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W:\projects\ESP Projects Active\H2020_EXSCALATE4CoV\Dissemination\Paper\VERO_paper\resubmission\March_2022\"/>
    </mc:Choice>
  </mc:AlternateContent>
  <bookViews>
    <workbookView xWindow="1410" yWindow="0" windowWidth="27360" windowHeight="2520" activeTab="2"/>
  </bookViews>
  <sheets>
    <sheet name="PrimaryScreen" sheetId="1" r:id="rId1"/>
    <sheet name="HitProfiling" sheetId="2" r:id="rId2"/>
    <sheet name="HitProfilingFitResults" sheetId="3" r:id="rId3"/>
  </sheets>
  <definedNames>
    <definedName name="_xlnm._FilterDatabase" localSheetId="1" hidden="1">HitProfiling!$A$1:$W$12361</definedName>
    <definedName name="_xlnm._FilterDatabase" localSheetId="0" hidden="1">PrimaryScreen!$A$4123:$M$4123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2" l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  <c r="S9902" i="2"/>
  <c r="S9903" i="2"/>
  <c r="S9904" i="2"/>
  <c r="S9905" i="2"/>
  <c r="S9906" i="2"/>
  <c r="S9907" i="2"/>
  <c r="S9908" i="2"/>
  <c r="S9909" i="2"/>
  <c r="S9910" i="2"/>
  <c r="S9911" i="2"/>
  <c r="S9912" i="2"/>
  <c r="S9913" i="2"/>
  <c r="S9914" i="2"/>
  <c r="S9915" i="2"/>
  <c r="S9916" i="2"/>
  <c r="S9917" i="2"/>
  <c r="S9918" i="2"/>
  <c r="S9919" i="2"/>
  <c r="S9920" i="2"/>
  <c r="S9921" i="2"/>
  <c r="S9922" i="2"/>
  <c r="S9923" i="2"/>
  <c r="S9924" i="2"/>
  <c r="S9925" i="2"/>
  <c r="S9926" i="2"/>
  <c r="S9927" i="2"/>
  <c r="S9928" i="2"/>
  <c r="S9929" i="2"/>
  <c r="S9930" i="2"/>
  <c r="S9931" i="2"/>
  <c r="S9932" i="2"/>
  <c r="S9933" i="2"/>
  <c r="S9934" i="2"/>
  <c r="S9935" i="2"/>
  <c r="S9936" i="2"/>
  <c r="S9937" i="2"/>
  <c r="S9938" i="2"/>
  <c r="S9939" i="2"/>
  <c r="S9940" i="2"/>
  <c r="S9941" i="2"/>
  <c r="S9942" i="2"/>
  <c r="S9943" i="2"/>
  <c r="S9944" i="2"/>
  <c r="S9945" i="2"/>
  <c r="S9946" i="2"/>
  <c r="S9947" i="2"/>
  <c r="S9948" i="2"/>
  <c r="S9949" i="2"/>
  <c r="S9950" i="2"/>
  <c r="S9951" i="2"/>
  <c r="S9952" i="2"/>
  <c r="S9953" i="2"/>
  <c r="S9954" i="2"/>
  <c r="S9955" i="2"/>
  <c r="S9956" i="2"/>
  <c r="S9957" i="2"/>
  <c r="S9958" i="2"/>
  <c r="S9959" i="2"/>
  <c r="S9960" i="2"/>
  <c r="S9961" i="2"/>
  <c r="S9962" i="2"/>
  <c r="S9963" i="2"/>
  <c r="S9964" i="2"/>
  <c r="S9965" i="2"/>
  <c r="S9966" i="2"/>
  <c r="S9967" i="2"/>
  <c r="S9968" i="2"/>
  <c r="S9969" i="2"/>
  <c r="S9970" i="2"/>
  <c r="S9971" i="2"/>
  <c r="S9972" i="2"/>
  <c r="S9973" i="2"/>
  <c r="S9974" i="2"/>
  <c r="S9975" i="2"/>
  <c r="S9976" i="2"/>
  <c r="S9977" i="2"/>
  <c r="S9978" i="2"/>
  <c r="S9979" i="2"/>
  <c r="S9980" i="2"/>
  <c r="S9981" i="2"/>
  <c r="S9982" i="2"/>
  <c r="S9983" i="2"/>
  <c r="S9984" i="2"/>
  <c r="S9985" i="2"/>
  <c r="S9986" i="2"/>
  <c r="S9987" i="2"/>
  <c r="S9988" i="2"/>
  <c r="S9989" i="2"/>
  <c r="S9990" i="2"/>
  <c r="S9991" i="2"/>
  <c r="S9992" i="2"/>
  <c r="S9993" i="2"/>
  <c r="S9994" i="2"/>
  <c r="S9995" i="2"/>
  <c r="S9996" i="2"/>
  <c r="S9997" i="2"/>
  <c r="S9998" i="2"/>
  <c r="S9999" i="2"/>
  <c r="S10000" i="2"/>
  <c r="S10001" i="2"/>
  <c r="S10002" i="2"/>
  <c r="S10003" i="2"/>
  <c r="S10004" i="2"/>
  <c r="S10005" i="2"/>
  <c r="S10006" i="2"/>
  <c r="S10007" i="2"/>
  <c r="S10008" i="2"/>
  <c r="S10009" i="2"/>
  <c r="S10010" i="2"/>
  <c r="S10011" i="2"/>
  <c r="S10012" i="2"/>
  <c r="S10013" i="2"/>
  <c r="S10014" i="2"/>
  <c r="S10015" i="2"/>
  <c r="S10016" i="2"/>
  <c r="S10017" i="2"/>
  <c r="S10018" i="2"/>
  <c r="S10019" i="2"/>
  <c r="S10020" i="2"/>
  <c r="S10021" i="2"/>
  <c r="S10022" i="2"/>
  <c r="S10023" i="2"/>
  <c r="S10024" i="2"/>
  <c r="S10025" i="2"/>
  <c r="S10026" i="2"/>
  <c r="S10027" i="2"/>
  <c r="S10028" i="2"/>
  <c r="S10029" i="2"/>
  <c r="S10030" i="2"/>
  <c r="S10031" i="2"/>
  <c r="S10032" i="2"/>
  <c r="S10033" i="2"/>
  <c r="S10034" i="2"/>
  <c r="S10035" i="2"/>
  <c r="S10036" i="2"/>
  <c r="S10037" i="2"/>
  <c r="S10038" i="2"/>
  <c r="S10039" i="2"/>
  <c r="S10040" i="2"/>
  <c r="S10041" i="2"/>
  <c r="S10042" i="2"/>
  <c r="S10043" i="2"/>
  <c r="S10044" i="2"/>
  <c r="S10045" i="2"/>
  <c r="S10046" i="2"/>
  <c r="S10047" i="2"/>
  <c r="S10048" i="2"/>
  <c r="S10049" i="2"/>
  <c r="S10050" i="2"/>
  <c r="S10051" i="2"/>
  <c r="S10052" i="2"/>
  <c r="S10053" i="2"/>
  <c r="S10054" i="2"/>
  <c r="S10055" i="2"/>
  <c r="S10056" i="2"/>
  <c r="S10057" i="2"/>
  <c r="S10058" i="2"/>
  <c r="S10059" i="2"/>
  <c r="S10060" i="2"/>
  <c r="S10061" i="2"/>
  <c r="S10062" i="2"/>
  <c r="S10063" i="2"/>
  <c r="S10064" i="2"/>
  <c r="S10065" i="2"/>
  <c r="S10066" i="2"/>
  <c r="S10067" i="2"/>
  <c r="S10068" i="2"/>
  <c r="S10069" i="2"/>
  <c r="S10070" i="2"/>
  <c r="S10071" i="2"/>
  <c r="S10072" i="2"/>
  <c r="S10073" i="2"/>
  <c r="S10074" i="2"/>
  <c r="S10075" i="2"/>
  <c r="S10076" i="2"/>
  <c r="S10077" i="2"/>
  <c r="S10078" i="2"/>
  <c r="S10079" i="2"/>
  <c r="S10080" i="2"/>
  <c r="S10081" i="2"/>
  <c r="S10082" i="2"/>
  <c r="S10083" i="2"/>
  <c r="S10084" i="2"/>
  <c r="S10085" i="2"/>
  <c r="S10086" i="2"/>
  <c r="S10087" i="2"/>
  <c r="S10088" i="2"/>
  <c r="S10089" i="2"/>
  <c r="S10090" i="2"/>
  <c r="S10091" i="2"/>
  <c r="S10092" i="2"/>
  <c r="S10093" i="2"/>
  <c r="S10094" i="2"/>
  <c r="S10095" i="2"/>
  <c r="S10096" i="2"/>
  <c r="S10097" i="2"/>
  <c r="S10098" i="2"/>
  <c r="S10099" i="2"/>
  <c r="S10100" i="2"/>
  <c r="S10101" i="2"/>
  <c r="S10102" i="2"/>
  <c r="S10103" i="2"/>
  <c r="S10104" i="2"/>
  <c r="S10105" i="2"/>
  <c r="S10106" i="2"/>
  <c r="S10107" i="2"/>
  <c r="S10108" i="2"/>
  <c r="S10109" i="2"/>
  <c r="S10110" i="2"/>
  <c r="S10111" i="2"/>
  <c r="S10112" i="2"/>
  <c r="S10113" i="2"/>
  <c r="S10114" i="2"/>
  <c r="S10115" i="2"/>
  <c r="S10116" i="2"/>
  <c r="S10117" i="2"/>
  <c r="S10118" i="2"/>
  <c r="S10119" i="2"/>
  <c r="S10120" i="2"/>
  <c r="S10121" i="2"/>
  <c r="S10122" i="2"/>
  <c r="S10123" i="2"/>
  <c r="S10124" i="2"/>
  <c r="S10125" i="2"/>
  <c r="S10126" i="2"/>
  <c r="S10127" i="2"/>
  <c r="S10128" i="2"/>
  <c r="S10129" i="2"/>
  <c r="S10130" i="2"/>
  <c r="S10131" i="2"/>
  <c r="S10132" i="2"/>
  <c r="S10133" i="2"/>
  <c r="S10134" i="2"/>
  <c r="S10135" i="2"/>
  <c r="S10136" i="2"/>
  <c r="S10137" i="2"/>
  <c r="S10138" i="2"/>
  <c r="S10139" i="2"/>
  <c r="S10140" i="2"/>
  <c r="S10141" i="2"/>
  <c r="S10142" i="2"/>
  <c r="S10143" i="2"/>
  <c r="S10144" i="2"/>
  <c r="S10145" i="2"/>
  <c r="S10146" i="2"/>
  <c r="S10147" i="2"/>
  <c r="S10148" i="2"/>
  <c r="S10149" i="2"/>
  <c r="S10150" i="2"/>
  <c r="S10151" i="2"/>
  <c r="S10152" i="2"/>
  <c r="S10153" i="2"/>
  <c r="S10154" i="2"/>
  <c r="S10155" i="2"/>
  <c r="S10156" i="2"/>
  <c r="S10157" i="2"/>
  <c r="S10158" i="2"/>
  <c r="S10159" i="2"/>
  <c r="S10160" i="2"/>
  <c r="S10161" i="2"/>
  <c r="S10162" i="2"/>
  <c r="S10163" i="2"/>
  <c r="S10164" i="2"/>
  <c r="S10165" i="2"/>
  <c r="S10166" i="2"/>
  <c r="S10167" i="2"/>
  <c r="S10168" i="2"/>
  <c r="S10169" i="2"/>
  <c r="S10170" i="2"/>
  <c r="S10171" i="2"/>
  <c r="S10172" i="2"/>
  <c r="S10173" i="2"/>
  <c r="S10174" i="2"/>
  <c r="S10175" i="2"/>
  <c r="S10176" i="2"/>
  <c r="S10177" i="2"/>
  <c r="S10178" i="2"/>
  <c r="S10179" i="2"/>
  <c r="S10180" i="2"/>
  <c r="S10181" i="2"/>
  <c r="S10182" i="2"/>
  <c r="S10183" i="2"/>
  <c r="S10184" i="2"/>
  <c r="S10185" i="2"/>
  <c r="S10186" i="2"/>
  <c r="S10187" i="2"/>
  <c r="S10188" i="2"/>
  <c r="S10189" i="2"/>
  <c r="S10190" i="2"/>
  <c r="S10191" i="2"/>
  <c r="S10192" i="2"/>
  <c r="S10193" i="2"/>
  <c r="S10194" i="2"/>
  <c r="S10195" i="2"/>
  <c r="S10196" i="2"/>
  <c r="S10197" i="2"/>
  <c r="S10198" i="2"/>
  <c r="S10199" i="2"/>
  <c r="S10200" i="2"/>
  <c r="S10201" i="2"/>
  <c r="S10202" i="2"/>
  <c r="S10203" i="2"/>
  <c r="S10204" i="2"/>
  <c r="S10205" i="2"/>
  <c r="S10206" i="2"/>
  <c r="S10207" i="2"/>
  <c r="S10208" i="2"/>
  <c r="S10209" i="2"/>
  <c r="S10210" i="2"/>
  <c r="S10211" i="2"/>
  <c r="S10212" i="2"/>
  <c r="S10213" i="2"/>
  <c r="S10214" i="2"/>
  <c r="S10215" i="2"/>
  <c r="S10216" i="2"/>
  <c r="S10217" i="2"/>
  <c r="S10218" i="2"/>
  <c r="S10219" i="2"/>
  <c r="S10220" i="2"/>
  <c r="S10221" i="2"/>
  <c r="S10222" i="2"/>
  <c r="S10223" i="2"/>
  <c r="S10224" i="2"/>
  <c r="S10225" i="2"/>
  <c r="S10226" i="2"/>
  <c r="S10227" i="2"/>
  <c r="S10228" i="2"/>
  <c r="S10229" i="2"/>
  <c r="S10230" i="2"/>
  <c r="S10231" i="2"/>
  <c r="S10232" i="2"/>
  <c r="S10233" i="2"/>
  <c r="S10234" i="2"/>
  <c r="S10235" i="2"/>
  <c r="S10236" i="2"/>
  <c r="S10237" i="2"/>
  <c r="S10238" i="2"/>
  <c r="S10239" i="2"/>
  <c r="S10240" i="2"/>
  <c r="S10241" i="2"/>
  <c r="S10242" i="2"/>
  <c r="S10243" i="2"/>
  <c r="S10244" i="2"/>
  <c r="S10245" i="2"/>
  <c r="S10246" i="2"/>
  <c r="S10247" i="2"/>
  <c r="S10248" i="2"/>
  <c r="S10249" i="2"/>
  <c r="S10250" i="2"/>
  <c r="S10251" i="2"/>
  <c r="S10252" i="2"/>
  <c r="S10253" i="2"/>
  <c r="S10254" i="2"/>
  <c r="S10255" i="2"/>
  <c r="S10256" i="2"/>
  <c r="S10257" i="2"/>
  <c r="S10258" i="2"/>
  <c r="S10259" i="2"/>
  <c r="S10260" i="2"/>
  <c r="S10261" i="2"/>
  <c r="S10262" i="2"/>
  <c r="S10263" i="2"/>
  <c r="S10264" i="2"/>
  <c r="S10265" i="2"/>
  <c r="S10266" i="2"/>
  <c r="S10267" i="2"/>
  <c r="S10268" i="2"/>
  <c r="S10269" i="2"/>
  <c r="S10270" i="2"/>
  <c r="S10271" i="2"/>
  <c r="S10272" i="2"/>
  <c r="S10273" i="2"/>
  <c r="S10274" i="2"/>
  <c r="S10275" i="2"/>
  <c r="S10276" i="2"/>
  <c r="S10277" i="2"/>
  <c r="S10278" i="2"/>
  <c r="S10279" i="2"/>
  <c r="S10280" i="2"/>
  <c r="S10281" i="2"/>
  <c r="S10282" i="2"/>
  <c r="S10283" i="2"/>
  <c r="S10284" i="2"/>
  <c r="S10285" i="2"/>
  <c r="S10286" i="2"/>
  <c r="S10287" i="2"/>
  <c r="S10288" i="2"/>
  <c r="S10289" i="2"/>
  <c r="S10290" i="2"/>
  <c r="S10291" i="2"/>
  <c r="S10292" i="2"/>
  <c r="S10293" i="2"/>
  <c r="S10294" i="2"/>
  <c r="S10295" i="2"/>
  <c r="S10296" i="2"/>
  <c r="S10297" i="2"/>
  <c r="S10298" i="2"/>
  <c r="S10299" i="2"/>
  <c r="S10300" i="2"/>
  <c r="S10301" i="2"/>
  <c r="S10302" i="2"/>
  <c r="S10303" i="2"/>
  <c r="S10304" i="2"/>
  <c r="S10305" i="2"/>
  <c r="S10306" i="2"/>
  <c r="S10307" i="2"/>
  <c r="S10308" i="2"/>
  <c r="S10309" i="2"/>
  <c r="S10310" i="2"/>
  <c r="S10311" i="2"/>
  <c r="S10312" i="2"/>
  <c r="S10313" i="2"/>
  <c r="S10314" i="2"/>
  <c r="S10315" i="2"/>
  <c r="S10316" i="2"/>
  <c r="S10317" i="2"/>
  <c r="S10318" i="2"/>
  <c r="S10319" i="2"/>
  <c r="S10320" i="2"/>
  <c r="S10321" i="2"/>
  <c r="S10322" i="2"/>
  <c r="S10323" i="2"/>
  <c r="S10324" i="2"/>
  <c r="S10325" i="2"/>
  <c r="S10326" i="2"/>
  <c r="S10327" i="2"/>
  <c r="S10328" i="2"/>
  <c r="S10329" i="2"/>
  <c r="S10330" i="2"/>
  <c r="S10331" i="2"/>
  <c r="S10332" i="2"/>
  <c r="S10333" i="2"/>
  <c r="S10334" i="2"/>
  <c r="S10335" i="2"/>
  <c r="S10336" i="2"/>
  <c r="S10337" i="2"/>
  <c r="S10338" i="2"/>
  <c r="S10339" i="2"/>
  <c r="S10340" i="2"/>
  <c r="S10341" i="2"/>
  <c r="S10342" i="2"/>
  <c r="S10343" i="2"/>
  <c r="S10344" i="2"/>
  <c r="S10345" i="2"/>
  <c r="S10346" i="2"/>
  <c r="S10347" i="2"/>
  <c r="S10348" i="2"/>
  <c r="S10349" i="2"/>
  <c r="S10350" i="2"/>
  <c r="S10351" i="2"/>
  <c r="S10352" i="2"/>
  <c r="S10353" i="2"/>
  <c r="S10354" i="2"/>
  <c r="S10355" i="2"/>
  <c r="S10356" i="2"/>
  <c r="S10357" i="2"/>
  <c r="S10358" i="2"/>
  <c r="S10359" i="2"/>
  <c r="S10360" i="2"/>
  <c r="S10361" i="2"/>
  <c r="S10362" i="2"/>
  <c r="S10363" i="2"/>
  <c r="S10364" i="2"/>
  <c r="S10365" i="2"/>
  <c r="S10366" i="2"/>
  <c r="S10367" i="2"/>
  <c r="S10368" i="2"/>
  <c r="S10369" i="2"/>
  <c r="S10370" i="2"/>
  <c r="S10371" i="2"/>
  <c r="S10372" i="2"/>
  <c r="S10373" i="2"/>
  <c r="S10374" i="2"/>
  <c r="S10375" i="2"/>
  <c r="S10376" i="2"/>
  <c r="S10377" i="2"/>
  <c r="S10378" i="2"/>
  <c r="S10379" i="2"/>
  <c r="S10380" i="2"/>
  <c r="S10381" i="2"/>
  <c r="S10382" i="2"/>
  <c r="S10383" i="2"/>
  <c r="S10384" i="2"/>
  <c r="S10385" i="2"/>
  <c r="S10386" i="2"/>
  <c r="S10387" i="2"/>
  <c r="S10388" i="2"/>
  <c r="S10389" i="2"/>
  <c r="S10390" i="2"/>
  <c r="S10391" i="2"/>
  <c r="S10392" i="2"/>
  <c r="S10393" i="2"/>
  <c r="S10394" i="2"/>
  <c r="S10395" i="2"/>
  <c r="S10396" i="2"/>
  <c r="S10397" i="2"/>
  <c r="S10398" i="2"/>
  <c r="S10399" i="2"/>
  <c r="S10400" i="2"/>
  <c r="S10401" i="2"/>
  <c r="S10402" i="2"/>
  <c r="S10403" i="2"/>
  <c r="S10404" i="2"/>
  <c r="S10405" i="2"/>
  <c r="S10406" i="2"/>
  <c r="S10407" i="2"/>
  <c r="S10408" i="2"/>
  <c r="S10409" i="2"/>
  <c r="S10410" i="2"/>
  <c r="S10411" i="2"/>
  <c r="S10412" i="2"/>
  <c r="S10413" i="2"/>
  <c r="S10414" i="2"/>
  <c r="S10415" i="2"/>
  <c r="S10416" i="2"/>
  <c r="S10417" i="2"/>
  <c r="S10418" i="2"/>
  <c r="S10419" i="2"/>
  <c r="S10420" i="2"/>
  <c r="S10421" i="2"/>
  <c r="S10422" i="2"/>
  <c r="S10423" i="2"/>
  <c r="S10424" i="2"/>
  <c r="S10425" i="2"/>
  <c r="S10426" i="2"/>
  <c r="S10427" i="2"/>
  <c r="S10428" i="2"/>
  <c r="S10429" i="2"/>
  <c r="S10430" i="2"/>
  <c r="S10431" i="2"/>
  <c r="S10432" i="2"/>
  <c r="S10433" i="2"/>
  <c r="S10434" i="2"/>
  <c r="S10435" i="2"/>
  <c r="S10436" i="2"/>
  <c r="S10437" i="2"/>
  <c r="S10438" i="2"/>
  <c r="S10439" i="2"/>
  <c r="S10440" i="2"/>
  <c r="S10441" i="2"/>
  <c r="S10442" i="2"/>
  <c r="S10443" i="2"/>
  <c r="S10444" i="2"/>
  <c r="S10445" i="2"/>
  <c r="S10446" i="2"/>
  <c r="S10447" i="2"/>
  <c r="S10448" i="2"/>
  <c r="S10449" i="2"/>
  <c r="S10450" i="2"/>
  <c r="S10451" i="2"/>
  <c r="S10452" i="2"/>
  <c r="S10453" i="2"/>
  <c r="S10454" i="2"/>
  <c r="S10455" i="2"/>
  <c r="S10456" i="2"/>
  <c r="S10457" i="2"/>
  <c r="S10458" i="2"/>
  <c r="S10459" i="2"/>
  <c r="S10460" i="2"/>
  <c r="S10461" i="2"/>
  <c r="S10462" i="2"/>
  <c r="S10463" i="2"/>
  <c r="S10464" i="2"/>
  <c r="S10465" i="2"/>
  <c r="S10466" i="2"/>
  <c r="S10467" i="2"/>
  <c r="S10468" i="2"/>
  <c r="S10469" i="2"/>
  <c r="S10470" i="2"/>
  <c r="S10471" i="2"/>
  <c r="S10472" i="2"/>
  <c r="S10473" i="2"/>
  <c r="S10474" i="2"/>
  <c r="S10475" i="2"/>
  <c r="S10476" i="2"/>
  <c r="S10477" i="2"/>
  <c r="S10478" i="2"/>
  <c r="S10479" i="2"/>
  <c r="S10480" i="2"/>
  <c r="S10481" i="2"/>
  <c r="S10482" i="2"/>
  <c r="S10483" i="2"/>
  <c r="S10484" i="2"/>
  <c r="S10485" i="2"/>
  <c r="S10486" i="2"/>
  <c r="S10487" i="2"/>
  <c r="S10488" i="2"/>
  <c r="S10489" i="2"/>
  <c r="S10490" i="2"/>
  <c r="S10491" i="2"/>
  <c r="S10492" i="2"/>
  <c r="S10493" i="2"/>
  <c r="S10494" i="2"/>
  <c r="S10495" i="2"/>
  <c r="S10496" i="2"/>
  <c r="S10497" i="2"/>
  <c r="S10498" i="2"/>
  <c r="S10499" i="2"/>
  <c r="S10500" i="2"/>
  <c r="S10501" i="2"/>
  <c r="S10502" i="2"/>
  <c r="S10503" i="2"/>
  <c r="S10504" i="2"/>
  <c r="S10505" i="2"/>
  <c r="S10506" i="2"/>
  <c r="S10507" i="2"/>
  <c r="S10508" i="2"/>
  <c r="S10509" i="2"/>
  <c r="S10510" i="2"/>
  <c r="S10511" i="2"/>
  <c r="S10512" i="2"/>
  <c r="S10513" i="2"/>
  <c r="S10514" i="2"/>
  <c r="S10515" i="2"/>
  <c r="S10516" i="2"/>
  <c r="S10517" i="2"/>
  <c r="S10518" i="2"/>
  <c r="S10519" i="2"/>
  <c r="S10520" i="2"/>
  <c r="S10521" i="2"/>
  <c r="S10522" i="2"/>
  <c r="S10523" i="2"/>
  <c r="S10524" i="2"/>
  <c r="S10525" i="2"/>
  <c r="S10526" i="2"/>
  <c r="S10527" i="2"/>
  <c r="S10528" i="2"/>
  <c r="S10529" i="2"/>
  <c r="S10530" i="2"/>
  <c r="S10531" i="2"/>
  <c r="S10532" i="2"/>
  <c r="S10533" i="2"/>
  <c r="S10534" i="2"/>
  <c r="S10535" i="2"/>
  <c r="S10536" i="2"/>
  <c r="S10537" i="2"/>
  <c r="S10538" i="2"/>
  <c r="S10539" i="2"/>
  <c r="S10540" i="2"/>
  <c r="S10541" i="2"/>
  <c r="S10542" i="2"/>
  <c r="S10543" i="2"/>
  <c r="S10544" i="2"/>
  <c r="S10545" i="2"/>
  <c r="S10546" i="2"/>
  <c r="S10547" i="2"/>
  <c r="S10548" i="2"/>
  <c r="S10549" i="2"/>
  <c r="S10550" i="2"/>
  <c r="S10551" i="2"/>
  <c r="S10552" i="2"/>
  <c r="S10553" i="2"/>
  <c r="S10554" i="2"/>
  <c r="S10555" i="2"/>
  <c r="S10556" i="2"/>
  <c r="S10557" i="2"/>
  <c r="S10558" i="2"/>
  <c r="S10559" i="2"/>
  <c r="S10560" i="2"/>
  <c r="S10561" i="2"/>
  <c r="S10562" i="2"/>
  <c r="S10563" i="2"/>
  <c r="S10564" i="2"/>
  <c r="S10565" i="2"/>
  <c r="S10566" i="2"/>
  <c r="S10567" i="2"/>
  <c r="S10568" i="2"/>
  <c r="S10569" i="2"/>
  <c r="S10570" i="2"/>
  <c r="S10571" i="2"/>
  <c r="S10572" i="2"/>
  <c r="S10573" i="2"/>
  <c r="S10574" i="2"/>
  <c r="S10575" i="2"/>
  <c r="S10576" i="2"/>
  <c r="S10577" i="2"/>
  <c r="S10578" i="2"/>
  <c r="S10579" i="2"/>
  <c r="S10580" i="2"/>
  <c r="S10581" i="2"/>
  <c r="S10582" i="2"/>
  <c r="S10583" i="2"/>
  <c r="S10584" i="2"/>
  <c r="S10585" i="2"/>
  <c r="S10586" i="2"/>
  <c r="S10587" i="2"/>
  <c r="S10588" i="2"/>
  <c r="S10589" i="2"/>
  <c r="S10590" i="2"/>
  <c r="S10591" i="2"/>
  <c r="S10592" i="2"/>
  <c r="S10593" i="2"/>
  <c r="S10594" i="2"/>
  <c r="S10595" i="2"/>
  <c r="S10596" i="2"/>
  <c r="S10597" i="2"/>
  <c r="S10598" i="2"/>
  <c r="S10599" i="2"/>
  <c r="S10600" i="2"/>
  <c r="S10601" i="2"/>
  <c r="S10602" i="2"/>
  <c r="S10603" i="2"/>
  <c r="S10604" i="2"/>
  <c r="S10605" i="2"/>
  <c r="S10606" i="2"/>
  <c r="S10607" i="2"/>
  <c r="S10608" i="2"/>
  <c r="S10609" i="2"/>
  <c r="S10610" i="2"/>
  <c r="S10611" i="2"/>
  <c r="S10612" i="2"/>
  <c r="S10613" i="2"/>
  <c r="S10614" i="2"/>
  <c r="S10615" i="2"/>
  <c r="S10616" i="2"/>
  <c r="S10617" i="2"/>
  <c r="S10618" i="2"/>
  <c r="S10619" i="2"/>
  <c r="S10620" i="2"/>
  <c r="S10621" i="2"/>
  <c r="S10622" i="2"/>
  <c r="S10623" i="2"/>
  <c r="S10624" i="2"/>
  <c r="S10625" i="2"/>
  <c r="S10626" i="2"/>
  <c r="S10627" i="2"/>
  <c r="S10628" i="2"/>
  <c r="S10629" i="2"/>
  <c r="S10630" i="2"/>
  <c r="S10631" i="2"/>
  <c r="S10632" i="2"/>
  <c r="S10633" i="2"/>
  <c r="S10634" i="2"/>
  <c r="S10635" i="2"/>
  <c r="S10636" i="2"/>
  <c r="S10637" i="2"/>
  <c r="S10638" i="2"/>
  <c r="S10639" i="2"/>
  <c r="S10640" i="2"/>
  <c r="S10641" i="2"/>
  <c r="S10642" i="2"/>
  <c r="S10643" i="2"/>
  <c r="S10644" i="2"/>
  <c r="S10645" i="2"/>
  <c r="S10646" i="2"/>
  <c r="S10647" i="2"/>
  <c r="S10648" i="2"/>
  <c r="S10649" i="2"/>
  <c r="S10650" i="2"/>
  <c r="S10651" i="2"/>
  <c r="S10652" i="2"/>
  <c r="S10653" i="2"/>
  <c r="S10654" i="2"/>
  <c r="S10655" i="2"/>
  <c r="S10656" i="2"/>
  <c r="S10657" i="2"/>
  <c r="S10658" i="2"/>
  <c r="S10659" i="2"/>
  <c r="S10660" i="2"/>
  <c r="S10661" i="2"/>
  <c r="S10662" i="2"/>
  <c r="S10663" i="2"/>
  <c r="S10664" i="2"/>
  <c r="S10665" i="2"/>
  <c r="S10666" i="2"/>
  <c r="S10667" i="2"/>
  <c r="S10668" i="2"/>
  <c r="S10669" i="2"/>
  <c r="S10670" i="2"/>
  <c r="S10671" i="2"/>
  <c r="S10672" i="2"/>
  <c r="S10673" i="2"/>
  <c r="S10674" i="2"/>
  <c r="S10675" i="2"/>
  <c r="S10676" i="2"/>
  <c r="S10677" i="2"/>
  <c r="S10678" i="2"/>
  <c r="S10679" i="2"/>
  <c r="S10680" i="2"/>
  <c r="S10681" i="2"/>
  <c r="S10682" i="2"/>
  <c r="S10683" i="2"/>
  <c r="S10684" i="2"/>
  <c r="S10685" i="2"/>
  <c r="S10686" i="2"/>
  <c r="S10687" i="2"/>
  <c r="S10688" i="2"/>
  <c r="S10689" i="2"/>
  <c r="S10690" i="2"/>
  <c r="S10691" i="2"/>
  <c r="S10692" i="2"/>
  <c r="S10693" i="2"/>
  <c r="S10694" i="2"/>
  <c r="S10695" i="2"/>
  <c r="S10696" i="2"/>
  <c r="S10697" i="2"/>
  <c r="S10698" i="2"/>
  <c r="S10699" i="2"/>
  <c r="S10700" i="2"/>
  <c r="S10701" i="2"/>
  <c r="S10702" i="2"/>
  <c r="S10703" i="2"/>
  <c r="S10704" i="2"/>
  <c r="S10705" i="2"/>
  <c r="S10706" i="2"/>
  <c r="S10707" i="2"/>
  <c r="S10708" i="2"/>
  <c r="S10709" i="2"/>
  <c r="S10710" i="2"/>
  <c r="S10711" i="2"/>
  <c r="S10712" i="2"/>
  <c r="S10713" i="2"/>
  <c r="S10714" i="2"/>
  <c r="S10715" i="2"/>
  <c r="S10716" i="2"/>
  <c r="S10717" i="2"/>
  <c r="S10718" i="2"/>
  <c r="S10719" i="2"/>
  <c r="S10720" i="2"/>
  <c r="S10721" i="2"/>
  <c r="S10722" i="2"/>
  <c r="S10723" i="2"/>
  <c r="S10724" i="2"/>
  <c r="S10725" i="2"/>
  <c r="S10726" i="2"/>
  <c r="S10727" i="2"/>
  <c r="S10728" i="2"/>
  <c r="S10729" i="2"/>
  <c r="S10730" i="2"/>
  <c r="S10731" i="2"/>
  <c r="S10732" i="2"/>
  <c r="S10733" i="2"/>
  <c r="S10734" i="2"/>
  <c r="S10735" i="2"/>
  <c r="S10736" i="2"/>
  <c r="S10737" i="2"/>
  <c r="S10738" i="2"/>
  <c r="S10739" i="2"/>
  <c r="S10740" i="2"/>
  <c r="S10741" i="2"/>
  <c r="S10742" i="2"/>
  <c r="S10743" i="2"/>
  <c r="S10744" i="2"/>
  <c r="S10745" i="2"/>
  <c r="S10746" i="2"/>
  <c r="S10747" i="2"/>
  <c r="S10748" i="2"/>
  <c r="S10749" i="2"/>
  <c r="S10750" i="2"/>
  <c r="S10751" i="2"/>
  <c r="S10752" i="2"/>
  <c r="S10753" i="2"/>
  <c r="S10754" i="2"/>
  <c r="S10755" i="2"/>
  <c r="S10756" i="2"/>
  <c r="S10757" i="2"/>
  <c r="S10758" i="2"/>
  <c r="S10759" i="2"/>
  <c r="S10760" i="2"/>
  <c r="S10761" i="2"/>
  <c r="S10762" i="2"/>
  <c r="S10763" i="2"/>
  <c r="S10764" i="2"/>
  <c r="S10765" i="2"/>
  <c r="S10766" i="2"/>
  <c r="S10767" i="2"/>
  <c r="S10768" i="2"/>
  <c r="S10769" i="2"/>
  <c r="S10770" i="2"/>
  <c r="S10771" i="2"/>
  <c r="S10772" i="2"/>
  <c r="S10773" i="2"/>
  <c r="S10774" i="2"/>
  <c r="S10775" i="2"/>
  <c r="S10776" i="2"/>
  <c r="S10777" i="2"/>
  <c r="S10778" i="2"/>
  <c r="S10779" i="2"/>
  <c r="S10780" i="2"/>
  <c r="S10781" i="2"/>
  <c r="S10782" i="2"/>
  <c r="S10783" i="2"/>
  <c r="S10784" i="2"/>
  <c r="S10785" i="2"/>
  <c r="S10786" i="2"/>
  <c r="S10787" i="2"/>
  <c r="S10788" i="2"/>
  <c r="S10789" i="2"/>
  <c r="S10790" i="2"/>
  <c r="S10791" i="2"/>
  <c r="S10792" i="2"/>
  <c r="S10793" i="2"/>
  <c r="S10794" i="2"/>
  <c r="S10795" i="2"/>
  <c r="S10796" i="2"/>
  <c r="S10797" i="2"/>
  <c r="S10798" i="2"/>
  <c r="S10799" i="2"/>
  <c r="S10800" i="2"/>
  <c r="S10801" i="2"/>
  <c r="S10802" i="2"/>
  <c r="S10803" i="2"/>
  <c r="S10804" i="2"/>
  <c r="S10805" i="2"/>
  <c r="S10806" i="2"/>
  <c r="S10807" i="2"/>
  <c r="S10808" i="2"/>
  <c r="S10809" i="2"/>
  <c r="S10810" i="2"/>
  <c r="S10811" i="2"/>
  <c r="S10812" i="2"/>
  <c r="S10813" i="2"/>
  <c r="S10814" i="2"/>
  <c r="S10815" i="2"/>
  <c r="S10816" i="2"/>
  <c r="S10817" i="2"/>
  <c r="S10818" i="2"/>
  <c r="S10819" i="2"/>
  <c r="S10820" i="2"/>
  <c r="S10821" i="2"/>
  <c r="S10822" i="2"/>
  <c r="S10823" i="2"/>
  <c r="S10824" i="2"/>
  <c r="S10825" i="2"/>
  <c r="S10826" i="2"/>
  <c r="S10827" i="2"/>
  <c r="S10828" i="2"/>
  <c r="S10829" i="2"/>
  <c r="S10830" i="2"/>
  <c r="S10831" i="2"/>
  <c r="S10832" i="2"/>
  <c r="S10833" i="2"/>
  <c r="S10834" i="2"/>
  <c r="S10835" i="2"/>
  <c r="S10836" i="2"/>
  <c r="S10837" i="2"/>
  <c r="S10838" i="2"/>
  <c r="S10839" i="2"/>
  <c r="S10840" i="2"/>
  <c r="S10841" i="2"/>
  <c r="S10842" i="2"/>
  <c r="S10843" i="2"/>
  <c r="S10844" i="2"/>
  <c r="S10845" i="2"/>
  <c r="S10846" i="2"/>
  <c r="S10847" i="2"/>
  <c r="S10848" i="2"/>
  <c r="S10849" i="2"/>
  <c r="S10850" i="2"/>
  <c r="S10851" i="2"/>
  <c r="S10852" i="2"/>
  <c r="S10853" i="2"/>
  <c r="S10854" i="2"/>
  <c r="S10855" i="2"/>
  <c r="S10856" i="2"/>
  <c r="S10857" i="2"/>
  <c r="S10858" i="2"/>
  <c r="S10859" i="2"/>
  <c r="S10860" i="2"/>
  <c r="S10861" i="2"/>
  <c r="S10862" i="2"/>
  <c r="S10863" i="2"/>
  <c r="S10864" i="2"/>
  <c r="S10865" i="2"/>
  <c r="S10866" i="2"/>
  <c r="S10867" i="2"/>
  <c r="S10868" i="2"/>
  <c r="S10869" i="2"/>
  <c r="S10870" i="2"/>
  <c r="S10871" i="2"/>
  <c r="S10872" i="2"/>
  <c r="S10873" i="2"/>
  <c r="S10874" i="2"/>
  <c r="S10875" i="2"/>
  <c r="S10876" i="2"/>
  <c r="S10877" i="2"/>
  <c r="S10878" i="2"/>
  <c r="S10879" i="2"/>
  <c r="S10880" i="2"/>
  <c r="S10881" i="2"/>
  <c r="S10882" i="2"/>
  <c r="S10883" i="2"/>
  <c r="S10884" i="2"/>
  <c r="S10885" i="2"/>
  <c r="S10886" i="2"/>
  <c r="S10887" i="2"/>
  <c r="S10888" i="2"/>
  <c r="S10889" i="2"/>
  <c r="S10890" i="2"/>
  <c r="S10891" i="2"/>
  <c r="S10892" i="2"/>
  <c r="S10893" i="2"/>
  <c r="S10894" i="2"/>
  <c r="S10895" i="2"/>
  <c r="S10896" i="2"/>
  <c r="S10897" i="2"/>
  <c r="S10898" i="2"/>
  <c r="S10899" i="2"/>
  <c r="S10900" i="2"/>
  <c r="S10901" i="2"/>
  <c r="S10902" i="2"/>
  <c r="S10903" i="2"/>
  <c r="S10904" i="2"/>
  <c r="S10905" i="2"/>
  <c r="S10906" i="2"/>
  <c r="S10907" i="2"/>
  <c r="S10908" i="2"/>
  <c r="S10909" i="2"/>
  <c r="S10910" i="2"/>
  <c r="S10911" i="2"/>
  <c r="S10912" i="2"/>
  <c r="S10913" i="2"/>
  <c r="S10914" i="2"/>
  <c r="S10915" i="2"/>
  <c r="S10916" i="2"/>
  <c r="S10917" i="2"/>
  <c r="S10918" i="2"/>
  <c r="S10919" i="2"/>
  <c r="S10920" i="2"/>
  <c r="S10921" i="2"/>
  <c r="S10922" i="2"/>
  <c r="S10923" i="2"/>
  <c r="S10924" i="2"/>
  <c r="S10925" i="2"/>
  <c r="S10926" i="2"/>
  <c r="S10927" i="2"/>
  <c r="S10928" i="2"/>
  <c r="S10929" i="2"/>
  <c r="S10930" i="2"/>
  <c r="S10931" i="2"/>
  <c r="S10932" i="2"/>
  <c r="S10933" i="2"/>
  <c r="S10934" i="2"/>
  <c r="S10935" i="2"/>
  <c r="S10936" i="2"/>
  <c r="S10937" i="2"/>
  <c r="S10938" i="2"/>
  <c r="S10939" i="2"/>
  <c r="S10940" i="2"/>
  <c r="S10941" i="2"/>
  <c r="S10942" i="2"/>
  <c r="S10943" i="2"/>
  <c r="S10944" i="2"/>
  <c r="S10945" i="2"/>
  <c r="S10946" i="2"/>
  <c r="S10947" i="2"/>
  <c r="S10948" i="2"/>
  <c r="S10949" i="2"/>
  <c r="S10950" i="2"/>
  <c r="S10951" i="2"/>
  <c r="S10952" i="2"/>
  <c r="S10953" i="2"/>
  <c r="S10954" i="2"/>
  <c r="S10955" i="2"/>
  <c r="S10956" i="2"/>
  <c r="S10957" i="2"/>
  <c r="S10958" i="2"/>
  <c r="S10959" i="2"/>
  <c r="S10960" i="2"/>
  <c r="S10961" i="2"/>
  <c r="S10962" i="2"/>
  <c r="S10963" i="2"/>
  <c r="S10964" i="2"/>
  <c r="S10965" i="2"/>
  <c r="S10966" i="2"/>
  <c r="S10967" i="2"/>
  <c r="S10968" i="2"/>
  <c r="S10969" i="2"/>
  <c r="S10970" i="2"/>
  <c r="S10971" i="2"/>
  <c r="S10972" i="2"/>
  <c r="S10973" i="2"/>
  <c r="S10974" i="2"/>
  <c r="S10975" i="2"/>
  <c r="S10976" i="2"/>
  <c r="S10977" i="2"/>
  <c r="S10978" i="2"/>
  <c r="S10979" i="2"/>
  <c r="S10980" i="2"/>
  <c r="S10981" i="2"/>
  <c r="S10982" i="2"/>
  <c r="S10983" i="2"/>
  <c r="S10984" i="2"/>
  <c r="S10985" i="2"/>
  <c r="S10986" i="2"/>
  <c r="S10987" i="2"/>
  <c r="S10988" i="2"/>
  <c r="S10989" i="2"/>
  <c r="S10990" i="2"/>
  <c r="S10991" i="2"/>
  <c r="S10992" i="2"/>
  <c r="S10993" i="2"/>
  <c r="S10994" i="2"/>
  <c r="S10995" i="2"/>
  <c r="S10996" i="2"/>
  <c r="S10997" i="2"/>
  <c r="S10998" i="2"/>
  <c r="S10999" i="2"/>
  <c r="S11000" i="2"/>
  <c r="S11001" i="2"/>
  <c r="S11002" i="2"/>
  <c r="S11003" i="2"/>
  <c r="S11004" i="2"/>
  <c r="S11005" i="2"/>
  <c r="S11006" i="2"/>
  <c r="S11007" i="2"/>
  <c r="S11008" i="2"/>
  <c r="S11009" i="2"/>
  <c r="S11010" i="2"/>
  <c r="S11011" i="2"/>
  <c r="S11012" i="2"/>
  <c r="S11013" i="2"/>
  <c r="S11014" i="2"/>
  <c r="S11015" i="2"/>
  <c r="S11016" i="2"/>
  <c r="S11017" i="2"/>
  <c r="S11018" i="2"/>
  <c r="S11019" i="2"/>
  <c r="S11020" i="2"/>
  <c r="S11021" i="2"/>
  <c r="S11022" i="2"/>
  <c r="S11023" i="2"/>
  <c r="S11024" i="2"/>
  <c r="S11025" i="2"/>
  <c r="S11026" i="2"/>
  <c r="S11027" i="2"/>
  <c r="S11028" i="2"/>
  <c r="S11029" i="2"/>
  <c r="S11030" i="2"/>
  <c r="S11031" i="2"/>
  <c r="S11032" i="2"/>
  <c r="S11033" i="2"/>
  <c r="S11034" i="2"/>
  <c r="S11035" i="2"/>
  <c r="S11036" i="2"/>
  <c r="S11037" i="2"/>
  <c r="S11038" i="2"/>
  <c r="S11039" i="2"/>
  <c r="S11040" i="2"/>
  <c r="S11041" i="2"/>
  <c r="S11042" i="2"/>
  <c r="S11043" i="2"/>
  <c r="S11044" i="2"/>
  <c r="S11045" i="2"/>
  <c r="S11046" i="2"/>
  <c r="S11047" i="2"/>
  <c r="S11048" i="2"/>
  <c r="S11049" i="2"/>
  <c r="S11050" i="2"/>
  <c r="S11051" i="2"/>
  <c r="S11052" i="2"/>
  <c r="S11053" i="2"/>
  <c r="S11054" i="2"/>
  <c r="S11055" i="2"/>
  <c r="S11056" i="2"/>
  <c r="S11057" i="2"/>
  <c r="S11058" i="2"/>
  <c r="S11059" i="2"/>
  <c r="S11060" i="2"/>
  <c r="S11061" i="2"/>
  <c r="S11062" i="2"/>
  <c r="S11063" i="2"/>
  <c r="S11064" i="2"/>
  <c r="S11065" i="2"/>
  <c r="S11066" i="2"/>
  <c r="S11067" i="2"/>
  <c r="S11068" i="2"/>
  <c r="S11069" i="2"/>
  <c r="S11070" i="2"/>
  <c r="S11071" i="2"/>
  <c r="S11072" i="2"/>
  <c r="S11073" i="2"/>
  <c r="S11074" i="2"/>
  <c r="S11075" i="2"/>
  <c r="S11076" i="2"/>
  <c r="S11077" i="2"/>
  <c r="S11078" i="2"/>
  <c r="S11079" i="2"/>
  <c r="S11080" i="2"/>
  <c r="S11081" i="2"/>
  <c r="S11082" i="2"/>
  <c r="S11083" i="2"/>
  <c r="S11084" i="2"/>
  <c r="S11085" i="2"/>
  <c r="S11086" i="2"/>
  <c r="S11087" i="2"/>
  <c r="S11088" i="2"/>
  <c r="S11089" i="2"/>
  <c r="S11090" i="2"/>
  <c r="S11091" i="2"/>
  <c r="S11092" i="2"/>
  <c r="S11093" i="2"/>
  <c r="S11094" i="2"/>
  <c r="S11095" i="2"/>
  <c r="S11096" i="2"/>
  <c r="S11097" i="2"/>
  <c r="S11098" i="2"/>
  <c r="S11099" i="2"/>
  <c r="S11100" i="2"/>
  <c r="S11101" i="2"/>
  <c r="S11102" i="2"/>
  <c r="S11103" i="2"/>
  <c r="S11104" i="2"/>
  <c r="S11105" i="2"/>
  <c r="S11106" i="2"/>
  <c r="S11107" i="2"/>
  <c r="S11108" i="2"/>
  <c r="S11109" i="2"/>
  <c r="S11110" i="2"/>
  <c r="S11111" i="2"/>
  <c r="S11112" i="2"/>
  <c r="S11113" i="2"/>
  <c r="S11114" i="2"/>
  <c r="S11115" i="2"/>
  <c r="S11116" i="2"/>
  <c r="S11117" i="2"/>
  <c r="S11118" i="2"/>
  <c r="S11119" i="2"/>
  <c r="S11120" i="2"/>
  <c r="S11121" i="2"/>
  <c r="S11122" i="2"/>
  <c r="S11123" i="2"/>
  <c r="S11124" i="2"/>
  <c r="S11125" i="2"/>
  <c r="S11126" i="2"/>
  <c r="S11127" i="2"/>
  <c r="S11128" i="2"/>
  <c r="S11129" i="2"/>
  <c r="S11130" i="2"/>
  <c r="S11131" i="2"/>
  <c r="S11132" i="2"/>
  <c r="S11133" i="2"/>
  <c r="S11134" i="2"/>
  <c r="S11135" i="2"/>
  <c r="S11136" i="2"/>
  <c r="S11137" i="2"/>
  <c r="S11138" i="2"/>
  <c r="S11139" i="2"/>
  <c r="S11140" i="2"/>
  <c r="S11141" i="2"/>
  <c r="S11142" i="2"/>
  <c r="S11143" i="2"/>
  <c r="S11144" i="2"/>
  <c r="S11145" i="2"/>
  <c r="S11146" i="2"/>
  <c r="S11147" i="2"/>
  <c r="S11148" i="2"/>
  <c r="S11149" i="2"/>
  <c r="S11150" i="2"/>
  <c r="S11151" i="2"/>
  <c r="S11152" i="2"/>
  <c r="S11153" i="2"/>
  <c r="S11154" i="2"/>
  <c r="S11155" i="2"/>
  <c r="S11156" i="2"/>
  <c r="S11157" i="2"/>
  <c r="S11158" i="2"/>
  <c r="S11159" i="2"/>
  <c r="S11160" i="2"/>
  <c r="S11161" i="2"/>
  <c r="S11162" i="2"/>
  <c r="S11163" i="2"/>
  <c r="S11164" i="2"/>
  <c r="S11165" i="2"/>
  <c r="S11166" i="2"/>
  <c r="S11167" i="2"/>
  <c r="S11168" i="2"/>
  <c r="S11169" i="2"/>
  <c r="S11170" i="2"/>
  <c r="S11171" i="2"/>
  <c r="S11172" i="2"/>
  <c r="S11173" i="2"/>
  <c r="S11174" i="2"/>
  <c r="S11175" i="2"/>
  <c r="S11176" i="2"/>
  <c r="S11177" i="2"/>
  <c r="S11178" i="2"/>
  <c r="S11179" i="2"/>
  <c r="S11180" i="2"/>
  <c r="S11181" i="2"/>
  <c r="S11182" i="2"/>
  <c r="S11183" i="2"/>
  <c r="S11184" i="2"/>
  <c r="S11185" i="2"/>
  <c r="S11186" i="2"/>
  <c r="S11187" i="2"/>
  <c r="S11188" i="2"/>
  <c r="S11189" i="2"/>
  <c r="S11190" i="2"/>
  <c r="S11191" i="2"/>
  <c r="S11192" i="2"/>
  <c r="S11193" i="2"/>
  <c r="S11194" i="2"/>
  <c r="S11195" i="2"/>
  <c r="S11196" i="2"/>
  <c r="S11197" i="2"/>
  <c r="S11198" i="2"/>
  <c r="S11199" i="2"/>
  <c r="S11200" i="2"/>
  <c r="S11201" i="2"/>
  <c r="S11202" i="2"/>
  <c r="S11203" i="2"/>
  <c r="S11204" i="2"/>
  <c r="S11205" i="2"/>
  <c r="S11206" i="2"/>
  <c r="S11207" i="2"/>
  <c r="S11208" i="2"/>
  <c r="S11209" i="2"/>
  <c r="S11210" i="2"/>
  <c r="S11211" i="2"/>
  <c r="S11212" i="2"/>
  <c r="S11213" i="2"/>
  <c r="S11214" i="2"/>
  <c r="S11215" i="2"/>
  <c r="S11216" i="2"/>
  <c r="S11217" i="2"/>
  <c r="S11218" i="2"/>
  <c r="S11219" i="2"/>
  <c r="S11220" i="2"/>
  <c r="S11221" i="2"/>
  <c r="S11222" i="2"/>
  <c r="S11223" i="2"/>
  <c r="S11224" i="2"/>
  <c r="S11225" i="2"/>
  <c r="S11226" i="2"/>
  <c r="S11227" i="2"/>
  <c r="S11228" i="2"/>
  <c r="S11229" i="2"/>
  <c r="S11230" i="2"/>
  <c r="S11231" i="2"/>
  <c r="S11232" i="2"/>
  <c r="S11233" i="2"/>
  <c r="S11234" i="2"/>
  <c r="S11235" i="2"/>
  <c r="S11236" i="2"/>
  <c r="S11237" i="2"/>
  <c r="S11238" i="2"/>
  <c r="S11239" i="2"/>
  <c r="S11240" i="2"/>
  <c r="S11241" i="2"/>
  <c r="S11242" i="2"/>
  <c r="S11243" i="2"/>
  <c r="S11244" i="2"/>
  <c r="S11245" i="2"/>
  <c r="S11246" i="2"/>
  <c r="S11247" i="2"/>
  <c r="S11248" i="2"/>
  <c r="S11249" i="2"/>
  <c r="S11250" i="2"/>
  <c r="S11251" i="2"/>
  <c r="S11252" i="2"/>
  <c r="S11253" i="2"/>
  <c r="S11254" i="2"/>
  <c r="S11255" i="2"/>
  <c r="S11256" i="2"/>
  <c r="S11257" i="2"/>
  <c r="S11258" i="2"/>
  <c r="S11259" i="2"/>
  <c r="S11260" i="2"/>
  <c r="S11261" i="2"/>
  <c r="S11262" i="2"/>
  <c r="S11263" i="2"/>
  <c r="S11264" i="2"/>
  <c r="S11265" i="2"/>
  <c r="S11266" i="2"/>
  <c r="S11267" i="2"/>
  <c r="S11268" i="2"/>
  <c r="S11269" i="2"/>
  <c r="S11270" i="2"/>
  <c r="S11271" i="2"/>
  <c r="S11272" i="2"/>
  <c r="S11273" i="2"/>
  <c r="S11274" i="2"/>
  <c r="S11275" i="2"/>
  <c r="S11276" i="2"/>
  <c r="S11277" i="2"/>
  <c r="S11278" i="2"/>
  <c r="S11279" i="2"/>
  <c r="S11280" i="2"/>
  <c r="S11281" i="2"/>
  <c r="S11282" i="2"/>
  <c r="S11283" i="2"/>
  <c r="S11284" i="2"/>
  <c r="S11285" i="2"/>
  <c r="S11286" i="2"/>
  <c r="S11287" i="2"/>
  <c r="S11288" i="2"/>
  <c r="S11289" i="2"/>
  <c r="S11290" i="2"/>
  <c r="S11291" i="2"/>
  <c r="S11292" i="2"/>
  <c r="S11293" i="2"/>
  <c r="S11294" i="2"/>
  <c r="S11295" i="2"/>
  <c r="S11296" i="2"/>
  <c r="S11297" i="2"/>
  <c r="S11298" i="2"/>
  <c r="S11299" i="2"/>
  <c r="S11300" i="2"/>
  <c r="S11301" i="2"/>
  <c r="S11302" i="2"/>
  <c r="S11303" i="2"/>
  <c r="S11304" i="2"/>
  <c r="S11305" i="2"/>
  <c r="S11306" i="2"/>
  <c r="S11307" i="2"/>
  <c r="S11308" i="2"/>
  <c r="S11309" i="2"/>
  <c r="S11310" i="2"/>
  <c r="S11311" i="2"/>
  <c r="S11312" i="2"/>
  <c r="S11313" i="2"/>
  <c r="S11314" i="2"/>
  <c r="S11315" i="2"/>
  <c r="S11316" i="2"/>
  <c r="S11317" i="2"/>
  <c r="S11318" i="2"/>
  <c r="S11319" i="2"/>
  <c r="S11320" i="2"/>
  <c r="S11321" i="2"/>
  <c r="S11322" i="2"/>
  <c r="S11323" i="2"/>
  <c r="S11324" i="2"/>
  <c r="S11325" i="2"/>
  <c r="S11326" i="2"/>
  <c r="S11327" i="2"/>
  <c r="S11328" i="2"/>
  <c r="S11329" i="2"/>
  <c r="S11330" i="2"/>
  <c r="S11331" i="2"/>
  <c r="S11332" i="2"/>
  <c r="S11333" i="2"/>
  <c r="S11334" i="2"/>
  <c r="S11335" i="2"/>
  <c r="S11336" i="2"/>
  <c r="S11337" i="2"/>
  <c r="S11338" i="2"/>
  <c r="S11339" i="2"/>
  <c r="S11340" i="2"/>
  <c r="S11341" i="2"/>
  <c r="S11342" i="2"/>
  <c r="S11343" i="2"/>
  <c r="S11344" i="2"/>
  <c r="S11345" i="2"/>
  <c r="S11346" i="2"/>
  <c r="S11347" i="2"/>
  <c r="S11348" i="2"/>
  <c r="S11349" i="2"/>
  <c r="S11350" i="2"/>
  <c r="S11351" i="2"/>
  <c r="S11352" i="2"/>
  <c r="S11353" i="2"/>
  <c r="S11354" i="2"/>
  <c r="S11355" i="2"/>
  <c r="S11356" i="2"/>
  <c r="S11357" i="2"/>
  <c r="S11358" i="2"/>
  <c r="S11359" i="2"/>
  <c r="S11360" i="2"/>
  <c r="S11361" i="2"/>
  <c r="S11362" i="2"/>
  <c r="S11363" i="2"/>
  <c r="S11364" i="2"/>
  <c r="S11365" i="2"/>
  <c r="S11366" i="2"/>
  <c r="S11367" i="2"/>
  <c r="S11368" i="2"/>
  <c r="S11369" i="2"/>
  <c r="S11370" i="2"/>
  <c r="S11371" i="2"/>
  <c r="S11372" i="2"/>
  <c r="S11373" i="2"/>
  <c r="S11374" i="2"/>
  <c r="S11375" i="2"/>
  <c r="S11376" i="2"/>
  <c r="S11377" i="2"/>
  <c r="S11378" i="2"/>
  <c r="S11379" i="2"/>
  <c r="S11380" i="2"/>
  <c r="S11381" i="2"/>
  <c r="S11382" i="2"/>
  <c r="S11383" i="2"/>
  <c r="S11384" i="2"/>
  <c r="S11385" i="2"/>
  <c r="S11386" i="2"/>
  <c r="S11387" i="2"/>
  <c r="S11388" i="2"/>
  <c r="S11389" i="2"/>
  <c r="S11390" i="2"/>
  <c r="S11391" i="2"/>
  <c r="S11392" i="2"/>
  <c r="S11393" i="2"/>
  <c r="S11394" i="2"/>
  <c r="S11395" i="2"/>
  <c r="S11396" i="2"/>
  <c r="S11397" i="2"/>
  <c r="S11398" i="2"/>
  <c r="S11399" i="2"/>
  <c r="S11400" i="2"/>
  <c r="S11401" i="2"/>
  <c r="S11402" i="2"/>
  <c r="S11403" i="2"/>
  <c r="S11404" i="2"/>
  <c r="S11405" i="2"/>
  <c r="S11406" i="2"/>
  <c r="S11407" i="2"/>
  <c r="S11408" i="2"/>
  <c r="S11409" i="2"/>
  <c r="S11410" i="2"/>
  <c r="S11411" i="2"/>
  <c r="S11412" i="2"/>
  <c r="S11413" i="2"/>
  <c r="S11414" i="2"/>
  <c r="S11415" i="2"/>
  <c r="S11416" i="2"/>
  <c r="S11417" i="2"/>
  <c r="S11418" i="2"/>
  <c r="S11419" i="2"/>
  <c r="S11420" i="2"/>
  <c r="S11421" i="2"/>
  <c r="S11422" i="2"/>
  <c r="S11423" i="2"/>
  <c r="S11424" i="2"/>
  <c r="S11425" i="2"/>
  <c r="S11426" i="2"/>
  <c r="S11427" i="2"/>
  <c r="S11428" i="2"/>
  <c r="S11429" i="2"/>
  <c r="S11430" i="2"/>
  <c r="S11431" i="2"/>
  <c r="S11432" i="2"/>
  <c r="S11433" i="2"/>
  <c r="S11434" i="2"/>
  <c r="S11435" i="2"/>
  <c r="S11436" i="2"/>
  <c r="S11437" i="2"/>
  <c r="S11438" i="2"/>
  <c r="S11439" i="2"/>
  <c r="S11440" i="2"/>
  <c r="S11441" i="2"/>
  <c r="S11442" i="2"/>
  <c r="S11443" i="2"/>
  <c r="S11444" i="2"/>
  <c r="S11445" i="2"/>
  <c r="S11446" i="2"/>
  <c r="S11447" i="2"/>
  <c r="S11448" i="2"/>
  <c r="S11449" i="2"/>
  <c r="S11450" i="2"/>
  <c r="S11451" i="2"/>
  <c r="S11452" i="2"/>
  <c r="S11453" i="2"/>
  <c r="S11454" i="2"/>
  <c r="S11455" i="2"/>
  <c r="S11456" i="2"/>
  <c r="S11457" i="2"/>
  <c r="S11458" i="2"/>
  <c r="S11459" i="2"/>
  <c r="S11460" i="2"/>
  <c r="S11461" i="2"/>
  <c r="S11462" i="2"/>
  <c r="S11463" i="2"/>
  <c r="S11464" i="2"/>
  <c r="S11465" i="2"/>
  <c r="S11466" i="2"/>
  <c r="S11467" i="2"/>
  <c r="S11468" i="2"/>
  <c r="S11469" i="2"/>
  <c r="S11470" i="2"/>
  <c r="S11471" i="2"/>
  <c r="S11472" i="2"/>
  <c r="S11473" i="2"/>
  <c r="S11474" i="2"/>
  <c r="S11475" i="2"/>
  <c r="S11476" i="2"/>
  <c r="S11477" i="2"/>
  <c r="S11478" i="2"/>
  <c r="S11479" i="2"/>
  <c r="S11480" i="2"/>
  <c r="S11481" i="2"/>
  <c r="S11482" i="2"/>
  <c r="S11483" i="2"/>
  <c r="S11484" i="2"/>
  <c r="S11485" i="2"/>
  <c r="S11486" i="2"/>
  <c r="S11487" i="2"/>
  <c r="S11488" i="2"/>
  <c r="S11489" i="2"/>
  <c r="S11490" i="2"/>
  <c r="S11491" i="2"/>
  <c r="S11492" i="2"/>
  <c r="S11493" i="2"/>
  <c r="S11494" i="2"/>
  <c r="S11495" i="2"/>
  <c r="S11496" i="2"/>
  <c r="S11497" i="2"/>
  <c r="S11498" i="2"/>
  <c r="S11499" i="2"/>
  <c r="S11500" i="2"/>
  <c r="S11501" i="2"/>
  <c r="S11502" i="2"/>
  <c r="S11503" i="2"/>
  <c r="S11504" i="2"/>
  <c r="S11505" i="2"/>
  <c r="S11506" i="2"/>
  <c r="S11507" i="2"/>
  <c r="S11508" i="2"/>
  <c r="S11509" i="2"/>
  <c r="S11510" i="2"/>
  <c r="S11511" i="2"/>
  <c r="S11512" i="2"/>
  <c r="S11513" i="2"/>
  <c r="S11514" i="2"/>
  <c r="S11515" i="2"/>
  <c r="S11516" i="2"/>
  <c r="S11517" i="2"/>
  <c r="S11518" i="2"/>
  <c r="S11519" i="2"/>
  <c r="S11520" i="2"/>
  <c r="S11521" i="2"/>
  <c r="S11522" i="2"/>
  <c r="S11523" i="2"/>
  <c r="S11524" i="2"/>
  <c r="S11525" i="2"/>
  <c r="S11526" i="2"/>
  <c r="S11527" i="2"/>
  <c r="S11528" i="2"/>
  <c r="S11529" i="2"/>
  <c r="S11530" i="2"/>
  <c r="S11531" i="2"/>
  <c r="S11532" i="2"/>
  <c r="S11533" i="2"/>
  <c r="S11534" i="2"/>
  <c r="S11535" i="2"/>
  <c r="S11536" i="2"/>
  <c r="S11537" i="2"/>
  <c r="S11538" i="2"/>
  <c r="S11539" i="2"/>
  <c r="S11540" i="2"/>
  <c r="S11541" i="2"/>
  <c r="S11542" i="2"/>
  <c r="S11543" i="2"/>
  <c r="S11544" i="2"/>
  <c r="S11545" i="2"/>
  <c r="S11546" i="2"/>
  <c r="S11547" i="2"/>
  <c r="S11548" i="2"/>
  <c r="S11549" i="2"/>
  <c r="S11550" i="2"/>
  <c r="S11551" i="2"/>
  <c r="S11552" i="2"/>
  <c r="S11553" i="2"/>
  <c r="S11554" i="2"/>
  <c r="S11555" i="2"/>
  <c r="S11556" i="2"/>
  <c r="S11557" i="2"/>
  <c r="S11558" i="2"/>
  <c r="S11559" i="2"/>
  <c r="S11560" i="2"/>
  <c r="S11561" i="2"/>
  <c r="S11562" i="2"/>
  <c r="S11563" i="2"/>
  <c r="S11564" i="2"/>
  <c r="S11565" i="2"/>
  <c r="S11566" i="2"/>
  <c r="S11567" i="2"/>
  <c r="S11568" i="2"/>
  <c r="S11569" i="2"/>
  <c r="S11570" i="2"/>
  <c r="S11571" i="2"/>
  <c r="S11572" i="2"/>
  <c r="S11573" i="2"/>
  <c r="S11574" i="2"/>
  <c r="S11575" i="2"/>
  <c r="S11576" i="2"/>
  <c r="S11577" i="2"/>
  <c r="S11578" i="2"/>
  <c r="S11579" i="2"/>
  <c r="S11580" i="2"/>
  <c r="S11581" i="2"/>
  <c r="S11582" i="2"/>
  <c r="S11583" i="2"/>
  <c r="S11584" i="2"/>
  <c r="S11585" i="2"/>
  <c r="S11586" i="2"/>
  <c r="S11587" i="2"/>
  <c r="S11588" i="2"/>
  <c r="S11589" i="2"/>
  <c r="S11590" i="2"/>
  <c r="S11591" i="2"/>
  <c r="S11592" i="2"/>
  <c r="S11593" i="2"/>
  <c r="S11594" i="2"/>
  <c r="S11595" i="2"/>
  <c r="S11596" i="2"/>
  <c r="S11597" i="2"/>
  <c r="S11598" i="2"/>
  <c r="S11599" i="2"/>
  <c r="S11600" i="2"/>
  <c r="S11601" i="2"/>
  <c r="S11602" i="2"/>
  <c r="S11603" i="2"/>
  <c r="S11604" i="2"/>
  <c r="S11605" i="2"/>
  <c r="S11606" i="2"/>
  <c r="S11607" i="2"/>
  <c r="S11608" i="2"/>
  <c r="S11609" i="2"/>
  <c r="S11610" i="2"/>
  <c r="S11611" i="2"/>
  <c r="S11612" i="2"/>
  <c r="S11613" i="2"/>
  <c r="S11614" i="2"/>
  <c r="S11615" i="2"/>
  <c r="S11616" i="2"/>
  <c r="S11617" i="2"/>
  <c r="S11618" i="2"/>
  <c r="S11619" i="2"/>
  <c r="S11620" i="2"/>
  <c r="S11621" i="2"/>
  <c r="S11622" i="2"/>
  <c r="S11623" i="2"/>
  <c r="S11624" i="2"/>
  <c r="S11625" i="2"/>
  <c r="S11626" i="2"/>
  <c r="S11627" i="2"/>
  <c r="S11628" i="2"/>
  <c r="S11629" i="2"/>
  <c r="S11630" i="2"/>
  <c r="S11631" i="2"/>
  <c r="S11632" i="2"/>
  <c r="S11633" i="2"/>
  <c r="S11634" i="2"/>
  <c r="S11635" i="2"/>
  <c r="S11636" i="2"/>
  <c r="S11637" i="2"/>
  <c r="S11638" i="2"/>
  <c r="S11639" i="2"/>
  <c r="S11640" i="2"/>
  <c r="S11641" i="2"/>
  <c r="S11642" i="2"/>
  <c r="S11643" i="2"/>
  <c r="S11644" i="2"/>
  <c r="S11645" i="2"/>
  <c r="S11646" i="2"/>
  <c r="S11647" i="2"/>
  <c r="S11648" i="2"/>
  <c r="S11649" i="2"/>
  <c r="S11650" i="2"/>
  <c r="S11651" i="2"/>
  <c r="S11652" i="2"/>
  <c r="S11653" i="2"/>
  <c r="S11654" i="2"/>
  <c r="S11655" i="2"/>
  <c r="S11656" i="2"/>
  <c r="S11657" i="2"/>
  <c r="S11658" i="2"/>
  <c r="S11659" i="2"/>
  <c r="S11660" i="2"/>
  <c r="S11661" i="2"/>
  <c r="S11662" i="2"/>
  <c r="S11663" i="2"/>
  <c r="S11664" i="2"/>
  <c r="S11665" i="2"/>
  <c r="S11666" i="2"/>
  <c r="S11667" i="2"/>
  <c r="S11668" i="2"/>
  <c r="S11669" i="2"/>
  <c r="S11670" i="2"/>
  <c r="S11671" i="2"/>
  <c r="S11672" i="2"/>
  <c r="S11673" i="2"/>
  <c r="S11674" i="2"/>
  <c r="S11675" i="2"/>
  <c r="S11676" i="2"/>
  <c r="S11677" i="2"/>
  <c r="S11678" i="2"/>
  <c r="S11679" i="2"/>
  <c r="S11680" i="2"/>
  <c r="S11681" i="2"/>
  <c r="S11682" i="2"/>
  <c r="S11683" i="2"/>
  <c r="S11684" i="2"/>
  <c r="S11685" i="2"/>
  <c r="S11686" i="2"/>
  <c r="S11687" i="2"/>
  <c r="S11688" i="2"/>
  <c r="S11689" i="2"/>
  <c r="S11690" i="2"/>
  <c r="S11691" i="2"/>
  <c r="S11692" i="2"/>
  <c r="S11693" i="2"/>
  <c r="S11694" i="2"/>
  <c r="S11695" i="2"/>
  <c r="S11696" i="2"/>
  <c r="S11697" i="2"/>
  <c r="S11698" i="2"/>
  <c r="S11699" i="2"/>
  <c r="S11700" i="2"/>
  <c r="S11701" i="2"/>
  <c r="S11702" i="2"/>
  <c r="S11703" i="2"/>
  <c r="S11704" i="2"/>
  <c r="S11705" i="2"/>
  <c r="S11706" i="2"/>
  <c r="S11707" i="2"/>
  <c r="S11708" i="2"/>
  <c r="S11709" i="2"/>
  <c r="S11710" i="2"/>
  <c r="S11711" i="2"/>
  <c r="S11712" i="2"/>
  <c r="S11713" i="2"/>
  <c r="S11714" i="2"/>
  <c r="S11715" i="2"/>
  <c r="S11716" i="2"/>
  <c r="S11717" i="2"/>
  <c r="S11718" i="2"/>
  <c r="S11719" i="2"/>
  <c r="S11720" i="2"/>
  <c r="S11721" i="2"/>
  <c r="S11722" i="2"/>
  <c r="S11723" i="2"/>
  <c r="S11724" i="2"/>
  <c r="S11725" i="2"/>
  <c r="S11726" i="2"/>
  <c r="S11727" i="2"/>
  <c r="S11728" i="2"/>
  <c r="S11729" i="2"/>
  <c r="S11730" i="2"/>
  <c r="S11731" i="2"/>
  <c r="S11732" i="2"/>
  <c r="S11733" i="2"/>
  <c r="S11734" i="2"/>
  <c r="S11735" i="2"/>
  <c r="S11736" i="2"/>
  <c r="S11737" i="2"/>
  <c r="S11738" i="2"/>
  <c r="S11739" i="2"/>
  <c r="S11740" i="2"/>
  <c r="S11741" i="2"/>
  <c r="S11742" i="2"/>
  <c r="S11743" i="2"/>
  <c r="S11744" i="2"/>
  <c r="S11745" i="2"/>
  <c r="S11746" i="2"/>
  <c r="S11747" i="2"/>
  <c r="S11748" i="2"/>
  <c r="S11749" i="2"/>
  <c r="S11750" i="2"/>
  <c r="S11751" i="2"/>
  <c r="S11752" i="2"/>
  <c r="S11753" i="2"/>
  <c r="S11754" i="2"/>
  <c r="S11755" i="2"/>
  <c r="S11756" i="2"/>
  <c r="S11757" i="2"/>
  <c r="S11758" i="2"/>
  <c r="S11759" i="2"/>
  <c r="S11760" i="2"/>
  <c r="S11761" i="2"/>
  <c r="S11762" i="2"/>
  <c r="S11763" i="2"/>
  <c r="S11764" i="2"/>
  <c r="S11765" i="2"/>
  <c r="S11766" i="2"/>
  <c r="S11767" i="2"/>
  <c r="S11768" i="2"/>
  <c r="S11769" i="2"/>
  <c r="S11770" i="2"/>
  <c r="S11771" i="2"/>
  <c r="S11772" i="2"/>
  <c r="S11773" i="2"/>
  <c r="S11774" i="2"/>
  <c r="S11775" i="2"/>
  <c r="S11776" i="2"/>
  <c r="S11777" i="2"/>
  <c r="S11778" i="2"/>
  <c r="S11779" i="2"/>
  <c r="S11780" i="2"/>
  <c r="S11781" i="2"/>
  <c r="S11782" i="2"/>
  <c r="S11783" i="2"/>
  <c r="S11784" i="2"/>
  <c r="S11785" i="2"/>
  <c r="S11786" i="2"/>
  <c r="S11787" i="2"/>
  <c r="S11788" i="2"/>
  <c r="S11789" i="2"/>
  <c r="S11790" i="2"/>
  <c r="S11791" i="2"/>
  <c r="S11792" i="2"/>
  <c r="S11793" i="2"/>
  <c r="S11794" i="2"/>
  <c r="S11795" i="2"/>
  <c r="S11796" i="2"/>
  <c r="S11797" i="2"/>
  <c r="S11798" i="2"/>
  <c r="S11799" i="2"/>
  <c r="S11800" i="2"/>
  <c r="S11801" i="2"/>
  <c r="S11802" i="2"/>
  <c r="S11803" i="2"/>
  <c r="S11804" i="2"/>
  <c r="S11805" i="2"/>
  <c r="S11806" i="2"/>
  <c r="S11807" i="2"/>
  <c r="S11808" i="2"/>
  <c r="S11809" i="2"/>
  <c r="S11810" i="2"/>
  <c r="S11811" i="2"/>
  <c r="S11812" i="2"/>
  <c r="S11813" i="2"/>
  <c r="S11814" i="2"/>
  <c r="S11815" i="2"/>
  <c r="S11816" i="2"/>
  <c r="S11817" i="2"/>
  <c r="S11818" i="2"/>
  <c r="S11819" i="2"/>
  <c r="S11820" i="2"/>
  <c r="S11821" i="2"/>
  <c r="S11822" i="2"/>
  <c r="S11823" i="2"/>
  <c r="S11824" i="2"/>
  <c r="S11825" i="2"/>
  <c r="S11826" i="2"/>
  <c r="S11827" i="2"/>
  <c r="S11828" i="2"/>
  <c r="S11829" i="2"/>
  <c r="S11830" i="2"/>
  <c r="S11831" i="2"/>
  <c r="S11832" i="2"/>
  <c r="S11833" i="2"/>
  <c r="S11834" i="2"/>
  <c r="S11835" i="2"/>
  <c r="S11836" i="2"/>
  <c r="S11837" i="2"/>
  <c r="S11838" i="2"/>
  <c r="S11839" i="2"/>
  <c r="S11840" i="2"/>
  <c r="S11841" i="2"/>
  <c r="S11842" i="2"/>
  <c r="S11843" i="2"/>
  <c r="S11844" i="2"/>
  <c r="S11845" i="2"/>
  <c r="S11846" i="2"/>
  <c r="S11847" i="2"/>
  <c r="S11848" i="2"/>
  <c r="S11849" i="2"/>
  <c r="S11850" i="2"/>
  <c r="S11851" i="2"/>
  <c r="S11852" i="2"/>
  <c r="S11853" i="2"/>
  <c r="S11854" i="2"/>
  <c r="S11855" i="2"/>
  <c r="S11856" i="2"/>
  <c r="S11857" i="2"/>
  <c r="S11858" i="2"/>
  <c r="S11859" i="2"/>
  <c r="S11860" i="2"/>
  <c r="S11861" i="2"/>
  <c r="S11862" i="2"/>
  <c r="S11863" i="2"/>
  <c r="S11864" i="2"/>
  <c r="S11865" i="2"/>
  <c r="S11866" i="2"/>
  <c r="S11867" i="2"/>
  <c r="S11868" i="2"/>
  <c r="S11869" i="2"/>
  <c r="S11870" i="2"/>
  <c r="S11871" i="2"/>
  <c r="S11872" i="2"/>
  <c r="S11873" i="2"/>
  <c r="S11874" i="2"/>
  <c r="S11875" i="2"/>
  <c r="S11876" i="2"/>
  <c r="S11877" i="2"/>
  <c r="S11878" i="2"/>
  <c r="S11879" i="2"/>
  <c r="S11880" i="2"/>
  <c r="S11881" i="2"/>
  <c r="S11882" i="2"/>
  <c r="S11883" i="2"/>
  <c r="S11884" i="2"/>
  <c r="S11885" i="2"/>
  <c r="S11886" i="2"/>
  <c r="S11887" i="2"/>
  <c r="S11888" i="2"/>
  <c r="S11889" i="2"/>
  <c r="S11890" i="2"/>
  <c r="S11891" i="2"/>
  <c r="S11892" i="2"/>
  <c r="S11893" i="2"/>
  <c r="S11894" i="2"/>
  <c r="S11895" i="2"/>
  <c r="S11896" i="2"/>
  <c r="S11897" i="2"/>
  <c r="S11898" i="2"/>
  <c r="S11899" i="2"/>
  <c r="S11900" i="2"/>
  <c r="S11901" i="2"/>
  <c r="S11902" i="2"/>
  <c r="S11903" i="2"/>
  <c r="S11904" i="2"/>
  <c r="S11905" i="2"/>
  <c r="S11906" i="2"/>
  <c r="S11907" i="2"/>
  <c r="S11908" i="2"/>
  <c r="S11909" i="2"/>
  <c r="S11910" i="2"/>
  <c r="S11911" i="2"/>
  <c r="S11912" i="2"/>
  <c r="S11913" i="2"/>
  <c r="S11914" i="2"/>
  <c r="S11915" i="2"/>
  <c r="S11916" i="2"/>
  <c r="S11917" i="2"/>
  <c r="S11918" i="2"/>
  <c r="S11919" i="2"/>
  <c r="S11920" i="2"/>
  <c r="S11921" i="2"/>
  <c r="S11922" i="2"/>
  <c r="S11923" i="2"/>
  <c r="S11924" i="2"/>
  <c r="S11925" i="2"/>
  <c r="S11926" i="2"/>
  <c r="S11927" i="2"/>
  <c r="S11928" i="2"/>
  <c r="S11929" i="2"/>
  <c r="S11930" i="2"/>
  <c r="S11931" i="2"/>
  <c r="S11932" i="2"/>
  <c r="S11933" i="2"/>
  <c r="S11934" i="2"/>
  <c r="S11935" i="2"/>
  <c r="S11936" i="2"/>
  <c r="S11937" i="2"/>
  <c r="S11938" i="2"/>
  <c r="S11939" i="2"/>
  <c r="S11940" i="2"/>
  <c r="S11941" i="2"/>
  <c r="S11942" i="2"/>
  <c r="S11943" i="2"/>
  <c r="S11944" i="2"/>
  <c r="S11945" i="2"/>
  <c r="S11946" i="2"/>
  <c r="S11947" i="2"/>
  <c r="S11948" i="2"/>
  <c r="S11949" i="2"/>
  <c r="S11950" i="2"/>
  <c r="S11951" i="2"/>
  <c r="S11952" i="2"/>
  <c r="S11953" i="2"/>
  <c r="S11954" i="2"/>
  <c r="S11955" i="2"/>
  <c r="S11956" i="2"/>
  <c r="S11957" i="2"/>
  <c r="S11958" i="2"/>
  <c r="S11959" i="2"/>
  <c r="S11960" i="2"/>
  <c r="S11961" i="2"/>
  <c r="S11962" i="2"/>
  <c r="S11963" i="2"/>
  <c r="S11964" i="2"/>
  <c r="S11965" i="2"/>
  <c r="S11966" i="2"/>
  <c r="S11967" i="2"/>
  <c r="S11968" i="2"/>
  <c r="S11969" i="2"/>
  <c r="S11970" i="2"/>
  <c r="S11971" i="2"/>
  <c r="S11972" i="2"/>
  <c r="S11973" i="2"/>
  <c r="S11974" i="2"/>
  <c r="S11975" i="2"/>
  <c r="S11976" i="2"/>
  <c r="S11977" i="2"/>
  <c r="S11978" i="2"/>
  <c r="S11979" i="2"/>
  <c r="S11980" i="2"/>
  <c r="S11981" i="2"/>
  <c r="S11982" i="2"/>
  <c r="S11983" i="2"/>
  <c r="S11984" i="2"/>
  <c r="S11985" i="2"/>
  <c r="S11986" i="2"/>
  <c r="S11987" i="2"/>
  <c r="S11988" i="2"/>
  <c r="S11989" i="2"/>
  <c r="S11990" i="2"/>
  <c r="S11991" i="2"/>
  <c r="S11992" i="2"/>
  <c r="S11993" i="2"/>
  <c r="S11994" i="2"/>
  <c r="S11995" i="2"/>
  <c r="S11996" i="2"/>
  <c r="S11997" i="2"/>
  <c r="S11998" i="2"/>
  <c r="S11999" i="2"/>
  <c r="S12000" i="2"/>
  <c r="S12001" i="2"/>
  <c r="S12002" i="2"/>
  <c r="S12003" i="2"/>
  <c r="S12004" i="2"/>
  <c r="S12005" i="2"/>
  <c r="S12006" i="2"/>
  <c r="S12007" i="2"/>
  <c r="S12008" i="2"/>
  <c r="S12009" i="2"/>
  <c r="S12010" i="2"/>
  <c r="S12011" i="2"/>
  <c r="S12012" i="2"/>
  <c r="S12013" i="2"/>
  <c r="S12014" i="2"/>
  <c r="S12015" i="2"/>
  <c r="S12016" i="2"/>
  <c r="S12017" i="2"/>
  <c r="S12018" i="2"/>
  <c r="S12019" i="2"/>
  <c r="S12020" i="2"/>
  <c r="S12021" i="2"/>
  <c r="S12022" i="2"/>
  <c r="S12023" i="2"/>
  <c r="S12024" i="2"/>
  <c r="S12025" i="2"/>
  <c r="S12026" i="2"/>
  <c r="S12027" i="2"/>
  <c r="S12028" i="2"/>
  <c r="S12029" i="2"/>
  <c r="S12030" i="2"/>
  <c r="S12031" i="2"/>
  <c r="S12032" i="2"/>
  <c r="S12033" i="2"/>
  <c r="S12034" i="2"/>
  <c r="S12035" i="2"/>
  <c r="S12036" i="2"/>
  <c r="S12037" i="2"/>
  <c r="S12038" i="2"/>
  <c r="S12039" i="2"/>
  <c r="S12040" i="2"/>
  <c r="S12041" i="2"/>
  <c r="S12042" i="2"/>
  <c r="S12043" i="2"/>
  <c r="S12044" i="2"/>
  <c r="S12045" i="2"/>
  <c r="S12046" i="2"/>
  <c r="S12047" i="2"/>
  <c r="S12048" i="2"/>
  <c r="S12049" i="2"/>
  <c r="S12050" i="2"/>
  <c r="S12051" i="2"/>
  <c r="S12052" i="2"/>
  <c r="S12053" i="2"/>
  <c r="S12054" i="2"/>
  <c r="S12055" i="2"/>
  <c r="S12056" i="2"/>
  <c r="S12057" i="2"/>
  <c r="S12058" i="2"/>
  <c r="S12059" i="2"/>
  <c r="S12060" i="2"/>
  <c r="S12061" i="2"/>
  <c r="S12062" i="2"/>
  <c r="S12063" i="2"/>
  <c r="S12064" i="2"/>
  <c r="S12065" i="2"/>
  <c r="S12066" i="2"/>
  <c r="S12067" i="2"/>
  <c r="S12068" i="2"/>
  <c r="S12069" i="2"/>
  <c r="S12070" i="2"/>
  <c r="S12071" i="2"/>
  <c r="S12072" i="2"/>
  <c r="S12073" i="2"/>
  <c r="S12074" i="2"/>
  <c r="S12075" i="2"/>
  <c r="S12076" i="2"/>
  <c r="S12077" i="2"/>
  <c r="S12078" i="2"/>
  <c r="S12079" i="2"/>
  <c r="S12080" i="2"/>
  <c r="S12081" i="2"/>
  <c r="S12082" i="2"/>
  <c r="S12083" i="2"/>
  <c r="S12084" i="2"/>
  <c r="S12085" i="2"/>
  <c r="S12086" i="2"/>
  <c r="S12087" i="2"/>
  <c r="S12088" i="2"/>
  <c r="S12089" i="2"/>
  <c r="S12090" i="2"/>
  <c r="S12091" i="2"/>
  <c r="S12092" i="2"/>
  <c r="S12093" i="2"/>
  <c r="S12094" i="2"/>
  <c r="S12095" i="2"/>
  <c r="S12096" i="2"/>
  <c r="S12097" i="2"/>
  <c r="S12098" i="2"/>
  <c r="S12099" i="2"/>
  <c r="S12100" i="2"/>
  <c r="S12101" i="2"/>
  <c r="S12102" i="2"/>
  <c r="S12103" i="2"/>
  <c r="S12104" i="2"/>
  <c r="S12105" i="2"/>
  <c r="S12106" i="2"/>
  <c r="S12107" i="2"/>
  <c r="S12108" i="2"/>
  <c r="S12109" i="2"/>
  <c r="S12110" i="2"/>
  <c r="S12111" i="2"/>
  <c r="S12112" i="2"/>
  <c r="S12113" i="2"/>
  <c r="S12114" i="2"/>
  <c r="S12115" i="2"/>
  <c r="S12116" i="2"/>
  <c r="S12117" i="2"/>
  <c r="S12118" i="2"/>
  <c r="S12119" i="2"/>
  <c r="S12120" i="2"/>
  <c r="S12121" i="2"/>
  <c r="S12122" i="2"/>
  <c r="S12123" i="2"/>
  <c r="S12124" i="2"/>
  <c r="S12125" i="2"/>
  <c r="S12126" i="2"/>
  <c r="S12127" i="2"/>
  <c r="S12128" i="2"/>
  <c r="S12129" i="2"/>
  <c r="S12130" i="2"/>
  <c r="S12131" i="2"/>
  <c r="S12132" i="2"/>
  <c r="S12133" i="2"/>
  <c r="S12134" i="2"/>
  <c r="S12135" i="2"/>
  <c r="S12136" i="2"/>
  <c r="S12137" i="2"/>
  <c r="S12138" i="2"/>
  <c r="S12139" i="2"/>
  <c r="S12140" i="2"/>
  <c r="S12141" i="2"/>
  <c r="S12142" i="2"/>
  <c r="S12143" i="2"/>
  <c r="S12144" i="2"/>
  <c r="S12145" i="2"/>
  <c r="S12146" i="2"/>
  <c r="S12147" i="2"/>
  <c r="S12148" i="2"/>
  <c r="S12149" i="2"/>
  <c r="S12150" i="2"/>
  <c r="S12151" i="2"/>
  <c r="S12152" i="2"/>
  <c r="S12153" i="2"/>
  <c r="S12154" i="2"/>
  <c r="S12155" i="2"/>
  <c r="S12156" i="2"/>
  <c r="S12157" i="2"/>
  <c r="S12158" i="2"/>
  <c r="S12159" i="2"/>
  <c r="S12160" i="2"/>
  <c r="S12161" i="2"/>
  <c r="S12162" i="2"/>
  <c r="S12163" i="2"/>
  <c r="S12164" i="2"/>
  <c r="S12165" i="2"/>
  <c r="S12166" i="2"/>
  <c r="S12167" i="2"/>
  <c r="S12168" i="2"/>
  <c r="S12169" i="2"/>
  <c r="S12170" i="2"/>
  <c r="S12171" i="2"/>
  <c r="S12172" i="2"/>
  <c r="S12173" i="2"/>
  <c r="S12174" i="2"/>
  <c r="S12175" i="2"/>
  <c r="S12176" i="2"/>
  <c r="S12177" i="2"/>
  <c r="S12178" i="2"/>
  <c r="S12179" i="2"/>
  <c r="S12180" i="2"/>
  <c r="S12181" i="2"/>
  <c r="S12182" i="2"/>
  <c r="S12183" i="2"/>
  <c r="S12184" i="2"/>
  <c r="S12185" i="2"/>
  <c r="S12186" i="2"/>
  <c r="S12187" i="2"/>
  <c r="S12188" i="2"/>
  <c r="S12189" i="2"/>
  <c r="S12190" i="2"/>
  <c r="S12191" i="2"/>
  <c r="S12192" i="2"/>
  <c r="S12193" i="2"/>
  <c r="S12194" i="2"/>
  <c r="S12195" i="2"/>
  <c r="S12196" i="2"/>
  <c r="S12197" i="2"/>
  <c r="S12198" i="2"/>
  <c r="S12199" i="2"/>
  <c r="S12200" i="2"/>
  <c r="S12201" i="2"/>
  <c r="S12202" i="2"/>
  <c r="S12203" i="2"/>
  <c r="S12204" i="2"/>
  <c r="S12205" i="2"/>
  <c r="S12206" i="2"/>
  <c r="S12207" i="2"/>
  <c r="S12208" i="2"/>
  <c r="S12209" i="2"/>
  <c r="S12210" i="2"/>
  <c r="S12211" i="2"/>
  <c r="S12212" i="2"/>
  <c r="S12213" i="2"/>
  <c r="S12214" i="2"/>
  <c r="S12215" i="2"/>
  <c r="S12216" i="2"/>
  <c r="S12217" i="2"/>
  <c r="S12218" i="2"/>
  <c r="S12219" i="2"/>
  <c r="S12220" i="2"/>
  <c r="S12221" i="2"/>
  <c r="S12222" i="2"/>
  <c r="S12223" i="2"/>
  <c r="S12224" i="2"/>
  <c r="S12225" i="2"/>
  <c r="S12226" i="2"/>
  <c r="S12227" i="2"/>
  <c r="S12228" i="2"/>
  <c r="S12229" i="2"/>
  <c r="S12230" i="2"/>
  <c r="S12231" i="2"/>
  <c r="S12232" i="2"/>
  <c r="S12233" i="2"/>
  <c r="S12234" i="2"/>
  <c r="S12235" i="2"/>
  <c r="S12236" i="2"/>
  <c r="S12237" i="2"/>
  <c r="S12238" i="2"/>
  <c r="S12239" i="2"/>
  <c r="S12240" i="2"/>
  <c r="S12241" i="2"/>
  <c r="S12242" i="2"/>
  <c r="S12243" i="2"/>
  <c r="S12244" i="2"/>
  <c r="S12245" i="2"/>
  <c r="S12246" i="2"/>
  <c r="S12247" i="2"/>
  <c r="S12248" i="2"/>
  <c r="S12249" i="2"/>
  <c r="S12250" i="2"/>
  <c r="S12251" i="2"/>
  <c r="S12252" i="2"/>
  <c r="S12253" i="2"/>
  <c r="S12254" i="2"/>
  <c r="S12255" i="2"/>
  <c r="S12256" i="2"/>
  <c r="S12257" i="2"/>
  <c r="S12258" i="2"/>
  <c r="S12259" i="2"/>
  <c r="S12260" i="2"/>
  <c r="S12261" i="2"/>
  <c r="S12262" i="2"/>
  <c r="S12263" i="2"/>
  <c r="S12264" i="2"/>
  <c r="S12265" i="2"/>
  <c r="S12266" i="2"/>
  <c r="S12267" i="2"/>
  <c r="S12268" i="2"/>
  <c r="S12269" i="2"/>
  <c r="S12270" i="2"/>
  <c r="S12271" i="2"/>
  <c r="S12272" i="2"/>
  <c r="S12273" i="2"/>
  <c r="S12274" i="2"/>
  <c r="S12275" i="2"/>
  <c r="S12276" i="2"/>
  <c r="S12277" i="2"/>
  <c r="S12278" i="2"/>
  <c r="S12279" i="2"/>
  <c r="S12280" i="2"/>
  <c r="S12281" i="2"/>
  <c r="S12282" i="2"/>
  <c r="S12283" i="2"/>
  <c r="S12284" i="2"/>
  <c r="S12285" i="2"/>
  <c r="S12286" i="2"/>
  <c r="S12287" i="2"/>
  <c r="S12288" i="2"/>
  <c r="S12289" i="2"/>
  <c r="S12290" i="2"/>
  <c r="S12291" i="2"/>
  <c r="S12292" i="2"/>
  <c r="S12293" i="2"/>
  <c r="S12294" i="2"/>
  <c r="S12295" i="2"/>
  <c r="S12296" i="2"/>
  <c r="S12297" i="2"/>
  <c r="S12298" i="2"/>
  <c r="S12299" i="2"/>
  <c r="S12300" i="2"/>
  <c r="S12301" i="2"/>
  <c r="S12302" i="2"/>
  <c r="S12303" i="2"/>
  <c r="S12304" i="2"/>
  <c r="S12305" i="2"/>
  <c r="S12306" i="2"/>
  <c r="S12307" i="2"/>
  <c r="S12308" i="2"/>
  <c r="S12309" i="2"/>
  <c r="S12310" i="2"/>
  <c r="S12311" i="2"/>
  <c r="S12312" i="2"/>
  <c r="S12313" i="2"/>
  <c r="S12314" i="2"/>
  <c r="S12315" i="2"/>
  <c r="S12316" i="2"/>
  <c r="S12317" i="2"/>
  <c r="S12318" i="2"/>
  <c r="S12319" i="2"/>
  <c r="S12320" i="2"/>
  <c r="S12321" i="2"/>
  <c r="S12322" i="2"/>
  <c r="S12323" i="2"/>
  <c r="S12324" i="2"/>
  <c r="S12325" i="2"/>
  <c r="S12326" i="2"/>
  <c r="S12327" i="2"/>
  <c r="S12328" i="2"/>
  <c r="S12329" i="2"/>
  <c r="S12330" i="2"/>
  <c r="S12331" i="2"/>
  <c r="S12332" i="2"/>
  <c r="S12333" i="2"/>
  <c r="S12334" i="2"/>
  <c r="S12335" i="2"/>
  <c r="S12336" i="2"/>
  <c r="S12337" i="2"/>
  <c r="S12338" i="2"/>
  <c r="S12339" i="2"/>
  <c r="S12340" i="2"/>
  <c r="S12341" i="2"/>
  <c r="S12342" i="2"/>
  <c r="S12343" i="2"/>
  <c r="S12344" i="2"/>
  <c r="S12345" i="2"/>
  <c r="S12346" i="2"/>
  <c r="S12347" i="2"/>
  <c r="S12348" i="2"/>
  <c r="S12349" i="2"/>
  <c r="S12350" i="2"/>
  <c r="S12351" i="2"/>
  <c r="S12352" i="2"/>
  <c r="S12353" i="2"/>
  <c r="S12354" i="2"/>
  <c r="S12355" i="2"/>
  <c r="S12356" i="2"/>
  <c r="S12357" i="2"/>
  <c r="S12358" i="2"/>
  <c r="S12359" i="2"/>
  <c r="S12360" i="2"/>
  <c r="S12361" i="2"/>
  <c r="S2" i="2"/>
</calcChain>
</file>

<file path=xl/sharedStrings.xml><?xml version="1.0" encoding="utf-8"?>
<sst xmlns="http://schemas.openxmlformats.org/spreadsheetml/2006/main" count="127504" uniqueCount="24210">
  <si>
    <t>Plate Id</t>
  </si>
  <si>
    <t>Well Reference</t>
  </si>
  <si>
    <t>Compound Id</t>
  </si>
  <si>
    <t>Concentration [µM]</t>
  </si>
  <si>
    <t>Row</t>
  </si>
  <si>
    <t>Column</t>
  </si>
  <si>
    <t>NumberOfCells</t>
  </si>
  <si>
    <t>CellAreaMean</t>
  </si>
  <si>
    <t>IntensityCell</t>
  </si>
  <si>
    <t>CompoundName</t>
  </si>
  <si>
    <t>ESP0026002</t>
  </si>
  <si>
    <t>A001</t>
  </si>
  <si>
    <t>SPE_K67397687</t>
  </si>
  <si>
    <t>GPBAR-A</t>
  </si>
  <si>
    <t>A002</t>
  </si>
  <si>
    <t>SPE_A67975844</t>
  </si>
  <si>
    <t>NSC-405020</t>
  </si>
  <si>
    <t>A003</t>
  </si>
  <si>
    <t>SPE_A88548664</t>
  </si>
  <si>
    <t>SKF-38393</t>
  </si>
  <si>
    <t>A004</t>
  </si>
  <si>
    <t>SPE_K28639661</t>
  </si>
  <si>
    <t>NGD-94-1</t>
  </si>
  <si>
    <t>A005</t>
  </si>
  <si>
    <t>SPE_K66788707</t>
  </si>
  <si>
    <t>fludarabine</t>
  </si>
  <si>
    <t>A006</t>
  </si>
  <si>
    <t>SPE_K15858023</t>
  </si>
  <si>
    <t>ETP-45658</t>
  </si>
  <si>
    <t>A007</t>
  </si>
  <si>
    <t>SPE_K40331046</t>
  </si>
  <si>
    <t>CR8-(R)</t>
  </si>
  <si>
    <t>A008</t>
  </si>
  <si>
    <t>SPE_K44084986</t>
  </si>
  <si>
    <t>Y-27632</t>
  </si>
  <si>
    <t>A009</t>
  </si>
  <si>
    <t>SPE_A26032986</t>
  </si>
  <si>
    <t>zaldaride maleate</t>
  </si>
  <si>
    <t>A010</t>
  </si>
  <si>
    <t>SPE_K49597925</t>
  </si>
  <si>
    <t>SB-747651A</t>
  </si>
  <si>
    <t>A011</t>
  </si>
  <si>
    <t>SPE_K61845293</t>
  </si>
  <si>
    <t>DDR1-IN-1</t>
  </si>
  <si>
    <t>A012</t>
  </si>
  <si>
    <t>SPE_K81341251</t>
  </si>
  <si>
    <t>TRAM-39</t>
  </si>
  <si>
    <t>A013</t>
  </si>
  <si>
    <t>SPE_K44408410</t>
  </si>
  <si>
    <t>2-methoxyestradiol</t>
  </si>
  <si>
    <t>A014</t>
  </si>
  <si>
    <t>SPE_K90777969</t>
  </si>
  <si>
    <t>cutamesine</t>
  </si>
  <si>
    <t>A015</t>
  </si>
  <si>
    <t>SPE_K19655798</t>
  </si>
  <si>
    <t>compound-401</t>
  </si>
  <si>
    <t>A016</t>
  </si>
  <si>
    <t>SPE_K13566078</t>
  </si>
  <si>
    <t>BMS-345541</t>
  </si>
  <si>
    <t>A017</t>
  </si>
  <si>
    <t>SPE_A54490543</t>
  </si>
  <si>
    <t>pirlindole</t>
  </si>
  <si>
    <t>A018</t>
  </si>
  <si>
    <t>SPE_K00739965</t>
  </si>
  <si>
    <t>Guacetisal</t>
  </si>
  <si>
    <t>A019</t>
  </si>
  <si>
    <t>SPE_K23200955</t>
  </si>
  <si>
    <t>Imipenem Monohydrate</t>
  </si>
  <si>
    <t>A020</t>
  </si>
  <si>
    <t>SPE_K41524689</t>
  </si>
  <si>
    <t>ACETAMINOPHEN</t>
  </si>
  <si>
    <t>A021</t>
  </si>
  <si>
    <t>SPE_K02464583</t>
  </si>
  <si>
    <t>ETHYL PARABEN</t>
  </si>
  <si>
    <t>A022</t>
  </si>
  <si>
    <t>SPE_A13668387</t>
  </si>
  <si>
    <t>COLISTIMETHATE SODIUM</t>
  </si>
  <si>
    <t>A023</t>
  </si>
  <si>
    <t>A024</t>
  </si>
  <si>
    <t>B001</t>
  </si>
  <si>
    <t>SPE_A72066420</t>
  </si>
  <si>
    <t>mifobate</t>
  </si>
  <si>
    <t>B002</t>
  </si>
  <si>
    <t>SPE_K27737647</t>
  </si>
  <si>
    <t>H-89</t>
  </si>
  <si>
    <t>B003</t>
  </si>
  <si>
    <t>SPE_A57798559</t>
  </si>
  <si>
    <t>bicuculline-methochloride-(-)</t>
  </si>
  <si>
    <t>B004</t>
  </si>
  <si>
    <t>SPE_A80213327</t>
  </si>
  <si>
    <t>NSC-23766</t>
  </si>
  <si>
    <t>B005</t>
  </si>
  <si>
    <t>SPE_A74208568</t>
  </si>
  <si>
    <t>CGP-54626</t>
  </si>
  <si>
    <t>B006</t>
  </si>
  <si>
    <t>SPE_A60153876</t>
  </si>
  <si>
    <t>BETP</t>
  </si>
  <si>
    <t>B007</t>
  </si>
  <si>
    <t>SPE_K83023055</t>
  </si>
  <si>
    <t>GR-135531</t>
  </si>
  <si>
    <t>B008</t>
  </si>
  <si>
    <t>SPE_K26373640</t>
  </si>
  <si>
    <t>IKK-2-inhibitor</t>
  </si>
  <si>
    <t>B009</t>
  </si>
  <si>
    <t>SPE_K69877120</t>
  </si>
  <si>
    <t>CYM-50260</t>
  </si>
  <si>
    <t>B010</t>
  </si>
  <si>
    <t>SPE_A62890442</t>
  </si>
  <si>
    <t>3-methyl-GABA</t>
  </si>
  <si>
    <t>B011</t>
  </si>
  <si>
    <t>SPE_K74965187</t>
  </si>
  <si>
    <t>COR-170</t>
  </si>
  <si>
    <t>B012</t>
  </si>
  <si>
    <t>SPE_K60441002</t>
  </si>
  <si>
    <t>muscimol</t>
  </si>
  <si>
    <t>B013</t>
  </si>
  <si>
    <t>SPE_K60635008</t>
  </si>
  <si>
    <t>UNC-2327</t>
  </si>
  <si>
    <t>B014</t>
  </si>
  <si>
    <t>SPE_A93717708</t>
  </si>
  <si>
    <t>VUF11207 fumarate</t>
  </si>
  <si>
    <t>B015</t>
  </si>
  <si>
    <t>SPE_K08902330</t>
  </si>
  <si>
    <t>TCS-PIM-1-1</t>
  </si>
  <si>
    <t>B016</t>
  </si>
  <si>
    <t>SPE_K48832421</t>
  </si>
  <si>
    <t>PIM-1-Inhibitor-2</t>
  </si>
  <si>
    <t>B017</t>
  </si>
  <si>
    <t>SPE_A45869167</t>
  </si>
  <si>
    <t>sal003</t>
  </si>
  <si>
    <t>B018</t>
  </si>
  <si>
    <t>SPE_K07625016</t>
  </si>
  <si>
    <t>Norethisterone Enanthate</t>
  </si>
  <si>
    <t>B019</t>
  </si>
  <si>
    <t>SPE_K99919177</t>
  </si>
  <si>
    <t>Deslanoside</t>
  </si>
  <si>
    <t>B020</t>
  </si>
  <si>
    <t>SPE_K22969690</t>
  </si>
  <si>
    <t>CHLORAMPHENICOL</t>
  </si>
  <si>
    <t>B021</t>
  </si>
  <si>
    <t>SPE_A41555725</t>
  </si>
  <si>
    <t>CHLORTETRACYCLINE HYDROCHLORIDE</t>
  </si>
  <si>
    <t>B022</t>
  </si>
  <si>
    <t>SPE_K70330367</t>
  </si>
  <si>
    <t>AMANTADINE HYDROCHLORIDE</t>
  </si>
  <si>
    <t>B023</t>
  </si>
  <si>
    <t>B024</t>
  </si>
  <si>
    <t>C001</t>
  </si>
  <si>
    <t>SPE_K61721596</t>
  </si>
  <si>
    <t>JNJ-10397049</t>
  </si>
  <si>
    <t>C002</t>
  </si>
  <si>
    <t>SPE_K55468218</t>
  </si>
  <si>
    <t>spiperone</t>
  </si>
  <si>
    <t>C003</t>
  </si>
  <si>
    <t>SPE_K33459542</t>
  </si>
  <si>
    <t>ditolylguanidine</t>
  </si>
  <si>
    <t>C004</t>
  </si>
  <si>
    <t>SPE_A96485169</t>
  </si>
  <si>
    <t>EBPC</t>
  </si>
  <si>
    <t>C005</t>
  </si>
  <si>
    <t>SPE_A21607826</t>
  </si>
  <si>
    <t>medetomidine</t>
  </si>
  <si>
    <t>C006</t>
  </si>
  <si>
    <t>SPE_K68567222</t>
  </si>
  <si>
    <t>BVT-948</t>
  </si>
  <si>
    <t>C007</t>
  </si>
  <si>
    <t>SPE_K70177501</t>
  </si>
  <si>
    <t>INH1</t>
  </si>
  <si>
    <t>C008</t>
  </si>
  <si>
    <t>SPE_K49685476</t>
  </si>
  <si>
    <t>TTNPB</t>
  </si>
  <si>
    <t>C009</t>
  </si>
  <si>
    <t>SPE_K44731351</t>
  </si>
  <si>
    <t>AL-8697</t>
  </si>
  <si>
    <t>C010</t>
  </si>
  <si>
    <t>SPE_K05151076</t>
  </si>
  <si>
    <t>ZK-164015</t>
  </si>
  <si>
    <t>C011</t>
  </si>
  <si>
    <t>SPE_K83063356</t>
  </si>
  <si>
    <t>RS-102895</t>
  </si>
  <si>
    <t>C012</t>
  </si>
  <si>
    <t>SPE_K38875233</t>
  </si>
  <si>
    <t>JZL-195</t>
  </si>
  <si>
    <t>C013</t>
  </si>
  <si>
    <t>SPE_K99308908</t>
  </si>
  <si>
    <t>A-939572</t>
  </si>
  <si>
    <t>C014</t>
  </si>
  <si>
    <t>SPE_K33690734</t>
  </si>
  <si>
    <t>5-BDBD</t>
  </si>
  <si>
    <t>C015</t>
  </si>
  <si>
    <t>SPE_K91716465</t>
  </si>
  <si>
    <t>YM-750</t>
  </si>
  <si>
    <t>C016</t>
  </si>
  <si>
    <t>SPE_A28318179</t>
  </si>
  <si>
    <t>aminomethyltransferase</t>
  </si>
  <si>
    <t>C017</t>
  </si>
  <si>
    <t>SPE_K44309363</t>
  </si>
  <si>
    <t>dexniguldipine</t>
  </si>
  <si>
    <t>C018</t>
  </si>
  <si>
    <t>SPE_K30764557</t>
  </si>
  <si>
    <t>Midecamycin Acetate</t>
  </si>
  <si>
    <t>C019</t>
  </si>
  <si>
    <t>SPE_K36636143</t>
  </si>
  <si>
    <t>Nolatrexed Dihydrochloride</t>
  </si>
  <si>
    <t>C020</t>
  </si>
  <si>
    <t>SPE_K14704277</t>
  </si>
  <si>
    <t>CINOXACIN</t>
  </si>
  <si>
    <t>C021</t>
  </si>
  <si>
    <t>SPE_K79501723</t>
  </si>
  <si>
    <t>CYCLIZINE</t>
  </si>
  <si>
    <t>C022</t>
  </si>
  <si>
    <t>SPE_K46982791</t>
  </si>
  <si>
    <t>CLOXYQUIN</t>
  </si>
  <si>
    <t>C023</t>
  </si>
  <si>
    <t>C024</t>
  </si>
  <si>
    <t>D001</t>
  </si>
  <si>
    <t>SPE_K51102532</t>
  </si>
  <si>
    <t>SD-2590</t>
  </si>
  <si>
    <t>D002</t>
  </si>
  <si>
    <t>SPE_A30590053</t>
  </si>
  <si>
    <t>MR-16728</t>
  </si>
  <si>
    <t>D003</t>
  </si>
  <si>
    <t>SPE_K49119234</t>
  </si>
  <si>
    <t>TMPH</t>
  </si>
  <si>
    <t>D004</t>
  </si>
  <si>
    <t>SPE_K71223042</t>
  </si>
  <si>
    <t>PCI-29732</t>
  </si>
  <si>
    <t>D005</t>
  </si>
  <si>
    <t>SPE_K64137799</t>
  </si>
  <si>
    <t>2-methyl-5-hydroxytryptamine</t>
  </si>
  <si>
    <t>D006</t>
  </si>
  <si>
    <t>SPE_K34533029</t>
  </si>
  <si>
    <t>tyrphostin-AG-494</t>
  </si>
  <si>
    <t>D007</t>
  </si>
  <si>
    <t>SPE_K80725821</t>
  </si>
  <si>
    <t>RS-16566</t>
  </si>
  <si>
    <t>D008</t>
  </si>
  <si>
    <t>SPE_K40782193</t>
  </si>
  <si>
    <t>QX-222</t>
  </si>
  <si>
    <t>D009</t>
  </si>
  <si>
    <t>SPE_K01492390</t>
  </si>
  <si>
    <t>BTT-3033</t>
  </si>
  <si>
    <t>D010</t>
  </si>
  <si>
    <t>SPE_K84214706</t>
  </si>
  <si>
    <t>7-chlorokynurenic-acid</t>
  </si>
  <si>
    <t>D011</t>
  </si>
  <si>
    <t>SPE_K52087522</t>
  </si>
  <si>
    <t>YM-244769</t>
  </si>
  <si>
    <t>D012</t>
  </si>
  <si>
    <t>SPE_K97056771</t>
  </si>
  <si>
    <t>GNF-2</t>
  </si>
  <si>
    <t>D013</t>
  </si>
  <si>
    <t>SPE_K78633253</t>
  </si>
  <si>
    <t>EXO-1</t>
  </si>
  <si>
    <t>D014</t>
  </si>
  <si>
    <t>SPE_K46384285</t>
  </si>
  <si>
    <t>DSR-6434</t>
  </si>
  <si>
    <t>D015</t>
  </si>
  <si>
    <t>SPE_K18816859</t>
  </si>
  <si>
    <t>L-694247</t>
  </si>
  <si>
    <t>D016</t>
  </si>
  <si>
    <t>SPE_K22314899</t>
  </si>
  <si>
    <t>CH223191</t>
  </si>
  <si>
    <t>D017</t>
  </si>
  <si>
    <t>SPE_K77428767</t>
  </si>
  <si>
    <t>UNC0224</t>
  </si>
  <si>
    <t>D018</t>
  </si>
  <si>
    <t>SPE_K89337853</t>
  </si>
  <si>
    <t>Minodronic Acid Hydrate</t>
  </si>
  <si>
    <t>D019</t>
  </si>
  <si>
    <t>SPE_K77320845</t>
  </si>
  <si>
    <t>Secoisolariciresinol Diglucoside</t>
  </si>
  <si>
    <t>D020</t>
  </si>
  <si>
    <t>SPE_K21615095</t>
  </si>
  <si>
    <t>ACETOHYDROXAMIC ACID</t>
  </si>
  <si>
    <t>D021</t>
  </si>
  <si>
    <t>SPE_K58497451</t>
  </si>
  <si>
    <t>POTASSIUM p-AMINOBENZOATE</t>
  </si>
  <si>
    <t>D022</t>
  </si>
  <si>
    <t>SPE_K78097265</t>
  </si>
  <si>
    <t>ADELMIDROL</t>
  </si>
  <si>
    <t>D023</t>
  </si>
  <si>
    <t>D024</t>
  </si>
  <si>
    <t>E001</t>
  </si>
  <si>
    <t>SPE_K78496197</t>
  </si>
  <si>
    <t>SCS</t>
  </si>
  <si>
    <t>E002</t>
  </si>
  <si>
    <t>SPE_K36851334</t>
  </si>
  <si>
    <t>TRIM</t>
  </si>
  <si>
    <t>E003</t>
  </si>
  <si>
    <t>SPE_K01377300</t>
  </si>
  <si>
    <t>CZC24832</t>
  </si>
  <si>
    <t>E004</t>
  </si>
  <si>
    <t>SPE_K51967704</t>
  </si>
  <si>
    <t>BIIB021</t>
  </si>
  <si>
    <t>E005</t>
  </si>
  <si>
    <t>SPE_K13346085</t>
  </si>
  <si>
    <t>2-APB</t>
  </si>
  <si>
    <t>E006</t>
  </si>
  <si>
    <t>SPE_K72514671</t>
  </si>
  <si>
    <t>PPY-A</t>
  </si>
  <si>
    <t>E007</t>
  </si>
  <si>
    <t>SPE_K95603879</t>
  </si>
  <si>
    <t>BHQ</t>
  </si>
  <si>
    <t>E008</t>
  </si>
  <si>
    <t>SPE_K52681925</t>
  </si>
  <si>
    <t>altinicline</t>
  </si>
  <si>
    <t>E009</t>
  </si>
  <si>
    <t>SPE_K54095730</t>
  </si>
  <si>
    <t>CMPD-1</t>
  </si>
  <si>
    <t>E010</t>
  </si>
  <si>
    <t>SPE_K68633027</t>
  </si>
  <si>
    <t>SB-706375</t>
  </si>
  <si>
    <t>E011</t>
  </si>
  <si>
    <t>SPE_K92000912</t>
  </si>
  <si>
    <t>AM-251</t>
  </si>
  <si>
    <t>E012</t>
  </si>
  <si>
    <t>SPE_A19609491</t>
  </si>
  <si>
    <t>ANA-12</t>
  </si>
  <si>
    <t>E013</t>
  </si>
  <si>
    <t>SPE_K68532323</t>
  </si>
  <si>
    <t>SB-743921</t>
  </si>
  <si>
    <t>E014</t>
  </si>
  <si>
    <t>SPE_A63546914</t>
  </si>
  <si>
    <t>Ro-04-5595</t>
  </si>
  <si>
    <t>E015</t>
  </si>
  <si>
    <t>SPE_K98179423</t>
  </si>
  <si>
    <t>C-021</t>
  </si>
  <si>
    <t>E016</t>
  </si>
  <si>
    <t>SPE_K56077740</t>
  </si>
  <si>
    <t>MMPX</t>
  </si>
  <si>
    <t>E017</t>
  </si>
  <si>
    <t>SPE_K55462201</t>
  </si>
  <si>
    <t>AM-404</t>
  </si>
  <si>
    <t>E018</t>
  </si>
  <si>
    <t>SPE_K59753975</t>
  </si>
  <si>
    <t>Vindesine Sulfate</t>
  </si>
  <si>
    <t>E019</t>
  </si>
  <si>
    <t>SPE_K18552138</t>
  </si>
  <si>
    <t>Micronomicin Sulfate</t>
  </si>
  <si>
    <t>E020</t>
  </si>
  <si>
    <t>SPE_K25209357</t>
  </si>
  <si>
    <t>CHLORAMPHENICOL SODIUM SUCCINATE</t>
  </si>
  <si>
    <t>E021</t>
  </si>
  <si>
    <t>SPE_K13044802</t>
  </si>
  <si>
    <t>CICLOPIROX OLAMINE</t>
  </si>
  <si>
    <t>E022</t>
  </si>
  <si>
    <t>SPE_K89997465</t>
  </si>
  <si>
    <t>CHLORPROMAZINE HYDROCHLORIDE</t>
  </si>
  <si>
    <t>E023</t>
  </si>
  <si>
    <t>E024</t>
  </si>
  <si>
    <t>F001</t>
  </si>
  <si>
    <t>SPE_K19975102</t>
  </si>
  <si>
    <t>GNF-5837</t>
  </si>
  <si>
    <t>F002</t>
  </si>
  <si>
    <t>SPE_K54330070</t>
  </si>
  <si>
    <t>SB-202190</t>
  </si>
  <si>
    <t>F003</t>
  </si>
  <si>
    <t>SPE_K19859123</t>
  </si>
  <si>
    <t>CCMI</t>
  </si>
  <si>
    <t>F004</t>
  </si>
  <si>
    <t>SPE_A25182582</t>
  </si>
  <si>
    <t>edaglitazone</t>
  </si>
  <si>
    <t>F005</t>
  </si>
  <si>
    <t>SPE_A51829654</t>
  </si>
  <si>
    <t>BRL-15572</t>
  </si>
  <si>
    <t>F006</t>
  </si>
  <si>
    <t>SPE_K96809896</t>
  </si>
  <si>
    <t>SKF-86002</t>
  </si>
  <si>
    <t>F007</t>
  </si>
  <si>
    <t>SPE_K29668683</t>
  </si>
  <si>
    <t>BD-1063</t>
  </si>
  <si>
    <t>F008</t>
  </si>
  <si>
    <t>SPE_A92933783</t>
  </si>
  <si>
    <t>SM-21</t>
  </si>
  <si>
    <t>F009</t>
  </si>
  <si>
    <t>SPE_K94342292</t>
  </si>
  <si>
    <t>NS-11021</t>
  </si>
  <si>
    <t>F010</t>
  </si>
  <si>
    <t>SPE_K57090026</t>
  </si>
  <si>
    <t>I-CBP-112</t>
  </si>
  <si>
    <t>F011</t>
  </si>
  <si>
    <t>SPE_A40413915</t>
  </si>
  <si>
    <t>NTNCB</t>
  </si>
  <si>
    <t>F012</t>
  </si>
  <si>
    <t>SPE_K20049318</t>
  </si>
  <si>
    <t>impentamine</t>
  </si>
  <si>
    <t>F013</t>
  </si>
  <si>
    <t>SPE_K98372770</t>
  </si>
  <si>
    <t>L-165041</t>
  </si>
  <si>
    <t>F014</t>
  </si>
  <si>
    <t>SPE_K90524085</t>
  </si>
  <si>
    <t>MY-5445</t>
  </si>
  <si>
    <t>F015</t>
  </si>
  <si>
    <t>SPE_A06700447</t>
  </si>
  <si>
    <t>SCH-221510</t>
  </si>
  <si>
    <t>F016</t>
  </si>
  <si>
    <t>SPE_A39845846</t>
  </si>
  <si>
    <t>efonidipine-monoethanolate</t>
  </si>
  <si>
    <t>F017</t>
  </si>
  <si>
    <t>SPE_K58122457</t>
  </si>
  <si>
    <t>hesperadin</t>
  </si>
  <si>
    <t>F018</t>
  </si>
  <si>
    <t>SPE_K37543758</t>
  </si>
  <si>
    <t>Trepibutone</t>
  </si>
  <si>
    <t>F019</t>
  </si>
  <si>
    <t>SPE_A42423104</t>
  </si>
  <si>
    <t>Benproperine Phosphate</t>
  </si>
  <si>
    <t>F020</t>
  </si>
  <si>
    <t>SPE_K33106058</t>
  </si>
  <si>
    <t>CYTARABINE</t>
  </si>
  <si>
    <t>F021</t>
  </si>
  <si>
    <t>SPE_A17300716</t>
  </si>
  <si>
    <t>DEHYDROACETIC ACID</t>
  </si>
  <si>
    <t>F022</t>
  </si>
  <si>
    <t>SPE_K62363391</t>
  </si>
  <si>
    <t>DAPSONE</t>
  </si>
  <si>
    <t>F023</t>
  </si>
  <si>
    <t>F024</t>
  </si>
  <si>
    <t>G001</t>
  </si>
  <si>
    <t>SPE_K24434292</t>
  </si>
  <si>
    <t>NS-3623</t>
  </si>
  <si>
    <t>G002</t>
  </si>
  <si>
    <t>SPE_A70268693</t>
  </si>
  <si>
    <t>PG-9</t>
  </si>
  <si>
    <t>G003</t>
  </si>
  <si>
    <t>SPE_K13223831</t>
  </si>
  <si>
    <t>A-438079</t>
  </si>
  <si>
    <t>G004</t>
  </si>
  <si>
    <t>SPE_K25649279</t>
  </si>
  <si>
    <t>2-iodomelatonin</t>
  </si>
  <si>
    <t>G005</t>
  </si>
  <si>
    <t>SPE_K57243773</t>
  </si>
  <si>
    <t>FRAX486</t>
  </si>
  <si>
    <t>G006</t>
  </si>
  <si>
    <t>SPE_A85472596</t>
  </si>
  <si>
    <t>L-670596</t>
  </si>
  <si>
    <t>G007</t>
  </si>
  <si>
    <t>SPE_K73700643</t>
  </si>
  <si>
    <t>N-acetyltryptamine</t>
  </si>
  <si>
    <t>G008</t>
  </si>
  <si>
    <t>SPE_A60594020</t>
  </si>
  <si>
    <t>8-hydroxy-PIPAT</t>
  </si>
  <si>
    <t>G009</t>
  </si>
  <si>
    <t>SPE_K70404782</t>
  </si>
  <si>
    <t>LM-22A4</t>
  </si>
  <si>
    <t>G010</t>
  </si>
  <si>
    <t>SPE_K85139301</t>
  </si>
  <si>
    <t>AIM-100</t>
  </si>
  <si>
    <t>G011</t>
  </si>
  <si>
    <t>SPE_K67013324</t>
  </si>
  <si>
    <t>luzindole</t>
  </si>
  <si>
    <t>G012</t>
  </si>
  <si>
    <t>SPE_K62289640</t>
  </si>
  <si>
    <t>lylamine</t>
  </si>
  <si>
    <t>G013</t>
  </si>
  <si>
    <t>SPE_A47940219</t>
  </si>
  <si>
    <t>CE3F4</t>
  </si>
  <si>
    <t>G014</t>
  </si>
  <si>
    <t>SPE_K54783522</t>
  </si>
  <si>
    <t>VU29</t>
  </si>
  <si>
    <t>G015</t>
  </si>
  <si>
    <t>SPE_K48059512</t>
  </si>
  <si>
    <t>TAK-960</t>
  </si>
  <si>
    <t>G016</t>
  </si>
  <si>
    <t>SPE_K15071410</t>
  </si>
  <si>
    <t>tiotidine</t>
  </si>
  <si>
    <t>G017</t>
  </si>
  <si>
    <t>SPE_K67680372</t>
  </si>
  <si>
    <t>CI-966</t>
  </si>
  <si>
    <t>G018</t>
  </si>
  <si>
    <t>SPE_K91244729</t>
  </si>
  <si>
    <t>Propiverine Hydrochloride</t>
  </si>
  <si>
    <t>G019</t>
  </si>
  <si>
    <t>SPE_A73385064</t>
  </si>
  <si>
    <t>Beclomethasone</t>
  </si>
  <si>
    <t>G020</t>
  </si>
  <si>
    <t>SPE_K43457670</t>
  </si>
  <si>
    <t>ACETAZOLAMIDE</t>
  </si>
  <si>
    <t>G021</t>
  </si>
  <si>
    <t>SPE_A26384407</t>
  </si>
  <si>
    <t>CHLORTHALIDONE</t>
  </si>
  <si>
    <t>G022</t>
  </si>
  <si>
    <t>SPE_A30051119</t>
  </si>
  <si>
    <t>AMIKACIN HYDRATE</t>
  </si>
  <si>
    <t>G023</t>
  </si>
  <si>
    <t>G024</t>
  </si>
  <si>
    <t>H001</t>
  </si>
  <si>
    <t>SPE_K85872723</t>
  </si>
  <si>
    <t>kynurenic-acid</t>
  </si>
  <si>
    <t>H002</t>
  </si>
  <si>
    <t>SPE_K96055017</t>
  </si>
  <si>
    <t>1-acetyl-4-methylpiperazine</t>
  </si>
  <si>
    <t>H003</t>
  </si>
  <si>
    <t>SPE_K54142781</t>
  </si>
  <si>
    <t>cirazoline</t>
  </si>
  <si>
    <t>H004</t>
  </si>
  <si>
    <t>SPE_K03988082</t>
  </si>
  <si>
    <t>SB-399885</t>
  </si>
  <si>
    <t>H005</t>
  </si>
  <si>
    <t>SPE_K67304264</t>
  </si>
  <si>
    <t>SKA-31</t>
  </si>
  <si>
    <t>H006</t>
  </si>
  <si>
    <t>SPE_K51770398</t>
  </si>
  <si>
    <t>JNJ-17203212</t>
  </si>
  <si>
    <t>H007</t>
  </si>
  <si>
    <t>SPE_A35623999</t>
  </si>
  <si>
    <t>CGP-37157</t>
  </si>
  <si>
    <t>H008</t>
  </si>
  <si>
    <t>SPE_K74133873</t>
  </si>
  <si>
    <t>4-carboxy-3-hydroxyphenylglycine-(S)</t>
  </si>
  <si>
    <t>H009</t>
  </si>
  <si>
    <t>SPE_A64319165</t>
  </si>
  <si>
    <t>SN-2</t>
  </si>
  <si>
    <t>H010</t>
  </si>
  <si>
    <t>SPE_K81048131</t>
  </si>
  <si>
    <t>AG-556</t>
  </si>
  <si>
    <t>H011</t>
  </si>
  <si>
    <t>SPE_K64178227</t>
  </si>
  <si>
    <t>BTS</t>
  </si>
  <si>
    <t>H012</t>
  </si>
  <si>
    <t>SPE_A33603104</t>
  </si>
  <si>
    <t>RU-SKI-43</t>
  </si>
  <si>
    <t>H013</t>
  </si>
  <si>
    <t>SPE_K27051047</t>
  </si>
  <si>
    <t>AS-1892802</t>
  </si>
  <si>
    <t>H014</t>
  </si>
  <si>
    <t>SPE_K44400149</t>
  </si>
  <si>
    <t>PhiKan-083</t>
  </si>
  <si>
    <t>H015</t>
  </si>
  <si>
    <t>SPE_K42859542</t>
  </si>
  <si>
    <t>CFM-2</t>
  </si>
  <si>
    <t>H016</t>
  </si>
  <si>
    <t>SPE_K01363385</t>
  </si>
  <si>
    <t>antalarmin</t>
  </si>
  <si>
    <t>H017</t>
  </si>
  <si>
    <t>SPE_K10673031</t>
  </si>
  <si>
    <t>S-Isopropylisothiourea</t>
  </si>
  <si>
    <t>H018</t>
  </si>
  <si>
    <t>SPE_K94659840</t>
  </si>
  <si>
    <t>pyrintegrin</t>
  </si>
  <si>
    <t>H019</t>
  </si>
  <si>
    <t>SPE_K33133047</t>
  </si>
  <si>
    <t>Dapiprazole Hydrochloride</t>
  </si>
  <si>
    <t>H020</t>
  </si>
  <si>
    <t>SPE_K19111024</t>
  </si>
  <si>
    <t>CLOFIBRIC ACID</t>
  </si>
  <si>
    <t>H021</t>
  </si>
  <si>
    <t>SPE_K86161929</t>
  </si>
  <si>
    <t>CORTISONE ACETATE</t>
  </si>
  <si>
    <t>H022</t>
  </si>
  <si>
    <t>SPE_K15916496</t>
  </si>
  <si>
    <t>CLOTRIMAZOLE</t>
  </si>
  <si>
    <t>H023</t>
  </si>
  <si>
    <t>H024</t>
  </si>
  <si>
    <t>I001</t>
  </si>
  <si>
    <t>SPE_K05973499</t>
  </si>
  <si>
    <t>AZ-12080282</t>
  </si>
  <si>
    <t>I002</t>
  </si>
  <si>
    <t>SPE_K09602097</t>
  </si>
  <si>
    <t>forskolin</t>
  </si>
  <si>
    <t>I003</t>
  </si>
  <si>
    <t>SPE_K59333713</t>
  </si>
  <si>
    <t>niguldipine-(S)-(+)</t>
  </si>
  <si>
    <t>I004</t>
  </si>
  <si>
    <t>SPE_K64748124</t>
  </si>
  <si>
    <t>GNTI</t>
  </si>
  <si>
    <t>I005</t>
  </si>
  <si>
    <t>SPE_K98684188</t>
  </si>
  <si>
    <t>GSK-0660</t>
  </si>
  <si>
    <t>I006</t>
  </si>
  <si>
    <t>SPE_K20313525</t>
  </si>
  <si>
    <t>rosmarinic-acid</t>
  </si>
  <si>
    <t>I007</t>
  </si>
  <si>
    <t>SPE_K25311561</t>
  </si>
  <si>
    <t>KU-55933</t>
  </si>
  <si>
    <t>I008</t>
  </si>
  <si>
    <t>SPE_K92241597</t>
  </si>
  <si>
    <t>tosedostat</t>
  </si>
  <si>
    <t>I009</t>
  </si>
  <si>
    <t>SPE_K09619578</t>
  </si>
  <si>
    <t>DS2-(806622)</t>
  </si>
  <si>
    <t>I010</t>
  </si>
  <si>
    <t>SPE_A83792282</t>
  </si>
  <si>
    <t>TC-I-2000</t>
  </si>
  <si>
    <t>I011</t>
  </si>
  <si>
    <t>SPE_A94580299</t>
  </si>
  <si>
    <t>KL-001</t>
  </si>
  <si>
    <t>I012</t>
  </si>
  <si>
    <t>SPE_K96862998</t>
  </si>
  <si>
    <t>pirfenidone</t>
  </si>
  <si>
    <t>I013</t>
  </si>
  <si>
    <t>SPE_K22662557</t>
  </si>
  <si>
    <t>WIN-64338</t>
  </si>
  <si>
    <t>I014</t>
  </si>
  <si>
    <t>SPE_M29936662</t>
  </si>
  <si>
    <t>cis-ACPD</t>
  </si>
  <si>
    <t>I015</t>
  </si>
  <si>
    <t>SPE_K58811567</t>
  </si>
  <si>
    <t>HKI-357</t>
  </si>
  <si>
    <t>I016</t>
  </si>
  <si>
    <t>SPE_K83213911</t>
  </si>
  <si>
    <t>PF-750</t>
  </si>
  <si>
    <t>I017</t>
  </si>
  <si>
    <t>SPE_A49046702</t>
  </si>
  <si>
    <t>SKF-89976A</t>
  </si>
  <si>
    <t>I018</t>
  </si>
  <si>
    <t>SPE_K10549975</t>
  </si>
  <si>
    <t>Vinflunine Ditartrate</t>
  </si>
  <si>
    <t>I019</t>
  </si>
  <si>
    <t>SPE_K84173274</t>
  </si>
  <si>
    <t>Ufenamate</t>
  </si>
  <si>
    <t>I020</t>
  </si>
  <si>
    <t>SPE_K87226815</t>
  </si>
  <si>
    <t>CYCLOSERINE (D)</t>
  </si>
  <si>
    <t>I021</t>
  </si>
  <si>
    <t>SPE_K23913458</t>
  </si>
  <si>
    <t>COUMARIN</t>
  </si>
  <si>
    <t>I022</t>
  </si>
  <si>
    <t>SPE_K81645907</t>
  </si>
  <si>
    <t>CAPTAMINE</t>
  </si>
  <si>
    <t>I023</t>
  </si>
  <si>
    <t>I024</t>
  </si>
  <si>
    <t>J001</t>
  </si>
  <si>
    <t>SPE_A84202322</t>
  </si>
  <si>
    <t>NAV-26</t>
  </si>
  <si>
    <t>J002</t>
  </si>
  <si>
    <t>SPE_K97019106</t>
  </si>
  <si>
    <t>4-acetyl-1;1-dimethylpiperazinium</t>
  </si>
  <si>
    <t>J003</t>
  </si>
  <si>
    <t>SPE_K14991967</t>
  </si>
  <si>
    <t>GSK650394</t>
  </si>
  <si>
    <t>J004</t>
  </si>
  <si>
    <t>SPE_K21318844</t>
  </si>
  <si>
    <t>BIO-5192</t>
  </si>
  <si>
    <t>J005</t>
  </si>
  <si>
    <t>SPE_K12630395</t>
  </si>
  <si>
    <t>harmane</t>
  </si>
  <si>
    <t>J006</t>
  </si>
  <si>
    <t>SPE_A03359064</t>
  </si>
  <si>
    <t>ICI-89406</t>
  </si>
  <si>
    <t>J007</t>
  </si>
  <si>
    <t>SPE_K17008822</t>
  </si>
  <si>
    <t>BD-1008</t>
  </si>
  <si>
    <t>J008</t>
  </si>
  <si>
    <t>SPE_K26160755</t>
  </si>
  <si>
    <t>RS-45041-190</t>
  </si>
  <si>
    <t>J009</t>
  </si>
  <si>
    <t>SPE_K92492521</t>
  </si>
  <si>
    <t>LY255283</t>
  </si>
  <si>
    <t>J010</t>
  </si>
  <si>
    <t>SPE_A61392169</t>
  </si>
  <si>
    <t>eliprodil</t>
  </si>
  <si>
    <t>J011</t>
  </si>
  <si>
    <t>SPE_A22642447</t>
  </si>
  <si>
    <t>licarbazepine</t>
  </si>
  <si>
    <t>J012</t>
  </si>
  <si>
    <t>SPE_A59391172</t>
  </si>
  <si>
    <t>CID-16020046</t>
  </si>
  <si>
    <t>J013</t>
  </si>
  <si>
    <t>SPE_A70407468</t>
  </si>
  <si>
    <t>PSB-36</t>
  </si>
  <si>
    <t>J014</t>
  </si>
  <si>
    <t>SPE_A77577770</t>
  </si>
  <si>
    <t>palmitoylcarnitine</t>
  </si>
  <si>
    <t>J015</t>
  </si>
  <si>
    <t>SPE_K80778372</t>
  </si>
  <si>
    <t>Ro-19-4605</t>
  </si>
  <si>
    <t>J016</t>
  </si>
  <si>
    <t>SPE_K03063480</t>
  </si>
  <si>
    <t>PF-477736</t>
  </si>
  <si>
    <t>J017</t>
  </si>
  <si>
    <t>SPE_K38797369</t>
  </si>
  <si>
    <t>PD-128907</t>
  </si>
  <si>
    <t>J018</t>
  </si>
  <si>
    <t>SPE_K01868942</t>
  </si>
  <si>
    <t>RS-23597-190</t>
  </si>
  <si>
    <t>J019</t>
  </si>
  <si>
    <t>SPE_K38512030</t>
  </si>
  <si>
    <t>Rifamycin SV Sodium</t>
  </si>
  <si>
    <t>J020</t>
  </si>
  <si>
    <t>SPE_A46066006</t>
  </si>
  <si>
    <t>CLIDINIUM BROMIDE</t>
  </si>
  <si>
    <t>J021</t>
  </si>
  <si>
    <t>SPE_K00259736</t>
  </si>
  <si>
    <t>COLCHICINE</t>
  </si>
  <si>
    <t>J022</t>
  </si>
  <si>
    <t>SPE_K89055274</t>
  </si>
  <si>
    <t>ALVERINE CITRATE</t>
  </si>
  <si>
    <t>J023</t>
  </si>
  <si>
    <t>J024</t>
  </si>
  <si>
    <t>K001</t>
  </si>
  <si>
    <t>SPE_A87125127</t>
  </si>
  <si>
    <t>3-MATIDA</t>
  </si>
  <si>
    <t>K002</t>
  </si>
  <si>
    <t>SPE_K98155362</t>
  </si>
  <si>
    <t>GR46611</t>
  </si>
  <si>
    <t>K003</t>
  </si>
  <si>
    <t>SPE_A86415025</t>
  </si>
  <si>
    <t>1-(1;2-Diphenylethyl)piperidine-(+/-)</t>
  </si>
  <si>
    <t>K004</t>
  </si>
  <si>
    <t>SPE_A50028488</t>
  </si>
  <si>
    <t>TCS2002</t>
  </si>
  <si>
    <t>K005</t>
  </si>
  <si>
    <t>SPE_K31471398</t>
  </si>
  <si>
    <t>dihydrexidine</t>
  </si>
  <si>
    <t>K006</t>
  </si>
  <si>
    <t>SPE_K83452553</t>
  </si>
  <si>
    <t>daminozide</t>
  </si>
  <si>
    <t>K007</t>
  </si>
  <si>
    <t>SPE_K49055432</t>
  </si>
  <si>
    <t>A66</t>
  </si>
  <si>
    <t>K008</t>
  </si>
  <si>
    <t>SPE_A27924917</t>
  </si>
  <si>
    <t>2-hydroxysaclofen</t>
  </si>
  <si>
    <t>K009</t>
  </si>
  <si>
    <t>SPE_K79930101</t>
  </si>
  <si>
    <t>GW-583340</t>
  </si>
  <si>
    <t>K010</t>
  </si>
  <si>
    <t>SPE_K83289131</t>
  </si>
  <si>
    <t>GPP-78</t>
  </si>
  <si>
    <t>K011</t>
  </si>
  <si>
    <t>SPE_A23155040</t>
  </si>
  <si>
    <t>NS-3861</t>
  </si>
  <si>
    <t>K012</t>
  </si>
  <si>
    <t>SPE_K62696033</t>
  </si>
  <si>
    <t>G-1</t>
  </si>
  <si>
    <t>K013</t>
  </si>
  <si>
    <t>SPE_A18763547</t>
  </si>
  <si>
    <t>BAX-channel-blocker</t>
  </si>
  <si>
    <t>K014</t>
  </si>
  <si>
    <t>SPE_K53328210</t>
  </si>
  <si>
    <t>JW-55</t>
  </si>
  <si>
    <t>K015</t>
  </si>
  <si>
    <t>SPE_K14618467</t>
  </si>
  <si>
    <t>IKK-16</t>
  </si>
  <si>
    <t>K016</t>
  </si>
  <si>
    <t>SPE_K36864847</t>
  </si>
  <si>
    <t>BD-1047</t>
  </si>
  <si>
    <t>K017</t>
  </si>
  <si>
    <t>SPE_K49702221</t>
  </si>
  <si>
    <t>SNAP-94847</t>
  </si>
  <si>
    <t>K018</t>
  </si>
  <si>
    <t>SPE_K37848908</t>
  </si>
  <si>
    <t>Ceforanide</t>
  </si>
  <si>
    <t>K019</t>
  </si>
  <si>
    <t>SPE_K68822425</t>
  </si>
  <si>
    <t>Midecamycin</t>
  </si>
  <si>
    <t>K020</t>
  </si>
  <si>
    <t>SPE_A77291778</t>
  </si>
  <si>
    <t>CYCLOPENTOLATE HYDROCHLORIDE</t>
  </si>
  <si>
    <t>K021</t>
  </si>
  <si>
    <t>SPE_K74377520</t>
  </si>
  <si>
    <t>D-(+)-MALTOSE</t>
  </si>
  <si>
    <t>K022</t>
  </si>
  <si>
    <t>SPE_A64125466</t>
  </si>
  <si>
    <t>DEHYDROCHOLATE SODIUM</t>
  </si>
  <si>
    <t>K023</t>
  </si>
  <si>
    <t>K024</t>
  </si>
  <si>
    <t>L001</t>
  </si>
  <si>
    <t>SPE_K58234744</t>
  </si>
  <si>
    <t>CU-CPT-4a</t>
  </si>
  <si>
    <t>L002</t>
  </si>
  <si>
    <t>SPE_K99964838</t>
  </si>
  <si>
    <t>bosutinib</t>
  </si>
  <si>
    <t>L003</t>
  </si>
  <si>
    <t>SPE_K71512533</t>
  </si>
  <si>
    <t>SNS-314 methanesulfonate</t>
  </si>
  <si>
    <t>L004</t>
  </si>
  <si>
    <t>SPE_K18745919</t>
  </si>
  <si>
    <t>Gue-1654</t>
  </si>
  <si>
    <t>L005</t>
  </si>
  <si>
    <t>SPE_A72703248</t>
  </si>
  <si>
    <t>SKF-96365</t>
  </si>
  <si>
    <t>L006</t>
  </si>
  <si>
    <t>SPE_K12807006</t>
  </si>
  <si>
    <t>kaempferol</t>
  </si>
  <si>
    <t>L007</t>
  </si>
  <si>
    <t>SPE_K52512893</t>
  </si>
  <si>
    <t>SC-19220</t>
  </si>
  <si>
    <t>L008</t>
  </si>
  <si>
    <t>SPE_K06542892</t>
  </si>
  <si>
    <t>ASP3026</t>
  </si>
  <si>
    <t>L009</t>
  </si>
  <si>
    <t>SPE_A56690687</t>
  </si>
  <si>
    <t>ITD-1</t>
  </si>
  <si>
    <t>L010</t>
  </si>
  <si>
    <t>SPE_K52644305</t>
  </si>
  <si>
    <t>ML-786</t>
  </si>
  <si>
    <t>L011</t>
  </si>
  <si>
    <t>SPE_K31491153</t>
  </si>
  <si>
    <t>1-phenylbiguanide</t>
  </si>
  <si>
    <t>L012</t>
  </si>
  <si>
    <t>SPE_K81779590</t>
  </si>
  <si>
    <t>NGD-98-2</t>
  </si>
  <si>
    <t>L013</t>
  </si>
  <si>
    <t>SPE_K60302405</t>
  </si>
  <si>
    <t>CHC</t>
  </si>
  <si>
    <t>L014</t>
  </si>
  <si>
    <t>SPE_A81603255</t>
  </si>
  <si>
    <t>CPSI-1306-(+/-)</t>
  </si>
  <si>
    <t>L015</t>
  </si>
  <si>
    <t>SPE_K06014311</t>
  </si>
  <si>
    <t>DH-97</t>
  </si>
  <si>
    <t>L016</t>
  </si>
  <si>
    <t>SPE_K86673452</t>
  </si>
  <si>
    <t>AMG-548</t>
  </si>
  <si>
    <t>L017</t>
  </si>
  <si>
    <t>SPE_K97375133</t>
  </si>
  <si>
    <t>ferrostatin-1</t>
  </si>
  <si>
    <t>L018</t>
  </si>
  <si>
    <t>SPE_K63874012</t>
  </si>
  <si>
    <t>thioperamide</t>
  </si>
  <si>
    <t>L019</t>
  </si>
  <si>
    <t>SPE_K59875992</t>
  </si>
  <si>
    <t>N-(4-methoxyphenyl)-1-phenyl-1H-pyrazol-3-amine</t>
  </si>
  <si>
    <t>L020</t>
  </si>
  <si>
    <t>SPE_K52256627</t>
  </si>
  <si>
    <t>CHLORHEXIDINE DIHYDROCHLORIDE</t>
  </si>
  <si>
    <t>L021</t>
  </si>
  <si>
    <t>SPE_K97746869</t>
  </si>
  <si>
    <t>CHLORPROPAMIDE</t>
  </si>
  <si>
    <t>L022</t>
  </si>
  <si>
    <t>SPE_K01577834</t>
  </si>
  <si>
    <t>ADENOSINE</t>
  </si>
  <si>
    <t>L023</t>
  </si>
  <si>
    <t>L024</t>
  </si>
  <si>
    <t>M001</t>
  </si>
  <si>
    <t>SPE_K53731810</t>
  </si>
  <si>
    <t>alantolactone</t>
  </si>
  <si>
    <t>M002</t>
  </si>
  <si>
    <t>SPE_K05804044</t>
  </si>
  <si>
    <t>AZ-628</t>
  </si>
  <si>
    <t>M003</t>
  </si>
  <si>
    <t>SPE_K19061412</t>
  </si>
  <si>
    <t>mubritinib</t>
  </si>
  <si>
    <t>M004</t>
  </si>
  <si>
    <t>SPE_K91758890</t>
  </si>
  <si>
    <t>4-HQN</t>
  </si>
  <si>
    <t>M005</t>
  </si>
  <si>
    <t>SPE_K45462423</t>
  </si>
  <si>
    <t>VU0361737</t>
  </si>
  <si>
    <t>M006</t>
  </si>
  <si>
    <t>SPE_K54665485</t>
  </si>
  <si>
    <t>R-59022</t>
  </si>
  <si>
    <t>M007</t>
  </si>
  <si>
    <t>SPE_K68810443</t>
  </si>
  <si>
    <t>adiporon</t>
  </si>
  <si>
    <t>M008</t>
  </si>
  <si>
    <t>SPE_K73982490</t>
  </si>
  <si>
    <t>BI-78D3</t>
  </si>
  <si>
    <t>M009</t>
  </si>
  <si>
    <t>SPE_K83970940</t>
  </si>
  <si>
    <t>Lu-AA-47070</t>
  </si>
  <si>
    <t>M010</t>
  </si>
  <si>
    <t>SPE_K53438416</t>
  </si>
  <si>
    <t>YZ9</t>
  </si>
  <si>
    <t>M011</t>
  </si>
  <si>
    <t>SPE_K12079898</t>
  </si>
  <si>
    <t>PD-160170</t>
  </si>
  <si>
    <t>M012</t>
  </si>
  <si>
    <t>SPE_K77547509</t>
  </si>
  <si>
    <t>ML-179</t>
  </si>
  <si>
    <t>M013</t>
  </si>
  <si>
    <t>SPE_K90082312</t>
  </si>
  <si>
    <t>VUF10460</t>
  </si>
  <si>
    <t>M014</t>
  </si>
  <si>
    <t>SPE_A04661934</t>
  </si>
  <si>
    <t>2-PMDQ</t>
  </si>
  <si>
    <t>M015</t>
  </si>
  <si>
    <t>SPE_K81405859</t>
  </si>
  <si>
    <t>JTE-607</t>
  </si>
  <si>
    <t>M016</t>
  </si>
  <si>
    <t>SPE_K59271229</t>
  </si>
  <si>
    <t>elinogrel</t>
  </si>
  <si>
    <t>M017</t>
  </si>
  <si>
    <t>SPE_K30707190</t>
  </si>
  <si>
    <t>PNU-74654</t>
  </si>
  <si>
    <t>M018</t>
  </si>
  <si>
    <t>SPE_K62370608</t>
  </si>
  <si>
    <t>Cilastatin Sodium</t>
  </si>
  <si>
    <t>M019</t>
  </si>
  <si>
    <t>SPE_K18898553</t>
  </si>
  <si>
    <t>Salvianolic Acid B</t>
  </si>
  <si>
    <t>M020</t>
  </si>
  <si>
    <t>SPE_A09722536</t>
  </si>
  <si>
    <t>CYCLOPHOSPHAMIDE</t>
  </si>
  <si>
    <t>M021</t>
  </si>
  <si>
    <t>SPE_K20920669</t>
  </si>
  <si>
    <t>CROMOLYN SODIUM</t>
  </si>
  <si>
    <t>M022</t>
  </si>
  <si>
    <t>SPE_K01244426</t>
  </si>
  <si>
    <t>CLOXACILLIN SODIUM</t>
  </si>
  <si>
    <t>M023</t>
  </si>
  <si>
    <t>M024</t>
  </si>
  <si>
    <t>N001</t>
  </si>
  <si>
    <t>SPE_K48188942</t>
  </si>
  <si>
    <t>ML-281</t>
  </si>
  <si>
    <t>N002</t>
  </si>
  <si>
    <t>SPE_K06159959</t>
  </si>
  <si>
    <t>CCMQ</t>
  </si>
  <si>
    <t>N003</t>
  </si>
  <si>
    <t>SPE_K30867024</t>
  </si>
  <si>
    <t>SB-216641</t>
  </si>
  <si>
    <t>N004</t>
  </si>
  <si>
    <t>SPE_K41705163</t>
  </si>
  <si>
    <t>EC-144</t>
  </si>
  <si>
    <t>N005</t>
  </si>
  <si>
    <t>SPE_K52396582</t>
  </si>
  <si>
    <t>CF102</t>
  </si>
  <si>
    <t>N006</t>
  </si>
  <si>
    <t>SPE_A44500574</t>
  </si>
  <si>
    <t>FLI-06</t>
  </si>
  <si>
    <t>N007</t>
  </si>
  <si>
    <t>SPE_K60298136</t>
  </si>
  <si>
    <t>ITE</t>
  </si>
  <si>
    <t>N008</t>
  </si>
  <si>
    <t>SPE_K90382497</t>
  </si>
  <si>
    <t>GW-843682X</t>
  </si>
  <si>
    <t>N009</t>
  </si>
  <si>
    <t>SPE_K91868854</t>
  </si>
  <si>
    <t>2-[1-(4-piperonyl)piperazinyl]benzothiazole</t>
  </si>
  <si>
    <t>N010</t>
  </si>
  <si>
    <t>SPE_K70614402</t>
  </si>
  <si>
    <t>SEN-1269</t>
  </si>
  <si>
    <t>N011</t>
  </si>
  <si>
    <t>SPE_K53030960</t>
  </si>
  <si>
    <t>eact</t>
  </si>
  <si>
    <t>N012</t>
  </si>
  <si>
    <t>SPE_K87632963</t>
  </si>
  <si>
    <t>GNF-5</t>
  </si>
  <si>
    <t>N013</t>
  </si>
  <si>
    <t>SPE_A63344375</t>
  </si>
  <si>
    <t>SHA-68</t>
  </si>
  <si>
    <t>N014</t>
  </si>
  <si>
    <t>SPE_K27010807</t>
  </si>
  <si>
    <t>TC-G-1000</t>
  </si>
  <si>
    <t>N015</t>
  </si>
  <si>
    <t>SPE_K40718343</t>
  </si>
  <si>
    <t>AEE788</t>
  </si>
  <si>
    <t>N016</t>
  </si>
  <si>
    <t>SPE_A10420615</t>
  </si>
  <si>
    <t>cyclopiazonic-acid</t>
  </si>
  <si>
    <t>N017</t>
  </si>
  <si>
    <t>SPE_K68756823</t>
  </si>
  <si>
    <t>FR-180204</t>
  </si>
  <si>
    <t>N018</t>
  </si>
  <si>
    <t>SPE_A33514596</t>
  </si>
  <si>
    <t>N-benzylnaltrindole</t>
  </si>
  <si>
    <t>N019</t>
  </si>
  <si>
    <t>SPE_A49622760</t>
  </si>
  <si>
    <t>Faropenem sodium hemipentahydrate</t>
  </si>
  <si>
    <t>N020</t>
  </si>
  <si>
    <t>SPE_K67174965</t>
  </si>
  <si>
    <t>ACETYLCYSTEINE</t>
  </si>
  <si>
    <t>N021</t>
  </si>
  <si>
    <t>SPE_K97181089</t>
  </si>
  <si>
    <t>AMILORIDE HYDROCHLORIDE</t>
  </si>
  <si>
    <t>N022</t>
  </si>
  <si>
    <t>SPE_A92537424</t>
  </si>
  <si>
    <t>DANAZOL</t>
  </si>
  <si>
    <t>N023</t>
  </si>
  <si>
    <t>N024</t>
  </si>
  <si>
    <t>O001</t>
  </si>
  <si>
    <t>SPE_A75015151</t>
  </si>
  <si>
    <t>NKY-80</t>
  </si>
  <si>
    <t>O002</t>
  </si>
  <si>
    <t>SPE_K13888115</t>
  </si>
  <si>
    <t>LY2365109</t>
  </si>
  <si>
    <t>O003</t>
  </si>
  <si>
    <t>SPE_A05457250</t>
  </si>
  <si>
    <t>BAY-K-8644-(+/-)</t>
  </si>
  <si>
    <t>O004</t>
  </si>
  <si>
    <t>SPE_K92382976</t>
  </si>
  <si>
    <t>5-carboxamidotryptamine</t>
  </si>
  <si>
    <t>O005</t>
  </si>
  <si>
    <t>SPE_A40084411</t>
  </si>
  <si>
    <t>CGP-12177</t>
  </si>
  <si>
    <t>O006</t>
  </si>
  <si>
    <t>SPE_K55430733</t>
  </si>
  <si>
    <t>WAY-629</t>
  </si>
  <si>
    <t>O007</t>
  </si>
  <si>
    <t>SPE_A85025557</t>
  </si>
  <si>
    <t>NCS-382</t>
  </si>
  <si>
    <t>O008</t>
  </si>
  <si>
    <t>SPE_K25991633</t>
  </si>
  <si>
    <t>BMS-649</t>
  </si>
  <si>
    <t>O009</t>
  </si>
  <si>
    <t>SPE_K54708045</t>
  </si>
  <si>
    <t>nTZDpa</t>
  </si>
  <si>
    <t>O010</t>
  </si>
  <si>
    <t>SPE_K32031961</t>
  </si>
  <si>
    <t>TC-LPA5-4</t>
  </si>
  <si>
    <t>O011</t>
  </si>
  <si>
    <t>SPE_K71250460</t>
  </si>
  <si>
    <t>SUN-11602</t>
  </si>
  <si>
    <t>O012</t>
  </si>
  <si>
    <t>SPE_K26439554</t>
  </si>
  <si>
    <t>H2L-5765834</t>
  </si>
  <si>
    <t>O013</t>
  </si>
  <si>
    <t>SPE_A73891132</t>
  </si>
  <si>
    <t>OXF-BD-02</t>
  </si>
  <si>
    <t>O014</t>
  </si>
  <si>
    <t>SPE_K11428250</t>
  </si>
  <si>
    <t>PA-452</t>
  </si>
  <si>
    <t>O015</t>
  </si>
  <si>
    <t>SPE_K84924479</t>
  </si>
  <si>
    <t>Rec-15/2615</t>
  </si>
  <si>
    <t>O016</t>
  </si>
  <si>
    <t>SPE_K51918615</t>
  </si>
  <si>
    <t>iodophenpropit</t>
  </si>
  <si>
    <t>O017</t>
  </si>
  <si>
    <t>SPE_K91614056</t>
  </si>
  <si>
    <t>trans-4-Hydroxycrotonic-acid</t>
  </si>
  <si>
    <t>O018</t>
  </si>
  <si>
    <t>SPE_A63431791</t>
  </si>
  <si>
    <t>Sulbactam Pivoxil</t>
  </si>
  <si>
    <t>O019</t>
  </si>
  <si>
    <t>SPE_A33506612</t>
  </si>
  <si>
    <t>Fosinoprilat</t>
  </si>
  <si>
    <t>O020</t>
  </si>
  <si>
    <t>SPE_K30240666</t>
  </si>
  <si>
    <t>CLEMASTINE FUMARATE</t>
  </si>
  <si>
    <t>O021</t>
  </si>
  <si>
    <t>SPE_K98174813</t>
  </si>
  <si>
    <t>CHLORZOXAZONE</t>
  </si>
  <si>
    <t>O022</t>
  </si>
  <si>
    <t>SPE_K39462424</t>
  </si>
  <si>
    <t>DEXCHLORPHENIRAMINE MALEATE</t>
  </si>
  <si>
    <t>O023</t>
  </si>
  <si>
    <t>O024</t>
  </si>
  <si>
    <t>P001</t>
  </si>
  <si>
    <t>SPE_K29660062</t>
  </si>
  <si>
    <t>TC-ASK-10</t>
  </si>
  <si>
    <t>P002</t>
  </si>
  <si>
    <t>SPE_A29289453</t>
  </si>
  <si>
    <t>PCA-4248</t>
  </si>
  <si>
    <t>P003</t>
  </si>
  <si>
    <t>SPE_K24187789</t>
  </si>
  <si>
    <t>VU0238429</t>
  </si>
  <si>
    <t>P004</t>
  </si>
  <si>
    <t>SPE_K92093830</t>
  </si>
  <si>
    <t>doxorubicin</t>
  </si>
  <si>
    <t>P005</t>
  </si>
  <si>
    <t>SPE_K66874953</t>
  </si>
  <si>
    <t>pifithrin-alpha</t>
  </si>
  <si>
    <t>P006</t>
  </si>
  <si>
    <t>SPE_K04923131</t>
  </si>
  <si>
    <t>GSK-3-inhibitor-IX</t>
  </si>
  <si>
    <t>P007</t>
  </si>
  <si>
    <t>SPE_K59433843</t>
  </si>
  <si>
    <t>ICI-192605</t>
  </si>
  <si>
    <t>P008</t>
  </si>
  <si>
    <t>SPE_K87727457</t>
  </si>
  <si>
    <t>VU-152100</t>
  </si>
  <si>
    <t>P009</t>
  </si>
  <si>
    <t>SPE_K15164005</t>
  </si>
  <si>
    <t>apoptosis-activator-II</t>
  </si>
  <si>
    <t>P010</t>
  </si>
  <si>
    <t>SPE_K53788420</t>
  </si>
  <si>
    <t>AC-186</t>
  </si>
  <si>
    <t>P011</t>
  </si>
  <si>
    <t>SPE_K49921286</t>
  </si>
  <si>
    <t>LMK-235</t>
  </si>
  <si>
    <t>P012</t>
  </si>
  <si>
    <t>SPE_K75940276</t>
  </si>
  <si>
    <t>CYM-5541</t>
  </si>
  <si>
    <t>P013</t>
  </si>
  <si>
    <t>SPE_A39794701</t>
  </si>
  <si>
    <t>DR-4485</t>
  </si>
  <si>
    <t>P014</t>
  </si>
  <si>
    <t>SPE_K27732927</t>
  </si>
  <si>
    <t>CYM-50769</t>
  </si>
  <si>
    <t>P015</t>
  </si>
  <si>
    <t>SPE_K00652956</t>
  </si>
  <si>
    <t>BAG-956</t>
  </si>
  <si>
    <t>P016</t>
  </si>
  <si>
    <t>SPE_K15179513</t>
  </si>
  <si>
    <t>NVP-ADW742</t>
  </si>
  <si>
    <t>P017</t>
  </si>
  <si>
    <t>SPE_K37720887</t>
  </si>
  <si>
    <t>SB-525334</t>
  </si>
  <si>
    <t>P018</t>
  </si>
  <si>
    <t>SPE_K59745944</t>
  </si>
  <si>
    <t>PHT-427</t>
  </si>
  <si>
    <t>P019</t>
  </si>
  <si>
    <t>SPE_A51497544</t>
  </si>
  <si>
    <t>Revaprazan Hydrochloride</t>
  </si>
  <si>
    <t>P020</t>
  </si>
  <si>
    <t>SPE_K35520305</t>
  </si>
  <si>
    <t>DACARBAZINE</t>
  </si>
  <si>
    <t>P021</t>
  </si>
  <si>
    <t>SPE_K50785021</t>
  </si>
  <si>
    <t>CYCLAMIC ACID</t>
  </si>
  <si>
    <t>P022</t>
  </si>
  <si>
    <t>SPE_K29950728</t>
  </si>
  <si>
    <t>CLOMIPHENE CITRATE</t>
  </si>
  <si>
    <t>P023</t>
  </si>
  <si>
    <t>P024</t>
  </si>
  <si>
    <t>ESP0026003</t>
  </si>
  <si>
    <t>SPE_K46843573</t>
  </si>
  <si>
    <t>Zotarolimus</t>
  </si>
  <si>
    <t>SPE_K99946902</t>
  </si>
  <si>
    <t>HEXYLRESORCINOL</t>
  </si>
  <si>
    <t>SPE_K59419204</t>
  </si>
  <si>
    <t>AM-281</t>
  </si>
  <si>
    <t>SPE_K11129031</t>
  </si>
  <si>
    <t>GEMFIBROZIL</t>
  </si>
  <si>
    <t>SPE_A46186775</t>
  </si>
  <si>
    <t>HYDROCORTISONE PHOSPHATE TRIETHYLAMINE</t>
  </si>
  <si>
    <t>SPE_A07000685</t>
  </si>
  <si>
    <t>HYDROCORTISONE HEMISUCCINATE</t>
  </si>
  <si>
    <t>SPE_K22031190</t>
  </si>
  <si>
    <t>DIFLUNISAL</t>
  </si>
  <si>
    <t>SPE_A39189014</t>
  </si>
  <si>
    <t>METHOXAMINE HYDROCHLORIDE</t>
  </si>
  <si>
    <t>SPE_K50398167</t>
  </si>
  <si>
    <t>MECLOFENAMATE SODIUM</t>
  </si>
  <si>
    <t>SPE_K27853494</t>
  </si>
  <si>
    <t>1S;2R-PHENYLPROPANOLAMINE HYDROCHLORIDE</t>
  </si>
  <si>
    <t>SPE_K57853941</t>
  </si>
  <si>
    <t>OLSALAZINE SODIUM</t>
  </si>
  <si>
    <t>SPE_A22740840</t>
  </si>
  <si>
    <t>OXYTETRACYCLINE</t>
  </si>
  <si>
    <t>SPE_K13078532</t>
  </si>
  <si>
    <t>HYDROCHLOROTHIAZIDE</t>
  </si>
  <si>
    <t>SPE_K82236179</t>
  </si>
  <si>
    <t>DICUMAROL</t>
  </si>
  <si>
    <t>SPE_K34415467</t>
  </si>
  <si>
    <t>TRIMETHOBENZAMIDE HYDROCHLORIDE</t>
  </si>
  <si>
    <t>SPE_K91768078</t>
  </si>
  <si>
    <t>STREPTOMYCIN SULFATE [5mM; 10% aq DMSO + 5mM ethanolamine]</t>
  </si>
  <si>
    <t>SPE_K22429181</t>
  </si>
  <si>
    <t>RETINOL</t>
  </si>
  <si>
    <t>SPE_K82234479</t>
  </si>
  <si>
    <t>TRAMIPROSATE</t>
  </si>
  <si>
    <t>SPE_K70505054</t>
  </si>
  <si>
    <t>RANITIDINE HYDROCHLORIDE</t>
  </si>
  <si>
    <t>SPE_K00938507</t>
  </si>
  <si>
    <t>SULFAMETHOXYPYRIDAZINE</t>
  </si>
  <si>
    <t>SPE_K94266545</t>
  </si>
  <si>
    <t>RONIDAZOLE</t>
  </si>
  <si>
    <t>SPE_K45542189</t>
  </si>
  <si>
    <t>DIETHYLCARBAMAZINE CITRATE</t>
  </si>
  <si>
    <t>SPE_K91188791</t>
  </si>
  <si>
    <t>Aloxistatin</t>
  </si>
  <si>
    <t>SPE_A08899266</t>
  </si>
  <si>
    <t>MOXALACTAM DISODIUM</t>
  </si>
  <si>
    <t>SPE_K24282351</t>
  </si>
  <si>
    <t>TUG-891</t>
  </si>
  <si>
    <t>SPE_K59197931</t>
  </si>
  <si>
    <t>NAPROXEN</t>
  </si>
  <si>
    <t>SPE_K29530284</t>
  </si>
  <si>
    <t>AMLEXANOX</t>
  </si>
  <si>
    <t>SPE_K62736196</t>
  </si>
  <si>
    <t>GUANABENZ ACETATE</t>
  </si>
  <si>
    <t>SPE_A82396632</t>
  </si>
  <si>
    <t>MICONAZOLE NITRATE</t>
  </si>
  <si>
    <t>SPE_A20126139</t>
  </si>
  <si>
    <t>MEDRYSONE</t>
  </si>
  <si>
    <t>SPE_K24616672</t>
  </si>
  <si>
    <t>PROCAINE HYDROCHLORIDE</t>
  </si>
  <si>
    <t>SPE_K43966364</t>
  </si>
  <si>
    <t>PENICILLIN V POTASSIUM</t>
  </si>
  <si>
    <t>SPE_K14705039</t>
  </si>
  <si>
    <t>SULFATHIAZOLE</t>
  </si>
  <si>
    <t>SPE_K41708980</t>
  </si>
  <si>
    <t>TRIAMCINOLONE ACETONIDE</t>
  </si>
  <si>
    <t>SPE_A13133631</t>
  </si>
  <si>
    <t>FLUOROMETHOLONE</t>
  </si>
  <si>
    <t>SPE_K96342952</t>
  </si>
  <si>
    <t>TOBRAMYCIN</t>
  </si>
  <si>
    <t>SPE_K32273377</t>
  </si>
  <si>
    <t>SULFADIAZINE</t>
  </si>
  <si>
    <t>SPE_K70327167</t>
  </si>
  <si>
    <t>SURAMIN HEXASODIUM</t>
  </si>
  <si>
    <t>SPE_K50133271</t>
  </si>
  <si>
    <t>TOLFENAMIC ACID</t>
  </si>
  <si>
    <t>SPE_K11399644</t>
  </si>
  <si>
    <t>PHENFORMIN HYDROCHLORIDE</t>
  </si>
  <si>
    <t>SPE_K89375097</t>
  </si>
  <si>
    <t>PIRENZEPINE HYDROCHLORIDE</t>
  </si>
  <si>
    <t>SPE_K32021043</t>
  </si>
  <si>
    <t>SULFACHLORPYRIDAZINE</t>
  </si>
  <si>
    <t>SPE_K63750851</t>
  </si>
  <si>
    <t>MYCOPHENOLIC ACID</t>
  </si>
  <si>
    <t>SPE_K32744045</t>
  </si>
  <si>
    <t>DISULFIRAM</t>
  </si>
  <si>
    <t>SPE_K86954340</t>
  </si>
  <si>
    <t>cetaben</t>
  </si>
  <si>
    <t>SPE_K99792991</t>
  </si>
  <si>
    <t>HEXACHLOROPHENE</t>
  </si>
  <si>
    <t>SPE_K39160765</t>
  </si>
  <si>
    <t>4-chlorophenylguanidine</t>
  </si>
  <si>
    <t>SPE_K01674964</t>
  </si>
  <si>
    <t>HISTAMINE DIHYDROCHLORIDE</t>
  </si>
  <si>
    <t>SPE_A95869247</t>
  </si>
  <si>
    <t>INDAPAMIDE</t>
  </si>
  <si>
    <t>SPE_A90515964</t>
  </si>
  <si>
    <t>GUAIFENESIN</t>
  </si>
  <si>
    <t>SPE_A94756469</t>
  </si>
  <si>
    <t>DIGOXIN</t>
  </si>
  <si>
    <t>SPE_K59456551</t>
  </si>
  <si>
    <t>METHOTREXATE HYDRATE</t>
  </si>
  <si>
    <t>SPE_A50311610</t>
  </si>
  <si>
    <t>MECLIZINE HYDROCHLORIDE</t>
  </si>
  <si>
    <t>SPE_K73381542</t>
  </si>
  <si>
    <t>L-PHENYLEPHRINE HYDROCHLORIDE</t>
  </si>
  <si>
    <t>SPE_A90695733</t>
  </si>
  <si>
    <t>MANIDIPINE HYDROCHLORIDE</t>
  </si>
  <si>
    <t>SPE_K15567136</t>
  </si>
  <si>
    <t>PAPAVERINE HYDROCHLORIDE</t>
  </si>
  <si>
    <t>SPE_K33211335</t>
  </si>
  <si>
    <t>DEXTROMETHORPHAN HYDROBROMIDE</t>
  </si>
  <si>
    <t>SPE_K05673000</t>
  </si>
  <si>
    <t>DICLOXACILLIN SODIUM</t>
  </si>
  <si>
    <t>SPE_K82562631</t>
  </si>
  <si>
    <t>TOLMETIN SODIUM</t>
  </si>
  <si>
    <t>SPE_K90027355</t>
  </si>
  <si>
    <t>SPIRONOLACTONE</t>
  </si>
  <si>
    <t>SPE_A64242993</t>
  </si>
  <si>
    <t>LANATOSIDE C</t>
  </si>
  <si>
    <t>SPE_A79803969</t>
  </si>
  <si>
    <t>MEMANTINE HYDROCHLORIDE</t>
  </si>
  <si>
    <t>SPE_A34205397</t>
  </si>
  <si>
    <t>SULOCTIDIL</t>
  </si>
  <si>
    <t>SPE_A65449987</t>
  </si>
  <si>
    <t>FLUNISOLIDE</t>
  </si>
  <si>
    <t>SPE_K87492696</t>
  </si>
  <si>
    <t>SULFAMETER</t>
  </si>
  <si>
    <t>SPE_K16136380</t>
  </si>
  <si>
    <t>PYRITHIONE ZINC</t>
  </si>
  <si>
    <t>SPE_K55703048</t>
  </si>
  <si>
    <t>latrepirdine; Dimebon dihydrochloride</t>
  </si>
  <si>
    <t>SPE_K14888893</t>
  </si>
  <si>
    <t>MINOXIDIL</t>
  </si>
  <si>
    <t>SPE_K48424871</t>
  </si>
  <si>
    <t>JW-642</t>
  </si>
  <si>
    <t>SPE_K77641333</t>
  </si>
  <si>
    <t>NAPHAZOLINE HYDROCHLORIDE</t>
  </si>
  <si>
    <t>SPE_A53176877</t>
  </si>
  <si>
    <t>METHYLPREDNISOLONE</t>
  </si>
  <si>
    <t>SPE_A65767837</t>
  </si>
  <si>
    <t>HYDROCORTISONE ACETATE</t>
  </si>
  <si>
    <t>SPE_K52020312</t>
  </si>
  <si>
    <t>METRONIDAZOLE</t>
  </si>
  <si>
    <t>SPE_A61221616</t>
  </si>
  <si>
    <t>MEDROXYPROGESTERONE ACETATE</t>
  </si>
  <si>
    <t>SPE_K75089421</t>
  </si>
  <si>
    <t>PROCAINAMIDE HYDROCHLORIDE</t>
  </si>
  <si>
    <t>SPE_K40905133</t>
  </si>
  <si>
    <t>PHENACEMIDE</t>
  </si>
  <si>
    <t>SPE_A36217750</t>
  </si>
  <si>
    <t>SULFINPYRAZONE</t>
  </si>
  <si>
    <t>SPE_K77695569</t>
  </si>
  <si>
    <t>THIABENDAZOLE</t>
  </si>
  <si>
    <t>SPE_K67783091</t>
  </si>
  <si>
    <t>HALOPERIDOL</t>
  </si>
  <si>
    <t>SPE_A84481105</t>
  </si>
  <si>
    <t>THIORIDAZINE HYDROCHLORIDE</t>
  </si>
  <si>
    <t>SPE_K21520694</t>
  </si>
  <si>
    <t>SULFACETAMIDE</t>
  </si>
  <si>
    <t>SPE_K49954789</t>
  </si>
  <si>
    <t>MESNA</t>
  </si>
  <si>
    <t>SPE_K21565985</t>
  </si>
  <si>
    <t>XYLAZINE</t>
  </si>
  <si>
    <t>SPE_K26739552</t>
  </si>
  <si>
    <t>FENSPIRIDE HYDROCHLORIDE</t>
  </si>
  <si>
    <t>SPE_K46523383</t>
  </si>
  <si>
    <t>PRAMOXINE HYDROCHLORIDE</t>
  </si>
  <si>
    <t>SPE_K71125014</t>
  </si>
  <si>
    <t>SULFADIMETHOXINE</t>
  </si>
  <si>
    <t>SPE_K63861289</t>
  </si>
  <si>
    <t>MOLSIDOMINE</t>
  </si>
  <si>
    <t>SPE_A29734509</t>
  </si>
  <si>
    <t>DISOPYRAMIDE PHOSPHATE</t>
  </si>
  <si>
    <t>SPE_K17480742</t>
  </si>
  <si>
    <t>Delamanid</t>
  </si>
  <si>
    <t>SPE_A17655518</t>
  </si>
  <si>
    <t>IBUPROFEN</t>
  </si>
  <si>
    <t>SPE_K75254015</t>
  </si>
  <si>
    <t>AS-2034178</t>
  </si>
  <si>
    <t>SPE_A23195370</t>
  </si>
  <si>
    <t>NALOXONE HYDROCHLORIDE</t>
  </si>
  <si>
    <t>SPE_A44090213</t>
  </si>
  <si>
    <t>INDOPROFEN</t>
  </si>
  <si>
    <t>SPE_K46863940</t>
  </si>
  <si>
    <t>DIBENZOTHIOPHENE</t>
  </si>
  <si>
    <t>SPE_A67363467</t>
  </si>
  <si>
    <t>DIHYDROSTREPTOMYCIN SESQUISULFATE [5mM/10% aq DMSO]</t>
  </si>
  <si>
    <t>SPE_K12829205</t>
  </si>
  <si>
    <t>MECHLORETHAMINE</t>
  </si>
  <si>
    <t>SPE_K06980535</t>
  </si>
  <si>
    <t>PROMAZINE HYDROCHLORIDE</t>
  </si>
  <si>
    <t>SPE_K85090592</t>
  </si>
  <si>
    <t>PILOCARPINE NITRATE</t>
  </si>
  <si>
    <t>SPE_K15891719</t>
  </si>
  <si>
    <t>TENOFOVIR</t>
  </si>
  <si>
    <t>SPE_K44273375</t>
  </si>
  <si>
    <t>TOLNAFTATE</t>
  </si>
  <si>
    <t>SPE_K99121711</t>
  </si>
  <si>
    <t>DIBUCAINE</t>
  </si>
  <si>
    <t>SPE_K68507560</t>
  </si>
  <si>
    <t>DICYCLOMINE HYDROCHLORIDE</t>
  </si>
  <si>
    <t>SPE_K40992116</t>
  </si>
  <si>
    <t>PARACHLOROPHENOL</t>
  </si>
  <si>
    <t>SPE_K17903788</t>
  </si>
  <si>
    <t>CEFAMANDOLE NAFATE</t>
  </si>
  <si>
    <t>SPE_K57545991</t>
  </si>
  <si>
    <t>ENALAPRIL MALEATE</t>
  </si>
  <si>
    <t>SPE_K02867583</t>
  </si>
  <si>
    <t>MINAPRINE HYDROCHLORIDE</t>
  </si>
  <si>
    <t>SPE_K06181161</t>
  </si>
  <si>
    <t>CARBETAPENTANE CITRATE</t>
  </si>
  <si>
    <t>SPE_K39746403</t>
  </si>
  <si>
    <t>ERYTHROMYCIN ESTOLATE</t>
  </si>
  <si>
    <t>SPE_K02715688</t>
  </si>
  <si>
    <t>HYDRASTINE (1R; 9S)</t>
  </si>
  <si>
    <t>SPE_K48461310</t>
  </si>
  <si>
    <t>FOSFOMYCIN CALCIUM</t>
  </si>
  <si>
    <t>SPE_K93442924</t>
  </si>
  <si>
    <t>vorapaxar</t>
  </si>
  <si>
    <t>SPE_K87349682</t>
  </si>
  <si>
    <t>NOREPINEPHRINE TARTRATE</t>
  </si>
  <si>
    <t>SPE_K78978711</t>
  </si>
  <si>
    <t>KHS-101</t>
  </si>
  <si>
    <t>SPE_K11196887</t>
  </si>
  <si>
    <t>NORFLOXACIN</t>
  </si>
  <si>
    <t>SPE_K48578705</t>
  </si>
  <si>
    <t>METHYLDOPA</t>
  </si>
  <si>
    <t>SPE_K75855670</t>
  </si>
  <si>
    <t>IODOQUINOL</t>
  </si>
  <si>
    <t>SPE_K79092138</t>
  </si>
  <si>
    <t>NITROFURAZONE</t>
  </si>
  <si>
    <t>SPE_A62421304</t>
  </si>
  <si>
    <t>MEPENZOLATE BROMIDE</t>
  </si>
  <si>
    <t>SPE_A31800922</t>
  </si>
  <si>
    <t>PROCYCLIDINE HYDROCHLORIDE</t>
  </si>
  <si>
    <t>SPE_K55191674</t>
  </si>
  <si>
    <t>PENICILLIN G POTASSIUM</t>
  </si>
  <si>
    <t>SPE_K50859149</t>
  </si>
  <si>
    <t>SULFISOXAZOLE</t>
  </si>
  <si>
    <t>SPE_K45071273</t>
  </si>
  <si>
    <t>TETRACAINE HYDROCHLORIDE</t>
  </si>
  <si>
    <t>SPE_A29731977</t>
  </si>
  <si>
    <t>HYDROXYPROGESTERONE CAPROATE</t>
  </si>
  <si>
    <t>SPE_K85119730</t>
  </si>
  <si>
    <t>TOLBUTAMIDE</t>
  </si>
  <si>
    <t>SPE_K11640013</t>
  </si>
  <si>
    <t>SULFAMETHAZINE</t>
  </si>
  <si>
    <t>SPE_K98763141</t>
  </si>
  <si>
    <t>NIFLUMIC ACID</t>
  </si>
  <si>
    <t>SPE_K18673820</t>
  </si>
  <si>
    <t>FOLIC ACID</t>
  </si>
  <si>
    <t>SPE_K51318897</t>
  </si>
  <si>
    <t>FENBENDAZOLE</t>
  </si>
  <si>
    <t>SPE_K10671814</t>
  </si>
  <si>
    <t>SULFAPHENAZOLE</t>
  </si>
  <si>
    <t>SPE_K71133585</t>
  </si>
  <si>
    <t>SULFAQUINOXALINE SODIUM</t>
  </si>
  <si>
    <t>SPE_K88646909</t>
  </si>
  <si>
    <t>ARECOLINE HYDROBROMIDE</t>
  </si>
  <si>
    <t>SPE_K37694030</t>
  </si>
  <si>
    <t>DOXEPIN HYDROCHLORIDE</t>
  </si>
  <si>
    <t>SPE_A09004963</t>
  </si>
  <si>
    <t>APR-246</t>
  </si>
  <si>
    <t>SPE_A78303415</t>
  </si>
  <si>
    <t>HYOSCYAMINE</t>
  </si>
  <si>
    <t>SPE_A85587465</t>
  </si>
  <si>
    <t>bemesetron</t>
  </si>
  <si>
    <t>SPE_K38436528</t>
  </si>
  <si>
    <t>IMIPRAMINE HYDROCHLORIDE</t>
  </si>
  <si>
    <t>SPE_K57222227</t>
  </si>
  <si>
    <t>INDOMETHACIN</t>
  </si>
  <si>
    <t>SPE_M98649031</t>
  </si>
  <si>
    <t>DIMENHYDRINATE</t>
  </si>
  <si>
    <t>SPE_K75641298</t>
  </si>
  <si>
    <t>METOCLOPRAMIDE HYDROCHLORIDE</t>
  </si>
  <si>
    <t>SPE_K30649484</t>
  </si>
  <si>
    <t>MAFENIDE HYDROCHLORIDE</t>
  </si>
  <si>
    <t>SPE_A67479912</t>
  </si>
  <si>
    <t>PROGESTERONE</t>
  </si>
  <si>
    <t>SPE_K55930204</t>
  </si>
  <si>
    <t>PHENYTOIN SODIUM</t>
  </si>
  <si>
    <t>SPE_A95032015</t>
  </si>
  <si>
    <t>ABACAVIR SULFATE</t>
  </si>
  <si>
    <t>SPE_K47029922</t>
  </si>
  <si>
    <t>TRANYLCYPROMINE SULFATE</t>
  </si>
  <si>
    <t>SPE_K14127446</t>
  </si>
  <si>
    <t>ISOPROPAMIDE IODIDE</t>
  </si>
  <si>
    <t>SPE_A38350138</t>
  </si>
  <si>
    <t>KETOCONAZOLE</t>
  </si>
  <si>
    <t>SPE_K83597974</t>
  </si>
  <si>
    <t>PARGYLINE HYDROCHLORIDE</t>
  </si>
  <si>
    <t>SPE_K02292852</t>
  </si>
  <si>
    <t>CEFOPERAZONE</t>
  </si>
  <si>
    <t>SPE_A97739905</t>
  </si>
  <si>
    <t>KETOPROFEN</t>
  </si>
  <si>
    <t>SPE_A44863528</t>
  </si>
  <si>
    <t>PROGLUMIDE SODIUM</t>
  </si>
  <si>
    <t>SPE_K22482860</t>
  </si>
  <si>
    <t>FAMPRIDINE</t>
  </si>
  <si>
    <t>SPE_A74765037</t>
  </si>
  <si>
    <t>ESTRADIOL BENZOATE</t>
  </si>
  <si>
    <t>SPE_K34157611</t>
  </si>
  <si>
    <t>CIMETIDINE</t>
  </si>
  <si>
    <t>SPE_K48470486</t>
  </si>
  <si>
    <t>CEFMETAZOLE SODIUM</t>
  </si>
  <si>
    <t>SPE_K77070363</t>
  </si>
  <si>
    <t>U-75799E</t>
  </si>
  <si>
    <t>SPE_K76381435</t>
  </si>
  <si>
    <t>NITROMIDE</t>
  </si>
  <si>
    <t>SPE_A67976398</t>
  </si>
  <si>
    <t>DQP-1105</t>
  </si>
  <si>
    <t>SPE_A00758722</t>
  </si>
  <si>
    <t>NORETHYNODREL</t>
  </si>
  <si>
    <t>SPE_K18922609</t>
  </si>
  <si>
    <t>NEOSTIGMINE BROMIDE</t>
  </si>
  <si>
    <t>SPE_K11900042</t>
  </si>
  <si>
    <t>METHYLTHIOURACIL</t>
  </si>
  <si>
    <t>SPE_K76927775</t>
  </si>
  <si>
    <t>NITROFURANTOIN</t>
  </si>
  <si>
    <t>SPE_K19507340</t>
  </si>
  <si>
    <t>MEGESTROL ACETATE</t>
  </si>
  <si>
    <t>SPE_K19352500</t>
  </si>
  <si>
    <t>PROCHLORPERAZINE EDISYLATE</t>
  </si>
  <si>
    <t>SPE_A16376407</t>
  </si>
  <si>
    <t>PENICILLAMINE ETHANOLAMINE SALT</t>
  </si>
  <si>
    <t>SPE_K59983611</t>
  </si>
  <si>
    <t>SULFABENZAMIDE</t>
  </si>
  <si>
    <t>SPE_A34788695</t>
  </si>
  <si>
    <t>TETRACYCLINE HYDROCHLORIDE</t>
  </si>
  <si>
    <t>SPE_K36862742</t>
  </si>
  <si>
    <t>HYDROFLUMETHIAZIDE</t>
  </si>
  <si>
    <t>SPE_K41809988</t>
  </si>
  <si>
    <t>OXIDOPAMINE HYDROCHLORIDE</t>
  </si>
  <si>
    <t>SPE_K93524252</t>
  </si>
  <si>
    <t>SULFAMERAZINE</t>
  </si>
  <si>
    <t>SPE_K85146014</t>
  </si>
  <si>
    <t>FOSCARNET SODIUM</t>
  </si>
  <si>
    <t>SPE_K64659768</t>
  </si>
  <si>
    <t>PHTHALYLSULFATHIAZOLE</t>
  </si>
  <si>
    <t>SPE_K44067360</t>
  </si>
  <si>
    <t>FLUFENAMIC ACID</t>
  </si>
  <si>
    <t>SPE_A55469827</t>
  </si>
  <si>
    <t>MEPHENESIN</t>
  </si>
  <si>
    <t>SPE_K45086103</t>
  </si>
  <si>
    <t>SULFAGUANIDINE</t>
  </si>
  <si>
    <t>SPE_A88254928</t>
  </si>
  <si>
    <t>ALBUTEROL</t>
  </si>
  <si>
    <t>SPE_K43887077</t>
  </si>
  <si>
    <t>DOPAMINE HYDROCHLORIDE</t>
  </si>
  <si>
    <t>SPE_K30331124</t>
  </si>
  <si>
    <t>Dimethylcurcumin; ASC-J9</t>
  </si>
  <si>
    <t>SPE_A75919782</t>
  </si>
  <si>
    <t>LEUCOVORIN CALCIUM</t>
  </si>
  <si>
    <t>SPE_K75373031</t>
  </si>
  <si>
    <t>LIMKi-3</t>
  </si>
  <si>
    <t>SPE_K33127281</t>
  </si>
  <si>
    <t>ADAPALENE</t>
  </si>
  <si>
    <t>SPE_A93424738</t>
  </si>
  <si>
    <t>DEXAMETHASONE ACETATE</t>
  </si>
  <si>
    <t>SPE_A83802939</t>
  </si>
  <si>
    <t>DEXAMETHASONE SODIUM PHOSPHATE</t>
  </si>
  <si>
    <t>SPE_A07780951</t>
  </si>
  <si>
    <t>METAPROTERENOL</t>
  </si>
  <si>
    <t>SPE_K95237249</t>
  </si>
  <si>
    <t>PROBENECID</t>
  </si>
  <si>
    <t>SPE_K90885812</t>
  </si>
  <si>
    <t>PROPANTHELINE BROMIDE</t>
  </si>
  <si>
    <t>SPE_K86873305</t>
  </si>
  <si>
    <t>PIPERACILLIN SODIUM</t>
  </si>
  <si>
    <t>SPE_K39495750</t>
  </si>
  <si>
    <t>CHLOROBUTANOL</t>
  </si>
  <si>
    <t>SPE_K46211610</t>
  </si>
  <si>
    <t>TOLAZOLINE HYDROCHLORIDE</t>
  </si>
  <si>
    <t>SPE_K55853390</t>
  </si>
  <si>
    <t>ISOSORBIDE DINITRATE</t>
  </si>
  <si>
    <t>SPE_A78723049</t>
  </si>
  <si>
    <t>CEFOTETAN</t>
  </si>
  <si>
    <t>SPE_A33749298</t>
  </si>
  <si>
    <t>OXYPHENBUTAZONE</t>
  </si>
  <si>
    <t>SPE_K01950558</t>
  </si>
  <si>
    <t>SUCCINYLSULFATHIAZOLE</t>
  </si>
  <si>
    <t>SPE_K67966701</t>
  </si>
  <si>
    <t>LISINOPRIL</t>
  </si>
  <si>
    <t>SPE_A09467419</t>
  </si>
  <si>
    <t>MEBEVERINE HYDROCHLORIDE</t>
  </si>
  <si>
    <t>SPE_K76810206</t>
  </si>
  <si>
    <t>NICERGOLINE</t>
  </si>
  <si>
    <t>SPE_A51820102</t>
  </si>
  <si>
    <t>ECONAZOLE NITRATE</t>
  </si>
  <si>
    <t>SPE_K90333595</t>
  </si>
  <si>
    <t>PHENTOLAMINE HYDROCHLORIDE</t>
  </si>
  <si>
    <t>SPE_A76746748</t>
  </si>
  <si>
    <t>CEFUROXIME SODIUM</t>
  </si>
  <si>
    <t>SPE_K86309810</t>
  </si>
  <si>
    <t>Ravoxertinib</t>
  </si>
  <si>
    <t>SPE_A11132253</t>
  </si>
  <si>
    <t>NADIDE</t>
  </si>
  <si>
    <t>SPE_K92435527</t>
  </si>
  <si>
    <t>PF-04885614</t>
  </si>
  <si>
    <t>SPE_K29918010</t>
  </si>
  <si>
    <t>GLUCOSAMINE HYDROCHLORIDE</t>
  </si>
  <si>
    <t>SPE_A93490927</t>
  </si>
  <si>
    <t>NEOMYCIN TRISULFATE</t>
  </si>
  <si>
    <t>SPE_K60237333</t>
  </si>
  <si>
    <t>NIACIN</t>
  </si>
  <si>
    <t>SPE_K11756522</t>
  </si>
  <si>
    <t>FURAZOLIDONE</t>
  </si>
  <si>
    <t>SPE_A14798026</t>
  </si>
  <si>
    <t>MESTRANOL</t>
  </si>
  <si>
    <t>SPE_A57382968</t>
  </si>
  <si>
    <t>PIROXICAM</t>
  </si>
  <si>
    <t>SPE_A53576514</t>
  </si>
  <si>
    <t>ORPHENADRINE CITRATE</t>
  </si>
  <si>
    <t>SPE_K33483813</t>
  </si>
  <si>
    <t>ACTARIT</t>
  </si>
  <si>
    <t>SPE_K97799481</t>
  </si>
  <si>
    <t>THEOPHYLLINE</t>
  </si>
  <si>
    <t>SPE_A62428732</t>
  </si>
  <si>
    <t>HYDROXYZINE PAMOATE</t>
  </si>
  <si>
    <t>SPE_K59037100</t>
  </si>
  <si>
    <t>2-HYDROXY-4-METHOXY-BENZOPHENONE</t>
  </si>
  <si>
    <t>SPE_A62035778</t>
  </si>
  <si>
    <t>SCOPOLAMINE HYDROBROMIDE</t>
  </si>
  <si>
    <t>SPE_K76723084</t>
  </si>
  <si>
    <t>ISOTRETINON</t>
  </si>
  <si>
    <t>SPE_K08999871</t>
  </si>
  <si>
    <t>PIPEMIDIC ACID</t>
  </si>
  <si>
    <t>SPE_A81129465</t>
  </si>
  <si>
    <t>FENOPROFEN</t>
  </si>
  <si>
    <t>SPE_K72029282</t>
  </si>
  <si>
    <t>PROBUCOL</t>
  </si>
  <si>
    <t>SPE_K14116214</t>
  </si>
  <si>
    <t>SULFAMONOMETHOXINE</t>
  </si>
  <si>
    <t>SPE_K63126190</t>
  </si>
  <si>
    <t>EPINEPHRINE BITARTRATE</t>
  </si>
  <si>
    <t>SPE_A44008656</t>
  </si>
  <si>
    <t>DOXYLAMINE SUCCINATE</t>
  </si>
  <si>
    <t>SPE_K29905972</t>
  </si>
  <si>
    <t>axitinib</t>
  </si>
  <si>
    <t>SPE_K77258318</t>
  </si>
  <si>
    <t>LACTULOSE</t>
  </si>
  <si>
    <t>SPE_K26501486</t>
  </si>
  <si>
    <t>SR-1078</t>
  </si>
  <si>
    <t>SPE_A31521121</t>
  </si>
  <si>
    <t>METHOCARBAMOL</t>
  </si>
  <si>
    <t>SPE_A10188456</t>
  </si>
  <si>
    <t>DEXAMETHASONE</t>
  </si>
  <si>
    <t>SPE_A50064262</t>
  </si>
  <si>
    <t>FLUMETHAZONE PIVALATE</t>
  </si>
  <si>
    <t>SPE_A03623303</t>
  </si>
  <si>
    <t>METOPROLOL TARTRATE</t>
  </si>
  <si>
    <t>SPE_K32247306</t>
  </si>
  <si>
    <t>PRIMIDONE</t>
  </si>
  <si>
    <t>SPE_A46335897</t>
  </si>
  <si>
    <t>PROMETHAZINE HYDROCHLORIDE</t>
  </si>
  <si>
    <t>SPE_A97701745</t>
  </si>
  <si>
    <t>PINDOLOL</t>
  </si>
  <si>
    <t>SPE_K32842773</t>
  </si>
  <si>
    <t>PEMETREXED</t>
  </si>
  <si>
    <t>SPE_A13946108</t>
  </si>
  <si>
    <t>SULINDAC</t>
  </si>
  <si>
    <t>SPE_K08252256</t>
  </si>
  <si>
    <t>DICLOFENAC SODIUM</t>
  </si>
  <si>
    <t>SPE_A19736161</t>
  </si>
  <si>
    <t>ONDANSETRON HYDROCHLORIDE</t>
  </si>
  <si>
    <t>SPE_K66808046</t>
  </si>
  <si>
    <t>OXYQUINOLINE HEMISULFATE</t>
  </si>
  <si>
    <t>SPE_K15014948</t>
  </si>
  <si>
    <t>TRANEXAMIC ACID</t>
  </si>
  <si>
    <t>SPE_K29359156</t>
  </si>
  <si>
    <t>EBSELEN</t>
  </si>
  <si>
    <t>SPE_K50590187</t>
  </si>
  <si>
    <t>CAPSAICIN</t>
  </si>
  <si>
    <t>SPE_K01292756</t>
  </si>
  <si>
    <t>PIMOZIDE</t>
  </si>
  <si>
    <t>SPE_K68553471</t>
  </si>
  <si>
    <t>TODRALAZINE HYDROCHLORIDE</t>
  </si>
  <si>
    <t>SPE_K52662033</t>
  </si>
  <si>
    <t>LIDOCAINE HYDROCHLORIDE</t>
  </si>
  <si>
    <t>SPE_A75850590</t>
  </si>
  <si>
    <t>LOMEFLOXACIN HYDROCHLORIDE</t>
  </si>
  <si>
    <t>SPE_K23728266</t>
  </si>
  <si>
    <t>Chlorophyllin; Chlorin E6</t>
  </si>
  <si>
    <t>SPE_A09349126</t>
  </si>
  <si>
    <t>NORETHINDRONE ACETATE</t>
  </si>
  <si>
    <t>SPE_K27539181</t>
  </si>
  <si>
    <t>ML-193</t>
  </si>
  <si>
    <t>SPE_K60025295</t>
  </si>
  <si>
    <t>GENTIAN VIOLET</t>
  </si>
  <si>
    <t>SPE_K91263825</t>
  </si>
  <si>
    <t>NORTRIPTYLINE HYDROCHLORIDE</t>
  </si>
  <si>
    <t>SPE_K91301684</t>
  </si>
  <si>
    <t>NOSCAPINE HYDROCHLORIDE</t>
  </si>
  <si>
    <t>SPE_K24844714</t>
  </si>
  <si>
    <t>FLUOROURACIL</t>
  </si>
  <si>
    <t>SPE_K91601245</t>
  </si>
  <si>
    <t>MERCAPTOPURINE</t>
  </si>
  <si>
    <t>SPE_A21858158</t>
  </si>
  <si>
    <t>PRAZIQUANTEL</t>
  </si>
  <si>
    <t>SPE_K96786677</t>
  </si>
  <si>
    <t>OXACILLIN SODIUM</t>
  </si>
  <si>
    <t>SPE_A12077521</t>
  </si>
  <si>
    <t>CEFEPIME HYDROCHLORIDE</t>
  </si>
  <si>
    <t>SPE_K61443650</t>
  </si>
  <si>
    <t>THIMEROSAL</t>
  </si>
  <si>
    <t>SPE_K51747290</t>
  </si>
  <si>
    <t>HYDROXYUREA</t>
  </si>
  <si>
    <t>SPE_K16195444</t>
  </si>
  <si>
    <t>OXYMETAZOLINE HYDROCHLORIDE</t>
  </si>
  <si>
    <t>SPE_K31682896</t>
  </si>
  <si>
    <t>SULFAMETHIZOLE</t>
  </si>
  <si>
    <t>SPE_K49481516</t>
  </si>
  <si>
    <t>GALANTAMINE</t>
  </si>
  <si>
    <t>SPE_K27406233</t>
  </si>
  <si>
    <t>ACETYL-L-LEUCINE</t>
  </si>
  <si>
    <t>SPE_K88090157</t>
  </si>
  <si>
    <t>PIMETHIXENE MALEATE</t>
  </si>
  <si>
    <t>SPE_K20655524</t>
  </si>
  <si>
    <t>MEFEXAMIDE HYDROCHLORIDE</t>
  </si>
  <si>
    <t>SPE_A70649075</t>
  </si>
  <si>
    <t>SULCONAZOLE NITRATE</t>
  </si>
  <si>
    <t>SPE_K47278471</t>
  </si>
  <si>
    <t>DIPHENHYDRAMINE HYDROCHLORIDE</t>
  </si>
  <si>
    <t>SPE_A08545410</t>
  </si>
  <si>
    <t>DOXYCYCLINE HYDROCHLORIDE</t>
  </si>
  <si>
    <t>SPE_K99498722</t>
  </si>
  <si>
    <t>plinabulin</t>
  </si>
  <si>
    <t>SPE_K60762818</t>
  </si>
  <si>
    <t>DESIPRAMINE HYDROCHLORIDE</t>
  </si>
  <si>
    <t>SPE_A67949680</t>
  </si>
  <si>
    <t>BRL-44408</t>
  </si>
  <si>
    <t>SPE_K48619321</t>
  </si>
  <si>
    <t>METHSCOPOLAMINE BROMIDE</t>
  </si>
  <si>
    <t>SPE_K52618540</t>
  </si>
  <si>
    <t>INOSITOL</t>
  </si>
  <si>
    <t>SPE_A52977603</t>
  </si>
  <si>
    <t>GRAMICIDIN (gramicidin A shown)</t>
  </si>
  <si>
    <t>SPE_K54416256</t>
  </si>
  <si>
    <t>METHIMAZOLE</t>
  </si>
  <si>
    <t>SPE_A55913614</t>
  </si>
  <si>
    <t>PRIMAQUINE PHOSPHATE</t>
  </si>
  <si>
    <t>SPE_K48168960</t>
  </si>
  <si>
    <t>PROPYLTHIOURACIL</t>
  </si>
  <si>
    <t>SPE_K87024524</t>
  </si>
  <si>
    <t>PHENELZINE SULFATE</t>
  </si>
  <si>
    <t>SPE_K47195926</t>
  </si>
  <si>
    <t>ACEDOBEN</t>
  </si>
  <si>
    <t>SPE_K93754473</t>
  </si>
  <si>
    <t>TAMOXIFEN CITRATE</t>
  </si>
  <si>
    <t>SPE_K68091065</t>
  </si>
  <si>
    <t>HALAZONE</t>
  </si>
  <si>
    <t>SPE_K10670311</t>
  </si>
  <si>
    <t>SULFASALAZINE</t>
  </si>
  <si>
    <t>SPE_K19227686</t>
  </si>
  <si>
    <t>PHENOLPHTHALEIN</t>
  </si>
  <si>
    <t>SPE_K73394555</t>
  </si>
  <si>
    <t>OXOLINIC ACID</t>
  </si>
  <si>
    <t>SPE_A68537732</t>
  </si>
  <si>
    <t>DOXIFLURIDINE</t>
  </si>
  <si>
    <t>SPE_K32164935</t>
  </si>
  <si>
    <t>TOLAZAMIDE</t>
  </si>
  <si>
    <t>SPE_A26711594</t>
  </si>
  <si>
    <t>NICARDIPINE HYDROCHLORIDE</t>
  </si>
  <si>
    <t>SPE_K11094367</t>
  </si>
  <si>
    <t>ACETANILIDE</t>
  </si>
  <si>
    <t>SPE_K27217864</t>
  </si>
  <si>
    <t>BUTAMBEN</t>
  </si>
  <si>
    <t>SPE_K56155962</t>
  </si>
  <si>
    <t>ERGOCALCIFEROL</t>
  </si>
  <si>
    <t>SPE_K63247785</t>
  </si>
  <si>
    <t>O-acetyl-L-serine HCl</t>
  </si>
  <si>
    <t>SPE_K78010432</t>
  </si>
  <si>
    <t>FUROSEMIDE</t>
  </si>
  <si>
    <t>SPE_K41415459</t>
  </si>
  <si>
    <t>RN-1</t>
  </si>
  <si>
    <t>SPE_K82103381</t>
  </si>
  <si>
    <t>HYDRALAZINE HYDROCHLORIDE</t>
  </si>
  <si>
    <t>SPE_A14886633</t>
  </si>
  <si>
    <t>NORGESTREL</t>
  </si>
  <si>
    <t>SPE_K96354014</t>
  </si>
  <si>
    <t>NIFEDIPINE</t>
  </si>
  <si>
    <t>SPE_A06935312</t>
  </si>
  <si>
    <t>FUSIDIC ACID</t>
  </si>
  <si>
    <t>SPE_K81447180</t>
  </si>
  <si>
    <t>LINCOMYCIN HYDROCHLORIDE</t>
  </si>
  <si>
    <t>SPE_K45664306</t>
  </si>
  <si>
    <t>PREDNISOLONE ACETATE</t>
  </si>
  <si>
    <t>SPE_K85307935</t>
  </si>
  <si>
    <t>NOVOBIOCIN SODIUM</t>
  </si>
  <si>
    <t>SPE_K95496960</t>
  </si>
  <si>
    <t>BIOTIN</t>
  </si>
  <si>
    <t>SPE_A28856712</t>
  </si>
  <si>
    <t>TETRAHYDROZOLINE HYDROCHLORIDE</t>
  </si>
  <si>
    <t>SPE_A16700644</t>
  </si>
  <si>
    <t>ISOXSUPRINE HYDROCHLORIDE</t>
  </si>
  <si>
    <t>SPE_A23072235</t>
  </si>
  <si>
    <t>PHENIRAMINE MALEATE</t>
  </si>
  <si>
    <t>SPE_K11905747</t>
  </si>
  <si>
    <t>SPECTINOMYCIN HYDROCHLORIDE</t>
  </si>
  <si>
    <t>SPE_A25216804</t>
  </si>
  <si>
    <t>CARBENOXOLONE SODIUM</t>
  </si>
  <si>
    <t>SPE_K36660044</t>
  </si>
  <si>
    <t>BUFEXAMAC</t>
  </si>
  <si>
    <t>SPE_K26813314</t>
  </si>
  <si>
    <t>PROTOPORPHYRIN IX</t>
  </si>
  <si>
    <t>SPE_A49035384</t>
  </si>
  <si>
    <t>METHACYCLINE HYDROCHLORIDE</t>
  </si>
  <si>
    <t>SPE_K14003026</t>
  </si>
  <si>
    <t>RITODRINE HYDROCHLORIDE</t>
  </si>
  <si>
    <t>SPE_K86301799</t>
  </si>
  <si>
    <t>DIPYRIDAMOLE</t>
  </si>
  <si>
    <t>SPE_K22193694</t>
  </si>
  <si>
    <t>DIOXYBENZONE</t>
  </si>
  <si>
    <t>SPE_K02780233</t>
  </si>
  <si>
    <t>SPE_A34145622</t>
  </si>
  <si>
    <t>DEMECLOCYCLINE HYDROCHLORIDE</t>
  </si>
  <si>
    <t>SPE_A30655177</t>
  </si>
  <si>
    <t>LFM-A13</t>
  </si>
  <si>
    <t>SPE_K18574842</t>
  </si>
  <si>
    <t>NAFCILLIN SODIUM</t>
  </si>
  <si>
    <t>SPE_A05515753</t>
  </si>
  <si>
    <t>ERDOSTEINE</t>
  </si>
  <si>
    <t>SPE_K62676709</t>
  </si>
  <si>
    <t>GUANETHIDINE MONOSULFATE</t>
  </si>
  <si>
    <t>SPE_K34388247</t>
  </si>
  <si>
    <t>METHICILLIN SODIUM</t>
  </si>
  <si>
    <t>SPE_A62525898</t>
  </si>
  <si>
    <t>PREDNISONE</t>
  </si>
  <si>
    <t>SPE_K13994703</t>
  </si>
  <si>
    <t>DEXPROPRANOLOL HYDROCHLORIDE [R(+)]</t>
  </si>
  <si>
    <t>SPE_K76304753</t>
  </si>
  <si>
    <t>PHENAZOPYRIDINE HYDROCHLORIDE</t>
  </si>
  <si>
    <t>SPE_K66241279</t>
  </si>
  <si>
    <t>CINROMIDE</t>
  </si>
  <si>
    <t>SPE_M79902621</t>
  </si>
  <si>
    <t>TERBUTALINE HEMISULFATE</t>
  </si>
  <si>
    <t>SPE_A04322457</t>
  </si>
  <si>
    <t>ISOPROTERENOL HYDROCHLORIDE</t>
  </si>
  <si>
    <t>SPE_K41406082</t>
  </si>
  <si>
    <t>SULFAPYRIDINE</t>
  </si>
  <si>
    <t>SPE_K10843433</t>
  </si>
  <si>
    <t>PHENYLBUTAZONE</t>
  </si>
  <si>
    <t>SPE_K70976396</t>
  </si>
  <si>
    <t>CEFOXITIN SODIUM</t>
  </si>
  <si>
    <t>SPE_A27732521</t>
  </si>
  <si>
    <t>TOLPERISONE HYDROCHLORIDE</t>
  </si>
  <si>
    <t>SPE_K92778217</t>
  </si>
  <si>
    <t>MEFENAMIC ACID</t>
  </si>
  <si>
    <t>SPE_A78877355</t>
  </si>
  <si>
    <t>NEFOPAM</t>
  </si>
  <si>
    <t>SPE_K54529596</t>
  </si>
  <si>
    <t>CAPTOPRIL</t>
  </si>
  <si>
    <t>SPE_K47886988</t>
  </si>
  <si>
    <t>NALIDIXIC ACID</t>
  </si>
  <si>
    <t>SPE_K35498378</t>
  </si>
  <si>
    <t>ALRESTATIN</t>
  </si>
  <si>
    <t>SPE_K48888725</t>
  </si>
  <si>
    <t>1-(3-amino-2-methyl-benzyl)-4-(2-thiophen-2-yl-ethoxy)-2-pyridone</t>
  </si>
  <si>
    <t>SPE_K43106192</t>
  </si>
  <si>
    <t>GALLAMINE TRIETHIODIDE</t>
  </si>
  <si>
    <t>SPE_A72483914</t>
  </si>
  <si>
    <t>spiroxatrine</t>
  </si>
  <si>
    <t>SPE_A43999749</t>
  </si>
  <si>
    <t>HOMATROPINE METHYLBROMIDE</t>
  </si>
  <si>
    <t>SPE_K68538666</t>
  </si>
  <si>
    <t>ACECLOFENAC</t>
  </si>
  <si>
    <t>SPE_A15297126</t>
  </si>
  <si>
    <t>FLUOCINONIDE</t>
  </si>
  <si>
    <t>SPE_A27828834</t>
  </si>
  <si>
    <t>HETACILLIN POTASSIUM</t>
  </si>
  <si>
    <t>SPE_K02976377</t>
  </si>
  <si>
    <t>LEVONORDEFRIN</t>
  </si>
  <si>
    <t>SPE_K49111258</t>
  </si>
  <si>
    <t>PRAZOSIN HYDROCHLORIDE</t>
  </si>
  <si>
    <t>SPE_A36267905</t>
  </si>
  <si>
    <t>NYLIDRIN HYDROCHLORIDE</t>
  </si>
  <si>
    <t>SPE_K12014493</t>
  </si>
  <si>
    <t>BETAINE HYDROCHLORIDE</t>
  </si>
  <si>
    <t>SPE_K28494619</t>
  </si>
  <si>
    <t>SULFAMETHOXAZOLE</t>
  </si>
  <si>
    <t>SPE_K08327065</t>
  </si>
  <si>
    <t>KANAMYCIN A SULFATE</t>
  </si>
  <si>
    <t>SPE_K70592963</t>
  </si>
  <si>
    <t>PHENINDIONE</t>
  </si>
  <si>
    <t>SPE_K93632104</t>
  </si>
  <si>
    <t>SALICYLIC ACID</t>
  </si>
  <si>
    <t>SPE_A17411484</t>
  </si>
  <si>
    <t>CARPROFEN</t>
  </si>
  <si>
    <t>SPE_K38197229</t>
  </si>
  <si>
    <t>BUMETANIDE</t>
  </si>
  <si>
    <t>SPE_K77987382</t>
  </si>
  <si>
    <t>MEBENDAZOLE</t>
  </si>
  <si>
    <t>SPE_A20239487</t>
  </si>
  <si>
    <t>ATENOLOL</t>
  </si>
  <si>
    <t>SPE_A55272860</t>
  </si>
  <si>
    <t>SULPIRIDE (S [-])</t>
  </si>
  <si>
    <t>SPE_K22936972</t>
  </si>
  <si>
    <t>DIPHENYLPYRALINE HYDROCHLORIDE</t>
  </si>
  <si>
    <t>SPE_K43687498</t>
  </si>
  <si>
    <t>DIMETHADIONE</t>
  </si>
  <si>
    <t>ESP0026004</t>
  </si>
  <si>
    <t>SPE_K51677086</t>
  </si>
  <si>
    <t>ERYTHROMYCIN ETHYLSUCCINATE</t>
  </si>
  <si>
    <t>SPE_A18917088</t>
  </si>
  <si>
    <t>ESTRADIOL</t>
  </si>
  <si>
    <t>SPE_K03665769</t>
  </si>
  <si>
    <t>SB-452533</t>
  </si>
  <si>
    <t>SPE_K88443722</t>
  </si>
  <si>
    <t>AM679</t>
  </si>
  <si>
    <t>SPE_K91825936</t>
  </si>
  <si>
    <t>BX471</t>
  </si>
  <si>
    <t>SPE_K38793468</t>
  </si>
  <si>
    <t>TAK-220</t>
  </si>
  <si>
    <t>SPE_K30968378</t>
  </si>
  <si>
    <t>INT-747</t>
  </si>
  <si>
    <t>SPE_K09659835</t>
  </si>
  <si>
    <t>loreclezole</t>
  </si>
  <si>
    <t>SPE_K50135270</t>
  </si>
  <si>
    <t>GBR-12935</t>
  </si>
  <si>
    <t>SPE_K37618799</t>
  </si>
  <si>
    <t>MRS-1220</t>
  </si>
  <si>
    <t>SPE_A65145453</t>
  </si>
  <si>
    <t>ATPA</t>
  </si>
  <si>
    <t>SPE_A37704979</t>
  </si>
  <si>
    <t>SB-203580</t>
  </si>
  <si>
    <t>SPE_K64716392</t>
  </si>
  <si>
    <t>Nedocromil</t>
  </si>
  <si>
    <t>SPE_K99431849</t>
  </si>
  <si>
    <t>Peretinoin</t>
  </si>
  <si>
    <t>SPE_K79856806</t>
  </si>
  <si>
    <t>TA-01</t>
  </si>
  <si>
    <t>SPE_K73469236</t>
  </si>
  <si>
    <t>Nedaplatin</t>
  </si>
  <si>
    <t>SPE_K92303087</t>
  </si>
  <si>
    <t>Oglemilast</t>
  </si>
  <si>
    <t>SPE_K05444225</t>
  </si>
  <si>
    <t>E7449</t>
  </si>
  <si>
    <t>SPE_K10958118</t>
  </si>
  <si>
    <t>L-778123 (hydrochloride)</t>
  </si>
  <si>
    <t>SPE_K06455935</t>
  </si>
  <si>
    <t>Daprodustat</t>
  </si>
  <si>
    <t>SPE_K14274271</t>
  </si>
  <si>
    <t>XL228</t>
  </si>
  <si>
    <t>SPE_K72078047</t>
  </si>
  <si>
    <t>MUT056399</t>
  </si>
  <si>
    <t>SPE_K93231391</t>
  </si>
  <si>
    <t>ETHAMBUTOL HYDROCHLORIDE</t>
  </si>
  <si>
    <t>SPE_A90807417</t>
  </si>
  <si>
    <t>CEPHRADINE</t>
  </si>
  <si>
    <t>SPE_K06854232</t>
  </si>
  <si>
    <t>AM-580</t>
  </si>
  <si>
    <t>SPE_K68805147</t>
  </si>
  <si>
    <t>Pafuramidine</t>
  </si>
  <si>
    <t>SPE_K15203492</t>
  </si>
  <si>
    <t>Ixazomib citrate</t>
  </si>
  <si>
    <t>SPE_K26701552</t>
  </si>
  <si>
    <t>Tegobuvir</t>
  </si>
  <si>
    <t>SPE_K49456274</t>
  </si>
  <si>
    <t>Pilaralisib</t>
  </si>
  <si>
    <t>SPE_K40853697</t>
  </si>
  <si>
    <t>NSC 74859</t>
  </si>
  <si>
    <t>SPE_K29546239</t>
  </si>
  <si>
    <t>SNC-80</t>
  </si>
  <si>
    <t>SPE_A79052425</t>
  </si>
  <si>
    <t>SIB-1553A</t>
  </si>
  <si>
    <t>SPE_M77041484</t>
  </si>
  <si>
    <t>TBOA-(DL)</t>
  </si>
  <si>
    <t>SPE_K70344361</t>
  </si>
  <si>
    <t>NH125</t>
  </si>
  <si>
    <t>SPE_K01573278</t>
  </si>
  <si>
    <t>NVP 231</t>
  </si>
  <si>
    <t>SPE_K96344439</t>
  </si>
  <si>
    <t>Tofogliflozin (hydrate)</t>
  </si>
  <si>
    <t>SPE_K23614267</t>
  </si>
  <si>
    <t>GW-1100</t>
  </si>
  <si>
    <t>SPE_K03765900</t>
  </si>
  <si>
    <t>Tesevatinib</t>
  </si>
  <si>
    <t>SPE_K64925568</t>
  </si>
  <si>
    <t>AMG 232</t>
  </si>
  <si>
    <t>SPE_K72951360</t>
  </si>
  <si>
    <t>Valrubicin</t>
  </si>
  <si>
    <t>SPE_K99475619</t>
  </si>
  <si>
    <t>Genz-644282</t>
  </si>
  <si>
    <t>SPE_K82894950</t>
  </si>
  <si>
    <t>AZD-8835</t>
  </si>
  <si>
    <t>SPE_K01291782</t>
  </si>
  <si>
    <t>Molidustat</t>
  </si>
  <si>
    <t>SPE_K47929404</t>
  </si>
  <si>
    <t>Vercirnon</t>
  </si>
  <si>
    <t>SPE_A38749782</t>
  </si>
  <si>
    <t>FLUDROCORTISONE ACETATE</t>
  </si>
  <si>
    <t>SPE_K63550407</t>
  </si>
  <si>
    <t>ERYTHROMYCIN</t>
  </si>
  <si>
    <t>SPE_K99174507</t>
  </si>
  <si>
    <t>cardiogenol-c</t>
  </si>
  <si>
    <t>SPE_K61397605</t>
  </si>
  <si>
    <t>Romidepsin</t>
  </si>
  <si>
    <t>SPE_A39390670</t>
  </si>
  <si>
    <t>Rabeprazole (sodium)</t>
  </si>
  <si>
    <t>SPE_K67628093</t>
  </si>
  <si>
    <t>INCB 3284</t>
  </si>
  <si>
    <t>SPE_K87316765</t>
  </si>
  <si>
    <t>Prinaberel</t>
  </si>
  <si>
    <t>SPE_K48535733</t>
  </si>
  <si>
    <t>VU0155069</t>
  </si>
  <si>
    <t>SPE_K34581968</t>
  </si>
  <si>
    <t>BMS-536924</t>
  </si>
  <si>
    <t>SPE_K53061490</t>
  </si>
  <si>
    <t>ozagrel</t>
  </si>
  <si>
    <t>SPE_K80970344</t>
  </si>
  <si>
    <t>pyrrolidine-dithiocarbamate</t>
  </si>
  <si>
    <t>SPE_K55420858</t>
  </si>
  <si>
    <t>mirin</t>
  </si>
  <si>
    <t>SPE_K34801930</t>
  </si>
  <si>
    <t>SRT3190</t>
  </si>
  <si>
    <t>SPE_K98006098</t>
  </si>
  <si>
    <t>Oleandrin</t>
  </si>
  <si>
    <t>SPE_K41194171</t>
  </si>
  <si>
    <t>LY310762</t>
  </si>
  <si>
    <t>SPE_K45746021</t>
  </si>
  <si>
    <t>CC-401 (hydrochloride)</t>
  </si>
  <si>
    <t>SPE_K09456915</t>
  </si>
  <si>
    <t>Gemcitabine (elaidate)</t>
  </si>
  <si>
    <t>SPE_K46692793</t>
  </si>
  <si>
    <t>Umeclidinium (bromide)</t>
  </si>
  <si>
    <t>SPE_A42167015</t>
  </si>
  <si>
    <t>Carteolol hydrochloride</t>
  </si>
  <si>
    <t>SPE_K12745498</t>
  </si>
  <si>
    <t>S1P1 Agonist III</t>
  </si>
  <si>
    <t>SPE_K64838454</t>
  </si>
  <si>
    <t>Dipraglurant</t>
  </si>
  <si>
    <t>SPE_K09638361</t>
  </si>
  <si>
    <t>IC261</t>
  </si>
  <si>
    <t>SPE_K63630713</t>
  </si>
  <si>
    <t>ETHACRYNIC ACID</t>
  </si>
  <si>
    <t>SPE_K49880111</t>
  </si>
  <si>
    <t>CEPHAPIRIN SODIUM</t>
  </si>
  <si>
    <t>SPE_K92493880</t>
  </si>
  <si>
    <t>AMPA-(S)</t>
  </si>
  <si>
    <t>SPE_K66175015</t>
  </si>
  <si>
    <t>Afatinib (dimaleate)</t>
  </si>
  <si>
    <t>SPE_K73881242</t>
  </si>
  <si>
    <t>Arbidol (hydrochloride)</t>
  </si>
  <si>
    <t>SPE_K83029223</t>
  </si>
  <si>
    <t>Litronesib</t>
  </si>
  <si>
    <t>SPE_K94288301</t>
  </si>
  <si>
    <t>Letermovir</t>
  </si>
  <si>
    <t>SPE_K43812936</t>
  </si>
  <si>
    <t>Empesertib</t>
  </si>
  <si>
    <t>SPE_K09397065</t>
  </si>
  <si>
    <t>SR-57227A</t>
  </si>
  <si>
    <t>SPE_K90948141</t>
  </si>
  <si>
    <t>indiplon</t>
  </si>
  <si>
    <t>SPE_K96936751</t>
  </si>
  <si>
    <t>bretazenil</t>
  </si>
  <si>
    <t>SPE_K56740996</t>
  </si>
  <si>
    <t>flindokalner</t>
  </si>
  <si>
    <t>SPE_K78352627</t>
  </si>
  <si>
    <t>Nandrolone decanoate</t>
  </si>
  <si>
    <t>SPE_K82850175</t>
  </si>
  <si>
    <t>Navarixin</t>
  </si>
  <si>
    <t>SPE_K47554101</t>
  </si>
  <si>
    <t>Eperezolid</t>
  </si>
  <si>
    <t>SPE_K41779183</t>
  </si>
  <si>
    <t>Clascoterone</t>
  </si>
  <si>
    <t>SPE_K89899948</t>
  </si>
  <si>
    <t>AI-10-49</t>
  </si>
  <si>
    <t>SPE_K90239174</t>
  </si>
  <si>
    <t>AMG 487</t>
  </si>
  <si>
    <t>SPE_A34358106</t>
  </si>
  <si>
    <t>Sarpogrelate (hydrochloride)</t>
  </si>
  <si>
    <t>SPE_K76594255</t>
  </si>
  <si>
    <t>Maropitant</t>
  </si>
  <si>
    <t>SPE_K59436580</t>
  </si>
  <si>
    <t>Tedizolid</t>
  </si>
  <si>
    <t>SPE_K55418700</t>
  </si>
  <si>
    <t>MCC950</t>
  </si>
  <si>
    <t>SPE_A39747742</t>
  </si>
  <si>
    <t>ESTRADIOL VALERATE</t>
  </si>
  <si>
    <t>SPE_A00827783</t>
  </si>
  <si>
    <t>DYPHYLLINE</t>
  </si>
  <si>
    <t>SPE_K95260951</t>
  </si>
  <si>
    <t>asenapine maleate</t>
  </si>
  <si>
    <t>SPE_K68870568</t>
  </si>
  <si>
    <t>Flumatinib (mesylate)</t>
  </si>
  <si>
    <t>SPE_K20986415</t>
  </si>
  <si>
    <t>RGB-286638 (free base)</t>
  </si>
  <si>
    <t>SPE_K01174345</t>
  </si>
  <si>
    <t>Anamorelin</t>
  </si>
  <si>
    <t>SPE_K87465484</t>
  </si>
  <si>
    <t>UNC0646</t>
  </si>
  <si>
    <t>SPE_K19438463</t>
  </si>
  <si>
    <t>CNQX</t>
  </si>
  <si>
    <t>SPE_A28746609</t>
  </si>
  <si>
    <t>paclitaxel</t>
  </si>
  <si>
    <t>SPE_K80935598</t>
  </si>
  <si>
    <t>AZ191</t>
  </si>
  <si>
    <t>SPE_K38860038</t>
  </si>
  <si>
    <t>JK-184</t>
  </si>
  <si>
    <t>SPE_K11796549</t>
  </si>
  <si>
    <t>NBQX</t>
  </si>
  <si>
    <t>SPE_K13797099</t>
  </si>
  <si>
    <t>Cefradine</t>
  </si>
  <si>
    <t>SPE_M93148412</t>
  </si>
  <si>
    <t>Lasofoxifene (Tartrate)</t>
  </si>
  <si>
    <t>SPE_K77286328</t>
  </si>
  <si>
    <t>Reversine</t>
  </si>
  <si>
    <t>SPE_K07798980</t>
  </si>
  <si>
    <t>PSI-6130</t>
  </si>
  <si>
    <t>SPE_K19316653</t>
  </si>
  <si>
    <t>WIKI4</t>
  </si>
  <si>
    <t>SPE_K17513304</t>
  </si>
  <si>
    <t>Firategrast</t>
  </si>
  <si>
    <t>SPE_K66908976</t>
  </si>
  <si>
    <t>URMC-099</t>
  </si>
  <si>
    <t>SPE_K72735080</t>
  </si>
  <si>
    <t>BET-BAY 002</t>
  </si>
  <si>
    <t>SPE_K67100011</t>
  </si>
  <si>
    <t>Pivmecillinam (hydrochloride)</t>
  </si>
  <si>
    <t>SPE_K21077415</t>
  </si>
  <si>
    <t>AMG319</t>
  </si>
  <si>
    <t>SPE_K51207550</t>
  </si>
  <si>
    <t>ETHIONAMIDE</t>
  </si>
  <si>
    <t>SPE_K29458283</t>
  </si>
  <si>
    <t>CHLORAMBUCIL</t>
  </si>
  <si>
    <t>SPE_K79353516</t>
  </si>
  <si>
    <t>CY208-243</t>
  </si>
  <si>
    <t>SPE_K38287497</t>
  </si>
  <si>
    <t>Narlaprevir</t>
  </si>
  <si>
    <t>SPE_K19203487</t>
  </si>
  <si>
    <t>Avosentan</t>
  </si>
  <si>
    <t>SPE_K67935717</t>
  </si>
  <si>
    <t>Retaspimycin (Hydrochloride)</t>
  </si>
  <si>
    <t>SPE_K87028197</t>
  </si>
  <si>
    <t>Asunaprevir</t>
  </si>
  <si>
    <t>SPE_A30984645</t>
  </si>
  <si>
    <t>GDC-0834 (Racemate)</t>
  </si>
  <si>
    <t>SPE_K08996725</t>
  </si>
  <si>
    <t>zolantidine</t>
  </si>
  <si>
    <t>SPE_K43905307</t>
  </si>
  <si>
    <t>L-798;106</t>
  </si>
  <si>
    <t>SPE_K22631935</t>
  </si>
  <si>
    <t>neurodazine</t>
  </si>
  <si>
    <t>SPE_K48826825</t>
  </si>
  <si>
    <t>S26948</t>
  </si>
  <si>
    <t>SPE_A80321291</t>
  </si>
  <si>
    <t>Biapenem</t>
  </si>
  <si>
    <t>SPE_K47031502</t>
  </si>
  <si>
    <t>Eupatilin</t>
  </si>
  <si>
    <t>SPE_K16037980</t>
  </si>
  <si>
    <t>NP118809</t>
  </si>
  <si>
    <t>SPE_K37764012</t>
  </si>
  <si>
    <t>PF-3758309</t>
  </si>
  <si>
    <t>SPE_A68493689</t>
  </si>
  <si>
    <t>Simeprevir</t>
  </si>
  <si>
    <t>SPE_K02135007</t>
  </si>
  <si>
    <t>THZ1-R</t>
  </si>
  <si>
    <t>SPE_K13800121</t>
  </si>
  <si>
    <t>Parecoxib</t>
  </si>
  <si>
    <t>SPE_K86063171</t>
  </si>
  <si>
    <t>EN460</t>
  </si>
  <si>
    <t>SPE_K54098378</t>
  </si>
  <si>
    <t>NT157</t>
  </si>
  <si>
    <t>SPE_K81865756</t>
  </si>
  <si>
    <t>Y16</t>
  </si>
  <si>
    <t>SPE_A91452556</t>
  </si>
  <si>
    <t>ESTRADIOL CYPIONATE</t>
  </si>
  <si>
    <t>SPE_A18620900</t>
  </si>
  <si>
    <t>ESTRIOL</t>
  </si>
  <si>
    <t>SPE_K06644925</t>
  </si>
  <si>
    <t>oleamide</t>
  </si>
  <si>
    <t>SPE_K69669039</t>
  </si>
  <si>
    <t>GSK163090</t>
  </si>
  <si>
    <t>SPE_K55781385</t>
  </si>
  <si>
    <t>Rimegepant</t>
  </si>
  <si>
    <t>SPE_K70463136</t>
  </si>
  <si>
    <t>BAY 87-2243</t>
  </si>
  <si>
    <t>SPE_K21070437</t>
  </si>
  <si>
    <t>LY 3000328</t>
  </si>
  <si>
    <t>SPE_K00354853</t>
  </si>
  <si>
    <t>RO-3</t>
  </si>
  <si>
    <t>SPE_K95581532</t>
  </si>
  <si>
    <t>RN-1734</t>
  </si>
  <si>
    <t>SPE_K15119094</t>
  </si>
  <si>
    <t>BMS-CCR2-22</t>
  </si>
  <si>
    <t>SPE_A79038507</t>
  </si>
  <si>
    <t>AGN-192403</t>
  </si>
  <si>
    <t>SPE_K77950083</t>
  </si>
  <si>
    <t>UPF-1069</t>
  </si>
  <si>
    <t>SPE_K48304345</t>
  </si>
  <si>
    <t>Pixantrone (dimaleate)</t>
  </si>
  <si>
    <t>SPE_K08586861</t>
  </si>
  <si>
    <t>Ramatroban</t>
  </si>
  <si>
    <t>SPE_K65928735</t>
  </si>
  <si>
    <t>AZD-1480</t>
  </si>
  <si>
    <t>SPE_K60005752</t>
  </si>
  <si>
    <t>(20S)-Protopanaxadiol</t>
  </si>
  <si>
    <t>SPE_K13060017</t>
  </si>
  <si>
    <t>UNC 0631</t>
  </si>
  <si>
    <t>SPE_K63712959</t>
  </si>
  <si>
    <t>Temoporfin</t>
  </si>
  <si>
    <t>SPE_A07947329</t>
  </si>
  <si>
    <t>Buparvaquone</t>
  </si>
  <si>
    <t>SPE_K66192203</t>
  </si>
  <si>
    <t>Opicapone</t>
  </si>
  <si>
    <t>SPE_K83114366</t>
  </si>
  <si>
    <t>PF-06447475</t>
  </si>
  <si>
    <t>SPE_K73235735</t>
  </si>
  <si>
    <t>AZD9496</t>
  </si>
  <si>
    <t>SPE_A02367930</t>
  </si>
  <si>
    <t>ETHINYL ESTRADIOL</t>
  </si>
  <si>
    <t>SPE_K87700323</t>
  </si>
  <si>
    <t>CETYLPYRIDINIUM CHLORIDE</t>
  </si>
  <si>
    <t>SPE_K75478907</t>
  </si>
  <si>
    <t>GS-39783</t>
  </si>
  <si>
    <t>SPE_K00521308</t>
  </si>
  <si>
    <t>ATN-161 (trifluoroacetate salt)</t>
  </si>
  <si>
    <t>SPE_K31495718</t>
  </si>
  <si>
    <t>AZD7687</t>
  </si>
  <si>
    <t>SPE_K78627070</t>
  </si>
  <si>
    <t>Altiratinib</t>
  </si>
  <si>
    <t>SPE_K92213669</t>
  </si>
  <si>
    <t>Lomitapide</t>
  </si>
  <si>
    <t>SPE_K73440166</t>
  </si>
  <si>
    <t>Cinaciguat</t>
  </si>
  <si>
    <t>SPE_K12539581</t>
  </si>
  <si>
    <t>nocodazole</t>
  </si>
  <si>
    <t>SPE_A07232941</t>
  </si>
  <si>
    <t>8-M-PDOT</t>
  </si>
  <si>
    <t>SPE_K32143970</t>
  </si>
  <si>
    <t>AP-18</t>
  </si>
  <si>
    <t>SPE_K03149601</t>
  </si>
  <si>
    <t>ICA-121431</t>
  </si>
  <si>
    <t>SPE_K18424115</t>
  </si>
  <si>
    <t>TG 100572 (Hydrochloride)</t>
  </si>
  <si>
    <t>SPE_K09126848</t>
  </si>
  <si>
    <t>Nepicastat (hydrochloride)</t>
  </si>
  <si>
    <t>SPE_K68220839</t>
  </si>
  <si>
    <t>LY2979165</t>
  </si>
  <si>
    <t>SPE_K25970317</t>
  </si>
  <si>
    <t>Resibufogenin</t>
  </si>
  <si>
    <t>SPE_K86856088</t>
  </si>
  <si>
    <t>UNC0638</t>
  </si>
  <si>
    <t>SPE_K50564936</t>
  </si>
  <si>
    <t>E 2012</t>
  </si>
  <si>
    <t>SPE_K01054709</t>
  </si>
  <si>
    <t>TH588</t>
  </si>
  <si>
    <t>SPE_K90756851</t>
  </si>
  <si>
    <t>K-Ras(G12C) inhibitor 12</t>
  </si>
  <si>
    <t>SPE_A24560335</t>
  </si>
  <si>
    <t>Inolitazone (dihydrochloride)</t>
  </si>
  <si>
    <t>SPE_K49048664</t>
  </si>
  <si>
    <t>CB-5083</t>
  </si>
  <si>
    <t>SPE_K45014108</t>
  </si>
  <si>
    <t>EPHEDRINE (1R;2S) HYDROCHLORIDE</t>
  </si>
  <si>
    <t>SPE_A29426959</t>
  </si>
  <si>
    <t>CARBINOXAMINE MALEATE</t>
  </si>
  <si>
    <t>SPE_A84228258</t>
  </si>
  <si>
    <t>brefeldin-a</t>
  </si>
  <si>
    <t>SPE_K14529030</t>
  </si>
  <si>
    <t>Meisoindigo</t>
  </si>
  <si>
    <t>SPE_K03601870</t>
  </si>
  <si>
    <t>Ixabepilone</t>
  </si>
  <si>
    <t>SPE_K81026553</t>
  </si>
  <si>
    <t>SCR-1481B1</t>
  </si>
  <si>
    <t>SPE_K22024824</t>
  </si>
  <si>
    <t>RO4929097</t>
  </si>
  <si>
    <t>SPE_A29014990</t>
  </si>
  <si>
    <t>ML-3403</t>
  </si>
  <si>
    <t>SPE_K47761761</t>
  </si>
  <si>
    <t>PD-168077</t>
  </si>
  <si>
    <t>SPE_K61642990</t>
  </si>
  <si>
    <t>FERb-033</t>
  </si>
  <si>
    <t>SPE_K78666826</t>
  </si>
  <si>
    <t>procaterol</t>
  </si>
  <si>
    <t>SPE_K31168993</t>
  </si>
  <si>
    <t>McN-5652-(+/-)</t>
  </si>
  <si>
    <t>SPE_K06273313</t>
  </si>
  <si>
    <t>Doxycycline (hyclate)</t>
  </si>
  <si>
    <t>SPE_K44844162</t>
  </si>
  <si>
    <t>Taselisib</t>
  </si>
  <si>
    <t>SPE_K30550578</t>
  </si>
  <si>
    <t>PF-04620110</t>
  </si>
  <si>
    <t>SPE_K56981171</t>
  </si>
  <si>
    <t>Brigatinib</t>
  </si>
  <si>
    <t>SPE_K17295893</t>
  </si>
  <si>
    <t>Nastorazepide</t>
  </si>
  <si>
    <t>SPE_A67181951</t>
  </si>
  <si>
    <t>Gadobutrol</t>
  </si>
  <si>
    <t>SPE_A39172021</t>
  </si>
  <si>
    <t>Ampiroxicam</t>
  </si>
  <si>
    <t>SPE_K35601925</t>
  </si>
  <si>
    <t>MB05032</t>
  </si>
  <si>
    <t>SPE_A67036568</t>
  </si>
  <si>
    <t>RBC8</t>
  </si>
  <si>
    <t>SPE_A95300432</t>
  </si>
  <si>
    <t>Decernotinib</t>
  </si>
  <si>
    <t>SPE_A91699651</t>
  </si>
  <si>
    <t>CHLOROQUINE DIPHOSPHATE</t>
  </si>
  <si>
    <t>SPE_K15714472</t>
  </si>
  <si>
    <t>CAMPHOR</t>
  </si>
  <si>
    <t>SPE_K79753741</t>
  </si>
  <si>
    <t>UBP-302</t>
  </si>
  <si>
    <t>SPE_K97428065</t>
  </si>
  <si>
    <t>Netupitant</t>
  </si>
  <si>
    <t>SPE_K35772771</t>
  </si>
  <si>
    <t>CaMKII-IN-1</t>
  </si>
  <si>
    <t>SPE_K49659468</t>
  </si>
  <si>
    <t>TMC647055 (Choline salt)</t>
  </si>
  <si>
    <t>SPE_K98963219</t>
  </si>
  <si>
    <t>Ezatiostat</t>
  </si>
  <si>
    <t>SPE_A10039652</t>
  </si>
  <si>
    <t>Tipranavir</t>
  </si>
  <si>
    <t>SPE_K62066682</t>
  </si>
  <si>
    <t>A-412997</t>
  </si>
  <si>
    <t>SPE_K11071038</t>
  </si>
  <si>
    <t>ICI-162846</t>
  </si>
  <si>
    <t>SPE_K86305586</t>
  </si>
  <si>
    <t>3;4-DCPG-(S)</t>
  </si>
  <si>
    <t>SPE_K92995792</t>
  </si>
  <si>
    <t>ML-218</t>
  </si>
  <si>
    <t>SPE_K50865540</t>
  </si>
  <si>
    <t>PF-8380</t>
  </si>
  <si>
    <t>SPE_K44771174</t>
  </si>
  <si>
    <t>Ibutamoren (Mesylate)</t>
  </si>
  <si>
    <t>SPE_K32942258</t>
  </si>
  <si>
    <t>R1530</t>
  </si>
  <si>
    <t>SPE_K76244476</t>
  </si>
  <si>
    <t>AZ505 (ditrifluoroacetate)</t>
  </si>
  <si>
    <t>SPE_A27911617</t>
  </si>
  <si>
    <t>AC-55541</t>
  </si>
  <si>
    <t>SPE_K27204852</t>
  </si>
  <si>
    <t>Balicatib</t>
  </si>
  <si>
    <t>SPE_K60952143</t>
  </si>
  <si>
    <t>SR-3306</t>
  </si>
  <si>
    <t>SPE_K70446295</t>
  </si>
  <si>
    <t>EPZ015666</t>
  </si>
  <si>
    <t>SPE_K68232413</t>
  </si>
  <si>
    <t>Etizolam</t>
  </si>
  <si>
    <t>SPE_K16803204</t>
  </si>
  <si>
    <t>Filgotinib</t>
  </si>
  <si>
    <t>SPE_A25687296</t>
  </si>
  <si>
    <t>EMETINE DIHYDROCHLORIDE</t>
  </si>
  <si>
    <t>SPE_A13078313</t>
  </si>
  <si>
    <t>CARBENICILLIN DISODIUM</t>
  </si>
  <si>
    <t>SPE_A14344385</t>
  </si>
  <si>
    <t>IDRA-21</t>
  </si>
  <si>
    <t>SPE_K55696337</t>
  </si>
  <si>
    <t>Topotecan (Hydrochloride)</t>
  </si>
  <si>
    <t>SPE_K36154108</t>
  </si>
  <si>
    <t>AVE 0991</t>
  </si>
  <si>
    <t>SPE_K62427771</t>
  </si>
  <si>
    <t>PAP-1</t>
  </si>
  <si>
    <t>SPE_K40797222</t>
  </si>
  <si>
    <t>Vidofludimus</t>
  </si>
  <si>
    <t>SPE_K01493881</t>
  </si>
  <si>
    <t>apigenin</t>
  </si>
  <si>
    <t>SPE_K80315159</t>
  </si>
  <si>
    <t>DPPE</t>
  </si>
  <si>
    <t>SPE_K47049295</t>
  </si>
  <si>
    <t>BAN-ORL-24</t>
  </si>
  <si>
    <t>SPE_K98157055</t>
  </si>
  <si>
    <t>SIB-1757</t>
  </si>
  <si>
    <t>SPE_K60476892</t>
  </si>
  <si>
    <t>YC-1</t>
  </si>
  <si>
    <t>SPE_K68851986</t>
  </si>
  <si>
    <t>Necrostatin 2</t>
  </si>
  <si>
    <t>SPE_K21547160</t>
  </si>
  <si>
    <t>Sufentanil</t>
  </si>
  <si>
    <t>SPE_K02995728</t>
  </si>
  <si>
    <t>Quinagolide (hydrochloride)</t>
  </si>
  <si>
    <t>SPE_K39503511</t>
  </si>
  <si>
    <t>MK591 (free acid)</t>
  </si>
  <si>
    <t>SPE_K88854110</t>
  </si>
  <si>
    <t>Taprenepag</t>
  </si>
  <si>
    <t>SPE_K83699324</t>
  </si>
  <si>
    <t>NMS-1286937</t>
  </si>
  <si>
    <t>SPE_K82967180</t>
  </si>
  <si>
    <t>LY3023414</t>
  </si>
  <si>
    <t>SPE_K53508936</t>
  </si>
  <si>
    <t>CTS-1027</t>
  </si>
  <si>
    <t>SPE_K25611237</t>
  </si>
  <si>
    <t>ML324</t>
  </si>
  <si>
    <t>SPE_K05355328</t>
  </si>
  <si>
    <t>Anagliptin</t>
  </si>
  <si>
    <t>SPE_K89056082</t>
  </si>
  <si>
    <t>CHLOROCRESOL</t>
  </si>
  <si>
    <t>SPE_K96424892</t>
  </si>
  <si>
    <t>CHLORAMPHENICOL PALMITATE</t>
  </si>
  <si>
    <t>SPE_K07762753</t>
  </si>
  <si>
    <t>aminopurvalanol-a</t>
  </si>
  <si>
    <t>SPE_K66911501</t>
  </si>
  <si>
    <t>MK-3207 (Hydrochloride)</t>
  </si>
  <si>
    <t>SPE_K53252847</t>
  </si>
  <si>
    <t>Ansamitocin P-3</t>
  </si>
  <si>
    <t>SPE_K53723268</t>
  </si>
  <si>
    <t>PLX8394</t>
  </si>
  <si>
    <t>SPE_K67262033</t>
  </si>
  <si>
    <t>TAK-593</t>
  </si>
  <si>
    <t>SPE_K93073858</t>
  </si>
  <si>
    <t>Ivosidenib</t>
  </si>
  <si>
    <t>SPE_A47364545</t>
  </si>
  <si>
    <t>SK&amp;F-10047-(+)</t>
  </si>
  <si>
    <t>SPE_K07106112</t>
  </si>
  <si>
    <t>BMS-599626</t>
  </si>
  <si>
    <t>SPE_K29542628</t>
  </si>
  <si>
    <t>1-naphthyl-PP1</t>
  </si>
  <si>
    <t>SPE_K31342827</t>
  </si>
  <si>
    <t>GF109203X</t>
  </si>
  <si>
    <t>SPE_K21415491</t>
  </si>
  <si>
    <t>ALS-8112</t>
  </si>
  <si>
    <t>SPE_A58804007</t>
  </si>
  <si>
    <t>Lumefantrine</t>
  </si>
  <si>
    <t>SPE_K75956464</t>
  </si>
  <si>
    <t>VCH-916</t>
  </si>
  <si>
    <t>SPE_K09090949</t>
  </si>
  <si>
    <t>Otenabant</t>
  </si>
  <si>
    <t>SPE_K37798499</t>
  </si>
  <si>
    <t>Etoposide</t>
  </si>
  <si>
    <t>SPE_K14560436</t>
  </si>
  <si>
    <t>SB1317</t>
  </si>
  <si>
    <t>SPE_K62762455</t>
  </si>
  <si>
    <t>RU 58841</t>
  </si>
  <si>
    <t>SPE_K79595931</t>
  </si>
  <si>
    <t>Bavisant (dihydrochloride hydrate)</t>
  </si>
  <si>
    <t>SPE_K56405978</t>
  </si>
  <si>
    <t>TBA-354</t>
  </si>
  <si>
    <t>SPE_K83020231</t>
  </si>
  <si>
    <t>DBPR108</t>
  </si>
  <si>
    <t>SPE_K71799949</t>
  </si>
  <si>
    <t>CARBAMAZEPINE</t>
  </si>
  <si>
    <t>SPE_A37959677</t>
  </si>
  <si>
    <t>ESTRONE</t>
  </si>
  <si>
    <t>SPE_K51671335</t>
  </si>
  <si>
    <t>levosulpiride</t>
  </si>
  <si>
    <t>SPE_K18280217</t>
  </si>
  <si>
    <t>Nampt-IN-1</t>
  </si>
  <si>
    <t>SPE_K98710228</t>
  </si>
  <si>
    <t>Cot inhibitor-1</t>
  </si>
  <si>
    <t>SPE_K67186445</t>
  </si>
  <si>
    <t>Dehydrocorydaline (chloride)</t>
  </si>
  <si>
    <t>SPE_K72293620</t>
  </si>
  <si>
    <t>GSK503</t>
  </si>
  <si>
    <t>SPE_K17743697</t>
  </si>
  <si>
    <t>KB-R7943</t>
  </si>
  <si>
    <t>SPE_K01436366</t>
  </si>
  <si>
    <t>LRRK2-IN-1</t>
  </si>
  <si>
    <t>SPE_K11443721</t>
  </si>
  <si>
    <t>NE-100</t>
  </si>
  <si>
    <t>SPE_K52219182</t>
  </si>
  <si>
    <t>ICI-63197</t>
  </si>
  <si>
    <t>SPE_K47936004</t>
  </si>
  <si>
    <t>piribedil</t>
  </si>
  <si>
    <t>SPE_K94420399</t>
  </si>
  <si>
    <t>PF-4136309</t>
  </si>
  <si>
    <t>SPE_K01614093</t>
  </si>
  <si>
    <t>Dihydromyricetin</t>
  </si>
  <si>
    <t>SPE_K42504537</t>
  </si>
  <si>
    <t>Norgestimate metabolite Norelgestromin</t>
  </si>
  <si>
    <t>SPE_K10071630</t>
  </si>
  <si>
    <t>Ertugliflozin</t>
  </si>
  <si>
    <t>SPE_K53281329</t>
  </si>
  <si>
    <t>BAY 61-3606 (dihydrochloride)</t>
  </si>
  <si>
    <t>SPE_K96615647</t>
  </si>
  <si>
    <t>NKP608</t>
  </si>
  <si>
    <t>SPE_K47816470</t>
  </si>
  <si>
    <t>AF38469</t>
  </si>
  <si>
    <t>SPE_K49076555</t>
  </si>
  <si>
    <t>Etretinate</t>
  </si>
  <si>
    <t>SPE_K17368287</t>
  </si>
  <si>
    <t>Adrenosterone</t>
  </si>
  <si>
    <t>SPE_K65904673</t>
  </si>
  <si>
    <t>Tandospirone</t>
  </si>
  <si>
    <t>SPE_A56858165</t>
  </si>
  <si>
    <t>CEFADROXIL</t>
  </si>
  <si>
    <t>SPE_K17223896</t>
  </si>
  <si>
    <t>CHLOROXYLENOL</t>
  </si>
  <si>
    <t>SPE_K11641193</t>
  </si>
  <si>
    <t>SR-2211</t>
  </si>
  <si>
    <t>SPE_K64538373</t>
  </si>
  <si>
    <t>RO4987655</t>
  </si>
  <si>
    <t>SPE_K43410529</t>
  </si>
  <si>
    <t>TAK-580</t>
  </si>
  <si>
    <t>SPE_K55029398</t>
  </si>
  <si>
    <t>JNJ-40411813</t>
  </si>
  <si>
    <t>SPE_K45906612</t>
  </si>
  <si>
    <t>Presatovir</t>
  </si>
  <si>
    <t>SPE_M65265990</t>
  </si>
  <si>
    <t>Strontium Ranelate</t>
  </si>
  <si>
    <t>SPE_A62071884</t>
  </si>
  <si>
    <t>siguazodan</t>
  </si>
  <si>
    <t>SPE_K03289018</t>
  </si>
  <si>
    <t>CCT137690</t>
  </si>
  <si>
    <t>SPE_K41143549</t>
  </si>
  <si>
    <t>N20C</t>
  </si>
  <si>
    <t>SPE_K77867004</t>
  </si>
  <si>
    <t>U-104</t>
  </si>
  <si>
    <t>SPE_K57284066</t>
  </si>
  <si>
    <t>RO-9187</t>
  </si>
  <si>
    <t>SPE_K62196610</t>
  </si>
  <si>
    <t>AVN-944</t>
  </si>
  <si>
    <t>SPE_A29840884</t>
  </si>
  <si>
    <t>Sisomicin (sulfate)</t>
  </si>
  <si>
    <t>SPE_K99604664</t>
  </si>
  <si>
    <t>Tanaproget</t>
  </si>
  <si>
    <t>SPE_K82967685</t>
  </si>
  <si>
    <t>Mirodenafil (dihydrochloride)</t>
  </si>
  <si>
    <t>SPE_K52579889</t>
  </si>
  <si>
    <t>Umbralisib</t>
  </si>
  <si>
    <t>SPE_K69832040</t>
  </si>
  <si>
    <t>CHS-828</t>
  </si>
  <si>
    <t>SPE_K24312986</t>
  </si>
  <si>
    <t>Tecovirimat</t>
  </si>
  <si>
    <t>SPE_K62374002</t>
  </si>
  <si>
    <t>Bimiralisib</t>
  </si>
  <si>
    <t>SPE_K70693421</t>
  </si>
  <si>
    <t>Genz-123346 (free base)</t>
  </si>
  <si>
    <t>SPE_K75037734</t>
  </si>
  <si>
    <t>CARBACHOL</t>
  </si>
  <si>
    <t>SPE_A99939097</t>
  </si>
  <si>
    <t>CARISOPRODOL</t>
  </si>
  <si>
    <t>SPE_A62057054</t>
  </si>
  <si>
    <t>MDL-11939</t>
  </si>
  <si>
    <t>SPE_K54770957</t>
  </si>
  <si>
    <t>Etoricoxib</t>
  </si>
  <si>
    <t>SPE_K68928792</t>
  </si>
  <si>
    <t>Aldoxorubicin</t>
  </si>
  <si>
    <t>SPE_K42981054</t>
  </si>
  <si>
    <t>Mibampator</t>
  </si>
  <si>
    <t>SPE_A73679382</t>
  </si>
  <si>
    <t>MK-571 (sodium salt)</t>
  </si>
  <si>
    <t>SPE_K24666289</t>
  </si>
  <si>
    <t>Copanlisib</t>
  </si>
  <si>
    <t>SPE_A93000692</t>
  </si>
  <si>
    <t>ciglitazone</t>
  </si>
  <si>
    <t>SPE_K26134695</t>
  </si>
  <si>
    <t>calpeptin</t>
  </si>
  <si>
    <t>SPE_K67860401</t>
  </si>
  <si>
    <t>AR-A014418</t>
  </si>
  <si>
    <t>SPE_A23747351</t>
  </si>
  <si>
    <t>sirtinol</t>
  </si>
  <si>
    <t>SPE_K40870905</t>
  </si>
  <si>
    <t>Zaurategrast</t>
  </si>
  <si>
    <t>SPE_K33586289</t>
  </si>
  <si>
    <t>EPZ020411 (hydrochloride)</t>
  </si>
  <si>
    <t>SPE_A28431708</t>
  </si>
  <si>
    <t>Auranofin</t>
  </si>
  <si>
    <t>SPE_K30159788</t>
  </si>
  <si>
    <t>RSV604</t>
  </si>
  <si>
    <t>SPE_K37379014</t>
  </si>
  <si>
    <t>Filanesib</t>
  </si>
  <si>
    <t>SPE_K05858796</t>
  </si>
  <si>
    <t>Iinerixibat</t>
  </si>
  <si>
    <t>SPE_A33931310</t>
  </si>
  <si>
    <t>Olesoxime</t>
  </si>
  <si>
    <t>SPE_K54955827</t>
  </si>
  <si>
    <t>Niraparib</t>
  </si>
  <si>
    <t>SPE_K44030614</t>
  </si>
  <si>
    <t>Ponesimod</t>
  </si>
  <si>
    <t>SPE_K98028353</t>
  </si>
  <si>
    <t>Savolitinib</t>
  </si>
  <si>
    <t>SPE_K88682005</t>
  </si>
  <si>
    <t>CHLOROTHIAZIDE</t>
  </si>
  <si>
    <t>SPE_A52252998</t>
  </si>
  <si>
    <t>CLINDAMYCIN HYDROCHLORIDE</t>
  </si>
  <si>
    <t>SPE_K80359953</t>
  </si>
  <si>
    <t>talampanel</t>
  </si>
  <si>
    <t>SPE_K24869513</t>
  </si>
  <si>
    <t>CNX-2006</t>
  </si>
  <si>
    <t>SPE_K19085898</t>
  </si>
  <si>
    <t>Darapladib</t>
  </si>
  <si>
    <t>SPE_A52551912</t>
  </si>
  <si>
    <t>ATB-346</t>
  </si>
  <si>
    <t>SPE_K53417444</t>
  </si>
  <si>
    <t>OTSSP167 (hydrochloride)</t>
  </si>
  <si>
    <t>SPE_K03390685</t>
  </si>
  <si>
    <t>Cobimetinib</t>
  </si>
  <si>
    <t>SPE_K09907507</t>
  </si>
  <si>
    <t>AZ-10606120</t>
  </si>
  <si>
    <t>SPE_A42699921</t>
  </si>
  <si>
    <t>teriflunomide</t>
  </si>
  <si>
    <t>SPE_A02532772</t>
  </si>
  <si>
    <t>talopram</t>
  </si>
  <si>
    <t>SPE_K46384212</t>
  </si>
  <si>
    <t>o-3M3FBS</t>
  </si>
  <si>
    <t>SPE_K39621635</t>
  </si>
  <si>
    <t>Artemether</t>
  </si>
  <si>
    <t>SPE_K04993719</t>
  </si>
  <si>
    <t>LY2334737</t>
  </si>
  <si>
    <t>SPE_K92446736</t>
  </si>
  <si>
    <t>Zatebradine (hydrochloride)</t>
  </si>
  <si>
    <t>SPE_K55591206</t>
  </si>
  <si>
    <t>(-)-Epigallocatechin Gallate</t>
  </si>
  <si>
    <t>SPE_K76703230</t>
  </si>
  <si>
    <t>YM-155</t>
  </si>
  <si>
    <t>SPE_K46734292</t>
  </si>
  <si>
    <t>KML29</t>
  </si>
  <si>
    <t>SPE_K59753853</t>
  </si>
  <si>
    <t>MDL-29951</t>
  </si>
  <si>
    <t>SPE_K73746696</t>
  </si>
  <si>
    <t>HLCL-61 (hydrochloride)</t>
  </si>
  <si>
    <t>SPE_K00256256</t>
  </si>
  <si>
    <t>AMZ30</t>
  </si>
  <si>
    <t>SPE_K56291712</t>
  </si>
  <si>
    <t>Voxtalisib</t>
  </si>
  <si>
    <t>ESP0026005</t>
  </si>
  <si>
    <t>SPE_K41713976</t>
  </si>
  <si>
    <t>E-4031</t>
  </si>
  <si>
    <t>SPE_K21867462</t>
  </si>
  <si>
    <t>GSK126</t>
  </si>
  <si>
    <t>SPE_K61918008</t>
  </si>
  <si>
    <t>NQDI-1</t>
  </si>
  <si>
    <t>SPE_K41626799</t>
  </si>
  <si>
    <t>AZD3759</t>
  </si>
  <si>
    <t>SPE_M75840137</t>
  </si>
  <si>
    <t>Eliglustat</t>
  </si>
  <si>
    <t>SPE_A18279961</t>
  </si>
  <si>
    <t>TEPP-46</t>
  </si>
  <si>
    <t>SPE_K34068325</t>
  </si>
  <si>
    <t>Delavirdine (mesylate)</t>
  </si>
  <si>
    <t>SPE_K40002998</t>
  </si>
  <si>
    <t>Org-26576</t>
  </si>
  <si>
    <t>SPE_K00234327</t>
  </si>
  <si>
    <t>RU 24969</t>
  </si>
  <si>
    <t>SPE_K12261274</t>
  </si>
  <si>
    <t>Zaltidine</t>
  </si>
  <si>
    <t>SPE_K65359424</t>
  </si>
  <si>
    <t>Eglumegad</t>
  </si>
  <si>
    <t>SPE_K19482962</t>
  </si>
  <si>
    <t>JNJ-63533054</t>
  </si>
  <si>
    <t>SPE_K89917372</t>
  </si>
  <si>
    <t>Retigabine</t>
  </si>
  <si>
    <t>SPE_K02750403</t>
  </si>
  <si>
    <t>Piboserod</t>
  </si>
  <si>
    <t>SPE_A71262238</t>
  </si>
  <si>
    <t>nafadotride</t>
  </si>
  <si>
    <t>SPE_K24227647</t>
  </si>
  <si>
    <t>TC2559 fumarate</t>
  </si>
  <si>
    <t>SPE_K70163715</t>
  </si>
  <si>
    <t>vatalanib</t>
  </si>
  <si>
    <t>SPE_K08532119</t>
  </si>
  <si>
    <t>Branaplam</t>
  </si>
  <si>
    <t>SPE_K22421059</t>
  </si>
  <si>
    <t>Ebrotidine</t>
  </si>
  <si>
    <t>SPE_K36021395</t>
  </si>
  <si>
    <t>ABT-702</t>
  </si>
  <si>
    <t>SPE_K87956243</t>
  </si>
  <si>
    <t>BMS-309403</t>
  </si>
  <si>
    <t>SPE_A84389633</t>
  </si>
  <si>
    <t>tropanyl-3;5-dimethylbenzoate</t>
  </si>
  <si>
    <t>SPE_A22380646</t>
  </si>
  <si>
    <t>Pantoprazole (sodium)</t>
  </si>
  <si>
    <t>SPE_K27885593</t>
  </si>
  <si>
    <t>Corosolic acid</t>
  </si>
  <si>
    <t>SPE_K24497734</t>
  </si>
  <si>
    <t>Setipiprant</t>
  </si>
  <si>
    <t>SPE_K92517771</t>
  </si>
  <si>
    <t>Acalisib</t>
  </si>
  <si>
    <t>SPE_K84366268</t>
  </si>
  <si>
    <t>Levocarnitine propionate (hydrochloride)</t>
  </si>
  <si>
    <t>SPE_K89272869</t>
  </si>
  <si>
    <t>Nalfurafine (hydrochloride)</t>
  </si>
  <si>
    <t>SPE_A77118605</t>
  </si>
  <si>
    <t>D609</t>
  </si>
  <si>
    <t>SPE_K43230258</t>
  </si>
  <si>
    <t>Crisaborole</t>
  </si>
  <si>
    <t>SPE_K28456624</t>
  </si>
  <si>
    <t>Seocalcitol</t>
  </si>
  <si>
    <t>SPE_K24771047</t>
  </si>
  <si>
    <t>Ampalex</t>
  </si>
  <si>
    <t>SPE_K01673854</t>
  </si>
  <si>
    <t>KH-CB19</t>
  </si>
  <si>
    <t>SPE_K62738477</t>
  </si>
  <si>
    <t>GSK2256294A</t>
  </si>
  <si>
    <t>SPE_K93869735</t>
  </si>
  <si>
    <t>Taltirelin</t>
  </si>
  <si>
    <t>SPE_K88165431</t>
  </si>
  <si>
    <t>GSK 3008348 (hydrochloride)</t>
  </si>
  <si>
    <t>SPE_K90410034</t>
  </si>
  <si>
    <t>M8-B</t>
  </si>
  <si>
    <t>SPE_K49389158</t>
  </si>
  <si>
    <t>WWL-113</t>
  </si>
  <si>
    <t>SPE_K14561059</t>
  </si>
  <si>
    <t>SIB-1893</t>
  </si>
  <si>
    <t>SPE_K95837862</t>
  </si>
  <si>
    <t>JDTic (dihydrochloride)</t>
  </si>
  <si>
    <t>SPE_K60421517</t>
  </si>
  <si>
    <t>Olmutinib</t>
  </si>
  <si>
    <t>SPE_K94853001</t>
  </si>
  <si>
    <t>Mps1-IN-1</t>
  </si>
  <si>
    <t>SPE_K58299615</t>
  </si>
  <si>
    <t>Ro-90-7501</t>
  </si>
  <si>
    <t>SPE_K78122587</t>
  </si>
  <si>
    <t>NNC-55-0396</t>
  </si>
  <si>
    <t>SPE_K64157027</t>
  </si>
  <si>
    <t>ZD-2079</t>
  </si>
  <si>
    <t>SPE_K88807631</t>
  </si>
  <si>
    <t>Elacridar</t>
  </si>
  <si>
    <t>SPE_K59045783</t>
  </si>
  <si>
    <t>Faropenem daloxate</t>
  </si>
  <si>
    <t>SPE_K38913877</t>
  </si>
  <si>
    <t>Azimilide (Dihydrochloride)</t>
  </si>
  <si>
    <t>SPE_K42805893</t>
  </si>
  <si>
    <t>Osimertinib</t>
  </si>
  <si>
    <t>SPE_K99615199</t>
  </si>
  <si>
    <t>Medroxyprogesterone</t>
  </si>
  <si>
    <t>SPE_K13394247</t>
  </si>
  <si>
    <t>Radafaxine (hydrochloride)</t>
  </si>
  <si>
    <t>SPE_K01669786</t>
  </si>
  <si>
    <t>Triapine</t>
  </si>
  <si>
    <t>SPE_K92980438</t>
  </si>
  <si>
    <t>3-Bromopyruvic acid</t>
  </si>
  <si>
    <t>SPE_K32456483</t>
  </si>
  <si>
    <t>PRT4165</t>
  </si>
  <si>
    <t>SPE_K51087630</t>
  </si>
  <si>
    <t>Tirasemtiv</t>
  </si>
  <si>
    <t>SPE_K10031916</t>
  </si>
  <si>
    <t>lumateperone (Tosylate)</t>
  </si>
  <si>
    <t>SPE_K27074404</t>
  </si>
  <si>
    <t>VU 0240551</t>
  </si>
  <si>
    <t>SPE_K21672174</t>
  </si>
  <si>
    <t>Ro 28-1675</t>
  </si>
  <si>
    <t>SPE_A30000356</t>
  </si>
  <si>
    <t>A12B4C3</t>
  </si>
  <si>
    <t>SPE_K36198571</t>
  </si>
  <si>
    <t>WAY-170523</t>
  </si>
  <si>
    <t>SPE_K86525559</t>
  </si>
  <si>
    <t>AZD7762</t>
  </si>
  <si>
    <t>SPE_K04301924</t>
  </si>
  <si>
    <t>Ceftizoxime sodium</t>
  </si>
  <si>
    <t>SPE_K48141473</t>
  </si>
  <si>
    <t>Cebranopadol</t>
  </si>
  <si>
    <t>SPE_K51776215</t>
  </si>
  <si>
    <t>TC-S-7006</t>
  </si>
  <si>
    <t>SPE_K28863208</t>
  </si>
  <si>
    <t>PNU-282987</t>
  </si>
  <si>
    <t>SPE_K28567778</t>
  </si>
  <si>
    <t>neuropathiazol</t>
  </si>
  <si>
    <t>SPE_K77038618</t>
  </si>
  <si>
    <t>Garenoxacin (Mesylate hydrate)</t>
  </si>
  <si>
    <t>SPE_A09735281</t>
  </si>
  <si>
    <t>Boceprevir</t>
  </si>
  <si>
    <t>SPE_K51337109</t>
  </si>
  <si>
    <t>Kuromanin (chloride)</t>
  </si>
  <si>
    <t>SPE_K26325692</t>
  </si>
  <si>
    <t>S1RA (hydrochloride)</t>
  </si>
  <si>
    <t>SPE_K61339991</t>
  </si>
  <si>
    <t>Kevetrin (hydrochloride)</t>
  </si>
  <si>
    <t>SPE_K86226872</t>
  </si>
  <si>
    <t>APD597</t>
  </si>
  <si>
    <t>SPE_K00634421</t>
  </si>
  <si>
    <t>Brivaracetam</t>
  </si>
  <si>
    <t>SPE_K18305454</t>
  </si>
  <si>
    <t>OAC2</t>
  </si>
  <si>
    <t>SPE_K34341643</t>
  </si>
  <si>
    <t>Glasdegib</t>
  </si>
  <si>
    <t>SPE_K96006160</t>
  </si>
  <si>
    <t>Artemotil</t>
  </si>
  <si>
    <t>SPE_K12826175</t>
  </si>
  <si>
    <t>ISRIB (trans-isomer)</t>
  </si>
  <si>
    <t>SPE_K87691185</t>
  </si>
  <si>
    <t>FPS-ZM1</t>
  </si>
  <si>
    <t>SPE_K55991142</t>
  </si>
  <si>
    <t>Alcaftadine</t>
  </si>
  <si>
    <t>SPE_K32533226</t>
  </si>
  <si>
    <t>AGN 195183</t>
  </si>
  <si>
    <t>SPE_K75349868</t>
  </si>
  <si>
    <t>remodelin</t>
  </si>
  <si>
    <t>SPE_K88358234</t>
  </si>
  <si>
    <t>xaliproden</t>
  </si>
  <si>
    <t>SPE_K42673188</t>
  </si>
  <si>
    <t>verubulin</t>
  </si>
  <si>
    <t>SPE_A01320529</t>
  </si>
  <si>
    <t>Salmeterol (xinafoate)</t>
  </si>
  <si>
    <t>SPE_K03165895</t>
  </si>
  <si>
    <t>Elafibranor</t>
  </si>
  <si>
    <t>SPE_K11927976</t>
  </si>
  <si>
    <t>ER-27319 maleate</t>
  </si>
  <si>
    <t>SPE_K41160163</t>
  </si>
  <si>
    <t>fenobam</t>
  </si>
  <si>
    <t>SPE_K05181084</t>
  </si>
  <si>
    <t>NGB-2904</t>
  </si>
  <si>
    <t>SPE_K86727142</t>
  </si>
  <si>
    <t>embelin</t>
  </si>
  <si>
    <t>SPE_K33336844</t>
  </si>
  <si>
    <t>Cryptotanshinone</t>
  </si>
  <si>
    <t>SPE_K23791635</t>
  </si>
  <si>
    <t>AFN-1252</t>
  </si>
  <si>
    <t>SPE_K04972057</t>
  </si>
  <si>
    <t>I-BRD9</t>
  </si>
  <si>
    <t>SPE_K59390331</t>
  </si>
  <si>
    <t>Tarafenacin (D-tartrate)</t>
  </si>
  <si>
    <t>SPE_K22064724</t>
  </si>
  <si>
    <t>Napabucasin</t>
  </si>
  <si>
    <t>SPE_K04643927</t>
  </si>
  <si>
    <t>GLPG0492 (R enantiomer)</t>
  </si>
  <si>
    <t>SPE_K75615183</t>
  </si>
  <si>
    <t>Talipexole dihydrochloride</t>
  </si>
  <si>
    <t>SPE_K42497885</t>
  </si>
  <si>
    <t>Satraplatin</t>
  </si>
  <si>
    <t>SPE_K94146583</t>
  </si>
  <si>
    <t>Didox</t>
  </si>
  <si>
    <t>SPE_K79145628</t>
  </si>
  <si>
    <t>Nimorazole</t>
  </si>
  <si>
    <t>SPE_K23005288</t>
  </si>
  <si>
    <t>SP-420</t>
  </si>
  <si>
    <t>SPE_K63018010</t>
  </si>
  <si>
    <t>Relebactam</t>
  </si>
  <si>
    <t>SPE_K24031866</t>
  </si>
  <si>
    <t>MC1568</t>
  </si>
  <si>
    <t>SPE_K18530250</t>
  </si>
  <si>
    <t>Mps-BAY-2a</t>
  </si>
  <si>
    <t>SPE_K51575138</t>
  </si>
  <si>
    <t>TPCA-1</t>
  </si>
  <si>
    <t>SPE_K26674531</t>
  </si>
  <si>
    <t>GR-235</t>
  </si>
  <si>
    <t>SPE_K66584608</t>
  </si>
  <si>
    <t>TY-52156</t>
  </si>
  <si>
    <t>SPE_K98795921</t>
  </si>
  <si>
    <t>VS-5584</t>
  </si>
  <si>
    <t>SPE_K62810658</t>
  </si>
  <si>
    <t>PD-98059</t>
  </si>
  <si>
    <t>SPE_K41337261</t>
  </si>
  <si>
    <t>ZM-306416</t>
  </si>
  <si>
    <t>SPE_K23383398</t>
  </si>
  <si>
    <t>T-0901317</t>
  </si>
  <si>
    <t>SPE_A40257118</t>
  </si>
  <si>
    <t>BQU57</t>
  </si>
  <si>
    <t>SPE_K68470841</t>
  </si>
  <si>
    <t>ST 2825</t>
  </si>
  <si>
    <t>SPE_K07160047</t>
  </si>
  <si>
    <t>Fiacitabine</t>
  </si>
  <si>
    <t>SPE_K88554883</t>
  </si>
  <si>
    <t>ON123300</t>
  </si>
  <si>
    <t>SPE_K76713213</t>
  </si>
  <si>
    <t>Tavaborole</t>
  </si>
  <si>
    <t>SPE_K52598503</t>
  </si>
  <si>
    <t>Mofegiline (hydrochloride)</t>
  </si>
  <si>
    <t>SPE_K50660797</t>
  </si>
  <si>
    <t>(-)-Epicatechin gallate</t>
  </si>
  <si>
    <t>SPE_K52559566</t>
  </si>
  <si>
    <t>Luminol</t>
  </si>
  <si>
    <t>SPE_K38018935</t>
  </si>
  <si>
    <t>OTS514</t>
  </si>
  <si>
    <t>SPE_K20672254</t>
  </si>
  <si>
    <t>Pyrantel (pamoate)</t>
  </si>
  <si>
    <t>SPE_K76239644</t>
  </si>
  <si>
    <t>BMS-690514</t>
  </si>
  <si>
    <t>SPE_K83144676</t>
  </si>
  <si>
    <t>Olmesartan</t>
  </si>
  <si>
    <t>SPE_K02152879</t>
  </si>
  <si>
    <t>Sivelestat (sodium tetrahydrate)</t>
  </si>
  <si>
    <t>SPE_K36949735</t>
  </si>
  <si>
    <t>Anlotinib</t>
  </si>
  <si>
    <t>SPE_K49657628</t>
  </si>
  <si>
    <t>tyrphostin-AG-18</t>
  </si>
  <si>
    <t>SPE_K97399794</t>
  </si>
  <si>
    <t>quercetin</t>
  </si>
  <si>
    <t>SPE_K34362291</t>
  </si>
  <si>
    <t>TC-S-7003</t>
  </si>
  <si>
    <t>SPE_K54264768</t>
  </si>
  <si>
    <t>ETC-159</t>
  </si>
  <si>
    <t>SPE_K95412502</t>
  </si>
  <si>
    <t>Istaroxime (hydrochloride)</t>
  </si>
  <si>
    <t>SPE_K04374714</t>
  </si>
  <si>
    <t>AMG-PERK-44</t>
  </si>
  <si>
    <t>SPE_K47659338</t>
  </si>
  <si>
    <t>EMD-386088</t>
  </si>
  <si>
    <t>SPE_K04603573</t>
  </si>
  <si>
    <t>1;12-Besm</t>
  </si>
  <si>
    <t>SPE_K24968862</t>
  </si>
  <si>
    <t>TR-14035</t>
  </si>
  <si>
    <t>SPE_K69636617</t>
  </si>
  <si>
    <t>Testolactone</t>
  </si>
  <si>
    <t>SPE_K11792081</t>
  </si>
  <si>
    <t>ABT-639</t>
  </si>
  <si>
    <t>SPE_K93942811</t>
  </si>
  <si>
    <t>ML-323</t>
  </si>
  <si>
    <t>SPE_K69726595</t>
  </si>
  <si>
    <t>Mericitabine</t>
  </si>
  <si>
    <t>SPE_K10034334</t>
  </si>
  <si>
    <t>(+)-Camphor</t>
  </si>
  <si>
    <t>SPE_K23248433</t>
  </si>
  <si>
    <t>Camicinal</t>
  </si>
  <si>
    <t>SPE_K31731454</t>
  </si>
  <si>
    <t>Pemirolast (potassium)</t>
  </si>
  <si>
    <t>SPE_A51078674</t>
  </si>
  <si>
    <t>Diclofensine (hydrochloride)</t>
  </si>
  <si>
    <t>SPE_K80021413</t>
  </si>
  <si>
    <t>ML204</t>
  </si>
  <si>
    <t>SPE_K61536264</t>
  </si>
  <si>
    <t>Fagomine</t>
  </si>
  <si>
    <t>SPE_K42066335</t>
  </si>
  <si>
    <t>Lorediplon</t>
  </si>
  <si>
    <t>SPE_K42325600</t>
  </si>
  <si>
    <t>AR-C155858</t>
  </si>
  <si>
    <t>SPE_K75016267</t>
  </si>
  <si>
    <t>SNG-1153</t>
  </si>
  <si>
    <t>SPE_K26833429</t>
  </si>
  <si>
    <t>costunolide</t>
  </si>
  <si>
    <t>SPE_K32292990</t>
  </si>
  <si>
    <t>CGP-53353</t>
  </si>
  <si>
    <t>SPE_A57133765</t>
  </si>
  <si>
    <t>liarozole</t>
  </si>
  <si>
    <t>SPE_K62050508</t>
  </si>
  <si>
    <t>Grapiprant</t>
  </si>
  <si>
    <t>SPE_K52080565</t>
  </si>
  <si>
    <t>Nandrolone</t>
  </si>
  <si>
    <t>SPE_A87479750</t>
  </si>
  <si>
    <t>tenidap</t>
  </si>
  <si>
    <t>SPE_K67831364</t>
  </si>
  <si>
    <t>ZM-323881</t>
  </si>
  <si>
    <t>SPE_K82028950</t>
  </si>
  <si>
    <t>CGH2466</t>
  </si>
  <si>
    <t>SPE_K15893360</t>
  </si>
  <si>
    <t>GLPG0492</t>
  </si>
  <si>
    <t>SPE_A55051145</t>
  </si>
  <si>
    <t>Ticarcillin (disodium)</t>
  </si>
  <si>
    <t>SPE_K21733600</t>
  </si>
  <si>
    <t>Rofecoxib</t>
  </si>
  <si>
    <t>SPE_K84605263</t>
  </si>
  <si>
    <t>KHK-IN-1 (hydrochloride)</t>
  </si>
  <si>
    <t>SPE_A07164067</t>
  </si>
  <si>
    <t>HOKU-81</t>
  </si>
  <si>
    <t>SPE_K55822903</t>
  </si>
  <si>
    <t>Imeglimin (hydrochloride)</t>
  </si>
  <si>
    <t>SPE_K38350380</t>
  </si>
  <si>
    <t>FK 3311</t>
  </si>
  <si>
    <t>SPE_K77561571</t>
  </si>
  <si>
    <t>Topiroxostat</t>
  </si>
  <si>
    <t>SPE_A90926615</t>
  </si>
  <si>
    <t>Adrafinil</t>
  </si>
  <si>
    <t>SPE_K20745393</t>
  </si>
  <si>
    <t>Olprinone (Hydrochloride)</t>
  </si>
  <si>
    <t>SPE_K16755045</t>
  </si>
  <si>
    <t>CC-115</t>
  </si>
  <si>
    <t>SPE_K70504253</t>
  </si>
  <si>
    <t>Fruquintinib</t>
  </si>
  <si>
    <t>SPE_K20958582</t>
  </si>
  <si>
    <t>Evofosfamide</t>
  </si>
  <si>
    <t>SPE_K32405725</t>
  </si>
  <si>
    <t>Etomoxir</t>
  </si>
  <si>
    <t>SPE_K81197548</t>
  </si>
  <si>
    <t>NSC-632839</t>
  </si>
  <si>
    <t>SPE_K72166146</t>
  </si>
  <si>
    <t>dihydroergotamine</t>
  </si>
  <si>
    <t>SPE_K97530723</t>
  </si>
  <si>
    <t>melatonin</t>
  </si>
  <si>
    <t>SPE_A00559310</t>
  </si>
  <si>
    <t>W-54011</t>
  </si>
  <si>
    <t>SPE_A95755460</t>
  </si>
  <si>
    <t>Talarozole</t>
  </si>
  <si>
    <t>SPE_K03827870</t>
  </si>
  <si>
    <t>GKA-50</t>
  </si>
  <si>
    <t>SPE_K56239177</t>
  </si>
  <si>
    <t>CGP-74514</t>
  </si>
  <si>
    <t>SPE_A75514485</t>
  </si>
  <si>
    <t>CIM-0216</t>
  </si>
  <si>
    <t>SPE_K83794243</t>
  </si>
  <si>
    <t>Palovarotene</t>
  </si>
  <si>
    <t>SPE_K17203476</t>
  </si>
  <si>
    <t>LY2874455</t>
  </si>
  <si>
    <t>SPE_A36057565</t>
  </si>
  <si>
    <t>Bruceantin</t>
  </si>
  <si>
    <t>SPE_K22514639</t>
  </si>
  <si>
    <t>Nazartinib</t>
  </si>
  <si>
    <t>SPE_K81645297</t>
  </si>
  <si>
    <t>NKP-1339</t>
  </si>
  <si>
    <t>SPE_K28061410</t>
  </si>
  <si>
    <t>¦Â-Lapachone</t>
  </si>
  <si>
    <t>SPE_K73753850</t>
  </si>
  <si>
    <t>Hexaminolevulinate (hydrochloride)</t>
  </si>
  <si>
    <t>SPE_K54519451</t>
  </si>
  <si>
    <t>Pexidartinib</t>
  </si>
  <si>
    <t>SPE_K94883909</t>
  </si>
  <si>
    <t>SU9516</t>
  </si>
  <si>
    <t>SPE_K58413118</t>
  </si>
  <si>
    <t>3PO</t>
  </si>
  <si>
    <t>SPE_K56912469</t>
  </si>
  <si>
    <t>SAR407899 (hydrochloride)</t>
  </si>
  <si>
    <t>SPE_K67844266</t>
  </si>
  <si>
    <t>Pevonedistat hydrochloride</t>
  </si>
  <si>
    <t>SPE_K11238904</t>
  </si>
  <si>
    <t>Gemcitabine</t>
  </si>
  <si>
    <t>SPE_K26970495</t>
  </si>
  <si>
    <t>CCG-63802</t>
  </si>
  <si>
    <t>SPE_K87973152</t>
  </si>
  <si>
    <t>RQ-00203078</t>
  </si>
  <si>
    <t>SPE_K22010301</t>
  </si>
  <si>
    <t>JLK-6</t>
  </si>
  <si>
    <t>SPE_K63516691</t>
  </si>
  <si>
    <t>T-0156</t>
  </si>
  <si>
    <t>SPE_K98453471</t>
  </si>
  <si>
    <t>Salirasib</t>
  </si>
  <si>
    <t>SPE_A14941520</t>
  </si>
  <si>
    <t>Dofequidar (fumarate)</t>
  </si>
  <si>
    <t>SPE_K03808106</t>
  </si>
  <si>
    <t>NS-19504</t>
  </si>
  <si>
    <t>SPE_A06352508</t>
  </si>
  <si>
    <t>SB-218078</t>
  </si>
  <si>
    <t>SPE_K42500029</t>
  </si>
  <si>
    <t>CGP-57380</t>
  </si>
  <si>
    <t>SPE_K21038058</t>
  </si>
  <si>
    <t>LX7101</t>
  </si>
  <si>
    <t>SPE_K55188888</t>
  </si>
  <si>
    <t>Ribostamycin (sulfate)</t>
  </si>
  <si>
    <t>SPE_K88737571</t>
  </si>
  <si>
    <t>CC-223</t>
  </si>
  <si>
    <t>SPE_K87512222</t>
  </si>
  <si>
    <t>Taltobulin (trifluoroacetate)</t>
  </si>
  <si>
    <t>SPE_K19672466</t>
  </si>
  <si>
    <t>Etimizol</t>
  </si>
  <si>
    <t>SPE_K92490248</t>
  </si>
  <si>
    <t>Anethole (trithione)</t>
  </si>
  <si>
    <t>SPE_K56751279</t>
  </si>
  <si>
    <t>Y-33075 (dihydrochloride)</t>
  </si>
  <si>
    <t>SPE_K47178855</t>
  </si>
  <si>
    <t>Isosorbide</t>
  </si>
  <si>
    <t>SPE_K91405252</t>
  </si>
  <si>
    <t>MK-0354</t>
  </si>
  <si>
    <t>SPE_K10859802</t>
  </si>
  <si>
    <t>APD668</t>
  </si>
  <si>
    <t>SPE_K29626940</t>
  </si>
  <si>
    <t>Imidafenacin</t>
  </si>
  <si>
    <t>SPE_K69215269</t>
  </si>
  <si>
    <t>Solcitinib</t>
  </si>
  <si>
    <t>SPE_K68747584</t>
  </si>
  <si>
    <t>PF-03814735</t>
  </si>
  <si>
    <t>SPE_A60765580</t>
  </si>
  <si>
    <t>Seratrodast</t>
  </si>
  <si>
    <t>SPE_K92991072</t>
  </si>
  <si>
    <t>PAC-1</t>
  </si>
  <si>
    <t>SPE_K90830492</t>
  </si>
  <si>
    <t>deltarasin</t>
  </si>
  <si>
    <t>SPE_K61951118</t>
  </si>
  <si>
    <t>FG-7142</t>
  </si>
  <si>
    <t>SPE_K07682953</t>
  </si>
  <si>
    <t>Palosuran</t>
  </si>
  <si>
    <t>SPE_K36741660</t>
  </si>
  <si>
    <t>Verinurad</t>
  </si>
  <si>
    <t>SPE_K36395411</t>
  </si>
  <si>
    <t>SB-206553</t>
  </si>
  <si>
    <t>SPE_K71731651</t>
  </si>
  <si>
    <t>PNU-120596</t>
  </si>
  <si>
    <t>SPE_A43930669</t>
  </si>
  <si>
    <t>L-368899</t>
  </si>
  <si>
    <t>SPE_K47976015</t>
  </si>
  <si>
    <t>Balapiravir</t>
  </si>
  <si>
    <t>SPE_K55512740</t>
  </si>
  <si>
    <t>MK-8033</t>
  </si>
  <si>
    <t>SPE_K41438959</t>
  </si>
  <si>
    <t>Perampanel</t>
  </si>
  <si>
    <t>SPE_K20850787</t>
  </si>
  <si>
    <t>PT-2385</t>
  </si>
  <si>
    <t>SPE_K23902832</t>
  </si>
  <si>
    <t>R112</t>
  </si>
  <si>
    <t>SPE_K80738081</t>
  </si>
  <si>
    <t>Resveratrol</t>
  </si>
  <si>
    <t>SPE_K68502831</t>
  </si>
  <si>
    <t>VAL-083</t>
  </si>
  <si>
    <t>SPE_K13049524</t>
  </si>
  <si>
    <t>STF-083010</t>
  </si>
  <si>
    <t>SPE_K66295376</t>
  </si>
  <si>
    <t>Ferulic acid (sodium)</t>
  </si>
  <si>
    <t>SPE_K33379087</t>
  </si>
  <si>
    <t>Tivantinib</t>
  </si>
  <si>
    <t>SPE_A65683612</t>
  </si>
  <si>
    <t>Phenylpiracetam</t>
  </si>
  <si>
    <t>SPE_K93767137</t>
  </si>
  <si>
    <t>Oseltamivir (acid)</t>
  </si>
  <si>
    <t>SPE_K84163249</t>
  </si>
  <si>
    <t>Ercalcitriol</t>
  </si>
  <si>
    <t>SPE_K14287049</t>
  </si>
  <si>
    <t>AZD3264</t>
  </si>
  <si>
    <t>SPE_K07395323</t>
  </si>
  <si>
    <t>17-PA</t>
  </si>
  <si>
    <t>SPE_K19761926</t>
  </si>
  <si>
    <t>eplerenone</t>
  </si>
  <si>
    <t>SPE_K50495309</t>
  </si>
  <si>
    <t>SRC-kinase-inhibitor-I</t>
  </si>
  <si>
    <t>SPE_K47409078</t>
  </si>
  <si>
    <t>LH846</t>
  </si>
  <si>
    <t>SPE_K14653796</t>
  </si>
  <si>
    <t>Tasquinimod</t>
  </si>
  <si>
    <t>SPE_K82823804</t>
  </si>
  <si>
    <t>PD-407824</t>
  </si>
  <si>
    <t>SPE_A45107007</t>
  </si>
  <si>
    <t>salubrinal</t>
  </si>
  <si>
    <t>SPE_K98143539</t>
  </si>
  <si>
    <t>compound-w</t>
  </si>
  <si>
    <t>SPE_K19871656</t>
  </si>
  <si>
    <t>CPI-0610</t>
  </si>
  <si>
    <t>SPE_K60130390</t>
  </si>
  <si>
    <t>UNC0642</t>
  </si>
  <si>
    <t>SPE_K01080633</t>
  </si>
  <si>
    <t>DAA-1106</t>
  </si>
  <si>
    <t>SPE_K11452913</t>
  </si>
  <si>
    <t>Evatanepag</t>
  </si>
  <si>
    <t>SPE_A56592690</t>
  </si>
  <si>
    <t>PX-12</t>
  </si>
  <si>
    <t>SPE_K86171477</t>
  </si>
  <si>
    <t>Eltoprazine (hydrochloride)</t>
  </si>
  <si>
    <t>SPE_A62182663</t>
  </si>
  <si>
    <t>YK-4-279</t>
  </si>
  <si>
    <t>SPE_K70751730</t>
  </si>
  <si>
    <t>IOX1</t>
  </si>
  <si>
    <t>SPE_K01036220</t>
  </si>
  <si>
    <t>JNJ-42041935</t>
  </si>
  <si>
    <t>SPE_A78322124</t>
  </si>
  <si>
    <t>Dobutamine (hydrochloride)</t>
  </si>
  <si>
    <t>SPE_A60821666</t>
  </si>
  <si>
    <t>Etifoxine (hydrochloride)</t>
  </si>
  <si>
    <t>SPE_K56807945</t>
  </si>
  <si>
    <t>FG-2216</t>
  </si>
  <si>
    <t>SPE_K13769342</t>
  </si>
  <si>
    <t>Danirixin</t>
  </si>
  <si>
    <t>SPE_K58486055</t>
  </si>
  <si>
    <t>Reparixin</t>
  </si>
  <si>
    <t>SPE_K30421593</t>
  </si>
  <si>
    <t>timolol</t>
  </si>
  <si>
    <t>SPE_K26521938</t>
  </si>
  <si>
    <t>dinoprostone</t>
  </si>
  <si>
    <t>SPE_K62056274</t>
  </si>
  <si>
    <t>N-methylquipazine</t>
  </si>
  <si>
    <t>SPE_K92606079</t>
  </si>
  <si>
    <t>ML314</t>
  </si>
  <si>
    <t>SPE_K21865955</t>
  </si>
  <si>
    <t>Ilginatinib hydrochloride</t>
  </si>
  <si>
    <t>SPE_K95435023</t>
  </si>
  <si>
    <t>PHA-665752</t>
  </si>
  <si>
    <t>SPE_K01995783</t>
  </si>
  <si>
    <t>AMG-9810</t>
  </si>
  <si>
    <t>SPE_K90747162</t>
  </si>
  <si>
    <t>KG-5</t>
  </si>
  <si>
    <t>SPE_K89413285</t>
  </si>
  <si>
    <t>Remimazolam (benzenesulfonate)</t>
  </si>
  <si>
    <t>SPE_K38868394</t>
  </si>
  <si>
    <t>MK-0773</t>
  </si>
  <si>
    <t>SPE_A30774155</t>
  </si>
  <si>
    <t>Efinaconazole</t>
  </si>
  <si>
    <t>SPE_K32322923</t>
  </si>
  <si>
    <t>LPA2 antagonist 1</t>
  </si>
  <si>
    <t>SPE_K92968657</t>
  </si>
  <si>
    <t>Tirapazamine</t>
  </si>
  <si>
    <t>SPE_K33240821</t>
  </si>
  <si>
    <t>Plerixafor</t>
  </si>
  <si>
    <t>SPE_A29644307</t>
  </si>
  <si>
    <t>Nomifensine</t>
  </si>
  <si>
    <t>SPE_K19412355</t>
  </si>
  <si>
    <t>SB 242235</t>
  </si>
  <si>
    <t>SPE_K25699529</t>
  </si>
  <si>
    <t>Tapentadol (hydrochloride)</t>
  </si>
  <si>
    <t>SPE_K23672206</t>
  </si>
  <si>
    <t>Coluracetam</t>
  </si>
  <si>
    <t>SPE_K71696703</t>
  </si>
  <si>
    <t>Triflusal</t>
  </si>
  <si>
    <t>SPE_K70330032</t>
  </si>
  <si>
    <t>JNJ-42165279</t>
  </si>
  <si>
    <t>SPE_K23677682</t>
  </si>
  <si>
    <t>Voreloxin (Hydrochloride)</t>
  </si>
  <si>
    <t>SPE_K43975632</t>
  </si>
  <si>
    <t>Terutroban</t>
  </si>
  <si>
    <t>SPE_K06817181</t>
  </si>
  <si>
    <t>1;2;3;4;5;6-hexabromocyclohexane</t>
  </si>
  <si>
    <t>SPE_K10575656</t>
  </si>
  <si>
    <t>MRS3777 oxalate</t>
  </si>
  <si>
    <t>SPE_K48449981</t>
  </si>
  <si>
    <t>XMD17-109</t>
  </si>
  <si>
    <t>SPE_K35945299</t>
  </si>
  <si>
    <t>SJ-172550</t>
  </si>
  <si>
    <t>SPE_K60171656</t>
  </si>
  <si>
    <t>Miransertib</t>
  </si>
  <si>
    <t>SPE_K87510569</t>
  </si>
  <si>
    <t>RS-504393</t>
  </si>
  <si>
    <t>SPE_K63932022</t>
  </si>
  <si>
    <t>2'-MeCCPA</t>
  </si>
  <si>
    <t>SPE_K71900389</t>
  </si>
  <si>
    <t>SP-100030</t>
  </si>
  <si>
    <t>SPE_K91283740</t>
  </si>
  <si>
    <t>UNC2025 (hydrochloride)</t>
  </si>
  <si>
    <t>SPE_K18878288</t>
  </si>
  <si>
    <t>Schisandrol B</t>
  </si>
  <si>
    <t>SPE_K22261391</t>
  </si>
  <si>
    <t>Pirodavir</t>
  </si>
  <si>
    <t>SPE_K85693895</t>
  </si>
  <si>
    <t>Tolrestat</t>
  </si>
  <si>
    <t>SPE_K17472821</t>
  </si>
  <si>
    <t>GSK 2830371</t>
  </si>
  <si>
    <t>SPE_K45888792</t>
  </si>
  <si>
    <t>(-)-Huperzine A</t>
  </si>
  <si>
    <t>SPE_K80262108</t>
  </si>
  <si>
    <t>Pyridine-3;4-diamine</t>
  </si>
  <si>
    <t>SPE_K72264770</t>
  </si>
  <si>
    <t>BRD4770</t>
  </si>
  <si>
    <t>SPE_K12047401</t>
  </si>
  <si>
    <t>Palifosfamide</t>
  </si>
  <si>
    <t>SPE_K61923022</t>
  </si>
  <si>
    <t>Brilanestrant</t>
  </si>
  <si>
    <t>SPE_K48894757</t>
  </si>
  <si>
    <t>Laropiprant</t>
  </si>
  <si>
    <t>SPE_K07857022</t>
  </si>
  <si>
    <t>Alvimopan (monohydrate)</t>
  </si>
  <si>
    <t>SPE_A84465106</t>
  </si>
  <si>
    <t>Nisoldipine</t>
  </si>
  <si>
    <t>SPE_K50720187</t>
  </si>
  <si>
    <t>Flupirtine (Maleate)</t>
  </si>
  <si>
    <t>SPE_K02782351</t>
  </si>
  <si>
    <t>SSR-180711</t>
  </si>
  <si>
    <t>SPE_K61323504</t>
  </si>
  <si>
    <t>SB-225002</t>
  </si>
  <si>
    <t>SPE_K45385835</t>
  </si>
  <si>
    <t>SX-011</t>
  </si>
  <si>
    <t>SPE_K68453341</t>
  </si>
  <si>
    <t>GS-6201</t>
  </si>
  <si>
    <t>SPE_K35626314</t>
  </si>
  <si>
    <t>Oliceridine (hydrochloride)</t>
  </si>
  <si>
    <t>SPE_K51137250</t>
  </si>
  <si>
    <t>ML-297</t>
  </si>
  <si>
    <t>SPE_K77793136</t>
  </si>
  <si>
    <t>hydroxyfasudil</t>
  </si>
  <si>
    <t>SPE_K24570280</t>
  </si>
  <si>
    <t>CINPA-1</t>
  </si>
  <si>
    <t>SPE_K18319422</t>
  </si>
  <si>
    <t>CPI-360</t>
  </si>
  <si>
    <t>SPE_K44777569</t>
  </si>
  <si>
    <t>Fenoxaprop-P-ethyl</t>
  </si>
  <si>
    <t>SPE_K70601687</t>
  </si>
  <si>
    <t>Enasidenib</t>
  </si>
  <si>
    <t>SPE_K33067152</t>
  </si>
  <si>
    <t>INT-767</t>
  </si>
  <si>
    <t>SPE_K91822704</t>
  </si>
  <si>
    <t>2'-Deoxycytidine (hydrochloride)</t>
  </si>
  <si>
    <t>SPE_K22520627</t>
  </si>
  <si>
    <t>Omberacetam</t>
  </si>
  <si>
    <t>SPE_K39252998</t>
  </si>
  <si>
    <t>Atipamezole (hydrochloride)</t>
  </si>
  <si>
    <t>SPE_K84868168</t>
  </si>
  <si>
    <t>Erdafitinib</t>
  </si>
  <si>
    <t>SPE_K50677762</t>
  </si>
  <si>
    <t>(R)-Oxiracetam</t>
  </si>
  <si>
    <t>SPE_K01742705</t>
  </si>
  <si>
    <t>BVT 2733</t>
  </si>
  <si>
    <t>SPE_K64034691</t>
  </si>
  <si>
    <t>Acalabrutinib</t>
  </si>
  <si>
    <t>SPE_K70262971</t>
  </si>
  <si>
    <t>AGN 194310</t>
  </si>
  <si>
    <t>SPE_K11124378</t>
  </si>
  <si>
    <t>Ceftibuten (dihydrate)</t>
  </si>
  <si>
    <t>SPE_K71603915</t>
  </si>
  <si>
    <t>Encenicline hydrochloride</t>
  </si>
  <si>
    <t>SPE_K15196155</t>
  </si>
  <si>
    <t>IBC-293</t>
  </si>
  <si>
    <t>SPE_K83508485</t>
  </si>
  <si>
    <t>FK-888</t>
  </si>
  <si>
    <t>SPE_K58568447</t>
  </si>
  <si>
    <t>K02288</t>
  </si>
  <si>
    <t>SPE_K16183658</t>
  </si>
  <si>
    <t>MN-64</t>
  </si>
  <si>
    <t>SPE_K30933884</t>
  </si>
  <si>
    <t>UNBS5162</t>
  </si>
  <si>
    <t>SPE_K39558284</t>
  </si>
  <si>
    <t>SDZ-WAG-994</t>
  </si>
  <si>
    <t>SPE_K88186167</t>
  </si>
  <si>
    <t>GW-4064</t>
  </si>
  <si>
    <t>SPE_K74195153</t>
  </si>
  <si>
    <t>irsogladine</t>
  </si>
  <si>
    <t>SPE_K20468903</t>
  </si>
  <si>
    <t>BNC105</t>
  </si>
  <si>
    <t>SPE_K09223495</t>
  </si>
  <si>
    <t>GSK2879552</t>
  </si>
  <si>
    <t>SPE_K30071764</t>
  </si>
  <si>
    <t>TRAM-34</t>
  </si>
  <si>
    <t>SPE_K00911143</t>
  </si>
  <si>
    <t>Brexpiprazole</t>
  </si>
  <si>
    <t>SPE_K56429665</t>
  </si>
  <si>
    <t>Calcipotriol</t>
  </si>
  <si>
    <t>SPE_K11851476</t>
  </si>
  <si>
    <t>Pardoprunox (hydrochloride)</t>
  </si>
  <si>
    <t>SPE_K11973162</t>
  </si>
  <si>
    <t>Tipiracil (hydrochloride)</t>
  </si>
  <si>
    <t>SPE_K57764956</t>
  </si>
  <si>
    <t>Cariprazine</t>
  </si>
  <si>
    <t>SPE_K62734952</t>
  </si>
  <si>
    <t>Arglabin</t>
  </si>
  <si>
    <t>SPE_K57155378</t>
  </si>
  <si>
    <t>Balipodect</t>
  </si>
  <si>
    <t>SPE_K78666663</t>
  </si>
  <si>
    <t>Lemborexant</t>
  </si>
  <si>
    <t>SPE_K54520417</t>
  </si>
  <si>
    <t>LXR-623</t>
  </si>
  <si>
    <t>SPE_K93045741</t>
  </si>
  <si>
    <t>Tozadenant</t>
  </si>
  <si>
    <t>SPE_K64642496</t>
  </si>
  <si>
    <t>Ko 143</t>
  </si>
  <si>
    <t>SPE_K76568384</t>
  </si>
  <si>
    <t>PHTPP</t>
  </si>
  <si>
    <t>SPE_K50199947</t>
  </si>
  <si>
    <t>WH-4-023</t>
  </si>
  <si>
    <t>SPE_K64052750</t>
  </si>
  <si>
    <t>gefitinib</t>
  </si>
  <si>
    <t>SPE_K09635314</t>
  </si>
  <si>
    <t>m-3M3FBS</t>
  </si>
  <si>
    <t>SPE_A98427211</t>
  </si>
  <si>
    <t>Suplatast (Tosylate)</t>
  </si>
  <si>
    <t>SPE_K26726854</t>
  </si>
  <si>
    <t>MI-14</t>
  </si>
  <si>
    <t>SPE_K44043890</t>
  </si>
  <si>
    <t>PK-THPP</t>
  </si>
  <si>
    <t>SPE_K61043483</t>
  </si>
  <si>
    <t>AZD9272</t>
  </si>
  <si>
    <t>ESP0026006</t>
  </si>
  <si>
    <t>SPE_A20589515</t>
  </si>
  <si>
    <t>dihydroxyphenylglycine</t>
  </si>
  <si>
    <t>SPE_A18598741</t>
  </si>
  <si>
    <t>4BP-TQS</t>
  </si>
  <si>
    <t>SPE_K40767677</t>
  </si>
  <si>
    <t>RP67580</t>
  </si>
  <si>
    <t>SPE_K21673112</t>
  </si>
  <si>
    <t>BF2.649</t>
  </si>
  <si>
    <t>SPE_K58772419</t>
  </si>
  <si>
    <t>AZD6482</t>
  </si>
  <si>
    <t>SPE_A10903566</t>
  </si>
  <si>
    <t>imiloxan</t>
  </si>
  <si>
    <t>SPE_K01649396</t>
  </si>
  <si>
    <t>indatraline</t>
  </si>
  <si>
    <t>SPE_K95523387</t>
  </si>
  <si>
    <t>OLDA</t>
  </si>
  <si>
    <t>SPE_A43005764</t>
  </si>
  <si>
    <t>CYM-5442</t>
  </si>
  <si>
    <t>SPE_K37687387</t>
  </si>
  <si>
    <t>RU-28318</t>
  </si>
  <si>
    <t>SPE_K97440753</t>
  </si>
  <si>
    <t>dihydroergocristine</t>
  </si>
  <si>
    <t>SPE_K60150510</t>
  </si>
  <si>
    <t>N6-cyclopentyladenosine</t>
  </si>
  <si>
    <t>SPE_K41262162</t>
  </si>
  <si>
    <t>DHBP</t>
  </si>
  <si>
    <t>SPE_K60931454</t>
  </si>
  <si>
    <t>SR-140333</t>
  </si>
  <si>
    <t>SPE_K21306330</t>
  </si>
  <si>
    <t>CJ-033466</t>
  </si>
  <si>
    <t>SPE_K16664969</t>
  </si>
  <si>
    <t>GTP-14564</t>
  </si>
  <si>
    <t>SPE_K15868788</t>
  </si>
  <si>
    <t>SDZ-205-557</t>
  </si>
  <si>
    <t>SPE_K44432556</t>
  </si>
  <si>
    <t>ML-228</t>
  </si>
  <si>
    <t>SPE_A00520476</t>
  </si>
  <si>
    <t>otenzepad</t>
  </si>
  <si>
    <t>SPE_K92577649</t>
  </si>
  <si>
    <t>GBR-13069</t>
  </si>
  <si>
    <t>SPE_K64451768</t>
  </si>
  <si>
    <t>GANT-58</t>
  </si>
  <si>
    <t>SPE_A86468475</t>
  </si>
  <si>
    <t>SR-3677</t>
  </si>
  <si>
    <t>SPE_K23479488</t>
  </si>
  <si>
    <t>dynole-34-2</t>
  </si>
  <si>
    <t>SPE_K96155658</t>
  </si>
  <si>
    <t>exo-IWR-1</t>
  </si>
  <si>
    <t>SPE_K62562723</t>
  </si>
  <si>
    <t>SR-2640</t>
  </si>
  <si>
    <t>SPE_K74284736</t>
  </si>
  <si>
    <t>L-689560</t>
  </si>
  <si>
    <t>SPE_K99107520</t>
  </si>
  <si>
    <t>felbamate</t>
  </si>
  <si>
    <t>SPE_K20897876</t>
  </si>
  <si>
    <t>castanospermine</t>
  </si>
  <si>
    <t>SPE_K09317629</t>
  </si>
  <si>
    <t>Y-11</t>
  </si>
  <si>
    <t>SPE_K61097567</t>
  </si>
  <si>
    <t>SB-218795</t>
  </si>
  <si>
    <t>SPE_K56115039</t>
  </si>
  <si>
    <t>BU226</t>
  </si>
  <si>
    <t>SPE_K75516118</t>
  </si>
  <si>
    <t>rolipram-R(-)</t>
  </si>
  <si>
    <t>SPE_K06182768</t>
  </si>
  <si>
    <t>A-366</t>
  </si>
  <si>
    <t>SPE_K95676198</t>
  </si>
  <si>
    <t>JAK3-inhibitor-V</t>
  </si>
  <si>
    <t>SPE_K94176593</t>
  </si>
  <si>
    <t>TWS-119</t>
  </si>
  <si>
    <t>SPE_K82731415</t>
  </si>
  <si>
    <t>olomoucine</t>
  </si>
  <si>
    <t>SPE_K41918892</t>
  </si>
  <si>
    <t>A-769662</t>
  </si>
  <si>
    <t>SPE_K32501161</t>
  </si>
  <si>
    <t>vanoxerine</t>
  </si>
  <si>
    <t>SPE_K80431395</t>
  </si>
  <si>
    <t>triciribine</t>
  </si>
  <si>
    <t>SPE_K87349602</t>
  </si>
  <si>
    <t>beta-CCB</t>
  </si>
  <si>
    <t>SPE_K22000702</t>
  </si>
  <si>
    <t>BMS-470539</t>
  </si>
  <si>
    <t>SPE_K62715847</t>
  </si>
  <si>
    <t>SC-51089</t>
  </si>
  <si>
    <t>SPE_K24283677</t>
  </si>
  <si>
    <t>ME-0328</t>
  </si>
  <si>
    <t>SPE_K96843359</t>
  </si>
  <si>
    <t>CP-775146</t>
  </si>
  <si>
    <t>SPE_K77139516</t>
  </si>
  <si>
    <t>ESI-09</t>
  </si>
  <si>
    <t>SPE_K70490179</t>
  </si>
  <si>
    <t>rimcazole</t>
  </si>
  <si>
    <t>SPE_K50417881</t>
  </si>
  <si>
    <t>eticlopride</t>
  </si>
  <si>
    <t>SPE_A59709458</t>
  </si>
  <si>
    <t>PHCCC</t>
  </si>
  <si>
    <t>SPE_K12120659</t>
  </si>
  <si>
    <t>GR-144053</t>
  </si>
  <si>
    <t>SPE_K81801188</t>
  </si>
  <si>
    <t>PP-121</t>
  </si>
  <si>
    <t>SPE_K39359968</t>
  </si>
  <si>
    <t>L-755507</t>
  </si>
  <si>
    <t>SPE_K40624912</t>
  </si>
  <si>
    <t>ZM-39923</t>
  </si>
  <si>
    <t>SPE_K55424922</t>
  </si>
  <si>
    <t>anpirtoline</t>
  </si>
  <si>
    <t>SPE_A64004759</t>
  </si>
  <si>
    <t>LY266097</t>
  </si>
  <si>
    <t>SPE_K11292736</t>
  </si>
  <si>
    <t>ambenonium</t>
  </si>
  <si>
    <t>SPE_A50764878</t>
  </si>
  <si>
    <t>MDL-73005EF</t>
  </si>
  <si>
    <t>SPE_K24527118</t>
  </si>
  <si>
    <t>TMN-355</t>
  </si>
  <si>
    <t>SPE_K91403886</t>
  </si>
  <si>
    <t>YIL-781</t>
  </si>
  <si>
    <t>SPE_K42436189</t>
  </si>
  <si>
    <t>AZ20</t>
  </si>
  <si>
    <t>SPE_K40581315</t>
  </si>
  <si>
    <t>butabindide</t>
  </si>
  <si>
    <t>SPE_K31633810</t>
  </si>
  <si>
    <t>DAU-5884</t>
  </si>
  <si>
    <t>SPE_A64228451</t>
  </si>
  <si>
    <t>terreic-acid-(-)</t>
  </si>
  <si>
    <t>SPE_K43449605</t>
  </si>
  <si>
    <t>oncrasin-1</t>
  </si>
  <si>
    <t>SPE_K50005760</t>
  </si>
  <si>
    <t>GW-627368</t>
  </si>
  <si>
    <t>SPE_A65597028</t>
  </si>
  <si>
    <t>RX-821002</t>
  </si>
  <si>
    <t>SPE_K72904818</t>
  </si>
  <si>
    <t>NNC-63-0532</t>
  </si>
  <si>
    <t>SPE_K35573744</t>
  </si>
  <si>
    <t>erbstatin-analog</t>
  </si>
  <si>
    <t>SPE_K48692744</t>
  </si>
  <si>
    <t>NU-1025</t>
  </si>
  <si>
    <t>SPE_K38966689</t>
  </si>
  <si>
    <t>UAMC-00039</t>
  </si>
  <si>
    <t>SPE_K60287130</t>
  </si>
  <si>
    <t>5;7-dichlorokynurenic-acid</t>
  </si>
  <si>
    <t>SPE_A85216385</t>
  </si>
  <si>
    <t>3-alpha-bis-(4-fluorophenyl)-methoxytropane</t>
  </si>
  <si>
    <t>SPE_A19381518</t>
  </si>
  <si>
    <t>CHPG</t>
  </si>
  <si>
    <t>SPE_K36258877</t>
  </si>
  <si>
    <t>AZ-10417808</t>
  </si>
  <si>
    <t>SPE_K57796080</t>
  </si>
  <si>
    <t>3;5-DHPG-(S)</t>
  </si>
  <si>
    <t>SPE_K77925998</t>
  </si>
  <si>
    <t>quipazine</t>
  </si>
  <si>
    <t>SPE_K63169195</t>
  </si>
  <si>
    <t>U-0124</t>
  </si>
  <si>
    <t>SPE_K53913008</t>
  </si>
  <si>
    <t>CP-316819</t>
  </si>
  <si>
    <t>SPE_A25800195</t>
  </si>
  <si>
    <t>L-Cysteinesulfinic-acid</t>
  </si>
  <si>
    <t>SPE_A89672324</t>
  </si>
  <si>
    <t>CGP-55845</t>
  </si>
  <si>
    <t>SPE_K38398115</t>
  </si>
  <si>
    <t>YM-511</t>
  </si>
  <si>
    <t>SPE_K72327355</t>
  </si>
  <si>
    <t>baicalein</t>
  </si>
  <si>
    <t>SPE_K15025317</t>
  </si>
  <si>
    <t>BAY-11-7082</t>
  </si>
  <si>
    <t>SPE_A42553870</t>
  </si>
  <si>
    <t>L-152804</t>
  </si>
  <si>
    <t>SPE_K43389675</t>
  </si>
  <si>
    <t>daunorubicin</t>
  </si>
  <si>
    <t>SPE_K04111260</t>
  </si>
  <si>
    <t>raclopride</t>
  </si>
  <si>
    <t>SPE_A27143604</t>
  </si>
  <si>
    <t>diarylpropionitrile</t>
  </si>
  <si>
    <t>SPE_K19958299</t>
  </si>
  <si>
    <t>TCS-2210</t>
  </si>
  <si>
    <t>SPE_K06890060</t>
  </si>
  <si>
    <t>alda-1</t>
  </si>
  <si>
    <t>SPE_K07265709</t>
  </si>
  <si>
    <t>dexrazoxane</t>
  </si>
  <si>
    <t>SPE_K76365178</t>
  </si>
  <si>
    <t>SC-236</t>
  </si>
  <si>
    <t>SPE_K93217218</t>
  </si>
  <si>
    <t>PD-166285</t>
  </si>
  <si>
    <t>SPE_K10042277</t>
  </si>
  <si>
    <t>desmethylclozapine</t>
  </si>
  <si>
    <t>SPE_A19102171</t>
  </si>
  <si>
    <t>naltriben</t>
  </si>
  <si>
    <t>SPE_K01902415</t>
  </si>
  <si>
    <t>pirinixic-acid</t>
  </si>
  <si>
    <t>SPE_K37714784</t>
  </si>
  <si>
    <t>ABT-724</t>
  </si>
  <si>
    <t>SPE_K48830578</t>
  </si>
  <si>
    <t>OMDM-2</t>
  </si>
  <si>
    <t>SPE_K91106808</t>
  </si>
  <si>
    <t>SU-16f</t>
  </si>
  <si>
    <t>SPE_K59574735</t>
  </si>
  <si>
    <t>ubenimex</t>
  </si>
  <si>
    <t>SPE_K39706510</t>
  </si>
  <si>
    <t>MIRA-1</t>
  </si>
  <si>
    <t>SPE_K82421491</t>
  </si>
  <si>
    <t>IPAG</t>
  </si>
  <si>
    <t>SPE_K66956375</t>
  </si>
  <si>
    <t>oleoylethanolamide</t>
  </si>
  <si>
    <t>SPE_A13293292</t>
  </si>
  <si>
    <t>BINA</t>
  </si>
  <si>
    <t>SPE_A78952587</t>
  </si>
  <si>
    <t>A740003</t>
  </si>
  <si>
    <t>SPE_K30990140</t>
  </si>
  <si>
    <t>FR-122047</t>
  </si>
  <si>
    <t>SPE_K75410565</t>
  </si>
  <si>
    <t>flurizan</t>
  </si>
  <si>
    <t>SPE_K05677083</t>
  </si>
  <si>
    <t>PACOCF3</t>
  </si>
  <si>
    <t>SPE_K99968849</t>
  </si>
  <si>
    <t>SB-243213</t>
  </si>
  <si>
    <t>SPE_K13474508</t>
  </si>
  <si>
    <t>L-655;708</t>
  </si>
  <si>
    <t>SPE_K79700588</t>
  </si>
  <si>
    <t>reversan</t>
  </si>
  <si>
    <t>SPE_A12147465</t>
  </si>
  <si>
    <t>TC-A-2317</t>
  </si>
  <si>
    <t>SPE_K71315565</t>
  </si>
  <si>
    <t>MJ-15</t>
  </si>
  <si>
    <t>SPE_K15424032</t>
  </si>
  <si>
    <t>SB-228357</t>
  </si>
  <si>
    <t>SPE_K19136521</t>
  </si>
  <si>
    <t>indirubin-3-monoxime</t>
  </si>
  <si>
    <t>SPE_K89104321</t>
  </si>
  <si>
    <t>gaboxadol</t>
  </si>
  <si>
    <t>SPE_K67868012</t>
  </si>
  <si>
    <t>PI-103</t>
  </si>
  <si>
    <t>SPE_A47342814</t>
  </si>
  <si>
    <t>naltrindole</t>
  </si>
  <si>
    <t>SPE_K06204668</t>
  </si>
  <si>
    <t>3;4-DCPG-(R)</t>
  </si>
  <si>
    <t>SPE_K15791587</t>
  </si>
  <si>
    <t>L-733060</t>
  </si>
  <si>
    <t>SPE_A55484088</t>
  </si>
  <si>
    <t>BNTX</t>
  </si>
  <si>
    <t>SPE_A75817871</t>
  </si>
  <si>
    <t>blebbistatin-(+/-)</t>
  </si>
  <si>
    <t>SPE_K08333979</t>
  </si>
  <si>
    <t>SB-612111</t>
  </si>
  <si>
    <t>SPE_K62581435</t>
  </si>
  <si>
    <t>3-MPPI</t>
  </si>
  <si>
    <t>SPE_K28578425</t>
  </si>
  <si>
    <t>cilostamide</t>
  </si>
  <si>
    <t>SPE_K17868609</t>
  </si>
  <si>
    <t>BRL-54443</t>
  </si>
  <si>
    <t>SPE_K06405316</t>
  </si>
  <si>
    <t>CID-2745687</t>
  </si>
  <si>
    <t>SPE_K68633617</t>
  </si>
  <si>
    <t>ACDPP</t>
  </si>
  <si>
    <t>SPE_K27584835</t>
  </si>
  <si>
    <t>kartogenin</t>
  </si>
  <si>
    <t>SPE_A52588987</t>
  </si>
  <si>
    <t>SKF-83566</t>
  </si>
  <si>
    <t>SPE_K03384561</t>
  </si>
  <si>
    <t>roquinimex</t>
  </si>
  <si>
    <t>SPE_K42748308</t>
  </si>
  <si>
    <t>XE-991</t>
  </si>
  <si>
    <t>SPE_K93314017</t>
  </si>
  <si>
    <t>NS-5806</t>
  </si>
  <si>
    <t>SPE_K17415526</t>
  </si>
  <si>
    <t>tyrphostin-AG-835</t>
  </si>
  <si>
    <t>SPE_K44022883</t>
  </si>
  <si>
    <t>MRK-016</t>
  </si>
  <si>
    <t>SPE_K16107558</t>
  </si>
  <si>
    <t>SB-297006</t>
  </si>
  <si>
    <t>SPE_A22707317</t>
  </si>
  <si>
    <t>SB-205384</t>
  </si>
  <si>
    <t>SPE_A64808605</t>
  </si>
  <si>
    <t>AH11110</t>
  </si>
  <si>
    <t>SPE_K28971625</t>
  </si>
  <si>
    <t>ZD-7114</t>
  </si>
  <si>
    <t>SPE_K91370081</t>
  </si>
  <si>
    <t>anisomycin</t>
  </si>
  <si>
    <t>SPE_K66541497</t>
  </si>
  <si>
    <t>BCTC</t>
  </si>
  <si>
    <t>SPE_A09828896</t>
  </si>
  <si>
    <t>SKF-81297</t>
  </si>
  <si>
    <t>SPE_K10176267</t>
  </si>
  <si>
    <t>L-701252</t>
  </si>
  <si>
    <t>SPE_K37270826</t>
  </si>
  <si>
    <t>mifepristone</t>
  </si>
  <si>
    <t>SPE_A11069678</t>
  </si>
  <si>
    <t>rac-BHFF</t>
  </si>
  <si>
    <t>SPE_K45435259</t>
  </si>
  <si>
    <t>SCH-23390</t>
  </si>
  <si>
    <t>SPE_K34675210</t>
  </si>
  <si>
    <t>CBiPES</t>
  </si>
  <si>
    <t>SPE_K31170746</t>
  </si>
  <si>
    <t>ANR-94</t>
  </si>
  <si>
    <t>SPE_K28308851</t>
  </si>
  <si>
    <t>alpha-methylhistamine-dihydrobromide-(S)-(+)</t>
  </si>
  <si>
    <t>SPE_A82395837</t>
  </si>
  <si>
    <t>ginkgolide-b</t>
  </si>
  <si>
    <t>SPE_A64227845</t>
  </si>
  <si>
    <t>SKF-77434</t>
  </si>
  <si>
    <t>SPE_K68982262</t>
  </si>
  <si>
    <t>A-987306</t>
  </si>
  <si>
    <t>SPE_K51544265</t>
  </si>
  <si>
    <t>cabozantinib</t>
  </si>
  <si>
    <t>SPE_K70281171</t>
  </si>
  <si>
    <t>U-99194</t>
  </si>
  <si>
    <t>SPE_K84266862</t>
  </si>
  <si>
    <t>BRL-50481</t>
  </si>
  <si>
    <t>SPE_K93317811</t>
  </si>
  <si>
    <t>VU-0364739</t>
  </si>
  <si>
    <t>SPE_A24122750</t>
  </si>
  <si>
    <t>saclofen</t>
  </si>
  <si>
    <t>SPE_K96233303</t>
  </si>
  <si>
    <t>TMS</t>
  </si>
  <si>
    <t>SPE_K95851186</t>
  </si>
  <si>
    <t>CGP-13501</t>
  </si>
  <si>
    <t>SPE_K08109516</t>
  </si>
  <si>
    <t>L-701324</t>
  </si>
  <si>
    <t>SPE_K64400208</t>
  </si>
  <si>
    <t>DNQX</t>
  </si>
  <si>
    <t>SPE_A13598753</t>
  </si>
  <si>
    <t>5'-Chloro-5'-deoxy-ENBA-(+/-)</t>
  </si>
  <si>
    <t>SPE_K59527975</t>
  </si>
  <si>
    <t>S-Sulfo-L-cysteine-sodium-salt</t>
  </si>
  <si>
    <t>SPE_K25486274</t>
  </si>
  <si>
    <t>DRF053-(R)</t>
  </si>
  <si>
    <t>SPE_K54233340</t>
  </si>
  <si>
    <t>dorsomorphin</t>
  </si>
  <si>
    <t>SPE_A60197193</t>
  </si>
  <si>
    <t>amisulpride</t>
  </si>
  <si>
    <t>SPE_K69195780</t>
  </si>
  <si>
    <t>NAN-190</t>
  </si>
  <si>
    <t>SPE_K66998413</t>
  </si>
  <si>
    <t>EB-47</t>
  </si>
  <si>
    <t>SPE_K77915400</t>
  </si>
  <si>
    <t>TCN-238</t>
  </si>
  <si>
    <t>SPE_A17745711</t>
  </si>
  <si>
    <t>alpha-methylserotonin</t>
  </si>
  <si>
    <t>SPE_K06467130</t>
  </si>
  <si>
    <t>CL316243</t>
  </si>
  <si>
    <t>SPE_K59332007</t>
  </si>
  <si>
    <t>linopirdine</t>
  </si>
  <si>
    <t>SPE_A53134341</t>
  </si>
  <si>
    <t>Ro-106-9920</t>
  </si>
  <si>
    <t>SPE_K24526313</t>
  </si>
  <si>
    <t>levcromakalim</t>
  </si>
  <si>
    <t>SPE_K28007504</t>
  </si>
  <si>
    <t>Ro-60-0175 fumarate</t>
  </si>
  <si>
    <t>SPE_K48684885</t>
  </si>
  <si>
    <t>BAY-11-7085</t>
  </si>
  <si>
    <t>SPE_K59060513</t>
  </si>
  <si>
    <t>A-1120</t>
  </si>
  <si>
    <t>SPE_K11911061</t>
  </si>
  <si>
    <t>GR-127935</t>
  </si>
  <si>
    <t>SPE_K54094468</t>
  </si>
  <si>
    <t>remoxipride</t>
  </si>
  <si>
    <t>SPE_K81004638</t>
  </si>
  <si>
    <t>EC-23</t>
  </si>
  <si>
    <t>SPE_K79743788</t>
  </si>
  <si>
    <t>A-582941</t>
  </si>
  <si>
    <t>SPE_K95110148</t>
  </si>
  <si>
    <t>beta-funaltrexamine</t>
  </si>
  <si>
    <t>SPE_K01942991</t>
  </si>
  <si>
    <t>oxotremorine-m</t>
  </si>
  <si>
    <t>SPE_A78377521</t>
  </si>
  <si>
    <t>monastrol</t>
  </si>
  <si>
    <t>SPE_K15318909</t>
  </si>
  <si>
    <t>PRIMA1</t>
  </si>
  <si>
    <t>SPE_K34663752</t>
  </si>
  <si>
    <t>6-chloromelatonin</t>
  </si>
  <si>
    <t>SPE_K25690923</t>
  </si>
  <si>
    <t>4-iodo-6-phenylpyrimidine</t>
  </si>
  <si>
    <t>SPE_K54006094</t>
  </si>
  <si>
    <t>formoterol</t>
  </si>
  <si>
    <t>SPE_K81689258</t>
  </si>
  <si>
    <t>GSK2606414</t>
  </si>
  <si>
    <t>SPE_A24191444</t>
  </si>
  <si>
    <t>ifenprodil</t>
  </si>
  <si>
    <t>SPE_K29328421</t>
  </si>
  <si>
    <t>GSK9027</t>
  </si>
  <si>
    <t>SPE_K40578143</t>
  </si>
  <si>
    <t>GR-79236</t>
  </si>
  <si>
    <t>SPE_K58894520</t>
  </si>
  <si>
    <t>ONO-4817</t>
  </si>
  <si>
    <t>SPE_K47105409</t>
  </si>
  <si>
    <t>AG-490</t>
  </si>
  <si>
    <t>SPE_K98353094</t>
  </si>
  <si>
    <t>MM-11253</t>
  </si>
  <si>
    <t>SPE_A06784547</t>
  </si>
  <si>
    <t>MRS1334</t>
  </si>
  <si>
    <t>SPE_K61560897</t>
  </si>
  <si>
    <t>FIPI</t>
  </si>
  <si>
    <t>SPE_K94948151</t>
  </si>
  <si>
    <t>Macelignan</t>
  </si>
  <si>
    <t>SPE_A95683721</t>
  </si>
  <si>
    <t>KW-3902</t>
  </si>
  <si>
    <t>SPE_K72748448</t>
  </si>
  <si>
    <t>APcK-110</t>
  </si>
  <si>
    <t>SPE_K52394958</t>
  </si>
  <si>
    <t>GR-159897</t>
  </si>
  <si>
    <t>SPE_K60427831</t>
  </si>
  <si>
    <t>A-839977</t>
  </si>
  <si>
    <t>SPE_K26041695</t>
  </si>
  <si>
    <t>TC-F-2</t>
  </si>
  <si>
    <t>SPE_K55344148</t>
  </si>
  <si>
    <t>BU-224</t>
  </si>
  <si>
    <t>SPE_K14711741</t>
  </si>
  <si>
    <t>PF-4708671</t>
  </si>
  <si>
    <t>SPE_K35781423</t>
  </si>
  <si>
    <t>SANT-2</t>
  </si>
  <si>
    <t>SPE_A56987319</t>
  </si>
  <si>
    <t>SQ-22536</t>
  </si>
  <si>
    <t>SPE_K63504947</t>
  </si>
  <si>
    <t>semaxanib</t>
  </si>
  <si>
    <t>SPE_K11373525</t>
  </si>
  <si>
    <t>ZD-7155</t>
  </si>
  <si>
    <t>SPE_K49945136</t>
  </si>
  <si>
    <t>GR-113808</t>
  </si>
  <si>
    <t>SPE_K30519779</t>
  </si>
  <si>
    <t>homoquinolinic-acid</t>
  </si>
  <si>
    <t>SPE_K92015269</t>
  </si>
  <si>
    <t>GBR-12783</t>
  </si>
  <si>
    <t>SPE_K83192048</t>
  </si>
  <si>
    <t>dimethindene-(S)-(+)</t>
  </si>
  <si>
    <t>SPE_K33860217</t>
  </si>
  <si>
    <t>CP-94253</t>
  </si>
  <si>
    <t>SPE_K73499906</t>
  </si>
  <si>
    <t>IT1t</t>
  </si>
  <si>
    <t>SPE_A89337244</t>
  </si>
  <si>
    <t>PD-102807</t>
  </si>
  <si>
    <t>SPE_K47598052</t>
  </si>
  <si>
    <t>PP-1</t>
  </si>
  <si>
    <t>SPE_A07207424</t>
  </si>
  <si>
    <t>Ro-20-1724</t>
  </si>
  <si>
    <t>SPE_K41567364</t>
  </si>
  <si>
    <t>SB-334867</t>
  </si>
  <si>
    <t>SPE_K62594868</t>
  </si>
  <si>
    <t>GR125487 sulfamate</t>
  </si>
  <si>
    <t>SPE_A16560607</t>
  </si>
  <si>
    <t>TCS-5861528</t>
  </si>
  <si>
    <t>SPE_K09597601</t>
  </si>
  <si>
    <t>UBP-310</t>
  </si>
  <si>
    <t>SPE_K20287671</t>
  </si>
  <si>
    <t>SU-4312</t>
  </si>
  <si>
    <t>SPE_K41564320</t>
  </si>
  <si>
    <t>purvalanol-b</t>
  </si>
  <si>
    <t>SPE_K98548675</t>
  </si>
  <si>
    <t>parthenolide</t>
  </si>
  <si>
    <t>SPE_K67578145</t>
  </si>
  <si>
    <t>GDC-0879</t>
  </si>
  <si>
    <t>SPE_A07870296</t>
  </si>
  <si>
    <t>bicuculline-(+)</t>
  </si>
  <si>
    <t>SPE_K59036917</t>
  </si>
  <si>
    <t>ML161</t>
  </si>
  <si>
    <t>SPE_K51541829</t>
  </si>
  <si>
    <t>Ro-25-6981</t>
  </si>
  <si>
    <t>SPE_K56509348</t>
  </si>
  <si>
    <t>BMS-182874</t>
  </si>
  <si>
    <t>SPE_K19318328</t>
  </si>
  <si>
    <t>FR-139317</t>
  </si>
  <si>
    <t>SPE_K55216666</t>
  </si>
  <si>
    <t>TCS-2314</t>
  </si>
  <si>
    <t>SPE_A82013137</t>
  </si>
  <si>
    <t>PD-168568</t>
  </si>
  <si>
    <t>SPE_K05528470</t>
  </si>
  <si>
    <t>L-745870</t>
  </si>
  <si>
    <t>SPE_K58930050</t>
  </si>
  <si>
    <t>dizocilpine-(+)</t>
  </si>
  <si>
    <t>SPE_K09485525</t>
  </si>
  <si>
    <t>GANT-61</t>
  </si>
  <si>
    <t>SPE_K22829793</t>
  </si>
  <si>
    <t>ZCL-278</t>
  </si>
  <si>
    <t>SPE_K49110935</t>
  </si>
  <si>
    <t>SB-772077B</t>
  </si>
  <si>
    <t>SPE_A09472452</t>
  </si>
  <si>
    <t>flecainide</t>
  </si>
  <si>
    <t>SPE_K59184148</t>
  </si>
  <si>
    <t>SB-216763</t>
  </si>
  <si>
    <t>SPE_K32853922</t>
  </si>
  <si>
    <t>Org-25543</t>
  </si>
  <si>
    <t>SPE_K82091397</t>
  </si>
  <si>
    <t>SB-239063</t>
  </si>
  <si>
    <t>SPE_K72226571</t>
  </si>
  <si>
    <t>A77636</t>
  </si>
  <si>
    <t>SPE_K68795758</t>
  </si>
  <si>
    <t>MRK-560</t>
  </si>
  <si>
    <t>SPE_A62209527</t>
  </si>
  <si>
    <t>ZM-226600</t>
  </si>
  <si>
    <t>SPE_K14767410</t>
  </si>
  <si>
    <t>SC-560</t>
  </si>
  <si>
    <t>SPE_K26169680</t>
  </si>
  <si>
    <t>robalzotan</t>
  </si>
  <si>
    <t>SPE_K12762134</t>
  </si>
  <si>
    <t>XAV-939</t>
  </si>
  <si>
    <t>SPE_A67482312</t>
  </si>
  <si>
    <t>4-P-PDOT</t>
  </si>
  <si>
    <t>SPE_K61314889</t>
  </si>
  <si>
    <t>endo-IWR-1</t>
  </si>
  <si>
    <t>SPE_A17453586</t>
  </si>
  <si>
    <t>MDL-72832</t>
  </si>
  <si>
    <t>SPE_A00077618</t>
  </si>
  <si>
    <t>8-bromo-cGMP</t>
  </si>
  <si>
    <t>SPE_K68392338</t>
  </si>
  <si>
    <t>ZK-93426</t>
  </si>
  <si>
    <t>SPE_A09487507</t>
  </si>
  <si>
    <t>P7C3</t>
  </si>
  <si>
    <t>SPE_A60832661</t>
  </si>
  <si>
    <t>CPP</t>
  </si>
  <si>
    <t>SPE_A95696066</t>
  </si>
  <si>
    <t>nisoxetine</t>
  </si>
  <si>
    <t>SPE_K49900195</t>
  </si>
  <si>
    <t>WYE-687</t>
  </si>
  <si>
    <t>SPE_K88120876</t>
  </si>
  <si>
    <t>EIPA</t>
  </si>
  <si>
    <t>SPE_K53720352</t>
  </si>
  <si>
    <t>cinalukast</t>
  </si>
  <si>
    <t>SPE_K14329163</t>
  </si>
  <si>
    <t>BAY-K-8644-(s)-(-)</t>
  </si>
  <si>
    <t>SPE_A29520968</t>
  </si>
  <si>
    <t>acifran</t>
  </si>
  <si>
    <t>SPE_K84895041</t>
  </si>
  <si>
    <t>BMY-45778</t>
  </si>
  <si>
    <t>SPE_K88759641</t>
  </si>
  <si>
    <t>EMD-66684</t>
  </si>
  <si>
    <t>SPE_K15588452</t>
  </si>
  <si>
    <t>R-96544</t>
  </si>
  <si>
    <t>SPE_K57304726</t>
  </si>
  <si>
    <t>PRE-084</t>
  </si>
  <si>
    <t>SPE_K34713073</t>
  </si>
  <si>
    <t>PD-123319</t>
  </si>
  <si>
    <t>SPE_K50836978</t>
  </si>
  <si>
    <t>purvalanol-a</t>
  </si>
  <si>
    <t>SPE_K03019184</t>
  </si>
  <si>
    <t>AMD-3465</t>
  </si>
  <si>
    <t>SPE_K64857848</t>
  </si>
  <si>
    <t>ERK5-IN-1</t>
  </si>
  <si>
    <t>SPE_A04628621</t>
  </si>
  <si>
    <t>ibotenic-acid</t>
  </si>
  <si>
    <t>SPE_K76592088</t>
  </si>
  <si>
    <t>3-carboxy-4-hydroxyphenylglycine-(R)</t>
  </si>
  <si>
    <t>SPE_K81876028</t>
  </si>
  <si>
    <t>CP-93129</t>
  </si>
  <si>
    <t>SPE_K77951111</t>
  </si>
  <si>
    <t>PD-81723</t>
  </si>
  <si>
    <t>SPE_K91159026</t>
  </si>
  <si>
    <t>Telcagepant</t>
  </si>
  <si>
    <t>SPE_K60060639</t>
  </si>
  <si>
    <t>N-methyllidocaine-iodide</t>
  </si>
  <si>
    <t>SPE_K40901640</t>
  </si>
  <si>
    <t>cinanserin</t>
  </si>
  <si>
    <t>SPE_K04426574</t>
  </si>
  <si>
    <t>PD-173212</t>
  </si>
  <si>
    <t>SPE_K62607075</t>
  </si>
  <si>
    <t>9-anthracenecarboxylic-acid</t>
  </si>
  <si>
    <t>SPE_K38527262</t>
  </si>
  <si>
    <t>atiprimod</t>
  </si>
  <si>
    <t>SPE_A09554849</t>
  </si>
  <si>
    <t>8-bromo-cAMP</t>
  </si>
  <si>
    <t>SPE_K43992824</t>
  </si>
  <si>
    <t>zoniporide</t>
  </si>
  <si>
    <t>SPE_K64880136</t>
  </si>
  <si>
    <t>BIRT-377</t>
  </si>
  <si>
    <t>SPE_K80639402</t>
  </si>
  <si>
    <t>SB-258585</t>
  </si>
  <si>
    <t>SPE_K49197823</t>
  </si>
  <si>
    <t>CV-1808</t>
  </si>
  <si>
    <t>SPE_K09774593</t>
  </si>
  <si>
    <t>S-Trityl-L-cysteine</t>
  </si>
  <si>
    <t>SPE_K62949423</t>
  </si>
  <si>
    <t>NSC-625987</t>
  </si>
  <si>
    <t>SPE_K08478539</t>
  </si>
  <si>
    <t>SMER-28</t>
  </si>
  <si>
    <t>SPE_K01662324</t>
  </si>
  <si>
    <t>priralfinamide</t>
  </si>
  <si>
    <t>SPE_K13211965</t>
  </si>
  <si>
    <t>L-741742</t>
  </si>
  <si>
    <t>SPE_K16444452</t>
  </si>
  <si>
    <t>ibudilast</t>
  </si>
  <si>
    <t>SPE_K31313613</t>
  </si>
  <si>
    <t>BS-181</t>
  </si>
  <si>
    <t>SPE_K82266792</t>
  </si>
  <si>
    <t>SDZ-220-040</t>
  </si>
  <si>
    <t>SPE_K37561857</t>
  </si>
  <si>
    <t>zardaverine</t>
  </si>
  <si>
    <t>SPE_K52751261</t>
  </si>
  <si>
    <t>TAK-715</t>
  </si>
  <si>
    <t>SPE_K74990253</t>
  </si>
  <si>
    <t>BW-373U86</t>
  </si>
  <si>
    <t>SPE_K27168049</t>
  </si>
  <si>
    <t>SDZ-220-581</t>
  </si>
  <si>
    <t>SPE_K94623186</t>
  </si>
  <si>
    <t>RWJ-50271</t>
  </si>
  <si>
    <t>SPE_M02075109</t>
  </si>
  <si>
    <t>chromanol-(+/-)</t>
  </si>
  <si>
    <t>SPE_A38747044</t>
  </si>
  <si>
    <t>KU14R</t>
  </si>
  <si>
    <t>SPE_K20828910</t>
  </si>
  <si>
    <t>GW-6471</t>
  </si>
  <si>
    <t>SPE_A90751343</t>
  </si>
  <si>
    <t>CaCCinh-A01</t>
  </si>
  <si>
    <t>SPE_K69343602</t>
  </si>
  <si>
    <t>ML-10302</t>
  </si>
  <si>
    <t>SPE_K64755930</t>
  </si>
  <si>
    <t>etazolate</t>
  </si>
  <si>
    <t>SPE_K04035716</t>
  </si>
  <si>
    <t>PK-44 phosphate</t>
  </si>
  <si>
    <t>SPE_K52113681</t>
  </si>
  <si>
    <t>CP-339818</t>
  </si>
  <si>
    <t>SPE_K40575944</t>
  </si>
  <si>
    <t>DMH4</t>
  </si>
  <si>
    <t>SPE_K73276278</t>
  </si>
  <si>
    <t>MCOPPB</t>
  </si>
  <si>
    <t>SPE_K34624869</t>
  </si>
  <si>
    <t>NS-8593</t>
  </si>
  <si>
    <t>SPE_K06208435</t>
  </si>
  <si>
    <t>YS-035</t>
  </si>
  <si>
    <t>SPE_A90799790</t>
  </si>
  <si>
    <t>isradipine</t>
  </si>
  <si>
    <t>SPE_K51329597</t>
  </si>
  <si>
    <t>AZM-475271</t>
  </si>
  <si>
    <t>SPE_K18347943</t>
  </si>
  <si>
    <t>ER-50891</t>
  </si>
  <si>
    <t>SPE_K80666802</t>
  </si>
  <si>
    <t>CYM-50358</t>
  </si>
  <si>
    <t>SPE_K89665618</t>
  </si>
  <si>
    <t>1-deoxymannojirimycin</t>
  </si>
  <si>
    <t>SPE_A17428743</t>
  </si>
  <si>
    <t>BW-723C86</t>
  </si>
  <si>
    <t>SPE_K33864865</t>
  </si>
  <si>
    <t>LY225910</t>
  </si>
  <si>
    <t>SPE_A22256192</t>
  </si>
  <si>
    <t>terazosin</t>
  </si>
  <si>
    <t>SPE_K76674262</t>
  </si>
  <si>
    <t>homoharringtonine</t>
  </si>
  <si>
    <t>SPE_K78055238</t>
  </si>
  <si>
    <t>LY2090314</t>
  </si>
  <si>
    <t>SPE_K06221026</t>
  </si>
  <si>
    <t>DUP-697</t>
  </si>
  <si>
    <t>SPE_K45479396</t>
  </si>
  <si>
    <t>BP-554</t>
  </si>
  <si>
    <t>SPE_K33234937</t>
  </si>
  <si>
    <t>CP-471474</t>
  </si>
  <si>
    <t>SPE_K31135544</t>
  </si>
  <si>
    <t>IB-MECA</t>
  </si>
  <si>
    <t>SPE_K61665160</t>
  </si>
  <si>
    <t>BYK-204165</t>
  </si>
  <si>
    <t>SPE_K48371964</t>
  </si>
  <si>
    <t>VU1545</t>
  </si>
  <si>
    <t>SPE_K01567962</t>
  </si>
  <si>
    <t>pyrazolanthrone</t>
  </si>
  <si>
    <t>SPE_A49947412</t>
  </si>
  <si>
    <t>3;4-DCPG-(+/-)</t>
  </si>
  <si>
    <t>SPE_K20755323</t>
  </si>
  <si>
    <t>SKI-II</t>
  </si>
  <si>
    <t>SPE_K99741577</t>
  </si>
  <si>
    <t>SANT-1</t>
  </si>
  <si>
    <t>SPE_K82983861</t>
  </si>
  <si>
    <t>GW-0742</t>
  </si>
  <si>
    <t>SPE_K76989898</t>
  </si>
  <si>
    <t>TC-G-1004</t>
  </si>
  <si>
    <t>SPE_K08640512</t>
  </si>
  <si>
    <t>RS-100329</t>
  </si>
  <si>
    <t>SPE_K42095107</t>
  </si>
  <si>
    <t>daidzein</t>
  </si>
  <si>
    <t>SPE_K06712146</t>
  </si>
  <si>
    <t>YM-90709</t>
  </si>
  <si>
    <t>SPE_K81849500</t>
  </si>
  <si>
    <t>verteporfin</t>
  </si>
  <si>
    <t>SPE_K79905821</t>
  </si>
  <si>
    <t>gabazine</t>
  </si>
  <si>
    <t>SPE_K08223200</t>
  </si>
  <si>
    <t>WAY-200070</t>
  </si>
  <si>
    <t>SPE_A77218119</t>
  </si>
  <si>
    <t>SYM-2206</t>
  </si>
  <si>
    <t>SPE_A14574269</t>
  </si>
  <si>
    <t>UB-165</t>
  </si>
  <si>
    <t>SPE_M17926088</t>
  </si>
  <si>
    <t>FPA-124</t>
  </si>
  <si>
    <t>SPE_K93653303</t>
  </si>
  <si>
    <t>GW-5074</t>
  </si>
  <si>
    <t>SPE_K54297077</t>
  </si>
  <si>
    <t>TC-O-9311</t>
  </si>
  <si>
    <t>SPE_K96295391</t>
  </si>
  <si>
    <t>PF-670462</t>
  </si>
  <si>
    <t>SPE_K45519571</t>
  </si>
  <si>
    <t>RN-1747</t>
  </si>
  <si>
    <t>SPE_K07656463</t>
  </si>
  <si>
    <t>AS-1269574</t>
  </si>
  <si>
    <t>SPE_K80028314</t>
  </si>
  <si>
    <t>alpha-methylhistamine-dihydrobromide-(R)-(-)</t>
  </si>
  <si>
    <t>SPE_K64852730</t>
  </si>
  <si>
    <t>TTP-22</t>
  </si>
  <si>
    <t>SPE_A03204438</t>
  </si>
  <si>
    <t>allopregnanolone</t>
  </si>
  <si>
    <t>SPE_K28121004</t>
  </si>
  <si>
    <t>N-acetylglycyl-D-glutamic-acid</t>
  </si>
  <si>
    <t>SPE_K70898774</t>
  </si>
  <si>
    <t>naloxone-benzoylhydrazone</t>
  </si>
  <si>
    <t>SPE_A01307728</t>
  </si>
  <si>
    <t>AMG-487-(+/-)</t>
  </si>
  <si>
    <t>SPE_K54729176</t>
  </si>
  <si>
    <t>SBHA</t>
  </si>
  <si>
    <t>SPE_K30425481</t>
  </si>
  <si>
    <t>L-760735</t>
  </si>
  <si>
    <t>SPE_K78373679</t>
  </si>
  <si>
    <t>Ro-3306</t>
  </si>
  <si>
    <t>ESP0026007</t>
  </si>
  <si>
    <t>SPE_K15819326</t>
  </si>
  <si>
    <t>AC-710</t>
  </si>
  <si>
    <t>SPE_A00147595</t>
  </si>
  <si>
    <t>Balaglitazone</t>
  </si>
  <si>
    <t>SPE_A45664787</t>
  </si>
  <si>
    <t>Iloprost</t>
  </si>
  <si>
    <t>SPE_K12106308</t>
  </si>
  <si>
    <t>K145 (hydrochloride)</t>
  </si>
  <si>
    <t>SPE_K86816506</t>
  </si>
  <si>
    <t>PF-04457845</t>
  </si>
  <si>
    <t>SPE_K79102359</t>
  </si>
  <si>
    <t>Idalopirdine Hydrochloride</t>
  </si>
  <si>
    <t>SPE_K38627885</t>
  </si>
  <si>
    <t>APY0201</t>
  </si>
  <si>
    <t>SPE_A05729358</t>
  </si>
  <si>
    <t>CPCCOEt</t>
  </si>
  <si>
    <t>SPE_K42536037</t>
  </si>
  <si>
    <t>EPPTB</t>
  </si>
  <si>
    <t>SPE_K06496777</t>
  </si>
  <si>
    <t>AT-1015</t>
  </si>
  <si>
    <t>SPE_A40302156</t>
  </si>
  <si>
    <t>SPE_K07409305</t>
  </si>
  <si>
    <t>Org-12962</t>
  </si>
  <si>
    <t>SPE_K36449075</t>
  </si>
  <si>
    <t>D-Histidine</t>
  </si>
  <si>
    <t>SPE_K85285268</t>
  </si>
  <si>
    <t>Zilpaterol·HCl</t>
  </si>
  <si>
    <t>SPE_K66465025</t>
  </si>
  <si>
    <t>1-Aminocyclopropanecarboxylic acid</t>
  </si>
  <si>
    <t>SPE_K20008181</t>
  </si>
  <si>
    <t>Pradigastat</t>
  </si>
  <si>
    <t>SPE_K69608737</t>
  </si>
  <si>
    <t>Tacrolimus</t>
  </si>
  <si>
    <t>SPE_K84748119</t>
  </si>
  <si>
    <t>Vicriviroc (maleate)</t>
  </si>
  <si>
    <t>SPE_K43578482</t>
  </si>
  <si>
    <t>Defactinib</t>
  </si>
  <si>
    <t>SPE_K84810405</t>
  </si>
  <si>
    <t>Almorexant (hydrochloride)</t>
  </si>
  <si>
    <t>SPE_K51899933</t>
  </si>
  <si>
    <t>Azeliragon</t>
  </si>
  <si>
    <t>SPE_K83405785</t>
  </si>
  <si>
    <t>Pimavanserin</t>
  </si>
  <si>
    <t>SPE_K24476327</t>
  </si>
  <si>
    <t>Icaritin</t>
  </si>
  <si>
    <t>SPE_K21191422</t>
  </si>
  <si>
    <t>Selexipag</t>
  </si>
  <si>
    <t>SPE_K87948281</t>
  </si>
  <si>
    <t>Eptapirone</t>
  </si>
  <si>
    <t>SPE_K28442028</t>
  </si>
  <si>
    <t>R-1479</t>
  </si>
  <si>
    <t>SPE_K01129913</t>
  </si>
  <si>
    <t>Walrycin B</t>
  </si>
  <si>
    <t>SPE_K37793595</t>
  </si>
  <si>
    <t>Fabomotizole (hydrochloride)</t>
  </si>
  <si>
    <t>SPE_K21586122</t>
  </si>
  <si>
    <t>Fimasartan</t>
  </si>
  <si>
    <t>SPE_K66715657</t>
  </si>
  <si>
    <t>UH-232-(+)</t>
  </si>
  <si>
    <t>SPE_K22477529</t>
  </si>
  <si>
    <t>STF-31</t>
  </si>
  <si>
    <t>SPE_K05674516</t>
  </si>
  <si>
    <t>PSI-7976</t>
  </si>
  <si>
    <t>SPE_K15337272</t>
  </si>
  <si>
    <t>C-751</t>
  </si>
  <si>
    <t>SPE_K72106461</t>
  </si>
  <si>
    <t>SYM 2081</t>
  </si>
  <si>
    <t>SPE_A01907367</t>
  </si>
  <si>
    <t>(D-Ala2;N-Me-Phe4; methionin (O)-ol5)-enkephalin</t>
  </si>
  <si>
    <t>SPE_K43316319</t>
  </si>
  <si>
    <t>MK-2295</t>
  </si>
  <si>
    <t>SPE_A78134170</t>
  </si>
  <si>
    <t>cadralazine</t>
  </si>
  <si>
    <t>SPE_M36487418</t>
  </si>
  <si>
    <t>Vilanterol (trifenatate)</t>
  </si>
  <si>
    <t>SPE_K80762071</t>
  </si>
  <si>
    <t>Cardiogreen</t>
  </si>
  <si>
    <t>SPE_K44715996</t>
  </si>
  <si>
    <t>LDC1267</t>
  </si>
  <si>
    <t>SPE_K14276241</t>
  </si>
  <si>
    <t>Daucosterol</t>
  </si>
  <si>
    <t>SPE_K46290096</t>
  </si>
  <si>
    <t>Preladenant</t>
  </si>
  <si>
    <t>SPE_K42948882</t>
  </si>
  <si>
    <t>Mavorixafor (trihydrochloride)</t>
  </si>
  <si>
    <t>SPE_K25412176</t>
  </si>
  <si>
    <t>Afuresertib</t>
  </si>
  <si>
    <t>SPE_K81053848</t>
  </si>
  <si>
    <t>KS-176</t>
  </si>
  <si>
    <t>SPE_K79095980</t>
  </si>
  <si>
    <t>5-BrdU</t>
  </si>
  <si>
    <t>SPE_K74371986</t>
  </si>
  <si>
    <t>NSI-189</t>
  </si>
  <si>
    <t>SPE_K85882401</t>
  </si>
  <si>
    <t>Avibactam (sodium)</t>
  </si>
  <si>
    <t>SPE_K23728141</t>
  </si>
  <si>
    <t>Tafamidis</t>
  </si>
  <si>
    <t>SPE_K50387473</t>
  </si>
  <si>
    <t>XMD8-92</t>
  </si>
  <si>
    <t>SPE_K56195681</t>
  </si>
  <si>
    <t>Losmapimod</t>
  </si>
  <si>
    <t>SPE_K30652337</t>
  </si>
  <si>
    <t>eletriptan</t>
  </si>
  <si>
    <t>SPE_K61177364</t>
  </si>
  <si>
    <t>NBI-27914</t>
  </si>
  <si>
    <t>SPE_M87138257</t>
  </si>
  <si>
    <t>Acriflavine hydrochloride</t>
  </si>
  <si>
    <t>SPE_K76210423</t>
  </si>
  <si>
    <t>Resiquimod</t>
  </si>
  <si>
    <t>SPE_K75844781</t>
  </si>
  <si>
    <t>1-(3-Chlorophenyl)piperazine·HCl</t>
  </si>
  <si>
    <t>SPE_K13261168</t>
  </si>
  <si>
    <t>LY-163;502·2HCl</t>
  </si>
  <si>
    <t>SPE_K07070922</t>
  </si>
  <si>
    <t>PF-03049423</t>
  </si>
  <si>
    <t>SPE_K59273480</t>
  </si>
  <si>
    <t>Propentofylline</t>
  </si>
  <si>
    <t>SPE_K08248804</t>
  </si>
  <si>
    <t>LCL161</t>
  </si>
  <si>
    <t>SPE_K84937637</t>
  </si>
  <si>
    <t>Rapamycin</t>
  </si>
  <si>
    <t>SPE_K97025174</t>
  </si>
  <si>
    <t>Capadenoson</t>
  </si>
  <si>
    <t>SPE_K25210703</t>
  </si>
  <si>
    <t>AZD3965</t>
  </si>
  <si>
    <t>SPE_K81694556</t>
  </si>
  <si>
    <t>VTP-27999 (Hydrochloride)</t>
  </si>
  <si>
    <t>SPE_K46970505</t>
  </si>
  <si>
    <t>Cefozopran (hydrochloride)</t>
  </si>
  <si>
    <t>SPE_K17026858</t>
  </si>
  <si>
    <t>Hoechst 33258</t>
  </si>
  <si>
    <t>SPE_K77677632</t>
  </si>
  <si>
    <t>SB-200646</t>
  </si>
  <si>
    <t>SPE_K02943813</t>
  </si>
  <si>
    <t>Dasabuvir</t>
  </si>
  <si>
    <t>SPE_K33732501</t>
  </si>
  <si>
    <t>Methylnaltrexone (Bromide)</t>
  </si>
  <si>
    <t>SPE_K51937257</t>
  </si>
  <si>
    <t>Bilastine</t>
  </si>
  <si>
    <t>SPE_K84036904</t>
  </si>
  <si>
    <t>17¦Á-Methyltestosterone</t>
  </si>
  <si>
    <t>SPE_K41783120</t>
  </si>
  <si>
    <t>Apilimod</t>
  </si>
  <si>
    <t>SPE_K17641316</t>
  </si>
  <si>
    <t>Decoquinate</t>
  </si>
  <si>
    <t>SPE_K89272762</t>
  </si>
  <si>
    <t>NPPB</t>
  </si>
  <si>
    <t>SPE_K48449073</t>
  </si>
  <si>
    <t>Y-29794 oxalate</t>
  </si>
  <si>
    <t>SPE_K81332461</t>
  </si>
  <si>
    <t>maxacalcitol</t>
  </si>
  <si>
    <t>SPE_K29791386</t>
  </si>
  <si>
    <t>2;5-furandimethanol</t>
  </si>
  <si>
    <t>SPE_K59424860</t>
  </si>
  <si>
    <t>D-Valine</t>
  </si>
  <si>
    <t>SPE_K43164539</t>
  </si>
  <si>
    <t>Cholic acid</t>
  </si>
  <si>
    <t>SPE_A15739803</t>
  </si>
  <si>
    <t>polythiazide</t>
  </si>
  <si>
    <t>SPE_K85649978</t>
  </si>
  <si>
    <t>BMS-688521</t>
  </si>
  <si>
    <t>SPE_K69280563</t>
  </si>
  <si>
    <t>Vinorelbine (ditartrate)</t>
  </si>
  <si>
    <t>SPE_K82677637</t>
  </si>
  <si>
    <t>Nystatin</t>
  </si>
  <si>
    <t>SPE_K84925803</t>
  </si>
  <si>
    <t>T-5224</t>
  </si>
  <si>
    <t>SPE_K72280606</t>
  </si>
  <si>
    <t>Gilteritinib</t>
  </si>
  <si>
    <t>SPE_K08251020</t>
  </si>
  <si>
    <t>Falecalcitriol</t>
  </si>
  <si>
    <t>SPE_K51333959</t>
  </si>
  <si>
    <t>Siramesine (hydrochloride)</t>
  </si>
  <si>
    <t>SPE_K53814070</t>
  </si>
  <si>
    <t>Ripasudil</t>
  </si>
  <si>
    <t>SPE_A75769826</t>
  </si>
  <si>
    <t>SDM25N</t>
  </si>
  <si>
    <t>SPE_K18289362</t>
  </si>
  <si>
    <t>PF-915275</t>
  </si>
  <si>
    <t>SPE_K24219278</t>
  </si>
  <si>
    <t>Amineptine</t>
  </si>
  <si>
    <t>SPE_K27983781</t>
  </si>
  <si>
    <t>MK-2894</t>
  </si>
  <si>
    <t>SPE_K28537285</t>
  </si>
  <si>
    <t>Chidamide</t>
  </si>
  <si>
    <t>SPE_K51247865</t>
  </si>
  <si>
    <t>Ipragliflozin</t>
  </si>
  <si>
    <t>SPE_K01231377</t>
  </si>
  <si>
    <t>BMS-191095</t>
  </si>
  <si>
    <t>SPE_K76840893</t>
  </si>
  <si>
    <t>RS-17053</t>
  </si>
  <si>
    <t>SPE_A18579359</t>
  </si>
  <si>
    <t>wiskostatin</t>
  </si>
  <si>
    <t>SPE_A71033472</t>
  </si>
  <si>
    <t>fendiline</t>
  </si>
  <si>
    <t>SPE_A10739734</t>
  </si>
  <si>
    <t>EFAROXAN HYDROCHLORIDE</t>
  </si>
  <si>
    <t>SPE_K28192623</t>
  </si>
  <si>
    <t>U-62066 mesylate</t>
  </si>
  <si>
    <t>SPE_A22769835</t>
  </si>
  <si>
    <t>Homochlorcyclizine·2HCl</t>
  </si>
  <si>
    <t>SPE_K40715924</t>
  </si>
  <si>
    <t>medorinone</t>
  </si>
  <si>
    <t>SPE_K57927309</t>
  </si>
  <si>
    <t>DADLE</t>
  </si>
  <si>
    <t>SPE_K05446112</t>
  </si>
  <si>
    <t>Ledipasvir</t>
  </si>
  <si>
    <t>SPE_A65562236</t>
  </si>
  <si>
    <t>Solamargine</t>
  </si>
  <si>
    <t>SPE_K18961567</t>
  </si>
  <si>
    <t>Merestinib</t>
  </si>
  <si>
    <t>SPE_K97181972</t>
  </si>
  <si>
    <t>CPI-169</t>
  </si>
  <si>
    <t>SPE_K13756951</t>
  </si>
  <si>
    <t>Bitopertin</t>
  </si>
  <si>
    <t>SPE_K74236984</t>
  </si>
  <si>
    <t>UNC0321</t>
  </si>
  <si>
    <t>SPE_K35589454</t>
  </si>
  <si>
    <t>Danegaptide Hydrochloride</t>
  </si>
  <si>
    <t>SPE_A62021152</t>
  </si>
  <si>
    <t>WAY-161503</t>
  </si>
  <si>
    <t>SPE_K38332599</t>
  </si>
  <si>
    <t>Uprosertib</t>
  </si>
  <si>
    <t>SPE_K32847255</t>
  </si>
  <si>
    <t>GSK-J1</t>
  </si>
  <si>
    <t>SPE_K34870043</t>
  </si>
  <si>
    <t>Adoprazine</t>
  </si>
  <si>
    <t>SPE_K43639297</t>
  </si>
  <si>
    <t>Voxelotor</t>
  </si>
  <si>
    <t>SPE_A73709786</t>
  </si>
  <si>
    <t>LB-100</t>
  </si>
  <si>
    <t>SPE_K82484347</t>
  </si>
  <si>
    <t>GSK-J2</t>
  </si>
  <si>
    <t>SPE_K76805682</t>
  </si>
  <si>
    <t>SB-415286</t>
  </si>
  <si>
    <t>SPE_K24201553</t>
  </si>
  <si>
    <t>SB-269970</t>
  </si>
  <si>
    <t>SPE_K97233161</t>
  </si>
  <si>
    <t>ABT-491</t>
  </si>
  <si>
    <t>SPE_K83064458</t>
  </si>
  <si>
    <t>7-(?-Hydroxyethyl)theophylline</t>
  </si>
  <si>
    <t>SPE_A52922642</t>
  </si>
  <si>
    <t>(±)-Methoxyverapamil hydrochloride</t>
  </si>
  <si>
    <t>SPE_K71164191</t>
  </si>
  <si>
    <t>KD-023</t>
  </si>
  <si>
    <t>SPE_K29812331</t>
  </si>
  <si>
    <t>dimemorfan</t>
  </si>
  <si>
    <t>SPE_K76953762</t>
  </si>
  <si>
    <t>indoramin</t>
  </si>
  <si>
    <t>SPE_K37151368</t>
  </si>
  <si>
    <t>DAPTA</t>
  </si>
  <si>
    <t>SPE_M78068755</t>
  </si>
  <si>
    <t>Miriplatin</t>
  </si>
  <si>
    <t>SPE_K36201510</t>
  </si>
  <si>
    <t>Verbascoside</t>
  </si>
  <si>
    <t>SPE_A65872513</t>
  </si>
  <si>
    <t>Cefonicid (sodium)</t>
  </si>
  <si>
    <t>SPE_K35936936</t>
  </si>
  <si>
    <t>ACTB-1003</t>
  </si>
  <si>
    <t>SPE_K98054437</t>
  </si>
  <si>
    <t>Epalrestat</t>
  </si>
  <si>
    <t>SPE_K09537769</t>
  </si>
  <si>
    <t>NU 7026</t>
  </si>
  <si>
    <t>SPE_K45437867</t>
  </si>
  <si>
    <t>5-methylfurmethiodide</t>
  </si>
  <si>
    <t>SPE_K19741547</t>
  </si>
  <si>
    <t>Vernakalant (Hydrochloride)</t>
  </si>
  <si>
    <t>SPE_K48068743</t>
  </si>
  <si>
    <t>Teneligliptin</t>
  </si>
  <si>
    <t>SPE_K47095176</t>
  </si>
  <si>
    <t>Talnetant</t>
  </si>
  <si>
    <t>SPE_K14171291</t>
  </si>
  <si>
    <t>Omarigliptin</t>
  </si>
  <si>
    <t>SPE_K52762805</t>
  </si>
  <si>
    <t>Epothilone D</t>
  </si>
  <si>
    <t>SPE_A72390365</t>
  </si>
  <si>
    <t>sn-Glycero-3-phosphocholine</t>
  </si>
  <si>
    <t>SPE_A51713165</t>
  </si>
  <si>
    <t>3-CPMT</t>
  </si>
  <si>
    <t>SPE_K43978949</t>
  </si>
  <si>
    <t>PIT tosylate</t>
  </si>
  <si>
    <t>SPE_K14235254</t>
  </si>
  <si>
    <t>GTS21</t>
  </si>
  <si>
    <t>SPE_K66664625</t>
  </si>
  <si>
    <t>4-iodo-L-phenylalanine</t>
  </si>
  <si>
    <t>SPE_A15035311</t>
  </si>
  <si>
    <t>P1;P4-DI(adenosine-5')tetraphosphate ammonium salt</t>
  </si>
  <si>
    <t>SPE_K41170226</t>
  </si>
  <si>
    <t>Deoxycholic acid</t>
  </si>
  <si>
    <t>SPE_K74558903</t>
  </si>
  <si>
    <t>phortress</t>
  </si>
  <si>
    <t>SPE_A36456202</t>
  </si>
  <si>
    <t>Colistin . sulfate</t>
  </si>
  <si>
    <t>SPE_K08398903</t>
  </si>
  <si>
    <t>GSK2838232</t>
  </si>
  <si>
    <t>SPE_K09735259</t>
  </si>
  <si>
    <t>Elbasvir</t>
  </si>
  <si>
    <t>SPE_K67482377</t>
  </si>
  <si>
    <t>Itacitinib</t>
  </si>
  <si>
    <t>SPE_K95902121</t>
  </si>
  <si>
    <t>THZ2</t>
  </si>
  <si>
    <t>SPE_K31476763</t>
  </si>
  <si>
    <t>Alvelestat</t>
  </si>
  <si>
    <t>SPE_A52169337</t>
  </si>
  <si>
    <t>Hydroxysafflor yellow A</t>
  </si>
  <si>
    <t>SPE_K08542803</t>
  </si>
  <si>
    <t>Gambogic Acid</t>
  </si>
  <si>
    <t>SPE_A34716233</t>
  </si>
  <si>
    <t>AMPA-(RS)</t>
  </si>
  <si>
    <t>SPE_K72005722</t>
  </si>
  <si>
    <t>Seviteronel</t>
  </si>
  <si>
    <t>SPE_K87454346</t>
  </si>
  <si>
    <t>NVP-TNKS656</t>
  </si>
  <si>
    <t>SPE_K91456750</t>
  </si>
  <si>
    <t>Sacubitril hemicalcium salt</t>
  </si>
  <si>
    <t>SPE_K41859756</t>
  </si>
  <si>
    <t>Luminespib</t>
  </si>
  <si>
    <t>SPE_K88506063</t>
  </si>
  <si>
    <t>SLx-2119</t>
  </si>
  <si>
    <t>SPE_K50031829</t>
  </si>
  <si>
    <t>PF-04447943</t>
  </si>
  <si>
    <t>SPE_K48112880</t>
  </si>
  <si>
    <t>FH-535</t>
  </si>
  <si>
    <t>SPE_K14646328</t>
  </si>
  <si>
    <t>BC-11</t>
  </si>
  <si>
    <t>SPE_K42009284</t>
  </si>
  <si>
    <t>OT-R-antagonist-1</t>
  </si>
  <si>
    <t>SPE_K91336023</t>
  </si>
  <si>
    <t>Mesulergine·HCl</t>
  </si>
  <si>
    <t>SPE_A89164055</t>
  </si>
  <si>
    <t>sorbinil</t>
  </si>
  <si>
    <t>SPE_K20093108</t>
  </si>
  <si>
    <t>BMS-587101</t>
  </si>
  <si>
    <t>SPE_K51784806</t>
  </si>
  <si>
    <t>alacepril</t>
  </si>
  <si>
    <t>SPE_K80859331</t>
  </si>
  <si>
    <t>haloperidol-decanoate</t>
  </si>
  <si>
    <t>SPE_A66484359</t>
  </si>
  <si>
    <t>Vinblastine (sulfate)</t>
  </si>
  <si>
    <t>SPE_K89920762</t>
  </si>
  <si>
    <t>Paritaprevir</t>
  </si>
  <si>
    <t>SPE_K72898849</t>
  </si>
  <si>
    <t>BLU9931</t>
  </si>
  <si>
    <t>SPE_K66097663</t>
  </si>
  <si>
    <t>TMC353121</t>
  </si>
  <si>
    <t>SPE_K15691453</t>
  </si>
  <si>
    <t>Fiboflapon sodium</t>
  </si>
  <si>
    <t>SPE_K35169477</t>
  </si>
  <si>
    <t>Taranabant</t>
  </si>
  <si>
    <t>SPE_K88143662</t>
  </si>
  <si>
    <t>metharbital</t>
  </si>
  <si>
    <t>SPE_K13944729</t>
  </si>
  <si>
    <t>AA-29504</t>
  </si>
  <si>
    <t>SPE_K21295289</t>
  </si>
  <si>
    <t>Senicapoc</t>
  </si>
  <si>
    <t>SPE_K25835157</t>
  </si>
  <si>
    <t>Cerdulatinib</t>
  </si>
  <si>
    <t>SPE_K32285926</t>
  </si>
  <si>
    <t>AMG-208</t>
  </si>
  <si>
    <t>SPE_K16505263</t>
  </si>
  <si>
    <t>Forodesine (hydrochloride)</t>
  </si>
  <si>
    <t>SPE_K68003372</t>
  </si>
  <si>
    <t>APTO-253</t>
  </si>
  <si>
    <t>SPE_A83029242</t>
  </si>
  <si>
    <t>Prasugrel</t>
  </si>
  <si>
    <t>SPE_K92581468</t>
  </si>
  <si>
    <t>ocinaplon</t>
  </si>
  <si>
    <t>SPE_K26997899</t>
  </si>
  <si>
    <t>D-64131</t>
  </si>
  <si>
    <t>SPE_K51911221</t>
  </si>
  <si>
    <t>nemorubicin</t>
  </si>
  <si>
    <t>SPE_A34205213</t>
  </si>
  <si>
    <t>cefpodoxime</t>
  </si>
  <si>
    <t>SPE_K31394475</t>
  </si>
  <si>
    <t>CP-376395</t>
  </si>
  <si>
    <t>SPE_A72603112</t>
  </si>
  <si>
    <t>thiopental</t>
  </si>
  <si>
    <t>SPE_K72369578</t>
  </si>
  <si>
    <t>Glycine</t>
  </si>
  <si>
    <t>SPE_K37872686</t>
  </si>
  <si>
    <t>Tirofiban·HCl monohydrate</t>
  </si>
  <si>
    <t>SPE_K70650177</t>
  </si>
  <si>
    <t>Testosterone (undecanoate)</t>
  </si>
  <si>
    <t>SPE_K27352494</t>
  </si>
  <si>
    <t>Amphotericin B</t>
  </si>
  <si>
    <t>SPE_K58070273</t>
  </si>
  <si>
    <t>Telaglenastat</t>
  </si>
  <si>
    <t>SPE_A72591750</t>
  </si>
  <si>
    <t>Omadacycline (hydrochloride)</t>
  </si>
  <si>
    <t>SPE_K66401437</t>
  </si>
  <si>
    <t>THZ1</t>
  </si>
  <si>
    <t>SPE_K79989959</t>
  </si>
  <si>
    <t>Nesbuvir</t>
  </si>
  <si>
    <t>SPE_K48213016</t>
  </si>
  <si>
    <t>Tanzisertib</t>
  </si>
  <si>
    <t>SPE_K42629487</t>
  </si>
  <si>
    <t>SF-11</t>
  </si>
  <si>
    <t>SPE_A00546892</t>
  </si>
  <si>
    <t>Biperiden (Hydrochloride)</t>
  </si>
  <si>
    <t>SPE_K89085489</t>
  </si>
  <si>
    <t>Fenretinide</t>
  </si>
  <si>
    <t>SPE_K30882994</t>
  </si>
  <si>
    <t>Tiplaxtinin</t>
  </si>
  <si>
    <t>SPE_K03289534</t>
  </si>
  <si>
    <t>Lersivirine</t>
  </si>
  <si>
    <t>SPE_K72259270</t>
  </si>
  <si>
    <t>Dyclonine (hydrochloride)</t>
  </si>
  <si>
    <t>SPE_K92467929</t>
  </si>
  <si>
    <t>Oxandrolone</t>
  </si>
  <si>
    <t>SPE_K18573821</t>
  </si>
  <si>
    <t>PAOPA</t>
  </si>
  <si>
    <t>SPE_A24208517</t>
  </si>
  <si>
    <t>bicifadine</t>
  </si>
  <si>
    <t>SPE_A68942014</t>
  </si>
  <si>
    <t>amitifadine</t>
  </si>
  <si>
    <t>SPE_K18172896</t>
  </si>
  <si>
    <t>(3?;5?)-3-Hydroxy-pregnan-20-one</t>
  </si>
  <si>
    <t>SPE_K57027742</t>
  </si>
  <si>
    <t>N-(2-chlorophenyl)-2-({(2E)-2-[1-(2-pyridinyl)ethylidene]hydrazino}carbothioyl)hydrazinecarbothioamide</t>
  </si>
  <si>
    <t>SPE_A79643124</t>
  </si>
  <si>
    <t>flosequinan</t>
  </si>
  <si>
    <t>SPE_K77073709</t>
  </si>
  <si>
    <t>cefminox</t>
  </si>
  <si>
    <t>SPE_A79431551</t>
  </si>
  <si>
    <t>3-Deazaadenosine</t>
  </si>
  <si>
    <t>SPE_A84810646</t>
  </si>
  <si>
    <t>Ginsenoside Rd</t>
  </si>
  <si>
    <t>SPE_K75868704</t>
  </si>
  <si>
    <t>Iopamidol</t>
  </si>
  <si>
    <t>SPE_K21372554</t>
  </si>
  <si>
    <t>Cefetamet pivoxil (hydrochloride)</t>
  </si>
  <si>
    <t>SPE_K69351586</t>
  </si>
  <si>
    <t>CUDC-427</t>
  </si>
  <si>
    <t>SPE_K49468759</t>
  </si>
  <si>
    <t>Cot inhibitor-2</t>
  </si>
  <si>
    <t>SPE_K50489389</t>
  </si>
  <si>
    <t>Ranirestat</t>
  </si>
  <si>
    <t>SPE_K34441861</t>
  </si>
  <si>
    <t>Moexipril Hydrochloride</t>
  </si>
  <si>
    <t>SPE_K15107389</t>
  </si>
  <si>
    <t>BRD-7389</t>
  </si>
  <si>
    <t>SPE_A71407503</t>
  </si>
  <si>
    <t>Nifuratel</t>
  </si>
  <si>
    <t>SPE_K37864785</t>
  </si>
  <si>
    <t>GW311616</t>
  </si>
  <si>
    <t>SPE_K27061362</t>
  </si>
  <si>
    <t>AMG-337</t>
  </si>
  <si>
    <t>SPE_K20463415</t>
  </si>
  <si>
    <t>Prexasertib (dihydrochloride)</t>
  </si>
  <si>
    <t>SPE_K28965160</t>
  </si>
  <si>
    <t>Ulixertinib</t>
  </si>
  <si>
    <t>SPE_K22525962</t>
  </si>
  <si>
    <t>Dihydrotestosterone</t>
  </si>
  <si>
    <t>SPE_K20742498</t>
  </si>
  <si>
    <t>RS-39604</t>
  </si>
  <si>
    <t>SPE_K16497916</t>
  </si>
  <si>
    <t>TC-FPR-43</t>
  </si>
  <si>
    <t>SPE_A01295252</t>
  </si>
  <si>
    <t>7-hydroxy-PIPAT</t>
  </si>
  <si>
    <t>SPE_K73451719</t>
  </si>
  <si>
    <t>terlipressin</t>
  </si>
  <si>
    <t>SPE_A21544762</t>
  </si>
  <si>
    <t>pipecuronium</t>
  </si>
  <si>
    <t>SPE_K73027814</t>
  </si>
  <si>
    <t>oxyfedrine</t>
  </si>
  <si>
    <t>SPE_K49811169</t>
  </si>
  <si>
    <t>Dihydro-?-erythroidine·HBr</t>
  </si>
  <si>
    <t>SPE_K35007173</t>
  </si>
  <si>
    <t>3-n-Propylxanthine</t>
  </si>
  <si>
    <t>SPE_K25143390</t>
  </si>
  <si>
    <t>MSX-122</t>
  </si>
  <si>
    <t>SPE_K62325629</t>
  </si>
  <si>
    <t>Rifapentine</t>
  </si>
  <si>
    <t>SPE_K72093555</t>
  </si>
  <si>
    <t>Procyanidin B2</t>
  </si>
  <si>
    <t>SPE_K54907283</t>
  </si>
  <si>
    <t>AKBA</t>
  </si>
  <si>
    <t>SPE_K02275692</t>
  </si>
  <si>
    <t>Cefotiam (hydrochloride)</t>
  </si>
  <si>
    <t>SPE_K05531427</t>
  </si>
  <si>
    <t>Briciclib</t>
  </si>
  <si>
    <t>SPE_K93779381</t>
  </si>
  <si>
    <t>Ingenol Mebutate</t>
  </si>
  <si>
    <t>SPE_K78959463</t>
  </si>
  <si>
    <t>FPL-64176</t>
  </si>
  <si>
    <t>SPE_K06357403</t>
  </si>
  <si>
    <t>Velneperit</t>
  </si>
  <si>
    <t>SPE_K14880289</t>
  </si>
  <si>
    <t>GW 501516</t>
  </si>
  <si>
    <t>SPE_A37536726</t>
  </si>
  <si>
    <t>Cephalexin</t>
  </si>
  <si>
    <t>SPE_K55192287</t>
  </si>
  <si>
    <t>Ro 48-8071 (fumarate)</t>
  </si>
  <si>
    <t>SPE_K80082640</t>
  </si>
  <si>
    <t>Otamixaban</t>
  </si>
  <si>
    <t>SPE_K05850076</t>
  </si>
  <si>
    <t>Sotagliflozin</t>
  </si>
  <si>
    <t>SPE_K83649660</t>
  </si>
  <si>
    <t>VU0360172</t>
  </si>
  <si>
    <t>SPE_K53979406</t>
  </si>
  <si>
    <t>ALX-5407</t>
  </si>
  <si>
    <t>SPE_K37087535</t>
  </si>
  <si>
    <t>DPC-681</t>
  </si>
  <si>
    <t>SPE_A44188509</t>
  </si>
  <si>
    <t>AZD1446</t>
  </si>
  <si>
    <t>SPE_A91444184</t>
  </si>
  <si>
    <t>buclizine</t>
  </si>
  <si>
    <t>SPE_K71822263</t>
  </si>
  <si>
    <t>D-serine</t>
  </si>
  <si>
    <t>SPE_K75080769</t>
  </si>
  <si>
    <t>trans-4-[8-(3-Fluorophenyl)-1;7-naphthyridin-6-yl]cyclohexanecarboxylic-acid</t>
  </si>
  <si>
    <t>SPE_K33151569</t>
  </si>
  <si>
    <t>N-Methyldopamine·HCl</t>
  </si>
  <si>
    <t>SPE_A44511856</t>
  </si>
  <si>
    <t>Ginsenoside Rg3</t>
  </si>
  <si>
    <t>SPE_K24943235</t>
  </si>
  <si>
    <t>Grazoprevir</t>
  </si>
  <si>
    <t>SPE_K12198961</t>
  </si>
  <si>
    <t>G007-LK</t>
  </si>
  <si>
    <t>SPE_K46416130</t>
  </si>
  <si>
    <t>Acetrizoic acid</t>
  </si>
  <si>
    <t>SPE_K16732600</t>
  </si>
  <si>
    <t>MK 0893</t>
  </si>
  <si>
    <t>SPE_K62387885</t>
  </si>
  <si>
    <t>Basimglurant</t>
  </si>
  <si>
    <t>SPE_A64011898</t>
  </si>
  <si>
    <t>5?-Androstenone</t>
  </si>
  <si>
    <t>SPE_K95785537</t>
  </si>
  <si>
    <t>PP-2</t>
  </si>
  <si>
    <t>SPE_K45319714</t>
  </si>
  <si>
    <t>Doripenem (monohydrate)</t>
  </si>
  <si>
    <t>SPE_K11853856</t>
  </si>
  <si>
    <t>PJ34 (hydrochloride)</t>
  </si>
  <si>
    <t>SPE_K89121095</t>
  </si>
  <si>
    <t>Tedizolid (phosphate)</t>
  </si>
  <si>
    <t>SPE_K12511835</t>
  </si>
  <si>
    <t>XL413 (hydrochloride)</t>
  </si>
  <si>
    <t>SPE_K15811707</t>
  </si>
  <si>
    <t>CPI-203</t>
  </si>
  <si>
    <t>SPE_K42624714</t>
  </si>
  <si>
    <t>BML-284</t>
  </si>
  <si>
    <t>SPE_A29043702</t>
  </si>
  <si>
    <t>methyllycaconitine</t>
  </si>
  <si>
    <t>SPE_K87941707</t>
  </si>
  <si>
    <t>TP-003</t>
  </si>
  <si>
    <t>SPE_A33178345</t>
  </si>
  <si>
    <t>phenindamine</t>
  </si>
  <si>
    <t>SPE_K19515365</t>
  </si>
  <si>
    <t>bendazac</t>
  </si>
  <si>
    <t>SPE_K44869961</t>
  </si>
  <si>
    <t>GPI-1046</t>
  </si>
  <si>
    <t>SPE_A62197763</t>
  </si>
  <si>
    <t>enciprazine</t>
  </si>
  <si>
    <t>SPE_K30634073</t>
  </si>
  <si>
    <t>Levallorphan tartrate</t>
  </si>
  <si>
    <t>SPE_K05717154</t>
  </si>
  <si>
    <t>orphanin-fq; NOCICEPTIN</t>
  </si>
  <si>
    <t>SPE_K11072003</t>
  </si>
  <si>
    <t>Ombitasvir</t>
  </si>
  <si>
    <t>SPE_K56107812</t>
  </si>
  <si>
    <t>Carbetocin</t>
  </si>
  <si>
    <t>SPE_K39560679</t>
  </si>
  <si>
    <t>Eluxadoline</t>
  </si>
  <si>
    <t>SPE_K22149900</t>
  </si>
  <si>
    <t>Ceritinib</t>
  </si>
  <si>
    <t>SPE_K34843150</t>
  </si>
  <si>
    <t>Aprocitentan</t>
  </si>
  <si>
    <t>SPE_K23952234</t>
  </si>
  <si>
    <t>AM095</t>
  </si>
  <si>
    <t>SPE_K61237927</t>
  </si>
  <si>
    <t>Eslicarbazepine (acetate)</t>
  </si>
  <si>
    <t>SPE_K08657056</t>
  </si>
  <si>
    <t>WAY-207024</t>
  </si>
  <si>
    <t>SPE_K27460187</t>
  </si>
  <si>
    <t>Leucomethylene blue (Mesylate)</t>
  </si>
  <si>
    <t>SPE_K03886848</t>
  </si>
  <si>
    <t>MK-5046</t>
  </si>
  <si>
    <t>SPE_K07202345</t>
  </si>
  <si>
    <t>Frentizole</t>
  </si>
  <si>
    <t>SPE_K91111634</t>
  </si>
  <si>
    <t>Rotigotine</t>
  </si>
  <si>
    <t>SPE_K97045029</t>
  </si>
  <si>
    <t>Pranlukast</t>
  </si>
  <si>
    <t>SPE_K91535048</t>
  </si>
  <si>
    <t>EI1</t>
  </si>
  <si>
    <t>SPE_K67298865</t>
  </si>
  <si>
    <t>SB-431542</t>
  </si>
  <si>
    <t>SPE_K59839632</t>
  </si>
  <si>
    <t>ICA-069673</t>
  </si>
  <si>
    <t>SPE_A46813902</t>
  </si>
  <si>
    <t>iododexetimide</t>
  </si>
  <si>
    <t>SPE_A65793993</t>
  </si>
  <si>
    <t>BTS-72664</t>
  </si>
  <si>
    <t>SPE_K54863166</t>
  </si>
  <si>
    <t>darusentan</t>
  </si>
  <si>
    <t>SPE_K23082237</t>
  </si>
  <si>
    <t>(+)-Butaclamol·HCl</t>
  </si>
  <si>
    <t>SPE_K55172746</t>
  </si>
  <si>
    <t>apricitabine</t>
  </si>
  <si>
    <t>SPE_K24084088</t>
  </si>
  <si>
    <t>Paraxanthine</t>
  </si>
  <si>
    <t>SPE_K36040345</t>
  </si>
  <si>
    <t>Angiotensin (1-7)</t>
  </si>
  <si>
    <t>SPE_A00047421</t>
  </si>
  <si>
    <t>ARV-825</t>
  </si>
  <si>
    <t>SPE_A94640958</t>
  </si>
  <si>
    <t>Autotaxin modulator 1</t>
  </si>
  <si>
    <t>SPE_K41458421</t>
  </si>
  <si>
    <t>Naloxegol (oxalate)</t>
  </si>
  <si>
    <t>SPE_K54936858</t>
  </si>
  <si>
    <t>DMP 777</t>
  </si>
  <si>
    <t>SPE_K99616396</t>
  </si>
  <si>
    <t>Motesanib</t>
  </si>
  <si>
    <t>SPE_K35034482</t>
  </si>
  <si>
    <t>Bunazosin Hydrochloride</t>
  </si>
  <si>
    <t>SPE_K90065682</t>
  </si>
  <si>
    <t>5-iodo-A-85380</t>
  </si>
  <si>
    <t>SPE_K15262564</t>
  </si>
  <si>
    <t>Mupirocin</t>
  </si>
  <si>
    <t>SPE_K09372874</t>
  </si>
  <si>
    <t>Merimepodib</t>
  </si>
  <si>
    <t>SPE_A40546373</t>
  </si>
  <si>
    <t>Morinidazole</t>
  </si>
  <si>
    <t>SPE_K02130563</t>
  </si>
  <si>
    <t>Panobinostat</t>
  </si>
  <si>
    <t>SPE_K06894065</t>
  </si>
  <si>
    <t>2-Bromo-1-(3;3-dinitroazetidin-1-yl)ethan-1-one</t>
  </si>
  <si>
    <t>SPE_K55487946</t>
  </si>
  <si>
    <t>WEHI-345 analog</t>
  </si>
  <si>
    <t>SPE_K74603273</t>
  </si>
  <si>
    <t>ICI-118;551</t>
  </si>
  <si>
    <t>SPE_K78513633</t>
  </si>
  <si>
    <t>lonidamine</t>
  </si>
  <si>
    <t>SPE_K31092604</t>
  </si>
  <si>
    <t>donitriptan</t>
  </si>
  <si>
    <t>SPE_K14681867</t>
  </si>
  <si>
    <t>somatostatin</t>
  </si>
  <si>
    <t>SPE_K79425933</t>
  </si>
  <si>
    <t>benperidol</t>
  </si>
  <si>
    <t>SPE_K70487031</t>
  </si>
  <si>
    <t>Flupentixol</t>
  </si>
  <si>
    <t>SPE_A07563059</t>
  </si>
  <si>
    <t>Bopindolol malonate</t>
  </si>
  <si>
    <t>SPE_A29125379</t>
  </si>
  <si>
    <t>Uridine-5'-triphosphate·3Na</t>
  </si>
  <si>
    <t>SPE_K49229349</t>
  </si>
  <si>
    <t>Vincristine (sulfate)</t>
  </si>
  <si>
    <t>SPE_K32256160</t>
  </si>
  <si>
    <t>Solithromycin</t>
  </si>
  <si>
    <t>SPE_K22316123</t>
  </si>
  <si>
    <t>BMS-983970</t>
  </si>
  <si>
    <t>SPE_K34538779</t>
  </si>
  <si>
    <t>SPE_K38019854</t>
  </si>
  <si>
    <t>A-317491</t>
  </si>
  <si>
    <t>SPE_K59524082</t>
  </si>
  <si>
    <t>Maribavir</t>
  </si>
  <si>
    <t>SPE_K97963946</t>
  </si>
  <si>
    <t>Tepotinib</t>
  </si>
  <si>
    <t>SPE_A94055480</t>
  </si>
  <si>
    <t>ISO-1</t>
  </si>
  <si>
    <t>SPE_K72815923</t>
  </si>
  <si>
    <t>Xanomeline (oxalate)</t>
  </si>
  <si>
    <t>SPE_A89082344</t>
  </si>
  <si>
    <t>Perifosine</t>
  </si>
  <si>
    <t>SPE_A67799922</t>
  </si>
  <si>
    <t>Phenoxybenzamine (hydrochloride)</t>
  </si>
  <si>
    <t>SPE_K77060810</t>
  </si>
  <si>
    <t>AZD1283</t>
  </si>
  <si>
    <t>SPE_K00152668</t>
  </si>
  <si>
    <t>Adarotene</t>
  </si>
  <si>
    <t>SPE_A26458246</t>
  </si>
  <si>
    <t>YS-49</t>
  </si>
  <si>
    <t>SPE_K18772613</t>
  </si>
  <si>
    <t>benzoquinonium-dibromide</t>
  </si>
  <si>
    <t>SPE_K32033120</t>
  </si>
  <si>
    <t>BAY-41-2272</t>
  </si>
  <si>
    <t>SPE_K59110290</t>
  </si>
  <si>
    <t>fosamprenavir</t>
  </si>
  <si>
    <t>SPE_K46209126</t>
  </si>
  <si>
    <t>pravadoline</t>
  </si>
  <si>
    <t>SPE_K18375018</t>
  </si>
  <si>
    <t>Spermine·4HCl</t>
  </si>
  <si>
    <t>SPE_K66404838</t>
  </si>
  <si>
    <t>Nalbuphine·HCl</t>
  </si>
  <si>
    <t>SPE_A89207210</t>
  </si>
  <si>
    <t>terguride</t>
  </si>
  <si>
    <t>SPE_K60160658</t>
  </si>
  <si>
    <t>Tiagabine·HCl</t>
  </si>
  <si>
    <t>SPE_K43927145</t>
  </si>
  <si>
    <t>Olcegepant</t>
  </si>
  <si>
    <t>SPE_K16295392</t>
  </si>
  <si>
    <t>Atrasentan (hydrochloride)</t>
  </si>
  <si>
    <t>SPE_K16898998</t>
  </si>
  <si>
    <t>Bevirimat</t>
  </si>
  <si>
    <t>SPE_K79584249</t>
  </si>
  <si>
    <t>NVP-CGM097</t>
  </si>
  <si>
    <t>SPE_A74328360</t>
  </si>
  <si>
    <t>Antimonyl (potassium tartrate trihydrate)</t>
  </si>
  <si>
    <t>SPE_K20902145</t>
  </si>
  <si>
    <t>Treosulfan</t>
  </si>
  <si>
    <t>SPE_K56156805</t>
  </si>
  <si>
    <t>Benznidazole</t>
  </si>
  <si>
    <t>ESP0026008</t>
  </si>
  <si>
    <t>SPE_K97939847</t>
  </si>
  <si>
    <t>cridanimod</t>
  </si>
  <si>
    <t>SPE_K58319700</t>
  </si>
  <si>
    <t>begacestat</t>
  </si>
  <si>
    <t>SPE_K98151021</t>
  </si>
  <si>
    <t>L-mimosine</t>
  </si>
  <si>
    <t>SPE_K59866480</t>
  </si>
  <si>
    <t>cyclovalone</t>
  </si>
  <si>
    <t>SPE_K46791647</t>
  </si>
  <si>
    <t>stanozolol</t>
  </si>
  <si>
    <t>SPE_A08791201</t>
  </si>
  <si>
    <t>Norvancomycin (hydrochloride)</t>
  </si>
  <si>
    <t>SPE_K42140276</t>
  </si>
  <si>
    <t>Alarelin (Acetate)</t>
  </si>
  <si>
    <t>SPE_K14175878</t>
  </si>
  <si>
    <t>MK-0812 (Succinate)</t>
  </si>
  <si>
    <t>SPE_K07790550</t>
  </si>
  <si>
    <t>Mavoglurant</t>
  </si>
  <si>
    <t>SPE_K12787259</t>
  </si>
  <si>
    <t>CX-5461</t>
  </si>
  <si>
    <t>SPE_K77987496</t>
  </si>
  <si>
    <t>ITI214</t>
  </si>
  <si>
    <t>SPE_A37390343</t>
  </si>
  <si>
    <t>AMOROLFINE HYDROCHLORIDE</t>
  </si>
  <si>
    <t>SPE_K13238168</t>
  </si>
  <si>
    <t>haloprogin</t>
  </si>
  <si>
    <t>SPE_K66937583</t>
  </si>
  <si>
    <t>lodoxamide</t>
  </si>
  <si>
    <t>SPE_K12329651</t>
  </si>
  <si>
    <t>androsterone</t>
  </si>
  <si>
    <t>SPE_K48905682</t>
  </si>
  <si>
    <t>madrasin</t>
  </si>
  <si>
    <t>SPE_A31159102</t>
  </si>
  <si>
    <t>FLUOXETINE HYDROCHLORIDE</t>
  </si>
  <si>
    <t>SPE_K21452876</t>
  </si>
  <si>
    <t>CHLORAZANIL HYDROCHLORIDE</t>
  </si>
  <si>
    <t>SPE_K90168339</t>
  </si>
  <si>
    <t>THIOPHANATE METHYL</t>
  </si>
  <si>
    <t>SPE_K57569181</t>
  </si>
  <si>
    <t>PENTOXIFYLLINE</t>
  </si>
  <si>
    <t>SPE_K60914966</t>
  </si>
  <si>
    <t>ETOSALAMIDE</t>
  </si>
  <si>
    <t>SPE_K22356203</t>
  </si>
  <si>
    <t>IDO5L</t>
  </si>
  <si>
    <t>SPE_K13826399</t>
  </si>
  <si>
    <t>PD-156707</t>
  </si>
  <si>
    <t>SPE_K98765504</t>
  </si>
  <si>
    <t>taurolidine</t>
  </si>
  <si>
    <t>SPE_K80194255</t>
  </si>
  <si>
    <t>BW-A4C</t>
  </si>
  <si>
    <t>SPE_A26095496</t>
  </si>
  <si>
    <t>clobetasol-propionate</t>
  </si>
  <si>
    <t>SPE_A44995766</t>
  </si>
  <si>
    <t>hematoporphyrin</t>
  </si>
  <si>
    <t>SPE_A31685486</t>
  </si>
  <si>
    <t>Caspofungin (Acetate)</t>
  </si>
  <si>
    <t>SPE_K30177383</t>
  </si>
  <si>
    <t>Dalbavancin</t>
  </si>
  <si>
    <t>SPE_K09785578</t>
  </si>
  <si>
    <t>Bakuchiol</t>
  </si>
  <si>
    <t>SPE_K28010364</t>
  </si>
  <si>
    <t>PFK-158</t>
  </si>
  <si>
    <t>SPE_K13664493</t>
  </si>
  <si>
    <t>Naphthoquine (phosphate)</t>
  </si>
  <si>
    <t>SPE_K01942833</t>
  </si>
  <si>
    <t>Ginsenoside C-K</t>
  </si>
  <si>
    <t>SPE_A30370660</t>
  </si>
  <si>
    <t>SENNOSIDE A</t>
  </si>
  <si>
    <t>SPE_A37288617</t>
  </si>
  <si>
    <t>amfepramone</t>
  </si>
  <si>
    <t>SPE_A39230911</t>
  </si>
  <si>
    <t>chlorphensin-carbamate</t>
  </si>
  <si>
    <t>SPE_K54759182</t>
  </si>
  <si>
    <t>dosulepin</t>
  </si>
  <si>
    <t>SPE_K25154476</t>
  </si>
  <si>
    <t>cinflumide</t>
  </si>
  <si>
    <t>SPE_A07932845</t>
  </si>
  <si>
    <t>METITEPINE MESYLATE</t>
  </si>
  <si>
    <t>SPE_A75726477</t>
  </si>
  <si>
    <t>CLENBUTEROL HYDROCHLORIDE</t>
  </si>
  <si>
    <t>SPE_K53220666</t>
  </si>
  <si>
    <t>TRIMETOZINE</t>
  </si>
  <si>
    <t>SPE_A09370961</t>
  </si>
  <si>
    <t>IOXILAN</t>
  </si>
  <si>
    <t>SPE_A35588707</t>
  </si>
  <si>
    <t>TENIPOSIDE</t>
  </si>
  <si>
    <t>SPE_K95828359</t>
  </si>
  <si>
    <t>MK-3697</t>
  </si>
  <si>
    <t>SPE_K92902018</t>
  </si>
  <si>
    <t>hydroxyprogesterone-acetate</t>
  </si>
  <si>
    <t>SPE_A72297358</t>
  </si>
  <si>
    <t>ozolinone</t>
  </si>
  <si>
    <t>SPE_K39576764</t>
  </si>
  <si>
    <t>mivobulin</t>
  </si>
  <si>
    <t>SPE_K06665116</t>
  </si>
  <si>
    <t>L-asparagine</t>
  </si>
  <si>
    <t>SPE_K62751771</t>
  </si>
  <si>
    <t>levomenol</t>
  </si>
  <si>
    <t>SPE_K45503887</t>
  </si>
  <si>
    <t>Angiotensin II human</t>
  </si>
  <si>
    <t>SPE_K50691590</t>
  </si>
  <si>
    <t>Bortezomib</t>
  </si>
  <si>
    <t>SPE_K02206208</t>
  </si>
  <si>
    <t>Rapastinel Trifluoroacetate</t>
  </si>
  <si>
    <t>SPE_K68202742</t>
  </si>
  <si>
    <t>Trichostatin A</t>
  </si>
  <si>
    <t>SPE_K80528473</t>
  </si>
  <si>
    <t>Bismuth Subsalicylate</t>
  </si>
  <si>
    <t>SPE_K12735121</t>
  </si>
  <si>
    <t>TG 100801</t>
  </si>
  <si>
    <t>SPE_A73368467</t>
  </si>
  <si>
    <t>FEXOFENADINE HYDROCHLORIDE</t>
  </si>
  <si>
    <t>SPE_K96319534</t>
  </si>
  <si>
    <t>phentermine</t>
  </si>
  <si>
    <t>SPE_K32311154</t>
  </si>
  <si>
    <t>nifekalant</t>
  </si>
  <si>
    <t>SPE_K97472745</t>
  </si>
  <si>
    <t>gestrinone</t>
  </si>
  <si>
    <t>SPE_K11984358</t>
  </si>
  <si>
    <t>ZAMI-633</t>
  </si>
  <si>
    <t>SPE_A90796352</t>
  </si>
  <si>
    <t>ESCIN</t>
  </si>
  <si>
    <t>SPE_K65146499</t>
  </si>
  <si>
    <t>NABUMETONE</t>
  </si>
  <si>
    <t>SPE_A64092382</t>
  </si>
  <si>
    <t>MEXILETINE HYDROCHLORIDE</t>
  </si>
  <si>
    <t>SPE_K28183345</t>
  </si>
  <si>
    <t>CHLOROGUANIDE HYDROCHLORIDE</t>
  </si>
  <si>
    <t>SPE_K96550715</t>
  </si>
  <si>
    <t>LINAGLIPTIN</t>
  </si>
  <si>
    <t>SPE_K01109406</t>
  </si>
  <si>
    <t>Nitisinone</t>
  </si>
  <si>
    <t>SPE_A15687940</t>
  </si>
  <si>
    <t>clofedanol</t>
  </si>
  <si>
    <t>SPE_K57427145</t>
  </si>
  <si>
    <t>ripazepam</t>
  </si>
  <si>
    <t>SPE_K27293958</t>
  </si>
  <si>
    <t>tiaramide</t>
  </si>
  <si>
    <t>SPE_K51041191</t>
  </si>
  <si>
    <t>PF-03882845</t>
  </si>
  <si>
    <t>SPE_K36982194</t>
  </si>
  <si>
    <t>oxacyclohexadecan-2-one</t>
  </si>
  <si>
    <t>SPE_M06409173</t>
  </si>
  <si>
    <t>NADPH (tetracyclohexanamine)</t>
  </si>
  <si>
    <t>SPE_A88562598</t>
  </si>
  <si>
    <t>Degarelix</t>
  </si>
  <si>
    <t>SPE_K73541271</t>
  </si>
  <si>
    <t>Etofenamate</t>
  </si>
  <si>
    <t>SPE_K36574127</t>
  </si>
  <si>
    <t>Larotrectinib sulfate</t>
  </si>
  <si>
    <t>SPE_K28580965</t>
  </si>
  <si>
    <t>Levomefolate (calcium)</t>
  </si>
  <si>
    <t>SPE_K31928526</t>
  </si>
  <si>
    <t>AZD1152</t>
  </si>
  <si>
    <t>SPE_A03826781</t>
  </si>
  <si>
    <t>RIBOSTAMYCIN SULFATE</t>
  </si>
  <si>
    <t>SPE_K08619574</t>
  </si>
  <si>
    <t>thioproperazine</t>
  </si>
  <si>
    <t>SPE_K49759007</t>
  </si>
  <si>
    <t>4-hydroxy-phenazone</t>
  </si>
  <si>
    <t>SPE_A09062839</t>
  </si>
  <si>
    <t>amyleine</t>
  </si>
  <si>
    <t>SPE_K80607346</t>
  </si>
  <si>
    <t>FK-962</t>
  </si>
  <si>
    <t>SPE_A67862938</t>
  </si>
  <si>
    <t>NAFRONYL OXALATE</t>
  </si>
  <si>
    <t>SPE_K07400595</t>
  </si>
  <si>
    <t>TERCONAZOLE</t>
  </si>
  <si>
    <t>SPE_A87468186</t>
  </si>
  <si>
    <t>FORMESTANE</t>
  </si>
  <si>
    <t>SPE_K76534306</t>
  </si>
  <si>
    <t>ENROFLOXACIN</t>
  </si>
  <si>
    <t>SPE_K10995081</t>
  </si>
  <si>
    <t>PERPHENAZINE</t>
  </si>
  <si>
    <t>SPE_K50699835</t>
  </si>
  <si>
    <t>ELN-441958</t>
  </si>
  <si>
    <t>SPE_K60371362</t>
  </si>
  <si>
    <t>osemozotan</t>
  </si>
  <si>
    <t>SPE_K38564664</t>
  </si>
  <si>
    <t>rolziracetam</t>
  </si>
  <si>
    <t>SPE_K35798650</t>
  </si>
  <si>
    <t>polidocanol</t>
  </si>
  <si>
    <t>SPE_K75282878</t>
  </si>
  <si>
    <t>putrescine</t>
  </si>
  <si>
    <t>SPE_K65498798</t>
  </si>
  <si>
    <t>abametapir</t>
  </si>
  <si>
    <t>SPE_K26323068</t>
  </si>
  <si>
    <t>Leuprolide Acetate</t>
  </si>
  <si>
    <t>SPE_K71350836</t>
  </si>
  <si>
    <t>butalbital</t>
  </si>
  <si>
    <t>SPE_K78815826</t>
  </si>
  <si>
    <t>Suxibuzone</t>
  </si>
  <si>
    <t>SPE_A89637065</t>
  </si>
  <si>
    <t>Uridine triphosphate</t>
  </si>
  <si>
    <t>SPE_A81339141</t>
  </si>
  <si>
    <t>Mangafodipir (trisodium)</t>
  </si>
  <si>
    <t>SPE_A81177136</t>
  </si>
  <si>
    <t>KN-62</t>
  </si>
  <si>
    <t>SPE_K37991163</t>
  </si>
  <si>
    <t>PAROXETINE HYDROCHLORIDE</t>
  </si>
  <si>
    <t>SPE_K69116396</t>
  </si>
  <si>
    <t>sertindole</t>
  </si>
  <si>
    <t>SPE_K59570838</t>
  </si>
  <si>
    <t>homoveratrylamine</t>
  </si>
  <si>
    <t>SPE_K73589401</t>
  </si>
  <si>
    <t>corticosterone</t>
  </si>
  <si>
    <t>SPE_A21280314</t>
  </si>
  <si>
    <t>nifenalol</t>
  </si>
  <si>
    <t>SPE_A37441042</t>
  </si>
  <si>
    <t>TULOBUTEROL HYDROCHLORIDE</t>
  </si>
  <si>
    <t>SPE_K23566484</t>
  </si>
  <si>
    <t>NILUTAMIDE</t>
  </si>
  <si>
    <t>SPE_K08791496</t>
  </si>
  <si>
    <t>FENACLON</t>
  </si>
  <si>
    <t>SPE_K25723200</t>
  </si>
  <si>
    <t>AZILSARTAN MEDOXOMIL</t>
  </si>
  <si>
    <t>SPE_M87846614</t>
  </si>
  <si>
    <t>GADOTERIDOL</t>
  </si>
  <si>
    <t>SPE_K36970462</t>
  </si>
  <si>
    <t>Tonabersat</t>
  </si>
  <si>
    <t>SPE_K94934625</t>
  </si>
  <si>
    <t>spizofurone</t>
  </si>
  <si>
    <t>SPE_K43890836</t>
  </si>
  <si>
    <t>gemcadiol</t>
  </si>
  <si>
    <t>SPE_A31575449</t>
  </si>
  <si>
    <t>CGP-20712A</t>
  </si>
  <si>
    <t>SPE_A59747053</t>
  </si>
  <si>
    <t>indeloxazine</t>
  </si>
  <si>
    <t>SPE_K67277431</t>
  </si>
  <si>
    <t>picotamide</t>
  </si>
  <si>
    <t>SPE_K25243230</t>
  </si>
  <si>
    <t>Oxytocin (acetate)</t>
  </si>
  <si>
    <t>SPE_A86083681</t>
  </si>
  <si>
    <t>Thiostrepton</t>
  </si>
  <si>
    <t>SPE_K48875051</t>
  </si>
  <si>
    <t>Ligustilide</t>
  </si>
  <si>
    <t>SPE_K72868067</t>
  </si>
  <si>
    <t>SAR405</t>
  </si>
  <si>
    <t>SPE_K87461578</t>
  </si>
  <si>
    <t>TC-SP-14</t>
  </si>
  <si>
    <t>SPE_K54170555</t>
  </si>
  <si>
    <t>NMS-P715</t>
  </si>
  <si>
    <t>SPE_A42628519</t>
  </si>
  <si>
    <t>IOPANIC ACID</t>
  </si>
  <si>
    <t>SPE_A44448661</t>
  </si>
  <si>
    <t>pentobarbital</t>
  </si>
  <si>
    <t>SPE_K02680176</t>
  </si>
  <si>
    <t>clofilium</t>
  </si>
  <si>
    <t>SPE_A33711280</t>
  </si>
  <si>
    <t>metixene</t>
  </si>
  <si>
    <t>SPE_K44091134</t>
  </si>
  <si>
    <t>fluprazine</t>
  </si>
  <si>
    <t>SPE_A51714012</t>
  </si>
  <si>
    <t>VENLAFAXINE HYDROCHLORIDE</t>
  </si>
  <si>
    <t>SPE_K36222532</t>
  </si>
  <si>
    <t>BROXALDINE</t>
  </si>
  <si>
    <t>SPE_K58819470</t>
  </si>
  <si>
    <t>2-THIOURACIL</t>
  </si>
  <si>
    <t>SPE_K34234316</t>
  </si>
  <si>
    <t>BENZALKONIUM CHLORIDE HYDRATE</t>
  </si>
  <si>
    <t>SPE_K82104468</t>
  </si>
  <si>
    <t>ETHYL VANILLIN</t>
  </si>
  <si>
    <t>SPE_K46625559</t>
  </si>
  <si>
    <t>Ozanimod</t>
  </si>
  <si>
    <t>SPE_K07449869</t>
  </si>
  <si>
    <t>APC-100</t>
  </si>
  <si>
    <t>SPE_K08953028</t>
  </si>
  <si>
    <t>U-0521</t>
  </si>
  <si>
    <t>SPE_A76661185</t>
  </si>
  <si>
    <t>Cefotiam Hexetil Hydrochloride</t>
  </si>
  <si>
    <t>SPE_A13116749</t>
  </si>
  <si>
    <t>mabuterol</t>
  </si>
  <si>
    <t>SPE_K91733562</t>
  </si>
  <si>
    <t>secoisolariciresinol-(-)</t>
  </si>
  <si>
    <t>SPE_K06328344</t>
  </si>
  <si>
    <t>Bremelanotide (Acetate)</t>
  </si>
  <si>
    <t>SPE_K84683831</t>
  </si>
  <si>
    <t>Radezolid</t>
  </si>
  <si>
    <t>SPE_K21396683</t>
  </si>
  <si>
    <t>Marimastat</t>
  </si>
  <si>
    <t>SPE_K67915505</t>
  </si>
  <si>
    <t>NVP-HSP990</t>
  </si>
  <si>
    <t>SPE_K73799155</t>
  </si>
  <si>
    <t>NSC5844</t>
  </si>
  <si>
    <t>SPE_K50498985</t>
  </si>
  <si>
    <t>Taladegib</t>
  </si>
  <si>
    <t>SPE_K71454870</t>
  </si>
  <si>
    <t>MORANTEL CITRATE</t>
  </si>
  <si>
    <t>SPE_A59198242</t>
  </si>
  <si>
    <t>viloxazine</t>
  </si>
  <si>
    <t>SPE_K20484910</t>
  </si>
  <si>
    <t>ampyrone</t>
  </si>
  <si>
    <t>SPE_K18518344</t>
  </si>
  <si>
    <t>digitoxigenin</t>
  </si>
  <si>
    <t>SPE_K90727284</t>
  </si>
  <si>
    <t>pincainide</t>
  </si>
  <si>
    <t>SPE_A48103086</t>
  </si>
  <si>
    <t>CYPROTERONE</t>
  </si>
  <si>
    <t>SPE_K35458079</t>
  </si>
  <si>
    <t>EDARAVONE</t>
  </si>
  <si>
    <t>SPE_K58951486</t>
  </si>
  <si>
    <t>ROCURONIUM BROMIDE</t>
  </si>
  <si>
    <t>SPE_A16347691</t>
  </si>
  <si>
    <t>THIOCTIC ACID</t>
  </si>
  <si>
    <t>SPE_A58564983</t>
  </si>
  <si>
    <t>SELAMECTIN</t>
  </si>
  <si>
    <t>SPE_K19426040</t>
  </si>
  <si>
    <t>Fuscoside</t>
  </si>
  <si>
    <t>SPE_K95309561</t>
  </si>
  <si>
    <t>dienestrol</t>
  </si>
  <si>
    <t>SPE_K98250023</t>
  </si>
  <si>
    <t>Iothalamic Acid-d3</t>
  </si>
  <si>
    <t>SPE_K60212747</t>
  </si>
  <si>
    <t>Neridronate Sodium Salt</t>
  </si>
  <si>
    <t>SPE_K22346679</t>
  </si>
  <si>
    <t>1;4-butanediol</t>
  </si>
  <si>
    <t>SPE_A04971881</t>
  </si>
  <si>
    <t>cloranolol</t>
  </si>
  <si>
    <t>SPE_A75305484</t>
  </si>
  <si>
    <t>Anidulafungin</t>
  </si>
  <si>
    <t>SPE_A55468767</t>
  </si>
  <si>
    <t>Linaclotide</t>
  </si>
  <si>
    <t>SPE_K11510141</t>
  </si>
  <si>
    <t>Teprenone</t>
  </si>
  <si>
    <t>SPE_K00818915</t>
  </si>
  <si>
    <t>SHP099 (hydrochloride)</t>
  </si>
  <si>
    <t>SPE_K60946979</t>
  </si>
  <si>
    <t>CGP-78608</t>
  </si>
  <si>
    <t>SPE_K12343256</t>
  </si>
  <si>
    <t>Trametinib</t>
  </si>
  <si>
    <t>SPE_A96510685</t>
  </si>
  <si>
    <t>PIROCTONE OLAMINE</t>
  </si>
  <si>
    <t>SPE_K44004064</t>
  </si>
  <si>
    <t>acefylline</t>
  </si>
  <si>
    <t>SPE_K39339537</t>
  </si>
  <si>
    <t>epirizole</t>
  </si>
  <si>
    <t>SPE_K63979671</t>
  </si>
  <si>
    <t>etifenin</t>
  </si>
  <si>
    <t>SPE_K96436774</t>
  </si>
  <si>
    <t>pelanserin</t>
  </si>
  <si>
    <t>SPE_A68723818</t>
  </si>
  <si>
    <t>BROMPHENIRAMINE MALEATE</t>
  </si>
  <si>
    <t>SPE_A41657926</t>
  </si>
  <si>
    <t>DICLORALUREA</t>
  </si>
  <si>
    <t>SPE_A58193911</t>
  </si>
  <si>
    <t>OXYPHENCYCLIMINE HYDROCHLORIDE</t>
  </si>
  <si>
    <t>SPE_A02006392</t>
  </si>
  <si>
    <t>NITRENDIPINE</t>
  </si>
  <si>
    <t>SPE_A59303141</t>
  </si>
  <si>
    <t>QUINETHAZONE</t>
  </si>
  <si>
    <t>SPE_K73877023</t>
  </si>
  <si>
    <t>Serabelisib</t>
  </si>
  <si>
    <t>SPE_K89223384</t>
  </si>
  <si>
    <t>NG-nitro-arginine</t>
  </si>
  <si>
    <t>SPE_A92262698</t>
  </si>
  <si>
    <t>chlorphenesin</t>
  </si>
  <si>
    <t>SPE_K00795468</t>
  </si>
  <si>
    <t>L-cysteine</t>
  </si>
  <si>
    <t>SPE_K43419711</t>
  </si>
  <si>
    <t>Wy-16922</t>
  </si>
  <si>
    <t>SPE_A56241705</t>
  </si>
  <si>
    <t>trimethoquinol</t>
  </si>
  <si>
    <t>SPE_A64173453</t>
  </si>
  <si>
    <t>Octreotide (acetate)</t>
  </si>
  <si>
    <t>SPE_K05505104</t>
  </si>
  <si>
    <t>Exendin-4</t>
  </si>
  <si>
    <t>SPE_K04853698</t>
  </si>
  <si>
    <t>LDN193189 (Hydrochloride)</t>
  </si>
  <si>
    <t>SPE_A02473266</t>
  </si>
  <si>
    <t>Cevipabulin</t>
  </si>
  <si>
    <t>SPE_A92960111</t>
  </si>
  <si>
    <t>Chlorophyllin (sodium copper salt)</t>
  </si>
  <si>
    <t>SPE_K02490038</t>
  </si>
  <si>
    <t>BQ-788 (sodium salt)</t>
  </si>
  <si>
    <t>SPE_A40639672</t>
  </si>
  <si>
    <t>KETOROLAC TROMETHAMINE</t>
  </si>
  <si>
    <t>SPE_K64557645</t>
  </si>
  <si>
    <t>zotepine</t>
  </si>
  <si>
    <t>SPE_K44942604</t>
  </si>
  <si>
    <t>pentolinium</t>
  </si>
  <si>
    <t>SPE_A98299281</t>
  </si>
  <si>
    <t>hydroxytacrine-maleate-(r;s)</t>
  </si>
  <si>
    <t>SPE_K45168550</t>
  </si>
  <si>
    <t>SB-756050</t>
  </si>
  <si>
    <t>SPE_A50922295</t>
  </si>
  <si>
    <t>VALGANCICLOVIR HYDROCHLORIDE</t>
  </si>
  <si>
    <t>SPE_K12609457</t>
  </si>
  <si>
    <t>EXALAMIDE</t>
  </si>
  <si>
    <t>SPE_K93035859</t>
  </si>
  <si>
    <t>BUTYLATED HYDROXYANISOLE</t>
  </si>
  <si>
    <t>SPE_K94397152</t>
  </si>
  <si>
    <t>RIBAVIRIN</t>
  </si>
  <si>
    <t>SPE_K63001556</t>
  </si>
  <si>
    <t>ORBIFLOXACIN</t>
  </si>
  <si>
    <t>SPE_K42828737</t>
  </si>
  <si>
    <t>Sunitinib</t>
  </si>
  <si>
    <t>SPE_K21908111</t>
  </si>
  <si>
    <t>AZD1208</t>
  </si>
  <si>
    <t>SPE_A95602221</t>
  </si>
  <si>
    <t>celiprolol</t>
  </si>
  <si>
    <t>SPE_A56613951</t>
  </si>
  <si>
    <t>valethamate</t>
  </si>
  <si>
    <t>SPE_K71879491</t>
  </si>
  <si>
    <t>tretinoin</t>
  </si>
  <si>
    <t>SPE_K26556907</t>
  </si>
  <si>
    <t>benzofenac</t>
  </si>
  <si>
    <t>SPE_K96874295</t>
  </si>
  <si>
    <t>Gonadorelin (acetate)</t>
  </si>
  <si>
    <t>SPE_K28383148</t>
  </si>
  <si>
    <t>Rimiducid</t>
  </si>
  <si>
    <t>SPE_K76315403</t>
  </si>
  <si>
    <t>Cetrorelix (Acetate)</t>
  </si>
  <si>
    <t>SPE_K26603252</t>
  </si>
  <si>
    <t>PD153035 (Hydrochloride)</t>
  </si>
  <si>
    <t>SPE_K24240364</t>
  </si>
  <si>
    <t>GYKI-52466</t>
  </si>
  <si>
    <t>SPE_K09426783</t>
  </si>
  <si>
    <t>TAS-103 (dihydrochloride)</t>
  </si>
  <si>
    <t>SPE_A01636364</t>
  </si>
  <si>
    <t>BUPIVACAINE HYDROCHLORIDE</t>
  </si>
  <si>
    <t>SPE_K25837718</t>
  </si>
  <si>
    <t>josamycin</t>
  </si>
  <si>
    <t>SPE_K08619838</t>
  </si>
  <si>
    <t>tremorine</t>
  </si>
  <si>
    <t>SPE_A35667010</t>
  </si>
  <si>
    <t>propylhexedrine</t>
  </si>
  <si>
    <t>SPE_K67789209</t>
  </si>
  <si>
    <t>adatanserin</t>
  </si>
  <si>
    <t>SPE_A99117172</t>
  </si>
  <si>
    <t>HYDROXYCHLOROQUINE SULFATE</t>
  </si>
  <si>
    <t>SPE_A87715314</t>
  </si>
  <si>
    <t>PRONETALOL HYDROCHLORIDE</t>
  </si>
  <si>
    <t>SPE_K99622919</t>
  </si>
  <si>
    <t>BUTACAINE SULFATE</t>
  </si>
  <si>
    <t>SPE_A43082555</t>
  </si>
  <si>
    <t>LOXOPROFEN</t>
  </si>
  <si>
    <t>SPE_K04394237</t>
  </si>
  <si>
    <t>DROSPIRENONE</t>
  </si>
  <si>
    <t>SPE_K99879819</t>
  </si>
  <si>
    <t>Lorlatinib</t>
  </si>
  <si>
    <t>SPE_K00656370</t>
  </si>
  <si>
    <t>6-aminochrysene</t>
  </si>
  <si>
    <t>SPE_K87122641</t>
  </si>
  <si>
    <t>naringeninic-acid</t>
  </si>
  <si>
    <t>SPE_K21152241</t>
  </si>
  <si>
    <t>enoximone</t>
  </si>
  <si>
    <t>SPE_K41494493</t>
  </si>
  <si>
    <t>bisphenol-a</t>
  </si>
  <si>
    <t>SPE_A41304429</t>
  </si>
  <si>
    <t>practolol</t>
  </si>
  <si>
    <t>SPE_K90316462</t>
  </si>
  <si>
    <t>MK2-IN-1 (hydrochloride)</t>
  </si>
  <si>
    <t>SPE_K11785681</t>
  </si>
  <si>
    <t>Motolimod</t>
  </si>
  <si>
    <t>SPE_K28132190</t>
  </si>
  <si>
    <t>NVS-PAK1-1</t>
  </si>
  <si>
    <t>SPE_K12639498</t>
  </si>
  <si>
    <t>Ro 61-8048</t>
  </si>
  <si>
    <t>SPE_K06814349</t>
  </si>
  <si>
    <t>Fosbretabulin (disodium)</t>
  </si>
  <si>
    <t>SPE_K68544925</t>
  </si>
  <si>
    <t>Avatrombopag</t>
  </si>
  <si>
    <t>SPE_K17979676</t>
  </si>
  <si>
    <t>EPROBEMIDE</t>
  </si>
  <si>
    <t>SPE_A43809092</t>
  </si>
  <si>
    <t>clobutinol</t>
  </si>
  <si>
    <t>SPE_K62929068</t>
  </si>
  <si>
    <t>6-benzylaminopurine</t>
  </si>
  <si>
    <t>SPE_K95763993</t>
  </si>
  <si>
    <t>trapidil</t>
  </si>
  <si>
    <t>SPE_K45125084</t>
  </si>
  <si>
    <t>zolimidine</t>
  </si>
  <si>
    <t>SPE_A92974210</t>
  </si>
  <si>
    <t>BEMOTRIZINOL</t>
  </si>
  <si>
    <t>SPE_A61154809</t>
  </si>
  <si>
    <t>GLICLAZIDE</t>
  </si>
  <si>
    <t>SPE_K60443845</t>
  </si>
  <si>
    <t>CHLORMIDAZOLE</t>
  </si>
  <si>
    <t>SPE_K79131256</t>
  </si>
  <si>
    <t>ALBENDAZOLE</t>
  </si>
  <si>
    <t>SPE_K32318651</t>
  </si>
  <si>
    <t>ACYCLOVIR</t>
  </si>
  <si>
    <t>SPE_K18619710</t>
  </si>
  <si>
    <t>Digoxigenin</t>
  </si>
  <si>
    <t>SPE_A53813595</t>
  </si>
  <si>
    <t>Bentamapimod</t>
  </si>
  <si>
    <t>SPE_K90629600</t>
  </si>
  <si>
    <t>emorfazone</t>
  </si>
  <si>
    <t>SPE_K36802417</t>
  </si>
  <si>
    <t>diiodothyropropionic-acid</t>
  </si>
  <si>
    <t>SPE_K86016185</t>
  </si>
  <si>
    <t>L-lysine</t>
  </si>
  <si>
    <t>SPE_K12872829</t>
  </si>
  <si>
    <t>allylestrenol</t>
  </si>
  <si>
    <t>SPE_A49399758</t>
  </si>
  <si>
    <t>Desmopressin (Acetate)</t>
  </si>
  <si>
    <t>SPE_A42383464</t>
  </si>
  <si>
    <t>Actinomycin D</t>
  </si>
  <si>
    <t>SPE_K92872987</t>
  </si>
  <si>
    <t>Cefpiramide (sodium)</t>
  </si>
  <si>
    <t>SPE_K78185697</t>
  </si>
  <si>
    <t>Ademetionine</t>
  </si>
  <si>
    <t>SPE_K97452254</t>
  </si>
  <si>
    <t>AMG 925</t>
  </si>
  <si>
    <t>SPE_K26573499</t>
  </si>
  <si>
    <t>DMAB-anabaseine</t>
  </si>
  <si>
    <t>SPE_K82225283</t>
  </si>
  <si>
    <t>ISOSORBIDE MONONITRATE</t>
  </si>
  <si>
    <t>SPE_A71157293</t>
  </si>
  <si>
    <t>fursultiamine</t>
  </si>
  <si>
    <t>SPE_K17294426</t>
  </si>
  <si>
    <t>clebopride</t>
  </si>
  <si>
    <t>SPE_K75664313</t>
  </si>
  <si>
    <t>JW-74</t>
  </si>
  <si>
    <t>SPE_K51324732</t>
  </si>
  <si>
    <t>meglitinide</t>
  </si>
  <si>
    <t>SPE_A80908310</t>
  </si>
  <si>
    <t>CLOPERASTINE HYDROCHLORIDE</t>
  </si>
  <si>
    <t>SPE_K15656090</t>
  </si>
  <si>
    <t>PIPOBROMAN</t>
  </si>
  <si>
    <t>SPE_K96471533</t>
  </si>
  <si>
    <t>NITAZOXANIDE</t>
  </si>
  <si>
    <t>SPE_K89714990</t>
  </si>
  <si>
    <t>TEPOXALIN</t>
  </si>
  <si>
    <t>SPE_K82795137</t>
  </si>
  <si>
    <t>LORATADINE</t>
  </si>
  <si>
    <t>SPE_K61691541</t>
  </si>
  <si>
    <t>Nirogacestat</t>
  </si>
  <si>
    <t>SPE_K26878113</t>
  </si>
  <si>
    <t>g-caryophyllene</t>
  </si>
  <si>
    <t>SPE_M58433298</t>
  </si>
  <si>
    <t>sodium-dodecyl-sulfate</t>
  </si>
  <si>
    <t>SPE_M97302542</t>
  </si>
  <si>
    <t>dichloroacetate</t>
  </si>
  <si>
    <t>SPE_K03353589</t>
  </si>
  <si>
    <t>ecabet</t>
  </si>
  <si>
    <t>SPE_K16546375</t>
  </si>
  <si>
    <t>bicyclol</t>
  </si>
  <si>
    <t>SPE_A85261566</t>
  </si>
  <si>
    <t>Atosiban</t>
  </si>
  <si>
    <t>SPE_K19412342</t>
  </si>
  <si>
    <t>Valspodar</t>
  </si>
  <si>
    <t>SPE_K56343971</t>
  </si>
  <si>
    <t>Vemurafenib</t>
  </si>
  <si>
    <t>SPE_K19002914</t>
  </si>
  <si>
    <t>EED226</t>
  </si>
  <si>
    <t>SPE_K38145871</t>
  </si>
  <si>
    <t>PDE10-IN-1</t>
  </si>
  <si>
    <t>SPE_K36529613</t>
  </si>
  <si>
    <t>PU-H71</t>
  </si>
  <si>
    <t>SPE_K39371216</t>
  </si>
  <si>
    <t>CYACETACIDE</t>
  </si>
  <si>
    <t>SPE_K58626373</t>
  </si>
  <si>
    <t>dexfenfluramine</t>
  </si>
  <si>
    <t>SPE_K32791151</t>
  </si>
  <si>
    <t>pivampicillin</t>
  </si>
  <si>
    <t>SPE_K29713308</t>
  </si>
  <si>
    <t>mebhydrolin</t>
  </si>
  <si>
    <t>SPE_K43873574</t>
  </si>
  <si>
    <t>ilepcimide</t>
  </si>
  <si>
    <t>SPE_A55416093</t>
  </si>
  <si>
    <t>COLFORSIN</t>
  </si>
  <si>
    <t>SPE_K09416995</t>
  </si>
  <si>
    <t>LOVASTATIN</t>
  </si>
  <si>
    <t>SPE_K04804440</t>
  </si>
  <si>
    <t>CIPROFLOXACIN</t>
  </si>
  <si>
    <t>SPE_K35824922</t>
  </si>
  <si>
    <t>SPIRAMYCIN</t>
  </si>
  <si>
    <t>SPE_K66876909</t>
  </si>
  <si>
    <t>LINEZOLID</t>
  </si>
  <si>
    <t>SPE_K15231341</t>
  </si>
  <si>
    <t>(20S)-Protopanaxatriol</t>
  </si>
  <si>
    <t>SPE_K50406511</t>
  </si>
  <si>
    <t>Hycanthone</t>
  </si>
  <si>
    <t>SPE_K01653460</t>
  </si>
  <si>
    <t>chlorindanol</t>
  </si>
  <si>
    <t>SPE_K41962502</t>
  </si>
  <si>
    <t>cis-exo-camphanediol-2;3</t>
  </si>
  <si>
    <t>SPE_K51730347</t>
  </si>
  <si>
    <t>diphencyprone</t>
  </si>
  <si>
    <t>SPE_K14571191</t>
  </si>
  <si>
    <t>zometapine</t>
  </si>
  <si>
    <t>SPE_K59715032</t>
  </si>
  <si>
    <t>Pasireotide (ditrifluoroacetate)</t>
  </si>
  <si>
    <t>SPE_A11207520</t>
  </si>
  <si>
    <t>Micafungin (sodium)</t>
  </si>
  <si>
    <t>SPE_A08772153</t>
  </si>
  <si>
    <t>SQ109</t>
  </si>
  <si>
    <t>SPE_K05919151</t>
  </si>
  <si>
    <t>Dixanthogen</t>
  </si>
  <si>
    <t>SPE_K52487250</t>
  </si>
  <si>
    <t>SPE_K76259716</t>
  </si>
  <si>
    <t>CHR-6494</t>
  </si>
  <si>
    <t>SPE_A06352418</t>
  </si>
  <si>
    <t>TERFENADINE</t>
  </si>
  <si>
    <t>SPE_A70998768</t>
  </si>
  <si>
    <t>pinaverium</t>
  </si>
  <si>
    <t>SPE_K62996583</t>
  </si>
  <si>
    <t>lidoflazine</t>
  </si>
  <si>
    <t>SPE_A21446384</t>
  </si>
  <si>
    <t>xibenolol</t>
  </si>
  <si>
    <t>SPE_K79633074</t>
  </si>
  <si>
    <t>xilobam</t>
  </si>
  <si>
    <t>SPE_A37348498</t>
  </si>
  <si>
    <t>CANDICIDIN</t>
  </si>
  <si>
    <t>SPE_A03216249</t>
  </si>
  <si>
    <t>MEPIVACAINE HYDROCHLORIDE</t>
  </si>
  <si>
    <t>SPE_K02992638</t>
  </si>
  <si>
    <t>LAMIVUDINE</t>
  </si>
  <si>
    <t>SPE_K79759585</t>
  </si>
  <si>
    <t>SILDENAFIL CITRATE</t>
  </si>
  <si>
    <t>SPE_K27721098</t>
  </si>
  <si>
    <t>CLOPIDOGREL SULFATE</t>
  </si>
  <si>
    <t>SPE_K32218650</t>
  </si>
  <si>
    <t>MBX-2982</t>
  </si>
  <si>
    <t>SPE_K84517077</t>
  </si>
  <si>
    <t>N-demethylantipyrine</t>
  </si>
  <si>
    <t>SPE_K32891457</t>
  </si>
  <si>
    <t>cortodoxone</t>
  </si>
  <si>
    <t>SPE_K26813177</t>
  </si>
  <si>
    <t>daltroban</t>
  </si>
  <si>
    <t>SPE_K45497762</t>
  </si>
  <si>
    <t>succinylcholine-chloride</t>
  </si>
  <si>
    <t>SPE_K43837174</t>
  </si>
  <si>
    <t>pruvanserin</t>
  </si>
  <si>
    <t>SPE_K88767641</t>
  </si>
  <si>
    <t>AZD5582</t>
  </si>
  <si>
    <t>SPE_A33352494</t>
  </si>
  <si>
    <t>Oritavancin (diphosphate)</t>
  </si>
  <si>
    <t>SPE_A68509429</t>
  </si>
  <si>
    <t>Ethylnorepinephrine (hydrochloride)</t>
  </si>
  <si>
    <t>SPE_K19669037</t>
  </si>
  <si>
    <t>GGTI298</t>
  </si>
  <si>
    <t>SPE_K46654563</t>
  </si>
  <si>
    <t>Zofenopril (calcium)</t>
  </si>
  <si>
    <t>SPE_K32101625</t>
  </si>
  <si>
    <t>LX-1031</t>
  </si>
  <si>
    <t>SPE_A05186015</t>
  </si>
  <si>
    <t>BUPROPION</t>
  </si>
  <si>
    <t>SPE_K43786866</t>
  </si>
  <si>
    <t>opipramol</t>
  </si>
  <si>
    <t>SPE_A49906757</t>
  </si>
  <si>
    <t>scopolamine-n-oxide</t>
  </si>
  <si>
    <t>SPE_K53123955</t>
  </si>
  <si>
    <t>niridazole</t>
  </si>
  <si>
    <t>SPE_K99077012</t>
  </si>
  <si>
    <t>befuraline</t>
  </si>
  <si>
    <t>SPE_K02637541</t>
  </si>
  <si>
    <t>CELECOXIB</t>
  </si>
  <si>
    <t>SPE_A49172652</t>
  </si>
  <si>
    <t>LANSOPRAZOLE</t>
  </si>
  <si>
    <t>SPE_K00911807</t>
  </si>
  <si>
    <t>D-PHENYLALANINE</t>
  </si>
  <si>
    <t>SPE_K15502390</t>
  </si>
  <si>
    <t>NEVIRAPINE</t>
  </si>
  <si>
    <t>SPE_K67392463</t>
  </si>
  <si>
    <t>TANNIC ACID</t>
  </si>
  <si>
    <t>SPE_K43055376</t>
  </si>
  <si>
    <t>Imepitoin</t>
  </si>
  <si>
    <t>SPE_K31309378</t>
  </si>
  <si>
    <t>Lucitanib</t>
  </si>
  <si>
    <t>SPE_K58810291</t>
  </si>
  <si>
    <t>clobetasone-butyrate</t>
  </si>
  <si>
    <t>SPE_K53382462</t>
  </si>
  <si>
    <t>propagermanium</t>
  </si>
  <si>
    <t>SPE_K04210847</t>
  </si>
  <si>
    <t>afimoxifene</t>
  </si>
  <si>
    <t>SPE_A50016482</t>
  </si>
  <si>
    <t>CI-923</t>
  </si>
  <si>
    <t>SPE_A70182876</t>
  </si>
  <si>
    <t>azapropazone</t>
  </si>
  <si>
    <t>SPE_A06016120</t>
  </si>
  <si>
    <t>Bacitracin (Zinc)</t>
  </si>
  <si>
    <t>SPE_K08859203</t>
  </si>
  <si>
    <t>Arg-Gly-Asp-Ser</t>
  </si>
  <si>
    <t>SPE_A59378440</t>
  </si>
  <si>
    <t>Butylphthalide</t>
  </si>
  <si>
    <t>SPE_K62040061</t>
  </si>
  <si>
    <t>Toceranib (phosphate)</t>
  </si>
  <si>
    <t>SPE_K73585091</t>
  </si>
  <si>
    <t>Vesatolimod</t>
  </si>
  <si>
    <t>SPE_A63615100</t>
  </si>
  <si>
    <t>ALOIN</t>
  </si>
  <si>
    <t>SPE_A41774846</t>
  </si>
  <si>
    <t>algestone-acetophenide</t>
  </si>
  <si>
    <t>SPE_K19309090</t>
  </si>
  <si>
    <t>SR-95639A</t>
  </si>
  <si>
    <t>SPE_A11725667</t>
  </si>
  <si>
    <t>terciprazine</t>
  </si>
  <si>
    <t>SPE_K07061232</t>
  </si>
  <si>
    <t>BW-616U</t>
  </si>
  <si>
    <t>SPE_K42938903</t>
  </si>
  <si>
    <t>ACETOPHENAZINE MALEATE</t>
  </si>
  <si>
    <t>SPE_K11421397</t>
  </si>
  <si>
    <t>ARTENIMOL</t>
  </si>
  <si>
    <t>SPE_K33457401</t>
  </si>
  <si>
    <t>BRONOPOL</t>
  </si>
  <si>
    <t>SPE_A26334849</t>
  </si>
  <si>
    <t>PROPAFENONE HYDROCHLORIDE</t>
  </si>
  <si>
    <t>SPE_A58048407</t>
  </si>
  <si>
    <t>NIMODIPINE</t>
  </si>
  <si>
    <t>SPE_K16485616</t>
  </si>
  <si>
    <t>Mocetinostat</t>
  </si>
  <si>
    <t>ESP0026009</t>
  </si>
  <si>
    <t>SPE_K61567297</t>
  </si>
  <si>
    <t>Resatorvid</t>
  </si>
  <si>
    <t>SPE_K53903639</t>
  </si>
  <si>
    <t>ISX-9</t>
  </si>
  <si>
    <t>SPE_K95598440</t>
  </si>
  <si>
    <t>pindolol-(-)</t>
  </si>
  <si>
    <t>SPE_A90201073</t>
  </si>
  <si>
    <t>GPi-688</t>
  </si>
  <si>
    <t>SPE_K31792052</t>
  </si>
  <si>
    <t>pifithrin-cyclic</t>
  </si>
  <si>
    <t>SPE_K42221274</t>
  </si>
  <si>
    <t>NNC-711</t>
  </si>
  <si>
    <t>SPE_K62621335</t>
  </si>
  <si>
    <t>SRPIN340</t>
  </si>
  <si>
    <t>SPE_K04635846</t>
  </si>
  <si>
    <t>PNU-177864</t>
  </si>
  <si>
    <t>SPE_K12483104</t>
  </si>
  <si>
    <t>VU10010</t>
  </si>
  <si>
    <t>SPE_K31329721</t>
  </si>
  <si>
    <t>centazolone</t>
  </si>
  <si>
    <t>SPE_K20714604</t>
  </si>
  <si>
    <t>RS-56812</t>
  </si>
  <si>
    <t>SPE_A26845397</t>
  </si>
  <si>
    <t>isamoltane</t>
  </si>
  <si>
    <t>SPE_K75748943</t>
  </si>
  <si>
    <t>DG-172</t>
  </si>
  <si>
    <t>SPE_K66093087</t>
  </si>
  <si>
    <t>FGIN-1-43</t>
  </si>
  <si>
    <t>SPE_K26015241</t>
  </si>
  <si>
    <t>ODQ</t>
  </si>
  <si>
    <t>SPE_K49027941</t>
  </si>
  <si>
    <t>PSB-1115</t>
  </si>
  <si>
    <t>SPE_K67079690</t>
  </si>
  <si>
    <t>LUF-5834</t>
  </si>
  <si>
    <t>SPE_K07785030</t>
  </si>
  <si>
    <t>7-Oxo-dehydroepiandrosterone acetate</t>
  </si>
  <si>
    <t>SPE_K87386013</t>
  </si>
  <si>
    <t>2-(2;5-Dioxopyrrolidin-1-Yl)Ethyl Methyl Fumarate</t>
  </si>
  <si>
    <t>SPE_A63675168</t>
  </si>
  <si>
    <t>(E)-5-(2-Bromovinyl)-2'-deoxyuridine</t>
  </si>
  <si>
    <t>SPE_K94239562</t>
  </si>
  <si>
    <t>Paeonol (Peonol)</t>
  </si>
  <si>
    <t>SPE_A36010170</t>
  </si>
  <si>
    <t>AMCINONIDE</t>
  </si>
  <si>
    <t>SPE_K11672787</t>
  </si>
  <si>
    <t>Rostafuroxin</t>
  </si>
  <si>
    <t>SPE_K71686520</t>
  </si>
  <si>
    <t>ICA-110381</t>
  </si>
  <si>
    <t>SPE_A35425966</t>
  </si>
  <si>
    <t>CIQ</t>
  </si>
  <si>
    <t>SPE_K30237152</t>
  </si>
  <si>
    <t>1400W</t>
  </si>
  <si>
    <t>SPE_K89464729</t>
  </si>
  <si>
    <t>GSK269962</t>
  </si>
  <si>
    <t>SPE_K55013981</t>
  </si>
  <si>
    <t>TC-OT-39</t>
  </si>
  <si>
    <t>SPE_K73738482</t>
  </si>
  <si>
    <t>NS-1643</t>
  </si>
  <si>
    <t>SPE_K02213468</t>
  </si>
  <si>
    <t>CDPPB</t>
  </si>
  <si>
    <t>SPE_K81548480</t>
  </si>
  <si>
    <t>AC-264613</t>
  </si>
  <si>
    <t>SPE_K41866823</t>
  </si>
  <si>
    <t>2-Hydroxyethyl salicylate</t>
  </si>
  <si>
    <t>SPE_K31054881</t>
  </si>
  <si>
    <t>BMY-7378</t>
  </si>
  <si>
    <t>SPE_M10474530</t>
  </si>
  <si>
    <t>4-phenyl-1;2;3;4-tetrahydroisoquinoline</t>
  </si>
  <si>
    <t>SPE_K36274133</t>
  </si>
  <si>
    <t>SUN-B-8155</t>
  </si>
  <si>
    <t>SPE_M00184283</t>
  </si>
  <si>
    <t>sodium acrylate</t>
  </si>
  <si>
    <t>SPE_K79239947</t>
  </si>
  <si>
    <t>PF-573228</t>
  </si>
  <si>
    <t>SPE_K91333421</t>
  </si>
  <si>
    <t>Ro-67-7476</t>
  </si>
  <si>
    <t>SPE_K87919739</t>
  </si>
  <si>
    <t>tyrphostin-AG-825</t>
  </si>
  <si>
    <t>SPE_K62914667</t>
  </si>
  <si>
    <t>Hippuric acid</t>
  </si>
  <si>
    <t>SPE_K36617478</t>
  </si>
  <si>
    <t>Thymol iodide</t>
  </si>
  <si>
    <t>SPE_K42019693</t>
  </si>
  <si>
    <t>SPE_K49313711</t>
  </si>
  <si>
    <t>Ribitol (Adonitol)</t>
  </si>
  <si>
    <t>SPE_A42379279</t>
  </si>
  <si>
    <t>viomycin</t>
  </si>
  <si>
    <t>SPE_K31417912</t>
  </si>
  <si>
    <t>Cligosiban</t>
  </si>
  <si>
    <t>SPE_K04430056</t>
  </si>
  <si>
    <t>7-nitroindazole</t>
  </si>
  <si>
    <t>SPE_K47337578</t>
  </si>
  <si>
    <t>4-(4-fluorobenzoyl)-1-(4-phenylbutyl)-piperidine</t>
  </si>
  <si>
    <t>SPE_K49236613</t>
  </si>
  <si>
    <t>6-iodo-nordihydrocapsaicin</t>
  </si>
  <si>
    <t>SPE_K70642949</t>
  </si>
  <si>
    <t>GSK2334470</t>
  </si>
  <si>
    <t>SPE_K36965586</t>
  </si>
  <si>
    <t>m-Chlorophenylbiguanide</t>
  </si>
  <si>
    <t>SPE_K11821338</t>
  </si>
  <si>
    <t>PF-429242</t>
  </si>
  <si>
    <t>SPE_K19295594</t>
  </si>
  <si>
    <t>gossypol</t>
  </si>
  <si>
    <t>SPE_K24566386</t>
  </si>
  <si>
    <t>SD-208</t>
  </si>
  <si>
    <t>SPE_K84883208</t>
  </si>
  <si>
    <t>MR-948</t>
  </si>
  <si>
    <t>SPE_K23163214</t>
  </si>
  <si>
    <t>dizocilpine-(-) maleate</t>
  </si>
  <si>
    <t>SPE_A18795974</t>
  </si>
  <si>
    <t>7-hydroxy-DPAT</t>
  </si>
  <si>
    <t>SPE_K71534238</t>
  </si>
  <si>
    <t>GW-9508</t>
  </si>
  <si>
    <t>SPE_K79294107</t>
  </si>
  <si>
    <t>PLX-647</t>
  </si>
  <si>
    <t>SPE_A67748489</t>
  </si>
  <si>
    <t>K-858</t>
  </si>
  <si>
    <t>SPE_K55748775</t>
  </si>
  <si>
    <t>SCH-28080</t>
  </si>
  <si>
    <t>SPE_K49049886</t>
  </si>
  <si>
    <t>CGS-15943</t>
  </si>
  <si>
    <t>SPE_K77432251</t>
  </si>
  <si>
    <t>Abafungin</t>
  </si>
  <si>
    <t>SPE_K96684644</t>
  </si>
  <si>
    <t>3;12-Bis(3-bromopropanoyl)-3;12-diaza-6;9-diazoniadispiro[5.2.5.2]hexadecane dichloride dichloride</t>
  </si>
  <si>
    <t>SPE_K04568635</t>
  </si>
  <si>
    <t>Octenidine Dihydrochloride</t>
  </si>
  <si>
    <t>SPE_K26824830</t>
  </si>
  <si>
    <t>Azomycin (2-Nitroimidazole)</t>
  </si>
  <si>
    <t>SPE_K28354016</t>
  </si>
  <si>
    <t>HOMIDIUM BROMIDE</t>
  </si>
  <si>
    <t>SPE_K26026438</t>
  </si>
  <si>
    <t>Tucatinib</t>
  </si>
  <si>
    <t>SPE_K87932577</t>
  </si>
  <si>
    <t>CDK1-5-inhibitor</t>
  </si>
  <si>
    <t>SPE_K93788137</t>
  </si>
  <si>
    <t>PF-431396</t>
  </si>
  <si>
    <t>SPE_K31144453</t>
  </si>
  <si>
    <t>AC-261066</t>
  </si>
  <si>
    <t>SPE_K77220725</t>
  </si>
  <si>
    <t>Ro-1138452</t>
  </si>
  <si>
    <t>SPE_K12769093</t>
  </si>
  <si>
    <t>PNU-37883</t>
  </si>
  <si>
    <t>SPE_K53561341</t>
  </si>
  <si>
    <t>aurora-a-inhibitor-i</t>
  </si>
  <si>
    <t>SPE_K73368362</t>
  </si>
  <si>
    <t>BIX-02189</t>
  </si>
  <si>
    <t>SPE_K59331299</t>
  </si>
  <si>
    <t>voglibose</t>
  </si>
  <si>
    <t>SPE_K41024817</t>
  </si>
  <si>
    <t>4-Phenolsulfonic acid; sodium salt dihydrate</t>
  </si>
  <si>
    <t>SPE_K87909389</t>
  </si>
  <si>
    <t>alvocidib</t>
  </si>
  <si>
    <t>SPE_K36381762</t>
  </si>
  <si>
    <t>nor-Binaltorphimine-dihydrochloride</t>
  </si>
  <si>
    <t>SPE_K08998509</t>
  </si>
  <si>
    <t>fananserin</t>
  </si>
  <si>
    <t>SPE_K25125382</t>
  </si>
  <si>
    <t>L-alanine</t>
  </si>
  <si>
    <t>SPE_K77396579</t>
  </si>
  <si>
    <t>NVP-DPP728</t>
  </si>
  <si>
    <t>SPE_K32952627</t>
  </si>
  <si>
    <t>BAY-60-6583</t>
  </si>
  <si>
    <t>SPE_K77012840</t>
  </si>
  <si>
    <t>AY-9944</t>
  </si>
  <si>
    <t>SPE_K01624185</t>
  </si>
  <si>
    <t>Lactobionic acid</t>
  </si>
  <si>
    <t>SPE_K02908048</t>
  </si>
  <si>
    <t>R(+)-3-(3-Hydroxyphenyl)-N-propylpiperidine hydrochloride</t>
  </si>
  <si>
    <t>SPE_K73234506</t>
  </si>
  <si>
    <t>Lithium acetoacetate</t>
  </si>
  <si>
    <t>SPE_K78299798</t>
  </si>
  <si>
    <t>mepiroxol</t>
  </si>
  <si>
    <t>SPE_K56483981</t>
  </si>
  <si>
    <t>chicago-sky-blue-6b</t>
  </si>
  <si>
    <t>SPE_K63806092</t>
  </si>
  <si>
    <t>Sitaxsentan (sodium)</t>
  </si>
  <si>
    <t>SPE_K34411045</t>
  </si>
  <si>
    <t>HJC-0350</t>
  </si>
  <si>
    <t>SPE_K71430621</t>
  </si>
  <si>
    <t>clobenpropit</t>
  </si>
  <si>
    <t>SPE_K20239555</t>
  </si>
  <si>
    <t>A-887826</t>
  </si>
  <si>
    <t>SPE_K83322645</t>
  </si>
  <si>
    <t>L-693403</t>
  </si>
  <si>
    <t>SPE_K03128577</t>
  </si>
  <si>
    <t>MG-624</t>
  </si>
  <si>
    <t>SPE_K79511609</t>
  </si>
  <si>
    <t>2-chloroadenosine</t>
  </si>
  <si>
    <t>SPE_K18423410</t>
  </si>
  <si>
    <t>dexmedetomidine</t>
  </si>
  <si>
    <t>SPE_K64422603</t>
  </si>
  <si>
    <t>N-alpha-Methylhistamine-dihydrochloride</t>
  </si>
  <si>
    <t>SPE_K14762862</t>
  </si>
  <si>
    <t>I-BZA</t>
  </si>
  <si>
    <t>SPE_K31339597</t>
  </si>
  <si>
    <t>SDZ-SER-082</t>
  </si>
  <si>
    <t>SPE_A59337442</t>
  </si>
  <si>
    <t>Xamoterol fumarate</t>
  </si>
  <si>
    <t>SPE_A68304895</t>
  </si>
  <si>
    <t>BTS-54505</t>
  </si>
  <si>
    <t>SPE_K84964099</t>
  </si>
  <si>
    <t>spautin-1</t>
  </si>
  <si>
    <t>SPE_K06335600</t>
  </si>
  <si>
    <t>tizanidine</t>
  </si>
  <si>
    <t>SPE_A12896037</t>
  </si>
  <si>
    <t>cisapride</t>
  </si>
  <si>
    <t>SPE_K87665527</t>
  </si>
  <si>
    <t>A-784168</t>
  </si>
  <si>
    <t>SPE_K83022601</t>
  </si>
  <si>
    <t>3-Phenoxypyridine</t>
  </si>
  <si>
    <t>SPE_K10415035</t>
  </si>
  <si>
    <t>SPE_K35952844</t>
  </si>
  <si>
    <t>Sodium Glucoheptonate Dihydrate</t>
  </si>
  <si>
    <t>SPE_K10759144</t>
  </si>
  <si>
    <t>Xylose</t>
  </si>
  <si>
    <t>SPE_K73794685</t>
  </si>
  <si>
    <t>AZITHROMYCIN</t>
  </si>
  <si>
    <t>SPE_K75528696</t>
  </si>
  <si>
    <t>PI4KIIIbeta-IN-10</t>
  </si>
  <si>
    <t>SPE_A36074203</t>
  </si>
  <si>
    <t>remacemide</t>
  </si>
  <si>
    <t>SPE_K45044657</t>
  </si>
  <si>
    <t>TC-H-106</t>
  </si>
  <si>
    <t>SPE_K97840621</t>
  </si>
  <si>
    <t>API-1</t>
  </si>
  <si>
    <t>SPE_K49461364</t>
  </si>
  <si>
    <t>TCS-21311</t>
  </si>
  <si>
    <t>SPE_K00662280</t>
  </si>
  <si>
    <t>CL-218872</t>
  </si>
  <si>
    <t>SPE_K90497590</t>
  </si>
  <si>
    <t>AR-12</t>
  </si>
  <si>
    <t>SPE_K38727704</t>
  </si>
  <si>
    <t>IPA-3</t>
  </si>
  <si>
    <t>SPE_K97152684</t>
  </si>
  <si>
    <t>PD-161570</t>
  </si>
  <si>
    <t>SPE_K03083257</t>
  </si>
  <si>
    <t>1-Octacosanol</t>
  </si>
  <si>
    <t>SPE_K50018155</t>
  </si>
  <si>
    <t>RS-67506</t>
  </si>
  <si>
    <t>SPE_K18779551</t>
  </si>
  <si>
    <t>bifemelane</t>
  </si>
  <si>
    <t>SPE_K69211575</t>
  </si>
  <si>
    <t>XD-14</t>
  </si>
  <si>
    <t>SPE_K25146005</t>
  </si>
  <si>
    <t>cis-Urocanic acid</t>
  </si>
  <si>
    <t>SPE_K09787262</t>
  </si>
  <si>
    <t>TCN201</t>
  </si>
  <si>
    <t>SPE_K24554037</t>
  </si>
  <si>
    <t>JW-67</t>
  </si>
  <si>
    <t>SPE_A15530910</t>
  </si>
  <si>
    <t>SDZ-21009</t>
  </si>
  <si>
    <t>SPE_K08288352</t>
  </si>
  <si>
    <t>1-Ethyl-2-pyrrolidone</t>
  </si>
  <si>
    <t>SPE_K18324993</t>
  </si>
  <si>
    <t>Budipine</t>
  </si>
  <si>
    <t>SPE_K76609936</t>
  </si>
  <si>
    <t>Imidacloprid</t>
  </si>
  <si>
    <t>SPE_K79315489</t>
  </si>
  <si>
    <t>Erythritol</t>
  </si>
  <si>
    <t>SPE_K15382985</t>
  </si>
  <si>
    <t>LY2857785</t>
  </si>
  <si>
    <t>SPE_K16077845</t>
  </si>
  <si>
    <t>fentiazac</t>
  </si>
  <si>
    <t>SPE_K38580127</t>
  </si>
  <si>
    <t>serotonin</t>
  </si>
  <si>
    <t>SPE_K07507905</t>
  </si>
  <si>
    <t>BRL-37344</t>
  </si>
  <si>
    <t>SPE_K36485341</t>
  </si>
  <si>
    <t>GW-542573X</t>
  </si>
  <si>
    <t>SPE_K19558579</t>
  </si>
  <si>
    <t>UK-5099</t>
  </si>
  <si>
    <t>SPE_K33308633</t>
  </si>
  <si>
    <t>INCA-6</t>
  </si>
  <si>
    <t>SPE_K29424831</t>
  </si>
  <si>
    <t>TCS-OX2-29</t>
  </si>
  <si>
    <t>SPE_K20976221</t>
  </si>
  <si>
    <t>NU-2058</t>
  </si>
  <si>
    <t>SPE_K78720403</t>
  </si>
  <si>
    <t>SB-328437</t>
  </si>
  <si>
    <t>SPE_K22588750</t>
  </si>
  <si>
    <t>gidazepam</t>
  </si>
  <si>
    <t>SPE_K93188295</t>
  </si>
  <si>
    <t>ARC-239</t>
  </si>
  <si>
    <t>SPE_K37952347</t>
  </si>
  <si>
    <t>L-732;138</t>
  </si>
  <si>
    <t>SPE_A54927599</t>
  </si>
  <si>
    <t>KF-38789</t>
  </si>
  <si>
    <t>SPE_K95899059</t>
  </si>
  <si>
    <t>LY344864</t>
  </si>
  <si>
    <t>SPE_M98279124</t>
  </si>
  <si>
    <t>cevimeline</t>
  </si>
  <si>
    <t>SPE_K95739795</t>
  </si>
  <si>
    <t>tetrabenazine</t>
  </si>
  <si>
    <t>SPE_K33059059</t>
  </si>
  <si>
    <t>A-867744</t>
  </si>
  <si>
    <t>SPE_K38458514</t>
  </si>
  <si>
    <t>6-Diazo-5-oxo-L-norleucine</t>
  </si>
  <si>
    <t>SPE_K60348325</t>
  </si>
  <si>
    <t>Brilliant Green</t>
  </si>
  <si>
    <t>SPE_K99241550</t>
  </si>
  <si>
    <t>Metrizoic Acid</t>
  </si>
  <si>
    <t>SPE_K51474575</t>
  </si>
  <si>
    <t>Taurine</t>
  </si>
  <si>
    <t>SPE_K13629382</t>
  </si>
  <si>
    <t>eseroline-(-)</t>
  </si>
  <si>
    <t>SPE_K86932920</t>
  </si>
  <si>
    <t>Bay 60-7550</t>
  </si>
  <si>
    <t>SPE_K07460388</t>
  </si>
  <si>
    <t>PHP-501 trifluoroacetate</t>
  </si>
  <si>
    <t>SPE_K00312224</t>
  </si>
  <si>
    <t>PPT</t>
  </si>
  <si>
    <t>SPE_K36775483</t>
  </si>
  <si>
    <t>DMeOB</t>
  </si>
  <si>
    <t>SPE_K06543683</t>
  </si>
  <si>
    <t>bisindolylmaleimide-ix</t>
  </si>
  <si>
    <t>SPE_K82002057</t>
  </si>
  <si>
    <t>DFB</t>
  </si>
  <si>
    <t>SPE_K25524093</t>
  </si>
  <si>
    <t>PSN-375963</t>
  </si>
  <si>
    <t>SPE_A43885598</t>
  </si>
  <si>
    <t>SID-7969543</t>
  </si>
  <si>
    <t>SPE_K72462751</t>
  </si>
  <si>
    <t>C-1</t>
  </si>
  <si>
    <t>SPE_K04657451</t>
  </si>
  <si>
    <t>D-delta-Tocopherol</t>
  </si>
  <si>
    <t>SPE_A80383043</t>
  </si>
  <si>
    <t>4-carboxy-3-hydroxyphenylglycine-(RS)</t>
  </si>
  <si>
    <t>SPE_A47884604</t>
  </si>
  <si>
    <t>cyanopindolol</t>
  </si>
  <si>
    <t>SPE_K56932272</t>
  </si>
  <si>
    <t>BMS-566419</t>
  </si>
  <si>
    <t>SPE_K79878800</t>
  </si>
  <si>
    <t>Saroglitazar</t>
  </si>
  <si>
    <t>SPE_K46914825</t>
  </si>
  <si>
    <t>zimelidine</t>
  </si>
  <si>
    <t>SPE_K93258693</t>
  </si>
  <si>
    <t>GW-9662</t>
  </si>
  <si>
    <t>SPE_A65615053</t>
  </si>
  <si>
    <t>zacopride</t>
  </si>
  <si>
    <t>SPE_K42991124</t>
  </si>
  <si>
    <t>1-(2-Hydroxyethyl)-1-methylguanidine dihydrogen phosphate</t>
  </si>
  <si>
    <t>SPE_A05523972</t>
  </si>
  <si>
    <t>3-Ethyl (-)-Thiazolidine-3;4-dicarboxylate</t>
  </si>
  <si>
    <t>SPE_K64636206</t>
  </si>
  <si>
    <t>D-alpha-Tocopheryl Succinate</t>
  </si>
  <si>
    <t>SPE_K90069354</t>
  </si>
  <si>
    <t>Isovaleramide</t>
  </si>
  <si>
    <t>SPE_K84034737</t>
  </si>
  <si>
    <t>Dubermatinib</t>
  </si>
  <si>
    <t>SPE_K95573441</t>
  </si>
  <si>
    <t>PFK-015</t>
  </si>
  <si>
    <t>SPE_K17539220</t>
  </si>
  <si>
    <t>NDT-9513727</t>
  </si>
  <si>
    <t>SPE_K25906698</t>
  </si>
  <si>
    <t>immepip</t>
  </si>
  <si>
    <t>SPE_K72063794</t>
  </si>
  <si>
    <t>VU591</t>
  </si>
  <si>
    <t>SPE_K78061844</t>
  </si>
  <si>
    <t>4-PPBP</t>
  </si>
  <si>
    <t>SPE_A39255369</t>
  </si>
  <si>
    <t>DCPIB</t>
  </si>
  <si>
    <t>SPE_K95292280</t>
  </si>
  <si>
    <t>SB-657510</t>
  </si>
  <si>
    <t>SPE_K49545903</t>
  </si>
  <si>
    <t>4;4-pentamethylenepiperidine</t>
  </si>
  <si>
    <t>SPE_K53263234</t>
  </si>
  <si>
    <t>CITCO</t>
  </si>
  <si>
    <t>SPE_A04447196</t>
  </si>
  <si>
    <t>gepefrine</t>
  </si>
  <si>
    <t>SPE_K46142322</t>
  </si>
  <si>
    <t>RS-67333</t>
  </si>
  <si>
    <t>SPE_K62414032</t>
  </si>
  <si>
    <t>NMDA</t>
  </si>
  <si>
    <t>SPE_K48300629</t>
  </si>
  <si>
    <t>zonisamide</t>
  </si>
  <si>
    <t>SPE_K49788188</t>
  </si>
  <si>
    <t>heclin</t>
  </si>
  <si>
    <t>SPE_K20946707</t>
  </si>
  <si>
    <t>L-monomethylarginine</t>
  </si>
  <si>
    <t>SPE_K27911943</t>
  </si>
  <si>
    <t>chromanol-293B-(-)-[3R;4S]</t>
  </si>
  <si>
    <t>SPE_K76792630</t>
  </si>
  <si>
    <t>TC-Mps1-12</t>
  </si>
  <si>
    <t>SPE_K49554218</t>
  </si>
  <si>
    <t>Carebastine</t>
  </si>
  <si>
    <t>SPE_K01294196</t>
  </si>
  <si>
    <t>Sucrose octaacetate</t>
  </si>
  <si>
    <t>SPE_K15010214</t>
  </si>
  <si>
    <t>Emedastine difumarate</t>
  </si>
  <si>
    <t>SPE_K17518951</t>
  </si>
  <si>
    <t>Penicillamine (Cuprimine)</t>
  </si>
  <si>
    <t>SPE_K29220403</t>
  </si>
  <si>
    <t>ESZOPICLONE</t>
  </si>
  <si>
    <t>SPE_K99092662</t>
  </si>
  <si>
    <t>BMS-564929</t>
  </si>
  <si>
    <t>SPE_K10177585</t>
  </si>
  <si>
    <t>PSB-11</t>
  </si>
  <si>
    <t>SPE_A74387232</t>
  </si>
  <si>
    <t>PMPA</t>
  </si>
  <si>
    <t>SPE_K03109492</t>
  </si>
  <si>
    <t>NSC-663284</t>
  </si>
  <si>
    <t>SPE_K65786282</t>
  </si>
  <si>
    <t>CGP-7930</t>
  </si>
  <si>
    <t>SPE_A15415227</t>
  </si>
  <si>
    <t>GW-1929</t>
  </si>
  <si>
    <t>SPE_K85406984</t>
  </si>
  <si>
    <t>sobetirome</t>
  </si>
  <si>
    <t>SPE_K61936403</t>
  </si>
  <si>
    <t>AS-1949490</t>
  </si>
  <si>
    <t>SPE_K06749501</t>
  </si>
  <si>
    <t>GSK1838705A</t>
  </si>
  <si>
    <t>SPE_K74227499</t>
  </si>
  <si>
    <t>Se-methylseleno-L-cysteine</t>
  </si>
  <si>
    <t>SPE_K61585876</t>
  </si>
  <si>
    <t>3-carboxy-4-hydroxyphenylglycine-(S)</t>
  </si>
  <si>
    <t>SPE_K70586315</t>
  </si>
  <si>
    <t>1-EBIO</t>
  </si>
  <si>
    <t>SPE_K31560319</t>
  </si>
  <si>
    <t>olvanil</t>
  </si>
  <si>
    <t>SPE_K62971431</t>
  </si>
  <si>
    <t>Tasimelteon</t>
  </si>
  <si>
    <t>SPE_K61536336</t>
  </si>
  <si>
    <t>SB-366791</t>
  </si>
  <si>
    <t>SPE_K50905564</t>
  </si>
  <si>
    <t>cardionogen-1</t>
  </si>
  <si>
    <t>SPE_K60020910</t>
  </si>
  <si>
    <t>ML-277</t>
  </si>
  <si>
    <t>SPE_K39693230</t>
  </si>
  <si>
    <t>Osalmid</t>
  </si>
  <si>
    <t>SPE_A31454688</t>
  </si>
  <si>
    <t>Monostearin</t>
  </si>
  <si>
    <t>SPE_A91822151</t>
  </si>
  <si>
    <t>Picrotin</t>
  </si>
  <si>
    <t>SPE_K14993104</t>
  </si>
  <si>
    <t>Bemegride</t>
  </si>
  <si>
    <t>SPE_A18924964</t>
  </si>
  <si>
    <t>Colistin (sulfate)</t>
  </si>
  <si>
    <t>SPE_K00989047</t>
  </si>
  <si>
    <t>Trovirdine</t>
  </si>
  <si>
    <t>SPE_A14757586</t>
  </si>
  <si>
    <t>tetrazol-5-yl-glycine-(RS)</t>
  </si>
  <si>
    <t>SPE_K27141178</t>
  </si>
  <si>
    <t>SB-203186</t>
  </si>
  <si>
    <t>SPE_A28422330</t>
  </si>
  <si>
    <t>ML-141</t>
  </si>
  <si>
    <t>SPE_K68358632</t>
  </si>
  <si>
    <t>TCS-HDAC6-20b</t>
  </si>
  <si>
    <t>SPE_K53523901</t>
  </si>
  <si>
    <t>arctigenin</t>
  </si>
  <si>
    <t>SPE_K53195974</t>
  </si>
  <si>
    <t>sipatrigine</t>
  </si>
  <si>
    <t>SPE_K45163704</t>
  </si>
  <si>
    <t>midafotel</t>
  </si>
  <si>
    <t>SPE_K18036262</t>
  </si>
  <si>
    <t>L-168049</t>
  </si>
  <si>
    <t>SPE_K24864897</t>
  </si>
  <si>
    <t>JNJ-26990990</t>
  </si>
  <si>
    <t>SPE_K86600316</t>
  </si>
  <si>
    <t>RS-79948</t>
  </si>
  <si>
    <t>SPE_K17555800</t>
  </si>
  <si>
    <t>talmapimod</t>
  </si>
  <si>
    <t>SPE_K39670393</t>
  </si>
  <si>
    <t>amthamine</t>
  </si>
  <si>
    <t>SPE_K07788774</t>
  </si>
  <si>
    <t>NTRC-824</t>
  </si>
  <si>
    <t>SPE_K13087974</t>
  </si>
  <si>
    <t>CGP-52411</t>
  </si>
  <si>
    <t>SPE_K76894955</t>
  </si>
  <si>
    <t>A-804598</t>
  </si>
  <si>
    <t>SPE_A29148886</t>
  </si>
  <si>
    <t>RP-001</t>
  </si>
  <si>
    <t>SPE_K11595419</t>
  </si>
  <si>
    <t>L-Alanine-L-glutamine</t>
  </si>
  <si>
    <t>SPE_K86799112</t>
  </si>
  <si>
    <t>5-(Hydroxymethyl)furan-2-carbaldehyde</t>
  </si>
  <si>
    <t>SPE_K38477637</t>
  </si>
  <si>
    <t>SPE_K13495773</t>
  </si>
  <si>
    <t>Creatinine</t>
  </si>
  <si>
    <t>SPE_K68405354</t>
  </si>
  <si>
    <t>spaglumic-acid</t>
  </si>
  <si>
    <t>SPE_K82522873</t>
  </si>
  <si>
    <t>N6022</t>
  </si>
  <si>
    <t>SPE_A86523169</t>
  </si>
  <si>
    <t>NBI-74330-(+/-)</t>
  </si>
  <si>
    <t>SPE_K57011718</t>
  </si>
  <si>
    <t>UK-356618</t>
  </si>
  <si>
    <t>SPE_K98357249</t>
  </si>
  <si>
    <t>IRL-2500</t>
  </si>
  <si>
    <t>SPE_K70329400</t>
  </si>
  <si>
    <t>A-1070722</t>
  </si>
  <si>
    <t>SPE_K51528698</t>
  </si>
  <si>
    <t>Teijin-compound-1</t>
  </si>
  <si>
    <t>SPE_K72004355</t>
  </si>
  <si>
    <t>CFTRinh-172</t>
  </si>
  <si>
    <t>SPE_K46647427</t>
  </si>
  <si>
    <t>L-838417</t>
  </si>
  <si>
    <t>SPE_A24429032</t>
  </si>
  <si>
    <t>BE-2254</t>
  </si>
  <si>
    <t>SPE_A35868371</t>
  </si>
  <si>
    <t>3-{[2-(Hydroxymethyl)-2-phenylbutanoyl]oxy}-8;8-dimethyl-8-azoniabicyclo[3.2.1]octane iodide</t>
  </si>
  <si>
    <t>SPE_K18030938</t>
  </si>
  <si>
    <t>chlorisondamine-diiodide</t>
  </si>
  <si>
    <t>SPE_K34685430</t>
  </si>
  <si>
    <t>methylergometrine</t>
  </si>
  <si>
    <t>SPE_K26548821</t>
  </si>
  <si>
    <t>quinpirol-(-)</t>
  </si>
  <si>
    <t>SPE_K41895652</t>
  </si>
  <si>
    <t>JNJ-27141491</t>
  </si>
  <si>
    <t>SPE_K52459018</t>
  </si>
  <si>
    <t>kainic-acid</t>
  </si>
  <si>
    <t>SPE_K25875056</t>
  </si>
  <si>
    <t>SC-9</t>
  </si>
  <si>
    <t>SPE_A66521565</t>
  </si>
  <si>
    <t>TC-E-5006</t>
  </si>
  <si>
    <t>SPE_A04252265</t>
  </si>
  <si>
    <t>Eperisone HCl</t>
  </si>
  <si>
    <t>SPE_A96051074</t>
  </si>
  <si>
    <t>Carnosine</t>
  </si>
  <si>
    <t>SPE_K06050544</t>
  </si>
  <si>
    <t>(D)-5-methylhydantoin</t>
  </si>
  <si>
    <t>SPE_K53114651</t>
  </si>
  <si>
    <t>Azaguanine-8</t>
  </si>
  <si>
    <t>SPE_K45973863</t>
  </si>
  <si>
    <t>WR99210</t>
  </si>
  <si>
    <t>SPE_K45275534</t>
  </si>
  <si>
    <t>Betrixaban</t>
  </si>
  <si>
    <t>SPE_K58343622</t>
  </si>
  <si>
    <t>DY131</t>
  </si>
  <si>
    <t>SPE_K23922020</t>
  </si>
  <si>
    <t>arecaidine-propargyl-ester</t>
  </si>
  <si>
    <t>SPE_K89299012</t>
  </si>
  <si>
    <t>DCEBIO</t>
  </si>
  <si>
    <t>SPE_K81935556</t>
  </si>
  <si>
    <t>TCS-3035</t>
  </si>
  <si>
    <t>SPE_K34154330</t>
  </si>
  <si>
    <t>tracazolate</t>
  </si>
  <si>
    <t>SPE_K91701654</t>
  </si>
  <si>
    <t>U-0126</t>
  </si>
  <si>
    <t>SPE_K60659193</t>
  </si>
  <si>
    <t>CVT-10216</t>
  </si>
  <si>
    <t>SPE_A48015106</t>
  </si>
  <si>
    <t>8-hydroxy-DPAT</t>
  </si>
  <si>
    <t>SPE_K60241851</t>
  </si>
  <si>
    <t>isodibut</t>
  </si>
  <si>
    <t>SPE_K18678457</t>
  </si>
  <si>
    <t>ZD-7288</t>
  </si>
  <si>
    <t>SPE_K92830582</t>
  </si>
  <si>
    <t>propranolol-(R)</t>
  </si>
  <si>
    <t>SPE_K23541596</t>
  </si>
  <si>
    <t>dimaprit</t>
  </si>
  <si>
    <t>SPE_K16472653</t>
  </si>
  <si>
    <t>SirReal-2</t>
  </si>
  <si>
    <t>SPE_K37890730</t>
  </si>
  <si>
    <t>camptothecin</t>
  </si>
  <si>
    <t>SPE_K46766488</t>
  </si>
  <si>
    <t>S-14506</t>
  </si>
  <si>
    <t>SPE_K35629949</t>
  </si>
  <si>
    <t>SR-27897</t>
  </si>
  <si>
    <t>SPE_A09994331</t>
  </si>
  <si>
    <t>Thiamine pyrophosphate chloride</t>
  </si>
  <si>
    <t>SPE_K33623053</t>
  </si>
  <si>
    <t>Rose Bengal Sodium Salt</t>
  </si>
  <si>
    <t>SPE_K48996094</t>
  </si>
  <si>
    <t>SPE_K30114692</t>
  </si>
  <si>
    <t>Methenamine (Mandelamine)</t>
  </si>
  <si>
    <t>SPE_K02407574</t>
  </si>
  <si>
    <t>parbendazole</t>
  </si>
  <si>
    <t>SPE_K63177377</t>
  </si>
  <si>
    <t>ETC-1002</t>
  </si>
  <si>
    <t>SPE_K33882852</t>
  </si>
  <si>
    <t>ZK-93423</t>
  </si>
  <si>
    <t>SPE_K37602296</t>
  </si>
  <si>
    <t>NS-309</t>
  </si>
  <si>
    <t>SPE_K17617556</t>
  </si>
  <si>
    <t>NIDA-41020</t>
  </si>
  <si>
    <t>SPE_K51485109</t>
  </si>
  <si>
    <t>LDN-27219</t>
  </si>
  <si>
    <t>SPE_A91031770</t>
  </si>
  <si>
    <t>SB-268262</t>
  </si>
  <si>
    <t>SPE_K59146805</t>
  </si>
  <si>
    <t>AZ3146</t>
  </si>
  <si>
    <t>SPE_K08534264</t>
  </si>
  <si>
    <t>LY393558</t>
  </si>
  <si>
    <t>SPE_K60690191</t>
  </si>
  <si>
    <t>MPEP</t>
  </si>
  <si>
    <t>SPE_K73381198</t>
  </si>
  <si>
    <t>(5-fluoro-3-pyridyl)methanol</t>
  </si>
  <si>
    <t>SPE_K50293352</t>
  </si>
  <si>
    <t>MM77</t>
  </si>
  <si>
    <t>SPE_K03301001</t>
  </si>
  <si>
    <t>A-7</t>
  </si>
  <si>
    <t>SPE_K87048468</t>
  </si>
  <si>
    <t>RS-102221</t>
  </si>
  <si>
    <t>SPE_A52660433</t>
  </si>
  <si>
    <t>tetrindole</t>
  </si>
  <si>
    <t>SPE_K14395568</t>
  </si>
  <si>
    <t>NECA</t>
  </si>
  <si>
    <t>SPE_K34672903</t>
  </si>
  <si>
    <t>HEMADO</t>
  </si>
  <si>
    <t>SPE_K89584803</t>
  </si>
  <si>
    <t>TC-S-7005</t>
  </si>
  <si>
    <t>SPE_K13409143</t>
  </si>
  <si>
    <t>Isopropyl myristate</t>
  </si>
  <si>
    <t>SPE_K51387999</t>
  </si>
  <si>
    <t>Amezinium methyl sulfate</t>
  </si>
  <si>
    <t>SPE_K01815685</t>
  </si>
  <si>
    <t>Indole-3-carbinol</t>
  </si>
  <si>
    <t>SPE_K28849549</t>
  </si>
  <si>
    <t>Mesalamine (Lialda)</t>
  </si>
  <si>
    <t>SPE_K46648676</t>
  </si>
  <si>
    <t>gallium-triquinolin-8-olate</t>
  </si>
  <si>
    <t>SPE_K38272302</t>
  </si>
  <si>
    <t>GK921</t>
  </si>
  <si>
    <t>SPE_K90999434</t>
  </si>
  <si>
    <t>CCT-031374</t>
  </si>
  <si>
    <t>SPE_K01824921</t>
  </si>
  <si>
    <t>DPCPX</t>
  </si>
  <si>
    <t>SPE_K35430135</t>
  </si>
  <si>
    <t>SR-59230A</t>
  </si>
  <si>
    <t>SPE_K64452997</t>
  </si>
  <si>
    <t>HA-130</t>
  </si>
  <si>
    <t>SPE_K18634484</t>
  </si>
  <si>
    <t>iCRT-14</t>
  </si>
  <si>
    <t>SPE_K48053228</t>
  </si>
  <si>
    <t>PHA-568487 fumarate</t>
  </si>
  <si>
    <t>SPE_K09946180</t>
  </si>
  <si>
    <t>CP-99994</t>
  </si>
  <si>
    <t>SPE_K55966568</t>
  </si>
  <si>
    <t>orantinib</t>
  </si>
  <si>
    <t>SPE_A66920069</t>
  </si>
  <si>
    <t>fenigam</t>
  </si>
  <si>
    <t>SPE_K78844995</t>
  </si>
  <si>
    <t>N-[2-(Piperidinylamino)ethyl]-4-iodobenzamide</t>
  </si>
  <si>
    <t>SPE_K65576800</t>
  </si>
  <si>
    <t>GW-803430</t>
  </si>
  <si>
    <t>SPE_K65814004</t>
  </si>
  <si>
    <t>diphenyleneiodonium</t>
  </si>
  <si>
    <t>SPE_A50737080</t>
  </si>
  <si>
    <t>CGK-733</t>
  </si>
  <si>
    <t>SPE_K34445261</t>
  </si>
  <si>
    <t>SLV-320</t>
  </si>
  <si>
    <t>SPE_K65856711</t>
  </si>
  <si>
    <t>rolipram-S(+)</t>
  </si>
  <si>
    <t>SPE_A88787317</t>
  </si>
  <si>
    <t>KI-20227</t>
  </si>
  <si>
    <t>SPE_K32372024</t>
  </si>
  <si>
    <t>N;N?Œ-Diacetyl-L-cystine</t>
  </si>
  <si>
    <t>SPE_K26362911</t>
  </si>
  <si>
    <t>Basic Fuchsin</t>
  </si>
  <si>
    <t>SPE_K61937613</t>
  </si>
  <si>
    <t>SPE_K75923785</t>
  </si>
  <si>
    <t>Scopine</t>
  </si>
  <si>
    <t>SPE_K38003476</t>
  </si>
  <si>
    <t>clocortolone-pivalate</t>
  </si>
  <si>
    <t>SPE_K75024268</t>
  </si>
  <si>
    <t>Lesinurad</t>
  </si>
  <si>
    <t>SPE_K96418224</t>
  </si>
  <si>
    <t>R-1485</t>
  </si>
  <si>
    <t>SPE_K43428468</t>
  </si>
  <si>
    <t>PF-4800567</t>
  </si>
  <si>
    <t>SPE_K29562203</t>
  </si>
  <si>
    <t>SCH-202676</t>
  </si>
  <si>
    <t>SPE_K24675965</t>
  </si>
  <si>
    <t>LY288513</t>
  </si>
  <si>
    <t>SPE_K07074923</t>
  </si>
  <si>
    <t>RWJ-67657</t>
  </si>
  <si>
    <t>SPE_K50000283</t>
  </si>
  <si>
    <t>PHA-767491</t>
  </si>
  <si>
    <t>SPE_K49776472</t>
  </si>
  <si>
    <t>SKF-91488</t>
  </si>
  <si>
    <t>SPE_K27305650</t>
  </si>
  <si>
    <t>LY294002</t>
  </si>
  <si>
    <t>SPE_K51199656</t>
  </si>
  <si>
    <t>Fluorocholine chloride</t>
  </si>
  <si>
    <t>SPE_K93806173</t>
  </si>
  <si>
    <t>N-MPPP</t>
  </si>
  <si>
    <t>SPE_K22745370</t>
  </si>
  <si>
    <t>2-BFI</t>
  </si>
  <si>
    <t>SPE_K54871792</t>
  </si>
  <si>
    <t>PF-04418948</t>
  </si>
  <si>
    <t>SPE_K86718786</t>
  </si>
  <si>
    <t>SGC-707</t>
  </si>
  <si>
    <t>SPE_M80207679</t>
  </si>
  <si>
    <t>nemonapride</t>
  </si>
  <si>
    <t>SPE_A93477898</t>
  </si>
  <si>
    <t>PETCM</t>
  </si>
  <si>
    <t>SPE_A86044036</t>
  </si>
  <si>
    <t>flurbiprofen-(+/-)</t>
  </si>
  <si>
    <t>SPE_K60284353</t>
  </si>
  <si>
    <t>Titanocene dichloride</t>
  </si>
  <si>
    <t>SPE_K30758549</t>
  </si>
  <si>
    <t>Isopropyl Palmitate</t>
  </si>
  <si>
    <t>SPE_K93631643</t>
  </si>
  <si>
    <t>Hordenine</t>
  </si>
  <si>
    <t>SPE_K68534611</t>
  </si>
  <si>
    <t>2-methyl-1H-imidazole</t>
  </si>
  <si>
    <t>SPE_A57806482</t>
  </si>
  <si>
    <t>BRL-26314</t>
  </si>
  <si>
    <t>ESP0026010</t>
  </si>
  <si>
    <t>SPE_K70507123</t>
  </si>
  <si>
    <t>DOXOFYLLINE</t>
  </si>
  <si>
    <t>SPE_K68346641</t>
  </si>
  <si>
    <t>AMSACRINE</t>
  </si>
  <si>
    <t>SPE_K17075857</t>
  </si>
  <si>
    <t>CHLOROXINE</t>
  </si>
  <si>
    <t>SPE_A89585551</t>
  </si>
  <si>
    <t>MEFLOQUINE HYDROCHLORIDE</t>
  </si>
  <si>
    <t>SPE_A63780829</t>
  </si>
  <si>
    <t>SPE_K09859624</t>
  </si>
  <si>
    <t>methantheline</t>
  </si>
  <si>
    <t>SPE_A65444648</t>
  </si>
  <si>
    <t>imidurea</t>
  </si>
  <si>
    <t>SPE_K41445866</t>
  </si>
  <si>
    <t>alfaxalone</t>
  </si>
  <si>
    <t>SPE_K54542929</t>
  </si>
  <si>
    <t>EDTMP</t>
  </si>
  <si>
    <t>SPE_K15957397</t>
  </si>
  <si>
    <t>anthraquinone</t>
  </si>
  <si>
    <t>SPE_K24452555</t>
  </si>
  <si>
    <t>methylprednisolone-aceponate</t>
  </si>
  <si>
    <t>SPE_K77634909</t>
  </si>
  <si>
    <t>AEG3482</t>
  </si>
  <si>
    <t>SPE_K18316707</t>
  </si>
  <si>
    <t>O-1918</t>
  </si>
  <si>
    <t>SPE_K67537649</t>
  </si>
  <si>
    <t>PQ-401</t>
  </si>
  <si>
    <t>SPE_K18602506</t>
  </si>
  <si>
    <t>OR-486</t>
  </si>
  <si>
    <t>SPE_K04414442</t>
  </si>
  <si>
    <t>SB-222200</t>
  </si>
  <si>
    <t>SPE_K74186897</t>
  </si>
  <si>
    <t>cytisine</t>
  </si>
  <si>
    <t>SPE_K24689407</t>
  </si>
  <si>
    <t>3-bromo-7-nitroindazole</t>
  </si>
  <si>
    <t>SPE_K89462779</t>
  </si>
  <si>
    <t>CU-T12-9</t>
  </si>
  <si>
    <t>SPE_K76845197</t>
  </si>
  <si>
    <t>SULFANITRAN</t>
  </si>
  <si>
    <t>SPE_K90177246</t>
  </si>
  <si>
    <t>TETROQUINONE</t>
  </si>
  <si>
    <t>SPE_K02900412</t>
  </si>
  <si>
    <t>CLOFOCTOL</t>
  </si>
  <si>
    <t>SPE_K56940463</t>
  </si>
  <si>
    <t>OXETHAZAINE</t>
  </si>
  <si>
    <t>SPE_K47323024</t>
  </si>
  <si>
    <t>METHAPYRILENE HYDROCHLORIDE</t>
  </si>
  <si>
    <t>SPE_K47631482</t>
  </si>
  <si>
    <t>BROMHEXINE HYDROCHLORIDE</t>
  </si>
  <si>
    <t>SPE_K54262262</t>
  </si>
  <si>
    <t>MONOBENZONE</t>
  </si>
  <si>
    <t>SPE_K75250001</t>
  </si>
  <si>
    <t>Tiracizine</t>
  </si>
  <si>
    <t>SPE_A84907376</t>
  </si>
  <si>
    <t>alcuronium</t>
  </si>
  <si>
    <t>SPE_K02764365</t>
  </si>
  <si>
    <t>methiazole</t>
  </si>
  <si>
    <t>SPE_K57091285</t>
  </si>
  <si>
    <t>dicyclohexylamine</t>
  </si>
  <si>
    <t>SPE_A22971209</t>
  </si>
  <si>
    <t>DMPS</t>
  </si>
  <si>
    <t>SPE_K44471774</t>
  </si>
  <si>
    <t>bay-w-9798</t>
  </si>
  <si>
    <t>SPE_K19388745</t>
  </si>
  <si>
    <t>colforsin-daproate</t>
  </si>
  <si>
    <t>SPE_K37635256</t>
  </si>
  <si>
    <t>S-07662</t>
  </si>
  <si>
    <t>SPE_A98378129</t>
  </si>
  <si>
    <t>talniflumate</t>
  </si>
  <si>
    <t>SPE_K66480997</t>
  </si>
  <si>
    <t>isoguvacine</t>
  </si>
  <si>
    <t>SPE_K28115081</t>
  </si>
  <si>
    <t>apafant</t>
  </si>
  <si>
    <t>SPE_K56047318</t>
  </si>
  <si>
    <t>RHC-80267</t>
  </si>
  <si>
    <t>SPE_A03249105</t>
  </si>
  <si>
    <t>fulvestrant</t>
  </si>
  <si>
    <t>SPE_K26358347</t>
  </si>
  <si>
    <t>PDP-EA</t>
  </si>
  <si>
    <t>SPE_K96720755</t>
  </si>
  <si>
    <t>relcovaptan</t>
  </si>
  <si>
    <t>SPE_K65331431</t>
  </si>
  <si>
    <t>RETINYL ACETATE</t>
  </si>
  <si>
    <t>SPE_K94720315</t>
  </si>
  <si>
    <t>CHROMOCARB</t>
  </si>
  <si>
    <t>SPE_K42348709</t>
  </si>
  <si>
    <t>CYCLOBENZAPRINE HYDROCHLORIDE</t>
  </si>
  <si>
    <t>SPE_A02990301</t>
  </si>
  <si>
    <t>LOFEXIDINE  HYDROCHLORIDE</t>
  </si>
  <si>
    <t>SPE_K18194590</t>
  </si>
  <si>
    <t>MEPHENTERMINE SULFATE</t>
  </si>
  <si>
    <t>SPE_K79711234</t>
  </si>
  <si>
    <t>THIAMPHENICOL</t>
  </si>
  <si>
    <t>SPE_K67043667</t>
  </si>
  <si>
    <t>ALTRETAMINE</t>
  </si>
  <si>
    <t>SPE_A39935389</t>
  </si>
  <si>
    <t>Triglycidyl isocyanurate</t>
  </si>
  <si>
    <t>SPE_K27351809</t>
  </si>
  <si>
    <t>nomegestrol-acetate</t>
  </si>
  <si>
    <t>SPE_K82259334</t>
  </si>
  <si>
    <t>methyldopate</t>
  </si>
  <si>
    <t>SPE_K51751936</t>
  </si>
  <si>
    <t>alfadolone-acetate</t>
  </si>
  <si>
    <t>SPE_K87990216</t>
  </si>
  <si>
    <t>piretanide</t>
  </si>
  <si>
    <t>SPE_A54635441</t>
  </si>
  <si>
    <t>levopropoxyphene</t>
  </si>
  <si>
    <t>SPE_A92670106</t>
  </si>
  <si>
    <t>Tocainide</t>
  </si>
  <si>
    <t>SPE_K65428967</t>
  </si>
  <si>
    <t>cordycepin</t>
  </si>
  <si>
    <t>SPE_K50679358</t>
  </si>
  <si>
    <t>GSK-2837808A</t>
  </si>
  <si>
    <t>SPE_A41451487</t>
  </si>
  <si>
    <t>PK-11195</t>
  </si>
  <si>
    <t>SPE_K90737788</t>
  </si>
  <si>
    <t>GSK-2193874</t>
  </si>
  <si>
    <t>SPE_K06593056</t>
  </si>
  <si>
    <t>LE-135</t>
  </si>
  <si>
    <t>SPE_A65440446</t>
  </si>
  <si>
    <t>cimaterol</t>
  </si>
  <si>
    <t>SPE_K83492904</t>
  </si>
  <si>
    <t>T-5601640</t>
  </si>
  <si>
    <t>SPE_A93255169</t>
  </si>
  <si>
    <t>thalidomide</t>
  </si>
  <si>
    <t>SPE_A66559694</t>
  </si>
  <si>
    <t>NALTREXONE HYDROCHLORIDE</t>
  </si>
  <si>
    <t>SPE_K21680192</t>
  </si>
  <si>
    <t>MITOXANTRONE HYDROCHLORIDE</t>
  </si>
  <si>
    <t>SPE_K70778732</t>
  </si>
  <si>
    <t>TRAZODONE HYDROCHLORIDE</t>
  </si>
  <si>
    <t>SPE_K10598093</t>
  </si>
  <si>
    <t>HEXAMETHONIUM BROMIDE</t>
  </si>
  <si>
    <t>SPE_A32988684</t>
  </si>
  <si>
    <t>HEPTAMINOL HYDROCHLORIDE</t>
  </si>
  <si>
    <t>SPE_K07359318</t>
  </si>
  <si>
    <t>BENFOTIAMINE</t>
  </si>
  <si>
    <t>SPE_K47608922</t>
  </si>
  <si>
    <t>DIPYROCETYL</t>
  </si>
  <si>
    <t>SPE_K59895502</t>
  </si>
  <si>
    <t>Caramiphen; Parpanil</t>
  </si>
  <si>
    <t>SPE_A72075775</t>
  </si>
  <si>
    <t>iopromide</t>
  </si>
  <si>
    <t>SPE_K33453211</t>
  </si>
  <si>
    <t>levocabastine</t>
  </si>
  <si>
    <t>SPE_A22152765</t>
  </si>
  <si>
    <t>tridihexethyl</t>
  </si>
  <si>
    <t>SPE_K21548250</t>
  </si>
  <si>
    <t>moracizine</t>
  </si>
  <si>
    <t>SPE_K79124250</t>
  </si>
  <si>
    <t>ioxaglic-acid</t>
  </si>
  <si>
    <t>SPE_K42563464</t>
  </si>
  <si>
    <t>YM-58483</t>
  </si>
  <si>
    <t>SPE_K89072800</t>
  </si>
  <si>
    <t>2-TEDC</t>
  </si>
  <si>
    <t>SPE_K87696786</t>
  </si>
  <si>
    <t>LY456236</t>
  </si>
  <si>
    <t>SPE_K17511755</t>
  </si>
  <si>
    <t>APY-29</t>
  </si>
  <si>
    <t>SPE_K33521504</t>
  </si>
  <si>
    <t>GSK-LSD-1</t>
  </si>
  <si>
    <t>SPE_K14807180</t>
  </si>
  <si>
    <t>SB-221284</t>
  </si>
  <si>
    <t>SPE_A28329383</t>
  </si>
  <si>
    <t>MTPG</t>
  </si>
  <si>
    <t>SPE_K80451230</t>
  </si>
  <si>
    <t>zamifenacin</t>
  </si>
  <si>
    <t>SPE_K20480395</t>
  </si>
  <si>
    <t>UF-010</t>
  </si>
  <si>
    <t>SPE_K89000287</t>
  </si>
  <si>
    <t>BTB1</t>
  </si>
  <si>
    <t>SPE_K53397409</t>
  </si>
  <si>
    <t>BENZOIC ACID</t>
  </si>
  <si>
    <t>SPE_A94624445</t>
  </si>
  <si>
    <t>BUCLADESINE SODIUM</t>
  </si>
  <si>
    <t>SPE_K03095347</t>
  </si>
  <si>
    <t>LEVOSIMENDAN</t>
  </si>
  <si>
    <t>SPE_K73107279</t>
  </si>
  <si>
    <t>LEVAMISOLE HYDROCHLORIDE</t>
  </si>
  <si>
    <t>SPE_K88405679</t>
  </si>
  <si>
    <t>THONZYLAMINE HYDROCHLORIDE</t>
  </si>
  <si>
    <t>SPE_K73088654</t>
  </si>
  <si>
    <t>FLOXURIDINE</t>
  </si>
  <si>
    <t>SPE_A92826379</t>
  </si>
  <si>
    <t>SPE_K73323637</t>
  </si>
  <si>
    <t>levobunolol-(+)</t>
  </si>
  <si>
    <t>SPE_K31627533</t>
  </si>
  <si>
    <t>rimexolone</t>
  </si>
  <si>
    <t>SPE_K98521173</t>
  </si>
  <si>
    <t>desoxycortone</t>
  </si>
  <si>
    <t>SPE_A41250306</t>
  </si>
  <si>
    <t>cyclopenthiazide</t>
  </si>
  <si>
    <t>SPE_A64743628</t>
  </si>
  <si>
    <t>isometheptene-mucate</t>
  </si>
  <si>
    <t>SPE_K93331255</t>
  </si>
  <si>
    <t>lypressin</t>
  </si>
  <si>
    <t>SPE_K94832621</t>
  </si>
  <si>
    <t>Y-134</t>
  </si>
  <si>
    <t>SPE_K28217197</t>
  </si>
  <si>
    <t>ganaxolone</t>
  </si>
  <si>
    <t>SPE_K09778810</t>
  </si>
  <si>
    <t>FGIN-1-27</t>
  </si>
  <si>
    <t>SPE_K08976401</t>
  </si>
  <si>
    <t>AZELAIC ACID</t>
  </si>
  <si>
    <t>SPE_K48869804</t>
  </si>
  <si>
    <t>icilin</t>
  </si>
  <si>
    <t>SPE_A78093359</t>
  </si>
  <si>
    <t>MRS1845</t>
  </si>
  <si>
    <t>SPE_K89517477</t>
  </si>
  <si>
    <t>TC-S-7004</t>
  </si>
  <si>
    <t>SPE_K34022604</t>
  </si>
  <si>
    <t>clofarabine</t>
  </si>
  <si>
    <t>SPE_K13356952</t>
  </si>
  <si>
    <t>METHAZOLAMIDE</t>
  </si>
  <si>
    <t>SPE_K96253961</t>
  </si>
  <si>
    <t>METARAMINOL BITARTRATE</t>
  </si>
  <si>
    <t>SPE_A41698174</t>
  </si>
  <si>
    <t>BACAMPICILLIN HYDROCHLORIDE</t>
  </si>
  <si>
    <t>SPE_K76812510</t>
  </si>
  <si>
    <t>DIPYRONE</t>
  </si>
  <si>
    <t>SPE_K78113049</t>
  </si>
  <si>
    <t>ENOXACIN</t>
  </si>
  <si>
    <t>SPE_K41876534</t>
  </si>
  <si>
    <t>TIOXOLONE</t>
  </si>
  <si>
    <t>SPE_K93240442</t>
  </si>
  <si>
    <t>DINITOLMIDE</t>
  </si>
  <si>
    <t>SPE_K21071223</t>
  </si>
  <si>
    <t>3-Indolepropionic acid</t>
  </si>
  <si>
    <t>SPE_K27062708</t>
  </si>
  <si>
    <t>chlorotrianisene</t>
  </si>
  <si>
    <t>SPE_K32681104</t>
  </si>
  <si>
    <t>2-aminobenzenesulfonamide</t>
  </si>
  <si>
    <t>SPE_K46585355</t>
  </si>
  <si>
    <t>acetylsalicylsalicylic-acid</t>
  </si>
  <si>
    <t>SPE_K28761384</t>
  </si>
  <si>
    <t>zuclopenthixol</t>
  </si>
  <si>
    <t>SPE_A00100033</t>
  </si>
  <si>
    <t>nifurtimox</t>
  </si>
  <si>
    <t>SPE_A08840375</t>
  </si>
  <si>
    <t>CID-5458317</t>
  </si>
  <si>
    <t>SPE_K41853443</t>
  </si>
  <si>
    <t>1;3-dipropyl-8-phenylxanthine</t>
  </si>
  <si>
    <t>SPE_K02160913</t>
  </si>
  <si>
    <t>ML-365</t>
  </si>
  <si>
    <t>SPE_K50325075</t>
  </si>
  <si>
    <t>UCL-2077</t>
  </si>
  <si>
    <t>SPE_K66830666</t>
  </si>
  <si>
    <t>BAZ2-ICR</t>
  </si>
  <si>
    <t>SPE_K73691377</t>
  </si>
  <si>
    <t>alprostadil</t>
  </si>
  <si>
    <t>SPE_K73290745</t>
  </si>
  <si>
    <t>ICI-199441</t>
  </si>
  <si>
    <t>SPE_K74305673</t>
  </si>
  <si>
    <t>IKK-2-inhibitor-V</t>
  </si>
  <si>
    <t>SPE_K76677554</t>
  </si>
  <si>
    <t>AJ76-(+)</t>
  </si>
  <si>
    <t>SPE_K70912147</t>
  </si>
  <si>
    <t>co-102862</t>
  </si>
  <si>
    <t>SPE_K59986511</t>
  </si>
  <si>
    <t>BENZOYL PEROXIDE</t>
  </si>
  <si>
    <t>SPE_K63675182</t>
  </si>
  <si>
    <t>TRIFLUPROMAZINE HYDROCHLORIDE</t>
  </si>
  <si>
    <t>SPE_K73923631</t>
  </si>
  <si>
    <t>DIFLOXACIN HYDROCHLORIDE</t>
  </si>
  <si>
    <t>SPE_A07440155</t>
  </si>
  <si>
    <t>LABETALOL HYDROCHLORIDE</t>
  </si>
  <si>
    <t>SPE_A19195498</t>
  </si>
  <si>
    <t>TRIMIPRAMINE MALEATE</t>
  </si>
  <si>
    <t>SPE_A53561827</t>
  </si>
  <si>
    <t>PIPENZOLATE BROMIDE</t>
  </si>
  <si>
    <t>SPE_A96529864</t>
  </si>
  <si>
    <t>Isosteviol</t>
  </si>
  <si>
    <t>SPE_A43598550</t>
  </si>
  <si>
    <t>3-alpha-Hydroxy-5-beta-androstan-17-one</t>
  </si>
  <si>
    <t>SPE_A17407635</t>
  </si>
  <si>
    <t>alclometasone-dipropionate</t>
  </si>
  <si>
    <t>SPE_A97730597</t>
  </si>
  <si>
    <t>hexylcaine</t>
  </si>
  <si>
    <t>SPE_A37942872</t>
  </si>
  <si>
    <t>eucatropine</t>
  </si>
  <si>
    <t>SPE_K97643133</t>
  </si>
  <si>
    <t>amiprilose</t>
  </si>
  <si>
    <t>SPE_A84188517</t>
  </si>
  <si>
    <t>coenzyme-i</t>
  </si>
  <si>
    <t>SPE_K96188950</t>
  </si>
  <si>
    <t>caffeic-acid-phenethyl-ester</t>
  </si>
  <si>
    <t>SPE_A79726147</t>
  </si>
  <si>
    <t>CCG-1423</t>
  </si>
  <si>
    <t>SPE_K08547377</t>
  </si>
  <si>
    <t>irinotecan</t>
  </si>
  <si>
    <t>SPE_K21894922</t>
  </si>
  <si>
    <t>TC-S-7009</t>
  </si>
  <si>
    <t>SPE_K77911775</t>
  </si>
  <si>
    <t>ADX-10059</t>
  </si>
  <si>
    <t>SPE_K22025381</t>
  </si>
  <si>
    <t>U-18666A</t>
  </si>
  <si>
    <t>SPE_K79254416</t>
  </si>
  <si>
    <t>decitabine</t>
  </si>
  <si>
    <t>SPE_A37347161</t>
  </si>
  <si>
    <t>BRL-52537</t>
  </si>
  <si>
    <t>SPE_K10314788</t>
  </si>
  <si>
    <t>MECLOFENOXATE HYDROCHLORIDE</t>
  </si>
  <si>
    <t>SPE_K37688416</t>
  </si>
  <si>
    <t>FIPEXIDE HYDROCHLORIDE</t>
  </si>
  <si>
    <t>SPE_K04288422</t>
  </si>
  <si>
    <t>GLUCONOLACTONE</t>
  </si>
  <si>
    <t>SPE_A38675539</t>
  </si>
  <si>
    <t>CYCLOTHIAZIDE</t>
  </si>
  <si>
    <t>SPE_K86892782</t>
  </si>
  <si>
    <t>EDOXUDINE</t>
  </si>
  <si>
    <t>SPE_K73947551</t>
  </si>
  <si>
    <t>AMIFOSTINE</t>
  </si>
  <si>
    <t>SPE_K61195623</t>
  </si>
  <si>
    <t>Combretastatin-A4</t>
  </si>
  <si>
    <t>SPE_A41840684</t>
  </si>
  <si>
    <t>SPE_K26619122</t>
  </si>
  <si>
    <t>thiocolchicoside</t>
  </si>
  <si>
    <t>SPE_A60294240</t>
  </si>
  <si>
    <t>tribenoside</t>
  </si>
  <si>
    <t>SPE_K14821965</t>
  </si>
  <si>
    <t>propidium-iodide</t>
  </si>
  <si>
    <t>SPE_A37492983</t>
  </si>
  <si>
    <t>iocetamic-acid</t>
  </si>
  <si>
    <t>SPE_K31812033</t>
  </si>
  <si>
    <t>levobunolol</t>
  </si>
  <si>
    <t>SPE_K91904471</t>
  </si>
  <si>
    <t>SD-169</t>
  </si>
  <si>
    <t>SPE_K65820248</t>
  </si>
  <si>
    <t>SDZ-NKT-343</t>
  </si>
  <si>
    <t>SPE_K69075588</t>
  </si>
  <si>
    <t>GNF-7</t>
  </si>
  <si>
    <t>SPE_K59339270</t>
  </si>
  <si>
    <t>AH6809</t>
  </si>
  <si>
    <t>SPE_K81616657</t>
  </si>
  <si>
    <t>PNU-142633</t>
  </si>
  <si>
    <t>SPE_A12633378</t>
  </si>
  <si>
    <t>ML-213</t>
  </si>
  <si>
    <t>SPE_K08703257</t>
  </si>
  <si>
    <t>3-amino-benzamide</t>
  </si>
  <si>
    <t>SPE_A25043798</t>
  </si>
  <si>
    <t>casin</t>
  </si>
  <si>
    <t>SPE_K05262258</t>
  </si>
  <si>
    <t>TC-I-2014</t>
  </si>
  <si>
    <t>SPE_K17751100</t>
  </si>
  <si>
    <t>CC4</t>
  </si>
  <si>
    <t>SPE_K09631521</t>
  </si>
  <si>
    <t>THIOTEPA</t>
  </si>
  <si>
    <t>SPE_A80017228</t>
  </si>
  <si>
    <t>BENDROFLUMETHIAZIDE</t>
  </si>
  <si>
    <t>SPE_K71075093</t>
  </si>
  <si>
    <t>PEMPIDINE TARTRATE</t>
  </si>
  <si>
    <t>SPE_K47407372</t>
  </si>
  <si>
    <t>NIFENAZONE</t>
  </si>
  <si>
    <t>SPE_K53318339</t>
  </si>
  <si>
    <t>VINPOCETINE</t>
  </si>
  <si>
    <t>SPE_K65544384</t>
  </si>
  <si>
    <t>AMINOHIPPURIC ACID</t>
  </si>
  <si>
    <t>SPE_A82772293</t>
  </si>
  <si>
    <t>MEPAZINE</t>
  </si>
  <si>
    <t>SPE_A75140635</t>
  </si>
  <si>
    <t>isoquinoline;-6;7-dimethoxy-1-methyl-1;2;3;4-tetrahydro;</t>
  </si>
  <si>
    <t>SPE_K28120222</t>
  </si>
  <si>
    <t>parthenolide-(alternate-stereo)</t>
  </si>
  <si>
    <t>SPE_A10662413</t>
  </si>
  <si>
    <t>prenylamine</t>
  </si>
  <si>
    <t>SPE_K73391359</t>
  </si>
  <si>
    <t>dimethisoquin</t>
  </si>
  <si>
    <t>SPE_A22081593</t>
  </si>
  <si>
    <t>sulmazole</t>
  </si>
  <si>
    <t>SPE_A51831848</t>
  </si>
  <si>
    <t>enflurane</t>
  </si>
  <si>
    <t>SPE_K33141550</t>
  </si>
  <si>
    <t>L-NAME</t>
  </si>
  <si>
    <t>SPE_K43167535</t>
  </si>
  <si>
    <t>C34</t>
  </si>
  <si>
    <t>SPE_K17874705</t>
  </si>
  <si>
    <t>2-pyridylethylamine</t>
  </si>
  <si>
    <t>SPE_K85015012</t>
  </si>
  <si>
    <t>NNC-05-2090</t>
  </si>
  <si>
    <t>SPE_K34321528</t>
  </si>
  <si>
    <t>CGP-71683</t>
  </si>
  <si>
    <t>SPE_K01638814</t>
  </si>
  <si>
    <t>rilmenidine</t>
  </si>
  <si>
    <t>SPE_K06234293</t>
  </si>
  <si>
    <t>LY364947</t>
  </si>
  <si>
    <t>SPE_K46344388</t>
  </si>
  <si>
    <t>UNC-3230</t>
  </si>
  <si>
    <t>SPE_K07220430</t>
  </si>
  <si>
    <t>CINNARAZINE</t>
  </si>
  <si>
    <t>SPE_A57957888</t>
  </si>
  <si>
    <t>CITIOLONE</t>
  </si>
  <si>
    <t>SPE_K29254801</t>
  </si>
  <si>
    <t>THIRAM</t>
  </si>
  <si>
    <t>SPE_K35960502</t>
  </si>
  <si>
    <t>NICLOSAMIDE</t>
  </si>
  <si>
    <t>SPE_A66861218</t>
  </si>
  <si>
    <t>BETAMETHASONE 17;21-DIPROPIONATE</t>
  </si>
  <si>
    <t>SPE_K17565903</t>
  </si>
  <si>
    <t>PRIDINOL METHANESULFONATE</t>
  </si>
  <si>
    <t>SPE_K63483542</t>
  </si>
  <si>
    <t>WAY 208466 dihydrochloride</t>
  </si>
  <si>
    <t>SPE_K66896231</t>
  </si>
  <si>
    <t>Ipidacrine</t>
  </si>
  <si>
    <t>SPE_A75263867</t>
  </si>
  <si>
    <t>2;6;6-trimethylbicyclo[3.1.1]heptane-2;3-diol</t>
  </si>
  <si>
    <t>SPE_K17378184</t>
  </si>
  <si>
    <t>BP-897</t>
  </si>
  <si>
    <t>SPE_K29173907</t>
  </si>
  <si>
    <t>isoflupredone-acetate</t>
  </si>
  <si>
    <t>SPE_A47494775</t>
  </si>
  <si>
    <t>dipivefrine</t>
  </si>
  <si>
    <t>SPE_K96042922</t>
  </si>
  <si>
    <t>etanidazole</t>
  </si>
  <si>
    <t>SPE_K45152786</t>
  </si>
  <si>
    <t>merbarone</t>
  </si>
  <si>
    <t>SPE_K55677650</t>
  </si>
  <si>
    <t>CO-101244</t>
  </si>
  <si>
    <t>SPE_K76725781</t>
  </si>
  <si>
    <t>ONO-8130</t>
  </si>
  <si>
    <t>SPE_K79337272</t>
  </si>
  <si>
    <t>LSN-2463359</t>
  </si>
  <si>
    <t>SPE_K73789395</t>
  </si>
  <si>
    <t>ZM-336372</t>
  </si>
  <si>
    <t>SPE_K32892871</t>
  </si>
  <si>
    <t>JHW-007</t>
  </si>
  <si>
    <t>SPE_K41304947</t>
  </si>
  <si>
    <t>HA-966-(S)-(-)</t>
  </si>
  <si>
    <t>SPE_K13106865</t>
  </si>
  <si>
    <t>PFI-4</t>
  </si>
  <si>
    <t>SPE_K99048103</t>
  </si>
  <si>
    <t>ACETARSOL</t>
  </si>
  <si>
    <t>SPE_A49544621</t>
  </si>
  <si>
    <t>AC-7954-(+/-)</t>
  </si>
  <si>
    <t>SPE_K24297741</t>
  </si>
  <si>
    <t>URETHANE</t>
  </si>
  <si>
    <t>SPE_K57432881</t>
  </si>
  <si>
    <t>TIAPRIDE HYDROCHLORIDE</t>
  </si>
  <si>
    <t>SPE_K52075715</t>
  </si>
  <si>
    <t>OXIBENDAZOLE</t>
  </si>
  <si>
    <t>SPE_K76775527</t>
  </si>
  <si>
    <t>NIMESULIDE</t>
  </si>
  <si>
    <t>SPE_K48427910</t>
  </si>
  <si>
    <t>DIBEKACIN</t>
  </si>
  <si>
    <t>SPE_A40777960</t>
  </si>
  <si>
    <t>THREONINE (dl)</t>
  </si>
  <si>
    <t>SPE_K11073688</t>
  </si>
  <si>
    <t>SPE_K33852358</t>
  </si>
  <si>
    <t>3-(4-chlorophenyl)-1-propyl-3;7-dihydro-1H-purine-2;6-dione</t>
  </si>
  <si>
    <t>SPE_K42108215</t>
  </si>
  <si>
    <t>SPE_A80280426</t>
  </si>
  <si>
    <t>2-(2;8-diisopropyl-3-thioxo-2;3-dihydro-4H-1;4-benzoxazin-4-yl)acetic acid</t>
  </si>
  <si>
    <t>SPE_K76205745</t>
  </si>
  <si>
    <t>losartan</t>
  </si>
  <si>
    <t>SPE_K63165456</t>
  </si>
  <si>
    <t>norcyclobenzaprine</t>
  </si>
  <si>
    <t>SPE_K37747025</t>
  </si>
  <si>
    <t>Sanazole</t>
  </si>
  <si>
    <t>SPE_K26514105</t>
  </si>
  <si>
    <t>GSK-37647</t>
  </si>
  <si>
    <t>SPE_K60984070</t>
  </si>
  <si>
    <t>PD-166793</t>
  </si>
  <si>
    <t>SPE_K96799727</t>
  </si>
  <si>
    <t>pifithrin-mu</t>
  </si>
  <si>
    <t>SPE_K33502629</t>
  </si>
  <si>
    <t>PSNCBAM-1</t>
  </si>
  <si>
    <t>SPE_K37312348</t>
  </si>
  <si>
    <t>kenpaullone</t>
  </si>
  <si>
    <t>SPE_K56596464</t>
  </si>
  <si>
    <t>QX-314</t>
  </si>
  <si>
    <t>SPE_K28907958</t>
  </si>
  <si>
    <t>CD-437</t>
  </si>
  <si>
    <t>SPE_K20995441</t>
  </si>
  <si>
    <t>U-54494A</t>
  </si>
  <si>
    <t>SPE_K50329370</t>
  </si>
  <si>
    <t>LEVOMENTHOL</t>
  </si>
  <si>
    <t>SPE_K77685957</t>
  </si>
  <si>
    <t>DEQUALINIUM CHLORIDE</t>
  </si>
  <si>
    <t>SPE_K04254814</t>
  </si>
  <si>
    <t>SULFANILATE ZINC</t>
  </si>
  <si>
    <t>SPE_A53952395</t>
  </si>
  <si>
    <t>PRILOCAINE HYDROCHLORIDE</t>
  </si>
  <si>
    <t>SPE_K36207157</t>
  </si>
  <si>
    <t>CHLORPROTHIXENE HYDROCHLORIDE</t>
  </si>
  <si>
    <t>SPE_K45924332</t>
  </si>
  <si>
    <t>INAMRINONE</t>
  </si>
  <si>
    <t>SPE_K38158531</t>
  </si>
  <si>
    <t>CP 101606</t>
  </si>
  <si>
    <t>SPE_K76606751</t>
  </si>
  <si>
    <t>Mebicar</t>
  </si>
  <si>
    <t>SPE_A92872453</t>
  </si>
  <si>
    <t>N-acetylmannosamine</t>
  </si>
  <si>
    <t>SPE_K38687824</t>
  </si>
  <si>
    <t>3-({6-[(3-hydroxyphenyl)amino]pyridazin-3-yl}amino)phenol</t>
  </si>
  <si>
    <t>SPE_A09911125</t>
  </si>
  <si>
    <t>prolylleucylglycinamide</t>
  </si>
  <si>
    <t>SPE_A65797496</t>
  </si>
  <si>
    <t>deptropine</t>
  </si>
  <si>
    <t>SPE_K25224017</t>
  </si>
  <si>
    <t>pirenperone</t>
  </si>
  <si>
    <t>SPE_A86248581</t>
  </si>
  <si>
    <t>tetrahydrouridine</t>
  </si>
  <si>
    <t>SPE_K51486818</t>
  </si>
  <si>
    <t>lazabemide</t>
  </si>
  <si>
    <t>SPE_K82147103</t>
  </si>
  <si>
    <t>lofepramine</t>
  </si>
  <si>
    <t>SPE_K34277641</t>
  </si>
  <si>
    <t>L-365260</t>
  </si>
  <si>
    <t>SPE_K71487808</t>
  </si>
  <si>
    <t>CH55</t>
  </si>
  <si>
    <t>SPE_K70088346</t>
  </si>
  <si>
    <t>2-chloro-N6-cyclopentyladenosine</t>
  </si>
  <si>
    <t>SPE_K11696279</t>
  </si>
  <si>
    <t>BU-239</t>
  </si>
  <si>
    <t>SPE_K48735772</t>
  </si>
  <si>
    <t>PD-158780</t>
  </si>
  <si>
    <t>SPE_M19407551</t>
  </si>
  <si>
    <t>tropisetron</t>
  </si>
  <si>
    <t>SPE_K96798615</t>
  </si>
  <si>
    <t>S4</t>
  </si>
  <si>
    <t>SPE_K46531780</t>
  </si>
  <si>
    <t>METHYLBENZETHONIUM CHLORIDE</t>
  </si>
  <si>
    <t>SPE_K27678847</t>
  </si>
  <si>
    <t>ARTEMISININ</t>
  </si>
  <si>
    <t>SPE_K87202646</t>
  </si>
  <si>
    <t>PASINIAZID</t>
  </si>
  <si>
    <t>SPE_A75552914</t>
  </si>
  <si>
    <t>ISOXICAM</t>
  </si>
  <si>
    <t>SPE_K96734425</t>
  </si>
  <si>
    <t>CEFTRIAXONE SODIUM TRIHYDRATE</t>
  </si>
  <si>
    <t>SPE_K13421763</t>
  </si>
  <si>
    <t>AMINOTHIAZOLE</t>
  </si>
  <si>
    <t>SPE_K44942188</t>
  </si>
  <si>
    <t>Fomocain</t>
  </si>
  <si>
    <t>SPE_A53539450</t>
  </si>
  <si>
    <t>neo-gilurytmal</t>
  </si>
  <si>
    <t>SPE_K48329353</t>
  </si>
  <si>
    <t>6;_7-dehydro-17-acetoxy-progesterone</t>
  </si>
  <si>
    <t>SPE_K11411329</t>
  </si>
  <si>
    <t>NOV-002</t>
  </si>
  <si>
    <t>SPE_A96466199</t>
  </si>
  <si>
    <t>nuclomedone</t>
  </si>
  <si>
    <t>SPE_A43082461</t>
  </si>
  <si>
    <t>linalool</t>
  </si>
  <si>
    <t>SPE_K11244467</t>
  </si>
  <si>
    <t>Ambazone</t>
  </si>
  <si>
    <t>SPE_K71266197</t>
  </si>
  <si>
    <t>PSB-06126</t>
  </si>
  <si>
    <t>SPE_K92658264</t>
  </si>
  <si>
    <t>OF-1</t>
  </si>
  <si>
    <t>SPE_K90947825</t>
  </si>
  <si>
    <t>carboplatin</t>
  </si>
  <si>
    <t>SPE_K73610817</t>
  </si>
  <si>
    <t>UC-112</t>
  </si>
  <si>
    <t>SPE_K19811997</t>
  </si>
  <si>
    <t>Calhex-231</t>
  </si>
  <si>
    <t>SPE_K68174511</t>
  </si>
  <si>
    <t>torin-2</t>
  </si>
  <si>
    <t>SPE_K70792160</t>
  </si>
  <si>
    <t>10-DEBC</t>
  </si>
  <si>
    <t>SPE_K32330832</t>
  </si>
  <si>
    <t>VER-155008</t>
  </si>
  <si>
    <t>SPE_K73196317</t>
  </si>
  <si>
    <t>URAPIDIL HYDROCHLORIDE</t>
  </si>
  <si>
    <t>SPE_A46717658</t>
  </si>
  <si>
    <t>AZLOCILLIN SODIUM</t>
  </si>
  <si>
    <t>SPE_A45044890</t>
  </si>
  <si>
    <t>METHYLPREDNISOLONE SODIUM SUCCINATE</t>
  </si>
  <si>
    <t>SPE_K99199077</t>
  </si>
  <si>
    <t>HYDROCORTISONE BUTYRATE</t>
  </si>
  <si>
    <t>SPE_A22844106</t>
  </si>
  <si>
    <t>TENOXICAM</t>
  </si>
  <si>
    <t>SPE_K36116267</t>
  </si>
  <si>
    <t>PYRITHYLDIONE</t>
  </si>
  <si>
    <t>SPE_K87535339</t>
  </si>
  <si>
    <t>5-Amino-3-D-ribofuranosylthiazolo[4;5-d]pyrimidin-2;7(3H;6H)-dione; 
7-Thia-8-oxoguanosine</t>
  </si>
  <si>
    <t>SPE_K54093161</t>
  </si>
  <si>
    <t>SPE_M02899238</t>
  </si>
  <si>
    <t>beta-hydroxy-beta-methylbutyrate</t>
  </si>
  <si>
    <t>SPE_K87548127</t>
  </si>
  <si>
    <t>thaliblastine</t>
  </si>
  <si>
    <t>SPE_M75036822</t>
  </si>
  <si>
    <t>hemin</t>
  </si>
  <si>
    <t>SPE_K96714749</t>
  </si>
  <si>
    <t>isobutamben</t>
  </si>
  <si>
    <t>SPE_K90042229</t>
  </si>
  <si>
    <t>pyrrolidine-1-carbonitrile</t>
  </si>
  <si>
    <t>SPE_K36269323</t>
  </si>
  <si>
    <t>asymmetrical-dimethylarginine</t>
  </si>
  <si>
    <t>SPE_A96456596</t>
  </si>
  <si>
    <t>FPL-55712</t>
  </si>
  <si>
    <t>SPE_K65275554</t>
  </si>
  <si>
    <t>NPC-15199</t>
  </si>
  <si>
    <t>SPE_K88570498</t>
  </si>
  <si>
    <t>yoda-1</t>
  </si>
  <si>
    <t>SPE_K71667152</t>
  </si>
  <si>
    <t>SBE-13</t>
  </si>
  <si>
    <t>SPE_K68402494</t>
  </si>
  <si>
    <t>ML-9</t>
  </si>
  <si>
    <t>SPE_K88611939</t>
  </si>
  <si>
    <t>aniracetam</t>
  </si>
  <si>
    <t>SPE_K08864679</t>
  </si>
  <si>
    <t>fexaramine</t>
  </si>
  <si>
    <t>SPE_K77627880</t>
  </si>
  <si>
    <t>A205804</t>
  </si>
  <si>
    <t>SPE_K69837166</t>
  </si>
  <si>
    <t>trap-101</t>
  </si>
  <si>
    <t>SPE_A29111201</t>
  </si>
  <si>
    <t>ETHISTERONE</t>
  </si>
  <si>
    <t>SPE_K24507548</t>
  </si>
  <si>
    <t>CINTRIAMIDE</t>
  </si>
  <si>
    <t>SPE_A38592941</t>
  </si>
  <si>
    <t>TIMONACIC</t>
  </si>
  <si>
    <t>SPE_A19633847</t>
  </si>
  <si>
    <t>PERHEXILINE MALEATE</t>
  </si>
  <si>
    <t>SPE_K73642618</t>
  </si>
  <si>
    <t>BROMOPRIDE</t>
  </si>
  <si>
    <t>SPE_K26807903</t>
  </si>
  <si>
    <t>AKLOMIDE</t>
  </si>
  <si>
    <t>SPE_A32172948</t>
  </si>
  <si>
    <t>SPE_K69600043</t>
  </si>
  <si>
    <t>thiethylperazine</t>
  </si>
  <si>
    <t>SPE_K36163066</t>
  </si>
  <si>
    <t>rose-bengal-lactone</t>
  </si>
  <si>
    <t>SPE_K58937086</t>
  </si>
  <si>
    <t>glutathione-monoisopropyl-ester</t>
  </si>
  <si>
    <t>SPE_K58794715</t>
  </si>
  <si>
    <t>bentiromide</t>
  </si>
  <si>
    <t>SPE_A70197423</t>
  </si>
  <si>
    <t>sorbitan-monostearate</t>
  </si>
  <si>
    <t>SPE_K37252028</t>
  </si>
  <si>
    <t>ceftaroline-fosamil</t>
  </si>
  <si>
    <t>SPE_K77758223</t>
  </si>
  <si>
    <t>furamidine</t>
  </si>
  <si>
    <t>SPE_K81044214</t>
  </si>
  <si>
    <t>ML-348</t>
  </si>
  <si>
    <t>SPE_K63253858</t>
  </si>
  <si>
    <t>SPP-86</t>
  </si>
  <si>
    <t>SPE_K16229414</t>
  </si>
  <si>
    <t>SR-11302</t>
  </si>
  <si>
    <t>SPE_A15435692</t>
  </si>
  <si>
    <t>BMY-14802</t>
  </si>
  <si>
    <t>SPE_A83650191</t>
  </si>
  <si>
    <t>A61603</t>
  </si>
  <si>
    <t>SPE_K05464208</t>
  </si>
  <si>
    <t>JX-401</t>
  </si>
  <si>
    <t>SPE_K28571773</t>
  </si>
  <si>
    <t>SP-141</t>
  </si>
  <si>
    <t>SPE_K60907894</t>
  </si>
  <si>
    <t>ADIPHENINE HYDROCHLORIDE</t>
  </si>
  <si>
    <t>SPE_K72222507</t>
  </si>
  <si>
    <t>QUINAPRIL</t>
  </si>
  <si>
    <t>SPE_K94436377</t>
  </si>
  <si>
    <t>DIOSMIN</t>
  </si>
  <si>
    <t>SPE_A79981887</t>
  </si>
  <si>
    <t>MIDODRINE HYDROCHLORIDE</t>
  </si>
  <si>
    <t>SPE_K47079459</t>
  </si>
  <si>
    <t>CETRIMONIUM BROMIDE</t>
  </si>
  <si>
    <t>SPE_K76600340</t>
  </si>
  <si>
    <t>NICOTINYL ALCOHOL TARTRATE</t>
  </si>
  <si>
    <t>SPE_K60783397</t>
  </si>
  <si>
    <t>propyl 4-hydroxybenzoate</t>
  </si>
  <si>
    <t>SPE_K97091514</t>
  </si>
  <si>
    <t>vitamin-E</t>
  </si>
  <si>
    <t>SPE_K83335125</t>
  </si>
  <si>
    <t>chloroxoquinoline</t>
  </si>
  <si>
    <t>SPE_K92041145</t>
  </si>
  <si>
    <t>O6-Benzylguanine</t>
  </si>
  <si>
    <t>SPE_K09118247</t>
  </si>
  <si>
    <t>tribomsalan</t>
  </si>
  <si>
    <t>SPE_K26024145</t>
  </si>
  <si>
    <t>desoxycorticosterone-pivalate</t>
  </si>
  <si>
    <t>SPE_A94813917</t>
  </si>
  <si>
    <t>bleomycetin</t>
  </si>
  <si>
    <t>SPE_A35379661</t>
  </si>
  <si>
    <t>sphingosylphosphorylcholine</t>
  </si>
  <si>
    <t>SPE_K01980392</t>
  </si>
  <si>
    <t>guvacine</t>
  </si>
  <si>
    <t>SPE_K81272440</t>
  </si>
  <si>
    <t>dantrolene</t>
  </si>
  <si>
    <t>SPE_A48376327</t>
  </si>
  <si>
    <t>igmesine</t>
  </si>
  <si>
    <t>SPE_K68264559</t>
  </si>
  <si>
    <t>brimonidine</t>
  </si>
  <si>
    <t>SPE_K62537556</t>
  </si>
  <si>
    <t>4-IBP</t>
  </si>
  <si>
    <t>SPE_K35941380</t>
  </si>
  <si>
    <t>methysergide</t>
  </si>
  <si>
    <t>SPE_K42452249</t>
  </si>
  <si>
    <t>EO-1428</t>
  </si>
  <si>
    <t>SPE_K83547600</t>
  </si>
  <si>
    <t>JNJ-47965567</t>
  </si>
  <si>
    <t>SPE_K09132007</t>
  </si>
  <si>
    <t>D-4476</t>
  </si>
  <si>
    <t>SPE_K88308881</t>
  </si>
  <si>
    <t>ETHENZAMIDE</t>
  </si>
  <si>
    <t>SPE_K13281575</t>
  </si>
  <si>
    <t>SEMUSTINE</t>
  </si>
  <si>
    <t>ESP0026011</t>
  </si>
  <si>
    <t>SPE_K97158071</t>
  </si>
  <si>
    <t>DROPERIDOL</t>
  </si>
  <si>
    <t>SPE_A38076815</t>
  </si>
  <si>
    <t>GLAFENINE</t>
  </si>
  <si>
    <t>SPE_K15697815</t>
  </si>
  <si>
    <t>URSODIOL</t>
  </si>
  <si>
    <t>SPE_K10029415</t>
  </si>
  <si>
    <t>enisamium-iodide</t>
  </si>
  <si>
    <t>SPE_K32821942</t>
  </si>
  <si>
    <t>AZATHIOPRINE</t>
  </si>
  <si>
    <t>SPE_K45216060</t>
  </si>
  <si>
    <t>MEQUINOL</t>
  </si>
  <si>
    <t>SPE_K16474819</t>
  </si>
  <si>
    <t>METACETAMOL</t>
  </si>
  <si>
    <t>SPE_K28595280</t>
  </si>
  <si>
    <t>MEGLUMINE</t>
  </si>
  <si>
    <t>SPE_A58955223</t>
  </si>
  <si>
    <t>sulforaphane</t>
  </si>
  <si>
    <t>SPE_K82677201</t>
  </si>
  <si>
    <t>Almitrine dimesilate</t>
  </si>
  <si>
    <t>SPE_K10667240</t>
  </si>
  <si>
    <t>ethacizin</t>
  </si>
  <si>
    <t>SPE_K34428485</t>
  </si>
  <si>
    <t>AG-555</t>
  </si>
  <si>
    <t>SPE_K59632282</t>
  </si>
  <si>
    <t>QUINIDINE GLUCONATE</t>
  </si>
  <si>
    <t>SPE_K85503079</t>
  </si>
  <si>
    <t>Perospirone</t>
  </si>
  <si>
    <t>SPE_A79857384</t>
  </si>
  <si>
    <t>Captan</t>
  </si>
  <si>
    <t>SPE_A40472231</t>
  </si>
  <si>
    <t>Ertapenem sodium</t>
  </si>
  <si>
    <t>SPE_K38911213</t>
  </si>
  <si>
    <t>apraclonidine</t>
  </si>
  <si>
    <t>SPE_K20545304</t>
  </si>
  <si>
    <t>Bardoxolone; RTA 401</t>
  </si>
  <si>
    <t>SPE_A64553394</t>
  </si>
  <si>
    <t>SDZ-201 106 (+/-)</t>
  </si>
  <si>
    <t>SPE_K67943528</t>
  </si>
  <si>
    <t>Lisuride maleate</t>
  </si>
  <si>
    <t>SPE_K46254452</t>
  </si>
  <si>
    <t>Linoleoyl GABA</t>
  </si>
  <si>
    <t>SPE_K93944989</t>
  </si>
  <si>
    <t>Dihydrosphingosine; D-erythro</t>
  </si>
  <si>
    <t>SPE_K26060080</t>
  </si>
  <si>
    <t>ADENINE</t>
  </si>
  <si>
    <t>SPE_A48180038</t>
  </si>
  <si>
    <t>TRIHEXYPHENIDYL HYDROCHLORIDE</t>
  </si>
  <si>
    <t>SPE_A28940325</t>
  </si>
  <si>
    <t>TRICHLORMETHIAZIDE</t>
  </si>
  <si>
    <t>SPE_K70592483</t>
  </si>
  <si>
    <t>phenylacetylglutamine</t>
  </si>
  <si>
    <t>SPE_K64931368</t>
  </si>
  <si>
    <t>AMINOCAPROIC ACID HYDROCHLORIDE</t>
  </si>
  <si>
    <t>SPE_A61194565</t>
  </si>
  <si>
    <t>BENSERAZIDE HYDROCHLORIDE</t>
  </si>
  <si>
    <t>SPE_K43797669</t>
  </si>
  <si>
    <t>GENISTEIN</t>
  </si>
  <si>
    <t>SPE_A48237631</t>
  </si>
  <si>
    <t>MITOMYCIN</t>
  </si>
  <si>
    <t>SPE_A31204924</t>
  </si>
  <si>
    <t>MITOTANE</t>
  </si>
  <si>
    <t>SPE_A89594340</t>
  </si>
  <si>
    <t>CARNITINE (dl) HYDROCHLORIDE</t>
  </si>
  <si>
    <t>SPE_K35079116</t>
  </si>
  <si>
    <t>Asiatic acid</t>
  </si>
  <si>
    <t>SPE_K22685337</t>
  </si>
  <si>
    <t>ROXARSONE</t>
  </si>
  <si>
    <t>SPE_K38323065</t>
  </si>
  <si>
    <t>PHENACETIN</t>
  </si>
  <si>
    <t>SPE_K27515606</t>
  </si>
  <si>
    <t>Cefcapene pivoxil hydrochloride monohydrate</t>
  </si>
  <si>
    <t>SPE_K33809398</t>
  </si>
  <si>
    <t>Carbocysteine</t>
  </si>
  <si>
    <t>SPE_A56892734</t>
  </si>
  <si>
    <t>Esomeprazole magnesium trihydrate</t>
  </si>
  <si>
    <t>SPE_A66869276</t>
  </si>
  <si>
    <t>Diflorasone diacetate</t>
  </si>
  <si>
    <t>SPE_K66845263</t>
  </si>
  <si>
    <t>sophocarpine</t>
  </si>
  <si>
    <t>SPE_K74765201</t>
  </si>
  <si>
    <t>LY 171883</t>
  </si>
  <si>
    <t>SPE_K81062487</t>
  </si>
  <si>
    <t>Taurocholic acid</t>
  </si>
  <si>
    <t>SPE_K40227168</t>
  </si>
  <si>
    <t>(-)-Eburnamonine</t>
  </si>
  <si>
    <t>SPE_K26011976</t>
  </si>
  <si>
    <t>Licochalcone A</t>
  </si>
  <si>
    <t>SPE_A22267103</t>
  </si>
  <si>
    <t>DROFENINE HYDROCHLORIDE</t>
  </si>
  <si>
    <t>SPE_K28307902</t>
  </si>
  <si>
    <t>FLUTAMIDE</t>
  </si>
  <si>
    <t>SPE_K88052444</t>
  </si>
  <si>
    <t>UREA</t>
  </si>
  <si>
    <t>SPE_K48173020</t>
  </si>
  <si>
    <t>ameltolide</t>
  </si>
  <si>
    <t>SPE_A49374018</t>
  </si>
  <si>
    <t>BACITRACIN</t>
  </si>
  <si>
    <t>SPE_K29888499</t>
  </si>
  <si>
    <t>TRICHLORMETHINE HYDROCHLORIDE</t>
  </si>
  <si>
    <t>SPE_A20758144</t>
  </si>
  <si>
    <t>PRASTERONE ACETATE</t>
  </si>
  <si>
    <t>SPE_K08303368</t>
  </si>
  <si>
    <t>CHLORPYRIFOS</t>
  </si>
  <si>
    <t>SPE_A65248799</t>
  </si>
  <si>
    <t>EMD-53998</t>
  </si>
  <si>
    <t>SPE_K83245588</t>
  </si>
  <si>
    <t>Pilsicainide hydrochloride</t>
  </si>
  <si>
    <t>SPE_K69624312</t>
  </si>
  <si>
    <t>CUR-61414</t>
  </si>
  <si>
    <t>SPE_K96263742</t>
  </si>
  <si>
    <t>GW-7647</t>
  </si>
  <si>
    <t>SPE_A10111329</t>
  </si>
  <si>
    <t>ADENOSINE 5-MONOPHOSPHATE</t>
  </si>
  <si>
    <t>SPE_K36889451</t>
  </si>
  <si>
    <t>Tetramethylthiuram monosulfide</t>
  </si>
  <si>
    <t>SPE_K86436199</t>
  </si>
  <si>
    <t>Landiolol HCl</t>
  </si>
  <si>
    <t>SPE_A19086570</t>
  </si>
  <si>
    <t>D-Fructose-1;6-diphosphate trisodium salt</t>
  </si>
  <si>
    <t>SPE_K37069697</t>
  </si>
  <si>
    <t>fexinidazole</t>
  </si>
  <si>
    <t>SPE_K73237276</t>
  </si>
  <si>
    <t>tacalcitol</t>
  </si>
  <si>
    <t>SPE_K37846922</t>
  </si>
  <si>
    <t>Diindolylmethane</t>
  </si>
  <si>
    <t>SPE_K25691735</t>
  </si>
  <si>
    <t>Tetramethylpyrazine</t>
  </si>
  <si>
    <t>SPE_K40758068</t>
  </si>
  <si>
    <t>Efavirenz</t>
  </si>
  <si>
    <t>SPE_K13277760</t>
  </si>
  <si>
    <t>Rifamycin SV sodium salt</t>
  </si>
  <si>
    <t>SPE_K14693417</t>
  </si>
  <si>
    <t>CINCHONINE</t>
  </si>
  <si>
    <t>SPE_K46556543</t>
  </si>
  <si>
    <t>CANRENOIC ACID; POTASSIUM SALT</t>
  </si>
  <si>
    <t>SPE_K92049597</t>
  </si>
  <si>
    <t>TRIAMTERENE</t>
  </si>
  <si>
    <t>SPE_A79769222</t>
  </si>
  <si>
    <t>norfluoxetine</t>
  </si>
  <si>
    <t>SPE_A25234499</t>
  </si>
  <si>
    <t>AMINOGLUTETHIMIDE</t>
  </si>
  <si>
    <t>SPE_K72723676</t>
  </si>
  <si>
    <t>BENZETHONIUM CHLORIDE</t>
  </si>
  <si>
    <t>SPE_K75608666</t>
  </si>
  <si>
    <t>HYDROXYTOLUIC ACID</t>
  </si>
  <si>
    <t>SPE_M41172429</t>
  </si>
  <si>
    <t>CALCIUM GLUCEPTATE</t>
  </si>
  <si>
    <t>SPE_K76037122</t>
  </si>
  <si>
    <t>GUANIDINE HYDROCHLORIDE</t>
  </si>
  <si>
    <t>SPE_K24697665</t>
  </si>
  <si>
    <t>Bucillamine</t>
  </si>
  <si>
    <t>SPE_K31468676</t>
  </si>
  <si>
    <t>Oxonic acid potassium salt</t>
  </si>
  <si>
    <t>SPE_K56156786</t>
  </si>
  <si>
    <t>RIFAMPIN</t>
  </si>
  <si>
    <t>SPE_K13183738</t>
  </si>
  <si>
    <t>PENTAMIDINE ISETHIONATE</t>
  </si>
  <si>
    <t>SPE_A32597168</t>
  </si>
  <si>
    <t>Letosteine</t>
  </si>
  <si>
    <t>SPE_K44993696</t>
  </si>
  <si>
    <t>Atenolol</t>
  </si>
  <si>
    <t>SPE_K74057757</t>
  </si>
  <si>
    <t>Indibulin</t>
  </si>
  <si>
    <t>SPE_K22749967</t>
  </si>
  <si>
    <t>ABT 239 tartrate</t>
  </si>
  <si>
    <t>SPE_K77564118</t>
  </si>
  <si>
    <t>fenoverine</t>
  </si>
  <si>
    <t>SPE_K69231085</t>
  </si>
  <si>
    <t>Trigonelline·HCl</t>
  </si>
  <si>
    <t>SPE_A78341343</t>
  </si>
  <si>
    <t>Regadenoson</t>
  </si>
  <si>
    <t>SPE_K52721684</t>
  </si>
  <si>
    <t>PCO 400</t>
  </si>
  <si>
    <t>SPE_K33226500</t>
  </si>
  <si>
    <t xml:space="preserve">Indinavir </t>
  </si>
  <si>
    <t>SPE_K36756879</t>
  </si>
  <si>
    <t>ETHAVERINE HYDROCHLORIDE</t>
  </si>
  <si>
    <t>SPE_K55127134</t>
  </si>
  <si>
    <t>FLUPHENAZINE HYDROCHLORIDE</t>
  </si>
  <si>
    <t>SPE_K23301018</t>
  </si>
  <si>
    <t>BROXYQUINOLINE</t>
  </si>
  <si>
    <t>SPE_K45330754</t>
  </si>
  <si>
    <t>DIETHYLSTILBESTROL</t>
  </si>
  <si>
    <t>SPE_K52183142</t>
  </si>
  <si>
    <t>PREGNENOLONE</t>
  </si>
  <si>
    <t>SPE_A80594172</t>
  </si>
  <si>
    <t>BETAMETHASONE VALERATE</t>
  </si>
  <si>
    <t>SPE_A75172220</t>
  </si>
  <si>
    <t>HYDROCORTISONE</t>
  </si>
  <si>
    <t>SPE_K08231299</t>
  </si>
  <si>
    <t>PROPOXUR</t>
  </si>
  <si>
    <t>SPE_K48526231</t>
  </si>
  <si>
    <t>SODIUM NITROPRUSSIDE DIHYDRATE</t>
  </si>
  <si>
    <t>SPE_K77484724</t>
  </si>
  <si>
    <t>Adefovir</t>
  </si>
  <si>
    <t>SPE_A55455283</t>
  </si>
  <si>
    <t>2-ethyl-1;3-hexanediol</t>
  </si>
  <si>
    <t>SPE_K13829090</t>
  </si>
  <si>
    <t>IEM1460</t>
  </si>
  <si>
    <t>SPE_A29260609</t>
  </si>
  <si>
    <t>ACEBUTOLOL HYDROCHLORIDE</t>
  </si>
  <si>
    <t>SPE_K78781788</t>
  </si>
  <si>
    <t>Barnidipine HCl</t>
  </si>
  <si>
    <t>SPE_K69035426</t>
  </si>
  <si>
    <t>Omeprazole sulphide</t>
  </si>
  <si>
    <t>SPE_A86665761</t>
  </si>
  <si>
    <t>gabapentin-enacarbil</t>
  </si>
  <si>
    <t>SPE_K84798689</t>
  </si>
  <si>
    <t>sodium-tanshinone-ii-a-sulfonate</t>
  </si>
  <si>
    <t>SPE_K08356259</t>
  </si>
  <si>
    <t>XYLOMETAZOLINE HYDROCHLORIDE</t>
  </si>
  <si>
    <t>SPE_K29673530</t>
  </si>
  <si>
    <t>Hypericin</t>
  </si>
  <si>
    <t>SPE_K46741531</t>
  </si>
  <si>
    <t>Cafestol</t>
  </si>
  <si>
    <t>SPE_K91495480</t>
  </si>
  <si>
    <t>Docosanoic acid</t>
  </si>
  <si>
    <t>SPE_K92758126</t>
  </si>
  <si>
    <t>(+)-Gibberellic acid</t>
  </si>
  <si>
    <t>SPE_A54537387</t>
  </si>
  <si>
    <t>CINCHONIDINE</t>
  </si>
  <si>
    <t>SPE_A69777949</t>
  </si>
  <si>
    <t>FLUMEQUINE</t>
  </si>
  <si>
    <t>SPE_K99621550</t>
  </si>
  <si>
    <t>TUBOCURARINE CHLORIDE PENTAHYDRATE</t>
  </si>
  <si>
    <t>SPE_A73566563</t>
  </si>
  <si>
    <t>tiprenolol</t>
  </si>
  <si>
    <t>SPE_K53737926</t>
  </si>
  <si>
    <t>AMITRIPTYLINE HYDROCHLORIDE</t>
  </si>
  <si>
    <t>SPE_K75466013</t>
  </si>
  <si>
    <t>BENZOCAINE</t>
  </si>
  <si>
    <t>SPE_K97028990</t>
  </si>
  <si>
    <t>QUININE ETHYL CARBONATE</t>
  </si>
  <si>
    <t>SPE_A29623586</t>
  </si>
  <si>
    <t>ANISODAMINE HYDROBROMIDE (+/-)</t>
  </si>
  <si>
    <t>SPE_K93201765</t>
  </si>
  <si>
    <t>SODIUM GLUCONATE</t>
  </si>
  <si>
    <t>SPE_A28044053</t>
  </si>
  <si>
    <t>Arotinolol</t>
  </si>
  <si>
    <t>SPE_K27898013</t>
  </si>
  <si>
    <t>Fluphenazine decanoate</t>
  </si>
  <si>
    <t>SPE_K74190368</t>
  </si>
  <si>
    <t>RESORCINOL</t>
  </si>
  <si>
    <t>SPE_A14240607</t>
  </si>
  <si>
    <t>OCTOPAMINE HYDROCHLORIDE</t>
  </si>
  <si>
    <t>SPE_K52523550</t>
  </si>
  <si>
    <t>N-Acetyl carnosine</t>
  </si>
  <si>
    <t>SPE_K69632891</t>
  </si>
  <si>
    <t>2;2;2-Tribromoethanol</t>
  </si>
  <si>
    <t>SPE_K92524032</t>
  </si>
  <si>
    <t>ochromycinone</t>
  </si>
  <si>
    <t>SPE_K63533170</t>
  </si>
  <si>
    <t>AM-630; Iodopravadoline</t>
  </si>
  <si>
    <t>SPE_K06762493</t>
  </si>
  <si>
    <t>isbufylline</t>
  </si>
  <si>
    <t>SPE_K19284129</t>
  </si>
  <si>
    <t>Salvinorin A</t>
  </si>
  <si>
    <t>SPE_A57133233</t>
  </si>
  <si>
    <t xml:space="preserve">Chlorcyclizine hydrochloride </t>
  </si>
  <si>
    <t>SPE_K62186992</t>
  </si>
  <si>
    <t>Hydroxystilbamidine</t>
  </si>
  <si>
    <t>SPE_K05048137</t>
  </si>
  <si>
    <t>Phytosphingosine</t>
  </si>
  <si>
    <t>SPE_A41995253</t>
  </si>
  <si>
    <t>BRUCINE</t>
  </si>
  <si>
    <t>SPE_K50388907</t>
  </si>
  <si>
    <t>FENOFIBRATE</t>
  </si>
  <si>
    <t>SPE_K12568846</t>
  </si>
  <si>
    <t>AMINOPYRINE</t>
  </si>
  <si>
    <t>SPE_A67616246</t>
  </si>
  <si>
    <t>levomequitazine</t>
  </si>
  <si>
    <t>SPE_K97810537</t>
  </si>
  <si>
    <t>BECLOMETHASONE DIPROPIONATE</t>
  </si>
  <si>
    <t>SPE_A99833829</t>
  </si>
  <si>
    <t>BETHANECHOL CHLORIDE</t>
  </si>
  <si>
    <t>SPE_K24556098</t>
  </si>
  <si>
    <t>DESOXYCORTICOSTERONE ACETATE</t>
  </si>
  <si>
    <t>SPE_K93814253</t>
  </si>
  <si>
    <t>LINDANE</t>
  </si>
  <si>
    <t>SPE_K82166906</t>
  </si>
  <si>
    <t>SODIUM OXYBATE</t>
  </si>
  <si>
    <t>SPE_A19458515</t>
  </si>
  <si>
    <t>Proglumetacin</t>
  </si>
  <si>
    <t>SPE_K14590126</t>
  </si>
  <si>
    <t>farnesyl-thiosalicylic-acid-amide</t>
  </si>
  <si>
    <t>SPE_K88429204</t>
  </si>
  <si>
    <t>PYRIMETHAMINE</t>
  </si>
  <si>
    <t>SPE_K35586044</t>
  </si>
  <si>
    <t>YOHIMBINE HYDROCHLORIDE</t>
  </si>
  <si>
    <t>SPE_K12539416</t>
  </si>
  <si>
    <t>Sulbutiamine</t>
  </si>
  <si>
    <t>SPE_K68770713</t>
  </si>
  <si>
    <t>Azosemide</t>
  </si>
  <si>
    <t>SPE_K04264130</t>
  </si>
  <si>
    <t>favipiravir</t>
  </si>
  <si>
    <t>SPE_K63123526</t>
  </si>
  <si>
    <t>S-methylcysteine</t>
  </si>
  <si>
    <t>SPE_K14658796</t>
  </si>
  <si>
    <t>drotaverine</t>
  </si>
  <si>
    <t>SPE_K86882815</t>
  </si>
  <si>
    <t>Cabergoline</t>
  </si>
  <si>
    <t>SPE_K64874225</t>
  </si>
  <si>
    <t>Betulin</t>
  </si>
  <si>
    <t>SPE_A26690767</t>
  </si>
  <si>
    <t>Saquinavir Mesylate</t>
  </si>
  <si>
    <t>SPE_A96977263</t>
  </si>
  <si>
    <t>5-Hydroxydecanoate . sodium salt</t>
  </si>
  <si>
    <t>SPE_K62779383</t>
  </si>
  <si>
    <t>CHOLECALCIFEROL</t>
  </si>
  <si>
    <t>SPE_K80535353</t>
  </si>
  <si>
    <t>ENOXOLONE</t>
  </si>
  <si>
    <t>SPE_A19958636</t>
  </si>
  <si>
    <t>TUAMINOHEPTANE SULFATE</t>
  </si>
  <si>
    <t>SPE_K90982969</t>
  </si>
  <si>
    <t>etilevodopa</t>
  </si>
  <si>
    <t>SPE_K91290917</t>
  </si>
  <si>
    <t>AMODIAQUINE DIHYDROCHLORIDE</t>
  </si>
  <si>
    <t>SPE_K21450440</t>
  </si>
  <si>
    <t>BENZTHIAZIDE</t>
  </si>
  <si>
    <t>SPE_K90374350</t>
  </si>
  <si>
    <t>CHLORQUINALDOL</t>
  </si>
  <si>
    <t>SPE_K12968785</t>
  </si>
  <si>
    <t>BERGAPTEN</t>
  </si>
  <si>
    <t>SPE_K24548560</t>
  </si>
  <si>
    <t>EVANS BLUE</t>
  </si>
  <si>
    <t>SPE_K72150952</t>
  </si>
  <si>
    <t>Cefodizime</t>
  </si>
  <si>
    <t>SPE_K34328244</t>
  </si>
  <si>
    <t>Liquiritigenin</t>
  </si>
  <si>
    <t>SPE_K95921201</t>
  </si>
  <si>
    <t>RESERPINE</t>
  </si>
  <si>
    <t>SPE_K21771665</t>
  </si>
  <si>
    <t>MERBROMIN</t>
  </si>
  <si>
    <t>SPE_K80043866</t>
  </si>
  <si>
    <t>Sodium gualenate</t>
  </si>
  <si>
    <t>SPE_A20781140</t>
  </si>
  <si>
    <t>DL-Tyrosine</t>
  </si>
  <si>
    <t>SPE_A44696962</t>
  </si>
  <si>
    <t>acetyl-11-keto-beta-boswellic-acid</t>
  </si>
  <si>
    <t>SPE_K43860855</t>
  </si>
  <si>
    <t>iobenguane</t>
  </si>
  <si>
    <t>SPE_A90547603</t>
  </si>
  <si>
    <t>Eptifibatide</t>
  </si>
  <si>
    <t>SPE_A13084692</t>
  </si>
  <si>
    <t>Troglitazone</t>
  </si>
  <si>
    <t>SPE_A08715367</t>
  </si>
  <si>
    <t>L-Theanine</t>
  </si>
  <si>
    <t>SPE_K74117820</t>
  </si>
  <si>
    <t>Nelfinavir Mesylate</t>
  </si>
  <si>
    <t>SPE_K97808269</t>
  </si>
  <si>
    <t>2-Deoxyglucose</t>
  </si>
  <si>
    <t>SPE_K04176066</t>
  </si>
  <si>
    <t>BERGENIN</t>
  </si>
  <si>
    <t>SPE_K12513978</t>
  </si>
  <si>
    <t>FENBUFEN</t>
  </si>
  <si>
    <t>SPE_K97874492</t>
  </si>
  <si>
    <t>ACRIFLAVINIUM HYDROCHLORIDE</t>
  </si>
  <si>
    <t>SPE_A41450521</t>
  </si>
  <si>
    <t>tosufloxacin</t>
  </si>
  <si>
    <t>SPE_K90027121</t>
  </si>
  <si>
    <t>AMPROLIUM</t>
  </si>
  <si>
    <t>SPE_K39987650</t>
  </si>
  <si>
    <t>BISACODYL</t>
  </si>
  <si>
    <t>SPE_A48720949</t>
  </si>
  <si>
    <t>TESTOSTERONE PROPIONATE</t>
  </si>
  <si>
    <t>SPE_K73157543</t>
  </si>
  <si>
    <t>PHENYL AMINOSALICYLATE</t>
  </si>
  <si>
    <t>SPE_K67102207</t>
  </si>
  <si>
    <t>SODIUM PHENYLBUTYRATE</t>
  </si>
  <si>
    <t>SPE_K62326629</t>
  </si>
  <si>
    <t>DICHLOROPHEN</t>
  </si>
  <si>
    <t>SPE_K37708699</t>
  </si>
  <si>
    <t>exisulind</t>
  </si>
  <si>
    <t>SPE_K97564742</t>
  </si>
  <si>
    <t>PYRILAMINE MALEATE</t>
  </si>
  <si>
    <t>SPE_A06390036</t>
  </si>
  <si>
    <t>HYDROQUINIDINE</t>
  </si>
  <si>
    <t>SPE_K38938675</t>
  </si>
  <si>
    <t>Morniflumate</t>
  </si>
  <si>
    <t>SPE_A18233884</t>
  </si>
  <si>
    <t>Bevantolol HCl</t>
  </si>
  <si>
    <t>SPE_K86687746</t>
  </si>
  <si>
    <t>R306465</t>
  </si>
  <si>
    <t>SPE_K15045219</t>
  </si>
  <si>
    <t>salazodine</t>
  </si>
  <si>
    <t>SPE_K02729857</t>
  </si>
  <si>
    <t>phenylbenzimidazole-sulfonic-acid</t>
  </si>
  <si>
    <t>SPE_K58550667</t>
  </si>
  <si>
    <t>FK-866</t>
  </si>
  <si>
    <t>SPE_K47539947</t>
  </si>
  <si>
    <t>Tetradecylthioacetic acid</t>
  </si>
  <si>
    <t>SPE_K50163129</t>
  </si>
  <si>
    <t>Acrivastine</t>
  </si>
  <si>
    <t>SPE_A17846016</t>
  </si>
  <si>
    <t>Trolox</t>
  </si>
  <si>
    <t>SPE_A24514565</t>
  </si>
  <si>
    <t>WARFARIN</t>
  </si>
  <si>
    <t>SPE_A11551002</t>
  </si>
  <si>
    <t>DEHYDROCHOLIC ACID</t>
  </si>
  <si>
    <t>SPE_K83776863</t>
  </si>
  <si>
    <t>TRYPTOPHAN (L)</t>
  </si>
  <si>
    <t>SPE_K21892374</t>
  </si>
  <si>
    <t>ethyl-2-(carbamoyloxy)benzoate</t>
  </si>
  <si>
    <t>SPE_K55044200</t>
  </si>
  <si>
    <t>AMOXICILLIN</t>
  </si>
  <si>
    <t>SPE_A02180903</t>
  </si>
  <si>
    <t>BETAMETHASONE</t>
  </si>
  <si>
    <t>SPE_K12423485</t>
  </si>
  <si>
    <t>GRISEOFULVIN</t>
  </si>
  <si>
    <t>SPE_K32847234</t>
  </si>
  <si>
    <t>SPARTEINE SULFATE</t>
  </si>
  <si>
    <t>SPE_K21910317</t>
  </si>
  <si>
    <t>2;4-DINITROPHENOL</t>
  </si>
  <si>
    <t>SPE_K84011460</t>
  </si>
  <si>
    <t>Nizofenone fumarate</t>
  </si>
  <si>
    <t>SPE_K72533376</t>
  </si>
  <si>
    <t>Etoposide phosphate</t>
  </si>
  <si>
    <t>SPE_K34411947</t>
  </si>
  <si>
    <t>STREPTOZOSIN</t>
  </si>
  <si>
    <t>SPE_A48300215</t>
  </si>
  <si>
    <t>AJMALINE</t>
  </si>
  <si>
    <t>SPE_K77552740</t>
  </si>
  <si>
    <t>Tiquizium bromide</t>
  </si>
  <si>
    <t>SPE_K21164796</t>
  </si>
  <si>
    <t>2-Naphthol</t>
  </si>
  <si>
    <t>SPE_K85776940</t>
  </si>
  <si>
    <t>delta-Tocotrienol</t>
  </si>
  <si>
    <t>SPE_K02501528</t>
  </si>
  <si>
    <t>S 18986</t>
  </si>
  <si>
    <t>SPE_K00494077</t>
  </si>
  <si>
    <t>Trovafloxacin mesylate</t>
  </si>
  <si>
    <t>SPE_K13646352</t>
  </si>
  <si>
    <t xml:space="preserve">PKC-412 (Midostaurin)  </t>
  </si>
  <si>
    <t>SPE_K15170068</t>
  </si>
  <si>
    <t>Swainsonine</t>
  </si>
  <si>
    <t>SPE_K85140930</t>
  </si>
  <si>
    <t>Aphidicolin</t>
  </si>
  <si>
    <t>SPE_K54028654</t>
  </si>
  <si>
    <t>Trehalose</t>
  </si>
  <si>
    <t>SPE_A44936478</t>
  </si>
  <si>
    <t>CEPHALOSPORIN C Zn</t>
  </si>
  <si>
    <t>SPE_A74667430</t>
  </si>
  <si>
    <t>ETODOLAC</t>
  </si>
  <si>
    <t>SPE_A49225603</t>
  </si>
  <si>
    <t>TRIMEPRAZINE TARTRATE</t>
  </si>
  <si>
    <t>SPE_K26420709</t>
  </si>
  <si>
    <t>toyocamycin</t>
  </si>
  <si>
    <t>SPE_K99300445</t>
  </si>
  <si>
    <t>ANTAZOLINE PHOSPHATE</t>
  </si>
  <si>
    <t>SPE_K39120595</t>
  </si>
  <si>
    <t>BITHIONOL</t>
  </si>
  <si>
    <t>SPE_K58736316</t>
  </si>
  <si>
    <t>CIANIDANOL [+-catechin]</t>
  </si>
  <si>
    <t>SPE_A55393291</t>
  </si>
  <si>
    <t>TESTOSTERONE</t>
  </si>
  <si>
    <t>SPE_K84544951</t>
  </si>
  <si>
    <t>SODIUM TETRADECYL SULFATE</t>
  </si>
  <si>
    <t>SPE_K82800842</t>
  </si>
  <si>
    <t>Inositol nicotinate</t>
  </si>
  <si>
    <t>SPE_K51832961</t>
  </si>
  <si>
    <t>astaxanthin</t>
  </si>
  <si>
    <t>SPE_K28667793</t>
  </si>
  <si>
    <t>PYRAZINAMIDE</t>
  </si>
  <si>
    <t>SPE_K99257182</t>
  </si>
  <si>
    <t>QUININE</t>
  </si>
  <si>
    <t>SPE_K81326768</t>
  </si>
  <si>
    <t>ZOMEPIRAC SODIUM</t>
  </si>
  <si>
    <t>SPE_K47827687</t>
  </si>
  <si>
    <t>Amprenavir</t>
  </si>
  <si>
    <t>SPE_K07609981</t>
  </si>
  <si>
    <t>dexloxiglumide</t>
  </si>
  <si>
    <t>SPE_A99388803</t>
  </si>
  <si>
    <t>metipranolol</t>
  </si>
  <si>
    <t>SPE_K39805756</t>
  </si>
  <si>
    <t>TPPS4</t>
  </si>
  <si>
    <t>SPE_A08302182</t>
  </si>
  <si>
    <t>Etonogestrel</t>
  </si>
  <si>
    <t>SPE_A40940854</t>
  </si>
  <si>
    <t>Ibuproxam</t>
  </si>
  <si>
    <t>SPE_K49738308</t>
  </si>
  <si>
    <t>Agmatine sulfate</t>
  </si>
  <si>
    <t>SPE_A87130939</t>
  </si>
  <si>
    <t>Nordihydroguaiaretic acid</t>
  </si>
  <si>
    <t>SPE_K13619941</t>
  </si>
  <si>
    <t>ACEGLUTAMIDE</t>
  </si>
  <si>
    <t>SPE_K59522102</t>
  </si>
  <si>
    <t>PIPERINE</t>
  </si>
  <si>
    <t>SPE_A79672927</t>
  </si>
  <si>
    <t>TROPICAMIDE</t>
  </si>
  <si>
    <t>SPE_K77756533</t>
  </si>
  <si>
    <t>7;8;9;10-tetrahydroazepino[2;1-b]quinazolin-12(6H)-one</t>
  </si>
  <si>
    <t>SPE_K86307448</t>
  </si>
  <si>
    <t>ALLOPURINOL</t>
  </si>
  <si>
    <t>SPE_K11433652</t>
  </si>
  <si>
    <t>ASPIRIN</t>
  </si>
  <si>
    <t>SPE_K48892307</t>
  </si>
  <si>
    <t>SALSALATE</t>
  </si>
  <si>
    <t>SPE_A72309220</t>
  </si>
  <si>
    <t>METERGOLINE</t>
  </si>
  <si>
    <t>SPE_K41567533</t>
  </si>
  <si>
    <t>COUMOPHOS</t>
  </si>
  <si>
    <t>SPE_K73701464</t>
  </si>
  <si>
    <t>Cloconazole HCl</t>
  </si>
  <si>
    <t>SPE_K65992024</t>
  </si>
  <si>
    <t>Pirenoxine</t>
  </si>
  <si>
    <t>SPE_K02594908</t>
  </si>
  <si>
    <t>SULFANILAMIDE</t>
  </si>
  <si>
    <t>SPE_A09094913</t>
  </si>
  <si>
    <t>STRYCHNINE SULFATE</t>
  </si>
  <si>
    <t>SPE_K69247067</t>
  </si>
  <si>
    <t>Afloqualone</t>
  </si>
  <si>
    <t>SPE_K25029121</t>
  </si>
  <si>
    <t>Triclocarban</t>
  </si>
  <si>
    <t>SPE_K25863791</t>
  </si>
  <si>
    <t>Antagonist-G</t>
  </si>
  <si>
    <t>SPE_K41772907</t>
  </si>
  <si>
    <t>Tolimidone; MLR 1023</t>
  </si>
  <si>
    <t>SPE_K13571841</t>
  </si>
  <si>
    <t>Pepstatin A</t>
  </si>
  <si>
    <t>SPE_K99504665</t>
  </si>
  <si>
    <t>Goserelin Acetate</t>
  </si>
  <si>
    <t>SPE_K96358241</t>
  </si>
  <si>
    <t>Harringtonine</t>
  </si>
  <si>
    <t>SPE_K68232650</t>
  </si>
  <si>
    <t>Lacosamide</t>
  </si>
  <si>
    <t>SPE_K52397688</t>
  </si>
  <si>
    <t>Amperozide·HCl</t>
  </si>
  <si>
    <t>SPE_K14796088</t>
  </si>
  <si>
    <t>BERBERINE CHLORIDE</t>
  </si>
  <si>
    <t>SPE_A29349577</t>
  </si>
  <si>
    <t>DROPROPIZINE</t>
  </si>
  <si>
    <t>SPE_K89732114</t>
  </si>
  <si>
    <t>TRIFLUOPERAZINE HYDROCHLORIDE</t>
  </si>
  <si>
    <t>SPE_K02898090</t>
  </si>
  <si>
    <t>kifunensine</t>
  </si>
  <si>
    <t>SPE_K04725460</t>
  </si>
  <si>
    <t>ANTHRALIN</t>
  </si>
  <si>
    <t>SPE_K23204545</t>
  </si>
  <si>
    <t>BUSULFAN</t>
  </si>
  <si>
    <t>SPE_K10065684</t>
  </si>
  <si>
    <t>DANTHRON</t>
  </si>
  <si>
    <t>SPE_A57900429</t>
  </si>
  <si>
    <t>HYDRASTININE HYDROCHLORIDE</t>
  </si>
  <si>
    <t>SPE_K36474365</t>
  </si>
  <si>
    <t>TARTARIC ACID</t>
  </si>
  <si>
    <t>SPE_A04506385</t>
  </si>
  <si>
    <t>Stepronin</t>
  </si>
  <si>
    <t>SPE_K08927448</t>
  </si>
  <si>
    <t>nitrosodimethylurea</t>
  </si>
  <si>
    <t>SPE_K81130846</t>
  </si>
  <si>
    <t>SALICYLAMIDE</t>
  </si>
  <si>
    <t>SPE_A45889380</t>
  </si>
  <si>
    <t>QUINACRINE HYDROCHLORIDE</t>
  </si>
  <si>
    <t>SPE_A68083442</t>
  </si>
  <si>
    <t>Pranidipine</t>
  </si>
  <si>
    <t>SPE_A07893380</t>
  </si>
  <si>
    <t>Vigabatrin</t>
  </si>
  <si>
    <t>SPE_K34469523</t>
  </si>
  <si>
    <t>Levalbuterol hydrochloride</t>
  </si>
  <si>
    <t>SPE_K31339321</t>
  </si>
  <si>
    <t>Lirimilast</t>
  </si>
  <si>
    <t>SPE_A07815743</t>
  </si>
  <si>
    <t>kakonein</t>
  </si>
  <si>
    <t>SPE_K68474505</t>
  </si>
  <si>
    <t>CCG-63808</t>
  </si>
  <si>
    <t>SPE_K62685538</t>
  </si>
  <si>
    <t>Triptorelin Acetate</t>
  </si>
  <si>
    <t>SPE_K00077635</t>
  </si>
  <si>
    <t>Estramustine Phosphate·Na</t>
  </si>
  <si>
    <t>SPE_K53422148</t>
  </si>
  <si>
    <t>BI 224436</t>
  </si>
  <si>
    <t>SPE_K76617868</t>
  </si>
  <si>
    <t>FASUDIL HYDROCHLORIDE</t>
  </si>
  <si>
    <t>SPE_K54790157</t>
  </si>
  <si>
    <t>TRIOXSALEN</t>
  </si>
  <si>
    <t>SPE_K57033106</t>
  </si>
  <si>
    <t>TRIPELENNAMINE CITRATE</t>
  </si>
  <si>
    <t>SPE_K61036791</t>
  </si>
  <si>
    <t>rucinol</t>
  </si>
  <si>
    <t>SPE_K64834129</t>
  </si>
  <si>
    <t>eterobarb</t>
  </si>
  <si>
    <t>SPE_A93739713</t>
  </si>
  <si>
    <t>ATROPINE SULFATE</t>
  </si>
  <si>
    <t>SPE_K77345217</t>
  </si>
  <si>
    <t>GALLIC ACID</t>
  </si>
  <si>
    <t>SPE_A76747559</t>
  </si>
  <si>
    <t>RUTIN</t>
  </si>
  <si>
    <t>SPE_A48570745</t>
  </si>
  <si>
    <t>IVERMECTIN</t>
  </si>
  <si>
    <t>SPE_K82767007</t>
  </si>
  <si>
    <t>Dazoxiben</t>
  </si>
  <si>
    <t>SPE_K26581543</t>
  </si>
  <si>
    <t>Bifendate</t>
  </si>
  <si>
    <t>SPE_A22305049</t>
  </si>
  <si>
    <t>BENFLUOREX HYDROCHLORIDE</t>
  </si>
  <si>
    <t>SPE_K34888156</t>
  </si>
  <si>
    <t>THEOBROMINE</t>
  </si>
  <si>
    <t>SPE_K00573984</t>
  </si>
  <si>
    <t>Delapril HCl</t>
  </si>
  <si>
    <t>SPE_K36262466</t>
  </si>
  <si>
    <t>N-Acetylneuraminic acid</t>
  </si>
  <si>
    <t>SPE_A27883417</t>
  </si>
  <si>
    <t>Alexidine dihydrochloride</t>
  </si>
  <si>
    <t>SPE_K80653534</t>
  </si>
  <si>
    <t>N-acetyl-D-glucosamine</t>
  </si>
  <si>
    <t>SPE_A56012032</t>
  </si>
  <si>
    <t>Thiorphan</t>
  </si>
  <si>
    <t>SPE_K01292611</t>
  </si>
  <si>
    <t>Methyl Aminolevulinate·HCl</t>
  </si>
  <si>
    <t>SPE_K13819402</t>
  </si>
  <si>
    <t>Desoxypeganine</t>
  </si>
  <si>
    <t>SPE_K46742498</t>
  </si>
  <si>
    <t>Alosetron·HCl</t>
  </si>
  <si>
    <t>SPE_K26341917</t>
  </si>
  <si>
    <t>L-Ergothioneine</t>
  </si>
  <si>
    <t>SPE_K00535541</t>
  </si>
  <si>
    <t>AMINACRINE</t>
  </si>
  <si>
    <t>SPE_K00673382</t>
  </si>
  <si>
    <t>FAMOTIDINE</t>
  </si>
  <si>
    <t>SPE_K07208025</t>
  </si>
  <si>
    <t>TRIMETHOPRIM</t>
  </si>
  <si>
    <t>SPE_K36859431</t>
  </si>
  <si>
    <t>sapropterin</t>
  </si>
  <si>
    <t>SPE_K46937689</t>
  </si>
  <si>
    <t>ANTIPYRINE</t>
  </si>
  <si>
    <t>SPE_K02404261</t>
  </si>
  <si>
    <t>CAFFEINE</t>
  </si>
  <si>
    <t>SPE_K70578146</t>
  </si>
  <si>
    <t>DACTINOMYCIN</t>
  </si>
  <si>
    <t>SPE_K66898851</t>
  </si>
  <si>
    <t>SANGUINARIUM CHLORIDE</t>
  </si>
  <si>
    <t>SPE_K47978074</t>
  </si>
  <si>
    <t>TROMETHAMINE</t>
  </si>
  <si>
    <t>SPE_A61633223</t>
  </si>
  <si>
    <t>Ulifloxacin</t>
  </si>
  <si>
    <t>SPE_A48465967</t>
  </si>
  <si>
    <t>Mivacurium chloride</t>
  </si>
  <si>
    <t>SPE_K08493205</t>
  </si>
  <si>
    <t>SALICYL ALCOHOL</t>
  </si>
  <si>
    <t>SPE_K74193284</t>
  </si>
  <si>
    <t>PHENYLMERCURIC ACETATE</t>
  </si>
  <si>
    <t>SPE_K64191834</t>
  </si>
  <si>
    <t>CBS; N-Cyclohexyl-2-benzothiazolesulfenamide</t>
  </si>
  <si>
    <t>SPE_K28210218</t>
  </si>
  <si>
    <t>Cephalothin</t>
  </si>
  <si>
    <t>SPE_K65989725</t>
  </si>
  <si>
    <t>Solvent Red 24</t>
  </si>
  <si>
    <t>SPE_K50891186</t>
  </si>
  <si>
    <t>GR 103691</t>
  </si>
  <si>
    <t>SPE_A41387824</t>
  </si>
  <si>
    <t>beta-Hydroxybutyrate</t>
  </si>
  <si>
    <t>SPE_K08807999</t>
  </si>
  <si>
    <t>NO-ASA</t>
  </si>
  <si>
    <t>SPE_K67375056</t>
  </si>
  <si>
    <t>Dodecanoic acid</t>
  </si>
  <si>
    <t>SPE_K76973696</t>
  </si>
  <si>
    <t>Tryptanthrin</t>
  </si>
  <si>
    <t>SPE_K56565215</t>
  </si>
  <si>
    <t>Vipadenant</t>
  </si>
  <si>
    <t>SPE_A10967948</t>
  </si>
  <si>
    <t>GRANISETRON HYDROCHLORIDE</t>
  </si>
  <si>
    <t>SPE_A97502381</t>
  </si>
  <si>
    <t>CYANOCOBALAMIN</t>
  </si>
  <si>
    <t>SPE_A97104540</t>
  </si>
  <si>
    <t>FENOTEROL HYDROBROMIDE</t>
  </si>
  <si>
    <t>SPE_K72536715</t>
  </si>
  <si>
    <t>alpha-Asarone</t>
  </si>
  <si>
    <t>SPE_K76204040</t>
  </si>
  <si>
    <t>pyridoxal</t>
  </si>
  <si>
    <t>SPE_K80267133</t>
  </si>
  <si>
    <t>AMINOSALICYLATE SODIUM</t>
  </si>
  <si>
    <t>SPE_K80353807</t>
  </si>
  <si>
    <t>KHELLIN</t>
  </si>
  <si>
    <t>SPE_K83036479</t>
  </si>
  <si>
    <t>ACETYLSALICYLANILIDE</t>
  </si>
  <si>
    <t>SPE_K66035042</t>
  </si>
  <si>
    <t>MANNITOL</t>
  </si>
  <si>
    <t>SPE_K53809807</t>
  </si>
  <si>
    <t>Fosphenytoin disodium salt hydrate</t>
  </si>
  <si>
    <t>SPE_A75369945</t>
  </si>
  <si>
    <t>Vitamin B12</t>
  </si>
  <si>
    <t>SPE_K28936863</t>
  </si>
  <si>
    <t>KETOTIFEN FUMARATE</t>
  </si>
  <si>
    <t>SPE_K89704198</t>
  </si>
  <si>
    <t>VINCAMINE</t>
  </si>
  <si>
    <t>SPE_K63835048</t>
  </si>
  <si>
    <t>Cefathiamidine</t>
  </si>
  <si>
    <t>SPE_A54275602</t>
  </si>
  <si>
    <t>Lanoconazole</t>
  </si>
  <si>
    <t>SPE_K05361803</t>
  </si>
  <si>
    <t>SC-10</t>
  </si>
  <si>
    <t>SPE_K02079473</t>
  </si>
  <si>
    <t>oxatomide</t>
  </si>
  <si>
    <t>SPE_A55312468</t>
  </si>
  <si>
    <t>Strophantidin</t>
  </si>
  <si>
    <t>SPE_K45245728</t>
  </si>
  <si>
    <t>Tauroursodeoxy cholic acid dihydrate</t>
  </si>
  <si>
    <t>SPE_K36368047</t>
  </si>
  <si>
    <t xml:space="preserve">Plicamycin (Mithramycin) </t>
  </si>
  <si>
    <t>SPE_A51964809</t>
  </si>
  <si>
    <t>Halofantrine·HCl</t>
  </si>
  <si>
    <t>SPE_K77947974</t>
  </si>
  <si>
    <t>Fluspirilene</t>
  </si>
  <si>
    <t>ESP0026012</t>
  </si>
  <si>
    <t>SPE_K29570907</t>
  </si>
  <si>
    <t>sulmetozine</t>
  </si>
  <si>
    <t>SPE_K28470988</t>
  </si>
  <si>
    <t>L-690330</t>
  </si>
  <si>
    <t>SPE_K34303607</t>
  </si>
  <si>
    <t>CKI-7</t>
  </si>
  <si>
    <t>SPE_K23335153</t>
  </si>
  <si>
    <t>AMN-082</t>
  </si>
  <si>
    <t>SPE_K89274813</t>
  </si>
  <si>
    <t>DMP-543</t>
  </si>
  <si>
    <t>SPE_K81981783</t>
  </si>
  <si>
    <t>gavestinel</t>
  </si>
  <si>
    <t>SPE_K38370968</t>
  </si>
  <si>
    <t>3-AQC</t>
  </si>
  <si>
    <t>SPE_K92404805</t>
  </si>
  <si>
    <t>L-Quisqualic-acid</t>
  </si>
  <si>
    <t>SPE_K70821460</t>
  </si>
  <si>
    <t>4-methylhistamine</t>
  </si>
  <si>
    <t>SPE_K65503129</t>
  </si>
  <si>
    <t>CCT018159</t>
  </si>
  <si>
    <t>SPE_K65285700</t>
  </si>
  <si>
    <t>GP1a</t>
  </si>
  <si>
    <t>SPE_A02933148</t>
  </si>
  <si>
    <t>isotiquimide</t>
  </si>
  <si>
    <t>SPE_K50813454</t>
  </si>
  <si>
    <t>amflutizole</t>
  </si>
  <si>
    <t>SPE_K53156626</t>
  </si>
  <si>
    <t>7-methoxytacrine</t>
  </si>
  <si>
    <t>SPE_K92426617</t>
  </si>
  <si>
    <t>esaprazole</t>
  </si>
  <si>
    <t>SPE_K73524797</t>
  </si>
  <si>
    <t>ST-1859</t>
  </si>
  <si>
    <t>SPE_K63772874</t>
  </si>
  <si>
    <t>Icatibant</t>
  </si>
  <si>
    <t>SPE_K14965640</t>
  </si>
  <si>
    <t>DEXIBUPROFEN</t>
  </si>
  <si>
    <t>SPE_K89402695</t>
  </si>
  <si>
    <t>L-655240</t>
  </si>
  <si>
    <t>SPE_A18396475</t>
  </si>
  <si>
    <t>malic-acid</t>
  </si>
  <si>
    <t>SPE_K75551531</t>
  </si>
  <si>
    <t>nitecapone</t>
  </si>
  <si>
    <t>SPE_A34455052</t>
  </si>
  <si>
    <t>dihydrotachysterol</t>
  </si>
  <si>
    <t>SPE_K01295354</t>
  </si>
  <si>
    <t>uric-acid</t>
  </si>
  <si>
    <t>SPE_K47150025</t>
  </si>
  <si>
    <t>KI-8751</t>
  </si>
  <si>
    <t>SPE_K88677950</t>
  </si>
  <si>
    <t>PD-198306</t>
  </si>
  <si>
    <t>SPE_K77771411</t>
  </si>
  <si>
    <t>moxonidine</t>
  </si>
  <si>
    <t>SPE_K81225797</t>
  </si>
  <si>
    <t>SCH-58261</t>
  </si>
  <si>
    <t>SPE_K84663978</t>
  </si>
  <si>
    <t>trequinsin</t>
  </si>
  <si>
    <t>SPE_K94920105</t>
  </si>
  <si>
    <t>DR-2313</t>
  </si>
  <si>
    <t>SPE_K53600683</t>
  </si>
  <si>
    <t>tabimorelin fumarate</t>
  </si>
  <si>
    <t>SPE_K79684402</t>
  </si>
  <si>
    <t>Ro-10-5824</t>
  </si>
  <si>
    <t>SPE_K36804890</t>
  </si>
  <si>
    <t>NAB-2</t>
  </si>
  <si>
    <t>SPE_K51885093</t>
  </si>
  <si>
    <t>quinolinic-acid</t>
  </si>
  <si>
    <t>SPE_K62412084</t>
  </si>
  <si>
    <t>para-toluenesulfonamide</t>
  </si>
  <si>
    <t>SPE_K95015809</t>
  </si>
  <si>
    <t>2-cyanopyrimidine</t>
  </si>
  <si>
    <t>SPE_K98384930</t>
  </si>
  <si>
    <t>8-cyano-1-cyclopropyl-6-fluoro-7-((4aS;7aS)-hexahydropyrrolo[3;4-b][1;4]oxazin-6(2H)-yl)-4-oxo-1;4-dihydroquinoline-3-carboxylic acid</t>
  </si>
  <si>
    <t>SPE_K87573013</t>
  </si>
  <si>
    <t>CL-225385</t>
  </si>
  <si>
    <t>SPE_K49840922</t>
  </si>
  <si>
    <t>etofylline-clofibrate</t>
  </si>
  <si>
    <t>SPE_K95941975</t>
  </si>
  <si>
    <t>piperazinedione</t>
  </si>
  <si>
    <t>SPE_K51956333</t>
  </si>
  <si>
    <t>iopodic-acid</t>
  </si>
  <si>
    <t>SPE_K94863486</t>
  </si>
  <si>
    <t>cetilistat</t>
  </si>
  <si>
    <t>SPE_K59506194</t>
  </si>
  <si>
    <t>targinine</t>
  </si>
  <si>
    <t>SPE_A67956599</t>
  </si>
  <si>
    <t>coenzyme-a</t>
  </si>
  <si>
    <t>SPE_K16277217</t>
  </si>
  <si>
    <t>piperacetazine</t>
  </si>
  <si>
    <t>SPE_K16508793</t>
  </si>
  <si>
    <t>diazepam</t>
  </si>
  <si>
    <t>SPE_K33818169</t>
  </si>
  <si>
    <t>GW-3965</t>
  </si>
  <si>
    <t>SPE_K57708067</t>
  </si>
  <si>
    <t>TFC-007</t>
  </si>
  <si>
    <t>SPE_K99916169</t>
  </si>
  <si>
    <t>GS-143</t>
  </si>
  <si>
    <t>SPE_K79608170</t>
  </si>
  <si>
    <t>TC-NTR1-17</t>
  </si>
  <si>
    <t>SPE_A02743701</t>
  </si>
  <si>
    <t>cilnidipine</t>
  </si>
  <si>
    <t>SPE_K39733634</t>
  </si>
  <si>
    <t>L-161982</t>
  </si>
  <si>
    <t>SPE_K58726989</t>
  </si>
  <si>
    <t>HTH-01-015</t>
  </si>
  <si>
    <t>SPE_K36697397</t>
  </si>
  <si>
    <t>GSK-1562590</t>
  </si>
  <si>
    <t>SPE_K17850764</t>
  </si>
  <si>
    <t>cloprostenol-(+/-)</t>
  </si>
  <si>
    <t>SPE_K72726508</t>
  </si>
  <si>
    <t>arcyriaflavin-a</t>
  </si>
  <si>
    <t>SPE_K17458574</t>
  </si>
  <si>
    <t>thymol</t>
  </si>
  <si>
    <t>SPE_K75167327</t>
  </si>
  <si>
    <t>anthranilic-acid</t>
  </si>
  <si>
    <t>SPE_K99506538</t>
  </si>
  <si>
    <t>xenalipin</t>
  </si>
  <si>
    <t>SPE_K45238818</t>
  </si>
  <si>
    <t>succinic acid</t>
  </si>
  <si>
    <t>SPE_A85548292</t>
  </si>
  <si>
    <t>piketoprofen</t>
  </si>
  <si>
    <t>SPE_K64338723</t>
  </si>
  <si>
    <t>milacemide</t>
  </si>
  <si>
    <t>SPE_A56675431</t>
  </si>
  <si>
    <t>ALTHIAZIDE</t>
  </si>
  <si>
    <t>SPE_K72922393</t>
  </si>
  <si>
    <t>linsidomine</t>
  </si>
  <si>
    <t>SPE_K19615002</t>
  </si>
  <si>
    <t>creatine</t>
  </si>
  <si>
    <t>SPE_A94276798</t>
  </si>
  <si>
    <t>talinolol</t>
  </si>
  <si>
    <t>SPE_A71725768</t>
  </si>
  <si>
    <t>2-methoxyphenyl 2-(4-isobutylphenyl)propanoate</t>
  </si>
  <si>
    <t>SPE_A93683007</t>
  </si>
  <si>
    <t>mabuprofen</t>
  </si>
  <si>
    <t>SPE_K09619322</t>
  </si>
  <si>
    <t>CD-1530</t>
  </si>
  <si>
    <t>SPE_K44849676</t>
  </si>
  <si>
    <t>capsazepine</t>
  </si>
  <si>
    <t>SPE_K81729199</t>
  </si>
  <si>
    <t>AQ-RA741</t>
  </si>
  <si>
    <t>SPE_A66435872</t>
  </si>
  <si>
    <t>HTMT</t>
  </si>
  <si>
    <t>SPE_K77171813</t>
  </si>
  <si>
    <t>proxyfan</t>
  </si>
  <si>
    <t>SPE_K83176916</t>
  </si>
  <si>
    <t>WWL-123</t>
  </si>
  <si>
    <t>SPE_K98736329</t>
  </si>
  <si>
    <t>OXA-06</t>
  </si>
  <si>
    <t>SPE_K84068331</t>
  </si>
  <si>
    <t>CW-008</t>
  </si>
  <si>
    <t>SPE_K41869275</t>
  </si>
  <si>
    <t>2-phenylmelatonin</t>
  </si>
  <si>
    <t>SPE_K34608650</t>
  </si>
  <si>
    <t>GP2a</t>
  </si>
  <si>
    <t>SPE_K62264492</t>
  </si>
  <si>
    <t>pivagabine</t>
  </si>
  <si>
    <t>SPE_A95802703</t>
  </si>
  <si>
    <t>1-(2-chloro-5-methylphenoxy)-3-(isopropylamino)-2-propanol</t>
  </si>
  <si>
    <t>SPE_K40654626</t>
  </si>
  <si>
    <t>ditiocarb-sodium-trihydrate</t>
  </si>
  <si>
    <t>SPE_K49721826</t>
  </si>
  <si>
    <t>3-anilinopropan-1-ol</t>
  </si>
  <si>
    <t>SPE_K59013864</t>
  </si>
  <si>
    <t>AM-24</t>
  </si>
  <si>
    <t>SPE_A48420483</t>
  </si>
  <si>
    <t>bupranolol</t>
  </si>
  <si>
    <t>SPE_A10991937</t>
  </si>
  <si>
    <t>FCE-22250</t>
  </si>
  <si>
    <t>SPE_K82908348</t>
  </si>
  <si>
    <t>darglitazone</t>
  </si>
  <si>
    <t>SPE_K41434598</t>
  </si>
  <si>
    <t>org-9768</t>
  </si>
  <si>
    <t>SPE_K79107392</t>
  </si>
  <si>
    <t>delphinidin</t>
  </si>
  <si>
    <t>SPE_K48963429</t>
  </si>
  <si>
    <t>riodoxol</t>
  </si>
  <si>
    <t>SPE_K84971356</t>
  </si>
  <si>
    <t>etafenone</t>
  </si>
  <si>
    <t>SPE_K06426971</t>
  </si>
  <si>
    <t>ryuvidine</t>
  </si>
  <si>
    <t>SPE_K47441935</t>
  </si>
  <si>
    <t>NK-252</t>
  </si>
  <si>
    <t>SPE_K14765469</t>
  </si>
  <si>
    <t>vesamicol</t>
  </si>
  <si>
    <t>SPE_K15256258</t>
  </si>
  <si>
    <t>TC-E-5002</t>
  </si>
  <si>
    <t>SPE_K70914287</t>
  </si>
  <si>
    <t>BIBX-1382</t>
  </si>
  <si>
    <t>SPE_M57185017</t>
  </si>
  <si>
    <t>U-50488-(-)</t>
  </si>
  <si>
    <t>SPE_K44602126</t>
  </si>
  <si>
    <t>(+/-)-exo;exo-2;3-camphanediol</t>
  </si>
  <si>
    <t>SPE_K75114721</t>
  </si>
  <si>
    <t>disodium 7;7'-(carbonyldiimino)bis(4-hydroxy-2-naphthalenesulfonate)</t>
  </si>
  <si>
    <t>SPE_A45906415</t>
  </si>
  <si>
    <t>N-(4-carboxyphenyl)-alpha-D-mannopyranosylamine</t>
  </si>
  <si>
    <t>SPE_K48722258</t>
  </si>
  <si>
    <t>dilazep</t>
  </si>
  <si>
    <t>SPE_A71765060</t>
  </si>
  <si>
    <t>picartamide</t>
  </si>
  <si>
    <t>SPE_A24857382</t>
  </si>
  <si>
    <t>N-acetyl-tyrosine</t>
  </si>
  <si>
    <t>SPE_K83766205</t>
  </si>
  <si>
    <t>metirosine</t>
  </si>
  <si>
    <t>SPE_K49504902</t>
  </si>
  <si>
    <t>SEP-227900</t>
  </si>
  <si>
    <t>SPE_A62841832</t>
  </si>
  <si>
    <t>3-bromocamphor</t>
  </si>
  <si>
    <t>SPE_K32804101</t>
  </si>
  <si>
    <t>valrocemide</t>
  </si>
  <si>
    <t>SPE_K79892937</t>
  </si>
  <si>
    <t>PHENOLSULFONPHTHALEIN</t>
  </si>
  <si>
    <t>SPE_K15507868</t>
  </si>
  <si>
    <t>tesaglitazar</t>
  </si>
  <si>
    <t>SPE_K11256763</t>
  </si>
  <si>
    <t>niceritrol</t>
  </si>
  <si>
    <t>SPE_K76614248</t>
  </si>
  <si>
    <t>atizoram</t>
  </si>
  <si>
    <t>SPE_K80608265</t>
  </si>
  <si>
    <t>erteberel</t>
  </si>
  <si>
    <t>SPE_A86525947</t>
  </si>
  <si>
    <t>oxfenicine</t>
  </si>
  <si>
    <t>SPE_K02460719</t>
  </si>
  <si>
    <t>SCH-51344</t>
  </si>
  <si>
    <t>SPE_K22385716</t>
  </si>
  <si>
    <t>LY303511</t>
  </si>
  <si>
    <t>SPE_K10852420</t>
  </si>
  <si>
    <t>AH-7614</t>
  </si>
  <si>
    <t>SPE_K67525671</t>
  </si>
  <si>
    <t>ZK-200775</t>
  </si>
  <si>
    <t>SPE_K71698503</t>
  </si>
  <si>
    <t>N-[2-(diethylamino)ethyl]-2-iodobenzamide hydrochloride</t>
  </si>
  <si>
    <t>SPE_K89561498</t>
  </si>
  <si>
    <t>SN-38</t>
  </si>
  <si>
    <t>SPE_K07954936</t>
  </si>
  <si>
    <t>2-Iminobiotin</t>
  </si>
  <si>
    <t>SPE_K13843533</t>
  </si>
  <si>
    <t>Amrubicin</t>
  </si>
  <si>
    <t>SPE_K76021681</t>
  </si>
  <si>
    <t>N-(2-hydroxyethyl)-3-phenylacrylamide</t>
  </si>
  <si>
    <t>SPE_K95609758</t>
  </si>
  <si>
    <t>BMS-191011</t>
  </si>
  <si>
    <t>SPE_K71977764</t>
  </si>
  <si>
    <t>piroximone</t>
  </si>
  <si>
    <t>SPE_M55114534</t>
  </si>
  <si>
    <t>pyrvinium</t>
  </si>
  <si>
    <t>SPE_K70840370</t>
  </si>
  <si>
    <t>MDMS</t>
  </si>
  <si>
    <t>SPE_K51263939</t>
  </si>
  <si>
    <t>sarcosine</t>
  </si>
  <si>
    <t>SPE_K78096648</t>
  </si>
  <si>
    <t>oxiperomide</t>
  </si>
  <si>
    <t>SPE_A47598013</t>
  </si>
  <si>
    <t>citalopram</t>
  </si>
  <si>
    <t>SPE_A61188230</t>
  </si>
  <si>
    <t>cedrol</t>
  </si>
  <si>
    <t>SPE_A77473570</t>
  </si>
  <si>
    <t>MECYSTEINE HYDROCHLORIDE</t>
  </si>
  <si>
    <t>SPE_A41835910</t>
  </si>
  <si>
    <t>tenilsetam</t>
  </si>
  <si>
    <t>SPE_K35367061</t>
  </si>
  <si>
    <t>LY223982</t>
  </si>
  <si>
    <t>SPE_A59329714</t>
  </si>
  <si>
    <t>epomediol</t>
  </si>
  <si>
    <t>SPE_K44590731</t>
  </si>
  <si>
    <t>TU-2100</t>
  </si>
  <si>
    <t>SPE_K47726410</t>
  </si>
  <si>
    <t>WDR5-0103</t>
  </si>
  <si>
    <t>SPE_K18905250</t>
  </si>
  <si>
    <t>ST-91</t>
  </si>
  <si>
    <t>SPE_K68103045</t>
  </si>
  <si>
    <t>CGS-20625</t>
  </si>
  <si>
    <t>SPE_A21428877</t>
  </si>
  <si>
    <t>SNAP-5089</t>
  </si>
  <si>
    <t>SPE_K75052463</t>
  </si>
  <si>
    <t>1-(4-fluorophenyl)-4-(3;4;5-trimethoxybenzyl)piperazine</t>
  </si>
  <si>
    <t>SPE_K95053546</t>
  </si>
  <si>
    <t>4-Hydroxy-2;2;6;6-tetramethyl-piperidinooxy;98%;free radical</t>
  </si>
  <si>
    <t>SPE_K12742203</t>
  </si>
  <si>
    <t>Moxaverine</t>
  </si>
  <si>
    <t>SPE_K28059174</t>
  </si>
  <si>
    <t>SPE_K62398570</t>
  </si>
  <si>
    <t>Lerisetron</t>
  </si>
  <si>
    <t>SPE_K17705806</t>
  </si>
  <si>
    <t>JTC-801</t>
  </si>
  <si>
    <t>SPE_K59853741</t>
  </si>
  <si>
    <t>Q-203</t>
  </si>
  <si>
    <t>SPE_K33839500</t>
  </si>
  <si>
    <t>stobadine</t>
  </si>
  <si>
    <t>SPE_K97360717</t>
  </si>
  <si>
    <t>N-oxydiethylenebenzothiazole-2-sulfenamide</t>
  </si>
  <si>
    <t>SPE_K91422571</t>
  </si>
  <si>
    <t>tromaril</t>
  </si>
  <si>
    <t>SPE_K44091963</t>
  </si>
  <si>
    <t>phenyl-salicylate</t>
  </si>
  <si>
    <t>SPE_K62790656</t>
  </si>
  <si>
    <t>caracemide</t>
  </si>
  <si>
    <t>SPE_K20338176</t>
  </si>
  <si>
    <t>CEFACLOR</t>
  </si>
  <si>
    <t>SPE_K23647661</t>
  </si>
  <si>
    <t>volinanserin</t>
  </si>
  <si>
    <t>SPE_K16484091</t>
  </si>
  <si>
    <t>Metocurine</t>
  </si>
  <si>
    <t>SPE_K52914072</t>
  </si>
  <si>
    <t>LTA</t>
  </si>
  <si>
    <t>SPE_K26222048</t>
  </si>
  <si>
    <t>trans-10;cis-12-Conjugated-linoleic-acid</t>
  </si>
  <si>
    <t>SPE_A02232681</t>
  </si>
  <si>
    <t>isoleucine</t>
  </si>
  <si>
    <t>SPE_K87199310</t>
  </si>
  <si>
    <t>TC-G-1008</t>
  </si>
  <si>
    <t>SPE_K15086322</t>
  </si>
  <si>
    <t>JNJ-10191584</t>
  </si>
  <si>
    <t>SPE_K63150726</t>
  </si>
  <si>
    <t>JTE-907</t>
  </si>
  <si>
    <t>SPE_K53849769</t>
  </si>
  <si>
    <t>O4I1</t>
  </si>
  <si>
    <t>SPE_K79392608</t>
  </si>
  <si>
    <t>Meldonium</t>
  </si>
  <si>
    <t>SPE_K23403298</t>
  </si>
  <si>
    <t>Benzyldimethylhexadecylammonium chloride hydrate</t>
  </si>
  <si>
    <t>SPE_K16758059</t>
  </si>
  <si>
    <t>Perfluorotripropylamine</t>
  </si>
  <si>
    <t>SPE_K89787693</t>
  </si>
  <si>
    <t>[Sar9;Met(O2)11]-Substance P</t>
  </si>
  <si>
    <t>SPE_A38218502</t>
  </si>
  <si>
    <t>Met-enkephalin</t>
  </si>
  <si>
    <t>SPE_K03042257</t>
  </si>
  <si>
    <t>NI-57</t>
  </si>
  <si>
    <t>SPE_K78637815</t>
  </si>
  <si>
    <t>LY320135</t>
  </si>
  <si>
    <t>SPE_K10656395</t>
  </si>
  <si>
    <t>adipic-acid</t>
  </si>
  <si>
    <t>SPE_K31841515</t>
  </si>
  <si>
    <t>oxypurinol</t>
  </si>
  <si>
    <t>SPE_K52670952</t>
  </si>
  <si>
    <t>cis-urocanic-acid</t>
  </si>
  <si>
    <t>SPE_K34149328</t>
  </si>
  <si>
    <t>bonaphthone</t>
  </si>
  <si>
    <t>SPE_K82027074</t>
  </si>
  <si>
    <t>2-hydroxyflutamide</t>
  </si>
  <si>
    <t>SPE_K33588785</t>
  </si>
  <si>
    <t>obidoxime</t>
  </si>
  <si>
    <t>SPE_K88568253</t>
  </si>
  <si>
    <t>IPRONIAZID PHOSPHATE</t>
  </si>
  <si>
    <t>SPE_K26273521</t>
  </si>
  <si>
    <t>trans-4-Methoxycinnamic-acid</t>
  </si>
  <si>
    <t>SPE_A01412266</t>
  </si>
  <si>
    <t>hydroxypropyl-beta-cyclodextrin</t>
  </si>
  <si>
    <t>SPE_K54799382</t>
  </si>
  <si>
    <t>2-(diethylamino)ethyl 4-ethoxybenzoate</t>
  </si>
  <si>
    <t>SPE_A04203391</t>
  </si>
  <si>
    <t>piricapiron</t>
  </si>
  <si>
    <t>SPE_K61120504</t>
  </si>
  <si>
    <t>NSC636819</t>
  </si>
  <si>
    <t>SPE_K60184833</t>
  </si>
  <si>
    <t>tyrphostin-AG-99</t>
  </si>
  <si>
    <t>SPE_K16939217</t>
  </si>
  <si>
    <t>TC-G-1005</t>
  </si>
  <si>
    <t>SPE_K22503835</t>
  </si>
  <si>
    <t>scriptaid</t>
  </si>
  <si>
    <t>SPE_A66966115</t>
  </si>
  <si>
    <t>NM107; 2'-C-methylcytidine</t>
  </si>
  <si>
    <t>SPE_K74236708</t>
  </si>
  <si>
    <t>Acitazanolast</t>
  </si>
  <si>
    <t>SPE_K92988025</t>
  </si>
  <si>
    <t>1-Bromoperfluorooctane</t>
  </si>
  <si>
    <t>SPE_K20801936</t>
  </si>
  <si>
    <t>3-Hexene-3;4-diylbis(4;1-phenylene)bis[dihydrogen (phosphate)]</t>
  </si>
  <si>
    <t>SPE_K38088841</t>
  </si>
  <si>
    <t>cinnamaldehyde</t>
  </si>
  <si>
    <t>SPE_K84507776</t>
  </si>
  <si>
    <t>PNU-89843</t>
  </si>
  <si>
    <t>SPE_A51355958</t>
  </si>
  <si>
    <t>nebracetam</t>
  </si>
  <si>
    <t>SPE_K28982731</t>
  </si>
  <si>
    <t>emoxipin</t>
  </si>
  <si>
    <t>SPE_K82687598</t>
  </si>
  <si>
    <t>tolonidine</t>
  </si>
  <si>
    <t>SPE_K86435560</t>
  </si>
  <si>
    <t>perchlozone</t>
  </si>
  <si>
    <t>SPE_K75282704</t>
  </si>
  <si>
    <t>BL-5583</t>
  </si>
  <si>
    <t>SPE_K96206066</t>
  </si>
  <si>
    <t>difenpiramide</t>
  </si>
  <si>
    <t>SPE_K46428823</t>
  </si>
  <si>
    <t>LIOTHYRONINE</t>
  </si>
  <si>
    <t>SPE_K90215590</t>
  </si>
  <si>
    <t>caricotamide</t>
  </si>
  <si>
    <t>SPE_K89053832</t>
  </si>
  <si>
    <t>VLX600</t>
  </si>
  <si>
    <t>SPE_K36998189</t>
  </si>
  <si>
    <t>o-mercapto-benzoic-acid</t>
  </si>
  <si>
    <t>SPE_K03503561</t>
  </si>
  <si>
    <t>ravuconazole</t>
  </si>
  <si>
    <t>SPE_K61693562</t>
  </si>
  <si>
    <t>pyrazinoylguanidine</t>
  </si>
  <si>
    <t>SPE_K96758128</t>
  </si>
  <si>
    <t>WAY-213613</t>
  </si>
  <si>
    <t>SPE_K92984783</t>
  </si>
  <si>
    <t>melperone</t>
  </si>
  <si>
    <t>SPE_K95123482</t>
  </si>
  <si>
    <t>GSK2194069</t>
  </si>
  <si>
    <t>SPE_K40604024</t>
  </si>
  <si>
    <t>KRCA-0008</t>
  </si>
  <si>
    <t>SPE_A30205217</t>
  </si>
  <si>
    <t>Ethotoin</t>
  </si>
  <si>
    <t>SPE_A51747092</t>
  </si>
  <si>
    <t>Moprolol</t>
  </si>
  <si>
    <t>SPE_K17500877</t>
  </si>
  <si>
    <t>Bropirimine</t>
  </si>
  <si>
    <t>SPE_K06152156</t>
  </si>
  <si>
    <t>(2;2-Dichloro-1;1-difluoroethyl) methyl ether</t>
  </si>
  <si>
    <t>SPE_K79277568</t>
  </si>
  <si>
    <t>methoxyamine</t>
  </si>
  <si>
    <t>SPE_K13169950</t>
  </si>
  <si>
    <t>NSC-3852</t>
  </si>
  <si>
    <t>SPE_K93176058</t>
  </si>
  <si>
    <t>AC-55649</t>
  </si>
  <si>
    <t>SPE_K04552268</t>
  </si>
  <si>
    <t>4-pyrimidinecarbonitrile</t>
  </si>
  <si>
    <t>SPE_K26122255</t>
  </si>
  <si>
    <t>VLX-600</t>
  </si>
  <si>
    <t>SPE_K89712525</t>
  </si>
  <si>
    <t>2-oxoglutaric-acid</t>
  </si>
  <si>
    <t>SPE_K10103010</t>
  </si>
  <si>
    <t>methyl-salicylate</t>
  </si>
  <si>
    <t>SPE_K06388517</t>
  </si>
  <si>
    <t>lofemizole</t>
  </si>
  <si>
    <t>SPE_K73028949</t>
  </si>
  <si>
    <t>Argipressine</t>
  </si>
  <si>
    <t>SPE_K41662846</t>
  </si>
  <si>
    <t>tecalcet</t>
  </si>
  <si>
    <t>SPE_K90033078</t>
  </si>
  <si>
    <t>zeatin</t>
  </si>
  <si>
    <t>SPE_K11663430</t>
  </si>
  <si>
    <t>pyroxamide</t>
  </si>
  <si>
    <t>SPE_K35114608</t>
  </si>
  <si>
    <t>1-hexadecanal</t>
  </si>
  <si>
    <t>SPE_K12362304</t>
  </si>
  <si>
    <t>diphenylguanidine</t>
  </si>
  <si>
    <t>SPE_K40176866</t>
  </si>
  <si>
    <t>NS-9283</t>
  </si>
  <si>
    <t>SPE_K05653025</t>
  </si>
  <si>
    <t>NHI-2</t>
  </si>
  <si>
    <t>SPE_K25596805</t>
  </si>
  <si>
    <t>JNJ-16259685</t>
  </si>
  <si>
    <t>SPE_K67445247</t>
  </si>
  <si>
    <t>flurofamide</t>
  </si>
  <si>
    <t>SPE_K54057105</t>
  </si>
  <si>
    <t>Isobutyramide</t>
  </si>
  <si>
    <t>SPE_K50888640</t>
  </si>
  <si>
    <t>MDL-27531</t>
  </si>
  <si>
    <t>SPE_K78567475</t>
  </si>
  <si>
    <t>Dolastin-10</t>
  </si>
  <si>
    <t>SPE_K60585088</t>
  </si>
  <si>
    <t>PARICALCITOL</t>
  </si>
  <si>
    <t>SPE_K88153212</t>
  </si>
  <si>
    <t>Tetradecyl Nicotinate</t>
  </si>
  <si>
    <t>SPE_K31843556</t>
  </si>
  <si>
    <t>T-0070907</t>
  </si>
  <si>
    <t>SPE_A98083480</t>
  </si>
  <si>
    <t>benzenemethanol;-2;5-dimethyl-[[(1-methylethyl)amino]methyl]</t>
  </si>
  <si>
    <t>SPE_A64406146</t>
  </si>
  <si>
    <t>timofibrate</t>
  </si>
  <si>
    <t>SPE_K22327730</t>
  </si>
  <si>
    <t>2-methyl-5-nitrophenol</t>
  </si>
  <si>
    <t>SPE_K56691760</t>
  </si>
  <si>
    <t>pikamilone</t>
  </si>
  <si>
    <t>SPE_K71756122</t>
  </si>
  <si>
    <t>cis-aconitic-acid</t>
  </si>
  <si>
    <t>SPE_K60798049</t>
  </si>
  <si>
    <t>fanetizole</t>
  </si>
  <si>
    <t>SPE_A96407378</t>
  </si>
  <si>
    <t>ALLANTOIN</t>
  </si>
  <si>
    <t>SPE_A53472930</t>
  </si>
  <si>
    <t>seclazone</t>
  </si>
  <si>
    <t>SPE_A67006024</t>
  </si>
  <si>
    <t>SNAP</t>
  </si>
  <si>
    <t>SPE_K25570267</t>
  </si>
  <si>
    <t>ezutromid</t>
  </si>
  <si>
    <t>SPE_K69253806</t>
  </si>
  <si>
    <t>HEXESTROL</t>
  </si>
  <si>
    <t>SPE_K98557884</t>
  </si>
  <si>
    <t>suritozole</t>
  </si>
  <si>
    <t>SPE_K64103579</t>
  </si>
  <si>
    <t>ZLN-024</t>
  </si>
  <si>
    <t>SPE_K38905597</t>
  </si>
  <si>
    <t>SIS3</t>
  </si>
  <si>
    <t>SPE_K83904070</t>
  </si>
  <si>
    <t>R-268712</t>
  </si>
  <si>
    <t>SPE_K19781342</t>
  </si>
  <si>
    <t>ACT-462206</t>
  </si>
  <si>
    <t>SPE_K49841478</t>
  </si>
  <si>
    <t>1-Ethyl-4-oxo-7-(4-pyridyl)-1;4-dihydroquinoline-3-carboxylic Acid</t>
  </si>
  <si>
    <t>SPE_K85804405</t>
  </si>
  <si>
    <t>LY231617</t>
  </si>
  <si>
    <t>SPE_K92150287</t>
  </si>
  <si>
    <t>Exatecan Mesylate</t>
  </si>
  <si>
    <t>SPE_K60071190</t>
  </si>
  <si>
    <t>VANCOMYCIN HYDROCHLORIDE</t>
  </si>
  <si>
    <t>SPE_A55204514</t>
  </si>
  <si>
    <t>6;7-Dihydroxy-1-(4-Hydroxybenzyl)-1;2;3;4-tetrahydroisoquinoline Hydrochloride</t>
  </si>
  <si>
    <t>SPE_K22009844</t>
  </si>
  <si>
    <t>SPE_K79090631</t>
  </si>
  <si>
    <t>CGP-60474</t>
  </si>
  <si>
    <t>SPE_A91448670</t>
  </si>
  <si>
    <t>mandelic-acid</t>
  </si>
  <si>
    <t>SPE_A28958257</t>
  </si>
  <si>
    <t>centpropazine</t>
  </si>
  <si>
    <t>SPE_K59929863</t>
  </si>
  <si>
    <t>CB-10-277</t>
  </si>
  <si>
    <t>SPE_A13323580</t>
  </si>
  <si>
    <t>perillyl-alcohol</t>
  </si>
  <si>
    <t>SPE_K09001147</t>
  </si>
  <si>
    <t>T-62</t>
  </si>
  <si>
    <t>SPE_K88956297</t>
  </si>
  <si>
    <t>SPE_K23533833</t>
  </si>
  <si>
    <t>carboxylosartan</t>
  </si>
  <si>
    <t>SPE_K47264279</t>
  </si>
  <si>
    <t>Psoralen (Ficusin)</t>
  </si>
  <si>
    <t>SPE_K88701661</t>
  </si>
  <si>
    <t>dimercaptosuccinic-acid</t>
  </si>
  <si>
    <t>SPE_K18059238</t>
  </si>
  <si>
    <t>gamma-linolenic-acid</t>
  </si>
  <si>
    <t>SPE_A13964793</t>
  </si>
  <si>
    <t>TC1</t>
  </si>
  <si>
    <t>SPE_A01145011</t>
  </si>
  <si>
    <t>zebularine</t>
  </si>
  <si>
    <t>SPE_K47177710</t>
  </si>
  <si>
    <t>DAPT</t>
  </si>
  <si>
    <t>SPE_K37865504</t>
  </si>
  <si>
    <t>LY2183240</t>
  </si>
  <si>
    <t>SPE_K48059230</t>
  </si>
  <si>
    <t>YM-298198-desmethyl</t>
  </si>
  <si>
    <t>SPE_K69216798</t>
  </si>
  <si>
    <t>Iodoantipyrine</t>
  </si>
  <si>
    <t>SPE_K42959922</t>
  </si>
  <si>
    <t>trans-2-Undecenoic acid</t>
  </si>
  <si>
    <t>SPE_K41504985</t>
  </si>
  <si>
    <t>L-Methionine methylsulfonium iodide</t>
  </si>
  <si>
    <t>SPE_K20501889</t>
  </si>
  <si>
    <t>Octadecan-1-ol</t>
  </si>
  <si>
    <t>SPE_K70053378</t>
  </si>
  <si>
    <t>5-Hydroxy-1H-imidazole-4-carboxamide</t>
  </si>
  <si>
    <t>SPE_A36318220</t>
  </si>
  <si>
    <t>necrostatin-1</t>
  </si>
  <si>
    <t>SPE_K91234829</t>
  </si>
  <si>
    <t>napirimus</t>
  </si>
  <si>
    <t>SPE_K01029106</t>
  </si>
  <si>
    <t>picolinic-acid</t>
  </si>
  <si>
    <t>SPE_A49838158</t>
  </si>
  <si>
    <t>phenprocoumon</t>
  </si>
  <si>
    <t>SPE_K92129045</t>
  </si>
  <si>
    <t>caroxazone</t>
  </si>
  <si>
    <t>SPE_K72215350</t>
  </si>
  <si>
    <t>acexamic-acid</t>
  </si>
  <si>
    <t>SPE_A94965935</t>
  </si>
  <si>
    <t>cicloprofen</t>
  </si>
  <si>
    <t>SPE_K67261995</t>
  </si>
  <si>
    <t>IODIPAMIDE</t>
  </si>
  <si>
    <t>SPE_K86358349</t>
  </si>
  <si>
    <t>bromantan</t>
  </si>
  <si>
    <t>SPE_A50675490</t>
  </si>
  <si>
    <t>carazolol</t>
  </si>
  <si>
    <t>SPE_K97309399</t>
  </si>
  <si>
    <t>thiothixene</t>
  </si>
  <si>
    <t>SPE_K78303961</t>
  </si>
  <si>
    <t>glycitein</t>
  </si>
  <si>
    <t>SPE_A29844814</t>
  </si>
  <si>
    <t>ABT-202</t>
  </si>
  <si>
    <t>SPE_K10596918</t>
  </si>
  <si>
    <t>DC-260126</t>
  </si>
  <si>
    <t>SPE_K29313239</t>
  </si>
  <si>
    <t>4-DAMP</t>
  </si>
  <si>
    <t>SPE_K28453807</t>
  </si>
  <si>
    <t>nitrocaramiphen</t>
  </si>
  <si>
    <t>SPE_K94083718</t>
  </si>
  <si>
    <t>OICR-9429</t>
  </si>
  <si>
    <t>SPE_K55160477</t>
  </si>
  <si>
    <t>Benzo[d]thiazole-2(3H)-thione</t>
  </si>
  <si>
    <t>SPE_A11731518</t>
  </si>
  <si>
    <t>4-Fluoro-DL-glutamic acid</t>
  </si>
  <si>
    <t>SPE_A55464252</t>
  </si>
  <si>
    <t>3-(4-Methylbenzylidene)camphor</t>
  </si>
  <si>
    <t>SPE_K92116564</t>
  </si>
  <si>
    <t>Isoxepac</t>
  </si>
  <si>
    <t>SPE_K56033645</t>
  </si>
  <si>
    <t>SPE_A09925278</t>
  </si>
  <si>
    <t>SPE_K81376179</t>
  </si>
  <si>
    <t>TCS-359</t>
  </si>
  <si>
    <t>SPE_K31802667</t>
  </si>
  <si>
    <t>JNJ-37822681</t>
  </si>
  <si>
    <t>SPE_A43435802</t>
  </si>
  <si>
    <t>mercaptosuccinic-acid</t>
  </si>
  <si>
    <t>SPE_K46493214</t>
  </si>
  <si>
    <t>saccharin</t>
  </si>
  <si>
    <t>SPE_K04358951</t>
  </si>
  <si>
    <t>chlorothymol</t>
  </si>
  <si>
    <t>SPE_K21237892</t>
  </si>
  <si>
    <t>semapimod</t>
  </si>
  <si>
    <t>SPE_K11548689</t>
  </si>
  <si>
    <t>N;N-Bis(2-hydroxyethyl)dodecanamide</t>
  </si>
  <si>
    <t>SPE_K81623406</t>
  </si>
  <si>
    <t>(ethylsulfanyl)methanimidamide hydrobromide</t>
  </si>
  <si>
    <t>SPE_K21045639</t>
  </si>
  <si>
    <t>beta-elemene</t>
  </si>
  <si>
    <t>SPE_K78321730</t>
  </si>
  <si>
    <t>methylparaben</t>
  </si>
  <si>
    <t>SPE_K79437791</t>
  </si>
  <si>
    <t>acetyl-farnesyl-cysteine</t>
  </si>
  <si>
    <t>SPE_K06338106</t>
  </si>
  <si>
    <t>4-tert-butylphenol</t>
  </si>
  <si>
    <t>SPE_K49519092</t>
  </si>
  <si>
    <t>immethridine</t>
  </si>
  <si>
    <t>SPE_K73565918</t>
  </si>
  <si>
    <t>AS-2444697</t>
  </si>
  <si>
    <t>SPE_K89329876</t>
  </si>
  <si>
    <t>BRD-9876</t>
  </si>
  <si>
    <t>SPE_K63151507</t>
  </si>
  <si>
    <t>MNITMT</t>
  </si>
  <si>
    <t>SPE_K85066592</t>
  </si>
  <si>
    <t>(S)-5-Amino-2-(2-aminoacetamido)-5-oxopentanoic acid</t>
  </si>
  <si>
    <t>SPE_A51407134</t>
  </si>
  <si>
    <t>2-Octyldodecan-1-ol</t>
  </si>
  <si>
    <t>SPE_K84794093</t>
  </si>
  <si>
    <t>2';3'-dideoxyadenosine</t>
  </si>
  <si>
    <t>SPE_K46690591</t>
  </si>
  <si>
    <t>5;6-dihydro-5-aza-2'-deoxycytidine</t>
  </si>
  <si>
    <t>SPE_K00926464</t>
  </si>
  <si>
    <t>L-Tyrosylglycylglycine</t>
  </si>
  <si>
    <t>SPE_K97118047</t>
  </si>
  <si>
    <t>4;5;6;7-tetrabromobenzotriazole</t>
  </si>
  <si>
    <t>SPE_K22667752</t>
  </si>
  <si>
    <t>NS-8</t>
  </si>
  <si>
    <t>SPE_A80871782</t>
  </si>
  <si>
    <t>hydroxyamphetamine</t>
  </si>
  <si>
    <t>SPE_A87983072</t>
  </si>
  <si>
    <t>benzotript</t>
  </si>
  <si>
    <t>SPE_K55892330</t>
  </si>
  <si>
    <t>sorbic-acid</t>
  </si>
  <si>
    <t>SPE_A55748233</t>
  </si>
  <si>
    <t>benzoin</t>
  </si>
  <si>
    <t>SPE_K56634222</t>
  </si>
  <si>
    <t>2-iodohippuric-acid</t>
  </si>
  <si>
    <t>SPE_A38799180</t>
  </si>
  <si>
    <t>rosamicin</t>
  </si>
  <si>
    <t>SPE_A12237696</t>
  </si>
  <si>
    <t>L-Citrulline</t>
  </si>
  <si>
    <t>SPE_K58529924</t>
  </si>
  <si>
    <t>ONC201</t>
  </si>
  <si>
    <t>SPE_K35882976</t>
  </si>
  <si>
    <t>(4-oxo-2-phenyl-4H-chromen-8-yl)acetic acid</t>
  </si>
  <si>
    <t>SPE_K46989997</t>
  </si>
  <si>
    <t>2-(chloromethyl)-5;6;7;8-tetrahydro[1]benzothieno[2;3-d]pyrimidin-4(3H)-one</t>
  </si>
  <si>
    <t>SPE_A66143912</t>
  </si>
  <si>
    <t>3-hydroxy-3-phenylpentanamide</t>
  </si>
  <si>
    <t>SPE_K15601958</t>
  </si>
  <si>
    <t>SEW-2871</t>
  </si>
  <si>
    <t>SPE_K43330982</t>
  </si>
  <si>
    <t>JTE-013</t>
  </si>
  <si>
    <t>SPE_A50062753</t>
  </si>
  <si>
    <t>LY-404187</t>
  </si>
  <si>
    <t>SPE_K72703948</t>
  </si>
  <si>
    <t>ZM-447439</t>
  </si>
  <si>
    <t>SPE_K68674163</t>
  </si>
  <si>
    <t>VU-0422288</t>
  </si>
  <si>
    <t>SPE_K18323388</t>
  </si>
  <si>
    <t>2';3';5'-Tri-O-acetyluridine</t>
  </si>
  <si>
    <t>SPE_K48988407</t>
  </si>
  <si>
    <t>5-chloro-2'-deoxycytidine</t>
  </si>
  <si>
    <t>SPE_A93407926</t>
  </si>
  <si>
    <t>Allopurinol riboside</t>
  </si>
  <si>
    <t>SPE_K81136890</t>
  </si>
  <si>
    <t>Leu-Leu-OMe·HCl</t>
  </si>
  <si>
    <t>SPE_K20075662</t>
  </si>
  <si>
    <t>SPE_K49294207</t>
  </si>
  <si>
    <t>BIBU-1361</t>
  </si>
  <si>
    <t>SPE_K01663662</t>
  </si>
  <si>
    <t>diphenidol</t>
  </si>
  <si>
    <t>SPE_K51700582</t>
  </si>
  <si>
    <t>bupicomide</t>
  </si>
  <si>
    <t>SPE_K21920947</t>
  </si>
  <si>
    <t>AN2718</t>
  </si>
  <si>
    <t>SPE_K17205817</t>
  </si>
  <si>
    <t>sulfametopyrazine</t>
  </si>
  <si>
    <t>SPE_K68693535</t>
  </si>
  <si>
    <t>SPE_K72093121</t>
  </si>
  <si>
    <t>VIDARABINE</t>
  </si>
  <si>
    <t>SPE_A08316590</t>
  </si>
  <si>
    <t>broxaterol</t>
  </si>
  <si>
    <t>SPE_A67521319</t>
  </si>
  <si>
    <t>pimonidazole</t>
  </si>
  <si>
    <t>SPE_K00405906</t>
  </si>
  <si>
    <t>phloroglucin</t>
  </si>
  <si>
    <t>SPE_K42816473</t>
  </si>
  <si>
    <t>zilpaterol</t>
  </si>
  <si>
    <t>ESP0026013</t>
  </si>
  <si>
    <t>SPE_K18613660</t>
  </si>
  <si>
    <t>MEXENEONE</t>
  </si>
  <si>
    <t>SPE_A69636825</t>
  </si>
  <si>
    <t>DILTIAZEM HYDROCHLORIDE</t>
  </si>
  <si>
    <t>SPE_K68188368</t>
  </si>
  <si>
    <t>NIFUROXAZIDE</t>
  </si>
  <si>
    <t>SPE_K92413528</t>
  </si>
  <si>
    <t>procysteine</t>
  </si>
  <si>
    <t>SPE_K33903083</t>
  </si>
  <si>
    <t>benfluralin</t>
  </si>
  <si>
    <t>SPE_K93480852</t>
  </si>
  <si>
    <t>KN-93</t>
  </si>
  <si>
    <t>SPE_K43383936</t>
  </si>
  <si>
    <t>FLOPROPIONE</t>
  </si>
  <si>
    <t>SPE_K46424862</t>
  </si>
  <si>
    <t>HYMECHROME</t>
  </si>
  <si>
    <t>SPE_K97534525</t>
  </si>
  <si>
    <t>NITROXOLINE</t>
  </si>
  <si>
    <t>SPE_A78588743</t>
  </si>
  <si>
    <t>EDITOL</t>
  </si>
  <si>
    <t>SPE_K34657753</t>
  </si>
  <si>
    <t>PD-118057</t>
  </si>
  <si>
    <t>SPE_K41141507</t>
  </si>
  <si>
    <t>cyproterone-acetate</t>
  </si>
  <si>
    <t>SPE_K24610819</t>
  </si>
  <si>
    <t>amibegron</t>
  </si>
  <si>
    <t>SPE_A76533773</t>
  </si>
  <si>
    <t>lisadimate</t>
  </si>
  <si>
    <t>SPE_K56276053</t>
  </si>
  <si>
    <t>propatylnitrate</t>
  </si>
  <si>
    <t>SPE_K45875383</t>
  </si>
  <si>
    <t>Emapunil</t>
  </si>
  <si>
    <t>SPE_K36732695</t>
  </si>
  <si>
    <t>Setiptiline</t>
  </si>
  <si>
    <t>SPE_K94689771</t>
  </si>
  <si>
    <t>Pinocembrin</t>
  </si>
  <si>
    <t>SPE_K99586414</t>
  </si>
  <si>
    <t>cefotaxime</t>
  </si>
  <si>
    <t>SPE_K25075681</t>
  </si>
  <si>
    <t>meclinertant</t>
  </si>
  <si>
    <t>SPE_K04643877</t>
  </si>
  <si>
    <t>perzinfotel</t>
  </si>
  <si>
    <t>SPE_K58648841</t>
  </si>
  <si>
    <t>CRESOPIRINE</t>
  </si>
  <si>
    <t>SPE_K99308954</t>
  </si>
  <si>
    <t>SODIUM MONOFLUOROPHOSPHATE</t>
  </si>
  <si>
    <t>SPE_A39791822</t>
  </si>
  <si>
    <t>HYDROXYPROGESTERONE</t>
  </si>
  <si>
    <t>SPE_A93695607</t>
  </si>
  <si>
    <t>NICOTINE BITARTRATE</t>
  </si>
  <si>
    <t>SPE_K73589491</t>
  </si>
  <si>
    <t>NIZATIDINE</t>
  </si>
  <si>
    <t>SPE_K39707084</t>
  </si>
  <si>
    <t>lynestrenol</t>
  </si>
  <si>
    <t>SPE_K09436144</t>
  </si>
  <si>
    <t>YM022</t>
  </si>
  <si>
    <t>SPE_K55529781</t>
  </si>
  <si>
    <t>furegrelate</t>
  </si>
  <si>
    <t>SPE_A18774709</t>
  </si>
  <si>
    <t>SELENOMETHIONINE</t>
  </si>
  <si>
    <t>SPE_A83081521</t>
  </si>
  <si>
    <t>FINASTERIDE</t>
  </si>
  <si>
    <t>SPE_A11776908</t>
  </si>
  <si>
    <t>ENILCONAZOLE SULFATE</t>
  </si>
  <si>
    <t>SPE_K87777313</t>
  </si>
  <si>
    <t>irosustat</t>
  </si>
  <si>
    <t>SPE_K90817094</t>
  </si>
  <si>
    <t>Bedaquiline</t>
  </si>
  <si>
    <t>SPE_K50265942</t>
  </si>
  <si>
    <t>mometasone</t>
  </si>
  <si>
    <t>SPE_K05977355</t>
  </si>
  <si>
    <t>fluconazole</t>
  </si>
  <si>
    <t>SPE_A91008255</t>
  </si>
  <si>
    <t>bepridil</t>
  </si>
  <si>
    <t>SPE_K09109825</t>
  </si>
  <si>
    <t>indole-3-pyrubate</t>
  </si>
  <si>
    <t>SPE_K13050541</t>
  </si>
  <si>
    <t>Acivicin</t>
  </si>
  <si>
    <t>SPE_A78111609</t>
  </si>
  <si>
    <t>TNP-470</t>
  </si>
  <si>
    <t>SPE_K72827473</t>
  </si>
  <si>
    <t>CEP-37440</t>
  </si>
  <si>
    <t>SPE_K16742848</t>
  </si>
  <si>
    <t>lutein</t>
  </si>
  <si>
    <t>SPE_K41592905</t>
  </si>
  <si>
    <t>7-methylxanthine</t>
  </si>
  <si>
    <t>SPE_K19742012</t>
  </si>
  <si>
    <t>sulfamoxole</t>
  </si>
  <si>
    <t>SPE_K67121414</t>
  </si>
  <si>
    <t>APIXABAN</t>
  </si>
  <si>
    <t>SPE_K81128206</t>
  </si>
  <si>
    <t>EDROPHONIUM CHLORIDE</t>
  </si>
  <si>
    <t>SPE_K93618743</t>
  </si>
  <si>
    <t>IPRIFLAVONE</t>
  </si>
  <si>
    <t>SPE_K59590127</t>
  </si>
  <si>
    <t>chlorpropham</t>
  </si>
  <si>
    <t>SPE_A68464583</t>
  </si>
  <si>
    <t>Mazindol</t>
  </si>
  <si>
    <t>SPE_K81092066</t>
  </si>
  <si>
    <t>phenacaine</t>
  </si>
  <si>
    <t>SPE_K53605365</t>
  </si>
  <si>
    <t>proacipimox</t>
  </si>
  <si>
    <t>SPE_K05907307</t>
  </si>
  <si>
    <t>NONIVAMIDE</t>
  </si>
  <si>
    <t>SPE_K82343404</t>
  </si>
  <si>
    <t>ADRENALONE HYDROCHLORIDE</t>
  </si>
  <si>
    <t>SPE_K99750640</t>
  </si>
  <si>
    <t>CEFAZOLIN SODIUM</t>
  </si>
  <si>
    <t>SPE_K30485548</t>
  </si>
  <si>
    <t>sumanirole</t>
  </si>
  <si>
    <t>SPE_A61299447</t>
  </si>
  <si>
    <t>5;7-Dihydroxy-2-(4-methoxyphenyl)-8-(3-methyl-2-buten-1-yl)-2H-chromene-3;4-dione</t>
  </si>
  <si>
    <t>SPE_K96362839</t>
  </si>
  <si>
    <t>cedrol-(+)</t>
  </si>
  <si>
    <t>SPE_K79821389</t>
  </si>
  <si>
    <t>rubitecan</t>
  </si>
  <si>
    <t>SPE_K66206289</t>
  </si>
  <si>
    <t>Lobeline (hydrochloride)</t>
  </si>
  <si>
    <t>SPE_K75911534</t>
  </si>
  <si>
    <t>SU14813</t>
  </si>
  <si>
    <t>SPE_K35245662</t>
  </si>
  <si>
    <t>Ciclesonide</t>
  </si>
  <si>
    <t>SPE_A05334458</t>
  </si>
  <si>
    <t>(±)-Lisofylline</t>
  </si>
  <si>
    <t>SPE_K46580984</t>
  </si>
  <si>
    <t>phenserine</t>
  </si>
  <si>
    <t>SPE_K25015158</t>
  </si>
  <si>
    <t>Limaprost</t>
  </si>
  <si>
    <t>SPE_K15327298</t>
  </si>
  <si>
    <t>fmoc-l-leucine</t>
  </si>
  <si>
    <t>SPE_K41051431</t>
  </si>
  <si>
    <t>amdinocillin</t>
  </si>
  <si>
    <t>SPE_K76375510</t>
  </si>
  <si>
    <t>TROCLOSENE SODIUM</t>
  </si>
  <si>
    <t>SPE_K71926323</t>
  </si>
  <si>
    <t>MARBOFLOXACIN</t>
  </si>
  <si>
    <t>SPE_A19661776</t>
  </si>
  <si>
    <t>MIANSERIN HYDROCHLORIDE</t>
  </si>
  <si>
    <t>SPE_K00645576</t>
  </si>
  <si>
    <t>PREDNISOLONE</t>
  </si>
  <si>
    <t>SPE_K41260949</t>
  </si>
  <si>
    <t>VALPROATE SODIUM</t>
  </si>
  <si>
    <t>SPE_K25204779</t>
  </si>
  <si>
    <t>Pritelivir</t>
  </si>
  <si>
    <t>SPE_K77087341</t>
  </si>
  <si>
    <t>2-Oleoylglycerol</t>
  </si>
  <si>
    <t>SPE_A57877027</t>
  </si>
  <si>
    <t>IDRAMANTONE</t>
  </si>
  <si>
    <t>SPE_A18696154</t>
  </si>
  <si>
    <t>IDAZOXAN HYDROCHLORIDE</t>
  </si>
  <si>
    <t>SPE_K38055836</t>
  </si>
  <si>
    <t>ETHAMIVAN</t>
  </si>
  <si>
    <t>SPE_K54698528</t>
  </si>
  <si>
    <t>valpromide</t>
  </si>
  <si>
    <t>SPE_A23359898</t>
  </si>
  <si>
    <t>Sibutramine (hydrochloride)</t>
  </si>
  <si>
    <t>SPE_A92448440</t>
  </si>
  <si>
    <t>sari-59-801</t>
  </si>
  <si>
    <t>SPE_K65716359</t>
  </si>
  <si>
    <t>exifone</t>
  </si>
  <si>
    <t>SPE_K34098590</t>
  </si>
  <si>
    <t>tienilic-acid</t>
  </si>
  <si>
    <t>SPE_K53156781</t>
  </si>
  <si>
    <t>omega-(4-Iodophenyl)pentadecanoic acid</t>
  </si>
  <si>
    <t>SPE_K10990317</t>
  </si>
  <si>
    <t>Clothiapine</t>
  </si>
  <si>
    <t>SPE_K64054020</t>
  </si>
  <si>
    <t>Prostaglandin I2 sodium</t>
  </si>
  <si>
    <t>SPE_K53236343</t>
  </si>
  <si>
    <t>aprindine</t>
  </si>
  <si>
    <t>SPE_A96644976</t>
  </si>
  <si>
    <t>valnoctamide</t>
  </si>
  <si>
    <t>SPE_K44164034</t>
  </si>
  <si>
    <t>pumosetrag</t>
  </si>
  <si>
    <t>SPE_K10226125</t>
  </si>
  <si>
    <t>AC1NDSS5</t>
  </si>
  <si>
    <t>SPE_K83003151</t>
  </si>
  <si>
    <t>ALOGLIPTIN BENZOATE</t>
  </si>
  <si>
    <t>SPE_K82236108</t>
  </si>
  <si>
    <t>N-METHYL (-)EPHEDRINE [1R;2S]</t>
  </si>
  <si>
    <t>SPE_K47869605</t>
  </si>
  <si>
    <t>PODOFILOX</t>
  </si>
  <si>
    <t>SPE_A16311756</t>
  </si>
  <si>
    <t>profenamine</t>
  </si>
  <si>
    <t>SPE_K84783599</t>
  </si>
  <si>
    <t>Riociguat</t>
  </si>
  <si>
    <t>SPE_K97833335</t>
  </si>
  <si>
    <t>2;4-dinitrochlorobenzene</t>
  </si>
  <si>
    <t>SPE_K24820488</t>
  </si>
  <si>
    <t>CH-170</t>
  </si>
  <si>
    <t>SPE_K59597909</t>
  </si>
  <si>
    <t>PHENOTHIAZINE</t>
  </si>
  <si>
    <t>SPE_K53205568</t>
  </si>
  <si>
    <t>AFALANINE</t>
  </si>
  <si>
    <t>SPE_K57291914</t>
  </si>
  <si>
    <t>MOROXYDINE HYDROCHLORIDE</t>
  </si>
  <si>
    <t>SPE_A34299591</t>
  </si>
  <si>
    <t>budesonide</t>
  </si>
  <si>
    <t>SPE_K57774929</t>
  </si>
  <si>
    <t>foropafant</t>
  </si>
  <si>
    <t>SPE_K76792669</t>
  </si>
  <si>
    <t>citric-acid</t>
  </si>
  <si>
    <t>SPE_K21612934</t>
  </si>
  <si>
    <t>leteprinim</t>
  </si>
  <si>
    <t>SPE_K15426076</t>
  </si>
  <si>
    <t>Iguratimod</t>
  </si>
  <si>
    <t>SPE_K94072573</t>
  </si>
  <si>
    <t>medronic-acid</t>
  </si>
  <si>
    <t>SPE_A60786380</t>
  </si>
  <si>
    <t>Sodium stibogluconate</t>
  </si>
  <si>
    <t>SPE_K48738253</t>
  </si>
  <si>
    <t>CGS 19755</t>
  </si>
  <si>
    <t>SPE_K61279411</t>
  </si>
  <si>
    <t>oxaloacetate</t>
  </si>
  <si>
    <t>SPE_K85751432</t>
  </si>
  <si>
    <t>Refametinib</t>
  </si>
  <si>
    <t>SPE_K34251960</t>
  </si>
  <si>
    <t>cibenzoline</t>
  </si>
  <si>
    <t>SPE_A78965079</t>
  </si>
  <si>
    <t>tafenoquine</t>
  </si>
  <si>
    <t>SPE_K53852914</t>
  </si>
  <si>
    <t>MENBUTONE</t>
  </si>
  <si>
    <t>SPE_A86736466</t>
  </si>
  <si>
    <t>AMINOPTERIN</t>
  </si>
  <si>
    <t>SPE_A09533288</t>
  </si>
  <si>
    <t>VERAPAMIL HYDROCHLORIDE</t>
  </si>
  <si>
    <t>SPE_A13188892</t>
  </si>
  <si>
    <t>DOXAZOSIN MESYLATE</t>
  </si>
  <si>
    <t>SPE_K47690382</t>
  </si>
  <si>
    <t>bipenamol</t>
  </si>
  <si>
    <t>SPE_K48062199</t>
  </si>
  <si>
    <t>GSK2801</t>
  </si>
  <si>
    <t>SPE_A91728607</t>
  </si>
  <si>
    <t>citicoline</t>
  </si>
  <si>
    <t>SPE_K20417253</t>
  </si>
  <si>
    <t>OXINIACIC ACID</t>
  </si>
  <si>
    <t>SPE_K58265391</t>
  </si>
  <si>
    <t>METICRANE</t>
  </si>
  <si>
    <t>SPE_K08287586</t>
  </si>
  <si>
    <t>BUTYL PARABEN</t>
  </si>
  <si>
    <t>SPE_A33479817</t>
  </si>
  <si>
    <t>terodiline</t>
  </si>
  <si>
    <t>SPE_K80403280</t>
  </si>
  <si>
    <t>alafosfalin</t>
  </si>
  <si>
    <t>SPE_A27274504</t>
  </si>
  <si>
    <t>butofilolol</t>
  </si>
  <si>
    <t>SPE_K03871161</t>
  </si>
  <si>
    <t>5-hydroxyectoine</t>
  </si>
  <si>
    <t>SPE_K15706428</t>
  </si>
  <si>
    <t>dirithromycin</t>
  </si>
  <si>
    <t>SPE_A88080608</t>
  </si>
  <si>
    <t>EQUILIN</t>
  </si>
  <si>
    <t>SPE_A99367815</t>
  </si>
  <si>
    <t>Fumagillin</t>
  </si>
  <si>
    <t>SPE_K62277907</t>
  </si>
  <si>
    <t>Sarsasapogenin</t>
  </si>
  <si>
    <t>SPE_K79803033</t>
  </si>
  <si>
    <t>pozanicline</t>
  </si>
  <si>
    <t>SPE_K57416838</t>
  </si>
  <si>
    <t>MRK-409</t>
  </si>
  <si>
    <t>SPE_A13650332</t>
  </si>
  <si>
    <t>flucloxacillin</t>
  </si>
  <si>
    <t>SPE_K62627508</t>
  </si>
  <si>
    <t>Idasanutlin</t>
  </si>
  <si>
    <t>SPE_K53963539</t>
  </si>
  <si>
    <t>VORTIOXETINE HYDROBROMIDE</t>
  </si>
  <si>
    <t>SPE_K36927236</t>
  </si>
  <si>
    <t>GLYBURIDE</t>
  </si>
  <si>
    <t>SPE_K57718010</t>
  </si>
  <si>
    <t>PENTYLENETETRAZOL</t>
  </si>
  <si>
    <t>SPE_K26530649</t>
  </si>
  <si>
    <t>carboxypyridine-disulfide</t>
  </si>
  <si>
    <t>SPE_K87424134</t>
  </si>
  <si>
    <t>alpha-D-glucopyranose</t>
  </si>
  <si>
    <t>SPE_A23933379</t>
  </si>
  <si>
    <t>cefamandole</t>
  </si>
  <si>
    <t>SPE_A85876464</t>
  </si>
  <si>
    <t>nibentan</t>
  </si>
  <si>
    <t>SPE_K07441213</t>
  </si>
  <si>
    <t>PAROXYPROPIONE</t>
  </si>
  <si>
    <t>SPE_K13486660</t>
  </si>
  <si>
    <t>SULFACARBAMIDE</t>
  </si>
  <si>
    <t>SPE_K81144366</t>
  </si>
  <si>
    <t>MOXISYLYTE HYDROCHLORIDE</t>
  </si>
  <si>
    <t>SPE_K60150658</t>
  </si>
  <si>
    <t>glucaric-acid</t>
  </si>
  <si>
    <t>SPE_K35304636</t>
  </si>
  <si>
    <t>examorelin</t>
  </si>
  <si>
    <t>SPE_K14870255</t>
  </si>
  <si>
    <t>Bemcentinib</t>
  </si>
  <si>
    <t>SPE_A60498477</t>
  </si>
  <si>
    <t>tolamolol</t>
  </si>
  <si>
    <t>SPE_K24221957</t>
  </si>
  <si>
    <t>pralidoxime-chloride</t>
  </si>
  <si>
    <t>SPE_K76549667</t>
  </si>
  <si>
    <t>phenol</t>
  </si>
  <si>
    <t>SPE_K33251802</t>
  </si>
  <si>
    <t>Miglustat (N-Butyldeoxynojirimycin·HCl)</t>
  </si>
  <si>
    <t>SPE_K05434375</t>
  </si>
  <si>
    <t>HA-1004·HCl</t>
  </si>
  <si>
    <t>SPE_K59788572</t>
  </si>
  <si>
    <t>hyaluronic-acid</t>
  </si>
  <si>
    <t>SPE_A16665823</t>
  </si>
  <si>
    <t>BUTOCONAZOLE</t>
  </si>
  <si>
    <t>SPE_K77245796</t>
  </si>
  <si>
    <t>gamma-AMINOBUTYRIC ACID HYDROCHLORIDE</t>
  </si>
  <si>
    <t>SPE_K08255599</t>
  </si>
  <si>
    <t>frovatriptan</t>
  </si>
  <si>
    <t>SPE_K25114078</t>
  </si>
  <si>
    <t>PIMAGEDINE HYDROCHLORIDE</t>
  </si>
  <si>
    <t>SPE_A64977602</t>
  </si>
  <si>
    <t>MIRTAZAPINE</t>
  </si>
  <si>
    <t>SPE_A61793559</t>
  </si>
  <si>
    <t>METOLAZONE</t>
  </si>
  <si>
    <t>SPE_K81916719</t>
  </si>
  <si>
    <t>TRICLABENDAZOLE</t>
  </si>
  <si>
    <t>SPE_K11099631</t>
  </si>
  <si>
    <t>gadoterate-meglumine</t>
  </si>
  <si>
    <t>SPE_K75508643</t>
  </si>
  <si>
    <t>L-threonine</t>
  </si>
  <si>
    <t>SPE_K30284967</t>
  </si>
  <si>
    <t>6-aminopenicillanic-acid</t>
  </si>
  <si>
    <t>SPE_K89634775</t>
  </si>
  <si>
    <t>ALLYLTHIOUREA</t>
  </si>
  <si>
    <t>SPE_K25433859</t>
  </si>
  <si>
    <t>MAPROTILINE HYDROCHLORIDE</t>
  </si>
  <si>
    <t>SPE_K15514357</t>
  </si>
  <si>
    <t>CEFALONIUM</t>
  </si>
  <si>
    <t>SPE_K17610631</t>
  </si>
  <si>
    <t>indisulam</t>
  </si>
  <si>
    <t>SPE_K86587225</t>
  </si>
  <si>
    <t>2-oxopropanoate</t>
  </si>
  <si>
    <t>SPE_A78277353</t>
  </si>
  <si>
    <t>metazosin</t>
  </si>
  <si>
    <t>SPE_K26425819</t>
  </si>
  <si>
    <t>eniluracil</t>
  </si>
  <si>
    <t>SPE_K02554563</t>
  </si>
  <si>
    <t>PF-05190457</t>
  </si>
  <si>
    <t>SPE_K27755542</t>
  </si>
  <si>
    <t>PF-04937319</t>
  </si>
  <si>
    <t>SPE_A69126730</t>
  </si>
  <si>
    <t>CPA inhibitor</t>
  </si>
  <si>
    <t>SPE_K97688263</t>
  </si>
  <si>
    <t>Benzamil HCl</t>
  </si>
  <si>
    <t>SPE_K52117081</t>
  </si>
  <si>
    <t>ceftazidime</t>
  </si>
  <si>
    <t>SPE_K89015388</t>
  </si>
  <si>
    <t>GSK-923295</t>
  </si>
  <si>
    <t>SPE_K50781608</t>
  </si>
  <si>
    <t>guanidinopropionic-acid</t>
  </si>
  <si>
    <t>SPE_K86670086</t>
  </si>
  <si>
    <t>Sutezolid</t>
  </si>
  <si>
    <t>SPE_K46604138</t>
  </si>
  <si>
    <t>DAPAGLIFLOZIN</t>
  </si>
  <si>
    <t>SPE_K02265150</t>
  </si>
  <si>
    <t>AMOXAPINE</t>
  </si>
  <si>
    <t>SPE_A88684804</t>
  </si>
  <si>
    <t>BUCETIN</t>
  </si>
  <si>
    <t>SPE_K49372556</t>
  </si>
  <si>
    <t>mofezolac</t>
  </si>
  <si>
    <t>SPE_K14379200</t>
  </si>
  <si>
    <t>cyclocreatine</t>
  </si>
  <si>
    <t>SPE_K17874929</t>
  </si>
  <si>
    <t>bromebric-acid</t>
  </si>
  <si>
    <t>SPE_K66036108</t>
  </si>
  <si>
    <t>lometrexol</t>
  </si>
  <si>
    <t>SPE_K54824716</t>
  </si>
  <si>
    <t>PROCODAZOLE</t>
  </si>
  <si>
    <t>SPE_K50850824</t>
  </si>
  <si>
    <t>ACESULFAME POTASSIUM</t>
  </si>
  <si>
    <t>SPE_K40621224</t>
  </si>
  <si>
    <t>PENTETIC ACID</t>
  </si>
  <si>
    <t>SPE_A86462796</t>
  </si>
  <si>
    <t>Cefsulodin (sodium)</t>
  </si>
  <si>
    <t>SPE_K93332168</t>
  </si>
  <si>
    <t>isocarboxazid</t>
  </si>
  <si>
    <t>SPE_K33637378</t>
  </si>
  <si>
    <t>Flibanserin</t>
  </si>
  <si>
    <t>SPE_A72988804</t>
  </si>
  <si>
    <t>tiaprofenic-acid</t>
  </si>
  <si>
    <t>SPE_K35559145</t>
  </si>
  <si>
    <t>levomepromazine</t>
  </si>
  <si>
    <t>SPE_K51807679</t>
  </si>
  <si>
    <t>dithranol</t>
  </si>
  <si>
    <t>SPE_K45724504</t>
  </si>
  <si>
    <t>Diacetoxyscirpenol</t>
  </si>
  <si>
    <t>SPE_K74339692</t>
  </si>
  <si>
    <t>Tamsulosin·HCl</t>
  </si>
  <si>
    <t>SPE_K09821361</t>
  </si>
  <si>
    <t>deferoxamine-mesylate</t>
  </si>
  <si>
    <t>SPE_A34462049</t>
  </si>
  <si>
    <t>tigecycline</t>
  </si>
  <si>
    <t>SPE_K75043328</t>
  </si>
  <si>
    <t>coenzyme-q10</t>
  </si>
  <si>
    <t>SPE_K06502269</t>
  </si>
  <si>
    <t>L-methionine</t>
  </si>
  <si>
    <t>SPE_K11463116</t>
  </si>
  <si>
    <t>EPRODISATE DISODIUM</t>
  </si>
  <si>
    <t>SPE_K53153417</t>
  </si>
  <si>
    <t>BUTYLATED HYDROXYTOLUENE</t>
  </si>
  <si>
    <t>SPE_A00993607</t>
  </si>
  <si>
    <t>ALPRENOLOL HYDROCHLORIDE</t>
  </si>
  <si>
    <t>SPE_K24723746</t>
  </si>
  <si>
    <t>SOLIFENACIN SUCCINATE</t>
  </si>
  <si>
    <t>SPE_K93900986</t>
  </si>
  <si>
    <t>stetaderm</t>
  </si>
  <si>
    <t>SPE_K71026158</t>
  </si>
  <si>
    <t>carumonam</t>
  </si>
  <si>
    <t>SPE_K39230570</t>
  </si>
  <si>
    <t>clomesone</t>
  </si>
  <si>
    <t>SPE_K30019776</t>
  </si>
  <si>
    <t>DEXFOSFOSERINE HYDROCHLORIDE</t>
  </si>
  <si>
    <t>SPE_A96060515</t>
  </si>
  <si>
    <t>IPRATROPIUM BROMIDE</t>
  </si>
  <si>
    <t>SPE_K46862739</t>
  </si>
  <si>
    <t>METYRAPONE</t>
  </si>
  <si>
    <t>SPE_K78092779</t>
  </si>
  <si>
    <t>2'-c-methylguanosine</t>
  </si>
  <si>
    <t>SPE_A67182178</t>
  </si>
  <si>
    <t>toloxatone</t>
  </si>
  <si>
    <t>SPE_A34603619</t>
  </si>
  <si>
    <t>tropesin</t>
  </si>
  <si>
    <t>SPE_K00531707</t>
  </si>
  <si>
    <t>cinepazet</t>
  </si>
  <si>
    <t>SPE_K13240081</t>
  </si>
  <si>
    <t>nimustine</t>
  </si>
  <si>
    <t>SPE_A87606379</t>
  </si>
  <si>
    <t>nadolol</t>
  </si>
  <si>
    <t>SPE_K46061689</t>
  </si>
  <si>
    <t>Desogestrel</t>
  </si>
  <si>
    <t>SPE_K52075040</t>
  </si>
  <si>
    <t>Cerulenin</t>
  </si>
  <si>
    <t>SPE_A22303829</t>
  </si>
  <si>
    <t>cefuroxime-axetil</t>
  </si>
  <si>
    <t>SPE_K55808645</t>
  </si>
  <si>
    <t>Elagolix</t>
  </si>
  <si>
    <t>SPE_K96669468</t>
  </si>
  <si>
    <t>pyridoxamine</t>
  </si>
  <si>
    <t>SPE_K90305467</t>
  </si>
  <si>
    <t>ID-1101</t>
  </si>
  <si>
    <t>SPE_K33642804</t>
  </si>
  <si>
    <t>SYMCLOSENE</t>
  </si>
  <si>
    <t>SPE_K07753030</t>
  </si>
  <si>
    <t>ACECAINIDE HYDROCHLORIDE</t>
  </si>
  <si>
    <t>SPE_A08255417</t>
  </si>
  <si>
    <t>FAMPROFAZONE</t>
  </si>
  <si>
    <t>SPE_K09291936</t>
  </si>
  <si>
    <t>9-aminocamptothecin</t>
  </si>
  <si>
    <t>SPE_K70924353</t>
  </si>
  <si>
    <t>amtolmetin-guacil</t>
  </si>
  <si>
    <t>SPE_K00091711</t>
  </si>
  <si>
    <t>RWJ-21757</t>
  </si>
  <si>
    <t>SPE_A65051990</t>
  </si>
  <si>
    <t>Acenocoumarin</t>
  </si>
  <si>
    <t>SPE_A45929034</t>
  </si>
  <si>
    <t>BENZOCLIDINE</t>
  </si>
  <si>
    <t>SPE_K88366685</t>
  </si>
  <si>
    <t>TRIMETAZIDINE DIHYDROCHLORIDE</t>
  </si>
  <si>
    <t>SPE_K97752965</t>
  </si>
  <si>
    <t>NICORANDIL</t>
  </si>
  <si>
    <t>SPE_K03894385</t>
  </si>
  <si>
    <t>Filorexant</t>
  </si>
  <si>
    <t>SPE_K53597484</t>
  </si>
  <si>
    <t>SPE_A15397381</t>
  </si>
  <si>
    <t>L-Cystine</t>
  </si>
  <si>
    <t>SPE_K80684056</t>
  </si>
  <si>
    <t>cantharidin</t>
  </si>
  <si>
    <t>SPE_K25106841</t>
  </si>
  <si>
    <t>gadopentetic-acid</t>
  </si>
  <si>
    <t>SPE_K10180294</t>
  </si>
  <si>
    <t>uracil-mustard</t>
  </si>
  <si>
    <t>SPE_A72716251</t>
  </si>
  <si>
    <t>Peruvoside</t>
  </si>
  <si>
    <t>SPE_K91543828</t>
  </si>
  <si>
    <t>Pentostatin</t>
  </si>
  <si>
    <t>SPE_M58473998</t>
  </si>
  <si>
    <t>trimeprazine</t>
  </si>
  <si>
    <t>SPE_K65900713</t>
  </si>
  <si>
    <t>caroverine</t>
  </si>
  <si>
    <t>SPE_A48938994</t>
  </si>
  <si>
    <t>monoctanoin</t>
  </si>
  <si>
    <t>SPE_A19777893</t>
  </si>
  <si>
    <t>menadione-bisulfite</t>
  </si>
  <si>
    <t>SPE_A78195072</t>
  </si>
  <si>
    <t>IMEXON</t>
  </si>
  <si>
    <t>SPE_K94441233</t>
  </si>
  <si>
    <t>MEVASTATIN</t>
  </si>
  <si>
    <t>SPE_K93461745</t>
  </si>
  <si>
    <t>BUSPIRONE HYDROCHLORIDE</t>
  </si>
  <si>
    <t>SPE_A09056319</t>
  </si>
  <si>
    <t>ALFUZOSIN HYDROCHLORIDE</t>
  </si>
  <si>
    <t>SPE_K13414800</t>
  </si>
  <si>
    <t>Vesnarinone</t>
  </si>
  <si>
    <t>SPE_K69885552</t>
  </si>
  <si>
    <t>pinanediol</t>
  </si>
  <si>
    <t>SPE_K47169076</t>
  </si>
  <si>
    <t>rhodamine-123</t>
  </si>
  <si>
    <t>SPE_K72728560</t>
  </si>
  <si>
    <t>DIMETRIDAZOLE</t>
  </si>
  <si>
    <t>SPE_K53857191</t>
  </si>
  <si>
    <t>RISPERIDONE</t>
  </si>
  <si>
    <t>SPE_A65280694</t>
  </si>
  <si>
    <t>MOLINDONE HYDROCHLORIDE</t>
  </si>
  <si>
    <t>SPE_K10132944</t>
  </si>
  <si>
    <t>methyl-nicotinate</t>
  </si>
  <si>
    <t>SPE_K76788410</t>
  </si>
  <si>
    <t>terameprocol</t>
  </si>
  <si>
    <t>SPE_A37752546</t>
  </si>
  <si>
    <t>(1E)-1-(2-hydroxy-5-methylphenyl)-1-dodecanone oxime</t>
  </si>
  <si>
    <t>SPE_K66437909</t>
  </si>
  <si>
    <t>KT-433</t>
  </si>
  <si>
    <t>SPE_K97163964</t>
  </si>
  <si>
    <t>L-Aspartic-Acid</t>
  </si>
  <si>
    <t>SPE_K12853841</t>
  </si>
  <si>
    <t>L-leucine</t>
  </si>
  <si>
    <t>SPE_K47000838</t>
  </si>
  <si>
    <t>Cytochalasin B</t>
  </si>
  <si>
    <t>SPE_A68281735</t>
  </si>
  <si>
    <t>REV-5901 / L-655;238</t>
  </si>
  <si>
    <t>SPE_K18749874</t>
  </si>
  <si>
    <t>melevodopa</t>
  </si>
  <si>
    <t>SPE_K81795818</t>
  </si>
  <si>
    <t>ADH-1 trifluoroacetate</t>
  </si>
  <si>
    <t>SPE_K33131085</t>
  </si>
  <si>
    <t>gentiopicrin</t>
  </si>
  <si>
    <t>SPE_K68408772</t>
  </si>
  <si>
    <t>carboxyamidotriazole</t>
  </si>
  <si>
    <t>SPE_A85295731</t>
  </si>
  <si>
    <t>TIOPRONIN</t>
  </si>
  <si>
    <t>SPE_K81473089</t>
  </si>
  <si>
    <t>TACRINE HYDROCHLORIDE</t>
  </si>
  <si>
    <t>SPE_K77554836</t>
  </si>
  <si>
    <t>TRIAMCINOLONE</t>
  </si>
  <si>
    <t>SPE_K27798832</t>
  </si>
  <si>
    <t>cefetamet</t>
  </si>
  <si>
    <t>SPE_K71059170</t>
  </si>
  <si>
    <t>cefixime</t>
  </si>
  <si>
    <t>SPE_K89409436</t>
  </si>
  <si>
    <t>chlorfenson</t>
  </si>
  <si>
    <t>SPE_K01039503</t>
  </si>
  <si>
    <t>sofalcone</t>
  </si>
  <si>
    <t>SPE_K68095457</t>
  </si>
  <si>
    <t>PALMIDROL [5mM]</t>
  </si>
  <si>
    <t>SPE_K55250441</t>
  </si>
  <si>
    <t>SULFADOXINE</t>
  </si>
  <si>
    <t>SPE_K42596464</t>
  </si>
  <si>
    <t>OXOLAMINE CITRATE</t>
  </si>
  <si>
    <t>SPE_K17219082</t>
  </si>
  <si>
    <t>droxicam</t>
  </si>
  <si>
    <t>SPE_K42607789</t>
  </si>
  <si>
    <t>pyrazoloacridine</t>
  </si>
  <si>
    <t>SPE_K60902958</t>
  </si>
  <si>
    <t>ectoine-zwitterion</t>
  </si>
  <si>
    <t>SPE_K34508702</t>
  </si>
  <si>
    <t>Itanapraced</t>
  </si>
  <si>
    <t>SPE_K76139886</t>
  </si>
  <si>
    <t>compound-58112</t>
  </si>
  <si>
    <t>SPE_K97883416</t>
  </si>
  <si>
    <t>Temsavir</t>
  </si>
  <si>
    <t>SPE_A30403214</t>
  </si>
  <si>
    <t>1-O-Octadecyl-2-O-methyl-sn-glycero-3-phosphorylcholine</t>
  </si>
  <si>
    <t>SPE_A96292436</t>
  </si>
  <si>
    <t>Eflornithine·HCl</t>
  </si>
  <si>
    <t>SPE_A63267145</t>
  </si>
  <si>
    <t>hexonic-acid</t>
  </si>
  <si>
    <t>SPE_A10773072</t>
  </si>
  <si>
    <t>glycerol-monolaurate</t>
  </si>
  <si>
    <t>SPE_A36978621</t>
  </si>
  <si>
    <t>tetrahydrofolic-acid</t>
  </si>
  <si>
    <t>SPE_K75864342</t>
  </si>
  <si>
    <t>menatetrenone</t>
  </si>
  <si>
    <t>SPE_K08699567</t>
  </si>
  <si>
    <t>CINOCTRAMIDE</t>
  </si>
  <si>
    <t>SPE_A62731508</t>
  </si>
  <si>
    <t>CORTISONE</t>
  </si>
  <si>
    <t>SPE_K34730807</t>
  </si>
  <si>
    <t>LEVODOPA</t>
  </si>
  <si>
    <t>SPE_A74160776</t>
  </si>
  <si>
    <t>TROXERUTIN</t>
  </si>
  <si>
    <t>SPE_K85046107</t>
  </si>
  <si>
    <t>Ramosetron (Hydrochloride)</t>
  </si>
  <si>
    <t>SPE_K36524108</t>
  </si>
  <si>
    <t>paromomycin</t>
  </si>
  <si>
    <t>SPE_A16263897</t>
  </si>
  <si>
    <t>misonidazole</t>
  </si>
  <si>
    <t>SPE_K60240222</t>
  </si>
  <si>
    <t>CARGLUMIC ACID</t>
  </si>
  <si>
    <t>SPE_K83257731</t>
  </si>
  <si>
    <t>CHLOROPYRAMINE HYDROCHLORIDE</t>
  </si>
  <si>
    <t>SPE_A01787639</t>
  </si>
  <si>
    <t>NAFTOPIDIL</t>
  </si>
  <si>
    <t>SPE_K23190681</t>
  </si>
  <si>
    <t>AV-412 (free base)</t>
  </si>
  <si>
    <t>SPE_K08748705</t>
  </si>
  <si>
    <t>tretazicar</t>
  </si>
  <si>
    <t>SPE_A67531813</t>
  </si>
  <si>
    <t>polyinosine</t>
  </si>
  <si>
    <t>SPE_K34437622</t>
  </si>
  <si>
    <t>5-FP</t>
  </si>
  <si>
    <t>SPE_K58277159</t>
  </si>
  <si>
    <t>NPC-01</t>
  </si>
  <si>
    <t>SPE_K48429278</t>
  </si>
  <si>
    <t>pipotiazine-palmitate</t>
  </si>
  <si>
    <t>SPE_K53097745</t>
  </si>
  <si>
    <t>Pterostilbene</t>
  </si>
  <si>
    <t>SPE_K34008116</t>
  </si>
  <si>
    <t>Dolasetron</t>
  </si>
  <si>
    <t>SPE_K82178523</t>
  </si>
  <si>
    <t>L-asparagine-n-hydroxy</t>
  </si>
  <si>
    <t>SPE_K84459715</t>
  </si>
  <si>
    <t>zopolrestat</t>
  </si>
  <si>
    <t>SPE_K11576103</t>
  </si>
  <si>
    <t>benzyldimethyloctylammonium</t>
  </si>
  <si>
    <t>SPE_K36611520</t>
  </si>
  <si>
    <t>CP-532623</t>
  </si>
  <si>
    <t>SPE_K94882685</t>
  </si>
  <si>
    <t>TOLONIUM CHLORIDE</t>
  </si>
  <si>
    <t>SPE_K52989797</t>
  </si>
  <si>
    <t>CLOMIPRAMINE HYDROCHLORIDE</t>
  </si>
  <si>
    <t>SPE_K61250553</t>
  </si>
  <si>
    <t>LOPERAMIDE HYDROCHLORIDE</t>
  </si>
  <si>
    <t>SPE_K63430059</t>
  </si>
  <si>
    <t>METHOXSALEN</t>
  </si>
  <si>
    <t>SPE_K01423020</t>
  </si>
  <si>
    <t>ciaftalan-zinc</t>
  </si>
  <si>
    <t>SPE_K12852738</t>
  </si>
  <si>
    <t>veliflapon</t>
  </si>
  <si>
    <t>SPE_K92908289</t>
  </si>
  <si>
    <t>medica-16</t>
  </si>
  <si>
    <t>SPE_K91740057</t>
  </si>
  <si>
    <t>FELBINAC</t>
  </si>
  <si>
    <t>SPE_A04327189</t>
  </si>
  <si>
    <t>OXEDRINE</t>
  </si>
  <si>
    <t>SPE_K82846253</t>
  </si>
  <si>
    <t>REPAGLINIDE</t>
  </si>
  <si>
    <t>SPE_A18992208</t>
  </si>
  <si>
    <t>lercanidipine</t>
  </si>
  <si>
    <t>SPE_A39515206</t>
  </si>
  <si>
    <t>methionine</t>
  </si>
  <si>
    <t>SPE_K30685142</t>
  </si>
  <si>
    <t>levothyroxine</t>
  </si>
  <si>
    <t>SPE_K64414150</t>
  </si>
  <si>
    <t>tymazoline</t>
  </si>
  <si>
    <t>SPE_K47492008</t>
  </si>
  <si>
    <t>alclofenac</t>
  </si>
  <si>
    <t>SPE_K50712474</t>
  </si>
  <si>
    <t>MC-1</t>
  </si>
  <si>
    <t>SPE_K36515744</t>
  </si>
  <si>
    <t>ITX3</t>
  </si>
  <si>
    <t>SPE_K79966802</t>
  </si>
  <si>
    <t>RJR 2403 oxalate</t>
  </si>
  <si>
    <t>SPE_K99984802</t>
  </si>
  <si>
    <t>FLUNIXIN MEGLUMINE</t>
  </si>
  <si>
    <t>SPE_K76022557</t>
  </si>
  <si>
    <t>APOMORPHINE HYDROCHLORIDE</t>
  </si>
  <si>
    <t>SPE_A61767428</t>
  </si>
  <si>
    <t>ursolic-acid</t>
  </si>
  <si>
    <t>SPE_K75445017</t>
  </si>
  <si>
    <t>estetrol</t>
  </si>
  <si>
    <t>SPE_K93396439</t>
  </si>
  <si>
    <t>TERPENE HYDRATE</t>
  </si>
  <si>
    <t>SPE_K90868879</t>
  </si>
  <si>
    <t>CANAGLIFLOZIN</t>
  </si>
  <si>
    <t>SPE_K17561142</t>
  </si>
  <si>
    <t>AMIODARONE HYDROCHLORIDE</t>
  </si>
  <si>
    <t>SPE_K68867920</t>
  </si>
  <si>
    <t>QUETIAPINE FUMARATE</t>
  </si>
  <si>
    <t>SPE_K74724920</t>
  </si>
  <si>
    <t>sucrose</t>
  </si>
  <si>
    <t>SPE_K90171280</t>
  </si>
  <si>
    <t>LY2452473</t>
  </si>
  <si>
    <t>SPE_K94837153</t>
  </si>
  <si>
    <t>aminothiadiazole</t>
  </si>
  <si>
    <t>SPE_K31111078</t>
  </si>
  <si>
    <t>DIMETHYL FUMARATE</t>
  </si>
  <si>
    <t>SPE_K12102668</t>
  </si>
  <si>
    <t>NIALAMIDE</t>
  </si>
  <si>
    <t>SPE_K66019333</t>
  </si>
  <si>
    <t>OXANTEL PAMOATE</t>
  </si>
  <si>
    <t>SPE_K56086081</t>
  </si>
  <si>
    <t>TUG-770</t>
  </si>
  <si>
    <t>SPE_K61871885</t>
  </si>
  <si>
    <t>WAY 316606</t>
  </si>
  <si>
    <t>SPE_K62309135</t>
  </si>
  <si>
    <t>L-glutamic-acid</t>
  </si>
  <si>
    <t>SPE_A99899486</t>
  </si>
  <si>
    <t>cimetropium</t>
  </si>
  <si>
    <t>SPE_K93725829</t>
  </si>
  <si>
    <t>VX-11e</t>
  </si>
  <si>
    <t>SPE_K66213167</t>
  </si>
  <si>
    <t>RX-3117</t>
  </si>
  <si>
    <t>SPE_K81672972</t>
  </si>
  <si>
    <t>Prostaglandin F2?</t>
  </si>
  <si>
    <t>SPE_K50122911</t>
  </si>
  <si>
    <t>boronophenylalanine</t>
  </si>
  <si>
    <t>SPE_K82118441</t>
  </si>
  <si>
    <t>pyrantel</t>
  </si>
  <si>
    <t>SPE_A42881122</t>
  </si>
  <si>
    <t>cyamemazine</t>
  </si>
  <si>
    <t>SPE_K66672047</t>
  </si>
  <si>
    <t>disodium sebacate</t>
  </si>
  <si>
    <t>SPE_A72441487</t>
  </si>
  <si>
    <t>stiripentol</t>
  </si>
  <si>
    <t>ESP0026014</t>
  </si>
  <si>
    <t>SPE_K00228584</t>
  </si>
  <si>
    <t>BISOCTRIZOLE</t>
  </si>
  <si>
    <t>SPE_A20348246</t>
  </si>
  <si>
    <t>CHLORMEZANONE</t>
  </si>
  <si>
    <t>SPE_K82240271</t>
  </si>
  <si>
    <t>TELITHROMYCIN</t>
  </si>
  <si>
    <t>SPE_K25394294</t>
  </si>
  <si>
    <t>OXAPROZIN</t>
  </si>
  <si>
    <t>SPE_K22134346</t>
  </si>
  <si>
    <t>SIMVASTATIN</t>
  </si>
  <si>
    <t>SPE_K78485176</t>
  </si>
  <si>
    <t>OLMESARTAN MEDOXOMIL</t>
  </si>
  <si>
    <t>SPE_K90749417</t>
  </si>
  <si>
    <t>TYLOSIN TARTRATE</t>
  </si>
  <si>
    <t>SPE_K88553858</t>
  </si>
  <si>
    <t>BENURESTAT</t>
  </si>
  <si>
    <t>SPE_K34122555</t>
  </si>
  <si>
    <t>DENATONIUM BENZOATE</t>
  </si>
  <si>
    <t>SPE_A19585813</t>
  </si>
  <si>
    <t>METHYLPHENIDATE HYDROCHLORIDE</t>
  </si>
  <si>
    <t>SPE_K28761891</t>
  </si>
  <si>
    <t>RAMELTEON</t>
  </si>
  <si>
    <t>SPE_K14920963</t>
  </si>
  <si>
    <t>ERYTHROSINE SODIUM</t>
  </si>
  <si>
    <t>SPE_K64514229</t>
  </si>
  <si>
    <t>TOLTRAZURIL</t>
  </si>
  <si>
    <t>SPE_K69346723</t>
  </si>
  <si>
    <t>GLUTATHIONE</t>
  </si>
  <si>
    <t>SPE_K89588135</t>
  </si>
  <si>
    <t>D-(-)-Tagatose</t>
  </si>
  <si>
    <t>SPE_K36055864</t>
  </si>
  <si>
    <t>CYCLOHEXIMIDE</t>
  </si>
  <si>
    <t>SPE_K84281997</t>
  </si>
  <si>
    <t>PRALIDOXIME MESYLATE</t>
  </si>
  <si>
    <t>SPE_K80129304</t>
  </si>
  <si>
    <t>URACIL</t>
  </si>
  <si>
    <t>SPE_K46018455</t>
  </si>
  <si>
    <t>BEZAFIBRATE</t>
  </si>
  <si>
    <t>SPE_A08660406</t>
  </si>
  <si>
    <t>Iodixanol</t>
  </si>
  <si>
    <t>SPE_K46435977</t>
  </si>
  <si>
    <t>VALACYCLOVIR HYDROCHLORIDE</t>
  </si>
  <si>
    <t>SPE_K07612980</t>
  </si>
  <si>
    <t>SPARFLOXACIN</t>
  </si>
  <si>
    <t>SPE_K60567437</t>
  </si>
  <si>
    <t>DIMPYLATE</t>
  </si>
  <si>
    <t>SPE_K55847762</t>
  </si>
  <si>
    <t>Lobenzarit disodium</t>
  </si>
  <si>
    <t>SPE_A74980173</t>
  </si>
  <si>
    <t>GATIFLOXACIN</t>
  </si>
  <si>
    <t>SPE_A18043272</t>
  </si>
  <si>
    <t>PHENSUCCIMIDE</t>
  </si>
  <si>
    <t>SPE_K63343048</t>
  </si>
  <si>
    <t>ORLISTAT</t>
  </si>
  <si>
    <t>SPE_K42260897</t>
  </si>
  <si>
    <t>EZETIMIBE</t>
  </si>
  <si>
    <t>SPE_K04185004</t>
  </si>
  <si>
    <t>BENOXINATE HYDROCHLORIDE</t>
  </si>
  <si>
    <t>SPE_A16332958</t>
  </si>
  <si>
    <t>MODAFINIL</t>
  </si>
  <si>
    <t>SPE_K46331928</t>
  </si>
  <si>
    <t>ETHYNODIOL DIACETATE</t>
  </si>
  <si>
    <t>SPE_A30815329</t>
  </si>
  <si>
    <t>FELODIPINE</t>
  </si>
  <si>
    <t>SPE_A23067620</t>
  </si>
  <si>
    <t>ITRACONAZOLE HYDROCHLORIDE</t>
  </si>
  <si>
    <t>SPE_A92177080</t>
  </si>
  <si>
    <t>BETAMETHASONE ACETATE</t>
  </si>
  <si>
    <t>SPE_K62200014</t>
  </si>
  <si>
    <t>ANAGRELIDE HYDROCHLORIDE</t>
  </si>
  <si>
    <t>SPE_A89825407</t>
  </si>
  <si>
    <t>aurothioglucose</t>
  </si>
  <si>
    <t>SPE_K85764479</t>
  </si>
  <si>
    <t>somantadine</t>
  </si>
  <si>
    <t>SPE_A81615860</t>
  </si>
  <si>
    <t>FENCLONINE (+/-)</t>
  </si>
  <si>
    <t>SPE_A08079565</t>
  </si>
  <si>
    <t>Beta-Cyclodextrin</t>
  </si>
  <si>
    <t>SPE_K32107296</t>
  </si>
  <si>
    <t>TEMOZOLOMIDE</t>
  </si>
  <si>
    <t>SPE_K56558538</t>
  </si>
  <si>
    <t>ambroxol hydrochloride</t>
  </si>
  <si>
    <t>SPE_K18131774</t>
  </si>
  <si>
    <t>ETHOXZOLAMIDE</t>
  </si>
  <si>
    <t>SPE_K80036624</t>
  </si>
  <si>
    <t>CLOPIDOL</t>
  </si>
  <si>
    <t>SPE_K16406336</t>
  </si>
  <si>
    <t>METHYLENE BLUE</t>
  </si>
  <si>
    <t>SPE_A76560018</t>
  </si>
  <si>
    <t>ADENOSINE TRIPHOSPHATE DISODIUM</t>
  </si>
  <si>
    <t>SPE_K38305202</t>
  </si>
  <si>
    <t>DOMPERIDONE</t>
  </si>
  <si>
    <t>SPE_A09283158</t>
  </si>
  <si>
    <t>CHLOROPHYLLIDE Cu COMPLEX Na SALT</t>
  </si>
  <si>
    <t>SPE_A94543220</t>
  </si>
  <si>
    <t>BIFONAZOLE</t>
  </si>
  <si>
    <t>SPE_A98845662</t>
  </si>
  <si>
    <t>DESVENLAFAXINE SUCCINATE</t>
  </si>
  <si>
    <t>SPE_A20644369</t>
  </si>
  <si>
    <t>CANRENONE</t>
  </si>
  <si>
    <t>SPE_K87156652</t>
  </si>
  <si>
    <t>CARBIMAZOLE</t>
  </si>
  <si>
    <t>SPE_A57592049</t>
  </si>
  <si>
    <t>METHSUXIMIDE</t>
  </si>
  <si>
    <t>SPE_K04704168</t>
  </si>
  <si>
    <t>CLEMIZOLE HYDROCHLORIDE</t>
  </si>
  <si>
    <t>SPE_A28887267</t>
  </si>
  <si>
    <t>PROXYPHYLLINE</t>
  </si>
  <si>
    <t>SPE_K44824027</t>
  </si>
  <si>
    <t>BECLAMIDE</t>
  </si>
  <si>
    <t>SPE_A81233518</t>
  </si>
  <si>
    <t>GLYCOPYRROLATE</t>
  </si>
  <si>
    <t>SPE_A34255068</t>
  </si>
  <si>
    <t>ROLIPRAM</t>
  </si>
  <si>
    <t>SPE_A90551241</t>
  </si>
  <si>
    <t>LORNOXICAM</t>
  </si>
  <si>
    <t>SPE_A54141700</t>
  </si>
  <si>
    <t>dimetindene</t>
  </si>
  <si>
    <t>SPE_A69512159</t>
  </si>
  <si>
    <t>CARBIDOPA</t>
  </si>
  <si>
    <t>SPE_K19456237</t>
  </si>
  <si>
    <t>PIRACETAM</t>
  </si>
  <si>
    <t>SPE_K50653584</t>
  </si>
  <si>
    <t>EG00229</t>
  </si>
  <si>
    <t>SPE_K47458712</t>
  </si>
  <si>
    <t>ANISINDIONE</t>
  </si>
  <si>
    <t>SPE_K79884267</t>
  </si>
  <si>
    <t>all trans Retinal</t>
  </si>
  <si>
    <t>SPE_K28912512</t>
  </si>
  <si>
    <t>NIACINAMIDE</t>
  </si>
  <si>
    <t>SPE_K33335792</t>
  </si>
  <si>
    <t>AMITRAZ</t>
  </si>
  <si>
    <t>SPE_A24228527</t>
  </si>
  <si>
    <t>OFLOXACIN</t>
  </si>
  <si>
    <t>SPE_K27382019</t>
  </si>
  <si>
    <t>1;3-Bis[4-(7-chloro-4-quinolinyl)-1-piperazinyl]propane tetraphosphate tetrahydrate</t>
  </si>
  <si>
    <t>SPE_K11227669</t>
  </si>
  <si>
    <t>HYDROQUINONE</t>
  </si>
  <si>
    <t>SPE_K10974103</t>
  </si>
  <si>
    <t>DILOXANIDE FUROATE</t>
  </si>
  <si>
    <t>SPE_K93546328</t>
  </si>
  <si>
    <t>CHLORAMINE-T</t>
  </si>
  <si>
    <t>SPE_K68558722</t>
  </si>
  <si>
    <t>DERACOXIB</t>
  </si>
  <si>
    <t>SPE_A10070317</t>
  </si>
  <si>
    <t>PROPRANOLOL HYDROCHLORIDE (+/-)</t>
  </si>
  <si>
    <t>SPE_K20141153</t>
  </si>
  <si>
    <t>ATOMOXETINE HYDROCHLORIDE</t>
  </si>
  <si>
    <t>SPE_A42759514</t>
  </si>
  <si>
    <t>ORNIDAZOLE</t>
  </si>
  <si>
    <t>SPE_A16350940</t>
  </si>
  <si>
    <t>DORAMECTIN</t>
  </si>
  <si>
    <t>SPE_K82181219</t>
  </si>
  <si>
    <t>PYRITINOL</t>
  </si>
  <si>
    <t>SPE_A89175223</t>
  </si>
  <si>
    <t>BISOPROLOL FUMARATE</t>
  </si>
  <si>
    <t>SPE_A33084557</t>
  </si>
  <si>
    <t>TIOCONAZOLE</t>
  </si>
  <si>
    <t>SPE_A33692381</t>
  </si>
  <si>
    <t>ZIDOVUDINE [AZT]</t>
  </si>
  <si>
    <t>SPE_K66896751</t>
  </si>
  <si>
    <t>Alpidem</t>
  </si>
  <si>
    <t>SPE_K61192372</t>
  </si>
  <si>
    <t>CAPECITABINE</t>
  </si>
  <si>
    <t>SPE_A43671941</t>
  </si>
  <si>
    <t>oxprenolol</t>
  </si>
  <si>
    <t>SPE_K44442813</t>
  </si>
  <si>
    <t>PIDOTIMOD</t>
  </si>
  <si>
    <t>SPE_K89152108</t>
  </si>
  <si>
    <t>LIOTHYRONINE (L- isomer) SODIUM</t>
  </si>
  <si>
    <t>SPE_K82143716</t>
  </si>
  <si>
    <t>FLUCYTOSINE</t>
  </si>
  <si>
    <t>SPE_K49671696</t>
  </si>
  <si>
    <t>KETANSERIN</t>
  </si>
  <si>
    <t>SPE_K13330768</t>
  </si>
  <si>
    <t>ZINC UNDECYLENATE [4mM]</t>
  </si>
  <si>
    <t>SPE_K65978409</t>
  </si>
  <si>
    <t>bismuth-subgallate</t>
  </si>
  <si>
    <t>SPE_K99447003</t>
  </si>
  <si>
    <t>ENALAPRILAT</t>
  </si>
  <si>
    <t>SPE_K56104152</t>
  </si>
  <si>
    <t>OXICONAZOLE NITRATE</t>
  </si>
  <si>
    <t>SPE_K17849083</t>
  </si>
  <si>
    <t>TRANILAST</t>
  </si>
  <si>
    <t>SPE_K48367671</t>
  </si>
  <si>
    <t>FEBUXOSTAT</t>
  </si>
  <si>
    <t>SPE_K85925969</t>
  </si>
  <si>
    <t>ZALCITABINE</t>
  </si>
  <si>
    <t>SPE_A71774530</t>
  </si>
  <si>
    <t>LUFENURON</t>
  </si>
  <si>
    <t>SPE_A52460047</t>
  </si>
  <si>
    <t>METHYLATROPINE NITRATE</t>
  </si>
  <si>
    <t>SPE_K49783248</t>
  </si>
  <si>
    <t>DECAMETHONIUM BROMIDE</t>
  </si>
  <si>
    <t>SPE_K77115421</t>
  </si>
  <si>
    <t>PHTHALYLSULFACETAMIDE</t>
  </si>
  <si>
    <t>SPE_K17977438</t>
  </si>
  <si>
    <t>OXELAIDIN CITRATE</t>
  </si>
  <si>
    <t>SPE_K37516142</t>
  </si>
  <si>
    <t>IDEBENONE</t>
  </si>
  <si>
    <t>SPE_A55962179</t>
  </si>
  <si>
    <t>OMEPRAZOLE</t>
  </si>
  <si>
    <t>SPE_A60217728</t>
  </si>
  <si>
    <t>IOHEXOL</t>
  </si>
  <si>
    <t>SPE_K02703275</t>
  </si>
  <si>
    <t>gedunin</t>
  </si>
  <si>
    <t>SPE_K49404994</t>
  </si>
  <si>
    <t>LEVETIRACETAM</t>
  </si>
  <si>
    <t>SPE_K52172416</t>
  </si>
  <si>
    <t>ANASTROZOLE</t>
  </si>
  <si>
    <t>SPE_K37814297</t>
  </si>
  <si>
    <t>Acepromazine maleate</t>
  </si>
  <si>
    <t>SPE_A08112603</t>
  </si>
  <si>
    <t>ASCORBIC ACID</t>
  </si>
  <si>
    <t>SPE_K82603084</t>
  </si>
  <si>
    <t>ETHYLENEDIAMINE TETRACETIC ACID</t>
  </si>
  <si>
    <t>SPE_A65013509</t>
  </si>
  <si>
    <t>OXYBUTYNIN CHLORIDE</t>
  </si>
  <si>
    <t>SPE_K08525451</t>
  </si>
  <si>
    <t>SARAFLOXACIN HYDROCHLORIDE</t>
  </si>
  <si>
    <t>SPE_K29653726</t>
  </si>
  <si>
    <t>TOPIRAMATE</t>
  </si>
  <si>
    <t>SPE_A84174873</t>
  </si>
  <si>
    <t>BACLOFEN HYDROCHLORIDE (+/-)</t>
  </si>
  <si>
    <t>SPE_A63310107</t>
  </si>
  <si>
    <t>MIGLITOL</t>
  </si>
  <si>
    <t>SPE_K42317111</t>
  </si>
  <si>
    <t>QUINAPRILAT</t>
  </si>
  <si>
    <t>SPE_K92428153</t>
  </si>
  <si>
    <t>MYCOPHENOLATE MOFETIL</t>
  </si>
  <si>
    <t>SPE_K22662435</t>
  </si>
  <si>
    <t>GANCICLOVIR HYDRATE</t>
  </si>
  <si>
    <t>SPE_A15909516</t>
  </si>
  <si>
    <t>REBAMIPIDE</t>
  </si>
  <si>
    <t>SPE_K70327191</t>
  </si>
  <si>
    <t>BENZOXIQUINE</t>
  </si>
  <si>
    <t>SPE_M67659203</t>
  </si>
  <si>
    <t>PAMABROM</t>
  </si>
  <si>
    <t>SPE_K36711084</t>
  </si>
  <si>
    <t>CYROMAZINE</t>
  </si>
  <si>
    <t>SPE_K09229706</t>
  </si>
  <si>
    <t>RIBOFLAVIN 5-PHOSPHATE SODIUM</t>
  </si>
  <si>
    <t>SPE_A45419686</t>
  </si>
  <si>
    <t>ASCORBYL PALMITATE</t>
  </si>
  <si>
    <t>SPE_K00603606</t>
  </si>
  <si>
    <t>TICLOPIDINE HYDROCHLORIDE</t>
  </si>
  <si>
    <t>SPE_K78126613</t>
  </si>
  <si>
    <t>MENADIONE</t>
  </si>
  <si>
    <t>SPE_K51799616</t>
  </si>
  <si>
    <t>4;4'-DDT</t>
  </si>
  <si>
    <t>SPE_K65678996</t>
  </si>
  <si>
    <t>NEFIRACETAM</t>
  </si>
  <si>
    <t>SPE_K61695967</t>
  </si>
  <si>
    <t>MKT-077</t>
  </si>
  <si>
    <t>SPE_K73132780</t>
  </si>
  <si>
    <t>PYRONARIDINE TETRAPHOSPHATE</t>
  </si>
  <si>
    <t>SPE_K46317332</t>
  </si>
  <si>
    <t>PROADIFEN HYDROCHLORIDE</t>
  </si>
  <si>
    <t>SPE_K38602774</t>
  </si>
  <si>
    <t>SULISOBENZONE</t>
  </si>
  <si>
    <t>SPE_K44876623</t>
  </si>
  <si>
    <t>ZOLPIDEM</t>
  </si>
  <si>
    <t>SPE_K26657438</t>
  </si>
  <si>
    <t>IMIQUIMOD HYDROCHLORIDE</t>
  </si>
  <si>
    <t>SPE_A31362467</t>
  </si>
  <si>
    <t>Capreomycin (sulfate)</t>
  </si>
  <si>
    <t>SPE_A64485570</t>
  </si>
  <si>
    <t>TRIFLURIDINE</t>
  </si>
  <si>
    <t>SPE_K21283037</t>
  </si>
  <si>
    <t>RILUZOLE</t>
  </si>
  <si>
    <t>SPE_A50675702</t>
  </si>
  <si>
    <t>FIPRONIL</t>
  </si>
  <si>
    <t>SPE_K09295674</t>
  </si>
  <si>
    <t>CARZENIDE</t>
  </si>
  <si>
    <t>SPE_K58010567</t>
  </si>
  <si>
    <t>VILAZODONE HYDROCHLORIDE</t>
  </si>
  <si>
    <t>SPE_K71103788</t>
  </si>
  <si>
    <t>DULOXETINE HYDROCHLORIDE</t>
  </si>
  <si>
    <t>SPE_A67097164</t>
  </si>
  <si>
    <t>IFOSFAMIDE</t>
  </si>
  <si>
    <t>SPE_K19462402</t>
  </si>
  <si>
    <t>BUFLOMEDIL HYDROCHLORIDE</t>
  </si>
  <si>
    <t>SPE_K92657060</t>
  </si>
  <si>
    <t>ZALEPLON</t>
  </si>
  <si>
    <t>SPE_K79602928</t>
  </si>
  <si>
    <t>METFORMIN HYDROCHLORIDE</t>
  </si>
  <si>
    <t>SPE_A35912562</t>
  </si>
  <si>
    <t>PREGNENOLONE SUCCINATE</t>
  </si>
  <si>
    <t>SPE_K98769987</t>
  </si>
  <si>
    <t>FlUMAZENIL</t>
  </si>
  <si>
    <t>SPE_A16439188</t>
  </si>
  <si>
    <t>QUINESTROL</t>
  </si>
  <si>
    <t>SPE_K55026842</t>
  </si>
  <si>
    <t>AZACITIDINE</t>
  </si>
  <si>
    <t>SPE_K90789829</t>
  </si>
  <si>
    <t>NEFAZODONE HYDROCHLORIDE</t>
  </si>
  <si>
    <t>SPE_K30126819</t>
  </si>
  <si>
    <t>DIMESNA</t>
  </si>
  <si>
    <t>SPE_A69917777</t>
  </si>
  <si>
    <t>aminopentamide</t>
  </si>
  <si>
    <t>SPE_K97464279</t>
  </si>
  <si>
    <t>DIAVERIDINE</t>
  </si>
  <si>
    <t>SPE_K78841970</t>
  </si>
  <si>
    <t>ASPARTAME</t>
  </si>
  <si>
    <t>SPE_K12219985</t>
  </si>
  <si>
    <t>GLIPIZIDE</t>
  </si>
  <si>
    <t>SPE_K34568562</t>
  </si>
  <si>
    <t>TILORONE</t>
  </si>
  <si>
    <t>SPE_K37682401</t>
  </si>
  <si>
    <t>PIROMIDIC ACID</t>
  </si>
  <si>
    <t>SPE_A42883684</t>
  </si>
  <si>
    <t>CHOLESTEROL</t>
  </si>
  <si>
    <t>SPE_K30213273</t>
  </si>
  <si>
    <t>FENOFIBRIC ACID</t>
  </si>
  <si>
    <t>SPE_A75479906</t>
  </si>
  <si>
    <t>RIMANTADINE HYDROCHLORIDE</t>
  </si>
  <si>
    <t>SPE_A19952358</t>
  </si>
  <si>
    <t>CLOSANTEL</t>
  </si>
  <si>
    <t>SPE_K85833139</t>
  </si>
  <si>
    <t>PRASTERONE</t>
  </si>
  <si>
    <t>SPE_K45861246</t>
  </si>
  <si>
    <t>AZAPERONE</t>
  </si>
  <si>
    <t>SPE_K20431737</t>
  </si>
  <si>
    <t>BENZOYLPAS</t>
  </si>
  <si>
    <t>SPE_K23414802</t>
  </si>
  <si>
    <t>SUCRALOSE</t>
  </si>
  <si>
    <t>SPE_A56359832</t>
  </si>
  <si>
    <t>ZILEUTON</t>
  </si>
  <si>
    <t>SPE_K47878171</t>
  </si>
  <si>
    <t>BEPHENIUM HYDROXYNAPTHOATE</t>
  </si>
  <si>
    <t>SPE_K71106091</t>
  </si>
  <si>
    <t>FLUDARABINE PHOSPHATE</t>
  </si>
  <si>
    <t>SPE_K37111771</t>
  </si>
  <si>
    <t>TRIENTINE HYDROCHLORIDE</t>
  </si>
  <si>
    <t>SPE_A09919099</t>
  </si>
  <si>
    <t>MONENSIN SODIUM</t>
  </si>
  <si>
    <t>SPE_K75385383</t>
  </si>
  <si>
    <t>DIPT</t>
  </si>
  <si>
    <t>SPE_K85757157</t>
  </si>
  <si>
    <t>NIFURSOL</t>
  </si>
  <si>
    <t>SPE_A34513497</t>
  </si>
  <si>
    <t>D-LACTITOL MONOHYDRATE</t>
  </si>
  <si>
    <t>SPE_A62743154</t>
  </si>
  <si>
    <t>BIMU8 hydrate</t>
  </si>
  <si>
    <t>SPE_K30466858</t>
  </si>
  <si>
    <t>ELLAGIC ACID</t>
  </si>
  <si>
    <t>SPE_K65417056</t>
  </si>
  <si>
    <t>MEPRYLCAINE HYDROCHLORIDE</t>
  </si>
  <si>
    <t>SPE_K51033547</t>
  </si>
  <si>
    <t>TRAMADOL HYDROCHLORIDE</t>
  </si>
  <si>
    <t>SPE_A33447119</t>
  </si>
  <si>
    <t>OXFENDAZOLE</t>
  </si>
  <si>
    <t>SPE_K90563805</t>
  </si>
  <si>
    <t>natamycin</t>
  </si>
  <si>
    <t>SPE_K17944737</t>
  </si>
  <si>
    <t>ARTESUNATE</t>
  </si>
  <si>
    <t>SPE_K13926615</t>
  </si>
  <si>
    <t>VARDENAFIL HYDROCHLORIDE</t>
  </si>
  <si>
    <t>SPE_K50938287</t>
  </si>
  <si>
    <t>SUMATRIPTAN</t>
  </si>
  <si>
    <t>SPE_K49350383</t>
  </si>
  <si>
    <t>TIOGUANINE</t>
  </si>
  <si>
    <t>SPE_K13238618</t>
  </si>
  <si>
    <t>CARSALAM</t>
  </si>
  <si>
    <t>SPE_K69470111</t>
  </si>
  <si>
    <t>MONTELUKAST SODIUM</t>
  </si>
  <si>
    <t>SPE_K96740444</t>
  </si>
  <si>
    <t>ITOPRIDE  HYDROCHLORIDE</t>
  </si>
  <si>
    <t>SPE_K56614220</t>
  </si>
  <si>
    <t>CLOFAZIMINE</t>
  </si>
  <si>
    <t>SPE_K05185389</t>
  </si>
  <si>
    <t>RISEDRONATE SODIUM</t>
  </si>
  <si>
    <t>SPE_A14208071</t>
  </si>
  <si>
    <t>OXYPHENONIUM BROMIDE</t>
  </si>
  <si>
    <t>SPE_K95773607</t>
  </si>
  <si>
    <t>DARIFENACIN HYDROBROMIDE</t>
  </si>
  <si>
    <t>SPE_K14619660</t>
  </si>
  <si>
    <t>ALTRENOGEST</t>
  </si>
  <si>
    <t>SPE_K69191882</t>
  </si>
  <si>
    <t>guanidinoethyldisulfide-bicarbonate</t>
  </si>
  <si>
    <t>SPE_K64614248</t>
  </si>
  <si>
    <t>SALICIN</t>
  </si>
  <si>
    <t>SPE_K86972824</t>
  </si>
  <si>
    <t>OLTIPRAZ</t>
  </si>
  <si>
    <t>SPE_K66412701</t>
  </si>
  <si>
    <t>PAZUFLOXACIN MESYLATE</t>
  </si>
  <si>
    <t>SPE_A68997559</t>
  </si>
  <si>
    <t>SISOMICIN SULFATE</t>
  </si>
  <si>
    <t>SPE_K47780086</t>
  </si>
  <si>
    <t>PENCICLOVIR</t>
  </si>
  <si>
    <t>SPE_K96194081</t>
  </si>
  <si>
    <t>CEPHARANTHINE</t>
  </si>
  <si>
    <t>SPE_K95785345</t>
  </si>
  <si>
    <t>THIAMINE HYDROCHLORIDE</t>
  </si>
  <si>
    <t>SPE_A97674275</t>
  </si>
  <si>
    <t>RANOLAZINE DIHYDROCHLORIDE</t>
  </si>
  <si>
    <t>SPE_K92760278</t>
  </si>
  <si>
    <t>RIBOFLAVIN</t>
  </si>
  <si>
    <t>SPE_K73425385</t>
  </si>
  <si>
    <t>BEKANAMYCIN SULFATE</t>
  </si>
  <si>
    <t>SPE_K77548206</t>
  </si>
  <si>
    <t>BITOSCANATE</t>
  </si>
  <si>
    <t>SPE_K37949327</t>
  </si>
  <si>
    <t>ETIDRONATE DISODIUM</t>
  </si>
  <si>
    <t>SPE_A27370296</t>
  </si>
  <si>
    <t>CYCLANDELATE</t>
  </si>
  <si>
    <t>SPE_A22032524</t>
  </si>
  <si>
    <t>AMLODIPINE BESYLATE</t>
  </si>
  <si>
    <t>SPE_K72167406</t>
  </si>
  <si>
    <t>CEFDITORIN PIVOXIL</t>
  </si>
  <si>
    <t>SPE_K39467894</t>
  </si>
  <si>
    <t>NITHIAMIDE</t>
  </si>
  <si>
    <t>SPE_K47190141</t>
  </si>
  <si>
    <t>ARSENIC TRIOXIDE DIETHANOLAMINE SALT</t>
  </si>
  <si>
    <t>SPE_K62737565</t>
  </si>
  <si>
    <t>GABAPENTIN</t>
  </si>
  <si>
    <t>SPE_K54187111</t>
  </si>
  <si>
    <t>DICHLORISONE ACETATE</t>
  </si>
  <si>
    <t>SPE_K30020243</t>
  </si>
  <si>
    <t>ALISKIREN HEMIFUMARATE</t>
  </si>
  <si>
    <t>SPE_K24179883</t>
  </si>
  <si>
    <t>ARSANILIC ACID</t>
  </si>
  <si>
    <t>SPE_A18115130</t>
  </si>
  <si>
    <t>MEROPENEM</t>
  </si>
  <si>
    <t>SPE_K54339150</t>
  </si>
  <si>
    <t>proquazone</t>
  </si>
  <si>
    <t>SPE_K85679373</t>
  </si>
  <si>
    <t>SULBACTAM</t>
  </si>
  <si>
    <t>SPE_A99633051</t>
  </si>
  <si>
    <t>ETHOSUXIMIDE</t>
  </si>
  <si>
    <t>SPE_A25619068</t>
  </si>
  <si>
    <t>Fadrozole hydrochloride</t>
  </si>
  <si>
    <t>SPE_K51768138</t>
  </si>
  <si>
    <t>LOMUSTINE</t>
  </si>
  <si>
    <t>SPE_K10086084</t>
  </si>
  <si>
    <t>LEVONORGESTREL</t>
  </si>
  <si>
    <t>SPE_K08837089</t>
  </si>
  <si>
    <t>ACTINOQUINOL SODIUM</t>
  </si>
  <si>
    <t>SPE_K75360161</t>
  </si>
  <si>
    <t>PROTIONAMIDE</t>
  </si>
  <si>
    <t>SPE_K83502127</t>
  </si>
  <si>
    <t>trofinetide</t>
  </si>
  <si>
    <t>SPE_K32007074</t>
  </si>
  <si>
    <t>Enocitabine</t>
  </si>
  <si>
    <t>SPE_A50684349</t>
  </si>
  <si>
    <t>FENOLDOPAM MESYLATE</t>
  </si>
  <si>
    <t>SPE_K82357231</t>
  </si>
  <si>
    <t>DESLORATIDINE</t>
  </si>
  <si>
    <t>SPE_K76011241</t>
  </si>
  <si>
    <t>OSELTAMIVIR PHOSPHATE</t>
  </si>
  <si>
    <t>SPE_K09090523</t>
  </si>
  <si>
    <t>FIROCOXIB</t>
  </si>
  <si>
    <t>SPE_K50490982</t>
  </si>
  <si>
    <t>BROMINDIONE</t>
  </si>
  <si>
    <t>SPE_K56735750</t>
  </si>
  <si>
    <t>CARBADOX</t>
  </si>
  <si>
    <t>SPE_K28542495</t>
  </si>
  <si>
    <t>BENZYDAMINE HYDROCHLORIDE</t>
  </si>
  <si>
    <t>SPE_M71167108</t>
  </si>
  <si>
    <t>SUCRALFATE [5mM]</t>
  </si>
  <si>
    <t>SPE_A91733352</t>
  </si>
  <si>
    <t>CAMYLOFINE DIHYDROCHLORIDE</t>
  </si>
  <si>
    <t>SPE_K29392254</t>
  </si>
  <si>
    <t>PANTOTHENIC ACID(d) Na salt</t>
  </si>
  <si>
    <t>SPE_K93460210</t>
  </si>
  <si>
    <t>LAMOTRIGINE</t>
  </si>
  <si>
    <t>SPE_K94144010</t>
  </si>
  <si>
    <t>(-)-Cotinine</t>
  </si>
  <si>
    <t>SPE_A25579302</t>
  </si>
  <si>
    <t>ABAMECTIN (avermectin B1a shown)</t>
  </si>
  <si>
    <t>SPE_A18611368</t>
  </si>
  <si>
    <t>TAZOBACTAM</t>
  </si>
  <si>
    <t>SPE_K00486786</t>
  </si>
  <si>
    <t>Ro-08-2750</t>
  </si>
  <si>
    <t>SPE_K98530306</t>
  </si>
  <si>
    <t>CLONIDINE HYDROCHLORIDE</t>
  </si>
  <si>
    <t>SPE_A68969091</t>
  </si>
  <si>
    <t>Echinomycin</t>
  </si>
  <si>
    <t>SPE_K49071277</t>
  </si>
  <si>
    <t>SECURININE</t>
  </si>
  <si>
    <t>SPE_A75867198</t>
  </si>
  <si>
    <t>NORGESTIMATE</t>
  </si>
  <si>
    <t>SPE_K10706131</t>
  </si>
  <si>
    <t>RIVASTIGMINE TARTRATE</t>
  </si>
  <si>
    <t>SPE_K94780074</t>
  </si>
  <si>
    <t>S-Nitrosoglutathione</t>
  </si>
  <si>
    <t>SPE_K06191411</t>
  </si>
  <si>
    <t>SM-164</t>
  </si>
  <si>
    <t>SPE_K32572029</t>
  </si>
  <si>
    <t>OROTIC ACID</t>
  </si>
  <si>
    <t>SPE_K52960356</t>
  </si>
  <si>
    <t>ACETOHEXAMIDE</t>
  </si>
  <si>
    <t>SPE_K45033733</t>
  </si>
  <si>
    <t>FAMCICLOVIR</t>
  </si>
  <si>
    <t>SPE_K70301876</t>
  </si>
  <si>
    <t>ESCITALOPRAM OXALATE</t>
  </si>
  <si>
    <t>SPE_A42571354</t>
  </si>
  <si>
    <t>CETIRIZINE HYDROCHLORIDE</t>
  </si>
  <si>
    <t>SPE_K67080878</t>
  </si>
  <si>
    <t>MILRINONE</t>
  </si>
  <si>
    <t>SPE_K11717138</t>
  </si>
  <si>
    <t>BENZBROMARONE</t>
  </si>
  <si>
    <t>SPE_A30693873</t>
  </si>
  <si>
    <t>DIPERODON HYDROCHLORIDE</t>
  </si>
  <si>
    <t>SPE_A28545468</t>
  </si>
  <si>
    <t>SELEGILINE HYDROCHLORIDE</t>
  </si>
  <si>
    <t>SPE_K26262077</t>
  </si>
  <si>
    <t>ACAMPROSATE CALCIUM</t>
  </si>
  <si>
    <t>SPE_A46393198</t>
  </si>
  <si>
    <t>TETRAMIZOLE HYDROCHLORIDE</t>
  </si>
  <si>
    <t>SPE_K62374253</t>
  </si>
  <si>
    <t>RUFLOXACIN HYDROCHLORIDE</t>
  </si>
  <si>
    <t>SPE_A90272038</t>
  </si>
  <si>
    <t>CGP 37849</t>
  </si>
  <si>
    <t>SPE_K96123349</t>
  </si>
  <si>
    <t>Brequinar sodium salt hydrate</t>
  </si>
  <si>
    <t>SPE_K78960041</t>
  </si>
  <si>
    <t>OXALIPLATIN</t>
  </si>
  <si>
    <t>SPE_K28935038</t>
  </si>
  <si>
    <t>loracarbef</t>
  </si>
  <si>
    <t>SPE_K62858456</t>
  </si>
  <si>
    <t>LOMERIZINE HYDROCHLORIDE</t>
  </si>
  <si>
    <t>SPE_K55034111</t>
  </si>
  <si>
    <t>PEFLOXACIN MESYLATE</t>
  </si>
  <si>
    <t>SPE_A25143711</t>
  </si>
  <si>
    <t>HYDROCORTISONE VALERATE</t>
  </si>
  <si>
    <t>SPE_A01593789</t>
  </si>
  <si>
    <t>CHLORMADINONE ACETATE</t>
  </si>
  <si>
    <t>SPE_A95886749</t>
  </si>
  <si>
    <t>colfosceril-palmitate</t>
  </si>
  <si>
    <t>SPE_K26665484</t>
  </si>
  <si>
    <t>avridine</t>
  </si>
  <si>
    <t>SPE_K61988078</t>
  </si>
  <si>
    <t>MOXIDECTIN</t>
  </si>
  <si>
    <t>SPE_K04282412</t>
  </si>
  <si>
    <t>CAPOBENIC ACID</t>
  </si>
  <si>
    <t>SPE_K49668410</t>
  </si>
  <si>
    <t>CLARITHROMYCIN</t>
  </si>
  <si>
    <t>SPE_K27184429</t>
  </si>
  <si>
    <t>LEVOCETIRIZINE DIHYDROCHLORIDE</t>
  </si>
  <si>
    <t>SPE_A78391468</t>
  </si>
  <si>
    <t>PREDNISOLONE HEMISUCCINATE</t>
  </si>
  <si>
    <t>SPE_K11630072</t>
  </si>
  <si>
    <t>CARMOFUR</t>
  </si>
  <si>
    <t>SPE_A24587114</t>
  </si>
  <si>
    <t>ISOETHARINE MESYLATE</t>
  </si>
  <si>
    <t>SPE_K70358946</t>
  </si>
  <si>
    <t>ARIPIPRAZOLE</t>
  </si>
  <si>
    <t>SPE_A40787240</t>
  </si>
  <si>
    <t>GEMIFLOXACIN MESYLATE</t>
  </si>
  <si>
    <t>SPE_A49447682</t>
  </si>
  <si>
    <t>DESOXYMETASONE</t>
  </si>
  <si>
    <t>SPE_K53517854</t>
  </si>
  <si>
    <t>FLUVOXAMINE MALEATE</t>
  </si>
  <si>
    <t>SPE_K18157228</t>
  </si>
  <si>
    <t>5-Fluoro-2'-deoxycytidine</t>
  </si>
  <si>
    <t>SPE_A24397426</t>
  </si>
  <si>
    <t>NADIFLOXACIN</t>
  </si>
  <si>
    <t>SPE_K58262380</t>
  </si>
  <si>
    <t>sobrepin</t>
  </si>
  <si>
    <t>SPE_A42270467</t>
  </si>
  <si>
    <t>TENATOPRAZOLE</t>
  </si>
  <si>
    <t>SPE_A97479839</t>
  </si>
  <si>
    <t>PIPERIDOLATE HYDROCHLORIDE</t>
  </si>
  <si>
    <t>SPE_A00218260</t>
  </si>
  <si>
    <t>Flutrimazole</t>
  </si>
  <si>
    <t>SPE_A01139232</t>
  </si>
  <si>
    <t>MOMETASONE FUROATE</t>
  </si>
  <si>
    <t>SPE_K93880783</t>
  </si>
  <si>
    <t>STAVUDINE</t>
  </si>
  <si>
    <t>SPE_A70067498</t>
  </si>
  <si>
    <t>ATROPINE OXIDE</t>
  </si>
  <si>
    <t>SPE_K93255255</t>
  </si>
  <si>
    <t>indoximod</t>
  </si>
  <si>
    <t>SPE_A48274390</t>
  </si>
  <si>
    <t>Liraglutide</t>
  </si>
  <si>
    <t>SPE_K34776109</t>
  </si>
  <si>
    <t>GLIMEPIRIDE</t>
  </si>
  <si>
    <t>SPE_K32830106</t>
  </si>
  <si>
    <t>GUANFACINE HYDROCHLORIDE</t>
  </si>
  <si>
    <t>SPE_K88743730</t>
  </si>
  <si>
    <t>TEGASEROD MALEATE</t>
  </si>
  <si>
    <t>SPE_K92848252</t>
  </si>
  <si>
    <t>DIMINAZENE ACETURATE</t>
  </si>
  <si>
    <t>SPE_K68132782</t>
  </si>
  <si>
    <t>TERBINAFINE HYDROCHLORIDE</t>
  </si>
  <si>
    <t>SPE_K63828191</t>
  </si>
  <si>
    <t>RALOXIFENE HYDROCHLORIDE</t>
  </si>
  <si>
    <t>SPE_K78643075</t>
  </si>
  <si>
    <t>BROMPERIDOL</t>
  </si>
  <si>
    <t>SPE_A67514145</t>
  </si>
  <si>
    <t>FURALTADONE</t>
  </si>
  <si>
    <t>SPE_K50050533</t>
  </si>
  <si>
    <t>DOCOSANOL</t>
  </si>
  <si>
    <t>SPE_A94523291</t>
  </si>
  <si>
    <t>PREDNISOLONE SODIUM PHOSPHATE</t>
  </si>
  <si>
    <t>SPE_K15409150</t>
  </si>
  <si>
    <t>PENFLURIDOL</t>
  </si>
  <si>
    <t>SPE_K05680146</t>
  </si>
  <si>
    <t>dodecyl-sulfate</t>
  </si>
  <si>
    <t>SPE_A69275535</t>
  </si>
  <si>
    <t>D-Pinitol</t>
  </si>
  <si>
    <t>SPE_A12454076</t>
  </si>
  <si>
    <t>trans-4-Hydroxy-L-proline</t>
  </si>
  <si>
    <t>SPE_K84091759</t>
  </si>
  <si>
    <t>CANDESARTAN</t>
  </si>
  <si>
    <t>SPE_A92341659</t>
  </si>
  <si>
    <t>PRULIFLOXACIN</t>
  </si>
  <si>
    <t>SPE_A08187463</t>
  </si>
  <si>
    <t>RACECADOTRIL</t>
  </si>
  <si>
    <t>SPE_A62879835</t>
  </si>
  <si>
    <t>RIFAXIMIN</t>
  </si>
  <si>
    <t>SPE_K41731458</t>
  </si>
  <si>
    <t>TRICLOSAN</t>
  </si>
  <si>
    <t>SPE_K24871708</t>
  </si>
  <si>
    <t>CEFPROZIL</t>
  </si>
  <si>
    <t>SPE_K87468701</t>
  </si>
  <si>
    <t>EPZ011989</t>
  </si>
  <si>
    <t>SPE_A41063939</t>
  </si>
  <si>
    <t>nisin</t>
  </si>
  <si>
    <t>SPE_K04196797</t>
  </si>
  <si>
    <t>OXCARBAZEPINE</t>
  </si>
  <si>
    <t>SPE_K14349461</t>
  </si>
  <si>
    <t>PYRIDOXINE HYDROCHLORIDE</t>
  </si>
  <si>
    <t>SPE_K87278688</t>
  </si>
  <si>
    <t>ARMODAFINIL</t>
  </si>
  <si>
    <t>SPE_K09255212</t>
  </si>
  <si>
    <t>CLIOQUINOL</t>
  </si>
  <si>
    <t>SPE_K04956647</t>
  </si>
  <si>
    <t>NEBIVOLOL HYDROCHLORIDE</t>
  </si>
  <si>
    <t>SPE_A31811760</t>
  </si>
  <si>
    <t>MILTEFOSINE [5mM]</t>
  </si>
  <si>
    <t>SPE_A30886737</t>
  </si>
  <si>
    <t>FLORFENICOL</t>
  </si>
  <si>
    <t>SPE_K19416115</t>
  </si>
  <si>
    <t>SITAGLIPTIN PHOSPHATE</t>
  </si>
  <si>
    <t>SPE_K31447894</t>
  </si>
  <si>
    <t>PRAVASTATIN SODIUM</t>
  </si>
  <si>
    <t>SPE_K21528677</t>
  </si>
  <si>
    <t>DESONIDE</t>
  </si>
  <si>
    <t>SPE_A54880345</t>
  </si>
  <si>
    <t>ETOMIDATE</t>
  </si>
  <si>
    <t>SPE_A32796301</t>
  </si>
  <si>
    <t>4-galactosyllactose</t>
  </si>
  <si>
    <t>SPE_A86414188</t>
  </si>
  <si>
    <t>RACTOPAMINE HYDROCHLORIDE</t>
  </si>
  <si>
    <t>SPE_K89125793</t>
  </si>
  <si>
    <t>TINIDAZOLE</t>
  </si>
  <si>
    <t>SPE_K21670884</t>
  </si>
  <si>
    <t>Cariporide</t>
  </si>
  <si>
    <t>SPE_A69815203</t>
  </si>
  <si>
    <t>CYCLOSPORINE</t>
  </si>
  <si>
    <t>SPE_K21936341</t>
  </si>
  <si>
    <t>Oxotremorine sesquifumarate</t>
  </si>
  <si>
    <t>SPE_K21913543</t>
  </si>
  <si>
    <t>FLUORESCEIN</t>
  </si>
  <si>
    <t>SPE_A70083328</t>
  </si>
  <si>
    <t>SECNIDAZOLE</t>
  </si>
  <si>
    <t>SPE_K15834839</t>
  </si>
  <si>
    <t>LOBENDAZOLE</t>
  </si>
  <si>
    <t>SPE_K99922388</t>
  </si>
  <si>
    <t>DPO-1</t>
  </si>
  <si>
    <t>SPE_M11664367</t>
  </si>
  <si>
    <t>silver-sulfadiazine</t>
  </si>
  <si>
    <t>SPE_A22143024</t>
  </si>
  <si>
    <t>ESTROPIPATE</t>
  </si>
  <si>
    <t>SPE_K84810336</t>
  </si>
  <si>
    <t>SULFISOXAZOLE ACETYL</t>
  </si>
  <si>
    <t>SPE_A94709349</t>
  </si>
  <si>
    <t>METAXALONE</t>
  </si>
  <si>
    <t>SPE_A06426627</t>
  </si>
  <si>
    <t>DICLAZURIL</t>
  </si>
  <si>
    <t>SPE_K30360804</t>
  </si>
  <si>
    <t>BURAMATE</t>
  </si>
  <si>
    <t>SPE_K54314721</t>
  </si>
  <si>
    <t>ZOLMITRIPTAN</t>
  </si>
  <si>
    <t>SPE_K28143534</t>
  </si>
  <si>
    <t>CYPROHEPTADINE HYDROCHLORIDE</t>
  </si>
  <si>
    <t>SPE_K66786476</t>
  </si>
  <si>
    <t>PREGABALIN</t>
  </si>
  <si>
    <t>SPE_A14440173</t>
  </si>
  <si>
    <t>LIPOAMIDE</t>
  </si>
  <si>
    <t>SPE_K51350053</t>
  </si>
  <si>
    <t>TOREMIFENE CITRATE</t>
  </si>
  <si>
    <t>SPE_K69172251</t>
  </si>
  <si>
    <t>CISPLATIN</t>
  </si>
  <si>
    <t>SPE_K91100918</t>
  </si>
  <si>
    <t>Sinefungin</t>
  </si>
  <si>
    <t>SPE_K48195801</t>
  </si>
  <si>
    <t>tecastemizole</t>
  </si>
  <si>
    <t>SPE_K23106423</t>
  </si>
  <si>
    <t>substance-p</t>
  </si>
  <si>
    <t>SPE_K00665454</t>
  </si>
  <si>
    <t>PALIPERIDONE</t>
  </si>
  <si>
    <t>SPE_K13032584</t>
  </si>
  <si>
    <t>PROCARBAZINE HYDROCHLORIDE</t>
  </si>
  <si>
    <t>SPE_K58146797</t>
  </si>
  <si>
    <t>5-(4chlorophenyl)-4-ethyl-2;4-dihydro-3H-1;2;4-triazol-3-one</t>
  </si>
  <si>
    <t>SPE_A68888262</t>
  </si>
  <si>
    <t>AZELASTINE HYDROCHLORIDE</t>
  </si>
  <si>
    <t>SPE_K16606819</t>
  </si>
  <si>
    <t>TRIMETHADIONE</t>
  </si>
  <si>
    <t>SPE_K97417064</t>
  </si>
  <si>
    <t>ACEDAPSONE</t>
  </si>
  <si>
    <t>ESP0026015</t>
  </si>
  <si>
    <t>SPE_K55166090</t>
  </si>
  <si>
    <t>EFLOXATE</t>
  </si>
  <si>
    <t>SPE_K19409553</t>
  </si>
  <si>
    <t>GPR120 modulator 1</t>
  </si>
  <si>
    <t>SPE_A10977446</t>
  </si>
  <si>
    <t>CARVEDILOL</t>
  </si>
  <si>
    <t>SPE_A17462676</t>
  </si>
  <si>
    <t>BAMBUTEROL HYDROCHLORIDE</t>
  </si>
  <si>
    <t>SPE_A19795905</t>
  </si>
  <si>
    <t>ATOVAQUONE</t>
  </si>
  <si>
    <t>SPE_K32730239</t>
  </si>
  <si>
    <t>SU3327</t>
  </si>
  <si>
    <t>SPE_K03273112</t>
  </si>
  <si>
    <t>1-Azakenpaullone</t>
  </si>
  <si>
    <t>SPE_A42083487</t>
  </si>
  <si>
    <t>Bleomycin sulfate</t>
  </si>
  <si>
    <t>SPE_K43436647</t>
  </si>
  <si>
    <t>ARQ 621</t>
  </si>
  <si>
    <t>SPE_K69577666</t>
  </si>
  <si>
    <t>SGC 0946</t>
  </si>
  <si>
    <t>SPE_K23848629</t>
  </si>
  <si>
    <t>Fosaprepitant dimeglumine salt</t>
  </si>
  <si>
    <t>SPE_K01683783</t>
  </si>
  <si>
    <t>TAK-901</t>
  </si>
  <si>
    <t>SPE_K76180386</t>
  </si>
  <si>
    <t>JIB04 (NSC693627)</t>
  </si>
  <si>
    <t>SPE_K13050303</t>
  </si>
  <si>
    <t>Uridine</t>
  </si>
  <si>
    <t>SPE_K53913732</t>
  </si>
  <si>
    <t>SB-408124</t>
  </si>
  <si>
    <t>SPE_K47642186</t>
  </si>
  <si>
    <t>piclamilast</t>
  </si>
  <si>
    <t>SPE_K83834509</t>
  </si>
  <si>
    <t>PTC-209</t>
  </si>
  <si>
    <t>SPE_A88369366</t>
  </si>
  <si>
    <t>Trelagliptin</t>
  </si>
  <si>
    <t>SPE_A26835809</t>
  </si>
  <si>
    <t>PX-478 2HCl</t>
  </si>
  <si>
    <t>SPE_K11046126</t>
  </si>
  <si>
    <t>VUF 10166</t>
  </si>
  <si>
    <t>SPE_A81370665</t>
  </si>
  <si>
    <t>BI-D1870</t>
  </si>
  <si>
    <t>SPE_K37237504</t>
  </si>
  <si>
    <t>CEP33779</t>
  </si>
  <si>
    <t>SPE_A97437073</t>
  </si>
  <si>
    <t>ROSIGLITAZONE MALEATE</t>
  </si>
  <si>
    <t>SPE_A17009129</t>
  </si>
  <si>
    <t>Isavuconazole</t>
  </si>
  <si>
    <t>SPE_A32505112</t>
  </si>
  <si>
    <t>TRANDOLAPRIL</t>
  </si>
  <si>
    <t>SPE_K63736853</t>
  </si>
  <si>
    <t>ACIPIMOX</t>
  </si>
  <si>
    <t>SPE_K15766189</t>
  </si>
  <si>
    <t>CEFDINIR</t>
  </si>
  <si>
    <t>SPE_K25140590</t>
  </si>
  <si>
    <t>CX-516</t>
  </si>
  <si>
    <t>SPE_K61128465</t>
  </si>
  <si>
    <t>Mdivi-1</t>
  </si>
  <si>
    <t>SPE_A00842753</t>
  </si>
  <si>
    <t>Oleuropein</t>
  </si>
  <si>
    <t>SPE_K24821794</t>
  </si>
  <si>
    <t>SGC-CBP30</t>
  </si>
  <si>
    <t>SPE_K33813875</t>
  </si>
  <si>
    <t>Valnemulin HCl</t>
  </si>
  <si>
    <t>SPE_K77638923</t>
  </si>
  <si>
    <t>CUDC-907</t>
  </si>
  <si>
    <t>SPE_K73197500</t>
  </si>
  <si>
    <t>PF-04929113 (SNX-5422)</t>
  </si>
  <si>
    <t>SPE_K75352575</t>
  </si>
  <si>
    <t>KPT-276</t>
  </si>
  <si>
    <t>SPE_K54847683</t>
  </si>
  <si>
    <t>Equol</t>
  </si>
  <si>
    <t>SPE_K61524559</t>
  </si>
  <si>
    <t>PFI-3</t>
  </si>
  <si>
    <t>SPE_K61734568</t>
  </si>
  <si>
    <t>2;3-DCPE</t>
  </si>
  <si>
    <t>SPE_K45909031</t>
  </si>
  <si>
    <t>WZ4003</t>
  </si>
  <si>
    <t>SPE_K61250484</t>
  </si>
  <si>
    <t>FPH1 (BRD-6125)</t>
  </si>
  <si>
    <t>SPE_A77091532</t>
  </si>
  <si>
    <t>AT13148</t>
  </si>
  <si>
    <t>SPE_K89306950</t>
  </si>
  <si>
    <t>ML130</t>
  </si>
  <si>
    <t>SPE_K89391146</t>
  </si>
  <si>
    <t>RG108</t>
  </si>
  <si>
    <t>SPE_K28570407</t>
  </si>
  <si>
    <t>A-803467</t>
  </si>
  <si>
    <t>SPE_K08681769</t>
  </si>
  <si>
    <t>IBANDRONATE SODIUM</t>
  </si>
  <si>
    <t>SPE_K90472149</t>
  </si>
  <si>
    <t>BCX 1470 (methanesulfonate)</t>
  </si>
  <si>
    <t>SPE_K66615216</t>
  </si>
  <si>
    <t>MOXIFLOXACIN HYDROCHLORIDE</t>
  </si>
  <si>
    <t>SPE_K82941592</t>
  </si>
  <si>
    <t>ROSUVASTATIN CALCIUM</t>
  </si>
  <si>
    <t>SPE_K82142815</t>
  </si>
  <si>
    <t>BETAMIPRON</t>
  </si>
  <si>
    <t>SPE_K19605405</t>
  </si>
  <si>
    <t>ZM-241385</t>
  </si>
  <si>
    <t>SPE_K82928847</t>
  </si>
  <si>
    <t>ACY-1215</t>
  </si>
  <si>
    <t>SPE_K49793107</t>
  </si>
  <si>
    <t>Caspofungin Acetate</t>
  </si>
  <si>
    <t>SPE_K83189926</t>
  </si>
  <si>
    <t>UNC1215</t>
  </si>
  <si>
    <t>SPE_K74763371</t>
  </si>
  <si>
    <t>Bosentan Hydrate</t>
  </si>
  <si>
    <t>SPE_K21728777</t>
  </si>
  <si>
    <t>AMG 900</t>
  </si>
  <si>
    <t>SPE_K42728290</t>
  </si>
  <si>
    <t>BGJ398 (NVP-BGJ398)</t>
  </si>
  <si>
    <t>SPE_K24242599</t>
  </si>
  <si>
    <t>GW2580</t>
  </si>
  <si>
    <t>SPE_K15976406</t>
  </si>
  <si>
    <t>Telbivudine (Sebivo; Tyzeka)</t>
  </si>
  <si>
    <t>SPE_K30185465</t>
  </si>
  <si>
    <t>GSK2578215A</t>
  </si>
  <si>
    <t>SPE_A43974499</t>
  </si>
  <si>
    <t>reboxetine</t>
  </si>
  <si>
    <t>SPE_K96153583</t>
  </si>
  <si>
    <t>Cidofovir (Vistide)</t>
  </si>
  <si>
    <t>SPE_K67772619</t>
  </si>
  <si>
    <t>Rheochrysidin (Physcione)</t>
  </si>
  <si>
    <t>SPE_K61717546</t>
  </si>
  <si>
    <t>Fleroxacin (Quinodis)</t>
  </si>
  <si>
    <t>SPE_A14395271</t>
  </si>
  <si>
    <t>mesoridazine besylate</t>
  </si>
  <si>
    <t>SPE_A07395371</t>
  </si>
  <si>
    <t>Esmolol HCl</t>
  </si>
  <si>
    <t>SPE_K81258678</t>
  </si>
  <si>
    <t>Triptolide</t>
  </si>
  <si>
    <t>SPE_A48430263</t>
  </si>
  <si>
    <t>PIOGLITAZONE HYDROCHLORIDE</t>
  </si>
  <si>
    <t>SPE_K43802723</t>
  </si>
  <si>
    <t>AMG 837 (calcium hydrate)</t>
  </si>
  <si>
    <t>SPE_K92611362</t>
  </si>
  <si>
    <t>CYSTEAMINE HYDROCHLORIDE</t>
  </si>
  <si>
    <t>SPE_K18895904</t>
  </si>
  <si>
    <t>OLANZAPINE</t>
  </si>
  <si>
    <t>SPE_K67017579</t>
  </si>
  <si>
    <t>CILOSTAZOL</t>
  </si>
  <si>
    <t>SPE_K58046914</t>
  </si>
  <si>
    <t>HA-966-(R)-(+)</t>
  </si>
  <si>
    <t>SPE_A95114378</t>
  </si>
  <si>
    <t>Cabotegravir (GSK744; GSK1265744)</t>
  </si>
  <si>
    <t>SPE_K69070623</t>
  </si>
  <si>
    <t>EPZ004777</t>
  </si>
  <si>
    <t>SPE_K45446451</t>
  </si>
  <si>
    <t>JZL184</t>
  </si>
  <si>
    <t>SPE_K80343549</t>
  </si>
  <si>
    <t>TAK-285</t>
  </si>
  <si>
    <t>SPE_K07972848</t>
  </si>
  <si>
    <t>Omipalisib (GSK2126458; GSK458)</t>
  </si>
  <si>
    <t>SPE_K41213548</t>
  </si>
  <si>
    <t>KW-2478</t>
  </si>
  <si>
    <t>SPE_K53765467</t>
  </si>
  <si>
    <t>Empagliflozin (BI10773)</t>
  </si>
  <si>
    <t>SPE_A92096630</t>
  </si>
  <si>
    <t>Shikimic acid (Shikimate)</t>
  </si>
  <si>
    <t>SPE_K12244279</t>
  </si>
  <si>
    <t>MEK1-2-inhibitor</t>
  </si>
  <si>
    <t>SPE_K61795638</t>
  </si>
  <si>
    <t>LDN-209929</t>
  </si>
  <si>
    <t>SPE_K84466663</t>
  </si>
  <si>
    <t>Nelarabine (Arranon)</t>
  </si>
  <si>
    <t>SPE_K70401845</t>
  </si>
  <si>
    <t>Erlotinib(OSI-744)</t>
  </si>
  <si>
    <t>SPE_K13314656</t>
  </si>
  <si>
    <t>Ebastine</t>
  </si>
  <si>
    <t>SPE_K71058253</t>
  </si>
  <si>
    <t>Luliconazole</t>
  </si>
  <si>
    <t>SPE_K93441486</t>
  </si>
  <si>
    <t>Diphemanil Methylsulfate</t>
  </si>
  <si>
    <t>SPE_K74913225</t>
  </si>
  <si>
    <t>Brinzolamide</t>
  </si>
  <si>
    <t>SPE_A92630576</t>
  </si>
  <si>
    <t>TRIMEBUTINE MALEATE</t>
  </si>
  <si>
    <t>SPE_K04032780</t>
  </si>
  <si>
    <t>BMS-1</t>
  </si>
  <si>
    <t>SPE_K61802864</t>
  </si>
  <si>
    <t>CHLORINDIONE</t>
  </si>
  <si>
    <t>SPE_K70464547</t>
  </si>
  <si>
    <t>SERTRALINE HYDROCHLORIDE</t>
  </si>
  <si>
    <t>SPE_M41245765</t>
  </si>
  <si>
    <t>LITHIUM CITRATE HYDRATE</t>
  </si>
  <si>
    <t>SPE_K41312087</t>
  </si>
  <si>
    <t>GW-441756</t>
  </si>
  <si>
    <t>SPE_A59435073</t>
  </si>
  <si>
    <t>Peficitinib (ASP015K; JNJ-54781532)</t>
  </si>
  <si>
    <t>SPE_A72381333</t>
  </si>
  <si>
    <t>Ascomycin (FK520)</t>
  </si>
  <si>
    <t>SPE_A01098288</t>
  </si>
  <si>
    <t>Azelnidipine</t>
  </si>
  <si>
    <t>SPE_K12502280</t>
  </si>
  <si>
    <t>Fedratinib (SAR302503; TG101348)</t>
  </si>
  <si>
    <t>SPE_A46641338</t>
  </si>
  <si>
    <t>Salinomycin (Procoxacin)</t>
  </si>
  <si>
    <t>SPE_A26049141</t>
  </si>
  <si>
    <t>Hygromycin B</t>
  </si>
  <si>
    <t>SPE_K49215523</t>
  </si>
  <si>
    <t>GSK2636771</t>
  </si>
  <si>
    <t>SPE_K49519144</t>
  </si>
  <si>
    <t>LY2140023 (LY404039)</t>
  </si>
  <si>
    <t>SPE_K99819791</t>
  </si>
  <si>
    <t>SA-47</t>
  </si>
  <si>
    <t>SPE_K73984371</t>
  </si>
  <si>
    <t>AZD3988</t>
  </si>
  <si>
    <t>SPE_K87718015</t>
  </si>
  <si>
    <t>Dynasore</t>
  </si>
  <si>
    <t>SPE_M64062803</t>
  </si>
  <si>
    <t>Ibuprofen Lysine (NeoProfen)</t>
  </si>
  <si>
    <t>SPE_K65377893</t>
  </si>
  <si>
    <t>7-Aminocephalosporanic acid</t>
  </si>
  <si>
    <t>SPE_K67977190</t>
  </si>
  <si>
    <t>Eprosartan Mesylate</t>
  </si>
  <si>
    <t>SPE_K60770992</t>
  </si>
  <si>
    <t>Pergolide mesylate</t>
  </si>
  <si>
    <t>SPE_K89208535</t>
  </si>
  <si>
    <t>Indacaterol Maleate</t>
  </si>
  <si>
    <t>SPE_K05724540</t>
  </si>
  <si>
    <t>FTAXILIDE</t>
  </si>
  <si>
    <t>SPE_A04497688</t>
  </si>
  <si>
    <t>Trilostane</t>
  </si>
  <si>
    <t>SPE_K44353683</t>
  </si>
  <si>
    <t>NATEGLINIDE</t>
  </si>
  <si>
    <t>SPE_K24715592</t>
  </si>
  <si>
    <t>ETHACRIDINE LACTATE</t>
  </si>
  <si>
    <t>SPE_M30288325</t>
  </si>
  <si>
    <t>G-15</t>
  </si>
  <si>
    <t>SPE_K03564313</t>
  </si>
  <si>
    <t>DMNB</t>
  </si>
  <si>
    <t>SPE_A85651701</t>
  </si>
  <si>
    <t>clopamide</t>
  </si>
  <si>
    <t>SPE_A25004090</t>
  </si>
  <si>
    <t>Erastin</t>
  </si>
  <si>
    <t>SPE_K64622987</t>
  </si>
  <si>
    <t>Torcetrapib (CP-529414)</t>
  </si>
  <si>
    <t>SPE_A45498368</t>
  </si>
  <si>
    <t>WYE-125132</t>
  </si>
  <si>
    <t>SPE_K13387373</t>
  </si>
  <si>
    <t>thonzonium bromide</t>
  </si>
  <si>
    <t>SPE_K39009484</t>
  </si>
  <si>
    <t>Entrectinib (RXDX-101)</t>
  </si>
  <si>
    <t>SPE_A58947127</t>
  </si>
  <si>
    <t>SPE_K82823076</t>
  </si>
  <si>
    <t>Ro-15-4513</t>
  </si>
  <si>
    <t>SPE_K45117373</t>
  </si>
  <si>
    <t>Y-26763</t>
  </si>
  <si>
    <t>SPE_K92781136</t>
  </si>
  <si>
    <t>CID-2011756</t>
  </si>
  <si>
    <t>SPE_K76064317</t>
  </si>
  <si>
    <t>Tyrphostin AG 1296 (AG 1296)</t>
  </si>
  <si>
    <t>SPE_K13094524</t>
  </si>
  <si>
    <t xml:space="preserve">PFI-1(PF-6405761) </t>
  </si>
  <si>
    <t>SPE_K77625799</t>
  </si>
  <si>
    <t>Vandetanib (ZD6474)</t>
  </si>
  <si>
    <t>SPE_A83260288</t>
  </si>
  <si>
    <t>Norethindrone (Norethisterone)</t>
  </si>
  <si>
    <t>SPE_K15933101</t>
  </si>
  <si>
    <t>Ropinirole HCl</t>
  </si>
  <si>
    <t>SPE_A94993966</t>
  </si>
  <si>
    <t>Vildagliptin (LAF-237)</t>
  </si>
  <si>
    <t>SPE_A16444946</t>
  </si>
  <si>
    <t>ACARBOSE</t>
  </si>
  <si>
    <t>SPE_K59256312</t>
  </si>
  <si>
    <t>Gabexate (mesylate)</t>
  </si>
  <si>
    <t>SPE_K52284881</t>
  </si>
  <si>
    <t>CHINIOFON</t>
  </si>
  <si>
    <t>SPE_K66353228</t>
  </si>
  <si>
    <t>ZOXAZOLAMINE</t>
  </si>
  <si>
    <t>SPE_A49160188</t>
  </si>
  <si>
    <t>DONEPEZIL HYDROCHLORIDE</t>
  </si>
  <si>
    <t>SPE_K07150325</t>
  </si>
  <si>
    <t>ASP-2535</t>
  </si>
  <si>
    <t>SPE_K97009491</t>
  </si>
  <si>
    <t>Calcium levofolinate (Calcium Folinate)</t>
  </si>
  <si>
    <t>SPE_K37723606</t>
  </si>
  <si>
    <t>Dioscin (Collettiside III)</t>
  </si>
  <si>
    <t>SPE_K36740062</t>
  </si>
  <si>
    <t>GSK1070916</t>
  </si>
  <si>
    <t>SPE_K08078237</t>
  </si>
  <si>
    <t>Tetrandrine (Fanchinine)</t>
  </si>
  <si>
    <t>SPE_A03880619</t>
  </si>
  <si>
    <t>Bismuth Subcitrate Potassium</t>
  </si>
  <si>
    <t>SPE_K96259238</t>
  </si>
  <si>
    <t>Y-320</t>
  </si>
  <si>
    <t>SPE_A75838038</t>
  </si>
  <si>
    <t>Obeticholic Acid</t>
  </si>
  <si>
    <t>SPE_K60600693</t>
  </si>
  <si>
    <t>Sodium orthovanadate</t>
  </si>
  <si>
    <t>SPE_A13807286</t>
  </si>
  <si>
    <t>HA-14-1</t>
  </si>
  <si>
    <t>SPE_K12932420</t>
  </si>
  <si>
    <t>YM-976</t>
  </si>
  <si>
    <t>SPE_K70159787</t>
  </si>
  <si>
    <t>SMI-4a</t>
  </si>
  <si>
    <t>SPE_K24556407</t>
  </si>
  <si>
    <t>ETP-46464</t>
  </si>
  <si>
    <t>SPE_K23067689</t>
  </si>
  <si>
    <t>Zanamivir (Relenza)</t>
  </si>
  <si>
    <t>SPE_K04497194</t>
  </si>
  <si>
    <t>Lithocholic acid</t>
  </si>
  <si>
    <t>SPE_A87673115</t>
  </si>
  <si>
    <t>Moguisteine</t>
  </si>
  <si>
    <t>SPE_K16189898</t>
  </si>
  <si>
    <t>CHIR-99021 (CT99021) HCl</t>
  </si>
  <si>
    <t>SPE_A15202882</t>
  </si>
  <si>
    <t>MILNACIPRAN HYDROCHLORIDE</t>
  </si>
  <si>
    <t>SPE_A53077924</t>
  </si>
  <si>
    <t>Tianeptine (sodium salt)</t>
  </si>
  <si>
    <t>SPE_K68408467</t>
  </si>
  <si>
    <t>PROFLAVINE HEMISULFATE</t>
  </si>
  <si>
    <t>SPE_K92731339</t>
  </si>
  <si>
    <t>PERINDOPRIL ERBUMINE</t>
  </si>
  <si>
    <t>SPE_A01493904</t>
  </si>
  <si>
    <t>WB-4101</t>
  </si>
  <si>
    <t>SPE_A49952467</t>
  </si>
  <si>
    <t>salsolinol-1-carboxylic-acid</t>
  </si>
  <si>
    <t>SPE_K07442505</t>
  </si>
  <si>
    <t>BAM7</t>
  </si>
  <si>
    <t>SPE_K57252450</t>
  </si>
  <si>
    <t>Cilengitide trifluoroacetate</t>
  </si>
  <si>
    <t>SPE_K94455792</t>
  </si>
  <si>
    <t>ICG-001</t>
  </si>
  <si>
    <t>SPE_K73397362</t>
  </si>
  <si>
    <t>Purmorphamine</t>
  </si>
  <si>
    <t>SPE_K20722021</t>
  </si>
  <si>
    <t>CEP-32496</t>
  </si>
  <si>
    <t>SPE_K29322660</t>
  </si>
  <si>
    <t>Edoxaban</t>
  </si>
  <si>
    <t>SPE_K95142244</t>
  </si>
  <si>
    <t>Talazoparib (BMN 673)</t>
  </si>
  <si>
    <t>SPE_K33183200</t>
  </si>
  <si>
    <t>imetit</t>
  </si>
  <si>
    <t>SPE_A14316475</t>
  </si>
  <si>
    <t>SN-6</t>
  </si>
  <si>
    <t>SPE_K90574421</t>
  </si>
  <si>
    <t>ipsapirone</t>
  </si>
  <si>
    <t>SPE_K91486246</t>
  </si>
  <si>
    <t>Endoxifen HCl</t>
  </si>
  <si>
    <t>SPE_K03155172</t>
  </si>
  <si>
    <t>GSK3787</t>
  </si>
  <si>
    <t>SPE_K48488978</t>
  </si>
  <si>
    <t>YM201636</t>
  </si>
  <si>
    <t>SPE_K81807412</t>
  </si>
  <si>
    <t>N6-methyladenosine (m6A)</t>
  </si>
  <si>
    <t>SPE_K98624455</t>
  </si>
  <si>
    <t>Bepotastine Besilate</t>
  </si>
  <si>
    <t>SPE_A94323479</t>
  </si>
  <si>
    <t>Ki16198</t>
  </si>
  <si>
    <t>SPE_K30480208</t>
  </si>
  <si>
    <t>TORSEMIDE</t>
  </si>
  <si>
    <t>SPE_K27625831</t>
  </si>
  <si>
    <t>Pleconaril</t>
  </si>
  <si>
    <t>SPE_A61676498</t>
  </si>
  <si>
    <t>CLIMBAZOLE</t>
  </si>
  <si>
    <t>SPE_K60038276</t>
  </si>
  <si>
    <t>IRBESARTAN</t>
  </si>
  <si>
    <t>SPE_K93611241</t>
  </si>
  <si>
    <t>DIACETAMATE</t>
  </si>
  <si>
    <t>SPE_K41707108</t>
  </si>
  <si>
    <t>ceramide</t>
  </si>
  <si>
    <t>SPE_K00337317</t>
  </si>
  <si>
    <t>NU7441(KU-57788)</t>
  </si>
  <si>
    <t>SPE_K56301217</t>
  </si>
  <si>
    <t>ABT-737</t>
  </si>
  <si>
    <t>SPE_K99545815</t>
  </si>
  <si>
    <t>PF-00562271</t>
  </si>
  <si>
    <t>SPE_K89162000</t>
  </si>
  <si>
    <t>Tandutinib (MLN518)</t>
  </si>
  <si>
    <t>SPE_A16035238</t>
  </si>
  <si>
    <t>MI-773 (SAR405838)</t>
  </si>
  <si>
    <t>SPE_K33622447</t>
  </si>
  <si>
    <t>abemaciclib (LY2835219)</t>
  </si>
  <si>
    <t>SPE_K00519864</t>
  </si>
  <si>
    <t>Peramivir Trihydrate</t>
  </si>
  <si>
    <t>SPE_K02816415</t>
  </si>
  <si>
    <t>CRT0044876</t>
  </si>
  <si>
    <t>SPE_K82484965</t>
  </si>
  <si>
    <t>carmoxirole</t>
  </si>
  <si>
    <t>SPE_K82903013</t>
  </si>
  <si>
    <t>3;3'-dichlorobenzaldazine</t>
  </si>
  <si>
    <t>SPE_K11683436</t>
  </si>
  <si>
    <t>CH5183284 (Debio-1347)</t>
  </si>
  <si>
    <t>SPE_K26818574</t>
  </si>
  <si>
    <t>BIX 01294</t>
  </si>
  <si>
    <t>SPE_K27955832</t>
  </si>
  <si>
    <t>Lomeguatrib</t>
  </si>
  <si>
    <t>SPE_K83636919</t>
  </si>
  <si>
    <t>Entacapone</t>
  </si>
  <si>
    <t>SPE_A11070335</t>
  </si>
  <si>
    <t>Carbazochrome sodium sulfonate</t>
  </si>
  <si>
    <t>SPE_K33681278</t>
  </si>
  <si>
    <t>Prucalopride</t>
  </si>
  <si>
    <t>SPE_K75958195</t>
  </si>
  <si>
    <t>PIZOTYLINE MALATE</t>
  </si>
  <si>
    <t>SPE_K68432770</t>
  </si>
  <si>
    <t>Ampicillin (sodium)</t>
  </si>
  <si>
    <t>SPE_K72915123</t>
  </si>
  <si>
    <t>CINCHOPHEN</t>
  </si>
  <si>
    <t>SPE_K73999723</t>
  </si>
  <si>
    <t>TELMISARTAN</t>
  </si>
  <si>
    <t>SPE_K43002771</t>
  </si>
  <si>
    <t>SR-33805 oxalate</t>
  </si>
  <si>
    <t>SPE_K16551401</t>
  </si>
  <si>
    <t>PNU-22394</t>
  </si>
  <si>
    <t>SPE_K19477839</t>
  </si>
  <si>
    <t>SGX-523</t>
  </si>
  <si>
    <t>SPE_K45114938</t>
  </si>
  <si>
    <t>Mezlocillin Sodium</t>
  </si>
  <si>
    <t>SPE_K57754230</t>
  </si>
  <si>
    <t>EPZ005687</t>
  </si>
  <si>
    <t>SPE_K09353376</t>
  </si>
  <si>
    <t>Tariquidar</t>
  </si>
  <si>
    <t>SPE_K33610132</t>
  </si>
  <si>
    <t>Rociletinib (CO-1686; AVL-301)</t>
  </si>
  <si>
    <t>SPE_A78210457</t>
  </si>
  <si>
    <t>RG7112 (RO5045337)</t>
  </si>
  <si>
    <t>SPE_K41599323</t>
  </si>
  <si>
    <t>Lonafarnib (SCH66336)</t>
  </si>
  <si>
    <t>SPE_K87021635</t>
  </si>
  <si>
    <t>CZC-54252</t>
  </si>
  <si>
    <t>SPE_K29582677</t>
  </si>
  <si>
    <t>flunarizine</t>
  </si>
  <si>
    <t>SPE_K44825564</t>
  </si>
  <si>
    <t>ZAPA</t>
  </si>
  <si>
    <t>SPE_K69650333</t>
  </si>
  <si>
    <t>Idarubicin HCl</t>
  </si>
  <si>
    <t>SPE_K37492701</t>
  </si>
  <si>
    <t>BI-847325</t>
  </si>
  <si>
    <t>SPE_K53734668</t>
  </si>
  <si>
    <t>PRT062607 (P505-15; PRT2607; BIIB057) HCl</t>
  </si>
  <si>
    <t>SPE_K46839850</t>
  </si>
  <si>
    <t>Cinepazide maleate</t>
  </si>
  <si>
    <t>SPE_K36984403</t>
  </si>
  <si>
    <t>Go 6983</t>
  </si>
  <si>
    <t>SPE_K82244583</t>
  </si>
  <si>
    <t>Binimetinib (MEK162; ARRY-162; ARRY-438162)</t>
  </si>
  <si>
    <t>SPE_K80353138</t>
  </si>
  <si>
    <t>SILIBININ</t>
  </si>
  <si>
    <t>SPE_K09877029</t>
  </si>
  <si>
    <t>PND-1186</t>
  </si>
  <si>
    <t>SPE_K86003836</t>
  </si>
  <si>
    <t>FLUBENDAZOLE</t>
  </si>
  <si>
    <t>SPE_K00768353</t>
  </si>
  <si>
    <t>PERINDOPRILAT</t>
  </si>
  <si>
    <t>SPE_A13561534</t>
  </si>
  <si>
    <t>ORNITHINE HYDROCHLORIDE</t>
  </si>
  <si>
    <t>SPE_K45662124</t>
  </si>
  <si>
    <t>3'-fluorobenzylspiperone</t>
  </si>
  <si>
    <t>SPE_K08924299</t>
  </si>
  <si>
    <t>Palonosetron HCl</t>
  </si>
  <si>
    <t>SPE_A56085258</t>
  </si>
  <si>
    <t>Encorafenib (LGX818)</t>
  </si>
  <si>
    <t>SPE_K11215326</t>
  </si>
  <si>
    <t>Tazemetostat (EPZ-6438)</t>
  </si>
  <si>
    <t>SPE_K48812570</t>
  </si>
  <si>
    <t>Macitentan</t>
  </si>
  <si>
    <t>SPE_K26253904</t>
  </si>
  <si>
    <t>NMS-873</t>
  </si>
  <si>
    <t>SPE_K84996356</t>
  </si>
  <si>
    <t>AZD3514</t>
  </si>
  <si>
    <t>SPE_K47557313</t>
  </si>
  <si>
    <t>LY2109761</t>
  </si>
  <si>
    <t>SPE_K49460120</t>
  </si>
  <si>
    <t>10058-F4</t>
  </si>
  <si>
    <t>SPE_K42679050</t>
  </si>
  <si>
    <t>Y-27152</t>
  </si>
  <si>
    <t>SPE_K50378376</t>
  </si>
  <si>
    <t>SR-3576</t>
  </si>
  <si>
    <t>SPE_K62662086</t>
  </si>
  <si>
    <t>Wortmannin</t>
  </si>
  <si>
    <t>SPE_A36013532</t>
  </si>
  <si>
    <t>AZD6738</t>
  </si>
  <si>
    <t>SPE_K26756394</t>
  </si>
  <si>
    <t>VE-821</t>
  </si>
  <si>
    <t>SPE_K18948558</t>
  </si>
  <si>
    <t>Clevudine (Levovir)</t>
  </si>
  <si>
    <t>SPE_K78941306</t>
  </si>
  <si>
    <t>SB-742457</t>
  </si>
  <si>
    <t>SPE_K47887731</t>
  </si>
  <si>
    <t>Nitenpyram</t>
  </si>
  <si>
    <t>SPE_K75527158</t>
  </si>
  <si>
    <t>ALENDRONATE SODIUM TRIHYDRATE</t>
  </si>
  <si>
    <t>SPE_K87774949</t>
  </si>
  <si>
    <t>Istradefylline</t>
  </si>
  <si>
    <t>SPE_A98174560</t>
  </si>
  <si>
    <t>CHLORALOSE</t>
  </si>
  <si>
    <t>SPE_M49658242</t>
  </si>
  <si>
    <t>ACRISORCIN</t>
  </si>
  <si>
    <t>SPE_K22229656</t>
  </si>
  <si>
    <t>UNC-926</t>
  </si>
  <si>
    <t>SPE_K70744942</t>
  </si>
  <si>
    <t>A-967079</t>
  </si>
  <si>
    <t>SPE_K25340465</t>
  </si>
  <si>
    <t>OSI-930</t>
  </si>
  <si>
    <t>SPE_K16551357</t>
  </si>
  <si>
    <t>Evacetrapib (LY2484595)</t>
  </si>
  <si>
    <t>SPE_K50140147</t>
  </si>
  <si>
    <t>TAE684 (NVP-TAE684)</t>
  </si>
  <si>
    <t>SPE_A96383502</t>
  </si>
  <si>
    <t>Omaveloxolone (RTA-408)</t>
  </si>
  <si>
    <t>SPE_K26989966</t>
  </si>
  <si>
    <t>UNC1999</t>
  </si>
  <si>
    <t>SPE_K17930269</t>
  </si>
  <si>
    <t>Retapamulin</t>
  </si>
  <si>
    <t>SPE_K21782625</t>
  </si>
  <si>
    <t>AMG458</t>
  </si>
  <si>
    <t>SPE_K15329706</t>
  </si>
  <si>
    <t>propyl-benzoate</t>
  </si>
  <si>
    <t>SPE_K05419687</t>
  </si>
  <si>
    <t>PSB-603</t>
  </si>
  <si>
    <t>SPE_A54139254</t>
  </si>
  <si>
    <t>4-CMTB</t>
  </si>
  <si>
    <t>SPE_K38385169</t>
  </si>
  <si>
    <t>LY3009120</t>
  </si>
  <si>
    <t>SPE_K77791657</t>
  </si>
  <si>
    <t>3-deazaneplanocin A (DZNeP) HCl</t>
  </si>
  <si>
    <t>SPE_A25988899</t>
  </si>
  <si>
    <t>Tenofovir Alafenamide (GS-7340)</t>
  </si>
  <si>
    <t>SPE_K25359048</t>
  </si>
  <si>
    <t>WZ 811</t>
  </si>
  <si>
    <t>SPE_K68938568</t>
  </si>
  <si>
    <t>GDC-0152</t>
  </si>
  <si>
    <t>SPE_K37355418</t>
  </si>
  <si>
    <t>Efaproxiral sodium</t>
  </si>
  <si>
    <t>SPE_K57631554</t>
  </si>
  <si>
    <t>AMINOLEVULINIC ACID HYDROCHLORIDE</t>
  </si>
  <si>
    <t>SPE_K49246350</t>
  </si>
  <si>
    <t>c-Kit-IN-1</t>
  </si>
  <si>
    <t>SPE_K49807096</t>
  </si>
  <si>
    <t>BENAZEPRIL HYDROCHLORIDE</t>
  </si>
  <si>
    <t>SPE_K26502378</t>
  </si>
  <si>
    <t>VANITIOLIDE</t>
  </si>
  <si>
    <t>SPE_K07283971</t>
  </si>
  <si>
    <t>OXYCLOZANIDE</t>
  </si>
  <si>
    <t>SPE_K92588747</t>
  </si>
  <si>
    <t>2-CMDO</t>
  </si>
  <si>
    <t>SPE_K19034817</t>
  </si>
  <si>
    <t>Pacritinib (SB1518)</t>
  </si>
  <si>
    <t>SPE_K37590257</t>
  </si>
  <si>
    <t>GSK256066</t>
  </si>
  <si>
    <t>SPE_K37910175</t>
  </si>
  <si>
    <t>Cefoselis sulfate</t>
  </si>
  <si>
    <t>SPE_K48452630</t>
  </si>
  <si>
    <t>SRT2104 (GSK2245840)</t>
  </si>
  <si>
    <t>SPE_K62384160</t>
  </si>
  <si>
    <t>BAF312 (Siponimod)</t>
  </si>
  <si>
    <t>SPE_K44974079</t>
  </si>
  <si>
    <t>Ticagrelor</t>
  </si>
  <si>
    <t>SPE_K45916615</t>
  </si>
  <si>
    <t>Danofloxacin Mesylate</t>
  </si>
  <si>
    <t>SPE_A98990573</t>
  </si>
  <si>
    <t>Epinastine HCl</t>
  </si>
  <si>
    <t>SPE_K00610438</t>
  </si>
  <si>
    <t>altanserin</t>
  </si>
  <si>
    <t>SPE_K91509126</t>
  </si>
  <si>
    <t>piceatannol</t>
  </si>
  <si>
    <t>SPE_K75009076</t>
  </si>
  <si>
    <t>MK-8776 (SCH 900776)</t>
  </si>
  <si>
    <t>SPE_K36363294</t>
  </si>
  <si>
    <t>I-BET151 (GSK1210151A)</t>
  </si>
  <si>
    <t>SPE_K47289408</t>
  </si>
  <si>
    <t>AZD8186</t>
  </si>
  <si>
    <t>SPE_K40255344</t>
  </si>
  <si>
    <t>Tyrphostin 9 (SF 6847)</t>
  </si>
  <si>
    <t>SPE_K13949769</t>
  </si>
  <si>
    <t>Tenovin-6</t>
  </si>
  <si>
    <t>SPE_K30431096</t>
  </si>
  <si>
    <t>Domiphen Bromide</t>
  </si>
  <si>
    <t>SPE_K45158365</t>
  </si>
  <si>
    <t>VALSARTAN</t>
  </si>
  <si>
    <t>SPE_K81855038</t>
  </si>
  <si>
    <t>Roxatidine (Acetate Hydrochloride)</t>
  </si>
  <si>
    <t>SPE_K21017401</t>
  </si>
  <si>
    <t>CEFTIOFUR HYDROCHLORIDE</t>
  </si>
  <si>
    <t>SPE_K09471561</t>
  </si>
  <si>
    <t>LEVOFLOXACIN</t>
  </si>
  <si>
    <t>SPE_K95600043</t>
  </si>
  <si>
    <t>NPY-5RA972</t>
  </si>
  <si>
    <t>SPE_K88154110</t>
  </si>
  <si>
    <t>KB-SRC-4</t>
  </si>
  <si>
    <t>SPE_K93208532</t>
  </si>
  <si>
    <t>Apremilast (CC-10004)
Apremilast (CC-10004)</t>
  </si>
  <si>
    <t>SPE_K89709433</t>
  </si>
  <si>
    <t>HER2 Inhibitor 1</t>
  </si>
  <si>
    <t>SPE_K22848513</t>
  </si>
  <si>
    <t>Bardoxolone Methyl</t>
  </si>
  <si>
    <t>SPE_K31866293</t>
  </si>
  <si>
    <t>TAK-632</t>
  </si>
  <si>
    <t>SPE_A36331462</t>
  </si>
  <si>
    <t>Oprozomib (ONX 0912)</t>
  </si>
  <si>
    <t>SPE_K15179879</t>
  </si>
  <si>
    <t>Carfilzomib (PR-171)</t>
  </si>
  <si>
    <t>SPE_K51313569</t>
  </si>
  <si>
    <t>PD 0332991 (Palbociclib) HCl</t>
  </si>
  <si>
    <t>SPE_K04843302</t>
  </si>
  <si>
    <t>2-ethoxybenzoic-acid</t>
  </si>
  <si>
    <t>SPE_K09549677</t>
  </si>
  <si>
    <t>mibefradil</t>
  </si>
  <si>
    <t>SPE_K09143580</t>
  </si>
  <si>
    <t>AK-7</t>
  </si>
  <si>
    <t>SPE_K49371609</t>
  </si>
  <si>
    <t xml:space="preserve">PIK-75 </t>
  </si>
  <si>
    <t>SPE_A44133049</t>
  </si>
  <si>
    <t>Azasetron HCl</t>
  </si>
  <si>
    <t>SPE_A20830788</t>
  </si>
  <si>
    <t>GDC-0994</t>
  </si>
  <si>
    <t>SPE_K93468883</t>
  </si>
  <si>
    <t>Duvelisib (IPI-145; INK1197)</t>
  </si>
  <si>
    <t>SPE_K49338325</t>
  </si>
  <si>
    <t>Etofibrate</t>
  </si>
  <si>
    <t>SPE_K50938786</t>
  </si>
  <si>
    <t>Ropivacaine HCl</t>
  </si>
  <si>
    <t>SPE_A65671304</t>
  </si>
  <si>
    <t>CANDESARTAN CILEXTIL</t>
  </si>
  <si>
    <t>SPE_K26921335</t>
  </si>
  <si>
    <t>CP-640186 (hydrochloride)</t>
  </si>
  <si>
    <t>SPE_K89348303</t>
  </si>
  <si>
    <t>RAMIPRIL</t>
  </si>
  <si>
    <t>SPE_K06878038</t>
  </si>
  <si>
    <t>DEFERIPRONE</t>
  </si>
  <si>
    <t>SPE_K62607865</t>
  </si>
  <si>
    <t>AZTREONAM</t>
  </si>
  <si>
    <t>SPE_K81614372</t>
  </si>
  <si>
    <t>A-922500</t>
  </si>
  <si>
    <t>SPE_K16757695</t>
  </si>
  <si>
    <t>PRX-08066 Maleic acid</t>
  </si>
  <si>
    <t>SPE_K52542745</t>
  </si>
  <si>
    <t>Clindamycin phosphate</t>
  </si>
  <si>
    <t>SPE_K38140108</t>
  </si>
  <si>
    <t>Gadodiamide Hydrate</t>
  </si>
  <si>
    <t>SPE_K84892605</t>
  </si>
  <si>
    <t>IOWH 032</t>
  </si>
  <si>
    <t>SPE_K97101532</t>
  </si>
  <si>
    <t>VX-661</t>
  </si>
  <si>
    <t>SPE_K69001009</t>
  </si>
  <si>
    <t xml:space="preserve">Golvatinib (E7050) </t>
  </si>
  <si>
    <t>SPE_K51791723</t>
  </si>
  <si>
    <t>P276-00</t>
  </si>
  <si>
    <t>SPE_K24258499</t>
  </si>
  <si>
    <t xml:space="preserve">Vanillin </t>
  </si>
  <si>
    <t>SPE_K51265828</t>
  </si>
  <si>
    <t>M-25</t>
  </si>
  <si>
    <t>SPE_A54228901</t>
  </si>
  <si>
    <t>SLV-319-(+/-)</t>
  </si>
  <si>
    <t>SPE_K47639036</t>
  </si>
  <si>
    <t>Flavoxate HCl</t>
  </si>
  <si>
    <t>SPE_K81016934</t>
  </si>
  <si>
    <t>Capmatinib (INCB28060)</t>
  </si>
  <si>
    <t>SPE_K51143828</t>
  </si>
  <si>
    <t>Lurasidone HCl</t>
  </si>
  <si>
    <t>SPE_K68395654</t>
  </si>
  <si>
    <t>QNZ (EVP4593)</t>
  </si>
  <si>
    <t>SPE_K02528732</t>
  </si>
  <si>
    <t>Fluorometholone Acetate</t>
  </si>
  <si>
    <t>SPE_K10852020</t>
  </si>
  <si>
    <t>Tolcapone</t>
  </si>
  <si>
    <t>SPE_K36062294</t>
  </si>
  <si>
    <t>APRAMYCIN SULFATE</t>
  </si>
  <si>
    <t>SPE_K24443618</t>
  </si>
  <si>
    <t>ETEBENECID</t>
  </si>
  <si>
    <t>SPE_A53836783</t>
  </si>
  <si>
    <t>ANTIMONY POTASSIUM TARTRATE TRIHYDRATE</t>
  </si>
  <si>
    <t>SPE_K54208592</t>
  </si>
  <si>
    <t>CARBARIL</t>
  </si>
  <si>
    <t>SPE_K72414522</t>
  </si>
  <si>
    <t>AZD5438</t>
  </si>
  <si>
    <t>SPE_K24600306</t>
  </si>
  <si>
    <t>ML-298</t>
  </si>
  <si>
    <t>SPE_A13689093</t>
  </si>
  <si>
    <t>ONO-4059</t>
  </si>
  <si>
    <t>SPE_K43570081</t>
  </si>
  <si>
    <t>Geldanamycin</t>
  </si>
  <si>
    <t>SPE_K53405000</t>
  </si>
  <si>
    <t>Pexmetinib (ARRY-614)</t>
  </si>
  <si>
    <t>SPE_K35329391</t>
  </si>
  <si>
    <t xml:space="preserve">GZD824 Dimesylate </t>
  </si>
  <si>
    <t>SPE_K33720171</t>
  </si>
  <si>
    <t>Difluprednate</t>
  </si>
  <si>
    <t>SPE_K29415052</t>
  </si>
  <si>
    <t>NVP-BGT226</t>
  </si>
  <si>
    <t>SPE_K72687424</t>
  </si>
  <si>
    <t>VU 0364439</t>
  </si>
  <si>
    <t>SPE_K32531356</t>
  </si>
  <si>
    <t>Pentadecafluorooctanoic acid</t>
  </si>
  <si>
    <t>SPE_K88544581</t>
  </si>
  <si>
    <t>CI-976</t>
  </si>
  <si>
    <t>SPE_K78161388</t>
  </si>
  <si>
    <t>TC-N-1752</t>
  </si>
  <si>
    <t>SPE_K71075609</t>
  </si>
  <si>
    <t>Dorzolamide HCL</t>
  </si>
  <si>
    <t>SPE_K56032964</t>
  </si>
  <si>
    <t>AP26113</t>
  </si>
  <si>
    <t>SPE_K68474068</t>
  </si>
  <si>
    <t>MM-102</t>
  </si>
  <si>
    <t>SPE_A86871940</t>
  </si>
  <si>
    <t>Nicaraven</t>
  </si>
  <si>
    <t>SPE_K09237689</t>
  </si>
  <si>
    <t>Flumethasone</t>
  </si>
  <si>
    <t>SPE_K07237224</t>
  </si>
  <si>
    <t>Moclobemide (Ro 111163)</t>
  </si>
  <si>
    <t>ESP0026016</t>
  </si>
  <si>
    <t>SPE_K50168500</t>
  </si>
  <si>
    <t>CI-1033 (Canertinib)</t>
  </si>
  <si>
    <t>SPE_A31095847</t>
  </si>
  <si>
    <t>Mozavaptan</t>
  </si>
  <si>
    <t>SPE_A16767899</t>
  </si>
  <si>
    <t>Oxymetholone</t>
  </si>
  <si>
    <t>SPE_A59961917</t>
  </si>
  <si>
    <t>BQ-123</t>
  </si>
  <si>
    <t>SPE_K58501140</t>
  </si>
  <si>
    <t>TAK-875</t>
  </si>
  <si>
    <t>SPE_K59391348</t>
  </si>
  <si>
    <t>lixivaptan</t>
  </si>
  <si>
    <t>SPE_K09900591</t>
  </si>
  <si>
    <t>Caffeic acid</t>
  </si>
  <si>
    <t>SPE_K51431759</t>
  </si>
  <si>
    <t>Dextrose (D-glucose)</t>
  </si>
  <si>
    <t>SPE_K00674894</t>
  </si>
  <si>
    <t>TAK-700 (Orteronel)</t>
  </si>
  <si>
    <t>SPE_K49555808</t>
  </si>
  <si>
    <t>BMS-707035</t>
  </si>
  <si>
    <t>SPE_K73319509</t>
  </si>
  <si>
    <t>PF-04217903</t>
  </si>
  <si>
    <t>SPE_K65991129</t>
  </si>
  <si>
    <t>SB705498</t>
  </si>
  <si>
    <t>SPE_A84687895</t>
  </si>
  <si>
    <t>Nilvadipine (ARC029)</t>
  </si>
  <si>
    <t>SPE_K41267922</t>
  </si>
  <si>
    <t>F351</t>
  </si>
  <si>
    <t>SPE_A23418262</t>
  </si>
  <si>
    <t>floctafenine</t>
  </si>
  <si>
    <t>SPE_K77597856</t>
  </si>
  <si>
    <t>Detomidine HCl</t>
  </si>
  <si>
    <t>SPE_K48722833</t>
  </si>
  <si>
    <t>Iloperidone (Fanapt)</t>
  </si>
  <si>
    <t>SPE_K27938825</t>
  </si>
  <si>
    <t>DMXAA (Vadimezan)</t>
  </si>
  <si>
    <t>SPE_K41278234</t>
  </si>
  <si>
    <t>CUDC-101</t>
  </si>
  <si>
    <t>SPE_K75699339</t>
  </si>
  <si>
    <t>Rizatriptan Benzoate (Maxalt)</t>
  </si>
  <si>
    <t>SPE_A67060370</t>
  </si>
  <si>
    <t>Albendazole Oxide (Ricobendazole)</t>
  </si>
  <si>
    <t>SPE_K79116891</t>
  </si>
  <si>
    <t>Proparacaine HCl</t>
  </si>
  <si>
    <t>SPE_K59227464</t>
  </si>
  <si>
    <t>LY2228820</t>
  </si>
  <si>
    <t>SPE_K26531771</t>
  </si>
  <si>
    <t>Pinometostat (EPZ5676)</t>
  </si>
  <si>
    <t>SPE_K00111504</t>
  </si>
  <si>
    <t>Abiraterone (CB-7598)</t>
  </si>
  <si>
    <t>SPE_K77175907</t>
  </si>
  <si>
    <t>Calcifediol</t>
  </si>
  <si>
    <t>SPE_K59067695</t>
  </si>
  <si>
    <t>SU11274</t>
  </si>
  <si>
    <t>SPE_A53037300</t>
  </si>
  <si>
    <t>2-Deoxy-2-fluoro-D-galactose</t>
  </si>
  <si>
    <t>SPE_K43187796</t>
  </si>
  <si>
    <t>3-Indolebutyric acid (IBA)</t>
  </si>
  <si>
    <t>SPE_K58114536</t>
  </si>
  <si>
    <t>Rasagiline mesylate</t>
  </si>
  <si>
    <t>SPE_K88560311</t>
  </si>
  <si>
    <t>Rucaparib (AG-014699;PF-01367338) phosphate</t>
  </si>
  <si>
    <t>SPE_K12867552</t>
  </si>
  <si>
    <t>Abexinostat (PCI-24781)</t>
  </si>
  <si>
    <t>SPE_K64866502</t>
  </si>
  <si>
    <t>CYC116</t>
  </si>
  <si>
    <t>SPE_K60997853</t>
  </si>
  <si>
    <t>PHA-848125</t>
  </si>
  <si>
    <t>SPE_K54640016</t>
  </si>
  <si>
    <t>Turofexorate Isopropyl (XL335)</t>
  </si>
  <si>
    <t>SPE_K75097983</t>
  </si>
  <si>
    <t>promestriene</t>
  </si>
  <si>
    <t>SPE_K74759733</t>
  </si>
  <si>
    <t>Isepamicin sulphate</t>
  </si>
  <si>
    <t>SPE_K13810148</t>
  </si>
  <si>
    <t>ITF2357 (Givinostat)</t>
  </si>
  <si>
    <t>SPE_K13390322</t>
  </si>
  <si>
    <t>AT7519</t>
  </si>
  <si>
    <t>SPE_A12994259</t>
  </si>
  <si>
    <t>Pomalidomide</t>
  </si>
  <si>
    <t>SPE_K61443506</t>
  </si>
  <si>
    <t>NEXIUM (esomeprazole magnesium)</t>
  </si>
  <si>
    <t>SPE_K96159438</t>
  </si>
  <si>
    <t>Adefovir Dipivoxil (Preveon; Hepsera)</t>
  </si>
  <si>
    <t>SPE_A64610707</t>
  </si>
  <si>
    <t>Pranoprofen</t>
  </si>
  <si>
    <t>SPE_K62012036</t>
  </si>
  <si>
    <t>Acitretin</t>
  </si>
  <si>
    <t>SPE_K08111240</t>
  </si>
  <si>
    <t>Danoprevir (ITMN-191)</t>
  </si>
  <si>
    <t>SPE_K09757388</t>
  </si>
  <si>
    <t>Atazanavir sulfate</t>
  </si>
  <si>
    <t>SPE_A10012892</t>
  </si>
  <si>
    <t>Argatroban</t>
  </si>
  <si>
    <t>SPE_A05906449</t>
  </si>
  <si>
    <t>Lappaconite Hydrobromide</t>
  </si>
  <si>
    <t>SPE_K49617926</t>
  </si>
  <si>
    <t>Neohesperidin</t>
  </si>
  <si>
    <t>SPE_K69907333</t>
  </si>
  <si>
    <t>Flurbiprofen</t>
  </si>
  <si>
    <t>SPE_A33894669</t>
  </si>
  <si>
    <t>Hexoprenaline sulphate</t>
  </si>
  <si>
    <t>SPE_K81021983</t>
  </si>
  <si>
    <t>Cyclocytidine HCl</t>
  </si>
  <si>
    <t>SPE_K91623615</t>
  </si>
  <si>
    <t>ABT-751 (E7010)</t>
  </si>
  <si>
    <t>SPE_K04112579</t>
  </si>
  <si>
    <t>Nepafenac</t>
  </si>
  <si>
    <t>SPE_K63068307</t>
  </si>
  <si>
    <t>ZSTK474</t>
  </si>
  <si>
    <t>SPE_K76197012</t>
  </si>
  <si>
    <t>Ulipristal acetate</t>
  </si>
  <si>
    <t>SPE_K78318619</t>
  </si>
  <si>
    <t>PF-4981517</t>
  </si>
  <si>
    <t>SPE_K88219015</t>
  </si>
  <si>
    <t>Asaraldehyde (Asaronaldehyde)</t>
  </si>
  <si>
    <t>SPE_K65667145</t>
  </si>
  <si>
    <t>Kinetin (6-Furfuryladenine)</t>
  </si>
  <si>
    <t>SPE_M55321172</t>
  </si>
  <si>
    <t>Potassium iodide</t>
  </si>
  <si>
    <t>SPE_K06557128</t>
  </si>
  <si>
    <t>Voriconazole</t>
  </si>
  <si>
    <t>SPE_K70610771</t>
  </si>
  <si>
    <t>Lomibuvir (VX-222; VCH-222)</t>
  </si>
  <si>
    <t>SPE_K39983086</t>
  </si>
  <si>
    <t>Loteprednol etabonate</t>
  </si>
  <si>
    <t>SPE_K20290250</t>
  </si>
  <si>
    <t>BIX 02188</t>
  </si>
  <si>
    <t>SPE_K81957469</t>
  </si>
  <si>
    <t>Semagacestat (LY450139)</t>
  </si>
  <si>
    <t>SPE_A92800748</t>
  </si>
  <si>
    <t>Tie2 kinase inhibitor</t>
  </si>
  <si>
    <t>SPE_K64890080</t>
  </si>
  <si>
    <t>BI 2536</t>
  </si>
  <si>
    <t>SPE_K47983010</t>
  </si>
  <si>
    <t>BX-795</t>
  </si>
  <si>
    <t>SPE_K40738845</t>
  </si>
  <si>
    <t>BMS 777607</t>
  </si>
  <si>
    <t>SPE_K79259477</t>
  </si>
  <si>
    <t>NVP-BHG712</t>
  </si>
  <si>
    <t>SPE_K24048528</t>
  </si>
  <si>
    <t>Abiraterone Acetate</t>
  </si>
  <si>
    <t>SPE_K12737986</t>
  </si>
  <si>
    <t>ABT-888 (Veliparib)</t>
  </si>
  <si>
    <t>SPE_K06388322</t>
  </si>
  <si>
    <t xml:space="preserve">Pramipexole dihydrochloride monohydrate </t>
  </si>
  <si>
    <t>SPE_K60102752</t>
  </si>
  <si>
    <t>Alibendol</t>
  </si>
  <si>
    <t>SPE_K71035033</t>
  </si>
  <si>
    <t>Masitinib (AB1010)</t>
  </si>
  <si>
    <t>SPE_K99749624</t>
  </si>
  <si>
    <t>Linifanib (ABT-869)</t>
  </si>
  <si>
    <t>SPE_K38852836</t>
  </si>
  <si>
    <t>Ganetespib (STA-9090)</t>
  </si>
  <si>
    <t>SPE_K36467523</t>
  </si>
  <si>
    <t>Bindarit</t>
  </si>
  <si>
    <t>SPE_K26901728</t>
  </si>
  <si>
    <t>Lumiracoxib (COX-189)</t>
  </si>
  <si>
    <t>SPE_K27135764</t>
  </si>
  <si>
    <t>Xanthone (Genicide)</t>
  </si>
  <si>
    <t>SPE_K35687421</t>
  </si>
  <si>
    <t>Gimeracil</t>
  </si>
  <si>
    <t>SPE_K03194791</t>
  </si>
  <si>
    <t>Roflumilast (Daxas)</t>
  </si>
  <si>
    <t>SPE_K03164761</t>
  </si>
  <si>
    <t>Thiazovivin</t>
  </si>
  <si>
    <t>SPE_K86797399</t>
  </si>
  <si>
    <t>SB939 (Pracinostat)</t>
  </si>
  <si>
    <t>SPE_K72420232</t>
  </si>
  <si>
    <t>WZ4002</t>
  </si>
  <si>
    <t>SPE_K69932463</t>
  </si>
  <si>
    <t>AZD8055</t>
  </si>
  <si>
    <t>SPE_K97010173</t>
  </si>
  <si>
    <t>Deferasirox (Exjade)</t>
  </si>
  <si>
    <t>SPE_K77008974</t>
  </si>
  <si>
    <t>WYE-354</t>
  </si>
  <si>
    <t>SPE_K03449891</t>
  </si>
  <si>
    <t>Foretinib (GSK1363089; XL880)</t>
  </si>
  <si>
    <t>SPE_K56277358</t>
  </si>
  <si>
    <t>MGCD-265</t>
  </si>
  <si>
    <t>SPE_A57798112</t>
  </si>
  <si>
    <t>PD318088</t>
  </si>
  <si>
    <t>SPE_K26712974</t>
  </si>
  <si>
    <t>Belnacasan (VX-765)</t>
  </si>
  <si>
    <t>SPE_K92428232</t>
  </si>
  <si>
    <t>GSK461364</t>
  </si>
  <si>
    <t>SPE_K20372197</t>
  </si>
  <si>
    <t>Droxidopa (L-DOPS)</t>
  </si>
  <si>
    <t>SPE_A39830855</t>
  </si>
  <si>
    <t>Tocofersolan</t>
  </si>
  <si>
    <t>SPE_K69688083</t>
  </si>
  <si>
    <t>Pyridostigmine Bromide (Mestinon)</t>
  </si>
  <si>
    <t>SPE_K24576554</t>
  </si>
  <si>
    <t>AT9283</t>
  </si>
  <si>
    <t>SPE_K67566344</t>
  </si>
  <si>
    <t>Ku-0063794</t>
  </si>
  <si>
    <t>SPE_K59369769</t>
  </si>
  <si>
    <t>VX-680 (MK-0457; Tozasertib)</t>
  </si>
  <si>
    <t>SPE_K31698212</t>
  </si>
  <si>
    <t>Icotinib</t>
  </si>
  <si>
    <t>SPE_K07487750</t>
  </si>
  <si>
    <t>WHI-P154</t>
  </si>
  <si>
    <t>SPE_A86354194</t>
  </si>
  <si>
    <t>L (+)-Rhamnose Monohydrate</t>
  </si>
  <si>
    <t>SPE_K99063460</t>
  </si>
  <si>
    <t>Didanosine (Videx)</t>
  </si>
  <si>
    <t>SPE_K11558771</t>
  </si>
  <si>
    <t>Droxinostat</t>
  </si>
  <si>
    <t>SPE_K90195324</t>
  </si>
  <si>
    <t>Bazedoxifene HCl</t>
  </si>
  <si>
    <t>SPE_A45153512</t>
  </si>
  <si>
    <t>Bimatoprost</t>
  </si>
  <si>
    <t>SPE_K43621685</t>
  </si>
  <si>
    <t>CP 673451</t>
  </si>
  <si>
    <t>SPE_K58435339</t>
  </si>
  <si>
    <t>Onalespib (AT13387)</t>
  </si>
  <si>
    <t>SPE_K82928892</t>
  </si>
  <si>
    <t>Doxercalciferol (Hectorol)</t>
  </si>
  <si>
    <t>SPE_K54256913</t>
  </si>
  <si>
    <t>MK-1775</t>
  </si>
  <si>
    <t>SPE_K49075727</t>
  </si>
  <si>
    <t>Nintedanib (BIBF 1120)</t>
  </si>
  <si>
    <t>SPE_K51485625</t>
  </si>
  <si>
    <t>Ritonavir</t>
  </si>
  <si>
    <t>SPE_K70557564</t>
  </si>
  <si>
    <t>LY335979 (Zosuquidar trihydrochloride)</t>
  </si>
  <si>
    <t>SPE_K05524748</t>
  </si>
  <si>
    <t>Dronedarone HCl (Multaq)</t>
  </si>
  <si>
    <t>SPE_K76694128</t>
  </si>
  <si>
    <t>DCC-2036 (Rebastinib)</t>
  </si>
  <si>
    <t>SPE_K96391852</t>
  </si>
  <si>
    <t>Aloperine</t>
  </si>
  <si>
    <t>SPE_K75649340</t>
  </si>
  <si>
    <t>thioguanosine</t>
  </si>
  <si>
    <t>SPE_A73908300</t>
  </si>
  <si>
    <t>EX 527</t>
  </si>
  <si>
    <t>SPE_K85402309</t>
  </si>
  <si>
    <t>Dovitinib (TKI-258; CHIR-258)</t>
  </si>
  <si>
    <t>SPE_K11636097</t>
  </si>
  <si>
    <t>JNJ-7706621</t>
  </si>
  <si>
    <t>SPE_K39624409</t>
  </si>
  <si>
    <t>ADL5859 HCl</t>
  </si>
  <si>
    <t>SPE_K17774839</t>
  </si>
  <si>
    <t>JNJ-7777120</t>
  </si>
  <si>
    <t>SPE_K94830329</t>
  </si>
  <si>
    <t>PTC124 (Ataluren)</t>
  </si>
  <si>
    <t>SPE_K28405228</t>
  </si>
  <si>
    <t>Mecarbinate</t>
  </si>
  <si>
    <t>SPE_K84698278</t>
  </si>
  <si>
    <t>Agomelatine</t>
  </si>
  <si>
    <t>SPE_K67601717</t>
  </si>
  <si>
    <t>Almotriptan malate (Axert)</t>
  </si>
  <si>
    <t>SPE_K21718444</t>
  </si>
  <si>
    <t>KW 2449</t>
  </si>
  <si>
    <t>SPE_K91900765</t>
  </si>
  <si>
    <t>VX-745</t>
  </si>
  <si>
    <t>SPE_K69236721</t>
  </si>
  <si>
    <t>VX-809 (Lumacaftor)</t>
  </si>
  <si>
    <t>SPE_K64800655</t>
  </si>
  <si>
    <t>PHA-793887</t>
  </si>
  <si>
    <t>SPE_A84575140</t>
  </si>
  <si>
    <t>Pimobendan (Vetmedin)</t>
  </si>
  <si>
    <t>SPE_K88789588</t>
  </si>
  <si>
    <t>Letrozole</t>
  </si>
  <si>
    <t>SPE_K19687926</t>
  </si>
  <si>
    <t>Lapatinib (GW-572016) Ditosylate</t>
  </si>
  <si>
    <t>SPE_K65170927</t>
  </si>
  <si>
    <t>Aprepitant (MK-0869)</t>
  </si>
  <si>
    <t>SPE_K82861010</t>
  </si>
  <si>
    <t>Daclatasvir (BMS-790052)</t>
  </si>
  <si>
    <t>SPE_K57041787</t>
  </si>
  <si>
    <t>BIBR-1048 (Dabigatran)</t>
  </si>
  <si>
    <t>SPE_K97181463</t>
  </si>
  <si>
    <t>Benidipine hydrochloride</t>
  </si>
  <si>
    <t>SPE_K99149715</t>
  </si>
  <si>
    <t>PluriSIn #1 (NSC 14613)</t>
  </si>
  <si>
    <t>SPE_K59711701</t>
  </si>
  <si>
    <t>ORY-1001 (RG-6016) 2HCl</t>
  </si>
  <si>
    <t>SPE_K02950022</t>
  </si>
  <si>
    <t>BMS 299897</t>
  </si>
  <si>
    <t>SPE_K11153516</t>
  </si>
  <si>
    <t>Iniparib (BSI-201)</t>
  </si>
  <si>
    <t>SPE_K04623885</t>
  </si>
  <si>
    <t>BIBR1532</t>
  </si>
  <si>
    <t>SPE_K49328571</t>
  </si>
  <si>
    <t>Dasatinib</t>
  </si>
  <si>
    <t>SPE_K43806473</t>
  </si>
  <si>
    <t>Camostat Mesilate (FOY-305)</t>
  </si>
  <si>
    <t>SPE_A72767275</t>
  </si>
  <si>
    <t>nalmefene hydrochloride</t>
  </si>
  <si>
    <t>SPE_K61452026</t>
  </si>
  <si>
    <t>Emtricitabine</t>
  </si>
  <si>
    <t>SPE_M22581557</t>
  </si>
  <si>
    <t>Sevelamer HCl</t>
  </si>
  <si>
    <t>SPE_A67265925</t>
  </si>
  <si>
    <t>Sodium ascorbate</t>
  </si>
  <si>
    <t>SPE_K88742110</t>
  </si>
  <si>
    <t>PCI-34051</t>
  </si>
  <si>
    <t>SPE_A74391928</t>
  </si>
  <si>
    <t>Ibutilide fumarate</t>
  </si>
  <si>
    <t>SPE_K89014967</t>
  </si>
  <si>
    <t>Pimasertib (AS-703026)</t>
  </si>
  <si>
    <t>SPE_K57597776</t>
  </si>
  <si>
    <t>Org 27569</t>
  </si>
  <si>
    <t>SPE_K94534639</t>
  </si>
  <si>
    <t>LY2811376</t>
  </si>
  <si>
    <t>SPE_K06900071</t>
  </si>
  <si>
    <t>Tebipenem pivoxil (L-084)</t>
  </si>
  <si>
    <t>SPE_K09161066</t>
  </si>
  <si>
    <t>Ergosterol</t>
  </si>
  <si>
    <t>SPE_K22822991</t>
  </si>
  <si>
    <t>Odanacatib (MK 0822)</t>
  </si>
  <si>
    <t>SPE_K68164687</t>
  </si>
  <si>
    <t>Patupilone (EPO906; Epothilone B)</t>
  </si>
  <si>
    <t>SPE_K36016295</t>
  </si>
  <si>
    <t>KU-60019</t>
  </si>
  <si>
    <t>SPE_K33395461</t>
  </si>
  <si>
    <t>Neohesperidin dihydrochalcone (Nhdc)</t>
  </si>
  <si>
    <t>SPE_A46597779</t>
  </si>
  <si>
    <t>OG-L002</t>
  </si>
  <si>
    <t>SPE_K73504359</t>
  </si>
  <si>
    <t>Bivalirudin (Trifluoroacetate)</t>
  </si>
  <si>
    <t>SPE_K03739921</t>
  </si>
  <si>
    <t>Hypoxanthine</t>
  </si>
  <si>
    <t>SPE_A32269193</t>
  </si>
  <si>
    <t>VGX-1027</t>
  </si>
  <si>
    <t>SPE_K16730910</t>
  </si>
  <si>
    <t>Regorafenib (BAY 73-4506)</t>
  </si>
  <si>
    <t>SPE_K09711437</t>
  </si>
  <si>
    <t>Varespladib (LY315920)</t>
  </si>
  <si>
    <t>SPE_K07736136</t>
  </si>
  <si>
    <t>VX-702</t>
  </si>
  <si>
    <t>SPE_K36627727</t>
  </si>
  <si>
    <t>Tamibarotene</t>
  </si>
  <si>
    <t>SPE_K20079257</t>
  </si>
  <si>
    <t>Rufinamide (Banzel)</t>
  </si>
  <si>
    <t>SPE_K62353271</t>
  </si>
  <si>
    <t>(R)-baclofen</t>
  </si>
  <si>
    <t>SPE_K53972329</t>
  </si>
  <si>
    <t>Ruxolitinib (INCB018424)</t>
  </si>
  <si>
    <t>SPE_K31385749</t>
  </si>
  <si>
    <t>Ivabradine HCl (Procoralan)</t>
  </si>
  <si>
    <t>SPE_K17953908</t>
  </si>
  <si>
    <t>LY2886721</t>
  </si>
  <si>
    <t>SPE_A74914197</t>
  </si>
  <si>
    <t>Pralatrexate(Folotyn)</t>
  </si>
  <si>
    <t>SPE_K52818472</t>
  </si>
  <si>
    <t>Ivacaftor (VX-770)</t>
  </si>
  <si>
    <t>SPE_K70511574</t>
  </si>
  <si>
    <t>HMN-214</t>
  </si>
  <si>
    <t>SPE_K89839824</t>
  </si>
  <si>
    <t>Raltitrexed (Tomudex)</t>
  </si>
  <si>
    <t>SPE_K84424780</t>
  </si>
  <si>
    <t>Stigmasterol (Stigmasterin)</t>
  </si>
  <si>
    <t>SPE_K28360340</t>
  </si>
  <si>
    <t>TW-37</t>
  </si>
  <si>
    <t>SPE_A75975749</t>
  </si>
  <si>
    <t>Bafetinib (INNO-406)</t>
  </si>
  <si>
    <t>SPE_K74065929</t>
  </si>
  <si>
    <t>BIRB 796 (Doramapimod)</t>
  </si>
  <si>
    <t>SPE_A66116161</t>
  </si>
  <si>
    <t>AM-1241</t>
  </si>
  <si>
    <t>SPE_K17061841</t>
  </si>
  <si>
    <t>Stattic</t>
  </si>
  <si>
    <t>SPE_K42205652</t>
  </si>
  <si>
    <t>MNS (3;4-Methylenedioxy-¦Â-nitrostyrene)</t>
  </si>
  <si>
    <t>SPE_K16180792</t>
  </si>
  <si>
    <t>bis(maltolato)oxovanadium(IV)</t>
  </si>
  <si>
    <t>SPE_K85479953</t>
  </si>
  <si>
    <t>STF-62247</t>
  </si>
  <si>
    <t>SPE_K73293050</t>
  </si>
  <si>
    <t>WZ3146</t>
  </si>
  <si>
    <t>SPE_K56334280</t>
  </si>
  <si>
    <t>Amonafide</t>
  </si>
  <si>
    <t>SPE_K36461289</t>
  </si>
  <si>
    <t>Picrotoxinin</t>
  </si>
  <si>
    <t>SPE_A68589262</t>
  </si>
  <si>
    <t>Troxipide</t>
  </si>
  <si>
    <t>SPE_K99383816</t>
  </si>
  <si>
    <t>Tegafur (FT-207; NSC 148958)</t>
  </si>
  <si>
    <t>SPE_K58513245</t>
  </si>
  <si>
    <t>Pamidronate Disodium</t>
  </si>
  <si>
    <t>SPE_K05878375</t>
  </si>
  <si>
    <t>Sodium butyrate</t>
  </si>
  <si>
    <t>SPE_K81077266</t>
  </si>
  <si>
    <t>Gestodene</t>
  </si>
  <si>
    <t>SPE_K05658747</t>
  </si>
  <si>
    <t>Raltegravir (MK-0518)</t>
  </si>
  <si>
    <t>SPE_K08799216</t>
  </si>
  <si>
    <t>Pelitinib (EKB-569)</t>
  </si>
  <si>
    <t>SPE_A10523515</t>
  </si>
  <si>
    <t>GSK429286A</t>
  </si>
  <si>
    <t>SPE_K02123250</t>
  </si>
  <si>
    <t>JNJ-38877605</t>
  </si>
  <si>
    <t>SPE_K27316855</t>
  </si>
  <si>
    <t>Calcitriol (Rocaltrol)</t>
  </si>
  <si>
    <t>SPE_K21884483</t>
  </si>
  <si>
    <t>Mizolastine (Mizollen)</t>
  </si>
  <si>
    <t>SPE_K81528515</t>
  </si>
  <si>
    <t>Nilotinib (AMN-107)</t>
  </si>
  <si>
    <t>SPE_K28984613</t>
  </si>
  <si>
    <t>Dutasteride</t>
  </si>
  <si>
    <t>SPE_K44227013</t>
  </si>
  <si>
    <t>Ponatinib (AP24534)</t>
  </si>
  <si>
    <t>SPE_A66419424</t>
  </si>
  <si>
    <t>Ixazomib Citrate (MLN9708)</t>
  </si>
  <si>
    <t>SPE_A62562325</t>
  </si>
  <si>
    <t>Deoxyarbutin</t>
  </si>
  <si>
    <t>SPE_K10878147</t>
  </si>
  <si>
    <t>OAC1</t>
  </si>
  <si>
    <t>SPE_K63919159</t>
  </si>
  <si>
    <t>Cerestat</t>
  </si>
  <si>
    <t>SPE_K39974922</t>
  </si>
  <si>
    <t>E7080 (Lenvatinib)</t>
  </si>
  <si>
    <t>SPE_K07691486</t>
  </si>
  <si>
    <t xml:space="preserve">Roscovitine (Seliciclib; CYC202) </t>
  </si>
  <si>
    <t>SPE_K86118762</t>
  </si>
  <si>
    <t>OSI-906 (Linsitinib)</t>
  </si>
  <si>
    <t>SPE_K19741031</t>
  </si>
  <si>
    <t>EUK 134</t>
  </si>
  <si>
    <t>SPE_K12994359</t>
  </si>
  <si>
    <t>Valdecoxib</t>
  </si>
  <si>
    <t>SPE_K76811153</t>
  </si>
  <si>
    <t>L-Arginine HCl</t>
  </si>
  <si>
    <t>SPE_K81316007</t>
  </si>
  <si>
    <t>4¦Ì8C</t>
  </si>
  <si>
    <t>SPE_K92441787</t>
  </si>
  <si>
    <t>Bexarotene</t>
  </si>
  <si>
    <t>SPE_K51579475</t>
  </si>
  <si>
    <t>Dapoxetine hydrochloride (Priligy)</t>
  </si>
  <si>
    <t>SPE_A01563671</t>
  </si>
  <si>
    <t>Clevidipine Butyrate</t>
  </si>
  <si>
    <t>SPE_K31553034</t>
  </si>
  <si>
    <t>Zibotentan (ZD4054)</t>
  </si>
  <si>
    <t>SPE_K29395450</t>
  </si>
  <si>
    <t>PIK-93</t>
  </si>
  <si>
    <t>SPE_K29582115</t>
  </si>
  <si>
    <t>Ziprasidone hydrochloride</t>
  </si>
  <si>
    <t>SPE_K65924316</t>
  </si>
  <si>
    <t>JNJ 26854165 (Serdemetan)</t>
  </si>
  <si>
    <t>SPE_K25943794</t>
  </si>
  <si>
    <t>Blonanserin (Lonasen)</t>
  </si>
  <si>
    <t>SPE_K44366189</t>
  </si>
  <si>
    <t>Anacetrapib (MK-0859)</t>
  </si>
  <si>
    <t>SPE_K56844688</t>
  </si>
  <si>
    <t>Epirubicin Hydrochloride</t>
  </si>
  <si>
    <t>SPE_K75308783</t>
  </si>
  <si>
    <t>XL765</t>
  </si>
  <si>
    <t>SPE_K64881305</t>
  </si>
  <si>
    <t>Ispinesib (SB-715992)</t>
  </si>
  <si>
    <t>SPE_A29281099</t>
  </si>
  <si>
    <t>Clorprenaline HCL</t>
  </si>
  <si>
    <t>SPE_K81647657</t>
  </si>
  <si>
    <t>3-Methyladenine (3-MA)</t>
  </si>
  <si>
    <t>SPE_K56707426</t>
  </si>
  <si>
    <t>Nitarsone</t>
  </si>
  <si>
    <t>SPE_K54838207</t>
  </si>
  <si>
    <t>Fudosteine</t>
  </si>
  <si>
    <t>SPE_K29656036</t>
  </si>
  <si>
    <t>MK-8245</t>
  </si>
  <si>
    <t>SPE_K73838513</t>
  </si>
  <si>
    <t>AMG-073 HCl (Cinacalcet hydrochloride)</t>
  </si>
  <si>
    <t>SPE_K82122102</t>
  </si>
  <si>
    <t>Amfenac Sodium (monohydrate)</t>
  </si>
  <si>
    <t>SPE_K47949423</t>
  </si>
  <si>
    <t>Mirabegron (YM178)</t>
  </si>
  <si>
    <t>SPE_K72542090</t>
  </si>
  <si>
    <t>Clodronate Disodium</t>
  </si>
  <si>
    <t>SPE_K97072811</t>
  </si>
  <si>
    <t>TG003</t>
  </si>
  <si>
    <t>SPE_K61337602</t>
  </si>
  <si>
    <t>Naratriptan HCl</t>
  </si>
  <si>
    <t>SPE_A94702766</t>
  </si>
  <si>
    <t>Ginkgolide A</t>
  </si>
  <si>
    <t>SPE_K75958547</t>
  </si>
  <si>
    <t>Pitavastatin calcium (Livalo)</t>
  </si>
  <si>
    <t>SPE_K37385792</t>
  </si>
  <si>
    <t>Conivaptan HCl (Vaprisol)</t>
  </si>
  <si>
    <t>SPE_K06674495</t>
  </si>
  <si>
    <t>Nafamostat mesylate</t>
  </si>
  <si>
    <t>SPE_K92613113</t>
  </si>
  <si>
    <t>Safinamide Mesylate (FCE28073)</t>
  </si>
  <si>
    <t>SPE_K68065987</t>
  </si>
  <si>
    <t>MK-2206 dihydrochloride</t>
  </si>
  <si>
    <t>SPE_K50817623</t>
  </si>
  <si>
    <t>Pancuronium dibromide</t>
  </si>
  <si>
    <t>SPE_A68631409</t>
  </si>
  <si>
    <t>Evodiamine (Isoevodiamine)</t>
  </si>
  <si>
    <t>SPE_K75295174</t>
  </si>
  <si>
    <t>MLN8237 (Alisertib)</t>
  </si>
  <si>
    <t>SPE_K99451608</t>
  </si>
  <si>
    <t>Lopinavir (ABT-378)</t>
  </si>
  <si>
    <t>SPE_A04352665</t>
  </si>
  <si>
    <t>Maraviroc</t>
  </si>
  <si>
    <t>SPE_K80060353</t>
  </si>
  <si>
    <t>IEM 1754 dihydrobroMide</t>
  </si>
  <si>
    <t>SPE_K83551379</t>
  </si>
  <si>
    <t>Levodropropizine</t>
  </si>
  <si>
    <t>SPE_A46136514</t>
  </si>
  <si>
    <t>butibufen</t>
  </si>
  <si>
    <t>SPE_K95926480</t>
  </si>
  <si>
    <t>SRT1720 HCl</t>
  </si>
  <si>
    <t>SPE_K83963101</t>
  </si>
  <si>
    <t>MLN8054</t>
  </si>
  <si>
    <t>SPE_K18163608</t>
  </si>
  <si>
    <t>HA14-1</t>
  </si>
  <si>
    <t>SPE_A95340155</t>
  </si>
  <si>
    <t>Methyclothiazide</t>
  </si>
  <si>
    <t>SPE_K97061094</t>
  </si>
  <si>
    <t>Azacyclonol</t>
  </si>
  <si>
    <t>SPE_A86216746</t>
  </si>
  <si>
    <t>Varenicline tartrate</t>
  </si>
  <si>
    <t>SPE_K03294269</t>
  </si>
  <si>
    <t>NU6027</t>
  </si>
  <si>
    <t>SPE_K66296774</t>
  </si>
  <si>
    <t>Fluvastatin sodium (Lescol)</t>
  </si>
  <si>
    <t>SPE_K49669041</t>
  </si>
  <si>
    <t>BX-912</t>
  </si>
  <si>
    <t>SPE_K07572174</t>
  </si>
  <si>
    <t>Curcumin</t>
  </si>
  <si>
    <t>SPE_K12614344</t>
  </si>
  <si>
    <t>CGS 21680 HCl</t>
  </si>
  <si>
    <t>SPE_K38473998</t>
  </si>
  <si>
    <t>Cilomilast (SB-207499)</t>
  </si>
  <si>
    <t>SPE_K09443272</t>
  </si>
  <si>
    <t>PHA-680632</t>
  </si>
  <si>
    <t>SPE_K96671969</t>
  </si>
  <si>
    <t>PA-824</t>
  </si>
  <si>
    <t>SPE_A76672327</t>
  </si>
  <si>
    <t>Clindamycin palmitate HCl</t>
  </si>
  <si>
    <t>SPE_K27335680</t>
  </si>
  <si>
    <t>Rheic Acid</t>
  </si>
  <si>
    <t>SPE_K81473043</t>
  </si>
  <si>
    <t>17-AAG (Tanespimycin)</t>
  </si>
  <si>
    <t>SPE_K83794624</t>
  </si>
  <si>
    <t>Pirarubicin</t>
  </si>
  <si>
    <t>SPE_K97764662</t>
  </si>
  <si>
    <t>PD173074</t>
  </si>
  <si>
    <t>SPE_K66527818</t>
  </si>
  <si>
    <t>VU 0364770</t>
  </si>
  <si>
    <t>SPE_K41933240</t>
  </si>
  <si>
    <t>Curcumol</t>
  </si>
  <si>
    <t>SPE_K61269089</t>
  </si>
  <si>
    <t>Daphnetin</t>
  </si>
  <si>
    <t>SPE_K29735307</t>
  </si>
  <si>
    <t>MK-2866 (GTx-024)</t>
  </si>
  <si>
    <t>SPE_K57187269</t>
  </si>
  <si>
    <t>Brivanib alaninate (BMS-582664)</t>
  </si>
  <si>
    <t>SPE_K08310154</t>
  </si>
  <si>
    <t xml:space="preserve">AG-1024 </t>
  </si>
  <si>
    <t>SPE_K77251551</t>
  </si>
  <si>
    <t>Sodium Picosulfate</t>
  </si>
  <si>
    <t>SPE_A70514680</t>
  </si>
  <si>
    <t>Articaine HCl</t>
  </si>
  <si>
    <t>SPE_K83896451</t>
  </si>
  <si>
    <t>L-Glutamine</t>
  </si>
  <si>
    <t>SPE_K54395039</t>
  </si>
  <si>
    <t>PR-619</t>
  </si>
  <si>
    <t>SPE_K92644009</t>
  </si>
  <si>
    <t>Alfacalcidol</t>
  </si>
  <si>
    <t>SPE_A04553218</t>
  </si>
  <si>
    <t>Chlorpheniramine Maleate</t>
  </si>
  <si>
    <t>SPE_K66538826</t>
  </si>
  <si>
    <t>Amuvatinib (MP-470)</t>
  </si>
  <si>
    <t>SPE_K54472332</t>
  </si>
  <si>
    <t>Elvitegravir (GS-9137)</t>
  </si>
  <si>
    <t>SPE_K34332569</t>
  </si>
  <si>
    <t>Imidapril HCl</t>
  </si>
  <si>
    <t>SPE_A39052811</t>
  </si>
  <si>
    <t>Mosapride citrate</t>
  </si>
  <si>
    <t>SPE_K82135108</t>
  </si>
  <si>
    <t>Elesclomol (STA-4783)</t>
  </si>
  <si>
    <t>SPE_A88583207</t>
  </si>
  <si>
    <t>Icariin</t>
  </si>
  <si>
    <t>SPE_K08439945</t>
  </si>
  <si>
    <t>Licofelone</t>
  </si>
  <si>
    <t>SPE_A12230535</t>
  </si>
  <si>
    <t>Nutlin-3</t>
  </si>
  <si>
    <t>SPE_K06222852</t>
  </si>
  <si>
    <t>Posaconazole</t>
  </si>
  <si>
    <t>SPE_K72912098</t>
  </si>
  <si>
    <t>Telaprevir (VX-950)</t>
  </si>
  <si>
    <t>SPE_K28824103</t>
  </si>
  <si>
    <t>Genipin</t>
  </si>
  <si>
    <t>SPE_A93699261</t>
  </si>
  <si>
    <t>Sodium Danshensu</t>
  </si>
  <si>
    <t>SPE_K61230716</t>
  </si>
  <si>
    <t>Sodium Nitrite</t>
  </si>
  <si>
    <t>SPE_K17743125</t>
  </si>
  <si>
    <t>Belinostat (PXD101)</t>
  </si>
  <si>
    <t>SPE_K78431006</t>
  </si>
  <si>
    <t>Crizotinib (PF-02341066)</t>
  </si>
  <si>
    <t>SPE_K81418486</t>
  </si>
  <si>
    <t>Vorinostat (SAHA; MK0683)</t>
  </si>
  <si>
    <t>SPE_K92377961</t>
  </si>
  <si>
    <t>Catharanthine</t>
  </si>
  <si>
    <t>SPE_K81074237</t>
  </si>
  <si>
    <t>Azilsartan (TAK-536)</t>
  </si>
  <si>
    <t>SPE_K83354763</t>
  </si>
  <si>
    <t>JSH-23</t>
  </si>
  <si>
    <t>SPE_K71055333</t>
  </si>
  <si>
    <t>Ethamsylate</t>
  </si>
  <si>
    <t>SPE_K79233274</t>
  </si>
  <si>
    <t>Betapar (Meprednisone)</t>
  </si>
  <si>
    <t>SPE_K94177716</t>
  </si>
  <si>
    <t>Deflazacort (Calcort)</t>
  </si>
  <si>
    <t>SPE_K10906636</t>
  </si>
  <si>
    <t>Silodosin</t>
  </si>
  <si>
    <t>SPE_A67516570</t>
  </si>
  <si>
    <t>Lafutidine</t>
  </si>
  <si>
    <t>SPE_K19796430</t>
  </si>
  <si>
    <t>LDE225 (NVP-LDE225; Erismodegib)</t>
  </si>
  <si>
    <t>SPE_K60341624</t>
  </si>
  <si>
    <t>GSK1292263</t>
  </si>
  <si>
    <t>SPE_K82164249</t>
  </si>
  <si>
    <t>Andarine (GTX-007)</t>
  </si>
  <si>
    <t>SPE_K80718324</t>
  </si>
  <si>
    <t>Naringin (Naringoside)</t>
  </si>
  <si>
    <t>SPE_K39841531</t>
  </si>
  <si>
    <t>TG101209</t>
  </si>
  <si>
    <t>SPE_K52911425</t>
  </si>
  <si>
    <t>Pictilisib (GDC-0941)</t>
  </si>
  <si>
    <t>SPE_K83720053</t>
  </si>
  <si>
    <t>BMS-708163 (Avagacestat)</t>
  </si>
  <si>
    <t>SPE_K63923597</t>
  </si>
  <si>
    <t>Barasertib (AZD1152-HQPA)</t>
  </si>
  <si>
    <t>SPE_K64990520</t>
  </si>
  <si>
    <t>Apocynin (Acetovanillone)</t>
  </si>
  <si>
    <t>SPE_K34851558</t>
  </si>
  <si>
    <t>Parthenolide ((-)-Parthenolide)</t>
  </si>
  <si>
    <t>SPE_K25312248</t>
  </si>
  <si>
    <t>Matrine ((+)-Matrine)</t>
  </si>
  <si>
    <t>SPE_K16478699</t>
  </si>
  <si>
    <t>PLX-4720</t>
  </si>
  <si>
    <t>SPE_K07881437</t>
  </si>
  <si>
    <t>Danusertib (PHA-739358)</t>
  </si>
  <si>
    <t>SPE_A29485665</t>
  </si>
  <si>
    <t>Bicalutamide (Casodex)</t>
  </si>
  <si>
    <t>SPE_K90630139</t>
  </si>
  <si>
    <t>Butenafine HCl</t>
  </si>
  <si>
    <t>SPE_A50033377</t>
  </si>
  <si>
    <t>Rivaroxaban (Xarelto)</t>
  </si>
  <si>
    <t>SPE_K73073971</t>
  </si>
  <si>
    <t>ZLN005</t>
  </si>
  <si>
    <t>SPE_K37203094</t>
  </si>
  <si>
    <t>1-Hexadecanol</t>
  </si>
  <si>
    <t>SPE_K62965247</t>
  </si>
  <si>
    <t>Tipifarnib (Zarnestra)</t>
  </si>
  <si>
    <t>SPE_K76841105</t>
  </si>
  <si>
    <t>Tazarotene (Avage)</t>
  </si>
  <si>
    <t>SPE_K53448858</t>
  </si>
  <si>
    <t>AICAR (Acadesine)</t>
  </si>
  <si>
    <t>SPE_K90993449</t>
  </si>
  <si>
    <t>KRN 633</t>
  </si>
  <si>
    <t>SPE_K43586850</t>
  </si>
  <si>
    <t>Lacidipine (Lacipil; Motens)</t>
  </si>
  <si>
    <t>SPE_K10784860</t>
  </si>
  <si>
    <t>Temocapril HCl</t>
  </si>
  <si>
    <t>SPE_K92723993</t>
  </si>
  <si>
    <t>Imatinib Mesylate (STI571)</t>
  </si>
  <si>
    <t>SPE_K94559059</t>
  </si>
  <si>
    <t>LX1606 hippurate</t>
  </si>
  <si>
    <t>SPE_K26667523</t>
  </si>
  <si>
    <t>TAK-733</t>
  </si>
  <si>
    <t>SPE_K27799744</t>
  </si>
  <si>
    <t>Cyclovirobuxin D (Bebuxine)</t>
  </si>
  <si>
    <t>SPE_K83988098</t>
  </si>
  <si>
    <t>17-DMAG HCl (Alvespimycin)</t>
  </si>
  <si>
    <t>SPE_K61868322</t>
  </si>
  <si>
    <t>Tenofovir Disoproxil Fumarate</t>
  </si>
  <si>
    <t>SPE_K35504063</t>
  </si>
  <si>
    <t>Sclareolide (Norambreinolide)</t>
  </si>
  <si>
    <t>SPE_K78294846</t>
  </si>
  <si>
    <t>Osthole (Osthol)</t>
  </si>
  <si>
    <t>SPE_A73930134</t>
  </si>
  <si>
    <t>5-hydroxytryptophan (5-HTP)</t>
  </si>
  <si>
    <t>SPE_K23984367</t>
  </si>
  <si>
    <t>Sorafenib Tosylate</t>
  </si>
  <si>
    <t>SPE_A07765530</t>
  </si>
  <si>
    <t>DL-Adrenaline</t>
  </si>
  <si>
    <t>SPE_K05104363</t>
  </si>
  <si>
    <t>CI-1040 (PD184352)</t>
  </si>
  <si>
    <t>SPE_K85337334</t>
  </si>
  <si>
    <t>Otilonium Bromide</t>
  </si>
  <si>
    <t>SPE_K12885236</t>
  </si>
  <si>
    <t>Dapivirine (TMC120)</t>
  </si>
  <si>
    <t>SPE_K99170882</t>
  </si>
  <si>
    <t>NSC319726</t>
  </si>
  <si>
    <t>SPE_K33422401</t>
  </si>
  <si>
    <t>PMSF (Phenylmethylsulfonyl Fluoride)</t>
  </si>
  <si>
    <t>SPE_A82156122</t>
  </si>
  <si>
    <t>Saxagliptin (BMS-477118;Onglyza)</t>
  </si>
  <si>
    <t>SPE_K33814251</t>
  </si>
  <si>
    <t>Lubiprostone</t>
  </si>
  <si>
    <t>SPE_K56957086</t>
  </si>
  <si>
    <t>LAQ824 (Dacinostat)</t>
  </si>
  <si>
    <t>SPE_K43723251</t>
  </si>
  <si>
    <t>Chenodeoxycholic acid</t>
  </si>
  <si>
    <t>SPE_A47790386</t>
  </si>
  <si>
    <t>Balofloxacin</t>
  </si>
  <si>
    <t>SPE_A33697453</t>
  </si>
  <si>
    <t>Fenticonazole nitrate</t>
  </si>
  <si>
    <t>SPE_K25325018</t>
  </si>
  <si>
    <t>GSK690693</t>
  </si>
  <si>
    <t>ESP0026017</t>
  </si>
  <si>
    <t>SPE_K79404599</t>
  </si>
  <si>
    <t>Enzastaurin (LY317615)</t>
  </si>
  <si>
    <t>SPE_K49031386</t>
  </si>
  <si>
    <t>Hyodeoxycholic acid (HDCA)</t>
  </si>
  <si>
    <t>SPE_K81458380</t>
  </si>
  <si>
    <t>cx-4945 (Silmitasertib)</t>
  </si>
  <si>
    <t>SPE_K87112191</t>
  </si>
  <si>
    <t>Torkinib (PP242)</t>
  </si>
  <si>
    <t>SPE_K84564571</t>
  </si>
  <si>
    <t>Telatinib (BAY 57-9352)</t>
  </si>
  <si>
    <t>SPE_K54247840</t>
  </si>
  <si>
    <t>Halofuginone</t>
  </si>
  <si>
    <t>SPE_K46386702</t>
  </si>
  <si>
    <t>Varlitinib</t>
  </si>
  <si>
    <t>SPE_K81330143</t>
  </si>
  <si>
    <t>Tideglusib</t>
  </si>
  <si>
    <t>SPE_K14988953</t>
  </si>
  <si>
    <t>AS-252424</t>
  </si>
  <si>
    <t>SPE_K13662825</t>
  </si>
  <si>
    <t>Dinaciclib (SCH727965)</t>
  </si>
  <si>
    <t>SPE_K16810791</t>
  </si>
  <si>
    <t>LGK-974</t>
  </si>
  <si>
    <t>SPE_K04266228</t>
  </si>
  <si>
    <t>XL019</t>
  </si>
  <si>
    <t>SPE_K46133855</t>
  </si>
  <si>
    <t>NXY-059 (Disufenton sodium)</t>
  </si>
  <si>
    <t>SPE_A03061970</t>
  </si>
  <si>
    <t>Alizapride hydrochloride</t>
  </si>
  <si>
    <t>SPE_K74363950</t>
  </si>
  <si>
    <t>Aclidinium Bromide</t>
  </si>
  <si>
    <t>SPE_K48061146</t>
  </si>
  <si>
    <t>Benztropine mesylate</t>
  </si>
  <si>
    <t>SPE_K13296708</t>
  </si>
  <si>
    <t>Rimonabant (SR141716)</t>
  </si>
  <si>
    <t>SPE_K99023089</t>
  </si>
  <si>
    <t>AZD5363</t>
  </si>
  <si>
    <t>SPE_A06629414</t>
  </si>
  <si>
    <t>Silymarin (Silybin B)</t>
  </si>
  <si>
    <t>SPE_K66030860</t>
  </si>
  <si>
    <t>Salidroside (Rhodioloside)</t>
  </si>
  <si>
    <t>SPE_K40366680</t>
  </si>
  <si>
    <t>CAY10505</t>
  </si>
  <si>
    <t>SPE_K91308639</t>
  </si>
  <si>
    <t>ARN-509</t>
  </si>
  <si>
    <t>SPE_K07955840</t>
  </si>
  <si>
    <t>PF-05212384 (PKI-587)</t>
  </si>
  <si>
    <t>SPE_K90647725</t>
  </si>
  <si>
    <t>Oleanolic Acid (Caryophyllin)</t>
  </si>
  <si>
    <t>SPE_A35837007</t>
  </si>
  <si>
    <t>Bilobalide</t>
  </si>
  <si>
    <t>SPE_K40496271</t>
  </si>
  <si>
    <t>Eltrombopag olamine</t>
  </si>
  <si>
    <t>SPE_A09838294</t>
  </si>
  <si>
    <t>Oridonin (Isodonol)</t>
  </si>
  <si>
    <t>SPE_K43187018</t>
  </si>
  <si>
    <t>GDC-0349</t>
  </si>
  <si>
    <t>SPE_K92976206</t>
  </si>
  <si>
    <t>Guanosine</t>
  </si>
  <si>
    <t>SPE_K36386086</t>
  </si>
  <si>
    <t>Dolutegravir (GSK1349572)</t>
  </si>
  <si>
    <t>SPE_A03506276</t>
  </si>
  <si>
    <t>XL888</t>
  </si>
  <si>
    <t>SPE_K47376733</t>
  </si>
  <si>
    <t>JNJ 1661010</t>
  </si>
  <si>
    <t>SPE_K61228301</t>
  </si>
  <si>
    <t>SGI-1027</t>
  </si>
  <si>
    <t>SPE_K03549949</t>
  </si>
  <si>
    <t>XL388</t>
  </si>
  <si>
    <t>SPE_A06771424</t>
  </si>
  <si>
    <t>anisotropine methylbromide</t>
  </si>
  <si>
    <t>SPE_A88138582</t>
  </si>
  <si>
    <t>Halcinonide</t>
  </si>
  <si>
    <t>SPE_K45401373</t>
  </si>
  <si>
    <t>Betulinic acid</t>
  </si>
  <si>
    <t>SPE_K74717603</t>
  </si>
  <si>
    <t>Etravirine (TMC125)</t>
  </si>
  <si>
    <t>SPE_A35196708</t>
  </si>
  <si>
    <t>Homatropine Bromide</t>
  </si>
  <si>
    <t>SPE_A72212290</t>
  </si>
  <si>
    <t>Eprazinone 2HCl</t>
  </si>
  <si>
    <t>SPE_A53951045</t>
  </si>
  <si>
    <t>Butylscopolamine bromide (Scopolamine butylb</t>
  </si>
  <si>
    <t>SPE_K63784565</t>
  </si>
  <si>
    <t>10-Hydroxycamptothecin</t>
  </si>
  <si>
    <t>SPE_K18849474</t>
  </si>
  <si>
    <t>Dalcetrapib£¨JTT-705£©</t>
  </si>
  <si>
    <t>SPE_K63915849</t>
  </si>
  <si>
    <t>AS-604850</t>
  </si>
  <si>
    <t>SPE_K38168441</t>
  </si>
  <si>
    <t>BIBR 953 (Dabigatran etexilate; Pradaxa)</t>
  </si>
  <si>
    <t>SPE_A23127772</t>
  </si>
  <si>
    <t>Sclareol</t>
  </si>
  <si>
    <t>SPE_K98493452</t>
  </si>
  <si>
    <t>Honokiol</t>
  </si>
  <si>
    <t>SPE_K42191735</t>
  </si>
  <si>
    <t>BKM120 (NVP-BKM120)</t>
  </si>
  <si>
    <t>SPE_K78809024</t>
  </si>
  <si>
    <t>SB590885</t>
  </si>
  <si>
    <t>SPE_K19540840</t>
  </si>
  <si>
    <t>Saracatinib (AZD0530)</t>
  </si>
  <si>
    <t>SPE_K95880107</t>
  </si>
  <si>
    <t>PH-797804</t>
  </si>
  <si>
    <t>SPE_K59317601</t>
  </si>
  <si>
    <t>INK 128 (MLN0128)</t>
  </si>
  <si>
    <t>SPE_K24603946</t>
  </si>
  <si>
    <t>5-hydroxymethyl tolterodine (PNU 200577)</t>
  </si>
  <si>
    <t>SPE_K07310275</t>
  </si>
  <si>
    <t>PF-04691502</t>
  </si>
  <si>
    <t>SPE_K66101666</t>
  </si>
  <si>
    <t>PYR-41</t>
  </si>
  <si>
    <t>SPE_K38548312</t>
  </si>
  <si>
    <t>VER-49009</t>
  </si>
  <si>
    <t>SPE_K32289541</t>
  </si>
  <si>
    <t>EHop-016</t>
  </si>
  <si>
    <t>SPE_K21361524</t>
  </si>
  <si>
    <t>Selinexor (KPT-330)</t>
  </si>
  <si>
    <t>SPE_K65890018</t>
  </si>
  <si>
    <t>SSR128129E (SSR)</t>
  </si>
  <si>
    <t>SPE_K13606314</t>
  </si>
  <si>
    <t>P5091 (P005091)</t>
  </si>
  <si>
    <t>SPE_K98251413</t>
  </si>
  <si>
    <t>IOX2</t>
  </si>
  <si>
    <t>SPE_K05977823</t>
  </si>
  <si>
    <t>Tenovin-1</t>
  </si>
  <si>
    <t>SPE_K08832567</t>
  </si>
  <si>
    <t>Naringenin</t>
  </si>
  <si>
    <t>SPE_K54316499</t>
  </si>
  <si>
    <t>Tolterodine tartrate (Detrol LA)</t>
  </si>
  <si>
    <t>SPE_A49358627</t>
  </si>
  <si>
    <t>Ciprofibrate</t>
  </si>
  <si>
    <t>SPE_K52313696</t>
  </si>
  <si>
    <t>CI994 (Tacedinaline)</t>
  </si>
  <si>
    <t>SPE_K85606544</t>
  </si>
  <si>
    <t>Neratinib (HKI-272)</t>
  </si>
  <si>
    <t>SPE_K73303757</t>
  </si>
  <si>
    <t>Biochanin A (4-Methylgenistein)</t>
  </si>
  <si>
    <t>SPE_K06753942</t>
  </si>
  <si>
    <t>Nobiletin (Hexamethoxyflavone)</t>
  </si>
  <si>
    <t>SPE_K98733875</t>
  </si>
  <si>
    <t>Baicalin</t>
  </si>
  <si>
    <t>SPE_K64094723</t>
  </si>
  <si>
    <t>Limonin</t>
  </si>
  <si>
    <t>SPE_K18834913</t>
  </si>
  <si>
    <t>LB42708</t>
  </si>
  <si>
    <t>SPE_K33583600</t>
  </si>
  <si>
    <t>Isoliquiritigenin</t>
  </si>
  <si>
    <t>SPE_K76406695</t>
  </si>
  <si>
    <t>CCT128930</t>
  </si>
  <si>
    <t>SPE_K68336408</t>
  </si>
  <si>
    <t>AG-1478 (Tyrphostin AG-1478)</t>
  </si>
  <si>
    <t>SPE_K54997624</t>
  </si>
  <si>
    <t>Alpelisib (BYL719)</t>
  </si>
  <si>
    <t>SPE_K04691817</t>
  </si>
  <si>
    <t>AGI-6780</t>
  </si>
  <si>
    <t>SPE_K67173685</t>
  </si>
  <si>
    <t>4E1RCat</t>
  </si>
  <si>
    <t>SPE_K58770988</t>
  </si>
  <si>
    <t>NMS-E973</t>
  </si>
  <si>
    <t>SPE_K19333160</t>
  </si>
  <si>
    <t>RKI-1447</t>
  </si>
  <si>
    <t>SPE_K61041538</t>
  </si>
  <si>
    <t>AZD1080</t>
  </si>
  <si>
    <t>SPE_K24593301</t>
  </si>
  <si>
    <t>AZD3463</t>
  </si>
  <si>
    <t>SPE_K86294588</t>
  </si>
  <si>
    <t>Schisandrin B</t>
  </si>
  <si>
    <t>SPE_K88061624</t>
  </si>
  <si>
    <t>Mizoribine (Bredinin)</t>
  </si>
  <si>
    <t>SPE_K28343777</t>
  </si>
  <si>
    <t>20-Hydroxyecdysone</t>
  </si>
  <si>
    <t>SPE_K67901620</t>
  </si>
  <si>
    <t>Avasimibe (CI-1011)</t>
  </si>
  <si>
    <t>SPE_K78086729</t>
  </si>
  <si>
    <t>GW788388</t>
  </si>
  <si>
    <t>SPE_K69812556</t>
  </si>
  <si>
    <t>WAY-100635 Maleate</t>
  </si>
  <si>
    <t>SPE_K10836013</t>
  </si>
  <si>
    <t>Sitafloxacin hydrate</t>
  </si>
  <si>
    <t>SPE_K11631773</t>
  </si>
  <si>
    <t>Sesamin (Fagarol)</t>
  </si>
  <si>
    <t>SPE_K94723713</t>
  </si>
  <si>
    <t>Rutaecarpine (Rutecarpine)</t>
  </si>
  <si>
    <t>SPE_K30553453</t>
  </si>
  <si>
    <t>Hesperetin</t>
  </si>
  <si>
    <t>SPE_K23363278</t>
  </si>
  <si>
    <t>CYT997</t>
  </si>
  <si>
    <t>SPE_K15864401</t>
  </si>
  <si>
    <t>Diosgenin</t>
  </si>
  <si>
    <t>SPE_K23228615</t>
  </si>
  <si>
    <t>Apitolisib (GDC-0980; RG7422)</t>
  </si>
  <si>
    <t>SPE_K36280065</t>
  </si>
  <si>
    <t>Tofacitinib (CP-690550; Tasocitinib)</t>
  </si>
  <si>
    <t>SPE_K87124298</t>
  </si>
  <si>
    <t>OSI-027</t>
  </si>
  <si>
    <t>SPE_K04622161</t>
  </si>
  <si>
    <t>YO-01027 (Dibenzazepine)</t>
  </si>
  <si>
    <t>SPE_K04701033</t>
  </si>
  <si>
    <t>VE-822</t>
  </si>
  <si>
    <t>SPE_K42495768</t>
  </si>
  <si>
    <t>Tasisulam (LY573636)</t>
  </si>
  <si>
    <t>SPE_K85849709</t>
  </si>
  <si>
    <t>AZD2858</t>
  </si>
  <si>
    <t>SPE_K82804538</t>
  </si>
  <si>
    <t>RO5126766 (CH5126766)</t>
  </si>
  <si>
    <t>SPE_K97714174</t>
  </si>
  <si>
    <t>P22077</t>
  </si>
  <si>
    <t>SPE_K78455053</t>
  </si>
  <si>
    <t>Wnt-C59 (C59)</t>
  </si>
  <si>
    <t>SPE_K19601669</t>
  </si>
  <si>
    <t>S-Ruxolitinib</t>
  </si>
  <si>
    <t>SPE_A54654253</t>
  </si>
  <si>
    <t>AZD3839</t>
  </si>
  <si>
    <t>SPE_K69469734</t>
  </si>
  <si>
    <t>Trospium chloride (Sanctura)</t>
  </si>
  <si>
    <t>SPE_K64888243</t>
  </si>
  <si>
    <t>AZ 960</t>
  </si>
  <si>
    <t>SPE_K55773932</t>
  </si>
  <si>
    <t>BMS-806 (BMS 378806)</t>
  </si>
  <si>
    <t>SPE_K28392481</t>
  </si>
  <si>
    <t>AZD4547</t>
  </si>
  <si>
    <t>SPE_K40175214</t>
  </si>
  <si>
    <t>Torin 1</t>
  </si>
  <si>
    <t>SPE_K02342990</t>
  </si>
  <si>
    <t>Geniposidic acid</t>
  </si>
  <si>
    <t>SPE_A91831168</t>
  </si>
  <si>
    <t>Tetrahydropapaverine hydrochloride</t>
  </si>
  <si>
    <t>SPE_K29834313</t>
  </si>
  <si>
    <t>Myricitrin (Myricitrine)</t>
  </si>
  <si>
    <t>SPE_K47114202</t>
  </si>
  <si>
    <t>Chlorogenic acid</t>
  </si>
  <si>
    <t>SPE_K35775715</t>
  </si>
  <si>
    <t>Liranaftate</t>
  </si>
  <si>
    <t>SPE_K81613478</t>
  </si>
  <si>
    <t>Gastrodin (Gastrodine)</t>
  </si>
  <si>
    <t>SPE_K60230970</t>
  </si>
  <si>
    <t>MG-132</t>
  </si>
  <si>
    <t>SPE_K80396088</t>
  </si>
  <si>
    <t>Gliquidone</t>
  </si>
  <si>
    <t>SPE_K86109159</t>
  </si>
  <si>
    <t>VU 0357121
VU 0357121
VU 0357121</t>
  </si>
  <si>
    <t>SPE_K08109215</t>
  </si>
  <si>
    <t>I-BET-762</t>
  </si>
  <si>
    <t>SPE_K02389548</t>
  </si>
  <si>
    <t>RG2833 (RGFP109)</t>
  </si>
  <si>
    <t>SPE_K59204667</t>
  </si>
  <si>
    <t>DBeQ</t>
  </si>
  <si>
    <t>SPE_K39381259</t>
  </si>
  <si>
    <t>DMH1</t>
  </si>
  <si>
    <t>SPE_K54606188</t>
  </si>
  <si>
    <t>(+)-JQ1</t>
  </si>
  <si>
    <t>SPE_A87435144</t>
  </si>
  <si>
    <t>AZD7545</t>
  </si>
  <si>
    <t>SPE_A95939040</t>
  </si>
  <si>
    <t>Sertaconazole nitrate</t>
  </si>
  <si>
    <t>SPE_K79555887</t>
  </si>
  <si>
    <t>RI-1</t>
  </si>
  <si>
    <t>SPE_K40109029</t>
  </si>
  <si>
    <t>SB-505124</t>
  </si>
  <si>
    <t>SPE_K50631926</t>
  </si>
  <si>
    <t>PIK-294</t>
  </si>
  <si>
    <t>SPE_K19171642</t>
  </si>
  <si>
    <t>CP-91149</t>
  </si>
  <si>
    <t>SPE_K00627859</t>
  </si>
  <si>
    <t>Tubastatin A hydrochloride</t>
  </si>
  <si>
    <t>SPE_M92352362</t>
  </si>
  <si>
    <t>Talc</t>
  </si>
  <si>
    <t>SPE_K62782754</t>
  </si>
  <si>
    <t>Tiotropium Bromide hydrate</t>
  </si>
  <si>
    <t>SPE_K43236057</t>
  </si>
  <si>
    <t>Polydatin(Piceid)</t>
  </si>
  <si>
    <t>SPE_K89048337</t>
  </si>
  <si>
    <t>Puerarin (Kakonein)</t>
  </si>
  <si>
    <t>SPE_K21123171</t>
  </si>
  <si>
    <t>Pramiracetam</t>
  </si>
  <si>
    <t>SPE_K52959329</t>
  </si>
  <si>
    <t>Mitiglinide Calcium</t>
  </si>
  <si>
    <t>SPE_K02241333</t>
  </si>
  <si>
    <t>CHIR-124</t>
  </si>
  <si>
    <t>SPE_A06916187</t>
  </si>
  <si>
    <t>CPI-613</t>
  </si>
  <si>
    <t>SPE_K94379058</t>
  </si>
  <si>
    <t>BML-190</t>
  </si>
  <si>
    <t>SPE_K85920262</t>
  </si>
  <si>
    <t>WAY-600</t>
  </si>
  <si>
    <t>SPE_A01259528</t>
  </si>
  <si>
    <t>ODM-201</t>
  </si>
  <si>
    <t>SPE_K48443249</t>
  </si>
  <si>
    <t>CNX-774</t>
  </si>
  <si>
    <t>SPE_K79710622</t>
  </si>
  <si>
    <t>GKT137831</t>
  </si>
  <si>
    <t>SPE_K45841694</t>
  </si>
  <si>
    <t>IU1</t>
  </si>
  <si>
    <t>SPE_K17702546</t>
  </si>
  <si>
    <t>PD168393</t>
  </si>
  <si>
    <t>SPE_K37933329</t>
  </si>
  <si>
    <t>BTB06584</t>
  </si>
  <si>
    <t>SPE_K41104902</t>
  </si>
  <si>
    <t>GSK2656157</t>
  </si>
  <si>
    <t>SPE_K24696047</t>
  </si>
  <si>
    <t>NVP-AEW541</t>
  </si>
  <si>
    <t>SPE_K30977212</t>
  </si>
  <si>
    <t>PIK-293</t>
  </si>
  <si>
    <t>SPE_K13167095</t>
  </si>
  <si>
    <t>AR-42 (HDAC-42)</t>
  </si>
  <si>
    <t>SPE_K30572193</t>
  </si>
  <si>
    <t>CTEP (RO4956371)</t>
  </si>
  <si>
    <t>SPE_K00317371</t>
  </si>
  <si>
    <t>RITA (NSC 652287)</t>
  </si>
  <si>
    <t>SPE_K57136142</t>
  </si>
  <si>
    <t>CCT129202</t>
  </si>
  <si>
    <t>SPE_K26838195</t>
  </si>
  <si>
    <t>AST-1306</t>
  </si>
  <si>
    <t>SPE_K57275767</t>
  </si>
  <si>
    <t>Geniposide</t>
  </si>
  <si>
    <t>SPE_K94649603</t>
  </si>
  <si>
    <t>Taxifolin (Dihydroquercetin)</t>
  </si>
  <si>
    <t>SPE_A12417644</t>
  </si>
  <si>
    <t>(+)-Usniacin (D-Usnic acid)</t>
  </si>
  <si>
    <t>SPE_K13511380</t>
  </si>
  <si>
    <t>Naringin Dihydrochalcone (Naringin DC)</t>
  </si>
  <si>
    <t>SPE_K25186396</t>
  </si>
  <si>
    <t>Tangeretin (Tangeritin)</t>
  </si>
  <si>
    <t>SPE_K40269473</t>
  </si>
  <si>
    <t>Cathepsin Inhibitor 1</t>
  </si>
  <si>
    <t>SPE_K31519811</t>
  </si>
  <si>
    <t>PF-2545920</t>
  </si>
  <si>
    <t>SPE_K26823213</t>
  </si>
  <si>
    <t>GW-842166X</t>
  </si>
  <si>
    <t>SPE_K51662849</t>
  </si>
  <si>
    <t>Ilomastat (GM6001; Galardin)</t>
  </si>
  <si>
    <t>SPE_K83607951</t>
  </si>
  <si>
    <t>Skepinone-L</t>
  </si>
  <si>
    <t>SPE_K59831625</t>
  </si>
  <si>
    <t>LDN-212854</t>
  </si>
  <si>
    <t>SPE_A62133859</t>
  </si>
  <si>
    <t>NLG919</t>
  </si>
  <si>
    <t>SPE_K76719364</t>
  </si>
  <si>
    <t>Entospletinib (GS-9973)</t>
  </si>
  <si>
    <t>SPE_K52366702</t>
  </si>
  <si>
    <t>4EGI-1</t>
  </si>
  <si>
    <t>SPE_K98004573</t>
  </si>
  <si>
    <t>Rupatadine Fumarate</t>
  </si>
  <si>
    <t>SPE_K17497770</t>
  </si>
  <si>
    <t>Butein</t>
  </si>
  <si>
    <t>SPE_K60866521</t>
  </si>
  <si>
    <t>CAL-101 (GS-1101)</t>
  </si>
  <si>
    <t>SPE_K08037784</t>
  </si>
  <si>
    <t>Arbutin (Uva; p-Arbutin)</t>
  </si>
  <si>
    <t>SPE_K28822270</t>
  </si>
  <si>
    <t>Resminostat (RAS2410)</t>
  </si>
  <si>
    <t>SPE_K82467063</t>
  </si>
  <si>
    <t>SB 271046</t>
  </si>
  <si>
    <t>SPE_K01773560</t>
  </si>
  <si>
    <t>UNC2250</t>
  </si>
  <si>
    <t>SPE_K73309154</t>
  </si>
  <si>
    <t>OSI-420 (Desmethyl Erlotinib)</t>
  </si>
  <si>
    <t>SPE_A93353767</t>
  </si>
  <si>
    <t>Isoconazole nitrate (Travogen)</t>
  </si>
  <si>
    <t>SPE_K17894950</t>
  </si>
  <si>
    <t>Indirubin</t>
  </si>
  <si>
    <t>SPE_K35719256</t>
  </si>
  <si>
    <t>Rotundine</t>
  </si>
  <si>
    <t>SPE_K96631475</t>
  </si>
  <si>
    <t>10-DAB (10-Deacetylbaccatin)</t>
  </si>
  <si>
    <t>SPE_K68997413</t>
  </si>
  <si>
    <t>PF-3845</t>
  </si>
  <si>
    <t>SPE_K77943374</t>
  </si>
  <si>
    <t>NVP-BVU972</t>
  </si>
  <si>
    <t>SPE_K33743361</t>
  </si>
  <si>
    <t>ML133 HCL</t>
  </si>
  <si>
    <t>SPE_K28861668</t>
  </si>
  <si>
    <t>A 922500</t>
  </si>
  <si>
    <t>SPE_K64835161</t>
  </si>
  <si>
    <t>ML167</t>
  </si>
  <si>
    <t>SPE_K87782578</t>
  </si>
  <si>
    <t>CC-292 (AVL-292)</t>
  </si>
  <si>
    <t>SPE_K94485812</t>
  </si>
  <si>
    <t>LDN-57444</t>
  </si>
  <si>
    <t>SPE_K25279140</t>
  </si>
  <si>
    <t>MK8745</t>
  </si>
  <si>
    <t>SPE_K70402238</t>
  </si>
  <si>
    <t>Nexturastat A</t>
  </si>
  <si>
    <t>SPE_K39166528</t>
  </si>
  <si>
    <t>ID-8</t>
  </si>
  <si>
    <t>SPE_K88025533</t>
  </si>
  <si>
    <t>Fingolimod (FTY720) HCl</t>
  </si>
  <si>
    <t>SPE_A93964801</t>
  </si>
  <si>
    <t>Clinafloxacin (PD127391)</t>
  </si>
  <si>
    <t>SPE_K43644456</t>
  </si>
  <si>
    <t>Degrasyn (WP1130)</t>
  </si>
  <si>
    <t>SPE_K55567017</t>
  </si>
  <si>
    <t>Formononetin (Formononetol)</t>
  </si>
  <si>
    <t>SPE_K38904395</t>
  </si>
  <si>
    <t>SAR131675</t>
  </si>
  <si>
    <t>SPE_K53665955</t>
  </si>
  <si>
    <t>MK-5108 (VX-689)</t>
  </si>
  <si>
    <t>SPE_K28352084</t>
  </si>
  <si>
    <t>CH5132799</t>
  </si>
  <si>
    <t>SPE_K72231366</t>
  </si>
  <si>
    <t>TAME</t>
  </si>
  <si>
    <t>SPE_K78659596</t>
  </si>
  <si>
    <t>Ixazomib (MLN2238)</t>
  </si>
  <si>
    <t>SPE_K83631119</t>
  </si>
  <si>
    <t>Paeoniflorin</t>
  </si>
  <si>
    <t>SPE_K78118466</t>
  </si>
  <si>
    <t>Galunisertib (LY2157299)</t>
  </si>
  <si>
    <t>SPE_K69776681</t>
  </si>
  <si>
    <t>BI6727 (Volasertib)</t>
  </si>
  <si>
    <t>SPE_A57833392</t>
  </si>
  <si>
    <t>Oxymatrine (Matrine N-oxide)</t>
  </si>
  <si>
    <t>SPE_K36463073</t>
  </si>
  <si>
    <t>OC000459</t>
  </si>
  <si>
    <t>SPE_K78177893</t>
  </si>
  <si>
    <t>A-674563</t>
  </si>
  <si>
    <t>SPE_K03128512</t>
  </si>
  <si>
    <t>MK-2048</t>
  </si>
  <si>
    <t>SPE_K20605374</t>
  </si>
  <si>
    <t>NSC697923</t>
  </si>
  <si>
    <t>SPE_K33892651</t>
  </si>
  <si>
    <t>ML347</t>
  </si>
  <si>
    <t>SPE_K34185671</t>
  </si>
  <si>
    <t>AMG-517</t>
  </si>
  <si>
    <t>SPE_K74396648</t>
  </si>
  <si>
    <t>EW-7197</t>
  </si>
  <si>
    <t>SPE_K21906513</t>
  </si>
  <si>
    <t>UNC669</t>
  </si>
  <si>
    <t>SPE_K20001883</t>
  </si>
  <si>
    <t>RVX-208(RVX-000222)</t>
  </si>
  <si>
    <t>SPE_A00578795</t>
  </si>
  <si>
    <t>Zaltoprofen</t>
  </si>
  <si>
    <t>SPE_K32768103</t>
  </si>
  <si>
    <t>Vonoprazan Fumarate (TAK-438)</t>
  </si>
  <si>
    <t>SPE_A63236097</t>
  </si>
  <si>
    <t>Andrographolide</t>
  </si>
  <si>
    <t>SPE_K43149758</t>
  </si>
  <si>
    <t>Myricetin (Cannabiscetin)</t>
  </si>
  <si>
    <t>SPE_K70301465</t>
  </si>
  <si>
    <t>PCI-32765 (Ibrutinib)</t>
  </si>
  <si>
    <t>SPE_K42756753</t>
  </si>
  <si>
    <t>Epiandrosterone (3¦Â-androsterone)</t>
  </si>
  <si>
    <t>SPE_K06750613</t>
  </si>
  <si>
    <t>GSK1059615</t>
  </si>
  <si>
    <t>SPE_K46731503</t>
  </si>
  <si>
    <t>Fesoterodine Fumarate</t>
  </si>
  <si>
    <t>SPE_K27182532</t>
  </si>
  <si>
    <t>BMS 794833</t>
  </si>
  <si>
    <t>SPE_K06625472</t>
  </si>
  <si>
    <t>Olopatadine hydrochloride (Opatanol)</t>
  </si>
  <si>
    <t>SPE_K58466253</t>
  </si>
  <si>
    <t>Palmatine chloride</t>
  </si>
  <si>
    <t>SPE_K93633846</t>
  </si>
  <si>
    <t>Hesperidin</t>
  </si>
  <si>
    <t>SPE_K75506300</t>
  </si>
  <si>
    <t>NPS-2143 (SB262470)</t>
  </si>
  <si>
    <t>SPE_K57169635</t>
  </si>
  <si>
    <t>Dacomitinib (PF299804; PF-00299804)</t>
  </si>
  <si>
    <t>SPE_K01767299</t>
  </si>
  <si>
    <t>Ciproxifan Maleate</t>
  </si>
  <si>
    <t>SPE_K18850819</t>
  </si>
  <si>
    <t>MK-0752</t>
  </si>
  <si>
    <t>SPE_K44777625</t>
  </si>
  <si>
    <t>FH1(BRD-K4477)</t>
  </si>
  <si>
    <t>SPE_K33245965</t>
  </si>
  <si>
    <t>BMS-833923 (XL139)</t>
  </si>
  <si>
    <t>SPE_K98203492</t>
  </si>
  <si>
    <t>GSK J4 HCl</t>
  </si>
  <si>
    <t>SPE_K45551181</t>
  </si>
  <si>
    <t>MPI-0479605</t>
  </si>
  <si>
    <t>SPE_K26305185</t>
  </si>
  <si>
    <t>K-Ras(G12C) inhibitor 6</t>
  </si>
  <si>
    <t>SPE_K29895144</t>
  </si>
  <si>
    <t>SKLB1002</t>
  </si>
  <si>
    <t>SPE_K44184170</t>
  </si>
  <si>
    <t>Ospemifene</t>
  </si>
  <si>
    <t>SPE_K12184916</t>
  </si>
  <si>
    <t>Dactolisib (BEZ235; NVP-BEZ235)</t>
  </si>
  <si>
    <t>SPE_K31836715</t>
  </si>
  <si>
    <t>Fisetin (Fustel)</t>
  </si>
  <si>
    <t>SPE_K24601397</t>
  </si>
  <si>
    <t>Phlorizin (Phloridzin)</t>
  </si>
  <si>
    <t>SPE_K21025364</t>
  </si>
  <si>
    <t>NVP-TAE226</t>
  </si>
  <si>
    <t>SPE_K42973005</t>
  </si>
  <si>
    <t>CHIR-98014</t>
  </si>
  <si>
    <t>SPE_K11267252</t>
  </si>
  <si>
    <t>CH5424802</t>
  </si>
  <si>
    <t>SPE_K03504028</t>
  </si>
  <si>
    <t>Amygdalin</t>
  </si>
  <si>
    <t>SPE_K06294530</t>
  </si>
  <si>
    <t>UK 383367</t>
  </si>
  <si>
    <t>SPE_K25630527</t>
  </si>
  <si>
    <t>Gandotinib (LY2784544)</t>
  </si>
  <si>
    <t>SPE_K87737963</t>
  </si>
  <si>
    <t>Momelotinib (CYT387)</t>
  </si>
  <si>
    <t>SPE_K12068470</t>
  </si>
  <si>
    <t>LY2608204</t>
  </si>
  <si>
    <t>SPE_K05236810</t>
  </si>
  <si>
    <t>Luteolin</t>
  </si>
  <si>
    <t>SPE_K71480163</t>
  </si>
  <si>
    <t>Ipatasertib (GDC-0068)</t>
  </si>
  <si>
    <t>SPE_K71281111</t>
  </si>
  <si>
    <t>SNX-2112</t>
  </si>
  <si>
    <t>SPE_K22127577</t>
  </si>
  <si>
    <t>Crenolanib (CP-868596)</t>
  </si>
  <si>
    <t>SPE_K01115818</t>
  </si>
  <si>
    <t>TIC10 analogue</t>
  </si>
  <si>
    <t>SPE_K55305701</t>
  </si>
  <si>
    <t>SC144</t>
  </si>
  <si>
    <t>SPE_A23124853</t>
  </si>
  <si>
    <t>PF-06463922</t>
  </si>
  <si>
    <t>SPE_K21937671</t>
  </si>
  <si>
    <t>Loxistatin Acid (E-64C)</t>
  </si>
  <si>
    <t>SPE_K81958169</t>
  </si>
  <si>
    <t>AZ5104</t>
  </si>
  <si>
    <t>SPE_K80480517</t>
  </si>
  <si>
    <t>RepSox</t>
  </si>
  <si>
    <t>SPE_K73815512</t>
  </si>
  <si>
    <t>HC-030031</t>
  </si>
  <si>
    <t>SPE_K67385813</t>
  </si>
  <si>
    <t>Epacadostat (INCB024360)</t>
  </si>
  <si>
    <t>SPE_K11590034</t>
  </si>
  <si>
    <t>Morin hydrate (Aurantica)</t>
  </si>
  <si>
    <t>SPE_K00141480</t>
  </si>
  <si>
    <t>Tanshinone IIA (Tanshinone B)</t>
  </si>
  <si>
    <t>SPE_A90625545</t>
  </si>
  <si>
    <t>Clinofibrate</t>
  </si>
  <si>
    <t>SPE_K59469039</t>
  </si>
  <si>
    <t>Tyrphostin AG 879 (AG 879)</t>
  </si>
  <si>
    <t>SPE_K10196357</t>
  </si>
  <si>
    <t>Besifloxacin HCl (Besivance)</t>
  </si>
  <si>
    <t>SPE_K58685305</t>
  </si>
  <si>
    <t>Emodin</t>
  </si>
  <si>
    <t>SPE_A50998626</t>
  </si>
  <si>
    <t>Palomid 529</t>
  </si>
  <si>
    <t>SPE_K80700417</t>
  </si>
  <si>
    <t>SGI-1776 free base</t>
  </si>
  <si>
    <t>SPE_K26862302</t>
  </si>
  <si>
    <t>Diosmetin (Luteolin 4-methyl ether)</t>
  </si>
  <si>
    <t>SPE_K93123848</t>
  </si>
  <si>
    <t>RAF265 (CHIR-265)</t>
  </si>
  <si>
    <t>SPE_K97521363</t>
  </si>
  <si>
    <t>Clorsulon</t>
  </si>
  <si>
    <t>SPE_K90825648</t>
  </si>
  <si>
    <t>RS-127445</t>
  </si>
  <si>
    <t>SPE_K16761703</t>
  </si>
  <si>
    <t>Sotrastaurin (AEB071)</t>
  </si>
  <si>
    <t>SPE_K14109347</t>
  </si>
  <si>
    <t>LY2603618 (IC-83)</t>
  </si>
  <si>
    <t>SPE_K43363084</t>
  </si>
  <si>
    <t>Atglistatin</t>
  </si>
  <si>
    <t>SPE_K13302470</t>
  </si>
  <si>
    <t>KY02111</t>
  </si>
  <si>
    <t>SPE_K81572616</t>
  </si>
  <si>
    <t>CK-636</t>
  </si>
  <si>
    <t>SPE_K50010139</t>
  </si>
  <si>
    <t>Poziotinib (HM781-36B)</t>
  </si>
  <si>
    <t>SPE_K83186168</t>
  </si>
  <si>
    <t>AZD1981</t>
  </si>
  <si>
    <t>SPE_A70814879</t>
  </si>
  <si>
    <t>ABC294640</t>
  </si>
  <si>
    <t>SPE_K47679368</t>
  </si>
  <si>
    <t>Bromfenac Sodium</t>
  </si>
  <si>
    <t>SPE_K46392623</t>
  </si>
  <si>
    <t>TG 100713</t>
  </si>
  <si>
    <t>SPE_K15563106</t>
  </si>
  <si>
    <t>Phloretin</t>
  </si>
  <si>
    <t>SPE_K78342372</t>
  </si>
  <si>
    <t>Hematoxylin (Hydroxybrazilin)</t>
  </si>
  <si>
    <t>SPE_A07986123</t>
  </si>
  <si>
    <t>Galeterone (TOK-001)</t>
  </si>
  <si>
    <t>SPE_K20013301</t>
  </si>
  <si>
    <t>LY411575</t>
  </si>
  <si>
    <t>SPE_K16553588</t>
  </si>
  <si>
    <t>¦Â-Sitosterol</t>
  </si>
  <si>
    <t>SPE_K26168087</t>
  </si>
  <si>
    <t>Magnolol</t>
  </si>
  <si>
    <t>SPE_K04851519</t>
  </si>
  <si>
    <t>Aloe-emodin</t>
  </si>
  <si>
    <t>SPE_K25244359</t>
  </si>
  <si>
    <t>Apatinib mesylate</t>
  </si>
  <si>
    <t>SPE_K98572433</t>
  </si>
  <si>
    <t>AZD8931</t>
  </si>
  <si>
    <t>SPE_K84986517</t>
  </si>
  <si>
    <t>Darunavir Ethanolate (Prezista)</t>
  </si>
  <si>
    <t>SPE_K22861715</t>
  </si>
  <si>
    <t>Chrysin</t>
  </si>
  <si>
    <t>SPE_K60918217</t>
  </si>
  <si>
    <t>Laquinimod (ABR-215062)</t>
  </si>
  <si>
    <t>SPE_K36680103</t>
  </si>
  <si>
    <t>Omecamtiv mecarbil (CK-1827452)</t>
  </si>
  <si>
    <t>SPE_K29968218</t>
  </si>
  <si>
    <t>KX2-391</t>
  </si>
  <si>
    <t>SPE_K61295575</t>
  </si>
  <si>
    <t>(-)-Blebbistatin</t>
  </si>
  <si>
    <t>SPE_K46908090</t>
  </si>
  <si>
    <t>GDC-0623</t>
  </si>
  <si>
    <t>SPE_A63444178</t>
  </si>
  <si>
    <t>ME0328</t>
  </si>
  <si>
    <t>SPE_K53234107</t>
  </si>
  <si>
    <t>IWP L6</t>
  </si>
  <si>
    <t>SPE_K61688984</t>
  </si>
  <si>
    <t>RGFP966</t>
  </si>
  <si>
    <t>SPE_K82818427</t>
  </si>
  <si>
    <t>Batimastat (BB-94)</t>
  </si>
  <si>
    <t>SPE_K08893438</t>
  </si>
  <si>
    <t>CCG 50014</t>
  </si>
  <si>
    <t>SPE_K21833260</t>
  </si>
  <si>
    <t>LY2584702 tosylate</t>
  </si>
  <si>
    <t>SPE_K34073885</t>
  </si>
  <si>
    <t>Tanshinone I</t>
  </si>
  <si>
    <t>SPE_K59284035</t>
  </si>
  <si>
    <t>Chrysophanic acid (Chrysophanol)</t>
  </si>
  <si>
    <t>SPE_K92169341</t>
  </si>
  <si>
    <t>URB597</t>
  </si>
  <si>
    <t>SPE_K05445342</t>
  </si>
  <si>
    <t>WP1066</t>
  </si>
  <si>
    <t>SPE_K95901403</t>
  </si>
  <si>
    <t>XL147 analogue</t>
  </si>
  <si>
    <t>SPE_K76634210</t>
  </si>
  <si>
    <t>Idoxuridin</t>
  </si>
  <si>
    <t>SPE_K86887724</t>
  </si>
  <si>
    <t>Dofetilide (Tikosyn)</t>
  </si>
  <si>
    <t>SPE_K20285085</t>
  </si>
  <si>
    <t>R406(free base)</t>
  </si>
  <si>
    <t>SPE_K83459933</t>
  </si>
  <si>
    <t>Sinomenine (Cucoline)</t>
  </si>
  <si>
    <t>SPE_K71289571</t>
  </si>
  <si>
    <t>Zafirlukast (Accolate)</t>
  </si>
  <si>
    <t>SPE_K68865937</t>
  </si>
  <si>
    <t>Fluocinonide (Vanos)</t>
  </si>
  <si>
    <t>SPE_K02017404</t>
  </si>
  <si>
    <t>NVP-BSK805 2HCl</t>
  </si>
  <si>
    <t>SPE_K40302533</t>
  </si>
  <si>
    <t>PF-5274857</t>
  </si>
  <si>
    <t>SPE_K91135178</t>
  </si>
  <si>
    <t>MRS 2578</t>
  </si>
  <si>
    <t>SPE_K39171998</t>
  </si>
  <si>
    <t>STF-118804</t>
  </si>
  <si>
    <t>SPE_K40308497</t>
  </si>
  <si>
    <t>(S)-crizotinib</t>
  </si>
  <si>
    <t>SPE_K43471985</t>
  </si>
  <si>
    <t>OTX015</t>
  </si>
  <si>
    <t>SPE_A53244165</t>
  </si>
  <si>
    <t>Golgicide A</t>
  </si>
  <si>
    <t>SPE_A56371469</t>
  </si>
  <si>
    <t>AGI-5198</t>
  </si>
  <si>
    <t>SPE_K27536248</t>
  </si>
  <si>
    <t>TCID</t>
  </si>
  <si>
    <t>SPE_K65877271</t>
  </si>
  <si>
    <t>Halobetasol Propionate</t>
  </si>
  <si>
    <t>SPE_K09951645</t>
  </si>
  <si>
    <t>Dabrafenib (GSK2118436)</t>
  </si>
  <si>
    <t>SPE_K41185545</t>
  </si>
  <si>
    <t>Ambrisentan</t>
  </si>
  <si>
    <t>SPE_K71499074</t>
  </si>
  <si>
    <t>Dichlorphenamide (Diclofenamide)</t>
  </si>
  <si>
    <t>SPE_K99113996</t>
  </si>
  <si>
    <t>Vistusertib (AZD2014)</t>
  </si>
  <si>
    <t>SPE_K56543881</t>
  </si>
  <si>
    <t>ADX-47273</t>
  </si>
  <si>
    <t>SPE_A51382177</t>
  </si>
  <si>
    <t>Fosinopril sodium (Monopril)</t>
  </si>
  <si>
    <t>SPE_K62814476</t>
  </si>
  <si>
    <t>BMS-265246</t>
  </si>
  <si>
    <t>SPE_A34006693</t>
  </si>
  <si>
    <t>Suprofen (Profenal)</t>
  </si>
  <si>
    <t>SPE_K12040459</t>
  </si>
  <si>
    <t>AT7867</t>
  </si>
  <si>
    <t>SPE_A82035391</t>
  </si>
  <si>
    <t>Tolvaptan (OPC-41061)</t>
  </si>
  <si>
    <t>SPE_K93918653</t>
  </si>
  <si>
    <t>Quizartinib (AC220)</t>
  </si>
  <si>
    <t>SPE_K36270037</t>
  </si>
  <si>
    <t>Aesculin (Esculin)</t>
  </si>
  <si>
    <t>SPE_K56405753</t>
  </si>
  <si>
    <t>MK-2461</t>
  </si>
  <si>
    <t>SPE_K53581288</t>
  </si>
  <si>
    <t>Baricitinib (LY3009104)</t>
  </si>
  <si>
    <t>SPE_K52233191</t>
  </si>
  <si>
    <t>R547</t>
  </si>
  <si>
    <t>SPE_K11773281</t>
  </si>
  <si>
    <t>4SC-202</t>
  </si>
  <si>
    <t>SPE_K36788280</t>
  </si>
  <si>
    <t>Ribociclib (LEE011)</t>
  </si>
  <si>
    <t>SPE_K06240250</t>
  </si>
  <si>
    <t>Rilpivirine</t>
  </si>
  <si>
    <t>SPE_K44665581</t>
  </si>
  <si>
    <t>Bromosporine</t>
  </si>
  <si>
    <t>SPE_K19202888</t>
  </si>
  <si>
    <t>C646</t>
  </si>
  <si>
    <t>SPE_K71467466</t>
  </si>
  <si>
    <t>KPT-185</t>
  </si>
  <si>
    <t>SPE_K85014146</t>
  </si>
  <si>
    <t>AZD2461</t>
  </si>
  <si>
    <t>SPE_K84253429</t>
  </si>
  <si>
    <t>Zoledronic Acid (Zoledronate)</t>
  </si>
  <si>
    <t>SPE_K37687095</t>
  </si>
  <si>
    <t>AZD8330</t>
  </si>
  <si>
    <t>SPE_K00615600</t>
  </si>
  <si>
    <t>AG14361</t>
  </si>
  <si>
    <t>SPE_K36739687</t>
  </si>
  <si>
    <t>StemRegenin 1</t>
  </si>
  <si>
    <t>SPE_K45528773</t>
  </si>
  <si>
    <t>M344</t>
  </si>
  <si>
    <t>ESP0025890</t>
  </si>
  <si>
    <t>EOS100001</t>
  </si>
  <si>
    <t>vincristine</t>
  </si>
  <si>
    <t>EOS100089</t>
  </si>
  <si>
    <t>TYROSOL</t>
  </si>
  <si>
    <t>EOS100009</t>
  </si>
  <si>
    <t>Netazepide</t>
  </si>
  <si>
    <t>EOS100097</t>
  </si>
  <si>
    <t>DIPROTIN A</t>
  </si>
  <si>
    <t>EOS100017</t>
  </si>
  <si>
    <t>Amsacrine (hydrochloride)</t>
  </si>
  <si>
    <t>EOS100105</t>
  </si>
  <si>
    <t>CAPROMORELIN</t>
  </si>
  <si>
    <t>EOS100025</t>
  </si>
  <si>
    <t>(R)Tulobuterol</t>
  </si>
  <si>
    <t>EOS100113</t>
  </si>
  <si>
    <t>TG 100572</t>
  </si>
  <si>
    <t>EOS100033</t>
  </si>
  <si>
    <t>AFIMOXIFENE</t>
  </si>
  <si>
    <t>EOS100121</t>
  </si>
  <si>
    <t>AKR1C3-IN-1</t>
  </si>
  <si>
    <t>EOS100041</t>
  </si>
  <si>
    <t>1-Aminobenzotriazole</t>
  </si>
  <si>
    <t>EOS100129</t>
  </si>
  <si>
    <t>EOS100049</t>
  </si>
  <si>
    <t>GNE-272</t>
  </si>
  <si>
    <t>EOS100137</t>
  </si>
  <si>
    <t>MELK-TI</t>
  </si>
  <si>
    <t>EOS100057</t>
  </si>
  <si>
    <t>Lck inhibitor 2</t>
  </si>
  <si>
    <t>EOS100145</t>
  </si>
  <si>
    <t>A-484954</t>
  </si>
  <si>
    <t>EOS100065</t>
  </si>
  <si>
    <t>EOS100153</t>
  </si>
  <si>
    <t>(R)-BAY 73-6691</t>
  </si>
  <si>
    <t>EOS100073</t>
  </si>
  <si>
    <t>EOS100161</t>
  </si>
  <si>
    <t>EOS100081</t>
  </si>
  <si>
    <t>PF-06409577</t>
  </si>
  <si>
    <t>EOS100169</t>
  </si>
  <si>
    <t>Cyclo(-RGDfK)</t>
  </si>
  <si>
    <t>EOS100177</t>
  </si>
  <si>
    <t>ORY-1001</t>
  </si>
  <si>
    <t>EOS100265</t>
  </si>
  <si>
    <t>EOS100185</t>
  </si>
  <si>
    <t>UK-371804</t>
  </si>
  <si>
    <t>EOS100273</t>
  </si>
  <si>
    <t>evobrutinib</t>
  </si>
  <si>
    <t>EOS100193</t>
  </si>
  <si>
    <t>ALVESPIMYCIN</t>
  </si>
  <si>
    <t>EOS100281</t>
  </si>
  <si>
    <t>DPP-IV-IN-2</t>
  </si>
  <si>
    <t>EOS100201</t>
  </si>
  <si>
    <t>4,4'-Dimethoxybenzil</t>
  </si>
  <si>
    <t>EOS100289</t>
  </si>
  <si>
    <t>SAR-20347</t>
  </si>
  <si>
    <t>EOS100209</t>
  </si>
  <si>
    <t>BPTES</t>
  </si>
  <si>
    <t>EOS100297</t>
  </si>
  <si>
    <t>BIO-acetoxime</t>
  </si>
  <si>
    <t>EOS100217</t>
  </si>
  <si>
    <t>I-BET726</t>
  </si>
  <si>
    <t>EOS100305</t>
  </si>
  <si>
    <t>GSK-7975A</t>
  </si>
  <si>
    <t>EOS100225</t>
  </si>
  <si>
    <t>OXYPURINOL</t>
  </si>
  <si>
    <t>EOS100313</t>
  </si>
  <si>
    <t>M3814</t>
  </si>
  <si>
    <t>EOS100233</t>
  </si>
  <si>
    <t>SJB2-043</t>
  </si>
  <si>
    <t>EOS100321</t>
  </si>
  <si>
    <t>EOS100241</t>
  </si>
  <si>
    <t>PF-06260933</t>
  </si>
  <si>
    <t>EOS100329</t>
  </si>
  <si>
    <t>cyclic AMP</t>
  </si>
  <si>
    <t>EOS100249</t>
  </si>
  <si>
    <t>BMS-303141</t>
  </si>
  <si>
    <t>EOS100337</t>
  </si>
  <si>
    <t>HYDROXYCHLOROQUINE</t>
  </si>
  <si>
    <t>EOS100257</t>
  </si>
  <si>
    <t>BRD73954</t>
  </si>
  <si>
    <t>EOS100345</t>
  </si>
  <si>
    <t>EOS100002</t>
  </si>
  <si>
    <t>finasteride</t>
  </si>
  <si>
    <t>EOS100090</t>
  </si>
  <si>
    <t>NOLATREXED</t>
  </si>
  <si>
    <t>EOS100010</t>
  </si>
  <si>
    <t>FELBAMATE</t>
  </si>
  <si>
    <t>EOS100098</t>
  </si>
  <si>
    <t>EOS100018</t>
  </si>
  <si>
    <t>VORTIOXETINE</t>
  </si>
  <si>
    <t>EOS100106</t>
  </si>
  <si>
    <t>ABX-1431</t>
  </si>
  <si>
    <t>EOS100026</t>
  </si>
  <si>
    <t>MASLINIC ACID</t>
  </si>
  <si>
    <t>EOS100114</t>
  </si>
  <si>
    <t>Luteoloside</t>
  </si>
  <si>
    <t>EOS100034</t>
  </si>
  <si>
    <t>MT-DADMe-ImmA</t>
  </si>
  <si>
    <t>EOS100122</t>
  </si>
  <si>
    <t>Flumatinib</t>
  </si>
  <si>
    <t>EOS100042</t>
  </si>
  <si>
    <t>EOS100130</t>
  </si>
  <si>
    <t>S107</t>
  </si>
  <si>
    <t>EOS100050</t>
  </si>
  <si>
    <t>A 77-01</t>
  </si>
  <si>
    <t>EOS100138</t>
  </si>
  <si>
    <t>EOS100058</t>
  </si>
  <si>
    <t>EOS100146</t>
  </si>
  <si>
    <t>Pamiparib</t>
  </si>
  <si>
    <t>EOS100066</t>
  </si>
  <si>
    <t>GSK467</t>
  </si>
  <si>
    <t>EOS100154</t>
  </si>
  <si>
    <t>BI-1347</t>
  </si>
  <si>
    <t>EOS100074</t>
  </si>
  <si>
    <t>EOS100162</t>
  </si>
  <si>
    <t>EOS100082</t>
  </si>
  <si>
    <t>OLEANONIC ACID</t>
  </si>
  <si>
    <t>EOS100170</t>
  </si>
  <si>
    <t>PROTOCATECHUIC ACID</t>
  </si>
  <si>
    <t>EOS100178</t>
  </si>
  <si>
    <t>PD006716</t>
  </si>
  <si>
    <t>EOS100266</t>
  </si>
  <si>
    <t>THZ531</t>
  </si>
  <si>
    <t>EOS100186</t>
  </si>
  <si>
    <t>PENTHIOPYRAD</t>
  </si>
  <si>
    <t>EOS100274</t>
  </si>
  <si>
    <t>EOS100194</t>
  </si>
  <si>
    <t>CABOTEGRAVIR</t>
  </si>
  <si>
    <t>EOS100282</t>
  </si>
  <si>
    <t>GSK481</t>
  </si>
  <si>
    <t>EOS100202</t>
  </si>
  <si>
    <t>PD-1/PD-L1 inhibitor 1</t>
  </si>
  <si>
    <t>EOS100290</t>
  </si>
  <si>
    <t>ND-630</t>
  </si>
  <si>
    <t>EOS100210</t>
  </si>
  <si>
    <t>PF06650833</t>
  </si>
  <si>
    <t>EOS100298</t>
  </si>
  <si>
    <t>TEBUCONAZOLE</t>
  </si>
  <si>
    <t>EOS100218</t>
  </si>
  <si>
    <t>NSC95682</t>
  </si>
  <si>
    <t>EOS100306</t>
  </si>
  <si>
    <t>BMS-986195</t>
  </si>
  <si>
    <t>EOS100226</t>
  </si>
  <si>
    <t>BMS-202</t>
  </si>
  <si>
    <t>EOS100314</t>
  </si>
  <si>
    <t>Belizatinib</t>
  </si>
  <si>
    <t>EOS100234</t>
  </si>
  <si>
    <t>Erianin</t>
  </si>
  <si>
    <t>EOS100322</t>
  </si>
  <si>
    <t>ABIRATERONE</t>
  </si>
  <si>
    <t>EOS100242</t>
  </si>
  <si>
    <t>EOS100330</t>
  </si>
  <si>
    <t>CLOXACILLIN</t>
  </si>
  <si>
    <t>EOS100250</t>
  </si>
  <si>
    <t>CALPEPTIN</t>
  </si>
  <si>
    <t>EOS100338</t>
  </si>
  <si>
    <t>EOS100258</t>
  </si>
  <si>
    <t>SOLCITINIB</t>
  </si>
  <si>
    <t>EOS100346</t>
  </si>
  <si>
    <t>L-Canavanine</t>
  </si>
  <si>
    <t>EOS100003</t>
  </si>
  <si>
    <t>TP-0903</t>
  </si>
  <si>
    <t>EOS100091</t>
  </si>
  <si>
    <t>ARRY-797</t>
  </si>
  <si>
    <t>EOS100011</t>
  </si>
  <si>
    <t>QUINACRINE DIHYDROCHLORIDE</t>
  </si>
  <si>
    <t>EOS100099</t>
  </si>
  <si>
    <t>MK-3207</t>
  </si>
  <si>
    <t>EOS100019</t>
  </si>
  <si>
    <t>EOS100107</t>
  </si>
  <si>
    <t>CHLORANTRANILIPROLE</t>
  </si>
  <si>
    <t>EOS100027</t>
  </si>
  <si>
    <t>ACACETIN</t>
  </si>
  <si>
    <t>EOS100115</t>
  </si>
  <si>
    <t>DELANZOMIB</t>
  </si>
  <si>
    <t>EOS100035</t>
  </si>
  <si>
    <t>GSK180736A</t>
  </si>
  <si>
    <t>EOS100123</t>
  </si>
  <si>
    <t>EOS100043</t>
  </si>
  <si>
    <t>UNC3866</t>
  </si>
  <si>
    <t>EOS100131</t>
  </si>
  <si>
    <t>DSM265</t>
  </si>
  <si>
    <t>EOS100051</t>
  </si>
  <si>
    <t>CCT241533</t>
  </si>
  <si>
    <t>EOS100139</t>
  </si>
  <si>
    <t>EOS100059</t>
  </si>
  <si>
    <t>OSU-03012</t>
  </si>
  <si>
    <t>EOS100147</t>
  </si>
  <si>
    <t>HISPIDULIN</t>
  </si>
  <si>
    <t>EOS100067</t>
  </si>
  <si>
    <t>GSK2330672</t>
  </si>
  <si>
    <t>EOS100155</t>
  </si>
  <si>
    <t>SAR7334</t>
  </si>
  <si>
    <t>EOS100075</t>
  </si>
  <si>
    <t>RELEBACTAM</t>
  </si>
  <si>
    <t>EOS100163</t>
  </si>
  <si>
    <t>4-hydroxyphenylacetic acid</t>
  </si>
  <si>
    <t>EOS100083</t>
  </si>
  <si>
    <t>SELADELPAR</t>
  </si>
  <si>
    <t>EOS100171</t>
  </si>
  <si>
    <t>L-778123</t>
  </si>
  <si>
    <t>EOS100179</t>
  </si>
  <si>
    <t>EOS100267</t>
  </si>
  <si>
    <t>HPGDS inhibitor 1</t>
  </si>
  <si>
    <t>EOS100187</t>
  </si>
  <si>
    <t>PF-CBP1</t>
  </si>
  <si>
    <t>EOS100275</t>
  </si>
  <si>
    <t>EOS100195</t>
  </si>
  <si>
    <t>EOS100283</t>
  </si>
  <si>
    <t>AUCUBIN</t>
  </si>
  <si>
    <t>EOS100203</t>
  </si>
  <si>
    <t>KD025</t>
  </si>
  <si>
    <t>EOS100291</t>
  </si>
  <si>
    <t>EOS100211</t>
  </si>
  <si>
    <t>Resazurin (sodium salt)</t>
  </si>
  <si>
    <t>EOS100299</t>
  </si>
  <si>
    <t>IPI549</t>
  </si>
  <si>
    <t>EOS100219</t>
  </si>
  <si>
    <t>HYDROXYFASUDIL</t>
  </si>
  <si>
    <t>EOS100307</t>
  </si>
  <si>
    <t>EOS100227</t>
  </si>
  <si>
    <t>EOS100315</t>
  </si>
  <si>
    <t>Alda-1</t>
  </si>
  <si>
    <t>EOS100235</t>
  </si>
  <si>
    <t>Oseltamivir Acid</t>
  </si>
  <si>
    <t>EOS100323</t>
  </si>
  <si>
    <t>pramipexole</t>
  </si>
  <si>
    <t>EOS100243</t>
  </si>
  <si>
    <t>Pim1/AKK1-IN-1</t>
  </si>
  <si>
    <t>EOS100331</t>
  </si>
  <si>
    <t>PEAQX</t>
  </si>
  <si>
    <t>EOS100251</t>
  </si>
  <si>
    <t>IRAK inhibitor 1</t>
  </si>
  <si>
    <t>EOS100339</t>
  </si>
  <si>
    <t>6-aminocaproic acid</t>
  </si>
  <si>
    <t>EOS100259</t>
  </si>
  <si>
    <t>OXADIAZON</t>
  </si>
  <si>
    <t>EOS100347</t>
  </si>
  <si>
    <t>SKF89976A</t>
  </si>
  <si>
    <t>EOS100004</t>
  </si>
  <si>
    <t>EOS100092</t>
  </si>
  <si>
    <t>Iberdomide</t>
  </si>
  <si>
    <t>EOS100012</t>
  </si>
  <si>
    <t>EOS100100</t>
  </si>
  <si>
    <t>GW274150</t>
  </si>
  <si>
    <t>EOS100020</t>
  </si>
  <si>
    <t>sacubitrilat</t>
  </si>
  <si>
    <t>EOS100108</t>
  </si>
  <si>
    <t>Cenerimod</t>
  </si>
  <si>
    <t>EOS100028</t>
  </si>
  <si>
    <t>Indirubin-3'-monoxime</t>
  </si>
  <si>
    <t>EOS100116</t>
  </si>
  <si>
    <t>ARN-3236</t>
  </si>
  <si>
    <t>EOS100036</t>
  </si>
  <si>
    <t>EOS100124</t>
  </si>
  <si>
    <t>EOS100044</t>
  </si>
  <si>
    <t>EOS100132</t>
  </si>
  <si>
    <t>cis-trismethoxy Resveratrol</t>
  </si>
  <si>
    <t>EOS100052</t>
  </si>
  <si>
    <t>TES-1025</t>
  </si>
  <si>
    <t>EOS100140</t>
  </si>
  <si>
    <t>FILANESIB</t>
  </si>
  <si>
    <t>EOS100060</t>
  </si>
  <si>
    <t>ML240</t>
  </si>
  <si>
    <t>EOS100148</t>
  </si>
  <si>
    <t>LERSIVIRINE</t>
  </si>
  <si>
    <t>EOS100068</t>
  </si>
  <si>
    <t>CEVIMELINE</t>
  </si>
  <si>
    <t>EOS100156</t>
  </si>
  <si>
    <t>(E/Z)-ISTAROXIME</t>
  </si>
  <si>
    <t>EOS100076</t>
  </si>
  <si>
    <t>OMAPATRILAT</t>
  </si>
  <si>
    <t>EOS100164</t>
  </si>
  <si>
    <t>EOS100084</t>
  </si>
  <si>
    <t>AZ3451</t>
  </si>
  <si>
    <t>EOS100172</t>
  </si>
  <si>
    <t>RG13022</t>
  </si>
  <si>
    <t>EOS100180</t>
  </si>
  <si>
    <t>PSORALEN</t>
  </si>
  <si>
    <t>EOS100268</t>
  </si>
  <si>
    <t>ADOMEGLIVANT</t>
  </si>
  <si>
    <t>EOS100188</t>
  </si>
  <si>
    <t>DICLOFENSINE</t>
  </si>
  <si>
    <t>EOS100276</t>
  </si>
  <si>
    <t>NKL 22</t>
  </si>
  <si>
    <t>EOS100196</t>
  </si>
  <si>
    <t>PD 150606</t>
  </si>
  <si>
    <t>EOS100284</t>
  </si>
  <si>
    <t>KAEMPFERIDE</t>
  </si>
  <si>
    <t>EOS100204</t>
  </si>
  <si>
    <t>TGR5 Receptor Agonist</t>
  </si>
  <si>
    <t>EOS100292</t>
  </si>
  <si>
    <t>Talarozole (R enantiomer)</t>
  </si>
  <si>
    <t>EOS100212</t>
  </si>
  <si>
    <t>EOS100300</t>
  </si>
  <si>
    <t>JH-II-127</t>
  </si>
  <si>
    <t>EOS100220</t>
  </si>
  <si>
    <t>Demethoxycurcumin</t>
  </si>
  <si>
    <t>EOS100308</t>
  </si>
  <si>
    <t>SID 3712249</t>
  </si>
  <si>
    <t>EOS100228</t>
  </si>
  <si>
    <t>CP-640186</t>
  </si>
  <si>
    <t>EOS100316</t>
  </si>
  <si>
    <t>(±)-Necrostatin-2</t>
  </si>
  <si>
    <t>EOS100236</t>
  </si>
  <si>
    <t>DAIDZIN</t>
  </si>
  <si>
    <t>EOS100324</t>
  </si>
  <si>
    <t>TETRACAINE</t>
  </si>
  <si>
    <t>EOS100244</t>
  </si>
  <si>
    <t>Sitravatinib</t>
  </si>
  <si>
    <t>EOS100332</t>
  </si>
  <si>
    <t>DICLOFENAC</t>
  </si>
  <si>
    <t>EOS100252</t>
  </si>
  <si>
    <t>VU6012962</t>
  </si>
  <si>
    <t>EOS100340</t>
  </si>
  <si>
    <t>NOVOBIOCIN</t>
  </si>
  <si>
    <t>EOS100260</t>
  </si>
  <si>
    <t>EOS100348</t>
  </si>
  <si>
    <t>EOS100005</t>
  </si>
  <si>
    <t>ezetimibe</t>
  </si>
  <si>
    <t>EOS100093</t>
  </si>
  <si>
    <t>3,5-Dicaffeoylquinic acid</t>
  </si>
  <si>
    <t>EOS100013</t>
  </si>
  <si>
    <t>indacaterol</t>
  </si>
  <si>
    <t>EOS100101</t>
  </si>
  <si>
    <t>RG3039</t>
  </si>
  <si>
    <t>EOS100021</t>
  </si>
  <si>
    <t>EOS100109</t>
  </si>
  <si>
    <t>Cintirorgon</t>
  </si>
  <si>
    <t>EOS100029</t>
  </si>
  <si>
    <t>PIRODAVIR</t>
  </si>
  <si>
    <t>EOS100117</t>
  </si>
  <si>
    <t>Protein kinase inhibitors 1</t>
  </si>
  <si>
    <t>EOS100037</t>
  </si>
  <si>
    <t>EOS100125</t>
  </si>
  <si>
    <t>Tyrphostin AG 528</t>
  </si>
  <si>
    <t>EOS100045</t>
  </si>
  <si>
    <t>GNE-3511</t>
  </si>
  <si>
    <t>EOS100133</t>
  </si>
  <si>
    <t>GSK2982772</t>
  </si>
  <si>
    <t>EOS100053</t>
  </si>
  <si>
    <t>IACS-9571</t>
  </si>
  <si>
    <t>EOS100141</t>
  </si>
  <si>
    <t>VADADUSTAT</t>
  </si>
  <si>
    <t>EOS100061</t>
  </si>
  <si>
    <t>GNE-6640</t>
  </si>
  <si>
    <t>EOS100149</t>
  </si>
  <si>
    <t>EOS100069</t>
  </si>
  <si>
    <t>AG1024</t>
  </si>
  <si>
    <t>EOS100157</t>
  </si>
  <si>
    <t>CCT196969</t>
  </si>
  <si>
    <t>EOS100077</t>
  </si>
  <si>
    <t>NSC228155</t>
  </si>
  <si>
    <t>EOS100165</t>
  </si>
  <si>
    <t>AZD0156</t>
  </si>
  <si>
    <t>EOS100085</t>
  </si>
  <si>
    <t>ACHP</t>
  </si>
  <si>
    <t>EOS100173</t>
  </si>
  <si>
    <t>CAY10650</t>
  </si>
  <si>
    <t>EOS100181</t>
  </si>
  <si>
    <t>MF63</t>
  </si>
  <si>
    <t>EOS100269</t>
  </si>
  <si>
    <t>MOFEGILINE</t>
  </si>
  <si>
    <t>EOS100189</t>
  </si>
  <si>
    <t>ISORHAMNETIN</t>
  </si>
  <si>
    <t>EOS100277</t>
  </si>
  <si>
    <t>LOXO-292</t>
  </si>
  <si>
    <t>EOS100197</t>
  </si>
  <si>
    <t>4-Butylresorcinol</t>
  </si>
  <si>
    <t>EOS100285</t>
  </si>
  <si>
    <t>DDP-38003 (dihydrochloride)</t>
  </si>
  <si>
    <t>EOS100205</t>
  </si>
  <si>
    <t>A-419259</t>
  </si>
  <si>
    <t>EOS100293</t>
  </si>
  <si>
    <t>3-Methyltoxoflavin</t>
  </si>
  <si>
    <t>EOS100213</t>
  </si>
  <si>
    <t>Naspm</t>
  </si>
  <si>
    <t>EOS100301</t>
  </si>
  <si>
    <t>EOS100221</t>
  </si>
  <si>
    <t>EOS100309</t>
  </si>
  <si>
    <t>FTBMT</t>
  </si>
  <si>
    <t>EOS100229</t>
  </si>
  <si>
    <t>EOS100317</t>
  </si>
  <si>
    <t>BF738735</t>
  </si>
  <si>
    <t>EOS100237</t>
  </si>
  <si>
    <t>LY341495</t>
  </si>
  <si>
    <t>EOS100325</t>
  </si>
  <si>
    <t>SB-3CT</t>
  </si>
  <si>
    <t>EOS100245</t>
  </si>
  <si>
    <t>AMENTOFLAVONE</t>
  </si>
  <si>
    <t>EOS100333</t>
  </si>
  <si>
    <t>EOS100253</t>
  </si>
  <si>
    <t>SB-242235</t>
  </si>
  <si>
    <t>EOS100341</t>
  </si>
  <si>
    <t>GAMBOGIC ACID</t>
  </si>
  <si>
    <t>EOS100261</t>
  </si>
  <si>
    <t>Lazertinib</t>
  </si>
  <si>
    <t>EOS100349</t>
  </si>
  <si>
    <t>Bucladesine (sodium salt)</t>
  </si>
  <si>
    <t>EOS100006</t>
  </si>
  <si>
    <t>EOS100094</t>
  </si>
  <si>
    <t>JNK-IN-7</t>
  </si>
  <si>
    <t>EOS100014</t>
  </si>
  <si>
    <t>TIPIRACIL</t>
  </si>
  <si>
    <t>EOS100102</t>
  </si>
  <si>
    <t>Cipargamin</t>
  </si>
  <si>
    <t>EOS100022</t>
  </si>
  <si>
    <t>EOS100110</t>
  </si>
  <si>
    <t>RIPA-56</t>
  </si>
  <si>
    <t>EOS100030</t>
  </si>
  <si>
    <t>GW806742X</t>
  </si>
  <si>
    <t>EOS100118</t>
  </si>
  <si>
    <t>trans-Zeatin</t>
  </si>
  <si>
    <t>EOS100038</t>
  </si>
  <si>
    <t>EOS100126</t>
  </si>
  <si>
    <t>TPPU</t>
  </si>
  <si>
    <t>EOS100046</t>
  </si>
  <si>
    <t>EOS100134</t>
  </si>
  <si>
    <t>EOS100054</t>
  </si>
  <si>
    <t>santacruzamate A</t>
  </si>
  <si>
    <t>EOS100142</t>
  </si>
  <si>
    <t>TP-3654</t>
  </si>
  <si>
    <t>EOS100062</t>
  </si>
  <si>
    <t>ATR-101</t>
  </si>
  <si>
    <t>EOS100150</t>
  </si>
  <si>
    <t>RILPIVIRINE</t>
  </si>
  <si>
    <t>EOS100070</t>
  </si>
  <si>
    <t>SCH-1473759</t>
  </si>
  <si>
    <t>EOS100158</t>
  </si>
  <si>
    <t>ZANAMIVIR</t>
  </si>
  <si>
    <t>EOS100078</t>
  </si>
  <si>
    <t>CYM 5541</t>
  </si>
  <si>
    <t>EOS100166</t>
  </si>
  <si>
    <t>CY-09</t>
  </si>
  <si>
    <t>EOS100086</t>
  </si>
  <si>
    <t>GEFAPIXANT</t>
  </si>
  <si>
    <t>EOS100174</t>
  </si>
  <si>
    <t>dBET6</t>
  </si>
  <si>
    <t>EOS100182</t>
  </si>
  <si>
    <t>GRA-Ex-25</t>
  </si>
  <si>
    <t>EOS100270</t>
  </si>
  <si>
    <t>EMD534085</t>
  </si>
  <si>
    <t>EOS100190</t>
  </si>
  <si>
    <t>TALABOSTAT</t>
  </si>
  <si>
    <t>EOS100278</t>
  </si>
  <si>
    <t>(R)-GNE-140</t>
  </si>
  <si>
    <t>EOS100198</t>
  </si>
  <si>
    <t>RETASPIMYCIN HYDROCHLORIDE</t>
  </si>
  <si>
    <t>EOS100286</t>
  </si>
  <si>
    <t>MK-3903</t>
  </si>
  <si>
    <t>EOS100206</t>
  </si>
  <si>
    <t>GS967</t>
  </si>
  <si>
    <t>EOS100294</t>
  </si>
  <si>
    <t>VU0650786</t>
  </si>
  <si>
    <t>EOS100214</t>
  </si>
  <si>
    <t>Btk inhibitor 2</t>
  </si>
  <si>
    <t>EOS100302</t>
  </si>
  <si>
    <t>LOXO-195</t>
  </si>
  <si>
    <t>EOS100222</t>
  </si>
  <si>
    <t>A-1331852</t>
  </si>
  <si>
    <t>EOS100310</t>
  </si>
  <si>
    <t>PD086000</t>
  </si>
  <si>
    <t>EOS100230</t>
  </si>
  <si>
    <t>CARIPORIDE</t>
  </si>
  <si>
    <t>EOS100318</t>
  </si>
  <si>
    <t>mTOR-IN-1</t>
  </si>
  <si>
    <t>EOS100238</t>
  </si>
  <si>
    <t>FMRFamide</t>
  </si>
  <si>
    <t>EOS100326</t>
  </si>
  <si>
    <t>CFI-400945</t>
  </si>
  <si>
    <t>EOS100246</t>
  </si>
  <si>
    <t>[Sar1, Ile8]-Angiotensin II</t>
  </si>
  <si>
    <t>EOS100334</t>
  </si>
  <si>
    <t>EOS100254</t>
  </si>
  <si>
    <t>FIIN-2</t>
  </si>
  <si>
    <t>EOS100342</t>
  </si>
  <si>
    <t>ROTENONE</t>
  </si>
  <si>
    <t>EOS100262</t>
  </si>
  <si>
    <t>HDM201</t>
  </si>
  <si>
    <t>EOS100350</t>
  </si>
  <si>
    <t>SITAGLIPTIN</t>
  </si>
  <si>
    <t>EOS100007</t>
  </si>
  <si>
    <t>IBUDILAST</t>
  </si>
  <si>
    <t>EOS100095</t>
  </si>
  <si>
    <t>2-Acetylphenothiazine</t>
  </si>
  <si>
    <t>EOS100015</t>
  </si>
  <si>
    <t>tirofiban</t>
  </si>
  <si>
    <t>EOS100103</t>
  </si>
  <si>
    <t>LXS196</t>
  </si>
  <si>
    <t>EOS100023</t>
  </si>
  <si>
    <t>EVACETRAPIB</t>
  </si>
  <si>
    <t>EOS100111</t>
  </si>
  <si>
    <t>PI3K??IN-2</t>
  </si>
  <si>
    <t>EOS100031</t>
  </si>
  <si>
    <t>AZ6102</t>
  </si>
  <si>
    <t>EOS100119</t>
  </si>
  <si>
    <t>ATAZANAVIR</t>
  </si>
  <si>
    <t>EOS100039</t>
  </si>
  <si>
    <t>OTSSP167</t>
  </si>
  <si>
    <t>EOS100127</t>
  </si>
  <si>
    <t>EOS100047</t>
  </si>
  <si>
    <t>BI605906</t>
  </si>
  <si>
    <t>EOS100135</t>
  </si>
  <si>
    <t>ETRAVIRINE</t>
  </si>
  <si>
    <t>EOS100055</t>
  </si>
  <si>
    <t>GSK9311</t>
  </si>
  <si>
    <t>EOS100143</t>
  </si>
  <si>
    <t>RALTEGRAVIR</t>
  </si>
  <si>
    <t>EOS100063</t>
  </si>
  <si>
    <t>FN-1501</t>
  </si>
  <si>
    <t>EOS100151</t>
  </si>
  <si>
    <t>AMPRENAVIR</t>
  </si>
  <si>
    <t>EOS100071</t>
  </si>
  <si>
    <t>TM-N1324</t>
  </si>
  <si>
    <t>EOS100159</t>
  </si>
  <si>
    <t>POSACONAZOLE</t>
  </si>
  <si>
    <t>EOS100079</t>
  </si>
  <si>
    <t>REVEFENACIN</t>
  </si>
  <si>
    <t>EOS100167</t>
  </si>
  <si>
    <t>EOS100087</t>
  </si>
  <si>
    <t>ML281</t>
  </si>
  <si>
    <t>EOS100175</t>
  </si>
  <si>
    <t>F16</t>
  </si>
  <si>
    <t>EOS100183</t>
  </si>
  <si>
    <t>MBP146-78</t>
  </si>
  <si>
    <t>EOS100271</t>
  </si>
  <si>
    <t>MSC2530818</t>
  </si>
  <si>
    <t>EOS100191</t>
  </si>
  <si>
    <t>EOS100279</t>
  </si>
  <si>
    <t>PIK-III</t>
  </si>
  <si>
    <t>EOS100199</t>
  </si>
  <si>
    <t>EOS100287</t>
  </si>
  <si>
    <t>EOS100207</t>
  </si>
  <si>
    <t>BVT-14225</t>
  </si>
  <si>
    <t>EOS100295</t>
  </si>
  <si>
    <t>AZD2098</t>
  </si>
  <si>
    <t>EOS100215</t>
  </si>
  <si>
    <t>TMB</t>
  </si>
  <si>
    <t>EOS100303</t>
  </si>
  <si>
    <t>tapinarof</t>
  </si>
  <si>
    <t>EOS100223</t>
  </si>
  <si>
    <t>CICHORIC ACID</t>
  </si>
  <si>
    <t>EOS100311</t>
  </si>
  <si>
    <t>MI-136</t>
  </si>
  <si>
    <t>EOS100231</t>
  </si>
  <si>
    <t>BLU-667</t>
  </si>
  <si>
    <t>EOS100319</t>
  </si>
  <si>
    <t>A-485</t>
  </si>
  <si>
    <t>EOS100239</t>
  </si>
  <si>
    <t>CAY10566</t>
  </si>
  <si>
    <t>EOS100327</t>
  </si>
  <si>
    <t>EOS100247</t>
  </si>
  <si>
    <t>LJH685</t>
  </si>
  <si>
    <t>EOS100335</t>
  </si>
  <si>
    <t>CAMOSTAT</t>
  </si>
  <si>
    <t>EOS100255</t>
  </si>
  <si>
    <t>SP2509</t>
  </si>
  <si>
    <t>EOS100343</t>
  </si>
  <si>
    <t>Diiodohydroxyquinoline</t>
  </si>
  <si>
    <t>EOS100263</t>
  </si>
  <si>
    <t>XMD8-87</t>
  </si>
  <si>
    <t>EOS100351</t>
  </si>
  <si>
    <t>UMBELLIFERONE</t>
  </si>
  <si>
    <t>EOS100008</t>
  </si>
  <si>
    <t>NAPHAZOLINE</t>
  </si>
  <si>
    <t>EOS100096</t>
  </si>
  <si>
    <t>PF-06651600</t>
  </si>
  <si>
    <t>EOS100016</t>
  </si>
  <si>
    <t>pexidartinib</t>
  </si>
  <si>
    <t>EOS100104</t>
  </si>
  <si>
    <t>Cardamonin</t>
  </si>
  <si>
    <t>EOS100024</t>
  </si>
  <si>
    <t>EOS100112</t>
  </si>
  <si>
    <t>TRICLOCARBAN</t>
  </si>
  <si>
    <t>EOS100032</t>
  </si>
  <si>
    <t>SR3335</t>
  </si>
  <si>
    <t>EOS100120</t>
  </si>
  <si>
    <t>CXCR2-IN-1</t>
  </si>
  <si>
    <t>EOS100040</t>
  </si>
  <si>
    <t>EOS100128</t>
  </si>
  <si>
    <t>MGL-3196</t>
  </si>
  <si>
    <t>EOS100048</t>
  </si>
  <si>
    <t>E-64</t>
  </si>
  <si>
    <t>EOS100136</t>
  </si>
  <si>
    <t>TRi-1</t>
  </si>
  <si>
    <t>EOS100056</t>
  </si>
  <si>
    <t>AM-2099</t>
  </si>
  <si>
    <t>EOS100144</t>
  </si>
  <si>
    <t>AU1235</t>
  </si>
  <si>
    <t>EOS100064</t>
  </si>
  <si>
    <t>PF 431396</t>
  </si>
  <si>
    <t>EOS100152</t>
  </si>
  <si>
    <t>HUPERZINE A</t>
  </si>
  <si>
    <t>EOS100072</t>
  </si>
  <si>
    <t>GLABRIDIN</t>
  </si>
  <si>
    <t>EOS100160</t>
  </si>
  <si>
    <t>LOPINAVIR</t>
  </si>
  <si>
    <t>EOS100080</t>
  </si>
  <si>
    <t>GLPG1690</t>
  </si>
  <si>
    <t>EOS100168</t>
  </si>
  <si>
    <t>FLUORESCEIN DIACETATE</t>
  </si>
  <si>
    <t>EOS100088</t>
  </si>
  <si>
    <t>EOS100176</t>
  </si>
  <si>
    <t>ONONIN</t>
  </si>
  <si>
    <t>EOS100184</t>
  </si>
  <si>
    <t>Calycosin 7-O-?-D-Glucoside</t>
  </si>
  <si>
    <t>EOS100272</t>
  </si>
  <si>
    <t>STK16-IN-1</t>
  </si>
  <si>
    <t>EOS100192</t>
  </si>
  <si>
    <t>YKL-06-061</t>
  </si>
  <si>
    <t>EOS100280</t>
  </si>
  <si>
    <t>RO8994</t>
  </si>
  <si>
    <t>EOS100200</t>
  </si>
  <si>
    <t>GSK189254</t>
  </si>
  <si>
    <t>EOS100288</t>
  </si>
  <si>
    <t>GTS-21</t>
  </si>
  <si>
    <t>EOS100208</t>
  </si>
  <si>
    <t>R-1487</t>
  </si>
  <si>
    <t>EOS100296</t>
  </si>
  <si>
    <t>TPX-0005</t>
  </si>
  <si>
    <t>EOS100216</t>
  </si>
  <si>
    <t>BN82002</t>
  </si>
  <si>
    <t>EOS100304</t>
  </si>
  <si>
    <t>IROSUSTAT</t>
  </si>
  <si>
    <t>EOS100224</t>
  </si>
  <si>
    <t>CDK9-IN-2</t>
  </si>
  <si>
    <t>EOS100312</t>
  </si>
  <si>
    <t>BX517</t>
  </si>
  <si>
    <t>EOS100232</t>
  </si>
  <si>
    <t>Pyr10</t>
  </si>
  <si>
    <t>EOS100320</t>
  </si>
  <si>
    <t>ENILURACIL</t>
  </si>
  <si>
    <t>EOS100240</t>
  </si>
  <si>
    <t>EOS100328</t>
  </si>
  <si>
    <t>EOS100248</t>
  </si>
  <si>
    <t>TRIAPINE</t>
  </si>
  <si>
    <t>EOS100336</t>
  </si>
  <si>
    <t>EOS100256</t>
  </si>
  <si>
    <t>MLi-2</t>
  </si>
  <si>
    <t>EOS100344</t>
  </si>
  <si>
    <t>EOS100264</t>
  </si>
  <si>
    <t>3-TYP</t>
  </si>
  <si>
    <t>EOS100352</t>
  </si>
  <si>
    <t>O-Phospho-L-Serine</t>
  </si>
  <si>
    <t>ESP0025891</t>
  </si>
  <si>
    <t>EOS100353</t>
  </si>
  <si>
    <t>ETHOPABATE</t>
  </si>
  <si>
    <t>EOS100441</t>
  </si>
  <si>
    <t>PPQ-102</t>
  </si>
  <si>
    <t>EOS100361</t>
  </si>
  <si>
    <t>H-Tyr(3-I)-OH</t>
  </si>
  <si>
    <t>EOS100449</t>
  </si>
  <si>
    <t>APATINIB</t>
  </si>
  <si>
    <t>EOS100369</t>
  </si>
  <si>
    <t>MIGALASTAT</t>
  </si>
  <si>
    <t>EOS100457</t>
  </si>
  <si>
    <t>EOS100377</t>
  </si>
  <si>
    <t>Lobeline</t>
  </si>
  <si>
    <t>EOS100465</t>
  </si>
  <si>
    <t>DAPIVIRINE</t>
  </si>
  <si>
    <t>EOS100385</t>
  </si>
  <si>
    <t>EOS100473</t>
  </si>
  <si>
    <t>Deltarasin</t>
  </si>
  <si>
    <t>EOS100393</t>
  </si>
  <si>
    <t>FLUMETHASONE</t>
  </si>
  <si>
    <t>EOS100481</t>
  </si>
  <si>
    <t>EOS100401</t>
  </si>
  <si>
    <t>EOS100489</t>
  </si>
  <si>
    <t>EOS100409</t>
  </si>
  <si>
    <t>EOS100497</t>
  </si>
  <si>
    <t>LDN 27219</t>
  </si>
  <si>
    <t>EOS100417</t>
  </si>
  <si>
    <t>UNC2025</t>
  </si>
  <si>
    <t>EOS100505</t>
  </si>
  <si>
    <t>EOS100425</t>
  </si>
  <si>
    <t>EOS100513</t>
  </si>
  <si>
    <t>BMS-5</t>
  </si>
  <si>
    <t>EOS100433</t>
  </si>
  <si>
    <t>PF-06840003</t>
  </si>
  <si>
    <t>EOS100521</t>
  </si>
  <si>
    <t>FENRETINIDE</t>
  </si>
  <si>
    <t>EOS100529</t>
  </si>
  <si>
    <t>CU-CPT8m</t>
  </si>
  <si>
    <t>EOS100617</t>
  </si>
  <si>
    <t>EOS100537</t>
  </si>
  <si>
    <t>AG 18</t>
  </si>
  <si>
    <t>EOS100625</t>
  </si>
  <si>
    <t>betaine</t>
  </si>
  <si>
    <t>EOS100545</t>
  </si>
  <si>
    <t>1-Naphthyl PP1</t>
  </si>
  <si>
    <t>EOS100633</t>
  </si>
  <si>
    <t>TG100-115</t>
  </si>
  <si>
    <t>EOS100553</t>
  </si>
  <si>
    <t>EOS100641</t>
  </si>
  <si>
    <t>BIX-01294</t>
  </si>
  <si>
    <t>EOS100561</t>
  </si>
  <si>
    <t>EPZ020411</t>
  </si>
  <si>
    <t>EOS100649</t>
  </si>
  <si>
    <t>EOS100569</t>
  </si>
  <si>
    <t>CEFAZOLIN</t>
  </si>
  <si>
    <t>EOS100657</t>
  </si>
  <si>
    <t>EOS100577</t>
  </si>
  <si>
    <t>IDELALISIB</t>
  </si>
  <si>
    <t>EOS100665</t>
  </si>
  <si>
    <t>PD 158780</t>
  </si>
  <si>
    <t>EOS100585</t>
  </si>
  <si>
    <t>EOS100673</t>
  </si>
  <si>
    <t>curcumin</t>
  </si>
  <si>
    <t>EOS100593</t>
  </si>
  <si>
    <t>Pimagedine</t>
  </si>
  <si>
    <t>EOS100681</t>
  </si>
  <si>
    <t>TENELIGLIPTIN</t>
  </si>
  <si>
    <t>EOS100601</t>
  </si>
  <si>
    <t>MOMELOTINIB</t>
  </si>
  <si>
    <t>EOS100689</t>
  </si>
  <si>
    <t>CEDIRANIB</t>
  </si>
  <si>
    <t>EOS100609</t>
  </si>
  <si>
    <t>TANESPIMYCIN</t>
  </si>
  <si>
    <t>EOS100697</t>
  </si>
  <si>
    <t>PD-0325901</t>
  </si>
  <si>
    <t>EOS100354</t>
  </si>
  <si>
    <t>EOS100442</t>
  </si>
  <si>
    <t>CX-6258</t>
  </si>
  <si>
    <t>EOS100362</t>
  </si>
  <si>
    <t>EOS100450</t>
  </si>
  <si>
    <t>ONO-7300243</t>
  </si>
  <si>
    <t>EOS100370</t>
  </si>
  <si>
    <t>EMETINE</t>
  </si>
  <si>
    <t>EOS100458</t>
  </si>
  <si>
    <t>ACY-738</t>
  </si>
  <si>
    <t>EOS100378</t>
  </si>
  <si>
    <t>EOS100466</t>
  </si>
  <si>
    <t>EOS100386</t>
  </si>
  <si>
    <t>DMCM</t>
  </si>
  <si>
    <t>EOS100474</t>
  </si>
  <si>
    <t>EOS100394</t>
  </si>
  <si>
    <t>EOS100482</t>
  </si>
  <si>
    <t>GSK2830371</t>
  </si>
  <si>
    <t>EOS100402</t>
  </si>
  <si>
    <t>EOS100490</t>
  </si>
  <si>
    <t>ITSA1</t>
  </si>
  <si>
    <t>EOS100410</t>
  </si>
  <si>
    <t>EOS100498</t>
  </si>
  <si>
    <t>SW033291</t>
  </si>
  <si>
    <t>EOS100418</t>
  </si>
  <si>
    <t>Mps1-IN-2</t>
  </si>
  <si>
    <t>EOS100506</t>
  </si>
  <si>
    <t>EOS100426</t>
  </si>
  <si>
    <t>EOS100514</t>
  </si>
  <si>
    <t>EOS100434</t>
  </si>
  <si>
    <t>BETRIXABAN</t>
  </si>
  <si>
    <t>EOS100522</t>
  </si>
  <si>
    <t>QUIFLAPON</t>
  </si>
  <si>
    <t>EOS100530</t>
  </si>
  <si>
    <t>EOS100618</t>
  </si>
  <si>
    <t>ENCORAFENIB</t>
  </si>
  <si>
    <t>EOS100538</t>
  </si>
  <si>
    <t>DOVITINIB</t>
  </si>
  <si>
    <t>EOS100626</t>
  </si>
  <si>
    <t>BRIVANIB</t>
  </si>
  <si>
    <t>EOS100546</t>
  </si>
  <si>
    <t>BAY-299</t>
  </si>
  <si>
    <t>EOS100634</t>
  </si>
  <si>
    <t>EOS100554</t>
  </si>
  <si>
    <t>ML348</t>
  </si>
  <si>
    <t>EOS100642</t>
  </si>
  <si>
    <t>EOS100562</t>
  </si>
  <si>
    <t>GALANGIN</t>
  </si>
  <si>
    <t>EOS100650</t>
  </si>
  <si>
    <t>ELVITEGRAVIR</t>
  </si>
  <si>
    <t>EOS100570</t>
  </si>
  <si>
    <t>EOS100658</t>
  </si>
  <si>
    <t>BMS-509744</t>
  </si>
  <si>
    <t>EOS100578</t>
  </si>
  <si>
    <t>VARLITINIB</t>
  </si>
  <si>
    <t>EOS100666</t>
  </si>
  <si>
    <t>EOS100586</t>
  </si>
  <si>
    <t>CHLORHEXIDINE</t>
  </si>
  <si>
    <t>EOS100674</t>
  </si>
  <si>
    <t>TASELISIB</t>
  </si>
  <si>
    <t>EOS100594</t>
  </si>
  <si>
    <t>AZD-7762</t>
  </si>
  <si>
    <t>EOS100682</t>
  </si>
  <si>
    <t>CVT-313</t>
  </si>
  <si>
    <t>EOS100602</t>
  </si>
  <si>
    <t>CLOZAPINE</t>
  </si>
  <si>
    <t>EOS100690</t>
  </si>
  <si>
    <t>BRIVUDINE</t>
  </si>
  <si>
    <t>EOS100610</t>
  </si>
  <si>
    <t>MK-6892</t>
  </si>
  <si>
    <t>EOS100698</t>
  </si>
  <si>
    <t>EOS100355</t>
  </si>
  <si>
    <t>EOS100443</t>
  </si>
  <si>
    <t>BASMISANIL</t>
  </si>
  <si>
    <t>EOS100363</t>
  </si>
  <si>
    <t>trandolapril</t>
  </si>
  <si>
    <t>EOS100451</t>
  </si>
  <si>
    <t>MJ-III65</t>
  </si>
  <si>
    <t>EOS100371</t>
  </si>
  <si>
    <t>rivastigmine</t>
  </si>
  <si>
    <t>EOS100459</t>
  </si>
  <si>
    <t>Avitinib</t>
  </si>
  <si>
    <t>EOS100379</t>
  </si>
  <si>
    <t>VENLAFAXINE</t>
  </si>
  <si>
    <t>EOS100467</t>
  </si>
  <si>
    <t>EOS100387</t>
  </si>
  <si>
    <t>metergoline</t>
  </si>
  <si>
    <t>EOS100475</t>
  </si>
  <si>
    <t>HOMOVANILLIC ACID</t>
  </si>
  <si>
    <t>EOS100395</t>
  </si>
  <si>
    <t>EOS100483</t>
  </si>
  <si>
    <t>Mirk-IN-1</t>
  </si>
  <si>
    <t>EOS100403</t>
  </si>
  <si>
    <t>EOS100491</t>
  </si>
  <si>
    <t>EOS100411</t>
  </si>
  <si>
    <t>SH-4-54</t>
  </si>
  <si>
    <t>EOS100499</t>
  </si>
  <si>
    <t>MERESTINIB</t>
  </si>
  <si>
    <t>EOS100419</t>
  </si>
  <si>
    <t>TARIQUIDAR</t>
  </si>
  <si>
    <t>EOS100507</t>
  </si>
  <si>
    <t>EOS100427</t>
  </si>
  <si>
    <t>FM-381</t>
  </si>
  <si>
    <t>EOS100515</t>
  </si>
  <si>
    <t>EOS100435</t>
  </si>
  <si>
    <t>EOS100523</t>
  </si>
  <si>
    <t>EOS100531</t>
  </si>
  <si>
    <t>UNC0631</t>
  </si>
  <si>
    <t>EOS100619</t>
  </si>
  <si>
    <t>BREXPIPRAZOLE</t>
  </si>
  <si>
    <t>EOS100539</t>
  </si>
  <si>
    <t>MKC-3946</t>
  </si>
  <si>
    <t>EOS100627</t>
  </si>
  <si>
    <t>DICHLORPHENAMIDE</t>
  </si>
  <si>
    <t>EOS100547</t>
  </si>
  <si>
    <t>Calcium-Sensing Receptor Antagonists I</t>
  </si>
  <si>
    <t>EOS100635</t>
  </si>
  <si>
    <t>AZD1152-HQPA</t>
  </si>
  <si>
    <t>EOS100555</t>
  </si>
  <si>
    <t>Ellipticine</t>
  </si>
  <si>
    <t>EOS100643</t>
  </si>
  <si>
    <t>GMP</t>
  </si>
  <si>
    <t>EOS100563</t>
  </si>
  <si>
    <t>EOS100651</t>
  </si>
  <si>
    <t>CEFSULODIN SODIUM</t>
  </si>
  <si>
    <t>EOS100571</t>
  </si>
  <si>
    <t>DEFEROXAMINE MESYLATE</t>
  </si>
  <si>
    <t>EOS100659</t>
  </si>
  <si>
    <t>EPALRESTAT</t>
  </si>
  <si>
    <t>EOS100579</t>
  </si>
  <si>
    <t>EOS100667</t>
  </si>
  <si>
    <t>1-NM-PP1</t>
  </si>
  <si>
    <t>EOS100587</t>
  </si>
  <si>
    <t>Relugolix</t>
  </si>
  <si>
    <t>EOS100675</t>
  </si>
  <si>
    <t>EOS100595</t>
  </si>
  <si>
    <t>AFATINIB</t>
  </si>
  <si>
    <t>EOS100683</t>
  </si>
  <si>
    <t>EOS100603</t>
  </si>
  <si>
    <t>AT-7519</t>
  </si>
  <si>
    <t>EOS100691</t>
  </si>
  <si>
    <t>RICOLINOSTAT</t>
  </si>
  <si>
    <t>EOS100611</t>
  </si>
  <si>
    <t>GABEXATE</t>
  </si>
  <si>
    <t>EOS100699</t>
  </si>
  <si>
    <t>EOS100356</t>
  </si>
  <si>
    <t>NSC 663284</t>
  </si>
  <si>
    <t>EOS100444</t>
  </si>
  <si>
    <t>AFURESERTIB</t>
  </si>
  <si>
    <t>EOS100364</t>
  </si>
  <si>
    <t>AMODIAQUINE</t>
  </si>
  <si>
    <t>EOS100452</t>
  </si>
  <si>
    <t>ZM 242421</t>
  </si>
  <si>
    <t>EOS100372</t>
  </si>
  <si>
    <t>EOS100460</t>
  </si>
  <si>
    <t>BAY-678</t>
  </si>
  <si>
    <t>EOS100380</t>
  </si>
  <si>
    <t>angiotensin-(1-7)</t>
  </si>
  <si>
    <t>EOS100468</t>
  </si>
  <si>
    <t>MEDRONIC ACID</t>
  </si>
  <si>
    <t>EOS100388</t>
  </si>
  <si>
    <t>GW 4064</t>
  </si>
  <si>
    <t>EOS100476</t>
  </si>
  <si>
    <t>CONGO RED</t>
  </si>
  <si>
    <t>EOS100396</t>
  </si>
  <si>
    <t>CEFOTAXIME</t>
  </si>
  <si>
    <t>EOS100484</t>
  </si>
  <si>
    <t>PNU 74654</t>
  </si>
  <si>
    <t>EOS100404</t>
  </si>
  <si>
    <t>EOS100492</t>
  </si>
  <si>
    <t>TALTOBULIN</t>
  </si>
  <si>
    <t>EOS100412</t>
  </si>
  <si>
    <t>XEN445</t>
  </si>
  <si>
    <t>EOS100500</t>
  </si>
  <si>
    <t>2-METHOXYESTRADIOL</t>
  </si>
  <si>
    <t>EOS100420</t>
  </si>
  <si>
    <t>EOS100508</t>
  </si>
  <si>
    <t>Arg-Gly-Asp-Cys</t>
  </si>
  <si>
    <t>EOS100428</t>
  </si>
  <si>
    <t>GSK805</t>
  </si>
  <si>
    <t>EOS100516</t>
  </si>
  <si>
    <t>Thiamine Pyrophosphate (chloride)</t>
  </si>
  <si>
    <t>EOS100436</t>
  </si>
  <si>
    <t>EOS100524</t>
  </si>
  <si>
    <t>SNS-314</t>
  </si>
  <si>
    <t>EOS100532</t>
  </si>
  <si>
    <t>citarinostat</t>
  </si>
  <si>
    <t>EOS100620</t>
  </si>
  <si>
    <t>TERIFLUNOMIDE</t>
  </si>
  <si>
    <t>EOS100540</t>
  </si>
  <si>
    <t>EOS100628</t>
  </si>
  <si>
    <t>EOS100548</t>
  </si>
  <si>
    <t>nemiralisib</t>
  </si>
  <si>
    <t>EOS100636</t>
  </si>
  <si>
    <t>IMATINIB</t>
  </si>
  <si>
    <t>EOS100556</t>
  </si>
  <si>
    <t>Phosphoramidon (Disodium)</t>
  </si>
  <si>
    <t>EOS100644</t>
  </si>
  <si>
    <t>EOS100564</t>
  </si>
  <si>
    <t>EOS100652</t>
  </si>
  <si>
    <t>EOS100572</t>
  </si>
  <si>
    <t>FLURANDRENOLIDE</t>
  </si>
  <si>
    <t>EOS100660</t>
  </si>
  <si>
    <t>ETOPOSIDE</t>
  </si>
  <si>
    <t>EOS100580</t>
  </si>
  <si>
    <t>EOS100668</t>
  </si>
  <si>
    <t>OSELTAMIVIR</t>
  </si>
  <si>
    <t>EOS100588</t>
  </si>
  <si>
    <t>EOS100676</t>
  </si>
  <si>
    <t>EOS100596</t>
  </si>
  <si>
    <t>TADALAFIL</t>
  </si>
  <si>
    <t>EOS100684</t>
  </si>
  <si>
    <t>CID755673</t>
  </si>
  <si>
    <t>EOS100604</t>
  </si>
  <si>
    <t>PP 242</t>
  </si>
  <si>
    <t>EOS100692</t>
  </si>
  <si>
    <t>ripasudil</t>
  </si>
  <si>
    <t>EOS100612</t>
  </si>
  <si>
    <t>EOS100700</t>
  </si>
  <si>
    <t>NILOTINIB</t>
  </si>
  <si>
    <t>EOS100357</t>
  </si>
  <si>
    <t>URIDINE TRIPHOSPHATE</t>
  </si>
  <si>
    <t>EOS100445</t>
  </si>
  <si>
    <t>WAY-262611</t>
  </si>
  <si>
    <t>EOS100365</t>
  </si>
  <si>
    <t>EOS100453</t>
  </si>
  <si>
    <t>CHROMAFENOZIDE</t>
  </si>
  <si>
    <t>EOS100373</t>
  </si>
  <si>
    <t>EOS100461</t>
  </si>
  <si>
    <t>NMS-P118</t>
  </si>
  <si>
    <t>EOS100381</t>
  </si>
  <si>
    <t>PD123319</t>
  </si>
  <si>
    <t>EOS100469</t>
  </si>
  <si>
    <t>EOS100389</t>
  </si>
  <si>
    <t>Nalidixic acid sodium salt</t>
  </si>
  <si>
    <t>EOS100477</t>
  </si>
  <si>
    <t>Radiprodil</t>
  </si>
  <si>
    <t>EOS100397</t>
  </si>
  <si>
    <t>TC-FPR 43</t>
  </si>
  <si>
    <t>EOS100485</t>
  </si>
  <si>
    <t>EOS100405</t>
  </si>
  <si>
    <t>Ki16425</t>
  </si>
  <si>
    <t>EOS100493</t>
  </si>
  <si>
    <t>Cruzain-IN-1</t>
  </si>
  <si>
    <t>EOS100413</t>
  </si>
  <si>
    <t>LDC000067</t>
  </si>
  <si>
    <t>EOS100501</t>
  </si>
  <si>
    <t>ELIPRODIL</t>
  </si>
  <si>
    <t>EOS100421</t>
  </si>
  <si>
    <t>A-1155463</t>
  </si>
  <si>
    <t>EOS100509</t>
  </si>
  <si>
    <t>LY2955303</t>
  </si>
  <si>
    <t>EOS100429</t>
  </si>
  <si>
    <t>GNE-617</t>
  </si>
  <si>
    <t>EOS100517</t>
  </si>
  <si>
    <t>PP2</t>
  </si>
  <si>
    <t>EOS100437</t>
  </si>
  <si>
    <t>EOS100525</t>
  </si>
  <si>
    <t>EOS100533</t>
  </si>
  <si>
    <t>Thiamet G</t>
  </si>
  <si>
    <t>EOS100621</t>
  </si>
  <si>
    <t>EOS100541</t>
  </si>
  <si>
    <t>EOS100629</t>
  </si>
  <si>
    <t>pergolide</t>
  </si>
  <si>
    <t>EOS100549</t>
  </si>
  <si>
    <t>tropifexor</t>
  </si>
  <si>
    <t>EOS100637</t>
  </si>
  <si>
    <t>FR 180204</t>
  </si>
  <si>
    <t>EOS100557</t>
  </si>
  <si>
    <t>Ubiquitin Isopeptidase Inhibitor I</t>
  </si>
  <si>
    <t>EOS100645</t>
  </si>
  <si>
    <t>eltrombopag</t>
  </si>
  <si>
    <t>EOS100565</t>
  </si>
  <si>
    <t>EOS100653</t>
  </si>
  <si>
    <t>DIOSMETIN</t>
  </si>
  <si>
    <t>EOS100573</t>
  </si>
  <si>
    <t>EOS100661</t>
  </si>
  <si>
    <t>EOS100581</t>
  </si>
  <si>
    <t>BMS-754807</t>
  </si>
  <si>
    <t>EOS100669</t>
  </si>
  <si>
    <t>EOS100589</t>
  </si>
  <si>
    <t>GRAPIPRANT</t>
  </si>
  <si>
    <t>EOS100677</t>
  </si>
  <si>
    <t>CAFFEIC ACID PHENETHYL ESTER</t>
  </si>
  <si>
    <t>EOS100597</t>
  </si>
  <si>
    <t>brinzolamide</t>
  </si>
  <si>
    <t>EOS100685</t>
  </si>
  <si>
    <t>lauric acid</t>
  </si>
  <si>
    <t>EOS100605</t>
  </si>
  <si>
    <t>linsitinib</t>
  </si>
  <si>
    <t>EOS100693</t>
  </si>
  <si>
    <t>ZIPRASIDONE</t>
  </si>
  <si>
    <t>EOS100613</t>
  </si>
  <si>
    <t>CD437</t>
  </si>
  <si>
    <t>EOS100701</t>
  </si>
  <si>
    <t>AS601245</t>
  </si>
  <si>
    <t>EOS100358</t>
  </si>
  <si>
    <t>cephalexin</t>
  </si>
  <si>
    <t>EOS100446</t>
  </si>
  <si>
    <t>EOS100366</t>
  </si>
  <si>
    <t>D-glutamic acid</t>
  </si>
  <si>
    <t>EOS100454</t>
  </si>
  <si>
    <t>EX229</t>
  </si>
  <si>
    <t>EOS100374</t>
  </si>
  <si>
    <t>EOS100462</t>
  </si>
  <si>
    <t>ARQ-092</t>
  </si>
  <si>
    <t>EOS100382</t>
  </si>
  <si>
    <t>EOS100470</t>
  </si>
  <si>
    <t>EOS100390</t>
  </si>
  <si>
    <t>EOS100478</t>
  </si>
  <si>
    <t>TY 52156</t>
  </si>
  <si>
    <t>EOS100398</t>
  </si>
  <si>
    <t>FORMONONETIN</t>
  </si>
  <si>
    <t>EOS100486</t>
  </si>
  <si>
    <t>G-5555</t>
  </si>
  <si>
    <t>EOS100406</t>
  </si>
  <si>
    <t>EOS100494</t>
  </si>
  <si>
    <t>EOS100414</t>
  </si>
  <si>
    <t>UNC2881</t>
  </si>
  <si>
    <t>EOS100502</t>
  </si>
  <si>
    <t>EOS100422</t>
  </si>
  <si>
    <t>avacopan</t>
  </si>
  <si>
    <t>EOS100510</t>
  </si>
  <si>
    <t>NSC117079</t>
  </si>
  <si>
    <t>EOS100430</t>
  </si>
  <si>
    <t>EOS100518</t>
  </si>
  <si>
    <t>L-Valyl-L-phenylalanine</t>
  </si>
  <si>
    <t>EOS100438</t>
  </si>
  <si>
    <t>PREXASERTIB</t>
  </si>
  <si>
    <t>EOS100526</t>
  </si>
  <si>
    <t>TEZACAFTOR</t>
  </si>
  <si>
    <t>EOS100534</t>
  </si>
  <si>
    <t>ICA 121431</t>
  </si>
  <si>
    <t>EOS100622</t>
  </si>
  <si>
    <t>GW1929</t>
  </si>
  <si>
    <t>EOS100542</t>
  </si>
  <si>
    <t>Kira8</t>
  </si>
  <si>
    <t>EOS100630</t>
  </si>
  <si>
    <t>MUBRITINIB</t>
  </si>
  <si>
    <t>EOS100550</t>
  </si>
  <si>
    <t>EOS100638</t>
  </si>
  <si>
    <t>TICAGRELOR</t>
  </si>
  <si>
    <t>EOS100558</t>
  </si>
  <si>
    <t>AX 15836</t>
  </si>
  <si>
    <t>EOS100646</t>
  </si>
  <si>
    <t>LDN193189</t>
  </si>
  <si>
    <t>EOS100566</t>
  </si>
  <si>
    <t>CARBETAPENTANE</t>
  </si>
  <si>
    <t>EOS100654</t>
  </si>
  <si>
    <t>SJ 172550</t>
  </si>
  <si>
    <t>EOS100574</t>
  </si>
  <si>
    <t>EOS100662</t>
  </si>
  <si>
    <t>DABRAFENIB</t>
  </si>
  <si>
    <t>EOS100582</t>
  </si>
  <si>
    <t>NOMIFENSINE</t>
  </si>
  <si>
    <t>EOS100670</t>
  </si>
  <si>
    <t>SB 239063</t>
  </si>
  <si>
    <t>EOS100590</t>
  </si>
  <si>
    <t>EOS100678</t>
  </si>
  <si>
    <t>EOS100598</t>
  </si>
  <si>
    <t>BI-2536</t>
  </si>
  <si>
    <t>EOS100686</t>
  </si>
  <si>
    <t>UCPH-101</t>
  </si>
  <si>
    <t>EOS100606</t>
  </si>
  <si>
    <t>PONATINIB</t>
  </si>
  <si>
    <t>EOS100694</t>
  </si>
  <si>
    <t>TACROLIMUS</t>
  </si>
  <si>
    <t>EOS100614</t>
  </si>
  <si>
    <t>EOS100702</t>
  </si>
  <si>
    <t>opicapone</t>
  </si>
  <si>
    <t>EOS100359</t>
  </si>
  <si>
    <t>cromoglicic acid</t>
  </si>
  <si>
    <t>EOS100447</t>
  </si>
  <si>
    <t>CPI-637</t>
  </si>
  <si>
    <t>EOS100367</t>
  </si>
  <si>
    <t>EOS100455</t>
  </si>
  <si>
    <t>EOS100375</t>
  </si>
  <si>
    <t>PROTRIPTYLINE</t>
  </si>
  <si>
    <t>EOS100463</t>
  </si>
  <si>
    <t>HALOFUGINONE</t>
  </si>
  <si>
    <t>EOS100383</t>
  </si>
  <si>
    <t>4-Aminobutyric acid</t>
  </si>
  <si>
    <t>EOS100471</t>
  </si>
  <si>
    <t>mivebresib</t>
  </si>
  <si>
    <t>EOS100391</t>
  </si>
  <si>
    <t>EOS100479</t>
  </si>
  <si>
    <t>EOS100399</t>
  </si>
  <si>
    <t>vildagliptin</t>
  </si>
  <si>
    <t>EOS100487</t>
  </si>
  <si>
    <t>GSK6853</t>
  </si>
  <si>
    <t>EOS100407</t>
  </si>
  <si>
    <t>A-966492</t>
  </si>
  <si>
    <t>EOS100495</t>
  </si>
  <si>
    <t>ML390</t>
  </si>
  <si>
    <t>EOS100415</t>
  </si>
  <si>
    <t>EOS100503</t>
  </si>
  <si>
    <t>EOS100423</t>
  </si>
  <si>
    <t>TALADEGIB</t>
  </si>
  <si>
    <t>EOS100511</t>
  </si>
  <si>
    <t>SB 297006</t>
  </si>
  <si>
    <t>EOS100431</t>
  </si>
  <si>
    <t>MK-0557</t>
  </si>
  <si>
    <t>EOS100519</t>
  </si>
  <si>
    <t>CA-074 methyl ester</t>
  </si>
  <si>
    <t>EOS100439</t>
  </si>
  <si>
    <t>SF1670</t>
  </si>
  <si>
    <t>EOS100527</t>
  </si>
  <si>
    <t>IMIDACLOPRID</t>
  </si>
  <si>
    <t>EOS100535</t>
  </si>
  <si>
    <t>EOS100623</t>
  </si>
  <si>
    <t>Lapatinib ditosylate</t>
  </si>
  <si>
    <t>EOS100543</t>
  </si>
  <si>
    <t>EOS100631</t>
  </si>
  <si>
    <t>SB 203580</t>
  </si>
  <si>
    <t>EOS100551</t>
  </si>
  <si>
    <t>SHP099</t>
  </si>
  <si>
    <t>EOS100639</t>
  </si>
  <si>
    <t>rolapitant</t>
  </si>
  <si>
    <t>EOS100559</t>
  </si>
  <si>
    <t>roblitinib</t>
  </si>
  <si>
    <t>EOS100647</t>
  </si>
  <si>
    <t>AVIBACTAM</t>
  </si>
  <si>
    <t>EOS100567</t>
  </si>
  <si>
    <t>EOS100655</t>
  </si>
  <si>
    <t>EMRICASAN</t>
  </si>
  <si>
    <t>EOS100575</t>
  </si>
  <si>
    <t>SERTINDOLE</t>
  </si>
  <si>
    <t>EOS100663</t>
  </si>
  <si>
    <t>CANTHARIDIN</t>
  </si>
  <si>
    <t>EOS100583</t>
  </si>
  <si>
    <t>GUGGULSTERONE</t>
  </si>
  <si>
    <t>EOS100671</t>
  </si>
  <si>
    <t>SIVELESTAT</t>
  </si>
  <si>
    <t>EOS100591</t>
  </si>
  <si>
    <t>PHLORIZIN</t>
  </si>
  <si>
    <t>EOS100679</t>
  </si>
  <si>
    <t>FIIN-3</t>
  </si>
  <si>
    <t>EOS100599</t>
  </si>
  <si>
    <t>EOS100687</t>
  </si>
  <si>
    <t>MANGIFERIN</t>
  </si>
  <si>
    <t>EOS100607</t>
  </si>
  <si>
    <t>cilomilast</t>
  </si>
  <si>
    <t>EOS100695</t>
  </si>
  <si>
    <t>EOS100615</t>
  </si>
  <si>
    <t>ATRASENTAN</t>
  </si>
  <si>
    <t>EOS100703</t>
  </si>
  <si>
    <t>EOS100360</t>
  </si>
  <si>
    <t>Dimercaptosuccinic acid</t>
  </si>
  <si>
    <t>EOS100448</t>
  </si>
  <si>
    <t>tomivosertib</t>
  </si>
  <si>
    <t>EOS100368</t>
  </si>
  <si>
    <t>PHENTOLAMINE</t>
  </si>
  <si>
    <t>EOS100456</t>
  </si>
  <si>
    <t>EPACADOSTAT</t>
  </si>
  <si>
    <t>EOS100376</t>
  </si>
  <si>
    <t>GW843682X</t>
  </si>
  <si>
    <t>EOS100464</t>
  </si>
  <si>
    <t>ORTERONEL</t>
  </si>
  <si>
    <t>EOS100384</t>
  </si>
  <si>
    <t>CI-1040</t>
  </si>
  <si>
    <t>EOS100472</t>
  </si>
  <si>
    <t>T-26c</t>
  </si>
  <si>
    <t>EOS100392</t>
  </si>
  <si>
    <t>EOS100480</t>
  </si>
  <si>
    <t>TORCETRAPIB</t>
  </si>
  <si>
    <t>EOS100400</t>
  </si>
  <si>
    <t>Plerixafor (octahydrochloride)</t>
  </si>
  <si>
    <t>EOS100488</t>
  </si>
  <si>
    <t>MI-77301</t>
  </si>
  <si>
    <t>EOS100408</t>
  </si>
  <si>
    <t>Ro3280</t>
  </si>
  <si>
    <t>EOS100496</t>
  </si>
  <si>
    <t>Dabigatran (ethyl ester)</t>
  </si>
  <si>
    <t>EOS100416</t>
  </si>
  <si>
    <t>PF-05175157</t>
  </si>
  <si>
    <t>EOS100504</t>
  </si>
  <si>
    <t>EOS100424</t>
  </si>
  <si>
    <t>EOS100512</t>
  </si>
  <si>
    <t>EOS100432</t>
  </si>
  <si>
    <t>AS1517499</t>
  </si>
  <si>
    <t>EOS100520</t>
  </si>
  <si>
    <t>Ro 25-6981</t>
  </si>
  <si>
    <t>EOS100440</t>
  </si>
  <si>
    <t>DIMETHYLENASTRON</t>
  </si>
  <si>
    <t>EOS100528</t>
  </si>
  <si>
    <t>EOS100536</t>
  </si>
  <si>
    <t>TYRPHOSTIN A9</t>
  </si>
  <si>
    <t>EOS100624</t>
  </si>
  <si>
    <t>GR148672X</t>
  </si>
  <si>
    <t>EOS100544</t>
  </si>
  <si>
    <t>GPR39-C3</t>
  </si>
  <si>
    <t>EOS100632</t>
  </si>
  <si>
    <t>AZ12260493</t>
  </si>
  <si>
    <t>EOS100552</t>
  </si>
  <si>
    <t>GSK2837808A</t>
  </si>
  <si>
    <t>EOS100640</t>
  </si>
  <si>
    <t>EOS100560</t>
  </si>
  <si>
    <t>PRN1371</t>
  </si>
  <si>
    <t>EOS100648</t>
  </si>
  <si>
    <t>treprostinil</t>
  </si>
  <si>
    <t>EOS100568</t>
  </si>
  <si>
    <t>EOS100656</t>
  </si>
  <si>
    <t>PP121</t>
  </si>
  <si>
    <t>EOS100576</t>
  </si>
  <si>
    <t>EOS100664</t>
  </si>
  <si>
    <t>TANZISERTIB</t>
  </si>
  <si>
    <t>EOS100584</t>
  </si>
  <si>
    <t>EX-527</t>
  </si>
  <si>
    <t>EOS100672</t>
  </si>
  <si>
    <t>EOS100592</t>
  </si>
  <si>
    <t>EOS100680</t>
  </si>
  <si>
    <t>PLECONARIL</t>
  </si>
  <si>
    <t>EOS100600</t>
  </si>
  <si>
    <t>MK-886</t>
  </si>
  <si>
    <t>EOS100688</t>
  </si>
  <si>
    <t>MUPIROCIN</t>
  </si>
  <si>
    <t>EOS100608</t>
  </si>
  <si>
    <t>EOS100696</t>
  </si>
  <si>
    <t>EOS100616</t>
  </si>
  <si>
    <t>SAPITINIB</t>
  </si>
  <si>
    <t>EOS100704</t>
  </si>
  <si>
    <t>ESP0025892</t>
  </si>
  <si>
    <t>EOS100705</t>
  </si>
  <si>
    <t>LDN-214117</t>
  </si>
  <si>
    <t>EOS100793</t>
  </si>
  <si>
    <t>PF-06281355</t>
  </si>
  <si>
    <t>EOS100713</t>
  </si>
  <si>
    <t>IDOXURIDINE</t>
  </si>
  <si>
    <t>EOS100801</t>
  </si>
  <si>
    <t>BREFELDIN A</t>
  </si>
  <si>
    <t>EOS100721</t>
  </si>
  <si>
    <t>EOS100809</t>
  </si>
  <si>
    <t>PHENETHYLAMINE</t>
  </si>
  <si>
    <t>EOS100729</t>
  </si>
  <si>
    <t>EOS100817</t>
  </si>
  <si>
    <t>PENTAMIDINE</t>
  </si>
  <si>
    <t>EOS100737</t>
  </si>
  <si>
    <t>EOS100825</t>
  </si>
  <si>
    <t>RIVANICLINE</t>
  </si>
  <si>
    <t>EOS100745</t>
  </si>
  <si>
    <t>HYDRALAZINE</t>
  </si>
  <si>
    <t>EOS100833</t>
  </si>
  <si>
    <t>OBETICHOLIC ACID</t>
  </si>
  <si>
    <t>EOS100753</t>
  </si>
  <si>
    <t>5&amp;beta;-pregnane-3,20-dione</t>
  </si>
  <si>
    <t>EOS100841</t>
  </si>
  <si>
    <t>OLEOYLETHANOLAMIDE</t>
  </si>
  <si>
    <t>EOS100761</t>
  </si>
  <si>
    <t>ALLITINIB</t>
  </si>
  <si>
    <t>EOS100849</t>
  </si>
  <si>
    <t>OCLACITINIB</t>
  </si>
  <si>
    <t>EOS100769</t>
  </si>
  <si>
    <t>CCT245737</t>
  </si>
  <si>
    <t>EOS100857</t>
  </si>
  <si>
    <t>EOS100777</t>
  </si>
  <si>
    <t>SKI II</t>
  </si>
  <si>
    <t>EOS100865</t>
  </si>
  <si>
    <t>ADP</t>
  </si>
  <si>
    <t>EOS100785</t>
  </si>
  <si>
    <t>EOS100873</t>
  </si>
  <si>
    <t>TALTIRELIN</t>
  </si>
  <si>
    <t>EOS100881</t>
  </si>
  <si>
    <t>GSK2981278</t>
  </si>
  <si>
    <t>EOS100969</t>
  </si>
  <si>
    <t>IDASANUTLIN</t>
  </si>
  <si>
    <t>EOS100889</t>
  </si>
  <si>
    <t>BAFETINIB</t>
  </si>
  <si>
    <t>EOS100977</t>
  </si>
  <si>
    <t>LY404039</t>
  </si>
  <si>
    <t>EOS100897</t>
  </si>
  <si>
    <t>EOS100985</t>
  </si>
  <si>
    <t>EOS100905</t>
  </si>
  <si>
    <t>EOS100993</t>
  </si>
  <si>
    <t>EOS100913</t>
  </si>
  <si>
    <t>EOS101001</t>
  </si>
  <si>
    <t>BISINDOLYLMALEIMIDE IX</t>
  </si>
  <si>
    <t>EOS100921</t>
  </si>
  <si>
    <t>LODOXAMIDE</t>
  </si>
  <si>
    <t>EOS101009</t>
  </si>
  <si>
    <t>ASTEMIZOLE</t>
  </si>
  <si>
    <t>EOS100929</t>
  </si>
  <si>
    <t>ISPINESIB</t>
  </si>
  <si>
    <t>EOS101017</t>
  </si>
  <si>
    <t>LP-211</t>
  </si>
  <si>
    <t>EOS100937</t>
  </si>
  <si>
    <t>EOS101025</t>
  </si>
  <si>
    <t>EOS100945</t>
  </si>
  <si>
    <t>MALEIC ACID</t>
  </si>
  <si>
    <t>EOS101033</t>
  </si>
  <si>
    <t>OLCEGEPANT</t>
  </si>
  <si>
    <t>EOS100953</t>
  </si>
  <si>
    <t>RGB-286638</t>
  </si>
  <si>
    <t>EOS101041</t>
  </si>
  <si>
    <t>EOS100961</t>
  </si>
  <si>
    <t>VPS34-IN-1</t>
  </si>
  <si>
    <t>EOS101049</t>
  </si>
  <si>
    <t>SEROTONIN</t>
  </si>
  <si>
    <t>EOS100706</t>
  </si>
  <si>
    <t>NILVADIPINE</t>
  </si>
  <si>
    <t>EOS100794</t>
  </si>
  <si>
    <t>EOS100714</t>
  </si>
  <si>
    <t>SERATRODAST</t>
  </si>
  <si>
    <t>EOS100802</t>
  </si>
  <si>
    <t>TOFOGLIFLOZIN</t>
  </si>
  <si>
    <t>EOS100722</t>
  </si>
  <si>
    <t>EOS100810</t>
  </si>
  <si>
    <t>ROXATIDINE ACETATE</t>
  </si>
  <si>
    <t>EOS100730</t>
  </si>
  <si>
    <t>EPZ-5676</t>
  </si>
  <si>
    <t>EOS100818</t>
  </si>
  <si>
    <t>EOS100738</t>
  </si>
  <si>
    <t>dorzolamide</t>
  </si>
  <si>
    <t>EOS100826</t>
  </si>
  <si>
    <t>MOXISYLYTE</t>
  </si>
  <si>
    <t>EOS100746</t>
  </si>
  <si>
    <t>AT-9283</t>
  </si>
  <si>
    <t>EOS100834</t>
  </si>
  <si>
    <t>EOS100754</t>
  </si>
  <si>
    <t>HISTAMINE</t>
  </si>
  <si>
    <t>EOS100842</t>
  </si>
  <si>
    <t>cephalothin</t>
  </si>
  <si>
    <t>EOS100762</t>
  </si>
  <si>
    <t>BIPERIDEN</t>
  </si>
  <si>
    <t>EOS100850</t>
  </si>
  <si>
    <t>ANISOMYCIN</t>
  </si>
  <si>
    <t>EOS100770</t>
  </si>
  <si>
    <t>IMIPRAMINE</t>
  </si>
  <si>
    <t>EOS100858</t>
  </si>
  <si>
    <t>EOS100778</t>
  </si>
  <si>
    <t>DAMGO</t>
  </si>
  <si>
    <t>EOS100866</t>
  </si>
  <si>
    <t>EOS100786</t>
  </si>
  <si>
    <t>GSK4112</t>
  </si>
  <si>
    <t>EOS100874</t>
  </si>
  <si>
    <t>OXYQUINOLINE</t>
  </si>
  <si>
    <t>EOS100882</t>
  </si>
  <si>
    <t>NADP+</t>
  </si>
  <si>
    <t>EOS100970</t>
  </si>
  <si>
    <t>TELATINIB</t>
  </si>
  <si>
    <t>EOS100890</t>
  </si>
  <si>
    <t>SODIUM CYCLAMATE</t>
  </si>
  <si>
    <t>EOS100978</t>
  </si>
  <si>
    <t>HG-10-102-01</t>
  </si>
  <si>
    <t>EOS100898</t>
  </si>
  <si>
    <t>EOS100986</t>
  </si>
  <si>
    <t>CCT-251921</t>
  </si>
  <si>
    <t>EOS100906</t>
  </si>
  <si>
    <t>(-)-EPICATECHIN</t>
  </si>
  <si>
    <t>EOS100994</t>
  </si>
  <si>
    <t>GEMIFLOXACIN</t>
  </si>
  <si>
    <t>EOS100914</t>
  </si>
  <si>
    <t>GNE-7915</t>
  </si>
  <si>
    <t>EOS101002</t>
  </si>
  <si>
    <t>cabergoline</t>
  </si>
  <si>
    <t>EOS100922</t>
  </si>
  <si>
    <t>NOCODAZOLE</t>
  </si>
  <si>
    <t>EOS101010</t>
  </si>
  <si>
    <t>PD004930</t>
  </si>
  <si>
    <t>EOS100930</t>
  </si>
  <si>
    <t>EOS101018</t>
  </si>
  <si>
    <t>ALISKIREN</t>
  </si>
  <si>
    <t>EOS100938</t>
  </si>
  <si>
    <t>SUCCINYLACETONE</t>
  </si>
  <si>
    <t>EOS101026</t>
  </si>
  <si>
    <t>TENAPANOR</t>
  </si>
  <si>
    <t>EOS100946</t>
  </si>
  <si>
    <t>METHYL NICOTINATE</t>
  </si>
  <si>
    <t>EOS101034</t>
  </si>
  <si>
    <t>EOS100954</t>
  </si>
  <si>
    <t>EOS101042</t>
  </si>
  <si>
    <t>EOS100962</t>
  </si>
  <si>
    <t>EOS101050</t>
  </si>
  <si>
    <t>CABOZANTINIB</t>
  </si>
  <si>
    <t>EOS100707</t>
  </si>
  <si>
    <t>EOS100795</t>
  </si>
  <si>
    <t>EOS100715</t>
  </si>
  <si>
    <t>EOS100803</t>
  </si>
  <si>
    <t>TASIMELTEON</t>
  </si>
  <si>
    <t>EOS100723</t>
  </si>
  <si>
    <t>EOS100811</t>
  </si>
  <si>
    <t>EMODIN</t>
  </si>
  <si>
    <t>EOS100731</t>
  </si>
  <si>
    <t>ML-7</t>
  </si>
  <si>
    <t>EOS100819</t>
  </si>
  <si>
    <t>CRENOLANIB</t>
  </si>
  <si>
    <t>EOS100739</t>
  </si>
  <si>
    <t>ALOSETRON</t>
  </si>
  <si>
    <t>EOS100827</t>
  </si>
  <si>
    <t>OZAGREL</t>
  </si>
  <si>
    <t>EOS100747</t>
  </si>
  <si>
    <t>EPTIFIBATIDE</t>
  </si>
  <si>
    <t>EOS100835</t>
  </si>
  <si>
    <t>EOS100755</t>
  </si>
  <si>
    <t>CCT244747</t>
  </si>
  <si>
    <t>EOS100843</t>
  </si>
  <si>
    <t>PERAMIVIR</t>
  </si>
  <si>
    <t>EOS100763</t>
  </si>
  <si>
    <t>AZASETRON</t>
  </si>
  <si>
    <t>EOS100851</t>
  </si>
  <si>
    <t>GRAZOPREVIR</t>
  </si>
  <si>
    <t>EOS100771</t>
  </si>
  <si>
    <t>EOS100859</t>
  </si>
  <si>
    <t>TUBASTATIN A</t>
  </si>
  <si>
    <t>EOS100779</t>
  </si>
  <si>
    <t>Isosakuranetin</t>
  </si>
  <si>
    <t>EOS100867</t>
  </si>
  <si>
    <t>CEFOXITIN</t>
  </si>
  <si>
    <t>EOS100787</t>
  </si>
  <si>
    <t>oleanolic acid</t>
  </si>
  <si>
    <t>EOS100875</t>
  </si>
  <si>
    <t>LOMEGUATRIB</t>
  </si>
  <si>
    <t>EOS100883</t>
  </si>
  <si>
    <t>dapoxetine</t>
  </si>
  <si>
    <t>EOS100971</t>
  </si>
  <si>
    <t>RG7112</t>
  </si>
  <si>
    <t>EOS100891</t>
  </si>
  <si>
    <t>BLZ945</t>
  </si>
  <si>
    <t>EOS100979</t>
  </si>
  <si>
    <t>AP-III-a4</t>
  </si>
  <si>
    <t>EOS100899</t>
  </si>
  <si>
    <t>EOS100987</t>
  </si>
  <si>
    <t>Leu-Enkephalin</t>
  </si>
  <si>
    <t>EOS100907</t>
  </si>
  <si>
    <t>PS-1145</t>
  </si>
  <si>
    <t>EOS100995</t>
  </si>
  <si>
    <t>S63845</t>
  </si>
  <si>
    <t>EOS100915</t>
  </si>
  <si>
    <t>AMILORIDE</t>
  </si>
  <si>
    <t>EOS101003</t>
  </si>
  <si>
    <t>compound 2 [PMID: 24793972]</t>
  </si>
  <si>
    <t>EOS100923</t>
  </si>
  <si>
    <t>CYPROHEPTADINE</t>
  </si>
  <si>
    <t>EOS101011</t>
  </si>
  <si>
    <t>phorbol 12-myristate 13-acetate</t>
  </si>
  <si>
    <t>EOS100931</t>
  </si>
  <si>
    <t>CAMPTOTHECIN</t>
  </si>
  <si>
    <t>EOS101019</t>
  </si>
  <si>
    <t>FOMEPIZOLE</t>
  </si>
  <si>
    <t>EOS100939</t>
  </si>
  <si>
    <t>BIX02189</t>
  </si>
  <si>
    <t>EOS101027</t>
  </si>
  <si>
    <t>SL 327</t>
  </si>
  <si>
    <t>EOS100947</t>
  </si>
  <si>
    <t>FMK</t>
  </si>
  <si>
    <t>EOS101035</t>
  </si>
  <si>
    <t>BRL 54443</t>
  </si>
  <si>
    <t>EOS100955</t>
  </si>
  <si>
    <t>MRT67307</t>
  </si>
  <si>
    <t>EOS101043</t>
  </si>
  <si>
    <t>EOS100963</t>
  </si>
  <si>
    <t>HSP-990</t>
  </si>
  <si>
    <t>EOS101051</t>
  </si>
  <si>
    <t>EOS100708</t>
  </si>
  <si>
    <t>TERBINAFINE</t>
  </si>
  <si>
    <t>EOS100796</t>
  </si>
  <si>
    <t>calcipotriol</t>
  </si>
  <si>
    <t>EOS100716</t>
  </si>
  <si>
    <t>VORICONAZOLE</t>
  </si>
  <si>
    <t>EOS100804</t>
  </si>
  <si>
    <t>KAEMPFEROL</t>
  </si>
  <si>
    <t>EOS100724</t>
  </si>
  <si>
    <t>EOS100812</t>
  </si>
  <si>
    <t>AZ 3146</t>
  </si>
  <si>
    <t>EOS100732</t>
  </si>
  <si>
    <t>NAFTIFINE</t>
  </si>
  <si>
    <t>EOS100820</t>
  </si>
  <si>
    <t>ML311</t>
  </si>
  <si>
    <t>EOS100740</t>
  </si>
  <si>
    <t>BI-7273</t>
  </si>
  <si>
    <t>EOS100828</t>
  </si>
  <si>
    <t>BIO</t>
  </si>
  <si>
    <t>EOS100748</t>
  </si>
  <si>
    <t>miglitol</t>
  </si>
  <si>
    <t>EOS100836</t>
  </si>
  <si>
    <t>itraconazole</t>
  </si>
  <si>
    <t>EOS100756</t>
  </si>
  <si>
    <t>MEGLUTOL</t>
  </si>
  <si>
    <t>EOS100844</t>
  </si>
  <si>
    <t>EOS100764</t>
  </si>
  <si>
    <t>miglustat</t>
  </si>
  <si>
    <t>EOS100852</t>
  </si>
  <si>
    <t>EOS100772</t>
  </si>
  <si>
    <t>SGC0946</t>
  </si>
  <si>
    <t>EOS100860</t>
  </si>
  <si>
    <t>EOS100780</t>
  </si>
  <si>
    <t>APNEA</t>
  </si>
  <si>
    <t>EOS100868</t>
  </si>
  <si>
    <t>MI-2</t>
  </si>
  <si>
    <t>EOS100788</t>
  </si>
  <si>
    <t>lovastatin</t>
  </si>
  <si>
    <t>EOS100876</t>
  </si>
  <si>
    <t>DIHYDROTANSHINONE I</t>
  </si>
  <si>
    <t>EOS100884</t>
  </si>
  <si>
    <t>EOS100972</t>
  </si>
  <si>
    <t>CWHM12</t>
  </si>
  <si>
    <t>EOS100892</t>
  </si>
  <si>
    <t>EOS100980</t>
  </si>
  <si>
    <t>EOS100900</t>
  </si>
  <si>
    <t>RAFOXANIDE</t>
  </si>
  <si>
    <t>EOS100988</t>
  </si>
  <si>
    <t>eCF506</t>
  </si>
  <si>
    <t>EOS100908</t>
  </si>
  <si>
    <t>8-AZAGUANINE</t>
  </si>
  <si>
    <t>EOS100996</t>
  </si>
  <si>
    <t>pexmetinib</t>
  </si>
  <si>
    <t>EOS100916</t>
  </si>
  <si>
    <t>EOS101004</t>
  </si>
  <si>
    <t>tofacitinib</t>
  </si>
  <si>
    <t>EOS100924</t>
  </si>
  <si>
    <t>EOS101012</t>
  </si>
  <si>
    <t>TAK-659</t>
  </si>
  <si>
    <t>EOS100932</t>
  </si>
  <si>
    <t>DELAVIRDINE</t>
  </si>
  <si>
    <t>EOS101020</t>
  </si>
  <si>
    <t>ARACHIDONIC ACID</t>
  </si>
  <si>
    <t>EOS100940</t>
  </si>
  <si>
    <t>TMP269</t>
  </si>
  <si>
    <t>EOS101028</t>
  </si>
  <si>
    <t>JQEZ5</t>
  </si>
  <si>
    <t>EOS100948</t>
  </si>
  <si>
    <t>TCS JNK 5a</t>
  </si>
  <si>
    <t>EOS101036</t>
  </si>
  <si>
    <t>SU6656</t>
  </si>
  <si>
    <t>EOS100956</t>
  </si>
  <si>
    <t>MK-8776</t>
  </si>
  <si>
    <t>EOS101044</t>
  </si>
  <si>
    <t>NPS-2143</t>
  </si>
  <si>
    <t>EOS100964</t>
  </si>
  <si>
    <t>EOS101052</t>
  </si>
  <si>
    <t>palonosetron</t>
  </si>
  <si>
    <t>EOS100709</t>
  </si>
  <si>
    <t>EPIANDROSTERONE</t>
  </si>
  <si>
    <t>EOS100797</t>
  </si>
  <si>
    <t>EOS100717</t>
  </si>
  <si>
    <t>MELATONIN</t>
  </si>
  <si>
    <t>EOS100805</t>
  </si>
  <si>
    <t>EOS100725</t>
  </si>
  <si>
    <t>HALCINONIDE</t>
  </si>
  <si>
    <t>EOS100813</t>
  </si>
  <si>
    <t>HINOKITIOL</t>
  </si>
  <si>
    <t>EOS100733</t>
  </si>
  <si>
    <t>(R)-Baclofen</t>
  </si>
  <si>
    <t>EOS100821</t>
  </si>
  <si>
    <t>RIVAROXABAN</t>
  </si>
  <si>
    <t>EOS100741</t>
  </si>
  <si>
    <t>DIQUAFOSOL</t>
  </si>
  <si>
    <t>EOS100829</t>
  </si>
  <si>
    <t>EOS100749</t>
  </si>
  <si>
    <t>EOS100837</t>
  </si>
  <si>
    <t>PD153035</t>
  </si>
  <si>
    <t>EOS100757</t>
  </si>
  <si>
    <t>GANETESPIB</t>
  </si>
  <si>
    <t>EOS100845</t>
  </si>
  <si>
    <t>CHIR-99021</t>
  </si>
  <si>
    <t>EOS100765</t>
  </si>
  <si>
    <t>EOS100853</t>
  </si>
  <si>
    <t>PENTAGASTRIN</t>
  </si>
  <si>
    <t>EOS100773</t>
  </si>
  <si>
    <t>ademetionine</t>
  </si>
  <si>
    <t>EOS100861</t>
  </si>
  <si>
    <t>ML-030</t>
  </si>
  <si>
    <t>EOS100781</t>
  </si>
  <si>
    <t>BOSENTAN</t>
  </si>
  <si>
    <t>EOS100869</t>
  </si>
  <si>
    <t>EOS100789</t>
  </si>
  <si>
    <t>DARUNAVIR</t>
  </si>
  <si>
    <t>EOS100877</t>
  </si>
  <si>
    <t>EOS100885</t>
  </si>
  <si>
    <t>CP-673451</t>
  </si>
  <si>
    <t>EOS100973</t>
  </si>
  <si>
    <t>GNE-0877</t>
  </si>
  <si>
    <t>EOS100893</t>
  </si>
  <si>
    <t>atropine</t>
  </si>
  <si>
    <t>EOS100981</t>
  </si>
  <si>
    <t>EOS100901</t>
  </si>
  <si>
    <t>VARENICLINE</t>
  </si>
  <si>
    <t>EOS100989</t>
  </si>
  <si>
    <t>EOS100909</t>
  </si>
  <si>
    <t>BAY 61-3606</t>
  </si>
  <si>
    <t>EOS100997</t>
  </si>
  <si>
    <t>EOS100917</t>
  </si>
  <si>
    <t>EOS101005</t>
  </si>
  <si>
    <t>ICEC0942</t>
  </si>
  <si>
    <t>EOS100925</t>
  </si>
  <si>
    <t>EOS101013</t>
  </si>
  <si>
    <t>SRT 1720</t>
  </si>
  <si>
    <t>EOS100933</t>
  </si>
  <si>
    <t>EOS101021</t>
  </si>
  <si>
    <t>DL-ANABASINE</t>
  </si>
  <si>
    <t>EOS100941</t>
  </si>
  <si>
    <t>EOS101029</t>
  </si>
  <si>
    <t>CGK 733</t>
  </si>
  <si>
    <t>EOS100949</t>
  </si>
  <si>
    <t>MP7</t>
  </si>
  <si>
    <t>EOS101037</t>
  </si>
  <si>
    <t>PF-543</t>
  </si>
  <si>
    <t>EOS100957</t>
  </si>
  <si>
    <t>EOS101045</t>
  </si>
  <si>
    <t>WORTMANNIN</t>
  </si>
  <si>
    <t>EOS100965</t>
  </si>
  <si>
    <t>JNJ-31020028</t>
  </si>
  <si>
    <t>EOS101053</t>
  </si>
  <si>
    <t>PENTOSTATIN</t>
  </si>
  <si>
    <t>EOS100710</t>
  </si>
  <si>
    <t>EOS100798</t>
  </si>
  <si>
    <t>DEOXYCHOLIC ACID</t>
  </si>
  <si>
    <t>EOS100718</t>
  </si>
  <si>
    <t>lipoic acid</t>
  </si>
  <si>
    <t>EOS100806</t>
  </si>
  <si>
    <t>EOS100726</t>
  </si>
  <si>
    <t>WHI-P97</t>
  </si>
  <si>
    <t>EOS100814</t>
  </si>
  <si>
    <t>MYRICETIN</t>
  </si>
  <si>
    <t>EOS100734</t>
  </si>
  <si>
    <t>benzatropine</t>
  </si>
  <si>
    <t>EOS100822</t>
  </si>
  <si>
    <t>EOS100742</t>
  </si>
  <si>
    <t>MOXONIDINE</t>
  </si>
  <si>
    <t>EOS100830</t>
  </si>
  <si>
    <t>EOS100750</t>
  </si>
  <si>
    <t>EOS100838</t>
  </si>
  <si>
    <t>skepinone-L</t>
  </si>
  <si>
    <t>EOS100758</t>
  </si>
  <si>
    <t>EOS100846</t>
  </si>
  <si>
    <t>INDINAVIR</t>
  </si>
  <si>
    <t>EOS100766</t>
  </si>
  <si>
    <t>REGADENOSON</t>
  </si>
  <si>
    <t>EOS100854</t>
  </si>
  <si>
    <t>EOS100774</t>
  </si>
  <si>
    <t>EOS100862</t>
  </si>
  <si>
    <t>compound 24 [PMID: 16451050]</t>
  </si>
  <si>
    <t>EOS100782</t>
  </si>
  <si>
    <t>AM966</t>
  </si>
  <si>
    <t>EOS100870</t>
  </si>
  <si>
    <t>R428</t>
  </si>
  <si>
    <t>EOS100790</t>
  </si>
  <si>
    <t>Met-Enkephalin (trifluoroacetate salt)</t>
  </si>
  <si>
    <t>EOS100878</t>
  </si>
  <si>
    <t>EOS100886</t>
  </si>
  <si>
    <t>EFAVIRENZ</t>
  </si>
  <si>
    <t>EOS100974</t>
  </si>
  <si>
    <t>SIMETRYN</t>
  </si>
  <si>
    <t>EOS100894</t>
  </si>
  <si>
    <t>OLEIC ACID</t>
  </si>
  <si>
    <t>EOS100982</t>
  </si>
  <si>
    <t>PYRIDOSTIGMINE BROMIDE</t>
  </si>
  <si>
    <t>EOS100902</t>
  </si>
  <si>
    <t>GUANFACINE</t>
  </si>
  <si>
    <t>EOS100990</t>
  </si>
  <si>
    <t>TRIPTOLIDE</t>
  </si>
  <si>
    <t>EOS100910</t>
  </si>
  <si>
    <t>APIGETRIN</t>
  </si>
  <si>
    <t>EOS100998</t>
  </si>
  <si>
    <t>NELFINAVIR MESYLATE</t>
  </si>
  <si>
    <t>EOS100918</t>
  </si>
  <si>
    <t>CP-466722</t>
  </si>
  <si>
    <t>EOS101006</t>
  </si>
  <si>
    <t>PF-05180999</t>
  </si>
  <si>
    <t>EOS100926</t>
  </si>
  <si>
    <t>GSK1904529A</t>
  </si>
  <si>
    <t>EOS101014</t>
  </si>
  <si>
    <t>clemastine</t>
  </si>
  <si>
    <t>EOS100934</t>
  </si>
  <si>
    <t>EOS101022</t>
  </si>
  <si>
    <t>(+)-Cloprostenol</t>
  </si>
  <si>
    <t>EOS100942</t>
  </si>
  <si>
    <t>JMV 2959</t>
  </si>
  <si>
    <t>EOS101030</t>
  </si>
  <si>
    <t>GW9508</t>
  </si>
  <si>
    <t>EOS100950</t>
  </si>
  <si>
    <t>EOS101038</t>
  </si>
  <si>
    <t>SOTALOL HYDROCHLORIDE</t>
  </si>
  <si>
    <t>EOS100958</t>
  </si>
  <si>
    <t>CGP60474</t>
  </si>
  <si>
    <t>EOS101046</t>
  </si>
  <si>
    <t>EOS100966</t>
  </si>
  <si>
    <t>EOS101054</t>
  </si>
  <si>
    <t>AVAGACESTAT</t>
  </si>
  <si>
    <t>EOS100711</t>
  </si>
  <si>
    <t>JW 55</t>
  </si>
  <si>
    <t>EOS100799</t>
  </si>
  <si>
    <t>ENDOMORPHIN 2</t>
  </si>
  <si>
    <t>EOS100719</t>
  </si>
  <si>
    <t>BEDAQUILINE</t>
  </si>
  <si>
    <t>EOS100807</t>
  </si>
  <si>
    <t>Ciclopirox ethanolamine</t>
  </si>
  <si>
    <t>EOS100727</t>
  </si>
  <si>
    <t>LOFEXIDINE</t>
  </si>
  <si>
    <t>EOS100815</t>
  </si>
  <si>
    <t>EOS100735</t>
  </si>
  <si>
    <t>diltiazem</t>
  </si>
  <si>
    <t>EOS100823</t>
  </si>
  <si>
    <t>CAY10603</t>
  </si>
  <si>
    <t>EOS100743</t>
  </si>
  <si>
    <t>EOS100831</t>
  </si>
  <si>
    <t>MINAPRINE</t>
  </si>
  <si>
    <t>EOS100751</t>
  </si>
  <si>
    <t>TRAXOPRODIL</t>
  </si>
  <si>
    <t>EOS100839</t>
  </si>
  <si>
    <t>CLEMIZOLE</t>
  </si>
  <si>
    <t>EOS100759</t>
  </si>
  <si>
    <t>EOS100847</t>
  </si>
  <si>
    <t>EOS100767</t>
  </si>
  <si>
    <t>EOS100855</t>
  </si>
  <si>
    <t>IC-87114</t>
  </si>
  <si>
    <t>EOS100775</t>
  </si>
  <si>
    <t>SPERMINE</t>
  </si>
  <si>
    <t>EOS100863</t>
  </si>
  <si>
    <t>EOS100783</t>
  </si>
  <si>
    <t>(-)-CROMAKALIM</t>
  </si>
  <si>
    <t>EOS100871</t>
  </si>
  <si>
    <t>EOS100791</t>
  </si>
  <si>
    <t>EOS100879</t>
  </si>
  <si>
    <t>SR1001</t>
  </si>
  <si>
    <t>EOS100887</t>
  </si>
  <si>
    <t>EOS100975</t>
  </si>
  <si>
    <t>CEP-33779</t>
  </si>
  <si>
    <t>EOS100895</t>
  </si>
  <si>
    <t>A-1210477</t>
  </si>
  <si>
    <t>EOS100983</t>
  </si>
  <si>
    <t>ATP</t>
  </si>
  <si>
    <t>EOS100903</t>
  </si>
  <si>
    <t>EOS100991</t>
  </si>
  <si>
    <t>EOS100911</t>
  </si>
  <si>
    <t>EOS100999</t>
  </si>
  <si>
    <t>5-Iodotubercidin</t>
  </si>
  <si>
    <t>EOS100919</t>
  </si>
  <si>
    <t>EOS101007</t>
  </si>
  <si>
    <t>AZD-3839</t>
  </si>
  <si>
    <t>EOS100927</t>
  </si>
  <si>
    <t>FLUNARIZINE</t>
  </si>
  <si>
    <t>EOS101015</t>
  </si>
  <si>
    <t>RASAGILINE MESYLATE</t>
  </si>
  <si>
    <t>EOS100935</t>
  </si>
  <si>
    <t>TEREPHTHALIC ACID</t>
  </si>
  <si>
    <t>EOS101023</t>
  </si>
  <si>
    <t>BENZYL ISOTHIOCYANATE</t>
  </si>
  <si>
    <t>EOS100943</t>
  </si>
  <si>
    <t>JT010</t>
  </si>
  <si>
    <t>EOS101031</t>
  </si>
  <si>
    <t>EOS100951</t>
  </si>
  <si>
    <t>EOS101039</t>
  </si>
  <si>
    <t>BRL 50481</t>
  </si>
  <si>
    <t>EOS100959</t>
  </si>
  <si>
    <t>EOS101047</t>
  </si>
  <si>
    <t>TDZD-8</t>
  </si>
  <si>
    <t>EOS100967</t>
  </si>
  <si>
    <t>EOS101055</t>
  </si>
  <si>
    <t>EOS100712</t>
  </si>
  <si>
    <t>DL-Cycloserine</t>
  </si>
  <si>
    <t>EOS100800</t>
  </si>
  <si>
    <t>BARICITINIB</t>
  </si>
  <si>
    <t>EOS100720</t>
  </si>
  <si>
    <t>QUINOLINIC ACID</t>
  </si>
  <si>
    <t>EOS100808</t>
  </si>
  <si>
    <t>EOS100728</t>
  </si>
  <si>
    <t>FTI-277</t>
  </si>
  <si>
    <t>EOS100816</t>
  </si>
  <si>
    <t>DITIOCARB</t>
  </si>
  <si>
    <t>EOS100736</t>
  </si>
  <si>
    <t>EOS100824</t>
  </si>
  <si>
    <t>ERASTIN</t>
  </si>
  <si>
    <t>EOS100744</t>
  </si>
  <si>
    <t>PIM1/2 Kinase Inhibitor VI</t>
  </si>
  <si>
    <t>EOS100832</t>
  </si>
  <si>
    <t>HYMECROMONE</t>
  </si>
  <si>
    <t>EOS100752</t>
  </si>
  <si>
    <t>TIZANIDINE</t>
  </si>
  <si>
    <t>EOS100840</t>
  </si>
  <si>
    <t>EOS100760</t>
  </si>
  <si>
    <t>PALBOCICLIB</t>
  </si>
  <si>
    <t>EOS100848</t>
  </si>
  <si>
    <t>EOS100768</t>
  </si>
  <si>
    <t>LYPRESSIN</t>
  </si>
  <si>
    <t>EOS100856</t>
  </si>
  <si>
    <t>BMS-777607</t>
  </si>
  <si>
    <t>EOS100776</t>
  </si>
  <si>
    <t>fluvastatin</t>
  </si>
  <si>
    <t>EOS100864</t>
  </si>
  <si>
    <t>EOS100784</t>
  </si>
  <si>
    <t>MOCLOBEMIDE</t>
  </si>
  <si>
    <t>EOS100872</t>
  </si>
  <si>
    <t>EOS100792</t>
  </si>
  <si>
    <t>XL413</t>
  </si>
  <si>
    <t>EOS100880</t>
  </si>
  <si>
    <t>CRYPTOTANSHINONE</t>
  </si>
  <si>
    <t>EOS100888</t>
  </si>
  <si>
    <t>EOS100976</t>
  </si>
  <si>
    <t>kb NB 142-70</t>
  </si>
  <si>
    <t>EOS100896</t>
  </si>
  <si>
    <t>CAFFEIC ACID</t>
  </si>
  <si>
    <t>EOS100984</t>
  </si>
  <si>
    <t>NB-598</t>
  </si>
  <si>
    <t>EOS100904</t>
  </si>
  <si>
    <t>BUTACAINE</t>
  </si>
  <si>
    <t>EOS100992</t>
  </si>
  <si>
    <t>NERATINIB</t>
  </si>
  <si>
    <t>EOS100912</t>
  </si>
  <si>
    <t>RIMANTADINE</t>
  </si>
  <si>
    <t>EOS101000</t>
  </si>
  <si>
    <t>BAY 59-3074</t>
  </si>
  <si>
    <t>EOS100920</t>
  </si>
  <si>
    <t>Orexin 2 Receptor Agonist</t>
  </si>
  <si>
    <t>EOS101008</t>
  </si>
  <si>
    <t>JNJ-5207852</t>
  </si>
  <si>
    <t>EOS100928</t>
  </si>
  <si>
    <t>EOS101016</t>
  </si>
  <si>
    <t>D4-abiraterone</t>
  </si>
  <si>
    <t>EOS100936</t>
  </si>
  <si>
    <t>Palmitoylethanolamide</t>
  </si>
  <si>
    <t>EOS101024</t>
  </si>
  <si>
    <t>SPERMIDINE</t>
  </si>
  <si>
    <t>EOS100944</t>
  </si>
  <si>
    <t>TYRAMINE</t>
  </si>
  <si>
    <t>EOS101032</t>
  </si>
  <si>
    <t>FEXARAMINE</t>
  </si>
  <si>
    <t>EOS100952</t>
  </si>
  <si>
    <t>VU 0361737</t>
  </si>
  <si>
    <t>EOS101040</t>
  </si>
  <si>
    <t>EOS100960</t>
  </si>
  <si>
    <t>BETA-LAPACHONE</t>
  </si>
  <si>
    <t>EOS101048</t>
  </si>
  <si>
    <t>TAMIBAROTENE</t>
  </si>
  <si>
    <t>EOS100968</t>
  </si>
  <si>
    <t>ASCOMYCIN</t>
  </si>
  <si>
    <t>EOS101056</t>
  </si>
  <si>
    <t>(RS)-MCPG</t>
  </si>
  <si>
    <t>ESP0025893</t>
  </si>
  <si>
    <t>EOS101057</t>
  </si>
  <si>
    <t>BAICALEIN</t>
  </si>
  <si>
    <t>EOS101145</t>
  </si>
  <si>
    <t>MOTOLIMOD</t>
  </si>
  <si>
    <t>EOS101065</t>
  </si>
  <si>
    <t>EOS101153</t>
  </si>
  <si>
    <t>methazolamide</t>
  </si>
  <si>
    <t>EOS101073</t>
  </si>
  <si>
    <t>GSK1016790A</t>
  </si>
  <si>
    <t>EOS101161</t>
  </si>
  <si>
    <t>flunisolide</t>
  </si>
  <si>
    <t>EOS101081</t>
  </si>
  <si>
    <t>IVACAFTOR</t>
  </si>
  <si>
    <t>EOS101169</t>
  </si>
  <si>
    <t>EOS101089</t>
  </si>
  <si>
    <t>benazepril</t>
  </si>
  <si>
    <t>EOS101177</t>
  </si>
  <si>
    <t>EOS101097</t>
  </si>
  <si>
    <t>IRINOTECAN HYDROCHLORIDE HYDRATE</t>
  </si>
  <si>
    <t>EOS101185</t>
  </si>
  <si>
    <t>2-Cl-IB-MECA</t>
  </si>
  <si>
    <t>EOS101105</t>
  </si>
  <si>
    <t>Isochlorogenic acid C</t>
  </si>
  <si>
    <t>EOS101193</t>
  </si>
  <si>
    <t>CTEP</t>
  </si>
  <si>
    <t>EOS101113</t>
  </si>
  <si>
    <t>L-779450</t>
  </si>
  <si>
    <t>EOS101201</t>
  </si>
  <si>
    <t>EOS101121</t>
  </si>
  <si>
    <t>XANOMELINE</t>
  </si>
  <si>
    <t>EOS101209</t>
  </si>
  <si>
    <t>DIPHENYLENEIODONIUM</t>
  </si>
  <si>
    <t>EOS101129</t>
  </si>
  <si>
    <t>bromocriptine</t>
  </si>
  <si>
    <t>EOS101217</t>
  </si>
  <si>
    <t>GALETERONE</t>
  </si>
  <si>
    <t>EOS101137</t>
  </si>
  <si>
    <t>SILDENAFIL</t>
  </si>
  <si>
    <t>EOS101225</t>
  </si>
  <si>
    <t>Orphenadrine hydrochloride</t>
  </si>
  <si>
    <t>EOS101233</t>
  </si>
  <si>
    <t>EOS101321</t>
  </si>
  <si>
    <t>EOS101241</t>
  </si>
  <si>
    <t>tiagabine</t>
  </si>
  <si>
    <t>EOS101329</t>
  </si>
  <si>
    <t>reparixin</t>
  </si>
  <si>
    <t>EOS101249</t>
  </si>
  <si>
    <t>EOS101337</t>
  </si>
  <si>
    <t>EOS101257</t>
  </si>
  <si>
    <t>EOS101345</t>
  </si>
  <si>
    <t>EOS101265</t>
  </si>
  <si>
    <t>EOS101353</t>
  </si>
  <si>
    <t>Neostigmine (methyl sulfate)</t>
  </si>
  <si>
    <t>EOS101273</t>
  </si>
  <si>
    <t>Suprofen</t>
  </si>
  <si>
    <t>EOS101361</t>
  </si>
  <si>
    <t>GSK 5959</t>
  </si>
  <si>
    <t>EOS101281</t>
  </si>
  <si>
    <t>HJC0350</t>
  </si>
  <si>
    <t>EOS101369</t>
  </si>
  <si>
    <t>GW0742</t>
  </si>
  <si>
    <t>EOS101289</t>
  </si>
  <si>
    <t>EOS101377</t>
  </si>
  <si>
    <t>SPHINGOSINE</t>
  </si>
  <si>
    <t>EOS101297</t>
  </si>
  <si>
    <t>A 740003</t>
  </si>
  <si>
    <t>EOS101385</t>
  </si>
  <si>
    <t>EOS101305</t>
  </si>
  <si>
    <t>EOS101393</t>
  </si>
  <si>
    <t>EOS101313</t>
  </si>
  <si>
    <t>GSK269962A</t>
  </si>
  <si>
    <t>EOS101401</t>
  </si>
  <si>
    <t>EOS101058</t>
  </si>
  <si>
    <t>DABIGATRAN ETEXILATE</t>
  </si>
  <si>
    <t>EOS101146</t>
  </si>
  <si>
    <t>ENIPORIDE</t>
  </si>
  <si>
    <t>EOS101066</t>
  </si>
  <si>
    <t>METHOTREXATE</t>
  </si>
  <si>
    <t>EOS101154</t>
  </si>
  <si>
    <t>EOS101074</t>
  </si>
  <si>
    <t>EOS101162</t>
  </si>
  <si>
    <t>EDOXABAN</t>
  </si>
  <si>
    <t>EOS101082</t>
  </si>
  <si>
    <t>EOS101170</t>
  </si>
  <si>
    <t>ONX-0914</t>
  </si>
  <si>
    <t>EOS101090</t>
  </si>
  <si>
    <t>EOS101178</t>
  </si>
  <si>
    <t>VARDENAFIL</t>
  </si>
  <si>
    <t>EOS101098</t>
  </si>
  <si>
    <t>TIVOZANIB</t>
  </si>
  <si>
    <t>EOS101186</t>
  </si>
  <si>
    <t>CNQX disodium salt</t>
  </si>
  <si>
    <t>EOS101106</t>
  </si>
  <si>
    <t>deoxycorticosterone</t>
  </si>
  <si>
    <t>EOS101194</t>
  </si>
  <si>
    <t>BRIMONIDINE</t>
  </si>
  <si>
    <t>EOS101114</t>
  </si>
  <si>
    <t>BX 471</t>
  </si>
  <si>
    <t>EOS101202</t>
  </si>
  <si>
    <t>QUIZARTINIB</t>
  </si>
  <si>
    <t>EOS101122</t>
  </si>
  <si>
    <t>FLUMAZENIL</t>
  </si>
  <si>
    <t>EOS101210</t>
  </si>
  <si>
    <t>GLASDEGIB</t>
  </si>
  <si>
    <t>EOS101130</t>
  </si>
  <si>
    <t>EOS101218</t>
  </si>
  <si>
    <t>ILOMASTAT</t>
  </si>
  <si>
    <t>EOS101138</t>
  </si>
  <si>
    <t>tolterodine</t>
  </si>
  <si>
    <t>EOS101226</t>
  </si>
  <si>
    <t>SAQUINAVIR</t>
  </si>
  <si>
    <t>EOS101234</t>
  </si>
  <si>
    <t>teniposide</t>
  </si>
  <si>
    <t>EOS101322</t>
  </si>
  <si>
    <t>EOS101242</t>
  </si>
  <si>
    <t>PAZOPANIB</t>
  </si>
  <si>
    <t>EOS101330</t>
  </si>
  <si>
    <t>DOLUTEGRAVIR</t>
  </si>
  <si>
    <t>EOS101250</t>
  </si>
  <si>
    <t>EOS101338</t>
  </si>
  <si>
    <t>TAFAMIDIS</t>
  </si>
  <si>
    <t>EOS101258</t>
  </si>
  <si>
    <t>HESPERADIN</t>
  </si>
  <si>
    <t>EOS101346</t>
  </si>
  <si>
    <t>MS417</t>
  </si>
  <si>
    <t>EOS101266</t>
  </si>
  <si>
    <t>GNE-9605</t>
  </si>
  <si>
    <t>EOS101354</t>
  </si>
  <si>
    <t>CP-724714</t>
  </si>
  <si>
    <t>EOS101274</t>
  </si>
  <si>
    <t>adenosine</t>
  </si>
  <si>
    <t>EOS101362</t>
  </si>
  <si>
    <t>BMX-IN-1</t>
  </si>
  <si>
    <t>EOS101282</t>
  </si>
  <si>
    <t>PD 169316</t>
  </si>
  <si>
    <t>EOS101370</t>
  </si>
  <si>
    <t>EOS101290</t>
  </si>
  <si>
    <t>INDISULAM</t>
  </si>
  <si>
    <t>EOS101378</t>
  </si>
  <si>
    <t>ketoconazole</t>
  </si>
  <si>
    <t>EOS101298</t>
  </si>
  <si>
    <t>COBIMETINIB</t>
  </si>
  <si>
    <t>EOS101386</t>
  </si>
  <si>
    <t>AS-605240</t>
  </si>
  <si>
    <t>EOS101306</t>
  </si>
  <si>
    <t>APITOLISIB</t>
  </si>
  <si>
    <t>EOS101394</t>
  </si>
  <si>
    <t>EOS101314</t>
  </si>
  <si>
    <t>DESOXIMETASONE</t>
  </si>
  <si>
    <t>EOS101402</t>
  </si>
  <si>
    <t>ALISERTIB</t>
  </si>
  <si>
    <t>EOS101059</t>
  </si>
  <si>
    <t>ENTACAPONE</t>
  </si>
  <si>
    <t>EOS101147</t>
  </si>
  <si>
    <t>INGENOL MEBUTATE</t>
  </si>
  <si>
    <t>EOS101067</t>
  </si>
  <si>
    <t>Ciproxifan maleate</t>
  </si>
  <si>
    <t>EOS101155</t>
  </si>
  <si>
    <t>ADENOSINE PHOSPHATE</t>
  </si>
  <si>
    <t>EOS101075</t>
  </si>
  <si>
    <t>EOS101163</t>
  </si>
  <si>
    <t>EOS101083</t>
  </si>
  <si>
    <t>EOS101171</t>
  </si>
  <si>
    <t>selonsertib</t>
  </si>
  <si>
    <t>EOS101091</t>
  </si>
  <si>
    <t>EOS101179</t>
  </si>
  <si>
    <t>EOS101099</t>
  </si>
  <si>
    <t>CILOSTAMIDE</t>
  </si>
  <si>
    <t>EOS101187</t>
  </si>
  <si>
    <t>SKA 31</t>
  </si>
  <si>
    <t>EOS101107</t>
  </si>
  <si>
    <t>EOS101195</t>
  </si>
  <si>
    <t>zidovudine</t>
  </si>
  <si>
    <t>EOS101115</t>
  </si>
  <si>
    <t>AG-1478</t>
  </si>
  <si>
    <t>EOS101203</t>
  </si>
  <si>
    <t>ZM39923</t>
  </si>
  <si>
    <t>EOS101123</t>
  </si>
  <si>
    <t>SOBETIROME</t>
  </si>
  <si>
    <t>EOS101211</t>
  </si>
  <si>
    <t>EOS101131</t>
  </si>
  <si>
    <t>EOS101219</t>
  </si>
  <si>
    <t>EOS101139</t>
  </si>
  <si>
    <t>DEXPROPRANOLOL</t>
  </si>
  <si>
    <t>EOS101227</t>
  </si>
  <si>
    <t>valacyclovir</t>
  </si>
  <si>
    <t>EOS101235</t>
  </si>
  <si>
    <t>NARATRIPTAN</t>
  </si>
  <si>
    <t>EOS101323</t>
  </si>
  <si>
    <t>MIRABEGRON</t>
  </si>
  <si>
    <t>EOS101243</t>
  </si>
  <si>
    <t>TOLCAPONE</t>
  </si>
  <si>
    <t>EOS101331</t>
  </si>
  <si>
    <t>ixazomib</t>
  </si>
  <si>
    <t>EOS101251</t>
  </si>
  <si>
    <t>EOS101339</t>
  </si>
  <si>
    <t>[&lt;sup&gt;18&lt;/sup&gt;F]FITM</t>
  </si>
  <si>
    <t>EOS101259</t>
  </si>
  <si>
    <t>BMS-911543</t>
  </si>
  <si>
    <t>EOS101347</t>
  </si>
  <si>
    <t>DIPHENHYDRAMINE</t>
  </si>
  <si>
    <t>EOS101267</t>
  </si>
  <si>
    <t>EOS101355</t>
  </si>
  <si>
    <t>EOS101275</t>
  </si>
  <si>
    <t>CGI1746</t>
  </si>
  <si>
    <t>EOS101363</t>
  </si>
  <si>
    <t>EOS101283</t>
  </si>
  <si>
    <t>ACALABRUTINIB</t>
  </si>
  <si>
    <t>EOS101371</t>
  </si>
  <si>
    <t>EOS101291</t>
  </si>
  <si>
    <t>VELIPARIB</t>
  </si>
  <si>
    <t>EOS101379</t>
  </si>
  <si>
    <t>DOFETILIDE</t>
  </si>
  <si>
    <t>EOS101299</t>
  </si>
  <si>
    <t>PRAZOSIN</t>
  </si>
  <si>
    <t>EOS101387</t>
  </si>
  <si>
    <t>SAXAGLIPTIN</t>
  </si>
  <si>
    <t>EOS101307</t>
  </si>
  <si>
    <t>AC710</t>
  </si>
  <si>
    <t>EOS101395</t>
  </si>
  <si>
    <t>ginsenoside Rg3</t>
  </si>
  <si>
    <t>EOS101315</t>
  </si>
  <si>
    <t>G-749</t>
  </si>
  <si>
    <t>EOS101403</t>
  </si>
  <si>
    <t>ALLOPREGNANOLONE</t>
  </si>
  <si>
    <t>EOS101060</t>
  </si>
  <si>
    <t>BENZAMIL</t>
  </si>
  <si>
    <t>EOS101148</t>
  </si>
  <si>
    <t>EOS101068</t>
  </si>
  <si>
    <t>ROFLUMILAST</t>
  </si>
  <si>
    <t>EOS101156</t>
  </si>
  <si>
    <t>SAFINAMIDE</t>
  </si>
  <si>
    <t>EOS101076</t>
  </si>
  <si>
    <t>SB 202190</t>
  </si>
  <si>
    <t>EOS101164</t>
  </si>
  <si>
    <t>SENICAPOC</t>
  </si>
  <si>
    <t>EOS101084</t>
  </si>
  <si>
    <t>MASITINIB</t>
  </si>
  <si>
    <t>EOS101172</t>
  </si>
  <si>
    <t>Pyridone 6</t>
  </si>
  <si>
    <t>EOS101092</t>
  </si>
  <si>
    <t>RALTITREXED</t>
  </si>
  <si>
    <t>EOS101180</t>
  </si>
  <si>
    <t>AGOMELATINE</t>
  </si>
  <si>
    <t>EOS101100</t>
  </si>
  <si>
    <t>EOS101188</t>
  </si>
  <si>
    <t>RS 504393</t>
  </si>
  <si>
    <t>EOS101108</t>
  </si>
  <si>
    <t>EOS101196</t>
  </si>
  <si>
    <t>progesterone</t>
  </si>
  <si>
    <t>EOS101116</t>
  </si>
  <si>
    <t>EOS101204</t>
  </si>
  <si>
    <t>EOS101124</t>
  </si>
  <si>
    <t>EOS101212</t>
  </si>
  <si>
    <t>EOS101132</t>
  </si>
  <si>
    <t>EOS101220</t>
  </si>
  <si>
    <t>ALPELISIB</t>
  </si>
  <si>
    <t>EOS101140</t>
  </si>
  <si>
    <t>verlukast</t>
  </si>
  <si>
    <t>EOS101228</t>
  </si>
  <si>
    <t>ANAGRELIDE</t>
  </si>
  <si>
    <t>EOS101236</t>
  </si>
  <si>
    <t>LY-333531</t>
  </si>
  <si>
    <t>EOS101324</t>
  </si>
  <si>
    <t>TRAMETINIB</t>
  </si>
  <si>
    <t>EOS101244</t>
  </si>
  <si>
    <t>APREMILAST</t>
  </si>
  <si>
    <t>EOS101332</t>
  </si>
  <si>
    <t>AZD1332</t>
  </si>
  <si>
    <t>EOS101252</t>
  </si>
  <si>
    <t>azeliragon</t>
  </si>
  <si>
    <t>EOS101340</t>
  </si>
  <si>
    <t>EOS101260</t>
  </si>
  <si>
    <t>SCH772984</t>
  </si>
  <si>
    <t>EOS101348</t>
  </si>
  <si>
    <t>EOS101268</t>
  </si>
  <si>
    <t>VILAZODONE</t>
  </si>
  <si>
    <t>EOS101356</t>
  </si>
  <si>
    <t>EOS101276</t>
  </si>
  <si>
    <t>INFIGRATINIB</t>
  </si>
  <si>
    <t>EOS101364</t>
  </si>
  <si>
    <t>EOS101284</t>
  </si>
  <si>
    <t>PANTOPRAZOLE</t>
  </si>
  <si>
    <t>EOS101372</t>
  </si>
  <si>
    <t>NS309</t>
  </si>
  <si>
    <t>EOS101292</t>
  </si>
  <si>
    <t>EOS101380</t>
  </si>
  <si>
    <t>EOS101300</t>
  </si>
  <si>
    <t>EOS101388</t>
  </si>
  <si>
    <t>TANAPROGET</t>
  </si>
  <si>
    <t>EOS101308</t>
  </si>
  <si>
    <t>ERTUGLIFLOZIN</t>
  </si>
  <si>
    <t>EOS101396</t>
  </si>
  <si>
    <t>EOS101316</t>
  </si>
  <si>
    <t>AZELASTINE</t>
  </si>
  <si>
    <t>EOS101404</t>
  </si>
  <si>
    <t>EOS101061</t>
  </si>
  <si>
    <t>BARDOXOLONE</t>
  </si>
  <si>
    <t>EOS101149</t>
  </si>
  <si>
    <t>GABAZINE</t>
  </si>
  <si>
    <t>EOS101069</t>
  </si>
  <si>
    <t>sertraline</t>
  </si>
  <si>
    <t>EOS101157</t>
  </si>
  <si>
    <t>EOS101077</t>
  </si>
  <si>
    <t>EOS101165</t>
  </si>
  <si>
    <t>EOS101085</t>
  </si>
  <si>
    <t>WWL70</t>
  </si>
  <si>
    <t>EOS101173</t>
  </si>
  <si>
    <t>PALOSURAN</t>
  </si>
  <si>
    <t>EOS101093</t>
  </si>
  <si>
    <t>EOS101181</t>
  </si>
  <si>
    <t>EOS101101</t>
  </si>
  <si>
    <t>SB225002</t>
  </si>
  <si>
    <t>EOS101189</t>
  </si>
  <si>
    <t>EOS101109</t>
  </si>
  <si>
    <t>CORTICOSTERONE</t>
  </si>
  <si>
    <t>EOS101197</t>
  </si>
  <si>
    <t>ABT-239</t>
  </si>
  <si>
    <t>EOS101117</t>
  </si>
  <si>
    <t>EOS101205</t>
  </si>
  <si>
    <t>EOS101125</t>
  </si>
  <si>
    <t>bitopertin</t>
  </si>
  <si>
    <t>EOS101213</t>
  </si>
  <si>
    <t>MI-3</t>
  </si>
  <si>
    <t>EOS101133</t>
  </si>
  <si>
    <t>WIN 55,212-2 (Mesylate)</t>
  </si>
  <si>
    <t>EOS101221</t>
  </si>
  <si>
    <t>EOS101141</t>
  </si>
  <si>
    <t>EOS101229</t>
  </si>
  <si>
    <t>erdafitinib</t>
  </si>
  <si>
    <t>EOS101237</t>
  </si>
  <si>
    <t>EOS101325</t>
  </si>
  <si>
    <t>EOS101245</t>
  </si>
  <si>
    <t>D 4476</t>
  </si>
  <si>
    <t>EOS101333</t>
  </si>
  <si>
    <t>prednisolone</t>
  </si>
  <si>
    <t>EOS101253</t>
  </si>
  <si>
    <t>EOS101341</t>
  </si>
  <si>
    <t>TALMAPIMOD</t>
  </si>
  <si>
    <t>EOS101261</t>
  </si>
  <si>
    <t>ML355</t>
  </si>
  <si>
    <t>EOS101349</t>
  </si>
  <si>
    <t>SSR240612</t>
  </si>
  <si>
    <t>EOS101269</t>
  </si>
  <si>
    <t>VENETOCLAX</t>
  </si>
  <si>
    <t>EOS101357</t>
  </si>
  <si>
    <t>lifirafenib</t>
  </si>
  <si>
    <t>EOS101277</t>
  </si>
  <si>
    <t>EOS101365</t>
  </si>
  <si>
    <t>ABIRATERONE ACETATE</t>
  </si>
  <si>
    <t>EOS101285</t>
  </si>
  <si>
    <t>EOS101373</t>
  </si>
  <si>
    <t>DORAMAPIMOD</t>
  </si>
  <si>
    <t>EOS101293</t>
  </si>
  <si>
    <t>EOS101381</t>
  </si>
  <si>
    <t>AVANAFIL</t>
  </si>
  <si>
    <t>EOS101301</t>
  </si>
  <si>
    <t>EOS101389</t>
  </si>
  <si>
    <t>MK-5108</t>
  </si>
  <si>
    <t>EOS101309</t>
  </si>
  <si>
    <t>alvelestat</t>
  </si>
  <si>
    <t>EOS101397</t>
  </si>
  <si>
    <t>LEFLUNOMIDE</t>
  </si>
  <si>
    <t>EOS101317</t>
  </si>
  <si>
    <t>DOXAZOSIN</t>
  </si>
  <si>
    <t>EOS101405</t>
  </si>
  <si>
    <t>DIOSCIN</t>
  </si>
  <si>
    <t>EOS101062</t>
  </si>
  <si>
    <t>LY334370</t>
  </si>
  <si>
    <t>EOS101150</t>
  </si>
  <si>
    <t>Z-360</t>
  </si>
  <si>
    <t>EOS101070</t>
  </si>
  <si>
    <t>EOS101158</t>
  </si>
  <si>
    <t>ARCTIGENIN</t>
  </si>
  <si>
    <t>EOS101078</t>
  </si>
  <si>
    <t>EOS101166</t>
  </si>
  <si>
    <t>EOS101086</t>
  </si>
  <si>
    <t>ESATENOLOL</t>
  </si>
  <si>
    <t>EOS101174</t>
  </si>
  <si>
    <t>CB-839</t>
  </si>
  <si>
    <t>EOS101094</t>
  </si>
  <si>
    <t>tazemetostat</t>
  </si>
  <si>
    <t>EOS101182</t>
  </si>
  <si>
    <t>EOS101102</t>
  </si>
  <si>
    <t>EOS101190</t>
  </si>
  <si>
    <t>EOS101110</t>
  </si>
  <si>
    <t>MK-1064</t>
  </si>
  <si>
    <t>EOS101198</t>
  </si>
  <si>
    <t>I-BET151</t>
  </si>
  <si>
    <t>EOS101118</t>
  </si>
  <si>
    <t>EOS101206</t>
  </si>
  <si>
    <t>EOS101126</t>
  </si>
  <si>
    <t>HTS01037</t>
  </si>
  <si>
    <t>EOS101214</t>
  </si>
  <si>
    <t>ipratropium</t>
  </si>
  <si>
    <t>EOS101134</t>
  </si>
  <si>
    <t>EOS101222</t>
  </si>
  <si>
    <t>RALIMETINIB</t>
  </si>
  <si>
    <t>EOS101142</t>
  </si>
  <si>
    <t>CAPMATINIB</t>
  </si>
  <si>
    <t>EOS101230</t>
  </si>
  <si>
    <t>EOS101238</t>
  </si>
  <si>
    <t>DARAPLADIB</t>
  </si>
  <si>
    <t>EOS101326</t>
  </si>
  <si>
    <t>GPR120-IN-1</t>
  </si>
  <si>
    <t>EOS101246</t>
  </si>
  <si>
    <t>REGORAFENIB</t>
  </si>
  <si>
    <t>EOS101334</t>
  </si>
  <si>
    <t>HS-173</t>
  </si>
  <si>
    <t>EOS101254</t>
  </si>
  <si>
    <t>EOS101342</t>
  </si>
  <si>
    <t>EOS101262</t>
  </si>
  <si>
    <t>EOS101350</t>
  </si>
  <si>
    <t>PROPANTHELINE</t>
  </si>
  <si>
    <t>EOS101270</t>
  </si>
  <si>
    <t>GSK2033</t>
  </si>
  <si>
    <t>EOS101358</t>
  </si>
  <si>
    <t>sonidegib</t>
  </si>
  <si>
    <t>EOS101278</t>
  </si>
  <si>
    <t>PURVALANOL B</t>
  </si>
  <si>
    <t>EOS101366</t>
  </si>
  <si>
    <t>GW 5074</t>
  </si>
  <si>
    <t>EOS101286</t>
  </si>
  <si>
    <t>MACITENTAN</t>
  </si>
  <si>
    <t>EOS101374</t>
  </si>
  <si>
    <t>EOS101294</t>
  </si>
  <si>
    <t>RUXOLITINIB</t>
  </si>
  <si>
    <t>EOS101382</t>
  </si>
  <si>
    <t>ARGATROBAN</t>
  </si>
  <si>
    <t>EOS101302</t>
  </si>
  <si>
    <t>ENTOSPLETINIB</t>
  </si>
  <si>
    <t>EOS101390</t>
  </si>
  <si>
    <t>CRT 0066101</t>
  </si>
  <si>
    <t>EOS101310</t>
  </si>
  <si>
    <t>Pyr3</t>
  </si>
  <si>
    <t>EOS101398</t>
  </si>
  <si>
    <t>UAMC00039</t>
  </si>
  <si>
    <t>EOS101318</t>
  </si>
  <si>
    <t>CX-4945</t>
  </si>
  <si>
    <t>EOS101406</t>
  </si>
  <si>
    <t>HG-9-91-01</t>
  </si>
  <si>
    <t>EOS101063</t>
  </si>
  <si>
    <t>LY 344864 racemate</t>
  </si>
  <si>
    <t>EOS101151</t>
  </si>
  <si>
    <t>EOS101071</t>
  </si>
  <si>
    <t>EMPAGLIFLOZIN</t>
  </si>
  <si>
    <t>EOS101159</t>
  </si>
  <si>
    <t>ECHINOCYSTIC ACID</t>
  </si>
  <si>
    <t>EOS101079</t>
  </si>
  <si>
    <t>CANERTINIB</t>
  </si>
  <si>
    <t>EOS101167</t>
  </si>
  <si>
    <t>BATIMASTAT</t>
  </si>
  <si>
    <t>EOS101087</t>
  </si>
  <si>
    <t>UBENIMEX</t>
  </si>
  <si>
    <t>EOS101175</t>
  </si>
  <si>
    <t>TAK-242 S enantiomer</t>
  </si>
  <si>
    <t>EOS101095</t>
  </si>
  <si>
    <t>W54011</t>
  </si>
  <si>
    <t>EOS101183</t>
  </si>
  <si>
    <t>ulixertinib</t>
  </si>
  <si>
    <t>EOS101103</t>
  </si>
  <si>
    <t>Vinblastine sulfate salt</t>
  </si>
  <si>
    <t>EOS101191</t>
  </si>
  <si>
    <t>R121919</t>
  </si>
  <si>
    <t>EOS101111</t>
  </si>
  <si>
    <t>FRAX597</t>
  </si>
  <si>
    <t>EOS101199</t>
  </si>
  <si>
    <t>EOS101119</t>
  </si>
  <si>
    <t>HC-056456</t>
  </si>
  <si>
    <t>EOS101207</t>
  </si>
  <si>
    <t>EOS101127</t>
  </si>
  <si>
    <t>orlistat</t>
  </si>
  <si>
    <t>EOS101215</t>
  </si>
  <si>
    <t>[&lt;sup&gt;3&lt;/sup&gt;H]GBR12935</t>
  </si>
  <si>
    <t>EOS101135</t>
  </si>
  <si>
    <t>CRISABOROLE</t>
  </si>
  <si>
    <t>EOS101223</t>
  </si>
  <si>
    <t>DYCLONINE</t>
  </si>
  <si>
    <t>EOS101143</t>
  </si>
  <si>
    <t>EOS101231</t>
  </si>
  <si>
    <t>LY-2584702</t>
  </si>
  <si>
    <t>EOS101239</t>
  </si>
  <si>
    <t>SEMAGACESTAT</t>
  </si>
  <si>
    <t>EOS101327</t>
  </si>
  <si>
    <t>EOS101247</t>
  </si>
  <si>
    <t>andarine</t>
  </si>
  <si>
    <t>EOS101335</t>
  </si>
  <si>
    <t>EOS101255</t>
  </si>
  <si>
    <t>MILNACIPRAN</t>
  </si>
  <si>
    <t>EOS101343</t>
  </si>
  <si>
    <t>EOS101263</t>
  </si>
  <si>
    <t>DUVELISIB</t>
  </si>
  <si>
    <t>EOS101351</t>
  </si>
  <si>
    <t>RAUWOLSCINE HYDROCHLORIDE</t>
  </si>
  <si>
    <t>EOS101271</t>
  </si>
  <si>
    <t>EOS101359</t>
  </si>
  <si>
    <t>EOS101279</t>
  </si>
  <si>
    <t>EOS101367</t>
  </si>
  <si>
    <t>OLAPARIB</t>
  </si>
  <si>
    <t>EOS101287</t>
  </si>
  <si>
    <t>EOS101375</t>
  </si>
  <si>
    <t>THALIDOMIDE</t>
  </si>
  <si>
    <t>EOS101295</t>
  </si>
  <si>
    <t>DACOMITINIB</t>
  </si>
  <si>
    <t>EOS101383</t>
  </si>
  <si>
    <t>ML069</t>
  </si>
  <si>
    <t>EOS101303</t>
  </si>
  <si>
    <t>S-ADENOSYLHOMOCYSTEINE</t>
  </si>
  <si>
    <t>EOS101391</t>
  </si>
  <si>
    <t>EOS101311</t>
  </si>
  <si>
    <t>GALUNISERTIB</t>
  </si>
  <si>
    <t>EOS101399</t>
  </si>
  <si>
    <t>EOS101319</t>
  </si>
  <si>
    <t>EOS101407</t>
  </si>
  <si>
    <t>PHENELZINE</t>
  </si>
  <si>
    <t>EOS101064</t>
  </si>
  <si>
    <t>EOS101152</t>
  </si>
  <si>
    <t>BAY-598</t>
  </si>
  <si>
    <t>EOS101072</t>
  </si>
  <si>
    <t>STO-609</t>
  </si>
  <si>
    <t>EOS101160</t>
  </si>
  <si>
    <t>EOS101080</t>
  </si>
  <si>
    <t>EOS101168</t>
  </si>
  <si>
    <t>TAPRENEPAG</t>
  </si>
  <si>
    <t>EOS101088</t>
  </si>
  <si>
    <t>MRS 1754</t>
  </si>
  <si>
    <t>EOS101176</t>
  </si>
  <si>
    <t>JNK-IN-8</t>
  </si>
  <si>
    <t>EOS101096</t>
  </si>
  <si>
    <t>EOS101184</t>
  </si>
  <si>
    <t>Siponimod</t>
  </si>
  <si>
    <t>EOS101104</t>
  </si>
  <si>
    <t>EOS101192</t>
  </si>
  <si>
    <t>T0901317</t>
  </si>
  <si>
    <t>EOS101112</t>
  </si>
  <si>
    <t>JNJ 16259685</t>
  </si>
  <si>
    <t>EOS101200</t>
  </si>
  <si>
    <t>[&lt;sup&gt;3&lt;/sup&gt;H]-almorexant</t>
  </si>
  <si>
    <t>EOS101120</t>
  </si>
  <si>
    <t>EOS101208</t>
  </si>
  <si>
    <t>JZL195</t>
  </si>
  <si>
    <t>EOS101128</t>
  </si>
  <si>
    <t>ibutamoren</t>
  </si>
  <si>
    <t>EOS101216</t>
  </si>
  <si>
    <t>PIK-75</t>
  </si>
  <si>
    <t>EOS101136</t>
  </si>
  <si>
    <t>scopolamine</t>
  </si>
  <si>
    <t>EOS101224</t>
  </si>
  <si>
    <t>EOS101144</t>
  </si>
  <si>
    <t>EOS101232</t>
  </si>
  <si>
    <t>CARFILZOMIB</t>
  </si>
  <si>
    <t>EOS101240</t>
  </si>
  <si>
    <t>EOS101328</t>
  </si>
  <si>
    <t>BAMBUTEROL</t>
  </si>
  <si>
    <t>EOS101248</t>
  </si>
  <si>
    <t>dutasteride</t>
  </si>
  <si>
    <t>EOS101336</t>
  </si>
  <si>
    <t>JNJ-40346527</t>
  </si>
  <si>
    <t>EOS101256</t>
  </si>
  <si>
    <t>ML277</t>
  </si>
  <si>
    <t>EOS101344</t>
  </si>
  <si>
    <t>MPS1-IN-1</t>
  </si>
  <si>
    <t>EOS101264</t>
  </si>
  <si>
    <t>FLURBIPROFEN</t>
  </si>
  <si>
    <t>EOS101352</t>
  </si>
  <si>
    <t>[&lt;sup&gt;3&lt;/sup&gt;H]eletriptan</t>
  </si>
  <si>
    <t>EOS101272</t>
  </si>
  <si>
    <t>SAR260301</t>
  </si>
  <si>
    <t>EOS101360</t>
  </si>
  <si>
    <t>(1R,2S)-VU0155041</t>
  </si>
  <si>
    <t>EOS101280</t>
  </si>
  <si>
    <t>Ribociclib</t>
  </si>
  <si>
    <t>EOS101368</t>
  </si>
  <si>
    <t>PD-168,077</t>
  </si>
  <si>
    <t>EOS101288</t>
  </si>
  <si>
    <t>SOTRASTAURIN</t>
  </si>
  <si>
    <t>EOS101376</t>
  </si>
  <si>
    <t>BEXAROTENE</t>
  </si>
  <si>
    <t>EOS101296</t>
  </si>
  <si>
    <t>NU 7441</t>
  </si>
  <si>
    <t>EOS101384</t>
  </si>
  <si>
    <t>ALECTINIB</t>
  </si>
  <si>
    <t>EOS101304</t>
  </si>
  <si>
    <t>SGI-1776</t>
  </si>
  <si>
    <t>EOS101392</t>
  </si>
  <si>
    <t>EOS101312</t>
  </si>
  <si>
    <t>EOS101400</t>
  </si>
  <si>
    <t>GSK2193874</t>
  </si>
  <si>
    <t>EOS101320</t>
  </si>
  <si>
    <t>SELEXIPAG</t>
  </si>
  <si>
    <t>EOS101408</t>
  </si>
  <si>
    <t>CLORGILINE</t>
  </si>
  <si>
    <t>ESP0025894</t>
  </si>
  <si>
    <t>EOS101409</t>
  </si>
  <si>
    <t>TAMATINIB</t>
  </si>
  <si>
    <t>EOS101497</t>
  </si>
  <si>
    <t>MS049</t>
  </si>
  <si>
    <t>EOS101417</t>
  </si>
  <si>
    <t>EOS101505</t>
  </si>
  <si>
    <t>RG2833</t>
  </si>
  <si>
    <t>EOS101425</t>
  </si>
  <si>
    <t>EOS101513</t>
  </si>
  <si>
    <t>SIMEPREVIR</t>
  </si>
  <si>
    <t>EOS101433</t>
  </si>
  <si>
    <t>refametinib</t>
  </si>
  <si>
    <t>EOS101521</t>
  </si>
  <si>
    <t>EOS101441</t>
  </si>
  <si>
    <t>INCB3284</t>
  </si>
  <si>
    <t>EOS101529</t>
  </si>
  <si>
    <t>MRE-269</t>
  </si>
  <si>
    <t>EOS101449</t>
  </si>
  <si>
    <t>PP1</t>
  </si>
  <si>
    <t>EOS101537</t>
  </si>
  <si>
    <t>BINIMETINIB</t>
  </si>
  <si>
    <t>EOS101457</t>
  </si>
  <si>
    <t>EOS101545</t>
  </si>
  <si>
    <t>EOS101465</t>
  </si>
  <si>
    <t>FLUTICASONE PROPIONATE</t>
  </si>
  <si>
    <t>EOS101553</t>
  </si>
  <si>
    <t>osilodrostat</t>
  </si>
  <si>
    <t>EOS101473</t>
  </si>
  <si>
    <t>MILCICLIB</t>
  </si>
  <si>
    <t>EOS101561</t>
  </si>
  <si>
    <t>EOS101481</t>
  </si>
  <si>
    <t>AZD-5069</t>
  </si>
  <si>
    <t>EOS101569</t>
  </si>
  <si>
    <t>levobupivacaine</t>
  </si>
  <si>
    <t>EOS101489</t>
  </si>
  <si>
    <t>GSK591</t>
  </si>
  <si>
    <t>EOS101577</t>
  </si>
  <si>
    <t>PIMASERTIB</t>
  </si>
  <si>
    <t>EOS101585</t>
  </si>
  <si>
    <t>VANOXERINE</t>
  </si>
  <si>
    <t>EOS101673</t>
  </si>
  <si>
    <t>EOS101593</t>
  </si>
  <si>
    <t>EOS101681</t>
  </si>
  <si>
    <t>GSK864</t>
  </si>
  <si>
    <t>EOS101601</t>
  </si>
  <si>
    <t>EOS101689</t>
  </si>
  <si>
    <t>EOS101609</t>
  </si>
  <si>
    <t>Poziotinib</t>
  </si>
  <si>
    <t>EOS101697</t>
  </si>
  <si>
    <t>PALMITIC ACID</t>
  </si>
  <si>
    <t>EOS101617</t>
  </si>
  <si>
    <t>CYPROTERONE ACETATE</t>
  </si>
  <si>
    <t>EOS101705</t>
  </si>
  <si>
    <t>drospirenone</t>
  </si>
  <si>
    <t>EOS101625</t>
  </si>
  <si>
    <t>MOSAPRIDE</t>
  </si>
  <si>
    <t>EOS101713</t>
  </si>
  <si>
    <t>EOS101633</t>
  </si>
  <si>
    <t>EOS101721</t>
  </si>
  <si>
    <t>DINOPROSTONE</t>
  </si>
  <si>
    <t>EOS101641</t>
  </si>
  <si>
    <t>RIFAMPICIN</t>
  </si>
  <si>
    <t>EOS101729</t>
  </si>
  <si>
    <t>ACLIDINIUM BROMIDE</t>
  </si>
  <si>
    <t>EOS101649</t>
  </si>
  <si>
    <t>EOS101737</t>
  </si>
  <si>
    <t>CLOBETASOL PROPIONATE</t>
  </si>
  <si>
    <t>EOS101657</t>
  </si>
  <si>
    <t>DIAZOXIDE</t>
  </si>
  <si>
    <t>EOS101745</t>
  </si>
  <si>
    <t>SELICICLIB</t>
  </si>
  <si>
    <t>EOS101665</t>
  </si>
  <si>
    <t>CGP 57380</t>
  </si>
  <si>
    <t>EOS101753</t>
  </si>
  <si>
    <t>XYLAZINE HYDROCHLORIDE</t>
  </si>
  <si>
    <t>EOS101410</t>
  </si>
  <si>
    <t>phenylephrine</t>
  </si>
  <si>
    <t>EOS101498</t>
  </si>
  <si>
    <t>A-196</t>
  </si>
  <si>
    <t>EOS101418</t>
  </si>
  <si>
    <t>AMG 517</t>
  </si>
  <si>
    <t>EOS101506</t>
  </si>
  <si>
    <t>EOS101426</t>
  </si>
  <si>
    <t>EOS101514</t>
  </si>
  <si>
    <t>ramosetron</t>
  </si>
  <si>
    <t>EOS101434</t>
  </si>
  <si>
    <t>EOS101522</t>
  </si>
  <si>
    <t>EOS101442</t>
  </si>
  <si>
    <t>LY2603618</t>
  </si>
  <si>
    <t>EOS101530</t>
  </si>
  <si>
    <t>(R)-Ibuprofen</t>
  </si>
  <si>
    <t>EOS101450</t>
  </si>
  <si>
    <t>larotrectinib</t>
  </si>
  <si>
    <t>EOS101538</t>
  </si>
  <si>
    <t>PELITINIB</t>
  </si>
  <si>
    <t>EOS101458</t>
  </si>
  <si>
    <t>EOS101546</t>
  </si>
  <si>
    <t>MITOXANTRONE</t>
  </si>
  <si>
    <t>EOS101466</t>
  </si>
  <si>
    <t>ozanimod</t>
  </si>
  <si>
    <t>EOS101554</t>
  </si>
  <si>
    <t>ML221</t>
  </si>
  <si>
    <t>EOS101474</t>
  </si>
  <si>
    <t>DACTOLISIB</t>
  </si>
  <si>
    <t>EOS101562</t>
  </si>
  <si>
    <t>NEFAZODONE</t>
  </si>
  <si>
    <t>EOS101482</t>
  </si>
  <si>
    <t>fluocinolone acetonide</t>
  </si>
  <si>
    <t>EOS101570</t>
  </si>
  <si>
    <t>MARIMASTAT</t>
  </si>
  <si>
    <t>EOS101490</t>
  </si>
  <si>
    <t>LLY-507</t>
  </si>
  <si>
    <t>EOS101578</t>
  </si>
  <si>
    <t>FINGOLIMOD</t>
  </si>
  <si>
    <t>EOS101586</t>
  </si>
  <si>
    <t>EOS101674</t>
  </si>
  <si>
    <t>PRALATREXATE</t>
  </si>
  <si>
    <t>EOS101594</t>
  </si>
  <si>
    <t>CHIR-265</t>
  </si>
  <si>
    <t>EOS101682</t>
  </si>
  <si>
    <t>PICTILISIB</t>
  </si>
  <si>
    <t>EOS101602</t>
  </si>
  <si>
    <t>EOS101690</t>
  </si>
  <si>
    <t>ECONAZOLE</t>
  </si>
  <si>
    <t>EOS101610</t>
  </si>
  <si>
    <t>EOS101698</t>
  </si>
  <si>
    <t>EOS101618</t>
  </si>
  <si>
    <t>RUCAPARIB</t>
  </si>
  <si>
    <t>EOS101706</t>
  </si>
  <si>
    <t>FLIBANSERIN</t>
  </si>
  <si>
    <t>EOS101626</t>
  </si>
  <si>
    <t>LITHOCHOLIC ACID</t>
  </si>
  <si>
    <t>EOS101714</t>
  </si>
  <si>
    <t>CILENGITIDE</t>
  </si>
  <si>
    <t>EOS101634</t>
  </si>
  <si>
    <t>EOS101722</t>
  </si>
  <si>
    <t>EOS101642</t>
  </si>
  <si>
    <t>CGS 21680</t>
  </si>
  <si>
    <t>EOS101730</t>
  </si>
  <si>
    <t>OMARIGLIPTIN</t>
  </si>
  <si>
    <t>EOS101650</t>
  </si>
  <si>
    <t>8-OH-DPAT</t>
  </si>
  <si>
    <t>EOS101738</t>
  </si>
  <si>
    <t>EOS101658</t>
  </si>
  <si>
    <t>RAMATROBAN</t>
  </si>
  <si>
    <t>EOS101746</t>
  </si>
  <si>
    <t>EOS101666</t>
  </si>
  <si>
    <t>EOS101754</t>
  </si>
  <si>
    <t>pemetrexed</t>
  </si>
  <si>
    <t>EOS101411</t>
  </si>
  <si>
    <t>SILODOSIN</t>
  </si>
  <si>
    <t>EOS101499</t>
  </si>
  <si>
    <t>GSK484</t>
  </si>
  <si>
    <t>EOS101419</t>
  </si>
  <si>
    <t>EOS101507</t>
  </si>
  <si>
    <t>CEBRANOPADOL</t>
  </si>
  <si>
    <t>EOS101427</t>
  </si>
  <si>
    <t>SALMETEROL</t>
  </si>
  <si>
    <t>EOS101515</t>
  </si>
  <si>
    <t>UPROSERTIB</t>
  </si>
  <si>
    <t>EOS101435</t>
  </si>
  <si>
    <t>mevastatin</t>
  </si>
  <si>
    <t>EOS101523</t>
  </si>
  <si>
    <t>EOS101443</t>
  </si>
  <si>
    <t>BPTU</t>
  </si>
  <si>
    <t>EOS101531</t>
  </si>
  <si>
    <t>EOS101451</t>
  </si>
  <si>
    <t>GSK583</t>
  </si>
  <si>
    <t>EOS101539</t>
  </si>
  <si>
    <t>ENCENICLINE</t>
  </si>
  <si>
    <t>EOS101459</t>
  </si>
  <si>
    <t>DMAT</t>
  </si>
  <si>
    <t>EOS101547</t>
  </si>
  <si>
    <t>Lanabecestat</t>
  </si>
  <si>
    <t>EOS101467</t>
  </si>
  <si>
    <t>TRIMETREXATE</t>
  </si>
  <si>
    <t>EOS101555</t>
  </si>
  <si>
    <t>EOS101475</t>
  </si>
  <si>
    <t>CERITINIB</t>
  </si>
  <si>
    <t>EOS101563</t>
  </si>
  <si>
    <t>NORDIHYDROGUAIARETIC ACID</t>
  </si>
  <si>
    <t>EOS101483</t>
  </si>
  <si>
    <t>EOS101571</t>
  </si>
  <si>
    <t>EOS101491</t>
  </si>
  <si>
    <t>EOS101579</t>
  </si>
  <si>
    <t>CEP-28122</t>
  </si>
  <si>
    <t>EOS101587</t>
  </si>
  <si>
    <t>ROPINIROLE</t>
  </si>
  <si>
    <t>EOS101675</t>
  </si>
  <si>
    <t>LOPERAMIDE</t>
  </si>
  <si>
    <t>EOS101595</t>
  </si>
  <si>
    <t>HEDERAGENIN</t>
  </si>
  <si>
    <t>EOS101683</t>
  </si>
  <si>
    <t>biotin</t>
  </si>
  <si>
    <t>EOS101603</t>
  </si>
  <si>
    <t>DONEPEZIL</t>
  </si>
  <si>
    <t>EOS101691</t>
  </si>
  <si>
    <t>ELIGLUSTAT</t>
  </si>
  <si>
    <t>EOS101611</t>
  </si>
  <si>
    <t>EOS101699</t>
  </si>
  <si>
    <t>5-fluorouracil</t>
  </si>
  <si>
    <t>EOS101619</t>
  </si>
  <si>
    <t>TALAZOPARIB</t>
  </si>
  <si>
    <t>EOS101707</t>
  </si>
  <si>
    <t>TWS119</t>
  </si>
  <si>
    <t>EOS101627</t>
  </si>
  <si>
    <t>duloxetine</t>
  </si>
  <si>
    <t>EOS101715</t>
  </si>
  <si>
    <t>AZD7594</t>
  </si>
  <si>
    <t>EOS101635</t>
  </si>
  <si>
    <t>oxytocin</t>
  </si>
  <si>
    <t>EOS101723</t>
  </si>
  <si>
    <t>A 839977</t>
  </si>
  <si>
    <t>EOS101643</t>
  </si>
  <si>
    <t>NOREPINEPHRINE</t>
  </si>
  <si>
    <t>EOS101731</t>
  </si>
  <si>
    <t>(S)-ISRADIPINE</t>
  </si>
  <si>
    <t>EOS101651</t>
  </si>
  <si>
    <t>[3H]PAROXETINE</t>
  </si>
  <si>
    <t>EOS101739</t>
  </si>
  <si>
    <t>RESIQUIMOD</t>
  </si>
  <si>
    <t>EOS101659</t>
  </si>
  <si>
    <t>25-hydroxycholesterol</t>
  </si>
  <si>
    <t>EOS101747</t>
  </si>
  <si>
    <t>CGP-71683A</t>
  </si>
  <si>
    <t>EOS101667</t>
  </si>
  <si>
    <t>GSK-LSD1 dihydrochloride</t>
  </si>
  <si>
    <t>EOS101755</t>
  </si>
  <si>
    <t>CENICRIVIROC</t>
  </si>
  <si>
    <t>EOS101412</t>
  </si>
  <si>
    <t>ARECOLINE</t>
  </si>
  <si>
    <t>EOS101500</t>
  </si>
  <si>
    <t>EOS101420</t>
  </si>
  <si>
    <t>PIRENZEPINE</t>
  </si>
  <si>
    <t>EOS101508</t>
  </si>
  <si>
    <t>IPATASERTIB</t>
  </si>
  <si>
    <t>EOS101428</t>
  </si>
  <si>
    <t>VERUBECESTAT</t>
  </si>
  <si>
    <t>EOS101516</t>
  </si>
  <si>
    <t>IBRUTINIB</t>
  </si>
  <si>
    <t>EOS101436</t>
  </si>
  <si>
    <t>EOS101524</t>
  </si>
  <si>
    <t>ML213</t>
  </si>
  <si>
    <t>EOS101444</t>
  </si>
  <si>
    <t>VOLASERTIB</t>
  </si>
  <si>
    <t>EOS101532</t>
  </si>
  <si>
    <t>EOS101452</t>
  </si>
  <si>
    <t>EOS101540</t>
  </si>
  <si>
    <t>SR9009</t>
  </si>
  <si>
    <t>EOS101460</t>
  </si>
  <si>
    <t>BIA 10-2474</t>
  </si>
  <si>
    <t>EOS101548</t>
  </si>
  <si>
    <t>OTS964</t>
  </si>
  <si>
    <t>EOS101468</t>
  </si>
  <si>
    <t>zotarolimus</t>
  </si>
  <si>
    <t>EOS101556</t>
  </si>
  <si>
    <t>EOS101476</t>
  </si>
  <si>
    <t>NAVARIXIN</t>
  </si>
  <si>
    <t>EOS101564</t>
  </si>
  <si>
    <t>EOS101484</t>
  </si>
  <si>
    <t>OPROZOMIB</t>
  </si>
  <si>
    <t>EOS101572</t>
  </si>
  <si>
    <t>glibenclamide</t>
  </si>
  <si>
    <t>EOS101492</t>
  </si>
  <si>
    <t>PFI-2</t>
  </si>
  <si>
    <t>EOS101580</t>
  </si>
  <si>
    <t>CLOMIPRAMINE</t>
  </si>
  <si>
    <t>EOS101588</t>
  </si>
  <si>
    <t>AMLODIPINE</t>
  </si>
  <si>
    <t>EOS101676</t>
  </si>
  <si>
    <t>EMA401</t>
  </si>
  <si>
    <t>EOS101596</t>
  </si>
  <si>
    <t>Z-DEVD-FMK</t>
  </si>
  <si>
    <t>EOS101684</t>
  </si>
  <si>
    <t>COMBRETASTATIN A4</t>
  </si>
  <si>
    <t>EOS101604</t>
  </si>
  <si>
    <t>EOS101692</t>
  </si>
  <si>
    <t>EOS101612</t>
  </si>
  <si>
    <t>picropodophyllin</t>
  </si>
  <si>
    <t>EOS101700</t>
  </si>
  <si>
    <t>EOS101620</t>
  </si>
  <si>
    <t>niraparib</t>
  </si>
  <si>
    <t>EOS101708</t>
  </si>
  <si>
    <t>T863</t>
  </si>
  <si>
    <t>EOS101628</t>
  </si>
  <si>
    <t>ALOGLIPTIN</t>
  </si>
  <si>
    <t>EOS101716</t>
  </si>
  <si>
    <t>TIRATRICOL</t>
  </si>
  <si>
    <t>EOS101636</t>
  </si>
  <si>
    <t>VER-50589</t>
  </si>
  <si>
    <t>EOS101724</t>
  </si>
  <si>
    <t>NITISINONE</t>
  </si>
  <si>
    <t>EOS101644</t>
  </si>
  <si>
    <t>SEMAXANIB</t>
  </si>
  <si>
    <t>EOS101732</t>
  </si>
  <si>
    <t>levetimide</t>
  </si>
  <si>
    <t>EOS101652</t>
  </si>
  <si>
    <t>TETRABENAZINE</t>
  </si>
  <si>
    <t>EOS101740</t>
  </si>
  <si>
    <t>NVP-AUY922</t>
  </si>
  <si>
    <t>EOS101660</t>
  </si>
  <si>
    <t>EOS101748</t>
  </si>
  <si>
    <t>DARIFENACIN</t>
  </si>
  <si>
    <t>EOS101668</t>
  </si>
  <si>
    <t>EOS101756</t>
  </si>
  <si>
    <t>A 438079</t>
  </si>
  <si>
    <t>EOS101413</t>
  </si>
  <si>
    <t>PD070165</t>
  </si>
  <si>
    <t>EOS101501</t>
  </si>
  <si>
    <t>EOS101421</t>
  </si>
  <si>
    <t>CFTR Inhibitor-172</t>
  </si>
  <si>
    <t>EOS101509</t>
  </si>
  <si>
    <t>AM580</t>
  </si>
  <si>
    <t>EOS101429</t>
  </si>
  <si>
    <t>EOS101517</t>
  </si>
  <si>
    <t>MOZAVAPTAN</t>
  </si>
  <si>
    <t>EOS101437</t>
  </si>
  <si>
    <t>CP 376395</t>
  </si>
  <si>
    <t>EOS101525</t>
  </si>
  <si>
    <t>L-152,804</t>
  </si>
  <si>
    <t>EOS101445</t>
  </si>
  <si>
    <t>LY-364947</t>
  </si>
  <si>
    <t>EOS101533</t>
  </si>
  <si>
    <t>TASQUINIMOD</t>
  </si>
  <si>
    <t>EOS101453</t>
  </si>
  <si>
    <t>EOS101541</t>
  </si>
  <si>
    <t>GW 7647</t>
  </si>
  <si>
    <t>EOS101461</t>
  </si>
  <si>
    <t>SB290157</t>
  </si>
  <si>
    <t>EOS101549</t>
  </si>
  <si>
    <t>Aurora A inhibitor I</t>
  </si>
  <si>
    <t>EOS101469</t>
  </si>
  <si>
    <t>HC-067047</t>
  </si>
  <si>
    <t>EOS101557</t>
  </si>
  <si>
    <t>dexamethasone</t>
  </si>
  <si>
    <t>EOS101477</t>
  </si>
  <si>
    <t>BIX02188</t>
  </si>
  <si>
    <t>EOS101565</t>
  </si>
  <si>
    <t>SAR407899</t>
  </si>
  <si>
    <t>EOS101485</t>
  </si>
  <si>
    <t>GSK 525762A</t>
  </si>
  <si>
    <t>EOS101573</t>
  </si>
  <si>
    <t>PARGYLINE</t>
  </si>
  <si>
    <t>EOS101493</t>
  </si>
  <si>
    <t>EOS101581</t>
  </si>
  <si>
    <t>VERINURAD</t>
  </si>
  <si>
    <t>EOS101589</t>
  </si>
  <si>
    <t>CINACALCET HYDROCHLORIDE</t>
  </si>
  <si>
    <t>EOS101677</t>
  </si>
  <si>
    <t>EOS101597</t>
  </si>
  <si>
    <t>EDROPHONIUM</t>
  </si>
  <si>
    <t>EOS101685</t>
  </si>
  <si>
    <t>LOMITAPIDE</t>
  </si>
  <si>
    <t>EOS101605</t>
  </si>
  <si>
    <t>TOLRESTAT</t>
  </si>
  <si>
    <t>EOS101693</t>
  </si>
  <si>
    <t>MECLIZINE</t>
  </si>
  <si>
    <t>EOS101613</t>
  </si>
  <si>
    <t>TCS 1102</t>
  </si>
  <si>
    <t>EOS101701</t>
  </si>
  <si>
    <t>ZONISAMIDE</t>
  </si>
  <si>
    <t>EOS101621</t>
  </si>
  <si>
    <t>GSK-690693</t>
  </si>
  <si>
    <t>EOS101709</t>
  </si>
  <si>
    <t>EOS101629</t>
  </si>
  <si>
    <t>METOCLOPRAMIDE</t>
  </si>
  <si>
    <t>EOS101717</t>
  </si>
  <si>
    <t>VERAPAMIL</t>
  </si>
  <si>
    <t>EOS101637</t>
  </si>
  <si>
    <t>GSK-J4</t>
  </si>
  <si>
    <t>EOS101725</t>
  </si>
  <si>
    <t>barasertib</t>
  </si>
  <si>
    <t>EOS101645</t>
  </si>
  <si>
    <t>EOS101733</t>
  </si>
  <si>
    <t>EOS101653</t>
  </si>
  <si>
    <t>(+)-SKF-82526</t>
  </si>
  <si>
    <t>EOS101741</t>
  </si>
  <si>
    <t>SITAXENTAN</t>
  </si>
  <si>
    <t>EOS101661</t>
  </si>
  <si>
    <t>EOS101749</t>
  </si>
  <si>
    <t>CLIDINIUM</t>
  </si>
  <si>
    <t>EOS101669</t>
  </si>
  <si>
    <t>NS6180</t>
  </si>
  <si>
    <t>EOS101757</t>
  </si>
  <si>
    <t>EOS101414</t>
  </si>
  <si>
    <t>tebanicline</t>
  </si>
  <si>
    <t>EOS101502</t>
  </si>
  <si>
    <t>EOS101422</t>
  </si>
  <si>
    <t>SOTAGLIFLOZIN</t>
  </si>
  <si>
    <t>EOS101510</t>
  </si>
  <si>
    <t>EOS101430</t>
  </si>
  <si>
    <t>Homoharringtonine</t>
  </si>
  <si>
    <t>EOS101518</t>
  </si>
  <si>
    <t>EOS101438</t>
  </si>
  <si>
    <t>TELCAGEPANT</t>
  </si>
  <si>
    <t>EOS101526</t>
  </si>
  <si>
    <t>EOS101446</t>
  </si>
  <si>
    <t>FILOREXANT</t>
  </si>
  <si>
    <t>EOS101534</t>
  </si>
  <si>
    <t>PEFICITINIB</t>
  </si>
  <si>
    <t>EOS101454</t>
  </si>
  <si>
    <t>estriol</t>
  </si>
  <si>
    <t>EOS101542</t>
  </si>
  <si>
    <t>ESOXYBUTYNIN</t>
  </si>
  <si>
    <t>EOS101462</t>
  </si>
  <si>
    <t>EOS101550</t>
  </si>
  <si>
    <t>EOS101470</t>
  </si>
  <si>
    <t>thymidine</t>
  </si>
  <si>
    <t>EOS101558</t>
  </si>
  <si>
    <t>INCB8761</t>
  </si>
  <si>
    <t>EOS101478</t>
  </si>
  <si>
    <t>SPARSENTAN</t>
  </si>
  <si>
    <t>EOS101566</t>
  </si>
  <si>
    <t>DARUSENTAN</t>
  </si>
  <si>
    <t>EOS101486</t>
  </si>
  <si>
    <t>PONESIMOD</t>
  </si>
  <si>
    <t>EOS101574</t>
  </si>
  <si>
    <t>EOS101494</t>
  </si>
  <si>
    <t>SR9011</t>
  </si>
  <si>
    <t>EOS101582</t>
  </si>
  <si>
    <t>FADROZOLE</t>
  </si>
  <si>
    <t>EOS101590</t>
  </si>
  <si>
    <t>BIX 02565</t>
  </si>
  <si>
    <t>EOS101678</t>
  </si>
  <si>
    <t>BETAXOLOL</t>
  </si>
  <si>
    <t>EOS101598</t>
  </si>
  <si>
    <t>AZD2014</t>
  </si>
  <si>
    <t>EOS101686</t>
  </si>
  <si>
    <t>MS023</t>
  </si>
  <si>
    <t>EOS101606</t>
  </si>
  <si>
    <t>MOTESANIB</t>
  </si>
  <si>
    <t>EOS101694</t>
  </si>
  <si>
    <t>EOS101614</t>
  </si>
  <si>
    <t>TSU-68 (SU6668, Orantinib)</t>
  </si>
  <si>
    <t>EOS101702</t>
  </si>
  <si>
    <t>CFMTI</t>
  </si>
  <si>
    <t>EOS101622</t>
  </si>
  <si>
    <t>VALDECOXIB</t>
  </si>
  <si>
    <t>EOS101710</t>
  </si>
  <si>
    <t>ODANACATIB</t>
  </si>
  <si>
    <t>EOS101630</t>
  </si>
  <si>
    <t>BENZO[a]PYRENE</t>
  </si>
  <si>
    <t>EOS101718</t>
  </si>
  <si>
    <t>ROXITHROMYCIN</t>
  </si>
  <si>
    <t>EOS101638</t>
  </si>
  <si>
    <t>EOS101726</t>
  </si>
  <si>
    <t>L-368,899</t>
  </si>
  <si>
    <t>EOS101646</t>
  </si>
  <si>
    <t>EOS101734</t>
  </si>
  <si>
    <t>EOS101654</t>
  </si>
  <si>
    <t>SULPIRIDE</t>
  </si>
  <si>
    <t>EOS101742</t>
  </si>
  <si>
    <t>TALNETANT</t>
  </si>
  <si>
    <t>EOS101662</t>
  </si>
  <si>
    <t>CONIVAPTAN</t>
  </si>
  <si>
    <t>EOS101750</t>
  </si>
  <si>
    <t>TIOTROPIUM</t>
  </si>
  <si>
    <t>EOS101670</t>
  </si>
  <si>
    <t>cytarabine hydrochloride</t>
  </si>
  <si>
    <t>EOS101758</t>
  </si>
  <si>
    <t>L-655,708</t>
  </si>
  <si>
    <t>EOS101415</t>
  </si>
  <si>
    <t>EOS101503</t>
  </si>
  <si>
    <t>SGC707</t>
  </si>
  <si>
    <t>EOS101423</t>
  </si>
  <si>
    <t>EOS101511</t>
  </si>
  <si>
    <t>EOS101431</t>
  </si>
  <si>
    <t>(-)-chlorpheniramine</t>
  </si>
  <si>
    <t>EOS101519</t>
  </si>
  <si>
    <t>NEXTURASTAT A</t>
  </si>
  <si>
    <t>EOS101439</t>
  </si>
  <si>
    <t>EOS101527</t>
  </si>
  <si>
    <t>EOS101447</t>
  </si>
  <si>
    <t>ACETYLCHOLINE</t>
  </si>
  <si>
    <t>EOS101535</t>
  </si>
  <si>
    <t>CLOFARABINE</t>
  </si>
  <si>
    <t>EOS101455</t>
  </si>
  <si>
    <t>EOS101543</t>
  </si>
  <si>
    <t>EOS101463</t>
  </si>
  <si>
    <t>cariprazine</t>
  </si>
  <si>
    <t>EOS101551</t>
  </si>
  <si>
    <t>Ethynyl Estradiol</t>
  </si>
  <si>
    <t>EOS101471</t>
  </si>
  <si>
    <t>MIFEPRISTONE</t>
  </si>
  <si>
    <t>EOS101559</t>
  </si>
  <si>
    <t>INCB3344</t>
  </si>
  <si>
    <t>EOS101479</t>
  </si>
  <si>
    <t>EOS101567</t>
  </si>
  <si>
    <t>EOS101487</t>
  </si>
  <si>
    <t>NAFAMOSTAT</t>
  </si>
  <si>
    <t>EOS101575</t>
  </si>
  <si>
    <t>EOS101495</t>
  </si>
  <si>
    <t>birinapant</t>
  </si>
  <si>
    <t>EOS101583</t>
  </si>
  <si>
    <t>quinine</t>
  </si>
  <si>
    <t>EOS101591</t>
  </si>
  <si>
    <t>EOS101679</t>
  </si>
  <si>
    <t>EOS101599</t>
  </si>
  <si>
    <t>VEMURAFENIB</t>
  </si>
  <si>
    <t>EOS101687</t>
  </si>
  <si>
    <t>DYDROGESTERONE</t>
  </si>
  <si>
    <t>EOS101607</t>
  </si>
  <si>
    <t>TELAPREVIR</t>
  </si>
  <si>
    <t>EOS101695</t>
  </si>
  <si>
    <t>EOS101615</t>
  </si>
  <si>
    <t>EOS101703</t>
  </si>
  <si>
    <t>[&lt;sup&gt;11&lt;/sup&gt;C]doxepin</t>
  </si>
  <si>
    <t>EOS101623</t>
  </si>
  <si>
    <t>AVL-292</t>
  </si>
  <si>
    <t>EOS101711</t>
  </si>
  <si>
    <t>PACLITAXEL</t>
  </si>
  <si>
    <t>EOS101631</t>
  </si>
  <si>
    <t>PFI-1</t>
  </si>
  <si>
    <t>EOS101719</t>
  </si>
  <si>
    <t>ADL5859</t>
  </si>
  <si>
    <t>EOS101639</t>
  </si>
  <si>
    <t>EOS101727</t>
  </si>
  <si>
    <t>EOS101647</t>
  </si>
  <si>
    <t>EOS101735</t>
  </si>
  <si>
    <t>LIXIVAPTAN</t>
  </si>
  <si>
    <t>EOS101655</t>
  </si>
  <si>
    <t>SGC2085</t>
  </si>
  <si>
    <t>EOS101743</t>
  </si>
  <si>
    <t>EOS101663</t>
  </si>
  <si>
    <t>ROTIGOTINE</t>
  </si>
  <si>
    <t>EOS101751</t>
  </si>
  <si>
    <t>TARANABANT</t>
  </si>
  <si>
    <t>EOS101671</t>
  </si>
  <si>
    <t>EOS101759</t>
  </si>
  <si>
    <t>APREPITANT</t>
  </si>
  <si>
    <t>EOS101416</t>
  </si>
  <si>
    <t>ANIRACETAM</t>
  </si>
  <si>
    <t>EOS101504</t>
  </si>
  <si>
    <t>GSK343</t>
  </si>
  <si>
    <t>EOS101424</t>
  </si>
  <si>
    <t>clopidogrel</t>
  </si>
  <si>
    <t>EOS101512</t>
  </si>
  <si>
    <t>estrone</t>
  </si>
  <si>
    <t>EOS101432</t>
  </si>
  <si>
    <t>SALIRASIB</t>
  </si>
  <si>
    <t>EOS101520</t>
  </si>
  <si>
    <t>EOS101440</t>
  </si>
  <si>
    <t>atomoxetine</t>
  </si>
  <si>
    <t>EOS101528</t>
  </si>
  <si>
    <t>RITONAVIR</t>
  </si>
  <si>
    <t>EOS101448</t>
  </si>
  <si>
    <t>lasofoxifene</t>
  </si>
  <si>
    <t>EOS101536</t>
  </si>
  <si>
    <t>1400W dihydrochloride</t>
  </si>
  <si>
    <t>EOS101456</t>
  </si>
  <si>
    <t>XCT790</t>
  </si>
  <si>
    <t>EOS101544</t>
  </si>
  <si>
    <t>Ro 48-8071</t>
  </si>
  <si>
    <t>EOS101464</t>
  </si>
  <si>
    <t>GSK0660</t>
  </si>
  <si>
    <t>EOS101552</t>
  </si>
  <si>
    <t>ZM 336372</t>
  </si>
  <si>
    <t>EOS101472</t>
  </si>
  <si>
    <t>SP600125</t>
  </si>
  <si>
    <t>EOS101560</t>
  </si>
  <si>
    <t>LAZABEMIDE</t>
  </si>
  <si>
    <t>EOS101480</t>
  </si>
  <si>
    <t>EOS101568</t>
  </si>
  <si>
    <t>WAY-100635</t>
  </si>
  <si>
    <t>EOS101488</t>
  </si>
  <si>
    <t>TCN 238</t>
  </si>
  <si>
    <t>EOS101576</t>
  </si>
  <si>
    <t>EOS101496</t>
  </si>
  <si>
    <t>BI-9564</t>
  </si>
  <si>
    <t>EOS101584</t>
  </si>
  <si>
    <t>ERLOTINIB</t>
  </si>
  <si>
    <t>EOS101592</t>
  </si>
  <si>
    <t>RN486</t>
  </si>
  <si>
    <t>EOS101680</t>
  </si>
  <si>
    <t>PRINABEREL</t>
  </si>
  <si>
    <t>EOS101600</t>
  </si>
  <si>
    <t>PNU 282987</t>
  </si>
  <si>
    <t>EOS101688</t>
  </si>
  <si>
    <t>fluvoxamine</t>
  </si>
  <si>
    <t>EOS101608</t>
  </si>
  <si>
    <t>LENVATINIB</t>
  </si>
  <si>
    <t>EOS101696</t>
  </si>
  <si>
    <t>TGX-221</t>
  </si>
  <si>
    <t>EOS101616</t>
  </si>
  <si>
    <t>ANACETRAPIB</t>
  </si>
  <si>
    <t>EOS101704</t>
  </si>
  <si>
    <t>5-(4-phenoxybutoxy)psoralen</t>
  </si>
  <si>
    <t>EOS101624</t>
  </si>
  <si>
    <t>AT-406</t>
  </si>
  <si>
    <t>EOS101712</t>
  </si>
  <si>
    <t>PF-01247324</t>
  </si>
  <si>
    <t>EOS101632</t>
  </si>
  <si>
    <t>EOS101720</t>
  </si>
  <si>
    <t>EOS101640</t>
  </si>
  <si>
    <t>EOS101728</t>
  </si>
  <si>
    <t>P505-15</t>
  </si>
  <si>
    <t>EOS101648</t>
  </si>
  <si>
    <t>EOS101736</t>
  </si>
  <si>
    <t>PRANLUKAST</t>
  </si>
  <si>
    <t>EOS101656</t>
  </si>
  <si>
    <t>EOS101744</t>
  </si>
  <si>
    <t>DIFLUPREDNATE</t>
  </si>
  <si>
    <t>EOS101664</t>
  </si>
  <si>
    <t>dizocilpine</t>
  </si>
  <si>
    <t>EOS101752</t>
  </si>
  <si>
    <t>digoxin</t>
  </si>
  <si>
    <t>EOS101672</t>
  </si>
  <si>
    <t>Src kinase inhibitor I</t>
  </si>
  <si>
    <t>EOS101760</t>
  </si>
  <si>
    <t>ESP0025895</t>
  </si>
  <si>
    <t>EOS101761</t>
  </si>
  <si>
    <t>LOSARTAN POTASSIUM</t>
  </si>
  <si>
    <t>EOS101849</t>
  </si>
  <si>
    <t>4-Imidazolemethanol hydrochloride</t>
  </si>
  <si>
    <t>EOS101769</t>
  </si>
  <si>
    <t>LASMIDITAN</t>
  </si>
  <si>
    <t>EOS101857</t>
  </si>
  <si>
    <t>PD121172</t>
  </si>
  <si>
    <t>EOS101777</t>
  </si>
  <si>
    <t>itacitinib</t>
  </si>
  <si>
    <t>EOS101865</t>
  </si>
  <si>
    <t>5-phenylthieno[2,3-d]pyrimidin-4-amine</t>
  </si>
  <si>
    <t>EOS101785</t>
  </si>
  <si>
    <t>AZD5904</t>
  </si>
  <si>
    <t>EOS101873</t>
  </si>
  <si>
    <t>guanabenz</t>
  </si>
  <si>
    <t>EOS101793</t>
  </si>
  <si>
    <t>EOS101881</t>
  </si>
  <si>
    <t>2,4-Pyridinedicarboxylic Acid</t>
  </si>
  <si>
    <t>EOS101801</t>
  </si>
  <si>
    <t>OMIPALISIB</t>
  </si>
  <si>
    <t>EOS101889</t>
  </si>
  <si>
    <t>MLS0315771</t>
  </si>
  <si>
    <t>EOS101809</t>
  </si>
  <si>
    <t>BORTEZOMIB</t>
  </si>
  <si>
    <t>EOS101897</t>
  </si>
  <si>
    <t>T-00127_HEV1</t>
  </si>
  <si>
    <t>EOS101817</t>
  </si>
  <si>
    <t>dextrothyroxine</t>
  </si>
  <si>
    <t>EOS101905</t>
  </si>
  <si>
    <t>WAY-601979</t>
  </si>
  <si>
    <t>EOS101825</t>
  </si>
  <si>
    <t>CL-17107</t>
  </si>
  <si>
    <t>EOS101913</t>
  </si>
  <si>
    <t>ICA-105574</t>
  </si>
  <si>
    <t>EOS101833</t>
  </si>
  <si>
    <t>IOX4</t>
  </si>
  <si>
    <t>EOS101921</t>
  </si>
  <si>
    <t>PYRITHIONE</t>
  </si>
  <si>
    <t>EOS101841</t>
  </si>
  <si>
    <t>PD121203</t>
  </si>
  <si>
    <t>EOS101929</t>
  </si>
  <si>
    <t>methionine benzimidazole 6</t>
  </si>
  <si>
    <t>EOS101937</t>
  </si>
  <si>
    <t>WAY-354064</t>
  </si>
  <si>
    <t>EOS102025</t>
  </si>
  <si>
    <t>WAY-307212</t>
  </si>
  <si>
    <t>EOS101945</t>
  </si>
  <si>
    <t>ACETAMIDE</t>
  </si>
  <si>
    <t>EOS102033</t>
  </si>
  <si>
    <t>MMV006767</t>
  </si>
  <si>
    <t>EOS101953</t>
  </si>
  <si>
    <t>EOS102041</t>
  </si>
  <si>
    <t>WAY-335083</t>
  </si>
  <si>
    <t>EOS101961</t>
  </si>
  <si>
    <t>EOS102049</t>
  </si>
  <si>
    <t>PD007963</t>
  </si>
  <si>
    <t>EOS101969</t>
  </si>
  <si>
    <t>WAY-612763</t>
  </si>
  <si>
    <t>EOS102057</t>
  </si>
  <si>
    <t>riboflavin</t>
  </si>
  <si>
    <t>EOS101977</t>
  </si>
  <si>
    <t>compound 48 [PMID: 25815140]</t>
  </si>
  <si>
    <t>EOS102065</t>
  </si>
  <si>
    <t>PD119572</t>
  </si>
  <si>
    <t>EOS101985</t>
  </si>
  <si>
    <t>PD004337</t>
  </si>
  <si>
    <t>EOS102073</t>
  </si>
  <si>
    <t>HQ-415</t>
  </si>
  <si>
    <t>EOS101993</t>
  </si>
  <si>
    <t>PF-04859989</t>
  </si>
  <si>
    <t>EOS102081</t>
  </si>
  <si>
    <t>PHENYLBORONIC ACID</t>
  </si>
  <si>
    <t>EOS102001</t>
  </si>
  <si>
    <t>TROPOLONE</t>
  </si>
  <si>
    <t>EOS102089</t>
  </si>
  <si>
    <t>WAY-383949</t>
  </si>
  <si>
    <t>EOS102009</t>
  </si>
  <si>
    <t>1,3-DIPHENYLUREA</t>
  </si>
  <si>
    <t>EOS102097</t>
  </si>
  <si>
    <t>WAY-336893</t>
  </si>
  <si>
    <t>EOS102017</t>
  </si>
  <si>
    <t>compound 28 [PMID: 28671460]</t>
  </si>
  <si>
    <t>EOS102105</t>
  </si>
  <si>
    <t>ML 161</t>
  </si>
  <si>
    <t>EOS101762</t>
  </si>
  <si>
    <t>kynurenic acid</t>
  </si>
  <si>
    <t>EOS101850</t>
  </si>
  <si>
    <t>HX1</t>
  </si>
  <si>
    <t>EOS101770</t>
  </si>
  <si>
    <t>MLN120B</t>
  </si>
  <si>
    <t>EOS101858</t>
  </si>
  <si>
    <t>AN3661</t>
  </si>
  <si>
    <t>EOS101778</t>
  </si>
  <si>
    <t>BALICATIB</t>
  </si>
  <si>
    <t>EOS101866</t>
  </si>
  <si>
    <t>PKC-theta inhibitor</t>
  </si>
  <si>
    <t>EOS101786</t>
  </si>
  <si>
    <t>VISMODEGIB</t>
  </si>
  <si>
    <t>EOS101874</t>
  </si>
  <si>
    <t>WAY-628706</t>
  </si>
  <si>
    <t>EOS101794</t>
  </si>
  <si>
    <t>EOS101882</t>
  </si>
  <si>
    <t>DIMAPRIT</t>
  </si>
  <si>
    <t>EOS101802</t>
  </si>
  <si>
    <t>VORAPAXAR</t>
  </si>
  <si>
    <t>EOS101890</t>
  </si>
  <si>
    <t>WAY-298645</t>
  </si>
  <si>
    <t>EOS101810</t>
  </si>
  <si>
    <t>EOS101898</t>
  </si>
  <si>
    <t>AC1M0PJ2</t>
  </si>
  <si>
    <t>EOS101818</t>
  </si>
  <si>
    <t>FASIGLIFAM</t>
  </si>
  <si>
    <t>EOS101906</t>
  </si>
  <si>
    <t>ML345 Analog</t>
  </si>
  <si>
    <t>EOS101826</t>
  </si>
  <si>
    <t>PYRENE</t>
  </si>
  <si>
    <t>EOS101914</t>
  </si>
  <si>
    <t>IMB-808</t>
  </si>
  <si>
    <t>EOS101834</t>
  </si>
  <si>
    <t>compound (+)17a [PMID: 20363624]</t>
  </si>
  <si>
    <t>EOS101922</t>
  </si>
  <si>
    <t>ML281 Analog</t>
  </si>
  <si>
    <t>EOS101842</t>
  </si>
  <si>
    <t>ACETAMIPRID</t>
  </si>
  <si>
    <t>EOS101930</t>
  </si>
  <si>
    <t>PD086264</t>
  </si>
  <si>
    <t>EOS101938</t>
  </si>
  <si>
    <t>H-9 DIHYDROCHLORIDE</t>
  </si>
  <si>
    <t>EOS102026</t>
  </si>
  <si>
    <t>WAY-303408</t>
  </si>
  <si>
    <t>EOS101946</t>
  </si>
  <si>
    <t>PD119775</t>
  </si>
  <si>
    <t>EOS102034</t>
  </si>
  <si>
    <t>ML117</t>
  </si>
  <si>
    <t>EOS101954</t>
  </si>
  <si>
    <t>Org 25543</t>
  </si>
  <si>
    <t>EOS102042</t>
  </si>
  <si>
    <t>5-Methoxybenzimidazole-2-thiol</t>
  </si>
  <si>
    <t>EOS101962</t>
  </si>
  <si>
    <t>WAY-626122</t>
  </si>
  <si>
    <t>EOS102050</t>
  </si>
  <si>
    <t>&lt;i&gt;N&lt;/i&gt;-desalkylquetiapine</t>
  </si>
  <si>
    <t>EOS101970</t>
  </si>
  <si>
    <t>WAY-605471</t>
  </si>
  <si>
    <t>EOS102058</t>
  </si>
  <si>
    <t>tBPC</t>
  </si>
  <si>
    <t>EOS101978</t>
  </si>
  <si>
    <t>MOXIFLOXACIN</t>
  </si>
  <si>
    <t>EOS102066</t>
  </si>
  <si>
    <t>2-Chlorophenothiazine</t>
  </si>
  <si>
    <t>EOS101986</t>
  </si>
  <si>
    <t>ABT-546</t>
  </si>
  <si>
    <t>EOS102074</t>
  </si>
  <si>
    <t>TACRINE</t>
  </si>
  <si>
    <t>EOS101994</t>
  </si>
  <si>
    <t>GABOB (beta-hydroxy-GABA)</t>
  </si>
  <si>
    <t>EOS102082</t>
  </si>
  <si>
    <t>MMV019555</t>
  </si>
  <si>
    <t>EOS102002</t>
  </si>
  <si>
    <t>BREQUINAR</t>
  </si>
  <si>
    <t>EOS102090</t>
  </si>
  <si>
    <t>PD119286</t>
  </si>
  <si>
    <t>EOS102010</t>
  </si>
  <si>
    <t>EOS102098</t>
  </si>
  <si>
    <t>WAY-335445</t>
  </si>
  <si>
    <t>EOS102018</t>
  </si>
  <si>
    <t>decynium 22</t>
  </si>
  <si>
    <t>EOS102106</t>
  </si>
  <si>
    <t>PT 1</t>
  </si>
  <si>
    <t>EOS101763</t>
  </si>
  <si>
    <t>H-89 DIHYDROCHLORIDE</t>
  </si>
  <si>
    <t>EOS101851</t>
  </si>
  <si>
    <t>DIPYRIDYL</t>
  </si>
  <si>
    <t>EOS101771</t>
  </si>
  <si>
    <t>EOS101859</t>
  </si>
  <si>
    <t>TETRAMETHYLAMMONIUM ION</t>
  </si>
  <si>
    <t>EOS101779</t>
  </si>
  <si>
    <t>FILGOTINIB</t>
  </si>
  <si>
    <t>EOS101867</t>
  </si>
  <si>
    <t>MITOGUAZONE</t>
  </si>
  <si>
    <t>EOS101787</t>
  </si>
  <si>
    <t>EOS101875</t>
  </si>
  <si>
    <t>EOS101795</t>
  </si>
  <si>
    <t>EOS101883</t>
  </si>
  <si>
    <t>brigatinib</t>
  </si>
  <si>
    <t>EOS101803</t>
  </si>
  <si>
    <t>(+)-Bicuculline</t>
  </si>
  <si>
    <t>EOS101891</t>
  </si>
  <si>
    <t>WAY-643585</t>
  </si>
  <si>
    <t>EOS101811</t>
  </si>
  <si>
    <t>CLONIDINE</t>
  </si>
  <si>
    <t>EOS101899</t>
  </si>
  <si>
    <t>WAY-634724</t>
  </si>
  <si>
    <t>EOS101819</t>
  </si>
  <si>
    <t>GW 441756</t>
  </si>
  <si>
    <t>EOS101907</t>
  </si>
  <si>
    <t>WAY-614448</t>
  </si>
  <si>
    <t>EOS101827</t>
  </si>
  <si>
    <t>SEMAPIMOD</t>
  </si>
  <si>
    <t>EOS101915</t>
  </si>
  <si>
    <t>WAY-349422</t>
  </si>
  <si>
    <t>EOS101835</t>
  </si>
  <si>
    <t>CHEMBL2148074</t>
  </si>
  <si>
    <t>EOS101923</t>
  </si>
  <si>
    <t>WAY-627497</t>
  </si>
  <si>
    <t>EOS101843</t>
  </si>
  <si>
    <t>TOLIPROLOL</t>
  </si>
  <si>
    <t>EOS101931</t>
  </si>
  <si>
    <t>WAY-625858</t>
  </si>
  <si>
    <t>EOS101939</t>
  </si>
  <si>
    <t>EVEROLIMUS</t>
  </si>
  <si>
    <t>EOS102027</t>
  </si>
  <si>
    <t>PD119807</t>
  </si>
  <si>
    <t>EOS101947</t>
  </si>
  <si>
    <t>EOS102035</t>
  </si>
  <si>
    <t>PD082508</t>
  </si>
  <si>
    <t>EOS101955</t>
  </si>
  <si>
    <t>NSC 11811</t>
  </si>
  <si>
    <t>EOS102043</t>
  </si>
  <si>
    <t>DEBRISOQUIN SULFATE</t>
  </si>
  <si>
    <t>EOS101963</t>
  </si>
  <si>
    <t>WAY-629234</t>
  </si>
  <si>
    <t>EOS102051</t>
  </si>
  <si>
    <t>PD005365</t>
  </si>
  <si>
    <t>EOS101971</t>
  </si>
  <si>
    <t>WAY-602820</t>
  </si>
  <si>
    <t>EOS102059</t>
  </si>
  <si>
    <t>9,10-PHENANTHRENEQUINONE</t>
  </si>
  <si>
    <t>EOS101979</t>
  </si>
  <si>
    <t>QUISQUALATE</t>
  </si>
  <si>
    <t>EOS102067</t>
  </si>
  <si>
    <t>WAY-382631</t>
  </si>
  <si>
    <t>EOS101987</t>
  </si>
  <si>
    <t>Benzo[B]Thiophene-2-Boronic Acid</t>
  </si>
  <si>
    <t>EOS102075</t>
  </si>
  <si>
    <t>4-Hydroxybenzhydrazide</t>
  </si>
  <si>
    <t>EOS101995</t>
  </si>
  <si>
    <t>WAY-631752</t>
  </si>
  <si>
    <t>EOS102083</t>
  </si>
  <si>
    <t>2-amino-4-methylpyridine</t>
  </si>
  <si>
    <t>EOS102003</t>
  </si>
  <si>
    <t>MRT10</t>
  </si>
  <si>
    <t>EOS102091</t>
  </si>
  <si>
    <t>PD085938</t>
  </si>
  <si>
    <t>EOS102011</t>
  </si>
  <si>
    <t>cholesterol</t>
  </si>
  <si>
    <t>EOS102099</t>
  </si>
  <si>
    <t>PD119288</t>
  </si>
  <si>
    <t>EOS102019</t>
  </si>
  <si>
    <t>WAY-119261</t>
  </si>
  <si>
    <t>EOS102107</t>
  </si>
  <si>
    <t>carbaryl</t>
  </si>
  <si>
    <t>EOS101764</t>
  </si>
  <si>
    <t>purvalanol A</t>
  </si>
  <si>
    <t>EOS101852</t>
  </si>
  <si>
    <t>S-TRITYL-L-CYSTEINE</t>
  </si>
  <si>
    <t>EOS101772</t>
  </si>
  <si>
    <t>NS-398</t>
  </si>
  <si>
    <t>EOS101860</t>
  </si>
  <si>
    <t>WAY-354608</t>
  </si>
  <si>
    <t>EOS101780</t>
  </si>
  <si>
    <t>EOS101868</t>
  </si>
  <si>
    <t>EOS101788</t>
  </si>
  <si>
    <t>TG-02</t>
  </si>
  <si>
    <t>EOS101876</t>
  </si>
  <si>
    <t>T16A(inh)-A01</t>
  </si>
  <si>
    <t>EOS101796</t>
  </si>
  <si>
    <t>JNJ-42153605</t>
  </si>
  <si>
    <t>EOS101884</t>
  </si>
  <si>
    <t>2-Methoxyphenothiazine</t>
  </si>
  <si>
    <t>EOS101804</t>
  </si>
  <si>
    <t>EOS101892</t>
  </si>
  <si>
    <t>WAY-648907</t>
  </si>
  <si>
    <t>EOS101812</t>
  </si>
  <si>
    <t>[&lt;sup&gt;3&lt;/sup&gt;H]N-methyl scopolamine</t>
  </si>
  <si>
    <t>EOS101900</t>
  </si>
  <si>
    <t>PD086036</t>
  </si>
  <si>
    <t>EOS101820</t>
  </si>
  <si>
    <t>MIDOSTAURIN</t>
  </si>
  <si>
    <t>EOS101908</t>
  </si>
  <si>
    <t>PD119560</t>
  </si>
  <si>
    <t>EOS101828</t>
  </si>
  <si>
    <t>PD119381</t>
  </si>
  <si>
    <t>EOS101916</t>
  </si>
  <si>
    <t>PD119139</t>
  </si>
  <si>
    <t>EOS101836</t>
  </si>
  <si>
    <t>NIBR189</t>
  </si>
  <si>
    <t>EOS101924</t>
  </si>
  <si>
    <t>PD061433</t>
  </si>
  <si>
    <t>EOS101844</t>
  </si>
  <si>
    <t>PD048934</t>
  </si>
  <si>
    <t>EOS101932</t>
  </si>
  <si>
    <t>WAY-351603</t>
  </si>
  <si>
    <t>EOS101940</t>
  </si>
  <si>
    <t>METYROSINE</t>
  </si>
  <si>
    <t>EOS102028</t>
  </si>
  <si>
    <t>PD053534</t>
  </si>
  <si>
    <t>EOS101948</t>
  </si>
  <si>
    <t>PD120496</t>
  </si>
  <si>
    <t>EOS102036</t>
  </si>
  <si>
    <t>SirReal2</t>
  </si>
  <si>
    <t>EOS101956</t>
  </si>
  <si>
    <t>indane-5-sulfonamide</t>
  </si>
  <si>
    <t>EOS102044</t>
  </si>
  <si>
    <t>TRICHLOROACETIC ACID</t>
  </si>
  <si>
    <t>EOS101964</t>
  </si>
  <si>
    <t>NS 9283</t>
  </si>
  <si>
    <t>EOS102052</t>
  </si>
  <si>
    <t>BENZYLSULFAMIDE</t>
  </si>
  <si>
    <t>EOS101972</t>
  </si>
  <si>
    <t>WAY-601625</t>
  </si>
  <si>
    <t>EOS102060</t>
  </si>
  <si>
    <t>Integrin Antagonists 27</t>
  </si>
  <si>
    <t>EOS101980</t>
  </si>
  <si>
    <t>PD121166</t>
  </si>
  <si>
    <t>EOS102068</t>
  </si>
  <si>
    <t>PD095802</t>
  </si>
  <si>
    <t>EOS101988</t>
  </si>
  <si>
    <t>GELDANAMYCIN</t>
  </si>
  <si>
    <t>EOS102076</t>
  </si>
  <si>
    <t>WAY-304411</t>
  </si>
  <si>
    <t>EOS101996</t>
  </si>
  <si>
    <t>compound 39a [PMID: 15634016]</t>
  </si>
  <si>
    <t>EOS102084</t>
  </si>
  <si>
    <t>FENAMIC ACID</t>
  </si>
  <si>
    <t>EOS102004</t>
  </si>
  <si>
    <t>WAY-312539</t>
  </si>
  <si>
    <t>EOS102092</t>
  </si>
  <si>
    <t>WAY-231395</t>
  </si>
  <si>
    <t>EOS102012</t>
  </si>
  <si>
    <t>EOS102100</t>
  </si>
  <si>
    <t>4-Aminobenzoic acid hydrazide</t>
  </si>
  <si>
    <t>EOS102020</t>
  </si>
  <si>
    <t>NITROFEN</t>
  </si>
  <si>
    <t>EOS102108</t>
  </si>
  <si>
    <t>BISPHENOL A</t>
  </si>
  <si>
    <t>EOS101765</t>
  </si>
  <si>
    <t>EOS101853</t>
  </si>
  <si>
    <t>TRIMETHYLAMMONIUM</t>
  </si>
  <si>
    <t>EOS101773</t>
  </si>
  <si>
    <t>CCT251545</t>
  </si>
  <si>
    <t>EOS101861</t>
  </si>
  <si>
    <t>PD120339</t>
  </si>
  <si>
    <t>EOS101781</t>
  </si>
  <si>
    <t>MAPROTILINE</t>
  </si>
  <si>
    <t>EOS101869</t>
  </si>
  <si>
    <t>PD119768</t>
  </si>
  <si>
    <t>EOS101789</t>
  </si>
  <si>
    <t>CILASTATIN</t>
  </si>
  <si>
    <t>EOS101877</t>
  </si>
  <si>
    <t>AMTHAMINE</t>
  </si>
  <si>
    <t>EOS101797</t>
  </si>
  <si>
    <t>CANDESARTAN CILEXETIL</t>
  </si>
  <si>
    <t>EOS101885</t>
  </si>
  <si>
    <t>PD121254</t>
  </si>
  <si>
    <t>EOS101805</t>
  </si>
  <si>
    <t>EOS101893</t>
  </si>
  <si>
    <t>WAY-345995</t>
  </si>
  <si>
    <t>EOS101813</t>
  </si>
  <si>
    <t>FASUDIL</t>
  </si>
  <si>
    <t>EOS101901</t>
  </si>
  <si>
    <t>ML083</t>
  </si>
  <si>
    <t>EOS101821</t>
  </si>
  <si>
    <t>Chk2 inhibitor II</t>
  </si>
  <si>
    <t>EOS101909</t>
  </si>
  <si>
    <t>WAY-359195</t>
  </si>
  <si>
    <t>EOS101829</t>
  </si>
  <si>
    <t>METHIOTHEPIN MESYLATE</t>
  </si>
  <si>
    <t>EOS101917</t>
  </si>
  <si>
    <t>PD120707</t>
  </si>
  <si>
    <t>EOS101837</t>
  </si>
  <si>
    <t>MECLOFENAMIC ACID</t>
  </si>
  <si>
    <t>EOS101925</t>
  </si>
  <si>
    <t>WAY-296623</t>
  </si>
  <si>
    <t>EOS101845</t>
  </si>
  <si>
    <t>WAY-603131</t>
  </si>
  <si>
    <t>EOS101933</t>
  </si>
  <si>
    <t>WAY-352257</t>
  </si>
  <si>
    <t>EOS101941</t>
  </si>
  <si>
    <t>PD011561</t>
  </si>
  <si>
    <t>EOS102029</t>
  </si>
  <si>
    <t>PD004692</t>
  </si>
  <si>
    <t>EOS101949</t>
  </si>
  <si>
    <t>MK 1903</t>
  </si>
  <si>
    <t>EOS102037</t>
  </si>
  <si>
    <t>WAY-119574</t>
  </si>
  <si>
    <t>EOS101957</t>
  </si>
  <si>
    <t>MMV665852</t>
  </si>
  <si>
    <t>EOS102045</t>
  </si>
  <si>
    <t>THIOUREA</t>
  </si>
  <si>
    <t>EOS101965</t>
  </si>
  <si>
    <t>WAY-343866</t>
  </si>
  <si>
    <t>EOS102053</t>
  </si>
  <si>
    <t>H2L 5765834</t>
  </si>
  <si>
    <t>EOS101973</t>
  </si>
  <si>
    <t>BROPIRIMINE</t>
  </si>
  <si>
    <t>EOS102061</t>
  </si>
  <si>
    <t>CX546</t>
  </si>
  <si>
    <t>EOS101981</t>
  </si>
  <si>
    <t>DHCaA</t>
  </si>
  <si>
    <t>EOS102069</t>
  </si>
  <si>
    <t>compound 1 [PMID: 15724976]</t>
  </si>
  <si>
    <t>EOS101989</t>
  </si>
  <si>
    <t>Indoxyl Sulfate (potassium salt)</t>
  </si>
  <si>
    <t>EOS102077</t>
  </si>
  <si>
    <t>WAY-322044</t>
  </si>
  <si>
    <t>EOS101997</t>
  </si>
  <si>
    <t>PD015498</t>
  </si>
  <si>
    <t>EOS102085</t>
  </si>
  <si>
    <t>chlorobenzylidene malononitrile</t>
  </si>
  <si>
    <t>EOS102005</t>
  </si>
  <si>
    <t>ajmalicine</t>
  </si>
  <si>
    <t>EOS102093</t>
  </si>
  <si>
    <t>EOS102013</t>
  </si>
  <si>
    <t>WAY-626080</t>
  </si>
  <si>
    <t>EOS102101</t>
  </si>
  <si>
    <t>spironolactone</t>
  </si>
  <si>
    <t>EOS102021</t>
  </si>
  <si>
    <t>ML144</t>
  </si>
  <si>
    <t>EOS102109</t>
  </si>
  <si>
    <t>WAY-307112</t>
  </si>
  <si>
    <t>EOS101766</t>
  </si>
  <si>
    <t>Sapanisertib</t>
  </si>
  <si>
    <t>EOS101854</t>
  </si>
  <si>
    <t>1-Benzylimidazole</t>
  </si>
  <si>
    <t>EOS101774</t>
  </si>
  <si>
    <t>SB 415286</t>
  </si>
  <si>
    <t>EOS101862</t>
  </si>
  <si>
    <t>PD119400</t>
  </si>
  <si>
    <t>EOS101782</t>
  </si>
  <si>
    <t>ASENAPINE</t>
  </si>
  <si>
    <t>EOS101870</t>
  </si>
  <si>
    <t>PSB 603</t>
  </si>
  <si>
    <t>EOS101790</t>
  </si>
  <si>
    <t>DEXKETOPROFEN</t>
  </si>
  <si>
    <t>EOS101878</t>
  </si>
  <si>
    <t>PHOSPHOENOLPYRUVATE</t>
  </si>
  <si>
    <t>EOS101798</t>
  </si>
  <si>
    <t>LUCITANIB</t>
  </si>
  <si>
    <t>EOS101886</t>
  </si>
  <si>
    <t>IKK2 Inhibitor VI</t>
  </si>
  <si>
    <t>EOS101806</t>
  </si>
  <si>
    <t>DEFACTINIB</t>
  </si>
  <si>
    <t>EOS101894</t>
  </si>
  <si>
    <t>AC1PNDOP</t>
  </si>
  <si>
    <t>EOS101814</t>
  </si>
  <si>
    <t>MARAVIROC</t>
  </si>
  <si>
    <t>EOS101902</t>
  </si>
  <si>
    <t>WAY-636045</t>
  </si>
  <si>
    <t>EOS101822</t>
  </si>
  <si>
    <t>AMD-070</t>
  </si>
  <si>
    <t>EOS101910</t>
  </si>
  <si>
    <t>QUIPAZINE</t>
  </si>
  <si>
    <t>EOS101830</t>
  </si>
  <si>
    <t>EOS101918</t>
  </si>
  <si>
    <t>A425619</t>
  </si>
  <si>
    <t>EOS101838</t>
  </si>
  <si>
    <t>PD119751</t>
  </si>
  <si>
    <t>EOS101926</t>
  </si>
  <si>
    <t>ML115 Analog</t>
  </si>
  <si>
    <t>EOS101846</t>
  </si>
  <si>
    <t>4-(Benzyloxy)benzenesulfonamide</t>
  </si>
  <si>
    <t>EOS101934</t>
  </si>
  <si>
    <t>WAY-637658</t>
  </si>
  <si>
    <t>EOS101942</t>
  </si>
  <si>
    <t>EOS102030</t>
  </si>
  <si>
    <t>WAY-388156</t>
  </si>
  <si>
    <t>EOS101950</t>
  </si>
  <si>
    <t>IMMEPIP</t>
  </si>
  <si>
    <t>EOS102038</t>
  </si>
  <si>
    <t>WAY-296510</t>
  </si>
  <si>
    <t>EOS101958</t>
  </si>
  <si>
    <t>PB49673382</t>
  </si>
  <si>
    <t>EOS102046</t>
  </si>
  <si>
    <t>SULFAMIDE</t>
  </si>
  <si>
    <t>EOS101966</t>
  </si>
  <si>
    <t>WAY-314397</t>
  </si>
  <si>
    <t>EOS102054</t>
  </si>
  <si>
    <t>PENICILLIN V BENZATHINE</t>
  </si>
  <si>
    <t>EOS101974</t>
  </si>
  <si>
    <t>ALLYL ISOTHIOCYANATE</t>
  </si>
  <si>
    <t>EOS102062</t>
  </si>
  <si>
    <t>ML189</t>
  </si>
  <si>
    <t>EOS101982</t>
  </si>
  <si>
    <t>SIROLIMUS</t>
  </si>
  <si>
    <t>EOS102070</t>
  </si>
  <si>
    <t>WAY-311253-A</t>
  </si>
  <si>
    <t>EOS101990</t>
  </si>
  <si>
    <t>BEGACESTAT</t>
  </si>
  <si>
    <t>EOS102078</t>
  </si>
  <si>
    <t>WAY-218040</t>
  </si>
  <si>
    <t>EOS101998</t>
  </si>
  <si>
    <t>AZD-1236</t>
  </si>
  <si>
    <t>EOS102086</t>
  </si>
  <si>
    <t>N-Benzylformamide</t>
  </si>
  <si>
    <t>EOS102006</t>
  </si>
  <si>
    <t>EOS102094</t>
  </si>
  <si>
    <t>PD119759</t>
  </si>
  <si>
    <t>EOS102014</t>
  </si>
  <si>
    <t>WAY-300315</t>
  </si>
  <si>
    <t>EOS102102</t>
  </si>
  <si>
    <t>CHLORANIL</t>
  </si>
  <si>
    <t>EOS102022</t>
  </si>
  <si>
    <t>ML144 Analog</t>
  </si>
  <si>
    <t>EOS102110</t>
  </si>
  <si>
    <t>PD119657</t>
  </si>
  <si>
    <t>EOS101767</t>
  </si>
  <si>
    <t>FLUDARABINE</t>
  </si>
  <si>
    <t>EOS101855</t>
  </si>
  <si>
    <t>ML351</t>
  </si>
  <si>
    <t>EOS101775</t>
  </si>
  <si>
    <t>EOS101863</t>
  </si>
  <si>
    <t>EOS101783</t>
  </si>
  <si>
    <t>AF-353</t>
  </si>
  <si>
    <t>EOS101871</t>
  </si>
  <si>
    <t>TCN 201</t>
  </si>
  <si>
    <t>EOS101791</t>
  </si>
  <si>
    <t>XYLOMETAZOLINE</t>
  </si>
  <si>
    <t>EOS101879</t>
  </si>
  <si>
    <t>PBIT</t>
  </si>
  <si>
    <t>EOS101799</t>
  </si>
  <si>
    <t>EOS101887</t>
  </si>
  <si>
    <t>L-NNA</t>
  </si>
  <si>
    <t>EOS101807</t>
  </si>
  <si>
    <t>EOS101895</t>
  </si>
  <si>
    <t>GSK1702934A</t>
  </si>
  <si>
    <t>EOS101815</t>
  </si>
  <si>
    <t>BMS309403</t>
  </si>
  <si>
    <t>EOS101903</t>
  </si>
  <si>
    <t>PD081715</t>
  </si>
  <si>
    <t>EOS101823</t>
  </si>
  <si>
    <t>BOCEPREVIR</t>
  </si>
  <si>
    <t>EOS101911</t>
  </si>
  <si>
    <t>ML087</t>
  </si>
  <si>
    <t>EOS101831</t>
  </si>
  <si>
    <t>TIQ-A</t>
  </si>
  <si>
    <t>EOS101919</t>
  </si>
  <si>
    <t>SCH 28080</t>
  </si>
  <si>
    <t>EOS101839</t>
  </si>
  <si>
    <t>4-METHYLHISTAMINE</t>
  </si>
  <si>
    <t>EOS101927</t>
  </si>
  <si>
    <t>S20928</t>
  </si>
  <si>
    <t>EOS101847</t>
  </si>
  <si>
    <t>JNJ 47965567</t>
  </si>
  <si>
    <t>EOS101935</t>
  </si>
  <si>
    <t>WAY-353013</t>
  </si>
  <si>
    <t>EOS101943</t>
  </si>
  <si>
    <t>PD120955</t>
  </si>
  <si>
    <t>EOS102031</t>
  </si>
  <si>
    <t>WAY-322683</t>
  </si>
  <si>
    <t>EOS101951</t>
  </si>
  <si>
    <t>PD119579</t>
  </si>
  <si>
    <t>EOS102039</t>
  </si>
  <si>
    <t>WAY-312880</t>
  </si>
  <si>
    <t>EOS101959</t>
  </si>
  <si>
    <t>compound 30 [PMID: 22239545]</t>
  </si>
  <si>
    <t>EOS102047</t>
  </si>
  <si>
    <t>N-[4-(benzyloxy)phenyl]glycinamide</t>
  </si>
  <si>
    <t>EOS101967</t>
  </si>
  <si>
    <t>WAY-616763</t>
  </si>
  <si>
    <t>EOS102055</t>
  </si>
  <si>
    <t>Cefamandole (sodium salt)</t>
  </si>
  <si>
    <t>EOS101975</t>
  </si>
  <si>
    <t>HEPTYLFORMAMIDE</t>
  </si>
  <si>
    <t>EOS102063</t>
  </si>
  <si>
    <t>1-benzyl-4-(4-methoxybenzyl)piperazine</t>
  </si>
  <si>
    <t>EOS101983</t>
  </si>
  <si>
    <t>PHENACYL CHLORIDE</t>
  </si>
  <si>
    <t>EOS102071</t>
  </si>
  <si>
    <t>WAY-299717</t>
  </si>
  <si>
    <t>EOS101991</t>
  </si>
  <si>
    <t>L-Adrenaline</t>
  </si>
  <si>
    <t>EOS102079</t>
  </si>
  <si>
    <t>NIP</t>
  </si>
  <si>
    <t>EOS101999</t>
  </si>
  <si>
    <t>5-fluorotryptamine</t>
  </si>
  <si>
    <t>EOS102087</t>
  </si>
  <si>
    <t>VU0405601</t>
  </si>
  <si>
    <t>EOS102007</t>
  </si>
  <si>
    <t>BENZYLAMINE</t>
  </si>
  <si>
    <t>EOS102095</t>
  </si>
  <si>
    <t>SB-347804</t>
  </si>
  <si>
    <t>EOS102015</t>
  </si>
  <si>
    <t>SALICYLHYDROXAMIC ACID</t>
  </si>
  <si>
    <t>EOS102103</t>
  </si>
  <si>
    <t>Coumarin 7</t>
  </si>
  <si>
    <t>EOS102023</t>
  </si>
  <si>
    <t>CLAVULANIC ACID</t>
  </si>
  <si>
    <t>EOS102111</t>
  </si>
  <si>
    <t>PD119847</t>
  </si>
  <si>
    <t>EOS101768</t>
  </si>
  <si>
    <t>torin 2</t>
  </si>
  <si>
    <t>EOS101856</t>
  </si>
  <si>
    <t>PD086290</t>
  </si>
  <si>
    <t>EOS101776</t>
  </si>
  <si>
    <t>LOSMAPIMOD</t>
  </si>
  <si>
    <t>EOS101864</t>
  </si>
  <si>
    <t>A-971432</t>
  </si>
  <si>
    <t>EOS101784</t>
  </si>
  <si>
    <t>EOS101872</t>
  </si>
  <si>
    <t>NSC 44625</t>
  </si>
  <si>
    <t>EOS101792</t>
  </si>
  <si>
    <t>EOS101880</t>
  </si>
  <si>
    <t>Merck 544</t>
  </si>
  <si>
    <t>EOS101800</t>
  </si>
  <si>
    <t>PRUCALOPRIDE</t>
  </si>
  <si>
    <t>EOS101888</t>
  </si>
  <si>
    <t>LY354740</t>
  </si>
  <si>
    <t>EOS101808</t>
  </si>
  <si>
    <t>GW3965</t>
  </si>
  <si>
    <t>EOS101896</t>
  </si>
  <si>
    <t>PD119478</t>
  </si>
  <si>
    <t>EOS101816</t>
  </si>
  <si>
    <t>AZ505</t>
  </si>
  <si>
    <t>EOS101904</t>
  </si>
  <si>
    <t>WAY-601708</t>
  </si>
  <si>
    <t>EOS101824</t>
  </si>
  <si>
    <t>PD120911</t>
  </si>
  <si>
    <t>EOS101912</t>
  </si>
  <si>
    <t>WAY-380838</t>
  </si>
  <si>
    <t>EOS101832</t>
  </si>
  <si>
    <t>Thienopyridone</t>
  </si>
  <si>
    <t>EOS101920</t>
  </si>
  <si>
    <t>WAY-389851</t>
  </si>
  <si>
    <t>EOS101840</t>
  </si>
  <si>
    <t>PROMETHAZINE</t>
  </si>
  <si>
    <t>EOS101928</t>
  </si>
  <si>
    <t>EOS101848</t>
  </si>
  <si>
    <t>CID 5951923</t>
  </si>
  <si>
    <t>EOS101936</t>
  </si>
  <si>
    <t>WAY-651282</t>
  </si>
  <si>
    <t>EOS101944</t>
  </si>
  <si>
    <t>PD120663</t>
  </si>
  <si>
    <t>EOS102032</t>
  </si>
  <si>
    <t>WAY-320049</t>
  </si>
  <si>
    <t>EOS101952</t>
  </si>
  <si>
    <t>PD086277</t>
  </si>
  <si>
    <t>EOS102040</t>
  </si>
  <si>
    <t>ATRAZINE</t>
  </si>
  <si>
    <t>EOS101960</t>
  </si>
  <si>
    <t>DIGITOXIN</t>
  </si>
  <si>
    <t>EOS102048</t>
  </si>
  <si>
    <t>CITROPTEN</t>
  </si>
  <si>
    <t>EOS101968</t>
  </si>
  <si>
    <t>WAY-629912</t>
  </si>
  <si>
    <t>EOS102056</t>
  </si>
  <si>
    <t>BENZOTHIAZYL DISULFIDE</t>
  </si>
  <si>
    <t>EOS101976</t>
  </si>
  <si>
    <t>&lt;i&gt;N&lt;/i&gt;-&amp;alpha;-methylhistamine</t>
  </si>
  <si>
    <t>EOS102064</t>
  </si>
  <si>
    <t>Diuron</t>
  </si>
  <si>
    <t>EOS101984</t>
  </si>
  <si>
    <t>PD120377</t>
  </si>
  <si>
    <t>EOS102072</t>
  </si>
  <si>
    <t>PD119581</t>
  </si>
  <si>
    <t>EOS101992</t>
  </si>
  <si>
    <t>&lt;i&gt;N&lt;/i&gt;-methylhistamine</t>
  </si>
  <si>
    <t>EOS102080</t>
  </si>
  <si>
    <t>N-Cyclohexyl-N'-(4-Iodophenyl)Urea</t>
  </si>
  <si>
    <t>EOS102000</t>
  </si>
  <si>
    <t>compound 23 [PMID: 17125252]</t>
  </si>
  <si>
    <t>EOS102088</t>
  </si>
  <si>
    <t>PD119387</t>
  </si>
  <si>
    <t>EOS102008</t>
  </si>
  <si>
    <t>EOS102096</t>
  </si>
  <si>
    <t>WAY-276779</t>
  </si>
  <si>
    <t>EOS102016</t>
  </si>
  <si>
    <t>CHLORSULFURON</t>
  </si>
  <si>
    <t>EOS102104</t>
  </si>
  <si>
    <t>1-BCP</t>
  </si>
  <si>
    <t>EOS102024</t>
  </si>
  <si>
    <t>PD119186</t>
  </si>
  <si>
    <t>EOS102112</t>
  </si>
  <si>
    <t>salinazid</t>
  </si>
  <si>
    <t>ESP0025896</t>
  </si>
  <si>
    <t>EOS102113</t>
  </si>
  <si>
    <t>N-phenyl-1H-pyrazole-3-carboxamide</t>
  </si>
  <si>
    <t>EOS102201</t>
  </si>
  <si>
    <t>ivermectin</t>
  </si>
  <si>
    <t>EOS102121</t>
  </si>
  <si>
    <t>APROFENE</t>
  </si>
  <si>
    <t>EOS102209</t>
  </si>
  <si>
    <t>ALPHA-NAPHTHOFLAVONE</t>
  </si>
  <si>
    <t>EOS102129</t>
  </si>
  <si>
    <t>URSOLIC ACID</t>
  </si>
  <si>
    <t>EOS102217</t>
  </si>
  <si>
    <t>EOS102137</t>
  </si>
  <si>
    <t>compound 1e [PMID: 27285276]</t>
  </si>
  <si>
    <t>EOS102225</t>
  </si>
  <si>
    <t>S-(4-nitrobenzyl)-6-thioinosine</t>
  </si>
  <si>
    <t>EOS102145</t>
  </si>
  <si>
    <t>PHENIDONE</t>
  </si>
  <si>
    <t>EOS102233</t>
  </si>
  <si>
    <t>THIDIAZURON</t>
  </si>
  <si>
    <t>EOS102153</t>
  </si>
  <si>
    <t>WAY-311475</t>
  </si>
  <si>
    <t>EOS102241</t>
  </si>
  <si>
    <t>CISAPRIDE</t>
  </si>
  <si>
    <t>EOS102161</t>
  </si>
  <si>
    <t>EOS102249</t>
  </si>
  <si>
    <t>ML SA1</t>
  </si>
  <si>
    <t>EOS102169</t>
  </si>
  <si>
    <t>EOS102257</t>
  </si>
  <si>
    <t>2-OXOQUINOLINE</t>
  </si>
  <si>
    <t>EOS102177</t>
  </si>
  <si>
    <t>STROPHANTHIDIN</t>
  </si>
  <si>
    <t>EOS102265</t>
  </si>
  <si>
    <t>SD-9741</t>
  </si>
  <si>
    <t>EOS102185</t>
  </si>
  <si>
    <t>CAY10591</t>
  </si>
  <si>
    <t>EOS102273</t>
  </si>
  <si>
    <t>EOS102193</t>
  </si>
  <si>
    <t>EOS102281</t>
  </si>
  <si>
    <t>AC 55649</t>
  </si>
  <si>
    <t>EOS102289</t>
  </si>
  <si>
    <t>THDOC</t>
  </si>
  <si>
    <t>EOS102377</t>
  </si>
  <si>
    <t>EOS102297</t>
  </si>
  <si>
    <t>BF-170 hydrochloride</t>
  </si>
  <si>
    <t>EOS102385</t>
  </si>
  <si>
    <t>TRIADIMENOL</t>
  </si>
  <si>
    <t>EOS102305</t>
  </si>
  <si>
    <t>EOS102393</t>
  </si>
  <si>
    <t>METHYLROSANILINE</t>
  </si>
  <si>
    <t>EOS102313</t>
  </si>
  <si>
    <t>2-Aminothiazoline</t>
  </si>
  <si>
    <t>EOS102401</t>
  </si>
  <si>
    <t>ALENDRONIC ACID</t>
  </si>
  <si>
    <t>EOS102321</t>
  </si>
  <si>
    <t>3-bromo-7-Nitroindazole</t>
  </si>
  <si>
    <t>EOS102409</t>
  </si>
  <si>
    <t>4'-METHOXYFLAVONE</t>
  </si>
  <si>
    <t>EOS102329</t>
  </si>
  <si>
    <t>JUGLONE</t>
  </si>
  <si>
    <t>EOS102417</t>
  </si>
  <si>
    <t>PHENYL-5-(1H-PYRAZOL-3-YL)-1,3-THIAZOLE</t>
  </si>
  <si>
    <t>EOS102337</t>
  </si>
  <si>
    <t>CHLORIMURON ETHYL</t>
  </si>
  <si>
    <t>EOS102425</t>
  </si>
  <si>
    <t>WAY-270237</t>
  </si>
  <si>
    <t>EOS102345</t>
  </si>
  <si>
    <t>VELNACRINE</t>
  </si>
  <si>
    <t>EOS102433</t>
  </si>
  <si>
    <t>PD008518</t>
  </si>
  <si>
    <t>EOS102353</t>
  </si>
  <si>
    <t>PD006321</t>
  </si>
  <si>
    <t>EOS102441</t>
  </si>
  <si>
    <t>TEBUFENOZIDE</t>
  </si>
  <si>
    <t>EOS102361</t>
  </si>
  <si>
    <t>PIK-90</t>
  </si>
  <si>
    <t>EOS102449</t>
  </si>
  <si>
    <t>APRACLONIDINE</t>
  </si>
  <si>
    <t>EOS102369</t>
  </si>
  <si>
    <t>dodecylphosphate</t>
  </si>
  <si>
    <t>EOS102457</t>
  </si>
  <si>
    <t>MMV666026</t>
  </si>
  <si>
    <t>EOS102114</t>
  </si>
  <si>
    <t>AG-14</t>
  </si>
  <si>
    <t>EOS102202</t>
  </si>
  <si>
    <t>ML094</t>
  </si>
  <si>
    <t>EOS102122</t>
  </si>
  <si>
    <t>physostigmine</t>
  </si>
  <si>
    <t>EOS102210</t>
  </si>
  <si>
    <t>ATORVASTATIN</t>
  </si>
  <si>
    <t>EOS102130</t>
  </si>
  <si>
    <t>EOS102218</t>
  </si>
  <si>
    <t>NISOLDIPINE</t>
  </si>
  <si>
    <t>EOS102138</t>
  </si>
  <si>
    <t>SF 11</t>
  </si>
  <si>
    <t>EOS102226</t>
  </si>
  <si>
    <t>framycetin</t>
  </si>
  <si>
    <t>EOS102146</t>
  </si>
  <si>
    <t>EOS102234</t>
  </si>
  <si>
    <t>WAY-239967</t>
  </si>
  <si>
    <t>EOS102154</t>
  </si>
  <si>
    <t>PD086028</t>
  </si>
  <si>
    <t>EOS102242</t>
  </si>
  <si>
    <t>PD119709</t>
  </si>
  <si>
    <t>EOS102162</t>
  </si>
  <si>
    <t>ML354</t>
  </si>
  <si>
    <t>EOS102250</t>
  </si>
  <si>
    <t>WAY-299864</t>
  </si>
  <si>
    <t>EOS102170</t>
  </si>
  <si>
    <t>LUMIRACOXIB</t>
  </si>
  <si>
    <t>EOS102258</t>
  </si>
  <si>
    <t>PD119521</t>
  </si>
  <si>
    <t>EOS102178</t>
  </si>
  <si>
    <t>MMV011099</t>
  </si>
  <si>
    <t>EOS102266</t>
  </si>
  <si>
    <t>PD083064</t>
  </si>
  <si>
    <t>EOS102186</t>
  </si>
  <si>
    <t>2-phenyl-propylamine</t>
  </si>
  <si>
    <t>EOS102274</t>
  </si>
  <si>
    <t>5-FLUOROINDOLE-2-CARBOXYLIC ACID</t>
  </si>
  <si>
    <t>EOS102194</t>
  </si>
  <si>
    <t>PD086253</t>
  </si>
  <si>
    <t>EOS102282</t>
  </si>
  <si>
    <t>WAY-113583</t>
  </si>
  <si>
    <t>EOS102290</t>
  </si>
  <si>
    <t>PD004451</t>
  </si>
  <si>
    <t>EOS102378</t>
  </si>
  <si>
    <t>SKF 97541</t>
  </si>
  <si>
    <t>EOS102298</t>
  </si>
  <si>
    <t>mecamylamine</t>
  </si>
  <si>
    <t>EOS102386</t>
  </si>
  <si>
    <t>TRIADIMEFON</t>
  </si>
  <si>
    <t>EOS102306</t>
  </si>
  <si>
    <t>BROMFENAC</t>
  </si>
  <si>
    <t>EOS102394</t>
  </si>
  <si>
    <t>EOS102314</t>
  </si>
  <si>
    <t>5-METHOXYTRYPTAMINE</t>
  </si>
  <si>
    <t>EOS102402</t>
  </si>
  <si>
    <t>PD119323</t>
  </si>
  <si>
    <t>EOS102322</t>
  </si>
  <si>
    <t>EOS102410</t>
  </si>
  <si>
    <t>WAY-297696-A</t>
  </si>
  <si>
    <t>EOS102330</t>
  </si>
  <si>
    <t>Gue 1654</t>
  </si>
  <si>
    <t>EOS102418</t>
  </si>
  <si>
    <t>PD120665</t>
  </si>
  <si>
    <t>EOS102338</t>
  </si>
  <si>
    <t>ML017</t>
  </si>
  <si>
    <t>EOS102426</t>
  </si>
  <si>
    <t>WAY-273567</t>
  </si>
  <si>
    <t>EOS102346</t>
  </si>
  <si>
    <t>TRETAZICAR</t>
  </si>
  <si>
    <t>EOS102434</t>
  </si>
  <si>
    <t>EOS102354</t>
  </si>
  <si>
    <t>Phenylethyl resorcinol</t>
  </si>
  <si>
    <t>EOS102442</t>
  </si>
  <si>
    <t>ZAPRINAST</t>
  </si>
  <si>
    <t>EOS102362</t>
  </si>
  <si>
    <t>WAY-333760</t>
  </si>
  <si>
    <t>EOS102450</t>
  </si>
  <si>
    <t>TRIBENURON METHYL</t>
  </si>
  <si>
    <t>EOS102370</t>
  </si>
  <si>
    <t>EOSIN</t>
  </si>
  <si>
    <t>EOS102458</t>
  </si>
  <si>
    <t>MMV666021</t>
  </si>
  <si>
    <t>EOS102115</t>
  </si>
  <si>
    <t>BENZAMIDE</t>
  </si>
  <si>
    <t>EOS102203</t>
  </si>
  <si>
    <t>SF-21</t>
  </si>
  <si>
    <t>EOS102123</t>
  </si>
  <si>
    <t>compound 2 [PMID: 25408830]</t>
  </si>
  <si>
    <t>EOS102211</t>
  </si>
  <si>
    <t>NSC30930</t>
  </si>
  <si>
    <t>EOS102131</t>
  </si>
  <si>
    <t>PD086019</t>
  </si>
  <si>
    <t>EOS102219</t>
  </si>
  <si>
    <t>PD119905</t>
  </si>
  <si>
    <t>EOS102139</t>
  </si>
  <si>
    <t>WAY-322351</t>
  </si>
  <si>
    <t>EOS102227</t>
  </si>
  <si>
    <t>WAY-323011</t>
  </si>
  <si>
    <t>EOS102147</t>
  </si>
  <si>
    <t>PD119449</t>
  </si>
  <si>
    <t>EOS102235</t>
  </si>
  <si>
    <t>PD119701</t>
  </si>
  <si>
    <t>EOS102155</t>
  </si>
  <si>
    <t>EOS102243</t>
  </si>
  <si>
    <t>SMR000040087</t>
  </si>
  <si>
    <t>EOS102163</t>
  </si>
  <si>
    <t>acarbose</t>
  </si>
  <si>
    <t>EOS102251</t>
  </si>
  <si>
    <t>S-METHYLISOTHIOUREA SULFATE</t>
  </si>
  <si>
    <t>EOS102171</t>
  </si>
  <si>
    <t>DIBENZO[B,F][1,4]OXAZEPINE</t>
  </si>
  <si>
    <t>EOS102259</t>
  </si>
  <si>
    <t>D-Amino Acid Oxidase Inhibitor</t>
  </si>
  <si>
    <t>EOS102179</t>
  </si>
  <si>
    <t>EOS102267</t>
  </si>
  <si>
    <t>5-METHOXY-N-CYCLOPROPANOYLTRYPTAMINE</t>
  </si>
  <si>
    <t>EOS102187</t>
  </si>
  <si>
    <t>LUF6283</t>
  </si>
  <si>
    <t>EOS102275</t>
  </si>
  <si>
    <t>PD085944</t>
  </si>
  <si>
    <t>EOS102195</t>
  </si>
  <si>
    <t>WAY-272160</t>
  </si>
  <si>
    <t>EOS102283</t>
  </si>
  <si>
    <t>OUABAIN</t>
  </si>
  <si>
    <t>EOS102291</t>
  </si>
  <si>
    <t>ALDOSTERONE</t>
  </si>
  <si>
    <t>EOS102379</t>
  </si>
  <si>
    <t>SPIPERONE HYDROCHLORIDE</t>
  </si>
  <si>
    <t>EOS102299</t>
  </si>
  <si>
    <t>W-13 HYDROCHLORIDE</t>
  </si>
  <si>
    <t>EOS102387</t>
  </si>
  <si>
    <t>EOS102307</t>
  </si>
  <si>
    <t>TRYPTANTHRIN</t>
  </si>
  <si>
    <t>EOS102395</t>
  </si>
  <si>
    <t>4,5,6,7-Tetrabromobenzimidazole</t>
  </si>
  <si>
    <t>EOS102315</t>
  </si>
  <si>
    <t>4,4'-Biphenyldiboronic Acid</t>
  </si>
  <si>
    <t>EOS102403</t>
  </si>
  <si>
    <t>PD011411</t>
  </si>
  <si>
    <t>EOS102323</t>
  </si>
  <si>
    <t>PAMOIC ACID</t>
  </si>
  <si>
    <t>EOS102411</t>
  </si>
  <si>
    <t>bisindolylmaleimide IV</t>
  </si>
  <si>
    <t>EOS102331</t>
  </si>
  <si>
    <t>PD086195</t>
  </si>
  <si>
    <t>EOS102419</t>
  </si>
  <si>
    <t>2-(4-CHLORO-PHENYLAMINO)-NICOTINIC ACID</t>
  </si>
  <si>
    <t>EOS102339</t>
  </si>
  <si>
    <t>JERVINE</t>
  </si>
  <si>
    <t>EOS102427</t>
  </si>
  <si>
    <t>GW572738X</t>
  </si>
  <si>
    <t>EOS102347</t>
  </si>
  <si>
    <t>GS 39783</t>
  </si>
  <si>
    <t>EOS102435</t>
  </si>
  <si>
    <t>NBTGR</t>
  </si>
  <si>
    <t>EOS102355</t>
  </si>
  <si>
    <t>EOS102443</t>
  </si>
  <si>
    <t>ICX5609061</t>
  </si>
  <si>
    <t>EOS102363</t>
  </si>
  <si>
    <t>DIMINAZENE</t>
  </si>
  <si>
    <t>EOS102451</t>
  </si>
  <si>
    <t>METHOXYFENOZIDE</t>
  </si>
  <si>
    <t>EOS102371</t>
  </si>
  <si>
    <t>PD119137</t>
  </si>
  <si>
    <t>EOS102459</t>
  </si>
  <si>
    <t>LIDORESTAT</t>
  </si>
  <si>
    <t>EOS102116</t>
  </si>
  <si>
    <t>PD119831</t>
  </si>
  <si>
    <t>EOS102204</t>
  </si>
  <si>
    <t>WAY-229387</t>
  </si>
  <si>
    <t>EOS102124</t>
  </si>
  <si>
    <t>PD047050</t>
  </si>
  <si>
    <t>EOS102212</t>
  </si>
  <si>
    <t>EOS102132</t>
  </si>
  <si>
    <t>CARAMIPHEN</t>
  </si>
  <si>
    <t>EOS102220</t>
  </si>
  <si>
    <t>ROSUVASTATIN</t>
  </si>
  <si>
    <t>EOS102140</t>
  </si>
  <si>
    <t>WAY-324168</t>
  </si>
  <si>
    <t>EOS102228</t>
  </si>
  <si>
    <t>Octamethylenediamine</t>
  </si>
  <si>
    <t>EOS102148</t>
  </si>
  <si>
    <t>compound 3 [PMID: 23849879]</t>
  </si>
  <si>
    <t>EOS102236</t>
  </si>
  <si>
    <t>PD081125</t>
  </si>
  <si>
    <t>EOS102156</t>
  </si>
  <si>
    <t>CLINAFLOXACIN</t>
  </si>
  <si>
    <t>EOS102244</t>
  </si>
  <si>
    <t>AC1MTT7T</t>
  </si>
  <si>
    <t>EOS102164</t>
  </si>
  <si>
    <t>20-HYDROXYECDYSONE</t>
  </si>
  <si>
    <t>EOS102252</t>
  </si>
  <si>
    <t>AS057278</t>
  </si>
  <si>
    <t>EOS102172</t>
  </si>
  <si>
    <t>Madrasin</t>
  </si>
  <si>
    <t>EOS102260</t>
  </si>
  <si>
    <t>N-Cyclohexyl-N'-(Propyl)Phenyl Urea</t>
  </si>
  <si>
    <t>EOS102180</t>
  </si>
  <si>
    <t>WAY-381509</t>
  </si>
  <si>
    <t>EOS102268</t>
  </si>
  <si>
    <t>EOS102188</t>
  </si>
  <si>
    <t>1,6-Diaminohexane</t>
  </si>
  <si>
    <t>EOS102276</t>
  </si>
  <si>
    <t>IMAZODAN</t>
  </si>
  <si>
    <t>EOS102196</t>
  </si>
  <si>
    <t>WAY-331218</t>
  </si>
  <si>
    <t>EOS102284</t>
  </si>
  <si>
    <t>ML041</t>
  </si>
  <si>
    <t>EOS102292</t>
  </si>
  <si>
    <t>Ro 20-1724</t>
  </si>
  <si>
    <t>EOS102380</t>
  </si>
  <si>
    <t>Colestid</t>
  </si>
  <si>
    <t>EOS102300</t>
  </si>
  <si>
    <t>PINACIDIL</t>
  </si>
  <si>
    <t>EOS102388</t>
  </si>
  <si>
    <t>THIOGUANOSINE</t>
  </si>
  <si>
    <t>EOS102308</t>
  </si>
  <si>
    <t>4-(n-nonyl) Benzeneboronic Acid</t>
  </si>
  <si>
    <t>EOS102396</t>
  </si>
  <si>
    <t>EOS102316</t>
  </si>
  <si>
    <t>1,8-ANS</t>
  </si>
  <si>
    <t>EOS102404</t>
  </si>
  <si>
    <t>E3 ligase Ligand 5</t>
  </si>
  <si>
    <t>EOS102324</t>
  </si>
  <si>
    <t>bis(4-nitrophenyl) hydrogen phosphate</t>
  </si>
  <si>
    <t>EOS102412</t>
  </si>
  <si>
    <t>1-Phenyl-3-(2-thiazolyl)-2-thiourea</t>
  </si>
  <si>
    <t>EOS102332</t>
  </si>
  <si>
    <t>PHENSERINE</t>
  </si>
  <si>
    <t>EOS102420</t>
  </si>
  <si>
    <t>SID 7969543</t>
  </si>
  <si>
    <t>EOS102340</t>
  </si>
  <si>
    <t>guanosine-5'-triphosphate</t>
  </si>
  <si>
    <t>EOS102428</t>
  </si>
  <si>
    <t>PD119849</t>
  </si>
  <si>
    <t>EOS102348</t>
  </si>
  <si>
    <t>ALPROSTADIL</t>
  </si>
  <si>
    <t>EOS102436</t>
  </si>
  <si>
    <t>DNA-PK inhibitor III</t>
  </si>
  <si>
    <t>EOS102356</t>
  </si>
  <si>
    <t>fluorobexarotene</t>
  </si>
  <si>
    <t>EOS102444</t>
  </si>
  <si>
    <t>TIOCARLIDE</t>
  </si>
  <si>
    <t>EOS102364</t>
  </si>
  <si>
    <t>TRYPTAMINE</t>
  </si>
  <si>
    <t>EOS102452</t>
  </si>
  <si>
    <t>RIZATRIPTAN</t>
  </si>
  <si>
    <t>EOS102372</t>
  </si>
  <si>
    <t>Cholestenone</t>
  </si>
  <si>
    <t>EOS102460</t>
  </si>
  <si>
    <t>EOS102117</t>
  </si>
  <si>
    <t>TC HSD 21</t>
  </si>
  <si>
    <t>EOS102205</t>
  </si>
  <si>
    <t>WAY-304036</t>
  </si>
  <si>
    <t>EOS102125</t>
  </si>
  <si>
    <t>WAY-225422</t>
  </si>
  <si>
    <t>EOS102213</t>
  </si>
  <si>
    <t>TERPYRIDINE</t>
  </si>
  <si>
    <t>EOS102133</t>
  </si>
  <si>
    <t>ML120</t>
  </si>
  <si>
    <t>EOS102221</t>
  </si>
  <si>
    <t>FORMOTEROL</t>
  </si>
  <si>
    <t>EOS102141</t>
  </si>
  <si>
    <t>PD119466</t>
  </si>
  <si>
    <t>EOS102229</t>
  </si>
  <si>
    <t>6(5H)-Phenanthridinone</t>
  </si>
  <si>
    <t>EOS102149</t>
  </si>
  <si>
    <t>WAY-311311</t>
  </si>
  <si>
    <t>EOS102237</t>
  </si>
  <si>
    <t>TANSHINONE IIA</t>
  </si>
  <si>
    <t>EOS102157</t>
  </si>
  <si>
    <t>MMV666599</t>
  </si>
  <si>
    <t>EOS102245</t>
  </si>
  <si>
    <t>PD119878</t>
  </si>
  <si>
    <t>EOS102165</t>
  </si>
  <si>
    <t>tamsulosin</t>
  </si>
  <si>
    <t>EOS102253</t>
  </si>
  <si>
    <t>DOPAMINE</t>
  </si>
  <si>
    <t>EOS102173</t>
  </si>
  <si>
    <t>QUETIAPINE</t>
  </si>
  <si>
    <t>EOS102261</t>
  </si>
  <si>
    <t>WAY-355166</t>
  </si>
  <si>
    <t>EOS102181</t>
  </si>
  <si>
    <t>WAY-115431</t>
  </si>
  <si>
    <t>EOS102269</t>
  </si>
  <si>
    <t>PAPAVERINE</t>
  </si>
  <si>
    <t>EOS102189</t>
  </si>
  <si>
    <t>MESTEROLONE</t>
  </si>
  <si>
    <t>EOS102277</t>
  </si>
  <si>
    <t>EOS102197</t>
  </si>
  <si>
    <t>ML025</t>
  </si>
  <si>
    <t>EOS102285</t>
  </si>
  <si>
    <t>EOS102293</t>
  </si>
  <si>
    <t>(+)-aceclidine</t>
  </si>
  <si>
    <t>EOS102381</t>
  </si>
  <si>
    <t>PRUNETIN</t>
  </si>
  <si>
    <t>EOS102301</t>
  </si>
  <si>
    <t>DISOPYRAMIDE</t>
  </si>
  <si>
    <t>EOS102389</t>
  </si>
  <si>
    <t>PURPUROGALLIN</t>
  </si>
  <si>
    <t>EOS102309</t>
  </si>
  <si>
    <t>SULCONAZOLE</t>
  </si>
  <si>
    <t>EOS102397</t>
  </si>
  <si>
    <t>SULTHIAME</t>
  </si>
  <si>
    <t>EOS102317</t>
  </si>
  <si>
    <t>AURINTRICARBOXYLIC ACID</t>
  </si>
  <si>
    <t>EOS102405</t>
  </si>
  <si>
    <t>oxotremorine-M</t>
  </si>
  <si>
    <t>EOS102325</t>
  </si>
  <si>
    <t>MUSCIMOL</t>
  </si>
  <si>
    <t>EOS102413</t>
  </si>
  <si>
    <t>DIMETHYL CELECOXIB</t>
  </si>
  <si>
    <t>EOS102333</t>
  </si>
  <si>
    <t>KRESOXIM-METHYL</t>
  </si>
  <si>
    <t>EOS102421</t>
  </si>
  <si>
    <t>WAY-278377</t>
  </si>
  <si>
    <t>EOS102341</t>
  </si>
  <si>
    <t>CM-TPMF</t>
  </si>
  <si>
    <t>EOS102429</t>
  </si>
  <si>
    <t>compound 1a [PMID: 23597791]</t>
  </si>
  <si>
    <t>EOS102349</t>
  </si>
  <si>
    <t>BETA-NAPHTHOFLAVONE</t>
  </si>
  <si>
    <t>EOS102437</t>
  </si>
  <si>
    <t>DIPHYLLIN</t>
  </si>
  <si>
    <t>EOS102357</t>
  </si>
  <si>
    <t>Tosyl Phenylalanyl Chloromethyl Ketone</t>
  </si>
  <si>
    <t>EOS102445</t>
  </si>
  <si>
    <t>DIFFRACTAIC ACID</t>
  </si>
  <si>
    <t>EOS102365</t>
  </si>
  <si>
    <t>CHLOROPHENYLPIPERAZINE</t>
  </si>
  <si>
    <t>EOS102453</t>
  </si>
  <si>
    <t>IDO-IN-1</t>
  </si>
  <si>
    <t>EOS102373</t>
  </si>
  <si>
    <t>WAY-359447</t>
  </si>
  <si>
    <t>EOS102461</t>
  </si>
  <si>
    <t>6-Hydroxy-DL-DOPA</t>
  </si>
  <si>
    <t>EOS102118</t>
  </si>
  <si>
    <t>TC-E 5001</t>
  </si>
  <si>
    <t>EOS102206</t>
  </si>
  <si>
    <t>nicotine</t>
  </si>
  <si>
    <t>EOS102126</t>
  </si>
  <si>
    <t>WAY-312221</t>
  </si>
  <si>
    <t>EOS102214</t>
  </si>
  <si>
    <t>PD119507</t>
  </si>
  <si>
    <t>EOS102134</t>
  </si>
  <si>
    <t>WAY-304258</t>
  </si>
  <si>
    <t>EOS102222</t>
  </si>
  <si>
    <t>1-METHYLIMIDAZOLE</t>
  </si>
  <si>
    <t>EOS102142</t>
  </si>
  <si>
    <t>4-HYDROXY-6-METHYLPYRAN-2-ONE</t>
  </si>
  <si>
    <t>EOS102230</t>
  </si>
  <si>
    <t>6,4'-DIMETHOXYFLAVONE</t>
  </si>
  <si>
    <t>EOS102150</t>
  </si>
  <si>
    <t>PD119468</t>
  </si>
  <si>
    <t>EOS102238</t>
  </si>
  <si>
    <t>NBD-556</t>
  </si>
  <si>
    <t>EOS102158</t>
  </si>
  <si>
    <t>ONDANSETRON</t>
  </si>
  <si>
    <t>EOS102246</t>
  </si>
  <si>
    <t>N-Acetyltryptamine</t>
  </si>
  <si>
    <t>EOS102166</t>
  </si>
  <si>
    <t>Nexinhib20</t>
  </si>
  <si>
    <t>EOS102254</t>
  </si>
  <si>
    <t>AMITROLE</t>
  </si>
  <si>
    <t>EOS102174</t>
  </si>
  <si>
    <t>AMN082</t>
  </si>
  <si>
    <t>EOS102262</t>
  </si>
  <si>
    <t>WAY-307054</t>
  </si>
  <si>
    <t>EOS102182</t>
  </si>
  <si>
    <t>CORTODOXONE</t>
  </si>
  <si>
    <t>EOS102270</t>
  </si>
  <si>
    <t>N,N'-Dicyclohexylurea</t>
  </si>
  <si>
    <t>EOS102190</t>
  </si>
  <si>
    <t>GLAUCINE</t>
  </si>
  <si>
    <t>EOS102278</t>
  </si>
  <si>
    <t>PROCATEROL</t>
  </si>
  <si>
    <t>EOS102198</t>
  </si>
  <si>
    <t>SULFASUCCINAMIDE</t>
  </si>
  <si>
    <t>EOS102286</t>
  </si>
  <si>
    <t>PD119301</t>
  </si>
  <si>
    <t>EOS102294</t>
  </si>
  <si>
    <t>IBC 293</t>
  </si>
  <si>
    <t>EOS102382</t>
  </si>
  <si>
    <t>AZ 11645373</t>
  </si>
  <si>
    <t>EOS102302</t>
  </si>
  <si>
    <t>PYRIDABEN</t>
  </si>
  <si>
    <t>EOS102390</t>
  </si>
  <si>
    <t>4'-O-methyl Quercetin</t>
  </si>
  <si>
    <t>EOS102310</t>
  </si>
  <si>
    <t>aminophenazone</t>
  </si>
  <si>
    <t>EOS102398</t>
  </si>
  <si>
    <t>PRENALTEROL</t>
  </si>
  <si>
    <t>EOS102318</t>
  </si>
  <si>
    <t>PD119872</t>
  </si>
  <si>
    <t>EOS102406</t>
  </si>
  <si>
    <t>N-OXALYLGLYCINE</t>
  </si>
  <si>
    <t>EOS102326</t>
  </si>
  <si>
    <t>PHENETHYLBORONIC ACID</t>
  </si>
  <si>
    <t>EOS102414</t>
  </si>
  <si>
    <t>5,8-Di-Amino-1,4-Dihydroxy-Anthraquinone</t>
  </si>
  <si>
    <t>EOS102334</t>
  </si>
  <si>
    <t>ML113</t>
  </si>
  <si>
    <t>EOS102422</t>
  </si>
  <si>
    <t>BC 11-38</t>
  </si>
  <si>
    <t>EOS102342</t>
  </si>
  <si>
    <t>PD085994</t>
  </si>
  <si>
    <t>EOS102430</t>
  </si>
  <si>
    <t>EOS102350</t>
  </si>
  <si>
    <t>EOS102438</t>
  </si>
  <si>
    <t>PD085956</t>
  </si>
  <si>
    <t>EOS102358</t>
  </si>
  <si>
    <t>ML318 Analog</t>
  </si>
  <si>
    <t>EOS102446</t>
  </si>
  <si>
    <t>PD086266</t>
  </si>
  <si>
    <t>EOS102366</t>
  </si>
  <si>
    <t>PD005393</t>
  </si>
  <si>
    <t>EOS102454</t>
  </si>
  <si>
    <t>B-TPMF</t>
  </si>
  <si>
    <t>EOS102374</t>
  </si>
  <si>
    <t>3',4',7-Trihydroxyisoflavone</t>
  </si>
  <si>
    <t>EOS102462</t>
  </si>
  <si>
    <t>GW549034X</t>
  </si>
  <si>
    <t>EOS102119</t>
  </si>
  <si>
    <t>WAY-645789</t>
  </si>
  <si>
    <t>EOS102207</t>
  </si>
  <si>
    <t>EOS102127</t>
  </si>
  <si>
    <t>WAY-312483</t>
  </si>
  <si>
    <t>EOS102215</t>
  </si>
  <si>
    <t>Phenylhydantoin</t>
  </si>
  <si>
    <t>EOS102135</t>
  </si>
  <si>
    <t>WAY-270846</t>
  </si>
  <si>
    <t>EOS102223</t>
  </si>
  <si>
    <t>WAY-323026</t>
  </si>
  <si>
    <t>EOS102143</t>
  </si>
  <si>
    <t>SACCHARIN</t>
  </si>
  <si>
    <t>EOS102231</t>
  </si>
  <si>
    <t>DAZMEGREL</t>
  </si>
  <si>
    <t>EOS102151</t>
  </si>
  <si>
    <t>SN-1</t>
  </si>
  <si>
    <t>EOS102239</t>
  </si>
  <si>
    <t>NORETHINDRONE</t>
  </si>
  <si>
    <t>EOS102159</t>
  </si>
  <si>
    <t>CID-1067700</t>
  </si>
  <si>
    <t>EOS102247</t>
  </si>
  <si>
    <t>WAY-298835</t>
  </si>
  <si>
    <t>EOS102167</t>
  </si>
  <si>
    <t>PD119753</t>
  </si>
  <si>
    <t>EOS102255</t>
  </si>
  <si>
    <t>ARM1</t>
  </si>
  <si>
    <t>EOS102175</t>
  </si>
  <si>
    <t>WAY-648764</t>
  </si>
  <si>
    <t>EOS102263</t>
  </si>
  <si>
    <t>Glucagon Receptor Antagonist I</t>
  </si>
  <si>
    <t>EOS102183</t>
  </si>
  <si>
    <t>Amrinone</t>
  </si>
  <si>
    <t>EOS102271</t>
  </si>
  <si>
    <t>WAY-306970</t>
  </si>
  <si>
    <t>EOS102191</t>
  </si>
  <si>
    <t>strychnine</t>
  </si>
  <si>
    <t>EOS102279</t>
  </si>
  <si>
    <t>N-Desmethyl Sildenafil</t>
  </si>
  <si>
    <t>EOS102199</t>
  </si>
  <si>
    <t>ML171 Analog</t>
  </si>
  <si>
    <t>EOS102287</t>
  </si>
  <si>
    <t>EOS102295</t>
  </si>
  <si>
    <t>OXYMETAZOLINE</t>
  </si>
  <si>
    <t>EOS102383</t>
  </si>
  <si>
    <t>1-naphthylpiperazine</t>
  </si>
  <si>
    <t>EOS102303</t>
  </si>
  <si>
    <t>ETHYLISOTHIOUREA</t>
  </si>
  <si>
    <t>EOS102391</t>
  </si>
  <si>
    <t>CARBENOXOLONE</t>
  </si>
  <si>
    <t>EOS102311</t>
  </si>
  <si>
    <t>3-HYDROXYCOUMARIN</t>
  </si>
  <si>
    <t>EOS102399</t>
  </si>
  <si>
    <t>DOMOIC ACID</t>
  </si>
  <si>
    <t>EOS102319</t>
  </si>
  <si>
    <t>monomethyl fumarate</t>
  </si>
  <si>
    <t>EOS102407</t>
  </si>
  <si>
    <t>BETA-CCM</t>
  </si>
  <si>
    <t>EOS102327</t>
  </si>
  <si>
    <t>GEDATOLISIB</t>
  </si>
  <si>
    <t>EOS102415</t>
  </si>
  <si>
    <t>MMV665798</t>
  </si>
  <si>
    <t>EOS102335</t>
  </si>
  <si>
    <t>ML111</t>
  </si>
  <si>
    <t>EOS102423</t>
  </si>
  <si>
    <t>WAY-331448</t>
  </si>
  <si>
    <t>EOS102343</t>
  </si>
  <si>
    <t>DEQUALINIUM</t>
  </si>
  <si>
    <t>EOS102431</t>
  </si>
  <si>
    <t>M-MPEP</t>
  </si>
  <si>
    <t>EOS102351</t>
  </si>
  <si>
    <t>PD004806</t>
  </si>
  <si>
    <t>EOS102439</t>
  </si>
  <si>
    <t>ESI 05</t>
  </si>
  <si>
    <t>EOS102359</t>
  </si>
  <si>
    <t>NSC 87877</t>
  </si>
  <si>
    <t>EOS102447</t>
  </si>
  <si>
    <t>fluorometholone</t>
  </si>
  <si>
    <t>EOS102367</t>
  </si>
  <si>
    <t>EOS102455</t>
  </si>
  <si>
    <t>TANOMASTAT</t>
  </si>
  <si>
    <t>EOS102375</t>
  </si>
  <si>
    <t>CARAZOLOL</t>
  </si>
  <si>
    <t>EOS102463</t>
  </si>
  <si>
    <t>BENDAMUSTINE</t>
  </si>
  <si>
    <t>EOS102120</t>
  </si>
  <si>
    <t>5-Iodouracil</t>
  </si>
  <si>
    <t>EOS102208</t>
  </si>
  <si>
    <t>WAY-312344</t>
  </si>
  <si>
    <t>EOS102128</t>
  </si>
  <si>
    <t>PD086177</t>
  </si>
  <si>
    <t>EOS102216</t>
  </si>
  <si>
    <t>PD121351</t>
  </si>
  <si>
    <t>EOS102136</t>
  </si>
  <si>
    <t>WAY-352717</t>
  </si>
  <si>
    <t>EOS102224</t>
  </si>
  <si>
    <t>medroxyprogesterone</t>
  </si>
  <si>
    <t>EOS102144</t>
  </si>
  <si>
    <t>INDOLE-2-CARBOXYLIC ACID</t>
  </si>
  <si>
    <t>EOS102232</t>
  </si>
  <si>
    <t>EOS102152</t>
  </si>
  <si>
    <t>PD096194</t>
  </si>
  <si>
    <t>EOS102240</t>
  </si>
  <si>
    <t>compound 34 [PMID: 20866075]</t>
  </si>
  <si>
    <t>EOS102160</t>
  </si>
  <si>
    <t>SOLASODINE</t>
  </si>
  <si>
    <t>EOS102248</t>
  </si>
  <si>
    <t>WAY-308264</t>
  </si>
  <si>
    <t>EOS102168</t>
  </si>
  <si>
    <t>PD119228</t>
  </si>
  <si>
    <t>EOS102256</t>
  </si>
  <si>
    <t>ML268</t>
  </si>
  <si>
    <t>EOS102176</t>
  </si>
  <si>
    <t>DMBI</t>
  </si>
  <si>
    <t>EOS102264</t>
  </si>
  <si>
    <t>WAY-307267</t>
  </si>
  <si>
    <t>EOS102184</t>
  </si>
  <si>
    <t>BUTANEDIONE</t>
  </si>
  <si>
    <t>EOS102272</t>
  </si>
  <si>
    <t>PD086260</t>
  </si>
  <si>
    <t>EOS102192</t>
  </si>
  <si>
    <t>Pentane-1,5-Diamine</t>
  </si>
  <si>
    <t>EOS102280</t>
  </si>
  <si>
    <t>CHEMBL2172076</t>
  </si>
  <si>
    <t>EOS102200</t>
  </si>
  <si>
    <t>PD119792</t>
  </si>
  <si>
    <t>EOS102288</t>
  </si>
  <si>
    <t>GKT136901</t>
  </si>
  <si>
    <t>EOS102296</t>
  </si>
  <si>
    <t>Org 12962</t>
  </si>
  <si>
    <t>EOS102384</t>
  </si>
  <si>
    <t>N,N-DIMETHYLETHANAMINIUM</t>
  </si>
  <si>
    <t>EOS102304</t>
  </si>
  <si>
    <t>TANDUTINIB</t>
  </si>
  <si>
    <t>EOS102392</t>
  </si>
  <si>
    <t>EXP3174</t>
  </si>
  <si>
    <t>EOS102312</t>
  </si>
  <si>
    <t>RANITIDINE</t>
  </si>
  <si>
    <t>EOS102400</t>
  </si>
  <si>
    <t>XE991</t>
  </si>
  <si>
    <t>EOS102320</t>
  </si>
  <si>
    <t>4-(2-AMINOETHYL)BENZENESULFONAMIDE</t>
  </si>
  <si>
    <t>EOS102408</t>
  </si>
  <si>
    <t>PD041258</t>
  </si>
  <si>
    <t>EOS102328</t>
  </si>
  <si>
    <t>D-Dethiobiotin</t>
  </si>
  <si>
    <t>EOS102416</t>
  </si>
  <si>
    <t>ML028</t>
  </si>
  <si>
    <t>EOS102336</t>
  </si>
  <si>
    <t>cyclic GMP</t>
  </si>
  <si>
    <t>EOS102424</t>
  </si>
  <si>
    <t>rhodamine123</t>
  </si>
  <si>
    <t>EOS102344</t>
  </si>
  <si>
    <t>GI 530159</t>
  </si>
  <si>
    <t>EOS102432</t>
  </si>
  <si>
    <t>STICTIC ACID</t>
  </si>
  <si>
    <t>EOS102352</t>
  </si>
  <si>
    <t>Oleyl Anilide</t>
  </si>
  <si>
    <t>EOS102440</t>
  </si>
  <si>
    <t>ROSE BENGAL SODIUM</t>
  </si>
  <si>
    <t>EOS102360</t>
  </si>
  <si>
    <t>ACIFLUORFEN</t>
  </si>
  <si>
    <t>EOS102448</t>
  </si>
  <si>
    <t>S-Isopropyl-Isothiourea</t>
  </si>
  <si>
    <t>EOS102368</t>
  </si>
  <si>
    <t>TRICHLOROETHYLENE</t>
  </si>
  <si>
    <t>EOS102456</t>
  </si>
  <si>
    <t>RN 1747</t>
  </si>
  <si>
    <t>EOS102376</t>
  </si>
  <si>
    <t>TAZAROTENE</t>
  </si>
  <si>
    <t>ESP0025897</t>
  </si>
  <si>
    <t>DOM_SIM_001</t>
  </si>
  <si>
    <t>Metaxalone </t>
  </si>
  <si>
    <t>DOM_SIM_079</t>
  </si>
  <si>
    <t>Pravadoline </t>
  </si>
  <si>
    <t>DOM_SIM_002</t>
  </si>
  <si>
    <t>6-Hydroxyhyoscyamine</t>
  </si>
  <si>
    <t>DOM_SIM_080</t>
  </si>
  <si>
    <t>2-Deoxy-D-glucose</t>
  </si>
  <si>
    <t>DOM_SIM_003</t>
  </si>
  <si>
    <t>Hydroxyectoin</t>
  </si>
  <si>
    <t>DOM_SIM_081</t>
  </si>
  <si>
    <t>DOM_SIM_552</t>
  </si>
  <si>
    <t>Josamycin</t>
  </si>
  <si>
    <t>DOM_SIM_082</t>
  </si>
  <si>
    <t>Hydralazine</t>
  </si>
  <si>
    <t>DOM_SIM_004</t>
  </si>
  <si>
    <t>Hydrocortisone 17-butyrate</t>
  </si>
  <si>
    <t>DOM_SIM_083</t>
  </si>
  <si>
    <t>Streptozocin </t>
  </si>
  <si>
    <t>DOM_SIM_005</t>
  </si>
  <si>
    <t>Actarit </t>
  </si>
  <si>
    <t>DOM_SIM_084</t>
  </si>
  <si>
    <t>Linifanib </t>
  </si>
  <si>
    <t>DOM_SIM_006</t>
  </si>
  <si>
    <t>DOM_SIM_085</t>
  </si>
  <si>
    <t>Entinostat </t>
  </si>
  <si>
    <t>DOM_SIM_007</t>
  </si>
  <si>
    <t>Nepafenac </t>
  </si>
  <si>
    <t>DOM_SIM_086</t>
  </si>
  <si>
    <t>Desvenlafaxine succinate </t>
  </si>
  <si>
    <t>DOM_SIM_008</t>
  </si>
  <si>
    <t>Amisulpride </t>
  </si>
  <si>
    <t>DOM_SIM_087</t>
  </si>
  <si>
    <t>Pramiracetam hydrochloride </t>
  </si>
  <si>
    <t>DOM_SIM_009</t>
  </si>
  <si>
    <t>Prulifloxacin </t>
  </si>
  <si>
    <t>DOM_SIM_088</t>
  </si>
  <si>
    <t>DOM_SIM_156</t>
  </si>
  <si>
    <t>Benzoyl peroxide</t>
  </si>
  <si>
    <t>DOM_SIM_231</t>
  </si>
  <si>
    <t>Riboflavin 5'-phosphate sodium </t>
  </si>
  <si>
    <t>DOM_SIM_157</t>
  </si>
  <si>
    <t>Erbocain</t>
  </si>
  <si>
    <t>DOM_SIM_232</t>
  </si>
  <si>
    <t>Bucladesine sodium </t>
  </si>
  <si>
    <t>DOM_SIM_158</t>
  </si>
  <si>
    <t>DOM_SIM_233</t>
  </si>
  <si>
    <t>Palmidrol </t>
  </si>
  <si>
    <t>DOM_SIM_159</t>
  </si>
  <si>
    <t>Creatine</t>
  </si>
  <si>
    <t>DOM_SIM_234</t>
  </si>
  <si>
    <t>Tretazicar </t>
  </si>
  <si>
    <t>DOM_SIM_160</t>
  </si>
  <si>
    <t>(+)-Matrine</t>
  </si>
  <si>
    <t>DOM_SIM_235</t>
  </si>
  <si>
    <t>Candesartan cilexetil </t>
  </si>
  <si>
    <t>DOM_SIM_161</t>
  </si>
  <si>
    <t>Piceid</t>
  </si>
  <si>
    <t>DOM_SIM_236</t>
  </si>
  <si>
    <t>Salicin</t>
  </si>
  <si>
    <t>DOM_SIM_162</t>
  </si>
  <si>
    <t>8-Hydroxyquinoline</t>
  </si>
  <si>
    <t>DOM_SIM_237</t>
  </si>
  <si>
    <t>Imidafenacin </t>
  </si>
  <si>
    <t>DOM_SIM_163</t>
  </si>
  <si>
    <t>Diethylstilbestrol</t>
  </si>
  <si>
    <t>DOM_SIM_238</t>
  </si>
  <si>
    <t>Dithiosteine</t>
  </si>
  <si>
    <t>DOM_SIM_164</t>
  </si>
  <si>
    <t>Sarcosine</t>
  </si>
  <si>
    <t>DOM_SIM_239</t>
  </si>
  <si>
    <t>4',7-Dihydroxyisoflavanone</t>
  </si>
  <si>
    <t>DOM_SIM_165</t>
  </si>
  <si>
    <t>Nitisinone </t>
  </si>
  <si>
    <t>DOM_SIM_240</t>
  </si>
  <si>
    <t>1-Methyl-D-tryptophan</t>
  </si>
  <si>
    <t>DOM_SIM_010</t>
  </si>
  <si>
    <t>Ticagrelor </t>
  </si>
  <si>
    <t>DOM_SIM_089</t>
  </si>
  <si>
    <t>DOM_SIM_011</t>
  </si>
  <si>
    <t>Clofazimina</t>
  </si>
  <si>
    <t>DOM_SIM_090</t>
  </si>
  <si>
    <t>Clindamycin hydrochloride </t>
  </si>
  <si>
    <t>DOM_SIM_012</t>
  </si>
  <si>
    <t>DOM_SIM_091</t>
  </si>
  <si>
    <t>DOM_SIM_013</t>
  </si>
  <si>
    <t>DOM_SIM_092</t>
  </si>
  <si>
    <t>Cilastatin sodium </t>
  </si>
  <si>
    <t>DOM_SIM_014</t>
  </si>
  <si>
    <t>Aceneuramic acid sodium salt </t>
  </si>
  <si>
    <t>DOM_SIM_093</t>
  </si>
  <si>
    <t>Rivaroxaban </t>
  </si>
  <si>
    <t>DOM_SIM_015</t>
  </si>
  <si>
    <t>Fluorofur</t>
  </si>
  <si>
    <t>DOM_SIM_094</t>
  </si>
  <si>
    <t>Enzastaurin hydrochloride </t>
  </si>
  <si>
    <t>DOM_SIM_016</t>
  </si>
  <si>
    <t>Oxiracetam </t>
  </si>
  <si>
    <t>DOM_SIM_095</t>
  </si>
  <si>
    <t>DOM_SIM_017</t>
  </si>
  <si>
    <t>(E)-Caryophyllene</t>
  </si>
  <si>
    <t>DOM_SIM_096</t>
  </si>
  <si>
    <t>Alogliptin benzoate </t>
  </si>
  <si>
    <t>DOM_SIM_553</t>
  </si>
  <si>
    <t>(+)-Ursolic acid</t>
  </si>
  <si>
    <t>DOM_SIM_097</t>
  </si>
  <si>
    <t>Pidotimod </t>
  </si>
  <si>
    <t>DOM_SIM_018</t>
  </si>
  <si>
    <t>Pazufloxacin </t>
  </si>
  <si>
    <t>DOM_SIM_098</t>
  </si>
  <si>
    <t>DOM_SIM_166</t>
  </si>
  <si>
    <t>Creatinol phosphate</t>
  </si>
  <si>
    <t>DOM_SIM_241</t>
  </si>
  <si>
    <t>Gestodene </t>
  </si>
  <si>
    <t>DOM_SIM_167</t>
  </si>
  <si>
    <t>Eplivanserin </t>
  </si>
  <si>
    <t>DOM_SIM_242</t>
  </si>
  <si>
    <t>(-)-Epigallocatechin gallate</t>
  </si>
  <si>
    <t>DOM_SIM_168</t>
  </si>
  <si>
    <t>Pyrazoloacridine</t>
  </si>
  <si>
    <t>DOM_SIM_243</t>
  </si>
  <si>
    <t>Tranilast </t>
  </si>
  <si>
    <t>DOM_SIM_169</t>
  </si>
  <si>
    <t>Aminobenzoate potassium</t>
  </si>
  <si>
    <t>DOM_SIM_244</t>
  </si>
  <si>
    <t>Glutamine dipeptide</t>
  </si>
  <si>
    <t>DOM_SIM_170</t>
  </si>
  <si>
    <t>Retinol acetate </t>
  </si>
  <si>
    <t>DOM_SIM_245</t>
  </si>
  <si>
    <t>Balofloxacin dihydrate </t>
  </si>
  <si>
    <t>DOM_SIM_171</t>
  </si>
  <si>
    <t>Phenylbutyric acid sodium salt</t>
  </si>
  <si>
    <t>DOM_SIM_246</t>
  </si>
  <si>
    <t>4-Allylguaiacol</t>
  </si>
  <si>
    <t>DOM_SIM_172</t>
  </si>
  <si>
    <t>Cinromide </t>
  </si>
  <si>
    <t>DOM_SIM_247</t>
  </si>
  <si>
    <t>Cyproterone acetate</t>
  </si>
  <si>
    <t>DOM_SIM_173</t>
  </si>
  <si>
    <t>Carglumic acid </t>
  </si>
  <si>
    <t>DOM_SIM_248</t>
  </si>
  <si>
    <t>Depomedroxyprogesterone acetate</t>
  </si>
  <si>
    <t>DOM_SIM_174</t>
  </si>
  <si>
    <t>Vitamin E</t>
  </si>
  <si>
    <t>DOM_SIM_249</t>
  </si>
  <si>
    <t>Cordycepic acid</t>
  </si>
  <si>
    <t>DOM_SIM_175</t>
  </si>
  <si>
    <t>Nadifloxacin </t>
  </si>
  <si>
    <t>DOM_SIM_250</t>
  </si>
  <si>
    <t>Provitamin A</t>
  </si>
  <si>
    <t>DOM_SIM_019</t>
  </si>
  <si>
    <t>DOM_SIM_099</t>
  </si>
  <si>
    <t>SAB-378</t>
  </si>
  <si>
    <t>DOM_SIM_020</t>
  </si>
  <si>
    <t>IB-1001</t>
  </si>
  <si>
    <t>DOM_SIM_100</t>
  </si>
  <si>
    <t>DOM_SIM_021</t>
  </si>
  <si>
    <t>Cefuroxime sodium</t>
  </si>
  <si>
    <t>DOM_SIM_101</t>
  </si>
  <si>
    <t>DOM_SIM_022</t>
  </si>
  <si>
    <t>Proscillaridin </t>
  </si>
  <si>
    <t>DOM_SIM_102</t>
  </si>
  <si>
    <t>Doripenem </t>
  </si>
  <si>
    <t>DOM_SIM_023</t>
  </si>
  <si>
    <t>Pimonidazole hydrochloride </t>
  </si>
  <si>
    <t>DOM_SIM_103</t>
  </si>
  <si>
    <t>Eniluracil </t>
  </si>
  <si>
    <t>DOM_SIM_024</t>
  </si>
  <si>
    <t>Ritanserin </t>
  </si>
  <si>
    <t>DOM_SIM_104</t>
  </si>
  <si>
    <t>Malotilate </t>
  </si>
  <si>
    <t>DOM_SIM_025</t>
  </si>
  <si>
    <t>Agomelatine </t>
  </si>
  <si>
    <t>DOM_SIM_105</t>
  </si>
  <si>
    <t>DOM_SIM_026</t>
  </si>
  <si>
    <t>Capecitabine </t>
  </si>
  <si>
    <t>DOM_SIM_106</t>
  </si>
  <si>
    <t>Rabusertib </t>
  </si>
  <si>
    <t>DOM_SIM_027</t>
  </si>
  <si>
    <t>Enalaprilat </t>
  </si>
  <si>
    <t>DOM_SIM_107</t>
  </si>
  <si>
    <t>Daporinad </t>
  </si>
  <si>
    <t>DOM_SIM_028</t>
  </si>
  <si>
    <t>DOM_SIM_108</t>
  </si>
  <si>
    <t>Rilpivirine hydrochloride </t>
  </si>
  <si>
    <t>DOM_SIM_176</t>
  </si>
  <si>
    <t>Methypranolol</t>
  </si>
  <si>
    <t>DOM_SIM_251</t>
  </si>
  <si>
    <t>Zolmitriptan </t>
  </si>
  <si>
    <t>DOM_SIM_177</t>
  </si>
  <si>
    <t>Mofezolac </t>
  </si>
  <si>
    <t>DOM_SIM_252</t>
  </si>
  <si>
    <t>DOM_SIM_178</t>
  </si>
  <si>
    <t>Norethindrone acetate </t>
  </si>
  <si>
    <t>DOM_SIM_253</t>
  </si>
  <si>
    <t>5-Methoxypsoralen</t>
  </si>
  <si>
    <t>DOM_SIM_179</t>
  </si>
  <si>
    <t>Methyl nicotinate</t>
  </si>
  <si>
    <t>DOM_SIM_254</t>
  </si>
  <si>
    <t>DOM_SIM_180</t>
  </si>
  <si>
    <t>2,3-cis/exo-Camphanediol</t>
  </si>
  <si>
    <t>DOM_SIM_255</t>
  </si>
  <si>
    <t>Orbifloxacin </t>
  </si>
  <si>
    <t>DOM_SIM_559</t>
  </si>
  <si>
    <t>Venetoclax </t>
  </si>
  <si>
    <t>DOM_SIM_256</t>
  </si>
  <si>
    <t>Cortisone acetate</t>
  </si>
  <si>
    <t>DOM_SIM_181</t>
  </si>
  <si>
    <t>Coumarin</t>
  </si>
  <si>
    <t>DOM_SIM_257</t>
  </si>
  <si>
    <t>Estradiol cypionate</t>
  </si>
  <si>
    <t>DOM_SIM_182</t>
  </si>
  <si>
    <t>Trimebutine maleate</t>
  </si>
  <si>
    <t>DOM_SIM_258</t>
  </si>
  <si>
    <t>Terameprocol </t>
  </si>
  <si>
    <t>DOM_SIM_183</t>
  </si>
  <si>
    <t>DOM_SIM_259</t>
  </si>
  <si>
    <t>Cinnarizine </t>
  </si>
  <si>
    <t>DOM_SIM_184</t>
  </si>
  <si>
    <t>(+)-Taxifolin</t>
  </si>
  <si>
    <t>DOM_SIM_260</t>
  </si>
  <si>
    <t>DOM_SIM_029</t>
  </si>
  <si>
    <t>Cinacalcet hydrochloride </t>
  </si>
  <si>
    <t>DOM_SIM_109</t>
  </si>
  <si>
    <t>DOM_SIM_030</t>
  </si>
  <si>
    <t>Cefixime </t>
  </si>
  <si>
    <t>DOM_SIM_110</t>
  </si>
  <si>
    <t>Riociguat </t>
  </si>
  <si>
    <t>DOM_SIM_031</t>
  </si>
  <si>
    <t>Enrofloxacin </t>
  </si>
  <si>
    <t>DOM_SIM_111</t>
  </si>
  <si>
    <t>Drotaverine hydrochloride</t>
  </si>
  <si>
    <t>DOM_SIM_032</t>
  </si>
  <si>
    <t>Levofloxacin </t>
  </si>
  <si>
    <t>DOM_SIM_112</t>
  </si>
  <si>
    <t>Tiludronate disodium</t>
  </si>
  <si>
    <t>DOM_SIM_033</t>
  </si>
  <si>
    <t>Ubenimex </t>
  </si>
  <si>
    <t>DOM_SIM_113</t>
  </si>
  <si>
    <t>Bromfenac </t>
  </si>
  <si>
    <t>DOM_SIM_034</t>
  </si>
  <si>
    <t>Amfenac sodium </t>
  </si>
  <si>
    <t>DOM_SIM_114</t>
  </si>
  <si>
    <t>Amuvatinib </t>
  </si>
  <si>
    <t>DOM_SIM_035</t>
  </si>
  <si>
    <t>Loxoribine </t>
  </si>
  <si>
    <t>DOM_SIM_115</t>
  </si>
  <si>
    <t>Mizoribine </t>
  </si>
  <si>
    <t>DOM_SIM_036</t>
  </si>
  <si>
    <t>9-Aminocamptothecin</t>
  </si>
  <si>
    <t>DOM_SIM_116</t>
  </si>
  <si>
    <t>Methyclothiazide </t>
  </si>
  <si>
    <t>DOM_SIM_037</t>
  </si>
  <si>
    <t>1-MT</t>
  </si>
  <si>
    <t>DOM_SIM_117</t>
  </si>
  <si>
    <t>Tolvaptan </t>
  </si>
  <si>
    <t>DOM_SIM_038</t>
  </si>
  <si>
    <t>Trandolapril </t>
  </si>
  <si>
    <t>DOM_SIM_554</t>
  </si>
  <si>
    <t>Digitoxin </t>
  </si>
  <si>
    <t>DOM_SIM_185</t>
  </si>
  <si>
    <t>Tropesin</t>
  </si>
  <si>
    <t>DOM_SIM_261</t>
  </si>
  <si>
    <t>Licarbazepine </t>
  </si>
  <si>
    <t>DOM_SIM_186</t>
  </si>
  <si>
    <t>Emorfazone </t>
  </si>
  <si>
    <t>DOM_SIM_262</t>
  </si>
  <si>
    <t>D-(+)-Pinitol</t>
  </si>
  <si>
    <t>DOM_SIM_561</t>
  </si>
  <si>
    <t>Atazanavir sulfate </t>
  </si>
  <si>
    <t>DOM_SIM_263</t>
  </si>
  <si>
    <t>DOM_SIM_187</t>
  </si>
  <si>
    <t>Antioxine</t>
  </si>
  <si>
    <t>DOM_SIM_264</t>
  </si>
  <si>
    <t>Ibuprofen </t>
  </si>
  <si>
    <t>DOM_SIM_188</t>
  </si>
  <si>
    <t>18beta-Glycyrrhetinic acid</t>
  </si>
  <si>
    <t>DOM_SIM_265</t>
  </si>
  <si>
    <t>Baclofen </t>
  </si>
  <si>
    <t>DOM_SIM_189</t>
  </si>
  <si>
    <t>Chuanxiongzine</t>
  </si>
  <si>
    <t>DOM_SIM_266</t>
  </si>
  <si>
    <t>Flumazenil </t>
  </si>
  <si>
    <t>DOM_SIM_190</t>
  </si>
  <si>
    <t>L-Tryptophan</t>
  </si>
  <si>
    <t>DOM_SIM_267</t>
  </si>
  <si>
    <t>DOM_SIM_191</t>
  </si>
  <si>
    <t>Sulindac </t>
  </si>
  <si>
    <t>DOM_SIM_268</t>
  </si>
  <si>
    <t>Oxipurinol </t>
  </si>
  <si>
    <t>DOM_SIM_192</t>
  </si>
  <si>
    <t>Caprylic acid</t>
  </si>
  <si>
    <t>DOM_SIM_269</t>
  </si>
  <si>
    <t>DOM_SIM_563</t>
  </si>
  <si>
    <t>20-O-beta-D-Glucopyranosyl-20</t>
  </si>
  <si>
    <t>DOM_SIM_270</t>
  </si>
  <si>
    <t>1,2-Dihydrospirorenone</t>
  </si>
  <si>
    <t>DOM_SIM_039</t>
  </si>
  <si>
    <t>Nilotinib hydrochloride monohydrate </t>
  </si>
  <si>
    <t>DOM_SIM_118</t>
  </si>
  <si>
    <t>Chloroprocaine hydrochloride </t>
  </si>
  <si>
    <t>DOM_SIM_040</t>
  </si>
  <si>
    <t>Homotaurine</t>
  </si>
  <si>
    <t>DOM_SIM_119</t>
  </si>
  <si>
    <t>Pyridoxamine</t>
  </si>
  <si>
    <t>DOM_SIM_041</t>
  </si>
  <si>
    <t>Procysteine</t>
  </si>
  <si>
    <t>DOM_SIM_120</t>
  </si>
  <si>
    <t>Lerisetron </t>
  </si>
  <si>
    <t>DOM_SIM_042</t>
  </si>
  <si>
    <t>Orotic acid</t>
  </si>
  <si>
    <t>DOM_SIM_121</t>
  </si>
  <si>
    <t>Tolperisone hydrochloride </t>
  </si>
  <si>
    <t>DOM_SIM_043</t>
  </si>
  <si>
    <t>Hyperin</t>
  </si>
  <si>
    <t>DOM_SIM_122</t>
  </si>
  <si>
    <t>DOM_SIM_044</t>
  </si>
  <si>
    <t>DOM_SIM_123</t>
  </si>
  <si>
    <t>Pelitinib </t>
  </si>
  <si>
    <t>DOM_SIM_045</t>
  </si>
  <si>
    <t>Betamipron </t>
  </si>
  <si>
    <t>DOM_SIM_555</t>
  </si>
  <si>
    <t>beta-Sitosterol</t>
  </si>
  <si>
    <t>DOM_SIM_046</t>
  </si>
  <si>
    <t>Eprodisate disodium </t>
  </si>
  <si>
    <t>DOM_SIM_124</t>
  </si>
  <si>
    <t>Baricitinib </t>
  </si>
  <si>
    <t>DOM_SIM_047</t>
  </si>
  <si>
    <t>Iguratimod </t>
  </si>
  <si>
    <t>DOM_SIM_125</t>
  </si>
  <si>
    <t>Etravirine </t>
  </si>
  <si>
    <t>DOM_SIM_048</t>
  </si>
  <si>
    <t>Tolcapone </t>
  </si>
  <si>
    <t>DOM_SIM_126</t>
  </si>
  <si>
    <t>DOM_SIM_193</t>
  </si>
  <si>
    <t>Etiracetam </t>
  </si>
  <si>
    <t>DOM_SIM_271</t>
  </si>
  <si>
    <t>Psoralen</t>
  </si>
  <si>
    <t>DOM_SIM_194</t>
  </si>
  <si>
    <t>Guanabenz acetate </t>
  </si>
  <si>
    <t>DOM_SIM_272</t>
  </si>
  <si>
    <t>DOM_SIM_195</t>
  </si>
  <si>
    <t>DOM_SIM_273</t>
  </si>
  <si>
    <t>Mycophenolate sodium </t>
  </si>
  <si>
    <t>DOM_SIM_196</t>
  </si>
  <si>
    <t>Lumiracoxib </t>
  </si>
  <si>
    <t>DOM_SIM_274</t>
  </si>
  <si>
    <t>5-Azacitidine</t>
  </si>
  <si>
    <t>DOM_SIM_197</t>
  </si>
  <si>
    <t>Lipoic acid</t>
  </si>
  <si>
    <t>DOM_SIM_275</t>
  </si>
  <si>
    <t>Thiothixene </t>
  </si>
  <si>
    <t>DOM_SIM_198</t>
  </si>
  <si>
    <t>Fludrocortisone acetate</t>
  </si>
  <si>
    <t>DOM_SIM_276</t>
  </si>
  <si>
    <t>L-Methionine</t>
  </si>
  <si>
    <t>DOM_SIM_199</t>
  </si>
  <si>
    <t>Salicylic acid</t>
  </si>
  <si>
    <t>DOM_SIM_566</t>
  </si>
  <si>
    <t>Astemizole </t>
  </si>
  <si>
    <t>DOM_SIM_200</t>
  </si>
  <si>
    <t>DOM_SIM_277</t>
  </si>
  <si>
    <t>Ethenzamide</t>
  </si>
  <si>
    <t>DOM_SIM_201</t>
  </si>
  <si>
    <t>DOM_SIM_278</t>
  </si>
  <si>
    <t>Ferulic acid</t>
  </si>
  <si>
    <t>DOM_SIM_202</t>
  </si>
  <si>
    <t>Nefiracetam </t>
  </si>
  <si>
    <t>DOM_SIM_279</t>
  </si>
  <si>
    <t>BW 58C</t>
  </si>
  <si>
    <t>DOM_SIM_049</t>
  </si>
  <si>
    <t>Lansoprazole </t>
  </si>
  <si>
    <t>DOM_SIM_127</t>
  </si>
  <si>
    <t>Salsalate </t>
  </si>
  <si>
    <t>DOM_SIM_050</t>
  </si>
  <si>
    <t>Naringeninic acid</t>
  </si>
  <si>
    <t>DOM_SIM_128</t>
  </si>
  <si>
    <t>Coluracetam </t>
  </si>
  <si>
    <t>DOM_SIM_051</t>
  </si>
  <si>
    <t>Nicotine</t>
  </si>
  <si>
    <t>DOM_SIM_129</t>
  </si>
  <si>
    <t>DOM_SIM_052</t>
  </si>
  <si>
    <t>(-)-Linalool</t>
  </si>
  <si>
    <t>DOM_SIM_130</t>
  </si>
  <si>
    <t>Isofloxythepin</t>
  </si>
  <si>
    <t>DOM_SIM_053</t>
  </si>
  <si>
    <t>Adefovir </t>
  </si>
  <si>
    <t>DOM_SIM_131</t>
  </si>
  <si>
    <t>(-)-2,3-Pinanediol</t>
  </si>
  <si>
    <t>DOM_SIM_054</t>
  </si>
  <si>
    <t>Metirosine </t>
  </si>
  <si>
    <t>DOM_SIM_132</t>
  </si>
  <si>
    <t>DOM_SIM_055</t>
  </si>
  <si>
    <t>Luminol sodium salt</t>
  </si>
  <si>
    <t>DOM_SIM_133</t>
  </si>
  <si>
    <t>Tretinoin </t>
  </si>
  <si>
    <t>DOM_SIM_056</t>
  </si>
  <si>
    <t>DOM_SIM_134</t>
  </si>
  <si>
    <t>Omecamtiv mecarbil </t>
  </si>
  <si>
    <t>DOM_SIM_057</t>
  </si>
  <si>
    <t>Torcitabine </t>
  </si>
  <si>
    <t>DOM_SIM_135</t>
  </si>
  <si>
    <t>Sotrastaurin </t>
  </si>
  <si>
    <t>DOM_SIM_058</t>
  </si>
  <si>
    <t>Nevirapine </t>
  </si>
  <si>
    <t>DOM_SIM_136</t>
  </si>
  <si>
    <t>Sophocarpine</t>
  </si>
  <si>
    <t>DOM_SIM_203</t>
  </si>
  <si>
    <t>DOM_SIM_280</t>
  </si>
  <si>
    <t>Noradrenaline</t>
  </si>
  <si>
    <t>DOM_SIM_204</t>
  </si>
  <si>
    <t>Metazosin</t>
  </si>
  <si>
    <t>DOM_SIM_281</t>
  </si>
  <si>
    <t>DOM_SIM_205</t>
  </si>
  <si>
    <t>(+)-Cedrol</t>
  </si>
  <si>
    <t>DOM_SIM_282</t>
  </si>
  <si>
    <t>Podofilox </t>
  </si>
  <si>
    <t>DOM_SIM_206</t>
  </si>
  <si>
    <t>Ampiroxicam </t>
  </si>
  <si>
    <t>DOM_SIM_283</t>
  </si>
  <si>
    <t>DOM_SIM_207</t>
  </si>
  <si>
    <t>Azelaic acid </t>
  </si>
  <si>
    <t>DOM_SIM_284</t>
  </si>
  <si>
    <t>Terbinafine hydrochloride </t>
  </si>
  <si>
    <t>DOM_SIM_208</t>
  </si>
  <si>
    <t>Adenosine </t>
  </si>
  <si>
    <t>DOM_SIM_285</t>
  </si>
  <si>
    <t>DOM_SIM_209</t>
  </si>
  <si>
    <t>Histamine dihydrochloride </t>
  </si>
  <si>
    <t>DOM_SIM_286</t>
  </si>
  <si>
    <t>Galunisertib </t>
  </si>
  <si>
    <t>DOM_SIM_210</t>
  </si>
  <si>
    <t>Piperine</t>
  </si>
  <si>
    <t>DOM_SIM_287</t>
  </si>
  <si>
    <t>Ipriflavone </t>
  </si>
  <si>
    <t>DOM_SIM_564</t>
  </si>
  <si>
    <t>N-tert-Butylisoquine</t>
  </si>
  <si>
    <t>DOM_SIM_288</t>
  </si>
  <si>
    <t>Narcosine</t>
  </si>
  <si>
    <t>DOM_SIM_211</t>
  </si>
  <si>
    <t>Cyamemazine</t>
  </si>
  <si>
    <t>DOM_SIM_289</t>
  </si>
  <si>
    <t>Rosmarinic acid </t>
  </si>
  <si>
    <t>DOM_SIM_059</t>
  </si>
  <si>
    <t>Trientine hydrochloride </t>
  </si>
  <si>
    <t>DOM_SIM_137</t>
  </si>
  <si>
    <t>Artesunate </t>
  </si>
  <si>
    <t>DOM_SIM_060</t>
  </si>
  <si>
    <t>Oxfenicine </t>
  </si>
  <si>
    <t>DOM_SIM_138</t>
  </si>
  <si>
    <t>N-Acetylcarnosine</t>
  </si>
  <si>
    <t>DOM_SIM_061</t>
  </si>
  <si>
    <t>D-Methionine</t>
  </si>
  <si>
    <t>DOM_SIM_139</t>
  </si>
  <si>
    <t>Talinolol </t>
  </si>
  <si>
    <t>DOM_SIM_062</t>
  </si>
  <si>
    <t>Otenzepad </t>
  </si>
  <si>
    <t>DOM_SIM_140</t>
  </si>
  <si>
    <t>Methiopril</t>
  </si>
  <si>
    <t>DOM_SIM_063</t>
  </si>
  <si>
    <t>Orlipastat </t>
  </si>
  <si>
    <t>DOM_SIM_141</t>
  </si>
  <si>
    <t>Uridine triacetate </t>
  </si>
  <si>
    <t>DOM_SIM_064</t>
  </si>
  <si>
    <t>Retapamulin </t>
  </si>
  <si>
    <t>DOM_SIM_142</t>
  </si>
  <si>
    <t>Ezetimibe </t>
  </si>
  <si>
    <t>DOM_SIM_065</t>
  </si>
  <si>
    <t>Desogestrel </t>
  </si>
  <si>
    <t>DOM_SIM_143</t>
  </si>
  <si>
    <t>Clindamycin phosphate </t>
  </si>
  <si>
    <t>DOM_SIM_066</t>
  </si>
  <si>
    <t>Carmofur </t>
  </si>
  <si>
    <t>DOM_SIM_144</t>
  </si>
  <si>
    <t>Mirabegron </t>
  </si>
  <si>
    <t>DOM_SIM_067</t>
  </si>
  <si>
    <t>Carebastine </t>
  </si>
  <si>
    <t>DOM_SIM_145</t>
  </si>
  <si>
    <t>Ozagrel sodium </t>
  </si>
  <si>
    <t>DOM_SIM_068</t>
  </si>
  <si>
    <t>Amlexanox </t>
  </si>
  <si>
    <t>DOM_SIM_146</t>
  </si>
  <si>
    <t>Ataluren </t>
  </si>
  <si>
    <t>DOM_SIM_565</t>
  </si>
  <si>
    <t>Indinavir sulfate </t>
  </si>
  <si>
    <t>DOM_SIM_290</t>
  </si>
  <si>
    <t>Cinalukast </t>
  </si>
  <si>
    <t>DOM_SIM_212</t>
  </si>
  <si>
    <t>DOM_SIM_291</t>
  </si>
  <si>
    <t>DOM_SIM_213</t>
  </si>
  <si>
    <t>HQK-1001</t>
  </si>
  <si>
    <t>DOM_SIM_292</t>
  </si>
  <si>
    <t>17-Hydroxyprogesterone caproate</t>
  </si>
  <si>
    <t>DOM_SIM_214</t>
  </si>
  <si>
    <t>9-Nitrocamptothecin</t>
  </si>
  <si>
    <t>DOM_SIM_293</t>
  </si>
  <si>
    <t>Safranal</t>
  </si>
  <si>
    <t>DOM_SIM_215</t>
  </si>
  <si>
    <t>DOM_SIM_294</t>
  </si>
  <si>
    <t>Amifampridine </t>
  </si>
  <si>
    <t>DOM_SIM_216</t>
  </si>
  <si>
    <t>Hexamethylenebisacetamide</t>
  </si>
  <si>
    <t>DOM_SIM_295</t>
  </si>
  <si>
    <t>Pyridoxal phosphate</t>
  </si>
  <si>
    <t>DOM_SIM_217</t>
  </si>
  <si>
    <t>D-Penicillamine</t>
  </si>
  <si>
    <t>DOM_SIM_296</t>
  </si>
  <si>
    <t>3'-Deoxyadenosine</t>
  </si>
  <si>
    <t>DOM_SIM_218</t>
  </si>
  <si>
    <t>Dimethyl fumarate</t>
  </si>
  <si>
    <t>DOM_SIM_297</t>
  </si>
  <si>
    <t>Quinine hemisulfate</t>
  </si>
  <si>
    <t>DOM_SIM_219</t>
  </si>
  <si>
    <t>DOM_SIM_298</t>
  </si>
  <si>
    <t>Laurocapram </t>
  </si>
  <si>
    <t>DOM_SIM_220</t>
  </si>
  <si>
    <t>(-)-Cytisine</t>
  </si>
  <si>
    <t>DOM_SIM_299</t>
  </si>
  <si>
    <t>(-)-Epicatechin</t>
  </si>
  <si>
    <t>DOM_SIM_069</t>
  </si>
  <si>
    <t>Chlormadinone acetate</t>
  </si>
  <si>
    <t>DOM_SIM_147</t>
  </si>
  <si>
    <t>Sofalcone</t>
  </si>
  <si>
    <t>DOM_SIM_070</t>
  </si>
  <si>
    <t>Adrenaline</t>
  </si>
  <si>
    <t>DOM_SIM_148</t>
  </si>
  <si>
    <t>Sivifene </t>
  </si>
  <si>
    <t>DOM_SIM_071</t>
  </si>
  <si>
    <t>Moguisteine </t>
  </si>
  <si>
    <t>DOM_SIM_149</t>
  </si>
  <si>
    <t>5-Aminolevulinic acid hydrochloride</t>
  </si>
  <si>
    <t>DOM_SIM_072</t>
  </si>
  <si>
    <t>Climbazole </t>
  </si>
  <si>
    <t>DOM_SIM_150</t>
  </si>
  <si>
    <t>DOM_SIM_073</t>
  </si>
  <si>
    <t>Tributyrin</t>
  </si>
  <si>
    <t>DOM_SIM_556</t>
  </si>
  <si>
    <t>DOM_SIM_074</t>
  </si>
  <si>
    <t>Adrafinil </t>
  </si>
  <si>
    <t>DOM_SIM_151</t>
  </si>
  <si>
    <t>Clevidipine </t>
  </si>
  <si>
    <t>DOM_SIM_075</t>
  </si>
  <si>
    <t>DOM_SIM_152</t>
  </si>
  <si>
    <t>Idelalisib </t>
  </si>
  <si>
    <t>DOM_SIM_076</t>
  </si>
  <si>
    <t>DOM_SIM_153</t>
  </si>
  <si>
    <t>Tideglusib </t>
  </si>
  <si>
    <t>DOM_SIM_077</t>
  </si>
  <si>
    <t>Oltipraz </t>
  </si>
  <si>
    <t>DOM_SIM_154</t>
  </si>
  <si>
    <t>Pazopanib hydrochloride </t>
  </si>
  <si>
    <t>DOM_SIM_078</t>
  </si>
  <si>
    <t>Rupatadine fumarate </t>
  </si>
  <si>
    <t>DOM_SIM_155</t>
  </si>
  <si>
    <t>Clevudine </t>
  </si>
  <si>
    <t>DOM_SIM_221</t>
  </si>
  <si>
    <t>Benfluron hydrochloride</t>
  </si>
  <si>
    <t>DOM_SIM_300</t>
  </si>
  <si>
    <t>DOM_SIM_222</t>
  </si>
  <si>
    <t>Frentizol </t>
  </si>
  <si>
    <t>DOM_SIM_301</t>
  </si>
  <si>
    <t>Felbamate </t>
  </si>
  <si>
    <t>DOM_SIM_223</t>
  </si>
  <si>
    <t>Tocopherol acetate</t>
  </si>
  <si>
    <t>DOM_SIM_302</t>
  </si>
  <si>
    <t>D-Serine</t>
  </si>
  <si>
    <t>DOM_SIM_224</t>
  </si>
  <si>
    <t>Acecainide hydrochloride </t>
  </si>
  <si>
    <t>DOM_SIM_303</t>
  </si>
  <si>
    <t>DOM_SIM_225</t>
  </si>
  <si>
    <t>Riboflavin </t>
  </si>
  <si>
    <t>DOM_SIM_304</t>
  </si>
  <si>
    <t>Ritodrine hydrochloride </t>
  </si>
  <si>
    <t>DOM_SIM_226</t>
  </si>
  <si>
    <t>Alacepril </t>
  </si>
  <si>
    <t>DOM_SIM_305</t>
  </si>
  <si>
    <t>N-2-Mercaptopropionyl-glycine</t>
  </si>
  <si>
    <t>DOM_SIM_227</t>
  </si>
  <si>
    <t>DOM_SIM_306</t>
  </si>
  <si>
    <t>Ancitabine hydrochloride </t>
  </si>
  <si>
    <t>DOM_SIM_228</t>
  </si>
  <si>
    <t>Inositol </t>
  </si>
  <si>
    <t>DOM_SIM_307</t>
  </si>
  <si>
    <t>Glycerol triheptanoate</t>
  </si>
  <si>
    <t>DOM_SIM_229</t>
  </si>
  <si>
    <t>Nitazoxanide </t>
  </si>
  <si>
    <t>DOM_SIM_308</t>
  </si>
  <si>
    <t>DOM_SIM_230</t>
  </si>
  <si>
    <t>Zanamivir </t>
  </si>
  <si>
    <t>DOM_SIM_309</t>
  </si>
  <si>
    <t>17beta-Estradiol</t>
  </si>
  <si>
    <t>ESP0025898</t>
  </si>
  <si>
    <t>DOM_SIM_310</t>
  </si>
  <si>
    <t>Axitinib </t>
  </si>
  <si>
    <t>DOM_SIM_381</t>
  </si>
  <si>
    <t>DOM_SIM_311</t>
  </si>
  <si>
    <t>Dactolisib </t>
  </si>
  <si>
    <t>DOM_SIM_382</t>
  </si>
  <si>
    <t>Pikamilone</t>
  </si>
  <si>
    <t>DOM_SIM_312</t>
  </si>
  <si>
    <t>Afatinib </t>
  </si>
  <si>
    <t>DOM_SIM_383</t>
  </si>
  <si>
    <t>Indibulin </t>
  </si>
  <si>
    <t>DOM_SIM_313</t>
  </si>
  <si>
    <t>Bosutinib </t>
  </si>
  <si>
    <t>DOM_SIM_384</t>
  </si>
  <si>
    <t>REN-1189</t>
  </si>
  <si>
    <t>DOM_SIM_314</t>
  </si>
  <si>
    <t>Cediranib maleate </t>
  </si>
  <si>
    <t>DOM_SIM_385</t>
  </si>
  <si>
    <t>Mequitazine</t>
  </si>
  <si>
    <t>DOM_SIM_567</t>
  </si>
  <si>
    <t>Niclosamide</t>
  </si>
  <si>
    <t>DOM_SIM_580</t>
  </si>
  <si>
    <t>Ocaperidone </t>
  </si>
  <si>
    <t>DOM_SIM_315</t>
  </si>
  <si>
    <t>Lenalidomide </t>
  </si>
  <si>
    <t>DOM_SIM_386</t>
  </si>
  <si>
    <t>DOM_SIM_316</t>
  </si>
  <si>
    <t>Panobinostat lactate </t>
  </si>
  <si>
    <t>DOM_SIM_387</t>
  </si>
  <si>
    <t>Pivagabine </t>
  </si>
  <si>
    <t>DOM_SIM_317</t>
  </si>
  <si>
    <t>Vandetanib </t>
  </si>
  <si>
    <t>DOM_SIM_388</t>
  </si>
  <si>
    <t>Verubulin hydrochloride </t>
  </si>
  <si>
    <t>DOM_SIM_318</t>
  </si>
  <si>
    <t>Elesclomol </t>
  </si>
  <si>
    <t>DOM_SIM_389</t>
  </si>
  <si>
    <t>Benfotiamine </t>
  </si>
  <si>
    <t>DOM_SIM_456</t>
  </si>
  <si>
    <t>Fenofibric acid</t>
  </si>
  <si>
    <t>DOM_SIM_536</t>
  </si>
  <si>
    <t>Couroupitine B</t>
  </si>
  <si>
    <t>DOM_SIM_457</t>
  </si>
  <si>
    <t>Fludarabine phosphate </t>
  </si>
  <si>
    <t>DOM_SIM_537</t>
  </si>
  <si>
    <t>Parthenolide</t>
  </si>
  <si>
    <t>DOM_SIM_458</t>
  </si>
  <si>
    <t>Rhein</t>
  </si>
  <si>
    <t>DOM_SIM_538</t>
  </si>
  <si>
    <t>DOM_SIM_459</t>
  </si>
  <si>
    <t>Exalamide </t>
  </si>
  <si>
    <t>DOM_SIM_587</t>
  </si>
  <si>
    <t>Tegobuvir </t>
  </si>
  <si>
    <t>DOM_SIM_460</t>
  </si>
  <si>
    <t>Pleconaril </t>
  </si>
  <si>
    <t>DOM_SIM_589</t>
  </si>
  <si>
    <t>Nanchangmycin</t>
  </si>
  <si>
    <t>DOM_SIM_461</t>
  </si>
  <si>
    <t>Triclabendazole </t>
  </si>
  <si>
    <t>DOM_SIM_590</t>
  </si>
  <si>
    <t>Posaconazole </t>
  </si>
  <si>
    <t>DOM_SIM_462</t>
  </si>
  <si>
    <t>5-Fluorodeoxyuridine</t>
  </si>
  <si>
    <t>DOM_SIM_591</t>
  </si>
  <si>
    <t>Batefenterol succinate </t>
  </si>
  <si>
    <t>DOM_SIM_463</t>
  </si>
  <si>
    <t>(±)-Equol</t>
  </si>
  <si>
    <t>DOM_SIM_592</t>
  </si>
  <si>
    <t>DOM_SIM_464</t>
  </si>
  <si>
    <t>DOM_SIM_593</t>
  </si>
  <si>
    <t>Quiflapon Sodium </t>
  </si>
  <si>
    <t>DOM_SIM_465</t>
  </si>
  <si>
    <t>Eflornithine hydrochloride </t>
  </si>
  <si>
    <t>DOM_SIM_595</t>
  </si>
  <si>
    <t>DOM_SIM_319</t>
  </si>
  <si>
    <t>Olaparib </t>
  </si>
  <si>
    <t>DOM_SIM_390</t>
  </si>
  <si>
    <t>Aminoguanidine</t>
  </si>
  <si>
    <t>DOM_SIM_320</t>
  </si>
  <si>
    <t>Pictilisib </t>
  </si>
  <si>
    <t>DOM_SIM_391</t>
  </si>
  <si>
    <t>Triprolidine hydrochloride </t>
  </si>
  <si>
    <t>DOM_SIM_321</t>
  </si>
  <si>
    <t>Vismodegib </t>
  </si>
  <si>
    <t>DOM_SIM_392</t>
  </si>
  <si>
    <t>Piricapiron</t>
  </si>
  <si>
    <t>DOM_SIM_322</t>
  </si>
  <si>
    <t>Belinostat </t>
  </si>
  <si>
    <t>DOM_SIM_393</t>
  </si>
  <si>
    <t>Bonaphthone</t>
  </si>
  <si>
    <t>DOM_SIM_323</t>
  </si>
  <si>
    <t>Iniparib </t>
  </si>
  <si>
    <t>DOM_SIM_394</t>
  </si>
  <si>
    <t>Olopatadine hydrochloride </t>
  </si>
  <si>
    <t>DOM_SIM_324</t>
  </si>
  <si>
    <t>Abexinostat </t>
  </si>
  <si>
    <t>DOM_SIM_395</t>
  </si>
  <si>
    <t>Esaprazole hydrochloride </t>
  </si>
  <si>
    <t>DOM_SIM_325</t>
  </si>
  <si>
    <t>Dacinostat </t>
  </si>
  <si>
    <t>DOM_SIM_396</t>
  </si>
  <si>
    <t>Timofibrate </t>
  </si>
  <si>
    <t>DOM_SIM_326</t>
  </si>
  <si>
    <t>DOM_SIM_397</t>
  </si>
  <si>
    <t>Flumexadol </t>
  </si>
  <si>
    <t>DOM_SIM_327</t>
  </si>
  <si>
    <t>Cabozantinib S-malate </t>
  </si>
  <si>
    <t>DOM_SIM_398</t>
  </si>
  <si>
    <t>DOM_SIM_328</t>
  </si>
  <si>
    <t>Mocetinostat dihydrobromide </t>
  </si>
  <si>
    <t>DOM_SIM_399</t>
  </si>
  <si>
    <t>Letosteine </t>
  </si>
  <si>
    <t>DOM_SIM_466</t>
  </si>
  <si>
    <t>Tolamolol </t>
  </si>
  <si>
    <t>DOM_SIM_539</t>
  </si>
  <si>
    <t>Etofibrate </t>
  </si>
  <si>
    <t>DOM_SIM_467</t>
  </si>
  <si>
    <t>Retinal</t>
  </si>
  <si>
    <t>DOM_SIM_540</t>
  </si>
  <si>
    <t>Meldonium hydrate </t>
  </si>
  <si>
    <t>DOM_SIM_468</t>
  </si>
  <si>
    <t>Parecoxib sodium </t>
  </si>
  <si>
    <t>DOM_SIM_596</t>
  </si>
  <si>
    <t>Daclatasvir dihydrochloride </t>
  </si>
  <si>
    <t>DOM_SIM_469</t>
  </si>
  <si>
    <t>Cefprozil monohydrate </t>
  </si>
  <si>
    <t>DOM_SIM_597</t>
  </si>
  <si>
    <t>GS-9851</t>
  </si>
  <si>
    <t>DOM_SIM_470</t>
  </si>
  <si>
    <t>DOM_SIM_598</t>
  </si>
  <si>
    <t>Telaprevir </t>
  </si>
  <si>
    <t>DOM_SIM_471</t>
  </si>
  <si>
    <t>Sorafenib </t>
  </si>
  <si>
    <t>DOM_SIM_599</t>
  </si>
  <si>
    <t>Povan</t>
  </si>
  <si>
    <t>DOM_SIM_472</t>
  </si>
  <si>
    <t>Pibenzimol</t>
  </si>
  <si>
    <t>DOM_SIM_600</t>
  </si>
  <si>
    <t>Halofantrine hydrochloride </t>
  </si>
  <si>
    <t>DOM_SIM_473</t>
  </si>
  <si>
    <t>DOM_SIM_603</t>
  </si>
  <si>
    <t>DOM_SIM_474</t>
  </si>
  <si>
    <t>Pemirolast </t>
  </si>
  <si>
    <t>DOM_SIM_557</t>
  </si>
  <si>
    <t>Simeprevir </t>
  </si>
  <si>
    <t>DOM_SIM_475</t>
  </si>
  <si>
    <t>DL-Thiaproline</t>
  </si>
  <si>
    <t>DOM_SIM_558</t>
  </si>
  <si>
    <t>Linagliptin </t>
  </si>
  <si>
    <t>DOM_SIM_329</t>
  </si>
  <si>
    <t>Ivacaftor </t>
  </si>
  <si>
    <t>DOM_SIM_400</t>
  </si>
  <si>
    <t>Succinylcholine chloride </t>
  </si>
  <si>
    <t>DOM_SIM_569</t>
  </si>
  <si>
    <t>DOM_SIM_401</t>
  </si>
  <si>
    <t>Tiracizine hydrochloride </t>
  </si>
  <si>
    <t>DOM_SIM_330</t>
  </si>
  <si>
    <t>DOM_SIM_402</t>
  </si>
  <si>
    <t>Brolitene</t>
  </si>
  <si>
    <t>DOM_SIM_570</t>
  </si>
  <si>
    <t>Paritaprevir </t>
  </si>
  <si>
    <t>DOM_SIM_403</t>
  </si>
  <si>
    <t>Isbufylline </t>
  </si>
  <si>
    <t>DOM_SIM_571</t>
  </si>
  <si>
    <t>Ledipasvir </t>
  </si>
  <si>
    <t>DOM_SIM_404</t>
  </si>
  <si>
    <t>Befol</t>
  </si>
  <si>
    <t>DOM_SIM_331</t>
  </si>
  <si>
    <t>Raltitrexed </t>
  </si>
  <si>
    <t>DOM_SIM_405</t>
  </si>
  <si>
    <t>Ecabamide</t>
  </si>
  <si>
    <t>DOM_SIM_332</t>
  </si>
  <si>
    <t>Dutasteride </t>
  </si>
  <si>
    <t>DOM_SIM_406</t>
  </si>
  <si>
    <t>OCO-1112</t>
  </si>
  <si>
    <t>DOM_SIM_333</t>
  </si>
  <si>
    <t>Tivozanib </t>
  </si>
  <si>
    <t>DOM_SIM_407</t>
  </si>
  <si>
    <t>Nebracetam </t>
  </si>
  <si>
    <t>DOM_SIM_334</t>
  </si>
  <si>
    <t>Nelarabine </t>
  </si>
  <si>
    <t>DOM_SIM_408</t>
  </si>
  <si>
    <t>Metoprine </t>
  </si>
  <si>
    <t>DOM_SIM_335</t>
  </si>
  <si>
    <t>Clofarabine </t>
  </si>
  <si>
    <t>DOM_SIM_409</t>
  </si>
  <si>
    <t>Methazolamide </t>
  </si>
  <si>
    <t>DOM_SIM_476</t>
  </si>
  <si>
    <t>Cannabidiol </t>
  </si>
  <si>
    <t>DOM_SIM_541</t>
  </si>
  <si>
    <t>Mozavaptan hydrochloride </t>
  </si>
  <si>
    <t>DOM_SIM_477</t>
  </si>
  <si>
    <t>DOM_SIM_542</t>
  </si>
  <si>
    <t>Intepirdine </t>
  </si>
  <si>
    <t>DOM_SIM_478</t>
  </si>
  <si>
    <t>Toloxatone </t>
  </si>
  <si>
    <t>DOM_SIM_560</t>
  </si>
  <si>
    <t>KPT-9274</t>
  </si>
  <si>
    <t>DOM_SIM_479</t>
  </si>
  <si>
    <t>Ivabradine hydrochloride </t>
  </si>
  <si>
    <t>DOM_SIM_562</t>
  </si>
  <si>
    <t>Sertaconazole nitrate </t>
  </si>
  <si>
    <t>DOM_SIM_480</t>
  </si>
  <si>
    <t>Bromodeoxyuridine</t>
  </si>
  <si>
    <t>DOM_SIM_568</t>
  </si>
  <si>
    <t>Rifapentin</t>
  </si>
  <si>
    <t>DOM_SIM_481</t>
  </si>
  <si>
    <t>Etonogestrel </t>
  </si>
  <si>
    <t>DOM_SIM_572</t>
  </si>
  <si>
    <t>Gossypol</t>
  </si>
  <si>
    <t>DOM_SIM_482</t>
  </si>
  <si>
    <t>Amsacrine </t>
  </si>
  <si>
    <t>DOM_SIM_576</t>
  </si>
  <si>
    <t>DOM_SIM_483</t>
  </si>
  <si>
    <t>Artemether </t>
  </si>
  <si>
    <t>DOM_SIM_577</t>
  </si>
  <si>
    <t>Keoxifene hydrochloride </t>
  </si>
  <si>
    <t>DOM_SIM_484</t>
  </si>
  <si>
    <t>DOM_SIM_583</t>
  </si>
  <si>
    <t>Rifaximin </t>
  </si>
  <si>
    <t>DOM_SIM_485</t>
  </si>
  <si>
    <t>Perillyl alcohol</t>
  </si>
  <si>
    <t>DOM_SIM_588</t>
  </si>
  <si>
    <t>Pranlukast hydrate </t>
  </si>
  <si>
    <t>DOM_SIM_336</t>
  </si>
  <si>
    <t>Enzalutamide </t>
  </si>
  <si>
    <t>DOM_SIM_410</t>
  </si>
  <si>
    <t>Etacizin</t>
  </si>
  <si>
    <t>DOM_SIM_337</t>
  </si>
  <si>
    <t>Dienogest </t>
  </si>
  <si>
    <t>DOM_SIM_411</t>
  </si>
  <si>
    <t>(+)-R-Pramipexole dihydrochloride</t>
  </si>
  <si>
    <t>DOM_SIM_338</t>
  </si>
  <si>
    <t>Ramelteon </t>
  </si>
  <si>
    <t>DOM_SIM_412</t>
  </si>
  <si>
    <t>Tetrindol</t>
  </si>
  <si>
    <t>DOM_SIM_339</t>
  </si>
  <si>
    <t>Vemurafenib </t>
  </si>
  <si>
    <t>DOM_SIM_413</t>
  </si>
  <si>
    <t>Difloxacin hydrochloride </t>
  </si>
  <si>
    <t>DOM_SIM_340</t>
  </si>
  <si>
    <t>Adapalene </t>
  </si>
  <si>
    <t>DOM_SIM_414</t>
  </si>
  <si>
    <t>4-Aminopyridine</t>
  </si>
  <si>
    <t>DOM_SIM_341</t>
  </si>
  <si>
    <t>Zoledronate</t>
  </si>
  <si>
    <t>DOM_SIM_415</t>
  </si>
  <si>
    <t>Ornithine phenylacetate </t>
  </si>
  <si>
    <t>DOM_SIM_342</t>
  </si>
  <si>
    <t>(R)-Etodolac</t>
  </si>
  <si>
    <t>DOM_SIM_416</t>
  </si>
  <si>
    <t>Fasudil hydrochloride </t>
  </si>
  <si>
    <t>DOM_SIM_343</t>
  </si>
  <si>
    <t>TG-100115</t>
  </si>
  <si>
    <t>DOM_SIM_417</t>
  </si>
  <si>
    <t>Chlormethiazole edisylate </t>
  </si>
  <si>
    <t>DOM_SIM_344</t>
  </si>
  <si>
    <t>(-)-Epothilone B</t>
  </si>
  <si>
    <t>DOM_SIM_418</t>
  </si>
  <si>
    <t>Vortioxetine hydrobromide </t>
  </si>
  <si>
    <t>DOM_SIM_345</t>
  </si>
  <si>
    <t>Ruxolitinib phosphate </t>
  </si>
  <si>
    <t>DOM_SIM_419</t>
  </si>
  <si>
    <t>Emoxipin hydrochloride</t>
  </si>
  <si>
    <t>DOM_SIM_486</t>
  </si>
  <si>
    <t>Dexrazoxane hydrochloride </t>
  </si>
  <si>
    <t>DOM_SIM_586</t>
  </si>
  <si>
    <t>Lixivaptan </t>
  </si>
  <si>
    <t>DOM_SIM_487</t>
  </si>
  <si>
    <t>Acitretin </t>
  </si>
  <si>
    <t>DOM_SIM_543</t>
  </si>
  <si>
    <t>Fedratinib hydrochloride </t>
  </si>
  <si>
    <t>DOM_SIM_488</t>
  </si>
  <si>
    <t>Razoxane</t>
  </si>
  <si>
    <t>DOM_SIM_594</t>
  </si>
  <si>
    <t>Diclazuril </t>
  </si>
  <si>
    <t>DOM_SIM_489</t>
  </si>
  <si>
    <t>(S)-Tofisopam</t>
  </si>
  <si>
    <t>DOM_SIM_601</t>
  </si>
  <si>
    <t>Maraviroc </t>
  </si>
  <si>
    <t>DOM_SIM_490</t>
  </si>
  <si>
    <t>Marbofloxacin </t>
  </si>
  <si>
    <t>DOM_SIM_602</t>
  </si>
  <si>
    <t>Vindesine </t>
  </si>
  <si>
    <t>DOM_SIM_491</t>
  </si>
  <si>
    <t>Diclondazolic acid</t>
  </si>
  <si>
    <t>DOM_SIM_604</t>
  </si>
  <si>
    <t>DOM_SIM_492</t>
  </si>
  <si>
    <t>Methsuximide </t>
  </si>
  <si>
    <t>DOM_SIM_605</t>
  </si>
  <si>
    <t>Reparixin </t>
  </si>
  <si>
    <t>DOM_SIM_493</t>
  </si>
  <si>
    <t>Atenolol </t>
  </si>
  <si>
    <t>DOM_SIM_606</t>
  </si>
  <si>
    <t>DF-2755A</t>
  </si>
  <si>
    <t>DOM_SIM_494</t>
  </si>
  <si>
    <t>DOM_SIM_607</t>
  </si>
  <si>
    <t>Ladarixin sodium </t>
  </si>
  <si>
    <t>DOM_SIM_495</t>
  </si>
  <si>
    <t>Alanosine</t>
  </si>
  <si>
    <t>DOM_SIM_346</t>
  </si>
  <si>
    <t>Tenofovir </t>
  </si>
  <si>
    <t>DOM_SIM_420</t>
  </si>
  <si>
    <t>Nibentan</t>
  </si>
  <si>
    <t>DOM_SIM_347</t>
  </si>
  <si>
    <t>Tipifarnib </t>
  </si>
  <si>
    <t>DOM_SIM_421</t>
  </si>
  <si>
    <t>Levobetaxolol hydrochloride </t>
  </si>
  <si>
    <t>DOM_SIM_348</t>
  </si>
  <si>
    <t>Neflamapimod </t>
  </si>
  <si>
    <t>DOM_SIM_422</t>
  </si>
  <si>
    <t>Edetic acid </t>
  </si>
  <si>
    <t>DOM_SIM_349</t>
  </si>
  <si>
    <t>DOM_SIM_423</t>
  </si>
  <si>
    <t>Pyrantel pamoate</t>
  </si>
  <si>
    <t>DOM_SIM_350</t>
  </si>
  <si>
    <t>Pimasertib hydrochloride </t>
  </si>
  <si>
    <t>DOM_SIM_424</t>
  </si>
  <si>
    <t>Ethimizol</t>
  </si>
  <si>
    <t>DOM_SIM_351</t>
  </si>
  <si>
    <t>DOM_SIM_425</t>
  </si>
  <si>
    <t>Tenilsetam </t>
  </si>
  <si>
    <t>DOM_SIM_352</t>
  </si>
  <si>
    <t>Mycophenolate mofetil </t>
  </si>
  <si>
    <t>DOM_SIM_426</t>
  </si>
  <si>
    <t>Fadrozole </t>
  </si>
  <si>
    <t>DOM_SIM_353</t>
  </si>
  <si>
    <t>Alprostadil </t>
  </si>
  <si>
    <t>DOM_SIM_427</t>
  </si>
  <si>
    <t>Oseltamivir phosphate </t>
  </si>
  <si>
    <t>DOM_SIM_354</t>
  </si>
  <si>
    <t>Pracinostat hydrochloride </t>
  </si>
  <si>
    <t>DOM_SIM_428</t>
  </si>
  <si>
    <t>Talniflumate </t>
  </si>
  <si>
    <t>DOM_SIM_355</t>
  </si>
  <si>
    <t>Cidofovir </t>
  </si>
  <si>
    <t>DOM_SIM_581</t>
  </si>
  <si>
    <t>Birinapant </t>
  </si>
  <si>
    <t>DOM_SIM_496</t>
  </si>
  <si>
    <t>Cromakalim </t>
  </si>
  <si>
    <t>DOM_SIM_544</t>
  </si>
  <si>
    <t>Silibinin</t>
  </si>
  <si>
    <t>DOM_SIM_497</t>
  </si>
  <si>
    <t>Valnoctamide </t>
  </si>
  <si>
    <t>DOM_SIM_545</t>
  </si>
  <si>
    <t>DOM_SIM_498</t>
  </si>
  <si>
    <t>DOM_SIM_499</t>
  </si>
  <si>
    <t>Zileuton </t>
  </si>
  <si>
    <t>DOM_SIM_500</t>
  </si>
  <si>
    <t>Phylloquinone</t>
  </si>
  <si>
    <t>DOM_SIM_501</t>
  </si>
  <si>
    <t>Bexarotene </t>
  </si>
  <si>
    <t>DOM_SIM_502</t>
  </si>
  <si>
    <t>Proflavine</t>
  </si>
  <si>
    <t>DOM_SIM_503</t>
  </si>
  <si>
    <t>Metanicotine</t>
  </si>
  <si>
    <t>DOM_SIM_504</t>
  </si>
  <si>
    <t>DOM_SIM_505</t>
  </si>
  <si>
    <t>Felbinac ethyl</t>
  </si>
  <si>
    <t>DOM_SIM_356</t>
  </si>
  <si>
    <t>Adavosertib </t>
  </si>
  <si>
    <t>DOM_SIM_429</t>
  </si>
  <si>
    <t>Antiepilepsirine</t>
  </si>
  <si>
    <t>DOM_SIM_357</t>
  </si>
  <si>
    <t>Pimobendan </t>
  </si>
  <si>
    <t>DOM_SIM_430</t>
  </si>
  <si>
    <t>Tetrabenazine </t>
  </si>
  <si>
    <t>DOM_SIM_358</t>
  </si>
  <si>
    <t>DOM_SIM_431</t>
  </si>
  <si>
    <t>Nuclomedone </t>
  </si>
  <si>
    <t>DOM_SIM_359</t>
  </si>
  <si>
    <t>Lumacaftor </t>
  </si>
  <si>
    <t>DOM_SIM_432</t>
  </si>
  <si>
    <t>Danofloxacin </t>
  </si>
  <si>
    <t>DOM_SIM_360</t>
  </si>
  <si>
    <t>Tazarotene </t>
  </si>
  <si>
    <t>DOM_SIM_582</t>
  </si>
  <si>
    <t>DOM_SIM_573</t>
  </si>
  <si>
    <t>Fenebrutinib </t>
  </si>
  <si>
    <t>DOM_SIM_433</t>
  </si>
  <si>
    <t>Bromantan</t>
  </si>
  <si>
    <t>DOM_SIM_361</t>
  </si>
  <si>
    <t>DOM_SIM_434</t>
  </si>
  <si>
    <t>Fenoldopam mesilate </t>
  </si>
  <si>
    <t>DOM_SIM_362</t>
  </si>
  <si>
    <t>Apixaban </t>
  </si>
  <si>
    <t>DOM_SIM_435</t>
  </si>
  <si>
    <t>Benflumetol</t>
  </si>
  <si>
    <t>DOM_SIM_363</t>
  </si>
  <si>
    <t>Erteberel </t>
  </si>
  <si>
    <t>DOM_SIM_436</t>
  </si>
  <si>
    <t>Xilobam </t>
  </si>
  <si>
    <t>DOM_SIM_364</t>
  </si>
  <si>
    <t>Cefdinir </t>
  </si>
  <si>
    <t>DOM_SIM_437</t>
  </si>
  <si>
    <t xml:space="preserve">MK-571 </t>
  </si>
  <si>
    <t>DOM_SIM_506</t>
  </si>
  <si>
    <t>Etomidate </t>
  </si>
  <si>
    <t>DOM_SIM_546</t>
  </si>
  <si>
    <t>Teriflunomide </t>
  </si>
  <si>
    <t>DOM_SIM_507</t>
  </si>
  <si>
    <t>17-Acetoxyprogesterone</t>
  </si>
  <si>
    <t>DOM_SIM_547</t>
  </si>
  <si>
    <t>Troxipide </t>
  </si>
  <si>
    <t>DOM_SIM_508</t>
  </si>
  <si>
    <t>Adefovir dipivoxil </t>
  </si>
  <si>
    <t>DOM_SIM_509</t>
  </si>
  <si>
    <t>Anabasine hydrochloride</t>
  </si>
  <si>
    <t>DOM_SIM_510</t>
  </si>
  <si>
    <t>Cantharidin </t>
  </si>
  <si>
    <t>DOM_SIM_511</t>
  </si>
  <si>
    <t>Rufinamide </t>
  </si>
  <si>
    <t>DOM_SIM_512</t>
  </si>
  <si>
    <t>mCyd</t>
  </si>
  <si>
    <t>DOM_SIM_513</t>
  </si>
  <si>
    <t>Enprofylline </t>
  </si>
  <si>
    <t>DOM_SIM_514</t>
  </si>
  <si>
    <t>IO-21</t>
  </si>
  <si>
    <t>DOM_SIM_515</t>
  </si>
  <si>
    <t>1,8-Cineole</t>
  </si>
  <si>
    <t>DOM_SIM_574</t>
  </si>
  <si>
    <t>Navitoclax </t>
  </si>
  <si>
    <t>DOM_SIM_438</t>
  </si>
  <si>
    <t>Remacemide hydrochloride </t>
  </si>
  <si>
    <t>DOM_SIM_365</t>
  </si>
  <si>
    <t>Emtricitabine </t>
  </si>
  <si>
    <t>DOM_SIM_439</t>
  </si>
  <si>
    <t>Proxodolol</t>
  </si>
  <si>
    <t>DOM_SIM_366</t>
  </si>
  <si>
    <t>Deferasirox </t>
  </si>
  <si>
    <t>DOM_SIM_440</t>
  </si>
  <si>
    <t>Tasuldine </t>
  </si>
  <si>
    <t>DOM_SIM_367</t>
  </si>
  <si>
    <t>Chlorprothixene </t>
  </si>
  <si>
    <t>DOM_SIM_441</t>
  </si>
  <si>
    <t>Doxapram hydrochloride</t>
  </si>
  <si>
    <t>DOM_SIM_368</t>
  </si>
  <si>
    <t>Risedronate sodium </t>
  </si>
  <si>
    <t>DOM_SIM_584</t>
  </si>
  <si>
    <t>Succinobucol </t>
  </si>
  <si>
    <t>DOM_SIM_369</t>
  </si>
  <si>
    <t>Lacidipine </t>
  </si>
  <si>
    <t>DOM_SIM_442</t>
  </si>
  <si>
    <t>Tromaril</t>
  </si>
  <si>
    <t>DOM_SIM_575</t>
  </si>
  <si>
    <t>Olcegepant </t>
  </si>
  <si>
    <t>DOM_SIM_443</t>
  </si>
  <si>
    <t>Etofilline clofibrate </t>
  </si>
  <si>
    <t>DOM_SIM_370</t>
  </si>
  <si>
    <t>DOM_SIM_444</t>
  </si>
  <si>
    <t>Ethambutol</t>
  </si>
  <si>
    <t>DOM_SIM_578</t>
  </si>
  <si>
    <t>Grazoprevir hydrate </t>
  </si>
  <si>
    <t>DOM_SIM_445</t>
  </si>
  <si>
    <t>Indobufen </t>
  </si>
  <si>
    <t>DOM_SIM_371</t>
  </si>
  <si>
    <t>Epalrestat </t>
  </si>
  <si>
    <t>DOM_SIM_446</t>
  </si>
  <si>
    <t>Fingolimod hydrochloride </t>
  </si>
  <si>
    <t>DOM_SIM_516</t>
  </si>
  <si>
    <t>Stiripentol </t>
  </si>
  <si>
    <t>DOM_SIM_548</t>
  </si>
  <si>
    <t>Dapivirine </t>
  </si>
  <si>
    <t>DOM_SIM_517</t>
  </si>
  <si>
    <t>Eliprodil </t>
  </si>
  <si>
    <t>DOM_SIM_549</t>
  </si>
  <si>
    <t>Prucalopride hydrochloride </t>
  </si>
  <si>
    <t>DOM_SIM_518</t>
  </si>
  <si>
    <t>Tamibarotene </t>
  </si>
  <si>
    <t>DOM_SIM_519</t>
  </si>
  <si>
    <t>Pirfenidone </t>
  </si>
  <si>
    <t>DOM_SIM_520</t>
  </si>
  <si>
    <t>Loxiglumide </t>
  </si>
  <si>
    <t>DOM_SIM_521</t>
  </si>
  <si>
    <t>Alovudine </t>
  </si>
  <si>
    <t>DOM_SIM_522</t>
  </si>
  <si>
    <t>Fesoterodine fumarate </t>
  </si>
  <si>
    <t>DOM_SIM_523</t>
  </si>
  <si>
    <t>Bemesetron </t>
  </si>
  <si>
    <t>DOM_SIM_524</t>
  </si>
  <si>
    <t>M-2000</t>
  </si>
  <si>
    <t>DOM_SIM_525</t>
  </si>
  <si>
    <t>L-Dopa methyl ester hydrochloride</t>
  </si>
  <si>
    <t>DOM_SIM_372</t>
  </si>
  <si>
    <t>Ambrisentan </t>
  </si>
  <si>
    <t>DOM_SIM_447</t>
  </si>
  <si>
    <t>Nimustine hydrochloride </t>
  </si>
  <si>
    <t>DOM_SIM_373</t>
  </si>
  <si>
    <t>Imidapril hydrochloride </t>
  </si>
  <si>
    <t>DOM_SIM_448</t>
  </si>
  <si>
    <t>Lidamidine hydrochloride </t>
  </si>
  <si>
    <t>DOM_SIM_374</t>
  </si>
  <si>
    <t>Blonanserin </t>
  </si>
  <si>
    <t>DOM_SIM_449</t>
  </si>
  <si>
    <t>Amiridine</t>
  </si>
  <si>
    <t>DOM_SIM_375</t>
  </si>
  <si>
    <t>Licofelone </t>
  </si>
  <si>
    <t>DOM_SIM_450</t>
  </si>
  <si>
    <t>(+)-Sotalol</t>
  </si>
  <si>
    <t>DOM_SIM_376</t>
  </si>
  <si>
    <t>Fudosteine </t>
  </si>
  <si>
    <t>DOM_SIM_585</t>
  </si>
  <si>
    <t>DOM_SIM_377</t>
  </si>
  <si>
    <t>DOM_SIM_451</t>
  </si>
  <si>
    <t>Oseltamivir carboxylate</t>
  </si>
  <si>
    <t>DOM_SIM_378</t>
  </si>
  <si>
    <t>Sonidegib phosphate </t>
  </si>
  <si>
    <t>DOM_SIM_452</t>
  </si>
  <si>
    <t>(L)-Lobeline sulfate (Rec INNM)</t>
  </si>
  <si>
    <t>DOM_SIM_379</t>
  </si>
  <si>
    <t>DOM_SIM_453</t>
  </si>
  <si>
    <t>Valrocemide </t>
  </si>
  <si>
    <t>DOM_SIM_579</t>
  </si>
  <si>
    <t>2alpha-hydroxyursolic acid</t>
  </si>
  <si>
    <t>DOM_SIM_454</t>
  </si>
  <si>
    <t>Cetilistat </t>
  </si>
  <si>
    <t>DOM_SIM_380</t>
  </si>
  <si>
    <t>Mubritinib </t>
  </si>
  <si>
    <t>DOM_SIM_455</t>
  </si>
  <si>
    <t>trans-9,trans-11-Conjugated linoleic acid</t>
  </si>
  <si>
    <t>DOM_SIM_526</t>
  </si>
  <si>
    <t>DOM_SIM_550</t>
  </si>
  <si>
    <t>Anacetrapib </t>
  </si>
  <si>
    <t>DOM_SIM_527</t>
  </si>
  <si>
    <t>Lynestrenol </t>
  </si>
  <si>
    <t>DOM_SIM_551</t>
  </si>
  <si>
    <t>Clinofibrate </t>
  </si>
  <si>
    <t>DOM_SIM_528</t>
  </si>
  <si>
    <t>6-Aminochrysene</t>
  </si>
  <si>
    <t>DOM_SIM_529</t>
  </si>
  <si>
    <t>Azamianserin</t>
  </si>
  <si>
    <t>DOM_SIM_530</t>
  </si>
  <si>
    <t>Mebrofenin </t>
  </si>
  <si>
    <t>DOM_SIM_531</t>
  </si>
  <si>
    <t>Cocositol</t>
  </si>
  <si>
    <t>DOM_SIM_532</t>
  </si>
  <si>
    <t>Antineoplaston AS2-5</t>
  </si>
  <si>
    <t>DOM_SIM_533</t>
  </si>
  <si>
    <t>Tempol-H</t>
  </si>
  <si>
    <t>DOM_SIM_534</t>
  </si>
  <si>
    <t>Uracil </t>
  </si>
  <si>
    <t>DOM_SIM_535</t>
  </si>
  <si>
    <t>Dizocilpine </t>
  </si>
  <si>
    <t>MotherplateID</t>
  </si>
  <si>
    <t>ValidObjectCount_PrimaryAssay</t>
  </si>
  <si>
    <t>SpotTotalAreaCh2_PrimaryAssay</t>
  </si>
  <si>
    <t>SpotTotalIntenCh2_PrimaryAssay</t>
  </si>
  <si>
    <t>% Confluence_PrimaryAssay</t>
  </si>
  <si>
    <t>% Inhibition_PrimaryAssay</t>
  </si>
  <si>
    <t>ValidObjectCount_ToxAssay</t>
  </si>
  <si>
    <t>SpotTotalAreaCh2_ToxAssay</t>
  </si>
  <si>
    <t>SpotTotalIntenCh2_ToxAssay</t>
  </si>
  <si>
    <t>% Confluence_ToxAssay</t>
  </si>
  <si>
    <t>% Inhibition_ToxAssay</t>
  </si>
  <si>
    <t>KUL_HP_020_L01</t>
  </si>
  <si>
    <t>NaN</t>
  </si>
  <si>
    <t>KUL_HP_021_L01</t>
  </si>
  <si>
    <t>KUL_HP_022_L01</t>
  </si>
  <si>
    <t>KUL_HP_023_L01</t>
  </si>
  <si>
    <t>KUL_HP_024_L01</t>
  </si>
  <si>
    <t>KUL_HP_025_L01</t>
  </si>
  <si>
    <t>KUL_HP_026_L01</t>
  </si>
  <si>
    <t>KUL_HP_027_L01</t>
  </si>
  <si>
    <t>KUL_HP_028_L01</t>
  </si>
  <si>
    <t>n.d.</t>
  </si>
  <si>
    <t>KUL_HP_038_L01</t>
  </si>
  <si>
    <t>KUL_HP_039_L01</t>
  </si>
  <si>
    <t>CTRL_Remdesivir</t>
  </si>
  <si>
    <t>Name</t>
  </si>
  <si>
    <t>InChi</t>
  </si>
  <si>
    <t>InChI=1S/C23H15F7N2O2/c24-19-4-2-1-3-17(19)16-5-6-31-21-18(16)11-32(20(33)12-34-21)10-13-7-14(22(25,26)27)9-15(8-13)23(28,29)30/h1-9H,10-12H2</t>
  </si>
  <si>
    <t>InChI=1S/C12H15Cl2NO/c1-3-4-8(2)15-12(16)9-5-6-10(13)11(14)7-9/h5-8H,3-4H2,1-2H3,(H,15,16)</t>
  </si>
  <si>
    <t>InChI=1S/C16H17NO2/c18-15-8-12-6-7-17-10-14(13(12)9-16(15)19)11-4-2-1-3-5-11/h1-5,8-9,14,17-19H,6-7,10H2</t>
  </si>
  <si>
    <t>InChI=1S/C18H20N6/c1-2-5-15(6-3-1)17-21-13-16(22-17)14-23-9-11-24(12-10-23)18-19-7-4-8-20-18/h1-8,13H,9-12,14H2,(H,21,22)</t>
  </si>
  <si>
    <t>InChI=1S/C10H12FN5O4/c11-10-14-7(12)4-8(15-10)16(2-13-4)9-6(19)5(18)3(1-17)20-9/h2-3,5-6,9,17-19H,1H2,(H2,12,14,15)/t3-,5-,6+,9-/m1/s1</t>
  </si>
  <si>
    <t>InChI=1S/C16H17N5O2/c1-20-15-13(10-17-20)16(21-5-7-23-8-6-21)19-14(18-15)11-3-2-4-12(22)9-11/h2-4,9-10,22H,5-8H2,1H3</t>
  </si>
  <si>
    <t>InChI=1S/C24H29N7O/c1-4-19(14-32)28-24-29-22(21-23(30-24)31(15-27-21)16(2)3)26-13-17-8-10-18(11-9-17)20-7-5-6-12-25-20/h5-12,15-16,19,32H,4,13-14H2,1-3H3,(H2,26,28,29,30)/t19-/m1/s1</t>
  </si>
  <si>
    <t>InChI=1S/C14H21N3O/c1-10(15)11-2-4-12(5-3-11)14(18)17-13-6-8-16-9-7-13/h6-12H,2-5,15H2,1H3,(H,16,17,18)/t10-,11-,12-/m1/s1</t>
  </si>
  <si>
    <t>InChI=1S/C26H28N4O2/c1-26(24-11-6-14-29(24)22-9-4-2-7-19(22)17-32-26)18-28-15-12-20(13-16-28)30-23-10-5-3-8-21(23)27-25(30)31/h2-11,14,20H,12-13,15-18H2,1H3,(H,27,31)</t>
  </si>
  <si>
    <t>InChI=1S/C16H22N8O/c1-2-24-14-10(8-20-11-3-5-18-6-4-11)7-19-9-12(14)21-16(24)13-15(17)23-25-22-13/h7,9,11,18,20H,2-6,8H2,1H3,(H2,17,23)</t>
  </si>
  <si>
    <t>InChI=1S/C30H31F3N4O3/c1-3-36-10-12-37(13-11-36)18-21-6-5-20(15-25(21)30(31,32)33)29(39)34-23-7-4-19(2)27(17-23)40-24-8-9-26-22(14-24)16-28(38)35-26/h4-9,14-15,17H,3,10-13,16,18H2,1-2H3,(H,34,39)(H,35,38)</t>
  </si>
  <si>
    <t>InChI=1S/C20H14ClN/c21-19-14-8-7-13-18(19)20(15-22,16-9-3-1-4-10-16)17-11-5-2-6-12-17/h1-14H</t>
  </si>
  <si>
    <t>InChI=1S/C19H26O3/c1-19-8-7-12-13(15(19)5-6-18(19)21)4-3-11-9-16(20)17(22-2)10-14(11)12/h9-10,12-13,15,18,20-21H,3-8H2,1-2H3/t12-,13+,15-,18-,19-/m0/s1</t>
  </si>
  <si>
    <t>InChI=1S/C23H32N2O2/c1-26-22-11-10-21(19-23(22)27-2)12-14-25-17-15-24(16-18-25)13-6-9-20-7-4-3-5-8-20/h3-5,7-8,10-11,19H,6,9,12-18H2,1-2H3</t>
  </si>
  <si>
    <t>InChI=1S/C16H15N3O2/c20-15-11-14(18-7-9-21-10-8-18)17-16-13-4-2-1-3-12(13)5-6-19(15)16/h1-6,11H,7-10H2</t>
  </si>
  <si>
    <t>InChI=1S/C14H17N5/c1-9-3-4-11-12(7-9)19-10(2)8-17-14(19)13(18-11)16-6-5-15/h3-4,7-8H,5-6,15H2,1-2H3,(H,16,18)</t>
  </si>
  <si>
    <t>InChI=1S/C15H18N2/c1-10-5-6-14-12(9-10)11-3-2-4-13-15(11)17(14)8-7-16-13/h5-6,9,13,16H,2-4,7-8H2,1H3</t>
  </si>
  <si>
    <t>InChI=1S/C16H14O5/c1-11(17)20-13-8-4-3-7-12(13)16(18)21-15-10-6-5-9-14(15)19-2/h3-10H,1-2H3</t>
  </si>
  <si>
    <t>InChI=1S/C12H17N3O4S/c1-6(16)9-7-4-8(20-3-2-14-5-13)10(12(18)19)15(7)11(9)17/h5-7,9,16H,2-4H2,1H3,(H2,13,14)(H,18,19)/t6-,7-,9-/m1/s1</t>
  </si>
  <si>
    <t>InChI=1S/C8H9NO2/c1-6(10)9-7-2-4-8(11)5-3-7/h2-5,11H,1H3,(H,9,10)</t>
  </si>
  <si>
    <t>InChI=1S/C9H10O3/c1-2-12-9(11)7-3-5-8(10)6-4-7/h3-6,10H,2H2,1H3</t>
  </si>
  <si>
    <t>InChI=1S/C57H108N16O28S5/c1-9-33(5)44-55(84)68-38(16-22-59-28-103(90,91)92)48(77)66-41(19-25-62-31-106(99,100)101)53(82)72-46(35(7)74)54(83)63-26-20-42(50(79)65-40(18-24-61-30-105(96,97)98)52(81)70-45(34(6)10-2)56(85)71-44)67-49(78)39(17-23-60-29-104(93,94)95)69-57(86)47(36(8)75)73-51(80)37(15-21-58-27-102(87,88)89)64-43(76)14-12-11-13-32(3)4/h32-42,44-47,58-62,74-75H,9-31H2,1-8H3,(H,63,83)(H,64,76)(H,65,79)(H,66,77)(H,67,78)(H,68,84)(H,69,86)(H,70,81)(H,71,85)(H,72,82)(H,73,80)(H,87,88,89)(H,90,91,92)(H,93,94,95)(H,96,97,98)(H,99,100,101)</t>
  </si>
  <si>
    <t>InChI=1S/C11H17ClO7P2/c1-15-20(13,16-2)11(19-21(14,17-3)18-4)9-5-7-10(12)8-6-9/h5-8,11H,1-4H3</t>
  </si>
  <si>
    <t>InChI=1S/C20H20BrN3O2S/c21-18-8-6-16(7-9-18)3-2-11-22-13-14-24-27(25,26)20-5-1-4-17-15-23-12-10-19(17)20/h1-10,12,15,22,24H,11,13-14H2/b3-2+</t>
  </si>
  <si>
    <t>InChI=1S/C21H20NO6/c1-22(2)6-5-11-7-15-16(26-9-25-15)8-13(11)18(22)19-12-3-4-14-20(27-10-24-14)17(12)21(23)28-19/h3-4,7-8,18-19H,5-6,9-10H2,1-2H3/q+1/t18-,19+/m0/s1</t>
  </si>
  <si>
    <t>InChI=1S/C24H35N7/c1-6-31(7-2)12-8-9-16(3)27-24-28-18(5)14-23(30-24)29-19-10-11-22-20(15-19)21(25)13-17(4)26-22/h10-11,13-16H,6-9,12H2,1-5H3,(H2,25,26)(H2,27,28,29,30)</t>
  </si>
  <si>
    <t>InChI=1S/C18H28Cl2NO3P/c1-13(15-7-8-17(19)18(20)9-15)21-10-16(22)12-25(23,24)11-14-5-3-2-4-6-14/h7-9,13-14,16,21-22H,2-6,10-12H2,1H3,(H,23,24)/t13-,16-/m0/s1</t>
  </si>
  <si>
    <t>InChI=1S/C20H17F3N2O2S/c1-2-28(26)19-24-17(12-18(25-19)20(21,22)23)15-9-6-10-16(11-15)27-13-14-7-4-3-5-8-14/h3-12H,2,13H2,1H3</t>
  </si>
  <si>
    <t>InChI=1S/C14H17N3O3/c1-9(18)15-6-5-10-8-16-13-4-3-11(7-12(10)13)17-14(19)20-2/h3-4,7-8,16H,5-6H2,1-2H3,(H,15,18)(H,17,19)</t>
  </si>
  <si>
    <t>InChI=1S/C9H8N2OS2/c10-6-3-7(5-1-2-13-4-5)14-8(6)9(11)12/h1-4H,10H2,(H2,11,12)</t>
  </si>
  <si>
    <t>InChI=1S/C14H11Cl3FNO2/c15-9-1-3-12(11(16)7-9)20-5-6-21-13-4-2-10(8-18)19-14(13)17/h1-4,7H,5-6,8H2</t>
  </si>
  <si>
    <t>InChI=1S/C5H11NO2/c1-4(3-6)2-5(7)8/h4H,2-3,6H2,1H3,(H,7,8)</t>
  </si>
  <si>
    <t>InChI=1S/C31H36N2O2/c1-2-3-7-12-33-20-27(30(35)32-31-17-21-13-22(18-31)15-23(14-21)19-31)29(34)26-16-25(10-11-28(26)33)24-8-5-4-6-9-24/h4-6,8-11,16,20-23H,2-3,7,12-15,17-19H2,1H3,(H,32,35)</t>
  </si>
  <si>
    <t>InChI=1S/C4H6N2O2/c5-2-3-1-4(7)6-8-3/h1H,2,5H2,(H,6,7)</t>
  </si>
  <si>
    <t>InChI=1S/C14H17N5O2S/c20-13(19-6-2-1-3-7-19)9-15-14(21)16-10-4-5-11-12(8-10)22-18-17-11/h4-5,8H,1-3,6-7,9H2,(H2,15,16,21)</t>
  </si>
  <si>
    <t>InChI=1S/C27H35FN2O4/c1-19(15-20-9-6-7-11-23(20)28)18-30(14-12-22-10-8-13-29(22)2)27(31)21-16-24(32-3)26(34-5)25(17-21)33-4/h6-7,9,11,15-17,22H,8,10,12-14,18H2,1-5H3/b19-15+</t>
  </si>
  <si>
    <t>InChI=1S/C18H11BrN2O2/c19-12-6-7-17(22)14(8-12)16-9-13(11-4-2-1-3-5-11)15(10-20)18(23)21-16/h1-9,22H,(H,21,23)</t>
  </si>
  <si>
    <t>InChI=1S/C17H11ClN4O/c18-12-4-1-10(2-5-12)16-13-9-11(3-6-15(13)22-23-16)14-7-8-20-17(19)21-14/h1-9H,(H2,19,20,21)</t>
  </si>
  <si>
    <t>InChI=1S/C18H15Cl4N3OS/c19-13-7-9-14(10-8-13)23-17(27)25-16(18(20,21)22)24-15(26)11-6-12-4-2-1-3-5-12/h1-11,16H,(H,24,26)(H2,23,25,27)/b11-6+</t>
  </si>
  <si>
    <t>InChI=1S/C27H38O3/c1-4-6-7-8-9-25(29)30-27(5-2)17-15-24-23-12-10-19-18-20(28)11-13-21(19)22(23)14-16-26(24,27)3/h2,18,21-24H,4,6-17H2,1,3H3/t21-,22+,23+,24-,26-,27-/m0/s1</t>
  </si>
  <si>
    <t>InChI=1S/C11H12Cl2N2O5/c12-10(13)11(18)14-8(5-16)9(17)6-1-3-7(4-2-6)15(19)20/h1-4,8-10,16-17H,5H2,(H,14,18)/t8-,9-/m1/s1</t>
  </si>
  <si>
    <t>InChI=1S/C22H23ClN2O8/c1-21(32)7-6-8-15(25(2)3)17(28)13(20(24)31)19(30)22(8,33)18(29)11(7)16(27)12-10(26)5-4-9(23)14(12)21/h4-5,7-8,11,13,15,26,32-33H,6H2,1-3H3,(H2,24,31)/t7-,8-,11?,13?,15-,21-,22-/m0/s1</t>
  </si>
  <si>
    <t>InChI=1S/C10H17N/c11-10-4-7-1-8(5-10)3-9(2-7)6-10/h7-9H,1-6,11H2</t>
  </si>
  <si>
    <t>InChI=1S/C19H20Br2N2O3/c1-19(2)25-11-16(17(26-19)12-6-4-3-5-7-12)23-18(24)22-15-9-8-13(20)10-14(15)21/h3-10,16-17H,11H2,1-2H3,(H2,22,23,24)/t16-,17-/m0/s1</t>
  </si>
  <si>
    <t>InChI=1S/C23H26FN3O2/c24-19-10-8-18(9-11-19)21(28)7-4-14-26-15-12-23(13-16-26)22(29)25-17-27(23)20-5-2-1-3-6-20/h1-3,5-6,8-11H,4,7,12-17H2,(H,25,29)</t>
  </si>
  <si>
    <t>InChI=1S/C15H17N3/c1-11-7-3-5-9-13(11)17-15(16)18-14-10-6-4-8-12(14)2/h3-10H,1-2H3,(H3,16,17,18)</t>
  </si>
  <si>
    <t>InChI=1S/C14H15NO4/c1-2-19-14(18)11-9-15(13(17)12(11)16)8-10-6-4-3-5-7-10/h3-7,11H,2,8-9H2,1H3</t>
  </si>
  <si>
    <t>InChI=1S/C13H16N2/c1-9-5-4-6-12(10(9)2)11(3)13-7-14-8-15-13/h4-8,11H,1-3H3,(H,14,15)</t>
  </si>
  <si>
    <t>InChI=1S/C14H11NO3/c1-14(2)9-10(15-13(14)18)7-5-3-4-6-8(7)11(16)12(9)17/h3-6,17H,1-2H3</t>
  </si>
  <si>
    <t>InChI=1S/C18H16N2OS/c1-12-8-9-15(13(2)10-12)16-11-22-18(19-16)20-17(21)14-6-4-3-5-7-14/h3-11H,1-2H3,(H,19,20,21)</t>
  </si>
  <si>
    <t>InChI=1S/C24H28O2/c1-16(14-17-6-8-18(9-7-17)22(25)26)19-10-11-20-21(15-19)24(4,5)13-12-23(20,2)3/h6-11,14-15H,12-13H2,1-5H3,(H,25,26)/b16-14+</t>
  </si>
  <si>
    <t>InChI=1S/C21H21F3N4O/c1-10-13(7-11(8-14(10)22)19(29)25-12-5-6-12)16-15(23)9-28-18(17(16)24)26-27-20(28)21(2,3)4/h7-9,12H,5-6H2,1-4H3,(H,25,29)</t>
  </si>
  <si>
    <t>InChI=1S/C30H43NO4S/c1-3-4-12-21-36(34,35)22-13-10-8-6-5-7-9-11-20-31-29-19-18-27(33)23-28(29)24(2)30(31)25-14-16-26(32)17-15-25/h14-19,23,32-33H,3-13,20-22H2,1-2H3</t>
  </si>
  <si>
    <t>InChI=1S/C21H21F3N2O2/c22-21(23,24)16-7-5-15(6-8-16)9-12-26-13-10-20(11-14-26)17-3-1-2-4-18(17)25-19(27)28-20/h1-8H,9-14H2,(H,25,27)</t>
  </si>
  <si>
    <t>InChI=1S/C24H23N3O5/c28-24(32-22-11-9-20(10-12-22)27(29)30)26-15-13-25(14-16-26)18-19-5-4-8-23(17-19)31-21-6-2-1-3-7-21/h1-12,17H,13-16,18H2</t>
  </si>
  <si>
    <t>InChI=1S/C20H22ClN3O3/c1-22-19(25)14-5-4-6-15(13-14)23-20(26)24-11-9-16(10-12-24)27-18-8-3-2-7-17(18)21/h2-8,13,16H,9-12H2,1H3,(H,22,25)(H,23,26)</t>
  </si>
  <si>
    <t>InChI=1S/C17H11BrN2O2/c18-11-5-3-4-10(8-11)15-17-16(20-14(21)9-19-15)12-6-1-2-7-13(12)22-17/h1-8H,9H2,(H,20,21)</t>
  </si>
  <si>
    <t>InChI=1S/C31H36N2O/c1-21-16-22(2)30(23(3)17-21)32-31(34)33(27-11-6-4-5-7-12-27)20-24-14-15-29-26(18-24)19-25-10-8-9-13-28(25)29/h8-10,13-18,27H,4-7,11-12,19-20H2,1-3H3,(H,32,34)</t>
  </si>
  <si>
    <t>InChI=1S/C5H10N2S/c1-4-2-3-7-5(6)8-4/h4H,2-3H2,1H3,(H2,6,7)</t>
  </si>
  <si>
    <t>InChI=1S/C36H39N3O6/c1-25-31(34(40)44-3)33(27-12-10-17-30(24-27)39(42)43)32(26(2)37-25)35(41)45-23-11-20-38-21-18-36(19-22-38,28-13-6-4-7-14-28)29-15-8-5-9-16-29/h4-10,12-17,24,33,37H,11,18-23H2,1-3H3/t33-/m1/s1</t>
  </si>
  <si>
    <t>InChI=1S/C45H71NO17/c1-13-34(50)59-33-23-36(52)55-26(4)18-16-15-17-19-32(58-29(7)48)25(3)22-31(20-21-47)41(42(33)54-12)62-44-39(53)38(46(10)11)40(27(5)57-44)61-37-24-45(9,63-30(8)49)43(28(6)56-37)60-35(51)14-2/h15-17,19,21,25-28,31-33,37-44,53H,13-14,18,20,22-24H2,1-12H3/b16-15+,19-17+/t25-,26-,27-,28+,31+,32+,33-,37+,38-,39-,40-,41+,42+,43+,44+,45-/m1/s1</t>
  </si>
  <si>
    <t>InChI=1S/C14H12N4OS/c1-8-2-3-10-11(13(19)18-14(15)17-10)12(8)20-9-4-6-16-7-5-9/h2-7H,1H3,(H3,15,17,18,19)</t>
  </si>
  <si>
    <t>InChI=1S/C12H10N2O5/c1-2-14-7-4-9-8(18-5-19-9)3-6(7)11(15)10(13-14)12(16)17/h3-4H,2,5H2,1H3,(H,16,17)</t>
  </si>
  <si>
    <t>InChI=1S/C18H22N2/c1-19-12-14-20(15-13-19)18(16-8-4-2-5-9-16)17-10-6-3-7-11-17/h2-11,18H,12-15H2,1H3</t>
  </si>
  <si>
    <t>InChI=1S/C9H6ClNO/c10-7-3-4-8(12)9-6(7)2-1-5-11-9/h1-5,12H</t>
  </si>
  <si>
    <t>InChI=1S/C22H25F3N2O7S/c1-32-15-14-27-12-10-21(11-13-27,20(28)26-29)35(30,31)19-8-6-17(7-9-19)33-16-2-4-18(5-3-16)34-22(23,24)25/h2-9,29H,10-15H2,1H3,(H,26,28)</t>
  </si>
  <si>
    <t>InChI=1S/C23H36N2O/c26-23(24-16-11-19-25-17-9-1-2-10-18-25)22(20-12-5-3-6-13-20)21-14-7-4-8-15-21/h3,5-6,12-13,21-22H,1-2,4,7-11,14-19H2,(H,24,26)</t>
  </si>
  <si>
    <t>InChI=1S/C16H31NO2/c1-6-7-8-9-10-14(18)19-13-11-15(2,3)17-16(4,5)12-13/h13,17H,6-12H2,1-5H3</t>
  </si>
  <si>
    <t>InChI=1S/C22H21N5O/c23-21-19-20(26-27(16-6-4-5-7-16)22(19)25-14-24-21)15-10-12-18(13-11-15)28-17-8-2-1-3-9-17/h1-3,8-14,16H,4-7H2,(H2,23,24,25)</t>
  </si>
  <si>
    <t>InChI=1S/C11H14N2O/c1-7-9(4-5-12)10-6-8(14)2-3-11(10)13-7/h2-3,6,13-14H,4-5,12H2,1H3</t>
  </si>
  <si>
    <t>InChI=1S/C16H12N2O3/c17-10-12(8-11-6-7-14(19)15(20)9-11)16(21)18-13-4-2-1-3-5-13/h1-9,19-20H,(H,18,21)/b12-8+</t>
  </si>
  <si>
    <t>InChI=1S/C18H23ClN4O/c1-11(2)23-10-20-17-14(7-13(19)8-16(17)23)18(24)21-15-9-22-5-3-12(15)4-6-22/h7-8,10-12,15H,3-6,9H2,1-2H3,(H,21,24)/t15-/m0/s1</t>
  </si>
  <si>
    <t>InChI=1S/C13H20N2O/c1-10-7-6-8-11(2)13(10)14-12(16)9-15(3,4)5/h6-8H,9H2,1-5H3/p+1</t>
  </si>
  <si>
    <t>InChI=1S/C23H20FN5O3S/c1-28(33(31,32)22-15-25-29(16-22)21-11-7-17(24)8-12-21)20-13-9-19(10-14-20)27-23(30)26-18-5-3-2-4-6-18/h2-16H,1H3,(H2,26,27,30)</t>
  </si>
  <si>
    <t>InChI=1S/C10H6ClNO3/c11-5-1-2-6-7(3-5)12-8(10(14)15)4-9(6)13/h1-4H,(H,12,13)(H,14,15)</t>
  </si>
  <si>
    <t>InChI=1S/C26H22FN3O3/c27-21-5-1-4-19(13-21)17-32-23-8-10-24(11-9-23)33-25-12-7-20(16-29-25)26(31)30-15-18-3-2-6-22(28)14-18/h1-14,16H,15,17,28H2,(H,30,31)</t>
  </si>
  <si>
    <t>InChI=1S/C18H13F3N4O2/c19-18(20,21)27-14-6-4-13(5-7-14)25-16-9-15(23-10-24-16)11-2-1-3-12(8-11)17(22)26/h1-10H,(H2,22,26)(H,23,24,25)</t>
  </si>
  <si>
    <t>InChI=1S/C15H12FNO3/c1-20-15(19)12-4-2-3-5-13(12)17-14(18)10-6-8-11(16)9-7-10/h2-9H,1H3,(H,17,18)</t>
  </si>
  <si>
    <t>InChI=1S/C19H28N8O2/c1-4-5-8-21-18-24-16(20)15-17(25-18)27(19(28)23-15)12-13-6-7-14(22-11-13)29-10-9-26(2)3/h6-7,11H,4-5,8-10,12H2,1-3H3,(H,23,28)(H3,20,21,24,25)</t>
  </si>
  <si>
    <t>InChI=1S/C20H21N5O3S/c1-29(26,27)25-16-5-2-13(3-6-16)10-19-23-20(28-24-19)14-4-7-18-17(11-14)15(8-9-21)12-22-18/h2-7,11-12,22,25H,8-10,21H2,1H3</t>
  </si>
  <si>
    <t>InChI=1S/C19H19N5O/c1-13-6-4-5-7-17(13)23-22-15-8-9-16(14(2)12-15)21-19(25)18-10-11-20-24(18)3/h4-12H,1-3H3,(H,21,25)/b23-22+</t>
  </si>
  <si>
    <t>InChI=1S/C26H43N7O2/c1-30(2)10-7-17-35-24-19-22-21(18-23(24)34-5)25(27-20-8-13-32(4)14-9-20)29-26(28-22)33-12-6-11-31(3)15-16-33/h18-20H,6-17H2,1-5H3,(H,27,28,29)</t>
  </si>
  <si>
    <t>InChI=1S/C9H12N2O7P2/c12-9(19(13,14)15,20(16,17)18)5-7-6-10-8-3-1-2-4-11(7)8/h1-4,6,12H,5H2,(H2,13,14,15)(H2,16,17,18)</t>
  </si>
  <si>
    <t>InChI=1S/C32H46O16/c1-43-21-9-15(3-5-19(21)35)7-17(13-45-31-29(41)27(39)25(37)23(11-33)47-31)18(8-16-4-6-20(36)22(10-16)44-2)14-46-32-30(42)28(40)26(38)24(12-34)48-32/h3-6,9-10,17-18,23-42H,7-8,11-14H2,1-2H3/t17-,18-,23+,24+,25+,26+,27-,28-,29+,30+,31+,32+/m0/s1</t>
  </si>
  <si>
    <t>InChI=1S/C2H5NO2/c1-2(4)3-5/h5H,1H3,(H,3,4)</t>
  </si>
  <si>
    <t>InChI=1S/C7H7NO2/c8-6-3-1-5(2-4-6)7(9)10/h1-4H,8H2,(H,9,10)</t>
  </si>
  <si>
    <t>InChI=1S/C13H26N2O4/c16-10-8-14-12(18)6-4-2-1-3-5-7-13(19)15-9-11-17/h16-17H,1-11H2,(H,14,18)(H,15,19)</t>
  </si>
  <si>
    <t>InChI=1S/C14H12N2O3/c17-12-7-3-1-5-10(12)9-15-16-14(19)11-6-2-4-8-13(11)18/h1-9,17-18H,(H,16,19)/b15-9+</t>
  </si>
  <si>
    <t>InChI=1S/C10H7F3N2/c11-10(12,13)8-3-1-2-4-9(8)15-6-5-14-7-15/h1-7H</t>
  </si>
  <si>
    <t>InChI=1S/C15H17FN6O2S/c1-15(2,3)21-25(23,24)11-4-9(6-18-7-11)10-5-12(16)13-19-14(17)20-22(13)8-10/h4-8,21H,1-3H3,(H2,17,20)</t>
  </si>
  <si>
    <t>InChI=1S/C14H15ClN6O/c1-7-4-17-9(8(2)11(7)22-3)5-21-6-18-10-12(15)19-14(16)20-13(10)21/h4,6H,5H2,1-3H3,(H2,16,19,20)</t>
  </si>
  <si>
    <t>InChI=1S/C14H16BNO/c16-11-12-17-15(13-7-3-1-4-8-13)14-9-5-2-6-10-14/h1-10H,11-12,16H2</t>
  </si>
  <si>
    <t>InChI=1S/C22H20N4O2/c1-26(2)22(27)16-8-14(10-23-11-16)15-9-18-19(13-25-21(18)24-12-15)17-6-4-5-7-20(17)28-3/h4-13H,1-3H3,(H,24,25)</t>
  </si>
  <si>
    <t>InChI=1S/C14H22O2/c1-13(2,3)9-7-12(16)10(8-11(9)15)14(4,5)6/h7-8,15-16H,1-6H3</t>
  </si>
  <si>
    <t>InChI=1S/C12H14N2/c1-3-10-7-11(9-13-8-10)12-5-4-6-14(12)2/h1,7-9,12H,4-6H2,2H3/t12-/m0/s1</t>
  </si>
  <si>
    <t>InChI=1S/C22H20FNO2/c23-21-6-2-1-5-20(21)17-10-8-16(9-11-17)4-3-7-22(26)24-18-12-14-19(25)15-13-18/h1-2,5-6,8-15,25H,3-4,7H2,(H,24,26)</t>
  </si>
  <si>
    <t>InChI=1S/C20H22BrF3N2O5S/c1-26-7-6-13(11-26)31-16-8-12(4-5-14(16)20(22,23)24)25-32(27,28)19-10-18(30-3)17(29-2)9-15(19)21/h4-5,8-10,13,25H,6-7,11H2,1-3H3/t13-/m1/s1</t>
  </si>
  <si>
    <t>InChI=1S/C22H21Cl2IN4O/c1-14-20(22(30)27-28-11-3-2-4-12-28)26-29(19-10-7-16(23)13-18(19)24)21(14)15-5-8-17(25)9-6-15/h5-10,13H,2-4,11-12H2,1H3,(H,27,30)</t>
  </si>
  <si>
    <t>InChI=1S/C22H21N3O3S/c26-20(25-17-10-5-6-12-23-21(17)27)15-8-2-3-9-16(15)24-22(28)19-13-14-7-1-4-11-18(14)29-19/h1-4,7-9,11,13,17H,5-6,10,12H2,(H,23,27)(H,24,28)(H,25,26)</t>
  </si>
  <si>
    <t>InChI=1S/C31H33ClN2O3/c1-20(2)28(34(17-7-16-33)31(36)23-12-10-21(3)11-13-23)30-26(18-22-8-5-4-6-9-22)29(35)25-15-14-24(32)19-27(25)37-30/h4-6,8-15,19-20,28H,7,16-18,33H2,1-3H3/t28-/m1/s1</t>
  </si>
  <si>
    <t>InChI=1S/C19H22ClNO2/c1-21-10-9-14-11-19(23-2)18(22)12-16(14)17(21)8-5-13-3-6-15(20)7-4-13/h3-4,6-7,11-12,17,22H,5,8-10H2,1-2H3</t>
  </si>
  <si>
    <t>InChI=1S/C27H41N5O2/c1-33-24-18-22-23(19-25(24)34-2)29-27(30-26(22)28-20-10-6-3-4-7-11-20)32-16-12-21(13-17-32)31-14-8-5-9-15-31/h18-21H,3-17H2,1-2H3,(H,28,29,30)</t>
  </si>
  <si>
    <t>InChI=1S/C12H18N4O3/c1-7(2)5-16-10-9(11(17)15(3)12(16)18)13-8(14-10)6-19-4/h7H,5-6H2,1-4H3,(H,13,14)</t>
  </si>
  <si>
    <t>InChI=1S/C26H37NO2/c1-2-3-4-5-6-7-8-9-10-11-12-13-14-15-16-17-18-19-26(29)27-24-20-22-25(28)23-21-24/h6-7,9-10,12-13,15-16,20-23,28H,2-5,8,11,14,17-19H2,1H3,(H,27,29)/b7-6-,10-9-,13-12-,16-15-</t>
  </si>
  <si>
    <t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t25-,34+,35-,36-,39+,40-,41-,42+,43+/m1/s1</t>
  </si>
  <si>
    <t>InChI=1S/C20H41N5O7/c1-20(28)8-29-19(14(27)17(20)25-3)32-16-12(23)6-11(22)15(13(16)26)31-18-10(21)5-4-9(30-18)7-24-2/h9-19,24-28H,4-8,21-23H2,1-3H3/t9-,10+,11-,12+,13-,14+,15+,16-,17+,18+,19+,20-/m0/s1</t>
  </si>
  <si>
    <t>InChI=1S/C15H16Cl2N2O8/c16-14(17)15(24)18-10(7-27-12(22)6-5-11(20)21)13(23)8-1-3-9(4-2-8)19(25)26/h1-4,10,13-14,23H,5-7H2,(H,18,24)(H,20,21)/t10-,13-/m1/s1</t>
  </si>
  <si>
    <t>InChI=1S/C12H17NO2/c1-9-7-11(13(15)12(14)8-9)10-5-3-2-4-6-10/h7-8,10,15H,2-6H2,1H3</t>
  </si>
  <si>
    <t>InChI=1S/C17H19ClN2S/c1-19(2)10-5-11-20-14-6-3-4-7-16(14)21-17-9-8-13(18)12-15(17)20/h3-4,6-9,12H,5,10-11H2,1-2H3</t>
  </si>
  <si>
    <t>InChI=1S/C28H21F4N5O2/c1-15-4-6-19(35-27(39)37-25-11-16(28(30,31)32)5-9-22(25)29)13-23(15)34-18-7-8-20-21(12-17-3-2-10-33-17)26(38)36-24(20)14-18/h2-14,33-34H,1H3,(H,36,38)(H2,35,37,39)/b21-12-</t>
  </si>
  <si>
    <t>InChI=1S/C20H14FN3O/c21-16-5-1-13(2-6-16)18-19(14-9-11-22-12-10-14)24-20(23-18)15-3-7-17(25)8-4-15/h1-12,25H,(H,23,24)</t>
  </si>
  <si>
    <t>InChI=1S/C19H15Cl2N3O2/c1-12-10-18(26-24-12)17(11-22-15-6-2-13(20)3-7-15)19(25)23-16-8-4-14(21)5-9-16/h2-11,22H,1H3,(H,23,25)</t>
  </si>
  <si>
    <t>InChI=1S/C24H20N2O4S2/c1-14-18(25-23(30-14)15-5-3-2-4-6-15)9-11-29-19-8-7-16(21-17(19)10-12-31-21)13-20-22(27)26-24(28)32-20/h2-8,10,12,20H,9,11,13H2,1H3,(H,26,27,28)</t>
  </si>
  <si>
    <t>InChI=1S/C25H27ClN2O/c26-22-12-7-13-23(18-22)28-16-14-27(15-17-28)19-24(29)25(20-8-3-1-4-9-20)21-10-5-2-6-11-21/h1-13,18,24-25,29H,14-17,19H2</t>
  </si>
  <si>
    <t>InChI=1S/C16H12FN3S/c17-13-3-1-11(2-4-13)14-15(12-5-7-18-8-6-12)20-9-10-21-16(20)19-14/h1-8H,9-10H2</t>
  </si>
  <si>
    <t>InChI=1S/C13H18Cl2N2/c1-16-6-8-17(9-7-16)5-4-11-2-3-12(14)13(15)10-11/h2-3,10H,4-9H2,1H3</t>
  </si>
  <si>
    <t>InChI=1S/C18H24ClNO3/c1-3-17(22-15-8-4-12(19)5-9-15)18(21)23-16-10-13-6-7-14(11-16)20(13)2/h4-5,8-9,13-14,16-17H,3,6-7,10-11H2,1-2H3</t>
  </si>
  <si>
    <t>InChI=1S/C16H9BrF6N6S/c17-9-1-2-12(11(6-9)13-26-28-29-27-13)25-14(30)24-10-4-7(15(18,19)20)3-8(5-10)16(21,22)23/h1-6H,(H2,24,25,30)(H,26,27,28,29)</t>
  </si>
  <si>
    <t>InChI=1S/C27H36N2O5/c1-5-26(30)29-11-12-33-27-22(17-29)13-21(20-8-9-23(31-3)24(14-20)32-4)15-25(27)34-18-19-7-6-10-28(2)16-19/h8-9,13-15,19H,5-7,10-12,16-18H2,1-4H3/t19-/m0/s1</t>
  </si>
  <si>
    <t>InChI=1S/C25H33N3O4S/c29-28(30)24-7-3-4-8-25(24)33(31,32)27-18-20-11-9-19(10-12-20)16-26-17-21-13-14-22-5-1-2-6-23(22)15-21/h1-8,19-21,26-27H,9-18H2/t19-,20-,21?</t>
  </si>
  <si>
    <t>InChI=1S/C8H15N3/c9-5-3-1-2-4-8-6-10-7-11-8/h6-7H,1-5,9H2,(H,10,11)</t>
  </si>
  <si>
    <t>InChI=1S/C22H26O7/c1-2-4-19-20(10-5-16(11-12-23)22(19)26)28-14-3-13-27-17-6-8-18(9-7-17)29-15-21(24)25/h5-10,12,26H,2-4,11,13-15H2,1H3,(H,24,25)</t>
  </si>
  <si>
    <t>InChI=1S/C20H14ClN3/c21-15-9-6-10-16(13-15)22-20-18-12-5-4-11-17(18)19(23-24-20)14-7-2-1-3-8-14/h1-13H,(H,22,24)</t>
  </si>
  <si>
    <t>InChI=1S/C28H31NO/c1-20-10-6-8-14-25(20)27(26-15-9-7-11-21(26)2)29-23-16-17-24(29)19-28(30,18-23)22-12-4-3-5-13-22/h3-15,23-24,27,30H,16-19H2,1-2H3</t>
  </si>
  <si>
    <t>InChI=1S/C34H38N3O7P/c1-24-30(33(38)42-19-18-36(28-15-9-6-10-16-28)21-26-12-7-5-8-13-26)31(27-14-11-17-29(20-27)37(39)40)32(25(2)35-24)45(41)43-22-34(3,4)23-44-45/h5-17,20,31,35H,18-19,21-23H2,1-4H3</t>
  </si>
  <si>
    <t>InChI=1S/C29H32N4O3S/c1-2-37(35,36)32-24-15-16-26-25(19-24)27(29(34)31-26)28(22-9-5-3-6-10-22)30-23-13-11-21(12-14-23)20-33-17-7-4-8-18-33/h3,5-6,9-16,19,30,32H,2,4,7-8,17-18,20H2,1H3,(H,31,34)/b28-27-</t>
  </si>
  <si>
    <t>InChI=1S/C16H22O6/c1-4-20-13-10-15(22-6-3)14(21-5-2)9-11(13)12(17)7-8-16(18)19/h9-10H,4-8H2,1-3H3,(H,18,19)</t>
  </si>
  <si>
    <t>InChI=1S/C21H27NO/c1-18(22-14-8-3-9-15-22)17-23-21-13-7-6-12-20(21)16-19-10-4-2-5-11-19/h2,4-7,10-13,18H,3,8-9,14-17H2,1H3</t>
  </si>
  <si>
    <t>InChI=1S/C9H13N3O5/c10-5-1-2-12(9(16)11-5)8-7(15)6(14)4(3-13)17-8/h1-2,4,6-8,13-15H,3H2,(H2,10,11,16)/t4-,6-,7-,8-/m1/s1</t>
  </si>
  <si>
    <t>InChI=1S/C8H8O4/c1-4-3-6(10)7(5(2)9)8(11)12-4/h3,7H,1-2H3</t>
  </si>
  <si>
    <t>InChI=1S/C12H12N2O2S/c13-9-1-5-11(6-2-9)17(15,16)12-7-3-10(14)4-8-12/h1-8H,13-14H2</t>
  </si>
  <si>
    <t>InChI=1S/C15H10BrF3N6O/c16-9-4-5-12(11(7-9)13-22-24-25-23-13)21-14(26)20-10-3-1-2-8(6-10)15(17,18)19/h1-7H,(H2,20,21,26)(H,22,23,24,25)</t>
  </si>
  <si>
    <t>InChI=1S/C17H22BrNO2/c1-11(12-3-5-13(18)6-4-12)17(20)21-16-9-14-7-8-15(10-16)19(14)2/h3-6,11,14-16H,7-10H2,1-2H3</t>
  </si>
  <si>
    <t>InChI=1S/C13H9Cl2N5/c14-11-5-1-4-10(12(11)15)13-17-18-19-20(13)8-9-3-2-6-16-7-9/h1-7H,8H2</t>
  </si>
  <si>
    <t>InChI=1S/C13H15IN2O2/c1-8(17)15-6-5-10-11-7-9(18-2)3-4-12(11)16-13(10)14/h3-4,7,16H,5-6H2,1-2H3,(H,15,17)</t>
  </si>
  <si>
    <t>InChI=1S/C25H23Cl2FN6O/c1-2-34-23-15(11-19(24(34)35)18-5-3-16(26)12-20(18)27)14-30-25(32-23)31-17-4-6-22(21(28)13-17)33-9-7-29-8-10-33/h3-6,11-14,29H,2,7-10H2,1H3,(H,30,31,32)</t>
  </si>
  <si>
    <t>InChI=1S/C22H21F2NO4S/c1-30(28,29)16-7-5-13(6-8-16)12-25-21-14(9-20(26)27)3-2-4-17(21)18-10-15(23)11-19(24)22(18)25/h5-8,10-11,14H,2-4,9,12H2,1H3,(H,26,27)</t>
  </si>
  <si>
    <t>InChI=1S/C12H14N2O/c1-9(15)13-7-6-10-8-14-12-5-3-2-4-11(10)12/h2-5,8,14H,6-7H2,1H3,(H,13,15)</t>
  </si>
  <si>
    <t>InChI=1S/C16H22INO/c1-2-10-18(11-4-9-17)14-8-7-13-5-3-6-16(19)15(13)12-14/h3-6,9,14,19H,2,7-8,10-12H2,1H3/b9-4+</t>
  </si>
  <si>
    <t>InChI=1S/C15H21N3O6/c19-4-1-16-13(22)10-7-11(14(23)17-2-5-20)9-12(8-10)15(24)18-3-6-21/h7-9,19-21H,1-6H2,(H,16,22)(H,17,23)(H,18,24)</t>
  </si>
  <si>
    <t>InChI=1S/C23H21N3O2/c1-3-8-16(9-4-1)19-20-22(24-14-18-12-7-13-27-18)25-15-26-23(20)28-21(19)17-10-5-2-6-11-17/h1-6,8-11,15,18H,7,12-14H2,(H,24,25,26)/t18-/m0/s1</t>
  </si>
  <si>
    <t>InChI=1S/C19H20N2O/c1-14(22)20-12-11-17-16-9-5-6-10-18(16)21-19(17)13-15-7-3-2-4-8-15/h2-10,21H,11-13H2,1H3,(H,20,22)</t>
  </si>
  <si>
    <t>InChI=1S/C20H31N/c1-14(2)15-6-8-17-16(12-15)7-9-18-19(3,13-21)10-5-11-20(17,18)4/h6,8,12,14,18H,5,7,9-11,13,21H2,1-4H3/t18-,19-,20+/m0/s1</t>
  </si>
  <si>
    <t>InChI=1S/C11H10Br2FNO/c1-6-2-3-7-9(15(6)5-16)4-8(12)11(14)10(7)13/h4-6H,2-3H2,1H3</t>
  </si>
  <si>
    <t>InChI=1S/C22H16N4O3/c27-22(17-11-13-19(14-12-17)26(28)29)23-21-15-20(16-7-3-1-4-8-16)24-25(21)18-9-5-2-6-10-18/h1-15H,(H,23,27)</t>
  </si>
  <si>
    <t>InChI=1S/C27H34F3N7O3/c1-35-10-8-16(9-11-35)32-24(38)18-12-22(40-3)20(13-19(18)28)33-26-31-14-21-23(34-26)37(17-6-4-5-7-17)15-27(29,30)25(39)36(21)2/h12-14,16-17H,4-11,15H2,1-3H3,(H,32,38)(H,31,33,34)</t>
  </si>
  <si>
    <t>InChI=1S/C10H16N8S2/c1-14-9(16-6-11)15-2-3-19-4-7-5-20-10(17-7)18-8(12)13/h5H,2-4H2,1H3,(H2,14,15,16)(H4,12,13,17,18)</t>
  </si>
  <si>
    <t>InChI=1S/C23H21F6NO3/c24-22(25,26)18-7-3-15(4-8-18)20(16-5-9-19(10-6-16)23(27,28)29)33-13-12-30-11-1-2-17(14-30)21(31)32/h2-10,20H,1,11-14H2,(H,31,32)</t>
  </si>
  <si>
    <t>InChI=1S/C23H29NO3/c1-3-18-26-23(19-10-6-4-7-11-19,20-12-8-5-9-13-20)22(25)27-21-14-16-24(2)17-15-21/h4-13,21H,3,14-18H2,1-2H3</t>
  </si>
  <si>
    <t>InChI=1S/C22H29ClO5/c1-12-8-16-15-5-4-13-9-14(25)6-7-19(13,2)21(15,23)17(26)10-20(16,3)22(12,28)18(27)11-24/h6-7,9,12,15-17,24,26,28H,4-5,8,10-11H2,1-3H3/t12?,15-,16-,17-,19-,20-,21-,22-/m0/s1</t>
  </si>
  <si>
    <t>InChI=1S/C4H6N4O3S2/c1-2(9)6-3-7-8-4(12-3)13(5,10)11/h1H3,(H2,5,10,11)(H,6,7,9)</t>
  </si>
  <si>
    <t>InChI=1S/C14H11ClN2O4S/c15-11-6-5-8(7-12(11)22(16,20)21)14(19)10-4-2-1-3-9(10)13(18)17-14/h1-7,19H,(H,17,18)(H2,16,20,21)</t>
  </si>
  <si>
    <t>InChI=1S/C22H43N5O13/c23-2-1-8(29)20(36)27-7-3-6(25)18(39-22-16(34)15(33)13(31)9(4-24)37-22)17(35)19(7)40-21-14(32)11(26)12(30)10(5-28)38-21/h6-19,21-22,28-35H,1-5,23-26H2,(H,27,36)/t6-,7+,8+,9+,10+,11-,12+,13+,14?,15-,16+,17-,18+,19-,21+,22+/m0/s1</t>
  </si>
  <si>
    <t>InChI=1S/C10H7NO3/c12-9-5-8(10(13)14)11-7-4-2-1-3-6(7)9/h1-5H,(H,11,12)(H,13,14)</t>
  </si>
  <si>
    <t>InChI=1S/C7H14N2O/c1-7(10)9-5-3-8(2)4-6-9/h3-6H2,1-2H3</t>
  </si>
  <si>
    <t>InChI=1S/C13H16N2O/c1-2-4-12(11(3-1)10-5-6-10)16-9-13-14-7-8-15-13/h1-4,10H,5-9H2,(H,14,15)</t>
  </si>
  <si>
    <t>InChI=1S/C18H21Cl2N3O4S/c1-26-17-4-3-13(11-16(17)23-7-5-21-6-8-23)28(24,25)22-15-10-12(19)9-14(20)18(15)27-2/h3-4,9-11,21-22H,5-8H2,1-2H3</t>
  </si>
  <si>
    <t>InChI=1S/C11H8N2S/c12-11-13-10-8-4-2-1-3-7(8)5-6-9(10)14-11/h1-6H,(H2,12,13)</t>
  </si>
  <si>
    <t>InChI=1S/C17H15F6N5O/c18-16(19,20)11-3-4-13(25-10-11)26-15(29)28-8-6-27(7-9-28)14-12(17(21,22)23)2-1-5-24-14/h1-5,10H,6-9H2,(H,25,26,29)</t>
  </si>
  <si>
    <t>InChI=1S/C15H11Cl2NOS/c16-9-5-6-13-11(7-9)15(20-8-14(19)18-13)10-3-1-2-4-12(10)17/h1-7,15H,8H2,(H,18,19)</t>
  </si>
  <si>
    <t>InChI=1S/C9H9NO5/c10-7(9(14)15)4-1-2-5(8(12)13)6(11)3-4/h1-3,7,11H,10H2,(H,12,13)(H,14,15)/t7-/m0/s1</t>
  </si>
  <si>
    <t>InChI=1S/C17H21NO/c1-9-6-10(2)14(11(3)7-9)16-15-12-4-5-13(8-12)17(15)19-18-16/h6-7,12-13,15,17H,4-5,8H2,1-3H3</t>
  </si>
  <si>
    <t>InChI=1S/C20H20N2O3/c21-14-17(12-16-9-10-18(23)19(24)13-16)20(25)22-11-5-4-8-15-6-2-1-3-7-15/h1-3,6-7,9-10,12-13,23-24H,4-5,8,11H2,(H,22,25)/b17-12+</t>
  </si>
  <si>
    <t>InChI=1S/C14H15NO2S/c1-12-7-9-14(10-8-12)18(16,17)15-11-13-5-3-2-4-6-13/h2-10,15H,11H2,1H3</t>
  </si>
  <si>
    <t>InChI=1S/C22H30N2O2S/c1-4-16(2)13-23-14-22(25)24-10-8-21-19(9-11-27-21)20(24)15-26-18-7-5-6-17(3)12-18/h5-7,9,11-12,16,20,23H,4,8,10,13-15H2,1-3H3</t>
  </si>
  <si>
    <t>InChI=1S/C20H19N3O2/c24-14-19(17-4-2-1-3-5-17)23-20(25)22-18-8-6-15(7-9-18)16-10-12-21-13-11-16/h1-13,19,24H,14H2,(H2,22,23,25)/t19-/m1/s1</t>
  </si>
  <si>
    <t>InChI=1S/C16H18N2/c1-3-18-15-7-5-4-6-13(15)14-10-12(11-17-2)8-9-16(14)18/h4-10,17H,3,11H2,1-2H3</t>
  </si>
  <si>
    <t>InChI=1S/C17H17N3O3/c1-22-14-7-11-8-16(21)19-20-17(13(11)9-15(14)23-2)10-3-5-12(18)6-4-10/h3-7,9H,8,18H2,1-2H3,(H,19,21)</t>
  </si>
  <si>
    <t>InChI=1S/C24H34N4/c1-9-11-12-27(10-2)23-21-18(6)19(7)28(24(21)26-20(8)25-23)22-16(4)13-15(3)14-17(22)5/h13-14H,9-12H2,1-8H3</t>
  </si>
  <si>
    <t>InChI=1S/C4H10N2S/c1-3(2)7-4(5)6/h3H,1-2H3,(H3,5,6)</t>
  </si>
  <si>
    <t>InChI=1S/C23H25N5O3S/c29-19-7-10-21-17(14-19)2-1-13-28(21)22-11-12-24-23(27-22)26-18-5-8-20(9-6-18)32(30,31)25-15-16-3-4-16/h5-12,14,16,25,29H,1-4,13,15H2,(H,24,26,27)</t>
  </si>
  <si>
    <t>InChI=1S/C19H27N5/c1-16-6-2-3-7-17(16)23-14-12-22(13-15-23)11-9-19-21-20-18-8-4-5-10-24(18)19/h2-3,6-7H,4-5,8-15H2,1H3</t>
  </si>
  <si>
    <t>InChI=1S/C10H11ClO3/c1-10(2,9(12)13)14-8-5-3-7(11)4-6-8/h3-6H,1-2H3,(H,12,13)</t>
  </si>
  <si>
    <t>InChI=1S/C23H30O6/c1-13(24)29-12-19(27)23(28)9-7-17-16-5-4-14-10-15(25)6-8-21(14,2)20(16)18(26)11-22(17,23)3/h10,16-17,20,28H,4-9,11-12H2,1-3H3/t16-,17-,20+,21-,22-,23-/m0/s1</t>
  </si>
  <si>
    <t>InChI=1S/C22H17ClN2/c23-21-14-8-7-13-20(21)22(25-16-15-24-17-25,18-9-3-1-4-10-18)19-11-5-2-6-12-19/h1-17H</t>
  </si>
  <si>
    <t>InChI=1S/C23H20N4O2/c1-16-5-6-18(22-25-12-13-26-22)14-21(16)27-23(28)17-7-9-20(10-8-17)29-15-19-4-2-3-11-24-19/h2-14H,15H2,1H3,(H,25,26)(H,27,28)</t>
  </si>
  <si>
    <t>InChI=1S/C22H34O7/c1-8-19(5)11-14(25)22(27)20(6)13(24)9-10-18(3,4)16(20)15(26)17(28-12(2)23)21(22,7)29-19/h8,13,15-17,24,26-27H,1,9-11H2,2-7H3/t13-,15-,16-,17-,19-,20-,21+,22-/m0/s1</t>
  </si>
  <si>
    <t>InChI=1S/C36H39N3O6/c1-25-31(34(40)44-3)33(27-12-10-17-30(24-27)39(42)43)32(26(2)37-25)35(41)45-23-11-20-38-21-18-36(19-22-38,28-13-6-4-7-14-28)29-15-8-5-9-16-29/h4-10,12-17,24,33,37H,11,18-23H2,1-3H3/t33-/m0/s1</t>
  </si>
  <si>
    <t>InChI=1S/C27H28N4O3/c28-13-29-16-4-5-19-17(10-16)18-11-27(33)21-9-15-3-6-20(32)24-22(15)26(27,25(34-24)23(18)30-19)7-8-31(21)12-14-1-2-14/h3-6,10,13-14,21,25,30,32-33H,1-2,7-9,11-12H2,(H2,28,29)/t21?,25-,26-,27+/m0/s1</t>
  </si>
  <si>
    <t>InChI=1S/C19H18N2O5S2/c1-25-16-12-14(20-13-6-4-3-5-7-13)8-9-15(16)21-28(23,24)17-10-11-27-18(17)19(22)26-2/h3-12,20-21H,1-2H3</t>
  </si>
  <si>
    <t>InChI=1S/C18H16O8/c19-12-4-1-10(7-14(12)21)3-6-17(23)26-16(18(24)25)9-11-2-5-13(20)15(22)8-11/h1-8,16,19-22H,9H2,(H,24,25)/b6-3+/t16-/m1/s1</t>
  </si>
  <si>
    <t>InChI=1S/C21H17NO3S2/c23-14-12-16(25-20(13-14)22-8-10-24-11-9-22)15-4-3-7-19-21(15)27-18-6-2-1-5-17(18)26-19/h1-7,12-13H,8-11H2</t>
  </si>
  <si>
    <t>InChI=1S/C21H30N2O6/c1-13(2)12-16(18(24)20(26)23-28)19(25)22-17(14-8-4-3-5-9-14)21(27)29-15-10-6-7-11-15/h3-5,8-9,13,15-18,24,28H,6-7,10-12H2,1-2H3,(H,22,25)(H,23,26)/t16-,17+,18+/m1/s1</t>
  </si>
  <si>
    <t>InChI=1S/C18H12ClN3OS/c19-13-8-6-12(7-9-13)18(23)21-17-16(14-4-3-11-24-14)20-15-5-1-2-10-22(15)17/h1-11H,(H,21,23)</t>
  </si>
  <si>
    <t>InChI=1S/C23H18F4N2O/c24-18-9-11-19(12-10-18)28-22(30)29-14-13-15-3-1-2-4-20(15)21(29)16-5-7-17(8-6-16)23(25,26)27/h1-12,21H,13-14H2,(H,28,30)</t>
  </si>
  <si>
    <t>InChI=1S/C21H22N2O4S/c1-28(25,26)22(15-17-7-6-12-27-17)13-16(24)14-23-20-10-4-2-8-18(20)19-9-3-5-11-21(19)23/h2-12,16,24H,13-15H2,1H3</t>
  </si>
  <si>
    <t>InChI=1S/C12H11NO/c1-10-7-8-12(14)13(9-10)11-5-3-2-4-6-11/h2-9H,1H3</t>
  </si>
  <si>
    <t>InChI=1S/C45H67N4OP/c1-4-7-30-51(31-8-5-2,32-9-6-3)35-36-25-28-42(29-26-36)46-44(50)43(34-37-24-27-38-18-16-17-19-39(38)33-37)49-45(47-40-20-12-10-13-21-40)48-41-22-14-11-15-23-41/h16-19,24-29,33,40-41,43H,4-15,20-23,30-32,34-35H2,1-3H3,(H2-,46,47,48,49,50)/p+1/t43-/m0/s1</t>
  </si>
  <si>
    <t>InChI=1S/2C7H11NO4/c2*8-7(6(11)12)2-1-4(3-7)5(9)10/h2*4H,1-3,8H2,(H,9,10)(H,11,12)/t2*4-,7-/m10/s1</t>
  </si>
  <si>
    <t>InChI=1S/C31H29ClFN5O3/c1-4-40-29-16-26-24(15-27(29)37-30(39)9-6-12-38(2)3)31(21(17-34)18-35-26)36-23-10-11-28(25(32)14-23)41-19-20-7-5-8-22(33)13-20/h5-11,13-16,18H,4,12,19H2,1-3H3,(H,35,36)(H,37,39)/b9-6+</t>
  </si>
  <si>
    <t>InChI=1S/C22H23N3O/c26-22(24-20-7-2-1-3-8-20)25-12-10-17(11-13-25)14-18-15-19-6-4-5-9-21(19)23-16-18/h1-9,15-17H,10-14H2,(H,24,26)</t>
  </si>
  <si>
    <t>InChI=1S/C22H25NO2/c24-22(25)20-13-7-15-23(17-20)16-8-14-21(18-9-3-1-4-10-18)19-11-5-2-6-12-19/h1-6,9-12,14,20H,7-8,13,15-17H2,(H,24,25)</t>
  </si>
  <si>
    <t>InChI=1S/C46H56F2N4O8/c1-8-43-15-11-17-52-19-16-44(37(43)52)31-21-32(35(57-5)22-34(31)50(4)38(44)46(56,41(55)59-7)39(43)60-26(2)53)45(40(54)58-6)23-27-20-28(42(3,47)48)25-51(24-27)18-14-30-29-12-9-10-13-33(29)49-36(30)45/h9-13,15,21-22,27-28,37-39,49,56H,8,14,16-20,23-25H2,1-7H3/t27-,28+,37-,38+,39+,43+,44+,45-,46-/m0/s1</t>
  </si>
  <si>
    <t>InChI=1S/C18H18F3NO2/c1-2-3-11-24-17(23)15-9-4-5-10-16(15)22-14-8-6-7-13(12-14)18(19,20)21/h4-10,12,22H,2-3,11H2,1H3</t>
  </si>
  <si>
    <t>InChI=1S/C3H6N2O2/c4-2-1-7-5-3(2)6/h2H,1,4H2,(H,5,6)/t2-/m1/s1</t>
  </si>
  <si>
    <t>InChI=1S/C9H6O2/c10-9-6-5-7-3-1-2-4-8(7)11-9/h1-6H</t>
  </si>
  <si>
    <t>InChI=1S/C4H11NS/c1-5(2)3-4-6/h6H,3-4H2,1-2H3</t>
  </si>
  <si>
    <t>InChI=1S/C22H21F3N2O4/c23-22(24,25)31-16-7-5-14(6-8-16)13-26-20(28)19-17-3-1-2-4-18(17)21(29)27(19)15-9-11-30-12-10-15/h1-8,15,19H,9-13H2,(H,26,28)</t>
  </si>
  <si>
    <t>InChI=1S/C8H17N2O/c1-8(11)9-4-6-10(2,3)7-5-9/h4-7H2,1-3H3/q+1</t>
  </si>
  <si>
    <t>InChI=1S/C25H22N2O2/c28-25(29)20-11-10-18(12-21(20)17-8-4-5-9-17)23-15-27-24-22(23)13-19(14-26-24)16-6-2-1-3-7-16/h1-3,6-7,10-15,17H,4-5,8-9H2,(H,26,27)(H,28,29)</t>
  </si>
  <si>
    <t>InChI=1S/C38H46Cl2N6O8S/c1-23(2)18-33(45(4)34(47)19-25-11-13-28(14-12-25)42-38(52)44-30-9-6-5-8-24(30)3)35(48)41-16-15-31(37(50)51)43-36(49)32-10-7-17-46(32)55(53,54)29-21-26(39)20-27(40)22-29/h5-6,8-9,11-14,20-23,31-33H,7,10,15-19H2,1-4H3,(H,41,48)(H,43,49)(H,50,51)(H2,42,44,52)/t31-,32-,33-/m0/s1</t>
  </si>
  <si>
    <t>InChI=1S/C12H10N2/c1-8-12-10(6-7-13-8)9-4-2-3-5-11(9)14-12/h2-7,14H,1H3</t>
  </si>
  <si>
    <t>InChI=1S/C19H22N4O3/c20-12-15-6-4-5-9-18(15)26-14-17(24)13-21-10-11-22-19(25)23-16-7-2-1-3-8-16/h1-9,17,21,24H,10-11,13-14H2,(H2,22,23,25)</t>
  </si>
  <si>
    <t>InChI=1S/C15H22Cl2N2/c1-18(10-11-19-7-2-3-8-19)9-6-13-4-5-14(16)15(17)12-13/h4-5,12H,2-3,6-11H2,1H3</t>
  </si>
  <si>
    <t>InChI=1S/C11H12ClN3/c12-10-3-1-2-8-6-15(7-9(8)10)11-13-4-5-14-11/h1-3H,4-7H2,(H,13,14)</t>
  </si>
  <si>
    <t>InChI=1S/C19H28N4O3/c1-5-14-11-15(13(2)24)16(25)12-17(14)26-10-8-6-7-9-19(3,4)18-20-22-23-21-18/h11-12,25H,5-10H2,1-4H3,(H,20,21,22,23)</t>
  </si>
  <si>
    <t>InChI=1S/C20H23ClFNO/c21-18-5-3-17(4-6-18)20(24)14-23-11-9-16(10-12-23)13-15-1-7-19(22)8-2-15/h1-8,16,20,24H,9-14H2</t>
  </si>
  <si>
    <t>InChI=1S/C15H14N2O2/c16-15(19)17-12-7-3-1-5-10(12)9-14(18)11-6-2-4-8-13(11)17/h1-8,14,18H,9H2,(H2,16,19)</t>
  </si>
  <si>
    <t>InChI=1S/C25H19N3O4/c1-14-5-7-15(8-6-14)21-20-22(27-26-21)24(30)28(18-11-9-16(10-12-18)25(31)32)23(20)17-3-2-4-19(29)13-17/h2-13,23,29H,1H3,(H,26,27)(H,31,32)</t>
  </si>
  <si>
    <t>InChI=1S/C21H30N4O3/c1-2-3-5-25-18(27)16-17(24(20(25)28)6-4-7-26)23-19(22-16)21-11-13-8-14(12-21)10-15(21)9-13/h13-15,26H,2-12H2,1H3,(H,22,23)</t>
  </si>
  <si>
    <t>InChI=1S/C23H45NO4/c1-5-6-7-8-9-10-11-12-13-14-15-16-17-18-23(27)28-21(19-22(25)26)20-24(2,3)4/h21H,5-20H2,1-4H3/p+1</t>
  </si>
  <si>
    <t>InChI=1S/C15H17N3O3S/c1-15(2,3)21-14(20)11-10-7-17(4)13(19)12-9(5-6-22-12)18(10)8-16-11/h5-6,8H,7H2,1-4H3</t>
  </si>
  <si>
    <t>InChI=1S/C22H25N7O2/c1-29-11-13(9-25-29)20-16-10-24-28-21(30)15-7-14(8-17(27-20)18(15)16)26-22(31)19(23)12-5-3-2-4-6-12/h7-12,19,27H,2-6,23H2,1H3,(H,26,31)(H,28,30)/t19-/m1/s1</t>
  </si>
  <si>
    <t>InChI=1S/C14H19NO3/c1-2-5-15-6-7-17-14-11-8-10(16)3-4-13(11)18-9-12(14)15/h3-4,8,12,14,16H,2,5-7,9H2,1H3/t12-,14-/m1/s1</t>
  </si>
  <si>
    <t>InChI=1S/C16H23ClN2O3/c1-21-15-11-14(18)13(17)10-12(15)16(20)22-9-5-8-19-6-3-2-4-7-19/h10-11H,2-9,18H2,1H3</t>
  </si>
  <si>
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</si>
  <si>
    <t>InChI=1S/C22H26NO3/c1-23-14-12-17(13-15-23)20(16-23)26-21(24)22(25,18-8-4-2-5-9-18)19-10-6-3-7-11-19/h2-11,17,20,25H,12-16H2,1H3/q+1</t>
  </si>
  <si>
    <t>InChI=1S/C22H25NO6/c1-12(24)23-16-8-6-13-10-19(27-3)21(28-4)22(29-5)20(13)14-7-9-18(26-2)17(25)11-15(14)16/h7,9-11,16H,6,8H2,1-5H3,(H,23,24)/t16-/m0/s1</t>
  </si>
  <si>
    <t>InChI=1S/C20H27N/c1-2-21(17-9-15-19-11-5-3-6-12-19)18-10-16-20-13-7-4-8-14-20/h3-8,11-14H,2,9-10,15-18H2,1H3</t>
  </si>
  <si>
    <t>InChI=1S/C8H9NO4S/c1-3-2-4(7(10)11)14-6(3)5(9)8(12)13/h2,5H,9H2,1H3,(H,10,11)(H,12,13)</t>
  </si>
  <si>
    <t>InChI=1S/C23H27N3O2/c1-26(2)13-12-19-16-24-22-10-6-17(14-21(19)22)7-11-23(27)25-15-18-4-8-20(28-3)9-5-18/h4-11,14,16,24H,12-13,15H2,1-3H3,(H,25,27)/b11-7+</t>
  </si>
  <si>
    <t>InChI=1S/C19H23N/c1-4-10-17(11-5-1)16-19(18-12-6-2-7-13-18)20-14-8-3-9-15-20/h1-2,4-7,10-13,19H,3,8-9,14-16H2</t>
  </si>
  <si>
    <t>InChI=1S/C18H14N2O3S/c1-11-19-20-18(23-11)13-5-8-17-15(9-13)16(10-22-17)12-3-6-14(7-4-12)24(2)21/h3-10H,1-2H3</t>
  </si>
  <si>
    <t>InChI=1S/C17H17NO2/c19-15-7-10-5-6-14-17(13(10)8-16(15)20)12-4-2-1-3-11(12)9-18-14/h1-4,7-8,14,17-20H,5-6,9H2/t14-,17-/m1/s1</t>
  </si>
  <si>
    <t>InChI=1S/C6H12N2O3/c1-8(2)7-5(9)3-4-6(10)11/h3-4H2,1-2H3,(H,7,9)(H,10,11)</t>
  </si>
  <si>
    <t>InChI=1S/C17H23N5O2S2/c1-9-12(10-8-25-14(20-10)17(2,3)4)26-15(19-9)21-16(24)22-7-5-6-11(22)13(18)23/h8,11H,5-7H2,1-4H3,(H2,18,23)(H,19,21,24)/t11-/m0/s1</t>
  </si>
  <si>
    <t>InChI=1S/C9H12ClNO4S/c10-8-3-1-7(2-4-8)9(12,5-11)6-16(13,14)15/h1-4,12H,5-6,11H2,(H,13,14,15)</t>
  </si>
  <si>
    <t>InChI=1S/C28H25ClFN5O3S2/c1-40(36,37)10-9-31-14-27-35-25(16-39-27)19-5-7-24-22(12-19)28(33-17-32-24)34-21-6-8-26(23(29)13-21)38-15-18-3-2-4-20(30)11-18/h2-8,11-13,16-17,31H,9-10,14-15H2,1H3,(H,32,33,34)</t>
  </si>
  <si>
    <t>InChI=1S/C27H29N5O/c33-27(29-25-16-9-8-15-24(25)22-12-5-4-6-13-22)17-7-2-1-3-10-19-32-21-26(30-31-32)23-14-11-18-28-20-23/h4-6,8-9,11-16,18,20-21H,1-3,7,10,17,19H2,(H,29,33)</t>
  </si>
  <si>
    <t>InChI=1S/C12H14BrNS/c1-14-9-2-3-10(14)7-8(6-9)12-11(13)4-5-15-12/h4-6,9-10H,2-3,7H2,1H3</t>
  </si>
  <si>
    <t>InChI=1S/C21H18BrNO3/c1-11(24)12-5-6-18-15(7-12)13-3-2-4-14(13)21(23-18)16-8-19-20(9-17(16)22)26-10-25-19/h2-3,5-9,13-14,21,23H,4,10H2,1H3/t13-,14+,21-/m1/s1</t>
  </si>
  <si>
    <t>InChI=1S/C19H21Br2N3O/c20-13-1-3-18-16(9-13)17-10-14(21)2-4-19(17)24(18)12-15(25)11-23-7-5-22-6-8-23/h1-4,9-10,15,22,25H,5-8,11-12H2</t>
  </si>
  <si>
    <t>InChI=1S/C25H26N2O5/c1-30-21-10-6-19(7-11-21)25(12-15-31-16-13-25)17-26-23(28)18-4-8-20(9-5-18)27-24(29)22-3-2-14-32-22/h2-11,14H,12-13,15-17H2,1H3,(H,26,28)(H,27,29)</t>
  </si>
  <si>
    <t>InChI=1S/C28H29N5OS/c34-27(33-17-12-23(13-18-33)32-15-3-4-16-32)20-7-9-22(10-8-20)30-28-29-14-11-24(31-28)26-19-21-5-1-2-6-25(21)35-26/h1-2,5-11,14,19,23H,3-4,12-13,15-18H2,(H,29,30,31)</t>
  </si>
  <si>
    <t>InChI=1S/C13H20Cl2N2/c1-16(2)8-9-17(3)7-6-11-4-5-12(14)13(15)10-11/h4-5,10H,6-9H2,1-3H3</t>
  </si>
  <si>
    <t>InChI=1S/C29H32F2N2O2/c1-19(2)29(34)32-23-7-4-20(3)26(16-23)22-12-14-33(15-13-22)18-21-5-8-24(9-6-21)35-25-10-11-27(30)28(31)17-25/h4-11,16-17,19,22H,12-15,18H2,1-3H3,(H,32,34)</t>
  </si>
  <si>
    <t>InChI=1S/C20H21N7O6S2/c21-6-11-4-2-1-3-10(11)5-13(28)22-15-17(31)27-16(19(32)33)12(8-34-18(15)27)9-35-20-23-24-25-26(20)7-14(29)30/h1-4,15,18H,5-9,21H2,(H,22,28)(H,29,30)(H,32,33)/t15-,18-/m1/s1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</si>
  <si>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?,17-15-/t23-,24-,25-,26+,27+,28+,29-,33+,34-,35-,36-,37+,38+,39+,40+,41-/m1/s1</t>
  </si>
  <si>
    <t>InChI=1S/C17H25NO3/c1-18(2)12-13-21-16(19)15(14-8-4-3-5-9-14)17(20)10-6-7-11-17/h3-5,8-9,15,20H,6-7,10-13H2,1-2H3</t>
  </si>
  <si>
    <t>InChI=1S/C12H22O11/c13-1-3-5(15)6(16)9(19)12(22-3)23-10-4(2-14)21-11(20)8(18)7(10)17/h3-20H,1-2H2/t3-,4-,5-,6+,7-,8-,9-,10-,11-,12-/m1/s1</t>
  </si>
  <si>
    <t>InChI=1S/C24H34O5/c1-13(4-7-21(28)29)16-5-6-17-22-18(12-20(27)24(16,17)3)23(2)9-8-15(25)10-14(23)11-19(22)26/h13-14,16-18,22H,4-12H2,1-3H3,(H,28,29)/t13-,14?,16-,17?,18?,22?,23+,24-/m1/s1</t>
  </si>
  <si>
    <t>InChI=1S/C18H13ClFNO3S/c19-15-12-7-6-11(20)9-14(12)25-16(15)17(22)21-13(18(23)24)8-10-4-2-1-3-5-10/h1-7,9,13H,8H2,(H,21,22)(H,23,24)/t13-/m1/s1</t>
  </si>
  <si>
    <t>InChI=1S/C26H29Cl2N5O3/c1-32-6-8-33(9-7-32)5-4-10-36-25-13-21-18(11-24(25)35-3)26(17(15-29)16-30-21)31-22-14-23(34-2)20(28)12-19(22)27/h11-14,16H,4-10H2,1-3H3,(H,30,31)</t>
  </si>
  <si>
    <t>InChI=1S/C18H15ClN6OS2/c19-11-2-1-3-12(8-11)24-17(26)25-18-21-9-13(28-18)4-6-20-16-15-14(5-7-27-15)22-10-23-16/h1-3,5,7-10H,4,6H2,(H,20,22,23)(H2,21,24,25,26)</t>
  </si>
  <si>
    <t>InChI=1S/C23H17N3OS3/c1-28-23-25-17-13-12-16-19(20(17)30-23)29-22(24-16)26-21(27)18(14-8-4-2-5-9-14)15-10-6-3-7-11-15/h2-13,18H,1H3,(H,24,26,27)</t>
  </si>
  <si>
    <t>InChI=1S/C22H26N2O3/c1-25-20-9-5-18(6-10-20)4-3-15-27-22(16-24-14-13-23-17-24)19-7-11-21(26-2)12-8-19/h5-14,17,22H,3-4,15-16H2,1-2H3</t>
  </si>
  <si>
    <t>InChI=1S/C15H10O6/c16-8-3-1-7(2-4-8)15-14(20)13(19)12-10(18)5-9(17)6-11(12)21-15/h1-6,16-18,20H</t>
  </si>
  <si>
    <t>InChI=1S/C16H14ClN3O3/c1-10(21)18-19-16(22)20-9-11-4-2-3-5-14(11)23-15-7-6-12(17)8-13(15)20/h2-8H,9H2,1H3,(H,18,21)(H,19,22)</t>
  </si>
  <si>
    <t>InChI=1S/C29H40N8O3S/c1-21(2)41(38,39)27-8-6-5-7-25(27)33-29-31-20-30-28(34-29)32-24-10-9-23(19-26(24)40-4)36-13-11-22(12-14-36)37-17-15-35(3)16-18-37/h5-10,19-22H,11-18H2,1-4H3,(H2,30,31,32,33,34)</t>
  </si>
  <si>
    <t>InChI=1S/C27H29NO3/c1-5-31-26(30)23-17(2)28-21-15-27(3,4)16-22(29)25(21)24(23)20-13-11-19(12-14-20)18-9-7-6-8-10-18/h6-14,24,28H,5,15-16H2,1-4H3</t>
  </si>
  <si>
    <t>InChI=1S/C29H29F3N4O3/c1-28(2,33)19-11-18(12-20(15-19)29(30,31)32)27(38)35-21-5-3-16-4-6-22(14-17(16)13-21)39-24-9-10-34-26-23(24)7-8-25(37)36-26/h4,6,9-12,14-15,21H,3,5,7-8,13,33H2,1-2H3,(H,35,38)(H,34,36,37)/t21-/m1/s1</t>
  </si>
  <si>
    <t>InChI=1S/C8H11N5/c9-7(10)13-8(11)12-6-4-2-1-3-5-6/h1-5H,(H6,9,10,11,12,13)</t>
  </si>
  <si>
    <t>InChI=1S/C19H24F3N3O3/c1-6-12(7-2)24-17-18(27-5)25-16(11(3)23-17)14-9-8-13(10-15(14)26-4)28-19(20,21)22/h8-10,12H,6-7H2,1-5H3,(H,23,24)</t>
  </si>
  <si>
    <t>InChI=1S/C10H7NO3/c11-6-8(10(13)14)5-7-1-3-9(12)4-2-7/h1-5,12H,(H,13,14)/b8-5+</t>
  </si>
  <si>
    <t>InChI=1S/C15H16F2N2O3/c16-10-1-2-12(13(17)7-10)14-8-11(22-18-14)9-15(20)19-3-5-21-6-4-19/h1-2,7,11H,3-6,8-9H2</t>
  </si>
  <si>
    <t>InChI=1S/C22H26N2O/c1-2-3-13-22(25)23-15-14-19-18-11-7-8-12-20(18)24-21(19)16-17-9-5-4-6-10-17/h4-12,24H,2-3,13-16H2,1H3,(H,23,25)</t>
  </si>
  <si>
    <t>InChI=1S/C29H27N5O/c1-34-28(35)26(24-12-11-21-9-5-6-10-23(21)18-24)27(22-13-15-31-16-14-22)33-29(34)32-19-25(30)17-20-7-3-2-4-8-20/h2-16,18,25H,17,19,30H2,1H3,(H,32,33)/t25-/m0/s1</t>
  </si>
  <si>
    <t>InChI=1S/C15H22N2O2/c1-2-19-15(18)11-8-9-14(13(16)10-11)17-12-6-4-3-5-7-12/h8-10,12,17H,2-7,16H2,1H3</t>
  </si>
  <si>
    <t>InChI=1S/C15H24N4S/c20-15(18-13-4-2-1-3-5-13)19-8-6-12(7-9-19)14-10-16-11-17-14/h10-13H,1-9H2,(H,16,17)(H,18,20)</t>
  </si>
  <si>
    <t>InChI=1S/C16H15N3O/c1-20-15-9-7-13(8-10-15)17-16-11-12-19(18-16)14-5-3-2-4-6-14/h2-12H,1H3,(H,17,18)</t>
  </si>
  <si>
    <t>InChI=1S/C22H30Cl2N10/c23-15-5-9-17(10-6-15)31-21(27)33-19(25)29-13-3-1-2-4-14-30-20(26)34-22(28)32-18-11-7-16(24)8-12-18/h5-12H,1-4,13-14H2,(H5,25,27,29,31,33)(H5,26,28,30,32,34)</t>
  </si>
  <si>
    <t>InChI=1S/C10H13ClN2O3S/c1-2-7-12-10(14)13-17(15,16)9-5-3-8(11)4-6-9/h3-6H,2,7H2,1H3,(H2,12,13,14)</t>
  </si>
  <si>
    <t>InChI=1S/C10H13N5O4/c11-8-5-9(13-2-12-8)15(3-14-5)10-7(18)6(17)4(1-16)19-10/h2-4,6-7,10,16-18H,1H2,(H2,11,12,13)/t4-,6-,7-,10-/m1/s1</t>
  </si>
  <si>
    <t>InChI=1S/C15H20O2/c1-9-5-4-6-15(3)8-13-11(7-12(9)15)10(2)14(16)17-13/h7,9,11,13H,2,4-6,8H2,1,3H3/t9-,11+,13+,15+/m0/s1</t>
  </si>
  <si>
    <t>InChI=1S/C27H25N5O2/c1-17-8-9-21(31-25(33)18-6-5-7-19(12-18)27(2,3)15-28)14-24(17)30-20-10-11-23-22(13-20)26(34)32(4)16-29-23/h5-14,16,30H,1-4H3,(H,31,33)</t>
  </si>
  <si>
    <t>InChI=1S/C25H23F3N4O2/c26-25(27,28)21-9-4-20(5-10-21)8-13-24-30-22(18-34-24)17-33-23-11-6-19(7-12-23)3-1-2-15-32-16-14-29-31-32/h4-14,16,18H,1-3,15,17H2/b13-8+</t>
  </si>
  <si>
    <t>InChI=1S/C8H6N2O/c11-8-6-3-1-2-4-7(6)9-5-10-8/h1-5H,(H,9,10,11)</t>
  </si>
  <si>
    <t>InChI=1S/C13H11ClN2O2/c1-18-12-8-9(5-6-10(12)14)16-13(17)11-4-2-3-7-15-11/h2-8H,1H3,(H,16,17)</t>
  </si>
  <si>
    <t>InChI=1S/C27H26FN3OS/c1-19-24(26(32)31-17-18-33-27(31)29-19)13-16-30-14-11-22(12-15-30)25(20-5-3-2-4-6-20)21-7-9-23(28)10-8-21/h2-10,17-18H,11-16H2,1H3</t>
  </si>
  <si>
    <t>InChI=1S/C27H28N2O3/c30-26(28-24-15-17-29(18-16-24)19-21-7-3-1-4-8-21)20-32-25-13-11-23(12-14-25)27(31)22-9-5-2-6-10-22/h1-14,24H,15-20H2,(H,28,30)</t>
  </si>
  <si>
    <t>InChI=1S/C13H9N5O5S2/c19-11-15-16-12(25-13-14-6-10(24-13)18(20)21)17(11)7-1-2-8-9(5-7)23-4-3-22-8/h1-2,5-6H,3-4H2,(H,15,19)</t>
  </si>
  <si>
    <t>InChI=1S/C17H20F2N3O6PS/c1-17(2,3)8-13(23)20-14-11(18)6-10(7-12(14)19)15(24)21-16-22(4-5-30-16)9-28-29(25,26)27/h4-7H,8-9H2,1-3H3,(H,20,23)(H2,25,26,27)/b21-16-</t>
  </si>
  <si>
    <t>InChI=1S/C12H10O5/c1-2-16-11(14)9-5-7-3-4-8(13)6-10(7)17-12(9)15/h3-6,13H,2H2,1H3</t>
  </si>
  <si>
    <t>InChI=1S/C18H17N3O4S/c1-11(2)12-6-3-4-8-15(12)26(24,25)16-10-14(19)17-13(7-5-9-20-17)18(16)21(22)23/h3-11H,19H2,1-2H3</t>
  </si>
  <si>
    <t>InChI=1S/C21H25F3N4O2/c22-21(23,24)15-5-4-8-17(13-15)26-9-11-27(12-10-26)18-14-19(29)28(20(30)25-18)16-6-2-1-3-7-16/h4-5,8,13-14,16H,1-3,6-7,9-12H2,(H,25,30)</t>
  </si>
  <si>
    <t>InChI=1S/C15H19N5/c1-19-7-9-20(10-8-19)14-11-13(17-15(16)18-14)12-5-3-2-4-6-12/h2-6,11H,7-10H2,1H3,(H2,16,17,18)</t>
  </si>
  <si>
    <t>InChI=1S/C21H23N5O/c27-21-23-19-9-5-4-8-18(19)20-22-16(15-26(20)21)14-24-10-12-25(13-11-24)17-6-2-1-3-7-17/h1-9,16H,10-15H2,(H,23,27)</t>
  </si>
  <si>
    <t>InChI=1S/C25H31Cl2N3O5/c1-3-34-25(33)20(15-17-7-5-4-6-8-17)28-24(32)18-16-19(26)23(21(27)22(18)31)35-14-13-30-11-9-29(2)10-12-30/h4-8,16,20,31H,3,9-15H2,1-2H3,(H,28,32)/t20-/m0/s1</t>
  </si>
  <si>
    <t>InChI=1S/C20H15ClFN5O5S2/c1-23-15-9-14-12(8-13(15)22)18(28)27(20(30)25-14)11-4-2-10(3-5-11)24-19(29)26-34(31,32)17-7-6-16(21)33-17/h2-9,23H,1H3,(H,25,30)(H2,24,26,29)</t>
  </si>
  <si>
    <t>InChI=1S/C19H16N2O3/c1-14-11-12-16(23-14)13-20-21-19(22)17-9-5-6-10-18(17)24-15-7-3-2-4-8-15/h2-13H,1H3,(H,21,22)/b20-13+</t>
  </si>
  <si>
    <t>InChI=1S/C16H26N2O5S/c1-16(2)8-10(16)13(19)18-12(15(22)23)6-4-3-5-7-24-9-11(17)14(20)21/h6,10-11H,3-5,7-9,17H2,1-2H3,(H,18,19)(H,20,21)(H,22,23)/b12-6-/t10-,11+/m1/s1</t>
  </si>
  <si>
    <t>InChI=1S/C36H30O16/c37-20-6-1-16(11-24(20)41)13-27(34(45)46)50-29(44)10-5-18-3-9-23(40)33-30(18)31(32(52-33)19-4-8-22(39)26(43)15-19)36(49)51-28(35(47)48)14-17-2-7-21(38)25(42)12-17/h1-12,15,27-28,31-32,37-43H,13-14H2,(H,45,46)(H,47,48)/b10-5+/t27-,28-,31-,32+/m1/s1</t>
  </si>
  <si>
    <t>InChI=1S/C7H15Cl2N2O2P/c8-2-5-11(6-3-9)14(12)10-4-1-7-13-14/h1-7H2,(H,10,12)</t>
  </si>
  <si>
    <t>InChI=1S/C23H16O11/c24-11(9-31-14-3-1-5-16-20(14)12(25)7-18(33-16)22(27)28)10-32-15-4-2-6-17-21(15)13(26)8-19(34-17)23(29)30/h1-8,11,24H,9-10H2,(H,27,28)(H,29,30)</t>
  </si>
  <si>
    <t>InChI=1S/C19H18ClN3O5S/c1-8-11(12(22-28-8)9-6-4-5-7-10(9)20)15(24)21-13-16(25)23-14(18(26)27)19(2,3)29-17(13)23/h4-7,13-14,17H,1-3H3,(H,21,24)(H,26,27)/t13-,14+,17-/m1/s1</t>
  </si>
  <si>
    <t>InChI=1S/C22H19N3O2S/c1-13(2)14-9-10-16(24-21(26)19-8-5-11-28-19)15(12-14)20-22(27)25-18-7-4-3-6-17(18)23-20/h3-13H,1-2H3,(H,24,26)(H,25,27)</t>
  </si>
  <si>
    <t>InChI=1S/C12H9NO4/c14-10(15)6-8-5-7-3-1-2-4-9(7)13-11(8)12(16)17/h1-5H,6H2,(H,14,15)(H,16,17)</t>
  </si>
  <si>
    <t>InChI=1S/C28H30N4O4/c1-18-16-22(27-29-19(2)36-31-27)10-12-24(18)20-6-8-21(9-7-20)28(33)30-23-11-13-25(34-5)26(17-23)35-15-14-32(3)4/h6-13,16-17H,14-15H2,1-5H3,(H,30,33)</t>
  </si>
  <si>
    <t>InChI=1S/C21H24ClN5O2/c1-12-9-24-15(13(2)17(12)29-5)11-27-10-14(7-6-8-21(3,4)28)16-18(22)25-20(23)26-19(16)27/h9-10,28H,8,11H2,1-5H3,(H2,23,25,26)</t>
  </si>
  <si>
    <t>InChI=1S/C18H18ClIN6O4/c1-21-16(29)13-11(27)12(28)17(30-13)26-7-23-10-14(24-18(19)25-15(10)26)22-6-8-3-2-4-9(20)5-8/h2-5,7,11-13,17,27-28H,6H2,1H3,(H,21,29)(H,22,24,25)/t11-,12+,13-,17+/m0/s1</t>
  </si>
  <si>
    <t>InChI=1S/C25H30N2O5/c1-15-21(24(29)32-18-7-5-4-6-8-18)22(16-9-11-17(12-10-16)27(30)31)23-19(26-15)13-25(2,3)14-20(23)28/h9-12,18,22,26H,4-8,13-14H2,1-3H3</t>
  </si>
  <si>
    <t>InChI=1S/C14H10N2O3S/c1-19-14(18)11-7-20-13(16-11)12(17)9-6-15-10-5-3-2-4-8(9)10/h2-7,15H,1H3</t>
  </si>
  <si>
    <t>InChI=1S/C22H18F3N3O4S/c1-30-16-7-14-15(8-17(16)31-2)28(11-27-14)19-9-18(20(33-19)21(26)29)32-10-12-5-3-4-6-13(12)22(23,24)25/h3-9,11H,10H2,1-2H3,(H2,26,29)</t>
  </si>
  <si>
    <t>InChI=1S/C19H19N3O2S/c1-2-4-18-15(3-1)20-19(25-18)22-9-7-21(8-10-22)12-14-5-6-16-17(11-14)24-13-23-16/h1-6,11H,7-10,12-13H2</t>
  </si>
  <si>
    <t>InChI=1S/C18H18N4O2/c1-22(2)14-6-4-8-16(10-14)24-17-11-19-18(20-12-17)21-13-5-3-7-15(23)9-13/h3-12,23H,1-2H3,(H,19,20,21)</t>
  </si>
  <si>
    <t>InChI=1S/C22H24N2O5S/c1-26-11-10-24(22-23-17(14-30-22)15-8-6-5-7-9-15)21(25)16-12-18(27-2)20(29-4)19(13-16)28-3/h5-9,12-14H,10-11H2,1-4H3</t>
  </si>
  <si>
    <t>InChI=1S/C20H17F3N4O3/c21-20(22,23)30-16-6-4-15(5-7-16)27-18-11-17(25-12-26-18)13-2-1-3-14(10-13)19(29)24-8-9-28/h1-7,10-12,28H,8-9H2,(H,24,29)(H,25,26,27)</t>
  </si>
  <si>
    <t>InChI=1S/C26H24FN3O3/c27-22-13-11-19(12-14-22)17-28-24(31)29-15-16-30-23(18-29)26(33-25(30)32,20-7-3-1-4-8-20)21-9-5-2-6-10-21/h1-14,23H,15-18H2,(H,28,31)</t>
  </si>
  <si>
    <t>InChI=1S/C13H14N2S/c1-8-10-4-3-5-11(12-6-14-7-15-12)13(10)9(2)16-8/h5-7H,3-4H2,1-2H3,(H,14,15)</t>
  </si>
  <si>
    <t>InChI=1S/C27H32N6/c1-3-32-13-15-33(16-14-32)18-21-9-11-23(12-10-21)25-17-24-26(28-19-29-27(24)31-25)30-20(2)22-7-5-4-6-8-22/h4-12,17,19-20H,3,13-16,18H2,1-2H3,(H2,28,29,30,31)/t20-/m1/s1</t>
  </si>
  <si>
    <t>InChI=1S/C20H20N2O3/c1-9(23)14-18(24)17-16-11-8-21-13-6-4-5-10(15(11)13)7-12(16)20(2,3)22(17)19(14)25/h4-6,8,12,16-17,21,24H,7H2,1-3H3/t12-,16+,17+/m1/s1</t>
  </si>
  <si>
    <t>InChI=1S/C18H13N7/c19-17-12-10-13(20-22-18(12)23-21-17)15-14-8-4-5-9-25(14)24-16(15)11-6-2-1-3-7-11/h1-10H,(H3,19,21,22,23)</t>
  </si>
  <si>
    <t>InChI=1S/C33H32N2O3/c36-26-13-12-22-16-27-33(37)17-24-23-8-4-5-9-25(23)35(19-20-6-2-1-3-7-20)29(24)31-32(33,28(22)30(26)38-31)14-15-34(27)18-21-10-11-21/h1-9,12-13,21,27,31,36-37H,10-11,14-19H2/t27?,31-,32-,33+/m0/s1</t>
  </si>
  <si>
    <t>InChI=1S/2C12H15NO5S.2Na.5H2O/c2*1-5(14)7-10(15)13-8(12(16)17)9(19-11(7)13)6-3-2-4-18-6;;;;;;;/h2*5-7,11,14H,2-4H2,1H3,(H,16,17);;;5*1H2/q;;2*+1;;;;;/p-2/t2*5-,6-,7+,11-;;;;;;;/m11......./s1</t>
  </si>
  <si>
    <t>InChI=1S/C5H9NO3S/c1-3(7)6-4(2-10)5(8)9/h4,10H,2H2,1H3,(H,6,7)(H,8,9)/t4-/m0/s1</t>
  </si>
  <si>
    <t>InChI=1S/C6H8ClN7O/c7-2-4(9)13-3(8)1(12-2)5(15)14-6(10)11/h(H4,8,9,13)(H4,10,11,14,15)</t>
  </si>
  <si>
    <t>InChI=1S/C22H27NO2/c1-4-22(24)10-8-18-16-6-5-15-11-19-14(13-23-25-19)12-20(15,2)17(16)7-9-21(18,22)3/h1,11,13,16-18,24H,5-10,12H2,2-3H3/t16?,17?,18?,20-,21-,22-/m0/s1</t>
  </si>
  <si>
    <t>InChI=1S/C12H11N3O2/c13-12-14-6-8-9(15-12)4-7(5-10(8)16)11-2-1-3-17-11/h1-3,6-7H,4-5H2,(H2,13,14,15)</t>
  </si>
  <si>
    <t>InChI=1S/C22H27NO5/c1-22(2,3)17-11-15(16-6-8-19-20(12-16)28-14-27-19)5-7-18(17)26-10-9-23(4)13-21(24)25/h5-8,11-12H,9-10,13-14H2,1-4H3,(H,24,25)</t>
  </si>
  <si>
    <t>InChI=1S/C16H15F3N2O4/c1-8-12(15(22)25-3)13(14(21(23)24)9(2)20-8)10-6-4-5-7-11(10)16(17,18)19/h4-7,13,20H,1-3H3</t>
  </si>
  <si>
    <t>InChI=1S/C11H13N3O/c12-4-3-8-6-14-10-2-1-7(11(13)15)5-9(8)10/h1-2,5-6,14H,3-4,12H2,(H2,13,15)</t>
  </si>
  <si>
    <t>InChI=1S/C14H21N3O3/c1-14(2,3)15-7-9(18)8-20-11-6-4-5-10-12(11)17-13(19)16-10/h4-6,9,15,18H,7-8H2,1-3H3,(H2,16,17,19)</t>
  </si>
  <si>
    <t>InChI=1S/C15H18N2/c1-2-7-14-12(5-1)13-6-3-4-11-10-16-8-9-17(14)15(11)13/h3-4,6,16H,1-2,5,7-10H2</t>
  </si>
  <si>
    <t>InChI=1S/C13H14O3/c14-12(15)8-10-6-3-5-9-4-1-2-7-11(9)13(10)16/h1-2,4,7-8,13,16H,3,5-6H2,(H,14,15)/b10-8+</t>
  </si>
  <si>
    <t>InChI=1S/C24H28O4/c1-22(2)11-12-23(3,4)20-15-18(9-10-19(20)22)24(27-13-14-28-24)17-7-5-16(6-8-17)21(25)26/h5-10,15H,11-14H2,1-4H3,(H,25,26)</t>
  </si>
  <si>
    <t>InChI=1S/C22H15Cl2NO2S/c23-15-8-6-14(7-9-15)13-25-19-11-10-16(24)12-18(19)21(20(25)22(26)27)28-17-4-2-1-3-5-17/h1-12H,13H2,(H,26,27)</t>
  </si>
  <si>
    <t>InChI=1S/C23H23ClN2O3/c1-29-18-9-5-8-17(13-18)26-22(14-21(25-26)23(27)28)16-10-11-19(20(24)12-16)15-6-3-2-4-7-15/h5,8-15H,2-4,6-7H2,1H3,(H,27,28)</t>
  </si>
  <si>
    <t>InChI=1S/C26H37N5O2/c1-16-18(3)25(19(4)17(2)24(16)27)29-14-23(32)30(5)22-10-12-31(13-11-22)15-20-6-8-21(9-7-20)26(28)33/h6-9,22,29H,10-15,27H2,1-5H3,(H2,28,33)</t>
  </si>
  <si>
    <t>InChI=1S/C21H12N2O7/c24-19-17-9-4-12(21(26)27)10-18(17)20(25)22(19)14-2-1-3-16(11-14)30-15-7-5-13(6-8-15)23(28)29/h1-11H,(H,26,27)</t>
  </si>
  <si>
    <t>InChI=1S/C18H17NO3/c1-11-17(12(2)22-19-11)14-8-15(10-16(20)9-14)18(21)13-6-4-3-5-7-13/h3-10,18,20-21H,1-2H3</t>
  </si>
  <si>
    <t>InChI=1S/C26H37N3O3/c1-7-8-9-10-13-32-22-15-20-19(25(2,3)11-12-26(20,4)5)14-21(22)29(6)24-27-16-18(17-28-24)23(30)31/h14-17H,7-13H2,1-6H3,(H,30,31)</t>
  </si>
  <si>
    <t>InChI=1S/C26H33N5O5/c1-16(2)17-7-6-8-20(33-3)24(17)36-15-23(32)30-9-11-31(12-10-30)26-28-19-14-22(35-5)21(34-4)13-18(19)25(27)29-26/h6-8,13-14,16H,9-12,15H2,1-5H3,(H2,27,28,29)</t>
  </si>
  <si>
    <t>InChI=1S/C15H19IN4S/c16-13-5-3-12(4-6-13)7-8-19-15(17)21-9-1-2-14-10-18-11-20-14/h3-6,10-11H,1-2,7-9H2,(H2,17,19)(H,18,20)</t>
  </si>
  <si>
    <t>InChI=1S/C4H6O3/c5-3-1-2-4(6)7/h1-2,5H,3H2,(H,6,7)/b2-1+</t>
  </si>
  <si>
    <t>InChI=1S/C14H21NO7S/c1-13(2,3)12(18)22-7-21-11(17)10-14(4,5)23(19,20)9-6-8(16)15(9)10/h9-10H,6-7H2,1-5H3</t>
  </si>
  <si>
    <t>InChI=1S/C23H34NO5P/c25-22(17-30(28,29)14-8-7-11-18-9-3-1-4-10-18)24-16-20(15-21(24)23(26)27)19-12-5-2-6-13-19/h1,3-4,9-10,19-21H,2,5-8,11-17H2,(H,26,27)(H,28,29)/t20-,21+/m1/s1</t>
  </si>
  <si>
    <t>InChI=1S/C21H26ClNO/c1-21(17-7-4-3-5-8-17,18-10-12-19(22)13-11-18)24-16-14-20-9-6-15-23(20)2/h3-5,7-8,10-13,20H,6,9,14-16H2,1-2H3/t20-,21-/m1/s1</t>
  </si>
  <si>
    <t>InChI=1S/C7H4ClNO2/c8-4-1-2-6-5(3-4)9-7(10)11-6/h1-3H,(H,9,10)</t>
  </si>
  <si>
    <t>InChI=1S/C16H19ClN2/c1-19(2)12-10-15(16-5-3-4-11-18-16)13-6-8-14(17)9-7-13/h3-9,11,15H,10,12H2,1-2H3/t15-/m0/s1</t>
  </si>
  <si>
    <t>InChI=1S/C21H21N5O/c1-21(2,3)16-6-4-15(5-7-16)20(27)24-18-13-26-12-17(8-9-19(26)23-18)25-11-10-22-14-25/h4-14H,1-3H3,(H,24,27)</t>
  </si>
  <si>
    <t>InChI=1S/C19H23NO4S/c1-12-16(18(21)23-4)13(2)20-14(3)17(12)19(22)24-10-11-25-15-8-6-5-7-9-15/h5-9,12,20H,10-11H2,1-4H3</t>
  </si>
  <si>
    <t>InChI=1S/C17H12F3NO4/c1-24-11-4-2-10(3-5-11)9-21-14-7-6-12(25-17(18,19)20)8-13(14)15(22)16(21)23/h2-8H,9H2,1H3</t>
  </si>
  <si>
    <t>InChI=1S/C27H29NO11/c1-10-22(31)13(28)6-17(38-10)39-15-8-27(36,16(30)9-29)7-12-19(15)26(35)21-20(24(12)33)23(32)11-4-3-5-14(37-2)18(11)25(21)34/h3-5,10,13,15,17,22,29,31,33,35-36H,6-9,28H2,1-2H3/t10-,13-,15-,17-,22+,27-/m0/s1</t>
  </si>
  <si>
    <t>InChI=1S/C16H18N2OS/c1-11-6-8-12(9-7-11)14(19)10-18-13-4-2-3-5-15(13)20-16(18)17/h6-9,17H,2-5,10H2,1H3</t>
  </si>
  <si>
    <t>InChI=1S/C16H10BrN3O2/c17-8-5-6-9-12(7-8)19-16(21)13(9)15-14(20-22)10-3-1-2-4-11(10)18-15/h1-7,18,22H,(H,19,21)/b15-13-,20-14+</t>
  </si>
  <si>
    <t>InChI=1S/C22H23ClO5/c23-18-11-6-4-9-16(18)22-27-14-15(8-2-1-3-13-20(25)26)21(28-22)17-10-5-7-12-19(17)24/h1-2,4-7,9-12,15,21-22,24H,3,8,13-14H2,(H,25,26)/b2-1-/t15-,21+,22+/m1/s1</t>
  </si>
  <si>
    <t>InChI=1S/C18H19N3O2S/c1-10-8-11(2)21-18-14(10)15(19)16(24-18)17(22)20-9-12-4-6-13(23-3)7-5-12/h4-8H,9,19H2,1-3H3,(H,20,22)</t>
  </si>
  <si>
    <t>InChI=1S/C15H9Cl2NO2/c16-11-6-5-9(7-12(11)17)8-18-13-4-2-1-3-10(13)14(19)15(18)20/h1-7H,8H2</t>
  </si>
  <si>
    <t>InChI=1S/C18H17F3O/c19-16-4-2-1-3-15(16)17(9-11-18(20,21)12-10-17)13-5-7-14(22)8-6-13/h1-8,22H,9-12H2</t>
  </si>
  <si>
    <t>InChI=1S/C15H22N2O4/c1-11-8-12(2)10-13(9-11)15(19)17-21-7-5-3-4-6-14(18)16-20/h8-10,20H,3-7H2,1-2H3,(H,16,18)(H,17,19)</t>
  </si>
  <si>
    <t>InChI=1S/C19H28N2O2/c22-19(17-13-18(23-20-17)14-11-12-14)21(15-7-3-1-4-8-15)16-9-5-2-6-10-16/h13-16H,1-12H2</t>
  </si>
  <si>
    <t>InChI=1S/C26H28Cl2N2O/c27-20-7-5-18(6-8-20)19-11-16-30(17-12-19)15-2-1-13-26-14-3-4-21-22(28)9-10-23(24(21)26)29-25(26)31/h5-11H,1-4,12-17H2,(H,29,31)</t>
  </si>
  <si>
    <t>InChI=1S/C24H17ClN2O3/c1-29-15-10-12-16(13-11-15)30-23-21(25)14-26-27(24(23)28)22-19-8-4-2-6-17(19)18-7-3-5-9-20(18)22/h2-14,22H,1H3</t>
  </si>
  <si>
    <t>InChI=1S/C28H21N5/c1-19-32-26-17-31-25-13-8-20(6-7-21-5-4-14-30-16-21)15-24(25)27(26)33(19)23-11-9-22(10-12-23)28(2,3)18-29/h4-5,8-17H,1-3H3</t>
  </si>
  <si>
    <t>InChI=1S/C28H31N5O/c29-27-26-25(22-9-6-10-24(15-22)34-18-20-7-2-1-3-8-20)17-33(28(26)31-19-30-27)23-13-21(14-23)16-32-11-4-5-12-32/h1-3,6-10,15,17,19,21,23H,4-5,11-14,16,18H2,(H2,29,30,31)/t21-,23-</t>
  </si>
  <si>
    <t>InChI=1S/C21H21N5/c1-13-6-5-7-16(24-13)19-18(25-20(26-19)21(2,3)4)14-8-9-15-17(12-14)23-11-10-22-15/h5-12H,1-4H3,(H,25,26)</t>
  </si>
  <si>
    <t>InChI=1S/C20H31N3O2S2/c1-2-3-4-5-6-7-8-9-10-11-12-18-13-15-19(16-14-18)27(24,25)23-20-22-21-17-26-20/h13-17H,2-12H2,1H3,(H,22,23)</t>
  </si>
  <si>
    <t>InChI=1S/C22H23FN4/c1-14-15(2)24-22(25-19-10-8-18(23)9-11-19)26-21(14)27-13-12-17-6-4-5-7-20(17)16(27)3/h4-11,16H,12-13H2,1-3H3,(H,24,25,26)</t>
  </si>
  <si>
    <t>InChI=1S/C6H10N6O/c1-12(2)11-10-6-4(5(7)13)8-3-9-6/h3H,1-2H3,(H2,7,13)(H,8,9)/b11-10+</t>
  </si>
  <si>
    <t>InChI=1S/C6H13NO3S/c8-11(9,10)7-6-4-2-1-3-5-6/h6-7H,1-5H2,(H,8,9,10)</t>
  </si>
  <si>
    <t>InChI=1S/C26H28ClNO/c1-3-28(4-2)19-20-29-24-17-15-22(16-18-24)25(21-11-7-5-8-12-21)26(27)23-13-9-6-10-14-23/h5-18H,3-4,19-20H2,1-2H3/b26-25-</t>
  </si>
  <si>
    <t>InChI=1S/C52H79N5O12/c1-31-16-12-11-13-17-32(2)43(65-8)28-39-21-19-37(7)52(64,69-39)49(61)50(62)56-23-15-14-18-41(56)51(63)68-44(34(4)26-38-20-22-40(45(27-38)66-9)57-30-53-54-55-57)29-42(58)33(3)25-36(6)47(60)48(67-10)46(59)35(5)24-31/h11-13,16-17,25,30-31,33-35,37-41,43-45,47-48,60,64H,14-15,18-24,26-29H2,1-10H3/b13-11+,16-12+,32-17+,36-25+/t31-,33-,34-,35-,37-,38+,39+,40+,41+,43?,44+,45-,47-,48+,52-/m1/s1</t>
  </si>
  <si>
    <t>InChI=1S/C12H18O2/c1-2-3-4-5-6-10-7-8-11(13)9-12(10)14/h7-9,13-14H,2-6H2,1H3</t>
  </si>
  <si>
    <t>InChI=1S/C21H19Cl2IN4O2/c1-13-19(21(29)26-27-8-10-30-11-9-27)25-28(18-7-4-15(22)12-17(18)23)20(13)14-2-5-16(24)6-3-14/h2-7,12H,8-11H2,1H3,(H,26,29)</t>
  </si>
  <si>
    <t>InChI=1S/C15H22O3/c1-11-6-7-12(2)13(10-11)18-9-5-8-15(3,4)14(16)17/h6-7,10H,5,8-9H2,1-4H3,(H,16,17)</t>
  </si>
  <si>
    <t>InChI=1S/C21H31O8P/c1-19-7-5-13(22)9-12(19)3-4-14-15-6-8-21(25,17(24)11-29-30(26,27)28)20(15,2)10-16(23)18(14)19/h9,14-16,18,23,25H,3-8,10-11H2,1-2H3,(H2,26,27,28)/t14?,15?,16-,18?,19?,20?,21-/m0/s1</t>
  </si>
  <si>
    <t>InChI=1S/C25H34O8/c1-23-9-7-15(26)11-14(23)3-4-16-17-8-10-25(32,24(17,2)12-18(27)22(16)23)19(28)13-33-21(31)6-5-20(29)30/h11,16-18,22,27,32H,3-10,12-13H2,1-2H3,(H,29,30)/t16?,17?,18-,22?,23-,24-,25-/m0/s1</t>
  </si>
  <si>
    <t>InChI=1S/C13H8F2O3/c14-8-2-3-9(11(15)6-8)7-1-4-12(16)10(5-7)13(17)18/h1-6,16H,(H,17,18)</t>
  </si>
  <si>
    <t>InChI=1S/C11H17NO3/c1-7(12)11(13)9-6-8(14-2)4-5-10(9)15-3/h4-7,11,13H,12H2,1-3H3</t>
  </si>
  <si>
    <t>InChI=1S/C14H11Cl2NO2/c1-8-6-7-10(15)13(12(8)16)17-11-5-3-2-4-9(11)14(18)19/h2-7,17H,1H3,(H,18,19)</t>
  </si>
  <si>
    <t>InChI=1S/C9H13NO/c1-7(10)9(11)8-5-3-2-4-6-8/h2-7,9,11H,10H2,1H3/t7-,9-/m1/s1</t>
  </si>
  <si>
    <t>InChI=1S/C14H10N2O6/c17-11-3-1-7(5-9(11)13(19)20)15-16-8-2-4-12(18)10(6-8)14(21)22/h1-6,17-18H,(H,19,20)(H,21,22)/b16-15+</t>
  </si>
  <si>
    <t>InChI=1S/C22H24N2O9/c1-21(32)7-5-4-6-8(25)9(7)15(26)10-12(21)17(28)13-14(24(2)3)16(27)11(20(23)31)19(30)22(13,33)18(10)29/h4-6,10-14,17,25,28,32-33H,1-3H3,(H2,23,31)/t10?,11?,12-,13-,14+,17+,21-,22+/m1/s1</t>
  </si>
  <si>
    <t>InChI=1S/C7H8ClN3O4S2/c8-4-1-5-7(2-6(4)16(9,12)13)17(14,15)11-3-10-5/h1-2,10-11H,3H2,(H2,9,12,13)</t>
  </si>
  <si>
    <t>InChI=1S/C19H12O6/c20-16-10-5-1-3-7-14(10)24-18(22)12(16)9-13-17(21)11-6-2-4-8-15(11)25-19(13)23/h1-8,20-21H,9H2</t>
  </si>
  <si>
    <t>InChI=1S/C21H28N2O5/c1-23(2)10-11-28-17-8-6-15(7-9-17)14-22-21(24)16-12-18(25-3)20(27-5)19(13-16)26-4/h6-9,12-13H,10-11,14H2,1-5H3,(H,22,24)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</si>
  <si>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</si>
  <si>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InChI=1S/C20H30O/c1-16(8-6-9-17(2)13-15-21)11-12-19-18(3)10-7-14-20(19,4)5/h6,8-9,11-13,21H,7,10,14-15H2,1-5H3/b9-6+,12-11+,16-8+,17-13+</t>
  </si>
  <si>
    <t>InChI=1S/C3H9NO3S/c4-2-1-3-8(5,6)7/h1-4H2,(H,5,6,7)</t>
  </si>
  <si>
    <t>InChI=1S/C13H22N4O3S/c1-14-13(9-17(18)19)15-6-7-21-10-12-5-4-11(20-12)8-16(2)3/h4-5,9,14-15H,6-8,10H2,1-3H3/b13-9+</t>
  </si>
  <si>
    <t>InChI=1S/C11H12N4O3S/c1-18-11-7-6-10(13-14-11)15-19(16,17)9-4-2-8(12)3-5-9/h2-7H,12H2,1H3,(H,13,15)</t>
  </si>
  <si>
    <t>InChI=1S/C6H8N4O4/c1-9-4(3-14-6(7)11)8-2-5(9)10(12)13/h2H,3H2,1H3,(H2,7,11)</t>
  </si>
  <si>
    <t>InChI=1S/C10H21N3O/c1-4-12(5-2)10(14)13-8-6-11(3)7-9-13/h4-9H2,1-3H3</t>
  </si>
  <si>
    <t>InChI=1S/C17H30N2O5/c1-6-23-17(22)14-13(24-14)16(21)19-12(9-11(4)5)15(20)18-8-7-10(2)3/h10-14H,6-9H2,1-5H3,(H,18,20)(H,19,21)/t12-,13-,14-/m0/s1</t>
  </si>
  <si>
    <t>InChI=1S/C20H20N6O9S/c1-25-19(22-23-24-25)36-8-10-7-35-18-20(34-2,17(33)26(18)13(10)16(31)32)21-14(28)12(15(29)30)9-3-5-11(27)6-4-9/h3-6,12,18,27H,7-8H2,1-2H3,(H,21,28)(H,29,30)(H,31,32)/t12?,18-,20+/m1/s1</t>
  </si>
  <si>
    <t>InChI=1S/C23H21FO3/c1-16-2-7-18(8-3-16)22-12-9-20(24)14-19(22)15-27-21-10-4-17(5-11-21)6-13-23(25)26/h2-5,7-12,14H,6,13,15H2,1H3,(H,25,26)</t>
  </si>
  <si>
    <t>InChI=1S/C14H14O3/c1-9(14(15)16)10-3-4-12-8-13(17-2)6-5-11(12)7-10/h3-9H,1-2H3,(H,15,16)/t9-/m0/s1</t>
  </si>
  <si>
    <t>InChI=1S/C16H14N2O4/c1-7(2)8-3-4-12-9(5-8)13(19)10-6-11(16(20)21)14(17)18-15(10)22-12/h3-7H,1-2H3,(H2,17,18)(H,20,21)</t>
  </si>
  <si>
    <t>InChI=1S/C8H8Cl2N4/c9-6-2-1-3-7(10)5(6)4-13-14-8(11)12/h1-4H,(H4,11,12,14)/b13-4+</t>
  </si>
  <si>
    <t>InChI=1S/C18H14Cl4N2O/c19-13-2-1-12(16(21)7-13)10-25-18(9-24-6-5-23-11-24)15-4-3-14(20)8-17(15)22/h1-8,11,18H,9-10H2</t>
  </si>
  <si>
    <t>InChI=1S/C22H32O3/c1-12-9-15-17-6-5-16(13(2)23)22(17,4)11-19(25)20(15)21(3)8-7-14(24)10-18(12)21/h10,12,15-17,19-20,25H,5-9,11H2,1-4H3/t12-,15-,16+,17-,19-,20+,21-,22+/m0/s1</t>
  </si>
  <si>
    <t>InChI=1S/C13H20N2O2/c1-3-15(4-2)9-10-17-13(16)11-5-7-12(14)8-6-11/h5-8H,3-4,9-10,14H2,1-2H3</t>
  </si>
  <si>
    <t>InChI=1S/C16H18N2O5S/c1-16(2)12(15(21)22)18-13(20)11(14(18)24-16)17-10(19)8-23-9-6-4-3-5-7-9/h3-7,11-12,14H,8H2,1-2H3,(H,17,19)(H,21,22)/t11-,12+,14-/m1/s1</t>
  </si>
  <si>
    <t>InChI=1S/C9H9N3O2S2/c10-7-1-3-8(4-2-7)16(13,14)12-9-11-5-6-15-9/h1-6H,10H2,(H,11,12)</t>
  </si>
  <si>
    <t>InChI=1S/C24H31FO6/c1-20(2)30-19-10-16-15-6-5-13-9-14(27)7-8-21(13,3)23(15,25)17(28)11-22(16,4)24(19,31-20)18(29)12-26/h7-9,15-17,19,26,28H,5-6,10-12H2,1-4H3/t15?,16?,17-,19+,21-,22-,23-,24+/m0/s1</t>
  </si>
  <si>
    <t>InChI=1S/C22H29FO4/c1-12-9-17-15-6-8-21(27,13(2)24)20(15,4)11-18(26)22(17,23)19(3)7-5-14(25)10-16(12)19/h5,7,10,12,15,17-18,26-27H,6,8-9,11H2,1-4H3/t12-,15?,17?,18-,19?,20-,21-,22-/m0/s1</t>
  </si>
  <si>
    <t>InChI=1S/C18H37N5O9/c19-3-9-8(25)2-7(22)17(29-9)31-15-5(20)1-6(21)16(14(15)28)32-18-13(27)11(23)12(26)10(4-24)30-18/h5-18,24-28H,1-4,19-23H2/t5-,6+,7+,8-,9+,10+,11-,12+,13+,14-,15+,16-,17+,18+/m0/s1</t>
  </si>
  <si>
    <t>InChI=1S/C10H10N4O2S/c11-8-2-4-9(5-3-8)17(15,16)14-10-12-6-1-7-13-10/h1-7H,11H2,(H,12,13,14)</t>
  </si>
  <si>
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</t>
  </si>
  <si>
    <t>InChI=1S/C14H12ClNO2/c1-9-11(15)6-4-8-12(9)16-13-7-3-2-5-10(13)14(17)18/h2-8,16H,1H3,(H,17,18)</t>
  </si>
  <si>
    <t>InChI=1S/C10H15N5/c11-9(12)15-10(13)14-7-6-8-4-2-1-3-5-8/h1-5H,6-7H2,(H6,11,12,13,14,15)</t>
  </si>
  <si>
    <t>InChI=1S/C19H21N5O2/c1-22-9-11-23(12-10-22)13-17(25)24-16-7-3-2-5-14(16)19(26)21-15-6-4-8-20-18(15)24/h2-8H,9-13H2,1H3,(H,21,26)</t>
  </si>
  <si>
    <t>InChI=1S/C10H9ClN4O2S/c11-9-5-6-10(14-13-9)15-18(16,17)8-3-1-7(12)2-4-8/h1-6H,12H2,(H,14,15)</t>
  </si>
  <si>
    <t>InChI=1S/C17H20O6/c1-9(5-7-13(18)19)4-6-11-15(20)14-12(8-23-17(14)21)10(2)16(11)22-3/h4,20H,5-8H2,1-3H3,(H,18,19)/b9-4+</t>
  </si>
  <si>
    <t>InChI=1S/C10H20N2S4/c1-5-11(6-2)9(13)15-16-10(14)12(7-3)8-4/h5-8H2,1-4H3</t>
  </si>
  <si>
    <t>InChI=1S/C23H39NO2/c1-2-3-4-5-6-7-8-9-10-11-12-13-14-15-20-24-22-18-16-21(17-19-22)23(25)26/h16-19,24H,2-15,20H2,1H3,(H,25,26)</t>
  </si>
  <si>
    <t>InChI=1S/C13H6Cl6O2/c14-6-2-8(16)12(20)4(10(6)18)1-5-11(19)7(15)3-9(17)13(5)21/h2-3,20-21H,1H2</t>
  </si>
  <si>
    <t>InChI=1S/C7H8ClN3/c8-5-1-3-6(4-2-5)11-7(9)10/h1-4H,(H4,9,10,11)</t>
  </si>
  <si>
    <t>InChI=1S/C5H9N3/c6-2-1-5-3-7-4-8-5/h3-4H,1-2,6H2,(H,7,8)</t>
  </si>
  <si>
    <t>InChI=1S/C16H16ClN3O3S/c1-10-8-11-4-2-3-5-14(11)20(10)19-16(21)12-6-7-13(17)15(9-12)24(18,22)23/h2-7,9-10H,8H2,1H3,(H,19,21)(H2,18,22,23)</t>
  </si>
  <si>
    <t>InChI=1S/C10H14O4/c1-13-9-4-2-3-5-10(9)14-7-8(12)6-11/h2-5,8,11-12H,6-7H2,1H3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</si>
  <si>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?,27?,28+,29+,30+,31-,33+,34+,35+,36-,37-,38-,39+,40+,41+/m1/s1</t>
  </si>
  <si>
    <t>InChI=1S/C20H22N8O5/c1-28(9-11-8-23-17-15(24-11)16(21)26-20(22)27-17)12-4-2-10(3-5-12)18(31)25-13(19(32)33)6-7-14(29)30/h2-5,8,13H,6-7,9H2,1H3,(H,25,31)(H,29,30)(H,32,33)(H4,21,22,23,26,27)/t13-/m0/s1</t>
  </si>
  <si>
    <t>InChI=1S/C25H27ClN2/c1-20-6-5-7-21(18-20)19-27-14-16-28(17-15-27)25(22-8-3-2-4-9-22)23-10-12-24(26)13-11-23/h2-13,18,25H,14-17,19H2,1H3</t>
  </si>
  <si>
    <t>InChI=1S/C9H13NO2/c1-10-6-9(12)7-3-2-4-8(11)5-7/h2-5,9-12H,6H2,1H3/t9-/m0/s1</t>
  </si>
  <si>
    <t>InChI=1S/C35H38N4O6/c1-24-30(34(40)44-3)32(28-15-10-16-29(23-28)39(42)43)31(25(2)36-24)35(41)45-22-21-37-17-19-38(20-18-37)33(26-11-6-4-7-12-26)27-13-8-5-9-14-27/h4-16,23,32-33,36H,17-22H2,1-3H3</t>
  </si>
  <si>
    <t>InChI=1S/C20H21NO4/c1-22-17-6-5-13(10-18(17)23-2)9-16-15-12-20(25-4)19(24-3)11-14(15)7-8-21-16/h5-8,10-12H,9H2,1-4H3</t>
  </si>
  <si>
    <t>InChI=1S/C18H25NO/c1-19-10-9-18-8-4-3-5-15(18)17(19)11-13-6-7-14(20-2)12-16(13)18/h6-7,12,15,17H,3-5,8-11H2,1-2H3/t15-,17+,18+/m1/s1</t>
  </si>
  <si>
    <t>InChI=1S/C19H17Cl2N3O5S/c1-7-10(12(23-29-7)11-8(20)5-4-6-9(11)21)15(25)22-13-16(26)24-14(18(27)28)19(2,3)30-17(13)24/h4-6,13-14,17H,1-3H3,(H,22,25)(H,27,28)/t13-,14+,17-/m1/s1</t>
  </si>
  <si>
    <t>InChI=1S/C15H15NO3/c1-10-3-5-11(6-4-10)15(19)13-8-7-12(16(13)2)9-14(17)18/h3-8H,9H2,1-2H3,(H,17,18)</t>
  </si>
  <si>
    <t>InChI=1S/C24H32O4S/c1-14(25)29-19-13-15-12-16(26)4-8-22(15,2)17-5-9-23(3)18(21(17)19)6-10-24(23)11-7-20(27)28-24/h12,17-19,21H,4-11,13H2,1-3H3/t17-,18-,19+,21+,22-,23-,24+/m0/s1</t>
  </si>
  <si>
    <t>InChI=1S/C12H21N/c1-10-3-9-4-11(2,6-10)8-12(13,5-9)7-10/h9H,3-8,13H2,1-2H3</t>
  </si>
  <si>
    <t>InChI=1S/C20H35NOS/c1-5-6-7-8-9-10-15-21-17(4)20(22)18-11-13-19(14-12-18)23-16(2)3/h11-14,16-17,20-22H,5-10,15H2,1-4H3</t>
  </si>
  <si>
    <t>InChI=1S/C24H31FO6/c1-21(2)30-19-9-14-13-8-16(25)15-7-12(27)5-6-22(15,3)20(13)17(28)10-23(14,4)24(19,31-21)18(29)11-26/h5-7,13-14,16-17,19-20,26,28H,8-11H2,1-4H3/t13?,14?,16-,17?,19+,20?,22?,23?,24+/m0/s1</t>
  </si>
  <si>
    <t>InChI=1S/C11H12N4O3S/c1-18-9-6-13-11(14-7-9)15-19(16,17)10-4-2-8(12)3-5-10/h2-7H,12H2,1H3,(H,13,14,15)</t>
  </si>
  <si>
    <t>InChI=1S/2C5H5NOS.Zn/c2*7-6-4-2-1-3-5(6)8;/h2*1-4,8H;/q;;+4/p-2</t>
  </si>
  <si>
    <t>InChI=1S/C21H25N3.2ClH/c1-15-4-7-20-18(12-15)19-14-23(3)10-9-21(19)24(20)11-8-17-6-5-16(2)22-13-17;;/h4-7,12-13H,8-11,14H2,1-3H3;2*1H</t>
  </si>
  <si>
    <t>InChI=1S/C9H15N5O/c10-7-6-8(12-9(11)14(7)15)13-4-2-1-3-5-13/h6H,1-5,10H2,(H2,11,12)</t>
  </si>
  <si>
    <t>InChI=1S/C21H20F6N2O3/c22-20(23,24)18(21(25,26)27)32-19(30)29-11-9-28(10-12-29)14-15-5-4-8-17(13-15)31-16-6-2-1-3-7-16/h1-8,13,18H,9-12,14H2</t>
  </si>
  <si>
    <t>InChI=1S/C14H14N2/c1-2-7-13-11(4-1)5-3-6-12(13)10-14-15-8-9-16-14/h1-7H,8-10H2,(H,15,16)</t>
  </si>
  <si>
    <t>InChI=1S/C22H30O5/c1-12-8-14-15-5-7-22(27,18(26)11-23)21(15,3)10-17(25)19(14)20(2)6-4-13(24)9-16(12)20/h4,6,9,12,14-15,17,19,23,25,27H,5,7-8,10-11H2,1-3H3/t12-,14-,15-,17-,19+,20-,21-,22-/m0/s1</t>
  </si>
  <si>
    <t>InChI=1S/C23H32O6/c1-13(24)29-12-19(27)23(28)9-7-17-16-5-4-14-10-15(25)6-8-21(14,2)20(16)18(26)11-22(17,23)3/h10,16-18,20,26,28H,4-9,11-12H2,1-3H3/t16?,17?,18-,20?,21-,22-,23-/m0/s1</t>
  </si>
  <si>
    <t>InChI=1S/C6H9N3O3/c1-5-7-4-6(9(11)12)8(5)2-3-10/h4,10H,2-3H2,1H3</t>
  </si>
  <si>
    <t>InChI=1S/C24H34O4/c1-14-12-18-19(22(4)9-6-17(27)13-21(14)22)7-10-23(5)20(18)8-11-24(23,15(2)25)28-16(3)26/h13-14,18-20H,6-12H2,1-5H3/t14-,18?,19?,20?,22+,23-,24-/m0/s1</t>
  </si>
  <si>
    <t>InChI=1S/C13H21N3O/c1-3-16(4-2)10-9-15-13(17)11-5-7-12(14)8-6-11/h5-8H,3-4,9-10,14H2,1-2H3,(H,15,17)</t>
  </si>
  <si>
    <t>InChI=1S/C9H10N2O2/c10-9(13)11-8(12)6-7-4-2-1-3-5-7/h1-5H,6H2,(H3,10,11,12,13)</t>
  </si>
  <si>
    <t>InChI=1S/C23H20N2O3S/c26-22-21(16-17-29(28)20-14-8-3-9-15-20)23(27)25(19-12-6-2-7-13-19)24(22)18-10-4-1-5-11-18/h1-15,21H,16-17H2</t>
  </si>
  <si>
    <t>InChI=1S/C10H7N3S/c1-2-4-8-7(3-1)12-10(13-8)9-5-14-6-11-9/h1-6H,(H,12,13)</t>
  </si>
  <si>
    <t>InChI=1S/C21H23ClFNO2/c22-18-7-5-17(6-8-18)21(26)11-14-24(15-12-21)13-1-2-20(25)16-3-9-19(23)10-4-16/h3-10,26H,1-2,11-15H2</t>
  </si>
  <si>
    <t>InChI=1S/C21H26N2S2/c1-22-13-6-5-7-16(22)12-14-23-18-8-3-4-9-20(18)25-21-11-10-17(24-2)15-19(21)23/h3-4,8-11,15-16H,5-7,12-14H2,1-2H3</t>
  </si>
  <si>
    <t>InChI=1S/C8H10N2O3S/c1-6(11)10-14(12,13)8-4-2-7(9)3-5-8/h2-5H,9H2,1H3,(H,10,11)</t>
  </si>
  <si>
    <t>InChI=1S/C2H6O3S2/c3-7(4,5)2-1-6/h6H,1-2H2,(H,3,4,5)</t>
  </si>
  <si>
    <t>InChI=1S/C12H16N2S/c1-9-5-3-6-10(2)11(9)14-12-13-7-4-8-15-12/h3,5-6H,4,7-8H2,1-2H3,(H,13,14)</t>
  </si>
  <si>
    <t>InChI=1S/C15H20N2O2/c18-14-16-12-15(19-14)7-10-17(11-8-15)9-6-13-4-2-1-3-5-13/h1-5H,6-12H2,(H,16,18)</t>
  </si>
  <si>
    <t>InChI=1S/C17H27NO3/c1-2-3-12-20-16-5-7-17(8-6-16)21-13-4-9-18-10-14-19-15-11-18/h5-8H,2-4,9-15H2,1H3</t>
  </si>
  <si>
    <t>InChI=1S/C12H14N4O4S/c1-19-11-7-10(14-12(15-11)20-2)16-21(17,18)9-5-3-8(13)4-6-9/h3-7H,13H2,1-2H3,(H,14,15,16)</t>
  </si>
  <si>
    <t>InChI=1S/C9H14N4O4/c1-2-16-9(14)10-8-7-13(11-17-8)12-3-5-15-6-4-12/h7H,2-6H2,1H3/p+1</t>
  </si>
  <si>
    <t>InChI=1S/C21H29N3O/c1-16(2)24(17(3)4)15-13-21(20(22)25,18-10-6-5-7-11-18)19-12-8-9-14-23-19/h5-12,14,16-17H,13,15H2,1-4H3,(H2,22,25)</t>
  </si>
  <si>
    <t>InChI=1S/C25H25F3N4O6/c1-24(15-31-14-22(32(33)34)29-23(31)38-24)16-35-18-4-2-17(3-5-18)30-12-10-20(11-13-30)36-19-6-8-21(9-7-19)37-25(26,27)28/h2-9,14,20H,10-13,15-16H2,1H3/t24-/m1/s1</t>
  </si>
  <si>
    <t>InChI=1S/C13H18O2/c1-9(2)8-11-4-6-12(7-5-11)10(3)13(14)15/h4-7,9-10H,8H2,1-3H3,(H,14,15)</t>
  </si>
  <si>
    <t>InChI=1S/C27H29FN2O3/c28-25-18-22(13-11-20(25)12-14-27(31)32)29-19-21-6-4-10-26-24(21)9-5-15-30(26)16-17-33-23-7-2-1-3-8-23/h1-4,6-8,10-11,13,18,29H,5,9,12,14-17,19H2,(H,31,32)</t>
  </si>
  <si>
    <t>InChI=1S/C19H21NO4/c1-2-8-20-9-7-18-15-11-3-4-12(21)16(15)24-17(18)13(22)5-6-19(18,23)14(20)10-11/h2-4,14,17,21,23H,1,5-10H2/t14-,17+,18+,19-/m1/s1</t>
  </si>
  <si>
    <t>InChI=1S/C17H15NO3/c1-11(17(20)21)12-6-8-14(9-7-12)18-10-13-4-2-3-5-15(13)16(18)19/h2-9,11H,10H2,1H3,(H,20,21)</t>
  </si>
  <si>
    <t>InChI=1S/C12H8S/c1-3-7-11-9(5-1)10-6-2-4-8-12(10)13-11/h1-8H</t>
  </si>
  <si>
    <t>InChI=1S/C21H41N7O12/c1-5-21(36,4-30)16(40-17-9(26-2)13(34)10(31)6(3-29)38-17)18(37-5)39-15-8(28-20(24)25)11(32)7(27-19(22)23)12(33)14(15)35/h5-18,26,29-36H,3-4H2,1-2H3,(H4,22,23,27)(H4,24,25,28)/t5?,6?,7-,8+,9+,10?,11-,12+,13?,14-,15-,16?,17?,18+,21-/m1/s1</t>
  </si>
  <si>
    <t>InChI=1S/C5H11Cl2N/c1-8(4-2-6)5-3-7/h2-5H2,1H3</t>
  </si>
  <si>
    <t>InChI=1S/C17H20N2S/c1-18(2)12-7-13-19-14-8-3-5-10-16(14)20-17-11-6-4-9-15(17)19/h3-6,8-11H,7,12-13H2,1-2H3</t>
  </si>
  <si>
    <t>InChI=1S/C11H16N2O2/c1-3-10-8(6-15-11(10)14)4-9-5-12-7-13(9)2/h5,7-8,10H,3-4,6H2,1-2H3/t8-,10-/m0/s1</t>
  </si>
  <si>
    <t>InChI=1S/C9H14N5O4P/c1-6(18-5-19(15,16)17)2-14-4-13-7-8(10)11-3-12-9(7)14/h3-4,6H,2,5H2,1H3,(H2,10,11,12)(H2,15,16,17)/t6-/m1/s1</t>
  </si>
  <si>
    <t>InChI=1S/C19H17NOS/c1-14-6-5-9-17(12-14)20(2)19(22)21-18-11-10-15-7-3-4-8-16(15)13-18/h3-13H,1-2H3</t>
  </si>
  <si>
    <t>InChI=1S/C20H29N3O2/c1-4-7-14-25-19-15-17(16-10-8-9-11-18(16)22-19)20(24)21-12-13-23(5-2)6-3/h8-11,15H,4-7,12-14H2,1-3H3,(H,21,24)</t>
  </si>
  <si>
    <t>InChI=1S/C19H35NO2/c1-3-20(4-2)15-16-22-18(21)19(13-9-6-10-14-19)17-11-7-5-8-12-17/h17H,3-16H2,1-2H3</t>
  </si>
  <si>
    <t>InChI=1S/C6H5ClO/c7-5-1-3-6(8)4-2-5/h1-4,8H</t>
  </si>
  <si>
    <t>InChI=1S/C19H18N6O6S2/c1-24-19(21-22-23-24)33-8-11-7-32-17-12(16(28)25(17)13(11)18(29)30)20-15(27)14(31-9-26)10-5-3-2-4-6-10/h2-6,9,12,14,17H,7-8H2,1H3,(H,20,27)(H,29,30)/t12-,14-,17-/m1/s1</t>
  </si>
  <si>
    <t>InChI=1S/C20H28N2O5/c1-3-27-20(26)16(12-11-15-8-5-4-6-9-15)21-14(2)18(23)22-13-7-10-17(22)19(24)25/h4-6,8-9,14,16-17,21H,3,7,10-13H2,1-2H3,(H,24,25)/t14-,16-,17-/m0/s1</t>
  </si>
  <si>
    <t>InChI=1S/C17H22N4O/c1-14-13-16(15-5-3-2-4-6-15)19-20-17(14)18-7-8-21-9-11-22-12-10-21/h2-6,13H,7-12H2,1H3,(H,18,20)</t>
  </si>
  <si>
    <t>InChI=1S/C20H31NO3/c1-3-21(4-2)14-15-23-16-17-24-19(22)20(12-8-9-13-20)18-10-6-5-7-11-18/h5-7,10-11H,3-4,8-9,12-17H2,1-2H3</t>
  </si>
  <si>
    <t>InChI=1S/C40H71NO14/c1-15-27-40(11,48)33(44)22(5)30(43)20(3)18-38(9,47)35(55-37-32(53-28(42)16-2)26(41(12)13)17-21(4)50-37)23(6)31(24(7)36(46)52-27)54-29-19-39(10,49-14)34(45)25(8)51-29/h20-27,29,31-35,37,44-45,47-48H,15-19H2,1-14H3/t20-,21-,22+,23+,24-,25+,26+,27-,29+,31+,32-,33-,34+,35-,37+,38-,39-,40-/m1/s1</t>
  </si>
  <si>
    <t>InChI=1S/C21H21NO6/c1-22-7-6-11-8-15-16(27-10-26-15)9-13(11)18(22)19-12-4-5-14(24-2)20(25-3)17(12)21(23)28-19/h4-5,8-9,18-19H,6-7,10H2,1-3H3/t18-,19+/m1/s1</t>
  </si>
  <si>
    <t>InChI=1S/C3H7O4P/c1-2-3(7-2)8(4,5)6/h2-3H,1H3,(H2,4,5,6)/t2-,3+/m0/s1</t>
  </si>
  <si>
    <t>InChI=1S/C29H33FN2O4/c1-3-35-29(34)32-23-10-11-24-20(14-23)15-26-27(17(2)36-28(26)33)25(24)12-9-22-8-7-19(16-31-22)18-5-4-6-21(30)13-18/h4-9,12-13,16-17,20,23-27H,3,10-11,14-15H2,1-2H3,(H,32,34)/b12-9+/t17-,20+,23-,24-,25+,26-,27+/m1/s1</t>
  </si>
  <si>
    <t>InChI=1S/C8H11NO3/c9-4-8(12)5-1-2-6(10)7(11)3-5/h1-3,8,10-12H,4,9H2/t8-/m0/s1</t>
  </si>
  <si>
    <t>InChI=1S/C18H21N5S/c1-13(2)10-20-16-8-9-19-18(23-16)21-11-15-12-24-17(22-15)14-6-4-3-5-7-14/h3-9,12-13H,10-11H2,1-2H3,(H2,19,20,21,23)</t>
  </si>
  <si>
    <t>InChI=1S/C16H18FN3O3/c1-2-19-9-11(16(22)23)15(21)10-7-12(17)14(8-13(10)19)20-5-3-18-4-6-20/h7-9,18H,2-6H2,1H3,(H,22,23)</t>
  </si>
  <si>
    <t>InChI=1S/C10H13NO4/c1-10(11,9(14)15)5-6-2-3-7(12)8(13)4-6/h2-4,12-13H,5,11H2,1H3,(H,14,15)/t10-/m0/s1</t>
  </si>
  <si>
    <t>InChI=1S/C9H5I2NO/c10-6-4-7(11)9(13)8-5(6)2-1-3-12-8/h1-4,13H</t>
  </si>
  <si>
    <t>InChI=1S/C6H6N4O4/c7-6(11)9-8-3-4-1-2-5(14-4)10(12)13/h1-3H,(H3,7,9,11)/b8-3+</t>
  </si>
  <si>
    <t>InChI=1S/C21H26NO3/c1-22(2)15-9-14-19(16-22)25-20(23)21(24,17-10-5-3-6-11-17)18-12-7-4-8-13-18/h3-8,10-13,19,24H,9,14-16H2,1-2H3/q+1</t>
  </si>
  <si>
    <t>InChI=1S/C19H29NO/c21-19(17-9-3-1-4-10-17,18-11-5-2-6-12-18)13-16-20-14-7-8-15-20/h1,3-4,9-10,18,21H,2,5-8,11-16H2</t>
  </si>
  <si>
    <t>InChI=1S/C16H18N2O4S/c1-16(2)12(15(21)22)18-13(20)11(14(18)23-16)17-10(19)8-9-6-4-3-5-7-9/h3-7,11-12,14H,8H2,1-2H3,(H,17,19)(H,21,22)/t11-,12+,14-/m1/s1</t>
  </si>
  <si>
    <t>InChI=1S/C11H13N3O3S/c1-7-8(2)13-17-11(7)14-18(15,16)10-5-3-9(12)4-6-10/h3-6,14H,12H2,1-2H3</t>
  </si>
  <si>
    <t>InChI=1S/C15H24N2O2/c1-4-5-10-16-14-8-6-13(7-9-14)15(18)19-12-11-17(2)3/h6-9,16H,4-5,10-12H2,1-3H3</t>
  </si>
  <si>
    <t>InChI=1S/C27H40O4/c1-5-6-7-8-24(30)31-27(18(2)28)16-13-23-21-10-9-19-17-20(29)11-14-25(19,3)22(21)12-15-26(23,27)4/h17,21-23H,5-16H2,1-4H3/t21?,22?,23?,25-,26-,27-/m0/s1</t>
  </si>
  <si>
    <t>InChI=1S/C12H18N2O3S/c1-3-4-9-13-12(15)14-18(16,17)11-7-5-10(2)6-8-11/h5-8H,3-4,9H2,1-2H3,(H2,13,14,15)</t>
  </si>
  <si>
    <t>InChI=1S/C12H14N4O2S/c1-8-7-9(2)15-12(14-8)16-19(17,18)11-5-3-10(13)4-6-11/h3-7H,13H2,1-2H3,(H,14,15,16)</t>
  </si>
  <si>
    <t>InChI=1S/C13H9F3N2O2/c14-13(15,16)8-3-1-4-9(7-8)18-11-10(12(19)20)5-2-6-17-11/h1-7H,(H,17,18)(H,19,20)</t>
  </si>
  <si>
    <t>InChI=1S/C19H19N7O6/c20-19-25-15-14(17(30)26-19)23-11(8-22-15)7-21-10-3-1-9(2-4-10)16(29)24-12(18(31)32)5-6-13(27)28/h1-4,8,12,21H,5-7H2,(H,24,29)(H,27,28)(H,31,32)(H3,20,22,25,26,30)/t12-/m0/s1</t>
  </si>
  <si>
    <t>InChI=1S/C15H13N3O2S/c1-20-15(19)18-14-16-12-8-7-11(9-13(12)17-14)21-10-5-3-2-4-6-10/h2-9H,1H3,(H2,16,17,18,19)</t>
  </si>
  <si>
    <t>InChI=1S/C15H14N4O2S/c16-12-6-8-14(9-7-12)22(20,21)18-15-10-11-17-19(15)13-4-2-1-3-5-13/h1-11,18H,16H2</t>
  </si>
  <si>
    <t>InChI=1S/C14H12N4O2S/c15-10-5-7-11(8-6-10)21(19,20)18-14-9-16-12-3-1-2-4-13(12)17-14/h1-9H,15H2,(H,17,18)</t>
  </si>
  <si>
    <t>InChI=1S/C8H13NO2/c1-9-5-3-4-7(6-9)8(10)11-2/h4H,3,5-6H2,1-2H3</t>
  </si>
  <si>
    <t>InChI=1S/C19H21NO/c1-20(2)13-7-11-17-16-9-4-3-8-15(16)14-21-19-12-6-5-10-18(17)19/h3-6,8-12H,7,13-14H2,1-2H3/b17-11-</t>
  </si>
  <si>
    <t>InChI=1S/C10H17NO3/c1-14-7-10(6-12)9(13)8-2-4-11(10)5-3-8/h8,12H,2-7H2,1H3</t>
  </si>
  <si>
    <t>InChI=1S/C17H23NO3/c1-18-13-7-8-14(18)10-15(9-13)21-17(20)16(11-19)12-5-3-2-4-6-12/h2-6,13-16,19H,7-11H2,1H3/t13-,14+,15+,16-/m1/s1</t>
  </si>
  <si>
    <t>InChI=1S/C15H17Cl2NO2/c1-18-12-2-3-13(18)8-14(7-12)20-15(19)9-4-10(16)6-11(17)5-9/h4-6,12-14H,2-3,7-8H2,1H3</t>
  </si>
  <si>
    <t>InChI=1S/C19H24N2/c1-20(2)14-7-15-21-18-10-5-3-8-16(18)12-13-17-9-4-6-11-19(17)21/h3-6,8-11H,7,12-15H2,1-2H3</t>
  </si>
  <si>
    <t>InChI=1S/C19H16ClNO4/c1-11-15(10-18(22)23)16-9-14(25-2)7-8-17(16)21(11)19(24)12-3-5-13(20)6-4-12/h3-9H,10H2,1-2H3,(H,22,23)</t>
  </si>
  <si>
    <t>InChI=1S/C17H21NO.C7H7ClN4O2/c1-18(2)13-14-19-17(15-9-5-3-6-10-15)16-11-7-4-8-12-16;1-11-4-3(9-6(8)10-4)5(13)12(2)7(11)14/h3-12,17H,13-14H2,1-2H3;1-2H3,(H,9,10)</t>
  </si>
  <si>
    <t>InChI=1S/C14H22ClN3O2/c1-4-18(5-2)7-6-17-14(19)10-8-11(15)12(16)9-13(10)20-3/h8-9H,4-7,16H2,1-3H3,(H,17,19)</t>
  </si>
  <si>
    <t>InChI=1S/C7H10N2O2S/c8-5-6-1-3-7(4-2-6)12(9,10)11/h1-4H,5,8H2,(H2,9,10,11)</t>
  </si>
  <si>
    <t>InChI=1S/C21H30O2/c1-13(22)17-6-7-18-16-5-4-14-12-15(23)8-10-20(14,2)19(16)9-11-21(17,18)3/h12,16-19H,4-11H2,1-3H3/t16-,17+,18-,19-,20-,21+/m0/s1</t>
  </si>
  <si>
    <t>InChI=1S/C15H12N2O2/c18-13-15(17-14(19)16-13,11-7-3-1-4-8-11)12-9-5-2-6-10-12/h1-10H,(H2,16,17,18,19)</t>
  </si>
  <si>
    <t>InChI=1S/C14H18N6O/c15-14-18-12(17-9-2-3-9)11-13(19-14)20(7-16-11)10-4-1-8(5-10)6-21/h1,4,7-10,21H,2-3,5-6H2,(H3,15,17,18,19)/t8-,10+/m1/s1</t>
  </si>
  <si>
    <t>InChI=1S/C9H11N/c10-9-6-8(9)7-4-2-1-3-5-7/h1-5,8-9H,6,10H2/t8-,9+/m0/s1</t>
  </si>
  <si>
    <t>InChI=1S/C23H32N2O/c1-18(2)25(5,19(3)4)17-16-23(22(24)26,20-12-8-6-9-13-20)21-14-10-7-11-15-21/h6-15,18-19H,16-17H2,1-5H3,(H-,24,26)/p+1</t>
  </si>
  <si>
    <t>InChI=1S/C26H28Cl2N4O4/c1-19(33)31-10-12-32(13-11-31)21-3-5-22(6-4-21)34-15-23-16-35-26(36-23,17-30-9-8-29-18-30)24-7-2-20(27)14-25(24)28/h2-9,14,18,23H,10-13,15-17H2,1H3/t23?,26-/m0/s1</t>
  </si>
  <si>
    <t>InChI=1S/C11H13N/c1-3-9-12(2)10-11-7-5-4-6-8-11/h1,4-8H,9-10H2,2H3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</si>
  <si>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</si>
  <si>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InChI=1S/C16H14O3/c1-11(16(18)19)13-8-5-9-14(10-13)15(17)12-6-3-2-4-7-12/h2-11H,1H3,(H,18,19)</t>
  </si>
  <si>
    <t>InChI=1S/C18H26N2O4/c1-3-12-20(13-4-2)18(24)15(10-11-16(21)22)19-17(23)14-8-6-5-7-9-14/h5-9,15H,3-4,10-13H2,1-2H3,(H,19,23)(H,21,22)</t>
  </si>
  <si>
    <t>InChI=1S/C5H6N2/c6-5-1-3-7-4-2-5/h1-4H,(H2,6,7)</t>
  </si>
  <si>
    <t>InChI=1S/C25H28O3/c1-25-14-13-20-19-10-8-18(28-24(27)16-5-3-2-4-6-16)15-17(19)7-9-21(20)22(25)11-12-23(25)26/h2-6,8,10,15,20-23,26H,7,9,11-14H2,1H3/t20?,21?,22?,23-,25-/m0/s1</t>
  </si>
  <si>
    <t>InChI=1S/C10H16N6S/c1-8-9(16-7-15-8)5-17-4-3-13-10(12-2)14-6-11/h7H,3-5H2,1-2H3,(H,15,16)(H2,12,13,14)</t>
  </si>
  <si>
    <t>InChI=1S/C15H17N7O5S3/c1-21-14(18-19-20-21)30-6-8-5-29-13-15(27-2,17-9(23)7-28-4-3-16)12(26)22(13)10(8)11(24)25/h13H,4-7H2,1-2H3,(H,17,23)(H,24,25)/t13-,15+/m1/s1</t>
  </si>
  <si>
    <t>InChI=1S/C46H56N12O6/c1-27(54-44(62)39(20-29-23-51-35-15-7-5-13-32(29)35)57-43(61)34(48)22-31-25-50-26-53-31)42(60)56-40(21-30-24-52-36-16-8-6-14-33(30)36)46(64)58-38(19-28-11-3-2-4-12-28)45(63)55-37(41(49)59)17-9-10-18-47/h2-8,11-16,23-27,34,37-40,51-52H,9-10,17-22,47-48H2,1H3,(H2,49,59)(H,50,53)(H,54,62)(H,55,63)(H,56,60)(H,57,61)(H,58,64)/t27-,34-,37-,38+,39+,40-/m0/s1</t>
  </si>
  <si>
    <t>InChI=1S/C7H5N3O5/c8-7(11)4-1-5(9(12)13)3-6(2-4)10(14)15/h1-3H,(H2,8,11)</t>
  </si>
  <si>
    <t>InChI=1S/C29H24BrN3O4/c1-17-7-12-22-21(15-17)27(19-5-3-2-4-6-19)28(29(37)31-22)23-16-24(18-8-10-20(30)11-9-18)33(32-23)25(34)13-14-26(35)36/h2-12,15,24H,13-14,16H2,1H3,(H,31,37)(H,35,36)</t>
  </si>
  <si>
    <t>InChI=1S/C20H26O2/c1-3-20(22)11-9-18-17-6-4-13-12-14(21)5-7-15(13)16(17)8-10-19(18,20)2/h1,16-18,22H,4-12H2,2H3/t16?,17?,18?,19-,20-/m0/s1</t>
  </si>
  <si>
    <t>InChI=1S/C12H19N2O2/c1-13(2)12(15)16-11-8-6-7-10(9-11)14(3,4)5/h6-9H,1-5H3/q+1</t>
  </si>
  <si>
    <t>InChI=1S/C5H6N2OS/c1-3-2-4(8)7-5(9)6-3/h2H,1H3,(H2,6,7,8,9)</t>
  </si>
  <si>
    <t>InChI=1S/C8H6N4O5/c13-6-4-11(8(14)10-6)9-3-5-1-2-7(17-5)12(15)16/h1-3H,4H2,(H,10,13,14)/b9-3+</t>
  </si>
  <si>
    <t>InChI=1S/C24H32O4/c1-14-12-18-19(22(4)9-6-17(27)13-21(14)22)7-10-23(5)20(18)8-11-24(23,15(2)25)28-16(3)26/h12-13,18-20H,6-11H2,1-5H3/t18-,19+,20+,22-,23+,24+/m1/s1</t>
  </si>
  <si>
    <t>InChI=1S/C20H24ClN3S/c1-22-11-13-23(14-12-22)9-4-10-24-17-5-2-3-6-19(17)25-20-8-7-16(21)15-18(20)24/h2-3,5-8,15H,4,9-14H2,1H3</t>
  </si>
  <si>
    <t>InChI=1S/C5H11NO2S/c1-5(2,9)3(6)4(7)8/h3,9H,6H2,1-2H3,(H,7,8)</t>
  </si>
  <si>
    <t>InChI=1S/C13H12N2O3S/c14-11-6-8-12(9-7-11)19(17,18)15-13(16)10-4-2-1-3-5-10/h1-9H,14H2,(H,15,16)</t>
  </si>
  <si>
    <t>InChI=1S/C22H24N2O8/c1-21(31)8-5-4-6-11(25)12(8)16(26)13-9(21)7-10-15(24(2)3)17(27)14(20(23)30)19(29)22(10,32)18(13)28/h4-6,9-10,13-15,25,31-32H,7H2,1-3H3,(H2,23,30)/t9-,10-,13?,14?,15-,21+,22-/m0/s1</t>
  </si>
  <si>
    <t>InChI=1S/C8H8F3N3O4S2/c9-8(10,11)4-1-5-7(2-6(4)19(12,15)16)20(17,18)14-3-13-5/h1-2,13-14H,3H2,(H2,12,15,16)</t>
  </si>
  <si>
    <t>InChI=1S/C8H11NO3/c9-2-1-5-3-7(11)8(12)4-6(5)10/h3-4,10-12H,1-2,9H2</t>
  </si>
  <si>
    <t>InChI=1S/C11H12N4O2S/c1-8-6-7-13-11(14-8)15-18(16,17)10-4-2-9(12)3-5-10/h2-7H,12H2,1H3,(H,13,14,15)</t>
  </si>
  <si>
    <t>InChI=1S/CH3O5P/c2-1(3)7(4,5)6/h(H,2,3)(H2,4,5,6)</t>
  </si>
  <si>
    <t>InChI=1S/C17H13N3O5S2/c21-15(13-3-1-2-4-14(13)16(22)23)19-11-5-7-12(8-6-11)27(24,25)20-17-18-9-10-26-17/h1-10H,(H,18,20)(H,19,21)(H,22,23)</t>
  </si>
  <si>
    <t>InChI=1S/C14H10F3NO2/c15-14(16,17)9-4-3-5-10(8-9)18-12-7-2-1-6-11(12)13(19)20/h1-8,18H,(H,19,20)</t>
  </si>
  <si>
    <t>InChI=1S/C10H14O3/c1-8-4-2-3-5-10(8)13-7-9(12)6-11/h2-5,9,11-12H,6-7H2,1H3</t>
  </si>
  <si>
    <t>InChI=1S/C7H10N4O2S/c8-5-1-3-6(4-2-5)14(12,13)11-7(9)10/h1-4H,8H2,(H4,9,10,11)</t>
  </si>
  <si>
    <t>InChI=1S/C13H21NO3/c1-13(2,3)14-7-12(17)9-4-5-11(16)10(6-9)8-15/h4-6,12,14-17H,7-8H2,1-3H3</t>
  </si>
  <si>
    <t>InChI=1S/C8H11NO2/c9-4-3-6-1-2-7(10)8(11)5-6/h1-2,5,10-11H,3-4,9H2</t>
  </si>
  <si>
    <t>InChI=1S/C23H24O6/c1-26-20-11-7-16(13-22(20)28-3)5-9-18(24)15-19(25)10-6-17-8-12-21(27-2)23(14-17)29-4/h5-15,24H,1-4H3/b9-5+,10-6+,18-15-</t>
  </si>
  <si>
    <t>InChI=1S/C20H23N7O7/c21-20-25-16-15(18(32)26-20)27(9-28)12(8-23-16)7-22-11-3-1-10(2-4-11)17(31)24-13(19(33)34)5-6-14(29)30/h1-4,9,12-13,22H,5-8H2,(H,24,31)(H,29,30)(H,33,34)(H4,21,23,25,26,32)/t12?,13-/m0/s1</t>
  </si>
  <si>
    <t>InChI=1S/C17H14Cl2F2N4OS/c1-8(2)16(26)23-17-22-7-13(27-17)12-6-11(15(20)21)24-25(12)14-9(18)4-3-5-10(14)19/h3-8,15H,1-2H3,(H,22,23,26)</t>
  </si>
  <si>
    <t>InChI=1S/C28H28O3/c1-31-26-7-6-23(21-2-3-22-12-24(27(29)30)5-4-20(22)11-21)13-25(26)28-14-17-8-18(15-28)10-19(9-17)16-28/h2-7,11-13,17-19H,8-10,14-16H2,1H3,(H,29,30)</t>
  </si>
  <si>
    <t>InChI=1S/C24H31FO6/c1-13-9-18-17-6-5-15-10-16(27)7-8-21(15,3)23(17,25)19(28)11-22(18,4)24(13,30)20(29)12-31-14(2)26/h7-8,10,13,17-19,28,30H,5-6,9,11-12H2,1-4H3/t13-,17+,18+,19+,21+,22+,23+,24+/m1/s1</t>
  </si>
  <si>
    <t>InChI=1S/C22H30FO8P/c1-12-8-16-15-5-4-13-9-14(24)6-7-19(13,2)21(15,23)17(25)10-20(16,3)22(12,27)18(26)11-31-32(28,29)30/h6-7,9,12,15-17,25,27H,4-5,8,10-11H2,1-3H3,(H2,28,29,30)/t12-,15?,16?,17+,19+,20+,21+,22+/m1/s1</t>
  </si>
  <si>
    <t>InChI=1S/C11H17NO3/c1-7(2)12-6-11(15)8-3-9(13)5-10(14)4-8/h3-5,7,11-15H,6H2,1-2H3</t>
  </si>
  <si>
    <t>InChI=1S/C13H19NO4S/c1-3-9-14(10-4-2)19(17,18)12-7-5-11(6-8-12)13(15)16/h5-8H,3-4,9-10H2,1-2H3,(H,15,16)</t>
  </si>
  <si>
    <t>InChI=1S/C23H30NO3/c1-16(2)24(5,17(3)4)14-15-26-23(25)22-18-10-6-8-12-20(18)27-21-13-9-7-11-19(21)22/h6-13,16-17,22H,14-15H2,1-5H3/q+1</t>
  </si>
  <si>
    <t>InChI=1S/C23H27N5O7S/c1-4-26-10-11-27(19(32)18(26)31)22(35)25-13(12-8-6-5-7-9-12)16(29)24-14-17(30)28-15(21(33)34)23(2,3)36-20(14)28/h5-9,13-15,20H,4,10-11H2,1-3H3,(H,24,29)(H,25,35)(H,33,34)/t13-,14-,15+,20-/m1/s1</t>
  </si>
  <si>
    <t>InChI=1S/C4H7Cl3O/c1-3(2,8)4(5,6)7/h8H,1-2H3</t>
  </si>
  <si>
    <t>InChI=1S/C10H12N2/c1-2-4-9(5-3-1)8-10-11-6-7-12-10/h1-5H,6-8H2,(H,11,12)</t>
  </si>
  <si>
    <t>InChI=1S/C6H8N2O8/c9-7(10)15-3-1-13-6-4(16-8(11)12)2-14-5(3)6/h3-6H,1-2H2/t3-,4+,5-,6-/m1/s1</t>
  </si>
  <si>
    <t>InChI=1S/C17H17N7O8S4/c1-23-16(20-21-22-23)34-4-5-3-33-15-17(32-2,14(31)24(15)7(5)11(29)30)19-9(26)13-35-12(36-13)6(8(18)25)10(27)28/h13,15H,3-4H2,1-2H3,(H2,18,25)(H,19,26)(H,27,28)(H,29,30)/t13?,15?,17-/m0/s1</t>
  </si>
  <si>
    <t>InChI=1S/C19H20N2O3/c1-2-3-9-17-18(23)20(14-7-5-4-6-8-14)21(19(17)24)15-10-12-16(22)13-11-15/h4-8,10-13,17,22H,2-3,9H2,1H3</t>
  </si>
  <si>
    <t>InChI=1S/C13H13N3O5S2/c17-11(5-6-12(18)19)15-9-1-3-10(4-2-9)23(20,21)16-13-14-7-8-22-13/h1-4,7-8H,5-6H2,(H,14,16)(H,15,17)(H,18,19)</t>
  </si>
  <si>
    <t>InChI=1S/C21H31N3O5/c22-13-5-4-9-16(19(25)24-14-6-10-18(24)21(28)29)23-17(20(26)27)12-11-15-7-2-1-3-8-15/h1-3,7-8,16-18,23H,4-6,9-14,22H2,(H,26,27)(H,28,29)/t16-,17-,18-/m0/s1</t>
  </si>
  <si>
    <t>InChI=1S/C25H35NO5/c1-6-26(19(2)17-20-9-12-22(28-3)13-10-20)15-7-8-16-31-25(27)21-11-14-23(29-4)24(18-21)30-5/h9-14,18-19H,6-8,15-17H2,1-5H3</t>
  </si>
  <si>
    <t>InChI=1S/C24H26BrN3O3/c1-27-13-17-8-21-24(30-3,19-5-4-6-20(27)22(17)19)9-15(12-28(21)2)14-31-23(29)16-7-18(25)11-26-10-16/h4-7,10-11,13,15,21H,8-9,12,14H2,1-3H3/t15-,21-,24+/m1/s1</t>
  </si>
  <si>
    <t>InChI=1S/C18H15Cl3N2O/c19-14-3-1-13(2-4-14)11-24-18(10-23-8-7-22-12-23)16-6-5-15(20)9-17(16)21/h1-9,12,18H,10-11H2</t>
  </si>
  <si>
    <t>InChI=1S/C17H19N3O/c1-13-5-7-14(8-6-13)20(12-17-18-9-10-19-17)15-3-2-4-16(21)11-15/h2-8,11,21H,9-10,12H2,1H3,(H,18,19)</t>
  </si>
  <si>
    <t>InChI=1S/C16H16N4O8S/c1-26-19-9(8-3-2-4-27-8)12(21)18-10-13(22)20-11(15(23)24)7(5-28-16(17)25)6-29-14(10)20/h2-4,10,14H,5-6H2,1H3,(H2,17,25)(H,18,21)(H,23,24)/b19-9-/t10-,14-/m1/s1</t>
  </si>
  <si>
    <t>InChI=1S/C21H18ClFN6O2/c1-28-19(5-8-25-28)27-21-24-7-4-17(26-21)13-6-9-29(20(31)11-13)18(12-30)14-2-3-15(22)16(23)10-14/h2-11,18,30H,12H2,1H3,(H,24,26,27)/t18-/m1/s1</t>
  </si>
  <si>
    <t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</si>
  <si>
    <t>InChI=1S/C13H14F3N3O/c1-12(2,17)11-18-7-10(19-11)8-3-5-9(6-4-8)20-13(14,15)16/h3-7H,17H2,1-2H3,(H,18,19)</t>
  </si>
  <si>
    <t>InChI=1S/C6H13NO5/c7-3-5(10)4(9)2(1-8)12-6(3)11/h2-6,8-11H,1,7H2/t2-,3-,4-,5-,6-/m1/s1</t>
  </si>
  <si>
    <t>InChI=1S/C23H46N6O13/c24-2-7-13(32)15(34)10(28)21(37-7)40-18-6(27)1-5(26)12(31)20(18)42-23-17(36)19(9(4-30)39-23)41-22-11(29)16(35)14(33)8(3-25)38-22/h5-23,30-36H,1-4,24-29H2/t5-,6+,7-,8+,9-,10-,11-,12+,13-,14-,15-,16-,17-,18-,19-,20-,21-,22-,23+/m1/s1</t>
  </si>
  <si>
    <t>InChI=1S/C6H5NO2/c8-6(9)5-2-1-3-7-4-5/h1-4H,(H,8,9)</t>
  </si>
  <si>
    <t>InChI=1S/C8H7N3O5/c12-8-10(3-4-15-8)9-5-6-1-2-7(16-6)11(13)14/h1-2,5H,3-4H2/b9-5+</t>
  </si>
  <si>
    <t>InChI=1S/C21H26O2/c1-4-21(22)12-10-19-18-7-5-14-13-15(23-3)6-8-16(14)17(18)9-11-20(19,21)2/h1,6,8,13,17-19,22H,5,7,9-12H2,2-3H3/t17-,18-,19+,20+,21+/m1/s1</t>
  </si>
  <si>
    <t>InChI=1S/C15H13N3O4S/c1-18-13(15(20)17-12-8-4-5-9-16-12)14(19)10-6-2-3-7-11(10)23(18,21)22/h2-9,13H,1H3,(H,16,17,20)</t>
  </si>
  <si>
    <t>InChI=1S/C18H23NO/c1-15-9-7-8-12-17(15)18(20-14-13-19(2)3)16-10-5-4-6-11-16/h4-12,18H,13-14H2,1-3H3</t>
  </si>
  <si>
    <t>InChI=1S/C10H11NO3/c1-7(12)11-9-4-2-8(3-5-9)6-10(13)14/h2-5H,6H2,1H3,(H,11,12)(H,13,14)</t>
  </si>
  <si>
    <t>InChI=1S/C7H8N4O2/c1-10-5-4(8-3-9-5)6(12)11(2)7(10)13/h3H,1-2H3,(H,8,9)</t>
  </si>
  <si>
    <t>InChI=1S/C21H27ClN2O2/c22-20-8-6-19(7-9-20)21(18-4-2-1-3-5-18)24-12-10-23(11-13-24)14-16-26-17-15-25/h1-9,21,25H,10-17H2</t>
  </si>
  <si>
    <t>InChI=1S/C14H12O3/c1-17-11-7-8-12(13(15)9-11)14(16)10-5-3-2-4-6-10/h2-9,15H,1H3</t>
  </si>
  <si>
    <t>InChI=1S/C17H21NO4/c1-18-13-7-11(8-14(18)16-15(13)22-16)21-17(20)12(9-19)10-5-3-2-4-6-10/h2-6,11-16,19H,7-9H2,1H3/t11-,12-,13+,14-,15-,16+/m1/s1</t>
  </si>
  <si>
    <t>InChI=1S/C20H28O2/c1-15(8-6-9-16(2)14-19(21)22)11-12-18-17(3)10-7-13-20(18,4)5/h6,8-9,11-12,14H,7,10,13H2,1-5H3,(H,21,22)/b9-6+,12-11+,15-8+,16-14-</t>
  </si>
  <si>
    <t>InChI=1S/C14H17N5O3/c1-2-18-8-10(13(21)22)11(20)9-7-16-14(17-12(9)18)19-5-3-15-4-6-19/h7-8,15H,2-6H2,1H3,(H,21,22)</t>
  </si>
  <si>
    <t>InChI=1S/C15H14O3/c1-11(15(16)17)12-6-5-9-14(10-12)18-13-7-3-2-4-8-13/h2-11H,1H3,(H,16,17)</t>
  </si>
  <si>
    <t>InChI=1S/C31H48O2S2/c1-27(2,3)21-15-19(16-22(25(21)32)28(4,5)6)34-31(13,14)35-20-17-23(29(7,8)9)26(33)24(18-20)30(10,11)12/h15-18,32-33H,1-14H3</t>
  </si>
  <si>
    <t>InChI=1S/C11H12N4O3S/c1-18-11-6-10(13-7-14-11)15-19(16,17)9-4-2-8(12)3-5-9/h2-7H,12H2,1H3,(H,13,14,15)</t>
  </si>
  <si>
    <t>InChI=1S/C9H13NO3/c1-10-5-9(13)6-2-3-7(11)8(12)4-6/h2-4,9-13H,5H2,1H3/t9-/m0/s1</t>
  </si>
  <si>
    <t>InChI=1S/C17H22N2O/c1-17(20-14-13-19(2)3,15-9-5-4-6-10-15)16-11-7-8-12-18-16/h4-12H,13-14H2,1-3H3</t>
  </si>
  <si>
    <t>InChI=1S/C22H18N4OS/c1-23-22(27)18-7-2-3-8-21(18)28-16-10-11-17-19(25-26-20(17)14-16)12-9-15-6-4-5-13-24-15/h2-14H,1H3,(H,23,27)(H,25,26)/b12-9+</t>
  </si>
  <si>
    <t>InChI=1S/C12H22O11/c13-1-4-6(16)7(17)8(18)11(21-4)22-9-5(2-14)23-12(20,3-15)10(9)19/h4-11,13-20H,1-3H2/t4-,5-,6+,7+,8-,9-,10+,11+,12-/m1/s1</t>
  </si>
  <si>
    <t>InChI=1S/C17H10F9NO2/c18-15(19,20)11-3-1-9(2-4-11)13(28)27-12-7-5-10(6-8-12)14(29,16(21,22)23)17(24,25)26/h1-8,29H,(H,27,28)</t>
  </si>
  <si>
    <t>InChI=1S/C11H15NO5/c1-15-9-4-2-3-5-10(9)16-6-8(13)7-17-11(12)14/h2-5,8,13H,6-7H2,1H3,(H2,12,14)</t>
  </si>
  <si>
    <t>InChI=1S/C22H29FO5/c1-12-8-16-15-5-4-13-9-14(25)6-7-19(13,2)21(15,23)17(26)10-20(16,3)22(12,28)18(27)11-24/h6-7,9,12,15-17,24,26,28H,4-5,8,10-11H2,1-3H3/t12-,15?,16?,17+,19+,20+,21+,22+/m1/s1</t>
  </si>
  <si>
    <t>InChI=1S/C27H36F2O6/c1-14-9-16-17-11-19(28)18-10-15(30)7-8-24(18,5)26(17,29)20(31)12-25(16,6)27(14,34)21(32)13-35-22(33)23(2,3)4/h7-8,10,14,16-17,19-20,31,34H,9,11-13H2,1-6H3/t14-,16?,17?,19+,20+,24+,25+,26+,27+/m1/s1</t>
  </si>
  <si>
    <t>InChI=1S/C15H25NO3/c1-12(2)16-10-14(17)11-19-15-6-4-13(5-7-15)8-9-18-3/h4-7,12,14,16-17H,8-11H2,1-3H3</t>
  </si>
  <si>
    <t>InChI=1S/C12H14N2O2/c1-2-12(9-6-4-3-5-7-9)10(15)13-8-14-11(12)16/h3-7H,2,8H2,1H3,(H,13,15)(H,14,16)</t>
  </si>
  <si>
    <t>InChI=1S/C17H20N2S/c1-13(18(2)3)12-19-14-8-4-6-10-16(14)20-17-11-7-5-9-15(17)19/h4-11,13H,12H2,1-3H3</t>
  </si>
  <si>
    <t>InChI=1S/C14H20N2O2/c1-10(2)16-8-11(17)9-18-14-5-3-4-13-12(14)6-7-15-13/h3-7,10-11,15-17H,8-9H2,1-2H3</t>
  </si>
  <si>
    <t>InChI=1S/C20H21N5O6/c21-20-24-16-15(18(29)25-20)12(9-22-16)6-3-10-1-4-11(5-2-10)17(28)23-13(19(30)31)7-8-14(26)27/h1-2,4-5,9,13H,3,6-8H2,(H,23,28)(H,26,27)(H,30,31)(H4,21,22,24,25,29)/t13-/m0/s1</t>
  </si>
  <si>
    <t>InChI=1S/C20H17FO3S/c1-12-17(9-13-3-6-15(7-4-13)25(2)24)16-8-5-14(21)10-19(16)18(12)11-20(22)23/h3-10H,11H2,1-2H3,(H,22,23)/b17-9-</t>
  </si>
  <si>
    <t>InChI=1S/C14H11Cl2NO2/c15-10-5-3-6-11(16)14(10)17-12-7-2-1-4-9(12)8-13(18)19/h1-7,17H,8H2,(H,18,19)</t>
  </si>
  <si>
    <t>InChI=1S/C18H19N3O/c1-12-19-9-10-21(12)11-13-7-8-16-17(18(13)22)14-5-3-4-6-15(14)20(16)2/h3-6,9-10,13H,7-8,11H2,1-2H3</t>
  </si>
  <si>
    <t>InChI=1S/C9H7NO/c11-8-5-1-3-7-4-2-6-10-9(7)8/h1-6,11H</t>
  </si>
  <si>
    <t>InChI=1S/C8H15NO2/c9-5-6-1-3-7(4-2-6)8(10)11/h6-7H,1-5,9H2,(H,10,11)/t6-,7-</t>
  </si>
  <si>
    <t>InChI=1S/C13H9NOSe/c15-13-11-8-4-5-9-12(11)16-14(13)10-6-2-1-3-7-10/h1-9H</t>
  </si>
  <si>
    <t>InChI=1S/C18H27NO3/c1-14(2)8-6-4-5-7-9-18(21)19-13-15-10-11-16(20)17(12-15)22-3/h6,8,10-12,14,20H,4-5,7,9,13H2,1-3H3,(H,19,21)/b8-6+</t>
  </si>
  <si>
    <t>InChI=1S/C28H29F2N3O/c29-22-11-7-20(8-12-22)25(21-9-13-23(30)14-10-21)4-3-17-32-18-15-24(16-19-32)33-27-6-2-1-5-26(27)31-28(33)34/h1-2,5-14,24-25H,3-4,15-19H2,(H,31,34)</t>
  </si>
  <si>
    <t>InChI=1S/C11H12N4O2/c1-2-17-11(16)15-14-10-9-6-4-3-5-8(9)7-12-13-10/h3-7H,2H2,1H3,(H,13,14)(H,15,16)</t>
  </si>
  <si>
    <t>InChI=1S/C14H22N2O/c1-5-16(6-2)10-13(17)15-14-11(3)8-7-9-12(14)4/h7-9H,5-6,10H2,1-4H3,(H,15,17)</t>
  </si>
  <si>
    <t>InChI=1S/C17H19F2N3O3/c1-3-21-8-11(17(24)25)16(23)10-6-12(18)15(13(19)14(10)21)22-5-4-20-9(2)7-22/h6,8-9,20H,3-5,7H2,1-2H3,(H,24,25)</t>
  </si>
  <si>
    <t>InChI=1S/C34H36N4O6/c1-7-19-15(3)23-12-25-17(5)21(9-10-29(39)40)32(37-25)22(11-30(41)42)33-31(34(43)44)18(6)26(38-33)14-28-20(8-2)16(4)24(36-28)13-27(19)35-23/h7,12-14,17,21,35,38H,1,8-11H2,2-6H3,(H,39,40)(H,41,42)(H,43,44)/b23-12-,24-13-,25-12-,26-14-,27-13-,28-14-,32-22-,33-22-</t>
  </si>
  <si>
    <t>InChI=1S/C22H28O3/c1-4-22(25-14(2)23)12-10-20-19-7-5-15-13-16(24)6-8-17(15)18(19)9-11-21(20,22)3/h1,13,17-20H,5-12H2,2-3H3/t17-,18?,19?,20?,21-,22-/m0/s1</t>
  </si>
  <si>
    <t>InChI=1S/C28H25N5O4S/c1-16-13-17(2)26-22(14-16)23(15-25(31-26)24-7-5-6-12-29-24)27(34)30-20-8-10-21(11-9-20)38(35,36)33-28-18(3)19(4)32-37-28/h5-15,33H,1-4H3,(H,30,34)</t>
  </si>
  <si>
    <t>InChI=1S/C25H30N3/c1-26(2)22-13-7-19(8-14-22)25(20-9-15-23(16-10-20)27(3)4)21-11-17-24(18-12-21)28(5)6/h7-18H,1-6H3/q+1</t>
  </si>
  <si>
    <t>InChI=1S/C19H21N/c1-20-14-6-11-19-17-9-4-2-7-15(17)12-13-16-8-3-5-10-18(16)19/h2-5,7-11,20H,6,12-14H2,1H3</t>
  </si>
  <si>
    <t>InChI=1S/C22H23NO7/c1-23-8-7-11-9-14-20(29-10-28-14)21(27-4)15(11)17(23)18-12-5-6-13(25-2)19(26-3)16(12)22(24)30-18/h5-6,9,17-18H,7-8,10H2,1-4H3/t17-,18-/m1/s1</t>
  </si>
  <si>
    <t>InChI=1S/C4H3FN2O2/c5-2-1-6-4(9)7-3(2)8/h1H,(H2,6,7,8,9)</t>
  </si>
  <si>
    <t>InChI=1S/C5H4N4S/c10-5-3-4(7-1-6-3)8-2-9-5/h1-2H,(H2,6,7,8,9,10)</t>
  </si>
  <si>
    <t>InChI=1S/C19H24N2O2/c22-18-13-20(19(23)15-7-2-1-3-8-15)12-17-16-9-5-4-6-14(16)10-11-21(17)18/h4-6,9,15,17H,1-3,7-8,10-13H2</t>
  </si>
  <si>
    <t>InChI=1S/C19H19N3O5S/c1-9-11(12(21-27-9)10-7-5-4-6-8-10)15(23)20-13-16(24)22-14(18(25)26)19(2,3)28-17(13)22/h4-8,13-14,17H,1-3H3,(H,20,23)(H,25,26)/t13-,14+,17-/m1/s1</t>
  </si>
  <si>
    <t>InChI=1S/C19H24N6O5S2/c1-25(5-3-4-6-25)7-10-8-31-17-13(16(27)24(17)14(10)18(28)29)22-15(26)12(23-30-2)11-9-32-19(20)21-11/h9,13,17H,3-8H2,1-2H3,(H3-,20,21,22,26,28,29)/p+1/b23-12+</t>
  </si>
  <si>
    <t>InChI=1S/C7H6O2S.C2H5.Hg/c8-7(9)5-3-1-2-4-6(5)10;1-2;/h1-4,10H,(H,8,9);1H2,2H3;/q;;+1/p-1</t>
  </si>
  <si>
    <t>InChI=1S/CH4N2O2/c2-1(4)3-5/h5H,(H3,2,3,4)</t>
  </si>
  <si>
    <t>InChI=1S/C16H24N2O/c1-10-8-13(16(3,4)5)15(19)11(2)12(10)9-14-17-6-7-18-14/h8,19H,6-7,9H2,1-5H3,(H,17,18)</t>
  </si>
  <si>
    <t>InChI=1S/C9H10N4O2S2/c1-6-11-12-9(16-6)13-17(14,15)8-4-2-7(10)3-5-8/h2-5H,10H2,1H3,(H,12,13)</t>
  </si>
  <si>
    <t>InChI=1S/C17H21NO3/c1-18-8-7-17-6-5-12(19)9-14(17)21-16-13(20-2)4-3-11(10-18)15(16)17/h3-6,12,14,19H,7-10H2,1-2H3/t12-,14-,17-/m0/s1</t>
  </si>
  <si>
    <t>InChI=1S/C8H15NO3/c1-5(2)4-7(8(11)12)9-6(3)10/h5,7H,4H2,1-3H3,(H,9,10)(H,11,12)/t7-/m0/s1</t>
  </si>
  <si>
    <t>InChI=1S/C19H19NS/c1-20-12-10-14(11-13-20)19-15-6-2-4-8-17(15)21-18-9-5-3-7-16(18)19/h2-9H,10-13H2,1H3</t>
  </si>
  <si>
    <t>InChI=1S/C15H24N2O3/c1-4-17(5-2)11-10-16-15(18)12-20-14-8-6-13(19-3)7-9-14/h6-9H,4-5,10-12H2,1-3H3,(H,16,18)</t>
  </si>
  <si>
    <t>InChI=1S/C18H15Cl3N2S/c19-14-3-1-13(2-4-14)11-24-18(10-23-8-7-22-12-23)16-6-5-15(20)9-17(16)21/h1-9,12,18H,10-11H2</t>
  </si>
  <si>
    <t>InChI=1S/C17H21NO/c1-18(2)13-14-19-17(15-9-5-3-6-10-15)16-11-7-4-8-12-16/h3-12,17H,13-14H2,1-2H3</t>
  </si>
  <si>
    <t>InChI=1S/C22H24N2O8/c1-7-8-5-4-6-9(25)11(8)16(26)12-10(7)17(27)14-15(24(2)3)18(28)13(21(23)31)20(30)22(14,32)19(12)29/h4-7,10,12-15,17,25,27,32H,1-3H3,(H2,23,31)/t7-,10+,12?,13?,14+,15-,17-,22-/m0/s1</t>
  </si>
  <si>
    <t>InChI=1S/C19H20N4O2/c1-19(2,3)16-13(20-11-21-16)10-15-18(25)22-14(17(24)23-15)9-12-7-5-4-6-8-12/h4-11H,1-3H3,(H,20,21)(H,22,25)(H,23,24)/b14-9-,15-10-</t>
  </si>
  <si>
    <t>InChI=1S/C18H22N2/c1-19-13-6-14-20-17-9-4-2-7-15(17)11-12-16-8-3-5-10-18(16)20/h2-5,7-10,19H,6,11-14H2,1H3</t>
  </si>
  <si>
    <t>InChI=1S/C13H17N3/c1-10-12-5-3-2-4-11(12)8-16(10)9-13-14-6-7-15-13/h2-5,10H,6-9H2,1H3,(H,14,15)</t>
  </si>
  <si>
    <t>InChI=1S/C18H24NO4/c1-19(2)14-8-12(9-15(19)17-16(14)23-17)22-18(21)13(10-20)11-6-4-3-5-7-11/h3-7,12-17,20H,8-10H2,1-2H3/q+1/t12-,13-,14-,15+,16-,17+/m1/s1</t>
  </si>
  <si>
    <t>InChI=1S/C6H12O6/c7-1-2(8)4(10)6(12)5(11)3(1)9/h1-12H/t1-,2-,3-,4+,5-,6-</t>
  </si>
  <si>
    <t>InChI=1S/C4H6N2S/c1-6-3-2-5-4(6)7/h2-3H,1H3,(H,5,7)</t>
  </si>
  <si>
    <t>InChI=1S/C15H21N3O/c1-11(5-3-7-16)18-14-10-13(19-2)9-12-6-4-8-17-15(12)14/h4,6,8-11,18H,3,5,7,16H2,1-2H3</t>
  </si>
  <si>
    <t>InChI=1S/C7H10N2OS/c1-2-3-5-4-6(10)9-7(11)8-5/h4H,2-3H2,1H3,(H2,8,9,10,11)</t>
  </si>
  <si>
    <t>InChI=1S/C8H12N2/c9-10-7-6-8-4-2-1-3-5-8/h1-5,10H,6-7,9H2</t>
  </si>
  <si>
    <t>InChI=1S/C9H9NO3/c1-6(11)10-8-4-2-7(3-5-8)9(12)13/h2-5H,1H3,(H,10,11)(H,12,13)</t>
  </si>
  <si>
    <t>InChI=1S/C26H29NO/c1-4-25(21-11-7-5-8-12-21)26(22-13-9-6-10-14-22)23-15-17-24(18-16-23)28-20-19-27(2)3/h5-18H,4,19-20H2,1-3H3/b26-25-</t>
  </si>
  <si>
    <t>InChI=1S/C7H5Cl2NO4S/c8-10(9)15(13,14)6-3-1-5(2-4-6)7(11)12/h1-4H,(H,11,12)</t>
  </si>
  <si>
    <t>InChI=1S/C18H14N4O5S/c23-16-9-6-13(11-15(16)18(24)25)21-20-12-4-7-14(8-5-12)28(26,27)22-17-3-1-2-10-19-17/h1-11,23H,(H,19,22)(H,24,25)/b21-20+</t>
  </si>
  <si>
    <t>InChI=1S/C20H14O4/c21-15-9-5-13(6-10-15)20(14-7-11-16(22)12-8-14)18-4-2-1-3-17(18)19(23)24-20/h1-12,21-22H</t>
  </si>
  <si>
    <t>InChI=1S/C13H11NO5/c1-2-14-5-8(13(16)17)12(15)7-3-10-11(4-9(7)14)19-6-18-10/h3-5H,2,6H2,1H3,(H,16,17)</t>
  </si>
  <si>
    <t>InChI=1S/C9H11FN2O5/c1-3-5(13)6(14)8(17-3)12-2-4(10)7(15)11-9(12)16/h2-3,5-6,8,13-14H,1H3,(H,11,15,16)/t3-,5-,6-,8-/m1/s1</t>
  </si>
  <si>
    <t>InChI=1S/C14H21N3O3S/c1-12-6-8-13(9-7-12)21(19,20)16-14(18)15-17-10-4-2-3-5-11-17/h6-9H,2-5,10-11H2,1H3,(H2,15,16,18)</t>
  </si>
  <si>
    <t>InChI=1S/C26H29N3O6/c1-17-22(25(30)34-4)24(20-11-8-12-21(15-20)29(32)33)23(18(2)27-17)26(31)35-14-13-28(3)16-19-9-6-5-7-10-19/h5-12,15,24,27H,13-14,16H2,1-4H3</t>
  </si>
  <si>
    <t>InChI=1S/C8H9NO/c1-7(10)9-8-5-3-2-4-6-8/h2-6H,1H3,(H,9,10)</t>
  </si>
  <si>
    <t>InChI=1S/C11H15NO2/c1-2-3-8-14-11(13)9-4-6-10(12)7-5-9/h4-7H,2-3,8,12H2,1H3</t>
  </si>
  <si>
    <t>InChI=1S/C28H44O/c1-19(2)20(3)9-10-22(5)26-15-16-27-23(8-7-17-28(26,27)6)12-13-24-18-25(29)14-11-21(24)4/h9-10,12-13,19-20,22,25-27,29H,4,7-8,11,14-18H2,1-3,5-6H3/b10-9+,23-12+,24-13-/t20-,22+,25-,26+,27-,28+/m0/s1</t>
  </si>
  <si>
    <t>InChI=1S/C5H9NO4.ClH/c1-3(7)10-2-4(6)5(8)9;/h4H,2,6H2,1H3,(H,8,9);1H/t4-;/m0./s1</t>
  </si>
  <si>
    <t>InChI=1S/C12H11ClN2O5S/c13-9-5-10(15-6-7-2-1-3-20-7)8(12(16)17)4-11(9)21(14,18)19/h1-5,15H,6H2,(H,16,17)(H2,14,18,19)</t>
  </si>
  <si>
    <t>InChI=1S/C23H29N3O2/c1-25-11-13-26(14-12-25)23(27)16-24-22-15-21(22)19-7-9-20(10-8-19)28-17-18-5-3-2-4-6-18/h2-10,21-22,24H,11-17H2,1H3/t21-,22+/m0/s1</t>
  </si>
  <si>
    <t>InChI=1S/C8H8N4/c9-11-8-7-4-2-1-3-6(7)5-10-12-8/h1-5H,9H2,(H,11,12)</t>
  </si>
  <si>
    <t>InChI=1S/C21H28O2/c1-3-20-11-9-17-16-8-6-15(22)13-14(16)5-7-18(17)19(20)10-12-21(20,23)4-2/h2,13,16-19,23H,3,5-12H2,1H3/t16-,17?,18+,19-,20-,21-/m0/s1</t>
  </si>
  <si>
    <t>InChI=1S/C17H18N2O6/c1-9-13(16(20)24-3)15(14(10(2)18-9)17(21)25-4)11-7-5-6-8-12(11)19(22)23/h5-8,15,18H,1-4H3</t>
  </si>
  <si>
    <t>InChI=1S/C31H48O6/c1-17(2)9-8-10-20(28(35)36)26-22-15-24(34)27-29(5)13-12-23(33)18(3)21(29)11-14-30(27,6)31(22,7)16-25(26)37-19(4)32/h9,18,21-25,27,33-34H,8,10-16H2,1-7H3,(H,35,36)/b26-20+/t18-,21-,22-,23+,24+,25-,27?,29-,30-,31-/m0/s1</t>
  </si>
  <si>
    <t>InChI=1S/C18H34N2O6S/c1-5-6-10-7-11(20(3)8-10)17(25)19-12(9(2)21)16-14(23)13(22)15(24)18(26-16)27-4/h9-16,18,21-24H,5-8H2,1-4H3,(H,19,25)/t9-,10-,11+,12-,13+,14+,15-,16-,18-/m1/s1</t>
  </si>
  <si>
    <t>InChI=1S/C23H30O6/c1-13(24)29-12-19(27)23(28)9-7-17-16-5-4-14-10-15(25)6-8-21(14,2)20(16)18(26)11-22(17,23)3/h6,8,10,16-18,20,26,28H,4-5,7,9,11-12H2,1-3H3/t16-,17-,18-,20+,21-,22-,23-/m0/s1</t>
  </si>
  <si>
    <t>InChI=1S/C31H36N2O11/c1-14(2)7-8-16-13-17(9-11-19(16)34)27(37)33-21-22(35)18-10-12-20(15(3)24(18)42-28(21)38)41-29-23(36)25(43-30(32)39)26(40-6)31(4,5)44-29/h7,9-13,23,25-26,29,34-36H,8H2,1-6H3,(H2,32,39)(H,33,37)/t23-,25+,26-,29-/m1/s1</t>
  </si>
  <si>
    <t>InChI=1S/C10H16N2O3S/c13-8(14)4-2-1-3-7-9-6(5-16-7)11-10(15)12-9/h6-7,9H,1-5H2,(H,13,14)(H2,11,12,15)/t6-,7-,9-/m0/s1</t>
  </si>
  <si>
    <t>InChI=1S/C13H16N2/c1-2-6-11-10(4-1)5-3-7-12(11)13-14-8-9-15-13/h1-2,4,6,12H,3,5,7-9H2,(H,14,15)</t>
  </si>
  <si>
    <t>InChI=1S/C18H23NO3/c1-13(12-22-17-6-4-3-5-7-17)19-14(2)18(21)15-8-10-16(20)11-9-15/h3-11,13-14,18-21H,12H2,1-2H3/t13?,14?,18-/m0/s1</t>
  </si>
  <si>
    <t>InChI=1S/C16H20N2/c1-18(2)13-11-15(14-8-4-3-5-9-14)16-10-6-7-12-17-16/h3-10,12,15H,11,13H2,1-2H3</t>
  </si>
  <si>
    <t>InChI=1S/C14H24N2O7/c1-5-4-6(17)14(20)13(21-5)22-12-10(19)7(15-2)9(18)8(16-3)11(12)23-14/h5,7-13,15-16,18-20H,4H2,1-3H3/t5-,7-,8+,9+,10+,11-,12-,13+,14+/m1/s1</t>
  </si>
  <si>
    <t>InChI=1S/C34H50O7/c1-29(2)23-10-13-34(7)27(32(23,5)12-11-24(29)41-26(38)9-8-25(36)37)22(35)18-20-21-19-31(4,28(39)40)15-14-30(21,3)16-17-33(20,34)6/h18,21,23-24,27H,8-17,19H2,1-7H3,(H,36,37)(H,39,40)/t21-,23?,24-,27+,30+,31-,32-,33+,34+/m0/s1</t>
  </si>
  <si>
    <t>InChI=1S/C12H17NO3/c1-2-3-8-16-11-6-4-10(5-7-11)9-12(14)13-15/h4-7,15H,2-3,8-9H2,1H3,(H,13,14)</t>
  </si>
  <si>
    <t>InChI=1S/C34H34N4O4/c1-7-21-17(3)25-13-26-19(5)23(9-11-33(39)40)31(37-26)16-32-24(10-12-34(41)42)20(6)28(38-32)15-30-22(8-2)18(4)27(36-30)14-29(21)35-25/h7-8,13-16,35,38H,1-2,9-12H2,3-6H3,(H,39,40)(H,41,42)/b25-13-,26-13-,27-14-,28-15-,29-14-,30-15-,31-16-,32-16-</t>
  </si>
  <si>
    <t>InChI=1S/C22H22N2O8/c1-7-8-5-4-6-9(25)11(8)16(26)12-10(7)17(27)14-15(24(2)3)18(28)13(21(23)31)20(30)22(14,32)19(12)29/h4-6,10,12-15,17,25,27,32H,1H2,2-3H3,(H2,23,31)/t10-,12?,13?,14-,15+,17+,22+/m1/s1</t>
  </si>
  <si>
    <t>InChI=1S/C17H21NO3/c1-12(17(21)14-4-8-16(20)9-5-14)18-11-10-13-2-6-15(19)7-3-13/h2-9,12,17-21H,10-11H2,1H3/t12-,17-/m1/s1</t>
  </si>
  <si>
    <t>InChI=1S/C24H40N8O4/c33-15-11-31(12-16-34)23-26-20-19(21(27-23)29-7-3-1-4-8-29)25-24(32(13-17-35)14-18-36)28-22(20)30-9-5-2-6-10-30/h33-36H,1-18H2</t>
  </si>
  <si>
    <t>InChI=1S/C14H12O4/c1-18-9-6-7-11(13(16)8-9)14(17)10-4-2-3-5-12(10)15/h2-8,15-16H,1H3</t>
  </si>
  <si>
    <t>InChI=1S/C27H46O2/c1-22(2)12-8-14-24(5)16-10-17-25(6)18-11-19-27(28)29-21-20-26(7)15-9-13-23(3)4/h12-13,16,18,20,27-28H,8-11,14-15,17,19,21H2,1-7H3/b24-16+,25-18+,26-20+</t>
  </si>
  <si>
    <t>InChI=1S/C21H21ClN2O8/c1-24(2)14-7-5-6-10(16(27)12-9(25)4-3-8(22)11(12)15(6)26)18(29)21(7,32)19(30)13(17(14)28)20(23)31/h3-4,6-7,10,13-15,25-26,32H,5H2,1-2H3,(H2,23,31)/t6-,7-,10?,13?,14-,15-,21-/m0/s1</t>
  </si>
  <si>
    <t>InChI=1S/C11H8Br2N2O2/c1-6(16)8(5-14)11(17)15-10-4-7(12)2-3-9(10)13/h2-4,16H,1H3,(H,15,17)/b8-6-</t>
  </si>
  <si>
    <t>InChI=1S/C21H22N2O5S/c1-4-28-13-10-9-11-7-5-6-8-12(11)14(13)17(24)22-15-18(25)23-16(20(26)27)21(2,3)29-19(15)23/h5-10,15-16,19H,4H2,1-3H3,(H,22,24)(H,26,27)/t15-,16+,19-/m1/s1</t>
  </si>
  <si>
    <t>InChI=1S/C8H11NO4S2/c10-6(3-14-4-7(11)12)9-5-1-2-15-8(5)13/h5H,1-4H2,(H,9,10)(H,11,12)</t>
  </si>
  <si>
    <t>InChI=1S/C10H22N4/c11-10(12)13-6-9-14-7-4-2-1-3-5-8-14/h1-9H2,(H4,11,12,13)</t>
  </si>
  <si>
    <t>InChI=1S/C17H20N2O6S/c1-17(2)12(16(22)23)19-14(21)11(15(19)26-17)18-13(20)10-8(24-3)6-5-7-9(10)25-4/h5-7,11-12,15H,1-4H3,(H,18,20)(H,22,23)/t11-,12+,15-/m1/s1</t>
  </si>
  <si>
    <t>InChI=1S/C21H26O5/c1-19-7-5-13(23)9-12(19)3-4-14-15-6-8-21(26,17(25)11-22)20(15,2)10-16(24)18(14)19/h5,7,9,14-15,18,22,26H,3-4,6,8,10-11H2,1-2H3/t14-,15-,18+,19-,20-,21-/m0/s1</t>
  </si>
  <si>
    <t>InChI=1S/C16H21NO2/c1-12(2)17-10-14(18)11-19-16-9-5-7-13-6-3-4-8-15(13)16/h3-9,12,14,17-18H,10-11H2,1-2H3/t14-/m0/s1</t>
  </si>
  <si>
    <t>InChI=1S/C11H11N5/c12-10-7-6-9(11(13)14-10)16-15-8-4-2-1-3-5-8/h1-7H,(H4,12,13,14)/b16-15+</t>
  </si>
  <si>
    <t>InChI=1S/C11H12BrNO/c1-2-13-11(14)7-6-9-4-3-5-10(12)8-9/h3-8H,2H2,1H3,(H,13,14)/b7-6+</t>
  </si>
  <si>
    <t>InChI=1S/C12H19NO3/c1-12(2,3)13-7-11(16)8-4-9(14)6-10(15)5-8/h4-6,11,13-16H,7H2,1-3H3</t>
  </si>
  <si>
    <t>InChI=1S/C11H17NO3/c1-7(2)12-6-11(15)8-3-4-9(13)10(14)5-8/h3-5,7,11-15H,6H2,1-2H3</t>
  </si>
  <si>
    <t>InChI=1S/C11H11N3O2S/c12-9-4-6-10(7-5-9)17(15,16)14-11-3-1-2-8-13-11/h1-8H,12H2,(H,13,14)</t>
  </si>
  <si>
    <t>InChI=1S/C19H20N2O2/c1-2-3-14-17-18(22)20(15-10-6-4-7-11-15)21(19(17)23)16-12-8-5-9-13-16/h4-13,17H,2-3,14H2,1H3</t>
  </si>
  <si>
    <t>InChI=1S/C16H17N3O7S2/c1-25-16(18-10(20)5-9-3-2-4-27-9)13(23)19-11(12(21)22)8(6-26-15(17)24)7-28-14(16)19/h2-4,14H,5-7H2,1H3,(H2,17,24)(H,18,20)(H,21,22)/t14-,16+/m1/s1</t>
  </si>
  <si>
    <t>InChI=1S/C16H23NO/c1-13-6-8-15(9-7-13)16(18)14(2)12-17-10-4-3-5-11-17/h6-9,14H,3-5,10-12H2,1-2H3</t>
  </si>
  <si>
    <t>InChI=1S/C15H15NO2/c1-10-6-5-9-13(11(10)2)16-14-8-4-3-7-12(14)15(17)18/h3-9,16H,1-2H3,(H,17,18)</t>
  </si>
  <si>
    <t>InChI=1S/C17H19NO/c1-18-11-12-19-17(14-7-3-2-4-8-14)16-10-6-5-9-15(16)13-18/h2-10,17H,11-13H2,1H3</t>
  </si>
  <si>
    <t>InChI=1S/C9H15NO3S/c1-6(5-14)8(11)10-4-2-3-7(10)9(12)13/h6-7,14H,2-5H2,1H3,(H,12,13)/t6-,7+/m1/s1</t>
  </si>
  <si>
    <t>InChI=1S/C12H12N2O3/c1-3-14-6-9(12(16)17)10(15)8-5-4-7(2)13-11(8)14/h4-6H,3H2,1-2H3,(H,16,17)</t>
  </si>
  <si>
    <t>InChI=1S/C14H9NO4/c16-11(17)7-15-13(18)9-5-1-3-8-4-2-6-10(12(8)9)14(15)19/h1-6H,7H2,(H,16,17)</t>
  </si>
  <si>
    <t>InChI=1S/C19H20N2O2S/c1-14-15(4-2-6-18(14)20)13-21-9-7-16(12-19(21)22)23-10-8-17-5-3-11-24-17/h2-7,9,11-12H,8,10,13,20H2,1H3</t>
  </si>
  <si>
    <t>InChI=1S/C30H60N3O3/c1-10-31(11-2,12-3)22-25-34-28-20-19-21-29(35-26-23-32(13-4,14-5)15-6)30(28)36-27-24-33(16-7,17-8)18-9/h19-21H,10-18,22-27H2,1-9H3/q+3</t>
  </si>
  <si>
    <t>InChI=1S/C22H25N3O3/c26-21-22(25(16-23-21)17-6-2-1-3-7-17)10-12-24(13-11-22)14-18-15-27-19-8-4-5-9-20(19)28-18/h1-9,18H,10-16H2,(H,23,26)</t>
  </si>
  <si>
    <t>InChI=1S/C17H24NO3/c1-18(2)13-8-9-14(18)11-15(10-13)21-17(20)16(19)12-6-4-3-5-7-12/h3-7,13-16,19H,8-11H2,1-2H3/q+1/t13-,14?,15+,16?/m0/s1</t>
  </si>
  <si>
    <t>InChI=1S/C16H13Cl2NO4/c17-11-5-3-6-12(18)16(11)19-13-7-2-1-4-10(13)8-15(22)23-9-14(20)21/h1-7,19H,8-9H2,(H,20,21)</t>
  </si>
  <si>
    <t>InChI=1S/C26H32F2O7/c1-13(29)33-12-20(32)26-21(34-22(2,3)35-26)10-15-16-9-18(27)17-8-14(30)6-7-23(17,4)25(16,28)19(31)11-24(15,26)5/h6-8,15-16,18-19,21,31H,9-12H2,1-5H3/t15?,16?,18-,19-,21+,23-,24-,25-,26+/m0/s1</t>
  </si>
  <si>
    <t>InChI=1S/C19H23N3O4S/c1-18(2)13(17(25)26)21-15(24)12(16(21)27-18)22-14(23)11(20-19(22,3)4)10-8-6-5-7-9-10/h5-9,11-13,16,20H,1-4H3,(H,25,26)/t11-,12?,13+,16-/m1/s1</t>
  </si>
  <si>
    <t>InChI=1S/C9H13NO3/c1-5(10)9(13)6-2-3-7(11)8(12)4-6/h2-5,9,11-13H,10H2,1H3/t5-,9-/m0/s1</t>
  </si>
  <si>
    <t>InChI=1S/C19H21N5O4/c1-26-15-10-12-13(11-16(15)27-2)21-19(22-17(12)20)24-7-5-23(6-8-24)18(25)14-4-3-9-28-14/h3-4,9-11H,5-8H2,1-2H3,(H2,20,21,22)</t>
  </si>
  <si>
    <t>InChI=1S/C19H25NO2/c1-14(8-9-16-6-4-3-5-7-16)20-15(2)19(22)17-10-12-18(21)13-11-17/h3-7,10-15,19-22H,8-9H2,1-2H3</t>
  </si>
  <si>
    <t>InChI=1S/C5H11NO2/c1-6(2,3)4-5(7)8/h4H2,1-3H3/p+1</t>
  </si>
  <si>
    <t>InChI=1S/C10H11N3O3S/c1-7-6-10(12-16-7)13-17(14,15)9-4-2-8(11)3-5-9/h2-6H,11H2,1H3,(H,12,13)</t>
  </si>
  <si>
    <t>InChI=1S/C18H36N4O11/c19-2-6-10(25)12(27)13(28)18(30-6)33-16-5(21)1-4(20)15(14(16)29)32-17-11(26)8(22)9(24)7(3-23)31-17/h4-18,23-29H,1-3,19-22H2/t4-,5+,6-,7-,8+,9-,10-,11-,12+,13-,14-,15+,16-,17-,18-/m1/s1</t>
  </si>
  <si>
    <t>InChI=1S/C15H10O2/c16-14-11-8-4-5-9-12(11)15(17)13(14)10-6-2-1-3-7-10/h1-9,13H</t>
  </si>
  <si>
    <t>InChI=1S/C7H6O3/c8-6-4-2-1-3-5(6)7(9)10/h1-4,8H,(H,9,10)</t>
  </si>
  <si>
    <t>InChI=1S/C15H12ClNO2/c1-8(15(18)19)9-2-4-11-12-7-10(16)3-5-13(12)17-14(11)6-9/h2-8,17H,1H3,(H,18,19)</t>
  </si>
  <si>
    <t>InChI=1S/C17H20N2O5S/c1-2-3-9-19-14-10-12(17(20)21)11-15(25(18,22)23)16(14)24-13-7-5-4-6-8-13/h4-8,10-11,19H,2-3,9H2,1H3,(H,20,21)(H2,18,22,23)</t>
  </si>
  <si>
    <t>InChI=1S/C16H13N3O3/c1-22-16(21)19-15-17-12-8-7-11(9-13(12)18-15)14(20)10-5-3-2-4-6-10/h2-9H,1H3,(H2,17,18,19,21)</t>
  </si>
  <si>
    <t>InChI=1S/C14H22N2O3/c1-10(2)16-8-12(17)9-19-13-5-3-11(4-6-13)7-14(15)18/h3-6,10,12,16-17H,7-9H2,1-2H3,(H2,15,18)</t>
  </si>
  <si>
    <t>InChI=1S/C15H23N3O4S/c1-3-18-8-4-5-11(18)10-17-15(19)13-9-12(23(16,20)21)6-7-14(13)22-2/h6-7,9,11H,3-5,8,10H2,1-2H3,(H,17,19)(H2,16,20,21)</t>
  </si>
  <si>
    <t>InChI=1S/C19H23NO/c1-20-14-12-18(13-15-20)21-19(16-8-4-2-5-9-16)17-10-6-3-7-11-17/h2-11,18-19H,12-15H2,1H3</t>
  </si>
  <si>
    <t>InChI=1S/C5H7NO3/c1-5(2)3(7)6-4(8)9-5/h1-2H3,(H,6,7,8)</t>
  </si>
  <si>
    <t>InChI=1S/C43H75NO16/c1-15-29-43(11,52)36(48)24(5)33(47)22(3)20-41(9,51)38(25(6)34(26(7)39(50)57-29)59-32-21-42(10,53-14)37(49)27(8)56-32)60-40-35(28(44(12)13)19-23(4)55-40)58-31(46)18-17-30(45)54-16-2/h22-29,32,34-38,40,48-49,51-52H,15-21H2,1-14H3/t22-,23-,24+,25+,26-,27+,28+,29-,32+,34+,35-,36-,37+,38-,40+,41-,42-,43-/m1/s1</t>
  </si>
  <si>
    <t>InChI=1S/C18H24O2/c1-18-9-8-14-13-5-3-12(19)10-11(13)2-4-15(14)16(18)6-7-17(18)20/h3,5,10,14-17,19-20H,2,4,6-9H2,1H3/t14-,15-,16+,17+,18+/m1/s1</t>
  </si>
  <si>
    <t>InChI=1S/C18H22BrN3O/c1-3-22(15-8-6-7-14(2)13-15)12-11-20-18(23)21-17-10-5-4-9-16(17)19/h4-10,13H,3,11-12H2,1-2H3,(H2,20,21,23)</t>
  </si>
  <si>
    <t>InChI=1S/C40H44N4O5S/c1-25(45)44-29(18-28-10-8-9-11-33(28)44)24-49-30-16-17-34-32(19-30)36(50-39(2,3)4)35(20-40(5,6)38(46)47)43(34)23-26-12-14-27(15-13-26)37-41-21-31(48-7)22-42-37/h8-17,19,21-22,29H,18,20,23-24H2,1-7H3,(H,46,47)/t29-/m0/s1</t>
  </si>
  <si>
    <t>InChI=1S/C21H24ClFN4O3/c1-14-11-26(12-15-2-5-17(23)6-3-15)8-9-27(14)20(28)13-30-19-7-4-16(22)10-18(19)25-21(24)29/h2-7,10,14H,8-9,11-13H2,1H3,(H3,24,25,29)/t14-/m1/s1</t>
  </si>
  <si>
    <t>InChI=1S/C31H41ClN4O3/c1-22-4-9-28(21-29(22)32)36(31(39)27-12-18-35(19-13-27)23(2)37)15-3-14-34-16-10-25(11-17-34)20-24-5-7-26(8-6-24)30(33)38/h4-9,21,25,27H,3,10-20H2,1-2H3,(H2,33,38)</t>
  </si>
  <si>
    <t>InChI=1S/C26H44O4/c1-5-17-21-14-16(27)10-12-26(21,4)20-11-13-25(3)18(15(2)6-9-22(28)29)7-8-19(25)23(20)24(17)30/h15-21,23-24,27,30H,5-14H2,1-4H3,(H,28,29)/t15-,16-,17-,18-,19+,20+,21+,23+,24-,25-,26-/m1/s1</t>
  </si>
  <si>
    <t>InChI=1S/C10H6Cl3N3/c11-7-1-2-8(9(12)3-7)10(13)4-16-6-14-5-15-16/h1-6H/b10-4-</t>
  </si>
  <si>
    <t>InChI=1S/C28H34N2O/c1-4-11-25(12-5-1)13-10-18-29-19-21-30(22-20-29)23-24-31-28(26-14-6-2-7-15-26)27-16-8-3-9-17-27/h1-9,11-12,14-17,28H,10,13,18-24H2</t>
  </si>
  <si>
    <t>InChI=1S/C21H14ClN5O2/c22-14-8-9-16-15(12-14)20-25-19(17-7-4-10-29-17)26-27(20)21(23-16)24-18(28)11-13-5-2-1-3-6-13/h1-10,12H,11H2,(H,23,24,28)</t>
  </si>
  <si>
    <t>InChI=1S/C10H16N2O4/c1-10(2,3)7-5(8(13)12-16-7)4-6(11)9(14)15/h6H,4,11H2,1-3H3,(H,12,13)(H,14,15)</t>
  </si>
  <si>
    <t>InChI=1S/C21H16FN3OS/c1-27(26)18-8-4-16(5-9-18)21-24-19(14-2-6-17(22)7-3-14)20(25-21)15-10-12-23-13-11-15/h2-13H,1H3,(H,24,25)</t>
  </si>
  <si>
    <t>InChI=1S/C19H17NO7/c1-3-5-9-16-10(13(21)7-12(18(23)24)20(16)4-2)6-11-14(22)8-15(19(25)26)27-17(9)11/h6-8H,3-5H2,1-2H3,(H,23,24)(H,25,26)</t>
  </si>
  <si>
    <t>InChI=1S/C20H30O2/c1-16(2)9-6-10-17(3)11-7-12-18(4)13-8-14-19(5)15-20(21)22/h8-9,11,13-15H,6-7,10,12H2,1-5H3,(H,21,22)/b14-8+,17-11+,18-13+,19-15+</t>
  </si>
  <si>
    <t>InChI=1S/C20H12F3N3/c21-14-6-4-12(5-7-14)18-19(13-8-10-24-11-9-13)26-20(25-18)17-15(22)2-1-3-16(17)23/h1-11H,(H,25,26)</t>
  </si>
  <si>
    <t>InChI=1S/C20H13Cl2F2N3O5S/c1-33(29,30)27-9-2-4-14-11(6-9)16-10(3-5-15(18(16)31-14)32-20(23)24)19(28)26-17-12(21)7-25-8-13(17)22/h2-8,20,27H,1H3,(H,25,26,28)</t>
  </si>
  <si>
    <t>InChI=1S/C18H15N5O/c24-18-13-6-3-7-14-16(13)17(21-22-18)20-15(19-14)10-23-8-11-4-1-2-5-12(11)9-23/h1-7H,8-10H2,(H,22,24)(H,19,20,21)</t>
  </si>
  <si>
    <t>InChI=1S/C22H20ClN5O/c23-19-2-1-3-20(10-19)28-9-8-26(15-22(28)29)14-21-12-25-16-27(21)13-18-6-4-17(11-24)5-7-18/h1-7,10,12,16H,8-9,13-15H2</t>
  </si>
  <si>
    <t>InChI=1S/C19H27N3O6/c23-14(24)11-20-16(25)15-17(26)21(12-7-3-1-4-8-12)19(28)22(18(15)27)13-9-5-2-6-10-13/h12-13,15H,1-11H2,(H,20,25)(H,23,24)</t>
  </si>
  <si>
    <t>InChI=1S/C22H31N9O/c1-14(2)17-10-16(32-29-17)13-23-22-25-19(24-20-11-18(27-28-20)15-4-5-15)12-21(26-22)31-8-6-30(3)7-9-31/h10-12,14-15H,4-9,13H2,1-3H3,(H3,23,24,25,26,27,28)</t>
  </si>
  <si>
    <t>InChI=1S/C15H13F2NO3/c1-2-8-6-12(19)14(7-10(8)16)21-13-4-3-9(15(18)20)5-11(13)17/h3-7,19H,2H2,1H3,(H2,18,20)</t>
  </si>
  <si>
    <t>InChI=1S/C10H24N2O2/c1-3-9(7-13)11-5-6-12-10(4-2)8-14/h9-14H,3-8H2,1-2H3/t9-,10-/m0/s1</t>
  </si>
  <si>
    <t>InChI=1S/C16H19N3O4S/c1-8-7-24-15-11(14(21)19(15)12(8)16(22)23)18-13(20)10(17)9-5-3-2-4-6-9/h2-3,6,10-11,15H,4-5,7,17H2,1H3,(H,18,20)(H,22,23)/t10-,11-,15?/m1/s1</t>
  </si>
  <si>
    <t>InChI=1S/C22H25NO3/c1-21(2)11-12-22(3,4)18-13-15(7-10-17(18)21)19(24)23-16-8-5-14(6-9-16)20(25)26/h5-10,13H,11-12H2,1-4H3,(H,23,24)(H,25,26)</t>
  </si>
  <si>
    <t>InChI=1S/C20H20N4O3/c1-25-23-19(21)15-7-3-13(4-8-15)17-11-12-18(27-17)14-5-9-16(10-6-14)20(22)24-26-2/h3-12H,1-2H3,(H2,21,23)(H2,22,24)</t>
  </si>
  <si>
    <t>InChI=1S/C20H23BCl2N2O9/c1-10(2)5-14(21-33-19(32)20(34-21,7-16(27)28)8-17(29)30)25-15(26)9-24-18(31)12-6-11(22)3-4-13(12)23/h3-4,6,10,14H,5,7-9H2,1-2H3,(H,24,31)(H,25,26)(H,27,28)(H,29,30)/t14-/m0/s1</t>
  </si>
  <si>
    <t>InChI=1S/C25H14F7N5/c26-19-4-2-1-3-17(19)23-33-21-9-10-37(13-22(21)34-23)12-15-6-8-20(36-35-15)16-7-5-14(24(27,28)29)11-18(16)25(30,31)32/h1-11,13H,12H2</t>
  </si>
  <si>
    <t>InChI=1S/C25H25ClN6O4S/c1-25(2,27)24(33)28-15-7-6-8-17(13-15)37(34,35)32-23-22(29-19-9-4-5-10-20(19)30-23)31-21-14-16(36-3)11-12-18(21)26/h4-14H,27H2,1-3H3,(H,28,33)(H,29,31)(H,30,32)</t>
  </si>
  <si>
    <t>InChI=1S/C16H15NO7S/c1-10-2-5-12(6-3-10)25(22,23)24-9-15(19)17-11-4-7-13(16(20)21)14(18)8-11/h2-8,18H,9H2,1H3,(H,17,19)(H,20,21)</t>
  </si>
  <si>
    <t>InChI=1S/C28H39N3O2/c1-7-17-30-19-22(5)31(20-21(30)4)27(25-11-10-12-26(18-25)33-6)23-13-15-24(16-14-23)28(32)29(8-2)9-3/h7,10-16,18,21-22,27H,1,8-9,17,19-20H2,2-6H3/t21-,22+,27-/m1/s1</t>
  </si>
  <si>
    <t>InChI=1S/C13H19NOS/c1-14-9-2-3-11(14)8-10-16-13-6-4-12(15)5-7-13/h4-7,11,15H,2-3,8-10H2,1H3</t>
  </si>
  <si>
    <t>InChI=1S/2C11H13NO5/c2*12-8(10(13)14)9(11(15)16)17-6-7-4-2-1-3-5-7/h2*1-5,8-9H,6,12H2,(H,13,14)(H,15,16)/t2*8-,9-/m10/s1</t>
  </si>
  <si>
    <t>InChI=1S/C27H45N2/c1-3-4-5-6-7-8-9-10-11-12-13-14-15-19-22-28-23-24-29(26(28)2)25-27-20-17-16-18-21-27/h16-18,20-21,23-24H,3-15,19,22,25H2,1-2H3/q+1</t>
  </si>
  <si>
    <t>InChI=1S/C25H25N3O2S/c29-22(18-4-2-1-3-5-18)28-24-27-20-7-6-19(11-21(20)31-24)26-23(30)25-12-15-8-16(13-25)10-17(9-15)14-25/h1-7,11,15-17H,8-10,12-14H2,(H,26,30)(H,27,28,29)/t15-,16+,17-,25?</t>
  </si>
  <si>
    <t>InChI=1S/C22H26O6/c1-2-13-3-5-14(6-4-13)9-15-7-8-16-12-27-22(17(16)10-15)21(26)20(25)19(24)18(11-23)28-22/h3-8,10,18-21,23-26H,2,9,11-12H2,1H3/t18-,19-,20+,21-,22+/m1/s1</t>
  </si>
  <si>
    <t>InChI=1S/C27H25FN4O4S/c1-3-35-25(34)20-7-11-23(12-8-20)32-16-21(13-19-14-29-26(30-15-19)36-4-2)24(33)31-27(32)37-17-18-5-9-22(28)10-6-18/h5-12,14-16H,3-4,13,17H2,1-2H3</t>
  </si>
  <si>
    <t>InChI=1S/C24H25Cl2FN4O2/c1-31-9-14-5-13(6-15(14)10-31)11-33-21-8-19-16(7-20(21)32-2)24(29-12-28-19)30-18-4-3-17(25)22(26)23(18)27/h3-4,7-8,12-15H,5-6,9-11H2,1-2H3,(H,28,29,30)/t13-,14-,15+</t>
  </si>
  <si>
    <t>InChI=1S/C28H35Cl2NO5S/c1-17(2)24(16-37(35,36)18(3)4)31-26(19-9-11-21(29)12-10-19)23(20-7-6-8-22(30)13-20)14-28(5,27(31)34)15-25(32)33/h6-13,17-18,23-24,26H,14-16H2,1-5H3,(H,32,33)/t23-,24-,26-,28-/m1/s1</t>
  </si>
  <si>
    <t>InChI=1S/C34H36F3NO13/c1-4-5-9-21(40)49-13-20(39)33(47)11-16-24(19(12-33)51-22-10-17(27(41)14(2)50-22)38-32(46)34(35,36)37)31(45)26-25(29(16)43)28(42)15-7-6-8-18(48-3)23(15)30(26)44/h6-8,14,17,19,22,27,41,43,45,47H,4-5,9-13H2,1-3H3,(H,38,46)/t14-,17-,19-,22-,27+,33-/m0/s1</t>
  </si>
  <si>
    <t>InChI=1S/C22H21N3O5/c1-23-4-5-25-21-14-8-19-20(30-11-29-19)9-16(14)24-10-15(21)12-6-17(27-2)18(28-3)7-13(12)22(25)26/h6-10,23H,4-5,11H2,1-3H3</t>
  </si>
  <si>
    <t>InChI=1S/C22H31N9O3/c1-5-31-19(26-18(29-31)13-6-9-30(10-7-13)15(33)8-11-32)14-12-24-17(23)16(25-14)20-27-28-21(34-20)22(2,3)4/h12-13,32H,5-11H2,1-4H3,(H2,23,24)</t>
  </si>
  <si>
    <t>InChI=1S/C13H14N8O2/c22-13-10(20-2-1-16-18-20)8-17-21(13)12-7-11(14-9-15-12)19-3-5-23-6-4-19/h1-2,7-9,17H,3-6H2</t>
  </si>
  <si>
    <t>InChI=1S/C22H21ClN2O4S/c1-22(2,3)16-4-7-18(8-5-16)30(28,29)24-20-9-6-17(23)14-19(20)21(26)15-10-12-25(27)13-11-15/h4-14,24H,1-3H3</t>
  </si>
  <si>
    <t>InChI=1S/C23H31FO6/c1-13(25)30-12-19(28)22(29)9-7-16-17-5-4-14-10-15(26)6-8-20(14,2)23(17,24)18(27)11-21(16,22)3/h10,16-18,27,29H,4-9,11-12H2,1-3H3/t16-,17-,18-,20-,21-,22-,23-/m0/s1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</si>
  <si>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</si>
  <si>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InChI=1S/C13H16N4O2/c1-19-11-4-2-10(3-5-11)16-13-15-7-6-12(17-13)14-8-9-18/h2-7,18H,8-9H2,1H3,(H2,14,15,16,17)</t>
  </si>
  <si>
    <t>InChI=1S/C24H36N4O6S2/c1-6-16-21(30)28-20(14(4)5)24(33)34-15-9-7-8-10-35-36-12-17(22(31)25-16)26-23(32)19(13(2)3)27-18(29)11-15/h6-7,9,13-15,17,19-20H,8,10-12H2,1-5H3,(H,25,31)(H,26,32)(H,27,29)(H,28,30)/b9-7+,16-6-/t15-,17-,19-,20+/m1/s1</t>
  </si>
  <si>
    <t>InChI=1S/C18H21N3O3S/c1-13-16(19-9-8-17(13)24-11-5-10-23-2)12-25(22)18-20-14-6-3-4-7-15(14)21-18/h3-4,6-9H,5,10-12H2,1-2H3,(H,20,21)</t>
  </si>
  <si>
    <t>InChI=1S/C26H31F3N4O4/c1-37-23-6-5-19(14-30-23)25(36)10-7-21(8-11-25)33-12-9-20(16-33)32-22(34)15-31-24(35)17-3-2-4-18(13-17)26(27,28)29/h2-6,13-14,20-21,36H,7-12,15-16H2,1H3,(H,31,35)(H,32,34)/t20-,21-,25+/m1/s1</t>
  </si>
  <si>
    <t>InChI=1S/C15H10FNO3/c1-2-8-5-10(18)7-12-14(8)20-15(17-12)9-3-4-13(19)11(16)6-9/h2-7,18-19H,1H2</t>
  </si>
  <si>
    <t>InChI=1S/C26H27ClN4O2/c1-17(28-25(32)20-7-6-18-4-2-3-5-19(18)14-20)16-30-12-10-22(11-13-30)31-24-9-8-21(27)15-23(24)29-26(31)33/h2-9,14-15,17,22H,10-13,16H2,1H3,(H,28,32)(H,29,33)/t17-/m0/s1</t>
  </si>
  <si>
    <t>InChI=1S/C25H26ClN5O3/c1-15-11-18(31-7-9-34-10-8-31)13-20-23(15)30-24(29-20)22-19(5-6-27-25(22)33)28-14-21(32)16-3-2-4-17(26)12-16/h2-6,11-13,21,32H,7-10,14H2,1H3,(H,29,30)(H2,27,28,33)/t21-/m1/s1</t>
  </si>
  <si>
    <t>InChI=1S/C13H12N2O2/c16-13(17)6-5-11-1-3-12(4-2-11)9-15-8-7-14-10-15/h1-8,10H,9H2,(H,16,17)/b6-5+</t>
  </si>
  <si>
    <t>InChI=1S/C5H9NS2/c7-5(8)6-3-1-2-4-6/h1-4H2,(H,7,8)</t>
  </si>
  <si>
    <t>InChI=1S/C10H8N2O2S/c11-10-12-9(14)8(15-10)5-6-1-3-7(13)4-2-6/h1-5,13H,(H2,11,12,14)/b8-5-</t>
  </si>
  <si>
    <t>InChI=1S/C18H23F2N5O4S2/c1-11(14(27)9-26)21-15-8-16(24-31(28,29)25-6-3-7-25)23-18(22-15)30-10-12-4-2-5-13(19)17(12)20/h2,4-5,8,11,14,26-27H,3,6-7,9-10H2,1H3,(H2,21,22,23,24)/t11-,14-/m0/s1</t>
  </si>
  <si>
    <t>InChI=1S/C32H48O9/c1-17-29(35)24(37-5)14-27(39-17)41-21-8-10-30(3)20(13-21)6-7-23-22(30)9-11-31(4)28(19-12-26(34)38-16-19)25(40-18(2)33)15-32(23,31)36/h12,17,20-25,27-29,35-36H,6-11,13-16H2,1-5H3/t17-,20+,21-,22-,23+,24-,25-,27-,28-,29-,30-,31+,32-/m0/s1</t>
  </si>
  <si>
    <t>InChI=1S/C24H27FN2O2/c1-24(2)20-5-3-4-6-21(20)27(23(24)29)16-15-26-13-11-18(12-14-26)22(28)17-7-9-19(25)10-8-17/h3-10,18H,11-16H2,1-2H3</t>
  </si>
  <si>
    <t>InChI=1S/C22H24N6O/c1-2-9-28(10-3-1)11-12-29-18-6-4-5-16(13-18)21-19-14-17(22-23-15-24-27-22)7-8-20(19)25-26-21/h4-8,13-15H,1-3,9-12H2,(H,25,26)(H,23,24,27)</t>
  </si>
  <si>
    <t>InChI=1S/C27H43F2N3O5/c1-2-3-4-5-6-7-8-9-10-11-12-13-14-15-16-17-23(33)36-20-21-24(34)27(28,29)25(37-21)32-19-18-22(30)31-26(32)35/h9-10,18-19,21,24-25,34H,2-8,11-17,20H2,1H3,(H2,30,31,35)/b10-9+/t21-,24-,25-/m1/s1</t>
  </si>
  <si>
    <t>InChI=1S/C29H34NO2/c31-29(26-12-6-2-7-13-26,27-14-8-3-9-15-27)28-16-19-30(20-17-28,21-18-28)22-23-32-24-25-10-4-1-5-11-25/h1-15,31H,16-24H2/q+1</t>
  </si>
  <si>
    <t>InChI=1S/C16H24N2O3/c1-16(2,3)17-9-11(19)10-21-14-6-4-5-13-12(14)7-8-15(20)18-13/h4-6,11,17,19H,7-10H2,1-3H3,(H,18,20)</t>
  </si>
  <si>
    <t>InChI=1S/C21H16F3N3O3/c1-30-18-9-10-25-12-16(18)19(28)27-20(29)26-14-7-8-15(13-5-3-2-4-6-13)17(11-14)21(22,23)24/h2-12H,1H3,(H2,26,27,28,29)</t>
  </si>
  <si>
    <t>InChI=1S/C16H12FN3/c17-13-8-9-16-19-15(12-20(16)11-13)7-2-1-5-14-6-3-4-10-18-14/h3-4,6,8-12H,2,7H2</t>
  </si>
  <si>
    <t>InChI=1S/C18H17NO4/c1-21-11-8-16(22-2)14(17(9-11)23-3)10-13-12-6-4-5-7-15(12)19-18(13)20/h4-10H,1-3H3,(H,19,20)/b13-10+</t>
  </si>
  <si>
    <t>InChI=1S/C13H12Cl2O4/c1-3-7(2)13(18)8-4-5-9(12(15)11(8)14)19-6-10(16)17/h4-5H,2-3,6H2,1H3,(H,16,17)</t>
  </si>
  <si>
    <t>InChI=1S/C17H17N3O6S2/c1-9(21)26-6-10-7-28-16-13(15(23)20(16)14(10)17(24)25)19-12(22)8-27-11-2-4-18-5-3-11/h2-5,13,16H,6-8H2,1H3,(H,19,22)(H,24,25)/t13-,16-/m1/s1</t>
  </si>
  <si>
    <t>InChI=1S/C7H10N2O4/c1-3-4(6(10)9-13-3)2-5(8)7(11)12/h5H,2,8H2,1H3,(H,9,10)(H,11,12)/t5-/m0/s1</t>
  </si>
  <si>
    <t>InChI=1S/C24H25ClFN5O3/c1-31(2)8-3-4-23(32)30-21-11-17-20(12-22(21)34-16-7-9-33-13-16)27-14-28-24(17)29-15-5-6-19(26)18(25)10-15/h3-6,10-12,14,16H,7-9,13H2,1-2H3,(H,30,32)(H,27,28,29)/b4-3+/t16-/m0/s1</t>
  </si>
  <si>
    <t>InChI=1S/C22H25BrN2O3S/c1-5-28-22(27)20-18(13-29-14-9-7-6-8-10-14)25(4)17-11-16(23)21(26)15(19(17)20)12-24(2)3/h6-11,26H,5,12-13H2,1-4H3</t>
  </si>
  <si>
    <t>InChI=1S/C23H37N5O4S2/c1-8-24-14-15-34(31,32)25-16-23(17-12-10-9-11-13-17)28(19(30)22(5,6)7)27-20(33-23)26-18(29)21(2,3)4/h9-13,24-25H,8,14-16H2,1-7H3,(H,26,27,29)/t23-/m0/s1</t>
  </si>
  <si>
    <t>InChI=1S/C29H28F4N4O4/c1-40-20-6-3-5-19(16-20)35-11-13-36(14-12-35)28-34-27-21(7-4-8-22(27)30)23(17-26(38)39)37(28)24-15-18(29(31,32)33)9-10-25(24)41-2/h3-10,15-16,23H,11-14,17H2,1-2H3,(H,38,39)/t23-/m0/s1</t>
  </si>
  <si>
    <t>InChI=1S/C29H26FN5O4S/c1-18(19-4-9-22(30)10-5-19)28(36)31-23-11-6-20(7-12-23)21-8-15-27-33-29(34-35(27)17-21)32-25-14-13-24(40(3,37)38)16-26(25)39-2/h4-18H,1-3H3,(H,31,36)(H,32,34)/t18-/m1/s1</t>
  </si>
  <si>
    <t>InChI=1S/C10H14ClN3/c11-9-2-1-3-10(13-9)14-6-4-8(12)5-7-14/h1-3,8H,4-7,12H2</t>
  </si>
  <si>
    <t>InChI=1S/C20H16N4O2S/c1-13(25)23(2)15-6-3-5-14(11-15)17-8-9-21-20-16(12-22-24(17)20)19(26)18-7-4-10-27-18/h3-12H,1-2H3</t>
  </si>
  <si>
    <t>InChI=1S/C19H20BrN3O3/c1-19(2,3)26-18(25)15-16-13-8-5-9-22(13)17(24)14-11(20)6-4-7-12(14)23(16)10-21-15/h4,6-7,10,13H,5,8-9H2,1-3H3/t13-/m0/s1</t>
  </si>
  <si>
    <t>InChI=1S/C16H10ClF4NO2/c1-24-13-5-3-9(17)7-11(13)15(18)10-4-2-8(16(19,20)21)6-12(10)22-14(15)23/h2-7H,1H3,(H,22,23)/t15-/m0/s1</t>
  </si>
  <si>
    <t>InChI=1S/C28H44O3/c1-3-4-5-6-7-8-9-10-27(30)31-26-16-15-25-24-13-11-20-19-21(29)12-14-22(20)23(24)17-18-28(25,26)2/h19,22-26H,3-18H2,1-2H3/t22-,23+,24+,25-,26-,28-/m0/s1</t>
  </si>
  <si>
    <t>InChI=1S/C21H23N3O5/c1-5-13(15-10-9-11(2)29-15)22-16-17(20(27)19(16)26)23-14-8-6-7-12(18(14)25)21(28)24(3)4/h6-10,13,22-23,25H,5H2,1-4H3/t13-/m1/s1</t>
  </si>
  <si>
    <t>InChI=1S/C18H23FN4O5/c1-12(25)20-9-14-10-23(18(27)28-14)13-2-3-16(15(19)8-13)21-4-6-22(7-5-21)17(26)11-24/h2-3,8,14,24H,4-7,9-11H2,1H3,(H,20,25)/t14-/m0/s1</t>
  </si>
  <si>
    <t>InChI=1S/C24H34O5/c1-4-21(28)29-24(20(27)14-25)12-9-19-17-6-5-15-13-16(26)7-10-22(15,2)18(17)8-11-23(19,24)3/h13,17-19,25H,4-12,14H2,1-3H3/t17-,18+,19+,22+,23+,24+/m1/s1</t>
  </si>
  <si>
    <t>InChI=1S/C30H22F6N6O5/c31-29(32,33)46-17-1-5-21-25(13-17)41-27(39-21)23-7-3-19(15-37-23)44-11-9-43-10-12-45-20-4-8-24(38-16-20)28-40-22-6-2-18(14-26(22)42-28)47-30(34,35)36/h1-8,13-16H,9-12H2,(H,39,41)(H,40,42)</t>
  </si>
  <si>
    <t>InChI=1S/C32H28F3N5O4/c1-3-43-25-14-10-24(11-15-25)40-30(38-29-27(31(40)42)7-5-17-37-29)21(2)39(20-23-6-4-16-36-19-23)28(41)18-22-8-12-26(13-9-22)44-32(33,34)35/h4-17,19,21H,3,18,20H2,1-2H3/t21-/m1/s1</t>
  </si>
  <si>
    <t>InChI=1S/C24H31NO6/c1-25(2)16-21(31-24(28)14-13-23(26)27)17-30-22-10-5-4-8-19(22)12-11-18-7-6-9-20(15-18)29-3/h4-10,15,21H,11-14,16-17H2,1-3H3,(H,26,27)</t>
  </si>
  <si>
    <t>InChI=1S/C32H40N2O/c1-32(2,3)27-15-16-28(35-4)26(21-27)22-33-30-25-17-19-34(20-18-25)31(30)29(23-11-7-5-8-12-23)24-13-9-6-10-14-24/h5-16,21,25,29-31,33H,17-20,22H2,1-4H3/t30-,31-/m0/s1</t>
  </si>
  <si>
    <t>InChI=1S/C17H15FN6O3/c1-23-21-16(20-22-23)15-5-2-10(7-19-15)13-4-3-11(6-14(13)18)24-8-12(9-25)27-17(24)26/h2-7,12,25H,8-9H2,1H3/t12-/m1/s1</t>
  </si>
  <si>
    <t>InChI=1S/C20H24N2O5S/c1-20(2,24)14-10-17(27-11-14)28(25,26)22-19(23)21-18-15-7-3-5-12(15)9-13-6-4-8-16(13)18/h9-11,24H,3-8H2,1-2H3,(H2,21,22,23)</t>
  </si>
  <si>
    <t>InChI=1S/C23H32O3/c1-3-4-5-22(25)26-21-11-10-20-19-8-6-15-14-16(24)7-9-17(15)18(19)12-13-23(20,21)2/h7,9,14,18-21,24H,3-6,8,10-13H2,1-2H3/t18-,19-,20+,21+,23+/m1/s1</t>
  </si>
  <si>
    <t>InChI=1S/C10H14N4O4/c1-12-8-7(9(17)13(2)10(12)18)14(5-11-8)3-6(16)4-15/h5-6,15-16H,3-4H2,1-2H3</t>
  </si>
  <si>
    <t>InChI=1S/2C17H16ClNO/c2*1-19-9-14-12-4-2-3-5-16(12)20-17-7-6-11(18)8-13(17)15(14)10-19/h2*2-8,14-15H,9-10H2,1H3/t2*14-,15-/m10/s1</t>
  </si>
  <si>
    <t>InChI=1S/C29H29F3N8O.CH4O3S/c1-19-26(38-28-34-9-7-25(37-28)21-4-3-8-33-16-21)15-23(17-35-19)36-27(41)20-5-6-22(24(14-20)29(30,31)32)18-40-12-10-39(2)11-13-40;1-5(2,3)4/h3-9,14-17H,10-13,18H2,1-2H3,(H,36,41)(H,34,37,38);1H3,(H,2,3,4)</t>
  </si>
  <si>
    <t>InChI=1S/C29H35N7O4/c1-39-16-13-34-9-11-35(12-10-34)19-20-5-7-21(8-6-20)26-25-27(32-31-26)22-3-2-4-23(24(22)28(25)37)30-29(38)33-36-14-17-40-18-15-36/h2-8H,9-19H2,1H3,(H,31,32)(H2,30,33,38)</t>
  </si>
  <si>
    <t>InChI=1S/C31H42N6O3/c1-30(2,32)28(39)34-26(18-23-20-33-25-15-10-9-14-24(23)25)27(38)37-17-11-16-31(21-37,29(40)36(5)35(3)4)19-22-12-7-6-8-13-22/h6-10,12-15,20,26,33H,11,16-19,21,32H2,1-5H3,(H,34,39)/t26-,31-/m1/s1</t>
  </si>
  <si>
    <t>InChI=1S/C36H59N7O2/c1-28(2)41-19-10-20-43(24-23-41)36-38-32-27-34(45-25-11-18-40-16-8-5-9-17-40)33(44-3)26-31(32)35(39-36)37-29-14-21-42(22-15-29)30-12-6-4-7-13-30/h26-30H,4-25H2,1-3H3,(H,37,38,39)</t>
  </si>
  <si>
    <t>InChI=1S/C9H4N4O4/c10-3-4-1-5-6(2-7(4)13(16)17)12-9(15)8(14)11-5/h1-2H,(H,11,14)(H,12,15)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</si>
  <si>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?,40-,45+,46-,47+/m0/s1</t>
  </si>
  <si>
    <t>InChI=1S/C24H27N7O/c1-29-10-12-31(13-11-29)17-4-5-21(23(14-17)32-3)28-24-26-9-7-20(27-24)19-16-30(2)22-15-25-8-6-18(19)22/h4-9,14-16H,10-13H2,1-3H3,(H,26,27,28)</t>
  </si>
  <si>
    <t>InChI=1S/C19H18N4OS/c1-3-24-15-9-7-14(8-10-15)21-19-22-16(12-25-19)18-13(2)20-17-6-4-5-11-23(17)18/h4-12H,3H2,1-2H3,(H,21,22)</t>
  </si>
  <si>
    <t>InChI=1S/C12H8N4O6S/c13-23(21,22)8-3-1-2-5-9(8)7(16(19)20)4-6-10(5)15-12(18)11(17)14-6/h1-4H,(H,14,17)(H,15,18)(H2,13,21,22)</t>
  </si>
  <si>
    <t>InChI=1S/C16H19N3O4S/c1-8-7-24-15-11(14(21)19(15)12(8)16(22)23)18-13(20)10(17)9-5-3-2-4-6-9/h2-3,6,10-11,15H,4-5,7,17H2,1H3,(H,18,20)(H,22,23)/t10-,11-,15-/m1/s1</t>
  </si>
  <si>
    <t>InChI=1S/C28H31NO2/c30-24-11-15-27-23(20-24)10-14-26(21-6-2-1-3-7-21)28(27)22-8-12-25(13-9-22)31-19-18-29-16-4-5-17-29/h1-3,6-9,11-13,15,20,26,28,30H,4-5,10,14,16-19H2/t26-,28+/m1/s1</t>
  </si>
  <si>
    <t>InChI=1S/C21H27N7O/c1-2-4-15(5-3-1)24-20-18-19(23-14-22-18)26-21(27-20)25-16-6-8-17(9-7-16)28-10-12-29-13-11-28/h6-9,14-15H,1-5,10-13H2,(H3,22,23,24,25,26,27)</t>
  </si>
  <si>
    <t>InChI=1S/C10H14FN3O4/c1-10(11)7(16)5(4-15)18-8(10)14-3-2-6(12)13-9(14)17/h2-3,5,7-8,15-16H,4H2,1H3,(H2,12,13,17)/t5-,7-,8-,10-/m1/s1</t>
  </si>
  <si>
    <t>InChI=1S/C29H23N5O3S/c1-37-22-11-9-21(10-12-22)34-26(20-13-15-30-16-14-20)31-32-29(34)38-18-4-17-33-27(35)23-7-2-5-19-6-3-8-24(25(19)23)28(33)36/h2-3,5-16H,4,17-18H2,1H3</t>
  </si>
  <si>
    <t>InChI=1S/C27H27F2NO6/c1-4-36-15-17-13-22(34-2)24(23(14-17)35-3)18-10-8-16(9-11-18)12-21(27(32)33)30-26(31)25-19(28)6-5-7-20(25)29/h5-11,13-14,21H,4,12,15H2,1-3H3,(H,30,31)(H,32,33)/t21-/m0/s1</t>
  </si>
  <si>
    <t>InChI=1S/C27H27N5/c1-31-10-12-32(13-11-31)18-19-2-4-20(5-3-19)23-15-24-25(17-30-27(24)29-16-23)21-6-7-26-22(14-21)8-9-28-26/h2-9,14-17,28H,10-13,18H2,1H3,(H,29,30)</t>
  </si>
  <si>
    <t>InChI=1S/C22H18ClN5O/c1-13-24-27-22-16(12-21-26-25-14(2)29-21)11-19(15-7-9-17(23)10-8-15)18-5-3-4-6-20(18)28(13)22/h3-11,16H,12H2,1-2H3/t16-/m0/s1</t>
  </si>
  <si>
    <t>InChI=1S/C21H33N3O5S/c1-20(2,3)19(27)29-13-28-18(26)15-21(4,5)30-17-14(16(25)24(15)17)22-12-23-10-8-6-7-9-11-23/h12,14-15,17H,6-11,13H2,1-5H3/b22-12+/t14-,15+,17-/m1/s1</t>
  </si>
  <si>
    <t>InChI=1S/C21H16FN7/c1-12(28-21-19-20(25-10-24-19)26-11-27-21)15-8-13-5-6-14(22)9-17(13)29-18(15)16-4-2-3-7-23-16/h2-12H,1H3,(H2,24,25,26,27,28)/t12-/m0/s1</t>
  </si>
  <si>
    <t>InChI=1S/C8H10N2S/c1-2-7-5-6(8(9)11)3-4-10-7/h3-5H,2H2,1H3,(H2,9,11)</t>
  </si>
  <si>
    <t>InChI=1S/C14H19Cl2NO2/c15-8-10-17(11-9-16)13-6-4-12(5-7-13)2-1-3-14(18)19/h4-7H,1-3,8-11H2,(H,18,19)</t>
  </si>
  <si>
    <t>InChI=1S/C19H18N2/c1-21-11-12-5-2-3-6-14(12)19-15-7-4-8-16-18(15)13(10-20-16)9-17(19)21/h2-8,10,17,19-20H,9,11H2,1H3/t17-,19-/m1/s1</t>
  </si>
  <si>
    <t>InChI=1S/C36H61N5O7S/c1-10-11-15-24(27(42)30(44)37-22-16-17-22)38-29(43)26-25-23(35(25,8)9)20-41(26)31(45)28(33(2,3)4)39-32(46)40-36(18-13-12-14-19-36)21-49(47,48)34(5,6)7/h22-26,28H,10-21H2,1-9H3,(H,37,44)(H,38,43)(H2,39,40,46)/t23-,24-,25-,26-,28+/m0/s1</t>
  </si>
  <si>
    <t>InChI=1S/C23H21N5O5S/c1-15-8-9-19(25-14-15)34(29,30)28-22-20(33-18-7-5-4-6-17(18)31-2)23(32-3)27-21(26-22)16-10-12-24-13-11-16/h4-14H,1-3H3,(H,26,27,28)</t>
  </si>
  <si>
    <t>InChI=1S/C31H45N3O8/c1-8-12-33-26-21-13-17(2)14-25(41-7)27(36)19(4)15-20(5)29(42-31(32)39)24(40-6)11-9-10-18(3)30(38)34-22(28(21)37)16-23(26)35/h8-11,15-17,19,24-25,27,29,33,35-37H,1,12-14H2,2-7H3,(H2,32,39)(H,34,38)/b11-9-,18-10+,20-15+/t17-,19+,24+,25+,27-,29+/m1/s1</t>
  </si>
  <si>
    <t>InChI=1S/C35H46ClN5O9S/c1-9-19-16-35(19,31(44)40-51(46,47)22-11-12-22)39-28(42)25-15-21(49-29-24-14-20(36)10-13-23(24)26(48-8)17-37-29)18-41(25)30(43)27(33(2,3)4)38-32(45)50-34(5,6)7/h9-10,13-14,17,19,21-22,25,27H,1,11-12,15-16,18H2,2-8H3,(H,38,45)(H,39,42)(H,40,44)/t19-,21-,25+,27-,35-/m1/s1</t>
  </si>
  <si>
    <t>InChI=1S/C33H36N6O3S/c1-20-24(9-7-10-25(20)36-31(40)28-18-22-8-5-6-11-27(22)43-28)26-19-39(4)33(42)30(35-26)34-23-14-12-21(13-15-23)29-32(41)38(3)17-16-37(29)2/h7,9-10,12-15,18-19,29H,5-6,8,11,16-17H2,1-4H3,(H,34,35)(H,36,40)</t>
  </si>
  <si>
    <t>InChI=1S/C22H27N3OS/c1-4-13-25(14-5-1)17-18-8-6-9-19(16-18)26-15-7-12-23-22-24-20-10-2-3-11-21(20)27-22/h2-3,6,8-11,16H,1,4-5,7,12-15,17H2,(H,23,24)</t>
  </si>
  <si>
    <t>InChI=1S/C27H22BrNO4S/c1-33-25-14-13-24(28)18-26(25)34(31,32)29-27(30)15-12-21-7-3-5-9-23(21)17-19-10-11-20-6-2-4-8-22(20)16-19/h2-16,18H,17H2,1H3,(H,29,30)/b15-12+</t>
  </si>
  <si>
    <t>InChI=1S/C27H21ClN2O3/c1-31-21-10-6-17(7-11-21)25-26(18-8-12-22(32-2)13-9-18)30-27(29-25)24-15-14-23(33-24)19-4-3-5-20(28)16-19/h3-16H,1-2H3,(H,29,30)</t>
  </si>
  <si>
    <t>InChI=1S/C28H25NO7S/c1-34-26(31)22(27(32)35-2)16-18-8-11-21(12-9-18)36-15-14-29-23-13-10-20(17-24(23)37-28(29)33)25(30)19-6-4-3-5-7-19/h3-13,17,22H,14-16H2,1-2H3</t>
  </si>
  <si>
    <t>InChI=1S/C15H18N4O4S/c1-7-11-10(8(2)20)14(21)19(11)12(15(22)23)13(7)24-9-3-17-5-16-6-18(17)4-9/h5-11,20H,3-4H2,1-2H3/t7-,8-,10-,11-/m1/s1</t>
  </si>
  <si>
    <t>InChI=1S/C18H16O7/c1-22-12-5-4-9(6-14(12)23-2)13-7-10(19)16-15(25-13)8-11(20)18(24-3)17(16)21/h4-8,20-21H,1-3H3</t>
  </si>
  <si>
    <t>InChI=1S/C32H32N2O/c35-31(25-30(26-13-5-1-6-14-26)27-15-7-2-8-16-27)33-21-23-34(24-22-33)32(28-17-9-3-10-18-28)29-19-11-4-12-20-29/h1-20,30,32H,21-25H2</t>
  </si>
  <si>
    <t>InChI=1S/C25H30N8OS/c1-15-26-18-11-12-35-20(18)23(27-15)29-22-17-13-33(25(2,3)21(17)30-31-22)24(34)28-19(14-32(4)5)16-9-7-6-8-10-16/h6-12,19H,13-14H2,1-5H3,(H,28,34)(H2,26,27,29,30,31)/t19-/m1/s1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</si>
  <si>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24-,27-,28?,38-/m1/s1</t>
  </si>
  <si>
    <t>InChI=1S/C31H30ClN7O2/c1-39(2)16-6-11-28(40)35-21-14-12-20(13-15-21)30(41)36-22-7-5-8-23(17-22)37-31-34-19-26(32)29(38-31)25-18-33-27-10-4-3-9-24(25)27/h3-5,7-10,12-15,17-19,33H,6,11,16H2,1-2H3,(H,35,40)(H,36,41)(H,34,37,38)</t>
  </si>
  <si>
    <t>InChI=1S/C19H18N2O4S/c1-3-17(22)21-26(23,24)16-11-9-14(10-12-16)18-13(2)25-20-19(18)15-7-5-4-6-8-15/h4-12H,3H2,1-2H3,(H,21,22)</t>
  </si>
  <si>
    <t>InChI=1S/C22H12ClF3N2O4/c23-17-8-6-13(10-15(17)21(30)31)28-20(29)16(19(27-28)22(24,25)26)11-14-7-9-18(32-14)12-4-2-1-3-5-12/h1-11H,(H,30,31)/b16-11-</t>
  </si>
  <si>
    <t>InChI=1S/C16H14BrNO5S/c17-10-3-8(4-11(19)15(10)22)1-2-14(24)18-7-9-5-12(20)16(23)13(21)6-9/h1-6,19-23H,7H2,(H,18,24)/b2-1+</t>
  </si>
  <si>
    <t>InChI=1S/C24H20N2O3/c1-17-7-5-9-19(13-17)16-29-21-12-6-8-18(14-21)15-22-23(27)25-26(24(22)28)20-10-3-2-4-11-20/h2-15H,16H2,1H3,(H,25,27)/b22-15+</t>
  </si>
  <si>
    <t>InChI=1S/C26H36O3/c1-26-15-14-21-20-10-8-19(27)16-18(20)7-9-22(21)23(26)11-12-24(26)29-25(28)13-6-17-4-2-3-5-17/h8,10,16-17,21-24,27H,2-7,9,11-15H2,1H3/t21?,22?,23?,24-,26-/m0/s1</t>
  </si>
  <si>
    <t>InChI=1S/C18H24O3/c1-18-7-6-13-12-5-3-11(19)8-10(12)2-4-14(13)15(18)9-16(20)17(18)21/h3,5,8,13-17,19-21H,2,4,6-7,9H2,1H3/t13-,14-,15+,16-,17+,18+/m1/s1</t>
  </si>
  <si>
    <t>InChI=1S/C18H35NO/c1-2-3-4-5-6-7-8-9-10-11-12-13-14-15-16-17-18(19)20/h9-10H,2-8,11-17H2,1H3,(H2,19,20)/b10-9-</t>
  </si>
  <si>
    <t>InChI=1S/C25H29N5O/c1-19-8-9-22-23(27-19)6-3-7-24(22)29-16-14-28(15-17-29)12-10-20-4-2-5-21(18-20)30-13-11-26-25(30)31/h2-9,18H,10-17H2,1H3,(H,26,31)</t>
  </si>
  <si>
    <t>InChI=1S/C28H28F2N6O3/c29-20-6-1-4-17(23(20)30)18-8-9-22(25-19(24(18)31)5-2-12-32-25)39-28(38)35-14-10-16(11-15-35)36-21-7-3-13-33-26(21)34-27(36)37/h1-7,12-13,16,18,22,24H,8-11,14-15,31H2,(H,33,34,37)/t18-,22+,24-/m0/s1</t>
  </si>
  <si>
    <t>InChI=1S/C26H26F3N7O2/c1-17-14-22(25-31-24(33-38-25)19-2-6-21(7-3-19)37-26(27,28)29)32-36(17)16-18-8-9-30-23(15-18)35-12-10-34(11-13-35)20-4-5-20/h2-3,6-9,14-15,20H,4-5,10-13,16H2,1H3</t>
  </si>
  <si>
    <t>InChI=1S/C25H29FN4O5/c1-27-25(32)35-22-15-34-21-7-6-18(29-8-10-30(11-9-29)19-13-33-14-19)12-20(21)23(22)28-24(31)16-2-4-17(26)5-3-16/h2-7,12,19,22-23H,8-11,13-15H2,1H3,(H,27,32)(H,28,31)/t22-,23-/m0/s1</t>
  </si>
  <si>
    <t>InChI=1S/C16H22N4O2/c1-9(2)12-7-14(22-4)13(21-3)6-10(12)5-11-8-19-16(18)20-15(11)17/h6-9H,5H2,1-4H3,(H4,17,18,19,20)</t>
  </si>
  <si>
    <t>InChI=1S/C14H22Cl2N2O2S/c1-10(2)17-7-8-18(11(3)4)21(19,20)14-6-5-12(15)9-13(14)16/h5-6,9-11,17H,7-8H2,1-4H3</t>
  </si>
  <si>
    <t>InChI=1S/C28H34F3N5O4S/c1-16(2)33-27(40)36-21-13-10-18(28(29,30)31)14-20(21)26(39)32-15-24(37)34-22-6-4-5-7-23(22)35-25(38)17-8-11-19(41-3)12-9-17/h8-14,16,22-23H,4-7,15H2,1-3H3,(H,32,39)(H,34,37)(H,35,38)(H2,33,36,40)/t22-,23+/m0/s1</t>
  </si>
  <si>
    <t>InChI=1S/C10H19N/c1-6(2)9-7-3-4-8(5-7)10(9)11/h6-10H,3-5,11H2,1-2H3</t>
  </si>
  <si>
    <t>InChI=1S/C17H13NO3/c19-15(12-5-2-1-3-6-12)11-21-16-8-4-7-14-13(16)9-10-18-17(14)20/h1-10H,11H2,(H,18,20)</t>
  </si>
  <si>
    <t>InChI=1S/C17H19N5O2.2C4H4O4/c18-4-7-21-12-1-2-13(22-8-5-19)15-14(12)16(23)10-3-6-20-9-11(10)17(15)24;2*5-3(6)1-2-4(7)8/h1-3,6,9,21-22H,4-5,7-8,18-19H2;2*1-2H,(H,5,6)(H,7,8)/b;2*2-1-</t>
  </si>
  <si>
    <t>InChI=1S/C21H21FN2O4S/c22-14-5-8-16(9-6-14)29(27,28)23-15-7-10-20-18(13-15)17-3-1-2-4-19(17)24(20)12-11-21(25)26/h1-6,8-9,15,23H,7,10-13H2,(H,25,26)/t15-/m1/s1</t>
  </si>
  <si>
    <t>InChI=1S/C14H14ClFN8/c1-7-3-11(24-23-7)21-13-10(15)6-19-14(22-13)20-8(2)12-17-4-9(16)5-18-12/h3-6,8H,1-2H3,(H3,19,20,21,22,23,24)/t8-/m0/s1</t>
  </si>
  <si>
    <t>InChI=1S/C30H52O3/c1-19(2)10-9-14-30(8,33)20-11-16-29(7)25(20)21(31)18-23-27(5)15-13-24(32)26(3,4)22(27)12-17-28(23,29)6/h10,20-25,31-33H,9,11-18H2,1-8H3/t20-,21+,22-,23+,24-,25-,27-,28+,29+,30-/m0/s1</t>
  </si>
  <si>
    <t>InChI=1S/C37H61N7O2/c1-29(2)43-19-10-20-44(24-23-43)37-39-33-27-35(46-25-11-18-41-16-8-5-9-17-41)34(45-3)26-32(33)36(40-37)38-31-14-21-42(22-15-31)28-30-12-6-4-7-13-30/h26-27,29-31H,4-25,28H2,1-3H3,(H,38,39,40)</t>
  </si>
  <si>
    <t>InChI=1S/C44H32N4O4/c49-29-9-1-5-25(21-29)41-33-13-15-35(45-33)42(26-6-2-10-30(50)22-26)37-17-19-39(47-37)44(28-8-4-12-32(52)24-28)40-20-18-38(48-40)43(36-16-14-34(41)46-36)27-7-3-11-31(51)23-27/h1-17,19,21-24,46-47,49-52H,18,20H2/b41-33-,41-34-,42-35-,42-37-,43-36-,43-38-,44-39-,44-40-</t>
  </si>
  <si>
    <t>InChI=1S/C21H26O3/c1-21(2,3)14-10-8-13(9-11-14)12-17-18(22)15-6-4-5-7-16(15)19(23)20(17)24/h4-7,13-14,24H,8-12H2,1-3H3</t>
  </si>
  <si>
    <t>InChI=1S/C15H10Cl2N4O6/c1-5-10(13(17)20(24)6(2)11(5)16)14-18-15(27-19-14)7-3-8(21(25)26)12(23)9(22)4-7/h3-4,22-23H,1-2H3</t>
  </si>
  <si>
    <t>InChI=1S/C17H15N5O/c18-9-12-2-1-3-13(8-12)14-10-19-16-15(14)17(21-11-20-16)22-4-6-23-7-5-22/h1-3,8,10-11H,4-7H2,(H,19,20,21)</t>
  </si>
  <si>
    <t>InChI=1S/C25H25F3N2O2/c1-14-10-17-16-6-4-5-7-20(16)29-23(17)24(30(14)13-25(2,3)28)22-18(26)11-15(12-19(22)27)8-9-21(31)32/h4-9,11-12,14,24,29H,10,13H2,1-3H3,(H,31,32)/b9-8+/t14-,24-/m1/s1</t>
  </si>
  <si>
    <t>InChI=1S/C20H24O2/c1-3-20(22)11-9-18-17-6-4-13-12-14(21)5-7-15(13)16(17)8-10-19(18,20)2/h1,5,7,12,16-18,21-22H,4,6,8-11H2,2H3/t16-,17-,18+,19+,20+/m1/s1</t>
  </si>
  <si>
    <t>InChI=1S/C21H38N/c1-2-3-4-5-6-7-8-9-10-11-12-13-14-16-19-22-20-17-15-18-21-22/h15,17-18,20-21H,2-14,16,19H2,1H3/q+1</t>
  </si>
  <si>
    <t>InChI=1S/C15H23N5O2S/c1-23-15-18-13(16-10-6-2-3-7-10)12(20(21)22)14(19-15)17-11-8-4-5-9-11/h10-11H,2-9H2,1H3,(H2,16,17,18,19)</t>
  </si>
  <si>
    <t>InChI=1S/C23H35N9O8S/c1-11(34)32-4-2-3-17(32)23(40)29-14(5-12-7-26-10-27-12)20(37)30-15(8-33)21(38)31-16(9-41)22(39)28-13(19(25)36)6-18(24)35/h7,10,13-17,33,41H,2-6,8-9H2,1H3,(H2,24,35)(H2,25,36)(H,26,27)(H,28,39)(H,29,40)(H,30,37)(H,31,38)/t13-,14-,15-,16-,17-/m0/s1</t>
  </si>
  <si>
    <t>InChI=1S/C21H25N3O3/c1-12-19(24-20(21(22)27)13(2)23-12)17-9-7-16(8-10-17)15-5-3-14(4-6-15)11-18(25)26/h7-10,14-15H,3-6,11H2,1-2H3,(H2,22,27)(H,25,26)/t14-,15-</t>
  </si>
  <si>
    <t>InChI=1S/C26H21F3N4O4/c27-15-3-5-16(6-4-15)31-24(35)26(8-9-26)25(36)32-20-12-19(29)21(13-18(20)28)37-17-7-10-30-22(11-17)33-23(34)14-1-2-14/h3-7,10-14H,1-2,8-9H2,(H,31,35)(H,32,36)(H,30,33,34)</t>
  </si>
  <si>
    <t>InChI=1S/C39H37F6N3O2/c40-38(41,42)25-46-36(50)37(33-13-5-3-10-30(33)31-11-4-6-14-34(31)37)21-7-8-22-48-23-19-28(20-24-48)47-35(49)32-12-2-1-9-29(32)26-15-17-27(18-16-26)39(43,44)45/h1-6,9-18,28H,7-8,19-25H2,(H,46,50)(H,47,49)</t>
  </si>
  <si>
    <t>InChI=1S/C36H39NO5/c38-35(39)12-6-7-24-37(26-30-19-21-33(22-20-30)36(40)41)25-23-32-10-4-5-11-34(32)42-27-31-17-15-29(16-18-31)14-13-28-8-2-1-3-9-28/h1-5,8-11,15-22H,6-7,12-14,23-27H2,(H,38,39)(H,40,41)</t>
  </si>
  <si>
    <t>InChI=1S/C14H11N3O3S/c1-20-14(19)17-13-15-9-5-4-8(7-10(9)16-13)12(18)11-3-2-6-21-11/h2-7H,1H3,(H2,15,16,17,19)</t>
  </si>
  <si>
    <t>InChI=1S/C14H19NO2/c1-3-14(16)15-11-8-7-10-5-4-6-13(17-2)12(10)9-11/h4-6,11H,3,7-9H2,1-2H3,(H,15,16)</t>
  </si>
  <si>
    <t>InChI=1S/C11H12ClNO/c1-8(9(2)13-14)7-10-3-5-11(12)6-4-10/h3-7,14H,1-2H3/b8-7+,13-9+</t>
  </si>
  <si>
    <t>InChI=1S/C23H19N3O3S2/c27-22(21(17-7-3-1-4-8-17)18-9-5-2-6-10-18)25-19-11-13-20(14-12-19)31(28,29)26-23-24-15-16-30-23/h1-16,21H,(H,24,26)(H,25,27)</t>
  </si>
  <si>
    <t>InChI=1S/C26H26ClN5O2/c1-17-14-18(22-16-20(33)6-9-23(22)27)15-24-25(17)29-26(31-30-24)28-19-4-7-21(8-5-19)34-13-12-32-10-2-3-11-32/h4-9,14-16,33H,2-3,10-13H2,1H3,(H,28,29,31)</t>
  </si>
  <si>
    <t>InChI=1S/C14H15F2N3S/c15-9-3-8-4-10(1-2-12(8)13(16)5-9)19-11(6-17)7-18-14(19)20/h3,5,7,10H,1-2,4,6,17H2,(H,18,20)/t10-/m0/s1</t>
  </si>
  <si>
    <t>InChI=1S/C13H17N5O5S/c1-4(14)9(19)17-13(11(22)23)2-5(24-12-15-3-16-18-12)6-7(8(6)13)10(20)21/h3-8H,2,14H2,1H3,(H,17,19)(H,20,21)(H,22,23)(H,15,16,18)/t4-,5+,6-,7-,8-,13-/m0/s1</t>
  </si>
  <si>
    <t>InChI=1S/C24H32O4/c1-22-9-7-16(25)11-15(22)4-5-18-17(22)8-10-23(2)19(12-20-24(18,23)28-20)14-3-6-21(26)27-13-14/h3,6,13,15-20,25H,4-5,7-12H2,1-2H3/t15-,16+,17+,18-,19-,20-,22+,23-,24-/m1/s1</t>
  </si>
  <si>
    <t>InChI=1S/C30H47N5O2/c1-22(2)35-17-12-24(13-18-35)31-30-25-20-27(36-3)28(37-19-9-16-34-14-7-8-15-34)21-26(25)32-29(33-30)23-10-5-4-6-11-23/h20-24H,4-19H2,1-3H3,(H,31,32,33)</t>
  </si>
  <si>
    <t>InChI=1S/C25H26FN3O2/c1-17-15-28(16-27-17)23-11-6-19(14-24(23)31-3)13-21-5-4-12-29(25(21)30)18(2)20-7-9-22(26)10-8-20/h6-11,13-16,18H,4-5,12H2,1-3H3/b21-13+/t18-/m0/s1</t>
  </si>
  <si>
    <t>InChI=1S/C13H12Cl2N4/c14-9-3-1-2-8(12(9)15)10-6-11(17-7-4-5-7)19-13(16)18-10/h1-3,6-7H,4-5H2,(H3,16,17,18,19)</t>
  </si>
  <si>
    <t>InChI=1S/C15H17ClIN3O3/c1-2-14(22)19-3-5-20(6-4-19)15(23)9-18-12-8-11(17)10(16)7-13(12)21/h2,7-8,18,21H,1,3-6,9H2</t>
  </si>
  <si>
    <t>InChI=1S/C27H26N4O4S/c1-15-10-20(11-16(2)25(15)28)35-19-8-9-21-22(13-19)31(3)24(29-21)14-34-18-6-4-17(5-7-18)12-23-26(32)30-27(33)36-23/h4-11,13,23H,12,14,28H2,1-3H3,(H,30,32,33)</t>
  </si>
  <si>
    <t>InChI=1S/C24H23N5O2/c1-15-12-18-17(22(25)30)8-5-9-21(18)29(15)24-27-20-10-11-31-14-19(20)23(28-24)26-13-16-6-3-2-4-7-16/h2-9,12H,10-11,13-14H2,1H3,(H2,25,30)(H,26,27,28)</t>
  </si>
  <si>
    <t>InChI=1S/C10H15NO/c1-8(11-2)10(12)9-6-4-3-5-7-9/h3-8,10-12H,1-2H3/t8-,10-/m0/s1</t>
  </si>
  <si>
    <t>InChI=1S/C16H19ClN2O/c1-19(2)11-12-20-16(15-5-3-4-10-18-15)13-6-8-14(17)9-7-13/h3-10,16H,11-12H2,1-2H3</t>
  </si>
  <si>
    <t>InChI=1S/C16H24O4/c1-11-5-3-2-4-6-12-9-13(17)10-14(12)15(18)7-8-16(19)20-11/h4,6-8,11-15,17-18H,2-3,5,9-10H2,1H3/b6-4+,8-7+/t11-,12?,13-,14+,15+/m0/s1</t>
  </si>
  <si>
    <t>InChI=1S/C17H12N2O2/c1-19-13-9-5-3-7-11(13)15(17(19)21)14-10-6-2-4-8-12(10)18-16(14)20/h2-9H,1H3,(H,18,20)/b15-14+</t>
  </si>
  <si>
    <t>InChI=1S/C27H42N2O5S/c1-15-9-8-10-27(7)22(34-27)12-20(16(2)11-19-14-35-18(4)28-19)29-23(31)13-21(30)26(5,6)25(33)17(3)24(15)32/h11,14-15,17,20-22,24,30,32H,8-10,12-13H2,1-7H3,(H,29,31)/b16-11+/t15-,17+,20-,21-,22-,24-,27+/m0/s1</t>
  </si>
  <si>
    <t>InChI=1S/C24H18ClF2N4O7P/c25-21-20(7-8-29-23(21)28)38-19-6-5-15(9-18(19)27)30-24(33)17-11-31(12-37-39(34,35)36)10-16(22(17)32)13-1-3-14(26)4-2-13/h1-11H,12H2,(H2,28,29)(H,30,33)(H2,34,35,36)</t>
  </si>
  <si>
    <t>InChI=1S/C22H20F5N3O3/c1-20(2,18(32)28-11-21(23,24)22(25,26)27)19(33)30-16-14-9-4-3-7-12(14)13-8-5-6-10-15(13)29-17(16)31/h3-10,16H,11H2,1-2H3,(H,28,32)(H,29,31)(H,30,33)/t16-/m0/s1</t>
  </si>
  <si>
    <t>InChI=1S/C23H21FN4S/c1-15(16-6-4-3-5-7-16)26-20-14-18(12-13-25-20)22-21(27-23(28-22)29-2)17-8-10-19(24)11-9-17/h3-15H,1-2H3,(H,25,26)(H,27,28)</t>
  </si>
  <si>
    <t>InChI=1S/C20H22N4O/c1-16-5-4-7-17(13-16)20(25)22-15-23-9-11-24(12-10-23)19-8-3-2-6-18(19)14-21/h2-8,13H,9-12,15H2,1H3,(H,22,25)</t>
  </si>
  <si>
    <t>InChI=1S/C13H9ClFNO3/c14-12-9(3-1-8(6-16-19)13(12)18)7-2-4-11(17)10(15)5-7/h1-6,17-19H/b16-6+</t>
  </si>
  <si>
    <t>InChI=1S/C16H22N2O3/c1-4-12(17-9(2)3)16(21)11-5-7-13(19)15-10(11)6-8-14(20)18-15/h5-9,12,16-17,19,21H,4H2,1-3H3,(H,18,20)/t12-,16+/m0/s1</t>
  </si>
  <si>
    <t>InChI=1S/C19H21NS/c1-21-15-10-8-14(9-11-15)18-13-20-12-4-7-19(20)17-6-3-2-5-16(17)18/h2-3,5-6,8-11,18-19H,4,7,12-13H2,1H3/t18-,19+/m1/s1</t>
  </si>
  <si>
    <t>InChI=1S/C22H24N2O8/c1-7-8-5-4-6-9(25)11(8)16(26)12-10(7)17(27)14-15(24(2)3)18(28)13(21(23)31)20(30)22(14,32)19(12)29/h4-7,10,14-15,17,25,27-29,32H,1-3H3,(H2,23,31)/t7-,10+,14+,15-,17-,22-/m0/s1</t>
  </si>
  <si>
    <t>InChI=1S/C24H28N8O2/c1-14(2)32-22(27-15(3)29-32)19-13-30-8-9-34-20-10-16(6-7-18(20)21(30)28-19)17-11-26-31(12-17)24(4,5)23(25)33/h6-7,10-14H,8-9H2,1-5H3,(H2,25,33)</t>
  </si>
  <si>
    <t>InChI=1S/C21H24N4O4/c22-19-18-20(24-12-23-19)29-10-9-25(21(18)28)16-7-5-15(6-8-16)14-3-1-13(2-4-14)11-17(26)27/h5-8,12-14H,1-4,9-11H2,(H,26,27)(H2,22,23,24)/t13-,14-</t>
  </si>
  <si>
    <t>InChI=1S/C29H39ClN7O2P/c1-35-15-17-37(18-16-35)21-11-13-36(14-12-21)22-9-10-24(26(19-22)39-2)33-29-31-20-23(30)28(34-29)32-25-7-5-6-8-27(25)40(3,4)38/h5-10,19-21H,11-18H2,1-4H3,(H2,31,32,33,34)</t>
  </si>
  <si>
    <t>InChI=1S/C29H36N4O5/c1-29(2,3)25(34)18-33-24-15-8-7-14-23(24)32(21-12-5-4-6-13-21)17-22(26(33)35)31-28(38)30-20-11-9-10-19(16-20)27(36)37/h7-11,14-16,21-22H,4-6,12-13,17-18H2,1-3H3,(H,36,37)(H2,30,31,38)/t22-/m1/s1</t>
  </si>
  <si>
    <t>InChI=1S/C20H21N3O7S/c1-4-28-20(25)30-13(2)29-18-14-9-5-6-10-15(14)31(26,27)23(3)17(18)19(24)22-16-11-7-8-12-21-16/h5-13H,4H2,1-3H3,(H,21,22,24)</t>
  </si>
  <si>
    <t>InChI=1S/C11H15N2O4PS/c1-6(2)5-8-10(13-11(12)19-8)7-3-4-9(17-7)18(14,15)16/h3-4,6H,5H2,1-2H3,(H2,12,13)(H2,14,15,16)</t>
  </si>
  <si>
    <t>InChI=1S/C25H20N4O3/c1-30-17-9-10-20(31-2)18(12-17)21-19(13-26)24(27)32-25-22(21)23(28-29-25)16-8-7-14-5-3-4-6-15(14)11-16/h3-12,21H,27H2,1-2H3,(H,28,29)</t>
  </si>
  <si>
    <t>InChI=1S/C18H19F3N6O/c1-3-17(2,16(28)25-10-18(19,20)21)27-13-6-8-23-15(26-13)12-9-24-14-11(12)5-4-7-22-14/h4-9H,3,10H2,1-2H3,(H,22,24)(H,25,28)(H,23,26,27)/t17-/m1/s1</t>
  </si>
  <si>
    <t>InChI=1S/C18H26ClN3/c1-4-22(5-2)12-6-7-14(3)21-17-10-11-20-18-13-15(19)8-9-16(17)18/h8-11,13-14H,4-7,12H2,1-3H3,(H,20,21)</t>
  </si>
  <si>
    <t>InChI=1S/C10H16O/c1-9(2)7-4-5-10(9,3)8(11)6-7/h7H,4-6H2,1-3H3/t7-,10-/m1/s1</t>
  </si>
  <si>
    <t>InChI=1S/C15H15N3O6/c16-11(14(22)23)8-17-6-5-12(19)18(15(17)24)7-9-3-1-2-4-10(9)13(20)21/h1-6,11H,7-8,16H2,(H,20,21)(H,22,23)</t>
  </si>
  <si>
    <t>InChI=1S/C30H32F6N4O/c1-19-8-6-7-9-23(19)24-17-26(40-12-10-38(4)11-13-40)37-18-25(24)39(5)27(41)28(2,3)20-14-21(29(31,32)33)16-22(15-20)30(34,35)36/h6-9,14-18H,10-13H2,1-5H3</t>
  </si>
  <si>
    <t>InChI=1S/C29H30ClN5O2S/c1-21-25(30)13-8-14-27(21)38(36,37)34-28-24-20-35(19-23-11-6-3-7-12-23)18-16-26(24)32-29(33-28)31-17-15-22-9-4-2-5-10-22/h2-14H,15-20H2,1H3,(H2,31,32,33,34)</t>
  </si>
  <si>
    <t>InChI=1S/C32H38N4O6S/c1-34-13-15-42-16-14-35(2)43(39,40)33-31(37)22-9-11-27-28(19-22)36-20-24(32(34)38)17-23-18-25(41-3)10-12-26(23)30(36)29(27)21-7-5-4-6-8-21/h9-12,17-19,21H,4-8,13-16,20H2,1-3H3,(H,33,37)</t>
  </si>
  <si>
    <t>InChI=1S/C27H35N3O6S/c1-3-35-26(33)21(28)15-16-23(31)29-22(18-37-17-19-11-7-5-8-12-19)25(32)30-24(27(34)36-4-2)20-13-9-6-10-14-20/h5-14,21-22,24H,3-4,15-18,28H2,1-2H3,(H,29,31)(H,30,32)/t21-,22-,24+/m0/s1</t>
  </si>
  <si>
    <t>InChI=1S/C31H33F3N2O5S/c1-3-16-30(17-15-21-9-6-5-7-10-21)19-26(37)28(29(38)41-30)25(4-2)22-11-8-12-24(18-22)36-42(39,40)27-14-13-23(20-35-27)31(32,33)34/h5-14,18,20,25,36-37H,3-4,15-17,19H2,1-2H3/t25-,30-/m1/s1</t>
  </si>
  <si>
    <t>InChI=1S/C19H23N3O/c1-15-5-4-6-17(13-15)21-19(23)14-22-11-8-16(9-12-22)18-7-2-3-10-20-18/h2-7,10,13,16H,8-9,11-12,14H2,1H3,(H,21,23)</t>
  </si>
  <si>
    <t>InChI=1S/C11H17F3N6O/c12-11(13,14)7-17-10(16)18-9-4-6-20(19-9)5-2-1-3-8(15)21/h4,6H,1-3,5,7H2,(H2,15,21)(H3,16,17,18,19)</t>
  </si>
  <si>
    <t>InChI=1S/C10H9NO6/c11-7(10(16)17)4-1-2-5(8(12)13)6(3-4)9(14)15/h1-3,7H,11H2,(H,12,13)(H,14,15)(H,16,17)/t7-/m0/s1</t>
  </si>
  <si>
    <t>InChI=1S/C19H26Cl2N2O/c1-19(2,3)4-5-23-10-16-15(17(16)11-23)9-22-18(24)12-6-13(20)8-14(21)7-12/h6-8,15-17H,4-5,9-11H2,1-3H3,(H,22,24)/t15-,16-,17+</t>
  </si>
  <si>
    <t>InChI=1S/C22H21Cl2N3O5/c23-16-9-14(10-17(24)12-16)13-31-22(30)27-7-5-26(6-8-27)4-3-19(28)15-1-2-18-20(11-15)32-21(29)25-18/h1-2,9-12H,3-8,13H2,(H,25,29)</t>
  </si>
  <si>
    <t>InChI=1S/C27H36N4O5S/c1-26(2,28)25(33)29-22(18-36-17-20-9-5-4-6-10-20)24(32)30-15-13-27(14-16-30)19-31(37(3,34)35)23-12-8-7-11-21(23)27/h4-12,22H,13-19,28H2,1-3H3,(H,29,33)/t22-/m1/s1</t>
  </si>
  <si>
    <t>InChI=1S/C18H14ClFN4O/c1-9-16-18(24-23-9)21-14-8-15(25-2)13(20)7-11(14)17(22-16)10-5-3-4-6-12(10)19/h3-8H,1-2H3,(H2,21,23,24)</t>
  </si>
  <si>
    <t>InChI=1S/C29H38Cl2N4O4/c30-23-8-6-20(18-24(23)31)10-13-32-15-12-27(38)35(22-4-2-1-3-5-22)17-16-33-14-11-21-7-9-25(36)28-29(21)39-19-26(37)34-28/h6-9,18,22,32-33,36H,1-5,10-17,19H2,(H,34,37)</t>
  </si>
  <si>
    <t>InChI=1S/C25H20BrN5O3/c1-15(17-10-7-11-18(26)14-17)28-31-25(34)22(27-23(32)16-8-3-2-4-9-16)21-19-12-5-6-13-20(19)24(33)30-29-21/h2-14,22H,1H3,(H,27,32)(H,30,33)(H,31,34)/b28-15+</t>
  </si>
  <si>
    <t>InChI=1S/C23H33N5O2/c1-2-14-27-15-17-28(18-16-27)20-8-6-19(7-9-20)21(29)26-23(10-4-3-5-11-23)22(30)25-13-12-24/h6-9H,2-5,10-11,13-18H2,1H3,(H,25,30)(H,26,29)</t>
  </si>
  <si>
    <t>InChI=1S/C28H26N8O/c1-20-5-6-22(18-30-20)27-31-19-36(34-27)24-9-7-23(8-10-24)32-28-29-12-11-26(33-28)21-3-2-4-25(17-21)35-13-15-37-16-14-35/h2-12,17-19H,13-16H2,1H3,(H,29,32,33)</t>
  </si>
  <si>
    <t>InChI=1S/C20H25N5O3/c26-17(10-25-6-5-14-3-1-2-4-15(14)9-25)8-21-20(27)18-7-19(23-13-22-18)24-16-11-28-12-16/h1-4,7,13,16-17,26H,5-6,8-12H2,(H,21,27)(H,22,23,24)/t17-/m0/s1</t>
  </si>
  <si>
    <t>InChI=1S/C17H15ClN4S/c1-3-11-8-13-16(12-6-4-5-7-14(12)18)19-9-15-21-20-10(2)22(15)17(13)23-11/h4-8H,3,9H2,1-2H3</t>
  </si>
  <si>
    <t>InChI=1S/C21H23N5O3S/c27-20(17-8-9-17)23-21-22-19-3-1-2-18(26(19)24-21)16-6-4-15(5-7-16)14-25-10-12-30(28,29)13-11-25/h1-7,17H,8-14H2,(H,23,24,27)</t>
  </si>
  <si>
    <t>InChI=1S/C29H40N2O4/c1-6-18-17-31-10-8-20-14-27(33-3)29(35-5)16-23(20)25(31)12-21(18)11-24-22-15-28(34-4)26(32-2)13-19(22)7-9-30-24/h13-16,18,21,24-25,30H,6-12,17H2,1-5H3/t18-,21-,24?,25?/m0/s1</t>
  </si>
  <si>
    <t>InChI=1S/C17H18N2O6S/c1-17(2)11(16(24)25)19-13(21)10(14(19)26-17)18-12(20)9(15(22)23)8-6-4-3-5-7-8/h3-7,9-11,14H,1-2H3,(H,18,20)(H,22,23)(H,24,25)/t9?,10-,11+,14-/m1/s1</t>
  </si>
  <si>
    <t>InChI=1S/C8H9ClN2O2S/c1-5-10-7-3-2-6(9)4-8(7)14(12,13)11-5/h2-5,10-11H,1H3</t>
  </si>
  <si>
    <t>InChI=1S/C23H23N3O5/c1-4-23(30)16-8-18-20-12(9-26(18)21(28)15(16)11-31-22(23)29)7-13-14(10-25(2)3)19(27)6-5-17(13)24-20/h5-8,27,30H,4,9-11H2,1-3H3/t23-/m0/s1</t>
  </si>
  <si>
    <t>InChI=1S/C29H32N4O5S2/c1-5-30-29(35)32-40(36,37)28-24(16-23(39-28)15-19(2)3)21-13-11-20(12-14-21)17-33-25(18-34)27(38-4)31-26(33)22-9-7-6-8-10-22/h6-14,16,18-19H,5,15,17H2,1-4H3,(H2,30,32,35)</t>
  </si>
  <si>
    <t>InChI=1S/C21H18O5/c22-20-9-8-16-19(26-20)14-18-17(10-13-24-18)21(16)25-12-5-4-11-23-15-6-2-1-3-7-15/h1-3,6-10,13-14H,4-5,11-12H2</t>
  </si>
  <si>
    <t>InChI=1S/C20H18FNO4/c1-26-14-5-2-4-12(10-14)13-8-9-18(17(21)11-13)22-19(23)15-6-3-7-16(15)20(24)25/h2,4-5,8-11H,3,6-7H2,1H3,(H,22,23)(H,24,25)</t>
  </si>
  <si>
    <t>InChI=1S/C15H10O5/c16-9-3-1-8(2-4-9)13-7-12(19)15-11(18)5-10(17)6-14(15)20-13/h1-7,16-18H</t>
  </si>
  <si>
    <t>InChI=1S/C19H25NO/c1-3-20(4-2)14-15-21-19-12-10-18(11-13-19)16-17-8-6-5-7-9-17/h5-13H,3-4,14-16H2,1-2H3</t>
  </si>
  <si>
    <t>InChI=1S/C27H35N3O2/c31-26(25-12-6-17-30(25)20-22-8-2-1-3-9-22)28-15-7-16-29-18-13-27(14-19-29)24-11-5-4-10-23(24)21-32-27/h1-5,8-11,25H,6-7,12-21H2,(H,28,31)/t25-/m1/s1</t>
  </si>
  <si>
    <t>InChI=1S/C12H11N3O/c1-9-7-8-11(16)12(13-9)15-14-10-5-3-2-4-6-10/h2-8,16H,1H3/b15-14+</t>
  </si>
  <si>
    <t>InChI=1S/C19H16N2O2/c22-13-15-10-11-18(23-15)19-16-8-4-5-9-17(16)21(20-19)12-14-6-2-1-3-7-14/h1-11,22H,12-13H2</t>
  </si>
  <si>
    <t>InChI=1S/C13H12ClN3O2/c1-17-12(18)10(16-13(17)19)5-7-6-15-11-8(7)3-2-4-9(11)14/h2-4,6,10,15H,5H2,1H3,(H,16,19)/t10-/m1/s1</t>
  </si>
  <si>
    <t>InChI=1S/C22H30N2O2S/c1-3-21(25)24(19-8-5-4-6-9-19)22(18-26-2)12-15-23(16-13-22)14-11-20-10-7-17-27-20/h4-10,17H,3,11-16,18H2,1-2H3</t>
  </si>
  <si>
    <t>InChI=1S/C20H33N3O3S/c1-4-10-22-14-17(21-27(25,26)23(5-2)6-3)11-16-12-18-15(13-19(16)22)8-7-9-20(18)24/h7-9,16-17,19,21,24H,4-6,10-14H2,1-3H3/t16-,17+,19-/m1/s1</t>
  </si>
  <si>
    <t>InChI=1S/C34H35ClN2O3S/c1-33(2,3)41-31-27-18-26(40-21-25-15-12-23-8-6-7-9-28(23)36-25)16-17-29(27)37(20-22-10-13-24(35)14-11-22)30(31)19-34(4,5)32(38)39/h6-18H,19-21H2,1-5H3,(H,38,39)</t>
  </si>
  <si>
    <t>InChI=1S/C24H22N4O5S/c29-24(30)18-33-22-5-1-4-20(14-22)17-27(34(31,32)23-6-2-11-25-15-23)16-19-7-9-21(10-8-19)28-13-3-12-26-28/h1-15H,16-18H2,(H,29,30)</t>
  </si>
  <si>
    <t>InChI=1S/C24H27F3N8O3/c1-33-6-8-34(9-7-33)15-3-5-18(38-24(25,26)27)17(12-15)30-23-29-13-14-2-4-16-20(22(28)37)32-35(10-11-36)21(16)19(14)31-23/h3,5,12-13,36H,2,4,6-11H2,1H3,(H2,28,37)(H,29,30,31)</t>
  </si>
  <si>
    <t>InChI=1S/C23H26N4O3/c1-14(30-5)13-27-21-18-9-15(16-8-17(11-24-10-16)23(2,3)29)6-7-19(18)25-12-20(21)26(4)22(27)28/h6-12,14,29H,13H2,1-5H3/t14-/m0/s1</t>
  </si>
  <si>
    <t>InChI=1S/C19H20ClNO6S/c20-14-1-3-15(4-2-14)27-16-5-7-17(8-6-16)28(24,25)13-19(18(22)21-23)9-11-26-12-10-19/h1-8,23H,9-13H2,(H,21,22)</t>
  </si>
  <si>
    <t>InChI=1S/C21H23N3O2/c1-24(2)12-4-11-23-21(26)16-8-6-15(7-9-16)18-13-17-5-3-10-22-20(17)19(25)14-18/h3,5-10,13-14,25H,4,11-12H2,1-2H3,(H,23,26)</t>
  </si>
  <si>
    <t>InChI=1S/C19H25N7O2/c1-13-7-16-21-9-14(11-26(16)24-13)18(28)22-12-19(2,3)23-10-17(27)25-6-4-5-15(25)8-20/h7,9,11,15,23H,4-6,10,12H2,1-3H3,(H,22,28)/t15-/m0/s1</t>
  </si>
  <si>
    <t>InChI=1S/C7H7ClO/c1-5-4-6(9)2-3-7(5)8/h2-4,9H,1H3</t>
  </si>
  <si>
    <t>InChI=1S/C27H42Cl2N2O6/c1-2-3-4-5-6-7-8-9-10-11-12-13-14-15-24(32)37-20-23(30-27(34)26(28)29)25(33)21-16-18-22(19-17-21)31(35)36/h16-19,23,25-26,33H,2-15,20H2,1H3,(H,30,34)/t23-,25+/m0/s1</t>
  </si>
  <si>
    <t>InChI=1S/C19H26ClN7O/c1-10(2)15(8-28)24-19-25-17(23-14-6-12(20)5-13(21)7-14)16-18(26-19)27(9-22-16)11(3)4/h5-7,9-11,15,28H,8,21H2,1-4H3,(H2,23,24,25,26)/t15-/m0/s1</t>
  </si>
  <si>
    <t>InChI=1S/C31H29F2N5O3/c32-21-10-19(11-22(33)13-21)25-16-35-31(7-1-2-8-31)29(41)38(25)17-26(39)36-23-6-5-18-14-30(15-20(18)12-23)24-4-3-9-34-27(24)37-28(30)40/h3-6,9-13,25,35H,1-2,7-8,14-17H2,(H,36,39)(H,34,37,40)/t25-,30+/m0/s1</t>
  </si>
  <si>
    <t>InChI=1S/C32H43ClN2O9/c1-17(2)29(37)43-25-15-26(36)35(6)21-13-20(14-22(40-7)27(21)33)12-18(3)10-9-11-24(41-8)32(39)16-23(42-30(38)34-32)19(4)28-31(25,5)44-28/h9-11,13-14,17,19,23-25,28,39H,12,15-16H2,1-8H3,(H,34,38)/b11-9+,18-10+/t19-,23+,24-,25+,28+,31+,32+/m1/s1</t>
  </si>
  <si>
    <t>InChI=1S/C25H21F3N6O3S/c26-16-5-6-34(12-16)38(36,37)33-20-4-3-19(27)21(22(20)28)23(35)18-11-32-25-17(18)7-14(8-31-25)15-9-29-24(30-10-15)13-1-2-13/h3-4,7-11,13,16,33H,1-2,5-6,12H2,(H,31,32)/t16-/m1/s1</t>
  </si>
  <si>
    <t>InChI=1S/C23H23N7O3/c1-13-4-7-16(11-17(13)24-23(32)18-10-14(2)27-29(18)3)33-21-9-8-20-25-19(12-30(20)28-21)26-22(31)15-5-6-15/h4,7-12,15H,5-6H2,1-3H3,(H,24,32)(H,26,31)</t>
  </si>
  <si>
    <t>InChI=1S/C28H22ClF3N6O3/c29-21-4-2-1-3-20(21)25(26(40)36-18-11-28(31,32)12-18)37(19-10-17(30)14-34-15-19)27(41)22-5-6-24(39)38(22)23-9-16(13-33)7-8-35-23/h1-4,7-10,14-15,18,22,25H,5-6,11-12H2,(H,36,40)/t22-,25-/m0/s1</t>
  </si>
  <si>
    <t>InChI=1S/C17H23NO/c1-4-8-18-9-7-17(3)12(2)16(18)10-13-5-6-14(19)11-15(13)17/h4-6,11-12,16,19H,1,7-10H2,2-3H3/t12-,16+,17-/m1/s1</t>
  </si>
  <si>
    <t>InChI=1S/C27H27FN8O3/c1-17-23(34-27(37)39-15-22-14-38-8-7-29-22)13-36-25(17)26(30-16-32-36)33-21-5-6-24-19(10-21)11-31-35(24)12-18-3-2-4-20(28)9-18/h2-6,9-11,13,16,22,29H,7-8,12,14-15H2,1H3,(H,34,37)(H,30,32,33)/t22-/m0/s1</t>
  </si>
  <si>
    <t>InChI=1S/C19H19N5/c1-19(2,3)24-18-15(17(20)21-11-22-18)16(23-24)14-10-6-8-12-7-4-5-9-13(12)14/h4-11H,1-3H3,(H2,20,21,22)</t>
  </si>
  <si>
    <t>InChI=1S/C25H24N4O2/c1-28(2)12-7-13-29-15-19(17-9-4-6-11-21(17)29)23-22(24(30)27-25(23)31)18-14-26-20-10-5-3-8-16(18)20/h3-6,8-11,14-15,26H,7,12-13H2,1-2H3,(H,27,30,31)</t>
  </si>
  <si>
    <t>InChI=1S/C10H13ClFN3O4/c11-3-10(4-16)7(17)6(12)8(19-10)15-2-1-5(13)14-9(15)18/h1-2,6-8,16-17H,3-4H2,(H2,13,14,18)/t6-,7+,8-,10-/m1/s1</t>
  </si>
  <si>
    <t>InChI=1S/C30H32Cl3NO/c1-3-5-13-34(14-6-4-2)19-29(35)28-18-23(33)17-27-25(15-20-7-9-21(31)10-8-20)26-16-22(32)11-12-24(26)30(27)28/h7-12,15-18,29,35H,3-6,13-14,19H2,1-2H3/b25-15-</t>
  </si>
  <si>
    <t>InChI=1S/C26H37NO4S/c1-17-8-10-19(11-9-17)25(28)27(20-12-14-21(31-2)15-13-20)22-16-23(32-24(22)26(29)30)18-6-4-3-5-7-18/h6,16-17,19-21H,3-5,7-15H2,1-2H3,(H,29,30)/p-1/t17-,19-,20-,21-</t>
  </si>
  <si>
    <t>InChI=1S/C25H25Cl2N7O/c1-2-31-25(24(28)35)11-13-33(14-12-25)22-20-23(30-15-29-22)34(17-9-7-16(26)8-10-17)21(32-20)18-5-3-4-6-19(18)27/h3-10,15,31H,2,11-14H2,1H3,(H2,28,35)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</si>
  <si>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</si>
  <si>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InChI=1S/C23H24N4O/c1-27-13-3-2-4-14-28-21-10-6-8-19(16-21)22-11-12-24-23(26-22)25-20-9-5-7-18(15-20)17-27/h2-3,5-12,15-16H,4,13-14,17H2,1H3,(H,24,25,26)/b3-2+</t>
  </si>
  <si>
    <t>InChI=1S/C17H18F3N3O3/c1-16(2)14(25)23(15(26)22(16)7-3-4-8-24)12-6-5-11(10-21)13(9-12)17(18,19)20/h5-6,9,24H,3-4,7-8H2,1-2H3</t>
  </si>
  <si>
    <t>InChI=1S/C19H27N3O2/c23-19(22-9-7-21(8-10-22)18-5-6-18)17-3-1-16(2-4-17)15-20-11-13-24-14-12-20/h1-4,18H,5-15H2</t>
  </si>
  <si>
    <t>InChI=1S/C19H15F3N4O5/c20-19(21,22)31-14-4-2-13(3-5-14)16-6-1-12(7-23-16)10-29-15-8-25-9-17(26(27)28)24-18(25)30-11-15/h1-7,9,15H,8,10-11H2/t15-/m0/s1</t>
  </si>
  <si>
    <t>InChI=1S/C16H25FN4O2/c1-16(2,8-14(22)20-5-3-4-6-20)19-10-15(23)21-11-12(17)7-13(21)9-18/h12-13,19H,3-8,10-11H2,1-2H3/t12-,13-/m0/s1</t>
  </si>
  <si>
    <t>InChI=1S/C15H12N2O/c16-15(18)17-13-7-3-1-5-11(13)9-10-12-6-2-4-8-14(12)17/h1-10H,(H2,16,18)</t>
  </si>
  <si>
    <t>InChI=1S/C18H22O2/c1-18-9-8-14-13-5-3-12(19)10-11(13)2-4-15(14)16(18)6-7-17(18)20/h3,5,10,14-16,19H,2,4,6-9H2,1H3/t14-,15-,16+,18+/m1/s1</t>
  </si>
  <si>
    <t>InChI=1S/C15H23N3O4S/c1-3-18-8-4-5-11(18)10-17-15(19)13-9-12(23(16,20)21)6-7-14(13)22-2/h6-7,9,11H,3-5,8,10H2,1-2H3,(H,17,19)(H2,16,20,21)/t11-/m0/s1</t>
  </si>
  <si>
    <t>InChI=1S/C20H25N3O5S/c1-20(2,25)14-29(26,27)22-17-6-5-16-12-23(9-7-15(16)10-17)19(24)13-28-18-4-3-8-21-11-18/h3-6,8,10-11,22,25H,7,9,12-14H2,1-2H3</t>
  </si>
  <si>
    <t>InChI=1S/C27H27Cl2FN8/c28-23-12-19(5-6-25(23)30)34-26-18(14-31)15-33-27-22(26)11-20(13-24(27)29)32-16-21-17-38(36-35-21)10-9-37-7-3-1-2-4-8-37/h5-6,11-13,15,17,32H,1-4,7-10,16H2,(H,33,34)</t>
  </si>
  <si>
    <t>InChI=1S/C22H24NO4/c1-13-15-6-7-18(24-2)22(27-5)17(15)12-23-9-8-14-10-19(25-3)20(26-4)11-16(14)21(13)23/h6-7,10-12H,8-9H2,1-5H3/q+1</t>
  </si>
  <si>
    <t>InChI=1S/C31H38N6O2/c1-19(2)37-18-21(4)29-25(30(38)33-17-26-20(3)13-22(5)34-31(26)39)14-24(15-27(29)37)23-7-8-28(32-16-23)36-11-9-35(6)10-12-36/h7-8,13-16,18-19H,9-12,17H2,1-6H3,(H,33,38)(H,34,39)</t>
  </si>
  <si>
    <t>InChI=1S/C16H17N3O3S/c17-16(18)23-10-9-12-3-7-15(8-4-12)22-11-13-1-5-14(6-2-13)19(20)21/h1-8H,9-11H2,(H3,17,18)</t>
  </si>
  <si>
    <t>InChI=1S/C31H38N8O3/c1-35-15-17-38(18-16-35)22-11-13-39(14-12-22)29(40)21-9-10-24(27(19-21)42-4)33-31-32-20-26-28(34-31)36(2)25-8-6-5-7-23(25)30(41)37(26)3/h5-10,19-20,22H,11-18H2,1-4H3,(H,32,33,34)</t>
  </si>
  <si>
    <t>InChI=1S/C23H33NO2/c1-4-15-24(16-5-2)17-13-21-11-12-22(25-3)23(19-21)26-18-14-20-9-7-6-8-10-20/h6-12,19H,4-5,13-18H2,1-3H3</t>
  </si>
  <si>
    <t>InChI=1S/C9H13N5O/c1-3-4-13-7(15)6(2)5-14-9(13)11-8(10)12-14/h5H,3-4H2,1-2H3,(H2,10,12)</t>
  </si>
  <si>
    <t>InChI=1S/C16H18N4O2/c1-4-17-16(18-5-1)20-8-6-19(7-9-20)11-13-2-3-14-15(10-13)22-12-21-14/h1-5,10H,6-9,11-12H2</t>
  </si>
  <si>
    <t>InChI=1S/C29H31F3N6O3/c30-29(31,32)21-4-1-3-19(15-21)27(40)36-17-25(39)38-14-9-23(18-38)37-22-7-10-28(41,11-8-22)24-6-5-20(16-35-24)26-33-12-2-13-34-26/h1-6,12-13,15-16,22-23,37,41H,7-11,14,17-18H2,(H,36,40)/t22-,23-,28-/m0/s1</t>
  </si>
  <si>
    <t>InChI=1S/C15H12O8/c16-6-3-7(17)11-10(4-6)23-15(14(22)13(11)21)5-1-8(18)12(20)9(19)2-5/h1-4,14-20,22H/t14-,15+/m0/s1</t>
  </si>
  <si>
    <t>InChI=1S/C21H29NO2/c1-3-20-11-9-17-16-8-6-15(22-24)13-14(16)5-7-18(17)19(20)10-12-21(20,23)4-2/h2,13,16-19,23-24H,3,5-12H2,1H3/b22-15+/t16-,17+,18+,19-,20-,21-/m0/s1</t>
  </si>
  <si>
    <t>InChI=1S/C22H25ClO7/c1-2-28-16-6-3-13(4-7-16)9-14-10-15(5-8-17(14)23)22-20(27)18(25)19(26)21(11-24,30-22)12-29-22/h3-8,10,18-20,24-27H,2,9,11-12H2,1H3/t18-,19-,20+,21-,22-/m0/s1</t>
  </si>
  <si>
    <t>InChI=1S/C20H18N6O3/c1-28-15-6-5-12(10-16(15)29-2)14-11-17-22-8-9-26(17)20(24-14)25-19-13(18(21)27)4-3-7-23-19/h3-11H,1-2H3,(H2,21,27)(H,23,24,25)</t>
  </si>
  <si>
    <t>InChI=1S/C31H24ClF6N3O2/c32-22-7-5-18(6-8-22)13-24-17-23(40-28(42)26-9-11-39-27-4-2-1-3-25(26)27)10-12-41(24)29(43)19-14-20(30(33,34)35)16-21(15-19)31(36,37)38/h1-9,11,14-16,23-24H,10,12-13,17H2,(H,40,42)/t23-,24+/m0/s1</t>
  </si>
  <si>
    <t>InChI=1S/C15H11F3N2O3/c1-8-3-2-4-12(19-8)20-13(21)10-6-5-9(15(16,17)18)7-11(10)14(22)23/h2-7H,1H3,(H,22,23)(H,19,20,21)</t>
  </si>
  <si>
    <t>InChI=1S/C23H30O3/c1-8-26-23(24)14-17(3)11-9-10-16(2)12-13-21-18(4)15-22(25-7)20(6)19(21)5/h9-15H,8H2,1-7H3/b11-9+,13-12+,16-10+,17-14+</t>
  </si>
  <si>
    <t>InChI=1S/C19H24O3/c1-18-8-7-12(20)9-11(18)3-4-13-14-5-6-16(22)19(14,2)10-15(21)17(13)18/h9,13-14,17H,3-8,10H2,1-2H3/t13-,14-,17+,18-,19-/m0/s1</t>
  </si>
  <si>
    <t>InChI=1S/C21H29N5O2/c27-19-17-15-4-5-16(14-15)18(17)20(28)26(19)9-2-1-8-24-10-12-25(13-11-24)21-22-6-3-7-23-21/h3,6-7,15-18H,1-2,4-5,8-14H2/t15-,16+,17+,18-</t>
  </si>
  <si>
    <t>InChI=1S/C16H17N3O5S/c1-7-6-25-15-11(14(22)19(15)12(7)16(23)24)18-13(21)10(17)8-2-4-9(20)5-3-8/h2-5,10-11,15,20H,6,17H2,1H3,(H,18,21)(H,23,24)/t10?,11-,15-/m1/s1</t>
  </si>
  <si>
    <t>InChI=1S/C8H9ClO/c1-5-3-7(10)4-6(2)8(5)9/h3-4,10H,1-2H3</t>
  </si>
  <si>
    <t>InChI=1S/C26H24F7N3O/c27-23-15-21(24(37,25(28,29)30)26(31,32)33)5-6-22(23)20-3-1-18(2-4-20)16-35-11-13-36(14-12-35)17-19-7-9-34-10-8-19/h1-10,15,37H,11-14,16-17H2</t>
  </si>
  <si>
    <t>InChI=1S/C20H19F3IN3O5/c21-14-9-12(24)3-4-15(14)25-19-13(20(30)26-31-7-5-28)8-11(17(22)18(19)23)10-27-16(29)2-1-6-32-27/h3-4,8-9,25,28H,1-2,5-7,10H2,(H,26,30)</t>
  </si>
  <si>
    <t>InChI=1S/C17H12Cl2F3N7O2S/c1-6(28-15(31)12-11(19)13(23)27-5-26-12)16-25-4-9(32-16)14(30)29-10-2-7(17(20,21)22)8(18)3-24-10/h2-6H,1H3,(H,28,31)(H2,23,26,27)(H,24,29,30)/t6-/m1/s1</t>
  </si>
  <si>
    <t>InChI=1S/C20H25ClN2O/c1-2-3-12-23-15-11-18(19(21)20(23)24)22-13-9-17(10-14-22)16-7-5-4-6-8-16/h4-8,11,15,17H,2-3,9-10,12-14H2,1H3</t>
  </si>
  <si>
    <t>InChI=1S/C24H30ClN7O3S/c1-15-13-32-22(27-23(15)30-10-8-17(26)14-30)12-20(28-32)21-5-3-4-9-31(21)24(33)18-11-16(25)6-7-19(18)29-36(2,34)35/h6-7,11-13,17,21,29H,3-5,8-10,14,26H2,1-2H3/t17-,21-/m0/s1</t>
  </si>
  <si>
    <t>InChI=1S/C12H10N2O8S.2Sr/c13-2-6-5(1-7(15)16)10(12(21)22)23-11(6)14(3-8(17)18)4-9(19)20;;/h1,3-4H2,(H,15,16)(H,17,18)(H,19,20)(H,21,22);;/q;2*+2/p-4</t>
  </si>
  <si>
    <t>InChI=1S/C14H16N6O/c1-9-7-12(21)19-20-13(9)10-3-5-11(6-4-10)18-14(16-2)17-8-15/h3-6,9H,7H2,1-2H3,(H,19,21)(H2,16,17,18)</t>
  </si>
  <si>
    <t>InChI=1S/C26H31BrN8O/c1-18-15-20(31-36-18)17-33-9-13-35(14-10-33)24-22(27)16-28-26-23(24)29-25(30-26)19-3-5-21(6-4-19)34-11-7-32(2)8-12-34/h3-6,15-16H,7-14,17H2,1-2H3,(H,28,29,30)</t>
  </si>
  <si>
    <t>InChI=1S/C17H20N2O/c18-17(20)13-19-12-11-16(14-7-3-1-4-8-14)15-9-5-2-6-10-15/h1-10,16,19H,11-13H2,(H2,18,20)</t>
  </si>
  <si>
    <t>InChI=1S/C13H12FN3O3S/c14-9-1-3-10(4-2-9)16-13(18)17-11-5-7-12(8-6-11)21(15,19)20/h1-8H,(H2,15,19,20)(H2,16,17,18)</t>
  </si>
  <si>
    <t>InChI=1S/C9H12N6O5/c10-4-1-2-15(8(19)12-4)7-5(17)6(18)9(3-16,20-7)13-14-11/h1-2,5-7,16-18H,3H2,(H2,10,12,19)/t5-,6-,7+,9+/m0/s1</t>
  </si>
  <si>
    <t>InChI=1S/C25H27N5O5/c1-4-20(10-11-26)35-25(32)28-16(2)17-6-5-7-18(12-17)29-24(31)30-19-8-9-21(22(13-19)33-3)23-14-27-15-34-23/h5-9,12-16,20H,4,10H2,1-3H3,(H,28,32)(H2,29,30,31)/t16-,20+/m0/s1</t>
  </si>
  <si>
    <t>InChI=1S/C19H37N5O7/c1-19(27)7-28-18(13(26)16(19)24-2)31-15-11(23)5-10(22)14(12(15)25)30-17-9(21)4-3-8(6-20)29-17/h3,9-18,24-27H,4-7,20-23H2,1-2H3/t9-,10+,11-,12+,13-,14-,15+,16-,17-,18-,19+/m1/s1</t>
  </si>
  <si>
    <t>InChI=1S/C16H15N3OS/c1-16(2)12-8-10(4-6-13(12)18-15(21)20-16)14-7-5-11(9-17)19(14)3/h4-8H,1-3H3,(H,18,21)</t>
  </si>
  <si>
    <t>InChI=1S/C26H37N5O5S/c1-4-7-19-18-30(6-3)24-23(19)27-25(28-26(24)33)21-17-20(8-9-22(21)36-16-5-2)37(34,35)31-12-10-29(11-13-31)14-15-32/h8-9,17-18,32H,4-7,10-16H2,1-3H3,(H,27,28,33)</t>
  </si>
  <si>
    <t>InChI=1S/C31H24F3N5O3/c1-15(2)41-24-9-7-18(12-22(24)34)27-26-30(35)36-14-37-31(26)39(38-27)16(3)29-25(17-5-4-6-19(32)11-17)28(40)21-13-20(33)8-10-23(21)42-29/h4-16H,1-3H3,(H2,35,36,37)/t16-/m0/s1</t>
  </si>
  <si>
    <t>InChI=1S/C19H22ClN5O/c20-16-5-7-18(8-6-16)26-14-4-2-1-3-11-23-19(24-15-21)25-17-9-12-22-13-10-17/h5-10,12-13H,1-4,11,14H2,(H2,22,23,24,25)</t>
  </si>
  <si>
    <t>InChI=1S/C19H15F3N2O3/c20-19(21,22)9-3-1-8(2-4-9)16(25)23-24-17(26)14-10-5-6-11(13-7-12(10)13)15(14)18(24)27/h1-6,10-15H,7H2,(H,23,25)/t10-,11+,12+,13-,14-,15+</t>
  </si>
  <si>
    <t>InChI=1S/C17H20F3N7O2/c18-17(19,20)12-9-13(21)22-10-11(12)14-23-15(26-1-5-28-6-2-26)25-16(24-14)27-3-7-29-8-4-27/h9-10H,1-8H2,(H2,21,22)</t>
  </si>
  <si>
    <t>InChI=1S/C24H38N2O4/c1-2-3-4-5-6-7-10-23(27)25-20(18-26-13-8-9-14-26)24(28)19-11-12-21-22(17-19)30-16-15-29-21/h11-12,17,20,24,28H,2-10,13-16,18H2,1H3,(H,25,27)/t20-,24-/m1/s1</t>
  </si>
  <si>
    <t>InChI=1S/C6H14N2O2/c1-8(2,3)4-5-10-6(7)9/h4-5H2,1-3H3,(H-,7,9)/p+1</t>
  </si>
  <si>
    <t>InChI=1S/C12H24N2O4/c1-5-6-12(4,7-17-10(13)15)8-18-11(16)14-9(2)3/h9H,5-8H2,1-4H3,(H2,13,15)(H,14,16)</t>
  </si>
  <si>
    <t>InChI=1S/C20H25NO/c22-20(18-9-5-2-6-10-18)19-12-15-21(16-13-19)14-11-17-7-3-1-4-8-17/h1-10,19-20,22H,11-16H2</t>
  </si>
  <si>
    <t>InChI=1S/C18H15ClN2O2S/c1-12-3-4-14(10-20-12)18-17(9-15(19)11-21-18)13-5-7-16(8-6-13)24(2,22)23/h3-11H,1-2H3</t>
  </si>
  <si>
    <t>InChI=1S/C37H42N4O13/c1-17-32(46)20(38)13-27(53-17)54-22-15-37(51,23(16-42)39-40-24(43)9-4-3-5-12-41-25(44)10-11-26(41)45)14-19-29(22)36(50)31-30(34(19)48)33(47)18-7-6-8-21(52-2)28(18)35(31)49/h6-8,10-11,17,20,22,27,32,42,46,48,50-51H,3-5,9,12-16,38H2,1-2H3,(H,40,43)/b39-23+/t17-,20-,22-,27-,32+,37-/m0/s1</t>
  </si>
  <si>
    <t>InChI=1S/C21H30N2O4S2/c1-16(2)29(26,27)23-15-17(3)19-9-11-21(12-10-19)20-7-5-18(6-8-20)13-14-22-28(4,24)25/h5-12,16-17,22-23H,13-15H2,1-4H3/t17-/m0/s1</t>
  </si>
  <si>
    <t>InChI=1S/C26H27ClN2O3S2/c1-29(2)24(30)12-14-33-26(34-15-13-25(31)32)20-5-3-4-18(16-20)6-10-22-11-8-19-7-9-21(27)17-23(19)28-22/h3-11,16-17,26H,12-15H2,1-2H3,(H,31,32)/p-1/b10-6+</t>
  </si>
  <si>
    <t>InChI=1S/C23H28N8O4/c1-33-19-17(35-10-2-6-30-8-11-34-12-9-30)4-3-16-18(19)28-23(31-7-5-25-20(16)31)29-21(32)15-13-26-22(24)27-14-15/h3-4,13-14H,2,5-12H2,1H3,(H2,24,26,27)(H,28,29,32)</t>
  </si>
  <si>
    <t>InChI=1S/C18H23NO3S/c1-18(9-3-2-4-10-18)12-22-14-7-5-13(6-8-14)11-15-16(20)19-17(21)23-15/h5-8,15H,2-4,9-12H2,1H3,(H,19,20,21)</t>
  </si>
  <si>
    <t>InChI=1S/C20H30N2O4/c1-4-5-11-17(13-23)21-19(24)18(12-15(2)3)22-20(25)26-14-16-9-7-6-8-10-16/h6-10,13,15,17-18H,4-5,11-12,14H2,1-3H3,(H,21,24)(H,22,25)/t17-,18-/m0/s1</t>
  </si>
  <si>
    <t>InChI=1S/C12H12N4O4S/c1-20-9-4-2-8(3-5-9)6-13-11(17)15-12-14-7-10(21-12)16(18)19/h2-5,7H,6H2,1H3,(H2,13,14,15,17)</t>
  </si>
  <si>
    <t>InChI=1S/C26H22N2O2/c1-18(19-9-3-2-4-10-19)28-26(30)22-13-7-8-14-24(22)27-17-23-21-12-6-5-11-20(21)15-16-25(23)29/h2-18,29H,1H3,(H,28,30)/b27-17+</t>
  </si>
  <si>
    <t>InChI=1S/C26H25BrN4O3/c27-21-22(26(23(21)32)10-2-1-3-11-26)31-20(25(33)34)14-16-4-6-18(7-5-16)30-24-19-15-28-12-8-17(19)9-13-29-24/h4-9,12-13,15,20,31H,1-3,10-11,14H2,(H,29,30)(H,33,34)/t20-/m0/s1</t>
  </si>
  <si>
    <t>InChI=1S/C25H38N4O3.ClH/c1-26-10-11-29(2)18-21-17-27-28-25(21)20-3-5-22(6-4-20)32-24-15-23(16-24)31-14-9-19-7-12-30-13-8-19;/h3-6,17,19,23-24,26H,7-16,18H2,1-2H3,(H,27,28);1H/t23-,24-;</t>
  </si>
  <si>
    <t>InChI=1S/C14H20O9S.C6H15P.Au/c1-6(15)19-5-10-11(20-7(2)16)12(21-8(3)17)13(14(24)23-10)22-9(4)18;1-4-7(5-2)6-3;/h10-14,24H,5H2,1-4H3;4-6H2,1-3H3;/q;;-1/p+1/t10-,11-,12+,13-,14+;;/m1../s1</t>
  </si>
  <si>
    <t>InChI=1S/C22H17FN4O2/c23-16-11-5-7-13-18(16)25-22(29)27-20-21(28)24-17-12-6-4-10-15(17)19(26-20)14-8-2-1-3-9-14/h1-13,20H,(H,24,28)(H2,25,27,29)/t20-/m1/s1</t>
  </si>
  <si>
    <t>InChI=1S/C20H22F2N4O2S/c1-25(28-2)19(27)26-20(11-6-12-23,14-7-4-3-5-8-14)29-18(24-26)16-13-15(21)9-10-17(16)22/h3-5,7-10,13H,6,11-12,23H2,1-2H3/t20-/m0/s1</t>
  </si>
  <si>
    <t>InChI=1S/C28H38N2O7S/c1-4-6-12-28(5-2)18-38(35,36)24-13-20(17-29-21(14-25(31)32)15-26(33)34)23(37-3)16-22(24)27(30-28)19-10-8-7-9-11-19/h7-11,13,16,21,27,29-30H,4-6,12,14-15,17-18H2,1-3H3,(H,31,32)(H,33,34)/t27-,28-/m1/s1</t>
  </si>
  <si>
    <t>InChI=1S/C27H45NO/c1-18(2)7-6-8-19(3)23-11-12-24-22-10-9-20-17-21(28-29)13-15-26(20,4)25(22)14-16-27(23,24)5/h17-19,22-25,29H,6-16H2,1-5H3/t19-,22+,23-,24+,25+,26+,27-/m1/s1</t>
  </si>
  <si>
    <t>InChI=1S/C19H20N4O/c20-19(24)17-5-1-3-15-12-23(22-18(15)17)16-8-6-13(7-9-16)14-4-2-10-21-11-14/h1,3,5-9,12,14,21H,2,4,10-11H2,(H2,20,24)/t14-/m1/s1</t>
  </si>
  <si>
    <t>InChI=1S/C23H25ClN2O4S/c1-3-10-25-23-26(19-7-5-4-6-15(19)2)22(29)21(31-23)12-16-8-9-20(18(24)11-16)30-14-17(28)13-27/h4-9,11-12,17,27-28H,3,10,13-14H2,1-2H3/b21-12-,25-23-/t17-/m1/s1</t>
  </si>
  <si>
    <t>InChI=1S/C17H15N9/c1-11(12-3-4-15-18-5-6-25(15)10-12)26-17-16(22-23-26)19-8-14(21-17)13-7-20-24(2)9-13/h3-11H,1-2H3/t11-/m0/s1</t>
  </si>
  <si>
    <t>InChI=1S/C7H6ClN3O4S2/c8-4-1-5-7(2-6(4)16(9,12)13)17(14,15)11-3-10-5/h1-3H,(H,10,11)(H2,9,12,13)</t>
  </si>
  <si>
    <t>InChI=1S/C18H33ClN2O5S/c1-5-6-10-7-11(21(3)8-10)17(25)20-12(9(2)19)16-14(23)13(22)15(24)18(26-16)27-4/h9-16,18,22-24H,5-8H2,1-4H3,(H,20,25)/t9-,10+,11-,12+,13-,14+,15+,16+,18+/m0/s1</t>
  </si>
  <si>
    <t>InChI=1S/C19H19N3O3/c1-11-7-14-8-17-18(25-10-24-17)9-16(14)19(21-22(11)12(2)23)13-3-5-15(20)6-4-13/h3-6,8-9,11H,7,10,20H2,1-2H3/t11-/m1/s1</t>
  </si>
  <si>
    <t>InChI=1S/C26H27F4N7O2/c1-3-23(38)33-16-5-4-6-17(11-16)34-24-20(26(28,29)30)13-31-25(36-24)35-21-8-7-18(12-22(21)39-2)32-19-14-37(15-19)10-9-27/h3-8,11-13,19,32H,1,9-10,14-15H2,2H3,(H,33,38)(H2,31,34,35,36)</t>
  </si>
  <si>
    <t>InChI=1S/C36H38F4N4O2S/c1-3-42(4-2)20-21-43(22-25-8-12-27(13-9-25)28-14-16-29(17-15-28)36(38,39)40)33(45)23-44-32-7-5-6-31(32)34(46)41-35(44)47-24-26-10-18-30(37)19-11-26/h8-19H,3-7,20-24H2,1-2H3</t>
  </si>
  <si>
    <t>InChI=1S/C21H19NO3S/c1-13(21(23)25-18-8-5-14(6-9-18)20(22)26)15-3-4-17-12-19(24-2)10-7-16(17)11-15/h3-13H,1-2H3,(H2,22,26)</t>
  </si>
  <si>
    <t>InChI=1S/C25H28Cl2N4O2/c1-14(32)18-12-28-22-9-8-21(16-10-19(26)25(33)20(27)11-16)30-24(22)23(18)29-17-6-4-15(5-7-17)13-31(2)3/h8-12,15,17,33H,4-7,13H2,1-3H3,(H,28,29)/t15-,17-</t>
  </si>
  <si>
    <t>InChI=1S/C21H21F3IN3O2/c22-14-6-5-13(19(18(14)24)27-16-7-4-12(25)9-15(16)23)20(29)28-10-21(30,11-28)17-3-1-2-8-26-17/h4-7,9,17,26-27,30H,1-3,8,10-11H2/t17-/m0/s1</t>
  </si>
  <si>
    <t>InChI=1S/C25H34N4O2/c30-9-8-26-6-7-27-23-5-4-20-21(28-23)2-1-3-22(20)29-24(31)16-25-13-17-10-18(14-25)12-19(11-17)15-25/h1-5,17-19,26,30H,6-16H2,(H,27,28)(H,29,31)</t>
  </si>
  <si>
    <t>InChI=1S/C12H9F3N2O2/c1-7(18)10(6-16)11(19)17-9-4-2-8(3-5-9)12(13,14)15/h2-5,18H,1H3,(H,17,19)/b10-7-</t>
  </si>
  <si>
    <t>InChI=1S/C20H25NO/c1-19(2)17-12-7-8-13-18(17)20(22-19,14-9-15-21-3)16-10-5-4-6-11-16/h4-8,10-13,21H,9,14-15H2,1-3H3</t>
  </si>
  <si>
    <t>InChI=1S/C16H16F3NO2S/c1-10-8-11(2)15(12(3)9-10)23(21,22)20-14-7-5-4-6-13(14)16(17,18)19/h4-9,20H,1-3H3</t>
  </si>
  <si>
    <t>InChI=1S/C16H26O5/c1-9-5-6-12-10(2)13(17-4)18-14-16(12)11(9)7-8-15(3,19-14)20-21-16/h9-14H,5-8H2,1-4H3/t9-,10-,11+,12+,13+,14-,15-,16-/m1/s1</t>
  </si>
  <si>
    <t>InChI=1S/C17H25F2N3O5/c1-3-5-10(6-4-2)14(25)20-12-7-8-22(16(26)21-12)15-17(18,19)13(24)11(9-23)27-15/h7-8,10-11,13,15,23-24H,3-6,9H2,1-2H3,(H,20,21,25,26)/t11-,13-,15-/m1/s1</t>
  </si>
  <si>
    <t>InChI=1S/C26H36N2O5/c1-27(13-9-19-7-8-22(30-2)23(15-19)31-3)11-6-12-28-14-10-20-16-24(32-4)25(33-5)17-21(20)18-26(28)29/h7-8,15-17H,6,9-14,18H2,1-5H3</t>
  </si>
  <si>
    <t>InChI=1S/C22H18O11/c23-10-5-12(24)11-7-18(33-22(31)9-3-15(27)20(30)16(28)4-9)21(32-17(11)6-10)8-1-13(25)19(29)14(26)2-8/h1-6,18,21,23-30H,7H2/t18-,21-/m1/s1</t>
  </si>
  <si>
    <t>InChI=1S/C20H19N4O3/c1-13-23(9-10-27-2)17-18(24(13)12-14-11-21-7-8-22-14)20(26)16-6-4-3-5-15(16)19(17)25/h3-8,11H,9-10,12H2,1-2H3/q+1</t>
  </si>
  <si>
    <t>InChI=1S/C24H21F6NO7/c25-23(26,27)20(24(28,29)30)38-21(32)31-7-5-13(6-8-31)22(33,14-1-3-16-18(9-14)36-11-34-16)15-2-4-17-19(10-15)37-12-35-17/h1-4,9-10,13,20,33H,5-8,11-12H2</t>
  </si>
  <si>
    <t>InChI=1S/C12H9Cl2NO4/c13-5-3-7(14)10-6(1-2-9(16)17)11(12(18)19)15-8(10)4-5/h3-4,15H,1-2H2,(H,16,17)(H,18,19)</t>
  </si>
  <si>
    <t>InChI=1S/C23H24N2O/c1-3-25-21-10-6-5-9-19(21)20-14-17(12-13-22(20)25)15-24-16-18-8-4-7-11-23(18)26-2/h4-14,24H,3,15-16H2,1-2H3</t>
  </si>
  <si>
    <t>InChI=1S/C19H12FN3O6S2/c20-14-6-8-17(9-7-14)30(26,27)19(13-21)11-15-4-2-10-22(15)31(28,29)18-5-1-3-16(12-18)23(24)25/h1-12H/b19-11+</t>
  </si>
  <si>
    <t>InChI=1S/C13H14N6O/c1-3-19-11-8(7(2)16-13(14)17-11)6-9(12(19)20)10-4-5-15-18-10/h4-6H,3H2,1-2H3,(H,15,18)(H2,14,16,17)</t>
  </si>
  <si>
    <t>InChI=1S/C21H27N3O3S/c1-16-4-3-5-19(22-16)12-15-24-13-10-18(11-14-24)21(25)17-6-8-20(9-7-17)23-28(2,26)27/h3-9,18,23H,10-15H2,1-2H3</t>
  </si>
  <si>
    <t>InChI=1S/C31H38N6O2/c1-6-22(5)37-18-20(3)29-25(30(38)34-17-26-19(2)13-21(4)35-31(26)39)14-24(15-27(29)37)23-7-8-28(33-16-23)36-11-9-32-10-12-36/h7-8,13-16,18,22,32H,6,9-12,17H2,1-5H3,(H,34,38)(H,35,39)/t22-/m0/s1</t>
  </si>
  <si>
    <t>InChI=1S/C19H13NO4/c1-2-24-19(23)16-15-10-6-3-4-7-11(10)17(21)12-8-5-9-13(14(12)15)20-18(16)22/h3-9H,2H2,1H3,(H,20,22)</t>
  </si>
  <si>
    <t>InChI=1S/C22H23ClFN5O3/c1-13-11-28(2)7-8-29(13)22(30)32-19-9-14-17(10-18(19)31-3)25-12-26-21(14)27-16-6-4-5-15(23)20(16)24/h4-6,9-10,12-13H,7-8,11H2,1-3H3,(H,25,26,27)/t13-/m1/s1</t>
  </si>
  <si>
    <t>InChI=1S/C23H36N2O4/c1-2-3-4-5-6-9-22(26)24-19(17-25-12-7-8-13-25)23(27)18-10-11-20-21(16-18)29-15-14-28-20/h10-11,16,19,23,27H,2-9,12-15,17H2,1H3,(H,24,26)/t19-,23-/m1/s1</t>
  </si>
  <si>
    <t>InChI=1S/C17H16N4O2S2/c1-20-13-7-14(25(2)23)24-16(13)12-8-19-21(17(22)15(12)20)9-10-4-3-5-11(18)6-10/h3-8H,9,18H2,1-2H3</t>
  </si>
  <si>
    <t>InChI=1S/C22H28N6O3S/c1-15(2)24-19-5-4-8-23-21(19)27-9-11-28(12-10-27)22(29)20-14-16-13-17(26-32(3,30)31)6-7-18(16)25-20/h4-8,13-15,24-26H,9-12H2,1-3H3</t>
  </si>
  <si>
    <t>InChI=1S/C11H12N2O2/c14-11-9-4-1-5-12-10(9)15-7-8-3-2-6-13(8)11/h1,4-5,8H,2-3,6-7H2/t8-/m0/s1</t>
  </si>
  <si>
    <t>InChI=1S/C14H16N2O/c1-17-11-2-3-14-12(8-11)13(9-16-14)10-4-6-15-7-5-10/h2-4,8-9,15-16H,5-7H2,1H3</t>
  </si>
  <si>
    <t>InChI=1S/C8H10N6S/c1-4-11-2-5(12-4)6-3-15-8(13-6)14-7(9)10/h2-3H,1H3,(H,11,12)(H4,9,10,13,14)</t>
  </si>
  <si>
    <t>InChI=1S/C8H11NO4/c9-8(7(12)13)2-1-3-4(5(3)8)6(10)11/h3-5H,1-2,9H2,(H,10,11)(H,12,13)/t3-,4-,5-,8-/m0/s1</t>
  </si>
  <si>
    <t>InChI=1S/C17H17ClN2O2/c1-12(13-6-3-2-4-7-13)20-16(21)11-19-17(22)14-8-5-9-15(18)10-14/h2-10,12H,11H2,1H3,(H,19,22)(H,20,21)/t12-/m0/s1</t>
  </si>
  <si>
    <t>InChI=1S/C16H18FN3O2/c1-2-22-16(21)20-15-8-7-13(9-14(15)18)19-10-11-3-5-12(17)6-4-11/h3-9,19H,2,10,18H2,1H3,(H,20,21)</t>
  </si>
  <si>
    <t>InChI=1S/C22H31N3O2/c1-2-3-11-24-13-9-17(10-14-24)16-23-21(26)20-18-7-4-5-8-19(18)25-12-6-15-27-22(20)25/h4-5,7-8,17H,2-3,6,9-16H2,1H3,(H,23,26)</t>
  </si>
  <si>
    <t>InChI=1S/C22H27N3O2/c1-3-4-11-25-12-7-8-17(25)15-24-22(26)20-13-16(14-23)18-9-5-6-10-19(18)21(20)27-2/h5-6,9-10,13,17H,3-4,7-8,11-12,15H2,1-2H3,(H,24,26)</t>
  </si>
  <si>
    <t>InChI=1S/C12H18N2O/c1-3-15-12-8-11(9-14-10-12)6-4-5-7-13-2/h4,6,8-10,13H,3,5,7H2,1-2H3/b6-4+</t>
  </si>
  <si>
    <t>InChI=1S/C20H15ClN4/c21-15-5-7-16(8-6-15)23-20-18-4-2-1-3-17(18)19(24-25-20)13-14-9-11-22-12-10-14/h1-12H,13H2,(H,23,25)</t>
  </si>
  <si>
    <t>InChI=1S/C22H27N5O2/c1-21(2)10-16(11-22(3,4)27-21)29-20-8-7-18(25-26-20)17-6-5-14(9-19(17)28)15-12-23-24-13-15/h5-9,12-13,16,27-28H,10-11H2,1-4H3,(H,23,24)</t>
  </si>
  <si>
    <t>InChI=1S/C14H17BrN6O2S3/c15-10-1-3-12(4-2-10)26(22,23)19-9-18-5-6-24-7-11-8-25-14(20-11)21-13(16)17/h1-4,8-9H,5-7H2,(H,18,19)(H4,16,17,20,21)</t>
  </si>
  <si>
    <t>InChI=1S/C22H19BrN6O/c23-16-3-1-2-14(10-16)17-11-18(28-22-20(17)21(24)26-13-27-22)15-4-5-19(25-12-15)29-6-8-30-9-7-29/h1-5,10-13H,6-9H2,(H2,24,26,27,28)</t>
  </si>
  <si>
    <t>InChI=1S/C31H26N2O3/c1-2-27-30(22-12-5-3-6-13-22)31(23-14-7-4-8-15-23)32-33(27)28-19-10-9-18-26(28)24-16-11-17-25(20-24)36-21-29(34)35/h3-20H,2,21H2,1H3,(H,34,35)</t>
  </si>
  <si>
    <t>InChI=1S/C17H23NO2/c1-11-6-12(2)8-13(7-11)17(19)20-16-9-14-4-5-15(10-16)18(14)3/h6-8,14-16H,4-5,9-10H2,1-3H3</t>
  </si>
  <si>
    <t>InChI=1S/C16H14F2N3O4S/c1-23-13-5-6-19-12(14(13)24-2)8-26(22)16-20-10-4-3-9(25-15(17)18)7-11(10)21-16/h3-7,15H,8H2,1-2H3/q-1</t>
  </si>
  <si>
    <t>InChI=1S/C30H48O4/c1-17-10-13-30(25(33)34)15-14-28(6)19(23(30)18(17)2)8-9-22-27(5)16-20(31)24(32)26(3,4)21(27)11-12-29(22,28)7/h8,17-18,20-24,31-32H,9-16H2,1-7H3,(H,33,34)/t17-,18+,20-,21+,22-,23+,24+,27+,28-,29-,30+/m1/s1</t>
  </si>
  <si>
    <t>InChI=1S/C24H19FN2O3/c25-16-8-9-21-19(12-16)20-13-26(11-10-22(20)27(21)14-23(28)29)24(30)18-7-3-5-15-4-1-2-6-17(15)18/h1-9,12H,10-11,13-14H2,(H,28,29)</t>
  </si>
  <si>
    <t>InChI=1S/C21H16FN7O/c1-12(27-19-17-18(24-10-23-17)25-11-26-19)20-28-16-8-7-13(22)9-15(16)21(30)29(20)14-5-3-2-4-6-14/h2-12H,1H3,(H2,23,24,25,26,27)/t12-/m0/s1</t>
  </si>
  <si>
    <t>InChI=1S/C10H19NO4/c1-5-10(14)15-8(6-9(12)13)7-11(2,3)4/h8H,5-7H2,1-4H3/p+1/t8-/m1/s1</t>
  </si>
  <si>
    <t>InChI=1S/C28H32N2O5/c1-29(23(32)7-4-18-9-13-34-16-18)20-8-10-28(33)22-14-19-5-6-21(31)25-24(19)27(28,26(20)35-25)11-12-30(22)15-17-2-3-17/h4-7,9,13,16-17,20,22,26,31,33H,2-3,8,10-12,14-15H2,1H3/b7-4+/t20-,22-,26+,27+,28-/m1/s1</t>
  </si>
  <si>
    <t>InChI=1S/C11H16OS2.K/c13-11(14)12-10-5-6-4-9(10)8-3-1-2-7(6)8;/h6-10H,1-5H2,(H,13,14);/q;+1/p-1</t>
  </si>
  <si>
    <t>InChI=1S/C14H10BNO3/c16-8-10-1-3-12(4-2-10)19-13-5-6-14-11(7-13)9-18-15(14)17/h1-7,17H,9H2</t>
  </si>
  <si>
    <t>InChI=1S/C30H46O3/c1-6-30(33,7-2)18-9-8-11-21(3)26-15-16-27-23(12-10-17-29(26,27)5)13-14-24-19-25(31)20-28(32)22(24)4/h8-9,11,13-14,18,21,25-28,31-33H,4,6-7,10,12,15-17,19-20H2,1-3,5H3/b11-8+,18-9+,23-13+,24-14-/t21-,25-,26-,27+,28+,29-/m1/s1</t>
  </si>
  <si>
    <t>InChI=1S/C14H15N3O/c18-14(17-8-2-1-3-9-17)11-4-5-12-13(10-11)16-7-6-15-12/h4-7,10H,1-3,8-9H2</t>
  </si>
  <si>
    <t>InChI=1S/C15H13Cl2N3O2/c1-3-22-15(21)14-11(8(6-18)7-19)9-4-5-10(16)12(17)13(9)20(14)2/h4-6H,3,18H2,1-2H3/b8-6-</t>
  </si>
  <si>
    <t>InChI=1S/C21H24F3N7O/c1-12-28-19(26-2)31-20(29-12)30-16-5-3-4-14(9-16)18(32)27-11-15-7-6-13(10-25)8-17(15)21(22,23)24/h6-8,14,16H,3-5,9,11H2,1-2H3,(H,27,32)(H2,26,28,29,30,31)/t14-,16+/m1/s1</t>
  </si>
  <si>
    <t>InChI=1S/C17H23N7O5/c1-23-13(25)6-10(22-17(23)29)15(27)21-11(5-9-7-19-8-20-9)16(28)24-4-2-3-12(24)14(18)26/h7-8,10-12H,2-6H2,1H3,(H2,18,26)(H,19,20)(H,21,27)(H,22,29)/t10-,11-,12-/m0/s1</t>
  </si>
  <si>
    <t>InChI=1S/C29H37N5O2/c1-20-15-21(2)34(32-20)27-7-3-5-24(16-27)25(17-28(35)36)19-33-14-12-22(18-33)8-10-26-11-9-23-6-4-13-30-29(23)31-26/h3,5,7,9,11,15-16,22,25H,4,6,8,10,12-14,17-19H2,1-2H3,(H,30,31)(H,35,36)/t22-,25-/m1/s1</t>
  </si>
  <si>
    <t>InChI=1S/C22H24N2O3S/c1-26-20-14-18(9-10-19(20)27-16-17-6-3-2-4-7-17)15-24(12-11-23)22(25)21-8-5-13-28-21/h2-10,13-14H,11-12,15-16,23H2,1H3</t>
  </si>
  <si>
    <t>InChI=1S/C29H26N2O4/c1-3-34-28(32)25-9-7-22(8-10-25)23-11-13-27(14-12-23)35-29(33)31(2)20-21-5-4-6-26(19-21)24-15-17-30-18-16-24/h4-19H,3,20H2,1-2H3</t>
  </si>
  <si>
    <t>InChI=1S/C14H13N/c1-12-6-5-9-14(15-12)11-10-13-7-3-2-4-8-13/h2-11H,1H3/b11-10+</t>
  </si>
  <si>
    <t>InChI=1S/C28H39N3O3/c1-18(2)26(30-27(34)25-13-20-8-9-24(33)12-21(20)15-29-25)17-31-11-10-28(4,19(3)16-31)22-6-5-7-23(32)14-22/h5-9,12,14,18-19,25-26,29,32-33H,10-11,13,15-17H2,1-4H3,(H,30,34)/t19-,25+,26+,28+/m0/s1</t>
  </si>
  <si>
    <t>InChI=1S/C26H26N6O2S/c1-3-23(33)27-19-5-4-6-21(17-19)34-25-24-22(11-16-35-24)29-26(30-25)28-18-7-9-20(10-8-18)32-14-12-31(2)13-15-32/h3-11,16-17H,1,12-15H2,2H3,(H,27,33)(H,28,29,30)</t>
  </si>
  <si>
    <t>InChI=1S/C28H33N5O4S/c1-18(2)38(35,36)26-7-5-4-6-23(26)30-24-17-27(32-28-21(24)10-13-29-28)31-22-9-8-19(16-25(22)37-3)33-14-11-20(34)12-15-33/h4-10,13,16-18,20,34H,11-12,14-15H2,1-3H3,(H3,29,30,31,32)</t>
  </si>
  <si>
    <t>InChI=1S/C20H16N6/c21-13-4-1-11(2-5-13)19-23-15-7-3-12(9-17(15)25-19)20-24-16-8-6-14(22)10-18(16)26-20/h1-10H,21-22H2,(H,23,25)(H,24,26)</t>
  </si>
  <si>
    <t>InChI=1S/C30H38FN3O2/c1-20(2)28-24-13-12-23(31)19-22(24)14-15-30(28,36-29(35)21-10-11-21)16-18-34(3)17-6-9-27-32-25-7-4-5-8-26(25)33-27/h4-5,7-8,12-13,19-21,28H,6,9-11,14-18H2,1-3H3,(H,32,33)/t28-,30-/m0/s1</t>
  </si>
  <si>
    <t>InChI=1S/C18H21NO4/c20-17(15-4-2-1-3-5-15)13-19-10-11-23-16-8-6-14(7-9-16)12-18(21)22/h1-9,17,19-20H,10-13H2,(H,21,22)/t17-/m0/s1</t>
  </si>
  <si>
    <t>InChI=1S/C34H33N3O5/c1-40-28-9-5-7-26-32(28)36-31-25(33(26)38)6-4-8-27(31)34(39)35-24-12-10-21(11-13-24)14-16-37-17-15-22-18-29(41-2)30(42-3)19-23(22)20-37/h4-13,18-19H,14-17,20H2,1-3H3,(H,35,39)(H,36,38)</t>
  </si>
  <si>
    <t>InChI=1S/C17H19NO8S/c1-7(19)11-14(20)18-12(13(27-15(11)18)9-4-3-5-23-9)16(21)24-6-10-8(2)25-17(22)26-10/h7,9,11,15,19H,3-6H2,1-2H3/t7-,9-,11+,15-/m1/s1</t>
  </si>
  <si>
    <t>InChI=1S/C23H28ClN5O3/c1-26-12-14-27(15-13-26)10-2-3-11-28-22(30)17-29(23(28)31)25-16-20-8-9-21(32-20)18-4-6-19(24)7-5-18/h4-9,16H,2-3,10-15,17H2,1H3/b25-16+</t>
  </si>
  <si>
    <t>InChI=1S/C28H33N7O2/c1-7-27(36)30-22-16-23(26(37-6)17-25(22)34(4)15-14-33(2)3)32-28-29-13-12-21(31-28)20-18-35(5)24-11-9-8-10-19(20)24/h7-13,16-18H,1,14-15H2,2-6H3,(H,30,36)(H,29,31,32)</t>
  </si>
  <si>
    <t>InChI=1S/C22H32O3/c1-13-11-16-17(20(3)8-5-15(24)12-19(13)20)6-9-21(4)18(16)7-10-22(21,25)14(2)23/h12-13,16-18,25H,5-11H2,1-4H3/t13-,16+,17-,18-,20+,21-,22-/m0/s1</t>
  </si>
  <si>
    <t>InChI=1S/C13H18ClNO2/c1-9-13(16,17-8-12(2,3)15-9)10-5-4-6-11(14)7-10/h4-7,9,15-16H,8H2,1-3H3/t9-,13+/m0/s1</t>
  </si>
  <si>
    <t>InChI=1S/C7H9N5S/c8-5-2-1-3-10-6(5)4-11-12-7(9)13/h1-4H,8H2,(H3,9,12,13)/b11-4+</t>
  </si>
  <si>
    <t>InChI=1S/C3H3BrO3/c4-1-2(5)3(6)7/h1H2,(H,6,7)</t>
  </si>
  <si>
    <t>InChI=1S/C15H9NO2/c17-14-11-5-1-2-6-12(11)15(18)13(14)8-10-4-3-7-16-9-10/h1-9H</t>
  </si>
  <si>
    <t>InChI=1S/C12H14N4O/c1-4-8-7-13-10-11(14-8)16(12(17)15-10)9(5-2)6-3/h1,7,9H,5-6H2,2-3H3,(H,13,15,17)</t>
  </si>
  <si>
    <t>InChI=1S/C24H28FN3O/c1-26-14-15-28-21-11-13-27(16-20(21)19-4-2-5-22(26)24(19)28)12-3-6-23(29)17-7-9-18(25)10-8-17/h2,4-5,7-10,20-21H,3,6,11-16H2,1H3/t20-,21-/m0/s1</t>
  </si>
  <si>
    <t>InChI=1S/C16H14N4OS2/c1-11-9-23-16(17-11)18-14(21)10-22-15-8-7-13(19-20-15)12-5-3-2-4-6-12/h2-9H,10H2,1H3,(H,17,18,21)</t>
  </si>
  <si>
    <t>InChI=1S/C18H22N2O3S2/c1-25(22,23)15-8-6-14(7-9-15)16(12-13-4-2-3-5-13)17(21)20-18-19-10-11-24-18/h6-11,13,16H,2-5,12H2,1H3,(H,19,20,21)/t16-/m1/s1</t>
  </si>
  <si>
    <t>InChI=1S/C30H38N4O5/c1-2-3-4-5-6-7-8-12-15-27(35)26-21-20-25-28(30(37)32(29(25)36)23-13-10-9-11-14-23)33(26)31-22-16-18-24(19-17-22)34(38)39/h9-11,13-14,16-21,25-28,31,35H,2-8,12,15H2,1H3</t>
  </si>
  <si>
    <t>InChI=1S/C33H31N3O7S/c1-22-18-23(2)31(28(19-22)32(37)35-39)36(21-24-8-4-3-5-9-24)44(40,41)27-14-12-26(13-15-27)42-17-16-34-33(38)30-20-25-10-6-7-11-29(25)43-30/h3-15,18-20,39H,16-17,21H2,1-2H3,(H,34,38)(H,35,37)</t>
  </si>
  <si>
    <t>InChI=1S/C17H19FN4O2S/c18-11-4-1-3-10(7-11)14-8-13(22-17(19)24)15(25-14)16(23)21-12-5-2-6-20-9-12/h1,3-4,7-8,12,20H,2,5-6,9H2,(H,21,23)(H3,19,22,24)/t12-/m0/s1</t>
  </si>
  <si>
    <t>InChI=1S/C13H13N5O5S2/c1-23-17-7(5-4-25-13(14)15-5)9(19)16-8-10(20)18-6(12(21)22)2-3-24-11(8)18/h2,4,8,11H,3H2,1H3,(H2,14,15)(H,16,19)(H,21,22)/p-1/b17-7-/t8-,11-/m1/s1</t>
  </si>
  <si>
    <t>InChI=1S/C24H27FN2O/c1-27(2)23(17-6-4-3-5-7-17)11-13-24(14-12-23)22-19(10-15-28-24)20-16-18(25)8-9-21(20)26-22/h3-9,16,26H,10-15H2,1-2H3/t23-,24-</t>
  </si>
  <si>
    <t>InChI=1S/C21H14ClFN6/c22-17-6-15(3-4-18(17)23)29-21-14(8-24)11-26-19-12-28-20(7-16(19)21)27-10-13-2-1-5-25-9-13/h1-7,9,11-12H,10H2,(H,26,29)(H,27,28)</t>
  </si>
  <si>
    <t>InChI=1S/C14H17ClN2O/c15-12-3-1-11(2-4-12)14(18)16-13-9-17-7-5-10(13)6-8-17/h1-4,10,13H,5-9H2,(H,16,18)/t13-/m0/s1</t>
  </si>
  <si>
    <t>InChI=1S/C19H18N2O2S/c1-3-23-19(22)15-9-11-16(12-10-15)21(2)17-13-24-18(20-17)14-7-5-4-6-8-14/h4-13H,3H2,1-2H3</t>
  </si>
  <si>
    <t>InChI=1S/C23H20F2N2O4/c1-11-15-5-2-12(8-13(15)9-26-11)16-6-7-17-19(21(16)31-23(24)25)27(14-3-4-14)10-18(20(17)28)22(29)30/h2,5-8,10-11,14,23,26H,3-4,9H2,1H3,(H,29,30)/t11-/m1/s1</t>
  </si>
  <si>
    <t>InChI=1S/C27H45N5O5/c1-25(2,3)20(30-24(37)31-26(4,5)6)23(36)32-13-15-17(27(15,7)8)18(32)22(35)29-16(19(33)21(28)34)12-14-10-9-11-14/h14-18,20H,9-13H2,1-8H3,(H2,28,34)(H,29,35)(H2,30,31,37)/t15-,16?,17-,18-,20+/m0/s1</t>
  </si>
  <si>
    <t>InChI=1S/C21H20O11/c22-7-16-17(27)18(28)19(29)21(32-16)31-15-6-10-12(25)4-9(23)5-14(10)30-20(15)8-1-2-11(24)13(26)3-8/h1-6,16-19,21-22,27-29H,7H2,(H3-,23,24,25,26)/p+1/t16-,17-,18+,19-,21-/m1/s1</t>
  </si>
  <si>
    <t>InChI=1S/C20H23N3O2/c1-16-14-20(25-13-10-22-8-11-24-12-9-22)21-23(16)19-7-6-17-4-2-3-5-18(17)15-19/h2-7,14-15H,8-13H2,1H3</t>
  </si>
  <si>
    <t>InChI=1S/C5H9N3S/c6-3-1-2-4-9-5(7)8/h1-2,4H2,(H3,7,8)</t>
  </si>
  <si>
    <t>InChI=1S/C21H29N5O6S/c1-13(2)31-21(27)26-10-8-15(9-11-26)32-20-18(30-4)19(22-12-23-20)25-16-6-7-17(24-14(16)3)33(5,28)29/h6-7,12-13,15H,8-11H2,1-5H3,(H,22,23,25)</t>
  </si>
  <si>
    <t>InChI=1S/C11H20N2O2/c1-3-5-8-6-10(14)13(7-8)9(4-2)11(12)15/h8-9H,3-7H2,1-2H3,(H2,12,15)/t8-,9+/m1/s1</t>
  </si>
  <si>
    <t>InChI=1S/C15H12N2O/c18-15(11-4-2-1-3-5-11)17-13-6-7-14-12(10-13)8-9-16-14/h1-10,16H,(H,17,18)</t>
  </si>
  <si>
    <t>InChI=1S/C21H22N6O/c1-27-11-10-16(24-21(28)23-15-8-6-14(13-22)7-9-15)12-19(27)20-25-17-4-2-3-5-18(17)26-20/h2-9,16,19H,10-12H2,1H3,(H,25,26)(H2,23,24,28)/t16-,19-/m1/s1</t>
  </si>
  <si>
    <t>InChI=1S/C17H28O5/c1-5-18-14-11(3)13-7-6-10(2)12-8-9-16(4)20-15(19-14)17(12,13)22-21-16/h10-15H,5-9H2,1-4H3/t10-,11-,12+,13+,14+,15-,16-,17-/m1/s1</t>
  </si>
  <si>
    <t>InChI=1S/C22H24Cl2N2O4/c23-15-1-9-19(10-2-15)29-13-21(27)25-17-5-7-18(8-6-17)26-22(28)14-30-20-11-3-16(24)4-12-20/h1-4,9-12,17-18H,5-8,13-14H2,(H,25,27)(H,26,28)/t17-,18-</t>
  </si>
  <si>
    <t>InChI=1S/C20H22ClNO/c21-18-13-11-17(12-14-18)20(23)22(19-9-5-2-6-10-19)15-16-7-3-1-4-8-16/h1,3-4,7-8,11-14,19H,2,5-6,9-10,15H2</t>
  </si>
  <si>
    <t>InChI=1S/C19H21N3O/c1-21-9-6-15(7-10-21)18-17-5-3-2-4-14(17)8-11-22-16(13-23)12-20-19(18)22/h2-5,12-13H,6-11H2,1H3</t>
  </si>
  <si>
    <t>InChI=1S/C22H22ClF2NO4/c1-21(2)5-6-22(3,4)16-12(21)9-11(18(27)17(16)23)19(28)26-10-7-13(24)15(20(29)30)14(25)8-10/h7-9,27H,5-6H2,1-4H3,(H,26,28)(H,29,30)</t>
  </si>
  <si>
    <t>InChI=1S/C15H14N4S/c16-9-11-5-7-12(8-6-11)14-10-20-15(17-14)19-18-13-3-1-2-4-13/h5-8,10H,1-4H2,(H,17,19)</t>
  </si>
  <si>
    <t>InChI=1S/C24H22F3N/c25-24(26,27)23-7-3-6-22(17-23)20-11-14-28(15-12-20)13-10-18-8-9-19-4-1-2-5-21(19)16-18/h1-9,11,16-17H,10,12-15H2</t>
  </si>
  <si>
    <t>InChI=1S/C17H17N3O/c1-12-18-16-7-5-4-6-15(16)17(19-12)20(2)13-8-10-14(21-3)11-9-13/h4-11H,1-3H3</t>
  </si>
  <si>
    <t>InChI=1S/C25H37NO4/c27-20-23-18-22(13-14-24(23)28)25(29)19-26-15-7-1-2-8-16-30-17-9-6-12-21-10-4-3-5-11-21/h3-5,10-11,13-14,18,25-29H,1-2,6-9,12,15-17,19-20H2</t>
  </si>
  <si>
    <t>InChI=1S/C22H24O4S/c1-14-12-16(13-15(2)20(14)26-22(3,4)21(24)25)6-11-19(23)17-7-9-18(27-5)10-8-17/h6-13H,1-5H3,(H,24,25)/b11-6+</t>
  </si>
  <si>
    <t>InChI=1S/C18H20N2O/c1-12-8-9-15-17(13(12)2)20(11-5-10-19)16-7-4-3-6-14(16)18(15)21/h3-4,6-9H,5,10-11,19H2,1-2H3</t>
  </si>
  <si>
    <t>InChI=1S/C11H11ClN4O2/c1-16-6-9(17)14-10(16)15-11(18)13-8-4-2-3-7(12)5-8/h2-5H,6H2,1H3,(H2,13,14,15,17,18)</t>
  </si>
  <si>
    <t>InChI=1S/C28H29Cl2N3O/c29-25-8-5-9-26(27(25)30)33-16-14-32(15-17-33)13-4-3-12-31-28(34)21-10-11-24-22(19-21)18-20-6-1-2-7-23(20)24/h1-2,5-11,19H,3-4,12-18H2,(H,31,34)</t>
  </si>
  <si>
    <t>InChI=1S/C17H26O4/c1-2-3-4-5-6-7-8-9-10-11-13-16(20)14(18)12-15(19)17(13)21/h12,18,21H,2-11H2,1H3</t>
  </si>
  <si>
    <t>InChI=1S/C19H20O3/c1-10-9-22-18-12-6-7-13-11(5-4-8-19(13,2)3)15(12)17(21)16(20)14(10)18/h6-7,10H,4-5,8-9H2,1-3H3/t10-/m0/s1</t>
  </si>
  <si>
    <t>InChI=1S/C22H21N3O3/c1-14-17-5-3-4-6-18(17)28-19(14)13-25(2)21(27)10-7-15-11-16-8-9-20(26)24-22(16)23-12-15/h3-7,10-12H,8-9,13H2,1-2H3,(H,23,24,26)/b10-7+</t>
  </si>
  <si>
    <t>InChI=1S/C22H22F3N3O3S2/c1-2-28-12-17(13-4-3-5-14(10-13)22(23,24)25)19-16(21(28)29)11-18(32-19)20(26)27-15-6-8-33(30,31)9-7-15/h3-5,10-12,15H,2,6-9H2,1H3,(H2,26,27)</t>
  </si>
  <si>
    <t>InChI=1S/C21H20F4N2O2/c22-15-2-1-3-16(10-15)27(11-13-8-17(23)20(25)18(24)9-13)21(28)29-19-12-26-6-4-14(19)5-7-26/h1-3,8-10,14,19H,4-7,11-12H2/t19-/m0/s1</t>
  </si>
  <si>
    <t>InChI=1S/C14H8O4/c1-7(15)11-6-10-12(16)8-4-2-3-5-9(8)13(17)14(10)18-11/h2-6H,1H3</t>
  </si>
  <si>
    <t>InChI=1S/C19H14F3N3O3/c1-24-17(28)25(14-8-7-12(10-23)15(9-14)19(20,21)22)16(27)18(24,11-26)13-5-3-2-4-6-13/h2-9,26H,11H2,1H3/t18-/m0/s1</t>
  </si>
  <si>
    <t>InChI=1S/C10H15N3S/c1-2-5-13-6-3-8-9(4-7-13)14-10(11)12-8/h2H,1,3-7H2,(H2,11,12)</t>
  </si>
  <si>
    <t>InChI=1S/C7H7NO4/c9-5-2-1-4(3-6(5)10)7(11)8-12/h1-3,9-10,12H,(H,8,11)</t>
  </si>
  <si>
    <t>InChI=1S/C9H14N4O3/c14-13(15)9-7-10-8-12(9)2-1-11-3-5-16-6-4-11/h7-8H,1-6H2</t>
  </si>
  <si>
    <t>InChI=1S/C16H21NO6S/c1-16(15(19)20)10-24-14(17-16)12-4-3-11(9-13(12)18)23-8-7-22-6-5-21-2/h3-4,9,18H,5-8,10H2,1-2H3,(H,19,20)/t16-/m1/s1</t>
  </si>
  <si>
    <t>InChI=1S/C12H20N4O6S/c17-11(14-8-3-5-13-6-4-8)10-2-1-9-7-15(10)12(18)16(9)22-23(19,20)21/h8-10,13H,1-7H2,(H,14,17)(H,19,20,21)/t9-,10+/m1/s1</t>
  </si>
  <si>
    <t>InChI=1S/C17H15FN2O3/c1-20-14(5-6-15(20)8-10-17(22)19-23)7-9-16(21)12-3-2-4-13(18)11-12/h2-11,23H,1H3,(H,19,22)/b9-7+,10-8+</t>
  </si>
  <si>
    <t>InChI=1S/C29H28N6O/c1-18(2)15-31-27-28-32-16-26(19-8-10-20(11-9-19)29(36)33-21-12-13-21)35(28)17-25(34-27)23-5-3-7-24-22(23)6-4-14-30-24/h3-11,14,16-18,21H,12-13,15H2,1-2H3,(H,31,34)(H,33,36)</t>
  </si>
  <si>
    <t>InChI=1S/C12H10FN3O2S/c13-7-3-1-6(2-4-7)9-5-8(10(14)17)11(19-9)16-12(15)18/h1-5H,(H2,14,17)(H3,15,16,18)</t>
  </si>
  <si>
    <t>InChI=1S/C21H28O2/c1-4-16-19(23)12-18-15-6-5-13-11-14(22)7-9-20(13,2)17(15)8-10-21(16,18)3/h4,11,15,17-18H,5-10,12H2,1-3H3/b16-4+/t15-,17+,18+,20+,21-/m1/s1</t>
  </si>
  <si>
    <t>InChI=1S/C18H19Cl2N3O/c1-18(2,3)16(24)17(21-14-8-4-12(19)5-9-14)23-22-15-10-6-13(20)7-11-15/h4-11,22H,1-3H3,(H,21,23)</t>
  </si>
  <si>
    <t>InChI=1S/C17H22N8O/c1-10(2)25-11(3)21-14-13(12-8-19-16(18)20-9-12)22-17(23-15(14)25)24-4-6-26-7-5-24/h8-10H,4-7H2,1-3H3,(H2,18,19,20)</t>
  </si>
  <si>
    <t>InChI=1S/C16H13NO3/c1-19-14-8-4-6-11(16(14)17)15-9-12(18)10-5-2-3-7-13(10)20-15/h2-9H,17H2,1H3</t>
  </si>
  <si>
    <t>InChI=1S/C16H13ClFN3O2/c1-22-14-6-10-13(7-15(14)23-2)19-8-20-16(10)21-12-4-3-9(17)5-11(12)18/h3-8H,1-2H3,(H,19,20,21)</t>
  </si>
  <si>
    <t>InChI=1S/C17H12F9NO3S/c18-14(19,20)10-27(31(29,30)13-4-2-1-3-5-13)12-8-6-11(7-9-12)15(28,16(21,22)23)17(24,25)26/h1-9,28H,10H2</t>
  </si>
  <si>
    <t>InChI=1S/C16H13F3N4O/c1-8-12-13(9-3-5-10(6-4-9)16(17,18)19)11(7-20)14(21)24-15(12)23(2)22-8/h3-6,13H,21H2,1-2H3</t>
  </si>
  <si>
    <t>InChI=1S/C27H28Cl2N4O5S/c28-17-4-7-21(19(29)13-17)38-15-22(34)31-18-5-2-16(3-6-18)12-23(35)32-10-1-9-27(32)14-24-33(26(27)37)20(25(30)36)8-11-39-24/h2-7,13,20,24H,1,8-12,14-15H2,(H2,30,36)(H,31,34)/t20-,24-,27-/m1/s1</t>
  </si>
  <si>
    <t>InChI=1S/C9H11FIN3O4/c10-5-6(16)4(2-15)18-8(5)14-1-3(11)7(12)13-9(14)17/h1,4-6,8,15-16H,2H2,(H2,12,13,17)/t4-,5+,6-,8-/m1/s1</t>
  </si>
  <si>
    <t>InChI=1S/C24H27N7O/c1-29-10-12-30(13-11-29)20-8-6-19(7-9-20)27-24-26-16-18-14-17(15-25)23(32)31(22(18)28-24)21-4-2-3-5-21/h6-9,14,16,21H,2-5,10-13H2,1H3,(H,26,27,28)</t>
  </si>
  <si>
    <t>InChI=1S/C7H6BFO2/c9-6-1-2-7-5(3-6)4-11-8(7)10/h1-3,10H,4H2</t>
  </si>
  <si>
    <t>InChI=1S/C11H13F2N/c12-7-10(8-14)2-1-9-3-5-11(13)6-4-9/h3-7H,1-2,8,14H2/b10-7+</t>
  </si>
  <si>
    <t>InChI=1S/C22H18O10/c23-11-6-14(25)12-8-19(32-22(30)10-4-16(27)20(29)17(28)5-10)21(31-18(12)7-11)9-1-2-13(24)15(26)3-9/h1-7,19,21,23-29H,8H2/t19-,21-/m1/s1</t>
  </si>
  <si>
    <t>InChI=1S/C8H7N3O2/c9-5-3-1-2-4-6(5)8(13)11-10-7(4)12/h1-3H,9H2,(H,10,12)(H,11,13)</t>
  </si>
  <si>
    <t>InChI=1S/C21H20N2O2S/c1-11-9-16(24)17(14-5-3-13(4-6-14)12(2)10-22)18-15-7-8-26-20(15)21(25)23-19(11)18/h3-9,12,24H,10,22H2,1-2H3,(H,23,25)/t12-/m0/s1</t>
  </si>
  <si>
    <t>InChI=1S/C11H14N2S/c1-13-8-3-7-12-11(13)6-5-10-4-2-9-14-10/h2,4-6,9H,3,7-8H2,1H3/b6-5+</t>
  </si>
  <si>
    <t>InChI=1S/C19H24N6O2/c1-27-15-4-2-3-14(9-15)23-19-18-13(5-8-25(18)22-12-21-19)10-24-7-6-16(20)17(26)11-24/h2-5,8-9,12,16-17,26H,6-7,10-11,20H2,1H3,(H,21,22,23)/t16-,17-/m1/s1</t>
  </si>
  <si>
    <t>InChI=1S/C24H26N6O3/c1-4-7-19-25-21(24(2,3)33)20(23(31)32)30(19)14-15-10-12-16(13-11-15)17-8-5-6-9-18(17)22-26-28-29-27-22/h5-6,8-13,33H,4,7,14H2,1-3H3,(H,31,32)(H,26,27,28,29)</t>
  </si>
  <si>
    <t>InChI=1S/C20H22N2O7S/c1-20(2,3)19(26)29-13-8-10-14(11-9-13)30(27,28)22-16-7-5-4-6-15(16)18(25)21-12-17(23)24/h4-11,22H,12H2,1-3H3,(H,21,25)(H,23,24)/p-1</t>
  </si>
  <si>
    <t>InChI=1S/C23H22FN3O3/c1-13-9-15-16(27-13)3-4-19(22(15)24)30-18-5-8-26-17-11-21(20(28-2)10-14(17)18)29-12-23(25)6-7-23/h3-5,8-11,27H,6-7,12,25H2,1-2H3</t>
  </si>
  <si>
    <t>InChI=1S/C10H6N2O2/c11-5-8(6-12)3-7-1-2-9(13)10(14)4-7/h1-4,13-14H</t>
  </si>
  <si>
    <t>InChI=1S/C15H10O7/c16-7-4-10(19)12-11(5-7)22-15(14(21)13(12)20)6-1-2-8(17)9(18)3-6/h1-5,16-19,21H</t>
  </si>
  <si>
    <t>InChI=1S/C31H30N8O/c1-20-7-6-8-21(2)27(20)39-29(40)24-19-32-30(35-28(24)38-26-10-5-4-9-25(26)34-31(38)39)33-22-11-13-23(14-12-22)37-17-15-36(3)16-18-37/h4-14,19H,15-18H2,1-3H3,(H,32,33,35)</t>
  </si>
  <si>
    <t>InChI=1S/C19H17N7O3/c1-24-17-16(18(28)25(2)19(24)29)26(11-20-17)10-15(27)21-14-9-8-13(22-23-14)12-6-4-3-5-7-12/h3-9,11H,10H2,1-2H3,(H,21,23,27)</t>
  </si>
  <si>
    <t>InChI=1S/C21H32N2O3/c1-20-7-5-13(23-26-10-9-22)11-17(20)18(24)12-14-15-3-4-19(25)21(15,2)8-6-16(14)20/h14-17H,3-12,22H2,1-2H3/b23-13+/t14-,15-,16-,17+,20+,21-/m0/s1</t>
  </si>
  <si>
    <t>InChI=1S/C34H28N4O2/c1-21-14-18-27(31(35)29(21)25-17-19-28-24(20-25)16-15-22(2)36-28)33(39)30-32(23-10-6-4-7-11-23)37(3)38(34(30)40)26-12-8-5-9-13-26/h4-20H,35H2,1-3H3</t>
  </si>
  <si>
    <t>InChI=1S/C14H15ClN2/c1-9-14(10-4-6-16-7-5-10)12-8-11(15)2-3-13(12)17-9/h2-4,8,16-17H,5-7H2,1H3</t>
  </si>
  <si>
    <t>InChI=1S/C14H34N4/c1-3-15-11-7-13-17-9-5-6-10-18-14-8-12-16-4-2/h15-18H,3-14H2,1-2H3</t>
  </si>
  <si>
    <t>InChI=1S/C24H21Cl2NO5/c1-31-19-7-4-8-20(32-2)21(19)15-11-9-14(10-12-15)13-18(24(29)30)27-23(28)22-16(25)5-3-6-17(22)26/h3-12,18H,13H2,1-2H3,(H,27,28)(H,29,30)/t18-/m0/s1</t>
  </si>
  <si>
    <t>InChI=1S/C19H24O3/c1-18-9-7-13(20)11-12(18)3-4-14-15(18)8-10-19(2)16(14)5-6-17(21)22-19/h7,9,11,14-16H,3-6,8,10H2,1-2H3/t14-,15+,16+,18+,19+/m1/s1</t>
  </si>
  <si>
    <t>InChI=1S/C20H20ClF2N3O3S/c21-15-11-17(23)19(30(28,29)24-18-6-2-1-5-16(18)22)10-14(15)20(27)26-9-8-25-7-3-4-13(25)12-26/h1-2,5-6,10-11,13,24H,3-4,7-9,12H2/t13-/m1/s1</t>
  </si>
  <si>
    <t>InChI=1S/C23H24N6/c1-16(2)20-6-4-5-7-21(20)23-24-14-17(3)22(27-23)25-15-18-8-10-19(11-9-18)29-13-12-26-28-29/h4-14,16H,15H2,1-3H3,(H,24,25,27)</t>
  </si>
  <si>
    <t>InChI=1S/C18H26FN3O6/c1-9(2)14(23)26-8-11-13(28-15(24)10(3)4)18(5,19)16(27-11)22-7-6-12(20)21-17(22)25/h6-7,9-11,13,16H,8H2,1-5H3,(H2,20,21,25)/t11-,13-,16-,18-/m1/s1</t>
  </si>
  <si>
    <t>InChI=1S/C10H16O/c1-9(2)7-4-5-10(9,3)8(11)6-7/h7H,4-6H2,1-3H3/t7-,10+/m1/s1</t>
  </si>
  <si>
    <t>InChI=1S/C25H33FN4O/c1-19-17-29(14-11-27-19)18-21-7-5-20(6-8-21)15-25(31)30-12-9-23(10-13-30)28-24-4-2-3-22(26)16-24/h2-8,16,19,23,27-28H,9-15,17-18H2,1H3/t19-/m0/s1</t>
  </si>
  <si>
    <t>InChI=1S/C10H7N6O/c1-6-3-2-4-16-9(6)11-5-7(10(16)17)8-12-14-15-13-8/h2-5H,1H3/q-1</t>
  </si>
  <si>
    <t>InChI=1S/C17H17Cl2NO/c1-20-9-12-7-13(21-2)4-5-14(12)15(10-20)11-3-6-16(18)17(19)8-11/h3-8,15H,9-10H2,1-2H3</t>
  </si>
  <si>
    <t>InChI=1S/C15H18N2/c1-12-11-15(17-9-5-2-6-10-17)16-14-8-4-3-7-13(12)14/h3-4,7-8,11H,2,5-6,9-10H2,1H3</t>
  </si>
  <si>
    <t>InChI=1S/C6H13NO3/c8-3-4-6(10)5(9)1-2-7-4/h4-10H,1-3H2/t4-,5-,6-/m1/s1</t>
  </si>
  <si>
    <t>InChI=1S/C20H15FN4O2S/c1-12(26)24(2)17-10-13(5-6-15(17)21)16-7-8-22-20-14(11-23-25(16)20)19(27)18-4-3-9-28-18/h3-11H,1-2H3</t>
  </si>
  <si>
    <t>InChI=1S/C21H27N5O5S/c1-10(2)7-25-20-17(18(28)24(5)21(25)30)16(19(29)26-8-13(27)9-31-26)15(32-20)6-14-11(3)22-23-12(14)4/h10,13,27H,6-9H2,1-5H3,(H,22,23)/t13-/m0/s1</t>
  </si>
  <si>
    <t>InChI=1S/C21H17F3O5/c1-10(2)3-8-13-14(25)9-15(26)16-17(27)18(28)19(29-20(13)16)11-4-6-12(7-5-11)21(22,23)24/h3-7,9,25-26,28H,8H2,1-2H3</t>
  </si>
  <si>
    <t>InChI=1S/C15H20O2/c1-10-5-4-6-11(2)9-14-13(8-7-10)12(3)15(16)17-14/h5,9,13-14H,3-4,6-8H2,1-2H3/b10-5-,11-9+/t13-,14+/m0/s1</t>
  </si>
  <si>
    <t>InChI=1S/C20H13F2N3O2/c21-11-1-5-13(6-2-11)23-17-9-15-16(20(27)25-19(15)26)10-18(17)24-14-7-3-12(22)4-8-14/h1-10,23-24H,(H,25,26,27)</t>
  </si>
  <si>
    <t>InChI=1S/C17H13ClN4/c18-14-3-1-2-12(8-14)17(22-7-6-19-11-22)13-4-5-15-16(9-13)21-10-20-15/h1-11,17H,(H,20,21)</t>
  </si>
  <si>
    <t>InChI=1S/C26H29N5O3S/c1-5-24-29-25-19(4)28-18(3)16-23(25)31(24)21-10-8-20(9-11-21)14-15-27-26(32)30-35(33,34)22-12-6-17(2)7-13-22/h6-13,16H,5,14-15H2,1-4H3,(H2,27,30,32)</t>
  </si>
  <si>
    <t>InChI=1S/C18H26O2/c1-18-9-8-14-13-5-3-12(19)10-11(13)2-4-15(14)16(18)6-7-17(18)20/h10,13-17,20H,2-9H2,1H3/t13-,14+,15+,16-,17-,18-/m0/s1</t>
  </si>
  <si>
    <t>InChI=1S/C14H9ClN2O3S/c15-7-3-4-9-8(6-7)11(13(19)17(9)14(16)20)12(18)10-2-1-5-21-10/h1-6,18H,(H2,16,20)/b12-11-</t>
  </si>
  <si>
    <t>InChI=1S/C22H18FN3O2/c1-14-9-18(23)20(11-21(14)27)26-22-17-8-7-16(10-19(17)24-13-25-22)28-12-15-5-3-2-4-6-15/h2-11,13,27H,12H2,1H3,(H,24,25,26)</t>
  </si>
  <si>
    <t>InChI=1S/C14H9Cl2N3S/c15-10-2-1-9(7-11(10)16)12-13(20-14(17)19-12)8-3-5-18-6-4-8/h1-7H,(H2,17,19)</t>
  </si>
  <si>
    <t>InChI=1S/C19H14F3N3O3/c1-24-17(28)25(14-8-7-12(10-23)15(9-14)19(20,21)22)16(27)18(24,11-26)13-5-3-2-4-6-13/h2-9,26H,11H2,1H3/t18-/m1/s1</t>
  </si>
  <si>
    <t>InChI=1S/C15H16N2O6S2/c1-15(2)9(14(22)23)17-11(19)8(12(17)25-15)16-10(18)7(13(20)21)6-3-4-24-5-6/h3-5,7-9,12H,1-2H3,(H,16,18)(H,20,21)(H,22,23)/p-2/t7?,8-,9+,12-/m1/s1</t>
  </si>
  <si>
    <t>InChI=1S/C17H14O4S/c1-22(19,20)14-9-7-12(8-10-14)15-11-21-17(18)16(15)13-5-3-2-4-6-13/h2-10H,11H2,1H3</t>
  </si>
  <si>
    <t>InChI=1S/C21H26N8S.ClH/c1-30-16-5-3-2-4-15(16)26-20-17-18(19(25-13-24-17)23-12-14-6-7-14)27-21(28-20)29-10-8-22-9-11-29;/h2-5,13-14,22H,6-12H2,1H3,(H,23,24,25)(H,26,27,28);1H</t>
  </si>
  <si>
    <t>InChI=1S/C12H18ClNO2/c1-12(2,3)14-7-11(16)9-5-4-8(15)6-10(9)13/h4-6,11,14-16H,7H2,1-3H3</t>
  </si>
  <si>
    <t>InChI=1S/C6H13N5/c1-4-8-5(7)10-6(9-4)11(2)3/h4H,1-3H3,(H3,7,8,9,10)/t4-/m1/s1</t>
  </si>
  <si>
    <t>InChI=1S/C15H13F2NO4S/c1-9(19)10-3-5-13(18-23(2,20)21)15(7-10)22-14-6-4-11(16)8-12(14)17/h3-8,18H,1-2H3</t>
  </si>
  <si>
    <t>InChI=1S/C13H8N6/c14-8-11-7-10(3-6-16-11)13-17-12(18-19-13)9-1-4-15-5-2-9/h1-7H,(H,17,18,19)</t>
  </si>
  <si>
    <t>InChI=1S/C15H15NO3S/c17-14(16-18)11-20(19)15(12-7-3-1-4-8-12)13-9-5-2-6-10-13/h1-10,15,18H,11H2,(H,16,17)</t>
  </si>
  <si>
    <t>InChI=1S/C14H10N4O/c1-9-12(6-11(7-15)14(19)17-9)10-2-3-13-16-4-5-18(13)8-10/h2-6,8H,1H3,(H,17,19)</t>
  </si>
  <si>
    <t>InChI=1S/C16H16N8O/c1-3-24-13(25)7-18-15-16(24)22-12(6-17-15)10-4-5-11(21-9(10)2)14-19-8-20-23-14/h4-6,8H,3,7H2,1-2H3,(H,17,18)(H,19,20,23)</t>
  </si>
  <si>
    <t>InChI=1S/C21H19N3O5/c1-11-19(20(25)22-2)13-6-5-12(7-16(13)28-11)29-21-14-8-17(26-3)18(27-4)9-15(14)23-10-24-21/h5-10H,1-4H3,(H,22,25)</t>
  </si>
  <si>
    <t>InChI=1S/C9H16Br2N5O4P/c1-15-8(6-12-9(15)16(17)18)7-20-21(19,13-4-2-10)14-5-3-11/h6H,2-5,7H2,1H3,(H2,13,14,19)</t>
  </si>
  <si>
    <t>InChI=1S/C17H23ClO4/c1-2-20-16(19)17(13-22-17)11-5-3-4-6-12-21-15-9-7-14(18)8-10-15/h7-10H,2-6,11-13H2,1H3/t17-/m1/s1</t>
  </si>
  <si>
    <t>InChI=1S/C21H21NO/c1-15-3-7-17(8-4-15)11-19-13-22-14-20(21(19)23)12-18-9-5-16(2)6-10-18/h3-12,22H,13-14H2,1-2H3/b19-11+,20-12+</t>
  </si>
  <si>
    <t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</si>
  <si>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>InChI=1S/C13H16N2O2/c1-9(16)14-6-5-10-8-15-13-4-3-11(17-2)7-12(10)13/h3-4,7-8,15H,5-6H2,1-2H3,(H,14,16)</t>
  </si>
  <si>
    <t>InChI=1S/C30H36N2O2/c1-21(2)23-11-16-26(17-12-23)32(20-22-9-14-25(15-10-22)31(3)4)30(33)28-8-6-7-24-13-18-27(34-5)19-29(24)28/h9-19,21,28H,6-8,20H2,1-5H3</t>
  </si>
  <si>
    <t>InChI=1S/C21H23N5S/c1-3-15(4-2)20(26-14-22-13-23-26)16-9-11-17(12-10-16)24-21-25-18-7-5-6-8-19(18)27-21/h5-15,20H,3-4H2,1-2H3,(H,24,25)</t>
  </si>
  <si>
    <t>InChI=1S/C26H28N2O6/c1-17(11-19-7-5-4-6-8-19)33-22-12-21(13-23(14-22)34-18(2)16-32-3)25(29)28-24-10-9-20(15-27-24)26(30)31/h4-10,12-15,17-18H,11,16H2,1-3H3,(H,30,31)(H,27,28,29)/t17-,18-/m0/s1</t>
  </si>
  <si>
    <t>InChI=1S/C19H24ClN7/c1-2-27-11-22-16-17(23-13-7-5-6-12(20)10-13)25-19(26-18(16)27)24-15-9-4-3-8-14(15)21/h5-7,10-11,14-15H,2-4,8-9,21H2,1H3,(H2,23,24,25,26)/t14-,15+/m0/s1</t>
  </si>
  <si>
    <t>InChI=1S/C21H21N3O2/c1-15-14-19(23-26-15)22-21(25)20(17-9-3-2-4-10-17)24-13-7-11-16-8-5-6-12-18(16)24/h2-6,8-10,12,14,20H,7,11,13H2,1H3,(H,22,23,25)</t>
  </si>
  <si>
    <t>InChI=1S/C27H30N2O2/c1-26(2)12-13-27(3,4)24-17-22(18-29-15-5-14-28-29)21(16-23(24)26)11-8-19-6-9-20(10-7-19)25(30)31/h5-11,14-17H,12-13,18H2,1-4H3,(H,30,31)/b11-8+</t>
  </si>
  <si>
    <t>InChI=1S/C21H19Cl2N5O2/c1-13(21-17(22)10-24-11-18(21)23)30-15-3-5-20-16(8-15)19(26-27-20)4-2-14-9-25-28(12-14)6-7-29/h2-5,8-13,29H,6-7H2,1H3,(H,26,27)/b4-2+/t13-/m1/s1</t>
  </si>
  <si>
    <t>InChI=1S/C28H36O11/c1-11(2)12(3)7-17(30)39-20-22-27-10-37-28(22,25(35)36-6)23(33)19(32)21(27)26(5)9-15(29)18(31)13(4)14(26)8-16(27)38-24(20)34/h7,11,14,16,19-23,31-33H,8-10H2,1-6H3/b12-7+/t14-,16+,19+,20+,21+,22+,23-,26-,27+,28-/m0/s1</t>
  </si>
  <si>
    <t>InChI=1S/C26H31ClN6O2/c1-18-16-19(12-13-28-18)25(35)30-26-29-22-10-6-9-21(27)24(22)33(26)20-8-4-5-15-32(17-20)23(34)11-7-14-31(2)3/h6-7,9-13,16,20H,4-5,8,14-15,17H2,1-3H3,(H,29,30,35)/b11-7+/t20-/m1/s1</t>
  </si>
  <si>
    <t>InChI=1S/C15H14O3/c1-15(2)8-7-11-13(17)12(16)9-5-3-4-6-10(9)14(11)18-15/h3-6H,7-8H2,1-2H3</t>
  </si>
  <si>
    <t>InChI=1S/C11H21NO3/c1-2-3-4-5-8-15-11(14)7-6-10(13)9-12/h2-9,12H2,1H3</t>
  </si>
  <si>
    <t>InChI=1S/C20H15ClF3N5/c21-15-6-16-14(10-28-19(16)29-11-15)5-12-2-4-18(26-7-12)27-9-13-1-3-17(25-8-13)20(22,23)24/h1-4,6-8,10-11H,5,9H2,(H,26,27)(H,28,29)</t>
  </si>
  <si>
    <t>InChI=1S/C13H11N3O2/c1-18-9-2-3-12-10(5-9)11(13(17)16-12)4-8-6-14-7-15-8/h2-7H,1H3,(H,14,15)(H,16,17)/b11-4-</t>
  </si>
  <si>
    <t>InChI=1S/C13H10N2O/c16-13(12-5-8-14-9-6-12)4-3-11-2-1-7-15-10-11/h1-10H/b4-3+</t>
  </si>
  <si>
    <t>InChI=1S/C14H16N2O2/c17-14-13-2-1-12(9-10(13)3-8-16-14)18-11-4-6-15-7-5-11/h1-3,8-9,11,15H,4-7H2,(H,16,17)</t>
  </si>
  <si>
    <t>InChI=1S/C21H25N5O4S/c22-31(28,29)30-11-14-9-15(10-19(14)27)26-8-7-17-20(23-12-24-21(17)26)25-18-6-5-13-3-1-2-4-16(13)18/h1-4,7-8,12,14-15,18-19,27H,5-6,9-11H2,(H2,22,28,29)(H,23,24,25)/t14-,15+,18-,19-/m0/s1</t>
  </si>
  <si>
    <t>InChI=1S/C9H11F2N3O4/c10-9(11)6(16)4(3-15)18-7(9)14-2-1-5(12)13-8(14)17/h1-2,4,6-7,15-16H,3H2,(H2,12,13,17)/t4-,6-,7-/m1/s1</t>
  </si>
  <si>
    <t>InChI=1S/C26H18N4O2S/c1-16-7-5-9-19(13-16)32-24-20(26(31)30-12-6-8-17(2)23(30)29-24)14-18(15-27)25-28-21-10-3-4-11-22(21)33-25/h3-14H,1-2H3/b18-14+</t>
  </si>
  <si>
    <t>InChI=1S/C21H13ClF6N2O5S/c22-17-9-14(20(23,24)25)10-29-18(17)30(11-12-1-5-15(6-2-12)35-21(26,27)28)36(33,34)16-7-3-13(4-8-16)19(31)32/h1-10H,11H2,(H,31,32)</t>
  </si>
  <si>
    <t>InChI=1S/C10H8ClNO3/c1-14-10-8(11)6-3-2-5(12)4-7(6)9(13)15-10/h2-4H,12H2,1H3</t>
  </si>
  <si>
    <t>InChI=1S/C31H29N5O7/c1-18-13-19(7-11-32-18)16-36-27(31(38)42-5)25(20-14-22(39-2)28(41-4)23(15-20)40-3)21-8-12-35-29(26(21)30(36)37)43-17-24-33-9-6-10-34-24/h6-15H,16-17H2,1-5H3</t>
  </si>
  <si>
    <t>InChI=1S/C22H30O2S/c1-17(2)9-7-10-18(3)11-8-12-19(4)15-16-25-21-14-6-5-13-20(21)22(23)24/h5-6,9,11,13-15H,7-8,10,12,16H2,1-4H3,(H,23,24)/b18-11+,19-15+</t>
  </si>
  <si>
    <t>InChI=1S/C30H31N3O3/c34-25(22-36-28-15-7-14-27-26(28)13-8-16-31-27)21-32-17-19-33(20-18-32)30(35)29(23-9-3-1-4-10-23)24-11-5-2-6-12-24/h1-16,25,29,34H,17-22H2</t>
  </si>
  <si>
    <t>InChI=1S/C10H9BrN2S/c11-8-3-1-7(2-4-8)5-9-6-13-10(12)14-9/h1-4,6H,5H2,(H2,12,13)</t>
  </si>
  <si>
    <t>InChI=1S/C24H15N3O3/c28-23-19-17-11-5-1-3-7-13(11)26-15-9-10-16(30-15)27-14-8-4-2-6-12(14)18(22(27)21(17)26)20(19)24(29)25-23/h1-8,15-16H,9-10H2,(H,25,28,29)</t>
  </si>
  <si>
    <t>InChI=1S/C11H9FN6/c12-6-1-3-7(4-2-6)16-11-8-9(13)14-5-15-10(8)17-18-11/h1-5H,(H4,13,14,15,16,17,18)</t>
  </si>
  <si>
    <t>InChI=1S/C23H29N7O3/c1-15-12-25-19-18(15)20(27-14-26-19)30-9-7-23(13-24,8-10-30)21(31)28-16-5-4-6-17(11-16)33-22(32)29(2)3/h4-6,11-12,14H,7-10,13,24H2,1-3H3,(H,28,31)(H,25,26,27)</t>
  </si>
  <si>
    <t>InChI=1S/C17H34N4O10/c18-2-6-10(24)12(26)8(21)16(28-6)30-14-5(20)1-4(19)9(23)15(14)31-17-13(27)11(25)7(3-22)29-17/h4-17,22-27H,1-3,18-21H2/t4-,5+,6-,7-,8-,9+,10-,11-,12-,13-,14-,15-,16-,17+/m1/s1</t>
  </si>
  <si>
    <t>InChI=1S/C21H27N5O3/c1-21(2,28)17-9-4-13(10-22-17)16-11-23-19-20(25-16)26(18(27)12-24-19)14-5-7-15(29-3)8-6-14/h4,9-11,14-15,28H,5-8,12H2,1-3H3,(H,23,24)/t14-,15-</t>
  </si>
  <si>
    <t>InChI=1S/C27H43N3O4/c1-17(2)20(16-18(3)25(33)34)30(10)24(32)22(26(4,5)6)29-23(31)21(28-9)27(7,8)19-14-12-11-13-15-19/h11-17,20-22,28H,1-10H3,(H,29,31)(H,33,34)/b18-16+/t20-,21-,22-/m1/s1</t>
  </si>
  <si>
    <t>InChI=1S/C9H14N4O2/c1-4-13-5-12-6(8(14)10-2)7(13)9(15)11-3/h5H,4H2,1-3H3,(H,10,14)(H,11,15)</t>
  </si>
  <si>
    <t>InChI=1S/C10H8OS3/c1-11-8-4-2-7(3-5-8)9-6-10(12)14-13-9/h2-6H,1H3</t>
  </si>
  <si>
    <t>InChI=1S/C16H16N4O/c1-10(17)11-2-4-12(5-3-11)16(21)20-14-7-9-19-15-13(14)6-8-18-15/h2-10H,17H2,1H3,(H2,18,19,20,21)/t10-/m1/s1</t>
  </si>
  <si>
    <t>InChI=1S/C6H10O4/c7-3-1-9-6-4(8)2-10-5(3)6/h3-8H,1-2H2/t3-,4+,5-,6-/m1/s1</t>
  </si>
  <si>
    <t>InChI=1S/C7H8N6/c1-2-4-5(3-1)8-9-6(4)7-10-12-13-11-7/h1-3H2,(H,8,9)(H,10,11,12,13)</t>
  </si>
  <si>
    <t>InChI=1S/C21H24FN5O5S/c1-13(2)31-21(28)26-8-6-14(7-9-26)32-20-16-11-25-27(19(16)23-12-24-20)18-5-4-15(10-17(18)22)33(3,29)30/h4-5,10-14H,6-9H2,1-3H3</t>
  </si>
  <si>
    <t>InChI=1S/C20H21N3O/c1-16-22-13-15-23(16)14-12-20(19(21)24,17-8-4-2-5-9-17)18-10-6-3-7-11-18/h2-11,13,15H,12,14H2,1H3,(H2,21,24)</t>
  </si>
  <si>
    <t>InChI=1S/C22H23N5O2/c1-22(2)12-26(13-22)20(29)16-10-6-14(7-11-16)17-4-3-5-18-23-21(25-27(17)18)24-19(28)15-8-9-15/h3-7,10-11,15H,8-9,12-13H2,1-2H3,(H,24,25,28)</t>
  </si>
  <si>
    <t>InChI=1S/C23H25F3N6O2/c1-12(33)27-11-20(34)32-18-7-8-19(32)16-9-14(5-6-15(16)18)30-22-28-10-17(23(24,25)26)21(31-22)29-13-3-2-4-13/h5-6,9-10,13,18-19H,2-4,7-8,11H2,1H3,(H,27,33)(H2,28,29,30,31)/t18-,19+/m0/s1</t>
  </si>
  <si>
    <t>InChI=1S/C22H26O4/c1-14-15(2)22(26)20(16(3)21(14)25)18(17-10-6-4-7-11-17)12-8-5-9-13-19(23)24/h4,6-7,10-11,18H,5,8-9,12-13H2,1-3H3,(H,23,24)</t>
  </si>
  <si>
    <t>InChI=1S/C23H28N4O2/c1-2-7-20-10-6-11-21(23(20)29)16-24-25-22(28)18-27-14-12-26(13-15-27)17-19-8-4-3-5-9-19/h2-6,8-11,16,29H,1,7,12-15,17-18H2,(H,25,28)/b24-16+</t>
  </si>
  <si>
    <t>InChI=1S/C40H37N5O/c1-3-11-29(12-4-1)27-44-36-17-9-7-15-34(36)42-39(44)32-19-21-33(22-20-32)46-28-38(30-23-25-41-26-24-30)45-37-18-10-8-16-35(37)43-40(45)31-13-5-2-6-14-31/h1-22,30,38,41H,23-28H2/t38-/m1/s1</t>
  </si>
  <si>
    <t>InChI=1S/C13H11N3O/c1-14-13(17)11-6-9-8-4-2-3-5-10(8)16-12(9)7-15-11/h2-7,16H,1H3,(H,14,17)</t>
  </si>
  <si>
    <t>InChI=1S/C25H30N4O2/c1-19-17-23(21-9-5-6-10-22(21)27-19)28-24(30)26-13-16-29-14-11-25(31,12-15-29)18-20-7-3-2-4-8-20/h2-10,17,31H,11-16,18H2,1H3,(H2,26,27,28,30)</t>
  </si>
  <si>
    <t>InChI=1S/C20H16N2O2S/c1-20(2,19(23)24)25-18-9-10-22-12-17(18)16-8-7-13(11-21)14-5-3-4-6-15(14)16/h3-10,12H,1-2H3,(H,23,24)</t>
  </si>
  <si>
    <t>InChI=1S/C17H16N4O/c1-20-7-4-12-10-16-13(9-15(12)20)5-8-21(16)17(22)19-14-3-2-6-18-11-14/h2-4,6-7,9-11H,5,8H2,1H3,(H,19,22)</t>
  </si>
  <si>
    <t>InChI=1S/C13H14ClN3O4/c1-7-4-12(17-21-7)16-13(18)15-9-5-8(14)10(19-2)6-11(9)20-3/h4-6H,1-3H3,(H2,15,16,17,18)</t>
  </si>
  <si>
    <t>InChI=1S/C26H42N4O5S2/c1-19-7-5-6-8-22(19)29-12-14-30(15-13-29)37(34,35)18-26-11-9-20(25(26,2)3)17-23(26)28-24(31)21(27)10-16-36(4,32)33/h5-8,20-21,23H,9-18,27H2,1-4H3,(H,28,31)/t20?,21-,23-,26?/m0/s1</t>
  </si>
  <si>
    <t>InChI=1S/C21H30N6O8/c1-10(2)17(28)32-9-21(25-26-23)15(34-19(30)12(5)6)14(33-18(29)11(3)4)16(35-21)27-8-7-13(22)24-20(27)31/h7-8,10-12,14-16H,9H2,1-6H3,(H2,22,24,31)/t14-,15+,16-,21-/m1/s1</t>
  </si>
  <si>
    <t>InChI=1S/C25H21N5O3S/c1-30-15-20(13-28-30)19-11-23-24(27-12-19)8-7-18-6-5-17(10-22(18)25(23)31)16-34(32,33)29-14-21-4-2-3-9-26-21/h2-13,15,29H,14,16H2,1H3</t>
  </si>
  <si>
    <t>InChI=1S/C23H15N3O/c24-15-17-8-4-5-11-20(17)21-14-18(22-12-6-7-13-25-22)16-26(23(21)27)19-9-2-1-3-10-19/h1-14,16H</t>
  </si>
  <si>
    <t>InChI=1S/C17H12F3NO4S/c1-26(23,24)14-3-2-13(12-7-17(19,20)16(22)15(12)14)25-11-5-9(8-21)4-10(18)6-11/h2-6,16,22H,7H2,1H3/t16-/m0/s1</t>
  </si>
  <si>
    <t>InChI=1S/C16H13FN4O2/c17-14-9-18-16(20-11-4-2-6-13(23)8-11)21-15(14)19-10-3-1-5-12(22)7-10/h1-9,22-23H,(H2,18,19,20,21)</t>
  </si>
  <si>
    <t>InChI=1S/C14H12O3/c15-12-5-3-10(4-6-12)1-2-11-7-13(16)9-14(17)8-11/h1-9,15-17H/b2-1+</t>
  </si>
  <si>
    <t>InChI=1S/C6H10O4/c7-5(3-1-9-3)6(8)4-2-10-4/h3-8H,1-2H2/t3-,4+,5+,6-</t>
  </si>
  <si>
    <t>InChI=1S/C15H11NO3S2/c17-14-8-7-11-4-1-2-5-12(11)13(14)10-16-21(18,19)15-6-3-9-20-15/h1-10,17H/b16-10+</t>
  </si>
  <si>
    <t>InChI=1S/C10H10O4/c1-14-9-6-7(2-4-8(9)11)3-5-10(12)13/h2-6,11H,1H3,(H,12,13)/p-1/b5-3+</t>
  </si>
  <si>
    <t>InChI=1S/C23H19N3O2/c27-22-19(16-11-24-18-9-2-1-7-14(16)18)20(23(28)25-22)17-12-26-10-4-6-13-5-3-8-15(17)21(13)26/h1-3,5,7-9,11-12,19-20,24H,4,6,10H2,(H,25,27,28)/t19-,20-/m0/s1</t>
  </si>
  <si>
    <t>InChI=1S/C12H14N2O2/c13-11(15)8-14-7-10(6-12(14)16)9-4-2-1-3-5-9/h1-5,10H,6-8H2,(H2,13,15)</t>
  </si>
  <si>
    <t>InChI=1S/C14H24N2O4/c1-4-10(5-2)20-12-7-9(14(18)19)6-11(15)13(12)16-8(3)17/h7,10-13H,4-6,15H2,1-3H3,(H,16,17)(H,18,19)/t11-,12+,13+/m0/s1</t>
  </si>
  <si>
    <t>InChI=1S/C28H44O3/c1-18(9-10-19(2)27(4,5)31)24-13-14-25-21(8-7-15-28(24,25)6)11-12-22-16-23(29)17-26(30)20(22)3/h9-12,18-19,23-26,29-31H,3,7-8,13-17H2,1-2,4-6H3/b10-9+,21-11+,22-12-/t18-,19+,23-,24-,25+,26+,28-/m1/s1</t>
  </si>
  <si>
    <t>InChI=1S/C21H23N5O4S/c1-10-18(11(2)30-26-10)12-3-4-14(16(7-12)29-13-5-6-24-9-13)17-8-15(19(22)27)20(31-17)25-21(23)28/h3-4,7-8,13,24H,5-6,9H2,1-2H3,(H2,22,27)(H3,23,25,28)/t13-/m0/s1</t>
  </si>
  <si>
    <t>InChI=1S/C25H34O/c1-24-14-12-19(26)16-18(24)8-9-20-22-11-10-21(17-6-4-3-5-7-17)25(22,2)15-13-23(20)24/h3-7,10,18-20,22-23,26H,8-9,11-16H2,1-2H3/t18-,19+,20-,22-,23-,24-,25+/m0/s1</t>
  </si>
  <si>
    <t>InChI=1S/C24H30O6/c1-21-7-4-14(25)10-13(21)11-15(20(27)28-3)19-16-5-8-23(9-6-18(26)30-23)22(16,2)12-17-24(19,21)29-17/h10,15-17,19H,4-9,11-12H2,1-3H3/t15-,16+,17-,19+,21+,22+,23-,24-/m1/s1</t>
  </si>
  <si>
    <t>InChI=1S/C22H19N3O3/c1-26-20-12-18-19(13-21(20)27-2)23-14-24-22(18)25-15-8-10-17(11-9-15)28-16-6-4-3-5-7-16/h3-14H,1-2H3,(H,23,24,25)</t>
  </si>
  <si>
    <t>InChI=1S/C16H13ClN2OS/c1-10-7-14-13(9-12(10)17)18-16(21-14)19-15(20)8-11-5-3-2-4-6-11/h2-7,9H,8H2,1H3,(H,18,19,20)</t>
  </si>
  <si>
    <t>InChI=1S/C20H17F3N2O4/c1-24(12-9-7-11(8-10-12)20(21,22)23)18(27)16-17(26)15-13(25(2)19(16)28)5-4-6-14(15)29-3/h4-10,26H,1-3H3</t>
  </si>
  <si>
    <t>InChI=1S/C20H12N2O3/c23-11-6-7-14-13(8-11)16-15(21-14)9-12(10-4-2-1-3-5-10)17-18(16)20(25)22-19(17)24/h1-9,21,23H,(H,22,24,25)</t>
  </si>
  <si>
    <t>InChI=1S/C21H17Cl3N4OS/c22-21(23,24)19(27-17(29)12-11-14-6-2-1-3-7-14)28-20(30)26-16-10-4-8-15-9-5-13-25-18(15)16/h1-13,19H,(H,27,29)(H2,26,28,30)/b12-11+</t>
  </si>
  <si>
    <t>InChI=1S/C19H12N2O8/c22-19(23)12-9-17(28-15-5-1-13(2-6-15)20(24)25)11-18(10-12)29-16-7-3-14(4-8-16)21(26)27/h1-11H,(H,22,23)</t>
  </si>
  <si>
    <t>InChI=1S/C20H16ClN3O2/c1-11-18-14-4-2-3-5-15(14)19(12-6-8-13(21)9-7-12)23-16(10-17(22)25)20(18)26-24-11/h2-9,16H,10H2,1H3,(H2,22,25)/t16-/m0/s1</t>
  </si>
  <si>
    <t>InChI=1S/C29H44F2N6O2/c1-21(2)36-14-7-22(8-15-36)32-27-23-19-25(38-3)26(39-18-6-13-35-11-4-5-12-35)20-24(23)33-28(34-27)37-16-9-29(30,31)10-17-37/h19-22H,4-18H2,1-3H3,(H,32,33,34)</t>
  </si>
  <si>
    <t>InChI=1S/C23H22FNO4/c1-16(26)25(15-17-13-20(27-2)10-12-22(17)28-3)21-14-18(24)9-11-23(21)29-19-7-5-4-6-8-19/h4-14H,15H2,1-3H3</t>
  </si>
  <si>
    <t>InChI=1S/C25H28N2O5S/c1-25(2,3)21-11-9-19(10-12-21)16-27(33(30,31)23-8-5-13-26-15-23)17-20-6-4-7-22(14-20)32-18-24(28)29/h4-15H,16-18H2,1-3H3,(H,28,29)</t>
  </si>
  <si>
    <t>InChI=1S/C7H12N2S2/c1-3-6(2)10-11-7-8-4-5-9-7/h4-6H,3H2,1-2H3,(H,8,9)</t>
  </si>
  <si>
    <t>InChI=1S/C12H16N2O2/c1-2-10(14-6-4-13-5-7-14)12-11(3-1)15-8-9-16-12/h1-3,13H,4-9H2</t>
  </si>
  <si>
    <t>InChI=1S/C17H13Cl2NO4/c1-24-10-4-2-9(3-5-10)13(21)8-17(23)14-11(18)6-7-12(19)15(14)20-16(17)22/h2-7,23H,8H2,1H3,(H,20,22)</t>
  </si>
  <si>
    <t>InChI=1S/C10H7NO3/c12-8-4-3-7(10(13)14)6-2-1-5-11-9(6)8/h1-5,12H,(H,13,14)</t>
  </si>
  <si>
    <t>InChI=1S/C12H6ClF3N4O3/c13-6-1-7-8(2-9(6)23-12(14,15)16)19-11(18-7)20-4-5(3-17-20)10(21)22/h1-4H,(H,18,19)(H,21,22)</t>
  </si>
  <si>
    <t>InChI=1S/C18H23NO3/c1-13(2-3-14-4-7-16(20)8-5-14)19-11-10-15-6-9-17(21)18(22)12-15/h4-9,12-13,19-22H,2-3,10-11H2,1H3</t>
  </si>
  <si>
    <t>InChI=1S/C17H17ClN2O/c1-3-19-16-20-15-10-9-13(18)11-14(15)17(2,21-16)12-7-5-4-6-8-12/h4-11H,3H2,1-2H3,(H,19,20)</t>
  </si>
  <si>
    <t>InChI=1S/C12H9ClN2O4/c13-11-7-4-2-1-3-6(7)10(18)9(15-11)12(19)14-5-8(16)17/h1-4,18H,5H2,(H,14,19)(H,16,17)</t>
  </si>
  <si>
    <t>InChI=1S/C19H21ClFN3O4S/c1-11-14(21)5-2-6-15(11)23-19(26)24-16-8-7-13(20)18(17(16)25)29(27,28)12-4-3-9-22-10-12/h2,5-8,12,22,25H,3-4,9-10H2,1H3,(H2,23,24,26)/t12-/m0/s1</t>
  </si>
  <si>
    <t>InChI=1S/C14H21NO3S/c1-10(2)9-12-5-7-13(8-6-12)11(3)14(16)15-19(4,17)18/h5-8,10-11H,9H2,1-4H3,(H,15,16)/t11-/m1/s1</t>
  </si>
  <si>
    <t>InChI=1S/C13H24N4O3S/c1-13(2,3)14-8-10(18)9-20-12-11(15-21-16-12)17-4-6-19-7-5-17/h10,14,18H,4-9H2,1-3H3/t10-/m1/s1</t>
  </si>
  <si>
    <t>InChI=1S/C20H32O5/c1-2-3-6-9-15(21)12-13-17-16(18(22)14-19(17)23)10-7-4-5-8-11-20(24)25/h4,7,12-13,15-17,19,21,23H,2-3,5-6,8-11,14H2,1H3,(H,24,25)/b7-4-,13-12+/t15-,16+,17+,19+/m0/s1</t>
  </si>
  <si>
    <t>InChI=1S/C14H17N3/c1-16-8-10-17(11-9-16)14-7-6-12-4-2-3-5-13(12)15-14/h2-7H,8-11H2,1H3</t>
  </si>
  <si>
    <t>InChI=1S/C24H28N4O3/c1-29-20-7-5-4-6-19(20)27-10-12-28(13-11-27)24-17-14-21(30-2)22(31-3)15-18(17)25-23(26-24)16-8-9-16/h4-7,14-16H,8-13H2,1-3H3</t>
  </si>
  <si>
    <t>InChI=1S/C21H20FN7/c1-14(15-3-5-18(22)6-4-15)26-19-9-16(17-11-25-29(2)13-17)10-20(27-19)28-21-12-23-7-8-24-21/h3-14H,1-2H3,(H2,24,26,27,28)/t14-/m0/s1</t>
  </si>
  <si>
    <t>InChI=1S/C32H34Cl2N4O4S/c1-19-29(35-20(2)30(19)32(40)38-14-6-7-21(38)17-37-12-3-4-13-37)16-24-23-15-22(10-11-28(23)36-31(24)39)43(41,42)18-25-26(33)8-5-9-27(25)34/h5,8-11,15-16,21,35H,3-4,6-7,12-14,17-18H2,1-2H3,(H,36,39)/b24-16-/t21-/m1/s1</t>
  </si>
  <si>
    <t>InChI=1S/C21H23NO3/c1-21(2,3)16-7-4-15(5-8-16)6-11-20(23)22-17-9-10-18-19(14-17)25-13-12-24-18/h4-11,14H,12-13H2,1-3H3,(H,22,23)/b11-6+</t>
  </si>
  <si>
    <t>InChI=1S/C20H16F3N7OS/c1-32-19-26-15(24)10-16(27-19)31-14-7-5-11(6-8-14)17-28-18(30-29-17)25-13-4-2-3-12(9-13)20(21,22)23/h2-10H,1H3,(H2,24,26,27)(H2,25,28,29,30)</t>
  </si>
  <si>
    <t>InChI=1S/C21H19BrN4O2/c1-13-12-24-21-17(7-9-19(27)28-2)25-20(16-5-3-4-10-23-16)15-11-14(22)6-8-18(15)26(13)21/h3-6,8,10-12,17H,7,9H2,1-2H3/t17-/m0/s1</t>
  </si>
  <si>
    <t>InChI=1S/C27H34FN5O2/c1-26-11-10-17-15(6-9-21-27(17,2)13-19(28)25(35)33(21)3)16(26)7-8-18(26)24(34)30-14-22-31-20-5-4-12-29-23(20)32-22/h4-5,12-13,15-18,21H,6-11,14H2,1-3H3,(H,30,34)(H,29,31,32)/t15-,16-,17-,18+,21+,26-,27+/m0/s1</t>
  </si>
  <si>
    <t>InChI=1S/C18H22F2N4O/c1-13-5-7-23(8-6-13)14(2)18(25,10-24-12-21-11-22-24)16-4-3-15(19)9-17(16)20/h3-4,9,11-12,14,25H,1,5-8,10H2,2H3/t14-,18-/m1/s1</t>
  </si>
  <si>
    <t>InChI=1S/C20H23Cl2N5O2S2/c1-13-11-30-19-18(13)23-12-24-20(19)25-14(2)10-26-5-7-27(8-6-26)31(28,29)15-3-4-16(21)17(22)9-15/h3-4,9,11-12,14H,5-8,10H2,1-2H3,(H,23,24,25)/t14-/m0/s1</t>
  </si>
  <si>
    <t>InChI=1S/C7H6N4O2/c8-7-9-11(13)6-4-2-1-3-5(6)10(7)12/h1-4H,(H2,8,9)</t>
  </si>
  <si>
    <t>InChI=1S/C28H54N8/c1-9-29-15-17-31-13-3-21-35(23-19-33-11-1)25-27-5-7-28(8-6-27)26-36-22-4-14-32-18-16-30-10-2-12-34-20-24-36/h5-8,29-34H,1-4,9-26H2</t>
  </si>
  <si>
    <t>InChI=1S/C16H18N2/c1-18-10-14(12-6-3-2-4-7-12)13-8-5-9-16(17)15(13)11-18/h2-9,14H,10-11,17H2,1H3</t>
  </si>
  <si>
    <t>InChI=1S/C19H20FN5O/c1-26-19-22-11-8-16(24-19)18-17(13-2-4-14(20)5-3-13)23-12-25(18)15-6-9-21-10-7-15/h2-5,8,11-12,15,21H,6-7,9-10H2,1H3</t>
  </si>
  <si>
    <t>InChI=1S/C14H23NO/c1-5-14(11(2)10-15(3)4)12-7-6-8-13(16)9-12/h6-9,11,14,16H,5,10H2,1-4H3/t11-,14+/m0/s1</t>
  </si>
  <si>
    <t>InChI=1S/C19H23N3O3/c1-11-12(2)25-19-17(11)18(13-6-3-4-7-14(13)20-19)21-15(23)10-22-9-5-8-16(22)24/h3-10H2,1-2H3,(H,20,21,23)</t>
  </si>
  <si>
    <t>InChI=1S/C10H7F3O4/c1-5(14)17-8-4-6(10(11,12)13)2-3-7(8)9(15)16/h2-4H,1H3,(H,15,16)</t>
  </si>
  <si>
    <t>InChI=1S/C18H17ClF2N4O3/c19-13-3-4-22-10-14(13)23-17(26)25-7-5-24(6-8-25)11-12-1-2-15-16(9-12)28-18(20,21)27-15/h1-4,9-10H,5-8,11H2,(H,23,26)</t>
  </si>
  <si>
    <t>InChI=1S/C18H19N5O4S/c1-19-12-8-22(9-13(12)27-2)14-4-3-10-15(24)11(17(25)26)7-23(16(10)21-14)18-20-5-6-28-18/h3-7,12-13,19H,8-9H2,1-2H3,(H,25,26)/t12-,13-/m0/s1</t>
  </si>
  <si>
    <t>InChI=1S/C20H22ClNO4S/c1-13-2-3-14-12-16(6-9-19(14)18(13)10-11-20(23)24)22-27(25,26)17-7-4-15(21)5-8-17/h2-5,7-8,16,22H,6,9-12H2,1H3,(H,23,24)/t16-/m1/s1</t>
  </si>
  <si>
    <t>InChI=1S/C6H6Br6/c7-1-2(8)4(10)6(12)5(11)3(1)9/h1-6H</t>
  </si>
  <si>
    <t>InChI=1S/C17H19N5O/c1-3-7-12(8-4-1)20-16-14-15(19-11-18-14)21-17(22-16)23-13-9-5-2-6-10-13/h2,5-6,9-12H,1,3-4,7-8H2,(H2,18,19,20,21,22)</t>
  </si>
  <si>
    <t>InChI=1S/C36H46N8O3/c1-4-47-32-23-25(34(45)43-17-15-26(16-18-43)42-21-19-40(2)20-22-42)13-14-29(32)38-36-37-24-31-33(39-36)44(27-9-5-6-10-27)30-12-8-7-11-28(30)35(46)41(31)3/h7-8,11-14,23-24,26-27H,4-6,9-10,15-22H2,1-3H3,(H,37,38,39)</t>
  </si>
  <si>
    <t>InChI=1S/C22H21ClN2O5/c1-4-29-19-12-15(11-18(23)21(19)30-13-20(26)28-3)10-17-14(2)24-25(22(17)27)16-8-6-5-7-9-16/h5-12H,4,13H2,1-3H3/b17-10+</t>
  </si>
  <si>
    <t>InChI=1S/C27H24N6/c28-24-21(8-4-17-30-24)25-32-23-14-13-22(18-6-2-1-3-7-18)31-26(23)33(25)20-11-9-19(10-12-20)27(29)15-5-16-27/h1-4,6-14,17H,5,15-16,29H2,(H2,28,30)</t>
  </si>
  <si>
    <t>InChI=1S/C25H27N3O3/c1-17-8-9-22-20(16-17)25(31-24(29)27-22)11-14-28(15-12-25)13-10-21-18(2)30-23(26-21)19-6-4-3-5-7-19/h3-9,16H,10-15H2,1-2H3,(H,27,29)</t>
  </si>
  <si>
    <t>InChI=1S/C16H22ClN5O4/c1-16(25)11(24)9(6-23)26-14(16)22-7-18-10-12(19-8-4-2-3-5-8)20-15(17)21-13(10)22/h7-9,11,14,23-25H,2-6H2,1H3,(H,19,20,21)/t9-,11-,14-,16-/m1/s1</t>
  </si>
  <si>
    <t>InChI=1S/C14H5ClF9N3O/c15-11-25-4-8(9(27-11)14(22,23)24)10(28)26-7-2-5(12(16,17)18)1-6(3-7)13(19,20)21/h1-4H,(H,26,28)</t>
  </si>
  <si>
    <t>InChI=1S/C28H40N6O/c1-3-4-13-29-28-30-18-25-26(20-34(27(25)31-28)23-9-11-24(35)12-10-23)22-7-5-21(6-8-22)19-33-16-14-32(2)15-17-33/h5-8,18,20,23-24,35H,3-4,9-17,19H2,1-2H3,(H,29,30,31)/t23-,24-</t>
  </si>
  <si>
    <t>InChI=1S/C23H28O7/c1-12-7-13-8-16-20(30-11-29-16)22(28-6)17(13)18-14(10-23(12,2)24)9-15(25-3)19(26-4)21(18)27-5/h8-9,12,24H,7,10-11H2,1-6H3/t12-,23-/m0/s1</t>
  </si>
  <si>
    <t>InChI=1S/C21H27N3O3/c1-3-26-21(25)18-5-7-19(8-6-18)27-15-12-17-10-13-24(14-11-17)20-9-4-16(2)22-23-20/h4-9,17H,3,10-15H2,1-2H3</t>
  </si>
  <si>
    <t>InChI=1S/C16H14F3NO3S/c1-20(8-13(21)22)15(24)11-5-3-4-10-9(11)6-7-12(23-2)14(10)16(17,18)19/h3-7H,8H2,1-2H3,(H,21,22)</t>
  </si>
  <si>
    <t>InChI=1S/C23H29ClN4O2S/c1-14-19(11-16(24)12-25-14)26-13-18-8-9-21(31-18)23(30)28-20(10-15-4-2-3-5-15)22(29)27-17-6-7-17/h8-9,11-12,15,17,20,26H,2-7,10,13H2,1H3,(H,27,29)(H,28,30)/t20-/m0/s1</t>
  </si>
  <si>
    <t>InChI=1S/C15H18N2O/c1-3-11-10-6-9(2)8-15(11,16)12-4-5-14(18)17-13(12)7-10/h3-6,10H,7-8,16H2,1-2H3,(H,17,18)/b11-3-/t10-,15+/m0/s1</t>
  </si>
  <si>
    <t>InChI=1S/C5H7N3/c6-4-1-2-8-3-5(4)7/h1-3H,7H2,(H2,6,8)</t>
  </si>
  <si>
    <t>InChI=1S/C25H23N3O3/c1-31-24(30)20-14-15-22-21(17-20)26-25(27-23(29)19-12-6-3-7-13-19)28(22)16-8-11-18-9-4-2-5-10-18/h2-7,9-10,12-15,17H,8,11,16H2,1H3,(H,26,27,29)</t>
  </si>
  <si>
    <t>InChI=1S/C4H11Cl2N2O2P/c5-1-3-7-11(9,10)8-4-2-6/h1-4H2,(H3,7,8,9,10)</t>
  </si>
  <si>
    <t>InChI=1S/C26H20ClFN2O2/c1-2-21(22-10-9-20(28)14-23(22)27)26(18-8-11-24-19(13-18)15-29-30-24)17-6-3-16(4-7-17)5-12-25(31)32/h3-15H,2H2,1H3,(H,29,30)(H,31,32)/b12-5+,26-21+</t>
  </si>
  <si>
    <t>InChI=1S/C21H19ClFNO4S/c1-29(27,28)18-10-15(23)9-17-16-7-4-13(8-19(25)26)20(16)24(21(17)18)11-12-2-5-14(22)6-3-12/h2-3,5-6,9-10,13H,4,7-8,11H2,1H3,(H,25,26)/t13-/m1/s1</t>
  </si>
  <si>
    <t>InChI=1S/C25H32N2O4/c1-18-16-27(12-11-25(18,2)21-9-6-10-22(28)14-21)17-20(24(31)26-15-23(29)30)13-19-7-4-3-5-8-19/h3-10,14,18,20,28H,11-13,15-17H2,1-2H3,(H,26,31)(H,29,30)/t18-,20-,25+/m0/s1</t>
  </si>
  <si>
    <t>InChI=1S/C20H24N2O6/c1-11(2)10-28-20(24)17-13(4)21-12(3)16(19(23)27-5)18(17)14-8-6-7-9-15(14)22(25)26/h6-9,11,18,21H,10H2,1-5H3</t>
  </si>
  <si>
    <t>InChI=1S/C15H17FN4O2.C4H4O4/c1-2-22-15(21)19-12-7-8-13(20-14(12)17)18-9-10-3-5-11(16)6-4-10;5-3(6)1-2-4(7)8/h3-8H,2,9H2,1H3,(H,19,21)(H3,17,18,20);1-2H,(H,5,6)(H,7,8)/b;2-1-</t>
  </si>
  <si>
    <t>InChI=1S/C14H17BrN2O2/c15-11-1-3-13(4-2-11)19-14(18)17-10-9-16-7-5-12(17)6-8-16/h1-4,12H,5-10H2</t>
  </si>
  <si>
    <t>InChI=1S/C13H10BrN3O4/c14-9-3-1-2-4-10(9)15-13(19)16-11-6-5-8(17(20)21)7-12(11)18/h1-7,18H,(H2,15,16,19)</t>
  </si>
  <si>
    <t>InChI=1S/C26H27ClFN3O3/c1-29(2)26(34)24(32)21-15-30(3)23-14-22(27)20(13-19(21)23)25(33)31-10-8-17(9-11-31)12-16-4-6-18(28)7-5-16/h4-7,13-15,17H,8-12H2,1-3H3</t>
  </si>
  <si>
    <t>InChI=1S/C21H21F3N6O2/c1-3-8-30-19(31)16-18(29(4-2)20(30)32)27-17(26-16)14-10-25-28(12-14)11-13-6-5-7-15(9-13)21(22,23)24/h5-7,9-10,12H,3-4,8,11H2,1-2H3,(H,26,27)</t>
  </si>
  <si>
    <t>InChI=1S/C22H30N2O2S/c1-25-18-7-15-27-19(18)16-23-13-10-21(20-6-2-5-12-24-20)11-14-26-22(17-21)8-3-4-9-22/h2,5-7,12,15,23H,3-4,8-11,13-14,16-17H2,1H3/t21-/m1/s1</t>
  </si>
  <si>
    <t>InChI=1S/C17H14F2N4O/c1-11-9-16(23(22-11)13-5-3-2-4-6-13)21-17(24)20-12-7-8-14(18)15(19)10-12/h2-10H,1H3,(H2,20,21,24)</t>
  </si>
  <si>
    <t>InChI=1S/C14H17N3O3S/c18-14-12-3-1-4-13(11(12)5-7-16-14)21(19,20)17-9-2-6-15-8-10-17/h1,3-5,7,15H,2,6,8-10H2,(H,16,18)</t>
  </si>
  <si>
    <t>InChI=1S/C23H29N3O3/c1-4-25(5-2)16-22(27)26-20-10-8-7-9-17(20)11-12-18-13-14-19(15-21(18)26)24-23(28)29-6-3/h7-10,13-15H,4-6,11-12,16H2,1-3H3,(H,24,28)</t>
  </si>
  <si>
    <t>InChI=1S/C25H31N3O4/c1-15-13-22(31-4)20(24(29)27-15)14-26-25(30)23-17(3)28(21-8-6-5-7-19(21)23)16(2)18-9-11-32-12-10-18/h5-8,13,16,18H,9-12,14H2,1-4H3,(H,26,30)(H,27,29)/t16-/m1/s1</t>
  </si>
  <si>
    <t>InChI=1S/C18H16ClNO5/c1-3-22-17(21)11(2)23-13-5-7-14(8-6-13)24-18-20-15-9-4-12(19)10-16(15)25-18/h4-11H,3H2,1-2H3/t11-/m1/s1</t>
  </si>
  <si>
    <t>InChI=1S/C19H17F6N7O/c1-17(2,33)9-27-15-30-14(11-4-3-5-12(29-11)18(20,21)22)31-16(32-15)28-10-6-7-26-13(8-10)19(23,24)25/h3-8,33H,9H2,1-2H3,(H2,26,27,28,30,31,32)</t>
  </si>
  <si>
    <t>InChI=1S/C25H44O6S/c1-5-17-21-14-16(26)8-11-25(21,4)20-9-12-24(3)18(6-7-19(24)22(20)23(17)27)15(2)10-13-31-32(28,29)30/h15-23,26-27H,5-14H2,1-4H3,(H,28,29,30)/p-1/t15-,16-,17-,18-,19+,20+,21+,22+,23-,24-,25-/m1/s1</t>
  </si>
  <si>
    <t>InChI=1S/C9H13N3O4/c10-7-1-2-12(9(15)11-7)8-3-5(14)6(4-13)16-8/h1-2,5-6,8,13-14H,3-4H2,(H2,10,11,15)/t5-,6+,8+/m0/s1</t>
  </si>
  <si>
    <t>InChI=1S/C17H22N2O4/c1-2-23-16(21)12-18-17(22)14-9-6-10-19(14)15(20)11-13-7-4-3-5-8-13/h3-5,7-8,14H,2,6,9-12H2,1H3,(H,18,22)/t14-/m0/s1</t>
  </si>
  <si>
    <t>InChI=1S/C14H16N2/c1-2-14(13-9-15-10-16-13)7-11-5-3-4-6-12(11)8-14/h3-6,9-10H,2,7-8H2,1H3,(H,15,16)</t>
  </si>
  <si>
    <t>InChI=1S/C25H30N6O2/c1-17(2)26-8-9-31(20-10-21(32-4)13-22(11-20)33-5)19-6-7-23-24(12-19)29-25(15-27-23)18-14-28-30(3)16-18/h6-7,10-17,26H,8-9H2,1-5H3</t>
  </si>
  <si>
    <t>InChI=1S/C6H10N2O3/c7-5(10)3-8-2-4(9)1-6(8)11/h4,9H,1-3H2,(H2,7,10)/t4-/m1/s1</t>
  </si>
  <si>
    <t>InChI=1S/C17H21ClN4O3S2/c1-12-14(18)4-3-5-15(12)27(24,25)20-17-19-13(11-26-17)10-16(23)22-8-6-21(2)7-9-22/h3-5,11H,6-10H2,1-2H3,(H,19,20)</t>
  </si>
  <si>
    <t>InChI=1S/C26H23N7O2/c1-2-6-21(34)32-15-5-7-19(32)25-31-22(23-24(27)29-14-16-33(23)25)17-9-11-18(12-10-17)26(35)30-20-8-3-4-13-28-20/h3-4,8-14,16,19H,5,7,15H2,1H3,(H2,27,29)(H,28,30,35)/t19-/m0/s1</t>
  </si>
  <si>
    <t>InChI=1S/C28H24O2S/c1-4-19-7-12-22(13-8-19)25-18-28(2,3)31-26-16-11-21(17-24(25)26)6-5-20-9-14-23(15-10-20)27(29)30/h7-18H,4H2,1-3H3,(H,29,30)</t>
  </si>
  <si>
    <t>InChI=1S/C15H14N4O6S2/c16-15-17-7(5-27-15)6(1-2-9(20)21)11(22)18-10-12(23)19-8(14(24)25)3-4-26-13(10)19/h1,3,5,10,13H,2,4H2,(H2,16,17)(H,18,22)(H,20,21)(H,24,25)/b6-1-/t10-,13-/m1/s1</t>
  </si>
  <si>
    <t>InChI=1S/C16H17ClN2OS/c17-12-3-1-2-11-8-14(21-15(11)12)16(20)18-13-9-19-6-4-10(13)5-7-19/h1-3,8,10,13H,4-7,9H2,(H,18,20)/t13-/m0/s1</t>
  </si>
  <si>
    <t>InChI=1S/C10H11N3O2/c1-6(2)13-9-4-3-7(10(14)15)5-8(9)11-12-13/h3-6H,1-2H3,(H,14,15)</t>
  </si>
  <si>
    <t>InChI=1S/C36H36N4O4/c1-38-23-30(29-14-8-9-15-32(29)38)35(43)40-22-28(41)20-33(40)34(42)37-31(36(44)39(2)21-24-10-4-3-5-11-24)19-25-16-17-26-12-6-7-13-27(26)18-25/h3-18,23,28,31,33,41H,19-22H2,1-2H3,(H,37,42)/t28-,31+,33+/m1/s1</t>
  </si>
  <si>
    <t>InChI=1S/C20H20N2O4/c1-24-17-9-13(10-18(25-2)19(17)26-3)16-8-14(11-22-20(16)21)12-5-4-6-15(23)7-12/h4-11,23H,1-3H3,(H2,21,22)</t>
  </si>
  <si>
    <t>InChI=1S/C18H16O2/c1-12(2)13-7-9-14(10-8-13)18-11-16(19)15-5-3-4-6-17(15)20-18/h3-12H,1-2H3</t>
  </si>
  <si>
    <t>InChI=1S/C17H18N4O3/c1-20(2)6-7-21-15(22)12-5-3-4-10-8-11(19-17(18)24)9-13(14(10)12)16(21)23/h3-5,8-9H,6-7H2,1-2H3,(H3,18,19,24)</t>
  </si>
  <si>
    <t>InChI=1S/C17H25N5O4/c1-25-14-13(24)11(7-23)26-17(14)22-9-20-12-15(18-8-19-16(12)22)21-10-5-3-2-4-6-10/h8-11,13-14,17,23-24H,2-7H2,1H3,(H,18,19,21)/t11-,13-,14-,17-/m1/s1</t>
  </si>
  <si>
    <t>InChI=1S/C28H22Cl3NO4/c1-16(2)27-21(26(32-36-27)25-22(29)7-4-8-23(25)30)15-35-20-12-11-18(24(31)14-20)10-9-17-5-3-6-19(13-17)28(33)34/h3-14,16H,15H2,1-2H3,(H,33,34)/b10-9+</t>
  </si>
  <si>
    <t>InChI=1S/C9H7Cl2N5/c10-4-1-2-6(11)5(3-4)7-14-8(12)16-9(13)15-7/h1-3H,(H4,12,13,14,15,16)</t>
  </si>
  <si>
    <t>InChI=1S/C20H20O7/c1-10-16(12-6-7-13(23-2)18(22)19(12)27-10)17(21)11-8-14(24-3)20(26-5)15(9-11)25-4/h6-9,22H,1-5H3</t>
  </si>
  <si>
    <t>InChI=1S/C23H28N2O2/c26-23(27)20-8-6-18(7-9-20)16-25-12-10-17(11-13-25)15-24-22-14-21(22)19-4-2-1-3-5-19/h1-9,17,21-22,24H,10-16H2,(H,26,27)/t21-,22+/m0/s1</t>
  </si>
  <si>
    <t>InChI=1S/C22H17ClN2/c23-21-15-8-7-14-20(21)22(25-17-9-16-24-25,18-10-3-1-4-11-18)19-12-5-2-6-13-19/h1-17H</t>
  </si>
  <si>
    <t>InChI=1S/C25H27N3O2S/c29-25-9-7-19-6-8-20(18-22(19)26-25)30-16-2-1-11-27-12-14-28(15-13-27)23-4-3-5-24-21(23)10-17-31-24/h3-10,17-18H,1-2,11-16H2,(H,26,29)</t>
  </si>
  <si>
    <t>InChI=1S/C27H40O3/c1-17(6-13-25(29)20-8-9-20)23-11-12-24-19(5-4-14-27(23,24)3)7-10-21-15-22(28)16-26(30)18(21)2/h6-7,10,13,17,20,22-26,28-30H,2,4-5,8-9,11-12,14-16H2,1,3H3/b13-6+,19-7+,21-10-/t17-,22-,23-,24+,25-,26+,27-/m1/s1</t>
  </si>
  <si>
    <t>InChI=1S/C12H15N3O2/c1-14-5-7-15(8-6-14)10-4-2-3-9-11(10)17-12(16)13-9/h2-4H,5-8H2,1H3,(H,13,16)</t>
  </si>
  <si>
    <t>InChI=1S/C9H11ClN4O2/c10-7-5(12-9(16)13-8(7)15)4-14-3-1-2-6(14)11/h11H,1-4H2,(H2,12,13,15,16)</t>
  </si>
  <si>
    <t>InChI=1S/C21H32Cl2N4O/c1-25(2)21(28)24-17-8-6-16(7-9-17)10-11-26-12-14-27(15-13-26)19-5-3-4-18(22)20(19)23/h3-5,16-17H,6-15H2,1-2H3,(H,24,28)/t16-,17-</t>
  </si>
  <si>
    <t>InChI=1S/C15H18O3/c1-8-4-7-15-11(8)12-10(9(2)13(16)17-12)5-6-14(15,3)18-15/h4,10-12H,2,5-7H2,1,3H3/t10-,11+,12-,14-,15+/m0/s1</t>
  </si>
  <si>
    <t>InChI=1S/C23H17FN6O2/c1-32-21-15-29(19-9-8-17(14-18(19)24)28-13-5-11-25-28)27-22(23(21)31)20-10-12-26-30(20)16-6-3-2-4-7-16/h2-15H,1H3</t>
  </si>
  <si>
    <t>InChI=1S/C22H20F2N4O2/c1-13-19(11-25-14(2)27-13)30-12-22(15-4-3-5-16(23)8-15)9-18(22)21(29)28-20-7-6-17(24)10-26-20/h3-8,10-11,18H,9,12H2,1-2H3,(H,26,28,29)/t18-,22+/m0/s1</t>
  </si>
  <si>
    <t>InChI=1S/C21H12ClF5N2/c22-18-10-15(24)9-6-13(18)11-29-20(12-4-7-14(23)8-5-12)16-2-1-3-17(19(16)28-29)21(25,26)27/h1-10H,11H2</t>
  </si>
  <si>
    <t>InChI=1S/C19H26N4O4S/c1-19(25)5-7-23(8-6-19)18(24)21-17-20-15-14(26-2)4-3-13(16(15)28-17)22-9-11-27-12-10-22/h3-4,25H,5-12H2,1-2H3,(H,20,21,24)</t>
  </si>
  <si>
    <t>InChI=1S/C26H35N3O5/c1-14(2)11-20-23-17(16-8-7-15(33-6)12-19(16)27-23)13-21-24(31)28-18(25(32)29(20)21)9-10-22(30)34-26(3,4)5/h7-8,12,14,18,20-21,27H,9-11,13H2,1-6H3,(H,28,31)/t18-,20-,21-/m0/s1</t>
  </si>
  <si>
    <t>InChI=1S/C20H11F6N3O/c21-19(22,23)14-10-15(20(24,25)26)29-18(27-14)16(11-6-8-13(30)9-7-11)17(28-29)12-4-2-1-3-5-12/h1-10,30H</t>
  </si>
  <si>
    <t>InChI=1S/C32H36N6O4/c1-22-7-6-8-23(2)30(22)42-32(39)38(27-14-13-26(40-4)21-28(27)41-5)29-15-16-33-31(35-29)34-24-9-11-25(12-10-24)37-19-17-36(3)18-20-37/h6-16,21H,17-20H2,1-5H3,(H,33,34,35)</t>
  </si>
  <si>
    <t>InChI=1S/C22H24ClFN4O3/c1-29-20-13-19-16(12-21(20)31-8-2-5-28-6-9-30-10-7-28)22(26-14-25-19)27-15-3-4-18(24)17(23)11-15/h3-4,11-14H,2,5-10H2,1H3,(H,25,26,27)</t>
  </si>
  <si>
    <t>InChI=1S/C16H16F3NO2S/c1-10-7-11(2)15(12(3)8-10)23(21,22)20-14-6-4-5-13(9-14)16(17,18)19/h4-9,20H,1-3H3</t>
  </si>
  <si>
    <t>InChI=1S/C16H25NO4S/c1-4-20-11-14(18)12-21-15-7-5-13(6-8-15)17-16(19)9-10-22(2)3/h5-8,14,18H,4,9-12H2,1-3H3/p+1</t>
  </si>
  <si>
    <t>InChI=1S/C19H23ClN6O3S/c1-12-18(14-6-5-7-15(10-14)30(28,29)25(3)4)26-19(23-12)16(11-17(20)24-26)22-9-8-21-13(2)27/h5-7,10-11,22H,8-9H2,1-4H3,(H,21,27)</t>
  </si>
  <si>
    <t>InChI=1S/C29H32N4O2/c1-2-6-27(34)23-13-16-32(17-14-23)28-25-19-33(18-15-26(25)30-20-31-28)29(35)24-11-9-22(10-12-24)21-7-4-3-5-8-21/h3-5,7-12,20,23H,2,6,13-19H2,1H3</t>
  </si>
  <si>
    <t>InChI=1S/C14H6F2N4O/c15-10-1-2-12(18-7-10)13-19-14(21-20-13)9-3-8(6-17)4-11(16)5-9/h1-5,7H</t>
  </si>
  <si>
    <t>InChI=1S/C8H9NO4/c9-7(8(12)13)4-1-5(10)3-6(11)2-4/h1-3,7,10-11H,9H2,(H,12,13)</t>
  </si>
  <si>
    <t>InChI=1S/C18H17BrN2O2S/c19-12-6-4-11(5-7-12)18-15-3-1-2-14(15)16-10-13(24(20,22)23)8-9-17(16)21-18/h1-2,4-10,14-15,18,21H,3H2,(H2,20,22,23)</t>
  </si>
  <si>
    <t>InChI=1S/C29H30N2O2/c1-33-27-15-9-8-10-21(27)18-28(30)31-19-24-25(20-31)29(17-16-26(24)32,22-11-4-2-5-12-22)23-13-6-3-7-14-23/h2-15,24-25,30H,16-20H2,1H3/t24-,25+/m0/s1</t>
  </si>
  <si>
    <t>InChI=1S/C17H26ClNO/c18-17-9-7-16(8-10-17)6-4-14-20-15-5-13-19-11-2-1-3-12-19/h7-10H,1-6,11-15H2</t>
  </si>
  <si>
    <t>InChI=1S/C22H24N4O4/c1-14-11-17(15(2)23-18-6-4-3-5-16(18)22(28)29)21-24-19(12-20(27)26(21)13-14)25-7-9-30-10-8-25/h3-6,11-13,15,23H,7-10H2,1-2H3,(H,28,29)/t15-/m1/s1</t>
  </si>
  <si>
    <t>InChI=1S/C14H16N2O2/c1-2-16-8-7-15-14(16)9-11-10-17-12-5-3-4-6-13(12)18-11/h3-8,11H,2,9-10H2,1H3</t>
  </si>
  <si>
    <t>InChI=1S/C16H15Cl2N/c1-19-16-9-13(11-4-2-3-5-12(11)16)10-6-7-14(17)15(18)8-10/h2-8,13,16,19H,9H2,1H3/t13-,16+/m0/s1</t>
  </si>
  <si>
    <t>InChI=1S/C26H43NO3/c1-2-3-4-5-6-7-8-9-10-11-12-13-14-15-16-17-26(30)27-21-20-23-18-19-24(28)25(29)22-23/h9-10,18-19,22,28-29H,2-8,11-17,20-21H2,1H3,(H,27,30)/b10-9-</t>
  </si>
  <si>
    <t>InChI=1S/C23H27N3O4/c1-3-28-20-11-8-15(14-21(20)29-4-2)23-25-22(26-30-23)18-7-5-6-17-16(18)9-10-19(17)24-12-13-27/h5-8,11,14,19,24,27H,3-4,9-10,12-13H2,1-2H3</t>
  </si>
  <si>
    <t>InChI=1S/C25H38O4/c1-4-5-16-14-17-15-18(26)6-10-23(17,2)19-7-11-24(3)20(22(16)19)8-12-25(24,29)13-9-21(27)28/h15-16,19-20,22,29H,4-14H2,1-3H3,(H,27,28)/p-1/t16-,19+,20+,22-,23+,24+,25-/m1/s1</t>
  </si>
  <si>
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</si>
  <si>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InChI=1S/C15H21N5O4/c21-5-9-11(22)12(23)15(24-9)20-7-18-10-13(16-6-17-14(10)20)19-8-3-1-2-4-8/h6-9,11-12,15,21-23H,1-5H2,(H,16,17,19)/t9-,11-,12-,15-/m1/s1</t>
  </si>
  <si>
    <t>InChI=1S/C24H38N2/c1-3-5-7-9-11-17-25-19-13-23(14-20-25)24-15-21-26(22-16-24)18-12-10-8-6-4-2/h13-16,19-22H,3-12,17-18H2,1-2H3/q+2</t>
  </si>
  <si>
    <t>InChI=1S/C37H45Cl2N2O2/c1-28(2)43-32-11-6-8-29(24-32)25-35(42)40-19-7-14-37(27-40,31-12-13-33(38)34(39)26-31)18-23-41-20-15-36(16-21-41,17-22-41)30-9-4-3-5-10-30/h3-6,8-13,24,26,28H,7,14-23,25,27H2,1-2H3/q+1/t36?,37-,41?/m1/s1</t>
  </si>
  <si>
    <t>InChI=1S/C19H28ClN5O/c1-12(2)10-24-6-4-14(5-7-24)9-22-19(26)15-8-16(20)17(21)25-11-13(3)23-18(15)25/h8,11-12,14H,4-7,9-10,21H2,1-3H3,(H,22,26)</t>
  </si>
  <si>
    <t>InChI=1S/C15H10N2O/c1-2-6-10(7-3-1)13-15-14(17-16-13)11-8-4-5-9-12(11)18-15/h1-9H,(H,16,17)</t>
  </si>
  <si>
    <t>InChI=1S/C14H21ClN2O3/c1-4-17(5-2)6-7-20-14(18)10-8-11(15)12(16)9-13(10)19-3/h8-9H,4-7,16H2,1-3H3</t>
  </si>
  <si>
    <t>InChI=1S/C27H21N5/c1-3-9-21(10-4-1)22-16-14-20(15-17-22)19-29-27-25(23-11-5-2-6-12-23)31-32-26(30-27)24-13-7-8-18-28-24/h1-18H,19H2,(H,29,30,32)</t>
  </si>
  <si>
    <t>InChI=1S/C24H31N5O2/c1-3-27(4-2)16-18-10-7-8-15-28(18)17-22(30)29-21-13-6-5-11-19(21)24(31)26-20-12-9-14-25-23(20)29/h5-6,9,11-14,18H,3-4,7-8,10,15-17H2,1-2H3,(H,26,31)</t>
  </si>
  <si>
    <t>InChI=1S/C28H30F2N2O/c29-26-12-8-24(9-13-26)28(25-10-14-27(30)15-11-25)33-22-21-32-19-17-31(18-20-32)16-4-7-23-5-2-1-3-6-23/h1-15,28H,16-22H2/b7-4+</t>
  </si>
  <si>
    <t>InChI=1S/C24H16N4S/c1-9-25-10-2-17(1)21-22(18-3-11-26-12-4-18)24(20-7-15-28-16-8-20)29-23(21)19-5-13-27-14-6-19/h1-16H</t>
  </si>
  <si>
    <t>InChI=1S/C22H24N4O4/c1-26(2)9-10-28-20-11-15(16-12-23-24-13-16)7-8-17(20)25-22(27)21-14-29-18-5-3-4-6-19(18)30-21/h3-8,11-13,21H,9-10,14H2,1-2H3,(H,23,24)(H,25,27)</t>
  </si>
  <si>
    <t>InChI=1S/C25H36N4O/c1-4-5-6-7-8-11-15-27-25(30)21(19-26)18-22-20-29(17-12-16-28(2)3)24-14-10-9-13-23(22)24/h9-10,13-14,18,20H,4-8,11-12,15-17H2,1-3H3,(H,27,30)/b21-18+</t>
  </si>
  <si>
    <t>InChI=1S/C25H19N3O3/c29-23(27-19-5-1-3-14-4-2-12-26-22(14)19)15-8-10-18(11-9-15)28-24(30)20-16-6-7-17(13-16)21(20)25(28)31/h1-12,16-17,20-21H,13H2,(H,27,29)/t16-,17+,20+,21-</t>
  </si>
  <si>
    <t>InChI=1S/C23H18N2O3/c26-23(27)20-9-2-4-11-22(20)24-17-7-5-8-19(14-17)28-15-18-13-12-16-6-1-3-10-21(16)25-18/h1-14,24H,15H2,(H,26,27)</t>
  </si>
  <si>
    <t>InChI=1S/C17H15Cl2N3O3/c18-9-6-11(19)15-12(7-9)21-14(16(23)24)8-13(15)22-17(25)20-10-4-2-1-3-5-10/h1-7,13-14,21H,8H2,(H,23,24)(H2,20,22,25)/t13-,14+/m0/s1</t>
  </si>
  <si>
    <t>InChI=1S/C11H14N2O4/c12-10(14)16-6-9(7-17-11(13)15)8-4-2-1-3-5-8/h1-5,9H,6-7H2,(H2,12,14)(H2,13,15)</t>
  </si>
  <si>
    <t>InChI=1S/C8H15NO4/c10-4-1-2-9-3-5(11)7(12)8(13)6(4)9/h4-8,10-13H,1-3H2/t4-,5-,6+,7+,8+/m0/s1</t>
  </si>
  <si>
    <t>InChI=1S/C8H17N4O/c13-2-1-12-6-9-3-10(7-12)5-11(4-9)8-12/h13H,1-8H2/q+1</t>
  </si>
  <si>
    <t>InChI=1S/C25H20N2O3/c1-30-25(29)23(18-12-6-3-7-13-18)27-24(28)20-16-22(17-10-4-2-5-11-17)26-21-15-9-8-14-19(20)21/h2-16,23H,1H3,(H,27,28)/t23-/m1/s1</t>
  </si>
  <si>
    <t>InChI=1S/C12H11N3/c1-2-4-10-8-15-11(7-9(10)3-1)12-13-5-6-14-12/h1-4,7-8H,5-6H2,(H,13,14)</t>
  </si>
  <si>
    <t>InChI=1S/C16H21NO3/c1-19-14-7-6-11(12-9-16(18)17-10-12)8-15(14)20-13-4-2-3-5-13/h6-8,12-13H,2-5,9-10H2,1H3,(H,17,18)/t12-/m0/s1</t>
  </si>
  <si>
    <t>InChI=1S/C19H27N3O2/c1-23-16-12-14-15(21-18(20)19(14)6-4-7-19)13-17(16)24-11-5-10-22-8-2-3-9-22/h12-13H,2-11H2,1H3,(H2,20,21)</t>
  </si>
  <si>
    <t>InChI=1S/C13H10O/c1-2-13(14)12-8-7-10-5-3-4-6-11(10)9-12/h2-9H,1H2</t>
  </si>
  <si>
    <t>InChI=1S/C18H14N4O2/c19-12-4-1-3-11(7-12)16-9-15-17(22-16)20-10-21-18(15)24-14-6-2-5-13(23)8-14/h1-10,23H,19H2,(H,20,21,22)</t>
  </si>
  <si>
    <t>InChI=1S/C15H18N6O/c1-21-10-18-12-13(17-9-11-5-3-2-4-6-11)19-15(16-7-8-22)20-14(12)21/h2-6,10,22H,7-9H2,1H3,(H2,16,17,19,20)</t>
  </si>
  <si>
    <t>InChI=1S/C20H12N2O3S/c21-9-14-18(24)17-15(10-26-20(17)22-19(14)25)12-7-5-11(6-8-12)13-3-1-2-4-16(13)23/h1-8,10,23H,(H2,22,24,25)</t>
  </si>
  <si>
    <t>InChI=1S/C28H32F2N2O/c29-26-12-8-24(9-13-26)28(25-10-14-27(30)15-11-25)33-22-21-32-19-17-31(18-20-32)16-4-7-23-5-2-1-3-6-23/h1-3,5-6,8-15,28H,4,7,16-22H2</t>
  </si>
  <si>
    <t>InChI=1S/C13H16N6O4/c1-18-11-7-5(10(14)17-18)2-19(12(7)16-4-15-11)13-9(22)8(21)6(3-20)23-13/h2,4,6,8-9,13,20-22H,3H2,1H3,(H2,14,17)/t6-,8-,9-,13-/m1/s1</t>
  </si>
  <si>
    <t>InChI=1S/C16H16N2O2/c1-2-3-8-20-16(19)14-9-12-11-6-4-5-7-13(11)18-15(12)10-17-14/h4-7,9-10,18H,2-3,8H2,1H3</t>
  </si>
  <si>
    <t>InChI=1S/C32H41N5O4/c1-4-8-29(38)32(24-9-6-5-7-10-24)15-17-37(18-16-32)31(40)28(19-23-11-13-26(41-3)14-12-23)35-30(39)27(33)20-25-21-34-22-36(25)2/h5-7,9-14,21-22,27-28H,4,8,15-20,33H2,1-3H3,(H,35,39)/t27-,28+/m0/s1</t>
  </si>
  <si>
    <t>InChI=1S/C22H19ClN4O3/c23-17-6-7-20-18(13-17)27(14-16-3-1-2-4-19(16)30-20)22(29)26-25-21(28)8-5-15-9-11-24-12-10-15/h1-4,6-7,9-13H,5,8,14H2,(H,25,28)(H,26,29)</t>
  </si>
  <si>
    <t>InChI=1S/C19H19N3O2/c1-13(14-7-3-2-4-8-14)20-18(23)12-11-17-21-16-10-6-5-9-15(16)19(24)22-17/h2-10,13H,11-12H2,1H3,(H,20,23)(H,21,22,24)/t13-/m0/s1</t>
  </si>
  <si>
    <t>InChI=1S/C26H33NO4/c1-18(2)20-12-10-19(11-13-20)15-24(28)27-14-6-8-22(17-27)21-7-5-9-23(16-21)31-26(3,4)25(29)30/h5,7,9-13,16,18,22H,6,8,14-15,17H2,1-4H3,(H,29,30)/t22-/m1/s1</t>
  </si>
  <si>
    <t>InChI=1S/C16H15ClN4O2/c1-16(2,3)14-8-12(21-23-14)15(22)13(9-18)20-19-11-6-4-5-10(17)7-11/h4-8,19H,1-3H3/b20-13+</t>
  </si>
  <si>
    <t>InChI=1S/C21H27N3/c1-16-14-23(15-17(2)22-16)12-7-13-24-20-10-5-3-8-18(20)19-9-4-6-11-21(19)24/h3-6,8-11,16-17,22H,7,12-15H2,1-2H3/t16-,17+</t>
  </si>
  <si>
    <t>InChI=1S/C17H25ClN2O3/c1-4-11-9-13(18)16(23-3)14(15(11)21)17(22)19-10-12-7-6-8-20(12)5-2/h9,12,21H,4-8,10H2,1-3H3,(H,19,22)/t12-/m0/s1</t>
  </si>
  <si>
    <t>InChI=1S/C17H14N2O3/c20-16(18-11-6-2-1-3-7-11)17-10-13(17)15(19-21)12-8-4-5-9-14(12)22-17/h1-9,13,21H,10H2,(H,18,20)/b19-15-</t>
  </si>
  <si>
    <t>InChI=1S/C18H27N5O2/c19-18(20)14-1-3-15(4-2-14)22-9-11-23(12-10-22)16-5-7-21(8-6-16)13-17(24)25/h1-4,16H,5-13H2,(H3,19,20)(H,24,25)</t>
  </si>
  <si>
    <t>InChI=1S/C17H17N7/c18-15-13-14(11-7-10-5-6-19-16(10)20-8-11)23-24(12-3-1-2-4-12)17(13)22-9-21-15/h5-9,12H,1-4H2,(H,19,20)(H2,18,21,22)</t>
  </si>
  <si>
    <t>InChI=1S/C30H40N4O6S/c1-2-3-4-5-19-32-30(37)33-24-10-16-29(17-11-24)41(38,39)34-25-8-6-23(7-9-25)18-20-31-21-27(36)22-40-28-14-12-26(35)13-15-28/h6-17,27,31,34-36H,2-5,18-22H2,1H3,(H2,32,33,37)/t27-/m0/s1</t>
  </si>
  <si>
    <t>InChI=1S/C23H25NO/c1-18(2)24(17-19-8-4-3-5-9-19)15-14-23(25)22-13-12-20-10-6-7-11-21(20)16-22/h3-13,16,18H,14-15,17H2,1-2H3</t>
  </si>
  <si>
    <t>InChI=1S/C10H13ClN2S/c11-9-2-1-3-10(13-9)14-8-4-6-12-7-5-8/h1-3,8,12H,4-7H2</t>
  </si>
  <si>
    <t>InChI=1S/C21H23ClN2O2/c1-12-4-6-16-15(10-12)14-8-9-23-17(20(14)24-16)11-13-5-7-18(25-2)21(26-3)19(13)22/h4-7,10,17,23-24H,8-9,11H2,1-3H3</t>
  </si>
  <si>
    <t>InChI=1S/C28H40Cl2N4O2/c1-5-33(6-2,21-23-13-9-11-15-25(23)29)19-17-31-27(35)28(36)32-18-20-34(7-3,8-4)22-24-14-10-12-16-26(24)30/h9-16H,5-8,17-22H2,1-4H3/p+2</t>
  </si>
  <si>
    <t>InChI=1S/C20H26N2O4/c23-18-11-20(7-3-4-8-20)12-19(24)22(18)10-9-21-13-15-14-25-16-5-1-2-6-17(16)26-15/h1-2,5-6,15,21H,3-4,7-14H2</t>
  </si>
  <si>
    <t>InChI=1S/C21H14ClFN2O2/c22-16-10-5-11-17(23)18(16)20(26)25-21(27)24-19-14-8-3-1-6-12(14)13-7-2-4-9-15(13)19/h1-11,19H,(H2,24,25,26,27)</t>
  </si>
  <si>
    <t>InChI=1S/C24H28FN3O2/c1-16(2)27-12-4-5-18(14-27)15-28-17(3)26-23-11-10-21(13-22(23)24(28)29)30-20-8-6-19(25)7-9-20/h6-11,13,16,18H,4-5,12,14-15H2,1-3H3/t18-/m0/s1</t>
  </si>
  <si>
    <t>InChI=1S/C21H24N4O3S/c1-14-13-28-11-10-25(14)19-12-18(21(7-8-21)29(2,26)27)23-20(24-19)16-4-3-5-17-15(16)6-9-22-17/h3-6,9,12,14,22H,7-8,10-11,13H2,1-2H3/t14-/m1/s1</t>
  </si>
  <si>
    <t>InChI=1S/C17H25N3O2/c1-3-5-10-19-16(21)15-11-12-8-6-7-9-14(12)20(15)17(22)13(18)4-2/h6-9,13,15H,3-5,10-11,18H2,1-2H3,(H,19,21)/t13-,15-/m0/s1</t>
  </si>
  <si>
    <t>InChI=1S/C17H21N3O3/c1-19-12-6-7-13(19)9-14(8-12)23-17(22)20-10-11-4-2-3-5-15(11)18-16(20)21/h2-5,12-14H,6-10H2,1H3,(H,18,21)/t12-,13+,14+</t>
  </si>
  <si>
    <t>InChI=1S/C7H6O4/c1-2-3(8)5(10)7-6(11-7)4(2)9/h6-8H,1H3/t6-,7+/m1/s1</t>
  </si>
  <si>
    <t>InChI=1S/C16H12ClNO/c17-14-7-5-12(6-8-14)9-18-10-13(11-19)15-3-1-2-4-16(15)18/h1-8,10-11H,9H2</t>
  </si>
  <si>
    <t>InChI=1S/C30H28N2O6S/c1-3-37-28-23-12-8-9-13-24(23)29(38-4-2)27-25(28)19-32(30(27)34)21-16-14-20(15-17-21)18-26(33)31-39(35,36)22-10-6-5-7-11-22/h5-17H,3-4,18-19H2,1-2H3,(H,31,33)</t>
  </si>
  <si>
    <t>InChI=1S/C12H14N2O3/c1-15-12(11-13-6-7-14-11)8-16-9-4-2-3-5-10(9)17-12/h2-5H,6-8H2,1H3,(H,13,14)</t>
  </si>
  <si>
    <t>InChI=1S/C27H29N3O3/c1-33-25(31)19-29-20-30(24-9-3-2-4-10-24)27(26(29)32)13-15-28(16-14-27)18-21-11-12-22-7-5-6-8-23(22)17-21/h2-12,17H,13-16,18-20H2,1H3</t>
  </si>
  <si>
    <t>InChI=1S/C10H10O4/c1-14-10(13)5-2-7-6-8(11)3-4-9(7)12/h2-6,11-12H,1H3/b5-2+</t>
  </si>
  <si>
    <t>InChI=1S/C9H8N2O2/c1-5-10-8-6(9(13)11-5)3-2-4-7(8)12/h2-4,12H,1H3,(H,10,11,13)</t>
  </si>
  <si>
    <t>InChI=1S/C16H24ClN3O/c17-14-6-4-13(5-7-14)12-19-9-8-15(18)16(21)20-10-2-1-3-11-20/h4-7,15,19H,1-3,8-12,18H2/t15-/m0/s1</t>
  </si>
  <si>
    <t>InChI=1S/C10H5Cl2NO3/c11-4-1-5(12)9-6(2-4)13-7(10(15)16)3-8(9)14/h1-3H,(H,13,14)(H,15,16)</t>
  </si>
  <si>
    <t>InChI=1S/C21H23F2NO/c1-24-18-10-11-19(24)13-20(12-18)25-21(14-2-6-16(22)7-3-14)15-4-8-17(23)9-5-15/h2-9,18-21H,10-13H2,1H3</t>
  </si>
  <si>
    <t>InChI=1S/C8H8ClNO3/c9-6-2-1-4(11)3-5(6)7(10)8(12)13/h1-3,7,11H,10H2,(H,12,13)</t>
  </si>
  <si>
    <t>InChI=1S/C18H13Cl2N5O4/c1-2-5-21-16(26)11-7-10(25(28)29)8-12-15(11)23-18(24-17(12)27)22-9-3-4-13(19)14(20)6-9/h2-4,6-8H,1,5H2,(H,21,26)(H2,22,23,24,27)</t>
  </si>
  <si>
    <t>InChI=1S/C8H9NO4/c9-7(8(12)13)4-1-5(10)3-6(11)2-4/h1-3,7,10-11H,9H2,(H,12,13)/t7-/m0/s1</t>
  </si>
  <si>
    <t>InChI=1S/C13H15N3/c1-2-4-12-11(3-1)5-6-13(15-12)16-9-7-14-8-10-16/h1-6,14H,7-10H2</t>
  </si>
  <si>
    <t>InChI=1S/C8H10N4S2/c1-13-7(11)5(3-9)6(4-10)8(12)14-2/h11-12H2,1-2H3/b7-5+,8-6+</t>
  </si>
  <si>
    <t>InChI=1S/C21H22ClN3O4/c1-25(29-2)21(28)19(26)17(10-13-6-4-3-5-7-13)24-20(27)18-12-14-11-15(22)8-9-16(14)23-18/h3-9,11-12,17,19,23,26H,10H2,1-2H3,(H,24,27)/t17-,19+/m0/s1</t>
  </si>
  <si>
    <t>InChI=1S/C3H7NO4S/c4-2(3(5)6)1-9(7)8/h2H,1,4H2,(H,5,6)(H,7,8)/t2-/m0/s1</t>
  </si>
  <si>
    <t>InChI=1S/C18H22Cl2NO3P/c1-13(15-7-8-17(19)18(20)9-15)21-10-16(22)12-25(23,24)11-14-5-3-2-4-6-14/h2-9,13,16,21-22H,10-12H2,1H3,(H,23,24)/t13-,16-/m0/s1</t>
  </si>
  <si>
    <t>InChI=1S/C16H12BrN5/c17-15-5-1-14(2-6-15)10-22(21-11-19-20-12-21)16-7-3-13(9-18)4-8-16/h1-8,11-12H,10H2</t>
  </si>
  <si>
    <t>InChI=1S/C15H10O5/c16-9-6-11(8-4-2-1-3-5-8)20-12-7-10(17)14(18)15(19)13(9)12/h1-7,17-19H</t>
  </si>
  <si>
    <t>InChI=1S/C10H9NO2S/c1-9-3-5-10(6-4-9)14(12,13)8-2-7-11/h2-6,8H,1H3/b8-2+</t>
  </si>
  <si>
    <t>InChI=1S/C23H26O4/c1-22(2)9-14(24)20(15(25)10-22)19-13-7-5-6-8-17(13)27-18-12-23(3,4)11-16(26)21(18)19/h5-8,19-20H,9-12H2,1-4H3</t>
  </si>
  <si>
    <t>InChI=1S/C27H29NO10/c1-10-22(30)14(28)7-17(37-10)38-16-9-27(35,11(2)29)8-13-19(16)26(34)21-20(24(13)32)23(31)12-5-4-6-15(36-3)18(12)25(21)33/h4-6,10,14,16-17,22,30,32,34-35H,7-9,28H2,1-3H3/t10?,14?,16-,17?,22?,27-/m0/s1</t>
  </si>
  <si>
    <t>InChI=1S/C15H20Cl2N2O3/c1-3-19-6-4-5-9(19)8-18-15(21)12-13(20)10(16)7-11(17)14(12)22-2/h7,9,20H,3-6,8H2,1-2H3,(H,18,21)/t9-/m0/s1</t>
  </si>
  <si>
    <t>InChI=1S/C15H13NO2/c16-10-13(12-3-7-15(18)8-4-12)9-11-1-5-14(17)6-2-11/h1-8,13,17-18H,9H2</t>
  </si>
  <si>
    <t>InChI=1S/C18H17N3O3/c22-17(21-24)13-9-10-14-16(11-13)19-15(18(23)20-14)8-4-7-12-5-2-1-3-6-12/h1-3,5-6,9-11,24H,4,7-8H2,(H,20,23)(H,21,22)</t>
  </si>
  <si>
    <t>InChI=1S/C15H11Cl2NO3/c16-10-2-1-3-11(17)14(10)15(19)18-7-9-4-5-12-13(6-9)21-8-20-12/h1-6H,7-8H2,(H,18,19)</t>
  </si>
  <si>
    <t>InChI=1S/C11H16N4O4/c1-7(15-5-10(18)13-11(19)6-15)2-14-3-8(16)12-9(17)4-14/h7H,2-6H2,1H3,(H,12,16,17)(H,13,18,19)/t7-/m0/s1</t>
  </si>
  <si>
    <t>InChI=1S/C16H11ClF3N3O2S/c17-11-3-1-10(2-4-11)14-9-15(16(18,19)20)22-23(14)12-5-7-13(8-6-12)26(21,24)25/h1-9H,(H2,21,24,25)</t>
  </si>
  <si>
    <t>InChI=1S/C26H27Cl2N5O2/c1-4-33(5-2)13-14-35-19-11-9-18(10-12-19)30-26-29-16-17-15-20(25(34)32(3)24(17)31-26)23-21(27)7-6-8-22(23)28/h6-12,15-16H,4-5,13-14H2,1-3H3,(H,29,30,31)</t>
  </si>
  <si>
    <t>InChI=1S/C17H17ClN4/c18-12-5-6-15-16(11-12)21-17(22-9-7-19-8-10-22)13-3-1-2-4-14(13)20-15/h1-6,11,19-20H,7-10H2</t>
  </si>
  <si>
    <t>InChI=1S/C26H25NO4/c28-18-8-7-15-11-20-26(29)12-17-16-3-1-2-4-19(16)30-22(17)24-25(26,21(15)23(18)31-24)9-10-27(20)13-14-5-6-14/h1-4,7-8,14,20,24,28-29H,5-6,9-13H2/t20?,24-,25-,26+/m0/s1</t>
  </si>
  <si>
    <t>InChI=1S/C14H14ClN3O2S/c1-8-4-3-5-10(9(8)2)16-12-6-11(15)17-14(18-12)21-7-13(19)20/h3-6H,7H2,1-2H3,(H,19,20)(H,16,17,18)</t>
  </si>
  <si>
    <t>InChI=1S/C17H19N5/c1-2-6-15-14(5-1)19-16(20-15)13-21-9-11-22(12-10-21)17-7-3-4-8-18-17/h1-8H,9-13H2,(H,19,20)</t>
  </si>
  <si>
    <t>InChI=1S/C27H45NO3/c1-2-3-4-5-6-7-8-9-10-11-12-13-14-15-16-17-27(31)28-25(23-29)22-24-18-20-26(30)21-19-24/h9-10,18-21,25,29-30H,2-8,11-17,22-23H2,1H3,(H,28,31)/b10-9-/t25-/m1/s1</t>
  </si>
  <si>
    <t>InChI=1S/C24H22N2O3/c1-14-18(10-11-23(27)28)15(2)25-21(14)13-20-19-9-8-17(12-22(19)26-24(20)29)16-6-4-3-5-7-16/h3-9,12-13,25H,10-11H2,1-2H3,(H,26,29)(H,27,28)/b20-13-</t>
  </si>
  <si>
    <t>InChI=1S/C16H24N2O4/c1-10(2)8-13(16(21)22)18-15(20)14(19)12(17)9-11-6-4-3-5-7-11/h3-7,10,12-14,19H,8-9,17H2,1-2H3,(H,18,20)(H,21,22)/t12-,13+,14+/m1/s1</t>
  </si>
  <si>
    <t>InChI=1S/C8H9NO4/c1-2-8(12)13-5-9-6(10)3-4-7(9)11/h3-4H,2,5H2,1H3</t>
  </si>
  <si>
    <t>InChI=1S/C17H22IN3/c18-14-1-3-15(4-2-14)20-17(19)21-16-12-6-10-5-11(8-12)9-13(16)7-10/h1-4,10-13,16H,5-9H2,(H3,19,20,21)</t>
  </si>
  <si>
    <t>InChI=1S/C20H39NO2/c1-2-3-4-5-6-7-8-9-10-11-12-13-14-15-16-17-20(23)21-18-19-22/h9-10,22H,2-8,11-19H2,1H3,(H,21,23)/b10-9-</t>
  </si>
  <si>
    <t>InChI=1S/C30H30O4/c1-18-19(2)28-25(15-26(29(28)31)22-7-3-4-8-22)16-27(18)34-17-20-6-5-9-24(14-20)21-10-12-23(13-11-21)30(32)33/h5-6,9-14,16,22,26H,3-4,7-8,15,17H2,1-2H3,(H,32,33)</t>
  </si>
  <si>
    <t>InChI=1S/C26H30N6O3/c1-26(2,3)24(31-23(33)15-17-11-12-21(34-4)22(14-17)35-5)32-25(29-16-27)30-20-10-6-9-19-18(20)8-7-13-28-19/h6-14,24H,15H2,1-5H3,(H,31,33)(H2,29,30,32)</t>
  </si>
  <si>
    <t>InChI=1S/C23H25N3O3S/c1-25-12-14-26(15-13-25)23(27)22-24-20(16-4-8-18(28-2)9-5-16)21(30-22)17-6-10-19(29-3)11-7-17/h4-11H,12-15H2,1-3H3</t>
  </si>
  <si>
    <t>InChI=1S/C15H13FO2/c1-10(15(17)18)12-7-8-13(14(16)9-12)11-5-3-2-4-6-11/h2-10H,1H3,(H,17,18)/t10-/m1/s1</t>
  </si>
  <si>
    <t>InChI=1S/C17H31F3O/c1-2-3-4-5-6-7-8-9-10-11-12-13-14-15-16(21)17(18,19)20/h2-15H2,1H3</t>
  </si>
  <si>
    <t>InChI=1S/C22H19F3N4O2/c1-13-10-15-7-9-29(18(15)11-17(13)22(23,24)25)21(30)28-16-5-6-20(27-12-16)31-19-4-3-8-26-14(19)2/h3-6,8,10-12H,7,9H2,1-2H3,(H,28,30)</t>
  </si>
  <si>
    <t>InChI=1S/C18H19N3O4/c1-3-25-18(23)15-16-14-5-4-8-20(14)17(22)12-9-11(24-2)6-7-13(12)21(16)10-19-15/h6-7,9-10,14H,3-5,8H2,1-2H3/t14-/m0/s1</t>
  </si>
  <si>
    <t>InChI=1S/C26H27N5O2/c32-26(27-12-7-13-30-14-16-33-17-15-30)22-19-28-31-24(21-10-5-2-6-11-21)18-23(29-25(22)31)20-8-3-1-4-9-20/h1-6,8-11,18-19H,7,12-17H2,(H,27,32)</t>
  </si>
  <si>
    <t>InChI=1S/C19H28N6O/c1-12-9-16(22-17-10-14(3)24-25-17)23-18(15(12)11-20)21-13(2)7-6-8-19(4,5)26/h9-10,13,26H,6-8H2,1-5H3,(H3,21,22,23,24,25)</t>
  </si>
  <si>
    <t>InChI=1S/C23H17Cl3N4O/c1-14-21(23(31)28-13-15-3-2-10-27-12-15)29-30(20-9-8-18(25)11-19(20)26)22(14)16-4-6-17(24)7-5-16/h2-12H,13H2,1H3,(H,28,31)</t>
  </si>
  <si>
    <t>InChI=1S/C22H17F4N3O2/c1-31-20-9-13-4-6-29(19(13)11-18(20)22(24,25)26)21(30)28-17-8-15(7-16(23)10-17)14-3-2-5-27-12-14/h2-3,5,7-12H,4,6H2,1H3,(H,28,30)</t>
  </si>
  <si>
    <t>InChI=1S/C16H11N3O2/c20-16-13(9-5-1-3-7-11(9)18-16)15-14(19-21)10-6-2-4-8-12(10)17-15/h1-8,17,21H,(H,18,20)/b15-13-,19-14+</t>
  </si>
  <si>
    <t>InChI=1S/C6H8N2O2/c9-6-4-1-2-7-3-5(4)10-8-6/h7H,1-3H2,(H,8,9)</t>
  </si>
  <si>
    <t>InChI=1S/C19H16N4O3/c24-13-4-1-3-12(11-13)17-21-15-14-5-2-6-20-19(14)26-16(15)18(22-17)23-7-9-25-10-8-23/h1-6,11,24H,7-10H2</t>
  </si>
  <si>
    <t>InChI=1S/C26H26N2O3/c29-19-8-7-15-11-20-26(30)12-17-16-3-1-2-4-18(16)27-22(17)24-25(26,21(15)23(19)31-24)9-10-28(20)13-14-5-6-14/h1-4,7-8,14,20,24,27,29-30H,5-6,9-13H2/t20?,24-,25-,26+/m0/s1</t>
  </si>
  <si>
    <t>InChI=1S/C10H9NO6/c11-7(10(16)17)4-1-2-5(8(12)13)6(3-4)9(14)15/h1-3,7H,11H2,(H,12,13)(H,14,15)(H,16,17)/t7-/m1/s1</t>
  </si>
  <si>
    <t>InChI=1S/C20H19F6NO/c21-19(22,23)15-9-13(10-16(11-15)20(24,25)26)12-28-17-7-4-8-27-18(17)14-5-2-1-3-6-14/h1-3,5-6,9-11,17-18,27H,4,7-8,12H2/t17-,18-/m0/s1</t>
  </si>
  <si>
    <t>InChI=1S/C27H27NO4/c29-20-9-8-18-13-21-27(31)14-19(12-16-4-2-1-3-5-16)23(30)25-26(27,22(18)24(20)32-25)10-11-28(21)15-17-6-7-17/h1-5,8-9,12,17,21,25,29,31H,6-7,10-11,13-15H2/b19-12+/t21?,25-,26-,27+/m0/s1</t>
  </si>
  <si>
    <t>InChI=1S/C18H16N2O2/c1-12-7-8-15-14(11-12)16(21)18(22)9-10-20(17(18)19-15)13-5-3-2-4-6-13/h2-8,11,22H,9-10H2,1H3</t>
  </si>
  <si>
    <t>InChI=1S/C24H29Cl2NO/c1-16-4-2-5-20-19(16)9-8-17(14-23(20)28)15-27-12-10-18(11-13-27)24-21(25)6-3-7-22(24)26/h2-7,17-18,23,28H,8-15H2,1H3/t17-,23-/m0/s1</t>
  </si>
  <si>
    <t>InChI=1S/C23H25N5O3/c1-31-19-9-5-4-8-18(19)27-13-10-26(11-14-27)12-15-28-22(29)21-20(25-23(28)30)16-6-2-3-7-17(16)24-21/h2-9,24H,10-15H2,1H3,(H,25,30)</t>
  </si>
  <si>
    <t>InChI=1S/C20H26N2O3/c1-22(16-6-3-2-4-7-16)20(24)8-5-13-25-17-10-11-18-15(14-17)9-12-19(23)21-18/h9-12,14,16H,2-8,13H2,1H3,(H,21,23)</t>
  </si>
  <si>
    <t>InChI=1S/C14H18N2O/c1-16-6-4-10(5-7-16)13-9-15-14-3-2-11(17)8-12(13)14/h2-3,8-10,15,17H,4-7H2,1H3</t>
  </si>
  <si>
    <t>InChI=1S/C17H19F2N5O2S/c1-17(2,3)22-16(27)23-20-9-14-11(15(25)26-4)8-21-24(14)13-6-5-10(18)7-12(13)19/h5-9H,1-4H3,(H2,22,23,27)/b20-9+</t>
  </si>
  <si>
    <t>InChI=1S/C12H13ClN6O/c1-19(2)11-9(13)17-8(10(14)18-11)12(20)16-7-4-3-5-15-6-7/h3-6H,1-2H3,(H2,14,18)(H,16,20)</t>
  </si>
  <si>
    <t>InChI=1S/C20H15NO3/c22-19(17-8-4-5-9-18(17)20(23)24)21-16-12-10-15(11-13-16)14-6-2-1-3-7-14/h1-13H,(H,21,22)(H,23,24)</t>
  </si>
  <si>
    <t>InChI=1S/C17H18BrNO/c1-19-8-7-13-9-16(18)17(20)10-14(13)15(11-19)12-5-3-2-4-6-12/h2-6,9-10,15,20H,7-8,11H2,1H3</t>
  </si>
  <si>
    <t>InChI=1S/C18H16N2O3/c1-19(12-8-4-3-5-9-12)17(22)15-16(21)13-10-6-7-11-14(13)20(2)18(15)23/h3-11,21H,1-2H3</t>
  </si>
  <si>
    <t>InChI=1S/C26H20N2O/c29-25-21-5-1-3-7-23(21)26(17-19-9-13-27-14-10-19,18-20-11-15-28-16-12-20)24-8-4-2-6-22(24)25/h1-16H,17-18H2</t>
  </si>
  <si>
    <t>InChI=1S/C16H8Br2F6N6O/c17-8-4-10(13-27-29-30-28-13)12(11(18)5-8)26-14(31)25-9-2-6(15(19,20)21)1-7(3-9)16(22,23)24/h1-5H,(H2,25,26,31)(H,27,28,29,30)</t>
  </si>
  <si>
    <t>InChI=1S/C18H16N2O3/c1-12(14-5-3-2-4-6-14)20-18(23)15(11-19)9-13-7-8-16(21)17(22)10-13/h2-10,12,21-22H,1H3,(H,20,23)/b15-9+/t12-/m0/s1</t>
  </si>
  <si>
    <t>InChI=1S/C17H20N8O2/c1-10-6-11(23-27-10)15-21-19-7-12-14(17(2,3)4)16(22-25(12)15)26-8-13-18-9-20-24(13)5/h6-7,9H,8H2,1-5H3</t>
  </si>
  <si>
    <t>InChI=1S/C18H18N2O5/c1-2-25-18(22)16(19-17(21)14-6-4-3-5-7-14)12-13-8-10-15(11-9-13)20(23)24/h3-11,16H,2,12H2,1H3,(H,19,21)/t16-/m0/s1</t>
  </si>
  <si>
    <t>InChI=1S/C17H18N2O3S/c1-3-4-7-22-17(21)13-9(2)19-16-14(15(13)18)11-6-5-10(20)8-12(11)23-16/h10,20H,5-8H2,1-2H3,(H2,18,19)</t>
  </si>
  <si>
    <t>InChI=1S/C21H26N2O2/c22-21(23-13-7-2-8-14-23)15-18(24)16-25-20-12-6-5-11-19(20)17-9-3-1-4-10-17/h1,3-6,9-12,18,22,24H,2,7-8,13-16H2</t>
  </si>
  <si>
    <t>InChI=1S/C22H30N2O6/c1-27-13-12-24-22(26)17-30-21-9-7-20(8-10-21)28-14-11-23-15-18(25)16-29-19-5-3-2-4-6-19/h2-10,18,23,25H,11-17H2,1H3,(H,24,26)/t18-/m0/s1</t>
  </si>
  <si>
    <t>InChI=1S/C14H19NO4/c1-9(16)19-14-12(15-8-13(14)17)7-10-3-5-11(18-2)6-4-10/h3-6,12-15,17H,7-8H2,1-2H3/t12-,13+,14+/m1/s1</t>
  </si>
  <si>
    <t>InChI=1S/C20H25ClN4O/c1-20(2,3)15-6-8-16(9-7-15)23-19(26)25-13-11-24(12-14-25)18-17(21)5-4-10-22-18/h4-10H,11-14H2,1-3H3,(H,23,26)</t>
  </si>
  <si>
    <t>InChI=1S/C16H16ClNO2/c17-15-11-6-7-18-9-13(10-4-2-1-3-5-10)12(11)8-14(19)16(15)20/h1-5,8,13,18-20H,6-7,9H2</t>
  </si>
  <si>
    <t>InChI=1S/C13H10ClNO3/c14-7-3-4-8-9(5-7)15-13(18)10(12(8)17)11(16)6-1-2-6/h3-6H,1-2H2,(H2,15,17,18)</t>
  </si>
  <si>
    <t>InChI=1S/C29H35NO2/c1-5-15-29(32)16-14-26-24-12-8-20-17-22(31)11-13-23(20)27(24)25(18-28(26,29)2)19-6-9-21(10-7-19)30(3)4/h6-7,9-10,17,24-26,32H,8,11-14,16,18H2,1-4H3/t24-,25+,26-,28-,29-/m0/s1</t>
  </si>
  <si>
    <t>InChI=1S/C17H21F3O3/c1-14(2,3)9-7-10(15(4,5)6)12-11(8-9)16(22,13(21)23-12)17(18,19)20/h7-8,22H,1-6H3</t>
  </si>
  <si>
    <t>InChI=1S/C17H18ClNO/c1-19-8-7-13-9-16(18)17(20)10-14(13)15(11-19)12-5-3-2-4-6-12/h2-6,9-10,15,20H,7-8,11H2,1H3/t15-/m1/s1</t>
  </si>
  <si>
    <t>InChI=1S/C21H19N3O2S/c1-2-27(25,26)24(16-18-5-4-12-23-15-18)21-7-3-6-20(13-21)19-10-8-17(14-22)9-11-19/h3-13,15H,2,16H2,1H3</t>
  </si>
  <si>
    <t>InChI=1S/C9H13N5O/c1-3-14-8-6(7(10)11-5-12-8)13-9(14)15-4-2/h5H,3-4H2,1-2H3,(H2,10,11,12)</t>
  </si>
  <si>
    <t>InChI=1S/C6H11N3/c1-5(7)2-6-3-8-4-9-6/h3-5H,2,7H2,1H3,(H,8,9)/t5-/m0/s1</t>
  </si>
  <si>
    <t>InChI=1S/C20H24O10/c1-6-12(23)28-11-9(21)18-8-5-7(16(2,3)4)17(18)10(22)13(24)29-15(17)30-20(18,14(25)27-8)19(6,11)26/h6-11,15,21-22,26H,5H2,1-4H3/t6-,7+,8-,9+,10+,11+,15+,17+,18?,19-,20-/m1/s1</t>
  </si>
  <si>
    <t>InChI=1S/C19H21NO2/c1-2-9-20-10-8-15-11-18(21)19(22)12-16(15)17(13-20)14-6-4-3-5-7-14/h2-7,11-12,17,21-22H,1,8-10,13H2</t>
  </si>
  <si>
    <t>InChI=1S/C18H25N5O/c19-18-21-16-12(17(22-18)23-9-7-20-8-10-23)5-6-14-15(16)11-3-1-2-4-13(11)24-14/h11,13,20H,1-10H2,(H2,19,21,22)/t11-,13+/m1/s1</t>
  </si>
  <si>
    <t>InChI=1S/C28H24FN3O5/c1-35-24-15-21-22(16-25(24)36-2)30-14-11-23(21)37-20-9-7-19(8-10-20)32-27(34)28(12-13-28)26(33)31-18-5-3-17(29)4-6-18/h3-11,14-16H,12-13H2,1-2H3,(H,31,33)(H,32,34)</t>
  </si>
  <si>
    <t>InChI=1S/C17H27NO2/c1-5-7-18(8-6-2)15-9-13-11-16(19-3)17(20-4)12-14(13)10-15/h11-12,15H,5-10H2,1-4H3</t>
  </si>
  <si>
    <t>InChI=1S/C9H12N2O4S/c1-7-4-5-8(11(12)13)6-9(7)16(14,15)10(2)3/h4-6H,1-3H3</t>
  </si>
  <si>
    <t>InChI=1S/C26H27FN4O2/c27-22-6-3-7-23(17-22)31-18-29-25(33)26(31)10-13-30(14-11-26)15-12-28-24(32)21-9-8-19-4-1-2-5-20(19)16-21/h1-9,16-17H,10-15,18H2,(H,28,32)(H,29,33)</t>
  </si>
  <si>
    <t>InChI=1S/C9H12ClNO3S/c10-9-3-1-7(2-4-9)8(5-11)6-15(12,13)14/h1-4,8H,5-6,11H2,(H,12,13,14)</t>
  </si>
  <si>
    <t>InChI=1S/C18H20O4/c1-19-15-8-7-14(18(12-15)22-4)6-5-13-9-16(20-2)11-17(10-13)21-3/h5-12H,1-4H3/b6-5+</t>
  </si>
  <si>
    <t>InChI=1S/C19H30O2/c1-17(2,3)14-9-13(11-19(7,8)12-20)10-15(16(14)21)18(4,5)6/h9-10,12,21H,11H2,1-8H3</t>
  </si>
  <si>
    <t>InChI=1S/C21H14ClNO3/c22-14-9-10-17-18(12-14)23-21(25)19(20(17)24)13-5-4-8-16(11-13)26-15-6-2-1-3-7-15/h1-12H,(H2,23,24,25)</t>
  </si>
  <si>
    <t>InChI=1S/C8H4N4O6/c13-7-8(14)10-4-2-6(12(17)18)5(11(15)16)1-3(4)9-7/h1-2H,(H,9,13)(H,10,14)</t>
  </si>
  <si>
    <t>InChI=1S/C17H22ClN5O3/c18-5-11-13(24)14(25)17(26-11)23-7-21-12-15(19-6-20-16(12)23)22-10-4-8-1-2-9(10)3-8/h6-11,13-14,17,24-25H,1-5H2,(H,19,20,22)/t8?,9?,10?,11-,13-,14-,17-/m1/s1</t>
  </si>
  <si>
    <t>InChI=1S/C3H7NO5S2/c4-2(3(5)6)1-10-11(7,8)9/h2H,1,4H2,(H,5,6)(H,7,8,9)/t2-/m0/s1</t>
  </si>
  <si>
    <t>InChI=1S/C23H27N7O/c1-4-17(13-31)27-23-28-21(20-22(29-23)30(14-25-20)15(2)3)26-18-9-7-8-16(12-18)19-10-5-6-11-24-19/h5-12,14-15,17,31H,4,13H2,1-3H3,(H2,26,27,28,29)/t17-/m1/s1</t>
  </si>
  <si>
    <t>InChI=1S/C24H25N5O/c1-2-12-28(13-3-1)14-15-30-22-6-4-19(5-7-22)21-16-26-24-23(17-27-29(24)18-21)20-8-10-25-11-9-20/h4-11,16-18H,1-3,12-15H2</t>
  </si>
  <si>
    <t>InChI=1S/C17H27N3O4S/c1-4-20-8-6-7-12(20)11-19-17(21)13-9-16(25(22,23)5-2)14(18)10-15(13)24-3/h9-10,12H,4-8,11,18H2,1-3H3,(H,19,21)</t>
  </si>
  <si>
    <t>InChI=1S/C23H27N3O3/c1-29-21-11-5-4-10-20(21)25-16-14-24(15-17-25)12-6-7-13-26-22(27)18-8-2-3-9-19(18)23(26)28/h2-5,8-11H,6-7,12-17H2,1H3</t>
  </si>
  <si>
    <t>InChI=1S/C24H27N9O6/c25-20-16-21(28-10-27-20)33(11-29-16)24-18(36)17(35)19(39-24)23(38)32-6-4-31(5-7-32)9-15(34)30-14-3-1-2-12-13(14)8-26-22(12)37/h1-3,10-11,17-19,24,35-36H,4-9H2,(H,26,37)(H,30,34)(H2,25,27,28)/t17-,18+,19-,24+/m1/s1</t>
  </si>
  <si>
    <t>InChI=1S/C12H11N3/c13-12-14-9-8-11(15-12)7-6-10-4-2-1-3-5-10/h1-9H,(H2,13,14,15)/b7-6+</t>
  </si>
  <si>
    <t>InChI=1S/C11H14N2O/c1-7(12)4-8-6-13-11-3-2-9(14)5-10(8)11/h2-3,5-7,13-14H,4,12H2,1H3</t>
  </si>
  <si>
    <t>InChI=1S/C20H20ClNO7/c1-11(22-10-15(23)13-3-2-4-14(21)9-13)7-12-5-6-16-17(8-12)29-20(28-16,18(24)25)19(26)27/h2-6,8-9,11,15,22-23H,7,10H2,1H3,(H,24,25)(H,26,27)/p-2/t11-,15+/m1/s1</t>
  </si>
  <si>
    <t>InChI=1S/C26H21N3O/c30-25-26(18-20-10-14-27-15-11-20,19-21-12-16-28-17-13-21)23-8-4-5-9-24(23)29(25)22-6-2-1-3-7-22/h1-17H,18-19H2</t>
  </si>
  <si>
    <t>InChI=1S/C10H7N5OS/c16-17(8-4-2-1-3-5-8)10-7-6-9-11-13-14-15(9)12-10/h1-7H</t>
  </si>
  <si>
    <t>InChI=1S/2C16H18N2O3/c2*1-16(2)15(20)14(18-7-3-4-13(18)19)11-8-10(9-17)5-6-12(11)21-16/h2*5-6,8,14-15,20H,3-4,7H2,1-2H3/t2*14-,15+/m10/s1</t>
  </si>
  <si>
    <t>InChI=1S/C11H12ClFN2/c1-7(14)6-15-3-2-8-4-10(13)9(12)5-11(8)15/h2-5,7H,6,14H2,1H3/t7-/m0/s1</t>
  </si>
  <si>
    <t>InChI=1S/C13H15NO2S/c1-13(2,3)11-5-7-12(8-6-11)17(15,16)10-4-9-14/h4-8,10H,1-3H3/b10-4+</t>
  </si>
  <si>
    <t>InChI=1S/C20H19F3N2O3/c21-20(22,23)16-7-3-1-5-14(16)13-9-11-25(12-10-13)19(28)24-17-8-4-2-6-15(17)18(26)27/h1-8,13H,9-12H2,(H,24,28)(H,26,27)</t>
  </si>
  <si>
    <t>InChI=1S/C29H31N5O3/c1-19-17-23(28-30-20(2)37-32-28)9-11-25(19)21-5-7-22(8-6-21)29(35)31-24-10-12-27(36-4)26(18-24)34-15-13-33(3)14-16-34/h5-12,17-18H,13-16H2,1-4H3,(H,31,35)</t>
  </si>
  <si>
    <t>InChI=1S/C16H23BrN2O3/c1-4-19-9-5-6-11(19)10-18-16(20)14-13(21-2)8-7-12(17)15(14)22-3/h7-8,11H,4-6,9-10H2,1-3H3,(H,18,20)/t11-/m0/s1</t>
  </si>
  <si>
    <t>InChI=1S/C23H24O2/c1-22(2)13-14-23(3,4)20-15-17(9-12-19(20)22)6-5-16-7-10-18(11-8-16)21(24)25/h7-12,15H,13-14H2,1-4H3,(H,24,25)</t>
  </si>
  <si>
    <t>InChI=1S/C17H20N4/c1-20-9-14-11-21(12-15(14)10-20)17-8-7-16(18-19-17)13-5-3-2-4-6-13/h2-8,14-15H,9-12H2,1H3/t14-,15+</t>
  </si>
  <si>
    <t>InChI=1S/C25H30N2O6/c1-32-20(30)7-6-19(29)26-16-8-9-25(31)18-12-15-4-5-17(28)22-21(15)24(25,23(16)33-22)10-11-27(18)13-14-2-3-14/h4-7,14,16,18,23,28,31H,2-3,8-13H2,1H3,(H,26,29)/b7-6+/t16-,18-,23+,24+,25-/m1/s1</t>
  </si>
  <si>
    <t>InChI=1S/C11H19N2O/c1-13(2,3)10-5-4-8-12-9-6-7-11(12)14/h6-10H2,1-3H3/q+1</t>
  </si>
  <si>
    <t>InChI=1S/C14H16N2O3S/c1-3-19-13(18)11-8(2)15-14(20)16-12(11)9-5-4-6-10(17)7-9/h4-7,12,17H,3H2,1-2H3,(H2,15,16,20)</t>
  </si>
  <si>
    <t>InChI=1S/C9H15NO3/c11-5-9(6-12)8(13)7-1-3-10(9)4-2-7/h7,11-12H,1-6H2</t>
  </si>
  <si>
    <t>InChI=1S/C13H15ClN2O2/c1-8(17)15-4-3-9-7-16-12-6-11(14)13(18-2)5-10(9)12/h5-7,16H,3-4H2,1-2H3,(H,15,17)</t>
  </si>
  <si>
    <t>InChI=1S/C10H7IN2/c11-10-6-9(12-7-13-10)8-4-2-1-3-5-8/h1-7H</t>
  </si>
  <si>
    <t>InChI=1S/C19H24N2O4/c1-13(9-14-3-6-16(25-2)7-4-14)20-11-19(24)15-5-8-18(23)17(10-15)21-12-22/h3-8,10,12-13,19-20,23-24H,9,11H2,1-2H3,(H,21,22)/t13-,19+/m0/s1</t>
  </si>
  <si>
    <t>InChI=1S/C24H20F3N5O/c1-31-12-18(21-22(28)29-13-30-23(21)31)15-5-6-19-16(11-15)7-8-32(19)20(33)10-14-3-2-4-17(9-14)24(25,26)27/h2-6,9,11-13H,7-8,10H2,1H3,(H2,28,29,30)</t>
  </si>
  <si>
    <t>InChI=1S/C21H27NO2/c1-16(21(24)19-7-9-20(23)10-8-19)22-13-11-18(12-14-22)15-17-5-3-2-4-6-17/h2-10,16,18,21,23-24H,11-15H2,1H3</t>
  </si>
  <si>
    <t>InChI=1S/C27H19F4N3O2S/c28-21-7-10-23(11-8-21)34-26-13-6-19(14-20(26)16-32-34)24-12-9-22(15-25(24)27(29,30)31)33-37(35,36)17-18-4-2-1-3-5-18/h1-16,33H,17H2</t>
  </si>
  <si>
    <t>InChI=1S/C15H21N5O5/c21-4-9-11(23)12(24)15(25-9)20-6-18-10-13(16-5-17-14(10)20)19-7-2-1-3-8(7)22/h5-9,11-12,15,21-24H,1-4H2,(H,16,17,19)/t7-,8-,9+,11+,12+,15+/m0/s1</t>
  </si>
  <si>
    <t>InChI=1S/C22H28N2O6/c1-3-28-15-29-14-18(13-16(2)21(25)24-27)23-22(26)17-9-11-20(12-10-17)30-19-7-5-4-6-8-19/h4-12,16,18,27H,3,13-15H2,1-2H3,(H,23,26)(H,24,25)/t16-,18-/m0/s1</t>
  </si>
  <si>
    <t>InChI=1S/C17H14N2O3/c18-10-14(8-13-6-7-15(20)16(21)9-13)17(22)19-11-12-4-2-1-3-5-12/h1-9,20-21H,11H2,(H,19,22)/b14-8+</t>
  </si>
  <si>
    <t>InChI=1S/C28H30O2S2/c1-26(2)11-12-27(3,4)24-17-22(9-10-23(24)26)28(31-13-14-32-28)21-8-7-18-15-20(25(29)30)6-5-19(18)16-21/h5-10,15-17H,11-14H2,1-4H3,(H,29,30)</t>
  </si>
  <si>
    <t>InChI=1S/C31H26N2O6/c1-3-38-30(34)27-21(2)32-29(24-12-8-5-9-13-24)28(26(27)19-16-22-10-6-4-7-11-22)31(35)39-20-23-14-17-25(18-15-23)33(36)37/h4-15,17-18,26,32H,3,20H2,1-2H3</t>
  </si>
  <si>
    <t>InChI=1S/C23H24FN5O2/c24-16-5-6-18-15(13-16)14-20(26-18)22(30)25-9-12-28-10-7-17(8-11-28)29-21-4-2-1-3-19(21)27-23(29)31/h1-6,13-14,17,26H,7-12H2,(H,25,30)(H,27,31)</t>
  </si>
  <si>
    <t>InChI=1S/C20H24O4/c1-13(8-15-4-6-17(21)19(10-15)22-3)14(2)9-16-5-7-18-20(11-16)24-12-23-18/h4-7,10-11,13-14,21H,8-9,12H2,1-3H3/t13-,14+/m0/s1</t>
  </si>
  <si>
    <t>InChI=1S/C20H28N4O2/c1-3-5-23-16-15(17(25)24(6-4-2)19(23)26)21-18(22-16)20-10-12-7-13(11-20)9-14(20)8-12/h12-14H,3-11H2,1-2H3,(H,21,22)</t>
  </si>
  <si>
    <t>InChI=1S/C20H16FN3O2/c1-25-15-9-13(10-16(11-15)26-2)18-8-7-17-19(23-24-20(17)22-18)12-3-5-14(21)6-4-12/h3-11H,1-2H3,(H,22,23,24)</t>
  </si>
  <si>
    <t>InChI=1S/C23H27FN2O2S/c1-28-23(17-29(27)20-5-3-2-4-6-20)10-13-26(14-11-23)12-9-18-16-25-22-8-7-19(24)15-21(18)22/h2-8,15-16,25H,9-14,17H2,1H3/t29-/m1/s1</t>
  </si>
  <si>
    <t>InChI=1S/C19H14Cl2N6O/c20-14-7-5-8-15(18(14)21)27-19(24-25-26-27)23-12-13-6-1-2-9-16(13)28-17-10-3-4-11-22-17/h1-11H,12H2,(H,23,24,26)</t>
  </si>
  <si>
    <t>InChI=1S/C26H25N5O2/c1-2-30-21-10-4-5-11-22(21)31(26(30)32)19-9-7-15-29(17-19)25-27-14-13-20(28-25)24-16-18-8-3-6-12-23(18)33-24/h3-6,8,10-14,16,19H,2,7,9,15,17H2,1H3/t19-/m0/s1</t>
  </si>
  <si>
    <t>InChI=1S/C12H11N3/c1-2-4-10-9(3-1)5-6-11(15-10)12-13-7-8-14-12/h1-6H,7-8H2,(H,13,14)</t>
  </si>
  <si>
    <t>InChI=1S/C19H21F3N6/c1-2-13-10-23-12-24-18(13)28-7-5-27(6-8-28)11-17-25-15-4-3-14(19(20,21)22)9-16(15)26-17/h3-4,9-10,12H,2,5-8,11H2,1H3,(H,25,26)</t>
  </si>
  <si>
    <t>InChI=1S/C26H26ClN3O4/c1-4-32-22-13-16(14-23(33-5-2)24(22)34-6-3)26(31)28-17-11-12-19(27)18(15-17)25-29-20-9-7-8-10-21(20)30-25/h7-15H,4-6H2,1-3H3,(H,28,31)(H,29,30)</t>
  </si>
  <si>
    <t>InChI=1S/C9H11N5O/c10-8-7-9(12-4-11-8)14(5-13-7)6-2-1-3-15-6/h4-6H,1-3H2,(H2,10,11,12)</t>
  </si>
  <si>
    <t>InChI=1S/C15H14N2O/c1-9-7-10(2)16-14(9)8-12-11-5-3-4-6-13(11)17-15(12)18/h3-8,16H,1-2H3,(H,17,18)/b12-8-</t>
  </si>
  <si>
    <t>InChI=1S/C26H26N6O/c1-3-19-15-24-22(23(4-2)27-19)13-14-25(33)32(24)16-17-9-11-18(12-10-17)20-7-5-6-8-21(20)26-28-30-31-29-26/h5-12,15H,3-4,13-14,16H2,1-2H3,(H,28,29,30,31)</t>
  </si>
  <si>
    <t>InChI=1S/C19H27N3O4S/c1-21-13-17(16-5-3-4-6-18(16)21)19(23)26-14-15-7-10-22(11-8-15)12-9-20-27(2,24)25/h3-6,13,15,20H,7-12,14H2,1-2H3</t>
  </si>
  <si>
    <t>InChI=1S/C8H7NO4/c10-6(11)4-5-2-1-3-9-7(5)8(12)13/h1-3H,4H2,(H,10,11)(H,12,13)</t>
  </si>
  <si>
    <t>InChI=1S/C28H32N2O/c1-4-11-25(12-5-1)13-10-18-29-19-21-30(22-20-29)23-24-31-28(26-14-6-2-7-15-26)27-16-8-3-9-17-27/h1-17,28H,18-24H2/b13-10+</t>
  </si>
  <si>
    <t>InChI=1S/C20H24N2/c1-15(19-10-6-7-12-21-19)20-17(11-13-22(2)3)14-16-8-4-5-9-18(16)20/h4-10,12,15H,11,13-14H2,1-3H3/t15-/m1/s1</t>
  </si>
  <si>
    <t>InChI=1S/C15H19N3O/c1-2-9-19-14-4-3-13-15(18-14)12(10-17-13)11-5-7-16-8-6-11/h3-5,10,16-17H,2,6-9H2,1H3</t>
  </si>
  <si>
    <t>InChI=1S/C21H34N4S2/c1-21(2)15-25-18(14-27-20(25)24-21)13-26-19(22-16-9-5-3-6-10-16)23-17-11-7-4-8-12-17/h14,16-17H,3-13,15H2,1-2H3,(H,22,23)</t>
  </si>
  <si>
    <t>InChI=1S/C23H24N2O4/c1-4-28-23(26)20-13(2)24-18-7-8-19-17(21(18)20)12-25-10-9-14-11-15(27-3)5-6-16(14)22(25)29-19/h5-8,11,22,24H,4,9-10,12H2,1-3H3</t>
  </si>
  <si>
    <t>InChI=1S/C16H19N5/c1-10-5-7-11(8-6-10)13-12-14(17)18-9-19-15(12)21(20-13)16(2,3)4/h5-9H,1-4H3,(H2,17,18,19)</t>
  </si>
  <si>
    <t>InChI=1S/C15H22N2O3/c1-3-4-7-20-14-9-11(5-6-13(14)19-2)8-12-10-16-15(18)17-12/h5-6,9,12H,3-4,7-8,10H2,1-2H3,(H2,16,17,18)</t>
  </si>
  <si>
    <t>InChI=1S/C17H13N5O2/c1-10-20-12-5-4-11(9-15(12)24-10)21-17(23)22-14-6-8-18-13-3-2-7-19-16(13)14/h2-9H,1H3,(H2,18,21,22,23)</t>
  </si>
  <si>
    <t>InChI=1S/C19H26FN3O5S/c1-27-18-17(15-11-14(20)3-4-16(15)22-18)19(24)28-12-13-5-8-23(9-6-13)10-7-21-29(2,25)26/h3-4,11,13,21-22H,5-10,12H2,1-2H3</t>
  </si>
  <si>
    <t>InChI=1S/C19H23N5O3/c1-5-12(2)13-6-8-14(9-7-13)21-15(25)10-24-11-20-17-16(24)18(26)23(4)19(27)22(17)3/h6-9,11-12H,5,10H2,1-4H3,(H,21,25)</t>
  </si>
  <si>
    <t>InChI=1S/C14H15N3O6S/c1-7-4-16(6-9(15)12(19)20)14(23)17(11(7)18)5-8-2-3-24-10(8)13(21)22/h2-4,9H,5-6,15H2,1H3,(H,19,20)(H,21,22)/t9-/m0/s1</t>
  </si>
  <si>
    <t>InChI=1S/C17H16N2O/c1-19(2)13-9-7-12(8-10-13)11-15-14-5-3-4-6-16(14)18-17(15)20/h3-11H,1-2H3,(H,18,20)/b15-11-</t>
  </si>
  <si>
    <t>InChI=1S/C20H25ClN6O3/c1-10(2)15(8-28)24-20-25-17(16-18(26-20)27(9-22-16)11(3)4)23-12-5-6-13(19(29)30)14(21)7-12/h5-7,9-11,15,28H,8H2,1-4H3,(H,29,30)(H2,23,24,25,26)/t15-/m0/s1</t>
  </si>
  <si>
    <t>InChI=1S/C15H20O3/c1-9-5-4-8-15(3)13(18-15)12-11(7-6-9)10(2)14(16)17-12/h5,11-13H,2,4,6-8H2,1,3H3/b9-5+/t11-,12-,13-,15+/m0/s1</t>
  </si>
  <si>
    <t>InChI=1S/C19H18N4O2/c24-10-9-23-12-17(19(21-23)13-5-7-20-8-6-13)15-1-3-16-14(11-15)2-4-18(16)22-25/h1,3,5-8,11-12,24-25H,2,4,9-10H2/b22-18+</t>
  </si>
  <si>
    <t>InChI=1S/C20H17NO6/c1-21-5-4-10-6-14-15(25-8-24-14)7-12(10)17(21)18-11-2-3-13-19(26-9-23-13)16(11)20(22)27-18/h2-3,6-7,17-18H,4-5,8-9H2,1H3/t17?,18-/m1/s1</t>
  </si>
  <si>
    <t>InChI=1S/C17H17BrN2O2/c1-2-6-16(21)19-12-7-5-8-13(11-12)20-17(22)14-9-3-4-10-15(14)18/h3-5,7-11H,2,6H2,1H3,(H,19,21)(H,20,22)</t>
  </si>
  <si>
    <t>InChI=1S/C22H29NO2/c1-17(22(25)20-7-9-21(24)10-8-20)16-23-13-11-19(12-14-23)15-18-5-3-2-4-6-18/h2-10,17,19,22,24-25H,11-16H2,1H3/t17-,22+/m0/s1</t>
  </si>
  <si>
    <t>InChI=1S/C17H19N3O3S/c1-11-12(2)18-23-17(11)19-24(21,22)16-10-6-7-13-14(16)8-5-9-15(13)20(3)4/h5-10,19H,1-4H3</t>
  </si>
  <si>
    <t>InChI=1S/C33H44N6O5/c1-22(2)18-26(37-33(44)39-16-10-4-5-11-17-39)30(40)35-27(19-23-21-38(3)29-14-7-6-13-25(23)29)31(41)36-28(32(42)43)20-24-12-8-9-15-34-24/h6-9,12-15,21-22,26-28H,4-5,10-11,16-20H2,1-3H3,(H,35,40)(H,36,41)(H,37,44)(H,42,43)/t26-,27+,28+/m0/s1</t>
  </si>
  <si>
    <t>InChI=1S/C28H34N4O6/c1-19-4-2-3-5-23(19)30-28(37)29-22-8-6-20(7-9-22)16-25(33)32-14-15-38-18-24(32)27(36)31-12-10-21(11-13-31)17-26(34)35/h2-9,21,24H,10-18H2,1H3,(H,34,35)(H2,29,30,37)/t24-/m0/s1</t>
  </si>
  <si>
    <t>InChI=1S/C22H27N3O/c1-16-7-8-18(15-17(16)2)25-13-11-24(12-14-25)10-9-21-19-5-3-4-6-20(19)22(26)23-21/h3-8,15,21H,9-14H2,1-2H3,(H,23,26)</t>
  </si>
  <si>
    <t>InChI=1S/C18H19ClN4/c19-15-3-5-16(6-4-15)23-10-8-22(9-11-23)13-14-12-21-18-17(14)2-1-7-20-18/h1-7,12H,8-11,13H2,(H,20,21)</t>
  </si>
  <si>
    <t>InChI=1S/C16H15N/c1-16-13-8-4-2-6-11(13)10-15(17-16)12-7-3-5-9-14(12)16/h2-9,15,17H,10H2,1H3/t15-,16+/m1/s1</t>
  </si>
  <si>
    <t>InChI=1S/C27H35N5/c1-29(2)25-12-7-5-10-23(25)20-31-18-9-19-32(27(31)22-14-16-28-17-15-22)21-24-11-6-8-13-26(24)30(3)4/h5-8,10-17,27H,9,18-21H2,1-4H3</t>
  </si>
  <si>
    <t>InChI=1S/C21H19BrClN5O4S2/c1-12-9-13(2)25-20(24-12)28-34(30,31)16-6-4-15(5-7-16)26-21(33)27-19(29)11-32-18-8-3-14(22)10-17(18)23/h3-10H,11H2,1-2H3,(H,24,25,28)(H2,26,27,29,33)</t>
  </si>
  <si>
    <t>InChI=1S/C15H18N8O2/c1-2-23-12-9(15(24)22-4-3-8(16)7-22)5-18-6-10(12)19-14(23)11-13(17)21-25-20-11/h5-6,8H,2-4,7,16H2,1H3,(H2,17,21)/t8-/m0/s1</t>
  </si>
  <si>
    <t>InChI=1S/C17H20F6N2O3/c18-16(19,20)9-27-12-4-5-14(28-10-17(21,22)23)13(7-12)15(26)25-8-11-3-1-2-6-24-11/h4-5,7,11,24H,1-3,6,8-10H2,(H,25,26)</t>
  </si>
  <si>
    <t>InChI=1S/C19H12Cl2N2O2/c1-23-9-13(11-4-2-3-5-15(11)23)17-16(18(24)22-19(17)25)12-7-6-10(20)8-14(12)21/h2-9H,1H3,(H,22,24,25)</t>
  </si>
  <si>
    <t>InChI=1S/C24H32N2O4/c1-26(2)24(12-8-9-13-24)17-25-23(27)19-14-20(28-3)22(21(15-19)29-4)30-16-18-10-6-5-7-11-18/h5-7,10-11,14-15H,8-9,12-13,16-17H2,1-4H3,(H,25,27)</t>
  </si>
  <si>
    <t>InChI=1S/C20H21FN4O2/c1-27-20-22-11-10-17(24-20)19-18(13-2-4-14(21)5-3-13)23-12-25(19)15-6-8-16(26)9-7-15/h2-5,10-12,15-16,26H,6-9H2,1H3/t15-,16-</t>
  </si>
  <si>
    <t>InChI=1S/C20H27NO3/c21-10-17-14-1-2-16(22)19(23)15(14)6-18(24-17)20-7-11-3-12(8-20)5-13(4-11)9-20/h1-2,11-13,17-18,22-23H,3-10,21H2/t11?,12?,13?,17-,18-,20?/m0/s1</t>
  </si>
  <si>
    <t>InChI=1S/C19H17ClF5NO4S2/c20-12-1-4-15(5-2-12)31(27,28)18(16-11-13(21)3-6-17(16)22)9-7-14(8-10-18)26-32(29,30)19(23,24)25/h1-6,11,14,26H,7-10H2/t14-,18+</t>
  </si>
  <si>
    <t>InChI=1S/C16H14F3NO4S/c1-15(22,16(17,18)19)14(21)20-11-7-9-13(10-8-11)25(23,24)12-5-3-2-4-6-12/h2-10,22H,1H3,(H,20,21)</t>
  </si>
  <si>
    <t>InChI=1S/C17H12ClF3N2O/c1-24-14-8-6-13(7-9-14)23-15(10-16(22-23)17(19,20)21)11-2-4-12(18)5-3-11/h2-10H,1H3</t>
  </si>
  <si>
    <t>InChI=1S/C18H23FN2O2/c19-16-8-7-14(18(20)22)15-9-13(10-23-17(15)16)21(11-3-1-4-11)12-5-2-6-12/h7-8,11-13H,1-6,9-10H2,(H2,20,22)/t13-/m1/s1</t>
  </si>
  <si>
    <t>InChI=1S/C14H11F3N2OS/c15-14(16,17)9-3-1-8(2-4-9)12-18-11-5-6-21-7-10(11)13(20)19-12/h1-4H,5-7H2,(H,18,19,20)</t>
  </si>
  <si>
    <t>InChI=1S/C19H21NO/c1-2-19(21)20-16-12-15-10-6-7-11-17(15)18(13-16)14-8-4-3-5-9-14/h3-11,16,18H,2,12-13H2,1H3,(H,20,21)</t>
  </si>
  <si>
    <t>InChI=1S/2C25H19N3O3/c2*29-23(27-19-5-1-3-14-4-2-12-26-22(14)19)15-8-10-18(11-9-15)28-24(30)20-16-6-7-17(13-16)21(20)25(28)31/h2*1-12,16-17,20-21H,13H2,(H,27,29)/t2*16-,17+,20-,21+</t>
  </si>
  <si>
    <t>InChI=1S/C22H30N2O4/c25-20-13-22(9-3-4-10-22)14-21(26)24(20)12-6-5-11-23-15-17-16-27-18-7-1-2-8-19(18)28-17/h1-2,7-8,17,23H,3-6,9-16H2</t>
  </si>
  <si>
    <t>InChI=1S/C10H11BrN5O7P/c11-9-13-3-6(14-10(12)15-7(3)18)16(9)8-4(17)5-2(22-8)1-21-24(19,20)23-5/h2,4-5,8,17H,1H2,(H,19,20)(H3,12,14,15,18)/p-1/t2-,4-,5-,8-/m1/s1</t>
  </si>
  <si>
    <t>InChI=1S/C18H20N2O3/c1-5-22-18(21)17-11(4)15-13(9-19-17)20-12-7-6-8-14(16(12)15)23-10(2)3/h6-10,20H,5H2,1-4H3</t>
  </si>
  <si>
    <t>InChI=1S/C21H18Br2N2O/c22-14-6-8-20-18(10-14)19-11-15(23)7-9-21(19)25(20)13-17(26)12-24-16-4-2-1-3-5-16/h1-11,17,24,26H,12-13H2</t>
  </si>
  <si>
    <t>InChI=1S/C8H17N2O5P/c11-8(12)7-6-10(4-2-9-7)3-1-5-16(13,14)15/h7,9H,1-6H2,(H,11,12)(H2,13,14,15)</t>
  </si>
  <si>
    <t>InChI=1S/C17H21NO2/c1-18-13-12-15(14-8-4-3-5-9-14)20-17-11-7-6-10-16(17)19-2/h3-11,15,18H,12-13H2,1-2H3</t>
  </si>
  <si>
    <t>InChI=1S/C28H32N8O3/c1-38-28(37)31-22-6-4-21(5-7-22)25-32-26(35-13-15-39-16-14-35)24-18-30-36(27(24)33-25)23-8-11-34(12-9-23)19-20-3-2-10-29-17-20/h2-7,10,17-18,23H,8-9,11-16,19H2,1H3,(H,31,37)</t>
  </si>
  <si>
    <t>InChI=1S/C11H18ClN7O/c1-4-19(5(2)3)9-7(12)16-6(8(13)17-9)10(20)18-11(14)15/h5H,4H2,1-3H3,(H2,13,17)(H4,14,15,18,20)</t>
  </si>
  <si>
    <t>InChI=1S/C23H28N2O3S/c1-3-23(4-2,22(27)28)14-20(26)24-18-10-5-7-16(13-18)11-12-21-25-19(15-29-21)17-8-6-9-17/h5,7,10-13,15,17H,3-4,6,8-9,14H2,1-2H3,(H,24,26)(H,27,28)/b12-11+</t>
  </si>
  <si>
    <t>InChI=1S/C16H15F3N2O4/c1-8-12(15(22)25-3)13(14(21(23)24)9(2)20-8)10-6-4-5-7-11(10)16(17,18)19/h4-7,13,20H,1-3H3/t13-/m0/s1</t>
  </si>
  <si>
    <t>InChI=1S/C12H10O4/c1-12(8-5-3-2-4-6-8)10(13)7-9(16-12)11(14)15/h2-7H,1H3,(H,14,15)</t>
  </si>
  <si>
    <t>InChI=1S/C26H18N2O5/c29-21(30)15-31-20-13-7-12-19(14-20)24-23(27-16-32-24)26-28-22(17-8-3-1-4-9-17)25(33-26)18-10-5-2-6-11-18/h1-14,16H,15H2,(H,29,30)</t>
  </si>
  <si>
    <t>InChI=1S/C28H30N8O2/c1-4-5-10-24-29-23-15-16-35(18-25(37)34(2)3)28(38)26(23)36(24)17-19-11-13-20(14-12-19)21-8-6-7-9-22(21)27-30-32-33-31-27/h6-9,11-16H,4-5,10,17-18H2,1-3H3,(H,30,31,32,33)</t>
  </si>
  <si>
    <t>InChI=1S/C22H29NO3/c1-23-16-20(24)15-19(23)12-13-26-22-9-4-3-7-18(22)11-10-17-6-5-8-21(14-17)25-2/h3-9,14,19-20,24H,10-13,15-16H2,1-2H3/t19-,20-/m1/s1</t>
  </si>
  <si>
    <t>InChI=1S/C19H27NO3/c21-18(23-16-13-20-11-14-22-15-12-20)19(9-5-2-6-10-19)17-7-3-1-4-8-17/h1,3-4,7-8H,2,5-6,9-16H2</t>
  </si>
  <si>
    <t>InChI=1S/C31H32N4O3/c1-21-16-22(14-15-26(21)33(2)3)18-34-20-32-25-19-35(28(31(37)38)17-27(25)34)30(36)29(23-10-6-4-7-11-23)24-12-8-5-9-13-24/h4-16,20,28-29H,17-19H2,1-3H3,(H,37,38)/t28-/m0/s1</t>
  </si>
  <si>
    <t>InChI=1S/C19H25ClN6O/c1-11(2)15(9-27)23-19-24-17(22-14-7-5-6-13(20)8-14)16-18(25-19)26(10-21-16)12(3)4/h5-8,10-12,15,27H,9H2,1-4H3,(H2,22,23,24,25)/t15-/m0/s1</t>
  </si>
  <si>
    <t>InChI=1S/C24H38N6/c1-2-13-29-24(5-1)20-28-19-22-6-8-23(9-7-22)21-30-17-4-12-26-15-14-25-10-3-11-27-16-18-30/h1-2,5-9,13,25-28H,3-4,10-12,14-21H2</t>
  </si>
  <si>
    <t>InChI=1S/C25H29N7O2/c1-29-11-13-32(14-12-29)17-9-10-19(22(15-17)34-4)27-25-26-16-21-23(28-25)30(2)20-8-6-5-7-18(20)24(33)31(21)3/h5-10,15-16H,11-14H2,1-4H3,(H,26,27,28)</t>
  </si>
  <si>
    <t>InChI=1S/C5H6N2O4/c6-4(5(9)10)2-1-3(8)7-11-2/h1,4H,6H2,(H,7,8)(H,9,10)</t>
  </si>
  <si>
    <t>InChI=1S/C9H9NO5/c10-7(9(14)15)4-1-2-6(11)5(3-4)8(12)13/h1-3,7,11H,10H2,(H,12,13)(H,14,15)/t7-/m1/s1</t>
  </si>
  <si>
    <t>InChI=1S/C12H13N3O/c16-11-2-1-10-12(15-11)9(7-14-10)8-3-5-13-6-4-8/h1-3,7,13-14H,4-6H2,(H,15,16)</t>
  </si>
  <si>
    <t>InChI=1S/C14H12F3NOS/c1-7-8(2)20-13(18)11(7)12(19)9-4-3-5-10(6-9)14(15,16)17/h3-6H,18H2,1-2H3</t>
  </si>
  <si>
    <t>InChI=1S/C26H27F5N6O3/c27-18-4-1-3-17(21(18)28)15-6-7-19(23(38)36(13-15)14-26(29,30)31)33-24(39)35-11-8-16(9-12-35)37-20-5-2-10-32-22(20)34-25(37)40/h1-5,10,15-16,19H,6-9,11-14H2,(H,33,39)(H,32,34,40)/t15-,19-/m1/s1</t>
  </si>
  <si>
    <t>InChI=1S/C15H24N2O/c1-6-17(5,7-2)11-14(18)16-15-12(3)9-8-10-13(15)4/h8-10H,6-7,11H2,1-5H3/p+1</t>
  </si>
  <si>
    <t>InChI=1S/C20H24N2OS/c1-22(2)15-8-16-24-19-12-7-6-11-18(19)21-20(23)14-13-17-9-4-3-5-10-17/h3-7,9-14H,8,15-16H2,1-2H3,(H,21,23)/b14-13+</t>
  </si>
  <si>
    <t>InChI=1S/C38H53N3O3/c1-27(2)23-34(41(9)25-29-15-19-31(20-16-29)37(3,4)5)36(43)39-33(35(42)40-38(6,7)8)24-28-17-21-32(22-18-28)44-26-30-13-11-10-12-14-30/h10-22,27,33-34H,23-26H2,1-9H3,(H,39,43)(H,40,42)/t33-,34-/m0/s1</t>
  </si>
  <si>
    <t>InChI=1S/C15H10O2/c16-15(17)14-12-7-3-1-5-10(12)9-11-6-2-4-8-13(11)14/h1-9H,(H,16,17)</t>
  </si>
  <si>
    <t>InChI=1S/C22H44N2/c1-5-10-21(11-6-2)12-14-22(15-13-21)16-19-24(20-22)18-9-17-23(7-3)8-4/h5-20H2,1-4H3</t>
  </si>
  <si>
    <t>InChI=1S/C10H11BrN5O6P/c11-10-15-4-7(12)13-2-14-8(4)16(10)9-5(17)6-3(21-9)1-20-23(18,19)22-6/h2-3,5-6,9,17H,1H2,(H,18,19)(H2,12,13,14)/p-1/t3-,5-,6-,9-/m1/s1</t>
  </si>
  <si>
    <t>InChI=1S/C17H16N6O/c18-17(19)22-16(24)12-9-21-23(15(12)10-6-7-10)14-5-1-4-13-11(14)3-2-8-20-13/h1-5,8-10H,6-7H2,(H4,18,19,22,24)</t>
  </si>
  <si>
    <t>InChI=1S/C18H15BrCl2N2O2/c1-18(10-11-3-5-12(19)6-4-11)16(24)23(17(25)22(18)2)15-8-13(20)7-14(21)9-15/h3-9H,10H2,1-2H3/t18-/m1/s1</t>
  </si>
  <si>
    <t>InChI=1S/C18H22IN3O3S/c1-21-9-11-22(12-10-21)17-13-15(5-8-18(17)25-2)20-26(23,24)16-6-3-14(19)4-7-16/h3-8,13,20H,9-12H2,1-2H3</t>
  </si>
  <si>
    <t>InChI=1S/C16H18N6O4/c17-13-10-14(21-16(20-13)19-8-4-2-1-3-5-8)22(7-18-10)15-12(25)11(24)9(6-23)26-15/h1-5,7,9,11-12,15,23-25H,6H2,(H3,17,19,20,21)/t9-,11-,12-,15-/m1/s1</t>
  </si>
  <si>
    <t>InChI=1S/C22H21NO2S/c23-20(21(24)25)16-26-22(17-10-4-1-5-11-17,18-12-6-2-7-13-18)19-14-8-3-9-15-19/h1-15,20H,16,23H2,(H,24,25)/t20-/m1/s1</t>
  </si>
  <si>
    <t>InChI=1S/C15H13NO2S/c1-17-11-7-8-12(18-2)14-13(11)15(19)9-5-3-4-6-10(9)16-14/h3-8H,1-2H3,(H,16,19)</t>
  </si>
  <si>
    <t>InChI=1S/C11H10BrN3/c1-2-5-13-11-9-6-8(12)3-4-10(9)14-7-15-11/h2-4,6-7H,1,5H2,(H,13,14,15)</t>
  </si>
  <si>
    <t>InChI=1S/C17H19FN2O2/c1-12(17(19)21)20-10-13-6-8-15(9-7-13)22-11-14-4-2-3-5-16(14)18/h2-9,12,20H,10-11H2,1H3,(H2,19,21)/t12-/m0/s1</t>
  </si>
  <si>
    <t>InChI=1S/C23H25ClN2O/c1-17-22(25-27-23(17)20-7-9-21(24)10-8-20)19-12-15-26(16-13-19)14-11-18-5-3-2-4-6-18/h2-10,19H,11-16H2,1H3</t>
  </si>
  <si>
    <t>InChI=1S/C14H18N2O/c1-9(2)13-12(14(17)10(3)4)11-7-5-6-8-16(11)15-13/h5-10H,1-4H3</t>
  </si>
  <si>
    <t>InChI=1S/C22H32N6/c1-17(2)19-16-26-28-21(25-15-18-10-6-5-7-11-18)14-20(27-22(19)28)24-13-9-4-3-8-12-23/h5-7,10-11,14,16-17,25H,3-4,8-9,12-13,15,23H2,1-2H3,(H,24,27)</t>
  </si>
  <si>
    <t>InChI=1S/C16H16Cl2NO6P/c17-11-1-2-12(13(18)6-11)8-3-9(5-14(19)16(21)22)15(20)10(4-8)7-26(23,24)25/h1-4,6,14,20H,5,7,19H2,(H,21,22)(H2,23,24,25)/t14-/m0/s1</t>
  </si>
  <si>
    <t>InChI=1S/C12H10F2N2O3/c1-18-10-6-7(2-4-9(10)19-12(13)14)8-3-5-11(17)16-15-8/h2-6,12H,1H3,(H,16,17)</t>
  </si>
  <si>
    <t>InChI=1S/C24H21N3OS/c1-3-20-26-21(18-12-7-9-16(2)15-18)22(29-20)19-13-8-14-25-23(19)27-24(28)17-10-5-4-6-11-17/h4-15H,3H2,1-2H3,(H,25,27,28)</t>
  </si>
  <si>
    <t>InChI=1S/C27H37N3O2/c1-6-16-29-18-21(5)30(19-20(29)4)26(24-10-9-11-25(31)17-24)22-12-14-23(15-13-22)27(32)28(7-2)8-3/h6,9-15,17,20-21,26,31H,1,7-8,16,18-19H2,2-5H3/t20-,21+,26-/m1/s1</t>
  </si>
  <si>
    <t>InChI=1S/C16H17ClNO5P/c17-14-4-2-1-3-13(14)12-6-10(8-15(18)16(19)20)5-11(7-12)9-24(21,22)23/h1-7,15H,8-9,18H2,(H,19,20)(H2,21,22,23)/t15-/m0/s1</t>
  </si>
  <si>
    <t>InChI=1S/C18H17F3N4O2S/c1-11-14(16(27)22-6-3-7-26)9-23-25(11)17-24-15(10-28-17)12-4-2-5-13(8-12)18(19,20)21/h2,4-5,8-10,26H,3,6-7H2,1H3,(H,22,27)</t>
  </si>
  <si>
    <t>InChI=1S/2C15H20N2O4S/c2*1-5-22(19,20)17(4)13-11-8-10(9-16)6-7-12(11)21-15(2,3)14(13)18/h2*6-8,13-14,18H,5H2,1-4H3/t2*13-,14+/m10/s1</t>
  </si>
  <si>
    <t>InChI=1S/C13H14N2O/c1-2-13(12-14-7-8-15-12)9-10-5-3-4-6-11(10)16-13/h3-8H,2,9H2,1H3,(H,14,15)</t>
  </si>
  <si>
    <t>InChI=1S/C35H36F3N3O4/c1-4-33(43)39-22-29(40-23(2)20-32(42)26-12-14-28(15-13-26)35(36,37)38)21-25-10-16-30(17-11-25)44-19-18-31-24(3)45-34(41-31)27-8-6-5-7-9-27/h5-17,20,29,40H,4,18-19,21-22H2,1-3H3,(H,39,43)/b23-20-/t29-/m0/s1</t>
  </si>
  <si>
    <t>InChI=1S/C18H21NO4S/c1-18(2,3)10-6-7-11-13(9-10)24-16(14(11)17(21)22)19-15(20)12-5-4-8-23-12/h4-5,8,10H,6-7,9H2,1-3H3,(H,19,20)(H,21,22)</t>
  </si>
  <si>
    <t>InChI=1S/C15H21ClN2O3/c1-20-14-10-13(17)12(16)9-11(14)15(19)21-8-7-18-5-3-2-4-6-18/h9-10H,2-8,17H2,1H3</t>
  </si>
  <si>
    <t>InChI=1S/C14H19N5O2/c1-5-19-13-10(8-16-19)12(18-17-9(3)4)11(7-15-13)14(20)21-6-2/h7-8H,5-6H2,1-4H3,(H,15,18)</t>
  </si>
  <si>
    <t>InChI=1S/C17H16F5N7O/c18-10-2-1-9-11(24-26-15(9)14(10)19)5-8(23)6-13(30)28-3-4-29-12(7-28)25-27-16(29)17(20,21)22/h1-2,8H,3-7,23H2,(H,24,26)/t8-/m1/s1</t>
  </si>
  <si>
    <t>InChI=1S/C21H24N2/c1-2-3-9-15-22-20-14-16-23(17-18-10-5-4-6-11-18)21-13-8-7-12-19(20)21/h4-8,10-14,16H,2-3,9,15,17H2,1H3/b22-20-</t>
  </si>
  <si>
    <t>InChI=1S/C24H24N4O2/c1-2-4-20(5-3-1)23-17-26-28-18-21(16-25-24(23)28)19-6-8-22(9-7-19)30-15-12-27-10-13-29-14-11-27/h1-9,16-18H,10-15H2</t>
  </si>
  <si>
    <t>InChI=1S/C26H40N4/c1-26(15-7-3-2-4-8-16-26)29-18-13-22(14-19-29)30-24-12-6-5-11-23(24)28-25(30)21-10-9-17-27-20-21/h5-6,11-12,21-22,27H,2-4,7-10,13-20H2,1H3/t21-/m1/s1</t>
  </si>
  <si>
    <t>InChI=1S/C17H17N3/c1-2-8-13-12(6-1)7-5-11-14(13)18-17-19-15-9-3-4-10-16(15)20-17/h1-4,6,8-10,14H,5,7,11H2,(H2,18,19,20)/t14-/m1/s1</t>
  </si>
  <si>
    <t>InChI=1S/C21H29NO4/c1-22(12-10-16-6-8-18(23-2)20(14-16)25-4)13-11-17-7-9-19(24-3)21(15-17)26-5/h6-9,14-15H,10-13H2,1-5H3</t>
  </si>
  <si>
    <t>InChI=1S/C19H21N3O5/c1-9(2)26-19(24)15-11(4)20-10(3)14(18(23)25-5)16(15)12-7-6-8-13-17(12)22-27-21-13/h6-9,16,20H,1-5H3</t>
  </si>
  <si>
    <t>InChI=1S/C23H27ClN4O3/c1-28-8-6-15(7-9-28)13-31-22-12-19-17(11-21(22)30-3)23(26-14-25-19)27-20-10-16(29-2)4-5-18(20)24/h4-5,10-12,14-15H,6-9,13H2,1-3H3,(H,25,26,27)</t>
  </si>
  <si>
    <t>InChI=1S/C29H24N2O2/c1-18(2)22-9-6-10-23-24(19-7-4-3-5-8-19)17-27(31-28(22)23)26-16-15-25(30-26)20-11-13-21(14-12-20)29(32)33/h3-18,30H,1-2H3,(H,32,33)</t>
  </si>
  <si>
    <t>InChI=1S/C20H18Cl2N2O2/c1-11-7-13(10-23)8-12(2)19(11)24-20(25)18-6-5-17(26-18)15-9-14(21)3-4-16(15)22/h3-9H,10,23H2,1-2H3,(H,24,25)</t>
  </si>
  <si>
    <t>InChI=1S/C6H13NO4/c8-2-3-5(10)6(11)4(9)1-7-3/h3-11H,1-2H2/t3-,4-,5-,6-/m1/s1</t>
  </si>
  <si>
    <t>InChI=1S/C16H18N2OS/c1-11(17)7-12-9-18-16-5-4-13(8-15(12)16)19-10-14-3-2-6-20-14/h2-6,8-9,11,18H,7,10,17H2,1H3</t>
  </si>
  <si>
    <t>InChI=1S/C27H24BrN3O2/c1-17(2)33-21-7-5-6-20(15-21)31-26(30-25-9-4-3-8-22(25)27(31)32)13-10-18-16-29-24-12-11-19(28)14-23(18)24/h3-9,11-12,14-17,29H,10,13H2,1-2H3</t>
  </si>
  <si>
    <t>InChI=1S/C19H25N5O4/c1-26-15-10-12-13(11-16(15)27-2)21-19(22-17(12)20)24-7-5-23(6-8-24)18(25)14-4-3-9-28-14/h10-11,14H,3-9H2,1-2H3,(H2,20,21,22)</t>
  </si>
  <si>
    <t>InChI=1S/C29H39NO9/c1-27(2,33)8-5-10-29(34,16-23(31)36-4)26(32)39-25-22(35-3)15-28-9-6-11-30(28)12-7-18-13-20-21(38-17-37-20)14-19(18)24(25)28/h13-15,24-25,33-34H,5-12,16-17H2,1-4H3/t24-,25-,28+,29-/m1/s1</t>
  </si>
  <si>
    <t>InChI=1S/C28H25FN6O3/c29-18-12-17-15-34(28(38)32-7-3-1-4-8-32)11-10-33-16-20(19(13-18)25(17)33)23-24(27(37)31-26(23)36)21-14-30-22-6-2-5-9-35(21)22/h2,5-6,9,12-14,16H,1,3-4,7-8,10-11,15H2,(H,31,36,37)</t>
  </si>
  <si>
    <t>InChI=1S/C17H12BrFO2S2/c1-23(20,21)14-8-4-11(5-9-14)15-10-16(18)22-17(15)12-2-6-13(19)7-3-12/h2-10H,1H3</t>
  </si>
  <si>
    <t>InChI=1S/C20H24N2O3/c1-2-5-17(6-3-1)22-12-10-21(11-13-22)9-4-14-23-18-7-8-19-20(15-18)25-16-24-19/h1-3,5-8,15H,4,9-14,16H2</t>
  </si>
  <si>
    <t>InChI=1S/C16H17FN2O5S/c1-16(2,15(20)18-21)19-25(22,23)14-9-7-13(8-10-14)24-12-5-3-11(17)4-6-12/h3-10,19,21H,1-2H3,(H,18,20)</t>
  </si>
  <si>
    <t>InChI=1S/C18H19IN6O4/c1-20-17(28)14-12(26)13(27)18(29-14)25-8-24-11-15(22-7-23-16(11)25)21-6-9-3-2-4-10(19)5-9/h2-5,7-8,12-14,18,26-27H,6H2,1H3,(H,20,28)(H,21,22,23)/t12-,13+,14-,18+/m0/s1</t>
  </si>
  <si>
    <t>InChI=1S/C15H12N2O2/c1-17-8-4-5-10(17)9-13-11-6-2-3-7-12(11)14(18)16-15(13)19/h2-9H,1H3,(H,16,18,19)/b13-9-</t>
  </si>
  <si>
    <t>InChI=1S/C22H15FN4O3/c23-18-8-4-5-9-20(18)26-21(14-19(25-26)15-6-2-1-3-7-15)24-22(28)16-10-12-17(13-11-16)27(29)30/h1-14H,(H,24,28)</t>
  </si>
  <si>
    <t>InChI=1S/C14H8N2O/c17-14-9-5-2-1-4-8(9)13-12-10(14)6-3-7-11(12)15-16-13/h1-7H,(H,15,16)</t>
  </si>
  <si>
    <t>InChI=1S/C10H9NO6/c11-7(10(16)17)4-1-2-5(8(12)13)6(3-4)9(14)15/h1-3,7H,11H2,(H,12,13)(H,14,15)(H,16,17)</t>
  </si>
  <si>
    <t>InChI=1S/C15H11ClN2OS/c16-11-3-1-10(2-4-11)14-9-20-15(18-14)17-12-5-7-13(19)8-6-12/h1-9,19H,(H,17,18)</t>
  </si>
  <si>
    <t>InChI=1S/C23H27N5/c1-19-23(20(2)28(25-19)22-11-7-4-8-12-22)17-24-27-15-13-26(14-16-27)18-21-9-5-3-6-10-21/h3-12,17H,13-16,18H2,1-2H3/b24-17+</t>
  </si>
  <si>
    <t>InChI=1S/C21H17F4NO3S2/c1-11-7-14(4-6-17(11)29-9-19(27)28)30-10-18-12(2)26-20(31-18)13-3-5-15(16(22)8-13)21(23,24)25/h3-8H,9-10H2,1-2H3,(H,27,28)</t>
  </si>
  <si>
    <t>InChI=1S/C22H27N7O2/c1-14-12-15(2)29(27-14)22-25-19(13-20(26-22)23-16(3)30)18-6-5-7-21(24-18)28-10-8-17(31-4)9-11-28/h5-7,12-13,17H,8-11H2,1-4H3,(H,23,25,26,30)</t>
  </si>
  <si>
    <t>InChI=1S/C20H25F3N4O3/c1-15-13-24-19(29)27(18(15)28)8-4-7-25-9-11-26(12-10-25)16-5-2-3-6-17(16)30-14-20(21,22)23/h2-3,5-6,13H,4,7-12,14H2,1H3,(H,24,29)</t>
  </si>
  <si>
    <t>InChI=1S/C15H10O4/c16-10-3-1-9(2-4-10)13-8-19-14-7-11(17)5-6-12(14)15(13)18/h1-8,16-17H</t>
  </si>
  <si>
    <t>InChI=1S/C22H21N3O2/c1-22(2)12-13-9-19(26-3)20(27-4)10-14(13)18-11-17-21(25(18)22)24-16-8-6-5-7-15(16)23-17/h5-11H,12H2,1-4H3</t>
  </si>
  <si>
    <t>InChI=1S/C41H42N4O8/c1-9-23-20(2)29-17-34-27-13-10-26(39(49)52-7)38(40(50)53-8)41(27,5)35(45-34)19-30-22(4)25(12-15-37(48)51-6)33(44-30)18-32-24(11-14-36(46)47)21(3)28(43-32)16-31(23)42-29/h9-10,13,16-19,38,43,45H,1,11-12,14-15H2,2-8H3,(H,46,47)/b31-16-,33-18+,34-17-,35-19-/t38-,41+/m0/s1</t>
  </si>
  <si>
    <t>InChI=1S/C15H17N3O3/c1-21-12-6-4-11(5-7-12)13-8-9-14(16)18(17-13)10-2-3-15(19)20/h4-9,16H,2-3,10H2,1H3,(H,19,20)</t>
  </si>
  <si>
    <t>InChI=1S/C13H8BrNO3/c14-10-5-9(17)6-11-12(10)18-13(15-11)7-1-3-8(16)4-2-7/h1-6,16-17H</t>
  </si>
  <si>
    <t>InChI=1S/C20H22N4O3/c1-3-8-22-20(25)24-12(2)15-9-17-18(27-11-26-17)10-16(15)19(23-24)13-4-6-14(21)7-5-13/h4-7,9-10,12H,3,8,11,21H2,1-2H3,(H,22,25)</t>
  </si>
  <si>
    <t>InChI=1S/C13H15ClN2/c14-13-7-4-9(8-15-13)11-3-1-2-10-5-6-12(11)16-10/h3-4,7-8,10,12,16H,1-2,5-6H2</t>
  </si>
  <si>
    <t>InChI=1S/C11H9N3O2S/c12-11(17)14-13-5-7-6-16-9-4-2-1-3-8(9)10(7)15/h1-6H,(H3,12,14,17)/b13-5+</t>
  </si>
  <si>
    <t>InChI=1S/C15H8Br2INO2/c16-11-4-7(5-12(17)14(11)20)3-10-9-6-8(18)1-2-13(9)19-15(10)21/h1-6,20H,(H,19,21)/b10-3-</t>
  </si>
  <si>
    <t>InChI=1S/C20H19N3O4/c1-26-15-10-14(11-16(12-15)27-2)19(24)22-23-20(25)21-18-9-5-7-13-6-3-4-8-17(13)18/h3-12H,1-2H3,(H,22,24)(H2,21,23,25)</t>
  </si>
  <si>
    <t>InChI=1S/C19H20FN5/c20-14-8-6-13(7-9-14)17-18(16-10-11-22-19(21)24-16)25(12-23-17)15-4-2-1-3-5-15/h6-12,15H,1-5H2,(H2,21,22,24)</t>
  </si>
  <si>
    <t>InChI=1S/C17H18ClN3O4S/c18-15-6-7-17(16(12-15)21(22)23)26(24,25)20-10-8-19(9-11-20)13-14-4-2-1-3-5-14/h1-7,12H,8-11,13H2</t>
  </si>
  <si>
    <t>InChI=1S/C13H14BrN3O/c1-9-8-12(15-6-7-18)17-13(16-9)10-2-4-11(14)5-3-10/h2-5,8,18H,6-7H2,1H3,(H,15,16,17)</t>
  </si>
  <si>
    <t>InChI=1S/C6H11N3/c1-5(7)2-6-3-8-4-9-6/h3-5H,2,7H2,1H3,(H,8,9)/t5-/m1/s1</t>
  </si>
  <si>
    <t>InChI=1S/C16H14N2O2S2/c1-10-2-4-11(5-3-10)12-8-22-16-14(12)15(17-9-18-16)21-7-6-13(19)20/h2-5,8-9H,6-7H2,1H3,(H,19,20)</t>
  </si>
  <si>
    <t>InChI=1S/C21H34O2/c1-13(22)17-6-7-18-16-5-4-14-12-15(23)8-10-20(14,2)19(16)9-11-21(17,18)3/h14-19,23H,4-12H2,1-3H3/t14-,15-,16+,17-,18+,19+,20+,21-/m1/s1</t>
  </si>
  <si>
    <t>InChI=1S/C9H14N2O6/c1-5(12)10-4-7(13)11-6(9(16)17)2-3-8(14)15/h6H,2-4H2,1H3,(H,10,12)(H,11,13)(H,14,15)(H,16,17)/t6-/m1/s1</t>
  </si>
  <si>
    <t>InChI=1S/C26H27N3O4/c1-2-13-29-14-12-25-21-17-8-9-19(30)22(21)33-23(25)18(10-11-26(25,32)20(29)15-17)27-28-24(31)16-6-4-3-5-7-16/h2-9,20,23,30,32H,1,10-15H2,(H,28,31)/b27-18+/t20-,23+,25+,26-/m1/s1</t>
  </si>
  <si>
    <t>InChI=1S/C32H28F3N5O4/c1-3-43-25-14-10-24(11-15-25)40-30(38-29-27(31(40)42)7-5-17-37-29)21(2)39(20-23-6-4-16-36-19-23)28(41)18-22-8-12-26(13-9-22)44-32(33,34)35/h4-17,19,21H,3,18,20H2,1-2H3</t>
  </si>
  <si>
    <t>InChI=1S/C8H16N2O4/c11-7(9-13)5-3-1-2-4-6-8(12)10-14/h13-14H,1-6H2,(H,9,11)(H,10,12)</t>
  </si>
  <si>
    <t>InChI=1S/C26H28F7N5O2/c1-15(17-10-18(25(28,29)30)12-19(11-17)26(31,32)33)40-24-23(16-4-6-20(27)7-5-16)38(8-9-39-24)14-22-21(13-37(2)3)34-36-35-22/h4-7,10-12,15,23-24H,8-9,13-14H2,1-3H3,(H,34,35,36)/t15-,23+,24-/m1/s1</t>
  </si>
  <si>
    <t>InChI=1S/C18H13N3OS2/c22-17-16(24-18(21-17)20-11-14-4-2-8-23-14)10-12-5-6-15-13(9-12)3-1-7-19-15/h1-10H,11H2,(H,20,21,22)/b16-10-</t>
  </si>
  <si>
    <t>InChI=1S/C31H42N6O4/c1-9-37-30(5,6)17-23(18-31(37,7)8)40-22-14-15-24(32-19-22)27(38)33-20-10-12-21(13-11-20)34-28(39)35-26-16-25(41-36-26)29(2,3)4/h10-16,19,23H,9,17-18H2,1-8H3,(H,33,38)(H2,34,35,36,39)</t>
  </si>
  <si>
    <t>InChI=1S/C20H17N3O4S/c1-23-17(21-15-5-3-2-4-14(15)19(23)25)11-27-13-8-6-12(7-9-13)10-16-18(24)22-20(26)28-16/h2-9,16H,10-11H2,1H3,(H,22,24,26)</t>
  </si>
  <si>
    <t>InChI=1S/C22H32O4/c1-3-4-7-15(2)20(23)11-10-18-19-13-16(8-5-6-9-22(25)26)12-17(19)14-21(18)24/h8,10-11,15,17-21,23-24H,5-7,9,12-14H2,1-2H3,(H,25,26)/b11-10+,16-8+/t15?,17-,18+,19-,20+,21+/m0/s1</t>
  </si>
  <si>
    <t>InChI=1S/C18H24N2O3S/c1-2-3-13-23-15-9-7-14(8-10-15)5-4-6-16-17(21)20(12-11-19)18(22)24-16/h6-10H,2-5,11-13,19H2,1H3/b16-6-</t>
  </si>
  <si>
    <t>InChI=1S/C23H20F3N5O2/c24-23(25,26)18-6-7-21(27-15-18)33-19-4-1-3-17(14-19)13-16-8-11-31(12-9-16)22(32)29-20-5-2-10-28-30-20/h1-7,10,13-15H,8-9,11-12H2,(H,29,30,32)</t>
  </si>
  <si>
    <t>InChI=1S/C20H19F5N2O/c21-15-4-5-17-14(11-27-18(17)9-15)6-7-26-10-13-2-1-3-16(8-13)28-12-20(24,25)19(22)23/h1-5,8-9,11,19,26-27H,6-7,10,12H2</t>
  </si>
  <si>
    <t>InChI=1S/C23H23N7O/c1-17-3-2-4-18(13-17)16-25-27-21-15-23(29-9-11-31-12-10-29)30-22(26-21)14-20(28-30)19-5-7-24-8-6-19/h2-8,13-16H,9-12H2,1H3,(H,26,27)/b25-16+</t>
  </si>
  <si>
    <t>InChI=1S/C13H13NO4/c1-2-17-12(15)13-7-9(13)11(14-16)8-5-3-4-6-10(8)18-13/h3-6,9,16H,2,7H2,1H3/b14-11-</t>
  </si>
  <si>
    <t>InChI=1S/C20H21F3N2O2/c1-2-27-16-7-5-6-15(13-16)24-19(26)14-8-9-18(25-10-3-4-11-25)17(12-14)20(21,22)23/h5-9,12-13H,2-4,10-11H2,1H3,(H,24,26)</t>
  </si>
  <si>
    <t>InChI=1S/C29H33N3O2/c33-21-32-18-13-25(14-19-32)29(34)30-15-20-31-16-11-24(12-17-31)28-26-7-3-1-5-22(26)9-10-23-6-2-4-8-27(23)28/h1-10,21,25H,11-20H2,(H,30,34)</t>
  </si>
  <si>
    <t>InChI=1S/C17H15N3O2/c1-11(21)18-16-17(22)19-14-10-6-5-9-13(14)15(20-16)12-7-3-2-4-8-12/h2-10,16H,1H3,(H,18,21)(H,19,22)</t>
  </si>
  <si>
    <t>InChI=1S/C10H11ClF3N3/c11-9-7(10(12,13)14)1-2-8(16-9)17-5-3-15-4-6-17/h1-2,15H,3-6H2</t>
  </si>
  <si>
    <t>InChI=1S/C6H9N3O2/c7-5(6(10)11)1-4-2-8-3-9-4/h2-3,5H,1,7H2,(H,8,9)(H,10,11)/t5-/m1/s1</t>
  </si>
  <si>
    <t>InChI=1S/C14H19N3O2/c1-8(2)15-11-6-7-17-12-9(13(11)18)4-3-5-10(12)16-14(17)19/h3-5,8,11,13,15,18H,6-7H2,1-2H3,(H,16,19)/t11-,13-/m1/s1</t>
  </si>
  <si>
    <t>InChI=1S/C4H7NO2/c5-4(1-2-4)3(6)7/h1-2,5H2,(H,6,7)</t>
  </si>
  <si>
    <t>InChI=1S/C25H24F3N3O2/c26-25(27,28)23-12-10-21(15-30-23)31-20-9-11-22(29-14-20)19-7-5-18(6-8-19)17-3-1-16(2-4-17)13-24(32)33/h5-12,14-17,31H,1-4,13H2,(H,32,33)/t16-,17-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</si>
  <si>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</si>
  <si>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InChI=1S/C28H38F3N5O2/c1-19-16-35(14-15-36(19)24(17-38-5)22-6-8-23(9-7-22)28(29,30)31)27(4)10-12-34(13-11-27)26(37)25-20(2)32-18-33-21(25)3/h6-9,18-19,24H,10-17H2,1-5H3/t19-,24-/m0/s1</t>
  </si>
  <si>
    <t>InChI=1S/C20H21F3N8O3S/c1-24-18(32)12-4-6-13(7-5-12)29-19-28-10-14(20(21,22)23)16(30-19)27-11-15-17(26-9-8-25-15)31(2)35(3,33)34/h4-10H,11H2,1-3H3,(H,24,32)(H2,27,28,29,30)</t>
  </si>
  <si>
    <t>InChI=1S/C29H31F3N2O3/c1-33-28(35)27(20-7-5-4-6-8-20)34-16-15-21-17-25(36-2)26(37-3)18-23(21)24(34)14-11-19-9-12-22(13-10-19)29(30,31)32/h4-10,12-13,17-18,24,27H,11,14-16H2,1-3H3,(H,33,35)/t24-,27+/m0/s1</t>
  </si>
  <si>
    <t>InChI=1S/C32H38ClN3O2/c1-4-7-9-32-34-31(25-10-16-28(17-11-25)37-23-8-22-35(5-2)6-3)24-36(32)27-14-20-30(21-15-27)38-29-18-12-26(33)13-19-29/h10-21,24H,4-9,22-23H2,1-3H3</t>
  </si>
  <si>
    <t>InChI=1S/C25H34FN3O2/c1-19(2)18-31-24-10-6-20(7-11-24)16-27-25(30)29(23-12-14-28(3)15-13-23)17-21-4-8-22(26)9-5-21/h4-11,19,23H,12-18H2,1-3H3,(H,27,30)</t>
  </si>
  <si>
    <t>InChI=1S/C21H20O6/c1-11(2)4-9-14-15(22)10-16(23)17-18(24)19(25)20(27-21(14)17)12-5-7-13(26-3)8-6-12/h4-8,10,22-23,25H,9H2,1-3H3</t>
  </si>
  <si>
    <t>InChI=1S/C26H32N4O4S/c1-20(2)30(16-10-11-17-34-19-24(31)29-35(3,32)33)23-18-27-25(21-12-6-4-7-13-21)26(28-23)22-14-8-5-9-15-22/h4-9,12-15,18,20H,10-11,16-17,19H2,1-3H3,(H,29,31)</t>
  </si>
  <si>
    <t>InChI=1S/C16H23N7O2/c1-20-14(24)13-19-23(16(20)25)8-3-2-7-21-9-11-22(12-10-21)15-17-5-4-6-18-15/h4-6,13H,2-3,7-12H2,1H3</t>
  </si>
  <si>
    <t>InChI=1S/C9H12N6O5/c10-4-1-2-15(8(19)12-4)7-5(17)6(18)9(3-16,20-7)13-14-11/h1-2,5-7,16-18H,3H2,(H2,10,12,19)/t5-,6+,7-,9-/m1/s1</t>
  </si>
  <si>
    <t>InChI=1S/C14H10F3N5O2/c1-21-12(23)9-11(19-13(21)24)22(2)20-10(18-9)7-3-5-8(6-4-7)14(15,16)17/h3-6H,1-2H3</t>
  </si>
  <si>
    <t>InChI=1S/C15H21N3O2S/c1-2-20-12-3-4-13-14(11-12)17-15(16-13)21-10-7-18-5-8-19-9-6-18/h3-4,11H,2,5-10H2,1H3,(H,16,17)</t>
  </si>
  <si>
    <t>InChI=1S/C27H31N7OS/c1-5-6-11-24-28-18(2)23(16-25(36)33(3)4)27(35)34(24)17-19-12-14-20(15-13-19)21-9-7-8-10-22(21)26-29-31-32-30-26/h7-10,12-15H,5-6,11,16-17H2,1-4H3,(H,29,30,31,32)</t>
  </si>
  <si>
    <t>InChI=1S/C18H29NO/c1-5-12-19(13-6-2)17-11-10-16-15(14(17)3)8-7-9-18(16)20-4/h7-9,14,17H,5-6,10-13H2,1-4H3/t14-,17+/m0/s1</t>
  </si>
  <si>
    <t>InChI=1S/C23H25N3O3S/c1-23(2,3)19-10-12-21(13-11-19)30(28,29)25-15-17-6-8-18(9-7-17)22(27)26-20-5-4-14-24-16-20/h4-14,16,25H,15H2,1-3H3,(H,26,27)</t>
  </si>
  <si>
    <t>InChI=1S/C22H29FN3O9P/c1-13(2)33-19(29)14(3)25-36(31,35-15-8-6-5-7-9-15)32-12-16-18(28)22(4,23)20(34-16)26-11-10-17(27)24-21(26)30/h5-11,13-14,16,18,20,28H,12H2,1-4H3,(H,25,31)(H,24,27,30)/t14-,16+,18+,20+,22+,36+/m0/s1</t>
  </si>
  <si>
    <t>InChI=1S/C6H8N2O2/c1-2-10-6(9)5-3-7-4-8-5/h3-4H,2H2,1H3,(H,7,8)</t>
  </si>
  <si>
    <t>InChI=1S/C6H11NO4/c1-3(5(8)9)2-4(7)6(10)11/h3-4H,2,7H2,1H3,(H,8,9)(H,10,11)/t3-,4+/m1/s1</t>
  </si>
  <si>
    <t>InChI=1S/C29H41N5O7S/c1-19(32-28(39)24(30)15-21-9-11-23(36)12-10-21)27(38)31-17-26(37)34(2)25(16-20-7-5-4-6-8-20)29(40)33-22(18-35)13-14-42(3)41/h4-12,19,22,24-25,35-36H,13-18,30H2,1-3H3,(H,31,38)(H,32,39)(H,33,40)/t19-,22-,24-,25-,42?/m0/s1</t>
  </si>
  <si>
    <t>InChI=1S/C21H12F6N4/c22-20(23,24)13-4-6-14(7-5-13)31-19-15-8-3-12(10-17(15)29-11-30-19)18-16(21(25,26)27)2-1-9-28-18/h1-11H,(H,29,30,31)</t>
  </si>
  <si>
    <t>InChI=1S/C12H21N5O3/c1-4-17(8-9(3)18)11-7-6-10(13-15-11)14-16-12(19)20-5-2/h6-7,9,18H,4-5,8H2,1-3H3,(H,13,14)(H,16,19)</t>
  </si>
  <si>
    <t>InChI=1S/C24H33Cl2NO5/c25-21-6-5-7-22(26)20(21)17-32-13-12-31-11-4-2-1-3-10-27-15-24(30)18-8-9-23(29)19(14-18)16-28/h5-9,14,24,27-30H,1-4,10-13,15-17H2/t24-/m0/s1</t>
  </si>
  <si>
    <t>InChI=1S/C43H48N2O6S2/c1-42(2)38(44(28-14-16-30-52(46,47)48)36-26-24-32-18-10-12-20-34(32)40(36)42)22-8-6-5-7-9-23-39-43(3,4)41-35-21-13-11-19-33(35)25-27-37(41)45(39)29-15-17-31-53(49,50)51/h5-13,18-27H,14-17,28-31H2,1-4H3,(H-,46,47,48,49,50,51)/p-1</t>
  </si>
  <si>
    <t>InChI=1S/C30H26F2N4O5/c1-5-40-28-16-36(23-8-6-18(31)12-17(23)2)35-29(28)30(37)34-19-7-9-25(21(32)13-19)41-24-10-11-33-22-15-27(39-4)26(38-3)14-20(22)24/h6-16H,5H2,1-4H3,(H,34,37)</t>
  </si>
  <si>
    <t>InChI=1S/C35H60O6/c1-7-22(20(2)3)9-8-21(4)26-12-13-27-25-11-10-23-18-24(14-16-34(23,5)28(25)15-17-35(26,27)6)40-33-32(39)31(38)30(37)29(19-36)41-33/h10,20-22,24-33,36-39H,7-9,11-19H2,1-6H3/t21-,22-,24+,25+,26-,27+,28+,29-,30-,31+,32-,33-,34+,35-/m1/s1</t>
  </si>
  <si>
    <t>InChI=1S/C25H29N9O3/c1-35-15-16-36-19-6-4-18(5-7-19)32-11-8-31(9-12-32)10-13-33-23-20(17-27-33)24-28-22(21-3-2-14-37-21)30-34(24)25(26)29-23/h2-7,14,17H,8-13,15-16H2,1H3,(H2,26,29)</t>
  </si>
  <si>
    <t>InChI=1S/C21H27N5/c22-12-3-4-14-26(15-20-24-17-9-1-2-10-18(17)25-20)19-11-5-7-16-8-6-13-23-21(16)19/h1-2,6,8-10,13,19H,3-5,7,11-12,14-15,22H2,(H,24,25)/t19-/m0/s1</t>
  </si>
  <si>
    <t>InChI=1S/C18H17Cl2FN4OS/c1-25-16(14(19)9-23-25)13-7-15(27-17(13)20)18(26)24-12(8-22)6-10-3-2-4-11(21)5-10/h2-5,7,9,12H,6,8,22H2,1H3,(H,24,26)/t12-/m0/s1</t>
  </si>
  <si>
    <t>InChI=1S/C22H19N3O5/c26-14-13-15-5-9-17(10-6-15)23-22(28)19-3-1-2-4-20(19)24-21(27)16-7-11-18(12-8-16)25(29)30/h1-12,26H,13-14H2,(H,23,28)(H,24,27)</t>
  </si>
  <si>
    <t>InChI=1S/C9H11BrN2O5/c10-4-2-12(9(16)11-8(4)15)7-1-5(14)6(3-13)17-7/h2,5-7,13-14H,1,3H2,(H,11,15,16)/t5-,6+,7+/m0/s1</t>
  </si>
  <si>
    <t>InChI=1S/C22H30N4O/c1-18(2)10-12-24-21-20(9-6-11-23-21)22(27)26-15-13-25(14-16-26)17-19-7-4-3-5-8-19/h3-9,11,18H,10,12-17H2,1-2H3,(H,23,24)</t>
  </si>
  <si>
    <t>InChI=1S/C7H11N3O6S/c8-6(11)5-2-1-4-3-9(5)7(12)10(4)16-17(13,14)15/h4-5H,1-3H2,(H2,8,11)(H,13,14,15)/p-1/t4-,5+/m1/s1</t>
  </si>
  <si>
    <t>InChI=1S/C14H7Cl2NO3/c15-9-3-8(4-10(16)6-9)13-17-11-2-1-7(14(18)19)5-12(11)20-13/h1-6H,(H,18,19)</t>
  </si>
  <si>
    <t>InChI=1S/C26H30N6O3/c1-4-35-23-15-17(32-13-11-18(33)12-14-32)9-10-20(23)28-26-27-16-22-24(29-26)30(2)21-8-6-5-7-19(21)25(34)31(22)3/h5-10,15-16,18,33H,4,11-14H2,1-3H3,(H,27,28,29)</t>
  </si>
  <si>
    <t>InChI=1S/C22H26FN3O2/c1-13-17(9-15(10-18(13)23)21(28)26-16-6-7-16)19-8-5-14(11-24-19)20(27)25-12-22(2,3)4/h5,8-11,16H,6-7,12H2,1-4H3,(H,25,27)(H,26,28)</t>
  </si>
  <si>
    <t>InChI=1S/C22H26N2O2S/c1-24-12-5-6-19(24)15-18-16-23-22-10-9-17(14-21(18)22)11-13-27(25,26)20-7-3-2-4-8-20/h2-4,7-10,14,16,19,23H,5-6,11-13,15H2,1H3/t19-/m1/s1</t>
  </si>
  <si>
    <t>InChI=1S/C18H20Cl4N4/c1-3-6-26(9-11-4-5-11)18-15(22)17(23-10(2)24-18)25-16-13(20)7-12(19)8-14(16)21/h7-8,11H,3-6,9H2,1-2H3,(H,23,24,25)</t>
  </si>
  <si>
    <t>InChI=1S/C14H13N3.C13H11N3/c1-17-13-7-11(15)4-2-9(13)6-10-3-5-12(16)8-14(10)17;14-10-3-1-8-5-9-2-4-11(15)7-13(9)16-12(8)6-10/h2-8H,1H3,(H3,15,16);1-7H,14-15H2/p+1</t>
  </si>
  <si>
    <t>InChI=1S/C17H22N4O2/c1-4-23-9-13-20-14-15(21(13)10-17(2,3)22)11-7-5-6-8-12(11)19-16(14)18/h5-8,22H,4,9-10H2,1-3H3,(H2,18,19)</t>
  </si>
  <si>
    <t>InChI=1S/C10H13ClN2/c11-9-2-1-3-10(8-9)13-6-4-12-5-7-13/h1-3,8,12H,4-7H2</t>
  </si>
  <si>
    <t>InChI=1S/C14H22N4/c1-2-5-18-6-3-4-10-7-12-11(8-13(10)18)9-16-14(15)17-12/h9-10,13H,2-8H2,1H3,(H2,15,16,17)/t10-,13-/m1/s1</t>
  </si>
  <si>
    <t>InChI=1S/C24H32N6O4/c1-3-13-34-14-11-30-21-15-19(18-4-5-22(33-2)26-16-18)25-17-20(21)27-23(24(30)32)29-8-6-28(7-9-29)10-12-31/h4-5,15-17,31H,3,6-14H2,1-2H3</t>
  </si>
  <si>
    <t>InChI=1S/C15H22N4O3/c1-4-8-18-10-16-13-12(18)14(21)19(15(22)17(13)3)9-6-5-7-11(2)20/h10H,4-9H2,1-3H3</t>
  </si>
  <si>
    <t>InChI=1S/C26H33FN4O3S/c1-16(28-2)24(33)30-22(17-7-4-3-5-8-17)26(34)31-14-6-9-21(31)25-29-20(15-35-25)23(32)18-10-12-19(27)13-11-18/h10-13,15-17,21-22,28H,3-9,14H2,1-2H3,(H,30,33)/t16-,21-,22-/m0/s1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</si>
  <si>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</si>
  <si>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>InChI=1S/C25H18ClN5O2S2/c26-17-5-1-16(2-6-17)24-30-18(13-34-24)14-35-25-21(12-28)22(20(11-27)23(29)31-25)15-3-7-19(8-4-15)33-10-9-32/h1-8,13,32H,9-10,14H2,(H2,29,31)</t>
  </si>
  <si>
    <t>InChI=1S/C21H24F3N5O5S/c1-9(2)29-18-14(16(30)27(5)19(29)32)13(17(31)28-7-20(4,33)8-34-28)12(35-18)6-11-10(3)25-26-15(11)21(22,23)24/h9,33H,6-8H2,1-5H3,(H,25,26)/t20-/m0/s1</t>
  </si>
  <si>
    <t>InChI=1S/C26H41ClN4O5/c1-28-23(14-19-6-5-12-35-18-19)16-30-25(32)31-11-4-8-21(17-31)24(20-7-3-9-22(27)15-20)36-13-10-29-26(33)34-2/h3,7,9,15,19,21,23-24,28H,4-6,8,10-14,16-18H2,1-2H3,(H,29,33)(H,30,32)/t19-,21-,23+,24+/m1/s1</t>
  </si>
  <si>
    <t>InChI=1S/C19H17N9O5S2/c1-33-24-11(14-23-19(20)35-25-14)15(29)22-12-16(30)28-13(18(31)32)9(8-34-17(12)28)7-26-5-6-27-10(26)3-2-4-21-27/h2-6,12,17H,7-8H2,1H3,(H3-,20,22,23,25,29,31,32)/b24-11-/t12-,17-/m1/s1</t>
  </si>
  <si>
    <t>InChI=1S/C25H24N6O/c1-30-10-12-31(13-11-30)18-5-9-21-23(15-18)29-25(27-21)17-4-8-20-22(14-17)28-24(26-20)16-2-6-19(32)7-3-16/h2-9,14-15,32H,10-13H2,1H3,(H,26,28)(H,27,29)</t>
  </si>
  <si>
    <t>InChI=1S/C15H14N4O/c1-19-8-6-11-9-12(4-5-14(11)19)17-15(20)18-13-3-2-7-16-10-13/h2-10H,1H3,(H2,17,18,20)</t>
  </si>
  <si>
    <t>InChI=1S/C26H27N3O5S/c1-26(2,3)22-15-20(29-11-10-23(30)27-25(29)31)14-21(24(22)34-4)18-7-6-17-13-19(28-35(5,32)33)9-8-16(17)12-18/h6-15,28H,1-5H3,(H,27,30,31)</t>
  </si>
  <si>
    <t>InChI=1S/C21H25NO4/c1-22(11-12-2-3-12)9-8-20-17-13-4-5-14(23)18(17)26-19(20)15(24)6-7-21(20,25)16(22)10-13/h4-5,12,16,19,25H,2-3,6-11H2,1H3/p+1/t16-,19+,20+,21-,22+/m1/s1</t>
  </si>
  <si>
    <t>InChI=1S/C28H37N3O3/c1-4-34-20-19-31-25-8-6-5-7-24(25)29-26(31)22-14-17-30(18-15-22)16-13-21-9-11-23(12-10-21)28(2,3)27(32)33/h5-12,22H,4,13-20H2,1-3H3,(H,32,33)</t>
  </si>
  <si>
    <t>InChI=1S/C20H30O2/c1-18-9-6-14(21)12-13(18)4-5-15-16(18)7-10-19(2)17(15)8-11-20(19,3)22/h12,15-17,22H,4-11H2,1-3H3/t15-,16+,17+,18+,19+,20+/m1/s1</t>
  </si>
  <si>
    <t>InChI=1S/C23H26N6O2/c1-18-5-4-6-19(15-18)17-25-28-21-16-22(29-10-13-30-14-11-29)27-23(26-21)31-12-8-20-7-2-3-9-24-20/h2-7,9,15-17H,8,10-14H2,1H3,(H,26,27,28)/b25-17+</t>
  </si>
  <si>
    <t>InChI=1S/C24H35NO5/c1-4-7-8-9-10-11-12-13-14-30-21-15-18-20(16-22(21)28-5-2)25-17-19(23(18)26)24(27)29-6-3/h15-17H,4-14H2,1-3H3,(H,25,26)</t>
  </si>
  <si>
    <t>InChI=1S/C16H16N2O4/c19-16(20)14-11-13(18(21)22)8-9-15(14)17-10-4-7-12-5-2-1-3-6-12/h1-3,5-6,8-9,11,17H,4,7,10H2,(H,19,20)</t>
  </si>
  <si>
    <t>InChI=1S/C23H34N2OS2/c1-18(2)20-14-13-19(22(26)21-12-11-17-27-21)23(24-20)28-16-10-8-6-5-7-9-15-25(3)4/h11-14,17-18H,5-10,15-16H2,1-4H3</t>
  </si>
  <si>
    <t>InChI=1S/C26H42O4/c1-17-20(15-21(27)16-24(17)28)9-8-19-7-6-12-26(5)22(10-11-23(19)26)18(2)30-14-13-25(3,4)29/h8-9,18,21-24,27-29H,1,6-7,10-16H2,2-5H3/b19-8+,20-9-/t18-,21+,22+,23-,24-,26+/m0/s1/i3D3,4D3</t>
  </si>
  <si>
    <t>InChI=1S/C6H8O3/c7-3-5-1-2-6(4-8)9-5/h1-2,7-8H,3-4H2</t>
  </si>
  <si>
    <t>InChI=1S/C5H11NO2/c1-3(2)4(6)5(7)8/h3-4H,6H2,1-2H3,(H,7,8)/t4-/m1/s1</t>
  </si>
  <si>
    <t>InChI=1S/C24H40O5/c1-13(4-7-21(28)29)16-5-6-17-22-18(12-20(27)24(16,17)3)23(2)9-8-15(25)10-14(23)11-19(22)26/h13-20,22,25-27H,4-12H2,1-3H3,(H,28,29)/t13-,14+,15-,16-,17+,18+,19-,20+,22+,23+,24-/m1/s1</t>
  </si>
  <si>
    <t>InChI=1S/C11H13ClF3N3O4S3/c1-18-10(4-23-5-11(13,14)15)17-7-2-6(12)8(24(16,19)20)3-9(7)25(18,21)22/h2-3,10,17H,4-5H2,1H3,(H2,16,19,20)</t>
  </si>
  <si>
    <t>InChI=1S/C26H19Cl2N5O4/c1-31-25(37)33(20-9-18(27)8-19(28)10-20)24(36)26(31)14-32(22-7-6-17(12-30-22)23(34)35)13-21(26)16-4-2-15(11-29)3-5-16/h2-10,12,21H,13-14H2,1H3,(H,34,35)/t21-,26+/m0/s1</t>
  </si>
  <si>
    <t>InChI=1S/C29H27NO8/c31-24-15-21(37-20-3-1-2-4-20)8-10-22(24)28(34)19-6-11-25(18(14-19)7-12-27(32)33)36-16-17-5-9-23-26(13-17)38-30-29(23)35/h5-6,8-11,13-15,20,31H,1-4,7,12,16H2,(H,30,35)(H,32,33)</t>
  </si>
  <si>
    <t>InChI=1S/C29H44N8O3/c1-4-23-28(31-20-9-17-40-18-10-20)34-29(26(33-23)27(30)38)32-21-5-6-24(25(19-21)39-3)37-11-7-22(8-12-37)36-15-13-35(2)14-16-36/h5-6,19-20,22H,4,7-18H2,1-3H3,(H2,30,38)(H2,31,32,34)</t>
  </si>
  <si>
    <t>InChI=1S/C27H38F6O3/c1-16(6-4-13-25(36,26(28,29)30)27(31,32)33)21-10-11-22-18(7-5-12-24(21,22)3)8-9-19-14-20(34)15-23(35)17(19)2/h8-9,16,20-23,34-36H,2,4-7,10-15H2,1,3H3/b18-8+,19-9-/t16-,20-,21-,22+,23+,24-/m1/s1</t>
  </si>
  <si>
    <t>InChI=1S/C30H31FN2O/c31-25-12-14-26(15-13-25)33-21-23(27-9-2-4-11-29(27)33)7-5-6-18-32-19-16-30(17-20-32)28-10-3-1-8-24(28)22-34-30/h1-4,8-15,21H,5-7,16-20,22H2</t>
  </si>
  <si>
    <t>InChI=1S/C15H18FN3O2S/c1-11-8-17-6-3-7-19(11)22(20,21)14-5-2-4-12-9-18-10-13(16)15(12)14/h2,4-5,9-11,17H,3,6-8H2,1H3/t11-/m0/s1</t>
  </si>
  <si>
    <t>InChI=1S/C26H26N2O3/c1-14(2)13-28-10-9-25-21-15-7-8-19(29)23(21)31-24(25)22-17(12-26(25,30)20(28)11-15)16-5-3-4-6-18(16)27-22/h3-8,20,24,27,29-30H,1,9-13H2,2H3/t20?,24-,25-,26+/m0/s1</t>
  </si>
  <si>
    <t>InChI=1S/C18H14N4O2S/c19-12-13-4-6-14(7-5-13)15-8-10-16(11-9-15)25(23,24)22-18-3-1-2-17(20)21-18/h1-11H,(H3,20,21,22)</t>
  </si>
  <si>
    <t>InChI=1S/C22H27NO2/c24-21(25)13-3-1-2-8-16-23-22-19-11-6-4-9-17(19)14-15-18-10-5-7-12-20(18)22/h4-7,9-12,22-23H,1-3,8,13-16H2,(H,24,25)</t>
  </si>
  <si>
    <t>InChI=1S/C25H22F3NO3S/c1-14-20(13-16-3-7-19(8-4-16)25(26,27)28)21(15(2)33-14)22(30)29-24(11-12-24)18-9-5-17(6-10-18)23(31)32/h3-10H,11-13H2,1-2H3,(H,29,30)(H,31,32)</t>
  </si>
  <si>
    <t>InChI=1S/C22H19FN4O2/c23-18-8-9-19(24)20(12-18)27-22(29)17-6-3-16(4-7-17)14-26-21(28)10-5-15-2-1-11-25-13-15/h1-13H,14,24H2,(H,26,28)(H,27,29)/b10-5+</t>
  </si>
  <si>
    <t>InChI=1S/C21H21FO5S/c22-15-6-5-12(21-20(26)19(25)18(24)16(10-23)27-21)7-13(15)9-14-8-11-3-1-2-4-17(11)28-14/h1-8,16,18-21,23-26H,9-10H2/t16-,18-,19+,20-,21+/m1/s1</t>
  </si>
  <si>
    <t>InChI=1S/C22H21ClN4O2/c1-22(2)21(28)20(17-11-14(12-24)3-8-18(17)29-22)27(13-19-25-9-10-26-19)16-6-4-15(23)5-7-16/h3-11,20-21,28H,13H2,1-2H3,(H,25,26)/t20-,21+/m0/s1</t>
  </si>
  <si>
    <t>InChI=1S/C24H29ClN2O2/c1-24(2,14-18-15-26-21-10-9-19(25)13-20(18)21)27-11-12-28-22-5-3-4-6-23(22)29-16-17-7-8-17/h3-6,9-10,13,15,17,26-27H,7-8,11-12,14,16H2,1-2H3</t>
  </si>
  <si>
    <t>InChI=1S/C17H18Br2N2O/c1-20(2)9-13(22)10-21-16-5-3-11(18)7-14(16)15-8-12(19)4-6-17(15)21/h3-8,13,22H,9-10H2,1-2H3</t>
  </si>
  <si>
    <t>InChI=1S/C23H25N/c1-19(20-11-5-2-6-12-20)24-18-17-23(21-13-7-3-8-14-21)22-15-9-4-10-16-22/h2-16,19,23-24H,17-18H2,1H3</t>
  </si>
  <si>
    <t>InChI=1S/C13H16N2O/c1-2-13(12-14-7-8-15-12)9-10-5-3-4-6-11(10)16-13/h3-6H,2,7-9H2,1H3,(H,14,15)</t>
  </si>
  <si>
    <t>InChI=1S/C22H30Cl2N2O2/c1-25(21(27)14-16-5-6-17(23)18(24)13-16)19-7-9-22(8-4-12-28-22)15-20(19)26-10-2-3-11-26/h5-6,13,19-20H,2-4,7-12,14-15H2,1H3/t19-,20-,22-/m0/s1</t>
  </si>
  <si>
    <t>InChI=1S/C19H23ClN2/c1-21-12-5-13-22(15-14-21)19(16-6-3-2-4-7-16)17-8-10-18(20)11-9-17/h2-4,6-11,19H,5,12-15H2,1H3</t>
  </si>
  <si>
    <t>InChI=1S/C9H8N2O/c1-6-7-2-3-9(12)11-8(7)4-5-10-6/h2-5H,1H3,(H,11,12)</t>
  </si>
  <si>
    <t>InChI=1S/C29H39N5O7/c1-17(2)13-24(29(40)41)34-28(39)23(15-19-7-5-4-6-8-19)33-25(36)16-31-26(37)18(3)32-27(38)22(30)14-20-9-11-21(35)12-10-20/h4-12,17-18,22-24,35H,13-16,30H2,1-3H3,(H,31,37)(H,32,38)(H,33,36)(H,34,39)(H,40,41)/t18-,22-,23-,24-/m0/s1</t>
  </si>
  <si>
    <t>InChI=1S/C49H54F2N8O6/c1-24(2)39(56-46(62)64-5)44(60)58-23-48(15-16-48)21-38(58)42-52-22-37(55-42)28-9-13-32-31-12-8-26(18-33(31)49(50,51)34(32)19-28)27-10-14-35-36(20-27)54-43(53-35)41-29-7-11-30(17-29)59(41)45(61)40(25(3)4)57-47(63)65-6/h8-10,12-14,18-20,22,24-25,29-30,38-41H,7,11,15-17,21,23H2,1-6H3,(H,52,55)(H,53,54)(H,56,62)(H,57,63)/t29-,30+,38-,39-,40-,41-/m0/s1</t>
  </si>
  <si>
    <t>InChI=1S/C30H22F2N6O3/c1-17-3-9-23(30(40)38(17)22-7-4-20(31)5-8-22)29(39)36-21-6-10-27(25(32)12-21)41-28-11-18-16-35-37(2)26(18)13-24(28)19-14-33-34-15-19/h3-16H,1-2H3,(H,33,34)(H,36,39)</t>
  </si>
  <si>
    <t>InChI=1S/C27H36N4O5S/c1-6-37(34,35)30-13-11-20(12-14-30)18(3)31-19(4)25(21-9-7-8-10-23(21)31)27(33)28-16-22-24(36-5)15-17(2)29-26(22)32/h7-10,15,18,20H,6,11-14,16H2,1-5H3,(H,28,33)(H,29,32)/t18-/m1/s1</t>
  </si>
  <si>
    <t>InChI=1S/C21H20F7N3O4S/c1-12(20(23,24)25)35-17-4-3-14(36(2,33)34)10-15(17)19(32)31-7-5-30(6-8-31)18-16(22)9-13(11-29-18)21(26,27)28/h3-4,9-12H,5-8H2,1-2H3/t12-/m0/s1</t>
  </si>
  <si>
    <t>InChI=1S/C27H45N7O3/c1-31(2)15-16-36-17-18-37-25-20-23-22(19-24(25)35-5)26(28-21-7-11-33(4)12-8-21)30-27(29-23)34-10-6-9-32(3)13-14-34/h19-21H,6-18H2,1-5H3,(H,28,29,30)</t>
  </si>
  <si>
    <t>InChI=1S/C14H17N3O4/c15-7-12(18)17-8-10(6-11(17)14(20)21)16-13(19)9-4-2-1-3-5-9/h1-5,10-11H,6-8,15H2,(H,16,19)(H,20,21)/t10-,11+/m1/s1</t>
  </si>
  <si>
    <t>InChI=1S/C11H11Cl2N3O/c12-6-3-8-9(4-7(6)13)16-2-1-14-5-10(16)11(17)15-8/h3-4,10,14H,1-2,5H2,(H,15,17)</t>
  </si>
  <si>
    <t>InChI=1S/C18H16Cl2F2N4O2/c1-26-16(12(19)8-24-26)11-6-15(28-17(11)20)18(27)25-10(7-23)4-9-2-3-13(21)14(22)5-9/h2-3,5-6,8,10H,4,7,23H2,1H3,(H,25,27)/t10-/m0/s1</t>
  </si>
  <si>
    <t>InChI=1S/C22H23N5O2/c28-21(29)8-12-24-19-15-20(26-22(25-19)18-7-3-4-11-23-18)27-13-9-16-5-1-2-6-17(16)10-14-27/h1-7,11,15H,8-10,12-14H2,(H,28,29)(H,24,25,26)</t>
  </si>
  <si>
    <t>InChI=1S/C24H24FN3O2/c25-21-6-4-19(5-7-21)20-14-18(15-26-16-20)17-27-8-10-28(11-9-27)22-2-1-3-23-24(22)30-13-12-29-23/h1-7,14-16H,8-13,17H2</t>
  </si>
  <si>
    <t>InChI=1S/C19H19N3O3/c1-13(2)22-16(8-10-21-22)19-14(5-4-9-20-19)12-25-18-7-3-6-17(24)15(18)11-23/h3-11,13,24H,12H2,1-2H3</t>
  </si>
  <si>
    <t>InChI=1S/C13H20N2O4/c1-14-4-6-15(7-5-14)12(16)10-8-2-3-9(19-8)11(10)13(17)18/h8-11H,2-7H2,1H3,(H,17,18)/t8-,9+,10?,11?/m1/s1</t>
  </si>
  <si>
    <t>InChI=1S/C22H23N5O2/c28-21(29)7-11-24-19-14-20(26-22(25-19)18-6-3-10-23-15-18)27-12-8-16-4-1-2-5-17(16)9-13-27/h1-6,10,14-15H,7-9,11-13H2,(H,28,29)(H,24,25,26)</t>
  </si>
  <si>
    <t>InChI=1S/C16H10ClN3O5/c17-10-7-8(5-6-12(10)21)18-14-13(15(22)19-16(14)23)9-3-1-2-4-11(9)20(24)25/h1-7,21H,(H2,18,19,22,23)</t>
  </si>
  <si>
    <t>InChI=1S/C18H28N2O3S/c1-15-7-11-19(12-8-15)13-9-16-4-3-10-20(16)24(22,23)18-6-2-5-17(21)14-18/h2,5-6,14-16,21H,3-4,7-13H2,1H3/t16-/m1/s1</t>
  </si>
  <si>
    <t>InChI=1S/C28H22FN5O2/c1-5-18-7-6-8-25-26(18)21(16-34(25)28(36)32(3)4)27(35)19-9-10-20(22(29)13-19)15-33-17(2)31-23-14-30-12-11-24(23)33/h1,6-14,16H,15H2,2-4H3</t>
  </si>
  <si>
    <t>InChI=1S/C9H12N4O3/c1-11-7-6(8(15)12(2)9(11)16)13(3-4-14)5-10-7/h5,14H,3-4H2,1-2H3</t>
  </si>
  <si>
    <t>InChI=1S/C28H40N2O5/c1-20(2)28(19-29,22-17-25(33-6)27(35-8)26(18-22)34-7)13-9-14-30(3)15-12-21-10-11-23(31-4)24(16-21)32-5/h10-11,16-18,20H,9,12-15H2,1-8H3</t>
  </si>
  <si>
    <t>InChI=1S/C19H32O4/c1-2-3-4-5-6-7-8-9-10-11-12-13-16-22-18-15-14-17(23-18)19(20)21/h14-15H,2-13,16H2,1H3,(H,20,21)</t>
  </si>
  <si>
    <t>InChI=1S/C18H25N/c1-13-6-7-14-12-17-15-5-3-4-8-18(15,16(14)11-13)9-10-19(17)2/h6-7,11,15,17H,3-5,8-10,12H2,1-2H3/t15-,17+,18+/m1/s1</t>
  </si>
  <si>
    <t>InChI=1S/C22H25N3O/c26-22(17-6-2-1-3-7-17)24-19-11-14-25(15-12-19)13-10-18-16-23-21-9-5-4-8-20(18)21/h1-9,16,19,23H,10-15H2,(H,24,26)</t>
  </si>
  <si>
    <t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/t13-,14-,15-,16-,17-,20+,21+,22+,24+,25+,26+,27+/m1/s1</t>
  </si>
  <si>
    <t>InChI=1S/2C14H28O2.C6H14N2.Pt/c2*1-2-3-4-5-6-7-8-9-10-11-12-13-14(15)16;7-5-3-1-2-4-6(5)8;/h2*2-13H2,1H3,(H,15,16);5-6H,1-4,7-8H2;/q;;;+2/p-2</t>
  </si>
  <si>
    <t>InChI=1S/C29H36O15/c1-13-22(36)23(37)24(38)29(41-13)44-27-25(39)28(40-9-8-15-3-6-17(32)19(34)11-15)42-20(12-30)26(27)43-21(35)7-4-14-2-5-16(31)18(33)10-14/h2-7,10-11,13,20,22-34,36-39H,8-9,12H2,1H3/b7-4+/t13-,20+,22-,23+,24+,25+,26+,27+,28+,29-/m0/s1</t>
  </si>
  <si>
    <t>InChI=1S/C18H18N6O8S3/c25-13(9-4-2-1-3-5-9)14(26)19-11-15(27)24-12(17(28)29)10(6-33-16(11)24)7-34-18-20-21-22-23(18)8-35(30,31)32/h1-5,11,13,16,25H,6-8H2,(H,19,26)(H,28,29)(H,30,31,32)/p-2/t11-,13-,16-/m1/s1</t>
  </si>
  <si>
    <t>InChI=1S/C27H26F5N7O3/c1-41-13-17-22(12-38-6-8-42-9-7-38)39-24(25(33)34-14-35-39)23(17)15-2-5-20(19(29)10-15)36-26(40)37-21-11-16(27(30,31)32)3-4-18(21)28/h2-5,10-11,14H,6-9,12-13H2,1H3,(H2,33,34,35)(H2,36,37,40)</t>
  </si>
  <si>
    <t>InChI=1S/C15H13NO3S2/c1-10(7-11-5-3-2-4-6-11)8-12-14(19)16(9-13(17)18)15(20)21-12/h2-8H,9H2,1H3,(H,17,18)/b10-7+,12-8-</t>
  </si>
  <si>
    <t>InChI=1S/C17H15NO3/c19-15-11-16(18-7-9-20-10-8-18)21-17-13-4-2-1-3-12(13)5-6-14(15)17/h1-6,11H,7-10H2</t>
  </si>
  <si>
    <t>InChI=1S/C9H16NO/c1-8-5-6-9(11-8)7-10(2,3)4/h5-6H,7H2,1-4H3/q+1</t>
  </si>
  <si>
    <t>InChI=1S/C20H31NO4/c1-23-19-8-7-15(13-20(19)24-2)10-12-25-18-6-4-3-5-17(18)21-11-9-16(22)14-21/h7-8,13,16-18,22H,3-6,9-12,14H2,1-2H3/t16-,17-,18-/m1/s1</t>
  </si>
  <si>
    <t>InChI=1S/C22H30N6OS/c1-17-13-21(28(24-17)18-5-3-2-4-6-18)26-9-7-25(8-10-26)19-14-20(23-15-19)22(29)27-11-12-30-16-27/h2-6,13,19-20,23H,7-12,14-16H2,1H3/t19-,20-/m0/s1</t>
  </si>
  <si>
    <t>InChI=1S/C25H22N2O2/c1-2-20(17-11-5-3-6-12-17)27-25(29)22-19-15-9-10-16-21(19)26-23(24(22)28)18-13-7-4-8-14-18/h3-16,20,28H,2H2,1H3,(H,27,29)/t20-/m0/s1</t>
  </si>
  <si>
    <t>InChI=1S/C17H20F2N4O3S/c1-27(24,25)23-7-10-6-22(8-16(10)21-23)12-5-15(20)17(26-9-12)13-4-11(18)2-3-14(13)19/h2-4,7,12,15,17H,5-6,8-9,20H2,1H3/t12-,15+,17-/m1/s1</t>
  </si>
  <si>
    <t>InChI=1S/C27H41NO5S/c1-16-9-8-10-17(2)25(31)19(4)26(32)27(6,7)23(29)14-24(30)33-22(12-11-16)18(3)13-21-15-34-20(5)28-21/h11,13,15,17,19,22-23,25,29,31H,8-10,12,14H2,1-7H3/b16-11-,18-13+/t17-,19+,22-,23-,25-/m0/s1</t>
  </si>
  <si>
    <t>InChI=1S/C8H20NO6P/c1-9(2,3)4-5-14-16(12,13)15-7-8(11)6-10/h8,10-11H,4-7H2,1-3H3/t8-/m1/s1</t>
  </si>
  <si>
    <t>InChI=1S/C21H24ClNO/c1-23-18-11-12-19(23)14-20(13-18)24-21(15-5-3-2-4-6-15)16-7-9-17(22)10-8-16/h2-10,18-21H,11-14H2,1H3</t>
  </si>
  <si>
    <t>InChI=1S/C13H8N2O2/c16-13-9-5-1-2-7-11(9)15(17)12(13)10-6-3-4-8-14-10/h1-8H</t>
  </si>
  <si>
    <t>InChI=1S/C19H20N2O2/c1-22-17-8-7-14(18(12-17)23-2)11-15-5-4-10-21-19(15)16-6-3-9-20-13-16/h3,6-9,11-13H,4-5,10H2,1-2H3/b15-11+</t>
  </si>
  <si>
    <t>InChI=1S/C9H10INO2/c10-7-3-1-6(2-4-7)5-8(11)9(12)13/h1-4,8H,5,11H2,(H,12,13)/t8-/m1/s1</t>
  </si>
  <si>
    <t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t7-,8-,11?,12?,13?,14?,19-,20-/m1/s1</t>
  </si>
  <si>
    <t>InChI=1S/C24H40O4/c1-14(4-9-22(27)28)18-7-8-19-17-6-5-15-12-16(25)10-11-23(15,2)20(17)13-21(26)24(18,19)3/h14-21,25-26H,4-13H2,1-3H3,(H,27,28)/t14-,15-,16-,17+,18-,19+,20+,21+,23+,24-/m1/s1</t>
  </si>
  <si>
    <t>InChI=1S/C20H23FN4OS/c1-12-10-13(20-25-17-11-14(21)6-8-18(17)27-20)5-7-16(12)24-19(26)15(23)4-2-3-9-22/h5-8,10-11,15H,2-4,9,22-23H2,1H3,(H,24,26)/t15-/m0/s1</t>
  </si>
  <si>
    <t>InChI=1S/C52H98N16O13/c1-27(2)11-9-10-12-40(71)59-32(13-19-53)47(76)68-42(31(8)70)52(81)64-35(16-22-56)44(73)63-37-18-24-58-51(80)41(30(7)69)67-48(77)36(17-23-57)61-43(72)33(14-20-54)62-49(78)38(25-28(3)4)66-50(79)39(26-29(5)6)65-45(74)34(15-21-55)60-46(37)75/h27-39,41-42,69-70H,9-26,53-57H2,1-8H3,(H,58,80)(H,59,71)(H,60,75)(H,61,72)(H,62,78)(H,63,73)(H,64,81)(H,65,74)(H,66,79)(H,67,77)(H,68,76)/t30?,31?,32?,33?,34?,35?,36?,37?,38-,39+,41?,42?/m0/s1</t>
  </si>
  <si>
    <t>InChI=1S/C48H73ClN2O6/c1-30(2)40-34(52)26-48(37(53)29-51(25-24-50(10)11)28-31-12-14-32(49)15-13-31)23-22-46(8)33(41(40)48)16-17-36-45(7)20-19-38(57-39(54)27-43(3,4)42(55)56)44(5,6)35(45)18-21-47(36,46)9/h12-15,30,33,35-38,53H,16-29H2,1-11H3,(H,55,56)/t33-,35+,36-,37+,38+,45+,46-,47-,48+/m1/s1</t>
  </si>
  <si>
    <t>InChI=1S/C49H55N9O7/c1-27(2)41(54-48(61)63-5)45(59)56-20-10-14-37(56)43-50-25-34(52-43)30-17-19-36-32(22-30)23-39-33-18-16-31(24-40(33)65-47(58(36)39)29-12-8-7-9-13-29)35-26-51-44(53-35)38-15-11-21-57(38)46(60)42(28(3)4)55-49(62)64-6/h7-9,12-13,16-19,22-28,37-38,41-42,47H,10-11,14-15,20-21H2,1-6H3,(H,50,52)(H,51,53)(H,54,61)(H,55,62)/t37-,38-,41-,42-,47-/m0/s1</t>
  </si>
  <si>
    <t>InChI=1S/C26H23F4N9O/c27-20-18(1-7-32-22(20)26(28,29)30)24(40)37-9-3-17(4-10-37)38-13-25(14-38,5-6-31)39-12-16(11-36-39)21-19-2-8-33-23(19)35-15-34-21/h1-2,7-8,11-12,15,17H,3-5,9-10,13-14H2,(H,33,34,35)</t>
  </si>
  <si>
    <t>InChI=1S/C31H28ClN7O2/c1-39(2)15-7-14-28(40)35-21-9-5-8-20(16-21)30(41)36-22-10-6-11-23(17-22)37-31-34-19-26(32)29(38-31)25-18-33-27-13-4-3-12-24(25)27/h3-14,16-19,33H,15H2,1-2H3,(H,35,40)(H,36,41)(H,34,37,38)/b14-7+</t>
  </si>
  <si>
    <t>InChI=1S/C25H22F3N5O4S/c1-15-20(22-9-10-31-32(22)2)12-21(23(34)30-13-17-7-8-19(14-29-17)38(3,36)37)24(35)33(15)18-6-4-5-16(11-18)25(26,27)28/h4-12,14H,13H2,1-3H3,(H,30,34)</t>
  </si>
  <si>
    <t>InChI=1S/C27H32O16/c28-7-12-16(32)19(35)21(37)23(42-12)15-18(34)14(11(31)6-3-9-1-4-10(30)5-2-9)24(39)27(41,25(15)40)26-22(38)20(36)17(33)13(8-29)43-26/h1-6,12-13,16-17,19-23,26,28-30,32-33,35-41H,7-8H2/b6-3+/t12-,13-,16-,17-,19+,20+,21-,22-,23+,26-,27?/m1/s1</t>
  </si>
  <si>
    <t>InChI=1S/C38H44O8/c1-20(2)10-9-15-36(8)16-14-24-29(39)28-30(40)26-18-23-19-27-35(6,7)46-37(33(23)41,17-13-22(5)34(42)43)38(26,27)45-32(28)25(31(24)44-36)12-11-21(3)4/h10-11,13-14,16,18,23,27,39H,9,12,15,17,19H2,1-8H3,(H,42,43)/b22-13-/t23-,27+,36-,37+,38-/m1/s1</t>
  </si>
  <si>
    <t>InChI=1S/C7H10N2O4/c1-3-4(6(10)9-13-3)2-5(8)7(11)12/h5H,2,8H2,1H3,(H,9,10)(H,11,12)</t>
  </si>
  <si>
    <t>InChI=1S/C18H17F4N3O3/c1-9(2)18(26,15-8-23-25-24-15)12-4-3-10-6-13(27-16(19)20)14(28-17(21)22)7-11(10)5-12/h3-9,16-17,26H,1-2H3,(H,23,24,25)/t18-/m0/s1</t>
  </si>
  <si>
    <t>InChI=1S/C27H34N4O5/c1-35-21-6-4-19(5-7-21)26(33)20-8-11-30(12-9-20)16-25(32)31(14-18-2-3-18)15-24-28-23-10-13-36-17-22(23)27(34)29-24/h4-7,18,20H,2-3,8-17H2,1H3,(H,28,29,34)</t>
  </si>
  <si>
    <t>InChI=1S/C24H29NO5/c1-3-30-24(29)17(2)15-21(25-22(26)13-14-23(27)28)16-18-9-11-20(12-10-18)19-7-5-4-6-8-19/h4-12,17,21H,3,13-16H2,1-2H3,(H,25,26)(H,27,28)/p-1/t17-,21+/m1/s1</t>
  </si>
  <si>
    <t>InChI=1S/C26H31N3O5/c1-4-27-26(32)24-23(18-7-5-17(6-8-18)15-29-9-11-33-12-10-29)25(34-28-24)20-13-19(16(2)3)21(30)14-22(20)31/h5-8,13-14,16,30-31H,4,9-12,15H2,1-3H3,(H,27,32)</t>
  </si>
  <si>
    <t>InChI=1S/C26H24N6O2/c1-16(2)28-24(33)15-34-20-7-5-6-17(13-20)25-30-23-9-4-3-8-21(23)26(31-25)29-19-10-11-22-18(12-19)14-27-32-22/h3-14,16H,15H2,1-2H3,(H,27,32)(H,28,33)(H,29,30,31)</t>
  </si>
  <si>
    <t>InChI=1S/C20H25N7O2/c1-13-10-26(12-17-21-5-2-6-22-17)11-16(13)18-24-19-15(20(28)25-18)9-23-27(19)14-3-7-29-8-4-14/h2,5-6,9,13-14,16H,3-4,7-8,10-12H2,1H3,(H,24,25,28)/t13-,16-/m1/s1</t>
  </si>
  <si>
    <t>InChI=1S/C13H10Cl2N2O4S/c1-8-6-10(17(18)19)3-5-12(8)16-22(20,21)13-7-9(14)2-4-11(13)15/h2-7,16H,1H3</t>
  </si>
  <si>
    <t>InChI=1S/C8H11BN2O2S/c10-8(11)14-5-6-1-3-7(4-2-6)9(12)13/h1-4,12-13H,5H2,(H3,10,11)</t>
  </si>
  <si>
    <t>InChI=1S/C28H29N3O4/c1-19-8-6-7-11-24(19)20-12-14-22(15-13-20)28(34)31-18-23(30-35-2)16-25(31)27(33)29-17-26(32)21-9-4-3-5-10-21/h3-15,25-26,32H,16-18H2,1-2H3,(H,29,33)/b30-23-/t25-,26+/m0/s1</t>
  </si>
  <si>
    <t>InChI=1S/C18H26N4O2S/c1-20(2)25(23,24)19-13-9-15-14-6-5-7-16-18(14)12(10-21(16)3)8-17(15)22(4)11-13/h5-7,10,13,15,17,19H,8-9,11H2,1-4H3/t13-,15+,17+/m0/s1</t>
  </si>
  <si>
    <t>InChI=1S/C11H9FN2O3/c12-6-1-2-8-7(5-6)11(3-4-17-8)9(15)13-10(16)14-11/h1-2,5H,3-4H2,(H2,13,14,15,16)</t>
  </si>
  <si>
    <t>InChI=1S/C26H20Cl2N4O4S/c1-30-25(36)32(20-8-18(27)7-19(28)9-20)24(35)26(30)14-31(11-21-6-17(13-37-21)23(33)34)12-22(26)16-4-2-15(10-29)3-5-16/h2-9,13,22H,11-12,14H2,1H3,(H,33,34)/t22-,26+/m0/s1</t>
  </si>
  <si>
    <t>InChI=1S/C20H26N2O5S/c1-13(12-28-14(2)23)19(25)22-10-6-9-17(22)18(24)21-16(20(26)27)11-15-7-4-3-5-8-15/h3-5,7-8,13,16-17H,6,9-12H2,1-2H3,(H,21,24)(H,26,27)/t13-,16+,17+/m1/s1</t>
  </si>
  <si>
    <t>InChI=1S/C31H41ClFNO3/c1-2-3-4-5-6-7-8-11-30(36)37-31(26-14-16-27(32)17-15-26)20-23-34(24-21-31)22-9-10-29(35)25-12-18-28(33)19-13-25/h12-19H,2-11,20-24H2,1H3</t>
  </si>
  <si>
    <t>InChI=1S/C46H58N4O9.H2O4S/c1-8-42(54)23-28-24-45(40(52)57-6,36-30(15-19-49(25-28)26-42)29-13-10-11-14-33(29)47-36)32-21-31-34(22-35(32)56-5)48(4)38-44(31)17-20-50-18-12-16-43(9-2,37(44)50)39(59-27(3)51)46(38,55)41(53)58-7;1-5(2,3)4/h10-14,16,21-22,28,37-39,47,54-55H,8-9,15,17-20,23-26H2,1-7H3;(H2,1,2,3,4)/t28-,37-,38+,39+,42-,43+,44+,45-,46-;/m0./s1</t>
  </si>
  <si>
    <t>InChI=1S/C40H43N7O7S/c1-24-21-42-33(22-41-24)35(48)43-32-16-6-4-2-3-5-11-25-20-40(25,39(51)46-55(52,53)27-17-18-27)45-36(49)34-19-26(23-47(34)38(32)50)54-37-30-14-8-7-12-28(30)29-13-9-10-15-31(29)44-37/h5,7-15,21-22,25-27,32,34H,2-4,6,16-20,23H2,1H3,(H,43,48)(H,45,49)(H,46,51)/b11-5-/t25-,26-,32+,34+,40-/m1/s1</t>
  </si>
  <si>
    <t>InChI=1S/C26H22Cl2N4O3/c1-5-21(33)30-18-8-6-7-14(2)25(18)32-26-29-13-16-11-15(9-10-17(16)31-26)22-23(27)19(34-3)12-20(35-4)24(22)28/h5-13H,1H2,2-4H3,(H,30,33)(H,29,31,32)</t>
  </si>
  <si>
    <t>InChI=1S/C32H42N6O3/c1-23-6-9-26(5-3-16-39)28(19-23)34-21-25-8-10-27-30(20-25)38(22-29-31(40)11-7-24(2)35-29)32(36-27)33-12-4-13-37-14-17-41-18-15-37/h6-11,19-20,34,39-40H,3-5,12-18,21-22H2,1-2H3,(H,33,36)</t>
  </si>
  <si>
    <t>InChI=1S/C38H43N3O4S/c1-8-44-34-18-14-28(22-40-34)27-12-10-26(11-13-27)23-41-32-17-16-30(45-24-29-15-9-25(2)21-39-29)19-31(32)35(46-37(3,4)5)33(41)20-38(6,7)36(42)43/h9-19,21-22H,8,20,23-24H2,1-7H3,(H,42,43)/p-1</t>
  </si>
  <si>
    <t>InChI=1S/C27H25ClF3N3O2/c1-17(34-25(35)26(2,3)36-24-12-9-21(16-33-24)27(29,30)31)23(14-18-7-10-22(28)11-8-18)20-6-4-5-19(13-20)15-32/h4-13,16-17,23H,14H2,1-3H3,(H,34,35)/t17-,23+/m0/s1</t>
  </si>
  <si>
    <t>InChI=1S/C9H14N2O3/c1-4-9(5-2)6(12)10-8(14)11(3)7(9)13/h4-5H2,1-3H3,(H,10,12,14)</t>
  </si>
  <si>
    <t>InChI=1S/C19H25N3O2/c1-5-24-19(23)22-18-7-6-15(10-17(18)20)21-11-16-13(3)8-12(2)9-14(16)4/h6-10,21H,5,11,20H2,1-4H3,(H,22,23)</t>
  </si>
  <si>
    <t>InChI=1S/C20H15F2NO/c21-17-10-6-15(7-11-17)20(19(23)24,14-4-2-1-3-5-14)16-8-12-18(22)13-9-16/h1-13H,(H2,23,24)</t>
  </si>
  <si>
    <t>InChI=1S/C20H27N7O3S/c1-2-31(29,30)27-11-9-26(10-12-27)16-7-5-15(6-8-16)24-20-22-13-17(18(21)28)19(25-20)23-14-3-4-14/h5-8,13-14H,2-4,9-12H2,1H3,(H2,21,28)(H2,22,23,24,25)</t>
  </si>
  <si>
    <t>InChI=1S/C22H17N5O2/c1-28-16-7-8-17-19(13-16)23-12-11-20(17)29-14-22-25-24-21-10-9-18(26-27(21)22)15-5-3-2-4-6-15/h2-13H,14H2,1H3</t>
  </si>
  <si>
    <t>InChI=1S/C11H14N4O4/c16-2-5-9(17)10(18)7(15-5)4-1-12-8-6(4)13-3-14-11(8)19/h1,3,5,7,9-10,12,15-18H,2H2,(H,13,14,19)/t5-,7+,9-,10+/m1/s1</t>
  </si>
  <si>
    <t>InChI=1S/C22H14FN5/c1-11-17(15-10-12(23)6-7-16(15)26-11)22-27-20-13-4-2-8-24-18(13)19-14(21(20)28-22)5-3-9-25-19/h2-10,26H,1H3,(H,27,28)</t>
  </si>
  <si>
    <t>InChI=1S/C20H20FNO3S/c1-12(23)25-18-10-14-11-22(9-8-17(14)26-18)19(20(24)13-6-7-13)15-4-2-3-5-16(15)21/h2-5,10,13,19H,6-9,11H2,1H3</t>
  </si>
  <si>
    <t>InChI=1S/C17H11N5O/c23-16(14-3-1-2-7-19-14)13-11-21-22-15(6-10-20-17(13)22)12-4-8-18-9-5-12/h1-11H</t>
  </si>
  <si>
    <t>InChI=1S/C16H13NO2/c1-19-13-7-8-14-12(9-13)10-15(17-14)16(18)11-5-3-2-4-6-11/h2-10,17H,1H3</t>
  </si>
  <si>
    <t>InChI=1S/C32H37NO13/c1-14-27(36)17(33-7-8-44-22(12-33)43-3)9-21(45-14)46-19-11-32(41,20(35)13-34)10-16-24(19)31(40)26-25(29(16)38)28(37)15-5-4-6-18(42-2)23(15)30(26)39/h4-6,14,17,19,21-22,27,34,36,38,40-41H,7-13H2,1-3H3/t14-,17-,19-,21-,22-,27+,32-/m0/s1</t>
  </si>
  <si>
    <t>InChI=1S/C21H27N5O9S2/c1-9(2)33-21(30)35-10(3)34-19(29)15-11(6-31-4)7-36-18-14(17(28)26(15)18)24-16(27)13(25-32-5)12-8-37-20(22)23-12/h8-10,14,18H,6-7H2,1-5H3,(H2,22,23)(H,24,27)/b25-13-/t10?,14-,18-/m1/s1</t>
  </si>
  <si>
    <t>InChI=1S/C21H30N2O/c1-8-18(9-2)23-19-12-16(6)22-21(17(19)7)24-20-14(4)10-13(3)11-15(20)5/h10-12,18H,8-9H2,1-7H3,(H,22,23)</t>
  </si>
  <si>
    <t>InChI=1S/C11H18N2O2S/c1-4-6-7(3)11(5-2)8(14)12-10(16)13-9(11)15/h7H,4-6H2,1-3H3,(H2,12,13,14,15,16)</t>
  </si>
  <si>
    <t>InChI=1S/C2H5NO2/c3-1-2(4)5/h1,3H2,(H,4,5)</t>
  </si>
  <si>
    <t>InChI=1S/C22H36N2O5S/c1-2-3-16-30(27,28)24-21(22(25)26)17-19-7-9-20(10-8-19)29-15-5-4-6-18-11-13-23-14-12-18/h7-10,18,21,23-24H,2-6,11-17H2,1H3,(H,25,26)/t21-/m0/s1</t>
  </si>
  <si>
    <t>InChI=1S/C30H48O3/c1-4-5-6-7-8-9-10-11-12-28(32)33-27-16-15-25-24-14-13-22-21-23(31)17-19-29(22,2)26(24)18-20-30(25,27)3/h21,24-27H,4-20H2,1-3H3/t24-,25-,26-,27-,29-,30-/m0/s1</t>
  </si>
  <si>
    <t>InChI=1S/C26H24F3N7O3S/c27-26(28,29)39-20-9-5-6-17(14-20)15-22(37)31-21-12-11-18(33-34-21)7-1-2-10-24-35-36-25(40-24)32-23(38)16-19-8-3-4-13-30-19/h3-6,8-9,11-14H,1-2,7,10,15-16H2,(H,31,34,37)(H,32,36,38)</t>
  </si>
  <si>
    <t>InChI=1S/C29H40N4O7/c1-28(2,3)12-31-11-14-10-17(32(4)5)15-8-13-9-16-21(33(6)7)24(36)20(27(30)39)26(38)29(16,40)25(37)18(13)23(35)19(15)22(14)34/h10,13,16,21,31,34,36-37,40H,8-9,11-12H2,1-7H3,(H2,30,39)/t13-,16-,21-,29-/m0/s1</t>
  </si>
  <si>
    <t>InChI=1S/C31H28ClN7O2/c1-39(2)16-6-11-28(40)35-21-14-12-20(13-15-21)30(41)36-22-7-5-8-23(17-22)37-31-34-19-26(32)29(38-31)25-18-33-27-10-4-3-9-24(25)27/h3-15,17-19,33H,16H2,1-2H3,(H,35,40)(H,36,41)(H,34,37,38)/b11-6+</t>
  </si>
  <si>
    <t>InChI=1S/C22H23FN2O5S/c1-24-22(27)20-17-11-16(13-3-4-13)18(25(9-10-26)31(2,28)29)12-19(17)30-21(20)14-5-7-15(23)8-6-14/h5-8,11-13,26H,3-4,9-10H2,1-2H3,(H,24,27)</t>
  </si>
  <si>
    <t>InChI=1S/C21H23F3N6O2/c22-11-7-15(23)18(16(24)8-11)28-21-27-17-9-25-20(26-12-1-3-14(31)4-2-12)29-19(17)30(21)13-5-6-32-10-13/h7-9,12-14,31H,1-6,10H2,(H,27,28)(H,25,26,29)/t12-,13-,14-/m0/s1</t>
  </si>
  <si>
    <t>InChI=1S/C27H30N2O2S/c1-2-31-25-15-13-24(14-16-25)28-26(32)29-19-17-23(18-20-29)27(30,21-9-5-3-6-10-21)22-11-7-4-8-12-22/h3-16,23,30H,2,17-20H2,1H3,(H,28,32)</t>
  </si>
  <si>
    <t>InChI=1S/C21H29NO/c23-21(19-7-3-1-4-8-19,11-14-22-12-5-2-6-13-22)20-16-17-9-10-18(20)15-17/h1,3-4,7-10,17-18,20,23H,2,5-6,11-16H2</t>
  </si>
  <si>
    <t>InChI=1S/C26H33NO2/c1-19(11-16-24-21(3)10-7-17-26(24,4)5)8-6-9-20(2)18-25(29)27-22-12-14-23(28)15-13-22/h6,8-9,11-16,18,28H,7,10,17H2,1-5H3,(H,27,29)/b9-6+,16-11+,19-8+,20-18+</t>
  </si>
  <si>
    <t>InChI=1S/C24H16F3NO4/c25-24(26,27)32-18-9-6-16(7-10-18)17-8-11-21-19(12-17)20(22(29)23(30)31)14-28(21)13-15-4-2-1-3-5-15/h1-12,14H,13H2,(H,30,31)</t>
  </si>
  <si>
    <t>InChI=1S/C17H18N4O2/c1-3-15-17(16(4-2)21(20-15)5-6-22)23-14-8-12(10-18)7-13(9-14)11-19/h7-9,22H,3-6H2,1-2H3</t>
  </si>
  <si>
    <t>InChI=1S/C18H27NO2/c1-2-3-15-21-17-9-7-16(8-10-17)18(20)11-14-19-12-5-4-6-13-19/h7-10H,2-6,11-15H2,1H3</t>
  </si>
  <si>
    <t>InChI=1S/C19H30O3/c1-17-11-22-16(20)10-12(17)4-5-13-14(17)6-8-18(2)15(13)7-9-19(18,3)21/h12-15,21H,4-11H2,1-3H3/t12-,13+,14-,15-,17-,18-,19-/m0/s1</t>
  </si>
  <si>
    <t>InChI=1S/C11H18N4O3/c12-9(16)6-15-5-3-8(11(15)18)14-10(17)7-2-1-4-13-7/h7-8,13H,1-6H2,(H2,12,16)(H,14,17)/t7-,8+/m0/s1</t>
  </si>
  <si>
    <t>InChI=1S/C12H15N/c1-9-2-4-10(5-3-9)12-6-11(12)7-13-8-12/h2-5,11,13H,6-8H2,1H3</t>
  </si>
  <si>
    <t>InChI=1S/C11H11Cl2N/c12-9-2-1-7(3-10(9)13)11-4-8(11)5-14-6-11/h1-3,8,14H,4-6H2</t>
  </si>
  <si>
    <t>InChI=1S/C21H34O2/c1-13(22)17-6-7-18-16-5-4-14-12-15(23)8-10-20(14,2)19(16)9-11-21(17,18)3/h14-19,23H,4-12H2,1-3H3/t14-,15+,16-,17+,18-,19-,20-,21+/m0/s1</t>
  </si>
  <si>
    <t>InChI=1S/C15H15ClN6S2/c1-10(12-7-4-5-9-17-12)19-21-15(24)22-20-14(23)18-13-8-3-2-6-11(13)16/h2-9,19H,1H2,(H2,18,20,23)(H2,21,22,24)</t>
  </si>
  <si>
    <t>InChI=1S/C11H10FNO2S/c1-13-6-10(16(2)15)11(14)8-4-3-7(12)5-9(8)13/h3-6H,1-2H3</t>
  </si>
  <si>
    <t>InChI=1S/C16H21N7O7S3/c1-22-15(19-20-21-22)33-4-7-3-32-14-16(30-2,13(29)23(14)10(7)12(27)28)18-9(24)6-31-5-8(17)11(25)26/h8,14H,3-6,17H2,1-2H3,(H,18,24)(H,25,26)(H,27,28)/t8-,14-,16+/m1/s1</t>
  </si>
  <si>
    <t>InChI=1S/C11H14N4O4/c12-10-7-5(1-2-13-10)15(4-14-7)11-9(18)8(17)6(3-16)19-11/h1-2,4,6,8-9,11,16-18H,3H2,(H2,12,13)/t6-,8?,9?,11-/m1/s1</t>
  </si>
  <si>
    <t>InChI=1S/C17H22I3N3O8/c1-6(28)15(29)23-14-12(19)9(16(30)21-7(2-24)3-25)11(18)10(13(14)20)17(31)22-8(4-26)5-27/h6-8,24-28H,2-5H2,1H3,(H,21,30)(H,22,31)(H,23,29)/t6-/m0/s1</t>
  </si>
  <si>
    <t>InChI=1S/C20H25N5O7S2/c1-9-6-33-16-12(23-14(26)11(24-30-5)10-7-34-19(21)22-10)15(27)25(16)13(9)17(28)31-8-32-18(29)20(2,3)4/h7,12,16H,6,8H2,1-5H3,(H2,21,22)(H,23,26)/b24-11-/t12-,16-/m1/s1</t>
  </si>
  <si>
    <t>InChI=1S/C29H36N6O4S/c1-18(30-2)24(36)32-23(20-12-7-4-8-13-20)29(38)35-16-9-14-21(35)25(37)34-27-22(19-10-5-3-6-11-19)33-28(40-27)26-31-15-17-39-26/h3,5-6,10-11,15,17-18,20-21,23,30H,4,7-9,12-14,16H2,1-2H3,(H,32,36)(H,34,37)/t18-,21-,23-/m0/s1</t>
  </si>
  <si>
    <t>InChI=1S/C26H25Cl2FN8/c1-2-36-7-5-20(6-8-36)37-15-19(34-35-37)14-31-18-9-21-25(33-17-3-4-24(29)22(27)10-17)16(12-30)13-32-26(21)23(28)11-18/h3-4,9-11,13,15,20,31H,2,5-8,14H2,1H3,(H,32,33)</t>
  </si>
  <si>
    <t>InChI=1S/C17H11BrFN3O4/c18-10-4-3-9(11(19)6-10)8-21-14(24)12-2-1-5-22(12)17(16(21)26)7-13(23)20-15(17)25/h1-6H,7-8H2,(H,20,23,25)/t17-/m1/s1</t>
  </si>
  <si>
    <t>InChI=1S/C27H34N2O7/c1-5-36-27(33)21(12-11-18-9-7-6-8-10-18)28-17(2)25(30)29-16-20-15-24(35-4)23(34-3)14-19(20)13-22(29)26(31)32/h6-10,14-15,17,21-22,28H,5,11-13,16H2,1-4H3,(H,31,32)/t17-,21+,22?/m0/s1</t>
  </si>
  <si>
    <t>InChI=1S/C24H18N2O2/c27-23-17-10-5-4-9-16(17)21-20-18(23)11-6-12-19(20)26-24(28)22(21)25-14-13-15-7-2-1-3-8-15/h1-12,25H,13-14H2,(H,26,28)</t>
  </si>
  <si>
    <t>InChI=1S/C10H11N3O5S/c1-19-6-8-5-12(10(14)18-8)11-4-7-2-3-9(17-7)13(15)16/h2-4,8H,5-6H2,1H3/b11-4+</t>
  </si>
  <si>
    <t>InChI=1S/C19H31N3O4S/c1-14(2)17-18-15(22(19(17)24)27(3,25)26)9-13-21(18)16(23)8-7-12-20-10-5-4-6-11-20/h7-8,14-15,17-18H,4-6,9-13H2,1-3H3/b8-7+/t15-,17+,18-/m1/s1</t>
  </si>
  <si>
    <t>InChI=1S/C23H22FN7O3/c1-14(30-5-4-20-18(23(30)32)9-17(11-25-20)34-7-6-33-3)21-27-28-22-19(24)8-15(13-31(21)22)16-10-26-29(2)12-16/h4-5,8-14H,6-7H2,1-3H3/t14-/m1/s1</t>
  </si>
  <si>
    <t>InChI=1S/C18H19N7O2/c1-26-14-4-2-5-15(27-7-3-6-19)18(14)13-8-16(25-24-13)23-17-11-21-12(9-20)10-22-17/h2,4-5,8,10-11H,3,6-7,19H2,1H3,(H2,22,23,24,25)</t>
  </si>
  <si>
    <t>InChI=1S/C21H22Cl2N4O2/c1-12(2)26-20-8-16(17(23)10-25-20)14-7-18(24-9-14)21(29)27-19(11-28)13-4-3-5-15(22)6-13/h3-10,12,19,24,28H,11H2,1-2H3,(H,25,26)(H,27,29)/t19-/m1/s1</t>
  </si>
  <si>
    <t>InChI=1S/C19H30O2/c1-18-9-7-13(20)11-12(18)3-4-14-15-5-6-17(21)19(15,2)10-8-16(14)18/h12,14-17,21H,3-11H2,1-2H3/t12-,14-,15-,16-,17-,18-,19-/m0/s1</t>
  </si>
  <si>
    <t>InChI=1S/C26H36ClN3O6S/c1-34-20-12-19(13-21(14-20)35-2)17-36-26-16-24(28)23(27)15-22(26)25(31)5-4-18-6-9-30(10-7-18)11-8-29-37(3,32)33/h12-16,18,29H,4-11,17,28H2,1-3H3</t>
  </si>
  <si>
    <t>InChI=1S/C20H21ClN4O2/c1-13(2)18-17(23-20(27)22-15-11-9-14(21)10-12-15)19(26)25(24(18)3)16-7-5-4-6-8-16/h4-13H,1-3H3,(H2,22,23,27)</t>
  </si>
  <si>
    <t>InChI=1S/C16H22INO/c1-2-9-18(10-3-8-17)15-6-4-13-5-7-16(19)12-14(13)11-15/h3,5,7-8,12,15,19H,2,4,6,9-11H2,1H3/b8-3+</t>
  </si>
  <si>
    <t>InChI=1S/C52H74N16O15S2/c53-17-5-4-9-31(45(76)60-23-41(57)72)63-51(82)38-10-6-18-68(38)52(83)37-27-85-84-26-36(61-44(75)25-59-43(74)24-58-42(73)22-54)50(81)65-34(20-29-11-13-30(69)14-12-29)48(79)64-33(19-28-7-2-1-3-8-28)47(78)62-32(15-16-39(55)70)46(77)66-35(21-40(56)71)49(80)67-37/h1-3,7-8,11-14,31-38,69H,4-6,9-10,15-27,53-54H2,(H2,55,70)(H2,56,71)(H2,57,72)(H,58,73)(H,59,74)(H,60,76)(H,61,75)(H,62,78)(H,63,82)(H,64,79)(H,65,81)(H,66,77)(H,67,80)/t31-,32-,33-,34-,35-,36-,37-,38-/m0/s1</t>
  </si>
  <si>
    <t>InChI=1S/C35H62N4O4/c1-24(40)42-32-21-26-9-10-27-28(35(26,4)23-31(32)37-15-19-39(7,8)20-16-37)11-12-34(3)29(27)22-30(33(34)43-25(2)41)36-13-17-38(5,6)18-14-36/h26-33H,9-23H2,1-8H3/q+2/t26-,27+,28-,29-,30-,31-,32-,33?,34-,35-/m0/s1</t>
  </si>
  <si>
    <t>InChI=1S/C19H23NO3/c1-14(19(22)15-7-4-3-5-8-15)20-12-11-18(21)16-9-6-10-17(13-16)23-2/h3-10,13-14,19-20,22H,11-12H2,1-2H3/t14-,19-/m0/s1</t>
  </si>
  <si>
    <t>InChI=1S/C16H21NO3/c1-19-13-3-2-12-5-7-17-6-4-11-10-20-15(18)8-14(11)16(12,17)9-13/h2,13H,3-10H2,1H3/t13-,16-/m0/s1</t>
  </si>
  <si>
    <t>InChI=1S/C8H10N4O2/c1-2-3-12-6-5(9-4-10-6)7(13)11-8(12)14/h4H,2-3H2,1H3,(H,9,10)(H,11,13,14)</t>
  </si>
  <si>
    <t>InChI=1S/C16H16N6/c1-7-17-15(18-8-1)21-11-13-3-5-14(6-4-13)12-22-16-19-9-2-10-20-16/h1-10H,11-12H2,(H,17,18,21)(H,19,20,22)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</si>
  <si>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+,25-14-,48-23+/t24-,26+,27+,28+,33-,38-,39+,43+,47-/m0/s1</t>
  </si>
  <si>
    <t>InChI=1S/C30H26O12/c31-13-7-20(37)24-23(8-13)41-29(12-2-4-16(33)19(36)6-12)27(40)26(24)25-21(38)10-17(34)14-9-22(39)28(42-30(14)25)11-1-3-15(32)18(35)5-11/h1-8,10,22,26-29,31-40H,9H2/t22-,26-,27-,28-,29-/m1/s1</t>
  </si>
  <si>
    <t>InChI=1S/C32H48O5/c1-18-9-12-28(4)15-16-30(6)21(25(28)19(18)2)17-22(34)26-29(5)13-11-24(37-20(3)33)32(8,27(35)36)23(29)10-14-31(26,30)7/h17-19,23-26H,9-16H2,1-8H3,(H,35,36)/t18-,19+,23-,24-,25+,26-,28-,29+,30-,31-,32-/m1/s1</t>
  </si>
  <si>
    <t>InChI=1S/C18H23N9O4S3/c1-25(2)3-4-26-18(22-23-24-26)34-7-9-6-32-15-12(14(29)27(15)13(9)16(30)31)21-11(28)5-10-8-33-17(19)20-10/h8,12,15H,3-7H2,1-2H3,(H2,19,20)(H,21,28)(H,30,31)/t12-,15-/m1/s1</t>
  </si>
  <si>
    <t>InChI=1S/C19H23O10PS/c1-25-14-10-17(27-3)15(18(11-14)28-4)7-8-31(23,24)12-13-5-6-16(26-2)19(9-13)29-30(20,21)22/h5-11H,12H2,1-4H3,(H2,20,21,22)/b8-7+</t>
  </si>
  <si>
    <t>InChI=1S/C25H34O6/c1-7-12(2)22(29)31-21-13(3)10-24-14(4)8-17-18(23(17,5)6)16(20(24)28)9-15(11-26)19(27)25(21,24)30/h7,9-10,14,16-19,21,26-27,30H,8,11H2,1-6H3/b12-7-/t14-,16+,17-,18+,19-,21+,24+,25+/m1/s1</t>
  </si>
  <si>
    <t>InChI=1S/C22H21NO3/c1-14-19(20(15(2)23-14)22(25)26-3)21(24)18-12-8-7-11-17(18)13-16-9-5-4-6-10-16/h4-12,23H,13H2,1-3H3</t>
  </si>
  <si>
    <t>InChI=1S/C17H24F3N3O3S/c1-16(2,3)27(25,26)23-13-7-4-11(5-8-13)15(24)22-14-9-6-12(10-21-14)17(18,19)20/h6,9-11,13,23H,4-5,7-8H2,1-3H3,(H,21,22,24)/t11-,13-</t>
  </si>
  <si>
    <t>InChI=1S/C21H18F3NO3S2/c1-12-9-16(7-8-17(12)28-10-19(26)27)29-11-18-13(2)25-20(30-18)14-3-5-15(6-4-14)21(22,23)24/h3-9H,10-11H2,1-2H3,(H,26,27)</t>
  </si>
  <si>
    <t>InChI=1S/C16H17N3O4S/c1-8-7-24-15-11(14(21)19(15)12(8)16(22)23)18-13(20)10(17)9-5-3-2-4-6-9/h2-6,10-11,15H,7,17H2,1H3,(H,18,20)(H,22,23)/t10-,11-,15-/m1/s1</t>
  </si>
  <si>
    <t>InChI=1S/C23H27BrFNO2/c1-3-14-26(2)15-6-4-5-7-16-28-20-12-13-21(22(25)17-20)23(27)18-8-10-19(24)11-9-18/h3,8-13,17H,1,4-7,14-16H2,2H3</t>
  </si>
  <si>
    <t>InChI=1S/C25H26N4O4/c1-16(22(25(31)33-2)15-17-4-3-5-21(14-17)23(26)27)28-24(30)20-8-6-18(7-9-20)19-10-12-29(32)13-11-19/h3-14,16,22H,15H2,1-2H3,(H3,26,27)(H,28,30)/t16-,22-/m1/s1</t>
  </si>
  <si>
    <t>InChI=1S/C21H25ClO5S/c1-3-26-15-7-4-12(5-8-15)10-14-11-13(6-9-16(14)22)20-18(24)17(23)19(25)21(27-20)28-2/h4-9,11,17-21,23-25H,3,10H2,1-2H3/t17-,18-,19+,20+,21-/m1/s1</t>
  </si>
  <si>
    <t>InChI=1S/C18H15FN2O/c19-15-4-1-3-13(11-15)7-9-16-10-8-14(12-20-16)18(22)21-17-5-2-6-17/h1,3-4,8,10-12,17H,2,5-6H2,(H,21,22)</t>
  </si>
  <si>
    <t>InChI=1S/C24H24FNO3/c1-26(17-24(27)28)16-15-23(20-7-11-21(25)12-8-20)29-22-13-9-19(10-14-22)18-5-3-2-4-6-18/h2-14,23H,15-17H2,1H3,(H,27,28)/t23-/m1/s1</t>
  </si>
  <si>
    <t>InChI=1S/C35H48FN5O5S/c1-24(2)22-41(47(45,46)29-16-10-15-28(37)19-29)23-31(42)30(18-25-11-7-6-8-12-25)39-34(44)33(35(3,4)5)40-32(43)21-38-20-26-13-9-14-27(36)17-26/h6-17,19,24,30-31,33,38,42H,18,20-23,37H2,1-5H3,(H,39,44)(H,40,43)/t30-,31+,33+/m0/s1</t>
  </si>
  <si>
    <t>InChI=1S/C11H13ClN2O2/c12-10-2-1-9(16-10)11(15)14-5-7-3-13-4-8(7)6-14/h1-2,7-8,13H,3-6H2</t>
  </si>
  <si>
    <t>InChI=1S/C28H33ClN2/c1-28(2,3)25-13-9-22(10-14-25)21-30-17-19-31(20-18-30)27(23-7-5-4-6-8-23)24-11-15-26(29)16-12-24/h4-16,27H,17-21H2,1-3H3</t>
  </si>
  <si>
    <t>InChI=1S/C3H7NO3/c4-2(1-5)3(6)7/h2,5H,1,4H2,(H,6,7)/t2-/m1/s1</t>
  </si>
  <si>
    <t>InChI=1S/C21H19FN2O2/c22-17-5-1-3-15(11-17)20-19-16(4-2-10-23-19)12-18(24-20)13-6-8-14(9-7-13)21(25)26/h1-5,10-14H,6-9H2,(H,25,26)</t>
  </si>
  <si>
    <t>InChI=1S/C9H13NO2/c1-10-5-4-7-2-3-8(11)9(12)6-7/h2-3,6,10-12H,4-5H2,1H3</t>
  </si>
  <si>
    <t>InChI=1S/C38H50N6O9S/c1-6-22-19-38(22,35(47)43-54(49,50)25-13-14-25)42-32(45)29-18-24-20-44(29)34(46)31(37(2,3)4)41-36(48)53-30-16-21(30)10-8-7-9-11-27-33(52-24)40-28-17-23(51-5)12-15-26(28)39-27/h6,12,15,17,21-22,24-25,29-31H,1,7-11,13-14,16,18-20H2,2-5H3,(H,41,48)(H,42,45)(H,43,47)/t21-,22-,24-,29+,30-,31-,38-/m1/s1</t>
  </si>
  <si>
    <t>InChI=1S/C9H6I3NO3/c1-3(14)13-8-5(11)2-4(10)6(7(8)12)9(15)16/h2H,1H3,(H,13,14)(H,15,16)</t>
  </si>
  <si>
    <t>InChI=1S/C32H27Cl2N3O4/c1-19(20-3-5-21(6-4-20)32(40)35-12-11-31(38)39)37-30(18-29(36-37)25-14-26(33)17-27(34)15-25)24-8-7-23-16-28(41-2)10-9-22(23)13-24/h3-10,13-19H,11-12H2,1-2H3,(H,35,40)(H,38,39)/t19-/m0/s1</t>
  </si>
  <si>
    <t>InChI=1S/C18H13ClFN3/c1-12-17(8-3-14-9-10-21-18(19)11-14)22-13(2)23(12)16-6-4-15(20)5-7-16/h4-7,9-11H,1-2H3</t>
  </si>
  <si>
    <t>InChI=1S/C19H28O/c1-18-9-3-4-16(18)15-6-5-13-12-14(20)7-11-19(13,2)17(15)8-10-18/h3,9,13,15-17H,4-8,10-12H2,1-2H3/t13-,15-,16-,17-,18-,19-/m0/s1</t>
  </si>
  <si>
    <t>InChI=1S/C15H16ClN5/c1-15(2,3)21-14-11(13(17)18-8-19-14)12(20-21)9-4-6-10(16)7-5-9/h4-8H,1-3H3,(H2,17,18,19)</t>
  </si>
  <si>
    <t>InChI=1S/C15H24N4O6S2/c1-6-11-10(7(2)20)14(21)19(11)12(15(22)23)13(6)26-9-3-8(17-5-9)4-18-27(16,24)25/h6-11,17-18,20H,3-5H2,1-2H3,(H,22,23)(H2,16,24,25)/t6-,7-,8+,9+,10-,11-/m1/s1</t>
  </si>
  <si>
    <t>InChI=1S/C17H17N3O2/c1-20(2)10-16(21)18-11-7-8-15-14(9-11)12-5-3-4-6-13(12)17(22)19-15/h3-9H,10H2,1-2H3,(H,18,21)(H,19,22)</t>
  </si>
  <si>
    <t>InChI=1S/C17H16FN6O6P/c1-23-21-16(20-22-23)15-5-2-10(7-19-15)13-4-3-11(6-14(13)18)24-8-12(30-17(24)25)9-29-31(26,27)28/h2-7,12H,8-9H2,1H3,(H2,26,27,28)/t12-/m1/s1</t>
  </si>
  <si>
    <t>InChI=1S/C14H12ClN3O2/c15-7-3-4-10-8(6-7)11-12(20-10)14(19)18-13(17-11)9-2-1-5-16-9/h3-4,6,9,16H,1-2,5H2,(H,17,18,19)/t9-/m0/s1</t>
  </si>
  <si>
    <t>InChI=1S/C19H18ClN5OS/c1-9-10(2)27-19-16(9)17(12-4-6-13(20)7-5-12)22-14(8-15(21)26)18-24-23-11(3)25(18)19/h4-7,14H,8H2,1-3H3,(H2,21,26)/t14-/m0/s1</t>
  </si>
  <si>
    <t>InChI=1S/C19H18N4O3/c1-24-14-4-2-3-13(8-14)15-9-18(23-19(20)22-15)21-10-12-5-6-16-17(7-12)26-11-25-16/h2-9H,10-11H2,1H3,(H3,20,21,22,23)</t>
  </si>
  <si>
    <t>InChI=1S/C37H50N2O10/c1-7-38-17-34(18-49-32(42)20-10-8-9-11-23(20)39-26(40)14-19(2)31(39)41)13-12-25(46-4)36-22-15-21-24(45-3)16-35(43,27(22)28(21)47-5)37(44,33(36)38)30(48-6)29(34)36/h8-11,19,21-22,24-25,27-30,33,43-44H,7,12-18H2,1-6H3/t19-,21+,22+,24-,25-,27+,28-,29?,30-,33+,34-,35+,36+,37-/m0/s1</t>
  </si>
  <si>
    <t>InChI=1S/C23H16F3N3O/c1-23(2,30)18-7-8-29-20(12-28-22(29)21(18)26)13-3-6-19(25)17(10-13)16-5-4-15(24)9-14(16)11-27/h3-10,12,30H,1-2H3</t>
  </si>
  <si>
    <t>InChI=1S/C19H19N/c1-20-12-11-16-15-9-5-6-10-17(15)19(18(16)13-20)14-7-3-2-4-8-14/h2-10,19H,11-13H2,1H3</t>
  </si>
  <si>
    <t>InChI=1S/C16H14N2O3/c19-15(20)11-21-16-13-8-4-5-9-14(13)18(17-16)10-12-6-2-1-3-7-12/h1-9H,10-11H2,(H,19,20)</t>
  </si>
  <si>
    <t>InChI=1S/C20H28N2O4/c1-4-20(2,3)17(23)18(24)22-12-6-10-16(22)19(25)26-13-7-9-15-8-5-11-21-14-15/h5,8,11,14,16H,4,6-7,9-10,12-13H2,1-3H3/t16-/m0/s1</t>
  </si>
  <si>
    <t>InChI=1S/C23H32N2O6/c1-27-20-8-6-5-7-19(20)25-11-9-24(10-12-25)15-17(26)16-31-18-13-21(28-2)23(30-4)22(14-18)29-3/h5-8,13-14,17,26H,9-12,15-16H2,1-4H3</t>
  </si>
  <si>
    <t>InChI=1S/C19H25NO/c1-2-10-20-11-9-19-8-4-3-5-16(19)18(20)12-14-6-7-15(21)13-17(14)19/h2,6-7,13,16,18,21H,1,3-5,8-12H2/t16-,18+,19+/m0/s1</t>
  </si>
  <si>
    <t>InChI=1S/C50H67N7O8/c1-30(2)42(53-48(62)64-8)46(60)55-28-10-12-40(55)44(58)51-35-20-14-32(15-21-35)38-26-27-39(57(38)37-24-18-34(19-25-37)50(5,6)7)33-16-22-36(23-17-33)52-45(59)41-13-11-29-56(41)47(61)43(31(3)4)54-49(63)65-9/h14-25,30-31,38-43H,10-13,26-29H2,1-9H3,(H,51,58)(H,52,59)(H,53,62)(H,54,63)/t38-,39-,40-,41-,42-,43-/m0/s1</t>
  </si>
  <si>
    <t>InChI=1S/C45H69N11O12S/c1-6-25(4)38-44(66)51-28(15-16-34(46)57)40(62)52-31(21-35(47)58)41(63)54-32(23-69-18-8-10-37(60)50-30(42(64)55-38)20-26-11-13-27(68-5)14-12-26)45(67)56-17-7-9-33(56)43(65)53-29(19-24(2)3)39(61)49-22-36(48)59/h11-14,24-25,28-33,38H,6-10,15-23H2,1-5H3,(H2,46,57)(H2,47,58)(H2,48,59)(H,49,61)(H,50,60)(H,51,66)(H,52,62)(H,53,65)(H,54,63)(H,55,64)/t25-,28-,29-,30-,31-,32-,33-,38-/m0/s1</t>
  </si>
  <si>
    <t>InChI=1S/C32H35N5O5/c1-18-12-23(29(34)38)13-19(2)24(18)15-26(33)31(39)37(17-21-10-11-28(42-4)25(14-21)32(40)41)20(3)30-35-16-27(36-30)22-8-6-5-7-9-22/h5-14,16,20,26H,15,17,33H2,1-4H3,(H2,34,38)(H,35,36)(H,40,41)/t20-,26-/m0/s1</t>
  </si>
  <si>
    <t>InChI=1S/C28H36ClN5O3S/c1-17(2)37-25-15-21(20-10-12-30-13-11-20)19(5)14-24(25)33-28-31-16-22(29)27(34-28)32-23-8-6-7-9-26(23)38(35,36)18(3)4/h6-9,14-18,20,30H,10-13H2,1-5H3,(H2,31,32,33,34)</t>
  </si>
  <si>
    <t>InChI=1S/C16H14Br2N6O4S/c17-11-3-1-10(2-4-11)13-14(24-29(19,25)26)22-9-23-15(13)27-5-6-28-16-20-7-12(18)8-21-16/h1-4,7-9H,5-6H2,(H2,19,25,26)(H,22,23,24)</t>
  </si>
  <si>
    <t>InChI=1S/C27H24N2O5/c1-17-25(28-27(32)33-18(2)20-6-4-3-5-7-20)26(34-29-17)23-14-12-22(13-15-23)21-10-8-19(9-11-21)16-24(30)31/h3-15,18H,16H2,1-2H3,(H,28,32)(H,30,31)/p-1/t18-/m1/s1</t>
  </si>
  <si>
    <t>InChI=1S/C17H16N2O3/c1-11(20)22-16-10-12-6-2-4-8-14(12)19(17(18)21)15-9-5-3-7-13(15)16/h2-9,16H,10H2,1H3,(H2,18,21)/t16-/m0/s1</t>
  </si>
  <si>
    <t>InChI=1S/C30H32N6/c1-30(2,3)23-10-8-22(9-11-23)29-33-25-5-4-6-27(28(25)34-29)36-17-15-35(16-18-36)20-21-7-12-24-26(19-21)32-14-13-31-24/h4-14,19H,15-18,20H2,1-3H3,(H,33,34)</t>
  </si>
  <si>
    <t>InChI=1S/C16H19N3S.CH4O3S/c1-18(2)11-5-7-13-15(9-11)20-16-10-12(19(3)4)6-8-14(16)17-13;1-5(2,3)4/h5-10,17H,1-4H3;1H3,(H,2,3,4)</t>
  </si>
  <si>
    <t>InChI=1S/C20H18F6N4O/c21-19(22,23)17(6-7-17)10-14-12-27-16(29-14)11-18(31,20(24,25)26)13-2-4-15(5-3-13)30-9-1-8-28-30/h1-5,8-9,12,31H,6-7,10-11H2,(H,27,29)/t18-/m0/s1</t>
  </si>
  <si>
    <t>InChI=1S/C15H13N3O2S/c1-20-11-7-8-12-13(9-11)21-15(17-12)18-14(19)16-10-5-3-2-4-6-10/h2-9H,1H3,(H2,16,17,18,19)</t>
  </si>
  <si>
    <t>InChI=1S/C19H25NOS/c1-2-11-20(12-10-17-6-4-13-22-17)16-8-9-18-15(14-16)5-3-7-19(18)21/h3-7,13,16,21H,2,8-12,14H2,1H3/t16-/m0/s1</t>
  </si>
  <si>
    <t>InChI=1S/C27H23N5O4/c33-23-17-24(26-29-31-32-30-26)36-25-21(23)10-6-11-22(25)28-27(34)19-12-14-20(15-13-19)35-16-5-4-9-18-7-2-1-3-8-18/h1-3,6-8,10-15,17H,4-5,9,16H2,(H,28,34)(H,29,30,31,32)</t>
  </si>
  <si>
    <t>InChI=1S/C23H26N4O2/c1-5-17(6-2)27-8-7-18-19(10-16(12-24)11-21(18)27)22(28)25-13-20-14(3)9-15(4)26-23(20)29/h7-11,17H,5-6,13H2,1-4H3,(H,25,28)(H,26,29)</t>
  </si>
  <si>
    <t>InChI=1S/C22H16N4O3/c23-21(27)13-4-6-14(7-5-13)22-25-19(20(26-22)16-3-1-2-10-24-16)15-8-9-17-18(11-15)29-12-28-17/h1-11H,12H2,(H2,23,27)(H,25,26)</t>
  </si>
  <si>
    <t>InChI=1S/C11H6ClF2N3O/c12-11-15-4-7(5-16-11)17-10(18)6-1-2-8(13)9(14)3-6/h1-5H,(H,17,18)</t>
  </si>
  <si>
    <t>InChI=1S/C23H25IN2O2/c24-20-8-6-17(7-9-20)16-26-14-11-19(12-15-26)23(18-4-2-1-3-5-18)13-10-21(27)25-22(23)28/h1-9,19H,10-16H2,(H,25,27,28)</t>
  </si>
  <si>
    <t>InChI=1S/C13H11ClN4O/c1-9(19-11-4-2-10(14)3-5-11)12-6-7-15-13-16-8-17-18(12)13/h2-9H,1H3</t>
  </si>
  <si>
    <t>InChI=1S/C22H22N2O6/c1-27-17-14-18(28-2)24-21(23-17)30-19(20(25)26)22(29-3,15-10-6-4-7-11-15)16-12-8-5-9-13-16/h4-14,19H,1-3H3,(H,25,26)/t19-/m1/s1</t>
  </si>
  <si>
    <t>InChI=1S/C25H31NO/c1-24(2,3)25(27)13-14-26-16-21-19-9-5-4-7-17(19)11-12-18-8-6-10-20(23(18)21)22(26)15-25/h4-10,21-22,27H,11-16H2,1-3H3/t21-,22-,25-/m1/s1</t>
  </si>
  <si>
    <t>InChI=1S/C8H11N3O3S/c9-5-1-2-11(8(13)10-5)6-4-14-7(3-12)15-6/h1-2,6-7,12H,3-4H2,(H2,9,10,13)/t6-,7-/m1/s1</t>
  </si>
  <si>
    <t>InChI=1S/C7H8N4O2/c1-10-3-8-5-4(10)6(12)11(2)7(13)9-5/h3H,1-2H3,(H,9,13)</t>
  </si>
  <si>
    <t>InChI=1S/C41H62N12O11/c1-5-22(4)33(38(61)50-29(17-24-19-45-20-47-24)39(62)53-15-7-9-30(53)40(63)64)52-36(59)28(16-23-10-12-25(54)13-11-23)49-37(60)32(21(2)3)51-35(58)27(8-6-14-46-41(43)44)48-34(57)26(42)18-31(55)56/h10-13,19-22,26-30,32-33,54H,5-9,14-18,42H2,1-4H3,(H,45,47)(H,48,57)(H,49,60)(H,50,61)(H,51,58)(H,52,59)(H,55,56)(H,63,64)(H4,43,44,46)/t22-,26-,27-,28-,29-,30-,32-,33-/m0/s1</t>
  </si>
  <si>
    <t>InChI=1S/C46H47ClN8O9S/c1-26-27(2)65-46-39(26)41(29-7-9-30(47)10-8-29)50-35(42-53-52-28(3)54(42)46)25-38(57)49-31-11-13-32(14-12-31)64-24-23-63-22-21-62-20-19-61-18-17-48-34-6-4-5-33-40(34)45(60)55(44(33)59)36-15-16-37(56)51-43(36)58/h4-14,35-36,48H,15-25H2,1-3H3,(H,49,57)(H,51,56,58)/t35-,36?/m0/s1</t>
  </si>
  <si>
    <t>InChI=1S/C28H31F6NO3/c1-15(35-20-7-8-21(35)13-18(12-20)26(36)37)17-3-2-16-4-11-24(25(23(16)14-17)28(32,33)34)38-22-9-5-19(6-10-22)27(29,30)31/h2-4,11,14-15,18-22H,5-10,12-13H2,1H3,(H,36,37)/t15-,18?,19-,20?,21?,22+/m1/s1</t>
  </si>
  <si>
    <t>InChI=1S/C34H53NO11/c1-3-9-35-10-8-33-30-26-4-5-27(36)31(30)46-32(33)28(6-7-34(33,37)29(35)25-26)45-24-23-44-22-21-43-20-19-42-18-17-41-16-15-40-14-13-39-12-11-38-2/h3-5,28-29,32,36-37H,1,6-25H2,2H3/t28-,29+,32-,33-,34+/m0/s1</t>
  </si>
  <si>
    <t>InChI=1S/C31H40N4O6/c1-5-8-24(22-11-14-25-26(19-22)40-20-39-25)32-30(38)35-28(37)31(6-2,7-3)29(35)41-23-12-9-21(10-13-23)27(36)34-17-15-33(4)16-18-34/h9-14,19,24,29H,5-8,15-18,20H2,1-4H3,(H,32,38)/t24-,29+/m1/s1</t>
  </si>
  <si>
    <t>InChI=1S/C22H23N5O/c1-22(2)14-26-19-12-16(5-6-18(19)22)27-21(28)17-4-3-9-24-20(17)25-13-15-7-10-23-11-8-15/h3-12,26H,13-14H2,1-2H3,(H,24,25)(H,27,28)</t>
  </si>
  <si>
    <t>InChI=1S/C19H27N5O3/c1-4-6-17(25)23-7-5-8-24(10-9-23)19-21-14-12-16(27-3)15(26-2)11-13(14)18(20)22-19/h11-12H,4-10H2,1-3H3,(H2,20,21,22)</t>
  </si>
  <si>
    <t>InChI=1S/C9H11IN2O/c10-7-3-9(5-11-4-7)13-6-8-1-2-12-8/h3-5,8,12H,1-2,6H2/t8-/m0/s1</t>
  </si>
  <si>
    <t>InChI=1S/C26H44O9/c1-16(13-23(30)33-11-9-7-5-4-6-8-10-22(28)29)12-20-25(32)24(31)19(15-34-20)14-21-26(35-21)17(2)18(3)27/h13,17-21,24-27,31-32H,4-12,14-15H2,1-3H3,(H,28,29)/b16-13+/t17-,18-,19-,20-,21-,24+,25-,26-/m0/s1</t>
  </si>
  <si>
    <t>InChI=1S/C23H24N4O6/c1-30-20-10-17(5-6-19(20)21-12-24-14-32-21)27-22(28)26-16-4-2-3-15(9-16)11-25-23(29)33-18-7-8-31-13-18/h2-6,9-10,12,14,18H,7-8,11,13H2,1H3,(H,25,29)(H2,26,27,28)/t18-/m0/s1</t>
  </si>
  <si>
    <t>InChI=1S/C11H18N4O4/c1-9-12-6-11(15(17)18)14(9)8-10(16)7-13-2-4-19-5-3-13/h6,10,16H,2-5,7-8H2,1H3</t>
  </si>
  <si>
    <t>InChI=1S/C21H23N3O2/c1-15-18(19-4-2-3-5-20(19)23-15)12-13-22-14-17-8-6-16(7-9-17)10-11-21(25)24-26/h2-11,22-23,26H,12-14H2,1H3,(H,24,25)/b11-10+</t>
  </si>
  <si>
    <t>InChI=1S/C5H6BrN3O5/c6-1-4(10)7-2-5(3-7,8(11)12)9(13)14/h1-3H2</t>
  </si>
  <si>
    <t>InChI=1S/C23H25N7O/c1-14-7-9-16(10-8-14)19-17-20(24)27-13-28-21(17)30(29-19)23(3,4)12-26-22(31)18-15(2)6-5-11-25-18/h5-11,13H,12H2,1-4H3,(H,26,31)(H2,24,27,28)</t>
  </si>
  <si>
    <t>InChI=1S/C17H27NO2/c1-11(2)18-13(4)16(19)10-20-17-9-8-12(3)14-6-5-7-15(14)17/h8-9,11,13,16,18-19H,5-7,10H2,1-4H3/t13-,16+/m0/s1</t>
  </si>
  <si>
    <t>InChI=1S/C15H10Cl2N2O2/c16-10-6-5-9(12(17)7-10)8-19-13-4-2-1-3-11(13)14(18-19)15(20)21/h1-7H,8H2,(H,20,21)</t>
  </si>
  <si>
    <t>InChI=1S/C23H25N5O2/c24-8-7-18-15-26-22-6-5-20(13-21(18)22)30-16-23(29)28-11-9-27(10-12-28)19-3-1-17(14-25)2-4-19/h1-6,13,15,26H,7-12,16,24H2</t>
  </si>
  <si>
    <t>InChI=1S/C22H24FN3O2/c23-17-9-7-16(8-10-17)21(27)6-3-13-25-14-11-18(12-15-25)26-20-5-2-1-4-19(20)24-22(26)28/h1-2,4-5,7-10,18H,3,6,11-15H2,(H,24,28)</t>
  </si>
  <si>
    <t>InChI=1S/C23H25F3N2OS/c24-23(25,26)17-7-8-22-20(16-17)18(19-4-1-2-6-21(19)30-22)5-3-9-27-10-12-28(13-11-27)14-15-29/h1-2,4-8,16,29H,3,9-15H2/b18-5-</t>
  </si>
  <si>
    <t>InChI=1S/C23H28N2O3/c1-16-13-19-20(25-16)11-8-12-21(19)27-15-18(14-24-23(2,3)4)28-22(26)17-9-6-5-7-10-17/h5-13,18,24-25H,14-15H2,1-4H3</t>
  </si>
  <si>
    <t>InChI=1S/C9H15N2O15P3/c12-5-1-2-11(9(15)10-5)8-7(14)6(13)4(24-8)3-23-28(19,20)26-29(21,22)25-27(16,17)18/h1-2,4,6-8,13-14H,3H2,(H,19,20)(H,21,22)(H,10,12,15)(H2,16,17,18)/t4-,6?,7?,8-/m1/s1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</si>
  <si>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+,38-,39-,42+,43-,44-,45+,46+/m1/s1</t>
  </si>
  <si>
    <t>InChI=1S/C43H65FN6O10/c1-12-32-43(8)35(50(40(55)60-43)19-14-13-18-49-23-30(46-47-49)28-16-15-17-29(45)21-28)26(4)33(51)24(2)22-41(6,56-11)37(27(5)36(53)42(7,44)39(54)58-32)59-38-34(52)31(48(9)10)20-25(3)57-38/h15-17,21,23-27,31-32,34-35,37-38,52H,12-14,18-20,22,45H2,1-11H3/t24-,25-,26+,27+,31+,32-,34-,35-,37-,38+,41-,42+,43-/m1/s1</t>
  </si>
  <si>
    <t>InChI=1S/C26H26F4N4O3/c27-19-8-4-7-17-20(15-5-2-1-3-6-15)32-23(25(37)33-21(17)19)34-24(36)16(11-12-26(28,29)30)18(22(31)35)13-14-9-10-14/h1-8,14,16,18,23H,9-13H2,(H2,31,35)(H,33,37)(H,34,36)/t16-,18+,23-/m1/s1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</si>
  <si>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</si>
  <si>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InChI=1S/C33H27NO8/c35-30(25-17-27(32(38)39)28(33(40)41)18-26(25)31(36)37)34(29-15-7-10-21-9-4-5-14-24(21)29)19-20-8-6-13-23(16-20)42-22-11-2-1-3-12-22/h1-6,8-9,11-14,16-18,29H,7,10,15,19H2,(H,36,37)(H,38,39)(H,40,41)/t29-/m0/s1</t>
  </si>
  <si>
    <t>InChI=1S/C15H19Cl2N3O4/c1-6(2)18-15-19-9-3-7(16)8(17)4-10(9)20(15)14-13(23)12(22)11(5-21)24-14/h3-4,6,11-14,21-23H,5H2,1-2H3,(H,18,19)/t11-,12-,13-,14-/m0/s1</t>
  </si>
  <si>
    <t>InChI=1S/C29H28N6O2/c1-34-12-10-21(11-13-34)20-37-26-17-31-29(32-18-26)25-7-3-5-23(15-25)19-35-28(36)9-8-27(33-35)24-6-2-4-22(14-24)16-30/h2-9,14-15,17-18,21H,10-13,19-20H2,1H3</t>
  </si>
  <si>
    <t>InChI=1S/C12H13NO4/c1-16-12(15)7-10-6-11(13-17-10)8-2-4-9(14)5-3-8/h2-5,10,14H,6-7H2,1H3</t>
  </si>
  <si>
    <t>InChI=1S/C14H23N3OS.C2H2O4/c1-3-4-5-6-10-18-14-13(15-19-16-14)12-8-7-9-17(2)11-12;3-1(4)2(5)6/h8H,3-7,9-11H2,1-2H3;(H,3,4)(H,5,6)</t>
  </si>
  <si>
    <t>InChI=1S/C25H52NO4P/c1-4-5-6-7-8-9-10-11-12-13-14-15-16-17-18-19-24-29-31(27,28)30-25-20-22-26(2,3)23-21-25/h25H,4-24H2,1-3H3</t>
  </si>
  <si>
    <t>InChI=1S/C18H22ClNO/c1-16(15-21-18-10-6-3-7-11-18)20(13-12-19)14-17-8-4-2-5-9-17/h2-11,16H,12-15H2,1H3</t>
  </si>
  <si>
    <t>InChI=1S/C23H26N4O5S/c1-3-32-23(29)20-13-19(14-24)21(25-16(20)2)27-11-9-18(10-12-27)22(28)26-33(30,31)15-17-7-5-4-6-8-17/h4-8,13,18H,3,9-12,15H2,1-2H3,(H,26,28)</t>
  </si>
  <si>
    <t>InChI=1S/C25H26O3/c26-23-7-6-21(20-4-1-16(2-5-20)3-8-24(27)28)12-22(23)25-13-17-9-18(14-25)11-19(10-17)15-25/h1-8,12,17-19,26H,9-11,13-15H2,(H,27,28)/b8-3+</t>
  </si>
  <si>
    <t>InChI=1S/C20H19NO2/c22-19-11-15-8-9-21-18(17(15)12-20(19)23)10-14-6-3-5-13-4-1-2-7-16(13)14/h1-7,11-12,18,21-23H,8-10H2</t>
  </si>
  <si>
    <t>InChI=1S/C34H48N4O2/c1-5-37(6-2,27-29-17-11-9-12-18-29)23-15-21-35-31-25-34(40)32(26-33(31)39)36-22-16-24-38(7-3,8-4)28-30-19-13-10-14-20-30/h9-14,17-20,25-26H,5-8,15-16,21-24,27-28H2,1-4H3/p+2</t>
  </si>
  <si>
    <t>InChI=1S/C20H17FN6/c21-16-6-2-1-4-13(16)11-27-20-14(5-3-9-23-20)17(26-27)19-24-10-15(12-7-8-12)18(22)25-19/h1-6,9-10,12H,7-8,11H2,(H2,22,24,25)</t>
  </si>
  <si>
    <t>InChI=1S/C25H36N3O9PS/c1-18(2)15-28(39(33,34)22-10-8-20(26)9-11-22)16-24(37-38(30,31)32)23(14-19-6-4-3-5-7-19)27-25(29)36-21-12-13-35-17-21/h3-11,18,21,23-24H,12-17,26H2,1-2H3,(H,27,29)(H2,30,31,32)/t21-,23-,24+/m0/s1</t>
  </si>
  <si>
    <t>InChI=1S/C23H26N2O3/c1-17-22(23(26)18-7-9-19(27-2)10-8-18)20-5-3-4-6-21(20)25(17)12-11-24-13-15-28-16-14-24/h3-10H,11-16H2,1-2H3</t>
  </si>
  <si>
    <t>InChI=1S/C10H26N4/c11-5-3-9-13-7-1-2-8-14-10-4-6-12/h13-14H,1-12H2</t>
  </si>
  <si>
    <t>InChI=1S/C21H27NO4/c23-14-5-4-13-10-16-21(25)7-6-15(24)19-20(21,17(13)18(14)26-19)8-9-22(16)11-12-2-1-3-12/h4-5,12,15-16,19,23-25H,1-3,6-11H2/t15-,16+,19-,20-,21+/m0/s1</t>
  </si>
  <si>
    <t>InChI=1S/C20H28N4O/c1-4-24(5-2)20(25)22-14-10-16-15-7-6-8-17-19(15)13(11-21-17)9-18(16)23(3)12-14/h6-8,11,14,16,18,21H,4-5,9-10,12H2,1-3H3,(H,22,25)/t14-,16?,18?/m0/s1</t>
  </si>
  <si>
    <t>InChI=1S/C20H25NO2S2/c1-14-7-11-24-18(14)17(19-15(2)8-12-25-19)6-4-10-21-9-3-5-16(13-21)20(22)23/h6-8,11-12,16H,3-5,9-10,13H2,1-2H3,(H,22,23)/t16-/m1/s1</t>
  </si>
  <si>
    <t>InChI=1S/C38H47Br2N9O5/c39-29-21-25(22-30(40)34(29)50)23-33(45-37(53)48-15-10-28(11-16-48)49-24-26-5-1-2-6-31(26)44-38(49)54)35(51)43-32(7-3-4-12-41)36(52)47-19-17-46(18-20-47)27-8-13-42-14-9-27/h1-2,5-6,8-9,13-14,21-22,28,32-33,50H,3-4,7,10-12,15-20,23-24,41H2,(H,43,51)(H,44,54)(H,45,53)/t32-,33+/m0/s1</t>
  </si>
  <si>
    <t>InChI=1S/C29H38N2O6/c1-4-6-14-30(15-7-5-2)26(32)18-31-17-23(21-10-13-24-25(16-21)37-19-36-24)27(29(33)34)28(31)20-8-11-22(35-3)12-9-20/h8-13,16,23,27-28H,4-7,14-15,17-19H2,1-3H3,(H,33,34)/t23-,27-,28+/m1/s1</t>
  </si>
  <si>
    <t>InChI=1S/C36H56O6/c1-21(2)22-12-17-36(30(40)41)19-18-34(8)23(28(22)36)10-11-25-33(7)15-14-26(42-27(37)20-31(3,4)29(38)39)32(5,6)24(33)13-16-35(25,34)9/h22-26,28H,1,10-20H2,2-9H3,(H,38,39)(H,40,41)/t22-,23+,24-,25+,26-,28+,33-,34+,35+,36-/m0/s1</t>
  </si>
  <si>
    <t>InChI=1S/C38H47ClN4O4/c1-25(2)47-35-22-33-28(20-34(35)46-5)21-36(44)43(38(33)27-8-10-29(39)11-9-27)32-16-14-30(15-17-32)41(4)23-26-6-12-31(13-7-26)42-19-18-40(3)37(45)24-42/h8-11,14-17,20,22,25-26,31,38H,6-7,12-13,18-19,21,23-24H2,1-5H3/t26-,31-,38-/m0/s1</t>
  </si>
  <si>
    <t>InChI=1S/C6H14O8S2/c1-15(9,10)13-3-5(7)6(8)4-14-16(2,11)12/h5-8H,3-4H2,1-2H3/t5-,6-/m0/s1</t>
  </si>
  <si>
    <t>InChI=1S/C12H12N4O3/c17-11(14-8-10-4-2-1-3-5-10)9-15-7-6-13-12(15)16(18)19/h1-7H,8-9H2,(H,14,17)</t>
  </si>
  <si>
    <t>InChI=1S/C15H11NO3/c17-14(18)9-16-12-7-3-1-5-10(12)15(19)11-6-2-4-8-13(11)16/h1-8H,9H2,(H,17,18)</t>
  </si>
  <si>
    <t>InChI=1S/C9H8ClF6NO3S2/c10-5-1-2-6(21-5)22(19,20)17-4(3-18)7(8(11,12)13)9(14,15)16/h1-2,4,7,17-18H,3H2/t4-/m1/s1</t>
  </si>
  <si>
    <t>InChI=1S/C8H10N2O4/c9-5(8(13)14)3-10-2-1-6(11)7(12)4-10/h1-2,5H,3-4,9H2,(H,13,14)/t5-/m0/s1</t>
  </si>
  <si>
    <t>InChI=1S/C22H22O5/c1-26-20-12-14(6-8-18(20)23)10-16-4-3-5-17(22(16)25)11-15-7-9-19(24)21(13-15)27-2/h6-13,23-24H,3-5H2,1-2H3/b16-10+,17-11+</t>
  </si>
  <si>
    <t>InChI=1S/C21H32N2O/c1-19-11-13-12-22-23-18(13)10-14(19)4-5-15-16(19)6-8-20(2)17(15)7-9-21(20,3)24/h12,14-17,24H,4-11H2,1-3H3,(H,22,23)/t14-,15+,16-,17-,19-,20-,21-/m0/s1</t>
  </si>
  <si>
    <t>InChI=1S/C56H78N16O12/c1-5-60-54(83)45-13-9-21-72(45)55(84)39(12-8-20-61-56(57)58)66-50(79)40(22-30(2)3)67-47(76)31(4)64-49(78)41(23-32-14-16-35(74)17-15-32)68-53(82)44(28-73)71-51(80)42(24-33-26-62-37-11-7-6-10-36(33)37)69-52(81)43(25-34-27-59-29-63-34)70-48(77)38-18-19-46(75)65-38/h6-7,10-11,14-17,26-27,29-31,38-45,62,73-74H,5,8-9,12-13,18-25,28H2,1-4H3,(H,59,63)(H,60,83)(H,64,78)(H,65,75)(H,66,79)(H,67,76)(H,68,82)(H,69,81)(H,70,77)(H,71,80)(H4,57,58,61)/t31-,38+,39+,40+,41+,42+,43+,44+,45+/m1/s1</t>
  </si>
  <si>
    <t>InChI=1S/C24H34F3N3O3/c1-15(2)23(7-4-18(11-23)29-20-6-9-33-14-21(20)32-3)22(31)30-8-5-19-16(13-30)10-17(12-28-19)24(25,26)27/h10,12,15,18,20-21,29H,4-9,11,13-14H2,1-3H3/t18-,20+,21-,23+/m1/s1</t>
  </si>
  <si>
    <t>InChI=1S/C19H23NO3/c1-14-5-3-6-15(13-14)8-11-19(22)10-4-7-17-16(19)9-12-20(17)18(21)23-2/h3,5-6,13,16-17,22H,4,7,9-10,12H2,1-2H3/t16-,17-,19-/m1/s1</t>
  </si>
  <si>
    <t>InChI=1S/C27H27N7O2S/c1-17-14-29-18(15-28-17)16-30-26(36)23-24(35)19-8-9-22(33-11-5-10-32(2)12-13-33)31-25(19)34-20-6-3-4-7-21(20)37-27(23)34/h3-4,6-9,14-15H,5,10-13,16H2,1-2H3,(H,30,36)</t>
  </si>
  <si>
    <t>InChI=1S/C29H26FN7O/c1-35-28(38)25-26(31-20-7-3-2-4-8-20)36(34-27(25)37-23-11-5-10-22(23)33-29(35)37)17-18-13-15-19(16-14-18)21-9-6-12-24(30)32-21/h2-4,6-9,12-16,22-23,31H,5,10-11,17H2,1H3/t22-,23+/m1/s1</t>
  </si>
  <si>
    <t>InChI=1S/C21H35NO/c1-7-21(5,6)20-10-8-19(9-11-20)12-16(2)13-22-14-17(3)23-18(4)15-22/h8-11,16-18H,7,12-15H2,1-6H3/t16?,17-,18+</t>
  </si>
  <si>
    <t>InChI=1S/C9H4Cl3IO/c10-6-4-8(12)9(5-7(6)11)14-3-1-2-13/h4-5H,3H2</t>
  </si>
  <si>
    <t>InChI=1S/C11H6ClN3O6/c12-7-5(14-8(16)10(18)19)1-4(3-13)2-6(7)15-9(17)11(20)21/h1-2H,(H,14,16)(H,15,17)(H,18,19)(H,20,21)</t>
  </si>
  <si>
    <t>InChI=1S/C19H30O2/c1-18-9-7-13(20)11-12(18)3-4-14-15-5-6-17(21)19(15,2)10-8-16(14)18/h12-16,20H,3-11H2,1-2H3/t12-,13+,14-,15-,16-,18-,19-/m0/s1</t>
  </si>
  <si>
    <t>InChI=1S/C16H17N5O2/c1-8-9(2)17-16(20-14(8)22)21-15-18-10(3)12-6-5-11(23-4)7-13(12)19-15/h5-7H,1-4H3,(H2,17,18,19,20,21,22)</t>
  </si>
  <si>
    <t>InChI=1S/C17H18F3NO/c1-21-12-11-16(13-5-3-2-4-6-13)22-15-9-7-14(8-10-15)17(18,19)20/h2-10,16,21H,11-12H2,1H3</t>
  </si>
  <si>
    <t>InChI=1S/C9H8ClN5/c10-6-1-3-7(4-2-6)14-9-13-5-12-8(11)15-9/h1-5H,(H3,11,12,13,14,15)</t>
  </si>
  <si>
    <t>InChI=1S/C12H14N4O4S2/c1-19-11(17)15-9(21)13-7-5-3-4-6-8(7)14-10(22)16-12(18)20-2/h3-6H,1-2H3,(H2,13,15,17,21)(H2,14,16,18,22)</t>
  </si>
  <si>
    <t>InChI=1S/C13H18N4O3/c1-9(18)6-4-5-7-17-12(19)10-11(14-8-15(10)2)16(3)13(17)20/h8H,4-7H2,1-3H3</t>
  </si>
  <si>
    <t>InChI=1S/C11H15NO3/c1-2-14-7-8-15-10-6-4-3-5-9(10)11(12)13/h3-6H,2,7-8H2,1H3,(H2,12,13)</t>
  </si>
  <si>
    <t>InChI=1S/C9H7ClFN5O2/c10-5-3-4(1-2-6(5)11)13-9(14-17)7-8(12)16-18-15-7/h1-3,17H,(H2,12,16)(H,13,14)</t>
  </si>
  <si>
    <t>InChI=1S/C28H26O9/c1-32-19-8-5-17(6-9-19)26(29)20(11-16-12-23(33-2)27(35-4)24(13-16)34-3)25(28(30)31)18-7-10-21-22(14-18)37-15-36-21/h5-10,12-14H,11,15H2,1-4H3,(H,30,31)/p-1/b25-20-</t>
  </si>
  <si>
    <t>InChI=1S/C7H16N4O4S2/c12-16(13)3-1-10(5-8-16)7-11-2-4-17(14,15)9-6-11/h8-9H,1-7H2</t>
  </si>
  <si>
    <t>InChI=1S/C17H17NO3/c1-14(19)18(20)12-6-8-15-7-5-11-17(13-15)21-16-9-3-2-4-10-16/h2-11,13,20H,12H2,1H3/b8-6+</t>
  </si>
  <si>
    <t>InChI=1S/C25H32ClFO5/c1-5-21(31)32-25(20(30)13-26)14(2)10-18-17-7-6-15-11-16(28)8-9-22(15,3)24(17,27)19(29)12-23(18,25)4/h8-9,11,14,17-19,29H,5-7,10,12-13H2,1-4H3/t14-,17-,18-,19-,22-,23-,24-,25-/m0/s1</t>
  </si>
  <si>
    <t>InChI=1S/C34H38N4O6/c1-15-21(7-9-31(41)42)27-14-28-22(8-10-32(43)44)16(2)24(36-28)12-29-34(20(6)40)18(4)26(38-29)13-30-33(19(5)39)17(3)25(37-30)11-23(15)35-27/h11-14,19-20,36-37,39-40H,7-10H2,1-6H3,(H,41,42)(H,43,44)/b23-11-,24-12-,25-11-,26-13-,27-14-,28-14-,29-12-,30-13-</t>
  </si>
  <si>
    <t>InChI=1S/C52H88N10O15/c1-5-28(2)24-29(3)12-10-8-6-7-9-11-13-39(69)56-34-26-38(68)46(55-22-21-54)60-50(75)43-37(67)19-23-61(43)52(77)41(36(66)18-20-53)58-49(74)42(45(71)44(70)31-14-16-32(64)17-15-31)59-48(73)35-25-33(65)27-62(35)51(76)40(30(4)63)57-47(34)72/h14-17,28-30,33-38,40-46,55,63-68,70-71H,5-13,18-27,53-54H2,1-4H3,(H,56,69)(H,57,72)(H,58,74)(H,59,73)(H,60,75)/t28?,29?,30-,33-,34+,35+,36-,37+,38-,40+,41+,42+,43+,44-,45-,46+/m1/s1</t>
  </si>
  <si>
    <t>InChI=1S/C18H24O/c1-5-18(4,13-6-7-15(2)3)14-12-16-8-10-17(19)11-9-16/h5,7-12,14,19H,1,6,13H2,2-4H3/b14-12+/t18-/m1/s1</t>
  </si>
  <si>
    <t>InChI=1S/C18H11F3N2O/c19-18(20,21)14-3-1-12-2-4-15(23-16(12)11-14)5-6-17(24)13-7-9-22-10-8-13/h1-11H/b6-5+</t>
  </si>
  <si>
    <t>InChI=1S/C24H28ClN3O/c1-24(2,3)27-14-15-12-22(17-6-4-5-7-18(17)23(15)29)28-20-10-11-26-21-13-16(25)8-9-19(20)21/h8-13,27,29H,4-7,14H2,1-3H3,(H,26,28)</t>
  </si>
  <si>
    <t>InChI=1S/C36H62O8/c1-20(2)10-9-14-36(8,44-31-30(42)29(41)28(40)23(19-37)43-31)21-11-16-35(7)27(21)22(38)18-25-33(5)15-13-26(39)32(3,4)24(33)12-17-34(25,35)6/h10,21-31,37-42H,9,11-19H2,1-8H3/t21-,22+,23+,24-,25+,26-,27-,28+,29-,30+,31-,33-,34+,35+,36-/m0/s1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</si>
  <si>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+,26?,31-,32-,35+,36+,37-,38-,41+,42+/m1/s1</t>
  </si>
  <si>
    <t>InChI=1S/C13H19NO/c1-4-14(5-2)11(3)13(15)12-9-7-6-8-10-12/h6-11H,4-5H2,1-3H3</t>
  </si>
  <si>
    <t>InChI=1S/C10H12ClNO4/c11-7-1-3-9(4-2-7)15-5-8(13)6-16-10(12)14/h1-4,8,13H,5-6H2,(H2,12,14)</t>
  </si>
  <si>
    <t>InChI=1S/C19H21NS/c1-20(2)13-7-11-17-16-9-4-3-8-15(16)14-21-19-12-6-5-10-18(17)19/h3-6,8-12H,7,13-14H2,1-2H3/b17-11+</t>
  </si>
  <si>
    <t>InChI=1S/C12H12FNO/c13-10-3-1-2-9(8-10)4-7-12(15)14-11-5-6-11/h1-4,7-8,11H,5-6H2,(H,14,15)</t>
  </si>
  <si>
    <t>InChI=1S/C20H24N2S2/c1-21-9-11-22(12-10-21)18-13-15-5-3-4-6-19(15)24-20-8-7-16(23-2)14-17(18)20/h3-8,14,18H,9-13H2,1-2H3</t>
  </si>
  <si>
    <t>InChI=1S/C12H18Cl2N2O/c1-12(2,3)16-6-10(17)7-4-8(13)11(15)9(14)5-7/h4-5,10,16-17H,6,15H2,1-3H3</t>
  </si>
  <si>
    <t>InChI=1S/C14H19NO5/c1-17-11-8-10(9-12(18-2)13(11)19-3)14(16)15-4-6-20-7-5-15/h8-9H,4-7H2,1-3H3</t>
  </si>
  <si>
    <t>InChI=1S/C18H24I3N3O8/c1-8(28)24(5-10(30)7-27)16-14(20)11(17(31)22-2-3-25)13(19)12(15(16)21)18(32)23-4-9(29)6-26/h9-10,25-27,29-30H,2-7H2,1H3,(H,22,31)(H,23,32)</t>
  </si>
  <si>
    <t>InChI=1S/C32H32O13S/c1-37-19-6-13(7-20(38-2)25(19)33)23-14-8-17-18(42-12-41-17)9-15(14)28(16-10-39-30(36)24(16)23)44-32-27(35)26(34)29-21(43-32)11-40-31(45-29)22-4-3-5-46-22/h3-9,16,21,23-24,26-29,31-35H,10-12H2,1-2H3/t16?,21-,23-,24+,26-,27-,28?,29?,31-,32+/m1/s1</t>
  </si>
  <si>
    <t>InChI=1S/C23H21N5O3S/c1-14-8-15(11-24-10-14)19-9-17(18(13-26-19)23-25-6-7-32-23)21(29)27-12-16-4-5-20(30-2)22(28-16)31-3/h4-11,13H,12H2,1-3H3,(H,27,29)</t>
  </si>
  <si>
    <t>InChI=1S/C23H32O4/c1-14(24)23(27-15(2)25)12-9-20-18-6-5-16-13-17(26)7-10-21(16,3)19(18)8-11-22(20,23)4/h13,18-20H,5-12H2,1-4H3/t18-,19+,20+,21+,22+,23+/m1/s1</t>
  </si>
  <si>
    <t>InChI=1S/C11H16N2O3S/c1-12-8(7-9(14)15)17-11(10(12)16)13-5-3-2-4-6-13/h7,11H,2-6H2,1H3,(H,14,15)/b8-7-</t>
  </si>
  <si>
    <t>InChI=1S/C17H19N5O2/c1-3-24-17(23)21-13-9-12-15(16(18)20-13)22-14(10(2)19-12)11-7-5-4-6-8-11/h4-9,19,22H,3H2,1-2H3,(H3,18,20,21,23)</t>
  </si>
  <si>
    <t>InChI=1S/C4H8N2O3/c5-2(4(8)9)1-3(6)7/h2H,1,5H2,(H2,6,7)(H,8,9)/t2-/m0/s1</t>
  </si>
  <si>
    <t>InChI=1S/C15H26O/c1-12(2)6-5-11-15(4,16)14-9-7-13(3)8-10-14/h6-7,14,16H,5,8-11H2,1-4H3/t14-,15+/m1/s1</t>
  </si>
  <si>
    <t>InChI=1S/C50H71N13O12/c1-5-28(4)41(47(72)59-36(23-31-25-54-26-56-31)48(73)63-20-10-14-38(63)45(70)60-37(49(74)75)22-29-11-7-6-8-12-29)62-44(69)35(21-30-15-17-32(64)18-16-30)58-46(71)40(27(2)3)61-43(68)34(13-9-19-55-50(52)53)57-42(67)33(51)24-39(65)66/h6-8,11-12,15-18,25-28,33-38,40-41,64H,5,9-10,13-14,19-24,51H2,1-4H3,(H,54,56)(H,57,67)(H,58,71)(H,59,72)(H,60,70)(H,61,68)(H,62,69)(H,65,66)(H,74,75)(H4,52,53,55)/t28-,33-,34+,35-,36-,37+,38+,40-,41-/m0/s1</t>
  </si>
  <si>
    <t>InChI=1S/C19H25BN4O4/c1-13(2)10-17(20(27)28)24-18(25)15(11-14-6-4-3-5-7-14)23-19(26)16-12-21-8-9-22-16/h3-9,12-13,15,17,27-28H,10-11H2,1-2H3,(H,23,26)(H,24,25)/t15-,17-/m0/s1</t>
  </si>
  <si>
    <t>InChI=1S/C18H31N5O6/c1-9(24)13(19)18(29)23-8-4-6-12(23)17(28)22-7-3-5-11(22)16(27)21-14(10(2)25)15(20)26/h9-14,24-25H,3-8,19H2,1-2H3,(H2,20,26)(H,21,27)/t9-,10-,11+,12+,13+,14+/m1/s1</t>
  </si>
  <si>
    <t>InChI=1S/C17H22N2O3/c1-12(5-10-16(20)18-22)11-13(2)17(21)14-6-8-15(9-7-14)19(3)4/h5-11,13,22H,1-4H3,(H,18,20)/b10-5+,12-11+/t13-/m1/s1</t>
  </si>
  <si>
    <t>InChI=1S/C7H6O3.Bi.H2O/c8-6-4-2-1-3-5(6)7(9)10;;/h1-4,8H,(H,9,10);;1H2/q;+3;/p-3</t>
  </si>
  <si>
    <t>InChI=1S/C33H30ClN5O3/c1-22-19-24(28-21-27(13-14-29(28)34)42-32(40)23-7-3-2-4-8-23)20-30-31(22)36-33(38-37-30)35-25-9-11-26(12-10-25)41-18-17-39-15-5-6-16-39/h2-4,7-14,19-21H,5-6,15-18H2,1H3,(H,35,36,38)</t>
  </si>
  <si>
    <t>InChI=1S/C32H39NO4/c1-31(2,30(35)36)25-17-15-24(16-18-25)29(34)14-9-21-33-22-19-28(20-23-33)32(37,26-10-5-3-6-11-26)27-12-7-4-8-13-27/h3-8,10-13,15-18,28-29,34,37H,9,14,19-23H2,1-2H3,(H,35,36)</t>
  </si>
  <si>
    <t>InChI=1S/C10H15N/c1-10(2,11)8-9-6-4-3-5-7-9/h3-7H,8,11H2,1-2H3</t>
  </si>
  <si>
    <t>InChI=1S/C19H27N5O5/c1-21-17(14-18(26)22(2)19(21)27)20-9-11-23(12-13-25)10-3-4-15-5-7-16(8-6-15)24(28)29/h5-8,14,20,25H,3-4,9-13H2,1-2H3</t>
  </si>
  <si>
    <t>InChI=1S/C21H24O2/c1-3-20-11-9-17-16-8-6-15(22)13-14(16)5-7-18(17)19(20)10-12-21(20,23)4-2/h2,9,11,13,18-19,23H,3,5-8,10,12H2,1H3/t18-,19+,20+,21+/m1/s1</t>
  </si>
  <si>
    <t>InChI=1S/C3H7NO2/c1-2-3(5)4-6/h6H,2H2,1H3,(H,4,5)</t>
  </si>
  <si>
    <t>InChI=1S/C15H16O2/c1-11(16)3-4-12-5-6-14-10-15(17-2)8-7-13(14)9-12/h5-10H,3-4H2,1-2H3</t>
  </si>
  <si>
    <t>InChI=1S/C11H17NO/c1-8-5-4-6-9(2)11(8)13-7-10(3)12/h4-6,10H,7,12H2,1-3H3</t>
  </si>
  <si>
    <t>InChI=1S/C11H16ClN5/c1-7(2)15-10(13)17-11(14)16-9-5-3-8(12)4-6-9/h3-7H,1-2H3,(H5,13,14,15,16,17)</t>
  </si>
  <si>
    <t>InChI=1S/C25H28N8O2/c1-4-5-13-32-21-22(29-24(32)31-12-8-9-17(26)14-31)30(3)25(35)33(23(21)34)15-20-27-16(2)18-10-6-7-11-19(18)28-20/h6-7,10-11,17H,8-9,12-15,26H2,1-3H3/t17-/m1/s1</t>
  </si>
  <si>
    <t>InChI=1S/C14H10F3NO5/c15-14(16,17)7-4-5-8(9(6-7)18(22)23)13(21)12-10(19)2-1-3-11(12)20/h4-6,12H,1-3H2</t>
  </si>
  <si>
    <t>InChI=1S/C17H20ClNO/c1-19(2)13-12-17(20,14-8-4-3-5-9-14)15-10-6-7-11-16(15)18/h3-11,20H,12-13H2,1-2H3</t>
  </si>
  <si>
    <t>InChI=1S/C15H16N4O/c1-3-19-15-13(10(2)18-19)17-12(20)9-16-14(15)11-7-5-4-6-8-11/h4-8H,3,9H2,1-2H3,(H,17,20)</t>
  </si>
  <si>
    <t>InChI=1S/C15H18ClN3O3S/c16-11-1-2-13-12(9-11)19(15(22)23-13)10-14(21)18-5-3-17(4-6-18)7-8-20/h1-2,9,20H,3-8,10H2</t>
  </si>
  <si>
    <t>InChI=1S/C24H22ClN3O2/c25-21-12-18(8-5-17(21)13-26)28-23(14-3-1-2-4-14)20-10-6-15-11-16(24(29)30)7-9-19(15)22(20)27-28/h5,7-9,11-12,14,23,27H,1-4,6,10H2,(H,29,30)/t23-/m0/s1</t>
  </si>
  <si>
    <t>InChI=1S/C15H28O2/c16-15-13-11-9-7-5-3-1-2-4-6-8-10-12-14-17-15/h1-14H2</t>
  </si>
  <si>
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</si>
  <si>
    <t>InChI=1S/C18H18F3NO4/c19-18(20,21)13-4-3-5-14(12-13)22-16-7-2-1-6-15(16)17(24)26-11-10-25-9-8-23/h1-7,12,22-23H,8-11H2</t>
  </si>
  <si>
    <t>InChI=1S/C21H22F2N6O2/c22-13-3-4-16(23)15(10-13)18-2-1-7-28(18)19-6-9-29-20(26-19)17(11-24-29)25-21(31)27-8-5-14(30)12-27/h3-4,6,9-11,14,18,30H,1-2,5,7-8,12H2,(H,25,31)/t14-,18+/m0/s1</t>
  </si>
  <si>
    <t>InChI=1S/C20H25N7O6/c1-27-12(9-23-16-15(27)18(31)26-20(21)25-16)8-22-11-4-2-10(3-5-11)17(30)24-13(19(32)33)6-7-14(28)29/h2-5,12-13,22H,6-9H2,1H3,(H,24,30)(H,28,29)(H,32,33)(H4,21,23,25,26,31)/p-2/t12-,13-/m0/s1</t>
  </si>
  <si>
    <t>InChI=1S/C26H31FN7O6P/c1-2-34(10-12-40-41(36,37)38)9-4-11-39-21-7-8-22-23(16-21)28-17-29-26(22)31-24-14-20(32-33-24)15-25(35)30-19-6-3-5-18(27)13-19/h3,5-8,13-14,16-17H,2,4,9-12,15H2,1H3,(H,30,35)(H2,36,37,38)(H2,28,29,31,32,33)</t>
  </si>
  <si>
    <t>InChI=1S/C17H34N4O10/c18-2-6-10(24)12(26)8(21)16(28-6)30-14-5(20)1-4(19)9(23)15(14)31-17-13(27)11(25)7(3-22)29-17/h4-17,22-27H,1-3,18-21H2/t4-,5+,6-,7-,8-,9+,10-,11-,12-,13-,14-,15?,16-,17+/m1/s1</t>
  </si>
  <si>
    <t>InChI=1S/C22H30N4O2S2/c1-23(2)30(27,28)18-9-10-22-20(17-18)26(19-7-4-5-8-21(19)29-22)12-6-11-25-15-13-24(3)14-16-25/h4-5,7-10,17H,6,11-16H2,1-3H3</t>
  </si>
  <si>
    <t>InChI=1S/C11H12N2O2/c1-8-10(14)11(15)13(12(8)2)9-6-4-3-5-7-9/h3-7,14H,1-2H3</t>
  </si>
  <si>
    <t>InChI=1S/C14H21NO2/c1-5-14(2,11-15(3)4)17-13(16)12-9-7-6-8-10-12/h6-10H,5,11H2,1-4H3</t>
  </si>
  <si>
    <t>InChI=1S/C14H17FN2O2/c1-10(18)17-8-6-13(7-9-17)16-14(19)11-2-4-12(15)5-3-11/h2-5,13H,6-9H2,1H3,(H,16,19)</t>
  </si>
  <si>
    <t>InChI=1S/C24H33NO3/c1-3-25(4-2)14-16-28-24(26)21(18-22-12-8-15-27-22)17-20-11-7-10-19-9-5-6-13-23(19)20/h5-7,9-11,13,21-22H,3-4,8,12,14-18H2,1-2H3</t>
  </si>
  <si>
    <t>InChI=1S/C26H31Cl2N5O3/c1-19(2)31-9-11-32(12-10-31)21-4-6-22(7-5-21)34-14-23-15-35-26(36-23,16-33-18-29-17-30-33)24-8-3-20(27)13-25(24)28/h3-8,13,17-19,23H,9-12,14-16H2,1-2H3/t23-,26-/m1/s1</t>
  </si>
  <si>
    <t>InChI=1S/C19H26O3/c1-18-10-8-15(20)17(22)14(18)4-3-11-12-5-6-16(21)19(12,2)9-7-13(11)18/h11-14H,3-10H2,1-2H3/t11-,12-,13-,14?,18+,19-/m0/s1</t>
  </si>
  <si>
    <t>InChI=1S/C19H22FN3O3/c1-2-21-5-7-22(8-6-21)17-10-16-13(9-15(17)20)18(24)14(19(25)26)11-23(16)12-3-4-12/h9-12H,2-8H2,1H3,(H,25,26)</t>
  </si>
  <si>
    <t>InChI=1S/C21H26ClN3OS/c22-17-6-7-21-19(16-17)25(18-4-1-2-5-20(18)27-21)9-3-8-23-10-12-24(13-11-23)14-15-26/h1-2,4-7,16,26H,3,8-15H2</t>
  </si>
  <si>
    <t>InChI=1S/C29H29ClN4O2/c30-25-6-2-4-22-20-34(28(36)26(22)25)24-5-1-3-21(19-24)27(35)33-17-11-29(12-18-33)9-15-32(16-10-29)23-7-13-31-14-8-23/h1-8,13-14,19H,9-12,15-18,20H2</t>
  </si>
  <si>
    <t>InChI=1S/C19H21NO5/c1-2-5-18-16(4-1)22-12-15(25-18)11-20-8-3-9-21-14-6-7-17-19(10-14)24-13-23-17/h1-2,4-7,10,15,20H,3,8-9,11-13H2/t15-/m0/s1</t>
  </si>
  <si>
    <t>InChI=1S/C7H9NO2/c9-6-3-1-5-2-4-7(10)8(5)6/h5H,1-4H2</t>
  </si>
  <si>
    <t>InChI=1S/C30H62O10/c1-2-3-4-5-6-7-8-9-10-11-13-32-15-17-34-19-21-36-23-25-38-27-29-40-30-28-39-26-24-37-22-20-35-18-16-33-14-12-31/h31H,2-30H2,1H3</t>
  </si>
  <si>
    <t>InChI=1S/C4H12N2/c5-3-1-2-4-6/h1-6H2</t>
  </si>
  <si>
    <t>InChI=1S/C12H12N2/c1-9-3-5-11(13-7-9)12-6-4-10(2)8-14-12/h3-8H,1-2H3</t>
  </si>
  <si>
    <t>InChI=1S/C11H16N2O3/c1-4-5-11(6-7(2)3)8(14)12-10(16)13-9(11)15/h4,7H,1,5-6H2,2-3H3,(H2,12,13,14,15,16)</t>
  </si>
  <si>
    <t>InChI=1S/C24H26N2O6/c1-2-3-16-24(17-32-21(29)15-14-20(27)28)22(30)25(18-10-6-4-7-11-18)26(23(24)31)19-12-8-5-9-13-19/h4-13H,2-3,14-17H2,1H3,(H,27,28)</t>
  </si>
  <si>
    <t>InChI=1S/C9H15N2O15P3/c12-5-1-2-11(9(15)10-5)8-7(14)6(13)4(24-8)3-23-28(19,20)26-29(21,22)25-27(16,17)18/h1-2,4,6-8,13-14H,3H2,(H,19,20)(H,21,22)(H,10,12,15)(H2,16,17,18)/t4-,6-,7-,8-/m1/s1</t>
  </si>
  <si>
    <t>InChI=1S/C38H35N5O6S2/c1-41(50(45,46)36-11-5-7-29-26-39-19-17-33(29)36)35(38(44)43-23-21-42(22-24-43)31-9-3-2-4-10-31)25-28-13-15-32(16-14-28)49-51(47,48)37-12-6-8-30-27-40-20-18-34(30)37/h2-20,26-27,35H,21-25H2,1H3/t35-/m0/s1</t>
  </si>
  <si>
    <t>InChI=1S/C19H20FNO3/c20-15-3-1-13(2-4-15)17-7-8-21-10-14(17)11-22-16-5-6-18-19(9-16)24-12-23-18/h1-6,9,14,17,21H,7-8,10-12H2/t14-,17-/m0/s1</t>
  </si>
  <si>
    <t>InChI=1S/C24H26ClFN4O/c25-18-1-6-23-21(15-18)22(16-30(23)20-4-2-19(26)3-5-20)17-7-10-28(11-8-17)13-14-29-12-9-27-24(29)31/h1-6,15-17H,7-14H2,(H,27,31)</t>
  </si>
  <si>
    <t>InChI=1S/C10H15NO2/c1-12-9-4-3-8(5-6-11)7-10(9)13-2/h3-4,7H,5-6,11H2,1-2H3</t>
  </si>
  <si>
    <t>InChI=1S/C21H30O4/c1-20-8-7-13(23)9-12(20)3-4-14-15-5-6-16(18(25)11-22)21(15,2)10-17(24)19(14)20/h9,14-17,19,22,24H,3-8,10-11H2,1-2H3/t14-,15-,16+,17-,19+,20-,21-/m0/s1</t>
  </si>
  <si>
    <t>InChI=1S/C11H16N2O3/c1-8(2)12-7-11(14)9-3-5-10(6-4-9)13(15)16/h3-6,8,11-12,14H,7H2,1-2H3</t>
  </si>
  <si>
    <t>InChI=1S/C12H18ClNO/c1-12(2,3)14-8-11(15)9-6-4-5-7-10(9)13/h4-7,11,14-15H,8H2,1-3H3</t>
  </si>
  <si>
    <t>InChI=1S/C12H10F3N3O4/c1-11(2)9(19)17(10(20)16-11)6-3-4-8(18(21)22)7(5-6)12(13,14)15/h3-5H,1-2H3,(H,16,20)</t>
  </si>
  <si>
    <t>InChI=1S/C11H14ClNO/c12-8-6-11(14)13-9-7-10-4-2-1-3-5-10/h1-5H,6-9H2,(H,13,14)</t>
  </si>
  <si>
    <t>InChI=1S/C30H24N4O8/c1-3-38-28-31-23-10-6-9-22(27(35)39-16-24-17(2)40-30(37)41-24)25(23)34(28)15-18-11-13-19(14-12-18)20-7-4-5-8-21(20)26-32-29(36)42-33-26/h4-14H,3,15-16H2,1-2H3,(H,32,33,36)</t>
  </si>
  <si>
    <t>InChI=1S/C17H32N4O7.Gd/c1-14(22)10-18-2-4-19(11-15(23)24)6-8-21(13-17(27)28)9-7-20(5-3-18)12-16(25)26;/h14,22H,2-13H2,1H3,(H,23,24)(H,25,26)(H,27,28);/q;+3/p-3</t>
  </si>
  <si>
    <t>InChI=1S/C20H19ClFNO4/c1-10(24)11-5-7-16-13(8-11)17(18(25)20(2,3)27-16)23-19(26)12-4-6-15(22)14(21)9-12/h4-9,17-18,25H,1-3H3,(H,23,26)/t17-,18-/m0/s1</t>
  </si>
  <si>
    <t>InChI=1S/C12H10O3/c1-7(13)8-2-3-10-9(6-8)11(14)12(15-10)4-5-12/h2-3,6H,4-5H2,1H3</t>
  </si>
  <si>
    <t>InChI=1S/C14H30O2/c1-13(2,11-15)9-7-5-6-8-10-14(3,4)12-16/h15-16H,5-12H2,1-4H3</t>
  </si>
  <si>
    <t>InChI=1S/C23H25F3N4O5/c1-30-12-20(23(24,25)26)29-22(30)14-2-4-16(5-3-14)35-13-15(31)11-28-8-9-34-17-6-7-19(32)18(10-17)21(27)33/h2-7,10,12,15,28,31-32H,8-9,11,13H2,1H3,(H2,27,33)</t>
  </si>
  <si>
    <t>InChI=1S/C14H17NO2/c1-3-11-4-2-6-14(13(11)5-1)17-10-12-9-15-7-8-16-12/h1-4,6,12,15H,5,7-10H2</t>
  </si>
  <si>
    <t>InChI=1S/C21H20N4O3/c1-28-19-7-6-17(20(26)24-13-15-4-2-8-22-11-15)10-18(19)21(27)25-14-16-5-3-9-23-12-16/h2-12H,13-14H2,1H3,(H,24,26)(H,25,27)</t>
  </si>
  <si>
    <t>InChI=1S/C43H66N12O12S2/c1-5-22(4)35-42(66)49-26(12-13-32(45)57)38(62)51-29(17-33(46)58)39(63)53-30(20-69-68-19-25(44)36(60)50-28(40(64)54-35)16-23-8-10-24(56)11-9-23)43(67)55-14-6-7-31(55)41(65)52-27(15-21(2)3)37(61)48-18-34(47)59/h8-11,21-22,25-31,35,56H,5-7,12-20,44H2,1-4H3,(H2,45,57)(H2,46,58)(H2,47,59)(H,48,61)(H,49,66)(H,50,60)(H,51,62)(H,52,65)(H,53,63)(H,54,64)/t22-,25-,26-,27-,28-,29-,30-,31-,35?/m0/s1</t>
  </si>
  <si>
    <t>InChI=1S/C12H14O2/c1-2-3-8-11-9-6-4-5-7-10(9)12(13)14-11/h5,7-8H,2-4,6H2,1H3/b11-8-</t>
  </si>
  <si>
    <t>InChI=1S/C19H21ClF3N5O2/c1-12-11-30-5-4-26(12)16-7-17(29)27-3-2-15(19(21,22)23)28(18(27)25-16)10-13-6-14(20)9-24-8-13/h6-9,12,15H,2-5,10-11H2,1H3/t12-,15+/m1/s1</t>
  </si>
  <si>
    <t>InChI=1S/C25H20F2N2O2S/c26-20-4-2-1-3-17(20)9-15-6-8-23-22(11-15)28-24(32-23)19-7-5-16(10-21(19)27)12-29-13-18(14-29)25(30)31/h1-8,10-11,18H,9,12-14H2,(H,30,31)</t>
  </si>
  <si>
    <t>InChI=1S/C35H39F3N8O3/c1-5-20-8-7-9-21(6-2)28(20)42-33(48)30-25-12-10-23-19-39-34(43-29(23)31(25)46(4)44-30)41-26-13-11-22(18-27(26)49-35(36,37)38)32(47)40-24-14-16-45(3)17-15-24/h7-9,11,13,18-19,24H,5-6,10,12,14-17H2,1-4H3,(H,40,47)(H,42,48)(H,39,41,43)</t>
  </si>
  <si>
    <t>InChI=1S/C11H12I3NO2/c1-2-5(11(16)17)3-6-7(12)4-8(13)10(15)9(6)14/h4-5H,2-3,15H2,1H3,(H,16,17)</t>
  </si>
  <si>
    <t>InChI=1S/C11H18N2O3/c1-4-6-7(3)11(5-2)8(14)12-10(16)13-9(11)15/h7H,4-6H2,1-3H3,(H2,12,13,14,15,16)</t>
  </si>
  <si>
    <t>InChI=1S/C21H37ClN/c1-4-7-8-9-11-18-23(5-2,6-3)19-12-10-13-20-14-16-21(22)17-15-20/h14-17H,4-13,18-19H2,1-3H3/q+1</t>
  </si>
  <si>
    <t>InChI=1S/C20H23NS/c1-21-12-6-7-15(14-21)13-18-16-8-2-4-10-19(16)22-20-11-5-3-9-17(18)20/h2-5,8-11,15,18H,6-7,12-14H2,1H3</t>
  </si>
  <si>
    <t>InChI=1S/C14H19F3N4O/c15-14(16,17)11-2-1-3-12(10-11)21-8-6-20(7-9-21)5-4-19-13(18)22/h1-3,10H,4-9H2,(H3,18,19,22)</t>
  </si>
  <si>
    <t>InChI=1S/C17H27NO2/c1-18(2)13-16(17(19)11-5-4-6-12-17)14-7-9-15(20-3)10-8-14/h7-10,16,19H,4-6,11-13H2,1-3H3</t>
  </si>
  <si>
    <t>InChI=1S/C17H11Br2NO2/c1-10-7-8-12-13(18)9-14(19)16(15(12)20-10)22-17(21)11-5-3-2-4-6-11/h2-9H,1H3</t>
  </si>
  <si>
    <t>InChI=1S/C4H4N2OS/c7-3-1-2-5-4(8)6-3/h1-2H,(H2,5,6,7,8)</t>
  </si>
  <si>
    <t>InChI=1S/C22H40N/c1-4-5-6-7-8-9-10-11-12-13-17-20-23(2,3)21-22-18-15-14-16-19-22/h14-16,18-19H,4-13,17,20-21H2,1-3H3/q+1</t>
  </si>
  <si>
    <t>InChI=1S/C9H10O3/c1-2-12-9-5-7(6-10)3-4-8(9)11/h3-6,11H,2H2,1H3</t>
  </si>
  <si>
    <t>InChI=1S/C23H24N4O3/c1-14(2)29-21-9-6-15(12-16(21)13-24)23-26-22(27-30-23)19-5-3-4-18-17(19)7-8-20(18)25-10-11-28/h3-6,9,12,14,20,25,28H,7-8,10-11H2,1-2H3/t20-/m0/s1</t>
  </si>
  <si>
    <t>InChI=1S/C14H20O2/c1-8-9(2)13-11(10(3)12(8)15)6-7-14(4,5)16-13/h15H,6-7H2,1-5H3</t>
  </si>
  <si>
    <t>InChI=1S/C10H12O3/c1-6(2)10(13)7-3-4-8(11)9(12)5-7/h3-6,11-12H,1-2H3</t>
  </si>
  <si>
    <t>InChI=1S/C27H37N9O7S3/c1-15(42-27(40)43-18-7-5-4-6-8-18)41-24(39)21-16(13-46-26-31-32-33-35(26)10-9-34(2)3)12-44-23-20(22(38)36(21)23)30-19(37)11-17-14-45-25(28)29-17/h14-15,18,20,23H,4-13H2,1-3H3,(H2,28,29)(H,30,37)/t15?,20-,23-/m1/s1</t>
  </si>
  <si>
    <t>InChI=1S/C13H18ClF3N2O/c1-12(2,3)19-6-10(20)7-4-8(13(15,16)17)11(18)9(14)5-7/h4-5,10,19-20H,6,18H2,1-3H3</t>
  </si>
  <si>
    <t>InChI=1S/C20H26O6/c1-25-19-9-13(3-5-17(19)23)7-15(11-21)16(12-22)8-14-4-6-18(24)20(10-14)26-2/h3-6,9-10,15-16,21-24H,7-8,11-12H2,1-2H3/t15-,16-/m0/s1</t>
  </si>
  <si>
    <t>InChI=1S/C50H68N14O10/c1-3-4-16-35(58-29(2)65)43(67)64-41-25-42(66)54-20-11-10-18-37(49(73)74)60-46(70)39(23-31-26-56-34-17-9-8-15-33(31)34)62-44(68)36(19-12-21-55-50(51)52)59-45(69)38(22-30-13-6-5-7-14-30)61-47(71)40(63-48(41)72)24-32-27-53-28-57-32/h5-9,13-15,17,26-28,35-41,56H,3-4,10-12,16,18-25H2,1-2H3,(H,53,57)(H,54,66)(H,58,65)(H,59,69)(H,60,70)(H,61,71)(H,62,68)(H,63,72)(H,64,67)(H,73,74)(H4,51,52,55)/t35-,36-,37-,38+,39-,40-,41-/m0/s1</t>
  </si>
  <si>
    <t>InChI=1S/C22H23FN6O3/c1-14(30)25-12-19-13-29(22(31)32-19)18-6-7-20(21(23)8-18)16-4-2-15(3-5-16)9-24-10-17-11-26-28-27-17/h2-8,11,19,24H,9-10,12-13H2,1H3,(H,25,30)(H,26,27,28)/t19-/m0/s1</t>
  </si>
  <si>
    <t>InChI=1S/C15H29N3O5/c1-8(2)7-9(10(19)13(21)18-23)12(20)17-11(14(22)16-6)15(3,4)5/h8-11,19,23H,7H2,1-6H3,(H,16,22)(H,17,20)(H,18,21)/t9-,10+,11-/m1/s1</t>
  </si>
  <si>
    <t>InChI=1S/C20H18FN5O2/c1-10-18-16(26-20(22)23-10)9-15(25-19(18)27)12-7-6-11(21)8-13(12)14-4-3-5-17(24-14)28-2/h3-8,15H,9H2,1-2H3,(H,25,27)(H2,22,23,26)/t15-/m1/s1</t>
  </si>
  <si>
    <t>InChI=1S/C20H16Cl2N4/c21-13-1-3-15-17(5-7-23-19(15)11-13)25-9-10-26-18-6-8-24-20-12-14(22)2-4-16(18)20/h1-8,11-12H,9-10H2,(H,23,25)(H,24,26)</t>
  </si>
  <si>
    <t>InChI=1S/C26H24F4N6O/c1-34(25(37)20-8-7-16(27)15-21(20)26(28,29)30)17-10-13-36(14-11-17)24-19-6-4-3-5-18(19)23(32-33-24)22-9-12-31-35(22)2/h3-9,12,15,17H,10-11,13-14H2,1-2H3</t>
  </si>
  <si>
    <t>InChI=1S/C12H16N2S/c1-10-6-9-15-11(10)4-5-12-13-7-3-8-14(12)2/h4-6,9H,3,7-8H2,1-2H3/b5-4+</t>
  </si>
  <si>
    <t>InChI=1S/C13H19NO3/c1-2-15-12-5-3-4-6-13(12)17-10-11-9-14-7-8-16-11/h3-6,11,14H,2,7-10H2,1H3</t>
  </si>
  <si>
    <t>InChI=1S/C11H13N3O/c1-8-10(12)11(15)14(13(8)2)9-6-4-3-5-7-9/h3-7H,12H2,1-2H3</t>
  </si>
  <si>
    <t>InChI=1S/C23H34O4/c1-21-8-5-16(24)12-15(21)3-4-19-18(21)6-9-22(2)17(7-10-23(19,22)26)14-11-20(25)27-13-14/h11,15-19,24,26H,3-10,12-13H2,1-2H3/t15-,16+,17-,18+,19-,21+,22-,23+/m1/s1</t>
  </si>
  <si>
    <t>InChI=1S/C16H24N2O/c1-13-8-7-9-14(2)16(13)17-15(19)12-18-10-5-3-4-6-11-18/h7-9H,3-6,10-12H2,1-2H3,(H,17,19)</t>
  </si>
  <si>
    <t>InChI=1S/C22H27ClO3/c1-11(24)22(26)7-5-14-12-9-18(23)17-10-19(25)13-8-16(13)21(17,3)15(12)4-6-20(14,22)2/h9-10,12-16,26H,4-8H2,1-3H3/t12?,13-,14?,15?,16?,20+,21+,22+/m1/s1</t>
  </si>
  <si>
    <t>InChI=1S/C10H10N2O/c1-8-7-10(13)12(11-8)9-5-3-2-4-6-9/h2-6H,7H2,1H3</t>
  </si>
  <si>
    <t>InChI=1S/C32H53N2O4/c1-5-14-34(15-6-7-16-34)28-20-26-24-9-8-23-19-29(36)27(33-12-17-37-18-13-33)21-32(23,4)25(24)10-11-31(26,3)30(28)38-22(2)35/h5,23-30,36H,1,6-21H2,2-4H3/q+1/t23-,24+,25-,26-,27-,28-,29-,30-,31-,32-/m0/s1</t>
  </si>
  <si>
    <t>InChI=1S/C8H14O2S2/c9-8(10)4-2-1-3-7-5-6-11-12-7/h7H,1-6H2,(H,9,10)</t>
  </si>
  <si>
    <t>InChI=1S/C43H63NO11/c1-24-11-10-14-30-23-50-40-36(44-48)27(4)19-33(43(30,40)47)41(46)52-32-20-31(16-15-25(2)38(24)53-35-21-34(49-6)37(45)28(5)51-35)54-42(22-32)18-17-26(3)39(55-42)29-12-8-7-9-13-29/h10-11,14-15,19,24,26,28-29,31-35,37-40,45,47-48H,7-9,12-13,16-18,20-23H2,1-6H3/b11-10+,25-15+,30-14+,44-36-/t24-,26-,28-,31+,32-,33-,34-,35?,37?,38-,39-,40+,42+,43+/m0/s1</t>
  </si>
  <si>
    <t>InChI=1S/C26H31N3O4/c1-19(30)27-15-4-18-33-23-10-7-21(8-11-23)26(32)28-16-13-22(14-17-28)29-24-6-3-2-5-20(24)9-12-25(29)31/h2-3,5-8,10-11,22H,4,9,12-18H2,1H3,(H,27,30)</t>
  </si>
  <si>
    <t>InChI=1S/C18H18O2/c1-3-17(13-5-9-15(19)10-6-13)18(4-2)14-7-11-16(20)12-8-14/h3-12,19-20H,1-2H3/b17-3+,18-4+</t>
  </si>
  <si>
    <t>InChI=1S/C11H9I3N2O4/c1-3(17)16-9-7(13)4(10(18)15-2)6(12)5(8(9)14)11(19)20/h1-2H3,(H,15,18)(H,16,17)(H,19,20)/i1D3</t>
  </si>
  <si>
    <t>InChI=1S/C6H17NO7P2/c7-5-3-1-2-4-6(8,15(9,10)11)16(12,13)14/h8H,1-5,7H2,(H2,9,10,11)(H2,12,13,14)/p-1</t>
  </si>
  <si>
    <t>InChI=1S/C4H10O2/c5-3-1-2-4-6/h5-6H,1-4H2</t>
  </si>
  <si>
    <t>InChI=1S/C13H19Cl2NO2/c1-13(2,3)16-7-10(17)8-18-12-6-9(14)4-5-11(12)15/h4-6,10,16-17H,7-8H2,1-3H3</t>
  </si>
  <si>
    <t>InChI=1S/C58H73N7O17/c1-5-6-7-24-82-40-22-18-35(19-23-40)33-10-8-32(9-11-33)34-12-14-37(15-13-34)51(74)59-41-26-43(70)54(77)63-56(79)47-48(71)29(2)27-65(47)58(81)45(31(4)67)61-55(78)46(50(73)49(72)36-16-20-38(68)21-17-36)62-53(76)42-25-39(69)28-64(42)57(80)44(30(3)66)60-52(41)75/h8-23,29-31,39,41-50,54,66-73,77H,5-7,24-28H2,1-4H3,(H,59,74)(H,60,75)(H,61,78)(H,62,76)(H,63,79)</t>
  </si>
  <si>
    <t>InChI=1S/C23H38O/c1-19(2)11-7-12-20(3)13-8-14-21(4)15-9-16-22(5)17-10-18-23(6)24/h11,13,15,17H,7-10,12,14,16,18H2,1-6H3/b20-13+,21-15+,22-17+</t>
  </si>
  <si>
    <t>InChI=1S/C16H19Cl2N5/c1-16(20)5-7-23(8-6-16)12-9-21-14(15(19)22-12)10-3-2-4-11(17)13(10)18/h2-4,9H,5-8,20H2,1H3,(H2,19,22)</t>
  </si>
  <si>
    <t>InChI=1S/C11H13BrN3O5P/c1-5(21(18,19)20)13-4-6-2-7(12)3-8-9(6)15-11(17)10(16)14-8/h2-3,5,13H,4H2,1H3,(H,14,16)(H,15,17)(H2,18,19,20)/t5-/m0/s1</t>
  </si>
  <si>
    <t>InChI=1S/C26H23FIN5O4/c1-13-22-21(23(31(3)24(13)35)30-20-10-7-15(28)11-19(20)27)25(36)33(17-8-9-17)26(37)32(22)18-6-4-5-16(12-18)29-14(2)34/h4-7,10-12,17,30H,8-9H2,1-3H3,(H,29,34)</t>
  </si>
  <si>
    <t>InChI=1S/C14H23NO2/c1-10-6-12(15(17)13(16)8-10)7-11(2)9-14(3,4)5/h6,8,11,17H,7,9H2,1-5H3</t>
  </si>
  <si>
    <t>InChI=1S/C9H10N4O4/c1-11-7-6(8(16)12(2)9(11)17)13(4-10-7)3-5(14)15/h4H,3H2,1-2H3,(H,14,15)</t>
  </si>
  <si>
    <t>InChI=1S/C11H14N4O2/c1-7-5-9(16-3)13-11(12-7)15-10(17-4)6-8(2)14-15/h5-6H,1-4H3</t>
  </si>
  <si>
    <t>InChI=1S/C16H22N2O5/c1-3-11-6-5-7-12(4-2)16(11)17-13(19)8-18(9-14(20)21)10-15(22)23/h5-7H,3-4,8-10H2,1-2H3,(H,17,19)(H,20,21)(H,22,23)</t>
  </si>
  <si>
    <t>InChI=1S/C21H24N4O2/c26-20-18-9-4-5-10-19(18)22-21(27)25(20)12-6-11-23-13-15-24(16-14-23)17-7-2-1-3-8-17/h1-5,7-10H,6,11-16H2,(H,22,27)</t>
  </si>
  <si>
    <t>InChI=1S/C16H19BrN2/c1-19(2)12-10-15(16-5-3-4-11-18-16)13-6-8-14(17)9-7-13/h3-9,11,15H,10,12H2,1-2H3</t>
  </si>
  <si>
    <t>InChI=1S/C5H6Cl6N2O3/c6-4(7,8)1(14)12-3(16)13-2(15)5(9,10)11/h1-2,14-15H,(H2,12,13,16)</t>
  </si>
  <si>
    <t>InChI=1S/C20H28N2O3/c1-22-14-8-13-21-18(22)15-25-19(23)20(24,16-9-4-2-5-10-16)17-11-6-3-7-12-17/h2,4-5,9-10,17,24H,3,6-8,11-15H2,1H3</t>
  </si>
  <si>
    <t>InChI=1S/C18H20N2O6/c1-5-26-18(22)15-11(3)19-10(2)14(17(21)25-4)16(15)12-7-6-8-13(9-12)20(23)24/h6-9,16,19H,5H2,1-4H3</t>
  </si>
  <si>
    <t>InChI=1S/C10H12ClN3O3S/c1-2-9-13-7-4-6(11)8(18(12,16)17)3-5(7)10(15)14-9/h3-4,9,13H,2H2,1H3,(H,14,15)(H2,12,16,17)</t>
  </si>
  <si>
    <t>InChI=1S/C19H17N5O3/c20-19-22-14-9-12(1-3-16(14)27-19)13-2-4-17-21-10-15(24(17)11-13)18(25)23-5-7-26-8-6-23/h1-4,9-11H,5-8H2,(H2,20,22)</t>
  </si>
  <si>
    <t>InChI=1S/C6H13N5O4/c7-4(5(12)13)2-1-3-9-6(8)10-11(14)15/h4H,1-3,7H2,(H,12,13)(H3,8,9,10)/t4-/m0/s1</t>
  </si>
  <si>
    <t>InChI=1S/C9H11ClO3/c10-7-1-3-9(4-2-7)13-6-8(12)5-11/h1-4,8,11-12H,5-6H2</t>
  </si>
  <si>
    <t>InChI=1S/C3H7NO2S/c4-2(1-7)3(5)6/h2,7H,1,4H2,(H,5,6)/t2-/m0/s1</t>
  </si>
  <si>
    <t>InChI=1S/C12H14N2O5/c1-3-19-12(17)11(16)14-7-5-4-6-8(18-2)9(7)10(13)15/h4-6H,3H2,1-2H3,(H2,13,15)(H,14,16)</t>
  </si>
  <si>
    <t>InChI=1S/C19H23NO5/c1-23-17-7-11(8-18(24-2)19(17)25-3)6-14-13-10-16(22)15(21)9-12(13)4-5-20-14/h7-10,14,20-22H,4-6H2,1-3H3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</si>
  <si>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</t>
  </si>
  <si>
    <t>InChI=1S/C25H22N6/c1-2-4-24-22(3-1)21(9-10-27-24)23-16-29-31-17-19(15-28-25(23)31)18-5-7-20(8-6-18)30-13-11-26-12-14-30/h1-10,15-17,26H,11-14H2</t>
  </si>
  <si>
    <t>InChI=1S/C18H18ClF5N6O/c1-9(18(22,23)24)28-16-14(15(19)29-17-26-8-27-30(16)17)13-11(20)6-10(7-12(13)21)31-5-3-4-25-2/h6-9,25,28H,3-5H2,1-2H3/t9-/m0/s1</t>
  </si>
  <si>
    <t>InChI=1S/C34H51N5O7/c1-8-9-16-25(31(42)43)35-29(40)26(18-23-20-38(33(45)46-7)28-17-11-10-15-24(23)28)36-30(41)27(19-34(4,5)6)37-32(44)39-21(2)13-12-14-22(39)3/h10-11,15,17,20-22,25-27H,8-9,12-14,16,18-19H2,1-7H3,(H,35,40)(H,36,41)(H,37,44)(H,42,43)/p-1/t21-,22+,25-,26-,27+/m1/s1</t>
  </si>
  <si>
    <t>InChI=1S/C15H13NO3/c17-14(10-4-2-1-3-5-10)13-7-6-12-11(15(18)19)8-9-16(12)13/h1-7,11H,8-9H2,(H,18,19)</t>
  </si>
  <si>
    <t>InChI=1S/C18H18ClNOS/c1-20(2)9-10-21-16-11-13-5-3-4-6-17(13)22-18-8-7-14(19)12-15(16)18/h3-8,11-12H,9-10H2,1-2H3</t>
  </si>
  <si>
    <t>InChI=1S/C15H32N2/c1-16(12-6-7-13-16)10-4-3-5-11-17(2)14-8-9-15-17/h3-15H2,1-2H3/q+2</t>
  </si>
  <si>
    <t>InChI=1S/C13H14N2O/c14-13-8-4-1-2-5-9(8)15-10-6-3-7-11(16)12(10)13/h1-2,4-5,11,16H,3,6-7H2,(H2,14,15)</t>
  </si>
  <si>
    <t>InChI=1S/C21H28N2O8S2/c1-28-18-8-6-16(14-20(18)30-3)32(24,25)22-10-5-11-23(13-12-22)33(26,27)17-7-9-19(29-2)21(15-17)31-4/h6-9,14-15H,5,10-13H2,1-4H3</t>
  </si>
  <si>
    <t>InChI=1S/C14H22N6O5/c1-7(2)9(15)13(23)24-4-8(3-21)25-6-20-5-17-10-11(20)18-14(16)19-12(10)22/h5,7-9,21H,3-4,6,15H2,1-2H3,(H3,16,18,19,22)/t8?,9-/m0/s1</t>
  </si>
  <si>
    <t>InChI=1S/C13H19NO2/c1-2-3-4-7-10-16-12-9-6-5-8-11(12)13(14)15/h5-6,8-9H,2-4,7,10H2,1H3,(H2,14,15)</t>
  </si>
  <si>
    <t>InChI=1S/C11H16O2/c1-11(2,3)9-7-8(13-4)5-6-10(9)12/h5-7,12H,1-4H3</t>
  </si>
  <si>
    <t>InChI=1S/C8H12N4O5/c9-6(16)7-10-2-12(11-7)8-5(15)4(14)3(1-13)17-8/h2-5,8,13-15H,1H2,(H2,9,16)/t3-,4-,5-,8-/m1/s1</t>
  </si>
  <si>
    <t>InChI=1S/C19H20F3N3O3/c1-8-5-24(6-9(2)23-8)17-14(21)13(20)12-16(15(17)22)25(10-3-4-10)7-11(18(12)26)19(27)28/h7-10,23H,3-6H2,1-2H3,(H,27,28)/t8-,9+</t>
  </si>
  <si>
    <t>InChI=1S/C22H27FN4O2/c1-5-27(6-2)10-9-24-22(29)20-13(3)19(25-14(20)4)12-17-16-11-15(23)7-8-18(16)26-21(17)28/h7-8,11-12,25H,5-6,9-10H2,1-4H3,(H,24,29)(H,26,28)/b17-12-</t>
  </si>
  <si>
    <t>InChI=1S/C21H21N3O2S/c22-16-9-5-11-24(13-16)19-15(12-18-20(25)23-21(26)27-18)8-4-10-17(19)14-6-2-1-3-7-14/h1-4,6-8,10,12,16H,5,9,11,13,22H2,(H,23,25,26)/b18-12-/t16-/m1/s1</t>
  </si>
  <si>
    <t>InChI=1S/C20H33N3O4/c1-7-23(8-2)19(26)22-15-9-10-18(17(11-15)14(3)24)27-13-16(25)12-21-20(4,5)6/h9-11,16,21,25H,7-8,12-13H2,1-6H3,(H,22,26)</t>
  </si>
  <si>
    <t>InChI=1S/C19H32NO2/c1-6-16(4)18(17-12-10-9-11-13-17)19(21)22-15-14-20(5,7-2)8-3/h9-13,16,18H,6-8,14-15H2,1-5H3/q+1</t>
  </si>
  <si>
    <t>InChI=1S/C20H28O2/c1-15(8-6-9-16(2)14-19(21)22)11-12-18-17(3)10-7-13-20(18,4)5/h6,8-9,11-12,14H,7,10,13H2,1-5H3,(H,21,22)/b9-6+,12-11+,15-8+,16-14+</t>
  </si>
  <si>
    <t>InChI=1S/C15H13ClO3/c16-13-8-12(9-15(17)18)6-7-14(13)19-10-11-4-2-1-3-5-11/h1-8H,9-10H2,(H,17,18)</t>
  </si>
  <si>
    <t>InChI=1S/C55H75N17O13.H2O/c1-29(2)19-38(49(80)67-37(9-5-17-60-55(57)58)54(85)72-18-6-10-43(72)53(84)62-25-44(56)75)66-46(77)26-63-47(78)39(20-30-11-13-33(74)14-12-30)68-52(83)42(27-73)71-50(81)40(21-31-23-61-35-8-4-3-7-34(31)35)69-51(82)41(22-32-24-59-28-64-32)70-48(79)36-15-16-45(76)65-36;/h3-4,7-8,11-14,23-24,28-29,36-43,61,73-74H,5-6,9-10,15-22,25-27H2,1-2H3,(H2,56,75)(H,59,64)(H,62,84)(H,63,78)(H,65,76)(H,66,77)(H,67,80)(H,68,83)(H,69,82)(H,70,79)(H,71,81)(H4,57,58,60);1H2/t36-,37-,38-,39-,40-,41-,42-,43-;/m0./s1</t>
  </si>
  <si>
    <t>InChI=1S/C16H14BrN3O2/c1-21-14-7-12-13(8-15(14)22-2)18-9-19-16(12)20-11-5-3-4-10(17)6-11/h3-9H,1-2H3,(H,18,19,20)</t>
  </si>
  <si>
    <t>InChI=1S/C17H15N3O2/c1-10-6-12-7-15-16(22-9-21-15)8-14(12)17(20-19-10)11-2-4-13(18)5-3-11/h2-5,7-8H,6,9,18H2,1H3</t>
  </si>
  <si>
    <t>InChI=1S/C20H19N3O2/c1-23(2)10-9-21-20-18-17(13-5-3-4-6-14(13)19(18)25)15-8-7-12(24)11-16(15)22-20/h3-8,11,24H,9-10H2,1-2H3,(H,21,22)</t>
  </si>
  <si>
    <t>InChI=1S/C18H28N2O/c1-4-5-12-20-13-7-6-11-16(20)18(21)19-17-14(2)9-8-10-15(17)3/h8-10,16H,4-7,11-13H2,1-3H3,(H,19,21)</t>
  </si>
  <si>
    <t>InChI=1S/C42H69NO15/c1-23(2)19-33(48)58-42(8)22-34(53-27(6)40(42)50)56-37-26(5)54-41(36(49)35(37)43(9)10)57-38-29(17-18-44)20-24(3)30(46)16-14-12-13-15-25(4)52-32(47)21-31(39(38)51-11)55-28(7)45/h12-14,16,18,23-27,29-31,34-41,46,49-50H,15,17,19-22H2,1-11H3/b13-12+,16-14+/t24-,25-,26-,27+,29+,30+,31-,34+,35-,36-,37-,38+,39+,40+,41+,42-/m1/s1</t>
  </si>
  <si>
    <t>InChI=1S/C12H20N2/c1-2-8-13(7-1)11-5-6-12-14-9-3-4-10-14/h1-4,7-12H2</t>
  </si>
  <si>
    <t>InChI=1S/C10H21N/c1-9(11-2)8-10-6-4-3-5-7-10/h9-11H,3-8H2,1-2H3</t>
  </si>
  <si>
    <t>InChI=1S/C21H31N5O/c27-19(21-13-16-10-17(14-21)12-18(11-16)15-21)22-4-5-25-6-8-26(9-7-25)20-23-2-1-3-24-20/h1-3,16-18H,4-15H2,(H,22,27)</t>
  </si>
  <si>
    <t>InChI=1S/C18H26ClN3O/c1-3-22(11-12-23)10-4-5-14(2)21-17-8-9-20-18-13-15(19)6-7-16(17)18/h6-9,13-14,23H,3-5,10-12H2,1-2H3,(H,20,21)</t>
  </si>
  <si>
    <t>InChI=1S/C15H19NO/c1-11(2)16-10-15(17)14-8-7-12-5-3-4-6-13(12)9-14/h3-9,11,15-17H,10H2,1-2H3</t>
  </si>
  <si>
    <t>InChI=1S/C18H30N2O2/c1-3-5-12-20(13-6-4-2)14-7-15-22-18(21)16-8-10-17(19)11-9-16/h8-11H,3-7,12-15,19H2,1-2H3</t>
  </si>
  <si>
    <t>InChI=1S/C15H18O3/c1-10(15(17)18)12-7-5-11(6-8-12)9-13-3-2-4-14(13)16/h5-8,10,13H,2-4,9H2,1H3,(H,17,18)</t>
  </si>
  <si>
    <t>InChI=1S/C24H30O3/c1-22-6-3-12(25)9-17(22)13-10-14(13)20-16(22)4-7-23(2)21(20)15-11-18(15)24(23)8-5-19(26)27-24/h9,13-16,18,20-21H,3-8,10-11H2,1-2H3/t13-,14+,15-,16+,18+,20-,21+,22-,23+,24+/m1/s1</t>
  </si>
  <si>
    <t>InChI=1S/C21H19FN6O2/c1-11-15-7-13(22)4-5-14(15)21(29)27(2)10-16-19(17(8-23)28(3)26-16)12-6-18(30-11)20(24)25-9-12/h4-7,9,11H,10H2,1-3H3,(H2,24,25)/t11-/m1/s1</t>
  </si>
  <si>
    <t>InChI=1S/C18H13N/c19-18-11-17-13-6-2-1-5-12(13)9-10-15(17)14-7-3-4-8-16(14)18/h1-11H,19H2</t>
  </si>
  <si>
    <t>InChI=1S/C9H8O3/c10-8-4-1-7(2-5-8)3-6-9(11)12/h1-6,10H,(H,11,12)/b6-3+</t>
  </si>
  <si>
    <t>InChI=1S/C12H12N2O2S/c1-7-10(14-12(16)13-7)11(15)8-3-5-9(17-2)6-4-8/h3-6H,1-2H3,(H2,13,14,16)</t>
  </si>
  <si>
    <t>InChI=1S/C15H16O2/c1-15(2,11-3-7-13(16)8-4-11)12-5-9-14(17)10-6-12/h3-10,16-17H,1-2H3</t>
  </si>
  <si>
    <t>InChI=1S/C14H22N2O3/c1-10(2)15-8-13(18)9-19-14-6-4-12(5-7-14)16-11(3)17/h4-7,10,13,15,18H,8-9H2,1-3H3,(H,16,17)</t>
  </si>
  <si>
    <t>InChI=1S/C27H25ClN4O2.ClH/c28-21-6-4-20(5-7-21)25-12-13-26(34-25)27(33)32(19-22-3-1-2-14-30-22)24-10-8-23(9-11-24)31-17-15-29-16-18-31;/h1-14,29H,15-19H2;1H</t>
  </si>
  <si>
    <t>InChI=1S/C28H34N4O2/c1-3-13-31(14-4-2)28(34)24-17-23-12-11-22(18-25(23)30-26(29)19-24)20-7-9-21(10-8-20)27(33)32-15-5-6-16-32/h7-12,17-18H,3-6,13-16,19H2,1-2H3,(H2,29,30)</t>
  </si>
  <si>
    <t>InChI=1S/C23H25ClF3N5O/c1-13(2)28-23(33)31-8-7-16(11-31)29-22-17-9-14(24)3-5-19(17)32(12-21(26)27)20-6-4-15(25)10-18(20)30-22/h3-6,9-10,13,16,21H,7-8,11-12H2,1-2H3,(H,28,33)(H,29,30)/t16-/m0/s1</t>
  </si>
  <si>
    <t>InChI=1S/C17H15N3O6S2/c1-25-15-7-6-13(9-16(15)26-2)28(23,24)19-17-18-14(10-27-17)11-4-3-5-12(8-11)20(21)22/h3-10H,1-2H3,(H,18,19)</t>
  </si>
  <si>
    <t>InChI=1S/C18H21O8P/c1-22-14-8-7-12(9-15(14)26-27(19,20)21)5-6-13-10-16(23-2)18(25-4)17(11-13)24-3/h5-11H,1-4H3,(H2,19,20,21)/p-2/b6-5-</t>
  </si>
  <si>
    <t>InChI=1S/C29H34Cl2N6O3S2/c30-20-15-23(41-17-20)24-27(37-12-10-35(11-13-37)21-4-2-1-3-5-21)42-29(33-24)34-26(38)19-14-22(31)25(32-16-19)36-8-6-18(7-9-36)28(39)40/h14-18,21H,1-13H2,(H,39,40)(H,33,34,38)</t>
  </si>
  <si>
    <t>InChI=1S/C14H19ClN2O2/c15-13-4-2-12(3-5-13)14(18)16-6-1-7-17-8-10-19-11-9-17/h2-5H,1,6-11H2,(H,16,18)</t>
  </si>
  <si>
    <t>InChI=1S/C14H22ClNO/c1-11(10-16(3)4)14(2,17)9-12-5-7-13(15)8-6-12/h5-8,11,17H,9-10H2,1-4H3</t>
  </si>
  <si>
    <t>InChI=1S/C12H11N5/c1-2-4-9(5-3-1)6-13-11-10-12(15-7-14-10)17-8-16-11/h1-5,7-8H,6H2,(H2,13,14,15,16,17)</t>
  </si>
  <si>
    <t>InChI=1S/C10H15N5/c1-4-14(5-2)9-6-8(3)13-10-11-7-12-15(9)10/h6-7H,4-5H2,1-3H3</t>
  </si>
  <si>
    <t>InChI=1S/C14H12N2O2S/c1-19(17,18)12-7-5-11(6-8-12)13-10-16-9-3-2-4-14(16)15-13/h2-10H,1H3</t>
  </si>
  <si>
    <t>InChI=1S/C38H49N3O5/c1-6-10-12-26(8-3)24-45-30-18-20-32(34(42)22-30)37-39-36(28-14-16-29(44-5)17-15-28)40-38(41-37)33-21-19-31(23-35(33)43)46-25-27(9-4)13-11-7-2/h14-23,26-27,42-43H,6-13,24-25H2,1-5H3</t>
  </si>
  <si>
    <t>InChI=1S/C15H21N3O3S/c1-11-5-7-14(8-6-11)22(20,21)17-15(19)16-18-9-12-3-2-4-13(12)10-18/h5-8,12-13H,2-4,9-10H2,1H3,(H2,16,17,19)</t>
  </si>
  <si>
    <t>InChI=1S/C15H13ClN2/c1-11-17-14-4-2-3-5-15(14)18(11)10-12-6-8-13(16)9-7-12/h2-9H,10H2,1H3</t>
  </si>
  <si>
    <t>InChI=1S/C12H15N3O2S/c1-3-6-18-8-4-5-9-10(7-8)14-11(13-9)15-12(16)17-2/h4-5,7H,3,6H2,1-2H3,(H2,13,14,15,16)</t>
  </si>
  <si>
    <t>InChI=1S/C8H11N5O3/c9-8-11-6-5(7(15)12-8)10-3-13(6)4-16-2-1-14/h3,14H,1-2,4H2,(H3,9,11,12,15)</t>
  </si>
  <si>
    <t>InChI=1S/C23H34O5/c1-21-7-5-15(24)10-14(21)3-4-17-18(21)11-19(25)22(2)16(6-8-23(17,22)27)13-9-20(26)28-12-13/h9,14-19,24-25,27H,3-8,10-12H2,1-2H3/t14-,15+,16-,17-,18+,19-,21+,22+,23+/m1/s1</t>
  </si>
  <si>
    <t>InChI=1S/C25H23N5O2S/c26-15-20(24-28-22-3-1-2-4-23(22)33-24)21-9-10-27-25(29-21)32-17-19-7-5-18(6-8-19)16-30-11-13-31-14-12-30/h1-10,20H,11-14,16-17H2</t>
  </si>
  <si>
    <t>InChI=1S/C11H17N3O3/c1-3-17-10-9(8-12-13(2)11(10)15)14-4-6-16-7-5-14/h8H,3-7H2,1-2H3</t>
  </si>
  <si>
    <t>InChI=1S/C15H12I2O4/c16-12-7-9(1-6-14(19)20)8-13(17)15(12)21-11-4-2-10(18)3-5-11/h2-5,7-8,18H,1,6H2,(H,19,20)</t>
  </si>
  <si>
    <t>InChI=1S/C6H14N2O2/c7-4-2-1-3-5(8)6(9)10/h5H,1-4,7-8H2,(H,9,10)/t5-/m0/s1</t>
  </si>
  <si>
    <t>InChI=1S/C21H32O/c1-3-12-21(22)14-11-19-18-9-8-15-6-4-5-7-16(15)17(18)10-13-20(19,21)2/h3,6,16-19,22H,1,4-5,7-14H2,2H3/t16-,17+,18+,19-,20-,21-/m0/s1</t>
  </si>
  <si>
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</t>
  </si>
  <si>
    <t>InChI=1S/C25H24N8O7S2.Na/c1-11-7-16(35)15(8-26-11)20(36)27-17(12-3-5-14(34)6-4-12)21(37)28-18-22(38)33-19(24(39)40)13(9-41-23(18)33)10-42-25-29-30-31-32(25)2;/h3-8,17-18,23,34H,9-10H2,1-2H3,(H,26,35)(H,27,36)(H,28,37)(H,39,40);/t17-,18-,23-;/m1./s1</t>
  </si>
  <si>
    <t>InChI=1S/C15H22N6O5S/c1-27(3-2-7(16)15(24)25)4-8-10(22)11(23)14(26-8)21-6-20-9-12(17)18-5-19-13(9)21/h5-8,10-11,14,22-23H,2-4,16H2,1H3,(H2-,17,18,19,24,25)/t7-,8+,10+,11+,14+,27?/m0/s1</t>
  </si>
  <si>
    <t>InChI=1S/C26H29N7O2/c1-16-2-5-18(6-3-16)33-22-13-27-10-8-19(22)20-12-28-26(31-25(20)33)30-23-7-4-17-14-32(24(35)15-34)11-9-21(17)29-23/h4,7-8,10,12-13,16,18,34H,2-3,5-6,9,11,14-15H2,1H3,(H,28,29,30,31)/t16-,18-</t>
  </si>
  <si>
    <t>InChI=1S/C19H21N3/c1-22(2)18-9-7-15(8-10-18)13-16-5-4-12-21-19(16)17-6-3-11-20-14-17/h3,6-11,13-14H,4-5,12H2,1-2H3/b16-13+</t>
  </si>
  <si>
    <t>InChI=1S/C6H9NO6/c8-3-1-11-6-4(13-7(9)10)2-12-5(3)6/h3-6,8H,1-2H2/t3-,4+,5+,6+/m0/s1</t>
  </si>
  <si>
    <t>InChI=1S/C17H26N4O3S2/c1-12(16(5-6-22)26-25-10-15-4-3-7-24-15)21(11-23)9-14-8-19-13(2)20-17(14)18/h8,11,15,22H,3-7,9-10H2,1-2H3,(H2,18,19,20)/b16-12+</t>
  </si>
  <si>
    <t>InChI=1S/C20H24ClN3O2/c1-26-19-12-18(22)17(21)11-16(19)20(25)23-15-7-9-24(10-8-15)13-14-5-3-2-4-6-14/h2-6,11-12,15H,7-10,13,22H2,1H3,(H,23,25)</t>
  </si>
  <si>
    <t>InChI=1S/C24H20N6O2S/c1-16-3-5-17(6-4-16)22-26-21(32-29-22)15-33-24-28-27-23(18-11-13-25-14-12-18)30(24)19-7-9-20(31-2)10-8-19/h3-14H,15H2,1-2H3</t>
  </si>
  <si>
    <t>InChI=1S/C17H16ClNO4/c1-23-15-7-6-13(18)10-14(15)16(20)19-9-8-11-2-4-12(5-3-11)17(21)22/h2-7,10H,8-9H2,1H3,(H,19,20)(H,21,22)</t>
  </si>
  <si>
    <t>InChI=1S/C20H24ClNO/c21-19-11-9-18(10-12-19)20(17-7-3-1-4-8-17)23-16-15-22-13-5-2-6-14-22/h1,3-4,7-12,20H,2,5-6,13-16H2</t>
  </si>
  <si>
    <t>InChI=1S/C10H16Br2N2O2/c11-3-1-9(15)13-5-7-14(8-6-13)10(16)2-4-12/h1-8H2</t>
  </si>
  <si>
    <t>InChI=1S/C12H9N3O5S/c1-7(16)20-9-5-3-2-4-8(9)11(17)14-12-13-6-10(21-12)15(18)19/h2-6H,1H3,(H,13,14,17)</t>
  </si>
  <si>
    <t>InChI=1S/C20H20ClN3O3/c1-23(26)20(25)12-7-16-13-19(14-3-5-15(21)6-4-14)24(22-16)17-8-10-18(27-2)11-9-17/h3-6,8-11,13,26H,7,12H2,1-2H3</t>
  </si>
  <si>
    <t>InChI=1S/C22H23ClN2O2/c1-2-27-22(26)25-12-9-15(10-13-25)20-19-8-7-18(23)14-17(19)6-5-16-4-3-11-24-21(16)20/h3-4,7-8,11,14H,2,5-6,9-10,12-13H2,1H3</t>
  </si>
  <si>
    <t>InChI=1S/C27H41F2N5O/c1-7-8-23(32-20-10-9-18-11-19(28)12-22(29)21(18)13-20)25(35)33-24-14-34(17-31-24)27(5,6)16-30-15-26(2,3)4/h11-12,14,17,20,23,30,32H,7-10,13,15-16H2,1-6H3,(H,33,35)/t20-,23-/m0/s1</t>
  </si>
  <si>
    <t>InChI=1S/C15H24/c1-11-6-5-7-12(2)13-10-15(3,4)14(13)9-8-11/h6,13-14H,2,5,7-10H2,1,3-4H3/b11-6+/t13-,14-/m1/s1</t>
  </si>
  <si>
    <t>InChI=1S/C12H26O4S/c1-2-3-4-5-6-7-8-9-10-11-12-16-17(13,14)15/h2-12H2,1H3,(H,13,14,15)/p-1</t>
  </si>
  <si>
    <t>InChI=1S/C2H2Cl2O2/c3-1(4)2(5)6/h1H,(H,5,6)/p-1</t>
  </si>
  <si>
    <t>InChI=1S/C20H28O5S/c1-12(2)14-10-13-6-7-17-19(3,8-5-9-20(17,4)18(21)22)15(13)11-16(14)26(23,24)25/h10-12,17H,5-9H2,1-4H3,(H,21,22)(H,23,24,25)/t17-,19-,20-/m1/s1</t>
  </si>
  <si>
    <t>InChI=1S/C19H18O9/c1-22-11-4-9(6-20)13(17-15(11)25-7-27-17)14-10(19(21)24-3)5-12(23-2)16-18(14)28-8-26-16/h4-5,20H,6-8H2,1-3H3</t>
  </si>
  <si>
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t23-,24+,27-,28+,29-,30-,31-,35-,36?/m0/s1</t>
  </si>
  <si>
    <t>InChI=1S/C23H18ClF2N3O3S/c1-2-9-33(31,32)29-19-8-7-18(25)20(21(19)26)22(30)17-12-28-23-16(17)10-14(11-27-23)13-3-5-15(24)6-4-13/h3-8,10-12,29H,2,9H2,1H3,(H,27,28)</t>
  </si>
  <si>
    <t>InChI=1S/C17H15N5O3S/c1-26(23,24)14-6-4-12(5-7-14)15-10-19-17(22-11-20-21-16(15)22)18-9-13-3-2-8-25-13/h2-8,10-11H,9H2,1H3,(H,18,19)</t>
  </si>
  <si>
    <t>InChI=1S/C21H19N7/c1-11-10-23-12(2)20-25-19(26-28(11)20)16-9-15(16)18-13(3)27-8-6-17-14(21(27)24-18)5-4-7-22-17/h4-8,10,15-16H,9H2,1-3H3/t15-,16-/m1/s1</t>
  </si>
  <si>
    <t>InChI=1S/C18H21IN6O2S/c1-10(2)21-4-3-5-25-17-15(16(20)22-8-23-17)24-18(25)28-14-7-13-12(6-11(14)19)26-9-27-13/h6-8,10,21H,3-5,9H2,1-2H3,(H2,20,22,23)</t>
  </si>
  <si>
    <t>InChI=1S/C3H5N3O/c4-2-1-3(7)6-5/h1,5H2,(H,6,7)</t>
  </si>
  <si>
    <t>InChI=1S/C12H16F3N/c1-3-16-9(2)7-10-5-4-6-11(8-10)12(13,14)15/h4-6,8-9,16H,3,7H2,1-2H3/t9-/m0/s1</t>
  </si>
  <si>
    <t>InChI=1S/C22H29N3O6S/c1-21(2,3)20(29)31-11-30-19(28)15-22(4,5)32-18-14(17(27)25(15)18)24-16(26)13(23)12-9-7-6-8-10-12/h6-10,13-15,18H,11,23H2,1-5H3,(H,24,26)/t13-,14-,15+,18-/m1/s1</t>
  </si>
  <si>
    <t>InChI=1S/C19H20N2/c1-20-12-11-19-17(14-20)16-9-5-6-10-18(16)21(19)13-15-7-3-2-4-8-15/h2-10H,11-14H2,1H3</t>
  </si>
  <si>
    <t>InChI=1S/C15H17NO3/c17-15(16-8-2-1-3-9-16)7-5-12-4-6-13-14(10-12)19-11-18-13/h4-7,10H,1-3,8-9,11H2</t>
  </si>
  <si>
    <t>InChI=1S/C22H34O7/c1-8-19(5)11-14(25)22(27)20(6)13(24)9-10-18(3,4)16(20)15(26)17(28-12(2)23)21(22,7)29-19/h8,13,15-17,24,26-27H,1,9-11H2,2-7H3/t13-,15-,16?,17-,19-,20-,21+,22-/m0/s1</t>
  </si>
  <si>
    <t>InChI=1S/C24H36O5/c1-5-15(3)24(27)29-21-11-14(2)10-17-7-6-16(4)20(23(17)21)9-8-19-12-18(25)13-22(26)28-19/h6-7,10,14-16,18-21,23,25H,5,8-9,11-13H2,1-4H3/t14-,15-,16-,18+,19+,20-,21-,23-/m0/s1</t>
  </si>
  <si>
    <t>InChI=1S/C17H18FN3O3/c18-13-7-11-14(8-15(13)20-5-3-19-4-6-20)21(10-1-2-10)9-12(16(11)22)17(23)24/h7-10,19H,1-6H2,(H,23,24)</t>
  </si>
  <si>
    <t>InChI=1S/C43H74N2O14/c1-24-21-29(19-20-46)39(59-42-37(49)36(45(9)10)38(27(4)56-42)58-35-23-43(6,51)41(50)28(5)55-35)40(52-11)31(47)22-33(48)53-25(2)15-13-12-14-16-32(24)57-34-18-17-30(44(7)8)26(3)54-34/h12-14,16,20,24-32,34-42,47,49-51H,15,17-19,21-23H2,1-11H3/b13-12+,16-14+/t24-,25-,26-,27-,28+,29+,30+,31-,32+,34+,35+,36-,37-,38-,39+,40+,41+,42?,43-/m1/s1</t>
  </si>
  <si>
    <t>InChI=1S/C16H20FN3O4/c1-11(21)18-9-13-10-20(16(22)24-13)12-2-3-15(14(17)8-12)19-4-6-23-7-5-19/h2-3,8,13H,4-7,9-10H2,1H3,(H,18,21)/t13-/m0/s1</t>
  </si>
  <si>
    <t>InChI=1S/C30H52O4/c1-18(2)10-9-13-30(8,34)19-11-15-28(6)24(19)20(31)16-22-27(5)14-12-23(33)26(3,4)25(27)21(32)17-29(22,28)7/h10,19-25,31-34H,9,11-17H2,1-8H3/t19-,20+,21-,22+,23-,24-,25-,27+,28+,29+,30-/m0/s1</t>
  </si>
  <si>
    <t>InChI=1S/C20H24N2O2S/c1-3-22(4-2)12-11-21-16-10-9-14(13-23)20-18(16)19(24)15-7-5-6-8-17(15)25-20/h5-10,21,23H,3-4,11-13H2,1-2H3</t>
  </si>
  <si>
    <t>InChI=1S/C9H9ClO/c10-8-4-5-9(11)7-3-1-2-6(7)8/h4-5,11H,1-3H2</t>
  </si>
  <si>
    <t>InChI=1S/C10H18O2/c1-9(2)6-4-5-10(9,3)8(12)7(6)11/h6-8,11-12H,4-5H2,1-3H3/t6-,7-,8-,10+/m0/s1</t>
  </si>
  <si>
    <t>InChI=1S/C15H10O/c16-15-13(11-7-3-1-4-8-11)14(15)12-9-5-2-6-10-12/h1-10H</t>
  </si>
  <si>
    <t>InChI=1S/C14H15ClN4/c1-9-12-13(10-4-3-5-11(15)8-10)16-6-7-17-14(12)19(2)18-9/h3-5,8,17H,6-7H2,1-2H3</t>
  </si>
  <si>
    <t>InChI=1S/C58H68N10O8/c59-27-13-12-22-48-53(69)65-49(30-39-23-25-44(26-24-39)75-37-40-16-6-2-7-17-40)54(70)66-50(31-38-14-4-1-5-15-38)57(73)68-36-45(76-58(74)61-29-28-60)33-51(68)55(71)67-52(41-18-8-3-9-19-41)56(72)64-43(35-63-48)32-42-34-62-47-21-11-10-20-46(42)47/h1-11,14-21,23-26,34,43,45,48-52,62-63H,12-13,22,27-33,35-37,59-60H2,(H,61,74)(H,64,72)(H,65,69)(H,66,70)(H,67,71)/t43-,45-,48+,49+,50+,51+,52+/m1/s1</t>
  </si>
  <si>
    <t>InChI=1S/C22H38N2/c1-16(2)5-4-6-17(3)7-8-23-9-10-24-22-20-12-18-11-19(14-20)15-21(22)13-18/h5,7,18-24H,4,6,8-15H2,1-3H3/b17-7+</t>
  </si>
  <si>
    <t>InChI=1S/C6H10O2S4/c1-3-7-5(9)11-12-6(10)8-4-2/h3-4H2,1-2H3</t>
  </si>
  <si>
    <t>InChI=1S/C19H23NO6/c21-15(13-25-16-4-2-1-3-5-16)12-20-10-11-24-17-6-8-18(9-7-17)26-14-19(22)23/h1-9,15,20-21H,10-14H2,(H,22,23)/t15-/m0/s1</t>
  </si>
  <si>
    <t>InChI=1S/C22H16N4O/c1-27-17-9-7-15(8-10-17)16-12-24-22-20(13-25-26(22)14-16)18-4-2-6-21-19(18)5-3-11-23-21/h2-14H,1H3</t>
  </si>
  <si>
    <t>InChI=1S/C32H41NO2/c1-31(2,3)26-18-16-25(17-19-26)30(34)15-10-22-33-23-20-29(21-24-33)32(35,27-11-6-4-7-12-27)28-13-8-5-9-14-28/h4-9,11-14,16-19,29-30,34-35H,10,15,20-24H2,1-3H3</t>
  </si>
  <si>
    <t>InChI=1S/C26H41BrNO4/c1-26(2)21-6-5-19(22(26)16-21)7-11-31-12-8-28(9-13-32-14-10-28)18-20-15-24(29-3)25(30-4)17-23(20)27/h15,17,19,21-22H,5-14,16,18H2,1-4H3/q+1/t19?,21-,22-/m0/s1</t>
  </si>
  <si>
    <t>InChI=1S/C30H35F2N3O/c1-22-5-3-6-23(2)30(22)33-29(36)21-35-19-17-34(18-20-35)16-4-7-28(24-8-12-26(31)13-9-24)25-10-14-27(32)15-11-25/h3,5-6,8-15,28H,4,7,16-21H2,1-2H3,(H,33,36)</t>
  </si>
  <si>
    <t>InChI=1S/C15H25NO2/c1-11-7-6-8-14(12(11)2)18-10-13(17)9-16-15(3,4)5/h6-8,13,16-17H,9-10H2,1-5H3</t>
  </si>
  <si>
    <t>InChI=1S/C14H19N3O/c1-10-6-4-7-11(2)13(10)16-14(18)15-12-8-5-9-17(12)3/h4,6-7H,5,8-9H2,1-3H3,(H,16,18)</t>
  </si>
  <si>
    <t>InChI=1S/C59H84N2O18/c1-35-18-15-13-11-9-7-5-6-8-10-12-14-16-21-47(78-59-54(61)56(74)55(73)38(4)77-59)33-51(71)53(58(75)76)50(70)31-46(67)30-45(66)29-44(65)28-43(64)27-41(62)19-17-20-42(63)32-52(72)79-57(35)37(3)26-36(2)48(68)34-49(69)39-22-24-40(60)25-23-39/h5-16,18,21-25,35-38,43-45,47-48,50-51,53-57,59,64-66,68,70-71,73-74H,17,19-20,26-34,60-61H2,1-4H3,(H,75,76)/b6-5?,9-7-,10-8-,13-11?,14-12+,18-15+,21-16+/t35?,36?,37?,38-,43?,44?,45?,47?,48?,50?,51?,53?,54+,55+,56+,57?,59+/m1/s1</t>
  </si>
  <si>
    <t>InChI=1S/C15H22N2O/c1-11-7-6-8-12(2)14(11)16-15(18)13-9-4-5-10-17(13)3/h6-8,13H,4-5,9-10H2,1-3H3,(H,16,18)</t>
  </si>
  <si>
    <t>InChI=1S/C8H11N3O3S/c9-5-1-2-11(8(13)10-5)6-4-15-7(3-12)14-6/h1-2,6-7,12H,3-4H2,(H2,9,10,13)/t6-,7+/m0/s1</t>
  </si>
  <si>
    <t>InChI=1S/C22H30N6O4S/c1-5-7-17-19-20(27(4)25-17)22(29)24-21(23-19)16-14-15(8-9-18(16)32-6-2)33(30,31)28-12-10-26(3)11-13-28/h8-9,14H,5-7,10-13H2,1-4H3,(H,23,24,29)</t>
  </si>
  <si>
    <t>InChI=1S/C16H16ClNO2S/c1-20-16(19)15(12-4-2-3-5-13(12)17)18-8-6-14-11(10-18)7-9-21-14/h2-5,7,9,15H,6,8,10H2,1H3/t15-/m0/s1</t>
  </si>
  <si>
    <t>InChI=1S/C22H24N8OS/c1-2-16-11-23-22(24-12-16)29-9-7-17(8-10-29)21-26-18(14-32-21)13-31-20-5-3-19(4-6-20)30-15-25-27-28-30/h3-6,11-12,14-15,17H,2,7-10,13H2,1H3</t>
  </si>
  <si>
    <t>InChI=1S/C10H10N2O/c1-8-7-10(13)12(11-8)9-5-3-2-4-6-9/h2-7,11H,1H3</t>
  </si>
  <si>
    <t>InChI=1S/C21H30O4/c1-19-8-5-14(23)11-13(19)3-4-15-16(19)6-9-20(2)17(15)7-10-21(20,25)18(24)12-22/h11,15-17,22,25H,3-10,12H2,1-2H3/t15-,16+,17+,19+,20+,21+/m1/s1</t>
  </si>
  <si>
    <t>InChI=1S/C16H16ClNO4S/c17-14-5-7-15(8-6-14)23(21,22)18-10-9-12-1-3-13(4-2-12)11-16(19)20/h1-8,18H,9-11H2,(H,19,20)</t>
  </si>
  <si>
    <t>InChI=1S/C14H30N2O4/c1-15(2,3)9-11-19-13(17)7-8-14(18)20-12-10-16(4,5)6/h7-12H2,1-6H3/q+2</t>
  </si>
  <si>
    <t>InChI=1S/C22H21FN4O/c23-18-6-4-16(5-7-18)8-9-26-10-12-27(13-11-26)22(28)20-3-1-2-19-17(14-24)15-25-21(19)20/h1-7,15,25H,8-13H2</t>
  </si>
  <si>
    <t>InChI=1S/C58H78N8O8/c1-37(59-3)53(67)61-49(39-21-9-7-10-22-39)57(71)65-31-19-29-45(65)55(69)63-51-43-27-15-13-25-41(43)35-47(51)73-33-17-5-6-18-34-74-48-36-42-26-14-16-28-44(42)52(48)64-56(70)46-30-20-32-66(46)58(72)50(40-23-11-8-12-24-40)62-54(68)38(2)60-4/h13-16,25-28,37-40,45-52,59-60H,7-12,19-24,29-36H2,1-4H3,(H,61,67)(H,62,68)(H,63,69)(H,64,70)/t37-,38-,45-,46-,47+,48+,49-,50-,51-,52-/m0/s1</t>
  </si>
  <si>
    <t>InChI=1S/C10H15NO3/c1-2-7(11)10(14)6-3-4-8(12)9(13)5-6/h3-5,7,10,12-14H,2,11H2,1H3</t>
  </si>
  <si>
    <t>InChI=1S/C27H33N3O3S/c1-17(2)13-25(27(32)33-3)30-26(31)23-12-11-20(29-15-19(28)16-34)14-24(23)22-10-6-8-18-7-4-5-9-21(18)22/h4-12,14,17,19,25,29,34H,13,15-16,28H2,1-3H3,(H,30,31)/t19-,25+/m1/s1</t>
  </si>
  <si>
    <t>InChI=1S/C22H23NO4S2/c1-15(14-28-22(27)16-8-4-2-5-9-16)20(24)23-13-18(12-19(23)21(25)26)29-17-10-6-3-7-11-17/h2-11,15,18-19H,12-14H2,1H3,(H,25,26)/p-1/t15-,18+,19+/m1/s1</t>
  </si>
  <si>
    <t>InChI=1S/C28H25F3N4O4/c1-38-21-4-2-3-20(14-21)17-9-11-19(12-10-17)25(28(29,30)31)39-24-15-23(34-27(33)35-24)18-7-5-16(6-8-18)13-22(32)26(36)37/h2-12,14-15,22,25H,13,32H2,1H3,(H,36,37)(H2,33,34,35)/t22-,25+/m0/s1</t>
  </si>
  <si>
    <t>InChI=1S/C13H18ClNO/c1-9(15-13(2,3)4)12(16)10-6-5-7-11(14)8-10/h5-9,15H,1-4H3</t>
  </si>
  <si>
    <t>InChI=1S/C23H29N3O/c27-19-18-25-16-14-24(15-17-25)12-5-13-26-22-8-3-1-6-20(22)10-11-21-7-2-4-9-23(21)26/h1-4,6-11,27H,5,12-19H2</t>
  </si>
  <si>
    <t>InChI=1S/C17H21NO5/c1-18(21)13-7-11(8-14(18)16-15(13)23-16)22-17(20)12(9-19)10-5-3-2-4-6-10/h2-6,11-16,19H,7-9H2,1H3/t11-,12-,13-,14+,15-,16+,18?/m1/s1</t>
  </si>
  <si>
    <t>InChI=1S/C6H6N4O3S/c11-5-7-1-2-9(5)6-8-3-4(14-6)10(12)13/h3H,1-2H2,(H,7,11)</t>
  </si>
  <si>
    <t>InChI=1S/C20H20N2O2/c23-20(19-14-17-8-4-5-9-18(17)24-19)22-12-10-21(11-13-22)15-16-6-2-1-3-7-16/h1-9,14H,10-13,15H2</t>
  </si>
  <si>
    <t>InChI=1S/C17H14F3N3O2S/c1-11-2-4-12(5-3-11)15-10-16(17(18,19)20)22-23(15)13-6-8-14(9-7-13)26(21,24)25/h2-10H,1H3,(H2,21,24,25)</t>
  </si>
  <si>
    <t>InChI=1S/C16H14F3N3O2S/c1-10-13(20-7-6-14(10)24-9-16(17,18)19)8-25(23)15-21-11-4-2-3-5-12(11)22-15/h2-7H,8-9H2,1H3,(H,21,22)</t>
  </si>
  <si>
    <t>InChI=1S/C9H11NO2/c10-8(9(11)12)6-7-4-2-1-3-5-7/h1-5,8H,6,10H2,(H,11,12)/t8-/m1/s1</t>
  </si>
  <si>
    <t>InChI=1S/C15H14N4O/c1-9-6-8-17-14-12(9)18-15(20)11-3-2-7-16-13(11)19(14)10-4-5-10/h2-3,6-8,10H,4-5H2,1H3,(H,18,20)</t>
  </si>
  <si>
    <t>InChI=1S/C13H14ClN3O2/c14-10-1-3-11(4-2-10)17-9-12(15-13(17)18)16-5-7-19-8-6-16/h1-4H,5-9H2</t>
  </si>
  <si>
    <t>InChI=1S/C26H25N3O4/c1-28-25(30)19-5-3-4-16-12-17(6-7-18(16)19)33-22-8-11-29-21-14-24(23(31-2)13-20(21)22)32-15-26(27)9-10-26/h3-8,11-14H,9-10,15,27H2,1-2H3,(H,28,30)</t>
  </si>
  <si>
    <t>InChI=1S/C26H32ClFO5/c1-5-6-22(32)33-26(21(31)14-27)15(2)11-19-18-8-7-16-12-17(29)9-10-23(16,3)25(18,28)20(30)13-24(19,26)4/h9-10,12,15,18-19H,5-8,11,13-14H2,1-4H3/t15-,18-,19-,23-,24-,25-,26-/m0/s1</t>
  </si>
  <si>
    <t>InChI=1S/C6H10Ge2O7/c9-5(10)1-3-7(13)15-8(14)4-2-6(11)12/h1-4H2,(H,9,10)(H,11,12)</t>
  </si>
  <si>
    <t>InChI=1S/C26H29NO2/c1-4-25(20-8-6-5-7-9-20)26(21-10-14-23(28)15-11-21)22-12-16-24(17-13-22)29-19-18-27(2)3/h5-17,28H,4,18-19H2,1-3H3/b26-25-</t>
  </si>
  <si>
    <t>InChI=1S/C17H22N2O2/c1-3-18-12(2)10-19-9-8-13-14-6-4-5-7-16(14)21-17(20)15(13)11-19/h4-7,12,18H,3,8-11H2,1-2H3</t>
  </si>
  <si>
    <t>InChI=1S/C16H20N4O2/c1-5-6-11-14(21)19-13-9-10(2)7-8-12(13)17-16(18(3)4)20(19)15(11)22/h7-9,11H,5-6H2,1-4H3</t>
  </si>
  <si>
    <t>InChI=1S/C15H27N7O8/c16-7(2-1-3-19-15(17)18)12(27)20-5-10(24)21-8(4-11(25)26)13(28)22-9(6-23)14(29)30/h7-9,23H,1-6,16H2,(H,20,27)(H,21,24)(H,22,28)(H,25,26)(H,29,30)(H4,17,18,19)/t7-,8-,9-/m0/s1</t>
  </si>
  <si>
    <t>InChI=1S/C12H14O2/c1-2-3-8-11-9-6-4-5-7-10(9)12(13)14-11/h4-7,11H,2-3,8H2,1H3</t>
  </si>
  <si>
    <t>InChI=1S/C22H25FN4O2/c1-13-19(12-17-16-11-15(23)5-6-18(16)26-21(17)28)25-14(2)20(13)22(29)24-7-10-27-8-3-4-9-27/h5-6,11-12,25H,3-4,7-10H2,1-2H3,(H,24,29)(H,26,28)/b17-12-</t>
  </si>
  <si>
    <t>InChI=1S/C22H30N6O2/c1-2-3-11-30-22-25-20(23)19-21(26-22)28(15-18(29)24-19)14-17-8-6-7-16(12-17)13-27-9-4-5-10-27/h6-8,12H,2-5,9-11,13-15H2,1H3,(H,24,29)(H2,23,25,26)</t>
  </si>
  <si>
    <t>InChI=1S/C21H22O9/c22-6-8-4-10-14(21-20(29)19(28)17(26)13(7-23)30-21)9-2-1-3-11(24)15(9)18(27)16(10)12(25)5-8/h1-5,13-14,17,19-26,28-29H,6-7H2/t13-,14+,17-,19+,20-,21+/m1/s1</t>
  </si>
  <si>
    <t>InChI=1S/C29H36O4/c1-18(30)29-25(32-28(4,33-29)19-8-6-5-7-9-19)17-24-22-11-10-20-16-21(31)12-14-26(20,2)23(22)13-15-27(24,29)3/h5-9,16,22-25H,10-15,17H2,1-4H3/t22-,23+,24+,25-,26+,27+,28?,29-/m1/s1</t>
  </si>
  <si>
    <t>InChI=1S/C19H24N4O/c1-2-7-17-15(4-1)5-3-6-16-14-18(21-22-19(16)17)20-8-9-23-10-12-24-13-11-23/h1-2,4,7,14H,3,5-6,8-13H2,(H,20,21)</t>
  </si>
  <si>
    <t>InChI=1S/C22H29F3N2O2/c1-2-21(9-4-3-5-10-21)29-17-20(28)16-26-11-13-27(14-12-26)19-8-6-7-18(15-19)22(23,24)25/h1,6-8,15,20,28H,3-5,9-14,16-17H2</t>
  </si>
  <si>
    <t>InChI=1S/C15H11NO4S/c1-16-15(18)9-6-7-11-13(8-9)21(19,20)12-5-3-2-4-10(12)14(11)17/h2-8H,1H3,(H,16,18)</t>
  </si>
  <si>
    <t>InChI=1S/C23H29N3O2S/c1-18(28)19-7-8-23-21(17-19)26(20-5-2-3-6-22(20)29-23)10-4-9-24-11-13-25(14-12-24)15-16-27/h2-3,5-8,17,27H,4,9-16H2,1H3</t>
  </si>
  <si>
    <t>InChI=1S/C15H24O5/c1-8-4-5-11-9(2)12(16)17-13-15(11)10(8)6-7-14(3,18-13)19-20-15/h8-13,16H,4-7H2,1-3H3/t8-,9-,10+,11+,12+,13-,14-,15-/m1/s1</t>
  </si>
  <si>
    <t>InChI=1S/C3H6BrNO4/c4-3(1-6,2-7)5(8)9/h6-7H,1-2H2</t>
  </si>
  <si>
    <t>InChI=1S/C21H27NO3/c1-2-14-22-15-18(23)16-25-21-11-7-6-10-19(21)20(24)13-12-17-8-4-3-5-9-17/h3-11,18,22-23H,2,12-16H2,1H3</t>
  </si>
  <si>
    <t>InChI=1S/C21H26N2O7/c1-12(2)30-21(25)18-14(4)22-13(3)17(20(24)29-10-9-28-5)19(18)15-7-6-8-16(11-15)23(26)27/h6-8,11-12,19,22H,9-10H2,1-5H3</t>
  </si>
  <si>
    <t>InChI=1S/C23H20N6O/c24-19-5-1-2-6-21(19)28-22(30)17-9-7-16(8-10-17)14-27-23-26-13-11-20(29-23)18-4-3-12-25-15-18/h1-13,15H,14,24H2,(H,28,30)(H,26,27,29)</t>
  </si>
  <si>
    <t>InChI=1S/C15H17ClFNO4S/c1-2-22-15(19)11-5-3-4-6-14(11)23(20,21)18-13-8-7-10(17)9-12(13)16/h5,7-9,14,18H,2-4,6H2,1H3/t14-/m1/s1</t>
  </si>
  <si>
    <t>InChI=1S/C11H10N2O2S/c14-11(12-7-3-4-7)8-6-9(15-13-8)10-2-1-5-16-10/h1-2,5-7H,3-4H2,(H,12,14)</t>
  </si>
  <si>
    <t>InChI=1S/C14H20N2O2/c1-10(2)16-8-11(17)9-18-14-5-3-4-13-12(14)6-7-15-13/h3-7,10-11,15-17H,8-9H2,1-2H3/t11-/m0/s1</t>
  </si>
  <si>
    <t>InChI=1S/C19H18ClN3O4S/c20-16-7-11-6-13(22-18(11)28-16)17(26)21-14-5-10-3-1-2-4-15(10)23(19(14)27)8-12(25)9-24/h1-4,6-7,12,14,22,24-25H,5,8-9H2,(H,21,26)/t12-,14?/m1/s1</t>
  </si>
  <si>
    <t>InChI=1S/C16H16N2S/c1-11-6-8-12(9-7-11)13-10-18-14-4-2-3-5-15(14)19-16(18)17-13/h6-10H,2-5H2,1H3</t>
  </si>
  <si>
    <t>InChI=1S/C21H22N2O3/c24-21(25)19-12-7-13-23(16-19)14-15-26-22-20(17-8-3-1-4-9-17)18-10-5-2-6-11-18/h1-6,8-12H,7,13-16H2,(H,24,25)</t>
  </si>
  <si>
    <t>InChI=1S/C16H14N4O2S/c21-13-3-1-2-11(8-13)9-18-15(22)20-16-19-14(10-23-16)12-4-6-17-7-5-12/h1-8,10,21H,9H2,(H2,18,19,20,22)</t>
  </si>
  <si>
    <t>InChI=1S/C18H21F3N2O3S/c1-2-12-22-13-11-14-3-5-15(6-4-14)23-27(24,25)17-9-7-16(8-10-17)26-18(19,20)21/h3-10,22-23H,2,11-13H2,1H3</t>
  </si>
  <si>
    <t>InChI=1S/C17H16ClN3OS/c1-9-7-10(2)21-17-13(9)14(19)15(23-17)16(22)20-8-11-3-5-12(18)6-4-11/h3-7H,8,19H2,1-2H3,(H,20,22)</t>
  </si>
  <si>
    <t>InChI=1S/C12H9N3O/c13-15-7-14-11-6-9-4-2-1-3-8(9)5-10(11)12(15)16/h1-7H,13H2</t>
  </si>
  <si>
    <t>InChI=1S/C18H21N3O2/c1-20-10-14(13-4-2-3-5-16(13)20)17(22)18(23)19-15-11-21-8-6-12(15)7-9-21/h2-5,10,12,15H,6-9,11H2,1H3,(H,19,23)/t15-/m0/s1</t>
  </si>
  <si>
    <t>InChI=1S/C16H22N2O2/c1-13(2)17-11-14(19)12-20-16-8-4-3-7-15(16)18-9-5-6-10-18/h3-10,13-14,17,19H,11-12H2,1-2H3</t>
  </si>
  <si>
    <t>InChI=1S/C20H20BrN3/c1-23-10-12-24(13-11-23)18-8-6-16(7-9-18)14-17(15-22)19-4-2-3-5-20(19)21/h2-9,14H,10-13H2,1H3/b17-14+</t>
  </si>
  <si>
    <t>InChI=1S/C28H36Cl2N2O/c1-3-5-7-9-17-32(18-10-8-6-4-2)27(33)20-25-24-19-23(30)15-16-26(24)31-28(25)21-11-13-22(29)14-12-21/h11-16,19,31H,3-10,17-18,20H2,1-2H3</t>
  </si>
  <si>
    <t>InChI=1S/C9H5N3O2/c13-9-12-7-4-2-1-3-6(7)10-5-8(12)11-14-9/h1-5H</t>
  </si>
  <si>
    <t>InChI=1S/C14H14N4O5S/c1-2-7-18-13(19)10-12(17-14(18)20)16-11(15-10)8-3-5-9(6-4-8)24(21,22)23/h3-6H,2,7H2,1H3,(H,15,16)(H,17,20)(H,21,22,23)</t>
  </si>
  <si>
    <t>InChI=1S/C17H12N6OS/c18-7-12-15(10-1-3-11(24)4-2-10)13(8-19)17(23-16(12)20)25-9-14-21-5-6-22-14/h1-6,24H,9H2,(H2,20,23)(H,21,22)</t>
  </si>
  <si>
    <t>InChI=1S/C21H28O4/c1-12(22)25-14-6-8-20(2)13(10-14)11-17(23)19-15-4-5-18(24)21(15,3)9-7-16(19)20/h11,14-16,19H,4-10H2,1-3H3/t14-,15-,16-,19-,20-,21-/m0/s1</t>
  </si>
  <si>
    <t>InChI=1S/C11H13NO6/c1-17-10(15)4-5-11(16)18-7-6-12-8(13)2-3-9(12)14/h4-5H,2-3,6-7H2,1H3/b5-4+</t>
  </si>
  <si>
    <t>InChI=1S/C11H13BrN2O5/c12-2-1-6-4-14(11(18)13-10(6)17)9-3-7(16)8(5-15)19-9/h1-2,4,7-9,15-16H,3,5H2,(H,13,17,18)/b2-1+/t7-,8+,9+/m0/s1</t>
  </si>
  <si>
    <t>InChI=1S/C9H10O3/c1-6(10)8-4-3-7(12-2)5-9(8)11/h3-5,11H,1-2H3</t>
  </si>
  <si>
    <t>InChI=1S/C28H35FO7/c1-16(30)34-15-22(33)28-23(35-26(36-28)9-4-5-10-26)13-20-19-7-6-17-12-18(31)8-11-24(17,2)27(19,29)21(32)14-25(20,28)3/h8,11-12,19-21,23,32H,4-7,9-10,13-15H2,1-3H3/t19?,20?,21-,23+,24-,25-,27-,28+/m0/s1</t>
  </si>
  <si>
    <t>InChI=1S/C23H34O4/c1-20-8-5-17(24)13-15(20)3-4-19-18(20)6-9-21(2)22(25,10-11-23(19,21)26)16-7-12-27-14-16/h7,12,14-15,17-19,24-26H,3-6,8-11,13H2,1-2H3/t15-,17+,18+,19-,20+,21-,22+,23+/m1/s1</t>
  </si>
  <si>
    <t>InChI=1S/C12H8Cl2N2O/c13-9-3-1-8(2-4-9)12(17)16-10-5-6-11(14)15-7-10/h1-7H,(H,16,17)</t>
  </si>
  <si>
    <t>InChI=1S/C26H26ClNO5/c1-30-20-7-9-21(10-8-20)33-16-23-22-15-25(32-3)24(31-2)14-17(22)11-12-28(23)26(29)18-5-4-6-19(27)13-18/h4-10,13-15,23H,11-12,16H2,1-3H3</t>
  </si>
  <si>
    <t>InChI=1S/C10H15N3/c1-8(12)13-7-10-4-2-3-9(5-10)6-11/h2-5H,6-7,11H2,1H3,(H2,12,13)</t>
  </si>
  <si>
    <t>InChI=1S/C29H30N8O5/c1-2-37-24-17-25(31-18-23(24)33-28(37)26-27(30)35-42-34-26)41-22-5-3-4-20(16-22)32-29(38)19-6-8-21(9-7-19)40-15-12-36-10-13-39-14-11-36/h3-9,16-18H,2,10-15H2,1H3,(H2,30,35)(H,32,38)</t>
  </si>
  <si>
    <t>InChI=1S/C32H40N8O2S/c1-22-18-23(30(41)40-21-25-20-34-37(3)29(25)35-26-8-4-5-9-27(26)40)11-12-24(22)19-33-32(42)39-15-6-10-28(39)31(43)38-14-7-13-36(2)16-17-38/h4-5,8-9,11-12,18,20,28,35H,6-7,10,13-17,19,21H2,1-3H3,(H,33,42)/t28-/m0/s1</t>
  </si>
  <si>
    <t>InChI=1S/C15H10F6N2O3/c16-14(17,18)7-1-3-11(24)9(5-7)22-13(26)23-10-6-8(15(19,20)21)2-4-12(10)25/h1-6,24-25H,(H2,22,23,26)</t>
  </si>
  <si>
    <t>InChI=1S/C23H16N4O/c24-16-17-8-7-11-19(14-17)23(28)25-22-15-21(18-9-3-1-4-10-18)26-27(22)20-12-5-2-6-13-20/h1-15H,(H,25,28)</t>
  </si>
  <si>
    <t>InChI=1S/C19H18BrN3O2/c1-12(14-8-5-9-15(20)10-14)22-23-19(25)17-16(11-21-18(17)24)13-6-3-2-4-7-13/h2-10,16-17H,11H2,1H3,(H,21,24)(H,23,25)/b22-12+/t16-,17-/m0/s1</t>
  </si>
  <si>
    <t>InChI=1S/C9H10O4/c10-5-6-13-9(12)7-3-1-2-4-8(7)11/h1-4,10-11H,5-6H2</t>
  </si>
  <si>
    <t>InChI=1S/C22H31N3O3/c1-28-19-7-3-2-6-18(19)24-13-10-23(11-14-24)12-15-25-20(26)16-22(17-21(25)27)8-4-5-9-22/h2-3,6-7H,4-5,8-17H2,1H3</t>
  </si>
  <si>
    <t>InChI=1S/C15H15N.ClH/c1-2-6-12(7-3-1)15-11-16-10-13-8-4-5-9-14(13)15;/h1-9,15-16H,10-11H2;1H</t>
  </si>
  <si>
    <t>InChI=1S/C14H15N3O3/c1-8-7-12(18)17(20)14(19)13(8)9(2)16-11-6-4-3-5-10(11)15/h3-7,19-20H,15H2,1-2H3/b16-9+</t>
  </si>
  <si>
    <t>InChI=1S/C3H4O2.Na/c1-2-3(4)5;/h2H,1H2,(H,4,5);/q;+1/p-1</t>
  </si>
  <si>
    <t>InChI=1S/C22H20F3N5O3S/c1-34(32,33)16-4-2-3-13(9-16)11-26-20-17(22(23,24)25)12-27-21(30-20)28-15-6-7-18-14(10-15)5-8-19(31)29-18/h2-4,6-7,9-10,12H,5,8,11H2,1H3,(H,29,31)(H2,26,27,28,30)</t>
  </si>
  <si>
    <t>InChI=1S/C17H18FNO2S/c1-13-4-10-16(11-5-13)22(20,21)19-12-2-3-17(19)14-6-8-15(18)9-7-14/h4-11,17H,2-3,12H2,1H3/t17-/m0/s1</t>
  </si>
  <si>
    <t>InChI=1S/C19H15N3O3S2/c1-25-15-8-11(6-12(9-20)18(21)24)7-13(17(15)23)10-26-19-22-14-4-2-3-5-16(14)27-19/h2-8,23H,10H2,1H3,(H2,21,24)/b12-6+</t>
  </si>
  <si>
    <t>InChI=1S/C9H9NO3/c11-8(12)6-10-9(13)7-4-2-1-3-5-7/h1-5H,6H2,(H,10,13)(H,11,12)</t>
  </si>
  <si>
    <t>InChI=1S/C20H24I2O2/c1-11(2)15-9-17(13(5)7-19(15)23-21)18-10-16(12(3)4)20(24-22)8-14(18)6/h7-12H,1-6H3</t>
  </si>
  <si>
    <t>InChI=1S/C14H14N4O3/c1-9-13(20)12(11(8-19)6-16-9)7-17-18-14(21)10-2-4-15-5-3-10/h2-7,19-20H,8H2,1H3,(H,18,21)/b17-7+</t>
  </si>
  <si>
    <t>InChI=1S/C5H12O5/c6-1-3(8)5(10)4(9)2-7/h3-10H,1-2H2/t3-,4+,5-</t>
  </si>
  <si>
    <t>InChI=1S/C25H43N13O10/c26-3-1-2-10(27)4-16(41)32-12-6-30-23(47)18(11-5-17(42)37-24(28)36-11)38-20(44)13(7-31-25(29)48)33-21(45)14(8-39)35-22(46)15(9-40)34-19(12)43/h7,10-12,14-15,17-18,39-40,42H,1-6,8-9,26-27H2,(H,30,47)(H,32,41)(H,33,45)(H,34,43)(H,35,46)(H,38,44)(H3,28,36,37)(H3,29,31,48)/b13-7-/t10-,11?,12-,14-,15-,17-,18-/m0/s1</t>
  </si>
  <si>
    <t>InChI=1S/C19H19ClFN5O3/c1-27-11-17-23-24-19(26(17)13-4-6-18(28-2)22-8-13)25-9-14(10-25)29-16-5-3-12(21)7-15(16)20/h3-8,14H,9-11H2,1-2H3</t>
  </si>
  <si>
    <t>InChI=1S/C7H5N3O2/c11-10(12)6-3-1-2-5-4-8-9-7(5)6/h1-4H,(H,8,9)</t>
  </si>
  <si>
    <t>InChI=1S/C22H26FNO/c23-21-11-9-19(10-12-21)22(25)20-13-16-24(17-14-20)15-5-4-8-18-6-2-1-3-7-18/h1-3,6-7,9-12,20H,4-5,8,13-17H2</t>
  </si>
  <si>
    <t>InChI=1S/C17H26INO3/c1-3-4-5-6-7-8-9-17(21)19-12-13-10-16(22-2)15(20)11-14(13)18/h10-11,20H,3-9,12H2,1-2H3,(H,19,21)</t>
  </si>
  <si>
    <t>InChI=1S/C25H34N8O/c1-15-8-9-17(24(34)28-18-6-4-3-5-7-18)14-33(15)22-13-20(29-25(27-2)30-22)16-10-11-19-21(12-16)31-32-23(19)26/h10-13,15,17-18H,3-9,14H2,1-2H3,(H,28,34)(H3,26,31,32)(H,27,29,30)/t15-,17+/m1/s1</t>
  </si>
  <si>
    <t>InChI=1S/C8H10ClN5/c9-5-2-1-3-6(4-5)13-8(12)14-7(10)11/h1-4H,(H6,10,11,12,13,14)</t>
  </si>
  <si>
    <t>InChI=1S/C25H35N3O2/c1-4-27(5-2)19-20-10-12-22(13-11-20)25(29)28(23-14-16-26-18-23)17-15-21-8-6-7-9-24(21)30-3/h6-13,23,26H,4-5,14-19H2,1-3H3/t23-/m1/s1</t>
  </si>
  <si>
    <t>InChI=1S/C30H30O8/c1-11(2)19-15-7-13(5)21(27(35)23(15)17(9-31)25(33)29(19)37)22-14(6)8-16-20(12(3)4)30(38)26(34)18(10-32)24(16)28(22)36/h7-12,33-38H,1-6H3</t>
  </si>
  <si>
    <t>InChI=1S/C17H10ClFN6/c18-10-1-2-13(19)12(9-10)15-24-16-14(21-7-8-22-16)17(25-15)23-11-3-5-20-6-4-11/h1-9H,(H,20,22,23,24,25)</t>
  </si>
  <si>
    <t>InChI=1S/C13H16N2O2/c16-9-5-12-1-3-13(4-2-12)17-10-8-15-7-6-14-11-15/h1-4,6-7,11,16H,5,8-10H2</t>
  </si>
  <si>
    <t>InChI=1S/C16H15N/c1-16-13-8-4-2-6-11(13)10-15(17-16)12-7-3-5-9-14(12)16/h2-9,15,17H,10H2,1H3/t15-,16+/m0/s1</t>
  </si>
  <si>
    <t>InChI=1S/C16H25NO/c1-3-9-17(10-4-2)15-7-5-13-6-8-16(18)12-14(13)11-15/h6,8,12,15,18H,3-5,7,9-11H2,1-2H3</t>
  </si>
  <si>
    <t>InChI=1S/C22H21NO3/c24-22(25)14-11-17-9-12-19(13-10-17)23-16-18-5-4-8-21(15-18)26-20-6-2-1-3-7-20/h1-10,12-13,15,23H,11,14,16H2,(H,24,25)</t>
  </si>
  <si>
    <t>InChI=1S/C21H17F3N4/c22-21(23,24)17-6-3-14(4-7-17)11-26-19-8-5-15(12-27-19)10-16-13-28-20-18(16)2-1-9-25-20/h1-9,12-13H,10-11H2,(H,25,28)(H,26,27)</t>
  </si>
  <si>
    <t>InChI=1S/C13H15N3O2S/c1-9(17)14-12-15-16(10(2)18)13(3,19-12)11-7-5-4-6-8-11/h4-8H,1-3H3,(H,14,15,17)</t>
  </si>
  <si>
    <t>InChI=1S/C17H15N3O/c1-13-15(9-10-18)20-11-5-8-16(17(20)19-13)21-12-14-6-3-2-4-7-14/h2-8,11H,9,12H2,1H3</t>
  </si>
  <si>
    <t>InChI=1S/C13H8ClN5O/c14-7-3-4-9-8(6-7)12-17-11(10-2-1-5-20-10)18-19(12)13(15)16-9/h1-6H,(H2,15,16)</t>
  </si>
  <si>
    <t>InChI=1S/C21H22N4OS/c1-14-8-9-18(15(2)12-14)26-19-7-4-3-6-16(19)17-13-27-21(24-17)25-20-22-10-5-11-23-20/h3-4,6-9,12-13H,5,10-11H2,1-2H3,(H2,22,23,24,25)</t>
  </si>
  <si>
    <t>InChI=1S/C18H32Br2N4O2/c19-3-1-17(25)21-5-9-23(10-6-21)13-15-24(16-14-23)11-7-22(8-12-24)18(26)2-4-20/h1-16H2/q+2</t>
  </si>
  <si>
    <t>InChI=1S/C36H62N4/c1-3-5-7-9-15-19-27-37-35-23-31-39(32-24-35)29-21-17-13-11-12-14-18-22-30-40-33-25-36(26-34-40)38-28-20-16-10-8-6-4-2/h23-26,31-34H,3-22,27-30H2,1-2H3</t>
  </si>
  <si>
    <t>InChI=1S/C3H3N3O2/c7-6(8)3-4-1-2-5-3/h1-2H,(H,4,5)</t>
  </si>
  <si>
    <t>InChI=1S/C21H19N3/c1-2-24-20-13-16(23)9-11-18(20)17-10-8-15(22)12-19(17)21(24)14-6-4-3-5-7-14/h3-13,23H,2,22H2,1H3/p+1</t>
  </si>
  <si>
    <t>InChI=1S/C26H24N8O2/c1-16-10-17(5-7-22(16)36-19-8-9-34-23(12-19)28-15-30-34)31-24-20-11-18(4-6-21(20)27-14-29-24)32-25-33-26(2,3)13-35-25/h4-12,14-15H,13H2,1-3H3,(H,32,33)(H,27,29,31)</t>
  </si>
  <si>
    <t>InChI=1S/C9H7N5/c10-8-7-9(14-13-8)12-6-4-2-1-3-5(6)11-7/h1-4H,(H3,10,12,13,14)</t>
  </si>
  <si>
    <t>InChI=1S/C22H21F3N6O3S/c1-31(35(2,33)34)18-6-4-3-5-13(18)11-26-20-16(22(23,24)25)12-27-21(30-20)28-15-7-8-17-14(9-15)10-19(32)29-17/h3-9,12H,10-11H2,1-2H3,(H,29,32)(H2,26,27,28,30)</t>
  </si>
  <si>
    <t>InChI=1S/C17H20FNO4S/c1-3-4-7-22-8-9-23-15-11(2)24-16(19-15)12-5-6-13(17(20)21)14(18)10-12/h5-6,10H,3-4,7-9H2,1-2H3,(H,20,21)</t>
  </si>
  <si>
    <t>InChI=1S/C19H23N3O/c1-14(2)23-18-9-5-16(6-10-18)13-15-3-7-17(8-4-15)22-19-20-11-12-21-19/h3-10,14H,11-13H2,1-2H3,(H2,20,21,22)</t>
  </si>
  <si>
    <t>InChI=1S/C21H35N3O/c1-2-4-19(5-3-1)22-20(24-6-8-25-9-7-24)23-21-13-16-10-17(14-21)12-18(11-16)15-21/h16-19H,1-15H2,(H,22,23)</t>
  </si>
  <si>
    <t>InChI=1S/C31H31ClFN7O2/c1-2-39-15-17-40(18-16-39)28(41)19-21-7-11-24(12-8-21)36-31-34-20-26(33)29(38-31)35-23-13-9-22(10-14-23)30(42)37-27-6-4-3-5-25(27)32/h3-14,20H,2,15-19H2,1H3,(H,37,42)(H2,34,35,36,38)</t>
  </si>
  <si>
    <t>InChI=1S/C27H28N4O2/c1-30(2)17-18-9-8-12-21(15-18)28-25(19-10-6-5-7-11-19)24-22-14-13-20(27(33)31(3)4)16-23(22)29-26(24)32/h5-16,28H,17H2,1-4H3,(H,29,32)/b25-24-</t>
  </si>
  <si>
    <t>InChI=1S/C10H21NO7/c12-2-5(3-13)11-6-1-10(18,4-14)9(17)8(16)7(6)15/h5-9,11-18H,1-4H2/t6-,7-,8+,9-,10-/m0/s1</t>
  </si>
  <si>
    <t>InChI=1S/C6H6O4S/c7-5-1-3-6(4-2-5)11(8,9)10/h1-4,7H,(H,8,9,10)/p-1</t>
  </si>
  <si>
    <t>InChI=1S/C21H20ClNO5/c1-23-7-6-12(17(27)10-23)19-14(24)8-15(25)20-16(26)9-18(28-21(19)20)11-4-2-3-5-13(11)22/h2-5,8-9,12,17,24-25,27H,6-7,10H2,1H3/t12-,17+/m0/s1</t>
  </si>
  <si>
    <t>InChI=1S/C40H43N3O6/c44-25-7-5-21-13-27-39(46)15-23-24-16-40(47)28-14-22-6-8-26(45)34-30(22)38(40,10-12-43(28)18-20-3-4-20)36(49-34)32(24)41-31(23)35-37(39,29(21)33(25)48-35)9-11-42(27)17-19-1-2-19/h5-8,19-20,27-28,35-36,41,44-47H,1-4,9-18H2/t27-,28-,35+,36+,37+,38+,39-,40-/m1/s1</t>
  </si>
  <si>
    <t>InChI=1S/C23H24FN3O2S/c24-19-8-10-20(11-9-19)26-16-14-25(15-17-26)12-3-13-27-21-6-1-4-18-5-2-7-22(23(18)21)30(27,28)29/h1-2,4-11H,3,12-17H2</t>
  </si>
  <si>
    <t>InChI=1S/C3H7NO2/c1-2(4)3(5)6/h2H,4H2,1H3,(H,5,6)/t2-/m0/s1</t>
  </si>
  <si>
    <t>InChI=1S/C15H18N6O/c16-8-12-3-4-14(20-10-12)19-6-5-18-11-15(22)21-7-1-2-13(21)9-17/h3-4,10,13,18H,1-2,5-7,11H2,(H,19,20)/t13-/m0/s1</t>
  </si>
  <si>
    <t>InChI=1S/C19H17N5O2S/c20-7-14-17(12-3-5-13(6-4-12)26-9-11-1-2-11)15(8-21)19(24-18(14)23)27-10-16(22)25/h3-6,11H,1-2,9-10H2,(H2,22,25)(H2,23,24)</t>
  </si>
  <si>
    <t>InChI=1S/C22H28Cl2N2/c23-21-7-3-1-5-19(21)15-25-13-17-9-11-18(12-10-17)14-26-16-20-6-2-4-8-22(20)24/h1-8,17-18,25-26H,9-16H2/t17-,18-</t>
  </si>
  <si>
    <t>InChI=1S/C12H22O12/c13-1-3(15)10(7(18)8(19)11(21)22)24-12-9(20)6(17)5(16)4(2-14)23-12/h3-10,12-20H,1-2H2,(H,21,22)/t3-,4-,5+,6+,7-,8-,9-,10-,12+/m1/s1</t>
  </si>
  <si>
    <t>InChI=1S/C14H21NO/c1-2-8-15-9-4-6-13(11-15)12-5-3-7-14(16)10-12/h3,5,7,10,13,16H,2,4,6,8-9,11H2,1H3/t13-/m0/s1</t>
  </si>
  <si>
    <t>InChI=1S/C4H6O3/c1-3(5)2-4(6)7/h2H2,1H3,(H,6,7)/p-1</t>
  </si>
  <si>
    <t>InChI=1S/C6H7NO2/c8-5-6-2-1-3-7(9)4-6/h1-4,8H,5H2</t>
  </si>
  <si>
    <t>InChI=1S/C34H28N6O16S4/c1-55-23-11-15(3-7-19(23)37-39-21-9-5-17-25(57(43,44)45)13-27(59(49,50)51)31(35)29(17)33(21)41)16-4-8-20(24(12-16)56-2)38-40-22-10-6-18-26(58(46,47)48)14-28(60(52,53)54)32(36)30(18)34(22)42/h3-14,41-42H,35-36H2,1-2H3,(H,43,44,45)(H,46,47,48)(H,49,50,51)(H,52,53,54)/b39-37+,40-38+</t>
  </si>
  <si>
    <t>InChI=1S/C18H14ClN2O6S2/c1-9-5-13-14(26-8-25-13)7-11(9)6-12(22)17-15(3-4-28-17)29(23,24)21-18-16(19)10(2)20-27-18/h3-5,7H,6,8H2,1-2H3/q-1</t>
  </si>
  <si>
    <t>InChI=1S/C15H19NO2S/c1-10-6-12(3)15(13(4)7-10)19(17,18)16-9-11(2)8-14(16)5/h6-9H,1-5H3</t>
  </si>
  <si>
    <t>InChI=1S/C14H17ClN4S/c15-12-5-3-11(4-6-12)8-18-14(16)20-7-1-2-13-9-17-10-19-13/h3-6,9-10H,1-2,7-8H2,(H2,16,18)(H,17,19)</t>
  </si>
  <si>
    <t>InChI=1S/C26H29ClN4O3/c1-2-3-11-34-24-7-6-19(15-23(24)27)21-14-22(17-28-16-21)26(32)30-18-20-5-4-8-29-25(20)31-9-12-33-13-10-31/h4-8,14-17H,2-3,9-13,18H2,1H3,(H,30,32)</t>
  </si>
  <si>
    <t>InChI=1S/C20H23N/c1-2-6-17(7-3-1)16-21-14-12-20(13-15-21)11-10-18-8-4-5-9-19(18)20/h1-9H,10-16H2</t>
  </si>
  <si>
    <t>InChI=1S/C22H30NO/c1-4-23(5-2,6-3)18-19-24-22-16-14-21(15-17-22)13-12-20-10-8-7-9-11-20/h7-17H,4-6,18-19H2,1-3H3/q+1/b13-12+</t>
  </si>
  <si>
    <t>InChI=1S/C10H12ClN5O4/c11-10-14-7(12)4-8(15-10)16(2-13-4)9-6(19)5(18)3(1-17)20-9/h2-3,5-6,9,17-19H,1H2,(H2,12,14,15)/t3-,5-,6-,9-/m1/s1</t>
  </si>
  <si>
    <t>InChI=1S/C13H16N2/c1-9-5-4-6-12(10(9)2)11(3)13-7-14-8-15-13/h4-8,11H,1-3H3,(H,14,15)/t11-/m0/s1</t>
  </si>
  <si>
    <t>InChI=1S/C6H11N3/c1-7-3-2-6-4-8-5-9-6/h4-5,7H,2-3H2,1H3,(H,8,9)</t>
  </si>
  <si>
    <t>InChI=1S/C13H19IN2O/c1-3-16(4-2)10-9-15-13(17)11-5-7-12(14)8-6-11/h5-8H,3-4,9-10H2,1-2H3,(H,15,17)</t>
  </si>
  <si>
    <t>InChI=1S/C15H20N2/c1-16-7-5-12-9-17-8-6-11-3-2-4-13(15(11)17)14(12)10-16/h2-4,12,14H,5-10H2,1H3/t12-,14-/m1/s1</t>
  </si>
  <si>
    <t>InChI=1S/C16H25N3O5/c20-13-1-3-15(4-2-13)24-12-14(21)11-17-5-6-18-16(22)19-7-9-23-10-8-19/h1-4,14,17,20-21H,5-12H2,(H,18,22)</t>
  </si>
  <si>
    <t>InChI=1S/C15H22ClN/c1-11(2)10-14(17)15(8-3-9-15)12-4-6-13(16)7-5-12/h4-7,11,14H,3,8-10,17H2,1-2H3</t>
  </si>
  <si>
    <t>InChI=1S/C15H11F2N3/c16-11-3-1-10(2-4-11)8-18-15-13-7-12(17)5-6-14(13)19-9-20-15/h1-7,9H,8H2,(H,18,19,20)</t>
  </si>
  <si>
    <t>InChI=1S/C9H8ClN5S/c10-5-1-2-6-8(15-16-14-6)7(5)13-9-11-3-4-12-9/h1-2H,3-4H2,(H2,11,12,13)</t>
  </si>
  <si>
    <t>InChI=1S/C23H29ClFN3O4/c1-30-21-13-19(26)18(24)12-17(21)23(29)27-20-8-10-28(14-22(20)31-2)9-3-11-32-16-6-4-15(25)5-7-16/h4-7,12-13,20,22H,3,8-11,14,26H2,1-2H3,(H,27,29)/t20-,22+/m1/s1</t>
  </si>
  <si>
    <t>InChI=1S/C19H15F6N3O3S/c20-18(21,22)15-2-1-9-26-16(15)28-10-7-12(8-11-28)17(29)27-13-3-5-14(6-4-13)32(30,31)19(23,24)25/h1-7,9H,8,10-11H2,(H,27,29)</t>
  </si>
  <si>
    <t>InChI=1S/C11H9NO/c1-2-5-10(6-3-1)13-11-7-4-8-12-9-11/h1-9H</t>
  </si>
  <si>
    <t>InChI=1S/C10H9N3S/c1-3-9(7-11-4-1)8-14-10-12-5-2-6-13-10/h1-7H,8H2</t>
  </si>
  <si>
    <t>InChI=1S/C7H14O8/c8-1-2(9)3(10)4(11)5(12)6(13)7(14)15/h2-6,8-13H,1H2,(H,14,15)/p-1/t2?,3-,4-,5+,6-/m1/s1</t>
  </si>
  <si>
    <t>InChI=1S/C5H10O5/c6-1-3(8)5(10)4(9)2-7/h1,3-5,7-10H,2H2/t3-,4+,5+/m0/s1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</si>
  <si>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</si>
  <si>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InChI=1S/C22H25N3O5S2/c1-13-19(31-21(23-13)24-20(27)22(2,3)4)14-6-11-17(30-5)18(12-14)32(28,29)25-15-7-9-16(26)10-8-15/h6-12,25-26H,1-5H3,(H,23,24,27)</t>
  </si>
  <si>
    <t>InChI=1S/C17H20N2O/c1-17(19-16(20)13-18,15-10-6-3-7-11-15)12-14-8-4-2-5-9-14/h2-11H,12-13,18H2,1H3,(H,19,20)</t>
  </si>
  <si>
    <t>InChI=1S/C20H25N3O2/c1-15-11-13-16(14-12-15)22-19(24)9-3-2-4-10-20(25)23-18-8-6-5-7-17(18)21/h5-8,11-14H,2-4,9-10,21H2,1H3,(H,22,24)(H,23,25)</t>
  </si>
  <si>
    <t>InChI=1S/C13H15N5O6/c14-10-6-7(20)4(11(15)23)1-18(12(6)17-3-16-10)13-9(22)8(21)5(2-19)24-13/h1,3,5,8-9,13,19,21-22H,2H2,(H2,15,23)(H2,14,16,17)/t5-,8-,9-,13-/m1/s1</t>
  </si>
  <si>
    <t>InChI=1S/C27H25F3N4O4/c1-26(2,38)25(37)34-11-9-33(10-12-34)15-7-8-19(27(28,29)30)17(13-15)21-22(24(36)32-23(21)35)18-14-31-20-6-4-3-5-16(18)20/h3-8,13-14,31,38H,9-12H2,1-2H3,(H,32,35,36)</t>
  </si>
  <si>
    <t>InChI=1S/C13H9F3N4/c1-8-17-18-12-6-5-11(19-20(8)12)9-3-2-4-10(7-9)13(14,15)16/h2-7H,1H3</t>
  </si>
  <si>
    <t>InChI=1S/C26H19F3N4O/c27-26(28,29)24-14-23(33(32-24)20-10-8-19(9-11-20)31-25(34)15-30)18-7-12-22-17(13-18)6-5-16-3-1-2-4-21(16)22/h1-14H,15,30H2,(H,31,34)</t>
  </si>
  <si>
    <t>InChI=1S/C20H14O2S2/c21-17-11-9-13-5-1-3-7-15(13)19(17)23-24-20-16-8-4-2-6-14(16)10-12-18(20)22/h1-12,21-22H</t>
  </si>
  <si>
    <t>InChI=1S/C26H35Cl2N7O/c1-6-35(7-2)14-9-8-13-29-24-30-16-17-15-18(21-19(27)11-10-12-20(21)28)23(31-22(17)32-24)33-25(36)34-26(3,4)5/h10-12,15-16H,6-9,13-14H2,1-5H3,(H3,29,30,31,32,33,34,36)</t>
  </si>
  <si>
    <t>InChI=1S/C28H58O/c1-2-3-4-5-6-7-8-9-10-11-12-13-14-15-16-17-18-19-20-21-22-23-24-25-26-27-28-29/h29H,2-28H2,1H3</t>
  </si>
  <si>
    <t>InChI=1S/C18H28ClN3O4S/c1-26-18-12-16(20)15(19)11-14(18)17(23)4-3-13-5-8-22(9-6-13)10-7-21-27(2,24)25/h11-13,21H,3-10,20H2,1-2H3</t>
  </si>
  <si>
    <t>InChI=1S/C18H23NO/c1-19-13-7-8-14-20-18-12-6-5-11-17(18)15-16-9-3-2-4-10-16/h2-6,9-12,19H,7-8,13-15H2,1H3</t>
  </si>
  <si>
    <t>InChI=1S/C20H27N3O5S/c1-6-15-18(13(5)24)12(4)21-19(15)20(26)22-16-11-14(9-10-17(16)25)29(27,28)23(7-2)8-3/h9-11,21,25H,6-8H2,1-5H3,(H,22,26)</t>
  </si>
  <si>
    <t>InChI=1S/C6H6N2O2/c9-6(10)2-1-5-3-7-4-8-5/h1-4H,(H,7,8)(H,9,10)/b2-1-</t>
  </si>
  <si>
    <t>InChI=1S/C21H17ClFN3O4S/c22-18-12-17(10-11-19(18)23)31(29,30)24-13-14-6-8-16(9-7-14)21(28)26-25-20(27)15-4-2-1-3-5-15/h1-12,24H,13H2,(H,25,27)(H,26,28)</t>
  </si>
  <si>
    <t>InChI=1S/C21H18N2O6/c24-17-20(13-5-1-3-7-15(13)22-17)26-9-19(10-27-20)11-28-21(29-12-19)14-6-2-4-8-16(14)23-18(21)25/h1-8H,9-12H2,(H,22,24)(H,23,25)</t>
  </si>
  <si>
    <t>InChI=1S/C19H28N2O4/c1-12(2)25-18(23)16-9-14-15(21-16)7-6-8-17(14)24-11-13(22)10-20-19(3,4)5/h6-9,12-13,20-22H,10-11H2,1-5H3</t>
  </si>
  <si>
    <t>InChI=1S/C6H11NO/c1-2-7-5-3-4-6(7)8/h2-5H2,1H3</t>
  </si>
  <si>
    <t>InChI=1S/C21H27N/c1-20(2,3)22-16-14-21(15-17-22,18-10-6-4-7-11-18)19-12-8-5-9-13-19/h4-13H,14-17H2,1-3H3</t>
  </si>
  <si>
    <t>InChI=1S/C9H10ClN5O2/c10-8-2-1-7(5-12-8)6-14-4-3-11-9(14)13-15(16)17/h1-2,5H,3-4,6H2,(H,11,13)</t>
  </si>
  <si>
    <t>InChI=1S/C4H10O4/c5-1-3(7)4(8)2-6/h3-8H,1-2H2/t3-,4+</t>
  </si>
  <si>
    <t>InChI=1S/C26H36N6O/c1-17(2)25-22-16-18(4-9-24(22)31-32(25)3)23-10-13-27-26(30-23)29-20-7-5-19(6-8-20)28-21-11-14-33-15-12-21/h4,9-10,13,16-17,19-21,28H,5-8,11-12,14-15H2,1-3H3,(H,27,29,30)/t19-,20-</t>
  </si>
  <si>
    <t>InChI=1S/C17H12ClNO2S/c18-13-8-6-11(7-9-13)16-14(10-15(20)21)22-17(19-16)12-4-2-1-3-5-12/h1-9H,10H2,(H,20,21)</t>
  </si>
  <si>
    <t>InChI=1S/C10H12N2O/c11-4-3-7-6-12-10-2-1-8(13)5-9(7)10/h1-2,5-6,12-13H,3-4,11H2</t>
  </si>
  <si>
    <t>InChI=1S/C19H22ClNO4/c1-13(21-11-18(22)15-3-2-4-16(20)10-15)9-14-5-7-17(8-6-14)25-12-19(23)24/h2-8,10,13,18,21-22H,9,11-12H2,1H3,(H,23,24)/p-1/t13-,18+/m1/s1</t>
  </si>
  <si>
    <t>InChI=1S/C19H28N2O5/c1-19(2,3)26-18(23)21-11-9-14(10-12-21)13-25-17(22)20-15-7-5-6-8-16(15)24-4/h5-8,14H,9-13H2,1-4H3,(H,20,22)</t>
  </si>
  <si>
    <t>InChI=1S/C18H12N2O2/c19-11-13(18(21)22)10-14-12-20(15-6-2-1-3-7-15)17-9-5-4-8-16(14)17/h1-10,12H,(H,21,22)/b13-10+</t>
  </si>
  <si>
    <t>InChI=1S/C20H12O2/c21-15-9-10-16(22)20-18-12-6-2-1-5-11(12)17(19(15)20)13-7-3-4-8-14(13)18/h1-10,17-18H</t>
  </si>
  <si>
    <t>InChI=1S/C23H31N3O3/c1-23(2,3)21(25-14-16-6-9-24-10-7-16)22(27)26-11-8-17-12-19(28-4)20(29-5)13-18(17)15-26/h6-7,9-10,12-13,21,25H,8,11,14-15H2,1-5H3/t21-/m1/s1</t>
  </si>
  <si>
    <t>InChI=1S/C12H17N5O/c13-12-16-10-9(14-7-15-10)11(17-12)18-6-8-4-2-1-3-5-8/h7-8H,1-6H2,(H3,13,14,15,16,17)</t>
  </si>
  <si>
    <t>InChI=1S/C21H18N2O5/c1-28-21(25)19(13-14-9-11-16(12-10-14)23(26)27)22-20(24)18-8-4-6-15-5-2-3-7-17(15)18/h2-12,19H,13H2,1H3,(H,22,24)/t19-/m0/s1</t>
  </si>
  <si>
    <t>InChI=1S/C17H15BrN4O2/c18-12-6-7-14-13(8-12)17(11-4-2-1-3-5-11)20-9-16(24)22(14)10-15(23)21-19/h1-8H,9-10,19H2,(H,21,23)</t>
  </si>
  <si>
    <t>InChI=1S/C24H29N3O3/c1-24(2)19-9-5-4-8-18(19)22(28)27(23(24)29)17-14-25-12-15-26(16-13-25)20-10-6-7-11-21(20)30-3/h4-11H,12-17H2,1-3H3</t>
  </si>
  <si>
    <t>InChI=1S/C22H18F6N2O3/c1-12(31)30-19(8-14-10-29-18-5-3-2-4-17(14)18)20(32)33-11-13-6-15(21(23,24)25)9-16(7-13)22(26,27)28/h2-7,9-10,19,29H,8,11H2,1H3,(H,30,31)/t19-/m1/s1</t>
  </si>
  <si>
    <t>InChI=1S/C19H21NO5S/c1-11-8-15(21)18(19(22)25-11)14-10-17(26-7-6-20-14)13-5-4-12(23-2)9-16(13)24-3/h4-5,8-9,17,21H,6-7,10H2,1-3H3</t>
  </si>
  <si>
    <t>InChI=1S/C21H22FN3O/c1-25(2)16-8-10-20-18(12-16)17-11-15(7-9-19(17)24-20)23-21(26)13-3-5-14(22)6-4-13/h3-7,9,11,16,24H,8,10,12H2,1-2H3,(H,23,26)/t16-/m1/s1</t>
  </si>
  <si>
    <t>InChI=1S/2C10H17NOS.ClH/c2*1-8-12-10(7-13-8)6-11-4-2-9(10)3-5-11;/h2*8-9H,2-7H2,1H3;1H/t2*8-,10-;/m10./s1</t>
  </si>
  <si>
    <t>InChI=1S/C19H27NO3/c1-12(2)7-14-11-20-6-5-13-8-18(22-3)19(23-4)9-15(13)16(20)10-17(14)21/h8-9,12,14,16H,5-7,10-11H2,1-4H3/t14-,16-/m0/s1</t>
  </si>
  <si>
    <t>InChI=1S/C20H19ClN2O3S/c1-3-20(24)18-12-19(14-4-6-15(21)7-5-14)23(13(18)2)16-8-10-17(11-9-16)27(22,25)26/h4-12H,3H2,1-2H3,(H2,22,25,26)</t>
  </si>
  <si>
    <t>InChI=1S/C6H9N3O3/c7-5(6(11)12)2-1-4(10)3-9-8/h3,5H,1-2,7H2,(H-,10,11,12)/b4-3-/t5-/m0/s1</t>
  </si>
  <si>
    <t>InChI=1S/C27H33N2/c1-5-28(6-2)25-18-14-23(15-19-25)27(22-12-10-9-11-13-22)24-16-20-26(21-17-24)29(7-3)8-4/h9-21H,5-8H2,1-4H3/q+1</t>
  </si>
  <si>
    <t>InChI=1S/C12H11I3N2O4/c1-4(18)16-10-7(13)6(12(20)21)8(14)11(9(10)15)17(3)5(2)19/h1-3H3,(H,16,18)(H,20,21)</t>
  </si>
  <si>
    <t>InChI=1S/C2H7NO3S/c3-1-2-7(4,5)6/h1-3H2,(H,4,5,6)</t>
  </si>
  <si>
    <t>InChI=1S/C13H18N2O/c1-13-6-7-14(2)12(13)15(3)11-5-4-9(16)8-10(11)13/h4-5,8,12,16H,6-7H2,1-3H3/t12-,13+/m1/s1</t>
  </si>
  <si>
    <t>InChI=1S/C27H32N4O4/c1-17-25-27(33)29-24(16-20-13-14-22(34-3)23(15-20)35-4)30-31(25)26(28-17)21(18(2)32)12-8-11-19-9-6-5-7-10-19/h5-7,9-10,13-15,18,21,32H,8,11-12,16H2,1-4H3,(H,29,30,33)/t18-,21+/m1/s1</t>
  </si>
  <si>
    <t>InChI=1S/C20H21N3O/c24-23-20(19(14-22-23)16-9-11-21-12-10-16)18-8-4-7-17(13-18)15-5-2-1-3-6-15/h1-8,13-14,16,21,24H,9-12H2</t>
  </si>
  <si>
    <t>InChI=1S/C24H22N2O3/c1-2-3-22-23(16-4-10-19(27)11-5-16)25-26(18-8-14-21(29)15-9-18)24(22)17-6-12-20(28)13-7-17/h4-15,27-29H,2-3H2,1H3</t>
  </si>
  <si>
    <t>InChI=1S/C16H16N2O2/c1-19-15-7-3-5-13(9-15)11-17-12-18-14-6-4-8-16(10-14)20-2/h3-12H,1-2H3/b17-11+,18-12+</t>
  </si>
  <si>
    <t>InChI=1S/C25H23N5O2S/c1-29-13-17(15-7-2-4-9-19(15)29)21-22(24(32)28-23(21)31)18-14-30(11-6-12-33-25(26)27)20-10-5-3-8-16(18)20/h2-5,7-10,13-14H,6,11-12H2,1H3,(H3,26,27)(H,28,31,32)</t>
  </si>
  <si>
    <t>InChI=1S/C14H10F2N2/c15-13-5-1-3-11(7-13)9-17-18-10-12-4-2-6-14(16)8-12/h1-10H/b17-9+,18-10+</t>
  </si>
  <si>
    <t>InChI=1S/C17H23N3O/c1-2-3-4-13-5-7-15(8-6-13)17-19-16(20-21-17)14-9-11-18-12-10-14/h9-13,15H,2-8H2,1H3</t>
  </si>
  <si>
    <t>InChI=1S/C24H24N2O7/c1-3-30-24(29)15(2)33-19-6-4-5-18-17(19)9-10-26(23(18)28)14-22(27)25-16-7-8-20-21(13-16)32-12-11-31-20/h4-10,13,15H,3,11-12,14H2,1-2H3,(H,25,27)</t>
  </si>
  <si>
    <t>InChI=1S/C13H15N3O2S/c17-19(18,16-8-6-14-7-9-16)13-3-1-2-11-10-15-5-4-12(11)13/h1-5,10,14H,6-9H2</t>
  </si>
  <si>
    <t>InChI=1S/C27H46O2/c1-20(2)10-7-11-21(3)12-8-13-22(4)14-9-16-27(6)17-15-24-19-25(28)18-23(5)26(24)29-27/h18-22,28H,7-17H2,1-6H3/t21-,22-,27-/m0/s1</t>
  </si>
  <si>
    <t>InChI=1S/C9H9NO5/c10-7(9(14)15)4-1-2-5(8(12)13)6(11)3-4/h1-3,7,11H,10H2,(H,12,13)(H,14,15)</t>
  </si>
  <si>
    <t>InChI=1S/C16H21N3O2/c1-16(2,3)18-9-12(20)10-21-15-6-4-5-14-13(15)7-11(8-17)19-14/h4-7,12,18-20H,9-10H2,1-3H3</t>
  </si>
  <si>
    <t>InChI=1S/C28H30FN5O2/c1-4-33-11-13-34(14-12-33)25-10-9-18(17-30-25)28(2,3)32-27(36)20-16-24-21(15-22(20)29)26(35)19-7-5-6-8-23(19)31-24/h5-10,15-17H,4,11-14H2,1-3H3,(H,31,35)(H,32,36)</t>
  </si>
  <si>
    <t>InChI=1S/C25H29NO4S/c1-4-29-24(25(27)28)17-19-6-10-21(11-7-19)30-16-15-26-18(2)5-14-23(26)20-8-12-22(31-3)13-9-20/h5-14,24H,4,15-17H2,1-3H3,(H,27,28)/t24-/m0/s1</t>
  </si>
  <si>
    <t>InChI=1S/C16H17BrN2/c1-19(2)11-9-16(14-4-3-10-18-12-14)13-5-7-15(17)8-6-13/h3-10,12H,11H2,1-2H3/b16-9-</t>
  </si>
  <si>
    <t>InChI=1S/C13H9ClN2O3/c14-12-7-6-10(16(18)19)8-11(12)13(17)15-9-4-2-1-3-5-9/h1-8H,(H,15,17)</t>
  </si>
  <si>
    <t>InChI=1S/C15H20ClN3O2/c1-21-14-7-12(17)11(16)6-10(14)15(20)18-13-8-19-4-2-9(13)3-5-19/h6-7,9,13H,2-5,8,17H2,1H3,(H,18,20)</t>
  </si>
  <si>
    <t>InChI=1S/C4H12N3O4P/c1-7(4(5)6)2-3-11-12(8,9)10/h2-3H2,1H3,(H3,5,6)(H2,8,9,10)</t>
  </si>
  <si>
    <t>InChI=1S/C7H11NO4S/c1-2-12-7(11)8-4-13-3-5(8)6(9)10/h5H,2-4H2,1H3,(H,9,10)</t>
  </si>
  <si>
    <t>InChI=1S/C33H54O5/c1-22(2)12-9-13-23(3)14-10-15-24(4)16-11-20-33(8)21-19-28-27(7)31(25(5)26(6)32(28)38-33)37-30(36)18-17-29(34)35/h22-24H,9-21H2,1-8H3,(H,34,35)/t23-,24-,33-/m1/s1</t>
  </si>
  <si>
    <t>InChI=1S/C5H11NO/c1-4(2)3-5(6)7/h4H,3H2,1-2H3,(H2,6,7)</t>
  </si>
  <si>
    <t>InChI=1S/C24H30ClN7O2S/c1-30(2)35(33,34)22-7-5-4-6-21(22)28-23-20(25)16-26-24(29-23)27-19-10-8-18(9-11-19)17-32-14-12-31(3)13-15-32/h4-11,16H,12-15,17H2,1-3H3,(H2,26,27,28,29)</t>
  </si>
  <si>
    <t>InChI=1S/C17H12N2O/c20-17(14-9-11-18-12-10-14)8-7-15-6-5-13-3-1-2-4-16(13)19-15/h1-12H/b8-7+</t>
  </si>
  <si>
    <t>InChI=1S/C36H35N3O4/c1-2-3-18-39-30(35(28-10-6-4-7-11-28)37-36(39)29-12-8-5-9-13-29)23-38(21-26-14-16-31-33(19-26)42-24-40-31)22-27-15-17-32-34(20-27)43-25-41-32/h4-17,19-20H,2-3,18,21-25H2,1H3</t>
  </si>
  <si>
    <t>InChI=1S/C9H15N3/c1-3-10-4-2-8(1)5-9-6-11-7-12-9/h6-8,10H,1-5H2,(H,11,12)</t>
  </si>
  <si>
    <t>InChI=1S/C16H12N6O5/c23-21(24)9-1-3-11-13(5-9)19-15(17-11)7-27-8-16-18-12-4-2-10(22(25)26)6-14(12)20-16/h1-6H,7-8H2,(H,17,19)(H,18,20)</t>
  </si>
  <si>
    <t>InChI=1S/C21H27N/c1-3-9-19(10-4-1)11-7-8-16-22-17-14-21(15-18-22)20-12-5-2-6-13-20/h1-6,9-10,12-13,21H,7-8,11,14-18H2</t>
  </si>
  <si>
    <t>InChI=1S/C22H28Cl2O4/c1-2-3-10-22(15-7-4-5-8-15)13-14-12-16(28-11-6-9-17(25)26)19(23)20(24)18(14)21(22)27/h12,15H,2-11,13H2,1H3,(H,25,26)</t>
  </si>
  <si>
    <t>InChI=1S/C19H22BrClN2O5S/c1-23-7-6-13(11-23)28-16-8-12(4-5-15(16)21)22-29(24,25)19-10-18(27-3)17(26-2)9-14(19)20/h4-5,8-10,13,22H,6-7,11H2,1-3H3/t13-/m1/s1</t>
  </si>
  <si>
    <t>InChI=1S/C10H19N/c1-2-4-10(5-3-1)6-8-11-9-7-10/h11H,1-9H2</t>
  </si>
  <si>
    <t>InChI=1S/C19H12Cl3N3OS/c20-14-4-2-13(3-5-14)18-17(25-7-8-27-19(25)24-18)10-23-26-11-12-1-6-15(21)16(22)9-12/h1-10H,11H2/b23-10+</t>
  </si>
  <si>
    <t>InChI=1S/C9H13NO/c1-7(10)5-8-3-2-4-9(11)6-8/h2-4,6-7,11H,5,10H2,1H3</t>
  </si>
  <si>
    <t>InChI=1S/C19H29ClN2O2/c1-3-4-9-22-10-7-14(8-11-22)5-6-18(23)15-12-16(20)17(21)13-19(15)24-2/h12-14H,3-11,21H2,1-2H3</t>
  </si>
  <si>
    <t>InChI=1S/C5H9NO4/c1-6-3(5(9)10)2-4(7)8/h3,6H,2H2,1H3,(H,7,8)(H,9,10)/t3-/m1/s1</t>
  </si>
  <si>
    <t>InChI=1S/C8H8N2O3S/c9-14(11,12)5-7-6-3-1-2-4-8(6)13-10-7/h1-4H,5H2,(H2,9,11,12)</t>
  </si>
  <si>
    <t>InChI=1S/C17H17NO3/c1-3-15-8-9-16(21-15)10-11-17(20)18-14-6-4-13(5-7-14)12(2)19/h4-11H,3H2,1-2H3,(H,18,20)/b11-10+</t>
  </si>
  <si>
    <t>InChI=1S/C7H16N4O2/c1-10-5(6(12)13)3-2-4-11-7(8)9/h5,10H,2-4H2,1H3,(H,12,13)(H4,8,9,11)/t5-/m0/s1</t>
  </si>
  <si>
    <t>InChI=1S/C15H20N2O4S/c1-5-22(19,20)17(4)13-11-8-10(9-16)6-7-12(11)21-15(2,3)14(13)18/h6-8,13-14,18H,5H2,1-4H3/t13-,14+/m0/s1</t>
  </si>
  <si>
    <t>InChI=1S/C17H20N6O/c1-17(2,3)23-16-12(9-18)13(19)8-14(22-16)21-11-6-4-10(5-7-11)15(20)24/h4-8H,1-3H3,(H2,20,24)(H4,19,21,22,23)</t>
  </si>
  <si>
    <t>InChI=1S/C32H37NO4/c1-32(2,31(35)36)27-17-15-24(16-18-27)29(34)14-9-21-33-22-19-28(20-23-33)37-30(25-10-5-3-6-11-25)26-12-7-4-8-13-26/h3-8,10-13,15-18,28,30H,9,14,19-23H2,1-2H3,(H,35,36)</t>
  </si>
  <si>
    <t>InChI=1S/C28H38O19/c1-12(29)37-9-20-22(40-15(4)32)24(42-17(6)34)25(43-18(7)35)27(45-20)47-28(11-39-14(3)31)26(44-19(8)36)23(41-16(5)33)21(46-28)10-38-13(2)30/h20-27H,9-11H2,1-8H3/t20-,21-,22-,23-,24+,25-,26+,27-,28+/m1/s1</t>
  </si>
  <si>
    <t>InChI=1S/C17H26N4O/c1-3-22-14-13-21-16-8-5-4-7-15(16)18-17(21)20-10-6-9-19(2)11-12-20/h4-5,7-8H,3,6,9-14H2,1-2H3</t>
  </si>
  <si>
    <t>InChI=1S/C5H11NO2S/c1-5(2,9)3(6)4(7)8/h3,9H,6H2,1-2H3,(H,7,8)/t3-/m0/s1</t>
  </si>
  <si>
    <t>InChI=1S/C17H17ClN6O3/c1-22-6-8-23(9-7-22)17(26)27-16-14-13(19-4-5-20-14)15(25)24(16)12-3-2-11(18)10-21-12/h2-5,10,16H,6-9H2,1H3/t16-/m0/s1</t>
  </si>
  <si>
    <t>InChI=1S/C14H12ClN3O3/c1-7-9(3-2-8(6-16)11(7)15)18-13(20)12-10(19)4-5-17(12)14(18)21/h2-3,10,12,19H,4-5H2,1H3/t10-,12+/m1/s1</t>
  </si>
  <si>
    <t>InChI=1S/C16H17N5O/c1-3-11-9-21-15(17-11)12-14(20(2)16(21)22)19-13(18-12)10-7-5-4-6-8-10/h4-8,11H,3,9H2,1-2H3,(H,18,19)/t11-/m1/s1</t>
  </si>
  <si>
    <t>InChI=1S/C6H11O7P/c7-5(8)2-1-4(6(9)10)3-14(11,12)13/h4H,1-3H2,(H,7,8)(H,9,10)(H2,11,12,13)</t>
  </si>
  <si>
    <t>InChI=1S/C15H16ClN3O3/c16-11-13(18-4-5-19-6-8-22-9-7-19)15(21)12-10(14(11)20)2-1-3-17-12/h1-3,18H,4-9H2</t>
  </si>
  <si>
    <t>InChI=1S/C19H32O2/c1-17(2,3)14-9-13(11-19(7,8)12-20)10-15(16(14)21)18(4,5)6/h9-10,20-21H,11-12H2,1-8H3</t>
  </si>
  <si>
    <t>InChI=1S/C30H29N3O4/c1-33(28-13-7-8-18-31-28)19-20-37-24-16-14-22(15-17-24)21-27(30(35)36)32-26-12-6-5-11-25(26)29(34)23-9-3-2-4-10-23/h2-18,27,32H,19-21H2,1H3,(H,35,36)/t27-/m0/s1</t>
  </si>
  <si>
    <t>InChI=1S/C20H24O4/c1-12(2)17-9-15(5-6-19(17)21)10-18-13(3)7-16(8-14(18)4)24-11-20(22)23/h5-9,12,21H,10-11H2,1-4H3,(H,22,23)</t>
  </si>
  <si>
    <t>InChI=1S/C20H18ClNO2S/c1-14(16-5-3-2-4-6-16)22-20(23)19-18(11-12-25-19)24-13-15-7-9-17(21)10-8-15/h2-12,14H,13H2,1H3,(H,22,23)/t14-/m0/s1</t>
  </si>
  <si>
    <t>InChI=1S/C27H29FN8O3/c1-29-26(38)23-17(28)6-5-7-18(23)31-25-16-8-10-30-24(16)33-27(34-25)32-19-13-20-15(12-21(19)39-4)9-11-36(20)22(37)14-35(2)3/h5-8,10,12-13H,9,11,14H2,1-4H3,(H,29,38)(H3,30,31,32,33,34)</t>
  </si>
  <si>
    <t>InChI=1S/C4H9NO2Se/c1-8-2-3(5)4(6)7/h3H,2,5H2,1H3,(H,6,7)/t3-/m0/s1</t>
  </si>
  <si>
    <t>InChI=1S/C9H9NO5/c10-7(9(14)15)4-1-2-6(11)5(3-4)8(12)13/h1-3,7,11H,10H2,(H,12,13)(H,14,15)/t7-/m0/s1</t>
  </si>
  <si>
    <t>InChI=1S/C9H10N2O/c1-2-11-8-6-4-3-5-7(8)10-9(11)12/h3-6H,2H2,1H3,(H,10,12)</t>
  </si>
  <si>
    <t>InChI=1S/C26H43NO3/c1-3-4-5-6-7-8-9-10-11-12-13-14-15-16-17-18-26(29)27-22-23-19-20-24(28)25(21-23)30-2/h10-11,19-21,28H,3-9,12-18,22H2,1-2H3,(H,27,29)/b11-10-</t>
  </si>
  <si>
    <t>InChI=1S/C15H19NO2/c1-2-15(17)16-9-10-8-13(10)11-4-3-5-14-12(11)6-7-18-14/h3-5,10,13H,2,6-9H2,1H3,(H,16,17)/t10-,13+/m0/s1</t>
  </si>
  <si>
    <t>InChI=1S/C16H14ClNO2/c1-20-15-4-2-3-14(11-15)18-16(19)10-7-12-5-8-13(17)9-6-12/h2-11H,1H3,(H,18,19)/b10-7+</t>
  </si>
  <si>
    <t>InChI=1S/C13H14N4OS/c1-2-5-9(6-3-1)12-16-17-11(10-7-4-8-18-10)14-15-13(17)19-12/h4,7-9H,1-3,5-6H2</t>
  </si>
  <si>
    <t>InChI=1S/C23H25N3O4S2/c1-16-6-12-19(13-7-16)32(28,29)26-14-4-3-5-21(26)22(27)25-23-24-20(15-31-23)17-8-10-18(30-2)11-9-17/h6-13,15,21H,3-5,14H2,1-2H3,(H,24,25,27)/t21-/m1/s1</t>
  </si>
  <si>
    <t>InChI=1S/C13H11NO3/c15-10-7-5-9(6-8-10)14-13(17)11-3-1-2-4-12(11)16/h1-8,15-16H,(H,14,17)</t>
  </si>
  <si>
    <t>InChI=1S/C21H42O4/c1-2-3-4-5-6-7-8-9-10-11-12-13-14-15-16-17-21(24)25-19-20(23)18-22/h20,22-23H,2-19H2,1H3</t>
  </si>
  <si>
    <t>InChI=1S/C15H18O7/c1-12(2,18)6-7-10(16)20-8(6)9-13(3)14(7,19)4-5-15(13,22-5)11(17)21-9/h5-9,18-19H,4H2,1-3H3/t5-,6-,7-,8+,9-,13-,14-,15+/m1/s1</t>
  </si>
  <si>
    <t>InChI=1S/C8H13NO2/c1-3-8(2)4-6(10)9-7(11)5-8/h3-5H2,1-2H3,(H,9,10,11)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</si>
  <si>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/t29?,30-,31-,32+,33+,34+,35+,36+,37+,38+,39-,41+,42+/m1/s1</t>
  </si>
  <si>
    <t>InChI=1S/C13H13BrN4S/c14-10-4-5-12(17-9-10)18-13(19)16-8-6-11-3-1-2-7-15-11/h1-5,7,9H,6,8H2,(H2,16,17,18,19)</t>
  </si>
  <si>
    <t>InChI=1S/C3H5N5O2/c4-1(3(9)10)2-5-7-8-6-2/h1H,4H2,(H,9,10)(H,5,6,7,8)</t>
  </si>
  <si>
    <t>InChI=1S/C16H20N2O2/c19-16(20-11-10-18-8-4-1-5-9-18)14-12-17-15-7-3-2-6-13(14)15/h2-3,6-7,12,17H,1,4-5,8-11H2</t>
  </si>
  <si>
    <t>InChI=1S/C22H21N3O3S/c1-28-19-11-7-17(8-12-19)22-15-21(16-5-3-2-4-6-16)24-25(22)18-9-13-20(14-10-18)29(23,26)27/h2-14,22H,15H2,1H3,(H2,23,26,27)</t>
  </si>
  <si>
    <t>InChI=1S/C26H44N2O4S/c1-17(2)23(30)33-10-8-6-7-9-21(27-24(31)32-25(3,4)5)22(29)28-26-14-18-11-19(15-26)13-20(12-18)16-26/h17-21H,6-16H2,1-5H3,(H,27,31)(H,28,29)/t18?,19?,20?,21-,26?/m0/s1</t>
  </si>
  <si>
    <t>InChI=1S/C21H24O6/c1-24-18-7-5-13(11-20(18)26-3)8-15-12-27-21(23)16(15)9-14-4-6-17(22)19(10-14)25-2/h4-7,10-11,15-16,22H,8-9,12H2,1-3H3/t15-,16+/m0/s1</t>
  </si>
  <si>
    <t>InChI=1S/C15H16Cl3N5/c1-22-2-4-23(5-3-22)15-20-8-11(14(19)21-15)10-6-9(16)7-12(17)13(10)18/h6-8H,2-5H2,1H3,(H2,19,20,21)</t>
  </si>
  <si>
    <t>InChI=1S/C8H15N2O5P/c11-8(12)7-6-10(4-2-9-7)3-1-5-16(13,14)15/h1,5,7,9H,2-4,6H2,(H,11,12)(H2,13,14,15)/b5-1+/t7-/m1/s1</t>
  </si>
  <si>
    <t>InChI=1S/C24H20BrClN2O/c1-2-13-29-23-8-5-18(25)14-20(23)21-15-22(16-3-6-19(26)7-4-16)28-24(21)17-9-11-27-12-10-17/h3-12,14-15,28H,2,13H2,1H3</t>
  </si>
  <si>
    <t>InChI=1S/C9H10N2O2S2/c10-15(12,13)11-5-7-6-14-9-4-2-1-3-8(7)9/h1-4,6,11H,5H2,(H2,10,12,13)</t>
  </si>
  <si>
    <t>InChI=1S/C19H28N2O3S/c1-3-25(22,23)21-9-4-5-15-13-20-10-8-14-11-16(24-2)6-7-17(14)19(20)12-18(15)21/h6-7,11,15,18-19H,3-5,8-10,12-13H2,1-2H3/t15-,18+,19+/m1/s1</t>
  </si>
  <si>
    <t>InChI=1S/C27H30ClFN4O3/c1-16-13-33(17(2)12-32(16)14-18-6-8-19(29)9-7-18)26(35)21-10-20-22(25(34)27(36)30(3)4)15-31(5)24(20)11-23(21)28/h6-11,15-17H,12-14H2,1-5H3/t16-,17+/m0/s1</t>
  </si>
  <si>
    <t>InChI=1S/C6H11N3S/c1-4-5(2-3-7)10-6(8)9-4/h2-3,7H2,1H3,(H2,8,9)</t>
  </si>
  <si>
    <t>InChI=1S/C25H26F3N3O6S/c1-14(2)10-20(24(34)35)29-22(32)13-31-12-19(23(33)25(26,27)28)18-11-16(6-9-21(18)31)30-38(36,37)17-7-4-15(3)5-8-17/h4-9,11-12,14,20,30H,10,13H2,1-3H3,(H,29,32)(H,34,35)/t20-/m0/s1</t>
  </si>
  <si>
    <t>InChI=1S/C20H15N3O2/c24-19-15-11-17(21-13-7-3-1-4-8-13)18(12-16(15)20(25)23-19)22-14-9-5-2-6-10-14/h1-12,21-22H,(H,23,24,25)</t>
  </si>
  <si>
    <t>InChI=1S/C19H17N5/c1-14(15-7-3-2-4-8-15)23-19(22-13-20)24-18-11-5-10-17-16(18)9-6-12-21-17/h2-12,14H,1H3,(H2,22,23,24)/t14-/m0/s1</t>
  </si>
  <si>
    <t>InChI=1S/C24H24N4O4/c1-14(2)31-21-9-6-15(12-16(21)13-25)24-27-23(28-32-24)19-5-3-4-18-17(19)7-8-20(18)26-11-10-22(29)30/h3-6,9,12,14,20,26H,7-8,10-11H2,1-2H3,(H,29,30)</t>
  </si>
  <si>
    <t>InChI=1S/C8H15N3O4/c1-4(9)7(13)11-5(8(14)15)2-3-6(10)12/h4-5H,2-3,9H2,1H3,(H2,10,12)(H,11,13)(H,14,15)/t4-,5-/m0/s1</t>
  </si>
  <si>
    <t>InChI=1S/C6H6O3/c7-3-5-1-2-6(4-8)9-5/h1-3,8H,4H2</t>
  </si>
  <si>
    <t>InChI=1S/C26H29NO2/c1-4-25(20-9-6-5-7-10-20)26(22-11-8-12-23(28)19-22)21-13-15-24(16-14-21)29-18-17-27(2)3/h5-16,19,28H,4,17-18H2,1-3H3/b26-25-</t>
  </si>
  <si>
    <t>InChI=1S/C4H7N3O/c1-7-2-3(8)6-4(7)5/h2H2,1H3,(H2,5,6,8)</t>
  </si>
  <si>
    <t>InChI=1S/C11H16N2O8/c1-5(14)12-7(4-9(17)18)10(19)13-6(11(20)21)2-3-8(15)16/h6-7H,2-4H2,1H3,(H,12,14)(H,13,19)(H,15,16)(H,17,18)(H,20,21)/t6-,7-/m0/s1</t>
  </si>
  <si>
    <t>InChI=1S/C24H22N4O3/c1-16-14-18(24(25)31)4-9-21(16)28-20(8-11-23(29)30)7-10-22(28)17-2-5-19(6-3-17)27-13-12-26-15-27/h2-7,9-10,12-15H,8,11H2,1H3,(H2,25,31)(H,29,30)</t>
  </si>
  <si>
    <t>InChI=1S/C32H27F4N5O3/c1-3-44-24-11-9-23(10-12-24)41-30(39-29-25(31(41)43)7-5-15-38-29)20(2)40(19-22-6-4-14-37-18-22)28(42)17-21-8-13-27(33)26(16-21)32(34,35)36/h4-16,18,20H,3,17,19H2,1-2H3</t>
  </si>
  <si>
    <t>InChI=1S/C34H43N3O4/c1-23-21-25(19-20-29(23)27-16-10-7-11-17-27)13-12-18-28(22-30(38)37-41)32(39)36-31(34(3,4)5)33(40)35-24(2)26-14-8-6-9-15-26/h6-11,14-17,19-21,24,28,31,41H,12-13,18,22H2,1-5H3,(H,35,40)(H,36,39)(H,37,38)/t24-,28-,31-/m1/s1</t>
  </si>
  <si>
    <t>InChI=1S/C36H35N3O4/c1-23-17-24(2)19-28(18-23)35(41)39(3)33(20-25-13-15-27(16-14-25)26-9-5-4-6-10-26)34(40)38-32(36(42)43)21-29-22-37-31-12-8-7-11-30(29)31/h4-19,22,32-33,37H,20-21H2,1-3H3,(H,38,40)(H,42,43)/t32-,33+/m0/s1</t>
  </si>
  <si>
    <t>InChI=1S/C17H13F3N4O2/c1-26-10-5-6-11-12(7-8-21-13(11)9-10)22-16(25)24-15-4-2-3-14(23-15)17(18,19)20/h2-9H,1H3,(H2,21,22,23,24,25)</t>
  </si>
  <si>
    <t>InChI=1S/C21H21ClF3N3O2/c22-17-6-4-14(5-7-17)12-28-9-8-18(13-28)27-19(29)11-26-20(30)15-2-1-3-16(10-15)21(23,24)25/h1-7,10,18H,8-9,11-13H2,(H,26,30)(H,27,29)/t18-/m1/s1</t>
  </si>
  <si>
    <t>InChI=1S/C18H10F3NO3S2/c19-18(20,21)12-2-1-3-13(9-12)22-15(23)14(27-17(22)26)8-10-4-6-11(7-5-10)16(24)25/h1-9H,(H,24,25)/b14-8+</t>
  </si>
  <si>
    <t>InChI=1S/C19H19F2N7O/c1-19(2,3)13-8-15-24-25-17(12-7-11(20)5-6-14(12)21)28(15)26-18(13)29-9-16-22-10-23-27(16)4/h5-8,10H,9H2,1-4H3</t>
  </si>
  <si>
    <t>InChI=1S/C19H21NO2/c21-17-9-5-14(6-10-17)11-12-20-13-16-8-7-15-3-1-2-4-18(15)19(16)22/h1-6,9-10,16,20-21H,7-8,11-13H2</t>
  </si>
  <si>
    <t>InChI=1S/C20H30NO3/c1-4-20(14-22,15-8-6-5-7-9-15)19(23)24-18-12-16-10-11-17(13-18)21(16,2)3/h5-9,16-18,22H,4,10-14H2,1-3H3/q+1</t>
  </si>
  <si>
    <t>InChI=1S/C14H20Cl4N2/c1-19(2,3)5-6-20(4)7-9-10(8-20)12(16)14(18)13(17)11(9)15/h5-8H2,1-4H3/q+2</t>
  </si>
  <si>
    <t>InChI=1S/C20H25N3O2/c1-3-14(11-24)22-20(25)13-7-16-15-5-4-6-17-19(15)12(9-21-17)8-18(16)23(2)10-13/h4-7,9,13-14,18,21,24H,3,8,10-11H2,1-2H3,(H,22,25)/t13-,14+,18-/m1/s1</t>
  </si>
  <si>
    <t>InChI=1S/C13H21N3/c1-2-5-16-6-3-4-10-7-12-11(8-13(10)16)9-14-15-12/h9-10,13H,2-8H2,1H3,(H,14,15)/t10-,13-/m1/s1</t>
  </si>
  <si>
    <t>InChI=1S/C17H15F2N3O3S/c1-3-12(9-4-5-10(18)11(19)8-9)22-15(16(23)24-2)14(21-17(22)26)13-6-7-20-25-13/h4-8,12H,3H2,1-2H3,(H,21,26)/t12-/m0/s1</t>
  </si>
  <si>
    <t>InChI=1S/C10H15NO4/c1-5(2)7-4-11-9(10(14)15)6(7)3-8(12)13/h6-7,9,11H,1,3-4H2,2H3,(H,12,13)(H,14,15)/t6-,7+,9-/m0/s1</t>
  </si>
  <si>
    <t>InChI=1S/C22H24ClNO2S/c23-21-15-8-14-20-19(21)13-9-16-22(20)27(25,26)24-17-7-2-1-4-10-18-11-5-3-6-12-18/h3,5-6,8-9,11-16,24H,1-2,4,7,10,17H2</t>
  </si>
  <si>
    <t>InChI=1S/C29H29F4NO2/c1-18-13-15-34(16-14-18)27(21-5-10-24(30)11-6-21)25-12-7-22(19(2)28(35)36)17-26(25)20-3-8-23(9-4-20)29(31,32)33/h3-12,17-19,27H,13-16H2,1-2H3,(H,35,36)</t>
  </si>
  <si>
    <t>InChI=1S/C17H25NO/c1-3-15-7-9-16(10-8-15)17(19)14(2)13-18-11-5-4-6-12-18/h7-10,14H,3-6,11-13H2,1-2H3</t>
  </si>
  <si>
    <t>InChI=1S/C9H14N4O3/c10-2-1-8(14)13-7(9(15)16)3-6-4-11-5-12-6/h4-5,7H,1-3,10H2,(H,11,12)(H,13,14)(H,15,16)/t7-/m0/s1</t>
  </si>
  <si>
    <t>InChI=1S/C4H6N2O2/c1-2-3(7)6-4(8)5-2/h2H,1H3,(H2,5,6,7,8)/t2-/m1/s1</t>
  </si>
  <si>
    <t>InChI=1S/C4H4N6O/c5-4-6-2-1(3(11)7-4)8-10-9-2/h(H4,5,6,7,8,9,10,11)</t>
  </si>
  <si>
    <t>InChI=1S/C14H18Cl3N5O2/c1-14(2)21-12(18)20-13(19)22(14)24-5-3-4-23-11-7-9(16)8(15)6-10(11)17/h6-7H,3-5H2,1-2H3,(H4,18,19,20,21)</t>
  </si>
  <si>
    <t>InChI=1S/C23H22ClN5O3/c1-29(2)21(25)14-4-6-15(7-5-14)22(30)27-19-10-9-17(32-3)12-18(19)23(31)28-20-11-8-16(24)13-26-20/h4-13,25H,1-3H3,(H,27,30)(H,26,28,31)</t>
  </si>
  <si>
    <t>InChI=1S/C18H21N3O2/c1-3-21(4-2)16-9-5-14(6-10-16)13-19-20-18(23)15-7-11-17(22)12-8-15/h5-13,22H,3-4H2,1-2H3,(H,20,23)/b19-13+</t>
  </si>
  <si>
    <t>InChI=1S/C10H13NO2/c1-3-7-13-10(12)9-5-4-6-11(2)8-9/h1,5H,4,6-8H2,2H3</t>
  </si>
  <si>
    <t>InChI=1S/C9H8Cl2N2O/c1-2-13-8-4-6(11)5(10)3-7(8)12-9(13)14/h3-4H,2H2,1H3,(H,12,14)</t>
  </si>
  <si>
    <t>InChI=1S/C12H9NO5S/c14-10(15)6-18-8-3-1-7(2-4-8)5-9-11(16)13-12(17)19-9/h1-5H,6H2,(H,14,15)(H,13,16,17)/b9-5-</t>
  </si>
  <si>
    <t>InChI=1S/C16H24N4O2/c1-5-8-9-17-14-12-10-18-20(6-2)15(12)19-11(4)13(14)16(21)22-7-3/h10H,5-9H2,1-4H3,(H,17,19)</t>
  </si>
  <si>
    <t>InChI=1S/C18H16N6S2/c19-9-11(17(23)25-15-7-3-1-5-13(15)21)12(10-20)18(24)26-16-8-4-2-6-14(16)22/h1-8H,21-24H2/b17-11+,18-12+</t>
  </si>
  <si>
    <t>InChI=1S/C24H19NO7S/c1-33(29,30)25-18-7-5-16(6-8-18)21-14-32-22-12-19(9-10-20(22)23(21)26)31-13-15-3-2-4-17(11-15)24(27)28/h2-12,14,25H,13H2,1H3,(H,27,28)</t>
  </si>
  <si>
    <t>InChI=1S/C16H25NO/c1-3-10-17(11-4-2)14-9-8-13-6-5-7-16(18)15(13)12-14/h5-7,14,18H,3-4,8-12H2,1-2H3</t>
  </si>
  <si>
    <t>InChI=1S/C16H13NO4/c18-13(19)8-3-9-17-15(20)11-6-1-4-10-5-2-7-12(14(10)11)16(17)21/h1-2,4-7H,3,8-9H2,(H,18,19)</t>
  </si>
  <si>
    <t>InChI=1S/C15H20N4/c1-5-19(13-9-7-6-8-10-13)15-11-14(16-3)18(4)12(2)17-15/h6-11H,5H2,1-4H3/p+1</t>
  </si>
  <si>
    <t>InChI=1S/C16H21NO2/c1-12(2)17-10-14(18)11-19-16-9-5-7-13-6-3-4-8-15(13)16/h3-9,12,14,17-18H,10-11H2,1-2H3/t14-/m1/s1</t>
  </si>
  <si>
    <t>InChI=1S/C6H15N3S/c1-9(2)4-3-5-10-6(7)8/h3-5H2,1-2H3,(H3,7,8)</t>
  </si>
  <si>
    <t>InChI=1S/C22H20N4OS2/c1-14-10-15(2)25-22(24-14)28-13-20(27)26-21-23-12-18(29-21)11-17-8-5-7-16-6-3-4-9-19(16)17/h3-10,12H,11,13H2,1-2H3,(H,23,26,27)</t>
  </si>
  <si>
    <t>InChI=1S/C20H16N2O4/c1-2-20(25)14-8-16-17-12(7-11-5-3-4-6-15(11)21-17)9-22(16)18(23)13(14)10-26-19(20)24/h3-8,25H,2,9-10H2,1H3/t20-/m0/s1</t>
  </si>
  <si>
    <t>InChI=1S/C24H26FN3O2/c1-30-21-10-7-18-3-2-4-23(22(18)17-21)28-15-13-27(14-16-28)12-11-26-24(29)19-5-8-20(25)9-6-19/h2-10,17H,11-16H2,1H3,(H,26,29)</t>
  </si>
  <si>
    <t>InChI=1S/C20H14ClN3O3S/c21-14-7-3-2-6-13(14)15-11-28-20(22-15)23-19(27)17-9-12-5-1-4-8-16(12)24(17)10-18(25)26/h1-9,11H,10H2,(H,25,26)(H,22,23,27)</t>
  </si>
  <si>
    <t>InChI=1S/C12H18N4O7P2S/c1-8-11(3-4-22-25(20,21)23-24(17,18)19)26-7-16(8)6-10-5-14-9(2)15-12(10)13/h5,7H,3-4,6H2,1-2H3,(H4-,13,14,15,17,18,19,20,21)/p+1</t>
  </si>
  <si>
    <t>InChI=1S/C20H4Cl4I4O5/c21-9-7-8(10(22)12(24)11(9)23)20(33-19(7)31)3-1-5(25)15(29)13(27)17(3)32-18-4(20)2-6(26)16(30)14(18)28/h1-2,29-30H/p-2</t>
  </si>
  <si>
    <t>InChI=1S/C25H50O2/c1-2-3-4-5-6-7-8-9-10-11-12-13-14-15-16-17-18-19-20-21-22-23-24-25(26)27/h2-24H2,1H3,(H,26,27)</t>
  </si>
  <si>
    <t>InChI=1S/C6H12N4/c1-7-2-9-4-8(1)5-10(3-7)6-9/h1-6H2</t>
  </si>
  <si>
    <t>InChI=1S/C13H17N3O2/c1-3-4-5-9-6-7-10-11(8-9)15-12(14-10)16-13(17)18-2/h6-8H,3-5H2,1-2H3,(H2,14,15,16,17)</t>
  </si>
  <si>
    <t>InChI=1S/C19H36O5/c1-18(2,16(21)22)13-9-5-7-11-15(20)12-8-6-10-14-19(3,4)17(23)24/h15,20H,5-14H2,1-4H3,(H,21,22)(H,23,24)</t>
  </si>
  <si>
    <t>InChI=1S/C23H22N2O4/c1-3-28-23(26)22-18(14-27-2)21-17-11-16(29-13-15-7-5-4-6-8-15)9-10-19(17)25-20(21)12-24-22/h4-12,25H,3,13-14H2,1-2H3</t>
  </si>
  <si>
    <t>InChI=1S/C8H4Cl2N2O2/c9-4-2-1-3-6(5(4)10)11-8(13)7(3)12-14/h1-2,14H,(H,11,12,13)</t>
  </si>
  <si>
    <t>InChI=1S/C23H24Cl2N4O2/c1-15-21(23(30)27-28-12-4-3-5-13-28)26-29(20-11-8-17(24)14-19(20)25)22(15)16-6-9-18(31-2)10-7-16/h6-11,14H,3-5,12-13H2,1-2H3,(H,27,30)</t>
  </si>
  <si>
    <t>InChI=1S/C20H16N4O2S2/c21-23-16(25)12-28-20-22-18-17(15(11-27-18)13-7-3-1-4-8-13)19(26)24(20)14-9-5-2-6-10-14/h1-11H,12,21H2,(H,23,25)</t>
  </si>
  <si>
    <t>InChI=1S/C18H15N3O4S2/c1-12-5-3-4-6-14(12)20(2)17(22)13-7-8-16(15(11-13)21(23)24)27(25)18-19-9-10-26-18/h3-11H,1-2H3</t>
  </si>
  <si>
    <t>InChI=1S/C24H32N6O3/c1-28-12-10-17(11-13-28)33-18-8-9-19(21(14-18)32-3)26-23-25-15-20-22(27-23)30(24(31)29(20)2)16-6-4-5-7-16/h8-9,14-17H,4-7,10-13H2,1-3H3,(H,25,26,27)</t>
  </si>
  <si>
    <t>InChI=1S/C26H31FN4O4S2/c1-18(2)31-17-20-14-22(36(3,32)33)5-7-26(20)30(37(31,34)35)13-12-29-10-8-19(9-11-29)24-16-28-25-15-21(27)4-6-23(24)25/h4-8,14-16,18,28H,9-13,17H2,1-3H3</t>
  </si>
  <si>
    <t>InChI=1S/C14H11N/c1-12-6-5-9-14(15-12)11-10-13-7-3-2-4-8-13/h2-9H,1H3</t>
  </si>
  <si>
    <t>InChI=1S/C6H6FNO/c7-6-1-5(4-9)2-8-3-6/h1-3,9H,4H2</t>
  </si>
  <si>
    <t>InChI=1S/C19H27N3O3/c1-25-17-7-3-2-6-16(17)21-14-12-20(13-15-21)10-4-5-11-22-18(23)8-9-19(22)24/h2-3,6-7H,4-5,8-15H2,1H3</t>
  </si>
  <si>
    <t>InChI=1S/C20H29ClN2O2S/c21-19-13-9-12-18-17(19)11-10-14-20(18)26(24,25)23-16-8-6-4-2-1-3-5-7-15-22/h9-14,23H,1-8,15-16,22H2</t>
  </si>
  <si>
    <t>InChI=1S/C27H31F3N4O7S/c1-40-22-16-23(41-2)20(33-42(38,39)18-8-6-17(7-9-18)27(28,29)30)15-19(22)21(35)5-3-4-12-34-13-10-26(11-14-34)24(36)31-25(37)32-26/h6-9,15-16,33H,3-5,10-14H2,1-2H3,(H2,31,32,36,37)</t>
  </si>
  <si>
    <t>InChI=1S/C20H26N2/c1-2-5-14(6-3-1)15-9-10-19-17(13-15)16-7-4-8-18-20(16)22(19)12-11-21-18/h9-10,13-14,18,21H,1-8,11-12H2</t>
  </si>
  <si>
    <t>InChI=1S/C12H16N6O4/c1-2-14-11(21)8-6(19)7(20)12(22-8)18-4-17-5-9(13)15-3-16-10(5)18/h3-4,6-8,12,19-20H,2H2,1H3,(H,14,21)(H2,13,15,16)/t6-,7+,8-,12+/m0/s1</t>
  </si>
  <si>
    <t>InChI=1S/C17H23N5O4/c1-3-4-5-6-7-11-20-15(18-2)12-16(21-11)22(9-19-12)17-14(25)13(24)10(8-23)26-17/h9-10,13-14,17,23-25H,3-5,8H2,1-2H3,(H,18,20,21)/t10-,13-,14-,17-/m1/s1</t>
  </si>
  <si>
    <t>InChI=1S/C21H17N3O3/c1-13(14-5-3-2-4-6-14)23-20-10-16-19(11-22-20)27-24-21(16)15-7-8-17-18(9-15)26-12-25-17/h2-11,13H,12H2,1H3,(H,22,23)/t13-/m0/s1</t>
  </si>
  <si>
    <t>InChI=1S/C17H34O2/c1-4-5-6-7-8-9-10-11-12-13-14-15-17(18)19-16(2)3/h16H,4-15H2,1-3H3</t>
  </si>
  <si>
    <t>InChI=1S/C11H11N3O/c1-15-11-7-9(12)8-13-14(11)10-5-3-2-4-6-10/h2-8,12H,1H3/p+1</t>
  </si>
  <si>
    <t>InChI=1S/C9H9NO/c11-6-7-5-10-9-4-2-1-3-8(7)9/h1-5,10-11H,6H2</t>
  </si>
  <si>
    <t>InChI=1S/C7H7NO3/c8-4-1-2-6(9)5(3-4)7(10)11/h1-3,9H,8H2,(H,10,11)</t>
  </si>
  <si>
    <t>InChI=1S/3C9H7NO.Ga/c3*11-8-5-1-3-7-4-2-6-10-9(7)8;/h3*1-6,11H;/q;;;+3/p-3</t>
  </si>
  <si>
    <t>InChI=1S/C21H20N4O/c1-2-7-17(8-3-1)10-11-19-21(26-16-15-25-13-4-5-14-25)24-18-9-6-12-22-20(18)23-19/h1-3,6-9,12H,4-5,13-16H2</t>
  </si>
  <si>
    <t>InChI=1S/C23H19N3O/c27-22(19-12-10-18(11-13-19)17-6-2-1-3-7-17)16-26-21-9-5-4-8-20(21)25-15-14-24-23(25)26/h1-13H,14-16H2</t>
  </si>
  <si>
    <t>InChI=1S/C16H24N4O2/c1-3-9-19-14-12(15(21)20(10-4-2)16(19)22)17-13(18-14)11-7-5-6-8-11/h11H,3-10H2,1-2H3,(H,17,18)</t>
  </si>
  <si>
    <t>InChI=1S/C21H27NO2/c1-2-16-8-4-6-13-21(16)24-15-18(23)14-22-20-12-7-10-17-9-3-5-11-19(17)20/h3-6,8-9,11,13,18,20,22-23H,2,7,10,12,14-15H2,1H3/t18-,20-/m0/s1</t>
  </si>
  <si>
    <t>InChI=1S/C24H19BFNO5S/c26-20-8-4-17(5-9-20)14-27-23(28)22(33-24(27)29)13-16-6-10-21(11-7-16)32-15-18-2-1-3-19(12-18)25(30)31/h1-13,30-31H,14-15H2/b22-13-</t>
  </si>
  <si>
    <t>InChI=1S/C21H17N3O2S/c1-14-11-16(15(2)23(14)18-9-6-10-22-13-18)12-19-20(25)24(21(26)27-19)17-7-4-3-5-8-17/h3-13H,1-2H3/b19-12-</t>
  </si>
  <si>
    <t>InChI=1S/C16H20N2O3/c19-16(17-13-10-18-5-3-11(13)4-6-18)12-1-2-14-15(9-12)21-8-7-20-14/h1-2,9,11,13H,3-8,10H2,(H,17,19)/t13-/m0/s1</t>
  </si>
  <si>
    <t>InChI=1S/C19H24N2O/c1-22-18-12-6-5-10-16(18)14-21-17-11-7-13-20-19(17)15-8-3-2-4-9-15/h2-6,8-10,12,17,19-21H,7,11,13-14H2,1H3/t17-,19-/m0/s1</t>
  </si>
  <si>
    <t>InChI=1S/C18H18N2O3/c1-10-12(7-8-17(21)22)11(2)19-16(10)9-14-13-5-3-4-6-15(13)20-18(14)23/h3-6,9,19H,7-8H2,1-2H3,(H,20,23)(H,21,22)/b14-9-</t>
  </si>
  <si>
    <t>InChI=1S/C10H13NO2/c11-7-9(6-10(12)13)8-4-2-1-3-5-8/h1-5,9H,6-7,11H2,(H,12,13)</t>
  </si>
  <si>
    <t>InChI=1S/C14H19IN2O/c15-13-6-4-12(5-7-13)14(18)16-8-11-17-9-2-1-3-10-17/h4-7H,1-3,8-11H2,(H,16,18)</t>
  </si>
  <si>
    <t>InChI=1S/C25H24ClN3O3S/c1-31-22-14-19(8-9-21(22)32-13-12-28-10-2-3-11-28)29-16-27-20-15-23(33-24(20)25(29)30)17-4-6-18(26)7-5-17/h4-9,14-16H,2-3,10-13H2,1H3</t>
  </si>
  <si>
    <t>InChI=1S/C12H8I/c1-3-7-11-9(5-1)10-6-2-4-8-12(10)13-11/h1-8H/q+1</t>
  </si>
  <si>
    <t>InChI=1S/C23H18Cl3FN4O3S/c24-23(25,26)21(30-22(35)28-16-11-12-17(27)18(13-16)31(33)34)29-20(32)19(14-7-3-1-4-8-14)15-9-5-2-6-10-15/h1-13,19,21H,(H,29,32)(H2,28,30,35)</t>
  </si>
  <si>
    <t>InChI=1S/C18H20N4O/c23-14-8-6-13(7-9-14)20-18-15-10-11-19-17(15)21-16(22-18)12-4-2-1-3-5-12/h1-5,10-11,13-14,23H,6-9H2,(H2,19,20,21,22)/t13-,14-</t>
  </si>
  <si>
    <t>InChI=1S/C16H21NO3/c1-19-14-7-6-11(12-9-16(18)17-10-12)8-15(14)20-13-4-2-3-5-13/h6-8,12-13H,2-5,9-10H2,1H3,(H,17,18)/t12-/m1/s1</t>
  </si>
  <si>
    <t>InChI=1S/C24H24N4O5S/c1-14(23-26-9-10-34-23)27-24(29)28-17-6-5-15(11-20(17)30-2)33-19-7-8-25-18-13-22(32-4)21(31-3)12-16(18)19/h5-14H,1-4H3,(H2,27,28,29)</t>
  </si>
  <si>
    <t>InChI=1S/C10H16N2O6S2/c1-5(13)11-7(9(15)16)3-19-20-4-8(10(17)18)12-6(2)14/h7-8H,3-4H2,1-2H3,(H,11,13)(H,12,14)(H,15,16)(H,17,18)/t7-,8-/m0/s1</t>
  </si>
  <si>
    <t>InChI=1S/C20H19N3/c1-13-12-16(6-11-19(13)23)20(14-2-7-17(21)8-3-14)15-4-9-18(22)10-5-15/h2-12,23H,21-22H2,1H3</t>
  </si>
  <si>
    <t>InChI=1S/C24H36O2/c1-3-5-6-7-8-9-10-11-12-13-14-15-16-17-18-19-20-21-22-23-24(25)26-4-2/h5-6,8-9,11-12,14-15,17-18,20-21H,3-4,7,10,13,16,19,22-23H2,1-2H3/b6-5-,9-8-,12-11+,15-14-,18-17-,21-20-</t>
  </si>
  <si>
    <t>InChI=1S/C8H13NO2/c1-9-5-2-4(10)3-6(9)8-7(5)11-8/h4-8,10H,2-3H2,1H3/t4-,5-,6+,7-,8+</t>
  </si>
  <si>
    <t>InChI=1S/C27H36ClFO5/c1-14-9-16-17-11-19(29)18-10-15(30)7-8-26(18,6)27(17,28)21(32)12-25(16,5)22(14)20(31)13-34-23(33)24(2,3)4/h7-8,10,14,16-17,19,21-22,32H,9,11-13H2,1-6H3/t14-,16+,17+,19+,21+,22-,25+,26+,27+/m1/s1</t>
  </si>
  <si>
    <t>InChI=1S/C17H14BrN3O2S/c18-16-19-20-17(24-9-15(22)23)21(16)14-8-7-11(10-5-6-10)12-3-1-2-4-13(12)14/h1-4,7-8,10H,5-6,9H2,(H,22,23)</t>
  </si>
  <si>
    <t>InChI=1S/C18H20FN3O3S/c19-14-4-1-2-7-17(14)26(23,24)22-12-13-25-18-15(5-3-6-16(18)22)21-10-8-20-9-11-21/h1-7,20H,8-13H2</t>
  </si>
  <si>
    <t>InChI=1S/C17H18ClN5O2/c18-11-2-1-3-13(8-11)25-9-14-15-16(19)20-10-21-17(15)23(22-14)12-4-6-24-7-5-12/h1-3,8,10,12H,4-7,9H2,(H2,19,20,21)</t>
  </si>
  <si>
    <t>InChI=1S/C15H13N3S/c1-16-15-17-14(12-8-4-2-5-9-12)18(19-15)13-10-6-3-7-11-13/h2-11H,1H3/b16-15-</t>
  </si>
  <si>
    <t>InChI=1S/C22H18BrN3O2/c23-17-11-13-18(14-12-17)24-22(28)26-20(16-9-5-2-6-10-16)19(21(27)25-26)15-7-3-1-4-8-15/h1-14,19-20H,(H,24,28)(H,25,27)/t19-,20-/m0/s1</t>
  </si>
  <si>
    <t>InChI=1S/C27H24FN3O/c28-24-13-11-22(12-14-24)26-27(23-15-17-29-18-16-23)31(25(30-26)10-4-5-20-32)19-6-9-21-7-2-1-3-8-21/h1-3,7-8,11-18,32H,5-6,9,19-20H2</t>
  </si>
  <si>
    <t>InChI=1S/C12H11N3O/c16-12-9-7-11(8-1-4-13-5-2-8)15-10(9)3-6-14-12/h1-2,4-5,7,15H,3,6H2,(H,14,16)</t>
  </si>
  <si>
    <t>InChI=1S/C7H17N3S/c1-10(2)5-3-4-6-11-7(8)9/h3-6H2,1-2H3,(H3,8,9)</t>
  </si>
  <si>
    <t>InChI=1S/C19H17NO3/c21-17-13-18(20-9-11-22-12-10-20)23-19-15(7-4-8-16(17)19)14-5-2-1-3-6-14/h1-8,13H,9-12H2</t>
  </si>
  <si>
    <t>InChI=1S/C5H13FNO/c1-7(2,5-6)3-4-8/h8H,3-5H2,1-2H3/q+1</t>
  </si>
  <si>
    <t>InChI=1S/C21H26N2O/c1-22(21(24)16-18-10-4-2-5-11-18)20(17-23-14-8-9-15-23)19-12-6-3-7-13-19/h2-7,10-13,20H,8-9,14-17H2,1H3/t20-/m1/s1</t>
  </si>
  <si>
    <t>InChI=1S/C11H10N2O/c1-2-4-9-8(3-1)7-10(14-9)11-12-5-6-13-11/h1-4,7H,5-6H2,(H,12,13)</t>
  </si>
  <si>
    <t>InChI=1S/C23H20FNO5/c1-29-19-8-4-17-11-20(9-5-16(17)10-19)30-14-23(22(27)28)12-25(13-23)21(26)15-2-6-18(24)7-3-15/h2-11H,12-14H2,1H3,(H,27,28)</t>
  </si>
  <si>
    <t>InChI=1S/C16H18N4O2/c21-15(20-7-1-2-8-20)11-18-16(22)19-14-4-3-13-10-17-6-5-12(13)9-14/h3-6,9-10H,1-2,7-8,11H2,(H2,18,19,22)</t>
  </si>
  <si>
    <t>InChI=1S/2C21H26ClN3O2/c2*1-14-18(9-10-25(14)13-15-7-5-4-6-8-15)24-21(26)16-11-17(22)19(23-2)12-20(16)27-3/h2*4-8,11-12,14,18,23H,9-10,13H2,1-3H3,(H,24,26)/t2*14-,18-/m10/s1</t>
  </si>
  <si>
    <t>InChI=1S/C8H8Cl3NO/c9-8(10,11)7(13)5-6-1-3-12-4-2-6/h1-4,7,13H,5H2</t>
  </si>
  <si>
    <t>InChI=1S/C15H13FO2/c1-10(15(17)18)12-7-8-13(14(16)9-12)11-5-3-2-4-6-11/h2-10H,1H3,(H,17,18)</t>
  </si>
  <si>
    <t>InChI=1S/2C5H5.Ti/c2*1-2-4-5-3-1;/h2*1-5H;/q;;+2</t>
  </si>
  <si>
    <t>InChI=1S/C19H38O2/c1-4-5-6-7-8-9-10-11-12-13-14-15-16-17-19(20)21-18(2)3/h18H,4-17H2,1-3H3</t>
  </si>
  <si>
    <t>InChI=1S/C10H15NO/c1-11(2)8-7-9-3-5-10(12)6-4-9/h3-6,12H,7-8H2,1-2H3</t>
  </si>
  <si>
    <t>InChI=1S/C4H6N2/c1-4-5-2-3-6-4/h2-3H,1H3,(H,5,6)</t>
  </si>
  <si>
    <t>InChI=1S/C16H16ClNO2/c17-14-8-6-13(7-9-14)11-18-15(16(19)20)10-12-4-2-1-3-5-12/h1-9,15,18H,10-11H2,(H,19,20)</t>
  </si>
  <si>
    <t>InChI=1S/C11H14N4O4/c1-13-9-8(10(16)14(2)11(13)17)15(6-12-9)5-7-18-3-4-19-7/h6-7H,3-5H2,1-2H3</t>
  </si>
  <si>
    <t>InChI=1S/C21H19N3O3S/c1-27-20-13-14(24-28(2,25)26)11-12-19(20)23-21-15-7-3-5-9-17(15)22-18-10-6-4-8-16(18)21/h3-13,24H,1-2H3,(H,22,23)</t>
  </si>
  <si>
    <t>InChI=1S/C9H5Cl2NO/c10-6-4-7(11)9(13)8-5(6)2-1-3-12-8/h1-4,13H</t>
  </si>
  <si>
    <t>InChI=1S/C17H16F6N2O/c18-16(19,20)11-5-3-4-9-10(15(26)12-6-1-2-7-24-12)8-13(17(21,22)23)25-14(9)11/h3-5,8,12,15,24,26H,1-2,6-7H2</t>
  </si>
  <si>
    <t>InChI=1S/C21H20O12/c22-6-13-15(27)17(29)18(30)21(32-13)33-20-16(28)14-11(26)4-8(23)5-12(14)31-19(20)7-1-2-9(24)10(25)3-7/h1-5,13,15,17-18,21-27,29-30H,6H2/t13-,15+,17+,18-,21+/m1/s1</t>
  </si>
  <si>
    <t>InChI=1S/C21H26NO3/c1-4-22(3,5-2)14-15-24-21(23)20-16-10-6-8-12-18(16)25-19-13-9-7-11-17(19)20/h6-13,20H,4-5,14-15H2,1-3H3/q+1</t>
  </si>
  <si>
    <t>InChI=1S/C11H16N8O8/c20-2-18-4(6(22)16-10(18)26)14-8(24)12-1-13-9(25)15-5-7(23)17-11(27)19(5)3-21/h4-5,20-21H,1-3H2,(H2,12,14,24)(H2,13,15,25)(H,16,22,26)(H,17,23,27)</t>
  </si>
  <si>
    <t>InChI=1S/C21H32O3/c1-12(22)16-6-7-17-15-5-4-13-10-14(23)8-9-20(13,2)19(15)18(24)11-21(16,17)3/h13-17,19,23H,4-11H2,1-3H3/t13-,14+,15-,16+,17-,19+,20-,21+/m0/s1</t>
  </si>
  <si>
    <t>InChI=1S/C6H20N2O12P4/c9-21(10,11)3-7(4-22(12,13)14)1-2-8(5-23(15,16)17)6-24(18,19)20/h1-6H2,(H2,9,10,11)(H2,12,13,14)(H2,15,16,17)(H2,18,19,20)</t>
  </si>
  <si>
    <t>InChI=1S/C14H8O2/c15-13-9-5-1-2-6-10(9)14(16)12-8-4-3-7-11(12)13/h1-8H</t>
  </si>
  <si>
    <t>InChI=1S/C27H36O7/c1-6-23(32)34-27(22(31)14-33-16(3)28)10-8-19-18-11-15(2)20-12-17(29)7-9-25(20,4)24(18)21(30)13-26(19,27)5/h7,9,12,15,18-19,21,24,30H,6,8,10-11,13-14H2,1-5H3/t15-,18-,19-,21-,24+,25-,26-,27-/m0/s1</t>
  </si>
  <si>
    <t>InChI=1S/C10H8N4O2S2/c11-18(15,16)10-13-14-6-8(12-9(14)17-10)7-4-2-1-3-5-7/h1-6H,(H2,11,15,16)</t>
  </si>
  <si>
    <t>InChI=1S/C19H26O2/c1-12(2)15-8-7-13(3)9-16(15)19-17(20-5)10-14(4)11-18(19)21-6/h9-11,15-16H,1,7-8H2,2-6H3/t15-,16+/m0/s1</t>
  </si>
  <si>
    <t>InChI=1S/C18H16ClN3O2/c1-11-9-15(13-5-3-4-6-14(13)20-11)21-18(23)22-16-10-12(19)7-8-17(16)24-2/h3-10H,1-2H3,(H2,20,21,22,23)</t>
  </si>
  <si>
    <t>InChI=1S/C6H4N2O6/c9-5-2-3(7(11)12)1-4(6(5)10)8(13)14/h1-2,9-10H</t>
  </si>
  <si>
    <t>InChI=1S/C26H24N2O/c1-3-22(19-12-6-4-7-13-19)28-26(29)24-18(2)25(20-14-8-5-9-15-20)27-23-17-11-10-16-21(23)24/h4-17,22H,3H2,1-2H3,(H,28,29)/t22-/m0/s1</t>
  </si>
  <si>
    <t>InChI=1S/C11H14N2O/c14-11-3-1-2-10-9-4-8(5-12-6-9)7-13(10)11/h1-3,8-9,12H,4-7H2/t8-,9+/m0/s1</t>
  </si>
  <si>
    <t>InChI=1S/C7H4BrN3O2/c8-7-4-2-1-3-5(11(12)13)6(4)9-10-7/h1-3H,(H,9,10)</t>
  </si>
  <si>
    <t>InChI=1S/C17H13F3N4O2/c1-21-14-7-6-13(24(25)26)8-16(14)23-9-15(22-10-23)11-2-4-12(5-3-11)17(18,19)20/h2-10,21H,1H3</t>
  </si>
  <si>
    <t>InChI=1S/C14H13N3O5S/c1-10(18)15-11-4-8-14(9-5-11)23(21,22)16-12-2-6-13(7-3-12)17(19)20/h2-9,16H,1H3,(H,15,18)</t>
  </si>
  <si>
    <t>InChI=1S/C6H4O6/c7-1-2(8)4(10)6(12)5(11)3(1)9/h1,6-7,12H</t>
  </si>
  <si>
    <t>InChI=1S/C21H26Cl2O/c1-20(2,3)13-21(4,5)16-7-9-19(24)15(11-16)10-14-6-8-17(22)12-18(14)23/h6-9,11-12,24H,10,13H2,1-5H3</t>
  </si>
  <si>
    <t>InChI=1S/C28H41N3O3/c1-27(2,19-23-13-9-7-10-14-23)29(5)25(33)21-31(17-18-32)22-26(34)30(6)28(3,4)20-24-15-11-8-12-16-24/h7-16,32H,17-22H2,1-6H3</t>
  </si>
  <si>
    <t>InChI=1S/C14H19N3S/c1-16(2)9-10-17(12-13-6-5-11-18-13)14-7-3-4-8-15-14/h3-8,11H,9-10,12H2,1-2H3</t>
  </si>
  <si>
    <t>InChI=1S/C14H20Br2N2/c1-18(12-5-3-2-4-6-12)9-10-7-11(15)8-13(16)14(10)17/h7-8,12H,2-6,9,17H2,1H3</t>
  </si>
  <si>
    <t>InChI=1S/C13H12O2/c14-12-6-8-13(9-7-12)15-10-11-4-2-1-3-5-11/h1-9,14H,10H2</t>
  </si>
  <si>
    <t>InChI=1S/C21H25N3O3/c1-4-27-21(26)22-17-12-11-16-10-9-15-7-5-6-8-18(15)24(19(16)13-17)20(25)14-23(2)3/h5-8,11-13H,4,9-10,14H2,1-3H3,(H,22,26)</t>
  </si>
  <si>
    <t>InChI=1S/C44H50N4O2/c1-3-17-47-19-15-43-35-9-5-7-11-37(35)45-26-34-32-24-40-44(16-20-48(40,18-4-2)28-30(32)14-22-50)36-10-6-8-12-38(36)46(42(34)44)25-33(41(43)45)31(23-39(43)47)29(27-47)13-21-49/h3-14,25-26,31-32,39-42,49-50H,1-2,15-24,27-28H2/q+2/b29-13+,30-14+,33-25-,34-26-/t31-,32-,39-,40-,41?,42?,43+,44+,47-,48-/m0/s1</t>
  </si>
  <si>
    <t>InChI=1S/C12H15N3O2S/c1-7(2)18-8-4-5-9-10(6-8)14-11(13-9)15-12(16)17-3/h4-7H,1-3H3,(H2,13,14,15,16)</t>
  </si>
  <si>
    <t>InChI=1S/C12H23N/c1-3-7-11(8-4-1)13-12-9-5-2-6-10-12/h11-13H,1-10H2</t>
  </si>
  <si>
    <t>InChI=1S/C3H8O3S3/c4-9(5,6)2-3(8)1-7/h3,7-8H,1-2H2,(H,4,5,6)</t>
  </si>
  <si>
    <t>InChI=1S/C19H20F3NO4/c1-10-14(17(24)26-4)16(15(18(25)27-5)11(2)23(10)3)12-6-8-13(9-7-12)19(20,21)22/h6-9,16H,1-5H3</t>
  </si>
  <si>
    <t>InChI=1S/C27H43NO8/c1-10-24(5)15-18(31)27(33)25(6)17(30)11-13-23(3,4)21(25)20(35-19(32)12-14-28(8)9)22(34-16(2)29)26(27,7)36-24/h10,17,20-22,30,33H,1,11-15H2,2-9H3/t17-,20-,21-,22-,24-,25-,26+,27-/m0/s1</t>
  </si>
  <si>
    <t>InChI=1S/C16H16N2O2S/c1-11-14(13-6-2-3-7-15(13)20-11)10-18-16(19)17-9-12-5-4-8-21-12/h2-8H,9-10H2,1H3,(H2,17,18,19)</t>
  </si>
  <si>
    <t>InChI=1S/C21H13F3N2O4/c22-21(23,24)12-5-3-6-13(11-12)26-17-16(9-4-10-25-17)19(28)30-20-15-8-2-1-7-14(15)18(27)29-20/h1-11,20H,(H,25,26)</t>
  </si>
  <si>
    <t>InChI=1S/C6H9NO2/c8-6(9)5-1-3-7-4-2-5/h1,7H,2-4H2,(H,8,9)</t>
  </si>
  <si>
    <t>InChI=1S/C22H22ClN5O2S/c1-14-25-26-19-13-24-21(16-4-2-3-5-18(16)23)17-12-15(31-22(17)28(14)19)6-7-20(29)27-8-10-30-11-9-27/h2-5,12H,6-11,13H2,1H3</t>
  </si>
  <si>
    <t>InChI=1S/C20H34N4O4/c25-19(27-23-17-11-5-3-6-12-17)21-15-9-1-2-10-16-22-20(26)28-24-18-13-7-4-8-14-18/h1-16H2,(H,21,25)(H,22,26)</t>
  </si>
  <si>
    <t>InChI=1S/C32H47F5O3S/c1-30-17-15-26-25-12-11-24(38)21-23(25)20-22(29(26)27(30)13-14-28(30)39)10-7-5-3-2-4-6-8-18-41(40)19-9-16-31(33,34)32(35,36)37/h11-12,21-22,26-29,38-39H,2-10,13-20H2,1H3/t22-,26-,27+,28+,29?,30+,41?/m1/s1</t>
  </si>
  <si>
    <t>InChI=1S/C25H43NO3/c1-2-3-4-5-6-7-8-9-10-11-12-13-14-16-23-17-15-18-24(21-23)29-22-25(28)26-19-20-27/h15,17-18,21,27H,2-14,16,19-20,22H2,1H3,(H,26,28)</t>
  </si>
  <si>
    <t>InChI=1S/C28H27Cl2N3O7S/c1-39-23-12-10-17(15-24(23)40-2)41(37,38)33-21-11-9-16(29)14-19(21)28(36,18-6-3-4-7-20(18)30)25(33)27(35)32-13-5-8-22(32)26(31)34/h3-4,6-7,9-12,14-15,22,25,36H,5,8,13H2,1-2H3,(H2,31,34)/t22-,25-,28+/m0/s1</t>
  </si>
  <si>
    <t>InChI=1S/C22H32O2/c1-17(9-7-10-18(2)14-16-24-20(4)23)12-13-21-19(3)11-8-15-22(21,5)6/h7,9-10,12-14H,8,11,15-16H2,1-6H3/b10-7+,13-12+,17-9+,18-14+</t>
  </si>
  <si>
    <t>InChI=1S/C10H6O4/c11-7-5-9(10(12)13)14-8-4-2-1-3-6(7)8/h1-5H,(H,12,13)</t>
  </si>
  <si>
    <t>InChI=1S/C20H21N/c1-21(2)15-7-12-20-18-10-5-3-8-16(18)13-14-17-9-4-6-11-19(17)20/h3-6,8-14H,7,15H2,1-2H3</t>
  </si>
  <si>
    <t>InChI=1S/C11H12Cl2N2O/c1-7(11-14-5-6-15-11)16-10-8(12)3-2-4-9(10)13/h2-4,7H,5-6H2,1H3,(H,14,15)</t>
  </si>
  <si>
    <t>InChI=1S/C11H17N/c1-11(2,12-3)9-10-7-5-4-6-8-10/h4-8,12H,9H2,1-3H3</t>
  </si>
  <si>
    <t>InChI=1S/C12H15Cl2NO5S/c1-21(19,20)8-4-2-7(3-5-8)10(17)9(6-16)15-12(18)11(13)14/h2-5,9-11,16-17H,6H2,1H3,(H,15,18)/t9-,10-/m1/s1</t>
  </si>
  <si>
    <t>InChI=1S/C9H18N6/c1-13(2)7-10-8(14(3)4)12-9(11-7)15(5)6/h1-6H3</t>
  </si>
  <si>
    <t>InChI=1S/C12H15N3O6/c16-10-13(1-7-4-19-7)11(17)15(3-9-6-21-9)12(18)14(10)2-8-5-20-8/h7-9H,1-6H2</t>
  </si>
  <si>
    <t>InChI=1S/C23H30O4/c1-13-11-20-18(17-6-5-16(26)12-19(13)17)7-9-22(4)21(20)8-10-23(22,14(2)24)27-15(3)25/h11-12,17-18,20-21H,5-10H2,1-4H3/t17-,18-,20-,21+,22+,23+/m1/s1</t>
  </si>
  <si>
    <t>InChI=1S/C12H17NO4/c1-3-17-11(16)12(2,13)7-8-4-5-9(14)10(15)6-8/h4-6,14-15H,3,7,13H2,1-2H3/t12-/m0/s1</t>
  </si>
  <si>
    <t>InChI=1S/C23H34O5/c1-13(24)28-12-20(27)18-7-6-17-16-5-4-14-10-15(25)8-9-22(14,2)21(16)19(26)11-23(17,18)3/h14-18,21,25H,4-12H2,1-3H3/t14-,15+,16-,17-,18+,21+,22-,23-/m0/s1</t>
  </si>
  <si>
    <t>InChI=1S/C17H18N2O5S/c18-25(22,23)15-11-12(17(20)21)10-14(19-8-4-5-9-19)16(15)24-13-6-2-1-3-7-13/h1-3,6-7,10-11H,4-5,8-9H2,(H,20,21)(H2,18,22,23)</t>
  </si>
  <si>
    <t>InChI=1S/C22H29NO2/c1-5-21(24)25-22(18(2)17-23(3)4,20-14-10-7-11-15-20)16-19-12-8-6-9-13-19/h6-15,18H,5,16-17H2,1-4H3</t>
  </si>
  <si>
    <t>InChI=1S/C11H16N2O/c1-7-5-4-6-8(2)10(7)13-11(14)9(3)12/h4-6,9H,12H2,1-3H3,(H,13,14)</t>
  </si>
  <si>
    <t>InChI=1S/C10H13N5O3/c11-8-7-9(13-3-12-8)15(4-14-7)10-6(17)1-5(2-16)18-10/h3-6,10,16-17H,1-2H2,(H2,11,12,13)/t5-,6+,10+/m0/s1</t>
  </si>
  <si>
    <t>InChI=1S/C31H25F2N5O7S/c1-43-29-25(14-35-31(37-29)44-2)16-3-6-24-26(9-16)34-15-27(46(41,42)38-20-4-5-20)28(24)36-21-7-17(30(39)40)8-22(13-21)45-23-11-18(32)10-19(33)12-23/h3,6-15,20,38H,4-5H2,1-2H3,(H,34,36)(H,39,40)</t>
  </si>
  <si>
    <t>InChI=1S/C21H21ClN2O/c1-4-14(2)24(3)21(25)19-13-15-9-5-6-10-16(15)20(23-19)17-11-7-8-12-18(17)22/h5-14H,4H2,1-3H3</t>
  </si>
  <si>
    <t>InChI=1S/C37H38BrF3N4O/c38-28-12-13-30-32(23-28)42-34(25-8-7-11-27(22-25)37(39,40)41)31(24-44-20-14-29(15-21-44)45-18-5-2-6-19-45)33(30)35(46)43-36(16-17-36)26-9-3-1-4-10-26/h1,3-4,7-13,22-23,29H,2,5-6,14-21,24H2,(H,43,46)</t>
  </si>
  <si>
    <t>InChI=1S/C29H30N2O2/c1-28(2)14-15-29(3,4)22-17-25-23(16-21(22)28)30-26(18-10-12-19(13-11-18)27(32)33)20-8-6-7-9-24(20)31(25)5/h6-13,16-17H,14-15H2,1-5H3,(H,32,33)</t>
  </si>
  <si>
    <t>InChI=1S/C12H17N3O/c1-8(2)15-7-12(16)9-3-4-11(14)10(5-9)6-13/h3-5,8,12,15-16H,7,14H2,1-2H3</t>
  </si>
  <si>
    <t>InChI=1S/C19H14F3N3O3/c1-11-8-16(28-25-11)18(27)24-14-6-2-4-12(9-14)17(26)23-15-7-3-5-13(10-15)19(20,21)22/h2-10H,1H3,(H,23,26)(H,24,27)</t>
  </si>
  <si>
    <t>InChI=1S/C13H10N2O4/c16-10-6-5-9(11(17)14-10)15-12(18)7-3-1-2-4-8(7)13(15)19/h1-4,9H,5-6H2,(H,14,16,17)</t>
  </si>
  <si>
    <t>InChI=1S/C20H23NO4/c22-13-4-3-12-9-15-20(24)6-5-14(23)18-19(20,16(12)17(13)25-18)7-8-21(15)10-11-1-2-11/h3-4,11,15,18,22,24H,1-2,5-10H2/t15-,18+,19+,20-/m1/s1</t>
  </si>
  <si>
    <t>InChI=1S/C22H28N4O6/c27-11-9-23-5-7-25-13-1-2-14(26-8-6-24-10-12-28)18-17(13)21(31)19-15(29)3-4-16(30)20(19)22(18)32/h1-4,23-30H,5-12H2</t>
  </si>
  <si>
    <t>InChI=1S/C19H22ClN5O/c20-16-5-3-6-17(15-16)23-13-11-22(12-14-23)8-4-10-25-19(26)24-9-2-1-7-18(24)21-25/h1-3,5-7,9,15H,4,8,10-14H2</t>
  </si>
  <si>
    <t>InChI=1S/C12H30N2/c1-13(2,3)11-9-7-8-10-12-14(4,5)6/h7-12H2,1-6H3/q+2</t>
  </si>
  <si>
    <t>InChI=1S/C8H19NO/c1-7(9)5-4-6-8(2,3)10/h7,10H,4-6,9H2,1-3H3</t>
  </si>
  <si>
    <t>InChI=1S/C19H23N4O6PS/c1-13(23(12-24)11-16-10-21-14(2)22-18(16)20)17(8-9-29-30(26,27)28)31-19(25)15-6-4-3-5-7-15/h3-7,10,12H,8-9,11H2,1-2H3,(H2,20,21,22)(H2,26,27,28)/b17-13+</t>
  </si>
  <si>
    <t>InChI=1S/C11H10O6/c1-6(12)16-9-5-3-4-8(11(14)15)10(9)17-7(2)13/h3-5H,1-2H3,(H,14,15)</t>
  </si>
  <si>
    <t>InChI=1S/C18H27NO2/c1-3-19(4-2)14-15-21-17(20)18(12-8-9-13-18)16-10-6-5-7-11-16/h5-7,10-11H,3-4,8-9,12-15H2,1-2H3</t>
  </si>
  <si>
    <t>InChI=1S/C18H24I3N3O8/c1-24(4-9(28)6-26)18(31)12-13(19)11(17(30)22-3-8(27)5-25)14(20)16(15(12)21)23-10(29)7-32-2/h8-9,25-28H,3-7H2,1-2H3,(H,22,30)(H,23,29)</t>
  </si>
  <si>
    <t>InChI=1S/C26H29FN2O2/c1-19-17-29(16-15-26(19,24(30)31)21-5-3-2-4-6-21)23-11-13-25(18-28,14-12-23)20-7-9-22(27)10-8-20/h2-10,19,23H,11-17H2,1H3,(H,30,31)/t19-,23-,25-,26-/m1/s1</t>
  </si>
  <si>
    <t>InChI=1S/C21H36NO/c1-4-22(5-2,6-3)18-17-21(23,19-13-9-7-10-14-19)20-15-11-8-12-16-20/h7,9-10,13-14,20,23H,4-6,8,11-12,15-18H2,1-3H3/q+1</t>
  </si>
  <si>
    <t>InChI=1S/C22H25N3O4S/c1-2-29-22(27)23-16-7-8-20-18(15-16)25(17-5-3-4-6-19(17)30-20)21(26)9-10-24-11-13-28-14-12-24/h3-8,15H,2,9-14H2,1H3,(H,23,27)</t>
  </si>
  <si>
    <t>InChI=1S/C24H21I6N5O8/c1-7(37)35(3)20-17(29)10(21(39)31-2)13(25)11(18(20)30)23(41)33-6-8(38)34-19-15(27)9(22(40)32-4-5-36)14(26)12(16(19)28)24(42)43/h36H,4-6H2,1-3H3,(H,31,39)(H,32,40)(H,33,41)(H,34,38)(H,42,43)</t>
  </si>
  <si>
    <t>InChI=1S/C15H9F6N5OS/c1-7-12(28-25-23-7)13(27)22-8-2-4-9(5-3-8)26-11(15(19,20)21)6-10(24-26)14(16,17)18/h2-6H,1H3,(H,22,27)</t>
  </si>
  <si>
    <t>InChI=1S/C16H13NO4S/c17-10-12(8-11-3-4-14(18)15(19)9-11)16(20)21-6-5-13-2-1-7-22-13/h1-4,7-9,18-19H,5-6H2/b12-8+</t>
  </si>
  <si>
    <t>InChI=1S/C16H15N3O2/c1-20-12-5-3-11(4-6-12)19-16-14-9-13(21-2)7-8-15(14)17-10-18-16/h3-10H,1-2H3,(H,17,18,19)</t>
  </si>
  <si>
    <t>InChI=1S/C17H16N8/c1-2-10(1)13-8-16(25-24-13)22-15-5-6-18-17(23-15)21-11-3-4-12-14(7-11)20-9-19-12/h3-10H,1-2H2,(H,19,20)(H3,18,21,22,23,24,25)</t>
  </si>
  <si>
    <t>InChI=1S/C14H20N2/c1-2-4-11(5-3-1)13-10-14(13)16-12-6-8-15-9-7-12/h1-5,12-16H,6-10H2/t13-,14+/m0/s1</t>
  </si>
  <si>
    <t>InChI=1S/C16H14F3N3OS/c1-24-14-7-10-4-6-22(13(10)8-12(14)16(17,18)19)15(23)21-11-3-2-5-20-9-11/h2-3,5,7-9H,4,6H2,1H3,(H,21,23)</t>
  </si>
  <si>
    <t>InChI=1S/C10H11N5O2/c1-10(11,9(16)17)7-4-2-6(3-5-7)8-12-14-15-13-8/h2-5H,11H2,1H3,(H,16,17)(H,12,13,14,15)</t>
  </si>
  <si>
    <t>InChI=1S/C27H29NO3/c1-3-8-22(9-4-1)27(23-10-5-2-6-11-23)31-24-12-7-16-28(19-24)17-15-21-13-14-25-26(18-21)30-20-29-25/h1-6,8-11,13-14,18,24,27H,7,12,15-17,19-20H2/t24-/m1/s1</t>
  </si>
  <si>
    <t>InChI=1S/C11H15BrN2O/c1-2-3-8-13-14-11(15)9-4-6-10(12)7-5-9/h4-7,13H,2-3,8H2,1H3,(H,14,15)</t>
  </si>
  <si>
    <t>InChI=1S/C12H8ClNO4S/c13-9-6-7-12(11(8-9)14(15)16)19(17,18)10-4-2-1-3-5-10/h1-8H</t>
  </si>
  <si>
    <t>InChI=1S/C7H6O2/c8-7(9)6-4-2-1-3-5-6/h1-5H,(H,8,9)</t>
  </si>
  <si>
    <t>InChI=1S/C18H24N5O8P/c1-3-5-11(24)22-16-13-17(20-8-19-16)23(9-21-13)18-15(30-12(25)6-4-2)14-10(29-18)7-28-32(26,27)31-14/h8-10,14-15,18H,3-7H2,1-2H3,(H,26,27)(H,19,20,22,24)/t10-,14-,15-,18-/m1/s1</t>
  </si>
  <si>
    <t>InChI=1S/C14H12N6O/c1-9-6-13(21)19-20-14(9)10-2-4-11(5-3-10)17-18-12(7-15)8-16/h2-5,9,17H,6H2,1H3,(H,19,21)/t9-/m1/s1</t>
  </si>
  <si>
    <t>InChI=1S/C11H12N2S/c1-2-4-9(5-3-1)10-8-13-6-7-14-11(13)12-10/h1-5,10H,6-8H2/t10-/m1/s1</t>
  </si>
  <si>
    <t>InChI=1S/C16H22N4O/c1-19(2)11-12-20(16-17-9-4-10-18-16)13-14-5-7-15(21-3)8-6-14/h4-10H,11-13H2,1-3H3</t>
  </si>
  <si>
    <t>InChI=1S/C9H11FN2O5/c10-4-2-12(9(16)11-8(4)15)7-1-5(14)6(3-13)17-7/h2,5-7,13-14H,1,3H2,(H,11,15,16)/t5-,6+,7+/m0/s1</t>
  </si>
  <si>
    <t>InChI=1S/C15H24N2O/c18-15-6-3-5-14-11-8-12(10-17(14)15)13-4-1-2-7-16(13)9-11/h11-14H,1-10H2/t11?,12?,13-,14?/m0/s1</t>
  </si>
  <si>
    <t>InChI=1S/C17H25NO3/c1-17(2,3)18-10-12(19)11-21-16-9-5-6-13-14(16)7-4-8-15(13)20/h5-6,9,12,18-19H,4,7-8,10-11H2,1-3H3/t12-/m1/s1</t>
  </si>
  <si>
    <t>InChI=1S/C24H34O3/c1-6-20(27)24(5)14(2)11-18-17-8-7-15-12-16(25)9-10-22(15,3)21(17)19(26)13-23(18,24)4/h9-10,12,14,17-19,21,26H,6-8,11,13H2,1-5H3/t14-,17+,18+,19+,21-,22+,23+,24-/m1/s1</t>
  </si>
  <si>
    <t>InChI=1S/C21H30O3/c1-20-9-7-14(23)11-13(20)3-4-15-16-5-6-18(19(24)12-22)21(16,2)10-8-17(15)20/h11,15-18,22H,3-10,12H2,1-2H3/t15-,16-,17-,18+,20-,21-/m0/s1</t>
  </si>
  <si>
    <t>InChI=1S/C13H18ClN3O4S2/c14-9-6-10-12(7-11(9)22(15,18)19)23(20,21)17-13(16-10)5-8-3-1-2-4-8/h6-8,13,16-17H,1-5H2,(H2,15,18,19)</t>
  </si>
  <si>
    <t>InChI=1S/C9H19N/c1-8(2)6-5-7-9(3)10-4/h6,9-10H,5,7H2,1-4H3</t>
  </si>
  <si>
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/t28-,29-,30-,31-,32-,33-,34-,35-/m0/s1</t>
  </si>
  <si>
    <t>InChI=1S/C28H28N2O3S/c1-18(2)29-13-15-30(16-14-29)21-7-3-19(4-8-21)27(33)26-24-12-11-23(32)17-25(24)34-28(26)20-5-9-22(31)10-6-20/h3-12,17-18,31-32H,13-16H2,1-2H3</t>
  </si>
  <si>
    <t>InChI=1S/C22H36O2/c1-14(23)17-7-8-18-16-6-5-15-13-20(2,24)11-12-21(15,3)19(16)9-10-22(17,18)4/h15-19,24H,5-13H2,1-4H3/t15?,16-,17+,18-,19-,20+,21-,22+/m0/s1</t>
  </si>
  <si>
    <t>InChI=1S/C28H37FN2O/c1-3-5-7-11-19-31(20-12-8-6-4-2)27(32)21-25-24-13-9-10-14-26(24)30-28(25)22-15-17-23(29)18-16-22/h9-10,13-18,30H,3-8,11-12,19-21H2,1-2H3</t>
  </si>
  <si>
    <t>InChI=1S/C9H16O4/c10-8(11)6-4-2-1-3-5-7-9(12)13/h1-7H2,(H,10,11)(H,12,13)</t>
  </si>
  <si>
    <t>InChI=1S/C16H13N3O4/c20-15-7-2-1-6-14(15)18-9-8-13(17-16(18)21)11-4-3-5-12(10-11)19(22)23/h1-8,10,20H,9H2,(H,17,21)</t>
  </si>
  <si>
    <t>InChI=1S/C21H22N2O6/c1-6-11-22-13(3)17(20(24)28-5)19(18(14(22)4)21(25)29-7-2)15-9-8-10-16(12-15)23(26)27/h1,8-10,12,19H,7,11H2,2-5H3</t>
  </si>
  <si>
    <t>InChI=1S/C23H17Cl2N5O4/c1-34-23-27-11-14-8-16(22(33)29-19(14)30-23)21(32)28-18-9-13(5-6-17(18)25)20(31)26-10-12-3-2-4-15(24)7-12/h2-9,11H,10H2,1H3,(H,26,31)(H,28,32)(H,27,29,30,33)</t>
  </si>
  <si>
    <t>InChI=1S/C10H11ClFN5O3/c11-10-15-7(13)5-8(16-10)17(2-14-5)9-4(12)6(19)3(1-18)20-9/h2-4,6,9,18-19H,1H2,(H2,13,15,16)/t3-,4+,6-,9-/m1/s1</t>
  </si>
  <si>
    <t>InChI=1S/C5H8N4O3S2/c1-3(10)7-4-9(2)8-5(13-4)14(6,11)12/h1-2H3,(H2,6,11,12)</t>
  </si>
  <si>
    <t>InChI=1S/C9H13NO2/c1-6(10)9(12)7-3-2-4-8(11)5-7/h2-6,9,11-12H,10H2,1H3/t6-,9-/m0/s1</t>
  </si>
  <si>
    <t>InChI=1S/C21H27N3O7S/c1-5-29-20(28)31-11(2)30-19(27)15-21(3,4)32-18-14(17(26)24(15)18)23-16(25)13(22)12-9-7-6-8-10-12/h6-11,13-15,18H,5,22H2,1-4H3,(H,23,25)/t11?,13-,14-,15+,18-/m1/s1</t>
  </si>
  <si>
    <t>InChI=1S/C13H17N3O4S/c1-10-12(14(2)9-21(18,19)20)13(17)16(15(10)3)11-7-5-4-6-8-11/h4-8H,9H2,1-3H3,(H,18,19,20)</t>
  </si>
  <si>
    <t>InChI=1S/C15H17FN4O3/c1-2-19-8-10(15(22)23)12(21)9-7-11(16)14(18-13(9)19)20-5-3-17-4-6-20/h7-8,17H,2-6H2,1H3,(H,22,23)</t>
  </si>
  <si>
    <t>InChI=1S/C7H4O3S/c8-4-1-2-6-5(3-4)10-7(9)11-6/h1-3,8H</t>
  </si>
  <si>
    <t>InChI=1S/C8H7N3O5/c1-4-6(8(9)12)2-5(10(13)14)3-7(4)11(15)16/h2-3H,1H3,(H2,9,12)</t>
  </si>
  <si>
    <t>InChI=1S/C11H11NO2/c13-11(14)6-5-8-7-12-10-4-2-1-3-9(8)10/h1-4,7,12H,5-6H2,(H,13,14)</t>
  </si>
  <si>
    <t>InChI=1S/C23H21ClO3/c1-25-19-10-4-16(5-11-19)22(17-6-12-20(26-2)13-7-17)23(24)18-8-14-21(27-3)15-9-18/h4-15H,1-3H3</t>
  </si>
  <si>
    <t>InChI=1S/C6H8N2O2S/c7-5-3-1-2-4-6(5)11(8,9)10/h1-4H,7H2,(H2,8,9,10)</t>
  </si>
  <si>
    <t>InChI=1S/C16H12O6/c1-10(17)21-14-9-5-3-7-12(14)16(20)22-13-8-4-2-6-11(13)15(18)19/h2-9H,1H3,(H,18,19)</t>
  </si>
  <si>
    <t>InChI=1S/C22H25ClN2OS/c23-17-7-8-22-20(16-17)18(19-4-1-2-6-21(19)27-22)5-3-9-24-10-12-25(13-11-24)14-15-26/h1-2,4-8,16,26H,3,9-15H2/b18-5-</t>
  </si>
  <si>
    <t>InChI=1S/C10H13N3O5S/c1-8-7-19(16,17)5-4-12(8)11-6-9-2-3-10(18-9)13(14)15/h2-3,6,8H,4-5,7H2,1H3</t>
  </si>
  <si>
    <t>InChI=1S/C22H23NO/c24-22-19-14-8-7-13-18(19)21(23-17-11-5-2-6-12-17)20(22)15-16-9-3-1-4-10-16/h1,3-4,7-10,13-15,17,21,23H,2,5-6,11-12H2/b20-15+</t>
  </si>
  <si>
    <t>InChI=1S/C17H20N4O2/c1-3-10-20-15-13(16(22)21(11-4-2)17(20)23)18-14(19-15)12-8-6-5-7-9-12/h5-9H,3-4,10-11H2,1-2H3,(H,18,19)</t>
  </si>
  <si>
    <t>InChI=1S/C22H20N2O3/c1-15-7-5-8-16(13-15)21(25)23-17-9-6-10-18(14-17)24-22(26)19-11-3-4-12-20(19)27-2/h3-14H,1-2H3,(H,23,25)(H,24,26)</t>
  </si>
  <si>
    <t>InChI=1S/C25H22N2/c1-4-12-22(13-5-1)25(23-14-6-2-7-15-23,24-16-8-3-9-17-24)27-20-21-11-10-18-26-19-21/h1-19,27H,20H2</t>
  </si>
  <si>
    <t>InChI=1S/C20H19N7/c1-25-12-16(10-23-25)7-8-27-14-22-19(18-11-24-26(2)13-18)20(27)17-5-3-15(9-21)4-6-17/h3-6,10-14H,7-8H2,1-2H3</t>
  </si>
  <si>
    <t>InChI=1S/C20H34O5/c1-2-3-6-9-15(21)12-13-17-16(18(22)14-19(17)23)10-7-4-5-8-11-20(24)25/h12-13,15-17,19,21,23H,2-11,14H2,1H3,(H,24,25)/b13-12+/t15-,16+,17+,19+/m0/s1</t>
  </si>
  <si>
    <t>InChI=1S/C21H24Cl2N2O/c1-24(21(26)14-16-9-10-18(22)19(23)13-16)20(15-25-11-5-6-12-25)17-7-3-2-4-8-17/h2-4,7-10,13,20H,5-6,11-12,14-15H2,1H3/t20-/m1/s1</t>
  </si>
  <si>
    <t>InChI=1S/C15H8ClF6NO2/c16-9-1-2-12(24)11(6-9)13(25)23-10-4-7(14(17,18)19)3-8(5-10)15(20,21)22/h1-6,24H,(H,23,25)</t>
  </si>
  <si>
    <t>InChI=1S/C15H23NO/c1-4-10-16-14-9-8-13-12(11(14)2)6-5-7-15(13)17-3/h5-7,11,14,16H,4,8-10H2,1-3H3/t11-,14+/m0/s1</t>
  </si>
  <si>
    <t>InChI=1S/C14H12FN3O2/c15-11-3-7-13(8-4-11)20-12-5-1-10(2-6-12)9-17-18-14(16)19/h1-9H,(H3,16,18,19)/b17-9+</t>
  </si>
  <si>
    <t>InChI=1S/C14H10O4/c15-13(11-7-3-1-4-8-11)17-18-14(16)12-9-5-2-6-10-12/h1-10H</t>
  </si>
  <si>
    <t>InChI=1S/C18H19F3N2S/c1-22(2)10-5-11-23-14-6-3-4-7-16(14)24-17-9-8-13(12-15(17)23)18(19,20)21/h3-4,6-9,12H,5,10-11H2,1-2H3</t>
  </si>
  <si>
    <t>InChI=1S/C21H19F2N3O3/c1-24-6-8-25(9-7-24)19-11-18-15(10-17(19)23)20(27)16(21(28)29)12-26(18)14-4-2-13(22)3-5-14/h2-5,10-12H,6-9H2,1H3,(H,28,29)</t>
  </si>
  <si>
    <t>InChI=1S/C19H24N2O3/c1-13(7-8-14-5-3-2-4-6-14)21-12-18(23)15-9-10-17(22)16(11-15)19(20)24/h2-6,9-11,13,18,21-23H,7-8,12H2,1H3,(H2,20,24)</t>
  </si>
  <si>
    <t>InChI=1S/C20H26N2/c1-16(14-21(2)3)15-22-19-10-6-4-8-17(19)12-13-18-9-5-7-11-20(18)22/h4-11,16H,12-15H2,1-3H3</t>
  </si>
  <si>
    <t>InChI=1S/C22H28NO3/c1-3-23(2)16-10-15-20(17-23)26-21(24)22(25,18-11-6-4-7-12-18)19-13-8-5-9-14-19/h4-9,11-14,20,25H,3,10,15-17H2,1-2H3/q+1</t>
  </si>
  <si>
    <t>InChI=1S/C20H30O3/c1-17-9-5-14-18(2)7-4-8-19(3,16(22)23)13(18)6-10-20(14,12-17)11-15(17)21/h13-14H,4-12H2,1-3H3,(H,22,23)/t13-,14?,17-,18+,19+,20-/m0/s1</t>
  </si>
  <si>
    <t>InChI=1S/C19H30O2/c1-18-9-7-13(20)11-12(18)3-4-14-15-5-6-17(21)19(15,2)10-8-16(14)18/h12-16,20H,3-11H2,1-2H3/t12-,13-,14+,15+,16?,18+,19+/m1/s1</t>
  </si>
  <si>
    <t>InChI=1S/C28H37ClO7/c1-6-22(33)35-14-21(32)28(36-23(34)7-2)15(3)10-18-24-19(29)12-16-11-17(30)8-9-26(16,4)25(24)20(31)13-27(18,28)5/h8-9,11,15,18-20,24-25,31H,6-7,10,12-14H2,1-5H3/t15-,18+,19-,20+,24?,25+,26+,27+,28?/m1/s1</t>
  </si>
  <si>
    <t>InChI=1S/C16H23NO2/c1-13(12-17-15-10-6-3-7-11-15)19-16(18)14-8-4-2-5-9-14/h2,4-5,8-9,13,15,17H,3,6-7,10-12H2,1H3</t>
  </si>
  <si>
    <t>InChI=1S/C17H25NO3/c1-12-10-14(11-17(2,3)18(12)4)21-16(20)15(19)13-8-6-5-7-9-13/h5-9,12,14-15,19H,10-11H2,1-4H3</t>
  </si>
  <si>
    <t>InChI=1S/C14H27NO6/c1-14(2)20-12-11(18-7-5-6-15(3)4)10(9(17)8-16)19-13(12)21-14/h9-13,16-17H,5-8H2,1-4H3/t9-,10-,11+,12-,13-/m1/s1</t>
  </si>
  <si>
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</si>
  <si>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>InChI=1S/C17H16O4/c18-15-8-6-14(12-16(15)19)7-9-17(20)21-11-10-13-4-2-1-3-5-13/h1-9,12,18-19H,10-11H2/b9-7+</t>
  </si>
  <si>
    <t>InChI=1S/C18H13ClF6N2O3/c1-9(15(28)26-14-4-2-13(19)3-5-14)30-27-16(29)10-6-11(17(20,21)22)8-12(7-10)18(23,24)25/h2-9H,1H3,(H,26,28)(H,27,29)</t>
  </si>
  <si>
    <t>InChI=1S/C33H38N4O6/c1-3-22-23-16-21(43-32(40)36-14-10-20(11-15-36)35-12-6-5-7-13-35)8-9-27(23)34-29-24(22)18-37-28(29)17-26-25(30(37)38)19-42-31(39)33(26,41)4-2/h8-9,16-17,20,41H,3-7,10-15,18-19H2,1-2H3/t33-/m0/s1</t>
  </si>
  <si>
    <t>InChI=1S/C12H6ClFN4O3/c13-6-3-7(14)5-8(4-6)15-10-2-1-9-11(17-21-16-9)12(10)18(19)20/h1-5,15H</t>
  </si>
  <si>
    <t>InChI=1S/C15H13FN2/c1-10-8-11(2)18-14(15(10)17)7-6-12-4-3-5-13(16)9-12/h3-5,8-9H,17H2,1-2H3</t>
  </si>
  <si>
    <t>InChI=1S/C25H41NO2/c1-5-26(6-2)15-16-28-19-11-13-24(3)18(17-19)7-8-20-21-9-10-23(27)25(21,4)14-12-22(20)24/h7,19-22H,5-6,8-17H2,1-4H3/t19-,20-,21-,22-,24-,25-/m0/s1</t>
  </si>
  <si>
    <t>InChI=1S/C8H12N4O4/c9-7-10-3-12(8(15)11-7)6-1-4(14)5(2-13)16-6/h3-6,13-14H,1-2H2,(H2,9,11,15)/t4-,5+,6+/m0/s1</t>
  </si>
  <si>
    <t>InChI=1S/C18H24Cl2N2O/c19-16-7-6-14(11-17(16)20)12-18(23)22-10-2-1-5-15(22)13-21-8-3-4-9-21/h6-7,11,15H,1-5,8-10,12-13H2</t>
  </si>
  <si>
    <t>InChI=1S/C12H16ClNO3/c1-14(2)7-8-16-12(15)9-17-11-5-3-10(13)4-6-11/h3-6H,7-9H2,1-2H3</t>
  </si>
  <si>
    <t>InChI=1S/C20H21ClN2O4/c21-16-2-4-17(5-3-16)25-13-20(24)23-9-7-22(8-10-23)12-15-1-6-18-19(11-15)27-14-26-18/h1-6,11H,7-10,12-14H2</t>
  </si>
  <si>
    <t>InChI=1S/C6H10O6/c7-1-2-3(8)4(9)5(10)6(11)12-2/h2-5,7-10H,1H2/t2-,3-,4+,5-/m0/s1</t>
  </si>
  <si>
    <t>InChI=1S/C14H16ClN3O4S2/c15-10-5-11-13(6-12(10)23(16,19)20)24(21,22)18-14(17-11)9-4-7-1-2-8(9)3-7/h1-2,5-9,14,17-18H,3-4H2,(H2,16,19,20)</t>
  </si>
  <si>
    <t>InChI=1S/C11H16N2O5/c1-2-6-4-13(11(17)12-10(6)16)9-3-7(15)8(5-14)18-9/h4,7-9,14-15H,2-3,5H2,1H3,(H,12,16,17)/t7-,8+,9+/m0/s1</t>
  </si>
  <si>
    <t>InChI=1S/C5H15N2O3PS/c6-2-1-3-7-4-5-12-11(8,9)10/h7H,1-6H2,(H2,8,9,10)</t>
  </si>
  <si>
    <t>InChI=1S/C18H20O5/c1-20-15-8-7-12(9-14(15)19)5-6-13-10-16(21-2)18(23-4)17(11-13)22-3/h5-11,19H,1-4H3/b6-5-</t>
  </si>
  <si>
    <t>InChI=1S/C10H12N5O6P/c11-8-5-9(13-2-12-8)15(3-14-5)10-6(16)7-4(20-10)1-19-22(17,18)21-7/h2-4,6-7,10,16H,1H2,(H,17,18)(H2,11,12,13)/p-1</t>
  </si>
  <si>
    <t>InChI=1S/C27H33NO10S/c1-12(30)28-16-7-5-13-9-18(37-27-24(34)23(33)22(32)19(11-29)38-27)25(35-2)26(36-3)21(13)14-6-8-20(39-4)17(31)10-15(14)16/h6,8-10,16,19,22-24,27,29,32-34H,5,7,11H2,1-4H3,(H,28,30)/t16-,19+,22+,23-,24+,27+/m0/s1</t>
  </si>
  <si>
    <t>InChI=1S/C29H34O6/c1-2-32-29-26(30)28(34-20-24-16-10-5-11-17-24)27(35-29)25(33-19-23-14-8-4-9-15-23)21-31-18-22-12-6-3-7-13-22/h3-17,25-30H,2,18-21H2,1H3/t25-,26-,27-,28-,29?/m1/s1</t>
  </si>
  <si>
    <t>InChI=1S/C27H33N4/c1-4-31(3,5-2)17-9-16-30-26-19-22(29)13-15-24(26)23-14-12-21(28)18-25(23)27(30)20-10-7-6-8-11-20/h6-8,10-15,18-19,29H,4-5,9,16-17,28H2,1-3H3/q+1/p+1</t>
  </si>
  <si>
    <t>InChI=1S/C12H13I3N2O3/c1-5(12(19)20)4-17(6(2)18)11-8(14)3-7(13)10(16)9(11)15/h3,5H,4,16H2,1-2H3,(H,19,20)</t>
  </si>
  <si>
    <t>InChI=1S/C17H25NO3/c1-17(2,3)18-10-12(19)11-21-16-9-5-6-13-14(16)7-4-8-15(13)20/h5-6,9,12,18-19H,4,7-8,10-11H2,1-3H3/t12-/m0/s1</t>
  </si>
  <si>
    <t>InChI=1S/C9H8N2O/c10-9(12)7-1-2-8-6(5-7)3-4-11-8/h1-5,11H,(H2,10,12)</t>
  </si>
  <si>
    <t>InChI=1S/C33H33N5O5/c1-36(22-23-10-3-2-4-11-23)32(40)28(21-24-17-18-25-12-5-6-13-26(25)20-24)34-31(39)30-16-9-19-37(30)33(41)35-27-14-7-8-15-29(27)38(42)43/h2-8,10-15,17-18,20,28,30H,9,16,19,21-22H2,1H3,(H,34,39)(H,35,41)/t28-,30-/m0/s1</t>
  </si>
  <si>
    <t>InChI=1S/C28H24F3N7O2/c1-16-7-9-21(34-25(39)18-5-4-6-20(11-18)28(29,30)31)12-23(16)38-15-19-13-33-26(36-24(19)37(3)27(38)40)35-22-10-8-17(2)32-14-22/h4-14H,15H2,1-3H3,(H,34,39)(H,33,35,36)</t>
  </si>
  <si>
    <t>InChI=1S/C17H14O5/c1-9(2)21-11-4-5-12-15(8-11)22-14-6-3-10(17(19)20)7-13(14)16(12)18/h3-9H,1-2H3,(H,19,20)</t>
  </si>
  <si>
    <t>InChI=1S/C24H30N4O3/c1-26-24(30)19-4-7-21-18(16-19)9-15-31-22(21)8-10-27-11-13-28(14-12-27)20-5-2-17(3-6-20)23(25)29/h2-7,16,22H,8-15H2,1H3,(H2,25,29)(H,26,30)/t22-/m0/s1</t>
  </si>
  <si>
    <t>InChI=1S/C17H23NO/c1-10-6-11(2)16(12(3)7-10)18-17(19)15-9-13-4-5-14(15)8-13/h6-7,13-15H,4-5,8-9H2,1-3H3,(H,18,19)</t>
  </si>
  <si>
    <t>InChI=1S/C7H8N2O/c8-6-3-1-2-5(4-6)7(9)10/h1-4H,8H2,(H2,9,10)</t>
  </si>
  <si>
    <t>InChI=1S/C20H22N2O/c23-12-11-21-19-8-4-7-16-17-13-15(14-5-2-1-3-6-14)9-10-18(17)22-20(16)19/h1-3,5-6,9-10,13,19,21-23H,4,7-8,11-12H2</t>
  </si>
  <si>
    <t>InChI=1S/C23H19F6N3O/c24-22(25,26)15-7-3-2-6-14(15)13-10-16(23(27,28)29)19-17(11-13)30-20(31-19)18-12-21(33-32-18)8-4-1-5-9-21/h2-3,6-7,10-11H,1,4-5,8-9,12H2,(H,30,31)</t>
  </si>
  <si>
    <t>InChI=1S/C24H30N4O2/c29-23-5-1-3-21-19-9-17(13-27(21)23)11-25(15-19)7-8-26-12-18-10-20(16-26)22-4-2-6-24(30)28(22)14-18/h1-6,17-20H,7-16H2/t17-,18-,19+,20+/m0/s1</t>
  </si>
  <si>
    <t>InChI=1S/C6H12N3PS/c11-10(7-1-2-7,8-3-4-8)9-5-6-9/h1-6H2</t>
  </si>
  <si>
    <t>InChI=1S/C15H14F3N3O4S2/c16-15(17,18)10-7-11-13(8-12(10)26(19,22)23)27(24,25)21-14(20-11)6-9-4-2-1-3-5-9/h1-5,7-8,14,20-21H,6H2,(H2,19,22,23)</t>
  </si>
  <si>
    <t>InChI=1S/C10H21N/c1-9(2)7-6-8-10(3,4)11(9)5/h6-8H2,1-5H3</t>
  </si>
  <si>
    <t>InChI=1S/C17H16N4O2/c1-12-15(19-16(22)13-7-6-10-18-11-13)17(23)21(20(12)2)14-8-4-3-5-9-14/h3-11H,1-2H3,(H,19,22)</t>
  </si>
  <si>
    <t>InChI=1S/C22H26N2O2/c1-3-22-11-7-12-23-13-10-16-15-8-5-6-9-17(15)24(19(16)20(22)23)18(14-22)21(25)26-4-2/h5-6,8-9,14,20H,3-4,7,10-13H2,1-2H3/t20-,22+/m1/s1</t>
  </si>
  <si>
    <t>InChI=1S/C9H10N2O3/c10-7-3-1-6(2-4-7)9(14)11-5-8(12)13/h1-4H,5,10H2,(H,11,14)(H,12,13)</t>
  </si>
  <si>
    <t>InChI=1S/C19H22N2S/c1-20-12-6-7-15(13-20)14-21-16-8-2-4-10-18(16)22-19-11-5-3-9-17(19)21/h2-5,8-11,15H,6-7,12-14H2,1H3</t>
  </si>
  <si>
    <t>InChI=1S/C12H17NO2/c1-8-10-7-12(15-3)11(14-2)6-9(10)4-5-13-8/h6-8,13H,4-5H2,1-3H3</t>
  </si>
  <si>
    <t>InChI=1S/C15H20O3/c1-9-5-4-8-15(3)13(18-15)12-11(7-6-9)10(2)14(16)17-12/h5,11-13H,2,4,6-8H2,1,3H3/b9-5+/t11-,12-,13+,15+/m0/s1</t>
  </si>
  <si>
    <t>InChI=1S/C24H27N/c1-20(19-21-11-5-2-6-12-21)25-18-17-24(22-13-7-3-8-14-22)23-15-9-4-10-16-23/h2-16,20,24-25H,17-19H2,1H3</t>
  </si>
  <si>
    <t>InChI=1S/C17H24N2O/c1-4-5-9-15-13-14-8-6-7-10-16(14)17(18-15)20-12-11-19(2)3/h6-8,10,13H,4-5,9,11-12H2,1-3H3</t>
  </si>
  <si>
    <t>InChI=1S/C14H13N3O2S/c1-19-12-8-9(20(2)18)5-6-10(12)13-16-11-4-3-7-15-14(11)17-13/h3-8H,1-2H3,(H,15,16,17)</t>
  </si>
  <si>
    <t>InChI=1S/C3H2ClF5O/c4-1(5)3(8,9)10-2(6)7/h1-2H</t>
  </si>
  <si>
    <t>InChI=1S/C7H15N5O4/c1-16-6(13)5(8)3-2-4-10-7(9)11-12(14)15/h5H,2-4,8H2,1H3,(H3,9,10,11)/t5-/m0/s1</t>
  </si>
  <si>
    <t>InChI=1S/C17H27NO9/c1-8(2)24-17-14(18-9(3)19)16(26-12(6)22)15(25-11(5)21)13(27-17)7-23-10(4)20/h8,13-17H,7H2,1-6H3,(H,18,19)/t13-,14-,15-,16-,17+/m1/s1</t>
  </si>
  <si>
    <t>InChI=1S/C7H10N2/c8-5-4-7-3-1-2-6-9-7/h1-3,6H,4-5,8H2</t>
  </si>
  <si>
    <t>InChI=1S/C27H30N2O2/c1-31-26-14-7-4-11-23(26)27(30)15-19-28(20-16-27)17-8-18-29-24-12-5-2-9-21(24)22-10-3-6-13-25(22)29/h2-7,9-14,30H,8,15-20H2,1H3</t>
  </si>
  <si>
    <t>InChI=1S/C26H29N5O2S/c27-25-22-9-3-4-10-23(22)30-26(31-25)28-16-18-12-14-19(15-13-18)17-29-34(32,33)24-11-5-7-20-6-1-2-8-21(20)24/h1-11,18-19,29H,12-17H2,(H3,27,28,30,31)/t18-,19-</t>
  </si>
  <si>
    <t>InChI=1S/C10H16N2O/c1-2-7(1)9(8-3-4-8)12-10-11-5-6-13-10/h7-9H,1-6H2,(H,11,12)</t>
  </si>
  <si>
    <t>InChI=1S/C17H12N4/c1-2-6-15-13(5-1)12(8-10-19-15)14-11-20-21-17(14)16-7-3-4-9-18-16/h1-11H,(H,20,21)</t>
  </si>
  <si>
    <t>InChI=1S/C17H20N4O2S/c18-14(22)13-16(21-15(23)11-7-3-1-4-8-11)24-17(20-13)19-12-9-5-2-6-10-12/h2,5-6,9-11H,1,3-4,7-8H2,(H2,18,22)(H,19,20)(H,21,23)</t>
  </si>
  <si>
    <t>InChI=1S/C26H28N2/c1-4-11-23(12-5-1)13-10-18-27-19-21-28(22-20-27)26(24-14-6-2-7-15-24)25-16-8-3-9-17-25/h1-17,26H,18-22H2/b13-10+</t>
  </si>
  <si>
    <t>InChI=1S/C6H9NO2S/c1-4(8)7-5-2-3-10-6(5)9/h5H,2-3H2,1H3,(H,7,8)</t>
  </si>
  <si>
    <t>InChI=1S/C6H12N2S4/c1-7(2)5(9)11-12-6(10)8(3)4/h1-4H3</t>
  </si>
  <si>
    <t>InChI=1S/C13H8Cl2N2O4/c14-7-1-4-12(18)9(5-7)13(19)16-11-3-2-8(17(20)21)6-10(11)15/h1-6,18H,(H,16,19)</t>
  </si>
  <si>
    <t>InChI=1S/C28H37FO7/c1-6-23(33)35-15-22(32)28(36-24(34)7-2)16(3)12-20-19-9-8-17-13-18(30)10-11-25(17,4)27(19,29)21(31)14-26(20,28)5/h10-11,13,16,19-21,31H,6-9,12,14-15H2,1-5H3/t16-,19-,20-,21-,25-,26-,27-,28-/m0/s1</t>
  </si>
  <si>
    <t>InChI=1S/C20H25NO/c22-20(18-10-4-1-5-11-18,19-12-6-2-7-13-19)14-17-21-15-8-3-9-16-21/h1-2,4-7,10-13,22H,3,8-9,14-17H2</t>
  </si>
  <si>
    <t>InChI=1S/C17H18FN3O2S/c1-20(2)9-10-21-12-16(15-7-4-8-19-17(15)21)24(22,23)14-6-3-5-13(18)11-14/h3-8,11-12H,9-10H2,1-2H3</t>
  </si>
  <si>
    <t>InChI=1S/C12H16N2/c13-12-8-4-1-2-6-10(8)14-11-7-3-5-9(11)12/h1-7H2,(H2,13,14)</t>
  </si>
  <si>
    <t>InChI=1S/C10H18O2/c1-9(2)6-4-7(9)10(3,12)8(11)5-6/h6-8,11-12H,4-5H2,1-3H3/t6-,7-,8+,10-/m0/s1</t>
  </si>
  <si>
    <t>InChI=1S/C26H31N3O2/c1-31-25-11-5-4-10-24(25)29-18-16-28(17-19-29)15-7-6-14-27-26(30)23-13-12-21-8-2-3-9-22(21)20-23/h2-5,8-13,20H,6-7,14-19H2,1H3,(H,27,30)</t>
  </si>
  <si>
    <t>InChI=1S/C23H29FO6/c1-13(25)30-12-19(28)22(29)9-7-16-17-5-4-14-10-15(26)6-8-20(14,2)23(17,24)18(27)11-21(16,22)3/h6,8,10,16-18,27,29H,4-5,7,9,11-12H2,1-3H3/t16-,17-,18-,20-,21-,22-,23-/m0/s1</t>
  </si>
  <si>
    <t>InChI=1S/C19H29NO5/c1-18(2,3)16(22)24-14-9-8-12(13(21)11-20-7)10-15(14)25-17(23)19(4,5)6/h8-10,13,20-21H,11H2,1-7H3</t>
  </si>
  <si>
    <t>InChI=1S/C7H10N4O4/c12-4-2-8-6(13)5-10-3-1-9-7(10)11(14)15/h1,3,12H,2,4-5H2,(H,8,13)</t>
  </si>
  <si>
    <t>InChI=1S/C11H9N3O3S/c15-8(12-6-4-2-1-3-5-6)7-9(16)13-11(18)14-10(7)17/h1-5,7H,(H,12,15)(H2,13,14,16,17,18)</t>
  </si>
  <si>
    <t>InChI=1S/C21H27NO3/c1-17-2-4-18(5-3-17)16-21(24)10-12-22(13-11-21)14-15-25-20-8-6-19(23)7-9-20/h2-9,23-24H,10-16H2,1H3</t>
  </si>
  <si>
    <t>InChI=1S/C25H28N2O5S2/c1-16(2)13-27(34(30,31)25-26-17(3)15-33-25)22-11-20-5-4-6-21(20)12-23(22)32-14-18-7-9-19(10-8-18)24(28)29/h7-12,15-16H,4-6,13-14H2,1-3H3,(H,28,29)</t>
  </si>
  <si>
    <t>InChI=1S/C16H15N3O/c1-12(2)19-16(20)15-6-5-14(11-18-15)4-3-13-7-9-17-10-8-13/h5-12H,1-2H3,(H,19,20)</t>
  </si>
  <si>
    <t>InChI=1S/C23H23N3O3/c1-15-7-10-18(24-23(29)17-5-4-6-19(13-17)26(2)3)14-21(15)25-22(28)16-8-11-20(27)12-9-16/h4-14,27H,1-3H3,(H,24,29)(H,25,28)</t>
  </si>
  <si>
    <t>InChI=1S/C24H29F2NO/c1-2-3-14-27-21-12-13-22(27)16-23(15-21)28-24(17-4-8-19(25)9-5-17)18-6-10-20(26)11-7-18/h4-11,21-24H,2-3,12-16H2,1H3/t21-,22+,23+</t>
  </si>
  <si>
    <t>InChI=1S/C4H8N2O2/c5-3-1-2-6(8)4(3)7/h3,8H,1-2,5H2/t3-/m0/s1</t>
  </si>
  <si>
    <t>InChI=1S/C21H24N4O3/c1-23-17-12-15(22-20(26)14-8-4-5-9-19(14)28-3)16(25-10-6-7-11-25)13-18(17)24(2)21(23)27/h4-5,8-9,12-13H,6-7,10-11H2,1-3H3,(H,22,26)</t>
  </si>
  <si>
    <t>InChI=1S/C8H10AsNO5/c1-5(11)10-7-4-6(9(13,14)15)2-3-8(7)12/h2-4,12H,1H3,(H,10,11)(H2,13,14,15)</t>
  </si>
  <si>
    <t>InChI=1S/C19H20ClNO2/c1-21(2)12-11-19(15-7-9-16(20)10-8-15)13-14-5-3-4-6-17(14)18(22)23-19/h3-10H,11-13H2,1-2H3</t>
  </si>
  <si>
    <t>InChI=1S/C3H7NO2/c1-2-6-3(4)5/h2H2,1H3,(H2,4,5)</t>
  </si>
  <si>
    <t>InChI=1S/C15H24N2O4S/c1-5-17(6-2)10-9-16-15(18)13-11-12(22(4,19)20)7-8-14(13)21-3/h7-8,11H,5-6,9-10H2,1-4H3,(H,16,18)</t>
  </si>
  <si>
    <t>InChI=1S/C12H15N3O3/c1-3-6-18-8-4-5-9-10(7-8)14-11(13-9)15-12(16)17-2/h4-5,7H,3,6H2,1-2H3,(H2,13,14,15,16)</t>
  </si>
  <si>
    <t>InChI=1S/C13H12N2O5S/c1-21(18,19)14-12-8-7-10(15(16)17)9-13(12)20-11-5-3-2-4-6-11/h2-9,14H,1H3</t>
  </si>
  <si>
    <t>InChI=1S/C18H37N5O8/c19-4-6-1-2-7(20)17(28-6)30-15-8(21)3-9(22)16(14(15)27)31-18-13(26)11(23)12(25)10(5-24)29-18/h6-18,24-27H,1-5,19-23H2/t6-,7+,8-,9+,10+,11-,12+,13+,14-,15+,16-,17+,18+/m0/s1</t>
  </si>
  <si>
    <t>InChI=1S/C4H9NO3/c5-2-3(6)1-4(7)8/h3,6H,1-2,5H2,(H,7,8)</t>
  </si>
  <si>
    <t>InChI=1S/C13H18N2O2/c1-9(16)14-11-7-5-10(6-8-11)12(17)15-13(2,3)4/h5-8H,1-4H3,(H,14,16)(H,15,17)</t>
  </si>
  <si>
    <t>InChI=1S/C14H13ClN4O2/c1-2-7-18-13(20)11-12(17-8-16-11)19(14(18)21)10-5-3-9(15)4-6-10/h3-6,8H,2,7H2,1H3,(H,16,17)</t>
  </si>
  <si>
    <t>InChI=1S/C10H12O2/c1-2-3-8-4-6-9(7-5-8)10(11)12/h4-7H,2-3H2,1H3,(H,11,12)</t>
  </si>
  <si>
    <t>InChI=1S/C16H21NO3S/c1-9(2)11-6-5-7-12-15(11)20-14(10(3)4)16(21)17(12)8-13(18)19/h5-7,9-10,14H,8H2,1-4H3,(H,18,19)</t>
  </si>
  <si>
    <t>InChI=1S/C22H23ClN6O/c1-2-3-8-20-24-21(23)19(14-30)29(20)13-15-9-11-16(12-10-15)17-6-4-5-7-18(17)22-25-27-28-26-22/h4-7,9-12,30H,2-3,8,13-14H2,1H3,(H,25,26,27,28)</t>
  </si>
  <si>
    <t>InChI=1S/C19H19N/c1-20-14-6-11-19-17-9-4-2-7-15(17)12-13-16-8-3-5-10-18(16)19/h2-5,7-13,20H,6,14H2,1H3</t>
  </si>
  <si>
    <t>InChI=1S/C7H11N5O4/c1-16-3-2-8-6(13)4-11-5-9-7(10-11)12(14)15/h5H,2-4H2,1H3,(H,8,13)</t>
  </si>
  <si>
    <t>InChI=1S/C16H19NO3S/c1-11-9-12(2)16(13(3)10-11)17-21(18,19)15-7-5-14(20-4)6-8-15/h5-10,17H,1-4H3</t>
  </si>
  <si>
    <t>InChI=1S/C17H18BrNO4S/c1-11(2)16(17(20)21)19-24(22,23)15-9-5-13(6-10-15)12-3-7-14(18)8-4-12/h3-11,16,19H,1-2H3,(H,20,21)/t16-/m0/s1</t>
  </si>
  <si>
    <t>InChI=1S/C8H7NO2S/c9-12(10,11)7-6-8-4-2-1-3-5-8/h1-5H,(H2,9,10,11)</t>
  </si>
  <si>
    <t>InChI=1S/C22H21ClN4O/c23-17-9-11-18(12-10-17)24-22(28)25-19-6-3-5-16(15-19)20-7-4-8-21(26-20)27-13-1-2-14-27/h3-12,15H,1-2,13-14H2,(H2,24,25,28)</t>
  </si>
  <si>
    <t>InChI=1S/C16H11BrN2O/c17-9-5-6-14-11(7-9)12-8-15(20)18-13-4-2-1-3-10(13)16(12)19-14/h1-7,19H,8H2,(H,18,20)</t>
  </si>
  <si>
    <t>InChI=1S/C16H26N2O/c1-6-18(7-2,8-3)12-15(19)17-16-13(4)10-9-11-14(16)5/h9-11H,6-8,12H2,1-5H3/p+1</t>
  </si>
  <si>
    <t>InChI=1S/C27H26O3/c28-25-6-5-22(20-1-2-21-11-23(26(29)30)4-3-19(21)10-20)12-24(25)27-13-16-7-17(14-27)9-18(8-16)15-27/h1-6,10-12,16-18,28H,7-9,13-15H2,(H,29,30)</t>
  </si>
  <si>
    <t>InChI=1S/C18H24Cl2N2O/c1-21(18(23)13-8-9-14(19)15(20)12-13)16-6-2-3-7-17(16)22-10-4-5-11-22/h8-9,12,16-17H,2-7,10-11H2,1H3/t16-,17+/m1/s1</t>
  </si>
  <si>
    <t>InChI=1S/C10H20O/c1-7(2)9-5-4-8(3)6-10(9)11/h7-11H,4-6H2,1-3H3/t8-,9+,10-/m1/s1</t>
  </si>
  <si>
    <t>InChI=1S/C30H38N4/c1-23-21-27(31)25-15-9-11-17-29(25)33(23)19-13-7-5-3-4-6-8-14-20-34-24(2)22-28(32)26-16-10-12-18-30(26)34/h9-12,15-18,21-22,31-32H,3-8,13-14,19-20H2,1-2H3/p+2</t>
  </si>
  <si>
    <t>InChI=1S/2C6H7NO3S.Zn/c2*7-5-1-3-6(4-2-5)11(8,9)10;/h2*1-4H,7H2,(H,8,9,10);/q;;+2/p-2</t>
  </si>
  <si>
    <t>InChI=1S/C13H20N2O/c1-4-9-14-11(3)13(16)15-12-8-6-5-7-10(12)2/h5-8,11,14H,4,9H2,1-3H3,(H,15,16)</t>
  </si>
  <si>
    <t>InChI=1S/C18H18ClNS/c1-20(2)11-5-7-14-15-6-3-4-8-17(15)21-18-10-9-13(19)12-16(14)18/h3-4,6-10,12H,5,11H2,1-2H3/b14-7-</t>
  </si>
  <si>
    <t>InChI=1S/C10H9N3O/c11-9-5-8(6-13-10(9)14)7-1-3-12-4-2-7/h1-6H,11H2,(H,13,14)</t>
  </si>
  <si>
    <t>InChI=1S/C20H25NO3/c1-15(19(23)16-7-9-18(22)10-8-16)21-13-11-20(24,12-14-21)17-5-3-2-4-6-17/h2-10,15,19,22-24H,11-14H2,1H3/t15-,19+/m0/s1</t>
  </si>
  <si>
    <t>InChI=1S/C8H14N4O2/c1-9-5-6(11(3)7(9)13)12(4)8(14)10(5)2/h5-6H,1-4H3</t>
  </si>
  <si>
    <t>InChI=1S/C8H15NO6/c1-3(11)9-5-7(13)6(12)4(2-10)15-8(5)14/h4-8,10,12-14H,2H2,1H3,(H,9,11)/t4?,5?,6-,7+,8+/m1/s1</t>
  </si>
  <si>
    <t>InChI=1S/C16H14N4O2/c21-13-5-1-3-11(9-13)17-15-7-8-16(20-19-15)18-12-4-2-6-14(22)10-12/h1-10,21-22H,(H,17,19)(H,18,20)</t>
  </si>
  <si>
    <t>InChI=1S/C13H24N4O3/c1-8(2)6-10(12(19)16-7-11(14)18)17-13(20)9-4-3-5-15-9/h8-10,15H,3-7H2,1-2H3,(H2,14,18)(H,16,19)(H,17,20)</t>
  </si>
  <si>
    <t>InChI=1S/C23H27NO/c1-24-18-12-13-19(24)15-20(14-18)25-23-21-8-4-2-6-16(21)10-11-17-7-3-5-9-22(17)23/h2-9,18-20,23H,10-15H2,1H3/t18-,19+,20?</t>
  </si>
  <si>
    <t>InChI=1S/C23H24FN3O2/c1-16-20(23(29)27-12-3-2-4-21(27)25-16)11-15-26-13-9-18(10-14-26)22(28)17-5-7-19(24)8-6-17/h2-8,12,18H,9-11,13-15H2,1H3</t>
  </si>
  <si>
    <t>InChI=1S/C9H16N2O6/c12-3-4-6(14)7(15)8(17-4)11-2-1-5(13)10-9(11)16/h4-8,12-15H,1-3H2,(H,10,16)/t4-,5?,6-,7-,8-/m1/s1</t>
  </si>
  <si>
    <t>InChI=1S/C8H10ClN3O/c9-6-1-2-7(12-5-6)8(13)11-4-3-10/h1-2,5H,3-4,10H2,(H,11,13)</t>
  </si>
  <si>
    <t>InChI=1S/C26H27ClN2O/c1-28(19-26(30)22-13-15-23(27)16-14-22)17-6-18-29-24-9-4-2-7-20(24)11-12-21-8-3-5-10-25(21)29/h2-5,7-10,13-16H,6,11-12,17-19H2,1H3</t>
  </si>
  <si>
    <t>InChI=1S/C24H22N4O2/c1-16-9-8-12-18(15-16)25-24(30)27-22-23(29)28(2)20-14-7-6-13-19(20)21(26-22)17-10-4-3-5-11-17/h3-15,22H,1-2H3,(H2,25,27,30)/t22-/m0/s1</t>
  </si>
  <si>
    <t>InChI=1S/C24H28O3/c1-23(2,3)19-13-18(14-20(15-19)24(4,5)6)21(25)12-9-16-7-10-17(11-8-16)22(26)27/h7-15H,1-6H3,(H,26,27)/b12-9+</t>
  </si>
  <si>
    <t>InChI=1S/C15H20ClN5O4/c16-15-19-12(18-7-3-1-2-4-7)9-13(20-15)21(6-17-9)14-11(24)10(23)8(5-22)25-14/h6-8,10-11,14,22-24H,1-5H2,(H,18,19,20)/t8-,10-,11-,14-/m1/s1</t>
  </si>
  <si>
    <t>InChI=1S/C11H10N4/c1-2-4-9-8(3-1)14-7-10(15-9)11-12-5-6-13-11/h1-4,7H,5-6H2,(H,12,13)</t>
  </si>
  <si>
    <t>InChI=1S/C14H12BrN5/c1-16-13-6-11-12(7-17-13)18-8-19-14(11)20-10-4-2-3-9(15)5-10/h2-8H,1H3,(H,16,17)(H,18,19,20)</t>
  </si>
  <si>
    <t>InChI=1S/2C17H20N2O2/c2*1-19-11-6-7-12(19)9-13(8-11)21-17(20)15-10-18-16-5-3-2-4-14(15)16/h2*2-5,10-13,18H,6-9H2,1H3/t11-,12+,13+;11-,12+,13-</t>
  </si>
  <si>
    <t>InChI=1S/C15H17N3O4S/c1-10-7-11(2)9-13(8-10)18-15(19)17-12-3-5-14(6-4-12)22-23(16,20)21/h3-9H,1-2H3,(H2,16,20,21)(H2,17,18,19)</t>
  </si>
  <si>
    <t>InChI=1S/C28H44NO2/c1-23-20-25(28(5,6)22-27(2,3)4)14-15-26(23)31-19-18-30-17-16-29(7,8)21-24-12-10-9-11-13-24/h9-15,20H,16-19,21-22H2,1-8H3/q+1</t>
  </si>
  <si>
    <t>InChI=1S/C15H22O5/c1-8-4-5-11-9(2)12(16)17-13-15(11)10(8)6-7-14(3,18-13)19-20-15/h8-11,13H,4-7H2,1-3H3/t8-,9-,10+,11+,13-,14-,15-/m1/s1</t>
  </si>
  <si>
    <t>InChI=1S/C6H7N3O/c7-9-6(10)5-1-3-8-4-2-5/h1-4H,7H2,(H,9,10)</t>
  </si>
  <si>
    <t>InChI=1S/C14H13N3O5S/c1-8-7-11(16-22-8)15-14(19)12-13(18)9-5-3-4-6-10(9)23(20,21)17(12)2/h3-7,12H,1-2H3,(H,15,16,19)</t>
  </si>
  <si>
    <t>InChI=1S/C18H18N8O7S3/c1-25-18(22-12(28)13(29)23-25)36-4-6-3-34-15-9(14(30)26(15)10(6)16(31)32)21-11(27)8(24-33-2)7-5-35-17(19)20-7/h5,9,15H,3-4H2,1-2H3,(H2,19,20)(H,21,27)(H,23,29)(H,31,32)/b24-8-/t9-,15-/m1/s1</t>
  </si>
  <si>
    <t>InChI=1S/C3H4N2S/c4-3-5-1-2-6-3/h1-2H,(H2,4,5)</t>
  </si>
  <si>
    <t>InChI=1S/C20H25NO2/c1-2-6-20(7-3-1)23-17-19-10-8-18(9-11-19)5-4-12-21-13-15-22-16-14-21/h1-3,6-11H,4-5,12-17H2</t>
  </si>
  <si>
    <t>InChI=1S/C23H33N2O2/c1-4-10-25-17-11-14(13(5-2)22(25)27)19-18(25)12-23(21(19)26)15-8-6-7-9-16(15)24(3)20(17)23/h6-9,13-14,17-22,26-27H,4-5,10-12H2,1-3H3/q+1/t13-,14-,17?,18-,19?,20-,21?,22+,23+,25?/m0/s1</t>
  </si>
  <si>
    <t>InChI=1S/C23H30O4/c1-14(24)23(27-15(2)25)12-9-20-18-6-5-16-13-17(26)7-10-21(16,3)19(18)8-11-22(20,23)4/h5-6,13,18-20H,7-12H2,1-4H3/t18-,19+,20+,21+,22+,23+/m1/s1</t>
  </si>
  <si>
    <t>InChI=1S/C20H32N6O12S2/c21-9(19(35)36)1-3-13(27)25-11(17(33)23-5-15(29)30)7-39-40-8-12(18(34)24-6-16(31)32)26-14(28)4-2-10(22)20(37)38/h9-12H,1-8,21-22H2,(H,23,33)(H,24,34)(H,25,27)(H,26,28)(H,29,30)(H,31,32)(H,35,36)(H,37,38)/t9-,10+,11-,12-/m0/s1</t>
  </si>
  <si>
    <t>InChI=1S/C13H11ClN2O2S/c14-9-3-1-8(2-4-9)7-10-11(17)15-13-16(12(10)18)5-6-19-13/h1-4,10H,5-7H2</t>
  </si>
  <si>
    <t>InChI=1S/C10H18O/c1-5-10(4,11)8-6-7-9(2)3/h5,7,11H,1,6,8H2,2-4H3</t>
  </si>
  <si>
    <t>InChI=1S/C8H11N7S/c9-7(10)14-12-5-1-3-6(4-2-5)13-15-8(11)16/h1-4,13H,(H3,9,10)(H3,11,15,16)</t>
  </si>
  <si>
    <t>InChI=1S/C24H16N2O5S/c25-22-19(32(29,30)31)12-18(26-17-11-5-7-13-6-1-2-8-14(13)17)20-21(22)24(28)16-10-4-3-9-15(16)23(20)27/h1-12,26H,25H2,(H,29,30,31)/p-1</t>
  </si>
  <si>
    <t>InChI=1S/C17H18BrN3O4S/c1-10-7-11(18)5-6-16(10)26(23,24)19-12-8-13-14(9-15(12)25-4)21(3)17(22)20(13)2/h5-9,19H,1-4H3</t>
  </si>
  <si>
    <t>InChI=1S/C6H8O4.2H3N.Pt/c7-4(8)6(5(9)10)2-1-3-6;;;/h1-3H2,(H,7,8)(H,9,10);2*1H3;/q;;;+2/p-2</t>
  </si>
  <si>
    <t>InChI=1S/C22H24N2O2/c25-22-18(14-24-11-4-5-12-24)13-19(20-9-6-10-23-21(20)22)16-26-15-17-7-2-1-3-8-17/h1-3,6-10,13,25H,4-5,11-12,14-16H2</t>
  </si>
  <si>
    <t>InChI=1S/C25H27ClN2O/c1-17(21-10-6-8-18-7-2-3-9-22(18)21)27-23-11-4-5-12-24(23)28-25(29)19-13-15-20(26)16-14-19/h2-3,6-10,13-17,23-24,27H,4-5,11-12H2,1H3,(H,28,29)/t17-,23+,24+/m1/s1</t>
  </si>
  <si>
    <t>InChI=1S/C24H15F3N4O/c25-24(26,27)17-2-1-3-18(11-17)31-22(32)9-6-16-13-29-20-7-4-14(10-19(20)23(16)31)15-5-8-21(28)30-12-15/h1-13H,(H2,28,30)</t>
  </si>
  <si>
    <t>InChI=1S/C20H25ClN2O/c1-3-22(4-2)13-7-8-14-23-17-9-5-6-10-19(17)24-20-12-11-16(21)15-18(20)23/h5-6,9-12,15H,3-4,7-8,13-14H2,1-2H3</t>
  </si>
  <si>
    <t>InChI=1S/C25H23Cl2N7O4/c26-16-6-5-15(7-17(16)27)9-30-25-33-19-22(29)31-12-32-23(19)34(25)24-21(36)20(35)18(38-24)11-37-10-14-3-1-13(8-28)2-4-14/h1-7,12,18,20-21,24,35-36H,9-11H2,(H,30,33)(H2,29,31,32)/t18-,20-,21-,24-/m1/s1</t>
  </si>
  <si>
    <t>InChI=1S/C20H29N5O3/c1-22-18(15-19(26)23(2)20(22)27)21-9-6-10-24-11-13-25(14-12-24)16-7-4-5-8-17(16)28-3/h4-5,7-8,15,21H,6,9-14H2,1-3H3</t>
  </si>
  <si>
    <t>InChI=1S/C20H23N5O6S/c1-20(2)13(17(28)29)25-15(27)12(16(25)32-20)22-14(26)11(10-6-4-3-5-7-10)23-19(31)24-9-8-21-18(24)30/h3-7,11-13,16H,8-9H2,1-2H3,(H,21,30)(H,22,26)(H,23,31)(H,28,29)/t11-,12?,13?,16?/m1/s1</t>
  </si>
  <si>
    <t>InChI=1S/C26H34O8/c1-14-10-16-17-7-9-26(33,20(29)13-34-22(32)5-4-21(30)31)25(17,3)12-19(28)23(16)24(2)8-6-15(27)11-18(14)24/h6,8,11,14,16-17,19,23,28,33H,4-5,7,9-10,12-13H2,1-3H3,(H,30,31)/t14-,16?,17?,19-,23?,24-,25-,26-/m0/s1</t>
  </si>
  <si>
    <t>InChI=1S/C25H36O6/c1-4-5-21(30)31-25(20(29)14-26)11-9-18-17-7-6-15-12-16(27)8-10-23(15,2)22(17)19(28)13-24(18,25)3/h12,17-19,22,26,28H,4-11,13-14H2,1-3H3/t17-,18-,19-,22+,23-,24-,25-/m0/s1</t>
  </si>
  <si>
    <t>InChI=1S/C13H11N3O4S2/c1-16-10(13(18)15-9-4-2-3-6-14-9)11(17)12-8(5-7-21-12)22(16,19)20/h2-7,10H,1H3,(H,14,15,18)</t>
  </si>
  <si>
    <t>InChI=1S/C9H13NO2/c1-3-9(4-2)7(11)5-6-10-8(9)12/h5-6H,3-4H2,1-2H3,(H,10,12)</t>
  </si>
  <si>
    <t>InChI=1S/C10H12N4O6S/c11-9-12-6-5(7(18)13-9)21-10(19)14(6)8-4(17)3(16)2(1-15)20-8/h2-4,8,15-17H,1H2,(H3,11,12,13,18)/t2-,3-,4-,8-/m1/s1</t>
  </si>
  <si>
    <t>InChI=1S/C16H10ClN3O/c17-10-5-7-11(8-6-10)20-16(21)13-9-18-14-4-2-1-3-12(14)15(13)19-20/h1-9,18H</t>
  </si>
  <si>
    <t>InChI=1S/2C5H10O3/c2*1-5(2,8)3-4(6)7/h2*8H,3H2,1-2H3,(H,6,7)</t>
  </si>
  <si>
    <t>InChI=1S/C41H48N2O8/c1-42-12-10-23-16-32(44-3)34(46-5)20-27(23)29(42)15-26-19-33(45-4)36(48-7)22-31(26)51-37-18-25-14-30-39-24(11-13-43(30)2)17-38(49-8)41(50-9)40(39)28(25)21-35(37)47-6/h16-22,29-30H,10-15H2,1-9H3/t29-,30-/m0/s1</t>
  </si>
  <si>
    <t>InChI=1S/C34H34N4O4.Fe/c1-7-21-17(3)25-13-26-19(5)23(9-11-33(39)40)31(37-26)16-32-24(10-12-34(41)42)20(6)28(38-32)15-30-22(8-2)18(4)27(36-30)14-29(21)35-25;/h7-8,13-16,36-37H,1-2,9-12H2,3-6H3,(H,39,40)(H,41,42);/q;+3/b25-13-,26-13-,27-14-,28-15-,29-14-,30-15-,31-16-,32-16-;</t>
  </si>
  <si>
    <t>InChI=1S/C11H15NO2/c1-8(2)7-14-11(13)9-3-5-10(12)6-4-9/h3-6,8H,7,12H2,1-2H3</t>
  </si>
  <si>
    <t>InChI=1S/C5H8N2/c6-5-7-3-1-2-4-7/h1-4H2</t>
  </si>
  <si>
    <t>InChI=1S/C8H18N4O2/c1-12(2)8(10)11-5-3-4-6(9)7(13)14/h6H,3-5,9H2,1-2H3,(H2,10,11)(H,13,14)/t6-/m0/s1</t>
  </si>
  <si>
    <t>InChI=1S/C27H30O9/c1-4-6-19-22(10-8-17(15(3)28)25(19)31)34-13-16(29)14-35-23-11-9-18-21(30)12-24(27(32)33)36-26(18)20(23)7-5-2/h8-12,16,29,31H,4-7,13-14H2,1-3H3,(H,32,33)</t>
  </si>
  <si>
    <t>InChI=1S/C21H23NO4/c1-13(2)11-19(20(23)24)22-21(25)26-12-18-16-9-5-3-7-14(16)15-8-4-6-10-17(15)18/h3-10,13,18-19H,11-12H2,1-2H3,(H,22,25)(H,23,24)/t19-/m1/s1</t>
  </si>
  <si>
    <t>InChI=1S/C13H8Cl2N4S2/c14-9-2-1-3-10(15)8(9)7-20-13-19-18-12(21-13)11-6-16-4-5-17-11/h1-6H,7H2</t>
  </si>
  <si>
    <t>InChI=1S/C24H27ClN2O4/c1-28-20-7-4-17(12-22(20)29-2)10-11-26-14-18-5-8-21(23(13-18)30-3)31-16-19-6-9-24(25)27-15-19/h4-9,12-13,15,26H,10-11,14,16H2,1-3H3</t>
  </si>
  <si>
    <t>InChI=1S/C15H17ClN2O2S/c16-14-6-1-5-13-12(14)4-2-7-15(13)21(19,20)18-10-3-8-17-9-11-18/h1-2,4-7,17H,3,8-11H2</t>
  </si>
  <si>
    <t>InChI=1S/C12H13NO3/c1-16-10-6-4-9(5-7-10)12(15)13-8-2-3-11(13)14/h4-7H,2-3,8H2,1H3</t>
  </si>
  <si>
    <t>InChI=1S/C32H36N2O3/c1-33(2)29-19-17-27(18-20-29)26-15-12-25(13-16-26)23-34(32(36)28-9-5-4-6-10-28)30-11-7-8-24(22-30)14-21-31(35)37-3/h7-8,11-22,28H,4-6,9-10,23H2,1-3H3/b21-14+</t>
  </si>
  <si>
    <t>InChI=1S/C15H12N2OS2/c1-9-2-4-10(5-3-9)19-13-7-17-8-14-11(13)6-12(20-14)15(16)18/h2-8H,1H3,(H2,16,18)</t>
  </si>
  <si>
    <t>InChI=1S/C24H35N3O2/c1-2-26-22-12-8-9-13-23(22)27(24(26)29)21-14-15-25(17-20(21)18-28)16-19-10-6-4-3-5-7-11-19/h8-9,12-13,19,28H,2-7,10-11,14-18H2,1H3</t>
  </si>
  <si>
    <t>InChI=1S/C21H28O2/c1-4-21(23)12-9-18-16-6-5-14-13-15(22)7-10-19(14,2)17(16)8-11-20(18,21)3/h1,13,16-18,23H,5-12H2,2-3H3</t>
  </si>
  <si>
    <t>InChI=1S/C12H15NO4/c1-15-9-6-8(4-5-11(13)14)7-10(16-2)12(9)17-3/h4-7H,1-3H3,(H2,13,14)/b5-4+</t>
  </si>
  <si>
    <t>InChI=1S/C4H7NO2S/c6-4(7)3-1-8-2-5-3/h3,5H,1-2H2,(H,6,7)</t>
  </si>
  <si>
    <t>InChI=1S/C19H35N/c1-3-9-16(10-4-1)19(17-11-5-2-6-12-17)15-18-13-7-8-14-20-18/h16-20H,1-15H2</t>
  </si>
  <si>
    <t>InChI=1S/C14H22BrN3O2/c1-4-18(5-2)7-6-17-14(19)10-8-11(15)12(16)9-13(10)20-3/h8-9H,4-7,16H2,1-3H3,(H,17,19)</t>
  </si>
  <si>
    <t>InChI=1S/C7H5ClN2O3/c8-6-3-4(10(12)13)1-2-5(6)7(9)11/h1-3H,(H2,9,11)</t>
  </si>
  <si>
    <t>InChI=1S/C12H19NO4S/c1-8-4-3-5-10(12(16)17)13(8)11(15)6-7-18-9(2)14/h8,10H,3-7H2,1-2H3,(H,16,17)</t>
  </si>
  <si>
    <t>InChI=1S/C22H29N3S2/c1-3-26-18-9-10-22-20(17-18)25(19-7-4-5-8-21(19)27-22)12-6-11-24-15-13-23(2)14-16-24/h4-5,7-10,17H,3,6,11-16H2,1-2H3</t>
  </si>
  <si>
    <t>InChI=1S/C20H4Cl4I4O5/c21-9-7-8(10(22)12(24)11(9)23)20(33-19(7)31)3-1-5(25)15(29)13(27)17(3)32-18-4(20)2-6(26)16(30)14(18)28/h1-2,29-30H</t>
  </si>
  <si>
    <t>InChI=1S/C13H23N3O6S/c1-7(2)22-11(18)5-15-12(19)9(6-23)16-10(17)4-3-8(14)13(20)21/h7-9,23H,3-6,14H2,1-2H3,(H,15,19)(H,16,17)(H,20,21)/t8-,9-/m0/s1</t>
  </si>
  <si>
    <t>InChI=1S/C23H20N2O5/c26-19-12-6-15(7-13-19)14-20(25-21(27)16-4-2-1-3-5-16)22(28)24-18-10-8-17(9-11-18)23(29)30/h1-13,20,26H,14H2,(H,24,28)(H,25,27)(H,29,30)/t20-/m0/s1</t>
  </si>
  <si>
    <t>InChI=1S/C24H46O6/c1-2-3-4-5-6-7-8-9-10-11-12-13-14-15-16-17-22(27)29-19-21(26)24-23(28)20(25)18-30-24/h20-21,23-26,28H,2-19H2,1H3/t20-,21?,23+,24+/m0/s1</t>
  </si>
  <si>
    <t>InChI=1S/C22H21N8O8PS4/c1-3-38-26-13(16-25-21(43-28-16)27-39(35,36)37)17(31)24-14-18(32)30-15(20(33)34)12(9-40-19(14)30)42-22-23-11(8-41-22)10-4-6-29(2)7-5-10/h4-8,14,19H,3,9H2,1-2H3,(H4-,24,25,27,28,31,33,34,35,36,37)/p+1/b26-13+/t14-,19-/m1/s1</t>
  </si>
  <si>
    <t>InChI=1S/C18H16N4O/c19-17(20)13-5-1-11(2-6-13)15-9-10-16(23-15)12-3-7-14(8-4-12)18(21)22/h1-10H,(H3,19,20)(H3,21,22)</t>
  </si>
  <si>
    <t>InChI=1S/C18H17ClF3N3O3/c19-13-4-3-12(18(20,21)22)10-14(13)23-16(26)11-24-5-7-25(8-6-24)17(27)15-2-1-9-28-15/h1-4,9-10H,5-8,11H2,(H,23,26)</t>
  </si>
  <si>
    <t>InChI=1S/C16H15N5/c1-11(2)21-16-14(15(17)18-10-19-16)13(20-21)9-8-12-6-4-3-5-7-12/h3-7,10-11H,1-2H3,(H2,17,18,19)</t>
  </si>
  <si>
    <t>InChI=1S/C26H32O2/c1-19-11-13-23(14-12-19)22(10-6-8-20(2)18-25(27)28)15-16-24-21(3)9-7-17-26(24,4)5/h6,8,10-16,18H,7,9,17H2,1-5H3,(H,27,28)/b8-6+,16-15+,20-18+,22-10-</t>
  </si>
  <si>
    <t>InChI=1S/C18H22F2N4O/c19-15-5-3-14(4-6-15)17(25)2-1-7-23-8-10-24(11-9-23)18-21-12-16(20)13-22-18/h3-6,12-13,17,25H,1-2,7-11H2</t>
  </si>
  <si>
    <t>InChI=1S/C14H19N3O3S/c1-21(19,20)17-13-10-3-2-4-11(14-15-7-8-16-14)9(10)5-6-12(13)18/h5-6,11,17-18H,2-4,7-8H2,1H3,(H,15,16)</t>
  </si>
  <si>
    <t>InChI=1S/C21H25NO2S/c1-24-20-15-18(25-2)8-9-19(20)21(23)22-12-10-17(11-13-22)14-16-6-4-3-5-7-16/h3-9,15,17H,10-14H2,1-2H3</t>
  </si>
  <si>
    <t>InChI=1S/C22H16N2O/c1-25-15-9-10-20-19(13-15)18-11-12-23-21(22(18)24-20)17-8-4-6-14-5-2-3-7-16(14)17/h2-13,24H,1H3</t>
  </si>
  <si>
    <t>InChI=1S/C20H25NO2/c1-3-21(4-2)15-16-23-20(22)19(17-11-7-5-8-12-17)18-13-9-6-10-14-18/h5-14,19H,3-4,15-16H2,1-2H3</t>
  </si>
  <si>
    <t>InChI=1S/C25H30N2O5/c1-3-32-25(31)21(14-13-18-9-5-4-6-10-18)26-17(2)23(28)27-16-20-12-8-7-11-19(20)15-22(27)24(29)30/h4-12,17,21-22,26H,3,13-16H2,1-2H3,(H,29,30)/t17-,21-,22-/m0/s1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</si>
  <si>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</si>
  <si>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InChI=1S/C12H18N2O4/c1-17-8-3-4-11(18-2)9(5-8)10(15)7-14-12(16)6-13/h3-5,10,15H,6-7,13H2,1-2H3,(H,14,16)</t>
  </si>
  <si>
    <t>InChI=1S/C19H42N/c1-5-6-7-8-9-10-11-12-13-14-15-16-17-18-19-20(2,3)4/h5-19H2,1-4H3/q+1</t>
  </si>
  <si>
    <t>InChI=1S/C6H7NO/c8-5-6-2-1-3-7-4-6/h1-4,8H,5H2</t>
  </si>
  <si>
    <t>InChI=1S/C10H12O3/c1-2-7-13-10(12)8-3-5-9(11)6-4-8/h3-6,11H,2,7H2,1H3</t>
  </si>
  <si>
    <t>InChI=1S/C29H50O2/c1-20(2)12-9-13-21(3)14-10-15-22(4)16-11-18-29(8)19-17-26-25(7)27(30)23(5)24(6)28(26)31-29/h20-22,30H,9-19H2,1-8H3/t21-,22-,29-/m1/s1</t>
  </si>
  <si>
    <t>InChI=1S/C9H6ClNO/c10-6-1-2-7-8(5-6)11-4-3-9(7)12/h1-5H,(H,11,12)</t>
  </si>
  <si>
    <t>InChI=1S/C12H11N5O/c13-12-16-10-9(14-7-15-10)11(17-12)18-6-8-4-2-1-3-5-8/h1-5,7H,6H2,(H3,13,14,15,16,17)</t>
  </si>
  <si>
    <t>InChI=1S/C13H8Br3NO2/c14-7-1-3-9(4-2-7)17-13(19)10-5-8(15)6-11(16)12(10)18/h1-6,18H,(H,17,19)</t>
  </si>
  <si>
    <t>InChI=1S/C26H38O4/c1-24(2,3)23(29)30-15-22(28)21-9-8-19-18-7-6-16-14-17(27)10-12-25(16,4)20(18)11-13-26(19,21)5/h14,18-21H,6-13,15H2,1-5H3/t18-,19-,20-,21+,25-,26-/m0/s1</t>
  </si>
  <si>
    <t>InChI=1S/C23H49N2O5P/c1-5-6-7-8-9-10-11-12-13-14-15-16-17-18-23(26)22(24)21-30-31(27,28)29-20-19-25(2,3)4/h17-18,22-23,26H,5-16,19-21,24H2,1-4H3/p+1/b18-17+/t22-,23+/m0/s1</t>
  </si>
  <si>
    <t>InChI=1S/C6H9NO2/c8-6(9)5-2-1-3-7-4-5/h2,7H,1,3-4H2,(H,8,9)</t>
  </si>
  <si>
    <t>InChI=1S/C14H10N4O5/c19-13-8-17(14(20)16-13)15-7-11-5-6-12(23-11)9-1-3-10(4-2-9)18(21)22/h1-7H,8H2,(H,16,19,20)/b15-7+</t>
  </si>
  <si>
    <t>InChI=1S/C23H29N/c1-3-23(22-14-8-5-9-15-22,24(2)19-21-16-17-21)18-10-13-20-11-6-4-7-12-20/h4-15,21H,3,16-19H2,1-2H3/b13-10+</t>
  </si>
  <si>
    <t>InChI=1S/C11H10BrN5/c12-9-7(17-11-15-5-6-16-11)1-2-8-10(9)14-4-3-13-8/h1-4H,5-6H2,(H2,15,16,17)</t>
  </si>
  <si>
    <t>InChI=1S/C19H21IN2O/c20-17-8-6-16(7-9-17)19(23)21-18-10-12-22(13-11-18)14-15-4-2-1-3-5-15/h1-9,18H,10-14H2,(H,21,23)</t>
  </si>
  <si>
    <t>InChI=1S/C21H27N3O2/c1-4-15(12-25)22-21(26)14-8-17-16-6-5-7-18-20(16)13(10-23(18)2)9-19(17)24(3)11-14/h5-8,10,14-15,19,25H,4,9,11-12H2,1-3H3,(H,22,26)/t14-,15+,19-/m1/s1</t>
  </si>
  <si>
    <t>InChI=1S/C20H16BrClN2O/c1-12-4-2-3-5-15(12)20(25)16-8-7-14(11-17(16)22)24-19-9-6-13(21)10-18(19)23/h2-11,24H,23H2,1H3</t>
  </si>
  <si>
    <t>InChI=1S/C28H32N4O2S/c33-26(25-12-7-15-29-27(25)35-24-10-5-2-6-11-24)30-22-28(13-20-34-21-14-28)32-18-16-31(17-19-32)23-8-3-1-4-9-23/h1-12,15H,13-14,16-22H2,(H,30,33)</t>
  </si>
  <si>
    <t>InChI=1S/C23H18N4O3/c24-22(28)14-4-6-15(7-5-14)23-26-20(21(27-23)17-3-1-2-10-25-17)16-8-9-18-19(13-16)30-12-11-29-18/h1-10,13H,11-12H2,(H2,24,28)(H,26,27)</t>
  </si>
  <si>
    <t>InChI=1S/C9H11NO2/c1-2-12-8-6-4-3-5-7(8)9(10)11/h3-6H,2H2,1H3,(H2,10,11)</t>
  </si>
  <si>
    <t>InChI=1S/C10H20ClN3O2/c1-8-2-4-9(5-3-8)12-10(15)14(13-16)7-6-11/h8-9H,2-7,13H2,1H3,(H,12,15)</t>
  </si>
  <si>
    <t>InChI=1S/C22H22FN3O2/c23-17-9-7-16(8-10-17)21(27)6-3-13-25-14-11-18(12-15-25)26-20-5-2-1-4-19(20)24-22(26)28/h1-2,4-5,7-11H,3,6,12-15H2,(H,24,28)</t>
  </si>
  <si>
    <t>InChI=1S/C19H17ClN2O4/c20-12-5-6-14-17(7-8-21-18(14)9-12)22-16-4-2-1-3-15(16)19(25)26-11-13(24)10-23/h1-9,13,23-24H,10-11H2,(H,21,22)</t>
  </si>
  <si>
    <t>InChI=1S/C24H40O4/c1-14(4-7-21(27)28)17-5-6-18-22-19(9-11-24(17,18)3)23(2)10-8-16(25)12-15(23)13-20(22)26/h14-20,22,25-26H,4-13H2,1-3H3,(H,27,28)/t14-,15+,16-,17-,18+,19+,20+,22+,23+,24-/m1/s1</t>
  </si>
  <si>
    <t>InChI=1S/C14H14N2O/c1-16-9-7-13(8-10-16)14(17)15-11-12-5-3-2-4-6-12/h2-10H,11H2,1H3/p+1</t>
  </si>
  <si>
    <t>InChI=1S/C9H7N7O2S/c1-15-4-14-7(16(17)18)9(15)19-8-5-6(11-2-10-5)12-3-13-8/h2-4H,1H3,(H,10,11,12,13)</t>
  </si>
  <si>
    <t>InChI=1S/C7H8O2/c1-9-7-4-2-6(8)3-5-7/h2-5,8H,1H3</t>
  </si>
  <si>
    <t>InChI=1S/C8H9NO2/c1-6(10)9-7-3-2-4-8(11)5-7/h2-5,11H,1H3,(H,9,10)</t>
  </si>
  <si>
    <t>InChI=1S/C7H17NO5/c1-8-2-4(10)6(12)7(13)5(11)3-9/h4-13H,2-3H2,1H3/t4-,5+,6+,7+/m0/s1</t>
  </si>
  <si>
    <t>InChI=1S/C6H11NOS2/c1-10(8)5-3-2-4-7-6-9/h2-5H2,1H3</t>
  </si>
  <si>
    <t>InChI=1S/C26H29F2N7/c1-3-13-29-24-31-25(30-14-4-2)33-26(32-24)35-17-15-34(16-18-35)23(19-5-9-21(27)10-6-19)20-7-11-22(28)12-8-20/h3-12,23H,1-2,13-18H2,(H2,29,30,31,32,33)</t>
  </si>
  <si>
    <t>InChI=1S/C22H27N3O3S/c1-4-24(5-2)14-13-21(26)25-17-9-7-8-10-19(17)29-20-12-11-16(15-18(20)25)23-22(27)28-6-3/h7-12,15H,4-6,13-14H2,1-3H3,(H,23,27)</t>
  </si>
  <si>
    <t>InChI=1S/C19H18N2O3/c20-13-16(11-15-8-9-17(22)18(23)12-15)19(24)21-10-4-7-14-5-2-1-3-6-14/h1-3,5-6,8-9,11-12,22-23H,4,7,10H2,(H,21,24)/b16-11+</t>
  </si>
  <si>
    <t>InChI=1S/C20H24N2O2/c1-3-13-12-22-9-7-14(13)10-19(22)20(23)16-6-8-21-18-5-4-15(24-2)11-17(16)18/h3-6,8,11,13-14,19-20,23H,1,7,9-10,12H2,2H3/t13-,14-,19+,20-/m0/s1</t>
  </si>
  <si>
    <t>InChI=1S/C23H30N4O2S/c28-22-17-7-1-2-8-18(17)23(29)27(22)12-6-5-11-25-13-15-26(16-14-25)21-19-9-3-4-10-20(19)30-24-21/h3-4,9-10,17-18H,1-2,5-8,11-16H2/t17-,18+</t>
  </si>
  <si>
    <t>InChI=1S/C9H8Cl3NO2S/c10-9(11,12)16-13-7(14)5-3-1-2-4-6(5)8(13)15/h1-2,5-6H,3-4H2</t>
  </si>
  <si>
    <t>InChI=1S/C22H25N3O7S/c1-9-16-15(10(2)26)20(28)25(16)17(22(31)32)18(9)33-13-7-14(23-8-13)19(27)24-12-5-3-4-11(6-12)21(29)30/h3-6,9-10,13-16,23,26H,7-8H2,1-2H3,(H,24,27)(H,29,30)(H,31,32)/p-1/t9-,10-,13+,14+,15-,16-/m1/s1</t>
  </si>
  <si>
    <t>InChI=1S/C9H10Cl2N4/c10-6-3-5(12)4-7(11)8(6)15-9-13-1-2-14-9/h3-4H,1-2,12H2,(H2,13,14,15)</t>
  </si>
  <si>
    <t>InChI=1S/C31H41NO4/c1-26(2)10-12-31(25(35)36)13-11-30(7)23(19(31)16-26)20(33)14-22-28(5)15-18(17-32)24(34)27(3,4)21(28)8-9-29(22,30)6/h14-15,19,21,23H,8-13,16H2,1-7H3,(H,35,36)/t19-,21-,23-,28-,29+,30+,31-/m0/s1</t>
  </si>
  <si>
    <t>InChI=1S/C29H30N4O2/c30-19-24-18-26-27(31-24)12-7-13-28(26)35-21-25(34)20-32-14-16-33(17-15-32)29(22-8-3-1-4-9-22)23-10-5-2-6-11-23/h1-13,18,25,29,31,34H,14-17,20-21H2</t>
  </si>
  <si>
    <t>InChI=1S/C20H26N4O/c1-4-24(5-2)20(25)22-14-10-16-15-7-6-8-17-19(15)13(11-21-17)9-18(16)23(3)12-14/h6-8,10-11,14,18,21H,4-5,9,12H2,1-3H3,(H,22,25)/t14-,18+/m0/s1</t>
  </si>
  <si>
    <t>InChI=1S/C22H39NO3/c1-2-3-4-5-6-7-8-9-10-11-12-13-14-15-16-18-21(24)23-20-17-19-22(25)26/h6-7,9-10H,2-5,8,11-20H2,1H3,(H,23,24)(H,25,26)/b7-6-,10-9-</t>
  </si>
  <si>
    <t>InChI=1S/C18H39NO2/c1-2-3-4-5-6-7-8-9-10-11-12-13-14-15-18(21)17(19)16-20/h17-18,20-21H,2-16,19H2,1H3/t17-,18+/m0/s1</t>
  </si>
  <si>
    <t>InChI=1S/C5H5N5/c6-4-3-5(9-1-7-3)10-2-8-4/h1-2H,(H3,6,7,8,9,10)</t>
  </si>
  <si>
    <t>InChI=1S/C20H31NO/c22-20(18-10-4-1-5-11-18,19-12-6-2-7-13-19)14-17-21-15-8-3-9-16-21/h1,4-5,10-11,19,22H,2-3,6-9,12-17H2</t>
  </si>
  <si>
    <t>InChI=1S/C8H8Cl3N3O4S2/c9-3-1-4-6(2-5(3)19(12,15)16)20(17,18)14-8(13-4)7(10)11/h1-2,7-8,13-14H,(H2,12,15,16)</t>
  </si>
  <si>
    <t>InChI=1S/C13H16N2O4/c14-11(16)7-6-10(13(18)19)15-12(17)8-9-4-2-1-3-5-9/h1-5,10H,6-8H2,(H2,14,16)(H,15,17)(H,18,19)/t10-/m0/s1</t>
  </si>
  <si>
    <t>InChI=1S/C6H13NO2/c7-5-3-1-2-4-6(8)9/h1-5,7H2,(H,8,9)</t>
  </si>
  <si>
    <t>InChI=1S/C10H15N3O5/c11-6(4-14)10(18)13-12-3-5-1-2-7(15)9(17)8(5)16/h1-2,6,12,14-17H,3-4,11H2,(H,13,18)</t>
  </si>
  <si>
    <t>InChI=1S/C15H10O5/c16-9-3-1-8(2-4-9)11-7-20-13-6-10(17)5-12(18)14(13)15(11)19/h1-7,16-18H</t>
  </si>
  <si>
    <t>InChI=1S/C15H18N4O5/c1-5-9(16)12(21)8-6(4-24-14(17)22)15(23-2)13-7(18-13)3-19(15)10(8)11(5)20/h6-7,13,18H,3-4,16H2,1-2H3,(H2,17,22)/t6-,7?,13+,15-/m0/s1</t>
  </si>
  <si>
    <t>InChI=1S/C14H10Cl4/c15-10-7-5-9(6-8-10)13(14(17)18)11-3-1-2-4-12(11)16/h1-8,13-14H</t>
  </si>
  <si>
    <t>InChI=1S/C7H15NO3/c1-8(2,3)5-6(9)4-7(10)11/h6,9H,4-5H2,1-3H3/p+1</t>
  </si>
  <si>
    <t>InChI=1S/C30H48O5/c1-17-9-12-30(25(34)35)14-13-28(5)19(23(30)18(17)2)7-8-22-26(3)15-20(32)24(33)27(4,16-31)21(26)10-11-29(22,28)6/h7,17-18,20-24,31-33H,8-16H2,1-6H3,(H,34,35)/t17-,18+,20-,21-,22-,23+,24+,26+,27+,28-,29-,30+/m1/s1</t>
  </si>
  <si>
    <t>InChI=1S/C6H6AsNO6/c9-6-2-1-4(7(10,11)12)3-5(6)8(13)14/h1-3,9H,(H2,10,11,12)</t>
  </si>
  <si>
    <t>InChI=1S/C10H13NO2/c1-3-13-10-6-4-9(5-7-10)11-8(2)12/h4-7H,3H2,1-2H3,(H,11,12)</t>
  </si>
  <si>
    <t>InChI=1S/C23H29N5O8S2/c1-5-6-12(13-9-38-21(24)26-13)16(29)27-14-17(30)28-15(11(7-34-22(25)33)8-37-18(14)28)19(31)35-10-36-20(32)23(2,3)4/h6,9,14,18H,5,7-8,10H2,1-4H3,(H2,24,26)(H2,25,33)(H,27,29)/b12-6-/t14-,18-/m1/s1</t>
  </si>
  <si>
    <t>InChI=1S/C5H9NO4S/c6-3(5(9)10)1-11-2-4(7)8/h3H,1-2,6H2,(H,7,8)(H,9,10)/t3-/m0/s1</t>
  </si>
  <si>
    <t>InChI=1S/2C17H18N3O3S.Mg/c2*1-10-8-18-15(11(2)16(10)23-4)9-24(21)17-19-13-6-5-12(22-3)7-14(13)20-17;/h2*5-8H,9H2,1-4H3;/q2*-1;+2</t>
  </si>
  <si>
    <t>InChI=1S/C26H32F2O7/c1-13-8-17-18-10-20(27)19-9-16(31)6-7-23(19,4)25(18,28)21(32)11-24(17,5)26(13,35-15(3)30)22(33)12-34-14(2)29/h6-7,9,13,17-18,20-21,32H,8,10-12H2,1-5H3/t13-,17?,18?,20-,21-,23-,24-,25-,26-/m0/s1</t>
  </si>
  <si>
    <t>InChI=1S/C15H22N2O/c18-14-7-1-6-13-12-5-3-9-16-8-2-4-11(15(12)16)10-17(13)14/h1,7,11-13,15H,2-6,8-10H2/t11-,12+,13+,15-/m0/s1</t>
  </si>
  <si>
    <t>InChI=1S/C16H22N4O3/c1-3-6-13-14(9-8-12(11(2)21)16(13)22)23-10-5-4-7-15-17-19-20-18-15/h8-9,22H,3-7,10H2,1-2H3,(H,17,18,19,20)</t>
  </si>
  <si>
    <t>InChI=1S/C26H45NO7S/c1-15(4-7-23(31)27-10-11-35(32,33)34)18-5-6-19-24-20(14-22(30)26(18,19)3)25(2)9-8-17(28)12-16(25)13-21(24)29/h15-22,24,28-30H,4-14H2,1-3H3,(H,27,31)(H,32,33,34)/t15-,16+,17-,18-,19+,20+,21-,22+,24+,25+,26-/m1/s1</t>
  </si>
  <si>
    <t>InChI=1S/C19H22N2O/c1-2-19-9-5-10-20-11-8-14-13-6-3-4-7-15(13)21(16(22)12-19)17(14)18(19)20/h3-4,6-7,18H,2,5,8-12H2,1H3/t18-,19+/m1/s1</t>
  </si>
  <si>
    <t>InChI=1S/C21H22O4/c1-5-21(2,3)17-12-15(20(25-4)13-19(17)24)8-11-18(23)14-6-9-16(22)10-7-14/h5-13,22,24H,1H2,2-4H3</t>
  </si>
  <si>
    <t>InChI=1S/C20H31NO2/c1-3-21(4-2)15-16-23-20(22)19(17-11-7-5-8-12-17)18-13-9-6-10-14-18/h5,7-8,11-12,18-19H,3-4,6,9-10,13-16H2,1-2H3</t>
  </si>
  <si>
    <t>InChI=1S/C11H11F3N2O3/c1-6(2)10(17)15-7-3-4-9(16(18)19)8(5-7)11(12,13)14/h3-6H,1-2H3,(H,15,17)</t>
  </si>
  <si>
    <t>InChI=1S/CH4N2O/c2-1(3)4/h(H4,2,3,4)</t>
  </si>
  <si>
    <t>InChI=1S/C15H16N2O/c1-10-4-3-5-11(2)14(10)17-15(18)12-6-8-13(16)9-7-12/h3-9H,16H2,1-2H3,(H,17,18)</t>
  </si>
  <si>
    <t>InChI=1S/C66H103N17O16S/c1-9-35(6)52(69)66-81-48(32-100-66)63(97)76-43(26-34(4)5)58(92)75-42(22-23-50(85)86)57(91)82-53(36(7)10-2)64(98)71-25-16-15-20-40-55(89)73-41(21-17-24-67)56(90)83-54(37(8)11-3)65(99)80-44(27-38-18-13-12-14-19-38)59(93)77-45(28-39-31-70-33-72-39)60(94)79-47(30-51(87)88)62(96)78-46(29-49(68)84)61(95)74-40/h12-14,18-19,31,33-37,40-48,52-54H,9-11,15-17,20-30,32,67,69H2,1-8H3,(H2,68,84)(H,70,72)(H,71,98)(H,73,89)(H,74,95)(H,75,92)(H,76,97)(H,77,93)(H,78,96)(H,79,94)(H,80,99)(H,82,91)(H,83,90)(H,85,86)(H,87,88)</t>
  </si>
  <si>
    <t>InChI=1S/C6H12Cl3N/c7-1-4-10(5-2-8)6-3-9/h1-6H2</t>
  </si>
  <si>
    <t>InChI=1S/C21H30O3/c1-13(22)24-15-8-10-20(2)14(12-15)4-5-16-17-6-7-19(23)21(17,3)11-9-18(16)20/h4,15-18H,5-12H2,1-3H3/t15-,16?,17?,18?,20-,21-/m0/s1</t>
  </si>
  <si>
    <t>InChI=1S/C9H11Cl3NO3PS/c1-3-14-17(18,15-4-2)16-9-7(11)5-6(10)8(12)13-9/h5H,3-4H2,1-2H3</t>
  </si>
  <si>
    <t>InChI=1S/C22H23N3O4S/c1-13-20(23-24-22(27)30-13)15-6-8-17-14(11-15)5-4-10-25(17)21(26)16-7-9-18(28-2)19(12-16)29-3/h6-9,11-13H,4-5,10H2,1-3H3,(H,24,27)</t>
  </si>
  <si>
    <t>InChI=1S/C17H24N2O/c1-13-6-3-7-14(2)16(13)18-15(20)12-17-8-4-10-19(17)11-5-9-17/h3,6-7H,4-5,8-12H2,1-2H3,(H,18,20)</t>
  </si>
  <si>
    <t>InChI=1S/C31H42N4O5/c1-31(2,3)17-29(36)35(19-22-6-5-7-25(14-22)38-4)24-16-26(30(37)33-12-10-32-11-13-33)34(20-24)18-23-8-9-27-28(15-23)40-21-39-27/h5-9,14-15,24,26,32H,10-13,16-21H2,1-4H3/t24-,26-/m0/s1</t>
  </si>
  <si>
    <t>InChI=1S/C29H46N2O3S/c1-29(2,27(32)33)35-26-18-16-24(17-19-26)20-22-31(28(34)30-25-14-7-4-8-15-25)21-10-9-13-23-11-5-3-6-12-23/h16-19,23,25H,3-15,20-22H2,1-2H3,(H,30,34)(H,32,33)</t>
  </si>
  <si>
    <t>InChI=1S/C10H14N5O7P/c11-8-5-9(13-2-12-8)15(3-14-5)10-7(17)6(16)4(22-10)1-21-23(18,19)20/h2-4,6-7,10,16-17H,1H2,(H2,11,12,13)(H2,18,19,20)/t4-,6-,7-,10?/m1/s1</t>
  </si>
  <si>
    <t>InChI=1S/C6H12N2S3/c1-7(2)5(9)11-6(10)8(3)4/h1-4H3</t>
  </si>
  <si>
    <t>InChI=1S/C25H39N3O8/c1-25(2)35-18-22(36-25)17-34-23(30)8-5-19-3-6-21(7-4-19)33-16-20(29)15-26-9-10-27-24(31)28-11-13-32-14-12-28/h3-4,6-7,20,22,26,29H,5,8-18H2,1-2H3,(H,27,31)/t20-,22+/m0/s1</t>
  </si>
  <si>
    <t>InChI=1S/C6H14O12P2/c7-4-3(1-16-19(10,11)12)18-6(9,5(4)8)2-17-20(13,14)15/h3-5,7-9H,1-2H2,(H2,10,11,12)(H2,13,14,15)/p-3/t3-,4-,5+,6?/m1/s1</t>
  </si>
  <si>
    <t>InChI=1S/C12H13N3O3S/c1-14-11(13-7-12(14)15(16)17)8-18-9-3-5-10(19-2)6-4-9/h3-7H,8H2,1-2H3</t>
  </si>
  <si>
    <t>InChI=1S/C27H44O3/c1-17(2)25(29)13-8-18(3)23-11-12-24-20(7-6-14-27(23,24)5)9-10-21-15-22(28)16-26(30)19(21)4/h9-10,17-18,22-26,28-30H,4,6-8,11-16H2,1-3,5H3/b20-9+,21-10-/t18-,22-,23-,24+,25-,26+,27-/m1/s1</t>
  </si>
  <si>
    <t>InChI=1S/C17H14N2/c1-3-7-16-14(5-1)12(10-18-16)9-13-11-19-17-8-4-2-6-15(13)17/h1-8,10-11,18-19H,9H2</t>
  </si>
  <si>
    <t>InChI=1S/C8H12N2/c1-5-6(2)10-8(4)7(3)9-5/h1-4H3</t>
  </si>
  <si>
    <t>InChI=1S/C14H9ClF3NO2/c15-9-3-4-11-10(7-9)13(14(16,17)18,21-12(20)19-11)6-5-8-1-2-8/h3-4,7-8H,1-2H2,(H,19,20)/t13-/m0/s1</t>
  </si>
  <si>
    <t>InChI=1S/C37H47NO12/c1-16-11-10-12-17(2)35(45)38-22-15-23(39)26-27(32(22)43)31(42)21(6)33-28(26)34(44)37(7,50-33)49-14-13-24(47-8)18(3)25(36(46)48-9)19(4)30(41)20(5)29(16)40/h10-16,18-20,24-25,29-30,39-43H,1-9H3,(H,38,45)/b11-10-,14-13+,17-12-/t16-,18+,19-,20-,24+,25+,29-,30-,37+/m1/s1</t>
  </si>
  <si>
    <t>InChI=1S/C19H22N2O/c1-2-13-12-21-10-8-14(13)11-18(21)19(22)16-7-9-20-17-6-4-3-5-15(16)17/h2-7,9,13-14,18-19,22H,1,8,10-12H2/t13-,14-,18+,19+/m0/s1</t>
  </si>
  <si>
    <t>InChI=1S/C22H30O4/c1-20-9-5-15(23)13-14(20)3-4-16-17(20)6-10-21(2)18(16)7-11-22(21,26)12-8-19(24)25/h3-4,13,16-18,26H,5-12H2,1-2H3,(H,24,25)/t16-,17+,18+,20+,21+,22-/m1/s1</t>
  </si>
  <si>
    <t>InChI=1S/C12H11N7/c13-9-7(6-4-2-1-3-5-6)16-8-10(14)18-12(15)19-11(8)17-9/h1-5H,(H6,13,14,15,17,18,19)</t>
  </si>
  <si>
    <t>InChI=1S/C16H16F3NO/c17-16(18,19)13-6-8-14(9-7-13)21-15(10-11-20)12-4-2-1-3-5-12/h1-9,15H,10-11,20H2</t>
  </si>
  <si>
    <t>InChI=1S/C13H16N2O2/c1-2-13(8-7-11(16)15-12(13)17)9-3-5-10(14)6-4-9/h3-6H,2,7-8,14H2,1H3,(H,15,16,17)</t>
  </si>
  <si>
    <t>InChI=1S/C27H42NO2/c1-26(2,3)22-27(4,5)24-13-15-25(16-14-24)30-20-19-29-18-17-28(6,7)21-23-11-9-8-10-12-23/h8-16H,17-22H2,1-7H3/q+1</t>
  </si>
  <si>
    <t>InChI=1S/C8H8O3/c1-5-3-2-4-6(7(5)9)8(10)11/h2-4,9H,1H3,(H,10,11)</t>
  </si>
  <si>
    <t>InChI=1S/C7H14O8/c8-1-2(9)3(10)4(11)5(12)6(13)7(14)15/h2-6,8-13H,1H2,(H,14,15)/t2-,3-,4+,5-,6-/m1/s1</t>
  </si>
  <si>
    <t>InChI=1S/CH5N3/c2-1(3)4/h(H5,2,3,4)</t>
  </si>
  <si>
    <t>InChI=1S/C7H13NO3S2/c1-7(2,13)6(11)8-4(3-12)5(9)10/h4,12-13H,3H2,1-2H3,(H,8,11)(H,9,10)/t4-/m0/s1</t>
  </si>
  <si>
    <t>InChI=1S/C4H3N3O4/c8-2(9)1-5-3(10)7-4(11)6-1/h(H,8,9)(H2,5,6,7,10,11)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</si>
  <si>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</si>
  <si>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InChI=1S/C19H24N4O2/c20-18(21)14-4-8-16(9-5-14)24-12-2-1-3-13-25-17-10-6-15(7-11-17)19(22)23/h4-11H,1-3,12-13H2,(H3,20,21)(H3,22,23)</t>
  </si>
  <si>
    <t>InChI=1S/C10H17NO4S2/c1-2-15-9(12)6-16-4-3-8-11-7(5-17-8)10(13)14/h7-8,11H,2-6H2,1H3,(H,13,14)</t>
  </si>
  <si>
    <t>InChI=1S/C14H22N2O3/c1-10(2)16-8-12(17)9-19-13-5-3-11(4-6-13)7-14(15)18/h3-6,10,12,16-17H,7-9H2,1-2H3,(H2,15,18)/t12-/m0/s1</t>
  </si>
  <si>
    <t>InChI=1S/C22H16ClN3O2/c23-16-7-5-15(6-8-16)13-26-14-19(18-3-1-2-4-20(18)26)21(27)22(28)25-17-9-11-24-12-10-17/h1-12,14H,13H2,(H,24,25,28)</t>
  </si>
  <si>
    <t>InChI=1S/C22H22N2O/c1-16-3-2-11-24(16)12-10-21-14-20-13-19(8-9-22(20)25-21)18-6-4-17(15-23)5-7-18/h4-9,13-14,16H,2-3,10-12H2,1H3/t16-/m1/s1</t>
  </si>
  <si>
    <t>InChI=1S/C26H25N3O3S/c30-26(29-20-5-1-3-7-24(20)33-25-8-4-2-6-21(25)29)17-28-13-11-27(12-14-28)16-19-9-10-22-23(15-19)32-18-31-22/h1-10,15H,11-14,16-18H2</t>
  </si>
  <si>
    <t>InChI=1S/C7H7NO2/c1-8-4-2-3-6(5-8)7(9)10/h2-5H,1H3/p+1</t>
  </si>
  <si>
    <t>InChI=1S/C15H18N8O5/c1-17-13(27)6-2-19-23(3-6)15-20-11(16)8-12(21-15)22(5-18-8)14-10(26)9(25)7(4-24)28-14/h2-3,5,7,9-10,14,24-26H,4H2,1H3,(H,17,27)(H2,16,20,21)/t7-,9?,10?,14-/m1/s1</t>
  </si>
  <si>
    <t>InChI=1S/C17H17NO4/c1-17(2)16(20)15(21-12-5-4-11(19)8-12)13-7-10(9-18)3-6-14(13)22-17/h3,6-8,15-16,20H,4-5H2,1-2H3/t15-,16+/m1/s1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</si>
  <si>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</si>
  <si>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InChI=1S/C24H29NO4/c1-5-26-21-10-9-17(14-22(21)27-6-2)13-20-19-16-24(29-8-4)23(28-7-3)15-18(19)11-12-25-20/h9-12,14-16H,5-8,13H2,1-4H3</t>
  </si>
  <si>
    <t>InChI=1S/C22H26F3N3OS/c23-22(24,25)17-6-7-21-19(16-17)28(18-4-1-2-5-20(18)30-21)9-3-8-26-10-12-27(13-11-26)14-15-29/h1-2,4-7,16,29H,3,8-15H2</t>
  </si>
  <si>
    <t>InChI=1S/C9H5Br2NO/c10-6-4-7(11)9(13)8-5(6)2-1-3-12-8/h1-4,13H</t>
  </si>
  <si>
    <t>InChI=1S/C18H20O2/c1-3-17(13-5-9-15(19)10-6-13)18(4-2)14-7-11-16(20)12-8-14/h5-12,19-20H,3-4H2,1-2H3/b18-17+</t>
  </si>
  <si>
    <t>InChI=1S/C21H32O2/c1-13(22)17-6-7-18-16-5-4-14-12-15(23)8-10-20(14,2)19(16)9-11-21(17,18)3/h4,15-19,23H,5-12H2,1-3H3/t15-,16-,17+,18-,19-,20-,21+/m0/s1</t>
  </si>
  <si>
    <t>InChI=1S/C27H37FO6/c1-5-6-7-23(33)34-27(22(32)15-29)16(2)12-20-19-9-8-17-13-18(30)10-11-24(17,3)26(19,28)21(31)14-25(20,27)4/h10-11,13,16,19-21,29,31H,5-9,12,14-15H2,1-4H3/t16-,19-,20-,21-,24-,25-,26-,27-/m0/s1</t>
  </si>
  <si>
    <t>InChI=1S/C21H30O5/c1-19-7-5-13(23)9-12(19)3-4-14-15-6-8-21(26,17(25)11-22)20(15,2)10-16(24)18(14)19/h9,14-16,18,22,24,26H,3-8,10-11H2,1-2H3/t14-,15-,16-,18+,19-,20-,21-/m0/s1</t>
  </si>
  <si>
    <t>InChI=1S/C11H15NO3/c1-8(2)14-9-6-4-5-7-10(9)15-11(13)12-3/h4-8H,1-3H3,(H,12,13)</t>
  </si>
  <si>
    <t>InChI=1S/5CN.Fe.H2NO/c5*1-2;;1-2/h;;;;;;1H2/q;;;;;2*-1</t>
  </si>
  <si>
    <t>InChI=1S/C8H12N5O4P/c9-7-6-8(11-3-10-7)13(4-12-6)1-2-17-5-18(14,15)16/h3-4H,1-2,5H2,(H2,9,10,11)(H2,14,15,16)</t>
  </si>
  <si>
    <t>InChI=1S/C8H18O2/c1-3-5-8(10)7(4-2)6-9/h7-10H,3-6H2,1-2H3</t>
  </si>
  <si>
    <t>InChI=1S/C19H37N2/c1-21(2,3)8-6-4-5-7-20-15-19-12-16-9-17(13-19)11-18(10-16)14-19/h16-18,20H,4-15H2,1-3H3/q+1</t>
  </si>
  <si>
    <t>InChI=1S/C18H28N2O4/c1-5-6-18(23)20-14-7-8-17(16(9-14)13(4)21)24-11-15(22)10-19-12(2)3/h7-9,12,15,19,22H,5-6,10-11H2,1-4H3,(H,20,23)</t>
  </si>
  <si>
    <t>InChI=1S/C27H29N3O6/c1-17-23(26(31)35-3)25(20-10-7-11-21(14-20)30(33)34)24(18(2)28-17)27(32)36-22-12-13-29(16-22)15-19-8-5-4-6-9-19/h4-11,14,22,25,28H,12-13,15-16H2,1-3H3/t22-,25-/m0/s1</t>
  </si>
  <si>
    <t>InChI=1S/C17H19N3O2S/c1-10-8-18-15(11(2)16(10)22-4)9-23-17-19-13-6-5-12(21-3)7-14(13)20-17/h5-8H,9H2,1-4H3,(H,19,20)</t>
  </si>
  <si>
    <t>InChI=1S/C16H27NO6/c1-11(2)14(20)22-12(3)23-15(21)17-10-16(9-13(18)19)7-5-4-6-8-16/h11-12H,4-10H2,1-3H3,(H,17,21)(H,18,19)</t>
  </si>
  <si>
    <t>InChI=1S/C19H18O6S/c1-9-13-15(20)16(21)14-10-5-4-8-19(2,3)12(10)7-6-11(14)17(13)25-18(9)26(22,23)24/h6-7H,4-5,8H2,1-3H3,(H,22,23,24)</t>
  </si>
  <si>
    <t>InChI=1S/C16H24N2/c1-11-8-13(16(3,4)5)9-12(2)14(11)10-15-17-6-7-18-15/h8-9H,6-7,10H2,1-5H3,(H,17,18)</t>
  </si>
  <si>
    <t>InChI=1S/C30H16O8/c1-7-3-9(31)19-23-15(7)16-8(2)4-10(32)20-24(16)28-26-18(12(34)6-14(36)22(26)30(20)38)17-11(33)5-13(35)21(29(19)37)25(17)27(23)28/h3-6,31-36H,1-2H3</t>
  </si>
  <si>
    <t>InChI=1S/C20H28O3/c1-18-7-5-16-14(6-9-23-16)15(18)4-8-19-10-13(2-3-17(18)19)20(22,11-19)12-21/h6,9,13,15,17,21-22H,2-5,7-8,10-12H2,1H3/t13-,15-,17+,18-,19+,20+/m1/s1</t>
  </si>
  <si>
    <t>InChI=1S/C22H44O2/c1-2-3-4-5-6-7-8-9-10-11-12-13-14-15-16-17-18-19-20-21-22(23)24/h2-21H2,1H3,(H,23,24)</t>
  </si>
  <si>
    <t>InChI=1S/C19H22O6/c1-9-7-17-8-18(9,24)5-3-10(17)19-6-4-11(20)16(2,15(23)25-19)13(19)12(17)14(21)22/h4,6,10-13,20,24H,1,3,5,7-8H2,2H3,(H,21,22)/t10-,11+,12-,13-,16-,17+,18+,19-/m1/s1</t>
  </si>
  <si>
    <t>InChI=1S/C19H22N2O/c1-2-13-12-21-10-8-14(13)11-18(21)19(22)16-7-9-20-17-6-4-3-5-15(16)17/h2-7,9,13-14,18-19,22H,1,8,10-12H2/t13-,14-,18-,19+/m0/s1</t>
  </si>
  <si>
    <t>InChI=1S/C14H12FNO3/c1-7-2-3-8-4-9(15)5-10-12(8)16(7)6-11(13(10)17)14(18)19/h4-7H,2-3H2,1H3,(H,18,19)</t>
  </si>
  <si>
    <t>InChI=1S/C37H40N2O6/c1-38-14-12-24-19-32(42-4)33-21-27(24)28(38)16-22-6-9-26(10-7-22)44-37-35-25(20-34(43-5)36(37)41)13-15-39(2,3)29(35)17-23-8-11-30(40)31(18-23)45-33/h6-11,18-21,28-29H,12-17H2,1-5H3,(H-,40,41)/p+1/t28-,29+/m0/s1</t>
  </si>
  <si>
    <t>InChI=1S/C13H21NO2S/c1-10(2)14-8-11(15)9-16-12-6-4-5-7-13(12)17-3/h4-7,10-11,14-15H,8-9H2,1-3H3</t>
  </si>
  <si>
    <t>InChI=1S/C20H23N/c1-21(2)15-7-12-20-18-10-5-3-8-16(18)13-14-17-9-4-6-11-19(17)20/h3-6,8-12H,7,13-15H2,1-2H3</t>
  </si>
  <si>
    <t>InChI=1S/C9H11NO2/c1-2-12-9(11)7-3-5-8(10)6-4-7/h3-6H,2,10H2,1H3</t>
  </si>
  <si>
    <t>InChI=1S/C23H28N2O4/c1-4-15-14-25-11-9-16(15)12-21(25)22(29-23(26)28-5-2)18-8-10-24-20-7-6-17(27-3)13-19(18)20/h4,6-8,10,13,15-16,21-22H,1,5,9,11-12,14H2,2-3H3/t15-,16-,21+,22-/m0/s1</t>
  </si>
  <si>
    <t>InChI=1S/C17H23NO4/c1-18-12-7-13(9-15(18)16(20)8-12)22-17(21)14(10-19)11-5-3-2-4-6-11/h2-6,12-16,19-20H,7-10H2,1H3/t12?,13-,14+,15+,16-/m0/s1</t>
  </si>
  <si>
    <t>InChI=1S/C6H12O7/c7-1-2(8)3(9)4(10)5(11)6(12)13/h2-5,7-11H,1H2,(H,12,13)/t2-,3-,4+,5-/m1/s1</t>
  </si>
  <si>
    <t>InChI=1S/C15H21N3O2S3/c1-15(2,3)17-6-9(19)7-21-14-18-10(8-22-14)11-4-5-12(23-11)13(16)20/h4-5,8-9,17,19H,6-7H2,1-3H3,(H2,16,20)</t>
  </si>
  <si>
    <t>InChI=1S/C32H44F3N3O2S/c1-2-3-4-5-6-7-8-14-31(39)40-24-23-37-21-19-36(20-22-37)17-11-18-38-27-12-9-10-13-29(27)41-30-16-15-26(25-28(30)38)32(33,34)35/h9-10,12-13,15-16,25H,2-8,11,14,17-24H2,1H3</t>
  </si>
  <si>
    <t>InChI=1S/C6H6O2/c7-5-2-1-3-6(8)4-5/h1-4,7-8H</t>
  </si>
  <si>
    <t>InChI=1S/C8H11NO2/c9-5-8(11)6-1-3-7(10)4-2-6/h1-4,8,10-11H,5,9H2</t>
  </si>
  <si>
    <t>InChI=1S/C11H16N4O4/c1-7(16)13-3-2-10(17)15-9(11(18)19)4-8-5-12-6-14-8/h5-6,9H,2-4H2,1H3,(H,12,14)(H,13,16)(H,15,17)(H,18,19)/t9-/m0/s1</t>
  </si>
  <si>
    <t>InChI=1S/C2H3Br3O/c3-2(4,5)1-6/h6H,1H2</t>
  </si>
  <si>
    <t>InChI=1S/C19H14O4/c1-9-7-10-5-6-12-17(15(10)14(21)8-9)19(23)11-3-2-4-13(20)16(11)18(12)22/h2-6,9,20H,7-8H2,1H3/t9-/m0/s1</t>
  </si>
  <si>
    <t>InChI=1S/C23H25IN2O3/c1-16-22(23(27)17-3-6-19(28-2)7-4-17)20-8-5-18(24)15-21(20)26(16)10-9-25-11-13-29-14-12-25/h3-8,15H,9-14H2,1-2H3</t>
  </si>
  <si>
    <t>InChI=1S/C11H16N4O2/c1-7(2)5-15-6-12-9-8(15)10(16)14(4)11(17)13(9)3/h6-7H,5H2,1-4H3</t>
  </si>
  <si>
    <t>InChI=1S/C23H28O8/c1-12(24)30-16-9-15(20(26)28-4)22(2)7-5-14-21(27)31-17(13-6-8-29-11-13)10-23(14,3)19(22)18(16)25/h6,8,11,14-17,19H,5,7,9-10H2,1-4H3/t14-,15-,16-,17-,19-,22-,23-/m0/s1</t>
  </si>
  <si>
    <t>InChI=1S/C18H21ClN2/c1-20-11-13-21(14-12-20)18(15-5-3-2-4-6-15)16-7-9-17(19)10-8-16/h2-10,18H,11-14H2,1H3</t>
  </si>
  <si>
    <t>InChI=1S/C16H16N4O/c17-15(18)12-5-2-10(3-6-12)1-4-11-7-8-13(16(19)20)9-14(11)21/h1-9,21H,(H3,17,18)(H3,19,20)/b4-1+</t>
  </si>
  <si>
    <t>InChI=1S/C18H39NO3/c1-2-3-4-5-6-7-8-9-10-11-12-13-14-17(21)18(22)16(19)15-20/h16-18,20-22H,2-15,19H2,1H3/t16-,17+,18-/m0/s1</t>
  </si>
  <si>
    <t>InChI=1S/C23H26N2O4/c1-27-16-8-14-15(9-17(16)28-2)25-20(26)10-18-21-13-7-19-23(14,22(21)25)4-5-24(19)11-12(13)3-6-29-18/h3,8-9,13,18-19,21-22H,4-7,10-11H2,1-2H3/t13-,18?,19-,21-,22?,23+/m0/s1</t>
  </si>
  <si>
    <t>InChI=1S/C20H21ClO4/c1-13(2)24-19(23)20(3,4)25-17-11-7-15(8-12-17)18(22)14-5-9-16(21)10-6-14/h5-13H,1-4H3</t>
  </si>
  <si>
    <t>InChI=1S/C13H17N3O/c1-10-12(14(2)3)13(17)16(15(10)4)11-8-6-5-7-9-11/h5-9H,1-4H3</t>
  </si>
  <si>
    <t>InChI=1S/C20H22N2S/c1-3-7-19-17(5-1)22(18-6-2-4-8-20(18)23-19)14-16-13-21-11-9-15(16)10-12-21/h1-8,15-16H,9-14H2</t>
  </si>
  <si>
    <t>InChI=1S/C28H37ClO7/c1-6-23(33)35-15-22(32)28(36-24(34)7-2)16(3)12-20-19-9-8-17-13-18(30)10-11-25(17,4)27(19,29)21(31)14-26(20,28)5/h10-11,13,16,19-21,31H,6-9,12,14-15H2,1-5H3/t16-,19-,20-,21-,25-,26-,27-,28-/m0/s1</t>
  </si>
  <si>
    <t>InChI=1S/C7H16N2O2/c1-6(11-7(8)10)5-9(2,3)4/h6H,5H2,1-4H3,(H-,8,10)/p+1</t>
  </si>
  <si>
    <t>InChI=1S/C23H32O4/c1-14(24)27-13-21(26)20-7-6-18-17-5-4-15-12-16(25)8-10-22(15,2)19(17)9-11-23(18,20)3/h12,17-20H,4-11,13H2,1-3H3/t17-,18-,19-,20+,22-,23-/m0/s1</t>
  </si>
  <si>
    <t>InChI=1S/C6H6Cl6/c7-1-2(8)4(10)6(12)5(11)3(1)9/h1-6H/t1-,2-,3-,4+,5+,6+</t>
  </si>
  <si>
    <t>InChI=1S/C4H8O3/c5-3-1-2-4(6)7/h5H,1-3H2,(H,6,7)</t>
  </si>
  <si>
    <t>InChI=1S/C46H58ClN5O8/c1-5-21-51(22-6-2)46(57)40(48-44(55)34-11-8-7-9-12-34)18-20-42(53)59-29-10-23-49-24-26-50(27-25-49)28-30-60-43(54)32-38-33(3)52(41-19-17-37(58-4)31-39(38)41)45(56)35-13-15-36(47)16-14-35/h7-9,11-17,19,31,40H,5-6,10,18,20-30,32H2,1-4H3,(H,48,55)</t>
  </si>
  <si>
    <t>InChI=1S/C22H31NOS/c1-17(2)9-7-10-18(3)11-8-12-19(4)15-16-25-21-14-6-5-13-20(21)22(23)24/h5-6,9,11,13-15H,7-8,10,12,16H2,1-4H3,(H2,23,24)/b18-11+,19-15+</t>
  </si>
  <si>
    <t>InChI=1S/C12H13ClN4/c1-2-9-10(11(14)17-12(15)16-9)7-3-5-8(13)6-4-7/h3-6H,2H2,1H3,(H4,14,15,16,17)</t>
  </si>
  <si>
    <t>InChI=1S/C21H26N2O3/c1-26-21(25)19-15-10-17-20-14(13-4-2-3-5-16(13)22-20)8-9-23(17)11-12(15)6-7-18(19)24/h2-5,12,15,17-19,22,24H,6-11H2,1H3/t12-,15-,17-,18-,19+/m0/s1</t>
  </si>
  <si>
    <t>InChI=1S/C32H46N8O6S2/c1-19(2)31(43)45-11-9-27(21(5)39(17-41)15-25-13-35-23(7)37-29(25)33)47-48-28(10-12-46-32(44)20(3)4)22(6)40(18-42)16-26-14-36-24(8)38-30(26)34/h13-14,17-20H,9-12,15-16H2,1-8H3,(H2,33,35,37)(H2,34,36,38)/b27-21+,28-22+</t>
  </si>
  <si>
    <t>InChI=1S/C12H11ClN6O2S2/c13-9-5-10(15-6-7-2-1-3-22-7)8(12-16-18-19-17-12)4-11(9)23(14,20)21/h1-5,15H,6H2,(H2,14,20,21)(H,16,17,18,19)</t>
  </si>
  <si>
    <t>InChI=1S/C5H4FN3O2/c6-2-1-8-5(11)3(9-2)4(7)10/h1H,(H2,7,10)(H,8,11)</t>
  </si>
  <si>
    <t>InChI=1S/C4H9NO2S/c1-8-2-3(5)4(6)7/h3H,2,5H2,1H3,(H,6,7)/t3-/m0/s1</t>
  </si>
  <si>
    <t>InChI=1S/C24H31NO4/c1-5-26-21-10-9-17(14-22(21)27-6-2)13-20-19-16-24(29-8-4)23(28-7-3)15-18(19)11-12-25-20/h9-10,13-16,25H,5-8,11-12H2,1-4H3/b20-13+</t>
  </si>
  <si>
    <t>InChI=1S/C26H37N5O2/c1-5-11-30-17-19(25(32)31(26(33)27-6-2)13-8-12-29(3)4)14-21-20-9-7-10-22-24(20)18(16-28-22)15-23(21)30/h5,7,9-10,16,19,21,23,28H,1,6,8,11-15,17H2,2-4H3,(H,27,33)/t19-,21-,23-/m1/s1</t>
  </si>
  <si>
    <t>InChI=1S/C30H50O2/c1-19(2)20-10-15-30(18-31)17-16-28(6)21(25(20)30)8-9-23-27(5)13-12-24(32)26(3,4)22(27)11-14-29(23,28)7/h20-25,31-32H,1,8-18H2,2-7H3/t20-,21+,22-,23+,24-,25+,27-,28+,29+,30+/m0/s1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</si>
  <si>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?,27?,30-,31-,32-,33+/m0/s1</t>
  </si>
  <si>
    <t>InChI=1S/C10H20O3/c1-2-3-4-6-9(11)7-5-8-10(12)13/h9,11H,2-8H2,1H3,(H,12,13)</t>
  </si>
  <si>
    <t>InChI=1S/C27H44O/c1-19(2)8-6-9-21(4)25-15-16-26-22(10-7-17-27(25,26)5)12-13-23-18-24(28)14-11-20(23)3/h12-13,19,21,24-26,28H,3,6-11,14-18H2,1-2,4-5H3/b22-12+,23-13-/t21-,24+,25-,26+,27-/m1/s1</t>
  </si>
  <si>
    <t>InChI=1S/C30H46O4/c1-25(2)21-8-11-30(7)23(28(21,5)10-9-22(25)32)20(31)16-18-19-17-27(4,24(33)34)13-12-26(19,3)14-15-29(18,30)6/h16,19,21-23,32H,8-15,17H2,1-7H3,(H,33,34)/t19-,21-,22-,23+,26+,27-,28-,29+,30+/m0/s1</t>
  </si>
  <si>
    <t>InChI=1S/C7H17N/c1-3-4-5-6-7(2)8/h7H,3-6,8H2,1-2H3</t>
  </si>
  <si>
    <t>InChI=1S/C11H15NO4/c1-2-16-11(15)8(12)5-7-3-4-9(13)10(14)6-7/h3-4,6,8,13-14H,2,5,12H2,1H3/t8-/m0/s1</t>
  </si>
  <si>
    <t>InChI=1S/C20H22ClN3O/c1-3-24(4-2)13-14-11-16(6-8-20(14)25)23-18-9-10-22-19-12-15(21)5-7-17(18)19/h5-12,25H,3-4,13H2,1-2H3,(H,22,23)</t>
  </si>
  <si>
    <t>InChI=1S/C15H14ClN3O4S3/c16-11-6-12-14(7-13(11)25(17,20)21)26(22,23)19-15(18-12)9-24-8-10-4-2-1-3-5-10/h1-7H,8-9H2,(H,18,19)(H2,17,20,21)</t>
  </si>
  <si>
    <t>InChI=1S/C10H7Cl2NO/c1-5-2-3-6-7(11)4-8(12)10(14)9(6)13-5/h2-4,14H,1H3</t>
  </si>
  <si>
    <t>InChI=1S/C12H8O4/c1-14-12-7-2-3-11(13)16-10(7)6-9-8(12)4-5-15-9/h2-6H,1H3</t>
  </si>
  <si>
    <t>InChI=1S/C34H28N6O14S4/c1-15-11-17(3-7-21(15)37-39-23-9-5-19-25(55(43,44)45)13-27(57(49,50)51)31(35)29(19)33(23)41)18-4-8-22(16(2)12-18)38-40-24-10-6-20-26(56(46,47)48)14-28(58(52,53)54)32(36)30(20)34(24)42/h3-14,41-42H,35-36H2,1-2H3,(H,43,44,45)(H,46,47,48)(H,49,50,51)(H,52,53,54)/b39-37+,40-38+</t>
  </si>
  <si>
    <t>InChI=1S/C20H20N6O7S4/c1-7-10(3-11(27)28)37-20(22-7)36-5-8-4-34-17-13(16(30)26(17)14(8)18(31)32)24-15(29)12(25-33-2)9-6-35-19(21)23-9/h6,13,17H,3-5H2,1-2H3,(H2,21,23)(H,24,29)(H,27,28)(H,31,32)/b25-12-/t13-,17-/m1/s1</t>
  </si>
  <si>
    <t>InChI=1S/C15H12O4/c16-10-3-1-9(2-4-10)14-8-13(18)12-6-5-11(17)7-15(12)19-14/h1-7,14,16-17H,8H2/t14-/m0/s1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</si>
  <si>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</si>
  <si>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InChI=1S/C20H9Br2O5.Hg.H2O/c21-13-5-11-17(7-15(13)23)27-18-8-16(24)14(22)6-12(18)19(11)9-3-1-2-4-10(9)20(25)26;;/h1-7,24H,(H,25,26);;1H2/q;+1;/p-1</t>
  </si>
  <si>
    <t>InChI=1S/C15H18O3S/c1-9(2)12-6-5-10(3)15-13(8-12)11(4)7-14(15)19(16,17)18/h5-9H,1-4H3,(H,16,17,18)/p-1</t>
  </si>
  <si>
    <t>InChI=1S/C9H11NO3/c10-8(9(12)13)5-6-1-3-7(11)4-2-6/h1-4,8,11H,5,10H2,(H,12,13)</t>
  </si>
  <si>
    <t>InChI=1S/C32H48O5/c1-18-9-12-28(4)15-16-30(6)21(25(28)19(18)2)17-22(34)26-29(5)13-11-24(37-20(3)33)32(8,27(35)36)23(29)10-14-31(26,30)7/h17-19,23-26H,9-16H2,1-8H3,(H,35,36)/t18-,19+,23?,24-,25+,26?,28-,29+,30-,31-,32-/m1/s1</t>
  </si>
  <si>
    <t>InChI=1S/C8H10IN3/c9-7-3-1-2-6(4-7)5-12-8(10)11/h1-4H,5H2,(H4,10,11,12)</t>
  </si>
  <si>
    <t>InChI=1S/C35H49N11O9S2/c36-30(51)25-18-57-56-13-10-27(47)42-22(8-3-4-11-39-35(37)38)31(52)41-17-28(48)43-23(15-29(49)50)32(53)44-24(14-19-16-40-21-7-2-1-6-20(19)21)34(55)46-12-5-9-26(46)33(54)45-25/h1-2,6-7,16,22-26,40H,3-5,8-15,17-18H2,(H2,36,51)(H,41,52)(H,42,47)(H,43,48)(H,44,53)(H,45,54)(H,49,50)(H4,37,38,39)</t>
  </si>
  <si>
    <t>InChI=1S/C24H27NO5S/c1-13-14(2)21-18(15(3)20(13)26)9-10-24(4,30-21)12-29-17-7-5-16(6-8-17)11-19-22(27)25-23(28)31-19/h5-8,19,26H,9-12H2,1-4H3,(H,25,27,28)</t>
  </si>
  <si>
    <t>InChI=1S/C7H14N2O3/c1-2-9-6(10)4-3-5(8)7(11)12/h5H,2-4,8H2,1H3,(H,9,10)(H,11,12)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</si>
  <si>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</si>
  <si>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InChI=1S/C6H12O5/c7-2-4-6(10)3(8)1-5(9)11-4/h3-10H,1-2H2/t3-,4-,5+,6+/m1/s1</t>
  </si>
  <si>
    <t>InChI=1S/C14H16O9/c1-21-11-5(16)2-4-7(9(11)18)12-13(23-14(4)20)10(19)8(17)6(3-15)22-12/h2,6,8,10,12-13,15-19H,3H2,1H3/t6-,8-,10+,12+,13-/m1/s1</t>
  </si>
  <si>
    <t>InChI=1S/C16H14O3/c17-15(10-11-16(18)19)14-8-6-13(7-9-14)12-4-2-1-3-5-12/h1-9H,10-11H2,(H,18,19)</t>
  </si>
  <si>
    <t>InChI=1S/C14H13N3/c1-17-13-7-11(15)4-2-9(13)6-10-3-5-12(16)8-14(10)17/h2-8H,1H3,(H3,15,16)/p+1</t>
  </si>
  <si>
    <t>InChI=1S/C19H15F3N4O3/c20-9-1-2-15(13(21)5-9)26-8-12(19(28)29)16(27)11-6-14(22)18(24-17(11)26)25-4-3-10(23)7-25/h1-2,5-6,8,10H,3-4,7,23H2,(H,28,29)</t>
  </si>
  <si>
    <t>InChI=1S/C14H19N4/c1-3-6-13-16-9-12(14(15)17-13)10-18-8-5-4-7-11(18)2/h4-5,7-9H,3,6,10H2,1-2H3,(H2,15,16,17)/q+1</t>
  </si>
  <si>
    <t>InChI=1S/C22H19NO4/c1-15(24)26-19-10-6-17(7-11-19)22(21-5-3-4-14-23-21)18-8-12-20(13-9-18)27-16(2)25/h3-14,22H,1-2H3</t>
  </si>
  <si>
    <t>InChI=1S/C22H32O3/c1-4-20(24)25-19-8-7-17-16-6-5-14-13-15(23)9-11-21(14,2)18(16)10-12-22(17,19)3/h13,16-19H,4-12H2,1-3H3/t16?,17?,18?,19-,21-,22-/m0/s1</t>
  </si>
  <si>
    <t>InChI=1S/C13H11NO3/c14-9-6-7-11(12(15)8-9)13(16)17-10-4-2-1-3-5-10/h1-8,15H,14H2</t>
  </si>
  <si>
    <t>InChI=1S/C10H12O2/c11-10(12)8-4-7-9-5-2-1-3-6-9/h1-3,5-6H,4,7-8H2,(H,11,12)</t>
  </si>
  <si>
    <t>InChI=1S/C13H10Cl2O2/c14-10-1-3-12(16)8(6-10)5-9-7-11(15)2-4-13(9)17/h1-4,6-7,16-17H,5H2</t>
  </si>
  <si>
    <t>InChI=1S/C20H17FO4S/c1-12-17(9-13-3-6-15(7-4-13)26(2,24)25)16-8-5-14(21)10-19(16)18(12)11-20(22)23/h3-10H,11H2,1-2H3,(H,22,23)/b17-9-</t>
  </si>
  <si>
    <t>InChI=1S/C17H23N3O/c1-19(2)12-13-20(17-6-4-5-11-18-17)14-15-7-9-16(21-3)10-8-15/h4-11H,12-14H2,1-3H3</t>
  </si>
  <si>
    <t>InChI=1S/C20H26N2O2/c1-3-13-12-22-9-7-14(13)10-19(22)20(23)16-6-8-21-18-5-4-15(24-2)11-17(16)18/h4-6,8,11,13-14,19-20,23H,3,7,9-10,12H2,1-2H3/t13-,14?,19+,20-/m0/s1</t>
  </si>
  <si>
    <t>InChI=1S/C19H20F3N3O3/c20-19(21,22)14-3-1-4-15(13-14)24-17-16(5-2-6-23-17)18(26)28-12-9-25-7-10-27-11-8-25/h1-6,13H,7-12H2,(H,23,24)</t>
  </si>
  <si>
    <t>InChI=1S/C20H27NO4/c1-15-5-4-6-18(11-15)25-14-17(22)13-21-10-9-16-7-8-19(23-2)20(12-16)24-3/h4-8,11-12,17,21-22H,9-10,13-14H2,1-3H3</t>
  </si>
  <si>
    <t>InChI=1S/C19H19N5O4S/c25-18(22-26)16-12-20-19(21-13-16)23-7-9-24(10-8-23)29(27,28)17-6-5-14-3-1-2-4-15(14)11-17/h1-6,11-13,26H,7-10H2,(H,22,25)</t>
  </si>
  <si>
    <t>InChI=1S/C18H15N5O6S/c1-29-17-9-8-16(21-22-17)23-30(27,28)13-5-2-11(3-6-13)19-20-12-4-7-15(24)14(10-12)18(25)26/h2-10,24H,1H3,(H,21,23)(H,25,26)</t>
  </si>
  <si>
    <t>InChI=1S/C13H10N2O3S/c16-19(17,18)10-6-7-11-12(8-10)15-13(14-11)9-4-2-1-3-5-9/h1-8H,(H,14,15)(H,16,17,18)</t>
  </si>
  <si>
    <t>InChI=1S/C24H29N3O2/c28-23(12-11-21-8-6-15-25-19-21)26-16-5-4-7-20-13-17-27(18-14-20)24(29)22-9-2-1-3-10-22/h1-3,6,8-12,15,19-20H,4-5,7,13-14,16-18H2,(H,26,28)/b12-11+</t>
  </si>
  <si>
    <t>InChI=1S/C16H32O2S/c1-2-3-4-5-6-7-8-9-10-11-12-13-14-19-15-16(17)18/h2-15H2,1H3,(H,17,18)</t>
  </si>
  <si>
    <t>InChI=1S/C22H24N2O2/c1-17-7-9-18(10-8-17)20(13-16-24-14-2-3-15-24)21-6-4-5-19(23-21)11-12-22(25)26/h4-13H,2-3,14-16H2,1H3,(H,25,26)/b12-11+,20-13+</t>
  </si>
  <si>
    <t>InChI=1S/C14H18O4/c1-7-8(2)12-10(9(3)11(7)15)5-6-14(4,18-12)13(16)17/h15H,5-6H2,1-4H3,(H,16,17)</t>
  </si>
  <si>
    <t>InChI=1S/C19H16O4/c1-12(20)11-15(13-7-3-2-4-8-13)17-18(21)14-9-5-6-10-16(14)23-19(17)22/h2-10,15,21H,11H2,1H3</t>
  </si>
  <si>
    <t>InChI=1S/C24H34O5/c1-13(4-7-21(28)29)16-5-6-17-22-18(12-20(27)24(16,17)3)23(2)9-8-15(25)10-14(23)11-19(22)26/h13-14,16-18,22H,4-12H2,1-3H3,(H,28,29)/t13?,14-,16+,17?,18?,22?,23-,24+/m0/s1</t>
  </si>
  <si>
    <t>InChI=1S/C11H12N2O2/c12-9(11(14)15)5-7-6-13-10-4-2-1-3-8(7)10/h1-4,6,9,13H,5,12H2,(H,14,15)/t9-/m0/s1</t>
  </si>
  <si>
    <t>InChI=1S/C10H11NO4/c1-2-14-9(12)7-5-3-4-6-8(7)15-10(11)13/h3-6H,2H2,1H3,(H2,11,13)</t>
  </si>
  <si>
    <t>InChI=1S/C16H19N3O5S/c1-16(2)11(15(23)24)19-13(22)10(14(19)25-16)18-12(21)9(17)7-3-5-8(20)6-4-7/h3-6,9-11,14,20H,17H2,1-2H3,(H,18,21)(H,23,24)/t9-,10-,11+,14-/m1/s1</t>
  </si>
  <si>
    <t>InChI=1S/C22H29FO5/c1-12-8-16-15-5-4-13-9-14(25)6-7-19(13,2)21(15,23)17(26)10-20(16,3)22(12,28)18(27)11-24/h6-7,9,12,15-17,24,26,28H,4-5,8,10-11H2,1-3H3/t12-,15?,16?,17-,19-,20-,21-,22-/m0/s1</t>
  </si>
  <si>
    <t>InChI=1S/C17H17ClO6/c1-8-5-9(19)6-12(23-4)17(8)16(20)13-10(21-2)7-11(22-3)14(18)15(13)24-17/h6-8H,5H2,1-4H3/t8-,17+/m1/s1</t>
  </si>
  <si>
    <t>InChI=1S/C15H26N2/c1-3-7-16-11-13-9-12(14(16)5-1)10-17-8-4-2-6-15(13)17/h12-15H,1-11H2/t12-,13+,14-,15+</t>
  </si>
  <si>
    <t>InChI=1S/C6H4N2O5/c9-6-2-1-4(7(10)11)3-5(6)8(12)13/h1-3,9H</t>
  </si>
  <si>
    <t>InChI=1S/C21H21ClN4O3/c1-3-24(4-2)14-20-23-11-12-25(20)19-10-9-15(26(28)29)13-17(19)21(27)16-7-5-6-8-18(16)22/h5-13H,3-4,14H2,1-2H3</t>
  </si>
  <si>
    <t>InChI=1S/C29H33O16P/c1-11-38-9-20-27(42-11)23(30)24(31)29(43-20)44-25-14-7-17-16(40-10-41-17)6-13(14)21(22-15(25)8-39-28(22)32)12-4-18(36-2)26(19(5-12)37-3)45-46(33,34)35/h4-7,11,15,20-25,27,29-31H,8-10H2,1-3H3,(H2,33,34,35)/t11-,15+,20-,21-,22+,23-,24-,25-,27-,29+/m1/s1</t>
  </si>
  <si>
    <t>InChI=1S/C8H17N3O7/c1-11(10-17)8(16)9-4-6(14)5(13)3(2-12)18-7(4)15/h3-7,12-15H,2,10H2,1H3,(H,9,16)/t3-,4-,5-,6-,7+/m1/s1</t>
  </si>
  <si>
    <t>InChI=1S/C20H26N2O2/c1-3-10-11-8-14-17-20(12-6-4-5-7-13(12)21(17)2)9-15(16(11)18(20)23)22(14)19(10)24/h4-7,10-11,14-19,23-24H,3,8-9H2,1-2H3/t10-,11?,14?,15-,16?,17-,18?,19+,20+/m0/s1</t>
  </si>
  <si>
    <t>InChI=1S/C19H24NS2/c1-20-11-3-2-6-16(20)10-9-15(14-20)19(17-7-4-12-21-17)18-8-5-13-22-18/h4-5,7-8,12-13,16H,2-3,6,9-11,14H2,1H3/q+1/t16-,20-/m1/s1</t>
  </si>
  <si>
    <t>InChI=1S/C10H8O/c11-10-6-5-8-3-1-2-4-9(8)7-10/h1-7,11H</t>
  </si>
  <si>
    <t>InChI=1S/C27H40O2/c1-20(2)10-7-11-21(3)12-8-13-22(4)14-9-16-27(6)17-15-24-19-25(28)18-23(5)26(24)29-27/h10,12,14,18-19,28H,7-9,11,13,15-17H2,1-6H3/b21-12+,22-14+/t27-/m1/s1</t>
  </si>
  <si>
    <t>InChI=1S/C10H12N2O2S/c13-15(14)9-5-2-1-4-8(9)12-7-3-6-10(12)11-15/h1-2,4-5,10-11H,3,6-7H2/t10-/m1/s1</t>
  </si>
  <si>
    <t>InChI=1S/C20H15F3N4O3/c21-8-1-2-15(13(22)3-8)27-7-12(20(29)30)17(28)9-4-14(23)19(25-18(9)27)26-5-10-11(6-26)16(10)24/h1-4,7,10-11,16H,5-6,24H2,(H,29,30)/t10-,11+,16+</t>
  </si>
  <si>
    <t>InChI=1S/C35H30N4O4/c1-35-32(42-3)25(37(2)34(41)19-11-5-4-6-12-19)17-26(43-35)38-23-15-9-7-13-20(23)28-29-22(18-36-33(29)40)27-21-14-8-10-16-24(21)39(35)31(27)30(28)38/h4-16,25-26,32H,17-18H2,1-3H3,(H,36,40)/t25-,26-,32-,35+/m1/s1</t>
  </si>
  <si>
    <t>InChI=1S/C8H15NO3/c10-5-2-1-3-9-4-6(11)8(12)7(5)9/h5-8,10-12H,1-4H2/t5-,6-,7-,8-/m1/s1</t>
  </si>
  <si>
    <t>InChI=1S/C20H34O4/c1-17(11-21)15-4-3-13-9-14-10-19(13,7-8-20(14,24)12-22)18(15,2)6-5-16(17)23/h13-16,21-24H,3-12H2,1-2H3/t13-,14+,15-,16+,17-,18-,19-,20-/m0/s1</t>
  </si>
  <si>
    <t>InChI=1S/C12H22O11/c13-1-3-5(15)7(17)9(19)11(21-3)23-12-10(20)8(18)6(16)4(2-14)22-12/h3-20H,1-2H2/t3-,4-,5-,6-,7+,8+,9-,10-,11-,12-/m1/s1</t>
  </si>
  <si>
    <t>InChI=1S/C16H21N3O8S.Zn/c1-7(20)27-5-8-6-28-14-11(13(22)19(14)12(8)16(25)26)18-10(21)4-2-3-9(17)15(23)24;/h9,11,14H,2-6,17H2,1H3,(H,18,21)(H,23,24)(H,25,26);/q;+2/p-2/t9?,11-,14?;/m1./s1</t>
  </si>
  <si>
    <t>InChI=1S/C17H21NO3/c1-3-11-6-5-7-12-13-8-9-21-17(4-2,10-14(19)20)16(13)18-15(11)12/h5-7,18H,3-4,8-10H2,1-2H3,(H,19,20)</t>
  </si>
  <si>
    <t>InChI=1S/C18H22N2S/c1-14(12-19(2)3)13-20-15-8-4-6-10-17(15)21-18-11-7-5-9-16(18)20/h4-11,14H,12-13H2,1-3H3</t>
  </si>
  <si>
    <t>InChI=1S/C12H13N5O4/c13-1-5-2-17(11-7(5)10(14)15-4-16-11)12-9(20)8(19)6(3-18)21-12/h2,4,6,8-9,12,18-20H,3H2,(H2,14,15,16)/t6-,8-,9-,12-/m1/s1</t>
  </si>
  <si>
    <t>InChI=1S/C17H19N3/c1-3-7-15(8-4-1)13-20(14-17-18-11-12-19-17)16-9-5-2-6-10-16/h1-10H,11-14H2,(H,18,19)</t>
  </si>
  <si>
    <t>InChI=1S/C12H6Cl4O2S/c13-5-1-7(15)11(17)9(3-5)19-10-4-6(14)2-8(16)12(10)18/h1-4,17-18H</t>
  </si>
  <si>
    <t>InChI=1S/C15H14O6/c16-8-4-11(18)9-6-13(20)15(21-14(9)5-8)7-1-2-10(17)12(19)3-7/h1-5,13,15-20H,6H2/t13-,15+/m0/s1</t>
  </si>
  <si>
    <t>InChI=1S/C19H28O2/c1-18-9-7-13(20)11-12(18)3-4-14-15-5-6-17(21)19(15,2)10-8-16(14)18/h11,14-17,21H,3-10H2,1-2H3/t14?,15?,16?,17-,18-,19-/m0/s1</t>
  </si>
  <si>
    <t>InChI=1S/C14H30O4S/c1-2-3-4-5-6-7-8-9-10-11-12-13-14-18-19(15,16)17/h2-14H2,1H3,(H,15,16,17)</t>
  </si>
  <si>
    <t>InChI=1S/C42H30N6O12/c49-37(25-7-1-13-43-19-25)55-31-32(56-38(50)26-8-2-14-44-20-26)34(58-40(52)28-10-4-16-46-22-28)36(60-42(54)30-12-6-18-48-24-30)35(59-41(53)29-11-5-17-47-23-29)33(31)57-39(51)27-9-3-15-45-21-27/h1-24,31-36H/t31-,32-,33-,34+,35-,36-</t>
  </si>
  <si>
    <t>InChI=1S/C40H52O4/c1-27(17-13-19-29(3)21-23-33-31(5)37(43)35(41)25-39(33,7)8)15-11-12-16-28(2)18-14-20-30(4)22-24-34-32(6)38(44)36(42)26-40(34,9)10/h11-24,35-36,41-42H,25-26H2,1-10H3/b12-11+,17-13+,18-14+,23-21+,24-22+,27-15+,28-16+,29-19+,30-20+/t35-,36-/m0/s1</t>
  </si>
  <si>
    <t>InChI=1S/C5H5N3O/c6-5(9)4-3-7-1-2-8-4/h1-3H,(H2,6,9)</t>
  </si>
  <si>
    <t>InChI=1S/C20H24N2O2/c1-3-13-12-22-9-7-14(13)10-19(22)20(23)16-6-8-21-18-5-4-15(24-2)11-17(16)18/h3-6,8,11,13-14,19-20,23H,1,7,9-10,12H2,2H3/t13-,14-,19-,20+/m0/s1</t>
  </si>
  <si>
    <t>InChI=1S/C15H14ClNO3/c1-9-7-12(8-13(18)19)17(2)14(9)15(20)10-3-5-11(16)6-4-10/h3-7H,8H2,1-2H3,(H,18,19)</t>
  </si>
  <si>
    <t>InChI=1S/C25H35N3O6S/c1-18(2)15-28(35(31,32)22-10-8-20(26)9-11-22)16-24(29)23(14-19-6-4-3-5-7-19)27-25(30)34-21-12-13-33-17-21/h3-11,18,21,23-24,29H,12-17,26H2,1-2H3,(H,27,30)/t21-,23-,24+/m0/s1</t>
  </si>
  <si>
    <t>InChI=1S/C21H30Cl2N2O5/c1-3-4-5-11-25(12-6-13-30-2)21(29)18(9-10-19(26)27)24-20(28)15-7-8-16(22)17(23)14-15/h7-8,14,18H,3-6,9-13H2,1-2H3,(H,24,28)(H,26,27)/t18-/m1/s1</t>
  </si>
  <si>
    <t>InChI=1S/C17H27NO4/c1-10(2)18-8-15(20)9-21-16-7-11(3)17(22-14(6)19)13(5)12(16)4/h7,10,15,18,20H,8-9H2,1-6H3</t>
  </si>
  <si>
    <t>InChI=1S/C44H30N4O12S4/c49-61(50,51)29-9-1-25(2-10-29)41-33-17-19-35(45-33)42(26-3-11-30(12-4-26)62(52,53)54)37-21-23-39(47-37)44(28-7-15-32(16-8-28)64(58,59)60)40-24-22-38(48-40)43(36-20-18-34(41)46-36)27-5-13-31(14-6-27)63(55,56)57/h1-24,45,48H,(H,49,50,51)(H,52,53,54)(H,55,56,57)(H,58,59,60)/b41-33-,41-34-,42-35-,42-37-,43-36-,43-38-,44-39-,44-40-</t>
  </si>
  <si>
    <t>InChI=1S/C22H28O2/c1-4-21-13-14(3)20-17-9-7-16(23)12-15(17)6-8-18(20)19(21)10-11-22(21,24)5-2/h2,12,17-20,24H,3-4,6-11,13H2,1H3/t17?,18?,19?,20?,21?,22-/m0/s1</t>
  </si>
  <si>
    <t>InChI=1S/C13H19NO2/c1-9(2)8-11-4-6-12(7-5-11)10(3)13(15)14-16/h4-7,9-10,16H,8H2,1-3H3,(H,14,15)</t>
  </si>
  <si>
    <t>InChI=1S/C5H14N4/c6-3-1-2-4-9-5(7)8/h1-4,6H2,(H4,7,8,9)</t>
  </si>
  <si>
    <t>InChI=1S/C18H22O4/c1-11(7-13-3-5-15(19)17(21)9-13)12(2)8-14-4-6-16(20)18(22)10-14/h3-6,9-12,19-22H,7-8H2,1-2H3</t>
  </si>
  <si>
    <t>InChI=1S/C7H12N2O4/c1-4(10)9-5(7(12)13)2-3-6(8)11/h5H,2-3H2,1H3,(H2,8,11)(H,9,10)(H,12,13)/t5-/m0/s1</t>
  </si>
  <si>
    <t>InChI=1S/C17H19NO3/c19-17(18-10-4-1-5-11-18)7-3-2-6-14-8-9-15-16(12-14)21-13-20-15/h2-3,6-9,12H,1,4-5,10-11,13H2/b6-2+,7-3+</t>
  </si>
  <si>
    <t>InChI=1S/C17H20N2O2/c1-2-19(12-14-8-10-18-11-9-14)17(21)16(13-20)15-6-4-3-5-7-15/h3-11,16,20H,2,12-13H2,1H3</t>
  </si>
  <si>
    <t>InChI=1S/C13H14N2O/c16-13-10-6-3-4-7-11(10)14-12-8-2-1-5-9-15(12)13/h3-4,6-8,14H,1-2,5,9H2</t>
  </si>
  <si>
    <t>InChI=1S/C5H4N4O/c10-5-3-1-8-9-4(3)6-2-7-5/h1-2H,(H2,6,7,8,9,10)</t>
  </si>
  <si>
    <t>InChI=1S/C9H8O4/c1-6(10)13-8-5-3-2-4-7(8)9(11)12/h2-5H,1H3,(H,11,12)</t>
  </si>
  <si>
    <t>InChI=1S/C14H10O5/c15-11-7-3-1-5-9(11)14(18)19-12-8-4-2-6-10(12)13(16)17/h1-8,15H,(H,16,17)</t>
  </si>
  <si>
    <t>InChI=1S/C25H29N3O2/c1-27-14-18(13-26-25(29)30-16-17-7-4-3-5-8-17)11-21-20-9-6-10-22-24(20)19(12-23(21)27)15-28(22)2/h3-10,15,18,21,23H,11-14,16H2,1-2H3,(H,26,29)/t18?,21-,23?/m0/s1</t>
  </si>
  <si>
    <t>InChI=1S/C14H16ClO5PS/c1-4-17-21(22,18-5-2)20-10-6-7-11-9(3)13(15)14(16)19-12(11)8-10/h6-8H,4-5H2,1-3H3</t>
  </si>
  <si>
    <t>InChI=1S/C18H15ClN2O/c1-14(21-10-9-20-13-21)17-7-2-3-8-18(17)22-12-15-5-4-6-16(19)11-15/h2-11,13H,1,12H2</t>
  </si>
  <si>
    <t>InChI=1S/C16H8N2O5/c19-9-5-8(16(21)22)18-14-10(20)6-12-15(13(9)14)17-7-3-1-2-4-11(7)23-12/h1-6H,(H,18,19)(H,21,22)</t>
  </si>
  <si>
    <t>InChI=1S/C6H8N2O2S/c7-5-1-3-6(4-2-5)11(8,9)10/h1-4H,7H2,(H2,8,9,10)</t>
  </si>
  <si>
    <t>InChI=1S/C21H22N2O2/c24-18-10-16-19-13-9-17-21(6-7-22(17)11-12(13)5-8-25-16)14-3-1-2-4-15(14)23(18)20(19)21/h1-5,13,16-17,19-20H,6-11H2/t13-,16?,17?,19-,20?,21+/m0/s1</t>
  </si>
  <si>
    <t>InChI=1S/C16H14FN3O/c1-10-4-2-3-5-14(10)20-15(9-17)19-13-7-6-11(18)8-12(13)16(20)21/h2-8H,9,18H2,1H3</t>
  </si>
  <si>
    <t>InChI=1S/C13H9Cl3N2O/c14-8-1-3-9(4-2-8)17-13(19)18-10-5-6-11(15)12(16)7-10/h1-7H,(H2,17,18,19)</t>
  </si>
  <si>
    <t>InChI=1S/C49H66N12O6S/c1-29(2)23-39(45(64)57-38(43(51)62)20-22-68-4)58-46(65)40(25-31-27-55-36-18-10-8-15-33(31)36)59-47(66)42(24-30-13-6-5-7-14-30)61(3)48(67)41(26-32-28-56-37-19-11-9-16-34(32)37)60-44(63)35(50)17-12-21-54-49(52)53/h5-11,13-16,18-19,27-29,35,38-42,55-56H,12,17,20-26,50H2,1-4H3,(H2,51,62)(H,57,64)(H,58,65)(H,59,66)(H,60,63)(H4,52,53,54)/t35-,38-,39-,40+,41+,42-/m0/s1</t>
  </si>
  <si>
    <t>InChI=1S/C11H10N2O2/c1-8-3-2-4-9(5-8)15-10-6-12-11(14)13-7-10/h2-7H,1H3,(H,12,13,14)</t>
  </si>
  <si>
    <t>InChI=1S/C34H63N5O9/c1-17(2)12-23(37-33(47)31(21(9)10)39-34(48)30(20(7)8)38-27(42)14-19(5)6)25(40)15-28(43)35-22(11)32(46)36-24(13-18(3)4)26(41)16-29(44)45/h17-26,30-31,40-41H,12-16H2,1-11H3,(H,35,43)(H,36,46)(H,37,47)(H,38,42)(H,39,48)(H,44,45)/t22-,23-,24-,25-,26-,30-,31-/m0/s1</t>
  </si>
  <si>
    <t>InChI=1S/C58H83N17O13/c1-31(2)22-40(49(80)67-39(12-8-20-63-57(59)60)56(87)75-21-9-13-46(75)55(86)74-61)68-54(85)45(29-88-58(3,4)5)73-50(81)41(23-32-14-16-35(77)17-15-32)69-53(84)44(28-76)72-51(82)42(24-33-26-64-37-11-7-6-10-36(33)37)70-52(83)43(25-34-27-62-30-65-34)71-48(79)38-18-19-47(78)66-38/h6-7,10-11,14-17,26-27,30-31,38-46,64,76-77H,8-9,12-13,18-25,28-29,61H2,1-5H3,(H,62,65)(H,66,78)(H,67,80)(H,68,85)(H,69,84)(H,70,83)(H,71,79)(H,72,82)(H,73,81)(H,74,86)(H4,59,60,63)/t38-,39-,40-,41-,42-,43-,44-,45+,46-/m0/s1</t>
  </si>
  <si>
    <t>InChI=1S/C28H37NO9/c1-26(2,32)8-9-28(33,15-22(30)35-4)25(31)38-24-21(34-3)14-27-7-5-10-29(27)11-6-17-12-19-20(37-16-36-19)13-18(17)23(24)27/h12-14,23-24,32-33H,5-11,15-16H2,1-4H3/t23-,24+,27-,28-/m0/s1</t>
  </si>
  <si>
    <t>InChI=1S/C13H18N2O3/c1-10(16)15-12(9-18-2)13(17)14-8-11-6-4-3-5-7-11/h3-7,12H,8-9H2,1-2H3,(H,14,17)(H,15,16)/t12-/m1/s1</t>
  </si>
  <si>
    <t>InChI=1S/C23H29F2N3O/c1-2-26-23(29)28-16-14-27(15-17-28)13-3-4-22(18-5-9-20(24)10-6-18)19-7-11-21(25)12-8-19/h5-12,22H,2-4,13-17H2,1H3,(H,26,29)</t>
  </si>
  <si>
    <t>InChI=1S/C20H18NO4/c1-22-17-4-3-12-7-16-14-9-19-18(24-11-25-19)8-13(14)5-6-21(16)10-15(12)20(17)23-2/h3-4,7-10H,5-6,11H2,1-2H3/q+1</t>
  </si>
  <si>
    <t>InChI=1S/C13H20N2O2/c16-11-13(17)10-14-6-8-15(9-7-14)12-4-2-1-3-5-12/h1-5,13,16-17H,6-11H2</t>
  </si>
  <si>
    <t>InChI=1S/C21H24F3N3S/c1-25-11-13-26(14-12-25)9-4-10-27-17-5-2-3-6-19(17)28-20-8-7-16(15-18(20)27)21(22,23)24/h2-3,5-8,15H,4,9-14H2,1H3</t>
  </si>
  <si>
    <t>InChI=1S/C8H12N2O6/c11-1-2-3(12)4(13)5(14)6-9-7(15)8(16)10(2)6/h2-6,11-14H,1H2,(H,9,15)/t2-,3-,4+,5+,6+/m1/s1</t>
  </si>
  <si>
    <t>InChI=1S/C14H10O3/c15-10-5-1-3-8-7-9-4-2-6-11(16)13(9)14(17)12(8)10/h1-6,15-16H,7H2</t>
  </si>
  <si>
    <t>InChI=1S/C6H14O6S2/c1-13(7,8)11-5-3-4-6-12-14(2,9)10/h3-6H2,1-2H3</t>
  </si>
  <si>
    <t>InChI=1S/C14H8O4/c15-9-5-1-3-7-11(9)14(18)12-8(13(7)17)4-2-6-10(12)16/h1-6,15-16H</t>
  </si>
  <si>
    <t>InChI=1S/C11H13NO3/c1-12-3-2-7-4-9-10(15-6-14-9)5-8(7)11(12)13/h4-5,11,13H,2-3,6H2,1H3</t>
  </si>
  <si>
    <t>InChI=1S/C4H6O6/c5-1(3(7)8)2(6)4(9)10/h1-2,5-6H,(H,7,8)(H,9,10)/t1-,2-/m1/s1</t>
  </si>
  <si>
    <t>InChI=1S/C10H11NO4S2/c1-6(9(14)11-5-8(12)13)17-10(15)7-3-2-4-16-7/h2-4,6H,5H2,1H3,(H,11,14)(H,12,13)</t>
  </si>
  <si>
    <t>InChI=1S/C3H7N3O2/c1-4-3(7)6(2)5-8/h1-2H3,(H,4,7)</t>
  </si>
  <si>
    <t>InChI=1S/C7H7NO2/c8-7(10)5-3-1-2-4-6(5)9/h1-4,9H,(H2,8,10)</t>
  </si>
  <si>
    <t>InChI=1S/C23H30ClN3O/c1-5-27(6-2)13-7-8-16(3)25-23-19-11-9-17(24)14-22(19)26-21-12-10-18(28-4)15-20(21)23/h9-12,14-16H,5-8,13H2,1-4H3,(H,25,26)</t>
  </si>
  <si>
    <t>InChI=1S/C25H24N2O6/c1-16-21(24(28)32-3)23(19-12-7-13-20(15-19)27(30)31)22(17(2)26-16)25(29)33-14-8-11-18-9-5-4-6-10-18/h4-13,15,23,26H,14H2,1-3H3/b11-8+</t>
  </si>
  <si>
    <t>InChI=1S/C6H11NO2/c1-2-5(7)3-4-6(8)9/h2,5H,1,3-4,7H2,(H,8,9)</t>
  </si>
  <si>
    <t>InChI=1S/C13H21NO3/c1-13(2,3)14-7-12(17)9-4-5-11(16)10(6-9)8-15/h4-6,12,14-17H,7-8H2,1-3H3/t12-/m0/s1</t>
  </si>
  <si>
    <t>InChI=1S/C17H12Cl2N2O6S/c1-28(24,25)27-9-3-5-11-13(7-9)26-16(14(11)21-17(20)23)15(22)10-4-2-8(18)6-12(10)19/h2-7H,1H3,(H3,20,21,23)</t>
  </si>
  <si>
    <t>InChI=1S/C21H20O9/c22-7-14-17(26)18(27)19(28)21(30-14)15-13(24)6-5-11-16(25)12(8-29-20(11)15)9-1-3-10(23)4-2-9/h1-6,8,14,17-19,21-24,26-28H,7H2</t>
  </si>
  <si>
    <t>InChI=1S/C25H15FN4O2S/c1-15-5-4-12-30-22(15)29-23(32-18-10-8-17(26)9-11-18)19(25(30)31)13-16(14-27)24-28-20-6-2-3-7-21(20)33-24/h2-13H,1H3/b16-13+</t>
  </si>
  <si>
    <t>InChI=1S/C61H78N16O11/c1-34(2)24-46(54(82)70-45(14-9-21-65-61(62)63)60(88)77-22-7-8-23-77)71-56(84)48(26-36-29-66-42-12-5-3-10-40(36)42)73-55(83)47(25-35-15-17-39(79)18-16-35)72-59(87)51(32-78)76-57(85)49(27-37-30-67-43-13-6-4-11-41(37)43)74-58(86)50(28-38-31-64-33-68-38)75-53(81)44-19-20-52(80)69-44/h3-6,10-13,15-18,29-31,33-34,44-51,66-67,78-79H,7-9,14,19-28,32H2,1-2H3,(H,64,68)(H,69,80)(H,70,82)(H,71,84)(H,72,87)(H,73,83)(H,74,86)(H,75,81)(H,76,85)(H4,62,63,65)/t44-,45-,46-,47-,48+,49-,50-,51-/m0/s1</t>
  </si>
  <si>
    <t>InChI=1S/C23H32Cl2NO6P/c1-23-9-8-18-17-5-3-16(31-22(27)26(12-10-24)13-11-25)14-15(17)2-4-19(18)20(23)6-7-21(23)32-33(28,29)30/h3,5,14,18-21H,2,4,6-13H2,1H3,(H2,28,29,30)/t18-,19-,20+,21+,23+/m1/s1</t>
  </si>
  <si>
    <t>InChI=1S/C27H26N2O4/c1-15-21(25(26(30)31)33-27(2,3)4)23(17-7-5-6-8-19(17)29-15)18-9-10-20-22-16(12-14-32-20)11-13-28-24(18)22/h5-11,13,25H,12,14H2,1-4H3,(H,30,31)/t25-/m0/s1</t>
  </si>
  <si>
    <t>InChI=1S/C14H17N3O2S/c18-20(19,17-9-2-6-15-8-10-17)14-4-1-3-12-11-16-7-5-13(12)14/h1,3-5,7,11,15H,2,6,8-10H2</t>
  </si>
  <si>
    <t>InChI=1S/C14H12O3/c1-7-4-12(15)17-14-9(3)13-10(6-11(7)14)5-8(2)16-13/h4-6H,1-3H3</t>
  </si>
  <si>
    <t>InChI=1S/C16H21N3/c1-18(2)12-13-19(16-10-6-7-11-17-16)14-15-8-4-3-5-9-15/h3-11H,12-14H2,1-2H3</t>
  </si>
  <si>
    <t>InChI=1S/C10H14O2/c1-2-3-4-8-5-6-9(11)7-10(8)12/h5-7,11-12H,2-4H2,1H3</t>
  </si>
  <si>
    <t>InChI=1S/C16H20N2O5/c1-4-16(12-8-6-5-7-9-12)13(19)17(10-22-2)15(21)18(11-23-3)14(16)20/h5-9H,4,10-11H2,1-3H3</t>
  </si>
  <si>
    <t>InChI=1S/C17H23NO3/c1-18-13-7-8-14(18)10-15(9-13)21-17(20)16(11-19)12-5-3-2-4-6-12/h2-6,13-16,19H,7-11H2,1H3/t13-,14+,15+,16?</t>
  </si>
  <si>
    <t>InChI=1S/C7H6O5/c8-4-1-3(7(11)12)2-5(9)6(4)10/h1-2,8-10H,(H,11,12)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</si>
  <si>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</si>
  <si>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InChI=1S/C12H12N2O3/c15-12(16)10-1-3-11(4-2-10)17-8-7-14-6-5-13-9-14/h1-6,9H,7-8H2,(H,15,16)</t>
  </si>
  <si>
    <t>InChI=1S/C20H18O10/c1-23-11-5-9(19(21)25-3)13(17-15(11)27-7-29-17)14-10(20(22)26-4)6-12(24-2)16-18(14)30-8-28-16/h5-6H,7-8H2,1-4H3</t>
  </si>
  <si>
    <t>InChI=1S/C19H20F3NO2/c1-14(12-15-6-5-9-17(13-15)19(20,21)22)23-10-11-25-18(24)16-7-3-2-4-8-16/h2-9,13-14,23H,10-12H2,1H3</t>
  </si>
  <si>
    <t>InChI=1S/C7H8N4O2/c1-10-3-8-5-4(10)6(12)9-7(13)11(5)2/h3H,1-2H3,(H,9,12,13)</t>
  </si>
  <si>
    <t>InChI=1S/C26H32N2O5/c1-3-33-26(32)23(14-13-19-9-5-4-6-10-19)27-18(2)25(31)28(17-24(29)30)22-15-20-11-7-8-12-21(20)16-22/h4-12,18,22-23,27H,3,13-17H2,1-2H3,(H,29,30)/t18-,23-/m0/s1</t>
  </si>
  <si>
    <t>InChI=1S/C11H19NO9/c1-4(14)12-7-5(15)2-11(20,10(18)19)21-9(7)8(17)6(16)3-13/h5-9,13,15-17,20H,2-3H2,1H3,(H,12,14)(H,18,19)/t5-,6+,7+,8+,9+,11-/m0/s1</t>
  </si>
  <si>
    <t>InChI=1S/C26H56N10/c1-5-9-15-21(7-3)19-33-25(29)35-23(27)31-17-13-11-12-14-18-32-24(28)36-26(30)34-20-22(8-4)16-10-6-2/h21-22H,5-20H2,1-4H3,(H5,27,29,31,33,35)(H5,28,30,32,34,36)</t>
  </si>
  <si>
    <t>InChI=1S/C8H15NO6/c1-4(12)9-5(2-10)7(14)8(15)6(13)3-11/h2,5-8,11,13-15H,3H2,1H3,(H,9,12)/t5-,6+,7+,8+/m0/s1</t>
  </si>
  <si>
    <t>InChI=1S/C12H15NO3S/c14-11(15)7-13-12(16)10(8-17)6-9-4-2-1-3-5-9/h1-5,10,17H,6-8H2,(H,13,16)(H,14,15)</t>
  </si>
  <si>
    <t>InChI=1S/C6H11NO3/c1-10-6(9)3-2-5(8)4-7/h2-4,7H2,1H3</t>
  </si>
  <si>
    <t>InChI=1S/C11H12N2/c1-2-5-10-9(4-1)8-13-7-3-6-11(13)12-10/h1-2,4-5H,3,6-8H2</t>
  </si>
  <si>
    <t>InChI=1S/C17H18N4O/c1-11-13(19-10-18-11)9-21-8-7-15-16(17(21)22)12-5-3-4-6-14(12)20(15)2/h3-6,10H,7-9H2,1-2H3,(H,18,19)</t>
  </si>
  <si>
    <t>InChI=1S/C9H15N3O2S/c1-12(2,3)7(8(13)14)4-6-5-10-9(15)11-6/h5,7H,4H2,1-3H3,(H2-,10,11,13,14,15)/p+1/t7-/m0/s1</t>
  </si>
  <si>
    <t>InChI=1S/C13H10N2/c14-13-9-5-1-3-7-11(9)15-12-8-4-2-6-10(12)13/h1-8H,(H2,14,15)</t>
  </si>
  <si>
    <t>InChI=1S/C8H15N7O2S3/c9-6(15-20(12,16)17)1-2-18-3-5-4-19-8(13-5)14-7(10)11/h4H,1-3H2,(H2,9,15)(H2,12,16,17)(H4,10,11,13,14)</t>
  </si>
  <si>
    <t>InChI=1S/C14H18N4O3/c1-19-10-5-8(6-11(20-2)12(10)21-3)4-9-7-17-14(16)18-13(9)15/h5-7H,4H2,1-3H3,(H4,15,16,17,18)</t>
  </si>
  <si>
    <t>InChI=1S/C9H15N5O3/c1-3(15)6(16)4-2-11-7-5(12-4)8(17)14-9(10)13-7/h3-4,6,12,15-16H,2H2,1H3,(H4,10,11,13,14,17)/t3-,4+,6-/m0/s1</t>
  </si>
  <si>
    <t>InChI=1S/C11H12N2O/c1-9-8-11(14)13(12(9)2)10-6-4-3-5-7-10/h3-8H,1-2H3</t>
  </si>
  <si>
    <t>InChI=1S/C8H10N4O2/c1-10-4-9-6-5(10)7(13)12(3)8(14)11(6)2/h4H,1-3H3</t>
  </si>
  <si>
    <t>InChI=1S/C20H14NO4/c1-21-8-15-12(4-5-16-20(15)25-10-22-16)13-3-2-11-6-17-18(24-9-23-17)7-14(11)19(13)21/h2-8H,9-10H2,1H3/q+1</t>
  </si>
  <si>
    <t>InChI=1S/C4H11NO3/c5-4(1-6,2-7)3-8/h6-8H,1-3,5H2</t>
  </si>
  <si>
    <t>InChI=1S/C16H16FN3O3S/c1-8-20-11-7-12(19-4-2-18-3-5-19)10(17)6-9(11)14(21)13(16(22)23)15(20)24-8/h6-8,18H,2-5H2,1H3,(H,22,23)</t>
  </si>
  <si>
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?,60?/m1/s1</t>
  </si>
  <si>
    <t>InChI=1S/C7H8O2/c8-5-6-3-1-2-4-7(6)9/h1-4,8-9H,5H2</t>
  </si>
  <si>
    <t>InChI=1S/C6H5.C2H4O2.Hg/c1-2-4-6-5-3-1;1-2(3)4;/h1-5H;1H3,(H,3,4);/q;;+1/p-1</t>
  </si>
  <si>
    <t>InChI=1S/C13H16N2S2/c1-2-6-10(7-3-1)15-17-13-14-11-8-4-5-9-12(11)16-13/h4-5,8-10,15H,1-3,6-7H2</t>
  </si>
  <si>
    <t>InChI=1S/C16H16N2O6S2/c1-8(19)24-6-9-7-26-15-12(14(21)18(15)13(9)16(22)23)17-11(20)5-10-3-2-4-25-10/h2-4,12,15H,5-7H2,1H3,(H,17,20)(H,22,23)/t12-,15-/m1/s1</t>
  </si>
  <si>
    <t>InChI=1S/C24H20N4O/c1-16-7-3-6-10-21(16)26-25-19-12-13-22(17(2)15-19)27-28-24-20-9-5-4-8-18(20)11-14-23(24)29/h3-15,29H,1-2H3</t>
  </si>
  <si>
    <t>InChI=1S/C30H35N3O3/c1-23(34)24-9-11-25(12-10-24)26-13-15-27(16-14-26)30(35)31-17-5-6-18-32-19-21-33(22-20-32)28-7-3-4-8-29(28)36-2/h3-4,7-16H,5-6,17-22H2,1-2H3,(H,31,35)</t>
  </si>
  <si>
    <t>InChI=1S/C4H8O3/c1-3(5)2-4(6)7/h3,5H,2H2,1H3,(H,6,7)</t>
  </si>
  <si>
    <t>InChI=1S/C16H13NO7/c1-11(18)23-15-8-3-2-7-14(15)16(19)24-13-6-4-5-12(9-13)10-22-17(20)21/h2-9H,10H2,1H3</t>
  </si>
  <si>
    <t>InChI=1S/C12H24O2/c1-2-3-4-5-6-7-8-9-10-11-12(13)14/h2-11H2,1H3,(H,13,14)</t>
  </si>
  <si>
    <t>InChI=1S/C15H8N2O2/c18-13-10-6-2-4-8-12(10)17-14(13)16-11-7-3-1-5-9(11)15(17)19/h1-8H</t>
  </si>
  <si>
    <t>InChI=1S/C16H15N7O/c1-9-7-10(4-5-11(9)17)8-23-15-14(21-22-23)13(19-16(18)20-15)12-3-2-6-24-12/h2-7H,8,17H2,1H3,(H2,18,19,20)</t>
  </si>
  <si>
    <t>InChI=1S/C18H24N4O/c1-21-13-6-5-7-14(21)11-12(10-13)19-18(23)17-15-8-3-4-9-16(15)22(2)20-17/h3-4,8-9,12-14H,5-7,10-11H2,1-2H3,(H,19,23)</t>
  </si>
  <si>
    <t>InChI=1S/C17H21NO4/c1-11(6-12-2-4-14(19)5-3-12)18-10-17(22)13-7-15(20)9-16(21)8-13/h2-5,7-9,11,17-22H,6,10H2,1H3</t>
  </si>
  <si>
    <t>InChI=1S/C12H16O3/c1-5-6-9-7-11(14-3)12(15-4)8-10(9)13-2/h5-8H,1-4H3/b6-5+</t>
  </si>
  <si>
    <t>InChI=1S/C8H9NO3/c1-5-8(12)7(4-11)6(3-10)2-9-5/h2,4,10,12H,3H2,1H3</t>
  </si>
  <si>
    <t>InChI=1S/C7H7NO3/c8-4-1-2-5(7(10)11)6(9)3-4/h1-3,9H,8H2,(H,10,11)</t>
  </si>
  <si>
    <t>InChI=1S/C14H12O5/c1-7-6-9(15)10-11(16-2)8-4-5-18-12(8)14(17-3)13(10)19-7/h4-6H,1-3H3</t>
  </si>
  <si>
    <t>InChI=1S/C13H11NO2/c15-12-9-5-4-8-11(12)13(16)14-10-6-2-1-3-7-10/h1-9,15H,(H,14,16)</t>
  </si>
  <si>
    <t>InChI=1S/C6H14O6/c7-1-3(9)5(11)6(12)4(10)2-8/h3-12H,1-2H2/t3-,4+,5-,6-/m1/s1</t>
  </si>
  <si>
    <t>InChI=1S/C16H15N2O6P/c19-14-16(12-7-3-1-4-8-12,13-9-5-2-6-10-13)17-15(20)18(14)11-24-25(21,22)23/h1-10H,11H2,(H,17,20)(H2,21,22,23)/p-2</t>
  </si>
  <si>
    <t>InChI=1S/C19H19NOS/c1-20-9-6-13(7-10-20)18-15-5-3-2-4-14(15)12-17(21)19-16(18)8-11-22-19/h2-5,8,11H,6-7,9-10,12H2,1H3</t>
  </si>
  <si>
    <t>InChI=1S/C21H26N2O3/c1-3-20-10-6-11-22-12-9-15-14-7-4-5-8-16(14)23(17(15)18(20)22)21(25,13-20)19(24)26-2/h4-5,7-8,18,25H,3,6,9-13H2,1-2H3/t18-,20+,21-/m1/s1</t>
  </si>
  <si>
    <t>InChI=1S/C19H28N4O6S2/c1-9(2)20-19(21-10(3)4)31-8-13(25)22-14-16(26)23-15(18(27)28)12(6-29-11(5)24)7-30-17(14)23/h9-10,14,17H,6-8H2,1-5H3,(H,20,21)(H,22,25)(H,27,28)/t14-,17-/m1/s1</t>
  </si>
  <si>
    <t>InChI=1S/C14H10ClN3S2/c15-11-4-2-1-3-10(11)13-8-19-14(20-13)12(7-16)18-6-5-17-9-18/h1-6,9,13H,8H2/b14-12+</t>
  </si>
  <si>
    <t>InChI=1S/C17H22ClNO2S/c1-2-3-4-5-6-13-19-22(20,21)17-12-8-9-14-15(17)10-7-11-16(14)18/h7-12,19H,2-6,13H2,1H3</t>
  </si>
  <si>
    <t>InChI=1S/C27H30N4O/c32-27-28-24-14-7-8-15-25(24)31(27)17-9-16-29-18-20-30(21-19-29)26(22-10-3-1-4-11-22)23-12-5-2-6-13-23/h1-8,10-15,26H,9,16-21H2,(H,28,32)</t>
  </si>
  <si>
    <t>InChI=1S/C23H32O6/c1-20-6-3-17-18(4-8-22(27)11-15(25)2-7-21(17,22)13-24)23(20,28)9-5-16(20)14-10-19(26)29-12-14/h10,13,15-18,25,27-28H,2-9,11-12H2,1H3/t15-,16?,17?,18?,20+,21-,22-,23-/m0/s1</t>
  </si>
  <si>
    <t>InChI=1S/C26H45NO6S/c1-16(4-7-23(30)27-12-13-34(31,32)33)19-5-6-20-24-21(9-11-26(19,20)3)25(2)10-8-18(28)14-17(25)15-22(24)29/h16-22,24,28-29H,4-15H2,1-3H3,(H,27,30)(H,31,32,33)/t16-,17+,18-,19-,20+,21+,22+,24+,25+,26-/m1/s1</t>
  </si>
  <si>
    <t>InChI=1S/C26H30Cl2F3NO/c1-3-5-10-32(11-6-4-2)12-9-25(33)23-16-22-21(14-18(27)15-24(22)28)20-13-17(26(29,30)31)7-8-19(20)23/h7-8,13-16,25,33H,3-6,9-12H2,1-2H3</t>
  </si>
  <si>
    <t>InChI=1S/C29H31F2N3O/c30-24-12-8-22(9-13-24)27(23-10-14-25(31)15-11-23)7-4-18-33-19-16-29(17-20-33)28(35)32-21-34(29)26-5-2-1-3-6-26/h1-3,5-6,8-15,27H,4,7,16-21H2,(H,32,35)</t>
  </si>
  <si>
    <t>InChI=1S/C14H19NO4S/c1-16-11-8-10(9-12(17-2)13(11)18-3)14(20)15-4-6-19-7-5-15/h8-9H,4-7H2,1-3H3</t>
  </si>
  <si>
    <t>InChI=1S/C8H12O8P2/c1-8(17(10,11)12,18(13,14)15)16-7-4-2-6(9)3-5-7/h2-5,9H,1H3,(H2,10,11,12)(H2,13,14,15)</t>
  </si>
  <si>
    <t>InChI=1S/C11H12ClN3O2S/c12-10-1-2-11(18(16,17)15-6-4-13)9-7-14-5-3-8(9)10/h1-3,5,7,15H,4,6,13H2</t>
  </si>
  <si>
    <t>InChI=1S/C28H28N2/c1-5-13-23(14-6-1)27(24-15-7-2-8-16-24)29-21-22-30-28(25-17-9-3-10-18-25)26-19-11-4-12-20-26/h1-20,27-30H,21-22H2</t>
  </si>
  <si>
    <t>InChI=1S/C26H18F2N2O/c27-23-13-17(9-11-29-23)15-26(16-18-10-12-30-24(28)14-18)21-7-3-1-5-19(21)25(31)20-6-2-4-8-22(20)26/h1-14H,15-16H2</t>
  </si>
  <si>
    <t>InChI=1S/C18H12Cl2N2O3/c19-10-8-13(20)16-12(17(18(24)25)22-14(16)9-10)6-7-15(23)21-11-4-2-1-3-5-11/h1-9,22H,(H,21,23)(H,24,25)/p-1/b7-6+</t>
  </si>
  <si>
    <t>InChI=1S/C16H17N5/c1-2-7-20-8-10-21(11-9-20)16-15(12-17)18-13-5-3-4-6-14(13)19-16/h2-6H,1,7-11H2</t>
  </si>
  <si>
    <t>InChI=1S/C5H7N3O5/c6-2(3(9)10)1-8-4(11)7-5(12)13-8/h2H,1,6H2,(H,9,10)(H,7,11,12)/t2-/m0/s1</t>
  </si>
  <si>
    <t>InChI=1S/C6H11N3/c1-5-6(2-3-7)9-4-8-5/h4H,2-3,7H2,1H3,(H,8,9)</t>
  </si>
  <si>
    <t>InChI=1S/C20H20N2O4/c1-3-12-8-14(16(24)10-15(12)23)20-19(11(2)21-22-20)13-4-5-17-18(9-13)26-7-6-25-17/h4-5,8-10,23-24H,3,6-7H2,1-2H3,(H,21,22)</t>
  </si>
  <si>
    <t>InChI=1S/C23H22Cl2N4O/c1-14-5-7-17-15(11-14)12-18-21(23(30)27-28-9-3-2-4-10-28)26-29(22(17)18)20-8-6-16(24)13-19(20)25/h5-8,11,13H,2-4,9-10,12H2,1H3,(H,27,30)</t>
  </si>
  <si>
    <t>InChI=1S/C11H14N2S/c1-7-5-6-13-10-8(7)3-2-4-9(10)11(12)14/h5-6,9H,2-4H2,1H3,(H2,12,14)</t>
  </si>
  <si>
    <t>InChI=1S/C11H7F3N2O2S/c12-11(13,14)6-3-1-2-5(4-6)8-7(15)9(10(17)18)19-16-8/h1-4H,15H2,(H,17,18)</t>
  </si>
  <si>
    <t>InChI=1S/C14H16N2O/c1-17-9-6-7-13-11(8-9)14(15)10-4-2-3-5-12(10)16-13/h6-8H,2-5H2,1H3,(H2,15,16)</t>
  </si>
  <si>
    <t>InChI=1S/C12H23N3O/c16-12(10-15-8-6-13-7-9-15)14-11-4-2-1-3-5-11/h11,13H,1-10H2,(H,14,16)</t>
  </si>
  <si>
    <t>InChI=1S/C21H16O2/c22-20-11-9-14-5-1-3-7-16(14)18(20)13-19-17-8-4-2-6-15(17)10-12-21(19)23/h1-12,22-23H,13H2</t>
  </si>
  <si>
    <t>InChI=1S/C59H89N19O12S/c60-39(15-6-20-68-58(63)64)49(83)73-40(16-7-21-69-59(65)66)53(87)75-22-8-18-44(75)55(89)77-30-37(81)26-45(77)51(85)70-28-48(82)72-41(27-38-14-9-23-91-38)50(84)74-42(32-80)54(88)76-29-35-12-2-1-10-33(35)24-47(76)56(90)78-43-17-4-3-11-34(43)25-46(78)52(86)71-36(31-79)13-5-19-67-57(61)62/h1-2,9-10,12,14,23,31,34,36-37,39-47,80-81H,3-8,11,13,15-22,24-30,32,60H2,(H,70,85)(H,71,86)(H,72,82)(H,73,83)(H,74,84)(H4,61,62,67)(H4,63,64,68)(H4,65,66,69)/t34-,36-,37+,39+,40-,41-,42?,43-,44-,45-,46?,47+/m0/s1</t>
  </si>
  <si>
    <t>InChI=1S/C13H18O2/c1-9(2)8-11-4-6-12(7-5-11)10(3)13(14)15/h4-7,9-10H,8H2,1-3H3,(H,14,15)/t10-/m0/s1</t>
  </si>
  <si>
    <t>InChI=1S/C21H21ClFNO2/c1-13-17-10-16(23)8-9-18(17)24(12-14-4-6-15(22)7-5-14)19(13)11-21(2,3)20(25)26/h4-10H,11-12H2,1-3H3,(H,25,26)</t>
  </si>
  <si>
    <t>InChI=1S/C4H6O5/c5-2(4(8)9)1-3(6)7/h2,5H,1H2,(H,6,7)(H,8,9)</t>
  </si>
  <si>
    <t>InChI=1S/C12H11NO6/c1-6(14)9(7(2)15)3-8-4-10(13(18)19)12(17)11(16)5-8/h3-5,16-17H,1-2H3</t>
  </si>
  <si>
    <t>InChI=1S/C28H46O/c1-19(2)20(3)9-10-22(5)26-15-16-27-23(8-7-17-28(26,27)6)12-13-24-18-25(29)14-11-21(24)4/h9-10,12-13,19-22,25-27,29H,7-8,11,14-18H2,1-6H3/b10-9+,23-12+,24-13+</t>
  </si>
  <si>
    <t>InChI=1S/C5H4N4O3/c10-3-1-2(7-4(11)6-1)8-5(12)9-3/h(H4,6,7,8,9,10,11,12)</t>
  </si>
  <si>
    <t>InChI=1S/C24H18F3N3O4/c1-32-22-11-15-20(12-23(22)33-2)28-8-7-21(15)34-14-4-6-19(17(27)10-14)30-24(31)29-18-5-3-13(25)9-16(18)26/h3-12H,1-2H3,(H2,29,30,31)</t>
  </si>
  <si>
    <t>InChI=1S/C18H16F3IN2O2/c1-9-6-11(22)4-5-14(9)23-17-12(7-13(19)15(20)16(17)21)18(25)24-26-8-10-2-3-10/h4-7,10,23H,2-3,8H2,1H3,(H,24,25)</t>
  </si>
  <si>
    <t>InChI=1S/C9H12ClN5O/c1-5-13-7(10)6(8(14-5)16-2)15-9-11-3-4-12-9/h3-4H2,1-2H3,(H2,11,12,15)</t>
  </si>
  <si>
    <t>InChI=1S/C18H15N7O/c19-18-22-16-13(11-20-24(16)9-8-12-5-2-1-3-6-12)17-21-15(23-25(17)18)14-7-4-10-26-14/h1-7,10-11H,8-9H2,(H2,19,22)</t>
  </si>
  <si>
    <t>InChI=1S/C24H27N3O3/c1-14-9-15(2)23(16(3)10-14)25-22-13-19-18-12-21(30-6)20(29-5)11-17(18)7-8-27(19)24(28)26(22)4/h9-13H,7-8H2,1-6H3/b25-22+</t>
  </si>
  <si>
    <t>InChI=1S/C8H10N2OS/c1-5-9-7-2-3-12-4-6(7)8(11)10-5/h2-4H2,1H3,(H,9,10,11)</t>
  </si>
  <si>
    <t>InChI=1S/C32H40N4O3/c1-32(2,33)19-11-16-29(37)35(4)28(22-24-17-18-25-14-9-10-15-26(25)20-24)31(39)36(5)27(30(38)34-3)21-23-12-7-6-8-13-23/h6-18,20,27-28H,19,21-22,33H2,1-5H3,(H,34,38)/b16-11+/t27-,28-/m1/s1</t>
  </si>
  <si>
    <t>InChI=1S/C17H20N4/c1-13-19-11-16(17(18)20-13)12-21-9-7-15(8-10-21)14-5-3-2-4-6-14/h2-7,11H,8-10,12H2,1H3,(H2,18,19,20)</t>
  </si>
  <si>
    <t>InChI=1S/C23H20ClN3O/c1-15-7-8-16(2)22(11-15)27-14-26-20-12-17(9-10-21(20)27)23(28)25-13-18-5-3-4-6-19(18)24/h3-12,14H,13H2,1-2H3,(H,25,28)</t>
  </si>
  <si>
    <t>InChI=1S/C7H5NO4/c9-6(10)4-2-1-3-8-5(4)7(11)12/h1-3H,(H,9,10)(H,11,12)</t>
  </si>
  <si>
    <t>InChI=1S/C7H9NO2S/c1-6-2-4-7(5-3-6)11(8,9)10/h2-5H,1H3,(H2,8,9,10)</t>
  </si>
  <si>
    <t>InChI=1S/C5H3N3/c6-4-5-7-2-1-3-8-5/h1-3H</t>
  </si>
  <si>
    <t>InChI=1S/C20H19FN4O4/c21-14-5-11-17(25(10-1-2-10)7-13(19(11)26)20(27)28)12(6-22)18(14)24-8-15-16(9-24)29-4-3-23-15/h5,7,10,15-16,23H,1-4,8-9H2,(H,27,28)/t15-,16-/m0/s1</t>
  </si>
  <si>
    <t>InChI=1S/C9H7NO/c10-7-6-9(11)8-4-2-1-3-5-8/h1-5H,6H2</t>
  </si>
  <si>
    <t>InChI=1S/C19H21ClN4O5/c1-19(2,29-13-7-5-12(20)6-8-13)17(26)28-10-9-24-11-21-15-14(24)16(25)23(4)18(27)22(15)3/h5-8,11H,9-10H2,1-4H3</t>
  </si>
  <si>
    <t>InChI=1S/C4H6N2O2/c7-3-1-5-4(8)2-6-3/h1-2H2,(H,5,8)(H,6,7)</t>
  </si>
  <si>
    <t>InChI=1S/C12H13I3N2O2/c1-17(2)6-16-12-9(14)5-8(13)7(11(12)15)3-4-10(18)19/h5-6H,3-4H2,1-2H3,(H,18,19)/b16-6+</t>
  </si>
  <si>
    <t>InChI=1S/C25H39NO3/c1-3-4-5-6-7-8-9-10-11-12-13-14-15-16-19-28-25-26-23-18-17-21(2)20-22(23)24(27)29-25/h17-18,20H,3-16,19H2,1-2H3</t>
  </si>
  <si>
    <t>InChI=1S/C7H16N4O2/c1-10-7(9)11-4-2-3-5(8)6(12)13/h5H,2-4,8H2,1H3,(H,12,13)(H3,9,10,11)/t5-/m0/s1</t>
  </si>
  <si>
    <t>InChI=1S/C21H36N7O16P3S/c1-21(2,16(31)19(32)24-4-3-12(29)23-5-6-48)8-41-47(38,39)44-46(36,37)40-7-11-15(43-45(33,34)35)14(30)20(42-11)28-10-27-13-17(22)25-9-26-18(13)28/h9-11,14-16,20,30-31,48H,3-8H2,1-2H3,(H,23,29)(H,24,32)(H,36,37)(H,38,39)(H2,22,25,26)(H2,33,34,35)/p-3/t11-,14-,15-,16+,20-/m1/s1</t>
  </si>
  <si>
    <t>InChI=1S/C24H30N2O2S/c1-18(28)20-7-8-24-22(17-20)26(21-5-2-3-6-23(21)29-24)13-4-12-25-14-9-19(10-15-25)11-16-27/h2-3,5-8,17,19,27H,4,9-16H2,1H3</t>
  </si>
  <si>
    <t>InChI=1S/C16H13ClN2O/c1-19-14-8-7-12(17)9-13(14)16(18-10-15(19)20)11-5-3-2-4-6-11/h2-9H,10H2,1H3</t>
  </si>
  <si>
    <t>InChI=1S/C33H31ClF3NO3/c34-32-27(15-8-17-30(32)33(35,36)37)22-38(18-9-19-41-28-16-7-10-24(20-28)21-31(39)40)23-29(25-11-3-1-4-12-25)26-13-5-2-6-14-26/h1-8,10-17,20,29H,9,18-19,21-23H2,(H,39,40)</t>
  </si>
  <si>
    <t>InChI=1S/C27H29N5O4/c33-25(21-18-28-27(29-19-21)36-24-4-2-1-3-5-24)30-22-6-8-23(9-7-22)31-12-10-20(11-13-31)26(34)32-14-16-35-17-15-32/h1-9,18-20H,10-17H2,(H,30,33)</t>
  </si>
  <si>
    <t>InChI=1S/C28H19FN2O4/c29-24-9-5-4-8-22(24)26-15-14-21(35-26)17-23-25(16-18-6-2-1-3-7-18)30-31(27(23)32)20-12-10-19(11-13-20)28(33)34/h1-15,17H,16H2,(H,33,34)/b23-17+</t>
  </si>
  <si>
    <t>InChI=1S/C27H27ClN4O5/c1-15(2)12-20(27(34)35)30-26(33)19-14-22(25-23(36-3)6-5-7-24(25)37-4)32(31-19)21-10-11-29-18-13-16(28)8-9-17(18)21/h5-11,13-15,20H,12H2,1-4H3,(H,30,33)(H,34,35)/t20-/m0/s1</t>
  </si>
  <si>
    <t>InChI=1S/C27H28N2O7/c1-18-23(26(30)35-14-8-11-20-9-5-4-6-10-20)25(21-12-7-13-22(17-21)29(32)33)24(19(2)28-18)27(31)36-16-15-34-3/h4-13,17,25,28H,14-16H2,1-3H3/b11-8+</t>
  </si>
  <si>
    <t>InChI=1S/C32H29F3N4O4S2/c1-3-4-13-28-36-39(26-11-7-6-10-25(26)32(33,34)35)31(41)38(28)20-22-14-16-23(17-15-22)24-9-5-8-12-27(24)45(42,43)37-30(40)29-21(2)18-19-44-29/h5-12,14-19H,3-4,13,20H2,1-2H3,(H,37,40)</t>
  </si>
  <si>
    <t>InChI=1S/C26H28N8O/c1-16-23-24(31-26(29-16)30-19-14-28-34(15-19)20-8-10-27-11-9-20)32(2)22-13-18-7-5-4-6-17(18)12-21(22)25(35)33(23)3/h4-7,12-15,20,27H,8-11H2,1-3H3,(H,29,30,31)</t>
  </si>
  <si>
    <t>InChI=1S/C30H30Cl2N4O4/c1-34(28(37)17-36-25-14-23(31)24(32)15-27(25)40-18-29(36)38)26(16-35-11-2-3-12-35)20-9-7-19(8-10-20)21-5-4-6-22(13-21)30(33)39/h4-10,13-15,26H,2-3,11-12,16-18H2,1H3,(H2,33,39)/t26-/m0/s1</t>
  </si>
  <si>
    <t>InChI=1S/C22H29ClO6/c23-15-6-5-7-17(12-15)29-14-16(24)10-11-19-18(20(25)13-21(19)26)8-3-1-2-4-9-22(27)28/h1,3,5-7,10-12,16,18-21,24-26H,2,4,8-9,13-14H2,(H,27,28)/p-1/b3-1-,11-10+/t16-,18-,19-,20+,21-/m1/s1</t>
  </si>
  <si>
    <t>InChI=1S/C20H11N3O2/c24-19-15-13-9-5-1-3-7-11(9)21-17(13)18-14(16(15)20(25)23-19)10-6-2-4-8-12(10)22-18/h1-8,21-22H,(H,23,24,25)</t>
  </si>
  <si>
    <t>InChI=1S/C10H14O/c1-7(2)9-5-4-8(3)6-10(9)11/h4-7,11H,1-3H3</t>
  </si>
  <si>
    <t>InChI=1S/C18H21NO3/c20-16(21)14-3-1-2-4-15(14)19-17(22)18-8-11-5-12(9-18)7-13(6-11)10-18/h1-4,11-13H,5-10H2,(H,19,22)(H,20,21)</t>
  </si>
  <si>
    <t>InChI=1S/C14H9F3O2/c15-14(16,17)10-7-5-9(6-8-10)11-3-1-2-4-12(11)13(18)19/h1-8H,(H,18,19)</t>
  </si>
  <si>
    <t>InChI=1S/C4H6O4/c5-3(6)1-2-4(7)8/h1-2H2,(H,5,6)(H,7,8)</t>
  </si>
  <si>
    <t>InChI=1S/C22H20N2O2/c1-15-11-12-23-20(13-15)24-22(26)16(2)18-9-6-10-19(14-18)21(25)17-7-4-3-5-8-17/h3-14,16H,1-2H3,(H,23,24,26)</t>
  </si>
  <si>
    <t>InChI=1S/C7H16N2O/c1-2-3-4-5-9-6-7(8)10/h9H,2-6H2,1H3,(H2,8,10)</t>
  </si>
  <si>
    <t>InChI=1S/C11H14ClN3O4S3/c1-2-3-20-6-11-14-8-4-7(12)9(21(13,16)17)5-10(8)22(18,19)15-11/h2,4-5,11,14-15H,1,3,6H2,(H2,13,16,17)</t>
  </si>
  <si>
    <t>InChI=1S/C6H11N4O2/c7-6-5-10(8-12-6)9-1-3-11-4-2-9/h5H,1-4,7H2/q+1</t>
  </si>
  <si>
    <t>InChI=1S/C4H9N3O2/c1-7(4(5)6)2-3(8)9/h2H2,1H3,(H3,5,6)(H,8,9)</t>
  </si>
  <si>
    <t>InChI=1S/C20H33N3O3/c1-20(2,3)21-13-17(24)14-26-18-11-9-16(10-12-18)23-19(25)22-15-7-5-4-6-8-15/h9-12,15,17,21,24H,4-8,13-14H2,1-3H3,(H2,22,23,25)</t>
  </si>
  <si>
    <t>InChI=1S/C15H16O3S/c1-15(2,3)11-9-10(6-7-12(11)16)18-14(17)13-5-4-8-19-13/h4-9,16H,1-3H3</t>
  </si>
  <si>
    <t>InChI=1S/C15H23NO2/c1-11(2)10-13-4-6-14(7-5-13)12(3)15(18)16-8-9-17/h4-7,11-12,17H,8-10H2,1-3H3,(H,16,18)</t>
  </si>
  <si>
    <t>InChI=1S/C27H26O3/c28-25-12-23-10-21(19-1-3-20(4-2-19)26(29)30)5-6-22(23)11-24(25)27-13-16-7-17(14-27)9-18(8-16)15-27/h1-6,10-12,16-18,28H,7-9,13-15H2,(H,29,30)</t>
  </si>
  <si>
    <t>InChI=1S/C19H21ClN2O2S/c20-16-5-3-13(4-6-16)7-8-21-19(25)22-9-1-2-14-10-17(23)18(24)11-15(14)12-22/h3-6,10-11,23-24H,1-2,7-9,12H2,(H,21,25)</t>
  </si>
  <si>
    <t>InChI=1S/C27H37N5O2/c1-3-30(4-2)17-8-7-10-21-14-18-31(19-15-21)20-25(33)32-24-13-6-5-11-22(24)27(34)29-23-12-9-16-28-26(23)32/h5-6,9,11-13,16,21H,3-4,7-8,10,14-15,17-20H2,1-2H3,(H,29,34)</t>
  </si>
  <si>
    <t>InChI=1S/C19H25F3N4O/c1-14(24-11-10-17-12-23-13-25-17)4-2-3-5-18(27)26-16-8-6-15(7-9-16)19(20,21)22/h6-9,12-14,24H,2-5,10-11H2,1H3,(H,23,25)(H,26,27)</t>
  </si>
  <si>
    <t>InChI=1S/C13H16N2O/c1-2-5-12(6-3-1)10-16-8-4-7-13-9-14-11-15-13/h1-3,5-6,9,11H,4,7-8,10H2,(H,14,15)</t>
  </si>
  <si>
    <t>InChI=1S/C28H24N2O3/c1-30(19-20-6-5-9-25(18-20)21-7-3-2-4-8-21)28(32)33-26-16-14-23(15-17-26)22-10-12-24(13-11-22)27(29)31/h2-18H,19H2,1H3,(H2,29,31)</t>
  </si>
  <si>
    <t>InChI=1S/C21H18FN3/c22-20-4-2-1-3-17(20)14-23-13-15-5-7-16(8-6-15)18-9-11-24-21-19(18)10-12-25-21/h1-12,23H,13-14H2,(H,24,25)</t>
  </si>
  <si>
    <t>InChI=1S/C21H14F2N6O2/c1-31-13-6-7-29-17(8-13)15(10-24-29)18-16(23)9-14-19(25-18)27-28-20(14)26-21(30)11-2-4-12(22)5-3-11/h2-10H,1H3,(H2,25,26,27,28,30)</t>
  </si>
  <si>
    <t>InChI=1S/C19H20N2O2/c1-13(22)20-11-10-16-17-12-15(23-2)8-9-18(17)21-19(16)14-6-4-3-5-7-14/h3-9,12,21H,10-11H2,1-2H3,(H,20,22)</t>
  </si>
  <si>
    <t>InChI=1S/C24H23Cl2N3O/c1-14-7-9-18-15(11-14)12-19-22(24(30)27-17-5-3-2-4-6-17)28-29(23(18)19)21-10-8-16(25)13-20(21)26/h7-11,13,17H,2-6,12H2,1H3,(H,27,30)</t>
  </si>
  <si>
    <t>InChI=1S/C9H17NO3/c1-9(2,3)8(13)10-6-4-5-7(11)12/h4-6H2,1-3H3,(H,10,13)(H,11,12)</t>
  </si>
  <si>
    <t>InChI=1S/C13H20ClNO2/c1-9(2)15-7-11(16)8-17-13-6-10(3)4-5-12(13)14/h4-6,9,11,15-16H,7-8H2,1-3H3</t>
  </si>
  <si>
    <t>InChI=1S/C5H11NS2/c1-3-6(4-2)5(7)8/h3-4H2,1-2H3,(H,7,8)/p-1</t>
  </si>
  <si>
    <t>InChI=1S/C9H13NO/c11-8-4-7-10-9-5-2-1-3-6-9/h1-3,5-6,10-11H,4,7-8H2</t>
  </si>
  <si>
    <t>InChI=1S/C6H3I3O/c7-3-1-4(8)6(10)5(9)2-3/h1-2,10H</t>
  </si>
  <si>
    <t>InChI=1S/C14H22ClNO2/c1-10-5-6-12(15)13(7-10)18-9-11(17)8-16-14(2,3)4/h5-7,11,16-17H,8-9H2,1-4H3</t>
  </si>
  <si>
    <t>InChI=1S/C44H58N4O12/c1-22-14-13-15-23(2)43(56)47-34-29(20-45-46-21-48-17-11-10-12-18-48)38(53)31-32(39(34)54)37(52)27(6)41-33(31)42(55)44(8,60-41)58-19-16-30(57-9)24(3)40(59-28(7)49)26(5)36(51)25(4)35(22)50/h13-16,19-22,24-26,30,35-36,40,50-54H,10-12,17-18H2,1-9H3,(H,47,56)/b14-13+,19-16+,23-15-,45-20+,46-21+</t>
  </si>
  <si>
    <t>InChI=1S/C23H20N2O4S/c1-14-18(24-22(29-14)17-5-3-2-4-6-17)11-12-19(26)16-9-7-15(8-10-16)13-20-21(27)25-23(28)30-20/h2-10,20H,11-13H2,1H3,(H,25,27,28)</t>
  </si>
  <si>
    <t>InChI=1S/C11H15N/c1-11(8-12)6-9-4-2-3-5-10(9)7-11/h2-5H,6-8,12H2,1H3</t>
  </si>
  <si>
    <t>InChI=1S/C15H10O7/c16-7-3-9(17)8-5-12(20)15(22-13(8)4-7)6-1-10(18)14(21)11(19)2-6/h1-5H,(H5-,16,17,18,19,20,21)/p+1</t>
  </si>
  <si>
    <t>InChI=1S/C6H3I3O2/c7-2-1-3(8)6(11)4(9)5(2)10/h1,10-11H</t>
  </si>
  <si>
    <t>InChI=1S/C21H27NO2/c1-3-22(4-2)16-17-24-21-13-9-8-12-19(21)20(23)15-14-18-10-6-5-7-11-18/h5-13H,3-4,14-17H2,1-2H3</t>
  </si>
  <si>
    <t>InChI=1S/C15H12N2O2S/c1-8-3-5-10(6-4-8)17-11-7-12(18)15-13(14(11)19)16-9(2)20-15/h3-7,17H,1-2H3</t>
  </si>
  <si>
    <t>InChI=1S/C13H11N5O3/c19-12(15-8-9-4-1-2-6-14-9)16-13-18-17-11(21-13)10-5-3-7-20-10/h1-7H,8H2,(H2,15,16,18,19)</t>
  </si>
  <si>
    <t>InChI=1S/C17H25NO/c19-17-9-5-4-8-16(17)18-12-10-15(11-13-18)14-6-2-1-3-7-14/h1-3,6-7,15-17,19H,4-5,8-13H2/t16-,17-/m1/s1</t>
  </si>
  <si>
    <t>InChI=1S/C15H27NO4/c17-14(16(20)12-11-15(18)19)8-6-4-2-1-3-5-7-13-9-10-13/h13,20H,1-12H2,(H,18,19)</t>
  </si>
  <si>
    <t>InChI=1S/C18H19ClFN7/c1-27-6-4-11(5-7-27)25-18-21-9-15-16(26-18)17(23-10-22-15)24-12-2-3-14(20)13(19)8-12/h2-3,8-11H,4-7H2,1H3,(H,21,25,26)(H,22,23,24)</t>
  </si>
  <si>
    <t>InChI=1S/C19H26Cl2N2O/c1-22(19(24)13-14-8-9-15(20)16(21)12-14)17-6-2-3-7-18(17)23-10-4-5-11-23/h8-9,12,17-18H,2-7,10-11,13H2,1H3/t17-,18-/m0/s1</t>
  </si>
  <si>
    <t>InChI=1S/C10H18O2/c1-9(2)6-4-5-10(9,3)8(12)7(6)11/h6-8,11-12H,4-5H2,1-3H3/t6-,7+,8+,10-/m0/s1</t>
  </si>
  <si>
    <t>InChI=1S/C21H16N2O9S2/c24-19-9-15(33(27,28)29)7-11-5-13(1-3-17(11)19)22-21(26)23-14-2-4-18-12(6-14)8-16(10-20(18)25)34(30,31)32/h1-10,24-25H,(H2,22,23,26)(H,27,28,29)(H,30,31,32)/p-2</t>
  </si>
  <si>
    <t>InChI=1S/C13H17NO7/c15-5-8-9(16)10(17)11(18)12(21-8)14-7-3-1-6(2-4-7)13(19)20/h1-4,8-12,14-18H,5H2,(H,19,20)</t>
  </si>
  <si>
    <t>InChI=1S/C31H44N2O10/c1-36-24-18-22(19-25(37-2)28(24)40-5)30(34)42-16-8-12-32-10-7-11-33(15-14-32)13-9-17-43-31(35)23-20-26(38-3)29(41-6)27(21-23)39-4/h18-21H,7-17H2,1-6H3</t>
  </si>
  <si>
    <t>InChI=1S/C11H14N2S2/c1-12-10(14)11(6-4-8-15-11)9-5-2-3-7-13-9/h2-3,5,7H,4,6,8H2,1H3,(H,12,14)</t>
  </si>
  <si>
    <t>InChI=1S/C11H13NO4/c1-7(13)12-10(11(15)16)6-8-2-4-9(14)5-3-8/h2-5,10,14H,6H2,1H3,(H,12,13)(H,15,16)</t>
  </si>
  <si>
    <t>InChI=1S/C10H13NO3/c1-10(11,9(13)14)6-7-2-4-8(12)5-3-7/h2-5,12H,6,11H2,1H3,(H,13,14)/t10-/m0/s1</t>
  </si>
  <si>
    <t>InChI=1S/C7H5NO3/c9-7(10)5-3-6-4(8-5)1-2-11-6/h1-3,8H,(H,9,10)</t>
  </si>
  <si>
    <t>InChI=1S/C10H15BrO/c1-9(2)6-4-5-10(9,3)8(12)7(6)11/h6-7H,4-5H2,1-3H3</t>
  </si>
  <si>
    <t>InChI=1S/C10H20N2O2/c1-3-5-8(6-4-2)10(14)12-7-9(11)13/h8H,3-7H2,1-2H3,(H2,11,13)(H,12,14)</t>
  </si>
  <si>
    <t>InChI=1S/C19H14O5S/c20-15-9-5-13(6-10-15)19(14-7-11-16(21)12-8-14)17-3-1-2-4-18(17)25(22,23)24-19/h1-12,20-21H</t>
  </si>
  <si>
    <t>InChI=1S/C20H24O7S/c1-3-25-19(20(21)22)14-16-6-8-17(9-7-16)26-13-12-15-4-10-18(11-5-15)27-28(2,23)24/h4-11,19H,3,12-14H2,1-2H3,(H,21,22)/t19-/m0/s1</t>
  </si>
  <si>
    <t>InChI=1S/C29H24N4O8/c34-25(21-5-1-9-30-13-21)38-17-29(18-39-26(35)22-6-2-10-31-14-22,19-40-27(36)23-7-3-11-32-15-23)20-41-28(37)24-8-4-12-33-16-24/h1-16H,17-20H2</t>
  </si>
  <si>
    <t>InChI=1S/C18H24N2O3/c1-22-15-5-4-12(14-9-19-18(21)20-10-14)8-17(15)23-16-7-11-2-3-13(16)6-11/h4-5,8,11,13-14,16H,2-3,6-7,9-10H2,1H3,(H2,19,20,21)/t11-,13+,16+/m1/s1</t>
  </si>
  <si>
    <t>InChI=1S/C18H18O3/c19-12-6-4-11(5-7-12)18-15-3-1-2-14(15)16-10-13(20)8-9-17(16)21-18/h4-10,14-15,18-20H,1-3H2/t14-,15+,18+/m1/s1</t>
  </si>
  <si>
    <t>InChI=1S/C8H9NO3/c9-7(8(11)12)5-1-3-6(10)4-2-5/h1-4,7,10H,9H2,(H,11,12)/t7-/m1/s1</t>
  </si>
  <si>
    <t>InChI=1S/C16H20N4O3/c1-10-14-15(17-5-7-23-8-6-21)12-9-11(22-2)3-4-13(12)18-16(14)20-19-10/h3-4,9,21H,5-8H2,1-2H3,(H2,17,18,19,20)</t>
  </si>
  <si>
    <t>InChI=1S/C19H18N2O2/c22-17-13-18(21-11-9-20-10-12-21)23-19-15(7-4-8-16(17)19)14-5-2-1-3-6-14/h1-8,13,20H,9-12H2</t>
  </si>
  <si>
    <t>InChI=1S/C20H17NO3S/c1-14-10-12-15(13-11-14)25(22,23)21-20-16-6-2-4-8-18(16)24-19-9-5-3-7-17(19)20/h2-13,20-21H,1H3</t>
  </si>
  <si>
    <t>InChI=1S/C14H15F3N3O6P/c15-14(16,17)8-5-9-11(6-10(8)19-1-3-26-4-2-19)20(7-27(23,24)25)13(22)12(21)18-9/h5-6H,1-4,7H2,(H,18,21)(H2,23,24,25)</t>
  </si>
  <si>
    <t>InChI=1S/C13H19IN2O/c1-3-16(4-2)10-9-15-13(17)11-7-5-6-8-12(11)14/h5-8H,3-4,9-10H2,1-2H3,(H,15,17)</t>
  </si>
  <si>
    <t>InChI=1S/C22H20N2O5/c1-3-12-13-7-11(25)5-6-17(13)23-19-14(12)9-24-18(19)8-16-15(20(24)26)10-29-21(27)22(16,28)4-2/h5-8,25,28H,3-4,9-10H2,1-2H3/t22-/m0/s1</t>
  </si>
  <si>
    <t>InChI=1S/C10H17N3O2S/c11-10-12-6-5-16-7(9(6)13-10)3-1-2-4-8(14)15/h6-7,9H,1-5H2,(H,14,15)(H3,11,12,13)/t6-,7+,9-/m1/s1</t>
  </si>
  <si>
    <t>InChI=1S/C25H25NO9/c1-10(27)25(26)7-13-18(16(8-25)35-17-6-14(28)15(29)9-34-17)24(33)20-19(23(13)32)21(30)11-4-2-3-5-12(11)22(20)31/h2-5,14-17,28-29,32-33H,6-9,26H2,1H3/t14-,15+,16-,17-,25?/m0/s1</t>
  </si>
  <si>
    <t>InChI=1S/C11H13NO2/c13-9-8-12-11(14)7-6-10-4-2-1-3-5-10/h1-7,13H,8-9H2,(H,12,14)/b7-6+</t>
  </si>
  <si>
    <t>InChI=1S/C16H10ClF3N2O3/c17-12-5-6-13(23)10(7-12)8-22-15(24)25-14(21-22)9-1-3-11(4-2-9)16(18,19)20/h1-7,23H,8H2</t>
  </si>
  <si>
    <t>InChI=1S/C11H11N3O2/c1-2-8-9(14-11(16)13-8)10(15)7-3-5-12-6-4-7/h3-6H,2H2,1H3,(H2,13,14,16)</t>
  </si>
  <si>
    <t>InChI=1S/2C26H28N3/c2*1-19-17-21(20(2)29(19)24-9-7-6-8-10-24)11-13-23-14-12-22-18-25(27(3)4)15-16-26(22)28(23)5/h2*6-18H,1-5H3/q2*+1</t>
  </si>
  <si>
    <t>InChI=1S/C3H8O6S2/c1-10(4,5)8-3-9-11(2,6)7/h3H2,1-2H3</t>
  </si>
  <si>
    <t>InChI=1S/C3H7NO2/c1-4-2-3(5)6/h4H,2H2,1H3,(H,5,6)</t>
  </si>
  <si>
    <t>InChI=1S/C20H23N3O2/c24-20-21-18-8-4-5-9-19(18)23(20)16-10-12-22(13-11-16)14-15-25-17-6-2-1-3-7-17/h1-9,16H,10-15H2,(H,21,24)</t>
  </si>
  <si>
    <t>InChI=1S/C20H21FN2O/c1-23(2)11-3-10-20(17-5-7-18(21)8-6-17)19-9-4-15(13-22)12-16(19)14-24-20/h4-9,12H,3,10-11,14H2,1-2H3</t>
  </si>
  <si>
    <t>InChI=1S/C15H26O/c1-10-5-6-11-13(2,3)12-9-15(10,11)8-7-14(12,4)16/h10-12,16H,5-9H2,1-4H3</t>
  </si>
  <si>
    <t>InChI=1S/C4H9NO2S/c1-7-4(6)3(5)2-8/h3,8H,2,5H2,1H3</t>
  </si>
  <si>
    <t>InChI=1S/C8H10N2OS/c11-8-7(9-3-4-10-8)6-2-1-5-12-6/h1-2,5,7,9H,3-4H2,(H,10,11)</t>
  </si>
  <si>
    <t>InChI=1S/C30H30O7/c1-36-26-14-10-21(11-15-26)7-4-2-3-5-18-37-27-16-12-24(19-22(27)13-17-28(31)32)29(33)23-8-6-9-25(20-23)30(34)35/h4,6-12,14-16,19-20H,2-3,5,13,17-18H2,1H3,(H,31,32)(H,34,35)/b7-4-</t>
  </si>
  <si>
    <t>InChI=1S/C10H18O3/c1-9(2)6-4-7(11)10(3,13-9)8(12)5-6/h6-8,11-12H,4-5H2,1-3H3</t>
  </si>
  <si>
    <t>InChI=1S/C27H32O8/c1-3-32-26(30)20-14-10-12-16-22(20)34-24(28)18-8-6-5-7-9-19-25(29)35-23-17-13-11-15-21(23)27(31)33-4-2/h10-17H,3-9,18-19H2,1-2H3</t>
  </si>
  <si>
    <t>InChI=1S/C21H25N3O4/c1-23-9-11-24(12-10-23)19-8-7-16(21(26)28-3)14-18(19)22-20(25)15-5-4-6-17(13-15)27-2/h4-8,13-14H,9-12H2,1-3H3,(H,22,25)</t>
  </si>
  <si>
    <t>InChI=1S/C13H19N3/c1-3-10-6-5-7-11(4-2)12(10)16-13-14-8-9-15-13/h5-7H,3-4,8-9H2,1-2H3,(H2,14,15,16)</t>
  </si>
  <si>
    <t>InChI=1S/C18H19N3O2/c1-23-13-9-7-12(8-10-13)21-18(22)15-11-19-16-6-4-2-3-5-14(16)17(15)20-21/h7-11,19H,2-6H2,1H3</t>
  </si>
  <si>
    <t>InChI=1S/C36H40N4O5/c1-25-31(33(32(26(2)38-25)35(42)45-3)27-15-17-30(18-16-27)40(43)44)34(41)37-21-10-22-39-23-19-36(20-24-39,28-11-6-4-7-12-28)29-13-8-5-9-14-29/h4-9,11-18,33,38H,10,19-24H2,1-3H3,(H,37,41)</t>
  </si>
  <si>
    <t>InChI=1S/C20H25FN2O3/c1-24-18-12-15(13-19(25-2)20(18)26-3)14-22-8-10-23(11-9-22)17-6-4-16(21)5-7-17/h4-7,12-13H,8-11,14H2,1-3H3</t>
  </si>
  <si>
    <t>InChI=1S/C9H19NO2/c1-8(2)5-7(11)6-9(3,4)10(8)12/h7,11-12H,5-6H2,1-4H3</t>
  </si>
  <si>
    <t>InChI=1S/C20H21NO2/c1-4-16-11-15-12-19(22-2)20(23-3)13-17(15)18(21-16)10-14-8-6-5-7-9-14/h5-9,11-13H,4,10H2,1-3H3</t>
  </si>
  <si>
    <t>InChI=1S/C26H31F3N4O4/c1-37-23-6-5-19(14-30-23)25(36)10-7-21(8-11-25)33-12-9-20(16-33)32-22(34)15-31-24(35)17-3-2-4-18(13-17)26(27,28)29/h2-6,13-14,20-21,36H,7-12,15-16H2,1H3,(H,31,35)(H,32,34)/t20-,21-,25-/m1/s1</t>
  </si>
  <si>
    <t>InChI=1S/C18H20N4/c1-2-6-15(7-3-1)14-22-17-9-5-4-8-16(17)20-18(22)21-12-10-19-11-13-21/h1-9,19H,10-14H2</t>
  </si>
  <si>
    <t>InChI=1S/C26H25N3O2/c1-3-18-8-11-21(12-9-18)31-16-19-6-4-5-7-22(19)26(30)29-20-10-13-25-23(15-20)24(27)14-17(2)28-25/h4-15H,3,16H2,1-2H3,(H2,27,28)(H,29,30)</t>
  </si>
  <si>
    <t>InChI=1S/C29H28ClF3N4O2/c1-2-25-27(37-18-22(30)7-12-26(37)35-25)28(38)34-17-19-3-8-23(9-4-19)36-15-13-21(14-16-36)20-5-10-24(11-6-20)39-29(31,32)33/h3-12,18,21H,2,13-17H2,1H3,(H,34,38)</t>
  </si>
  <si>
    <t>InChI=1S/C13H18N2/c1-9-3-4-12-10(7-9)11-8-15(2)6-5-13(11)14-12/h3-4,7,11,13-14H,5-6,8H2,1-2H3</t>
  </si>
  <si>
    <t>InChI=1S/C11H12N2OS2/c1-2-4-10-9(3-1)12-11(15-10)16-13-5-7-14-8-6-13/h1-4H,5-8H2</t>
  </si>
  <si>
    <t>InChI=1S/C15H15NO2/c17-15(18)13-8-4-5-9-14(13)16-11-10-12-6-2-1-3-7-12/h1-9,16H,10-11H2,(H,17,18)</t>
  </si>
  <si>
    <t>InChI=1S/C13H10O3/c14-12-9-5-4-8-11(12)13(15)16-10-6-2-1-3-7-10/h1-9,14H</t>
  </si>
  <si>
    <t>InChI=1S/C6H11N3O4/c1-4(10)9(5(11)7-2)13-6(12)8-3/h1-3H3,(H,7,11)(H,8,12)</t>
  </si>
  <si>
    <t>InChI=1S/C15H14ClN3O4S/c16-8-6-24-14-10(13(21)19(14)11(8)15(22)23)18-12(20)9(17)7-4-2-1-3-5-7/h1-5,9-10,14H,6,17H2,(H,18,20)(H,22,23)/t9-,10-,14-/m1/s1</t>
  </si>
  <si>
    <t>InChI=1S/C22H28FNO3/c1-26-20-5-3-4-19(22(20)27-2)21(25)17-11-14-24(15-12-17)13-10-16-6-8-18(23)9-7-16/h3-9,17,21,25H,10-15H2,1-2H3/t21-/m1/s1</t>
  </si>
  <si>
    <t>InChI=1S/C40H48N2O6/c1-41(2)17-15-27-22-34(44-6)36-24-30(27)31(41)19-25-9-12-29(13-10-25)47-40-38-28(23-37(45-7)39(40)46-8)16-18-42(3,4)32(38)20-26-11-14-33(43-5)35(21-26)48-36/h9-14,21-24,31-32H,15-20H2,1-8H3/q+2/t31-,32+/m0/s1</t>
  </si>
  <si>
    <t>InChI=1S/C11H10N2S/c12-11(10-7-4-8-14-10)13-9-5-2-1-3-6-9/h1-8H,(H2,12,13)</t>
  </si>
  <si>
    <t>InChI=1S/C18H32O2/c1-2-3-4-5-6-7-8-9-10-11-12-13-14-15-16-17-18(19)20/h6-9H,2-5,10-17H2,1H3,(H,19,20)/b7-6-,9-8-</t>
  </si>
  <si>
    <t>InChI=1S/C6H13NO2/c1-3-4(2)5(7)6(8)9/h4-5H,3,7H2,1-2H3,(H,8,9)</t>
  </si>
  <si>
    <t>InChI=1S/C18H19ClN6O2S/c1-20-18-23-16(15-5-3-4-8-21-15)10-17(24-18)22-11-12-6-7-13(9-14(12)19)25-28(2,26)27/h3-10,25H,11H2,1-2H3,(H2,20,22,23,24)</t>
  </si>
  <si>
    <t>InChI=1S/C13H15ClN4O/c1-17-4-6-18(7-5-17)13(19)12-15-10-3-2-9(14)8-11(10)16-12/h2-3,8H,4-7H2,1H3,(H,15,16)</t>
  </si>
  <si>
    <t>InChI=1S/C24H26N2O6/c1-3-4-5-10-30-22-19(29-2)9-7-16-12-17(24(28)26-21(16)22)23(27)25-13-15-6-8-18-20(11-15)32-14-31-18/h6-9,11-12H,3-5,10,13-14H2,1-2H3,(H,25,27)(H,26,28)</t>
  </si>
  <si>
    <t>InChI=1S/C16H15NO2/c1-18-15-6-4-14(5-7-15)12-19-16-8-2-13(3-9-16)10-11-17/h2-9H,10,12H2,1H3</t>
  </si>
  <si>
    <t>InChI=1S/C6H14N2O2/c1-8(2,3)7-5-4-6(9)10/h7H,4-5H2,1-3H3</t>
  </si>
  <si>
    <t>InChI=1S/C25H46N/c1-4-5-6-7-8-9-10-11-12-13-14-15-16-20-23-26(2,3)24-25-21-18-17-19-22-25/h17-19,21-22H,4-16,20,23-24H2,1-3H3/q+1</t>
  </si>
  <si>
    <t>InChI=1S/C9F21N/c10-1(11,4(16,17)18)7(25,26)31(8(27,28)2(12,13)5(19,20)21)9(29,30)3(14,15)6(22,23)24</t>
  </si>
  <si>
    <t>InChI=1S/C27H35N5O7S/c1-40-12-11-21(27(38)39)32-26(37)22(14-17-5-3-2-4-6-17)31-24(35)16-29-23(34)15-30-25(36)20(28)13-18-7-9-19(33)10-8-18/h2-10,20-22,33H,11-16,28H2,1H3,(H,29,34)(H,30,36)(H,31,35)(H,32,37)(H,38,39)/t20-,21-,22-/m0/s1</t>
  </si>
  <si>
    <t>InChI=1S/C19H17N3O4S/c1-12-8-14-10-15(5-6-16(14)22(2)19(12)23)21-27(24,25)18-7-4-13(11-20)9-17(18)26-3/h4-10,21H,1-3H3</t>
  </si>
  <si>
    <t>InChI=1S/C24H17NO4/c1-27-18-9-7-17(8-10-18)24-22(20-12-11-19(28-2)13-21(20)29-24)23(26)16-5-3-15(14-25)4-6-16/h3-13H,1-2H3</t>
  </si>
  <si>
    <t>InChI=1S/C6H10O4/c7-5(8)3-1-2-4-6(9)10/h1-4H2,(H,7,8)(H,9,10)</t>
  </si>
  <si>
    <t>InChI=1S/C5H4N4O2/c10-4-2-1-6-9-3(2)7-5(11)8-4/h1-2H,(H2,7,8,9,10,11)</t>
  </si>
  <si>
    <t>InChI=1S/C6H6N2O2/c9-6(10)2-1-5-3-7-4-8-5/h1-4H,(H,7,8)(H,9,10)/b2-1+</t>
  </si>
  <si>
    <t>InChI=1S/C10H5BrO2/c11-7-2-3-8-6(5-7)1-4-9(12)10(8)13/h1-5H</t>
  </si>
  <si>
    <t>InChI=1S/C11H11F3N2O4/c1-10(2,18)9(17)15-6-3-4-8(16(19)20)7(5-6)11(12,13)14/h3-5,18H,1-2H3,(H,15,17)</t>
  </si>
  <si>
    <t>InChI=1S/C14H14N4O3/c19-15-9-13-1-5-17(6-2-13)11-21-12-18-7-3-14(4-8-18)10-16-20/h1-10H,11-12H2/p+2</t>
  </si>
  <si>
    <t>InChI=1S/C9H13N3O/c1-7(2)11-12-9(13)8-3-5-10-6-4-8/h3-7,11H,1-2H3,(H,12,13)</t>
  </si>
  <si>
    <t>InChI=1S/C10H10O3/c1-13-9-5-2-8(3-6-9)4-7-10(11)12/h2-7H,1H3,(H,11,12)/b7-4+</t>
  </si>
  <si>
    <t>InChI=1S/C13H19NO3/c1-4-16-12-7-5-11(6-8-12)13(15)17-10-9-14(2)3/h5-8H,4,9-10H2,1-3H3</t>
  </si>
  <si>
    <t>InChI=1S/C23H34N4O2/c1-22(2)18-9-10-23(22,3)21(29)27(20(18)28)13-7-6-12-25-14-16-26(17-15-25)19-8-4-5-11-24-19/h4-5,8,11,18H,6-7,9-10,12-17H2,1-3H3</t>
  </si>
  <si>
    <t>InChI=1S/C22H12Cl4N2O4/c23-17-7-3-13(9-19(17)25)1-5-15-11-16(22(28(31)32)12-21(15)27(29)30)6-2-14-4-8-18(24)20(26)10-14/h1-12H/b5-1+,6-2+</t>
  </si>
  <si>
    <t>InChI=1S/C10H8N2O3/c11-5-7(10(12)15)3-6-1-2-8(13)9(14)4-6/h1-4,13-14H,(H2,12,15)/b7-3+</t>
  </si>
  <si>
    <t>InChI=1S/C25H25N3O2/c1-17-7-8-18(2)24(15-17)30-23-11-12-26-16-20(23)25(29)28-14-13-27(19-9-10-19)21-5-3-4-6-22(21)28/h3-8,11-12,15-16,19H,9-10,13-14H2,1-2H3</t>
  </si>
  <si>
    <t>InChI=1S/C18H18N2O4/c21-15(19-24)10-2-1-3-11-20-17(22)13-8-4-6-12-7-5-9-14(16(12)13)18(20)23/h4-9,24H,1-3,10-11H2,(H,19,21)</t>
  </si>
  <si>
    <t>InChI=1S/C10H15N3O5/c1-10(17)7(15)5(4-14)18-8(10)13-3-2-6(11)12-9(13)16/h2-3,5,7-8,14-15,17H,4H2,1H3,(H2,11,12,16)</t>
  </si>
  <si>
    <t>InChI=1S/C9H7N5O3/c15-8(9(16)17)10-6-3-1-2-5(4-6)7-11-13-14-12-7/h1-4H,(H,10,15)(H,16,17)(H,11,12,13,14)</t>
  </si>
  <si>
    <t>InChI=1S/C8BrF17/c9-7(22,23)5(18,19)3(14,15)1(10,11)2(12,13)4(16,17)6(20,21)8(24,25)26</t>
  </si>
  <si>
    <t>InChI=1S/C18H22O8P2/c1-3-17(13-5-9-15(10-6-13)25-27(19,20)21)18(4-2)14-7-11-16(12-8-14)26-28(22,23)24/h5-12H,3-4H2,1-2H3,(H2,19,20,21)(H2,22,23,24)/b18-17+</t>
  </si>
  <si>
    <t>InChI=1S/C9H8O/c10-8-4-7-9-5-2-1-3-6-9/h1-8H/b7-4+</t>
  </si>
  <si>
    <t>InChI=1S/C16H23N5/c1-12-11-13-14(19(12)2)17-16(21-9-5-6-10-21)18-15(13)20-7-3-4-8-20/h11H,3-10H2,1-2H3</t>
  </si>
  <si>
    <t>InChI=1S/C12H16N2O/c13-7-11-6-12(15)14(9-11)8-10-4-2-1-3-5-10/h1-5,11H,6-9,13H2</t>
  </si>
  <si>
    <t>InChI=1S/C8H11NO/c1-3-7-8(10)5-4-6(2)9-7/h4-5,10H,3H2,1-2H3</t>
  </si>
  <si>
    <t>InChI=1S/C10H12ClN3/c1-7-2-3-9(8(11)6-7)14-10-12-4-5-13-10/h2-3,6H,4-5H2,1H3,(H2,12,13,14)</t>
  </si>
  <si>
    <t>InChI=1S/C7H8N4S/c8-7(12)11-10-5-6-1-3-9-4-2-6/h1-5H,(H3,8,11,12)</t>
  </si>
  <si>
    <t>InChI=1S/C9H6O2S/c10-9(11)8-5-6-3-1-2-4-7(6)12-8/h1-5H,(H,10,11)</t>
  </si>
  <si>
    <t>InChI=1S/C19H16N2O/c22-19(21-18-8-4-5-13-20-18)14-15-9-11-17(12-10-15)16-6-2-1-3-7-16/h1-13H,14H2,(H,20,21,22)</t>
  </si>
  <si>
    <t>InChI=1S/C15H12I3NO4/c16-9-6-8(1-2-13(9)20)23-14-10(17)3-7(4-11(14)18)5-12(19)15(21)22/h1-4,6,12,20H,5,19H2,(H,21,22)/t12-/m1/s1</t>
  </si>
  <si>
    <t>InChI=1S/C8H11N3O2/c9-7(12)5-11-3-1-2-6(4-11)8(10)13/h1,3-4H,2,5H2,(H2,9,12)(H2,10,13)</t>
  </si>
  <si>
    <t>InChI=1S/C17H15N7/c1-10-6-5-7-12-14(10)19-16-15(12)22-24-17(20-16)23-21-11(2)13-8-3-4-9-18-13/h3-9H,1-2H3,(H2,19,20,23,24)/b21-11-</t>
  </si>
  <si>
    <t>InChI=1S/C7H6O2S/c8-7(9)5-3-1-2-4-6(5)10/h1-4,10H,(H,8,9)</t>
  </si>
  <si>
    <t>InChI=1S/C22H17F2N5OS/c1-14(21-28-20(10-31-21)16-4-2-15(9-25)3-5-16)22(30,11-29-13-26-12-27-29)18-7-6-17(23)8-19(18)24/h2-8,10,12-14,30H,11H2,1H3/t14-,22+/m0/s1</t>
  </si>
  <si>
    <t>InChI=1S/C6H7N5O/c7-6(8)11-5(12)4-3-9-1-2-10-4/h1-3H,(H4,7,8,11,12)</t>
  </si>
  <si>
    <t>InChI=1S/C16H13BrF2N2O4/c17-10-5-11(18)12(19)6-14(10)25-9-3-1-8(2-4-9)21-15(22)7-13(20)16(23)24/h1-6,13H,7,20H2,(H,21,22)(H,23,24)/t13-/m0/s1</t>
  </si>
  <si>
    <t>InChI=1S/C16H22FNO/c1-13-8-11-18(12-9-13)10-2-3-16(19)14-4-6-15(17)7-5-14/h4-7,13H,2-3,8-12H2,1H3</t>
  </si>
  <si>
    <t>InChI=1S/C25H24N4O3/c30-24(18-1-2-18)28-11-9-16(15-28)13-23-26-27-25(31)29(23)21-6-3-17(4-7-21)19-5-8-22-20(14-19)10-12-32-22/h3-8,10,12,14,16,18H,1-2,9,11,13,15H2,(H,27,31)/t16-/m0/s1</t>
  </si>
  <si>
    <t>InChI=1S/C30H37ClN8O4/c1-20(40)36-9-13-38(14-10-36)22-5-7-25(27(17-22)42-3)33-29-24(31)19-32-30(35-29)34-26-8-6-23(18-28(26)43-4)39-15-11-37(12-16-39)21(2)41/h5-8,17-19H,9-16H2,1-4H3,(H2,32,33,34,35)</t>
  </si>
  <si>
    <t>InChI=1S/C11H12N2O2/c1-2-13-10(14)9(12-11(13)15)8-6-4-3-5-7-8/h3-7,9H,2H2,1H3,(H,12,15)</t>
  </si>
  <si>
    <t>InChI=1S/C13H21NO3/c1-10(2)14-8-11(15)9-17-13-7-5-4-6-12(13)16-3/h4-7,10-11,14-15H,8-9H2,1-3H3</t>
  </si>
  <si>
    <t>InChI=1S/C10H8BrN3O/c11-7-8(6-4-2-1-3-5-6)13-10(12)14-9(7)15/h1-5H,(H3,12,13,14,15)</t>
  </si>
  <si>
    <t>InChI=1S/C3H4Cl2F2O/c1-8-3(6,7)2(4)5/h2H,1H3</t>
  </si>
  <si>
    <t>InChI=1S/CH5NO/c1-3-2/h2H2,1H3</t>
  </si>
  <si>
    <t>InChI=1S/C9H6N2O2/c12-8-4-3-7(11-13)6-2-1-5-10-9(6)8/h1-5,12H</t>
  </si>
  <si>
    <t>InChI=1S/C21H26O2/c1-2-3-4-5-6-7-8-17-9-11-18(12-10-17)19-13-15-20(16-14-19)21(22)23/h9-16H,2-8H2,1H3,(H,22,23)</t>
  </si>
  <si>
    <t>InChI=1S/C5H3N3/c6-3-5-1-2-7-4-8-5/h1-2,4H</t>
  </si>
  <si>
    <t>InChI=1S/C17H15N7/c1-10-6-5-7-12-14(10)19-16-15(12)22-24-17(20-16)23-21-11(2)13-8-3-4-9-18-13/h3-9H,1-2H3,(H2,19,20,23,24)</t>
  </si>
  <si>
    <t>InChI=1S/C5H6O5/c6-3(5(9)10)1-2-4(7)8/h1-2H2,(H,7,8)(H,9,10)</t>
  </si>
  <si>
    <t>InChI=1S/C8H8O3/c1-11-8(10)6-4-2-3-5-7(6)9/h2-5,9H,1H3</t>
  </si>
  <si>
    <t>InChI=1S/C10H9ClN2/c1-7-10(13-6-12-7)8-2-4-9(11)5-3-8/h2-6H,1H3,(H,12,13)</t>
  </si>
  <si>
    <t>InChI=1S/C46H65N15O12S2/c47-27-22-74-75-23-33(45(73)61-17-5-9-34(61)44(72)56-28(8-4-16-53-46(51)52)39(67)54-21-37(50)65)60-43(71)32(20-36(49)64)59-40(68)29(14-15-35(48)63)55-41(69)31(18-24-6-2-1-3-7-24)58-42(70)30(57-38(27)66)19-25-10-12-26(62)13-11-25/h1-3,6-7,10-13,27-34,62H,4-5,8-9,14-23,47H2,(H2,48,63)(H2,49,64)(H2,50,65)(H,54,67)(H,55,69)(H,56,72)(H,57,66)(H,58,70)(H,59,68)(H,60,71)(H4,51,52,53)/t27-,28+,29-,30-,31-,32-,33-,34-/m0/s1</t>
  </si>
  <si>
    <t>InChI=1S/C18H22ClNO/c1-14(16-8-5-10-17(13-16)21-2)20-12-6-9-15-7-3-4-11-18(15)19/h3-5,7-8,10-11,13-14,20H,6,9,12H2,1-2H3/t14-/m1/s1</t>
  </si>
  <si>
    <t>InChI=1S/C10H13N5O/c1-7(4-16)2-3-11-9-8-10(13-5-12-8)15-6-14-9/h2,5-6,16H,3-4H2,1H3,(H2,11,12,13,14,15)/b7-2+</t>
  </si>
  <si>
    <t>InChI=1S/C13H19N3O3/c17-12(15-11-6-5-9-14-10-11)7-3-1-2-4-8-13(18)16-19/h5-6,9-10,19H,1-4,7-8H2,(H,15,17)(H,16,18)</t>
  </si>
  <si>
    <t>InChI=1S/C16H32O/c1-2-3-4-5-6-7-8-9-10-11-12-13-14-15-16-17/h16H,2-15H2,1H3</t>
  </si>
  <si>
    <t>InChI=1S/C13H13N3/c14-13(15-11-7-3-1-4-8-11)16-12-9-5-2-6-10-12/h1-10H,(H3,14,15,16)</t>
  </si>
  <si>
    <t>InChI=1S/C14H8N4O/c15-8-10-3-1-4-11(7-10)14-17-13(18-19-14)12-5-2-6-16-9-12/h1-7,9H</t>
  </si>
  <si>
    <t>InChI=1S/C17H12F3NO3/c1-24-16(22)15-9-12-13(17(18,19)20)7-11(8-14(12)21(15)23)10-5-3-2-4-6-10/h2-9,23H,1H3</t>
  </si>
  <si>
    <t>InChI=1S/C20H23NO3/c1-23-17-7-4-13(5-8-17)19(22)14-6-9-18-16(11-14)12-15-3-2-10-24-20(15)21-18/h6,9,11-13,17H,2-5,7-8,10H2,1H3/t13-,17+</t>
  </si>
  <si>
    <t>InChI=1S/C7H9FN3O2P/c8-6-3-1-5(2-4-6)7(12)11-14(9,10)13/h1-4H,(H5,9,10,11,12,13)</t>
  </si>
  <si>
    <t>InChI=1S/C4H9NO/c1-3(2)4(5)6/h3H,1-2H3,(H2,5,6)</t>
  </si>
  <si>
    <t>InChI=1S/C10H11N3O2S/c1-13-9(8-6-4-3-5-7-8)11-12-10(13)16(2,14)15/h3-7H,1-2H3</t>
  </si>
  <si>
    <t>InChI=1S/C42H68N6O6S/c1-13-28(6)37(47(10)42(52)35(26(2)3)45-40(51)36(27(4)5)46(8)9)33(53-11)25-34(49)48-22-17-20-32(48)38(54-12)29(7)39(50)44-31(41-43-21-23-55-41)24-30-18-15-14-16-19-30/h14-16,18-19,21,23,26-29,31-33,35-38H,13,17,20,22,24-25H2,1-12H3,(H,44,50)(H,45,51)/t28-,29+,31-,32-,33+,35-,36-,37-,38+/m0/s1</t>
  </si>
  <si>
    <t>InChI=1S/C27H44O3/c1-18(8-9-19(2)26(3,4)30)24-12-13-25-21(7-6-14-27(24,25)5)11-10-20-15-22(28)17-23(29)16-20/h8-11,18-19,22-25,28-30H,6-7,12-17H2,1-5H3/b9-8+,21-11+/t18-,19+,22-,23-,24-,25+,27-/m1/s1</t>
  </si>
  <si>
    <t>InChI=1S/C20H33NO2/c1-2-3-4-5-6-7-8-9-10-11-12-13-17-23-20(22)19-15-14-16-21-18-19/h14-16,18H,2-13,17H2,1H3</t>
  </si>
  <si>
    <t>InChI=1S/C12H8ClN3O3/c13-11-2-1-9(16(18)19)7-10(11)12(17)15-8-3-5-14-6-4-8/h1-7H,(H,14,15,17)</t>
  </si>
  <si>
    <t>InChI=1S/C13H21NO/c1-9(2)14-8-13(15)12-7-10(3)5-6-11(12)4/h5-7,9,13-15H,8H2,1-4H3</t>
  </si>
  <si>
    <t>InChI=1S/C14H16ClNO4S/c1-14(2,20-10-5-3-9(15)4-6-10)13(19)16-8-21-7-11(16)12(17)18/h3-6,11H,7-8H2,1-2H3,(H,17,18)</t>
  </si>
  <si>
    <t>InChI=1S/C7H7NO3/c1-5-2-3-6(8(10)11)4-7(5)9/h2-4,9H,1H3</t>
  </si>
  <si>
    <t>InChI=1S/C10H12N2O3/c13-9(14)4-2-6-12-10(15)8-3-1-5-11-7-8/h1,3,5,7H,2,4,6H2,(H,12,15)(H,13,14)</t>
  </si>
  <si>
    <t>InChI=1S/C6H6O6/c7-4(8)1-3(6(11)12)2-5(9)10/h1H,2H2,(H,7,8)(H,9,10)(H,11,12)</t>
  </si>
  <si>
    <t>InChI=1S/C17H16N2S/c1-3-7-14(8-4-1)11-12-18-17-19-16(13-20-17)15-9-5-2-6-10-15/h1-10,13H,11-12H2,(H,18,19)</t>
  </si>
  <si>
    <t>InChI=1S/C4H6N4O3/c5-3(10)6-1-2(9)8-4(11)7-1/h1H,(H3,5,6,10)(H2,7,8,9,11)</t>
  </si>
  <si>
    <t>InChI=1S/C10H8ClNO3/c11-6-1-2-8-7(5-6)10(13)12-9(15-8)3-4-14-12/h1-2,5,9H,3-4H2</t>
  </si>
  <si>
    <t>InChI=1S/C7H12N2O4S/c1-4(10)8-5(6(11)12)7(2,3)14-9-13/h5H,1-3H3,(H,8,10)(H,11,12)</t>
  </si>
  <si>
    <t>InChI=1S/C17H21N5/c1-4-21(5-2)13-6-8-14(9-7-13)22-19-16-10-12(3)15(18)11-17(16)20-22/h6-11H,4-5,18H2,1-3H3</t>
  </si>
  <si>
    <t>InChI=1S/C18H22O2/c1-3-17(13-5-9-15(19)10-6-13)18(4-2)14-7-11-16(20)12-8-14/h5-12,17-20H,3-4H2,1-2H3/t17-,18+</t>
  </si>
  <si>
    <t>InChI=1S/C10H10FN3S/c1-13-9(12-14(2)10(13)15)7-4-3-5-8(11)6-7/h3-6H,1-2H3</t>
  </si>
  <si>
    <t>InChI=1S/C13H13BrN2OS/c1-10-3-4-12(11(14)9-10)17-7-8-18-13-15-5-2-6-16-13/h2-6,9H,7-8H2,1H3</t>
  </si>
  <si>
    <t>InChI=1S/C28H27N3O3/c1-30-27(19-8-5-4-6-9-19)22(23-10-7-14-29-28(23)30)11-12-26(32)31-15-13-20-16-24(33-2)25(34-3)17-21(20)18-31/h4-12,14,16-17H,13,15,18H2,1-3H3/b12-11+</t>
  </si>
  <si>
    <t>InChI=1S/C20H18FN5O/c1-13-3-2-4-19(24-13)20-17(11-22-25-20)14-5-6-18(21)16(9-14)15-10-23-26(12-15)7-8-27/h2-6,9-12,27H,7-8H2,1H3,(H,22,25)</t>
  </si>
  <si>
    <t>InChI=1S/C20H24N2O4S/c1-14-11-15(2)13-16(12-14)21-20(23)19-5-4-10-22(19)27(24,25)18-8-6-17(26-3)7-9-18/h6-9,11-13,19H,4-5,10H2,1-3H3,(H,21,23)/t19-/m0/s1</t>
  </si>
  <si>
    <t>InChI=1S/C17H14N2O3/c1-2-19-10-14(17(21)22)16(20)13-4-3-12(9-15(13)19)11-5-7-18-8-6-11/h3-10H,2H2,1H3,(H,21,22)</t>
  </si>
  <si>
    <t>InChI=1S/C17H29NO/c1-8-18-11-12-9-13(16(2,3)4)15(19)14(10-12)17(5,6)7/h9-10,18-19H,8,11H2,1-7H3</t>
  </si>
  <si>
    <t>InChI=1S/C24H22FN3O4.CH4O3S/c1-3-24(31)14-6-18-21-12(8-28(18)22(29)13(14)9-32-23(24)30)19-16(26)5-4-11-10(2)15(25)7-17(27-21)20(11)19;1-5(2,3)4/h6-7,16,31H,3-5,8-9,26H2,1-2H3;1H3,(H,2,3,4)/t16-,24-;/m0./s1</t>
  </si>
  <si>
    <t>InChI=1S/C16H17NO3/c18-12-3-1-10(2-4-12)7-14-13-9-16(20)15(19)8-11(13)5-6-17-14/h1-4,8-9,14,17-20H,5-7H2</t>
  </si>
  <si>
    <t>InChI=1S/C10H13NO2/c11-10(12)13-8-4-7-9-5-2-1-3-6-9/h1-3,5-6H,4,7-8H2,(H2,11,12)</t>
  </si>
  <si>
    <t>InChI=1S/C18H18ClN5O/c19-14-3-1-4-15(12-14)23-18-22-9-6-16(24-18)13-5-8-21-17(11-13)20-7-2-10-25/h1,3-6,8-9,11-12,25H,2,7,10H2,(H,20,21)(H,22,23,24)</t>
  </si>
  <si>
    <t>InChI=1S/C8H8O3/c9-7(8(10)11)6-4-2-1-3-5-6/h1-5,7,9H,(H,10,11)</t>
  </si>
  <si>
    <t>InChI=1S/C22H28N2O3/c1-2-22(26)18-8-10-21(11-9-18)27-17-20(25)16-23-12-14-24(15-13-23)19-6-4-3-5-7-19/h3-11,20,25H,2,12-17H2,1H3</t>
  </si>
  <si>
    <t>InChI=1S/C9H11N3O2/c1-12(2)11-10-8-5-3-7(4-6-8)9(13)14/h3-6H,1-2H3,(H,13,14)/b11-10+</t>
  </si>
  <si>
    <t>InChI=1S/C10H16O/c1-8(2)10-5-3-9(7-11)4-6-10/h3,10-11H,1,4-7H2,2H3</t>
  </si>
  <si>
    <t>InChI=1S/C15H14ClNOS/c16-10-7-5-9(6-8-10)14(18)13-11-3-1-2-4-12(11)19-15(13)17/h5-8H,1-4,17H2</t>
  </si>
  <si>
    <t>InChI=1S/C9H16ClN4/c10-2-1-3-14-7-11-4-12(8-14)6-13(5-11)9-14/h1-2H,3-9H2/q+1/b2-1-</t>
  </si>
  <si>
    <t>InChI=1S/C22H21ClN6O2/c1-2-3-8-18-24-20(23)19(22(30)31)29(18)13-14-9-11-15(12-10-14)16-6-4-5-7-17(16)21-25-27-28-26-21/h4-7,9-12H,2-3,8,13H2,1H3,(H,30,31)(H,25,26,27,28)</t>
  </si>
  <si>
    <t>InChI=1S/C11H6O3/c12-11-2-1-7-5-8-3-4-13-9(8)6-10(7)14-11/h1-6H</t>
  </si>
  <si>
    <t>InChI=1S/C4H6O4S2/c5-3(6)1(9)2(10)4(7)8/h1-2,9-10H,(H,5,6)(H,7,8)/t1-,2+</t>
  </si>
  <si>
    <t>InChI=1S/C18H30O2/c1-2-3-4-5-6-7-8-9-10-11-12-13-14-15-16-17-18(19)20/h6-7,9-10,12-13H,2-5,8,11,14-17H2,1H3,(H,19,20)/b7-6-,10-9-,13-12-</t>
  </si>
  <si>
    <t>InChI=1S/C19H20FNO/c20-9-3-1-2-8(6-9)4-5-21-18-14-10-7-11-13-12(10)15(18)17(13)19(21,22)16(11)14/h1-3,6,10-18,22H,4-5,7H2</t>
  </si>
  <si>
    <t>InChI=1S/C9H12N2O5/c12-4-5-6(13)7(14)8(16-5)11-3-1-2-10-9(11)15/h1-3,5-8,12-14H,4H2/t5-,6-,7-,8-/m1/s1</t>
  </si>
  <si>
    <t>InChI=1S/C23H26F2N2O4/c1-14(26-19(28)12-15-10-17(24)13-18(25)11-15)21(29)27-20(16-8-6-5-7-9-16)22(30)31-23(2,3)4/h5-11,13-14,20H,12H2,1-4H3,(H,26,28)(H,27,29)/t14-,20-/m0/s1</t>
  </si>
  <si>
    <t>InChI=1S/C17H17N5O/c1-21(2)17(23)22-16(18-19-20-22)12-13-8-10-15(11-9-13)14-6-4-3-5-7-14/h3-11H,12H2,1-2H3</t>
  </si>
  <si>
    <t>InChI=1S/C17H20N4OS/c1-10-15(16(22)19-12-5-3-2-4-6-12)23-17-20-13-8-7-11(18)9-14(13)21(10)17/h7-9,12H,2-6,18H2,1H3,(H,19,22)</t>
  </si>
  <si>
    <t>InChI=1S/C11H11IN2O/c1-8-10(12)11(15)14(13(8)2)9-6-4-3-5-7-9/h3-7H,1-2H3</t>
  </si>
  <si>
    <t>InChI=1S/C11H20O2/c1-2-3-4-5-6-7-8-9-10-11(12)13/h9-10H,2-8H2,1H3,(H,12,13)/b10-9+</t>
  </si>
  <si>
    <t>InChI=1S/C5H11NO2S/c1-9-3-2-4(6)5(7)8/h4H,2-3,6H2,1H3,(H,7,8)/t4-/m0/s1</t>
  </si>
  <si>
    <t>InChI=1S/C18H38O/c1-2-3-4-5-6-7-8-9-10-11-12-13-14-15-16-17-18-19/h19H,2-18H2,1H3</t>
  </si>
  <si>
    <t>InChI=1S/C4H5N3O2/c5-3(8)2-4(9)7-1-6-2/h1,9H,(H2,5,8)(H,6,7)</t>
  </si>
  <si>
    <t>InChI=1S/C13H13N3OS/c1-16-12(17)11(15-13(16)18)6-8-7-14-10-5-3-2-4-9(8)10/h2-5,7,11,14H,6H2,1H3,(H,15,18)</t>
  </si>
  <si>
    <t>InChI=1S/C17H13NO3/c1-18-10-12(9-15(18)17(20)21)16(19)14-8-4-6-11-5-2-3-7-13(11)14/h2-10H,1H3,(H,20,21)</t>
  </si>
  <si>
    <t>InChI=1S/C6H5NO2/c8-6(9)5-3-1-2-4-7-5/h1-4H,(H,8,9)</t>
  </si>
  <si>
    <t>InChI=1S/C18H16O3/c1-2-13(12-8-4-3-5-9-12)16-17(19)14-10-6-7-11-15(14)21-18(16)20/h3-11,13,19H,2H2,1H3</t>
  </si>
  <si>
    <t>InChI=1S/C10H10N2O3/c11-9(13)6-12-5-7-3-1-2-4-8(7)15-10(12)14/h1-4H,5-6H2,(H2,11,13)</t>
  </si>
  <si>
    <t>InChI=1S/C8H15NO3/c1-7(10)9-6-4-2-3-5-8(11)12/h2-6H2,1H3,(H,9,10)(H,11,12)</t>
  </si>
  <si>
    <t>InChI=1S/C16H14O2/c1-10(16(17)18)11-6-7-15-13(8-11)9-12-4-2-3-5-14(12)15/h2-8,10H,9H2,1H3,(H,17,18)</t>
  </si>
  <si>
    <t>InChI=1S/C20H14I6N2O6/c21-7-5-9(23)17(15(25)13(7)19(31)32)27-11(29)3-1-2-4-12(30)28-18-10(24)6-8(22)14(16(18)26)20(33)34/h5-6H,1-4H2,(H,27,29)(H,28,30)(H,31,32)(H,33,34)</t>
  </si>
  <si>
    <t>InChI=1S/C16H20BrN/c17-14-1-3-15(4-2-14)18-16-12-6-10-5-11(8-12)9-13(16)7-10/h1-4,10-13,16,18H,5-9H2</t>
  </si>
  <si>
    <t>InChI=1S/C18H22N2O2/c1-12(2)19-10-13(21)11-22-17-9-5-8-16-18(17)14-6-3-4-7-15(14)20-16/h3-9,12-13,19-21H,10-11H2,1-2H3</t>
  </si>
  <si>
    <t>InChI=1S/C23H29N3O2S2/c1-24(2)30(27,28)18-10-11-23-21(17-18)19(20-7-4-5-9-22(20)29-23)8-6-12-26-15-13-25(3)14-16-26/h4-5,7-11,17H,6,12-16H2,1-3H3/b19-8+</t>
  </si>
  <si>
    <t>InChI=1S/C16H12O5/c1-20-15-6-11-14(7-13(15)18)21-8-12(16(11)19)9-2-4-10(17)5-3-9/h2-8,17-18H,1H3</t>
  </si>
  <si>
    <t>InChI=1S/C9H13N3/c10-8-3-5-12(7-8)9-2-1-4-11-6-9/h1-2,4,6,8H,3,5,7,10H2</t>
  </si>
  <si>
    <t>InChI=1S/C16H18FNO2S/c1-2-3-4-13-5-9-15(10-6-13)18-21(19,20)16-11-7-14(17)8-12-16/h5-12,18H,2-4H2,1H3</t>
  </si>
  <si>
    <t>InChI=1S/C21H26NO2/c1-22(2)15-13-19(14-16-22)24-21(23)20(17-9-5-3-6-10-17)18-11-7-4-8-12-18/h3-12,19-20H,13-16H2,1-2H3/q+1</t>
  </si>
  <si>
    <t>InChI=1S/C18H26N2O4/c1-3-19(4-2)13-14-24-17(21)18(11-5-6-12-18)15-7-9-16(10-8-15)20(22)23/h7-10H,3-6,11-14H2,1-2H3</t>
  </si>
  <si>
    <t>InChI=1S/C29H32F3N5O3/c1-35-7-9-37(10-8-35)26-6-5-22(21-4-2-3-20(15-21)19-36-11-13-40-14-12-36)16-25(26)34-28(39)23-18-33-27(38)17-24(23)29(30,31)32/h2-6,15-18H,7-14,19H2,1H3,(H,33,38)(H,34,39)</t>
  </si>
  <si>
    <t>InChI=1S/C7H5NS2/c9-7-8-5-3-1-2-4-6(5)10-7/h1-4H,(H,8,9)</t>
  </si>
  <si>
    <t>InChI=1S/C5H8FNO4/c6-2(4(8)9)1-3(7)5(10)11/h2-3H,1,7H2,(H,8,9)(H,10,11)</t>
  </si>
  <si>
    <t>InChI=1S/C18H22O/c1-12-5-7-13(8-6-12)11-14-15-9-10-18(4,16(14)19)17(15,2)3/h5-8,11,15H,9-10H2,1-4H3/b14-11+</t>
  </si>
  <si>
    <t>InChI=1S/C16H12O4/c17-15(18)8-10-5-6-14-13(7-10)16(19)12-4-2-1-3-11(12)9-20-14/h1-7H,8-9H2,(H,17,18)</t>
  </si>
  <si>
    <t>InChI=1S/C4H6N2O2/c1-2-3(7)6-4(8)5-2/h2H,1H3,(H2,5,6,7,8)/t2-/m0/s1</t>
  </si>
  <si>
    <t>InChI=1S/C10H15NO2/c1-2-11-7-10(13)8-4-3-5-9(12)6-8/h3-6,10-13H,2,7H2,1H3</t>
  </si>
  <si>
    <t>InChI=1S/C18H20N2O4S/c1-23-12-8-7-10(9-13(12)24-2)17(22)20-18-15(16(19)21)11-5-3-4-6-14(11)25-18/h7-9H,3-6H2,1-2H3,(H2,19,21)(H,20,22)</t>
  </si>
  <si>
    <t>InChI=1S/C17H17F5N4/c18-13-2-1-11(9-14(13)19)10-26-7-5-12(6-8-26)23-16-4-3-15(24-25-16)17(20,21)22/h1-4,9,12H,5-8,10H2,(H,23,25)</t>
  </si>
  <si>
    <t>InChI=1S/C4H6O4S/c5-3(6)1-2(9)4(7)8/h2,9H,1H2,(H,5,6)(H,7,8)</t>
  </si>
  <si>
    <t>InChI=1S/C7H5NO3S/c9-7-5-3-1-2-4-6(5)12(10,11)8-7/h1-4H,(H,8,9)</t>
  </si>
  <si>
    <t>InChI=1S/C10H13ClO/c1-6(2)8-5-9(11)7(3)4-10(8)12/h4-6,12H,1-3H3</t>
  </si>
  <si>
    <t>InChI=1S/C34H52N18O2/c1-19(45-49-31(35)36)23-13-24(20(2)46-50-32(37)38)16-27(15-23)43-29(53)11-9-7-5-6-8-10-12-30(54)44-28-17-25(21(3)47-51-33(39)40)14-26(18-28)22(4)48-52-34(41)42/h13-18H,5-12H2,1-4H3,(H,43,53)(H,44,54)(H4,35,36,49)(H4,37,38,50)(H4,39,40,51)(H4,41,42,52)/b45-19+,46-20+,47-21+,48-22+</t>
  </si>
  <si>
    <t>InChI=1S/C16H33NO3/c1-2-3-4-5-6-7-8-9-10-11-16(20)17(12-14-18)13-15-19/h18-19H,2-15H2,1H3</t>
  </si>
  <si>
    <t>InChI=1S/C3H8N2S/c1-2-6-3(4)5/h2H2,1H3,(H3,4,5)</t>
  </si>
  <si>
    <t>InChI=1S/C15H24/c1-7-15(6)9-8-13(11(2)3)10-14(15)12(4)5/h7,13-14H,1-2,4,8-10H2,3,5-6H3/t13-,14+,15-/m1/s1</t>
  </si>
  <si>
    <t>InChI=1S/C8H8O3/c1-11-8(10)6-2-4-7(9)5-3-6/h2-5,9H,1H3</t>
  </si>
  <si>
    <t>InChI=1S/C20H33NO3S/c1-15(2)8-6-9-16(3)10-7-11-17(4)12-13-25-14-19(20(23)24)21-18(5)22/h8,10,12,19H,6-7,9,11,13-14H2,1-5H3,(H,21,22)(H,23,24)/b16-10+,17-12+/t19-/m0/s1</t>
  </si>
  <si>
    <t>InChI=1S/C10H14O/c1-10(2,3)8-4-6-9(11)7-5-8/h4-7,11H,1-3H3</t>
  </si>
  <si>
    <t>InChI=1S/C9H9N3/c1-3-10-4-2-8(1)5-9-6-11-7-12-9/h1-4,6-7H,5H2,(H,11,12)</t>
  </si>
  <si>
    <t>InChI=1S/C19H20N6O4/c1-11-8-12(2-5-21-11)19-23-15(10-29-19)18(27)22-14-9-25(24-16(14)17(20)26)13-3-6-28-7-4-13/h2,5,8-10,13H,3-4,6-7H2,1H3,(H2,20,26)(H,22,27)</t>
  </si>
  <si>
    <t>InChI=1S/C16H14N2/c1-16(2,3)15-5-4-11-6-13(9-17)14(10-18)7-12(11)8-15/h4-8H,1-3H3</t>
  </si>
  <si>
    <t>InChI=1S/C7H8N6O2S/c1-11-3-8-5(13(14)15)6(11)16-7-10-9-4-12(7)2/h3-4H,1-2H3</t>
  </si>
  <si>
    <t>InChI=1S/C7H13N3O4/c8-3-6(12)10-4(7(13)14)1-2-5(9)11/h4H,1-3,8H2,(H2,9,11)(H,10,12)(H,13,14)/t4-/m0/s1</t>
  </si>
  <si>
    <t>InChI=1S/C20H42O/c1-3-5-7-9-11-12-14-16-18-20(19-21)17-15-13-10-8-6-4-2/h20-21H,3-19H2,1-2H3</t>
  </si>
  <si>
    <t>InChI=1S/C10H13N5O2/c11-9-8-10(13-4-12-9)15(5-14-8)7-2-1-6(3-16)17-7/h4-7,16H,1-3H2,(H2,11,12,13)/t6-,7+/m0/s1</t>
  </si>
  <si>
    <t>InChI=1S/C8H14N4O4/c9-7-10-3-12(8(15)11-7)6-1-4(14)5(2-13)16-6/h4-6,13-14H,1-3H2,(H3,9,10,11,15)/t4-,5+,6+/m0/s1</t>
  </si>
  <si>
    <t>InChI=1S/C13H17N3O5/c14-10(5-8-1-3-9(17)4-2-8)13(21)16-6-11(18)15-7-12(19)20/h1-4,10,17H,5-7,14H2,(H,15,18)(H,16,21)(H,19,20)/t10-/m0/s1</t>
  </si>
  <si>
    <t>InChI=1S/C6HBr4N3/c7-1-2(8)4(10)6-5(3(1)9)11-13-12-6/h(H,11,12,13)</t>
  </si>
  <si>
    <t>InChI=1S/C12H10FN3/c1-7-9(6-14)12(15)16-11(7)8-4-2-3-5-10(8)13/h2-5,16H,15H2,1H3</t>
  </si>
  <si>
    <t>InChI=1S/C9H13NO/c1-7(10)6-8-2-4-9(11)5-3-8/h2-5,7,11H,6,10H2,1H3</t>
  </si>
  <si>
    <t>InChI=1S/C18H15ClN2O3/c19-13-7-5-11(6-8-13)17(22)21-16(18(23)24)9-12-10-20-15-4-2-1-3-14(12)15/h1-8,10,16,20H,9H2,(H,21,22)(H,23,24)/p-1</t>
  </si>
  <si>
    <t>InChI=1S/C6H8O2/c1-2-3-4-5-6(7)8/h2-5H,1H3,(H,7,8)</t>
  </si>
  <si>
    <t>InChI=1S/C14H12O2/c15-13(11-7-3-1-4-8-11)14(16)12-9-5-2-6-10-12/h1-10,13,15H</t>
  </si>
  <si>
    <t>InChI=1S/C9H8INO3/c10-7-4-2-1-3-6(7)9(14)11-5-8(12)13/h1-4H,5H2,(H,11,14)(H,12,13)</t>
  </si>
  <si>
    <t>InChI=1S/C31H51NO9/c1-9-25-20(5)29-31(6,41-29)12-10-23(34)17(2)14-21(11-13-33)28(19(4)24(35)16-26(36)39-25)40-30-27(37)22(32(7)8)15-18(3)38-30/h10,12-13,17-22,24-25,27-30,35,37H,9,11,14-16H2,1-8H3/b12-10+</t>
  </si>
  <si>
    <t>InChI=1S/C6H13N3O3/c7-4(5(10)11)2-1-3-9-6(8)12/h4H,1-3,7H2,(H,10,11)(H3,8,9,12)</t>
  </si>
  <si>
    <t>InChI=1S/C24H26N4O/c1-18-7-5-6-10-20(18)16-28-23(29)21-17-26(15-19-8-3-2-4-9-19)13-11-22(21)27-14-12-25-24(27)28/h2-10H,11-17H2,1H3</t>
  </si>
  <si>
    <t>InChI=1S/C17H12O4/c18-14-10-15(11-5-2-1-3-6-11)21-17-12(9-16(19)20)7-4-8-13(14)17/h1-8,10H,9H2,(H,19,20)</t>
  </si>
  <si>
    <t>InChI=1S/C11H11ClN2OS/c12-5-8-13-10(15)9-6-3-1-2-4-7(6)16-11(9)14-8/h1-5H2,(H,13,14,15)</t>
  </si>
  <si>
    <t>InChI=1S/C11H15NO2/c1-2-11(14,8-10(12)13)9-6-4-3-5-7-9/h3-7,14H,2,8H2,1H3,(H2,12,13)</t>
  </si>
  <si>
    <t>InChI=1S/C20H10F6N2OS/c21-19(22,23)13-8-4-7-12(9-13)17-27-18(29-28-17)15-10-14(11-5-2-1-3-6-11)16(30-15)20(24,25)26/h1-10H</t>
  </si>
  <si>
    <t>InChI=1S/C17H19Cl2N7O/c1-8(2)11-7-14(22-16-15(11)9(3)25-26(16)4)23-24-17(27)20-10-5-12(18)21-13(19)6-10/h5-8H,1-4H3,(H,22,23)(H2,20,21,24,27)</t>
  </si>
  <si>
    <t>InChI=1S/C19H22N2O2S/c1-14(2)24(22,23)21-13-15(3)17-8-10-19(11-9-17)18-6-4-16(12-20)5-7-18/h4-11,14-15,21H,13H2,1-3H3</t>
  </si>
  <si>
    <t>InChI=1S/C29H31N5O4/c1-36-26-18-24-25(19-27(26)38-15-5-12-34-13-16-37-17-14-34)30-20-31-28(24)32-22-8-10-23(11-9-22)33-29(35)21-6-3-2-4-7-21/h2-4,6-11,18-20H,5,12-17H2,1H3,(H,33,35)(H,30,31,32)</t>
  </si>
  <si>
    <t>InChI=1S/C17H11Cl2N3O2/c18-11-4-7-16(21-10-11)24-15-6-5-12(9-13(15)19)22-17(23)14-3-1-2-8-20-14/h1-10H,(H,22,23)</t>
  </si>
  <si>
    <t>InChI=1S/C15H18N2O9/c1-7(18)23-6-10-12(24-8(2)19)13(25-9(3)20)14(26-10)17-5-4-11(21)16-15(17)22/h4-5,10,12-14H,6H2,1-3H3,(H,16,21,22)/t10-,12-,13-,14-/m1/s1</t>
  </si>
  <si>
    <t>InChI=1S/C9H12ClN3O4/c10-4-2-13(9(16)12-8(4)11)7-1-5(15)6(3-14)17-7/h2,5-7,14-15H,1,3H2,(H2,11,12,16)/t5-,6+,7+/m0/s1</t>
  </si>
  <si>
    <t>InChI=1S/C10H12N4O5/c15-2-5-6(16)7(17)10(19-5)14-8-4(1-13-14)9(18)12-3-11-8/h1,3,5-7,10,15-17H,2H2,(H,11,12,18)/t5-,6-,7-,10-/m1/s1</t>
  </si>
  <si>
    <t>InChI=1S/C13H26N2O3/c1-8(2)6-10(14)12(16)15-11(7-9(3)4)13(17)18-5/h8-11H,6-7,14H2,1-5H3,(H,15,16)/t10-,11+/m1/s1</t>
  </si>
  <si>
    <t>InChI=1S/C5H9N3/c6-3-1-5-2-4-7-8-5/h2,4H,1,3,6H2,(H,7,8)</t>
  </si>
  <si>
    <t>InChI=1S/C22H27ClFN7/c1-3-30(4-2)13-15-7-9-31(10-8-15)22-25-12-19-20(29-22)21(27-14-26-19)28-16-5-6-18(24)17(23)11-16/h5-6,11-12,14-15H,3-4,7-10,13H2,1-2H3,(H,26,27,28)</t>
  </si>
  <si>
    <t>InChI=1S/C21H27NO/c23-21(19-11-4-1-5-12-19,20-13-6-2-7-14-20)15-10-18-22-16-8-3-9-17-22/h1-2,4-7,11-14,23H,3,8-10,15-18H2</t>
  </si>
  <si>
    <t>InChI=1S/C10H14N2O/c1-2-3-4-8-5-6-9(10(11)13)12-7-8/h5-7H,2-4H2,1H3,(H2,11,13)</t>
  </si>
  <si>
    <t>InChI=1S/C7H6BClO2/c9-6-1-2-7-5(3-6)4-11-8(7)10/h1-3,10H,4H2</t>
  </si>
  <si>
    <t>InChI=1S/C11H12N4O3S/c1-18-11-10(13-6-7-14-11)15-19(16,17)9-4-2-8(12)3-5-9/h2-7H,12H2,1H3,(H,13,15)</t>
  </si>
  <si>
    <t>InChI=1S/C11H16N4O/c1-7-5-4-6-8(2)9(7)14-11(16)15-10(12)13-3/h4-6H,1-3H3,(H4,12,13,14,15,16)</t>
  </si>
  <si>
    <t>InChI=1S/C10H13N5O4/c11-8-5-9(13-2-12-8)15(3-14-5)10-7(18)6(17)4(1-16)19-10/h2-4,6-7,10,16-18H,1H2,(H2,11,12,13)/t4-,6-,7+,10-/m1/s1</t>
  </si>
  <si>
    <t>InChI=1S/C9H15BrN2O2/c1-9(2,3)11-5-6(13)7-4-8(10)12-14-7/h4,6,11,13H,5H2,1-3H3</t>
  </si>
  <si>
    <t>InChI=1S/C11H18N4O3/c16-10(8-13-5-2-1-3-6-13)9-14-7-4-12-11(14)15(17)18/h4,7,10,16H,1-3,5-6,8-9H2</t>
  </si>
  <si>
    <t>InChI=1S/C6H6O3/c7-4-1-5(8)3-6(9)2-4/h1-3,7-9H</t>
  </si>
  <si>
    <t>InChI=1S/C14H19N3O2/c1-8(2)15-11-6-7-17-12-9(13(11)18)4-3-5-10(12)16-14(17)19/h3-5,8,11,13,15,18H,6-7H2,1-2H3,(H,16,19)/t11-,13-/m0/s1</t>
  </si>
  <si>
    <t>InChI=1S/C15H14O3/c1-10-3-5-11(6-4-10)15(17)13-8-7-12(18-2)9-14(13)16/h3-9,16H,1-2H3</t>
  </si>
  <si>
    <t>InChI=1S/C22H26N2O4S/c1-15(25)28-20-21(16-9-11-17(27-4)12-10-16)29-19-8-6-5-7-18(19)24(22(20)26)14-13-23(2)3/h5-12,20-21H,13-14H2,1-4H3</t>
  </si>
  <si>
    <t>InChI=1S/C12H9N3O5/c16-9-3-1-8(2-4-9)12(17)14-13-7-10-5-6-11(20-10)15(18)19/h1-7,16H,(H,14,17)/b13-7+</t>
  </si>
  <si>
    <t>InChI=1S/C4H5NO3S/c6-3(7)2-1-9-4(8)5-2/h2H,1H2,(H,5,8)(H,6,7)/t2-/m0/s1</t>
  </si>
  <si>
    <t>InChI=1S/C13H16F3N3O4/c1-3-5-6-17(4-2)12-10(18(20)21)7-9(13(14,15)16)8-11(12)19(22)23/h7-8H,3-6H2,1-2H3</t>
  </si>
  <si>
    <t>InChI=1S/C26H29ClN2O4S/c1-28(17-5-6-21-9-11-23(27)12-10-21)20-22-7-3-4-8-26(22)29(18-19-30)34(31,32)25-15-13-24(33-2)14-16-25/h3-16,30H,17-20H2,1-2H3/b6-5+</t>
  </si>
  <si>
    <t>InChI=1S/C9H10O4/c1-2-6(11)9-7(12)3-5(10)4-8(9)13/h3-4,10,12-13H,2H2,1H3</t>
  </si>
  <si>
    <t>InChI=1S/C10H8O3/c1-6-4-10(12)13-9-5-7(11)2-3-8(6)9/h2-5,11H,1H3</t>
  </si>
  <si>
    <t>InChI=1S/C9H6N2O3/c12-8-4-3-7(11(13)14)6-2-1-5-10-9(6)8/h1-5,12H</t>
  </si>
  <si>
    <t>InChI=1S/C14H32N2O4/c1-11(17)7-15(8-12(2)18)5-6-16(9-13(3)19)10-14(4)20/h11-14,17-20H,5-10H2,1-4H3</t>
  </si>
  <si>
    <t>InChI=1S/C21H17Cl2NO2/c22-18-12-9-15(13-19(18)23)6-5-14-7-10-16(11-8-14)24-20-4-2-1-3-17(20)21(25)26/h1-4,7-13,24H,5-6H2,(H,25,26)</t>
  </si>
  <si>
    <t>InChI=1S/C24H29ClO4/c1-12(26)24(29-13(2)27)8-6-16-14-10-20(25)19-11-21(28)15-9-18(15)23(19,4)17(14)5-7-22(16,24)3/h10-11,14-18H,5-9H2,1-4H3/t14-,15+,16-,17-,18-,22-,23-,24-/m0/s1</t>
  </si>
  <si>
    <t>InChI=1S/C22H26ClNO4/c1-2-27-22(26)14-28-20-9-7-15-6-8-19(11-17(15)12-20)24-13-21(25)16-4-3-5-18(23)10-16/h3-5,7,9-10,12,19,21,24-25H,2,6,8,11,13-14H2,1H3/t19-,21-/m0/s1</t>
  </si>
  <si>
    <t>InChI=1S/C10H13NO4/c11-8-3-1-7(2-4-8)10(14)15-6-9(13)5-12/h1-4,9,12-13H,5-6,11H2</t>
  </si>
  <si>
    <t>InChI=1S/C6H11N3O9/c1-2-6(3-16-7(10)11,4-17-8(12)13)5-18-9(14)15/h2-5H2,1H3</t>
  </si>
  <si>
    <t>InChI=1S/C23H23N5O2/c1-3-27(15-17-10-6-4-7-11-17)20(29)16-28-22-19(26(2)23(28)30)14-24-21(25-22)18-12-8-5-9-13-18/h4-14H,3,15-16H2,1-2H3</t>
  </si>
  <si>
    <t>InChI=1S/C19H19N/c1-20-11-10-18-16-8-4-2-6-14(16)12-15-7-3-5-9-17(15)19(18)13-20/h2-9H,10-13H2,1H3</t>
  </si>
  <si>
    <t>InChI=1S/C15H12O4/c16-10-6-11(17)15-12(18)8-13(19-14(15)7-10)9-4-2-1-3-5-9/h1-7,13,16-17H,8H2/t13-/m0/s1</t>
  </si>
  <si>
    <t>InChI=1S/C16H17N5O7S2/c1-6(22)28-3-7-4-29-14-10(13(24)21(14)11(7)15(25)26)19-12(23)9(20-27-2)8-5-30-16(17)18-8/h5,10,14H,3-4H2,1-2H3,(H2,17,18)(H,19,23)(H,25,26)/p-1/b20-9-/t10-,14-/m1/s1</t>
  </si>
  <si>
    <t>InChI=1S/C32H31ClN4O5/c1-41-27-4-3-5-28(42-2)29(27)26-16-24(36-37(26)25-8-9-34-23-15-21(33)6-7-22(23)25)30(38)35-32(31(39)40)19-11-17-10-18(13-19)14-20(32)12-17/h3-9,15-20H,10-14H2,1-2H3,(H,35,38)(H,39,40)</t>
  </si>
  <si>
    <t>InChI=1S/C9H13N2O5P/c12-8-6-7(9(8)13)11(3-1-2-10-6)4-5-17(14,15)16/h10H,1-5H2,(H2,14,15,16)</t>
  </si>
  <si>
    <t>InChI=1S/C10H10O4/c1-6-4-3-5-8(10(12)13)9(6)14-7(2)11/h3-5H,1-2H3,(H,12,13)</t>
  </si>
  <si>
    <t>InChI=1S/FH2O3P/c1-5(2,3)4/h(H2,2,3,4)</t>
  </si>
  <si>
    <t>InChI=1S/C21H30O3/c1-13(22)21(24)11-8-18-16-5-4-14-12-15(23)6-9-19(14,2)17(16)7-10-20(18,21)3/h12,16-18,24H,4-11H2,1-3H3/t16?,17?,18?,19-,20-,21-/m0/s1</t>
  </si>
  <si>
    <t>InChI=1S/C10H14N2/c1-12-7-3-5-10(12)9-4-2-6-11-8-9/h2,4,6,8,10H,3,5,7H2,1H3</t>
  </si>
  <si>
    <t>InChI=1S/C12H21N5O2S2/c1-13-11(6-17(18)19)14-4-5-20-8-10-9-21-12(15-10)7-16(2)3/h6,9,13-14H,4-5,7-8H2,1-3H3/b11-6+</t>
  </si>
  <si>
    <t>InChI=1S/C20H28O/c1-3-20(21)13-11-18-17-9-8-14-6-4-5-7-15(14)16(17)10-12-19(18,20)2/h1,6,15-18,21H,4-5,7-13H2,2H3/t15-,16+,17+,18-,19-,20-/m0/s1</t>
  </si>
  <si>
    <t>InChI=1S/C32H28N4O3/c1-21-11-10-15-24(19-21)33-32(39)35-30-31(38)36(20-28(37)25-16-7-6-12-22(25)2)27-18-9-8-17-26(27)29(34-30)23-13-4-3-5-14-23/h3-19,30H,20H2,1-2H3,(H2,33,35,39)/t30-/m0/s1</t>
  </si>
  <si>
    <t>InChI=1S/C15H11NO3/c17-15(18)14-8-12-7-10(3-4-13(12)19-14)6-11-2-1-5-16-9-11/h1-5,7-9H,6H2,(H,17,18)/p-1</t>
  </si>
  <si>
    <t>InChI=1S/C5H11NO2Se/c1-9-3-2-4(6)5(7)8/h4H,2-3,6H2,1H3,(H,7,8)</t>
  </si>
  <si>
    <t>InChI=1S/C23H36N2O2/c1-21(2,3)25-20(27)17-8-7-15-14-6-9-18-23(5,13-11-19(26)24-18)16(14)10-12-22(15,17)4/h11,13-18H,6-10,12H2,1-5H3,(H,24,26)(H,25,27)/t14-,15-,16-,17+,18+,22-,23+/m0/s1</t>
  </si>
  <si>
    <t>InChI=1S/C14H14Cl2N2O/c1-2-7-19-14(9-18-6-5-17-10-18)12-4-3-11(15)8-13(12)16/h2-6,8,10,14H,1,7,9H2</t>
  </si>
  <si>
    <t>InChI=1S/C14H15NO5S/c15-21(17,18)20-9-6-7-11-10-4-2-1-3-5-12(10)14(16)19-13(11)8-9/h6-8H,1-5H2,(H2,15,17,18)</t>
  </si>
  <si>
    <t>InChI=1S/C32H31BrN2O2/c1-35(2)19-18-32(36,28-15-9-13-22-10-7-8-14-26(22)28)30(23-11-5-4-6-12-23)27-21-24-20-25(33)16-17-29(24)34-31(27)37-3/h4-17,20-21,30,36H,18-19H2,1-3H3/t30-,32-/m1/s1</t>
  </si>
  <si>
    <t>InChI=1S/C22H28Cl2O4/c1-12-8-16-15-5-4-13-9-14(25)6-7-19(13,2)21(15,24)17(26)10-20(16,3)22(12,28)18(27)11-23/h6-7,9,12,15-17,26,28H,4-5,8,10-11H2,1-3H3/t12-,15+,16+,17+,19+,20+,21+,22+/m1/s1</t>
  </si>
  <si>
    <t>InChI=1S/C13H12F2N6O/c14-10-1-2-11(12(15)3-10)13(22,4-20-8-16-6-18-20)5-21-9-17-7-19-21/h1-3,6-9,22H,4-5H2</t>
  </si>
  <si>
    <t>InChI=1S/C24H34N2O/c1-21(2)19-27-20-24(25-15-9-10-16-25)18-26(23-13-7-4-8-14-23)17-22-11-5-3-6-12-22/h3-8,11-14,21,24H,9-10,15-20H2,1-2H3</t>
  </si>
  <si>
    <t>InChI=1S/C11H9NO3/c13-10(11(14)15)5-7-6-12-9-4-2-1-3-8(7)9/h1-4,6,12H,5H2,(H,14,15)</t>
  </si>
  <si>
    <t>InChI=1S/C5H7ClN2O3/c6-3-1-2(11-8-3)4(7)5(9)10/h2,4H,1,7H2,(H,9,10)/t2-,4+/m0/s1</t>
  </si>
  <si>
    <t>InChI=1S/C19H28ClNO6/c1-11(2)5-6-13-18(3,27-13)16-15(24-4)12(7-8-19(16)10-25-19)26-17(23)21-14(22)9-20/h5,12-13,15-16H,6-10H2,1-4H3,(H,21,22,23)/t12-,13-,15-,16?,18+,19+/m1/s1</t>
  </si>
  <si>
    <t>InChI=1S/C30H38ClN7O3/c1-32-29(40)23-7-3-4-9-25(23)34-28-24(31)19-33-30(36-28)35-26-11-10-20-18-21(6-5-8-22(20)27(26)41-2)38-14-12-37(13-15-38)16-17-39/h3-4,7,9-11,19,21,39H,5-6,8,12-18H2,1-2H3,(H,32,40)(H2,33,34,35,36)/t21-/m0/s1</t>
  </si>
  <si>
    <t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</si>
  <si>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>InChI=1S/C6H6N4O2/c1-10-2-7-4-3(10)5(11)9-6(12)8-4/h2H,1H3,(H2,8,9,11,12)</t>
  </si>
  <si>
    <t>InChI=1S/C11H13N3O3S/c1-7-8(2)17-11(13-7)14-18(15,16)10-5-3-9(12)4-6-10/h3-6H,12H2,1-2H3,(H,13,14)</t>
  </si>
  <si>
    <t>InChI=1S/C25H25N5O4/c1-34-19-11-9-18(10-12-19)30-23-20(22(27-30)24(26)32)13-15-29(25(23)33)17-7-5-16(6-8-17)28-14-3-2-4-21(28)31/h5-12H,2-4,13-15H2,1H3,(H2,26,32)</t>
  </si>
  <si>
    <t>InChI=1S/C10H15NO/c1-4-11(2,3)9-6-5-7-10(12)8-9/h5-8H,4H2,1-3H3/p+1</t>
  </si>
  <si>
    <t>InChI=1S/C18H16O3/c1-12(2)21-14-8-9-15-17(10-14)20-11-16(18(15)19)13-6-4-3-5-7-13/h3-12H,1-2H3</t>
  </si>
  <si>
    <t>InChI=1S/C10H12ClNO2/c1-7(2)14-10(13)12-9-5-3-4-8(11)6-9/h3-7H,1-2H3,(H,12,13)</t>
  </si>
  <si>
    <t>InChI=1S/C16H13ClN2O/c17-12-7-5-11(6-8-12)16(20)14-4-2-1-3-13(14)15-18-9-10-19(15)16/h1-8,20H,9-10H2</t>
  </si>
  <si>
    <t>InChI=1S/C18H22N2O2/c1-4-21-17-10-6-15(7-11-17)19-14(3)20-16-8-12-18(13-9-16)22-5-2/h6-13,19-20H,3-5H2,1-2H3</t>
  </si>
  <si>
    <t>InChI=1S/C7H10N2O2/c1-6-3-8-7(5-11-2)4-9(6)10/h3-4H,5H2,1-2H3</t>
  </si>
  <si>
    <t>InChI=1S/C17H27NO3/c1-3-4-5-6-7-8-9-17(20)18-13-14-10-11-15(19)16(12-14)21-2/h10-12,19H,3-9,13H2,1-2H3,(H,18,20)</t>
  </si>
  <si>
    <t>InChI=1S/C9H11NO3/c1-10-5-9(13)6-2-3-7(11)8(12)4-6/h2-4,10-12H,5H2,1H3</t>
  </si>
  <si>
    <t>InChI=1S/C14H14N8O4S3/c1-6-17-18-14(29-6)28-4-7-3-27-12-9(11(24)22(12)10(7)13(25)26)16-8(23)2-21-5-15-19-20-21/h5,9,12H,2-4H2,1H3,(H,16,23)(H,25,26)/t9-,12-/m1/s1</t>
  </si>
  <si>
    <t>InChI=1S/C11H13N3O/c1-12-8-5-7-3-2-4-9-10(7)14(6-8)11(15)13-9/h2-4,8,12H,5-6H2,1H3,(H,13,15)/t8-/m1/s1</t>
  </si>
  <si>
    <t>InChI=1S/C21H20O6/c1-11(2)4-9-14-15(22)10-16(23)17-18(24)19(25)20(27-21(14)17)12-5-7-13(26-3)8-6-12/h4-8,10,20,22-23H,9H2,1-3H3</t>
  </si>
  <si>
    <t>InChI=1S/C15H26O/c1-10-5-6-11-13(2,3)12-9-15(10,11)8-7-14(12,4)16/h10-12,16H,5-9H2,1-4H3/t10-,11+,12-,14-,15+/m1/s1</t>
  </si>
  <si>
    <t>InChI=1S/C20H15N3O6/c1-2-20(26)13-7-16-17-10(8-22(16)18(24)12(13)9-29-19(20)25)6-11-14(21-17)4-3-5-15(11)23(27)28/h3-7,26H,2,8-9H2,1H3/t20-/m0/s1</t>
  </si>
  <si>
    <t>InChI=1S/C22H27NO2/c1-23-19(15-21(24)17-9-4-2-5-10-17)13-8-14-20(23)16-22(25)18-11-6-3-7-12-18/h2-7,9-12,19-21,24H,8,13-16H2,1H3/t19-,20+,21-/m0/s1</t>
  </si>
  <si>
    <t>InChI=1S/C23H27FN4O4/c1-13-20(10-18-17-9-15(24)3-4-19(17)27-22(18)30)26-14(2)21(13)23(31)25-11-16(29)12-28-5-7-32-8-6-28/h3-4,9-10,16,26,29H,5-8,11-12H2,1-2H3,(H,25,31)(H,27,30)/t16-/m0/s1</t>
  </si>
  <si>
    <t>InChI=1S/C32H44O7/c1-18(2)28(36)37-17-25(35)32-26(38-29(39-32)19-8-6-5-7-9-19)15-23-22-11-10-20-14-21(33)12-13-30(20,3)27(22)24(34)16-31(23,32)4/h12-14,18-19,22-24,26-27,29,34H,5-11,15-17H2,1-4H3/t22-,23-,24-,26+,27+,29+,30-,31-,32+/m0/s1</t>
  </si>
  <si>
    <t>InChI=1S/C13H20N4O3/c1-9(18)6-4-5-7-17-12(19)10-11(14-8-15(10)2)16(3)13(17)20/h8-9,18H,4-7H2,1-3H3</t>
  </si>
  <si>
    <t>InChI=1S/C20H23N3O2/c1-20-11-12-22(2)18(20)23(3)17-10-9-15(13-16(17)20)25-19(24)21-14-7-5-4-6-8-14/h4-10,13,18H,11-12H2,1-3H3,(H,21,24)/t18-,20+/m1/s1</t>
  </si>
  <si>
    <t>InChI=1S/C22H36O5/c1-3-4-9-16(2)14-17(23)12-13-19-18(20(24)15-21(19)25)10-7-5-6-8-11-22(26)27/h8,11-13,16-19,21,23,25H,3-7,9-10,14-15H2,1-2H3,(H,26,27)/b11-8+,13-12+/t16-,17+,18+,19+,21+/m0/s1</t>
  </si>
  <si>
    <t>InChI=1S/C21H23NO4/c1-13(2)11-19(20(23)24)22-21(25)26-12-18-16-9-5-3-7-14(16)15-8-4-6-10-17(15)18/h3-10,13,18-19H,11-12H2,1-2H3,(H,22,25)(H,23,24)/t19-/m0/s1</t>
  </si>
  <si>
    <t>InChI=1S/C15H23N3O3S/c1-15(2)11(14(20)21)18-12(19)10(13(18)22-15)16-9-17-7-5-3-4-6-8-17/h9-11,13H,3-8H2,1-2H3,(H,20,21)/b16-9+/t10-,11+,13-/m1/s1</t>
  </si>
  <si>
    <t>InChI=1S/C3HCl2N3O3/c4-7-1(9)6-2(10)8(5)3(7)11/h(H,6,9,10)</t>
  </si>
  <si>
    <t>InChI=1S/C17H19FN4O4/c1-19-3-5-21(6-4-19)14-12(18)7-10-13-16(14)26-9-20(2)22(13)8-11(15(10)23)17(24)25/h7-8H,3-6,9H2,1-2H3,(H,24,25)</t>
  </si>
  <si>
    <t>InChI=1S/C18H20N2/c1-19-10-11-20-17-9-5-3-7-15(17)12-14-6-2-4-8-16(14)18(20)13-19/h2-9,18H,10-13H2,1H3</t>
  </si>
  <si>
    <t>InChI=1S/C21H28O5/c1-19-7-5-13(23)9-12(19)3-4-14-15-6-8-21(26,17(25)11-22)20(15,2)10-16(24)18(14)19/h5,7,9,14-16,18,22,24,26H,3-4,6,8,10-11H2,1-2H3/t14?,15?,16-,18?,19-,20-,21-/m0/s1</t>
  </si>
  <si>
    <t>InChI=1S/C8H16O2/c1-3-5-7(6-4-2)8(9)10/h7H,3-6H2,1-2H3,(H,9,10)</t>
  </si>
  <si>
    <t>InChI=1S/C18H18N4O3S2/c1-12-17(27(19,24)25)26-18(21-12)22(2)16(23)11-13-6-8-14(9-7-13)15-5-3-4-10-20-15/h3-10H,11H2,1-2H3,(H2,19,24,25)</t>
  </si>
  <si>
    <t>InChI=1S/C21H40O4/c1-2-3-4-5-6-7-8-9-10-11-12-13-14-15-16-17-21(24)25-20(18-22)19-23/h9-10,20,22-23H,2-8,11-19H2,1H3/b10-9-</t>
  </si>
  <si>
    <t>InChI=1S/C10H14O2/c11-9-7-1-6-2-8(9)5-10(12,3-6)4-7/h6-8,12H,1-5H2</t>
  </si>
  <si>
    <t>InChI=1S/C11H12N2O2/c1-2-4-9-8(3-1)14-7-10(15-9)11-12-5-6-13-11/h1-4,10H,5-7H2,(H,12,13)</t>
  </si>
  <si>
    <t>InChI=1S/C12H17NO3/c1-4-13(5-2)12(15)9-6-7-10(14)11(8-9)16-3/h6-8,14H,4-5H2,1-3H3</t>
  </si>
  <si>
    <t>InChI=1S/C8H17NO/c1-3-5-7(6-4-2)8(9)10/h7H,3-6H2,1-2H3,(H2,9,10)</t>
  </si>
  <si>
    <t>InChI=1S/C17H26ClN/c1-13(2)12-16(19(3)4)17(10-5-11-17)14-6-8-15(18)9-7-14/h6-9,13,16H,5,10-12H2,1-4H3</t>
  </si>
  <si>
    <t>InChI=1S/C18H23N3O2/c1-5-13-16(11(2)23-20-13)18-17(15(22)10-21(3)4)12-8-6-7-9-14(12)19-18/h6-9,15,19,22H,5,10H2,1-4H3</t>
  </si>
  <si>
    <t>InChI=1S/C13H10O7/c14-7-2-1-6(11(18)13(7)20)10(17)5-3-8(15)12(19)9(16)4-5/h1-4,14-16,18-20H</t>
  </si>
  <si>
    <t>InChI=1S/C13H8Cl2O4S/c14-11-7(13(18)9-2-1-5-20-9)3-4-8(12(11)15)19-6-10(16)17/h1-5H,6H2,(H,16,17)</t>
  </si>
  <si>
    <t>InChI=1S/C21H33IO2/c22-20-17-15-19(16-18-20)13-11-9-7-5-3-1-2-4-6-8-10-12-14-21(23)24/h15-18H,1-14H2,(H,23,24)</t>
  </si>
  <si>
    <t>InChI=1S/C18H18ClN3S/c1-21-8-10-22(11-9-21)18-14-12-13(19)6-7-16(14)23-17-5-3-2-4-15(17)20-18/h2-7,12H,8-11H2,1H3</t>
  </si>
  <si>
    <t>InChI=1S/C20H32O5/c1-2-3-4-7-14(21)10-11-16-17-12-15(8-5-6-9-20(23)24)25-19(17)13-18(16)22/h8,10-11,14,16-19,21-22H,2-7,9,12-13H2,1H3,(H,23,24)/b11-10+,15-8-/t14-,16+,17+,18+,19-/m0/s1</t>
  </si>
  <si>
    <t>InChI=1S/C22H30N2/c1-3-23(4-2)15-10-16-24(21-13-6-5-7-14-21)22-17-19-11-8-9-12-20(19)18-22/h5-9,11-14,22H,3-4,10,15-18H2,1-2H3</t>
  </si>
  <si>
    <t>InChI=1S/C8H17NO/c1-4-6(3)7(5-2)8(9)10/h6-7H,4-5H2,1-3H3,(H2,9,10)</t>
  </si>
  <si>
    <t>InChI=1S/C15H17N3O2S/c19-13-10(7-16-11-3-6-21-14(11)13)15(20)17-12-8-18-4-1-9(12)2-5-18/h3,6-7,9,12H,1-2,4-5,8H2,(H,16,19)(H,17,20)/t12-/m0/s1</t>
  </si>
  <si>
    <t>InChI=1S/C30H53O2S/c1-4-7-8-9-10-11-12-13-14-15-16-17-18-19-20-23-27-33(26-5-2)29-25-22-21-24-28(29)30(31)32-6-3/h21-22,24-25H,4-20,23,26-27H2,1-3H3/q+1</t>
  </si>
  <si>
    <t>InChI=1S/C18H21N5O2/c1-21-17(24)9-16(22-8-4-7-15(20)12-22)23(18(21)25)11-14-6-3-2-5-13(14)10-19/h2-3,5-6,9,15H,4,7-8,11-12,20H2,1H3/t15-/m1/s1</t>
  </si>
  <si>
    <t>InChI=1S/C11H17NO/c1-9(12(2)3)11(13)10-7-5-4-6-8-10/h4-9,11,13H,1-3H3/t9-,11-/m0/s1</t>
  </si>
  <si>
    <t>InChI=1S/C22H22O8/c1-25-16-4-10(5-17(26-2)21(16)27-3)18-11-6-14-15(30-9-29-14)7-12(11)20(23)13-8-28-22(24)19(13)18/h4-7,13,18-20,23H,8-9H2,1-3H3/t13-,18+,19-,20-/m0/s1</t>
  </si>
  <si>
    <t>InChI=1S/C19H24N2S/c1-4-20(5-2)15(3)14-21-16-10-6-8-12-18(16)22-19-13-9-7-11-17(19)21/h6-13,15H,4-5,14H2,1-3H3</t>
  </si>
  <si>
    <t>InChI=1S/C20H19FN8O2/c1-28(20(30)31-2)15-16(22)25-18(26-17(15)23)14-12-7-5-9-24-19(12)29(27-14)10-11-6-3-4-8-13(11)21/h3-9H,10H2,1-2H3,(H4,22,23,25,26)</t>
  </si>
  <si>
    <t>InChI=1S/C6H3ClN2O4/c7-5-2-1-4(8(10)11)3-6(5)9(12)13/h1-3H</t>
  </si>
  <si>
    <t>InChI=1S/C11H12N6O3/c1-6-13-7(14-20-6)4-17-5-12-9-8(17)10(18)16(3)11(19)15(9)2/h5H,4H2,1-3H3</t>
  </si>
  <si>
    <t>InChI=1S/C12H9NS/c1-3-7-11-9(5-1)13-10-6-2-4-8-12(10)14-11/h1-8,13H</t>
  </si>
  <si>
    <t>InChI=1S/C11H13NO3/c1-8(13)12-10(11(14)15)7-9-5-3-2-4-6-9/h2-6,10H,7H2,1H3,(H,12,13)(H,14,15)/t10-/m0/s1</t>
  </si>
  <si>
    <t>InChI=1S/C6H13N5O/c7-5(8)10-6(9)11-1-3-12-4-2-11/h1-4H2,(H5,7,8,9,10)</t>
  </si>
  <si>
    <t>InChI=1S/C25H34O6/c1-4-5-21-30-20-11-17-16-7-6-14-10-15(27)8-9-23(14,2)22(16)18(28)12-24(17,3)25(20,31-21)19(29)13-26/h8-10,16-18,20-22,26,28H,4-7,11-13H2,1-3H3/t16-,17-,18-,20+,21?,22+,23-,24-,25+/m0/s1</t>
  </si>
  <si>
    <t>InChI=1S/C28H40N4S/c1-19(2)23-14-24(20(3)4)27(25(15-23)21(5)6)26-18-33-28(30-26)32(13-12-31(7)8)17-22-10-9-11-29-16-22/h9-11,14-16,18-21H,12-13,17H2,1-8H3</t>
  </si>
  <si>
    <t>InChI=1S/C6H8O7/c7-3(8)1-6(13,5(11)12)2-4(9)10/h13H,1-2H2,(H,7,8)(H,9,10)(H,11,12)/p-3</t>
  </si>
  <si>
    <t>InChI=1S/C15H13N5O4/c21-11(19-10-3-1-9(2-4-10)15(23)24)5-6-20-8-18-12-13(20)16-7-17-14(12)22/h1-4,7-8H,5-6H2,(H,19,21)(H,23,24)(H,16,17,22)</t>
  </si>
  <si>
    <t>InChI=1S/C17H14N2O6S/c1-26(22,23)19-13-8-15-12(17(21)14(9-24-15)18-10-20)7-16(13)25-11-5-3-2-4-6-11/h2-10,19H,1H3,(H,18,20)</t>
  </si>
  <si>
    <t>InChI=1S/CH6O6P2/c2-8(3,4)1-9(5,6)7/h1H2,(H2,2,3,4)(H2,5,6,7)</t>
  </si>
  <si>
    <t>InChI=1S/2C6H9O7.2H2O.O.2Sb/c2*7-1-2(8)3(9)4(10)5(11)6(12)13;;;;;/h2*2-5,7-8H,1H2,(H,12,13);2*1H2;;;/q2*-3;;;;2*+4/p-2</t>
  </si>
  <si>
    <t>InChI=1S/C7H14NO5P/c9-7(10)6-3-5(1-2-8-6)4-14(11,12)13/h5-6,8H,1-4H2,(H,9,10)(H2,11,12,13)/t5-,6+/m0/s1</t>
  </si>
  <si>
    <t>InChI=1S/C4H4O5/c5-2(4(8)9)1-3(6)7/h1H2,(H,6,7)(H,8,9)</t>
  </si>
  <si>
    <t>InChI=1S/C19H20F3IN2O5S/c1-30-15-7-13(21)16(22)18(24-14-3-2-10(23)6-12(14)20)17(15)25-31(28,29)19(4-5-19)8-11(27)9-26/h2-3,6-7,11,24-27H,4-5,8-9H2,1H3/t11-/m0/s1</t>
  </si>
  <si>
    <t>InChI=1S/C18H18N2/c1-3-7-14(8-4-1)18(15-9-5-2-6-10-15)13-16(18)17-19-11-12-20-17/h1-10,19-20H,11-13H2</t>
  </si>
  <si>
    <t>InChI=1S/C24H28F3N3O3/c1-14-11-20(32-4)30-22-18(29-15(2)7-6-10-28)13-19(31-3)23(21(14)22)33-17-9-5-8-16(12-17)24(25,26)27/h5,8-9,11-13,15,29H,6-7,10,28H2,1-4H3</t>
  </si>
  <si>
    <t>InChI=1S/C15H14O4/c1-19-14-8-6-11(13(16)7-9-15(17)18)10-4-2-3-5-12(10)14/h2-6,8H,7,9H2,1H3,(H,17,18)</t>
  </si>
  <si>
    <t>InChI=1S/C19H20N8O5/c20-15-14-16(27-19(21)26-15)23-8-11(24-14)7-22-10-3-1-9(2-4-10)17(30)25-12(18(31)32)5-6-13(28)29/h1-4,8,12,22H,5-7H2,(H,25,30)(H,28,29)(H,31,32)(H4,20,21,23,26,27)/t12-/m0/s1</t>
  </si>
  <si>
    <t>InChI=1S/C27H38N2O4/c1-20(2)27(19-28,22-10-12-24(31-5)26(18-22)33-7)14-8-15-29(3)16-13-21-9-11-23(30-4)25(17-21)32-6/h9-12,17-18,20H,8,13-16H2,1-7H3</t>
  </si>
  <si>
    <t>InChI=1S/C23H25N5O5/c1-30-18-11-14-15(12-19(18)31-2)25-23(26-21(14)24)28-9-7-27(8-10-28)22(29)20-13-32-16-5-3-4-6-17(16)33-20/h3-6,11-12,20H,7-10,13H2,1-2H3,(H2,24,25,26)</t>
  </si>
  <si>
    <t>InChI=1S/C14H15NOS/c15-9-11-5-1-3-7-13(11)17-14-8-4-2-6-12(14)10-16/h1-8,16H,9-10,15H2</t>
  </si>
  <si>
    <t>InChI=1S/C20H21NO4S/c1-4-11-25-15-9-10-21-18(14(2)22)13-17(19(21)12-15)16-7-5-6-8-20(16)26(3,23)24/h5-10,12-13H,4,11H2,1-3H3</t>
  </si>
  <si>
    <t>InChI=1S/C14H26N4O11P2/c1-18(2,3)6-7-26-30(22,23)29-31(24,25)27-8-9-11(19)12(20)13(28-9)17-5-4-10(15)16-14(17)21/h4-5,9,11-13,19-20H,6-8H2,1-3H3,(H3-,15,16,21,22,23,24,25)/p+1/t9-,11-,12-,13-/m1/s1</t>
  </si>
  <si>
    <t>InChI=1S/C6H5NO3/c8-6(9)5-2-1-3-7(10)4-5/h1-4H,(H,8,9)</t>
  </si>
  <si>
    <t>InChI=1S/C10H13NO4S2/c1-7-5-8-3-2-4-16(12,13)10(8)6-9(7)17(11,14)15/h5-6H,2-4H2,1H3,(H2,11,14,15)</t>
  </si>
  <si>
    <t>InChI=1S/C11H14O3/c1-2-3-8-14-11(13)9-4-6-10(12)7-5-9/h4-7,12H,2-3,8H2,1H3</t>
  </si>
  <si>
    <t>InChI=1S/C20H27N/c1-16(21-20(2,3)4)15-19(17-11-7-5-8-12-17)18-13-9-6-10-14-18/h5-14,16,19,21H,15H2,1-4H3</t>
  </si>
  <si>
    <t>InChI=1S/C5H13N2O4P/c1-3(6)5(8)7-4(2)12(9,10)11/h3-4H,6H2,1-2H3,(H,7,8)(H2,9,10,11)/t3-,4+/m0/s1</t>
  </si>
  <si>
    <t>InChI=1S/C17H26FNO3/c1-5-6-15(21)14-9-12(18)7-8-16(14)22-11-13(20)10-19-17(2,3)4/h7-9,13,19-20H,5-6,10-11H2,1-4H3</t>
  </si>
  <si>
    <t>InChI=1S/C6H10N2O3/c1-3-7-2-4(9)5(8-3)6(10)11/h4-5,7-9H,1-2H2,(H,10,11)/t4-,5-/m0/s1</t>
  </si>
  <si>
    <t>InChI=1S/C42H78N2O14/c1-15-29-42(10,49)37-24(4)32(43-30(56-37)21-52-17-16-50-13)22(2)19-40(8,48)36(58-39-33(45)28(44(11)12)18-23(3)53-39)25(5)34(26(6)38(47)55-29)57-31-20-41(9,51-14)35(46)27(7)54-31/h22-37,39,43,45-46,48-49H,15-21H2,1-14H3/t22-,23-,24+,25+,26-,27+,28+,29-,30-,31+,32+,33-,34+,35+,36-,37-,39+,40-,41+,42-/m1/s1</t>
  </si>
  <si>
    <t>InChI=1S/C18H20O2/c1-18-9-8-14-13-5-3-12(19)10-11(13)2-4-15(14)16(18)6-7-17(18)20/h3-5,10,14,16,19H,2,6-9H2,1H3</t>
  </si>
  <si>
    <t>InChI=1S/C26H34O7/c1-18(2)13-14-20-25(3,33-20)24-23(30-4)19(15-16-26(24)17-31-26)32-22(29)12-10-8-6-5-7-9-11-21(27)28/h5-13,19-20,23-24H,14-17H2,1-4H3,(H,27,28)/b7-5+,8-6+,11-9+,12-10+/t19-,20-,23-,24?,25+,26+/m1/s1</t>
  </si>
  <si>
    <t>InChI=1S/C27H44O3/c1-16-7-12-27(29-15-16)17(2)24-23(30-27)14-22-20-6-5-18-13-19(28)8-10-25(18,3)21(20)9-11-26(22,24)4/h16-24,28H,5-15H2,1-4H3/t16-,17-,18+,19-,20+,21-,22-,23-,24-,25-,26-,27+/m0/s1</t>
  </si>
  <si>
    <t>InChI=1S/C11H16N2O/c1-9-11(5-3-6-12-9)14-8-10-4-2-7-13-10/h3,5-6,10,13H,2,4,7-8H2,1H3/t10-/m0/s1</t>
  </si>
  <si>
    <t>InChI=1S/C19H17F2N7O/c1-27-16(22-10-23-27)9-29-19-12(11-4-2-5-11)8-15-24-25-18(28(15)26-19)17-13(20)6-3-7-14(17)21/h3,6-8,10-11H,2,4-5,9H2,1H3</t>
  </si>
  <si>
    <t>InChI=1S/C19H17ClFN3O5S/c1-7-10(12(23-29-7)11-8(20)5-4-6-9(11)21)15(25)22-13-16(26)24-14(18(27)28)19(2,3)30-17(13)24/h4-6,13-14,17H,1-3H3,(H,22,25)(H,27,28)/p-1/t13-,14+,17-/m1/s1</t>
  </si>
  <si>
    <t>InChI=1S/C31H29Cl2F2N3O4/c1-30(2,3)14-24-31(15-36,19-10-9-17(32)13-21(19)34)25(18-6-5-7-20(33)26(18)35)27(38-24)28(39)37-22-11-8-16(29(40)41)12-23(22)42-4/h5-13,24-25,27,38H,14H2,1-4H3,(H,37,39)(H,40,41)/t24-,25-,27+,31-/m0/s1</t>
  </si>
  <si>
    <t>InChI=1S/C18H22N2S/c1-14-7-8-17(15(2)13-14)21-18-6-4-3-5-16(18)20-11-9-19-10-12-20/h3-8,13,19H,9-12H2,1-2H3</t>
  </si>
  <si>
    <t>InChI=1S/C23H28ClN3O5S/c1-32-21-12-9-17(24)15-20(21)22(28)25-14-13-16-7-10-19(11-8-16)33(30,31)27-23(29)26-18-5-3-2-4-6-18/h7-12,15,18H,2-6,13-14H2,1H3,(H,25,28)(H2,26,27,29)</t>
  </si>
  <si>
    <t>InChI=1S/C6H10N4/c1-2-4-6-7-8-9-10(6)5-3-1/h1-5H2</t>
  </si>
  <si>
    <t>InChI=1S/C12H8N2O4S2/c15-11(16)7-1-3-9(13-5-7)19-20-10-4-2-8(6-14-10)12(17)18/h1-6H,(H,15,16)(H,17,18)</t>
  </si>
  <si>
    <t>InChI=1S/C6H12O6/c7-1-2-3(8)4(9)5(10)6(11)12-2/h2-11H,1H2/t2-,3-,4+,5-,6+/m1/s1</t>
  </si>
  <si>
    <t>InChI=1S/C18H18N6O5S2/c1-23-18(20-21-22-23)31-8-10-7-30-16-11(15(27)24(16)12(10)17(28)29)19-14(26)13(25)9-5-3-2-4-6-9/h2-6,11,13,16,25H,7-8H2,1H3,(H,19,26)(H,28,29)/p-1/t11-,13-,16-/m1/s1</t>
  </si>
  <si>
    <t>InChI=1S/C22H29N3O3/c1-3-24(4-2)17-9-8-12-21(18-10-6-5-7-11-18)23-22(26)19-13-15-20(16-14-19)25(27)28/h5-7,10-11,13-16,21H,3-4,8-9,12,17H2,1-2H3,(H,23,26)</t>
  </si>
  <si>
    <t>InChI=1S/C9H10O2/c1-2-9(11)7-3-5-8(10)6-4-7/h3-6,10H,2H2,1H3</t>
  </si>
  <si>
    <t>InChI=1S/C7H9N3O3S/c8-5-1-3-6(4-2-5)14(12,13)10-7(9)11/h1-4H,8H2,(H3,9,10,11)</t>
  </si>
  <si>
    <t>InChI=1S/C16H25NO3/c1-11(2)14-10-15(20-13(4)18)12(3)9-16(14)19-8-7-17(5)6/h9-11H,7-8H2,1-6H3</t>
  </si>
  <si>
    <t>InChI=1S/C6H10O8/c7-1(3(9)5(11)12)2(8)4(10)6(13)14/h1-4,7-10H,(H,11,12)(H,13,14)/p-2/t1-,2-,3-,4+/m0/s1</t>
  </si>
  <si>
    <t>InChI=1S/C47H58N12O6/c1-27-34(33-15-7-9-17-37(33)54-27)23-41(58-44(62)35(49)22-31-25-51-26-53-31)45(63)55-28(2)43(61)57-40(21-30-24-52-36-16-8-6-14-32(30)36)47(65)59-39(20-29-12-4-3-5-13-29)46(64)56-38(42(50)60)18-10-11-19-48/h3-9,12-17,24-26,28,35,38-41,52,54H,10-11,18-23,48-49H2,1-2H3,(H2,50,60)(H,51,53)(H,55,63)(H,56,64)(H,57,61)(H,58,62)(H,59,65)/t28-,35-,38-,39+,40-,41+/m0/s1</t>
  </si>
  <si>
    <t>InChI=1S/C30H34N8/c31-29-33-30(32-24-13-10-20-11-14-25(15-12-22(20)18-24)37-16-3-4-17-37)36-38(29)27-19-23-8-5-7-21-6-1-2-9-26(21)28(23)35-34-27/h1-2,6,9-10,13,18-19,25H,3-5,7-8,11-12,14-17H2,(H3,31,32,33,36)/t25-/m0/s1</t>
  </si>
  <si>
    <t>InChI=1S/C19H24N2O4/c1-14-4-2-3-5-18(14)25-13-16(22)12-21-10-11-24-17-8-6-15(7-9-17)19(20)23/h2-9,16,21-22H,10-13H2,1H3,(H2,20,23)</t>
  </si>
  <si>
    <t>InChI=1S/C7H9N2O/c1-9-5-3-2-4-7(9)6-8-10/h2-5H,6H2,1H3/q+1</t>
  </si>
  <si>
    <t>InChI=1S/C6H6O/c7-6-4-2-1-3-5-6/h1-5,7H</t>
  </si>
  <si>
    <t>InChI=1S/C10H21NO4/c1-2-3-4-11-5-8(13)10(15)9(14)7(11)6-12/h7-10,12-15H,2-6H2,1H3/t7-,8+,9-,10-/m1/s1</t>
  </si>
  <si>
    <t>InChI=1S/C12H15N5O2S/c13-12(14)16-6-7-17-20(18,19)11-3-1-2-9-8-15-5-4-10(9)11/h1-5,8,17H,6-7H2,(H4,13,14,16)</t>
  </si>
  <si>
    <t>InChI=1S/C14H23NO11/c1-4(17)15-5-2-6(18)7(3-16)24-14(5)26-10-8(19)9(20)13(23)25-11(10)12(21)22/h5-11,13-14,16,18-20,23H,2-3H2,1H3,(H,15,17)(H,21,22)/p-1/t5-,6+,7-,8-,9-,10+,11+,13-,14+/m1/s1</t>
  </si>
  <si>
    <t>InChI=1S/C19H17Cl3N2S/c20-15-7-4-14(5-8-15)6-9-16(12-24-11-10-23-13-24)25-19-17(21)2-1-3-18(19)22/h1-5,7-8,10-11,13,16H,6,9,12H2</t>
  </si>
  <si>
    <t>InChI=1S/C4H9NO2/c5-3-1-2-4(6)7/h1-3,5H2,(H,6,7)</t>
  </si>
  <si>
    <t>InChI=1S/C14H17N3O/c1-16-9-3-5-13-11(7-9)10-6-8(14(15)18)2-4-12(10)17-13/h2,4,6,9,16-17H,3,5,7H2,1H3,(H2,15,18)/t9-/m1/s1</t>
  </si>
  <si>
    <t>InChI=1S/CH6N4/c2-1(3)5-4/h4H2,(H4,2,3,5)</t>
  </si>
  <si>
    <t>InChI=1S/C17H19N3/c1-19-9-10-20-16(12-19)15-7-3-2-5-13(15)11-14-6-4-8-18-17(14)20/h2-8,16H,9-12H2,1H3</t>
  </si>
  <si>
    <t>InChI=1S/C16H16ClN3O3S/c1-9-5-3-4-6-14(9)20-10(2)19-13-8-12(17)15(24(18,22)23)7-11(13)16(20)21/h3-8,10,19H,1-2H3,(H2,18,22,23)</t>
  </si>
  <si>
    <t>InChI=1S/C14H9Cl3N2OS/c1-21-14-18-9-5-8(16)12(6-10(9)19-14)20-11-4-2-3-7(15)13(11)17/h2-6H,1H3,(H,18,19)</t>
  </si>
  <si>
    <t>InChI=1S/C16H28N4O8/c21-13(22)9-17-1-2-18(10-14(23)24)5-6-20(12-16(27)28)8-7-19(4-3-17)11-15(25)26/h1-12H2,(H,21,22)(H,23,24)(H,25,26)(H,27,28)</t>
  </si>
  <si>
    <t>InChI=1S/C4H9NO3/c1-2(6)3(5)4(7)8/h2-3,6H,5H2,1H3,(H,7,8)/t2-,3+/m1/s1</t>
  </si>
  <si>
    <t>InChI=1S/C8H12N2O3S/c1-8(2)4(7(12)13)10-5(11)3(9)6(10)14-8/h3-4,6H,9H2,1-2H3,(H,12,13)/t3-,4+,6-/m1/s1</t>
  </si>
  <si>
    <t>InChI=1S/C4H8N2S/c1-2-3-6-4(5)7/h2H,1,3H2,(H3,5,6,7)</t>
  </si>
  <si>
    <t>InChI=1S/C20H23N/c1-21-14-6-12-20-13-11-15(16-7-2-4-9-18(16)20)17-8-3-5-10-19(17)20/h2-5,7-10,15,21H,6,11-14H2,1H3</t>
  </si>
  <si>
    <t>InChI=1S/C20H18N4O5S2/c21-17(26)11-3-5-23(6-4-11)9-12-10-31-19-15(18(27)24(19)16(12)20(28)29)22-14(25)8-13-2-1-7-30-13/h1-7,15,19H,8-10H2,(H3-,21,22,25,26,28,29)/p+1/t15-,19-/m1/s1</t>
  </si>
  <si>
    <t>InChI=1S/C14H12ClN3O4S2/c15-12-8-17-14-11(12)2-1-3-13(14)18-24(21,22)10-6-4-9(5-7-10)23(16,19)20/h1-8,17-18H,(H2,16,19,20)</t>
  </si>
  <si>
    <t>InChI=1S/C3H4O3/c1-2(4)3(5)6/h1H3,(H,5,6)/p-1</t>
  </si>
  <si>
    <t>InChI=1S/C18H25N5O4/c1-11(25-2)17(24)22-5-7-23(8-6-22)18-20-13-10-15(27-4)14(26-3)9-12(13)16(19)21-18/h9-11H,5-8H2,1-4H3,(H2,19,20,21)</t>
  </si>
  <si>
    <t>InChI=1S/C6H4N2O2/c1-2-4-3-7-6(10)8-5(4)9/h1,3H,(H2,7,8,9,10)</t>
  </si>
  <si>
    <t>InChI=1S/C29H32N6OS/c1-19-11-25(31-18-30-19)22-3-5-24-21(12-22)4-6-26(24)35-16-29(17-35)7-9-33(10-8-29)27(36)13-23-15-34-14-20(2)37-28(34)32-23/h3,5,11-12,14-15,18,26H,4,6-10,13,16-17H2,1-2H3/t26-/m1/s1</t>
  </si>
  <si>
    <t>InChI=1S/C22H20N6O4/c1-12-8-24-19(11-23-12)27-21(29)14-6-17-16(5-13(2)31-17)18(7-14)32-15-9-25-20(26-10-15)22(30)28(3)4/h5-11H,1-4H3,(H,24,27,29)</t>
  </si>
  <si>
    <t>InChI=1S/C18H19NO4/c20-17(12-15-9-5-2-6-10-15)19(23)13-16(18(21)22)11-14-7-3-1-4-8-14/h1-10,16,23H,11-13H2,(H,21,22)</t>
  </si>
  <si>
    <t>InChI=1S/C13H14ClN7O/c14-9-11(16)20-10(15)8(19-9)12(22)21-13(17)18-6-7-4-2-1-3-5-7/h1-5H,6H2,(H4,15,16,20)(H3,17,18,21,22)</t>
  </si>
  <si>
    <t>InChI=1S/C22H22N6O7S2/c1-22(2,20(33)34)35-26-13(12-10-37-21(23)24-12)16(29)25-14-17(30)28-15(19(31)32)11(9-36-18(14)28)8-27-6-4-3-5-7-27/h3-7,10,14,18H,8-9H2,1-2H3,(H4-,23,24,25,29,31,32,33,34)/b26-13-/t14-,18-/m1/s1</t>
  </si>
  <si>
    <t>InChI=1S/C32H38ClN5O4/c1-20(2)42-29-13-12-24(16-27(29)33)32(41)35-25(17-34-30(40)19-37(4)5)15-22-8-10-23(11-9-22)28-18-38-14-6-7-26(21(3)39)31(38)36-28/h6-14,16,18,20-21,25,39H,15,17,19H2,1-5H3,(H,34,40)(H,35,41)/t21-,25-/m0/s1</t>
  </si>
  <si>
    <t>InChI=1S/C4H9N3O2/c5-4(6)7-2-1-3(8)9/h1-2H2,(H,8,9)(H4,5,6,7)</t>
  </si>
  <si>
    <t>InChI=1S/C16H20FN3O3S/c1-11(21)18-9-13-10-20(16(22)23-13)12-2-3-15(14(17)8-12)19-4-6-24-7-5-19/h2-3,8,13H,4-7,9-10H2,1H3,(H,18,21)/t13-/m0/s1</t>
  </si>
  <si>
    <t>InChI=1S/C21H25ClO6/c1-2-27-15-6-3-12(4-7-15)9-14-10-13(5-8-16(14)22)21-20(26)19(25)18(24)17(11-23)28-21/h3-8,10,17-21,23-26H,2,9,11H2,1H3/t17-,18-,19+,20-,21+/m1/s1</t>
  </si>
  <si>
    <t>InChI=1S/C17H16ClN3O/c18-12-5-6-15-13(11-12)17(21-9-7-19-8-10-21)20-14-3-1-2-4-16(14)22-15/h1-6,11,19H,7-10H2</t>
  </si>
  <si>
    <t>InChI=1S/C12H17NO3/c1-3-16-11-6-4-10(5-7-11)13-12(15)8-9(2)14/h4-7,9,14H,3,8H2,1-2H3,(H,13,15)</t>
  </si>
  <si>
    <t>InChI=1S/C19H17NO5/c1-23-14-7-3-12(4-8-14)18-16(11-17(21)22)25-20-19(18)13-5-9-15(24-2)10-6-13/h3-10H,11H2,1-2H3,(H,21,22)</t>
  </si>
  <si>
    <t>InChI=1S/C5H9N3O2/c6-5-7-1-2-8(5)3-4(9)10/h1-3H2,(H2,6,7)(H,9,10)</t>
  </si>
  <si>
    <t>InChI=1S/C11H9BrO4/c1-16-8-4-2-7(3-5-8)11(15)9(12)6-10(13)14/h2-6H,1H3,(H,13,14)/p-1/b9-6-</t>
  </si>
  <si>
    <t>InChI=1S/C21H25N5O6/c22-21-25-17-14(19(30)26-21)9-12(10-23-17)2-1-11-3-5-13(6-4-11)18(29)24-15(20(31)32)7-8-16(27)28/h3-6,12,15H,1-2,7-10H2,(H,24,29)(H,27,28)(H,31,32)(H4,22,23,25,26,30)/t12-,15+/m1/s1</t>
  </si>
  <si>
    <t>InChI=1S/C10H10N2O2/c13-10(14)6-5-9-11-7-3-1-2-4-8(7)12-9/h1-4H,5-6H2,(H,11,12)(H,13,14)</t>
  </si>
  <si>
    <t>InChI=1S/C4H5NO4S/c1-3-2-4(6)5-10(7,8)9-3/h2H,1H3,(H,5,6)</t>
  </si>
  <si>
    <t>InChI=1S/C14H23N3O10/c18-10(19)5-15(1-3-16(6-11(20)21)7-12(22)23)2-4-17(8-13(24)25)9-14(26)27/h1-9H2,(H,18,19)(H,20,21)(H,22,23)(H,24,25)(H,26,27)</t>
  </si>
  <si>
    <t>InChI=1S/C22H20N4O8S2/c23-18(27)13-6-8-25(9-7-13)10-14-11-35-21-15(20(29)26(21)16(14)22(30)31)24-19(28)17(36(32,33)34)12-4-2-1-3-5-12/h1-9,15,17,21H,10-11H2,(H4-,23,24,27,28,30,31,32,33,34)/p-1/t15-,17-,21-/m1/s1</t>
  </si>
  <si>
    <t>InChI=1S/C12H13N3O2/c1-9-7-11(15-17-9)12(16)14-13-8-10-5-3-2-4-6-10/h2-7,13H,8H2,1H3,(H,14,16)</t>
  </si>
  <si>
    <t>InChI=1S/C20H21F3N4O/c21-20(22,23)15-4-3-5-16(14-15)26-11-8-25(9-12-26)10-13-27-18-7-2-1-6-17(18)24-19(27)28/h1-7,14H,8-13H2,(H,24,28)</t>
  </si>
  <si>
    <t>InChI=1S/C14H12O3S/c1-9(14(16)17)11-7-8-12(18-11)13(15)10-5-3-2-4-6-10/h2-9H,1H3,(H,16,17)</t>
  </si>
  <si>
    <t>InChI=1S/C19H24N2OS/c1-14(12-20(2)3)13-21-16-7-5-6-8-18(16)23-19-10-9-15(22-4)11-17(19)21/h5-11,14H,12-13H2,1-4H3/t14-/m1/s1</t>
  </si>
  <si>
    <t>InChI=1S/C14H10O3/c15-10-5-1-3-8-7-9-4-2-6-11(16)13(9)14(17)12(8)10/h1-7,15-17H</t>
  </si>
  <si>
    <t>InChI=1S/C19H26O7/c1-10-5-6-18(8-23-11(2)20)13(7-10)26-16-14(22)15(25-12(3)21)17(18,4)19(16)9-24-19/h7,13-16,22H,5-6,8-9H2,1-4H3/t13-,14-,15-,16-,17-,18-,19-/m1/s1</t>
  </si>
  <si>
    <t>InChI=1S/C20H28N2O5S/c1-4-26-17-7-5-6-8-18(17)27-12-11-22-15(2)13-16-9-10-19(25-3)20(14-16)28(21,23)24/h5-10,14-15,22H,4,11-13H2,1-3H3,(H2,21,23,24)/t15-/m1/s1</t>
  </si>
  <si>
    <t>InChI=1S/C25H48N6O8/c1-21(32)29(37)18-9-3-6-16-27-22(33)12-14-25(36)31(39)20-10-4-7-17-28-23(34)11-13-24(35)30(38)19-8-2-5-15-26/h37-39H,2-20,26H2,1H3,(H,27,33)(H,28,34)</t>
  </si>
  <si>
    <t>InChI=1S/C29H39N5O8/c1-28(2,3)31-11-17(35)32-15-10-16(33(4)5)13-8-12-9-14-21(34(6)7)24(38)20(27(30)41)26(40)29(14,42)25(39)18(12)23(37)19(13)22(15)36/h10,12,14,18,20-21,31,36,42H,8-9,11H2,1-7H3,(H2,30,41)(H,32,35)/t12-,14-,18?,20?,21-,29-/m0/s1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</si>
  <si>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</si>
  <si>
    <t>InChI=1S/C3H8O6S2/c4-10(5,6)2-1-3-11(7,8)9/h1-3H2,(H,4,5,6)(H,7,8,9)</t>
  </si>
  <si>
    <t>InChI=1S/C15H24O/c1-10-8-11(14(2,3)4)13(16)12(9-10)15(5,6)7/h8-9,16H,1-7H3</t>
  </si>
  <si>
    <t>InChI=1S/C15H23NO2/c1-4-7-13-8-5-6-9-15(13)18-11-14(17)10-16-12(2)3/h4-6,8-9,12,14,16-17H,1,7,10-11H2,2-3H3</t>
  </si>
  <si>
    <t>InChI=1S/C23H26N2O2/c26-23(27-21-16-24-13-10-18(21)11-14-24)25-15-12-17-6-4-5-9-20(17)22(25)19-7-2-1-3-8-19/h1-9,18,21-22H,10-16H2/t21-,22-/m0/s1</t>
  </si>
  <si>
    <t>InChI=1S/C21H30O3/c1-12(22)16-6-7-17-15-5-4-13-10-14(23)8-9-20(13,2)19(15)18(24)11-21(16,17)3/h10,15-19,24H,4-9,11H2,1-3H3/t15-,16+,17-,18+,19+,20-,21+/m0/s1</t>
  </si>
  <si>
    <t>InChI=1S/C12H14N6O10S2/c13-11-15-4(3-29-11)7(17-28-2-6(19)20)9(21)16-8-5(1-27-12(14)23)18(10(8)22)30(24,25)26/h3,5,8H,1-2H2,(H2,13,15)(H2,14,23)(H,16,21)(H,19,20)(H,24,25,26)/p-2/b17-7-/t5-,8+/m1/s1</t>
  </si>
  <si>
    <t>InChI=1S/C4H9ClO5S2/c1-11(6,7)4-12(8,9)10-3-2-5/h2-4H2,1H3</t>
  </si>
  <si>
    <t>InChI=1S/C3H8NO6P/c4-2(3(5)6)1-10-11(7,8)9/h2H,1,4H2,(H,5,6)(H2,7,8,9)/t2-/m0/s1</t>
  </si>
  <si>
    <t>InChI=1S/C20H30NO3/c1-14(2)21(3)16-9-10-17(21)12-18(11-16)24-20(23)19(13-22)15-7-5-4-6-8-15/h4-8,14,16-19,22H,9-13H2,1-3H3/q+1/t16-,17+,18+,19?,21?</t>
  </si>
  <si>
    <t>InChI=1S/C14H14N2O/c1-14(2,12-6-4-8-16-10-12)13(17)11-5-3-7-15-9-11/h3-10H,1-2H3</t>
  </si>
  <si>
    <t>InChI=1S/C11H15N5O5/c1-11(20)6(18)4(2-17)21-9(11)16-3-13-5-7(16)14-10(12)15-8(5)19/h3-4,6,9,17-18,20H,2H2,1H3,(H3,12,14,15,19)/t4-,6-,9-,11-/m1/s1</t>
  </si>
  <si>
    <t>InChI=1S/C11H13NO3/c1-8-3-2-4-9(5-8)12-6-10(7-13)15-11(12)14/h2-5,10,13H,6-7H2,1H3</t>
  </si>
  <si>
    <t>InChI=1S/C28H24ClNO6/c1-17-22(15-26(31)36-16-24(28(33)34)18-6-4-3-5-7-18)23-14-21(35-2)12-13-25(23)30(17)27(32)19-8-10-20(29)11-9-19/h3-14,24H,15-16H2,1-2H3,(H,33,34)</t>
  </si>
  <si>
    <t>InChI=1S/C20H28N2O6/c1-5-28-19(24)14-21-8-10-22(11-9-21)18(23)7-6-15-12-16(25-2)20(27-4)17(13-15)26-3/h6-7,12-13H,5,8-11,14H2,1-4H3/b7-6+</t>
  </si>
  <si>
    <t>InChI=1S/C9H13ClN6O2/c1-6-12-4-7(8(11)14-6)5-13-9(17)16(15-18)3-2-10/h4H,2-3,5H2,1H3,(H,13,17)(H2,11,12,14)</t>
  </si>
  <si>
    <t>InChI=1S/C17H27NO4/c1-17(2,3)18-9-12(19)10-22-16-6-4-5-11-7-14(20)15(21)8-13(11)16/h4-6,12,14-15,18-21H,7-10H2,1-3H3/t12?,14-,15+/m1/s1</t>
  </si>
  <si>
    <t>InChI=1S/C22H30O/c1-4-21-14-15(3)20-17-9-7-6-8-16(17)10-11-18(20)19(21)12-13-22(21,23)5-2/h2,8,17-20,23H,3-4,6-7,9-14H2,1H3/t17-,18-,19-,20+,21-,22-/m0/s1</t>
  </si>
  <si>
    <t>InChI=1S/C12H17NO3/c1-2-3-4-5-6-7-8-9(14)10-11(16-10)12(13)15/h2-3,5-6,10-11H,4,7-8H2,1H3,(H2,13,15)/b3-2+,6-5+/t10-,11-/m1/s1</t>
  </si>
  <si>
    <t>InChI=1S/C20H22N4O10S/c1-9(25)33-10(2)34-19(28)15-11(7-32-20(21)29)8-35-18-14(17(27)24(15)18)22-16(26)13(23-30-3)12-5-4-6-31-12/h4-6,10,14,18H,7-8H2,1-3H3,(H2,21,29)(H,22,26)/b23-13-/t10?,14-,18-/m1/s1</t>
  </si>
  <si>
    <t>InChI=1S/C32H30F5N3O5/c1-19-28(21-11-6-14-26(45-2)29(21)34)30(43)40(18-25(20-9-4-3-5-10-20)38-16-8-15-27(41)42)31(44)39(19)17-22-23(32(35,36)37)12-7-13-24(22)33/h3-7,9-14,25,38H,8,15-18H2,1-2H3,(H,41,42)/t25-/m0/s1</t>
  </si>
  <si>
    <t>InChI=1S/C8H12N2O2/c1-5-8(12)7(2-9)6(4-11)3-10-5/h3,11-12H,2,4,9H2,1H3</t>
  </si>
  <si>
    <t>InChI=1S/C6H13NO3/c1-3(4(2)8)5(7)6(9)10/h3-5,8H,7H2,1-2H3,(H,9,10)/t3-,4-,5-/m0/s1</t>
  </si>
  <si>
    <t>InChI=1S/C3Cl3N3O3/c4-7-1(10)8(5)3(12)9(6)2(7)11</t>
  </si>
  <si>
    <t>InChI=1S/C15H23N3O2/c1-4-18(5-2)11-10-16-15(20)13-6-8-14(9-7-13)17-12(3)19/h6-9H,4-5,10-11H2,1-3H3,(H,16,20)(H,17,19)</t>
  </si>
  <si>
    <t>InChI=1S/C24H31N3O/c1-18(2)23-22(17-25(4)19(3)16-20-12-8-6-9-13-20)26(5)27(24(23)28)21-14-10-7-11-15-21/h6-15,18-19H,16-17H2,1-5H3</t>
  </si>
  <si>
    <t>InChI=1S/C20H17N3O4/c1-2-20(26)13-7-16-17-10(6-11-14(21)4-3-5-15(11)22-17)8-23(16)18(24)12(13)9-27-19(20)25/h3-7,26H,2,8-9,21H2,1H3/t20-/m0/s1</t>
  </si>
  <si>
    <t>InChI=1S/C24H24N2O5/c1-16-8-10-17(11-9-16)24(29)19-13-12-18(26(19)2)14-22(27)25-15-23(28)31-21-7-5-4-6-20(21)30-3/h4-13H,14-15H2,1-3H3,(H,25,27)</t>
  </si>
  <si>
    <t>InChI=1S/C13H17N5O6/c1-2-3-17-6-9(15-12(14)16-10(6)22)18(13(17)23)11-8(21)7(20)5(4-19)24-11/h2,5,7-8,11,19-21H,1,3-4H2,(H3,14,15,16,22)/t5-,7-,8-,11-/m1/s1</t>
  </si>
  <si>
    <t>InChI=1S/C19H15NO6/c1-11(21)10-15(12-6-8-13(9-7-12)20(24)25)17-18(22)14-4-2-3-5-16(14)26-19(17)23/h2-9,15,22H,10H2,1H3</t>
  </si>
  <si>
    <t>InChI=1S/C14H17NO2/c16-14(12-4-2-1-3-5-12)17-13-10-15-8-6-11(13)7-9-15/h1-5,11,13H,6-10H2</t>
  </si>
  <si>
    <t>InChI=1S/C14H22N2O3/c1-17-12-5-4-11(13(18-2)14(12)19-3)10-16-8-6-15-7-9-16/h4-5,15H,6-10H2,1-3H3</t>
  </si>
  <si>
    <t>InChI=1S/C8H9N3O4/c12-8(7-2-1-3-9-6-7)10-4-5-15-11(13)14/h1-3,6H,4-5H2,(H,10,12)</t>
  </si>
  <si>
    <t>InChI=1S/C24H25FN4O2/c1-16-4-8-20(23-26-10-3-11-27-23)21(12-16)24(30)29-14-18(6-5-17(29)2)15-31-22-9-7-19(25)13-28-22/h3-4,7-13,17-18H,5-6,14-15H2,1-2H3/t17-,18-/m1/s1</t>
  </si>
  <si>
    <t>InChI=1S/C19H28ClNO6/c1-11(2)5-6-13-18(3,27-13)16-15(24-4)12(7-8-19(16)10-25-19)26-17(23)21-14(22)9-20/h5,12-13,15-16H,6-10H2,1-4H3,(H,21,22,23)/t12-,13-,15-,16-,18+,19+/m1/s1</t>
  </si>
  <si>
    <t>InChI=1S/C6H12N2O4S2/c7-3(5(9)10)1-13-14-2-4(8)6(11)12/h3-4H,1-2,7-8H2,(H,9,10)(H,11,12)/t3-,4-/m0/s1</t>
  </si>
  <si>
    <t>InChI=1S/C10H12O4/c1-9-5-3-4-6(13-5)10(9,2)8(12)14-7(9)11/h5-6H,3-4H2,1-2H3/t5-,6+,9+,10-</t>
  </si>
  <si>
    <t>InChI=1S/C14H23N3O10/c18-10(19)5-15(1-3-16(6-11(20)21)7-12(22)23)2-4-17(8-13(24)25)9-14(26)27/h1-9H2,(H,18,19)(H,20,21)(H,22,23)(H,24,25)(H,26,27)/p-3</t>
  </si>
  <si>
    <t>InChI=1S/C8H11Cl2N3O2/c9-1-3-13(4-2-10)6-5-11-8(15)12-7(6)14/h5H,1-4H2,(H2,11,12,14,15)</t>
  </si>
  <si>
    <t>InChI=1S/C30H44O9/c1-16-24(33)26(36-3)25(34)27(38-16)39-19-6-10-29(15-31)18(13-19)4-5-22-21(29)7-9-28(2)20(8-11-30(22,28)35)17-12-23(32)37-14-17/h12,15-16,18-22,24-27,33-35H,4-11,13-14H2,1-3H3/t16?,18-,19+,20-,21+,22-,24+,25?,26+,27+,28-,29-,30+/m1/s1</t>
  </si>
  <si>
    <t>InChI=1S/C11H16N4O4/c16-3-8-6(17)1-9(19-8)15-5-14-10-7(18)2-12-4-13-11(10)15/h4-9,16-18H,1-3H2,(H,12,13)/t6-,7+,8+,9+/m0/s1</t>
  </si>
  <si>
    <t>InChI=1S/C22H27N3O2/c1-4-24(5-2)14-15-25-21-9-7-6-8-19(21)23-20(22(25)26)16-17-10-12-18(27-3)13-11-17/h6-13,16,23H,4-5,14-15H2,1-3H3</t>
  </si>
  <si>
    <t>InChI=1S/C11H22O4/c1-2-3-4-5-6-7-11(14)15-9-10(13)8-12/h10,12-13H,2-9H2,1H3</t>
  </si>
  <si>
    <t>InChI=1S/C11H10O5S/c1-11(17(14,15)16)6-9(12)7-4-2-3-5-8(7)10(11)13/h2-5H,6H2,1H3,(H,14,15,16)/p-1</t>
  </si>
  <si>
    <t>InChI=1S/C4H5N3O/c5-3-2-1-7(2)4(8)6-3/h2H,1H2,(H2,5,6,8)</t>
  </si>
  <si>
    <t>InChI=1S/C23H34O5/c1-4-14(2)23(26)28-20-7-5-6-16-9-8-15(3)19(22(16)20)11-10-18-12-17(24)13-21(25)27-18/h6,8-9,14-15,17-20,22,24H,4-5,7,10-13H2,1-3H3/t14-,15-,17+,18+,19-,20-,22-/m0/s1</t>
  </si>
  <si>
    <t>InChI=1S/C21H31N5O2/c27-18-16-21(6-1-2-7-21)17-19(28)26(18)11-4-3-10-24-12-14-25(15-13-24)20-22-8-5-9-23-20/h5,8-9H,1-4,6-7,10-17H2</t>
  </si>
  <si>
    <t>InChI=1S/C19H27N5O4/c1-24(8-5-7-21-18(25)14-6-4-9-28-14)19-22-13-11-16(27-3)15(26-2)10-12(13)17(20)23-19/h10-11,14H,4-9H2,1-3H3,(H,21,25)(H2,20,22,23)</t>
  </si>
  <si>
    <t>InChI=1S/C22H25N3O4/c1-28-19-7-3-16(14-20(19)29-2)22(27)25-11-9-24(10-12-25)17-5-6-18-15(13-17)4-8-21(26)23-18/h3,5-7,13-14H,4,8-12H2,1-2H3,(H,23,26)</t>
  </si>
  <si>
    <t>InChI=1S/C10H18O2/c1-9(2)6-4-7(9)10(3,12)8(11)5-6/h6-8,11-12H,4-5H2,1-3H3/t6-,7-,8+,10-/m1/s1</t>
  </si>
  <si>
    <t>InChI=1S/C21H17N2O3/c1-25-21(24)15-5-3-2-4-14(15)20-16-8-6-12(22)10-18(16)26-19-11-13(23)7-9-17(19)20/h2-11H,22-23H2,1H3/q+1</t>
  </si>
  <si>
    <t>InChI=1S/C5H7N3O2/c1-4-6-3-5(7(4)2)8(9)10/h3H,1-2H3</t>
  </si>
  <si>
    <t>InChI=1S/C23H27FN4O2/c1-15-18(23(29)28-10-3-2-4-21(28)25-15)9-13-27-11-7-16(8-12-27)22-19-6-5-17(24)14-20(19)30-26-22/h5-6,14,16H,2-4,7-13H2,1H3</t>
  </si>
  <si>
    <t>InChI=1S/C16H24N2O2/c1-3-13-11(2)17-14-5-4-12(16(19)15(13)14)10-18-6-8-20-9-7-18/h12,17H,3-10H2,1-2H3</t>
  </si>
  <si>
    <t>InChI=1S/C7H7NO2/c1-10-7(9)6-3-2-4-8-5-6/h2-5H,1H3</t>
  </si>
  <si>
    <t>InChI=1S/C22H30O4/c1-15(11-17-7-9-19(23-3)21(13-17)25-5)16(2)12-18-8-10-20(24-4)22(14-18)26-6/h7-10,13-16H,11-12H2,1-6H3/t15-,16+</t>
  </si>
  <si>
    <t>InChI=1S/C19H31NO2/c1-3-4-5-6-7-8-9-10-11-12-18(20-22)17-15-16(2)13-14-19(17)21/h13-15,18,21H,3-12H2,1-2H3</t>
  </si>
  <si>
    <t>InChI=1S/C19H16O5/c1-2-15-18(14-5-3-4-6-16(14)24-15)19(22)12-7-9-13(10-8-12)23-11-17(20)21/h3-10H,2,11H2,1H3,(H,20,21)</t>
  </si>
  <si>
    <t>InChI=1S/C4H7NO4/c5-2(4(8)9)1-3(6)7/h2H,1,5H2,(H,6,7)(H,8,9)/t2-/m0/s1</t>
  </si>
  <si>
    <t>InChI=1S/C6H13NO2/c1-4(2)3-5(7)6(8)9/h4-5H,3,7H2,1-2H3,(H,8,9)/t5-/m0/s1</t>
  </si>
  <si>
    <t>InChI=1S/C29H37NO5/c1-18-9-7-13-22(31)15-16-25(32)35-29-23(14-8-10-18)27(33)20(3)19(2)26(29)24(30-28(29)34)17-21-11-5-4-6-12-21/h4-6,8,11-12,14-16,18-19,22-24,26-27,31,33H,3,7,9-10,13,17H2,1-2H3,(H,30,34)/b14-8+,16-15-/t18-,19-,22-,23+,24+,26+,27-,29-/m1/s1</t>
  </si>
  <si>
    <t>InChI=1S/C22H25NO2/c1-2-3-4-12-22(24)18-9-7-10-20(15-18)25-16-19-14-13-17-8-5-6-11-21(17)23-19/h5-11,13-15,22,24H,2-4,12,16H2,1H3</t>
  </si>
  <si>
    <t>InChI=1S/C10H13NO4/c1-15-10(14)7(11)4-6-2-3-8(12)9(13)5-6/h2-3,5,7,12-13H,4,11H2,1H3/t7-/m0/s1</t>
  </si>
  <si>
    <t>InChI=1S/C22H34N8O6S2/c1-10(2)17-22(36)29-15(18(23)32)7-37-38-8-16(27-12(4)31)21(35)28-14(5-13-6-24-9-25-13)20(34)26-11(3)19(33)30-17/h6,9-11,14-17H,5,7-8H2,1-4H3,(H2,23,32)(H,24,25)(H,26,34)(H,27,31)(H,28,35)(H,29,36)(H,30,33)/t11-,14-,15-,16-,17-/m0/s1</t>
  </si>
  <si>
    <t>InChI=1S/C16H20O9/c1-2-7-8-3-4-22-14(21)9(8)6-23-15(7)25-16-13(20)12(19)11(18)10(5-17)24-16/h2-3,6-7,10-13,15-20H,1,4-5H2/t7-,10-,11-,12+,13-,15+,16+/m1/s1</t>
  </si>
  <si>
    <t>InChI=1S/C17H12Cl3N5O2/c18-10-3-1-9(2-4-10)15(26)13-11(19)5-8(6-12(13)20)7-25-16(21)14(17(22)27)23-24-25/h1-6H,7,21H2,(H2,22,27)</t>
  </si>
  <si>
    <t>InChI=1S/C5H9NO3S/c1-3(10)5(9)6-2-4(7)8/h3,10H,2H2,1H3,(H,6,9)(H,7,8)</t>
  </si>
  <si>
    <t>InChI=1S/C13H14N2/c14-13-9-5-1-3-7-11(9)15-12-8-4-2-6-10(12)13/h1,3,5,7H,2,4,6,8H2,(H2,14,15)</t>
  </si>
  <si>
    <t>InChI=1S/C21H27FO6/c1-18-6-5-12(24)7-11(18)3-4-13-14-8-15(25)21(28,17(27)10-23)19(14,2)9-16(26)20(13,18)22/h5-7,13-16,23,25-26,28H,3-4,8-10H2,1-2H3/t13-,14-,15+,16-,18-,19-,20-,21-/m0/s1</t>
  </si>
  <si>
    <t>InChI=1S/C14H15N5O5S2/c1-5-3-25-12-8(11(21)19(12)9(5)13(22)23)17-10(20)7(18-24-2)6-4-26-14(15)16-6/h4,8,12H,3H2,1-2H3,(H2,15,16)(H,17,20)(H,22,23)/b18-7-/t8-,12-/m1/s1</t>
  </si>
  <si>
    <t>InChI=1S/C16H15N5O7S2/c1-2-6-4-29-14-10(13(25)21(14)11(6)15(26)27)19-12(24)9(20-28-3-8(22)23)7-5-30-16(17)18-7/h2,5,10,14H,1,3-4H2,(H2,17,18)(H,19,24)(H,22,23)(H,26,27)/b20-9-/t10-,14-/m1/s1</t>
  </si>
  <si>
    <t>InChI=1S/C12H8Cl2O3S/c13-9-1-5-11(6-2-9)17-18(15,16)12-7-3-10(14)4-8-12/h1-8H</t>
  </si>
  <si>
    <t>InChI=1S/C27H30O6/c1-19(2)13-15-31-22-8-5-21(6-9-22)7-12-25(28)24-11-10-23(32-16-14-20(3)4)17-26(24)33-18-27(29)30/h5-14,17H,15-16,18H2,1-4H3,(H,29,30)/b12-7+</t>
  </si>
  <si>
    <t>InChI=1S/C18H37NO2/c1-2-3-4-5-6-7-8-9-10-11-12-13-14-15-18(21)19-16-17-20/h20H,2-17H2,1H3,(H,19,21)</t>
  </si>
  <si>
    <t>InChI=1S/C12H14N4O4S/c1-19-10-11(14-7-15-12(10)20-2)16-21(17,18)9-5-3-8(13)4-6-9/h3-7H,13H2,1-2H3,(H,14,15,16)</t>
  </si>
  <si>
    <t>InChI=1S/C14H19N3O/c1-3-17(4-2)11-10-13-15-14(16-18-13)12-8-6-5-7-9-12/h5-9H,3-4,10-11H2,1-2H3</t>
  </si>
  <si>
    <t>InChI=1S/C16H11N3O5S/c1-18-13-14(10-6-2-3-7-11(10)25(18,22)23)24-16(21)19(15(13)20)12-8-4-5-9-17-12/h2-9H,1H3</t>
  </si>
  <si>
    <t>InChI=1S/C19H21N5O3/c1-22(2)9-4-10-23-15-7-8-16(24(25)26)19-17(15)18(21-23)13-11-12(27-3)5-6-14(13)20-19/h5-8,11,20H,4,9-10H2,1-3H3</t>
  </si>
  <si>
    <t>InChI=1S/C6H10N2O2/c1-4-7-3-2-5(8-4)6(9)10/h5,7-8H,1-3H2,(H,9,10)/t5-/m0/s1</t>
  </si>
  <si>
    <t>InChI=1S/C16H11Cl2FO2/c17-12-4-1-9(7-13(12)18)11-3-2-10(8-14(11)19)16(5-6-16)15(20)21/h1-4,7-8H,5-6H2,(H,20,21)</t>
  </si>
  <si>
    <t>InChI=1S/C14H25NO2Si2/c1-16-14-8-6-7-13(9-14)10-15-11-18(2,3)17-19(4,5)12-15/h6-9H,10-12H2,1-5H3</t>
  </si>
  <si>
    <t>InChI=1S/C24H23N7O4/c1-15-27-14-31(28-15)22-20-19(18(35-2)13-26-22)17(12-25-20)21(32)24(34)30-10-8-29(9-11-30)23(33)16-6-4-3-5-7-16/h3-7,12-14,25H,8-11H2,1-2H3</t>
  </si>
  <si>
    <t>InChI=1S/C27H58NO6P/c1-6-7-8-9-10-11-12-13-14-15-16-17-18-19-20-21-23-32-25-27(31-5)26-34-35(29,30)33-24-22-28(2,3)4/h27H,6-26H2,1-5H3/p+1/t27-/m1/s1</t>
  </si>
  <si>
    <t>InChI=1S/C6H12F2N2O2/c7-4(8)6(10,5(11)12)2-1-3-9/h4H,1-3,9-10H2,(H,11,12)</t>
  </si>
  <si>
    <t>InChI=1S/C6H12O7/c7-1-2(8)3(9)4(10)5(11)6(12)13/h2-5,7-11H,1H2,(H,12,13)</t>
  </si>
  <si>
    <t>InChI=1S/C15H30O4/c1-2-3-4-5-6-7-8-9-10-11-15(18)19-13-14(17)12-16/h14,16-17H,2-13H2,1H3</t>
  </si>
  <si>
    <t>InChI=1S/C19H23N7O6/c20-19-25-15-14(17(30)26-19)23-11(8-22-15)7-21-10-3-1-9(2-4-10)16(29)24-12(18(31)32)5-6-13(27)28/h1-4,11-12,21,23H,5-8H2,(H,24,29)(H,27,28)(H,31,32)(H4,20,22,25,26,30)/t11?,12-/m0/s1</t>
  </si>
  <si>
    <t>InChI=1S/C31H40O2/c1-22(2)12-9-13-23(3)14-10-15-24(4)16-11-17-25(5)20-21-27-26(6)30(32)28-18-7-8-19-29(28)31(27)33/h7-8,12,14,16,18-20H,9-11,13,15,17,21H2,1-6H3/b23-14+,24-16+,25-20+</t>
  </si>
  <si>
    <t>InChI=1S/C19H27NO4/c1-22-16-13-15(14-17(23-2)19(16)24-3)9-10-18(21)20-11-7-5-4-6-8-12-20/h9-10,13-14H,4-8,11-12H2,1-3H3/b10-9+</t>
  </si>
  <si>
    <t>InChI=1S/C21H28O5/c1-19-7-5-13(23)9-12(19)3-4-14-15-6-8-21(26,17(25)11-22)20(15,2)10-16(24)18(14)19/h9,14-15,18,22,26H,3-8,10-11H2,1-2H3/t14?,15?,18?,19-,20-,21-/m0/s1</t>
  </si>
  <si>
    <t>InChI=1S/C9H11NO4/c10-6(9(13)14)3-5-1-2-7(11)8(12)4-5/h1-2,4,6,11-12H,3,10H2,(H,13,14)/t6-/m0/s1</t>
  </si>
  <si>
    <t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</si>
  <si>
    <t>InChI=1S/C17H17N3O.ClH/c1-20-9-13(12-4-2-3-5-16(12)20)17(21)11-6-7-14-15(8-11)19-10-18-14;/h2-5,9-11H,6-8H2,1H3,(H,18,19);1H/t11-;/m1./s1</t>
  </si>
  <si>
    <t>InChI=1S/C23H45N5O14/c24-2-7-13(32)15(34)10(27)21(37-7)41-19-9(4-30)39-23(17(19)36)42-20-12(31)5(25)1-6(26)18(20)40-22-11(28)16(35)14(33)8(3-29)38-22/h5-23,29-36H,1-4,24-28H2/t5-,6+,7+,8-,9-,10-,11-,12+,13-,14-,15-,16-,17-,18-,19-,20-,21-,22-,23+/m1/s1</t>
  </si>
  <si>
    <t>InChI=1S/C7H11N3O4/c1-14-5-6(11)4-9-3-2-8-7(9)10(12)13/h2-3,6,11H,4-5H2,1H3</t>
  </si>
  <si>
    <t>InChI=1S/C6H10N2O5/c7-6(13)8-3(5(11)12)1-2-4(9)10/h3H,1-2H2,(H,9,10)(H,11,12)(H3,7,8,13)/t3-/m0/s1</t>
  </si>
  <si>
    <t>InChI=1S/C16H20ClN3/c1-19(2)11-12-20(16-5-3-4-10-18-16)13-14-6-8-15(17)9-7-14/h3-10H,11-13H2,1-2H3</t>
  </si>
  <si>
    <t>InChI=1S/C24H28N2O3/c1-28-24-11-5-4-10-22(24)26-15-13-25(14-16-26)17-20(27)18-29-23-12-6-8-19-7-2-3-9-21(19)23/h2-12,20,27H,13-18H2,1H3</t>
  </si>
  <si>
    <t>InChI=1S/C27H28ClFN6O/c1-5-25(36)33-23-16-20-24(30-17-31-26(20)32-19-6-7-22(29)21(28)15-19)14-18(23)8-9-27(2,3)35-12-10-34(4)11-13-35/h5-7,14-17H,1,10-13H2,2-4H3,(H,33,36)(H,30,31,32)</t>
  </si>
  <si>
    <t>InChI=1S/C9H8N4O5/c10-9(14)5-3-7(11-1-2-11)8(13(17)18)4-6(5)12(15)16/h3-4H,1-2H2,(H2,10,14)</t>
  </si>
  <si>
    <t>InChI=1S/C10H13N4O8P/c15-6-4(1-21-23(18,19)20)22-10(7(6)16)14-3-13-5-8(14)11-2-12-9(5)17/h2-4,6-7,10,15-16H,1H2,(H,11,12,17)(H2,18,19,20)</t>
  </si>
  <si>
    <t>InChI=1S/C4H3FN2O/c5-3-1-6-4(8)7-2-3/h1-2H,(H,6,7,8)</t>
  </si>
  <si>
    <t>InChI=1S/C19H26O3/c1-18-8-7-12(20)9-11(18)3-4-13-14-5-6-16(22)19(14,2)10-15(21)17(13)18/h9,13-15,17,21H,3-8,10H2,1-2H3/t13-,14-,15-,17+,18-,19-/m0/s1</t>
  </si>
  <si>
    <t>InChI=1S/C40H63N3O4S2/c1-4-5-6-7-8-9-10-11-12-13-14-15-16-22-40(44)47-32-27-34-25-30-42(31-26-34)28-19-29-43-36-20-17-18-21-38(36)48-39-24-23-35(33-37(39)43)49(45,46)41(2)3/h17-18,20-21,23-24,33-34H,4-16,19,22,25-32H2,1-3H3</t>
  </si>
  <si>
    <t>InChI=1S/C16H16O3/c1-18-15-9-13(10-16(11-15)19-2)4-3-12-5-7-14(17)8-6-12/h3-11,17H,1-2H3</t>
  </si>
  <si>
    <t>InChI=1S/C19H20N2O3/c22-18-10-21-12-5-11(18)6-13(21)8-14(7-12)24-19(23)16-9-20-17-4-2-1-3-15(16)17/h1-4,9,11-14,20H,5-8,10H2/t11-,12+,13-,14-</t>
  </si>
  <si>
    <t>InChI=1S/C4H8N2O4/c5-2(4(8)9)1-3(7)6-10/h2,10H,1,5H2,(H,6,7)(H,8,9)/t2-/m0/s1</t>
  </si>
  <si>
    <t>InChI=1S/C19H12F3N3O3S/c20-19(21,22)10-5-6-15-14(7-10)23-16(29-15)9-25-18(28)12-4-2-1-3-11(12)13(24-25)8-17(26)27/h1-8,24H,9H2,(H,26,27)</t>
  </si>
  <si>
    <t>InChI=1S/C17H30N/c1-4-5-6-7-8-12-15-18(2,3)16-17-13-10-9-11-14-17/h9-11,13-14H,4-8,12,15-16H2,1-3H3/q+1</t>
  </si>
  <si>
    <t>InChI=1S/C27H27F9N2O3/c1-5-20-12-23(21-11-17(25(28,29)30)6-7-22(21)38(20)24(40)41-14(2)3)37(15(4)39)13-16-8-18(26(31,32)33)10-19(9-16)27(34,35)36/h6-11,14,20,23H,5,12-13H2,1-4H3/t20-,23+/m1/s1</t>
  </si>
  <si>
    <t>InChI=1S/C15H16N3S/c1-9-6-13-15(8-11(9)16)19-14-7-10(18(2)3)4-5-12(14)17-13/h4-8H,16H2,1-3H3/q+1</t>
  </si>
  <si>
    <t>InChI=1S/C19H23ClN2/c1-21(2)12-5-13-22-18-7-4-3-6-15(18)8-9-16-10-11-17(20)14-19(16)22/h3-4,6-7,10-11,14H,5,8-9,12-13H2,1-2H3</t>
  </si>
  <si>
    <t>InChI=1S/C29H33ClN2O2/c1-31(2)27(33)29(24-9-5-3-6-10-24,25-11-7-4-8-12-25)19-22-32-20-17-28(34,18-21-32)23-13-15-26(30)16-14-23/h3-16,34H,17-22H2,1-2H3</t>
  </si>
  <si>
    <t>InChI=1S/C12H8O4/c1-14-12-10-8(4-5-15-10)6-7-2-3-9(13)16-11(7)12/h2-6H,1H3</t>
  </si>
  <si>
    <t>InChI=1S/C32H16N8.Zn/c1-2-10-18-17(9-1)25-33-26(18)38-28-21-13-5-6-14-22(21)30(35-28)40-32-24-16-8-7-15-23(24)31(36-32)39-29-20-12-4-3-11-19(20)27(34-29)37-25;/h1-16H;/q-2;+2</t>
  </si>
  <si>
    <t>InChI=1S/C23H23NO3/c25-23(26)22(17-6-1-2-7-17)18-10-13-20(14-11-18)27-15-19-12-9-16-5-3-4-8-21(16)24-19/h3-5,8-14,17,22H,1-2,6-7,15H2,(H,25,26)/t22-/m1/s1</t>
  </si>
  <si>
    <t>InChI=1S/C20H38O4/c1-19(2,15-17(21)22)13-11-9-7-5-6-8-10-12-14-20(3,4)16-18(23)24/h5-16H2,1-4H3,(H,21,22)(H,23,24)</t>
  </si>
  <si>
    <t>InChI=1S/C14H12O2/c15-14(16)10-11-6-8-13(9-7-11)12-4-2-1-3-5-12/h1-9H,10H2,(H,15,16)</t>
  </si>
  <si>
    <t>InChI=1S/C9H13NO2/c1-10-6-9(12)7-2-4-8(11)5-3-7/h2-5,9-12H,6H2,1H3</t>
  </si>
  <si>
    <t>InChI=1S/C27H36N2O4/c1-4-33-25-17-20(12-13-22(25)27(31)32)18-26(30)28-23(16-19(2)3)21-10-6-7-11-24(21)29-14-8-5-9-15-29/h6-7,10-13,17,19,23H,4-5,8-9,14-16,18H2,1-3H3,(H,28,30)(H,31,32)/t23-/m0/s1</t>
  </si>
  <si>
    <t>InChI=1S/C36H41N3O6/c1-24-31(34(40)44-6)33(28-18-13-19-29(22-28)39(42)43)32(25(2)37-24)35(41)45-36(3,4)23-38(5)21-20-30(26-14-9-7-10-15-26)27-16-11-8-12-17-27/h7-19,22,30,33,37H,20-21,23H2,1-6H3</t>
  </si>
  <si>
    <t>InChI=1S/C5H11NO2S/c1-9-3-2-4(6)5(7)8/h4H,2-3,6H2,1H3,(H,7,8)</t>
  </si>
  <si>
    <t>InChI=1S/C15H11I4NO4/c16-8-4-7(5-9(17)13(8)21)24-14-10(18)1-6(2-11(14)19)3-12(20)15(22)23/h1-2,4-5,12,21H,3,20H2,(H,22,23)/t12-/m0/s1</t>
  </si>
  <si>
    <t>InChI=1S/C14H20N2O/c1-10(2)12-5-4-11(3)8-13(12)17-9-14-15-6-7-16-14/h4-5,8-10,15-16H,6-7H2,1-3H3</t>
  </si>
  <si>
    <t>InChI=1S/C11H11ClO3/c1-2-5-15-10-4-3-8(6-9(10)12)7-11(13)14/h2-4,6H,1,5,7H2,(H,13,14)</t>
  </si>
  <si>
    <t>InChI=1S/C8H10NO6P/c1-5-8(11)7(3-10)6(2-9-5)4-15-16(12,13)14/h2-3,11H,4H2,1H3,(H2,12,13,14)</t>
  </si>
  <si>
    <t>InChI=1S/C22H17N3OS/c1-14-12-16(15(2)24(14)17-8-4-3-5-9-17)13-20-21(26)25-19-11-7-6-10-18(19)23-22(25)27-20/h3-13H,1-2H3/b20-13+</t>
  </si>
  <si>
    <t>InChI=1S/C10H14N2/c1-11-7-3-2-5-10-6-4-8-12-9-10/h2,4-6,8-9,11H,3,7H2,1H3/b5-2+</t>
  </si>
  <si>
    <t>InChI=1S/C14H11F3N2O2/c1-8-10(14(15,16)17)5-2-6-11(8)19-12-9(13(20)21)4-3-7-18-12/h2-7H,1H3,(H,18,19)(H,20,21)</t>
  </si>
  <si>
    <t>InChI=1S/C17H17NO2/c1-18-8-7-10-3-2-4-12-15(10)13(18)9-11-5-6-14(19)17(20)16(11)12/h2-6,13,19-20H,7-9H2,1H3/t13-/m1/s1</t>
  </si>
  <si>
    <t>InChI=1S/C30H48O3/c1-18-10-15-30(25(32)33)17-16-28(6)20(24(30)19(18)2)8-9-22-27(5)13-12-23(31)26(3,4)21(27)11-14-29(22,28)7/h8,18-19,21-24,31H,9-17H2,1-7H3,(H,32,33)/t18-,19+,21+,22-,23+,24+,27+,28-,29-,30+/m1/s1</t>
  </si>
  <si>
    <t>InChI=1S/C18H24O4/c1-18-7-6-12-11-5-3-10(19)8-9(11)2-4-13(12)14(18)15(20)16(21)17(18)22/h3,5,8,12-17,19-22H,2,4,6-7H2,1H3/t12-,13-,14-,15-,16-,17+,18+/m1/s1</t>
  </si>
  <si>
    <t>InChI=1S/C10H20O2/c1-9(2,11)8-4-6-10(3,12)7-5-8/h8,11-12H,4-7H2,1-3H3</t>
  </si>
  <si>
    <t>InChI=1S/C24H25FO5S/c1-13-2-3-15(24-23(29)22(28)21(27)19(12-26)30-24)10-16(13)11-18-8-9-20(31-18)14-4-6-17(25)7-5-14/h2-10,19,21-24,26-29H,11-12H2,1H3/t19-,21-,22+,23-,24+/m1/s1</t>
  </si>
  <si>
    <t>InChI=1S/C25H29I2NO3/c1-4-7-11-22-23(18-10-8-9-12-21(18)31-22)24(29)17-15-19(26)25(20(27)16-17)30-14-13-28(5-2)6-3/h8-10,12,15-16H,4-7,11,13-14H2,1-3H3</t>
  </si>
  <si>
    <t>InChI=1S/C21H25N3O2S/c25-14-16-26-15-13-23-9-11-24(12-10-23)21-17-5-1-3-7-19(17)27-20-8-4-2-6-18(20)22-21/h1-8,25H,9-16H2</t>
  </si>
  <si>
    <t>InChI=1S/C12H22O11/c13-1-4-6(16)8(18)9(19)11(21-4)23-12(3-15)10(20)7(17)5(2-14)22-12/h4-11,13-20H,1-3H2/t4-,5-,6-,7-,8+,9-,10+,11-,12+/m1/s1</t>
  </si>
  <si>
    <t>InChI=1S/C22H22N4O2/c1-14(2)28-22(27)25-17-10-19-18-9-15(12-23)6-7-20(18)26(21(19)11-17)13-16-5-3-4-8-24-16/h3-9,14,17H,10-11,13H2,1-2H3,(H,25,27)/t17-/m0/s1</t>
  </si>
  <si>
    <t>InChI=1S/C2H3N3S/c3-2-5-4-1-6-2/h1H,(H2,3,5)</t>
  </si>
  <si>
    <t>InChI=1S/C6H8O4/c1-9-5(7)3-4-6(8)10-2/h3-4H,1-2H3/b4-3+</t>
  </si>
  <si>
    <t>InChI=1S/C16H18N4O2/c21-15(18-12-13-4-2-1-3-5-13)8-11-19-20-16(22)14-6-9-17-10-7-14/h1-7,9-10,19H,8,11-12H2,(H,18,21)(H,20,22)</t>
  </si>
  <si>
    <t>InChI=1S/C13H16N2O/c1-15-9-3-8-14-13(15)7-6-11-4-2-5-12(16)10-11/h2,4-7,10,16H,3,8-9H2,1H3/b7-6+</t>
  </si>
  <si>
    <t>InChI=1S/C19H14FNO2/c20-18-13-14(6-8-17(18)9-10-19(22)23)5-7-15-3-1-2-4-16(15)11-12-21/h1-4,6,8,13H,9-11H2,(H,22,23)</t>
  </si>
  <si>
    <t>InChI=1S/C18H19F3N2O4S2/c19-18(20,21)16-7-6-15(28(24,25)14-4-2-1-3-5-14)12-17(16)29(26,27)23-13-8-10-22-11-9-13/h1-7,12-13,22-23H,8-11H2</t>
  </si>
  <si>
    <t>InChI=1S/C5H9NO4/c6-3(5(9)10)1-2-4(7)8/h3H,1-2,6H2,(H,7,8)(H,9,10)/t3-/m0/s1</t>
  </si>
  <si>
    <t>InChI=1S/C21H28NO4/c1-22(11-13-7-8-13)17-9-15(10-18(22)20-19(17)26-20)25-21(24)16(12-23)14-5-3-2-4-6-14/h2-6,13,15-20,23H,7-12H2,1H3/q+1/t15-,16-,17-,18+,19-,20+,22?/m1/s1</t>
  </si>
  <si>
    <t>InChI=1S/C24H20Cl2FN5O2/c1-13-10-29-24(31-19-6-5-17(27)9-18(19)26)32-22(13)15-8-20(28-11-15)23(34)30-21(12-33)14-3-2-4-16(25)7-14/h2-11,21,28,33H,12H2,1H3,(H,30,34)(H,29,31,32)/t21-/m1/s1</t>
  </si>
  <si>
    <t>InChI=1S/C10H12FN3O4/c11-6-4(3-15)8(16)9(17)7(6)14-2-1-5(12)13-10(14)18/h1-2,7-9,15-17H,3H2,(H2,12,13,18)/t7-,8-,9+/m1/s1</t>
  </si>
  <si>
    <t>InChI=1S/C20H34O5/c1-2-3-6-9-15(21)12-13-17-16(18(22)14-19(17)23)10-7-4-5-8-11-20(24)25/h4,7,12-13,15-19,21-23H,2-3,5-6,8-11,14H2,1H3,(H,24,25)/b7-4-,13-12+/t15-,16+,17+,18-,19+/m0/s1</t>
  </si>
  <si>
    <t>InChI=1S/C9H12BNO4/c11-8(9(12)13)5-6-1-3-7(4-2-6)10(14)15/h1-4,8,14-15H,5,11H2,(H,12,13)/t8-/m0/s1</t>
  </si>
  <si>
    <t>InChI=1S/C23H16O6/c24-20-16(14-7-3-1-5-12(14)9-18(20)22(26)27)11-17-15-8-4-2-6-13(15)10-19(21(17)25)23(28)29/h1-10,24-25H,11H2,(H,26,27)(H,28,29)</t>
  </si>
  <si>
    <t>InChI=1S/C19H21N3S/c1-14(12-21(2)3)13-22-16-6-4-5-7-18(16)23-19-9-8-15(11-20)10-17(19)22/h4-10,14H,12-13H2,1-3H3</t>
  </si>
  <si>
    <t>InChI=1S/C10H18O4/c11-9(12)7-5-3-1-2-4-6-8-10(13)14/h1-8H2,(H,11,12)(H,13,14)/p-2</t>
  </si>
  <si>
    <t>InChI=1S/C14H18O3/c1-14(2,3)13(15)7-5-10-4-6-11-12(8-10)17-9-16-11/h4-8,13,15H,9H2,1-3H3/b7-5+</t>
  </si>
  <si>
    <t>InChI=1S/C41H50N6O2/c1-38(2,3)24-40(7,8)28-20-26(36(48)34(22-28)46-42-30-15-11-12-16-31(30)43-46)19-27-21-29(41(9,10)25-39(4,5)6)23-35(37(27)49)47-44-32-17-13-14-18-33(32)45-47/h11-18,20-23,48-49H,19,24-25H2,1-10H3</t>
  </si>
  <si>
    <t>InChI=1S/C11H12ClNO3S/c1-13-10(14)6-7-17(15,16)11(13)8-2-4-9(12)5-3-8/h2-5,11H,6-7H2,1H3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</si>
  <si>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37-,38-,40+,42-,43-/m1/s1</t>
  </si>
  <si>
    <t>InChI=1S/C18H15NO3/c20-16(21)12-11-15-19-17(13-7-3-1-4-8-13)18(22-15)14-9-5-2-6-10-14/h1-10H,11-12H2,(H,20,21)</t>
  </si>
  <si>
    <t>InChI=1S/C25H38O5/c1-6-25(4,5)24(28)30-21-12-15(2)11-17-8-7-16(3)20(23(17)21)10-9-19-13-18(26)14-22(27)29-19/h7-8,11,15-16,18-21,23,26H,6,9-10,12-14H2,1-5H3/t15-,16-,18+,19+,20-,21-,23-/m0/s1</t>
  </si>
  <si>
    <t>InChI=1S/C29H30N6O6/c1-5-8-23-30-25(29(3,4)38)24(27(36)39-16-22-17(2)40-28(37)41-22)35(23)15-18-11-13-19(14-12-18)20-9-6-7-10-21(20)26-31-33-34-32-26/h6-7,9-14,38H,5,8,15-16H2,1-4H3,(H,31,32,33,34)</t>
  </si>
  <si>
    <t>InChI=1S/C9H9ClN2O3/c10-7-3-1-6(2-4-7)9(14)11-5-8(13)12-15/h1-4,15H,5H2,(H,11,14)(H,12,13)</t>
  </si>
  <si>
    <t>InChI=1S/C21H28N2O/c1-5-23(6-2,15-19-13-8-7-9-14-19)16-20(24)22-21-17(3)11-10-12-18(21)4/h7-14H,5-6,15-16H2,1-4H3/p+1</t>
  </si>
  <si>
    <t>InChI=1S/C14H19NO2/c1-17-14(16)13(11-7-3-2-4-8-11)12-9-5-6-10-15-12/h2-4,7-8,12-13,15H,5-6,9-10H2,1H3</t>
  </si>
  <si>
    <t>InChI=1S/C16H21NO2/c1-2-15(18)17-9-7-12-4-3-11-5-6-14-13(16(11)12)8-10-19-14/h5-6,12H,2-4,7-10H2,1H3,(H,17,18)/t12-/m0/s1</t>
  </si>
  <si>
    <t>InChI=1S/C20H8I4O5/c21-11-5-9-13(7-3-1-2-4-8(7)20(27)28)10-6-12(22)17(26)15(24)19(10)29-18(9)14(23)16(11)25/h1-6,25H,(H,27,28)</t>
  </si>
  <si>
    <t>InChI=1S/C18H14F3N3O4S/c1-10-9-11(24-16(26)22-15(25)23(2)17(24)27)3-8-14(10)28-12-4-6-13(7-5-12)29-18(19,20)21/h3-9H,1-2H3,(H,22,25,26)</t>
  </si>
  <si>
    <t>InChI=1S/C10H17N3O6S/c11-5(10(18)19)1-2-7(14)13-6(4-20)9(17)12-3-8(15)16/h5-6,20H,1-4,11H2,(H,12,17)(H,13,14)(H,15,16)(H,18,19)/t5-,6-/m0/s1</t>
  </si>
  <si>
    <t>InChI=1S/C6H12O6/c7-1-3(9)5(11)6(12)4(10)2-8/h3,5-9,11-12H,1-2H2/t3-,5+,6-/m1/s1</t>
  </si>
  <si>
    <t>InChI=1S/C15H23NO4/c1-8-3-9(2)15(20)11(4-8)12(17)5-10-6-13(18)16-14(19)7-10/h8-12,17H,3-7H2,1-2H3,(H,16,18,19)/t8-,9-,11-,12+/m0/s1</t>
  </si>
  <si>
    <t>InChI=1S/C7H8N2O/c1-9-5-3-2-4-7(9)6-8-10/h2-6H,1H3/p+1</t>
  </si>
  <si>
    <t>InChI=1S/C4H4N2O2/c7-3-1-2-5-4(8)6-3/h1-2H,(H2,5,6,7,8)</t>
  </si>
  <si>
    <t>InChI=1S/C19H20ClNO4/c1-19(2,18(23)24)25-16-9-3-13(4-10-16)11-12-21-17(22)14-5-7-15(20)8-6-14/h3-10H,11-12H2,1-2H3,(H,21,22)(H,23,24)</t>
  </si>
  <si>
    <t>InChI=1S/C35H44I6N6O15/c1-13(52)46(30-26(38)20(32(59)42-3-15(54)9-48)24(36)21(27(30)39)33(60)43-4-16(55)10-49)7-19(58)8-47(14(2)53)31-28(40)22(34(61)44-5-17(56)11-50)25(37)23(29(31)41)35(62)45-6-18(57)12-51/h15-19,48-51,54-58H,3-12H2,1-2H3,(H,42,59)(H,43,60)(H,44,61)(H,45,62)</t>
  </si>
  <si>
    <t>InChI=1S/C13H20N6O4/c1-7(2)8(14)12(21)23-4-3-22-6-19-5-16-9-10(19)17-13(15)18-11(9)20/h5,7-8H,3-4,6,14H2,1-2H3,(H3,15,17,18,20)/t8-/m0/s1</t>
  </si>
  <si>
    <t>InChI=1S/C19H22F2N4O3/c1-8-5-24(6-9(2)23-8)17-13(20)15(22)12-16(14(17)21)25(10-3-4-10)7-11(18(12)26)19(27)28/h7-10,23H,3-6,22H2,1-2H3,(H,27,28)/t8-,9+</t>
  </si>
  <si>
    <t>InChI=1S/C12H21N2O3PS/c1-6-15-18(19,16-7-2)17-11-8-10(5)13-12(14-11)9(3)4/h8-9H,6-7H2,1-5H3</t>
  </si>
  <si>
    <t>InChI=1S/C14H10ClNO4/c15-8-5-6-10(14(19)20)12(7-8)16-11-4-2-1-3-9(11)13(17)18/h1-7,16H,(H,17,18)(H,19,20)/p-2</t>
  </si>
  <si>
    <t>InChI=1S/C19H22FN3O4/c1-10-8-22(6-5-21-10)16-14(20)7-12-15(18(16)27-2)23(11-3-4-11)9-13(17(12)24)19(25)26/h7,9-11,21H,3-6,8H2,1-2H3,(H,25,26)</t>
  </si>
  <si>
    <t>InChI=1S/C11H11NO2/c1-12-10(13)7-9(11(12)14)8-5-3-2-4-6-8/h2-6,9H,7H2,1H3</t>
  </si>
  <si>
    <t>InChI=1S/C29H53NO5/c1-5-7-9-11-12-13-14-15-16-18-24(34-29(33)26(30-22-31)20-23(3)4)21-27-25(28(32)35-27)19-17-10-8-6-2/h22-27H,5-21H2,1-4H3,(H,30,31)/t24-,25-,26-,27-/m0/s1</t>
  </si>
  <si>
    <t>InChI=1S/C24H21F2NO3/c25-17-5-1-15(2-6-17)22(29)14-13-21-23(16-3-11-20(28)12-4-16)27(24(21)30)19-9-7-18(26)8-10-19/h1-12,21-23,28-29H,13-14H2/t21-,22+,23-/m1/s1</t>
  </si>
  <si>
    <t>InChI=1S/C17H28N2O3/c1-4-7-11-21-16-13-14(8-9-15(16)18)17(20)22-12-10-19(5-2)6-3/h8-9,13H,4-7,10-12,18H2,1-3H3</t>
  </si>
  <si>
    <t>InChI=1S/C15H15NO2S/c16-14(17)11-19(18)15(12-7-3-1-4-8-12)13-9-5-2-6-10-13/h1-10,15H,11H2,(H2,16,17)</t>
  </si>
  <si>
    <t>InChI=1S/C24H32O4/c1-5-24(28-16(3)26)13-11-22-21-8-6-17-14-18(27-15(2)25)7-9-19(17)20(21)10-12-23(22,24)4/h1,14,18-22H,6-13H2,2-4H3/t18-,19-,20+,21+,22-,23-,24-/m0/s1</t>
  </si>
  <si>
    <t>InChI=1S/C18H19Cl2NO4/c1-5-25-18(23)14-10(3)21-9(2)13(17(22)24-4)15(14)11-7-6-8-12(19)16(11)20/h6-8,15,21H,5H2,1-4H3</t>
  </si>
  <si>
    <t>InChI=1S/C35H38Cl2N8O4/c1-3-25(2)45-34(46)44(24-40-45)29-7-5-27(6-8-29)41-14-16-42(17-15-41)28-9-11-30(12-10-28)47-19-31-20-48-35(49-31,21-43-23-38-22-39-43)32-13-4-26(36)18-33(32)37/h4-13,18,22-25,31H,3,14-17,19-21H2,1-2H3/t25?,31-,35-/m0/s1</t>
  </si>
  <si>
    <t>InChI=1S/C24H31FO6/c1-13-9-18-17-6-5-15-10-16(27)7-8-21(15,3)23(17,25)19(28)11-22(18,4)24(13,30)20(29)12-31-14(2)26/h7-8,10,13,17-19,28,30H,5-6,9,11-12H2,1-4H3/t13-,17?,18?,19-,21-,22-,23-,24-/m0/s1</t>
  </si>
  <si>
    <t>InChI=1S/C10H7Cl2N3O/c11-6-1-2-7-5(9(6)12)3-15-4-8(16)14-10(15)13-7/h1-2H,3-4H2,(H,13,14,16)</t>
  </si>
  <si>
    <t>InChI=1S/C6H12O5S.Au/c7-1-2-3(8)4(9)5(10)6(12)11-2;/h2-10,12H,1H2;/q;+1/p-1/t2-,3-,4+,5-,6?;/m1./s1</t>
  </si>
  <si>
    <t>InChI=1S/C14H25N/c1-13(2,15)9-14-6-10-3-11(7-14)5-12(4-10)8-14/h10-12H,3-9,15H2,1-2H3</t>
  </si>
  <si>
    <t>InChI=1S/C9H10ClNO2/c10-7-3-1-6(2-4-7)5-8(11)9(12)13/h1-4,8H,5,11H2,(H,12,13)</t>
  </si>
  <si>
    <t>InChI=1S/C6H6N6O2/c1-11-6(14)12-2-8-3(4(7)13)5(12)9-10-11/h2H,1H3,(H2,7,13)</t>
  </si>
  <si>
    <t>InChI=1S/C13H18Br2N2O/c14-9-5-8(13(16)12(15)6-9)7-17-10-1-3-11(18)4-2-10/h5-6,10-11,17-18H,1-4,7,16H2/t10-,11-</t>
  </si>
  <si>
    <t>InChI=1S/C9H10N2O3S2/c1-2-14-6-3-4-7-8(5-6)15-9(11-7)16(10,12)13/h3-5H,2H2,1H3,(H2,10,12,13)</t>
  </si>
  <si>
    <t>InChI=1S/C7H7Cl2NO/c1-3-5(8)7(11)6(9)4(2)10-3/h1-2H3,(H,10,11)</t>
  </si>
  <si>
    <t>InChI=1S/C16H18N3S/c1-18(2)11-5-7-13-15(9-11)20-16-10-12(19(3)4)6-8-14(16)17-13/h5-10H,1-4H3/q+1</t>
  </si>
  <si>
    <t>InChI=1S/C10H16N5O13P3/c11-8-5-9(13-2-12-8)15(3-14-5)10-7(17)6(16)4(26-10)1-25-30(21,22)28-31(23,24)27-29(18,19)20/h2-4,6-7,10,16-17H,1H2,(H,21,22)(H,23,24)(H2,11,12,13)(H2,18,19,20)/t4-,6-,7-,10-/m1/s1</t>
  </si>
  <si>
    <t>InChI=1S/C22H24ClN5O2/c23-15-6-7-20-18(14-15)25-22(30)28(20)16-8-12-26(13-9-16)10-3-11-27-19-5-2-1-4-17(19)24-21(27)29/h1-2,4-7,14,16H,3,8-13H2,(H,24,29)(H,25,30)</t>
  </si>
  <si>
    <t>InChI=1S/C34H33N4O5.Cu/c1-7-18-14(3)21-11-23-16(5)20(9-10-27(39)40)31(37-23)29-30(34(42)43)33(41)28-17(6)24(38-32(28)29)13-26-19(8-2)15(4)22(36-26)12-25(18)35-21;/h7,11-13,30H,1,8-10H2,2-6H3,(H5-,35,36,37,38,39,40,41,42,43);/q-1;+4/p-3/b21-11-,22-12-,23-11-,24-13-,25-12-,26-13-,31-29-;</t>
  </si>
  <si>
    <t>InChI=1S/C22H18N2/c1-3-7-18(8-4-1)19-11-13-21(14-12-19)22(24-16-15-23-17-24)20-9-5-2-6-10-20/h1-17,22H</t>
  </si>
  <si>
    <t>InChI=1S/C16H25NO2/c1-17(2)12-15(13-6-8-14(18)9-7-13)16(19)10-4-3-5-11-16/h6-9,15,18-19H,3-5,10-12H2,1-2H3</t>
  </si>
  <si>
    <t>InChI=1S/C22H28O3/c1-20-9-5-15(23)13-14(20)3-4-16-17(20)6-10-21(2)18(16)7-11-22(21)12-8-19(24)25-22/h3-4,13,16-18H,5-12H2,1-2H3/t16?,17?,18?,20-,21-,22+/m0/s1</t>
  </si>
  <si>
    <t>InChI=1S/C7H10N2O2S/c1-3-11-7(10)9-5-4-8(2)6(9)12/h4-5H,3H2,1-2H3</t>
  </si>
  <si>
    <t>InChI=1S/C12H13NO2/c1-12(9-6-4-3-5-7-9)8-10(14)13(2)11(12)15/h3-7H,8H2,1-2H3</t>
  </si>
  <si>
    <t>InChI=1S/C19H20ClN3/c20-16-9-7-15(8-10-16)13-23-18-6-2-1-5-17(18)21-19(23)14-22-11-3-4-12-22/h1-2,5-10H,3-4,11-14H2</t>
  </si>
  <si>
    <t>InChI=1S/C10H14N4O3/c1-6(15)4-14-5-11-8-7(14)9(16)13(3)10(17)12(8)2/h5-6,15H,4H2,1-3H3</t>
  </si>
  <si>
    <t>InChI=1S/C10H12ClNO/c11-7-6-10(13)12-8-9-4-2-1-3-5-9/h1-5H,6-8H2,(H,12,13)</t>
  </si>
  <si>
    <t>InChI=1S/C19H28NO3/c1-20(2)13-12-17(14-20)23-18(21)19(22,16-10-6-7-11-16)15-8-4-3-5-9-15/h3-5,8-9,16-17,22H,6-7,10-14H2,1-2H3/q+1</t>
  </si>
  <si>
    <t>InChI=1S/C16H21NO3/c1-19-14-7-6-11(12-9-16(18)17-10-12)8-15(14)20-13-4-2-3-5-13/h6-8,12-13H,2-5,9-10H2,1H3,(H,17,18)</t>
  </si>
  <si>
    <t>InChI=1S/C13H10ClN3O4S2/c1-17-10(13(19)16-9-4-2-3-5-15-9)11(18)12-7(23(17,20)21)6-8(14)22-12/h2-6,10H,1H3,(H,15,16,19)</t>
  </si>
  <si>
    <t>InChI=1S/C20H24N2/c1-15(19-10-6-7-12-21-19)20-17(11-13-22(2)3)14-16-8-4-5-9-18(16)20/h4-10,12,15H,11,13-14H2,1-3H3</t>
  </si>
  <si>
    <t>InChI=1S/C10H14N2O4/c1-10(12-11,9(15)16)5-6-2-3-7(13)8(14)4-6/h2-4,12-14H,5,11H2,1H3,(H,15,16)</t>
  </si>
  <si>
    <t>InChI=1S/C6H10N2O2/c7-5(9)4-8-3-1-2-6(8)10/h1-4H2,(H2,7,9)</t>
  </si>
  <si>
    <t>InChI=1S/C17H19N7O5S3/c18-17(19)20-7-2-4-11(16(26)27)21-15(25)14-10(6-8-30-14)24-32(28,29)12-5-1-3-9-13(12)23-31-22-9/h1,3,5-6,8,11,24H,2,4,7H2,(H,21,25)(H,26,27)(H4,18,19,20)/t11-/m0/s1</t>
  </si>
  <si>
    <t>InChI=1S/C16H12O3/c1-19-11-8-6-10(7-9-11)14-15(17)12-4-2-3-5-13(12)16(14)18/h2-9,14H,1H3</t>
  </si>
  <si>
    <t>InChI=1S/C20H30O/c1-16(8-6-9-17(2)13-15-21)11-12-19-18(3)10-7-14-20(19,4)5/h6,8-9,11-12,15,17H,7,10,13-14H2,1-5H3/b9-6+,12-11+,16-8+</t>
  </si>
  <si>
    <t>InChI=1S/C6H6N2O/c7-6(9)5-2-1-3-8-4-5/h1-4H,(H2,7,9)</t>
  </si>
  <si>
    <t>InChI=1S/C19H23N3/c1-14-6-8-18(16(3)10-14)20-12-22(5)13-21-19-9-7-15(2)11-17(19)4/h6-13H,1-5H3/b20-12+,21-13+</t>
  </si>
  <si>
    <t>InChI=1S/C18H20FN3O4/c1-10-9-26-17-14-11(16(23)12(18(24)25)8-22(10)14)7-13(19)15(17)21-5-3-20(2)4-6-21/h7-8,10H,3-6,9H2,1-2H3,(H,24,25)</t>
  </si>
  <si>
    <t>InChI=1S/C29H32Cl2N6/c30-22-2-4-24-26(20-22)32-8-6-28(24)36-16-12-34(13-17-36)10-1-11-35-14-18-37(19-15-35)29-7-9-33-27-21-23(31)3-5-25(27)29/h2-9,20-21H,1,10-19H2</t>
  </si>
  <si>
    <t>InChI=1S/C6H6O2/c7-5-1-2-6(8)4-3-5/h1-4,7-8H</t>
  </si>
  <si>
    <t>InChI=1S/C14H11Cl2NO4/c1-17(13(18)12(15)16)9-4-6-10(7-5-9)21-14(19)11-3-2-8-20-11/h2-8,12H,1H3</t>
  </si>
  <si>
    <t>InChI=1S/C7H8ClNO2S/c1-6-2-4-7(5-3-6)12(10,11)9-8/h2-5,9H,1H3</t>
  </si>
  <si>
    <t>InChI=1S/C17H14F3N3O3S/c1-26-16-7-2-10(8-13(16)18)15-9-14(17(19)20)22-23(15)11-3-5-12(6-4-11)27(21,24)25/h2-9,17H,1H3,(H2,21,24,25)</t>
  </si>
  <si>
    <t>InChI=1S/C16H21NO2/c1-12(2)17-10-14(18)11-19-16-9-5-7-13-6-3-4-8-15(13)16/h3-9,12,14,17-18H,10-11H2,1-2H3</t>
  </si>
  <si>
    <t>InChI=1S/C17H21NO/c1-14-8-6-7-11-16(14)19-17(12-13-18-2)15-9-4-3-5-10-15/h3-11,17-18H,12-13H2,1-2H3/t17-/m1/s1</t>
  </si>
  <si>
    <t>InChI=1S/C7H10ClN3O3/c1-5-9-3-7(11(13)14)10(5)4-6(12)2-8/h3,6,12H,2,4H2,1H3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</si>
  <si>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?,42+,43-,44-,45-,46?,47+,49+,50+/m0/s1</t>
  </si>
  <si>
    <t>InChI=1S/C16H20N2O4S2/c1-9-15(21)13(5-19)11(3-17-9)7-23-24-8-12-4-18-10(2)16(22)14(12)6-20/h3-4,19-22H,5-8H2,1-2H3</t>
  </si>
  <si>
    <t>InChI=1S/C18H31NO4/c1-14(2)19-11-17(20)13-23-18-7-5-16(6-8-18)12-21-9-10-22-15(3)4/h5-8,14-15,17,19-20H,9-13H2,1-4H3</t>
  </si>
  <si>
    <t>InChI=1S/C16H13Cl3N2OS/c17-12-1-2-13(14(18)7-12)15(8-21-5-4-20-10-21)22-9-11-3-6-23-16(11)19/h1-7,10,15H,8-9H2</t>
  </si>
  <si>
    <t>InChI=1S/C10H13N5O4/c1-5-3-15(10(18)12-9(5)17)8-2-6(13-14-11)7(4-16)19-8/h3,6-8,16H,2,4H2,1H3,(H,12,17,18)</t>
  </si>
  <si>
    <t>InChI=1S/C21H23Cl2N3O/c1-3-11-25(12-4-2)20(27)13-18-21(15-5-7-16(22)8-6-15)24-19-10-9-17(23)14-26(18)19/h5-10,14H,3-4,11-13H2,1-2H3</t>
  </si>
  <si>
    <t>InChI=1S/C15H22FN3O6/c1-3-4-5-6-24-15(23)18-12-9(16)7-19(14(22)17-12)13-11(21)10(20)8(2)25-13/h7-8,10-11,13,20-21H,3-6H2,1-2H3,(H,17,18,22,23)/t8-,10-,11-,13-/m1/s1</t>
  </si>
  <si>
    <t>InChI=1S/C15H23NO3/c1-4-9-18-14-7-5-6-8-15(14)19-11-13(17)10-16-12(2)3/h4-8,12-13,16-17H,1,9-11H2,2-3H3</t>
  </si>
  <si>
    <t>InChI=1S/C9H12N2O4S/c12-7-2-1-5(10-7)8(13)11-4-16-3-6(11)9(14)15/h5-6H,1-4H2,(H,10,12)(H,14,15)/t5-,6-/m0/s1</t>
  </si>
  <si>
    <t>InChI=1S/C15H12I3NO4/c16-9-6-8(1-2-13(9)20)23-14-10(17)3-7(4-11(14)18)5-12(19)15(21)22/h1-4,6,12,20H,5,19H2,(H,21,22)/t12-/m0/s1</t>
  </si>
  <si>
    <t>InChI=1S/C4H4FN3O/c5-2-1-7-4(9)8-3(2)6/h1H,(H3,6,7,8,9)</t>
  </si>
  <si>
    <t>InChI=1S/C22H22FN3O3/c23-17-7-5-15(6-8-17)20(27)16-9-11-25(12-10-16)13-14-26-21(28)18-3-1-2-4-19(18)24-22(26)29/h1-8,16H,9-14H2,(H,24,29)</t>
  </si>
  <si>
    <t>InChI=1S/2C11H20O2.Zn/c2*1-2-3-4-5-6-7-8-9-10-11(12)13;/h2*2H,1,3-10H2,(H,12,13);/q;;+2/p-2</t>
  </si>
  <si>
    <t>InChI=1S/C7H6O5.Bi.H2O/c8-4-1-3(7(11)12)2-5(9)6(4)10;;/h1-2,8-10H,(H,11,12);;1H2/q;+3;/p-3</t>
  </si>
  <si>
    <t>InChI=1S/C18H24N2O5/c1-12(16(21)20-11-5-8-15(20)18(24)25)19-14(17(22)23)10-9-13-6-3-2-4-7-13/h2-4,6-7,12,14-15,19H,5,8-11H2,1H3,(H,22,23)(H,24,25)/t12-,14-,15-/m0/s1</t>
  </si>
  <si>
    <t>InChI=1S/C18H13Cl4N3O/c19-13-2-1-12(16(21)7-13)10-26-24-18(9-25-6-5-23-11-25)15-4-3-14(20)8-17(15)22/h1-8,11H,9-10H2/b24-18+</t>
  </si>
  <si>
    <t>InChI=1S/C18H17NO5/c1-23-15-9-7-12(11-16(15)24-2)8-10-17(20)19-14-6-4-3-5-13(14)18(21)22/h3-11H,1-2H3,(H,19,20)(H,21,22)/b10-8+</t>
  </si>
  <si>
    <t>InChI=1S/C16H16N2O3S/c1-9(2)8-21-13-5-4-11(6-12(13)7-17)15-18-10(3)14(22-15)16(19)20/h4-6,9H,8H2,1-3H3,(H,19,20)</t>
  </si>
  <si>
    <t>InChI=1S/C9H13N3O3/c10-7-3-4-12(9(14)11-7)8-2-1-6(5-13)15-8/h3-4,6,8,13H,1-2,5H2,(H2,10,11,14)/t6-,8+/m0/s1</t>
  </si>
  <si>
    <t>InChI=1S/C17H8Cl2F8N2O3/c18-6-5-11(32-17(26,27)14(22)16(23,24)25)7(19)4-10(6)28-15(31)29-13(30)12-8(20)2-1-3-9(12)21/h1-5,14H,(H2,28,29,30,31)</t>
  </si>
  <si>
    <t>InChI=1S/C18H26NO3/c1-19(2)14-8-9-15(19)11-16(10-14)22-18(21)17(12-20)13-6-4-3-5-7-13/h3-7,14-17,20H,8-12H2,1-2H3/q+1</t>
  </si>
  <si>
    <t>InChI=1S/C16H38N2/c1-17(2,3)15-13-11-9-7-8-10-12-14-16-18(4,5)6/h7-16H2,1-6H3/q+2</t>
  </si>
  <si>
    <t>InChI=1S/C16H14N2O6S/c1-10(19)18-25(23,24)12-8-6-11(7-9-12)17-15(20)13-4-2-3-5-14(13)16(21)22/h2-9H,1H3,(H,17,20)(H,18,19)(H,21,22)</t>
  </si>
  <si>
    <t>InChI=1S/C20H33NO3/c1-5-20(6-2,18-12-10-9-11-13-18)19(22)24-17-16-23-15-14-21(7-3)8-4/h9-13H,5-8,14-17H2,1-4H3</t>
  </si>
  <si>
    <t>InChI=1S/C19H30O5/c1-14-15(12-10-8-6-4-5-7-9-11-13-20)17(22)19(24-3)18(23-2)16(14)21/h20H,4-13H2,1-3H3</t>
  </si>
  <si>
    <t>InChI=1S/C17H19N3O3S/c1-10-8-18-15(11(2)16(10)23-4)9-24(21)17-19-13-6-5-12(22-3)7-14(13)20-17/h5-8H,9H2,1-4H3,(H,19,20)</t>
  </si>
  <si>
    <t>InChI=1S/C19H26I3N3O9/c1-8(29)25(4-11(32)7-28)17-15(21)12(18(33)23-2-9(30)5-26)14(20)13(16(17)22)19(34)24-3-10(31)6-27/h9-11,26-28,30-32H,2-7H2,1H3,(H,23,33)(H,24,34)</t>
  </si>
  <si>
    <t>InChI=1S/C28H34O7/c1-15(29)33-20-13-18-24(2,3)19(30)8-10-25(18,4)17-7-11-26(5)21(16-9-12-32-14-16)34-23(31)22-28(26,35-22)27(17,20)6/h8-10,12,14,17-18,20-22H,7,11,13H2,1-6H3/t17-,18+,20-,21+,22-,25-,26+,27+,28-/m1/s1</t>
  </si>
  <si>
    <t>InChI=1S/C8H14N2O2/c1-2-6(8(9)12)10-5-3-4-7(10)11/h6H,2-5H2,1H3,(H2,9,12)/t6-/m0/s1</t>
  </si>
  <si>
    <t>InChI=1S/C17H19N5/c1-16(2,9-18)14-5-13(8-22-12-20-11-21-22)6-15(7-14)17(3,4)10-19/h5-7,11-12H,8H2,1-4H3</t>
  </si>
  <si>
    <t>InChI=1S/C19H22N2OS/c1-14(22)15-9-10-19-17(13-15)21(12-6-11-20(2)3)16-7-4-5-8-18(16)23-19/h4-5,7-10,13H,6,11-12H2,1-3H3</t>
  </si>
  <si>
    <t>InChI=1S/C6H8O6/c7-1-2(8)5-3(9)4(10)6(11)12-5/h2-3,5,7-9H,1H2/t2-,3?,5+/m0/s1</t>
  </si>
  <si>
    <t>InChI=1S/C10H16N2O8/c13-7(14)3-11(4-8(15)16)1-2-12(5-9(17)18)6-10(19)20/h1-6H2,(H,13,14)(H,15,16)(H,17,18)(H,19,20)</t>
  </si>
  <si>
    <t>InChI=1S/C22H31NO3/c1-3-23(4-2)17-11-12-18-26-21(24)22(25,19-13-7-5-8-14-19)20-15-9-6-10-16-20/h5,7-8,13-14,20,25H,3-4,6,9-10,15-18H2,1-2H3</t>
  </si>
  <si>
    <t>InChI=1S/C20H17F2N3O3/c21-12-1-3-13(4-2-12)25-11-15(20(27)28)19(26)14-9-16(22)18(10-17(14)25)24-7-5-23-6-8-24/h1-4,9-11,23H,5-8H2,(H,27,28)</t>
  </si>
  <si>
    <t>InChI=1S/C12H21NO8S/c1-10(2)18-7-5-16-12(6-17-22(13,14)15)9(8(7)19-10)20-11(3,4)21-12/h7-9H,5-6H2,1-4H3,(H2,13,14,15)/t7-,8-,9+,12+/m1/s1</t>
  </si>
  <si>
    <t>InChI=1S/C10H12ClNO2/c11-9-3-1-7(2-4-9)8(6-12)5-10(13)14/h1-4,8H,5-6,12H2,(H,13,14)</t>
  </si>
  <si>
    <t>InChI=1S/C8H17NO5/c10-2-1-9-3-6(12)8(14)7(13)5(9)4-11/h5-8,10-14H,1-4H2/t5?,6-,7?,8-/m1/s1</t>
  </si>
  <si>
    <t>InChI=1S/C23H26N2O5/c1-15(24-19(22(27)28)12-11-16-7-3-2-4-8-16)21(26)25-14-18-10-6-5-9-17(18)13-20(25)23(29)30/h2-10,15,19-20,24H,11-14H2,1H3,(H,27,28)(H,29,30)/t15-,19-,20-/m0/s1</t>
  </si>
  <si>
    <t>InChI=1S/C23H31NO7/c1-15(5-7-19(25)30-13-10-24-8-11-29-12-9-24)4-6-17-21(26)20-18(14-31-23(20)27)16(2)22(17)28-3/h4,26H,5-14H2,1-3H3/b15-4+</t>
  </si>
  <si>
    <t>InChI=1S/C9H13N5O4/c10-9-12-7-6(8(17)13-9)11-3-14(7)4-18-5(1-15)2-16/h3,5,15-16H,1-2,4H2,(H3,10,12,13,17)</t>
  </si>
  <si>
    <t>InChI=1S/C19H15ClN2O4/c20-13-7-5-11(6-8-13)18(24)22-16(19(25)26)9-12-10-17(23)21-15-4-2-1-3-14(12)15/h1-8,10,16H,9H2,(H,21,23)(H,22,24)(H,25,26)</t>
  </si>
  <si>
    <t>InChI=1S/C16H11NO2/c18-16(13-6-2-1-3-7-13)19-14-10-4-8-12-9-5-11-17-15(12)14/h1-11H</t>
  </si>
  <si>
    <t>InChI=1S/C7H7BrN4O2.C4H11NO/c1-11-4-3(9-6(8)10-4)5(13)12(2)7(11)14;1-4(2,5)3-6/h1-2H3,(H,9,10);6H,3,5H2,1-2H3</t>
  </si>
  <si>
    <t>InChI=1S/C6H10N6/c7-4-10-5(8)12-6(11-4)9-3-1-2-3/h3H,1-2H2,(H5,7,8,9,10,11,12)</t>
  </si>
  <si>
    <t>InChI=1S/C17H21N4O9P/c1-7-3-9-10(4-8(7)2)21(15-13(18-9)16(25)20-17(26)19-15)5-11(22)14(24)12(23)6-30-31(27,28)29/h3-4,11-12,14,22-24H,5-6H2,1-2H3,(H,20,25,26)(H2,27,28,29)/t11-,12+,14-/m0/s1</t>
  </si>
  <si>
    <t>InChI=1S/C22H38O7/c1-2-3-4-5-6-7-8-9-10-11-12-13-14-15-18(24)28-16-17(23)21-19(25)20(26)22(27)29-21/h17,19,21,23,25H,2-16H2,1H3/t17-,19?,21+/m0/s1</t>
  </si>
  <si>
    <t>InChI=1S/C14H14ClNS/c15-13-4-2-1-3-11(13)9-16-7-5-14-12(10-16)6-8-17-14/h1-4,6,8H,5,7,9-10H2</t>
  </si>
  <si>
    <t>InChI=1S/C11H8O2/c1-7-6-10(12)8-4-2-3-5-9(8)11(7)13/h2-6H,1H3</t>
  </si>
  <si>
    <t>InChI=1S/C14H9Cl5/c15-11-5-1-9(2-6-11)13(14(17,18)19)10-3-7-12(16)8-4-10/h1-8,13H</t>
  </si>
  <si>
    <t>InChI=1S/C14H18N2O2/c1-10-5-3-6-11(2)14(10)15-12(17)9-16-8-4-7-13(16)18/h3,5-6H,4,7-9H2,1-2H3,(H,15,17)</t>
  </si>
  <si>
    <t>InChI=1S/C21H22N3OS2/c1-4-23-13-9-8-10-15(23)14-18-24(5-2)20(25)19(27-18)21-22(3)16-11-6-7-12-17(16)26-21/h6-14H,4-5H2,1-3H3/q+1/b21-19+</t>
  </si>
  <si>
    <t>InChI=1S/C29H32ClN5O2/c1-37-26-9-8-24-28(33-26)27(23-7-6-21(30)16-25(23)32-24)31-22-14-19(17-34-10-2-3-11-34)29(36)20(15-22)18-35-12-4-5-13-35/h6-9,14-16,36H,2-5,10-13,17-18H2,1H3,(H,31,32)</t>
  </si>
  <si>
    <t>InChI=1S/C23H31NO2/c1-4-17-23(20-13-9-7-10-14-20,21-15-11-8-12-16-21)22(25)26-19-18-24(5-2)6-3/h7-16H,4-6,17-19H2,1-3H3</t>
  </si>
  <si>
    <t>InChI=1S/C14H12O6S/c1-20-12-8-11(15)10(7-13(12)21(17,18)19)14(16)9-5-3-2-4-6-9/h2-8,15H,1H3,(H,17,18,19)</t>
  </si>
  <si>
    <t>InChI=1S/C19H21N3O/c1-13-5-8-15(9-6-13)19-16(11-18(23)21(3)4)22-12-14(2)7-10-17(22)20-19/h5-10,12H,11H2,1-4H3</t>
  </si>
  <si>
    <t>InChI=1S/C14H16N4/c1-9(2)7-18-8-16-12-13(18)10-5-3-4-6-11(10)17-14(12)15/h3-6,8-9H,7H2,1-2H3,(H2,15,17)</t>
  </si>
  <si>
    <t>InChI=1S/C10H11F3N2O5/c11-10(12,13)4-2-15(9(19)14-8(4)18)7-1-5(17)6(3-16)20-7/h2,5-7,16-17H,1,3H2,(H,14,18,19)/t5-,6+,7+/m0/s1</t>
  </si>
  <si>
    <t>InChI=1S/C8H5F3N2OS/c9-8(10,11)14-4-1-2-5-6(3-4)15-7(12)13-5/h1-3H,(H2,12,13)</t>
  </si>
  <si>
    <t>InChI=1S/C12H4Cl2F6N4OS/c13-5-1-4(11(15,16)17)2-6(14)8(5)24-10(22)9(7(3-21)23-24)26(25)12(18,19)20/h1-2H,22H2</t>
  </si>
  <si>
    <t>InChI=1S/C7H7NO4S/c8-13(11,12)6-3-1-5(2-4-6)7(9)10/h1-4H,(H,9,10)(H2,8,11,12)</t>
  </si>
  <si>
    <t>InChI=1S/C26H27N5O2/c27-16-18-4-6-23-22(13-18)19(17-29-23)3-1-2-8-30-9-11-31(12-10-30)21-5-7-24-20(14-21)15-25(33-24)26(28)32/h4-7,13-15,17,29H,1-3,8-12H2,(H2,28,32)</t>
  </si>
  <si>
    <t>InChI=1S/C18H19NOS/c1-19-12-11-17(18-10-5-13-21-18)20-16-9-4-7-14-6-2-3-8-15(14)16/h2-10,13,17,19H,11-12H2,1H3/t17-/m0/s1</t>
  </si>
  <si>
    <t>InChI=1S/C7H15Cl2N2O2P/c8-2-4-10-14(12)11(6-3-9)5-1-7-13-14/h1-7H2,(H,10,12)</t>
  </si>
  <si>
    <t>InChI=1S/C17H25NO4/c1-20-13-11-15(21-2)17(16(12-13)22-3)14(19)7-6-10-18-8-4-5-9-18/h11-12H,4-10H2,1-3H3</t>
  </si>
  <si>
    <t>InChI=1S/C17H15N5O/c1-3-21(12(2)23)15-6-4-5-13(9-15)16-7-8-19-17-14(10-18)11-20-22(16)17/h4-9,11H,3H2,1-2H3</t>
  </si>
  <si>
    <t>InChI=1S/C4H11N5/c1-9(2)4(7)8-3(5)6/h1-2H3,(H5,5,6,7,8)</t>
  </si>
  <si>
    <t>InChI=1S/C25H36O5/c1-15(26)19-6-7-20-18-5-4-16-14-17(30-23(29)9-8-22(27)28)10-12-24(16,2)21(18)11-13-25(19,20)3/h4,17-21H,5-14H2,1-3H3,(H,27,28)/t17-,18?,19+,20?,21?,24-,25+/m0/s1</t>
  </si>
  <si>
    <t>InChI=1S/C15H14FN3O3/c1-3-22-15(21)13-12-7-18(2)14(20)10-6-9(16)4-5-11(10)19(12)8-17-13/h4-6,8H,3,7H2,1-2H3</t>
  </si>
  <si>
    <t>InChI=1S/C25H32O2/c1-3-25(26)15-13-23-22-10-8-17-16-19(27-18-6-4-5-7-18)9-11-20(17)21(22)12-14-24(23,25)2/h1,9,11,16,18,21-23,26H,4-8,10,12-15H2,2H3/t21?,22?,23?,24-,25-/m0/s1</t>
  </si>
  <si>
    <t>InChI=1S/C8H12N4O5/c9-7-10-2-12(8(16)11-7)6-5(15)4(14)3(1-13)17-6/h2-6,13-15H,1H2,(H2,9,11,16)/t3-,4-,5-,6-/m1/s1</t>
  </si>
  <si>
    <t>InChI=1S/C25H32ClN5O2/c1-2-24-27-31(25(32)30(24)18-19-33-23-10-4-3-5-11-23)13-7-12-28-14-16-29(17-15-28)22-9-6-8-21(26)20-22/h3-6,8-11,20H,2,7,12-19H2,1H3</t>
  </si>
  <si>
    <t>InChI=1S/C4H10O6S4/c5-13(6,7)3-1-11-12-2-4-14(8,9)10/h1-4H2,(H,5,6,7)(H,8,9,10)</t>
  </si>
  <si>
    <t>InChI=1S/C19H24N2O/c1-15(21(2)3)14-19(18(20)22,16-10-6-4-7-11-16)17-12-8-5-9-13-17/h4-13,15H,14H2,1-3H3,(H2,20,22)</t>
  </si>
  <si>
    <t>InChI=1S/C13H16N4O2/c1-18-10-4-3-8(6-11(10)19-2)5-9-7-16-13(15)17-12(9)14/h3-4,6-7H,5H2,1-2H3,(H4,14,15,16,17)</t>
  </si>
  <si>
    <t>InChI=1S/C14H18N2O5/c1-21-14(20)11(7-9-5-3-2-4-6-9)16-13(19)10(15)8-12(17)18/h2-6,10-11H,7-8,15H2,1H3,(H,16,19)(H,17,18)/t10-,11-/m0/s1</t>
  </si>
  <si>
    <t>InChI=1S/C21H27N5O4S/c1-15-13-24-19(14-23-15)20(27)22-12-11-16-7-9-18(10-8-16)31(29,30)26-21(28)25-17-5-3-2-4-6-17/h7-10,13-14,17H,2-6,11-12H2,1H3,(H,22,27)(H2,25,26,28)</t>
  </si>
  <si>
    <t>InChI=1S/C25H34N2O3/c1-5-26(6-2)13-15-29-19-9-11-21-22-12-10-20(30-16-14-27(7-3)8-4)18-24(22)25(28)23(21)17-19/h9-12,17-18H,5-8,13-16H2,1-4H3</t>
  </si>
  <si>
    <t>InChI=1S/C14H16N4O3/c1-2-17-8-10(13(20)21)11(19)9-7-15-14(16-12(9)17)18-5-3-4-6-18/h7-8H,2-6H2,1H3,(H,20,21)</t>
  </si>
  <si>
    <t>InChI=1S/C27H46O/c1-18(2)7-6-8-19(3)23-11-12-24-22-10-9-20-17-21(28)13-15-26(20,4)25(22)14-16-27(23,24)5/h9,18-19,21-25,28H,6-8,10-17H2,1-5H3/t19?,21-,22?,23+,24?,25?,26-,27+/m0/s1</t>
  </si>
  <si>
    <t>InChI=1S/C17H15ClO4/c1-17(2,16(20)21)22-14-9-5-12(6-10-14)15(19)11-3-7-13(18)8-4-11/h3-10H,1-2H3,(H,20,21)</t>
  </si>
  <si>
    <t>InChI=1S/C12H21N/c1-8(13)12-5-9-2-10(6-12)4-11(3-9)7-12/h8-11H,2-7,13H2,1H3</t>
  </si>
  <si>
    <t>InChI=1S/C22H14Cl2I2N2O2/c1-11-6-15(17(10-27)12-2-4-13(23)5-3-12)18(24)9-20(11)28-22(30)16-7-14(25)8-19(26)21(16)29/h2-9,17,29H,1H3,(H,28,30)</t>
  </si>
  <si>
    <t>InChI=1S/C19H28O2/c1-18-9-7-13(20)11-12(18)3-4-14-15-5-6-17(21)19(15,2)10-8-16(14)18/h3,13-16,20H,4-11H2,1-2H3/t13-,14-,15-,16-,18-,19-/m0/s1</t>
  </si>
  <si>
    <t>InChI=1S/C19H22FN3O/c20-17-8-6-16(7-9-17)18(24)4-3-11-22-12-14-23(15-13-22)19-5-1-2-10-21-19/h1-2,5-10H,3-4,11-15H2</t>
  </si>
  <si>
    <t>InChI=1S/C14H11NO4/c16-12-8-10(6-7-11(12)14(18)19)15-13(17)9-4-2-1-3-5-9/h1-8,16H,(H,15,17)(H,18,19)</t>
  </si>
  <si>
    <t>InChI=1S/C12H19Cl3O8/c13-1-4-7(17)10(20)12(3-14,22-4)23-11-9(19)8(18)6(15)5(2-16)21-11/h4-11,16-20H,1-3H2/t4-,5-,6+,7-,8+,9-,10+,11-,12+/m1/s1</t>
  </si>
  <si>
    <t>InChI=1S/C11H12N2O2S/c1-7(13(15)11(12)14)10-6-8-4-2-3-5-9(8)16-10/h2-7,15H,1H3,(H2,12,14)</t>
  </si>
  <si>
    <t>InChI=1S/C17H22NO/c1-18(2,15-16-9-5-3-6-10-16)13-14-19-17-11-7-4-8-12-17/h3-12H,13-15H2,1-2H3/q+1</t>
  </si>
  <si>
    <t>InChI=1S/C10H13FN5O7P/c11-10-14-7(12)4-8(15-10)16(2-13-4)9-6(18)5(17)3(23-9)1-22-24(19,20)21/h2-3,5-6,9,17-18H,1H2,(H2,12,14,15)(H2,19,20,21)/t3-,5-,6+,9-/m1/s1</t>
  </si>
  <si>
    <t>InChI=1S/C6H18N4/c7-1-3-9-5-6-10-4-2-8/h9-10H,1-8H2</t>
  </si>
  <si>
    <t>InChI=1S/C36H62O11/c1-10-34(31-20(3)16-26(43-31)28-19(2)15-21(4)36(41,18-37)46-28)12-11-27(44-34)33(8)13-14-35(47-33)17-25(38)22(5)30(45-35)23(6)29(42-9)24(7)32(39)40/h19-31,37-38,41H,10-18H2,1-9H3,(H,39,40)/t19-,20-,21+,22+,23-,24-,25-,26+,27+,28?,29+,30-,31?,33-,34-,35+,36-/m0/s1</t>
  </si>
  <si>
    <t>InChI=1S/C16H24N2/c1-12(2)18(13(3)4)10-9-14-11-17-16-8-6-5-7-15(14)16/h5-8,11-13,17H,9-10H2,1-4H3</t>
  </si>
  <si>
    <t>InChI=1S/C12H7N5O9/c18-11-8(3-6(15(20)21)4-9(11)16(22)23)12(19)14-13-5-7-1-2-10(26-7)17(24)25/h1-5,18H,(H,14,19)/b13-5+</t>
  </si>
  <si>
    <t>InChI=1S/C12H24O11/c13-1-4(16)7(18)11(5(17)2-14)23-12-10(21)9(20)8(19)6(3-15)22-12/h4-21H,1-3H2/t4-,5+,6+,7+,8-,9-,10+,11+,12-/m0/s1</t>
  </si>
  <si>
    <t>InChI=1S/C19H26N4O2/c1-12(2)22-16-6-4-5-7-17(16)23(19(22)25)18(24)20-13-10-14-8-9-15(11-13)21(14)3/h4-7,12-15H,8-11H2,1-3H3,(H,20,24)</t>
  </si>
  <si>
    <t>InChI=1S/C14H6O8/c15-5-1-3-7-8-4(14(20)22-11(7)9(5)17)2-6(16)10(18)12(8)21-13(3)19/h1-2,15-18H</t>
  </si>
  <si>
    <t>InChI=1S/C14H21NO2/c1-4-10-15-14(2,3)11-17-13(16)12-8-6-5-7-9-12/h5-9,15H,4,10-11H2,1-3H3</t>
  </si>
  <si>
    <t>InChI=1S/C16H25NO2/c1-17(2)12-14-7-4-5-10-16(14,18)13-8-6-9-15(11-13)19-3/h6,8-9,11,14,18H,4-5,7,10,12H2,1-3H3/t14-,16+/m0/s1</t>
  </si>
  <si>
    <t>InChI=1S/C15H13N3O3S/c1-21-15(19)18-14-16-12-8-7-11(9-13(12)17-14)22(20)10-5-3-2-4-6-10/h2-9H,1H3,(H2,16,17,18,19)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</si>
  <si>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+,33-/m1/s1</t>
  </si>
  <si>
    <t>InChI=1S/C19H28O8/c1-10-4-5-13-11(2)16(23-15(22)7-6-14(20)21)24-17-19(13)12(10)8-9-18(3,25-17)26-27-19/h10-13,16-17H,4-9H2,1-3H3,(H,20,21)/t10-,11-,12+,13+,16-,17-,18-,19-/m1/s1</t>
  </si>
  <si>
    <t>InChI=1S/C23H32N6O4S/c1-5-8-20-24-16(4)21-23(30)25-22(26-29(20)21)18-15-17(9-10-19(18)33-7-3)34(31,32)28-13-11-27(6-2)12-14-28/h9-10,15H,5-8,11-14H2,1-4H3,(H,25,26,30)</t>
  </si>
  <si>
    <t>InChI=1S/C14H21N3O2S/c1-15-20(18,19)10-11-4-5-14-13(8-11)12(9-16-14)6-7-17(2)3/h4-5,8-9,15-16H,6-7,10H2,1-3H3</t>
  </si>
  <si>
    <t>InChI=1S/C5H5N5S/c6-5-9-3-2(4(11)10-5)7-1-8-3/h1H,(H4,6,7,8,9,10,11)</t>
  </si>
  <si>
    <t>InChI=1S/C8H5NO3/c10-7-5-3-1-2-4-6(5)12-8(11)9-7/h1-4H,(H,9,10,11)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</si>
  <si>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</si>
  <si>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InChI=1S/C20H26N2O4/c1-22(2)11-12-26-17-8-5-15(6-9-17)14-21-20(23)16-7-10-18(24-3)19(13-16)25-4/h5-10,13H,11-12,14H2,1-4H3,(H,21,23)</t>
  </si>
  <si>
    <t>InChI=1S/C27H22Cl2N4/c1-17(2)30-24-16-27-25(15-23(24)31-20-11-7-18(28)8-12-20)32-22-5-3-4-6-26(22)33(27)21-13-9-19(29)10-14-21/h3-17,31H,1-2H3/b30-24+</t>
  </si>
  <si>
    <t>InChI=1S/C7H11NO7P2/c9-7(16(10,11)12,17(13,14)15)4-6-2-1-3-8-5-6/h1-3,5,9H,4H2,(H2,10,11,12)(H2,13,14,15)</t>
  </si>
  <si>
    <t>InChI=1S/C21H34NO3/c1-4-22(3,5-2)16-17-25-20(23)21(24,18-12-8-6-9-13-18)19-14-10-7-11-15-19/h6,8-9,12-13,19,24H,4-5,7,10-11,14-17H2,1-3H3/q+1</t>
  </si>
  <si>
    <t>InChI=1S/C28H30N2O2/c29-27(31)28(23-7-3-1-4-8-23,24-9-5-2-6-10-24)25-14-17-30(20-25)16-13-21-11-12-26-22(19-21)15-18-32-26/h1-12,19,25H,13-18,20H2,(H2,29,31)/t25-/m1/s1</t>
  </si>
  <si>
    <t>InChI=1S/C21H26O2/c1-3-10-21(23)12-9-19-18-6-4-14-13-15(22)5-7-16(14)17(18)8-11-20(19,21)2/h3,8,11,13,18-19,23H,1,4-7,9-10,12H2,2H3/t18-,19+,20+,21-/m1/s1</t>
  </si>
  <si>
    <t>InChI=1S/C6H16N6S2/c7-5(8)11-1-3-13-14-4-2-12-6(9)10/h1-4H2,(H4,7,8,11)(H4,9,10,12)</t>
  </si>
  <si>
    <t>InChI=1S/C13H18O7/c14-5-7-3-1-2-4-8(7)19-13-12(18)11(17)10(16)9(6-15)20-13/h1-4,9-18H,5-6H2/t9-,10-,11+,12-,13-/m1/s1</t>
  </si>
  <si>
    <t>InChI=1S/C8H6N2S3/c1-5-7(12-13-8(5)11)6-4-9-2-3-10-6/h2-4H,1H3</t>
  </si>
  <si>
    <t>InChI=1S/C16H15FN2O4/c1-7-6-23-14-11(16(18)2-3-16)10(17)4-8-12(14)19(7)5-9(13(8)20)15(21)22/h4-5,7H,2-3,6,18H2,1H3,(H,21,22)/t7-/m0/s1</t>
  </si>
  <si>
    <t>InChI=1S/C19H37N5O7/c1-19(27)7-28-18(13(26)16(19)24-2)31-15-11(23)5-10(22)14(12(15)25)30-17-9(21)4-3-8(6-20)29-17/h3,9-18,24-27H,4-7,20-23H2,1-2H3/t9-,10+,11-,12+,13?,14-,15+,16-,17-,18-,19+/m1/s1</t>
  </si>
  <si>
    <t>InChI=1S/C10H15N5O3/c11-10-13-8-7(9(18)14-10)12-5-15(8)2-1-6(3-16)4-17/h5-6,16-17H,1-4H2,(H3,11,13,14,18)</t>
  </si>
  <si>
    <t>InChI=1S/C37H38N2O6/c1-38-13-11-24-18-31(41-4)33-20-27(24)28(38)16-23-7-10-30(40-3)32(17-23)44-26-8-5-22(6-9-26)15-29-35-25(12-14-39(29)2)19-34-36(37(35)45-33)43-21-42-34/h5-10,17-20,28-29H,11-16,21H2,1-4H3/t28-,29+/m1/s1</t>
  </si>
  <si>
    <t>InChI=1S/C12H17N4OS/c1-8-11(3-4-17)18-7-16(8)6-10-5-14-9(2)15-12(10)13/h5,7,17H,3-4,6H2,1-2H3,(H2,13,14,15)/q+1</t>
  </si>
  <si>
    <t>InChI=1S/C24H33N3O4/c1-18-7-6-8-19(2)24(18)25-23(29)16-27-13-11-26(12-14-27)15-20(28)17-31-22-10-5-4-9-21(22)30-3/h4-10,20,28H,11-17H2,1-3H3,(H,25,29)</t>
  </si>
  <si>
    <t>InChI=1S/C17H20N4O6/c1-7-3-9-10(4-8(7)2)21(5-11(23)14(25)12(24)6-22)15-13(18-9)16(26)20-17(27)19-15/h3-4,11-12,14,22-25H,5-6H2,1-2H3,(H,20,26,27)/t11-,12+,14-/m0/s1</t>
  </si>
  <si>
    <t>InChI=1S/C18H37N5O10/c19-2-6-11(26)12(27)9(23)17(30-6)32-15-4(20)1-5(21)16(14(15)29)33-18-13(28)8(22)10(25)7(3-24)31-18/h4-18,24-29H,1-3,19-23H2/t4-,5+,6+,7+,8-,9+,10+,11+,12+,13+,14-,15+,16-,17+,18+/m0/s1</t>
  </si>
  <si>
    <t>InChI=1S/C8H4N2S2/c11-5-9-7-1-2-8(4-3-7)10-6-12/h1-4H</t>
  </si>
  <si>
    <t>InChI=1S/C2H8O7P2/c1-2(3,10(4,5)6)11(7,8)9/h3H,1H3,(H2,4,5,6)(H2,7,8,9)</t>
  </si>
  <si>
    <t>InChI=1S/C17H24O3/c1-12-9-14(11-17(2,3)10-12)20-16(19)15(18)13-7-5-4-6-8-13/h4-8,12,14-15,18H,9-11H2,1-3H3</t>
  </si>
  <si>
    <t>InChI=1S/C20H25ClN2O5/c1-4-28-20(25)18-15(11-27-10-9-22)23-12(2)16(19(24)26-3)17(18)13-7-5-6-8-14(13)21/h5-8,17,23H,4,9-11,22H2,1-3H3</t>
  </si>
  <si>
    <t>InChI=1S/C25H28N6O7S3/c1-12-15(41-10-27-12)7-6-13-8-39-21-17(29-19(32)16(30-36-5)14-9-40-24(26)28-14)20(33)31(21)18(13)22(34)37-11-38-23(35)25(2,3)4/h6-7,9-10,17,21H,8,11H2,1-5H3,(H2,26,28)(H,29,32)/b7-6-,30-16-/t17-,21-/m1/s1</t>
  </si>
  <si>
    <t>InChI=1S/C5H5N3O3S/c1-3(9)7-5-6-2-4(12-5)8(10)11/h2H,1H3,(H,6,7,9)</t>
  </si>
  <si>
    <t>InChI=1S/As2H4O3/c3-1-5-2-4/h1-4H</t>
  </si>
  <si>
    <t>InChI=1S/C9H17NO2/c10-7-9(6-8(11)12)4-2-1-3-5-9/h1-7,10H2,(H,11,12)</t>
  </si>
  <si>
    <t>InChI=1S/C23H28Cl2O5/c1-13(26)30-12-19(28)22(29)9-7-16-17-5-4-14-10-15(27)6-8-20(14,2)23(17,25)18(24)11-21(16,22)3/h6,8,10,16-18,29H,4-5,7,9,11-12H2,1-3H3/t16-,17-,18-,20-,21-,22-,23-/m0/s1</t>
  </si>
  <si>
    <t>InChI=1S/C30H53N3O6/c1-19(2)22(14-21-10-11-26(38-8)27(15-21)39-13-9-12-37-7)16-24(31)25(34)17-23(20(3)4)28(35)33-18-30(5,6)29(32)36/h10-11,15,19-20,22-25,34H,9,12-14,16-18,31H2,1-8H3,(H2,32,36)(H,33,35)/t22-,23-,24-,25-/m0/s1</t>
  </si>
  <si>
    <t>InChI=1S/C6H8AsNO3/c8-6-3-1-5(2-4-6)7(9,10)11/h1-4H,8H2,(H2,9,10,11)</t>
  </si>
  <si>
    <t>InChI=1S/C17H25N3O5S/c1-7-12-11(8(2)21)16(23)20(12)13(17(24)25)14(7)26-9-5-10(18-6-9)15(22)19(3)4/h7-12,18,21H,5-6H2,1-4H3,(H,24,25)/t7-,8-,9+,10+,11-,12-/m1/s1</t>
  </si>
  <si>
    <t>InChI=1S/C18H18N2O/c1-12(2)20-16-11-13(3)9-10-15(16)17(19-18(20)21)14-7-5-4-6-8-14/h4-12H,1-3H3</t>
  </si>
  <si>
    <t>InChI=1S/C8H11NO5S/c1-8(2)6(7(11)12)9-4(10)3-5(9)15(8,13)14/h5-6H,3H2,1-2H3,(H,11,12)/t5-,6+/m1/s1</t>
  </si>
  <si>
    <t>InChI=1S/C7H11NO2/c1-3-7(2)4-5(9)8-6(7)10/h3-4H2,1-2H3,(H,8,9,10)</t>
  </si>
  <si>
    <t>InChI=1S/C22H16F2N2/c23-19-12-10-18(11-13-19)22(26-15-14-25-16-26,17-6-2-1-3-7-17)20-8-4-5-9-21(20)24/h1-16H</t>
  </si>
  <si>
    <t>InChI=1S/C9H18ClN3O2/c10-6-7-13(12-15)9(14)11-8-4-2-1-3-5-8/h8H,1-7,12H2,(H,11,14)</t>
  </si>
  <si>
    <t>InChI=1S/C21H28O2/c1-3-20-11-9-17-16-8-6-15(22)13-14(16)5-7-18(17)19(20)10-12-21(20,23)4-2/h2,13,16-19,23H,3,5-12H2,1H3/t16-,17+,18+,19-,20-,21-/m0/s1</t>
  </si>
  <si>
    <t>InChI=1S/C11H11NO4S/c1-2-16-9-5-6-10(17(13,14)15)8-4-3-7-12-11(8)9/h3-7H,2H2,1H3,(H,13,14,15)</t>
  </si>
  <si>
    <t>InChI=1S/C9H12N2S/c1-2-3-8-6-7(9(10)12)4-5-11-8/h4-6H,2-3H2,1H3,(H2,10,12)</t>
  </si>
  <si>
    <t>InChI=1S/C12H19N3O6/c13-6-9(16)15-5-1-2-8(15)11(19)14-7(12(20)21)3-4-10(17)18/h7-8H,1-6,13H2,(H,14,19)(H,17,18)(H,20,21)/t7-,8-/m0/s1</t>
  </si>
  <si>
    <t>InChI=1S/C31H55N3O6/c1-2-3-4-5-6-7-8-9-10-11-12-13-14-15-16-17-18-19-20-21-27(36)32-26-22-23-34(31(39)33-26)30-29(38)28(37)25(24-35)40-30/h22-23,25,28-30,35,37-38H,2-21,24H2,1H3,(H,32,33,36,39)/t25-,28-,29+,30-/m1/s1</t>
  </si>
  <si>
    <t>InChI=1S/C16H16ClNO3/c17-15-11-5-6-18-8-13(9-1-3-10(19)4-2-9)12(11)7-14(20)16(15)21/h1-4,7,13,18-21H,5-6,8H2</t>
  </si>
  <si>
    <t>InChI=1S/C19H19ClN2/c20-16-5-6-17-15(12-16)4-3-14-2-1-9-22-19(14)18(17)13-7-10-21-11-8-13/h1-2,5-6,9,12,21H,3-4,7-8,10-11H2</t>
  </si>
  <si>
    <t>InChI=1S/C16H28N2O4/c1-5-12(6-2)22-14-9-11(16(20)21-7-3)8-13(17)15(14)18-10(4)19/h9,12-15H,5-8,17H2,1-4H3,(H,18,19)/t13-,14+,15+/m0/s1</t>
  </si>
  <si>
    <t>InChI=1S/C17H20O5S/c1-17(2)14(12-6-8-13(9-7-12)23(3,19)20)15(16(18)22-17)21-10-11-4-5-11/h6-9,11H,4-5,10H2,1-3H3</t>
  </si>
  <si>
    <t>InChI=1S/C15H9BrO2/c16-10-7-5-9(6-8-10)13-14(17)11-3-1-2-4-12(11)15(13)18/h1-8,13H</t>
  </si>
  <si>
    <t>InChI=1S/C11H10N4O4/c1-19-11(16)13-12-6-8-7-14(17)9-4-2-3-5-10(9)15(8)18/h2-7H,1H3,(H,13,16)/b12-6+</t>
  </si>
  <si>
    <t>InChI=1S/C19H23N3O/c1-21(2)13-8-14-23-19-17-11-6-7-12-18(17)22(20-19)15-16-9-4-3-5-10-16/h3-7,9-12H,8,13-15H2,1-2H3</t>
  </si>
  <si>
    <t>InChI=1S/C19H32N2O2/c1-5-21(6-2)14-13-20-18(17-10-8-7-9-11-17)19(22)23-15-12-16(3)4/h7-11,16,18,20H,5-6,12-15H2,1-4H3</t>
  </si>
  <si>
    <t>InChI=1S/C9H17NO5/c1-9(2,5-11)7(14)8(15)10-4-3-6(12)13/h7,11,14H,3-5H2,1-2H3,(H,10,15)(H,12,13)/t7-/m0/s1</t>
  </si>
  <si>
    <t>InChI=1S/C9H7Cl2N5/c10-5-3-1-2-4(6(5)11)7-8(12)14-9(13)16-15-7/h1-3H,(H4,12,13,14,16)</t>
  </si>
  <si>
    <t>InChI=1S/C10H12N2O/c1-12-9(4-5-10(12)13)8-3-2-6-11-7-8/h2-3,6-7,9H,4-5H2,1H3/t9-/m0/s1</t>
  </si>
  <si>
    <t>InChI=1S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+,27-15+,32-14+/t25?,26-,28-,30-,31-,33+,34-,35-,36-,37-,38-,39?,40+,41-,42-,43+,44?,45+,47+,48+/m0/s1</t>
  </si>
  <si>
    <t>InChI=1S/C10H12N4O5S/c1-10(5-13-3-2-11-12-13)8(9(16)17)14-6(15)4-7(14)20(10,18)19/h2-3,7-8H,4-5H2,1H3,(H,16,17)/t7?,8?,10-/m0/s1</t>
  </si>
  <si>
    <t>InChI=1S/C13H10N4O3/c1-6-3-8-9(4-7(6)5-18)17(2)11-10(14-8)12(19)16-13(20)15-11/h3-5H,1-2H3,(H,16,19,20)</t>
  </si>
  <si>
    <t>InChI=1S/C9H9Cl2N3/c10-6-2-1-3-7(11)8(6)14-9-12-4-5-13-9/h1-3H,4-5H2,(H2,12,13,14)</t>
  </si>
  <si>
    <t>InChI=1S/C51H64N12O12S2/c1-25(2)38-49(72)74-22-36(59-42(65)34-21-53-30-17-13-15-19-32(30)57-34)44(67)55-28(6)46(69)63(10)40-48(71)62(9)39(26(3)4)50(73)75-23-35(58-41(64)33-20-52-29-16-12-14-18-31(29)56-33)43(66)54-27(5)45(68)60(7)37(47(70)61(38)8)24-77-51(40)76-11/h12-21,25-28,35-40,51H,22-24H2,1-11H3,(H,54,66)(H,55,67)(H,58,64)(H,59,65)/t27?,28?,35?,36-,37?,38+,39+,40?,51?/m1/s1</t>
  </si>
  <si>
    <t>InChI=1S/C13H15NO2/c15-12-7-9-4-5-10-8-13(9,16-12)11-3-1-2-6-14(10)11/h4-5,7,10-11H,1-3,6,8H2/t10-,11-,13+/m1/s1</t>
  </si>
  <si>
    <t>InChI=1S/C23H31NO3/c1-4-22-12-10-19-18-9-7-17(24-26)14-16(18)6-8-20(19)21(22)11-13-23(22,5-2)27-15(3)25/h2,14,18-21,26H,4,6-13H2,1,3H3/b24-17+/t18-,19+,20+,21-,22-,23-/m0/s1</t>
  </si>
  <si>
    <t>InChI=1S/C14H22N2O2/c1-6-16(5)14(17)18-13-9-7-8-12(10-13)11(2)15(3)4/h7-11H,6H2,1-5H3/t11-/m0/s1</t>
  </si>
  <si>
    <t>InChI=1S/C10H16N4O7S/c11-5(10(19)20)1-2-7(15)13-6(4-22-14-21)9(18)12-3-8(16)17/h5-6H,1-4,11H2,(H,12,18)(H,13,15)(H,16,17)(H,19,20)/t5-,6-/m0/s1</t>
  </si>
  <si>
    <t>InChI=1S/C62H84N14O6/c1-41(63-3)57(77)65-49-27-13-11-25-47-33-35-53(75(47)61(49)81)59(79)67-55(45-21-7-5-8-22-45)51-39-73(71-69-51)37-17-15-19-43-29-31-44(32-30-43)20-16-18-38-74-40-52(70-72-74)56(46-23-9-6-10-24-46)68-60(80)54-36-34-48-26-12-14-28-50(62(82)76(48)54)66-58(78)42(2)64-4/h5-10,21-24,29-32,39-42,47-50,53-56,63-64H,11-20,25-28,33-38H2,1-4H3,(H,65,77)(H,66,78)(H,67,79)(H,68,80)/t41-,42-,47-,48-,49-,50-,53-,54?,55-,56-/m0/s1</t>
  </si>
  <si>
    <t>InChI=1S/C5H4N2O4/c8-3-1-2(4(9)10)6-5(11)7-3/h1H,(H,9,10)(H2,6,7,8,11)</t>
  </si>
  <si>
    <t>InChI=1S/C15H20N2O4S/c1-11(18)12-7-9-14(10-8-12)22(20,21)17-15(19)16-13-5-3-2-4-6-13/h7-10,13H,2-6H2,1H3,(H2,16,17,19)</t>
  </si>
  <si>
    <t>InChI=1S/C14H19N5O4/c1-9(20)22-6-11(7-23-10(2)21)3-4-19-8-17-12-5-16-14(15)18-13(12)19/h5,8,11H,3-4,6-7H2,1-2H3,(H2,15,16,18)</t>
  </si>
  <si>
    <t>InChI=1S/C20H21FN2O/c1-23(2)11-3-10-20(17-5-7-18(21)8-6-17)19-9-4-15(13-22)12-16(19)14-24-20/h4-9,12H,3,10-11,14H2,1-2H3/t20-/m0/s1</t>
  </si>
  <si>
    <t>InChI=1S/C21H25ClN2O3/c22-19-8-6-18(7-9-19)21(17-4-2-1-3-5-17)24-12-10-23(11-13-24)14-15-27-16-20(25)26/h1-9,21H,10-16H2,(H,25,26)</t>
  </si>
  <si>
    <t>InChI=1S/C12H9N3O/c1-8-11(9-2-4-14-5-3-9)6-10(7-13)12(16)15-8/h2-6H,1H3,(H,15,16)</t>
  </si>
  <si>
    <t>InChI=1S/C17H12Br2O3/c1-2-13-15(10-5-3-4-6-14(10)22-13)16(20)9-7-11(18)17(21)12(19)8-9/h3-8,21H,2H2,1H3</t>
  </si>
  <si>
    <t>InChI=1S/C22H27N3O4/c26-21(23-18-10-4-1-5-11-18)28-17-20(16-25-14-8-3-9-15-25)29-22(27)24-19-12-6-2-7-13-19/h1-2,4-7,10-13,20H,3,8-9,14-17H2,(H,23,26)(H,24,27)</t>
  </si>
  <si>
    <t>InChI=1S/C13H17N/c1-4-10-14(3)12(2)11-13-8-6-5-7-9-13/h1,5-9,12H,10-11H2,2-3H3</t>
  </si>
  <si>
    <t>InChI=1S/C5H11NO4S/c1-5(7)6-3-2-4-11(8,9)10/h2-4H2,1H3,(H,6,7)(H,8,9,10)</t>
  </si>
  <si>
    <t>InChI=1S/C11H12N2S/c1-2-4-9(5-3-1)10-8-13-6-7-14-11(13)12-10/h1-5,10H,6-8H2</t>
  </si>
  <si>
    <t>InChI=1S/C17H18FN3O3S/c1-19-2-4-20(5-3-19)14-12(18)8-10-13-16(14)25-7-6-21(13)9-11(15(10)22)17(23)24/h8-9H,2-7H2,1H3,(H,23,24)</t>
  </si>
  <si>
    <t>InChI=1S/C6H12NO5P/c1-4(3-13(10,11)12)2-5(7)6(8)9/h2,5H,3,7H2,1H3,(H,8,9)(H2,10,11,12)/b4-2+</t>
  </si>
  <si>
    <t>InChI=1S/C23H15F2NO2/c1-13-21(23(27)28)18-12-16(24)10-11-20(18)26-22(13)15-8-6-14(7-9-15)17-4-2-3-5-19(17)25/h2-12H,1H3,(H,27,28)/p-1</t>
  </si>
  <si>
    <t>InChI=1S/C6H12N2.C2H2O4.Pt/c7-5-3-1-2-4-6(5)8;3-1(4)2(5)6;/h5-8H,1-4H2;(H,3,4)(H,5,6);/q-2;;+4/p-2/t5-,6-;;/m1../s1</t>
  </si>
  <si>
    <t>InChI=1S/C16H16ClN3O4/c17-9-6-7-10-12(15(22)20(10)13(9)16(23)24)19-14(21)11(18)8-4-2-1-3-5-8/h1-5,10-12H,6-7,18H2,(H,19,21)(H,23,24)/t10-,11-,12+/m1/s1</t>
  </si>
  <si>
    <t>InChI=1S/C27H30F2N2O3/c1-32-24-13-8-21(26(33-2)27(24)34-3)18-30-14-16-31(17-15-30)25(19-4-9-22(28)10-5-19)20-6-11-23(29)12-7-20/h4-13,25H,14-18H2,1-3H3</t>
  </si>
  <si>
    <t>InChI=1S/C17H20FN3O3/c1-3-20-10-12(17(23)24)16(22)11-8-13(18)15(9-14(11)20)21-6-4-19(2)5-7-21/h8-10H,3-7H2,1-2H3,(H,23,24)</t>
  </si>
  <si>
    <t>InChI=1S/C26H38O6/c1-4-5-6-22(31)32-26(21(30)15-27)12-10-19-18-8-7-16-13-17(28)9-11-24(16,2)23(18)20(29)14-25(19,26)3/h13,18-20,23,27,29H,4-12,14-15H2,1-3H3/t18?,19?,20-,23?,24-,25-,26-/m0/s1</t>
  </si>
  <si>
    <t>InChI=1S/C23H29ClO4/c1-13(25)23(28-14(2)26)10-7-18-16-12-20(24)19-11-15(27)5-8-21(19,3)17(16)6-9-22(18,23)4/h11-12,16-18H,5-10H2,1-4H3/t16?,17?,18?,21-,22+,23+/m1/s1</t>
  </si>
  <si>
    <t>InChI=1S/C40H80NO8P/c1-6-8-10-12-14-16-18-20-22-24-26-28-30-32-39(42)46-36-38(37-48-50(44,45)47-35-34-41(3,4)5)49-40(43)33-31-29-27-25-23-21-19-17-15-13-11-9-7-2/h38H,6-37H2,1-5H3/t38-/m1/s1</t>
  </si>
  <si>
    <t>InChI=1S/C43H90N2O2/c1-3-5-7-9-11-13-15-17-19-21-23-25-27-29-31-33-36-44(38-35-39-45(40-42-46)41-43-47)37-34-32-30-28-26-24-22-20-18-16-14-12-10-8-6-4-2/h46-47H,3-43H2,1-2H3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</si>
  <si>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-31-/t22-,26-,28+,29-,30-,32+,33+,34+,36-,37+/m0/s1</t>
  </si>
  <si>
    <t>InChI=1S/C16H23NO6/c1-21-12-9-11(10-13(22-2)15(12)23-3)16(20)17-8-6-4-5-7-14(18)19/h9-10H,4-8H2,1-3H3,(H,17,20)(H,18,19)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</si>
  <si>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</si>
  <si>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InChI=1S/C21H25ClN2O3/c22-19-8-6-18(7-9-19)21(17-4-2-1-3-5-17)24-12-10-23(11-13-24)14-15-27-16-20(25)26/h1-9,21H,10-16H2,(H,25,26)/t21-/m1/s1</t>
  </si>
  <si>
    <t>InChI=1S/C25H32O8/c1-23-9-7-15(26)11-14(23)3-4-16-17-8-10-25(32,24(17,2)12-18(27)22(16)23)19(28)13-33-21(31)6-5-20(29)30/h7,9,11,16-18,22,27,32H,3-6,8,10,12-13H2,1-2H3,(H,29,30)/t16?,17?,18-,22?,23-,24-,25-/m0/s1</t>
  </si>
  <si>
    <t>InChI=1S/C11H16FN3O3/c1-2-3-4-5-6-13-10(17)15-7-8(12)9(16)14-11(15)18/h7H,2-6H2,1H3,(H,13,17)(H,14,16,18)</t>
  </si>
  <si>
    <t>InChI=1S/C13H21NO3/c1-4-10(14-8(2)3)13(17)9-5-6-11(15)12(16)7-9/h5-8,10,13-17H,4H2,1-3H3</t>
  </si>
  <si>
    <t>InChI=1S/C23H27Cl2N3O2/c24-19-4-3-5-21(23(19)25)28-13-11-27(12-14-28)10-1-2-15-30-18-8-6-17-7-9-22(29)26-20(17)16-18/h3-6,8,16H,1-2,7,9-15H2,(H,26,29)</t>
  </si>
  <si>
    <t>InChI=1S/C18H20FN5O4/c1-28-22-14-8-23(6-9(14)5-20)17-13(19)4-11-15(25)12(18(26)27)7-24(10-2-3-10)16(11)21-17/h4,7,9-10H,2-3,5-6,8,20H2,1H3,(H,26,27)/b22-14+</t>
  </si>
  <si>
    <t>InChI=1S/C22H29FO4/c1-12-8-16-15-5-4-13-9-14(25)6-7-21(13,3)22(15,23)18(27)10-20(16,2)19(12)17(26)11-24/h6-7,9,12,15-16,18-19,24,27H,4-5,8,10-11H2,1-3H3/t12-,15?,16?,18+,19-,20+,21+,22+/m1/s1</t>
  </si>
  <si>
    <t>InChI=1S/C15H21F3N2O2/c1-21-10-3-2-4-14(20-22-11-9-19)12-5-7-13(8-6-12)15(16,17)18/h5-8H,2-4,9-11,19H2,1H3/b20-14+</t>
  </si>
  <si>
    <t>InChI=1S/C9H12FN3O4/c10-4-2-13(9(16)12-8(4)11)7-1-5(15)6(3-14)17-7/h2,5-7,14-15H,1,3H2,(H2,11,12,16)/t5-,6+,7+/m0/s1</t>
  </si>
  <si>
    <t>InChI=1S/C19H21FN2O4/c1-10-2-3-12-16-13(18(24)14(19(25)26)9-22(10)16)8-15(20)17(12)21-6-4-11(23)5-7-21/h8-11,23H,2-7H2,1H3,(H,25,26)</t>
  </si>
  <si>
    <t>InChI=1S/C10H18O2/c1-7-4-5-8(6-9(7)11)10(2,3)12/h4,8-9,11-12H,5-6H2,1-3H3/t8-,9+/m1/s1</t>
  </si>
  <si>
    <t>InChI=1S/C16H18N4O3S/c1-9-7-17-12(10(2)14(9)23-4)8-24(21)16-18-11-5-6-13(22-3)19-15(11)20-16/h5-7H,8H2,1-4H3,(H,18,19,20)</t>
  </si>
  <si>
    <t>InChI=1S/C21H25NO2/c1-2-22-15-9-14-19(16-22)24-21(23)20(17-10-5-3-6-11-17)18-12-7-4-8-13-18/h3-8,10-13,19-20H,2,9,14-16H2,1H3</t>
  </si>
  <si>
    <t>InChI=1S/C27H30Cl2O6/c1-15-11-19-18-7-6-16-12-17(30)8-9-24(16,2)26(18,29)21(31)13-25(19,3)27(15,22(32)14-28)35-23(33)20-5-4-10-34-20/h4-5,8-10,12,15,18-19,21,31H,6-7,11,13-14H2,1-3H3/t15-,18+,19+,21+,24+,25+,26+,27+/m1/s1</t>
  </si>
  <si>
    <t>InChI=1S/C10H12N2O4/c1-6-4-12(10(15)11-9(6)14)8-3-2-7(5-13)16-8/h2-4,7-8,13H,5H2,1H3,(H,11,14,15)/t7-,8+/m0/s1</t>
  </si>
  <si>
    <t>InChI=1S/C17H23NO4/c1-18(21)13-7-8-14(18)10-15(9-13)22-17(20)16(11-19)12-5-3-2-4-6-12/h2-6,13-16,19H,7-11H2,1H3</t>
  </si>
  <si>
    <t>InChI=1S/C12H14N2O2/c1-14-7-8(6-10(13)12(15)16)9-4-2-3-5-11(9)14/h2-5,7,10H,6,13H2,1H3,(H,15,16)/t10-/m1/s1</t>
  </si>
  <si>
    <t>InChI=1S/C24H34N4O5S/c1-4-21-17(3)15-28(22(21)29)24(31)25-14-13-18-7-11-20(12-8-18)34(32,33)27-23(30)26-19-9-5-16(2)6-10-19/h7-8,11-12,16,19H,4-6,9-10,13-15H2,1-3H3,(H,25,31)(H2,26,27,30)/t16-,19-</t>
  </si>
  <si>
    <t>InChI=1S/C9H9Cl2N3O/c10-6-2-1-3-7(11)5(6)4-8(15)14-9(12)13/h1-3H,4H2,(H4,12,13,14,15)</t>
  </si>
  <si>
    <t>InChI=1S/C16H23N5O/c1-3-4-5-8-18-16(17)21-20-11-12-10-19-15-7-6-13(22-2)9-14(12)15/h6-7,9-11,19H,3-5,8H2,1-2H3,(H3,17,18,21)/b20-11+</t>
  </si>
  <si>
    <t>InChI=1S/C14H15N7/c15-13(16)9-1-5-11(6-2-9)19-21-20-12-7-3-10(4-8-12)14(17)18/h1-8H,(H3,15,16)(H3,17,18)(H,19,20)</t>
  </si>
  <si>
    <t>InChI=1S/C21H25N/c1-21(2,3)15-8-5-9-16-22(4)17-19-13-10-12-18-11-6-7-14-20(18)19/h5-7,9-14H,16-17H2,1-4H3/b9-5+</t>
  </si>
  <si>
    <t>InChI=1S/C28H27NO4S/c30-21-8-4-20(5-9-21)28-26(24-13-10-22(31)18-25(24)34-28)27(32)19-6-11-23(12-7-19)33-17-16-29-14-2-1-3-15-29/h4-13,18,30-31H,1-3,14-17H2</t>
  </si>
  <si>
    <t>InChI=1S/C21H23BrFNO2/c22-18-7-5-17(6-8-18)21(26)11-14-24(15-12-21)13-1-2-20(25)16-3-9-19(23)10-4-16/h3-10,26H,1-2,11-15H2</t>
  </si>
  <si>
    <t>InChI=1S/C13H16N4O6/c18-13-16(14-7-10-1-2-12(22-10)17(19)20)9-11(23-13)8-15-3-5-21-6-4-15/h1-2,7,11H,3-6,8-9H2/b14-7+</t>
  </si>
  <si>
    <t>InChI=1S/C22H46O/c1-2-3-4-5-6-7-8-9-10-11-12-13-14-15-16-17-18-19-20-21-22-23/h23H,2-22H2,1H3</t>
  </si>
  <si>
    <t>InChI=1S/C21H29O8P/c1-19-7-5-13(22)9-12(19)3-4-14-15-6-8-21(25,17(24)11-29-30(26,27)28)20(15,2)10-16(23)18(14)19/h5,7,9,14-16,18,23,25H,3-4,6,8,10-11H2,1-2H3,(H2,26,27,28)/t14?,15?,16-,18?,19-,20-,21-/m0/s1</t>
  </si>
  <si>
    <t>InChI=1S/C28H27ClF5NO/c29-26-12-7-21(18-25(26)28(32,33)34)27(36)13-16-35(17-14-27)15-1-2-24(19-3-8-22(30)9-4-19)20-5-10-23(31)11-6-20/h3-12,18,24,36H,1-2,13-17H2</t>
  </si>
  <si>
    <t>InChI=1S/C12H26O4S/c1-2-3-4-5-6-7-8-9-10-11-12-16-17(13,14)15/h2-12H2,1H3,(H,13,14,15)</t>
  </si>
  <si>
    <t>InChI=1S/C7H14O6/c1-13-7-5(11)3(9)2(8)4(10)6(7)12/h2-12H,1H3/t2?,3-,4-,5-,6+,7?/m0/s1</t>
  </si>
  <si>
    <t>InChI=1S/C5H9NO3/c7-3-1-4(5(8)9)6-2-3/h3-4,6-7H,1-2H2,(H,8,9)/t3-,4+/m1/s1</t>
  </si>
  <si>
    <t>InChI=1S/C24H20N6O3/c1-2-33-24-25-20-9-5-8-19(23(31)32)21(20)30(24)14-15-10-12-16(13-11-15)17-6-3-4-7-18(17)22-26-28-29-27-22/h3-13H,2,14H2,1H3,(H,31,32)(H,26,27,28,29)</t>
  </si>
  <si>
    <t>InChI=1S/C21H20FN3O6S/c1-10-16(31-21(29)30-10)9-23-3-5-24(6-4-23)15-8-14-12(7-13(15)22)18(26)17(20(27)28)19-25(14)11(2)32-19/h7-8,11H,3-6,9H2,1-2H3,(H,27,28)</t>
  </si>
  <si>
    <t>InChI=1S/C21H23NO4S/c1-16(23)27-15-19(12-17-8-4-2-5-9-17)21(25)22-13-20(24)26-14-18-10-6-3-7-11-18/h2-11,19H,12-15H2,1H3,(H,22,25)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</si>
  <si>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-11-,17-15+,21-13-/t20-,22+,23+,24+,27-,35-,36+,39+,43-/m0/s1</t>
  </si>
  <si>
    <t>InChI=1S/C12H7Cl3O2/c13-7-1-3-11(9(15)5-7)17-12-4-2-8(14)6-10(12)16/h1-6,16H</t>
  </si>
  <si>
    <t>InChI=1S/C18H19N3O5S/c1-2-3-10-8-27-17-13(16(24)21(17)14(10)18(25)26)20-15(23)12(19)9-4-6-11(22)7-5-9/h2-7,12-13,17,22H,8,19H2,1H3,(H,20,23)(H,25,26)/b3-2+/t12-,13-,17-/m1/s1</t>
  </si>
  <si>
    <t>InChI=1S/C35H51N5O4/c1-7-40(30-12-10-29(11-13-30)38(5)15-18-43-6)33-23-28(9-8-14-39-16-19-44-20-17-39)22-31(27(33)4)34(41)36-24-32-25(2)21-26(3)37-35(32)42/h21-23,29-30H,7,10-20,24H2,1-6H3,(H,36,41)(H,37,42)/t29-,30-</t>
  </si>
  <si>
    <t>InChI=1S/C51H84N14O12S2/c1-10-26(6)38(53)49(75)58-30(12-3)43(69)61-33-22-78-23-34(62-44(70)32(20-25(4)5)60-42(68)28(8)56-50(76)39(27(7)11-2)63-46(33)72)47(73)64-40-29(9)79-24-35(45(71)59-31(41(54)67)16-13-14-18-52)57-37(66)21-55-48(74)36-17-15-19-65(36)51(40)77/h12,25-27,29,31-36,38-40H,8,10-11,13-24,52-53H2,1-7,9H3,(H2,54,67)(H,55,74)(H,56,76)(H,57,66)(H,58,75)(H,59,71)(H,60,68)(H,61,69)(H,62,70)(H,63,72)(H,64,73)/b30-12-/t26-,27-,29-,31-,32-,33+,34-,35-,36-,38-,39-,40+/m0/s1</t>
  </si>
  <si>
    <t>InChI=1S/C15H12N2O2/c16-15(19)17-12-7-3-1-5-10(12)9-14(18)11-6-2-4-8-13(11)17/h1-8H,9H2,(H2,16,19)</t>
  </si>
  <si>
    <t>InChI=1S/C8H11NO3/c1-5-8(12)7(4-11)6(3-10)2-9-5/h2,10-12H,3-4H2,1H3</t>
  </si>
  <si>
    <t>InChI=1S/C15H15NO2S/c16-14(17)11-19(18)15(12-7-3-1-4-8-12)13-9-5-2-6-10-13/h1-10,15H,11H2,(H2,16,17)/t19-/m1/s1</t>
  </si>
  <si>
    <t>InChI=1S/C9H5ClINO/c10-6-4-7(11)9(13)8-5(6)2-1-3-12-8/h1-4,13H</t>
  </si>
  <si>
    <t>InChI=1S/C22H25F2NO4/c23-15-3-7-19-13(9-15)1-5-21(28-19)17(26)11-25-12-18(27)22-6-2-14-10-16(24)4-8-20(14)29-22/h3-4,7-10,17-18,21-22,25-27H,1-2,5-6,11-12H2/t17-,18-,21-,22+/m1/s1</t>
  </si>
  <si>
    <t>InChI=1S/C21H46NO4P/c1-5-6-7-8-9-10-11-12-13-14-15-16-17-18-20-25-27(23,24)26-21-19-22(2,3)4/h5-21H2,1-4H3/p+1</t>
  </si>
  <si>
    <t>InChI=1S/C12H14Cl2FNO4S/c1-21(19,20)8-4-2-7(3-5-8)10(17)9(6-15)16-12(18)11(13)14/h2-5,9-11,17H,6H2,1H3,(H,16,18)/t9-,10?/m0/s1</t>
  </si>
  <si>
    <t>InChI=1S/C16H15F6N5O/c17-10-6-12(19)11(18)4-8(10)3-9(23)5-14(28)26-1-2-27-13(7-26)24-25-15(27)16(20,21)22/h4,6,9H,1-3,5,7,23H2/t9-/m1/s1</t>
  </si>
  <si>
    <t>InChI=1S/C23H36O7/c1-4-13(2)23(29)30-20-11-17(25)9-15-6-5-14(3)19(22(15)20)8-7-16(24)10-18(26)12-21(27)28/h5-6,9,13-14,16-20,22,24-26H,4,7-8,10-12H2,1-3H3,(H,27,28)/t13-,14-,16+,17+,18+,19-,20-,22-/m0/s1</t>
  </si>
  <si>
    <t>InChI=1S/C24H32O6/c1-21(2)29-19-10-16-15-6-5-13-9-14(26)7-8-22(13,3)20(15)17(27)11-23(16,4)24(19,30-21)18(28)12-25/h7-9,15-17,19-20,25,27H,5-6,10-12H2,1-4H3/t15-,16-,17-,19+,20+,22-,23-,24+/m0/s1</t>
  </si>
  <si>
    <t>InChI=1S/C14H16N2O2/c1-3-18-14(17)13-9-15-10-16(13)11(2)12-7-5-4-6-8-12/h4-11H,3H2,1-2H3/t11-/m1/s1</t>
  </si>
  <si>
    <t>InChI=1S/C18H32O16/c19-1-4-7(22)8(23)12(27)17(31-4)34-15-6(3-21)32-18(13(28)10(15)25)33-14-5(2-20)30-16(29)11(26)9(14)24/h4-29H,1-3H2/t4-,5-,6-,7+,8+,9-,10-,11-,12-,13-,14-,15+,16?,17+,18+/m1/s1</t>
  </si>
  <si>
    <t>InChI=1S/C18H23NO3/c1-13(2-3-14-4-8-16(20)9-5-14)19-12-18(22)15-6-10-17(21)11-7-15/h4-11,13,18-22H,2-3,12H2,1H3</t>
  </si>
  <si>
    <t>InChI=1S/C8H13N3O4S/c1-3-16(14,15)5-4-10-7(2)9-6-8(10)11(12)13/h6H,3-5H2,1-2H3</t>
  </si>
  <si>
    <t>InChI=1S/C12H17N3O3S/c1-7(2)9-5-4-8(11(16)15-12(13)14)6-10(9)19(3,17)18/h4-7H,1-3H3,(H4,13,14,15,16)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</si>
  <si>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</si>
  <si>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InChI=1S/C12H18N2O/c15-12-6-5-11-14(12)10-4-3-9-13-7-1-2-8-13/h1-2,5-11H2</t>
  </si>
  <si>
    <t>InChI=1S/C20H12O5/c21-11-5-7-15-17(9-11)24-18-10-12(22)6-8-16(18)20(15)14-4-2-1-3-13(14)19(23)25-20/h1-10,21-22H</t>
  </si>
  <si>
    <t>InChI=1S/C7H11N3O3/c1-5(11)4-9-6(2)8-3-7(9)10(12)13/h3,5,11H,4H2,1-2H3</t>
  </si>
  <si>
    <t>InChI=1S/C10H11N3O2/c1-2-15-10(14)13-9-11-7-5-3-4-6-8(7)12-9/h3-6H,2H2,1H3,(H2,11,12,13,14)</t>
  </si>
  <si>
    <t>InChI=1S/C22H29OP/c1-17(2)21-15-14-18(3)16-22(21)24(23,19-10-6-4-7-11-19)20-12-8-5-9-13-20/h4-13,17-18,21-22H,14-16H2,1-3H3/t18-,21+,22+/m1/s1</t>
  </si>
  <si>
    <t>InChI=1S/C10H9N4O2S.Ag/c11-8-2-4-9(5-3-8)17(15,16)14-10-12-6-1-7-13-10;/h1-7H,11H2;/q-1;+1</t>
  </si>
  <si>
    <t>InChI=1S/C18H22O5S/c1-18-9-8-14-13-5-3-12(23-24(20,21)22)10-11(13)2-4-15(14)16(18)6-7-17(18)19/h3,5,10,14-16H,2,4,6-9H2,1H3,(H,20,21,22)/t14?,15?,16?,18-/m0/s1</t>
  </si>
  <si>
    <t>InChI=1S/C13H15N3O4S/c1-8-9(2)15-20-13(8)16(10(3)17)21(18,19)12-6-4-11(14)5-7-12/h4-7H,14H2,1-3H3</t>
  </si>
  <si>
    <t>InChI=1S/C12H15NO3/c1-8-3-9(2)5-10(4-8)15-7-11-6-13-12(14)16-11/h3-5,11H,6-7H2,1-2H3,(H,13,14)</t>
  </si>
  <si>
    <t>InChI=1S/C17H9Cl3N4O2/c18-10-3-1-9(2-4-10)12(7-21)16-13(19)5-11(6-14(16)20)24-17(26)23-15(25)8-22-24/h1-6,8,12H,(H,23,25,26)</t>
  </si>
  <si>
    <t>InChI=1S/C10H13NO3/c12-6-7-14-10(13)11-8-9-4-2-1-3-5-9/h1-5,12H,6-8H2,(H,11,13)</t>
  </si>
  <si>
    <t>InChI=1S/C16H21N3O2/c1-19(2)6-5-12-9-17-15-4-3-11(8-14(12)15)7-13-10-21-16(20)18-13/h3-4,8-9,13,17H,5-7,10H2,1-2H3,(H,18,20)/t13-/m0/s1</t>
  </si>
  <si>
    <t>InChI=1S/C21H21N/c1-22-14-12-18(13-15-22)21-19-8-4-2-6-16(19)10-11-17-7-3-5-9-20(17)21/h2-11H,12-15H2,1H3</t>
  </si>
  <si>
    <t>InChI=1S/C8H17NO2/c1-6(2)3-7(5-9)4-8(10)11/h6-7H,3-5,9H2,1-2H3,(H,10,11)/t7-/m0/s1</t>
  </si>
  <si>
    <t>InChI=1S/C8H15NOS2/c9-8(10)4-2-1-3-7-5-6-11-12-7/h7H,1-6H2,(H2,9,10)</t>
  </si>
  <si>
    <t>InChI=1S/C26H28ClNO/c1-28(2)19-20-29-24-15-13-23(14-16-24)26(22-11-7-4-8-12-22)25(17-18-27)21-9-5-3-6-10-21/h3-16H,17-20H2,1-2H3/b26-25-</t>
  </si>
  <si>
    <t>InChI=1S/2ClH.2H2N.Pt/h2*1H;2*1H2;/q;;2*-1;+4/p-2</t>
  </si>
  <si>
    <t>InChI=1S/C15H23N7O5/c16-6(1-2-7(17)15(25)26)3-8-10(23)11(24)14(27-8)22-5-21-9-12(18)19-4-20-13(9)22/h4-8,10-11,14,23-24H,1-3,16-17H2,(H,25,26)(H2,18,19,20)/t6-,7-,8+,10+,11+,14?/m0/s1</t>
  </si>
  <si>
    <t>InChI=1S/C19H21FN4/c20-15-7-5-14(6-8-15)13-24-18-4-2-1-3-17(18)23-19(24)22-16-9-11-21-12-10-16/h1-8,16,21H,9-13H2,(H,22,23)</t>
  </si>
  <si>
    <t>InChI=1S/C62H97N17O12S/c1-38(2)34-45(53(83)69-30-15-33-92-3)72-52(82)37-71-54(84)46(35-39-16-6-4-7-17-39)76-57(87)47(36-40-18-8-5-9-19-40)77-56(86)42(24-26-50(65)80)73-55(85)43(25-27-51(66)81)74-58(88)49-23-14-32-79(49)61(91)44(21-10-11-28-63)75-59(89)48-22-13-31-78(48)60(90)41(64)20-12-29-70-62(67)68/h4-9,16-19,38,41-49H,10-15,20-37,63-64H2,1-3H3,(H2,65,80)(H2,66,81)(H,69,83)(H,71,84)(H,72,82)(H,73,85)(H,74,88)(H,75,89)(H,76,87)(H,77,86)(H4,67,68,70)/t41-,42-,43-,44-,45-,46-,47-,48-,49-/m0/s1</t>
  </si>
  <si>
    <t>InChI=1S/C23H27FN4O3/c1-14-17(23(30)28-9-2-3-19(29)22(28)25-14)8-12-27-10-6-15(7-11-27)21-18-5-4-16(24)13-20(18)31-26-21/h4-5,13,15,19,29H,2-3,6-12H2,1H3</t>
  </si>
  <si>
    <t>InChI=1S/C12H19N3O/c1-9(2)15-12(16)11-6-4-10(5-7-11)8-14-13-3/h4-7,9,13-14H,8H2,1-3H3,(H,15,16)</t>
  </si>
  <si>
    <t>InChI=1S/C10H10ClN3O/c1-2-14-9(12-13-10(14)15)7-3-5-8(11)6-4-7/h3-6H,2H2,1H3,(H,13,15)</t>
  </si>
  <si>
    <t>InChI=1S/C22H24ClN3O/c1-25-13-4-5-18(12-14-25)26-22(27)20-7-3-2-6-19(20)21(24-26)15-16-8-10-17(23)11-9-16/h2-3,6-11,18H,4-5,12-15H2,1H3</t>
  </si>
  <si>
    <t>InChI=1S/C6H9NO3/c1-6(2)4(8)7(3)5(9)10-6/h1-3H3</t>
  </si>
  <si>
    <t>InChI=1S/C16H16N2O4S/c1-11(19)17-13-3-7-15(8-4-13)23(21,22)16-9-5-14(6-10-16)18-12(2)20/h3-10H,1-2H3,(H,17,19)(H,18,20)</t>
  </si>
  <si>
    <t>InChI=1S/C19H16O5/c1-2-22-19(21)12-23-14-8-9-15-16(20)11-17(24-18(15)10-14)13-6-4-3-5-7-13/h3-11H,2,12H2,1H3</t>
  </si>
  <si>
    <t>InChI=1S/C19H16ClNO4S/c1-12-8-13(6-7-17(12)25-10-19(22)23)24-9-18-21-16(11-26-18)14-4-2-3-5-15(14)20/h2-8,11H,9-10H2,1H3,(H,22,23)</t>
  </si>
  <si>
    <t>InChI=1S/C24H26N2O4/c1-28-21-10-4-5-11-22(21)29-14-13-25-15-17(27)16-30-23-12-6-9-20-24(23)18-7-2-3-8-19(18)26-20/h2-12,17,25-27H,13-16H2,1H3</t>
  </si>
  <si>
    <t>InChI=1S/C18H29N3O5/c1-18(2,3)19-11-15(22)12-8-13(25-16(23)20(4)5)10-14(9-12)26-17(24)21(6)7/h8-10,15,19,22H,11H2,1-7H3</t>
  </si>
  <si>
    <t>InChI=1S/C22H19ClO3/c23-16-11-9-14(10-12-16)13-5-7-15(8-6-13)19-20(24)17-3-1-2-4-18(17)21(25)22(19)26/h1-4,9-13,15,19H,5-8H2/t13-,15-,19?</t>
  </si>
  <si>
    <t>InChI=1S/C5H3N5O2S3/c6-3-8-9-5(14-3)15-4-7-1-2(13-4)10(11)12/h1H,(H2,6,8)</t>
  </si>
  <si>
    <t>InChI=1S/C15H10BrN3O/c16-8-3-4-11-9(6-8)10-7-13(20)18-12-2-1-5-17-15(12)14(10)19-11/h1-6,19H,7H2,(H,18,20)</t>
  </si>
  <si>
    <t>InChI=1S/C28H24Cl2FN5O2/c1-2-8-24(35(16-7-15-32)27(37)21-11-6-12-22(30)25(21)31)26-33-23-17-18(29)13-14-20(23)28(38)36(26)34-19-9-4-3-5-10-19/h1,3-6,9-14,17,24,34H,7-8,15-16,32H2/t24-/m1/s1</t>
  </si>
  <si>
    <t>InChI=1S/C28H40BrN7O4/c1-16(2)35(12-6-11-31-27(39)34-18-9-7-17(8-10-18)28(3,4)5)14-20-22(37)23(38)26(40-20)36-13-19(29)21-24(30)32-15-33-25(21)36/h7-10,13,15-16,20,22-23,26,37-38H,6,11-12,14H2,1-5H3,(H2,30,32,33)(H2,31,34,39)/t20-,22-,23-,26-/m1/s1</t>
  </si>
  <si>
    <t>InChI=1S/C23H22F7N4O6P/c1-12(14-8-15(22(25,26)27)10-16(9-14)23(28,29)30)40-20-19(13-2-4-17(24)5-3-13)33(6-7-39-20)11-18-31-21(35)34(32-18)41(36,37)38/h2-5,8-10,12,19-20H,6-7,11H2,1H3,(H,31,32,35)(H2,36,37,38)/t12-,19+,20-/m1/s1</t>
  </si>
  <si>
    <t>InChI=1S/C28H32N4O3S/c1-5-36(34,35)21-8-6-7-19(14-21)23-15-22(28(33)30-20-9-11-32(4)12-10-20)18(3)26-25(23)24-13-17(2)16-29-27(24)31-26/h6-8,13-16,20H,5,9-12H2,1-4H3,(H,29,31)(H,30,33)</t>
  </si>
  <si>
    <t>InChI=1S/C17H13ClN4/c18-14-9-10-16(20-12-14)21-22-17(13-6-2-1-3-7-13)15-8-4-5-11-19-15/h1-12H,(H,20,21)/b22-17+</t>
  </si>
  <si>
    <t>InChI=1S/C9H12N2O6/c12-3-4-6(14)7(15)8(17-4)11-2-1-5(13)10-9(11)16/h1-2,4,6-8,12,14-15H,3H2,(H,10,13,16)/t4-,6-,7-,8-/m1/s1</t>
  </si>
  <si>
    <t>InChI=1S/C19H18F2N4O/c1-11-8-17(15-9-12(20)10-16(21)18(15)22-11)24-19(26)23-13-4-6-14(7-5-13)25(2)3/h4-10H,1-3H3,(H2,22,23,24,26)</t>
  </si>
  <si>
    <t>InChI=1S/C18H18Cl2N2O3/c1-24-15-7-6-11(8-16(15)25-12-4-2-3-5-12)18(23)22-17-13(19)9-21-10-14(17)20/h6-10,12H,2-5H2,1H3,(H,21,22,23)</t>
  </si>
  <si>
    <t>InChI=1S/C17H13Br2N5OS/c1-9-15(24-5-3-4-20-16(24)21-9)13-8-26-17(22-13)23-14-11(18)6-10(25-2)7-12(14)19/h3-8H,1-2H3,(H,22,23)</t>
  </si>
  <si>
    <t>InChI=1S/C18H20FN5O2/c1-22-17(25)8-16(23-6-2-3-15(21)11-23)24(18(22)26)10-13-7-14(19)5-4-12(13)9-20/h4-5,7-8,15H,2-3,6,10-11,21H2,1H3</t>
  </si>
  <si>
    <t>InChI=1S/C13H18Cl2N2O3/c14-5-7-17(20,8-6-15)11-3-1-10(2-4-11)9-12(16)13(18)19/h1-4,12H,5-9,16H2,(H,18,19)</t>
  </si>
  <si>
    <t>InChI=1S/C13H15ClN4/c1-17-6-8-18(9-7-17)13-12(14)15-10-4-2-3-5-11(10)16-13/h2-5H,6-9H2,1H3</t>
  </si>
  <si>
    <t>InChI=1S/C19H23F2N5O2/c1-10(2)5-6-26-11(3)18(28)25(4)15-9-22-19(24-17(15)26)23-12-7-13(20)16(27)14(21)8-12/h7-11,27H,5-6H2,1-4H3,(H,22,23,24)</t>
  </si>
  <si>
    <t>InChI=1S/C24H26N6O2S/c1-28-13-15-29(16-14-28)20-6-3-5-19(17-20)25-24-26-23-22(7-4-12-30(23)27-24)18-8-10-21(11-9-18)33(2,31)32/h3-12,17H,13-16H2,1-2H3,(H,25,27)</t>
  </si>
  <si>
    <t>InChI=1S/C18H19N3O3S/c1-21(16-4-2-3-9-19-16)10-11-24-14-7-5-13(6-8-14)12-15-17(22)20-18(23)25-15/h2-9,15H,10-12H2,1H3,(H,20,22,23)</t>
  </si>
  <si>
    <t>InChI=1S/C22H17F2N5OS/c1-14(21-28-20(10-31-21)16-4-2-15(9-25)3-5-16)22(30,11-29-13-26-12-27-29)18-8-17(23)6-7-19(18)24/h2-8,10,12-14,30H,11H2,1H3/t14-,22+/m0/s1</t>
  </si>
  <si>
    <t>InChI=1S/C24H34N2O5/c1-3-31-24(30)19(14-13-17-9-5-4-6-10-17)25-16(2)22(27)26-20-12-8-7-11-18(20)15-21(26)23(28)29/h4-6,9-10,16,18-21,25H,3,7-8,11-15H2,1-2H3,(H,28,29)/t16-,18?,19+,20?,21+/m1/s1</t>
  </si>
  <si>
    <t>InChI=1S/C6H6N2O3/c1-4-2-7-5(6(9)10)3-8(4)11/h2-3H,1H3,(H,9,10)</t>
  </si>
  <si>
    <t>InChI=1S/C14H13N5O5S2/c1-2-5-3-25-12-8(11(21)19(12)9(5)13(22)23)17-10(20)7(18-24)6-4-26-14(15)16-6/h2,4,8,12,24H,1,3H2,(H2,15,16)(H,17,20)(H,22,23)/b18-7-/t8-,12-/m1/s1</t>
  </si>
  <si>
    <t>InChI=1S/C13H15NO3/c15-13(14-6-2-1-3-7-14)10-4-5-11-12(8-10)17-9-16-11/h4-5,8H,1-3,6-7,9H2</t>
  </si>
  <si>
    <t>InChI=1S/C15H10Cl2N2O2S/c1-21-13-7-12(9(16)6-10(13)17)19-14(20)8-4-2-3-5-11(8)18-15(19)22/h2-7H,1H3,(H,18,22)</t>
  </si>
  <si>
    <t>InChI=1S/C25H32O13/c1-3-13-14(9-19(29)35-7-6-12-4-5-16(27)17(28)8-12)15(23(33)34-2)11-36-24(13)38-25-22(32)21(31)20(30)18(10-26)37-25/h3-5,8,11,14,18,20-22,24-28,30-32H,6-7,9-10H2,1-2H3/b13-3-</t>
  </si>
  <si>
    <t>InChI=1S/C28H33ClN4O3/c1-18(32-11-13-35-14-12-32)17-33-25-8-7-22(28-19(2)31-36-20(28)3)16-24(25)30-27(33)10-6-21-5-9-26(34-4)23(29)15-21/h5,7-9,15-16,18H,6,10-14,17H2,1-4H3/t18-/m0/s1</t>
  </si>
  <si>
    <t>InChI=1S/C31H52N2O5S/c1-10-29(8)15-22(38-23(35)16-39-28(6,7)17-33-27(37)24(32)18(2)3)30(9)19(4)11-13-31(20(5)26(29)36)14-12-21(34)25(30)31/h10,18-20,22,24-26,36H,1,11-17,32H2,2-9H3,(H,33,37)/t19-,20+,22-,24-,25+,26+,29-,30-,31+/m1/s1</t>
  </si>
  <si>
    <t>InChI=1S/C23H24N8O4S/c1-30(23-25-11-15(12-26-23)22(32)29-33)13-16-9-17-19(36-16)21(31-5-7-35-8-6-31)28-20(27-17)14-3-4-18(34-2)24-10-14/h3-4,9-12,33H,5-8,13H2,1-2H3,(H,29,32)</t>
  </si>
  <si>
    <t>InChI=1S/C25H30F3N5O4/c1-24(2)10-18-21(19(34)11-24)22(25(26,27)28)32-33(18)14-5-8-16(23(30)36)17(9-14)31-13-3-6-15(7-4-13)37-20(35)12-29/h5,8-9,13,15,31H,3-4,6-7,10-12,29H2,1-2H3,(H2,30,36)/t13-,15-</t>
  </si>
  <si>
    <t>InChI=1S/C16H10F8N4O/c17-14(18)6-27(7-14)12(29)1-2-28-8-25-13(26-28)9-3-10(15(19,20)21)5-11(4-9)16(22,23)24/h1-5,8H,6-7H2/b2-1-</t>
  </si>
  <si>
    <t>InChI=1S/C15H14O3/c16-13-4-1-10(2-5-13)12-7-11-3-6-14(17)8-15(11)18-9-12/h1-6,8,12,16-17H,7,9H2/t12-/m1/s1</t>
  </si>
  <si>
    <t>InChI=1S/C19H19N3O2/c23-17-6-2-1-5-16(17)18(24)8-10-21-12-15-11-14(21)13-22(15)19-7-3-4-9-20-19/h1-10,14-15,23H,11-13H2/b10-8+/t14-,15-/m1/s1</t>
  </si>
  <si>
    <t>InChI=1S/C11H15Cl2NO2/c12-9-3-1-4-10(11(9)13)16-8-2-5-14-6-7-15/h1,3-4,14-15H,2,5-8H2</t>
  </si>
  <si>
    <t>InChI=1S/C25H29ClN6O3/c1-4-23(33)28-17-6-5-7-19(14-17)35-24-20(26)16-27-25(30-24)29-21-9-8-18(15-22(21)34-3)32-12-10-31(2)11-13-32/h5-9,14-16H,4,10-13H2,1-3H3,(H,28,33)(H,27,29,30)</t>
  </si>
  <si>
    <t>InChI=1S/C16H15ClF2N2O3S/c1-10-6-7-11(17)8-14(10)21(25(2,23)24)9-15(22)20-16-12(18)4-3-5-13(16)19/h3-8H,9H2,1-2H3,(H,20,22)</t>
  </si>
  <si>
    <t>InChI=1S/C17H16ClN3O/c18-16-7-5-15(6-8-16)17(22,11-19)14-3-1-12(2-4-14)13-9-20-21-10-13/h1-10,22H,11,19H2,(H,20,21)/t17-/m0/s1</t>
  </si>
  <si>
    <t>InChI=1S/C14H13N3O2S/c1-10-6-8-11(9-7-10)20(18,19)17-13-5-3-2-4-12(13)16-14(17)15/h2-9H,1H3,(H2,15,16)</t>
  </si>
  <si>
    <t>InChI=1S/C19H14N2O4/c22-17-13-6-1-2-7-14(13)18(23)21(17)16(19(24)25)9-11-10-20-15-8-4-3-5-12(11)15/h1-8,10,16,20H,9H2,(H,24,25)/t16-/m0/s1</t>
  </si>
  <si>
    <t>InChI=1S/C19H16ClNO4/c1-23-15-9-14(10-16(11-15)24-2)21-19(22)18-8-7-17(25-18)12-3-5-13(20)6-4-12/h3-11H,1-2H3,(H,21,22)</t>
  </si>
  <si>
    <t>InChI=1S/C9H23NO7P2/c1-3-4-5-7-10(2)8-6-9(11,18(12,13)14)19(15,16)17/h11H,3-8H2,1-2H3,(H2,12,13,14)(H2,15,16,17)</t>
  </si>
  <si>
    <t>InChI=1S/C14H10N2O2S2/c15-13(16)12-6-8-3-4-9(7-11(8)20-12)18-14(17)10-2-1-5-19-10/h1-7H,(H3,15,16)</t>
  </si>
  <si>
    <t>InChI=1S/C21H24FN3O4/c1-29-20-17-13(19(26)14(21(27)28)9-25(17)12-4-5-12)7-15(22)18(20)24-8-11-3-2-6-23-16(11)10-24/h7,9,11-12,16,23H,2-6,8,10H2,1H3,(H,27,28)/t11-,16+/m0/s1</t>
  </si>
  <si>
    <t>InChI=1S/C22H28FN3O6S/c1-13(2)20-18(10-9-16(27)11-17(28)12-19(29)30)21(14-5-7-15(23)8-6-14)25-22(24-20)26(3)33(4,31)32/h5-10,13,16-17,27-28H,11-12H2,1-4H3,(H,29,30)/b10-9+/t16-,17-/m1/s1</t>
  </si>
  <si>
    <t>InChI=1S/C10H11NO3/c12-9(13)6-7-11-10(14)8-4-2-1-3-5-8/h1-5H,6-7H2,(H,11,14)(H,12,13)</t>
  </si>
  <si>
    <t>InChI=1S/C16H15N7O2/c17-14-20-15(18-8-7-10-3-5-11(24)6-4-10)21-16-19-13(22-23(14)16)12-2-1-9-25-12/h1-6,9,24H,7-8H2,(H3,17,18,19,20,21,22)</t>
  </si>
  <si>
    <t>InChI=1S/C24H27N5O3/c30-22(28-32)15-9-1-2-10-16-25-23(31)19-17-26-24(27-18-19)29(20-11-5-3-6-12-20)21-13-7-4-8-14-21/h3-8,11-14,17-18,32H,1-2,9-10,15-16H2,(H,25,31)(H,28,30)</t>
  </si>
  <si>
    <t>InChI=1S/C32H43N5O2/c38-31(36-20-12-27(13-21-36)34-16-4-5-17-34)25-10-11-29(30(24-25)33-26-8-2-1-3-9-26)32(39)37-22-14-28(15-23-37)35-18-6-7-19-35/h1-3,8-11,24,27-28,33H,4-7,12-23H2</t>
  </si>
  <si>
    <t>InChI=1S/C27H29N5O6S/c1-27(2,3)18-10-12-19(13-11-18)39(34,35)32-23-22(38-21-9-6-5-8-20(21)36-4)26(37-17-16-33)31-25(30-23)24-28-14-7-15-29-24/h5-15,33H,16-17H2,1-4H3,(H,30,31,32)</t>
  </si>
  <si>
    <t>InChI=1S/C28H21N7OS/c1-17-15-24(37-16-17)25-20-5-2-3-6-21(20)26(35-34-25)32-18-8-10-19(11-9-18)36-27-22(7-4-13-30-27)23-12-14-31-28(29)33-23/h2-16H,1H3,(H,32,35)(H2,29,31,33)</t>
  </si>
  <si>
    <t>InChI=1S/C26H31Cl2N7O3/c1-5-34-10-12-35(13-11-34)18-8-6-17(7-9-18)31-21-15-22(30-16-29-21)33(2)26(36)32-25-23(27)19(37-3)14-20(38-4)24(25)28/h6-9,14-16H,5,10-13H2,1-4H3,(H,32,36)(H,29,30,31)</t>
  </si>
  <si>
    <t>InChI=1S/C20H22N4O3/c1-25-16-6-3-13(4-7-16)12-27-17-8-5-14(10-18(17)26-2)9-15-11-23-20(22)24-19(15)21/h3-8,10-11H,9,12H2,1-2H3,(H4,21,22,23,24)</t>
  </si>
  <si>
    <t>InChI=1S/C10H14N2O5/c1-5-3-12(10(16)11-9(5)15)8-2-6(14)7(4-13)17-8/h3,6-8,13-14H,2,4H2,1H3,(H,11,15,16)/t6-,7+,8+/m1/s1</t>
  </si>
  <si>
    <t>InChI=1S/C24H18FN3O2/c25-23-14-19(10-12-27-23)18-8-9-22(30-16-17-5-2-1-3-6-17)21(13-18)24(29)28-20-7-4-11-26-15-20/h1-15H,16H2,(H,28,29)</t>
  </si>
  <si>
    <t>InChI=1S/2C19H23NO3/c2*1-2-21-16-10-6-7-11-17(16)23-19(15-8-4-3-5-9-15)18-14-20-12-13-22-18/h2*3-11,18-20H,2,12-14H2,1H3/t2*18-,19-/m10/s1</t>
  </si>
  <si>
    <t>InChI=1S/C8H14N3O6P/c9-7-1-2-11(8(13)10-7)3-6(4-12)17-5-18(14,15)16/h1-2,6,12H,3-5H2,(H2,9,10,13)(H2,14,15,16)/t6-/m0/s1</t>
  </si>
  <si>
    <t>InChI=1S/C16H12O5/c1-7-3-9-13(11(17)4-7)16(20)14-10(15(9)19)5-8(21-2)6-12(14)18/h3-6,17-18H,1-2H3</t>
  </si>
  <si>
    <t>InChI=1S/C17H18F3N3O3/c1-21-4-6-22(7-5-21)15-12(19)8-10-14(13(15)20)23(3-2-18)9-11(16(10)24)17(25)26/h8-9H,2-7H2,1H3,(H,25,26)</t>
  </si>
  <si>
    <t>InChI=1S/C21H26N2OS2/c1-22-13-6-5-7-16(22)12-14-23-18-8-3-4-9-20(18)25-21-11-10-17(26(2)24)15-19(21)23/h3-4,8-11,15-16H,5-7,12-14H2,1-2H3</t>
  </si>
  <si>
    <t>InChI=1S/C16H25NO4/c1-12(2)17-10-14(18)11-21-15-7-4-13(5-8-15)6-9-16(19)20-3/h4-5,7-8,12,14,17-18H,6,9-11H2,1-3H3</t>
  </si>
  <si>
    <t>InChI=1S/C20H24O6/c1-8(2)18-13(25-18)14-20(26-14)17(3)5-4-9-10(7-23-15(9)21)11(17)6-12-19(20,24-12)16(18)22/h8,11-14,16,22H,4-7H2,1-3H3/t11-,12-,13-,14-,16+,17-,18-,19+,20+/m0/s1</t>
  </si>
  <si>
    <t>InChI=1S/C19H20N2O3S/c1-2-13-3-6-15(20-12-13)9-10-24-16-7-4-14(5-8-16)11-17-18(22)21-19(23)25-17/h3-8,12,17H,2,9-11H2,1H3,(H,21,22,23)</t>
  </si>
  <si>
    <t>InChI=1S/C26H21F3O3/c1-2-4-21(16-25(30)31)20-9-13-24(14-10-20)32-17-18-5-3-6-22(15-18)19-7-11-23(12-8-19)26(27,28)29/h3,5-15,21H,16-17H2,1H3,(H,30,31)/p-1/t21-/m0/s1</t>
  </si>
  <si>
    <t>InChI=1S/C2H7NS/c3-1-2-4/h4H,1-3H2</t>
  </si>
  <si>
    <t>InChI=1S/C17H20N4S/c1-12-11-13-16(21-9-7-20(2)8-10-21)18-14-5-3-4-6-15(14)19-17(13)22-12/h3-6,11,19H,7-10H2,1-2H3</t>
  </si>
  <si>
    <t>InChI=1S/C20H27N5O2/c26-20-12-9-15-14-17(10-11-18(15)21-20)27-13-5-4-8-19-22-23-24-25(19)16-6-2-1-3-7-16/h10-11,14,16H,1-9,12-13H2,(H,21,26)</t>
  </si>
  <si>
    <t>InChI=1S/C4H8N2O2/c5-3-1-2-6(8)4(3)7/h3,8H,1-2,5H2/t3-/m1/s1</t>
  </si>
  <si>
    <t>InChI=1S/C19H17F2N3O5/c1-9-8-29-14-7-23-6-12(16(25)17(26)15(23)19(28)24(9)14)18(27)22-5-10-2-3-11(20)4-13(10)21/h2-4,6,9,14,26H,5,7-8H2,1H3,(H,22,27)/t9-,14+/m0/s1</t>
  </si>
  <si>
    <t>InChI=1S/C28H41N7O4/c1-17(2)34(13-6-12-30-27(38)33-19-9-7-18(8-10-19)28(3,4)5)15-21-22(36)23(37)26(39-21)35-14-11-20-24(29)31-16-32-25(20)35/h7-11,14,16-17,21-23,26,36-37H,6,12-13,15H2,1-5H3,(H2,29,31,32)(H2,30,33,38)/t21-,22-,23-,26-/m1/s1</t>
  </si>
  <si>
    <t>InChI=1S/C27H24N2O9/c30-26(38-21-5-3-20(4-6-21)29(32)33)28-11-9-17(10-12-28)27(31,18-1-7-22-24(13-18)36-15-34-22)19-2-8-23-25(14-19)37-16-35-23/h1-8,13-14,17,31H,9-12,15-16H2</t>
  </si>
  <si>
    <t>InChI=1S/C26H25ClF3N5O3/c1-25(2,37)14-22(36)31-9-11-35-10-8-20-23(35)24(33-15-32-20)34-17-6-7-21(19(27)13-17)38-18-5-3-4-16(12-18)26(28,29)30/h3-8,10,12-13,15,37H,9,11,14H2,1-2H3,(H,31,36)(H,32,33,34)</t>
  </si>
  <si>
    <t>InChI=1S/C25H17F2N5O3S/c1-35-25-23(32-36(33,34)24-5-3-18(26)12-21(24)27)11-17(13-29-25)15-2-4-22-20(10-15)19(7-8-28-22)16-6-9-30-31-14-16/h2-14,32H,1H3</t>
  </si>
  <si>
    <t>InChI=1S/C30H42N2O9/c1-5-22-23(19-28(35)32(11-13-37-2)12-14-38-3)29(25(34)20-24(22)33)30(36)21-6-7-26(27(18-21)39-4)41-17-10-31-8-15-40-16-9-31/h6-7,18,20,33-34H,5,8-17,19H2,1-4H3</t>
  </si>
  <si>
    <t>InChI=1S/C23H27ClO7/c24-18-6-3-14(23-22(28)21(27)20(26)19(11-25)31-23)10-15(18)9-13-1-4-16(5-2-13)30-17-7-8-29-12-17/h1-6,10,17,19-23,25-28H,7-9,11-12H2/t17-,19+,20+,21-,22+,23-/m0/s1</t>
  </si>
  <si>
    <t>InChI=1S/C7H10O5/c8-4-1-3(7(11)12)2-5(9)6(4)10/h1,4-6,8-10H,2H2,(H,11,12)/t4?,5-,6?/m1/s1</t>
  </si>
  <si>
    <t>InChI=1S/C16H12F3N3S/c17-16(18,19)14-4-2-1-3-12(14)13(9-20)15(22)23-11-7-5-10(21)6-8-11/h1-8H,21-22H2/b15-13+</t>
  </si>
  <si>
    <t>InChI=1S/C17H17ClN2OS/c1-21-12-4-6-16-14(10-12)17(22-8-2-7-19)13-9-11(18)3-5-15(13)20-16/h3-6,9-10H,2,7-8,19H2,1H3</t>
  </si>
  <si>
    <t>InChI=1S/C11H15N5O5/c1-20-9-5-8(14-11(12)15-9)16(3-13-5)10-7(19)6(18)4(2-17)21-10/h3-4,6-7,10,17-19H,2H2,1H3,(H2,12,14,15)/t4-,6-,7+,10-/m1/s1</t>
  </si>
  <si>
    <t>InChI=1S/C22H23N3O4/c1-4-16-6-5-7-17(12-16)25-22-18-13-20(28-10-8-26-2)21(29-11-9-27-3)14-19(18)23-15-24-22/h1,5-7,12-15H,8-11H2,2-3H3,(H,23,24,25)</t>
  </si>
  <si>
    <t>InChI=1S/C32H39NO2/c1-32(2,3)28-18-16-25(17-19-28)30(34)15-10-22-33-23-20-29(21-24-33)35-31(26-11-6-4-7-12-26)27-13-8-5-9-14-27/h4-9,11-14,16-19,29,31H,10,15,20-24H2,1-3H3</t>
  </si>
  <si>
    <t>InChI=1S/C14H9Cl2N3S2/c15-9-1-2-10(11(16)5-9)13-7-20-14(21-13)12(6-17)19-4-3-18-8-19/h1-5,8,13H,7H2/b14-12+/t13-/m0/s1</t>
  </si>
  <si>
    <t>InChI=1S/C20H24N/c1-21(2)15-13-19(14-16-21)20(17-9-5-3-6-10-17)18-11-7-4-8-12-18/h3-12H,13-16H2,1-2H3/q+1</t>
  </si>
  <si>
    <t>InChI=1S/C12H21N3O5S3/c1-3-14-10-8-15(5-4-6-20-2)23(18,19)12-9(10)7-11(21-12)22(13,16)17/h7,10,14H,3-6,8H2,1-2H3,(H2,13,16,17)/t10-/m0/s1</t>
  </si>
  <si>
    <t>InChI=1S/C22H29NO5/c1-7-22(23(2)3,17-11-9-8-10-12-17)15-28-21(24)16-13-18(25-4)20(27-6)19(14-16)26-5/h8-14H,7,15H2,1-6H3</t>
  </si>
  <si>
    <t>InChI=1S/C29H33NO5/c1-20-22(12-9-13-24(20)21-10-5-4-6-11-21)19-35-23-16-27(33-2)25(28(17-23)34-3)18-30-15-8-7-14-26(30)29(31)32/h4-6,9-13,16-17,26H,7-8,14-15,18-19H2,1-3H3,(H,31,32)/t26-/m0/s1</t>
  </si>
  <si>
    <t>InChI=1S/C15H9ClO2/c16-10-7-5-9(6-8-10)13-14(17)11-3-1-2-4-12(11)15(13)18/h1-8,13H</t>
  </si>
  <si>
    <t>InChI=1S/C17H17Cl2N/c1-20-17-9-7-12(13-4-2-3-5-14(13)17)11-6-8-15(18)16(19)10-11/h2-6,8,10,12,17,20H,7,9H2,1H3/t12-,17-/m0/s1</t>
  </si>
  <si>
    <t>InChI=1S/C6H8O7.3Li/c7-3(8)1-6(13,5(11)12)2-4(9)10;;;/h13H,1-2H2,(H,7,8)(H,9,10)(H,11,12);;;</t>
  </si>
  <si>
    <t>InChI=1S/C17H13N3O/c1-20-10-11(12-5-2-3-7-15(12)20)9-13-16-14(19-17(13)21)6-4-8-18-16/h2-10H,1H3,(H,19,21)</t>
  </si>
  <si>
    <t>InChI=1S/C18H22N4O2/c19-16(23)13-8-21-17-12(1-2-20-17)15(13)22-14-10-3-9-4-11(14)7-18(24,5-9)6-10/h1-2,8-11,14,24H,3-7H2,(H2,19,23)(H2,20,21,22)/t9-,10-,11?,14-,18-/m0/s1</t>
  </si>
  <si>
    <t>InChI=1S/C43H69NO12/c1-10-30-18-24(2)17-25(3)19-36(53-8)39-37(54-9)21-27(5)43(51,56-39)40(48)41(49)44-16-12-11-13-31(44)42(50)55-38(28(6)33(46)23-34(30)47)26(4)20-29-14-15-32(45)35(22-29)52-7/h18,20,25,27-33,35-39,45-46,51H,10-17,19,21-23H2,1-9H3/b24-18+,26-20+</t>
  </si>
  <si>
    <t>InChI=1S/C33H34N4O6/c1-20(2)42-32(38)27-21(3)35-31(34)29(28(27)24-15-10-16-25(17-24)37(40)41)33(39)43-26-18-36(19-26)30(22-11-6-4-7-12-22)23-13-8-5-9-14-23/h4-17,20,26,28,30,35H,18-19,34H2,1-3H3</t>
  </si>
  <si>
    <t>InChI=1S/C27H36N6O3S/c1-20-19-28-26(30-21-10-12-23(13-11-21)36-17-16-33-14-5-6-15-33)31-25(20)29-22-8-7-9-24(18-22)37(34,35)32-27(2,3)4/h7-13,18-19,32H,5-6,14-17H2,1-4H3,(H2,28,29,30,31)</t>
  </si>
  <si>
    <t>InChI=1S/C42H70O11/c1-11-29(38(46)47)31-15-14-23(4)36(50-31)27(8)34(44)26(7)35(45)30(12-2)37-24(5)22-25(6)41(51-37)19-16-32(43)42(53-41)21-20-39(10,52-42)33-17-18-40(48,13-3)28(9)49-33/h16,19,23-34,36-37,43-44,48H,11-15,17-18,20-22H2,1-10H3,(H,46,47)/t23-,24-,25+,26-,27-,28-,29+,30-,31?,32+,33?,34+,36?,37?,39-,40+,41-,42-/m0/s1</t>
  </si>
  <si>
    <t>InChI=1S/C20H37N3O13/c1-23-7-2-5(21)9(26)16(10(7)27)33-19-13(30)17-15(8(4-25)32-19)35-20(36-17)18(31)12(29)11(28)14(34-20)6(22)3-24/h5-19,23-31H,2-4,21-22H2,1H3/t5-,6?,7+,8-,9+,10-,11-,12+,13+,14-,15+,16-,17-,18-,19+,20?/m1/s1</t>
  </si>
  <si>
    <t>InChI=1S/C22H22F3N3O3/c1-13-15(4-3-5-18(13)22(23,24)25)12-28-14(2)26-20-17(21(29)30)10-16(11-19(20)28)27-6-8-31-9-7-27/h3-5,10-11H,6-9,12H2,1-2H3,(H,29,30)</t>
  </si>
  <si>
    <t>InChI=1S/C7H9NO6S/c8-7(6(11)12)1-15(13,14)4-2(3(4)7)5(9)10/h2-4H,1,8H2,(H,9,10)(H,11,12)/t2-,3-,4+,7+/m1/s1</t>
  </si>
  <si>
    <t>InChI=1S/C17H26N4O3/c1-13-4-3-5-15(20-13)21-10-7-14(8-11-21)6-9-19-17(23)24-12-16(22)18-2/h3-5,14H,6-12H2,1-2H3,(H,18,22)(H,19,23)</t>
  </si>
  <si>
    <t>InChI=1S/C23H22F2N4O4/c24-18-10-9-17(12-19(18)25)27-23-29-28-22(33-23)21(32)26-16-7-5-15(6-8-16)14-3-1-13(2-4-14)11-20(30)31/h5-10,12-14H,1-4,11H2,(H,26,32)(H,27,29)(H,30,31)/t13-,14-</t>
  </si>
  <si>
    <t>InChI=1S/C18H14N2O4/c21-15-6-5-11(7-17(15)23)10-19-20-18(24)14-8-12-3-1-2-4-13(12)9-16(14)22/h1-10,21-23H,(H,20,24)/b19-10+</t>
  </si>
  <si>
    <t>InChI=1S/C13H18O2.C6H14N2O2/c1-9(2)8-11-4-6-12(7-5-11)10(3)13(14)15;7-4-2-1-3-5(8)6(9)10/h4-7,9-10H,8H2,1-3H3,(H,14,15);5H,1-4,7-8H2,(H,9,10)/t;5-/m.0/s1</t>
  </si>
  <si>
    <t>InChI=1S/C10H12N2O5S/c1-4(13)17-2-5-3-18-9-6(11)8(14)12(9)7(5)10(15)16/h6,9H,2-3,11H2,1H3,(H,15,16)/t6-,9-/m1/s1</t>
  </si>
  <si>
    <t>InChI=1S/C23H24N2O4S/c1-2-3-6-21-24-14-19(12-18(23(28)29)13-20-5-4-11-30-20)25(21)15-16-7-9-17(10-8-16)22(26)27/h4-5,7-12,14H,2-3,6,13,15H2,1H3,(H,26,27)(H,28,29)/b18-12+</t>
  </si>
  <si>
    <t>InChI=1S/C19H26N2S/c1-3-7-21-11-13(12-22-2)8-16-15-5-4-6-17-19(15)14(10-20-17)9-18(16)21/h4-6,10,13,16,18,20H,3,7-9,11-12H2,1-2H3/t13-,16-,18-/m1/s1</t>
  </si>
  <si>
    <t>InChI=1S/C24H28N2O3/c1-3-14-9-16-11-18(12-17(16)10-15(14)4-2)25-13-22(28)19-5-7-21(27)24-20(19)6-8-23(29)26-24/h5-10,18,22,25,27-28H,3-4,11-13H2,1-2H3,(H,26,29)/t22-/m0/s1</t>
  </si>
  <si>
    <t>InChI=1S/C16H15NO3/c1-10-6-5-7-11(2)14(10)17-15(18)12-8-3-4-9-13(12)16(19)20/h3-9H,1-2H3,(H,17,18)(H,19,20)</t>
  </si>
  <si>
    <t>InChI=1S/C20H27NO3/c1-18-7-6-14-12(13(18)3-4-15(18)22)5-8-20-17(24-20)16(23)11(10-21)9-19(14,20)2/h12-15,17,22-23H,3-9H2,1-2H3/t12-,13-,14-,15-,17+,18-,19+,20+/m0/s1</t>
  </si>
  <si>
    <t>InChI=1S/C19H27NO3/c1-13(2)15-8-10-16(11-9-15)18(21)20-17(19(22)23)12-14-6-4-3-5-7-14/h3-7,13,15-17H,8-12H2,1-2H3,(H,20,21)(H,22,23)/t15-,16-,17-/m1/s1</t>
  </si>
  <si>
    <t>InChI=1S/C15H15N3O/c1-2-19-10-4-6-13-12(8-10)15(17)11-5-3-9(16)7-14(11)18-13/h3-8H,2,16H2,1H3,(H2,17,18)</t>
  </si>
  <si>
    <t>InChI=1S/2C19H16BrNO2/c2*20-15-9-18-17(22-10-23-18)8-14(15)19-13-6-3-5-11(13)12-4-1-2-7-16(12)21-19/h2*1-5,7-9,11,13,19,21H,6,10H2/t2*11-,13-,19+/m10/s1</t>
  </si>
  <si>
    <t>InChI=1S/C9H9NO5/c1-14-8-3-6(5-11)7(10(12)13)4-9(8)15-2/h3-5H,1-2H3</t>
  </si>
  <si>
    <t>InChI=1S/C14H20ClN3O3S/c1-9-4-3-5-10(2)18(9)17-14(19)11-6-7-12(15)13(8-11)22(16,20)21/h6-10H,3-5H2,1-2H3,(H,17,19)(H2,16,20,21)</t>
  </si>
  <si>
    <t>InChI=1S/C30H31ClN4O4/c1-3-38-27-11-7-6-10-26(27)35-29(32-25-9-5-4-8-24(25)30(35)37)21(2)33-16-18-34(19-17-33)28(36)20-39-23-14-12-22(31)13-15-23/h4-15,21H,3,16-20H2,1-2H3</t>
  </si>
  <si>
    <t>InChI=1S/C26H25F9N2O4/c1-4-18-12-21(19-11-15(24(27,28)29)6-7-20(19)37(18)23(39)41-5-2)36(22(38)40-3)13-14-8-16(25(30,31)32)10-17(9-14)26(33,34)35/h6-11,18,21H,4-5,12-13H2,1-3H3/t18-,21+/m1/s1</t>
  </si>
  <si>
    <t>InChI=1S/C27H33N7O4/c1-28-26(35)30-18-4-2-17(3-5-18)23-31-24(33-15-20-6-7-21(16-33)38-20)22-14-29-34(25(22)32-23)19-8-10-27(11-9-19)36-12-13-37-27/h2-5,14,19-21H,6-13,15-16H2,1H3,(H2,28,30,35)</t>
  </si>
  <si>
    <t>InChI=1S/C32H55N4O/c1-5-6-7-8-9-10-11-12-13-14-15-16-17-18-27-36(2,3)28-26-35(32-33-24-19-25-34-32)29-30-20-22-31(37-4)23-21-30/h19-25H,5-18,26-29H2,1-4H3/q+1</t>
  </si>
  <si>
    <t>InChI=1S/C31H34F2N6O2/c1-38-8-10-39(11-9-38)25-3-4-26(29(19-25)34-24-6-12-41-13-7-24)31(40)35-30-27-17-20(2-5-28(27)36-37-30)14-21-15-22(32)18-23(33)16-21/h2-5,15-19,24,34H,6-14H2,1H3,(H2,35,36,37,40)</t>
  </si>
  <si>
    <t>InChI=1S/C21H16FN7/c1-12(28-21-19-20(25-10-24-19)26-11-27-21)15-8-13-5-6-14(22)9-17(13)29-18(15)16-4-2-3-7-23-16/h2-12H,1H3,(H2,24,25,26,27,28)</t>
  </si>
  <si>
    <t>InChI=1S/C15H14N6O3/c1-3-24-15(23)13-12-7-20(2)14(22)10-6-9(18-19-16)4-5-11(10)21(12)8-17-13/h4-6,8H,3,7H2,1-2H3</t>
  </si>
  <si>
    <t>InChI=1S/C14H16N2O4/c1-8(17)16(19)12-10-6-9(7-15)4-5-11(10)20-14(2,3)13(12)18/h4-6,12-13,18-19H,1-3H3/t12-,13+/m1/s1</t>
  </si>
  <si>
    <t>InChI=1S/C22H21ClN2O3/c23-18-3-1-2-17(14-18)20-8-9-21(28-20)22(26)24-19-6-4-16(5-7-19)15-25-10-12-27-13-11-25/h1-9,14H,10-13,15H2,(H,24,26)</t>
  </si>
  <si>
    <t>InChI=1S/C16H14N2O2/c1-19-15-8-12-13(9-16(15)20-2)18-14(10-17-12)11-6-4-3-5-7-11/h3-10H,1-2H3</t>
  </si>
  <si>
    <t>InChI=1S/C16H17N3O4S/c1-19-10-11-9-12(7-8-13(11)17-16(19)20)18-24(21,22)15-6-4-3-5-14(15)23-2/h3-9,18H,10H2,1-2H3,(H,17,20)</t>
  </si>
  <si>
    <t>InChI=1S/C22H24BrFN4O2/c1-28-7-5-14(6-8-28)12-30-21-11-19-16(10-20(21)29-2)22(26-13-25-19)27-18-4-3-15(23)9-17(18)24/h3-4,9-11,13-14H,5-8,12H2,1-2H3,(H,25,26,27)</t>
  </si>
  <si>
    <t>InChI=1S/C20H26O2/c1-3-20(22)11-9-18-17-6-4-13-12-14(21)5-7-15(13)16(17)8-10-19(18,20)2/h1,12,15-18,22H,4-11H2,2H3/t15-,16+,17+,18-,19-,20-/m0/s1</t>
  </si>
  <si>
    <t>InChI=1S/C16H24N2O/c1-3-9-18(10-4-2)11-8-13-6-5-7-15-14(13)12-16(19)17-15/h5-7H,3-4,8-12H2,1-2H3,(H,17,19)</t>
  </si>
  <si>
    <t>InChI=1S/C17H25N3O2/c18-9-14-2-1-3-20(14)15(21)10-19-16-5-12-4-13(6-16)8-17(22,7-12)11-16/h12-14,19,22H,1-8,10-11H2/t12?,13?,14-,16?,17?/m0/s1</t>
  </si>
  <si>
    <t>InChI=1S/C25H43NO18/c1-6-11(26-8-2-7(3-27)12(30)15(33)13(8)31)14(32)19(37)24(40-6)43-22-10(5-29)42-25(20(38)17(22)35)44-21-9(4-28)41-23(39)18(36)16(21)34/h2,6,8-39H,3-5H2,1H3/t6-,8+,9-,10-,11-,12-,13+,14+,15+,16-,17-,18-,19-,20-,21-,22-,23-,24-,25-/m1/s1</t>
  </si>
  <si>
    <t>InChI=1S/C16H23N3O4/c1-2-22-15(21)12-7-9-13(10-8-12)23-14(20)6-4-3-5-11-19-16(17)18/h7-10H,2-6,11H2,1H3,(H4,17,18,19)</t>
  </si>
  <si>
    <t>InChI=1S/C9H6INO4S/c10-6-4-7(16(13,14)15)5-2-1-3-11-8(5)9(6)12/h1-4,12H,(H,13,14,15)</t>
  </si>
  <si>
    <t>InChI=1S/C7H5ClN2O/c8-4-1-2-6-5(3-4)10-7(9)11-6/h1-3H,(H2,9,10)</t>
  </si>
  <si>
    <t>InChI=1S/C24H29NO3/c1-27-22-14-19-13-20(24(26)21(19)15-23(22)28-2)12-17-8-10-25(11-9-17)16-18-6-4-3-5-7-18/h3-7,14-15,17,20H,8-13,16H2,1-2H3</t>
  </si>
  <si>
    <t>InChI=1S/C22H18N6O/c1-14(2)21-24-25-22(28(21)19-10-6-9-18-20(19)27-29-26-18)16-11-12-17(23-13-16)15-7-4-3-5-8-15/h3-14H,1-2H3</t>
  </si>
  <si>
    <t>InChI=1S/C20H23N7O7/c21-20-25-16-15(18(32)26-20)27(9-28)12(8-23-16)7-22-11-3-1-10(2-4-11)17(31)24-13(19(33)34)5-6-14(29)30/h1-4,9,12-13,22H,5-8H2,(H,24,31)(H,29,30)(H,33,34)(H4,21,23,25,26,32)/t12-,13-/m0/s1</t>
  </si>
  <si>
    <t>InChI=1S/C30H33N7O/c1-6-37-19-26(28(34-37)21-10-12-23(13-11-21)32-30(38)36(4)5)24-14-15-31-29-25(24)17-27(33-29)22-9-7-8-20(16-22)18-35(2)3/h7-17,19H,6,18H2,1-5H3,(H,31,33)(H,32,38)</t>
  </si>
  <si>
    <t>InChI=1S/C38H42N2O6/c1-39-15-13-25-20-32(42-4)34-22-28(25)29(39)17-23-7-10-27(11-8-23)45-33-19-24(9-12-31(33)41-3)18-30-36-26(14-16-40(30)2)21-35(43-5)37(44-6)38(36)46-34/h7-12,19-22,29-30H,13-18H2,1-6H3/t29-,30-/m0/s1</t>
  </si>
  <si>
    <t>InChI=1S/2C6H8O7.Bi/c2*7-3(8)1-6(13,5(11)12)2-4(9)10;/h2*13H,1-2H2,(H,7,8)(H,9,10)(H,11,12);/q;;+3/p-3</t>
  </si>
  <si>
    <t>InChI=1S/C27H29ClN6O2/c1-19-25(18-30-34(19)24-5-2-21(28)3-6-24)27(35)31-22-4-7-26(20(16-22)17-29)33-10-8-23(9-11-33)32-12-14-36-15-13-32/h2-7,16,18,23H,8-15H2,1H3,(H,31,35)</t>
  </si>
  <si>
    <t>InChI=1S/C26H44O4/c1-5-17-21-14-16(27)10-12-26(21,4)20-11-13-25(3)18(15(2)6-9-22(28)29)7-8-19(25)23(20)24(17)30/h15-21,23-24,27,30H,5-14H2,1-4H3,(H,28,29)</t>
  </si>
  <si>
    <t>InChI=1S/3H2O.O.V/h3*1H2;;/q;;;;+3/p-3</t>
  </si>
  <si>
    <t>InChI=1S/C17H17BrN2O5/c1-3-23-16(21)11(8-19)13-10-7-9(18)5-6-12(10)25-15(20)14(13)17(22)24-4-2/h5-7,11,13H,3-4,20H2,1-2H3</t>
  </si>
  <si>
    <t>InChI=1S/C17H16ClN3O/c1-3-13-8-9-14-15(11-6-5-7-12(18)10-11)20-17(22)21(4-2)16(14)19-13/h5-10H,3-4H2,1-2H3</t>
  </si>
  <si>
    <t>InChI=1S/C11H6F3NO2S/c12-11(13,14)7-3-1-2-6(4-7)5-8-9(16)15-10(17)18-8/h1-5H,(H,15,16,17)/b8-5+</t>
  </si>
  <si>
    <t>InChI=1S/C30H22N4O2/c1-30(2,18-31)23-8-10-24(11-9-23)34-28-22(17-36-29(34)35)16-33-27-12-7-19(14-25(27)28)21-13-20-5-3-4-6-26(20)32-15-21/h3-16H,17H2,1-2H3</t>
  </si>
  <si>
    <t>InChI=1S/C12H20N4O7/c1-4(18)15-8-5(16-12(13)14)2-7(11(21)22)23-10(8)9(20)6(19)3-17/h2,5-6,8-10,17,19-20H,3H2,1H3,(H,15,18)(H,21,22)(H4,13,14,16)/t5-,6+,8+,9+,10+/m0/s1</t>
  </si>
  <si>
    <t>InChI=1S/C24H40O3/c1-15(4-9-22(26)27)19-7-8-20-18-6-5-16-14-17(25)10-12-23(16,2)21(18)11-13-24(19,20)3/h15-21,25H,4-14H2,1-3H3,(H,26,27)/t15-,16-,17-,18+,19+,20+,21+,23+,24-/m1/s1</t>
  </si>
  <si>
    <t>InChI=1S/C16H21NO5S/c1-3-21-16(19)10-14(18)17-8-9-23-15(17)11-22-13-7-5-4-6-12(13)20-2/h4-7,15H,3,8-11H2,1-2H3</t>
  </si>
  <si>
    <t>InChI=1S/C22H18Cl2N8/c1-13-10-29-21(31-13)17-12-30-22(32-20(17)16-4-3-15(23)8-18(16)24)27-7-6-26-19-5-2-14(9-25)11-28-19/h2-5,8,10-12H,6-7H2,1H3,(H,26,28)(H,29,31)(H,27,30,32)</t>
  </si>
  <si>
    <t>InChI=1S/C15H22N2O/c1-3-17(4-2)14(18)15(10-13(15)11-16)12-8-6-5-7-9-12/h5-9,13H,3-4,10-11,16H2,1-2H3</t>
  </si>
  <si>
    <t>InChI=1S/C21H25ClN2O4S/c1-24-18-9-6-5-8-16(18)21(23-13-7-3-2-4-10-20(25)26)17-12-11-15(22)14-19(17)29(24,27)28/h5-6,8-9,11-12,14,21,23H,2-4,7,10,13H2,1H3,(H,25,26)/p-1</t>
  </si>
  <si>
    <t>InChI=1S/C13H11N3/c14-10-3-1-8-5-9-2-4-11(15)7-13(9)16-12(8)6-10/h1-7H,14-15H2</t>
  </si>
  <si>
    <t>InChI=1S/C19H32N2O5/c1-4-8-14(19(25)26-5-2)20-12(3)17(22)21-15-10-7-6-9-13(15)11-16(21)18(23)24/h12-16,20H,4-11H2,1-3H3,(H,23,24)/t12-,13-,14-,15-,16-/m0/s1</t>
  </si>
  <si>
    <t>InChI=1S/C19H23NO5/c1-21-17-8-5-9-18(22-2)19(17)23-11-10-20-12-14-13-24-15-6-3-4-7-16(15)25-14/h3-9,14,20H,10-13H2,1-2H3</t>
  </si>
  <si>
    <t>InChI=1S/C11H13NO4/c1-11(10(15)16)7-5-9(14)8(13)4-6(7)2-3-12-11/h4-5,12-14H,2-3H2,1H3,(H,15,16)</t>
  </si>
  <si>
    <t>InChI=1S/C21H19N5O2S/c1-3-28-18-12-8-7-11-16(18)23-24-19-14(2)25-26(20(19)27)21-22-17(13-29-21)15-9-5-4-6-10-15/h4-13,23H,3H2,1-2H3/b24-19+</t>
  </si>
  <si>
    <t>InChI=1S/C27H40N8O7/c1-15(2)22-25(41)33-17(10-7-11-30-27(28)29)23(39)31-14-20(36)32-18(13-21(37)38)24(40)34-19(26(42)35(22)3)12-16-8-5-4-6-9-16/h4-6,8-9,15,17-19,22H,7,10-14H2,1-3H3,(H,31,39)(H,32,36)(H,33,41)(H,34,40)(H,37,38)(H4,28,29,30)/t17-,18-,19+,22-/m0/s1</t>
  </si>
  <si>
    <t>InChI=1S/C33H32N4O4/c38-27-15-13-23(14-16-27)19-29-32(40)35(21-26-11-6-10-25-9-4-5-12-28(25)26)22-30-36(18-17-31(39)37(29)30)33(41)34-20-24-7-2-1-3-8-24/h1-16,29-30,38H,17-22H2,(H,34,41)/t29-,30-/m1/s1</t>
  </si>
  <si>
    <t>InChI=1S/C31H32N6O2/c1-2-9-25(10-3-1)37-21-32-28-29(33-23-13-15-24(16-14-23)36-17-19-38-20-18-36)34-31(35-30(28)37)39-27-12-6-8-22-7-4-5-11-26(22)27/h4-8,11-16,21,25H,1-3,9-10,17-20H2,(H,33,34,35)</t>
  </si>
  <si>
    <t>InChI=1S/C24H22F3N5O5/c1-23(2,24(25,26)27)19-11-20(32-37-19)31-22(33)30-13-6-5-7-14(8-13)36-21-15-9-17(34-3)18(35-4)10-16(15)28-12-29-21/h5-12H,1-4H3,(H2,30,31,32,33)</t>
  </si>
  <si>
    <t>InChI=1S/C24H30ClN7O4S/c1-31(2)24(36)13-4-6-15(27-20(33)21(34)30-19-7-5-14(25)11-26-19)17(10-13)28-22(35)23-29-16-8-9-32(3)12-18(16)37-23/h5,7,11,13,15,17H,4,6,8-10,12H2,1-3H3,(H,27,33)(H,28,35)(H,26,30,34)/t13-,15+,17+/m1/s1</t>
  </si>
  <si>
    <t>InChI=1S/C19H14F2N6O/c1-27-18(22-8-23-27)15-16(9-2-4-10(20)5-3-9)24-13-7-11(21)6-12-14(13)17(15)25-26-19(12)28/h2-8,15-16,24H,1H3,(H,26,28)/t15-,16-/m1/s1</t>
  </si>
  <si>
    <t>InChI=1S/C6H10N4S/c7-6(8)11-2-1-5-3-9-4-10-5/h3-4H,1-2H2,(H3,7,8)(H,9,10)</t>
  </si>
  <si>
    <t>InChI=1S/C20H22N2O5S/c1-2-26-20(23)18-13-28-19(21-18)11-14-5-9-17(10-6-14)27-12-15-3-7-16(8-4-15)22(24)25/h3-10,18-19,21H,2,11-13H2,1H3</t>
  </si>
  <si>
    <t>InChI=1S/C19H23N5O3S/c25-18-16-6-1-2-7-17(16)28(26,27)24(18)11-4-3-10-22-12-14-23(15-13-22)19-20-8-5-9-21-19/h1-2,5-9H,3-4,10-15H2</t>
  </si>
  <si>
    <t>InChI=1S/C25H27NO2/c1-3-24(19-7-5-4-6-8-19)25(20-9-13-22(27)14-10-20)21-11-15-23(16-12-21)28-18-17-26-2/h4-16,26-27H,3,17-18H2,1-2H3/b25-24-</t>
  </si>
  <si>
    <t>InChI=1S/C15H12ClF3N2O3S/c16-12-4-1-10(2-5-12)14(22)20-7-8-25(23,24)13-6-3-11(9-21-13)15(17,18)19/h1-6,9H,7-8H2,(H,20,22)</t>
  </si>
  <si>
    <t>InChI=1S/C25H21N7O3/c26-19-7-6-16(14-28-19)24(33)29-17-4-1-3-15(13-17)22-30-20-18-5-2-8-27-25(18)35-21(20)23(31-22)32-9-11-34-12-10-32/h1-8,13-14H,9-12H2,(H2,26,28)(H,29,33)</t>
  </si>
  <si>
    <t>InChI=1S/C11H15N5O4/c1-12-9-6-10(14-3-13-9)16(4-15-6)11-8(19)7(18)5(2-17)20-11/h3-5,7-8,11,17-19H,2H2,1H3,(H,12,13,14)/t5-,7-,8-,11-/m1/s1</t>
  </si>
  <si>
    <t>InChI=1S/C21H25ClN2O3/c22-17-8-6-16(7-9-17)21(19-4-1-2-12-23-19)27-18-10-14-24(15-11-18)13-3-5-20(25)26/h1-2,4,6-9,12,18,21H,3,5,10-11,13-15H2,(H,25,26)/t21-/m0/s1</t>
  </si>
  <si>
    <t>InChI=1S/C24H25ClN2O5S/c1-15-22(26-24(29)31-16(2)19-6-4-5-7-20(19)25)23(32-27-15)18-10-8-17(9-11-18)14-33-13-12-21(28)30-3/h4-11,16H,12-14H2,1-3H3,(H,26,29)</t>
  </si>
  <si>
    <t>InChI=1S/C16H20N4O3S/c1-11(2)18-16(21)20-24(22,23)15-10-17-8-7-14(15)19-13-6-4-5-12(3)9-13/h4-11H,1-3H3,(H,17,19)(H2,18,20,21)</t>
  </si>
  <si>
    <t>InChI=1S/C18H18F3N3O3/c1-10-7-13(16-22-17(27-24-16)18(19,20)21)8-11(2)15(10)25-6-4-5-14-9-12(3)23-26-14/h7-9H,4-6H2,1-3H3</t>
  </si>
  <si>
    <t>InChI=1S/C15H17ClN2O2/c1-15(2,3)13(19)14(18-9-8-17-10-18)20-12-6-4-11(16)5-7-12/h4-10,14H,1-3H3</t>
  </si>
  <si>
    <t>InChI=1S/C25H28N6O/c1-2-3-10-22-26-25(15-6-7-16-25)24(32)31(22)17-18-11-13-19(14-12-18)20-8-4-5-9-21(20)23-27-29-30-28-23/h4-5,8-9,11-14H,2-3,6-7,10,15-17H2,1H3,(H,27,28,29,30)</t>
  </si>
  <si>
    <t>InChI=1S/C10H11NO3/c1-7(12)11-9-3-5-10(6-4-9)14-8(2)13/h3-6H,1-2H3,(H,11,12)</t>
  </si>
  <si>
    <t>InChI=1S/C20H39NO3/c1-3-4-5-6-7-8-9-10-11-12-13-14-15-16-20(24)19(17-22)21-18(2)23/h15-16,19-20,22,24H,3-14,17H2,1-2H3,(H,21,23)/b16-15+/t19-,20+/m0/s1</t>
  </si>
  <si>
    <t>InChI=1S/C25H19NO3S/c27-21-15-23(26-11-13-28-14-12-26)29-24-17(6-3-9-20(21)24)19-8-4-7-18-16-5-1-2-10-22(16)30-25(18)19/h1-10,15H,11-14H2</t>
  </si>
  <si>
    <t>InChI=1S/C42H45ClN6O5S2/c1-46(2)23-22-35(30-55-37-9-4-3-5-10-37)44-40-21-20-38(28-41(40)49(51)52)56(53,54)45-42(50)32-14-18-36(19-15-32)48-26-24-47(25-27-48)29-33-8-6-7-11-39(33)31-12-16-34(43)17-13-31/h3-21,28,35,44H,22-27,29-30H2,1-2H3,(H,45,50)/t35-/m1/s1</t>
  </si>
  <si>
    <t>InChI=1S/C21H20F3N7O3S/c1-31(35(2,33)34)19-12(4-3-7-25-19)10-26-18-15(21(22,23)24)11-27-20(30-18)28-14-5-6-16-13(8-14)9-17(32)29-16/h3-8,11H,9-10H2,1-2H3,(H,29,32)(H2,26,27,28,30)</t>
  </si>
  <si>
    <t>InChI=1S/C31H42N6O4/c1-23(2)41-25-10-8-24(9-11-25)34-31(38)37-17-15-36(16-18-37)30-26-20-28(39-3)29(21-27(26)32-22-33-30)40-19-7-14-35-12-5-4-6-13-35/h8-11,20-23H,4-7,12-19H2,1-3H3,(H,34,38)</t>
  </si>
  <si>
    <t>InChI=1S/C29H34Cl2FN3O3/c1-28(2,3)14-22-29(19-12-7-15(30)13-21(19)34-27(29)38)23(18-5-4-6-20(31)24(18)32)25(35-22)26(37)33-16-8-10-17(36)11-9-16/h4-7,12-13,16-17,22-23,25,35-36H,8-11,14H2,1-3H3,(H,33,37)(H,34,38)</t>
  </si>
  <si>
    <t>InChI=1S/C27H32F2N8/c1-5-35-8-10-36(11-9-35)16-19-6-7-24(30-14-19)33-27-31-15-22(29)25(34-27)20-12-21(28)26-23(13-20)37(17(2)3)18(4)32-26/h6-7,12-15,17H,5,8-11,16H2,1-4H3,(H,30,31,33,34)</t>
  </si>
  <si>
    <t>InChI=1S/C15H28N4O4/c1-4-8(5-2)12(18-7(3)20)11-10(19-15(16)17)6-9(13(11)21)14(22)23/h8-13,21H,4-6H2,1-3H3,(H,18,20)(H,22,23)(H4,16,17,19)/t9-,10+,11+,12-,13+/m0/s1</t>
  </si>
  <si>
    <t>InChI=1S/C9H6N2O4/c12-9(13)6-4-5-2-1-3-7(11(14)15)8(5)10-6/h1-4,10H,(H,12,13)</t>
  </si>
  <si>
    <t>InChI=1S/C24H26N2O2/c27-24(28)20-9-10-23-22(16-20)21(17-25-23)8-4-5-13-26-14-11-19(12-15-26)18-6-2-1-3-7-18/h1-3,6-7,9-11,16-17,25H,4-5,8,12-15H2,(H,27,28)</t>
  </si>
  <si>
    <t>InChI=1S/C14H10Cl2N2/c15-12-4-1-3-11(7-12)9-17-10-18-14-6-2-5-13(16)8-14/h1-10H/b17-9+,18-10+</t>
  </si>
  <si>
    <t>InChI=1S/C20H16N6O/c1-11-23-16-7-6-13(9-17(16)24-11)26-20(21)14(10-22-26)19(27)18-8-12-4-2-3-5-15(12)25-18/h2-10,25H,21H2,1H3,(H,23,24)</t>
  </si>
  <si>
    <t>InChI=1S/C28H38N6O2/c1-32-12-7-13-34(17-16-32)28-30-24-19-26(36-3)25(35-2)18-23(24)27(31-28)29-22-10-14-33(15-11-22)20-21-8-5-4-6-9-21/h4-6,8-9,18-19,22H,7,10-17,20H2,1-3H3,(H,29,30,31)</t>
  </si>
  <si>
    <t>InChI=1S/C10H8BrN5OS/c11-5-1-6(18-3-5)2-17-9-7-8(14-4-13-7)15-10(12)16-9/h1,3-4H,2H2,(H3,12,13,14,15,16)</t>
  </si>
  <si>
    <t>InChI=1S/C14H15N3O5/c1-3-16(4-2)14(20)10(8-15)5-9-6-11(17(21)22)13(19)12(18)7-9/h5-7,18-19H,3-4H2,1-2H3/b10-5+</t>
  </si>
  <si>
    <t>InChI=1S/C10H12N4O5S/c1-14-7-4-8(15)6(12-13-10(11)16)2-5(7)3-9(14)20(17,18)19/h2,4,9H,3H2,1H3,(H3,11,13,16)(H,17,18,19)/b12-6-</t>
  </si>
  <si>
    <t>InChI=1S/C18H26ClN3O3/c1-24-9-2-6-22-7-3-12(4-8-22)21-18(23)14-11-15(19)16(20)13-5-10-25-17(13)14/h11-12H,2-10,20H2,1H3,(H,21,23)</t>
  </si>
  <si>
    <t>InChI=1S/C19H21NS/c1-20-11-8-15(9-12-20)19-16-5-3-2-4-14(16)6-7-18-17(19)10-13-21-18/h2-5,10,13H,6-9,11-12H2,1H3</t>
  </si>
  <si>
    <t>InChI=1S/C16H19N3O4S/c1-16(2)11(15(22)23)19-13(21)10(14(19)24-16)18-12(20)9(17)8-6-4-3-5-7-8/h3-7,9-11,14H,17H2,1-2H3,(H,18,20)(H,22,23)/p-1/t9-,10-,11+,14-/m1/s1</t>
  </si>
  <si>
    <t>InChI=1S/C16H11NO2/c18-16(19)13-10-15(11-6-2-1-3-7-11)17-14-9-5-4-8-12(13)14/h1-10H,(H,18,19)</t>
  </si>
  <si>
    <t>InChI=1S/C33H30N4O2/c1-4-9-30-35-31-21(2)18-24(32-34-27-12-7-8-13-28(27)36(32)3)19-29(31)37(30)20-22-14-16-23(17-15-22)25-10-5-6-11-26(25)33(38)39/h5-8,10-19H,4,9,20H2,1-3H3,(H,38,39)</t>
  </si>
  <si>
    <t>InChI=1S/C32H40N2O5S/c1-23(2)31-27-10-7-8-11-28(27)34(4)32(31)40(35,36)26-15-13-25(14-16-26)39-21-9-19-33(3)20-18-24-12-17-29(37-5)30(22-24)38-6/h7-8,10-17,22-23H,9,18-21H2,1-6H3</t>
  </si>
  <si>
    <t>InChI=1S/C13H16N2/c1-15-12-5-3-2-4-10(12)11-6-8-14-9-7-13(11)15/h2-5,14H,6-9H2,1H3</t>
  </si>
  <si>
    <t>InChI=1S/C18H13N7S/c1-24-11-13(10-20-24)16-6-7-17-21-22-18(25(17)23-16)26-14-4-5-15-12(9-14)3-2-8-19-15/h2-11H,1H3</t>
  </si>
  <si>
    <t>InChI=1S/C21H25N5O8S2/c1-21(2)14(18(29)30)26-16(28)13(17(26)35-21)22-15(27)12(11-7-5-4-6-8-11)23-19(31)24-9-10-25(20(24)32)36(3,33)34/h4-8,12-14,17H,9-10H2,1-3H3,(H,22,27)(H,23,31)(H,29,30)/t12-,13-,14+,17-/m0/s1</t>
  </si>
  <si>
    <t>InChI=1S/C32H37N5O3/c1-21-15-22(2)35-32(39)28(21)18-33-31(38)27-16-25(17-30-29(27)19-34-37(30)26-5-3-4-6-26)24-9-7-23(8-10-24)20-36-11-13-40-14-12-36/h7-10,15-17,19,26H,3-6,11-14,18,20H2,1-2H3,(H,33,38)(H,35,39)</t>
  </si>
  <si>
    <t>InChI=1S/C38H38N4O6/c1-45-33-18-25-14-16-42(23-28(25)19-34(33)46-2)15-13-24-9-11-29(12-10-24)40-38(44)30-20-35(47-3)36(48-4)21-32(30)41-37(43)27-17-26-7-5-6-8-31(26)39-22-27/h5-12,17-22H,13-16,23H2,1-4H3,(H,40,44)(H,41,43)</t>
  </si>
  <si>
    <t>InChI=1S/C27H28F3N7O3/c1-4-24(39)32-18-6-5-7-19(14-18)33-25-21(27(28,29)30)16-31-26(35-25)34-22-9-8-20(15-23(22)40-3)37-12-10-36(11-13-37)17(2)38/h4-9,14-16H,1,10-13H2,2-3H3,(H,32,39)(H2,31,33,34,35)</t>
  </si>
  <si>
    <t>InChI=1S/C38H48Cl2N4O4S/c1-8-48-33-26-29(36(2,3)4)14-19-32(33)34-41-37(5,27-10-15-30(39)16-11-27)38(6,28-12-17-31(40)18-13-28)44(34)35(45)43-23-21-42(22-24-43)20-9-25-49(7,46)47/h10-19,26H,8-9,20-25H2,1-7H3</t>
  </si>
  <si>
    <t>InChI=1S/C27H31Br2ClN4O2/c28-20-12-19-2-1-18-13-21(30)14-22(29)24(18)25(26(19)32-15-20)17-5-9-33(10-6-17)23(35)11-16-3-7-34(8-4-16)27(31)36/h12-17,25H,1-11H2,(H2,31,36)/t25-/m1/s1</t>
  </si>
  <si>
    <t>InChI=1S/C22H25ClN6O4S/c1-32-20-13-15(29-9-11-33-12-10-29)7-8-19(20)26-22-24-14-16(23)21(27-22)25-17-5-3-4-6-18(17)28-34(2,30)31/h3-8,13-14,28H,9-12H2,1-2H3,(H2,24,25,26,27)</t>
  </si>
  <si>
    <t>InChI=1S/C26H26F2N2/c27-24-12-8-22(9-13-24)26(23-10-14-25(28)15-11-23)30-19-17-29(18-20-30)16-4-7-21-5-2-1-3-6-21/h1-15,26H,16-20H2/b7-4+</t>
  </si>
  <si>
    <t>InChI=1S/C4H6N2O2S/c5-4(6)9-2-1-3(7)8/h1-2H,(H3,5,6)(H,7,8)/b2-1-</t>
  </si>
  <si>
    <t>InChI=1S/C26H27NO9/c1-10-21(29)15(27)7-17(35-10)36-16-9-26(34,11(2)28)8-14-18(16)25(33)20-19(24(14)32)22(30)12-5-3-4-6-13(12)23(20)31/h3-6,10,15-17,21,29,32-34H,7-9,27H2,1-2H3/t10-,15-,16-,17-,21+,26-/m0/s1</t>
  </si>
  <si>
    <t>InChI=1S/C29H28N4O2/c1-4-30-26(34)17-13-20-12-16-24-25(18-20)32-29(35)27(24)28(22-8-6-5-7-9-22)31-23-14-10-21(11-15-23)19-33(2)3/h5-12,14-16,18,31H,4,19H2,1-3H3,(H,30,34)(H,32,35)/b28-27+</t>
  </si>
  <si>
    <t>InChI=1S/C19H23N9O/c20-15-6-1-2-7-16(15)26-19-22-11-14(17(21)29)18(27-19)25-12-4-3-5-13(10-12)28-23-8-9-24-28/h3-5,8-11,15-16H,1-2,6-7,20H2,(H2,21,29)(H2,22,25,26,27)/t15-,16+/m0/s1</t>
  </si>
  <si>
    <t>InChI=1S/C22H31N3O5/c1-28-18-14-17(15-19(29-2)22(18)30-3)6-7-20(26)25-12-10-23(11-13-25)16-21(27)24-8-4-5-9-24/h6-7,14-15H,4-5,8-13,16H2,1-3H3/b7-6+</t>
  </si>
  <si>
    <t>InChI=1S/C26H26N4O3/c1-29(2)11-6-12-30-15-20(18-13-16(33-3)9-10-22(18)30)24-23(25(31)28-26(24)32)19-14-27-21-8-5-4-7-17(19)21/h4-5,7-10,13-15,27H,6,11-12H2,1-3H3,(H,28,31,32)</t>
  </si>
  <si>
    <t>InChI=1S/C17H15BrF2N4O3/c1-24-8-21-16-13(24)7-10(17(26)23-27-5-4-25)15(14(16)20)22-12-3-2-9(18)6-11(12)19/h2-3,6-8,22,25H,4-5H2,1H3,(H,23,26)</t>
  </si>
  <si>
    <t>InChI=1S/C25H22O10/c1-32-17-6-11(2-4-14(17)28)24-20(10-26)33-16-5-3-12(7-18(16)34-24)25-23(31)22(30)21-15(29)8-13(27)9-19(21)35-25/h2-9,20,23-29,31H,10H2,1H3/t20-,23+,24-,25-/m1/s1</t>
  </si>
  <si>
    <t>InChI=1S/C25H26F3N5O3/c1-29-24(34)17-5-3-4-6-19(17)31-21-14-23(30-15-18(21)25(26,27)28)32-20-8-7-16(13-22(20)35-2)33-9-11-36-12-10-33/h3-8,13-15H,9-12H2,1-2H3,(H,29,34)(H2,30,31,32)</t>
  </si>
  <si>
    <t>InChI=1S/C16H12FN3O3/c1-23-16(22)20-15-18-12-7-4-10(8-13(12)19-15)14(21)9-2-5-11(17)6-3-9/h2-8H,1H3,(H2,18,19,20,22)</t>
  </si>
  <si>
    <t>InChI=1S/C17H28N2O5/c1-3-6-12(16(21)22)18-10(2)15(20)19-13-8-5-4-7-11(13)9-14(19)17(23)24/h10-14,18H,3-9H2,1-2H3,(H,21,22)(H,23,24)/t10-,11-,12-,13-,14-/m0/s1</t>
  </si>
  <si>
    <t>InChI=1S/C5H12N2O2/c6-3-1-2-4(7)5(8)9/h4H,1-3,6-7H2,(H,8,9)</t>
  </si>
  <si>
    <t>InChI=1S/C30H31F2N3O2/c31-25-13-11-24(12-14-25)28(36)10-5-17-33-18-15-30(16-19-33)29(37)34(21-23-6-4-7-26(32)20-23)22-35(30)27-8-2-1-3-9-27/h1-4,6-9,11-14,20H,5,10,15-19,21-22H2</t>
  </si>
  <si>
    <t>InChI=1S/C19H24N2O/c22-19-16-6-2-4-14-3-1-5-15(18(14)16)11-21(19)17-12-20-9-7-13(17)8-10-20/h2,4,6,13,15,17H,1,3,5,7-12H2/t15-,17-/m1/s1</t>
  </si>
  <si>
    <t>InChI=1S/C22H27ClFN7O4S/c1-12(2)31-11-16(17-6-7-25-21(28-17)26-10-13(3)27-22(32)35-4)20(29-31)15-8-14(23)9-18(19(15)24)30-36(5,33)34/h6-9,11-13,30H,10H2,1-5H3,(H,27,32)(H,25,26,28)</t>
  </si>
  <si>
    <t>InChI=1S/C34H44N4O4/c1-5-38(29-10-14-41-15-11-29)32-20-28(27-8-6-26(7-9-27)22-37-12-16-42-17-13-37)19-30(25(32)4)33(39)35-21-31-23(2)18-24(3)36-34(31)40/h6-9,18-20,29H,5,10-17,21-22H2,1-4H3,(H,35,39)(H,36,40)</t>
  </si>
  <si>
    <t>InChI=1S/C19H20Br2N6O4S/c1-2-7-26-32(28,29)27-17-16(13-3-5-14(20)6-4-13)18(25-12-24-17)30-8-9-31-19-22-10-15(21)11-23-19/h3-6,10-12,26H,2,7-9H2,1H3,(H,24,25,27)</t>
  </si>
  <si>
    <t>InChI=1S/C27H28N4O3S2/c1-19-16-22(11-14-25(19)20-9-12-24(13-10-20)36(2,32)33)34-18-26-29-30-27(35-23-7-3-4-8-23)31(26)21-6-5-15-28-17-21/h5-6,9-17,23H,3-4,7-8,18H2,1-2H3</t>
  </si>
  <si>
    <t>InChI=1S/C25H32F3N7O2/c1-18(36)33-14-12-32(13-15-33)16-17-37-21-4-2-19(3-5-21)20-8-10-34(11-9-20)23-7-6-22-29-30-24(25(26,27)28)35(22)31-23/h2-5,20H,6-17H2,1H3</t>
  </si>
  <si>
    <t>InChI=1S/C26H27N5O2/c1-2-9-27-22(4-1)26-25(24-5-3-11-31(24)29-26)21-8-10-28-23-18-19(6-7-20(21)23)33-17-14-30-12-15-32-16-13-30/h1-2,4,6-10,18H,3,5,11-17H2</t>
  </si>
  <si>
    <t>InChI=1S/C12H11NOS2/c1-2-8-3-5-9(6-4-8)7-10-11(14)13-12(15)16-10/h3-7H,2H2,1H3,(H,13,14,15)/b10-7+</t>
  </si>
  <si>
    <t>InChI=1S/C21H22N2O4/c1-14(24)23(26-13-15-7-5-4-6-8-15)19-17-11-16(12-22)9-10-18(17)27-21(2,3)20(19)25/h4-11,19-20,25H,13H2,1-3H3/t19-,20+/m1/s1</t>
  </si>
  <si>
    <t>InChI=1S/C27H27N5O5/c1-17-7-5-9-19(11-17)30-27(34)31-21-15-28-32(16-21)22-10-6-8-18(12-22)26(33)29-20-13-23(35-2)25(37-4)24(14-20)36-3/h5-16H,1-4H3,(H,29,33)(H2,30,31,34)</t>
  </si>
  <si>
    <t>InChI=1S/C23H24O8/c1-10(24)30-13-7-22(2)12(5-6-14(22)25)16-18(13)23(3)15(9-28-4)31-21(27)11-8-29-20(17(11)23)19(16)26/h8,12-13,15H,5-7,9H2,1-4H3/t12-,13+,15+,22-,23-/m0/s1</t>
  </si>
  <si>
    <t>InChI=1S/C20H24N6O2S/c1-13-12-28-10-9-26(13)17-11-16(20(5-6-20)29(2,21)27)24-19(25-17)15-4-8-23-18-14(15)3-7-22-18/h3-4,7-8,11,13,21H,5-6,9-10,12H2,1-2H3,(H,22,23)/t13-,29?/m1/s1</t>
  </si>
  <si>
    <t>InChI=1S/C18H16N4O3S/c1-26(24,25)14-9-7-12(8-10-14)15-11-20-17(19)16(22-15)18(23)21-13-5-3-2-4-6-13/h2-11H,1H3,(H2,19,20)(H,21,23)</t>
  </si>
  <si>
    <t>InChI=1S/C10H13FN2O5/c1-4-2-13(10(17)12-8(4)16)9-6(11)7(15)5(3-14)18-9/h2,5-7,9,14-15H,3H2,1H3,(H,12,16,17)/t5-,6-,7-,9-/m0/s1</t>
  </si>
  <si>
    <t>InChI=1S/C19H19N3O2S/c23-25(24,16-6-2-1-3-7-16)17-13-15-5-4-8-18(19(15)21-14-17)22-11-9-20-10-12-22/h1-8,13-14,20H,9-12H2</t>
  </si>
  <si>
    <t>InChI=1S/C11H15ClN4O2/c1-3-15(11(13-2)8-16(17)18)7-9-4-5-10(12)14-6-9/h4-6,8,13H,3,7H2,1-2H3/b11-8+</t>
  </si>
  <si>
    <t>InChI=1S/C4H13NO7P2/c5-3-1-2-4(6,13(7,8)9)14(10,11)12/h6H,1-3,5H2,(H2,7,8,9)(H2,10,11,12)</t>
  </si>
  <si>
    <t>InChI=1S/C20H24N4O4/c1-6-23-18-17(19(25)24(7-2)20(23)26)22(3)16(21-18)11-9-13-8-10-14(27-4)15(12-13)28-5/h8-12H,6-7H2,1-5H3/b11-9+</t>
  </si>
  <si>
    <t>InChI=1S/C8H11Cl3O6/c9-8(10,11)7-16-5-3(14)4(2(13)1-12)15-6(5)17-7/h2-7,12-14H,1H2/t2?,3-,4+,5+,6+,7+/m0/s1</t>
  </si>
  <si>
    <t>InChI=1S/C13H10N2.C12H18O2/c14-13-9-5-1-3-7-11(9)15-12-8-4-2-6-10(12)13;1-2-3-4-5-6-10-7-8-11(13)9-12(10)14/h1-8H,(H2,14,15);7-9,13-14H,2-6H2,1H3</t>
  </si>
  <si>
    <t>InChI=1S/C16H21BrN2O/c17-14-5-3-4-13(12-14)16(20)19-10-6-15(7-11-19)18-8-1-2-9-18/h3-5,12,15H,1-2,6-11H2</t>
  </si>
  <si>
    <t>InChI=1S/C12H14FNO/c1-3-12(14-15)9(2)8-10-4-6-11(13)7-5-10/h4-8,15H,3H2,1-2H3/b9-8+,14-12+</t>
  </si>
  <si>
    <t>InChI=1S/C22H16F3N3O2S/c23-22(24,25)30-16-7-5-15(6-8-16)28-21(29)20-19(10-12-31-20)27-13-14-9-11-26-18-4-2-1-3-17(14)18/h1-12,27H,13H2,(H,28,29)</t>
  </si>
  <si>
    <t>InChI=1S/C31H36F6N6O2/c1-18-11-19(2)27-25(12-18)26(5-4-10-42(27)16-20-6-8-22(9-7-20)28(44)45)43(29-38-40-41(3)39-29)17-21-13-23(30(32,33)34)15-24(14-21)31(35,36)37/h11-15,20,22,26H,4-10,16-17H2,1-3H3,(H,44,45)/t20-,22-,26-/m0/s1</t>
  </si>
  <si>
    <t>InChI=1S/C30H40ClN7O3S/c1-21(2)42(39,40)28-8-6-5-7-26(28)33-29-24(31)20-32-30(35-29)34-25-10-9-23(19-27(25)41-4)37-13-11-22(12-14-37)38-17-15-36(3)16-18-38/h5-10,19-22H,11-18H2,1-4H3,(H2,32,33,34,35)</t>
  </si>
  <si>
    <t>InChI=1S/C33H44F2N2O3/c1-27(2)11-13-33(37-26(40)32(8,34)35)14-12-31(7)24(20(33)17-27)21(38)15-23-29(5)16-19(18-36)25(39)28(3,4)22(29)9-10-30(23,31)6/h15-16,20,22,24H,9-14,17H2,1-8H3,(H,37,40)/t20-,22-,24-,29-,30+,31+,33-/m0/s1</t>
  </si>
  <si>
    <t>InChI=1S/C33H43N7O2/c1-7-8-24-15-23(6)37-33(42)28(24)19-35-32(41)27-16-26(17-30-29(27)20-36-40(30)22(4)5)25-9-10-31(34-18-25)39-13-11-38(12-14-39)21(2)3/h9-10,15-18,20-22H,7-8,11-14,19H2,1-6H3,(H,35,41)(H,37,42)</t>
  </si>
  <si>
    <t>InChI=1S/C30H47NO4S/c1-7-28(4)16-24(35-25(33)17-36-22-14-20-8-9-21(15-22)31(20)6)29(5)18(2)10-12-30(19(3)27(28)34)13-11-23(32)26(29)30/h7,18-22,24,26-27,34H,1,8-17H2,2-6H3/t18-,19+,20-,21+,22-,24-,26+,27+,28-,29+,30+/m1/s1</t>
  </si>
  <si>
    <t>InChI=1S/C30H29N5O5/c1-19-27(29(37)35(20-8-6-5-7-9-20)34(19)18-30(2,3)38)28(36)33-26-13-11-22(17-32-26)40-25-14-15-31-24-16-21(39-4)10-12-23(24)25/h5-17,38H,18H2,1-4H3,(H,32,33,36)</t>
  </si>
  <si>
    <t>InChI=1S/C10H12O2/c1-2-8-12-10(11)9-6-4-3-5-7-9/h3-7H,2,8H2,1H3</t>
  </si>
  <si>
    <t>InChI=1S/C24H25ClN6O4S/c1-2-11-31-23(32)20-22(28-24(31)33)27-21(26-20)16-3-9-19(10-4-16)36(34,35)30-14-12-29(13-15-30)18-7-5-17(25)6-8-18/h3-10H,2,11-15H2,1H3,(H,26,27)(H,28,33)</t>
  </si>
  <si>
    <t>InChI=1S/C14H15ClN2OS/c1-9(2)12(10-3-5-11(15)6-4-10)13(18)17-14-16-7-8-19-14/h3-9,12H,1-2H3,(H,16,17,18)</t>
  </si>
  <si>
    <t>InChI=1S/C23H29FN6O/c1-13-9-18(24)19(29-22(31)26-8-7-23(3,4)5)11-16(13)17-10-15-12-27-21(25-6)30-20(15)28-14(17)2/h9-12H,7-8H2,1-6H3,(H2,26,29,31)(H,25,27,28,30)</t>
  </si>
  <si>
    <t>InChI=1S/C12H14N4O3/c13-12-9-7(1-2-14-12)16(5-15-9)8-3-6(4-17)10(18)11(8)19/h1-3,5,8,10-11,17-19H,4H2,(H2,13,14)/t8-,10-,11+/m1/s1</t>
  </si>
  <si>
    <t>InChI=1S/C21H29N6O5P/c1-14(2)31-21(28)16(4)26-33(29,32-17-8-6-5-7-9-17)13-30-15(3)10-27-12-25-18-19(22)23-11-24-20(18)27/h5-9,11-12,14-16H,10,13H2,1-4H3,(H,26,29)(H2,22,23,24)</t>
  </si>
  <si>
    <t>InChI=1S/C18H18N4/c1-3-11-19-17(5-1)21-13-15-7-9-16(10-8-15)14-22-18-6-2-4-12-20-18/h1-12H,13-14H2,(H,19,21)(H,20,22)</t>
  </si>
  <si>
    <t>InChI=1S/C25H34N6O3S/c1-16(26-2)22(32)27-21(18-12-7-4-8-13-18)25(34)31-15-9-14-19(31)23(33)28-24-20(29-30-35-24)17-10-5-3-6-11-17/h3,5-6,10-11,16,18-19,21,26H,4,7-9,12-15H2,1-2H3,(H,27,32)(H,28,33)/t16-,19-,21-/m0/s1</t>
  </si>
  <si>
    <t>InChI=1S/C20H23NO4/c1-13-9-14(2)11-16(10-13)21-18(22)12-15-5-7-17(8-6-15)25-20(3,4)19(23)24/h5-11H,12H2,1-4H3,(H,21,22)(H,23,24)</t>
  </si>
  <si>
    <t>InChI=1S/C5H9NO3/c6-3-4(7)1-2-5(8)9/h1-3,6H2,(H,8,9)</t>
  </si>
  <si>
    <t>InChI=1S/C26H21F2N5O3/c1-33-15-16(14-30-33)21-11-18(7-10-29-21)36-23-13-19(27)22(12-20(23)28)32-25(35)26(8-9-26)24(34)31-17-5-3-2-4-6-17/h2-7,10-15H,8-9H2,1H3,(H,31,34)(H,32,35)</t>
  </si>
  <si>
    <t>InChI=1S/C24H28N2O5/c1-2-31-24(30)20(14-12-17-8-4-3-5-9-17)25-19-15-13-18-10-6-7-11-21(18)26(23(19)29)16-22(27)28/h3-11,19-20,25H,2,12-16H2,1H3,(H,27,28)/t19-,20-/m0/s1</t>
  </si>
  <si>
    <t>InChI=1S/C12H15NO3S/c1-15-11-8-9(2-3-10(11)14)12(17)13-4-6-16-7-5-13/h2-3,8,14H,4-7H2,1H3</t>
  </si>
  <si>
    <t>InChI=1S/C13H6Cl5NO3/c14-4-1-6(16)11(20)8(2-4)19-13(22)9-10(18)5(15)3-7(17)12(9)21/h1-3,20-21H,(H,19,22)</t>
  </si>
  <si>
    <t>InChI=1S/C19H19ClN2O/c1-21-8-10-22(11-9-21)17-12-14-4-2-3-5-18(14)23-19-7-6-15(20)13-16(17)19/h2-7,12-13H,8-11H2,1H3</t>
  </si>
  <si>
    <t>InChI=1S/C28H32N4O3/c1-2-13-32(12-1)14-17-35-27-9-8-25-19-24(27)21-34-16-4-3-15-33-20-22-6-5-7-23(18-22)26-10-11-29-28(30-25)31-26/h3-11,18-19H,1-2,12-17,20-21H2,(H,29,30,31)/b4-3+</t>
  </si>
  <si>
    <t>InChI=1S/C27H26N4O5S/c1-16-11-21(37(34,35)20-10-5-7-17(12-20)27(33)31(2)3)14-22-24(16)29-15-23(26(28)32)25(22)30-18-8-6-9-19(13-18)36-4/h5-15H,1-4H3,(H2,28,32)(H,29,30)</t>
  </si>
  <si>
    <t>InChI=1S/C19H22N8O6S2/c1-33-24-12(10-8-35-19(21)22-10)15(29)23-13-16(30)27-14(18(31)32)9(7-34-17(13)27)6-25-3-2-11(20)26(25)4-5-28/h2-3,8,13,17,20,28H,4-7H2,1H3,(H2,21,22)(H,23,29)(H,31,32)/b20-11?,24-12-/t13-,17-/m1/s1</t>
  </si>
  <si>
    <t>InChI=1S/C26H24N6O2S2/c1-17-23(36-25(28-17)18-5-4-8-27-13-18)24(33)29-21-7-3-2-6-20(21)22-15-32-19(16-35-26(32)30-22)14-31-9-11-34-12-10-31/h2-8,13,15-16H,9-12,14H2,1H3,(H,29,33)</t>
  </si>
  <si>
    <t>InChI=1S/C29H35F3N2O3/c1-3-21-14-23(10-11-24(21)15-34-16-25(17-34)28(35)36)19(2)33-37-18-20-9-12-26(22-7-5-4-6-8-22)27(13-20)29(30,31)32/h9-14,22,25H,3-8,15-18H2,1-2H3,(H,35,36)/b33-19+</t>
  </si>
  <si>
    <t>InChI=1S/C23H28F2N6O4S/c1-2-7-36-23-27-21(26-15-9-12(15)11-3-4-13(24)14(25)8-11)18-22(28-23)31(30-29-18)16-10-17(35-6-5-32)20(34)19(16)33/h3-4,8,12,15-17,19-20,32-34H,2,5-7,9-10H2,1H3,(H,26,27,28)/t12-,15-,16-,17+,19+,20+/m1/s1</t>
  </si>
  <si>
    <t>InChI=1S/C19H20FN3O3/c1-21-7-12-4-11(21)8-22(12)17-6-16-13(5-15(17)20)18(24)14(19(25)26)9-23(16)10-2-3-10/h5-6,9-12H,2-4,7-8H2,1H3,(H,25,26)/t11-,12-/m0/s1</t>
  </si>
  <si>
    <t>InChI=1S/C16H15N3/c17-16-18-10-15-13-7-3-1-5-11(13)9-12-6-2-4-8-14(12)19(15)16/h1-8,15H,9-10H2,(H2,17,18)</t>
  </si>
  <si>
    <t>InChI=1S/C22H22FN3O2S/c23-17-7-5-15(6-8-17)20(27)16-9-11-25(12-10-16)13-14-26-21(28)18-3-1-2-4-19(18)24-22(26)29/h1-8,16H,9-14H2,(H,24,29)</t>
  </si>
  <si>
    <t>InChI=1S/C14H12O4/c15-11-5-10(6-12(16)8-11)2-1-9-3-4-13(17)14(18)7-9/h1-8,15-18H/b2-1+</t>
  </si>
  <si>
    <t>InChI=1S/C15H18BrN7/c1-22-8-10(6-19-22)11-7-20-23-14(17)12(16)13(21-15(11)23)9-3-2-4-18-5-9/h6-9,18H,2-5,17H2,1H3/t9-/m1/s1</t>
  </si>
  <si>
    <t>InChI=1S/C23H21N5O3/c1-12-21(14(3)31-27-12)16-9-18-15(10-20(16)30-4)22-19(11-25-18)26-23(29)28(22)13(2)17-7-5-6-8-24-17/h5-11,13H,1-4H3,(H,26,29)/t13-/m1/s1</t>
  </si>
  <si>
    <t>InChI=1S/C24H25F2N3O4/c1-14(27-18-11-16(25)10-17(26)12-18)19-8-15(24(31)28(2)3)9-20-21(30)13-22(33-23(19)20)29-4-6-32-7-5-29/h8-14,27H,4-7H2,1-3H3/t14-/m1/s1</t>
  </si>
  <si>
    <t>InChI=1S/C18H22N2O/c1-17(2,3)14-8-12(7-13(10-19)11-20)9-15(16(14)21)18(4,5)6/h7-9,21H,1-6H3</t>
  </si>
  <si>
    <t>InChI=1S/C25H34N4O2S/c1-25(2,3)19-11-9-18(10-12-19)23(31)28-24(32)27-21-15-13-20(14-16-21)26-22(30)8-6-7-17-29(4)5/h9-16H,6-8,17H2,1-5H3,(H,26,30)(H2,27,28,31,32)</t>
  </si>
  <si>
    <t>InChI=1S/C22H40NO/c1-4-5-6-7-8-9-10-11-12-16-19-23(2,3)20-21-24-22-17-14-13-15-18-22/h13-15,17-18H,4-12,16,19-21H2,1-3H3/q+1</t>
  </si>
  <si>
    <t>InChI=1S/C24H29N5O3/c1-4-5-10-21(30)29(22(16(2)3)24(31)32)15-17-11-13-18(14-12-17)19-8-6-7-9-20(19)23-25-27-28-26-23/h6-9,11-14,16,22H,4-5,10,15H2,1-3H3,(H,31,32)(H,25,26,27,28)/t22-/m0/s1</t>
  </si>
  <si>
    <t>InChI=1S/C19H28N2O4/c1-16(22)25-15-19(23)20-9-6-12-24-18-8-5-7-17(13-18)14-21-10-3-2-4-11-21/h5,7-8,13H,2-4,6,9-12,14-15H2,1H3,(H,20,23)</t>
  </si>
  <si>
    <t>InChI=1S/C19H17N5O7S3/c1-30-23-11(9-7-34-19(20)21-9)14(25)22-12-15(26)24-13(17(27)28)8(5-32-16(12)24)6-33-18(29)10-3-2-4-31-10/h2-4,7,12,16H,5-6H2,1H3,(H2,20,21)(H,22,25)(H,27,28)/b23-11-/t12-,16-/m1/s1</t>
  </si>
  <si>
    <t>InChI=1S/C18H20FN3O4/c1-10-9-26-17-14-11(16(23)12(18(24)25)8-22(10)14)7-13(19)15(17)21-5-3-20(2)4-6-21/h7-8,10H,3-6,9H2,1-2H3,(H,24,25)/t10-/m0/s1</t>
  </si>
  <si>
    <t>InChI=1S/C21H25N3O2/c1-14(2)24-18-7-5-4-6-16(18)20-15(3)17(8-9-19(20)24)22-21(25)23-10-12-26-13-11-23/h4-9,14H,10-13H2,1-3H3,(H,22,25)</t>
  </si>
  <si>
    <t>InChI=1S/C32H23ClN8/c33-26-14-12-23(13-15-26)30-29-31(34)35-20-36-32(29)41(38-30)27-11-5-10-25(17-27)28-18-37-39-40(28)19-21-6-4-9-24(16-21)22-7-2-1-3-8-22/h1-18,20H,19H2,(H2,34,35,36)</t>
  </si>
  <si>
    <t>InChI=1S/C22H24N2O7S/c1-5-31-19-11-14(9-10-18(19)30-3)17(12-32(4,28)29)24-21(26)15-7-6-8-16(23-13(2)25)20(15)22(24)27/h6-11,17H,5,12H2,1-4H3,(H,23,25)/t17-/m1/s1</t>
  </si>
  <si>
    <t>InChI=1S/C29H27N7O4S/c1-19-13-21(4-7-26(19)39-22-9-11-36-28(15-22)32-18-34-36)35-29-24-14-20(3-6-25(24)31-17-33-29)27-8-5-23(40-27)16-30-10-12-41(2,37)38/h3-9,11,13-15,17-18,30H,10,12,16H2,1-2H3,(H,31,33,35)</t>
  </si>
  <si>
    <t>InChI=1S/C32H43NO4/c1-27(2)11-13-32(26(36)37-8)14-12-31(7)24(20(32)17-27)21(34)15-23-29(5)16-19(18-33)25(35)28(3,4)22(29)9-10-30(23,31)6/h15-16,20,22,24H,9-14,17H2,1-8H3/t20-,22-,24-,29-,30+,31+,32-/m0/s1</t>
  </si>
  <si>
    <t>InChI=1S/C27H18F4N4O3S/c28-19-7-6-17(12-21(19)33-23(36)11-14-2-1-3-16(10-14)27(29,30)31)38-22-9-8-20-24(18(22)13-32)39-26(34-20)35-25(37)15-4-5-15/h1-3,6-10,12,15H,4-5,11H2,(H,33,36)(H,34,35,37)</t>
  </si>
  <si>
    <t>InChI=1S/C25H32N4O7S/c1-15-26-11-20(37-15)24(33)29-19(13-35-4)23(32)28-18(12-34-3)22(31)27-17(21(30)25(2)14-36-25)10-16-8-6-5-7-9-16/h5-9,11,17-19H,10,12-14H2,1-4H3,(H,27,31)(H,28,32)(H,29,33)/t17-,18-,19-,25?/m0/s1</t>
  </si>
  <si>
    <t>InChI=1S/C40H57N5O7/c1-27(2)22-32(36(47)40(5)26-52-40)42-39(50)34(24-30-14-10-7-11-15-30)44-38(49)33(23-28(3)4)43-37(48)31(17-16-29-12-8-6-9-13-29)41-35(46)25-45-18-20-51-21-19-45/h6-15,27-28,31-34H,16-26H2,1-5H3,(H,41,46)(H,42,50)(H,43,48)(H,44,49)/t31-,32-,33-,34-,40+/m0/s1</t>
  </si>
  <si>
    <t>InChI=1S/C24H29N7O2/c1-15-19-14-27-24(28-20-8-7-18(13-26-20)30-11-9-25-10-12-30)29-22(19)31(17-5-3-4-6-17)23(33)21(15)16(2)32/h7-8,13-14,17,25H,3-6,9-12H2,1-2H3,(H,26,27,28,29)</t>
  </si>
  <si>
    <t>InChI=1S/C9H10O3/c1-2-12-8-6-4-3-5-7(8)9(10)11/h3-6H,2H2,1H3,(H,10,11)</t>
  </si>
  <si>
    <t>InChI=1S/C29H38FN3O3/c1-20(2)28-23-12-11-22(30)18-21(23)13-14-29(28,36-27(34)19-35-4)15-17-33(3)16-7-10-26-31-24-8-5-6-9-25(24)32-26/h5-6,8-9,11-12,18,20,28H,7,10,13-17,19H2,1-4H3,(H,31,32)/t28-,29-/m0/s1</t>
  </si>
  <si>
    <t>InChI=1S/C19H21BrN2O3S/c20-16-8-6-9-17(14-16)21-19(23)15-7-5-10-18(13-15)26(24,25)22-11-3-1-2-4-12-22/h5-10,13-14H,1-4,11-12H2,(H,21,23)</t>
  </si>
  <si>
    <t>InChI=1S/C16H14BrN5O4S/c1-11-3-5-13(22(23)24)7-15(11)27(25,26)20(2)19-9-14-8-18-16-6-4-12(17)10-21(14)16/h3-10H,1-2H3/b19-9+</t>
  </si>
  <si>
    <t>InChI=1S/C17H20ClN3O3/c1-20-14-7-11(18)6-12(16(14)24-9-15(20)22)17(23)19-13-8-21-4-2-10(13)3-5-21/h6-7,10,13H,2-5,8-9H2,1H3,(H,19,23)</t>
  </si>
  <si>
    <t>InChI=1S/C21H18ClFN6O2/c1-28-19(5-8-25-28)27-21-24-7-4-17(26-21)13-6-9-29(20(31)11-13)18(12-30)14-2-3-15(22)16(23)10-14/h2-11,18,30H,12H2,1H3,(H,24,26,27)</t>
  </si>
  <si>
    <t>InChI=1S/C22H17ClN6O/c1-13(28-21-19-20(25-11-24-19)26-12-27-21)17-10-14-6-5-9-16(23)18(14)22(30)29(17)15-7-3-2-4-8-15/h2-13H,1H3,(H2,24,25,26,27,28)/t13-/m0/s1</t>
  </si>
  <si>
    <t>InChI=1S/C18H18ClNO5/c1-18(2,25-15-7-5-14(19)6-8-15)17(22)24-11-10-23-16(21)13-4-3-9-20-12-13/h3-9,12H,10-11H2,1-2H3</t>
  </si>
  <si>
    <t>InChI=1S/C17H26N2O/c1-4-11-19-12-6-5-10-15(19)17(20)18-16-13(2)8-7-9-14(16)3/h7-9,15H,4-6,10-12H2,1-3H3,(H,18,20)/t15-/m0/s1</t>
  </si>
  <si>
    <t>InChI=1S/C33H34N6O6/c1-3-42-32-34-28-15-9-14-27(31(40)43-21(2)44-33(41)45-24-10-5-4-6-11-24)29(28)39(32)20-22-16-18-23(19-17-22)25-12-7-8-13-26(25)30-35-37-38-36-30/h7-9,12-19,21,24H,3-6,10-11,20H2,1-2H3,(H,35,36,37,38)</t>
  </si>
  <si>
    <t>InChI=1S/C30H35N3O3/c34-29(32-16-18-36-19-17-32)24-8-5-13-33(21-24)25-11-14-31(15-12-25)30(35)28-26-9-3-1-6-22(26)20-23-7-2-4-10-27(23)28/h1-4,6-7,9-10,20,24-25H,5,8,11-19,21H2/t24-/m1/s1</t>
  </si>
  <si>
    <t>InChI=1S/C23H32N2O5/c1-3-30-23(29)18(13-12-16-8-5-4-6-9-16)24-15(2)21(26)25-19-11-7-10-17(19)14-20(25)22(27)28/h4-6,8-9,15,17-20,24H,3,7,10-14H2,1-2H3,(H,27,28)/t15-,17-,18-,19-,20-/m0/s1</t>
  </si>
  <si>
    <t>InChI=1S/C7H9NO2/c1-5-7(10)6(9)3-4-8(5)2/h3-4,10H,1-2H3</t>
  </si>
  <si>
    <t>InChI=1S/C13H17N5O8S2/c1-5-7(10(20)18(5)28(23,24)25)16-9(19)8(6-4-27-12(14)15-6)17-26-13(2,3)11(21)22/h4-5,7H,1-3H3,(H2,14,15)(H,16,19)(H,21,22)(H,23,24,25)/b17-8-/t5-,7-/m0/s1</t>
  </si>
  <si>
    <t>InChI=1S/C26H24N2O4/c29-24(22-7-4-8-23(22)25(30)31)19-11-9-17(10-12-19)18-13-15-21(16-14-18)28-26(32)27-20-5-2-1-3-6-20/h1-3,5-6,9-16,22-23H,4,7-8H2,(H,30,31)(H2,27,28,32)/t22-,23-/m1/s1</t>
  </si>
  <si>
    <t>InChI=1S/C19H17ClFN5S/c20-17-8-15-18(23-11-24-19(15)27-17)25-14-3-5-26(6-4-14)10-12-1-2-16(21)13(7-12)9-22/h1-2,7-8,11,14H,3-6,10H2,(H,23,24,25)</t>
  </si>
  <si>
    <t>InChI=1S/C18H34ClN2O8PS/c1-5-6-10-7-11(21(3)8-10)17(24)20-12(9(2)19)15-13(22)14(23)16(18(28-15)31-4)29-30(25,26)27/h9-16,18,22-23H,5-8H2,1-4H3,(H,20,24)(H2,25,26,27)/t9-,10+,11-,12+,13+,14-,15+,16+,18+/m0/s1</t>
  </si>
  <si>
    <t>InChI=1S/C16H29N5O8.Gd/c1-17-12(22)7-20(10-15(26)27)5-3-19(9-14(24)25)4-6-21(11-16(28)29)8-13(23)18-2;/h3-11H2,1-2H3,(H,17,22)(H,18,23)(H,24,25)(H,26,27)(H,28,29);/q;+3/p-3</t>
  </si>
  <si>
    <t>InChI=1S/C22H15Br2N3O4/c23-17-10-14(11-18(24)19(17)28)20-26-22(31-27-20)21(29)25-12-13-6-8-16(9-7-13)30-15-4-2-1-3-5-15/h1-11,28H,12H2,(H,25,29)</t>
  </si>
  <si>
    <t>InChI=1S/C26H27F3N2O6/c1-24(2,13-33)22-8-14-7-18(17(27)10-19(14)31(22)11-16(34)12-32)30-23(35)25(5-6-25)15-3-4-20-21(9-15)37-26(28,29)36-20/h3-4,7-10,16,32-34H,5-6,11-13H2,1-2H3,(H,30,35)/t16-/m1/s1</t>
  </si>
  <si>
    <t>InChI=1S/C33H37F2N7O4/c1-40-16-18-41(19-17-40)24-9-14-42(15-10-24)32(45)39-29-21-26(8-13-36-29)46-25-6-7-28(27(35)20-25)38-31(44)33(11-12-33)30(43)37-23-4-2-22(34)3-5-23/h2-8,13,20-21,24H,9-12,14-19H2,1H3,(H,37,43)(H,38,44)(H,36,39,45)</t>
  </si>
  <si>
    <t>InChI=1S/C21H20ClNO5/c1-23-7-6-12(14(23)10-24)19-15(25)8-16(26)20-17(27)9-18(28-21(19)20)11-4-2-3-5-13(11)22/h2-5,8-9,12,14,24-26H,6-7,10H2,1H3/t12-,14+/m1/s1</t>
  </si>
  <si>
    <t>InChI=1S/C8H8O3/c1-11-8-4-6(5-9)2-3-7(8)10/h2-5,10H,1H3</t>
  </si>
  <si>
    <t>InChI=1S/C23H29N3O2/c1-4-8-18(9-5-2)23(27)24-15-17-12-13-20-19(14-17)16-25-26(20)21-10-6-7-11-22(21)28-3/h6-7,10-14,16,18H,4-5,8-9,15H2,1-3H3,(H,24,27)</t>
  </si>
  <si>
    <t>InChI=1S/C23H20Cl2N4O2S/c1-26-23(28-32(30,31)20-13-11-19(25)12-14-20)29-15-21(16-5-3-2-4-6-16)22(27-29)17-7-9-18(24)10-8-17/h2-14,21H,15H2,1H3,(H,26,28)</t>
  </si>
  <si>
    <t>InChI=1S/C24H25NO4/c1-17-21(26)19-11-8-12-20(23(19)29-22(17)18-9-4-2-5-10-18)24(27)28-16-15-25-13-6-3-7-14-25/h2,4-5,8-12H,3,6-7,13-16H2,1H3</t>
  </si>
  <si>
    <t>InChI=1S/C23H17FN6O/c1-25-22(31)18-6-5-16(11-19(18)24)21-13-28-23-27-12-17(30(23)29-21)10-14-4-7-20-15(9-14)3-2-8-26-20/h2-9,11-13H,10H2,1H3,(H,25,31)</t>
  </si>
  <si>
    <t>InChI=1S/C28H36N4O2S/c33-27-24-18-9-10-19(15-18)25(24)28(34)32(27)17-21-6-2-1-5-20(21)16-30-11-13-31(14-12-30)26-22-7-3-4-8-23(22)35-29-26/h3-4,7-8,18-21,24-25H,1-2,5-6,9-17H2/t18-,19+,20-,21-,24+,25-/m0/s1</t>
  </si>
  <si>
    <t>InChI=1S/C22H20N4O/c23-17-8-11-21-20(14-17)22(26-15-25-21)24-13-12-16-6-9-19(10-7-16)27-18-4-2-1-3-5-18/h1-11,14-15H,12-13,23H2,(H,24,25,26)</t>
  </si>
  <si>
    <t>InChI=1S/C24H31FO5/c1-13-10-19-17-7-9-23(14(2)26,30-15(3)27)22(17,5)12-20(29)24(19,25)21(4)8-6-16(28)11-18(13)21/h6,8,11,13,17,19-20,29H,7,9-10,12H2,1-5H3/t13-,17-,19-,20-,21-,22-,23-,24-/m0/s1</t>
  </si>
  <si>
    <t>InChI=1S/C14H11NO5/c1-8-2-4-9(5-3-8)13(17)10-6-11(15(19)20)14(18)12(16)7-10/h2-7,16,18H,1H3</t>
  </si>
  <si>
    <t>InChI=1S/C21H41N5O11/c1-26-11-14(30)18-8(33-20(11)37-21-16(32)13(29)10(25)9(4-27)34-21)3-7(24)19(36-18)35-17-6(23)2-5(22)12(28)15(17)31/h5-21,26-32H,2-4,22-25H2,1H3/t5-,6+,7-,8+,9-,10-,11+,12+,13+,14-,15-,16-,17-,18+,19-,20-,21-/m1/s1</t>
  </si>
  <si>
    <t>InChI=1S/C11H15NO4S/c1-3-12(4-2)17(15,16)10-7-5-9(6-8-10)11(13)14/h5-8H,3-4H2,1-2H3,(H,13,14)</t>
  </si>
  <si>
    <t>InChI=1S/2C4H4O6.2Sb/c2*5-1(3(7)8)2(6)4(9)10;;/h2*1-2H,(H,7,8)(H,9,10);;/q2*-2;2*+3/p-2</t>
  </si>
  <si>
    <t>InChI=1S/C12H11NO2/c1-13-12(14)15-11-8-4-6-9-5-2-3-7-10(9)11/h2-8H,1H3,(H,13,14)</t>
  </si>
  <si>
    <t>InChI=1S/C18H21N5O2S/c1-12(2)23-13(3)20-11-17(23)16-9-10-19-18(22-16)21-14-5-7-15(8-6-14)26(4,24)25/h5-12H,1-4H3,(H,19,21,22)</t>
  </si>
  <si>
    <t>InChI=1S/C22H23F3N4O2/c23-16-2-1-3-17(13-16)29-14-27-21(31)22(29)6-9-28(10-7-22)11-8-26-20(30)15-4-5-18(24)19(25)12-15/h1-5,12-13H,6-11,14H2,(H,26,30)(H,27,31)</t>
  </si>
  <si>
    <t>InChI=1S/C25H24N6O3/c1-2-21(32)29-14-6-7-18(15-29)31-24-22(23(26)27-16-28-24)30(25(31)33)17-10-12-20(13-11-17)34-19-8-4-3-5-9-19/h2-5,8-13,16,18H,1,6-7,14-15H2,(H2,26,27,28)</t>
  </si>
  <si>
    <t>InChI=1S/C29H40N2O9/c1-15-11-19-25(34)20(14-21(32)27(19)39-7)31-28(35)16(2)9-8-10-22(37-5)26(40-29(30)36)18(4)13-17(3)24(33)23(12-15)38-6/h8-10,13-15,17,22-24,26,33H,11-12H2,1-7H3,(H2,30,36)(H,31,35)/b10-8+,16-9+,18-13+/t15-,17+,22+,23+,24-,26+/m1/s1</t>
  </si>
  <si>
    <t>InChI=1S/C31H33FN6O3/c1-20-5-8-24(9-6-20)38-29(17-28(36-38)31(2,3)4)35-30(40)33-18-22-15-23(32)7-12-27(22)41-25-10-11-26-21(16-25)19-34-37(26)13-14-39/h5-12,15-17,19,39H,13-14,18H2,1-4H3,(H2,33,35,40)</t>
  </si>
  <si>
    <t>InChI=1S/C29H27F3N6O/c1-19-3-5-22(14-21(19)6-4-20-13-24-17-34-36-27(24)33-16-20)28(39)35-25-8-7-23(26(15-25)29(30,31)32)18-38-11-9-37(2)10-12-38/h3,5,7-8,13-17H,9-12,18H2,1-2H3,(H,35,39)(H,33,34,36)</t>
  </si>
  <si>
    <t>InChI=1S/C27H34F2O7/c1-5-6-23(34)36-26(22(33)14-35-15(2)30)10-8-17-18-12-20(28)19-11-16(31)7-9-24(19,3)27(18,29)21(32)13-25(17,26)4/h7,9,11,17-18,20-21,32H,5-6,8,10,12-14H2,1-4H3/t17-,18-,20-,21+,24-,25-,26+,27+/m0/s1</t>
  </si>
  <si>
    <t>InChI=1S/C28H25F3N6O2/c1-35-24-16-33-22-6-3-17(18-4-8-25(39-2)34-15-18)13-20(22)26(24)37(27(35)38)19-5-7-23(21(14-19)28(29,30)31)36-11-9-32-10-12-36/h3-8,13-16,32H,9-12H2,1-2H3</t>
  </si>
  <si>
    <t>InChI=1S/C18H13Cl2N3O3S/c19-13-5-1-2-6-15(13)23-27(25,26)17-9-8-12(11-14(17)20)22-18(24)16-7-3-4-10-21-16/h1-11,23H,(H,22,24)</t>
  </si>
  <si>
    <t>InChI=1S/C8HF15O2/c9-2(10,1(24)25)3(11,12)4(13,14)5(15,16)6(17,18)7(19,20)8(21,22)23/h(H,24,25)</t>
  </si>
  <si>
    <t>InChI=1S/C23H39NO4/c1-7-8-9-10-11-12-13-14-15-23(2,3)22(25)24-21-19(27-5)16-18(26-4)17-20(21)28-6/h16-17H,7-15H2,1-6H3,(H,24,25)</t>
  </si>
  <si>
    <t>InChI=1S/C25H27F3N6O3/c1-16-21(31-17(2)35)4-3-5-22(16)32-23-29-15-30-24(33-23)34-12-10-19(11-13-34)36-14-18-6-8-20(9-7-18)37-25(26,27)28/h3-9,15,19H,10-14H2,1-2H3,(H,31,35)(H,29,30,32,33)</t>
  </si>
  <si>
    <t>InChI=1S/C10H16N2O4S3/c1-3-12-8-4-6(2)18(13,14)10-7(8)5-9(17-10)19(11,15)16/h5-6,8,12H,3-4H2,1-2H3,(H2,11,15,16)/t6-,8+/m0/s1</t>
  </si>
  <si>
    <t>InChI=1S/C26H34ClN6O2P/c1-32(2)18-12-14-33(15-13-18)19-10-11-21(23(16-19)35-3)30-26-28-17-20(27)25(31-26)29-22-8-6-7-9-24(22)36(4,5)34/h6-11,16-18H,12-15H2,1-5H3,(H2,28,29,30,31)</t>
  </si>
  <si>
    <t>InChI=1S/C35H49F2N7O4/c1-5-34(6-2,43-29(45)22(3)4)31(47)41-27(10-9-21-40-33(38)39)30(46)44-35(19-7-8-20-35)32(48)42-28(23-11-15-25(36)16-12-23)24-13-17-26(37)18-14-24/h11-18,22,27-28H,5-10,19-21H2,1-4H3,(H,41,47)(H,42,48)(H,43,45)(H,44,46)(H4,38,39,40)/t27-/m0/s1</t>
  </si>
  <si>
    <t>InChI=1S/C15H16N4O2/c1-11(19-15(21)13-5-3-7-17-10-13)8-18-14(20)12-4-2-6-16-9-12/h2-7,9-11H,8H2,1H3,(H,18,20)(H,19,21)</t>
  </si>
  <si>
    <t>InChI=1S/C22H28F2O5/c1-11-6-13-14-8-16(23)15-7-12(26)4-5-19(15,2)21(14,24)17(27)9-20(13,3)22(11,29)18(28)10-25/h4-5,7,11,13-14,16-17,25,27,29H,6,8-10H2,1-3H3/t11-,13+,14+,16+,17+,19+,20+,21+,22+/m1/s1</t>
  </si>
  <si>
    <t>InChI=1S/C13H17ClN2O2/c14-12-3-1-11(2-4-12)13(17)15-5-6-16-7-9-18-10-8-16/h1-4H,5-10H2,(H,15,17)</t>
  </si>
  <si>
    <t>InChI=1S/C24H25ClFN5O3/c1-2-23(32)30-21-13-17-20(14-22(21)34-9-3-6-31-7-10-33-11-8-31)27-15-28-24(17)29-16-4-5-19(26)18(25)12-16/h2,4-5,12-15H,1,3,6-11H2,(H,30,32)(H,27,28,29)</t>
  </si>
  <si>
    <t>InChI=1S/C27H29N3O2/c1-19-9-4-5-10-22(19)26(31)28-21-16-14-20(15-17-21)27(32)30-18-8-13-24(29(2)3)23-11-6-7-12-25(23)30/h4-7,9-12,14-17,24H,8,13,18H2,1-3H3,(H,28,31)</t>
  </si>
  <si>
    <t>InChI=1S/C21H32O3/c1-19-11-13(12-22)18(23)10-14(19)4-5-15-16(19)6-8-20(2)17(15)7-9-21(20,3)24/h12-17,24H,4-11H2,1-3H3</t>
  </si>
  <si>
    <t>InChI=1S/C31H42N6O7/c1-16(2)12-21-27(40)33-22(13-18-15-32-20-9-6-5-8-19(18)20)28(41)35-23(14-25(38)39)31(44)37-11-7-10-24(37)29(42)36-26(17(3)4)30(43)34-21/h5-6,8-9,15-17,21-24,26,32H,7,10-14H2,1-4H3,(H,33,40)(H,34,43)(H,35,41)(H,36,42)(H,38,39)</t>
  </si>
  <si>
    <t>InChI=1S/C29H32O7S/c1-19-12-25(34-10-5-11-37(3,32)33)13-20(2)29(19)22-7-4-6-21(14-22)17-35-24-8-9-26-23(15-28(30)31)18-36-27(26)16-24/h4,6-9,12-14,16,23H,5,10-11,15,17-18H2,1-3H3,(H,30,31)/t23-/m1/s1</t>
  </si>
  <si>
    <t>InChI=1S/C27H21ClFN3O2/c1-17-8-9-19(29)13-23(17)26(33)30-20-10-11-22(24(28)14-20)27(34)32-16-21-6-4-12-31(21)15-18-5-2-3-7-25(18)32/h2-14H,15-16H2,1H3,(H,30,33)</t>
  </si>
  <si>
    <t>InChI=1S/C9H8O4/c10-7-3-1-6(5-8(7)11)2-4-9(12)13/h1-5,10-11H,(H,12,13)/b4-2+</t>
  </si>
  <si>
    <t>InChI=1S/C6H12O6/c7-1-3(9)5(11)6(12)4(10)2-8/h1,3-6,8-12H,2H2/t3-,4+,5+,6+/m0/s1</t>
  </si>
  <si>
    <t>InChI=1S/C18H17N3O2/c1-19-17(22)14-3-2-13-9-15(5-4-12(13)8-14)18(23)6-7-21-11-20-10-16(18)21/h2-5,8-11,23H,6-7H2,1H3,(H,19,22)/t18-/m1/s1</t>
  </si>
  <si>
    <t>InChI=1S/C17H19FN4O5S/c1-21-16(25)14(23)13(15(24)19-10-11-4-6-12(18)7-5-11)20-17(21)22-8-2-3-9-28(22,26)27/h4-7,23H,2-3,8-10H2,1H3,(H,19,24)</t>
  </si>
  <si>
    <t>InChI=1S/C19H16N8O/c28-7-6-26-12-15(9-22-26)17-10-21-18-19(23-17)27(25-24-18)11-13-3-4-16-14(8-13)2-1-5-20-16/h1-5,8-10,12,28H,6-7,11H2</t>
  </si>
  <si>
    <t>InChI=1S/C17H16BrF3N4O/c18-13-3-1-2-4-14(13)24-16(26)23-12-7-8-25(10-12)15-6-5-11(9-22-15)17(19,20)21/h1-6,9,12H,7-8,10H2,(H2,23,24,26)/t12-/m1/s1</t>
  </si>
  <si>
    <t>InChI=1S/C19H19N3O6/c1-10(2)28-19(24)15-11(3)21-14(9-20)17(18(23)27-4)16(15)12-6-5-7-13(8-12)22(25)26/h5-8,10,16,21H,1-4H3</t>
  </si>
  <si>
    <t>InChI=1S/C12H11NO2/c1-9-2-7-12(15)13(8-9)10-3-5-11(14)6-4-10/h2-8,14H,1H3</t>
  </si>
  <si>
    <t>InChI=1S/C20H17F3N2O4/c21-20(22,23)15-6-3-5-13-17(8-9-24-18(13)15)25-16-7-2-1-4-14(16)19(28)29-11-12(27)10-26/h1-9,12,26-27H,10-11H2,(H,24,25)</t>
  </si>
  <si>
    <t>InChI=1S/C12H14N2/c1-9-4-3-5-11(10(9)2)6-12-7-13-8-14-12/h3-5,7-8H,6H2,1-2H3,(H,13,14)</t>
  </si>
  <si>
    <t>InChI=1S/C24H27FN2O4/c1-16(28)18-4-7-21(23(14-18)29-2)30-13-3-10-27-11-8-17(9-12-27)24-20-6-5-19(25)15-22(20)31-26-24/h4-7,14-15,17H,3,8-13H2,1-2H3</t>
  </si>
  <si>
    <t>InChI=1S/C17H14O4/c1-9-6-7-13-15(20)12-5-3-4-11(8-14(18)19)17(12)21-16(13)10(9)2/h3-7H,8H2,1-2H3,(H,18,19)</t>
  </si>
  <si>
    <t>InChI=1S/C24H26N4O4/c1-3-17-9-8-10-18(13-17)27-24-19-14-22(21(31-2)15-20(19)25-16-26-24)32-12-7-5-4-6-11-23(29)28-30/h1,8-10,13-16,30H,4-7,11-12H2,2H3,(H,28,29)(H,25,26,27)</t>
  </si>
  <si>
    <t>InChI=1S/C15H19N5/c1-19(2)6-5-13-8-17-15-4-3-12(7-14(13)15)9-20-11-16-10-18-20/h3-4,7-8,10-11,17H,5-6,9H2,1-2H3</t>
  </si>
  <si>
    <t>InChI=1S/C12H15N3O3S/c1-3-6-19(17)8-4-5-9-10(7-8)14-11(13-9)15-12(16)18-2/h4-5,7H,3,6H2,1-2H3,(H2,13,14,15,16)</t>
  </si>
  <si>
    <t>InChI=1S/C16H26N2O3/c1-4-10-20-15-8-7-13(12-14(15)17)16(19)21-11-9-18(5-2)6-3/h7-8,12H,4-6,9-11,17H2,1-3H3</t>
  </si>
  <si>
    <t>InChI=1S/C24H29FN6/c1-23(2,3)13-31-20-17(28-22(31)26)12-11-16(27-20)19-18(14-7-9-15(25)10-8-14)29-21(30-19)24(4,5)6/h7-12H,13H2,1-6H3,(H2,26,28)(H,29,30)</t>
  </si>
  <si>
    <t>InChI=1S/C30H42N8O3/c1-16(2)37(13-22-25(39)26(40)29(41-22)38-15-34-24-27(31)32-14-33-28(24)38)19-10-17(11-19)6-9-23-35-20-8-7-18(30(3,4)5)12-21(20)36-23/h7-8,12,14-17,19,22,25-26,29,39-40H,6,9-11,13H2,1-5H3,(H,35,36)(H2,31,32,33)/t17-,19+,22-,25-,26-,29-/m1/s1</t>
  </si>
  <si>
    <t>InChI=1S/C24H31NO/c1-23-11-9-18(26)14-17(23)5-6-19-21-8-7-20(16-4-3-13-25-15-16)24(21,2)12-10-22(19)23/h3-5,7,13,15,18-19,21-22,26H,6,8-12,14H2,1-2H3/t18-,19-,21-,22-,23-,24+/m0/s1</t>
  </si>
  <si>
    <t>InChI=1S/C27H44O2/c1-19-10-13-23(28)18-22(19)12-11-21-9-7-17-27(5)24(14-15-25(21)27)20(2)8-6-16-26(3,4)29/h11-12,20,23-25,28-29H,1,6-10,13-18H2,2-5H3/b21-11+,22-12-/t20-,23+,24-,25+,27-/m1/s1</t>
  </si>
  <si>
    <t>InChI=1S/C28H30ClN5O4S/c1-17-25(30-18(2)26(17)28(36)34-12-10-32(3)11-13-34)16-23-22-15-21(8-9-24(22)31-27(23)35)39(37,38)33(4)20-7-5-6-19(29)14-20/h5-9,14-16,30H,10-13H2,1-4H3,(H,31,35)/b23-16-</t>
  </si>
  <si>
    <t>InChI=1S/C6H11FO5/c7-3-5(10)4(9)2(1-8)12-6(3)11/h2-6,8-11H,1H2/t2-,3-,4+,5-,6?/m1/s1</t>
  </si>
  <si>
    <t>InChI=1S/C12H13NO2/c14-12(15)7-3-4-9-8-13-11-6-2-1-5-10(9)11/h1-2,5-6,8,13H,3-4,7H2,(H,14,15)</t>
  </si>
  <si>
    <t>InChI=1S/C12H13N/c1-2-9-13-12-8-7-10-5-3-4-6-11(10)12/h1,3-6,12-13H,7-9H2/t12-/m1/s1</t>
  </si>
  <si>
    <t>InChI=1S/C19H18FN3O/c1-21-10-11-2-4-12(5-3-11)18-14-6-7-22-19(24)15-8-13(20)9-16(23-18)17(14)15/h2-5,8-9,21,23H,6-7,10H2,1H3,(H,22,24)</t>
  </si>
  <si>
    <t>InChI=1S/C21H23N3O5/c1-24(2)13-17-16-5-3-4-6-18(16)29-19(17)21(26)22-11-12-28-15-9-7-14(8-10-15)20(25)23-27/h3-10,27H,11-13H2,1-2H3,(H,22,26)(H,23,25)</t>
  </si>
  <si>
    <t>InChI=1S/C18H20N6OS/c1-12-16(26-17(19)21-12)15-6-7-20-18(23-15)22-13-2-4-14(5-3-13)24-8-10-25-11-9-24/h2-7H,8-11H2,1H3,(H2,19,21)(H,20,22,23)</t>
  </si>
  <si>
    <t>InChI=1S/C25H32N8O/c1-25(2)14-16-15-27-24(29-20(16)22-19(25)21(23(34)26-3)30-32(22)5)28-17-6-8-18(9-7-17)33-12-10-31(4)11-13-33/h6-9,15H,10-14H2,1-5H3,(H,26,34)(H,27,28,29)</t>
  </si>
  <si>
    <t>InChI=1S/C25H24F2N2O3/c1-14(2)32-24(31)17-12-29(23(30)15-9-10-18(26)19(27)11-15)13-25(3,4)21-16-7-5-6-8-20(16)28-22(17)21/h5-12,14,28H,13H2,1-4H3</t>
  </si>
  <si>
    <t>InChI=1S/C22H32O2/c1-4-13-24-16-6-8-17-15(14-16)5-7-19-18(17)11-12-22(2)20(19)9-10-21(22)23-3/h6,8,14,18-21H,4-5,7,9-13H2,1-3H3/t18-,19-,20+,21+,22+/m1/s1</t>
  </si>
  <si>
    <t>InChI=1S/C22H43N5O12/c1-22(35)6-36-20(15(33)18(22)26-2)39-17-8(27-19(34)9(28)4-23)3-7(25)16(14(17)32)38-21-13(31)12(30)11(29)10(5-24)37-21/h7-18,20-21,26,28-33,35H,3-6,23-25H2,1-2H3,(H,27,34)/t7-,8+,9-,10+,11+,12-,13+,14-,15+,16+,17-,18+,20+,21+,22-/m0/s1</t>
  </si>
  <si>
    <t>InChI=1S/C24H27N3O4/c1-3-27(4-2)15-17-5-7-21-14-18(6-8-20(21)13-17)16-31-24(29)25-22-11-9-19(10-12-22)23(28)26-30/h5-14,30H,3-4,15-16H2,1-2H3,(H,25,29)(H,26,28)</t>
  </si>
  <si>
    <t>InChI=1S/C16H17Cl2N5O2/c17-10-2-1-3-11(18)13(10)15(24)22-12-8-20-23-14(12)16(25)21-9-4-6-19-7-5-9/h1-3,8-9,19H,4-7H2,(H,20,23)(H,21,25)(H,22,24)</t>
  </si>
  <si>
    <t>InChI=1S/C13H11N3O4/c14-7-3-1-2-6-10(7)13(20)16(12(6)19)8-4-5-9(17)15-11(8)18/h1-3,8H,4-5,14H2,(H,15,17,18)</t>
  </si>
  <si>
    <t>InChI=1S/C17H19N3O3S/c1-10-8-18-15(11(2)16(10)23-4)9-24(21)17-19-13-6-5-12(22-3)7-14(13)20-17/h5-8H,9H2,1-4H3,(H,19,20)/t24-/m0/s1</t>
  </si>
  <si>
    <t>InChI=1S/C20H32N5O8P/c1-19(2,3)17(26)30-11-32-34(28,33-12-31-18(27)20(4,5)6)13-29-8-7-25-10-24-14-15(21)22-9-23-16(14)25/h9-10H,7-8,11-13H2,1-6H3,(H2,21,22,23)</t>
  </si>
  <si>
    <t>InChI=1S/C15H13NO3/c1-9(15(17)18)10-4-5-13-12(7-10)8-11-3-2-6-16-14(11)19-13/h2-7,9H,8H2,1H3,(H,17,18)</t>
  </si>
  <si>
    <t>InChI=1S/C21H26O3/c1-14(8-7-9-15(2)12-21(22)23)10-11-19-16(3)13-20(24-6)18(5)17(19)4/h7-13H,1-6H3,(H,22,23)/b9-7+,11-10+,14-8+,15-12+</t>
  </si>
  <si>
    <t>InChI=1S/C35H46FN5O9S/c1-34(2,3)50-32(45)37-27-13-8-6-4-5-7-11-22-17-35(22,31(44)39-51(47,48)24-14-15-24)38-29(42)28-16-23(19-41(28)30(27)43)49-33(46)40-18-21-10-9-12-26(36)25(21)20-40/h7,9-12,22-24,27-28H,4-6,8,13-20H2,1-3H3,(H,37,45)(H,38,42)(H,39,44)/b11-7-/t22-,23-,27+,28+,35-/m1/s1</t>
  </si>
  <si>
    <t>InChI=1S/C38H52N6O7/c1-37(2,3)31(41-35(48)50-7)33(46)40-29(22-25-14-10-9-11-15-25)30(45)24-44(43-34(47)32(38(4,5)6)42-36(49)51-8)23-26-17-19-27(20-18-26)28-16-12-13-21-39-28/h9-21,29-32,45H,22-24H2,1-8H3,(H,40,46)(H,41,48)(H,42,49)(H,43,47)/t29-,30-,31+,32+/m0/s1</t>
  </si>
  <si>
    <t>InChI=1S/C23H36N6O5S/c1-14-8-10-29(18(12-14)22(31)32)21(30)17(6-4-9-26-23(24)25)28-35(33,34)19-7-3-5-16-11-15(2)13-27-20(16)19/h3,5,7,14-15,17-18,27-28H,4,6,8-13H2,1-2H3,(H,31,32)(H4,24,25,26)/t14-,15?,17+,18-/m1/s1</t>
  </si>
  <si>
    <t>InChI=1S/C32H44N2O8/c1-6-34-16-29(42-28(36)18-9-7-8-10-21(18)33-17(2)35)12-11-25(40-4)31-23(29)14-20(26(31)34)30(37)15-22(39-3)19-13-24(31)32(30,38)27(19)41-5/h7-10,19-20,22-27,37-38H,6,11-16H2,1-5H3,(H,33,35)/t19-,20-,22+,23-,24-,25-,26?,27+,29-,30+,31+,32+/m1/s1</t>
  </si>
  <si>
    <t>InChI=1S/C28H34O15/c1-10-21(33)23(35)25(37)27(39-10)43-26-24(36)22(34)19(9-29)42-28(26)40-14-6-15(31)20-16(32)8-17(41-18(20)7-14)11-3-12(30)5-13(4-11)38-2/h3-7,10,17,19,21-31,33-37H,8-9H2,1-2H3/t10-,17-,19+,21-,22+,23+,24-,25+,26+,27-,28+/m0/s1</t>
  </si>
  <si>
    <t>InChI=1S/C15H13FO2/c1-10(15(17)18)12-7-8-13(14(16)9-12)11-5-3-2-4-6-11/h2-10H,1H3,(H,17,18)/t10-/m0/s1</t>
  </si>
  <si>
    <t>InChI=1S/C22H32N2O6/c25-17-7-5-15(11-19(17)27)21(29)13-23-9-3-1-2-4-10-24-14-22(30)16-6-8-18(26)20(28)12-16/h5-8,11-12,21-30H,1-4,9-10,13-14H2</t>
  </si>
  <si>
    <t>InChI=1S/C9H11N3O4/c10-5-1-2-12-8-7(16-9(12)11-5)6(14)4(3-13)15-8/h1-2,4,6-8,10,13-14H,3H2/t4-,6-,7+,8-/m1/s1</t>
  </si>
  <si>
    <t>InChI=1S/C18H17N3O4S/c1-25-15-8-10-16(11-9-15)26(23,24)21-17-3-2-12-19-18(17)20-13-4-6-14(22)7-5-13/h2-12,21-22H,1H3,(H,19,20)</t>
  </si>
  <si>
    <t>InChI=1S/C15H14N2O2/c16-13(18)9-11-7-4-8-12(14(11)17)15(19)10-5-2-1-3-6-10/h1-8H,9,17H2,(H2,16,18)</t>
  </si>
  <si>
    <t>InChI=1S/C19H21F2N7O2/c20-15(21)16-22-13-3-1-2-4-14(13)28(16)19-24-17(26-5-9-29-10-6-26)23-18(25-19)27-7-11-30-12-8-27/h1-4,15H,5-12H2</t>
  </si>
  <si>
    <t>InChI=1S/C30H37NO4/c1-18(32)30(35-19(2)33)15-14-27-25-12-8-21-16-23(34)11-13-24(21)28(25)26(17-29(27,30)3)20-6-9-22(10-7-20)31(4)5/h6-7,9-10,16,25-27H,8,11-15,17H2,1-5H3/t25-,26+,27-,29-,30-/m0/s1</t>
  </si>
  <si>
    <t>InChI=1S/C26H32N8/c1-18-7-9-19(10-8-18)24-21(15-29-31(24)2)23-22-25(32(3)30-23)27-17-28-26(22)34-14-11-20(16-34)33-12-5-4-6-13-33/h7-10,15,17,20H,4-6,11-14,16H2,1-3H3/t20-/m0/s1</t>
  </si>
  <si>
    <t>InChI=1S/C10H12O4/c1-12-8-5-10(14-3)9(13-2)4-7(8)6-11/h4-6H,1-3H3</t>
  </si>
  <si>
    <t>InChI=1S/C10H9N5O/c1-2-7(16-3-1)4-11-9-8-10(13-5-12-8)15-6-14-9/h1-3,5-6H,4H2,(H2,11,12,13,14,15)</t>
  </si>
  <si>
    <t>InChI=1S/HI.K/h1H;</t>
  </si>
  <si>
    <t>InChI=1S/C16H14F3N5O/c1-10(15-14(19)5-20-7-22-15)16(25,6-24-9-21-8-23-24)12-3-2-11(17)4-13(12)18/h2-5,7-10,25H,6H2,1H3/t10-,16+/m0/s1</t>
  </si>
  <si>
    <t>InChI=1S/C25H35NO4S/c1-16-5-7-17(8-6-16)23(28)26(18-9-11-19(27)12-10-18)21-15-20(13-14-25(2,3)4)31-22(21)24(29)30/h15-19,27H,5-12H2,1-4H3,(H,29,30)/t16-,17-,18-,19+</t>
  </si>
  <si>
    <t>InChI=1S/C24H31ClO7/c1-4-30-21(29)32-24(20(28)31-13-25)10-8-17-16-6-5-14-11-15(26)7-9-22(14,2)19(16)18(27)12-23(17,24)3/h7,9,11,16-19,27H,4-6,8,10,12-13H2,1-3H3/t16-,17-,18-,19+,22-,23-,24-/m0/s1</t>
  </si>
  <si>
    <t>InChI=1S/C25H24N4O2/c1-29(2)15-16-7-6-10-19(13-16)27-23(17-8-4-3-5-9-17)22-20-12-11-18(24(26)30)14-21(20)28-25(22)31/h3-14,27H,15H2,1-2H3,(H2,26,30)(H,28,31)/b23-22-</t>
  </si>
  <si>
    <t>InChI=1S/C19H27N3O4/c1-11(2)16(23)18(25)20-12(3)17(24)21-15-14-8-6-5-7-13(14)9-10-22(4)19(15)26/h5-8,11-12,15-16,23H,9-10H2,1-4H3,(H,20,25)(H,21,24)/t12-,15+,16-/m0/s1</t>
  </si>
  <si>
    <t>InChI=1S/C26H21N3O2S/c1-31-22-8-5-19-15-21(4-3-20(19)16-22)25-24(17-11-13-27-14-12-17)28-26(29-25)18-6-9-23(10-7-18)32(2)30/h3-16H,1-2H3,(H,28,29)</t>
  </si>
  <si>
    <t>InChI=1S/C28H39N7O3/c1-5-22-27(37)34(3)23-17-29-28(32-25(23)35(22)20-8-6-7-9-20)31-21-11-10-18(16-24(21)38-4)26(36)30-19-12-14-33(2)15-13-19/h10-11,16-17,19-20,22H,5-9,12-15H2,1-4H3,(H,30,36)(H,29,31,32)/t22-/m1/s1</t>
  </si>
  <si>
    <t>InChI=1S/C23H26IN7O2S/c24-18-15-27-22(30-20(18)25-9-5-10-26-21(32)19-8-4-13-34-19)28-16-6-3-7-17(14-16)29-23(33)31-11-1-2-12-31/h3-4,6-8,13-15H,1-2,5,9-12H2,(H,26,32)(H,29,33)(H2,25,27,28,30)</t>
  </si>
  <si>
    <t>InChI=1S/C25H19ClF2N4O4/c1-2-35-19-10-12-32(16-6-3-14(27)4-7-16)25(34)21(19)24(33)31-15-5-8-18(17(28)13-15)36-20-9-11-30-23(29)22(20)26/h3-13H,2H2,1H3,(H2,29,30)(H,31,33)</t>
  </si>
  <si>
    <t>InChI=1S/C26H20F3N7O/c1-15-8-9-16(25(37)32-19-7-3-6-18(12-19)26(27,28)29)11-21(15)33-23-20-14-31-36(2)24(20)35-22(34-23)17-5-4-10-30-13-17/h3-14H,1-2H3,(H,32,37)(H,33,34,35)</t>
  </si>
  <si>
    <t>InChI=1S/C26H33NO2/c1-17(28)29-20-10-12-25(2)19(15-20)6-7-21-23-9-8-22(18-5-4-14-27-16-18)26(23,3)13-11-24(21)25/h4-6,8,14,16,20-21,23-24H,7,9-13,15H2,1-3H3/t20-,21-,23-,24-,25-,26+/m0/s1</t>
  </si>
  <si>
    <t>InChI=1S/C13H16N4O/c1-13(6-3-7-15-13)12-16-9-5-2-4-8(11(14)18)10(9)17-12/h2,4-5,15H,3,6-7H2,1H3,(H2,14,18)(H,16,17)/t13-/m0/s1</t>
  </si>
  <si>
    <t>InChI=1S/C10H17N3S/c1-2-5-12-7-3-4-8-9(6-7)14-10(11)13-8/h7,12H,2-6H2,1H3,(H2,11,13)/t7-/m0/s1</t>
  </si>
  <si>
    <t>InChI=1S/C13H17NO4/c1-3-4-9-7-10(13(17)14-5-6-15)12(16)11(8-9)18-2/h3,7-8,15-16H,1,4-6H2,2H3,(H,14,17)</t>
  </si>
  <si>
    <t>InChI=1S/C28H30N6OS/c1-20-5-10-24(16-25(20)31-28-32-26(19-36-28)23-4-3-11-29-17-23)30-27(35)22-8-6-21(7-9-22)18-34-14-12-33(2)13-15-34/h3-11,16-17,19H,12-15,18H2,1-2H3,(H,30,35)(H,31,32)</t>
  </si>
  <si>
    <t>InChI=1S/C21H18FN5O/c1-12-5-10-16(22)18(11-12)25-21(28)24-14-8-6-13(7-9-14)15-3-2-4-17-19(15)20(23)27-26-17/h2-11H,1H3,(H3,23,26,27)(H2,24,25,28)</t>
  </si>
  <si>
    <t>InChI=1S/C20H20N4O3/c1-11(2)14-9-15(18(26)10-17(14)25)19-21-22-20(27)24(19)13-4-5-16-12(8-13)6-7-23(16)3/h4-11,25-26H,1-3H3,(H,22,27)</t>
  </si>
  <si>
    <t>InChI=1S/C19H20N2O3/c1-19(2,18(22)23)24-13-16-15-10-6-7-11-17(15)21(20-16)12-14-8-4-3-5-9-14/h3-11H,12-13H2,1-2H3,(H,22,23)</t>
  </si>
  <si>
    <t>InChI=1S/C15H13ClFNO2/c1-9-5-6-13(10(7-9)8-14(19)20)18-15-11(16)3-2-4-12(15)17/h2-7,18H,8H2,1H3,(H,19,20)</t>
  </si>
  <si>
    <t>InChI=1S/C13H8O2/c14-13-9-5-1-3-7-11(9)15-12-8-4-2-6-10(12)13/h1-8H</t>
  </si>
  <si>
    <t>InChI=1S/C5H4ClNO2/c6-3-2-7-5(9)1-4(3)8/h1-2H,(H2,7,8,9)</t>
  </si>
  <si>
    <t>InChI=1S/C17H14Cl2F2N2O3/c18-11-6-22-7-12(19)15(11)23-16(24)10-3-4-13(26-17(20)21)14(5-10)25-8-9-1-2-9/h3-7,9,17H,1-2,8H2,(H,22,23,24)</t>
  </si>
  <si>
    <t>InChI=1S/C15H13N5OS/c21-14(17-8-11-4-2-1-3-5-11)12-9-22-15(19-12)20-13-6-7-16-10-18-13/h1-7,9-10H,8H2,(H,17,21)(H,16,18,19,20)</t>
  </si>
  <si>
    <t>InChI=1S/C20H30N4O2/c1-4-7-8-19-21-17-15-16(10-12-20(25)22-26)9-11-18(17)24(19)14-13-23(5-2)6-3/h9-12,15,26H,4-8,13-14H2,1-3H3,(H,22,25)/b12-10+</t>
  </si>
  <si>
    <t>InChI=1S/C25H27ClN6O3/c1-4-23(33)28-17-6-5-7-19(14-17)35-24-20(26)16-27-25(30-24)29-21-9-8-18(15-22(21)34-3)32-12-10-31(2)11-13-32/h4-9,14-16H,1,10-13H2,2-3H3,(H,28,33)(H,27,29,30)</t>
  </si>
  <si>
    <t>InChI=1S/C25H31N5O4/c1-16-14-33-10-8-29(16)24-20-5-6-21(18-4-7-22(32-3)19(12-18)13-31)26-23(20)27-25(28-24)30-9-11-34-15-17(30)2/h4-7,12,16-17,31H,8-11,13-15H2,1-3H3/t16-,17-/m0/s1</t>
  </si>
  <si>
    <t>InChI=1S/C21H15N3O4/c25-17-7-3-1-5-15(17)19-22-20(16-6-2-4-8-18(16)26)24(23-19)14-11-9-13(10-12-14)21(27)28/h1-12,25-26H,(H,27,28)</t>
  </si>
  <si>
    <t>InChI=1S/C24H29N7O5/c1-34-23(32)26-17-5-3-16(4-6-17)20-27-21(29-11-13-36-14-12-29)19-15-25-31(22(19)28-20)18-7-9-30(10-8-18)24(33)35-2/h3-6,15,18H,7-14H2,1-2H3,(H,26,32)</t>
  </si>
  <si>
    <t>InChI=1S/C34H34F2N4O6/c1-43-30-20-25-27(21-31(30)45-16-2-13-40-14-17-44-18-15-40)37-12-9-28(25)46-29-8-7-24(19-26(29)36)39-33(42)34(10-11-34)32(41)38-23-5-3-22(35)4-6-23/h3-9,12,19-21H,2,10-11,13-18H2,1H3,(H,38,41)(H,39,42)</t>
  </si>
  <si>
    <t>InChI=1S/C26H20FN5O2S2/c1-32-14-20(29-15-32)23-13-19-25(36-23)22(9-10-28-19)34-21-8-7-17(12-18(21)27)30-26(35)31-24(33)11-16-5-3-2-4-6-16/h2-10,12-15H,11H2,1H3,(H2,30,31,33,35)</t>
  </si>
  <si>
    <t>InChI=1S/C16H13BrF3IN2O4/c17-10-4-9(16(26)23-27-6-8(25)5-24)15(14(20)13(10)19)22-12-2-1-7(21)3-11(12)18/h1-4,8,22,24-25H,5-6H2,(H,23,26)</t>
  </si>
  <si>
    <t>InChI=1S/C24H33ClN4O6/c1-5-34-23-16(12-18(30)35-23)27-21(32)17-7-6-10-29(17)22(33)19(24(2,3)4)28-20(31)13-8-9-15(26)14(25)11-13/h8-9,11,16-17,19,23H,5-7,10,12,26H2,1-4H3,(H,27,32)(H,28,31)/t16-,17-,19+,23-/m0/s1</t>
  </si>
  <si>
    <t>InChI=1S/C27H28F3N5O2S/c1-17(19-5-3-4-6-20(19)27(28,29)30)37-23-14-24(38-25(23)26(31)36)35-16-32-21-8-7-18(13-22(21)35)15-34-11-9-33(2)10-12-34/h3-8,13-14,16-17H,9-12,15H2,1-2H3,(H2,31,36)/t17-/m1/s1</t>
  </si>
  <si>
    <t>InChI=1S/C9H11NO5/c10-7(9(14)15)8(13)4-1-2-5(11)6(12)3-4/h1-3,7-8,11-13H,10H2,(H,14,15)/t7-,8+/m0/s1</t>
  </si>
  <si>
    <t>InChI=1S/C9H13N2O2/c1-10(2)9(12)13-8-5-4-6-11(3)7-8/h4-7H,1-3H3/q+1</t>
  </si>
  <si>
    <t>InChI=1S/C19H23N7O2/c27-19(21-13-2-3-13)24-16-10-20-25-17(16)18-22-14-4-1-12(9-15(14)23-18)11-26-5-7-28-8-6-26/h1,4,9-10,13H,2-3,5-8,11H2,(H,20,25)(H,22,23)(H2,21,24,27)</t>
  </si>
  <si>
    <t>InChI=1S/C25H31N5O4/c1-16-13-30(14-17(2)34-16)25-27-23-20(24(28-25)29-8-10-33-11-9-29)5-6-21(26-23)18-4-7-22(32-3)19(12-18)15-31/h4-7,12,16-17,31H,8-11,13-15H2,1-3H3/t16-,17+</t>
  </si>
  <si>
    <t>InChI=1S/C23H28N8OS/c1-15-13-20(29-28-15)25-19-14-21(31-11-9-30(2)10-12-31)27-23(26-19)33-18-7-5-17(6-8-18)24-22(32)16-3-4-16/h5-8,13-14,16H,3-4,9-12H2,1-2H3,(H,24,32)(H2,25,26,27,28,29)</t>
  </si>
  <si>
    <t>InChI=1S/C22H21N3O4/c1-2-16-4-3-5-17(12-16)25-22-18-13-20-21(14-19(18)23-15-24-22)29-11-9-27-7-6-26-8-10-28-20/h1,3-5,12-15H,6-11H2,(H,23,24,25)</t>
  </si>
  <si>
    <t>InChI=1S/C16H14BrN3O3/c1-22-14-6-10-12(7-15(14)23-2)18-8-19-16(10)20-9-3-4-13(21)11(17)5-9/h3-8,21H,1-2H3,(H,18,19,20)</t>
  </si>
  <si>
    <t>InChI=1S/C6H12O5/c1-2-3(7)4(8)5(9)6(10)11-2/h2-10H,1H3/t2-,3+,4-,5-,6?/m1/s1</t>
  </si>
  <si>
    <t>InChI=1S/C10H12N4O3/c15-3-6-1-2-7(17-6)14-5-13-8-9(14)11-4-12-10(8)16/h4-7,15H,1-3H2,(H,11,12,16)/t6-,7+/m0/s1</t>
  </si>
  <si>
    <t>InChI=1S/C11H14ClNO3/c1-8-7-9(12)4-5-10(8)16-6-2-3-11(14)13-15/h4-5,7,15H,2-3,6H2,1H3,(H,13,14)</t>
  </si>
  <si>
    <t>InChI=1S/C30H34N2O3/c1-22-28-20-26(34)12-15-29(28)32(30(22)24-8-10-25(33)11-9-24)21-23-6-13-27(14-7-23)35-19-18-31-16-4-2-3-5-17-31/h6-15,20,33-34H,2-5,16-19,21H2,1H3</t>
  </si>
  <si>
    <t>InChI=1S/C25H37NO4/c1-2-26-25(30)13-9-4-3-8-12-21-22(24(29)18-23(21)28)17-16-20(27)15-14-19-10-6-5-7-11-19/h3,5-8,10-11,16-17,20-24,27-29H,2,4,9,12-15,18H2,1H3,(H,26,30)/b8-3-,17-16+/t20?,21-,22-,23+,24-/m1/s1</t>
  </si>
  <si>
    <t>InChI=1S/C24H27N5O2/c1-30-13-14-31-19-6-7-21-20(15-19)26-16-29(21)23-8-5-17-3-2-4-22(24(17)27-23)28-11-9-18(25)10-12-28/h2-8,15-16,18H,9-14,25H2,1H3</t>
  </si>
  <si>
    <t>InChI=1S/C24H31N3O3/c1-16(2)20-11-21(23(29)12-22(20)28)24(30)27-14-18-5-4-17(10-19(18)15-27)13-26-8-6-25(3)7-9-26/h4-5,10-12,16,28-29H,6-9,13-15H2,1-3H3</t>
  </si>
  <si>
    <t>InChI=1S/C28H44O2/c1-18(2)19(3)9-10-20(4)25-13-14-26-22(8-7-15-28(25,26)6)11-12-23-16-24(29)17-27(30)21(23)5/h9-12,18-20,24-27,29-30H,5,7-8,13-17H2,1-4,6H3/b10-9+,22-11+,23-12+/t19-,20-,24-,25-,26+,27+,28-/m1/s1</t>
  </si>
  <si>
    <t>InChI=1S/C27H32N8O2/c1-5-13-34-25(36)21-18-28-26(29-19-9-11-20(12-10-19)33-16-14-32(4)15-17-33)31-24(21)35(34)23-8-6-7-22(30-23)27(2,3)37/h5-12,18,37H,1,13-17H2,2-4H3,(H,28,29,31)</t>
  </si>
  <si>
    <t>InChI=1S/C31H33N5O4/c1-34-15-17-36(18-16-34)20-27(37)35(2)24-12-10-23(11-13-24)32-29(21-7-5-4-6-8-21)28-25-14-9-22(31(39)40-3)19-26(25)33-30(28)38/h4-14,19,32H,15-18,20H2,1-3H3,(H,33,38)/b29-28-</t>
  </si>
  <si>
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</si>
  <si>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>InChI=1S/C32H31F2N3O2/c33-32(34)29-22-7-1-3-9-24(22)31(25-10-4-2-8-23(25)30(29)32)37-17-15-36(16-18-37)19-21(38)20-39-28-13-5-12-27-26(28)11-6-14-35-27/h1-14,21,29-31,38H,15-20H2/t21-,29-,30+,31-/m1/s1</t>
  </si>
  <si>
    <t>InChI=1S/C31H44N2O5S/c1-5-8-12-29-30(27-23-25(32-39(4,35)36)15-18-28(27)38-29)31(34)24-13-16-26(17-14-24)37-22-11-21-33(19-9-6-2)20-10-7-3/h13-18,23,32H,5-12,19-22H2,1-4H3</t>
  </si>
  <si>
    <t>InChI=1S/C30H28FN7O3/c1-30(2,3)26-17-27(38(37-26)19-7-9-23-18(14-19)6-5-12-33-23)36-29(40)35-24-10-8-20(15-22(24)31)41-21-11-13-34-25(16-21)28(39)32-4/h5-17H,1-4H3,(H,32,39)(H2,35,36,40)</t>
  </si>
  <si>
    <t>InChI=1S/C15H24N2/c1-2-7-17-10-13-9-12(14(17)5-1)8-11-4-3-6-16-15(11)13/h8,12-16H,1-7,9-10H2/t12-,13+,14+,15+/m0/s1</t>
  </si>
  <si>
    <t>InChI=1S/C10H13N5O4S/c11-10-13-7-4(8(20)14-10)12-2-15(7)9-6(18)5(17)3(1-16)19-9/h2-3,5-6,9,16-18H,1H2,(H3,11,13,14,20)/t3-,5-,6-,9-/m1/s1</t>
  </si>
  <si>
    <t>InChI=1S/C13H13ClN2O/c14-7-4-5-11-10(6-7)8-2-1-3-9(13(15)17)12(8)16-11/h4-6,9,16H,1-3H2,(H2,15,17)</t>
  </si>
  <si>
    <t>InChI=1S/C21H21FN6O/c1-27-7-9-28(10-8-27)12-5-6-14-16(11-12)25-20(24-14)18-19(23)17-13(22)3-2-4-15(17)26-21(18)29/h2-6,11H,7-10H2,1H3,(H,24,25)(H3,23,26,29)</t>
  </si>
  <si>
    <t>InChI=1S/C15H12F2N6O3S/c16-10-2-1-3-11(17)12(10)13(24)23-14(18)21-15(22-23)20-8-4-6-9(7-5-8)27(19,25)26/h1-7H,(H2,19,25,26)(H3,18,20,21,22)</t>
  </si>
  <si>
    <t>InChI=1S/C24H28N2O3/c1-3-26(4-2)23(28)18-10-8-17(9-11-18)19-16-24(12-14-25-15-13-24)29-21-7-5-6-20(27)22(19)21/h5-11,16,25,27H,3-4,12-15H2,1-2H3</t>
  </si>
  <si>
    <t>InChI=1S/C14H16ClN3O/c1-17-4-6-18(7-5-17)14(19)13-9-10-8-11(15)2-3-12(10)16-13/h2-3,8-9,16H,4-7H2,1H3</t>
  </si>
  <si>
    <t>InChI=1S/C15H9FN2O3/c16-12-7-2-1-6-11(12)14-17-13(18-21-14)9-4-3-5-10(8-9)15(19)20/h1-8H,(H,19,20)</t>
  </si>
  <si>
    <t>InChI=1S/C13H15NO3/c1-4-17-13(16)12-8(2)14(3)11-6-5-9(15)7-10(11)12/h5-7,15H,4H2,1-3H3</t>
  </si>
  <si>
    <t>InChI=1S/C15H17NO2/c1-11(17)16-9-8-13-5-3-4-12-6-7-14(18-2)10-15(12)13/h3-7,10H,8-9H2,1-2H3,(H,16,17)</t>
  </si>
  <si>
    <t>InChI=1S/C17H25N3O2S/c1-19(2)10-7-15-12-18-17-6-5-14(11-16(15)17)13-23(21,22)20-8-3-4-9-20/h5-6,11-12,18H,3-4,7-10,13H2,1-2H3</t>
  </si>
  <si>
    <t>InChI=1S/C20H20N4O/c25-20(24-13-11-21-12-14-24)16-8-5-15(6-9-16)7-10-19-17-3-1-2-4-18(17)22-23-19/h1-10,21H,11-14H2,(H,22,23)/b10-7+</t>
  </si>
  <si>
    <t>InChI=1S/C19H9Cl2F2N3OS/c20-11-2-1-3-12(21)17(11)18-14-5-7-16(25-26(14)9-24-19(18)27)28-15-6-4-10(22)8-13(15)23/h1-9H</t>
  </si>
  <si>
    <t>InChI=1S/C24H18F2N2O5/c1-13-5-8-19(27-20(13)14-3-2-4-15(11-14)21(29)30)28-22(31)23(9-10-23)16-6-7-17-18(12-16)33-24(25,26)32-17/h2-8,11-12H,9-10H2,1H3,(H,29,30)(H,27,28,31)</t>
  </si>
  <si>
    <t>InChI=1S/C19H31N5O2/c1-12(2)10-15(25)20-17-14-11-24(19(3,4)16(14)21-22-17)18(26)13-6-8-23(5)9-7-13/h12-13H,6-11H2,1-5H3,(H2,20,21,22,25)</t>
  </si>
  <si>
    <t>InChI=1S/C19H18N4O2/c1-11-9-17(24)22-23-18(11)13-5-8-15-16(10-13)21-19(20-15)12-3-6-14(25-2)7-4-12/h3-8,10-11H,9H2,1-2H3,(H,20,21)(H,22,24)</t>
  </si>
  <si>
    <t>InChI=1S/C17H11N5/c18-9-13-1-5-15(6-2-13)17(22-12-20-11-21-22)16-7-3-14(10-19)4-8-16/h1-8,11-12,17H</t>
  </si>
  <si>
    <t>InChI=1S/C29H26ClFN4O4S/c1-40(36,37)12-11-32-16-23-7-10-27(39-23)20-5-8-26-24(14-20)29(34-18-33-26)35-22-6-9-28(25(30)15-22)38-17-19-3-2-4-21(31)13-19/h2-10,13-15,18,32H,11-12,16-17H2,1H3,(H,33,34,35)</t>
  </si>
  <si>
    <t>InChI=1S/C23H21F7N4O3/c1-12(14-8-15(22(25,26)27)10-16(9-14)23(28,29)30)37-20-19(13-2-4-17(24)5-3-13)34(6-7-36-20)11-18-31-21(35)33-32-18/h2-5,8-10,12,19-20H,6-7,11H2,1H3,(H2,31,32,33,35)/t12-,19-,20+/m0/s1</t>
  </si>
  <si>
    <t>InChI=1S/C40H50N8O6/c1-23(2)33(45-39(51)53-5)37(49)47-19-7-9-31(47)35-41-21-29(43-35)27-15-11-25(12-16-27)26-13-17-28(18-14-26)30-22-42-36(44-30)32-10-8-20-48(32)38(50)34(24(3)4)46-40(52)54-6/h11-18,21-24,31-34H,7-10,19-20H2,1-6H3,(H,41,43)(H,42,44)(H,45,51)(H,46,52)/t31-,32-,33-,34-/m0/s1</t>
  </si>
  <si>
    <t>InChI=1S/C34H41N7O5/c1-4-6-7-10-21-46-34(44)39-32(35)24-12-15-26(16-13-24)37-23-30-38-27-22-25(14-17-28(27)40(30)3)33(43)41(20-18-31(42)45-5-2)29-11-8-9-19-36-29/h8-9,11-17,19,22,37H,4-7,10,18,20-21,23H2,1-3H3,(H2,35,39,44)</t>
  </si>
  <si>
    <t>InChI=1S/C28H31N3O6/c1-18-24(27(32)36-3)26(21-11-7-12-22(15-21)31(34)35)25(19(2)29-18)28(33)37-23-13-8-14-30(17-23)16-20-9-5-4-6-10-20/h4-7,9-12,15,23,26,29H,8,13-14,16-17H2,1-3H3/t23-,26-/m1/s1</t>
  </si>
  <si>
    <t>InChI=1S/C12H11N3O/c16-12(10-6-8-13-9-7-10)15-14-11-4-2-1-3-5-11/h1-9,14H,(H,15,16)</t>
  </si>
  <si>
    <t>InChI=1S/C15H22N2/c16-12-6-8-13(9-7-12)17-15-10-14(15)11-4-2-1-3-5-11/h1-5,12-15,17H,6-10,16H2/t12?,13?,14-,15+/m0/s1</t>
  </si>
  <si>
    <t>InChI=1S/C24H21ClF3NO4S/c1-15(21-11-7-18(26)13-16(21)3-2-4-24(30)31)29(23-14-19(27)8-12-22(23)28)34(32,33)20-9-5-17(25)6-10-20/h5-15H,2-4H2,1H3,(H,30,31)/t15-/m1/s1</t>
  </si>
  <si>
    <t>InChI=1S/C7H5IN2O3/c8-5-2-1-4(7(9)11)3-6(5)10(12)13/h1-3H,(H2,9,11)</t>
  </si>
  <si>
    <t>InChI=1S/C21H17NO3/c1-14(16-11-10-15-6-2-3-7-17(15)13-16)12-20(23)22-19-9-5-4-8-18(19)21(24)25/h2-13H,1H3,(H,22,23)(H,24,25)/b14-12+</t>
  </si>
  <si>
    <t>InChI=1S/C22H26ClN7O2S/c1-14-4-3-5-16(23)20(14)28-21(32)17-13-24-22(33-17)27-18-12-19(26-15(2)25-18)30-8-6-29(7-9-30)10-11-31/h3-5,12-13,31H,6-11H2,1-2H3,(H,28,32)(H,24,25,26,27)</t>
  </si>
  <si>
    <t>InChI=1S/C20H22N4O5/c1-24(2)17(25)12-28-18(26)11-13-3-9-16(10-4-13)29-19(27)14-5-7-15(8-6-14)23-20(21)22/h3-10H,11-12H2,1-2H3,(H4,21,22,23)</t>
  </si>
  <si>
    <t>InChI=1S/C21H25NO3/c1-12-6-7-21(24)16-10-14-4-5-15(23)18-17(14)20(21,19(12)25-18)8-9-22(16)11-13-2-3-13/h4-5,13,16,19,23-24H,1-3,6-11H2</t>
  </si>
  <si>
    <t>InChI=1S/C8H10FN3O3S/c9-4-1-12(8(14)11-7(4)10)5-3-16-6(2-13)15-5/h1,5-6,13H,2-3H2,(H2,10,11,14)/t5-,6+/m0/s1</t>
  </si>
  <si>
    <t>InChI=1S/C3H5ClO.C3H7N/c4-1-3-2-5-3;1-2-3-4/h3H,1-2H2;2H,1,3-4H2</t>
  </si>
  <si>
    <t>InChI=1S/C6H10O6/c7-1-2(8)5-3(9)4(10)6(11)12-5/h2-5,7-10H,1H2/t2-,3?,4?,5+/m0/s1</t>
  </si>
  <si>
    <t>InChI=1S/C17H16N2O3/c1-22-15-6-2-12(3-7-15)11-19-9-8-13-4-5-14(10-16(13)19)17(20)18-21/h2-10,21H,11H2,1H3,(H,18,20)</t>
  </si>
  <si>
    <t>InChI=1S/C20H36N2O3S/c1-4-6-7-8-9-16-22(5-2)17-10-11-20(23)18-12-14-19(15-13-18)21-26(3,24)25/h12-15,20-21,23H,4-11,16-17H2,1-3H3</t>
  </si>
  <si>
    <t>InChI=1S/C15H15FIN3O3/c16-12-5-9(17)1-2-13(12)20-14-7-18-4-3-11(14)15(23)19-6-10(22)8-21/h1-5,7,10,20-22H,6,8H2,(H,19,23)/t10-/m0/s1</t>
  </si>
  <si>
    <t>InChI=1S/C24H28ClN3O/c1-2-20-21-16-18(25)8-11-22(21)27-23(20)24(29)26-13-12-17-6-9-19(10-7-17)28-14-4-3-5-15-28/h6-11,16,27H,2-5,12-15H2,1H3,(H,26,29)</t>
  </si>
  <si>
    <t>InChI=1S/C15H14F2N4S/c1-15(2-3-22-14(18)21-15)11-4-10(12(16)5-13(11)17)9-6-19-8-20-7-9/h4-8H,2-3H2,1H3,(H2,18,21)/t15-/m0/s1</t>
  </si>
  <si>
    <t>InChI=1S/C22H31N3O6S2/c1-11-15-14(12(2)26)18(27)25(15)16(19(28)30-10-31-20(29)22(3,4)5)17(11)33-13-8-24(9-13)21-23-6-7-32-21/h11-15,26H,6-10H2,1-5H3/t11-,12+,14+,15-/m0/s1</t>
  </si>
  <si>
    <t>InChI=1S/C28H44O/c1-18(2)19(3)7-8-20(4)24-11-12-25-23-10-9-21-17-22(29)13-15-27(21,5)26(23)14-16-28(24,25)6/h7-10,18-20,22,24-26,29H,11-17H2,1-6H3/b8-7+/t19-,20+,22-,24+,25-,26-,27-,28+/m0/s1</t>
  </si>
  <si>
    <t>InChI=1S/C25H27F4N3O3S/c1-23(2,26)14-20(22(33)32-24(15-30)12-13-24)31-21(25(27,28)29)18-6-4-16(5-7-18)17-8-10-19(11-9-17)36(3,34)35/h4-11,20-21,31H,12-14H2,1-3H3,(H,32,33)/t20-,21-/m0/s1</t>
  </si>
  <si>
    <t>InChI=1S/C27H41NO6S/c1-15-9-8-10-27(7)22(34-27)12-20(16(2)11-19-14-35-18(4)28-19)33-23(30)13-21(29)26(5,6)25(32)17(3)24(15)31/h11,14-15,17,20-22,24,29,31H,8-10,12-13H2,1-7H3/b16-11+/t15-,17+,20+,21+,22-,24-,27+/m0/s1</t>
  </si>
  <si>
    <t>InChI=1S/C30H33N3O5S/c1-19-16-32(17-20(2)37-19)18-28(35)31-23-6-7-27-22(13-23)12-21-4-3-5-25(30(21)39-27)26-14-24(34)15-29(38-26)33-8-10-36-11-9-33/h3-7,13-15,19-20H,8-12,16-18H2,1-2H3,(H,31,35)/t19-,20+</t>
  </si>
  <si>
    <t>InChI=1S/C28H36O15/c1-11-21(34)23(36)25(38)27(40-11)43-26-24(37)22(35)19(10-29)42-28(26)41-13-8-16(32)20(17(33)9-13)14(30)5-3-12-4-6-18(39-2)15(31)7-12/h4,6-9,11,19,21-29,31-38H,3,5,10H2,1-2H3/t11-,19+,21-,22+,23+,24-,25+,26+,27-,28+/m0/s1</t>
  </si>
  <si>
    <t>InChI=1S/C15H15NO/c16-15-9-14(15)11-6-4-10(5-7-11)12-2-1-3-13(17)8-12/h1-8,14-15,17H,9,16H2/t14-,15+/m1/s1</t>
  </si>
  <si>
    <t>InChI=1S/C5H4N4O/c10-5-3-4(7-1-6-3)8-2-9-5/h1-2H,(H2,6,7,8,9,10)</t>
  </si>
  <si>
    <t>InChI=1S/C11H11NO3/c13-11(14)7-9-6-10(12-15-9)8-4-2-1-3-5-8/h1-5,9H,6-7H2,(H,13,14)</t>
  </si>
  <si>
    <t>InChI=1S/C21H15ClF4N4O3/c1-27-19(31)18-10-13(6-7-28-18)33-12-3-5-17(16(23)9-12)30-20(32)29-11-2-4-15(22)14(8-11)21(24,25)26/h2-10H,1H3,(H,27,31)(H2,29,30,32)</t>
  </si>
  <si>
    <t>InChI=1S/C21H20N2O5/c1-2-14-19(20(26)21(22)27)18-15(9-6-10-16(18)28-12-17(24)25)23(14)11-13-7-4-3-5-8-13/h3-10H,2,11-12H2,1H3,(H2,22,27)(H,24,25)</t>
  </si>
  <si>
    <t>InChI=1S/C19H12F4N4O2/c20-9-4-5-10(14(23)8-9)16-11(18(24)28)6-7-15(26-16)27(19(25)29)17-12(21)2-1-3-13(17)22/h1-8H,(H2,24,28)(H2,25,29)</t>
  </si>
  <si>
    <t>InChI=1S/C22H25NO3/c1-21(2)11-12-22(3,4)18-13-16(9-10-17(18)21)23-19(24)14-5-7-15(8-6-14)20(25)26/h5-10,13H,11-12H2,1-4H3,(H,23,24)(H,25,26)</t>
  </si>
  <si>
    <t>InChI=1S/C10H8F2N4O/c11-7-2-1-3-8(12)6(7)4-16-5-9(10(13)17)14-15-16/h1-3,5H,4H2,(H2,13,17)</t>
  </si>
  <si>
    <t>InChI=1S/C10H12ClNO2/c11-9-3-1-7(2-4-9)8(6-12)5-10(13)14/h1-4,8H,5-6,12H2,(H,13,14)/t8-/m0/s1</t>
  </si>
  <si>
    <t>InChI=1S/C17H18N6/c18-7-5-15(12-3-1-2-4-12)23-10-13(9-22-23)16-14-6-8-19-17(14)21-11-20-16/h6,8-12,15H,1-5H2,(H,19,20,21)/t15-/m1/s1</t>
  </si>
  <si>
    <t>InChI=1S/C27H36N2O5/c1-28(17-21-11-20-14-25(33-4)26(34-5)16-22(20)21)8-6-9-29-10-7-18-12-23(31-2)24(32-3)13-19(18)15-27(29)30/h12-14,16,21H,6-11,15,17H2,1-5H3/t21-/m0/s1</t>
  </si>
  <si>
    <t>InChI=1S/C18H16F2N4O2S/c19-11-1-4-15(22-6-11)16(25)23-12-2-3-14(20)13(5-12)18-9-26-7-10(18)8-27-17(21)24-18/h1-6,10H,7-9H2,(H2,21,24)(H,23,25)/t10-,18+/m1/s1</t>
  </si>
  <si>
    <t>InChI=1S/C23H23N7O5/c1-2-3-14(10-15-11-26-20-18(27-15)19(24)29-23(25)30-20)12-4-6-13(7-5-12)21(33)28-16(22(34)35)8-9-17(31)32/h1,4-7,11,14,16H,3,8-10H2,(H,28,33)(H,31,32)(H,34,35)(H4,24,25,26,29,30)/t14?,16-/m0/s1</t>
  </si>
  <si>
    <t>InChI=1S/C24H28N2O3/c1-23(2,3)16-11-17(24(4,5)6)20(27)12-19(16)26-22(29)15-13-25-18-10-8-7-9-14(18)21(15)28/h7-13,27H,1-6H3,(H,25,28)(H,26,29)</t>
  </si>
  <si>
    <t>InChI=1S/C22H20N2O5S/c1-17(25)24(30(27,28)21-11-9-20(29-2)10-12-21)22-6-4-3-5-19(22)8-7-18-13-15-23(26)16-14-18/h3-16H,1-2H3/b8-7+</t>
  </si>
  <si>
    <t>InChI=1S/C21H22N4O6S/c1-11-22-14-4-3-12(9-13(14)19(28)23-11)10-25(2)17-7-6-16(32-17)20(29)24-15(21(30)31)5-8-18(26)27/h3-4,6-7,9,15H,5,8,10H2,1-2H3,(H,24,29)(H,26,27)(H,30,31)(H,22,23,28)/t15-/m0/s1</t>
  </si>
  <si>
    <t>InChI=1S/C29H48O/c1-7-21(19(2)3)9-8-20(4)25-12-13-26-24-11-10-22-18-23(30)14-16-28(22,5)27(24)15-17-29(25,26)6/h8-10,19-21,23-27,30H,7,11-18H2,1-6H3/b9-8+/t20-,21-,23+,24+,25-,26+,27+,28+,29-/m1/s1</t>
  </si>
  <si>
    <t>InChI=1S/C33H35NO6S/c1-20(2)25-11-7-6-10-21(25)18-22-19-26(30(36)31(37)29(22)35)32(38)34-23-14-16-24(17-15-23)41(39,40)28-13-9-8-12-27(28)33(3,4)5/h6-17,19-20,35-37H,18H2,1-5H3,(H,34,38)</t>
  </si>
  <si>
    <t>InChI=1S/C30H31F3N8O/c1-19-4-7-24(11-27(19)39-29-36-14-23(15-37-29)22-12-34-18-35-13-22)38-28(42)20-5-6-21(26(10-20)30(31,32)33)16-41-9-8-25(17-41)40(2)3/h4-7,10-15,18,25H,8-9,16-17H2,1-3H3,(H,38,42)(H,36,37,39)</t>
  </si>
  <si>
    <t>InChI=1S/C31H37N5O3/c1-22-9-11-23(12-10-22)36-29(21-28(34-36)31(2,3)4)33-30(37)32-26-13-14-27(25-8-6-5-7-24(25)26)39-20-17-35-15-18-38-19-16-35/h5-14,21H,15-20H2,1-4H3,(H2,32,33,37)</t>
  </si>
  <si>
    <t>InChI=1S/C22H22IN3O3/c1-24-11-5-4-6-16(24)13-25-14-19(17-7-2-3-8-21(17)25)22(27)18-12-15(26(28)29)9-10-20(18)23/h2-3,7-10,12,14,16H,4-6,11,13H2,1H3</t>
  </si>
  <si>
    <t>InChI=1S/C8H5NO4S/c10-9(11)7-2-1-6-3-4-14(12,13)8(6)5-7/h1-5H</t>
  </si>
  <si>
    <t>InChI=1S/C9H7NO4/c11-10(12)4-3-7-1-2-8-9(5-7)14-6-13-8/h1-5H,6H2/b4-3+</t>
  </si>
  <si>
    <t>InChI=1S/2C6H6O3.O.V/c2*1-4-6(8)5(7)2-3-9-4;;/h2*2-3,8H,1H3;;/q;;;+2/p-2</t>
  </si>
  <si>
    <t>InChI=1S/C15H13N3S/c1-11-3-2-4-13(9-11)17-15-18-14(10-19-15)12-5-7-16-8-6-12/h2-10H,1H3,(H,17,18)</t>
  </si>
  <si>
    <t>InChI=1S/C24H25ClN6O2/c1-3-22(32)27-18-5-4-6-20(15-18)33-23-21(25)16-26-24(29-23)28-17-7-9-19(10-8-17)31-13-11-30(2)12-14-31/h3-10,15-16H,1,11-14H2,2H3,(H,27,32)(H,26,28,29)</t>
  </si>
  <si>
    <t>InChI=1S/C16H17N3O2/c1-18(2)6-7-19-15(20)12-5-3-4-10-8-11(17)9-13(14(10)12)16(19)21/h3-5,8-9H,6-7,17H2,1-2H3</t>
  </si>
  <si>
    <t>InChI=1S/C15H16O6/c1-5(2)7-8-11(16)19-9(7)10-13(3)14(8,18)4-6-15(13,21-6)12(17)20-10/h6-10,18H,1,4H2,2-3H3/t6-,7+,8+,9-,10-,13-,14-,15+/m1/s1</t>
  </si>
  <si>
    <t>InChI=1S/C15H22N2O4/c1-19-12-7-10(8-13(20-2)14(12)21-3)15(18)17-11-5-4-6-16-9-11/h7-8,11,16H,4-6,9H2,1-3H3,(H,17,18)</t>
  </si>
  <si>
    <t>InChI=1S/C8H9FN2O3/c9-5-4-11(6-2-1-3-14-6)8(13)10-7(5)12/h4,6H,1-3H2,(H,10,12,13)/t6-/m1/s1</t>
  </si>
  <si>
    <t>InChI=1S/C3H11NO7P2/c4-2-1-3(5,12(6,7)8)13(9,10)11/h5H,1-2,4H2,(H2,6,7,8)(H2,9,10,11)</t>
  </si>
  <si>
    <t>InChI=1S/C4H8O2/c1-2-3-4(5)6/h2-3H2,1H3,(H,5,6)</t>
  </si>
  <si>
    <t>InChI=1S/C21H26O2/c1-3-20-11-9-17-16-8-6-15(22)13-14(16)5-7-18(17)19(20)10-12-21(20,23)4-2/h2,10,12-13,16-19,23H,3,5-9,11H2,1H3/t16-,17+,18+,19-,20-,21-/m0/s1</t>
  </si>
  <si>
    <t>InChI=1S/C20H21FN6O5/c1-10-25-26-17(32-10)16(30)24-20(2,3)19-23-13(14(28)18(31)27(19)4)15(29)22-9-11-5-7-12(21)8-6-11/h5-8,28H,9H2,1-4H3,(H,22,29)(H,24,30)</t>
  </si>
  <si>
    <t>InChI=1S/C24H23ClFN5O2/c1-4-33-22-12-20-17(11-21(22)30-23(32)6-5-9-31(2)3)24(15(13-27)14-28-20)29-16-7-8-19(26)18(25)10-16/h5-8,10-12,14H,4,9H2,1-3H3,(H,28,29)(H,30,32)/b6-5+</t>
  </si>
  <si>
    <t>InChI=1S/C21H16F4N4O2/c1-10-19(20(31)28-17-6-12-9-26-29-16(12)8-15(17)22)14(7-18(30)27-10)11-2-4-13(5-3-11)21(23,24)25/h2-6,8-9,14H,7H2,1H3,(H,26,29)(H,27,30)(H,28,31)</t>
  </si>
  <si>
    <t>InChI=1S/C19H13F2N7/c1-27-11-13(10-23-27)16-6-7-17-24-25-18(28(17)26-16)19(20,21)14-4-5-15-12(9-14)3-2-8-22-15/h2-11H,1H3</t>
  </si>
  <si>
    <t>InChI=1S/C27H44O3/c1-18(8-6-14-26(3,4)30)23-12-13-24-20(9-7-15-27(23,24)5)10-11-21-16-22(28)17-25(29)19(21)2/h10-11,18,22-25,28-30H,2,6-9,12-17H2,1,3-5H3/b20-10+,21-11-/t18-,22-,23-,24+,25+,27-/m1/s1</t>
  </si>
  <si>
    <t>InChI=1S/C24H25FN6O/c1-29(23-26-13-10-22(32)28-23)19-11-14-30(15-12-19)24-27-20-4-2-3-5-21(20)31(24)16-17-6-8-18(25)9-7-17/h2-10,13,19H,11-12,14-16H2,1H3,(H,26,28,32)</t>
  </si>
  <si>
    <t>InChI=1S/C28H22F3N7O/c1-17-5-6-19(10-25(17)37-27-33-9-7-24(36-27)20-4-3-8-32-14-20)26(39)35-22-11-21(28(29,30)31)12-23(13-22)38-15-18(2)34-16-38/h3-16H,1-2H3,(H,35,39)(H,33,36,37)</t>
  </si>
  <si>
    <t>InChI=1S/C27H30F6N2O2/c1-24-11-9-17-15(4-8-21-25(17,2)12-10-22(36)35-21)16(24)6-7-19(24)23(37)34-20-13-14(26(28,29)30)3-5-18(20)27(31,32)33/h3,5,10,12-13,15-17,19,21H,4,6-9,11H2,1-2H3,(H,34,37)(H,35,36)/t15-,16-,17-,19+,21+,24-,25+/m0/s1</t>
  </si>
  <si>
    <t>InChI=1S/C29H27F3N6O/c1-20-5-6-22(16-21(20)8-10-25-18-33-27-4-3-11-34-38(25)27)28(39)35-24-9-7-23(26(17-24)29(30,31)32)19-37-14-12-36(2)13-15-37/h3-7,9,11,16-18H,12-15,19H2,1-2H3,(H,35,39)</t>
  </si>
  <si>
    <t>InChI=1S/C20H23BCl2N2O9/c1-10(2)5-14(21-33-17(29)8-20(34-21,19(31)32)7-16(27)28)25-15(26)9-24-18(30)12-6-11(22)3-4-13(12)23/h3-4,6,10,14H,5,7-9H2,1-2H3,(H,24,30)(H,25,26)(H,27,28)(H,31,32)/t14-,20?/m0/s1</t>
  </si>
  <si>
    <t>InChI=1S/C11H14O3/c12-9-4-6-10(7-5-9)14-11-3-1-2-8-13-11/h4-7,11-12H,1-3,8H2</t>
  </si>
  <si>
    <t>InChI=1S/C14H11N3O/c18-14(10-4-2-1-3-5-10)17-13-8-11-6-7-15-12(11)9-16-13/h1-9,15H,(H,16,17,18)</t>
  </si>
  <si>
    <t>InChI=1S/C20H21N3/c1-3-15-8-6-11-17(14-15)23(2)20(21)22-19-13-7-10-16-9-4-5-12-18(16)19/h4-14H,3H2,1-2H3,(H2,21,22)</t>
  </si>
  <si>
    <t>InChI=1S/C21H19ClN4O4/c1-29-19-10-17-13(9-14(19)20(23)27)18(6-7-24-17)30-12-4-5-16(15(22)8-12)26-21(28)25-11-2-3-11/h4-11H,2-3H2,1H3,(H2,23,27)(H2,25,26,28)</t>
  </si>
  <si>
    <t>InChI=1S/C19H26N6O/c1-4-15(11-26)22-19-23-17(20-10-14-8-6-5-7-9-14)16-18(24-19)25(12-21-16)13(2)3/h5-9,12-13,15,26H,4,10-11H2,1-3H3,(H2,20,22,23,24)/t15-/m1/s1</t>
  </si>
  <si>
    <t>InChI=1S/C26H23N5O/c1-26(32)14-19(15-26)25-30-22(23-24(27)28-11-12-31(23)25)18-8-7-17-9-10-20(29-21(17)13-18)16-5-3-2-4-6-16/h2-13,19,32H,14-15H2,1H3,(H2,27,28)/t19-,26+</t>
  </si>
  <si>
    <t>InChI=1S/C18H20N2O4.ClH.Mn/c1-23-15-7-3-5-13(17(15)21)11-19-9-10-20-12-14-6-4-8-16(24-2)18(14)22;;/h3-8,11-12,21-22H,9-10H2,1-2H3;1H;/q;;+5/p-3/b19-11+,20-12+;;</t>
  </si>
  <si>
    <t>InChI=1S/C16H14N2O3S/c1-11-15(12-7-9-14(10-8-12)22(17,19)20)16(18-21-11)13-5-3-2-4-6-13/h2-10H,1H3,(H2,17,19,20)</t>
  </si>
  <si>
    <t>InChI=1S/C6H14N4O2/c7-4(5(11)12)2-1-3-10-6(8)9/h4H,1-3,7H2,(H,11,12)(H4,8,9,10)/t4-/m1/s1</t>
  </si>
  <si>
    <t>InChI=1S/C11H8O4/c1-6-4-10(14)15-11-7(6)2-3-9(13)8(11)5-12/h2-5,13H,1H3</t>
  </si>
  <si>
    <t>InChI=1S/C24H28O2/c1-15-13-20-21(24(5,6)12-11-23(20,3)4)14-19(15)16(2)17-7-9-18(10-8-17)22(25)26/h7-10,13-14H,2,11-12H2,1,3-6H3,(H,25,26)</t>
  </si>
  <si>
    <t>InChI=1S/C21H23NO/c1-22(2)20(18-10-4-3-5-11-18)15-16-23-21-14-8-12-17-9-6-7-13-19(17)21/h3-14,20H,15-16H2,1-2H3/t20-/m0/s1</t>
  </si>
  <si>
    <t>InChI=1S/C21H23Cl2NO6/c1-5-7-15(25)29-10-30-21(27)17-12(3)24-11(2)16(20(26)28-4)18(17)13-8-6-9-14(22)19(13)23/h6,8-9,18,24H,5,7,10H2,1-4H3</t>
  </si>
  <si>
    <t>InChI=1S/C19H16N6O4S/c1-12-10-21-17(19(23-12)28-2)25-30(26,27)15-4-3-9-20-16(15)13-5-7-14(8-6-13)18-24-22-11-29-18/h3-11H,1-2H3,(H,21,25)</t>
  </si>
  <si>
    <t>InChI=1S/C14H16ClN3O4S2/c1-8-13(23-14(17-8)18-9(2)20)10-3-4-11(15)12(7-10)24(21,22)16-5-6-19/h3-4,7,16,19H,5-6H2,1-2H3,(H,17,18,20)</t>
  </si>
  <si>
    <t>InChI=1S/C21H21ClN4OS/c22-17-13-18-15(12-20(27)23-18)11-14(17)5-6-25-7-9-26(10-8-25)21-16-3-1-2-4-19(16)28-24-21/h1-4,11,13H,5-10,12H2,(H,23,27)</t>
  </si>
  <si>
    <t>InChI=1S/C21H20N4/c1-2-4-21-20(3-1)16(15-24-21)9-14-23-17-5-7-18(8-6-17)25-19-10-12-22-13-11-19/h1-8,10-13,15,23-24H,9,14H2,(H,22,25)</t>
  </si>
  <si>
    <t>InChI=1S/C23H30FN3/c1-2-26-13-15-27(16-14-26)23-17-21(18-9-11-19(24)12-10-18)20-7-5-3-4-6-8-22(20)25-23/h9-12,17H,2-8,13-16H2,1H3</t>
  </si>
  <si>
    <t>InChI=1S/C30H25F10NO3/c1-14(2)22-11-23(25(43-4)12-24(22)31)21-6-5-18(28(32,33)34)9-17(21)13-41-15(3)26(44-27(41)42)16-7-19(29(35,36)37)10-20(8-16)30(38,39)40/h5-12,14-15,26H,13H2,1-4H3/t15-,26+/m1/s1</t>
  </si>
  <si>
    <t>InChI=1S/C27H29NO11/c1-10-22(31)13(28)6-17(38-10)39-15-8-27(36,16(30)9-29)7-12-19(15)26(35)21-20(24(12)33)23(32)11-4-3-5-14(37-2)18(11)25(21)34/h3-5,10,13,15,17,22,29,31,33,35-36H,6-9,28H2,1-2H3/t10-,13-,15-,17-,22-,27-/m0/s1</t>
  </si>
  <si>
    <t>InChI=1S/C31H29N5O6S/c1-19-9-10-20(15-28(19)42-4)31(37)33-21-11-13-25(14-12-21)43(38,39)36-30-29(34-26-7-5-6-8-27(26)35-30)32-22-16-23(40-2)18-24(17-22)41-3/h5-18H,1-4H3,(H,32,34)(H,33,37)(H,35,36)</t>
  </si>
  <si>
    <t>InChI=1S/C30H33ClN4O2/c1-20(2)27(34(17-7-16-32)29(36)23-12-10-21(3)11-13-23)28-33-26-18-24(31)14-15-25(26)30(37)35(28)19-22-8-5-4-6-9-22/h4-6,8-15,18,20,27H,7,16-17,19,32H2,1-3H3/t27-/m1/s1</t>
  </si>
  <si>
    <t>InChI=1S/C11H16ClNO/c1-8(2)13-7-11(14)9-5-3-4-6-10(9)12/h3-6,8,11,13-14H,7H2,1-2H3</t>
  </si>
  <si>
    <t>InChI=1S/C6H7N5/c1-11-3-10-5(7)4-6(11)9-2-8-4/h2-3,7H,1H3,(H,8,9)</t>
  </si>
  <si>
    <t>InChI=1S/C6H6AsNO5/c9-7(10,11)5-1-3-6(4-2-5)8(12)13/h1-4H,(H2,9,10,11)</t>
  </si>
  <si>
    <t>InChI=1S/C6H13NO3S/c7-5(6(9)10)4-11-3-1-2-8/h5,8H,1-4,7H2,(H,9,10)/t5-/m0/s1</t>
  </si>
  <si>
    <t>InChI=1S/C17H16BrFN6O4/c18-12-2-1-10(19)7-13(12)28-11-3-5-24(6-4-11)15-8-14(29-22-15)17-20-23-25(21-17)9-16(26)27/h1-2,7-8,11H,3-6,9H2,(H,26,27)</t>
  </si>
  <si>
    <t>InChI=1S/C22H22F3N/c1-16(20-13-5-10-18-9-2-3-12-21(18)20)26-14-6-8-17-7-4-11-19(15-17)22(23,24)25/h2-5,7,9-13,15-16,26H,6,8,14H2,1H3/t16-/m1/s1</t>
  </si>
  <si>
    <t>InChI=1S/C15H13NO3/c16-14-11(9-13(17)18)7-4-8-12(14)15(19)10-5-2-1-3-6-10/h1-8H,9,16H2,(H,17,18)</t>
  </si>
  <si>
    <t>InChI=1S/C21H24N4O2S/c22-21-25-18(14-28-21)12-20(27)24-17-8-6-15(7-9-17)10-11-23-13-19(26)16-4-2-1-3-5-16/h1-9,14,19,23,26H,10-13H2,(H2,22,25)(H,24,27)/t19-/m0/s1</t>
  </si>
  <si>
    <t>InChI=1S/CH4Cl2O6P2/c2-1(3,10(4,5)6)11(7,8)9/h(H2,4,5,6)(H2,7,8,9)</t>
  </si>
  <si>
    <t>InChI=1S/C13H15NO2S/c1-4-14-11-8-10(16-3)5-6-12(11)17-13(14)7-9(2)15/h5-8H,4H2,1-3H3/b13-7-</t>
  </si>
  <si>
    <t>InChI=1S/C17H25N3O2S/c1-18-23(21,22)10-7-13-3-4-17-15(11-13)16(12-19-17)14-5-8-20(2)9-6-14/h3-4,11-12,14,18-19H,5-10H2,1-2H3</t>
  </si>
  <si>
    <t>InChI=1S/C20H24O9/c1-7-12(22)26-10-6-17-9-5-8(16(2,3)4)18(17)11(21)13(23)28-15(18)29-20(17,14(24)27-9)19(7,10)25/h7-11,15,21,25H,5-6H2,1-4H3/t7-,8+,9-,10+,11+,15+,17?,18+,19-,20-/m1/s1</t>
  </si>
  <si>
    <t>InChI=1S/C25H24FNO4/c26-17-9-7-15(8-10-17)24-20-3-1-2-4-22(20)27-25(16-5-6-16)21(24)12-11-18(28)13-19(29)14-23(30)31/h1-4,7-12,16,18-19,28-29H,5-6,13-14H2,(H,30,31)/b12-11+/t18-,19-/m1/s1</t>
  </si>
  <si>
    <t>InChI=1S/C32H26N4O2/c1-21-33-28-19-20-36(29-14-8-7-13-27(29)30(28)34-21)32(38)23-15-17-24(18-16-23)35-31(37)26-12-6-5-11-25(26)22-9-3-2-4-10-22/h2-18H,19-20H2,1H3,(H,33,34)(H,35,37)</t>
  </si>
  <si>
    <t>InChI=1S/C19H17N5O2/c20-17(21)14-2-1-13-10-16(8-5-12(13)9-14)26-18(25)11-3-6-15(7-4-11)24-19(22)23/h1-10H,(H3,20,21)(H4,22,23,24)</t>
  </si>
  <si>
    <t>InChI=1S/C17H19FN2O2/c1-12(17(19)21)20-10-13-5-7-16(8-6-13)22-11-14-3-2-4-15(18)9-14/h2-9,12,20H,10-11H2,1H3,(H2,19,21)/t12-/m0/s1</t>
  </si>
  <si>
    <t>InChI=1S/C25H21N5O/c26-25(12-4-13-25)18-9-7-17(8-10-18)22-19(16-5-2-1-3-6-16)15-20-21(27-22)11-14-30-23(20)28-29-24(30)31/h1-3,5-11,14-15H,4,12-13,26H2,(H,29,31)</t>
  </si>
  <si>
    <t>InChI=1S/C35H60N2O4/c1-24(38)40-32-21-26-13-14-27-28(35(26,4)23-31(32)37(6)19-11-8-12-20-37)15-16-34(3)29(27)22-30(33(34)41-25(2)39)36(5)17-9-7-10-18-36/h26-33H,7-23H2,1-6H3/q+2/t26-,27+,28-,29-,30-,31-,32-,33-,34-,35-/m0/s1</t>
  </si>
  <si>
    <t>InChI=1S/C19H17N3O/c1-21-16-9-5-3-7-14(16)19(23)22-11-10-13-12-6-2-4-8-15(12)20-17(13)18(21)22/h2-9,18,20H,10-11H2,1H3</t>
  </si>
  <si>
    <t>InChI=1S/C27H20ClFN4O4/c1-36-21-5-3-4-20(29)23(21)25-19-10-15(28)6-8-17(19)24-14(12-30-25)13-31-27(33-24)32-16-7-9-18(26(34)35)22(11-16)37-2/h3-11,13H,12H2,1-2H3,(H,34,35)(H,31,32,33)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</si>
  <si>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</si>
  <si>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InChI=1S/C29H41F2N5O/c1-19(2)27-34-33-20(3)36(27)25-17-23-9-10-24(18-25)35(23)16-13-26(21-7-5-4-6-8-21)32-28(37)22-11-14-29(30,31)15-12-22/h4-8,19,22-26H,9-18H2,1-3H3,(H,32,37)/t23?,24?,25?,26-/m0/s1</t>
  </si>
  <si>
    <t>InChI=1S/C16H30N2/c17-4-2-1-3-5-18-12-16-9-13-6-14(10-16)8-15(7-13)11-16/h13-15,18H,1-12,17H2</t>
  </si>
  <si>
    <t>InChI=1S/C13H20N2O2/c16-11-13(17)10-14-6-8-15(9-7-14)12-4-2-1-3-5-12/h1-5,13,16-17H,6-11H2/t13-/m0/s1</t>
  </si>
  <si>
    <t>InChI=1S/C14H20O2/c1-4-13(14(15)16)12-7-5-11(6-8-12)9-10(2)3/h5-8,10,13H,4,9H2,1-3H3,(H,15,16)</t>
  </si>
  <si>
    <t>InChI=1S/C25H23N7OS/c33-24(22-13-27-20-7-3-4-8-21(20)28-22)29-19-6-2-1-5-18(19)23-15-32-17(16-34-25(32)30-23)14-31-11-9-26-10-12-31/h1-8,13,15-16,26H,9-12,14H2,(H,29,33)</t>
  </si>
  <si>
    <t>InChI=1S/C25H15ClF2N4O2/c26-15-6-9-17-18(10-15)23(21-19(27)2-1-3-20(21)28)29-11-14-12-30-25(32-22(14)17)31-16-7-4-13(5-8-16)24(33)34/h1-10,12H,11H2,(H,33,34)(H,30,31,32)</t>
  </si>
  <si>
    <t>InChI=1S/C17H17BrN2O5/c1-3-23-16(21)11(8-19)13-10-7-9(18)5-6-12(10)25-15(20)14(13)17(22)24-4-2/h5-7,11,13H,3-4,20H2,1-2H3/t11-,13-/m0/s1</t>
  </si>
  <si>
    <t>InChI=1S/C9H11Cl2N3O4S2/c1-14-9(4-10)13-6-2-5(11)7(19(12,15)16)3-8(6)20(14,17)18/h2-3,9,13H,4H2,1H3,(H2,12,15,16)</t>
  </si>
  <si>
    <t>InChI=1S/C18H21NO/c20-18(15-7-3-1-4-8-15,16-9-5-2-6-10-16)17-11-13-19-14-12-17/h1-10,17,19-20H,11-14H2</t>
  </si>
  <si>
    <t>InChI=1S/C13H13N3/c1-2-16-13-5-11-9-3-8(6-14-7-9)10(11)4-12(13)15-1/h1-2,4-5,8-9,14H,3,6-7H2</t>
  </si>
  <si>
    <t>InChI=1S/C11H19N5O2/c12-9-8(16-17)10(15-11(13)14-9)18-6-7-4-2-1-3-5-7/h7H,1-6,16H2,(H4,12,13,14,15)</t>
  </si>
  <si>
    <t>InChI=1S/C24H26FNO4/c1-15(2)26-21-6-4-3-5-20(21)24(16-7-9-17(25)10-8-16)22(26)12-11-18(27)13-19(28)14-23(29)30/h3-12,15,18-19,27-28H,13-14H2,1-2H3,(H,29,30)/b12-11+/t18-,19-/m1/s1</t>
  </si>
  <si>
    <t>InChI=1S/C20H23BrN8O/c21-17-12-24-19(28-18(17)23-7-6-16-11-22-13-25-16)26-14-4-3-5-15(10-14)27-20(30)29-8-1-2-9-29/h3-5,10-13H,1-2,6-9H2,(H,22,25)(H,27,30)(H2,23,24,26,28)</t>
  </si>
  <si>
    <t>InChI=1S/C21H20O6/c1-26-20-11-14(5-9-18(20)24)3-7-16(22)13-17(23)8-4-15-6-10-19(25)21(12-15)27-2/h3-12,24-25H,13H2,1-2H3/b7-3+,8-4+</t>
  </si>
  <si>
    <t>InChI=1S/C23H29N7O6/c1-2-25-21(35)18-16(33)17(34)22(36-18)30-11-27-15-19(24)28-23(29-20(15)30)26-10-9-13-5-3-12(4-6-13)7-8-14(31)32/h3-6,11,16-18,22,33-34H,2,7-10H2,1H3,(H,25,35)(H,31,32)(H3,24,26,28,29)/t16-,17-,18-,22+/m0/s1</t>
  </si>
  <si>
    <t>InChI=1S/C20H25NO4/c1-24-17-7-6-15(12-18(17)25-16-4-2-3-5-16)20(13-21)10-8-14(9-11-20)19(22)23/h6-7,12,14,16H,2-5,8-11H2,1H3,(H,22,23)</t>
  </si>
  <si>
    <t>InChI=1S/C28H35N7O2/c1-4-19-7-6-8-20(5-2)25(19)29-28(37)35-17-23-24(18-35)31-32-26(23)30-27(36)21-9-11-22(12-10-21)34-15-13-33(3)14-16-34/h6-12H,4-5,13-18H2,1-3H3,(H,29,37)(H2,30,31,32,36)</t>
  </si>
  <si>
    <t>InChI=1S/C14H12F3N3O5/c15-14(16,17)25-10-3-1-9(2-4-10)7-23-11-5-19-6-12(20(21)22)18-13(19)24-8-11/h1-4,6,11H,5,7-8H2/t11-/m0/s1</t>
  </si>
  <si>
    <t>InChI=1S/C34H63ClN2O6S/c1-6-8-9-10-11-12-13-14-15-16-17-18-19-21-27(38)42-32-30(40)29(39)31(43-34(32)44-5)28(24(3)35)36-33(41)26-22-25(20-7-2)23-37(26)4/h24-26,28-32,34,39-40H,6-23H2,1-5H3,(H,36,41)</t>
  </si>
  <si>
    <t>InChI=1S/C15H8O6/c16-9-3-1-2-7-11(9)14(19)12-8(13(7)18)4-6(15(20)21)5-10(12)17/h1-5,16-17H,(H,20,21)</t>
  </si>
  <si>
    <t>InChI=1S/C31H43N3O8/c1-8-12-33-26-21-13-17(2)14-25(41-7)27(36)19(4)15-20(5)29(42-31(32)39)24(40-6)11-9-10-18(3)30(38)34-22(28(21)37)16-23(26)35/h8-11,15-17,19,24-25,27,29,33,36H,1,12-14H2,2-7H3,(H2,32,39)(H,34,38)/b11-9-,18-10+,20-15+/t17-,19+,24+,25+,27-,29+/m1/s1</t>
  </si>
  <si>
    <t>InChI=1S/C32H37NO12/c1-14-31(45-21-8-3-4-9-42-21)17(33)10-22(43-14)44-19-12-32(40,20(35)13-34)11-16-24(19)30(39)26-25(28(16)37)27(36)15-6-5-7-18(41-2)23(15)29(26)38/h5-7,14,17,19,21-22,31,34,37,39-40H,3-4,8-13,33H2,1-2H3/t14-,17-,19-,21+,22-,31+,32-/m0/s1</t>
  </si>
  <si>
    <t>InChI=1S/C28H41N7O3/c1-8-35(9-2)13-11-10-12-29-26-30-18-20-16-23(19-14-21(37-6)17-22(15-19)38-7)25(31-24(20)32-26)33-27(36)34-28(3,4)5/h14-18H,8-13H2,1-7H3,(H3,29,30,31,32,33,34,36)</t>
  </si>
  <si>
    <t>InChI=1S/C12H9ClN2O/c13-9-4-3-5-10(8-9)15-12(16)11-6-1-2-7-14-11/h1-8H,(H,15,16)</t>
  </si>
  <si>
    <t>InChI=1S/C15H24O2/c1-9(2)13-8-14-11(4)5-6-12(14)10(3)7-15(13,16)17-14/h9,11-13,16H,3,5-8H2,1-2,4H3/t11-,12-,13-,14-,15+/m0/s1</t>
  </si>
  <si>
    <t>InChI=1S/C9H6O4/c10-6-3-1-5-2-4-7(11)13-9(5)8(6)12/h1-4,10,12H</t>
  </si>
  <si>
    <t>InChI=1S/C19H14F3N3O3/c1-18(27,11-28-15-6-2-12(9-23)3-7-15)17(26)25-14-5-4-13(10-24)16(8-14)19(20,21)22/h2-8,27H,11H2,1H3,(H,25,26)/t18-/m0/s1</t>
  </si>
  <si>
    <t>InChI=1S/C22H24FN5O4/c1-11-7-15-16(27-11)5-6-17(19(15)23)32-21-20-13(3)18(8-28(20)26-10-25-21)30-9-12(2)31-22(29)14(4)24/h5-8,10,12,14,27H,9,24H2,1-4H3/t12-,14+/m1/s1</t>
  </si>
  <si>
    <t>InChI=1S/C14H13BrN2O/c1-14(2,3)11-5-9(4-10(7-16)8-17)6-12(15)13(11)18/h4-6,18H,1-3H3</t>
  </si>
  <si>
    <t>InChI=1S/C18H15NO8S2/c20-28(21,22)26-15-8-4-13(5-9-15)18(17-3-1-2-12-19-17)14-6-10-16(11-7-14)27-29(23,24)25/h1-12,18H,(H,20,21,22)(H,23,24,25)</t>
  </si>
  <si>
    <t>InChI=1S/C13H20N2O3S/c1-5-6-14-9(3)12(16)15-10-8(2)7-19-11(10)13(17)18-4/h7,9,14H,5-6H2,1-4H3,(H,15,16)</t>
  </si>
  <si>
    <t>InChI=1S/C5H10N2O3/c6-3(5(9)10)1-2-4(7)8/h3H,1-2,6H2,(H2,7,8)(H,9,10)/t3-/m0/s1</t>
  </si>
  <si>
    <t>InChI=1S/C7H5N5S2/c8-2-13-4-1-5(14-3-9)7(11)12-6(4)10/h1H,(H4,10,11,12)</t>
  </si>
  <si>
    <t>InChI=1S/C27H44O2/c1-18(2)8-6-9-19(3)24-13-14-25-21(10-7-15-27(24,25)5)11-12-22-16-23(28)17-26(29)20(22)4/h11-12,18-19,23-26,28-29H,4,6-10,13-17H2,1-3,5H3/b21-11+,22-12-/t19-,23-,24-,25+,26+,27-/m1/s1</t>
  </si>
  <si>
    <t>InChI=1S/C16H19ClN2/c1-19(2)12-10-15(16-5-3-4-11-18-16)13-6-8-14(17)9-7-13/h3-9,11,15H,10,12H2,1-2H3</t>
  </si>
  <si>
    <t>InChI=1S/C23H21N5O3S/c32-23(24-12-15-5-6-18-19(11-15)30-14-29-18)28-9-7-27(8-10-28)22-21-20(25-13-26-22)16-3-1-2-4-17(16)31-21/h1-6,11,13H,7-10,12,14H2,(H,24,32)</t>
  </si>
  <si>
    <t>InChI=1S/C23H23ClFNO5/c1-12(2)19(11-27)26-10-16(23(29)30)22(28)15-8-14(20(31-3)9-18(15)26)7-13-5-4-6-17(24)21(13)25/h4-6,8-10,12,19,27H,7,11H2,1-3H3,(H,29,30)/t19-/m1/s1</t>
  </si>
  <si>
    <t>InChI=1S/C20H27N3O6/c1-4-29-19(27)15(11-10-14-8-6-5-7-9-14)21-13(2)17(24)23-16(18(25)26)12-22(3)20(23)28/h5-9,13,15-16,21H,4,10-12H2,1-3H3,(H,25,26)/t13-,15-,16+/m0/s1</t>
  </si>
  <si>
    <t>InChI=1S/C21H25ClFN3O3/c1-2-28-20-10-19(24)18(22)9-17(20)21(27)25-11-16-13-26(7-8-29-16)12-14-3-5-15(23)6-4-14/h3-6,9-10,16H,2,7-8,11-13,24H2,1H3,(H,25,27)</t>
  </si>
  <si>
    <t>InChI=1S/C19H20N4O2S2/c1-22(18(26)14-9-5-3-6-10-14)20-16(24)13-17(25)21-23(2)19(27)15-11-7-4-8-12-15/h3-12H,13H2,1-2H3,(H,20,24)(H,21,25)</t>
  </si>
  <si>
    <t>InChI=1S/C33H40O15/c1-13(2)5-10-17-19(45-33-28(42)26(40)23(37)20(12-34)46-33)11-18(35)21-24(38)31(48-32-27(41)25(39)22(36)14(3)44-32)29(47-30(17)21)15-6-8-16(43-4)9-7-15/h5-9,11,14,20,22-23,25-28,32-37,39-42H,10,12H2,1-4H3/t14-,20+,22-,23+,25+,26-,27+,28+,32-,33+/m0/s1</t>
  </si>
  <si>
    <t>InChI=1S/C23H22ClNO2/c1-23(2)13-19-22(15-6-4-3-5-7-15)21(16-8-10-17(24)11-9-16)18(12-20(26)27)25(19)14-23/h3-11H,12-14H2,1-2H3,(H,26,27)</t>
  </si>
  <si>
    <t>InChI=1S/C30H30Cl2N4O4/c1-18(2)40-25-16-23(39-3)12-13-24(25)29-34-27(19-4-8-21(31)9-5-19)28(20-6-10-22(32)11-7-20)36(29)30(38)35-15-14-33-26(37)17-35/h4-13,16,18,27-28H,14-15,17H2,1-3H3,(H,33,37)</t>
  </si>
  <si>
    <t>InChI=1S/C37H42F2N8O4/c1-3-35(26(2)48)47-36(49)46(25-42-47)31-7-5-29(6-8-31)43-14-16-44(17-15-43)30-9-11-32(12-10-30)50-20-27-19-37(51-21-27,22-45-24-40-23-41-45)33-13-4-28(38)18-34(33)39/h4-13,18,23-27,35,48H,3,14-17,19-22H2,1-2H3/t26-,27+,35-,37-/m0/s1</t>
  </si>
  <si>
    <t>InChI=1S/C36H53N7O6/c1-5-10-25(29(44)34(48)39-23-15-16-23)40-33(47)28-24-14-9-13-22(24)20-43(28)35(49)30(36(2,3)4)42-32(46)27(21-11-7-6-8-12-21)41-31(45)26-19-37-17-18-38-26/h17-19,21-25,27-28,30H,5-16,20H2,1-4H3,(H,39,48)(H,40,47)(H,41,45)(H,42,46)/t22-,24-,25-,27-,28-,30+/m0/s1</t>
  </si>
  <si>
    <t>InChI=1S/C11H14O5/c1-15-10(13)8-5-16-11(14)9-6(4-12)2-3-7(8)9/h2,5,7,9,11-12,14H,3-4H2,1H3/t7-,9-,11-/m1/s1</t>
  </si>
  <si>
    <t>InChI=1S/C9H10O5/c10-6-2-1-5(3-7(6)11)4-8(12)9(13)14/h1-3,8,10-12H,4H2,(H,13,14)</t>
  </si>
  <si>
    <t>InChI=1S/H2NO2/c2-1-3/h1H2/q-1</t>
  </si>
  <si>
    <t>InChI=1S/C15H14N2O4S/c18-15(16-19)10-9-12-5-4-8-14(11-12)22(20,21)17-13-6-2-1-3-7-13/h1-11,17,19H,(H,16,18)/b10-9+</t>
  </si>
  <si>
    <t>InChI=1S/C21H22Cl2FN5O/c1-12(19-16(22)2-3-17(24)20(19)23)30-18-8-13(9-27-21(18)25)14-10-28-29(11-14)15-4-6-26-7-5-15/h2-3,8-12,15,26H,4-7H2,1H3,(H2,25,27)/t12-/m1/s1</t>
  </si>
  <si>
    <t>InChI=1S/C14H20N2O3/c17-13(15-12-8-4-3-5-9-12)10-6-1-2-7-11-14(18)16-19/h3-5,8-9,19H,1-2,6-7,10-11H2,(H,15,17)(H,16,18)</t>
  </si>
  <si>
    <t>InChI=1S/C21H24N2O2/c1-3-14-10-13-11-21(20(24)25-2)18-16(8-9-23(12-13)19(14)21)15-6-4-5-7-17(15)22-18/h4-7,10,13,19,22H,3,8-9,11-12H2,1-2H3/t13-,19+,21-/m0/s1</t>
  </si>
  <si>
    <t>InChI=1S/C25H20N4O5/c1-2-33-24-26-20-9-5-8-19(23(30)31)21(20)29(24)14-15-10-12-16(13-11-15)17-6-3-4-7-18(17)22-27-25(32)34-28-22/h3-13H,2,14H2,1H3,(H,30,31)(H,27,28,32)</t>
  </si>
  <si>
    <t>InChI=1S/C16H20N2/c1-13-9-10-16(15(17)12-13)18-11-5-8-14-6-3-2-4-7-14/h2-4,6-7,9-10,12,18H,5,8,11,17H2,1H3</t>
  </si>
  <si>
    <t>InChI=1S/C6H6O5S/c7-4-1-2-5(8)6(3-4)12(9,10)11/h1-3,7-8H,(H,9,10,11)</t>
  </si>
  <si>
    <t>InChI=1S/C22H30O5/c1-12-8-16-15-5-4-13-9-14(24)6-7-20(13,2)19(15)17(25)10-21(16,3)22(12,27)18(26)11-23/h9,12,15-16,19,23,27H,4-8,10-11H2,1-3H3/t12-,15-,16-,19+,20-,21-,22-/m0/s1</t>
  </si>
  <si>
    <t>InChI=1S/C25H31NO6/c1-13-26-25(20(30)12-31-14(2)27)21(32-13)10-18-17-6-5-15-9-16(28)7-8-23(15,3)22(17)19(29)11-24(18,25)4/h7-9,17-19,21-22,29H,5-6,10-12H2,1-4H3/t17-,18+,19+,21-,22-,23+,24+,25-/m1/s1</t>
  </si>
  <si>
    <t>InChI=1S/C25H32F3N3O4/c1-17(30-8-12-34-21-5-2-3-6-22(21)35-16-25(26,27)28)13-18-14-19-7-10-31(9-4-11-32)23(19)20(15-18)24(29)33/h2-3,5-6,14-15,17,30,32H,4,7-13,16H2,1H3,(H2,29,33)/t17-/m1/s1</t>
  </si>
  <si>
    <t>InChI=1S/C22H29N3O4S/c26-21(18-30(27)17-20-7-6-14-28-20)23-9-2-5-13-29-22-15-19(8-10-24-22)16-25-11-3-1-4-12-25/h2,5-8,10,14-15H,1,3-4,9,11-13,16-18H2,(H,23,26)/b5-2-</t>
  </si>
  <si>
    <t>InChI=1S/C26H26F3N3O3/c1-16-14-32(15-17(2)34-16)24-12-9-20(13-30-24)31-25(33)23-6-4-5-22(18(23)3)19-7-10-21(11-8-19)35-26(27,28)29/h4-13,16-17H,14-15H2,1-3H3,(H,31,33)/t16-,17+</t>
  </si>
  <si>
    <t>InChI=1S/C23H28N4O4S/c1-16(2)22-25-23(31-26-22)27-12-10-17(11-13-27)15-30-19-6-9-21(24-14-19)18-4-7-20(8-5-18)32(3,28)29/h4-9,14,16-17H,10-13,15H2,1-3H3</t>
  </si>
  <si>
    <t>InChI=1S/C19H18F3N3O6/c1-11(26)23-12-3-6-14(7-4-12)31-10-18(2,28)17(27)24-13-5-8-16(25(29)30)15(9-13)19(20,21)22/h3-9,28H,10H2,1-2H3,(H,23,26)(H,24,27)/t18-/m0/s1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</si>
  <si>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</si>
  <si>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InChI=1S/C26H35N7O2S/c1-19-18-27-25(29-20-9-11-22(12-10-20)33-15-13-32(5)14-16-33)30-24(19)28-21-7-6-8-23(17-21)36(34,35)31-26(2,3)4/h6-12,17-18,31H,13-16H2,1-5H3,(H2,27,28,29,30)</t>
  </si>
  <si>
    <t>InChI=1S/C23H27N7O3S2/c1-35(31,32)30-7-5-28(6-8-30)15-16-13-20-21(34-16)23(29-9-11-33-12-10-29)26-22(25-20)17-3-2-4-19-18(17)14-24-27-19/h2-4,13-14H,5-12,15H2,1H3,(H,24,27)</t>
  </si>
  <si>
    <t>InChI=1S/C20H17ClF4N4O4S/c21-14-3-5-15(6-4-14)34(31,32)29(17(18(26)30)7-8-20(23,24)25)10-13-2-1-12(9-16(13)22)19-27-11-33-28-19/h1-6,9,11,17H,7-8,10H2,(H2,26,30)/t17-/m1/s1</t>
  </si>
  <si>
    <t>InChI=1S/C26H30FN7O3/c1-2-34(10-11-35)9-4-12-37-21-7-8-22-23(16-21)28-17-29-26(22)31-24-14-20(32-33-24)15-25(36)30-19-6-3-5-18(27)13-19/h3,5-8,13-14,16-17,35H,2,4,9-12,15H2,1H3,(H,30,36)(H2,28,29,31,32,33)</t>
  </si>
  <si>
    <t>InChI=1S/C9H10O3/c1-6(10)7-3-4-8(11)9(5-7)12-2/h3-5,11H,1-2H3</t>
  </si>
  <si>
    <t>InChI=1S/C15H20O3/c1-9-5-4-8-15(3)13(18-15)12-11(7-6-9)10(2)14(16)17-12/h5,11-13H,2,4,6-8H2,1,3H3/b9-5-/t11-,12-,13-,15+/m0/s1</t>
  </si>
  <si>
    <t>InChI=1S/C15H24N2O/c18-14-7-1-6-13-12-5-3-9-16-8-2-4-11(15(12)16)10-17(13)14/h11-13,15H,1-10H2/t11-,12+,13-,15+/m1/s1</t>
  </si>
  <si>
    <t>InChI=1S/C17H14ClF2N3O3S/c1-2-5-27(25,26)23-13-4-3-12(19)14(15(13)20)16(24)11-8-22-17-10(11)6-9(18)7-21-17/h3-4,6-8,23H,2,5H2,1H3,(H,21,22)</t>
  </si>
  <si>
    <t>InChI=1S/C26H30N6O3/c1-30-12-14-31(15-13-30)20-10-8-19(9-11-20)25(33)27-24-21-16-32(17-22(21)28-29-24)26(34)23(35-2)18-6-4-3-5-7-18/h3-11,23H,12-17H2,1-2H3,(H2,27,28,29,33)/t23-/m1/s1</t>
  </si>
  <si>
    <t>InChI=1S/C18H14F4N2O4S/c1-17(26,10-29(27,28)14-6-3-12(19)4-7-14)16(25)24-13-5-2-11(9-23)15(8-13)18(20,21)22/h2-8,26H,10H2,1H3,(H,24,25)</t>
  </si>
  <si>
    <t>InChI=1S/C23H27N/c1-23(2,3)21-14-12-18(13-15-21)16-24(4)17-20-10-7-9-19-8-5-6-11-22(19)20/h5-15H,16-17H2,1-4H3</t>
  </si>
  <si>
    <t>InChI=1S/C19H18ClN3O5S/c20-16-6-5-15(29-16)18(25)21-9-14-10-23(19(26)28-14)13-3-1-12(2-4-13)22-7-8-27-11-17(22)24/h1-6,14H,7-11H2,(H,21,25)/t14-/m0/s1</t>
  </si>
  <si>
    <t>InChI=1S/C17H18N2/c1-17(2,3)13-10-8-12(9-11-13)16-18-14-6-4-5-7-15(14)19-16/h4-11H,1-3H3,(H,18,19)</t>
  </si>
  <si>
    <t>InChI=1S/C16H34O/c1-2-3-4-5-6-7-8-9-10-11-12-13-14-15-16-17/h17H,2-16H2,1H3</t>
  </si>
  <si>
    <t>InChI=1S/C27H22Cl2N4O/c1-32-16-31-15-25(32)27(30,18-6-9-20(28)10-7-18)19-8-11-24-23(13-19)22(14-26(34)33(24)2)17-4-3-5-21(29)12-17/h3-16H,30H2,1-2H3/t27-/m1/s1</t>
  </si>
  <si>
    <t>InChI=1S/C21H21NO2S/c1-4-24-20(23)16-7-9-17(22-14-16)8-5-15-6-10-19-18(13-15)21(2,3)11-12-25-19/h6-7,9-10,13-14H,4,11-12H2,1-3H3</t>
  </si>
  <si>
    <t>InChI=1S/C9H14N4O5/c10-7-4(8(11)17)12-2-13(7)9-6(16)5(15)3(1-14)18-9/h2-3,5-6,9,14-16H,1,10H2,(H2,11,17)/t3-,5-,6-,9-/m1/s1</t>
  </si>
  <si>
    <t>InChI=1S/C20H21ClN4O4/c1-4-7-22-20(26)25-15-6-5-12(8-14(15)21)29-19-13-9-17(27-2)18(28-3)10-16(13)23-11-24-19/h5-6,8-11H,4,7H2,1-3H3,(H2,22,25,26)</t>
  </si>
  <si>
    <t>InChI=1S/C26H33NO6/c1-8-31-24(29)21-16(3)27-17(4)22(25(30)32-9-2)23(21)19-13-11-10-12-18(19)14-15-20(28)33-26(5,6)7/h10-15,23,27H,8-9H2,1-7H3/b15-14+</t>
  </si>
  <si>
    <t>InChI=1S/C23H28N2O5S2/c1-2-30-23(29)17(11-10-16-7-4-3-5-8-16)24-18-15-32-20(19-9-6-12-31-19)13-25(22(18)28)14-21(26)27/h3-9,12,17-18,20,24H,2,10-11,13-15H2,1H3,(H,26,27)/t17-,18-,20-/m0/s1</t>
  </si>
  <si>
    <t>InChI=1S/C29H31N7O/c1-21-5-10-25(18-27(21)34-29-31-13-11-26(33-29)24-4-3-12-30-19-24)32-28(37)23-8-6-22(7-9-23)20-36-16-14-35(2)15-17-36/h3-13,18-19H,14-17,20H2,1-2H3,(H,32,37)(H,31,33,34)</t>
  </si>
  <si>
    <t>InChI=1S/C27H26ClF3N6O3/c1-3-39-25(38)20(32)12-16-4-6-17(7-5-16)21-14-23(35-26(33)34-21)40-24(27(29,30)31)19-9-8-18(28)13-22(19)37-11-10-15(2)36-37/h4-11,13-14,20,24H,3,12,32H2,1-2H3,(H2,33,34,35)/t20-,24+/m0/s1</t>
  </si>
  <si>
    <t>InChI=1S/C17H15F2IN4O4/c1-23-15-12(16(27)24(7-21-15)5-9(26)6-25)14(13(19)17(23)28)22-11-3-2-8(20)4-10(11)18/h2-4,7,9,22,25-26H,5-6H2,1H3/t9-/m1/s1</t>
  </si>
  <si>
    <t>InChI=1S/C26H46N2O/c1-16(27-6)21-17(29)14-24(5)19-9-8-18-22(2,3)20(28-7)10-11-25(18)15-26(19,25)13-12-23(21,24)4/h16-21,27-29H,8-15H2,1-7H3/t16-,17+,18-,19-,20-,21-,23+,24-,25+,26-/m0/s1</t>
  </si>
  <si>
    <t>InChI=1S/C32H48N4O8/c1-18-14-22-27(34-12-13-36(5)6)24(37)17-23(29(22)39)35-31(40)19(2)10-9-11-25(42-7)30(44-32(33)41)21(4)16-20(3)28(38)26(15-18)43-8/h9-11,16-18,20,25-26,28,30,34,38H,12-15H2,1-8H3,(H2,33,41)(H,35,40)/b11-9-,19-10+,21-16+/t18-,20+,25+,26+,28-,30+/m1/s1</t>
  </si>
  <si>
    <t>InChI=1S/C19H30N5O10P/c1-12(2)33-18(25)28-9-31-35(27,32-10-29-19(26)34-13(3)4)11-30-14(5)6-24-8-23-15-16(20)21-7-22-17(15)24/h7-8,12-14H,6,9-11H2,1-5H3,(H2,20,21,22)/t14-/m1/s1</t>
  </si>
  <si>
    <t>InChI=1S/C16H26O2/c1-14(2)7-5-8-15(3)11(14)6-9-16(4)12(15)10-13(17)18-16/h11-12H,5-10H2,1-4H3/t11-,12+,15-,16+/m0/s1</t>
  </si>
  <si>
    <t>InChI=1S/C15H16O3/c1-10(2)4-7-12-13(17-3)8-5-11-6-9-14(16)18-15(11)12/h4-6,8-9H,7H2,1-3H3</t>
  </si>
  <si>
    <t>InChI=1S/C11H12N2O3/c12-9(11(15)16)3-6-5-13-10-2-1-7(14)4-8(6)10/h1-2,4-5,9,13-14H,3,12H2,(H,15,16)</t>
  </si>
  <si>
    <t>InChI=1S/C21H16ClF3N4O3/c1-26-19(30)18-11-15(8-9-27-18)32-14-5-2-12(3-6-14)28-20(31)29-13-4-7-17(22)16(10-13)21(23,24)25/h2-11H,1H3,(H,26,30)(H2,28,29,31)</t>
  </si>
  <si>
    <t>InChI=1S/C9H13NO3/c1-10-5-9(13)6-2-3-7(11)8(12)4-6/h2-4,9-13H,5H2,1H3</t>
  </si>
  <si>
    <t>InChI=1S/C17H14ClF2IN2O2/c18-12-7-10(21)3-6-14(12)22-16-11(4-5-13(19)15(16)20)17(24)23-25-8-9-1-2-9/h3-7,9,22H,1-2,8H2,(H,23,24)</t>
  </si>
  <si>
    <t>InChI=1S/C29H42N2O4/c1-5-8-9-10-11-14-22-34-27-16-13-12-15-26(27)28(32)30-25-19-17-24(18-20-25)29(33)35-23-21-31(4,6-2)7-3/h12-13,15-20H,5-11,14,21-23H2,1-4H3/p+1</t>
  </si>
  <si>
    <t>InChI=1S/C20H19N5/c1-13-10-14(2)19(15(3)11-13)24-18-8-9-22-20(25-18)23-17-6-4-16(12-21)5-7-17/h4-11H,1-3H3,(H2,22,23,24,25)</t>
  </si>
  <si>
    <t>InChI=1S/C11H14N4S/c1-9(10-5-2-3-6-12-10)13-14-11(16)15-7-4-8-15/h2-3,5-6H,4,7-8H2,1H3,(H,14,16)/b13-9+</t>
  </si>
  <si>
    <t>InChI=1S/C7H7FO2S/c8-11(9,10)6-7-4-2-1-3-5-7/h1-5H,6H2</t>
  </si>
  <si>
    <t>InChI=1S/C18H25N3O2/c19-8-13-2-12-3-14(12)21(13)16(22)15(20)17-4-10-1-11(5-17)7-18(23,6-10)9-17/h10-15,23H,1-7,9,20H2/t10?,11?,12-,13+,14+,15-,17?,18?/m1/s1</t>
  </si>
  <si>
    <t>InChI=1S/C20H32F2O5/c1-2-3-12-20(21,22)18(25)11-10-15-14(16(23)13-17(15)24)8-6-4-5-7-9-19(26)27/h14-15,17,24H,2-13H2,1H3,(H,26,27)/t14-,15-,17-/m1/s1</t>
  </si>
  <si>
    <t>InChI=1S/C22H25N3O3/c26-14-13-25(12-11-19-15-23-21-4-2-1-3-20(19)21)16-18-7-5-17(6-8-18)9-10-22(27)24-28/h1-10,15,23,26,28H,11-14,16H2,(H,24,27)/b10-9+</t>
  </si>
  <si>
    <t>InChI=1S/C24H40O4/c1-14(4-7-21(27)28)17-5-6-18-22-19(9-11-24(17,18)3)23(2)10-8-16(25)12-15(23)13-20(22)26/h14-20,22,25-26H,4-13H2,1-3H3,(H,27,28)/t14-,15+,16-,17-,18+,19+,20-,22+,23+,24-/m1/s1</t>
  </si>
  <si>
    <t>InChI=1S/C20H24FN3O4/c1-22-11-4-3-7-23(9-11)17-15(21)8-13-16(19(17)28-2)24(12-5-6-12)10-14(18(13)25)20(26)27/h8,10-12,22H,3-7,9H2,1-2H3,(H,26,27)</t>
  </si>
  <si>
    <t>InChI=1S/C24H20Cl2N2OS/c25-19-8-11-22(23(26)14-19)24(15-28-13-12-27-17-28)29-16-18-6-9-21(10-7-18)30-20-4-2-1-3-5-20/h1-14,17,24H,15-16H2</t>
  </si>
  <si>
    <t>InChI=1S/C21H27N7O3/c1-4-28-18-15(30-12-13-6-5-9-23-10-13)11-24-14(7-8-21(2,3)29)16(18)25-20(28)17-19(22)27-31-26-17/h11,13,23,29H,4-6,9-10,12H2,1-3H3,(H2,22,27)/t13-/m0/s1</t>
  </si>
  <si>
    <t>InChI=1S/C32H29N5O2/c1-35-19-25(23-9-2-4-11-27(23)35)29-30(32(39)34-31(29)38)26-20-37(28-12-5-3-10-24(26)28)22-13-16-36(17-14-22)18-21-8-6-7-15-33-21/h2-12,15,19-20,22H,13-14,16-18H2,1H3,(H,34,38,39)</t>
  </si>
  <si>
    <t>InChI=1S/C24H40O4/c1-14(4-7-22(27)28)17-5-6-18-16-13-21(26)20-12-15(25)8-10-24(20,3)19(16)9-11-23(17,18)2/h14-21,25-26H,4-13H2,1-3H3,(H,27,28)/t14-,15-,16+,17-,18+,19+,20+,21+,23-,24-/m1/s1</t>
  </si>
  <si>
    <t>InChI=1S/C19H12ClN3O2/c20-12-2-1-3-13(9-12)22-18-15-6-7-21-10-16(15)14-5-4-11(19(24)25)8-17(14)23-18/h1-10H,(H,22,23)(H,24,25)</t>
  </si>
  <si>
    <t>InChI=1S/C16H16N6O/c1-8(2)22-16-13(15(17)18-7-19-16)14(21-22)12-6-9-5-10(23)3-4-11(9)20-12/h3-8,20,23H,1-2H3,(H2,17,18,19)</t>
  </si>
  <si>
    <t>InChI=1S/C20H16ClN5O3/c1-22-19(27)16-10-12(6-8-23-16)11-29-20-17-15(7-9-28-17)18(25-26-20)24-14-4-2-13(21)3-5-14/h2-10H,11H2,1H3,(H,22,27)(H,24,25)</t>
  </si>
  <si>
    <t>InChI=1S/C16H17BrClN3O3/c17-11-6-13-10(5-12(11)18)16(24)21(8-20-13)7-9(22)4-14-15(23)2-1-3-19-14/h5-6,8,14-15,19,23H,1-4,7H2/t14-,15+/m1/s1</t>
  </si>
  <si>
    <t>InChI=1S/C22H19ClN6O2S/c1-13-10-31-22(27-13)29-14-2-4-18-16(8-14)21(26-12-25-18)28-15-3-5-19(17(23)9-15)30-11-20-24-6-7-32-20/h2-9,12-13H,10-11H2,1H3,(H,27,29)(H,25,26,28)/t13-/m1/s1</t>
  </si>
  <si>
    <t>InChI=1S/C19H14N2O2S/c22-18-20(13-14-7-2-1-3-8-14)19(23)24-21(18)17-12-6-10-15-9-4-5-11-16(15)17/h1-12H,13H2</t>
  </si>
  <si>
    <t>InChI=1S/C14H8FNO4S/c15-7-1-3-9(10(17)5-7)11-4-2-8(20-11)6-12-13(18)16-14(19)21-12/h1-6,17H,(H,16,18,19)/b12-6-</t>
  </si>
  <si>
    <t>InChI=1S/C21H28N6O2/c1-2-17-14-23-27-19(22-13-16-6-5-9-25(29)15-16)12-20(24-21(17)27)26-10-4-3-7-18(26)8-11-28/h5-6,9,12,14-15,18,22,28H,2-4,7-8,10-11,13H2,1H3/t18-/m0/s1</t>
  </si>
  <si>
    <t>InChI=1S/C23H20N6O/c1-15-9-17(12-28-23(15)18-5-6-25-16(2)10-18)11-22(30)29-21-4-3-19(13-27-21)20-14-24-7-8-26-20/h3-10,12-14H,11H2,1-2H3,(H,27,29,30)</t>
  </si>
  <si>
    <t>InChI=1S/C25H28N6O2/c32-24(23-2-1-12-26-23)28-19-5-3-18(4-6-19)22-11-13-27-25(30-22)29-20-7-9-21(10-8-20)31-14-16-33-17-15-31/h3-11,13,23,26H,1-2,12,14-17H2,(H,28,32)(H,27,29,30)/t23-/m0/s1</t>
  </si>
  <si>
    <t>InChI=1S/C11H15NO7S2/c1-11(2,3)12(13)7-8-4-5-9(20(14,15)16)6-10(8)21(17,18)19/h4-7H,1-3H3,(H,14,15,16)(H,17,18,19)/b12-7-</t>
  </si>
  <si>
    <t>InChI=1S/C16H21N5O2/c1-3-6-21-7-4-5-11(21)10-17-16(22)12-8-13-14(19-20-18-13)9-15(12)23-2/h3,8-9,11H,1,4-7,10H2,2H3,(H,17,22)(H,18,19,20)</t>
  </si>
  <si>
    <t>InChI=1S/C26H30NO4S2/c28-25(26(29,23-9-4-17-32-23)24-10-5-18-33-24)31-22-19-27(14-11-20(22)12-15-27)13-6-16-30-21-7-2-1-3-8-21/h1-5,7-10,17-18,20,22,29H,6,11-16,19H2/q+1/t20?,22-,27?/m0/s1</t>
  </si>
  <si>
    <t>InChI=1S/C21H25NO/c1-22-18-12-13-19(22)15-20(14-18)23-21(16-8-4-2-5-9-16)17-10-6-3-7-11-17/h2-11,18-21H,12-15H2,1H3/t18-,19-/m1/s1</t>
  </si>
  <si>
    <t>InChI=1S/C22H21Cl3N4O/c1-14-20(22(30)27-28-11-3-2-4-12-28)26-29(19-10-9-17(24)13-18(19)25)21(14)15-5-7-16(23)8-6-15/h5-10,13H,2-4,11-12H2,1H3,(H,27,30)</t>
  </si>
  <si>
    <t>InChI=1S/C21H25ClN6O2/c22-15-3-1-14(2-4-15)17(6-12-29)27-20(30)21(23)7-10-28(11-8-21)19-16-5-9-24-18(16)25-13-26-19/h1-5,9,13,17,29H,6-8,10-12,23H2,(H,27,30)(H,24,25,26)/t17-/m0/s1</t>
  </si>
  <si>
    <t>InChI=1S/C25H22O10/c1-32-17-6-11(2-4-14(17)28)24-20(10-26)33-18-7-12(3-5-16(18)34-24)25-23(31)22(30)21-15(29)8-13(27)9-19(21)35-25/h2-9,20,23-29,31H,10H2,1H3</t>
  </si>
  <si>
    <t>InChI=1S/C14H20O7/c15-7-10-11(17)12(18)13(19)14(21-10)20-6-5-8-1-3-9(16)4-2-8/h1-4,10-19H,5-7H2/t10-,11-,12+,13-,14-/m1/s1</t>
  </si>
  <si>
    <t>InChI=1S/C14H8FNO3S/c15-9-3-1-8(2-4-9)11-6-5-10(19-11)7-12-13(17)16-14(18)20-12/h1-7H,(H,16,17,18)/b12-7+</t>
  </si>
  <si>
    <t>InChI=1S/C21H15F4N5O2S/c1-27-17(31)13-4-3-11(8-15(13)22)30-19(33)29(18(32)20(30)5-2-6-20)12-7-14(21(23,24)25)16(9-26)28-10-12/h3-4,7-8,10H,2,5-6H2,1H3,(H,27,31)</t>
  </si>
  <si>
    <t>InChI=1S/C32H41N9O4/c1-38(2)27-11-13-39(14-12-27)29(42)24-5-9-26(10-6-24)34-32(43)33-25-7-3-23(4-8-25)28-35-30(40-15-19-44-20-16-40)37-31(36-28)41-17-21-45-22-18-41/h3-10,27H,11-22H2,1-2H3,(H2,33,34,43)</t>
  </si>
  <si>
    <t>InChI=1S/C30H48O3/c1-25(2)14-16-30(24(32)33)17-15-28(6)19(20(30)18-25)8-9-22-27(5)12-11-23(31)26(3,4)21(27)10-13-29(22,28)7/h8,20-23,31H,9-18H2,1-7H3,(H,32,33)/t20-,21-,22+,23-,27-,28+,29+,30-/m0/s1</t>
  </si>
  <si>
    <t>InChI=1S/C15H18O8/c1-12(2,3)14(20)4-6-13(5-7(16)21-6)10(19)23-11-15(13,14)8(17)9(18)22-11/h6,8,11,17,20H,4-5H2,1-3H3/t6-,8-,11-,13-,14+,15?/m0/s1</t>
  </si>
  <si>
    <t>InChI=1S/C25H22N4O4/c1-14-10-11-19(12-15(14)2)29-24(31)22(16(3)28-29)27-26-21-9-5-8-20(23(21)30)17-6-4-7-18(13-17)25(32)33/h4-13,26,30H,1-3H3,(H,32,33)/b27-22+</t>
  </si>
  <si>
    <t>InChI=1S/C20H28O5/c1-10-11-4-5-12-18-9-25-19(24,20(12,15(10)22)16(11)23)8-13(18)17(2,3)7-6-14(18)21/h11-14,16,21,23-24H,1,4-9H2,2-3H3/t11-,12+,13+,14-,16+,18-,19+,20-/m0/s1</t>
  </si>
  <si>
    <t>InChI=1S/C24H32N6O3/c1-3-25-24(31)26-18-6-4-17(5-7-18)22-27-21-12-29(19-14-33-15-19)9-8-20(21)23(28-22)30-10-11-32-13-16(30)2/h4-7,16,19H,3,8-15H2,1-2H3,(H2,25,26,31)/t16-/m0/s1</t>
  </si>
  <si>
    <t>InChI=1S/C10H13N5O5/c11-10-13-7-4(8(19)14-10)12-2-15(7)9-6(18)5(17)3(1-16)20-9/h2-3,5-6,9,16-18H,1H2,(H3,11,13,14,19)/t3-,5+,6+,9+/m0/s1</t>
  </si>
  <si>
    <t>InChI=1S/C20H19F2N3O5/c1-10-4-5-30-15-9-24-8-13(17(26)18(27)16(24)20(29)25(10)15)19(28)23-7-11-2-3-12(21)6-14(11)22/h2-3,6,8,10,15,27H,4-5,7,9H2,1H3,(H,23,28)/t10-,15-/m0/s1</t>
  </si>
  <si>
    <t>InChI=1S/C29H37N5O3/c1-4-17(3)32-25-14-23(16(2)11-24(25)28(30)36)29(37)33-20-12-21-8-9-22(13-20)34(21)26-10-7-19(15-31-26)27(35)18-5-6-18/h7,10-11,14-15,17-18,20-22,32H,4-6,8-9,12-13H2,1-3H3,(H2,30,36)(H,33,37)/t17-,20?,21?,22?/m1/s1</t>
  </si>
  <si>
    <t>InChI=1S/C19H19N5OS/c25-18(20-16-9-5-2-6-10-16)23-11-13-24(14-12-23)19-21-17(22-26-19)15-7-3-1-4-8-15/h1-10H,11-14H2,(H,20,25)</t>
  </si>
  <si>
    <t>InChI=1S/C27H23N7O/c1-17-16-25(34-27(28)30-17)32-20-10-12-21(13-11-20)33-26(35)18-6-8-19(9-7-18)31-24-14-15-29-23-5-3-2-4-22(23)24/h2-16H,1H3,(H,29,31)(H,33,35)(H3,28,30,32,34)</t>
  </si>
  <si>
    <t>InChI=1S/C23H22FN3O4S/c1-14-18(5-7-20(22(14)24)32(2,29)30)23(28)27-9-10-31-19-6-3-15(11-17(19)13-27)16-4-8-21(25)26-12-16/h3-8,11-12H,9-10,13H2,1-2H3,(H2,25,26)</t>
  </si>
  <si>
    <t>InChI=1S/C17H32NO2/c1-5-7-13(8-6-2)17(19)20-16-11-14-9-10-15(12-16)18(14,3)4/h13-16H,5-12H2,1-4H3/q+1/t14-,15+,16?</t>
  </si>
  <si>
    <t>InChI=1S/C24H32ClFO5/c1-20(2)30-19-10-16-15-6-5-13-9-14(27)7-8-21(13,3)23(15,26)17(28)11-22(16,4)24(19,31-20)18(29)12-25/h9,15-17,19,28H,5-8,10-12H2,1-4H3/t15?,16?,17?,19-,21?,22?,23?,24-/m1/s1</t>
  </si>
  <si>
    <t>InChI=1S/C30H48O3/c1-18(2)19-10-15-30(25(32)33)17-16-28(6)20(24(19)30)8-9-22-27(5)13-12-23(31)26(3,4)21(27)11-14-29(22,28)7/h19-24,31H,1,8-17H2,2-7H3,(H,32,33)/t19-,20+,21-,22+,23-,24+,27-,28+,29+,30-/m0/s1</t>
  </si>
  <si>
    <t>InChI=1S/C20H15BrN6O/c1-11-7-14(10-23)8-12(2)17(11)28-19-16(21)18(24)26-20(27-19)25-15-5-3-13(9-22)4-6-15/h3-8H,1-2H3,(H3,24,25,26,27)</t>
  </si>
  <si>
    <t>InChI=1S/C16H21NO3/c1-17-12-7-8-13(17)10-14(9-12)20-16(19)15(18)11-5-3-2-4-6-11/h2-6,12-15,18H,7-10H2,1H3/t12-,13+,14+,15?</t>
  </si>
  <si>
    <t>InChI=1S/C24H32N2O2/c1-3-28-23(21-10-6-4-7-11-21)19-26-16-14-25(15-17-26)18-20(2)24(27)22-12-8-5-9-13-22/h4-13,20,23H,3,14-19H2,1-2H3</t>
  </si>
  <si>
    <t>InChI=1S/C21H30NO4/c1-3-4-10-22(2)17-11-15(12-18(22)20-19(17)26-20)25-21(24)16(13-23)14-8-6-5-7-9-14/h5-9,15-20,23H,3-4,10-13H2,1-2H3/q+1/t15-,16-,17-,18+,19-,20+,22?/m0/s1</t>
  </si>
  <si>
    <t>InChI=1S/C20H16N2O5/c1-2-20(26)14-7-16-17-11(5-10-6-12(23)3-4-15(10)21-17)8-22(16)18(24)13(14)9-27-19(20)25/h3-7,23,26H,2,8-9H2,1H3/t20-/m0/s1</t>
  </si>
  <si>
    <t>InChI=1S/C23H35NO2S/c1-5-18(6-2)16-23(14-10-7-11-15-23)22(26)24-19-12-8-9-13-20(19)27-21(25)17(3)4/h8-9,12-13,17-18H,5-7,10-11,14-16H2,1-4H3,(H,24,26)</t>
  </si>
  <si>
    <t>InChI=1S/C11H5F2NO4S/c12-11(13)17-6-2-1-5(3-7(6)18-11)4-8-9(15)14-10(16)19-8/h1-4H,(H,14,15,16)/b8-4-</t>
  </si>
  <si>
    <t>InChI=1S/C25H25N7O3/c1-31-20-10-7-17(25(35)32(13-11-23(33)34)21-4-2-3-12-28-21)14-19(20)30-22(31)15-29-18-8-5-16(6-9-18)24(26)27/h2-10,12,14,29H,11,13,15H2,1H3,(H3,26,27)(H,33,34)</t>
  </si>
  <si>
    <t>InChI=1S/C20H36O2/c1-7-18(4,21)13-9-16-19(5)12-8-11-17(2,3)15(19)10-14-20(16,6)22/h7,15-16,21-22H,1,8-14H2,2-6H3/t15?,16-,18?,19+,20-/m1/s1</t>
  </si>
  <si>
    <t>InChI=1S/C18H18O2/c1-3-5-13-7-9-18(20)16(11-13)14-8-10-17(19)15(12-14)6-4-2/h3-4,7-12,19-20H,1-2,5-6H2</t>
  </si>
  <si>
    <t>InChI=1S/C18H21F3N6O2/c19-18(20,21)13-9-15(22)23-11-12(13)14-10-16(26-1-5-28-6-2-26)25-17(24-14)27-3-7-29-8-4-27/h9-11H,1-8H2,(H2,22,23)</t>
  </si>
  <si>
    <t>InChI=1S/C27H27N5O2/c1-32(2)15-16-34-22-7-3-19(4-8-22)27-29-25(18-11-13-28-14-12-18)26(30-27)21-5-9-23-20(17-21)6-10-24(23)31-33/h3-5,7-9,11-14,17,33H,6,10,15-16H2,1-2H3,(H,29,30)/b31-24+</t>
  </si>
  <si>
    <t>InChI=1S/C27H32ClN5O5/c1-32-6-8-33(9-7-32)10-13-35-19-14-21-24(23(15-19)38-18-4-11-34-12-5-18)27(30-16-29-21)31-25-20(28)2-3-22-26(25)37-17-36-22/h2-3,14-16,18H,4-13,17H2,1H3,(H,29,30,31)</t>
  </si>
  <si>
    <t>InChI=1S/C22H19BrF2N2O3/c1-12-4-5-14(21(28)26-3)9-18(12)27-13(2)8-19(20(23)22(27)29)30-11-15-6-7-16(24)10-17(15)25/h4-10H,11H2,1-3H3,(H,26,28)</t>
  </si>
  <si>
    <t>InChI=1S/C15H15N7O/c1-7(2)22-14-11(13(16)18-6-19-14)12(21-22)8-3-4-10-9(5-8)20-15(17)23-10/h3-7H,1-2H3,(H2,17,20)(H2,16,18,19)</t>
  </si>
  <si>
    <t>InChI=1S/C22H31NO2/c1-16(2)23(17(3)4)13-12-20(19-8-6-5-7-9-19)21-14-18(15-24)10-11-22(21)25/h5-11,14,16-17,20,24-25H,12-13,15H2,1-4H3/t20-/m1/s1</t>
  </si>
  <si>
    <t>InChI=1S/C22H27N5O4/c1-13-17-11-18(14-3-8-19(30-2)24-12-14)21(29)27(20(17)26-22(23)25-13)15-4-6-16(7-5-15)31-10-9-28/h3,8,11-12,15-16,28H,4-7,9-10H2,1-2H3,(H2,23,25,26)/t15-,16-</t>
  </si>
  <si>
    <t>InChI=1S/C17H13N3O7/c1-2-26-17(23)10-3-5-11(6-4-10)19-16(22)13(15(21)18-19)9-12-7-8-14(27-12)20(24)25/h3-9H,2H2,1H3,(H,18,21)/b13-9-</t>
  </si>
  <si>
    <t>InChI=1S/C19H18ClN3O4/c1-3-21-19(26)18-16(10-4-6-11(27-2)7-5-10)17(22-23-18)12-8-13(20)15(25)9-14(12)24/h4-9,24-25H,3H2,1-2H3,(H,21,26)(H,22,23)</t>
  </si>
  <si>
    <t>InChI=1S/C25H30N6O/c1-2-31-22-7-4-3-6-20(22)21-18-19(8-9-23(21)31)28-24-10-12-27-25(29-24)26-11-5-13-30-14-16-32-17-15-30/h3-4,6-10,12,18H,2,5,11,13-17H2,1H3,(H2,26,27,28,29)</t>
  </si>
  <si>
    <t>InChI=1S/C17H11F6N7O/c18-16(19,20)11-5-10(6-12(7-11)17(21,22)23)15-26-9-30(29-15)4-1-14(31)28-27-13-8-24-2-3-25-13/h1-9H,(H,25,27)(H,28,31)/b4-1-</t>
  </si>
  <si>
    <t>InChI=1S/C18H16N2O4/c1-10-15(20-8-4-3-5-14(20)17(10)24-2)16(21)11-6-7-13(19)12(9-11)18(22)23/h3-9H,19H2,1-2H3,(H,22,23)/p-1</t>
  </si>
  <si>
    <t>InChI=1S/C12H7Cl2NO3S2/c1-6(16)10-5-8(15(17)18)12(20-10)19-9-4-2-3-7(13)11(9)14/h2-5H,1H3</t>
  </si>
  <si>
    <t>InChI=1S/C19H16N2O5/c22-15(23)10-20-18(25)16-17(24)13-8-4-5-9-14(13)21(19(16)26)11-12-6-2-1-3-7-12/h1-9,24H,10-11H2,(H,20,25)(H,22,23)</t>
  </si>
  <si>
    <t>InChI=1S/C20H23N3O2S/c1-13(24)21-16-9-11-17(12-10-16)22-19(26)23-18(25)14-5-7-15(8-6-14)20(2,3)4/h5-12H,1-4H3,(H,21,24)(H2,22,23,25,26)</t>
  </si>
  <si>
    <t>InChI=1S/C15H12O5/c16-9-3-1-8(2-4-9)13-7-12(19)15-11(18)5-10(17)6-14(15)20-13/h1-6,13,16-18H,7H2/t13-/m0/s1</t>
  </si>
  <si>
    <t>InChI=1S/C22H31NO/c1-16(2)23(17(3)4)14-13-20(19-9-7-6-8-10-19)21-15-18(5)11-12-22(21)24/h6-12,15-17,20,24H,13-14H2,1-5H3/t20-/m1/s1</t>
  </si>
  <si>
    <t>InChI=1S/C13H14Cl2O3/c1-12(2,11(16)17)18-9-5-3-8(4-6-9)10-7-13(10,14)15/h3-6,10H,7H2,1-2H3,(H,16,17)</t>
  </si>
  <si>
    <t>InChI=1S/C15H15N3O2/c1-10(19)17-12-8-6-11(7-9-12)15(20)18-14-5-3-2-4-13(14)16/h2-9H,16H2,1H3,(H,17,19)(H,18,20)</t>
  </si>
  <si>
    <t>InChI=1S/C30H29ClN6O3/c1-4-39-28-16-25-23(15-26(28)36-29(38)9-7-13-37(2)3)30(20(17-32)18-34-25)35-21-10-11-27(24(31)14-21)40-19-22-8-5-6-12-33-22/h5-12,14-16,18H,4,13,19H2,1-3H3,(H,34,35)(H,36,38)/b9-7+</t>
  </si>
  <si>
    <t>InChI=1S/C16H12O5/c1-20-11-4-2-9(3-5-11)12-8-21-14-7-10(17)6-13(18)15(14)16(12)19/h2-8,17-18H,1H3</t>
  </si>
  <si>
    <t>InChI=1S/C21H22O8/c1-23-13-8-7-11(9-15(13)24-2)14-10-12(22)16-17(25-3)19(26-4)21(28-6)20(27-5)18(16)29-14/h7-10H,1-6H3</t>
  </si>
  <si>
    <t>InChI=1S/C21H18O11/c22-9-6-10(8-4-2-1-3-5-8)30-11-7-12(14(23)15(24)13(9)11)31-21-18(27)16(25)17(26)19(32-21)20(28)29/h1-7,16-19,21,23-27H,(H,28,29)/t16-,17-,18+,19-,21+/m0/s1</t>
  </si>
  <si>
    <t>InChI=1S/C26H30O8/c1-22(2)15-9-16(27)24(4)14(25(15)12-31-18(28)10-17(25)33-22)5-7-23(3)19(13-6-8-30-11-13)32-21(29)20-26(23,24)34-20/h6,8,11,14-15,17,19-20H,5,7,9-10,12H2,1-4H3/t14-,15-,17-,19-,20+,23-,24-,25+,26+/m0/s1</t>
  </si>
  <si>
    <t>InChI=1S/C30H27BrN4O2/c31-24-10-8-22(9-11-24)17-35-21-32-16-25(35)18-33-19-28(27-7-3-5-23-4-1-2-6-26(23)27)29(20-33)30(36)34-12-14-37-15-13-34/h1-11,16,19-21H,12-15,17-18H2</t>
  </si>
  <si>
    <t>InChI=1S/C15H12O4/c16-11-4-1-10(2-5-11)3-8-14(18)13-7-6-12(17)9-15(13)19/h1-9,16-17,19H/b8-3+</t>
  </si>
  <si>
    <t>InChI=1S/C18H20ClN5/c19-14-3-1-13(2-4-14)11-18(20)6-9-24(10-7-18)17-15-5-8-21-16(15)22-12-23-17/h1-5,8,12H,6-7,9-11,20H2,(H,21,22,23)</t>
  </si>
  <si>
    <t>InChI=1S/C16H14ClN3O2/c1-21-14-7-12-13(8-15(14)22-2)18-9-19-16(12)20-11-5-3-4-10(17)6-11/h3-9H,1-2H3,(H,18,19,20)</t>
  </si>
  <si>
    <t>InChI=1S/C19H22F3N5O2S/c1-10-14(11-6-7-24-13(9-11)18(2,3)19(20,21)22)30-16(25-10)26-17(29)27-8-4-5-12(27)15(23)28/h6-7,9,12H,4-5,8H2,1-3H3,(H2,23,28)(H,25,26,29)/t12-/m0/s1</t>
  </si>
  <si>
    <t>InChI=1S/C21H18F3N3O3S2/c22-21(23,24)14-2-1-3-16(10-14)25-20(28)26-19-11-17(32(29,30)27-15-4-5-15)6-7-18(19)13-8-9-31-12-13/h1-3,6-12,15,27H,4-5H2,(H2,25,26,28)</t>
  </si>
  <si>
    <t>InChI=1S/C28H18N2O6/c31-27-21(16-24-14-15-26(36-24)19-6-12-23(13-7-19)30(34)35)17-25(18-4-2-1-3-5-18)29(27)22-10-8-20(9-11-22)28(32)33/h1-17H,(H,32,33)/b21-16+</t>
  </si>
  <si>
    <t>InChI=1S/C22H22N4O7/c1-25-8-6-13(7-9-25)23-22(29)17-12-20(33-24-17)21-18(28)10-15(27)11-19(21)32-16-4-2-14(3-5-16)26(30)31/h2-5,10-13,27-28H,6-9H2,1H3,(H,23,29)</t>
  </si>
  <si>
    <t>InChI=1S/C19H18N4O2/c20-10-13-1-3-16-15(9-13)18(19(24)22-16)17-4-2-14(11-21-17)12-23-5-7-25-8-6-23/h1-4,9,11,22,24H,5-8,12H2</t>
  </si>
  <si>
    <t>InChI=1S/C24H25ClN6O/c1-32-22-12-16(31-10-8-15(26)9-11-31)6-7-21(22)29-24-28-14-19(25)23(30-24)18-13-27-20-5-3-2-4-17(18)20/h2-7,12-15,27H,8-11,26H2,1H3,(H,28,29,30)</t>
  </si>
  <si>
    <t>InChI=1S/C23H28O6/c1-12-7-14-9-16(24-3)20(25-4)22(26-5)18(14)19-15(8-13(12)2)10-17-21(23(19)27-6)29-11-28-17/h9-10,12-13H,7-8,11H2,1-6H3/t12-,13-/m0/s1</t>
  </si>
  <si>
    <t>InChI=1S/C9H13N3O6/c10-7(16)4-8(17)12(2-11-4)9-6(15)5(14)3(1-13)18-9/h2-3,5-6,9,13-15,17H,1H2,(H2,10,16)/t3-,5-,6-,9-/m1/s1</t>
  </si>
  <si>
    <t>InChI=1S/C27H44O7/c1-23(2,32)9-8-22(31)26(5,33)21-7-11-27(34)16-12-18(28)17-13-19(29)20(30)14-24(17,3)15(16)6-10-25(21,27)4/h12,15,17,19-22,29-34H,6-11,13-14H2,1-5H3/t15-,17+,19-,20+,21-,22-,24-,25-,26-,27-/m1/s1</t>
  </si>
  <si>
    <t>InChI=1S/C29H43NO4S/c1-17(2)22-14-25(20(7)8)27(26(15-22)21(9)10)16-28(31)30-35(32,33)34-29-23(18(3)4)12-11-13-24(29)19(5)6/h11-15,17-21H,16H2,1-10H3,(H,30,31)</t>
  </si>
  <si>
    <t>InChI=1S/C25H23N5O2/c31-25(29-20-9-13-32-14-10-20)18-6-4-17(5-7-18)23-15-19(8-12-27-23)21-16-28-30-24(21)22-3-1-2-11-26-22/h1-8,11-12,15-16,20H,9-10,13-14H2,(H,28,30)(H,29,31)</t>
  </si>
  <si>
    <t>InChI=1S/C25H34N4O2/c1-31-23-12-6-5-11-22(23)28-18-15-27(16-19-28)17-20-29(24-13-7-8-14-26-24)25(30)21-9-3-2-4-10-21/h5-8,11-14,21H,2-4,9-10,15-20H2,1H3</t>
  </si>
  <si>
    <t>InChI=1S/C19H18ClF2N3O3/c20-14-15-8(17(26)9(18(27)28)5-25(15)12-4-10(12)21)3-11(22)16(14)24-6-13(23)19(7-24)1-2-19/h3,5,10,12-13H,1-2,4,6-7,23H2,(H,27,28)/t10-,12+,13+/m0/s1</t>
  </si>
  <si>
    <t>InChI=1S/C20H18O6/c1-3-15-17(25-9-23-15)5-11(1)19-13-7-22-20(14(13)8-21-19)12-2-4-16-18(6-12)26-10-24-16/h1-6,13-14,19-20H,7-10H2/t13-,14-,19+,20+/m0/s1</t>
  </si>
  <si>
    <t>InChI=1S/C18H13N3O/c22-18-13-6-2-4-8-15(13)20-17-16-12(9-10-21(17)18)11-5-1-3-7-14(11)19-16/h1-8,19H,9-10H2</t>
  </si>
  <si>
    <t>InChI=1S/C16H14O6/c1-21-13-3-2-8(4-10(13)18)14-7-12(20)16-11(19)5-9(17)6-15(16)22-14/h2-6,14,17-19H,7H2,1H3/t14-/m0/s1</t>
  </si>
  <si>
    <t>InChI=1S/C24H30N6O2/c1-5-8-19(18-9-7-12-25-15-18)28-22-16(3)14-27-23(30-22)17-10-11-20(21(13-17)32-4)29-24(31)26-6-2/h7,9-15,19H,5-6,8H2,1-4H3,(H2,26,29,31)(H,27,28,30)/t19-/m0/s1</t>
  </si>
  <si>
    <t>InChI=1S/C27H42O3/c1-16-7-12-27(29-15-16)17(2)24-23(30-27)14-22-20-6-5-18-13-19(28)8-10-25(18,3)21(20)9-11-26(22,24)4/h5,16-17,19-24,28H,6-15H2,1-4H3/t16-,17+,19+,20-,21+,22+,23+,24+,25+,26+,27-/m1/s1</t>
  </si>
  <si>
    <t>InChI=1S/C23H30N8O3S/c1-14-17(13-29-3-5-31(6-4-29)22(33)15(2)32)35-19-18(14)27-20(16-11-25-23(24)26-12-16)28-21(19)30-7-9-34-10-8-30/h11-12,15,32H,3-10,13H2,1-2H3,(H2,24,25,26)/t15-/m0/s1</t>
  </si>
  <si>
    <t>InChI=1S/C16H20N6O/c1-11-5-8-22(14(23)3-6-17)9-13(11)21(2)16-12-4-7-18-15(12)19-10-20-16/h4,7,10-11,13H,3,5,8-9H2,1-2H3,(H,18,19,20)/t11-,13+/m1/s1</t>
  </si>
  <si>
    <t>InChI=1S/C21H22N6O3/c1-30-15-4-2-3-13-9-14(25-16(13)15)17-18-19(22)23-10-24-27(18)20(26-17)11-5-7-12(8-6-11)21(28)29/h2-4,9-12,25H,5-8H2,1H3,(H,28,29)(H2,22,23,24)/t11-,12-</t>
  </si>
  <si>
    <t>InChI=1S/C26H23F2N3O3/c1-15(29-23(32)13-16-11-17(27)14-18(28)12-16)25(33)30-24-21-9-4-3-7-19(21)20-8-5-6-10-22(20)31(2)26(24)34/h3-12,14-15,24H,13H2,1-2H3,(H,29,32)(H,30,33)/t15-,24-/m0/s1</t>
  </si>
  <si>
    <t>InChI=1S/C24H25N5O3S/c1-15(2)33(30,31)19-10-8-18(9-11-19)21-14-27-24(25)23(28-21)22-12-20(29-32-22)17-6-4-16(5-7-17)13-26-3/h4-12,14-15,26H,13H2,1-3H3,(H2,25,27)</t>
  </si>
  <si>
    <t>InChI=1S/C11H6BrCl2NO3S2/c12-9-3-4-10(19-9)20(17,18)15-11(16)7-2-1-6(13)5-8(7)14/h1-5H,(H,15,16)</t>
  </si>
  <si>
    <t>InChI=1S/C21H23N7O3S/c1-27-9-11-28(12-10-27)32(30,31)17-6-4-15(5-7-17)18-14-24-20(22)19(26-18)21(29)25-16-3-2-8-23-13-16/h2-8,13-14H,9-12H2,1H3,(H2,22,24)(H,25,29)</t>
  </si>
  <si>
    <t>InChI=1S/C21H18FN5O5S/c1-12-15-5-4-14(31-21-25-7-3-8-26-21)11-17(15)32-20(28)16(12)10-13-6-9-24-19(18(13)22)27-33(29,30)23-2/h3-9,11,23H,10H2,1-2H3,(H,24,27)</t>
  </si>
  <si>
    <t>InChI=1S/C12H7F2NO3S2/c1-6(16)11-5-9(15(17)18)12(20-11)19-10-3-2-7(13)4-8(10)14/h2-5H,1H3</t>
  </si>
  <si>
    <t>InChI=1S/C25H21N3O/c1-18-15-22(12-14-27-18)20-6-4-19(5-7-20)16-25(29)28-24-10-8-21(9-11-24)23-3-2-13-26-17-23/h2-15,17H,16H2,1H3,(H,28,29)</t>
  </si>
  <si>
    <t>InChI=1S/C17H18N6/c18-7-5-15(12-3-1-2-4-12)23-10-13(9-22-23)16-14-6-8-19-17(14)21-11-20-16/h6,8-12,15H,1-5H2,(H,19,20,21)/t15-/m0/s1</t>
  </si>
  <si>
    <t>InChI=1S/C24H18F3N5/c25-19-6-2-5-18-21(19)23(28)32-24(18,17-7-8-31-20(10-17)22(26)27)16-4-1-3-14(9-16)15-11-29-13-30-12-15/h1-13,22-23,32H,28H2/t23?,24-/m0/s1</t>
  </si>
  <si>
    <t>InChI=1S/C25H30NO3/c27-24(25(28,19-9-3-1-4-10-19)20-11-5-2-6-12-20)29-23-17-21-13-14-22(18-23)26(21)15-7-8-16-26/h1-6,9-12,21-23,28H,7-8,13-18H2/q+1/t21-,22+,23+</t>
  </si>
  <si>
    <t>InChI=1S/C18H16F2N6/c1-10-7-16(26-25-10)23-18-15(20)8-13(9-21)17(24-18)22-11(2)12-3-5-14(19)6-4-12/h3-8,11H,1-2H3,(H3,22,23,24,25,26)/t11-/m0/s1</t>
  </si>
  <si>
    <t>InChI=1S/C22H22N4O4/c1-14-13-25(21(28)15-6-4-3-5-7-15)10-11-26(14)22(29)19(27)16-12-24-20-18(16)17(30-2)8-9-23-20/h3-9,12,14H,10-11,13H2,1-2H3,(H,23,24)/t14-/m1/s1</t>
  </si>
  <si>
    <t>InChI=1S/C26H33N5O3/c1-17-15-31(16-18(2)27-17)22-9-6-20(7-10-22)26(32)28-25-13-21(29-30-25)8-5-19-11-23(33-3)14-24(12-19)34-4/h6-7,9-14,17-18,27H,5,8,15-16H2,1-4H3,(H2,28,29,30,32)/t17-,18+</t>
  </si>
  <si>
    <t>InChI=1S/C35H28F3N5O2/c1-2-32(44)42-15-13-41(14-16-42)31-11-9-26(19-28(31)35(36,37)38)43-33(45)12-8-24-20-40-30-10-7-22(18-27(30)34(24)43)25-17-23-5-3-4-6-29(23)39-21-25/h3-12,17-21H,2,13-16H2,1H3</t>
  </si>
  <si>
    <t>InChI=1S/C16H22O10/c17-3-6-1-2-7-8(14(22)23)5-24-15(10(6)7)26-16-13(21)12(20)11(19)9(4-18)25-16/h1,5,7,9-13,15-21H,2-4H2,(H,22,23)/t7-,9-,10-,11-,12+,13-,15+,16+/m1/s1</t>
  </si>
  <si>
    <t>InChI=1S/C20H25NO4/c1-22-17-6-5-13(10-18(17)23-2)9-16-15-12-20(25-4)19(24-3)11-14(15)7-8-21-16/h5-6,10-12,16,21H,7-9H2,1-4H3</t>
  </si>
  <si>
    <t>InChI=1S/C21H20O12/c1-6-14(26)17(29)18(30)21(31-6)33-20-16(28)13-9(23)4-8(22)5-12(13)32-19(20)7-2-10(24)15(27)11(25)3-7/h2-6,14,17-18,21-27,29-30H,1H3/t6-,14-,17+,18-,21-/m0/s1</t>
  </si>
  <si>
    <t>InChI=1S/C16H18O9/c17-9-3-1-8(5-10(9)18)2-4-13(20)25-12-7-16(24,15(22)23)6-11(19)14(12)21/h1-5,11-12,14,17-19,21,24H,6-7H2,(H,22,23)/b4-2+/t11-,12-,14-,16+/m1/s1</t>
  </si>
  <si>
    <t>InChI=1S/C18H20N2O2S/c1-20(16-8-5-9-17(19-16)21-2)18(23)22-15-11-10-13-6-3-4-7-14(13)12-15/h5,8-12H,3-4,6-7H2,1-2H3</t>
  </si>
  <si>
    <t>InChI=1S/C13H18O7/c14-5-7-1-3-8(4-2-7)19-13-12(18)11(17)10(16)9(6-15)20-13/h1-4,9-18H,5-6H2/t9-,10+,11-,12+,13+/m0/s1</t>
  </si>
  <si>
    <t>InChI=1S/C26H41N3O5/c1-17(2)12-21(15-30)27-24(31)22(13-18(3)4)28-25(32)23(14-19(5)6)29-26(33)34-16-20-10-8-7-9-11-20/h7-11,15,17-19,21-23H,12-14,16H2,1-6H3,(H,27,31)(H,28,32)(H,29,33)/t21-,22-,23-/m0/s1</t>
  </si>
  <si>
    <t>InChI=1S/C27H33N3O6S/c1-27(2)23-14-11-20(36-3)17-22(23)24(31)30(25(27)32)16-15-18-9-12-21(13-10-18)37(34,35)29-26(33)28-19-7-5-4-6-8-19/h9-14,17,19H,4-8,15-16H2,1-3H3,(H2,28,29,33)</t>
  </si>
  <si>
    <t>InChI=1S/C17H17F2NO2/c1-2-3-10-22-14-7-4-12(5-8-14)17(21)20-16-9-6-13(18)11-15(16)19/h4-9,11H,2-3,10H2,1H3,(H,20,21)</t>
  </si>
  <si>
    <t>InChI=1S/C22H22ClN5O2/c1-4-24-20(29)12-18-22-27-26-13(2)28(22)19-10-9-16(30-3)11-17(19)21(25-18)14-5-7-15(23)8-6-14/h5-11,18H,4,12H2,1-3H3,(H,24,29)/t18-/m0/s1</t>
  </si>
  <si>
    <t>InChI=1S/C20H25N3O2/c1-15-10-12-16(13-11-15)20(25)22-14-6-2-3-9-19(24)23-18-8-5-4-7-17(18)21/h4-5,7-8,10-13H,2-3,6,9,14,21H2,1H3,(H,22,25)(H,23,24)</t>
  </si>
  <si>
    <t>InChI=1S/C22H20N4/c1-3-9-17(10-4-1)15-23-21-19-13-7-8-14-20(19)25-22(26-21)24-16-18-11-5-2-6-12-18/h1-14H,15-16H2,(H2,23,24,25,26)</t>
  </si>
  <si>
    <t>InChI=1S/C24H20N4O/c1-16(2)29-19-9-7-17(8-10-19)18-13-26-24-22(14-27-28(24)15-18)20-11-12-25-23-6-4-3-5-21(20)23/h3-16H,1-2H3</t>
  </si>
  <si>
    <t>InChI=1S/C23H25ClN4O2S/c1-12-13(2)31-22-19(12)20(15-7-9-16(24)10-8-15)25-17(11-18(29)30-23(4,5)6)21-27-26-14(3)28(21)22/h7-10,17H,11H2,1-6H3/t17-/m0/s1</t>
  </si>
  <si>
    <t>InChI=1S/C19H18ClF3N2O5S/c1-18(28,19(21,22)23)17(27)24-15-9-8-13(10-14(15)20)31(29,30)12-6-4-11(5-7-12)16(26)25(2)3/h4-10,28H,1-3H3,(H,24,27)</t>
  </si>
  <si>
    <t>InChI=1S/C20H15Cl3N2OS/c21-14-4-5-16(18(23)8-14)19(9-25-7-6-24-12-25)26-10-13-11-27-20-15(13)2-1-3-17(20)22/h1-8,11-12,19H,9-10H2</t>
  </si>
  <si>
    <t>InChI=1S/C14H11Cl3N2O3/c15-9-2-1-8(7-10(9)16)19-13(20)11(17)12(14(19)21)18-3-5-22-6-4-18/h1-2,7H,3-6H2</t>
  </si>
  <si>
    <t>InChI=1S/C20H21N3O2/c1-12-6-5-7-14(21-12)18-17(22-19(23-18)20(2,3)4)13-8-9-15-16(10-13)25-11-24-15/h5-10H,11H2,1-4H3,(H,22,23)</t>
  </si>
  <si>
    <t>InChI=1S/C28H23N7O2/c1-16-7-3-4-12-21(16)35-22(32-20-11-5-8-17(2)23(20)28(35)37)14-34-27-24(26(29)30-15-31-27)25(33-34)18-9-6-10-19(36)13-18/h3-13,15,36H,14H2,1-2H3,(H2,29,30,31)</t>
  </si>
  <si>
    <t>InChI=1S/C21H22ClN3O3/c1-25(2)21(28)19(26)17(10-13-6-4-3-5-7-13)24-20(27)18-12-14-11-15(22)8-9-16(14)23-18/h3-9,11-12,17,19,23,26H,10H2,1-2H3,(H,24,27)/t17-,19+/m0/s1</t>
  </si>
  <si>
    <t>InChI=1S/C20H21N3O2/c1-22-11-10-19-17(13-22)16-4-2-3-5-18(16)23(19)12-14-6-8-15(9-7-14)20(24)21-25/h2-9,25H,10-13H2,1H3,(H,21,24)</t>
  </si>
  <si>
    <t>InChI=1S/3Mg.4O2Si.3O/c;;;4*1-3-2;;;</t>
  </si>
  <si>
    <t>InChI=1S/C19H22NO4S2/c1-20(2)12-9-11(10-13(20)17-16(12)24-17)23-18(21)19(22,14-5-3-7-25-14)15-6-4-8-26-15/h3-8,11-13,16-17,22H,9-10H2,1-2H3/q+1/t11-,12-,13+,16-,17+</t>
  </si>
  <si>
    <t>InChI=1S/C20H22O8/c21-10-16-17(24)18(25)19(26)20(28-16)27-15-8-12(7-14(23)9-15)2-1-11-3-5-13(22)6-4-11/h1-9,16-26H,10H2/b2-1+/t16-,17-,18+,19-,20-/m1/s1</t>
  </si>
  <si>
    <t>InChI=1S/C21H20O9/c22-7-14-17(26)18(27)19(28)21(30-14)15-13(24)6-5-11-16(25)12(8-29-20(11)15)9-1-3-10(23)4-2-9/h1-6,8,14,17-19,21-24,26-28H,7H2/t14-,17-,18+,19-,21+/m1/s1</t>
  </si>
  <si>
    <t>InChI=1S/C14H27N3O2/c1-11(2)17(12(3)4)9-7-15-13(18)10-16-8-5-6-14(16)19/h11-12H,5-10H2,1-4H3,(H,15,18)</t>
  </si>
  <si>
    <t>InChI=1S/C19H25NO3/c21-18(20-12-15-8-4-5-9-16(15)13-20)11-17(19(22)23)10-14-6-2-1-3-7-14/h1-3,6-7,15-17H,4-5,8-13H2,(H,22,23)/t15-,16+,17-/m0/s1</t>
  </si>
  <si>
    <t>InChI=1S/C23H22ClN5O/c24-14-5-6-16-15(11-14)21(25-19-12-29-9-7-13(19)8-10-29)20(23(30)28-16)22-26-17-3-1-2-4-18(17)27-22/h1-6,11,13,19H,7-10,12H2,(H,26,27)(H2,25,28,30)/t19-/m1/s1</t>
  </si>
  <si>
    <t>InChI=1S/C22H28O2S2/c23-22(24)14-8-7-13-21(26-18-20-11-5-2-6-12-20)15-16-25-17-19-9-3-1-4-10-19/h1-6,9-12,21H,7-8,13-18H2,(H,23,24)</t>
  </si>
  <si>
    <t>InChI=1S/C23H23ClN2O4/c1-15-19(14-22(27)25-9-11-30-12-10-25)20-13-18(29-2)7-8-21(20)26(15)23(28)16-3-5-17(24)6-4-16/h3-8,13H,9-12,14H2,1-2H3</t>
  </si>
  <si>
    <t>InChI=1S/C28H30N8O/c1-2-20(17-29-8-1)19-34-10-6-23(7-11-34)36-28-24(18-31-36)27(35-12-14-37-15-13-35)32-26(33-28)22-3-4-25-21(16-22)5-9-30-25/h1-5,8-9,16-18,23,30H,6-7,10-15,19H2</t>
  </si>
  <si>
    <t>InChI=1S/C19H19ClN6O2/c1-11(22-19(28)18-8-17(12(2)27)23-24-18)10-26-6-5-16(25-26)13-3-4-14(9-21)15(20)7-13/h3-8,11-12,27H,10H2,1-2H3,(H,22,28)(H,23,24)/t11-,12?/m0/s1</t>
  </si>
  <si>
    <t>InChI=1S/C26H22FN7O3/c1-3-23(35)31-17-5-4-6-18(13-17)32-24-21(27)15-30-26(34-24)33-16-7-9-19(10-8-16)37-20-11-12-29-22(14-20)25(36)28-2/h3-15H,1H2,2H3,(H,28,36)(H,31,35)(H2,30,32,33,34)</t>
  </si>
  <si>
    <t>InChI=1S/C21H19ClN4O2/c1-24(2)14-8-6-7-13(11-14)20-19-16(12-18(27)25(20)3)23-26(21(19)28)17-10-5-4-9-15(17)22/h4-12,23H,1-3H3</t>
  </si>
  <si>
    <t>InChI=1S/C18H21FN2O/c1-13-11-17(18(22)12-20-9-3-4-10-20)14(2)21(13)16-7-5-15(19)6-8-16/h5-8,11H,3-4,9-10,12H2,1-2H3</t>
  </si>
  <si>
    <t>InChI=1S/C17H13BrN4O/c1-2-16(23)21-13-6-7-15-14(9-13)17(20-10-19-15)22-12-5-3-4-11(18)8-12/h2-10H,1H2,(H,21,23)(H,19,20,22)</t>
  </si>
  <si>
    <t>InChI=1S/C19H12ClNO6S/c20-14-8-6-13(7-9-14)19(22)27-18-12-16(10-11-17(18)21(23)24)28(25,26)15-4-2-1-3-5-15/h1-12H</t>
  </si>
  <si>
    <t>InChI=1S/C23H21FN6O/c1-13-4-3-5-14(28-13)10-19(31)30-9-8-16-18(30)7-6-15(21(16)24)17-11-29(2)23-20(17)22(25)26-12-27-23/h3-7,11-12H,8-10H2,1-2H3,(H2,25,26,27)</t>
  </si>
  <si>
    <t>InChI=1S/C27H29N5O/c28-26-25-24(21-8-4-9-23(14-21)33-17-19-6-2-1-3-7-19)16-32(27(25)30-18-29-26)22-12-20(13-22)15-31-10-5-11-31/h1-4,6-9,14,16,18,20,22H,5,10-13,15,17H2,(H2,28,29,30)/t20-,22+</t>
  </si>
  <si>
    <t>InChI=1S/C22H19N7O/c1-13-6-3-4-9-17(13)29-18(27-16-8-5-7-14(2)19(16)22(29)30)11-28-21-15(10-26-28)20(23)24-12-25-21/h3-10,12H,11H2,1-2H3,(H2,23,24,25)</t>
  </si>
  <si>
    <t>InChI=1S/C18H20N2O3/c1-12(2)16(13-6-4-3-5-7-13)18(22)19-15-10-8-14(9-11-15)17(21)20-23/h3-12,16,23H,1-2H3,(H,19,22)(H,20,21)/t16-/m0/s1</t>
  </si>
  <si>
    <t>InChI=1S/C19H13ClF3N3O/c1-12-17(8-3-14-9-10-24-18(20)11-14)25-13(2)26(12)15-4-6-16(7-5-15)27-19(21,22)23/h4-7,9-11H,1-2H3</t>
  </si>
  <si>
    <t>InChI=1S/C14H12O3S2/c15-7-9-1-5-13(18-9)11-3-4-12(17-11)14-6-2-10(8-16)19-14/h1-6,15-16H,7-8H2</t>
  </si>
  <si>
    <t>InChI=1S/C23H25ClN8OS/c1-30(2)16-5-3-15(4-6-16)21-28-19-20(17(24)13-26-22(19)29-21)32-10-8-31(9-11-32)14-18(33)27-23-25-7-12-34-23/h3-7,12-13H,8-11,14H2,1-2H3,(H,25,27,33)(H,26,28,29)</t>
  </si>
  <si>
    <t>InChI=1S/C24H18ClFN4O2/c1-2-23(31)29-17-6-8-21-19(11-17)24(28-14-27-21)30-18-7-9-22(20(25)12-18)32-13-15-4-3-5-16(26)10-15/h2-12,14H,1,13H2,(H,29,31)(H,27,28,30)</t>
  </si>
  <si>
    <t>InChI=1S/C17H24O10/c1-24-15(23)9-6-25-16(11-7(4-18)2-3-8(9)11)27-17-14(22)13(21)12(20)10(5-19)26-17/h2,6,8,10-14,16-22H,3-5H2,1H3/t8-,10-,11-,12-,13+,14-,16+,17+/m1/s1</t>
  </si>
  <si>
    <t>InChI=1S/C15H12O7/c16-7-4-10(19)12-11(5-7)22-15(14(21)13(12)20)6-1-2-8(17)9(18)3-6/h1-5,14-19,21H/t14-,15+/m0/s1</t>
  </si>
  <si>
    <t>InChI=1S/C18H16O7/c1-6-14(22)12(8(3)20)16-13(15(6)23)18(4)10(25-16)5-9(21)11(7(2)19)17(18)24/h5,11,22-23H,1-4H3/t11?,18-/m0/s1</t>
  </si>
  <si>
    <t>InChI=1S/C27H34O14/c1-11-20(33)22(35)24(37)26(38-11)41-25-23(36)21(34)18(10-28)40-27(25)39-14-8-16(31)19(17(32)9-14)15(30)7-4-12-2-5-13(29)6-3-12/h2-3,5-6,8-9,11,18,20-29,31-37H,4,7,10H2,1H3/t11-,18+,20-,21+,22+,23-,24+,25-,26-,27+/m0/s1</t>
  </si>
  <si>
    <t>InChI=1S/C20H20O7/c1-22-12-8-6-11(7-9-12)14-10-13(21)15-16(23-2)18(24-3)20(26-5)19(25-4)17(15)27-14/h6-10H,1-5H3</t>
  </si>
  <si>
    <t>InChI=1S/C20H24ClN5O2/c1-20(2,3)17-12-16(26(4)25-17)19(28)24-15(18(27)23-9-8-22)11-13-6-5-7-14(21)10-13/h5-7,10,12,15H,9,11H2,1-4H3,(H,23,27)(H,24,28)/t15-/m0/s1</t>
  </si>
  <si>
    <t>InChI=1S/C25H20N4O/c1-29-16-23(18-12-14-26-15-13-18)25(28-29)20-7-10-22(11-8-20)30-17-21-9-6-19-4-2-3-5-24(19)27-21/h2-16H,17H2,1H3</t>
  </si>
  <si>
    <t>InChI=1S/C18H17Cl2F3N4O2/c19-11-1-2-14(13(20)7-11)26-17-25-9-12(15(27-17)18(21,22)23)16(28)24-8-10-3-5-29-6-4-10/h1-2,7,9-10H,3-6,8H2,(H,24,28)(H,25,26,27)</t>
  </si>
  <si>
    <t>InChI=1S/C20H28N4O4/c1-12(2)8-13(10-18(25)24-28)19(26)23-17(20(27)21-3)9-14-11-22-16-7-5-4-6-15(14)16/h4-7,11-13,17,22,28H,8-10H2,1-3H3,(H,21,27)(H,23,26)(H,24,25)/t13-,17+/m1/s1</t>
  </si>
  <si>
    <t>InChI=1S/C24H21F2NO4/c25-16-4-8-23(22(26)10-16)27-17-5-7-20-15(9-17)2-1-14-3-6-19(11-21(14)24(20)30)31-13-18(29)12-28/h3-11,18,27-29H,1-2,12-13H2/t18-/m1/s1</t>
  </si>
  <si>
    <t>InChI=1S/C25H22N6/c1-3-21(22-4-2-10-27-24(22)5-1)23-16-29-31-17-19(15-28-25(23)31)18-6-8-20(9-7-18)30-13-11-26-12-14-30/h1-10,15-17,26H,11-14H2</t>
  </si>
  <si>
    <t>InChI=1S/C18H22N2O/c21-18(13-6-2-1-3-7-13)10-16-14-8-4-5-9-15(14)17-11-19-12-20(16)17/h4-5,8-9,11-13,16,18,21H,1-3,6-7,10H2</t>
  </si>
  <si>
    <t>InChI=1S/C23H21N7O/c1-2-17-14-25-28-20(17)13-16(1)21-15-30-8-7-24-23(30)22(27-21)26-18-3-5-19(6-4-18)29-9-11-31-12-10-29/h1-8,13-15H,9-12H2,(H,25,28)(H,26,27)</t>
  </si>
  <si>
    <t>InChI=1S/C18H12Cl2N4O4S/c19-12-6-5-10(7-13(12)20)15-9-29-18(21-15)23-22-14(17(25)26)8-11-3-1-2-4-16(11)24(27)28/h1-7,9H,8H2,(H,21,23)(H,25,26)/b22-14+</t>
  </si>
  <si>
    <t>InChI=1S/C26H26ClN3/c1-18-13-19(16-28-15-18)17-30-11-8-20(9-12-30)25-24-7-6-23(27)14-22(24)5-4-21-3-2-10-29-26(21)25/h2-3,6-7,10,13-16H,4-5,8-9,11-12,17H2,1H3</t>
  </si>
  <si>
    <t>InChI=1S/C15H12O5/c16-10-3-4-11(14(19)8-10)12(17)5-1-9-2-6-13(18)15(20)7-9/h1-8,16,18-20H/b5-1+</t>
  </si>
  <si>
    <t>InChI=1S/C22H18FN7O/c1-2-15(28-20-18-19(25-11-24-18)26-12-27-20)21-29-16-10-6-9-14(23)17(16)22(31)30(21)13-7-4-3-5-8-13/h3-12,15H,2H2,1H3,(H2,24,25,26,27,28)/t15-/m0/s1</t>
  </si>
  <si>
    <t>InChI=1S/C12H16O7/c13-5-8-9(15)10(16)11(17)12(19-8)18-7-3-1-6(14)2-4-7/h1-4,8-17H,5H2/t8-,9-,10+,11-,12-/m1/s1</t>
  </si>
  <si>
    <t>InChI=1S/C16H19N3O4S/c1-18(2)11-13-3-6-15(7-4-13)24(22,23)19-10-9-14(12-19)5-8-16(20)17-21/h3-10,12,21H,11H2,1-2H3,(H,17,20)/b8-5+</t>
  </si>
  <si>
    <t>InChI=1S/C20H22ClN3O3S2/c1-13-16-11-14(21)3-6-19(16)28-20(13)29(25,26)23-15-4-5-18(27-2)17(12-15)24-9-7-22-8-10-24/h3-6,11-12,22-23H,7-10H2,1-2H3</t>
  </si>
  <si>
    <t>InChI=1S/C24H36N6O2/c1-2-3-10-25-24-27-16-21(23(29-24)28-19-5-7-20(31)8-6-19)22-9-4-18(15-26-22)17-30-11-13-32-14-12-30/h4,9,15-16,19-20,31H,2-3,5-8,10-14,17H2,1H3,(H2,25,27,28,29)/t19-,20-</t>
  </si>
  <si>
    <t>InChI=1S/C21H21N3O4/c1-3-15-5-4-6-16(11-15)24-21-17-12-19(27-8-7-25)20(28-10-9-26-2)13-18(17)22-14-23-21/h1,4-6,11-14,25H,7-10H2,2H3,(H,22,23,24)</t>
  </si>
  <si>
    <t>InChI=1S/C18H14Cl4N2O/c19-12-4-5-13(17(22)8-12)18(9-24-7-6-23-11-24)25-10-14-15(20)2-1-3-16(14)21/h1-8,11,18H,9-10H2</t>
  </si>
  <si>
    <t>InChI=1S/C16H10N2O2/c19-15-10-6-2-4-8-12(10)17-14(15)13-9-5-1-3-7-11(9)18-16(13)20/h1-8,17H,(H,18,20)/b14-13-</t>
  </si>
  <si>
    <t>InChI=1S/C21H25NO4/c1-23-18-6-5-13-9-17-15-11-20(25-3)19(24-2)10-14(15)7-8-22(17)12-16(13)21(18)26-4/h5-6,10-11,17H,7-9,12H2,1-4H3/t17-/m0/s1</t>
  </si>
  <si>
    <t>InChI=1S/C29H36O10/c1-14-17(31)12-29(36)24(38-25(35)16-9-7-6-8-10-16)22-27(5,23(34)21(33)20(14)26(29,3)4)18(32)11-19-28(22,13-37-19)39-15(2)30/h6-10,17-19,21-22,24,31-33,36H,11-13H2,1-5H3/t17-,18-,19+,21+,22-,24-,27+,28-,29+/m0/s1</t>
  </si>
  <si>
    <t>InChI=1S/C24H23F3N4O2/c25-24(26,27)19-6-7-22(29-15-19)33-21-5-1-3-18(14-21)13-17-8-11-31(12-9-17)23(32)30-20-4-2-10-28-16-20/h1-7,10,14-17H,8-9,11-13H2,(H,30,32)</t>
  </si>
  <si>
    <t>InChI=1S/C20H16N6/c1-25-13-16(11-23-25)19-6-7-20-22-12-17(26(20)24-19)10-14-4-5-18-15(9-14)3-2-8-21-18/h2-9,11-13H,10H2,1H3</t>
  </si>
  <si>
    <t>InChI=1S/C19H19NO/c1-21-18-11-9-15(10-12-18)13-20-14-17-7-4-6-16-5-2-3-8-19(16)17/h2-12,20H,13-14H2,1H3</t>
  </si>
  <si>
    <t>InChI=1S/C26H24N2O4/c29-24(22-7-4-8-23(22)25(30)31)19-11-9-17(10-12-19)18-13-15-21(16-14-18)28-26(32)27-20-5-2-1-3-6-20/h1-3,5-6,9-16,22-23H,4,7-8H2,(H,30,31)(H2,27,28,32)/t22-,23+/m1/s1</t>
  </si>
  <si>
    <t>InChI=1S/C19H17N3O3/c1-12-2-4-14(24-12)9-20-19-16-8-13(3-6-17(16)21-11-22-19)18-7-5-15(10-23)25-18/h2-8,11,23H,9-10H2,1H3,(H,20,21,22)</t>
  </si>
  <si>
    <t>InChI=1S/C22H22FN5O3/c1-3-20(29)25-16-5-4-6-17(13-16)26-21-19(23)14-24-22(28-21)27-15-7-9-18(10-8-15)31-12-11-30-2/h3-10,13-14H,1,11-12H2,2H3,(H,25,29)(H2,24,26,27,28)</t>
  </si>
  <si>
    <t>InChI=1S/C17H11Cl3N2O3/c1-9(23)25-21-16-13-7-12(19)3-5-15(13)22(17(16)24)8-10-6-11(18)2-4-14(10)20/h2-7H,8H2,1H3/b21-16+</t>
  </si>
  <si>
    <t>InChI=1S/C20H19ClFN5OS/c21-16-5-2-4-15(18(16)22)19(28)27-10-8-26(9-11-27)13-14-3-1-6-17(24-14)25-20-23-7-12-29-20/h1-7,12H,8-11,13H2,(H,23,24,25)</t>
  </si>
  <si>
    <t>InChI=1S/C19H23N3O3/c1-2-3-13-22(19(24)20-17-7-5-4-6-8-17)14-15-9-11-16(12-10-15)18(23)21-25/h4-12,25H,2-3,13-14H2,1H3,(H,20,24)(H,21,23)</t>
  </si>
  <si>
    <t>InChI=1S/C16H14N2O4/c1-10-16(18(20)21)14-8-5-12(19)9-15(14)17(10)11-3-6-13(22-2)7-4-11/h3-9,19H,1-2H3</t>
  </si>
  <si>
    <t>InChI=1S/C19H33NO2/c1-2-3-4-5-6-7-8-17-9-11-18(12-10-17)13-14-19(20,15-21)16-22/h9-12,21-22H,2-8,13-16,20H2,1H3</t>
  </si>
  <si>
    <t>InChI=1S/C17H17ClFN3O3/c18-13-14-10(5-12(19)15(13)21-4-3-8(20)6-21)16(23)11(17(24)25)7-22(14)9-1-2-9/h5,7-9H,1-4,6,20H2,(H,24,25)</t>
  </si>
  <si>
    <t>InChI=1S/C19H18BrN3O/c1-2-7-17(14-8-4-3-5-9-14)23-19(24)15(13-21)12-16-10-6-11-18(20)22-16/h3-6,8-12,17H,2,7H2,1H3,(H,23,24)/b15-12+/t17-/m0/s1</t>
  </si>
  <si>
    <t>InChI=1S/C16H12O4/c1-19-12-5-2-10(3-6-12)14-9-20-15-8-11(17)4-7-13(15)16(14)18/h2-9,17H,1H3</t>
  </si>
  <si>
    <t>InChI=1S/C18H22N4O4/c1-5-22-15(19)13(17(24)20-3)14(23)12-7-6-11(21-16(12)22)8-9-18(2,25)10-26-4/h6-7,25H,5,10,19H2,1-4H3,(H,20,24)/t18-/m1/s1</t>
  </si>
  <si>
    <t>InChI=1S/C22H21ClFN3O3S/c23-16-4-2-5-17(19(16)24)30-15-7-9-22(10-8-15,20(28)29)13-14-3-1-6-18(26-14)27-21-25-11-12-31-21/h1-6,11-12,15H,7-10,13H2,(H,28,29)(H,25,26,27)/t15-,22-</t>
  </si>
  <si>
    <t>InChI=1S/C15H19N7O3S/c1-26(23,24)22-3-2-11-12(10-8-17-14(16)18-9-10)19-15(20-13(11)22)21-4-6-25-7-5-21/h8-9H,2-7H2,1H3,(H2,16,17,18)</t>
  </si>
  <si>
    <t>InChI=1S/C14H22N4O4S/c1-10-5-7-11(8-6-10)23(20,21)18-12(13(19)22-2)4-3-9-17-14(15)16/h5-8,12,18H,3-4,9H2,1-2H3,(H4,15,16,17)/t12-/m0/s1</t>
  </si>
  <si>
    <t>InChI=1S/C14H19BCl2N2O4/c1-8(2)5-12(15(22)23)19-13(20)7-18-14(21)10-6-9(16)3-4-11(10)17/h3-4,6,8,12,22-23H,5,7H2,1-2H3,(H,18,21)(H,19,20)/t12-/m0/s1</t>
  </si>
  <si>
    <t>InChI=1S/C23H28O11/c1-20-9-22(29)13-7-23(20,32-18-16(27)15(26)14(25)12(8-24)31-18)21(13,19(33-20)34-22)10-30-17(28)11-5-3-2-4-6-11/h2-6,12-16,18-19,24-27,29H,7-10H2,1H3/t12-,13-,14-,15+,16-,18+,19-,20+,21+,22-,23+/m1/s1</t>
  </si>
  <si>
    <t>InChI=1S/C22H19N5O/c1-13-4-2-5-18(25-13)21-20(19-6-3-11-27(19)26-21)15-9-10-24-17-8-7-14(22(23)28)12-16(15)17/h2,4-5,7-10,12H,3,6,11H2,1H3,(H2,23,28)</t>
  </si>
  <si>
    <t>InChI=1S/C34H50N8O3/c1-6-28-33(44)39(4)29-20-35-34(38-31(29)42(28)22(2)3)37-27-14-9-24(19-30(27)45-5)32(43)36-25-10-12-26(13-11-25)41-17-15-40(16-18-41)21-23-7-8-23/h9,14,19-20,22-23,25-26,28H,6-8,10-13,15-18,21H2,1-5H3,(H,36,43)(H,35,37,38)/t25-,26-,28-/m1/s1</t>
  </si>
  <si>
    <t>InChI=1S/C15H24N2O2/c18-14-7-1-6-13-12-5-3-9-17(19)8-2-4-11(15(12)17)10-16(13)14/h11-13,15H,1-10H2/t11-,12+,13-,15+,17?/m1/s1</t>
  </si>
  <si>
    <t>InChI=1S/C21H17FN2O2/c1-13-17(11-16-8-6-14-4-2-3-5-19(14)23-16)18-10-15(22)7-9-20(18)24(13)12-21(25)26/h2-10H,11-12H2,1H3,(H,25,26)</t>
  </si>
  <si>
    <t>InChI=1S/C22H22N4O/c1-15-21-11-17(7-8-22(21)26-25-15)18-10-20(13-24-12-18)27-14-19(23)9-16-5-3-2-4-6-16/h2-8,10-13,19H,9,14,23H2,1H3,(H,25,26)/t19-/m0/s1</t>
  </si>
  <si>
    <t>InChI=1S/C21H21ClFN5O4/c1-4-26-8-10(2)28-16-14(18(29)17(28)21(26)32)20(31)27(25-15(16)19(30)24-3)9-11-5-6-13(23)12(22)7-11/h5-7,10,29H,4,8-9H2,1-3H3,(H,24,30)/t10-/m0/s1</t>
  </si>
  <si>
    <t>InChI=1S/C11H9NO5S/c1-8-2-4-9(5-3-8)18(15,16)11-7-6-10(17-11)12(13)14/h2-7H,1H3</t>
  </si>
  <si>
    <t>InChI=1S/C20H13F3N4O2S/c1-11(28)26-19-27-18-15(3-2-4-16(18)30-19)29-17-9-14(24-10-25-17)12-5-7-13(8-6-12)20(21,22)23/h2-10H,1H3,(H,26,27,28)</t>
  </si>
  <si>
    <t>InChI=1S/C22H18FN7/c1-14-5-4-8-18(27-14)22-21(15-9-10-20-25-13-26-30(20)12-15)28-19(29-22)11-24-17-7-3-2-6-16(17)23/h2-10,12-13,24H,11H2,1H3,(H,28,29)</t>
  </si>
  <si>
    <t>InChI=1S/C15H20BrN3O/c16-13-9-12(10-17-11-13)15(20)19-7-3-14(4-8-19)18-5-1-2-6-18/h9-11,14H,1-8H2</t>
  </si>
  <si>
    <t>InChI=1S/C20H22N2O5/c1-11-7-13(8-12(2)18(11)27-6-5-23)19-21-15-9-14(25-3)10-16(26-4)17(15)20(24)22-19/h7-10,23H,5-6H2,1-4H3,(H,21,22,24)</t>
  </si>
  <si>
    <t>InChI=1S/C17H14O3S/c1-10(17(19)20)11-6-7-15-12(8-11)9-14(18)13-4-2-3-5-16(13)21-15/h2-8,10H,9H2,1H3,(H,19,20)</t>
  </si>
  <si>
    <t>InChI=1S/C17H16FN3O2S/c1-19-10-13-9-17(15-6-2-3-7-16(15)18)21(12-13)24(22,23)14-5-4-8-20-11-14/h2-9,11-12,19H,10H2,1H3</t>
  </si>
  <si>
    <t>InChI=1S/C20H30O5/c1-12-4-7-16-19(2,9-8-17(23)20(16,3)11-21)14(12)6-5-13-15(22)10-25-18(13)24/h5,14-17,21-23H,1,4,6-11H2,2-3H3/b13-5+/t14-,15-,16?,17-,19+,20+/m1/s1</t>
  </si>
  <si>
    <t>InChI=1S/C15H10O8/c16-6-3-7(17)11-10(4-6)23-15(14(22)13(11)21)5-1-8(18)12(20)9(19)2-5/h1-4,16-20,22H</t>
  </si>
  <si>
    <t>InChI=1S/C25H24N6O2/c1-2-21(32)30-14-6-7-18(15-30)31-25-22(24(26)27-16-28-25)23(29-31)17-10-12-20(13-11-17)33-19-8-4-3-5-9-19/h2-5,8-13,16,18H,1,6-7,14-15H2,(H2,26,27,28)/t18-/m1/s1</t>
  </si>
  <si>
    <t>InChI=1S/C19H30O2/c1-18-9-7-13(20)11-12(18)3-4-14-15-5-6-17(21)19(15,2)10-8-16(14)18/h12-16,20H,3-11H2,1-2H3/t12-,13-,14-,15-,16+,18-,19-/m0/s1</t>
  </si>
  <si>
    <t>InChI=1S/C18H11N3O2S/c22-17-16(24-18(23)21-17)10-11-1-2-15-14(9-11)13(5-8-20-15)12-3-6-19-7-4-12/h1-10H,(H,21,22,23)/b16-10-</t>
  </si>
  <si>
    <t>InChI=1S/C26H37NO3/c1-18(2)26(29)30-25-13-12-21(17-28)16-24(25)23(22-10-8-7-9-11-22)14-15-27(19(3)4)20(5)6/h7-13,16,18-20,23,28H,14-15,17H2,1-6H3/t23-/m1/s1</t>
  </si>
  <si>
    <t>InChI=1S/C23H15ClF2N4O3/c24-20-19(7-8-29-22(20)27)33-18-6-5-14(9-17(18)26)30-23(32)16-11-28-10-15(21(16)31)12-1-3-13(25)4-2-12/h1-11H,(H2,27,29)(H,28,31)(H,30,32)</t>
  </si>
  <si>
    <t>InChI=1S/C21H23NO3/c1-22(2)11-5-8-18-17-7-4-3-6-16(17)14-25-20-10-9-15(12-19(18)20)13-21(23)24/h3-4,6-10,12H,5,11,13-14H2,1-2H3,(H,23,24)/b18-8-</t>
  </si>
  <si>
    <t>InChI=1S/C21H22NO4/c1-23-18-6-5-13-9-17-15-11-20(25-3)19(24-2)10-14(15)7-8-22(17)12-16(13)21(18)26-4/h5-6,9-12H,7-8H2,1-4H3/q+1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</si>
  <si>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</si>
  <si>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InChI=1S/C24H25ClN2O2/c1-24(2,13-17-10-11-18-6-3-4-7-19(18)12-17)27-15-20(28)16-29-23-9-5-8-22(25)21(23)14-26/h3-12,20,27-28H,13,15-16H2,1-2H3/t20-/m1/s1</t>
  </si>
  <si>
    <t>InChI=1S/C24H25ClFN5O2/c1-33-22-14-20-17(24(28-15-27-20)29-16-7-8-19(26)18(25)12-16)13-21(22)30-23(32)6-5-11-31-9-3-2-4-10-31/h5-8,12-15H,2-4,9-11H2,1H3,(H,30,32)(H,27,28,29)/b6-5+</t>
  </si>
  <si>
    <t>InChI=1S/C16H18N2O2/c19-16(12-3-4-12)13-5-7-15(8-6-13)20-9-1-2-14-10-17-11-18-14/h5-8,10-12H,1-4,9H2,(H,17,18)</t>
  </si>
  <si>
    <t>InChI=1S/C21H21ClF2O4S/c22-15-2-5-17(6-3-15)29(27,28)21(18-13-16(23)4-7-19(18)24)11-9-14(10-12-21)1-8-20(25)26/h2-7,13-14H,1,8-12H2,(H,25,26)/t14-,21+</t>
  </si>
  <si>
    <t>InChI=1S/C17H18N2O2/c1-12(20)18-16-7-3-14(4-8-16)11-15-5-9-17(10-6-15)19-13(2)21/h3-10H,11H2,1-2H3,(H,18,20)(H,19,21)</t>
  </si>
  <si>
    <t>InChI=1S/C30H27N5O/c1-20-12-13-21(19-31-2)18-27(20)33-29(36)23-14-16-24(17-15-23)32-30-34-26-11-7-6-10-25(26)28(35-30)22-8-4-3-5-9-22/h3-18,31H,19H2,1-2H3,(H,33,36)(H,32,34,35)</t>
  </si>
  <si>
    <t>InChI=1S/C24H27N5O2/c1-2-31-23(30)10-14-26-21-17-22(28-24(27-21)20-9-5-6-13-25-20)29-15-11-18-7-3-4-8-19(18)12-16-29/h3-9,13,17H,2,10-12,14-16H2,1H3,(H,26,27,28)</t>
  </si>
  <si>
    <t>InChI=1S/C22H29N7O/c1-15-13-17(29-9-11-30-12-10-29)7-8-18(15)26-22-27-20-19(23-14-24-20)21(28-22)25-16-5-3-2-4-6-16/h7-8,13-14,16H,2-6,9-12H2,1H3,(H3,23,24,25,26,27,28)</t>
  </si>
  <si>
    <t>InChI=1S/C17H22Cl2N2O3S/c18-12-3-4-15(14(19)10-12)24-11-17(23)21-7-5-13(6-8-21)20-16(22)2-1-9-25/h3-4,10,13,25H,1-2,5-9,11H2,(H,20,22)</t>
  </si>
  <si>
    <t>InChI=1S/C13H12N4O2S2/c1-7-16-17-13(20-7)21-12-8-4-10(18-2)11(19-3)5-9(8)14-6-15-12/h4-6H,1-3H3</t>
  </si>
  <si>
    <t>InChI=1S/C24H23ClO2/c25-16-15-23(19-7-3-1-4-8-19)24(20-9-5-2-6-10-20)21-11-13-22(14-12-21)27-18-17-26/h1-14,26H,15-18H2/b24-23-</t>
  </si>
  <si>
    <t>InChI=1S/C30H23N5O/c1-30(2,18-31)22-9-11-23(12-10-22)35-28-24-15-19(21-14-20-6-4-5-7-25(20)32-16-21)8-13-26(24)33-17-27(28)34(3)29(35)36/h4-17H,1-3H3</t>
  </si>
  <si>
    <t>InChI=1S/C15H10O6/c16-8-2-3-9-12(6-8)21-15(14(20)13(9)19)7-1-4-10(17)11(18)5-7/h1-6,16-18,20H</t>
  </si>
  <si>
    <t>InChI=1S/C21H24O10/c22-9-16-18(27)19(28)20(29)21(31-16)30-15-8-12(24)7-14(26)17(15)13(25)6-3-10-1-4-11(23)5-2-10/h1-2,4-5,7-8,16,18-24,26-29H,3,6,9H2/t16-,18-,19+,20+,21-/m1/s1</t>
  </si>
  <si>
    <t>InChI=1S/C23H25ClN6O3/c1-25-22(31)16-5-3-4-6-18(16)27-21-17(24)14-26-23(29-21)28-19-8-7-15(13-20(19)32-2)30-9-11-33-12-10-30/h3-8,13-14H,9-12H2,1-2H3,(H,25,31)(H2,26,27,28,29)</t>
  </si>
  <si>
    <t>InChI=1S/C20H17Cl2N9O2/c21-12-1-2-13(14(22)9-12)18-16(30-8-7-24-11-30)10-27-20(29-18)26-6-5-25-17-4-3-15(31(32)33)19(23)28-17/h1-4,7-11H,5-6H2,(H3,23,25,28)(H,26,27,29)</t>
  </si>
  <si>
    <t>InChI=1S/C30H34N4O2/c1-4-20-16-23-24(17-26(20)34-9-7-21(8-10-34)33-11-13-36-14-12-33)30(2,3)29-27(28(23)35)22-6-5-19(18-31)15-25(22)32-29/h5-6,15-17,21,32H,4,7-14H2,1-3H3</t>
  </si>
  <si>
    <t>InChI=1S/C20H27NO11/c21-6-10(9-4-2-1-3-5-9)30-20-18(28)16(26)14(24)12(32-20)8-29-19-17(27)15(25)13(23)11(7-22)31-19/h1-5,10-20,22-28H,7-8H2/t10-,11+,12+,13+,14+,15-,16-,17+,18+,19+,20+/m0/s1</t>
  </si>
  <si>
    <t>InChI=1S/C15H24N4O4/c16-13(21)14-17-15(23-19-14)11(9-12(20)18-22)8-4-7-10-5-2-1-3-6-10/h10-11,22H,1-9H2,(H2,16,21)(H,18,20)/t11-/m1/s1</t>
  </si>
  <si>
    <t>InChI=1S/C23H25ClFN7O/c1-14-9-21(29-28-14)27-22-11-17(13-31-5-7-33-8-6-31)23-26-15(2)20(32(23)30-22)10-16-3-4-18(24)12-19(16)25/h3-4,9,11-12H,5-8,10,13H2,1-2H3,(H2,27,28,29,30)</t>
  </si>
  <si>
    <t>InChI=1S/C23H22N6O2/c24-10-12-25-22(30)18-3-1-17(2-4-18)21-9-11-26-23(28-21)27-19-5-7-20(8-6-19)29-13-15-31-16-14-29/h1-9,11H,12-16H2,(H,25,30)(H,26,27,28)</t>
  </si>
  <si>
    <t>InChI=1S/C28H37N3O3S3/c32-26(30-27-29-19-25(36-27)35-17-16-31-14-4-5-15-31)28(18-24(28)20-6-2-1-3-7-20)21-8-10-22(11-9-21)37(33,34)23-12-13-23/h8-11,19-20,23-24H,1-7,12-18H2,(H,29,30,32)/t24-,28-/m0/s1</t>
  </si>
  <si>
    <t>InChI=1S/C15H10O6/c16-8-4-11(19)15-12(20)6-13(21-14(15)5-8)7-1-2-9(17)10(18)3-7/h1-6,16-19H</t>
  </si>
  <si>
    <t>InChI=1S/C24H32ClN5O2/c1-15(2)26-13-19(17-4-6-18(25)7-5-17)24(32)30-10-8-29(9-11-30)23-21-16(3)12-20(31)22(21)27-14-28-23/h4-7,14-16,19-20,26,31H,8-13H2,1-3H3/t16-,19-,20+/m1/s1</t>
  </si>
  <si>
    <t>InChI=1S/C23H27F3N4O3/c1-22(2)10-17-19(18(32)11-22)20(23(24,25)26)29-30(17)13-5-8-15(21(27)33)16(9-13)28-12-3-6-14(31)7-4-12/h5,8-9,12,14,28,31H,3-4,6-7,10-11H2,1-2H3,(H2,27,33)/t12-,14-</t>
  </si>
  <si>
    <t>InChI=1S/C26H29N5O2/c1-26(14-32-15-26)16-33-20-6-7-22-21(13-20)28-17-31(22)24-8-5-18-3-2-4-23(25(18)29-24)30-11-9-19(27)10-12-30/h2-8,13,17,19H,9-12,14-16,27H2,1H3</t>
  </si>
  <si>
    <t>InChI=1S/C24H26N4O/c1-18-7-5-6-10-20(18)16-27-17-21-22(28-14-12-25-24(27)28)11-13-26(23(21)29)15-19-8-3-2-4-9-19/h2-10H,11-17H2,1H3</t>
  </si>
  <si>
    <t>InChI=1S/C16H11FN6O/c17-10-3-4-13-11(8-10)20-15(14-2-1-7-23(13)14)21-22-16(24)12-9-18-5-6-19-12/h1-9H,(H,20,21)(H,22,24)</t>
  </si>
  <si>
    <t>InChI=1S/C21H19FN6O2/c1-11-15-7-13(22)4-5-14(15)21(29)27(2)10-16-19(17(8-23)28(3)26-16)12-6-18(30-11)20(24)25-9-12/h4-7,9,11H,10H2,1-3H3,(H2,24,25)</t>
  </si>
  <si>
    <t>InChI=1S/C15H26N2O5/c1-8(2)5-6-16-13(18)10(7-9(3)4)17-14(19)11-12(22-11)15(20)21/h8-12H,5-7H2,1-4H3,(H,16,18)(H,17,19)(H,20,21)/t10-,11-,12-/m0/s1</t>
  </si>
  <si>
    <t>InChI=1S/C27H31N7O2/c1-6-26(35)30-22-15-23(25(36-5)16-24(22)34(4)14-13-33(2)3)32-27-28-12-11-21(31-27)19-17-29-20-10-8-7-9-18(19)20/h6-12,15-17,29H,1,13-14H2,2-5H3,(H,30,35)(H,28,31,32)</t>
  </si>
  <si>
    <t>InChI=1S/C17H13N5/c1-11-4-2-5-16(20-11)17-12(10-19-22-17)13-7-8-14-15(21-13)6-3-9-18-14/h2-10H,1H3,(H,19,22)</t>
  </si>
  <si>
    <t>InChI=1S/C18H21N5O3/c1-11(2)12-5-7-13(8-6-12)20-14(24)9-23-10-19-16-15(23)17(25)22(4)18(26)21(16)3/h5-8,10-11H,9H2,1-4H3,(H,20,24)</t>
  </si>
  <si>
    <t>InChI=1S/C11H13BrFN7O4S/c12-7-5-6(1-2-8(7)13)17-11(18-21)9-10(20-24-19-9)15-3-4-16-25(14,22)23/h1-2,5,16,21H,3-4H2,(H,15,20)(H,17,18)(H2,14,22,23)</t>
  </si>
  <si>
    <t>InChI=1S/C15H10O7/c16-6-1-2-8(9(18)3-6)15-14(21)13(20)12-10(19)4-7(17)5-11(12)22-15/h1-5,16-19,21H</t>
  </si>
  <si>
    <t>InChI=1S/C19H18O3/c1-10-9-22-18-12-6-7-13-11(5-4-8-19(13,2)3)15(12)17(21)16(20)14(10)18/h6-7,9H,4-5,8H2,1-3H3</t>
  </si>
  <si>
    <t>InChI=1S/C28H36O6/c1-5-26(3,24(29)30)33-22-14-10-20(11-15-22)28(18-8-7-9-19-28)21-12-16-23(17-13-21)34-27(4,6-2)25(31)32/h10-17H,5-9,18-19H2,1-4H3,(H,29,30)(H,31,32)</t>
  </si>
  <si>
    <t>InChI=1S/C18H24N2OS/c1-17(2,3)13-8-11(7-12(10-19)16(20)22)9-14(15(13)21)18(4,5)6/h7-9,21H,1-6H3,(H2,20,22)/b12-7+</t>
  </si>
  <si>
    <t>InChI=1S/C19H21ClFN3O3/c20-15-16-12(18(25)13(19(26)27)9-24(16)11-4-5-11)7-14(21)17(15)23-6-2-1-3-10(22)8-23/h7,9-11H,1-6,8,22H2,(H,26,27)/t10-/m1/s1</t>
  </si>
  <si>
    <t>InChI=1S/C15H10O5/c1-6-2-8-12(10(17)3-6)15(20)13-9(14(8)19)4-7(16)5-11(13)18/h2-5,16-18H,1H3</t>
  </si>
  <si>
    <t>InChI=1S/C24H22O6/c1-14(25)16-6-9-18-19-11-22(28-3)23(12-21(19)30-24(26)20(18)10-16)29-13-15-4-7-17(27-2)8-5-15/h4-12,14,25H,13H2,1-3H3</t>
  </si>
  <si>
    <t>InChI=1S/C20H22F3N5O/c1-27-9-7-14(8-10-27)12-24-18-5-6-19-25-13-17(28(19)26-18)15-3-2-4-16(11-15)29-20(21,22)23/h2-6,11,13-14H,7-10,12H2,1H3,(H,24,26)</t>
  </si>
  <si>
    <t>InChI=1S/C16H12O6/c1-21-13-3-2-8(4-10(13)18)14-7-12(20)16-11(19)5-9(17)6-15(16)22-14/h2-7,17-19H,1H3</t>
  </si>
  <si>
    <t>InChI=1S/C24H16F6N6O/c1-36-19-7-6-15(10-17(19)34-22(36)33-14-4-2-13(3-5-14)23(25,26)27)37-16-8-9-31-18(11-16)21-32-12-20(35-21)24(28,29)30/h2-12H,1H3,(H,32,35)(H,33,34)</t>
  </si>
  <si>
    <t>InChI=1S/C8H8Cl3N3O4S2/c9-7(8(10)11)3-1-4(12)6(20(14,17)18)2-5(3)19(13,15)16/h1-2H,12H2,(H2,13,15,16)(H2,14,17,18)</t>
  </si>
  <si>
    <t>InChI=1S/C17H16FN3/c1-10(2)15-9-16(21-17(19)20-15)13-7-8-14(18)12-6-4-3-5-11(12)13/h3-10H,1-2H3,(H2,19,20,21)</t>
  </si>
  <si>
    <t>InChI=1S/C25H22N6O2/c1-30-10-12-31(13-11-30)25-27-19-9-5-3-7-16(19)22(28-25)21-20(23(32)29-24(21)33)17-14-26-18-8-4-2-6-15(17)18/h2-9,14,26H,10-13H2,1H3,(H,29,32,33)</t>
  </si>
  <si>
    <t>InChI=1S/C18H22BrN5O3/c1-11-5-16(27-10-13-8-20-3-4-26-13)15(6-14(11)19)23-18(25)24-17-9-21-12(2)7-22-17/h5-7,9,13,20H,3-4,8,10H2,1-2H3,(H2,22,23,24,25)/t13-/m0/s1</t>
  </si>
  <si>
    <t>InChI=1S/C17H21N3O/c1-19(2)16-10-8-13(9-11-16)14-6-5-7-15(12-14)18-17(21)20(3)4/h5-12H,1-4H3,(H,18,21)</t>
  </si>
  <si>
    <t>InChI=1S/C18H17ClN2O3S/c1-23-14-7-3-11(9-15(14)24-2)4-8-17(22)21-18-20-13-6-5-12(19)10-16(13)25-18/h3,5-7,9-10H,4,8H2,1-2H3,(H,20,21,22)</t>
  </si>
  <si>
    <t>InChI=1S/C16H16N2OS/c1-11-12(13-5-2-3-6-14(13)18-11)8-9-17-16(19)15-7-4-10-20-15/h2-7,10,18H,8-9H2,1H3,(H,17,19)</t>
  </si>
  <si>
    <t>InChI=1S/C23H21Cl2FN4O3/c1-3-20(31)30-8-6-13(7-9-30)33-19-10-14-17(11-18(19)32-2)27-12-28-23(14)29-16-5-4-15(24)21(25)22(16)26/h3-5,10-13H,1,6-9H2,2H3,(H,27,28,29)</t>
  </si>
  <si>
    <t>InChI=1S/C19H17ClN2O3S/c1-11-19(26-14-8-6-13(20)7-9-14)18-15(21-12(2)23)4-3-5-16(18)22(11)10-17(24)25/h3-9H,10H2,1-2H3,(H,21,23)(H,24,25)</t>
  </si>
  <si>
    <t>InChI=1S/C23H25ClN2O/c24-20-3-1-19(2-4-20)22-10-17-9-18(11-22)13-23(12-17,15-22)21(27)26-14-16-5-7-25-8-6-16/h1-8,17-18H,9-15H2,(H,26,27)</t>
  </si>
  <si>
    <t>InChI=1S/C15H12BrNO3/c16-11-6-4-9(5-7-11)15(20)12-3-1-2-10(14(12)17)8-13(18)19/h1-7H,8,17H2,(H,18,19)</t>
  </si>
  <si>
    <t>InChI=1S/C12H10N6O/c13-10-9-11(18-12(14)17-10)15-5-8(16-9)6-2-1-3-7(19)4-6/h1-5,19H,(H4,13,14,15,17,18)</t>
  </si>
  <si>
    <t>InChI=1S/C15H14O5/c16-10-4-1-9(2-5-10)3-6-12(18)15-13(19)7-11(17)8-14(15)20/h1-2,4-5,7-8,16-17,19-20H,3,6H2</t>
  </si>
  <si>
    <t>InChI=1S/C16H14O6/c17-10-2-1-8-13-9-4-12(19)11(18)3-7(9)5-16(13,21)6-22-15(8)14(10)20/h1-4,13,17-21H,5-6H2/t13-,16+/m0/s1</t>
  </si>
  <si>
    <t>InChI=1S/C26H32N2O/c1-25-13-11-18(29)15-17(25)7-8-19-20-9-10-24(26(20,2)14-12-21(19)25)28-16-27-22-5-3-4-6-23(22)28/h3-7,10,16,18-21,29H,8-9,11-15H2,1-2H3/t18-,19?,20?,21?,25-,26-/m0/s1</t>
  </si>
  <si>
    <t>InChI=1S/C26H23F2N3O4/c1-14(29-25(34)23(32)15-11-16(27)13-17(28)12-15)24(33)30-22-20-9-4-3-7-18(20)19-8-5-6-10-21(19)31(2)26(22)35/h3-14,22-23,32H,1-2H3,(H,29,34)(H,30,33)/t14-,22-,23-/m0/s1</t>
  </si>
  <si>
    <t>InChI=1S/C29H50O/c1-7-21(19(2)3)9-8-20(4)25-12-13-26-24-11-10-22-18-23(30)14-16-28(22,5)27(24)15-17-29(25,26)6/h10,19-21,23-27,30H,7-9,11-18H2,1-6H3/t20-,21-,23+,24+,25-,26+,27+,28+,29-/m1/s1</t>
  </si>
  <si>
    <t>InChI=1S/C18H18O2/c1-3-5-13-7-9-17(19)15(11-13)16-12-14(6-4-2)8-10-18(16)20/h3-4,7-12,19-20H,1-2,5-6H2</t>
  </si>
  <si>
    <t>InChI=1S/C15H10O5/c16-6-7-4-9-13(11(18)5-7)15(20)12-8(14(9)19)2-1-3-10(12)17/h1-5,16-18H,6H2</t>
  </si>
  <si>
    <t>InChI=1S/C24H23N5O/c25-17-24(11-1-2-12-24)19-5-7-20(8-6-19)29-23(30)21-4-3-13-27-22(21)28-16-18-9-14-26-15-10-18/h3-10,13-15H,1-2,11-12,16H2,(H,27,28)(H,29,30)</t>
  </si>
  <si>
    <t>InChI=1S/C23H25ClFN5O3/c1-26-21(31)12-30-8-6-14(7-9-30)33-20-10-15-18(11-19(20)32-2)27-13-28-23(15)29-17-5-3-4-16(24)22(17)25/h3-5,10-11,13-14H,6-9,12H2,1-2H3,(H,26,31)(H,27,28,29)</t>
  </si>
  <si>
    <t>InChI=1S/C27H37N3O7S/c1-18(2)15-30(38(33,34)21-10-8-20(28)9-11-21)16-24(31)23(14-19-6-4-3-5-7-19)29-27(32)37-25-17-36-26-22(25)12-13-35-26/h3-11,18,22-26,31H,12-17,28H2,1-2H3,(H,29,32)/t22-,23-,24+,25-,26+/m0/s1</t>
  </si>
  <si>
    <t>InChI=1S/C15H10O4/c16-10-6-11(17)15-12(18)8-13(19-14(15)7-10)9-4-2-1-3-5-9/h1-8,16-17H</t>
  </si>
  <si>
    <t>InChI=1S/C19H17ClN2O3/c1-3-22(12-8-5-4-6-9-12)19(25)16-17(23)15-13(20)10-7-11-14(15)21(2)18(16)24/h4-11,23H,3H2,1-2H3</t>
  </si>
  <si>
    <t>InChI=1S/C20H24FN5O3/c1-14-6-7-16(12-22-14)23-19(27)24-17-5-3-4-15(18(17)21)13-25-8-10-26(11-9-25)20(28)29-2/h3-7,12H,8-11,13H2,1-2H3,(H2,23,24,27)</t>
  </si>
  <si>
    <t>InChI=1S/C26H29N3O3/c30-26(28-19-21-4-2-1-3-5-21)18-24-9-6-23(20-27-24)22-7-10-25(11-8-22)32-17-14-29-12-15-31-16-13-29/h1-11,20H,12-19H2,(H,28,30)</t>
  </si>
  <si>
    <t>InChI=1S/C18H16N2O2/c1-12-7-8-15-14(11-12)16(21)18(22)9-10-20(17(18)19-15)13-5-3-2-4-6-13/h2-8,11,22H,9-10H2,1H3/t18-/m1/s1</t>
  </si>
  <si>
    <t>InChI=1S/C16H14FIN4O3/c17-13-7-10(18)1-4-14(13)20-15-12(16(24)21-25-6-5-23)3-2-11-8-19-9-22(11)15/h1-4,7-9,20,23H,5-6H2,(H,21,24)</t>
  </si>
  <si>
    <t>InChI=1S/C19H19N3O2/c1-13(14-7-3-2-4-8-14)20-18(23)12-11-17-21-16-10-6-5-9-15(16)19(24)22-17/h2-10,13H,11-12H2,1H3,(H,20,23)(H,21,22,24)</t>
  </si>
  <si>
    <t>InChI=1S/C25H20N4O2S2/c30-22(28-21-12-11-18(15-26-21)17-7-3-1-4-8-17)16-33-25-27-20-13-14-32-23(20)24(31)29(25)19-9-5-2-6-10-19/h1-12,15H,13-14,16H2,(H,26,28,30)</t>
  </si>
  <si>
    <t>InChI=1S/C21H19FN4O/c22-18-9-10-20(19(23)13-18)25-21(27)11-8-17-14-24-26(15-17)12-4-7-16-5-2-1-3-6-16/h1-11,13-15H,12,23H2,(H,25,27)/b7-4+,11-8+</t>
  </si>
  <si>
    <t>InChI=1S/C23H31N3O4S2/c1-15(2)12-17(18(22(28)26-30)14-32-20-10-7-11-31-20)21(27)25-19(23(29)24-3)13-16-8-5-4-6-9-16/h4-11,15,17-19,30H,12-14H2,1-3H3,(H,24,29)(H,25,27)(H,26,28)/t17-,18+,19+/m1/s1</t>
  </si>
  <si>
    <t>InChI=1S/C16H13FN2O2S/c1-11-2-8-14(9-3-11)19-15(20)18(16(21)22-19)10-12-4-6-13(17)7-5-12/h2-9H,10H2,1H3</t>
  </si>
  <si>
    <t>InChI=1S/C21H19F4N7/c1-31-10-17(13-2-3-16(22)15(8-13)21(23,24)25)29-19(31)12-4-6-32(7-5-12)20-14-9-28-30-18(14)26-11-27-20/h2-3,8-12H,4-7H2,1H3,(H,26,27,28,30)</t>
  </si>
  <si>
    <t>InChI=1S/C18H12O3/c1-9-4-3-5-12-11(9)6-7-13-15(12)17(20)16(19)14-10(2)8-21-18(13)14/h3-8H,1-2H3</t>
  </si>
  <si>
    <t>InChI=1S/C15H10O4/c1-7-5-9-13(11(17)6-7)15(19)12-8(14(9)18)3-2-4-10(12)16/h2-6,16-17H,1H3</t>
  </si>
  <si>
    <t>InChI=1S/C20H22N2O3/c21-19(23)16-8-4-6-14(12-16)15-7-5-11-18(13-15)25-20(24)22-17-9-2-1-3-10-17/h4-8,11-13,17H,1-3,9-10H2,(H2,21,23)(H,22,24)</t>
  </si>
  <si>
    <t>InChI=1S/C17H14BrN3O/c1-12(13-6-3-2-4-7-13)20-17(22)14(11-19)10-15-8-5-9-16(18)21-15/h2-10,12H,1H3,(H,20,22)/b14-10+/t12-/m0/s1</t>
  </si>
  <si>
    <t>InChI=1S/C21H16N6O2S2/c1-13-6-9-15(10-7-13)31(28,29)27-21-20(23-16-4-2-3-5-17(16)24-21)22-14-8-11-18-19(12-14)26-30-25-18/h2-12H,1H3,(H,22,23)(H,24,27)</t>
  </si>
  <si>
    <t>InChI=1S/C9H11IN2O5/c10-4-2-12(9(16)11-8(4)15)7-1-5(14)6(3-13)17-7/h2,5-7,13-14H,1,3H2,(H,11,15,16)/t5-,6+,7+/m0/s1</t>
  </si>
  <si>
    <t>InChI=1S/C19H27N3O5S2/c1-22(13-12-16-4-6-17(7-5-16)20-28(2,23)24)14-15-27-19-10-8-18(9-11-19)21-29(3,25)26/h4-11,20-21H,12-15H2,1-3H3</t>
  </si>
  <si>
    <t>InChI=1S/C22H23FN6O5/c1-22(2)20(30)28-19-13(34-22)6-7-16(27-19)26-18-12(23)10-24-21(29-18)25-11-8-14(31-3)17(33-5)15(9-11)32-4/h6-10H,1-5H3,(H3,24,25,26,27,28,29,30)</t>
  </si>
  <si>
    <t>InChI=1S/C19H23NO4/c1-20-7-6-19-10-14(21)16(24-3)9-12(19)13(20)8-11-4-5-15(23-2)18(22)17(11)19/h4-5,9,12-13,22H,6-8,10H2,1-3H3/t12-,13+,19-/m1/s1</t>
  </si>
  <si>
    <t>InChI=1S/C31H33N3O6S/c1-20-8-4-7-11-29(20)41(37,38)33-30(35)22-13-12-21(28(17-22)39-3)16-23-19-34(2)27-15-14-24(18-26(23)27)32-31(36)40-25-9-5-6-10-25/h4,7-8,11-15,17-19,25H,5-6,9-10,16H2,1-3H3,(H,32,36)(H,33,35)</t>
  </si>
  <si>
    <t>InChI=1S/C26H32F2O7/c1-13(29)33-12-20(32)26-21(34-22(2,3)35-26)10-15-16-9-18(27)17-8-14(30)6-7-23(17,4)25(16,28)19(31)11-24(15,26)5/h6-8,15-16,18-19,21,31H,9-12H2,1-5H3/t15-,16-,18-,19-,21+,23-,24-,25-,26+/m0/s1</t>
  </si>
  <si>
    <t>InChI=1S/C27H28F2N6O/c28-23-12-18(13-24(29)22(23)17-34-8-10-36-11-9-34)21-2-1-3-25-27(21)33-26(15-31-25)19-14-32-35(16-19)20-4-6-30-7-5-20/h1-3,12-16,20,30H,4-11,17H2</t>
  </si>
  <si>
    <t>InChI=1S/C20H25ClN4O3S/c1-14-10-15(2)20(23-12-14)16-11-18(22-13-17(16)21)24-5-7-25(8-6-24)19(26)4-9-29(3,27)28/h10-13H,4-9H2,1-3H3</t>
  </si>
  <si>
    <t>InChI=1S/C20H20N6S4/c27-13-23-15-5-3-7-17(11-15)25-19(29)21-9-1-2-10-22-20(30)26-18-8-4-6-16(12-18)24-14-28/h3-8,11-12H,1-2,9-10H2,(H2,21,25,29)(H2,22,26,30)</t>
  </si>
  <si>
    <t>InChI=1S/C25H23N3O4S/c1-17-5-11-22(12-6-17)33(30,31)16-23-18(2)32-25(28-23)21-9-7-20(8-10-21)24(29)27-15-19-4-3-13-26-14-19/h3-14H,15-16H2,1-2H3,(H,27,29)</t>
  </si>
  <si>
    <t>InChI=1S/C21H22Cl2FN5O/c1-12(19-16(22)2-3-17(24)20(19)23)30-18-8-13(9-27-21(18)25)14-10-28-29(11-14)15-4-6-26-7-5-15/h2-3,8-12,15,26H,4-7H2,1H3,(H2,25,27)/t12-/m0/s1</t>
  </si>
  <si>
    <t>InChI=1S/C25H22ClN5O2S/c1-13-14(2)34-25-22(13)23(16-4-6-17(26)7-5-16)28-20(24-30-29-15(3)31(24)25)12-21(33)27-18-8-10-19(32)11-9-18/h4-11,20,32H,12H2,1-3H3,(H,27,33)/t20-/m0/s1</t>
  </si>
  <si>
    <t>InChI=1S/C17H14F2N2/c18-11-7-14-12-4-1-5-13(12)16(10-3-2-6-20-9-10)21-17(14)15(19)8-11/h1-4,6-9,12-13,16,21H,5H2/t12-,13+,16?/m0/s1</t>
  </si>
  <si>
    <t>InChI=1S/C27H31FN4O2/c1-19-9-6-7-14-24(19)26(27(34)30-22-11-4-3-5-12-22)32(23-13-8-10-21(28)17-23)25(33)18-31-16-15-29-20(31)2/h6-10,13-17,22,26H,3-5,11-12,18H2,1-2H3,(H,30,34)</t>
  </si>
  <si>
    <t>InChI=1S/C9H2Cl4O2/c10-6-4-2(14)1-3(15)5(4)7(11)9(13)8(6)12/h1H2</t>
  </si>
  <si>
    <t>InChI=1S/C25H31ClF2O5/c1-5-21(32)33-25(20(31)12-26)13(2)8-15-16-10-18(27)17-9-14(29)6-7-22(17,3)24(16,28)19(30)11-23(15,25)4/h6-7,9,13,15-16,18-19,30H,5,8,10-12H2,1-4H3/t13-,15-,16-,18-,19+,22-,23-,24+,25+/m0/s1</t>
  </si>
  <si>
    <t>InChI=1S/C23H20F3N5O2S2/c1-23(2,3)21-30-18(19(34-21)16-10-11-28-22(27)29-16)12-6-4-9-15(17(12)26)31-35(32,33)20-13(24)7-5-8-14(20)25/h4-11,31H,1-3H3,(H2,27,28,29)</t>
  </si>
  <si>
    <t>InChI=1S/C22H22N2O4/c1-15-14-16(2)24-21(23-15)28-19(20(25)26)22(27-3,17-10-6-4-7-11-17)18-12-8-5-9-13-18/h4-14,19H,1-3H3,(H,25,26)/t19-/m1/s1</t>
  </si>
  <si>
    <t>InChI=1S/C6H6Cl2N2O4S2/c7-4-1-3(15(9,11)12)2-5(6(4)8)16(10,13)14/h1-2H,(H2,9,11,12)(H2,10,13,14)</t>
  </si>
  <si>
    <t>InChI=1S/C25H30N6O3/c1-16-14-33-11-9-30(16)23-20-7-8-21(18-5-4-6-19(13-18)24(32)26-3)27-22(20)28-25(29-23)31-10-12-34-15-17(31)2/h4-8,13,16-17H,9-12,14-15H2,1-3H3,(H,26,32)/t16-,17-/m0/s1</t>
  </si>
  <si>
    <t>InChI=1S/C20H17F2N3O2/c21-16-7-3-13(4-8-16)18-23-19(27-24-18)15-2-1-11-25(12-15)20(26)14-5-9-17(22)10-6-14/h3-10,15H,1-2,11-12H2/t15-/m0/s1</t>
  </si>
  <si>
    <t>InChI=1S/C30H46NO7P/c1-4-28(33)37-30(22(2)3)38-39(36,18-12-11-15-23-13-7-5-8-14-23)21-27(32)31-20-25(19-26(31)29(34)35)24-16-9-6-10-17-24/h5,7-8,13-14,22,24-26,30H,4,6,9-12,15-21H2,1-3H3,(H,34,35)/t25-,26+,30+,39?/m1/s1</t>
  </si>
  <si>
    <t>InChI=1S/C18H17F2N3O2/c1-3-4-5-25-17-11(8-21-18-12(17)9-22-23-18)16(24)15-13(19)6-10(2)7-14(15)20/h6-9H,3-5H2,1-2H3,(H,21,22,23)</t>
  </si>
  <si>
    <t>InChI=1S/C14H12O3S/c1-9(14(16)17)10-4-6-11(7-5-10)13(15)12-3-2-8-18-12/h2-9H,1H3,(H,16,17)</t>
  </si>
  <si>
    <t>InChI=1S/C20H20ClN3/c21-19-7-5-18(6-8-19)20(9-11-22-12-10-20)17-3-1-15(2-4-17)16-13-23-24-14-16/h1-8,13-14,22H,9-12H2,(H,23,24)</t>
  </si>
  <si>
    <t>InChI=1S/C26H25ClN2O3/c1-16-6-3-4-7-20(16)25(31)28-19-10-11-21(17(2)14-19)26(32)29-13-5-8-24(30)22-15-18(27)9-12-23(22)29/h3-4,6-7,9-12,14-15,24,30H,5,8,13H2,1-2H3,(H,28,31)</t>
  </si>
  <si>
    <t>InChI=1S/C29H32N6O4S/c1-29(2,3)25-17-26(33-39-25)32-27(36)30-20-6-4-19(5-7-20)22-18-35-23-9-8-21(16-24(23)40-28(35)31-22)38-15-12-34-10-13-37-14-11-34/h4-9,16-18H,10-15H2,1-3H3,(H2,30,32,33,36)</t>
  </si>
  <si>
    <t>InChI=1S/C15H16O9/c16-5-10-12(19)13(20)14(21)15(24-10)23-9-3-6-1-2-11(18)22-8(6)4-7(9)17/h1-4,10,12-17,19-21H,5H2/t10-,12-,13+,14+,15-/m1/s1</t>
  </si>
  <si>
    <t>InChI=1S/C24H25N5O5S/c1-28-13-18(12-26-28)17-9-22-23(25-11-17)6-4-16-3-5-19(10-21(16)24(22)30)27-35(31,32)29(2)14-20-15-33-7-8-34-20/h3-6,9-13,20,27H,7-8,14-15H2,1-2H3/t20-/m1/s1</t>
  </si>
  <si>
    <t>InChI=1S/C16H17N7O2S/c1-2-26(24,25)22-9-16(10-22,4-5-17)23-8-12(7-21-23)14-13-3-6-18-15(13)20-11-19-14/h3,6-8,11H,2,4,9-10H2,1H3,(H,18,19,20)</t>
  </si>
  <si>
    <t>InChI=1S/C18H21F2N5O4S/c1-29-13-4-3-12(19)15(20)14(13)16(26)11-9-22-18(24-17(11)21)23-10-5-7-25(8-6-10)30(2,27)28/h3-4,9-10H,5-8H2,1-2H3,(H3,21,22,23,24)</t>
  </si>
  <si>
    <t>InChI=1S/C23H21N5O3S/c1-27-16-19(14-25-27)18-7-9-20(10-8-18)32(30,31)28-13-12-17(15-28)6-11-23(29)26-22-5-3-2-4-21(22)24/h2-16H,24H2,1H3,(H,26,29)/b11-6+</t>
  </si>
  <si>
    <t>InChI=1S/C23H30N8O/c1-29(2)22(32)19-13-16-14-26-23(28-21(16)31(19)17-5-3-4-6-17)27-20-8-7-18(15-25-20)30-11-9-24-10-12-30/h7-8,13-15,17,24H,3-6,9-12H2,1-2H3,(H,25,26,27,28)</t>
  </si>
  <si>
    <t>InChI=1S/C22H18N6/c1-15-12-18(4-3-10-23)13-16(2)21(15)27-20-9-11-25-22(28-20)26-19-7-5-17(14-24)6-8-19/h3-9,11-13H,1-2H3,(H2,25,26,27,28)/b4-3+</t>
  </si>
  <si>
    <t>InChI=1S/C17H20N6O4S/c1-5-27-17(24)18-15-9-14(21-23-11(3)19-20-16(15)23)12-7-6-10(2)13(8-12)22-28(4,25)26/h6-9,22H,5H2,1-4H3,(H,18,24)</t>
  </si>
  <si>
    <t>InChI=1S/C24H19N3O6/c1-13-10-20(21(27(31)32)11-14(13)2)22-9-8-18(33-22)12-19-15(3)25-26(23(19)28)17-6-4-16(5-7-17)24(29)30/h4-12H,1-3H3,(H,29,30)</t>
  </si>
  <si>
    <t>InChI=1S/C16H16F3N3O3/c1-10(2)25-14(23)4-5-22-9-20-15(21-22)11-6-12(16(17,18)19)8-13(7-11)24-3/h4-10H,1-3H3/b5-4-</t>
  </si>
  <si>
    <t>InChI=1S/C22H22FN3O3/c1-29-15-8-10-26(11-9-15)22(28)18-12-14(6-7-19(18)23)13-20-16-4-2-3-5-17(16)21(27)25-24-20/h2-7,12,15H,8-11,13H2,1H3,(H,25,27)</t>
  </si>
  <si>
    <t>InChI=1S/C5H10N2O7P2/c8-5(15(9,10)11,16(12,13)14)3-7-2-1-6-4-7/h1-2,4,8H,3H2,(H2,9,10,11)(H2,12,13,14)</t>
  </si>
  <si>
    <t>InChI=1S/C16H17FIN3O4/c1-9-7-11(15(23)20-25-6-5-22)14(21(2)16(9)24)19-13-4-3-10(18)8-12(13)17/h3-4,7-8,19,22H,5-6H2,1-2H3,(H,20,23)</t>
  </si>
  <si>
    <t>InChI=1S/C19H20N4O/c1-22(2)12-13-6-8-14(9-7-13)18-21-16-5-3-4-15-17(16)23(18)11-10-20-19(15)24/h3-9H,10-12H2,1-2H3,(H,20,24)</t>
  </si>
  <si>
    <t>InChI=1S/C24H23N5OS/c1-15(2)29-14-26-21-23(25-12-11-16-7-9-17(30)10-8-16)27-22(28-24(21)29)19-13-31-20-6-4-3-5-18(19)20/h3-10,13-15,30H,11-12H2,1-2H3,(H,25,27,28)</t>
  </si>
  <si>
    <t>InChI=1S/C16H25N3O3/c1-19(2)14-10-8-13(9-11-14)16(21)17-12-6-4-3-5-7-15(20)18-22/h8-11,22H,3-7,12H2,1-2H3,(H,17,21)(H,18,20)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</si>
  <si>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37-,38+,39+,42-,43+,44+,45-,46-/m0/s1</t>
  </si>
  <si>
    <t>InChI=1S/C8H10O2/c9-6-5-7-1-3-8(10)4-2-7/h1-4,9-10H,5-6H2</t>
  </si>
  <si>
    <t>InChI=1S/C28H30N6O3/c1-28(2,3)23(35)17-34-22-14-6-5-12-20(22)24(21-13-7-8-15-30-21)32-25(26(34)36)33-27(37)31-19-11-9-10-18(16-19)29-4/h5-16,25,29H,17H2,1-4H3,(H2,31,33,37)/t25-/m0/s1</t>
  </si>
  <si>
    <t>InChI=1S/C17H31N3O4/c1-5-10(3)13(18)16(22)20-9-7-8-12(20)15(21)19-14(17(23)24)11(4)6-2/h10-14H,5-9,18H2,1-4H3,(H,19,21)(H,23,24)/t10-,11-,12-,13-,14-/m0/s1</t>
  </si>
  <si>
    <t>InChI=1S/C28H35N5O4/c1-27(2,29)25(35)30-22(18-37-17-21-12-8-5-9-13-21)24(34)33-15-14-23-28(19-33,26(36)32(3)31-23)16-20-10-6-4-7-11-20/h4-13,22H,14-19,29H2,1-3H3,(H,30,35)/t22-,28-/m1/s1</t>
  </si>
  <si>
    <t>InChI=1S/C16H15NO4S/c18-16(19)13-6-3-7-15(10-13)22(20,21)17-9-8-12-4-1-2-5-14(12)11-17/h1-7,10H,8-9,11H2,(H,18,19)</t>
  </si>
  <si>
    <t>InChI=1S/C6H6N4/c7-10-6-4-2-1-3-5(6)8-9-10/h1-4H,7H2</t>
  </si>
  <si>
    <t>InChI=1S/C22H25FN6O2/c1-14(30)28-7-5-21-18(12-28)22(26-29(21)17-6-8-31-13-17)25-20-4-3-15(9-19(20)23)16-10-24-27(2)11-16/h3-4,9-11,17H,5-8,12-13H2,1-2H3,(H,25,26)/t17-/m0/s1</t>
  </si>
  <si>
    <t>InChI=1S/C21H22N4O2/c1-27-20-11-15(17-12-23-24-13-17)3-5-19(20)21(26)25-18-4-2-14-6-8-22-9-7-16(14)10-18/h2-5,10-13,22H,6-9H2,1H3,(H,23,24)(H,25,26)</t>
  </si>
  <si>
    <t>InChI=1S/C18H17N5O2/c1-11-5-6-14(24)10-15(11)22-16-7-8-20-18(23-16)21-13-4-2-3-12(9-13)17(19)25/h2-10,24H,1H3,(H2,19,25)(H2,20,21,22,23)</t>
  </si>
  <si>
    <t>InChI=1S/C13H15N5O3/c1-2-17-12(20)8-5-7(10(15)19)9(14)16-11(8)18(13(17)21)6-3-4-6/h5-6H,2-4H2,1H3,(H2,14,16)(H2,15,19)</t>
  </si>
  <si>
    <t>InChI=1S/C15H12ClF3N4O/c1-8(15(17,18)19)6-12-21-13-9(14(24)22-12)7-20-23(13)11-5-3-2-4-10(11)16/h2-5,7-8H,6H2,1H3,(H,21,22,24)/t8-/m1/s1</t>
  </si>
  <si>
    <t>InChI=1S/C19H16ClNO3/c20-16-9-17-14(15(10-21-17)18(22)23)8-13(16)11-2-4-12(5-3-11)19(24)6-1-7-19/h2-5,8-10,21,24H,1,6-7H2,(H,22,23)</t>
  </si>
  <si>
    <t>InChI=1S/C27H41N9O7/c28-11-5-4-9-18-24(41)34-17(10-6-12-31-27(29)30)23(40)32-15-21(37)33-20(14-22(38)39)26(43)36-19(25(42)35-18)13-16-7-2-1-3-8-16/h1-3,7-8,17-20H,4-6,9-15,28H2,(H,32,40)(H,33,37)(H,34,41)(H,35,42)(H,36,43)(H,38,39)(H4,29,30,31)/t17-,18-,19+,20-/m0/s1</t>
  </si>
  <si>
    <t>InChI=1S/C15H22N2/c16-12-6-8-13(9-7-12)17-15-10-14(15)11-4-2-1-3-5-11/h1-5,12-15,17H,6-10,16H2/t12-,13-,14-,15+/m0/s1</t>
  </si>
  <si>
    <t>InChI=1S/C14H16ClN5O4S/c1-14(2,12(21)22)20-25(23,24)7-3-4-8-9(5-7)11(19-13(16)17)18-6-10(8)15/h3-6,20H,1-2H3,(H,21,22)(H4,16,17,18,19)</t>
  </si>
  <si>
    <t>InChI=1S/C25H27N5O2/c1-2-22(31)30-14-12-18(13-15-30)16-27-25-23(24(26)28-17-29-25)19-8-10-21(11-9-19)32-20-6-4-3-5-7-20/h2-11,17-18H,1,12-16H2,(H3,26,27,28,29)</t>
  </si>
  <si>
    <t>InChI=1S/C18H26N4O5/c19-16(17(23)21-11-3-4-12-21)5-1-2-10-20-18(24)27-13-14-6-8-15(9-7-14)22(25)26/h6-9,16H,1-5,10-13,19H2,(H,20,24)/t16-/m0/s1</t>
  </si>
  <si>
    <t>InChI=1S/C16H14O4/c1-19-13-7-3-11(4-8-13)15(17)16(18)12-5-9-14(20-2)10-6-12/h3-10H,1-2H3</t>
  </si>
  <si>
    <t>InChI=1S/C21H18ClFN4O4/c22-14-2-1-3-15(23)16(14)19-26-17(18(24)28)20(31-19)25-13-6-4-12(5-7-13)21(29)27-8-10-30-11-9-27/h1-7,25H,8-11H2,(H2,24,28)</t>
  </si>
  <si>
    <t>InChI=1S/C24H24N6O2S3/c31-19(15-17-7-3-1-4-8-17)25-23-29-27-21(34-23)11-13-33-14-12-22-28-30-24(35-22)26-20(32)16-18-9-5-2-6-10-18/h1-10H,11-16H2,(H,25,29,31)(H,26,30,32)</t>
  </si>
  <si>
    <t>InChI=1S/C18H12BrN3O3/c1-9(23)25-22-16-12-4-2-3-5-13(12)20-17(16)15-11-7-6-10(19)8-14(11)21-18(15)24/h2-8,20H,1H3,(H,21,24)/b17-15-,22-16+</t>
  </si>
  <si>
    <t>InChI=1S/C25H23ClN2O3/c1-15-13-23(27-21-10-8-20(26)9-11-21)22-14-19(7-12-24(22)28(15)16(2)29)17-3-5-18(6-4-17)25(30)31/h3-12,14-15,23,27H,13H2,1-2H3,(H,30,31)/t15-,23+/m0/s1</t>
  </si>
  <si>
    <t>InChI=1S/C18H12F5N3O2/c19-13-2-1-3-14(20)16(13)17(28)24-15-6-7-26(25-15)9-10-4-5-11(27)8-12(10)18(21,22)23/h1-8,27H,9H2,(H,24,25,28)</t>
  </si>
  <si>
    <t>InChI=1S/C5H4N4O2/c10-4-2-1-6-9-3(2)7-5(11)8-4/h1H,(H3,6,7,8,9,10,11)</t>
  </si>
  <si>
    <t>InChI=1S/C24H21ClFN5O3/c1-33-22-5-4-20(29-30-22)24(32)16-11-17(19(26)12-18(16)25)23-15-3-2-14(10-21(15)27-13-28-23)31-6-8-34-9-7-31/h2-5,10-13,24,32H,6-9H2,1H3/t24-/m0/s1</t>
  </si>
  <si>
    <t>InChI=1S/C17H9NO3/c19-14-11-8-4-5-9-12(11)15(20)16-13(14)18-17(21-16)10-6-2-1-3-7-10/h1-9H</t>
  </si>
  <si>
    <t>InChI=1S/C23H27N5O7S/c1-4-26-10-11-27(19(32)18(26)31)22(35)25-13(12-8-6-5-7-9-12)16(29)24-14-17(30)28-15(21(33)34)23(2,3)36-20(14)28/h5-9,13-15,20H,4,10-11H2,1-3H3,(H,24,29)(H,25,35)(H,33,34)/p-1/t13-,14-,15+,20-/m1/s1</t>
  </si>
  <si>
    <t>InChI=1S/C16H13ClN4/c17-13-4-1-10(2-5-13)14-7-12(9-21-16(14)19)11-3-6-15(18)20-8-11/h1-9H,(H2,18,20)(H2,19,21)</t>
  </si>
  <si>
    <t>InChI=1S/C10H12N5O6P/c11-8-5-9(13-2-12-8)15(3-14-5)10-6(16)7-4(20-10)1-19-22(17,18)21-7/h2-4,6-7,10,16H,1H2,(H,17,18)(H2,11,12,13)/t4-,6-,7-,10-/m1/s1</t>
  </si>
  <si>
    <t>InChI=1S/C19H15Cl2NO4S/c1-26-17-8-7-13(12-5-3-2-4-6-12)9-16(17)22-27(24,25)18-11-14(20)10-15(21)19(18)23/h2-11,22-23H,1H3</t>
  </si>
  <si>
    <t>InChI=1S/C16H16N2O3/c19-15(17-10-9-12-5-2-1-3-6-12)13-7-4-8-14(11-13)16(20)18-21/h1-8,11,21H,9-10H2,(H,17,19)(H,18,20)</t>
  </si>
  <si>
    <t>InChI=1S/C20H22F9N3O2/c21-18(22,23)14-4-3-13(15(11-14)31-5-1-2-6-31)12-30-7-9-32(10-8-30)17(33)34-16(19(24,25)26)20(27,28)29/h3-4,11,16H,1-2,5-10,12H2</t>
  </si>
  <si>
    <t>InChI=1S/C30H48O4/c1-25(2)12-14-30(24(33)34)15-13-28(6)18(19(30)16-25)8-9-22-27(5)17-20(31)23(32)26(3,4)21(27)10-11-29(22,28)7/h8,19-23,31-32H,9-17H2,1-7H3,(H,33,34)/t19-,20+,21-,22+,23-,27-,28+,29+,30-/m0/s1</t>
  </si>
  <si>
    <t>InChI=1S/C21H20O11/c22-7-16-18(27)19(28)20(29)21(32-16)30-9-4-12(25)17-13(26)6-14(31-15(17)5-9)8-1-2-10(23)11(24)3-8/h1-6,16,18-25,27-29H,7H2/t16-,18-,19+,20-,21-/m1/s1</t>
  </si>
  <si>
    <t>InChI=1S/C13H19N5OS/c1-20-6-9-4-18(5-10(9)19)3-8-2-15-12-11(8)16-7-17-13(12)14/h2,7,9-10,15,19H,3-6H2,1H3,(H2,14,16,17)/t9-,10+/m1/s1</t>
  </si>
  <si>
    <t>InChI=1S/C29H29F3N8O/c1-19-26(38-28-34-9-7-25(37-28)21-4-3-8-33-16-21)15-23(17-35-19)36-27(41)20-5-6-22(24(14-20)29(30,31)32)18-40-12-10-39(2)11-13-40/h3-9,14-17H,10-13,18H2,1-2H3,(H,36,41)(H,34,37,38)</t>
  </si>
  <si>
    <t>InChI=1S/4O.V/q;3*-1;</t>
  </si>
  <si>
    <t>InChI=1S/C11H15NOS/c1-12-5-6-14-11-4-3-10(13-2)7-9(11)8-12/h3-4,7H,5-6,8H2,1-2H3</t>
  </si>
  <si>
    <t>InChI=1S/C18H14N4/c1-12-5-4-8-17(21-12)18-15(11-20-22-18)13-9-10-19-16-7-3-2-6-14(13)16/h2-11H,1H3,(H,20,22)</t>
  </si>
  <si>
    <t>InChI=1S/C14H21N3O2S.C4H6O4/c1-15-20(18,19)10-11-4-5-14-13(8-11)12(9-16-14)6-7-17(2)3;5-3(6)1-2-4(7)8/h4-5,8-9,15-16H,6-7,10H2,1-3H3;1-2H2,(H,5,6)(H,7,8)</t>
  </si>
  <si>
    <t>InChI=1S/C16H15FN4O/c1-16-3-2-4-21(16)7-11-13-12-9(15(22)20-19-11)5-8(17)6-10(12)18-14(13)16/h5-6,18H,2-4,7H2,1H3,(H,20,22)/t16-/m1/s1</t>
  </si>
  <si>
    <t>InChI=1S/C17H13N5O2/c23-16-14-6-7-18-9-15(14)20-17(21-16)24-13-8-19-22(11-13)10-12-4-2-1-3-5-12/h1-9,11H,10H2,(H,20,21,23)</t>
  </si>
  <si>
    <t>InChI=1S/C22H20N4O/c1-25(2)22(27)15-26-14-19(12-24-26)16-7-9-17(10-8-16)21-13-23-11-18-5-3-4-6-20(18)21/h3-14H,15H2,1-2H3</t>
  </si>
  <si>
    <t>InChI=1S/C30H46O3/c1-25(2)14-16-30(24(32)33)17-15-28(6)19(20(30)18-25)8-9-22-27(5)12-11-23(31)26(3,4)21(27)10-13-29(22,28)7/h8,20-22H,9-18H2,1-7H3,(H,32,33)/t20-,21-,22+,27-,28+,29+,30-/m0/s1</t>
  </si>
  <si>
    <t>InChI=1S/C7H6O4/c8-5-2-1-4(7(10)11)3-6(5)9/h1-3,8-9H,(H,10,11)</t>
  </si>
  <si>
    <t>InChI=1S/C10H10N2O5S/c13-7(10(16)17)12-8-6(9(14)15)4-1-2-11-3-5(4)18-8/h11H,1-3H2,(H,12,13)(H,14,15)(H,16,17)</t>
  </si>
  <si>
    <t>InChI=1S/C30H32ClN7O2/c1-37(2)15-6-10-27(39)34-21-13-11-20(12-14-21)29(40)38-16-5-7-22(19-38)35-30-33-18-25(31)28(36-30)24-17-32-26-9-4-3-8-23(24)26/h3-4,6,8-14,17-18,22,32H,5,7,15-16,19H2,1-2H3,(H,34,39)(H,33,35,36)/b10-6+/t22-/m1/s1</t>
  </si>
  <si>
    <t>InChI=1S/C16H20F3N3OS/c1-9(2)7-10(3)13-12(5-6-24-13)20-15(23)11-8-22(4)21-14(11)16(17,18)19/h5-6,8-10H,7H2,1-4H3,(H,20,23)</t>
  </si>
  <si>
    <t>InChI=1S/C21H19N3O4/c1-24-18-9-5-6-10-19(18)27-13-17(21(24)26)22-20(25)16-12-15(28-23-16)11-14-7-3-2-4-8-14/h2-10,12,17H,11,13H2,1H3,(H,22,25)/t17-/m0/s1</t>
  </si>
  <si>
    <t>InChI=1S/C28H31N3O8S/c1-16-21-24(32)31(28(2,3)26(33)34)27(35)30(25(21)40-22(16)23-29-11-14-38-23)15-20(39-17-9-12-37-13-10-17)18-7-5-6-8-19(18)36-4/h5-8,11,14,17,20H,9-10,12-13,15H2,1-4H3,(H,33,34)/t20-/m0/s1</t>
  </si>
  <si>
    <t>InChI=1S/C18H20FN3O4/c1-3-10-13(22-17(24)15(10)19)8-26-18-11-7-14(25-2)12(16(20)23)6-9(11)4-5-21-18/h4-7,10,13,15H,3,8H2,1-2H3,(H2,20,23)(H,22,24)/t10-,13+,15-/m0/s1</t>
  </si>
  <si>
    <t>InChI=1S/C16H22ClN3O/c1-15(2,3)16(21,10-20-12-18-11-19-20)9-8-13-4-6-14(17)7-5-13/h4-7,11-12,21H,8-10H2,1-3H3</t>
  </si>
  <si>
    <t>InChI=1S/C8H7BrO3/c1-12-7-3-2-6(9)5(4-10)8(7)11/h2-4,11H,1H3</t>
  </si>
  <si>
    <t>InChI=1S/C20H23FN4O2/c1-4-6-16(26)24-13-7-5-8-25(10-13)19-15(21)9-14(20(22)27)18-17(19)11(2)12(3)23-18/h9,13,23H,5,7-8,10H2,1-3H3,(H2,22,27)(H,24,26)/t13-/m0/s1</t>
  </si>
  <si>
    <t>InChI=1S/C25H29N3O3/c1-18-22(10-7-11-23(18)20-8-5-4-6-9-20)17-31-24-13-12-21(25(28-24)30-3)16-26-14-15-27-19(2)29/h4-13,26H,14-17H2,1-3H3,(H,27,29)</t>
  </si>
  <si>
    <t>InChI=1S/C33H44FN5O3/c1-21(2)35-30(40)24-8-12-27(13-9-24)39-29-19-22(20-38-17-15-25(16-18-38)33(3,4)42)5-14-28(29)36-32(39)37-31(41)23-6-10-26(34)11-7-23/h5-7,10-11,14,19,21,24-25,27,42H,8-9,12-13,15-18,20H2,1-4H3,(H,35,40)(H,36,37,41)/t24-,27+</t>
  </si>
  <si>
    <t>InChI=1S/C18H22O5/c1-20-15-8-7-12(9-14(15)19)5-6-13-10-16(21-2)18(23-4)17(11-13)22-3/h7-11,19H,5-6H2,1-4H3</t>
  </si>
  <si>
    <t>InChI=1S/C19H18ClN3O5S/c1-8-11(12(22-28-8)9-6-4-5-7-10(9)20)15(24)21-13-16(25)23-14(18(26)27)19(2,3)29-17(13)23/h4-7,13-14,17H,1-3H3,(H,21,24)(H,26,27)/p-1/t13-,14+,17-/m1/s1</t>
  </si>
  <si>
    <t>InChI=1S/C5H12N4O3/c6-3(4(10)11)1-2-12-9-5(7)8/h3H,1-2,6H2,(H,10,11)(H4,7,8,9)/t3-/m0/s1</t>
  </si>
  <si>
    <t>InChI=1S/C22H26F2N4O2/c1-14(2)13-28-19-11-17(22(29)25-7-8-27(3)4)21(9-15(19)12-26-28)30-20-6-5-16(23)10-18(20)24/h5-6,9-12,14H,7-8,13H2,1-4H3,(H,25,29)</t>
  </si>
  <si>
    <t>InChI=1S/C18H14BrCl2N5O2/c1-9-6-10(20)7-11(17(27)22-2)15(9)24-18(28)13-8-14(19)25-26(13)16-12(21)4-3-5-23-16/h3-8H,1-2H3,(H,22,27)(H,24,28)</t>
  </si>
  <si>
    <t>InChI=1S/C16H12O5/c1-20-11-4-2-9(3-5-11)14-8-13(19)16-12(18)6-10(17)7-15(16)21-14/h2-8,17-18H,1H3</t>
  </si>
  <si>
    <t>InChI=1S/C21H28BN3O5/c1-13(2)12-18(22(29)30)24-21(28)19(14(3)26)25-20(27)17-11-7-10-16(23-17)15-8-5-4-6-9-15/h4-11,13-14,18-19,26,29-30H,12H2,1-3H3,(H,24,28)(H,25,27)/t14-,18+,19+/m1/s1</t>
  </si>
  <si>
    <t>InChI=1S/C19H16FN5O2/c1-10-16(17(24-19(27)22-10)11-2-4-13(20)5-3-11)18(26)23-14-6-7-15-12(8-14)9-21-25-15/h2-9,17H,1H3,(H,21,25)(H,23,26)(H2,22,24,27)</t>
  </si>
  <si>
    <t>InChI=1S/C43H66N6O8/c1-10-49(11-2)24-16-15-19-33(39(53)48-36(27-50)42(56)57-9)45-41(55)34(25-28(3)4)46-37(51)29(5)44-40(54)35(26-30-17-13-12-14-18-30)47-38(52)31-20-22-32(23-21-31)43(6,7)8/h12-14,17-18,20-23,28-29,33-36,50H,10-11,15-16,19,24-27H2,1-9H3,(H,44,54)(H,45,55)(H,46,51)(H,47,52)(H,48,53)/t29-,33-,34-,35-,36-/m0/s1</t>
  </si>
  <si>
    <t>InChI=1S/C14H12F7N5S/c1-8-7-11(26-13(22-8)24-12(25-26)14(2,15)16)23-9-3-5-10(6-4-9)27(17,18,19,20)21/h3-7,23H,1-2H3</t>
  </si>
  <si>
    <t>InChI=1S/C23H27FN4O4/c1-23(2,30)15-10-25-11-17(15)27-21-13-8-19(31-3)20(32-4)9-16(13)26-22(28-21)14-7-12(24)5-6-18(14)29/h5-9,15,17,25,29-30H,10-11H2,1-4H3,(H,26,27,28)/t15-,17-/m1/s1</t>
  </si>
  <si>
    <t>InChI=1S/C16H12O6/c1-21-16-11(19)7-13-14(15(16)20)10(18)6-12(22-13)8-2-4-9(17)5-3-8/h2-7,17,19-20H,1H3</t>
  </si>
  <si>
    <t>InChI=1S/C21H22ClN3O/c22-18-10-14(12-23)7-8-20(18)26-21-17-6-2-1-4-15(17)11-19(21)25-9-3-5-16(24)13-25/h1-2,4,6-8,10,16,19,21H,3,5,9,11,13,24H2/t16-,19-,21-/m1/s1</t>
  </si>
  <si>
    <t>InChI=1S/C8H8O3/c9-7-3-1-6(2-4-7)5-8(10)11/h1-4,9H,5H2,(H,10,11)</t>
  </si>
  <si>
    <t>InChI=1S/C21H23F3O5S/c1-3-27-17(11-28-16-6-4-15(5-7-16)21(22,23)24)13-30-18-8-9-19(14(2)10-18)29-12-20(25)26/h4-10,17H,3,11-13H2,1-2H3,(H,25,26)/p-1/t17-/m1/s1</t>
  </si>
  <si>
    <t>InChI=1S/C19H19F4N3O/c20-15-3-1-2-13(10-15)17-5-4-14(11-24-17)18(27)25-16-6-8-26(9-7-16)12-19(21,22)23/h1-5,10-11,16H,6-9,12H2,(H,25,27)</t>
  </si>
  <si>
    <t>InChI=1S/C29H36N4O3/c1-4-17-35-25-9-5-23(6-10-25)7-12-28-30-26-20-24(29-21(2)31-36-22(29)3)8-11-27(26)33(28)14-13-32-15-18-34-19-16-32/h5-6,8-11,20H,4,7,12-19H2,1-3H3</t>
  </si>
  <si>
    <t>InChI=1S/C15H22O9/c16-4-6-3-8(18)7-1-2-22-14(10(6)7)24-15-13(21)12(20)11(19)9(5-17)23-15/h1-3,7-21H,4-5H2/t7-,8+,9+,10+,11+,12-,13+,14-,15-/m0/s1</t>
  </si>
  <si>
    <t>InChI=1S/C12H7NO4/c14-7-1-3-9-11(5-7)17-12-6-8(15)2-4-10(12)13(9)16/h1-6,14H/p-1</t>
  </si>
  <si>
    <t>InChI=1S/C30H24N8O2/c1-19(34-29(39)26-27(31)35-37-15-7-14-32-28(26)37)24-16-22-9-6-8-21(13-12-20-17-33-36(2)18-20)25(22)30(40)38(24)23-10-4-3-5-11-23/h3-11,14-19H,1-2H3,(H2,31,35)(H,34,39)/t19-/m0/s1</t>
  </si>
  <si>
    <t>InChI=1S/C20H13N5O/c21-9-13-3-5-14(6-4-13)16-8-17-18(12-24-19(17)23-11-16)25-20(26)15-2-1-7-22-10-15/h1-8,10-12H,(H,23,24)(H,25,26)</t>
  </si>
  <si>
    <t>InChI=1S/C17H17BrN3O5P/c1-9(10-5-7-11(18)8-6-10)19-17(27(24,25)26)12-3-2-4-13-14(12)21-16(23)15(22)20-13/h2-9,17,19H,1H3,(H,20,22)(H,21,23)(H2,24,25,26)/p-4/t9-,17?/m0/s1</t>
  </si>
  <si>
    <t>InChI=1S/C17H19N5/c1-2-11-22-15(12-19-17(22)6-1)14-4-3-5-16(21-14)20-13-7-9-18-10-8-13/h1-6,11-13,18H,7-10H2,(H,20,21)</t>
  </si>
  <si>
    <t>InChI=1S/C15H18Cl2N2O3/c1-8(2)21-12-7-11(9(16)6-10(12)17)19-14(20)22-13(18-19)15(3,4)5/h6-8H,1-5H3</t>
  </si>
  <si>
    <t>InChI=1S/C25H27N3O5/c29-23-9-8-21(24(30)26-23)28-15-20-19(25(28)31)2-1-3-22(20)33-16-18-6-4-17(5-7-18)14-27-10-12-32-13-11-27/h1-7,21H,8-16H2,(H,26,29,30)/t21-/m0/s1</t>
  </si>
  <si>
    <t>InChI=1S/C8H17N3O2S/c1-6(9)11-3-5-14-4-2-7(10)8(12)13/h7H,2-5,10H2,1H3,(H2,9,11)(H,12,13)/t7-/m0/s1</t>
  </si>
  <si>
    <t>InChI=1S/C22H25NO5/c1-15(22(27)28)13-19(23-20(24)11-12-21(25)26)14-16-7-9-18(10-8-16)17-5-3-2-4-6-17/h2-10,15,19H,11-14H2,1H3,(H,23,24)(H,25,26)(H,27,28)/t15-,19+/m1/s1</t>
  </si>
  <si>
    <t>InChI=1S/C25H31N3O5/c1-4-16-10-18(9-15(2)23(16)32-14-20(30)13-29)24-27-25(33-28-24)19-11-21(17-7-5-6-8-17)26-22(12-19)31-3/h9-12,17,20,29-30H,4-8,13-14H2,1-3H3/t20-/m0/s1</t>
  </si>
  <si>
    <t>InChI=1S/C16H11N3O2/c20-16-13(9-5-1-3-7-11(9)18-16)15-14(19-21)10-6-2-4-8-12(10)17-15/h1-8,17,21H,(H,18,20)/b15-13+,19-14+</t>
  </si>
  <si>
    <t>InChI=1S/C19H16N2O2S/c1-22-13-3-4-15(17(9-13)23-2)16-10-21-19-18(16)14(5-7-20-19)12-6-8-24-11-12/h3-11H,1-2H3,(H,20,21)</t>
  </si>
  <si>
    <t>InChI=1S/C17H18O3/c1-18-15-8-6-13(7-9-15)4-5-14-10-16(19-2)12-17(11-14)20-3/h4-12H,1-3H3/b5-4+</t>
  </si>
  <si>
    <t>InChI=1S/C18H13N3O3S2/c19-9-13-16(14-5-2-6-25-14)20-18(21-17(13)24)26-10-12-4-1-3-11(7-12)8-15(22)23/h1-7H,8,10H2,(H,22,23)(H,20,21,24)</t>
  </si>
  <si>
    <t>InChI=1S/C23H20N6O/c1-30-19-13-7-10-16-20(19)27-23(28-21(16)25-14-15-8-3-2-4-9-15)29-18-12-6-5-11-17(18)26-22(29)24/h2-13H,14H2,1H3,(H2,24,26)(H,25,27,28)</t>
  </si>
  <si>
    <t>InChI=1S/C10H17NOS/c1-8-12-10(7-13-8)6-11-4-2-9(10)3-5-11/h8-9H,2-7H2,1H3/t8-,10-/m1/s1</t>
  </si>
  <si>
    <t>InChI=1S/C19H24N2O4S2/c22-17(15(26)11-12-5-2-1-3-6-12)20-13-9-10-27-16-8-4-7-14(19(24)25)21(16)18(13)23/h1-3,5-6,13-16,26H,4,7-11H2,(H,20,22)(H,24,25)/t13-,14-,15-,16-/m0/s1</t>
  </si>
  <si>
    <t>InChI=1S/C30H27BrN4O3/c1-18(20-5-3-2-4-6-20)35-26-12-9-21(30(36)33-22-10-7-19(16-32)8-11-22)13-25(26)34-29(35)23-14-27-28(15-24(23)31)38-17-37-27/h7-15,18,20H,2-6,17H2,1H3,(H,33,36)/t18-/m0/s1</t>
  </si>
  <si>
    <t>InChI=1S/C16H14N2O2/c1-19-15-6-5-12(9-16(15)20-2)8-14(10-17)13-4-3-7-18-11-13/h3-9,11H,1-2H3/b14-8-</t>
  </si>
  <si>
    <t>InChI=1S/C32H36F3NO4/c1-20-18-26(19-21(2)29(20)23-10-12-25(13-11-23)31(3,4)5)40-27(14-16-32(33,34)35)22-6-8-24(9-7-22)30(39)36-17-15-28(37)38/h6-13,18-19,27H,14-17H2,1-5H3,(H,36,39)(H,37,38)/t27-/m0/s1</t>
  </si>
  <si>
    <t>InChI=1S/C19H23N3O2/c20-16-11-7-8-12-17(16)22-19(24)14-6-2-5-13-18(23)21-15-9-3-1-4-10-15/h1,3-4,7-12H,2,5-6,13-14,20H2,(H,21,23)(H,22,24)</t>
  </si>
  <si>
    <t>InChI=1S/C9H7IO2S/c10-7-3-1-6(2-4-7)5-8(13)9(11)12/h1-5,13H,(H,11,12)/b8-5-</t>
  </si>
  <si>
    <t>InChI=1S/C16H12O6/c1-21-10-4-2-8(3-5-10)16-15(20)14(19)13-11(18)6-9(17)7-12(13)22-16/h2-7,17-18,20H,1H3</t>
  </si>
  <si>
    <t>InChI=1S/C18H14Cl2N2O2/c1-11-16(17(21-24-11)14-5-3-4-6-15(14)20)18(23)22(2)13-9-7-12(19)8-10-13/h3-10H,1-2H3</t>
  </si>
  <si>
    <t>InChI=1S/C19H21ClN6O3/c1-21-16-15-12(20)10-22-17(15)25-19(24-16)23-13-4-3-11(9-14(13)28-2)18(27)26-5-7-29-8-6-26/h3-4,9-10H,5-8H2,1-2H3,(H3,21,22,23,24,25)</t>
  </si>
  <si>
    <t>InChI=1S/C20H18O5/c1-25-20-12-15(6-11-19(20)24)5-10-18(23)13-17(22)9-4-14-2-7-16(21)8-3-14/h2-12,21,24H,13H2,1H3/b9-4+,10-5+</t>
  </si>
  <si>
    <t>InChI=1S/C17H21N7/c18-10-12-11-9-13(23-5-1-2-6-23)21-15(19)14(11)16(20)22-17(12)24-7-3-4-8-24/h9H,1-8H2,(H2,19,21)(H2,20,22)</t>
  </si>
  <si>
    <t>InChI=1S/C13H12ClN3O2/c1-17-12(18)10(16-13(17)19)5-7-6-15-11-8(7)3-2-4-9(11)14/h2-4,6,10,15H,5H2,1H3,(H,16,19)</t>
  </si>
  <si>
    <t>InChI=1S/C21H20O9/c22-8-16-18(25)19(26)20(27)21(30-16)29-12-5-6-13-15(7-12)28-9-14(17(13)24)10-1-3-11(23)4-2-10/h1-7,9,16,18-23,25-27H,8H2/t16-,18-,19+,20-,21-/m1/s1</t>
  </si>
  <si>
    <t>InChI=1S/C33H29F2N5O4S/c1-43-15-14-36-18-20-2-8-25(38-19-20)29-17-26-30(45-29)28(10-13-37-26)44-27-9-7-23(16-24(27)35)40-32(42)33(11-12-33)31(41)39-22-5-3-21(34)4-6-22/h2-10,13,16-17,19,36H,11-12,14-15,18H2,1H3,(H,39,41)(H,40,42)</t>
  </si>
  <si>
    <t>InChI=1S/C14H11Cl2NO2/c15-10-5-3-6-11(16)14(10)17-12-7-2-1-4-9(12)8-13(18)19/h1-7,17H,8H2,(H,18,19)/p-1</t>
  </si>
  <si>
    <t>InChI=1S/C21H19F3N4O4/c1-30-19-8-14(4-7-18(19)31-10-13-2-3-13)20(29)27-16-9-15(32-21(22,23)24)5-6-17(16)28-12-25-11-26-28/h4-9,11-13H,2-3,10H2,1H3,(H,27,29)</t>
  </si>
  <si>
    <t>InChI=1S/C31H36N2O11/c1-14(2)7-8-16-13-17(9-11-19(16)34)27(37)33-21-22(35)18-10-12-20(15(3)24(18)42-28(21)38)41-29-23(36)25(43-30(32)39)26(40-6)31(4,5)44-29/h7,9-13,23,25-26,29,34-36H,8H2,1-6H3,(H2,32,39)(H,33,37)/p-1/t23-,25+,26-,29-/m1/s1</t>
  </si>
  <si>
    <t>InChI=1S/C25H24O12/c26-15-5-1-13(9-17(15)28)3-7-21(30)36-19-11-25(35,24(33)34)12-20(23(19)32)37-22(31)8-4-14-2-6-16(27)18(29)10-14/h1-10,19-20,23,26-29,32,35H,11-12H2,(H,33,34)/b7-3+,8-4+</t>
  </si>
  <si>
    <t>InChI=1S/C21H23Cl2N5O/c22-15-3-1-4-16(23)14(15)11-28-9-7-13(8-10-28)12-29-18-6-2-5-17-19(18)20(24)27-21(25)26-17/h1-6,13H,7-12H2,(H4,24,25,26,27)</t>
  </si>
  <si>
    <t>InChI=1S/C27H23F6NO6S/c1-26(2,24(35)36)13-20-14-34(41(37,38)21-5-3-4-17(11-21)27(31,32)33)22-10-15(6-7-23(22)39-20)16-8-18(28)12-19(9-16)40-25(29)30/h3-12,20,25H,13-14H2,1-2H3,(H,35,36)/t20-/m0/s1</t>
  </si>
  <si>
    <t>InChI=1S/C18H17N5O3S/c24-16-13(7-11(9-21-16)8-14-17(25)22-18(26)27-14)12-1-2-15(20-10-12)23-5-3-19-4-6-23/h1-2,7-10,19H,3-6H2,(H,21,24)(H,22,25,26)/b14-8+</t>
  </si>
  <si>
    <t>InChI=1S/C18H14N2O3/c19-11-14(9-12-5-6-16(21)17(22)10-12)18(23)20-8-7-13-3-1-2-4-15(13)20/h1-6,9-10,21-22H,7-8H2/b14-9+</t>
  </si>
  <si>
    <t>InChI=1S/C23H26F2N6O/c24-23(25)4-8-31(15-23)22-11-18(17-2-6-30(7-3-17)19-13-32-14-19)10-21(29-22)28-20-9-16(12-26)1-5-27-20/h1,5,9-11,17,19H,2-4,6-8,13-15H2,(H,27,28,29)</t>
  </si>
  <si>
    <t>InChI=1S/C20H19N5O3/c1-25-15-9-5-6-10-16(15)28-12-14(20(25)27)21-19(26)18-22-17(23-24-18)11-13-7-3-2-4-8-13/h2-10,14H,11-12H2,1H3,(H,21,26)(H,22,23,24)/t14-/m0/s1</t>
  </si>
  <si>
    <t>InChI=1S/C32H42N4O8S/c1-8-14-42-22-16-23(43-15-10-9-13-34(2)3)18-24(17-22)44-30-21-28-27(35(4)32(37)36(28)5)20-26(30)33-45(38,39)25-11-12-29(40-6)31(19-25)41-7/h11-12,16-21,33H,8-10,13-15H2,1-7H3</t>
  </si>
  <si>
    <t>InChI=1S/C14H11ClN2O4/c15-10-3-1-2-8(4-10)9-5-11(18)13(16-6-9)14(21)17-7-12(19)20/h1-6,18H,7H2,(H,17,21)(H,19,20)</t>
  </si>
  <si>
    <t>InChI=1S/C20H18N4O/c1-2-16-17(13-5-8-18-14(9-13)10-23-24-18)11-22-20(21)19(16)12-3-6-15(25)7-4-12/h3-11,25H,2H2,1H3,(H2,21,22)(H,23,24)</t>
  </si>
  <si>
    <t>InChI=1S/C27H24FN7O3/c1-27(2,3)21-14-22(35(34-21)16-7-5-4-6-8-16)32-26(37)31-19-10-9-17(13-18(19)28)38-20-11-12-29-25-24(20)30-15-23(36)33-25/h4-15H,1-3H3,(H,29,33,36)(H2,31,32,37)</t>
  </si>
  <si>
    <t>InChI=1S/C11H6N4O4S/c16-14-6-2-1-3-9(14)20-8-5-4-7(15(17)18)10-11(8)13-19-12-10/h1-6H</t>
  </si>
  <si>
    <t>InChI=1S/C26H31N5O3/c1-29(2)11-4-12-34-24-8-6-19(16-28-24)18-5-7-22-21(15-18)25-23(17-27-22)30(3)26(32)31(25)20-9-13-33-14-10-20/h5-8,15-17,20H,4,9-14H2,1-3H3</t>
  </si>
  <si>
    <t>InChI=1S/C21H24N4O2/c22-11-16-15(14-6-8-24-9-7-14)10-17(25-21(16)23)20-18(26)2-1-3-19(20)27-12-13-4-5-13/h1-3,10,13-14,24,26H,4-9,12H2,(H2,23,25)</t>
  </si>
  <si>
    <t>InChI=1S/C28H25NO6/c1-18(2)27(31)25-16-29(26-13-8-19(28(32)33)14-24(25)26)15-20(30)17-34-21-9-11-23(12-10-21)35-22-6-4-3-5-7-22/h3-14,16,18H,15,17H2,1-2H3,(H,32,33)</t>
  </si>
  <si>
    <t>InChI=1S/C23H11ClN4/c24-15-8-9-18-19(10-15)16-6-1-2-7-17(16)21-22(18)28-23(27-21)20-13(11-25)4-3-5-14(20)12-26/h1-10H,(H,27,28)</t>
  </si>
  <si>
    <t>InChI=1S/C16H12O7/c1-22-11-4-7(2-3-9(11)18)16-15(21)14(20)13-10(19)5-8(17)6-12(13)23-16/h2-6,17-19,21H,1H3</t>
  </si>
  <si>
    <t>InChI=1S/C29H31N7O3/c1-29(2,37)18-39-24-9-25(28-21(10-30)13-33-36(28)17-24)20-5-6-26(31-12-20)34-15-22-8-23(16-34)35(22)14-19-4-7-27(38-3)32-11-19/h4-7,9,11-13,17,22-23,37H,8,14-16,18H2,1-3H3</t>
  </si>
  <si>
    <t>InChI=1S/C21H26N4O/c1-24-10-12-25(13-11-24)18-8-4-16(5-9-18)21(26)23-17-6-2-15(3-7-17)19-14-20(19)22/h2-9,19-20H,10-14,22H2,1H3,(H,23,26)/t19-,20+/m0/s1</t>
  </si>
  <si>
    <t>InChI=1S/C29H34N6O/c1-33-15-17-34(18-16-33)22-9-11-23(12-10-22)35-19-26(27-28(30)31-20-32-29(27)35)21-7-13-25(14-8-21)36-24-5-3-2-4-6-24/h2-8,13-14,19-20,22-23H,9-12,15-18H2,1H3,(H2,30,31,32)/t22-,23-</t>
  </si>
  <si>
    <t>InChI=1S/C8H9N5O2/c1-4-9-5-6(13(3)11-4)10-8(15)12(2)7(5)14/h1-3H3</t>
  </si>
  <si>
    <t>InChI=1S/C22H34N4O/c23-12-6-15-24-13-3-4-14-25-16-7-17-26-22(27)18-20-10-5-9-19-8-1-2-11-21(19)20/h1-2,5,8-11,24-25H,3-4,6-7,12-18,23H2,(H,26,27)</t>
  </si>
  <si>
    <t>InChI=1S/C19H16F4N4O/c1-10-5-15(3-4-16(10)18(24)28)27-11(2)25-17(26-27)8-12-6-13(19(21,22)23)9-14(20)7-12/h3-7,9H,8H2,1-2H3,(H2,24,28)</t>
  </si>
  <si>
    <t>InChI=1S/C21H19FN4O3S/c1-13-19(15-6-7-18(27)17(22)11-15)26-9-8-23-20(21(26)25-13)24-12-14-4-3-5-16(10-14)30(2,28)29/h3-11,27H,12H2,1-2H3,(H,23,24)</t>
  </si>
  <si>
    <t>InChI=1S/C20H19NO5/c21-20(19(24)25,15-9-13(15)18(22)23)10-14-11-5-1-3-7-16(11)26-17-8-4-2-6-12(14)17/h1-8,13-15H,9-10,21H2,(H,22,23)(H,24,25)/t13-,15-,20-/m0/s1</t>
  </si>
  <si>
    <t>InChI=1S/C15H14O3S2/c16-20(17,11-14-10-19-14)15-8-6-13(7-9-15)18-12-4-2-1-3-5-12/h1-9,14H,10-11H2</t>
  </si>
  <si>
    <t>InChI=1S/C30H18O10/c31-15-4-1-13(2-5-15)24-12-23(38)29-21(36)10-20(35)27(30(29)40-24)17-7-14(3-6-18(17)33)25-11-22(37)28-19(34)8-16(32)9-26(28)39-25/h1-12,31-36H</t>
  </si>
  <si>
    <t>InChI=1S/C30H34N8O3/c1-5-28(39)32-23-17-24(26(40-4)18-25(23)37-13-15-41-16-14-37)33-30-31-12-11-27(34-30)38-20-22(19-36(2)3)29(35-38)21-9-7-6-8-10-21/h5-12,17-18,20H,1,13-16,19H2,2-4H3,(H,32,39)(H,31,33,34)</t>
  </si>
  <si>
    <t>InChI=1S/C18H24N5O8P/c1-3-5-11(24)22-16-13-17(20-8-19-16)23(9-21-13)18-15(30-12(25)6-4-2)14-10(29-18)7-28-32(26,27)31-14/h8-10,14-15,18H,3-7H2,1-2H3,(H,26,27)(H,19,20,22,24)/p-1/t10-,14-,15-,18-/m1/s1</t>
  </si>
  <si>
    <t>InChI=1S/C28H27N7O2/c1-35(2)17-5-9-26(36)31-24-8-3-6-20(18-24)27(37)32-22-10-12-23(13-11-22)33-28-30-16-14-25(34-28)21-7-4-15-29-19-21/h3-16,18-19H,17H2,1-2H3,(H,31,36)(H,32,37)(H,30,33,34)/b9-5+</t>
  </si>
  <si>
    <t>InChI=1S/C19H14Cl2FN3O/c1-8-4-11-10-6-14(22)13(21)7-16(10)23-17(11)19(25-8)12-5-9(20)2-3-15(12)24-18(19)26/h2-3,5-8,23,25H,4H2,1H3,(H,24,26)/t8-,19+/m0/s1</t>
  </si>
  <si>
    <t>InChI=1S/C13H19NO2/c1-4-13(2,3)12(15)14(16)10-11-8-6-5-7-9-11/h5-9,16H,4,10H2,1-3H3</t>
  </si>
  <si>
    <t>InChI=1S/C25H22F3N7O4S/c1-35(22-13-14-30-23(34-22)31-18-3-2-4-21(15-18)40(29,37)38)19-9-5-16(6-10-19)32-24(36)33-17-7-11-20(12-8-17)39-25(26,27)28/h2-15H,1H3,(H2,29,37,38)(H,30,31,34)(H2,32,33,36)</t>
  </si>
  <si>
    <t>InChI=1S/C27H36N4O5S/c1-6-37(34,35)30-13-11-20(12-14-30)18(3)31-19(4)25(21-9-7-8-10-23(21)31)27(33)28-16-22-24(36-5)15-17(2)29-26(22)32/h7-10,15,18,20H,6,11-14,16H2,1-5H3,(H,28,33)(H,29,32)</t>
  </si>
  <si>
    <t>InChI=1S/C16H20F3N3O3/c1-2-14(23)22-9-7-12(8-10-22)21-15(24)20-11-3-5-13(6-4-11)25-16(17,18)19/h3-6,12H,2,7-10H2,1H3,(H2,20,21,24)</t>
  </si>
  <si>
    <t>InChI=1S/C15H22N2O3/c1-2-20-15(19)17-11-6-9-14(18)16-12-10-13-7-4-3-5-8-13/h3-5,7-8H,2,6,9-12H2,1H3,(H,16,18)(H,17,19)</t>
  </si>
  <si>
    <t>InChI=1S/C22H25F3N4O/c1-21(2,30)15-6-8-17(9-7-15)27-19-10-11-20-26-13-18(29(20)28-19)14-4-3-5-16(12-14)22(23,24)25/h3-5,10-13,15,17,30H,6-9H2,1-2H3,(H,27,28)/t15-,17-</t>
  </si>
  <si>
    <t>InChI=1S/C27H39N3O/c1-19(2)23-10-9-11-24(20(3)4)25(23)29-26(31)28-18-27(16-7-8-17-27)21-12-14-22(15-13-21)30(5)6/h9-15,19-20H,7-8,16-18H2,1-6H3,(H2,28,29,31)</t>
  </si>
  <si>
    <t>InChI=1S/C20H26N8OS/c1-5-27(20(3,4)12-29)11-15-6-17(30-26-15)25-18-19-21-9-16(14-7-22-23-8-14)28(19)10-13(2)24-18/h6-10,29H,5,11-12H2,1-4H3,(H,22,23)(H,24,25)</t>
  </si>
  <si>
    <t>InChI=1S/C19H12F3NO3S2/c20-19(21,22)14-3-1-2-12(8-14)10-23-16(24)15(28-18(23)27)9-11-4-6-13(7-5-11)17(25)26/h1-9H,10H2,(H,25,26)/b15-9-</t>
  </si>
  <si>
    <t>InChI=1S/C14H19N5O4S/c1-7(2)8-4-10(22-3)12(24(17,20)21)5-9(8)23-11-6-18-14(16)19-13(11)15/h4-7H,1-3H3,(H2,17,20,21)(H4,15,16,18,19)</t>
  </si>
  <si>
    <t>InChI=1S/C42H45ClN8O7S/c1-23-24(2)59-42-35(23)37(26-13-15-27(43)16-14-26)46-29(38-49-48-25(3)50(38)42)21-33(53)44-19-8-6-4-5-7-9-20-45-34(54)22-58-31-12-10-11-28-36(31)41(57)51(40(28)56)30-17-18-32(52)47-39(30)55/h10-16,29-30H,4-9,17-22H2,1-3H3,(H,44,53)(H,45,54)(H,47,52,55)/t29-,30?/m0/s1</t>
  </si>
  <si>
    <t>InChI=1S/C29H36F3N3O5/c1-28(2,3)21-8-12-23(13-9-21)35(27(39)34-22-10-14-24(15-11-22)40-29(30,31)32)18-19-4-6-20(7-5-19)26(38)33-17-16-25(36)37/h4-7,10-11,14-15,21,23H,8-9,12-13,16-18H2,1-3H3,(H,33,38)(H,34,39)(H,36,37)/t21-,23-</t>
  </si>
  <si>
    <t>InChI=1S/C25H31F3N4O2/c1-32(2)13-12-29-24(33)30-15-18-9-10-19-22(16-6-4-3-5-7-16)31-21-11-8-17(25(26,27)28)14-20(21)23(19)34-18/h3-8,11,14,18-19,22-23,31H,9-10,12-13,15H2,1-2H3,(H2,29,30,33)/t18-,19+,22+,23+/m1/s1</t>
  </si>
  <si>
    <t>InChI=1S/C9H19BN2O3/c1-6(2)8(11)9(13)12-5-3-4-7(12)10(14)15/h6-8,14-15H,3-5,11H2,1-2H3/t7-,8-/m0/s1</t>
  </si>
  <si>
    <t>InChI=1S/C25H23ClN2O3S2/c26-20-3-1-2-4-22(20)33-23-21(29)15-25(27-24(23)30,18-9-14-32-16-18)17-5-7-19(8-6-17)28-10-12-31-13-11-28/h1-9,14,16,29H,10-13,15H2,(H,27,30)/t25-/m1/s1</t>
  </si>
  <si>
    <t>InChI=1S/C27H19ClN2O3/c1-16-7-12-20(13-21(16)26(31)32)33-27-29-24-14-22(23(28)15-25(24)30-27)19-10-8-18(9-11-19)17-5-3-2-4-6-17/h2-15H,1H3,(H,29,30)(H,31,32)</t>
  </si>
  <si>
    <t>InChI=1S/C14H7F6N3O/c15-13(16,17)12-22-21-11-6-3-9(7-23(11)12)8-1-4-10(5-2-8)24-14(18,19)20/h1-7H</t>
  </si>
  <si>
    <t>InChI=1S/C18H15ClFN5O2/c1-11-9-24(14-3-2-6-21-17(14)20)18(26)15-7-13(23-25(11)15)10-27-16-5-4-12(19)8-22-16/h2-8,11H,9-10H2,1H3/t11-/m1/s1</t>
  </si>
  <si>
    <t>InChI=1S/C24H25N5O3/c1-2-20(30)28-14-6-7-17(15-28)29-23(25)21(24(26)31)22(27-29)16-10-12-19(13-11-16)32-18-8-4-3-5-9-18/h2-5,8-13,17H,1,6-7,14-15,25H2,(H2,26,31)/t17-/m1/s1</t>
  </si>
  <si>
    <t>InChI=1S/C20H21FN6O/c1-12-4-5-16-14(9-13(21)10-22-16)17-3-2-7-26(17)18-6-8-27-19(25-18)15(11-23-27)20(28)24-12/h6,8-12,17H,2-5,7H2,1H3,(H,24,28)/t12-,17-/m1/s1</t>
  </si>
  <si>
    <t>InChI=1S/C38H38N6O3S/c1-22-29(19-39-44(22)21-38-16-23-13-24(17-38)15-25(14-23)18-38)27-9-10-33(41-34(27)36(46)47)43-12-11-26-5-4-6-28(30(26)20-43)35(45)42-37-40-31-7-2-3-8-32(31)48-37/h2-10,19,23-25H,11-18,20-21H2,1H3,(H,46,47)(H,40,42,45)</t>
  </si>
  <si>
    <t>InChI=1S/C18H13N3OS/c1-22-14-9-7-12(8-10-14)16-11-15-18(23-16)19-17(21-20-15)13-5-3-2-4-6-13/h2-11H,1H3</t>
  </si>
  <si>
    <t>InChI=1S/C25H30N8O2/c1-3-26-25(34)29-19-7-5-18(6-8-19)22-30-21-15-32(24-27-10-4-11-28-24)12-9-20(21)23(31-22)33-13-14-35-16-17(33)2/h4-8,10-11,17H,3,9,12-16H2,1-2H3,(H2,26,29,34)/t17-/m0/s1</t>
  </si>
  <si>
    <t>InChI=1S/C29H42N8O4S/c1-42-16-14-23(35-26(39)21(30)17-19-9-4-2-5-10-19)28(41)36-22(13-8-15-34-29(32)33)27(40)37-24(25(31)38)18-20-11-6-3-7-12-20/h2-7,9-12,21-24H,8,13-18,30H2,1H3,(H2,31,38)(H,35,39)(H,36,41)(H,37,40)(H4,32,33,34)/t21-,22-,23-,24-/m0/s1</t>
  </si>
  <si>
    <t>InChI=1S/C33H34N4O3/c1-20-17-37(18-21(2)40-20)19-23-6-4-22(5-7-23)8-12-29-26-11-9-24(14-31(26)36-35-29)28-16-33(28)27-15-25(39-3)10-13-30(27)34-32(33)38/h4-15,20-21,28H,16-19H2,1-3H3,(H,34,38)(H,35,36)/b12-8+/t20-,21+,28-,33-/m0/s1</t>
  </si>
  <si>
    <t>InChI=1S/C46H73N13O10/c1-8-26(5)37(43(66)55-33(21-29-22-50-24-52-29)44(67)59-19-11-13-34(59)41(64)58-38(45(68)69)27(6)9-2)57-40(63)32(20-28-14-16-30(60)17-15-28)54-42(65)36(25(3)4)56-39(62)31(53-35(61)23-49-7)12-10-18-51-46(47)48/h14-17,22,24-27,31-34,36-38,49,60H,8-13,18-21,23H2,1-7H3,(H,50,52)(H,53,61)(H,54,65)(H,55,66)(H,56,62)(H,57,63)(H,58,64)(H,68,69)(H4,47,48,51)/t26-,27-,31-,32-,33-,34-,36-,37-,38-/m0/s1</t>
  </si>
  <si>
    <t>InChI=1S/C35H38N8O4/c1-5-32(44)37-26-8-6-24(7-9-26)22-43-33-25(23-42(35(43)45)29-18-30(46-3)20-31(19-29)47-4)21-36-34(39-33)38-27-10-12-28(13-11-27)41-16-14-40(2)15-17-41/h5-13,18-21H,1,14-17,22-23H2,2-4H3,(H,37,44)(H,36,38,39)</t>
  </si>
  <si>
    <t>InChI=1S/C23H22O6/c1-11(2)16-8-14-15(28-16)6-5-12-22(24)21-13-7-18(25-3)19(26-4)9-17(13)27-10-20(21)29-23(12)14/h5-7,9,16,20-21H,1,8,10H2,2-4H3/t16-,20-,21+/m1/s1</t>
  </si>
  <si>
    <t>InChI=1S/C26H24Cl2N6O4/c1-13(2)33-21-19(30-22(33)17-11-29-26(38-5)31-23(17)37-4)25(36)34(18-10-16(28)12-32(3)24(18)35)20(21)14-6-8-15(27)9-7-14/h6-13,20H,1-5H3/t20-/m0/s1</t>
  </si>
  <si>
    <t>InChI=1S/C14H11NOS/c1-9(16)10-6-7-14-12(8-10)15-11-4-2-3-5-13(11)17-14/h2-8,15H,1H3</t>
  </si>
  <si>
    <t>InChI=1S/C22H23F3N8O/c1-21(27)6-10-33(11-7-21)15-5-3-9-29-19(15)32-20(34)17-18(26)30-12-14(31-17)16-13(22(23,24)25)4-2-8-28-16/h2-5,8-9,12H,6-7,10-11,27H2,1H3,(H2,26,30)(H,29,32,34)</t>
  </si>
  <si>
    <t>InChI=1S/C28H37FN6O5S/c1-28(2,36)20-5-7-34(8-6-20)17-19-13-21(29)15-22-24(31-27(32-25(19)22)35-9-11-40-12-10-35)18-14-23(33-41(4,37)38)26(39-3)30-16-18/h13-16,20,33,36H,5-12,17H2,1-4H3</t>
  </si>
  <si>
    <t>InChI=1S/C25H28N6O/c1-15-11-22(31-13-16(2)27-17(3)14-31)26-12-21(15)18-5-7-19(8-6-18)23-28-24-20(25(32)29-23)9-10-30(24)4/h5-12,16-17,27H,13-14H2,1-4H3,(H,28,29,32)/t16-,17+</t>
  </si>
  <si>
    <t>InChI=1S/C28H18N2O6/c31-27-21(16-24-14-15-26(36-24)19-6-12-23(13-7-19)30(34)35)17-25(18-4-2-1-3-5-18)29(27)22-10-8-20(9-11-22)28(32)33/h1-17H,(H,32,33)/b21-16-</t>
  </si>
  <si>
    <t>InChI=1S/C17H22F2N4O3S2/c1-3-17(18,19)10-8-11(23-6-4-9(5-7-23)28(2,25)26)22-16-12(10)13(20)14(27-16)15(21)24/h8-9H,3-7,20H2,1-2H3,(H2,21,24)</t>
  </si>
  <si>
    <t>InChI=1S/C24H31N5O3/c1-6-28(23(30)17-9-7-8-10-22(17)32-5)20-13-18-19(27(4)24(31)26(18)3)14-21(20)29-12-11-25-15-16(29)2/h7-10,13-14,16,25H,6,11-12,15H2,1-5H3/t16-/m1/s1</t>
  </si>
  <si>
    <t>InChI=1S/C20H21FN6O5/c1-10-25-26-17(32-10)16(30)24-20(2,3)19-23-13(14(28)18(31)27(19)4)15(29)22-9-11-5-7-12(21)8-6-11/h5-8,28H,9H2,1-4H3,(H,22,29)(H,24,30)/p-1</t>
  </si>
  <si>
    <t>InChI=1S/C22H25N9O/c1-30-8-10-31(11-9-30)13-15-2-4-16(5-3-15)27-22(32)19-18(12-26-29-19)28-21-17-6-7-23-20(17)24-14-25-21/h2-7,12,14H,8-11,13H2,1H3,(H,26,29)(H,27,32)(H2,23,24,25,28)</t>
  </si>
  <si>
    <t>InChI=1S/C18H13ClFN7O/c1-8-14-11(10-3-2-9(20)4-12(10)19)5-13(28)25-17(14)27(26-8)18-15-16(22-6-21-15)23-7-24-18/h2-4,6-7,11H,5H2,1H3,(H,25,28)(H,21,22,23,24)</t>
  </si>
  <si>
    <t>InChI=1S/C35H43N5O4/c1-38(34(42)29-13-11-26(12-14-29)25-40-19-15-28(16-20-40)33(36)41)23-24-39-21-17-30(18-22-39)44-35(43)37-32-10-6-5-9-31(32)27-7-3-2-4-8-27/h2-14,28,30H,15-25H2,1H3,(H2,36,41)(H,37,43)</t>
  </si>
  <si>
    <t>InChI=1S/C16H14N2/c1-18-10-8-13(9-11-18)6-7-14-12-17-16-5-3-2-4-15(14)16/h2-12H,1H3/p+1</t>
  </si>
  <si>
    <t>InChI=1S/C21H22FN3/c1-25-12-8-16(9-13-25)20-14-19(15-6-10-23-11-7-15)21(24-20)17-2-4-18(22)5-3-17/h2-7,10-11,14,16,24H,8-9,12-13H2,1H3</t>
  </si>
  <si>
    <t>InChI=1S/C18H17ClN4O/c1-11-15-9-13(10-20-17(15)22-21-11)18(24)23-8-2-3-16(23)12-4-6-14(19)7-5-12/h4-7,9-10,16H,2-3,8H2,1H3,(H,20,21,22)/t16-/m0/s1</t>
  </si>
  <si>
    <t>InChI=1S/C17H17N7/c18-16-21-10-13(15(23-16)9-11-1-2-11)14-5-8-20-17(24-14)22-12-3-6-19-7-4-12/h3-8,10-11H,1-2,9H2,(H2,18,21,23)(H,19,20,22,24)</t>
  </si>
  <si>
    <t>InChI=1S/C16H20ClN3O3S2/c1-4-20(5-2)15(21)9-12-10-24-16(18-12)19-25(22,23)14-8-6-7-13(17)11(14)3/h6-8,10H,4-5,9H2,1-3H3,(H,18,19)</t>
  </si>
  <si>
    <t>InChI=1S/C11H9Cl2N3O3S/c1-19-11-10(14-5-6-15-11)16-20(17,18)8-4-2-3-7(12)9(8)13/h2-6H,1H3,(H,14,16)</t>
  </si>
  <si>
    <t>InChI=1S/C16H20N2/c1-9-5-13(6-10(2)15(9)17)14-7-11(3)16(18)12(4)8-14/h5-8H,17-18H2,1-4H3</t>
  </si>
  <si>
    <t>InChI=1S/C17H18O2/c1-12(2)17-15(18)10-14(11-16(17)19)9-8-13-6-4-3-5-7-13/h3-12,18-19H,1-2H3/b9-8+</t>
  </si>
  <si>
    <t>InChI=1S/C22H18O12/c23-13-5-1-11(9-15(13)25)3-7-17(27)33-19(21(29)30)20(22(31)32)34-18(28)8-4-12-2-6-14(24)16(26)10-12/h1-10,19-20,23-26H,(H,29,30)(H,31,32)/b7-3+,8-4+/t19-,20-/m1/s1</t>
  </si>
  <si>
    <t>InChI=1S/C23H21F3N6S/c24-23(25,26)10-18-9-19-21(28-13-29-22(19)33-18)31-16-3-5-32(6-4-16)12-14-1-2-20-15(7-14)8-17(11-27)30-20/h1-2,7-9,13,16,30H,3-6,10,12H2,(H,28,29,31)</t>
  </si>
  <si>
    <t>InChI=1S/C27H32FN9O2/c1-16-11-22(33-23-12-17(2)35-36-23)34-25(31-16)19-7-9-27(39-4,10-8-19)26(38)32-18(3)20-5-6-24(29-13-20)37-15-21(28)14-30-37/h5-6,11-15,18-19H,7-10H2,1-4H3,(H,32,38)(H2,31,33,34,35,36)/t18-,19-,27+/m0/s1</t>
  </si>
  <si>
    <t>InChI=1S/C25H24F4N4O5/c1-14(25(27,28)29)32(12-15-3-5-17(26)6-4-15)20(34)13-33-21(35)24(38-23(33)37)10-9-16-11-18(7-8-19(16)24)31-22(36)30-2/h3-8,11,14H,9-10,12-13H2,1-2H3,(H2,30,31,36)/t14-,24+/m0/s1</t>
  </si>
  <si>
    <t>InChI=1S/C18H17ClFN5O2/c1-11-21-24-18(26-11)15-4-5-17(23-22-15)25-8-6-13(7-9-25)27-16-10-12(20)2-3-14(16)19/h2-5,10,13H,6-9H2,1H3</t>
  </si>
  <si>
    <t>InChI=1S/C17H20N2O2/c1-19-11-6-7-12(19)9-13(8-11)21-17(20)15-10-18-16-5-3-2-4-14(15)16/h2-5,10-13,18H,6-9H2,1H3/t11-,12+,13+</t>
  </si>
  <si>
    <t>InChI=1S/C22H21F2N3O/c1-26-8-10-27(11-9-26)17-4-2-15(3-5-17)18-6-7-25-14-19(18)16-12-20(23)22(28)21(24)13-16/h2-7,12-14,28H,8-11H2,1H3</t>
  </si>
  <si>
    <t>InChI=1S/C19H20ClN3O5S/c1-13(17-12-15(20)5-6-18(17)24)21-22-19(25)14-3-2-4-16(11-14)29(26,27)23-7-9-28-10-8-23/h2-6,11-12,24H,7-10H2,1H3,(H,22,25)/b21-13+</t>
  </si>
  <si>
    <t>InChI=1S/C24H27N7O2/c1-29-10-12-31(13-11-29)16-8-9-18(21(14-16)33-3)27-24-25-15-19-22(28-24)30(2)20-7-5-4-6-17(20)23(32)26-19/h4-9,14-15H,10-13H2,1-3H3,(H,26,32)(H,25,27,28)</t>
  </si>
  <si>
    <t>InChI=1S/C9H6O3/c10-7-3-1-6-2-4-9(11)12-8(6)5-7/h1-5,10H</t>
  </si>
  <si>
    <t>InChI=1S/C15H19N5O/c1-3-13(21)20-8-11(5-4-10(20)2)19-15-12-6-7-16-14(12)17-9-18-15/h3,6-7,9-11H,1,4-5,8H2,2H3,(H2,16,17,18,19)/t10-,11+/m0/s1</t>
  </si>
  <si>
    <t>InChI=1S/C16H14O4/c1-20-15-10-12(17)9-14(19)16(15)13(18)8-7-11-5-3-2-4-6-11/h2-10,17,19H,1H3/b8-7+</t>
  </si>
  <si>
    <t>InChI=1S/C13H9F6NO3S2/c14-12(15,16)11(21,13(17,18)19)8-3-5-9(6-4-8)20-25(22,23)10-2-1-7-24-10/h1-7,20-21H</t>
  </si>
  <si>
    <t>InChI=1S/C19H20Cl2FN3O4S/c1-25-9-7-11(8-10-25)30(28,29)18-12(20)5-6-15(17(18)26)24-19(27)23-14-4-2-3-13(22)16(14)21/h2-6,11,26H,7-10H2,1H3,(H2,23,24,27)</t>
  </si>
  <si>
    <t>InChI=1S/C17H12Cl2N6O4/c1-7(2)9-5-13(22-23-15(9)26)29-14-10(18)3-8(4-11(14)19)25-17(28)21-16(27)12(6-20)24-25/h3-5,7H,1-2H3,(H,23,26)(H,21,27,28)</t>
  </si>
  <si>
    <t>InChI=1S/C15H27N5O5/c1-8(2)7-9(20-13(22)10-11(25-10)14(23)24)12(21)18-5-3-4-6-19-15(16)17/h8-11H,3-7H2,1-2H3,(H,18,21)(H,20,22)(H,23,24)(H4,16,17,19)/t9-,10-,11-/m0/s1</t>
  </si>
  <si>
    <t>InChI=1S/C12H9ClN2O5S/c1-20-11-7-6-10(15(16)17)12(14-11)21(18,19)9-4-2-8(13)3-5-9/h2-7H,1H3</t>
  </si>
  <si>
    <t>InChI=1S/C19H13F3N4O3S2/c1-29-16-8-11(19(20,21)22)2-4-14(16)17-13-5-3-12(9-15(13)24-10-25-17)31(27,28)26-18-23-6-7-30-18/h2-10H,1H3,(H,23,26)</t>
  </si>
  <si>
    <t>InChI=1S/C17H19F3N2O/c18-12-1-2-13(15(20)14(12)19)21-16(23)22-17-6-9-3-10(7-17)5-11(4-9)8-17/h1-2,9-11H,3-8H2,(H2,21,22,23)</t>
  </si>
  <si>
    <t>InChI=1S/C15H18N2O/c1-3-11-10-6-9(2)8-15(11,16)12-4-5-14(18)17-13(12)7-10/h3-6,10H,7-8,16H2,1-2H3,(H,17,18)/b11-3+</t>
  </si>
  <si>
    <t>InChI=1S/C20H20O4/c1-20(2)8-7-16-18(24-20)6-3-12-9-13(11-23-19(12)16)15-5-4-14(21)10-17(15)22/h3-8,10,13,21-22H,9,11H2,1-2H3/t13-/m0/s1</t>
  </si>
  <si>
    <t>InChI=1S/C30H33FN8O2S/c1-4-24-29(35(3)30-34-27(25(14-32)42-30)20-5-7-21(31)8-6-20)39-15-22(13-19(2)28(39)33-24)37-11-9-36(10-12-37)18-26(41)38-16-23(40)17-38/h5-8,13,15,23,40H,4,9-12,16-18H2,1-3H3</t>
  </si>
  <si>
    <t>InChI=1S/C24H16O7/c1-13(25)28-15-7-9-19-21(11-15)30-22-12-16(29-14(2)26)8-10-20(22)24(19)18-6-4-3-5-17(18)23(27)31-24/h3-12H,1-2H3</t>
  </si>
  <si>
    <t>InChI=1S/C19H12FN3O6S2/c20-14-6-8-17(9-7-14)30(26,27)19(13-21)11-15-4-2-10-22(15)31(28,29)18-5-1-3-16(12-18)23(24)25/h1-12H</t>
  </si>
  <si>
    <t>InChI=1S/C22H22O9/c1-28-12-4-2-11(3-5-12)15-10-29-16-8-13(6-7-14(16)18(15)24)30-22-21(27)20(26)19(25)17(9-23)31-22/h2-8,10,17,19-23,25-27H,9H2,1H3/t17-,19-,20+,21-,22-/m1/s1</t>
  </si>
  <si>
    <t>InChI=1S/C22H22O10/c1-29-15-5-2-10(6-14(15)24)13-9-30-16-7-11(3-4-12(16)18(13)25)31-22-21(28)20(27)19(26)17(8-23)32-22/h2-7,9,17,19-24,26-28H,8H2,1H3/t17-,19-,20+,21-,22-/m1/s1</t>
  </si>
  <si>
    <t>InChI=1S/C17H12FN3O/c1-10-8-12(3-4-14(10)18)21-15(22)5-2-11-9-20-17-13(16(11)21)6-7-19-17/h2-9H,1H3,(H,19,20)</t>
  </si>
  <si>
    <t>InChI=1S/C30H37N7O2/c1-20-7-5-8-21(2)27(20)36-19-22-18-31-29(33-28(22)37(30(36)38)23-9-6-10-23)32-25-12-11-24(17-26(25)39-4)35-15-13-34(3)14-16-35/h5,7-8,11-12,17-18,23H,6,9-10,13-16,19H2,1-4H3,(H,31,32,33)</t>
  </si>
  <si>
    <t>InChI=1S/C31H31Cl2FN4O4/c1-30(2,3)14-23-31(18-10-9-16(32)13-21(18)37-29(31)41)24(17-6-5-7-19(33)25(17)34)26(38-23)28(40)36-20-11-8-15(27(35)39)12-22(20)42-4/h5-13,23-24,26,38H,14H2,1-4H3,(H2,35,39)(H,36,40)(H,37,41)/t23-,24-,26+,31+/m0/s1</t>
  </si>
  <si>
    <t>InChI=1S/C21H25N3O2/c1-22-21(25)17-6-8-20(23-14-17)26-19-7-5-15-9-11-24(18-3-2-4-18)12-10-16(15)13-19/h5-8,13-14,18H,2-4,9-12H2,1H3,(H,22,25)</t>
  </si>
  <si>
    <t>InChI=1S/C19H18F2N4O3/c1-25-17-11(10-22-19(24-17)23-13-4-6-27-7-5-13)8-16(18(25)26)28-15-3-2-12(20)9-14(15)21/h2-3,8-10,13H,4-7H2,1H3,(H,22,23,24)</t>
  </si>
  <si>
    <t>InChI=1S/C18H18FN5O2/c1-10-8-20-18(25)14-9-21-24-6-5-16(23-17(14)24)22-11(2)13-7-12(19)3-4-15(13)26-10/h3-7,9-11H,8H2,1-2H3,(H,20,25)(H,22,23)/t10-,11+/m0/s1</t>
  </si>
  <si>
    <t>InChI=1S/C19H25N3O4/c1-20(2)17-11-15(19(23)18(12-17)26-4)13-21(3)10-9-14-5-7-16(8-6-14)22(24)25/h5-8,11-12,23H,9-10,13H2,1-4H3</t>
  </si>
  <si>
    <t>InChI=1S/C23H25ClFN5/c24-20-14-28-23(29-18-9-7-17(26)8-10-18)12-19(20)21-5-2-6-22(30-21)27-13-15-3-1-4-16(25)11-15/h1-6,11-12,14,17-18H,7-10,13,26H2,(H,27,30)(H,28,29)/t17-,18-</t>
  </si>
  <si>
    <t>InChI=1S/C15H14N4O2/c1-8(11-3-2-6-17-11)13-10-7-9(18-15(16)21)4-5-12(10)19-14(13)20/h2-7,17H,1H3,(H,19,20)(H3,16,18,21)/b13-8-</t>
  </si>
  <si>
    <t>InChI=1S/C18H13F6N3O2S/c1-11-2-8-14(9-3-11)30(28,29)26-12-4-6-13(7-5-12)27-16(18(22,23)24)10-15(25-27)17(19,20)21/h2-10,26H,1H3</t>
  </si>
  <si>
    <t>InChI=1S/C21H25N5O2/c1-13-10-26(11-14(2)27-13)19-9-18(22-12-23-19)20-16-8-15(28-21(3)6-7-21)4-5-17(16)24-25-20/h4-5,8-9,12-14H,6-7,10-11H2,1-3H3,(H,24,25)/t13-,14+</t>
  </si>
  <si>
    <t>InChI=1S/C7H6N4/c1-2-6(4-8-3-1)7-5-9-11-10-7/h1-5H,(H,9,10,11)</t>
  </si>
  <si>
    <t>InChI=1S/C12H15NO4/c1-4-17-11-7-9(13-8(2)14)5-6-10(11)12(15)16-3/h5-7H,4H2,1-3H3,(H,13,14)</t>
  </si>
  <si>
    <t>InChI=1S/C26H22N4O3/c1-15-13-14-19(33-15)21-24-23-20(25(31)29(3)26(32)28(23)2)22(16-9-5-4-6-10-16)30(24)18-12-8-7-11-17(18)27-21/h4-14,21,27H,1-3H3</t>
  </si>
  <si>
    <t>InChI=1S/C9H10INO3/c10-6-3-5(1-2-8(6)12)4-7(11)9(13)14/h1-3,7,12H,4,11H2,(H,13,14)/t7-/m0/s1</t>
  </si>
  <si>
    <t>InChI=1S/C6H13NO4/c8-2-3-5(10)6(11)4(9)1-7-3/h3-11H,1-2H2/t3-,4+,5-,6-/m1/s1</t>
  </si>
  <si>
    <t>InChI=1S/C12H9FN2O2/c13-6-1-2-10-7(3-6)9(5-14-10)8-4-11(16)15-12(8)17/h1-3,5,8,14H,4H2,(H,15,16,17)</t>
  </si>
  <si>
    <t>InChI=1S/C14H12N4O/c1-9-3-2-4-10(7-9)12-5-6-16-14-11(13(15)19)8-17-18(12)14/h2-8H,1H3,(H2,15,19)</t>
  </si>
  <si>
    <t>InChI=1S/C18H14N6O2/c19-16-15-17(24-18(20)23-16)22-14(10-4-2-6-12(26)8-10)13(21-15)9-3-1-5-11(25)7-9/h1-8,25-26H,(H4,19,20,22,23,24)</t>
  </si>
  <si>
    <t>InChI=1S/C25H38N4O3/c1-26-10-11-29(2)18-21-17-27-28-25(21)20-3-5-22(6-4-20)32-24-15-23(16-24)31-14-9-19-7-12-30-13-8-19/h3-6,17,19,23-24,26H,7-16,18H2,1-2H3,(H,27,28)/t23-,24-</t>
  </si>
  <si>
    <t>InChI=1S/C14H14N8O4S3/c1-6-17-18-14(29-6)28-4-7-3-27-12-9(11(24)22(12)10(7)13(25)26)16-8(23)2-21-5-15-19-20-21/h5,9,12H,2-4H2,1H3,(H,16,23)(H,25,26)/p-1/t9-,12-/m1/s1</t>
  </si>
  <si>
    <t>InChI=1S/C25H27FN4O3/c1-16-12-17-19(29-16)6-7-21(24(17)26)33-25-18-13-22(31-2)23(14-20(18)27-15-28-25)32-11-5-10-30-8-3-4-9-30/h6-7,12-15,29H,3-5,8-11H2,1-2H3</t>
  </si>
  <si>
    <t>InChI=1S/C16H14F3IN2O4/c17-11-3-2-10(16(25)22-26-7-9(24)6-23)15(14(11)19)21-13-4-1-8(20)5-12(13)18/h1-5,9,21,23-24H,6-7H2,(H,22,25)/t9-/m1/s1</t>
  </si>
  <si>
    <t>InChI=1S/C24H34O4/c1-14-12-18-19(22(4)9-6-17(27)13-21(14)22)7-10-23(5)20(18)8-11-24(23,15(2)25)28-16(3)26/h13-14,18-20H,6-12H2,1-5H3/t14-,18+,19-,20-,22+,23-,24-/m0/s1</t>
  </si>
  <si>
    <t>InChI=1S/C26H24ClN3O3/c1-29-10-3-11-30(13-12-29)26(32)18-5-2-4-17(14-18)24-9-7-20(33-24)16-22-21-15-19(27)6-8-23(21)28-25(22)31/h2,4-9,14-16H,3,10-13H2,1H3,(H,28,31)/b22-16+</t>
  </si>
  <si>
    <t>InChI=1S/C22H23ClN2O8/c1-21(32)7-6-8-15(25(2)3)17(28)13(20(24)31)19(30)22(8,33)18(29)11(7)16(27)12-10(26)5-4-9(23)14(12)21/h4-5,7-8,15,26,28-29,32-33H,6H2,1-3H3,(H2,24,31)/t7-,8-,15-,21-,22-/m0/s1</t>
  </si>
  <si>
    <t>InChI=1S/C28H31NO5/c1-20-25(33-2)17-24(18-26(20)34-3)28(32)29(15-7-10-21-8-5-4-6-9-21)19-23-13-11-22(12-14-23)16-27(30)31/h4-6,8-9,11-14,17-18H,7,10,15-16,19H2,1-3H3,(H,30,31)</t>
  </si>
  <si>
    <t>InChI=1S/C29H40N2O4/c1-6-18-17-31-10-8-20-14-27(33-3)29(35-5)16-23(20)25(31)12-21(18)11-24-22-15-28(34-4)26(32-2)13-19(22)7-9-30-24/h13-16,18,21,24-25,30H,6-12,17H2,1-5H3/t18-,21-,24+,25-/m0/s1</t>
  </si>
  <si>
    <t>InChI=1S/C14H14N4O2/c19-12(18-20)10-8-15-13(16-9-10)17-14(6-7-14)11-4-2-1-3-5-11/h1-5,8-9,20H,6-7H2,(H,18,19)(H,15,16,17)</t>
  </si>
  <si>
    <t>InChI=1S/C17H18N2O4/c1-5-9-15-10-6-13(21-2)14(22-3)7-11(10)19-12(15)8-18-16(9)17(20)23-4/h6-8,19H,5H2,1-4H3</t>
  </si>
  <si>
    <t>InChI=1S/C13H7Cl2N3O/c14-8-5-6-9(10(15)7-8)13(19)18-12-4-2-1-3-11(12)16-17-18/h1-7H</t>
  </si>
  <si>
    <t>InChI=1S/C21H20N2OS3/c1-2-3-12-27(24)21-19(22)18-15(14-8-5-4-6-9-14)13-16(23-20(18)26-21)17-10-7-11-25-17/h4-11,13H,2-3,12,22H2,1H3</t>
  </si>
  <si>
    <t>InChI=1S/C26H36N6O3/c1-3-35-23-16-19(31-13-10-20(33)11-14-31)8-9-21(23)28-26-27-17-22-25(29-26)32(18-6-4-5-7-18)15-12-24(34)30(22)2/h8-9,16-18,20,33H,3-7,10-15H2,1-2H3,(H,27,28,29)</t>
  </si>
  <si>
    <t>InChI=1S/C34H35ClN2O3S/c1-33(2,3)41-31-27-18-26(40-21-25-15-12-23-8-6-7-9-28(23)36-25)16-17-29(27)37(20-22-10-13-24(35)14-11-22)30(31)19-34(4,5)32(38)39/h6-18H,19-21H2,1-5H3,(H,38,39)/p-1</t>
  </si>
  <si>
    <t>InChI=1S/C22H27ClFN7O4S/c1-12(2)31-11-16(17-6-7-25-21(28-17)26-10-13(3)27-22(32)35-4)20(29-31)15-8-14(23)9-18(19(15)24)30-36(5,33)34/h6-9,11-13,30H,10H2,1-5H3,(H,27,32)(H,25,26,28)/t13-/m0/s1</t>
  </si>
  <si>
    <t>InChI=1S/C19H19FN4O3/c1-10-6-13-14(23-10)4-5-15(17(13)20)27-19-18-12(3)16(26-8-11(2)25)7-24(18)22-9-21-19/h4-7,9,11,23,25H,8H2,1-3H3/t11-/m1/s1</t>
  </si>
  <si>
    <t>InChI=1S/C25H23N3O4/c1-14-12-20-21(27(3)25(32)26(20)2)13-19(14)28-23(30)17-8-4-7-16-15(6-5-11-29)9-10-18(22(16)17)24(28)31/h4,7-10,12-13,29H,5-6,11H2,1-3H3</t>
  </si>
  <si>
    <t>InChI=1S/C15H10O5/c16-9-6-10(17)12-11(7-9)20-15(14(19)13(12)18)8-4-2-1-3-5-8/h1-7,16-17,19H</t>
  </si>
  <si>
    <t>InChI=1S/C32H41N5O4S2/c1-20-16-26(41-7)25(30(40)37-14-12-36(13-15-37)22(3)38)17-27(20)42-28-19-34-31(43-28)35-29(39)24-10-8-23(9-11-24)18-33-21(2)32(4,5)6/h8-11,16-17,19,21,33H,12-15,18H2,1-7H3,(H,34,35,39)</t>
  </si>
  <si>
    <t>InChI=1S/C20H28N6O3/c1-14(2)26-13-22-17-18(21-12-15-4-6-16(29-3)7-5-15)23-20(24-19(17)26)25(8-10-27)9-11-28/h4-7,13-14,27-28H,8-12H2,1-3H3,(H,21,23,24)</t>
  </si>
  <si>
    <t>InChI=1S/C18H19ClN4/c1-22-8-10-23(11-9-22)18-14-4-2-3-5-15(14)20-16-7-6-13(19)12-17(16)21-18/h2-7,12,20H,8-11H2,1H3</t>
  </si>
  <si>
    <t>InChI=1S/C19H22N4O5/c1-19(2,18(27)21-13-6-4-3-5-12(13)17(25)26)9-15-22-16(23-28-15)14-8-7-11(24)10-20-14/h7-8,10,24H,3-6,9H2,1-2H3,(H,21,27)(H,25,26)</t>
  </si>
  <si>
    <t>InChI=1S/C21H20FN3O5S/c1-14-18(20(24-30-14)15-2-5-17(22)6-3-15)13-29-19-7-4-16(12-23-19)21(26)25-8-10-31(27,28)11-9-25/h2-7,12H,8-11,13H2,1H3</t>
  </si>
  <si>
    <t>InChI=1S/C24H34N2O5/c1-3-31-24(30)19(14-13-17-9-5-4-6-10-17)25-16(2)22(27)26-20-12-8-7-11-18(20)15-21(26)23(28)29/h4-6,9-10,16,18-21,25H,3,7-8,11-15H2,1-2H3,(H,28,29)/t16-,18+,19-,20-,21-/m0/s1</t>
  </si>
  <si>
    <t>InChI=1S/C24H24N2O7/c1-30-17-8-13-16(11-18(17)31-2)24(29)26(6-3-4-25-5-7-27)22-14-9-19-20(33-12-32-19)10-15(14)23(28)21(13)22/h8-11,25,27H,3-7,12H2,1-2H3</t>
  </si>
  <si>
    <t>InChI=1S/C26H26FN7O2/c1-3-23(35)29-17-5-4-6-19(15-17)36-25-20-9-10-28-24(20)31-26(32-25)30-18-7-8-22(21(27)16-18)34-13-11-33(2)12-14-34/h3-10,15-16H,1,11-14H2,2H3,(H,29,35)(H2,28,30,31,32)</t>
  </si>
  <si>
    <t>InChI=1S/C25H29N3O2/c1-27-14-18(13-26-25(29)30-16-17-7-4-3-5-8-17)11-21-20-9-6-10-22-24(20)19(12-23(21)27)15-28(22)2/h3-10,15,18,21,23H,11-14,16H2,1-2H3,(H,26,29)/t18-,21+,23+/m0/s1</t>
  </si>
  <si>
    <t>InChI=1S/C9H10O4/c1-13-8-4-6(5-9(11)12)2-3-7(8)10/h2-4,10H,5H2,1H3,(H,11,12)</t>
  </si>
  <si>
    <t>InChI=1S/C29H27F5N2O5S/c1-35(42(40,41)28-26(33)24(31)23(30)25(32)27(28)34)16-22(37)36(21-13-11-20(12-14-21)29(38)39)15-17-7-9-19(10-8-17)18-5-3-2-4-6-18/h7-14,18H,2-6,15-16H2,1H3,(H,38,39)</t>
  </si>
  <si>
    <t>InChI=1S/C24H24N6O2/c1-29(2)24(31)15(13-25)12-17-8-9-20(32-17)23-28-19-14-27-22-18(10-11-26-22)21(19)30(23)16-6-4-3-5-7-16/h8-12,14,16H,3-7H2,1-2H3,(H,26,27)/b15-12+</t>
  </si>
  <si>
    <t>InChI=1S/C21H20N2O3S/c1-22-8-10-23(11-9-22)21(26)20-7-6-19(27-20)15-2-4-16-14(12-15)3-5-18(25)17(16)13-24/h2-7,12-13,25H,8-11H2,1H3</t>
  </si>
  <si>
    <t>InChI=1S/C23H24N2O2/c1-6-13-27-19-11-12-21-20(14-19)22(24-23(26)25(21)16(4)5)18-9-7-17(8-10-18)15(2)3/h1,7-12,14-16H,13H2,2-5H3</t>
  </si>
  <si>
    <t>InChI=1S/C17H14N2/c1-10-14-9-18-8-7-12(14)11(2)17-16(10)13-5-3-4-6-15(13)19-17/h3-9,19H,1-2H3</t>
  </si>
  <si>
    <t>InChI=1S/C10H14N5O8P/c11-10-13-7-4(8(18)14-10)12-2-15(7)9-6(17)5(16)3(23-9)1-22-24(19,20)21/h2-3,5-6,9,16-17H,1H2,(H2,19,20,21)(H3,11,13,14,18)/p-2/t3-,5-,6-,9-/m1/s1</t>
  </si>
  <si>
    <t>InChI=1S/C23H32O6/c1-13(24)29-12-19(27)23(28)9-7-17-16-5-4-14-10-15(25)6-8-21(14,2)20(16)18(26)11-22(17,23)3/h10,16-18,20,26,28H,4-9,11-12H2,1-3H3/t16-,17-,18-,20+,21-,22-,23-/m0/s1</t>
  </si>
  <si>
    <t>InChI=1S/C20H21N5/c1-20(2,3)25-19-17(18(21)22-12-23-19)16(24-25)11-14-9-6-8-13-7-4-5-10-15(13)14/h4-10,12H,11H2,1-3H3,(H2,21,22,23)</t>
  </si>
  <si>
    <t>InChI=1S/C29H27F2N7O5S/c1-36(2)14-19-24-26(39)38(22-12-13-23(42-3)34-33-22)29(41)37(15-18-20(30)6-5-7-21(18)31)27(24)44-25(19)16-8-10-17(11-9-16)32-28(40)35-43-4/h5-13H,14-15H2,1-4H3,(H2,32,35,40)</t>
  </si>
  <si>
    <t>InChI=1S/C26H22BrN5O2/c1-3-11-32(16-20-12-22-24(13-23(20)27)30-17(2)31-26(22)34)21-8-6-19(7-9-21)25(33)29-15-18-5-4-10-28-14-18/h1,4-10,12-14H,11,15-16H2,2H3,(H,29,33)(H,30,31,34)</t>
  </si>
  <si>
    <t>InChI=1S/C20H15F3N4O2/c1-11-17(12(2)28)18(13-6-7-15(9-24)25-10-13)26-19(29)27(11)16-5-3-4-14(8-16)20(21,22)23/h3-8,10,18H,1-2H3,(H,26,29)/t18-/m0/s1</t>
  </si>
  <si>
    <t>InChI=1S/C32H24N6O6S2/c33-31-25-7-3-1-5-23(25)29(45(39,40)41)17-27(31)37-35-21-13-9-19(10-14-21)20-11-15-22(16-12-20)36-38-28-18-30(46(42,43)44)24-6-2-4-8-26(24)32(28)34/h1-18H,33-34H2,(H,39,40,41)(H,42,43,44)/p-2</t>
  </si>
  <si>
    <t>InChI=1S/C18H17F3N2O3/c19-18(20,21)12-4-5-16(15(9-12)17(24)25)23-8-6-14(10-23)26-11-13-3-1-2-7-22-13/h1-5,7,9,14H,6,8,10-11H2,(H,24,25)/t14-/m0/s1</t>
  </si>
  <si>
    <t>InChI=1S/C15H27N7O7S/c16-7(2-1-3-19-15(17)18)12(26)20-5-10(23)21-8(4-11(24)25)13(27)22-9(6-30)14(28)29/h7-9,30H,1-6,16H2,(H,20,26)(H,21,23)(H,22,27)(H,24,25)(H,28,29)(H4,17,18,19)/t7-,8-,9-/m0/s1</t>
  </si>
  <si>
    <t>InChI=1S/C23H18Cl2F3NO4S/c1-2-34(31,32)16-9-7-14(8-10-16)11-21(30)29-15-12-18(24)22(19(25)13-15)17-5-3-4-6-20(17)33-23(26,27)28/h3-10,12-13H,2,11H2,1H3,(H,29,30)</t>
  </si>
  <si>
    <t>InChI=1S/C24H26ClN5O3/c25-20-12-7-8-13-21(20)30(19-10-4-3-5-11-19)24-27-16-18(17-28-24)23(32)26-15-9-2-1-6-14-22(31)29-33/h3-5,7-8,10-13,16-17,33H,1-2,6,9,14-15H2,(H,26,32)(H,29,31)</t>
  </si>
  <si>
    <t>InChI=1S/C26H28N6O/c1-17(2)32-10-8-31(9-11-32)16-19-14-28-26(33-19)22-12-18(13-25-23(22)15-29-30-25)20-4-3-5-24-21(20)6-7-27-24/h3-7,12-15,17,27H,8-11,16H2,1-2H3,(H,29,30)</t>
  </si>
  <si>
    <t>InChI=1S/C23H34N3O10P/c1-11(2)8-16(26-37(33,34)36-23-20(29)19(28)18(27)12(3)35-23)21(30)25-17(22(31)32)9-13-10-24-15-7-5-4-6-14(13)15/h4-7,10-12,16-20,23-24,27-29H,8-9H2,1-3H3,(H,25,30)(H,31,32)(H2,26,33,34)/p-2/t12-,16-,17-,18-,19+,20+,23-/m0/s1</t>
  </si>
  <si>
    <t>InChI=1S/C24H33FO6/c1-21(2)30-19-9-14-13-8-16(25)15-7-12(27)5-6-22(15,3)20(13)17(28)10-23(14,4)24(19,31-21)18(29)11-26/h7,13-14,16-17,19-20,26,28H,5-6,8-11H2,1-4H3/t13-,14-,16-,17-,19+,20+,22-,23-,24+/m0/s1</t>
  </si>
  <si>
    <t>InChI=1S/C34H28N6O14S4/c1-15-11-17(3-7-21(15)37-39-23-9-5-19-25(55(43,44)45)13-27(57(49,50)51)31(35)29(19)33(23)41)18-4-8-22(16(2)12-18)38-40-24-10-6-20-26(56(46,47)48)14-28(58(52,53)54)32(36)30(20)34(24)42/h3-14,41-42H,35-36H2,1-2H3,(H,43,44,45)(H,46,47,48)(H,49,50,51)(H,52,53,54)/p-4/b39-37+,40-38+</t>
  </si>
  <si>
    <t>InChI=1S/C23H29ClO4/c1-13(25)23(28-14(2)26)10-7-18-16-12-20(24)19-11-15(27)5-8-21(19,3)17(16)6-9-22(18,23)4/h11-12,16-18H,5-10H2,1-4H3/t16-,17+,18+,21-,22+,23+/m1/s1</t>
  </si>
  <si>
    <t>InChI=1S/C22H19N3O4/c1-24-10-19(26)25-16(22(24)27)9-14-13-4-2-3-5-15(13)23-20(14)21(25)12-6-7-17-18(8-12)29-11-28-17/h2-8,16,21,23H,9-11H2,1H3/t16-,21-/m1/s1</t>
  </si>
  <si>
    <t>InChI=1S/C12H11NO3/c14-7-3-4-10-9(6-7)8-2-1-5-13-12(15)11(8)16-10/h3-4,6,14H,1-2,5H2,(H,13,15)</t>
  </si>
  <si>
    <t>InChI=1S/C20H22N4/c21-14-15-8-11-24(12-9-15)20-22-10-7-19(23-20)18-6-5-16-3-1-2-4-17(16)13-18/h1-7,10,13,15H,8-9,11-12,14,21H2</t>
  </si>
  <si>
    <t>InChI=1S/C24H30N2O3/c1-15-12-16(2)14-18(13-15)23(28)26(24(4,5)6)25-22(27)20-9-10-21-19(17(20)3)8-7-11-29-21/h9-10,12-14H,7-8,11H2,1-6H3,(H,25,27)</t>
  </si>
  <si>
    <t>InChI=1S/C20H24F3N3O2/c21-13-9-12-11-26(19(28)17(12)16(10-13)18(24)27)15-3-7-25(8-4-15)14-1-5-20(22,23)6-2-14/h9-10,14-15H,1-8,11H2,(H2,24,27)</t>
  </si>
  <si>
    <t>InChI=1S/C21H20FN3O4/c22-15-3-1-13(2-4-15)11-14-7-9-25(10-8-14)20(27)19(26)23-16-5-6-17-18(12-16)29-21(28)24-17/h1-6,12,14H,7-11H2,(H,23,26)(H,24,28)</t>
  </si>
  <si>
    <t>InChI=1S/C23H23ClN2O5S/c1-14-21(25-23(29)30-15(2)18-5-3-4-6-19(18)24)22(31-26-14)17-9-7-16(8-10-17)13-32-12-11-20(27)28/h3-10,15H,11-13H2,1-2H3,(H,25,29)(H,27,28)</t>
  </si>
  <si>
    <t>InChI=1S/C14H10F2N6/c1-2-22-7-18-12-13(20-11(6-17)21-14(12)22)19-10-4-8(15)3-9(16)5-10/h3-5,7H,2H2,1H3,(H,19,20,21)</t>
  </si>
  <si>
    <t>InChI=1S/C18H18N4O3S/c1-25-17-8-3-2-7-15(17)16-10-18(21-12-20-16)22-14-6-4-5-13(9-14)11-26(19,23)24/h2-10,12H,11H2,1H3,(H2,19,23,24)(H,20,21,22)</t>
  </si>
  <si>
    <t>InChI=1S/C35H32FN5O4S2/c1-40(2)17-6-8-22-14-15-28(26(36)20-22)45-19-7-13-30-31(33(43)44)38-35(47-30)41-18-16-23-9-5-10-24(25(23)21-41)32(42)39-34-37-27-11-3-4-12-29(27)46-34/h3-5,9-12,14-15,20H,7,13,16-19,21H2,1-2H3,(H,43,44)(H,37,39,42)</t>
  </si>
  <si>
    <t>InChI=1S/C36H42N4O3/c1-35(2,3)28-20-27(21-29(22-28)36(4,5)6)32-23-31(24-8-10-26(11-9-24)34(42)43)37-40(32)30-14-12-25(13-15-30)33(41)39-18-16-38(7)17-19-39/h8-15,20-23H,16-19H2,1-7H3,(H,42,43)</t>
  </si>
  <si>
    <t>InChI=1S/C21H15F2N3O3S/c22-16-9-17(23)11-19(10-16)30(28,29)18-4-1-14(2-5-18)12-25-21(27)15-3-6-20-24-7-8-26(20)13-15/h1-11,13H,12H2,(H,25,27)</t>
  </si>
  <si>
    <t>InChI=1S/C9H16N2O4S/c1-2-10-9-11-5-7(14)6(13)4(3-12)15-8(5)16-9/h4-8,12-14H,2-3H2,1H3,(H,10,11)/t4-,5-,6-,7-,8-/m1/s1</t>
  </si>
  <si>
    <t>InChI=1S/C29H25F4N3O5S/c30-21-9-15(27(37)38)10-23-25(21)34-28(42-23)36-16-7-8-17(36)12-18(11-16)39-13-20-24(35-41-26(20)14-5-6-14)19-3-1-2-4-22(19)40-29(31,32)33/h1-4,9-10,14,16-18H,5-8,11-13H2,(H,37,38)/t16-,17+,18+</t>
  </si>
  <si>
    <t>InChI=1S/C19H14N2O7S/c22-19-15(9-13-1-5-17(6-2-13)20(23)24)11-29(27,28)12-16(19)10-14-3-7-18(8-4-14)21(25)26/h1-10H,11-12H2/b15-9+,16-10+</t>
  </si>
  <si>
    <t>InChI=1S/C25H22N4O4/c1-14-10-11-19(12-15(14)2)29-24(31)22(16(3)28-29)27-26-21-9-5-8-20(23(21)30)17-6-4-7-18(13-17)25(32)33/h4-13,26,30H,1-3H3,(H,32,33)/b27-22-</t>
  </si>
  <si>
    <t>InChI=1S/C23H24FN9O/c1-23(21(34)26-15-7-8-18(24)25-13-15)9-3-10-32(23)22-28-20(17-4-2-11-33(17)31-22)27-19-12-16(29-30-19)14-5-6-14/h2,4,7-8,11-14H,3,5-6,9-10H2,1H3,(H,26,34)(H2,27,28,29,30,31)/t23-/m0/s1</t>
  </si>
  <si>
    <t>InChI=1S/C20H16N6S/c21-12-15(19-25-17-5-1-2-6-18(17)27-19)16-8-11-24-20(26-16)23-10-7-14-4-3-9-22-13-14/h1-6,8-9,11,13,15H,7,10H2,(H,23,24,26)</t>
  </si>
  <si>
    <t>InChI=1S/C5H9NO4/c6-3(5(9)10)1-2-4(7)8/h3H,1-2,6H2,(H,7,8)(H,9,10)/p-1/t3-/m0/s1</t>
  </si>
  <si>
    <t>InChI=1S/C24H18ClN3O3/c1-13-3-5-16(10-17(13)23(29)30)31-24-26-20-11-18(19(25)12-21(20)27-24)14-4-6-22-15(9-14)7-8-28(22)2/h3-12H,1-2H3,(H,26,27)(H,29,30)</t>
  </si>
  <si>
    <t>InChI=1S/C25H25ClN6O3/c1-14-4-3-5-21(30-14)15-6-7-18(20(26)9-15)19-8-16-10-29-25(28-2)31-23(16)32(24(19)33)11-22-34-12-17(27)13-35-22/h3-10,17,22H,11-13,27H2,1-2H3,(H,28,29,31)/t17-,22-</t>
  </si>
  <si>
    <t>InChI=1S/C25H33N7O2/c1-2-3-12-27-25-29-16-22(23(31-25)30-19-6-10-21(33)11-7-19)24(34)28-15-18-4-8-20(9-5-18)32-14-13-26-17-32/h4-5,8-9,13-14,16-17,19,21,33H,2-3,6-7,10-12,15H2,1H3,(H,28,34)(H2,27,29,30,31)/t19-,21-</t>
  </si>
  <si>
    <t>InChI=1S/C33H35F4N3O2/c1-20-12-15-25(19-27(20)33(35,36)37)39-31(41)26-10-6-18-40(32(42)29-21(2)7-5-11-28(29)34)30(26)22-13-16-24(17-14-22)38-23-8-3-4-9-23/h5,7,11-17,19,23,26,30,38H,3-4,6,8-10,18H2,1-2H3,(H,39,41)/t26-,30-/m0/s1</t>
  </si>
  <si>
    <t>InChI=1S/C20H15N3O7S2/c21-18-15(32(28,29)30)9-14(23-10-4-3-5-11(8-10)31(22,26)27)16-17(18)20(25)13-7-2-1-6-12(13)19(16)24/h1-9,23H,21H2,(H2,22,26,27)(H,28,29,30)</t>
  </si>
  <si>
    <t>InChI=1S/C14H20N2O3/c1-9(2)12(15)13(17)16-11(14(18)19)8-10-6-4-3-5-7-10/h3-7,9,11-12H,8,15H2,1-2H3,(H,16,17)(H,18,19)/t11-,12-/m0/s1</t>
  </si>
  <si>
    <t>InChI=1S/C31H29ClN6O3S/c1-20-13-14-22-23(8-4-11-27(22)38-42(39,40)28-12-3-2-10-25(28)32)29(20)41-30-24(9-6-17-34-30)26-15-18-35-31(37-26)36-21-7-5-16-33-19-21/h2-4,6,8-15,17-18,21,33,38H,5,7,16,19H2,1H3,(H,35,36,37)/t21-/m0/s1</t>
  </si>
  <si>
    <t>InChI=1S/C23H28F2N6O4S/c1-2-7-36-23-27-21(26-15-9-12(15)11-3-4-13(24)14(25)8-11)18-22(28-23)31(30-29-18)16-10-17(35-6-5-32)20(34)19(16)33/h3-4,8,12,15-17,19-20,32-34H,2,5-7,9-10H2,1H3,(H,26,27,28)/t12-,15+,16+,17-,19-,20+/m0/s1</t>
  </si>
  <si>
    <t>InChI=1S/C32H40N8O5S/c1-5-45-28-20-22(30(41)39-14-12-23(13-15-39)38-18-16-36(2)17-19-38)10-11-25(28)34-32-33-21-27-29(35-32)40(46(4,43)44)26-9-7-6-8-24(26)31(42)37(27)3/h6-11,20-21,23H,5,12-19H2,1-4H3,(H,33,34,35)</t>
  </si>
  <si>
    <t>InChI=1S/C20H31NO3.C6H8O7/c1-3-21(4-2)14-15-23-16-17-24-19(22)20(12-8-9-13-20)18-10-6-5-7-11-18;7-3(8)1-6(13,5(11)12)2-4(9)10/h5-7,10-11H,3-4,8-9,12-17H2,1-2H3;13H,1-2H2,(H,7,8)(H,9,10)(H,11,12)</t>
  </si>
  <si>
    <t>InChI=1S/C27H22N2O3/c1-31-19-11-9-17(10-12-19)25-22(15-28)27(29)32-24-14-18(13-23(30)26(24)25)21-8-4-6-16-5-2-3-7-20(16)21/h2-12,18,25H,13-14,29H2,1H3</t>
  </si>
  <si>
    <t>InChI=1S/C23H16O11/c24-11(9-31-14-3-1-5-16-20(14)12(25)7-18(33-16)22(27)28)10-32-15-4-2-6-17-21(15)13(26)8-19(34-17)23(29)30/h1-8,11,24H,9-10H2,(H,27,28)(H,29,30)/p-2</t>
  </si>
  <si>
    <t>InChI=1S/C22H22N6O/c1-13-9-20(29)25-18-6-4-5-16(22(18)24-13)14-7-8-19-17(10-14)21(26-28(19)3)15-11-23-27(2)12-15/h4-8,10-13,24H,9H2,1-3H3,(H,25,29)/t13-/m1/s1</t>
  </si>
  <si>
    <t>InChI=1S/C19H21N/c1-20-14-6-11-19-17-9-4-2-7-15(17)12-13-16-8-3-5-10-18(16)19/h2-5,7-10,12-13,19-20H,6,11,14H2,1H3</t>
  </si>
  <si>
    <t>InChI=1S/C16H17BrClN3O3/c17-11-6-13-10(5-12(11)18)16(24)21(8-20-13)7-9(22)4-14-15(23)2-1-3-19-14/h5-6,8,14-15,19,23H,1-4,7H2/t14-,15+/m0/s1</t>
  </si>
  <si>
    <t>InChI=1S/C22H19F2N3O4S/c1-3-32(29,30)26-14-5-7-19(31-20-6-4-13(23)10-18(20)24)16(11-14)17-12-27(2)22(28)21-15(17)8-9-25-21/h4-12,25-26H,3H2,1-2H3</t>
  </si>
  <si>
    <t>InChI=1S/C22H27N5O3/c1-14-13-23-9-10-27(14)17-12-19-18(25(2)22(29)26(19)3)11-16(17)24-21(28)15-7-5-6-8-20(15)30-4/h5-8,11-12,14,23H,9-10,13H2,1-4H3,(H,24,28)/t14-/m1/s1</t>
  </si>
  <si>
    <t>InChI=1S/C18H17FN4O/c19-13-9-10(14-5-2-8-21-14)6-7-11(13)18-22-15-4-1-3-12(17(20)24)16(15)23-18/h1,3-4,6-7,9,14,21H,2,5,8H2,(H2,20,24)(H,22,23)/t14-/m0/s1</t>
  </si>
  <si>
    <t>InChI=1S/C21H21F3N2O3/c22-21(23,24)29-16-10-8-15(9-11-16)20(28)25-13-12-19(27)26-18-7-3-5-14-4-1-2-6-17(14)18/h1-2,4,6,8-11,18H,3,5,7,12-13H2,(H,25,28)(H,26,27)/t18-/m1/s1</t>
  </si>
  <si>
    <t>InChI=1S/C22H19FN4O3/c23-17-3-1-2-4-18(17)27-12-8-19(26-27)25-20(28)14-5-9-22(10-6-14)16-13-24-11-7-15(16)21(29)30-22/h1-4,7-8,11-14H,5-6,9-10H2,(H,25,26,28)/t14-,22+</t>
  </si>
  <si>
    <t>InChI=1S/C19H31N3O6/c1-5-9-20-16(23)14-15(28-14)17(24)21-13(11(3)6-2)18(25)22-10-7-8-12(22)19(26)27-4/h11-15H,5-10H2,1-4H3,(H,20,23)(H,21,24)/t11-,12-,13-,14-,15-/m0/s1</t>
  </si>
  <si>
    <t>InChI=1S/C19H17NO3/c1-19(2,3)18(23)20-11-8-9-13-12-6-4-5-7-14(12)16(21)17(22)15(13)10-11/h4-10H,1-3H3,(H,20,23)</t>
  </si>
  <si>
    <t>InChI=1S/C25H26F6N2O2/c1-16(17-11-19(24(26,27)28)13-20(12-17)25(29,30)31)35-15-23(18-5-3-2-4-6-18)10-9-22(14-32-23)8-7-21(34)33-22/h2-6,11-13,16,32H,7-10,14-15H2,1H3,(H,33,34)/t16-,22-,23-/m1/s1</t>
  </si>
  <si>
    <t>InChI=1S/C25H30N8O4/c1-31-7-8-32(23(35)15-31)14-18-10-17-4-3-6-33(24(17)29-21(18)16-34)25(36)30-22-11-20(27-5-9-37-2)19(12-26)13-28-22/h10-11,13,16H,3-9,14-15H2,1-2H3,(H2,27,28,30,36)</t>
  </si>
  <si>
    <t>InChI=1S/C26H27F4N3O7/c1-12(31-24(38)25(39)32-16-8-6-5-7-13(16)26(2,3)4)23(37)33-17(10-19(35)36)18(34)11-40-22-20(29)14(27)9-15(28)21(22)30/h5-9,12,17H,10-11H2,1-4H3,(H,31,38)(H,32,39)(H,33,37)(H,35,36)/t12-,17-/m0/s1</t>
  </si>
  <si>
    <t>InChI=1S/C20H22N2O7S/c1-20(2,3)19(26)29-13-8-10-14(11-9-13)30(27,28)22-16-7-5-4-6-15(16)18(25)21-12-17(23)24/h4-11,22H,12H2,1-3H3,(H,21,25)(H,23,24)</t>
  </si>
  <si>
    <t>InChI=1S/C21H24O10/c22-9-16-18(27)19(28)20(29)21(31-16)30-15-8-12(24)7-14(26)17(15)13(25)6-3-10-1-4-11(23)5-2-10/h1-2,4-5,7-8,16,18-24,26-29H,3,6,9H2/t16-,18-,19+,20-,21-/m1/s1</t>
  </si>
  <si>
    <t>InChI=1S/C34H36Cl2N8O4/c1-5-30(45)40-24-8-6-22(7-9-24)20-44(34(46)41-33-31(35)26(47-3)18-27(48-4)32(33)36)29-19-28(37-21-38-29)39-23-10-12-25(13-11-23)43-16-14-42(2)15-17-43/h5-13,18-19,21H,1,14-17,20H2,2-4H3,(H,40,45)(H,41,46)(H,37,38,39)</t>
  </si>
  <si>
    <t>InChI=1S/C19H18O11/c20-4-11-15(25)17(27)18(28)19(30-11)12-8(23)3-10-13(16(12)26)14(24)5-1-6(21)7(22)2-9(5)29-10/h1-3,11,15,17-23,25-28H,4H2/t11-,15-,17+,18-,19+/m1/s1</t>
  </si>
  <si>
    <t>InChI=1S/C20H25NO4/c1-24-17-7-6-15(12-18(17)25-16-4-2-3-5-16)20(13-21)10-8-14(9-11-20)19(22)23/h6-7,12,14,16H,2-5,8-11H2,1H3,(H,22,23)/t14-,20-</t>
  </si>
  <si>
    <t>InChI=1S/C17H20N6O2/c1-10-7-11(21-13-8-12(18)19-9-20-13)16(25)23-14(10)15(24)22-17(23)5-3-2-4-6-17/h7-9H,2-6H2,1H3,(H,22,24)(H3,18,19,20,21)</t>
  </si>
  <si>
    <t>InChI=1S/C18H17N3O2/c1-19-17(22)14-3-2-13-9-15(5-4-12(13)8-14)18(23)6-7-21-11-20-10-16(18)21/h2-5,8-11,23H,6-7H2,1H3,(H,19,22)/t18-/m0/s1</t>
  </si>
  <si>
    <t>InChI=1S/C24H21N3O6S/c1-32-18-4-2-3-15(9-18)10-25-22(29)20-26-21(28)19-17(13-34-23(19)27-20)12-33-11-14-5-7-16(8-6-14)24(30)31/h2-9,13H,10-12H2,1H3,(H,25,29)(H,30,31)(H,26,27,28)</t>
  </si>
  <si>
    <t>InChI=1S/C29H34Cl2FN3O3/c1-28(2,3)14-22-29(19-12-7-15(30)13-21(19)34-27(29)38)23(18-5-4-6-20(31)24(18)32)25(35-22)26(37)33-16-8-10-17(36)11-9-16/h4-7,12-13,16-17,22-23,25,35-36H,8-11,14H2,1-3H3,(H,33,37)(H,34,38)/t16-,17-,22-,23+,25-,29+/m1/s1</t>
  </si>
  <si>
    <t>InChI=1S/C27H35F2N7O3/c1-34-12-10-18(11-13-34)31-24(37)17-8-9-20(22(14-17)39-3)32-26-30-15-21-23(33-26)36(19-6-4-5-7-19)16-27(28,29)25(38)35(21)2/h8-9,14-15,18-19H,4-7,10-13,16H2,1-3H3,(H,31,37)(H,30,32,33)</t>
  </si>
  <si>
    <t>InChI=1S/C27H29N7O3/c1-3-37-25(35)13-15-34(23-6-4-5-14-30-23)27(36)19-9-12-22-21(16-19)32-24(33(22)2)17-31-20-10-7-18(8-11-20)26(28)29/h4-12,14,16,31H,3,13,15,17H2,1-2H3,(H3,28,29)</t>
  </si>
  <si>
    <t>InChI=1S/C23H27N5O2/c1-14(2)28-21-17(13-24-28)11-23(12-20(21)29)6-8-27(9-7-23)22(30)16-4-5-18-19(10-16)26-15(3)25-18/h4-5,10,13-14H,6-9,11-12H2,1-3H3,(H,25,26)</t>
  </si>
  <si>
    <t>InChI=1S/C20H20ClN5O2/c21-16-10-13(6-7-17(16)27)8-9-23-20-25-12-15(18(22)28)19(26-20)24-11-14-4-2-1-3-5-14/h1-7,10,12,27H,8-9,11H2,(H2,22,28)(H2,23,24,25,26)</t>
  </si>
  <si>
    <t>InChI=1S/C16H18N2O2S/c1-16(2)7-11-13(12(20)8-16)14(18-15(21)17-11)9-4-3-5-10(19)6-9/h3-6,14,19H,7-8H2,1-2H3,(H2,17,18,21)</t>
  </si>
  <si>
    <t>InChI=1S/C29H28N4O2/c1-4-30-26(34)17-13-20-12-16-24-25(18-20)32-29(35)27(24)28(22-8-6-5-7-9-22)31-23-14-10-21(11-15-23)19-33(2)3/h5-12,14-16,18,31H,4,19H2,1-3H3,(H,30,34)(H,32,35)/b28-27-</t>
  </si>
  <si>
    <t>InChI=1S/C15H11F3N2O2S/c1-9-4-2-5-10(8-9)19-20-12(14(22)15(16,17)18)13(21)11-6-3-7-23-11/h2-8,19H,1H3/b20-12+</t>
  </si>
  <si>
    <t>InChI=1S/C24H29N3O3S/c1-24(2,3)27-23(28)21(22(31(27,29)30)18-10-6-4-7-11-18)25-19-12-14-20(15-13-19)26-16-8-5-9-17-26/h4,6-7,10-15,25H,5,8-9,16-17H2,1-3H3</t>
  </si>
  <si>
    <t>InChI=1S/C26H30Cl2N6O4/c1-5-20(35)33-11-9-32(10-12-33)7-6-8-34-24-16(15-30-26(29-2)31-24)13-17(25(34)36)21-22(27)18(37-3)14-19(38-4)23(21)28/h5,13-15H,1,6-12H2,2-4H3,(H,29,30,31)</t>
  </si>
  <si>
    <t>InChI=1S/C23H34O5/c1-2-3-4-7-17(24)9-10-18-19-11-15-6-5-8-22(28-14-23(26)27)20(15)12-16(19)13-21(18)25/h5-6,8,16-19,21,24-25H,2-4,7,9-14H2,1H3,(H,26,27)/p-1/t16-,17-,18+,19-,21+/m0/s1</t>
  </si>
  <si>
    <t>InChI=1S/C8H14N2O2/c1-2-6(8(9)12)10-5-3-4-7(10)11/h6H,2-5H2,1H3,(H2,9,12)</t>
  </si>
  <si>
    <t>InChI=1S/C27H34ClNO2S/c1-17(2)19-10-13-22-21(14-19)24(32-26(3,4)5)23(15-27(6,7)25(30)31)29(22)16-18-8-11-20(28)12-9-18/h8-14,17H,15-16H2,1-7H3,(H,30,31)</t>
  </si>
  <si>
    <t>InChI=1S/C25H29N3O3/c1-17-22(19-14-23(29-2)25(31-4)24(15-19)30-3)13-20(16-27-17)18-5-7-21(8-6-18)28-11-9-26-10-12-28/h5-8,13-16,26H,9-12H2,1-4H3</t>
  </si>
  <si>
    <t>InChI=1S/C14H15N3O4S/c1-20-8-3-4-11(21-2)9(5-8)10-6-13(19)16-14(22)17(10)7-12(15)18/h3-6H,7H2,1-2H3,(H2,15,18)(H,16,19,22)</t>
  </si>
  <si>
    <t>InChI=1S/C16H24O4/c1-11-5-3-2-4-6-12-9-13(17)10-14(12)15(18)7-8-16(19)20-11/h4,6-8,11-15,17-18H,2-3,5,9-10H2,1H3/b6-4+,8-7+/t11-,12+,13-,14+,15+/m0/s1</t>
  </si>
  <si>
    <t>InChI=1S/C8H11N/c9-7-6-8-4-2-1-3-5-8/h1-5H,6-7,9H2</t>
  </si>
  <si>
    <t>InChI=1S/C19H24N4O2.2C2H6O4S/c20-18(21)14-4-8-16(9-5-14)24-12-2-1-3-13-25-17-10-6-15(7-11-17)19(22)23;2*3-1-2-7(4,5)6/h4-11H,1-3,12-13H2,(H3,20,21)(H3,22,23);2*3H,1-2H2,(H,4,5,6)</t>
  </si>
  <si>
    <t>InChI=1S/C29H39N5O7/c1-17(2)13-24(29(40)41)34-28(39)23(15-19-7-5-4-6-8-19)33-25(36)16-31-26(37)18(3)32-27(38)22(30)14-20-9-11-21(35)12-10-20/h4-12,17-18,22-24,35H,13-16,30H2,1-3H3,(H,31,37)(H,32,38)(H,33,36)(H,34,39)(H,40,41)/t18-,22+,23+,24+/m1/s1</t>
  </si>
  <si>
    <t>InChI=1S/C10H14N2.CH4/c1-11-7-3-2-5-10-6-4-8-12-9-10;/h2,4-6,8-9,11H,3,7H2,1H3;1H4/b5-2+;</t>
  </si>
  <si>
    <t>InChI=1S/C21H32O2/c1-13(22)17-6-7-18-16-5-4-14-12-15(23)8-10-20(14,2)19(16)9-11-21(17,18)3/h14,16-19H,4-12H2,1-3H3/t14-,16-,17+,18-,19-,20-,21+/m0/s1</t>
  </si>
  <si>
    <t>InChI=1S/C15H23N5O2S/c1-16-23(21,22)9-11-3-5-12(6-4-11)20(2)15-13-7-8-17-14(13)18-10-19-15/h7-8,10-12,16H,3-6,9H2,1-2H3,(H,17,18,19)/t11-,12-</t>
  </si>
  <si>
    <t>InChI=1S/C16H16F3N7O/c17-16(18,19)12-8-25-14(26-15-9-22-10(4-20)5-24-15)3-13(12)23-7-11-6-21-1-2-27-11/h3,5,8-9,11,21H,1-2,6-7H2,(H2,23,24,25,26)/t11-/m1/s1</t>
  </si>
  <si>
    <t>InChI=1S/C10H15N5O10P2/c11-8-5-9(13-2-12-8)15(3-14-5)10-7(17)6(16)4(24-10)1-23-27(21,22)25-26(18,19)20/h2-4,6-7,10,16-17H,1H2,(H,21,22)(H2,11,12,13)(H2,18,19,20)/t4-,6-,7-,10-/m1/s1</t>
  </si>
  <si>
    <t>InChI=1S/C25H35NO5S/c1-4-20-5-7-23(8-6-20)26(16-19(2)3)32(28,29)24-9-10-25(22(15-24)17-27)31-18-21-11-13-30-14-12-21/h5-10,15,19,21,27H,4,11-14,16-18H2,1-3H3</t>
  </si>
  <si>
    <t>InChI=1S/C30H31F3N8O/c1-19-4-7-23(13-27(19)39-29-36-10-8-26(38-29)22-14-34-18-35-15-22)37-28(42)20-5-6-21(25(12-20)30(31,32)33)16-41-11-9-24(17-41)40(2)3/h4-8,10,12-15,18,24H,9,11,16-17H2,1-3H3,(H,37,42)(H,36,38,39)/t24-/m0/s1</t>
  </si>
  <si>
    <t>InChI=1S/C20H24N6O2S/c1-13-12-28-10-9-26(13)17-11-16(20(5-6-20)29(2,21)27)24-19(25-17)15-4-8-23-18-14(15)3-7-22-18/h3-4,7-8,11,13,21H,5-6,9-10,12H2,1-2H3,(H,22,23)/t13-,29-/m1/s1</t>
  </si>
  <si>
    <t>InChI=1S/C28H31FN4O/c1-34-25-12-8-21(9-13-25)14-17-32-18-15-24(16-19-32)30-28-31-26-4-2-3-5-27(26)33(28)20-22-6-10-23(29)11-7-22/h2-13,24H,14-20H2,1H3,(H,30,31)</t>
  </si>
  <si>
    <t>InChI=1S/C30H34N4O/c31-23-25-14-16-26(17-15-25)24-32-30(35)13-5-2-8-18-33-19-21-34(22-20-33)29-12-7-6-11-28(29)27-9-3-1-4-10-27/h1,3-4,6-7,9-12,14-17H,2,5,8,13,18-22,24H2,(H,32,35)</t>
  </si>
  <si>
    <t>InChI=1S/C4H4O4/c5-3(6)1-2-4(7)8/h1-2H,(H,5,6)(H,7,8)/b2-1-</t>
  </si>
  <si>
    <t>InChI=1S/C21H24ClN7O/c1-21(2,30)12-26-19-25-11-15(17(29-19)9-13-3-4-13)16-6-8-24-20(28-16)27-14-5-7-23-18(22)10-14/h5-8,10-11,13,30H,3-4,9,12H2,1-2H3,(H,25,26,29)(H,23,24,27,28)</t>
  </si>
  <si>
    <t>InChI=1S/C10H12N4O5S/c1-10(5-13-3-2-11-12-13)8(9(16)17)14-6(15)4-7(14)20(10,18)19/h2-3,7-8H,4-5H2,1H3,(H,16,17)/t7-,8+,10+/m1/s1</t>
  </si>
  <si>
    <t>InChI=1S/C10H16N2O4S3/c1-3-12-8-4-6(2)18(13,14)10-7(8)5-9(17-10)19(11,15)16/h5-6,8,12H,3-4H2,1-2H3,(H2,11,15,16)/t6-,8-/m0/s1</t>
  </si>
  <si>
    <t>InChI=1S/C16H16N2O6S2/c1-8(19)24-6-9-7-26-15-12(14(21)18(15)13(9)16(22)23)17-11(20)5-10-3-2-4-25-10/h2-4,12,15H,5-7H2,1H3,(H,17,20)(H,22,23)/p-1/t12-,15-/m1/s1</t>
  </si>
  <si>
    <t>InChI=1S/C26H35N5O6/c1-17(30-25(36)21(27)14-19-8-10-20(33)11-9-19)24(35)29-16-23(34)31(2)22(26(37)28-12-13-32)15-18-6-4-3-5-7-18/h3-11,17,21-22,32-33H,12-16,27H2,1-2H3,(H,28,37)(H,29,35)(H,30,36)/t17-,21+,22+/m1/s1</t>
  </si>
  <si>
    <t>InChI=1S/C18H21ClN2O4S/c1-18(2,3)25-17(22)12-20(10-13-4-6-14(19)7-5-13)11-15-8-9-16(26-15)21(23)24/h4-9H,10-12H2,1-3H3</t>
  </si>
  <si>
    <t>InChI=1S/C21H28N7O17P3/c22-17-12-19(25-7-24-17)28(8-26-12)21-16(44-46(33,34)35)14(30)11(43-21)6-41-48(38,39)45-47(36,37)40-5-10-13(29)15(31)20(42-10)27-3-1-2-9(4-27)18(23)32/h1-4,7-8,10-11,13-16,20-21,29-31H,5-6H2,(H7-,22,23,24,25,32,33,34,35,36,37,38,39)/p-1/t10-,11-,13-,14-,15-,16-,20-,21-/m1/s1</t>
  </si>
  <si>
    <t>InChI=1S/C17H20ClN5O3/c1-19-15-12(18)10-20-17(22-15)21-13-4-3-11(9-14(13)25-2)16(24)23-5-7-26-8-6-23/h3-4,9-10H,5-8H2,1-2H3,(H2,19,20,21,22)</t>
  </si>
  <si>
    <t>InChI=1S/C21H23ClN6O/c1-27-16-3-2-13(10-14(16)11-26-27)15-12-25-19(23)17(22)18(15)28-8-5-21(6-9-28)4-7-24-20(21)29/h2-3,10-12H,4-9H2,1H3,(H2,23,25)(H,24,29)</t>
  </si>
  <si>
    <t>InChI=1S/C15H14O6/c16-8-4-11(18)9-6-13(20)15(21-14(9)5-8)7-1-2-10(17)12(19)3-7/h1-5,13,15-20H,6H2/t13-,15-/m1/s1</t>
  </si>
  <si>
    <t>InChI=1S/C19H21F4N5O3/c1-3-24-16-12(19(21,22)23)10-25-18(27-16)26-14-9-13(20)11(8-15(14)30-2)17(29)28-4-6-31-7-5-28/h8-10H,3-7H2,1-2H3,(H2,24,25,26,27)</t>
  </si>
  <si>
    <t>InChI=1S/C26H37N5O2/c1-5-11-30-17-19(25(32)31(26(33)27-6-2)13-8-12-29(3)4)14-21-20-9-7-10-22-24(20)18(16-28-22)15-23(21)30/h5,7,9-10,16,19,21,23,28H,1,6,8,11-15,17H2,2-4H3,(H,27,33)/t19-,21?,23-/m1/s1</t>
  </si>
  <si>
    <t>InChI=1S/C16H21N3O2S/c1-12-9-18-11-14-5-3-6-15(16(12)14)22(20,21)19-8-4-7-17-10-13(19)2/h3,5-6,9,11,13,17H,4,7-8,10H2,1-2H3/t13-/m0/s1</t>
  </si>
  <si>
    <t>InChI=1S/C7H10O4/c1-5(8)4-6(9)2-3-7(10)11/h2-4H2,1H3,(H,10,11)</t>
  </si>
  <si>
    <t>InChI=1S/C50H66Cl4N8O10S2/c1-61-31-43(41-27-37(51)29-47(53)45(41)33-61)35-7-5-9-39(25-35)73(65,66)59-15-19-71-23-21-69-17-13-57-49(63)55-11-3-4-12-56-50(64)58-14-18-70-22-24-72-20-16-60-74(67,68)40-10-6-8-36(26-40)44-32-62(2)34-46-42(44)28-38(52)30-48(46)54/h5-10,25-30,43-44,59-60H,3-4,11-24,31-34H2,1-2H3,(H2,55,57,63)(H2,56,58,64)/t43-,44-/m0/s1</t>
  </si>
  <si>
    <t>InChI=1S/C28H35FO7/c1-16(30)34-15-22(33)28-23(35-26(36-28)9-4-5-10-26)13-20-19-7-6-17-12-18(31)8-11-24(17,2)27(19,29)21(32)14-25(20,28)3/h8,11-12,19-21,23,32H,4-7,9-10,13-15H2,1-3H3/t19-,20-,21-,23+,24-,25-,27-,28+/m0/s1</t>
  </si>
  <si>
    <t>InChI=1S/C15H17IN2O2S/c16-14-6-1-5-13-12(14)4-2-7-15(13)21(19,20)18-10-3-8-17-9-11-18/h1-2,4-7,17H,3,8-11H2</t>
  </si>
  <si>
    <t>InChI=1S/C13H12N2O2/c16-13(17)6-5-11-1-3-12(4-2-11)9-15-8-7-14-10-15/h1-8,10H,9H2,(H,16,17)/p-1/b6-5+</t>
  </si>
  <si>
    <t>InChI=1S/C35H49N11O9S2/c36-30(51)25-18-57-56-13-10-27(47)42-22(8-3-4-11-39-35(37)38)31(52)41-17-28(48)43-23(15-29(49)50)32(53)44-24(14-19-16-40-21-7-2-1-6-20(19)21)34(55)46-12-5-9-26(46)33(54)45-25/h1-2,6-7,16,22-26,40H,3-5,8-15,17-18H2,(H2,36,51)(H,41,52)(H,42,47)(H,43,48)(H,44,53)(H,45,54)(H,49,50)(H4,37,38,39)/t22-,23-,24-,25-,26-/m0/s1</t>
  </si>
  <si>
    <t>InChI=1S/C20H24N8O2/c1-13(11-27(2)3)30-20-16(7-21)22-10-19(26-20)25-18-6-17(29-5)15(9-23-18)14-8-24-28(4)12-14/h6,8-10,12-13H,11H2,1-5H3,(H,23,25,26)/t13-/m1/s1</t>
  </si>
  <si>
    <t>InChI=1S/C16H14O5/c1-20-11-4-2-9(3-5-11)14-8-13(19)16-12(18)6-10(17)7-15(16)21-14/h2-7,14,17-18H,8H2,1H3/t14-/m0/s1</t>
  </si>
  <si>
    <t>InChI=1S/C16H17N3O7S2/c1-25-16(18-10(20)5-9-3-2-4-27-9)13(23)19-11(12(21)22)8(6-26-15(17)24)7-28-14(16)19/h2-4,14H,5-7H2,1H3,(H2,17,24)(H,18,20)(H,21,22)/p-1/t14-,16+/m1/s1</t>
  </si>
  <si>
    <t>InChI=1S/C38H48Cl2N4O4S/c1-8-48-33-26-29(36(2,3)4)14-19-32(33)34-41-37(5,27-10-15-30(39)16-11-27)38(6,28-12-17-31(40)18-13-28)44(34)35(45)43-23-21-42(22-24-43)20-9-25-49(7,46)47/h10-19,26H,8-9,20-25H2,1-7H3/t37-,38+/m0/s1</t>
  </si>
  <si>
    <t>InChI=1S/C20H22N4O3S/c1-21-19(26)16-10-13(8-9-22-16)27-12-6-7-15-18(11-12)28-20(24-15)23-14-4-2-3-5-17(14)25/h6-11,14,17,25H,2-5H2,1H3,(H,21,26)(H,23,24)/t14-,17-/m1/s1</t>
  </si>
  <si>
    <t>InChI=1S/C31H43FN8O3/c32-26-10-6-25(7-11-26)22-36-30-38-29(35-21-24-4-2-1-3-5-24)39-31(40-30)37-27-12-8-23(9-13-27)20-28(41)34-15-17-43-19-18-42-16-14-33/h6-13,24H,1-5,14-22,33H2,(H,34,41)(H3,35,36,37,38,39,40)</t>
  </si>
  <si>
    <t>InChI=1S/C28H37N5O7/c1-17(2)12-23(28(39)40)33-27(38)22(14-18-6-4-3-5-7-18)32-25(36)16-30-24(35)15-31-26(37)21(29)13-19-8-10-20(34)11-9-19/h3-11,17,21-23,34H,12-16,29H2,1-2H3,(H,30,35)(H,31,37)(H,32,36)(H,33,38)(H,39,40)/t21-,22-,23-/m0/s1</t>
  </si>
  <si>
    <t>InChI=1S/C17H11ClN4O/c18-11-6-13-12-3-5-20-9-15(12)21-16(13)14(7-11)22-17(23)10-2-1-4-19-8-10/h1-9,21H,(H,22,23)</t>
  </si>
  <si>
    <t>InChI=1S/C39H37ClF4N6O6S/c1-23-26(7-8-28(34(23)40)53-18-17-49-15-13-48(2)14-16-49)32-33-36(45-22-46-37(33)57-35(32)29-9-10-31(41)55-29)56-30(38(51)52)19-24-5-3-4-6-27(24)54-20-25-11-12-47-50(25)21-39(42,43)44/h3-12,22,30H,13-21H2,1-2H3,(H,51,52)/t30-/m1/s1</t>
  </si>
  <si>
    <t>InChI=1S/C30H37N3O/c1-4-8-22-10-12-23(13-11-22)24-14-16-25(17-15-24)33(20-28(31)21(3)5-2)30(34)27-19-26(27)29-9-6-7-18-32-29/h6-7,9-18,21,26-28H,4-5,8,19-20,31H2,1-3H3/t21-,26+,27+,28+/m0/s1</t>
  </si>
  <si>
    <t>InChI=1S/C36H56O8/c1-7-8-9-10-11-12-13-14-15-16-17-18-29(39)43-32-24(3)35(42)27(30-33(5,6)36(30,32)44-25(4)38)20-26(22-37)21-34(41)28(35)19-23(2)31(34)40/h19-20,24,27-28,30,32,37,41-42H,7-18,21-22H2,1-6H3/t24-,27+,28-,30-,32-,34-,35-,36-/m1/s1</t>
  </si>
  <si>
    <t>InChI=1S/C4H6N2/c1-4-2-5-6-3-4/h2-3H,1H3,(H,5,6)</t>
  </si>
  <si>
    <t>InChI=1S/C18H19FN4O2/c1-11-3-5-12(6-4-11)14-15-17(20)21-10-22-18(15)23(7-2-8-24)16(14)13(25)9-19/h3-6,10,24H,2,7-9H2,1H3,(H2,20,21,22)</t>
  </si>
  <si>
    <t>InChI=1S/C26H36N6O2/c33-25(21-5-2-6-21)28-11-3-10-27-24-23(20-8-9-20)17-29-26(31-24)30-22-7-1-4-19(16-22)18-32-12-14-34-15-13-32/h1,4,7,16-17,20-21H,2-3,5-6,8-15,18H2,(H,28,33)(H2,27,29,30,31)</t>
  </si>
  <si>
    <t>InChI=1S/C27H40O3/c1-17(6-13-25(29)20-8-9-20)23-11-12-24-19(5-4-14-27(23,24)3)7-10-21-15-22(28)16-26(30)18(21)2/h6-7,10,13,17,20,22-26,28-30H,2,4-5,8-9,11-12,14-16H2,1,3H3/b13-6+,19-7+,21-10+/t17-,22+,23-,24+,25-,26+,27-/m1/s1</t>
  </si>
  <si>
    <t>InChI=1S/C21H21N/c1-22(16-8-11-18-9-3-2-4-10-18)17-20-14-7-13-19-12-5-6-15-21(19)20/h2-15H,16-17H2,1H3/b11-8+</t>
  </si>
  <si>
    <t>InChI=1S/C23H24F3N3O/c1-2-28-12-14-29(15-13-28)21(17-5-8-18(9-6-17)23(24,25)26)19-10-7-16-4-3-11-27-20(16)22(19)30/h3-11,21,30H,2,12-15H2,1H3</t>
  </si>
  <si>
    <t>InChI=1S/C20H23N3O3/c1-22(2)11-17-18(25-4)8-13(9-19(17)26-5)16-12-23(3)20(24)15-10-21-7-6-14(15)16/h6-10,12H,11H2,1-5H3</t>
  </si>
  <si>
    <t>InChI=1S/C8H17NO5/c10-2-1-9-3-6(12)8(14)7(13)5(9)4-11/h5-8,10-14H,1-4H2/t5-,6+,7-,8-/m1/s1</t>
  </si>
  <si>
    <t>InChI=1S/C6H10O5/c1-6(11,2-4(7)8)3-5(9)10/h11H,2-3H2,1H3,(H,7,8)(H,9,10)</t>
  </si>
  <si>
    <t>InChI=1S/C31H33ClN2O3/c1-20(2)28(34(17-7-16-33)31(36)23-12-10-21(3)11-13-23)30-26(18-22-8-5-4-6-9-22)29(35)25-15-14-24(32)19-27(25)37-30/h4-6,8-15,19-20,28H,7,16-18,33H2,1-3H3</t>
  </si>
  <si>
    <t>InChI=1S/C18H22N6O4/c19-11-3-1-10(2-4-11)5-6-20-16-13-17(22-8-21-16)24(9-23-13)18-15(27)14(26)12(7-25)28-18/h1-4,8-9,12,14-15,18,25-27H,5-7,19H2,(H,20,21,22)/t12-,14-,15-,18-/m1/s1</t>
  </si>
  <si>
    <t>InChI=1S/C18H25N5S2/c1-4-5-13-10-14-15(20-12-21-16(14)24-13)22-6-8-23(9-7-22)17-19-11-18(2,3)25-17/h10,12H,4-9,11H2,1-3H3</t>
  </si>
  <si>
    <t>InChI=1S/C18H14O3/c1-9-4-3-5-12-11(9)6-7-13-15(12)17(20)16(19)14-10(2)8-21-18(13)14/h3-7,10H,8H2,1-2H3/t10-/m0/s1</t>
  </si>
  <si>
    <t>InChI=1S/C26H32BrN5O6/c1-26(2,3)16-4-14(5-17(27)8-16)21(10-23(36)37)32-22(35)13-28-24(38)15-6-18(9-19(33)7-15)31-25-29-11-20(34)12-30-25/h4-9,20-21,33-34H,10-13H2,1-3H3,(H,28,38)(H,32,35)(H,36,37)(H2,29,30,31)/t21-/m0/s1</t>
  </si>
  <si>
    <t>InChI=1S/C19H11Cl2I2NO3/c20-10-1-4-13(5-2-10)27-17-6-3-12(9-15(17)21)24-19(26)14-7-11(22)8-16(23)18(14)25/h1-9,25H,(H,24,26)</t>
  </si>
  <si>
    <t>InChI=1S/C26H38N8O3/c1-26(2,3)37-25(35)30-19-8-7-17(15-20(19)36-6)22-21-23(27)28-16-29-24(21)34(31-22)14-13-33-11-9-18(10-12-33)32(4)5/h7-8,15-16,18H,9-14H2,1-6H3,(H,30,35)(H2,27,28,29)</t>
  </si>
  <si>
    <t>InChI=1S/C17H21FN6O/c1-24-8-9(6-21-24)15-13-10(7-20-17(13)25)14(18)16(23-15)22-12-5-3-2-4-11(12)19/h6,8,11-12H,2-5,7,19H2,1H3,(H,20,25)(H,22,23)/t11-,12+/m0/s1</t>
  </si>
  <si>
    <t>InChI=1S/C20H32O2/c1-2-3-4-5-6-7-8-9-10-11-12-13-14-15-16-17-18-19-20(21)22/h6-7,9-10,12-13,15-16H,2-5,8,11,14,17-19H2,1H3,(H,21,22)/b7-6+,10-9+,13-12+,16-15+</t>
  </si>
  <si>
    <t>InChI=1S/C25H21F3N4O3S/c26-25(27,28)22-31-20(32-35-22)17-7-4-8-18(13-17)21(33)29-15-24(9-11-34-12-10-24)23-30-19(14-36-23)16-5-2-1-3-6-16/h1-8,13-14H,9-12,15H2,(H,29,33)</t>
  </si>
  <si>
    <t>InChI=1S/C30H38N8O2/c1-6-7-21-14-20(4)34-30(40)24(21)17-32-29(39)23-15-26(35-28-25(23)18-33-38(28)19(2)3)22-8-9-27(31-16-22)37-12-10-36(5)11-13-37/h8-9,14-16,18-19H,6-7,10-13,17H2,1-5H3,(H,32,39)(H,34,40)</t>
  </si>
  <si>
    <t>InChI=1S/C20H16N2OS/c21-12-17-15-9-3-4-11-18(15)24-20(17)22-19(23)16-10-5-7-13-6-1-2-8-14(13)16/h1-2,5-8,10H,3-4,9,11H2,(H,22,23)</t>
  </si>
  <si>
    <t>InChI=1S/C19H21N3O3S/c1-22(2)26(24,25)14-7-8-18-15(11-14)16(19(23)21-18)10-13-9-12-5-3-4-6-17(12)20-13/h7-11,20H,3-6H2,1-2H3,(H,21,23)/b16-10-</t>
  </si>
  <si>
    <t>InChI=1S/C24H32ClFO5/c1-20(2)30-19-10-16-15-6-5-13-9-14(27)7-8-21(13,3)23(15,26)17(28)11-22(16,4)24(19,31-20)18(29)12-25/h9,15-17,19,28H,5-8,10-12H2,1-4H3/t15-,16-,17-,19+,21-,22-,23-,24+/m0/s1</t>
  </si>
  <si>
    <t>InChI=1S/C10H12O2/c1-7(2)8-4-3-5-9(11)10(12)6-8/h3-7H,1-2H3,(H,11,12)</t>
  </si>
  <si>
    <t>InChI=1S/C18H26N4O23P4/c23-9-1-3-21(17(29)19-9)15-13(27)11(25)7(41-15)5-39-46(31,32)43-48(35,36)45-49(37,38)44-47(33,34)40-6-8-12(26)14(28)16(42-8)22-4-2-10(24)20-18(22)30/h1-4,7-8,11-16,25-28H,5-6H2,(H,31,32)(H,33,34)(H,35,36)(H,37,38)(H,19,23,29)(H,20,24,30)/p-4/t7-,8-,11-,12-,13-,14-,15-,16-/m1/s1</t>
  </si>
  <si>
    <t>InChI=1S/C37H49N7O9S/c1-37(2,3)53-36(52)39-16-14-30(45)41-28(19-23-21-40-25-13-9-8-12-24(23)25)34(50)42-26(15-17-54-4)33(49)44-29(20-31(46)47)35(51)43-27(32(38)48)18-22-10-6-5-7-11-22/h5-13,21,26-29,40H,14-20H2,1-4H3,(H2,38,48)(H,39,52)(H,41,45)(H,42,50)(H,43,51)(H,44,49)(H,46,47)/t26-,27-,28-,29-/m0/s1</t>
  </si>
  <si>
    <t>InChI=1S/C15H22N6O5S/c1-27(3-2-7(16)15(24)25)4-8-10(22)11(23)14(26-8)21-6-20-9-12(17)18-5-19-13(9)21/h5-8,10-11,14,22-23H,2-4,16H2,1H3,(H2-,17,18,19,24,25)/p+1/t7-,8+,10+,11+,14+,27?/m0/s1</t>
  </si>
  <si>
    <t>InChI=1S/C20H20N4O4S/c1-25-13-6-8-16(26-2)14(10-13)19-21-22-20-24(19)23-15(11-29-20)12-5-7-17(27-3)18(9-12)28-4/h5-10H,11H2,1-4H3</t>
  </si>
  <si>
    <t>InChI=1S/C27H37N3O7S.C2H6O/c1-18(2)15-30(38(33,34)21-10-8-20(28)9-11-21)16-24(31)23(14-19-6-4-3-5-7-19)29-27(32)37-25-17-36-26-22(25)12-13-35-26;1-2-3/h3-11,18,22-26,31H,12-17,28H2,1-2H3,(H,29,32);3H,2H2,1H3/t22-,23-,24+,25-,26+;/m0./s1</t>
  </si>
  <si>
    <t>InChI=1S/C14H16F3N7/c1-8-10(6-24(23-8)13(2,3)7-18)21-12-20-5-9(14(15,16)17)11(19-4)22-12/h5-6H,1-4H3,(H2,19,20,21,22)</t>
  </si>
  <si>
    <t>InChI=1S/C17H23NO3/c1-18-13-7-8-14(18)10-15(9-13)21-17(20)16(11-19)12-5-3-2-4-6-12/h2-6,13-16,19H,7-11H2,1H3/t13-,14?,15+,16+/m0/s1</t>
  </si>
  <si>
    <t>InChI=1S/C22H30N6O/c1-15(2)18-13-26-28-21(25-11-16-6-4-3-5-7-16)10-20(27-22(18)28)24-12-17-8-9-23-14-19(17)29/h3-7,10,13,15,17,19,23,25,29H,8-9,11-12,14H2,1-2H3,(H,24,27)/t17-,19+/m1/s1</t>
  </si>
  <si>
    <t>InChI=1S/C22H22N2O8/c1-7-8-5-4-6-9(25)11(8)16(26)12-10(7)17(27)14-15(24(2)3)18(28)13(21(23)31)20(30)22(14,32)19(12)29/h4-6,10,14-15,17,25,27-29,32H,1H2,2-3H3,(H2,23,31)/t10-,14-,15+,17+,22+/m1/s1</t>
  </si>
  <si>
    <t>InChI=1S/C10H14N2/c1-2-7-12-10(5-1)9-4-3-6-11-8-9/h3-4,6,8,10,12H,1-2,5,7H2/t10-/m0/s1</t>
  </si>
  <si>
    <t>InChI=1S/C9H11NO4/c10-6(9(13)14)3-5-1-2-7(11)8(12)4-5/h1-2,4,6,11-12H,3,10H2,(H,13,14)</t>
  </si>
  <si>
    <t>InChI=1S/C28H22F2N4O4/c29-21-10-8-17(13-22(21)30)15-34-12-4-7-20(27(34)36)26(35)31-25(18-5-2-1-3-6-18)16-38-19-9-11-23-24(14-19)33-28(37)32-23/h1-14,25H,15-16H2,(H,31,35)(H2,32,33,37)/t25-/m0/s1</t>
  </si>
  <si>
    <t>InChI=1S/C27H31NO4S.C6H8O7/c1-21-14-24(20-33(30,31)27-7-3-2-4-8-27)16-26(15-21)32-19-23-11-9-22(10-12-23)17-28-13-5-6-25(28)18-29;7-3(8)1-6(13,5(11)12)2-4(9)10/h2-4,7-12,14-16,25,29H,5-6,13,17-20H2,1H3;13H,1-2H2,(H,7,8)(H,9,10)(H,11,12)/t25-;/m1./s1</t>
  </si>
  <si>
    <t>InChI=1S/C20H12N2O3S/c21-9-14-18(24)17-15(10-26-20(17)22-19(14)25)12-7-5-11(6-8-12)13-3-1-2-4-16(13)23/h1-8,10,14,23H,(H,22,25)</t>
  </si>
  <si>
    <t>InChI=1S/C34H36FN5O2/c1-3-38(4-2)34(42)32(25-11-6-5-7-12-25)40-21-19-39(20-22-40)31-17-16-27(23-30(31)35)37-33(41)29-15-9-8-14-28(29)26-13-10-18-36-24-26/h5-18,23-24,32H,3-4,19-22H2,1-2H3,(H,37,41)</t>
  </si>
  <si>
    <t>InChI=1S/C16H13Br2N3O3/c1-23-13-5-9-12(6-14(13)24-2)19-7-20-16(9)21-8-3-10(17)15(22)11(18)4-8/h3-7,22H,1-2H3,(H,19,20,21)</t>
  </si>
  <si>
    <t>InChI=1S/C21H25NO/c1-22-18-12-13-19(22)15-20(14-18)23-21(16-8-4-2-5-9-16)17-10-6-3-7-11-17/h2-11,18-21H,12-15H2,1H3</t>
  </si>
  <si>
    <t>InChI=1S/C15H18N8O5/c1-17-13(27)6-2-19-23(3-6)15-20-11(16)8-12(21-15)22(5-18-8)14-10(26)9(25)7(4-24)28-14/h2-3,5,7,9-10,14,24-26H,4H2,1H3,(H,17,27)(H2,16,20,21)/t7-,9-,10-,14-/m1/s1</t>
  </si>
  <si>
    <t>InChI=1S/C27H23ClN2O5/c1-16-25(29-27(33)34-17(2)22-5-3-4-6-23(22)28)26(35-30-16)21-13-11-20(12-14-21)19-9-7-18(8-10-19)15-24(31)32/h3-14,17H,15H2,1-2H3,(H,29,33)(H,31,32)/t17-/m1/s1</t>
  </si>
  <si>
    <t>InChI=1S/C8H15N5S/c1-4-9-6-11-7(10-5-2)13-8(12-6)14-3/h4-5H2,1-3H3,(H2,9,10,11,12,13)</t>
  </si>
  <si>
    <t>InChI=1S/C18H34O2/c1-2-3-4-5-6-7-8-9-10-11-12-13-14-15-16-17-18(19)20/h9-10H,2-8,11-17H2,1H3,(H,19,20)/b10-9+</t>
  </si>
  <si>
    <t>InChI=1S/C21H20O10/c22-8-16-18(26)19(27)20(28)21(31-16)29-11-5-12(24)17-13(25)7-14(30-15(17)6-11)9-1-3-10(23)4-2-9/h1-7,16,18-24,26-28H,8H2/t16-,18-,19+,20-,21-/m1/s1</t>
  </si>
  <si>
    <t>InChI=1S/C32H45N3O4S/c1-21-25(15-10-16-28(21)36)30(38)33-26(20-40-24-13-6-5-7-14-24)29(37)19-35-18-23-12-9-8-11-22(23)17-27(35)31(39)34-32(2,3)4/h5-7,10,13-16,22-23,26-27,29,36-37H,8-9,11-12,17-20H2,1-4H3,(H,33,38)(H,34,39)</t>
  </si>
  <si>
    <t>InChI=1S/C17H15N7O2/c1-25-13-7-10-12(8-14(13)26-2)20-9-21-16(10)24-17(18)22-15(23-24)11-5-3-4-6-19-11/h3-9H,1-2H3,(H2,18,22,23)</t>
  </si>
  <si>
    <t>InChI=1S/C19H17F3N8/c1-11-27-15(17-18(29-6-3-7-29)24-10-26-30(11)17)13-9-25-28(2)16(13)14-5-4-12(8-23-14)19(20,21)22/h4-5,8-10H,3,6-7H2,1-2H3</t>
  </si>
  <si>
    <t>InChI=1S/C44H47F2N9O5S/c1-5-28-26-35(38(60-3)27-36(28)53-19-15-30(16-20-53)52-21-23-54(24-22-52)61(4,57)58)49-44-47-17-14-34(48-44)42-40(50-39-11-6-7-18-55(39)42)29-12-13-37(59-2)31(25-29)43(56)51-41-32(45)9-8-10-33(41)46/h6-14,17-18,25-27,30H,5,15-16,19-24H2,1-4H3,(H,51,56)(H,47,48,49)</t>
  </si>
  <si>
    <t>InChI=1S/C22H29ClO6/c23-15-6-5-7-17(12-15)29-14-16(24)10-11-19-18(20(25)13-21(19)26)8-3-1-2-4-9-22(27)28/h1,3,5-7,10-12,16,18-21,24-26H,2,4,8-9,13-14H2,(H,27,28)/b3-1-,11-10+/t16-,18-,19-,20+,21-/m1/s1</t>
  </si>
  <si>
    <t>InChI=1S/C30H32N6O2/c1-38-24-14-11-22(12-15-24)20-36-28(16-13-21-7-3-2-4-8-21)34-35-30(36)27(33-29(37)18-31)17-23-19-32-26-10-6-5-9-25(23)26/h2-12,14-15,19,27,32H,13,16-18,20,31H2,1H3,(H,33,37)/t27-/m1/s1</t>
  </si>
  <si>
    <t>InChI=1S/C35H36ClNO3S/c1-34(2,40)30-9-4-3-7-25(30)13-17-32(41-23-35(18-19-35)22-33(38)39)27-8-5-6-24(20-27)10-15-29-16-12-26-11-14-28(36)21-31(26)37-29/h3-12,14-16,20-21,32,40H,13,17-19,22-23H2,1-2H3,(H,38,39)/p-1/b15-10+/t32-/m1/s1</t>
  </si>
  <si>
    <t>InChI=1S/C12H20N2O3S/c1-9(2)13-8-12(15)10-4-6-11(7-5-10)14-18(3,16)17/h4-7,9,12-15H,8H2,1-3H3</t>
  </si>
  <si>
    <t>InChI=1S/C32H37N5O5/c33-25(18-23-13-15-24(38)16-14-23)32(42)37-17-7-12-28(37)31(41)36-27(20-22-10-5-2-6-11-22)30(40)35-26(29(34)39)19-21-8-3-1-4-9-21/h1-6,8-11,13-16,25-28,38H,7,12,17-20,33H2,(H2,34,39)(H,35,40)(H,36,41)/t25-,26-,27-,28-/m0/s1</t>
  </si>
  <si>
    <t>InChI=1S/C22H26N2O4S/c1-15(25)28-20-21(16-9-11-17(27-4)12-10-16)29-19-8-6-5-7-18(19)24(22(20)26)14-13-23(2)3/h5-12,20-21H,13-14H2,1-4H3/t20-,21+/m1/s1</t>
  </si>
  <si>
    <t>InChI=1S/C22H30N4O6/c1-22(2,3)31-21(29)24-16-11-9-15(10-12-16)18-14-17(26-32-18)20(28)23-13-7-5-4-6-8-19(27)25-30/h9-12,14,30H,4-8,13H2,1-3H3,(H,23,28)(H,24,29)(H,25,27)</t>
  </si>
  <si>
    <t>InChI=1S/C22H19N7O/c1-13-6-3-4-9-16(13)29-17(27-15-8-5-7-14(2)18(15)22(29)30)10-28-12-26-19-20(23)24-11-25-21(19)28/h3-9,11-12H,10H2,1-2H3,(H2,23,24,25)</t>
  </si>
  <si>
    <t>InChI=1S/C16H18N2O3/c1-16(2)15(20)14(18-7-3-4-13(18)19)11-8-10(9-17)5-6-12(11)21-16/h5-6,8,14-15,20H,3-4,7H2,1-2H3/t14-,15+/m1/s1</t>
  </si>
  <si>
    <t>InChI=1S/C15H20N4/c1-5-19(13-9-7-6-8-10-13)15-11-14(16-3)18(4)12(2)17-15/h6-11H,5H2,1-4H3/b16-14-</t>
  </si>
  <si>
    <t>InChI=1S/C15H13F6N3O4S2/c1-7-11(29-12(22-7)23-8(2)25)30(27,28)24-10-5-3-9(4-6-10)13(26,14(16,17)18)15(19,20)21/h3-6,24,26H,1-2H3,(H,22,23,25)</t>
  </si>
  <si>
    <t>InChI=1S/C46H55N7O7S/c1-33-43(41(49(4)47-33)32-60-36-19-17-35(18-20-36)51-22-24-52(25-23-51)61(56,57)48(2)3)40-14-8-13-38-39(15-9-29-59-42-16-7-11-34-10-5-6-12-37(34)42)45(46(54)55)53(44(38)40)26-21-50-27-30-58-31-28-50/h5-8,10-14,16-20H,9,15,21-32H2,1-4H3,(H,54,55)</t>
  </si>
  <si>
    <t>InChI=1S/C10H16N5O13P3/c11-8-5-9(13-2-12-8)15(3-14-5)10-7(17)6(16)4(26-10)1-25-30(21,22)28-31(23,24)27-29(18,19)20/h2-4,6-7,10,16-17H,1H2,(H,21,22)(H,23,24)(H2,11,12,13)(H2,18,19,20)/p-2/t4-,6-,7-,10-/m1/s1</t>
  </si>
  <si>
    <t>InChI=1S/C11H13IN4O4/c12-4-1-16(10-6(4)9(13)14-3-15-10)11-8(19)7(18)5(2-17)20-11/h1,3,5,7-8,11,17-19H,2H2,(H2,13,14,15)/t5-,7-,8-,11-/m1/s1</t>
  </si>
  <si>
    <t>InChI=1S/C24H16F3N5/c25-19-6-2-5-18-21(19)23(28)32-24(18,17-7-8-31-20(10-17)22(26)27)16-4-1-3-14(9-16)15-11-29-13-30-12-15/h1-13,22H,(H2,28,32)/t24-/m0/s1</t>
  </si>
  <si>
    <t>InChI=1S/C12H13N/c1-2-9-13-12-8-7-10-5-3-4-6-11(10)12/h1,3-6,12-13H,7-9H2/t12-/m0/s1</t>
  </si>
  <si>
    <t>InChI=1S/C8H6O4/c9-7(10)5-1-2-6(4-3-5)8(11)12/h1-4H,(H,9,10)(H,11,12)</t>
  </si>
  <si>
    <t>InChI=1S/C8H7NS/c10-7-9-6-8-4-2-1-3-5-8/h1-5H,6H2</t>
  </si>
  <si>
    <t>InChI=1S/C16H19ClN2O3S/c1-21-9-3-8-19(15(20)10-17)16-18-14(11-23-16)12-4-6-13(22-2)7-5-12/h4-7,11H,3,8-10H2,1-2H3</t>
  </si>
  <si>
    <t>InChI=1S/C10H10N2O2S/c1-11-9(13)12(10(14)15-11)7-8-5-3-2-4-6-8/h2-6H,7H2,1H3</t>
  </si>
  <si>
    <t>InChI=1S/C22H29N3O3S2/c1-28-22(27)20(10-11-30-2)25-21(26)18-9-8-17(24-13-16(23)14-29)12-19(18)15-6-4-3-5-7-15/h3-9,12,16,20,24,29H,10-11,13-14,23H2,1-2H3,(H,25,26)/t16-,20+/m1/s1</t>
  </si>
  <si>
    <t>InChI=1S/C13H13NO3S/c1-2-7-17-10-5-3-9(4-6-10)8-11-12(15)14-13(16)18-11/h3-6,8H,2,7H2,1H3,(H,14,15,16)/b11-8+</t>
  </si>
  <si>
    <t>InChI=1S/C19H18ClF3N2O5S/c1-18(28,19(21,22)23)17(27)24-15-9-8-13(10-14(15)20)31(29,30)12-6-4-11(5-7-12)16(26)25(2)3/h4-10,28H,1-3H3,(H,24,27)/t18-/m1/s1</t>
  </si>
  <si>
    <t>InChI=1S/C24H26FNO4/c1-15(2)26-21-6-4-3-5-20(21)24(16-7-9-17(25)10-8-16)22(26)12-11-18(27)13-19(28)14-23(29)30/h3-12,15,18-19,27-28H,13-14H2,1-2H3,(H,29,30)/p-1/b12-11+/t18-,19-/m1/s1</t>
  </si>
  <si>
    <t>InChI=1S/C11H9NO2S2/c13-6-1-2-8-7(5-6)9-10(16-8)11(14)12-3-4-15-9/h1-2,5,13H,3-4H2,(H,12,14)</t>
  </si>
  <si>
    <t>InChI=1S/C27H31NOS2/c1-5-28(14-8-6-7-13-27(2,3)4)18-22-10-9-11-25(16-22)29-19-26-17-24(21-31-26)23-12-15-30-20-23/h6,8-12,15-17,20-21H,5,14,18-19H2,1-4H3/b8-6+</t>
  </si>
  <si>
    <t>InChI=1S/C18H13F6NO4S/c19-17(20,21)8-3-9-30(26,27)29-13-5-1-4-12(10-13)28-16-7-2-6-15(14(16)11-25)18(22,23)24/h1-2,4-7,10H,3,8-9H2</t>
  </si>
  <si>
    <t>InChI=1S/C32H34N4O5S/c1-22-8-5-10-25(18-22)31(37)34-17-16-33-27-12-7-13-28(21-27)35-42(39,40)30-20-24(14-15-29(30)41-4)23-9-6-11-26(19-23)32(38)36(2)3/h5-15,18-21,33,35H,16-17H2,1-4H3,(H,34,37)</t>
  </si>
  <si>
    <t>InChI=1S/C20H32N2O/c1-3-12-21(13-4-1)16-7-17-23-20-10-8-19(9-11-20)18-22-14-5-2-6-15-22/h8-11H,1-7,12-18H2</t>
  </si>
  <si>
    <t>InChI=1S/C24H29NO/c1-23-11-9-18(26)14-17(23)5-6-19-21-8-7-20(16-4-3-13-25-15-16)24(21,2)12-10-22(19)23/h3-4,7,13-15,19,21-22H,5-6,8-12H2,1-2H3/t19-,21-,22-,23-,24+/m0/s1</t>
  </si>
  <si>
    <t>InChI=1S/C7H19N3/c8-4-1-2-6-10-7-3-5-9/h10H,1-9H2</t>
  </si>
  <si>
    <t>InChI=1S/C8H11NO/c9-6-5-7-1-3-8(10)4-2-7/h1-4,10H,5-6,9H2</t>
  </si>
  <si>
    <t>InChI=1S/C43H69NO12/c1-10-30-18-24(2)17-25(3)19-36(53-8)39-37(54-9)21-27(5)43(51,56-39)40(48)41(49)44-16-12-11-13-31(44)42(50)55-38(28(6)33(46)23-34(30)47)26(4)20-29-14-15-32(45)35(22-29)52-7/h18,20,25,27-33,35-39,45-46,51H,10-17,19,21-23H2,1-9H3/b24-18+,26-20+/t25-,27+,28+,29-,30+,31-,32+,33-,35+,36-,37-,38+,39+,43+/m0/s1</t>
  </si>
  <si>
    <t>InChI=1S/C10H11NO4/c1-10(11,9(14)15)7-4-2-6(3-5-7)8(12)13/h2-5H,11H2,1H3,(H,12,13)(H,14,15)/t10-/m0/s1</t>
  </si>
  <si>
    <t>InChI=1S/C5H8N4O3S2/c1-3(10)7-4-9(2)8-5(13-4)14(6,11)12/h1-2H3,(H2,6,11,12)/b7-4+</t>
  </si>
  <si>
    <t>InChI=1S/C28H32Cl2N4O6S2/c1-17(2)13-21(31-26(36)24-14-18-5-3-4-6-23(18)41-24)27(37)33-9-11-34(12-10-33)28(38)22(16-35)32-42(39,40)25-8-7-19(29)15-20(25)30/h3-8,14-15,17,21-22,32,35H,9-13,16H2,1-2H3,(H,31,36)/t21-,22-/m0/s1</t>
  </si>
  <si>
    <t>InChI=1S/C24H31FO6/c1-21(2)30-19-9-14-13-8-16(25)15-7-12(27)5-6-22(15,3)20(13)17(28)10-23(14,4)24(19,31-21)18(29)11-26/h5-7,13-14,16-17,19-20,26,28H,8-11H2,1-4H3/t13-,14-,16-,17-,19+,20+,22-,23-,24+/m0/s1</t>
  </si>
  <si>
    <t>InChI=1S/C25H24O12/c26-15-5-1-13(9-17(15)28)3-7-21(31)36-20-12-25(35,24(33)34)11-19(30)23(20)37-22(32)8-4-14-2-6-16(27)18(29)10-14/h1-10,19-20,23,26-30,35H,11-12H2,(H,33,34)/b7-3+,8-4+/t19-,20-,23-,25+/m1/s1</t>
  </si>
  <si>
    <t>InChI=1S/C20H14ClN3O/c21-16-7-6-15(12-17(16)25)19-18(13-8-10-22-11-9-13)23-20(24-19)14-4-2-1-3-5-14/h1-12,25H,(H,23,24)</t>
  </si>
  <si>
    <t>InChI=1S/C14H23N3OS/c1-3-4-5-6-10-18-14-13(15-19-16-14)12-8-7-9-17(2)11-12/h8H,3-7,9-11H2,1-2H3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</si>
  <si>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</si>
  <si>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InChI=1S/C26H32N2O/c1-25-13-11-18(29)15-17(25)7-8-19-20-9-10-24(26(20,2)14-12-21(19)25)28-16-27-22-5-3-4-6-23(22)28/h3-7,10,16,18-21,29H,8-9,11-15H2,1-2H3/t18-,19-,20-,21-,25-,26-/m0/s1</t>
  </si>
  <si>
    <t>InChI=1S/C22H30N6O4S.C6H8O7/c1-5-7-17-19-20(27(4)25-17)22(29)24-21(23-19)16-14-15(8-9-18(16)32-6-2)33(30,31)28-12-10-26(3)11-13-28;7-3(8)1-6(13,5(11)12)2-4(9)10/h8-9,14H,5-7,10-13H2,1-4H3,(H,23,24,29);13H,1-2H2,(H,7,8)(H,9,10)(H,11,12)</t>
  </si>
  <si>
    <t>InChI=1S/C18H23NO.C6H8O7/c1-15-9-7-8-12-17(15)18(20-14-13-19(2)3)16-10-5-4-6-11-16;7-3(8)1-6(13,5(11)12)2-4(9)10/h4-12,18H,13-14H2,1-3H3;13H,1-2H2,(H,7,8)(H,9,10)(H,11,12)</t>
  </si>
  <si>
    <t>InChI=1S/C22H26N4O3/c1-24-18-13-16(23-21(27)15-9-5-6-10-20(15)29-3)17(26-11-7-4-8-12-26)14-19(18)25(2)22(24)28/h5-6,9-10,13-14H,4,7-8,11-12H2,1-3H3,(H,23,27)</t>
  </si>
  <si>
    <t>InChI=1S/C18H37NO2/c1-2-3-4-5-6-7-8-9-10-11-12-13-14-15-18(21)17(19)16-20/h14-15,17-18,20-21H,2-13,16,19H2,1H3/b15-14+/t17-,18+/m0/s1</t>
  </si>
  <si>
    <t>InChI=1S/C14H16N4O3S/c1-9-7-11(18-5-3-4-6-18)12(22(2,20)21)8-10(9)13(19)17-14(15)16/h3-8H,1-2H3,(H4,15,16,17,19)</t>
  </si>
  <si>
    <t>InChI=1S/C24H30ClN7O4S/c1-31(2)24(36)13-4-6-15(27-20(33)21(34)30-19-7-5-14(25)11-26-19)17(10-13)28-22(35)23-29-16-8-9-32(3)12-18(16)37-23/h5,7,11,13,15,17H,4,6,8-10,12H2,1-3H3,(H,27,33)(H,28,35)(H,26,30,34)/t13-,15-,17+/m0/s1</t>
  </si>
  <si>
    <t>InChI=1S/C31H40N4O7/c1-21(32-27(36)19-35-13-15-41-16-14-35)29(38)34-26(18-23-9-11-24(40-3)12-10-23)30(39)33-25(28(37)31(2)20-42-31)17-22-7-5-4-6-8-22/h4-12,21,25-26H,13-20H2,1-3H3,(H,32,36)(H,33,39)(H,34,38)/t21-,25-,26-,31+/m0/s1</t>
  </si>
  <si>
    <t>InChI=1S/C22H19ClN4O5/c1-12-8-21(27-32-12)26-22(28)25-16-5-4-13(9-15(16)23)31-18-6-7-24-17-11-20(30-3)19(29-2)10-14(17)18/h4-11H,1-3H3,(H2,25,26,27,28)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</si>
  <si>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+,32-,33?/m0/s1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</si>
  <si>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InChI=1S/C32H32O13S/c1-37-19-6-13(7-20(38-2)25(19)33)23-14-8-17-18(42-12-41-17)9-15(14)28(16-10-39-30(36)24(16)23)44-32-27(35)26(34)29-21(43-32)11-40-31(45-29)22-4-3-5-46-22/h3-9,16,21,23-24,26-29,31-35H,10-12H2,1-2H3/t16-,21+,23+,24-,26+,27+,28+,29+,31+,32-/m0/s1</t>
  </si>
  <si>
    <t>InChI=1S/C21H23N7O2S/c1-13-5-6-15(11-19(13)31(22,29)30)24-21-23-10-9-20(25-21)27(3)16-7-8-17-14(2)28(4)26-18(17)12-16/h5-12H,1-4H3,(H2,22,29,30)(H,23,24,25)</t>
  </si>
  <si>
    <t>InChI=1S/C20H19F2N3O5/c1-10-4-5-30-15-9-24-8-13(17(26)18(27)16(24)20(29)25(10)15)19(28)23-7-11-2-3-12(21)6-14(11)22/h2-3,6,8,10,15,27H,4-5,7,9H2,1H3,(H,23,28)/t10-,15+/m1/s1</t>
  </si>
  <si>
    <t>InChI=1S/C20H19ClN4O2S/c1-10-11(2)28-20-17(10)18(13-5-7-14(21)8-6-13)22-15(9-16(26)27-4)19-24-23-12(3)25(19)20/h5-8,15H,9H2,1-4H3/t15-/m0/s1</t>
  </si>
  <si>
    <t>InChI=1S/C17H20ClF4N7O/c1-23-15-10(17(20,21)22)4-24-16(27-15)26-12-5-25-29(14(12)18)13-2-3-28(6-11(13)19)9-7-30-8-9/h4-5,9,11,13H,2-3,6-8H2,1H3,(H2,23,24,26,27)/t11-,13-/m0/s1</t>
  </si>
  <si>
    <t>InChI=1S/C27H27N5O3/c1-18-13-21(8-11-25(18)35-22-9-6-19(2)29-15-22)32-27-23-14-20(7-10-24(23)30-17-31-27)5-4-12-28-26(33)16-34-3/h4-11,13-15,17H,12,16H2,1-3H3,(H,28,33)(H,30,31,32)/b5-4+</t>
  </si>
  <si>
    <t>InChI=1S/C10H13N5O4/c11-8-5-9(13-2-12-8)15(3-14-5)10-7(18)6(17)4(1-16)19-10/h2-4,6-7,10,16-18H,1H2,(H2,11,12,13)/t4-,6-,7-,10?/m1/s1</t>
  </si>
  <si>
    <t>InChI=1S/C29H24N4O4S/c1-4-27(34)31-26-16-23(12-5-18(26)2)33-28(35)14-9-21-17-30-25-13-8-20(15-24(25)29(21)33)19-6-10-22(11-7-19)32-38(3,36)37/h4-17,32H,1H2,2-3H3,(H,31,34)</t>
  </si>
  <si>
    <t>InChI=1S/C20H13FN4O2/c21-16-5-1-13(2-6-16)18-19(14-9-11-22-12-10-14)24-20(23-18)15-3-7-17(8-4-15)25(26)27/h1-12H,(H,23,24)</t>
  </si>
  <si>
    <t>InChI=1S/C26H28Cl2N4O4/c1-19(33)31-10-12-32(13-11-31)21-3-5-22(6-4-21)34-15-23-16-35-26(36-23,17-30-9-8-29-18-30)24-7-2-20(27)14-25(24)28/h2-9,14,18,23H,10-13,15-17H2,1H3/t23-,26-/m1/s1</t>
  </si>
  <si>
    <t>InChI=1S/C21H21F3IN3O2/c22-14-6-5-13(19(18(14)24)27-16-7-4-12(25)9-15(16)23)20(29)28-10-21(30,11-28)17-3-1-2-8-26-17/h4-7,9,17,26-27,30H,1-3,8,10-11H2</t>
  </si>
  <si>
    <t>InChI=1S/C12H7N3O2S/c16-11-10(18-12(17)15-11)6-7-1-2-8-9(5-7)14-4-3-13-8/h1-6H,(H,15,16,17)/b10-6-</t>
  </si>
  <si>
    <t>InChI=1S/C22H29FO4/c1-12-8-16-15-5-4-13-9-14(25)6-7-21(13,3)22(15,23)18(27)10-20(16,2)19(12)17(26)11-24/h6-7,9,12,15-16,18-19,24,27H,4-5,8,10-11H2,1-3H3/t12-,15+,16+,18+,19-,20+,21+,22+/m1/s1</t>
  </si>
  <si>
    <t>InChI=1S/C10H14N5O7P/c11-8-5-9(13-2-12-8)15(3-14-5)10-7(17)6(16)4(22-10)1-21-23(18,19)20/h2-4,6-7,10,16-17H,1H2,(H2,11,12,13)(H2,18,19,20)/t4-,6-,7-,10-/m1/s1</t>
  </si>
  <si>
    <t>InChI=1S/C24H24FN7O/c1-14(2)32-13-27-30-23(32)19-5-4-6-22(28-19)29-24(33)17-10-21(15(3)9-18(17)25)31-11-20(26-12-31)16-7-8-16/h4-6,9-14,16H,7-8H2,1-3H3,(H,28,29,33)</t>
  </si>
  <si>
    <t>InChI=1S/C26H26N2O3/c29-19-8-7-15-11-20-26(30)12-17-16-3-1-2-4-18(16)27-22(17)24-25(26,21(15)23(19)31-24)9-10-28(20)13-14-5-6-14/h1-4,7-8,14,20,24,27,29-30H,5-6,9-13H2/t20-,24+,25+,26-/m1/s1</t>
  </si>
  <si>
    <t>InChI=1S/C10H13N5O4/c1-5-3-15(10(18)12-9(5)17)8-2-6(13-14-11)7(4-16)19-8/h3,6-8,16H,2,4H2,1H3,(H,12,17,18)/t6-,7-,8-/m1/s1</t>
  </si>
  <si>
    <t>InChI=1S/C18H18FN5OS/c1-11(2)22-16-8-14(20-10-21-16)15-9-26-18(23-15)24(3)17(25)12-4-6-13(19)7-5-12/h4-11H,1-3H3,(H,20,21,22)</t>
  </si>
  <si>
    <t>InChI=1S/C23H28N8O/c1-5-30-17(23(32)31(14-6-7-14)15-8-9-15)11-16-20-19(24-12-28(20)3)21(26-22(16)30)25-18-10-13(2)29(4)27-18/h10-12,14-15H,5-9H2,1-4H3,(H,25,26,27)</t>
  </si>
  <si>
    <t>InChI=1S/C34H37N5O4/c1-22-27(7-6-8-28(22)37-31(40)23-9-13-25(14-10-23)34(2,3)4)29-21-38(5)33(42)30(36-29)35-26-15-11-24(12-16-26)32(41)39-17-19-43-20-18-39/h6-16,21H,17-20H2,1-5H3,(H,35,36)(H,37,40)</t>
  </si>
  <si>
    <t>InChI=1S/C13H16N4O/c1-13(6-3-7-15-13)12-16-9-5-2-4-8(11(14)18)10(9)17-12/h2,4-5,15H,3,6-7H2,1H3,(H2,14,18)(H,16,17)/t13-/m1/s1</t>
  </si>
  <si>
    <t>InChI=1S/C18H25N3O2/c19-8-13-2-12-3-14(12)21(13)16(22)15(20)17-4-10-1-11(5-17)7-18(23,6-10)9-17/h10-15,23H,1-7,9,20H2/t10-,11+,12-,13-,14+,15+,17+,18-/m0/s1</t>
  </si>
  <si>
    <t>InChI=1S/C42H72O13/c1-21(2)10-9-14-42(8,51)22-11-16-41(7)29(22)23(45)18-27-39(5)15-13-28(38(3,4)26(39)12-17-40(27,41)6)54-37-35(33(49)31(47)25(20-44)53-37)55-36-34(50)32(48)30(46)24(19-43)52-36/h10,22-37,43-51H,9,11-20H2,1-8H3/t22-,23+,24+,25+,26-,27+,28-,29-,30+,31+,32-,33-,34+,35+,36-,37-,39-,40+,41+,42-/m0/s1</t>
  </si>
  <si>
    <t>InChI=1S/C25H25BrN6O2/c1-32-13-11-17(12-14-32)29-25-30-22-20(26)15-27-24(33)21(22)23(31-25)28-16-7-9-19(10-8-16)34-18-5-3-2-4-6-18/h2-10,15,17H,11-14H2,1H3,(H,27,33)(H2,28,29,30,31)</t>
  </si>
  <si>
    <t>InChI=1S/C18H16FN3O/c1-18(2,3)17-21-14-10-5-4-9(19)8-12(10)13-11(15(14)22-17)6-7-20-16(13)23/h4-8H,1-3H3,(H,20,23)(H,21,22)</t>
  </si>
  <si>
    <t>InChI=1S/C15H13NO3.C4H11NO3/c17-14(10-4-2-1-3-5-10)13-7-6-12-11(15(18)19)8-9-16(12)13;5-4(1-6,2-7)3-8/h1-7,11H,8-9H2,(H,18,19);6-8H,1-3,5H2</t>
  </si>
  <si>
    <t>InChI=1S/C28H28N4O3/c1-30(2)15-18-11-12-31-16-21(19-7-3-5-9-23(19)31)25-26(28(34)29-27(25)33)22-17-32(13-14-35-18)24-10-6-4-8-20(22)24/h3-10,16-18H,11-15H2,1-2H3,(H,29,33,34)/t18-/m0/s1</t>
  </si>
  <si>
    <t>InChI=1S/C17H19ClFN7O/c1-9(2)27-15-6-14(25-26-15)23-16-12(18)8-21-17(24-16)22-10(3)13-5-4-11(19)7-20-13/h4-10H,1-3H3,(H3,21,22,23,24,25,26)/t10-/m0/s1</t>
  </si>
  <si>
    <t>InChI=1S/C33H33N9O2/c43-30(42-18-16-41(17-19-42)27-5-2-24(3-6-27)32-35-11-1-12-36-32)22-40-15-10-25(21-40)33(44)37-26-4-7-29-28(20-26)31(39-38-29)23-8-13-34-14-9-23/h1-9,11-14,20,25H,10,15-19,21-22H2,(H,37,44)(H,38,39)/t25-/m1/s1</t>
  </si>
  <si>
    <t>InChI=1S/C15H12I3NO4/c16-9-6-8(1-2-13(9)20)23-14-10(17)3-7(4-11(14)18)5-12(19)15(21)22/h1-4,6,12,20H,5,19H2,(H,21,22)/p-1/t12-/m0/s1</t>
  </si>
  <si>
    <t>InChI=1S/C27H23N3O3/c1-30(18-19-3-2-4-24(17-19)22-13-15-29-16-14-22)27(32)33-25-11-9-21(10-12-25)20-5-7-23(8-6-20)26(28)31/h2-17H,18H2,1H3,(H2,28,31)</t>
  </si>
  <si>
    <t>InChI=1S/C18H25N5S2/c1-12(2)14-9-13-15(20-11-21-16(13)24-14)22-5-7-23(8-6-22)17-19-10-18(3,4)25-17/h9,11-12H,5-8,10H2,1-4H3</t>
  </si>
  <si>
    <t>InChI=1S/C27H26N2O3/c1-18-25(27(30)22-9-4-7-19-6-2-3-8-21(19)22)23-10-5-11-24-26(23)29(18)20(17-32-24)16-28-12-14-31-15-13-28/h2-11,20H,12-17H2,1H3/t20-/m1/s1</t>
  </si>
  <si>
    <t>InChI=1S/C21H28O5/c1-19-7-5-13(23)9-12(19)3-4-14-15-6-8-21(26,17(25)11-22)20(15,2)10-16(24)18(14)19/h5,7,9,14-16,18,22,24,26H,3-4,6,8,10-11H2,1-2H3/t14-,15-,16-,18+,19-,20-,21-/m0/s1</t>
  </si>
  <si>
    <t>InChI=1S/C21H19N3O4S2/c1-28-18-7-4-5-14(20(18)25)13-22-15-9-11-16(12-10-15)30(26,27)24-21-23-17-6-2-3-8-19(17)29-21/h2-12,22,25H,13H2,1H3,(H,23,24)</t>
  </si>
  <si>
    <t>InChI=1S/C42H52N4O7S/c1-27(2)45(5)42(48)38(20-30-10-12-31(13-11-30)25-46-28(3)8-7-9-29(46)4)43-41(47)24-37(34-16-19-39-40(23-34)53-26-52-39)44-54(49,50)36-18-15-32-21-35(51-6)17-14-33(32)22-36/h10-19,21-23,27-29,37-38,44H,7-9,20,24-26H2,1-6H3,(H,43,47)/t28-,29+,37-,38-/m1/s1</t>
  </si>
  <si>
    <t>InChI=1S/C45H50ClN7O7S/c1-45(2)15-11-33(39(26-45)31-3-5-34(46)6-4-31)29-51-17-19-52(20-18-51)35-7-9-38(42(24-35)60-36-23-32-12-16-47-43(32)49-28-36)44(54)50-61(57,58)37-8-10-40(41(25-37)53(55)56)48-27-30-13-21-59-22-14-30/h3-10,12,16,23-25,28,30,48H,11,13-15,17-22,26-27,29H2,1-2H3,(H,47,49)(H,50,54)</t>
  </si>
  <si>
    <t>InChI=1S/C25H17F3N4O3/c26-25(27,28)11-1-4-15-16(9-11)31-24(30-15)21-20-14-10-12(2-5-17(14)35-22(20)21)34-18-7-8-29-23-13(18)3-6-19(33)32-23/h1-2,4-5,7-10,20-22H,3,6H2,(H,30,31)(H,29,32,33)/t20-,21-,22-/m0/s1</t>
  </si>
  <si>
    <t>InChI=1S/C23H26ClN7O3/c1-34-19-6-5-15(10-18(19)24)11-27-21-17(22(33)28-13-20-25-7-3-8-26-20)12-29-23(30-21)31-9-2-4-16(31)14-32/h3,5-8,10,12,16,32H,2,4,9,11,13-14H2,1H3,(H,28,33)(H,27,29,30)/t16-/m0/s1</t>
  </si>
  <si>
    <t>InChI=1S/C20H24N2O5S/c1-20(2,24)14-10-17(27-11-14)28(25,26)22-19(23)21-18-15-7-3-5-12(15)9-13-6-4-8-16(13)18/h9-11,24H,3-8H2,1-2H3,(H2,21,22,23)/p-1</t>
  </si>
  <si>
    <t>InChI=1S/C12H9F3N2O2/c1-7-10(6-16-19-7)11(18)17-9-4-2-8(3-5-9)12(13,14)15/h2-6H,1H3,(H,17,18)</t>
  </si>
  <si>
    <t>InChI=1S/C45H72O16/c1-19-9-14-45(54-18-19)20(2)30-28(61-45)16-27-25-8-7-23-15-24(10-12-43(23,5)26(25)11-13-44(27,30)6)57-42-39(60-41-36(52)34(50)32(48)22(4)56-41)37(53)38(29(17-46)58-42)59-40-35(51)33(49)31(47)21(3)55-40/h7,19-22,24-42,46-53H,8-18H2,1-6H3/t19-,20+,21+,22+,24+,25-,26+,27+,28+,29-,30+,31+,32+,33-,34-,35-,36-,37+,38-,39-,40+,41+,42-,43+,44+,45-/m1/s1</t>
  </si>
  <si>
    <t>InChI=1S/C21H22FN3O/c1-25-10-8-14(9-11-25)19-13-23-20-7-6-17(12-18(19)20)24-21(26)15-2-4-16(22)5-3-15/h2-7,12-14,23H,8-11H2,1H3,(H,24,26)</t>
  </si>
  <si>
    <t>InChI=1S/C24H20ClN5O3/c1-32-21-7-6-18(30-24(21)33-2)14-29-23(31)19-10-16(15-9-17(25)13-26-11-15)12-28-22(19)20-5-3-4-8-27-20/h3-13H,14H2,1-2H3,(H,29,31)</t>
  </si>
  <si>
    <t>InChI=1S/C14H11NO5S2/c1-20-14(19)13-8(15-11(16)4-5-12(17)18)7-10(22-13)9-3-2-6-21-9/h2-7H,1H3,(H,15,16)(H,17,18)/b5-4+</t>
  </si>
  <si>
    <t>InChI=1S/C20H30NO3/c1-14(2)21(3)16-9-10-17(21)12-18(11-16)24-20(23)19(13-22)15-7-5-4-6-8-15/h4-8,14,16-19,22H,9-13H2,1-3H3/q+1/t16-,17?,18+,19?,21-/m0/s1</t>
  </si>
  <si>
    <t>InChI=1S/C19H23ClF3NO3/c20-15-2-1-14(27-19(21,22)23)12-16(15)24-9-7-18(8-10-24)5-3-13(4-6-18)11-17(25)26/h1-2,12-13H,3-11H2,(H,25,26)</t>
  </si>
  <si>
    <t>InChI=1S/C21H18N4O4S/c1-2-29-21(26)19-13-23-20-9-8-15(14-25(19)20)16-10-17(12-22-11-16)24-30(27,28)18-6-4-3-5-7-18/h3-14,24H,2H2,1H3</t>
  </si>
  <si>
    <t>InChI=1S/C29H28F3NO5S2/c1-19-14-20(2)28(21(3)15-19)40(36,37)33(18-25-12-13-27(38-25)29(30,31)32)17-22-8-10-23(11-9-22)24-6-5-7-26(16-24)39(4,34)35/h5-16H,17-18H2,1-4H3</t>
  </si>
  <si>
    <t>InChI=1S/C18H22N6O/c1-3-14(19)10-21-17-6-7-20-18(23-17)15-8-12(4-5-16(15)25)13-9-22-24(2)11-13/h4-9,11,14,25H,3,10,19H2,1-2H3,(H,20,21,23)/t14-/m1/s1</t>
  </si>
  <si>
    <t>InChI=1S/C16H11Cl3F3N3O3/c1-2-28-15(27)10-7-23-25(12(10)16(20,21)22)9-5-3-8(4-6-9)24-14(26)11(17)13(18)19/h3-7H,2H2,1H3,(H,24,26)</t>
  </si>
  <si>
    <t>InChI=1S/C19H12ClN3O2/c20-12-2-1-3-13(9-12)22-18-15-6-7-21-10-16(15)14-5-4-11(19(24)25)8-17(14)23-18/h1-10H,(H,22,23)(H,24,25)/p-1</t>
  </si>
  <si>
    <t>InChI=1S/C32H37N7O3/c1-22-7-6-8-23(2)31(22)36-32(40)39(27-14-13-26(41-4)19-28(27)42-5)30-20-29(33-21-34-30)35-24-9-11-25(12-10-24)38-17-15-37(3)16-18-38/h6-14,19-21H,15-18H2,1-5H3,(H,36,40)(H,33,34,35)</t>
  </si>
  <si>
    <t>InChI=1S/C21H22FN3O/c1-25(2)16-8-10-20-18(12-16)17-11-15(7-9-19(17)24-20)23-21(26)13-3-5-14(22)6-4-13/h3-7,9,11,16,24H,8,10,12H2,1-2H3,(H,23,26)</t>
  </si>
  <si>
    <t>InChI=1S/C30H48O4/c1-25(2)14-15-30(24(33)34)19(16-25)18-8-9-21-27(5)12-11-22(31)26(3,4)20(27)10-13-28(21,6)29(18,7)17-23(30)32/h8,19-23,31-32H,9-17H2,1-7H3,(H,33,34)/t19-,20-,21+,22-,23+,27-,28+,29+,30+/m0/s1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</si>
  <si>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</si>
  <si>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InChI=1S/C22H32N6/c1-8-10-27(11-9-2)20-13-16(4)24-22-21(17(5)25-28(20)22)18-14-23-19(26(6)7)12-15(18)3/h12-14H,8-11H2,1-7H3</t>
  </si>
  <si>
    <t>InChI=1S/C29H28ClN7OS/c1-3-37-27-20(14-24(28(37)38)23-9-4-19(15-25(23)30)26-17-31-18-39-26)16-32-29(34-27)33-21-5-7-22(8-6-21)36-12-10-35(2)11-13-36/h4-9,14-18H,3,10-13H2,1-2H3,(H,32,33,34)</t>
  </si>
  <si>
    <t>InChI=1S/C12H6N2O4S2/c15-11(7-3-1-5-19-7)9-10(14(17)18-13-9)12(16)8-4-2-6-20-8/h1-6H</t>
  </si>
  <si>
    <t>InChI=1S/C19H27N3O4/c1-11(2)16(23)18(25)20-12(3)17(24)21-15-14-8-6-5-7-13(14)9-10-22(4)19(15)26/h5-8,11-12,15-16,23H,9-10H2,1-4H3,(H,20,25)(H,21,24)/t12-,15-,16-/m0/s1</t>
  </si>
  <si>
    <t>InChI=1S/C15H22N2O/c1-3-17(4-2)14(18)15(10-13(15)11-16)12-8-6-5-7-9-12/h5-9,13H,3-4,10-11,16H2,1-2H3/t13-,15+/m1/s1</t>
  </si>
  <si>
    <t>InChI=1S/C22H17ClN6O/c1-13(28-21-19-20(25-11-24-19)26-12-27-21)17-10-14-6-5-9-16(23)18(14)22(30)29(17)15-7-3-2-4-8-15/h2-13H,1H3,(H2,24,25,26,27,28)/t13-/m1/s1</t>
  </si>
  <si>
    <t>InChI=1S/C21H26N2O3/c1-26-21(25)19-15-10-17-20-14(13-4-2-3-5-16(13)22-20)8-9-23(17)11-12(15)6-7-18(19)24/h2-5,12,15,17-19,22,24H,6-11H2,1H3/t12-,15+,17+,18+,19+/m1/s1</t>
  </si>
  <si>
    <t>InChI=1S/C24H23FN4O3/c25-20-8-5-15(14-21-17-3-1-2-4-18(17)22(30)27-26-21)13-19(20)24(32)29-11-9-28(10-12-29)23(31)16-6-7-16/h1-5,8,13,16H,6-7,9-12,14H2,(H,27,30)</t>
  </si>
  <si>
    <t>InChI=1S/C14H20N6O5S/c15-6(14(23)24)1-2-26-3-7-9(21)10(22)13(25-7)20-5-19-8-11(16)17-4-18-12(8)20/h4-7,9-10,13,21-22H,1-3,15H2,(H,23,24)(H2,16,17,18)/t6-,7+,9+,10+,13+/m0/s1</t>
  </si>
  <si>
    <t>InChI=1S/C22H20Cl2F2N6O3/c1-2-31(19(34)11-33)18-10-32(30-20(18)13-6-7-16(23)17(24)8-13)22(28-12-27)29-14-4-3-5-15(9-14)35-21(25)26/h3-9,18,21,33H,2,10-11H2,1H3,(H,28,29)/t18-/m0/s1</t>
  </si>
  <si>
    <t>InChI=1S/C19H10N2O3/c22-18-13-5-3-4-10-11(19(23)24)8-9-12(16(10)13)17-20-14-6-1-2-7-15(14)21(17)18/h1-9H,(H,23,24)</t>
  </si>
  <si>
    <t>InChI=1S/C26H26N6O4/c1-3-13-31-24-22(25(34)32(14-4-2)26(31)35)29-23(30-24)18-7-11-20(12-8-18)36-16-21(33)28-19-9-5-17(15-27)6-10-19/h5-12H,3-4,13-14,16H2,1-2H3,(H,28,33)(H,29,30)</t>
  </si>
  <si>
    <t>InChI=1S/C29H29N7O2/c1-20-17-24(11-12-25(20)34-29-31-15-13-26(35-29)22-8-5-14-30-19-22)33-28(38)21-7-4-9-23(18-21)32-27(37)10-6-16-36(2)3/h4-15,17-19H,16H2,1-3H3,(H,32,37)(H,33,38)(H,31,34,35)/b10-6+</t>
  </si>
  <si>
    <t>InChI=1S/C17H21NO4/c1-18-13-7-11(8-14(18)16-15(13)22-16)21-17(20)12(9-19)10-5-3-2-4-6-10/h2-6,11-16,19H,7-9H2,1H3/t11-,12-,13-,14+,15-,16+/m1/s1</t>
  </si>
  <si>
    <t>InChI=1S/C27H35N5O2/c1-25(2)11-9-17(10-12-25)22-21(32-24(33)23-29-16-19(15-28)30-23)8-7-20(31-22)18-13-26(3,4)34-27(5,6)14-18/h7-9,16,18H,10-14H2,1-6H3,(H,29,30)(H,32,33)</t>
  </si>
  <si>
    <t>InChI=1S/C19H22N4O3/c1-13-10-14-4-2-3-5-15(14)23(13)19(25)11-16-20-17(12-18(24)21-16)22-6-8-26-9-7-22/h2-5,12-13H,6-11H2,1H3,(H,20,21,24)/t13-/m0/s1</t>
  </si>
  <si>
    <t>InChI=1S/C14H15Cl2NO3/c15-8-5-9(16)7-10(6-8)17-13(18)11-3-1-2-4-12(11)14(19)20/h5-7,11-12H,1-4H2,(H,17,18)(H,19,20)/t11-,12+/m0/s1</t>
  </si>
  <si>
    <t>InChI=1S/C13H15Cl2NO/c1-3-7-16(2)8-4-9-17-13-6-5-11(14)10-12(13)15/h1,5-6,10H,4,7-9H2,2H3</t>
  </si>
  <si>
    <t>InChI=1S/C15H24N2O/c1-16-9-12-17-10-7-15(8-11-17)18-13-14-5-3-2-4-6-14/h2-6,15-16H,7-13H2,1H3</t>
  </si>
  <si>
    <t>InChI=1S/C21H30Cl2N2O5/c1-3-4-5-11-25(12-6-13-30-2)21(29)18(9-10-19(26)27)24-20(28)15-7-8-16(22)17(23)14-15/h7-8,14,18H,3-6,9-13H2,1-2H3,(H,24,28)(H,26,27)</t>
  </si>
  <si>
    <t>InChI=1S/C25H29N3O3/c1-19(2)28(15-9-10-16-31-18-23(29)30)22-17-26-24(20-11-5-3-6-12-20)25(27-22)21-13-7-4-8-14-21/h3-8,11-14,17,19H,9-10,15-16,18H2,1-2H3,(H,29,30)</t>
  </si>
  <si>
    <t>InChI=1S/C25H31F3O5S/c1-5-20(31)33-25(21(32)34-12-26)13(2)8-15-16-10-18(27)17-9-14(29)6-7-22(17,3)24(16,28)19(30)11-23(15,25)4/h6-7,9,13,15-16,18-19,30H,5,8,10-12H2,1-4H3/t13-,15+,16+,18+,19+,22+,23+,24+,25+/m1/s1</t>
  </si>
  <si>
    <t>InChI=1S/C13H10FN3/c14-12-5-9(6-15)1-3-11(12)13-4-2-10-7-16-8-17(10)13/h1,3,5,7-8,13H,2,4H2/t13-/m1/s1</t>
  </si>
  <si>
    <t>InChI=1S/C18H22F2N4O5S2/c1-11(14(26)9-25)29-16-8-15(23-31(27,28)24-6-3-7-24)21-18(22-16)30-10-12-4-2-5-13(19)17(12)20/h2,4-5,8,11,14,25-26H,3,6-7,9-10H2,1H3,(H,21,22,23)/t11-,14+/m1/s1</t>
  </si>
  <si>
    <t>InChI=1S/C18H28N2O/c1-4-5-12-20-13-7-6-11-16(20)18(21)19-17-14(2)9-8-10-15(17)3/h8-10,16H,4-7,11-13H2,1-3H3,(H,19,21)/t16-/m0/s1</t>
  </si>
  <si>
    <t>InChI=1S/C22H28N4O2/c27-20(15-26-11-9-16-4-1-2-5-18(16)14-26)13-24-22(28)17-8-10-23-21(12-17)25-19-6-3-7-19/h1-2,4-5,8,10,12,19-20,27H,3,6-7,9,11,13-15H2,(H,23,25)(H,24,28)/t20-/m0/s1</t>
  </si>
  <si>
    <t>InChI=1S/C28H32F2N2O.CH4/c29-26-12-8-24(9-13-26)28(25-10-14-27(30)15-11-25)33-22-21-32-19-17-31(18-20-32)16-4-7-23-5-2-1-3-6-23;/h1-3,5-6,8-15,28H,4,7,16-22H2;1H4</t>
  </si>
  <si>
    <t>InChI=1S/C30H31FN6O4/c1-17-12-21(13-18(2)25(17)41-4)34-27(38)24-22-15-36(28(39)23-6-5-11-33-23)16-30(3,29(32)40)26(22)37(35-24)14-19-7-9-20(31)10-8-19/h5-13,33H,14-16H2,1-4H3,(H2,32,40)(H,34,38)/t30-/m0/s1</t>
  </si>
  <si>
    <t>InChI=1S/C16H32O2/c1-2-3-4-5-6-7-8-9-10-11-12-13-14-15-16(17)18/h2-15H2,1H3,(H,17,18)</t>
  </si>
  <si>
    <t>InChI=1S/C24H30O3/c1-22-6-3-12(25)9-17(22)13-10-14(13)20-16(22)4-7-23(2)21(20)15-11-18(15)24(23)8-5-19(26)27-24/h9,13-16,18,20-21H,3-8,10-11H2,1-2H3</t>
  </si>
  <si>
    <t>InChI=1S/C21H25ClFN3O3.C6H8O7/c1-2-28-20-10-19(24)18(22)9-17(20)21(27)25-11-16-13-26(7-8-29-16)12-14-3-5-15(23)6-4-14;7-3(8)1-6(13,5(11)12)2-4(9)10/h3-6,9-10,16H,2,7-8,11-13,24H2,1H3,(H,25,27);13H,1-2H2,(H,7,8)(H,9,10)(H,11,12)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</si>
  <si>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+,44-20+/t21-,23+,24+,25+,29-,34-,35+,39+,43-/m0/s1</t>
  </si>
  <si>
    <t>InChI=1S/C22H28ClFO4/c1-12-8-16-15-5-4-13-9-14(25)6-7-19(13,2)21(15,24)17(26)10-20(16,3)22(12,28)18(27)11-23/h6-7,9,12,15-17,26,28H,4-5,8,10-11H2,1-3H3</t>
  </si>
  <si>
    <t>InChI=1S/C8H7ClN2O2S/c1-5-10-7-3-2-6(9)4-8(7)14(12,13)11-5/h2-4H,1H3,(H,10,11)</t>
  </si>
  <si>
    <t>InChI=1S/C11H9FN6/c12-6-1-3-7(4-2-6)16-11-8-9(13)14-5-15-10(8)17-18-11/h1-5,11,16H,(H2,13,14,15)</t>
  </si>
  <si>
    <t>InChI=1S/C18H16Cl2N4/c19-15-9-13-14(10-16(15)20)18(22-12-3-1-2-4-12)24-23-17(13)11-5-7-21-8-6-11/h5-10,12H,1-4H2,(H,22,24)</t>
  </si>
  <si>
    <t>InChI=1S/C17H17N3O/c1-20-9-13(12-4-2-3-5-16(12)20)17(21)11-6-7-14-15(8-11)19-10-18-14/h2-5,9-11H,6-8H2,1H3,(H,18,19)/t11-/m1/s1</t>
  </si>
  <si>
    <t>InChI=1S/C17H11N3O6S/c21-14-8-13(10-27-17-18-6-1-7-19-17)25-9-15(14)26-16(22)11-2-4-12(5-3-11)20(23)24/h1-9H,10H2</t>
  </si>
  <si>
    <t>InChI=1S/C24H30F2O6/c1-20(2)31-19-9-13-14-8-16(25)15-7-12(28)5-6-21(15,3)23(14,26)17(29)10-22(13,4)24(19,32-20)18(30)11-27/h5-7,13-14,16-17,19,27,29H,8-11H2,1-4H3/t13-,14-,16-,17-,19+,21-,22-,23-,24+/m0/s1</t>
  </si>
  <si>
    <t>InChI=1S/C36H42N6O/c1-28-27-42(34-11-4-2-9-32(28)34)22-19-40-17-20-41(21-18-40)35-12-5-3-10-33(35)30-23-29(26-37)24-31(25-30)36(43)38-13-8-16-39-14-6-7-15-39/h2-5,9-12,23-25,27H,6-8,13-22H2,1H3,(H,38,43)</t>
  </si>
  <si>
    <t>InChI=1S/C18H27NO3/c1-14(2)8-6-4-5-7-9-18(21)19-13-15-10-11-16(20)17(12-15)22-3/h6,8,10-12,14,20H,4-5,7,9,13H2,1-3H3,(H,19,21)/b8-6-</t>
  </si>
  <si>
    <t>InChI=1S/C24H40O3/c1-15(4-9-22(26)27)19-7-8-20-18-6-5-16-14-17(25)10-12-23(16,2)21(18)11-13-24(19,20)3/h15-21,25H,4-14H2,1-3H3,(H,26,27)/t15-,16-,17-,18+,19-,20+,21+,23+,24-/m1/s1</t>
  </si>
  <si>
    <t>InChI=1S/C18H16F2N4O2S/c19-11-1-4-15(22-6-11)16(25)23-12-2-3-14(20)13(5-12)18-9-26-7-10(18)8-27-17(21)24-18/h1-6,10H,7-9H2,(H2,21,24)(H,23,25)/t10-,18-/m0/s1</t>
  </si>
  <si>
    <t>InChI=1S/C23H29N7O6/c1-2-25-21(35)18-16(33)17(34)22(36-18)30-11-27-15-19(24)28-23(29-20(15)30)26-10-9-13-5-3-12(4-6-13)7-8-14(31)32/h3-6,11,16-18,22,33-34H,2,7-10H2,1H3,(H,25,35)(H,31,32)(H3,24,26,28,29)/t16-,17+,18-,22+/m0/s1</t>
  </si>
  <si>
    <t>InChI=1S/C25H25N3O2S/c29-22(18-4-2-1-3-5-18)28-24-27-20-7-6-19(11-21(20)31-24)26-23(30)25-12-15-8-16(13-25)10-17(9-15)14-25/h1-7,11,15-17H,8-10,12-14H2,(H,26,30)(H,27,28,29)</t>
  </si>
  <si>
    <t>InChI=1S/C27H31N5O3/c1-30-25-20(11-18(13-24(25)35-2)27(34)31-10-9-23(33)19(28)15-31)29-26(30)22-12-17-5-3-4-6-21(17)32(22)14-16-7-8-16/h3-6,11-13,16,19,23,33H,7-10,14-15,28H2,1-2H3/t19-,23+/m0/s1</t>
  </si>
  <si>
    <t>InChI=1S/C23H22F3N3O3/c1-22(2,3)17-7-4-5-9-19(17)31-20-18(8-6-14-27-20)29-21(30)28-15-10-12-16(13-11-15)32-23(24,25)26/h4-14H,1-3H3,(H2,28,29,30)</t>
  </si>
  <si>
    <t>InChI=1S/C24H21N3OS/c1-3-21-27-22(18-11-7-8-16(2)14-18)23(29-21)19-12-13-25-20(15-19)26-24(28)17-9-5-4-6-10-17/h4-15H,3H2,1-2H3,(H,25,26,28)</t>
  </si>
  <si>
    <t>InChI=1S/C20H19FN4O2S/c1-20(2,3)28(26,27)13-5-7-16-14(11-13)17(8-9-22-16)23-19-15-10-12(21)4-6-18(15)24-25-19/h4-11H,1-3H3,(H2,22,23,24,25)</t>
  </si>
  <si>
    <t>InChI=1S/C9H7Br4N3/c1-16(2)9-14-7-5(12)3(10)4(11)6(13)8(7)15-9/h1-2H3,(H,14,15)</t>
  </si>
  <si>
    <t>InChI=1S/C26H28N4O/c1-4-5-18-12-21(16-28-15-18)19-6-7-20-14-25(10-8-22(31-3)9-11-25)26(23(20)13-19)29-17(2)24(27)30-26/h6-7,12-13,15-16,22H,8-11,14H2,1-3H3,(H2,27,30)/t22-,25-,26-/m0/s1</t>
  </si>
  <si>
    <t>InChI=1S/C19H23N5O3/c1-10-11(5-6-13-16(10)18(20)24-19(21)23-13)9-22-12-7-14(25-2)17(27-4)15(8-12)26-3/h5-8,22H,9H2,1-4H3,(H4,20,21,23,24)</t>
  </si>
  <si>
    <t>InChI=1S/C28H35ClN6O3/c1-37-25-20-8-7-19(35-10-12-38-13-11-35)6-4-16(20)5-9-22(25)32-28-31-15-21(29)27(34-28)33-24-18-3-2-17(14-18)23(24)26(30)36/h2-3,5,9,15,17-19,23-24H,4,6-8,10-14H2,1H3,(H2,30,36)(H2,31,32,33,34)/t17-,18+,19+,23+,24-/m1/s1</t>
  </si>
  <si>
    <t>InChI=1S/C30H48O4/c1-25(2)13-15-30(24(33)34)16-14-28(5)19(20(30)17-25)7-8-22-26(3)11-10-23(32)27(4,18-31)21(26)9-12-29(22,28)6/h7,20-23,31-32H,8-18H2,1-6H3,(H,33,34)/t20-,21?,22-,23+,26+,27+,28-,29-,30+/m1/s1</t>
  </si>
  <si>
    <t>InChI=1S/C32H32F2N4O6/c1-19(36-31(40)32(2,33)34)29(20-6-9-27-28(16-20)43-13-12-42-27)44-25-7-8-26-22(15-25)17-35-38(26)24-5-3-4-21(14-24)30(39)37-23-10-11-41-18-23/h3-9,14-17,19,23,29H,10-13,18H2,1-2H3,(H,36,40)(H,37,39)/t19-,23+,29-/m0/s1</t>
  </si>
  <si>
    <t>InChI=1S/C27H46O2/c1-18(7-6-14-25(2,3)29)22-10-11-23-21-9-8-19-17-20(28)12-15-26(19,4)24(21)13-16-27(22,23)5/h8,18,20-24,28-29H,6-7,9-17H2,1-5H3/t18-,20+,21+,22-,23+,24+,26+,27-/m1/s1</t>
  </si>
  <si>
    <t>InChI=1S/C41H52N4O4S/c1-5-7-22-48-23-24-49-38-15-10-32(11-16-38)33-12-19-40-35(25-33)26-34(9-8-21-44(40)28-31(3)4)41(46)43-36-13-17-39(18-14-36)50(47)29-37-27-42-30-45(37)20-6-2/h10-19,25-27,30-31H,5-9,20-24,28-29H2,1-4H3,(H,43,46)/b34-26+/t50-/m0/s1</t>
  </si>
  <si>
    <t>InChI=1S/C24H32ClN5O2/c1-15(2)26-13-19(17-4-6-18(25)7-5-17)24(32)30-10-8-29(9-11-30)23-21-16(3)12-20(31)22(21)27-14-28-23/h4-7,14-16,19-20,26,31H,8-13H2,1-3H3/t16-,19-,20-/m1/s1</t>
  </si>
  <si>
    <t>InChI=1S/C17H17F2N5O3S/c1-17(9-28(26,27)24(2)16(20)23-17)12-7-11(4-5-13(12)19)22-15(25)14-6-3-10(18)8-21-14/h3-8H,9H2,1-2H3,(H2,20,23)(H,22,25)/t17-/m0/s1</t>
  </si>
  <si>
    <t>InChI=1S/C25H24N6O2/c1-2-21(32)30-14-6-7-18(15-30)31-25-22(24(26)27-16-28-25)23(29-31)17-10-12-20(13-11-17)33-19-8-4-3-5-9-19/h2-5,8-13,16,18H,1,6-7,14-15H2,(H2,26,27,28)</t>
  </si>
  <si>
    <t>InChI=1S/C20H24ClN3O4S/c1-2-28-20(25)23-10-9-16(13-23)12-22(11-15-3-5-17(21)6-4-15)14-18-7-8-19(29-18)24(26)27/h3-8,16H,2,9-14H2,1H3</t>
  </si>
  <si>
    <t>InChI=1S/C16H20N4O2/c1-18(14-7-3-2-4-8-14)16(21)19-11-15(17-12-19)13-6-5-9-20(22)10-13/h5-6,9-12,14H,2-4,7-8H2,1H3</t>
  </si>
  <si>
    <t>InChI=1S/C23H24N2O2S/c1-13-11-18(26)19(16-7-5-15(6-8-16)14(2)12-25(3)4)20-17-9-10-28-22(17)23(27)24-21(13)20/h5-11,14,26H,12H2,1-4H3,(H,24,27)/t14-/m0/s1</t>
  </si>
  <si>
    <t>InChI=1S/C52H79N5O12/c1-31-16-12-11-13-17-32(2)43(65-8)28-39-21-19-37(7)52(64,69-39)49(61)50(62)56-23-15-14-18-41(56)51(63)68-44(34(4)26-38-20-22-40(45(27-38)66-9)57-30-53-54-55-57)29-42(58)33(3)25-36(6)47(60)48(67-10)46(59)35(5)24-31/h11-13,16-17,25,30-31,33-35,37-41,43-45,47-48,60,64H,14-15,18-24,26-29H2,1-10H3/b13-11+,16-12+,32-17+,36-25+/t31-,33-,34-,35-,37-,38+,39+,40+,41+,43+,44+,45-,47-,48+,52-/m1/s1</t>
  </si>
  <si>
    <t>InChI=1S/C25H32N4O7S/c1-15-26-11-20(37-15)24(33)29-19(13-35-4)23(32)28-18(12-34-3)22(31)27-17(21(30)25(2)14-36-25)10-16-8-6-5-7-9-16/h5-9,11,17-19H,10,12-14H2,1-4H3,(H,27,31)(H,28,32)(H,29,33)/t17-,18-,19-,25+/m0/s1</t>
  </si>
  <si>
    <t>InChI=1S/C23H25F4N3O3S/c24-20-13-18(12-16-6-7-28-14-19(16)20)34(32,33)29-21(22(31)30-8-1-2-9-30)11-15-4-3-5-17(10-15)23(25,26)27/h3-5,10,12-13,21,28-29H,1-2,6-9,11,14H2/t21-/m1/s1</t>
  </si>
  <si>
    <t>InChI=1S/C32H29NO5/c1-37-28-18-17-25-20-33(31(34)29(23-13-7-3-8-14-23)24-15-9-4-10-16-24)27(32(35)36)19-26(25)30(28)38-21-22-11-5-2-6-12-22/h2-18,27,29H,19-21H2,1H3,(H,35,36)/t27-/m0/s1</t>
  </si>
  <si>
    <t>InChI=1S/C30H41FN4O12/c1-17(2)26(29(42)33-20(22(36)15-31)13-24(38)45-4)35-27(40)19(11-12-23(37)44-3)32-28(41)21(14-25(39)46-5)34-30(43)47-16-18-9-7-6-8-10-18/h6-10,17,19-21,26H,11-16H2,1-5H3,(H,32,41)(H,33,42)(H,34,43)(H,35,40)/t19-,20-,21-,26-/m0/s1</t>
  </si>
  <si>
    <t>InChI=1S/C22H26N4O3/c1-22(2)19(26-18-20(23)24-12-25-21(18)29-22)16-9-7-15(8-10-16)14-5-3-13(4-6-14)11-17(27)28/h7-10,12-14H,3-6,11H2,1-2H3,(H,27,28)(H2,23,24,25)/t13-,14-</t>
  </si>
  <si>
    <t>InChI=1S/C18H21N5O2.C7H6O2/c1-21-17(24)9-16(22-8-4-7-15(20)12-22)23(18(21)25)11-14-6-3-2-5-13(14)10-19;8-7(9)6-4-2-1-3-5-6/h2-3,5-6,9,15H,4,7-8,11-12,20H2,1H3;1-5H,(H,8,9)/t15-;/m1./s1</t>
  </si>
  <si>
    <t>InChI=1S/C14H9I3O4/c15-9-6-8(1-2-12(9)18)21-14-10(16)3-7(4-11(14)17)5-13(19)20/h1-4,6,18H,5H2,(H,19,20)</t>
  </si>
  <si>
    <t>InChI=1S/C19H17ClN2O5/c1-3-21-19(25)17-16(10-4-6-11(26-2)7-5-10)18(27-22-17)12-8-13(20)15(24)9-14(12)23/h4-9,23-24H,3H2,1-2H3,(H,21,25)</t>
  </si>
  <si>
    <t>InChI=1S/C23H26N2O2/c26-21-11-14-23(22(27)24-21,19-9-5-2-6-10-19)20-12-15-25(16-13-20)17-18-7-3-1-4-8-18/h1-10,20H,11-17H2,(H,24,26,27)</t>
  </si>
  <si>
    <t>InChI=1S/C19H27NO3/c1-12(2)7-14-11-20-6-5-13-8-18(22-3)19(23-4)9-15(13)16(20)10-17(14)21/h8-9,12,14,16H,5-7,10-11H2,1-4H3</t>
  </si>
  <si>
    <t>InChI=1S/C23H36O7/c1-4-13(2)23(29)30-20-11-17(25)9-15-6-5-14(3)19(22(15)20)8-7-16(24)10-18(26)12-21(27)28/h5-6,9,13-14,16-20,22,24-26H,4,7-8,10-12H2,1-3H3,(H,27,28)/p-1/t13-,14-,16+,17+,18+,19-,20-,22-/m0/s1</t>
  </si>
  <si>
    <t>InChI=1S/C18H10F3NO3S2/c19-18(20,21)12-2-1-3-13(9-12)22-15(23)14(27-17(22)26)8-10-4-6-11(7-5-10)16(24)25/h1-9H,(H,24,25)/b14-8-</t>
  </si>
  <si>
    <t>InChI=1S/C22H28N4O4/c23-22(24)25-13-7-12-19(21(28)29)26-20(27)15-30-14-18(16-8-3-1-4-9-16)17-10-5-2-6-11-17/h1-6,8-11,18-19H,7,12-15H2,(H,26,27)(H,28,29)(H4,23,24,25)/t19-/m0/s1</t>
  </si>
  <si>
    <t>InChI=1S/C26H28F3N3O2/c1-19-23(25(33)30-22-10-5-9-21(17-22)26(27,28)29)18-24(20-7-3-2-4-8-20)32(19)12-6-11-31-13-15-34-16-14-31/h2-5,7-10,17-18H,6,11-16H2,1H3,(H,30,33)</t>
  </si>
  <si>
    <t>InChI=1S/C22H29FO5/c1-12-8-16-15-5-4-13-9-14(25)6-7-19(13,2)21(15,23)17(26)10-20(16,3)22(12,28)18(27)11-24/h6-7,9,12,15-17,24,26,28H,4-5,8,10-11H2,1-3H3/t12-,15-,16-,17-,19-,20-,21-,22-/m0/s1</t>
  </si>
  <si>
    <t>InChI=1S/C27H26N4O2S/c1-30-23-15-8-7-14-22(23)29-27(30)34-18-25(32)31-17-9-16-24(31)26(33)28-21-13-6-5-12-20(21)19-10-3-2-4-11-19/h2-8,10-15,24H,9,16-18H2,1H3,(H,28,33)/t24-/m0/s1</t>
  </si>
  <si>
    <t>InChI=1S/C16H12F3NOS/c17-16(18,19)12-5-3-4-11(8-12)9-20-13-6-1-2-7-14(13)22-10-15(20)21/h1-8H,9-10H2</t>
  </si>
  <si>
    <t>InChI=1S/C9H11ClN2O/c10-9-2-1-8(5-12-9)13-6-7-3-4-11-7/h1-2,5,7,11H,3-4,6H2/t7-/m1/s1</t>
  </si>
  <si>
    <t>InChI=1S/C18H22N4O2/c19-16(23)13-8-21-17-12(1-2-20-17)15(13)22-14-10-3-9-4-11(14)7-18(24,5-9)6-10/h1-2,8-11,14,24H,3-7H2,(H2,19,23)(H2,20,21,22)/t9-,10-,11+,14-,18-</t>
  </si>
  <si>
    <t>InChI=1S/C10H14N2O5/c1-5-3-12(10(16)11-9(5)15)8-2-6(14)7(4-13)17-8/h3,6-8,13-14H,2,4H2,1H3,(H,11,15,16)/t6-,7+,8+/m0/s1</t>
  </si>
  <si>
    <t>InChI=1S/C32H40N4O5S/c1-5-7-14-29-33-32(17-10-11-18-32)31(37)36(29)20-24-15-16-26(25(19-24)21-40-6-2)27-12-8-9-13-28(27)42(38,39)35-30-22(3)23(4)41-34-30/h8-9,12-13,15-16,19H,5-7,10-11,14,17-18,20-21H2,1-4H3,(H,34,35)</t>
  </si>
  <si>
    <t>InChI=1S/C23H31ClN4O3S/c1-2-3-4-12-25-23(29)27-13-11-19(16-27)15-26(14-18-5-7-20(24)8-6-18)17-21-9-10-22(32-21)28(30)31/h5-10,19H,2-4,11-17H2,1H3,(H,25,29)</t>
  </si>
  <si>
    <t>InChI=1S/C14H13N3/c15-8-11-4-6-12(7-5-11)14-3-1-2-13-9-16-10-17(13)14/h4-7,9-10,14H,1-3H2</t>
  </si>
  <si>
    <t>InChI=1S/C26H30N6O2/c1-17-11-12-27-25(34)23-15-18-9-10-19(16-22(18)32(17)23)24(33)29-26-28-20-7-4-5-8-21(20)31(26)14-6-13-30(2)3/h4-5,7-10,15-17H,6,11-14H2,1-3H3,(H,27,34)(H,28,29,33)/t17-/m1/s1</t>
  </si>
  <si>
    <t>InChI=1S/C18H29NO3/c1-14(2)19-11-17(20)13-22-18-7-5-15(6-8-18)9-10-21-12-16-3-4-16/h5-8,14,16-17,19-20H,3-4,9-13H2,1-2H3</t>
  </si>
  <si>
    <t>InChI=1S/C17H25N3O/c1-13(2)21-16-6-4-14(5-7-16)17-11-19-10-15(17)12-20(3)9-8-18/h4-7,10-11,13,19H,8-9,12,18H2,1-3H3</t>
  </si>
  <si>
    <t>InChI=1S/C19H16FN5O/c1-11-17(22-23-25(11)16-3-2-8-21-18(16)20)12-4-7-15-13(9-12)10-24(19(15)26)14-5-6-14/h2-4,7-9,14H,5-6,10H2,1H3</t>
  </si>
  <si>
    <t>InChI=1S/C20H12/c1-2-7-17-15(4-1)12-16-9-8-13-5-3-6-14-10-11-18(17)20(16)19(13)14/h1-12H</t>
  </si>
  <si>
    <t>InChI=1S/C41H76N2O15/c1-15-29-41(10,49)34(45)24(4)31(42-53-21-52-17-16-50-13)22(2)19-39(8,48)36(58-38-32(44)28(43(11)12)18-23(3)54-38)25(5)33(26(6)37(47)56-29)57-30-20-40(9,51-14)35(46)27(7)55-30/h22-30,32-36,38,44-46,48-49H,15-21H2,1-14H3/b42-31+/t22-,23-,24+,25+,26-,27+,28+,29-,30+,32-,33+,34-,35+,36-,38+,39-,40-,41-/m1/s1</t>
  </si>
  <si>
    <t>InChI=1S/C26H42N4O5S2/c1-19-7-5-6-8-22(19)29-12-14-30(15-13-29)37(34,35)18-26-11-9-20(25(26,2)3)17-23(26)28-24(31)21(27)10-16-36(4,32)33/h5-8,20-21,23H,9-18,27H2,1-4H3,(H,28,31)/t20-,21-,23?,26+/m1/s1</t>
  </si>
  <si>
    <t>InChI=1S/C7H16NO2/c1-7(9)10-6-5-8(2,3)4/h5-6H2,1-4H3/q+1</t>
  </si>
  <si>
    <t>InChI=1S/C29H34F3N3O6/c1-2-39-25-16-35(21-8-10-28(38,11-9-21)19-6-7-23-24(13-19)41-17-40-23)15-22(25)34-26(36)14-33-27(37)18-4-3-5-20(12-18)29(30,31)32/h3-7,12-13,21-22,25,38H,2,8-11,14-17H2,1H3,(H,33,37)(H,34,36)/t21-,22-,25-,28-/m0/s1</t>
  </si>
  <si>
    <t>InChI=1S/C42H56F2N8O6/c1-7-33(49-39(55)21(3)45-5)41(57)51-19-27(53)15-25(51)17-31-29-11-9-23(43)13-35(29)47-37(31)38-32(30-12-10-24(44)14-36(30)48-38)18-26-16-28(54)20-52(26)42(58)34(8-2)50-40(56)22(4)46-6/h9-14,21-22,25-28,33-34,45-48,53-54H,7-8,15-20H2,1-6H3,(H,49,55)(H,50,56)/t21-,22-,25-,26-,27-,28-,33-,34-/m0/s1</t>
  </si>
  <si>
    <t>InChI=1S/C27H29NO10/c1-10-22(30)14(28)7-17(37-10)38-16-9-27(35,11(2)29)8-13-19(16)26(34)21-20(24(13)32)23(31)12-5-4-6-15(36-3)18(12)25(21)33/h4-6,10,14,16-17,22,30,32,34-35H,7-9,28H2,1-3H3/t10-,14-,16-,17-,22+,27-/m0/s1</t>
  </si>
  <si>
    <t>InChI=1S/C21H28O2/c1-13(22)17-6-7-18-16-5-4-14-12-15(23)8-10-20(14,2)19(16)9-11-21(17,18)3/h4-5,12,16-19H,6-11H2,1-3H3/t16-,17+,18-,19+,20+,21+/m0/s1</t>
  </si>
  <si>
    <t>InChI=1S/C19H21NO/c1-20(2)13-7-11-17-16-9-4-3-8-15(16)14-21-19-12-6-5-10-18(17)19/h3-6,8-12H,7,13-14H2,1-2H3/b17-11+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</si>
  <si>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</si>
  <si>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InChI=1S/C19H24N2O2/c1-12-7-13(2)9-17(8-12)23-18-6-5-16(10-14(18)3)11-21-19(22)15(4)20/h5-10,15H,11,20H2,1-4H3,(H,21,22)/t15-/m0/s1</t>
  </si>
  <si>
    <t>InChI=1S/C19H25NOS/c1-2-11-20(12-10-17-6-4-13-22-17)16-8-9-18-15(14-16)5-3-7-19(18)21/h3-7,13,16,21H,2,8-12,14H2,1H3</t>
  </si>
  <si>
    <t>InChI=1S/C23H21F7N4O3/c1-12(14-8-15(22(25,26)27)10-16(9-14)23(28,29)30)37-20-19(13-2-4-17(24)5-3-13)34(6-7-36-20)11-18-31-21(35)33-32-18/h2-5,8-10,12,19-20H,6-7,11H2,1H3,(H2,31,32,33,35)/t12-,19+,20-/m1/s1</t>
  </si>
  <si>
    <t>InChI=1S/C31H39N7O2/c1-6-7-23-14-21(4)35-31(40)26(23)18-33-30(39)25-15-24(16-28-27(25)19-34-38(28)20(2)3)22-8-9-32-29(17-22)37-12-10-36(5)11-13-37/h8-9,14-17,19-20H,6-7,10-13,18H2,1-5H3,(H,33,39)(H,35,40)</t>
  </si>
  <si>
    <t>InChI=1S/C23H13F9N4O3S/c1-38-17-7-11(6-13(9-33)18(37)34-20-36-35-19(40-20)23(30,31)32)2-5-16(17)39-10-12-3-4-14(21(24,25)26)8-15(12)22(27,28)29/h2-8H,10H2,1H3,(H,34,36,37)/b13-6+</t>
  </si>
  <si>
    <t>InChI=1S/C20H23N3O3/c1-22(2)11-13-8-19(26-5)15(9-18(13)25-4)17-12-23(3)20(24)16-10-21-7-6-14(16)17/h6-10,12H,11H2,1-5H3</t>
  </si>
  <si>
    <t>InChI=1S/C35H35FN6O3/c1-39-12-14-41(15-13-39)26-8-9-32(37-19-26)38-30-18-25(20-40(2)34(30)44)27-4-3-5-31(28(27)21-43)42-11-10-23-16-24(22-6-7-22)17-29(36)33(23)35(42)45/h3-5,8-11,16-20,22,43H,6-7,12-15,21H2,1-2H3,(H,37,38)</t>
  </si>
  <si>
    <t>InChI=1S/C21H24N4O2/c1-15-12-18(16(2)22-17-6-4-3-5-7-17)21-23-19(13-20(26)25(21)14-15)24-8-10-27-11-9-24/h3-7,12-14,16,22H,8-11H2,1-2H3</t>
  </si>
  <si>
    <t>InChI=1S/C30H25F10NO3/c1-14(2)22-11-23(25(43-4)12-24(22)31)21-6-5-18(28(32,33)34)9-17(21)13-41-15(3)26(44-27(41)42)16-7-19(29(35,36)37)10-20(8-16)30(38,39)40/h5-12,14-15,26H,13H2,1-4H3/t15-,26-/m0/s1</t>
  </si>
  <si>
    <t>InChI=1S/C32H43N5O4/c1-21(2)19-28(38)36-18-17-25-15-16-27(37(25)32(41)26(20-36)34-30(39)22(3)33-4)31(40)35-29(23-11-7-5-8-12-23)24-13-9-6-10-14-24/h5-14,21-22,25-27,29,33H,15-20H2,1-4H3,(H,34,39)(H,35,40)/t22-,25+,26-,27-/m0/s1</t>
  </si>
  <si>
    <t>InChI=1S/C13H10Cl3N3O/c1-18-13(20)10-3-2-7(12(17)19-10)8-4-6(14)5-9(15)11(8)16/h2-5H,1H3,(H2,17,19)(H,18,20)</t>
  </si>
  <si>
    <t>InChI=1S/C22H26O7/c1-3-5-19-20(11-10-18(15(2)23)22(19)26)28-13-4-12-27-16-6-8-17(9-7-16)29-14-21(24)25/h6-11,26H,3-5,12-14H2,1-2H3,(H,24,25)</t>
  </si>
  <si>
    <t>InChI=1S/C27H34F2O7/c1-5-6-23(34)36-26(22(33)14-35-15(2)30)10-8-17-18-12-20(28)19-11-16(31)7-9-24(19,3)27(18,29)21(32)13-25(17,26)4/h7,9,11,17-18,20-21,32H,5-6,8,10,12-14H2,1-4H3/t17-,18-,20-,21-,24-,25-,26-,27-/m0/s1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</si>
  <si>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</si>
  <si>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InChI=1S/C4H6N2O/c7-2-4-1-5-3-6-4/h1,3,7H,2H2,(H,5,6)</t>
  </si>
  <si>
    <t>InChI=1S/C19H18F3N3O2/c1-25-7-5-11(6-8-25)18(26)15-3-2-4-16(23-15)24-19(27)17-13(21)9-12(20)10-14(17)22/h2-4,9-11H,5-8H2,1H3,(H,23,24,27)</t>
  </si>
  <si>
    <t>InChI=1S/C18H15ClN2O2/c1-11(22)21-16(12-6-3-2-4-7-12)14-10-15(19)13-8-5-9-20-17(13)18(14)23/h2-10,16,23H,1H3,(H,21,22)</t>
  </si>
  <si>
    <t>InChI=1S/C12H9N3S/c13-11-10-9(8-4-2-1-3-5-8)6-16-12(10)15-7-14-11/h1-7H,(H2,13,14,15)</t>
  </si>
  <si>
    <t>InChI=1S/C10H12N4O2S/c15-9-7-8(12-5-11-7)14(10(17)13-9)4-6-2-1-3-16-6/h5-6H,1-4H2,(H,11,12)(H,13,15,17)/t6-/m1/s1</t>
  </si>
  <si>
    <t>InChI=1S/C8H8Cl2N4/c9-6-2-1-3-7(10)5(6)4-13-14-8(11)12/h1-4H,(H4,11,12,14)</t>
  </si>
  <si>
    <t>InChI=1S/C7H5NO4/c9-6(10)4-1-2-8-5(3-4)7(11)12/h1-3H,(H,9,10)(H,11,12)</t>
  </si>
  <si>
    <t>InChI=1S/C15H12FNOS/c1-9-3-4-10(2)13(7-9)17-15(18)12-6-5-11(16)8-14(12)19-17/h3-8H,1-2H3</t>
  </si>
  <si>
    <t>InChI=1S/C22H29N5O3/c1-15-13-20(23-7-8-26-9-11-30-12-10-26)27-22(24-15)21(16(2)25-27)17-5-6-18(28-3)19(14-17)29-4/h5-6,13-14,23H,7-12H2,1-4H3</t>
  </si>
  <si>
    <t>InChI=1S/C20H15N3/c1-2-5-14(6-3-1)17-13-23-18(22-17)11-10-16-9-8-15-7-4-12-21-19(15)20(16)23/h1-9,12-13H,10-11H2</t>
  </si>
  <si>
    <t>InChI=1S/C8H7N3S2/c12-8-11-10-7(13-8)9-6-4-2-1-3-5-6/h1-5H,(H,9,10)(H,11,12)</t>
  </si>
  <si>
    <t>InChI=1S/C19H14N2O4/c22-19(14-5-4-6-16(13-14)21(23)24)20-15-9-11-18(12-10-15)25-17-7-2-1-3-8-17/h1-13H,(H,20,22)</t>
  </si>
  <si>
    <t>InChI=1S/C15H16N6O3/c1-15(2,3)24-14(23)10-4-5-12(16-8-10)21-13(22)11(9-18-21)20-7-6-17-19-20/h4-9,18H,1-3H3</t>
  </si>
  <si>
    <t>InChI=1S/C5H5NOS/c7-6-4-2-1-3-5(6)8/h1-4,8H</t>
  </si>
  <si>
    <t>InChI=1S/C20H15ClF3N3O2/c21-17-5-3-13(4-6-17)15-8-16(10-25-9-15)18(28)27-11-14-2-1-7-26-19(14)29-12-20(22,23)24/h1-10H,11-12H2,(H,27,28)</t>
  </si>
  <si>
    <t>InChI=1S/C23H25N3O3S/c1-4-28-15-9-10-20-16(13-15)14(2)21(29-20)23(27)26-19(11-12-30-3)22-24-17-7-5-6-8-18(17)25-22/h5-10,13,19H,4,11-12H2,1-3H3,(H,24,25)(H,26,27)/t19-/m0/s1</t>
  </si>
  <si>
    <t>InChI=1S/C13H7F2N3OS/c14-7-5-8(15)11-10(6-7)20-13(17-11)18-12(19)9-3-1-2-4-16-9/h1-6H,(H,17,18,19)</t>
  </si>
  <si>
    <t>InChI=1S/C17H14O3/c1-12-9-17(18)20-16-10-14(7-8-15(12)16)19-11-13-5-3-2-4-6-13/h2-10H,11H2,1H3</t>
  </si>
  <si>
    <t>InChI=1S/C2H5NO/c1-2(3)4/h1H3,(H2,3,4)</t>
  </si>
  <si>
    <t>InChI=1S/C18H17N3O3/c1-23-15-9-11-8-13(17(19)21-14(11)10-16(15)24-2)18(22)20-12-6-4-3-5-7-12/h3-10H,1-2H3,(H2,19,21)(H,20,22)</t>
  </si>
  <si>
    <t>InChI=1S/C13H12O5S/c1-9-2-5-11(6-3-9)19(16,17)8-10-4-7-12(18-10)13(14)15/h2-7H,8H2,1H3,(H,14,15)</t>
  </si>
  <si>
    <t>InChI=1S/C11H7ClO3/c12-8-4-2-1-3-7(8)9-5-6-10(15-9)11(13)14/h1-6H,(H,13,14)</t>
  </si>
  <si>
    <t>InChI=1S/C21H15ClF3N3O5/c1-11-4-5-12(7-15(11)27-19(30)16-3-2-6-32-16)20(31)33-10-17(29)28-18-14(22)8-13(9-26-18)21(23,24)25/h2-9H,10H2,1H3,(H,27,30)(H,26,28,29)</t>
  </si>
  <si>
    <t>InChI=1S/C17H20N4O6/c1-7-3-9-10(4-8(7)2)21(5-11(23)14(25)12(24)6-22)15-13(18-9)16(26)20-17(27)19-15/h3-4,11-12,14,22-25H,5-6H2,1-2H3,(H,20,26,27)</t>
  </si>
  <si>
    <t>InChI=1S/C23H24N6O4/c24-20-17-21(27-12-26-20)29(22-19(32)18(31)16(11-30)33-22)23(28-17)25-10-13-6-8-15(9-7-13)14-4-2-1-3-5-14/h1-9,12,16,18-19,22,30-32H,10-11H2,(H,25,28)(H2,24,26,27)/t16-,18-,19-,22-/m1/s1</t>
  </si>
  <si>
    <t>InChI=1S/C15H9Cl3N2OS/c16-15(17,18)10-5-3-4-9(8-10)13(21)20-14-19-11-6-1-2-7-12(11)22-14/h1-8H,(H,19,20,21)</t>
  </si>
  <si>
    <t>InChI=1S/C9H9Cl2N/c10-8-2-1-6-3-4-12-5-7(6)9(8)11/h1-2,12H,3-5H2</t>
  </si>
  <si>
    <t>InChI=1S/C25H25N3O3/c1-4-31-21-15-18(8-10-20(21)30-3)23(28-22-14-16(2)11-13-26-22)19-9-7-17-6-5-12-27-24(17)25(19)29/h5-15,23,29H,4H2,1-3H3,(H,26,28)</t>
  </si>
  <si>
    <t>InChI=1S/C9H10N2O2/c10-7-5-6-3-1-2-4-8(6)11(13)9(7)12/h1-4,7,13H,5,10H2/t7-/m0/s1</t>
  </si>
  <si>
    <t>InChI=1S/C6H7BO2/c8-7(9)6-4-2-1-3-5-6/h1-5,8-9H</t>
  </si>
  <si>
    <t>InChI=1S/C7H6O2/c8-6-4-2-1-3-5-7(6)9/h1-5H,(H,8,9)</t>
  </si>
  <si>
    <t>InChI=1S/C13H10N2OS2/c16-12(8-9-4-3-7-17-9)15-13-14-10-5-1-2-6-11(10)18-13/h1-7H,8H2,(H,14,15,16)</t>
  </si>
  <si>
    <t>InChI=1S/C13H12N2O/c16-13(14-11-7-3-1-4-8-11)15-12-9-5-2-6-10-12/h1-10H,(H2,14,15,16)/p-1</t>
  </si>
  <si>
    <t>InChI=1S/C18H16BrN3O2/c1-11-9-12(7-8-15(11)19)20-17(23)10-16-13-5-3-4-6-14(13)18(24)22(2)21-16/h3-9H,10H2,1-2H3,(H,20,23)</t>
  </si>
  <si>
    <t>InChI=1S/C11H13N5O/c1-6-8-4-3-7(17-2)5-9(8)15-11(14-6)16-10(12)13/h3-5H,1-2H3,(H4,12,13,14,15,16)</t>
  </si>
  <si>
    <t>InChI=1S/C14H10F6N4O3/c15-13(16,17)7-1-6(2-8(3-7)14(18,19)20)4-21-12-22-5-9(10(25)23-12)11(26)24-27/h1-3,5,27H,4H2,(H,24,26)(H2,21,22,23,25)</t>
  </si>
  <si>
    <t>InChI=1S/C19H15ClN4O2/c1-10-11(4-3-6-22-10)19(25)24-17-16-13(8-14(20)18(17)26-2)12-5-7-21-9-15(12)23-16/h3-9,23H,1-2H3,(H,24,25)</t>
  </si>
  <si>
    <t>InChI=1S/C10H11BO4/c12-9(13)5-4-7-2-1-3-8-6-15-11(14)10(7)8/h1-3,14H,4-6H2,(H,12,13)</t>
  </si>
  <si>
    <t>InChI=1S/C20H25F3N6O3/c21-20(22,23)32-17-4-2-1-3-15(17)11-26-19-27-12-16(29(30)31)18(28-19)25-10-14-7-5-13(9-24)6-8-14/h1-4,12-14H,5-11,24H2,(H2,25,26,27,28)</t>
  </si>
  <si>
    <t>InChI=1S/C19H14Cl2N2O3S/c1-27(25,26)13-6-7-14(17(21)11-13)19(24)23-12-5-8-16(20)15(10-12)18-4-2-3-9-22-18/h2-11H,1H3,(H,23,24)</t>
  </si>
  <si>
    <t>InChI=1S/C16H15NO4S/c18-16(19)13-6-3-8-14(11-13)22(20,21)17-10-4-7-12-5-1-2-9-15(12)17/h1-3,5-6,8-9,11H,4,7,10H2,(H,18,19)</t>
  </si>
  <si>
    <t>InChI=1S/C14H7Cl2NO3/c15-9-7-10(16)13(12-8(9)3-1-5-17-12)20-14(18)11-4-2-6-19-11/h1-7H</t>
  </si>
  <si>
    <t>InChI=1S/C15H12FN3O/c16-11-6-2-1-5-10(11)9-14(20)19-15-17-12-7-3-4-8-13(12)18-15/h1-8H,9H2,(H2,17,18,19,20)</t>
  </si>
  <si>
    <t>InChI=1S/C15H14N2O3S2/c1-16(2)22(19,20)12-7-5-6-11(10-12)17-15(18)13-8-3-4-9-14(13)21-17/h3-10H,1-2H3</t>
  </si>
  <si>
    <t>InChI=1S/C16H10/c1-3-11-7-9-13-5-2-6-14-10-8-12(4-1)15(11)16(13)14/h1-10H</t>
  </si>
  <si>
    <t>InChI=1S/C18H15F3N2O4/c1-23(9-15(24)22-12-4-3-11(19)16(20)17(12)21)18(25)10-2-5-13-14(8-10)27-7-6-26-13/h2-5,8H,6-7,9H2,1H3,(H,22,24)</t>
  </si>
  <si>
    <t>InChI=1S/C8H8N6/c1-3-2-5-6(4(1)3)9-10-7(5)8-11-13-14-12-8/h3-4H,1-2H2,(H,9,10)(H,11,12,13,14)/t3-,4-/m1/s1</t>
  </si>
  <si>
    <t>InChI=1S/C21H14FN3O2/c22-14-11-9-13(10-12-14)20(26)24-16-6-2-1-5-15(16)19-21(27)25-18-8-4-3-7-17(18)23-19/h1-12H,(H,24,26)(H,25,27)</t>
  </si>
  <si>
    <t>InChI=1S/C10H11ClN4/c1-8(14-7-12)15(2)6-9-3-4-10(11)13-5-9/h3-5H,6H2,1-2H3</t>
  </si>
  <si>
    <t>InChI=1S/C15H9NO4/c17-13-9-15(20-14-4-2-1-3-12(13)14)10-5-7-11(8-6-10)16(18)19/h1-9H</t>
  </si>
  <si>
    <t>InChI=1S/C11H13N3O2S/c12-5-7-14-17(15,16)11-3-1-2-9-8-13-6-4-10(9)11/h1-4,6,8,14H,5,7,12H2</t>
  </si>
  <si>
    <t>InChI=1S/C15H15BrN2O2/c16-14-8-7-13(20-14)15(19)17-11-3-5-12(6-4-11)18-9-1-2-10-18/h3-8H,1-2,9-10H2,(H,17,19)</t>
  </si>
  <si>
    <t>InChI=1S/C6H7FN2O2S/c7-5-3-4(12(9,10)11)1-2-6(5)8/h1-3H,8H2,(H2,9,10,11)</t>
  </si>
  <si>
    <t>InChI=1S/C21H20N6OS/c1-2-26-16-10-5-3-8-14(16)18-19(26)23-20(25-24-18)29-13-7-12-27-17-11-6-4-9-15(17)22-21(27)28/h3-6,8-11H,2,7,12-13H2,1H3,(H,22,28)</t>
  </si>
  <si>
    <t>InChI=1S/C8H8N2OS/c1-11-5-2-3-6-7(4-5)10-8(12)9-6/h2-4H,1H3,(H2,9,10,12)</t>
  </si>
  <si>
    <t>InChI=1S/C7H10N4O/c1-5-10-11-7(12-5)9-6-3-2-4-8-6/h2-4H2,1H3,(H,8,9,11)</t>
  </si>
  <si>
    <t>InChI=1S/C17H17N3S/c1-3-7-15-13(5-1)17(20-11-9-18-10-12-20)19-14-6-2-4-8-16(14)21-15/h1-8,18H,9-12H2</t>
  </si>
  <si>
    <t>InChI=1S/C14H15NO3S2/c1-4-18-14(17)12-9(3)7-10(20-12)15-13(16)11-8(2)5-6-19-11/h5-7H,4H2,1-3H3,(H,15,16)</t>
  </si>
  <si>
    <t>InChI=1S/C16H24O2/c1-16(2,3)12-8-10-13(11-9-12)18-15-7-5-4-6-14(15)17/h8-11,14-15,17H,4-7H2,1-3H3</t>
  </si>
  <si>
    <t>InChI=1S/C12H8ClNS/c13-8-5-6-12-10(7-8)14-9-3-1-2-4-11(9)15-12/h1-7,14H</t>
  </si>
  <si>
    <t>InChI=1S/C30H48N2O6/c1-7-10-13-31(14-11-8-2)26(33)19-32-18-22(21-15-24(36-6)28-25(16-21)37-20-38-28)27(29(34)35)23(32)17-30(4,5)12-9-3/h15-16,22-23,27H,7-14,17-20H2,1-6H3,(H,34,35)/t22-,23+,27-/m0/s1</t>
  </si>
  <si>
    <t>InChI=1S/C4H9NO3/c5-2-3(6)1-4(7)8/h3,6H,1-2,5H2,(H,7,8)/t3-/m1/s1</t>
  </si>
  <si>
    <t>InChI=1S/C32H38N4/c1(11-21-33-31-23-13-3-7-17-27(23)35-28-18-8-4-14-24(28)31)2-12-22-34-32-25-15-5-9-19-29(25)36-30-20-10-6-16-26(30)32/h3,5,7,9,13,15,17,19H,1-2,4,6,8,10-12,14,16,18,20-22H2,(H,33,35)(H,34,36)</t>
  </si>
  <si>
    <t>InChI=1S/C23H15F2NO2/c1-13-21(23(27)28)18-12-16(24)10-11-20(18)26-22(13)15-8-6-14(7-9-15)17-4-2-3-5-19(17)25/h2-12H,1H3,(H,27,28)</t>
  </si>
  <si>
    <t>InChI=1S/C11H9NO3S/c1-15-8-4-2-3-7(5-8)6-9-10(13)12-11(14)16-9/h2-6H,1H3,(H,12,13,14)/b9-6-</t>
  </si>
  <si>
    <t>InChI=1S/C21H16N2O2/c24-21(22-14-16-9-6-12-25-16)18-13-20(15-7-2-1-3-8-15)23-19-11-5-4-10-17(18)19/h1-13H,14H2,(H,22,24)</t>
  </si>
  <si>
    <t>InChI=1S/C23H23N2/c1-3-24-20(15-13-18-9-5-7-11-22(18)24)17-21-16-14-19-10-6-8-12-23(19)25(21)4-2/h5-17H,3-4H2,1-2H3/q+1</t>
  </si>
  <si>
    <t>InChI=1S/C23H16ClN3O6S/c1-11-7-16(18(27(31)32)8-12(11)2)19-6-4-14(33-19)10-20-21(28)26-23(34-20)25-13-3-5-17(24)15(9-13)22(29)30/h3-10H,1-2H3,(H,29,30)(H,25,26,28)/b20-10+</t>
  </si>
  <si>
    <t>InChI=1S/C10H8N2/c1-3-7-11-9(5-1)10-6-2-4-8-12-10/h1-8H</t>
  </si>
  <si>
    <t>InChI=1S/C4H12N/c1-5(2,3)4/h1-4H3/q+1</t>
  </si>
  <si>
    <t>InChI=1S/C5H12N8/c1-3(11-13-5(8)9)2-10-12-4(6)7/h2H,1H3,(H4,6,7,12)(H4,8,9,13)</t>
  </si>
  <si>
    <t>InChI=1S/C20H17NO6/c1-21-5-4-10-6-14-15(25-8-24-14)7-12(10)17(21)18-11-2-3-13-19(26-9-23-13)16(11)20(22)27-18/h2-3,6-7,17-18H,4-5,8-9H2,1H3/t17-,18+/m0/s1</t>
  </si>
  <si>
    <t>InChI=1S/C17H15N3O3S2/c1-20(13-7-3-2-4-8-13)25(22,23)15-10-6-5-9-14(15)16(21)19-17-18-11-12-24-17/h2-12H,1H3,(H,18,19,21)</t>
  </si>
  <si>
    <t>InChI=1S/C22H20N4O2S2/c27-30(28,17-7-2-1-3-8-17)26-14-12-25(13-15-26)22-18-9-4-5-10-19(18)23-21(24-22)20-11-6-16-29-20/h1-11,16H,12-15H2</t>
  </si>
  <si>
    <t>InChI=1S/C17H13N3O/c1-20-10-11(12-5-2-3-7-15(12)20)9-13-16-14(19-17(13)21)6-4-8-18-16/h2-10H,1H3,(H,19,21)/b13-9-</t>
  </si>
  <si>
    <t>InChI=1S/C12H8ClN3S/c13-8-2-1-3-9(6-8)16-11-10-4-5-17-12(10)15-7-14-11/h1-7H,(H,14,15,16)</t>
  </si>
  <si>
    <t>InChI=1S/C34H52N18O2/c1-19(45-49-31(35)36)23-13-24(20(2)46-50-32(37)38)16-27(15-23)43-29(53)11-9-7-5-6-8-10-12-30(54)44-28-17-25(21(3)47-51-33(39)40)14-26(18-28)22(4)48-52-34(41)42/h13-18H,5-12H2,1-4H3,(H,43,53)(H,44,54)(H4,35,36,49)(H4,37,38,50)(H4,39,40,51)(H4,41,42,52)</t>
  </si>
  <si>
    <t>InChI=1S/C20H22N4O4S/c1-2-13-24-20(26)17-6-4-3-5-16(17)18(23-24)19(25)22-12-11-14-7-9-15(10-8-14)29(21,27)28/h3-10H,2,11-13H2,1H3,(H,22,25)(H2,21,27,28)</t>
  </si>
  <si>
    <t>InChI=1S/C8H6ClN3O/c9-5-1-2-8(13)6(3-5)7-4-10-12-11-7/h1-4,13H,(H,10,11,12)</t>
  </si>
  <si>
    <t>InChI=1S/C17H12N2O2S2/c1-22-17-19-12-7-6-11(9-15(12)23-17)18-16(20)14-8-10-4-2-3-5-13(10)21-14/h2-9H,1H3,(H,18,20)</t>
  </si>
  <si>
    <t>InChI=1S/C13H21NO2/c1-10(2)14-8-12(15)9-16-13-6-4-5-11(3)7-13/h4-7,10,12,14-15H,8-9H2,1-3H3</t>
  </si>
  <si>
    <t>InChI=1S/C17H18N2OS3/c1-11-9-22-17(18-11)23-10-16(20)15-7-12(2)19(13(15)3)8-14-5-4-6-21-14/h4-7,9H,8,10H2,1-3H3</t>
  </si>
  <si>
    <t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+,33-17-,37-27-/t32-,34-,35-,36-,38-,39+,40+,41+,43-,44+,45+,46-,48-,49+,53-/m1/s1</t>
  </si>
  <si>
    <t>InChI=1S/C15H14N2S/c1-17(2)12-9-7-11(8-10-12)15-16-13-5-3-4-6-14(13)18-15/h3-10H,1-2H3</t>
  </si>
  <si>
    <t>InChI=1S/C16H13ClO3/c1-20-13-7-8-14(16(19)10-13)15(18)9-4-11-2-5-12(17)6-3-11/h2-10,19H,1H3/b9-4+</t>
  </si>
  <si>
    <t>InChI=1S/C7H3I3O2/c8-4-1-3(7(11)12)2-5(9)6(4)10/h1-2H,(H,11,12)</t>
  </si>
  <si>
    <t>InChI=1S/C10H13N3/c11-10(12)13-6-5-8-3-1-2-4-9(8)7-13/h1-4H,5-7H2,(H3,11,12)</t>
  </si>
  <si>
    <t>InChI=1S/C15H17NO4/c1-11-14(12(2)20-16-11)10-19-15(17)8-9-18-13-6-4-3-5-7-13/h3-7H,8-10H2,1-2H3</t>
  </si>
  <si>
    <t>InChI=1S/C12H7F3O4/c13-12(14,15)19-9-4-2-1-3-7(9)8-5-6-10(18-8)11(16)17/h1-6H,(H,16,17)</t>
  </si>
  <si>
    <t>InChI=1S/C13H16N4O4/c1-8-6-12(19)15-16-13(8)9-2-3-10(14-4-5-18)11(7-9)17(20)21/h2-3,7-8,14,18H,4-6H2,1H3,(H,15,19)</t>
  </si>
  <si>
    <t>InChI=1S/C14H8O2/c15-13-11-7-3-1-5-9(11)10-6-2-4-8-12(10)14(13)16/h1-8H</t>
  </si>
  <si>
    <t>InChI=1S/C20H19N3O2S/c24-17-8-6-15(7-9-17)14-18-19(25)21-20(26-18)23-12-10-22(11-13-23)16-4-2-1-3-5-16/h1-9,14,24H,10-13H2/b18-14-</t>
  </si>
  <si>
    <t>InChI=1S/C8H7BO2S/c10-9(11)8-5-6-3-1-2-4-7(6)12-8/h1-5,10-11H</t>
  </si>
  <si>
    <t>InChI=1S/C7H8N2O2/c8-9-7(11)5-1-3-6(10)4-2-5/h1-4,10H,8H2,(H,9,11)</t>
  </si>
  <si>
    <t>InChI=1S/C14H12N2O2/c17-13(11-5-2-1-3-6-11)9-14(18)16-12-7-4-8-15-10-12/h1-8,10H,9H2,(H,16,18)</t>
  </si>
  <si>
    <t>InChI=1S/C6H8N2/c1-5-2-3-8-6(7)4-5/h2-4H,1H3,(H2,7,8)</t>
  </si>
  <si>
    <t>InChI=1S/C24H23N3O5S/c1-30-19-12-16(13-20(31-2)21(19)32-3)23(29)27-24(33)26-18-11-7-10-17(14-18)25-22(28)15-8-5-4-6-9-15/h4-14H,1-3H3,(H,25,28)(H2,26,27,29,33)</t>
  </si>
  <si>
    <t>InChI=1S/C10H6BrNO2S/c11-7-3-1-2-6(4-7)5-8-9(13)12-10(14)15-8/h1-5H,(H,12,13,14)/b8-5-</t>
  </si>
  <si>
    <t>InChI=1S/C27H46O/c1-18(2)7-6-8-19(3)23-11-12-24-22-10-9-20-17-21(28)13-15-26(20,4)25(22)14-16-27(23,24)5/h9,18-19,21-25,28H,6-8,10-17H2,1-5H3</t>
  </si>
  <si>
    <t>InChI=1S/C12H12N2O2S/c1-14(2)9-5-3-8(4-6-9)7-10-11(15)13-12(16)17-10/h3-7H,1-2H3,(H,13,15,16)/b10-7+</t>
  </si>
  <si>
    <t>InChI=1S/C11H9N3OS/c1-15-6-2-3-8-7(4-6)9-10(14-8)11(16)13-5-12-9/h2-5,14H,1H3,(H,12,13,16)</t>
  </si>
  <si>
    <t>InChI=1S/C22H21NO2S/c23-20(21(24)25)16-26-22(17-10-4-1-5-11-17,18-12-6-2-7-13-18)19-14-8-3-9-15-19/h1-15,20H,16,23H2,(H,24,25)/t20-/m0/s1</t>
  </si>
  <si>
    <t>InChI=1S/C13H18N2O5S/c1-21(18,19)14-12-8-7-10(15(16)17)9-13(12)20-11-5-3-2-4-6-11/h7-9,11,14H,2-6H2,1H3</t>
  </si>
  <si>
    <t>InChI=1S/C10H10N2O2S/c11-7-8-1-5-10(6-2-8)15(13,14)12-9-3-4-9/h1-2,5-6,9,12H,3-4H2</t>
  </si>
  <si>
    <t>InChI=1S/C19H20N4O3S2/c1-4-14-11(2)20-18(23-17(14)25)28-10-16(24)22-19-21-15(9-27-19)12-5-7-13(26-3)8-6-12/h5-9H,4,10H2,1-3H3,(H,20,23,25)(H,21,22,24)</t>
  </si>
  <si>
    <t>InChI=1S/C22H23F3N4/c23-22(24,25)20-18(10-13-29-19(14-15-6-7-15)26-27-21(20)29)28-11-8-17(9-12-28)16-4-2-1-3-5-16/h1-5,10,13,15,17H,6-9,11-12,14H2</t>
  </si>
  <si>
    <t>InChI=1S/C13H11NOS/c1-15-9-6-7-13-11(8-9)14-10-4-2-3-5-12(10)16-13/h2-8,14H,1H3</t>
  </si>
  <si>
    <t>InChI=1S/C16H24N4S/c1-7-8-20-11(2)9-13(12(20)3)14-10-21-15(19-18-14)17-16(4,5)6/h7,9H,1,8,10H2,2-6H3,(H,17,19)</t>
  </si>
  <si>
    <t>InChI=1S/C25H18N2O6S/c1-32-16-6-4-5-15(10-16)27-24(31)17-7-2-3-8-19(17)26-25(27)34-13-14-9-23(30)33-22-12-21(29)20(28)11-18(14)22/h2-12,28-29H,13H2,1H3</t>
  </si>
  <si>
    <t>InChI=1S/C11H14BrN5/c1-11(2)16-9(13)15-10(14)17(11)8-5-3-7(12)4-6-8/h3-6H,1-2H3,(H4,13,14,15,16)</t>
  </si>
  <si>
    <t>InChI=1S/C7H10N2/c1-5-3-6(2)9-7(8)4-5/h3-4H,1-2H3,(H2,8,9)</t>
  </si>
  <si>
    <t>InChI=1S/C19H15F3N2O2S/c1-26-15-7-3-5-13(10-15)17(25)24-18-23-11-16(27-18)9-12-4-2-6-14(8-12)19(20,21)22/h2-8,10-11H,9H2,1H3,(H,23,24,25)</t>
  </si>
  <si>
    <t>InChI=1S/C21H21BrN2O3/c1-27-19-9-5-17(6-10-19)21(26)24-14-12-23(13-15-24)20(25)11-4-16-2-7-18(22)8-3-16/h2-11H,12-15H2,1H3/b11-4+</t>
  </si>
  <si>
    <t>InChI=1S/C18H16ClN3O3/c1-22-18(24)13-6-4-3-5-12(13)15(21-22)10-17(23)20-11-7-8-14(19)16(9-11)25-2/h3-9H,10H2,1-2H3,(H,20,23)</t>
  </si>
  <si>
    <t>InChI=1S/C6H11N3/c1-5(7)2-6-3-8-4-9-6/h3-5H,2,7H2,1H3,(H,8,9)</t>
  </si>
  <si>
    <t>InChI=1S/C17H13Cl2F3N2O2/c18-13-4-2-1-3-11(13)16(26)23-8-7-15(25)24-10-5-6-14(19)12(9-10)17(20,21)22/h1-6,9H,7-8H2,(H,23,26)(H,24,25)</t>
  </si>
  <si>
    <t>InChI=1S/C6H8ClN3O4S2/c7-3-1-4(8)6(16(10,13)14)2-5(3)15(9,11)12/h1-2H,8H2,(H2,9,11,12)(H2,10,13,14)</t>
  </si>
  <si>
    <t>InChI=1S/C21H21N5OS/c1-13-17(9-10-19(27)24-15-6-4-7-16(12-15)28-3)14(2)26-21(23-13)18-8-5-11-22-20(18)25-26/h4-8,11-12H,9-10H2,1-3H3,(H,24,27)</t>
  </si>
  <si>
    <t>InChI=1S/C9H11NO2S/c10-13(11,12)9-5-4-7-2-1-3-8(7)6-9/h4-6H,1-3H2,(H2,10,11,12)</t>
  </si>
  <si>
    <t>InChI=1S/C2HCl3O2/c3-2(4,5)1(6)7/h(H,6,7)</t>
  </si>
  <si>
    <t>InChI=1S/C13H14N2O2S/c14-18(16,17)13-8-6-12(7-9-13)15-10-11-4-2-1-3-5-11/h1-9,15H,10H2,(H2,14,16,17)</t>
  </si>
  <si>
    <t>InChI=1S/C21H24N2O3/c1-14(2)15-6-5-7-16(12-15)21(3,4)23-20(24)22-17-8-9-18-19(13-17)26-11-10-25-18/h5-9,12-13H,1,10-11H2,2-4H3,(H2,22,23,24)</t>
  </si>
  <si>
    <t>InChI=1S/C24H20N4O5/c1-15-7-9-17(10-8-15)25-21(29)14-28-22(30)20(26-24(28)33)13-19-6-3-11-27(19)18-5-2-4-16(12-18)23(31)32/h2-13H,14H2,1H3,(H,25,29)(H,26,33)(H,31,32)/b20-13-</t>
  </si>
  <si>
    <t>InChI=1S/C14H7BrClNO2/c15-9-5-2-1-4-8(9)13-17-11-7-3-6-10(16)12(11)14(18)19-13/h1-7H</t>
  </si>
  <si>
    <t>InChI=1S/C16H9BrClNO2/c17-10-3-1-9(2-4-10)15-8-13(16(20)21)12-7-11(18)5-6-14(12)19-15/h1-8H,(H,20,21)</t>
  </si>
  <si>
    <t>InChI=1S/C29H40N2O9/c1-15-11-19-25(34)20(14-21(32)27(19)39-7)31-28(35)16(2)9-8-10-22(37-5)26(40-29(30)36)18(4)13-17(3)24(33)23(12-15)38-6/h8-10,13-15,17,22-24,26,33H,11-12H2,1-7H3,(H2,30,36)(H,31,35)/b10-8-,16-9+,18-13+/t15-,17+,22+,23+,24-,26+/m1/s1</t>
  </si>
  <si>
    <t>InChI=1S/C17H14N4OS/c1-20-11-18-19-17(20)23-10-16(22)21-14-8-4-2-6-12(14)13-7-3-5-9-15(13)21/h2-9,11H,10H2,1H3</t>
  </si>
  <si>
    <t>InChI=1S/C10H10N2O/c11-6-9-3-4-10(13-9)8-2-1-5-12-7-8/h1-5,7H,6,11H2</t>
  </si>
  <si>
    <t>InChI=1S/C13H11NO2/c15-13(16)11-8-4-5-9-12(11)14-10-6-2-1-3-7-10/h1-9,14H,(H,15,16)</t>
  </si>
  <si>
    <t>InChI=1S/C13H11N3O/c1-8-7-9(4-5-10(8)14)13-16-12-11(17-13)3-2-6-15-12/h2-7H,14H2,1H3</t>
  </si>
  <si>
    <t>InChI=1S/C8H5ClN2OS/c9-6-4-2-1-3-5(6)7-10-11-8(13)12-7/h1-4H,(H,11,13)</t>
  </si>
  <si>
    <t>InChI=1S/C7H9N3O/c8-6-3-1-5(2-4-6)7(11)10-9/h1-4H,8-9H2,(H,10,11)</t>
  </si>
  <si>
    <t>InChI=1S/C12H7Cl2NO3/c13-8-1-6-12(11(14)7-8)18-10-4-2-9(3-5-10)15(16)17/h1-7H</t>
  </si>
  <si>
    <t>InChI=1S/C3H9N/c1-4(2)3/h1-3H3</t>
  </si>
  <si>
    <t>InChI=1S/C23H24ClN5O/c1-28-15-18(12-27-28)16-2-4-17(5-3-16)19-13-25-14-20(24)21(19)29-10-7-23(8-11-29)6-9-26-22(23)30/h2-5,12-15H,6-11H2,1H3,(H,26,30)</t>
  </si>
  <si>
    <t>InChI=1S/C8H6ClNO3S/c9-5-10-8(11)6-3-1-2-4-7(6)14(10,12)13/h1-4H,5H2</t>
  </si>
  <si>
    <t>InChI=1S/C6H7ClN2O2S/c7-5-3-4(12(9,10)11)1-2-6(5)8/h1-3H,8H2,(H2,9,10,11)</t>
  </si>
  <si>
    <t>InChI=1S/C20H14BrN5OS/c21-15-5-3-14(4-6-15)18-12-28-20-24-11-17(26(18)20)10-23-19(27)25-16-7-1-13(9-22)2-8-16/h1-8,11-12H,10H2,(H2,23,25,27)</t>
  </si>
  <si>
    <t>InChI=1S/C14H19ClN2O/c15-12-8-6-11(7-9-12)10-16-14(18)17-13-4-2-1-3-5-13/h6-9,13H,1-5,10H2,(H2,16,17,18)</t>
  </si>
  <si>
    <t>InChI=1S/C19H22N2O7S2/c1-26-15-2-4-16(5-3-15)29(22,23)20-8-10-21(11-9-20)30(24,25)17-6-7-18-19(14-17)28-13-12-27-18/h2-7,14H,8-13H2,1H3</t>
  </si>
  <si>
    <t>InChI=1S/C20H14ClN3O2/c21-14-4-8-16(9-5-14)26-15-6-1-12(2-7-15)20-23-17-10-3-13(19(22)25)11-18(17)24-20/h1-11H,(H2,22,25)(H,23,24)</t>
  </si>
  <si>
    <t>InChI=1S/C15H11FN2O/c16-11-5-7-12(8-6-11)17-14-9-10-3-1-2-4-13(10)15(19)18-14/h1-9H,(H2,17,18,19)</t>
  </si>
  <si>
    <t>InChI=1S/C18H16N4O2S/c1-12-17(21-15-10-6-5-9-14(15)19-12)25-11-16(23)22-18(24)20-13-7-3-2-4-8-13/h2-10H,11H2,1H3,(H2,20,22,23,24)</t>
  </si>
  <si>
    <t>InChI=1S/C14H11Cl2NO2/c1-8-6-7-10(15)13(12(8)16)17-11-5-3-2-4-9(11)14(18)19/h2-7,17H,1H3,(H,18,19)/p-1</t>
  </si>
  <si>
    <t>InChI=1S/C11H12N2OS/c1-8-3-2-4-9(7-8)10(14)13-11-12-5-6-15-11/h2-4,7H,5-6H2,1H3,(H,12,13,14)</t>
  </si>
  <si>
    <t>InChI=1S/C15H13NO4S/c17-15(18)12-5-3-6-13(10-12)21(19,20)16-9-8-11-4-1-2-7-14(11)16/h1-7,10H,8-9H2,(H,17,18)</t>
  </si>
  <si>
    <t>InChI=1S/C13H23N5OS/c1-8-5-4-6-11(9(8)2)15-12(19)7-20-13-17-16-10(3)18(13)14/h8-9,11H,4-7,14H2,1-3H3,(H,15,19)</t>
  </si>
  <si>
    <t>InChI=1S/C22H23N2S2/c1-4-23-17-10-6-8-12-19(17)25-21(23)14-16(3)15-22-24(5-2)18-11-7-9-13-20(18)26-22/h6-15H,4-5H2,1-3H3/q+1</t>
  </si>
  <si>
    <t>InChI=1S/C9H11NO4S/c10-15(13,14)8-4-1-7(2-5-8)3-6-9(11)12/h1-2,4-5H,3,6H2,(H,11,12)(H2,10,13,14)</t>
  </si>
  <si>
    <t>InChI=1S/C8H8N2O2/c11-8(12)7-5-2-3-1-4(3)6(5)9-10-7/h3-4H,1-2H2,(H,9,10)(H,11,12)/t3-,4-/m1/s1</t>
  </si>
  <si>
    <t>InChI=1S/C17H16N2OS/c20-16(14-8-2-1-3-9-14)18-17(21)19-12-6-10-13-7-4-5-11-15(13)19/h1-5,7-9,11H,6,10,12H2,(H,18,20,21)</t>
  </si>
  <si>
    <t>InChI=1S/C13H8Cl4N2O/c14-9-3-1-7(5-11(9)16)18-13(20)19-8-2-4-10(15)12(17)6-8/h1-6H,(H2,18,19,20)</t>
  </si>
  <si>
    <t>InChI=1S/CH4N2S/c2-1(3)4/h(H4,2,3,4)</t>
  </si>
  <si>
    <t>InChI=1S/C20H19NO4S/c1-13-10-17(14(2)21(13)11-15-6-5-9-26-15)19(23)12-25-20(24)16-7-3-4-8-18(16)22/h3-10,22H,11-12H2,1-2H3</t>
  </si>
  <si>
    <t>InChI=1S/C14H17NO3/c16-14(15-6-2-1-3-7-15)11-4-5-12-13(10-11)18-9-8-17-12/h4-5,10H,1-3,6-9H2</t>
  </si>
  <si>
    <t>InChI=1S/C10H13N5O2/c11-9-7-10(13-3-12-9)15(4-14-7)5-1-2-6(16)8(5)17/h3-6,8,16-17H,1-2H2,(H2,11,12,13)/t5-,6-,8+/m1/s1</t>
  </si>
  <si>
    <t>InChI=1S/C9H13N3O2/c10-6-3-7-11-8-4-1-2-5-9(8)12(13)14/h1-2,4-5,11H,3,6-7,10H2</t>
  </si>
  <si>
    <t>InChI=1S/C8H7NO4S/c10-14(11,12)13-8-5-9-7-4-2-1-3-6(7)8/h1-5,9H,(H,10,11,12)/p-1</t>
  </si>
  <si>
    <t>InChI=1S/C18H18N4OS2/c1-4-10-24-18-20-19-17-21(13-8-6-5-7-9-13)15(23)14-11(2)12(3)25-16(14)22(17)18/h5-9H,4,10H2,1-3H3</t>
  </si>
  <si>
    <t>InChI=1S/C12H14N2O/c1-15-8-2-3-11-10(6-8)9-4-5-13-7-12(9)14-11/h2-3,6,13-14H,4-5,7H2,1H3</t>
  </si>
  <si>
    <t>InChI=1S/C10H5ClN2/c11-10-4-2-1-3-9(10)5-8(6-12)7-13/h1-5H</t>
  </si>
  <si>
    <t>InChI=1S/C21H24N2O3/c1-12-16-10-23-8-7-14-13-5-3-4-6-18(13)22-20(14)19(23)9-15(16)17(11-26-12)21(24)25-2/h3-6,11-12,15-16,19,22H,7-10H2,1-2H3</t>
  </si>
  <si>
    <t>InChI=1S/C18H19N3O3/c22-18(14-7-6-8-15(13-14)21(23)24)19-16-9-2-3-10-17(16)20-11-4-1-5-12-20/h2-3,6-10,13H,1,4-5,11-12H2,(H,19,22)</t>
  </si>
  <si>
    <t>InChI=1S/C24H32O4S/c1-14(25)29-19-13-15-12-16(26)4-8-22(15,2)17-5-9-23(3)18(21(17)19)6-10-24(23)11-7-20(27)28-24/h12,17-19,21H,4-11,13H2,1-3H3</t>
  </si>
  <si>
    <t>InChI=1S/C23H23ClN6/c1-17-4-2-3-5-21(17)28-10-12-29(13-11-28)22-20-14-27-30(23(20)26-16-25-22)15-18-6-8-19(24)9-7-18/h2-9,14,16H,10-13,15H2,1H3</t>
  </si>
  <si>
    <t>InChI=1S/C21H19ClN4O4/c1-14-19(20(23-30-14)17-4-2-3-5-18(17)22)21(27)25-12-10-24(11-13-25)15-6-8-16(9-7-15)26(28)29/h2-9H,10-13H2,1H3</t>
  </si>
  <si>
    <t>InChI=1S/C10H10N2/c1-2-4-10(5-3-1)8-12-7-6-11-9-12/h1-7,9H,8H2</t>
  </si>
  <si>
    <t>InChI=1S/C8H7N3/c1-2-4-7(5-3-1)8-6-9-11-10-8/h1-6H,(H,9,10,11)</t>
  </si>
  <si>
    <t>InChI=1S/C17H16ClNO/c1-19-9-14-12-4-2-3-5-16(12)20-17-7-6-11(18)8-13(17)15(14)10-19/h2-8,14-15H,9-10H2,1H3/t14-,15-/m1/s1</t>
  </si>
  <si>
    <t>InChI=1S/C3H5O6P/c1-2(3(4)5)9-10(6,7)8/h1H2,(H,4,5)(H2,6,7,8)/p-1</t>
  </si>
  <si>
    <t>InChI=1S/C12H11N3O2S/c13-10(16)8-6-9(7-4-2-1-3-5-7)18-11(8)15-12(14)17/h1-6H,(H2,13,16)(H3,14,15,17)</t>
  </si>
  <si>
    <t>InChI=1S/C20H31NO2/c1-19(2,3)15-12-14(8-9-17(22)21-10-7-11-21)13-16(18(15)23)20(4,5)6/h12-13,23H,7-11H2,1-6H3</t>
  </si>
  <si>
    <t>InChI=1S/C29H41F2N5O/c1-19(2)27-34-33-20(3)36(27)25-17-23-9-10-24(18-25)35(23)16-13-26(21-7-5-4-6-8-21)32-28(37)22-11-14-29(30,31)15-12-22/h4-8,19,22-26H,9-18H2,1-3H3,(H,32,37)/t23-,24+,25-,26-/m0/s1</t>
  </si>
  <si>
    <t>InChI=1S/C19H22N2O2S/c22-17(11-21-18(23)15-3-1-2-4-16(15)24-21)20-19-8-12-5-13(9-19)7-14(6-12)10-19/h1-4,12-14H,5-11H2,(H,20,22)</t>
  </si>
  <si>
    <t>InChI=1S/C18H14F3N3O/c19-18(20,21)14-6-4-12(5-7-14)10-23-17(25)24-16-3-1-2-13-11-22-9-8-15(13)16/h1-9,11H,10H2,(H2,23,24,25)</t>
  </si>
  <si>
    <t>InChI=1S/C13H16N2O3S/c1-2-13(16)14-11-5-7-12(8-6-11)19(17,18)15-9-3-4-10-15/h2,5-8H,1,3-4,9-10H2,(H,14,16)</t>
  </si>
  <si>
    <t>InChI=1S/C14H13ClN2O3/c1-19-12-5-4-9(15)6-10(12)16-14(18)11-7-13(20-17-11)8-2-3-8/h4-8H,2-3H2,1H3,(H,16,18)</t>
  </si>
  <si>
    <t>InChI=1S/C13H13NO3S/c14-18(15,16)13-8-6-12(7-9-13)17-10-11-4-2-1-3-5-11/h1-9H,10H2,(H2,14,15,16)</t>
  </si>
  <si>
    <t>InChI=1S/C19H17N3OS2/c1-12-9-10-14-16(11-12)25-19(21-14)22-17(23)7-4-8-18-20-13-5-2-3-6-15(13)24-18/h2-3,5-6,9-11H,4,7-8H2,1H3,(H,21,22,23)</t>
  </si>
  <si>
    <t>InChI=1S/C12H15N5O/c1-2-8-17-15-12(14-16-17)13-11(18)9-10-6-4-3-5-7-10/h3-7H,2,8-9H2,1H3,(H,13,15,18)</t>
  </si>
  <si>
    <t>InChI=1S/C17H11F3N2O4S/c18-17(19,20)9-3-1-4-10(7-9)22-13(23)8-12(15(22)24)27-14-11(16(25)26)5-2-6-21-14/h1-7,12H,8H2,(H,25,26)</t>
  </si>
  <si>
    <t>InChI=1S/C26H23ClN6O5S2/c27-20-8-4-5-9-21(20)31-40(36,37)24-16-19(33(34)35)10-11-22(24)30-28-17-23-25(18-6-2-1-3-7-18)29-26(39-23)32-12-14-38-15-13-32/h1-11,16-17,30-31H,12-15H2</t>
  </si>
  <si>
    <t>InChI=1S/H4N2O2S/c1-5(2,3)4/h(H4,1,2,3,4)</t>
  </si>
  <si>
    <t>InChI=1S/C20H18N2O5S/c1-26-14-9-10-15(17(11-14)27-2)21-19(23)12-22-16-7-3-5-13-6-4-8-18(20(13)16)28(22,24)25/h3-11H,12H2,1-2H3,(H,21,23)</t>
  </si>
  <si>
    <t>InChI=1S/C16H18N2O5S/c1-16(2)12(15(21)22)18-13(20)11(14(18)24-16)17-10(19)8-23-9-6-4-3-5-7-9/h3-7,11-12,14H,8H2,1-2H3,(H,17,19)(H,21,22)</t>
  </si>
  <si>
    <t>InChI=1S/C4H5NS/c1-2-3-5-4-6/h2H,1,3H2</t>
  </si>
  <si>
    <t>InChI=1S/C20H17Cl2N3O/c21-15-3-1-14(2-4-15)20(26)25-11-9-24(10-12-25)19-7-8-23-18-13-16(22)5-6-17(18)19/h1-8,13H,9-12H2</t>
  </si>
  <si>
    <t>InChI=1S/C23H27N3O4/c1-2-30-23(28)24-19-10-9-18-8-7-17-5-3-4-6-20(17)26(21(18)15-19)22(27)16-25-11-13-29-14-12-25/h3-6,9-10,15H,2,7-8,11-14,16H2,1H3,(H,24,28)</t>
  </si>
  <si>
    <t>InChI=1S/C22H23N3O4/c26-21-13-18(22(27)25(21)17-4-2-1-3-5-17)24-10-8-23(9-11-24)14-16-6-7-19-20(12-16)29-15-28-19/h1-7,12,18H,8-11,13-15H2</t>
  </si>
  <si>
    <t>InChI=1S/C15H19ClN4O5S/c1-15(13(21)18-14(22)19-15)9-26(23,24)20-6-4-11(5-7-20)25-12-3-2-10(16)8-17-12/h2-3,8,11H,4-7,9H2,1H3,(H2,18,19,21,22)</t>
  </si>
  <si>
    <t>InChI=1S/C8H9NO/c10-7-9-6-8-4-2-1-3-5-8/h1-5,7H,6H2,(H,9,10)</t>
  </si>
  <si>
    <t>InChI=1S/C15H16N2O3S/c16-21(19,20)14-8-6-13(7-9-14)11-17-15(18)10-12-4-2-1-3-5-12/h1-9H,10-11H2,(H,17,18)(H2,16,19,20)</t>
  </si>
  <si>
    <t>InChI=1S/C11H10ClN3O2/c1-6-2-3-7(4-8(6)12)13-9-5-10(16)15-11(17)14-9/h2-5H,1H3,(H3,13,14,15,16,17)</t>
  </si>
  <si>
    <t>InChI=1S/C6Cl4O2/c7-1-2(8)6(12)4(10)3(9)5(1)11</t>
  </si>
  <si>
    <t>InChI=1S/C24H26N6/c1-18-7-9-20(10-8-18)16-30-24-21(15-27-30)23(25-17-26-24)29-13-11-28(12-14-29)22-6-4-3-5-19(22)2/h3-10,15,17H,11-14,16H2,1-2H3</t>
  </si>
  <si>
    <t>InChI=1S/C11H9NO3S2/c1-15-8-4-6(2-3-7(8)13)5-9-10(14)12-11(16)17-9/h2-5,13H,1H3,(H,12,14,16)/b9-5-</t>
  </si>
  <si>
    <t>InChI=1S/C15H11N3O/c1-17-15-13(9-16)18-14(19-15)12-8-4-6-10-5-2-3-7-11(10)12/h2-8,17H,1H3</t>
  </si>
  <si>
    <t>InChI=1S/C14H17IN4O2/c1-7(2)8-4-11(20-3)9(15)5-10(8)21-12-6-18-14(17)19-13(12)16/h4-7H,1-3H3,(H4,16,17,18,19)</t>
  </si>
  <si>
    <t>InChI=1S/C14H11NOS/c1-10-6-8-11(9-7-10)15-14(16)12-4-2-3-5-13(12)17-15/h2-9H,1H3</t>
  </si>
  <si>
    <t>InChI=1S/C22H25N3O2S/c26-21(20-14-15-6-2-1-3-9-19(15)28-20)24-12-10-16(11-13-24)25-18-8-5-4-7-17(18)23-22(25)27/h4-5,7-8,14,16H,1-3,6,9-13H2,(H,23,27)</t>
  </si>
  <si>
    <t>InChI=1S/C11H14ClN5/c1-11(2)16-9(13)15-10(14)17(11)8-5-3-4-7(12)6-8/h3-6H,1-2H3,(H4,13,14,15,16)</t>
  </si>
  <si>
    <t>InChI=1S/C17H15N3O2/c1-2-11-20-14-9-5-3-7-12(14)16(17(20)22)19-18-13-8-4-6-10-15(13)21/h2-10,18,21H,1,11H2</t>
  </si>
  <si>
    <t>InChI=1S/C11H7NOS/c13-10-8-4-2-1-3-7(8)9-5-6-14-11(9)12-10/h1-6H,(H,12,13)</t>
  </si>
  <si>
    <t>InChI=1S/C17H19NO/c19-17(15-8-4-9-15)18-12-11-14-7-3-6-13-5-1-2-10-16(13)14/h1-3,5-7,10,15H,4,8-9,11-12H2,(H,18,19)</t>
  </si>
  <si>
    <t>InChI=1S/C15H20N4OS/c1-2-20-14-6-4-13(5-7-14)18-15(21)17-8-3-10-19-11-9-16-12-19/h4-7,9,11-12H,2-3,8,10H2,1H3,(H2,17,18,21)</t>
  </si>
  <si>
    <t>InChI=1S/C17H18N2O3S2/c1-3-18(4-2)24(21,22)14-9-7-8-13(12-14)19-17(20)15-10-5-6-11-16(15)23-19/h5-12H,3-4H2,1-2H3</t>
  </si>
  <si>
    <t>InChI=1S/C16H16N4O3S/c1-2-20-13(18-19-16(20)24-10-14(21)22)9-23-12-7-3-5-11-6-4-8-17-15(11)12/h3-8H,2,9-10H2,1H3,(H,21,22)</t>
  </si>
  <si>
    <t>InChI=1S/C11H8O3/c12-9-6-5-7-3-1-2-4-8(7)10(9)11(13)14/h1-6,12H,(H,13,14)</t>
  </si>
  <si>
    <t>InChI=1S/C21H16N2OS/c24-20-18-13-7-8-14-19(18)22-21(23(20)17-11-5-2-6-12-17)25-15-16-9-3-1-4-10-16/h1-14H,15H2</t>
  </si>
  <si>
    <t>InChI=1S/C14H13N3S/c1-10-5-6-12-13(8-10)17-14(16-12)18-9-11-4-2-3-7-15-11/h2-8H,9H2,1H3,(H,16,17)</t>
  </si>
  <si>
    <t>InChI=1S/C15H16N2O2/c16-10-15(18)17-13-6-8-14(9-7-13)19-11-12-4-2-1-3-5-12/h1-9H,10-11,16H2,(H,17,18)</t>
  </si>
  <si>
    <t>InChI=1S/C18H15Cl2N3O4S/c1-11-8-17(22-27-11)23-28(25,26)14-5-3-13(4-6-14)21-18(24)10-12-2-7-15(19)16(20)9-12/h2-9H,10H2,1H3,(H,21,24)(H,22,23)</t>
  </si>
  <si>
    <t>InChI=1S/C18H18N6O5S2/c1-23-18(20-21-22-23)31-8-10-7-30-16-11(15(27)24(16)12(10)17(28)29)19-14(26)13(25)9-5-3-2-4-6-9/h2-6,11,13,16,25H,7-8H2,1H3,(H,19,26)(H,28,29)</t>
  </si>
  <si>
    <t>InChI=1S/C8H17NO/c1-2-3-4-5-6-7-9-8-10/h8H,2-7H2,1H3,(H,9,10)</t>
  </si>
  <si>
    <t>InChI=1S/C19H24N2O/c1-22-19-9-7-18(8-10-19)16-21-13-11-20(12-14-21)15-17-5-3-2-4-6-17/h2-10H,11-16H2,1H3</t>
  </si>
  <si>
    <t>InChI=1S/C8H7ClO/c9-6-8(10)7-4-2-1-3-5-7/h1-5H,6H2</t>
  </si>
  <si>
    <t>InChI=1S/C24H29N3O3/c1-2-30-24(29)25-20-13-12-19-11-10-18-8-4-5-9-21(18)27(22(19)16-20)23(28)17-26-14-6-3-7-15-26/h4-5,8-9,12-13,16H,2-3,6-7,10-11,14-15,17H2,1H3,(H,25,29)</t>
  </si>
  <si>
    <t>InChI=1S/C9H13NO3/c1-10-5-9(13)6-2-3-7(11)8(12)4-6/h2-4,9-13H,5H2,1H3/t9-/m1/s1</t>
  </si>
  <si>
    <t>InChI=1S/C12H19NO2/c1-10(2)13-8-11(14)9-15-12-6-4-3-5-7-12/h3-7,10-11,13-14H,8-9H2,1-2H3</t>
  </si>
  <si>
    <t>InChI=1S/C10H11FN2/c11-8-1-2-10-9(5-8)7(3-4-12)6-13-10/h1-2,5-6,13H,3-4,12H2</t>
  </si>
  <si>
    <t>InChI=1S/C17H13BrN2O2/c18-17-14-6-2-1-4-12(14)7-8-15(17)22-11-16(21)20-13-5-3-9-19-10-13/h1-10H,11H2,(H,20,21)</t>
  </si>
  <si>
    <t>InChI=1S/C7H9N/c8-6-7-4-2-1-3-5-7/h1-5H,6,8H2/p+1</t>
  </si>
  <si>
    <t>InChI=1S/C16H13FN2OS/c17-11-7-5-10(6-8-11)15(20)19-16-13(9-18)12-3-1-2-4-14(12)21-16/h5-8H,1-4H2,(H,19,20)</t>
  </si>
  <si>
    <t>InChI=1S/C7H7NO3/c9-6-4-2-1-3-5(6)7(10)8-11/h1-4,9,11H,(H,8,10)</t>
  </si>
  <si>
    <t>InChI=1S/C20H19N3O2/c1-3-23(4-2)14-10-9-13-11-15(20(24)25-18(13)12-14)19-21-16-7-5-6-8-17(16)22-19/h5-12H,3-4H2,1-2H3,(H,21,22)</t>
  </si>
  <si>
    <t>InChI=1S/C8H9NO5/c10-2-1-4-7(8(12)13)9-5(11)3-6(9)14-4/h1,6-7,10H,2-3H2,(H,12,13)/p-1/b4-1+</t>
  </si>
  <si>
    <t>InChI=1S/C7H4Br2O3/c8-3-1-4(7(11)12)6(10)5(9)2-3/h1-2,10H,(H,11,12)</t>
  </si>
  <si>
    <t>InChI=1S/C13H9NOS/c15-13-11-8-4-5-9-12(11)16-14(13)10-6-2-1-3-7-10/h1-9H</t>
  </si>
  <si>
    <t>InChI=1S/C18H17Cl2NO3/c19-16-6-3-13(7-17(16)20)11-24-15-4-1-12(2-5-15)8-21-9-14(10-21)18(22)23/h1-7,14H,8-11H2,(H,22,23)</t>
  </si>
  <si>
    <t>InChI=1S/C7H8F3N3O4S2/c8-7(9,10)3-1-4(11)6(19(13,16)17)2-5(3)18(12,14)15/h1-2H,11H2,(H2,12,14,15)(H2,13,16,17)</t>
  </si>
  <si>
    <t>InChI=1S/C17H25N3/c1-2-4-15-18-19-16(20(15)5-3-1)17-9-12-6-13(10-17)8-14(7-12)11-17/h12-14H,1-11H2</t>
  </si>
  <si>
    <t>InChI=1S/C18H26ClN3O3.C4H6O4/c1-24-9-2-6-22-7-3-12(4-8-22)21-18(23)14-11-15(19)16(20)13-5-10-25-17(13)14;5-3(6)1-2-4(7)8/h11-12H,2-10,20H2,1H3,(H,21,23);1-2H2,(H,5,6)(H,7,8)</t>
  </si>
  <si>
    <t>InChI=1S/C20H24N2O/c1-2-17(16-10-4-3-5-11-16)20(23)21-18-12-6-7-13-19(18)22-14-8-9-15-22/h3-7,10-13,17H,2,8-9,14-15H2,1H3,(H,21,23)</t>
  </si>
  <si>
    <t>InChI=1S/C20H17N5OS/c1-2-3-10-25-18(24-20(26)16-9-6-11-27-16)13(12-21)17-19(25)23-15-8-5-4-7-14(15)22-17/h4-9,11H,2-3,10H2,1H3,(H,24,26)</t>
  </si>
  <si>
    <t>InChI=1S/C19H18F3NO4/c20-19(21,22)13-3-1-12(2-4-13)18(23-5-7-25-8-6-23)14-9-16-17(10-15(14)24)27-11-26-16/h1-4,9-10,18,24H,5-8,11H2</t>
  </si>
  <si>
    <t>InChI=1S/C17H11Cl2NO4/c18-13-6-5-10(9-14(13)19)17(23)24-8-7-20-15(21)11-3-1-2-4-12(11)16(20)22/h1-6,9H,7-8H2</t>
  </si>
  <si>
    <t>InChI=1S/C13H10N2OS/c14-10-7-15-13(16)9-6-11(17-12(9)10)8-4-2-1-3-5-8/h1-7H,14H2,(H,15,16)</t>
  </si>
  <si>
    <t>InChI=1S/C17H11ClF3N3O2/c18-13-6-5-9(7-12(13)17(19,20)21)22-15(25)8-14-10-3-1-2-4-11(10)16(26)24-23-14/h1-7H,8H2,(H,22,25)(H,24,26)</t>
  </si>
  <si>
    <t>InChI=1S/C19H12ClN3O2S/c20-11-7-8-12(15(10-11)23-18(24)16-6-3-9-26-16)17-19(25)22-14-5-2-1-4-13(14)21-17/h1-10H,(H,22,25)(H,23,24)</t>
  </si>
  <si>
    <t>InChI=1S/C16H18N2O7S/c1-17(14-7-8-26(23,24)11-14)15(19)10-25-16(20)6-5-12-3-2-4-13(9-12)18(21)22/h2-6,9,14H,7-8,10-11H2,1H3/b6-5+</t>
  </si>
  <si>
    <t>InChI=1S/C23H19N3O2/c27-23(16-28-22-12-10-21(11-13-22)26-15-14-24-17-26)25-20-8-6-19(7-9-20)18-4-2-1-3-5-18/h1-15,17H,16H2,(H,25,27)</t>
  </si>
  <si>
    <t>InChI=1S/C28H37N2O3/c1-19(2)22-15-14-20(3)16-26(22)33-28(31)17-30-24-12-8-7-11-23(24)29(5)27(30)18-32-25-13-9-6-10-21(25)4/h6-13,19-20,22,26H,14-18H2,1-5H3/q+1</t>
  </si>
  <si>
    <t>InChI=1S/C13H17NO3S/c1-9-7-10(2)13(11(3)8-9)18(16,17)14-6-4-5-12(14)15/h7-8H,4-6H2,1-3H3</t>
  </si>
  <si>
    <t>InChI=1S/C14H9NO2/c15-8-5-6-10-9-3-1-2-4-11(9)13(16)14(17)12(10)7-8/h1-7H,15H2</t>
  </si>
  <si>
    <t>InChI=1S/C8H14ClN5/c1-4-10-7-12-6(9)13-8(14-7)11-5(2)3/h5H,4H2,1-3H3,(H2,10,11,12,13,14)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</si>
  <si>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</si>
  <si>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InChI=1S/C11H10O4/c1-13-7-5-9(14-2)8-3-4-11(12)15-10(8)6-7/h3-6H,1-2H3</t>
  </si>
  <si>
    <t>InChI=1S/C12H15NO4S/c1-9-2-7-18-11(9)12(15)17-8-10(14)13-3-5-16-6-4-13/h2,7H,3-6,8H2,1H3</t>
  </si>
  <si>
    <t>InChI=1S/C14H8N2S4/c1-3-7-11-9(5-1)15-13(17-11)19-20-14-16-10-6-2-4-8-12(10)18-14/h1-8H</t>
  </si>
  <si>
    <t>InChI=1S/C9H10Cl2N2O/c1-13(2)9(14)12-6-3-4-7(10)8(11)5-6/h3-5H,1-2H3,(H,12,14)</t>
  </si>
  <si>
    <t>InChI=1S/C23H29N3O3/c1-3-19(17-9-5-4-6-10-17)24-22(27)18-14-20(26-12-13-29-15-21(18)26)23(28)25-11-7-8-16(25)2/h4-6,9-10,14,16,19H,3,7-8,11-13,15H2,1-2H3,(H,24,27)/t16-,19+/m0/s1</t>
  </si>
  <si>
    <t>InChI=1S/C8H6N2OS/c12-8-10-9-7(11-8)6-4-2-1-3-5-6/h1-5H,(H,10,12)</t>
  </si>
  <si>
    <t>InChI=1S/C6H11N3/c1-9-4-6(2-3-7)8-5-9/h4-5H,2-3,7H2,1H3</t>
  </si>
  <si>
    <t>InChI=1S/C13H17IN2O/c14-10-6-8-12(9-7-10)16-13(17)15-11-4-2-1-3-5-11/h6-9,11H,1-5H2,(H2,15,16,17)</t>
  </si>
  <si>
    <t>InChI=1S/C11H11NS/c12-8-10-6-7-11(13-10)9-4-2-1-3-5-9/h1-7H,8,12H2</t>
  </si>
  <si>
    <t>InChI=1S/C23H21ClN2O/c24-21-9-11-22(12-10-21)25-23(27)19-7-5-17(6-8-19)15-26-14-13-18-3-1-2-4-20(18)16-26/h1-12H,13-16H2,(H,25,27)</t>
  </si>
  <si>
    <t>InChI=1S/C20H12O5/c21-11-5-7-15-17(9-11)25-18-10-12(22)6-8-16(18)19(15)13-3-1-2-4-14(13)20(23)24/h1-10,21H,(H,23,24)</t>
  </si>
  <si>
    <t>InChI=1S/C17H16N2O3/c1-12-6-2-3-7-13(12)18-16(20)10-11-19-14-8-4-5-9-15(14)22-17(19)21/h2-9H,10-11H2,1H3,(H,18,20)</t>
  </si>
  <si>
    <t>InChI=1S/C12H12ClN5O4S/c1-7-14-10(17-12(15-7)22-2)16-11(19)18-23(20,21)9-6-4-3-5-8(9)13/h3-6H,1-2H3,(H2,14,15,16,17,18,19)/p-1</t>
  </si>
  <si>
    <t>InChI=1S/C22H18N4O4/c27-21(28)17-5-1-3-7-19(17)25-23-13-15-9-11-16(12-10-15)14-24-26-20-8-4-2-6-18(20)22(29)30/h1-14,25-26H,(H,27,28)(H,29,30)/b23-13+,24-14+</t>
  </si>
  <si>
    <t>InChI=1S/C13H11N3O2/c17-12-4-2-1-3-11(12)9-15-16-13(18)10-5-7-14-8-6-10/h1-9,17H,(H,16,18)/b15-9+</t>
  </si>
  <si>
    <t>InChI=1S/C10H9N3O/c14-10(9-6-7-11-13-9)12-8-4-2-1-3-5-8/h1-7H,(H,11,13)(H,12,14)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</si>
  <si>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</t>
  </si>
  <si>
    <t>InChI=1S/C21H27NO2/c1-4-22(5-2)16-17-24-20(23)21(3,18-12-8-6-9-13-18)19-14-10-7-11-15-19/h6-15H,4-5,16-17H2,1-3H3</t>
  </si>
  <si>
    <t>InChI=1S/C19H12O2.ClHO4/c20-17-12-18(14-7-2-1-3-8-14)21-19-15-9-5-4-6-13(15)10-11-16(17)19;2-1(3,4)5/h1-12H;(H,2,3,4,5)</t>
  </si>
  <si>
    <t>InChI=1S/C30H48O3/c1-18-10-15-30(25(32)33)17-16-28(6)20(24(30)19(18)2)8-9-22-27(5)13-12-23(31)26(3,4)21(27)11-14-29(22,28)7/h8,18-19,21-24,31H,9-17H2,1-7H3,(H,32,33)/t18-,19?,21+,22-,23?,24?,27+,28-,29-,30+/m1/s1</t>
  </si>
  <si>
    <t>InChI=1S/C14H11ClN2O/c15-13-8-6-11(7-9-13)10-16-17-14(18)12-4-2-1-3-5-12/h1-10H,(H,17,18)/b16-10+</t>
  </si>
  <si>
    <t>InChI=1S/C17H17N5O6S/c23-5-11-13(24)14(25)17(28-11)21-8-20-12-15(21)18-7-19-16(12)29-6-9-1-3-10(4-2-9)22(26)27/h1-4,7-8,11,13-14,17,23-25H,5-6H2/t11-,13-,14-,17?/m0/s1</t>
  </si>
  <si>
    <t>InChI=1S/C9H10N2O/c12-9-6-7-11(10-9)8-4-2-1-3-5-8/h1-5H,6-7H2,(H,10,12)</t>
  </si>
  <si>
    <t>InChI=1S/C9H8N4OS/c14-9(12-8-6-10-13-15-8)11-7-4-2-1-3-5-7/h1-6H,(H2,11,12,14)</t>
  </si>
  <si>
    <t>InChI=1S/C13H13NO/c1-9-8-12(15)14-7-3-5-10-4-2-6-11(9)13(10)14/h2,4,6,8H,3,5,7H2,1H3</t>
  </si>
  <si>
    <t>InChI=1S/C23H29ClFN3O4/c1-30-21-13-19(26)18(24)12-17(21)23(29)27-20-8-10-28(14-22(20)31-2)9-3-11-32-16-6-4-15(25)5-7-16/h4-7,12-13,20,22H,3,8-11,14,26H2,1-2H3,(H,27,29)</t>
  </si>
  <si>
    <t>InChI=1S/C19H17Cl2N3O5S/c1-7-10(12(23-29-7)11-8(20)5-4-6-9(11)21)15(25)22-13-16(26)24-14(18(27)28)19(2,3)30-17(13)24/h4-6,13-14,17H,1-3H3,(H,22,25)(H,27,28)/p-1</t>
  </si>
  <si>
    <t>InChI=1S/C22H22N2O3/c1-14-12-22(2,3)24(18-11-7-6-8-15(14)18)19(25)13-23-20(26)16-9-4-5-10-17(16)21(23)27/h4-11,14H,12-13H2,1-3H3</t>
  </si>
  <si>
    <t>InChI=1S/C21H28O2/c1-4-21(23)12-9-18-16-6-5-14-13-15(22)7-10-19(14,2)17(16)8-11-20(18,21)3/h1,13,16-18,23H,5-12H2,2-3H3/t16-,17+,18+,19+,20+,21+/m1/s1</t>
  </si>
  <si>
    <t>InChI=1S/C9H7NO/c11-9-6-5-7-3-1-2-4-8(7)10-9/h1-6H,(H,10,11)</t>
  </si>
  <si>
    <t>InChI=1S/C23H32O6/c1-20-6-3-17-18(4-8-22(27)11-15(25)2-7-21(17,22)13-24)23(20,28)9-5-16(20)14-10-19(26)29-12-14/h10,13,15-18,25,27-28H,2-9,11-12H2,1H3/t15-,16+,17?,18+,20+,21-,22-,23-/m0/s1</t>
  </si>
  <si>
    <t>InChI=1S/C9H7Cl2N5O/c10-7-2-1-6(3-8(7)11)14-9(17)15-16-4-12-13-5-16/h1-5H,(H2,14,15,17)</t>
  </si>
  <si>
    <t>InChI=1S/C20H25N5O2/c1-27-12-6-11-25-18(21)16(20(26)22-13-7-2-3-8-13)17-19(25)24-15-10-5-4-9-14(15)23-17/h4-5,9-10,13H,2-3,6-8,11-12,21H2,1H3,(H,22,26)</t>
  </si>
  <si>
    <t>InChI=1S/C16H21N3O2/c1-19(2)6-5-12-9-17-15-4-3-11(8-14(12)15)7-13-10-21-16(20)18-13/h3-4,8-9,13,17H,5-7,10H2,1-2H3,(H,18,20)</t>
  </si>
  <si>
    <t>InChI=1S/C21H34O3/c1-20-9-7-14(23)11-13(20)3-4-15-16-5-6-18(19(24)12-22)21(16,2)10-8-17(15)20/h13-18,22-23H,3-12H2,1-2H3</t>
  </si>
  <si>
    <t>InChI=1S/C15H12N2/c16-13-8-5-12(6-9-13)15-10-7-11-3-1-2-4-14(11)17-15/h1-10H,16H2</t>
  </si>
  <si>
    <t>InChI=1S/C14H18ClN3O2/c1-14(2,3)12(19)13(18-9-16-8-17-18)20-11-6-4-10(15)5-7-11/h4-9,12-13,19H,1-3H3</t>
  </si>
  <si>
    <t>InChI=1S/C25H31N3O/c1-26(2)22-13-7-19(8-14-22)25(29,20-9-15-23(16-10-20)27(3)4)21-11-17-24(18-12-21)28(5)6/h7-18,29H,1-6H3</t>
  </si>
  <si>
    <t>InChI=1S/C3H6N2S/c4-3-5-1-2-6-3/h1-2H2,(H2,4,5)</t>
  </si>
  <si>
    <t>InChI=1S/C4H13NO7P2/c5-3-1-2-4(6,13(7,8)9)14(10,11)12/h6H,1-3,5H2,(H2,7,8,9)(H2,10,11,12)/p-4</t>
  </si>
  <si>
    <t>InChI=1S/C16H12O3/c1-18-12-8-6-11(7-9-12)16-10-14(17)13-4-2-3-5-15(13)19-16/h2-10H,1H3</t>
  </si>
  <si>
    <t>InChI=1S/C10H6O3/c11-7-4-5-9(13)10-6(7)2-1-3-8(10)12/h1-5,12H</t>
  </si>
  <si>
    <t>InChI=1S/C12H9N3S/c1-2-4-9(5-3-1)12-13-8-11(16-12)10-6-7-14-15-10/h1-8H,(H,14,15)</t>
  </si>
  <si>
    <t>InChI=1S/C15H15ClN4O6S/c1-3-26-13(21)9-6-4-5-7-10(9)27(23,24)20-15(22)19-14-17-11(16)8-12(18-14)25-2/h4-8H,3H2,1-2H3,(H2,17,18,19,20,22)</t>
  </si>
  <si>
    <t>InChI=1S/C18H20N2O4/c1-2-24-18(23)12-6-5-9-20(11-12)17(22)16(21)14-10-19-15-8-4-3-7-13(14)15/h3-4,7-8,10,12,19H,2,5-6,9,11H2,1H3</t>
  </si>
  <si>
    <t>InChI=1S/C12H18N4S2/c13-11(14)17-7-5-9-1-2-10(4-3-9)6-8-18-12(15)16/h1-4H,5-8H2,(H3,13,14)(H3,15,16)</t>
  </si>
  <si>
    <t>InChI=1S/C15H14N4S/c1-9-5-7-10(8-6-9)20-12-4-2-3-11-13(12)14(16)19-15(17)18-11/h2-8H,1H3,(H4,16,17,18,19)</t>
  </si>
  <si>
    <t>InChI=1S/C22H28N2O2/c1-7-17-8-10-18(11-9-17)20(25)23-24(22(4,5)6)21(26)19-13-15(2)12-16(3)14-19/h8-14H,7H2,1-6H3,(H,23,25)</t>
  </si>
  <si>
    <t>InChI=1S/C18H17N5O3/c1-25-13-6-5-12-14(15(13)26-2)21-18(23-9-8-20-16(12)23)22-17(24)11-4-3-7-19-10-11/h3-7,10H,8-9H2,1-2H3,(H,21,22,24)</t>
  </si>
  <si>
    <t>InChI=1S/C12H27O4P/c1-2-3-4-5-6-7-8-9-10-11-12-16-17(13,14)15/h2-12H2,1H3,(H2,13,14,15)</t>
  </si>
  <si>
    <t>InChI=1S/C18H12N2O2/c1-22-12-8-6-11(7-9-12)16-10-15-17(20-19-16)13-4-2-3-5-14(13)18(15)21/h2-10H,1H3</t>
  </si>
  <si>
    <t>InChI=1S/C23H20N2O5/c1-27-21-11-17(7-9-19(21)28-14-16-5-3-2-4-6-16)13-24-25-23(26)18-8-10-20-22(12-18)30-15-29-20/h2-13H,14-15H2,1H3,(H,25,26)/b24-13-</t>
  </si>
  <si>
    <t>InChI=1S/C23H15FN2O3S/c24-18-12-10-17(11-13-18)22(27)28-14-3-4-15-30-23-26-25-21(29-23)20-9-5-7-16-6-1-2-8-19(16)20/h1-2,5-13H,14-15H2</t>
  </si>
  <si>
    <t>InChI=1S/C15H21N3O2.C7H6O3/c1-15-7-8-17(3)13(15)18(4)12-6-5-10(9-11(12)15)20-14(19)16-2;8-6-4-2-1-3-5(6)7(9)10/h5-6,9,13H,7-8H2,1-4H3,(H,16,19);1-4,8H,(H,9,10)</t>
  </si>
  <si>
    <t>InChI=1S/2C33H35FN2O5/c2*1-21(2)31-30(33(41)35-25-11-7-4-8-12-25)29(22-9-5-3-6-10-22)32(23-13-15-24(34)16-14-23)36(31)18-17-26(37)19-27(38)20-28(39)40/h2*3-16,21,26-27,37-38H,17-20H2,1-2H3,(H,35,41)(H,39,40)/p-2</t>
  </si>
  <si>
    <t>InChI=1S/C19H20N8O5/c20-15-14-16(27-19(21)26-15)23-8-11(24-14)7-22-10-3-1-9(2-4-10)17(30)25-12(18(31)32)5-6-13(28)29/h1-4,8,12,22H,5-7H2,(H,25,30)(H,28,29)(H,31,32)(H4,20,21,23,26,27)</t>
  </si>
  <si>
    <t>InChI=1S/C23H46N6O13/c24-2-7-13(32)15(34)10(28)21(37-7)40-18-6(27)1-5(26)12(31)20(18)42-23-17(36)19(9(4-30)39-23)41-22-11(29)16(35)14(33)8(3-25)38-22/h5-23,30-36H,1-4,24-29H2</t>
  </si>
  <si>
    <t>InChI=1S/C14H14N2O/c1-3-11-9-7-8-13(17-2)10-5-4-6-12(14(9)10)16-15-11/h4-8,16H,3H2,1-2H3</t>
  </si>
  <si>
    <t>InChI=1S/C26H22N4O4S2/c1-3-17-30-25-23(27-21-11-7-8-12-22(21)28-25)24(35(31,32)19-15-13-18(2)14-16-19)26(30)29-36(33,34)20-9-5-4-6-10-20/h3-16,29H,1,17H2,2H3</t>
  </si>
  <si>
    <t>InChI=1S/C19H21N3O/c23-17-10-9-16-18(15(17)13-22-11-5-2-6-12-22)21-19(20-16)14-7-3-1-4-8-14/h1,3-4,7-10,23H,2,5-6,11-13H2,(H,20,21)</t>
  </si>
  <si>
    <t>InChI=1S/C16H14N2O3/c1-17-14-8-7-12(18(20)21)9-13(14)16(15(17)10-19)11-5-3-2-4-6-11/h2-9,19H,10H2,1H3</t>
  </si>
  <si>
    <t>InChI=1S/C19H18ClNO2/c20-11-7-15-12-4-1-3-10(12)9-21-17(15)16(8-11)13-5-2-6-14(13)18(21)19(22)23/h1-2,4-5,7-8,10,12-14,18H,3,6,9H2,(H,22,23)</t>
  </si>
  <si>
    <t>InChI=1S/C21H20N2O/c24-21(19-12-7-14-22-16-19)23-15-13-20(17-8-3-1-4-9-17)18-10-5-2-6-11-18/h1-12,14,16,20H,13,15H2,(H,23,24)</t>
  </si>
  <si>
    <t>InChI=1S/C16H13N5/c1-11-8-15(21-16(19-11)17-10-18-21)20-14-7-6-12-4-2-3-5-13(12)9-14/h2-10H,1H3,(H,17,18,19)/b20-15+</t>
  </si>
  <si>
    <t>InChI=1S/C20H18O3/c21-18-8-4-14(5-9-18)12-16-2-1-3-17(20(16)23)13-15-6-10-19(22)11-7-15/h4-13,21-22H,1-3H2/b16-12+,17-13+</t>
  </si>
  <si>
    <t>InChI=1S/C9H13N/c1-8(7-10)9-5-3-2-4-6-9/h2-6,8H,7,10H2,1H3</t>
  </si>
  <si>
    <t>InChI=1S/C9H6FNO2/c10-6-1-2-7-5(3-6)4-8(11-7)9(12)13/h1-4,11H,(H,12,13)</t>
  </si>
  <si>
    <t>InChI=1S/C14H10ClN3/c15-10-4-3-5-11(8-10)18-14-12-6-1-2-7-13(12)16-9-17-14/h1-9H,(H,16,17,18)</t>
  </si>
  <si>
    <t>InChI=1S/C17H15ClN2O4/c18-13-3-1-12(2-4-13)17(21)15-11-14(20(22)23)5-6-16(15)19-7-9-24-10-8-19/h1-6,11H,7-10H2</t>
  </si>
  <si>
    <t>InChI=1S/C21H18N2O2S/c1-24-16-9-5-14(6-10-16)19-20(15-7-11-17(25-2)12-8-15)23-21(22-19)18-4-3-13-26-18/h3-13H,1-2H3,(H,22,23)</t>
  </si>
  <si>
    <t>InChI=1S/C4H12NO2P/c1-8(6,7)4-2-3-5/h2-5H2,1H3,(H,6,7)</t>
  </si>
  <si>
    <t>InChI=1S/C11H21N/c1-10(2)8-5-6-9(7-8)11(10,3)12-4/h8-9,12H,5-7H2,1-4H3</t>
  </si>
  <si>
    <t>InChI=1S/C14H16ClN3O2/c1-14(2,3)12(19)13(18-9-16-8-17-18)20-11-6-4-10(15)5-7-11/h4-9,13H,1-3H3</t>
  </si>
  <si>
    <t>InChI=1S/C6H6Cl6/c7-1-2(8)4(10)6(12)5(11)3(1)9/h1-6H/t1-,2-,3-,4-,5+,6+/m1/s1</t>
  </si>
  <si>
    <t>InChI=1S/C11H14N2O/c1-14-9-2-3-11-10(6-9)8(4-5-12)7-13-11/h2-3,6-7,13H,4-5,12H2,1H3/p+1</t>
  </si>
  <si>
    <t>InChI=1S/C13H15N3O2/c1-8-7-12(18)15-16-13(8)10-3-5-11(6-4-10)14-9(2)17/h3-6,8H,7H2,1-2H3,(H,14,17)(H,15,18)/t8-/m1/s1</t>
  </si>
  <si>
    <t>InChI=1S/C14H11N3OS/c18-11-6-4-10(5-7-11)16-14-17-13(9-19-14)12-3-1-2-8-15-12/h1-9,18H,(H,16,17)</t>
  </si>
  <si>
    <t>InChI=1S/C26H32BrN2O2/c1-17(2)21-14-9-18(3)15-24(21)31-25(30)16-29-23-8-6-5-7-22(23)28(4)26(29)19-10-12-20(27)13-11-19/h5-8,10-13,17-18,21,24H,9,14-16H2,1-4H3/q+1</t>
  </si>
  <si>
    <t>InChI=1S/C23H24N2O6/c1-4-30-23(28)15(2)31-20-7-5-6-19-18(20)12-13-25(22(19)27)14-21(26)24-16-8-10-17(29-3)11-9-16/h5-13,15H,4,14H2,1-3H3,(H,24,26)</t>
  </si>
  <si>
    <t>InChI=1S/C17H20N2O2S2/c1-4-21-13-7-5-12(6-8-13)19-16(20)15-14(9-10-22-15)18-17(19)23-11(2)3/h5-8,11H,4,9-10H2,1-3H3</t>
  </si>
  <si>
    <t>InChI=1S/C14H14O2/c1-10(11-5-3-2-4-6-11)13-8-7-12(15)9-14(13)16/h2-10,15-16H,1H3</t>
  </si>
  <si>
    <t>InChI=1S/C13H13N5O2/c1-2-7-20-9-6-4-3-5-8(9)11-14-12-10(13(19)15-11)16-18-17-12/h3-6H,2,7H2,1H3,(H2,14,15,16,17,18,19)</t>
  </si>
  <si>
    <t>InChI=1S/C19H17N5O3/c1-13-4-6-14(7-5-13)24-18-16(10-22-24)19(26)23(12-21-18)11-17(25)20-9-15-3-2-8-27-15/h2-8,10,12H,9,11H2,1H3,(H,20,25)</t>
  </si>
  <si>
    <t>InChI=1S/C15H17N5O6S/c1-9-16-13(18-14(17-9)26-4)20(2)15(22)19-27(23,24)11-8-6-5-7-10(11)12(21)25-3/h5-8H,1-4H3,(H,19,22)</t>
  </si>
  <si>
    <t>InChI=1S/C20H8Br4O5/c21-11-5-9-17(13(23)15(11)25)28-18-10(6-12(22)16(26)14(18)24)20(9)8-4-2-1-3-7(8)19(27)29-20/h1-6,25-26H</t>
  </si>
  <si>
    <t>InChI=1S/C18H12N2O/c1-11-6-8-12(9-7-11)16-10-15-17(20-19-16)13-4-2-3-5-14(13)18(15)21/h2-10H,1H3</t>
  </si>
  <si>
    <t>InChI=1S/C7H7NO/c8-7(9)6-4-2-1-3-5-6/h1-5H,(H2,8,9)</t>
  </si>
  <si>
    <t>InChI=1S/C16H23ClN2O3S/c17-13-5-7-14(8-6-13)23(20,21)18-15-3-1-2-4-16(15)19-9-11-22-12-10-19/h5-8,15-16,18H,1-4,9-12H2</t>
  </si>
  <si>
    <t>InChI=1S/C17H19N3O3S/c1-11-5-8-16(12(2)9-11)24(22,23)18-13-6-7-14-15(10-13)20(4)17(21)19(14)3/h5-10,18H,1-4H3</t>
  </si>
  <si>
    <t>InChI=1S/C16H13NO3/c18-16(19)15-9-12-8-13(6-7-14(12)17-15)20-10-11-4-2-1-3-5-11/h1-9,17H,10H2,(H,18,19)</t>
  </si>
  <si>
    <t>InChI=1S/C25H19ClN4O4S/c26-19-7-9-20(10-8-19)28-25-29-22(15-35-25)17-3-5-18(6-4-17)24(33)30-27-13-16-1-11-21(12-2-16)34-14-23(31)32/h1-13,15H,14H2,(H,28,29)(H,30,33)(H,31,32)/b27-13+</t>
  </si>
  <si>
    <t>InChI=1S/C20H15N3/c1-3-9-15(10-4-1)19-22-18-14-8-7-13-17(18)20(23-19)21-16-11-5-2-6-12-16/h1-14H,(H,21,22,23)</t>
  </si>
  <si>
    <t>InChI=1S/C22H20N6OS/c1-2-12-27-17-10-5-3-8-15(17)19-20(27)24-21(26-25-19)30-14-7-13-28-18-11-6-4-9-16(18)23-22(28)29/h2-6,8-11H,1,7,12-14H2,(H,23,29)</t>
  </si>
  <si>
    <t>InChI=1S/C16H14O3/c1-8-9(2)18-14-7-15-13(6-12(8)14)10-4-3-5-11(10)16(17)19-15/h6-7H,3-5H2,1-2H3</t>
  </si>
  <si>
    <t>InChI=1S/C17H13NO5/c1-10-2-4-11(5-3-10)23-12-6-7-13-14(8-12)17(22)18(16(13)21)9-15(19)20/h2-8H,9H2,1H3,(H,19,20)</t>
  </si>
  <si>
    <t>InChI=1S/C18H16N4OS/c1-11-4-6-12(7-5-11)22-10-20-15-14-13(21(2)3)8-9-19-17(14)24-16(15)18(22)23/h4-10H,1-3H3</t>
  </si>
  <si>
    <t>InChI=1S/C23H26N6O2/c24-21-19(23(30)25-15-16-7-6-14-31-16)20-22(27-18-9-3-2-8-17(18)26-20)29(21)13-12-28-10-4-1-5-11-28/h2-3,6-9,14H,1,4-5,10-13,15,24H2,(H,25,30)</t>
  </si>
  <si>
    <t>InChI=1S/C25H43NO18/c1-6-11(26-8-2-7(3-27)12(30)15(33)13(8)31)14(32)19(37)24(40-6)43-22-10(5-29)42-25(20(38)17(22)35)44-21-9(4-28)41-23(39)18(36)16(21)34/h2,6,8-39H,3-5H2,1H3/t6-,8+,9-,10-,11-,12-,13+,14+,15+,16-,17-,18-,19-,20-,21-,22-,23?,24-,25-/m1/s1</t>
  </si>
  <si>
    <t>InChI=1S/C2H6N2S/c1-5-2(3)4/h1H3,(H3,3,4)</t>
  </si>
  <si>
    <t>InChI=1S/C13H9NO/c1-3-7-12-10(5-1)9-14-11-6-2-4-8-13(11)15-12/h1-9H</t>
  </si>
  <si>
    <t>InChI=1S/C7H5NO2S/c9-7(10)5-3-6-4(8-5)1-2-11-6/h1-3,8H,(H,9,10)</t>
  </si>
  <si>
    <t>InChI=1S/C17H25NO/c19-17-9-5-4-8-16(17)18-12-10-15(11-13-18)14-6-2-1-3-7-14/h1-3,6-7,15-17,19H,4-5,8-13H2</t>
  </si>
  <si>
    <t>InChI=1S/C15H18N2O2/c1-19-12-4-5-14-13(8-12)11(9-17-14)6-7-16-15(18)10-2-3-10/h4-5,8-10,17H,2-3,6-7H2,1H3,(H,16,18)</t>
  </si>
  <si>
    <t>InChI=1S/C8H12N2O2/c1-2-3-4-6-5-7(8(11)12)10-9-6/h5H,2-4H2,1H3,(H,9,10)(H,11,12)</t>
  </si>
  <si>
    <t>InChI=1S/C19H16N4O2/c1-13-18-16(21-23(19(18)25)15-7-3-2-4-8-15)10-17(24)22(13)12-14-6-5-9-20-11-14/h2-11,21H,12H2,1H3</t>
  </si>
  <si>
    <t>InChI=1S/C18H13ClN2O3/c19-13-7-5-12(6-8-13)14-11-15(16-3-1-9-23-16)21(20-14)18(22)17-4-2-10-24-17/h1-10,15H,11H2</t>
  </si>
  <si>
    <t>InChI=1S/C29H44O12/c1-13-22(34)23(35)24(36)25(40-13)41-15-8-19(32)28(12-30)21-17(3-5-27(28,37)9-15)29(38)6-4-16(14-7-20(33)39-11-14)26(29,2)10-18(21)31/h7,13,15-19,21-25,30-32,34-38H,3-6,8-12H2,1-2H3</t>
  </si>
  <si>
    <t>InChI=1S/C21H28O5/c1-20-7-6-13(24)8-12(20)2-3-14-15-4-5-16(18(26)10-22)21(15,11-23)9-17(25)19(14)20/h8,11,14-17,19,22,25H,2-7,9-10H2,1H3</t>
  </si>
  <si>
    <t>InChI=1S/C14H17ClN2O2S/c15-14-5-3-4-11-10-12(6-7-13(11)14)20(18,19)17-9-2-1-8-16/h3-7,10,17H,1-2,8-9,16H2</t>
  </si>
  <si>
    <t>InChI=1S/C7H2Br4N2/c8-2-3(9)5(11)7-6(4(2)10)12-1-13-7/h1H,(H,12,13)</t>
  </si>
  <si>
    <t>InChI=1S/C12H12B2O4/c15-13(16)11-5-1-9(2-6-11)10-3-7-12(8-4-10)14(17)18/h1-8,15-18H</t>
  </si>
  <si>
    <t>InChI=1S/C21H29N3/c1-20(2)14-19(15-21(3,4)24-20)23-18-12-10-17(11-13-18)22-16-8-6-5-7-9-16/h5-13,19,22-24H,14-15H2,1-4H3</t>
  </si>
  <si>
    <t>InChI=1S/C20H13N3O2/c24-19-17(13-9-21-15-7-3-1-5-11(13)15)18(20(25)23-19)14-10-22-16-8-4-2-6-12(14)16/h1-10,21-22H,(H,23,24,25)</t>
  </si>
  <si>
    <t>InChI=1S/C12H8N2O4/c15-11(16)7-1-3-9(13-5-7)10-4-2-8(6-14-10)12(17)18/h1-6H,(H,15,16)(H,17,18)</t>
  </si>
  <si>
    <t>InChI=1S/C12H9ClN2O2/c13-8-3-5-9(6-4-8)15-11-10(12(16)17)2-1-7-14-11/h1-7H,(H,14,15)(H,16,17)</t>
  </si>
  <si>
    <t>InChI=1S/C27H39NO3/c1-14-11-21-24(28-13-14)16(3)27(31-21)10-8-19-20-6-5-17-12-18(29)7-9-26(17,4)23(20)25(30)22(19)15(27)2/h5,14,16,18-21,23-24,28-29H,6-13H2,1-4H3/t14-,16+,18-,19?,20-,21+,23+,24-,26-,27-/m0/s1</t>
  </si>
  <si>
    <t>InChI=1S/C16H13FN2OS/c17-13-7-3-1-6-11(13)15(20)19-16-12(9-18)10-5-2-4-8-14(10)21-16/h1,3,6-7H,2,4-5,8H2,(H,19,20)</t>
  </si>
  <si>
    <t>InChI=1S/C17H18N6O6S/c18-17-20-14-11(19-7-22(14)16-13(26)12(25)10(5-24)29-16)15(21-17)30-6-8-1-3-9(4-2-8)23(27)28/h1-4,7,10,12-13,16,24-26H,5-6H2,(H2,18,20,21)</t>
  </si>
  <si>
    <t>InChI=1S/C23H26O3/c1-14-12-18-19(23(4,5)11-10-22(18,2)3)13-17(14)20(24)15-6-8-16(9-7-15)21(25)26/h6-9,12-13H,10-11H2,1-5H3,(H,25,26)</t>
  </si>
  <si>
    <t>InChI=1S/C22H28N2O3/c1-14-11-15(2)13-17(12-14)21(26)24(22(4,5)6)23-20(25)18-9-8-10-19(27-7)16(18)3/h8-13H,1-7H3,(H,23,25)</t>
  </si>
  <si>
    <t>InChI=1S/C21H17F3N2O2S/c1-28-17-8-5-14(6-9-17)7-10-19(27)26-20-25-13-18(29-20)12-15-3-2-4-16(11-15)21(22,23)24/h2-11,13H,12H2,1H3,(H,25,26,27)/b10-7+</t>
  </si>
  <si>
    <t>InChI=1S/C18H11F3N2O2S/c19-11-6-12(20)18-17(16(11)21)22-14(26-18)5-9-7-23(8-15(24)25)13-4-2-1-3-10(9)13/h1-4,6-7H,5,8H2,(H,24,25)</t>
  </si>
  <si>
    <t>InChI=1S/C16H12BrNO2/c17-12-6-7-14-13(10-12)15(19)16(20)18(14)9-8-11-4-2-1-3-5-11/h1-7,10H,8-9H2</t>
  </si>
  <si>
    <t>InChI=1S/C14H15N5/c1-3-11-4-6-12(7-5-11)18-13-8-10(2)17-14-15-9-16-19(13)14/h4-9H,3H2,1-2H3,(H,15,16,17)/b18-13+</t>
  </si>
  <si>
    <t>InChI=1S/C22H28FN3O6S/c1-13(2)20-18(10-9-16(27)11-17(28)12-19(29)30)21(14-5-7-15(23)8-6-14)25-22(24-20)26(3)33(4,31)32/h5-10,13,16-17,27-28H,11-12H2,1-4H3,(H,29,30)/p-1/b10-9+</t>
  </si>
  <si>
    <t>InChI=1S/C20H18N2O6/c1-23-16-4-10(5-17(24-2)19(16)25-3)18-11-6-14-15(27-9-26-14)7-13(11)28-20(22)12(18)8-21/h4-7,18H,9,22H2,1-3H3</t>
  </si>
  <si>
    <t>InChI=1S/C8H20N2/c9-7-5-3-1-2-4-6-8-10/h1-10H2</t>
  </si>
  <si>
    <t>InChI=1S/C15H13N5O/c1-10-4-6-11(7-5-10)14(21)20-15(16)18-13(19-20)12-3-2-8-17-9-12/h2-9H,1H3,(H2,16,18,19)</t>
  </si>
  <si>
    <t>InChI=1S/C14H7NO4/c16-13-11-4-2-1-3-9(11)10-6-5-8(15(18)19)7-12(10)14(13)17/h1-7H</t>
  </si>
  <si>
    <t>InChI=1S/C13H12N4O3S/c1-20-9-4-2-8(3-5-9)16-11(18)6-10-12(19)17-13(21-10)14-7-15-17/h2-5,7,10H,6H2,1H3,(H,16,18)</t>
  </si>
  <si>
    <t>InChI=1S/C27H44O7/c1-23(2,32)9-8-22(31)26(5,33)21-7-11-27(34)16-12-18(28)17-13-19(29)20(30)14-24(17,3)15(16)6-10-25(21,27)4/h12,15,17,19-22,29-34H,6-11,13-14H2,1-5H3</t>
  </si>
  <si>
    <t>InChI=1S/C5H6N2O2/c1-3-2-4(5(8)9)7-6-3/h2H,1H3,(H,6,7)(H,8,9)</t>
  </si>
  <si>
    <t>InChI=1S/C16H24N2O/c19-16(18-15-11-5-2-6-12-15)17-13-7-10-14-8-3-1-4-9-14/h1,3-4,8-9,15H,2,5-7,10-13H2,(H2,17,18,19)</t>
  </si>
  <si>
    <t>InChI=1S/C14H11ClN2OS3/c1-2-8-5-9-13(16-7-17-14(9)20-8)19-6-10(18)11-3-4-12(15)21-11/h3-5,7H,2,6H2,1H3</t>
  </si>
  <si>
    <t>InChI=1S/C13H24N4O3S/c1-13(2,3)14-8-10(18)9-20-12-11(15-21-16-12)17-4-6-19-7-5-17/h10,14,18H,4-9H2,1-3H3</t>
  </si>
  <si>
    <t>InChI=1S/C6H16N2/c7-5-3-1-2-4-6-8/h1-8H2</t>
  </si>
  <si>
    <t>InChI=1S/C13H12N4O/c18-13-6-5-12(15-16-13)10-1-3-11(4-2-10)17-8-7-14-9-17/h1-4,7-9H,5-6H2,(H,16,18)</t>
  </si>
  <si>
    <t>InChI=1S/C24H27N5O2/c1-17-10-12-19(13-11-17)15-29-20(16-26(2)14-18-8-6-5-7-9-18)25-22-21(29)23(30)28(4)24(31)27(22)3/h5-13H,14-16H2,1-4H3</t>
  </si>
  <si>
    <t>InChI=1S/C12H9Cl3N2O2/c1-16(2)10-9(15)11(18)17(12(10)19)6-3-4-7(13)8(14)5-6/h3-5H,1-2H3</t>
  </si>
  <si>
    <t>InChI=1S/C8H23N5/c9-1-3-11-5-7-13-8-6-12-4-2-10/h11-13H,1-10H2</t>
  </si>
  <si>
    <t>InChI=1S/C13H19N5/c1-10(13(2,3)4)17-12(16-9-14)18-11-5-7-15-8-6-11/h5-8,10H,1-4H3,(H2,15,16,17,18)</t>
  </si>
  <si>
    <t>InChI=1S/C10H13N5O4S/c11-10-13-7-4(8(20)14-10)12-2-15(7)9-6(18)5(17)3(1-16)19-9/h2-3,5-6,9,16-18H,1H2,(H3,11,13,14,20)</t>
  </si>
  <si>
    <t>InChI=1S/C15H25BO2/c1-2-3-4-5-6-7-8-9-14-10-12-15(13-11-14)16(17)18/h10-13,17-18H,2-9H2,1H3</t>
  </si>
  <si>
    <t>InChI=1S/C13H14O3/c14-12(15)8-10-6-3-5-9-4-1-2-7-11(9)13(10)16/h1-2,4,7-8,13,16H,3,5-6H2,(H,14,15)/p-1/b10-8-</t>
  </si>
  <si>
    <t>InChI=1S/C16H13NO3S/c18-21(19,20)15-11-5-7-12-6-4-10-14(16(12)15)17-13-8-2-1-3-9-13/h1-11,17H,(H,18,19,20)</t>
  </si>
  <si>
    <t>InChI=1S/C19H11F3N2O4S/c1-27-15-7-10(8-16-17(25)24-18(26)29-16)2-5-14(15)28-13-4-3-11(9-23)6-12(13)19(20,21)22/h2-8H,1H3,(H,24,25,26)/b16-8-</t>
  </si>
  <si>
    <t>InChI=1S/C12H9N2O8P/c15-13(16)9-1-5-11(6-2-9)21-23(19,20)22-12-7-3-10(4-8-12)14(17)18/h1-8H,(H,19,20)</t>
  </si>
  <si>
    <t>InChI=1S/C10H9N3S2/c14-9(13-10-11-6-7-15-10)12-8-4-2-1-3-5-8/h1-7H,(H2,11,12,13,14)</t>
  </si>
  <si>
    <t>InChI=1S/C10H16N5O14P3/c11-10-13-7-4(8(18)14-10)12-2-15(7)9-6(17)5(16)3(27-9)1-26-31(22,23)29-32(24,25)28-30(19,20)21/h2-3,5-6,9,16-17H,1H2,(H,22,23)(H,24,25)(H2,19,20,21)(H3,11,13,14,18)/p-2/t3-,5-,6-,9-/m1/s1</t>
  </si>
  <si>
    <t>InChI=1S/C22H17N3O4/c1-28-17-9-6-15(7-10-17)24-22-18(21(27)25-20-4-2-3-11-23-20)12-14-5-8-16(26)13-19(14)29-22/h2-13,26H,1H3,(H,23,25,27)/b24-22-</t>
  </si>
  <si>
    <t>InChI=1S/C12H15NO3/c1-9(14)11-3-2-10(8-12(11)15)13-4-6-16-7-5-13/h2-3,8,15H,4-7H2,1H3</t>
  </si>
  <si>
    <t>InChI=1S/C24H27FO2/c1-14-11-19-20(24(5,6)10-9-23(19,3)4)13-18(14)15(2)16-7-8-17(22(26)27)21(25)12-16/h7-8,11-13H,2,9-10H2,1,3-6H3,(H,26,27)</t>
  </si>
  <si>
    <t>InChI=1S/C23H32N2O2S/c1-17(2)13-15-26-21-9-5-19(6-10-21)24-23(28)25-20-7-11-22(12-8-20)27-16-14-18(3)4/h5-12,17-18H,13-16H2,1-4H3,(H2,24,25,28)</t>
  </si>
  <si>
    <t>InChI=1S/C10H12N2/c11-6-5-8-7-12-10-4-2-1-3-9(8)10/h1-4,7,12H,5-6,11H2</t>
  </si>
  <si>
    <t>InChI=1S/C27H44O/c1-18(2)7-6-8-19(3)23-11-12-24-22-10-9-20-17-21(28)13-15-26(20,4)25(22)14-16-27(23,24)5/h17-19,22-25H,6-16H2,1-5H3/t19-,22+,23-,24+,25+,26+,27-/m1/s1</t>
  </si>
  <si>
    <t>InChI=1S/C17H12BrNO3S2/c1-22-12-5-3-11(4-6-12)19-16(21)15(24-17(19)23)9-10-2-7-14(20)13(18)8-10/h2-9,20H,1H3/b15-9+</t>
  </si>
  <si>
    <t>InChI=1S/C12H15N3OS/c1-2-7-16-11-5-3-10(4-6-11)8-17-12-13-9-14-15-12/h3-6,9H,2,7-8H2,1H3,(H,13,14,15)</t>
  </si>
  <si>
    <t>InChI=1S/C15H17N3O3S2/c1-12(19)18-13-5-7-14(8-6-13)23(20,21)17-10-11-22-15-4-2-3-9-16-15/h2-9,17H,10-11H2,1H3,(H,18,19)</t>
  </si>
  <si>
    <t>InChI=1S/C15H11N3/c1-3-10-16-12(6-1)14-8-5-9-15(18-14)13-7-2-4-11-17-13/h1-11H</t>
  </si>
  <si>
    <t>InChI=1S/C26H24N2O6S2/c1-4-33-25(32)22-15(2)27-26-28(23(22)17-7-11-19(35-3)12-8-17)24(31)20(36-26)13-16-5-9-18(10-6-16)34-14-21(29)30/h5-13,23H,4,14H2,1-3H3,(H,29,30)/b20-13-</t>
  </si>
  <si>
    <t>InChI=1S/C19H24N2O4/c1-13(9-14-3-6-16(25-2)7-4-14)20-11-19(24)15-5-8-18(23)17(10-15)21-12-22/h3-8,10,12-13,19-20,23-24H,9,11H2,1-2H3,(H,21,22)</t>
  </si>
  <si>
    <t>InChI=1S/C17H16N4O3/c1-23-13-9-8-12(10-14(13)24-2)16(22)21-17(18)19-15(20-21)11-6-4-3-5-7-11/h3-10H,1-2H3,(H2,18,19,20)</t>
  </si>
  <si>
    <t>InChI=1S/C13H9NO/c15-13-11-7-2-1-5-9(11)10-6-3-4-8-12(10)14-13/h1-8H,(H,14,15)</t>
  </si>
  <si>
    <t>InChI=1S/C14H17NO2/c1-5-17-12-8-6-7-11(16)13-9(2)15(4)10(3)14(12)13/h6-8H,5H2,1-4H3</t>
  </si>
  <si>
    <t>InChI=1S/C16H10BrNO2/c17-12-8-5-11(6-9-12)7-10-15-18-16(19)13-3-1-2-4-14(13)20-15/h1-10H/b10-7+</t>
  </si>
  <si>
    <t>InChI=1S/C24H17N5O2S/c25-15-19-22-24(27-21-14-8-7-13-20(21)26-22)29(16-17-9-3-1-4-10-17)23(19)28-32(30,31)18-11-5-2-6-12-18/h1-14,28H,16H2</t>
  </si>
  <si>
    <t>InChI=1S/2C21H25N3O2S/c2*25-14-16-26-15-13-23-9-11-24(12-10-23)21-17-5-1-3-7-19(17)27-20-8-4-2-6-18(20)22-21/h2*1-8,25H,9-16H2</t>
  </si>
  <si>
    <t>InChI=1S/C16H19NO3S/c1-11-4-7-15(21-11)16(18)17-9-8-12-5-6-13(19-2)14(10-12)20-3/h4-7,10H,8-9H2,1-3H3,(H,17,18)</t>
  </si>
  <si>
    <t>InChI=1S/C14H12ClN3O4S/c1-21-10-4-6-13(22-2)14(8-10)23(19,20)18-12-5-3-9(15)7-11(12)16-17-18/h3-8H,1-2H3</t>
  </si>
  <si>
    <t>InChI=1S/C20H32O2/c1-12-10-14(21)11-13-4-5-15-16-6-7-18(22)19(16,2)9-8-17(15)20(12,13)3/h12-13,15-18,22H,4-11H2,1-3H3</t>
  </si>
  <si>
    <t>InChI=1S/C15H14O3/c1-11(15(16)17)12-6-5-9-14(10-12)18-13-7-3-2-4-8-13/h2-11H,1H3,(H,16,17)/p-1</t>
  </si>
  <si>
    <t>InChI=1S/C16H19Cl2N3O5S/c1-16(2,3)26-14(22)19-7-6-13-20-21-15(25-13)27(23,24)9-10-4-5-11(17)8-12(10)18/h4-5,8H,6-7,9H2,1-3H3,(H,19,22)</t>
  </si>
  <si>
    <t>InChI=1S/C9H15NO2/c1-7(11)12-9-6-10-4-2-8(9)3-5-10/h8-9H,2-6H2,1H3</t>
  </si>
  <si>
    <t>InChI=1S/C16H12O5/c1-20-11-6-13(18)15-14(7-11)21-8-12(16(15)19)9-2-4-10(17)5-3-9/h2-8,17-18H,1H3</t>
  </si>
  <si>
    <t>InChI=1S/C11H8O5/c12-6-3-1-2-5-4-7(13)10(15)11(16)8(5)9(6)14/h1-4,13,15-16H,(H,12,14)</t>
  </si>
  <si>
    <t>InChI=1S/C10H14N2O4S2/c11-18(15,16)10-5-3-9(4-6-10)12-7-1-2-8-17(12,13)14/h3-6H,1-2,7-8H2,(H2,11,15,16)</t>
  </si>
  <si>
    <t>InChI=1S/C22H14O9/c23-16-4-1-10(7-13(16)20(26)27)19(11-2-5-17(24)14(8-11)21(28)29)12-3-6-18(25)15(9-12)22(30)31/h1-9,23-24H,(H,26,27)(H,28,29)(H,30,31)</t>
  </si>
  <si>
    <t>InChI=1S/C18H16F3N3O2S/c1-11-3-4-12(2)15(9-11)16-10-17(18(19,20)21)23-24(16)13-5-7-14(8-6-13)27(22,25)26/h3-10H,1-2H3,(H2,22,25,26)</t>
  </si>
  <si>
    <t>InChI=1S/C18H19NO4/c1-13-8-4-7-11-16(13)23-12-14-9-5-6-10-15(14)17(19-22-3)18(20)21-2/h4-11H,12H2,1-3H3/b19-17+</t>
  </si>
  <si>
    <t>InChI=1S/C17H13N3O2S2/c1-9-18-12-7-8-13-15(14(12)23-9)24-17(19-13)20-16(21)10-3-5-11(22-2)6-4-10/h3-8H,1-2H3,(H,19,20,21)</t>
  </si>
  <si>
    <t>InChI=1S/C16H17ClN6O2/c1-10-8-12(17)4-5-14(10)25-11(2)13-6-7-18-16-21-15(22-23(13)16)19-9-20-24-3/h4-9,11H,1-3H3,(H,19,20,22)</t>
  </si>
  <si>
    <t>InChI=1S/C20H17N5O2S3/c1-2-13-5-7-15(8-6-13)30(26,27)20-19-22-18(21-12-14-4-3-10-28-14)17-16(9-11-29-17)25(19)24-23-20/h3-11H,2,12H2,1H3,(H,21,22)</t>
  </si>
  <si>
    <t>InChI=1S/C19H12O2/c20-16-12-18(14-7-2-1-3-8-14)21-17-11-10-13-6-4-5-9-15(13)19(16)17/h1-12H</t>
  </si>
  <si>
    <t>InChI=1S/C21H16O7/c1-24-15-6-11-12(7-16(15)25-2)20(22)13-8-26-21(23)19(13)18(11)10-3-4-14-17(5-10)28-9-27-14/h3-7,22H,8-9H2,1-2H3</t>
  </si>
  <si>
    <t>InChI=1S/C17H18ClNO3S/c1-13-7-9-15(10-8-13)23(21,22)19-16(17(20)12-18)11-14-5-3-2-4-6-14/h2-10,16,19H,11-12H2,1H3/t16-/m0/s1</t>
  </si>
  <si>
    <t>InChI=1S/C20H22O7/c1-9-8-14(11(3)17(21)15(9)19(22)23)27-20(24)16-10(2)7-13(25-5)12(4)18(16)26-6/h7-8,21H,1-6H3,(H,22,23)</t>
  </si>
  <si>
    <t>InChI=1S/C9H7BrFN5O2/c10-5-3-4(1-2-6(5)11)13-9(14-17)7-8(12)16-18-15-7/h1-3,17H,(H2,12,16)(H,13,14)</t>
  </si>
  <si>
    <t>InChI=1S/C20H24N4O2/c25-19-9-5-4-8-18(19)14-21-22-20(26)16-24-12-10-23(11-13-24)15-17-6-2-1-3-7-17/h1-9,14,25H,10-13,15-16H2,(H,22,26)/b21-14+</t>
  </si>
  <si>
    <t>InChI=1S/C9H11NO5/c10-5(9(14)15)1-4-2-7(12)8(13)3-6(4)11/h2-3,5,11-13H,1,10H2,(H,14,15)</t>
  </si>
  <si>
    <t>InChI=1S/C20H19N5O3S/c1-13-22-23-20(25(13)15-6-10-17(27-3)11-7-15)29-12-18-21-19(24-28-18)14-4-8-16(26-2)9-5-14/h4-11H,12H2,1-3H3</t>
  </si>
  <si>
    <t>InChI=1S/C10H13N5/c1-6-5-9(13-10(11)12-6)15-8(3)4-7(2)14-15/h4-5H,1-3H3,(H2,11,12,13)</t>
  </si>
  <si>
    <t>InChI=1S/C9H8N2O/c10-7-3-4-8(12)9-6(7)2-1-5-11-9/h1-5,12H,10H2</t>
  </si>
  <si>
    <t>InChI=1S/C16H14FN5O2/c1-24-12-8-6-11(7-9-12)18-15(23)10-22-20-16(19-21-22)13-4-2-3-5-14(13)17/h2-9H,10H2,1H3,(H,18,23)</t>
  </si>
  <si>
    <t>InChI=1S/C4H6N2/c1-6-3-2-5-4-6/h2-4H,1H3</t>
  </si>
  <si>
    <t>InChI=1S/C6H6O3/c1-4-2-5(7)3-6(8)9-4/h2-3,7H,1H3</t>
  </si>
  <si>
    <t>InChI=1S/C17H14O4/c1-19-12-5-3-11(4-6-12)17-10-15(18)14-9-13(20-2)7-8-16(14)21-17/h3-10H,1-2H3</t>
  </si>
  <si>
    <t>InChI=1S/C14H10ClN5O/c15-11-5-3-9(4-6-11)13(21)20-14(16)18-12(19-20)10-2-1-7-17-8-10/h1-8H,(H2,16,18,19)</t>
  </si>
  <si>
    <t>InChI=1S/C17H24ClN3O2/c1-16(2)9-13(10-17(3,4)21-16)20-15(23)14(22)19-12-7-5-11(18)6-8-12/h5-8,13,21H,9-10H2,1-4H3,(H,19,22)(H,20,23)</t>
  </si>
  <si>
    <t>InChI=1S/C15H16N4O3/c1-15(2,3)14(20)13(18-10-16-9-17-18)8-11-5-4-6-12(7-11)19(21)22/h4-10H,1-3H3/b13-8-</t>
  </si>
  <si>
    <t>InChI=1S/C2H4N4/c3-2-4-1-5-6-2/h1H,(H3,3,4,5,6)</t>
  </si>
  <si>
    <t>InChI=1S/C14H11FN2O2S/c1-10-16-13-4-2-3-5-14(13)17(10)20(18,19)12-8-6-11(15)7-9-12/h2-9H,1H3</t>
  </si>
  <si>
    <t>InChI=1S/C21H30O4/c1-19-8-5-14(23)11-13(19)3-4-15-16(19)6-9-20(2)17(15)7-10-21(20,25)18(24)12-22/h11,15-17,22,25H,3-10,12H2,1-2H3/t15?,16?,17?,19?,20?,21-/m0/s1</t>
  </si>
  <si>
    <t>InChI=1S/C13H24N2O/c16-13(14-11-7-3-1-4-8-11)15-12-9-5-2-6-10-12/h11-12H,1-10H2,(H2,14,15,16)</t>
  </si>
  <si>
    <t>InChI=1S/C21H25NO4/c1-22-7-6-12-9-18(25-4)21(26-5)20-14-11-17(24-3)16(23-2)10-13(14)8-15(22)19(12)20/h9-11,15H,6-8H2,1-5H3</t>
  </si>
  <si>
    <t>InChI=1S/C16H22N2O3/c1-4-12(17-9(2)3)16(21)11-5-7-13(19)15-10(11)6-8-14(20)18-15/h5-9,12,16-17,19,21H,4H2,1-3H3,(H,18,20)</t>
  </si>
  <si>
    <t>InChI=1S/C10H12N2O5S/c11-18(16,17)8-3-1-7(2-4-8)12-9(13)5-6-10(14)15/h1-4H,5-6H2,(H,12,13)(H,14,15)(H2,11,16,17)/p-1</t>
  </si>
  <si>
    <t>InChI=1S/C15H10O5/c16-9-3-1-8(2-4-9)11-7-20-15-10(13(11)18)5-6-12(17)14(15)19/h1-7,16-17,19H</t>
  </si>
  <si>
    <t>InChI=1S/C24H21N3O5S/c28-23-16-33-24(29)26(23)21(7-4-17-10-12-25-13-11-17)15-32-22-8-5-18(6-9-22)19-2-1-3-20(14-19)27(30)31/h1-3,5-6,8-14,21H,4,7,15-16H2</t>
  </si>
  <si>
    <t>InChI=1S/C19H25ClN2OS/c1-18(2,3)14-9-7-13(8-10-14)12-24-15-11-21-22(19(4,5)6)17(23)16(15)20/h7-11H,12H2,1-6H3</t>
  </si>
  <si>
    <t>InChI=1S/C16H12O7/c1-22-11-3-2-7(4-9(11)18)16-15(21)14(20)13-10(19)5-8(17)6-12(13)23-16/h2-6,17-19,21H,1H3</t>
  </si>
  <si>
    <t>InChI=1S/C12H19NO3/c1-9(2)13-7-11(15)8-16-12-5-3-10(14)4-6-12/h3-6,9,11,13-15H,7-8H2,1-2H3/t11-/m0/s1</t>
  </si>
  <si>
    <t>InChI=1S/C14H8Br2O2/c15-11-5-1-9(2-6-11)13(17)14(18)10-3-7-12(16)8-4-10/h1-8H</t>
  </si>
  <si>
    <t>InChI=1S/C4H5NO5/c6-2(7)1-5-3(8)4(9)10/h1H2,(H,5,8)(H,6,7)(H,9,10)</t>
  </si>
  <si>
    <t>InChI=1S/C8H11BO2/c10-9(11)7-6-8-4-2-1-3-5-8/h1-5,10-11H,6-7H2</t>
  </si>
  <si>
    <t>InChI=1S/C14H10N2O4/c15-5-1-2-6(16)10-9(5)13(19)11-7(17)3-4-8(18)12(11)14(10)20/h1-4,17-18H,15-16H2</t>
  </si>
  <si>
    <t>InChI=1S/C28H22ClN3O5S3/c29-22-10-6-19(7-11-22)18-37-24-12-8-20(9-13-24)26-21(17-32(30-26)23-4-2-1-3-5-23)16-25-27(33)31(28(38)39-25)14-15-40(34,35)36/h1-13,16-17H,14-15,18H2,(H,34,35,36)/b25-16-</t>
  </si>
  <si>
    <t>InChI=1S/C15H16N2OS2/c1-2-9-20-15-16-12-8-10-19-13(12)14(18)17(15)11-6-4-3-5-7-11/h3-7H,2,8-10H2,1H3</t>
  </si>
  <si>
    <t>InChI=1S/C14H14O6S/c1-7-9(3-12(20-7)14(17)18)5-21-6-10-4-11(13(15)16)8(2)19-10/h3-4H,5-6H2,1-2H3,(H,15,16)(H,17,18)</t>
  </si>
  <si>
    <t>InChI=1S/C19H22N4/c1-15-17(16-6-2-3-7-18(16)21-15)14-22-10-12-23(13-11-22)19-8-4-5-9-20-19/h2-9,21H,10-14H2,1H3</t>
  </si>
  <si>
    <t>InChI=1S/C13H8Cl2N2/c14-10-6-4-9(5-7-10)11(8-16)12-2-1-3-13(15)17-12/h1-7,11H</t>
  </si>
  <si>
    <t>InChI=1S/C16H29N3O6S/c1-2-3-4-5-8-26-10-12(15(23)18-9-14(21)22)19-13(20)7-6-11(17)16(24)25/h11-12H,2-10,17H2,1H3,(H,18,23)(H,19,20)(H,21,22)(H,24,25)</t>
  </si>
  <si>
    <t>InChI=1S/C21H21N3O4S/c1-13(2)11-12-24-16-9-5-3-7-14(16)19(25)18(21(24)26)20-22-15-8-4-6-10-17(15)29(27,28)23-20/h3-10,13,25H,11-12H2,1-2H3,(H,22,23)</t>
  </si>
  <si>
    <t>InChI=1S/C19H24N6O2/c1-13(27-15-8-6-14(7-9-15)19(2,3)4)16-10-11-20-18-23-17(24-25(16)18)21-12-22-26-5/h6-13H,1-5H3,(H,21,22,24)</t>
  </si>
  <si>
    <t>InChI=1S/C15H10O5/c16-9-2-3-10-14(6-9)20-7-11(15(10)19)8-1-4-12(17)13(18)5-8/h1-7,16-18H</t>
  </si>
  <si>
    <t>InChI=1S/C11H11N5O/c1-2-16-8-6-4-3-5-7(8)13-11(16)9-10(12)15-17-14-9/h3-6H,2H2,1H3,(H2,12,15)</t>
  </si>
  <si>
    <t>InChI=1S/C8H8N2S2/c1-5-2-3-7(12-5)6-4-11-8(9)10-6/h2-4H,1H3,(H2,9,10)</t>
  </si>
  <si>
    <t>InChI=1S/C21H30O3/c1-13(22)21(24)11-8-18-16-5-4-14-12-15(23)6-9-19(14,2)17(16)7-10-20(18,21)3/h12,16-18,24H,4-11H2,1-3H3</t>
  </si>
  <si>
    <t>InChI=1S/C13H12ClNO4/c14-10-3-1-8(2-4-10)5-9-6-11(16)15(13(9)19)7-12(17)18/h1-4,9H,5-7H2,(H,17,18)</t>
  </si>
  <si>
    <t>InChI=1S/C9H8N2O2/c12-8-7(10-9(13)11-8)6-4-2-1-3-5-6/h1-5,7H,(H2,10,11,12,13)</t>
  </si>
  <si>
    <t>InChI=1S/C15H14N2/c1-12-6-8-13(9-7-12)10-17-11-16-14-4-2-3-5-15(14)17/h2-9,11H,10H2,1H3</t>
  </si>
  <si>
    <t>InChI=1S/C17H12O3/c1-9-10(2)19-15-8-16-14(7-13(9)15)11-5-3-4-6-12(11)17(18)20-16/h3-8H,1-2H3</t>
  </si>
  <si>
    <t>InChI=1S/C16H17N3O2/c1-12-14(10-18-9-7-17-11-18)13-4-2-3-5-15(13)19(12)8-6-16(20)21/h2-5,7,9,11H,6,8,10H2,1H3,(H,20,21)</t>
  </si>
  <si>
    <t>InChI=1S/C22H31N5O4S/c1-9-31-15-11-10-13(32(29,30)26-22(5,6)7)12-14(15)19-23-16-17(20(28)24-19)27(8)25-18(16)21(2,3)4/h10-12,26H,9H2,1-8H3,(H,23,24,28)</t>
  </si>
  <si>
    <t>InChI=1S/C20H26O2/c1-3-20(22)11-9-18-17-6-4-13-12-14(21)5-7-15(13)16(17)8-10-19(18,20)2/h1,12,15-18,22H,4-11H2,2H3</t>
  </si>
  <si>
    <t>InChI=1S/C18H18N2O4S2/c1-18(2)8-11-12(9-24-18)26-15(13(11)16(22)23)20-17(25)19-14(21)10-6-4-3-5-7-10/h3-7H,8-9H2,1-2H3,(H,22,23)(H2,19,20,21,25)</t>
  </si>
  <si>
    <t>InChI=1S/C15H13ClN2O/c16-11-6-2-1-5-10(11)14(19)9-15-17-12-7-3-4-8-13(12)18-15/h1-8,14,19H,9H2,(H,17,18)</t>
  </si>
  <si>
    <t>InChI=1S/C14H8Cl2O2/c15-11-5-1-9(2-6-11)13(17)14(18)10-3-7-12(16)8-4-10/h1-8H</t>
  </si>
  <si>
    <t>InChI=1S/C16H14N2S/c17-16-18-15(11-19-16)14-8-6-13(7-9-14)10-12-4-2-1-3-5-12/h1-9,11H,10H2,(H2,17,18)</t>
  </si>
  <si>
    <t>InChI=1S/C19H20N4/c1-2-8-15(9-3-1)21-19-16-10-4-5-11-17(16)22-18(23-19)14-7-6-12-20-13-14/h4-7,10-13,15H,1-3,8-9H2,(H,21,22,23)</t>
  </si>
  <si>
    <t>InChI=1S/C20H30N2OS/c1-6-13(7-2)18(23)22-19-16(12-21)15-10-9-14(11-17(15)24-19)20(4,5)8-3/h13-14H,6-11H2,1-5H3,(H,22,23)</t>
  </si>
  <si>
    <t>InChI=1S/C16H13N3O/c20-15-11-19-14-9-5-4-8-13(14)18(16(19)17-15)10-12-6-2-1-3-7-12/h1-9H,10-11H2</t>
  </si>
  <si>
    <t>InChI=1S/C21H22N2O2/c24-18-10-16-19-13-9-17-21(6-7-22(17)11-12(13)5-8-25-16)14-3-1-2-4-15(14)23(18)20(19)21/h1-5,13,16-17,19-20H,6-11H2</t>
  </si>
  <si>
    <t>InChI=1S/C21H28N6O4S/c1-4-6-16-18-19(26(3)25-16)21(28)24-20(23-18)15-13-14(7-8-17(15)31-5-2)32(29,30)27-11-9-22-10-12-27/h7-8,13,22H,4-6,9-12H2,1-3H3,(H,23,24,28)</t>
  </si>
  <si>
    <t>InChI=1S/C13H12N2S/c1-15-10-4-2-3-5-12(10)16-13-8-9(14)6-7-11(13)15/h2-8H,14H2,1H3</t>
  </si>
  <si>
    <t>InChI=1S/C14H16N2/c1-2-6-13-12(4-1)5-3-7-14(13)16-10-8-15-9-11-16/h1-7,15H,8-11H2</t>
  </si>
  <si>
    <t>InChI=1S/C6H3N3O7.C3H8N2S/c10-6-4(8(13)14)1-3(7(11)12)2-5(6)9(15)16;1-2-6-3(4)5/h1-2,10H;2H2,1H3,(H3,4,5)</t>
  </si>
  <si>
    <t>InChI=1S/C34H50O7/c1-29(2)23-10-13-34(7)27(32(23,5)12-11-24(29)41-26(38)9-8-25(36)37)22(35)18-20-21-19-31(4,28(39)40)15-14-30(21,3)16-17-33(20,34)6/h18,21,23-24,27H,8-17,19H2,1-7H3,(H,36,37)(H,39,40)/p-2</t>
  </si>
  <si>
    <t>InChI=1S/C9H6O3/c10-7-5-6-3-1-2-4-8(6)12-9(7)11/h1-5,10H</t>
  </si>
  <si>
    <t>InChI=1S/C15H21NO6/c1-8(4-3-5-9(2)14(19)20)11-7-16-13(15(21)22)10(11)6-12(17)18/h3-5,9-11,13,16H,6-7H2,1-2H3,(H,17,18)(H,19,20)(H,21,22)/b5-3+,8-4-/t9-,10+,11-,13+/m1/s1</t>
  </si>
  <si>
    <t>InChI=1S/C5H6O4/c1-9-5(8)3-2-4(6)7/h2-3H,1H3,(H,6,7)</t>
  </si>
  <si>
    <t>InChI=1S/C13H10N2O2/c1-17-13(16)11-6-9-8-4-2-3-5-10(8)15-12(9)7-14-11/h2-7,15H,1H3</t>
  </si>
  <si>
    <t>InChI=1S/C20H13F3N4/c21-20(22,23)14-8-4-9-15(12-14)25-19-16-10-5-11-24-18(16)26-17(27-19)13-6-2-1-3-7-13/h1-12H,(H,24,25,26,27)</t>
  </si>
  <si>
    <t>InChI=1S/C24H32N4O7/c29-27(30)23-5-1-21(2-6-23)19-25-9-13-33-14-10-26(12-16-35-18-17-34-15-11-25)20-22-3-7-24(8-4-22)28(31)32/h1-8H,9-20H2</t>
  </si>
  <si>
    <t>InChI=1S/C17H13FN4O3S/c1-23-10-6-9(7-11(8-10)24-2)15-21-22-16(25-15)20-17-19-14-12(18)4-3-5-13(14)26-17/h3-8H,1-2H3,(H,19,20,22)</t>
  </si>
  <si>
    <t>InChI=1S/C15H13NO/c1-12-5-3-7-14(16-12)10-9-13-6-4-8-15(11-13)17-2/h3-8,11H,1-2H3</t>
  </si>
  <si>
    <t>InChI=1S/C12H19NO4/c1-2-3-4-5-9(14)8-11(15)13-10-6-7-17-12(10)16/h10H,2-8H2,1H3,(H,13,15)/t10-/m0/s1</t>
  </si>
  <si>
    <t>InChI=1S/C16H18O2S/c1-11-5-7-15(8-6-11)19(17,18)16-13(3)9-12(2)10-14(16)4/h5-10H,1-4H3</t>
  </si>
  <si>
    <t>InChI=1S/C19H13N3O7S2/c23-19-16(10-17(31(27,28)29)15-2-1-7-20-18(15)19)22-21-13-5-3-12-9-14(30(24,25)26)6-4-11(12)8-13/h1-10,23H,(H,24,25,26)(H,27,28,29)/p-2</t>
  </si>
  <si>
    <t>InChI=1S/C22H29FO4/c1-12-9-17-15-6-8-21(27,13(2)24)20(15,4)11-18(26)22(17,23)19(3)7-5-14(25)10-16(12)19/h5,7,10,12,15,17-18,26-27H,6,8-9,11H2,1-4H3</t>
  </si>
  <si>
    <t>InChI=1S/C23H19ClO3S/c24-20-12-10-17(11-13-20)16-6-8-18(9-7-16)22(25)14-19(23(26)27)15-28-21-4-2-1-3-5-21/h1-13,19H,14-15H2,(H,26,27)</t>
  </si>
  <si>
    <t>InChI=1S/C16H21Cl2N3O2/c1-20-14-6-5-12(21(9-7-17)10-8-18)11-13(14)19-15(20)3-2-4-16(22)23/h5-6,11H,2-4,7-10H2,1H3,(H,22,23)</t>
  </si>
  <si>
    <t>InChI=1S/C4H3IN2O2/c5-2-1-6-4(9)7-3(2)8/h1H,(H2,6,7,8,9)</t>
  </si>
  <si>
    <t>InChI=1S/C14H15N5/c1-9-4-5-12(6-10(9)2)18-13-7-11(3)17-14-15-8-16-19(13)14/h4-8H,1-3H3,(H,15,16,17)/b18-13-</t>
  </si>
  <si>
    <t>InChI=1S/C11H12O4/c12-10(13)7-9(11(14)15)6-8-4-2-1-3-5-8/h1-5,9H,6-7H2,(H,12,13)(H,14,15)</t>
  </si>
  <si>
    <t>InChI=1S/C14H15NO2S/c1-3-17-14(16)11-9(2)12(18-13(11)15)10-7-5-4-6-8-10/h4-8H,3,15H2,1-2H3</t>
  </si>
  <si>
    <t>InChI=1S/C13H14N2O3S2/c14-20(17,18)12-5-3-10(4-6-12)9-15-13(16)8-11-2-1-7-19-11/h1-7H,8-9H2,(H,15,16)(H2,14,17,18)</t>
  </si>
  <si>
    <t>InChI=1S/C22H32O3/c1-13-11-16-17(20(3)8-5-15(24)12-19(13)20)6-9-21(4)18(16)7-10-22(21,25)14(2)23/h12-13,16-18,25H,5-11H2,1-4H3/t13-,16?,17?,18?,20+,21-,22-/m0/s1</t>
  </si>
  <si>
    <t>InChI=1S/C9H7NO2/c11-9(12)8-5-6-3-1-2-4-7(6)10-8/h1-5,10H,(H,11,12)</t>
  </si>
  <si>
    <t>InChI=1S/C21H28O2/c1-3-20-11-9-17-16-8-6-15(22)13-14(16)5-7-18(17)19(20)10-12-21(20,23)4-2/h2,13,16-19,23H,3,5-12H2,1H3/t16-,17?,18?,19?,20-,21-/m0/s1</t>
  </si>
  <si>
    <t>InChI=1S/C12H9BrN4O2S/c13-7-1-3-8(4-2-7)16-10(18)5-9-11(19)17-12(20-9)14-6-15-17/h1-4,6,9H,5H2,(H,16,18)</t>
  </si>
  <si>
    <t>InChI=1S/C24H18N2O4S/c1-28-19-13-11-18(12-14-19)23(27)29-15-4-5-16-31-24-26-25-22(30-24)21-10-6-8-17-7-2-3-9-20(17)21/h2-3,6-14H,15-16H2,1H3</t>
  </si>
  <si>
    <t>InChI=1S/C27H43NO2/c1-16-7-12-27(28-15-16)17(2)24-23(30-27)14-22-20-6-5-18-13-19(29)8-10-25(18,3)21(20)9-11-26(22,24)4/h5,16-17,19-24,28-29H,6-15H2,1-4H3/t16?,17-,19?,20+,21?,22-,23-,24-,25?,26?,27+/m0/s1</t>
  </si>
  <si>
    <t>InChI=1S/C14H14N4O2S/c1-8-3-9(2)5-10(4-8)18-12(19)6-11(13(18)20)21-14-15-7-16-17-14/h3-5,7,11H,6H2,1-2H3,(H,15,16,17)</t>
  </si>
  <si>
    <t>InChI=1S/C12H11NO4S/c1-16-8-4-3-7(5-9(8)17-2)6-10-11(14)13-12(15)18-10/h3-6H,1-2H3,(H,13,14,15)/b10-6+</t>
  </si>
  <si>
    <t>InChI=1S/C18H23NO3S/c1-2-22-17-11-12-18(16-10-6-5-9-15(16)17)23(20,21)19-13-7-3-4-8-14-19/h5-6,9-12H,2-4,7-8,13-14H2,1H3</t>
  </si>
  <si>
    <t>InChI=1S/C10H10N4OS/c1-2-8-13-14-10(16-8)12-9(15)7-4-3-5-11-6-7/h3-6H,2H2,1H3,(H,12,14,15)</t>
  </si>
  <si>
    <t>InChI=1S/C4H6O2/c1-3(5)4(2)6/h1-2H3</t>
  </si>
  <si>
    <t>InChI=1S/C17H16N4O/c1-13-12-16(21(20-13)15-10-6-3-7-11-15)19-17(22)18-14-8-4-2-5-9-14/h2-12H,1H3,(H2,18,19,22)</t>
  </si>
  <si>
    <t>InChI=1S/C5H14N2/c6-4-2-1-3-5-7/h1-7H2</t>
  </si>
  <si>
    <t>InChI=1S/C19H20N2O3S/c22-19-6-3-12-21(19)17-7-9-18(10-8-17)25(23,24)20-13-11-15-4-1-2-5-16(15)14-20/h1-2,4-5,7-10H,3,6,11-14H2</t>
  </si>
  <si>
    <t>InChI=1S/C15H14Cl3N3O2/c1-19-4-6-20(7-5-19)13-12(18)14(22)21(15(13)23)9-2-3-10(16)11(17)8-9/h2-3,8H,4-7H2,1H3</t>
  </si>
  <si>
    <t>InChI=1S/C19H15ClN4O2/c1-12-18-15(10-17(25)23(12)11-13-6-4-5-9-21-13)22-24(19(18)26)16-8-3-2-7-14(16)20/h2-10,22H,11H2,1H3</t>
  </si>
  <si>
    <t>InChI=1S/C4H11N/c1-4-5(2)3/h4H2,1-3H3</t>
  </si>
  <si>
    <t>InChI=1S/C32H43N5O4/c1-24(2)41-26-10-8-25(9-11-26)34-32(38)37-19-17-36(18-20-37)29-12-13-33-28-23-31(30(39-3)22-27(28)29)40-21-7-16-35-14-5-4-6-15-35/h8-13,22-24H,4-7,14-21H2,1-3H3,(H,34,38)</t>
  </si>
  <si>
    <t>InChI=1S/C13H22N4O3S/c1-14-13(9-17(18)19)15-6-7-21-10-12-5-4-11(20-12)8-16(2)3/h4-5,9,14-15H,6-8,10H2,1-3H3</t>
  </si>
  <si>
    <t>InChI=1S/C8H12N2O2S/c9-6-5-7-1-3-8(4-2-7)13(10,11)12/h1-4H,5-6,9H2,(H2,10,11,12)</t>
  </si>
  <si>
    <t>InChI=1S/C14H13NO2/c16-14(15-17)13(11-7-3-1-4-8-11)12-9-5-2-6-10-12/h1-10,13,17H,(H,15,16)</t>
  </si>
  <si>
    <t>InChI=1S/C10H18N2O3/c1-7-8(12-10(15)11-7)5-3-2-4-6-9(13)14/h7-8H,2-6H2,1H3,(H,13,14)(H2,11,12,15)</t>
  </si>
  <si>
    <t>InChI=1S/C17H16N2O4S/c1-22-14-7-8-16(23-2)17(10-14)24(20,21)19-13-9-12-5-3-4-6-15(12)18-11-13/h3-11,19H,1-2H3</t>
  </si>
  <si>
    <t>InChI=1S/C10H12N5O7P/c11-10-13-7-4(8(17)14-10)12-2-15(7)9-5(16)6-3(21-9)1-20-23(18,19)22-6/h2-3,5-6,9,16H,1H2,(H,18,19)(H3,11,13,14,17)/p-1/t3-,5-,6-,9-/m1/s1</t>
  </si>
  <si>
    <t>InChI=1S/C21H16N2O3/c1-25-21(24)15-5-3-2-4-14(15)20-16-8-6-12(22)10-18(16)26-19-11-13(23)7-9-17(19)20/h2-11,22H,23H2,1H3</t>
  </si>
  <si>
    <t>InChI=1S/C27H20F6N2O2/c28-26(29,30)25(27(31,32)33,17-1-9-21(10-2-17)36-23-13-5-19(34)6-14-23)18-3-11-22(12-4-18)37-24-15-7-20(35)8-16-24/h1-16H,34-35H2</t>
  </si>
  <si>
    <t>InChI=1S/C19H14O9/c1-6-4-9(25-3)8(5-20)15-10(6)17(22)27-14-7(2)13(21)11-12(16(14)26-15)19(24)28-18(11)23/h4-5,19,21,24H,1-3H3</t>
  </si>
  <si>
    <t>InChI=1S/C24H39NO/c1-2-3-4-5-6-7-8-9-10-11-12-13-14-15-19-22-24(26)25-23-20-17-16-18-21-23/h9-10,16-18,20-21H,2-8,11-15,19,22H2,1H3,(H,25,26)/b10-9-</t>
  </si>
  <si>
    <t>InChI=1S/C20H4Cl4I4O5/c21-10-8(9(20(31)32)11(22)13(24)12(10)23)7-3-1-5(25)16(29)14(27)18(3)33-19-4(7)2-6(26)17(30)15(19)28/h1-2,29H,(H,31,32)/p-2</t>
  </si>
  <si>
    <t>InChI=1S/C14H7ClF3NO5/c15-10-5-7(14(16,17)18)1-4-12(10)24-8-2-3-11(19(22)23)9(6-8)13(20)21/h1-6H,(H,20,21)</t>
  </si>
  <si>
    <t>InChI=1S/C2HCl3/c3-1-2(4)5/h1H</t>
  </si>
  <si>
    <t>InChI=1S/C17H23NO4/c1-18-12-7-13(9-15(18)16(20)8-12)22-17(21)14(10-19)11-5-3-2-4-6-11/h2-6,12-16,19-20H,7-10H2,1H3/t12-,13-,14+,15+,16-/m0/s1</t>
  </si>
  <si>
    <t>InChI=1S/C6H12O5/c7-2-4-6(10)3(8)1-5(9)11-4/h3-10H,1-2H2/t3-,4-,5?,6+/m1/s1</t>
  </si>
  <si>
    <t>InChI=1S/C6H10N2O3/c1-3-7-2-4(9)5(8-3)6(10)11/h4-5,9H,2H2,1H3,(H,7,8)(H,10,11)/t4-,5-/m0/s1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</si>
  <si>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+,40+,41+,42-/m1/s1</t>
  </si>
  <si>
    <t>InChI=1S/C8H15N3O7/c1-11(10-17)8(16)9-4-6(14)5(13)3(2-12)18-7(4)15/h3-7,12-15H,2H2,1H3,(H,9,16)/t3-,4-,5-,6-,7?/m1/s1</t>
  </si>
  <si>
    <t>InChI=1S/C21H20N4O3/c22-18-5-1-2-6-19(18)25-20(26)17-9-7-15(8-10-17)13-24-21(27)28-14-16-4-3-11-23-12-16/h1-12H,13-14,22H2,(H,24,27)(H,25,26)</t>
  </si>
  <si>
    <t>InChI=1S/C19H17ClN2O3/c1-3-22(12-8-5-4-6-9-12)19(25)16-17(23)15-13(20)10-7-11-14(15)21(2)18(16)24/h4-11,16H,3H2,1-2H3</t>
  </si>
  <si>
    <t>InChI=1S/C15H24N2O/c18-14-7-1-6-13-12-5-3-9-16-8-2-4-11(15(12)16)10-17(13)14/h11-13,15H,1-10H2/t11-,12+,13+,15-/m0/s1</t>
  </si>
  <si>
    <t>InChI=1S/C5H7NO3/c7-4-2-1-3(6-4)5(8)9/h3H,1-2H2,(H,6,7)(H,8,9)/t3-/m0/s1</t>
  </si>
  <si>
    <t>InChI=1S/C8H9FN2O3/c9-5-4-11(6-2-1-3-14-6)8(13)10-7(5)12/h4,6H,1-3H2,(H,10,12,13)</t>
  </si>
  <si>
    <t>InChI=1S/C6H10N2O3/c7-5(10)3-8-2-4(9)1-6(8)11/h4,9H,1-3H2,(H2,7,10)</t>
  </si>
  <si>
    <t>InChI=1S/C19H21FN2O2/c1-22(2)13-14-24-21-19(17-5-3-4-6-18(17)20)12-9-15-7-10-16(23)11-8-15/h3-12,23H,13-14H2,1-2H3/b12-9+,21-19-</t>
  </si>
  <si>
    <t>InChI=1S/C10H12O2/c1-3-4-8-5-6-9(11)10(7-8)12-2/h3,5-7,11H,1,4H2,2H3</t>
  </si>
  <si>
    <t>InChI=1S/C6H14O6/c7-1-3(9)5(11)6(12)4(10)2-8/h3-12H,1-2H2/t3-,4-,5-,6-/m1/s1</t>
  </si>
  <si>
    <t>InChI=1S/C26H24O2/c1-2-3-8-18-28-25-17-16-24(21-13-6-7-14-22(21)25)26(27)23-15-9-11-19-10-4-5-12-20(19)23/h4-7,9-17H,2-3,8,18H2,1H3</t>
  </si>
  <si>
    <t>InChI=1S/C8H15NO3/c1-5(2)4-7(8(11)12)9-6(3)10/h5,7H,4H2,1-3H3,(H,9,10)(H,11,12)</t>
  </si>
  <si>
    <t>InChI=1S/C30H42O8/c1-16-24(32)25(33)26(34)27(37-16)38-19-8-11-28(2)18(14-19)5-6-22-21(28)9-12-29(3)20(10-13-30(22,29)35)17-4-7-23(31)36-15-17/h4,7,14-16,19-22,24-27,32-35H,5-6,8-13H2,1-3H3/t16-,19-,20+,21-,22+,24-,25+,26+,27-,28-,29+,30+/m0/s1</t>
  </si>
  <si>
    <t>InChI=1S/C27H25F2N3OS/c1-18-24(26(33)32-16-17-34-27(32)30-18)12-15-31-13-10-21(11-14-31)25(19-2-6-22(28)7-3-19)20-4-8-23(29)9-5-20/h2-9,16-17H,10-15H2,1H3</t>
  </si>
  <si>
    <t>InChI=1S/C12H16O4S2/c1-7(2)15-10(13)9(11(14)16-8(3)4)12-17-5-6-18-12/h5-8H,1-4H3</t>
  </si>
  <si>
    <t>InChI=1S/C18H13Cl4N3O/c19-13-2-1-12(16(21)7-13)10-26-24-18(9-25-6-5-23-11-25)15-4-3-14(20)8-17(15)22/h1-9,11,24H,10H2</t>
  </si>
  <si>
    <t>InChI=1S/C22H28O3/c1-4-22(25-14(2)23)12-10-20-19-7-5-15-13-16(24)6-8-17(15)18(19)9-11-21(20,22)3/h1,13,17-20H,5-12H2,2-3H3/t17-,18+,19+,20-,21-,22-/m0/s1</t>
  </si>
  <si>
    <t>InChI=1S/C26H36O3/c1-26-15-14-21-20-10-8-19(27)16-18(20)7-9-22(21)23(26)11-12-24(26)29-25(28)13-6-17-4-2-3-5-17/h8,10,16-17,21-24,27H,2-7,9,11-15H2,1H3/t21-,22-,23+,24+,26+/m1/s1</t>
  </si>
  <si>
    <t>InChI=1S/C6H13N3O3/c7-4(5(10)11)2-1-3-9-6(8)12/h4H,1-3,7H2,(H,10,11)(H3,8,9,12)/t4-/m0/s1</t>
  </si>
  <si>
    <t>InChI=1S/C7H9ClO6P2S/c8-5-1-3-6(4-2-5)17-7(15(9,10)11)16(12,13)14/h1-4,7H,(H2,9,10,11)(H2,12,13,14)</t>
  </si>
  <si>
    <t>InChI=1S/C12H14N2O2/c1-14-7-8(6-10(13)12(15)16)9-4-2-3-5-11(9)14/h2-5,7,10H,6,13H2,1H3,(H,15,16)</t>
  </si>
  <si>
    <t>InChI=1S/C7H14O6/c1-13-7-5(11)3(9)2(8)4(10)6(7)12/h2-12H,1H3/t2-,3-,4-,5-,6+,7+/m0/s1</t>
  </si>
  <si>
    <t>InChI=1S/C5H4N2O4/c8-3-2(4(9)10)1-6-5(11)7-3/h1H,(H,9,10)(H2,6,7,8,11)</t>
  </si>
  <si>
    <t>InChI=1S/C10H14O/c1-7(2)9-5-4-8(3)10(11)6-9/h4-7,11H,1-3H3</t>
  </si>
  <si>
    <t>InChI=1S/C8H16O2/c1-2-3-4-5-6-7-8(9)10/h2-7H2,1H3,(H,9,10)</t>
  </si>
  <si>
    <t>InChI=1S/C13H19ClN2O2/c1-3-16(4-2)7-8-18-13(17)11-6-5-10(15)9-12(11)14/h5-6,9H,3-4,7-8,15H2,1-2H3</t>
  </si>
  <si>
    <t>InChI=1S/C23H29N3O2S2/c1-24(2)30(27,28)18-10-11-23-21(17-18)19(20-7-4-5-9-22(20)29-23)8-6-12-26-15-13-25(3)14-16-26/h4-5,7-11,17H,6,12-16H2,1-3H3/b19-8-</t>
  </si>
  <si>
    <t>InChI=1S/C10H10O4/c1-14-9-6-7(2-4-8(9)11)3-5-10(12)13/h2-6,11H,1H3,(H,12,13)/b5-3+</t>
  </si>
  <si>
    <t>InChI=1S/C20H24O3/c1-20(2,3)13-10-8-12(9-11-13)16-17(21)14-6-4-5-7-15(14)18(22)19(16)23/h4-7,12-13,23H,8-11H2,1-3H3</t>
  </si>
  <si>
    <t>InChI=1S/C10H14N2/c1-12-7-3-5-10(12)9-4-2-6-11-8-9/h2,4,6,8,10H,3,5,7H2,1H3/t10-/m0/s1</t>
  </si>
  <si>
    <t>InChI=1S/C10H18O/c1-5-10(4,11)8-6-7-9(2)3/h5,7,11H,1,6,8H2,2-4H3/t10-/m0/s1</t>
  </si>
  <si>
    <t>InChI=1S/C23H29FN2OS/c1-16(2)17-4-6-22-20(13-17)21(26-9-7-25(8-10-26)11-12-27)14-18-3-5-19(24)15-23(18)28-22/h3-6,13,15-16,21,27H,7-12,14H2,1-2H3</t>
  </si>
  <si>
    <t>InChI=1S/C10H13NO3/c1-10(11,9(13)14)6-7-2-4-8(12)5-3-7/h2-5,12H,6,11H2,1H3,(H,13,14)</t>
  </si>
  <si>
    <t>InChI=1S/C7H9NO2/c1-5-7(10)6(9)3-4-8(5)2/h3-5H,1-2H3</t>
  </si>
  <si>
    <t>InChI=1S/C9H13N3O4/c10-7-1-2-12(9(15)11-7)8-3-5(14)6(4-13)16-8/h1-2,5-6,8,13-14H,3-4H2,(H2,10,11,15)/t5-,6+,8+/m1/s1</t>
  </si>
  <si>
    <t>InChI=1S/C20H22ClN3O/c1-20(2,3)23-12-13-4-6-15(11-19(13)25)24-17-8-9-22-18-10-14(21)5-7-16(17)18/h4-11,23,25H,12H2,1-3H3,(H,22,24)</t>
  </si>
  <si>
    <t>InChI=1S/C22H23NO7/c1-23-8-7-11-9-14-20(29-10-28-14)21(27-4)15(11)17(23)18-12-5-6-13(25-2)19(26-3)16(12)22(24)30-18/h5-6,9,17-18H,7-8,10H2,1-4H3/t17-,18+/m1/s1</t>
  </si>
  <si>
    <t>InChI=1S/C8H9NO3/c9-7(8(11)12)5-1-3-6(10)4-2-5/h1-4,7,10H,9H2,(H,11,12)/t7-/m0/s1</t>
  </si>
  <si>
    <t>InChI=1S/C5H11NO2S/c1-9-3-2-4(6)5(7)8/h4H,2-3,6H2,1H3,(H,7,8)/t4-/m1/s1</t>
  </si>
  <si>
    <t>InChI=1S/C12H19NO4S/c1-8-4-3-5-10(12(16)17)13(8)11(15)6-7-18-9(2)14/h8,10H,3-7H2,1-2H3,(H,16,17)/t8-,10-/m0/s1</t>
  </si>
  <si>
    <t>InChI=1S/C6H12O2/c1-4-6(2,3)5(7)8/h4H2,1-3H3,(H,7,8)</t>
  </si>
  <si>
    <t>InChI=1S/C27H40O4/c1-5-6-7-8-24(30)31-27(18(2)28)16-13-23-21-10-9-19-17-20(29)11-14-25(19,3)22(21)12-15-26(23,27)4/h17,21-23H,5-16H2,1-4H3/t21-,22+,23+,25+,26+,27+/m1/s1</t>
  </si>
  <si>
    <t>InChI=1S/C10H14O/c1-8-5-4-6-10(2,3)9(8)7-11/h4-5,7H,6H2,1-3H3</t>
  </si>
  <si>
    <t>InChI=1S/C10H20N2O2/c1-9(13)11-7-5-3-4-6-8-12-10(2)14/h3-8H2,1-2H3,(H,11,13)(H,12,14)</t>
  </si>
  <si>
    <t>InChI=1S/C18H35NO/c1-2-3-4-5-6-7-8-9-10-13-16-19-17-14-11-12-15-18(19)20/h2-17H2,1H3</t>
  </si>
  <si>
    <t>InChI=1S/C23H29ClO4/c1-13(25)23(28-14(2)26)10-7-18-16-12-20(24)19-11-15(27)5-8-21(19,3)17(16)6-9-22(18,23)4/h11-12,16-18H,5-10H2,1-4H3/t16?,17-,18-,21+,22-,23-/m0/s1</t>
  </si>
  <si>
    <t>InChI=1S/C19H14N4O6/c24-15-6-1-12(2-7-15)19(13-3-8-16(25)9-4-13)21-20-17-10-5-14(22(26)27)11-18(17)23(28)29/h1-11,20,24-25H</t>
  </si>
  <si>
    <t>InChI=1S/C15H26O6/c1-4-7-13(16)19-10-12(21-15(18)9-6-3)11-20-14(17)8-5-2/h12H,4-11H2,1-3H3</t>
  </si>
  <si>
    <t>InChI=1S/C10H13FN2O5/c1-4-2-13(10(17)12-8(4)16)9-6(11)7(15)5(3-14)18-9/h2,5-7,9,14-15H,3H2,1H3,(H,12,16,17)/t5-,6+,7-,9-/m0/s1</t>
  </si>
  <si>
    <t>InChI=1S/C21H19NO2/c1-22(2)11-12-24-19-13-18-20(15-8-4-3-7-14(15)19)16-9-5-6-10-17(16)21(18)23/h3-10,13H,11-12H2,1-2H3</t>
  </si>
  <si>
    <t>InChI=1S/C15H21F3N2O2/c1-21-10-3-2-4-14(20-22-11-9-19)12-5-7-13(8-6-12)15(16,17)18/h4-8,20H,2-3,9-11,19H2,1H3</t>
  </si>
  <si>
    <t>InChI=1S/C31H52O3/c1-21(2)13-10-14-22(3)15-11-16-23(4)17-12-19-31(9)20-18-28-26(7)29(33-27(8)32)24(5)25(6)30(28)34-31/h21-23H,10-20H2,1-9H3/t22-,23-,31-/m1/s1</t>
  </si>
  <si>
    <t>InChI=1S/C24H44O6/c1-4-7-10-13-16-22(25)28-19-21(30-24(27)18-15-12-9-6-3)20-29-23(26)17-14-11-8-5-2/h21H,4-20H2,1-3H3</t>
  </si>
  <si>
    <t>InChI=1S/C24H25FN4O2/c1-15-4-3-10-29-23(15)26-16(2)19(24(29)30)9-13-28-11-7-17(8-12-28)22-20-6-5-18(25)14-21(20)31-27-22/h3-6,10,14,17H,7-9,11-13H2,1-2H3</t>
  </si>
  <si>
    <t>InChI=1S/C13H13N3O3/c14-9-3-1-2-7-8(9)6-16(13(7)19)10-4-5-11(17)15-12(10)18/h1-3,10H,4-6,14H2,(H,15,17,18)</t>
  </si>
  <si>
    <t>InChI=1S/C14H15N3O/c1-10-4-3-5-11(2)13(10)17-14(18)16-12-6-8-15-9-7-12/h3-9H,1-2H3,(H2,15,16,17,18)</t>
  </si>
  <si>
    <t>InChI=1S/C19H23N4O6PS/c1-13(23(12-24)11-16-10-21-14(2)22-18(16)20)17(8-9-29-30(26,27)28)31-19(25)15-6-4-3-5-7-15/h3-7,10,12H,8-9,11H2,1-2H3,(H2,20,21,22)(H2,26,27,28)/b17-13-</t>
  </si>
  <si>
    <t>InChI=1S/C16H10N2O2/c19-15-10-6-2-4-8-12(10)17-14(15)13-9-5-1-3-7-11(9)18-16(13)20/h1-8,17H,(H,18,20)/b14-13+</t>
  </si>
  <si>
    <t>InChI=1S/C47H78O14/c1-24(40(50)25(2)18-28(5)43(51)52)17-26(3)41-31(8)34(49)22-45(59-41)16-15-44(11,61-45)38-21-36(56-39-14-13-35(54-12)33(10)55-39)32(9)47(58-38)30(7)20-37(57-47)42-27(4)19-29(6)46(53,23-48)60-42/h17,25-39,41-42,48-49,53H,13-16,18-23H2,1-12H3,(H,51,52)/b24-17+/t25-,26+,27+,28+,29-,30+,31-,32-,33-,34+,35+,36+,37-,38-,39-,41-,42+,44+,45-,46+,47+/m1/s1</t>
  </si>
  <si>
    <t>InChI=1S/C40H42ClN5O7/c1-52-36-22-33(31(41)21-26(36)23-42-24-35(48)29-11-13-34(47)39-30(29)12-14-37(49)45-39)43-38(50)17-20-46-18-15-27(16-19-46)53-40(51)44-32-10-6-5-9-28(32)25-7-3-2-4-8-25/h2-14,21-22,27,35,42,47-48H,15-20,23-24H2,1H3,(H,43,50)(H,44,51)(H,45,49)/t35-/m0/s1</t>
  </si>
  <si>
    <t>InChI=1S/C15H14O3/c16-13-4-1-10(2-5-13)12-7-11-3-6-14(17)8-15(11)18-9-12/h1-6,8,12,16-17H,7,9H2</t>
  </si>
  <si>
    <t>InChI=1S/C22H19FN4O2/c23-18-8-9-20(19(24)12-18)27-22(29)17-6-3-16(4-7-17)14-26-21(28)10-5-15-2-1-11-25-13-15/h1-13H,14,24H2,(H,26,28)(H,27,29)/b10-5+</t>
  </si>
  <si>
    <t>InChI=1S/C19H22N2/c1-16-7-9-17(10-8-16)18(19-6-2-3-12-20-19)11-15-21-13-4-5-14-21/h2-3,6-12H,4-5,13-15H2,1H3/b18-11+</t>
  </si>
  <si>
    <t>InChI=1S/C11H12F3NO/c12-11(13,14)9-3-1-2-8(6-9)10-7-15-4-5-16-10/h1-3,6,10,15H,4-5,7H2</t>
  </si>
  <si>
    <t>InChI=1S/C21H13F3N2O/c22-21(23,24)14-7-6-8-15(13-14)25-19-17-11-4-5-12-18(17)26(20(19)27)16-9-2-1-3-10-16/h1-13H/b25-19-</t>
  </si>
  <si>
    <t>InChI=1S/C20H28O/c1-16(8-6-9-17(2)13-15-21)11-12-19-18(3)10-7-14-20(19,4)5/h6,8-9,11-13,15H,7,10,14H2,1-5H3/b9-6+,12-11+,16-8+,17-13+</t>
  </si>
  <si>
    <t>InChI=1S/C22H29FN3O9P/c1-13(2)33-19(29)14(3)25-36(31,35-15-8-6-5-7-9-15)32-12-16-18(28)22(4,23)20(34-16)26-11-10-17(27)24-21(26)30/h5-11,13-14,16,18,20,28H,12H2,1-4H3,(H,25,31)(H,24,27,30)/t14-,16+,18+,20+,22+,36?/m0/s1</t>
  </si>
  <si>
    <t>InChI=1S/C14H10N4/c1-2-6-10-9(5-1)15-13(16-10)14-17-11-7-3-4-8-12(11)18-14/h1-8H,(H,15,16)(H,17,18)</t>
  </si>
  <si>
    <t>InChI=1S/C15H23N7O5/c16-6(1-2-7(17)15(25)26)3-8-10(23)11(24)14(27-8)22-5-21-9-12(18)19-4-20-13(9)22/h4-8,10-11,14,23-24H,1-3,16-17H2,(H,25,26)(H2,18,19,20)/t6-,7-,8+,10+,11+,14+/m0/s1</t>
  </si>
  <si>
    <t>InChI=1S/C10H8N6O/c1-6-3-2-4-16-9(6)11-5-7(10(16)17)8-12-14-15-13-8/h2-5H,1H3,(H,12,13,14,15)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</si>
  <si>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24-,27-,28-,38-/m1/s1</t>
  </si>
  <si>
    <t>InChI=1S/C20H25N3O4/c1-21-20(25)15-5-4-6-16(12-15)23-13-19(24)22-10-9-14-7-8-17(26-2)18(11-14)27-3/h4-8,11-12,23H,9-10,13H2,1-3H3,(H,21,25)(H,22,24)</t>
  </si>
  <si>
    <t>InChI=1S/C19H21NO4/c1-13(2)14-3-5-15(6-4-14)18(21)20-11-12-24-17-9-7-16(8-10-17)19(22)23/h3-10,13H,11-12H2,1-2H3,(H,20,21)(H,22,23)</t>
  </si>
  <si>
    <t>InChI=1S/C11H10Cl2N4/c1-5-9(10(14)17-11(15)16-5)6-2-3-7(12)8(13)4-6/h2-4H,1H3,(H4,14,15,16,17)</t>
  </si>
  <si>
    <t>InChI=1S/C21H30O2/c1-5-6-7-8-16-12-19(22)21(20(23)13-16)18-11-15(4)9-10-17(18)14(2)3/h11-13,17-18,22-23H,2,5-10H2,1,3-4H3/t17-,18+/m0/s1</t>
  </si>
  <si>
    <t>InChI=1S/C35H29F3N4O3/c36-28-9-7-24(8-10-28)30-19-26(23-3-5-25(6-4-23)34(44)42-15-13-35(37,38)14-16-42)17-27-18-29(45-33(27)30)21-41-32(43)12-2-22-1-11-31(39)40-20-22/h1-12,17-20H,13-16,21H2,(H2,39,40)(H,41,43)/b12-2+</t>
  </si>
  <si>
    <t>InChI=1S/C27H36N2O5/c1-28(17-21-11-20-14-25(33-4)26(34-5)16-22(20)21)8-6-9-29-10-7-18-12-23(31-2)24(32-3)13-19(18)15-27(29)30/h12-14,16,21H,6-11,15,17H2,1-5H3/t21-/m1/s1</t>
  </si>
  <si>
    <t>InChI=1S/C22H28O2/c1-4-21-13-14(3)20-17-9-7-16(23)12-15(17)6-8-18(20)19(21)10-11-22(21,24)5-2/h2,12,17-20,24H,3-4,6-11,13H2,1H3/t17-,18-,19-,20+,21-,22-/m0/s1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</si>
  <si>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+,39+,43-/m0/s1</t>
  </si>
  <si>
    <t>InChI=1S/C21H16F4N4O2S/c1-20(2)18(31)28(12-5-4-11(10-26)15(8-12)21(23,24)25)19(32)29(20)13-6-7-14(16(22)9-13)17(30)27-3/h4-9H,1-3H3,(H,27,30)</t>
  </si>
  <si>
    <t>InChI=1S/C20H25NO2/c1-19-8-6-16-15-5-3-14(22)12-13(15)2-4-17(16)18(19)7-9-20(19,23)10-11-21/h12,17-18,23H,2-10H2,1H3/t17-,18+,19+,20-/m1/s1</t>
  </si>
  <si>
    <t>InChI=1S/C10H17N3S/c1-2-5-12-7-3-4-8-9(6-7)14-10(11)13-8/h7,12H,2-6H2,1H3,(H2,11,13)/t7-/m1/s1</t>
  </si>
  <si>
    <t>InChI=1S/C5H12N2O2/c6-3-1-2-4(7)5(8)9/h4H,1-3,6-7H2,(H,8,9)/t4-/m0/s1</t>
  </si>
  <si>
    <t>InChI=1S/C17H21NO3/c1-3-11-6-5-7-12-13-8-9-21-17(4-2,10-14(19)20)16(13)18-15(11)12/h5-7,18H,3-4,8-10H2,1-2H3,(H,19,20)/t17-/m1/s1</t>
  </si>
  <si>
    <t>InChI=1S/C2H6O6S2/c3-9(4,5)1-2-10(6,7)8/h1-2H2,(H,3,4,5)(H,6,7,8)</t>
  </si>
  <si>
    <t>InChI=1S/C27H41NO6S/c1-15-9-8-10-27(7)22(34-27)12-20(16(2)11-19-14-35-18(4)28-19)33-23(30)13-21(29)26(5,6)25(32)17(3)24(15)31/h11,14-15,17,20-22,24,29,31H,8-10,12-13H2,1-7H3/b16-11+/t15-,17+,20-,21-,22-,24-,27+/m0/s1</t>
  </si>
  <si>
    <t>InChI=1S/C11H16N4O4/c1-7(15-5-10(18)13-11(19)6-15)2-14-3-8(16)12-9(17)4-14/h7H,2-6H2,1H3,(H,12,16,17)(H,13,18,19)</t>
  </si>
  <si>
    <t>InChI=1S/C22H26N2O4/c1-7-15-13(2)23-24-22(14-8-9-18(25-3)19(10-14)26-4)17-12-21(28-6)20(27-5)11-16(15)17/h8-12,15H,7H2,1-6H3/t15-/m1/s1</t>
  </si>
  <si>
    <t>InChI=1S/C26H28ClNO/c1-3-28(4-2)19-20-29-24-17-15-22(16-18-24)25(21-11-7-5-8-12-21)26(27)23-13-9-6-10-14-23/h5-18H,3-4,19-20H2,1-2H3</t>
  </si>
  <si>
    <t>InChI=1S/C13H11F3N2O2S/c1-7(11(19)20)8-2-4-9(5-3-8)17-12-18-10(6-21-12)13(14,15)16/h2-7H,1H3,(H,17,18)(H,19,20)/t7-/m0/s1</t>
  </si>
  <si>
    <t>InChI=1S/C11H12F3NO6S2/c1-7(10(16)15-22(2,17)18)8-3-5-9(6-4-8)21-23(19,20)11(12,13)14/h3-7H,1-2H3,(H,15,16)/t7-/m1/s1</t>
  </si>
  <si>
    <t>InChI=1S/C3H7N3O4/c4-2(3(7)8)1-6(10)5-9/h2,10H,1,4H2,(H,7,8)</t>
  </si>
  <si>
    <t>InChI=1S/C27H22Cl2N4O/c1-32-16-31-15-25(32)27(30,18-6-9-20(28)10-7-18)19-8-11-24-23(13-19)22(14-26(34)33(24)2)17-4-3-5-21(29)12-17/h3-16H,30H2,1-2H3</t>
  </si>
  <si>
    <t>InChI=1S/C18H29NO3/c1-14(2)19-11-17(20)13-22-18-7-5-15(6-8-18)9-10-21-12-16-3-4-16/h5-8,14,16-17,19-20H,3-4,9-13H2,1-2H3/t17-/m0/s1</t>
  </si>
  <si>
    <t>InChI=1S/C31H46O2/c1-22(2)12-9-13-23(3)14-10-15-24(4)16-11-17-25(5)20-21-27-26(6)30(32)28-18-7-8-19-29(28)31(27)33/h7-8,18-20,22-24H,9-17,21H2,1-6H3/b25-20+/t23-,24-/m1/s1</t>
  </si>
  <si>
    <t>InChI=1S/C16H16O2/c1-2-18-16(17)12-13-8-10-15(11-9-13)14-6-4-3-5-7-14/h3-11H,2,12H2,1H3</t>
  </si>
  <si>
    <t>InChI=1S/C15H17NO3/c17-15(16-8-2-1-3-9-16)7-5-12-4-6-13-14(10-12)19-11-18-13/h4-7,10H,1-3,8-9,11H2/b7-5+</t>
  </si>
  <si>
    <t>InChI=1S/C19H20FN3O3/c1-21-7-12-4-11(21)8-22(12)17-6-16-13(5-15(17)20)18(24)14(19(25)26)9-23(16)10-2-3-10/h5-6,9-12H,2-4,7-8H2,1H3,(H,25,26)/t11-,12-/m1/s1</t>
  </si>
  <si>
    <t>InChI=1S/C37H44N8O4/c1-23-18-42(27-21-49-22-27)9-10-43(23)26-5-6-33(39-17-26)40-30-13-25(19-41(4)35(30)47)28-7-8-38-34(29(28)20-46)45-12-11-44-31(36(45)48)14-24-15-37(2,3)16-32(24)44/h5-8,13-14,17,19,23,27,46H,9-12,15-16,18,20-22H2,1-4H3,(H,39,40)/t23-/m0/s1</t>
  </si>
  <si>
    <t>InChI=1S/C14H19N3O/c1-10-6-4-7-11(2)13(10)16-14(18)15-12-8-5-9-17(12)3/h4,6-7H,5,8-9H2,1-3H3,(H,16,18)/b15-12+</t>
  </si>
  <si>
    <t>InChI=1S/C26H27ClN2O3S2/c1-29(2)24(30)12-14-33-26(34-15-13-25(31)32)20-5-3-4-18(16-20)6-10-22-11-8-19-7-9-21(27)17-23(19)28-22/h3-11,16-17,26H,12-15H2,1-2H3,(H,31,32)/b10-6+</t>
  </si>
  <si>
    <t>InChI=1S/C10H14N2/c1-2-7-12-10(5-1)9-4-3-6-11-8-9/h3-4,6,8,10,12H,1-2,5,7H2</t>
  </si>
  <si>
    <t>InChI=1S/C10H15N3O5/c1-10(17)7(15)5(4-14)18-8(10)13-3-2-6(11)12-9(13)16/h2-3,5,7-8,14-15,17H,4H2,1H3,(H2,11,12,16)/t5-,7-,8-,10-/m1/s1</t>
  </si>
  <si>
    <t>InChI=1S/C10H8N6/c1-3-13-15(5-1)9-7-10(12-8-11-9)16-6-2-4-14-16/h1-8H</t>
  </si>
  <si>
    <t>InChI=1S/C10H18O/c1-9(2)8-4-6-10(3,11-9)7-5-8/h8H,4-7H2,1-3H3</t>
  </si>
  <si>
    <t>InChI=1S/C47H55ClF3N5O6S3/c1-46(2)20-18-42(34-8-12-37(48)13-9-34)36(31-46)32-55-22-24-56(25-23-55)39-14-10-35(11-15-39)45(57)53-65(60,61)41-16-17-43(44(30-41)64(58,59)47(49,50)51)52-38(19-21-54-26-28-62-29-27-54)33-63-40-6-4-3-5-7-40/h3-17,30,38,52H,18-29,31-33H2,1-2H3,(H,53,57)/t38-/m1/s1</t>
  </si>
  <si>
    <t>InChI=1S/C17H25N3O4/c1-12-19-16(24-20-12)11-23-15-8-6-5-7-14(15)22-10-13(21)9-18-17(2,3)4/h5-8,13,18,21H,9-11H2,1-4H3</t>
  </si>
  <si>
    <t>InChI=1S/C24H30N2O2/c1-2-26-19-22(13-14-25-15-17-28-18-16-25)24(23(26)27,20-9-5-3-6-10-20)21-11-7-4-8-12-21/h3-12,22H,2,13-19H2,1H3</t>
  </si>
  <si>
    <t>InChI=1S/C35H52O5S2/c1-31(2,3)23-17-21(18-24(29(23)39)32(4,5)6)41-35(13,14)42-22-19-25(33(7,8)9)30(26(20-22)34(10,11)12)40-28(38)16-15-27(36)37/h17-20,39H,15-16H2,1-14H3,(H,36,37)</t>
  </si>
  <si>
    <t>InChI=1S/C20H21FN6O5/c1-10-25-26-17(32-10)16(30)24-20(2,3)19-23-13(14(28)18(31)27(19)4)15(29)22-9-11-5-7-12(21)8-6-11/h5-8,28H,9H2,1-4H3,(H,22,29)(H,24,30)/i1D3</t>
  </si>
  <si>
    <t>InChI=1S/C18H17NO3/c1-2-15(18(21)22)12-7-9-14(10-8-12)19-11-13-5-3-4-6-16(13)17(19)20/h3-10,15H,2,11H2,1H3,(H,21,22)</t>
  </si>
  <si>
    <t>InChI=1S/C10H13FN2O4/c1-5-3-13(10(16)12-9(5)15)8-2-6(11)7(4-14)17-8/h3,6-8,14H,2,4H2,1H3,(H,12,15,16)/t6-,7+,8+/m0/s1</t>
  </si>
  <si>
    <t>InChI=1S/C15H17Cl2NO2/c1-18-12-2-3-13(18)8-14(7-12)20-15(19)9-4-10(16)6-11(17)5-9/h4-6,12-14H,2-3,7-8H2,1H3/t12-,13+,14+</t>
  </si>
  <si>
    <t>InChI=1S/C6H10O7/c7-1-2(8)3(9)4(10)5(11)6(12)13/h1-5,8-11H,(H,12,13)/t2-,3-,4+,5+/m1/s1</t>
  </si>
  <si>
    <t>InChI=1S/C20H27N3O6/c1-4-29-19(27)15(11-10-14-8-6-5-7-9-14)21-13(2)17(24)23-16(18(25)26)12-22(3)20(23)28/h5-9,13,15-16,21H,4,10-12H2,1-3H3,(H,25,26)/t13-,15-,16-/m0/s1</t>
  </si>
  <si>
    <t>InChI=1S/C12H20N2O3S/c1-9(2)13-8-12(15)10-4-6-11(7-5-10)14-18(3,16)17/h4-7,9,12-15H,8H2,1-3H3/t12-/m1/s1</t>
  </si>
  <si>
    <t>InChI=1S/C22H27NO2/c1-23-19(15-21(24)17-9-4-2-5-10-17)13-8-14-20(23)16-22(25)18-11-6-3-7-12-18/h2-7,9-12,19-21,24H,8,13-16H2,1H3</t>
  </si>
  <si>
    <t>InChI=1S/C18H32O2/c1-2-3-4-5-6-7-8-9-10-11-12-13-14-15-16-17-18(19)20/h7-10H,2-6,11-17H2,1H3,(H,19,20)/b8-7+,10-9+</t>
  </si>
  <si>
    <t>InChI=1S/C20H28O/c1-3-20(21)13-11-18-17-9-8-14-6-4-5-7-15(14)16(17)10-12-19(18,20)2/h1,6,15-18,21H,4-5,7-13H2,2H3/t15-,16+,17+,18-,19-,20+/m0/s1</t>
  </si>
  <si>
    <t>InChI=1S/C15H19BrN2O5/c1-8-4-9(2)15(10(3)14(8)16)17-11(19)5-18(6-12(20)21)7-13(22)23/h4H,5-7H2,1-3H3,(H,17,19)(H,20,21)(H,22,23)</t>
  </si>
  <si>
    <t>InChI=1S/C6H12O6/c7-1-2(8)4(10)6(12)5(11)3(1)9/h1-12H/t1-,2-,3+,4+,5-,6-</t>
  </si>
  <si>
    <t>InChI=1S/C16H15N/c1-16-13-8-4-2-6-11(13)10-15(17-16)12-7-3-5-9-14(12)16/h2-9,15,17H,10H2,1H3</t>
  </si>
  <si>
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</si>
  <si>
    <t>InChI=1S/C49H76O19/c1-22-43(66-38-18-33(53)44(23(2)61-38)67-39-19-34(63-25(4)51)45(24(3)62-39)68-46-42(57)41(56)40(55)35(20-50)65-46)32(52)17-37(60-22)64-28-9-12-47(5)27(16-28)7-8-31-30(47)10-13-48(6)29(11-14-49(31,48)58)26-15-36(54)59-21-26/h15,22-24,27-35,37-46,50,52-53,55-58H,7-14,16-21H2,1-6H3/t22-,23-,24-,27?,28+,29-,30+,31?,32+,33+,34+,35+,37?,38?,39?,40+,41-,42+,43-,44-,45-,46?,47+,48-,49?/m1/s1</t>
  </si>
  <si>
    <t>InChI=1S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/t41-,42-,43-,44-,45+,46+,47-,48-,49-,50-/m0/s1</t>
  </si>
  <si>
    <t>InChI=1S/C2H4O3.2H3N.Pt/c3-1-2(4)5;;;/h3H,1H2,(H,4,5);2*1H3;</t>
  </si>
  <si>
    <t>InChI=1S/C18H34N4O9.Gd/c23-12-14(15(25)13-24)22-7-5-20(10-17(28)29)3-1-19(9-16(26)27)2-4-21(6-8-22)11-18(30)31;/h14-15,23-25H,1-13H2,(H,26,27)(H,28,29)(H,30,31);/q;+3/p-3/t14-,15-;/m1./s1</t>
  </si>
  <si>
    <t>InChI=1S/C6H13N.2C2H4O2.2ClH.H3N.Pt/c7-6-4-2-1-3-5-6;2*1-2(3)4;;;;/h6H,1-5,7H2;2*1H3,(H,3,4);2*1H;1H3;/q;;;;;;+2/p-2</t>
  </si>
  <si>
    <t>InChI=1S/2C7H6N2.4ClH.Na.Ru/c2*1-2-4-7-6(3-1)5-8-9-7;;;;;;/h2*1-5H,(H,8,9);4*1H;;/q;;;;;;+1;+3/p-4</t>
  </si>
  <si>
    <t>InChI=1S/C45H54N4O8.2C4H6O6/c1-8-27-19-28-22-44(40(51)55-6,36-30(25-48(23-27)24-28)29-13-10-11-14-33(29)46-36)32-20-31-34(21-35(32)54-5)47(4)38-43(31)16-18-49-17-12-15-42(9-2,37(43)49)39(57-26(3)50)45(38,53)41(52)56-7;2*5-1(3(7)8)2(6)4(9)10/h10-15,19-21,28,37-39,46,53H,8-9,16-18,22-25H2,1-7H3;2*1-2,5-6H,(H,7,8)(H,9,10)/t28-,37-,38+,39+,42+,43+,44-,45-;2*1-,2-/m011/s1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</si>
  <si>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?,32?,33?,34?,35?,36?,37?,38?,40?,41-,42+,43+,44-,46+,47+/m0/s1</t>
  </si>
  <si>
    <t>InChI=1S/C45H73NO15/c1-19-9-14-45(46-17-19)20(2)30-28(61-45)16-27-25-8-7-23-15-24(10-12-43(23,5)26(25)11-13-44(27,30)6)57-42-39(60-41-36(53)34(51)32(49)22(4)56-41)37(54)38(29(18-47)58-42)59-40-35(52)33(50)31(48)21(3)55-40/h7,19-22,24-42,46-54H,8-18H2,1-6H3/t19-,20+,21+,22+,24+,25-,26+,27+,28+,29-,30+,31+,32+,33-,34-,35-,36-,37+,38-,39-,40+,41+,42-,43+,44+,45-/m1/s1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</si>
  <si>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</si>
  <si>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InChI=1S/C48H82O19/c1-21(2)10-9-13-48(8,67-42-38(61)35(58)32(55)26(19-50)64-42)22-11-15-46(6)30(22)23(52)16-28-45(5)14-12-29(53)44(3,4)40(45)24(17-47(28,46)7)62-43-39(36(59)33(56)27(20-51)65-43)66-41-37(60)34(57)31(54)25(18-49)63-41/h10,22-43,49-61H,9,11-20H2,1-8H3/t22-,23+,24-,25+,26+,27+,28+,29-,30-,31+,32+,33+,34-,35-,36-,37+,38+,39+,40-,41-,42-,43+,45+,46+,47+,48-/m0/s1</t>
  </si>
  <si>
    <t>InChI=1S/C25H16ClN7O3S/c1-37(34,35)18-10-11-20(28-15-18)24-31-29-22(33(24)21-5-3-2-4-19(21)26)12-13-23-30-32-25(36-23)17-8-6-16(14-27)7-9-17/h2-13,15H,1H3/b13-12+</t>
  </si>
  <si>
    <t>InChI=1S/C79H129N27O22/c1-41(2)33-54(72(122)95-44(5)66(116)103-56(36-59(84)110)73(123)102-53(77(127)128)27-28-58(83)109)104-70(120)49(23-13-15-29-80)100-69(119)52(26-18-32-90-79(87)88)99-65(115)43(4)96-75(125)57(40-107)105-71(121)50(24-14-16-30-81)101-68(118)51(25-17-31-89-78(85)86)98-64(114)42(3)94-61(112)39-93-76(126)63(45(6)108)106-74(124)55(35-47-21-11-8-12-22-47)97-62(113)38-91-60(111)37-92-67(117)48(82)34-46-19-9-7-10-20-46/h7-12,19-22,41-45,48-57,63,107-108H,13-18,23-40,80-82H2,1-6H3,(H2,83,109)(H2,84,110)(H,91,111)(H,92,117)(H,93,126)(H,94,112)(H,95,122)(H,96,125)(H,97,113)(H,98,114)(H,99,115)(H,100,119)(H,101,118)(H,102,123)(H,103,116)(H,104,120)(H,105,121)(H,106,124)(H,127,128)(H4,85,86,89)(H4,87,88,90)/t42-,43-,44-,45+,48-,49-,50-,51-,52-,53-,54-,55-,56-,57-,63-/m0/s1</t>
  </si>
  <si>
    <t>InChI=1S/C76H104N18O19S2/c1-41(79)64(100)82-37-61(99)83-58-39-114-115-40-59(76(112)113)92-72(108)57(38-95)91-75(111)63(43(3)97)94-71(107)54(33-46-23-11-6-12-24-46)90-74(110)62(42(2)96)93-66(102)51(28-16-18-30-78)84-69(105)55(34-47-36-81-49-26-14-13-25-48(47)49)88-68(104)53(32-45-21-9-5-10-22-45)86-67(103)52(31-44-19-7-4-8-20-44)87-70(106)56(35-60(80)98)89-65(101)50(85-73(58)109)27-15-17-29-77/h4-14,19-26,36,41-43,50-59,62-63,81,95-97H,15-18,27-35,37-40,77-79H2,1-3H3,(H2,80,98)(H,82,100)(H,83,99)(H,84,105)(H,85,109)(H,86,103)(H,87,106)(H,88,104)(H,89,101)(H,90,110)(H,91,111)(H,92,108)(H,93,102)(H,94,107)(H,112,113)/t41-,42+,43+,50-,51-,52-,53-,54-,55-,56-,57-,58-,59-,62-,63-/m0/s1</t>
  </si>
  <si>
    <t>InChI=1S/2C4H6O6.K.Sb/c2*5-1(3(7)8)2(6)4(9)10;;/h2*1-2,5-6H,(H,7,8)(H,9,10);;/q;;+1;+3/p-4</t>
  </si>
  <si>
    <t>InChI=1S/C65H73Cl2N9O24.ClH/c1-22(2)11-33(68)57(87)75-48-50(82)25-6-9-37(31(66)13-25)96-39-15-27-16-40(54(39)100-64-55(53(85)52(84)41(21-77)98-64)99-43-20-65(4,70)56(86)23(3)95-43)97-38-10-7-26(14-32(38)67)51(83)49-62(92)74-47(63(93)94)30-17-28(78)18-36(80)44(30)29-12-24(5-8-35(29)79)45(59(89)76-49)73-60(90)46(27)72-58(88)34(19-42(69)81)71-61(48)91;/h5-10,12-18,22-23,33-34,41,43,45-53,55-56,64,77-80,82-86H,11,19-21,68,70H2,1-4H3,(H2,69,81)(H,71,91)(H,72,88)(H,73,90)(H,74,92)(H,75,87)(H,76,89)(H,93,94);1H/t23-,33+,34-,41+,43-,45+,46+,47-,48+,49-,50+,51+,52+,53-,55+,56+,64-,65-;/m0./s1</t>
  </si>
  <si>
    <t>InChI=1S/C88H100Cl2N10O28/c1-38(2)13-10-8-6-7-9-11-14-61(106)94-70-73(109)75(111)78(86(120)121)128-87(70)127-77-58-31-43-32-59(77)124-55-24-19-42(29-50(55)89)71(107)69-85(119)98-67(80(114)92-25-12-26-100(4)5)48-33-44(102)34-57(125-88-76(112)74(110)72(108)60(37-101)126-88)62(48)47-28-40(17-22-52(47)103)65(82(116)99-69)95-83(117)66(43)96-84(118)68-49-35-46(36-54(105)63(49)90)123-56-30-41(18-23-53(56)104)64(91-3)81(115)93-51(79(113)97-68)27-39-15-20-45(122-58)21-16-39/h15-24,28-36,38,51,60,64-76,78,87-88,91,101-105,107-112H,6-14,25-27,37H2,1-5H3,(H,92,114)(H,93,115)(H,94,106)(H,95,117)(H,96,118)(H,97,113)(H,98,119)(H,99,116)(H,120,121)/t51-,60-,64-,65-,66-,67+,68+,69+,70-,71-,72-,73-,74+,75+,76+,78+,87-,88+/m1/s1</t>
  </si>
  <si>
    <t>InChI=1S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+/t26-,27+,28+,29+,30+,31+,32-,33+,34+,35-,36-,37+,38+,39-,40-,41+,42-,43-,44-,47-,48-,49+,51-,52+,53+,54+,55-/m0/s1</t>
  </si>
  <si>
    <t>InChI=1S/C82H103ClN18O16/c1-45(2)35-60(72(107)92-59(16-9-10-33-87-46(3)4)80(115)101-34-12-17-68(101)79(114)88-47(5)70(84)105)93-74(109)63(38-51-23-30-58(31-24-51)91-81(85)116)95-76(111)64(39-50-21-28-57(29-22-50)90-71(106)66-42-69(104)100-82(117)99-66)97-78(113)67(44-102)98-77(112)65(41-53-13-11-32-86-43-53)96-75(110)62(37-49-19-26-56(83)27-20-49)94-73(108)61(89-48(6)103)40-52-18-25-54-14-7-8-15-55(54)36-52/h7-8,11,13-15,18-32,36,43,45-47,59-68,87,102H,9-10,12,16-17,33-35,37-42,44H2,1-6H3,(H2,84,105)(H,88,114)(H,89,103)(H,90,106)(H,92,107)(H,93,109)(H,94,108)(H,95,111)(H,96,110)(H,97,113)(H,98,112)(H3,85,91,116)(H2,99,100,104,117)/t47-,59+,60+,61-,62-,63-,64+,65-,66+,67+,68+/m1/s1</t>
  </si>
  <si>
    <t>InChI=1S/C59H84N16O12.C2H4O2/c1-6-63-57(86)48-14-10-22-75(48)58(87)41(13-9-21-64-59(60)61)68-51(80)42(23-32(2)3)69-52(81)43(24-33(4)5)70-53(82)44(25-34-15-17-37(77)18-16-34)71-56(85)47(30-76)74-54(83)45(26-35-28-65-39-12-8-7-11-38(35)39)72-55(84)46(27-36-29-62-31-66-36)73-50(79)40-19-20-49(78)67-40;1-2(3)4/h7-8,11-12,15-18,28-29,31-33,40-48,65,76-77H,6,9-10,13-14,19-27,30H2,1-5H3,(H,62,66)(H,63,86)(H,67,78)(H,68,80)(H,69,81)(H,70,82)(H,71,85)(H,72,84)(H,73,79)(H,74,83)(H4,60,61,64);1H3,(H,3,4)/t40-,41-,42-,43+,44-,45-,46-,47-,48-;/m0./s1</t>
  </si>
  <si>
    <t>InChI=1S/C22H32N4O14P2.Mn.3Na/c1-13-21(31)17(15(5-23-13)11-39-41(33,34)35)7-25(9-19(27)28)3-4-26(10-20(29)30)8-18-16(12-40-42(36,37)38)6-24-14(2)22(18)32;;;;/h5-6,31-32H,3-4,7-12H2,1-2H3,(H,27,28)(H,29,30)(H2,33,34,35)(H2,36,37,38);;;;/q;+2;3*+1/p-5</t>
  </si>
  <si>
    <t>InChI=1S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+</t>
  </si>
  <si>
    <t>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-12,26-27,32-42,46,75-77H,3-4,13-25,60H2,1-2H3,(H2,61,78)(H,62,92)(H,63,91)(H,64,79)(H,65,87)(H,66,84)(H,67,88)(H,68,86)(H,69,82)(H,70,83)(H,71,85)(H,72,89)(H,73,90)(H,80,81)(H,94,95)/t26-,27+,32-,33-,34-,35-,36-,37-,38-,39-,40-,41-,42-,46-/m0/s1</t>
  </si>
  <si>
    <t>InChI=1S/C184H282N50O60S/c1-16-94(10)147(178(289)213-114(52-58-144(257)258)163(274)218-121(73-101-77-195-105-39-24-23-38-103(101)105)168(279)215-116(68-90(2)3)165(276)205-107(41-26-28-61-186)158(269)219-122(75-134(189)243)154(265)198-79-135(244)196-83-139(248)231-63-30-43-129(231)175(286)225-127(87-238)174(285)223-125(85-236)155(266)200-80-136(245)202-96(12)181(292)233-65-32-45-131(233)183(294)234-66-33-46-132(234)182(293)232-64-31-44-130(232)176(287)222-124(84-235)150(190)261)229-170(281)119(71-99-34-19-17-20-35-99)217-166(277)117(69-91(4)5)214-159(270)108(42-29-62-194-184(191)192)212-177(288)146(93(8)9)228-151(262)95(11)203-156(267)111(49-55-141(251)252)208-161(272)112(50-56-142(253)254)209-162(273)113(51-57-143(255)256)210-164(275)115(59-67-295-15)211-160(271)110(47-53-133(188)242)207-157(268)106(40-25-27-60-185)206-172(283)126(86-237)224-167(278)118(70-92(6)7)216-169(280)123(76-145(259)260)220-173(284)128(88-239)226-180(291)149(98(14)241)230-171(282)120(72-100-36-21-18-22-37-100)221-179(290)148(97(13)240)227-138(247)82-199-153(264)109(48-54-140(249)250)204-137(246)81-197-152(263)104(187)74-102-78-193-89-201-102/h17-24,34-39,77-78,89-98,104,106-132,146-149,195,235-241H,16,25-33,40-76,79-88,185-187H2,1-15H3,(H2,188,242)(H2,189,243)(H2,190,261)(H,193,201)(H,196,244)(H,197,263)(H,198,265)(H,199,264)(H,200,266)(H,202,245)(H,203,267)(H,204,246)(H,205,276)(H,206,283)(H,207,268)(H,208,272)(H,209,273)(H,210,275)(H,211,271)(H,212,288)(H,213,289)(H,214,270)(H,215,279)(H,216,280)(H,217,277)(H,218,274)(H,219,269)(H,220,284)(H,221,290)(H,222,287)(H,223,285)(H,224,278)(H,225,286)(H,226,291)(H,227,247)(H,228,262)(H,229,281)(H,230,282)(H,249,250)(H,251,252)(H,253,254)(H,255,256)(H,257,258)(H,259,260)(H4,191,192,194)/t94-,95-,96-,97+,98+,104-,106-,107-,108-,109-,110-,111-,112-,113-,114-,115-,116-,117-,118-,119-,120-,121-,122-,123-,124-,125-,126-,127-,128-,129-,130-,131-,132-,146-,147-,148-,149-/m0/s1</t>
  </si>
  <si>
    <t>InChI=1S/C34H36N4O6.Cu.3Na/c1-7-19-15(3)23-12-25-17(5)21(9-10-29(39)40)32(37-25)22(11-30(41)42)33-31(34(43)44)18(6)26(38-33)14-28-20(8-2)16(4)24(36-28)13-27(19)35-23;;;;/h7,12-14,17,21H,1,8-11H2,2-6H3,(H5,35,36,37,38,39,40,41,42,43,44);;;;/q;+2;3*+1/p-5</t>
  </si>
  <si>
    <t>InChI=1S/C78H98N4O20/c1-13-57(53-43-67(93-7)73(97-11)68(44-53)94-8)75(85)81-37-17-15-25-59(81)77(87)101-61(31-27-49-29-33-63(89-3)65(39-49)91-5)51-21-19-23-55(41-51)99-47-71(83)79-35-36-80-72(84)48-100-56-24-20-22-52(42-56)62(32-28-50-30-34-64(90-4)66(40-50)92-6)102-78(88)60-26-16-18-38-82(60)76(86)58(14-2)54-45-69(95-9)74(98-12)70(46-54)96-10/h19-24,29-30,33-34,39-46,57-62H,13-18,25-28,31-32,35-38,47-48H2,1-12H3,(H,79,83)(H,80,84)/t57-,58-,59-,60-,61+,62+/m0/s1</t>
  </si>
  <si>
    <t>InChI=1S/C70H92ClN17O14.C2H4O2/c1-39(2)31-52(61(94)82-51(15-9-28-77-69(73)74)68(101)88-30-10-16-58(88)67(100)79-40(3)59(72)92)83-60(93)50(14-8-29-78-70(75)102)81-63(96)54(34-43-20-25-49(91)26-21-43)86-66(99)57(38-89)87-65(98)56(36-45-11-7-27-76-37-45)85-64(97)55(33-42-18-23-48(71)24-19-42)84-62(95)53(80-41(4)90)35-44-17-22-46-12-5-6-13-47(46)32-44;1-2(3)4/h5-7,11-13,17-27,32,37,39-40,50-58,89,91H,8-10,14-16,28-31,33-36,38H2,1-4H3,(H2,72,92)(H,79,100)(H,80,90)(H,81,96)(H,82,94)(H,83,93)(H,84,95)(H,85,97)(H,86,99)(H,87,98)(H4,73,74,77)(H3,75,78,102);1H3,(H,3,4)/t40-,50-,51+,52+,53-,54+,55-,56-,57+,58+;/m1./s1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</si>
  <si>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</si>
  <si>
    <t>InChI=1S/C63H111N11O12/c1-26-27-28-41(16)53(76)52-57(80)67-49(38(10)11)61(84)68(19)33-48(75)69(20)44(29-34(2)3)56(79)66-50(39(12)13)62(85)70(21)45(30-35(4)5)55(78)64-42(17)54(77)65-43(18)58(81)71(22)46(31-36(6)7)59(82)72(23)47(32-37(8)9)60(83)73(24)51(40(14)15)63(86)74(52)25/h26-27,34-47,49-52H,28-33H2,1-25H3,(H,64,78)(H,65,77)(H,66,79)(H,67,80)/b27-26+/t41-,42+,43-,44+,45+,46+,47+,49+,50+,51+,52+/m1/s1</t>
  </si>
  <si>
    <t>InChI=1S/C56H71N9O23S.Na/c1-4-5-6-17-86-32-14-11-28(12-15-32)39-21-33(63-87-39)27-7-9-29(10-8-27)49(75)58-34-20-38(70)52(78)62-54(80)45-46(72)25(2)23-65(45)56(82)43(37(69)22-41(57)71)60-53(79)44(48(74)47(73)30-13-16-36(68)40(18-30)88-89(83,84)85)61-51(77)35-19-31(67)24-64(35)55(81)42(26(3)66)59-50(34)76;/h7-16,18,21,25-26,31,34-35,37-38,42-48,52,66-70,72-74,78H,4-6,17,19-20,22-24H2,1-3H3,(H2,57,71)(H,58,75)(H,59,76)(H,60,79)(H,61,77)(H,62,80)(H,83,84,85);/q;+1/p-1/t25-,26+,31+,34-,35?,37+,38+,42?,43?,44?,45?,46-,47-,48-,52+;/m0./s1</t>
  </si>
  <si>
    <t>InChI=1S/C86H97Cl3N10O26.2H3O4P/c1-35(2)22-51(92-7)77(110)98-67-69(105)42-15-20-55(49(88)24-42)120-57-26-44-27-58(73(57)125-84-74(71(107)70(106)59(34-100)122-84)124-62-32-86(6,76(109)37(4)119-62)93-33-38-8-10-39(11-9-38)40-12-17-45(87)18-13-40)121-56-21-16-43(25-50(56)89)72(123-61-31-85(5,91)75(108)36(3)118-61)68-82(115)97-66(83(116)117)48-28-46(101)29-54(103)63(48)47-23-41(14-19-53(47)102)64(79(112)99-68)96-80(113)65(44)95-78(111)52(30-60(90)104)94-81(67)114;2*1-5(2,3)4/h8-21,23-29,35-37,51-52,59,61-62,64-72,74-76,84,92-93,100-103,105-109H,22,30-34,91H2,1-7H3,(H2,90,104)(H,94,114)(H,95,111)(H,96,113)(H,97,115)(H,98,110)(H,99,112)(H,116,117);2*(H3,1,2,3,4)/t36-,37-,51+,52-,59+,61-,62-,64+,65+,66-,67+,68-,69+,70+,71-,72+,74+,75-,76-,84-,85-,86-;;/m0../s1</t>
  </si>
  <si>
    <t>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+/m1/s1</t>
  </si>
  <si>
    <t>InChI=1S/C66H103N17O16S.Zn/c1-9-35(6)52(69)66-81-48(32-100-66)63(97)76-43(26-34(4)5)59(93)74-42(22-23-50(85)86)58(92)83-53(36(7)10-2)64(98)75-40-20-15-16-25-71-55(89)46(29-49(68)84)78-62(96)47(30-51(87)88)79-61(95)45(28-39-31-70-33-72-39)77-60(94)44(27-38-18-13-12-14-19-38)80-65(99)54(37(8)11-3)82-57(91)41(21-17-24-67)73-56(40)90;/h12-14,18-19,31,33-37,40-48,52-54H,9-11,15-17,20-30,32,67,69H2,1-8H3,(H2,68,84)(H,70,72)(H,71,89)(H,73,90)(H,74,93)(H,75,98)(H,76,97)(H,77,94)(H,78,96)(H,79,95)(H,80,99)(H,82,91)(H,83,92)(H,85,86)(H,87,88);/q;+2/p-2/t35?,36-,37+,40-,41+,42+,43-,44+,45+,46-,47+,48?,52?,53-,54+;/m0./s1</t>
  </si>
  <si>
    <t>InChI=1S/C57H89N19O21S2/c1-22-35(73-48(76-46(22)61)27(14-33(60)80)68-15-26(59)47(62)86)52(90)75-37(43(28-16-65-21-69-28)95-56-45(41(84)39(82)31(17-77)94-56)96-55-42(85)44(97-57(63)92)40(83)32(18-78)93-55)53(91)70-24(3)38(81)23(2)49(87)74-36(25(4)79)51(89)67-13-8-34-71-30(20-98-34)54-72-29(19-99-54)50(88)66-12-7-11-64-10-6-5-9-58/h16,19-21,23-27,31-32,36-45,55-56,64,68,77-79,81-85H,5-15,17-18,58-59H2,1-4H3,(H2,60,80)(H2,62,86)(H2,63,92)(H,65,69)(H,66,88)(H,67,89)(H,70,91)(H,74,87)(H,75,90)(H2,61,73,76)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</si>
  <si>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26-,28-,30-,31-,33+,34-,35-,36-,37-,38-,39-,40+,41-,42-,43+,44-,45+,47+,48+/m0/s1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</si>
  <si>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34-,35-,36-,37+,41-,52-,53-,56-,57+,59-,60+,61+,62+;;/m1../s1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</si>
  <si>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/t31-,34-,35-,36-,37+,41-,52-,53-,56?,57+,59-,60+,61+,62+;;/m1../s1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</si>
  <si>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</si>
  <si>
    <t>InChI=1S/C24H39N5O6S/c1-16(2)13-19(23(32)28-18(22(25)31)11-12-36(5,34)35)27-21(30)15-29(4)24(33)20(26-3)14-17-9-7-6-8-10-17/h6-10,16,18-20,26H,11-15H2,1-5H3,(H2,25,31)(H,27,30)(H,28,32)</t>
  </si>
  <si>
    <t>InChI=1S/C63H112O42/c1-22(64)8-85-15-29-50-36(71)43(78)57(92-29)100-51-30(16-86-9-23(2)65)94-59(45(80)38(51)73)102-53-32(18-88-11-25(4)67)96-61(47(82)40(53)75)104-55-34(20-90-13-27(6)69)98-63(49(84)42(55)77)105-56-35(21-91-14-28(7)70)97-62(48(83)41(56)76)103-54-33(19-89-12-26(5)68)95-60(46(81)39(54)74)101-52-31(17-87-10-24(3)66)93-58(99-50)44(79)37(52)72/h22-84H,8-21H2,1-7H3/t22?,23?,24?,25?,26?,27?,28?,29-,30-,31-,32-,33-,34-,35-,36+,37+,38+,39+,40+,41+,42+,43+,44+,45+,46+,47+,48+,49+,50-,51-,52-,53-,54-,55-,56-,57-,58-,59-,60-,61-,62-,63-/m1/s1</t>
  </si>
  <si>
    <t>InChI=1S/C66H75Cl2N9O24.ClH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;/h6-11,13-19,23-24,34-35,42,44,46-54,56-57,65,71,78-81,83-87H,12,20-22,70H2,1-5H3,(H2,69,82)(H,72,92)(H,73,89)(H,74,91)(H,75,93)(H,76,88)(H,77,90)(H,94,95);1H/t24-,34+,35-,42+,44-,46+,47+,48-,49+,50-,51+,52+,53+,54-,56+,57+,65-,66-;/m0./s1</t>
  </si>
  <si>
    <t>InChI=1S/C46H77NO17.C4H6O6/c1-13-33-30(22-58-45-42(57-12)41(56-11)37(52)26(5)60-45)18-23(2)14-15-31(49)24(3)19-29(16-17-48)39(25(4)32(50)20-34(51)62-33)64-44-38(53)36(47(9)10)40(27(6)61-44)63-35-21-46(8,55)43(54)28(7)59-35;5-1(3(7)8)2(6)4(9)10/h14-15,17-18,24-30,32-33,35-45,50,52-55H,13,16,19-22H2,1-12H3;1-2,5-6H,(H,7,8)(H,9,10)/b15-14+,23-18+;/t24-,25+,26-,27-,28+,29+,30?,32-,33-,35+,36-,37-,38-,39?,40-,41-,42-,43+,44+,45-,46-;1-,2-/m11/s1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</si>
  <si>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</si>
  <si>
    <t>InChI=1S/C25H44N14O7.H2O4S/c1-11-19(41)36-15(9-32-17(40)7-12(27)3-2-5-26)21(43)37-16(10-34-25(30)46)22(44)39-18(14-4-6-31-24(29)38-14)23(45)33-8-13(28)20(42)35-11;1-5(2,3)4/h10-15,18H,2-9,26-28H2,1H3,(H,32,40)(H,33,45)(H,35,42)(H,36,41)(H,37,43)(H,39,44)(H3,29,31,38)(H3,30,34,46);(H2,1,2,3,4)/b16-10+;</t>
  </si>
  <si>
    <t>InChI=1S/C12H22O35S8.9Al.20H2O/c13-48(14,15)37-1-4-6(43-51(22,23)24)8(45-53(28,29)30)9(46-54(31,32)33)11(40-4)42-12(3-39-50(19,20)21)10(47-55(34,35)36)7(44-52(25,26)27)5(41-12)2-38-49(16,17)18;;;;;;;;;;;;;;;;;;;;;;;;;;;;;/h4-11H,1-3H2,(H,13,14,15)(H,16,17,18)(H,19,20,21)(H,22,23,24)(H,25,26,27)(H,28,29,30)(H,31,32,33)(H,34,35,36);;;;;;;;;;20*1H2/q;;8*+1;;;;;;;;;;;;;;;;;;;;/p-8/t4-,5-,6-,7-,8+,9-,10+,11-,12+;;;;;;;;;;;;;;;;;;;;;;;;;;;;;/m1............................./s1</t>
  </si>
  <si>
    <t>InChI=1S/C172H265N43O51/c1-18-20-21-22-23-24-25-26-27-28-29-30-37-53-129(224)195-116(170(265)266)59-64-128(223)180-68-41-40-50-111(153(248)199-115(62-67-135(232)233)154(249)204-120(73-100-44-33-31-34-45-100)159(254)214-140(93(11)19-2)167(262)192-97(15)146(241)201-122(76-103-79-183-108-49-39-38-48-106(103)108)157(252)203-118(72-90(5)6)158(253)212-138(91(7)8)165(260)200-110(52-43-70-182-172(177)178)149(244)184-81-130(225)193-109(51-42-69-181-171(175)176)148(243)187-84-137(236)237)196-144(239)95(13)189-143(238)94(12)191-152(247)114(58-63-127(174)222)194-131(226)82-185-151(246)113(61-66-134(230)231)198-155(250)117(71-89(3)4)202-156(251)119(75-102-54-56-105(221)57-55-102)205-162(257)124(85-216)208-164(259)126(87-218)209-166(261)139(92(9)10)213-161(256)123(78-136(234)235)206-163(258)125(86-217)210-169(264)142(99(17)220)215-160(255)121(74-101-46-35-32-36-47-101)207-168(263)141(98(16)219)211-132(227)83-186-150(245)112(60-65-133(228)229)197-145(240)96(14)190-147(242)107(173)77-104-80-179-88-188-104/h31-36,38-39,44-49,54-57,79-80,88-99,107,109-126,138-142,183,216-221H,18-30,37,40-43,50-53,58-78,81-87,173H2,1-17H3,(H2,174,222)(H,179,188)(H,180,223)(H,184,244)(H,185,246)(H,186,245)(H,187,243)(H,189,238)(H,190,242)(H,191,247)(H,192,262)(H,193,225)(H,194,226)(H,195,224)(H,196,239)(H,197,240)(H,198,250)(H,199,248)(H,200,260)(H,201,241)(H,202,251)(H,203,252)(H,204,249)(H,205,257)(H,206,258)(H,207,263)(H,208,259)(H,209,261)(H,210,264)(H,211,227)(H,212,253)(H,213,256)(H,214,254)(H,215,255)(H,228,229)(H,230,231)(H,232,233)(H,234,235)(H,236,237)(H,265,266)(H4,175,176,181)(H4,177,178,182)/t93-,94-,95-,96-,97-,98+,99+,107-,109-,110-,111-,112-,113-,114-,115-,116-,117-,118-,119-,120-,121-,122-,123-,124-,125-,126-,138-,139-,140-,141-,142-/m0/s1</t>
  </si>
  <si>
    <t>InChI=1S/C55H83N17O21S3.H2O4S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;1-5(2,3)4/h14,17-19,21-25,29-30,34-43,53-54,64,73-75,77-81H,7-13,15-16,56H2,1-6H3,(H13-,57,58,59,60,61,62,63,65,66,69,70,71,72,76,82,83,84,85,86,87,88);(H2,1,2,3,4)/t21?,22?,23?,24?,25?,29-,30+,34?,35?,36?,37+,38+,39-,40-,41?,42-,43-,53+,54-;/m0./s1</t>
  </si>
  <si>
    <t>InChI=1S/C52H88N10O15.2C2H4O2/c1-5-28(2)24-29(3)12-10-8-6-7-9-11-13-39(69)56-34-26-38(68)46(55-22-21-54)60-50(75)43-37(67)19-23-61(43)52(77)41(36(66)18-20-53)58-49(74)42(45(71)44(70)31-14-16-32(64)17-15-31)59-48(73)35-25-33(65)27-62(35)51(76)40(30(4)63)57-47(34)72;2*1-2(3)4/h14-17,28-30,33-38,40-46,55,63-68,70-71H,5-13,18-27,53-54H2,1-4H3,(H,56,69)(H,57,72)(H,58,74)(H,59,73)(H,60,75);2*1H3,(H,3,4)/t28?,29?,30-,33-,34+,35+,36-,37+,38-,40+,41+,42+,43+,44+,45+,46+;;/m1../s1</t>
  </si>
  <si>
    <t>InChI=1S/C35H58O6/c1-24(2)12-9-13-25(3)14-10-15-26(4)16-11-20-35(8)21-19-30-29(7)33(27(5)28(6)34(30)41-35)40-32(38)18-17-31(37)39-23-22-36/h24-26,36H,9-23H2,1-8H3</t>
  </si>
  <si>
    <t>InChI=1S/C98H138N24O33.C2HF3O2/c1-5-52(4)82(96(153)122-39-15-23-70(122)92(149)114-60(30-34-79(134)135)85(142)111-59(29-33-78(132)133)86(143)116-64(43-55-24-26-56(123)27-25-55)89(146)118-67(97(154)155)40-51(2)3)119-87(144)61(31-35-80(136)137)112-84(141)58(28-32-77(130)131)113-88(145)63(42-54-18-10-7-11-19-54)117-90(147)66(45-81(138)139)110-76(129)50-107-83(140)65(44-71(100)124)109-75(128)49-106-73(126)47-104-72(125)46-105-74(127)48-108-91(148)68-21-13-38-121(68)95(152)62(20-12-36-103-98(101)102)115-93(150)69-22-14-37-120(69)94(151)57(99)41-53-16-8-6-9-17-53;3-2(4,5)1(6)7/h6-11,16-19,24-27,51-52,57-70,82,123H,5,12-15,20-23,28-50,99H2,1-4H3,(H2,100,124)(H,104,125)(H,105,127)(H,106,126)(H,107,140)(H,108,148)(H,109,128)(H,110,129)(H,111,142)(H,112,141)(H,113,145)(H,114,149)(H,115,150)(H,116,143)(H,117,147)(H,118,146)(H,119,144)(H,130,131)(H,132,133)(H,134,135)(H,136,137)(H,138,139)(H,154,155)(H4,101,102,103);(H,6,7)/t52-,57-,58?,59-,60-,61-,62-,63-,64-,65?,66?,67-,68-,69-,70-,82-;/m0./s1/i/hD</t>
  </si>
  <si>
    <t>InChI=1S/C6H14N2O2.2H2O/c1-8(2,3)7-5-4-6(9)10;;/h7H,4-5H2,1-3H3;2*1H2</t>
  </si>
  <si>
    <t>InChI=1S/C26H28N3/c1-19-17-21(20(2)29(19)24-9-7-6-8-10-24)11-13-23-14-12-22-18-25(27(3)4)15-16-26(22)28(23)5/h6-18H,1-5H3/q+1</t>
  </si>
  <si>
    <t>InChI=1S/C14H30N2O4.2ClH/c1-15(2,3)9-11-19-13(17)7-8-14(18)20-12-10-16(4,5)6;;/h7-12H2,1-6H3;2*1H/q+2;;/p-2</t>
  </si>
  <si>
    <t>MYCOPHENOLIC_acid</t>
  </si>
  <si>
    <t>SCHEMBL4843</t>
  </si>
  <si>
    <t>raloxifene</t>
  </si>
  <si>
    <t>Tamsulosin_HCL</t>
  </si>
  <si>
    <t>Geranyl-farnesylacetate; Gefarnate</t>
  </si>
  <si>
    <t>alpha-Carotene</t>
  </si>
  <si>
    <t>1-((Z)-3-Chloroallyl)-1;3;5;7-tetraazaadamantan-1-ium chloride</t>
  </si>
  <si>
    <t>N,N-Diacetyl-L-cystine</t>
  </si>
  <si>
    <t>% Confluence calculated on CellAreaMean</t>
  </si>
  <si>
    <t>% Inhibition calculated on NumberOfCells</t>
  </si>
  <si>
    <t>WellType</t>
  </si>
  <si>
    <t>COMPOUND</t>
  </si>
  <si>
    <t>DMSO CONTROL</t>
  </si>
  <si>
    <t>REMDESIVIR CONTROL</t>
  </si>
  <si>
    <t>EMPTY</t>
  </si>
  <si>
    <t>=</t>
  </si>
  <si>
    <t>&lt;</t>
  </si>
  <si>
    <t>&gt;</t>
  </si>
  <si>
    <t>CC50</t>
  </si>
  <si>
    <t>Type</t>
  </si>
  <si>
    <t>Relation</t>
  </si>
  <si>
    <t>Value</t>
  </si>
  <si>
    <t>Workflow</t>
  </si>
  <si>
    <t>Unit</t>
  </si>
  <si>
    <t>IC50</t>
  </si>
  <si>
    <t>KNIME</t>
  </si>
  <si>
    <t>micromolar</t>
  </si>
  <si>
    <t>BOTTOM</t>
  </si>
  <si>
    <t>percent</t>
  </si>
  <si>
    <t>TOP</t>
  </si>
  <si>
    <t>SLOPE</t>
  </si>
  <si>
    <t>dimensionless</t>
  </si>
  <si>
    <t>ActivityBase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</si>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</sst>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Border="1"/>
    <xf numFmtId="0" fontId="0" fillId="0" borderId="1" xfId="0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" fillId="5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wrapText="1"/>
    </xf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01"/>
  <sheetViews>
    <sheetView zoomScale="85" zoomScaleNormal="85" workbookViewId="0">
      <selection activeCell="J24" sqref="J24"/>
    </sheetView>
  </sheetViews>
  <sheetFormatPr baseColWidth="10" defaultColWidth="11.42578125" defaultRowHeight="15" x14ac:dyDescent="0.25"/>
  <cols>
    <col min="3" max="3" width="15" bestFit="1" customWidth="1"/>
    <col min="4" max="4" width="32.140625" customWidth="1"/>
    <col min="5" max="5" width="20" customWidth="1"/>
    <col min="6" max="6" width="15.42578125" customWidth="1"/>
    <col min="9" max="9" width="15.140625" customWidth="1"/>
    <col min="10" max="10" width="13.5703125" customWidth="1"/>
    <col min="11" max="11" width="12.28515625" customWidth="1"/>
    <col min="12" max="12" width="13" customWidth="1"/>
    <col min="14" max="14" width="21.7109375" customWidth="1"/>
    <col min="15" max="15" width="23.5703125" customWidth="1"/>
  </cols>
  <sheetData>
    <row r="1" spans="1:15" ht="76.5" x14ac:dyDescent="0.25">
      <c r="A1" s="6" t="s">
        <v>0</v>
      </c>
      <c r="B1" s="6" t="s">
        <v>1</v>
      </c>
      <c r="C1" s="6" t="s">
        <v>2</v>
      </c>
      <c r="D1" s="6" t="s">
        <v>9</v>
      </c>
      <c r="E1" s="6" t="s">
        <v>17213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24184</v>
      </c>
      <c r="M1" s="6" t="s">
        <v>24185</v>
      </c>
      <c r="N1" s="6" t="s">
        <v>24186</v>
      </c>
      <c r="O1" s="8"/>
    </row>
    <row r="2" spans="1:15" x14ac:dyDescent="0.25">
      <c r="A2" s="4" t="s">
        <v>11649</v>
      </c>
      <c r="B2" s="4" t="s">
        <v>11</v>
      </c>
      <c r="C2" s="4" t="s">
        <v>11650</v>
      </c>
      <c r="D2" s="4" t="s">
        <v>11651</v>
      </c>
      <c r="E2" s="4" t="s">
        <v>22787</v>
      </c>
      <c r="F2" s="4">
        <v>10</v>
      </c>
      <c r="G2" s="4">
        <v>1</v>
      </c>
      <c r="H2" s="4">
        <v>1</v>
      </c>
      <c r="I2" s="4">
        <v>2462</v>
      </c>
      <c r="J2" s="4">
        <v>20314</v>
      </c>
      <c r="K2" s="4">
        <v>30704362</v>
      </c>
      <c r="L2" s="4">
        <v>1.43</v>
      </c>
      <c r="M2" s="4">
        <v>25.57</v>
      </c>
      <c r="N2" s="4" t="s">
        <v>24187</v>
      </c>
      <c r="O2" s="8"/>
    </row>
    <row r="3" spans="1:15" x14ac:dyDescent="0.25">
      <c r="A3" s="4" t="s">
        <v>11649</v>
      </c>
      <c r="B3" s="4" t="s">
        <v>14</v>
      </c>
      <c r="C3" s="4" t="s">
        <v>11652</v>
      </c>
      <c r="D3" s="4" t="s">
        <v>11653</v>
      </c>
      <c r="E3" s="4" t="s">
        <v>22788</v>
      </c>
      <c r="F3" s="4">
        <v>10</v>
      </c>
      <c r="G3" s="4">
        <v>1</v>
      </c>
      <c r="H3" s="4">
        <v>2</v>
      </c>
      <c r="I3" s="4">
        <v>2271</v>
      </c>
      <c r="J3" s="4">
        <v>5818</v>
      </c>
      <c r="K3" s="4">
        <v>13086694</v>
      </c>
      <c r="L3" s="4">
        <v>0.17</v>
      </c>
      <c r="M3" s="4">
        <v>19.8</v>
      </c>
      <c r="N3" s="4" t="s">
        <v>24187</v>
      </c>
      <c r="O3" s="8"/>
    </row>
    <row r="4" spans="1:15" x14ac:dyDescent="0.25">
      <c r="A4" s="4" t="s">
        <v>11649</v>
      </c>
      <c r="B4" s="4" t="s">
        <v>17</v>
      </c>
      <c r="C4" s="4" t="s">
        <v>11654</v>
      </c>
      <c r="D4" s="4" t="s">
        <v>11655</v>
      </c>
      <c r="E4" s="4" t="s">
        <v>22789</v>
      </c>
      <c r="F4" s="4">
        <v>10</v>
      </c>
      <c r="G4" s="4">
        <v>1</v>
      </c>
      <c r="H4" s="4">
        <v>3</v>
      </c>
      <c r="I4" s="4">
        <v>2231</v>
      </c>
      <c r="J4" s="4">
        <v>6498</v>
      </c>
      <c r="K4" s="4">
        <v>14301964</v>
      </c>
      <c r="L4" s="4">
        <v>0.23</v>
      </c>
      <c r="M4" s="4">
        <v>18.59</v>
      </c>
      <c r="N4" s="4" t="s">
        <v>24187</v>
      </c>
      <c r="O4" s="8"/>
    </row>
    <row r="5" spans="1:15" x14ac:dyDescent="0.25">
      <c r="A5" s="4" t="s">
        <v>11649</v>
      </c>
      <c r="B5" s="4" t="s">
        <v>20</v>
      </c>
      <c r="C5" s="4" t="s">
        <v>11656</v>
      </c>
      <c r="D5" s="4" t="s">
        <v>11657</v>
      </c>
      <c r="E5" s="4" t="s">
        <v>22790</v>
      </c>
      <c r="F5" s="4">
        <v>10</v>
      </c>
      <c r="G5" s="4">
        <v>1</v>
      </c>
      <c r="H5" s="4">
        <v>4</v>
      </c>
      <c r="I5" s="4">
        <v>1931</v>
      </c>
      <c r="J5" s="4">
        <v>6774</v>
      </c>
      <c r="K5" s="4">
        <v>10085396</v>
      </c>
      <c r="L5" s="4">
        <v>0.26</v>
      </c>
      <c r="M5" s="4">
        <v>9.51</v>
      </c>
      <c r="N5" s="4" t="s">
        <v>24187</v>
      </c>
      <c r="O5" s="8"/>
    </row>
    <row r="6" spans="1:15" x14ac:dyDescent="0.25">
      <c r="A6" s="4" t="s">
        <v>11649</v>
      </c>
      <c r="B6" s="4" t="s">
        <v>23</v>
      </c>
      <c r="C6" s="4" t="s">
        <v>11658</v>
      </c>
      <c r="D6" s="4" t="s">
        <v>11659</v>
      </c>
      <c r="E6" s="4" t="s">
        <v>19996</v>
      </c>
      <c r="F6" s="4">
        <v>10</v>
      </c>
      <c r="G6" s="4">
        <v>1</v>
      </c>
      <c r="H6" s="4">
        <v>5</v>
      </c>
      <c r="I6" s="4">
        <v>1856</v>
      </c>
      <c r="J6" s="4">
        <v>4492</v>
      </c>
      <c r="K6" s="4">
        <v>6408794</v>
      </c>
      <c r="L6" s="4">
        <v>0.06</v>
      </c>
      <c r="M6" s="4">
        <v>7.25</v>
      </c>
      <c r="N6" s="4" t="s">
        <v>24187</v>
      </c>
      <c r="O6" s="8"/>
    </row>
    <row r="7" spans="1:15" x14ac:dyDescent="0.25">
      <c r="A7" s="4" t="s">
        <v>11649</v>
      </c>
      <c r="B7" s="4" t="s">
        <v>26</v>
      </c>
      <c r="C7" s="4" t="s">
        <v>11660</v>
      </c>
      <c r="D7" s="4" t="s">
        <v>11661</v>
      </c>
      <c r="E7" s="4" t="s">
        <v>22791</v>
      </c>
      <c r="F7" s="4">
        <v>10</v>
      </c>
      <c r="G7" s="4">
        <v>1</v>
      </c>
      <c r="H7" s="4">
        <v>6</v>
      </c>
      <c r="I7" s="4">
        <v>2005</v>
      </c>
      <c r="J7" s="4">
        <v>5762</v>
      </c>
      <c r="K7" s="4">
        <v>10673999</v>
      </c>
      <c r="L7" s="4">
        <v>0.17</v>
      </c>
      <c r="M7" s="4">
        <v>11.75</v>
      </c>
      <c r="N7" s="4" t="s">
        <v>24187</v>
      </c>
      <c r="O7" s="8"/>
    </row>
    <row r="8" spans="1:15" x14ac:dyDescent="0.25">
      <c r="A8" s="4" t="s">
        <v>11649</v>
      </c>
      <c r="B8" s="4" t="s">
        <v>29</v>
      </c>
      <c r="C8" s="4" t="s">
        <v>11662</v>
      </c>
      <c r="D8" s="4" t="s">
        <v>11663</v>
      </c>
      <c r="E8" s="4" t="s">
        <v>19407</v>
      </c>
      <c r="F8" s="4">
        <v>10</v>
      </c>
      <c r="G8" s="4">
        <v>1</v>
      </c>
      <c r="H8" s="4">
        <v>7</v>
      </c>
      <c r="I8" s="4">
        <v>2283</v>
      </c>
      <c r="J8" s="4">
        <v>7476</v>
      </c>
      <c r="K8" s="4">
        <v>14291024</v>
      </c>
      <c r="L8" s="4">
        <v>0.32</v>
      </c>
      <c r="M8" s="4">
        <v>20.16</v>
      </c>
      <c r="N8" s="4" t="s">
        <v>24187</v>
      </c>
      <c r="O8" s="8"/>
    </row>
    <row r="9" spans="1:15" x14ac:dyDescent="0.25">
      <c r="A9" s="4" t="s">
        <v>11649</v>
      </c>
      <c r="B9" s="4" t="s">
        <v>32</v>
      </c>
      <c r="C9" s="4" t="s">
        <v>11664</v>
      </c>
      <c r="D9" s="4" t="s">
        <v>11665</v>
      </c>
      <c r="E9" s="4" t="s">
        <v>18080</v>
      </c>
      <c r="F9" s="4">
        <v>10</v>
      </c>
      <c r="G9" s="4">
        <v>1</v>
      </c>
      <c r="H9" s="4">
        <v>8</v>
      </c>
      <c r="I9" s="4">
        <v>448</v>
      </c>
      <c r="J9" s="4">
        <v>1270</v>
      </c>
      <c r="K9" s="4">
        <v>1607761</v>
      </c>
      <c r="L9" s="4">
        <v>-0.22</v>
      </c>
      <c r="M9" s="4">
        <v>-35.340000000000003</v>
      </c>
      <c r="N9" s="4" t="s">
        <v>24187</v>
      </c>
      <c r="O9" s="8"/>
    </row>
    <row r="10" spans="1:15" x14ac:dyDescent="0.25">
      <c r="A10" s="4" t="s">
        <v>11649</v>
      </c>
      <c r="B10" s="4" t="s">
        <v>35</v>
      </c>
      <c r="C10" s="4" t="s">
        <v>11666</v>
      </c>
      <c r="D10" s="4" t="s">
        <v>11667</v>
      </c>
      <c r="E10" s="4" t="s">
        <v>19625</v>
      </c>
      <c r="F10" s="4">
        <v>10</v>
      </c>
      <c r="G10" s="4">
        <v>1</v>
      </c>
      <c r="H10" s="4">
        <v>9</v>
      </c>
      <c r="I10" s="4">
        <v>733</v>
      </c>
      <c r="J10" s="4">
        <v>239</v>
      </c>
      <c r="K10" s="4">
        <v>266640</v>
      </c>
      <c r="L10" s="4">
        <v>-0.31</v>
      </c>
      <c r="M10" s="4">
        <v>-26.72</v>
      </c>
      <c r="N10" s="4" t="s">
        <v>24187</v>
      </c>
      <c r="O10" s="8"/>
    </row>
    <row r="11" spans="1:15" x14ac:dyDescent="0.25">
      <c r="A11" s="4" t="s">
        <v>11649</v>
      </c>
      <c r="B11" s="4" t="s">
        <v>38</v>
      </c>
      <c r="C11" s="4" t="s">
        <v>11668</v>
      </c>
      <c r="D11" s="4" t="s">
        <v>11669</v>
      </c>
      <c r="E11" s="4" t="s">
        <v>22792</v>
      </c>
      <c r="F11" s="4">
        <v>10</v>
      </c>
      <c r="G11" s="4">
        <v>1</v>
      </c>
      <c r="H11" s="4">
        <v>10</v>
      </c>
      <c r="I11" s="4">
        <v>2468</v>
      </c>
      <c r="J11" s="4">
        <v>4883</v>
      </c>
      <c r="K11" s="4">
        <v>10470144</v>
      </c>
      <c r="L11" s="4">
        <v>0.09</v>
      </c>
      <c r="M11" s="4">
        <v>25.76</v>
      </c>
      <c r="N11" s="4" t="s">
        <v>24187</v>
      </c>
      <c r="O11" s="8"/>
    </row>
    <row r="12" spans="1:15" x14ac:dyDescent="0.25">
      <c r="A12" s="4" t="s">
        <v>11649</v>
      </c>
      <c r="B12" s="4" t="s">
        <v>41</v>
      </c>
      <c r="C12" s="4" t="s">
        <v>11670</v>
      </c>
      <c r="D12" s="4" t="s">
        <v>11671</v>
      </c>
      <c r="E12" s="4" t="s">
        <v>22793</v>
      </c>
      <c r="F12" s="4">
        <v>10</v>
      </c>
      <c r="G12" s="4">
        <v>1</v>
      </c>
      <c r="H12" s="4">
        <v>11</v>
      </c>
      <c r="I12" s="4">
        <v>2292</v>
      </c>
      <c r="J12" s="4">
        <v>8101</v>
      </c>
      <c r="K12" s="4">
        <v>18567431</v>
      </c>
      <c r="L12" s="4">
        <v>0.37</v>
      </c>
      <c r="M12" s="4">
        <v>20.43</v>
      </c>
      <c r="N12" s="4" t="s">
        <v>24187</v>
      </c>
      <c r="O12" s="8"/>
    </row>
    <row r="13" spans="1:15" x14ac:dyDescent="0.25">
      <c r="A13" s="4" t="s">
        <v>11649</v>
      </c>
      <c r="B13" s="4" t="s">
        <v>44</v>
      </c>
      <c r="C13" s="4" t="s">
        <v>11672</v>
      </c>
      <c r="D13" s="4" t="s">
        <v>3971</v>
      </c>
      <c r="E13" s="4" t="s">
        <v>18993</v>
      </c>
      <c r="F13" s="4">
        <v>10</v>
      </c>
      <c r="G13" s="4">
        <v>1</v>
      </c>
      <c r="H13" s="4">
        <v>12</v>
      </c>
      <c r="I13" s="4">
        <v>1032</v>
      </c>
      <c r="J13" s="4">
        <v>222</v>
      </c>
      <c r="K13" s="4">
        <v>279075</v>
      </c>
      <c r="L13" s="4">
        <v>-0.31</v>
      </c>
      <c r="M13" s="4">
        <v>-17.670000000000002</v>
      </c>
      <c r="N13" s="4" t="s">
        <v>24187</v>
      </c>
      <c r="O13" s="8"/>
    </row>
    <row r="14" spans="1:15" x14ac:dyDescent="0.25">
      <c r="A14" s="4" t="s">
        <v>11649</v>
      </c>
      <c r="B14" s="4" t="s">
        <v>47</v>
      </c>
      <c r="C14" s="4" t="s">
        <v>11673</v>
      </c>
      <c r="D14" s="4" t="s">
        <v>11674</v>
      </c>
      <c r="E14" s="4" t="s">
        <v>22794</v>
      </c>
      <c r="F14" s="4">
        <v>10</v>
      </c>
      <c r="G14" s="4">
        <v>1</v>
      </c>
      <c r="H14" s="4">
        <v>13</v>
      </c>
      <c r="I14" s="4">
        <v>2645</v>
      </c>
      <c r="J14" s="4">
        <v>16323</v>
      </c>
      <c r="K14" s="4">
        <v>25572079</v>
      </c>
      <c r="L14" s="4">
        <v>1.08</v>
      </c>
      <c r="M14" s="4">
        <v>31.11</v>
      </c>
      <c r="N14" s="4" t="s">
        <v>24187</v>
      </c>
    </row>
    <row r="15" spans="1:15" x14ac:dyDescent="0.25">
      <c r="A15" s="4" t="s">
        <v>11649</v>
      </c>
      <c r="B15" s="4" t="s">
        <v>50</v>
      </c>
      <c r="C15" s="4" t="s">
        <v>11675</v>
      </c>
      <c r="D15" s="4" t="s">
        <v>11676</v>
      </c>
      <c r="E15" s="4" t="s">
        <v>22795</v>
      </c>
      <c r="F15" s="4">
        <v>10</v>
      </c>
      <c r="G15" s="4">
        <v>1</v>
      </c>
      <c r="H15" s="4">
        <v>14</v>
      </c>
      <c r="I15" s="4">
        <v>1959</v>
      </c>
      <c r="J15" s="4">
        <v>2007</v>
      </c>
      <c r="K15" s="4">
        <v>2761528</v>
      </c>
      <c r="L15" s="4">
        <v>-0.16</v>
      </c>
      <c r="M15" s="4">
        <v>10.36</v>
      </c>
      <c r="N15" s="4" t="s">
        <v>24187</v>
      </c>
    </row>
    <row r="16" spans="1:15" x14ac:dyDescent="0.25">
      <c r="A16" s="4" t="s">
        <v>11649</v>
      </c>
      <c r="B16" s="4" t="s">
        <v>53</v>
      </c>
      <c r="C16" s="4" t="s">
        <v>11677</v>
      </c>
      <c r="D16" s="4" t="s">
        <v>11678</v>
      </c>
      <c r="E16" s="4" t="s">
        <v>22796</v>
      </c>
      <c r="F16" s="4">
        <v>10</v>
      </c>
      <c r="G16" s="4">
        <v>1</v>
      </c>
      <c r="H16" s="4">
        <v>15</v>
      </c>
      <c r="I16" s="4">
        <v>2166</v>
      </c>
      <c r="J16" s="4">
        <v>6704</v>
      </c>
      <c r="K16" s="4">
        <v>13247603</v>
      </c>
      <c r="L16" s="4">
        <v>0.25</v>
      </c>
      <c r="M16" s="4">
        <v>16.62</v>
      </c>
      <c r="N16" s="4" t="s">
        <v>24187</v>
      </c>
    </row>
    <row r="17" spans="1:14" x14ac:dyDescent="0.25">
      <c r="A17" s="4" t="s">
        <v>11649</v>
      </c>
      <c r="B17" s="4" t="s">
        <v>56</v>
      </c>
      <c r="C17" s="4" t="s">
        <v>11679</v>
      </c>
      <c r="D17" s="4" t="s">
        <v>11680</v>
      </c>
      <c r="E17" s="4" t="s">
        <v>22797</v>
      </c>
      <c r="F17" s="4">
        <v>10</v>
      </c>
      <c r="G17" s="4">
        <v>1</v>
      </c>
      <c r="H17" s="4">
        <v>16</v>
      </c>
      <c r="I17" s="4">
        <v>2475</v>
      </c>
      <c r="J17" s="4">
        <v>8896</v>
      </c>
      <c r="K17" s="4">
        <v>18317497</v>
      </c>
      <c r="L17" s="4">
        <v>0.44</v>
      </c>
      <c r="M17" s="4">
        <v>25.97</v>
      </c>
      <c r="N17" s="4" t="s">
        <v>24187</v>
      </c>
    </row>
    <row r="18" spans="1:14" x14ac:dyDescent="0.25">
      <c r="A18" s="4" t="s">
        <v>11649</v>
      </c>
      <c r="B18" s="4" t="s">
        <v>59</v>
      </c>
      <c r="C18" s="4" t="s">
        <v>11681</v>
      </c>
      <c r="D18" s="4" t="s">
        <v>1711</v>
      </c>
      <c r="E18" s="4" t="s">
        <v>17868</v>
      </c>
      <c r="F18" s="4">
        <v>10</v>
      </c>
      <c r="G18" s="4">
        <v>1</v>
      </c>
      <c r="H18" s="4">
        <v>17</v>
      </c>
      <c r="I18" s="4">
        <v>2291</v>
      </c>
      <c r="J18" s="4">
        <v>4440</v>
      </c>
      <c r="K18" s="4">
        <v>8784059</v>
      </c>
      <c r="L18" s="4">
        <v>0.05</v>
      </c>
      <c r="M18" s="4">
        <v>20.399999999999999</v>
      </c>
      <c r="N18" s="4" t="s">
        <v>24187</v>
      </c>
    </row>
    <row r="19" spans="1:14" x14ac:dyDescent="0.25">
      <c r="A19" s="4" t="s">
        <v>11649</v>
      </c>
      <c r="B19" s="4" t="s">
        <v>62</v>
      </c>
      <c r="C19" s="4" t="s">
        <v>11682</v>
      </c>
      <c r="D19" s="4" t="s">
        <v>11683</v>
      </c>
      <c r="E19" s="4" t="s">
        <v>22798</v>
      </c>
      <c r="F19" s="4">
        <v>10</v>
      </c>
      <c r="G19" s="4">
        <v>1</v>
      </c>
      <c r="H19" s="4">
        <v>18</v>
      </c>
      <c r="I19" s="4">
        <v>2002</v>
      </c>
      <c r="J19" s="4">
        <v>4131</v>
      </c>
      <c r="K19" s="4">
        <v>9281015</v>
      </c>
      <c r="L19" s="4">
        <v>0.03</v>
      </c>
      <c r="M19" s="4">
        <v>11.66</v>
      </c>
      <c r="N19" s="4" t="s">
        <v>24187</v>
      </c>
    </row>
    <row r="20" spans="1:14" x14ac:dyDescent="0.25">
      <c r="A20" s="4" t="s">
        <v>11649</v>
      </c>
      <c r="B20" s="4" t="s">
        <v>65</v>
      </c>
      <c r="C20" s="4" t="s">
        <v>11684</v>
      </c>
      <c r="D20" s="4" t="s">
        <v>6335</v>
      </c>
      <c r="E20" s="4" t="s">
        <v>20150</v>
      </c>
      <c r="F20" s="4">
        <v>10</v>
      </c>
      <c r="G20" s="4">
        <v>1</v>
      </c>
      <c r="H20" s="4">
        <v>19</v>
      </c>
      <c r="I20" s="4">
        <v>2064</v>
      </c>
      <c r="J20" s="4">
        <v>4354</v>
      </c>
      <c r="K20" s="4">
        <v>7907656</v>
      </c>
      <c r="L20" s="4">
        <v>0.05</v>
      </c>
      <c r="M20" s="4">
        <v>13.54</v>
      </c>
      <c r="N20" s="4" t="s">
        <v>24187</v>
      </c>
    </row>
    <row r="21" spans="1:14" x14ac:dyDescent="0.25">
      <c r="A21" s="4" t="s">
        <v>11649</v>
      </c>
      <c r="B21" s="4" t="s">
        <v>68</v>
      </c>
      <c r="C21" s="4" t="s">
        <v>11685</v>
      </c>
      <c r="D21" s="4" t="s">
        <v>2664</v>
      </c>
      <c r="E21" s="4" t="s">
        <v>18342</v>
      </c>
      <c r="F21" s="4">
        <v>10</v>
      </c>
      <c r="G21" s="4">
        <v>1</v>
      </c>
      <c r="H21" s="4">
        <v>20</v>
      </c>
      <c r="I21" s="4">
        <v>1272</v>
      </c>
      <c r="J21" s="4">
        <v>4767</v>
      </c>
      <c r="K21" s="4">
        <v>8628216</v>
      </c>
      <c r="L21" s="4">
        <v>0.08</v>
      </c>
      <c r="M21" s="4">
        <v>-10.42</v>
      </c>
      <c r="N21" s="4" t="s">
        <v>24187</v>
      </c>
    </row>
    <row r="22" spans="1:14" x14ac:dyDescent="0.25">
      <c r="A22" s="4" t="s">
        <v>11649</v>
      </c>
      <c r="B22" s="4" t="s">
        <v>71</v>
      </c>
      <c r="C22" s="4" t="s">
        <v>11686</v>
      </c>
      <c r="D22" s="4" t="s">
        <v>11687</v>
      </c>
      <c r="E22" s="4" t="s">
        <v>22799</v>
      </c>
      <c r="F22" s="4">
        <v>10</v>
      </c>
      <c r="G22" s="4">
        <v>1</v>
      </c>
      <c r="H22" s="4">
        <v>21</v>
      </c>
      <c r="I22" s="4">
        <v>1152</v>
      </c>
      <c r="J22" s="4">
        <v>3110</v>
      </c>
      <c r="K22" s="4">
        <v>6882574</v>
      </c>
      <c r="L22" s="4">
        <v>-0.06</v>
      </c>
      <c r="M22" s="4">
        <v>-14.05</v>
      </c>
      <c r="N22" s="4" t="s">
        <v>24187</v>
      </c>
    </row>
    <row r="23" spans="1:14" x14ac:dyDescent="0.25">
      <c r="A23" s="4" t="s">
        <v>11649</v>
      </c>
      <c r="B23" s="4" t="s">
        <v>74</v>
      </c>
      <c r="C23" s="4" t="s">
        <v>11688</v>
      </c>
      <c r="D23" s="4" t="s">
        <v>11689</v>
      </c>
      <c r="E23" s="4" t="s">
        <v>22800</v>
      </c>
      <c r="F23" s="4">
        <v>10</v>
      </c>
      <c r="G23" s="4">
        <v>1</v>
      </c>
      <c r="H23" s="4">
        <v>22</v>
      </c>
      <c r="I23" s="4">
        <v>569</v>
      </c>
      <c r="J23" s="4">
        <v>1456</v>
      </c>
      <c r="K23" s="4">
        <v>2220169</v>
      </c>
      <c r="L23" s="4">
        <v>-0.21</v>
      </c>
      <c r="M23" s="4">
        <v>-31.68</v>
      </c>
      <c r="N23" s="4" t="s">
        <v>24187</v>
      </c>
    </row>
    <row r="24" spans="1:14" x14ac:dyDescent="0.25">
      <c r="A24" s="4" t="s">
        <v>11649</v>
      </c>
      <c r="B24" s="4" t="s">
        <v>77</v>
      </c>
      <c r="C24" s="4"/>
      <c r="D24" s="4"/>
      <c r="E24" s="4"/>
      <c r="F24" s="4">
        <v>10</v>
      </c>
      <c r="G24" s="4">
        <v>1</v>
      </c>
      <c r="H24" s="4">
        <v>23</v>
      </c>
      <c r="I24" s="4">
        <v>1366</v>
      </c>
      <c r="J24" s="4">
        <v>3655</v>
      </c>
      <c r="K24" s="4">
        <v>5414705</v>
      </c>
      <c r="L24" s="4">
        <v>-0.01</v>
      </c>
      <c r="M24" s="4">
        <v>-7.57</v>
      </c>
      <c r="N24" s="4" t="s">
        <v>24188</v>
      </c>
    </row>
    <row r="25" spans="1:14" x14ac:dyDescent="0.25">
      <c r="A25" s="4" t="s">
        <v>11649</v>
      </c>
      <c r="B25" s="4" t="s">
        <v>78</v>
      </c>
      <c r="C25" s="4"/>
      <c r="D25" s="4"/>
      <c r="E25" s="4"/>
      <c r="F25" s="4">
        <v>10</v>
      </c>
      <c r="G25" s="4">
        <v>1</v>
      </c>
      <c r="H25" s="4">
        <v>24</v>
      </c>
      <c r="I25" s="4">
        <v>2626</v>
      </c>
      <c r="J25" s="4">
        <v>1136338</v>
      </c>
      <c r="K25" s="4">
        <v>4107532518</v>
      </c>
      <c r="L25" s="4">
        <v>98.29</v>
      </c>
      <c r="M25" s="4">
        <v>30.53</v>
      </c>
      <c r="N25" s="4" t="s">
        <v>24189</v>
      </c>
    </row>
    <row r="26" spans="1:14" x14ac:dyDescent="0.25">
      <c r="A26" s="4" t="s">
        <v>11649</v>
      </c>
      <c r="B26" s="4" t="s">
        <v>79</v>
      </c>
      <c r="C26" s="4" t="s">
        <v>11690</v>
      </c>
      <c r="D26" s="4" t="s">
        <v>11691</v>
      </c>
      <c r="E26" s="4" t="s">
        <v>22801</v>
      </c>
      <c r="F26" s="4">
        <v>10</v>
      </c>
      <c r="G26" s="4">
        <v>2</v>
      </c>
      <c r="H26" s="4">
        <v>1</v>
      </c>
      <c r="I26" s="4">
        <v>2619</v>
      </c>
      <c r="J26" s="4">
        <v>7306</v>
      </c>
      <c r="K26" s="4">
        <v>11475146</v>
      </c>
      <c r="L26" s="4">
        <v>0.3</v>
      </c>
      <c r="M26" s="4">
        <v>30.32</v>
      </c>
      <c r="N26" s="4" t="s">
        <v>24187</v>
      </c>
    </row>
    <row r="27" spans="1:14" x14ac:dyDescent="0.25">
      <c r="A27" s="4" t="s">
        <v>11649</v>
      </c>
      <c r="B27" s="4" t="s">
        <v>82</v>
      </c>
      <c r="C27" s="4" t="s">
        <v>11692</v>
      </c>
      <c r="D27" s="4" t="s">
        <v>5079</v>
      </c>
      <c r="E27" s="4" t="s">
        <v>19525</v>
      </c>
      <c r="F27" s="4">
        <v>10</v>
      </c>
      <c r="G27" s="4">
        <v>2</v>
      </c>
      <c r="H27" s="4">
        <v>2</v>
      </c>
      <c r="I27" s="4">
        <v>1926</v>
      </c>
      <c r="J27" s="4">
        <v>2315</v>
      </c>
      <c r="K27" s="4">
        <v>5821639</v>
      </c>
      <c r="L27" s="4">
        <v>-0.13</v>
      </c>
      <c r="M27" s="4">
        <v>9.36</v>
      </c>
      <c r="N27" s="4" t="s">
        <v>24187</v>
      </c>
    </row>
    <row r="28" spans="1:14" x14ac:dyDescent="0.25">
      <c r="A28" s="4" t="s">
        <v>11649</v>
      </c>
      <c r="B28" s="4" t="s">
        <v>85</v>
      </c>
      <c r="C28" s="4" t="s">
        <v>11693</v>
      </c>
      <c r="D28" s="4" t="s">
        <v>11694</v>
      </c>
      <c r="E28" s="4" t="s">
        <v>22802</v>
      </c>
      <c r="F28" s="4">
        <v>10</v>
      </c>
      <c r="G28" s="4">
        <v>2</v>
      </c>
      <c r="H28" s="4">
        <v>3</v>
      </c>
      <c r="I28" s="4">
        <v>2130</v>
      </c>
      <c r="J28" s="4">
        <v>5217</v>
      </c>
      <c r="K28" s="4">
        <v>11842932</v>
      </c>
      <c r="L28" s="4">
        <v>0.12</v>
      </c>
      <c r="M28" s="4">
        <v>15.53</v>
      </c>
      <c r="N28" s="4" t="s">
        <v>24187</v>
      </c>
    </row>
    <row r="29" spans="1:14" x14ac:dyDescent="0.25">
      <c r="A29" s="4" t="s">
        <v>11649</v>
      </c>
      <c r="B29" s="4" t="s">
        <v>88</v>
      </c>
      <c r="C29" s="4" t="s">
        <v>11695</v>
      </c>
      <c r="D29" s="4" t="s">
        <v>11696</v>
      </c>
      <c r="E29" s="4" t="s">
        <v>22803</v>
      </c>
      <c r="F29" s="4">
        <v>10</v>
      </c>
      <c r="G29" s="4">
        <v>2</v>
      </c>
      <c r="H29" s="4">
        <v>4</v>
      </c>
      <c r="I29" s="4">
        <v>2002</v>
      </c>
      <c r="J29" s="4">
        <v>4158</v>
      </c>
      <c r="K29" s="4">
        <v>12828103</v>
      </c>
      <c r="L29" s="4">
        <v>0.03</v>
      </c>
      <c r="M29" s="4">
        <v>11.66</v>
      </c>
      <c r="N29" s="4" t="s">
        <v>24187</v>
      </c>
    </row>
    <row r="30" spans="1:14" x14ac:dyDescent="0.25">
      <c r="A30" s="4" t="s">
        <v>11649</v>
      </c>
      <c r="B30" s="4" t="s">
        <v>91</v>
      </c>
      <c r="C30" s="4" t="s">
        <v>11697</v>
      </c>
      <c r="D30" s="4" t="s">
        <v>11698</v>
      </c>
      <c r="E30" s="4" t="s">
        <v>22418</v>
      </c>
      <c r="F30" s="4">
        <v>10</v>
      </c>
      <c r="G30" s="4">
        <v>2</v>
      </c>
      <c r="H30" s="4">
        <v>5</v>
      </c>
      <c r="I30" s="4">
        <v>166</v>
      </c>
      <c r="J30" s="4">
        <v>0</v>
      </c>
      <c r="K30" s="4">
        <v>0</v>
      </c>
      <c r="L30" s="4">
        <v>-0.33</v>
      </c>
      <c r="M30" s="4">
        <v>-43.87</v>
      </c>
      <c r="N30" s="4" t="s">
        <v>24187</v>
      </c>
    </row>
    <row r="31" spans="1:14" x14ac:dyDescent="0.25">
      <c r="A31" s="4" t="s">
        <v>11649</v>
      </c>
      <c r="B31" s="4" t="s">
        <v>94</v>
      </c>
      <c r="C31" s="4" t="s">
        <v>11699</v>
      </c>
      <c r="D31" s="4" t="s">
        <v>11700</v>
      </c>
      <c r="E31" s="4" t="s">
        <v>22804</v>
      </c>
      <c r="F31" s="4">
        <v>10</v>
      </c>
      <c r="G31" s="4">
        <v>2</v>
      </c>
      <c r="H31" s="4">
        <v>6</v>
      </c>
      <c r="I31" s="4">
        <v>1867</v>
      </c>
      <c r="J31" s="4">
        <v>14337</v>
      </c>
      <c r="K31" s="4">
        <v>29141727</v>
      </c>
      <c r="L31" s="4">
        <v>0.91</v>
      </c>
      <c r="M31" s="4">
        <v>7.58</v>
      </c>
      <c r="N31" s="4" t="s">
        <v>24187</v>
      </c>
    </row>
    <row r="32" spans="1:14" x14ac:dyDescent="0.25">
      <c r="A32" s="4" t="s">
        <v>11649</v>
      </c>
      <c r="B32" s="4" t="s">
        <v>97</v>
      </c>
      <c r="C32" s="4" t="s">
        <v>11701</v>
      </c>
      <c r="D32" s="4" t="s">
        <v>11702</v>
      </c>
      <c r="E32" s="4" t="s">
        <v>22805</v>
      </c>
      <c r="F32" s="4">
        <v>10</v>
      </c>
      <c r="G32" s="4">
        <v>2</v>
      </c>
      <c r="H32" s="4">
        <v>7</v>
      </c>
      <c r="I32" s="4">
        <v>1985</v>
      </c>
      <c r="J32" s="4">
        <v>3920</v>
      </c>
      <c r="K32" s="4">
        <v>10517927</v>
      </c>
      <c r="L32" s="4">
        <v>0.01</v>
      </c>
      <c r="M32" s="4">
        <v>11.15</v>
      </c>
      <c r="N32" s="4" t="s">
        <v>24187</v>
      </c>
    </row>
    <row r="33" spans="1:14" x14ac:dyDescent="0.25">
      <c r="A33" s="4" t="s">
        <v>11649</v>
      </c>
      <c r="B33" s="4" t="s">
        <v>100</v>
      </c>
      <c r="C33" s="4" t="s">
        <v>11703</v>
      </c>
      <c r="D33" s="4" t="s">
        <v>11704</v>
      </c>
      <c r="E33" s="4" t="s">
        <v>22806</v>
      </c>
      <c r="F33" s="4">
        <v>10</v>
      </c>
      <c r="G33" s="4">
        <v>2</v>
      </c>
      <c r="H33" s="4">
        <v>8</v>
      </c>
      <c r="I33" s="4">
        <v>1501</v>
      </c>
      <c r="J33" s="4">
        <v>578</v>
      </c>
      <c r="K33" s="4">
        <v>926773</v>
      </c>
      <c r="L33" s="4">
        <v>-0.28000000000000003</v>
      </c>
      <c r="M33" s="4">
        <v>-3.49</v>
      </c>
      <c r="N33" s="4" t="s">
        <v>24187</v>
      </c>
    </row>
    <row r="34" spans="1:14" x14ac:dyDescent="0.25">
      <c r="A34" s="4" t="s">
        <v>11649</v>
      </c>
      <c r="B34" s="4" t="s">
        <v>103</v>
      </c>
      <c r="C34" s="4" t="s">
        <v>11705</v>
      </c>
      <c r="D34" s="4" t="s">
        <v>11706</v>
      </c>
      <c r="E34" s="4" t="s">
        <v>22807</v>
      </c>
      <c r="F34" s="4">
        <v>10</v>
      </c>
      <c r="G34" s="4">
        <v>2</v>
      </c>
      <c r="H34" s="4">
        <v>9</v>
      </c>
      <c r="I34" s="4">
        <v>1855</v>
      </c>
      <c r="J34" s="4">
        <v>13553</v>
      </c>
      <c r="K34" s="4">
        <v>20746260</v>
      </c>
      <c r="L34" s="4">
        <v>0.84</v>
      </c>
      <c r="M34" s="4">
        <v>7.22</v>
      </c>
      <c r="N34" s="4" t="s">
        <v>24187</v>
      </c>
    </row>
    <row r="35" spans="1:14" x14ac:dyDescent="0.25">
      <c r="A35" s="4" t="s">
        <v>11649</v>
      </c>
      <c r="B35" s="4" t="s">
        <v>106</v>
      </c>
      <c r="C35" s="4" t="s">
        <v>11707</v>
      </c>
      <c r="D35" s="4" t="s">
        <v>11708</v>
      </c>
      <c r="E35" s="4" t="s">
        <v>22808</v>
      </c>
      <c r="F35" s="4">
        <v>10</v>
      </c>
      <c r="G35" s="4">
        <v>2</v>
      </c>
      <c r="H35" s="4">
        <v>10</v>
      </c>
      <c r="I35" s="4">
        <v>2025</v>
      </c>
      <c r="J35" s="4">
        <v>777010</v>
      </c>
      <c r="K35" s="4">
        <v>931504485</v>
      </c>
      <c r="L35" s="4">
        <v>67.099999999999994</v>
      </c>
      <c r="M35" s="4">
        <v>12.36</v>
      </c>
      <c r="N35" s="4" t="s">
        <v>24187</v>
      </c>
    </row>
    <row r="36" spans="1:14" x14ac:dyDescent="0.25">
      <c r="A36" s="4" t="s">
        <v>11649</v>
      </c>
      <c r="B36" s="4" t="s">
        <v>109</v>
      </c>
      <c r="C36" s="4" t="s">
        <v>11709</v>
      </c>
      <c r="D36" s="4" t="s">
        <v>11710</v>
      </c>
      <c r="E36" s="4" t="s">
        <v>22809</v>
      </c>
      <c r="F36" s="4">
        <v>10</v>
      </c>
      <c r="G36" s="4">
        <v>2</v>
      </c>
      <c r="H36" s="4">
        <v>11</v>
      </c>
      <c r="I36" s="4">
        <v>2261</v>
      </c>
      <c r="J36" s="4">
        <v>59761</v>
      </c>
      <c r="K36" s="4">
        <v>102254593</v>
      </c>
      <c r="L36" s="4">
        <v>4.8499999999999996</v>
      </c>
      <c r="M36" s="4">
        <v>19.5</v>
      </c>
      <c r="N36" s="4" t="s">
        <v>24187</v>
      </c>
    </row>
    <row r="37" spans="1:14" x14ac:dyDescent="0.25">
      <c r="A37" s="4" t="s">
        <v>11649</v>
      </c>
      <c r="B37" s="4" t="s">
        <v>112</v>
      </c>
      <c r="C37" s="4" t="s">
        <v>11711</v>
      </c>
      <c r="D37" s="4" t="s">
        <v>11712</v>
      </c>
      <c r="E37" s="4" t="s">
        <v>22810</v>
      </c>
      <c r="F37" s="4">
        <v>10</v>
      </c>
      <c r="G37" s="4">
        <v>2</v>
      </c>
      <c r="H37" s="4">
        <v>12</v>
      </c>
      <c r="I37" s="4">
        <v>1938</v>
      </c>
      <c r="J37" s="4">
        <v>2721</v>
      </c>
      <c r="K37" s="4">
        <v>6248437</v>
      </c>
      <c r="L37" s="4">
        <v>-0.1</v>
      </c>
      <c r="M37" s="4">
        <v>9.73</v>
      </c>
      <c r="N37" s="4" t="s">
        <v>24187</v>
      </c>
    </row>
    <row r="38" spans="1:14" x14ac:dyDescent="0.25">
      <c r="A38" s="4" t="s">
        <v>11649</v>
      </c>
      <c r="B38" s="4" t="s">
        <v>115</v>
      </c>
      <c r="C38" s="4" t="s">
        <v>11713</v>
      </c>
      <c r="D38" s="4" t="s">
        <v>11714</v>
      </c>
      <c r="E38" s="4" t="s">
        <v>22811</v>
      </c>
      <c r="F38" s="4">
        <v>10</v>
      </c>
      <c r="G38" s="4">
        <v>2</v>
      </c>
      <c r="H38" s="4">
        <v>13</v>
      </c>
      <c r="I38" s="4">
        <v>1971</v>
      </c>
      <c r="J38" s="4">
        <v>4665</v>
      </c>
      <c r="K38" s="4">
        <v>12454078</v>
      </c>
      <c r="L38" s="4">
        <v>7.0000000000000007E-2</v>
      </c>
      <c r="M38" s="4">
        <v>10.72</v>
      </c>
      <c r="N38" s="4" t="s">
        <v>24187</v>
      </c>
    </row>
    <row r="39" spans="1:14" x14ac:dyDescent="0.25">
      <c r="A39" s="4" t="s">
        <v>11649</v>
      </c>
      <c r="B39" s="4" t="s">
        <v>118</v>
      </c>
      <c r="C39" s="4" t="s">
        <v>11715</v>
      </c>
      <c r="D39" s="4" t="s">
        <v>11716</v>
      </c>
      <c r="E39" s="4" t="s">
        <v>22812</v>
      </c>
      <c r="F39" s="4">
        <v>10</v>
      </c>
      <c r="G39" s="4">
        <v>2</v>
      </c>
      <c r="H39" s="4">
        <v>14</v>
      </c>
      <c r="I39" s="4">
        <v>1583</v>
      </c>
      <c r="J39" s="4">
        <v>10542</v>
      </c>
      <c r="K39" s="4">
        <v>41168457</v>
      </c>
      <c r="L39" s="4">
        <v>0.57999999999999996</v>
      </c>
      <c r="M39" s="4">
        <v>-1.01</v>
      </c>
      <c r="N39" s="4" t="s">
        <v>24187</v>
      </c>
    </row>
    <row r="40" spans="1:14" x14ac:dyDescent="0.25">
      <c r="A40" s="4" t="s">
        <v>11649</v>
      </c>
      <c r="B40" s="4" t="s">
        <v>121</v>
      </c>
      <c r="C40" s="4" t="s">
        <v>11717</v>
      </c>
      <c r="D40" s="4" t="s">
        <v>11718</v>
      </c>
      <c r="E40" s="4" t="s">
        <v>22813</v>
      </c>
      <c r="F40" s="4">
        <v>10</v>
      </c>
      <c r="G40" s="4">
        <v>2</v>
      </c>
      <c r="H40" s="4">
        <v>15</v>
      </c>
      <c r="I40" s="4">
        <v>848</v>
      </c>
      <c r="J40" s="4">
        <v>43522</v>
      </c>
      <c r="K40" s="4">
        <v>114539624</v>
      </c>
      <c r="L40" s="4">
        <v>3.45</v>
      </c>
      <c r="M40" s="4">
        <v>-23.24</v>
      </c>
      <c r="N40" s="4" t="s">
        <v>24187</v>
      </c>
    </row>
    <row r="41" spans="1:14" x14ac:dyDescent="0.25">
      <c r="A41" s="4" t="s">
        <v>11649</v>
      </c>
      <c r="B41" s="4" t="s">
        <v>124</v>
      </c>
      <c r="C41" s="4" t="s">
        <v>11719</v>
      </c>
      <c r="D41" s="4" t="s">
        <v>1471</v>
      </c>
      <c r="E41" s="4" t="s">
        <v>22814</v>
      </c>
      <c r="F41" s="4">
        <v>10</v>
      </c>
      <c r="G41" s="4">
        <v>2</v>
      </c>
      <c r="H41" s="4">
        <v>16</v>
      </c>
      <c r="I41" s="4">
        <v>1731</v>
      </c>
      <c r="J41" s="4">
        <v>3242</v>
      </c>
      <c r="K41" s="4">
        <v>7725710</v>
      </c>
      <c r="L41" s="4">
        <v>-0.05</v>
      </c>
      <c r="M41" s="4">
        <v>3.47</v>
      </c>
      <c r="N41" s="4" t="s">
        <v>24187</v>
      </c>
    </row>
    <row r="42" spans="1:14" x14ac:dyDescent="0.25">
      <c r="A42" s="4" t="s">
        <v>11649</v>
      </c>
      <c r="B42" s="4" t="s">
        <v>127</v>
      </c>
      <c r="C42" s="4" t="s">
        <v>11720</v>
      </c>
      <c r="D42" s="4" t="s">
        <v>11721</v>
      </c>
      <c r="E42" s="4" t="s">
        <v>22815</v>
      </c>
      <c r="F42" s="4">
        <v>10</v>
      </c>
      <c r="G42" s="4">
        <v>2</v>
      </c>
      <c r="H42" s="4">
        <v>17</v>
      </c>
      <c r="I42" s="4">
        <v>2087</v>
      </c>
      <c r="J42" s="4">
        <v>1769</v>
      </c>
      <c r="K42" s="4">
        <v>3193482</v>
      </c>
      <c r="L42" s="4">
        <v>-0.18</v>
      </c>
      <c r="M42" s="4">
        <v>14.23</v>
      </c>
      <c r="N42" s="4" t="s">
        <v>24187</v>
      </c>
    </row>
    <row r="43" spans="1:14" x14ac:dyDescent="0.25">
      <c r="A43" s="4" t="s">
        <v>11649</v>
      </c>
      <c r="B43" s="4" t="s">
        <v>130</v>
      </c>
      <c r="C43" s="4" t="s">
        <v>11722</v>
      </c>
      <c r="D43" s="4" t="s">
        <v>11723</v>
      </c>
      <c r="E43" s="4" t="s">
        <v>22816</v>
      </c>
      <c r="F43" s="4">
        <v>10</v>
      </c>
      <c r="G43" s="4">
        <v>2</v>
      </c>
      <c r="H43" s="4">
        <v>18</v>
      </c>
      <c r="I43" s="4">
        <v>1960</v>
      </c>
      <c r="J43" s="4">
        <v>6920</v>
      </c>
      <c r="K43" s="4">
        <v>17504671</v>
      </c>
      <c r="L43" s="4">
        <v>0.27</v>
      </c>
      <c r="M43" s="4">
        <v>10.39</v>
      </c>
      <c r="N43" s="4" t="s">
        <v>24187</v>
      </c>
    </row>
    <row r="44" spans="1:14" x14ac:dyDescent="0.25">
      <c r="A44" s="4" t="s">
        <v>11649</v>
      </c>
      <c r="B44" s="4" t="s">
        <v>133</v>
      </c>
      <c r="C44" s="4" t="s">
        <v>11724</v>
      </c>
      <c r="D44" s="4" t="s">
        <v>11725</v>
      </c>
      <c r="E44" s="4" t="s">
        <v>22817</v>
      </c>
      <c r="F44" s="4">
        <v>10</v>
      </c>
      <c r="G44" s="4">
        <v>2</v>
      </c>
      <c r="H44" s="4">
        <v>19</v>
      </c>
      <c r="I44" s="4">
        <v>723</v>
      </c>
      <c r="J44" s="4">
        <v>6064</v>
      </c>
      <c r="K44" s="4">
        <v>13967052</v>
      </c>
      <c r="L44" s="4">
        <v>0.19</v>
      </c>
      <c r="M44" s="4">
        <v>-27.02</v>
      </c>
      <c r="N44" s="4" t="s">
        <v>24187</v>
      </c>
    </row>
    <row r="45" spans="1:14" x14ac:dyDescent="0.25">
      <c r="A45" s="4" t="s">
        <v>11649</v>
      </c>
      <c r="B45" s="4" t="s">
        <v>136</v>
      </c>
      <c r="C45" s="4" t="s">
        <v>11726</v>
      </c>
      <c r="D45" s="4" t="s">
        <v>11727</v>
      </c>
      <c r="E45" s="4" t="s">
        <v>19511</v>
      </c>
      <c r="F45" s="4">
        <v>10</v>
      </c>
      <c r="G45" s="4">
        <v>2</v>
      </c>
      <c r="H45" s="4">
        <v>20</v>
      </c>
      <c r="I45" s="4">
        <v>2187</v>
      </c>
      <c r="J45" s="4">
        <v>4504</v>
      </c>
      <c r="K45" s="4">
        <v>12787606</v>
      </c>
      <c r="L45" s="4">
        <v>0.06</v>
      </c>
      <c r="M45" s="4">
        <v>17.260000000000002</v>
      </c>
      <c r="N45" s="4" t="s">
        <v>24187</v>
      </c>
    </row>
    <row r="46" spans="1:14" x14ac:dyDescent="0.25">
      <c r="A46" s="4" t="s">
        <v>11649</v>
      </c>
      <c r="B46" s="4" t="s">
        <v>139</v>
      </c>
      <c r="C46" s="4" t="s">
        <v>11728</v>
      </c>
      <c r="D46" s="4" t="s">
        <v>11729</v>
      </c>
      <c r="E46" s="4" t="s">
        <v>22818</v>
      </c>
      <c r="F46" s="4">
        <v>10</v>
      </c>
      <c r="G46" s="4">
        <v>2</v>
      </c>
      <c r="H46" s="4">
        <v>21</v>
      </c>
      <c r="I46" s="4">
        <v>1811</v>
      </c>
      <c r="J46" s="4">
        <v>2252</v>
      </c>
      <c r="K46" s="4">
        <v>4451013</v>
      </c>
      <c r="L46" s="4">
        <v>-0.14000000000000001</v>
      </c>
      <c r="M46" s="4">
        <v>5.89</v>
      </c>
      <c r="N46" s="4" t="s">
        <v>24187</v>
      </c>
    </row>
    <row r="47" spans="1:14" x14ac:dyDescent="0.25">
      <c r="A47" s="4" t="s">
        <v>11649</v>
      </c>
      <c r="B47" s="4" t="s">
        <v>142</v>
      </c>
      <c r="C47" s="4" t="s">
        <v>11730</v>
      </c>
      <c r="D47" s="4" t="s">
        <v>7345</v>
      </c>
      <c r="E47" s="4" t="s">
        <v>20655</v>
      </c>
      <c r="F47" s="4">
        <v>10</v>
      </c>
      <c r="G47" s="4">
        <v>2</v>
      </c>
      <c r="H47" s="4">
        <v>22</v>
      </c>
      <c r="I47" s="4">
        <v>1949</v>
      </c>
      <c r="J47" s="4">
        <v>3432</v>
      </c>
      <c r="K47" s="4">
        <v>6798587</v>
      </c>
      <c r="L47" s="4">
        <v>-0.03</v>
      </c>
      <c r="M47" s="4">
        <v>10.06</v>
      </c>
      <c r="N47" s="4" t="s">
        <v>24187</v>
      </c>
    </row>
    <row r="48" spans="1:14" x14ac:dyDescent="0.25">
      <c r="A48" s="4" t="s">
        <v>11649</v>
      </c>
      <c r="B48" s="4" t="s">
        <v>145</v>
      </c>
      <c r="C48" s="4"/>
      <c r="D48" s="4"/>
      <c r="E48" s="4"/>
      <c r="F48" s="4">
        <v>10</v>
      </c>
      <c r="G48" s="4">
        <v>2</v>
      </c>
      <c r="H48" s="4">
        <v>23</v>
      </c>
      <c r="I48" s="4">
        <v>2118</v>
      </c>
      <c r="J48" s="4">
        <v>4761</v>
      </c>
      <c r="K48" s="4">
        <v>12065158</v>
      </c>
      <c r="L48" s="4">
        <v>0.08</v>
      </c>
      <c r="M48" s="4">
        <v>15.17</v>
      </c>
      <c r="N48" s="4" t="s">
        <v>24188</v>
      </c>
    </row>
    <row r="49" spans="1:14" x14ac:dyDescent="0.25">
      <c r="A49" s="4" t="s">
        <v>11649</v>
      </c>
      <c r="B49" s="4" t="s">
        <v>146</v>
      </c>
      <c r="C49" s="4"/>
      <c r="D49" s="4"/>
      <c r="E49" s="4"/>
      <c r="F49" s="4">
        <v>10</v>
      </c>
      <c r="G49" s="4">
        <v>2</v>
      </c>
      <c r="H49" s="4">
        <v>24</v>
      </c>
      <c r="I49" s="4">
        <v>5880</v>
      </c>
      <c r="J49" s="4">
        <v>1162875</v>
      </c>
      <c r="K49" s="4">
        <v>4275942817</v>
      </c>
      <c r="L49" s="4">
        <v>100.59</v>
      </c>
      <c r="M49" s="4">
        <v>128.94999999999999</v>
      </c>
      <c r="N49" s="4" t="s">
        <v>24189</v>
      </c>
    </row>
    <row r="50" spans="1:14" x14ac:dyDescent="0.25">
      <c r="A50" s="4" t="s">
        <v>11649</v>
      </c>
      <c r="B50" s="4" t="s">
        <v>147</v>
      </c>
      <c r="C50" s="4" t="s">
        <v>11731</v>
      </c>
      <c r="D50" s="4" t="s">
        <v>11732</v>
      </c>
      <c r="E50" s="4" t="s">
        <v>21072</v>
      </c>
      <c r="F50" s="4">
        <v>10</v>
      </c>
      <c r="G50" s="4">
        <v>3</v>
      </c>
      <c r="H50" s="4">
        <v>1</v>
      </c>
      <c r="I50" s="4">
        <v>2458</v>
      </c>
      <c r="J50" s="4">
        <v>3367</v>
      </c>
      <c r="K50" s="4">
        <v>5479855</v>
      </c>
      <c r="L50" s="4">
        <v>-0.04</v>
      </c>
      <c r="M50" s="4">
        <v>25.45</v>
      </c>
      <c r="N50" s="4" t="s">
        <v>24187</v>
      </c>
    </row>
    <row r="51" spans="1:14" x14ac:dyDescent="0.25">
      <c r="A51" s="4" t="s">
        <v>11649</v>
      </c>
      <c r="B51" s="4" t="s">
        <v>150</v>
      </c>
      <c r="C51" s="4" t="s">
        <v>11733</v>
      </c>
      <c r="D51" s="4" t="s">
        <v>11734</v>
      </c>
      <c r="E51" s="4" t="s">
        <v>17275</v>
      </c>
      <c r="F51" s="4">
        <v>10</v>
      </c>
      <c r="G51" s="4">
        <v>3</v>
      </c>
      <c r="H51" s="4">
        <v>2</v>
      </c>
      <c r="I51" s="4">
        <v>1985</v>
      </c>
      <c r="J51" s="4">
        <v>1339</v>
      </c>
      <c r="K51" s="4">
        <v>2013547</v>
      </c>
      <c r="L51" s="4">
        <v>-0.22</v>
      </c>
      <c r="M51" s="4">
        <v>11.15</v>
      </c>
      <c r="N51" s="4" t="s">
        <v>24187</v>
      </c>
    </row>
    <row r="52" spans="1:14" x14ac:dyDescent="0.25">
      <c r="A52" s="4" t="s">
        <v>11649</v>
      </c>
      <c r="B52" s="4" t="s">
        <v>153</v>
      </c>
      <c r="C52" s="4" t="s">
        <v>11735</v>
      </c>
      <c r="D52" s="4" t="s">
        <v>11736</v>
      </c>
      <c r="E52" s="4" t="s">
        <v>18641</v>
      </c>
      <c r="F52" s="4">
        <v>10</v>
      </c>
      <c r="G52" s="4">
        <v>3</v>
      </c>
      <c r="H52" s="4">
        <v>3</v>
      </c>
      <c r="I52" s="4">
        <v>2195</v>
      </c>
      <c r="J52" s="4">
        <v>1912</v>
      </c>
      <c r="K52" s="4">
        <v>6079021</v>
      </c>
      <c r="L52" s="4">
        <v>-0.17</v>
      </c>
      <c r="M52" s="4">
        <v>17.5</v>
      </c>
      <c r="N52" s="4" t="s">
        <v>24187</v>
      </c>
    </row>
    <row r="53" spans="1:14" x14ac:dyDescent="0.25">
      <c r="A53" s="4" t="s">
        <v>11649</v>
      </c>
      <c r="B53" s="4" t="s">
        <v>156</v>
      </c>
      <c r="C53" s="4" t="s">
        <v>11737</v>
      </c>
      <c r="D53" s="4" t="s">
        <v>2998</v>
      </c>
      <c r="E53" s="4" t="s">
        <v>18507</v>
      </c>
      <c r="F53" s="4">
        <v>10</v>
      </c>
      <c r="G53" s="4">
        <v>3</v>
      </c>
      <c r="H53" s="4">
        <v>4</v>
      </c>
      <c r="I53" s="4">
        <v>1573</v>
      </c>
      <c r="J53" s="4">
        <v>1641</v>
      </c>
      <c r="K53" s="4">
        <v>4489798</v>
      </c>
      <c r="L53" s="4">
        <v>-0.19</v>
      </c>
      <c r="M53" s="4">
        <v>-1.31</v>
      </c>
      <c r="N53" s="4" t="s">
        <v>24187</v>
      </c>
    </row>
    <row r="54" spans="1:14" x14ac:dyDescent="0.25">
      <c r="A54" s="4" t="s">
        <v>11649</v>
      </c>
      <c r="B54" s="4" t="s">
        <v>159</v>
      </c>
      <c r="C54" s="4" t="s">
        <v>11738</v>
      </c>
      <c r="D54" s="4" t="s">
        <v>11739</v>
      </c>
      <c r="E54" s="4" t="s">
        <v>21174</v>
      </c>
      <c r="F54" s="4">
        <v>10</v>
      </c>
      <c r="G54" s="4">
        <v>3</v>
      </c>
      <c r="H54" s="4">
        <v>5</v>
      </c>
      <c r="I54" s="4">
        <v>768</v>
      </c>
      <c r="J54" s="4">
        <v>202</v>
      </c>
      <c r="K54" s="4">
        <v>230307</v>
      </c>
      <c r="L54" s="4">
        <v>-0.31</v>
      </c>
      <c r="M54" s="4">
        <v>-25.66</v>
      </c>
      <c r="N54" s="4" t="s">
        <v>24187</v>
      </c>
    </row>
    <row r="55" spans="1:14" x14ac:dyDescent="0.25">
      <c r="A55" s="4" t="s">
        <v>11649</v>
      </c>
      <c r="B55" s="4" t="s">
        <v>162</v>
      </c>
      <c r="C55" s="4" t="s">
        <v>11740</v>
      </c>
      <c r="D55" s="4" t="s">
        <v>11741</v>
      </c>
      <c r="E55" s="4" t="s">
        <v>22819</v>
      </c>
      <c r="F55" s="4">
        <v>10</v>
      </c>
      <c r="G55" s="4">
        <v>3</v>
      </c>
      <c r="H55" s="4">
        <v>6</v>
      </c>
      <c r="I55" s="4">
        <v>2096</v>
      </c>
      <c r="J55" s="4">
        <v>3315</v>
      </c>
      <c r="K55" s="4">
        <v>7683651</v>
      </c>
      <c r="L55" s="4">
        <v>-0.04</v>
      </c>
      <c r="M55" s="4">
        <v>14.5</v>
      </c>
      <c r="N55" s="4" t="s">
        <v>24187</v>
      </c>
    </row>
    <row r="56" spans="1:14" x14ac:dyDescent="0.25">
      <c r="A56" s="4" t="s">
        <v>11649</v>
      </c>
      <c r="B56" s="4" t="s">
        <v>165</v>
      </c>
      <c r="C56" s="4" t="s">
        <v>11742</v>
      </c>
      <c r="D56" s="4" t="s">
        <v>11743</v>
      </c>
      <c r="E56" s="4" t="s">
        <v>22820</v>
      </c>
      <c r="F56" s="4">
        <v>10</v>
      </c>
      <c r="G56" s="4">
        <v>3</v>
      </c>
      <c r="H56" s="4">
        <v>7</v>
      </c>
      <c r="I56" s="4">
        <v>2145</v>
      </c>
      <c r="J56" s="4">
        <v>3764</v>
      </c>
      <c r="K56" s="4">
        <v>7390089</v>
      </c>
      <c r="L56" s="4">
        <v>-0.01</v>
      </c>
      <c r="M56" s="4">
        <v>15.99</v>
      </c>
      <c r="N56" s="4" t="s">
        <v>24187</v>
      </c>
    </row>
    <row r="57" spans="1:14" x14ac:dyDescent="0.25">
      <c r="A57" s="4" t="s">
        <v>11649</v>
      </c>
      <c r="B57" s="4" t="s">
        <v>168</v>
      </c>
      <c r="C57" s="4" t="s">
        <v>11744</v>
      </c>
      <c r="D57" s="4" t="s">
        <v>11745</v>
      </c>
      <c r="E57" s="4" t="s">
        <v>22821</v>
      </c>
      <c r="F57" s="4">
        <v>10</v>
      </c>
      <c r="G57" s="4">
        <v>3</v>
      </c>
      <c r="H57" s="4">
        <v>8</v>
      </c>
      <c r="I57" s="4">
        <v>2049</v>
      </c>
      <c r="J57" s="4">
        <v>6252</v>
      </c>
      <c r="K57" s="4">
        <v>19089839</v>
      </c>
      <c r="L57" s="4">
        <v>0.21</v>
      </c>
      <c r="M57" s="4">
        <v>13.08</v>
      </c>
      <c r="N57" s="4" t="s">
        <v>24187</v>
      </c>
    </row>
    <row r="58" spans="1:14" x14ac:dyDescent="0.25">
      <c r="A58" s="4" t="s">
        <v>11649</v>
      </c>
      <c r="B58" s="4" t="s">
        <v>171</v>
      </c>
      <c r="C58" s="4" t="s">
        <v>11746</v>
      </c>
      <c r="D58" s="4" t="s">
        <v>11747</v>
      </c>
      <c r="E58" s="4" t="s">
        <v>22822</v>
      </c>
      <c r="F58" s="4">
        <v>10</v>
      </c>
      <c r="G58" s="4">
        <v>3</v>
      </c>
      <c r="H58" s="4">
        <v>9</v>
      </c>
      <c r="I58" s="4">
        <v>2024</v>
      </c>
      <c r="J58" s="4">
        <v>6620</v>
      </c>
      <c r="K58" s="4">
        <v>14303666</v>
      </c>
      <c r="L58" s="4">
        <v>0.24</v>
      </c>
      <c r="M58" s="4">
        <v>12.33</v>
      </c>
      <c r="N58" s="4" t="s">
        <v>24187</v>
      </c>
    </row>
    <row r="59" spans="1:14" x14ac:dyDescent="0.25">
      <c r="A59" s="4" t="s">
        <v>11649</v>
      </c>
      <c r="B59" s="4" t="s">
        <v>174</v>
      </c>
      <c r="C59" s="4" t="s">
        <v>11748</v>
      </c>
      <c r="D59" s="4" t="s">
        <v>11749</v>
      </c>
      <c r="E59" s="4" t="s">
        <v>22823</v>
      </c>
      <c r="F59" s="4">
        <v>10</v>
      </c>
      <c r="G59" s="4">
        <v>3</v>
      </c>
      <c r="H59" s="4">
        <v>10</v>
      </c>
      <c r="I59" s="4">
        <v>4531</v>
      </c>
      <c r="J59" s="4">
        <v>576891</v>
      </c>
      <c r="K59" s="4">
        <v>2160352927</v>
      </c>
      <c r="L59" s="4">
        <v>49.74</v>
      </c>
      <c r="M59" s="4">
        <v>88.15</v>
      </c>
      <c r="N59" s="4" t="s">
        <v>24187</v>
      </c>
    </row>
    <row r="60" spans="1:14" x14ac:dyDescent="0.25">
      <c r="A60" s="4" t="s">
        <v>11649</v>
      </c>
      <c r="B60" s="4" t="s">
        <v>177</v>
      </c>
      <c r="C60" s="4" t="s">
        <v>11750</v>
      </c>
      <c r="D60" s="4" t="s">
        <v>9826</v>
      </c>
      <c r="E60" s="4" t="s">
        <v>22824</v>
      </c>
      <c r="F60" s="4">
        <v>10</v>
      </c>
      <c r="G60" s="4">
        <v>3</v>
      </c>
      <c r="H60" s="4">
        <v>11</v>
      </c>
      <c r="I60" s="4">
        <v>1949</v>
      </c>
      <c r="J60" s="4">
        <v>4036</v>
      </c>
      <c r="K60" s="4">
        <v>9022730</v>
      </c>
      <c r="L60" s="4">
        <v>0.02</v>
      </c>
      <c r="M60" s="4">
        <v>10.06</v>
      </c>
      <c r="N60" s="4" t="s">
        <v>24187</v>
      </c>
    </row>
    <row r="61" spans="1:14" x14ac:dyDescent="0.25">
      <c r="A61" s="4" t="s">
        <v>11649</v>
      </c>
      <c r="B61" s="4" t="s">
        <v>180</v>
      </c>
      <c r="C61" s="4" t="s">
        <v>11751</v>
      </c>
      <c r="D61" s="4" t="s">
        <v>11752</v>
      </c>
      <c r="E61" s="4" t="s">
        <v>22825</v>
      </c>
      <c r="F61" s="4">
        <v>10</v>
      </c>
      <c r="G61" s="4">
        <v>3</v>
      </c>
      <c r="H61" s="4">
        <v>12</v>
      </c>
      <c r="I61" s="4">
        <v>1848</v>
      </c>
      <c r="J61" s="4">
        <v>3569</v>
      </c>
      <c r="K61" s="4">
        <v>7545981</v>
      </c>
      <c r="L61" s="4">
        <v>-0.02</v>
      </c>
      <c r="M61" s="4">
        <v>7</v>
      </c>
      <c r="N61" s="4" t="s">
        <v>24187</v>
      </c>
    </row>
    <row r="62" spans="1:14" x14ac:dyDescent="0.25">
      <c r="A62" s="4" t="s">
        <v>11649</v>
      </c>
      <c r="B62" s="4" t="s">
        <v>183</v>
      </c>
      <c r="C62" s="4" t="s">
        <v>11753</v>
      </c>
      <c r="D62" s="4" t="s">
        <v>11754</v>
      </c>
      <c r="E62" s="4" t="s">
        <v>22826</v>
      </c>
      <c r="F62" s="4">
        <v>10</v>
      </c>
      <c r="G62" s="4">
        <v>3</v>
      </c>
      <c r="H62" s="4">
        <v>13</v>
      </c>
      <c r="I62" s="4">
        <v>1988</v>
      </c>
      <c r="J62" s="4">
        <v>12155</v>
      </c>
      <c r="K62" s="4">
        <v>33175798</v>
      </c>
      <c r="L62" s="4">
        <v>0.72</v>
      </c>
      <c r="M62" s="4">
        <v>11.24</v>
      </c>
      <c r="N62" s="4" t="s">
        <v>24187</v>
      </c>
    </row>
    <row r="63" spans="1:14" x14ac:dyDescent="0.25">
      <c r="A63" s="4" t="s">
        <v>11649</v>
      </c>
      <c r="B63" s="4" t="s">
        <v>186</v>
      </c>
      <c r="C63" s="4" t="s">
        <v>11755</v>
      </c>
      <c r="D63" s="4" t="s">
        <v>2081</v>
      </c>
      <c r="E63" s="4" t="s">
        <v>18052</v>
      </c>
      <c r="F63" s="4">
        <v>10</v>
      </c>
      <c r="G63" s="4">
        <v>3</v>
      </c>
      <c r="H63" s="4">
        <v>14</v>
      </c>
      <c r="I63" s="4">
        <v>2122</v>
      </c>
      <c r="J63" s="4">
        <v>6831</v>
      </c>
      <c r="K63" s="4">
        <v>16255199</v>
      </c>
      <c r="L63" s="4">
        <v>0.26</v>
      </c>
      <c r="M63" s="4">
        <v>15.29</v>
      </c>
      <c r="N63" s="4" t="s">
        <v>24187</v>
      </c>
    </row>
    <row r="64" spans="1:14" x14ac:dyDescent="0.25">
      <c r="A64" s="4" t="s">
        <v>11649</v>
      </c>
      <c r="B64" s="4" t="s">
        <v>189</v>
      </c>
      <c r="C64" s="4" t="s">
        <v>11756</v>
      </c>
      <c r="D64" s="4" t="s">
        <v>9190</v>
      </c>
      <c r="E64" s="4" t="s">
        <v>22827</v>
      </c>
      <c r="F64" s="4">
        <v>10</v>
      </c>
      <c r="G64" s="4">
        <v>3</v>
      </c>
      <c r="H64" s="4">
        <v>15</v>
      </c>
      <c r="I64" s="4">
        <v>1965</v>
      </c>
      <c r="J64" s="4">
        <v>4488</v>
      </c>
      <c r="K64" s="4">
        <v>9673477</v>
      </c>
      <c r="L64" s="4">
        <v>0.06</v>
      </c>
      <c r="M64" s="4">
        <v>10.54</v>
      </c>
      <c r="N64" s="4" t="s">
        <v>24187</v>
      </c>
    </row>
    <row r="65" spans="1:14" x14ac:dyDescent="0.25">
      <c r="A65" s="4" t="s">
        <v>11649</v>
      </c>
      <c r="B65" s="4" t="s">
        <v>192</v>
      </c>
      <c r="C65" s="4" t="s">
        <v>11757</v>
      </c>
      <c r="D65" s="4" t="s">
        <v>11758</v>
      </c>
      <c r="E65" s="4" t="s">
        <v>22828</v>
      </c>
      <c r="F65" s="4">
        <v>10</v>
      </c>
      <c r="G65" s="4">
        <v>3</v>
      </c>
      <c r="H65" s="4">
        <v>16</v>
      </c>
      <c r="I65" s="4">
        <v>1803</v>
      </c>
      <c r="J65" s="4">
        <v>3285</v>
      </c>
      <c r="K65" s="4">
        <v>8031012</v>
      </c>
      <c r="L65" s="4">
        <v>-0.05</v>
      </c>
      <c r="M65" s="4">
        <v>5.64</v>
      </c>
      <c r="N65" s="4" t="s">
        <v>24187</v>
      </c>
    </row>
    <row r="66" spans="1:14" x14ac:dyDescent="0.25">
      <c r="A66" s="4" t="s">
        <v>11649</v>
      </c>
      <c r="B66" s="4" t="s">
        <v>195</v>
      </c>
      <c r="C66" s="4" t="s">
        <v>11759</v>
      </c>
      <c r="D66" s="4" t="s">
        <v>11760</v>
      </c>
      <c r="E66" s="4" t="s">
        <v>22829</v>
      </c>
      <c r="F66" s="4">
        <v>10</v>
      </c>
      <c r="G66" s="4">
        <v>3</v>
      </c>
      <c r="H66" s="4">
        <v>17</v>
      </c>
      <c r="I66" s="4">
        <v>1686</v>
      </c>
      <c r="J66" s="4">
        <v>3284</v>
      </c>
      <c r="K66" s="4">
        <v>6988259</v>
      </c>
      <c r="L66" s="4">
        <v>-0.05</v>
      </c>
      <c r="M66" s="4">
        <v>2.1</v>
      </c>
      <c r="N66" s="4" t="s">
        <v>24187</v>
      </c>
    </row>
    <row r="67" spans="1:14" x14ac:dyDescent="0.25">
      <c r="A67" s="4" t="s">
        <v>11649</v>
      </c>
      <c r="B67" s="4" t="s">
        <v>198</v>
      </c>
      <c r="C67" s="4" t="s">
        <v>11761</v>
      </c>
      <c r="D67" s="4" t="s">
        <v>11762</v>
      </c>
      <c r="E67" s="4" t="s">
        <v>22830</v>
      </c>
      <c r="F67" s="4">
        <v>10</v>
      </c>
      <c r="G67" s="4">
        <v>3</v>
      </c>
      <c r="H67" s="4">
        <v>18</v>
      </c>
      <c r="I67" s="4">
        <v>1499</v>
      </c>
      <c r="J67" s="4">
        <v>2191</v>
      </c>
      <c r="K67" s="4">
        <v>4471632</v>
      </c>
      <c r="L67" s="4">
        <v>-0.14000000000000001</v>
      </c>
      <c r="M67" s="4">
        <v>-3.55</v>
      </c>
      <c r="N67" s="4" t="s">
        <v>24187</v>
      </c>
    </row>
    <row r="68" spans="1:14" x14ac:dyDescent="0.25">
      <c r="A68" s="4" t="s">
        <v>11649</v>
      </c>
      <c r="B68" s="4" t="s">
        <v>201</v>
      </c>
      <c r="C68" s="4" t="s">
        <v>11763</v>
      </c>
      <c r="D68" s="4" t="s">
        <v>11446</v>
      </c>
      <c r="E68" s="4" t="s">
        <v>22685</v>
      </c>
      <c r="F68" s="4">
        <v>10</v>
      </c>
      <c r="G68" s="4">
        <v>3</v>
      </c>
      <c r="H68" s="4">
        <v>19</v>
      </c>
      <c r="I68" s="4">
        <v>1373</v>
      </c>
      <c r="J68" s="4">
        <v>87840</v>
      </c>
      <c r="K68" s="4">
        <v>383133018</v>
      </c>
      <c r="L68" s="4">
        <v>7.29</v>
      </c>
      <c r="M68" s="4">
        <v>-7.36</v>
      </c>
      <c r="N68" s="4" t="s">
        <v>24187</v>
      </c>
    </row>
    <row r="69" spans="1:14" x14ac:dyDescent="0.25">
      <c r="A69" s="4" t="s">
        <v>11649</v>
      </c>
      <c r="B69" s="4" t="s">
        <v>204</v>
      </c>
      <c r="C69" s="4" t="s">
        <v>11764</v>
      </c>
      <c r="D69" s="4" t="s">
        <v>2501</v>
      </c>
      <c r="E69" s="4" t="s">
        <v>18261</v>
      </c>
      <c r="F69" s="4">
        <v>10</v>
      </c>
      <c r="G69" s="4">
        <v>3</v>
      </c>
      <c r="H69" s="4">
        <v>20</v>
      </c>
      <c r="I69" s="4">
        <v>1449</v>
      </c>
      <c r="J69" s="4">
        <v>3517</v>
      </c>
      <c r="K69" s="4">
        <v>6715648</v>
      </c>
      <c r="L69" s="4">
        <v>-0.03</v>
      </c>
      <c r="M69" s="4">
        <v>-5.0599999999999996</v>
      </c>
      <c r="N69" s="4" t="s">
        <v>24187</v>
      </c>
    </row>
    <row r="70" spans="1:14" x14ac:dyDescent="0.25">
      <c r="A70" s="4" t="s">
        <v>11649</v>
      </c>
      <c r="B70" s="4" t="s">
        <v>207</v>
      </c>
      <c r="C70" s="4" t="s">
        <v>11765</v>
      </c>
      <c r="D70" s="4" t="s">
        <v>11766</v>
      </c>
      <c r="E70" s="4" t="s">
        <v>22831</v>
      </c>
      <c r="F70" s="4">
        <v>10</v>
      </c>
      <c r="G70" s="4">
        <v>3</v>
      </c>
      <c r="H70" s="4">
        <v>21</v>
      </c>
      <c r="I70" s="4">
        <v>1080</v>
      </c>
      <c r="J70" s="4">
        <v>2596</v>
      </c>
      <c r="K70" s="4">
        <v>5760696</v>
      </c>
      <c r="L70" s="4">
        <v>-0.11</v>
      </c>
      <c r="M70" s="4">
        <v>-16.22</v>
      </c>
      <c r="N70" s="4" t="s">
        <v>24187</v>
      </c>
    </row>
    <row r="71" spans="1:14" x14ac:dyDescent="0.25">
      <c r="A71" s="4" t="s">
        <v>11649</v>
      </c>
      <c r="B71" s="4" t="s">
        <v>210</v>
      </c>
      <c r="C71" s="4" t="s">
        <v>11767</v>
      </c>
      <c r="D71" s="4" t="s">
        <v>11768</v>
      </c>
      <c r="E71" s="4" t="s">
        <v>22832</v>
      </c>
      <c r="F71" s="4">
        <v>10</v>
      </c>
      <c r="G71" s="4">
        <v>3</v>
      </c>
      <c r="H71" s="4">
        <v>22</v>
      </c>
      <c r="I71" s="4">
        <v>1357</v>
      </c>
      <c r="J71" s="4">
        <v>2918</v>
      </c>
      <c r="K71" s="4">
        <v>8256248</v>
      </c>
      <c r="L71" s="4">
        <v>-0.08</v>
      </c>
      <c r="M71" s="4">
        <v>-7.85</v>
      </c>
      <c r="N71" s="4" t="s">
        <v>24187</v>
      </c>
    </row>
    <row r="72" spans="1:14" x14ac:dyDescent="0.25">
      <c r="A72" s="4" t="s">
        <v>11649</v>
      </c>
      <c r="B72" s="4" t="s">
        <v>213</v>
      </c>
      <c r="C72" s="4"/>
      <c r="D72" s="4"/>
      <c r="E72" s="4"/>
      <c r="F72" s="4">
        <v>10</v>
      </c>
      <c r="G72" s="4">
        <v>3</v>
      </c>
      <c r="H72" s="4">
        <v>23</v>
      </c>
      <c r="I72" s="4">
        <v>1105</v>
      </c>
      <c r="J72" s="4">
        <v>3851</v>
      </c>
      <c r="K72" s="4">
        <v>7149781</v>
      </c>
      <c r="L72" s="4">
        <v>0</v>
      </c>
      <c r="M72" s="4">
        <v>-15.47</v>
      </c>
      <c r="N72" s="4" t="s">
        <v>24188</v>
      </c>
    </row>
    <row r="73" spans="1:14" x14ac:dyDescent="0.25">
      <c r="A73" s="4" t="s">
        <v>11649</v>
      </c>
      <c r="B73" s="4" t="s">
        <v>214</v>
      </c>
      <c r="C73" s="4"/>
      <c r="D73" s="4"/>
      <c r="E73" s="4"/>
      <c r="F73" s="4">
        <v>10</v>
      </c>
      <c r="G73" s="4">
        <v>3</v>
      </c>
      <c r="H73" s="4">
        <v>24</v>
      </c>
      <c r="I73" s="4">
        <v>4819</v>
      </c>
      <c r="J73" s="4">
        <v>1187860</v>
      </c>
      <c r="K73" s="4">
        <v>5284593421</v>
      </c>
      <c r="L73" s="4">
        <v>102.76</v>
      </c>
      <c r="M73" s="4">
        <v>96.86</v>
      </c>
      <c r="N73" s="4" t="s">
        <v>24189</v>
      </c>
    </row>
    <row r="74" spans="1:14" x14ac:dyDescent="0.25">
      <c r="A74" s="4" t="s">
        <v>11649</v>
      </c>
      <c r="B74" s="4" t="s">
        <v>215</v>
      </c>
      <c r="C74" s="4" t="s">
        <v>11769</v>
      </c>
      <c r="D74" s="4" t="s">
        <v>11770</v>
      </c>
      <c r="E74" s="4" t="s">
        <v>22833</v>
      </c>
      <c r="F74" s="4">
        <v>10</v>
      </c>
      <c r="G74" s="4">
        <v>4</v>
      </c>
      <c r="H74" s="4">
        <v>1</v>
      </c>
      <c r="I74" s="4">
        <v>2429</v>
      </c>
      <c r="J74" s="4">
        <v>3496</v>
      </c>
      <c r="K74" s="4">
        <v>6551448</v>
      </c>
      <c r="L74" s="4">
        <v>-0.03</v>
      </c>
      <c r="M74" s="4">
        <v>24.58</v>
      </c>
      <c r="N74" s="4" t="s">
        <v>24187</v>
      </c>
    </row>
    <row r="75" spans="1:14" x14ac:dyDescent="0.25">
      <c r="A75" s="4" t="s">
        <v>11649</v>
      </c>
      <c r="B75" s="4" t="s">
        <v>218</v>
      </c>
      <c r="C75" s="4" t="s">
        <v>11771</v>
      </c>
      <c r="D75" s="4" t="s">
        <v>11772</v>
      </c>
      <c r="E75" s="4" t="s">
        <v>22834</v>
      </c>
      <c r="F75" s="4">
        <v>10</v>
      </c>
      <c r="G75" s="4">
        <v>4</v>
      </c>
      <c r="H75" s="4">
        <v>2</v>
      </c>
      <c r="I75" s="4">
        <v>1211</v>
      </c>
      <c r="J75" s="4">
        <v>33211</v>
      </c>
      <c r="K75" s="4">
        <v>124094559</v>
      </c>
      <c r="L75" s="4">
        <v>2.5499999999999998</v>
      </c>
      <c r="M75" s="4">
        <v>-12.26</v>
      </c>
      <c r="N75" s="4" t="s">
        <v>24187</v>
      </c>
    </row>
    <row r="76" spans="1:14" x14ac:dyDescent="0.25">
      <c r="A76" s="4" t="s">
        <v>11649</v>
      </c>
      <c r="B76" s="4" t="s">
        <v>221</v>
      </c>
      <c r="C76" s="4" t="s">
        <v>11773</v>
      </c>
      <c r="D76" s="4" t="s">
        <v>11774</v>
      </c>
      <c r="E76" s="4" t="s">
        <v>22835</v>
      </c>
      <c r="F76" s="4">
        <v>10</v>
      </c>
      <c r="G76" s="4">
        <v>4</v>
      </c>
      <c r="H76" s="4">
        <v>3</v>
      </c>
      <c r="I76" s="4">
        <v>1950</v>
      </c>
      <c r="J76" s="4">
        <v>1800</v>
      </c>
      <c r="K76" s="4">
        <v>5029661</v>
      </c>
      <c r="L76" s="4">
        <v>-0.18</v>
      </c>
      <c r="M76" s="4">
        <v>10.09</v>
      </c>
      <c r="N76" s="4" t="s">
        <v>24187</v>
      </c>
    </row>
    <row r="77" spans="1:14" x14ac:dyDescent="0.25">
      <c r="A77" s="4" t="s">
        <v>11649</v>
      </c>
      <c r="B77" s="4" t="s">
        <v>224</v>
      </c>
      <c r="C77" s="4" t="s">
        <v>11775</v>
      </c>
      <c r="D77" s="4" t="s">
        <v>3701</v>
      </c>
      <c r="E77" s="4" t="s">
        <v>18858</v>
      </c>
      <c r="F77" s="4">
        <v>10</v>
      </c>
      <c r="G77" s="4">
        <v>4</v>
      </c>
      <c r="H77" s="4">
        <v>4</v>
      </c>
      <c r="I77" s="4">
        <v>1788</v>
      </c>
      <c r="J77" s="4">
        <v>138262</v>
      </c>
      <c r="K77" s="4">
        <v>504445600</v>
      </c>
      <c r="L77" s="4">
        <v>11.67</v>
      </c>
      <c r="M77" s="4">
        <v>5.19</v>
      </c>
      <c r="N77" s="4" t="s">
        <v>24187</v>
      </c>
    </row>
    <row r="78" spans="1:14" x14ac:dyDescent="0.25">
      <c r="A78" s="4" t="s">
        <v>11649</v>
      </c>
      <c r="B78" s="4" t="s">
        <v>227</v>
      </c>
      <c r="C78" s="4" t="s">
        <v>11776</v>
      </c>
      <c r="D78" s="4" t="s">
        <v>11777</v>
      </c>
      <c r="E78" s="4" t="s">
        <v>21808</v>
      </c>
      <c r="F78" s="4">
        <v>10</v>
      </c>
      <c r="G78" s="4">
        <v>4</v>
      </c>
      <c r="H78" s="4">
        <v>5</v>
      </c>
      <c r="I78" s="4">
        <v>1958</v>
      </c>
      <c r="J78" s="4">
        <v>7856</v>
      </c>
      <c r="K78" s="4">
        <v>21647377</v>
      </c>
      <c r="L78" s="4">
        <v>0.35</v>
      </c>
      <c r="M78" s="4">
        <v>10.33</v>
      </c>
      <c r="N78" s="4" t="s">
        <v>24187</v>
      </c>
    </row>
    <row r="79" spans="1:14" x14ac:dyDescent="0.25">
      <c r="A79" s="4" t="s">
        <v>11649</v>
      </c>
      <c r="B79" s="4" t="s">
        <v>230</v>
      </c>
      <c r="C79" s="4" t="s">
        <v>11778</v>
      </c>
      <c r="D79" s="4" t="s">
        <v>11779</v>
      </c>
      <c r="E79" s="4" t="s">
        <v>22836</v>
      </c>
      <c r="F79" s="4">
        <v>10</v>
      </c>
      <c r="G79" s="4">
        <v>4</v>
      </c>
      <c r="H79" s="4">
        <v>6</v>
      </c>
      <c r="I79" s="4">
        <v>2073</v>
      </c>
      <c r="J79" s="4">
        <v>2577</v>
      </c>
      <c r="K79" s="4">
        <v>4164064</v>
      </c>
      <c r="L79" s="4">
        <v>-0.11</v>
      </c>
      <c r="M79" s="4">
        <v>13.81</v>
      </c>
      <c r="N79" s="4" t="s">
        <v>24187</v>
      </c>
    </row>
    <row r="80" spans="1:14" x14ac:dyDescent="0.25">
      <c r="A80" s="4" t="s">
        <v>11649</v>
      </c>
      <c r="B80" s="4" t="s">
        <v>233</v>
      </c>
      <c r="C80" s="4" t="s">
        <v>11780</v>
      </c>
      <c r="D80" s="4" t="s">
        <v>11781</v>
      </c>
      <c r="E80" s="4" t="s">
        <v>21825</v>
      </c>
      <c r="F80" s="4">
        <v>10</v>
      </c>
      <c r="G80" s="4">
        <v>4</v>
      </c>
      <c r="H80" s="4">
        <v>7</v>
      </c>
      <c r="I80" s="4">
        <v>1521</v>
      </c>
      <c r="J80" s="4">
        <v>4157</v>
      </c>
      <c r="K80" s="4">
        <v>10621789</v>
      </c>
      <c r="L80" s="4">
        <v>0.03</v>
      </c>
      <c r="M80" s="4">
        <v>-2.89</v>
      </c>
      <c r="N80" s="4" t="s">
        <v>24187</v>
      </c>
    </row>
    <row r="81" spans="1:14" x14ac:dyDescent="0.25">
      <c r="A81" s="4" t="s">
        <v>11649</v>
      </c>
      <c r="B81" s="4" t="s">
        <v>236</v>
      </c>
      <c r="C81" s="4" t="s">
        <v>11782</v>
      </c>
      <c r="D81" s="4" t="s">
        <v>11783</v>
      </c>
      <c r="E81" s="4" t="s">
        <v>22837</v>
      </c>
      <c r="F81" s="4">
        <v>10</v>
      </c>
      <c r="G81" s="4">
        <v>4</v>
      </c>
      <c r="H81" s="4">
        <v>8</v>
      </c>
      <c r="I81" s="4">
        <v>3042</v>
      </c>
      <c r="J81" s="4">
        <v>783832</v>
      </c>
      <c r="K81" s="4">
        <v>1883806369</v>
      </c>
      <c r="L81" s="4">
        <v>67.7</v>
      </c>
      <c r="M81" s="4">
        <v>43.12</v>
      </c>
      <c r="N81" s="4" t="s">
        <v>24187</v>
      </c>
    </row>
    <row r="82" spans="1:14" x14ac:dyDescent="0.25">
      <c r="A82" s="4" t="s">
        <v>11649</v>
      </c>
      <c r="B82" s="4" t="s">
        <v>239</v>
      </c>
      <c r="C82" s="4" t="s">
        <v>11784</v>
      </c>
      <c r="D82" s="4" t="s">
        <v>11785</v>
      </c>
      <c r="E82" s="4" t="s">
        <v>22838</v>
      </c>
      <c r="F82" s="4">
        <v>10</v>
      </c>
      <c r="G82" s="4">
        <v>4</v>
      </c>
      <c r="H82" s="4">
        <v>9</v>
      </c>
      <c r="I82" s="4">
        <v>2066</v>
      </c>
      <c r="J82" s="4">
        <v>4675</v>
      </c>
      <c r="K82" s="4">
        <v>10930215</v>
      </c>
      <c r="L82" s="4">
        <v>7.0000000000000007E-2</v>
      </c>
      <c r="M82" s="4">
        <v>13.6</v>
      </c>
      <c r="N82" s="4" t="s">
        <v>24187</v>
      </c>
    </row>
    <row r="83" spans="1:14" x14ac:dyDescent="0.25">
      <c r="A83" s="4" t="s">
        <v>11649</v>
      </c>
      <c r="B83" s="4" t="s">
        <v>242</v>
      </c>
      <c r="C83" s="4" t="s">
        <v>11786</v>
      </c>
      <c r="D83" s="4" t="s">
        <v>11787</v>
      </c>
      <c r="E83" s="4" t="s">
        <v>22839</v>
      </c>
      <c r="F83" s="4">
        <v>10</v>
      </c>
      <c r="G83" s="4">
        <v>4</v>
      </c>
      <c r="H83" s="4">
        <v>10</v>
      </c>
      <c r="I83" s="4">
        <v>1928</v>
      </c>
      <c r="J83" s="4">
        <v>6244</v>
      </c>
      <c r="K83" s="4">
        <v>15309279</v>
      </c>
      <c r="L83" s="4">
        <v>0.21</v>
      </c>
      <c r="M83" s="4">
        <v>9.42</v>
      </c>
      <c r="N83" s="4" t="s">
        <v>24187</v>
      </c>
    </row>
    <row r="84" spans="1:14" x14ac:dyDescent="0.25">
      <c r="A84" s="4" t="s">
        <v>11649</v>
      </c>
      <c r="B84" s="4" t="s">
        <v>245</v>
      </c>
      <c r="C84" s="4" t="s">
        <v>11788</v>
      </c>
      <c r="D84" s="4" t="s">
        <v>11789</v>
      </c>
      <c r="E84" s="4" t="s">
        <v>22840</v>
      </c>
      <c r="F84" s="4">
        <v>10</v>
      </c>
      <c r="G84" s="4">
        <v>4</v>
      </c>
      <c r="H84" s="4">
        <v>11</v>
      </c>
      <c r="I84" s="4">
        <v>1903</v>
      </c>
      <c r="J84" s="4">
        <v>3109</v>
      </c>
      <c r="K84" s="4">
        <v>6578410</v>
      </c>
      <c r="L84" s="4">
        <v>-0.06</v>
      </c>
      <c r="M84" s="4">
        <v>8.67</v>
      </c>
      <c r="N84" s="4" t="s">
        <v>24187</v>
      </c>
    </row>
    <row r="85" spans="1:14" x14ac:dyDescent="0.25">
      <c r="A85" s="4" t="s">
        <v>11649</v>
      </c>
      <c r="B85" s="4" t="s">
        <v>248</v>
      </c>
      <c r="C85" s="4" t="s">
        <v>11790</v>
      </c>
      <c r="D85" s="4" t="s">
        <v>11791</v>
      </c>
      <c r="E85" s="4" t="s">
        <v>22841</v>
      </c>
      <c r="F85" s="4">
        <v>10</v>
      </c>
      <c r="G85" s="4">
        <v>4</v>
      </c>
      <c r="H85" s="4">
        <v>12</v>
      </c>
      <c r="I85" s="4">
        <v>1995</v>
      </c>
      <c r="J85" s="4">
        <v>3185</v>
      </c>
      <c r="K85" s="4">
        <v>7455496</v>
      </c>
      <c r="L85" s="4">
        <v>-0.06</v>
      </c>
      <c r="M85" s="4">
        <v>11.45</v>
      </c>
      <c r="N85" s="4" t="s">
        <v>24187</v>
      </c>
    </row>
    <row r="86" spans="1:14" x14ac:dyDescent="0.25">
      <c r="A86" s="4" t="s">
        <v>11649</v>
      </c>
      <c r="B86" s="4" t="s">
        <v>251</v>
      </c>
      <c r="C86" s="4" t="s">
        <v>11792</v>
      </c>
      <c r="D86" s="4" t="s">
        <v>11793</v>
      </c>
      <c r="E86" s="4" t="s">
        <v>22842</v>
      </c>
      <c r="F86" s="4">
        <v>10</v>
      </c>
      <c r="G86" s="4">
        <v>4</v>
      </c>
      <c r="H86" s="4">
        <v>13</v>
      </c>
      <c r="I86" s="4">
        <v>207</v>
      </c>
      <c r="J86" s="4">
        <v>0</v>
      </c>
      <c r="K86" s="4">
        <v>0</v>
      </c>
      <c r="L86" s="4">
        <v>-0.33</v>
      </c>
      <c r="M86" s="4">
        <v>-42.63</v>
      </c>
      <c r="N86" s="4" t="s">
        <v>24187</v>
      </c>
    </row>
    <row r="87" spans="1:14" x14ac:dyDescent="0.25">
      <c r="A87" s="4" t="s">
        <v>11649</v>
      </c>
      <c r="B87" s="4" t="s">
        <v>254</v>
      </c>
      <c r="C87" s="4" t="s">
        <v>11794</v>
      </c>
      <c r="D87" s="4" t="s">
        <v>11795</v>
      </c>
      <c r="E87" s="4" t="s">
        <v>22843</v>
      </c>
      <c r="F87" s="4">
        <v>10</v>
      </c>
      <c r="G87" s="4">
        <v>4</v>
      </c>
      <c r="H87" s="4">
        <v>14</v>
      </c>
      <c r="I87" s="4">
        <v>564</v>
      </c>
      <c r="J87" s="4">
        <v>158</v>
      </c>
      <c r="K87" s="4">
        <v>199515</v>
      </c>
      <c r="L87" s="4">
        <v>-0.32</v>
      </c>
      <c r="M87" s="4">
        <v>-31.83</v>
      </c>
      <c r="N87" s="4" t="s">
        <v>24187</v>
      </c>
    </row>
    <row r="88" spans="1:14" x14ac:dyDescent="0.25">
      <c r="A88" s="4" t="s">
        <v>11649</v>
      </c>
      <c r="B88" s="4" t="s">
        <v>257</v>
      </c>
      <c r="C88" s="4" t="s">
        <v>11796</v>
      </c>
      <c r="D88" s="4" t="s">
        <v>11797</v>
      </c>
      <c r="E88" s="4" t="s">
        <v>22844</v>
      </c>
      <c r="F88" s="4">
        <v>10</v>
      </c>
      <c r="G88" s="4">
        <v>4</v>
      </c>
      <c r="H88" s="4">
        <v>15</v>
      </c>
      <c r="I88" s="4">
        <v>1939</v>
      </c>
      <c r="J88" s="4">
        <v>10369</v>
      </c>
      <c r="K88" s="4">
        <v>17089961</v>
      </c>
      <c r="L88" s="4">
        <v>0.56999999999999995</v>
      </c>
      <c r="M88" s="4">
        <v>9.76</v>
      </c>
      <c r="N88" s="4" t="s">
        <v>24187</v>
      </c>
    </row>
    <row r="89" spans="1:14" x14ac:dyDescent="0.25">
      <c r="A89" s="4" t="s">
        <v>11649</v>
      </c>
      <c r="B89" s="4" t="s">
        <v>260</v>
      </c>
      <c r="C89" s="4" t="s">
        <v>11798</v>
      </c>
      <c r="D89" s="4" t="s">
        <v>11799</v>
      </c>
      <c r="E89" s="4" t="s">
        <v>22111</v>
      </c>
      <c r="F89" s="4">
        <v>10</v>
      </c>
      <c r="G89" s="4">
        <v>4</v>
      </c>
      <c r="H89" s="4">
        <v>16</v>
      </c>
      <c r="I89" s="4">
        <v>1697</v>
      </c>
      <c r="J89" s="4">
        <v>7040</v>
      </c>
      <c r="K89" s="4">
        <v>12438576</v>
      </c>
      <c r="L89" s="4">
        <v>0.28000000000000003</v>
      </c>
      <c r="M89" s="4">
        <v>2.44</v>
      </c>
      <c r="N89" s="4" t="s">
        <v>24187</v>
      </c>
    </row>
    <row r="90" spans="1:14" x14ac:dyDescent="0.25">
      <c r="A90" s="4" t="s">
        <v>11649</v>
      </c>
      <c r="B90" s="4" t="s">
        <v>263</v>
      </c>
      <c r="C90" s="4" t="s">
        <v>11800</v>
      </c>
      <c r="D90" s="4" t="s">
        <v>4665</v>
      </c>
      <c r="E90" s="4" t="s">
        <v>19329</v>
      </c>
      <c r="F90" s="4">
        <v>10</v>
      </c>
      <c r="G90" s="4">
        <v>4</v>
      </c>
      <c r="H90" s="4">
        <v>17</v>
      </c>
      <c r="I90" s="4">
        <v>2117</v>
      </c>
      <c r="J90" s="4">
        <v>2917</v>
      </c>
      <c r="K90" s="4">
        <v>6977707</v>
      </c>
      <c r="L90" s="4">
        <v>-0.08</v>
      </c>
      <c r="M90" s="4">
        <v>15.14</v>
      </c>
      <c r="N90" s="4" t="s">
        <v>24187</v>
      </c>
    </row>
    <row r="91" spans="1:14" x14ac:dyDescent="0.25">
      <c r="A91" s="4" t="s">
        <v>11649</v>
      </c>
      <c r="B91" s="4" t="s">
        <v>266</v>
      </c>
      <c r="C91" s="4" t="s">
        <v>11801</v>
      </c>
      <c r="D91" s="4" t="s">
        <v>11802</v>
      </c>
      <c r="E91" s="4" t="s">
        <v>22845</v>
      </c>
      <c r="F91" s="4">
        <v>10</v>
      </c>
      <c r="G91" s="4">
        <v>4</v>
      </c>
      <c r="H91" s="4">
        <v>18</v>
      </c>
      <c r="I91" s="4">
        <v>1845</v>
      </c>
      <c r="J91" s="4">
        <v>4060</v>
      </c>
      <c r="K91" s="4">
        <v>10379824</v>
      </c>
      <c r="L91" s="4">
        <v>0.02</v>
      </c>
      <c r="M91" s="4">
        <v>6.91</v>
      </c>
      <c r="N91" s="4" t="s">
        <v>24187</v>
      </c>
    </row>
    <row r="92" spans="1:14" x14ac:dyDescent="0.25">
      <c r="A92" s="4" t="s">
        <v>11649</v>
      </c>
      <c r="B92" s="4" t="s">
        <v>269</v>
      </c>
      <c r="C92" s="4" t="s">
        <v>11803</v>
      </c>
      <c r="D92" s="4" t="s">
        <v>11804</v>
      </c>
      <c r="E92" s="4" t="s">
        <v>18230</v>
      </c>
      <c r="F92" s="4">
        <v>10</v>
      </c>
      <c r="G92" s="4">
        <v>4</v>
      </c>
      <c r="H92" s="4">
        <v>19</v>
      </c>
      <c r="I92" s="4">
        <v>2000</v>
      </c>
      <c r="J92" s="4">
        <v>12255</v>
      </c>
      <c r="K92" s="4">
        <v>34610046</v>
      </c>
      <c r="L92" s="4">
        <v>0.73</v>
      </c>
      <c r="M92" s="4">
        <v>11.6</v>
      </c>
      <c r="N92" s="4" t="s">
        <v>24187</v>
      </c>
    </row>
    <row r="93" spans="1:14" x14ac:dyDescent="0.25">
      <c r="A93" s="4" t="s">
        <v>11649</v>
      </c>
      <c r="B93" s="4" t="s">
        <v>272</v>
      </c>
      <c r="C93" s="4" t="s">
        <v>11805</v>
      </c>
      <c r="D93" s="4" t="s">
        <v>11644</v>
      </c>
      <c r="E93" s="4" t="s">
        <v>22784</v>
      </c>
      <c r="F93" s="4">
        <v>10</v>
      </c>
      <c r="G93" s="4">
        <v>4</v>
      </c>
      <c r="H93" s="4">
        <v>20</v>
      </c>
      <c r="I93" s="4">
        <v>1781</v>
      </c>
      <c r="J93" s="4">
        <v>9337</v>
      </c>
      <c r="K93" s="4">
        <v>18047062</v>
      </c>
      <c r="L93" s="4">
        <v>0.48</v>
      </c>
      <c r="M93" s="4">
        <v>4.9800000000000004</v>
      </c>
      <c r="N93" s="4" t="s">
        <v>24187</v>
      </c>
    </row>
    <row r="94" spans="1:14" x14ac:dyDescent="0.25">
      <c r="A94" s="4" t="s">
        <v>11649</v>
      </c>
      <c r="B94" s="4" t="s">
        <v>275</v>
      </c>
      <c r="C94" s="4" t="s">
        <v>11806</v>
      </c>
      <c r="D94" s="4" t="s">
        <v>11807</v>
      </c>
      <c r="E94" s="4" t="s">
        <v>18472</v>
      </c>
      <c r="F94" s="4">
        <v>10</v>
      </c>
      <c r="G94" s="4">
        <v>4</v>
      </c>
      <c r="H94" s="4">
        <v>21</v>
      </c>
      <c r="I94" s="4">
        <v>1740</v>
      </c>
      <c r="J94" s="4">
        <v>1623</v>
      </c>
      <c r="K94" s="4">
        <v>3279051</v>
      </c>
      <c r="L94" s="4">
        <v>-0.19</v>
      </c>
      <c r="M94" s="4">
        <v>3.74</v>
      </c>
      <c r="N94" s="4" t="s">
        <v>24187</v>
      </c>
    </row>
    <row r="95" spans="1:14" x14ac:dyDescent="0.25">
      <c r="A95" s="4" t="s">
        <v>11649</v>
      </c>
      <c r="B95" s="4" t="s">
        <v>278</v>
      </c>
      <c r="C95" s="4" t="s">
        <v>11808</v>
      </c>
      <c r="D95" s="4" t="s">
        <v>11809</v>
      </c>
      <c r="E95" s="4" t="s">
        <v>22846</v>
      </c>
      <c r="F95" s="4">
        <v>10</v>
      </c>
      <c r="G95" s="4">
        <v>4</v>
      </c>
      <c r="H95" s="4">
        <v>22</v>
      </c>
      <c r="I95" s="4">
        <v>1820</v>
      </c>
      <c r="J95" s="4">
        <v>2742</v>
      </c>
      <c r="K95" s="4">
        <v>5697694</v>
      </c>
      <c r="L95" s="4">
        <v>-0.09</v>
      </c>
      <c r="M95" s="4">
        <v>6.16</v>
      </c>
      <c r="N95" s="4" t="s">
        <v>24187</v>
      </c>
    </row>
    <row r="96" spans="1:14" x14ac:dyDescent="0.25">
      <c r="A96" s="4" t="s">
        <v>11649</v>
      </c>
      <c r="B96" s="4" t="s">
        <v>281</v>
      </c>
      <c r="C96" s="4"/>
      <c r="D96" s="4"/>
      <c r="E96" s="4"/>
      <c r="F96" s="4">
        <v>10</v>
      </c>
      <c r="G96" s="4">
        <v>4</v>
      </c>
      <c r="H96" s="4">
        <v>23</v>
      </c>
      <c r="I96" s="4">
        <v>1981</v>
      </c>
      <c r="J96" s="4">
        <v>9766</v>
      </c>
      <c r="K96" s="4">
        <v>18896514</v>
      </c>
      <c r="L96" s="4">
        <v>0.52</v>
      </c>
      <c r="M96" s="4">
        <v>11.03</v>
      </c>
      <c r="N96" s="4" t="s">
        <v>24188</v>
      </c>
    </row>
    <row r="97" spans="1:14" x14ac:dyDescent="0.25">
      <c r="A97" s="4" t="s">
        <v>11649</v>
      </c>
      <c r="B97" s="4" t="s">
        <v>282</v>
      </c>
      <c r="C97" s="4"/>
      <c r="D97" s="4"/>
      <c r="E97" s="4"/>
      <c r="F97" s="4">
        <v>10</v>
      </c>
      <c r="G97" s="4">
        <v>4</v>
      </c>
      <c r="H97" s="4">
        <v>24</v>
      </c>
      <c r="I97" s="4">
        <v>6259</v>
      </c>
      <c r="J97" s="4">
        <v>1140954</v>
      </c>
      <c r="K97" s="4">
        <v>4030058018</v>
      </c>
      <c r="L97" s="4">
        <v>98.69</v>
      </c>
      <c r="M97" s="4">
        <v>140.41</v>
      </c>
      <c r="N97" s="4" t="s">
        <v>24189</v>
      </c>
    </row>
    <row r="98" spans="1:14" x14ac:dyDescent="0.25">
      <c r="A98" s="4" t="s">
        <v>11649</v>
      </c>
      <c r="B98" s="4" t="s">
        <v>283</v>
      </c>
      <c r="C98" s="4" t="s">
        <v>11810</v>
      </c>
      <c r="D98" s="4" t="s">
        <v>11811</v>
      </c>
      <c r="E98" s="4" t="s">
        <v>19818</v>
      </c>
      <c r="F98" s="4">
        <v>10</v>
      </c>
      <c r="G98" s="4">
        <v>5</v>
      </c>
      <c r="H98" s="4">
        <v>1</v>
      </c>
      <c r="I98" s="4">
        <v>967</v>
      </c>
      <c r="J98" s="4">
        <v>33134</v>
      </c>
      <c r="K98" s="4">
        <v>116788644</v>
      </c>
      <c r="L98" s="4">
        <v>2.54</v>
      </c>
      <c r="M98" s="4">
        <v>-19.64</v>
      </c>
      <c r="N98" s="4" t="s">
        <v>24187</v>
      </c>
    </row>
    <row r="99" spans="1:14" x14ac:dyDescent="0.25">
      <c r="A99" s="4" t="s">
        <v>11649</v>
      </c>
      <c r="B99" s="4" t="s">
        <v>286</v>
      </c>
      <c r="C99" s="4" t="s">
        <v>11812</v>
      </c>
      <c r="D99" s="4" t="s">
        <v>11813</v>
      </c>
      <c r="E99" s="4" t="s">
        <v>22847</v>
      </c>
      <c r="F99" s="4">
        <v>10</v>
      </c>
      <c r="G99" s="4">
        <v>5</v>
      </c>
      <c r="H99" s="4">
        <v>2</v>
      </c>
      <c r="I99" s="4">
        <v>2004</v>
      </c>
      <c r="J99" s="4">
        <v>3902</v>
      </c>
      <c r="K99" s="4">
        <v>11774076</v>
      </c>
      <c r="L99" s="4">
        <v>0.01</v>
      </c>
      <c r="M99" s="4">
        <v>11.72</v>
      </c>
      <c r="N99" s="4" t="s">
        <v>24187</v>
      </c>
    </row>
    <row r="100" spans="1:14" x14ac:dyDescent="0.25">
      <c r="A100" s="4" t="s">
        <v>11649</v>
      </c>
      <c r="B100" s="4" t="s">
        <v>289</v>
      </c>
      <c r="C100" s="4" t="s">
        <v>11814</v>
      </c>
      <c r="D100" s="4" t="s">
        <v>11815</v>
      </c>
      <c r="E100" s="4" t="s">
        <v>20622</v>
      </c>
      <c r="F100" s="4">
        <v>10</v>
      </c>
      <c r="G100" s="4">
        <v>5</v>
      </c>
      <c r="H100" s="4">
        <v>3</v>
      </c>
      <c r="I100" s="4">
        <v>1844</v>
      </c>
      <c r="J100" s="4">
        <v>1012</v>
      </c>
      <c r="K100" s="4">
        <v>1252072</v>
      </c>
      <c r="L100" s="4">
        <v>-0.24</v>
      </c>
      <c r="M100" s="4">
        <v>6.88</v>
      </c>
      <c r="N100" s="4" t="s">
        <v>24187</v>
      </c>
    </row>
    <row r="101" spans="1:14" x14ac:dyDescent="0.25">
      <c r="A101" s="4" t="s">
        <v>11649</v>
      </c>
      <c r="B101" s="4" t="s">
        <v>292</v>
      </c>
      <c r="C101" s="4" t="s">
        <v>11816</v>
      </c>
      <c r="D101" s="4" t="s">
        <v>11817</v>
      </c>
      <c r="E101" s="4" t="s">
        <v>18158</v>
      </c>
      <c r="F101" s="4">
        <v>10</v>
      </c>
      <c r="G101" s="4">
        <v>5</v>
      </c>
      <c r="H101" s="4">
        <v>4</v>
      </c>
      <c r="I101" s="4">
        <v>2003</v>
      </c>
      <c r="J101" s="4">
        <v>2981</v>
      </c>
      <c r="K101" s="4">
        <v>7545211</v>
      </c>
      <c r="L101" s="4">
        <v>-7.0000000000000007E-2</v>
      </c>
      <c r="M101" s="4">
        <v>11.69</v>
      </c>
      <c r="N101" s="4" t="s">
        <v>24187</v>
      </c>
    </row>
    <row r="102" spans="1:14" x14ac:dyDescent="0.25">
      <c r="A102" s="4" t="s">
        <v>11649</v>
      </c>
      <c r="B102" s="4" t="s">
        <v>295</v>
      </c>
      <c r="C102" s="4" t="s">
        <v>11818</v>
      </c>
      <c r="D102" s="4" t="s">
        <v>7087</v>
      </c>
      <c r="E102" s="4" t="s">
        <v>20527</v>
      </c>
      <c r="F102" s="4">
        <v>10</v>
      </c>
      <c r="G102" s="4">
        <v>5</v>
      </c>
      <c r="H102" s="4">
        <v>5</v>
      </c>
      <c r="I102" s="4">
        <v>815</v>
      </c>
      <c r="J102" s="4">
        <v>3489</v>
      </c>
      <c r="K102" s="4">
        <v>9415097</v>
      </c>
      <c r="L102" s="4">
        <v>-0.03</v>
      </c>
      <c r="M102" s="4">
        <v>-24.24</v>
      </c>
      <c r="N102" s="4" t="s">
        <v>24187</v>
      </c>
    </row>
    <row r="103" spans="1:14" x14ac:dyDescent="0.25">
      <c r="A103" s="4" t="s">
        <v>11649</v>
      </c>
      <c r="B103" s="4" t="s">
        <v>298</v>
      </c>
      <c r="C103" s="4" t="s">
        <v>11819</v>
      </c>
      <c r="D103" s="4" t="s">
        <v>11820</v>
      </c>
      <c r="E103" s="4" t="s">
        <v>22848</v>
      </c>
      <c r="F103" s="4">
        <v>10</v>
      </c>
      <c r="G103" s="4">
        <v>5</v>
      </c>
      <c r="H103" s="4">
        <v>6</v>
      </c>
      <c r="I103" s="4">
        <v>1985</v>
      </c>
      <c r="J103" s="4">
        <v>5179</v>
      </c>
      <c r="K103" s="4">
        <v>13954221</v>
      </c>
      <c r="L103" s="4">
        <v>0.12</v>
      </c>
      <c r="M103" s="4">
        <v>11.15</v>
      </c>
      <c r="N103" s="4" t="s">
        <v>24187</v>
      </c>
    </row>
    <row r="104" spans="1:14" x14ac:dyDescent="0.25">
      <c r="A104" s="4" t="s">
        <v>11649</v>
      </c>
      <c r="B104" s="4" t="s">
        <v>301</v>
      </c>
      <c r="C104" s="4" t="s">
        <v>11821</v>
      </c>
      <c r="D104" s="4" t="s">
        <v>11822</v>
      </c>
      <c r="E104" s="4" t="s">
        <v>22849</v>
      </c>
      <c r="F104" s="4">
        <v>10</v>
      </c>
      <c r="G104" s="4">
        <v>5</v>
      </c>
      <c r="H104" s="4">
        <v>7</v>
      </c>
      <c r="I104" s="4">
        <v>1819</v>
      </c>
      <c r="J104" s="4">
        <v>3540</v>
      </c>
      <c r="K104" s="4">
        <v>9739595</v>
      </c>
      <c r="L104" s="4">
        <v>-0.02</v>
      </c>
      <c r="M104" s="4">
        <v>6.13</v>
      </c>
      <c r="N104" s="4" t="s">
        <v>24187</v>
      </c>
    </row>
    <row r="105" spans="1:14" x14ac:dyDescent="0.25">
      <c r="A105" s="4" t="s">
        <v>11649</v>
      </c>
      <c r="B105" s="4" t="s">
        <v>304</v>
      </c>
      <c r="C105" s="4" t="s">
        <v>11823</v>
      </c>
      <c r="D105" s="4" t="s">
        <v>11824</v>
      </c>
      <c r="E105" s="4" t="s">
        <v>22850</v>
      </c>
      <c r="F105" s="4">
        <v>10</v>
      </c>
      <c r="G105" s="4">
        <v>5</v>
      </c>
      <c r="H105" s="4">
        <v>8</v>
      </c>
      <c r="I105" s="4">
        <v>1489</v>
      </c>
      <c r="J105" s="4">
        <v>247276</v>
      </c>
      <c r="K105" s="4">
        <v>1068142637</v>
      </c>
      <c r="L105" s="4">
        <v>21.13</v>
      </c>
      <c r="M105" s="4">
        <v>-3.85</v>
      </c>
      <c r="N105" s="4" t="s">
        <v>24187</v>
      </c>
    </row>
    <row r="106" spans="1:14" x14ac:dyDescent="0.25">
      <c r="A106" s="4" t="s">
        <v>11649</v>
      </c>
      <c r="B106" s="4" t="s">
        <v>307</v>
      </c>
      <c r="C106" s="4" t="s">
        <v>11825</v>
      </c>
      <c r="D106" s="4" t="s">
        <v>11826</v>
      </c>
      <c r="E106" s="4" t="s">
        <v>22851</v>
      </c>
      <c r="F106" s="4">
        <v>10</v>
      </c>
      <c r="G106" s="4">
        <v>5</v>
      </c>
      <c r="H106" s="4">
        <v>9</v>
      </c>
      <c r="I106" s="4">
        <v>1607</v>
      </c>
      <c r="J106" s="4">
        <v>4351</v>
      </c>
      <c r="K106" s="4">
        <v>13014550</v>
      </c>
      <c r="L106" s="4">
        <v>0.05</v>
      </c>
      <c r="M106" s="4">
        <v>-0.28000000000000003</v>
      </c>
      <c r="N106" s="4" t="s">
        <v>24187</v>
      </c>
    </row>
    <row r="107" spans="1:14" x14ac:dyDescent="0.25">
      <c r="A107" s="4" t="s">
        <v>11649</v>
      </c>
      <c r="B107" s="4" t="s">
        <v>310</v>
      </c>
      <c r="C107" s="4" t="s">
        <v>11827</v>
      </c>
      <c r="D107" s="4" t="s">
        <v>2419</v>
      </c>
      <c r="E107" s="4" t="s">
        <v>18220</v>
      </c>
      <c r="F107" s="4">
        <v>10</v>
      </c>
      <c r="G107" s="4">
        <v>5</v>
      </c>
      <c r="H107" s="4">
        <v>10</v>
      </c>
      <c r="I107" s="4">
        <v>1428</v>
      </c>
      <c r="J107" s="4">
        <v>22534</v>
      </c>
      <c r="K107" s="4">
        <v>44218897</v>
      </c>
      <c r="L107" s="4">
        <v>1.62</v>
      </c>
      <c r="M107" s="4">
        <v>-5.7</v>
      </c>
      <c r="N107" s="4" t="s">
        <v>24187</v>
      </c>
    </row>
    <row r="108" spans="1:14" x14ac:dyDescent="0.25">
      <c r="A108" s="4" t="s">
        <v>11649</v>
      </c>
      <c r="B108" s="4" t="s">
        <v>313</v>
      </c>
      <c r="C108" s="4" t="s">
        <v>11828</v>
      </c>
      <c r="D108" s="4" t="s">
        <v>11829</v>
      </c>
      <c r="E108" s="4" t="s">
        <v>22852</v>
      </c>
      <c r="F108" s="4">
        <v>10</v>
      </c>
      <c r="G108" s="4">
        <v>5</v>
      </c>
      <c r="H108" s="4">
        <v>11</v>
      </c>
      <c r="I108" s="4">
        <v>1783</v>
      </c>
      <c r="J108" s="4">
        <v>5992</v>
      </c>
      <c r="K108" s="4">
        <v>11040994</v>
      </c>
      <c r="L108" s="4">
        <v>0.19</v>
      </c>
      <c r="M108" s="4">
        <v>5.04</v>
      </c>
      <c r="N108" s="4" t="s">
        <v>24187</v>
      </c>
    </row>
    <row r="109" spans="1:14" x14ac:dyDescent="0.25">
      <c r="A109" s="4" t="s">
        <v>11649</v>
      </c>
      <c r="B109" s="4" t="s">
        <v>316</v>
      </c>
      <c r="C109" s="4" t="s">
        <v>11830</v>
      </c>
      <c r="D109" s="4" t="s">
        <v>11831</v>
      </c>
      <c r="E109" s="4" t="s">
        <v>22853</v>
      </c>
      <c r="F109" s="4">
        <v>10</v>
      </c>
      <c r="G109" s="4">
        <v>5</v>
      </c>
      <c r="H109" s="4">
        <v>12</v>
      </c>
      <c r="I109" s="4">
        <v>1504</v>
      </c>
      <c r="J109" s="4">
        <v>3091</v>
      </c>
      <c r="K109" s="4">
        <v>6479464</v>
      </c>
      <c r="L109" s="4">
        <v>-0.06</v>
      </c>
      <c r="M109" s="4">
        <v>-3.4</v>
      </c>
      <c r="N109" s="4" t="s">
        <v>24187</v>
      </c>
    </row>
    <row r="110" spans="1:14" x14ac:dyDescent="0.25">
      <c r="A110" s="4" t="s">
        <v>11649</v>
      </c>
      <c r="B110" s="4" t="s">
        <v>319</v>
      </c>
      <c r="C110" s="4" t="s">
        <v>11832</v>
      </c>
      <c r="D110" s="4" t="s">
        <v>11833</v>
      </c>
      <c r="E110" s="4" t="s">
        <v>22854</v>
      </c>
      <c r="F110" s="4">
        <v>10</v>
      </c>
      <c r="G110" s="4">
        <v>5</v>
      </c>
      <c r="H110" s="4">
        <v>13</v>
      </c>
      <c r="I110" s="4">
        <v>346</v>
      </c>
      <c r="J110" s="4">
        <v>9</v>
      </c>
      <c r="K110" s="4">
        <v>9542</v>
      </c>
      <c r="L110" s="4">
        <v>-0.33</v>
      </c>
      <c r="M110" s="4">
        <v>-38.42</v>
      </c>
      <c r="N110" s="4" t="s">
        <v>24187</v>
      </c>
    </row>
    <row r="111" spans="1:14" x14ac:dyDescent="0.25">
      <c r="A111" s="4" t="s">
        <v>11649</v>
      </c>
      <c r="B111" s="4" t="s">
        <v>322</v>
      </c>
      <c r="C111" s="4" t="s">
        <v>11834</v>
      </c>
      <c r="D111" s="4" t="s">
        <v>2690</v>
      </c>
      <c r="E111" s="4" t="s">
        <v>18355</v>
      </c>
      <c r="F111" s="4">
        <v>10</v>
      </c>
      <c r="G111" s="4">
        <v>5</v>
      </c>
      <c r="H111" s="4">
        <v>14</v>
      </c>
      <c r="I111" s="4">
        <v>1934</v>
      </c>
      <c r="J111" s="4">
        <v>2476</v>
      </c>
      <c r="K111" s="4">
        <v>3625208</v>
      </c>
      <c r="L111" s="4">
        <v>-0.12</v>
      </c>
      <c r="M111" s="4">
        <v>9.61</v>
      </c>
      <c r="N111" s="4" t="s">
        <v>24187</v>
      </c>
    </row>
    <row r="112" spans="1:14" x14ac:dyDescent="0.25">
      <c r="A112" s="4" t="s">
        <v>11649</v>
      </c>
      <c r="B112" s="4" t="s">
        <v>325</v>
      </c>
      <c r="C112" s="4" t="s">
        <v>11835</v>
      </c>
      <c r="D112" s="4" t="s">
        <v>11836</v>
      </c>
      <c r="E112" s="4" t="s">
        <v>19759</v>
      </c>
      <c r="F112" s="4">
        <v>10</v>
      </c>
      <c r="G112" s="4">
        <v>5</v>
      </c>
      <c r="H112" s="4">
        <v>15</v>
      </c>
      <c r="I112" s="4">
        <v>544</v>
      </c>
      <c r="J112" s="4">
        <v>1028</v>
      </c>
      <c r="K112" s="4">
        <v>1445242</v>
      </c>
      <c r="L112" s="4">
        <v>-0.24</v>
      </c>
      <c r="M112" s="4">
        <v>-32.43</v>
      </c>
      <c r="N112" s="4" t="s">
        <v>24187</v>
      </c>
    </row>
    <row r="113" spans="1:14" x14ac:dyDescent="0.25">
      <c r="A113" s="4" t="s">
        <v>11649</v>
      </c>
      <c r="B113" s="4" t="s">
        <v>328</v>
      </c>
      <c r="C113" s="4" t="s">
        <v>11837</v>
      </c>
      <c r="D113" s="4" t="s">
        <v>11838</v>
      </c>
      <c r="E113" s="4" t="s">
        <v>22855</v>
      </c>
      <c r="F113" s="4">
        <v>10</v>
      </c>
      <c r="G113" s="4">
        <v>5</v>
      </c>
      <c r="H113" s="4">
        <v>16</v>
      </c>
      <c r="I113" s="4">
        <v>1751</v>
      </c>
      <c r="J113" s="4">
        <v>2747</v>
      </c>
      <c r="K113" s="4">
        <v>6795144</v>
      </c>
      <c r="L113" s="4">
        <v>-0.09</v>
      </c>
      <c r="M113" s="4">
        <v>4.07</v>
      </c>
      <c r="N113" s="4" t="s">
        <v>24187</v>
      </c>
    </row>
    <row r="114" spans="1:14" x14ac:dyDescent="0.25">
      <c r="A114" s="4" t="s">
        <v>11649</v>
      </c>
      <c r="B114" s="4" t="s">
        <v>331</v>
      </c>
      <c r="C114" s="4" t="s">
        <v>11839</v>
      </c>
      <c r="D114" s="4" t="s">
        <v>11840</v>
      </c>
      <c r="E114" s="4" t="s">
        <v>18238</v>
      </c>
      <c r="F114" s="4">
        <v>10</v>
      </c>
      <c r="G114" s="4">
        <v>5</v>
      </c>
      <c r="H114" s="4">
        <v>17</v>
      </c>
      <c r="I114" s="4">
        <v>1874</v>
      </c>
      <c r="J114" s="4">
        <v>2692</v>
      </c>
      <c r="K114" s="4">
        <v>6675949</v>
      </c>
      <c r="L114" s="4">
        <v>-0.1</v>
      </c>
      <c r="M114" s="4">
        <v>7.79</v>
      </c>
      <c r="N114" s="4" t="s">
        <v>24187</v>
      </c>
    </row>
    <row r="115" spans="1:14" x14ac:dyDescent="0.25">
      <c r="A115" s="4" t="s">
        <v>11649</v>
      </c>
      <c r="B115" s="4" t="s">
        <v>334</v>
      </c>
      <c r="C115" s="4" t="s">
        <v>11841</v>
      </c>
      <c r="D115" s="4" t="s">
        <v>11842</v>
      </c>
      <c r="E115" s="4" t="s">
        <v>22856</v>
      </c>
      <c r="F115" s="4">
        <v>10</v>
      </c>
      <c r="G115" s="4">
        <v>5</v>
      </c>
      <c r="H115" s="4">
        <v>18</v>
      </c>
      <c r="I115" s="4">
        <v>898</v>
      </c>
      <c r="J115" s="4">
        <v>39985</v>
      </c>
      <c r="K115" s="4">
        <v>130354115</v>
      </c>
      <c r="L115" s="4">
        <v>3.14</v>
      </c>
      <c r="M115" s="4">
        <v>-21.73</v>
      </c>
      <c r="N115" s="4" t="s">
        <v>24187</v>
      </c>
    </row>
    <row r="116" spans="1:14" x14ac:dyDescent="0.25">
      <c r="A116" s="4" t="s">
        <v>11649</v>
      </c>
      <c r="B116" s="4" t="s">
        <v>337</v>
      </c>
      <c r="C116" s="4" t="s">
        <v>11843</v>
      </c>
      <c r="D116" s="4" t="s">
        <v>11844</v>
      </c>
      <c r="E116" s="4" t="s">
        <v>18364</v>
      </c>
      <c r="F116" s="4">
        <v>10</v>
      </c>
      <c r="G116" s="4">
        <v>5</v>
      </c>
      <c r="H116" s="4">
        <v>19</v>
      </c>
      <c r="I116" s="4">
        <v>1572</v>
      </c>
      <c r="J116" s="4">
        <v>2529</v>
      </c>
      <c r="K116" s="4">
        <v>6713283</v>
      </c>
      <c r="L116" s="4">
        <v>-0.11</v>
      </c>
      <c r="M116" s="4">
        <v>-1.34</v>
      </c>
      <c r="N116" s="4" t="s">
        <v>24187</v>
      </c>
    </row>
    <row r="117" spans="1:14" x14ac:dyDescent="0.25">
      <c r="A117" s="4" t="s">
        <v>11649</v>
      </c>
      <c r="B117" s="4" t="s">
        <v>340</v>
      </c>
      <c r="C117" s="4" t="s">
        <v>11845</v>
      </c>
      <c r="D117" s="4" t="s">
        <v>11846</v>
      </c>
      <c r="E117" s="4" t="s">
        <v>22857</v>
      </c>
      <c r="F117" s="4">
        <v>10</v>
      </c>
      <c r="G117" s="4">
        <v>5</v>
      </c>
      <c r="H117" s="4">
        <v>20</v>
      </c>
      <c r="I117" s="4">
        <v>1412</v>
      </c>
      <c r="J117" s="4">
        <v>3078</v>
      </c>
      <c r="K117" s="4">
        <v>8277874</v>
      </c>
      <c r="L117" s="4">
        <v>-0.06</v>
      </c>
      <c r="M117" s="4">
        <v>-6.18</v>
      </c>
      <c r="N117" s="4" t="s">
        <v>24187</v>
      </c>
    </row>
    <row r="118" spans="1:14" x14ac:dyDescent="0.25">
      <c r="A118" s="4" t="s">
        <v>11649</v>
      </c>
      <c r="B118" s="4" t="s">
        <v>343</v>
      </c>
      <c r="C118" s="4" t="s">
        <v>11847</v>
      </c>
      <c r="D118" s="4" t="s">
        <v>11848</v>
      </c>
      <c r="E118" s="4" t="s">
        <v>22858</v>
      </c>
      <c r="F118" s="4">
        <v>10</v>
      </c>
      <c r="G118" s="4">
        <v>5</v>
      </c>
      <c r="H118" s="4">
        <v>21</v>
      </c>
      <c r="I118" s="4">
        <v>1163</v>
      </c>
      <c r="J118" s="4">
        <v>1635</v>
      </c>
      <c r="K118" s="4">
        <v>3565404</v>
      </c>
      <c r="L118" s="4">
        <v>-0.19</v>
      </c>
      <c r="M118" s="4">
        <v>-13.71</v>
      </c>
      <c r="N118" s="4" t="s">
        <v>24187</v>
      </c>
    </row>
    <row r="119" spans="1:14" x14ac:dyDescent="0.25">
      <c r="A119" s="4" t="s">
        <v>11649</v>
      </c>
      <c r="B119" s="4" t="s">
        <v>346</v>
      </c>
      <c r="C119" s="4" t="s">
        <v>11849</v>
      </c>
      <c r="D119" s="4" t="s">
        <v>11850</v>
      </c>
      <c r="E119" s="4" t="s">
        <v>17932</v>
      </c>
      <c r="F119" s="4">
        <v>10</v>
      </c>
      <c r="G119" s="4">
        <v>5</v>
      </c>
      <c r="H119" s="4">
        <v>22</v>
      </c>
      <c r="I119" s="4">
        <v>988</v>
      </c>
      <c r="J119" s="4">
        <v>1258</v>
      </c>
      <c r="K119" s="4">
        <v>1800705</v>
      </c>
      <c r="L119" s="4">
        <v>-0.22</v>
      </c>
      <c r="M119" s="4">
        <v>-19.010000000000002</v>
      </c>
      <c r="N119" s="4" t="s">
        <v>24187</v>
      </c>
    </row>
    <row r="120" spans="1:14" x14ac:dyDescent="0.25">
      <c r="A120" s="4" t="s">
        <v>11649</v>
      </c>
      <c r="B120" s="4" t="s">
        <v>349</v>
      </c>
      <c r="C120" s="4"/>
      <c r="D120" s="4"/>
      <c r="E120" s="4"/>
      <c r="F120" s="4">
        <v>10</v>
      </c>
      <c r="G120" s="4">
        <v>5</v>
      </c>
      <c r="H120" s="4">
        <v>23</v>
      </c>
      <c r="I120" s="4">
        <v>1017</v>
      </c>
      <c r="J120" s="4">
        <v>1694</v>
      </c>
      <c r="K120" s="4">
        <v>3256955</v>
      </c>
      <c r="L120" s="4">
        <v>-0.19</v>
      </c>
      <c r="M120" s="4">
        <v>-18.13</v>
      </c>
      <c r="N120" s="4" t="s">
        <v>24188</v>
      </c>
    </row>
    <row r="121" spans="1:14" x14ac:dyDescent="0.25">
      <c r="A121" s="4" t="s">
        <v>11649</v>
      </c>
      <c r="B121" s="4" t="s">
        <v>350</v>
      </c>
      <c r="C121" s="4"/>
      <c r="D121" s="4"/>
      <c r="E121" s="4"/>
      <c r="F121" s="4">
        <v>10</v>
      </c>
      <c r="G121" s="4">
        <v>5</v>
      </c>
      <c r="H121" s="4">
        <v>24</v>
      </c>
      <c r="I121" s="4">
        <v>4591</v>
      </c>
      <c r="J121" s="4">
        <v>1175264</v>
      </c>
      <c r="K121" s="4">
        <v>4760943937</v>
      </c>
      <c r="L121" s="4">
        <v>101.67</v>
      </c>
      <c r="M121" s="4">
        <v>89.96</v>
      </c>
      <c r="N121" s="4" t="s">
        <v>24189</v>
      </c>
    </row>
    <row r="122" spans="1:14" x14ac:dyDescent="0.25">
      <c r="A122" s="4" t="s">
        <v>11649</v>
      </c>
      <c r="B122" s="4" t="s">
        <v>351</v>
      </c>
      <c r="C122" s="4" t="s">
        <v>11851</v>
      </c>
      <c r="D122" s="4" t="s">
        <v>2155</v>
      </c>
      <c r="E122" s="4" t="s">
        <v>18089</v>
      </c>
      <c r="F122" s="4">
        <v>10</v>
      </c>
      <c r="G122" s="4">
        <v>6</v>
      </c>
      <c r="H122" s="4">
        <v>1</v>
      </c>
      <c r="I122" s="4">
        <v>609</v>
      </c>
      <c r="J122" s="4">
        <v>1124</v>
      </c>
      <c r="K122" s="4">
        <v>4446386</v>
      </c>
      <c r="L122" s="4">
        <v>-0.23</v>
      </c>
      <c r="M122" s="4">
        <v>-30.47</v>
      </c>
      <c r="N122" s="4" t="s">
        <v>24187</v>
      </c>
    </row>
    <row r="123" spans="1:14" x14ac:dyDescent="0.25">
      <c r="A123" s="4" t="s">
        <v>11649</v>
      </c>
      <c r="B123" s="4" t="s">
        <v>354</v>
      </c>
      <c r="C123" s="4" t="s">
        <v>11852</v>
      </c>
      <c r="D123" s="4" t="s">
        <v>11853</v>
      </c>
      <c r="E123" s="4" t="s">
        <v>22859</v>
      </c>
      <c r="F123" s="4">
        <v>10</v>
      </c>
      <c r="G123" s="4">
        <v>6</v>
      </c>
      <c r="H123" s="4">
        <v>2</v>
      </c>
      <c r="I123" s="4">
        <v>2073</v>
      </c>
      <c r="J123" s="4">
        <v>2804</v>
      </c>
      <c r="K123" s="4">
        <v>8004891</v>
      </c>
      <c r="L123" s="4">
        <v>-0.09</v>
      </c>
      <c r="M123" s="4">
        <v>13.81</v>
      </c>
      <c r="N123" s="4" t="s">
        <v>24187</v>
      </c>
    </row>
    <row r="124" spans="1:14" x14ac:dyDescent="0.25">
      <c r="A124" s="4" t="s">
        <v>11649</v>
      </c>
      <c r="B124" s="4" t="s">
        <v>357</v>
      </c>
      <c r="C124" s="4" t="s">
        <v>11854</v>
      </c>
      <c r="D124" s="4" t="s">
        <v>11855</v>
      </c>
      <c r="E124" s="4" t="s">
        <v>22860</v>
      </c>
      <c r="F124" s="4">
        <v>10</v>
      </c>
      <c r="G124" s="4">
        <v>6</v>
      </c>
      <c r="H124" s="4">
        <v>3</v>
      </c>
      <c r="I124" s="4">
        <v>2238</v>
      </c>
      <c r="J124" s="4">
        <v>32556</v>
      </c>
      <c r="K124" s="4">
        <v>54866627</v>
      </c>
      <c r="L124" s="4">
        <v>2.4900000000000002</v>
      </c>
      <c r="M124" s="4">
        <v>18.8</v>
      </c>
      <c r="N124" s="4" t="s">
        <v>24187</v>
      </c>
    </row>
    <row r="125" spans="1:14" x14ac:dyDescent="0.25">
      <c r="A125" s="4" t="s">
        <v>11649</v>
      </c>
      <c r="B125" s="4" t="s">
        <v>360</v>
      </c>
      <c r="C125" s="4" t="s">
        <v>11856</v>
      </c>
      <c r="D125" s="4" t="s">
        <v>8468</v>
      </c>
      <c r="E125" s="4" t="s">
        <v>21212</v>
      </c>
      <c r="F125" s="4">
        <v>10</v>
      </c>
      <c r="G125" s="4">
        <v>6</v>
      </c>
      <c r="H125" s="4">
        <v>4</v>
      </c>
      <c r="I125" s="4">
        <v>2052</v>
      </c>
      <c r="J125" s="4">
        <v>3319</v>
      </c>
      <c r="K125" s="4">
        <v>8151230</v>
      </c>
      <c r="L125" s="4">
        <v>-0.04</v>
      </c>
      <c r="M125" s="4">
        <v>13.17</v>
      </c>
      <c r="N125" s="4" t="s">
        <v>24187</v>
      </c>
    </row>
    <row r="126" spans="1:14" x14ac:dyDescent="0.25">
      <c r="A126" s="4" t="s">
        <v>11649</v>
      </c>
      <c r="B126" s="4" t="s">
        <v>363</v>
      </c>
      <c r="C126" s="4" t="s">
        <v>11857</v>
      </c>
      <c r="D126" s="4" t="s">
        <v>11056</v>
      </c>
      <c r="E126" s="4" t="s">
        <v>22492</v>
      </c>
      <c r="F126" s="4">
        <v>10</v>
      </c>
      <c r="G126" s="4">
        <v>6</v>
      </c>
      <c r="H126" s="4">
        <v>5</v>
      </c>
      <c r="I126" s="4">
        <v>1818</v>
      </c>
      <c r="J126" s="4">
        <v>859</v>
      </c>
      <c r="K126" s="4">
        <v>2555258</v>
      </c>
      <c r="L126" s="4">
        <v>-0.26</v>
      </c>
      <c r="M126" s="4">
        <v>6.1</v>
      </c>
      <c r="N126" s="4" t="s">
        <v>24187</v>
      </c>
    </row>
    <row r="127" spans="1:14" x14ac:dyDescent="0.25">
      <c r="A127" s="4" t="s">
        <v>11649</v>
      </c>
      <c r="B127" s="4" t="s">
        <v>366</v>
      </c>
      <c r="C127" s="4" t="s">
        <v>11858</v>
      </c>
      <c r="D127" s="4" t="s">
        <v>11859</v>
      </c>
      <c r="E127" s="4" t="s">
        <v>22861</v>
      </c>
      <c r="F127" s="4">
        <v>10</v>
      </c>
      <c r="G127" s="4">
        <v>6</v>
      </c>
      <c r="H127" s="4">
        <v>6</v>
      </c>
      <c r="I127" s="4">
        <v>2058</v>
      </c>
      <c r="J127" s="4">
        <v>5495</v>
      </c>
      <c r="K127" s="4">
        <v>13570681</v>
      </c>
      <c r="L127" s="4">
        <v>0.14000000000000001</v>
      </c>
      <c r="M127" s="4">
        <v>13.36</v>
      </c>
      <c r="N127" s="4" t="s">
        <v>24187</v>
      </c>
    </row>
    <row r="128" spans="1:14" x14ac:dyDescent="0.25">
      <c r="A128" s="4" t="s">
        <v>11649</v>
      </c>
      <c r="B128" s="4" t="s">
        <v>369</v>
      </c>
      <c r="C128" s="4" t="s">
        <v>11860</v>
      </c>
      <c r="D128" s="4" t="s">
        <v>11861</v>
      </c>
      <c r="E128" s="4" t="s">
        <v>19123</v>
      </c>
      <c r="F128" s="4">
        <v>10</v>
      </c>
      <c r="G128" s="4">
        <v>6</v>
      </c>
      <c r="H128" s="4">
        <v>7</v>
      </c>
      <c r="I128" s="4">
        <v>1554</v>
      </c>
      <c r="J128" s="4">
        <v>22865</v>
      </c>
      <c r="K128" s="4">
        <v>90452771</v>
      </c>
      <c r="L128" s="4">
        <v>1.65</v>
      </c>
      <c r="M128" s="4">
        <v>-1.89</v>
      </c>
      <c r="N128" s="4" t="s">
        <v>24187</v>
      </c>
    </row>
    <row r="129" spans="1:14" x14ac:dyDescent="0.25">
      <c r="A129" s="4" t="s">
        <v>11649</v>
      </c>
      <c r="B129" s="4" t="s">
        <v>372</v>
      </c>
      <c r="C129" s="4" t="s">
        <v>11862</v>
      </c>
      <c r="D129" s="4" t="s">
        <v>10078</v>
      </c>
      <c r="E129" s="4" t="s">
        <v>22006</v>
      </c>
      <c r="F129" s="4">
        <v>10</v>
      </c>
      <c r="G129" s="4">
        <v>6</v>
      </c>
      <c r="H129" s="4">
        <v>8</v>
      </c>
      <c r="I129" s="4">
        <v>2323</v>
      </c>
      <c r="J129" s="4">
        <v>5616</v>
      </c>
      <c r="K129" s="4">
        <v>12527833</v>
      </c>
      <c r="L129" s="4">
        <v>0.16</v>
      </c>
      <c r="M129" s="4">
        <v>21.37</v>
      </c>
      <c r="N129" s="4" t="s">
        <v>24187</v>
      </c>
    </row>
    <row r="130" spans="1:14" x14ac:dyDescent="0.25">
      <c r="A130" s="4" t="s">
        <v>11649</v>
      </c>
      <c r="B130" s="4" t="s">
        <v>375</v>
      </c>
      <c r="C130" s="4" t="s">
        <v>11863</v>
      </c>
      <c r="D130" s="4" t="s">
        <v>11864</v>
      </c>
      <c r="E130" s="4" t="s">
        <v>22862</v>
      </c>
      <c r="F130" s="4">
        <v>10</v>
      </c>
      <c r="G130" s="4">
        <v>6</v>
      </c>
      <c r="H130" s="4">
        <v>9</v>
      </c>
      <c r="I130" s="4">
        <v>1630</v>
      </c>
      <c r="J130" s="4">
        <v>330</v>
      </c>
      <c r="K130" s="4">
        <v>750463</v>
      </c>
      <c r="L130" s="4">
        <v>-0.3</v>
      </c>
      <c r="M130" s="4">
        <v>0.41</v>
      </c>
      <c r="N130" s="4" t="s">
        <v>24187</v>
      </c>
    </row>
    <row r="131" spans="1:14" x14ac:dyDescent="0.25">
      <c r="A131" s="4" t="s">
        <v>11649</v>
      </c>
      <c r="B131" s="4" t="s">
        <v>378</v>
      </c>
      <c r="C131" s="4" t="s">
        <v>11865</v>
      </c>
      <c r="D131" s="4" t="s">
        <v>11866</v>
      </c>
      <c r="E131" s="4" t="s">
        <v>22863</v>
      </c>
      <c r="F131" s="4">
        <v>10</v>
      </c>
      <c r="G131" s="4">
        <v>6</v>
      </c>
      <c r="H131" s="4">
        <v>10</v>
      </c>
      <c r="I131" s="4">
        <v>2177</v>
      </c>
      <c r="J131" s="4">
        <v>16172</v>
      </c>
      <c r="K131" s="4">
        <v>46785884</v>
      </c>
      <c r="L131" s="4">
        <v>1.07</v>
      </c>
      <c r="M131" s="4">
        <v>16.95</v>
      </c>
      <c r="N131" s="4" t="s">
        <v>24187</v>
      </c>
    </row>
    <row r="132" spans="1:14" x14ac:dyDescent="0.25">
      <c r="A132" s="4" t="s">
        <v>11649</v>
      </c>
      <c r="B132" s="4" t="s">
        <v>381</v>
      </c>
      <c r="C132" s="4" t="s">
        <v>11867</v>
      </c>
      <c r="D132" s="4" t="s">
        <v>11868</v>
      </c>
      <c r="E132" s="4" t="s">
        <v>18569</v>
      </c>
      <c r="F132" s="4">
        <v>10</v>
      </c>
      <c r="G132" s="4">
        <v>6</v>
      </c>
      <c r="H132" s="4">
        <v>11</v>
      </c>
      <c r="I132" s="4">
        <v>1811</v>
      </c>
      <c r="J132" s="4">
        <v>3954</v>
      </c>
      <c r="K132" s="4">
        <v>11148465</v>
      </c>
      <c r="L132" s="4">
        <v>0.01</v>
      </c>
      <c r="M132" s="4">
        <v>5.89</v>
      </c>
      <c r="N132" s="4" t="s">
        <v>24187</v>
      </c>
    </row>
    <row r="133" spans="1:14" x14ac:dyDescent="0.25">
      <c r="A133" s="4" t="s">
        <v>11649</v>
      </c>
      <c r="B133" s="4" t="s">
        <v>384</v>
      </c>
      <c r="C133" s="4" t="s">
        <v>11869</v>
      </c>
      <c r="D133" s="4" t="s">
        <v>4231</v>
      </c>
      <c r="E133" s="4" t="s">
        <v>19120</v>
      </c>
      <c r="F133" s="4">
        <v>10</v>
      </c>
      <c r="G133" s="4">
        <v>6</v>
      </c>
      <c r="H133" s="4">
        <v>12</v>
      </c>
      <c r="I133" s="4">
        <v>1963</v>
      </c>
      <c r="J133" s="4">
        <v>1830</v>
      </c>
      <c r="K133" s="4">
        <v>2819791</v>
      </c>
      <c r="L133" s="4">
        <v>-0.17</v>
      </c>
      <c r="M133" s="4">
        <v>10.48</v>
      </c>
      <c r="N133" s="4" t="s">
        <v>24187</v>
      </c>
    </row>
    <row r="134" spans="1:14" x14ac:dyDescent="0.25">
      <c r="A134" s="4" t="s">
        <v>11649</v>
      </c>
      <c r="B134" s="4" t="s">
        <v>387</v>
      </c>
      <c r="C134" s="4" t="s">
        <v>11870</v>
      </c>
      <c r="D134" s="4" t="s">
        <v>2225</v>
      </c>
      <c r="E134" s="4" t="s">
        <v>18123</v>
      </c>
      <c r="F134" s="4">
        <v>10</v>
      </c>
      <c r="G134" s="4">
        <v>6</v>
      </c>
      <c r="H134" s="4">
        <v>13</v>
      </c>
      <c r="I134" s="4">
        <v>1963</v>
      </c>
      <c r="J134" s="4">
        <v>3903</v>
      </c>
      <c r="K134" s="4">
        <v>8209154</v>
      </c>
      <c r="L134" s="4">
        <v>0.01</v>
      </c>
      <c r="M134" s="4">
        <v>10.48</v>
      </c>
      <c r="N134" s="4" t="s">
        <v>24187</v>
      </c>
    </row>
    <row r="135" spans="1:14" x14ac:dyDescent="0.25">
      <c r="A135" s="4" t="s">
        <v>11649</v>
      </c>
      <c r="B135" s="4" t="s">
        <v>390</v>
      </c>
      <c r="C135" s="4" t="s">
        <v>11871</v>
      </c>
      <c r="D135" s="4" t="s">
        <v>11872</v>
      </c>
      <c r="E135" s="4" t="s">
        <v>18702</v>
      </c>
      <c r="F135" s="4">
        <v>10</v>
      </c>
      <c r="G135" s="4">
        <v>6</v>
      </c>
      <c r="H135" s="4">
        <v>14</v>
      </c>
      <c r="I135" s="4">
        <v>1802</v>
      </c>
      <c r="J135" s="4">
        <v>2317</v>
      </c>
      <c r="K135" s="4">
        <v>4771900</v>
      </c>
      <c r="L135" s="4">
        <v>-0.13</v>
      </c>
      <c r="M135" s="4">
        <v>5.61</v>
      </c>
      <c r="N135" s="4" t="s">
        <v>24187</v>
      </c>
    </row>
    <row r="136" spans="1:14" x14ac:dyDescent="0.25">
      <c r="A136" s="4" t="s">
        <v>11649</v>
      </c>
      <c r="B136" s="4" t="s">
        <v>393</v>
      </c>
      <c r="C136" s="4" t="s">
        <v>11873</v>
      </c>
      <c r="D136" s="4" t="s">
        <v>11874</v>
      </c>
      <c r="E136" s="4" t="s">
        <v>18494</v>
      </c>
      <c r="F136" s="4">
        <v>10</v>
      </c>
      <c r="G136" s="4">
        <v>6</v>
      </c>
      <c r="H136" s="4">
        <v>15</v>
      </c>
      <c r="I136" s="4">
        <v>1926</v>
      </c>
      <c r="J136" s="4">
        <v>5392</v>
      </c>
      <c r="K136" s="4">
        <v>13610319</v>
      </c>
      <c r="L136" s="4">
        <v>0.14000000000000001</v>
      </c>
      <c r="M136" s="4">
        <v>9.36</v>
      </c>
      <c r="N136" s="4" t="s">
        <v>24187</v>
      </c>
    </row>
    <row r="137" spans="1:14" x14ac:dyDescent="0.25">
      <c r="A137" s="4" t="s">
        <v>11649</v>
      </c>
      <c r="B137" s="4" t="s">
        <v>396</v>
      </c>
      <c r="C137" s="4" t="s">
        <v>11875</v>
      </c>
      <c r="D137" s="4" t="s">
        <v>11876</v>
      </c>
      <c r="E137" s="4" t="s">
        <v>22159</v>
      </c>
      <c r="F137" s="4">
        <v>10</v>
      </c>
      <c r="G137" s="4">
        <v>6</v>
      </c>
      <c r="H137" s="4">
        <v>16</v>
      </c>
      <c r="I137" s="4">
        <v>1786</v>
      </c>
      <c r="J137" s="4">
        <v>7912</v>
      </c>
      <c r="K137" s="4">
        <v>13627705</v>
      </c>
      <c r="L137" s="4">
        <v>0.35</v>
      </c>
      <c r="M137" s="4">
        <v>5.13</v>
      </c>
      <c r="N137" s="4" t="s">
        <v>24187</v>
      </c>
    </row>
    <row r="138" spans="1:14" x14ac:dyDescent="0.25">
      <c r="A138" s="4" t="s">
        <v>11649</v>
      </c>
      <c r="B138" s="4" t="s">
        <v>399</v>
      </c>
      <c r="C138" s="4" t="s">
        <v>11877</v>
      </c>
      <c r="D138" s="4" t="s">
        <v>11878</v>
      </c>
      <c r="E138" s="4" t="s">
        <v>22864</v>
      </c>
      <c r="F138" s="4">
        <v>10</v>
      </c>
      <c r="G138" s="4">
        <v>6</v>
      </c>
      <c r="H138" s="4">
        <v>17</v>
      </c>
      <c r="I138" s="4">
        <v>1628</v>
      </c>
      <c r="J138" s="4">
        <v>2653</v>
      </c>
      <c r="K138" s="4">
        <v>6026098</v>
      </c>
      <c r="L138" s="4">
        <v>-0.1</v>
      </c>
      <c r="M138" s="4">
        <v>0.35</v>
      </c>
      <c r="N138" s="4" t="s">
        <v>24187</v>
      </c>
    </row>
    <row r="139" spans="1:14" x14ac:dyDescent="0.25">
      <c r="A139" s="4" t="s">
        <v>11649</v>
      </c>
      <c r="B139" s="4" t="s">
        <v>402</v>
      </c>
      <c r="C139" s="4" t="s">
        <v>11879</v>
      </c>
      <c r="D139" s="4" t="s">
        <v>11880</v>
      </c>
      <c r="E139" s="4" t="s">
        <v>22865</v>
      </c>
      <c r="F139" s="4">
        <v>10</v>
      </c>
      <c r="G139" s="4">
        <v>6</v>
      </c>
      <c r="H139" s="4">
        <v>18</v>
      </c>
      <c r="I139" s="4">
        <v>1905</v>
      </c>
      <c r="J139" s="4">
        <v>3104</v>
      </c>
      <c r="K139" s="4">
        <v>6063253</v>
      </c>
      <c r="L139" s="4">
        <v>-0.06</v>
      </c>
      <c r="M139" s="4">
        <v>8.73</v>
      </c>
      <c r="N139" s="4" t="s">
        <v>24187</v>
      </c>
    </row>
    <row r="140" spans="1:14" x14ac:dyDescent="0.25">
      <c r="A140" s="4" t="s">
        <v>11649</v>
      </c>
      <c r="B140" s="4" t="s">
        <v>405</v>
      </c>
      <c r="C140" s="4" t="s">
        <v>11881</v>
      </c>
      <c r="D140" s="4" t="s">
        <v>11882</v>
      </c>
      <c r="E140" s="4" t="s">
        <v>22866</v>
      </c>
      <c r="F140" s="4">
        <v>10</v>
      </c>
      <c r="G140" s="4">
        <v>6</v>
      </c>
      <c r="H140" s="4">
        <v>19</v>
      </c>
      <c r="I140" s="4">
        <v>1427</v>
      </c>
      <c r="J140" s="4">
        <v>1371</v>
      </c>
      <c r="K140" s="4">
        <v>1791024</v>
      </c>
      <c r="L140" s="4">
        <v>-0.21</v>
      </c>
      <c r="M140" s="4">
        <v>-5.73</v>
      </c>
      <c r="N140" s="4" t="s">
        <v>24187</v>
      </c>
    </row>
    <row r="141" spans="1:14" x14ac:dyDescent="0.25">
      <c r="A141" s="4" t="s">
        <v>11649</v>
      </c>
      <c r="B141" s="4" t="s">
        <v>408</v>
      </c>
      <c r="C141" s="4" t="s">
        <v>11883</v>
      </c>
      <c r="D141" s="4" t="s">
        <v>11884</v>
      </c>
      <c r="E141" s="4" t="s">
        <v>20372</v>
      </c>
      <c r="F141" s="4">
        <v>10</v>
      </c>
      <c r="G141" s="4">
        <v>6</v>
      </c>
      <c r="H141" s="4">
        <v>20</v>
      </c>
      <c r="I141" s="4">
        <v>1724</v>
      </c>
      <c r="J141" s="4">
        <v>4338</v>
      </c>
      <c r="K141" s="4">
        <v>7446648</v>
      </c>
      <c r="L141" s="4">
        <v>0.04</v>
      </c>
      <c r="M141" s="4">
        <v>3.25</v>
      </c>
      <c r="N141" s="4" t="s">
        <v>24187</v>
      </c>
    </row>
    <row r="142" spans="1:14" x14ac:dyDescent="0.25">
      <c r="A142" s="4" t="s">
        <v>11649</v>
      </c>
      <c r="B142" s="4" t="s">
        <v>411</v>
      </c>
      <c r="C142" s="4" t="s">
        <v>11885</v>
      </c>
      <c r="D142" s="4" t="s">
        <v>11886</v>
      </c>
      <c r="E142" s="4" t="s">
        <v>22867</v>
      </c>
      <c r="F142" s="4">
        <v>10</v>
      </c>
      <c r="G142" s="4">
        <v>6</v>
      </c>
      <c r="H142" s="4">
        <v>21</v>
      </c>
      <c r="I142" s="4">
        <v>1760</v>
      </c>
      <c r="J142" s="4">
        <v>4644</v>
      </c>
      <c r="K142" s="4">
        <v>8192914</v>
      </c>
      <c r="L142" s="4">
        <v>7.0000000000000007E-2</v>
      </c>
      <c r="M142" s="4">
        <v>4.34</v>
      </c>
      <c r="N142" s="4" t="s">
        <v>24187</v>
      </c>
    </row>
    <row r="143" spans="1:14" x14ac:dyDescent="0.25">
      <c r="A143" s="4" t="s">
        <v>11649</v>
      </c>
      <c r="B143" s="4" t="s">
        <v>414</v>
      </c>
      <c r="C143" s="4" t="s">
        <v>11887</v>
      </c>
      <c r="D143" s="4" t="s">
        <v>11888</v>
      </c>
      <c r="E143" s="4" t="s">
        <v>17405</v>
      </c>
      <c r="F143" s="4">
        <v>10</v>
      </c>
      <c r="G143" s="4">
        <v>6</v>
      </c>
      <c r="H143" s="4">
        <v>22</v>
      </c>
      <c r="I143" s="4">
        <v>1917</v>
      </c>
      <c r="J143" s="4">
        <v>4018</v>
      </c>
      <c r="K143" s="4">
        <v>9636403</v>
      </c>
      <c r="L143" s="4">
        <v>0.02</v>
      </c>
      <c r="M143" s="4">
        <v>9.09</v>
      </c>
      <c r="N143" s="4" t="s">
        <v>24187</v>
      </c>
    </row>
    <row r="144" spans="1:14" x14ac:dyDescent="0.25">
      <c r="A144" s="4" t="s">
        <v>11649</v>
      </c>
      <c r="B144" s="4" t="s">
        <v>417</v>
      </c>
      <c r="C144" s="4"/>
      <c r="D144" s="4"/>
      <c r="E144" s="4"/>
      <c r="F144" s="4">
        <v>10</v>
      </c>
      <c r="G144" s="4">
        <v>6</v>
      </c>
      <c r="H144" s="4">
        <v>23</v>
      </c>
      <c r="I144" s="4">
        <v>1892</v>
      </c>
      <c r="J144" s="4">
        <v>2188</v>
      </c>
      <c r="K144" s="4">
        <v>3638000</v>
      </c>
      <c r="L144" s="4">
        <v>-0.14000000000000001</v>
      </c>
      <c r="M144" s="4">
        <v>8.34</v>
      </c>
      <c r="N144" s="4" t="s">
        <v>24188</v>
      </c>
    </row>
    <row r="145" spans="1:14" x14ac:dyDescent="0.25">
      <c r="A145" s="4" t="s">
        <v>11649</v>
      </c>
      <c r="B145" s="4" t="s">
        <v>418</v>
      </c>
      <c r="C145" s="4"/>
      <c r="D145" s="4"/>
      <c r="E145" s="4"/>
      <c r="F145" s="4">
        <v>10</v>
      </c>
      <c r="G145" s="4">
        <v>6</v>
      </c>
      <c r="H145" s="4">
        <v>24</v>
      </c>
      <c r="I145" s="4">
        <v>5662</v>
      </c>
      <c r="J145" s="4">
        <v>1133270</v>
      </c>
      <c r="K145" s="4">
        <v>3921731792</v>
      </c>
      <c r="L145" s="4">
        <v>98.02</v>
      </c>
      <c r="M145" s="4">
        <v>122.35</v>
      </c>
      <c r="N145" s="4" t="s">
        <v>24189</v>
      </c>
    </row>
    <row r="146" spans="1:14" x14ac:dyDescent="0.25">
      <c r="A146" s="4" t="s">
        <v>11649</v>
      </c>
      <c r="B146" s="4" t="s">
        <v>419</v>
      </c>
      <c r="C146" s="4" t="s">
        <v>11889</v>
      </c>
      <c r="D146" s="4" t="s">
        <v>1149</v>
      </c>
      <c r="E146" s="4" t="s">
        <v>17589</v>
      </c>
      <c r="F146" s="4">
        <v>10</v>
      </c>
      <c r="G146" s="4">
        <v>7</v>
      </c>
      <c r="H146" s="4">
        <v>1</v>
      </c>
      <c r="I146" s="4">
        <v>2726</v>
      </c>
      <c r="J146" s="4">
        <v>4249</v>
      </c>
      <c r="K146" s="4">
        <v>8056491</v>
      </c>
      <c r="L146" s="4">
        <v>0.04</v>
      </c>
      <c r="M146" s="4">
        <v>33.56</v>
      </c>
      <c r="N146" s="4" t="s">
        <v>24187</v>
      </c>
    </row>
    <row r="147" spans="1:14" x14ac:dyDescent="0.25">
      <c r="A147" s="4" t="s">
        <v>11649</v>
      </c>
      <c r="B147" s="4" t="s">
        <v>422</v>
      </c>
      <c r="C147" s="4" t="s">
        <v>11890</v>
      </c>
      <c r="D147" s="4" t="s">
        <v>11891</v>
      </c>
      <c r="E147" s="4" t="s">
        <v>22868</v>
      </c>
      <c r="F147" s="4">
        <v>10</v>
      </c>
      <c r="G147" s="4">
        <v>7</v>
      </c>
      <c r="H147" s="4">
        <v>2</v>
      </c>
      <c r="I147" s="4">
        <v>2039</v>
      </c>
      <c r="J147" s="4">
        <v>3810</v>
      </c>
      <c r="K147" s="4">
        <v>10064886</v>
      </c>
      <c r="L147" s="4">
        <v>0</v>
      </c>
      <c r="M147" s="4">
        <v>12.78</v>
      </c>
      <c r="N147" s="4" t="s">
        <v>24187</v>
      </c>
    </row>
    <row r="148" spans="1:14" x14ac:dyDescent="0.25">
      <c r="A148" s="4" t="s">
        <v>11649</v>
      </c>
      <c r="B148" s="4" t="s">
        <v>425</v>
      </c>
      <c r="C148" s="4" t="s">
        <v>11892</v>
      </c>
      <c r="D148" s="4" t="s">
        <v>2864</v>
      </c>
      <c r="E148" s="4" t="s">
        <v>18441</v>
      </c>
      <c r="F148" s="4">
        <v>10</v>
      </c>
      <c r="G148" s="4">
        <v>7</v>
      </c>
      <c r="H148" s="4">
        <v>3</v>
      </c>
      <c r="I148" s="4">
        <v>669</v>
      </c>
      <c r="J148" s="4">
        <v>22122</v>
      </c>
      <c r="K148" s="4">
        <v>60921565</v>
      </c>
      <c r="L148" s="4">
        <v>1.59</v>
      </c>
      <c r="M148" s="4">
        <v>-28.65</v>
      </c>
      <c r="N148" s="4" t="s">
        <v>24187</v>
      </c>
    </row>
    <row r="149" spans="1:14" x14ac:dyDescent="0.25">
      <c r="A149" s="4" t="s">
        <v>11649</v>
      </c>
      <c r="B149" s="4" t="s">
        <v>428</v>
      </c>
      <c r="C149" s="4" t="s">
        <v>11893</v>
      </c>
      <c r="D149" s="4" t="s">
        <v>11894</v>
      </c>
      <c r="E149" s="4" t="s">
        <v>22869</v>
      </c>
      <c r="F149" s="4">
        <v>10</v>
      </c>
      <c r="G149" s="4">
        <v>7</v>
      </c>
      <c r="H149" s="4">
        <v>4</v>
      </c>
      <c r="I149" s="4">
        <v>1998</v>
      </c>
      <c r="J149" s="4">
        <v>3067</v>
      </c>
      <c r="K149" s="4">
        <v>6684836</v>
      </c>
      <c r="L149" s="4">
        <v>-7.0000000000000007E-2</v>
      </c>
      <c r="M149" s="4">
        <v>11.54</v>
      </c>
      <c r="N149" s="4" t="s">
        <v>24187</v>
      </c>
    </row>
    <row r="150" spans="1:14" x14ac:dyDescent="0.25">
      <c r="A150" s="4" t="s">
        <v>11649</v>
      </c>
      <c r="B150" s="4" t="s">
        <v>431</v>
      </c>
      <c r="C150" s="4" t="s">
        <v>11895</v>
      </c>
      <c r="D150" s="4" t="s">
        <v>11896</v>
      </c>
      <c r="E150" s="4" t="s">
        <v>22870</v>
      </c>
      <c r="F150" s="4">
        <v>10</v>
      </c>
      <c r="G150" s="4">
        <v>7</v>
      </c>
      <c r="H150" s="4">
        <v>5</v>
      </c>
      <c r="I150" s="4">
        <v>1926</v>
      </c>
      <c r="J150" s="4">
        <v>2464</v>
      </c>
      <c r="K150" s="4">
        <v>6318178</v>
      </c>
      <c r="L150" s="4">
        <v>-0.12</v>
      </c>
      <c r="M150" s="4">
        <v>9.36</v>
      </c>
      <c r="N150" s="4" t="s">
        <v>24187</v>
      </c>
    </row>
    <row r="151" spans="1:14" x14ac:dyDescent="0.25">
      <c r="A151" s="4" t="s">
        <v>11649</v>
      </c>
      <c r="B151" s="4" t="s">
        <v>434</v>
      </c>
      <c r="C151" s="4" t="s">
        <v>11897</v>
      </c>
      <c r="D151" s="4" t="s">
        <v>11898</v>
      </c>
      <c r="E151" s="4" t="s">
        <v>22871</v>
      </c>
      <c r="F151" s="4">
        <v>10</v>
      </c>
      <c r="G151" s="4">
        <v>7</v>
      </c>
      <c r="H151" s="4">
        <v>6</v>
      </c>
      <c r="I151" s="4">
        <v>1602</v>
      </c>
      <c r="J151" s="4">
        <v>3017</v>
      </c>
      <c r="K151" s="4">
        <v>7206718</v>
      </c>
      <c r="L151" s="4">
        <v>-7.0000000000000007E-2</v>
      </c>
      <c r="M151" s="4">
        <v>-0.44</v>
      </c>
      <c r="N151" s="4" t="s">
        <v>24187</v>
      </c>
    </row>
    <row r="152" spans="1:14" x14ac:dyDescent="0.25">
      <c r="A152" s="4" t="s">
        <v>11649</v>
      </c>
      <c r="B152" s="4" t="s">
        <v>437</v>
      </c>
      <c r="C152" s="4" t="s">
        <v>11899</v>
      </c>
      <c r="D152" s="4" t="s">
        <v>11900</v>
      </c>
      <c r="E152" s="4" t="s">
        <v>22872</v>
      </c>
      <c r="F152" s="4">
        <v>10</v>
      </c>
      <c r="G152" s="4">
        <v>7</v>
      </c>
      <c r="H152" s="4">
        <v>7</v>
      </c>
      <c r="I152" s="4">
        <v>1760</v>
      </c>
      <c r="J152" s="4">
        <v>18888</v>
      </c>
      <c r="K152" s="4">
        <v>34340195</v>
      </c>
      <c r="L152" s="4">
        <v>1.31</v>
      </c>
      <c r="M152" s="4">
        <v>4.34</v>
      </c>
      <c r="N152" s="4" t="s">
        <v>24187</v>
      </c>
    </row>
    <row r="153" spans="1:14" x14ac:dyDescent="0.25">
      <c r="A153" s="4" t="s">
        <v>11649</v>
      </c>
      <c r="B153" s="4" t="s">
        <v>440</v>
      </c>
      <c r="C153" s="4" t="s">
        <v>11901</v>
      </c>
      <c r="D153" s="4" t="s">
        <v>11902</v>
      </c>
      <c r="E153" s="4" t="s">
        <v>22873</v>
      </c>
      <c r="F153" s="4">
        <v>10</v>
      </c>
      <c r="G153" s="4">
        <v>7</v>
      </c>
      <c r="H153" s="4">
        <v>8</v>
      </c>
      <c r="I153" s="4">
        <v>2617</v>
      </c>
      <c r="J153" s="4">
        <v>269991</v>
      </c>
      <c r="K153" s="4">
        <v>1151464022</v>
      </c>
      <c r="L153" s="4">
        <v>23.1</v>
      </c>
      <c r="M153" s="4">
        <v>30.26</v>
      </c>
      <c r="N153" s="4" t="s">
        <v>24187</v>
      </c>
    </row>
    <row r="154" spans="1:14" x14ac:dyDescent="0.25">
      <c r="A154" s="4" t="s">
        <v>11649</v>
      </c>
      <c r="B154" s="4" t="s">
        <v>443</v>
      </c>
      <c r="C154" s="4" t="s">
        <v>11903</v>
      </c>
      <c r="D154" s="4" t="s">
        <v>3126</v>
      </c>
      <c r="E154" s="4" t="s">
        <v>18571</v>
      </c>
      <c r="F154" s="4">
        <v>10</v>
      </c>
      <c r="G154" s="4">
        <v>7</v>
      </c>
      <c r="H154" s="4">
        <v>9</v>
      </c>
      <c r="I154" s="4">
        <v>1794</v>
      </c>
      <c r="J154" s="4">
        <v>2009</v>
      </c>
      <c r="K154" s="4">
        <v>3486901</v>
      </c>
      <c r="L154" s="4">
        <v>-0.16</v>
      </c>
      <c r="M154" s="4">
        <v>5.37</v>
      </c>
      <c r="N154" s="4" t="s">
        <v>24187</v>
      </c>
    </row>
    <row r="155" spans="1:14" x14ac:dyDescent="0.25">
      <c r="A155" s="4" t="s">
        <v>11649</v>
      </c>
      <c r="B155" s="4" t="s">
        <v>446</v>
      </c>
      <c r="C155" s="4" t="s">
        <v>11904</v>
      </c>
      <c r="D155" s="4" t="s">
        <v>1845</v>
      </c>
      <c r="E155" s="4" t="s">
        <v>17934</v>
      </c>
      <c r="F155" s="4">
        <v>10</v>
      </c>
      <c r="G155" s="4">
        <v>7</v>
      </c>
      <c r="H155" s="4">
        <v>10</v>
      </c>
      <c r="I155" s="4">
        <v>691</v>
      </c>
      <c r="J155" s="4">
        <v>40272</v>
      </c>
      <c r="K155" s="4">
        <v>159045043</v>
      </c>
      <c r="L155" s="4">
        <v>3.16</v>
      </c>
      <c r="M155" s="4">
        <v>-27.99</v>
      </c>
      <c r="N155" s="4" t="s">
        <v>24187</v>
      </c>
    </row>
    <row r="156" spans="1:14" x14ac:dyDescent="0.25">
      <c r="A156" s="4" t="s">
        <v>11649</v>
      </c>
      <c r="B156" s="4" t="s">
        <v>449</v>
      </c>
      <c r="C156" s="4" t="s">
        <v>11905</v>
      </c>
      <c r="D156" s="4" t="s">
        <v>2283</v>
      </c>
      <c r="E156" s="4" t="s">
        <v>18152</v>
      </c>
      <c r="F156" s="4">
        <v>10</v>
      </c>
      <c r="G156" s="4">
        <v>7</v>
      </c>
      <c r="H156" s="4">
        <v>11</v>
      </c>
      <c r="I156" s="4">
        <v>1471</v>
      </c>
      <c r="J156" s="4">
        <v>1104</v>
      </c>
      <c r="K156" s="4">
        <v>1947455</v>
      </c>
      <c r="L156" s="4">
        <v>-0.24</v>
      </c>
      <c r="M156" s="4">
        <v>-4.4000000000000004</v>
      </c>
      <c r="N156" s="4" t="s">
        <v>24187</v>
      </c>
    </row>
    <row r="157" spans="1:14" x14ac:dyDescent="0.25">
      <c r="A157" s="4" t="s">
        <v>11649</v>
      </c>
      <c r="B157" s="4" t="s">
        <v>452</v>
      </c>
      <c r="C157" s="4" t="s">
        <v>11906</v>
      </c>
      <c r="D157" s="4" t="s">
        <v>11907</v>
      </c>
      <c r="E157" s="4" t="s">
        <v>22874</v>
      </c>
      <c r="F157" s="4">
        <v>10</v>
      </c>
      <c r="G157" s="4">
        <v>7</v>
      </c>
      <c r="H157" s="4">
        <v>12</v>
      </c>
      <c r="I157" s="4">
        <v>1730</v>
      </c>
      <c r="J157" s="4">
        <v>3966</v>
      </c>
      <c r="K157" s="4">
        <v>10407468</v>
      </c>
      <c r="L157" s="4">
        <v>0.01</v>
      </c>
      <c r="M157" s="4">
        <v>3.44</v>
      </c>
      <c r="N157" s="4" t="s">
        <v>24187</v>
      </c>
    </row>
    <row r="158" spans="1:14" x14ac:dyDescent="0.25">
      <c r="A158" s="4" t="s">
        <v>11649</v>
      </c>
      <c r="B158" s="4" t="s">
        <v>455</v>
      </c>
      <c r="C158" s="4" t="s">
        <v>11908</v>
      </c>
      <c r="D158" s="4" t="s">
        <v>11909</v>
      </c>
      <c r="E158" s="4" t="s">
        <v>22875</v>
      </c>
      <c r="F158" s="4">
        <v>10</v>
      </c>
      <c r="G158" s="4">
        <v>7</v>
      </c>
      <c r="H158" s="4">
        <v>13</v>
      </c>
      <c r="I158" s="4">
        <v>1599</v>
      </c>
      <c r="J158" s="4">
        <v>2646</v>
      </c>
      <c r="K158" s="4">
        <v>6292031</v>
      </c>
      <c r="L158" s="4">
        <v>-0.1</v>
      </c>
      <c r="M158" s="4">
        <v>-0.53</v>
      </c>
      <c r="N158" s="4" t="s">
        <v>24187</v>
      </c>
    </row>
    <row r="159" spans="1:14" x14ac:dyDescent="0.25">
      <c r="A159" s="4" t="s">
        <v>11649</v>
      </c>
      <c r="B159" s="4" t="s">
        <v>458</v>
      </c>
      <c r="C159" s="4" t="s">
        <v>11910</v>
      </c>
      <c r="D159" s="4" t="s">
        <v>11911</v>
      </c>
      <c r="E159" s="4" t="s">
        <v>18237</v>
      </c>
      <c r="F159" s="4">
        <v>10</v>
      </c>
      <c r="G159" s="4">
        <v>7</v>
      </c>
      <c r="H159" s="4">
        <v>14</v>
      </c>
      <c r="I159" s="4">
        <v>1596</v>
      </c>
      <c r="J159" s="4">
        <v>6523</v>
      </c>
      <c r="K159" s="4">
        <v>10851451</v>
      </c>
      <c r="L159" s="4">
        <v>0.23</v>
      </c>
      <c r="M159" s="4">
        <v>-0.62</v>
      </c>
      <c r="N159" s="4" t="s">
        <v>24187</v>
      </c>
    </row>
    <row r="160" spans="1:14" x14ac:dyDescent="0.25">
      <c r="A160" s="4" t="s">
        <v>11649</v>
      </c>
      <c r="B160" s="4" t="s">
        <v>461</v>
      </c>
      <c r="C160" s="4" t="s">
        <v>11912</v>
      </c>
      <c r="D160" s="4" t="s">
        <v>11913</v>
      </c>
      <c r="E160" s="4" t="s">
        <v>22876</v>
      </c>
      <c r="F160" s="4">
        <v>10</v>
      </c>
      <c r="G160" s="4">
        <v>7</v>
      </c>
      <c r="H160" s="4">
        <v>15</v>
      </c>
      <c r="I160" s="4">
        <v>1296</v>
      </c>
      <c r="J160" s="4">
        <v>1964</v>
      </c>
      <c r="K160" s="4">
        <v>3628597</v>
      </c>
      <c r="L160" s="4">
        <v>-0.16</v>
      </c>
      <c r="M160" s="4">
        <v>-9.69</v>
      </c>
      <c r="N160" s="4" t="s">
        <v>24187</v>
      </c>
    </row>
    <row r="161" spans="1:14" x14ac:dyDescent="0.25">
      <c r="A161" s="4" t="s">
        <v>11649</v>
      </c>
      <c r="B161" s="4" t="s">
        <v>464</v>
      </c>
      <c r="C161" s="4" t="s">
        <v>11914</v>
      </c>
      <c r="D161" s="4" t="s">
        <v>11915</v>
      </c>
      <c r="E161" s="4" t="s">
        <v>19165</v>
      </c>
      <c r="F161" s="4">
        <v>10</v>
      </c>
      <c r="G161" s="4">
        <v>7</v>
      </c>
      <c r="H161" s="4">
        <v>16</v>
      </c>
      <c r="I161" s="4">
        <v>1978</v>
      </c>
      <c r="J161" s="4">
        <v>3011</v>
      </c>
      <c r="K161" s="4">
        <v>7725119</v>
      </c>
      <c r="L161" s="4">
        <v>-7.0000000000000007E-2</v>
      </c>
      <c r="M161" s="4">
        <v>10.94</v>
      </c>
      <c r="N161" s="4" t="s">
        <v>24187</v>
      </c>
    </row>
    <row r="162" spans="1:14" x14ac:dyDescent="0.25">
      <c r="A162" s="4" t="s">
        <v>11649</v>
      </c>
      <c r="B162" s="4" t="s">
        <v>467</v>
      </c>
      <c r="C162" s="4" t="s">
        <v>11916</v>
      </c>
      <c r="D162" s="4" t="s">
        <v>11917</v>
      </c>
      <c r="E162" s="4" t="s">
        <v>22877</v>
      </c>
      <c r="F162" s="4">
        <v>10</v>
      </c>
      <c r="G162" s="4">
        <v>7</v>
      </c>
      <c r="H162" s="4">
        <v>17</v>
      </c>
      <c r="I162" s="4">
        <v>1948</v>
      </c>
      <c r="J162" s="4">
        <v>531</v>
      </c>
      <c r="K162" s="4">
        <v>1513469</v>
      </c>
      <c r="L162" s="4">
        <v>-0.28999999999999998</v>
      </c>
      <c r="M162" s="4">
        <v>10.029999999999999</v>
      </c>
      <c r="N162" s="4" t="s">
        <v>24187</v>
      </c>
    </row>
    <row r="163" spans="1:14" x14ac:dyDescent="0.25">
      <c r="A163" s="4" t="s">
        <v>11649</v>
      </c>
      <c r="B163" s="4" t="s">
        <v>470</v>
      </c>
      <c r="C163" s="4" t="s">
        <v>11918</v>
      </c>
      <c r="D163" s="4" t="s">
        <v>11919</v>
      </c>
      <c r="E163" s="4" t="s">
        <v>18392</v>
      </c>
      <c r="F163" s="4">
        <v>10</v>
      </c>
      <c r="G163" s="4">
        <v>7</v>
      </c>
      <c r="H163" s="4">
        <v>18</v>
      </c>
      <c r="I163" s="4">
        <v>576</v>
      </c>
      <c r="J163" s="4">
        <v>86</v>
      </c>
      <c r="K163" s="4">
        <v>98571</v>
      </c>
      <c r="L163" s="4">
        <v>-0.32</v>
      </c>
      <c r="M163" s="4">
        <v>-31.47</v>
      </c>
      <c r="N163" s="4" t="s">
        <v>24187</v>
      </c>
    </row>
    <row r="164" spans="1:14" x14ac:dyDescent="0.25">
      <c r="A164" s="4" t="s">
        <v>11649</v>
      </c>
      <c r="B164" s="4" t="s">
        <v>473</v>
      </c>
      <c r="C164" s="4" t="s">
        <v>11920</v>
      </c>
      <c r="D164" s="4" t="s">
        <v>11921</v>
      </c>
      <c r="E164" s="4" t="s">
        <v>22878</v>
      </c>
      <c r="F164" s="4">
        <v>10</v>
      </c>
      <c r="G164" s="4">
        <v>7</v>
      </c>
      <c r="H164" s="4">
        <v>19</v>
      </c>
      <c r="I164" s="4">
        <v>1618</v>
      </c>
      <c r="J164" s="4">
        <v>3530</v>
      </c>
      <c r="K164" s="4">
        <v>9353118</v>
      </c>
      <c r="L164" s="4">
        <v>-0.03</v>
      </c>
      <c r="M164" s="4">
        <v>0.05</v>
      </c>
      <c r="N164" s="4" t="s">
        <v>24187</v>
      </c>
    </row>
    <row r="165" spans="1:14" x14ac:dyDescent="0.25">
      <c r="A165" s="4" t="s">
        <v>11649</v>
      </c>
      <c r="B165" s="4" t="s">
        <v>476</v>
      </c>
      <c r="C165" s="4" t="s">
        <v>11922</v>
      </c>
      <c r="D165" s="4" t="s">
        <v>2233</v>
      </c>
      <c r="E165" s="4" t="s">
        <v>18127</v>
      </c>
      <c r="F165" s="4">
        <v>10</v>
      </c>
      <c r="G165" s="4">
        <v>7</v>
      </c>
      <c r="H165" s="4">
        <v>20</v>
      </c>
      <c r="I165" s="4">
        <v>1292</v>
      </c>
      <c r="J165" s="4">
        <v>1146</v>
      </c>
      <c r="K165" s="4">
        <v>3160615</v>
      </c>
      <c r="L165" s="4">
        <v>-0.23</v>
      </c>
      <c r="M165" s="4">
        <v>-9.81</v>
      </c>
      <c r="N165" s="4" t="s">
        <v>24187</v>
      </c>
    </row>
    <row r="166" spans="1:14" x14ac:dyDescent="0.25">
      <c r="A166" s="4" t="s">
        <v>11649</v>
      </c>
      <c r="B166" s="4" t="s">
        <v>479</v>
      </c>
      <c r="C166" s="4" t="s">
        <v>11923</v>
      </c>
      <c r="D166" s="4" t="s">
        <v>11924</v>
      </c>
      <c r="E166" s="4" t="s">
        <v>22879</v>
      </c>
      <c r="F166" s="4">
        <v>10</v>
      </c>
      <c r="G166" s="4">
        <v>7</v>
      </c>
      <c r="H166" s="4">
        <v>21</v>
      </c>
      <c r="I166" s="4">
        <v>1151</v>
      </c>
      <c r="J166" s="4">
        <v>10300</v>
      </c>
      <c r="K166" s="4">
        <v>22384495</v>
      </c>
      <c r="L166" s="4">
        <v>0.56000000000000005</v>
      </c>
      <c r="M166" s="4">
        <v>-14.08</v>
      </c>
      <c r="N166" s="4" t="s">
        <v>24187</v>
      </c>
    </row>
    <row r="167" spans="1:14" x14ac:dyDescent="0.25">
      <c r="A167" s="4" t="s">
        <v>11649</v>
      </c>
      <c r="B167" s="4" t="s">
        <v>482</v>
      </c>
      <c r="C167" s="4" t="s">
        <v>11925</v>
      </c>
      <c r="D167" s="4" t="s">
        <v>11926</v>
      </c>
      <c r="E167" s="4" t="s">
        <v>22880</v>
      </c>
      <c r="F167" s="4">
        <v>10</v>
      </c>
      <c r="G167" s="4">
        <v>7</v>
      </c>
      <c r="H167" s="4">
        <v>22</v>
      </c>
      <c r="I167" s="4">
        <v>1513</v>
      </c>
      <c r="J167" s="4">
        <v>4844</v>
      </c>
      <c r="K167" s="4">
        <v>12341826</v>
      </c>
      <c r="L167" s="4">
        <v>0.09</v>
      </c>
      <c r="M167" s="4">
        <v>-3.13</v>
      </c>
      <c r="N167" s="4" t="s">
        <v>24187</v>
      </c>
    </row>
    <row r="168" spans="1:14" x14ac:dyDescent="0.25">
      <c r="A168" s="4" t="s">
        <v>11649</v>
      </c>
      <c r="B168" s="4" t="s">
        <v>485</v>
      </c>
      <c r="C168" s="4"/>
      <c r="D168" s="4"/>
      <c r="E168" s="4"/>
      <c r="F168" s="4">
        <v>10</v>
      </c>
      <c r="G168" s="4">
        <v>7</v>
      </c>
      <c r="H168" s="4">
        <v>23</v>
      </c>
      <c r="I168" s="4">
        <v>1141</v>
      </c>
      <c r="J168" s="4">
        <v>3830</v>
      </c>
      <c r="K168" s="4">
        <v>6866501</v>
      </c>
      <c r="L168" s="4">
        <v>0</v>
      </c>
      <c r="M168" s="4">
        <v>-14.38</v>
      </c>
      <c r="N168" s="4" t="s">
        <v>24188</v>
      </c>
    </row>
    <row r="169" spans="1:14" x14ac:dyDescent="0.25">
      <c r="A169" s="4" t="s">
        <v>11649</v>
      </c>
      <c r="B169" s="4" t="s">
        <v>486</v>
      </c>
      <c r="C169" s="4"/>
      <c r="D169" s="4"/>
      <c r="E169" s="4"/>
      <c r="F169" s="4">
        <v>10</v>
      </c>
      <c r="G169" s="4">
        <v>7</v>
      </c>
      <c r="H169" s="4">
        <v>24</v>
      </c>
      <c r="I169" s="4">
        <v>4915</v>
      </c>
      <c r="J169" s="4">
        <v>1176018</v>
      </c>
      <c r="K169" s="4">
        <v>4758591953</v>
      </c>
      <c r="L169" s="4">
        <v>101.73</v>
      </c>
      <c r="M169" s="4">
        <v>99.76</v>
      </c>
      <c r="N169" s="4" t="s">
        <v>24189</v>
      </c>
    </row>
    <row r="170" spans="1:14" x14ac:dyDescent="0.25">
      <c r="A170" s="4" t="s">
        <v>11649</v>
      </c>
      <c r="B170" s="4" t="s">
        <v>487</v>
      </c>
      <c r="C170" s="4" t="s">
        <v>11927</v>
      </c>
      <c r="D170" s="4" t="s">
        <v>11928</v>
      </c>
      <c r="E170" s="4" t="s">
        <v>20951</v>
      </c>
      <c r="F170" s="4">
        <v>10</v>
      </c>
      <c r="G170" s="4">
        <v>8</v>
      </c>
      <c r="H170" s="4">
        <v>1</v>
      </c>
      <c r="I170" s="4">
        <v>2312</v>
      </c>
      <c r="J170" s="4">
        <v>4052</v>
      </c>
      <c r="K170" s="4">
        <v>7369811</v>
      </c>
      <c r="L170" s="4">
        <v>0.02</v>
      </c>
      <c r="M170" s="4">
        <v>21.04</v>
      </c>
      <c r="N170" s="4" t="s">
        <v>24187</v>
      </c>
    </row>
    <row r="171" spans="1:14" x14ac:dyDescent="0.25">
      <c r="A171" s="4" t="s">
        <v>11649</v>
      </c>
      <c r="B171" s="4" t="s">
        <v>490</v>
      </c>
      <c r="C171" s="4" t="s">
        <v>11929</v>
      </c>
      <c r="D171" s="4" t="s">
        <v>11930</v>
      </c>
      <c r="E171" s="4" t="s">
        <v>22881</v>
      </c>
      <c r="F171" s="4">
        <v>10</v>
      </c>
      <c r="G171" s="4">
        <v>8</v>
      </c>
      <c r="H171" s="4">
        <v>2</v>
      </c>
      <c r="I171" s="4">
        <v>2622</v>
      </c>
      <c r="J171" s="4">
        <v>1058505</v>
      </c>
      <c r="K171" s="4">
        <v>3326927925</v>
      </c>
      <c r="L171" s="4">
        <v>91.53</v>
      </c>
      <c r="M171" s="4">
        <v>30.41</v>
      </c>
      <c r="N171" s="4" t="s">
        <v>24187</v>
      </c>
    </row>
    <row r="172" spans="1:14" x14ac:dyDescent="0.25">
      <c r="A172" s="4" t="s">
        <v>11649</v>
      </c>
      <c r="B172" s="4" t="s">
        <v>493</v>
      </c>
      <c r="C172" s="4" t="s">
        <v>11931</v>
      </c>
      <c r="D172" s="4" t="s">
        <v>11932</v>
      </c>
      <c r="E172" s="4" t="s">
        <v>18404</v>
      </c>
      <c r="F172" s="4">
        <v>10</v>
      </c>
      <c r="G172" s="4">
        <v>8</v>
      </c>
      <c r="H172" s="4">
        <v>3</v>
      </c>
      <c r="I172" s="4">
        <v>1345</v>
      </c>
      <c r="J172" s="4">
        <v>1915</v>
      </c>
      <c r="K172" s="4">
        <v>4909820</v>
      </c>
      <c r="L172" s="4">
        <v>-0.17</v>
      </c>
      <c r="M172" s="4">
        <v>-8.2100000000000009</v>
      </c>
      <c r="N172" s="4" t="s">
        <v>24187</v>
      </c>
    </row>
    <row r="173" spans="1:14" x14ac:dyDescent="0.25">
      <c r="A173" s="4" t="s">
        <v>11649</v>
      </c>
      <c r="B173" s="4" t="s">
        <v>496</v>
      </c>
      <c r="C173" s="4" t="s">
        <v>11933</v>
      </c>
      <c r="D173" s="4" t="s">
        <v>11934</v>
      </c>
      <c r="E173" s="4" t="s">
        <v>22882</v>
      </c>
      <c r="F173" s="4">
        <v>10</v>
      </c>
      <c r="G173" s="4">
        <v>8</v>
      </c>
      <c r="H173" s="4">
        <v>4</v>
      </c>
      <c r="I173" s="4">
        <v>2413</v>
      </c>
      <c r="J173" s="4">
        <v>6845</v>
      </c>
      <c r="K173" s="4">
        <v>18196740</v>
      </c>
      <c r="L173" s="4">
        <v>0.26</v>
      </c>
      <c r="M173" s="4">
        <v>24.09</v>
      </c>
      <c r="N173" s="4" t="s">
        <v>24187</v>
      </c>
    </row>
    <row r="174" spans="1:14" x14ac:dyDescent="0.25">
      <c r="A174" s="4" t="s">
        <v>11649</v>
      </c>
      <c r="B174" s="4" t="s">
        <v>499</v>
      </c>
      <c r="C174" s="4" t="s">
        <v>11935</v>
      </c>
      <c r="D174" s="4" t="s">
        <v>11936</v>
      </c>
      <c r="E174" s="4" t="s">
        <v>22883</v>
      </c>
      <c r="F174" s="4">
        <v>10</v>
      </c>
      <c r="G174" s="4">
        <v>8</v>
      </c>
      <c r="H174" s="4">
        <v>5</v>
      </c>
      <c r="I174" s="4">
        <v>2024</v>
      </c>
      <c r="J174" s="4">
        <v>5806</v>
      </c>
      <c r="K174" s="4">
        <v>15384482</v>
      </c>
      <c r="L174" s="4">
        <v>0.17</v>
      </c>
      <c r="M174" s="4">
        <v>12.33</v>
      </c>
      <c r="N174" s="4" t="s">
        <v>24187</v>
      </c>
    </row>
    <row r="175" spans="1:14" x14ac:dyDescent="0.25">
      <c r="A175" s="4" t="s">
        <v>11649</v>
      </c>
      <c r="B175" s="4" t="s">
        <v>502</v>
      </c>
      <c r="C175" s="4" t="s">
        <v>11937</v>
      </c>
      <c r="D175" s="4" t="s">
        <v>11938</v>
      </c>
      <c r="E175" s="4" t="s">
        <v>22884</v>
      </c>
      <c r="F175" s="4">
        <v>10</v>
      </c>
      <c r="G175" s="4">
        <v>8</v>
      </c>
      <c r="H175" s="4">
        <v>6</v>
      </c>
      <c r="I175" s="4">
        <v>1952</v>
      </c>
      <c r="J175" s="4">
        <v>3057</v>
      </c>
      <c r="K175" s="4">
        <v>7571367</v>
      </c>
      <c r="L175" s="4">
        <v>-7.0000000000000007E-2</v>
      </c>
      <c r="M175" s="4">
        <v>10.15</v>
      </c>
      <c r="N175" s="4" t="s">
        <v>24187</v>
      </c>
    </row>
    <row r="176" spans="1:14" x14ac:dyDescent="0.25">
      <c r="A176" s="4" t="s">
        <v>11649</v>
      </c>
      <c r="B176" s="4" t="s">
        <v>505</v>
      </c>
      <c r="C176" s="4" t="s">
        <v>11939</v>
      </c>
      <c r="D176" s="4" t="s">
        <v>11940</v>
      </c>
      <c r="E176" s="4" t="s">
        <v>22885</v>
      </c>
      <c r="F176" s="4">
        <v>10</v>
      </c>
      <c r="G176" s="4">
        <v>8</v>
      </c>
      <c r="H176" s="4">
        <v>7</v>
      </c>
      <c r="I176" s="4">
        <v>1665</v>
      </c>
      <c r="J176" s="4">
        <v>3038</v>
      </c>
      <c r="K176" s="4">
        <v>7421451</v>
      </c>
      <c r="L176" s="4">
        <v>-7.0000000000000007E-2</v>
      </c>
      <c r="M176" s="4">
        <v>1.47</v>
      </c>
      <c r="N176" s="4" t="s">
        <v>24187</v>
      </c>
    </row>
    <row r="177" spans="1:14" x14ac:dyDescent="0.25">
      <c r="A177" s="4" t="s">
        <v>11649</v>
      </c>
      <c r="B177" s="4" t="s">
        <v>508</v>
      </c>
      <c r="C177" s="4" t="s">
        <v>11941</v>
      </c>
      <c r="D177" s="4" t="s">
        <v>11942</v>
      </c>
      <c r="E177" s="4" t="s">
        <v>18436</v>
      </c>
      <c r="F177" s="4">
        <v>10</v>
      </c>
      <c r="G177" s="4">
        <v>8</v>
      </c>
      <c r="H177" s="4">
        <v>8</v>
      </c>
      <c r="I177" s="4">
        <v>2379</v>
      </c>
      <c r="J177" s="4">
        <v>260604</v>
      </c>
      <c r="K177" s="4">
        <v>699589009</v>
      </c>
      <c r="L177" s="4">
        <v>22.29</v>
      </c>
      <c r="M177" s="4">
        <v>23.06</v>
      </c>
      <c r="N177" s="4" t="s">
        <v>24187</v>
      </c>
    </row>
    <row r="178" spans="1:14" x14ac:dyDescent="0.25">
      <c r="A178" s="4" t="s">
        <v>11649</v>
      </c>
      <c r="B178" s="4" t="s">
        <v>511</v>
      </c>
      <c r="C178" s="4" t="s">
        <v>11943</v>
      </c>
      <c r="D178" s="4" t="s">
        <v>2499</v>
      </c>
      <c r="E178" s="4" t="s">
        <v>18260</v>
      </c>
      <c r="F178" s="4">
        <v>10</v>
      </c>
      <c r="G178" s="4">
        <v>8</v>
      </c>
      <c r="H178" s="4">
        <v>9</v>
      </c>
      <c r="I178" s="4">
        <v>1869</v>
      </c>
      <c r="J178" s="4">
        <v>6452</v>
      </c>
      <c r="K178" s="4">
        <v>11515289</v>
      </c>
      <c r="L178" s="4">
        <v>0.23</v>
      </c>
      <c r="M178" s="4">
        <v>7.64</v>
      </c>
      <c r="N178" s="4" t="s">
        <v>24187</v>
      </c>
    </row>
    <row r="179" spans="1:14" x14ac:dyDescent="0.25">
      <c r="A179" s="4" t="s">
        <v>11649</v>
      </c>
      <c r="B179" s="4" t="s">
        <v>514</v>
      </c>
      <c r="C179" s="4" t="s">
        <v>11944</v>
      </c>
      <c r="D179" s="4" t="s">
        <v>11945</v>
      </c>
      <c r="E179" s="4" t="s">
        <v>22886</v>
      </c>
      <c r="F179" s="4">
        <v>10</v>
      </c>
      <c r="G179" s="4">
        <v>8</v>
      </c>
      <c r="H179" s="4">
        <v>10</v>
      </c>
      <c r="I179" s="4">
        <v>2143</v>
      </c>
      <c r="J179" s="4">
        <v>29206</v>
      </c>
      <c r="K179" s="4">
        <v>101279115</v>
      </c>
      <c r="L179" s="4">
        <v>2.2000000000000002</v>
      </c>
      <c r="M179" s="4">
        <v>15.93</v>
      </c>
      <c r="N179" s="4" t="s">
        <v>24187</v>
      </c>
    </row>
    <row r="180" spans="1:14" x14ac:dyDescent="0.25">
      <c r="A180" s="4" t="s">
        <v>11649</v>
      </c>
      <c r="B180" s="4" t="s">
        <v>517</v>
      </c>
      <c r="C180" s="4" t="s">
        <v>11946</v>
      </c>
      <c r="D180" s="4" t="s">
        <v>11947</v>
      </c>
      <c r="E180" s="4" t="s">
        <v>22887</v>
      </c>
      <c r="F180" s="4">
        <v>10</v>
      </c>
      <c r="G180" s="4">
        <v>8</v>
      </c>
      <c r="H180" s="4">
        <v>11</v>
      </c>
      <c r="I180" s="4">
        <v>2243</v>
      </c>
      <c r="J180" s="4">
        <v>6995</v>
      </c>
      <c r="K180" s="4">
        <v>18406794</v>
      </c>
      <c r="L180" s="4">
        <v>0.28000000000000003</v>
      </c>
      <c r="M180" s="4">
        <v>18.95</v>
      </c>
      <c r="N180" s="4" t="s">
        <v>24187</v>
      </c>
    </row>
    <row r="181" spans="1:14" x14ac:dyDescent="0.25">
      <c r="A181" s="4" t="s">
        <v>11649</v>
      </c>
      <c r="B181" s="4" t="s">
        <v>520</v>
      </c>
      <c r="C181" s="4" t="s">
        <v>11948</v>
      </c>
      <c r="D181" s="4" t="s">
        <v>11949</v>
      </c>
      <c r="E181" s="4" t="s">
        <v>22888</v>
      </c>
      <c r="F181" s="4">
        <v>10</v>
      </c>
      <c r="G181" s="4">
        <v>8</v>
      </c>
      <c r="H181" s="4">
        <v>12</v>
      </c>
      <c r="I181" s="4">
        <v>2040</v>
      </c>
      <c r="J181" s="4">
        <v>8847</v>
      </c>
      <c r="K181" s="4">
        <v>26437986</v>
      </c>
      <c r="L181" s="4">
        <v>0.44</v>
      </c>
      <c r="M181" s="4">
        <v>12.81</v>
      </c>
      <c r="N181" s="4" t="s">
        <v>24187</v>
      </c>
    </row>
    <row r="182" spans="1:14" x14ac:dyDescent="0.25">
      <c r="A182" s="4" t="s">
        <v>11649</v>
      </c>
      <c r="B182" s="4" t="s">
        <v>523</v>
      </c>
      <c r="C182" s="4" t="s">
        <v>11950</v>
      </c>
      <c r="D182" s="4" t="s">
        <v>11951</v>
      </c>
      <c r="E182" s="4" t="s">
        <v>22044</v>
      </c>
      <c r="F182" s="4">
        <v>10</v>
      </c>
      <c r="G182" s="4">
        <v>8</v>
      </c>
      <c r="H182" s="4">
        <v>13</v>
      </c>
      <c r="I182" s="4">
        <v>3228</v>
      </c>
      <c r="J182" s="4">
        <v>817138</v>
      </c>
      <c r="K182" s="4">
        <v>2028101667</v>
      </c>
      <c r="L182" s="4">
        <v>70.59</v>
      </c>
      <c r="M182" s="4">
        <v>48.74</v>
      </c>
      <c r="N182" s="4" t="s">
        <v>24187</v>
      </c>
    </row>
    <row r="183" spans="1:14" x14ac:dyDescent="0.25">
      <c r="A183" s="4" t="s">
        <v>11649</v>
      </c>
      <c r="B183" s="4" t="s">
        <v>526</v>
      </c>
      <c r="C183" s="4" t="s">
        <v>11952</v>
      </c>
      <c r="D183" s="4" t="s">
        <v>11953</v>
      </c>
      <c r="E183" s="4" t="s">
        <v>22889</v>
      </c>
      <c r="F183" s="4">
        <v>10</v>
      </c>
      <c r="G183" s="4">
        <v>8</v>
      </c>
      <c r="H183" s="4">
        <v>14</v>
      </c>
      <c r="I183" s="4">
        <v>1778</v>
      </c>
      <c r="J183" s="4">
        <v>4328</v>
      </c>
      <c r="K183" s="4">
        <v>10083251</v>
      </c>
      <c r="L183" s="4">
        <v>0.04</v>
      </c>
      <c r="M183" s="4">
        <v>4.8899999999999997</v>
      </c>
      <c r="N183" s="4" t="s">
        <v>24187</v>
      </c>
    </row>
    <row r="184" spans="1:14" x14ac:dyDescent="0.25">
      <c r="A184" s="4" t="s">
        <v>11649</v>
      </c>
      <c r="B184" s="4" t="s">
        <v>529</v>
      </c>
      <c r="C184" s="4" t="s">
        <v>11954</v>
      </c>
      <c r="D184" s="4" t="s">
        <v>11955</v>
      </c>
      <c r="E184" s="4" t="s">
        <v>22890</v>
      </c>
      <c r="F184" s="4">
        <v>10</v>
      </c>
      <c r="G184" s="4">
        <v>8</v>
      </c>
      <c r="H184" s="4">
        <v>15</v>
      </c>
      <c r="I184" s="4">
        <v>1707</v>
      </c>
      <c r="J184" s="4">
        <v>2745</v>
      </c>
      <c r="K184" s="4">
        <v>5769295</v>
      </c>
      <c r="L184" s="4">
        <v>-0.09</v>
      </c>
      <c r="M184" s="4">
        <v>2.74</v>
      </c>
      <c r="N184" s="4" t="s">
        <v>24187</v>
      </c>
    </row>
    <row r="185" spans="1:14" x14ac:dyDescent="0.25">
      <c r="A185" s="4" t="s">
        <v>11649</v>
      </c>
      <c r="B185" s="4" t="s">
        <v>532</v>
      </c>
      <c r="C185" s="4" t="s">
        <v>11956</v>
      </c>
      <c r="D185" s="4" t="s">
        <v>11957</v>
      </c>
      <c r="E185" s="4" t="s">
        <v>17685</v>
      </c>
      <c r="F185" s="4">
        <v>10</v>
      </c>
      <c r="G185" s="4">
        <v>8</v>
      </c>
      <c r="H185" s="4">
        <v>16</v>
      </c>
      <c r="I185" s="4">
        <v>1793</v>
      </c>
      <c r="J185" s="4">
        <v>3199</v>
      </c>
      <c r="K185" s="4">
        <v>8007267</v>
      </c>
      <c r="L185" s="4">
        <v>-0.05</v>
      </c>
      <c r="M185" s="4">
        <v>5.34</v>
      </c>
      <c r="N185" s="4" t="s">
        <v>24187</v>
      </c>
    </row>
    <row r="186" spans="1:14" x14ac:dyDescent="0.25">
      <c r="A186" s="4" t="s">
        <v>11649</v>
      </c>
      <c r="B186" s="4" t="s">
        <v>535</v>
      </c>
      <c r="C186" s="4" t="s">
        <v>11958</v>
      </c>
      <c r="D186" s="4" t="s">
        <v>11959</v>
      </c>
      <c r="E186" s="4" t="s">
        <v>22891</v>
      </c>
      <c r="F186" s="4">
        <v>10</v>
      </c>
      <c r="G186" s="4">
        <v>8</v>
      </c>
      <c r="H186" s="4">
        <v>17</v>
      </c>
      <c r="I186" s="4">
        <v>784</v>
      </c>
      <c r="J186" s="4">
        <v>233013</v>
      </c>
      <c r="K186" s="4">
        <v>775272749</v>
      </c>
      <c r="L186" s="4">
        <v>19.89</v>
      </c>
      <c r="M186" s="4">
        <v>-25.17</v>
      </c>
      <c r="N186" s="4" t="s">
        <v>24187</v>
      </c>
    </row>
    <row r="187" spans="1:14" x14ac:dyDescent="0.25">
      <c r="A187" s="4" t="s">
        <v>11649</v>
      </c>
      <c r="B187" s="4" t="s">
        <v>538</v>
      </c>
      <c r="C187" s="4" t="s">
        <v>11960</v>
      </c>
      <c r="D187" s="4" t="s">
        <v>11961</v>
      </c>
      <c r="E187" s="4" t="s">
        <v>22892</v>
      </c>
      <c r="F187" s="4">
        <v>10</v>
      </c>
      <c r="G187" s="4">
        <v>8</v>
      </c>
      <c r="H187" s="4">
        <v>18</v>
      </c>
      <c r="I187" s="4">
        <v>1630</v>
      </c>
      <c r="J187" s="4">
        <v>2607</v>
      </c>
      <c r="K187" s="4">
        <v>4980739</v>
      </c>
      <c r="L187" s="4">
        <v>-0.11</v>
      </c>
      <c r="M187" s="4">
        <v>0.41</v>
      </c>
      <c r="N187" s="4" t="s">
        <v>24187</v>
      </c>
    </row>
    <row r="188" spans="1:14" x14ac:dyDescent="0.25">
      <c r="A188" s="4" t="s">
        <v>11649</v>
      </c>
      <c r="B188" s="4" t="s">
        <v>541</v>
      </c>
      <c r="C188" s="4" t="s">
        <v>11962</v>
      </c>
      <c r="D188" s="4" t="s">
        <v>11963</v>
      </c>
      <c r="E188" s="4" t="s">
        <v>22893</v>
      </c>
      <c r="F188" s="4">
        <v>10</v>
      </c>
      <c r="G188" s="4">
        <v>8</v>
      </c>
      <c r="H188" s="4">
        <v>19</v>
      </c>
      <c r="I188" s="4">
        <v>1764</v>
      </c>
      <c r="J188" s="4">
        <v>4353</v>
      </c>
      <c r="K188" s="4">
        <v>9332810</v>
      </c>
      <c r="L188" s="4">
        <v>0.05</v>
      </c>
      <c r="M188" s="4">
        <v>4.46</v>
      </c>
      <c r="N188" s="4" t="s">
        <v>24187</v>
      </c>
    </row>
    <row r="189" spans="1:14" x14ac:dyDescent="0.25">
      <c r="A189" s="4" t="s">
        <v>11649</v>
      </c>
      <c r="B189" s="4" t="s">
        <v>544</v>
      </c>
      <c r="C189" s="4" t="s">
        <v>11964</v>
      </c>
      <c r="D189" s="4" t="s">
        <v>11965</v>
      </c>
      <c r="E189" s="4" t="s">
        <v>22894</v>
      </c>
      <c r="F189" s="4">
        <v>10</v>
      </c>
      <c r="G189" s="4">
        <v>8</v>
      </c>
      <c r="H189" s="4">
        <v>20</v>
      </c>
      <c r="I189" s="4">
        <v>1935</v>
      </c>
      <c r="J189" s="4">
        <v>3469</v>
      </c>
      <c r="K189" s="4">
        <v>7938994</v>
      </c>
      <c r="L189" s="4">
        <v>-0.03</v>
      </c>
      <c r="M189" s="4">
        <v>9.64</v>
      </c>
      <c r="N189" s="4" t="s">
        <v>24187</v>
      </c>
    </row>
    <row r="190" spans="1:14" x14ac:dyDescent="0.25">
      <c r="A190" s="4" t="s">
        <v>11649</v>
      </c>
      <c r="B190" s="4" t="s">
        <v>547</v>
      </c>
      <c r="C190" s="4" t="s">
        <v>11966</v>
      </c>
      <c r="D190" s="4" t="s">
        <v>1811</v>
      </c>
      <c r="E190" s="4" t="s">
        <v>17918</v>
      </c>
      <c r="F190" s="4">
        <v>10</v>
      </c>
      <c r="G190" s="4">
        <v>8</v>
      </c>
      <c r="H190" s="4">
        <v>21</v>
      </c>
      <c r="I190" s="4">
        <v>1529</v>
      </c>
      <c r="J190" s="4">
        <v>55895</v>
      </c>
      <c r="K190" s="4">
        <v>242836957</v>
      </c>
      <c r="L190" s="4">
        <v>4.5199999999999996</v>
      </c>
      <c r="M190" s="4">
        <v>-2.64</v>
      </c>
      <c r="N190" s="4" t="s">
        <v>24187</v>
      </c>
    </row>
    <row r="191" spans="1:14" x14ac:dyDescent="0.25">
      <c r="A191" s="4" t="s">
        <v>11649</v>
      </c>
      <c r="B191" s="4" t="s">
        <v>550</v>
      </c>
      <c r="C191" s="4" t="s">
        <v>11967</v>
      </c>
      <c r="D191" s="4" t="s">
        <v>1805</v>
      </c>
      <c r="E191" s="4" t="s">
        <v>17915</v>
      </c>
      <c r="F191" s="4">
        <v>10</v>
      </c>
      <c r="G191" s="4">
        <v>8</v>
      </c>
      <c r="H191" s="4">
        <v>22</v>
      </c>
      <c r="I191" s="4">
        <v>2089</v>
      </c>
      <c r="J191" s="4">
        <v>4572</v>
      </c>
      <c r="K191" s="4">
        <v>10698473</v>
      </c>
      <c r="L191" s="4">
        <v>0.06</v>
      </c>
      <c r="M191" s="4">
        <v>14.29</v>
      </c>
      <c r="N191" s="4" t="s">
        <v>24187</v>
      </c>
    </row>
    <row r="192" spans="1:14" x14ac:dyDescent="0.25">
      <c r="A192" s="4" t="s">
        <v>11649</v>
      </c>
      <c r="B192" s="4" t="s">
        <v>553</v>
      </c>
      <c r="C192" s="4"/>
      <c r="D192" s="4"/>
      <c r="E192" s="4"/>
      <c r="F192" s="4">
        <v>10</v>
      </c>
      <c r="G192" s="4">
        <v>8</v>
      </c>
      <c r="H192" s="4">
        <v>23</v>
      </c>
      <c r="I192" s="4">
        <v>2072</v>
      </c>
      <c r="J192" s="4">
        <v>4450</v>
      </c>
      <c r="K192" s="4">
        <v>9787366</v>
      </c>
      <c r="L192" s="4">
        <v>0.05</v>
      </c>
      <c r="M192" s="4">
        <v>13.78</v>
      </c>
      <c r="N192" s="4" t="s">
        <v>24188</v>
      </c>
    </row>
    <row r="193" spans="1:14" x14ac:dyDescent="0.25">
      <c r="A193" s="4" t="s">
        <v>11649</v>
      </c>
      <c r="B193" s="4" t="s">
        <v>554</v>
      </c>
      <c r="C193" s="4"/>
      <c r="D193" s="4"/>
      <c r="E193" s="4"/>
      <c r="F193" s="4">
        <v>10</v>
      </c>
      <c r="G193" s="4">
        <v>8</v>
      </c>
      <c r="H193" s="4">
        <v>24</v>
      </c>
      <c r="I193" s="4">
        <v>6216</v>
      </c>
      <c r="J193" s="4">
        <v>1123017</v>
      </c>
      <c r="K193" s="4">
        <v>3711343064</v>
      </c>
      <c r="L193" s="4">
        <v>97.13</v>
      </c>
      <c r="M193" s="4">
        <v>139.11000000000001</v>
      </c>
      <c r="N193" s="4" t="s">
        <v>24189</v>
      </c>
    </row>
    <row r="194" spans="1:14" x14ac:dyDescent="0.25">
      <c r="A194" s="4" t="s">
        <v>11649</v>
      </c>
      <c r="B194" s="4" t="s">
        <v>555</v>
      </c>
      <c r="C194" s="4" t="s">
        <v>11968</v>
      </c>
      <c r="D194" s="4" t="s">
        <v>11969</v>
      </c>
      <c r="E194" s="4" t="s">
        <v>21418</v>
      </c>
      <c r="F194" s="4">
        <v>10</v>
      </c>
      <c r="G194" s="4">
        <v>9</v>
      </c>
      <c r="H194" s="4">
        <v>1</v>
      </c>
      <c r="I194" s="4">
        <v>2266</v>
      </c>
      <c r="J194" s="4">
        <v>15938</v>
      </c>
      <c r="K194" s="4">
        <v>39182472</v>
      </c>
      <c r="L194" s="4">
        <v>1.05</v>
      </c>
      <c r="M194" s="4">
        <v>19.649999999999999</v>
      </c>
      <c r="N194" s="4" t="s">
        <v>24187</v>
      </c>
    </row>
    <row r="195" spans="1:14" x14ac:dyDescent="0.25">
      <c r="A195" s="4" t="s">
        <v>11649</v>
      </c>
      <c r="B195" s="4" t="s">
        <v>558</v>
      </c>
      <c r="C195" s="4" t="s">
        <v>11970</v>
      </c>
      <c r="D195" s="4" t="s">
        <v>11971</v>
      </c>
      <c r="E195" s="4" t="s">
        <v>22895</v>
      </c>
      <c r="F195" s="4">
        <v>10</v>
      </c>
      <c r="G195" s="4">
        <v>9</v>
      </c>
      <c r="H195" s="4">
        <v>2</v>
      </c>
      <c r="I195" s="4">
        <v>1957</v>
      </c>
      <c r="J195" s="4">
        <v>1935</v>
      </c>
      <c r="K195" s="4">
        <v>4232938</v>
      </c>
      <c r="L195" s="4">
        <v>-0.16</v>
      </c>
      <c r="M195" s="4">
        <v>10.3</v>
      </c>
      <c r="N195" s="4" t="s">
        <v>24187</v>
      </c>
    </row>
    <row r="196" spans="1:14" x14ac:dyDescent="0.25">
      <c r="A196" s="4" t="s">
        <v>11649</v>
      </c>
      <c r="B196" s="4" t="s">
        <v>561</v>
      </c>
      <c r="C196" s="4" t="s">
        <v>11972</v>
      </c>
      <c r="D196" s="4" t="s">
        <v>11973</v>
      </c>
      <c r="E196" s="4" t="s">
        <v>21845</v>
      </c>
      <c r="F196" s="4">
        <v>10</v>
      </c>
      <c r="G196" s="4">
        <v>9</v>
      </c>
      <c r="H196" s="4">
        <v>3</v>
      </c>
      <c r="I196" s="4">
        <v>2075</v>
      </c>
      <c r="J196" s="4">
        <v>5666</v>
      </c>
      <c r="K196" s="4">
        <v>8667156</v>
      </c>
      <c r="L196" s="4">
        <v>0.16</v>
      </c>
      <c r="M196" s="4">
        <v>13.87</v>
      </c>
      <c r="N196" s="4" t="s">
        <v>24187</v>
      </c>
    </row>
    <row r="197" spans="1:14" x14ac:dyDescent="0.25">
      <c r="A197" s="4" t="s">
        <v>11649</v>
      </c>
      <c r="B197" s="4" t="s">
        <v>564</v>
      </c>
      <c r="C197" s="4" t="s">
        <v>11974</v>
      </c>
      <c r="D197" s="4" t="s">
        <v>11975</v>
      </c>
      <c r="E197" s="4" t="s">
        <v>22896</v>
      </c>
      <c r="F197" s="4">
        <v>10</v>
      </c>
      <c r="G197" s="4">
        <v>9</v>
      </c>
      <c r="H197" s="4">
        <v>4</v>
      </c>
      <c r="I197" s="4">
        <v>702</v>
      </c>
      <c r="J197" s="4">
        <v>50</v>
      </c>
      <c r="K197" s="4">
        <v>67891</v>
      </c>
      <c r="L197" s="4">
        <v>-0.33</v>
      </c>
      <c r="M197" s="4">
        <v>-27.65</v>
      </c>
      <c r="N197" s="4" t="s">
        <v>24187</v>
      </c>
    </row>
    <row r="198" spans="1:14" x14ac:dyDescent="0.25">
      <c r="A198" s="4" t="s">
        <v>11649</v>
      </c>
      <c r="B198" s="4" t="s">
        <v>567</v>
      </c>
      <c r="C198" s="4" t="s">
        <v>11976</v>
      </c>
      <c r="D198" s="4" t="s">
        <v>2910</v>
      </c>
      <c r="E198" s="4" t="s">
        <v>18463</v>
      </c>
      <c r="F198" s="4">
        <v>10</v>
      </c>
      <c r="G198" s="4">
        <v>9</v>
      </c>
      <c r="H198" s="4">
        <v>5</v>
      </c>
      <c r="I198" s="4">
        <v>2160</v>
      </c>
      <c r="J198" s="4">
        <v>117028</v>
      </c>
      <c r="K198" s="4">
        <v>415275544</v>
      </c>
      <c r="L198" s="4">
        <v>9.82</v>
      </c>
      <c r="M198" s="4">
        <v>16.440000000000001</v>
      </c>
      <c r="N198" s="4" t="s">
        <v>24187</v>
      </c>
    </row>
    <row r="199" spans="1:14" x14ac:dyDescent="0.25">
      <c r="A199" s="4" t="s">
        <v>11649</v>
      </c>
      <c r="B199" s="4" t="s">
        <v>570</v>
      </c>
      <c r="C199" s="4" t="s">
        <v>11977</v>
      </c>
      <c r="D199" s="4" t="s">
        <v>11978</v>
      </c>
      <c r="E199" s="4" t="s">
        <v>22897</v>
      </c>
      <c r="F199" s="4">
        <v>10</v>
      </c>
      <c r="G199" s="4">
        <v>9</v>
      </c>
      <c r="H199" s="4">
        <v>6</v>
      </c>
      <c r="I199" s="4">
        <v>1828</v>
      </c>
      <c r="J199" s="4">
        <v>22071</v>
      </c>
      <c r="K199" s="4">
        <v>50826854</v>
      </c>
      <c r="L199" s="4">
        <v>1.58</v>
      </c>
      <c r="M199" s="4">
        <v>6.4</v>
      </c>
      <c r="N199" s="4" t="s">
        <v>24187</v>
      </c>
    </row>
    <row r="200" spans="1:14" x14ac:dyDescent="0.25">
      <c r="A200" s="4" t="s">
        <v>11649</v>
      </c>
      <c r="B200" s="4" t="s">
        <v>573</v>
      </c>
      <c r="C200" s="4" t="s">
        <v>11979</v>
      </c>
      <c r="D200" s="4" t="s">
        <v>11980</v>
      </c>
      <c r="E200" s="4" t="s">
        <v>18551</v>
      </c>
      <c r="F200" s="4">
        <v>10</v>
      </c>
      <c r="G200" s="4">
        <v>9</v>
      </c>
      <c r="H200" s="4">
        <v>7</v>
      </c>
      <c r="I200" s="4">
        <v>1876</v>
      </c>
      <c r="J200" s="4">
        <v>3145</v>
      </c>
      <c r="K200" s="4">
        <v>7419839</v>
      </c>
      <c r="L200" s="4">
        <v>-0.06</v>
      </c>
      <c r="M200" s="4">
        <v>7.85</v>
      </c>
      <c r="N200" s="4" t="s">
        <v>24187</v>
      </c>
    </row>
    <row r="201" spans="1:14" x14ac:dyDescent="0.25">
      <c r="A201" s="4" t="s">
        <v>11649</v>
      </c>
      <c r="B201" s="4" t="s">
        <v>576</v>
      </c>
      <c r="C201" s="4" t="s">
        <v>11981</v>
      </c>
      <c r="D201" s="4" t="s">
        <v>11982</v>
      </c>
      <c r="E201" s="4" t="s">
        <v>22898</v>
      </c>
      <c r="F201" s="4">
        <v>10</v>
      </c>
      <c r="G201" s="4">
        <v>9</v>
      </c>
      <c r="H201" s="4">
        <v>8</v>
      </c>
      <c r="I201" s="4">
        <v>1972</v>
      </c>
      <c r="J201" s="4">
        <v>2264</v>
      </c>
      <c r="K201" s="4">
        <v>5459837</v>
      </c>
      <c r="L201" s="4">
        <v>-0.14000000000000001</v>
      </c>
      <c r="M201" s="4">
        <v>10.75</v>
      </c>
      <c r="N201" s="4" t="s">
        <v>24187</v>
      </c>
    </row>
    <row r="202" spans="1:14" x14ac:dyDescent="0.25">
      <c r="A202" s="4" t="s">
        <v>11649</v>
      </c>
      <c r="B202" s="4" t="s">
        <v>579</v>
      </c>
      <c r="C202" s="4" t="s">
        <v>11983</v>
      </c>
      <c r="D202" s="4" t="s">
        <v>11092</v>
      </c>
      <c r="E202" s="4" t="s">
        <v>22510</v>
      </c>
      <c r="F202" s="4">
        <v>10</v>
      </c>
      <c r="G202" s="4">
        <v>9</v>
      </c>
      <c r="H202" s="4">
        <v>9</v>
      </c>
      <c r="I202" s="4">
        <v>2030</v>
      </c>
      <c r="J202" s="4">
        <v>4530</v>
      </c>
      <c r="K202" s="4">
        <v>8560834</v>
      </c>
      <c r="L202" s="4">
        <v>0.06</v>
      </c>
      <c r="M202" s="4">
        <v>12.51</v>
      </c>
      <c r="N202" s="4" t="s">
        <v>24187</v>
      </c>
    </row>
    <row r="203" spans="1:14" x14ac:dyDescent="0.25">
      <c r="A203" s="4" t="s">
        <v>11649</v>
      </c>
      <c r="B203" s="4" t="s">
        <v>582</v>
      </c>
      <c r="C203" s="4" t="s">
        <v>11984</v>
      </c>
      <c r="D203" s="4" t="s">
        <v>11985</v>
      </c>
      <c r="E203" s="4" t="s">
        <v>22899</v>
      </c>
      <c r="F203" s="4">
        <v>10</v>
      </c>
      <c r="G203" s="4">
        <v>9</v>
      </c>
      <c r="H203" s="4">
        <v>10</v>
      </c>
      <c r="I203" s="4">
        <v>2203</v>
      </c>
      <c r="J203" s="4">
        <v>9920</v>
      </c>
      <c r="K203" s="4">
        <v>26613287</v>
      </c>
      <c r="L203" s="4">
        <v>0.53</v>
      </c>
      <c r="M203" s="4">
        <v>17.739999999999998</v>
      </c>
      <c r="N203" s="4" t="s">
        <v>24187</v>
      </c>
    </row>
    <row r="204" spans="1:14" x14ac:dyDescent="0.25">
      <c r="A204" s="4" t="s">
        <v>11649</v>
      </c>
      <c r="B204" s="4" t="s">
        <v>585</v>
      </c>
      <c r="C204" s="4" t="s">
        <v>11986</v>
      </c>
      <c r="D204" s="4" t="s">
        <v>11987</v>
      </c>
      <c r="E204" s="4" t="s">
        <v>22900</v>
      </c>
      <c r="F204" s="4">
        <v>10</v>
      </c>
      <c r="G204" s="4">
        <v>9</v>
      </c>
      <c r="H204" s="4">
        <v>11</v>
      </c>
      <c r="I204" s="4">
        <v>1706</v>
      </c>
      <c r="J204" s="4">
        <v>33400</v>
      </c>
      <c r="K204" s="4">
        <v>124680828</v>
      </c>
      <c r="L204" s="4">
        <v>2.57</v>
      </c>
      <c r="M204" s="4">
        <v>2.71</v>
      </c>
      <c r="N204" s="4" t="s">
        <v>24187</v>
      </c>
    </row>
    <row r="205" spans="1:14" x14ac:dyDescent="0.25">
      <c r="A205" s="4" t="s">
        <v>11649</v>
      </c>
      <c r="B205" s="4" t="s">
        <v>588</v>
      </c>
      <c r="C205" s="4" t="s">
        <v>11988</v>
      </c>
      <c r="D205" s="4" t="s">
        <v>11989</v>
      </c>
      <c r="E205" s="4" t="s">
        <v>22901</v>
      </c>
      <c r="F205" s="4">
        <v>10</v>
      </c>
      <c r="G205" s="4">
        <v>9</v>
      </c>
      <c r="H205" s="4">
        <v>12</v>
      </c>
      <c r="I205" s="4">
        <v>1734</v>
      </c>
      <c r="J205" s="4">
        <v>5620</v>
      </c>
      <c r="K205" s="4">
        <v>10200185</v>
      </c>
      <c r="L205" s="4">
        <v>0.16</v>
      </c>
      <c r="M205" s="4">
        <v>3.56</v>
      </c>
      <c r="N205" s="4" t="s">
        <v>24187</v>
      </c>
    </row>
    <row r="206" spans="1:14" x14ac:dyDescent="0.25">
      <c r="A206" s="4" t="s">
        <v>11649</v>
      </c>
      <c r="B206" s="4" t="s">
        <v>591</v>
      </c>
      <c r="C206" s="4" t="s">
        <v>11990</v>
      </c>
      <c r="D206" s="4" t="s">
        <v>11991</v>
      </c>
      <c r="E206" s="4" t="s">
        <v>22902</v>
      </c>
      <c r="F206" s="4">
        <v>10</v>
      </c>
      <c r="G206" s="4">
        <v>9</v>
      </c>
      <c r="H206" s="4">
        <v>13</v>
      </c>
      <c r="I206" s="4">
        <v>2212</v>
      </c>
      <c r="J206" s="4">
        <v>17513</v>
      </c>
      <c r="K206" s="4">
        <v>38637235</v>
      </c>
      <c r="L206" s="4">
        <v>1.19</v>
      </c>
      <c r="M206" s="4">
        <v>18.010000000000002</v>
      </c>
      <c r="N206" s="4" t="s">
        <v>24187</v>
      </c>
    </row>
    <row r="207" spans="1:14" x14ac:dyDescent="0.25">
      <c r="A207" s="4" t="s">
        <v>11649</v>
      </c>
      <c r="B207" s="4" t="s">
        <v>594</v>
      </c>
      <c r="C207" s="4" t="s">
        <v>11992</v>
      </c>
      <c r="D207" s="4" t="s">
        <v>11993</v>
      </c>
      <c r="E207" s="4" t="s">
        <v>22903</v>
      </c>
      <c r="F207" s="4">
        <v>10</v>
      </c>
      <c r="G207" s="4">
        <v>9</v>
      </c>
      <c r="H207" s="4">
        <v>14</v>
      </c>
      <c r="I207" s="4">
        <v>1900</v>
      </c>
      <c r="J207" s="4">
        <v>3717</v>
      </c>
      <c r="K207" s="4">
        <v>8974904</v>
      </c>
      <c r="L207" s="4">
        <v>-0.01</v>
      </c>
      <c r="M207" s="4">
        <v>8.58</v>
      </c>
      <c r="N207" s="4" t="s">
        <v>24187</v>
      </c>
    </row>
    <row r="208" spans="1:14" x14ac:dyDescent="0.25">
      <c r="A208" s="4" t="s">
        <v>11649</v>
      </c>
      <c r="B208" s="4" t="s">
        <v>597</v>
      </c>
      <c r="C208" s="4" t="s">
        <v>11994</v>
      </c>
      <c r="D208" s="4" t="s">
        <v>11995</v>
      </c>
      <c r="E208" s="4" t="s">
        <v>22904</v>
      </c>
      <c r="F208" s="4">
        <v>10</v>
      </c>
      <c r="G208" s="4">
        <v>9</v>
      </c>
      <c r="H208" s="4">
        <v>15</v>
      </c>
      <c r="I208" s="4">
        <v>2726</v>
      </c>
      <c r="J208" s="4">
        <v>40934</v>
      </c>
      <c r="K208" s="4">
        <v>77559931</v>
      </c>
      <c r="L208" s="4">
        <v>3.22</v>
      </c>
      <c r="M208" s="4">
        <v>33.56</v>
      </c>
      <c r="N208" s="4" t="s">
        <v>24187</v>
      </c>
    </row>
    <row r="209" spans="1:14" x14ac:dyDescent="0.25">
      <c r="A209" s="4" t="s">
        <v>11649</v>
      </c>
      <c r="B209" s="4" t="s">
        <v>600</v>
      </c>
      <c r="C209" s="4" t="s">
        <v>11996</v>
      </c>
      <c r="D209" s="4" t="s">
        <v>2774</v>
      </c>
      <c r="E209" s="4" t="s">
        <v>18396</v>
      </c>
      <c r="F209" s="4">
        <v>10</v>
      </c>
      <c r="G209" s="4">
        <v>9</v>
      </c>
      <c r="H209" s="4">
        <v>16</v>
      </c>
      <c r="I209" s="4">
        <v>1928</v>
      </c>
      <c r="J209" s="4">
        <v>4271</v>
      </c>
      <c r="K209" s="4">
        <v>8565413</v>
      </c>
      <c r="L209" s="4">
        <v>0.04</v>
      </c>
      <c r="M209" s="4">
        <v>9.42</v>
      </c>
      <c r="N209" s="4" t="s">
        <v>24187</v>
      </c>
    </row>
    <row r="210" spans="1:14" x14ac:dyDescent="0.25">
      <c r="A210" s="4" t="s">
        <v>11649</v>
      </c>
      <c r="B210" s="4" t="s">
        <v>603</v>
      </c>
      <c r="C210" s="4" t="s">
        <v>11997</v>
      </c>
      <c r="D210" s="4" t="s">
        <v>11998</v>
      </c>
      <c r="E210" s="4" t="s">
        <v>22359</v>
      </c>
      <c r="F210" s="4">
        <v>10</v>
      </c>
      <c r="G210" s="4">
        <v>9</v>
      </c>
      <c r="H210" s="4">
        <v>17</v>
      </c>
      <c r="I210" s="4">
        <v>2573</v>
      </c>
      <c r="J210" s="4">
        <v>553135</v>
      </c>
      <c r="K210" s="4">
        <v>1429772702</v>
      </c>
      <c r="L210" s="4">
        <v>47.67</v>
      </c>
      <c r="M210" s="4">
        <v>28.93</v>
      </c>
      <c r="N210" s="4" t="s">
        <v>24187</v>
      </c>
    </row>
    <row r="211" spans="1:14" x14ac:dyDescent="0.25">
      <c r="A211" s="4" t="s">
        <v>11649</v>
      </c>
      <c r="B211" s="4" t="s">
        <v>606</v>
      </c>
      <c r="C211" s="4" t="s">
        <v>11999</v>
      </c>
      <c r="D211" s="4" t="s">
        <v>12000</v>
      </c>
      <c r="E211" s="4" t="s">
        <v>22905</v>
      </c>
      <c r="F211" s="4">
        <v>10</v>
      </c>
      <c r="G211" s="4">
        <v>9</v>
      </c>
      <c r="H211" s="4">
        <v>18</v>
      </c>
      <c r="I211" s="4">
        <v>660</v>
      </c>
      <c r="J211" s="4">
        <v>22118</v>
      </c>
      <c r="K211" s="4">
        <v>75130345</v>
      </c>
      <c r="L211" s="4">
        <v>1.59</v>
      </c>
      <c r="M211" s="4">
        <v>-28.93</v>
      </c>
      <c r="N211" s="4" t="s">
        <v>24187</v>
      </c>
    </row>
    <row r="212" spans="1:14" x14ac:dyDescent="0.25">
      <c r="A212" s="4" t="s">
        <v>11649</v>
      </c>
      <c r="B212" s="4" t="s">
        <v>609</v>
      </c>
      <c r="C212" s="4" t="s">
        <v>12001</v>
      </c>
      <c r="D212" s="4" t="s">
        <v>12002</v>
      </c>
      <c r="E212" s="4" t="s">
        <v>22906</v>
      </c>
      <c r="F212" s="4">
        <v>10</v>
      </c>
      <c r="G212" s="4">
        <v>9</v>
      </c>
      <c r="H212" s="4">
        <v>19</v>
      </c>
      <c r="I212" s="4">
        <v>1038</v>
      </c>
      <c r="J212" s="4">
        <v>573</v>
      </c>
      <c r="K212" s="4">
        <v>662393</v>
      </c>
      <c r="L212" s="4">
        <v>-0.28000000000000003</v>
      </c>
      <c r="M212" s="4">
        <v>-17.489999999999998</v>
      </c>
      <c r="N212" s="4" t="s">
        <v>24187</v>
      </c>
    </row>
    <row r="213" spans="1:14" x14ac:dyDescent="0.25">
      <c r="A213" s="4" t="s">
        <v>11649</v>
      </c>
      <c r="B213" s="4" t="s">
        <v>612</v>
      </c>
      <c r="C213" s="4" t="s">
        <v>12003</v>
      </c>
      <c r="D213" s="4" t="s">
        <v>12004</v>
      </c>
      <c r="E213" s="4" t="s">
        <v>22907</v>
      </c>
      <c r="F213" s="4">
        <v>10</v>
      </c>
      <c r="G213" s="4">
        <v>9</v>
      </c>
      <c r="H213" s="4">
        <v>20</v>
      </c>
      <c r="I213" s="4">
        <v>1805</v>
      </c>
      <c r="J213" s="4">
        <v>85312</v>
      </c>
      <c r="K213" s="4">
        <v>323700450</v>
      </c>
      <c r="L213" s="4">
        <v>7.07</v>
      </c>
      <c r="M213" s="4">
        <v>5.7</v>
      </c>
      <c r="N213" s="4" t="s">
        <v>24187</v>
      </c>
    </row>
    <row r="214" spans="1:14" x14ac:dyDescent="0.25">
      <c r="A214" s="4" t="s">
        <v>11649</v>
      </c>
      <c r="B214" s="4" t="s">
        <v>615</v>
      </c>
      <c r="C214" s="4" t="s">
        <v>12005</v>
      </c>
      <c r="D214" s="4" t="s">
        <v>12006</v>
      </c>
      <c r="E214" s="4" t="s">
        <v>22908</v>
      </c>
      <c r="F214" s="4">
        <v>10</v>
      </c>
      <c r="G214" s="4">
        <v>9</v>
      </c>
      <c r="H214" s="4">
        <v>21</v>
      </c>
      <c r="I214" s="4">
        <v>781</v>
      </c>
      <c r="J214" s="4">
        <v>13625</v>
      </c>
      <c r="K214" s="4">
        <v>46196844</v>
      </c>
      <c r="L214" s="4">
        <v>0.85</v>
      </c>
      <c r="M214" s="4">
        <v>-25.27</v>
      </c>
      <c r="N214" s="4" t="s">
        <v>24187</v>
      </c>
    </row>
    <row r="215" spans="1:14" x14ac:dyDescent="0.25">
      <c r="A215" s="4" t="s">
        <v>11649</v>
      </c>
      <c r="B215" s="4" t="s">
        <v>618</v>
      </c>
      <c r="C215" s="4" t="s">
        <v>12007</v>
      </c>
      <c r="D215" s="4" t="s">
        <v>12008</v>
      </c>
      <c r="E215" s="4" t="s">
        <v>22909</v>
      </c>
      <c r="F215" s="4">
        <v>10</v>
      </c>
      <c r="G215" s="4">
        <v>9</v>
      </c>
      <c r="H215" s="4">
        <v>22</v>
      </c>
      <c r="I215" s="4">
        <v>1411</v>
      </c>
      <c r="J215" s="4">
        <v>4835</v>
      </c>
      <c r="K215" s="4">
        <v>10122058</v>
      </c>
      <c r="L215" s="4">
        <v>0.09</v>
      </c>
      <c r="M215" s="4">
        <v>-6.21</v>
      </c>
      <c r="N215" s="4" t="s">
        <v>24187</v>
      </c>
    </row>
    <row r="216" spans="1:14" x14ac:dyDescent="0.25">
      <c r="A216" s="4" t="s">
        <v>11649</v>
      </c>
      <c r="B216" s="4" t="s">
        <v>621</v>
      </c>
      <c r="C216" s="4"/>
      <c r="D216" s="4"/>
      <c r="E216" s="4"/>
      <c r="F216" s="4">
        <v>10</v>
      </c>
      <c r="G216" s="4">
        <v>9</v>
      </c>
      <c r="H216" s="4">
        <v>23</v>
      </c>
      <c r="I216" s="4">
        <v>1115</v>
      </c>
      <c r="J216" s="4">
        <v>2276</v>
      </c>
      <c r="K216" s="4">
        <v>4581442</v>
      </c>
      <c r="L216" s="4">
        <v>-0.13</v>
      </c>
      <c r="M216" s="4">
        <v>-15.16</v>
      </c>
      <c r="N216" s="4" t="s">
        <v>24188</v>
      </c>
    </row>
    <row r="217" spans="1:14" x14ac:dyDescent="0.25">
      <c r="A217" s="4" t="s">
        <v>11649</v>
      </c>
      <c r="B217" s="4" t="s">
        <v>622</v>
      </c>
      <c r="C217" s="4"/>
      <c r="D217" s="4"/>
      <c r="E217" s="4"/>
      <c r="F217" s="4">
        <v>10</v>
      </c>
      <c r="G217" s="4">
        <v>9</v>
      </c>
      <c r="H217" s="4">
        <v>24</v>
      </c>
      <c r="I217" s="4">
        <v>4608</v>
      </c>
      <c r="J217" s="4">
        <v>1189999</v>
      </c>
      <c r="K217" s="4">
        <v>5045391694</v>
      </c>
      <c r="L217" s="4">
        <v>102.95</v>
      </c>
      <c r="M217" s="4">
        <v>90.48</v>
      </c>
      <c r="N217" s="4" t="s">
        <v>24189</v>
      </c>
    </row>
    <row r="218" spans="1:14" x14ac:dyDescent="0.25">
      <c r="A218" s="4" t="s">
        <v>11649</v>
      </c>
      <c r="B218" s="4" t="s">
        <v>623</v>
      </c>
      <c r="C218" s="4" t="s">
        <v>12009</v>
      </c>
      <c r="D218" s="4" t="s">
        <v>12010</v>
      </c>
      <c r="E218" s="4" t="s">
        <v>22910</v>
      </c>
      <c r="F218" s="4">
        <v>10</v>
      </c>
      <c r="G218" s="4">
        <v>10</v>
      </c>
      <c r="H218" s="4">
        <v>1</v>
      </c>
      <c r="I218" s="4">
        <v>4110</v>
      </c>
      <c r="J218" s="4">
        <v>623223</v>
      </c>
      <c r="K218" s="4">
        <v>2244166095</v>
      </c>
      <c r="L218" s="4">
        <v>53.76</v>
      </c>
      <c r="M218" s="4">
        <v>75.42</v>
      </c>
      <c r="N218" s="4" t="s">
        <v>24187</v>
      </c>
    </row>
    <row r="219" spans="1:14" x14ac:dyDescent="0.25">
      <c r="A219" s="4" t="s">
        <v>11649</v>
      </c>
      <c r="B219" s="4" t="s">
        <v>626</v>
      </c>
      <c r="C219" s="4" t="s">
        <v>12011</v>
      </c>
      <c r="D219" s="4" t="s">
        <v>12012</v>
      </c>
      <c r="E219" s="4" t="s">
        <v>18379</v>
      </c>
      <c r="F219" s="4">
        <v>10</v>
      </c>
      <c r="G219" s="4">
        <v>10</v>
      </c>
      <c r="H219" s="4">
        <v>2</v>
      </c>
      <c r="I219" s="4">
        <v>1892</v>
      </c>
      <c r="J219" s="4">
        <v>2034</v>
      </c>
      <c r="K219" s="4">
        <v>4173037</v>
      </c>
      <c r="L219" s="4">
        <v>-0.16</v>
      </c>
      <c r="M219" s="4">
        <v>8.34</v>
      </c>
      <c r="N219" s="4" t="s">
        <v>24187</v>
      </c>
    </row>
    <row r="220" spans="1:14" x14ac:dyDescent="0.25">
      <c r="A220" s="4" t="s">
        <v>11649</v>
      </c>
      <c r="B220" s="4" t="s">
        <v>629</v>
      </c>
      <c r="C220" s="4" t="s">
        <v>12013</v>
      </c>
      <c r="D220" s="4" t="s">
        <v>12014</v>
      </c>
      <c r="E220" s="4" t="s">
        <v>22911</v>
      </c>
      <c r="F220" s="4">
        <v>10</v>
      </c>
      <c r="G220" s="4">
        <v>10</v>
      </c>
      <c r="H220" s="4">
        <v>3</v>
      </c>
      <c r="I220" s="4">
        <v>1938</v>
      </c>
      <c r="J220" s="4">
        <v>1988</v>
      </c>
      <c r="K220" s="4">
        <v>3780310</v>
      </c>
      <c r="L220" s="4">
        <v>-0.16</v>
      </c>
      <c r="M220" s="4">
        <v>9.73</v>
      </c>
      <c r="N220" s="4" t="s">
        <v>24187</v>
      </c>
    </row>
    <row r="221" spans="1:14" x14ac:dyDescent="0.25">
      <c r="A221" s="4" t="s">
        <v>11649</v>
      </c>
      <c r="B221" s="4" t="s">
        <v>632</v>
      </c>
      <c r="C221" s="4" t="s">
        <v>12015</v>
      </c>
      <c r="D221" s="4" t="s">
        <v>12016</v>
      </c>
      <c r="E221" s="4" t="s">
        <v>22912</v>
      </c>
      <c r="F221" s="4">
        <v>10</v>
      </c>
      <c r="G221" s="4">
        <v>10</v>
      </c>
      <c r="H221" s="4">
        <v>4</v>
      </c>
      <c r="I221" s="4">
        <v>1752</v>
      </c>
      <c r="J221" s="4">
        <v>3667</v>
      </c>
      <c r="K221" s="4">
        <v>9035778</v>
      </c>
      <c r="L221" s="4">
        <v>-0.01</v>
      </c>
      <c r="M221" s="4">
        <v>4.0999999999999996</v>
      </c>
      <c r="N221" s="4" t="s">
        <v>24187</v>
      </c>
    </row>
    <row r="222" spans="1:14" x14ac:dyDescent="0.25">
      <c r="A222" s="4" t="s">
        <v>11649</v>
      </c>
      <c r="B222" s="4" t="s">
        <v>635</v>
      </c>
      <c r="C222" s="4" t="s">
        <v>12017</v>
      </c>
      <c r="D222" s="4" t="s">
        <v>12018</v>
      </c>
      <c r="E222" s="4" t="s">
        <v>20635</v>
      </c>
      <c r="F222" s="4">
        <v>10</v>
      </c>
      <c r="G222" s="4">
        <v>10</v>
      </c>
      <c r="H222" s="4">
        <v>5</v>
      </c>
      <c r="I222" s="4">
        <v>1747</v>
      </c>
      <c r="J222" s="4">
        <v>2501</v>
      </c>
      <c r="K222" s="4">
        <v>5055420</v>
      </c>
      <c r="L222" s="4">
        <v>-0.11</v>
      </c>
      <c r="M222" s="4">
        <v>3.95</v>
      </c>
      <c r="N222" s="4" t="s">
        <v>24187</v>
      </c>
    </row>
    <row r="223" spans="1:14" x14ac:dyDescent="0.25">
      <c r="A223" s="4" t="s">
        <v>11649</v>
      </c>
      <c r="B223" s="4" t="s">
        <v>638</v>
      </c>
      <c r="C223" s="4" t="s">
        <v>12019</v>
      </c>
      <c r="D223" s="4" t="s">
        <v>12020</v>
      </c>
      <c r="E223" s="4" t="s">
        <v>22913</v>
      </c>
      <c r="F223" s="4">
        <v>10</v>
      </c>
      <c r="G223" s="4">
        <v>10</v>
      </c>
      <c r="H223" s="4">
        <v>6</v>
      </c>
      <c r="I223" s="4">
        <v>2055</v>
      </c>
      <c r="J223" s="4">
        <v>10258</v>
      </c>
      <c r="K223" s="4">
        <v>21965383</v>
      </c>
      <c r="L223" s="4">
        <v>0.56000000000000005</v>
      </c>
      <c r="M223" s="4">
        <v>13.26</v>
      </c>
      <c r="N223" s="4" t="s">
        <v>24187</v>
      </c>
    </row>
    <row r="224" spans="1:14" x14ac:dyDescent="0.25">
      <c r="A224" s="4" t="s">
        <v>11649</v>
      </c>
      <c r="B224" s="4" t="s">
        <v>641</v>
      </c>
      <c r="C224" s="4" t="s">
        <v>12021</v>
      </c>
      <c r="D224" s="4" t="s">
        <v>12022</v>
      </c>
      <c r="E224" s="4" t="s">
        <v>22914</v>
      </c>
      <c r="F224" s="4">
        <v>10</v>
      </c>
      <c r="G224" s="4">
        <v>10</v>
      </c>
      <c r="H224" s="4">
        <v>7</v>
      </c>
      <c r="I224" s="4">
        <v>647</v>
      </c>
      <c r="J224" s="4">
        <v>1</v>
      </c>
      <c r="K224" s="4">
        <v>1051</v>
      </c>
      <c r="L224" s="4">
        <v>-0.33</v>
      </c>
      <c r="M224" s="4">
        <v>-29.32</v>
      </c>
      <c r="N224" s="4" t="s">
        <v>24187</v>
      </c>
    </row>
    <row r="225" spans="1:14" x14ac:dyDescent="0.25">
      <c r="A225" s="4" t="s">
        <v>11649</v>
      </c>
      <c r="B225" s="4" t="s">
        <v>644</v>
      </c>
      <c r="C225" s="4" t="s">
        <v>12023</v>
      </c>
      <c r="D225" s="4" t="s">
        <v>12024</v>
      </c>
      <c r="E225" s="4" t="s">
        <v>22915</v>
      </c>
      <c r="F225" s="4">
        <v>10</v>
      </c>
      <c r="G225" s="4">
        <v>10</v>
      </c>
      <c r="H225" s="4">
        <v>8</v>
      </c>
      <c r="I225" s="4">
        <v>429</v>
      </c>
      <c r="J225" s="4">
        <v>0</v>
      </c>
      <c r="K225" s="4">
        <v>0</v>
      </c>
      <c r="L225" s="4">
        <v>-0.33</v>
      </c>
      <c r="M225" s="4">
        <v>-35.909999999999997</v>
      </c>
      <c r="N225" s="4" t="s">
        <v>24187</v>
      </c>
    </row>
    <row r="226" spans="1:14" x14ac:dyDescent="0.25">
      <c r="A226" s="4" t="s">
        <v>11649</v>
      </c>
      <c r="B226" s="4" t="s">
        <v>647</v>
      </c>
      <c r="C226" s="4" t="s">
        <v>12025</v>
      </c>
      <c r="D226" s="4" t="s">
        <v>12026</v>
      </c>
      <c r="E226" s="4" t="s">
        <v>22916</v>
      </c>
      <c r="F226" s="4">
        <v>10</v>
      </c>
      <c r="G226" s="4">
        <v>10</v>
      </c>
      <c r="H226" s="4">
        <v>9</v>
      </c>
      <c r="I226" s="4">
        <v>1763</v>
      </c>
      <c r="J226" s="4">
        <v>4685</v>
      </c>
      <c r="K226" s="4">
        <v>11814176</v>
      </c>
      <c r="L226" s="4">
        <v>7.0000000000000007E-2</v>
      </c>
      <c r="M226" s="4">
        <v>4.43</v>
      </c>
      <c r="N226" s="4" t="s">
        <v>24187</v>
      </c>
    </row>
    <row r="227" spans="1:14" x14ac:dyDescent="0.25">
      <c r="A227" s="4" t="s">
        <v>11649</v>
      </c>
      <c r="B227" s="4" t="s">
        <v>650</v>
      </c>
      <c r="C227" s="4" t="s">
        <v>12027</v>
      </c>
      <c r="D227" s="4" t="s">
        <v>2840</v>
      </c>
      <c r="E227" s="4" t="s">
        <v>18429</v>
      </c>
      <c r="F227" s="4">
        <v>10</v>
      </c>
      <c r="G227" s="4">
        <v>10</v>
      </c>
      <c r="H227" s="4">
        <v>10</v>
      </c>
      <c r="I227" s="4">
        <v>1876</v>
      </c>
      <c r="J227" s="4">
        <v>3908</v>
      </c>
      <c r="K227" s="4">
        <v>6317601</v>
      </c>
      <c r="L227" s="4">
        <v>0.01</v>
      </c>
      <c r="M227" s="4">
        <v>7.85</v>
      </c>
      <c r="N227" s="4" t="s">
        <v>24187</v>
      </c>
    </row>
    <row r="228" spans="1:14" x14ac:dyDescent="0.25">
      <c r="A228" s="4" t="s">
        <v>11649</v>
      </c>
      <c r="B228" s="4" t="s">
        <v>653</v>
      </c>
      <c r="C228" s="4" t="s">
        <v>12028</v>
      </c>
      <c r="D228" s="4" t="s">
        <v>5254</v>
      </c>
      <c r="E228" s="4" t="s">
        <v>19609</v>
      </c>
      <c r="F228" s="4">
        <v>10</v>
      </c>
      <c r="G228" s="4">
        <v>10</v>
      </c>
      <c r="H228" s="4">
        <v>11</v>
      </c>
      <c r="I228" s="4">
        <v>1932</v>
      </c>
      <c r="J228" s="4">
        <v>3613</v>
      </c>
      <c r="K228" s="4">
        <v>7960109</v>
      </c>
      <c r="L228" s="4">
        <v>-0.02</v>
      </c>
      <c r="M228" s="4">
        <v>9.5399999999999991</v>
      </c>
      <c r="N228" s="4" t="s">
        <v>24187</v>
      </c>
    </row>
    <row r="229" spans="1:14" x14ac:dyDescent="0.25">
      <c r="A229" s="4" t="s">
        <v>11649</v>
      </c>
      <c r="B229" s="4" t="s">
        <v>656</v>
      </c>
      <c r="C229" s="4" t="s">
        <v>12029</v>
      </c>
      <c r="D229" s="4" t="s">
        <v>12030</v>
      </c>
      <c r="E229" s="4" t="s">
        <v>22917</v>
      </c>
      <c r="F229" s="4">
        <v>10</v>
      </c>
      <c r="G229" s="4">
        <v>10</v>
      </c>
      <c r="H229" s="4">
        <v>12</v>
      </c>
      <c r="I229" s="4">
        <v>1762</v>
      </c>
      <c r="J229" s="4">
        <v>1332</v>
      </c>
      <c r="K229" s="4">
        <v>3373082</v>
      </c>
      <c r="L229" s="4">
        <v>-0.22</v>
      </c>
      <c r="M229" s="4">
        <v>4.4000000000000004</v>
      </c>
      <c r="N229" s="4" t="s">
        <v>24187</v>
      </c>
    </row>
    <row r="230" spans="1:14" x14ac:dyDescent="0.25">
      <c r="A230" s="4" t="s">
        <v>11649</v>
      </c>
      <c r="B230" s="4" t="s">
        <v>659</v>
      </c>
      <c r="C230" s="4" t="s">
        <v>12031</v>
      </c>
      <c r="D230" s="4" t="s">
        <v>3160</v>
      </c>
      <c r="E230" s="4" t="s">
        <v>18588</v>
      </c>
      <c r="F230" s="4">
        <v>10</v>
      </c>
      <c r="G230" s="4">
        <v>10</v>
      </c>
      <c r="H230" s="4">
        <v>13</v>
      </c>
      <c r="I230" s="4">
        <v>1527</v>
      </c>
      <c r="J230" s="4">
        <v>1197</v>
      </c>
      <c r="K230" s="4">
        <v>2164071</v>
      </c>
      <c r="L230" s="4">
        <v>-0.23</v>
      </c>
      <c r="M230" s="4">
        <v>-2.7</v>
      </c>
      <c r="N230" s="4" t="s">
        <v>24187</v>
      </c>
    </row>
    <row r="231" spans="1:14" x14ac:dyDescent="0.25">
      <c r="A231" s="4" t="s">
        <v>11649</v>
      </c>
      <c r="B231" s="4" t="s">
        <v>662</v>
      </c>
      <c r="C231" s="4" t="s">
        <v>12032</v>
      </c>
      <c r="D231" s="4" t="s">
        <v>12033</v>
      </c>
      <c r="E231" s="4" t="s">
        <v>22918</v>
      </c>
      <c r="F231" s="4">
        <v>10</v>
      </c>
      <c r="G231" s="4">
        <v>10</v>
      </c>
      <c r="H231" s="4">
        <v>14</v>
      </c>
      <c r="I231" s="4">
        <v>1849</v>
      </c>
      <c r="J231" s="4">
        <v>3885</v>
      </c>
      <c r="K231" s="4">
        <v>7782977</v>
      </c>
      <c r="L231" s="4">
        <v>0.01</v>
      </c>
      <c r="M231" s="4">
        <v>7.03</v>
      </c>
      <c r="N231" s="4" t="s">
        <v>24187</v>
      </c>
    </row>
    <row r="232" spans="1:14" x14ac:dyDescent="0.25">
      <c r="A232" s="4" t="s">
        <v>11649</v>
      </c>
      <c r="B232" s="4" t="s">
        <v>665</v>
      </c>
      <c r="C232" s="4" t="s">
        <v>12034</v>
      </c>
      <c r="D232" s="4" t="s">
        <v>12035</v>
      </c>
      <c r="E232" s="4" t="s">
        <v>22919</v>
      </c>
      <c r="F232" s="4">
        <v>10</v>
      </c>
      <c r="G232" s="4">
        <v>10</v>
      </c>
      <c r="H232" s="4">
        <v>15</v>
      </c>
      <c r="I232" s="4">
        <v>1897</v>
      </c>
      <c r="J232" s="4">
        <v>3224</v>
      </c>
      <c r="K232" s="4">
        <v>7308601</v>
      </c>
      <c r="L232" s="4">
        <v>-0.05</v>
      </c>
      <c r="M232" s="4">
        <v>8.49</v>
      </c>
      <c r="N232" s="4" t="s">
        <v>24187</v>
      </c>
    </row>
    <row r="233" spans="1:14" x14ac:dyDescent="0.25">
      <c r="A233" s="4" t="s">
        <v>11649</v>
      </c>
      <c r="B233" s="4" t="s">
        <v>668</v>
      </c>
      <c r="C233" s="4" t="s">
        <v>12036</v>
      </c>
      <c r="D233" s="4" t="s">
        <v>12037</v>
      </c>
      <c r="E233" s="4" t="s">
        <v>22920</v>
      </c>
      <c r="F233" s="4">
        <v>10</v>
      </c>
      <c r="G233" s="4">
        <v>10</v>
      </c>
      <c r="H233" s="4">
        <v>16</v>
      </c>
      <c r="I233" s="4">
        <v>1883</v>
      </c>
      <c r="J233" s="4">
        <v>4428</v>
      </c>
      <c r="K233" s="4">
        <v>13042220</v>
      </c>
      <c r="L233" s="4">
        <v>0.05</v>
      </c>
      <c r="M233" s="4">
        <v>8.06</v>
      </c>
      <c r="N233" s="4" t="s">
        <v>24187</v>
      </c>
    </row>
    <row r="234" spans="1:14" x14ac:dyDescent="0.25">
      <c r="A234" s="4" t="s">
        <v>11649</v>
      </c>
      <c r="B234" s="4" t="s">
        <v>671</v>
      </c>
      <c r="C234" s="4" t="s">
        <v>12038</v>
      </c>
      <c r="D234" s="4" t="s">
        <v>12039</v>
      </c>
      <c r="E234" s="4" t="s">
        <v>22921</v>
      </c>
      <c r="F234" s="4">
        <v>10</v>
      </c>
      <c r="G234" s="4">
        <v>10</v>
      </c>
      <c r="H234" s="4">
        <v>17</v>
      </c>
      <c r="I234" s="4">
        <v>1740</v>
      </c>
      <c r="J234" s="4">
        <v>2987</v>
      </c>
      <c r="K234" s="4">
        <v>5861233</v>
      </c>
      <c r="L234" s="4">
        <v>-7.0000000000000007E-2</v>
      </c>
      <c r="M234" s="4">
        <v>3.74</v>
      </c>
      <c r="N234" s="4" t="s">
        <v>24187</v>
      </c>
    </row>
    <row r="235" spans="1:14" x14ac:dyDescent="0.25">
      <c r="A235" s="4" t="s">
        <v>11649</v>
      </c>
      <c r="B235" s="4" t="s">
        <v>674</v>
      </c>
      <c r="C235" s="4" t="s">
        <v>12040</v>
      </c>
      <c r="D235" s="4" t="s">
        <v>1191</v>
      </c>
      <c r="E235" s="4" t="s">
        <v>17610</v>
      </c>
      <c r="F235" s="4">
        <v>10</v>
      </c>
      <c r="G235" s="4">
        <v>10</v>
      </c>
      <c r="H235" s="4">
        <v>18</v>
      </c>
      <c r="I235" s="4">
        <v>2372</v>
      </c>
      <c r="J235" s="4">
        <v>507547</v>
      </c>
      <c r="K235" s="4">
        <v>1400617225</v>
      </c>
      <c r="L235" s="4">
        <v>43.72</v>
      </c>
      <c r="M235" s="4">
        <v>22.85</v>
      </c>
      <c r="N235" s="4" t="s">
        <v>24187</v>
      </c>
    </row>
    <row r="236" spans="1:14" x14ac:dyDescent="0.25">
      <c r="A236" s="4" t="s">
        <v>11649</v>
      </c>
      <c r="B236" s="4" t="s">
        <v>677</v>
      </c>
      <c r="C236" s="4" t="s">
        <v>12041</v>
      </c>
      <c r="D236" s="4" t="s">
        <v>12042</v>
      </c>
      <c r="E236" s="4" t="s">
        <v>18534</v>
      </c>
      <c r="F236" s="4">
        <v>10</v>
      </c>
      <c r="G236" s="4">
        <v>10</v>
      </c>
      <c r="H236" s="4">
        <v>19</v>
      </c>
      <c r="I236" s="4">
        <v>2001</v>
      </c>
      <c r="J236" s="4">
        <v>3687</v>
      </c>
      <c r="K236" s="4">
        <v>8442106</v>
      </c>
      <c r="L236" s="4">
        <v>-0.01</v>
      </c>
      <c r="M236" s="4">
        <v>11.63</v>
      </c>
      <c r="N236" s="4" t="s">
        <v>24187</v>
      </c>
    </row>
    <row r="237" spans="1:14" x14ac:dyDescent="0.25">
      <c r="A237" s="4" t="s">
        <v>11649</v>
      </c>
      <c r="B237" s="4" t="s">
        <v>680</v>
      </c>
      <c r="C237" s="4" t="s">
        <v>12043</v>
      </c>
      <c r="D237" s="4" t="s">
        <v>12044</v>
      </c>
      <c r="E237" s="4" t="s">
        <v>19117</v>
      </c>
      <c r="F237" s="4">
        <v>10</v>
      </c>
      <c r="G237" s="4">
        <v>10</v>
      </c>
      <c r="H237" s="4">
        <v>20</v>
      </c>
      <c r="I237" s="4">
        <v>723</v>
      </c>
      <c r="J237" s="4">
        <v>295</v>
      </c>
      <c r="K237" s="4">
        <v>359901</v>
      </c>
      <c r="L237" s="4">
        <v>-0.31</v>
      </c>
      <c r="M237" s="4">
        <v>-27.02</v>
      </c>
      <c r="N237" s="4" t="s">
        <v>24187</v>
      </c>
    </row>
    <row r="238" spans="1:14" x14ac:dyDescent="0.25">
      <c r="A238" s="4" t="s">
        <v>11649</v>
      </c>
      <c r="B238" s="4" t="s">
        <v>683</v>
      </c>
      <c r="C238" s="4" t="s">
        <v>12045</v>
      </c>
      <c r="D238" s="4" t="s">
        <v>12046</v>
      </c>
      <c r="E238" s="4" t="s">
        <v>22922</v>
      </c>
      <c r="F238" s="4">
        <v>10</v>
      </c>
      <c r="G238" s="4">
        <v>10</v>
      </c>
      <c r="H238" s="4">
        <v>21</v>
      </c>
      <c r="I238" s="4">
        <v>1310</v>
      </c>
      <c r="J238" s="4">
        <v>29726</v>
      </c>
      <c r="K238" s="4">
        <v>95024378</v>
      </c>
      <c r="L238" s="4">
        <v>2.25</v>
      </c>
      <c r="M238" s="4">
        <v>-9.27</v>
      </c>
      <c r="N238" s="4" t="s">
        <v>24187</v>
      </c>
    </row>
    <row r="239" spans="1:14" x14ac:dyDescent="0.25">
      <c r="A239" s="4" t="s">
        <v>11649</v>
      </c>
      <c r="B239" s="4" t="s">
        <v>686</v>
      </c>
      <c r="C239" s="4" t="s">
        <v>12047</v>
      </c>
      <c r="D239" s="4" t="s">
        <v>12048</v>
      </c>
      <c r="E239" s="4" t="s">
        <v>22923</v>
      </c>
      <c r="F239" s="4">
        <v>10</v>
      </c>
      <c r="G239" s="4">
        <v>10</v>
      </c>
      <c r="H239" s="4">
        <v>22</v>
      </c>
      <c r="I239" s="4">
        <v>2372</v>
      </c>
      <c r="J239" s="4">
        <v>4410</v>
      </c>
      <c r="K239" s="4">
        <v>6455348</v>
      </c>
      <c r="L239" s="4">
        <v>0.05</v>
      </c>
      <c r="M239" s="4">
        <v>22.85</v>
      </c>
      <c r="N239" s="4" t="s">
        <v>24187</v>
      </c>
    </row>
    <row r="240" spans="1:14" x14ac:dyDescent="0.25">
      <c r="A240" s="4" t="s">
        <v>11649</v>
      </c>
      <c r="B240" s="4" t="s">
        <v>689</v>
      </c>
      <c r="C240" s="4"/>
      <c r="D240" s="4"/>
      <c r="E240" s="4"/>
      <c r="F240" s="4">
        <v>10</v>
      </c>
      <c r="G240" s="4">
        <v>10</v>
      </c>
      <c r="H240" s="4">
        <v>23</v>
      </c>
      <c r="I240" s="4">
        <v>1925</v>
      </c>
      <c r="J240" s="4">
        <v>3145</v>
      </c>
      <c r="K240" s="4">
        <v>8067715</v>
      </c>
      <c r="L240" s="4">
        <v>-0.06</v>
      </c>
      <c r="M240" s="4">
        <v>9.33</v>
      </c>
      <c r="N240" s="4" t="s">
        <v>24188</v>
      </c>
    </row>
    <row r="241" spans="1:14" x14ac:dyDescent="0.25">
      <c r="A241" s="4" t="s">
        <v>11649</v>
      </c>
      <c r="B241" s="4" t="s">
        <v>690</v>
      </c>
      <c r="C241" s="4"/>
      <c r="D241" s="4"/>
      <c r="E241" s="4"/>
      <c r="F241" s="4">
        <v>10</v>
      </c>
      <c r="G241" s="4">
        <v>10</v>
      </c>
      <c r="H241" s="4">
        <v>24</v>
      </c>
      <c r="I241" s="4">
        <v>5917</v>
      </c>
      <c r="J241" s="4">
        <v>1146830</v>
      </c>
      <c r="K241" s="4">
        <v>4153438028</v>
      </c>
      <c r="L241" s="4">
        <v>99.2</v>
      </c>
      <c r="M241" s="4">
        <v>130.07</v>
      </c>
      <c r="N241" s="4" t="s">
        <v>24189</v>
      </c>
    </row>
    <row r="242" spans="1:14" x14ac:dyDescent="0.25">
      <c r="A242" s="4" t="s">
        <v>11649</v>
      </c>
      <c r="B242" s="4" t="s">
        <v>691</v>
      </c>
      <c r="C242" s="4" t="s">
        <v>12049</v>
      </c>
      <c r="D242" s="4" t="s">
        <v>11590</v>
      </c>
      <c r="E242" s="4" t="s">
        <v>22757</v>
      </c>
      <c r="F242" s="4">
        <v>10</v>
      </c>
      <c r="G242" s="4">
        <v>11</v>
      </c>
      <c r="H242" s="4">
        <v>1</v>
      </c>
      <c r="I242" s="4">
        <v>2297</v>
      </c>
      <c r="J242" s="4">
        <v>6120</v>
      </c>
      <c r="K242" s="4">
        <v>16372686</v>
      </c>
      <c r="L242" s="4">
        <v>0.2</v>
      </c>
      <c r="M242" s="4">
        <v>20.58</v>
      </c>
      <c r="N242" s="4" t="s">
        <v>24187</v>
      </c>
    </row>
    <row r="243" spans="1:14" x14ac:dyDescent="0.25">
      <c r="A243" s="4" t="s">
        <v>11649</v>
      </c>
      <c r="B243" s="4" t="s">
        <v>694</v>
      </c>
      <c r="C243" s="4" t="s">
        <v>12050</v>
      </c>
      <c r="D243" s="4" t="s">
        <v>12051</v>
      </c>
      <c r="E243" s="4" t="s">
        <v>22924</v>
      </c>
      <c r="F243" s="4">
        <v>10</v>
      </c>
      <c r="G243" s="4">
        <v>11</v>
      </c>
      <c r="H243" s="4">
        <v>2</v>
      </c>
      <c r="I243" s="4">
        <v>1126</v>
      </c>
      <c r="J243" s="4">
        <v>85290</v>
      </c>
      <c r="K243" s="4">
        <v>288779875</v>
      </c>
      <c r="L243" s="4">
        <v>7.07</v>
      </c>
      <c r="M243" s="4">
        <v>-14.83</v>
      </c>
      <c r="N243" s="4" t="s">
        <v>24187</v>
      </c>
    </row>
    <row r="244" spans="1:14" x14ac:dyDescent="0.25">
      <c r="A244" s="4" t="s">
        <v>11649</v>
      </c>
      <c r="B244" s="4" t="s">
        <v>697</v>
      </c>
      <c r="C244" s="4" t="s">
        <v>12052</v>
      </c>
      <c r="D244" s="4" t="s">
        <v>12053</v>
      </c>
      <c r="E244" s="4" t="s">
        <v>18599</v>
      </c>
      <c r="F244" s="4">
        <v>10</v>
      </c>
      <c r="G244" s="4">
        <v>11</v>
      </c>
      <c r="H244" s="4">
        <v>3</v>
      </c>
      <c r="I244" s="4">
        <v>1973</v>
      </c>
      <c r="J244" s="4">
        <v>2390</v>
      </c>
      <c r="K244" s="4">
        <v>5478614</v>
      </c>
      <c r="L244" s="4">
        <v>-0.12</v>
      </c>
      <c r="M244" s="4">
        <v>10.78</v>
      </c>
      <c r="N244" s="4" t="s">
        <v>24187</v>
      </c>
    </row>
    <row r="245" spans="1:14" x14ac:dyDescent="0.25">
      <c r="A245" s="4" t="s">
        <v>11649</v>
      </c>
      <c r="B245" s="4" t="s">
        <v>700</v>
      </c>
      <c r="C245" s="4" t="s">
        <v>12054</v>
      </c>
      <c r="D245" s="4" t="s">
        <v>12055</v>
      </c>
      <c r="E245" s="4" t="s">
        <v>22925</v>
      </c>
      <c r="F245" s="4">
        <v>10</v>
      </c>
      <c r="G245" s="4">
        <v>11</v>
      </c>
      <c r="H245" s="4">
        <v>4</v>
      </c>
      <c r="I245" s="4">
        <v>2350</v>
      </c>
      <c r="J245" s="4">
        <v>146319</v>
      </c>
      <c r="K245" s="4">
        <v>485288632</v>
      </c>
      <c r="L245" s="4">
        <v>12.37</v>
      </c>
      <c r="M245" s="4">
        <v>22.19</v>
      </c>
      <c r="N245" s="4" t="s">
        <v>24187</v>
      </c>
    </row>
    <row r="246" spans="1:14" x14ac:dyDescent="0.25">
      <c r="A246" s="4" t="s">
        <v>11649</v>
      </c>
      <c r="B246" s="4" t="s">
        <v>703</v>
      </c>
      <c r="C246" s="4" t="s">
        <v>12056</v>
      </c>
      <c r="D246" s="4" t="s">
        <v>10375</v>
      </c>
      <c r="E246" s="4" t="s">
        <v>22154</v>
      </c>
      <c r="F246" s="4">
        <v>10</v>
      </c>
      <c r="G246" s="4">
        <v>11</v>
      </c>
      <c r="H246" s="4">
        <v>5</v>
      </c>
      <c r="I246" s="4">
        <v>1446</v>
      </c>
      <c r="J246" s="4">
        <v>3609</v>
      </c>
      <c r="K246" s="4">
        <v>13810640</v>
      </c>
      <c r="L246" s="4">
        <v>-0.02</v>
      </c>
      <c r="M246" s="4">
        <v>-5.15</v>
      </c>
      <c r="N246" s="4" t="s">
        <v>24187</v>
      </c>
    </row>
    <row r="247" spans="1:14" x14ac:dyDescent="0.25">
      <c r="A247" s="4" t="s">
        <v>11649</v>
      </c>
      <c r="B247" s="4" t="s">
        <v>706</v>
      </c>
      <c r="C247" s="4" t="s">
        <v>12057</v>
      </c>
      <c r="D247" s="4" t="s">
        <v>12058</v>
      </c>
      <c r="E247" s="4" t="s">
        <v>22926</v>
      </c>
      <c r="F247" s="4">
        <v>10</v>
      </c>
      <c r="G247" s="4">
        <v>11</v>
      </c>
      <c r="H247" s="4">
        <v>6</v>
      </c>
      <c r="I247" s="4">
        <v>2105</v>
      </c>
      <c r="J247" s="4">
        <v>3350</v>
      </c>
      <c r="K247" s="4">
        <v>7694652</v>
      </c>
      <c r="L247" s="4">
        <v>-0.04</v>
      </c>
      <c r="M247" s="4">
        <v>14.78</v>
      </c>
      <c r="N247" s="4" t="s">
        <v>24187</v>
      </c>
    </row>
    <row r="248" spans="1:14" x14ac:dyDescent="0.25">
      <c r="A248" s="4" t="s">
        <v>11649</v>
      </c>
      <c r="B248" s="4" t="s">
        <v>709</v>
      </c>
      <c r="C248" s="4" t="s">
        <v>12059</v>
      </c>
      <c r="D248" s="4" t="s">
        <v>12060</v>
      </c>
      <c r="E248" s="4" t="s">
        <v>22927</v>
      </c>
      <c r="F248" s="4">
        <v>10</v>
      </c>
      <c r="G248" s="4">
        <v>11</v>
      </c>
      <c r="H248" s="4">
        <v>7</v>
      </c>
      <c r="I248" s="4">
        <v>296</v>
      </c>
      <c r="J248" s="4">
        <v>9037</v>
      </c>
      <c r="K248" s="4">
        <v>27131547</v>
      </c>
      <c r="L248" s="4">
        <v>0.45</v>
      </c>
      <c r="M248" s="4">
        <v>-39.93</v>
      </c>
      <c r="N248" s="4" t="s">
        <v>24187</v>
      </c>
    </row>
    <row r="249" spans="1:14" x14ac:dyDescent="0.25">
      <c r="A249" s="4" t="s">
        <v>11649</v>
      </c>
      <c r="B249" s="4" t="s">
        <v>712</v>
      </c>
      <c r="C249" s="4" t="s">
        <v>12061</v>
      </c>
      <c r="D249" s="4" t="s">
        <v>12062</v>
      </c>
      <c r="E249" s="4" t="s">
        <v>20908</v>
      </c>
      <c r="F249" s="4">
        <v>10</v>
      </c>
      <c r="G249" s="4">
        <v>11</v>
      </c>
      <c r="H249" s="4">
        <v>8</v>
      </c>
      <c r="I249" s="4">
        <v>2322</v>
      </c>
      <c r="J249" s="4">
        <v>3848</v>
      </c>
      <c r="K249" s="4">
        <v>9166685</v>
      </c>
      <c r="L249" s="4">
        <v>0</v>
      </c>
      <c r="M249" s="4">
        <v>21.34</v>
      </c>
      <c r="N249" s="4" t="s">
        <v>24187</v>
      </c>
    </row>
    <row r="250" spans="1:14" x14ac:dyDescent="0.25">
      <c r="A250" s="4" t="s">
        <v>11649</v>
      </c>
      <c r="B250" s="4" t="s">
        <v>715</v>
      </c>
      <c r="C250" s="4" t="s">
        <v>12063</v>
      </c>
      <c r="D250" s="4" t="s">
        <v>4131</v>
      </c>
      <c r="E250" s="4" t="s">
        <v>22928</v>
      </c>
      <c r="F250" s="4">
        <v>10</v>
      </c>
      <c r="G250" s="4">
        <v>11</v>
      </c>
      <c r="H250" s="4">
        <v>9</v>
      </c>
      <c r="I250" s="4">
        <v>2030</v>
      </c>
      <c r="J250" s="4">
        <v>2564</v>
      </c>
      <c r="K250" s="4">
        <v>6307787</v>
      </c>
      <c r="L250" s="4">
        <v>-0.11</v>
      </c>
      <c r="M250" s="4">
        <v>12.51</v>
      </c>
      <c r="N250" s="4" t="s">
        <v>24187</v>
      </c>
    </row>
    <row r="251" spans="1:14" x14ac:dyDescent="0.25">
      <c r="A251" s="4" t="s">
        <v>11649</v>
      </c>
      <c r="B251" s="4" t="s">
        <v>718</v>
      </c>
      <c r="C251" s="4" t="s">
        <v>12064</v>
      </c>
      <c r="D251" s="4" t="s">
        <v>12065</v>
      </c>
      <c r="E251" s="4" t="s">
        <v>22929</v>
      </c>
      <c r="F251" s="4">
        <v>10</v>
      </c>
      <c r="G251" s="4">
        <v>11</v>
      </c>
      <c r="H251" s="4">
        <v>10</v>
      </c>
      <c r="I251" s="4">
        <v>1990</v>
      </c>
      <c r="J251" s="4">
        <v>7059</v>
      </c>
      <c r="K251" s="4">
        <v>13593050</v>
      </c>
      <c r="L251" s="4">
        <v>0.28000000000000003</v>
      </c>
      <c r="M251" s="4">
        <v>11.3</v>
      </c>
      <c r="N251" s="4" t="s">
        <v>24187</v>
      </c>
    </row>
    <row r="252" spans="1:14" x14ac:dyDescent="0.25">
      <c r="A252" s="4" t="s">
        <v>11649</v>
      </c>
      <c r="B252" s="4" t="s">
        <v>721</v>
      </c>
      <c r="C252" s="4" t="s">
        <v>12066</v>
      </c>
      <c r="D252" s="4" t="s">
        <v>1839</v>
      </c>
      <c r="E252" s="4" t="s">
        <v>17931</v>
      </c>
      <c r="F252" s="4">
        <v>10</v>
      </c>
      <c r="G252" s="4">
        <v>11</v>
      </c>
      <c r="H252" s="4">
        <v>11</v>
      </c>
      <c r="I252" s="4">
        <v>1642</v>
      </c>
      <c r="J252" s="4">
        <v>657</v>
      </c>
      <c r="K252" s="4">
        <v>914689</v>
      </c>
      <c r="L252" s="4">
        <v>-0.28000000000000003</v>
      </c>
      <c r="M252" s="4">
        <v>0.77</v>
      </c>
      <c r="N252" s="4" t="s">
        <v>24187</v>
      </c>
    </row>
    <row r="253" spans="1:14" x14ac:dyDescent="0.25">
      <c r="A253" s="4" t="s">
        <v>11649</v>
      </c>
      <c r="B253" s="4" t="s">
        <v>724</v>
      </c>
      <c r="C253" s="4" t="s">
        <v>12067</v>
      </c>
      <c r="D253" s="4" t="s">
        <v>5063</v>
      </c>
      <c r="E253" s="4" t="s">
        <v>19517</v>
      </c>
      <c r="F253" s="4">
        <v>10</v>
      </c>
      <c r="G253" s="4">
        <v>11</v>
      </c>
      <c r="H253" s="4">
        <v>12</v>
      </c>
      <c r="I253" s="4">
        <v>4344</v>
      </c>
      <c r="J253" s="4">
        <v>19038</v>
      </c>
      <c r="K253" s="4">
        <v>30214336</v>
      </c>
      <c r="L253" s="4">
        <v>1.32</v>
      </c>
      <c r="M253" s="4">
        <v>82.49</v>
      </c>
      <c r="N253" s="4" t="s">
        <v>24187</v>
      </c>
    </row>
    <row r="254" spans="1:14" x14ac:dyDescent="0.25">
      <c r="A254" s="4" t="s">
        <v>11649</v>
      </c>
      <c r="B254" s="4" t="s">
        <v>727</v>
      </c>
      <c r="C254" s="4" t="s">
        <v>12068</v>
      </c>
      <c r="D254" s="4" t="s">
        <v>12069</v>
      </c>
      <c r="E254" s="4" t="s">
        <v>22930</v>
      </c>
      <c r="F254" s="4">
        <v>10</v>
      </c>
      <c r="G254" s="4">
        <v>11</v>
      </c>
      <c r="H254" s="4">
        <v>13</v>
      </c>
      <c r="I254" s="4">
        <v>2043</v>
      </c>
      <c r="J254" s="4">
        <v>3291</v>
      </c>
      <c r="K254" s="4">
        <v>7794428</v>
      </c>
      <c r="L254" s="4">
        <v>-0.05</v>
      </c>
      <c r="M254" s="4">
        <v>12.9</v>
      </c>
      <c r="N254" s="4" t="s">
        <v>24187</v>
      </c>
    </row>
    <row r="255" spans="1:14" x14ac:dyDescent="0.25">
      <c r="A255" s="4" t="s">
        <v>11649</v>
      </c>
      <c r="B255" s="4" t="s">
        <v>730</v>
      </c>
      <c r="C255" s="4" t="s">
        <v>12070</v>
      </c>
      <c r="D255" s="4" t="s">
        <v>12071</v>
      </c>
      <c r="E255" s="4" t="s">
        <v>22931</v>
      </c>
      <c r="F255" s="4">
        <v>10</v>
      </c>
      <c r="G255" s="4">
        <v>11</v>
      </c>
      <c r="H255" s="4">
        <v>14</v>
      </c>
      <c r="I255" s="4">
        <v>2449</v>
      </c>
      <c r="J255" s="4">
        <v>18279</v>
      </c>
      <c r="K255" s="4">
        <v>47086717</v>
      </c>
      <c r="L255" s="4">
        <v>1.25</v>
      </c>
      <c r="M255" s="4">
        <v>25.18</v>
      </c>
      <c r="N255" s="4" t="s">
        <v>24187</v>
      </c>
    </row>
    <row r="256" spans="1:14" x14ac:dyDescent="0.25">
      <c r="A256" s="4" t="s">
        <v>11649</v>
      </c>
      <c r="B256" s="4" t="s">
        <v>733</v>
      </c>
      <c r="C256" s="4" t="s">
        <v>12072</v>
      </c>
      <c r="D256" s="4" t="s">
        <v>12073</v>
      </c>
      <c r="E256" s="4" t="s">
        <v>22932</v>
      </c>
      <c r="F256" s="4">
        <v>10</v>
      </c>
      <c r="G256" s="4">
        <v>11</v>
      </c>
      <c r="H256" s="4">
        <v>15</v>
      </c>
      <c r="I256" s="4">
        <v>1855</v>
      </c>
      <c r="J256" s="4">
        <v>10984</v>
      </c>
      <c r="K256" s="4">
        <v>21314669</v>
      </c>
      <c r="L256" s="4">
        <v>0.62</v>
      </c>
      <c r="M256" s="4">
        <v>7.22</v>
      </c>
      <c r="N256" s="4" t="s">
        <v>24187</v>
      </c>
    </row>
    <row r="257" spans="1:14" x14ac:dyDescent="0.25">
      <c r="A257" s="4" t="s">
        <v>11649</v>
      </c>
      <c r="B257" s="4" t="s">
        <v>736</v>
      </c>
      <c r="C257" s="4" t="s">
        <v>12074</v>
      </c>
      <c r="D257" s="4" t="s">
        <v>12075</v>
      </c>
      <c r="E257" s="4" t="s">
        <v>22777</v>
      </c>
      <c r="F257" s="4">
        <v>10</v>
      </c>
      <c r="G257" s="4">
        <v>11</v>
      </c>
      <c r="H257" s="4">
        <v>16</v>
      </c>
      <c r="I257" s="4">
        <v>1969</v>
      </c>
      <c r="J257" s="4">
        <v>23741</v>
      </c>
      <c r="K257" s="4">
        <v>74639341</v>
      </c>
      <c r="L257" s="4">
        <v>1.73</v>
      </c>
      <c r="M257" s="4">
        <v>10.66</v>
      </c>
      <c r="N257" s="4" t="s">
        <v>24187</v>
      </c>
    </row>
    <row r="258" spans="1:14" x14ac:dyDescent="0.25">
      <c r="A258" s="4" t="s">
        <v>11649</v>
      </c>
      <c r="B258" s="4" t="s">
        <v>739</v>
      </c>
      <c r="C258" s="4" t="s">
        <v>12076</v>
      </c>
      <c r="D258" s="4" t="s">
        <v>12077</v>
      </c>
      <c r="E258" s="4" t="s">
        <v>22933</v>
      </c>
      <c r="F258" s="4">
        <v>10</v>
      </c>
      <c r="G258" s="4">
        <v>11</v>
      </c>
      <c r="H258" s="4">
        <v>17</v>
      </c>
      <c r="I258" s="4">
        <v>1441</v>
      </c>
      <c r="J258" s="4">
        <v>10005</v>
      </c>
      <c r="K258" s="4">
        <v>17522173</v>
      </c>
      <c r="L258" s="4">
        <v>0.54</v>
      </c>
      <c r="M258" s="4">
        <v>-5.3</v>
      </c>
      <c r="N258" s="4" t="s">
        <v>24187</v>
      </c>
    </row>
    <row r="259" spans="1:14" x14ac:dyDescent="0.25">
      <c r="A259" s="4" t="s">
        <v>11649</v>
      </c>
      <c r="B259" s="4" t="s">
        <v>742</v>
      </c>
      <c r="C259" s="4" t="s">
        <v>12078</v>
      </c>
      <c r="D259" s="4" t="s">
        <v>12079</v>
      </c>
      <c r="E259" s="4" t="s">
        <v>21885</v>
      </c>
      <c r="F259" s="4">
        <v>10</v>
      </c>
      <c r="G259" s="4">
        <v>11</v>
      </c>
      <c r="H259" s="4">
        <v>18</v>
      </c>
      <c r="I259" s="4">
        <v>1693</v>
      </c>
      <c r="J259" s="4">
        <v>2347</v>
      </c>
      <c r="K259" s="4">
        <v>4453393</v>
      </c>
      <c r="L259" s="4">
        <v>-0.13</v>
      </c>
      <c r="M259" s="4">
        <v>2.3199999999999998</v>
      </c>
      <c r="N259" s="4" t="s">
        <v>24187</v>
      </c>
    </row>
    <row r="260" spans="1:14" x14ac:dyDescent="0.25">
      <c r="A260" s="4" t="s">
        <v>11649</v>
      </c>
      <c r="B260" s="4" t="s">
        <v>745</v>
      </c>
      <c r="C260" s="4" t="s">
        <v>12080</v>
      </c>
      <c r="D260" s="4" t="s">
        <v>12081</v>
      </c>
      <c r="E260" s="4" t="s">
        <v>17554</v>
      </c>
      <c r="F260" s="4">
        <v>10</v>
      </c>
      <c r="G260" s="4">
        <v>11</v>
      </c>
      <c r="H260" s="4">
        <v>19</v>
      </c>
      <c r="I260" s="4">
        <v>1138</v>
      </c>
      <c r="J260" s="4">
        <v>3054</v>
      </c>
      <c r="K260" s="4">
        <v>5488296</v>
      </c>
      <c r="L260" s="4">
        <v>-7.0000000000000007E-2</v>
      </c>
      <c r="M260" s="4">
        <v>-14.47</v>
      </c>
      <c r="N260" s="4" t="s">
        <v>24187</v>
      </c>
    </row>
    <row r="261" spans="1:14" x14ac:dyDescent="0.25">
      <c r="A261" s="4" t="s">
        <v>11649</v>
      </c>
      <c r="B261" s="4" t="s">
        <v>748</v>
      </c>
      <c r="C261" s="4" t="s">
        <v>12082</v>
      </c>
      <c r="D261" s="4" t="s">
        <v>12083</v>
      </c>
      <c r="E261" s="4" t="s">
        <v>22934</v>
      </c>
      <c r="F261" s="4">
        <v>10</v>
      </c>
      <c r="G261" s="4">
        <v>11</v>
      </c>
      <c r="H261" s="4">
        <v>20</v>
      </c>
      <c r="I261" s="4">
        <v>1314</v>
      </c>
      <c r="J261" s="4">
        <v>8003</v>
      </c>
      <c r="K261" s="4">
        <v>10899727</v>
      </c>
      <c r="L261" s="4">
        <v>0.36</v>
      </c>
      <c r="M261" s="4">
        <v>-9.15</v>
      </c>
      <c r="N261" s="4" t="s">
        <v>24187</v>
      </c>
    </row>
    <row r="262" spans="1:14" x14ac:dyDescent="0.25">
      <c r="A262" s="4" t="s">
        <v>11649</v>
      </c>
      <c r="B262" s="4" t="s">
        <v>751</v>
      </c>
      <c r="C262" s="4" t="s">
        <v>12084</v>
      </c>
      <c r="D262" s="4" t="s">
        <v>12085</v>
      </c>
      <c r="E262" s="4" t="s">
        <v>22935</v>
      </c>
      <c r="F262" s="4">
        <v>10</v>
      </c>
      <c r="G262" s="4">
        <v>11</v>
      </c>
      <c r="H262" s="4">
        <v>21</v>
      </c>
      <c r="I262" s="4">
        <v>1278</v>
      </c>
      <c r="J262" s="4">
        <v>2416</v>
      </c>
      <c r="K262" s="4">
        <v>6630871</v>
      </c>
      <c r="L262" s="4">
        <v>-0.12</v>
      </c>
      <c r="M262" s="4">
        <v>-10.23</v>
      </c>
      <c r="N262" s="4" t="s">
        <v>24187</v>
      </c>
    </row>
    <row r="263" spans="1:14" x14ac:dyDescent="0.25">
      <c r="A263" s="4" t="s">
        <v>11649</v>
      </c>
      <c r="B263" s="4" t="s">
        <v>754</v>
      </c>
      <c r="C263" s="4" t="s">
        <v>12086</v>
      </c>
      <c r="D263" s="4" t="s">
        <v>12087</v>
      </c>
      <c r="E263" s="4" t="s">
        <v>22936</v>
      </c>
      <c r="F263" s="4">
        <v>10</v>
      </c>
      <c r="G263" s="4">
        <v>11</v>
      </c>
      <c r="H263" s="4">
        <v>22</v>
      </c>
      <c r="I263" s="4">
        <v>1304</v>
      </c>
      <c r="J263" s="4">
        <v>83696</v>
      </c>
      <c r="K263" s="4">
        <v>325688451</v>
      </c>
      <c r="L263" s="4">
        <v>6.93</v>
      </c>
      <c r="M263" s="4">
        <v>-9.4499999999999993</v>
      </c>
      <c r="N263" s="4" t="s">
        <v>24187</v>
      </c>
    </row>
    <row r="264" spans="1:14" x14ac:dyDescent="0.25">
      <c r="A264" s="4" t="s">
        <v>11649</v>
      </c>
      <c r="B264" s="4" t="s">
        <v>757</v>
      </c>
      <c r="C264" s="4"/>
      <c r="D264" s="4"/>
      <c r="E264" s="4"/>
      <c r="F264" s="4">
        <v>10</v>
      </c>
      <c r="G264" s="4">
        <v>11</v>
      </c>
      <c r="H264" s="4">
        <v>23</v>
      </c>
      <c r="I264" s="4">
        <v>1138</v>
      </c>
      <c r="J264" s="4">
        <v>2202</v>
      </c>
      <c r="K264" s="4">
        <v>4766320</v>
      </c>
      <c r="L264" s="4">
        <v>-0.14000000000000001</v>
      </c>
      <c r="M264" s="4">
        <v>-14.47</v>
      </c>
      <c r="N264" s="4" t="s">
        <v>24188</v>
      </c>
    </row>
    <row r="265" spans="1:14" x14ac:dyDescent="0.25">
      <c r="A265" s="4" t="s">
        <v>11649</v>
      </c>
      <c r="B265" s="4" t="s">
        <v>758</v>
      </c>
      <c r="C265" s="4"/>
      <c r="D265" s="4"/>
      <c r="E265" s="4"/>
      <c r="F265" s="4">
        <v>10</v>
      </c>
      <c r="G265" s="4">
        <v>11</v>
      </c>
      <c r="H265" s="4">
        <v>24</v>
      </c>
      <c r="I265" s="4">
        <v>4318</v>
      </c>
      <c r="J265" s="4">
        <v>1137391</v>
      </c>
      <c r="K265" s="4">
        <v>3973716797</v>
      </c>
      <c r="L265" s="4">
        <v>98.38</v>
      </c>
      <c r="M265" s="4">
        <v>81.709999999999994</v>
      </c>
      <c r="N265" s="4" t="s">
        <v>24189</v>
      </c>
    </row>
    <row r="266" spans="1:14" x14ac:dyDescent="0.25">
      <c r="A266" s="4" t="s">
        <v>11649</v>
      </c>
      <c r="B266" s="4" t="s">
        <v>759</v>
      </c>
      <c r="C266" s="4" t="s">
        <v>12088</v>
      </c>
      <c r="D266" s="4" t="s">
        <v>12089</v>
      </c>
      <c r="E266" s="4" t="s">
        <v>22937</v>
      </c>
      <c r="F266" s="4">
        <v>10</v>
      </c>
      <c r="G266" s="4">
        <v>12</v>
      </c>
      <c r="H266" s="4">
        <v>1</v>
      </c>
      <c r="I266" s="4">
        <v>2370</v>
      </c>
      <c r="J266" s="4">
        <v>5263</v>
      </c>
      <c r="K266" s="4">
        <v>10889661</v>
      </c>
      <c r="L266" s="4">
        <v>0.12</v>
      </c>
      <c r="M266" s="4">
        <v>22.79</v>
      </c>
      <c r="N266" s="4" t="s">
        <v>24187</v>
      </c>
    </row>
    <row r="267" spans="1:14" x14ac:dyDescent="0.25">
      <c r="A267" s="4" t="s">
        <v>11649</v>
      </c>
      <c r="B267" s="4" t="s">
        <v>762</v>
      </c>
      <c r="C267" s="4" t="s">
        <v>12090</v>
      </c>
      <c r="D267" s="4" t="s">
        <v>12091</v>
      </c>
      <c r="E267" s="4" t="s">
        <v>22938</v>
      </c>
      <c r="F267" s="4">
        <v>10</v>
      </c>
      <c r="G267" s="4">
        <v>12</v>
      </c>
      <c r="H267" s="4">
        <v>2</v>
      </c>
      <c r="I267" s="4">
        <v>1582</v>
      </c>
      <c r="J267" s="4">
        <v>7359</v>
      </c>
      <c r="K267" s="4">
        <v>14196152</v>
      </c>
      <c r="L267" s="4">
        <v>0.31</v>
      </c>
      <c r="M267" s="4">
        <v>-1.04</v>
      </c>
      <c r="N267" s="4" t="s">
        <v>24187</v>
      </c>
    </row>
    <row r="268" spans="1:14" x14ac:dyDescent="0.25">
      <c r="A268" s="4" t="s">
        <v>11649</v>
      </c>
      <c r="B268" s="4" t="s">
        <v>765</v>
      </c>
      <c r="C268" s="4" t="s">
        <v>12092</v>
      </c>
      <c r="D268" s="4" t="s">
        <v>12093</v>
      </c>
      <c r="E268" s="4" t="s">
        <v>22939</v>
      </c>
      <c r="F268" s="4">
        <v>10</v>
      </c>
      <c r="G268" s="4">
        <v>12</v>
      </c>
      <c r="H268" s="4">
        <v>3</v>
      </c>
      <c r="I268" s="4">
        <v>1847</v>
      </c>
      <c r="J268" s="4">
        <v>4255</v>
      </c>
      <c r="K268" s="4">
        <v>11208241</v>
      </c>
      <c r="L268" s="4">
        <v>0.04</v>
      </c>
      <c r="M268" s="4">
        <v>6.97</v>
      </c>
      <c r="N268" s="4" t="s">
        <v>24187</v>
      </c>
    </row>
    <row r="269" spans="1:14" x14ac:dyDescent="0.25">
      <c r="A269" s="4" t="s">
        <v>11649</v>
      </c>
      <c r="B269" s="4" t="s">
        <v>768</v>
      </c>
      <c r="C269" s="4" t="s">
        <v>12094</v>
      </c>
      <c r="D269" s="4" t="s">
        <v>12095</v>
      </c>
      <c r="E269" s="4" t="s">
        <v>22940</v>
      </c>
      <c r="F269" s="4">
        <v>10</v>
      </c>
      <c r="G269" s="4">
        <v>12</v>
      </c>
      <c r="H269" s="4">
        <v>4</v>
      </c>
      <c r="I269" s="4">
        <v>1135</v>
      </c>
      <c r="J269" s="4">
        <v>21624</v>
      </c>
      <c r="K269" s="4">
        <v>93715716</v>
      </c>
      <c r="L269" s="4">
        <v>1.54</v>
      </c>
      <c r="M269" s="4">
        <v>-14.56</v>
      </c>
      <c r="N269" s="4" t="s">
        <v>24187</v>
      </c>
    </row>
    <row r="270" spans="1:14" x14ac:dyDescent="0.25">
      <c r="A270" s="4" t="s">
        <v>11649</v>
      </c>
      <c r="B270" s="4" t="s">
        <v>771</v>
      </c>
      <c r="C270" s="4" t="s">
        <v>12096</v>
      </c>
      <c r="D270" s="4" t="s">
        <v>12097</v>
      </c>
      <c r="E270" s="4" t="s">
        <v>18029</v>
      </c>
      <c r="F270" s="4">
        <v>10</v>
      </c>
      <c r="G270" s="4">
        <v>12</v>
      </c>
      <c r="H270" s="4">
        <v>5</v>
      </c>
      <c r="I270" s="4">
        <v>516</v>
      </c>
      <c r="J270" s="4">
        <v>29451</v>
      </c>
      <c r="K270" s="4">
        <v>128737555</v>
      </c>
      <c r="L270" s="4">
        <v>2.2200000000000002</v>
      </c>
      <c r="M270" s="4">
        <v>-33.28</v>
      </c>
      <c r="N270" s="4" t="s">
        <v>24187</v>
      </c>
    </row>
    <row r="271" spans="1:14" x14ac:dyDescent="0.25">
      <c r="A271" s="4" t="s">
        <v>11649</v>
      </c>
      <c r="B271" s="4" t="s">
        <v>774</v>
      </c>
      <c r="C271" s="4" t="s">
        <v>12098</v>
      </c>
      <c r="D271" s="4" t="s">
        <v>12099</v>
      </c>
      <c r="E271" s="4" t="s">
        <v>22941</v>
      </c>
      <c r="F271" s="4">
        <v>10</v>
      </c>
      <c r="G271" s="4">
        <v>12</v>
      </c>
      <c r="H271" s="4">
        <v>6</v>
      </c>
      <c r="I271" s="4">
        <v>3526</v>
      </c>
      <c r="J271" s="4">
        <v>446112</v>
      </c>
      <c r="K271" s="4">
        <v>1230951365</v>
      </c>
      <c r="L271" s="4">
        <v>38.39</v>
      </c>
      <c r="M271" s="4">
        <v>57.75</v>
      </c>
      <c r="N271" s="4" t="s">
        <v>24187</v>
      </c>
    </row>
    <row r="272" spans="1:14" x14ac:dyDescent="0.25">
      <c r="A272" s="4" t="s">
        <v>11649</v>
      </c>
      <c r="B272" s="4" t="s">
        <v>777</v>
      </c>
      <c r="C272" s="4" t="s">
        <v>12100</v>
      </c>
      <c r="D272" s="4" t="s">
        <v>12101</v>
      </c>
      <c r="E272" s="4" t="s">
        <v>22942</v>
      </c>
      <c r="F272" s="4">
        <v>10</v>
      </c>
      <c r="G272" s="4">
        <v>12</v>
      </c>
      <c r="H272" s="4">
        <v>7</v>
      </c>
      <c r="I272" s="4">
        <v>1907</v>
      </c>
      <c r="J272" s="4">
        <v>2325</v>
      </c>
      <c r="K272" s="4">
        <v>5216387</v>
      </c>
      <c r="L272" s="4">
        <v>-0.13</v>
      </c>
      <c r="M272" s="4">
        <v>8.7899999999999991</v>
      </c>
      <c r="N272" s="4" t="s">
        <v>24187</v>
      </c>
    </row>
    <row r="273" spans="1:14" x14ac:dyDescent="0.25">
      <c r="A273" s="4" t="s">
        <v>11649</v>
      </c>
      <c r="B273" s="4" t="s">
        <v>780</v>
      </c>
      <c r="C273" s="4" t="s">
        <v>12102</v>
      </c>
      <c r="D273" s="4" t="s">
        <v>12103</v>
      </c>
      <c r="E273" s="4" t="s">
        <v>22943</v>
      </c>
      <c r="F273" s="4">
        <v>10</v>
      </c>
      <c r="G273" s="4">
        <v>12</v>
      </c>
      <c r="H273" s="4">
        <v>8</v>
      </c>
      <c r="I273" s="4">
        <v>1938</v>
      </c>
      <c r="J273" s="4">
        <v>3790</v>
      </c>
      <c r="K273" s="4">
        <v>6784367</v>
      </c>
      <c r="L273" s="4">
        <v>0</v>
      </c>
      <c r="M273" s="4">
        <v>9.73</v>
      </c>
      <c r="N273" s="4" t="s">
        <v>24187</v>
      </c>
    </row>
    <row r="274" spans="1:14" x14ac:dyDescent="0.25">
      <c r="A274" s="4" t="s">
        <v>11649</v>
      </c>
      <c r="B274" s="4" t="s">
        <v>783</v>
      </c>
      <c r="C274" s="4" t="s">
        <v>12104</v>
      </c>
      <c r="D274" s="4" t="s">
        <v>12105</v>
      </c>
      <c r="E274" s="4" t="s">
        <v>22944</v>
      </c>
      <c r="F274" s="4">
        <v>10</v>
      </c>
      <c r="G274" s="4">
        <v>12</v>
      </c>
      <c r="H274" s="4">
        <v>9</v>
      </c>
      <c r="I274" s="4">
        <v>1496</v>
      </c>
      <c r="J274" s="4">
        <v>733</v>
      </c>
      <c r="K274" s="4">
        <v>1164797</v>
      </c>
      <c r="L274" s="4">
        <v>-0.27</v>
      </c>
      <c r="M274" s="4">
        <v>-3.64</v>
      </c>
      <c r="N274" s="4" t="s">
        <v>24187</v>
      </c>
    </row>
    <row r="275" spans="1:14" x14ac:dyDescent="0.25">
      <c r="A275" s="4" t="s">
        <v>11649</v>
      </c>
      <c r="B275" s="4" t="s">
        <v>786</v>
      </c>
      <c r="C275" s="4" t="s">
        <v>12106</v>
      </c>
      <c r="D275" s="4" t="s">
        <v>12107</v>
      </c>
      <c r="E275" s="4" t="s">
        <v>22945</v>
      </c>
      <c r="F275" s="4">
        <v>10</v>
      </c>
      <c r="G275" s="4">
        <v>12</v>
      </c>
      <c r="H275" s="4">
        <v>10</v>
      </c>
      <c r="I275" s="4">
        <v>1657</v>
      </c>
      <c r="J275" s="4">
        <v>9281</v>
      </c>
      <c r="K275" s="4">
        <v>22409804</v>
      </c>
      <c r="L275" s="4">
        <v>0.47</v>
      </c>
      <c r="M275" s="4">
        <v>1.23</v>
      </c>
      <c r="N275" s="4" t="s">
        <v>24187</v>
      </c>
    </row>
    <row r="276" spans="1:14" x14ac:dyDescent="0.25">
      <c r="A276" s="4" t="s">
        <v>11649</v>
      </c>
      <c r="B276" s="4" t="s">
        <v>789</v>
      </c>
      <c r="C276" s="4" t="s">
        <v>12108</v>
      </c>
      <c r="D276" s="4" t="s">
        <v>12109</v>
      </c>
      <c r="E276" s="4" t="s">
        <v>22946</v>
      </c>
      <c r="F276" s="4">
        <v>10</v>
      </c>
      <c r="G276" s="4">
        <v>12</v>
      </c>
      <c r="H276" s="4">
        <v>11</v>
      </c>
      <c r="I276" s="4">
        <v>948</v>
      </c>
      <c r="J276" s="4">
        <v>3860</v>
      </c>
      <c r="K276" s="4">
        <v>13201826</v>
      </c>
      <c r="L276" s="4">
        <v>0</v>
      </c>
      <c r="M276" s="4">
        <v>-20.21</v>
      </c>
      <c r="N276" s="4" t="s">
        <v>24187</v>
      </c>
    </row>
    <row r="277" spans="1:14" x14ac:dyDescent="0.25">
      <c r="A277" s="4" t="s">
        <v>11649</v>
      </c>
      <c r="B277" s="4" t="s">
        <v>792</v>
      </c>
      <c r="C277" s="4" t="s">
        <v>12110</v>
      </c>
      <c r="D277" s="4" t="s">
        <v>12111</v>
      </c>
      <c r="E277" s="4" t="s">
        <v>22947</v>
      </c>
      <c r="F277" s="4">
        <v>10</v>
      </c>
      <c r="G277" s="4">
        <v>12</v>
      </c>
      <c r="H277" s="4">
        <v>12</v>
      </c>
      <c r="I277" s="4">
        <v>1828</v>
      </c>
      <c r="J277" s="4">
        <v>5488</v>
      </c>
      <c r="K277" s="4">
        <v>13623561</v>
      </c>
      <c r="L277" s="4">
        <v>0.14000000000000001</v>
      </c>
      <c r="M277" s="4">
        <v>6.4</v>
      </c>
      <c r="N277" s="4" t="s">
        <v>24187</v>
      </c>
    </row>
    <row r="278" spans="1:14" x14ac:dyDescent="0.25">
      <c r="A278" s="4" t="s">
        <v>11649</v>
      </c>
      <c r="B278" s="4" t="s">
        <v>795</v>
      </c>
      <c r="C278" s="4" t="s">
        <v>12112</v>
      </c>
      <c r="D278" s="4" t="s">
        <v>12113</v>
      </c>
      <c r="E278" s="4" t="s">
        <v>21710</v>
      </c>
      <c r="F278" s="4">
        <v>10</v>
      </c>
      <c r="G278" s="4">
        <v>12</v>
      </c>
      <c r="H278" s="4">
        <v>13</v>
      </c>
      <c r="I278" s="4">
        <v>1980</v>
      </c>
      <c r="J278" s="4">
        <v>2118</v>
      </c>
      <c r="K278" s="4">
        <v>5922649</v>
      </c>
      <c r="L278" s="4">
        <v>-0.15</v>
      </c>
      <c r="M278" s="4">
        <v>11</v>
      </c>
      <c r="N278" s="4" t="s">
        <v>24187</v>
      </c>
    </row>
    <row r="279" spans="1:14" x14ac:dyDescent="0.25">
      <c r="A279" s="4" t="s">
        <v>11649</v>
      </c>
      <c r="B279" s="4" t="s">
        <v>798</v>
      </c>
      <c r="C279" s="4" t="s">
        <v>12114</v>
      </c>
      <c r="D279" s="4" t="s">
        <v>12115</v>
      </c>
      <c r="E279" s="4" t="s">
        <v>22948</v>
      </c>
      <c r="F279" s="4">
        <v>10</v>
      </c>
      <c r="G279" s="4">
        <v>12</v>
      </c>
      <c r="H279" s="4">
        <v>14</v>
      </c>
      <c r="I279" s="4">
        <v>2058</v>
      </c>
      <c r="J279" s="4">
        <v>114360</v>
      </c>
      <c r="K279" s="4">
        <v>330058736</v>
      </c>
      <c r="L279" s="4">
        <v>9.59</v>
      </c>
      <c r="M279" s="4">
        <v>13.36</v>
      </c>
      <c r="N279" s="4" t="s">
        <v>24187</v>
      </c>
    </row>
    <row r="280" spans="1:14" x14ac:dyDescent="0.25">
      <c r="A280" s="4" t="s">
        <v>11649</v>
      </c>
      <c r="B280" s="4" t="s">
        <v>801</v>
      </c>
      <c r="C280" s="4" t="s">
        <v>12116</v>
      </c>
      <c r="D280" s="4" t="s">
        <v>12117</v>
      </c>
      <c r="E280" s="4" t="s">
        <v>22949</v>
      </c>
      <c r="F280" s="4">
        <v>10</v>
      </c>
      <c r="G280" s="4">
        <v>12</v>
      </c>
      <c r="H280" s="4">
        <v>15</v>
      </c>
      <c r="I280" s="4">
        <v>1822</v>
      </c>
      <c r="J280" s="4">
        <v>2694</v>
      </c>
      <c r="K280" s="4">
        <v>6332152</v>
      </c>
      <c r="L280" s="4">
        <v>-0.1</v>
      </c>
      <c r="M280" s="4">
        <v>6.22</v>
      </c>
      <c r="N280" s="4" t="s">
        <v>24187</v>
      </c>
    </row>
    <row r="281" spans="1:14" x14ac:dyDescent="0.25">
      <c r="A281" s="4" t="s">
        <v>11649</v>
      </c>
      <c r="B281" s="4" t="s">
        <v>804</v>
      </c>
      <c r="C281" s="4" t="s">
        <v>12118</v>
      </c>
      <c r="D281" s="4" t="s">
        <v>12119</v>
      </c>
      <c r="E281" s="4" t="s">
        <v>22950</v>
      </c>
      <c r="F281" s="4">
        <v>10</v>
      </c>
      <c r="G281" s="4">
        <v>12</v>
      </c>
      <c r="H281" s="4">
        <v>16</v>
      </c>
      <c r="I281" s="4">
        <v>2322</v>
      </c>
      <c r="J281" s="4">
        <v>1028846</v>
      </c>
      <c r="K281" s="4">
        <v>2936291853</v>
      </c>
      <c r="L281" s="4">
        <v>88.96</v>
      </c>
      <c r="M281" s="4">
        <v>21.34</v>
      </c>
      <c r="N281" s="4" t="s">
        <v>24187</v>
      </c>
    </row>
    <row r="282" spans="1:14" x14ac:dyDescent="0.25">
      <c r="A282" s="4" t="s">
        <v>11649</v>
      </c>
      <c r="B282" s="4" t="s">
        <v>807</v>
      </c>
      <c r="C282" s="4" t="s">
        <v>12120</v>
      </c>
      <c r="D282" s="4" t="s">
        <v>12121</v>
      </c>
      <c r="E282" s="4" t="s">
        <v>22951</v>
      </c>
      <c r="F282" s="4">
        <v>10</v>
      </c>
      <c r="G282" s="4">
        <v>12</v>
      </c>
      <c r="H282" s="4">
        <v>17</v>
      </c>
      <c r="I282" s="4">
        <v>1667</v>
      </c>
      <c r="J282" s="4">
        <v>3975</v>
      </c>
      <c r="K282" s="4">
        <v>10961104</v>
      </c>
      <c r="L282" s="4">
        <v>0.01</v>
      </c>
      <c r="M282" s="4">
        <v>1.53</v>
      </c>
      <c r="N282" s="4" t="s">
        <v>24187</v>
      </c>
    </row>
    <row r="283" spans="1:14" x14ac:dyDescent="0.25">
      <c r="A283" s="4" t="s">
        <v>11649</v>
      </c>
      <c r="B283" s="4" t="s">
        <v>810</v>
      </c>
      <c r="C283" s="4" t="s">
        <v>12122</v>
      </c>
      <c r="D283" s="4" t="s">
        <v>1341</v>
      </c>
      <c r="E283" s="4" t="s">
        <v>17684</v>
      </c>
      <c r="F283" s="4">
        <v>10</v>
      </c>
      <c r="G283" s="4">
        <v>12</v>
      </c>
      <c r="H283" s="4">
        <v>18</v>
      </c>
      <c r="I283" s="4">
        <v>1885</v>
      </c>
      <c r="J283" s="4">
        <v>4517</v>
      </c>
      <c r="K283" s="4">
        <v>9201304</v>
      </c>
      <c r="L283" s="4">
        <v>0.06</v>
      </c>
      <c r="M283" s="4">
        <v>8.1199999999999992</v>
      </c>
      <c r="N283" s="4" t="s">
        <v>24187</v>
      </c>
    </row>
    <row r="284" spans="1:14" x14ac:dyDescent="0.25">
      <c r="A284" s="4" t="s">
        <v>11649</v>
      </c>
      <c r="B284" s="4" t="s">
        <v>813</v>
      </c>
      <c r="C284" s="4" t="s">
        <v>12123</v>
      </c>
      <c r="D284" s="4" t="s">
        <v>12124</v>
      </c>
      <c r="E284" s="4" t="s">
        <v>22952</v>
      </c>
      <c r="F284" s="4">
        <v>10</v>
      </c>
      <c r="G284" s="4">
        <v>12</v>
      </c>
      <c r="H284" s="4">
        <v>19</v>
      </c>
      <c r="I284" s="4">
        <v>2109</v>
      </c>
      <c r="J284" s="4">
        <v>15092</v>
      </c>
      <c r="K284" s="4">
        <v>20077305</v>
      </c>
      <c r="L284" s="4">
        <v>0.98</v>
      </c>
      <c r="M284" s="4">
        <v>14.9</v>
      </c>
      <c r="N284" s="4" t="s">
        <v>24187</v>
      </c>
    </row>
    <row r="285" spans="1:14" x14ac:dyDescent="0.25">
      <c r="A285" s="4" t="s">
        <v>11649</v>
      </c>
      <c r="B285" s="4" t="s">
        <v>816</v>
      </c>
      <c r="C285" s="4" t="s">
        <v>12125</v>
      </c>
      <c r="D285" s="4" t="s">
        <v>12126</v>
      </c>
      <c r="E285" s="4" t="s">
        <v>22953</v>
      </c>
      <c r="F285" s="4">
        <v>10</v>
      </c>
      <c r="G285" s="4">
        <v>12</v>
      </c>
      <c r="H285" s="4">
        <v>20</v>
      </c>
      <c r="I285" s="4">
        <v>1858</v>
      </c>
      <c r="J285" s="4">
        <v>16323</v>
      </c>
      <c r="K285" s="4">
        <v>29005854</v>
      </c>
      <c r="L285" s="4">
        <v>1.08</v>
      </c>
      <c r="M285" s="4">
        <v>7.31</v>
      </c>
      <c r="N285" s="4" t="s">
        <v>24187</v>
      </c>
    </row>
    <row r="286" spans="1:14" x14ac:dyDescent="0.25">
      <c r="A286" s="4" t="s">
        <v>11649</v>
      </c>
      <c r="B286" s="4" t="s">
        <v>819</v>
      </c>
      <c r="C286" s="4" t="s">
        <v>12127</v>
      </c>
      <c r="D286" s="4" t="s">
        <v>12128</v>
      </c>
      <c r="E286" s="4" t="s">
        <v>22954</v>
      </c>
      <c r="F286" s="4">
        <v>10</v>
      </c>
      <c r="G286" s="4">
        <v>12</v>
      </c>
      <c r="H286" s="4">
        <v>21</v>
      </c>
      <c r="I286" s="4">
        <v>1895</v>
      </c>
      <c r="J286" s="4">
        <v>6864</v>
      </c>
      <c r="K286" s="4">
        <v>10028767</v>
      </c>
      <c r="L286" s="4">
        <v>0.26</v>
      </c>
      <c r="M286" s="4">
        <v>8.43</v>
      </c>
      <c r="N286" s="4" t="s">
        <v>24187</v>
      </c>
    </row>
    <row r="287" spans="1:14" x14ac:dyDescent="0.25">
      <c r="A287" s="4" t="s">
        <v>11649</v>
      </c>
      <c r="B287" s="4" t="s">
        <v>822</v>
      </c>
      <c r="C287" s="4" t="s">
        <v>12129</v>
      </c>
      <c r="D287" s="4" t="s">
        <v>12130</v>
      </c>
      <c r="E287" s="4" t="s">
        <v>21703</v>
      </c>
      <c r="F287" s="4">
        <v>10</v>
      </c>
      <c r="G287" s="4">
        <v>12</v>
      </c>
      <c r="H287" s="4">
        <v>22</v>
      </c>
      <c r="I287" s="4">
        <v>1829</v>
      </c>
      <c r="J287" s="4">
        <v>3739</v>
      </c>
      <c r="K287" s="4">
        <v>8285948</v>
      </c>
      <c r="L287" s="4">
        <v>-0.01</v>
      </c>
      <c r="M287" s="4">
        <v>6.43</v>
      </c>
      <c r="N287" s="4" t="s">
        <v>24187</v>
      </c>
    </row>
    <row r="288" spans="1:14" x14ac:dyDescent="0.25">
      <c r="A288" s="4" t="s">
        <v>11649</v>
      </c>
      <c r="B288" s="4" t="s">
        <v>825</v>
      </c>
      <c r="C288" s="4"/>
      <c r="D288" s="4"/>
      <c r="E288" s="4"/>
      <c r="F288" s="4">
        <v>10</v>
      </c>
      <c r="G288" s="4">
        <v>12</v>
      </c>
      <c r="H288" s="4">
        <v>23</v>
      </c>
      <c r="I288" s="4">
        <v>2078</v>
      </c>
      <c r="J288" s="4">
        <v>6631</v>
      </c>
      <c r="K288" s="4">
        <v>12101759</v>
      </c>
      <c r="L288" s="4">
        <v>0.24</v>
      </c>
      <c r="M288" s="4">
        <v>13.96</v>
      </c>
      <c r="N288" s="4" t="s">
        <v>24188</v>
      </c>
    </row>
    <row r="289" spans="1:14" x14ac:dyDescent="0.25">
      <c r="A289" s="4" t="s">
        <v>11649</v>
      </c>
      <c r="B289" s="4" t="s">
        <v>826</v>
      </c>
      <c r="C289" s="4"/>
      <c r="D289" s="4"/>
      <c r="E289" s="4"/>
      <c r="F289" s="4">
        <v>10</v>
      </c>
      <c r="G289" s="4">
        <v>12</v>
      </c>
      <c r="H289" s="4">
        <v>24</v>
      </c>
      <c r="I289" s="4">
        <v>5861</v>
      </c>
      <c r="J289" s="4">
        <v>1141330</v>
      </c>
      <c r="K289" s="4">
        <v>3959712582</v>
      </c>
      <c r="L289" s="4">
        <v>98.72</v>
      </c>
      <c r="M289" s="4">
        <v>128.37</v>
      </c>
      <c r="N289" s="4" t="s">
        <v>24189</v>
      </c>
    </row>
    <row r="290" spans="1:14" x14ac:dyDescent="0.25">
      <c r="A290" s="4" t="s">
        <v>11649</v>
      </c>
      <c r="B290" s="4" t="s">
        <v>827</v>
      </c>
      <c r="C290" s="4" t="s">
        <v>12131</v>
      </c>
      <c r="D290" s="4" t="s">
        <v>12132</v>
      </c>
      <c r="E290" s="4" t="s">
        <v>18902</v>
      </c>
      <c r="F290" s="4">
        <v>10</v>
      </c>
      <c r="G290" s="4">
        <v>13</v>
      </c>
      <c r="H290" s="4">
        <v>1</v>
      </c>
      <c r="I290" s="4">
        <v>2600</v>
      </c>
      <c r="J290" s="4">
        <v>5105</v>
      </c>
      <c r="K290" s="4">
        <v>9994216</v>
      </c>
      <c r="L290" s="4">
        <v>0.11</v>
      </c>
      <c r="M290" s="4">
        <v>29.75</v>
      </c>
      <c r="N290" s="4" t="s">
        <v>24187</v>
      </c>
    </row>
    <row r="291" spans="1:14" x14ac:dyDescent="0.25">
      <c r="A291" s="4" t="s">
        <v>11649</v>
      </c>
      <c r="B291" s="4" t="s">
        <v>830</v>
      </c>
      <c r="C291" s="4" t="s">
        <v>12133</v>
      </c>
      <c r="D291" s="4" t="s">
        <v>12134</v>
      </c>
      <c r="E291" s="4" t="s">
        <v>22955</v>
      </c>
      <c r="F291" s="4">
        <v>10</v>
      </c>
      <c r="G291" s="4">
        <v>13</v>
      </c>
      <c r="H291" s="4">
        <v>2</v>
      </c>
      <c r="I291" s="4">
        <v>2210</v>
      </c>
      <c r="J291" s="4">
        <v>7824</v>
      </c>
      <c r="K291" s="4">
        <v>21515254</v>
      </c>
      <c r="L291" s="4">
        <v>0.35</v>
      </c>
      <c r="M291" s="4">
        <v>17.95</v>
      </c>
      <c r="N291" s="4" t="s">
        <v>24187</v>
      </c>
    </row>
    <row r="292" spans="1:14" x14ac:dyDescent="0.25">
      <c r="A292" s="4" t="s">
        <v>11649</v>
      </c>
      <c r="B292" s="4" t="s">
        <v>833</v>
      </c>
      <c r="C292" s="4" t="s">
        <v>12135</v>
      </c>
      <c r="D292" s="4" t="s">
        <v>12136</v>
      </c>
      <c r="E292" s="4" t="s">
        <v>19154</v>
      </c>
      <c r="F292" s="4">
        <v>10</v>
      </c>
      <c r="G292" s="4">
        <v>13</v>
      </c>
      <c r="H292" s="4">
        <v>3</v>
      </c>
      <c r="I292" s="4">
        <v>1954</v>
      </c>
      <c r="J292" s="4">
        <v>2857</v>
      </c>
      <c r="K292" s="4">
        <v>7563986</v>
      </c>
      <c r="L292" s="4">
        <v>-0.08</v>
      </c>
      <c r="M292" s="4">
        <v>10.210000000000001</v>
      </c>
      <c r="N292" s="4" t="s">
        <v>24187</v>
      </c>
    </row>
    <row r="293" spans="1:14" x14ac:dyDescent="0.25">
      <c r="A293" s="4" t="s">
        <v>11649</v>
      </c>
      <c r="B293" s="4" t="s">
        <v>836</v>
      </c>
      <c r="C293" s="4" t="s">
        <v>12137</v>
      </c>
      <c r="D293" s="4" t="s">
        <v>12138</v>
      </c>
      <c r="E293" s="4" t="s">
        <v>22956</v>
      </c>
      <c r="F293" s="4">
        <v>10</v>
      </c>
      <c r="G293" s="4">
        <v>13</v>
      </c>
      <c r="H293" s="4">
        <v>4</v>
      </c>
      <c r="I293" s="4">
        <v>1988</v>
      </c>
      <c r="J293" s="4">
        <v>5521</v>
      </c>
      <c r="K293" s="4">
        <v>11158931</v>
      </c>
      <c r="L293" s="4">
        <v>0.15</v>
      </c>
      <c r="M293" s="4">
        <v>11.24</v>
      </c>
      <c r="N293" s="4" t="s">
        <v>24187</v>
      </c>
    </row>
    <row r="294" spans="1:14" x14ac:dyDescent="0.25">
      <c r="A294" s="4" t="s">
        <v>11649</v>
      </c>
      <c r="B294" s="4" t="s">
        <v>839</v>
      </c>
      <c r="C294" s="4" t="s">
        <v>12139</v>
      </c>
      <c r="D294" s="4" t="s">
        <v>12140</v>
      </c>
      <c r="E294" s="4" t="s">
        <v>21984</v>
      </c>
      <c r="F294" s="4">
        <v>10</v>
      </c>
      <c r="G294" s="4">
        <v>13</v>
      </c>
      <c r="H294" s="4">
        <v>5</v>
      </c>
      <c r="I294" s="4">
        <v>1738</v>
      </c>
      <c r="J294" s="4">
        <v>162598</v>
      </c>
      <c r="K294" s="4">
        <v>462060603</v>
      </c>
      <c r="L294" s="4">
        <v>13.78</v>
      </c>
      <c r="M294" s="4">
        <v>3.68</v>
      </c>
      <c r="N294" s="4" t="s">
        <v>24187</v>
      </c>
    </row>
    <row r="295" spans="1:14" x14ac:dyDescent="0.25">
      <c r="A295" s="4" t="s">
        <v>11649</v>
      </c>
      <c r="B295" s="4" t="s">
        <v>842</v>
      </c>
      <c r="C295" s="4" t="s">
        <v>12141</v>
      </c>
      <c r="D295" s="4" t="s">
        <v>12142</v>
      </c>
      <c r="E295" s="4" t="s">
        <v>22957</v>
      </c>
      <c r="F295" s="4">
        <v>10</v>
      </c>
      <c r="G295" s="4">
        <v>13</v>
      </c>
      <c r="H295" s="4">
        <v>6</v>
      </c>
      <c r="I295" s="4">
        <v>1668</v>
      </c>
      <c r="J295" s="4">
        <v>814</v>
      </c>
      <c r="K295" s="4">
        <v>1782131</v>
      </c>
      <c r="L295" s="4">
        <v>-0.26</v>
      </c>
      <c r="M295" s="4">
        <v>1.56</v>
      </c>
      <c r="N295" s="4" t="s">
        <v>24187</v>
      </c>
    </row>
    <row r="296" spans="1:14" x14ac:dyDescent="0.25">
      <c r="A296" s="4" t="s">
        <v>11649</v>
      </c>
      <c r="B296" s="4" t="s">
        <v>845</v>
      </c>
      <c r="C296" s="4" t="s">
        <v>12143</v>
      </c>
      <c r="D296" s="4" t="s">
        <v>12144</v>
      </c>
      <c r="E296" s="4" t="s">
        <v>22958</v>
      </c>
      <c r="F296" s="4">
        <v>10</v>
      </c>
      <c r="G296" s="4">
        <v>13</v>
      </c>
      <c r="H296" s="4">
        <v>7</v>
      </c>
      <c r="I296" s="4">
        <v>2241</v>
      </c>
      <c r="J296" s="4">
        <v>419462</v>
      </c>
      <c r="K296" s="4">
        <v>1098159183</v>
      </c>
      <c r="L296" s="4">
        <v>36.07</v>
      </c>
      <c r="M296" s="4">
        <v>18.89</v>
      </c>
      <c r="N296" s="4" t="s">
        <v>24187</v>
      </c>
    </row>
    <row r="297" spans="1:14" x14ac:dyDescent="0.25">
      <c r="A297" s="4" t="s">
        <v>11649</v>
      </c>
      <c r="B297" s="4" t="s">
        <v>848</v>
      </c>
      <c r="C297" s="4" t="s">
        <v>12145</v>
      </c>
      <c r="D297" s="4" t="s">
        <v>12146</v>
      </c>
      <c r="E297" s="4" t="s">
        <v>22132</v>
      </c>
      <c r="F297" s="4">
        <v>10</v>
      </c>
      <c r="G297" s="4">
        <v>13</v>
      </c>
      <c r="H297" s="4">
        <v>8</v>
      </c>
      <c r="I297" s="4">
        <v>1838</v>
      </c>
      <c r="J297" s="4">
        <v>4663</v>
      </c>
      <c r="K297" s="4">
        <v>12209839</v>
      </c>
      <c r="L297" s="4">
        <v>7.0000000000000007E-2</v>
      </c>
      <c r="M297" s="4">
        <v>6.7</v>
      </c>
      <c r="N297" s="4" t="s">
        <v>24187</v>
      </c>
    </row>
    <row r="298" spans="1:14" x14ac:dyDescent="0.25">
      <c r="A298" s="4" t="s">
        <v>11649</v>
      </c>
      <c r="B298" s="4" t="s">
        <v>851</v>
      </c>
      <c r="C298" s="4" t="s">
        <v>12147</v>
      </c>
      <c r="D298" s="4" t="s">
        <v>12148</v>
      </c>
      <c r="E298" s="4" t="s">
        <v>18249</v>
      </c>
      <c r="F298" s="4">
        <v>10</v>
      </c>
      <c r="G298" s="4">
        <v>13</v>
      </c>
      <c r="H298" s="4">
        <v>9</v>
      </c>
      <c r="I298" s="4">
        <v>433</v>
      </c>
      <c r="J298" s="4">
        <v>326</v>
      </c>
      <c r="K298" s="4">
        <v>788774</v>
      </c>
      <c r="L298" s="4">
        <v>-0.3</v>
      </c>
      <c r="M298" s="4">
        <v>-35.79</v>
      </c>
      <c r="N298" s="4" t="s">
        <v>24187</v>
      </c>
    </row>
    <row r="299" spans="1:14" x14ac:dyDescent="0.25">
      <c r="A299" s="4" t="s">
        <v>11649</v>
      </c>
      <c r="B299" s="4" t="s">
        <v>854</v>
      </c>
      <c r="C299" s="4" t="s">
        <v>12149</v>
      </c>
      <c r="D299" s="4" t="s">
        <v>11100</v>
      </c>
      <c r="E299" s="4" t="s">
        <v>22959</v>
      </c>
      <c r="F299" s="4">
        <v>10</v>
      </c>
      <c r="G299" s="4">
        <v>13</v>
      </c>
      <c r="H299" s="4">
        <v>10</v>
      </c>
      <c r="I299" s="4">
        <v>4775</v>
      </c>
      <c r="J299" s="4">
        <v>386930</v>
      </c>
      <c r="K299" s="4">
        <v>715124972</v>
      </c>
      <c r="L299" s="4">
        <v>33.25</v>
      </c>
      <c r="M299" s="4">
        <v>95.53</v>
      </c>
      <c r="N299" s="4" t="s">
        <v>24187</v>
      </c>
    </row>
    <row r="300" spans="1:14" x14ac:dyDescent="0.25">
      <c r="A300" s="4" t="s">
        <v>11649</v>
      </c>
      <c r="B300" s="4" t="s">
        <v>857</v>
      </c>
      <c r="C300" s="4" t="s">
        <v>12150</v>
      </c>
      <c r="D300" s="4" t="s">
        <v>12151</v>
      </c>
      <c r="E300" s="4" t="s">
        <v>22960</v>
      </c>
      <c r="F300" s="4">
        <v>10</v>
      </c>
      <c r="G300" s="4">
        <v>13</v>
      </c>
      <c r="H300" s="4">
        <v>11</v>
      </c>
      <c r="I300" s="4">
        <v>1748</v>
      </c>
      <c r="J300" s="4">
        <v>2737</v>
      </c>
      <c r="K300" s="4">
        <v>4514440</v>
      </c>
      <c r="L300" s="4">
        <v>-0.09</v>
      </c>
      <c r="M300" s="4">
        <v>3.98</v>
      </c>
      <c r="N300" s="4" t="s">
        <v>24187</v>
      </c>
    </row>
    <row r="301" spans="1:14" x14ac:dyDescent="0.25">
      <c r="A301" s="4" t="s">
        <v>11649</v>
      </c>
      <c r="B301" s="4" t="s">
        <v>860</v>
      </c>
      <c r="C301" s="4" t="s">
        <v>12152</v>
      </c>
      <c r="D301" s="4" t="s">
        <v>12153</v>
      </c>
      <c r="E301" s="4" t="s">
        <v>22474</v>
      </c>
      <c r="F301" s="4">
        <v>10</v>
      </c>
      <c r="G301" s="4">
        <v>13</v>
      </c>
      <c r="H301" s="4">
        <v>12</v>
      </c>
      <c r="I301" s="4">
        <v>2180</v>
      </c>
      <c r="J301" s="4">
        <v>6701</v>
      </c>
      <c r="K301" s="4">
        <v>11808462</v>
      </c>
      <c r="L301" s="4">
        <v>0.25</v>
      </c>
      <c r="M301" s="4">
        <v>17.05</v>
      </c>
      <c r="N301" s="4" t="s">
        <v>24187</v>
      </c>
    </row>
    <row r="302" spans="1:14" x14ac:dyDescent="0.25">
      <c r="A302" s="4" t="s">
        <v>11649</v>
      </c>
      <c r="B302" s="4" t="s">
        <v>863</v>
      </c>
      <c r="C302" s="4" t="s">
        <v>12154</v>
      </c>
      <c r="D302" s="4" t="s">
        <v>12155</v>
      </c>
      <c r="E302" s="4" t="s">
        <v>22961</v>
      </c>
      <c r="F302" s="4">
        <v>10</v>
      </c>
      <c r="G302" s="4">
        <v>13</v>
      </c>
      <c r="H302" s="4">
        <v>13</v>
      </c>
      <c r="I302" s="4">
        <v>2245</v>
      </c>
      <c r="J302" s="4">
        <v>4156</v>
      </c>
      <c r="K302" s="4">
        <v>9025290</v>
      </c>
      <c r="L302" s="4">
        <v>0.03</v>
      </c>
      <c r="M302" s="4">
        <v>19.010000000000002</v>
      </c>
      <c r="N302" s="4" t="s">
        <v>24187</v>
      </c>
    </row>
    <row r="303" spans="1:14" x14ac:dyDescent="0.25">
      <c r="A303" s="4" t="s">
        <v>11649</v>
      </c>
      <c r="B303" s="4" t="s">
        <v>866</v>
      </c>
      <c r="C303" s="4" t="s">
        <v>12156</v>
      </c>
      <c r="D303" s="4" t="s">
        <v>12157</v>
      </c>
      <c r="E303" s="4" t="s">
        <v>22962</v>
      </c>
      <c r="F303" s="4">
        <v>10</v>
      </c>
      <c r="G303" s="4">
        <v>13</v>
      </c>
      <c r="H303" s="4">
        <v>14</v>
      </c>
      <c r="I303" s="4">
        <v>2028</v>
      </c>
      <c r="J303" s="4">
        <v>4580</v>
      </c>
      <c r="K303" s="4">
        <v>10956173</v>
      </c>
      <c r="L303" s="4">
        <v>7.0000000000000007E-2</v>
      </c>
      <c r="M303" s="4">
        <v>12.45</v>
      </c>
      <c r="N303" s="4" t="s">
        <v>24187</v>
      </c>
    </row>
    <row r="304" spans="1:14" x14ac:dyDescent="0.25">
      <c r="A304" s="4" t="s">
        <v>11649</v>
      </c>
      <c r="B304" s="4" t="s">
        <v>869</v>
      </c>
      <c r="C304" s="4" t="s">
        <v>12158</v>
      </c>
      <c r="D304" s="4" t="s">
        <v>12159</v>
      </c>
      <c r="E304" s="4" t="s">
        <v>22963</v>
      </c>
      <c r="F304" s="4">
        <v>10</v>
      </c>
      <c r="G304" s="4">
        <v>13</v>
      </c>
      <c r="H304" s="4">
        <v>15</v>
      </c>
      <c r="I304" s="4">
        <v>1038</v>
      </c>
      <c r="J304" s="4">
        <v>19738</v>
      </c>
      <c r="K304" s="4">
        <v>61723406</v>
      </c>
      <c r="L304" s="4">
        <v>1.38</v>
      </c>
      <c r="M304" s="4">
        <v>-17.489999999999998</v>
      </c>
      <c r="N304" s="4" t="s">
        <v>24187</v>
      </c>
    </row>
    <row r="305" spans="1:14" x14ac:dyDescent="0.25">
      <c r="A305" s="4" t="s">
        <v>11649</v>
      </c>
      <c r="B305" s="4" t="s">
        <v>872</v>
      </c>
      <c r="C305" s="4" t="s">
        <v>12160</v>
      </c>
      <c r="D305" s="4" t="s">
        <v>12161</v>
      </c>
      <c r="E305" s="4" t="s">
        <v>20580</v>
      </c>
      <c r="F305" s="4">
        <v>10</v>
      </c>
      <c r="G305" s="4">
        <v>13</v>
      </c>
      <c r="H305" s="4">
        <v>16</v>
      </c>
      <c r="I305" s="4">
        <v>1719</v>
      </c>
      <c r="J305" s="4">
        <v>4040</v>
      </c>
      <c r="K305" s="4">
        <v>9378509</v>
      </c>
      <c r="L305" s="4">
        <v>0.02</v>
      </c>
      <c r="M305" s="4">
        <v>3.1</v>
      </c>
      <c r="N305" s="4" t="s">
        <v>24187</v>
      </c>
    </row>
    <row r="306" spans="1:14" x14ac:dyDescent="0.25">
      <c r="A306" s="4" t="s">
        <v>11649</v>
      </c>
      <c r="B306" s="4" t="s">
        <v>875</v>
      </c>
      <c r="C306" s="4" t="s">
        <v>12162</v>
      </c>
      <c r="D306" s="4" t="s">
        <v>12163</v>
      </c>
      <c r="E306" s="4" t="s">
        <v>22964</v>
      </c>
      <c r="F306" s="4">
        <v>10</v>
      </c>
      <c r="G306" s="4">
        <v>13</v>
      </c>
      <c r="H306" s="4">
        <v>17</v>
      </c>
      <c r="I306" s="4">
        <v>1930</v>
      </c>
      <c r="J306" s="4">
        <v>11079</v>
      </c>
      <c r="K306" s="4">
        <v>29499243</v>
      </c>
      <c r="L306" s="4">
        <v>0.63</v>
      </c>
      <c r="M306" s="4">
        <v>9.48</v>
      </c>
      <c r="N306" s="4" t="s">
        <v>24187</v>
      </c>
    </row>
    <row r="307" spans="1:14" x14ac:dyDescent="0.25">
      <c r="A307" s="4" t="s">
        <v>11649</v>
      </c>
      <c r="B307" s="4" t="s">
        <v>878</v>
      </c>
      <c r="C307" s="4" t="s">
        <v>12164</v>
      </c>
      <c r="D307" s="4" t="s">
        <v>12165</v>
      </c>
      <c r="E307" s="4" t="s">
        <v>22374</v>
      </c>
      <c r="F307" s="4">
        <v>10</v>
      </c>
      <c r="G307" s="4">
        <v>13</v>
      </c>
      <c r="H307" s="4">
        <v>18</v>
      </c>
      <c r="I307" s="4">
        <v>2010</v>
      </c>
      <c r="J307" s="4">
        <v>196081</v>
      </c>
      <c r="K307" s="4">
        <v>796307082</v>
      </c>
      <c r="L307" s="4">
        <v>16.690000000000001</v>
      </c>
      <c r="M307" s="4">
        <v>11.9</v>
      </c>
      <c r="N307" s="4" t="s">
        <v>24187</v>
      </c>
    </row>
    <row r="308" spans="1:14" x14ac:dyDescent="0.25">
      <c r="A308" s="4" t="s">
        <v>11649</v>
      </c>
      <c r="B308" s="4" t="s">
        <v>881</v>
      </c>
      <c r="C308" s="4" t="s">
        <v>12166</v>
      </c>
      <c r="D308" s="4" t="s">
        <v>12167</v>
      </c>
      <c r="E308" s="4" t="s">
        <v>22965</v>
      </c>
      <c r="F308" s="4">
        <v>10</v>
      </c>
      <c r="G308" s="4">
        <v>13</v>
      </c>
      <c r="H308" s="4">
        <v>19</v>
      </c>
      <c r="I308" s="4">
        <v>1652</v>
      </c>
      <c r="J308" s="4">
        <v>3807</v>
      </c>
      <c r="K308" s="4">
        <v>11288383</v>
      </c>
      <c r="L308" s="4">
        <v>0</v>
      </c>
      <c r="M308" s="4">
        <v>1.08</v>
      </c>
      <c r="N308" s="4" t="s">
        <v>24187</v>
      </c>
    </row>
    <row r="309" spans="1:14" x14ac:dyDescent="0.25">
      <c r="A309" s="4" t="s">
        <v>11649</v>
      </c>
      <c r="B309" s="4" t="s">
        <v>884</v>
      </c>
      <c r="C309" s="4" t="s">
        <v>12168</v>
      </c>
      <c r="D309" s="4" t="s">
        <v>2764</v>
      </c>
      <c r="E309" s="4" t="s">
        <v>18391</v>
      </c>
      <c r="F309" s="4">
        <v>10</v>
      </c>
      <c r="G309" s="4">
        <v>13</v>
      </c>
      <c r="H309" s="4">
        <v>20</v>
      </c>
      <c r="I309" s="4">
        <v>1454</v>
      </c>
      <c r="J309" s="4">
        <v>2073</v>
      </c>
      <c r="K309" s="4">
        <v>4968339</v>
      </c>
      <c r="L309" s="4">
        <v>-0.15</v>
      </c>
      <c r="M309" s="4">
        <v>-4.91</v>
      </c>
      <c r="N309" s="4" t="s">
        <v>24187</v>
      </c>
    </row>
    <row r="310" spans="1:14" x14ac:dyDescent="0.25">
      <c r="A310" s="4" t="s">
        <v>11649</v>
      </c>
      <c r="B310" s="4" t="s">
        <v>887</v>
      </c>
      <c r="C310" s="4" t="s">
        <v>12169</v>
      </c>
      <c r="D310" s="4" t="s">
        <v>12170</v>
      </c>
      <c r="E310" s="4" t="s">
        <v>17499</v>
      </c>
      <c r="F310" s="4">
        <v>10</v>
      </c>
      <c r="G310" s="4">
        <v>13</v>
      </c>
      <c r="H310" s="4">
        <v>21</v>
      </c>
      <c r="I310" s="4">
        <v>976</v>
      </c>
      <c r="J310" s="4">
        <v>3125</v>
      </c>
      <c r="K310" s="4">
        <v>5534984</v>
      </c>
      <c r="L310" s="4">
        <v>-0.06</v>
      </c>
      <c r="M310" s="4">
        <v>-19.37</v>
      </c>
      <c r="N310" s="4" t="s">
        <v>24187</v>
      </c>
    </row>
    <row r="311" spans="1:14" x14ac:dyDescent="0.25">
      <c r="A311" s="4" t="s">
        <v>11649</v>
      </c>
      <c r="B311" s="4" t="s">
        <v>890</v>
      </c>
      <c r="C311" s="4" t="s">
        <v>12171</v>
      </c>
      <c r="D311" s="4" t="s">
        <v>12172</v>
      </c>
      <c r="E311" s="4" t="s">
        <v>22966</v>
      </c>
      <c r="F311" s="4">
        <v>10</v>
      </c>
      <c r="G311" s="4">
        <v>13</v>
      </c>
      <c r="H311" s="4">
        <v>22</v>
      </c>
      <c r="I311" s="4">
        <v>1649</v>
      </c>
      <c r="J311" s="4">
        <v>4545</v>
      </c>
      <c r="K311" s="4">
        <v>7686295</v>
      </c>
      <c r="L311" s="4">
        <v>0.06</v>
      </c>
      <c r="M311" s="4">
        <v>0.99</v>
      </c>
      <c r="N311" s="4" t="s">
        <v>24187</v>
      </c>
    </row>
    <row r="312" spans="1:14" x14ac:dyDescent="0.25">
      <c r="A312" s="4" t="s">
        <v>11649</v>
      </c>
      <c r="B312" s="4" t="s">
        <v>893</v>
      </c>
      <c r="C312" s="4"/>
      <c r="D312" s="4"/>
      <c r="E312" s="4"/>
      <c r="F312" s="4">
        <v>10</v>
      </c>
      <c r="G312" s="4">
        <v>13</v>
      </c>
      <c r="H312" s="4">
        <v>23</v>
      </c>
      <c r="I312" s="4">
        <v>1149</v>
      </c>
      <c r="J312" s="4">
        <v>2623</v>
      </c>
      <c r="K312" s="4">
        <v>5632723</v>
      </c>
      <c r="L312" s="4">
        <v>-0.1</v>
      </c>
      <c r="M312" s="4">
        <v>-14.14</v>
      </c>
      <c r="N312" s="4" t="s">
        <v>24188</v>
      </c>
    </row>
    <row r="313" spans="1:14" x14ac:dyDescent="0.25">
      <c r="A313" s="4" t="s">
        <v>11649</v>
      </c>
      <c r="B313" s="4" t="s">
        <v>894</v>
      </c>
      <c r="C313" s="4"/>
      <c r="D313" s="4"/>
      <c r="E313" s="4"/>
      <c r="F313" s="4">
        <v>10</v>
      </c>
      <c r="G313" s="4">
        <v>13</v>
      </c>
      <c r="H313" s="4">
        <v>24</v>
      </c>
      <c r="I313" s="4">
        <v>4404</v>
      </c>
      <c r="J313" s="4">
        <v>1158040</v>
      </c>
      <c r="K313" s="4">
        <v>4400132150</v>
      </c>
      <c r="L313" s="4">
        <v>100.17</v>
      </c>
      <c r="M313" s="4">
        <v>84.31</v>
      </c>
      <c r="N313" s="4" t="s">
        <v>24189</v>
      </c>
    </row>
    <row r="314" spans="1:14" x14ac:dyDescent="0.25">
      <c r="A314" s="4" t="s">
        <v>11649</v>
      </c>
      <c r="B314" s="4" t="s">
        <v>895</v>
      </c>
      <c r="C314" s="4" t="s">
        <v>12173</v>
      </c>
      <c r="D314" s="4" t="s">
        <v>12174</v>
      </c>
      <c r="E314" s="4" t="s">
        <v>22967</v>
      </c>
      <c r="F314" s="4">
        <v>10</v>
      </c>
      <c r="G314" s="4">
        <v>14</v>
      </c>
      <c r="H314" s="4">
        <v>1</v>
      </c>
      <c r="I314" s="4">
        <v>875</v>
      </c>
      <c r="J314" s="4">
        <v>5108</v>
      </c>
      <c r="K314" s="4">
        <v>14449022</v>
      </c>
      <c r="L314" s="4">
        <v>0.11</v>
      </c>
      <c r="M314" s="4">
        <v>-22.42</v>
      </c>
      <c r="N314" s="4" t="s">
        <v>24187</v>
      </c>
    </row>
    <row r="315" spans="1:14" x14ac:dyDescent="0.25">
      <c r="A315" s="4" t="s">
        <v>11649</v>
      </c>
      <c r="B315" s="4" t="s">
        <v>898</v>
      </c>
      <c r="C315" s="4" t="s">
        <v>12175</v>
      </c>
      <c r="D315" s="4" t="s">
        <v>12176</v>
      </c>
      <c r="E315" s="4" t="s">
        <v>22968</v>
      </c>
      <c r="F315" s="4">
        <v>10</v>
      </c>
      <c r="G315" s="4">
        <v>14</v>
      </c>
      <c r="H315" s="4">
        <v>2</v>
      </c>
      <c r="I315" s="4">
        <v>1689</v>
      </c>
      <c r="J315" s="4">
        <v>4724</v>
      </c>
      <c r="K315" s="4">
        <v>9244482</v>
      </c>
      <c r="L315" s="4">
        <v>0.08</v>
      </c>
      <c r="M315" s="4">
        <v>2.2000000000000002</v>
      </c>
      <c r="N315" s="4" t="s">
        <v>24187</v>
      </c>
    </row>
    <row r="316" spans="1:14" x14ac:dyDescent="0.25">
      <c r="A316" s="4" t="s">
        <v>11649</v>
      </c>
      <c r="B316" s="4" t="s">
        <v>901</v>
      </c>
      <c r="C316" s="4" t="s">
        <v>12177</v>
      </c>
      <c r="D316" s="4" t="s">
        <v>5587</v>
      </c>
      <c r="E316" s="4" t="s">
        <v>19774</v>
      </c>
      <c r="F316" s="4">
        <v>10</v>
      </c>
      <c r="G316" s="4">
        <v>14</v>
      </c>
      <c r="H316" s="4">
        <v>3</v>
      </c>
      <c r="I316" s="4">
        <v>487</v>
      </c>
      <c r="J316" s="4">
        <v>50</v>
      </c>
      <c r="K316" s="4">
        <v>62245</v>
      </c>
      <c r="L316" s="4">
        <v>-0.33</v>
      </c>
      <c r="M316" s="4">
        <v>-34.159999999999997</v>
      </c>
      <c r="N316" s="4" t="s">
        <v>24187</v>
      </c>
    </row>
    <row r="317" spans="1:14" x14ac:dyDescent="0.25">
      <c r="A317" s="4" t="s">
        <v>11649</v>
      </c>
      <c r="B317" s="4" t="s">
        <v>904</v>
      </c>
      <c r="C317" s="4" t="s">
        <v>12178</v>
      </c>
      <c r="D317" s="4" t="s">
        <v>12179</v>
      </c>
      <c r="E317" s="4" t="s">
        <v>22969</v>
      </c>
      <c r="F317" s="4">
        <v>10</v>
      </c>
      <c r="G317" s="4">
        <v>14</v>
      </c>
      <c r="H317" s="4">
        <v>4</v>
      </c>
      <c r="I317" s="4">
        <v>5678</v>
      </c>
      <c r="J317" s="4">
        <v>1080857</v>
      </c>
      <c r="K317" s="4">
        <v>3887701922</v>
      </c>
      <c r="L317" s="4">
        <v>93.47</v>
      </c>
      <c r="M317" s="4">
        <v>122.84</v>
      </c>
      <c r="N317" s="4" t="s">
        <v>24187</v>
      </c>
    </row>
    <row r="318" spans="1:14" x14ac:dyDescent="0.25">
      <c r="A318" s="4" t="s">
        <v>11649</v>
      </c>
      <c r="B318" s="4" t="s">
        <v>907</v>
      </c>
      <c r="C318" s="4" t="s">
        <v>12180</v>
      </c>
      <c r="D318" s="4" t="s">
        <v>2341</v>
      </c>
      <c r="E318" s="4" t="s">
        <v>18181</v>
      </c>
      <c r="F318" s="4">
        <v>10</v>
      </c>
      <c r="G318" s="4">
        <v>14</v>
      </c>
      <c r="H318" s="4">
        <v>5</v>
      </c>
      <c r="I318" s="4">
        <v>2110</v>
      </c>
      <c r="J318" s="4">
        <v>8440</v>
      </c>
      <c r="K318" s="4">
        <v>18125940</v>
      </c>
      <c r="L318" s="4">
        <v>0.4</v>
      </c>
      <c r="M318" s="4">
        <v>14.93</v>
      </c>
      <c r="N318" s="4" t="s">
        <v>24187</v>
      </c>
    </row>
    <row r="319" spans="1:14" x14ac:dyDescent="0.25">
      <c r="A319" s="4" t="s">
        <v>11649</v>
      </c>
      <c r="B319" s="4" t="s">
        <v>910</v>
      </c>
      <c r="C319" s="4" t="s">
        <v>12181</v>
      </c>
      <c r="D319" s="4" t="s">
        <v>11412</v>
      </c>
      <c r="E319" s="4" t="s">
        <v>22668</v>
      </c>
      <c r="F319" s="4">
        <v>10</v>
      </c>
      <c r="G319" s="4">
        <v>14</v>
      </c>
      <c r="H319" s="4">
        <v>6</v>
      </c>
      <c r="I319" s="4">
        <v>1668</v>
      </c>
      <c r="J319" s="4">
        <v>2492</v>
      </c>
      <c r="K319" s="4">
        <v>6431913</v>
      </c>
      <c r="L319" s="4">
        <v>-0.12</v>
      </c>
      <c r="M319" s="4">
        <v>1.56</v>
      </c>
      <c r="N319" s="4" t="s">
        <v>24187</v>
      </c>
    </row>
    <row r="320" spans="1:14" x14ac:dyDescent="0.25">
      <c r="A320" s="4" t="s">
        <v>11649</v>
      </c>
      <c r="B320" s="4" t="s">
        <v>913</v>
      </c>
      <c r="C320" s="4" t="s">
        <v>12182</v>
      </c>
      <c r="D320" s="4" t="s">
        <v>12183</v>
      </c>
      <c r="E320" s="4" t="s">
        <v>22970</v>
      </c>
      <c r="F320" s="4">
        <v>10</v>
      </c>
      <c r="G320" s="4">
        <v>14</v>
      </c>
      <c r="H320" s="4">
        <v>7</v>
      </c>
      <c r="I320" s="4">
        <v>1883</v>
      </c>
      <c r="J320" s="4">
        <v>4033</v>
      </c>
      <c r="K320" s="4">
        <v>11134861</v>
      </c>
      <c r="L320" s="4">
        <v>0.02</v>
      </c>
      <c r="M320" s="4">
        <v>8.06</v>
      </c>
      <c r="N320" s="4" t="s">
        <v>24187</v>
      </c>
    </row>
    <row r="321" spans="1:14" x14ac:dyDescent="0.25">
      <c r="A321" s="4" t="s">
        <v>11649</v>
      </c>
      <c r="B321" s="4" t="s">
        <v>916</v>
      </c>
      <c r="C321" s="4" t="s">
        <v>12184</v>
      </c>
      <c r="D321" s="4" t="s">
        <v>12185</v>
      </c>
      <c r="E321" s="4" t="s">
        <v>22971</v>
      </c>
      <c r="F321" s="4">
        <v>10</v>
      </c>
      <c r="G321" s="4">
        <v>14</v>
      </c>
      <c r="H321" s="4">
        <v>8</v>
      </c>
      <c r="I321" s="4">
        <v>1942</v>
      </c>
      <c r="J321" s="4">
        <v>4870</v>
      </c>
      <c r="K321" s="4">
        <v>12566084</v>
      </c>
      <c r="L321" s="4">
        <v>0.09</v>
      </c>
      <c r="M321" s="4">
        <v>9.85</v>
      </c>
      <c r="N321" s="4" t="s">
        <v>24187</v>
      </c>
    </row>
    <row r="322" spans="1:14" x14ac:dyDescent="0.25">
      <c r="A322" s="4" t="s">
        <v>11649</v>
      </c>
      <c r="B322" s="4" t="s">
        <v>919</v>
      </c>
      <c r="C322" s="4" t="s">
        <v>12186</v>
      </c>
      <c r="D322" s="4" t="s">
        <v>12187</v>
      </c>
      <c r="E322" s="4" t="s">
        <v>22972</v>
      </c>
      <c r="F322" s="4">
        <v>10</v>
      </c>
      <c r="G322" s="4">
        <v>14</v>
      </c>
      <c r="H322" s="4">
        <v>9</v>
      </c>
      <c r="I322" s="4">
        <v>2081</v>
      </c>
      <c r="J322" s="4">
        <v>5225</v>
      </c>
      <c r="K322" s="4">
        <v>14859112</v>
      </c>
      <c r="L322" s="4">
        <v>0.12</v>
      </c>
      <c r="M322" s="4">
        <v>14.05</v>
      </c>
      <c r="N322" s="4" t="s">
        <v>24187</v>
      </c>
    </row>
    <row r="323" spans="1:14" x14ac:dyDescent="0.25">
      <c r="A323" s="4" t="s">
        <v>11649</v>
      </c>
      <c r="B323" s="4" t="s">
        <v>922</v>
      </c>
      <c r="C323" s="4" t="s">
        <v>12188</v>
      </c>
      <c r="D323" s="4" t="s">
        <v>12189</v>
      </c>
      <c r="E323" s="4" t="s">
        <v>22973</v>
      </c>
      <c r="F323" s="4">
        <v>10</v>
      </c>
      <c r="G323" s="4">
        <v>14</v>
      </c>
      <c r="H323" s="4">
        <v>10</v>
      </c>
      <c r="I323" s="4">
        <v>1826</v>
      </c>
      <c r="J323" s="4">
        <v>4481</v>
      </c>
      <c r="K323" s="4">
        <v>13806716</v>
      </c>
      <c r="L323" s="4">
        <v>0.06</v>
      </c>
      <c r="M323" s="4">
        <v>6.34</v>
      </c>
      <c r="N323" s="4" t="s">
        <v>24187</v>
      </c>
    </row>
    <row r="324" spans="1:14" x14ac:dyDescent="0.25">
      <c r="A324" s="4" t="s">
        <v>11649</v>
      </c>
      <c r="B324" s="4" t="s">
        <v>925</v>
      </c>
      <c r="C324" s="4" t="s">
        <v>12190</v>
      </c>
      <c r="D324" s="4" t="s">
        <v>12191</v>
      </c>
      <c r="E324" s="4" t="s">
        <v>22974</v>
      </c>
      <c r="F324" s="4">
        <v>10</v>
      </c>
      <c r="G324" s="4">
        <v>14</v>
      </c>
      <c r="H324" s="4">
        <v>11</v>
      </c>
      <c r="I324" s="4">
        <v>1610</v>
      </c>
      <c r="J324" s="4">
        <v>1281</v>
      </c>
      <c r="K324" s="4">
        <v>2533183</v>
      </c>
      <c r="L324" s="4">
        <v>-0.22</v>
      </c>
      <c r="M324" s="4">
        <v>-0.19</v>
      </c>
      <c r="N324" s="4" t="s">
        <v>24187</v>
      </c>
    </row>
    <row r="325" spans="1:14" x14ac:dyDescent="0.25">
      <c r="A325" s="4" t="s">
        <v>11649</v>
      </c>
      <c r="B325" s="4" t="s">
        <v>928</v>
      </c>
      <c r="C325" s="4" t="s">
        <v>12192</v>
      </c>
      <c r="D325" s="4" t="s">
        <v>12193</v>
      </c>
      <c r="E325" s="4" t="s">
        <v>22975</v>
      </c>
      <c r="F325" s="4">
        <v>10</v>
      </c>
      <c r="G325" s="4">
        <v>14</v>
      </c>
      <c r="H325" s="4">
        <v>12</v>
      </c>
      <c r="I325" s="4">
        <v>499</v>
      </c>
      <c r="J325" s="4">
        <v>330</v>
      </c>
      <c r="K325" s="4">
        <v>447465</v>
      </c>
      <c r="L325" s="4">
        <v>-0.3</v>
      </c>
      <c r="M325" s="4">
        <v>-33.79</v>
      </c>
      <c r="N325" s="4" t="s">
        <v>24187</v>
      </c>
    </row>
    <row r="326" spans="1:14" x14ac:dyDescent="0.25">
      <c r="A326" s="4" t="s">
        <v>11649</v>
      </c>
      <c r="B326" s="4" t="s">
        <v>931</v>
      </c>
      <c r="C326" s="4" t="s">
        <v>12194</v>
      </c>
      <c r="D326" s="4" t="s">
        <v>12195</v>
      </c>
      <c r="E326" s="4" t="s">
        <v>22976</v>
      </c>
      <c r="F326" s="4">
        <v>10</v>
      </c>
      <c r="G326" s="4">
        <v>14</v>
      </c>
      <c r="H326" s="4">
        <v>13</v>
      </c>
      <c r="I326" s="4">
        <v>1192</v>
      </c>
      <c r="J326" s="4">
        <v>451</v>
      </c>
      <c r="K326" s="4">
        <v>816794</v>
      </c>
      <c r="L326" s="4">
        <v>-0.28999999999999998</v>
      </c>
      <c r="M326" s="4">
        <v>-12.84</v>
      </c>
      <c r="N326" s="4" t="s">
        <v>24187</v>
      </c>
    </row>
    <row r="327" spans="1:14" x14ac:dyDescent="0.25">
      <c r="A327" s="4" t="s">
        <v>11649</v>
      </c>
      <c r="B327" s="4" t="s">
        <v>934</v>
      </c>
      <c r="C327" s="4" t="s">
        <v>12196</v>
      </c>
      <c r="D327" s="4" t="s">
        <v>12197</v>
      </c>
      <c r="E327" s="4" t="s">
        <v>22977</v>
      </c>
      <c r="F327" s="4">
        <v>10</v>
      </c>
      <c r="G327" s="4">
        <v>14</v>
      </c>
      <c r="H327" s="4">
        <v>14</v>
      </c>
      <c r="I327" s="4">
        <v>1857</v>
      </c>
      <c r="J327" s="4">
        <v>40643</v>
      </c>
      <c r="K327" s="4">
        <v>86419321</v>
      </c>
      <c r="L327" s="4">
        <v>3.2</v>
      </c>
      <c r="M327" s="4">
        <v>7.28</v>
      </c>
      <c r="N327" s="4" t="s">
        <v>24187</v>
      </c>
    </row>
    <row r="328" spans="1:14" x14ac:dyDescent="0.25">
      <c r="A328" s="4" t="s">
        <v>11649</v>
      </c>
      <c r="B328" s="4" t="s">
        <v>937</v>
      </c>
      <c r="C328" s="4" t="s">
        <v>12198</v>
      </c>
      <c r="D328" s="4" t="s">
        <v>12199</v>
      </c>
      <c r="E328" s="4" t="s">
        <v>22978</v>
      </c>
      <c r="F328" s="4">
        <v>10</v>
      </c>
      <c r="G328" s="4">
        <v>14</v>
      </c>
      <c r="H328" s="4">
        <v>15</v>
      </c>
      <c r="I328" s="4">
        <v>1373</v>
      </c>
      <c r="J328" s="4">
        <v>6586</v>
      </c>
      <c r="K328" s="4">
        <v>14964615</v>
      </c>
      <c r="L328" s="4">
        <v>0.24</v>
      </c>
      <c r="M328" s="4">
        <v>-7.36</v>
      </c>
      <c r="N328" s="4" t="s">
        <v>24187</v>
      </c>
    </row>
    <row r="329" spans="1:14" x14ac:dyDescent="0.25">
      <c r="A329" s="4" t="s">
        <v>11649</v>
      </c>
      <c r="B329" s="4" t="s">
        <v>940</v>
      </c>
      <c r="C329" s="4" t="s">
        <v>12200</v>
      </c>
      <c r="D329" s="4" t="s">
        <v>6542</v>
      </c>
      <c r="E329" s="4" t="s">
        <v>22979</v>
      </c>
      <c r="F329" s="4">
        <v>10</v>
      </c>
      <c r="G329" s="4">
        <v>14</v>
      </c>
      <c r="H329" s="4">
        <v>16</v>
      </c>
      <c r="I329" s="4">
        <v>1753</v>
      </c>
      <c r="J329" s="4">
        <v>3602</v>
      </c>
      <c r="K329" s="4">
        <v>7644705</v>
      </c>
      <c r="L329" s="4">
        <v>-0.02</v>
      </c>
      <c r="M329" s="4">
        <v>4.13</v>
      </c>
      <c r="N329" s="4" t="s">
        <v>24187</v>
      </c>
    </row>
    <row r="330" spans="1:14" x14ac:dyDescent="0.25">
      <c r="A330" s="4" t="s">
        <v>11649</v>
      </c>
      <c r="B330" s="4" t="s">
        <v>943</v>
      </c>
      <c r="C330" s="4" t="s">
        <v>12201</v>
      </c>
      <c r="D330" s="4" t="s">
        <v>12202</v>
      </c>
      <c r="E330" s="4" t="s">
        <v>22980</v>
      </c>
      <c r="F330" s="4">
        <v>10</v>
      </c>
      <c r="G330" s="4">
        <v>14</v>
      </c>
      <c r="H330" s="4">
        <v>17</v>
      </c>
      <c r="I330" s="4">
        <v>2068</v>
      </c>
      <c r="J330" s="4">
        <v>4290</v>
      </c>
      <c r="K330" s="4">
        <v>9165009</v>
      </c>
      <c r="L330" s="4">
        <v>0.04</v>
      </c>
      <c r="M330" s="4">
        <v>13.66</v>
      </c>
      <c r="N330" s="4" t="s">
        <v>24187</v>
      </c>
    </row>
    <row r="331" spans="1:14" x14ac:dyDescent="0.25">
      <c r="A331" s="4" t="s">
        <v>11649</v>
      </c>
      <c r="B331" s="4" t="s">
        <v>946</v>
      </c>
      <c r="C331" s="4" t="s">
        <v>12203</v>
      </c>
      <c r="D331" s="4" t="s">
        <v>12204</v>
      </c>
      <c r="E331" s="4" t="s">
        <v>22229</v>
      </c>
      <c r="F331" s="4">
        <v>10</v>
      </c>
      <c r="G331" s="4">
        <v>14</v>
      </c>
      <c r="H331" s="4">
        <v>18</v>
      </c>
      <c r="I331" s="4">
        <v>1819</v>
      </c>
      <c r="J331" s="4">
        <v>5338</v>
      </c>
      <c r="K331" s="4">
        <v>12397604</v>
      </c>
      <c r="L331" s="4">
        <v>0.13</v>
      </c>
      <c r="M331" s="4">
        <v>6.13</v>
      </c>
      <c r="N331" s="4" t="s">
        <v>24187</v>
      </c>
    </row>
    <row r="332" spans="1:14" x14ac:dyDescent="0.25">
      <c r="A332" s="4" t="s">
        <v>11649</v>
      </c>
      <c r="B332" s="4" t="s">
        <v>949</v>
      </c>
      <c r="C332" s="4" t="s">
        <v>12205</v>
      </c>
      <c r="D332" s="4" t="s">
        <v>12206</v>
      </c>
      <c r="E332" s="4" t="s">
        <v>22981</v>
      </c>
      <c r="F332" s="4">
        <v>10</v>
      </c>
      <c r="G332" s="4">
        <v>14</v>
      </c>
      <c r="H332" s="4">
        <v>19</v>
      </c>
      <c r="I332" s="4">
        <v>1421</v>
      </c>
      <c r="J332" s="4">
        <v>51181</v>
      </c>
      <c r="K332" s="4">
        <v>210224018</v>
      </c>
      <c r="L332" s="4">
        <v>4.1100000000000003</v>
      </c>
      <c r="M332" s="4">
        <v>-5.91</v>
      </c>
      <c r="N332" s="4" t="s">
        <v>24187</v>
      </c>
    </row>
    <row r="333" spans="1:14" x14ac:dyDescent="0.25">
      <c r="A333" s="4" t="s">
        <v>11649</v>
      </c>
      <c r="B333" s="4" t="s">
        <v>952</v>
      </c>
      <c r="C333" s="4" t="s">
        <v>12207</v>
      </c>
      <c r="D333" s="4" t="s">
        <v>12208</v>
      </c>
      <c r="E333" s="4" t="s">
        <v>17679</v>
      </c>
      <c r="F333" s="4">
        <v>10</v>
      </c>
      <c r="G333" s="4">
        <v>14</v>
      </c>
      <c r="H333" s="4">
        <v>20</v>
      </c>
      <c r="I333" s="4">
        <v>1858</v>
      </c>
      <c r="J333" s="4">
        <v>6639</v>
      </c>
      <c r="K333" s="4">
        <v>13437871</v>
      </c>
      <c r="L333" s="4">
        <v>0.24</v>
      </c>
      <c r="M333" s="4">
        <v>7.31</v>
      </c>
      <c r="N333" s="4" t="s">
        <v>24187</v>
      </c>
    </row>
    <row r="334" spans="1:14" x14ac:dyDescent="0.25">
      <c r="A334" s="4" t="s">
        <v>11649</v>
      </c>
      <c r="B334" s="4" t="s">
        <v>955</v>
      </c>
      <c r="C334" s="4" t="s">
        <v>12209</v>
      </c>
      <c r="D334" s="4" t="s">
        <v>12210</v>
      </c>
      <c r="E334" s="4" t="s">
        <v>22982</v>
      </c>
      <c r="F334" s="4">
        <v>10</v>
      </c>
      <c r="G334" s="4">
        <v>14</v>
      </c>
      <c r="H334" s="4">
        <v>21</v>
      </c>
      <c r="I334" s="4">
        <v>2217</v>
      </c>
      <c r="J334" s="4">
        <v>6212</v>
      </c>
      <c r="K334" s="4">
        <v>16489877</v>
      </c>
      <c r="L334" s="4">
        <v>0.21</v>
      </c>
      <c r="M334" s="4">
        <v>18.16</v>
      </c>
      <c r="N334" s="4" t="s">
        <v>24187</v>
      </c>
    </row>
    <row r="335" spans="1:14" x14ac:dyDescent="0.25">
      <c r="A335" s="4" t="s">
        <v>11649</v>
      </c>
      <c r="B335" s="4" t="s">
        <v>958</v>
      </c>
      <c r="C335" s="4" t="s">
        <v>12211</v>
      </c>
      <c r="D335" s="4" t="s">
        <v>12212</v>
      </c>
      <c r="E335" s="4" t="s">
        <v>22983</v>
      </c>
      <c r="F335" s="4">
        <v>10</v>
      </c>
      <c r="G335" s="4">
        <v>14</v>
      </c>
      <c r="H335" s="4">
        <v>22</v>
      </c>
      <c r="I335" s="4">
        <v>1971</v>
      </c>
      <c r="J335" s="4">
        <v>5702</v>
      </c>
      <c r="K335" s="4">
        <v>14587089</v>
      </c>
      <c r="L335" s="4">
        <v>0.16</v>
      </c>
      <c r="M335" s="4">
        <v>10.72</v>
      </c>
      <c r="N335" s="4" t="s">
        <v>24187</v>
      </c>
    </row>
    <row r="336" spans="1:14" x14ac:dyDescent="0.25">
      <c r="A336" s="4" t="s">
        <v>11649</v>
      </c>
      <c r="B336" s="4" t="s">
        <v>961</v>
      </c>
      <c r="C336" s="4"/>
      <c r="D336" s="4"/>
      <c r="E336" s="4"/>
      <c r="F336" s="4">
        <v>10</v>
      </c>
      <c r="G336" s="4">
        <v>14</v>
      </c>
      <c r="H336" s="4">
        <v>23</v>
      </c>
      <c r="I336" s="4">
        <v>2241</v>
      </c>
      <c r="J336" s="4">
        <v>5935</v>
      </c>
      <c r="K336" s="4">
        <v>12433175</v>
      </c>
      <c r="L336" s="4">
        <v>0.18</v>
      </c>
      <c r="M336" s="4">
        <v>18.89</v>
      </c>
      <c r="N336" s="4" t="s">
        <v>24188</v>
      </c>
    </row>
    <row r="337" spans="1:14" x14ac:dyDescent="0.25">
      <c r="A337" s="4" t="s">
        <v>11649</v>
      </c>
      <c r="B337" s="4" t="s">
        <v>962</v>
      </c>
      <c r="C337" s="4"/>
      <c r="D337" s="4"/>
      <c r="E337" s="4"/>
      <c r="F337" s="4">
        <v>10</v>
      </c>
      <c r="G337" s="4">
        <v>14</v>
      </c>
      <c r="H337" s="4">
        <v>24</v>
      </c>
      <c r="I337" s="4">
        <v>6210</v>
      </c>
      <c r="J337" s="4">
        <v>1143202</v>
      </c>
      <c r="K337" s="4">
        <v>4069517054</v>
      </c>
      <c r="L337" s="4">
        <v>98.88</v>
      </c>
      <c r="M337" s="4">
        <v>138.93</v>
      </c>
      <c r="N337" s="4" t="s">
        <v>24189</v>
      </c>
    </row>
    <row r="338" spans="1:14" x14ac:dyDescent="0.25">
      <c r="A338" s="4" t="s">
        <v>11649</v>
      </c>
      <c r="B338" s="4" t="s">
        <v>963</v>
      </c>
      <c r="C338" s="4" t="s">
        <v>12213</v>
      </c>
      <c r="D338" s="4" t="s">
        <v>12214</v>
      </c>
      <c r="E338" s="4" t="s">
        <v>17633</v>
      </c>
      <c r="F338" s="4">
        <v>10</v>
      </c>
      <c r="G338" s="4">
        <v>15</v>
      </c>
      <c r="H338" s="4">
        <v>1</v>
      </c>
      <c r="I338" s="4">
        <v>2771</v>
      </c>
      <c r="J338" s="4">
        <v>9818</v>
      </c>
      <c r="K338" s="4">
        <v>20504343</v>
      </c>
      <c r="L338" s="4">
        <v>0.52</v>
      </c>
      <c r="M338" s="4">
        <v>34.92</v>
      </c>
      <c r="N338" s="4" t="s">
        <v>24187</v>
      </c>
    </row>
    <row r="339" spans="1:14" x14ac:dyDescent="0.25">
      <c r="A339" s="4" t="s">
        <v>11649</v>
      </c>
      <c r="B339" s="4" t="s">
        <v>966</v>
      </c>
      <c r="C339" s="4" t="s">
        <v>12215</v>
      </c>
      <c r="D339" s="4" t="s">
        <v>12216</v>
      </c>
      <c r="E339" s="4" t="s">
        <v>22984</v>
      </c>
      <c r="F339" s="4">
        <v>10</v>
      </c>
      <c r="G339" s="4">
        <v>15</v>
      </c>
      <c r="H339" s="4">
        <v>2</v>
      </c>
      <c r="I339" s="4">
        <v>2039</v>
      </c>
      <c r="J339" s="4">
        <v>4318</v>
      </c>
      <c r="K339" s="4">
        <v>12527244</v>
      </c>
      <c r="L339" s="4">
        <v>0.04</v>
      </c>
      <c r="M339" s="4">
        <v>12.78</v>
      </c>
      <c r="N339" s="4" t="s">
        <v>24187</v>
      </c>
    </row>
    <row r="340" spans="1:14" x14ac:dyDescent="0.25">
      <c r="A340" s="4" t="s">
        <v>11649</v>
      </c>
      <c r="B340" s="4" t="s">
        <v>969</v>
      </c>
      <c r="C340" s="4" t="s">
        <v>12217</v>
      </c>
      <c r="D340" s="4" t="s">
        <v>12218</v>
      </c>
      <c r="E340" s="4" t="s">
        <v>18446</v>
      </c>
      <c r="F340" s="4">
        <v>10</v>
      </c>
      <c r="G340" s="4">
        <v>15</v>
      </c>
      <c r="H340" s="4">
        <v>3</v>
      </c>
      <c r="I340" s="4">
        <v>1943</v>
      </c>
      <c r="J340" s="4">
        <v>5008</v>
      </c>
      <c r="K340" s="4">
        <v>7240325</v>
      </c>
      <c r="L340" s="4">
        <v>0.1</v>
      </c>
      <c r="M340" s="4">
        <v>9.8800000000000008</v>
      </c>
      <c r="N340" s="4" t="s">
        <v>24187</v>
      </c>
    </row>
    <row r="341" spans="1:14" x14ac:dyDescent="0.25">
      <c r="A341" s="4" t="s">
        <v>11649</v>
      </c>
      <c r="B341" s="4" t="s">
        <v>972</v>
      </c>
      <c r="C341" s="4" t="s">
        <v>12219</v>
      </c>
      <c r="D341" s="4" t="s">
        <v>12220</v>
      </c>
      <c r="E341" s="4" t="s">
        <v>22985</v>
      </c>
      <c r="F341" s="4">
        <v>10</v>
      </c>
      <c r="G341" s="4">
        <v>15</v>
      </c>
      <c r="H341" s="4">
        <v>4</v>
      </c>
      <c r="I341" s="4">
        <v>2120</v>
      </c>
      <c r="J341" s="4">
        <v>3548</v>
      </c>
      <c r="K341" s="4">
        <v>7370803</v>
      </c>
      <c r="L341" s="4">
        <v>-0.02</v>
      </c>
      <c r="M341" s="4">
        <v>15.23</v>
      </c>
      <c r="N341" s="4" t="s">
        <v>24187</v>
      </c>
    </row>
    <row r="342" spans="1:14" x14ac:dyDescent="0.25">
      <c r="A342" s="4" t="s">
        <v>11649</v>
      </c>
      <c r="B342" s="4" t="s">
        <v>975</v>
      </c>
      <c r="C342" s="4" t="s">
        <v>12221</v>
      </c>
      <c r="D342" s="4" t="s">
        <v>8093</v>
      </c>
      <c r="E342" s="4" t="s">
        <v>21024</v>
      </c>
      <c r="F342" s="4">
        <v>10</v>
      </c>
      <c r="G342" s="4">
        <v>15</v>
      </c>
      <c r="H342" s="4">
        <v>5</v>
      </c>
      <c r="I342" s="4">
        <v>2002</v>
      </c>
      <c r="J342" s="4">
        <v>2575</v>
      </c>
      <c r="K342" s="4">
        <v>4812300</v>
      </c>
      <c r="L342" s="4">
        <v>-0.11</v>
      </c>
      <c r="M342" s="4">
        <v>11.66</v>
      </c>
      <c r="N342" s="4" t="s">
        <v>24187</v>
      </c>
    </row>
    <row r="343" spans="1:14" x14ac:dyDescent="0.25">
      <c r="A343" s="4" t="s">
        <v>11649</v>
      </c>
      <c r="B343" s="4" t="s">
        <v>978</v>
      </c>
      <c r="C343" s="4" t="s">
        <v>12222</v>
      </c>
      <c r="D343" s="4" t="s">
        <v>12223</v>
      </c>
      <c r="E343" s="4" t="s">
        <v>20602</v>
      </c>
      <c r="F343" s="4">
        <v>10</v>
      </c>
      <c r="G343" s="4">
        <v>15</v>
      </c>
      <c r="H343" s="4">
        <v>6</v>
      </c>
      <c r="I343" s="4">
        <v>2683</v>
      </c>
      <c r="J343" s="4">
        <v>544935</v>
      </c>
      <c r="K343" s="4">
        <v>1638097424</v>
      </c>
      <c r="L343" s="4">
        <v>46.96</v>
      </c>
      <c r="M343" s="4">
        <v>32.26</v>
      </c>
      <c r="N343" s="4" t="s">
        <v>24187</v>
      </c>
    </row>
    <row r="344" spans="1:14" x14ac:dyDescent="0.25">
      <c r="A344" s="4" t="s">
        <v>11649</v>
      </c>
      <c r="B344" s="4" t="s">
        <v>981</v>
      </c>
      <c r="C344" s="4" t="s">
        <v>12224</v>
      </c>
      <c r="D344" s="4" t="s">
        <v>12225</v>
      </c>
      <c r="E344" s="4" t="s">
        <v>22986</v>
      </c>
      <c r="F344" s="4">
        <v>10</v>
      </c>
      <c r="G344" s="4">
        <v>15</v>
      </c>
      <c r="H344" s="4">
        <v>7</v>
      </c>
      <c r="I344" s="4">
        <v>2375</v>
      </c>
      <c r="J344" s="4">
        <v>10522</v>
      </c>
      <c r="K344" s="4">
        <v>28065326</v>
      </c>
      <c r="L344" s="4">
        <v>0.57999999999999996</v>
      </c>
      <c r="M344" s="4">
        <v>22.94</v>
      </c>
      <c r="N344" s="4" t="s">
        <v>24187</v>
      </c>
    </row>
    <row r="345" spans="1:14" x14ac:dyDescent="0.25">
      <c r="A345" s="4" t="s">
        <v>11649</v>
      </c>
      <c r="B345" s="4" t="s">
        <v>984</v>
      </c>
      <c r="C345" s="4" t="s">
        <v>12226</v>
      </c>
      <c r="D345" s="4" t="s">
        <v>12227</v>
      </c>
      <c r="E345" s="4" t="s">
        <v>22987</v>
      </c>
      <c r="F345" s="4">
        <v>10</v>
      </c>
      <c r="G345" s="4">
        <v>15</v>
      </c>
      <c r="H345" s="4">
        <v>8</v>
      </c>
      <c r="I345" s="4">
        <v>1967</v>
      </c>
      <c r="J345" s="4">
        <v>2391</v>
      </c>
      <c r="K345" s="4">
        <v>7157062</v>
      </c>
      <c r="L345" s="4">
        <v>-0.12</v>
      </c>
      <c r="M345" s="4">
        <v>10.6</v>
      </c>
      <c r="N345" s="4" t="s">
        <v>24187</v>
      </c>
    </row>
    <row r="346" spans="1:14" x14ac:dyDescent="0.25">
      <c r="A346" s="4" t="s">
        <v>11649</v>
      </c>
      <c r="B346" s="4" t="s">
        <v>987</v>
      </c>
      <c r="C346" s="4" t="s">
        <v>12228</v>
      </c>
      <c r="D346" s="4" t="s">
        <v>11270</v>
      </c>
      <c r="E346" s="4" t="s">
        <v>22598</v>
      </c>
      <c r="F346" s="4">
        <v>10</v>
      </c>
      <c r="G346" s="4">
        <v>15</v>
      </c>
      <c r="H346" s="4">
        <v>9</v>
      </c>
      <c r="I346" s="4">
        <v>1690</v>
      </c>
      <c r="J346" s="4">
        <v>210457</v>
      </c>
      <c r="K346" s="4">
        <v>828805338</v>
      </c>
      <c r="L346" s="4">
        <v>17.93</v>
      </c>
      <c r="M346" s="4">
        <v>2.23</v>
      </c>
      <c r="N346" s="4" t="s">
        <v>24187</v>
      </c>
    </row>
    <row r="347" spans="1:14" x14ac:dyDescent="0.25">
      <c r="A347" s="4" t="s">
        <v>11649</v>
      </c>
      <c r="B347" s="4" t="s">
        <v>990</v>
      </c>
      <c r="C347" s="4" t="s">
        <v>12229</v>
      </c>
      <c r="D347" s="4" t="s">
        <v>12230</v>
      </c>
      <c r="E347" s="4" t="s">
        <v>22988</v>
      </c>
      <c r="F347" s="4">
        <v>10</v>
      </c>
      <c r="G347" s="4">
        <v>15</v>
      </c>
      <c r="H347" s="4">
        <v>10</v>
      </c>
      <c r="I347" s="4">
        <v>1797</v>
      </c>
      <c r="J347" s="4">
        <v>3132</v>
      </c>
      <c r="K347" s="4">
        <v>7230856</v>
      </c>
      <c r="L347" s="4">
        <v>-0.06</v>
      </c>
      <c r="M347" s="4">
        <v>5.46</v>
      </c>
      <c r="N347" s="4" t="s">
        <v>24187</v>
      </c>
    </row>
    <row r="348" spans="1:14" x14ac:dyDescent="0.25">
      <c r="A348" s="4" t="s">
        <v>11649</v>
      </c>
      <c r="B348" s="4" t="s">
        <v>993</v>
      </c>
      <c r="C348" s="4" t="s">
        <v>12231</v>
      </c>
      <c r="D348" s="4" t="s">
        <v>12232</v>
      </c>
      <c r="E348" s="4" t="s">
        <v>22989</v>
      </c>
      <c r="F348" s="4">
        <v>10</v>
      </c>
      <c r="G348" s="4">
        <v>15</v>
      </c>
      <c r="H348" s="4">
        <v>11</v>
      </c>
      <c r="I348" s="4">
        <v>2541</v>
      </c>
      <c r="J348" s="4">
        <v>7290</v>
      </c>
      <c r="K348" s="4">
        <v>18368044</v>
      </c>
      <c r="L348" s="4">
        <v>0.3</v>
      </c>
      <c r="M348" s="4">
        <v>27.96</v>
      </c>
      <c r="N348" s="4" t="s">
        <v>24187</v>
      </c>
    </row>
    <row r="349" spans="1:14" x14ac:dyDescent="0.25">
      <c r="A349" s="4" t="s">
        <v>11649</v>
      </c>
      <c r="B349" s="4" t="s">
        <v>996</v>
      </c>
      <c r="C349" s="4" t="s">
        <v>12233</v>
      </c>
      <c r="D349" s="4" t="s">
        <v>12234</v>
      </c>
      <c r="E349" s="4" t="s">
        <v>22990</v>
      </c>
      <c r="F349" s="4">
        <v>10</v>
      </c>
      <c r="G349" s="4">
        <v>15</v>
      </c>
      <c r="H349" s="4">
        <v>12</v>
      </c>
      <c r="I349" s="4">
        <v>217</v>
      </c>
      <c r="J349" s="4">
        <v>19</v>
      </c>
      <c r="K349" s="4">
        <v>23213</v>
      </c>
      <c r="L349" s="4">
        <v>-0.33</v>
      </c>
      <c r="M349" s="4">
        <v>-42.32</v>
      </c>
      <c r="N349" s="4" t="s">
        <v>24187</v>
      </c>
    </row>
    <row r="350" spans="1:14" x14ac:dyDescent="0.25">
      <c r="A350" s="4" t="s">
        <v>11649</v>
      </c>
      <c r="B350" s="4" t="s">
        <v>999</v>
      </c>
      <c r="C350" s="4" t="s">
        <v>12235</v>
      </c>
      <c r="D350" s="4" t="s">
        <v>12236</v>
      </c>
      <c r="E350" s="4" t="s">
        <v>22991</v>
      </c>
      <c r="F350" s="4">
        <v>10</v>
      </c>
      <c r="G350" s="4">
        <v>15</v>
      </c>
      <c r="H350" s="4">
        <v>13</v>
      </c>
      <c r="I350" s="4">
        <v>2166</v>
      </c>
      <c r="J350" s="4">
        <v>3854</v>
      </c>
      <c r="K350" s="4">
        <v>9004787</v>
      </c>
      <c r="L350" s="4">
        <v>0</v>
      </c>
      <c r="M350" s="4">
        <v>16.62</v>
      </c>
      <c r="N350" s="4" t="s">
        <v>24187</v>
      </c>
    </row>
    <row r="351" spans="1:14" x14ac:dyDescent="0.25">
      <c r="A351" s="4" t="s">
        <v>11649</v>
      </c>
      <c r="B351" s="4" t="s">
        <v>1002</v>
      </c>
      <c r="C351" s="4" t="s">
        <v>12237</v>
      </c>
      <c r="D351" s="4" t="s">
        <v>12238</v>
      </c>
      <c r="E351" s="4" t="s">
        <v>22992</v>
      </c>
      <c r="F351" s="4">
        <v>10</v>
      </c>
      <c r="G351" s="4">
        <v>15</v>
      </c>
      <c r="H351" s="4">
        <v>14</v>
      </c>
      <c r="I351" s="4">
        <v>1923</v>
      </c>
      <c r="J351" s="4">
        <v>3046</v>
      </c>
      <c r="K351" s="4">
        <v>5371748</v>
      </c>
      <c r="L351" s="4">
        <v>-7.0000000000000007E-2</v>
      </c>
      <c r="M351" s="4">
        <v>9.27</v>
      </c>
      <c r="N351" s="4" t="s">
        <v>24187</v>
      </c>
    </row>
    <row r="352" spans="1:14" x14ac:dyDescent="0.25">
      <c r="A352" s="4" t="s">
        <v>11649</v>
      </c>
      <c r="B352" s="4" t="s">
        <v>1005</v>
      </c>
      <c r="C352" s="4" t="s">
        <v>12239</v>
      </c>
      <c r="D352" s="4" t="s">
        <v>12240</v>
      </c>
      <c r="E352" s="4" t="s">
        <v>19711</v>
      </c>
      <c r="F352" s="4">
        <v>10</v>
      </c>
      <c r="G352" s="4">
        <v>15</v>
      </c>
      <c r="H352" s="4">
        <v>15</v>
      </c>
      <c r="I352" s="4">
        <v>1678</v>
      </c>
      <c r="J352" s="4">
        <v>140009</v>
      </c>
      <c r="K352" s="4">
        <v>613433767</v>
      </c>
      <c r="L352" s="4">
        <v>11.82</v>
      </c>
      <c r="M352" s="4">
        <v>1.86</v>
      </c>
      <c r="N352" s="4" t="s">
        <v>24187</v>
      </c>
    </row>
    <row r="353" spans="1:14" x14ac:dyDescent="0.25">
      <c r="A353" s="4" t="s">
        <v>11649</v>
      </c>
      <c r="B353" s="4" t="s">
        <v>1008</v>
      </c>
      <c r="C353" s="4" t="s">
        <v>12241</v>
      </c>
      <c r="D353" s="4" t="s">
        <v>12242</v>
      </c>
      <c r="E353" s="4" t="s">
        <v>22993</v>
      </c>
      <c r="F353" s="4">
        <v>10</v>
      </c>
      <c r="G353" s="4">
        <v>15</v>
      </c>
      <c r="H353" s="4">
        <v>16</v>
      </c>
      <c r="I353" s="4">
        <v>1697</v>
      </c>
      <c r="J353" s="4">
        <v>3159</v>
      </c>
      <c r="K353" s="4">
        <v>7532450</v>
      </c>
      <c r="L353" s="4">
        <v>-0.06</v>
      </c>
      <c r="M353" s="4">
        <v>2.44</v>
      </c>
      <c r="N353" s="4" t="s">
        <v>24187</v>
      </c>
    </row>
    <row r="354" spans="1:14" x14ac:dyDescent="0.25">
      <c r="A354" s="4" t="s">
        <v>11649</v>
      </c>
      <c r="B354" s="4" t="s">
        <v>1011</v>
      </c>
      <c r="C354" s="4" t="s">
        <v>12243</v>
      </c>
      <c r="D354" s="4" t="s">
        <v>12244</v>
      </c>
      <c r="E354" s="4" t="s">
        <v>22994</v>
      </c>
      <c r="F354" s="4">
        <v>10</v>
      </c>
      <c r="G354" s="4">
        <v>15</v>
      </c>
      <c r="H354" s="4">
        <v>17</v>
      </c>
      <c r="I354" s="4">
        <v>3177</v>
      </c>
      <c r="J354" s="4">
        <v>465739</v>
      </c>
      <c r="K354" s="4">
        <v>2264170387</v>
      </c>
      <c r="L354" s="4">
        <v>40.090000000000003</v>
      </c>
      <c r="M354" s="4">
        <v>47.2</v>
      </c>
      <c r="N354" s="4" t="s">
        <v>24187</v>
      </c>
    </row>
    <row r="355" spans="1:14" x14ac:dyDescent="0.25">
      <c r="A355" s="4" t="s">
        <v>11649</v>
      </c>
      <c r="B355" s="4" t="s">
        <v>1014</v>
      </c>
      <c r="C355" s="4" t="s">
        <v>12245</v>
      </c>
      <c r="D355" s="4" t="s">
        <v>12246</v>
      </c>
      <c r="E355" s="4" t="s">
        <v>22330</v>
      </c>
      <c r="F355" s="4">
        <v>10</v>
      </c>
      <c r="G355" s="4">
        <v>15</v>
      </c>
      <c r="H355" s="4">
        <v>18</v>
      </c>
      <c r="I355" s="4">
        <v>5124</v>
      </c>
      <c r="J355" s="4">
        <v>1137221</v>
      </c>
      <c r="K355" s="4">
        <v>3834161861</v>
      </c>
      <c r="L355" s="4">
        <v>98.37</v>
      </c>
      <c r="M355" s="4">
        <v>106.08</v>
      </c>
      <c r="N355" s="4" t="s">
        <v>24187</v>
      </c>
    </row>
    <row r="356" spans="1:14" x14ac:dyDescent="0.25">
      <c r="A356" s="4" t="s">
        <v>11649</v>
      </c>
      <c r="B356" s="4" t="s">
        <v>1017</v>
      </c>
      <c r="C356" s="4" t="s">
        <v>12247</v>
      </c>
      <c r="D356" s="4" t="s">
        <v>12248</v>
      </c>
      <c r="E356" s="4" t="s">
        <v>22995</v>
      </c>
      <c r="F356" s="4">
        <v>10</v>
      </c>
      <c r="G356" s="4">
        <v>15</v>
      </c>
      <c r="H356" s="4">
        <v>19</v>
      </c>
      <c r="I356" s="4">
        <v>1593</v>
      </c>
      <c r="J356" s="4">
        <v>3108</v>
      </c>
      <c r="K356" s="4">
        <v>6794722</v>
      </c>
      <c r="L356" s="4">
        <v>-0.06</v>
      </c>
      <c r="M356" s="4">
        <v>-0.71</v>
      </c>
      <c r="N356" s="4" t="s">
        <v>24187</v>
      </c>
    </row>
    <row r="357" spans="1:14" x14ac:dyDescent="0.25">
      <c r="A357" s="4" t="s">
        <v>11649</v>
      </c>
      <c r="B357" s="4" t="s">
        <v>1020</v>
      </c>
      <c r="C357" s="4" t="s">
        <v>12249</v>
      </c>
      <c r="D357" s="4" t="s">
        <v>12250</v>
      </c>
      <c r="E357" s="4" t="s">
        <v>22996</v>
      </c>
      <c r="F357" s="4">
        <v>10</v>
      </c>
      <c r="G357" s="4">
        <v>15</v>
      </c>
      <c r="H357" s="4">
        <v>20</v>
      </c>
      <c r="I357" s="4">
        <v>0</v>
      </c>
      <c r="J357" s="4"/>
      <c r="K357" s="4"/>
      <c r="L357" s="4"/>
      <c r="M357" s="4">
        <v>-48.89</v>
      </c>
      <c r="N357" s="4" t="s">
        <v>24187</v>
      </c>
    </row>
    <row r="358" spans="1:14" x14ac:dyDescent="0.25">
      <c r="A358" s="4" t="s">
        <v>11649</v>
      </c>
      <c r="B358" s="4" t="s">
        <v>1023</v>
      </c>
      <c r="C358" s="4" t="s">
        <v>12251</v>
      </c>
      <c r="D358" s="4" t="s">
        <v>2505</v>
      </c>
      <c r="E358" s="4" t="s">
        <v>22997</v>
      </c>
      <c r="F358" s="4">
        <v>10</v>
      </c>
      <c r="G358" s="4">
        <v>15</v>
      </c>
      <c r="H358" s="4">
        <v>21</v>
      </c>
      <c r="I358" s="4">
        <v>1390</v>
      </c>
      <c r="J358" s="4">
        <v>4346</v>
      </c>
      <c r="K358" s="4">
        <v>7575817</v>
      </c>
      <c r="L358" s="4">
        <v>0.05</v>
      </c>
      <c r="M358" s="4">
        <v>-6.85</v>
      </c>
      <c r="N358" s="4" t="s">
        <v>24187</v>
      </c>
    </row>
    <row r="359" spans="1:14" x14ac:dyDescent="0.25">
      <c r="A359" s="4" t="s">
        <v>11649</v>
      </c>
      <c r="B359" s="4" t="s">
        <v>1026</v>
      </c>
      <c r="C359" s="4" t="s">
        <v>12252</v>
      </c>
      <c r="D359" s="4" t="s">
        <v>12253</v>
      </c>
      <c r="E359" s="4" t="s">
        <v>22998</v>
      </c>
      <c r="F359" s="4">
        <v>10</v>
      </c>
      <c r="G359" s="4">
        <v>15</v>
      </c>
      <c r="H359" s="4">
        <v>22</v>
      </c>
      <c r="I359" s="4">
        <v>1396</v>
      </c>
      <c r="J359" s="4">
        <v>3405</v>
      </c>
      <c r="K359" s="4">
        <v>8634275</v>
      </c>
      <c r="L359" s="4">
        <v>-0.04</v>
      </c>
      <c r="M359" s="4">
        <v>-6.67</v>
      </c>
      <c r="N359" s="4" t="s">
        <v>24187</v>
      </c>
    </row>
    <row r="360" spans="1:14" x14ac:dyDescent="0.25">
      <c r="A360" s="4" t="s">
        <v>11649</v>
      </c>
      <c r="B360" s="4" t="s">
        <v>1029</v>
      </c>
      <c r="C360" s="4"/>
      <c r="D360" s="4"/>
      <c r="E360" s="4"/>
      <c r="F360" s="4">
        <v>10</v>
      </c>
      <c r="G360" s="4">
        <v>15</v>
      </c>
      <c r="H360" s="4">
        <v>23</v>
      </c>
      <c r="I360" s="4">
        <v>1414</v>
      </c>
      <c r="J360" s="4">
        <v>3173</v>
      </c>
      <c r="K360" s="4">
        <v>7131412</v>
      </c>
      <c r="L360" s="4">
        <v>-0.06</v>
      </c>
      <c r="M360" s="4">
        <v>-6.12</v>
      </c>
      <c r="N360" s="4" t="s">
        <v>24188</v>
      </c>
    </row>
    <row r="361" spans="1:14" x14ac:dyDescent="0.25">
      <c r="A361" s="4" t="s">
        <v>11649</v>
      </c>
      <c r="B361" s="4" t="s">
        <v>1030</v>
      </c>
      <c r="C361" s="4"/>
      <c r="D361" s="4"/>
      <c r="E361" s="4"/>
      <c r="F361" s="4">
        <v>10</v>
      </c>
      <c r="G361" s="4">
        <v>15</v>
      </c>
      <c r="H361" s="4">
        <v>24</v>
      </c>
      <c r="I361" s="4">
        <v>2748</v>
      </c>
      <c r="J361" s="4">
        <v>1159758</v>
      </c>
      <c r="K361" s="4">
        <v>4334248442</v>
      </c>
      <c r="L361" s="4">
        <v>100.32</v>
      </c>
      <c r="M361" s="4">
        <v>34.22</v>
      </c>
      <c r="N361" s="4" t="s">
        <v>24189</v>
      </c>
    </row>
    <row r="362" spans="1:14" x14ac:dyDescent="0.25">
      <c r="A362" s="4" t="s">
        <v>11649</v>
      </c>
      <c r="B362" s="4" t="s">
        <v>1031</v>
      </c>
      <c r="C362" s="4" t="s">
        <v>12254</v>
      </c>
      <c r="D362" s="4" t="s">
        <v>12255</v>
      </c>
      <c r="E362" s="4" t="s">
        <v>22999</v>
      </c>
      <c r="F362" s="4">
        <v>10</v>
      </c>
      <c r="G362" s="4">
        <v>16</v>
      </c>
      <c r="H362" s="4">
        <v>1</v>
      </c>
      <c r="I362" s="4">
        <v>2104</v>
      </c>
      <c r="J362" s="4">
        <v>11683</v>
      </c>
      <c r="K362" s="4">
        <v>17602652</v>
      </c>
      <c r="L362" s="4">
        <v>0.68</v>
      </c>
      <c r="M362" s="4">
        <v>14.75</v>
      </c>
      <c r="N362" s="4" t="s">
        <v>24187</v>
      </c>
    </row>
    <row r="363" spans="1:14" x14ac:dyDescent="0.25">
      <c r="A363" s="4" t="s">
        <v>11649</v>
      </c>
      <c r="B363" s="4" t="s">
        <v>1034</v>
      </c>
      <c r="C363" s="4" t="s">
        <v>12256</v>
      </c>
      <c r="D363" s="4" t="s">
        <v>12257</v>
      </c>
      <c r="E363" s="4" t="s">
        <v>23000</v>
      </c>
      <c r="F363" s="4">
        <v>10</v>
      </c>
      <c r="G363" s="4">
        <v>16</v>
      </c>
      <c r="H363" s="4">
        <v>2</v>
      </c>
      <c r="I363" s="4">
        <v>2775</v>
      </c>
      <c r="J363" s="4">
        <v>8880</v>
      </c>
      <c r="K363" s="4">
        <v>12542743</v>
      </c>
      <c r="L363" s="4">
        <v>0.44</v>
      </c>
      <c r="M363" s="4">
        <v>35.04</v>
      </c>
      <c r="N363" s="4" t="s">
        <v>24187</v>
      </c>
    </row>
    <row r="364" spans="1:14" x14ac:dyDescent="0.25">
      <c r="A364" s="4" t="s">
        <v>11649</v>
      </c>
      <c r="B364" s="4" t="s">
        <v>1037</v>
      </c>
      <c r="C364" s="4" t="s">
        <v>12258</v>
      </c>
      <c r="D364" s="4" t="s">
        <v>12259</v>
      </c>
      <c r="E364" s="4" t="s">
        <v>23001</v>
      </c>
      <c r="F364" s="4">
        <v>10</v>
      </c>
      <c r="G364" s="4">
        <v>16</v>
      </c>
      <c r="H364" s="4">
        <v>3</v>
      </c>
      <c r="I364" s="4">
        <v>1420</v>
      </c>
      <c r="J364" s="4">
        <v>24564</v>
      </c>
      <c r="K364" s="4">
        <v>39848483</v>
      </c>
      <c r="L364" s="4">
        <v>1.8</v>
      </c>
      <c r="M364" s="4">
        <v>-5.94</v>
      </c>
      <c r="N364" s="4" t="s">
        <v>24187</v>
      </c>
    </row>
    <row r="365" spans="1:14" x14ac:dyDescent="0.25">
      <c r="A365" s="4" t="s">
        <v>11649</v>
      </c>
      <c r="B365" s="4" t="s">
        <v>1040</v>
      </c>
      <c r="C365" s="4" t="s">
        <v>12260</v>
      </c>
      <c r="D365" s="4" t="s">
        <v>12261</v>
      </c>
      <c r="E365" s="4" t="s">
        <v>23002</v>
      </c>
      <c r="F365" s="4">
        <v>10</v>
      </c>
      <c r="G365" s="4">
        <v>16</v>
      </c>
      <c r="H365" s="4">
        <v>4</v>
      </c>
      <c r="I365" s="4">
        <v>824</v>
      </c>
      <c r="J365" s="4">
        <v>115246</v>
      </c>
      <c r="K365" s="4">
        <v>664769116</v>
      </c>
      <c r="L365" s="4">
        <v>9.67</v>
      </c>
      <c r="M365" s="4">
        <v>-23.97</v>
      </c>
      <c r="N365" s="4" t="s">
        <v>24187</v>
      </c>
    </row>
    <row r="366" spans="1:14" x14ac:dyDescent="0.25">
      <c r="A366" s="4" t="s">
        <v>11649</v>
      </c>
      <c r="B366" s="4" t="s">
        <v>1043</v>
      </c>
      <c r="C366" s="4" t="s">
        <v>12262</v>
      </c>
      <c r="D366" s="4" t="s">
        <v>12263</v>
      </c>
      <c r="E366" s="4" t="s">
        <v>23003</v>
      </c>
      <c r="F366" s="4">
        <v>10</v>
      </c>
      <c r="G366" s="4">
        <v>16</v>
      </c>
      <c r="H366" s="4">
        <v>5</v>
      </c>
      <c r="I366" s="4">
        <v>2068</v>
      </c>
      <c r="J366" s="4">
        <v>7612</v>
      </c>
      <c r="K366" s="4">
        <v>10794780</v>
      </c>
      <c r="L366" s="4">
        <v>0.33</v>
      </c>
      <c r="M366" s="4">
        <v>13.66</v>
      </c>
      <c r="N366" s="4" t="s">
        <v>24187</v>
      </c>
    </row>
    <row r="367" spans="1:14" x14ac:dyDescent="0.25">
      <c r="A367" s="4" t="s">
        <v>11649</v>
      </c>
      <c r="B367" s="4" t="s">
        <v>1046</v>
      </c>
      <c r="C367" s="4" t="s">
        <v>12264</v>
      </c>
      <c r="D367" s="4" t="s">
        <v>12265</v>
      </c>
      <c r="E367" s="4" t="s">
        <v>19105</v>
      </c>
      <c r="F367" s="4">
        <v>10</v>
      </c>
      <c r="G367" s="4">
        <v>16</v>
      </c>
      <c r="H367" s="4">
        <v>6</v>
      </c>
      <c r="I367" s="4">
        <v>2226</v>
      </c>
      <c r="J367" s="4">
        <v>1812</v>
      </c>
      <c r="K367" s="4">
        <v>5523457</v>
      </c>
      <c r="L367" s="4">
        <v>-0.17</v>
      </c>
      <c r="M367" s="4">
        <v>18.440000000000001</v>
      </c>
      <c r="N367" s="4" t="s">
        <v>24187</v>
      </c>
    </row>
    <row r="368" spans="1:14" x14ac:dyDescent="0.25">
      <c r="A368" s="4" t="s">
        <v>11649</v>
      </c>
      <c r="B368" s="4" t="s">
        <v>1049</v>
      </c>
      <c r="C368" s="4" t="s">
        <v>12266</v>
      </c>
      <c r="D368" s="4" t="s">
        <v>12267</v>
      </c>
      <c r="E368" s="4" t="s">
        <v>23004</v>
      </c>
      <c r="F368" s="4">
        <v>10</v>
      </c>
      <c r="G368" s="4">
        <v>16</v>
      </c>
      <c r="H368" s="4">
        <v>7</v>
      </c>
      <c r="I368" s="4">
        <v>1859</v>
      </c>
      <c r="J368" s="4">
        <v>2741</v>
      </c>
      <c r="K368" s="4">
        <v>6094012</v>
      </c>
      <c r="L368" s="4">
        <v>-0.09</v>
      </c>
      <c r="M368" s="4">
        <v>7.34</v>
      </c>
      <c r="N368" s="4" t="s">
        <v>24187</v>
      </c>
    </row>
    <row r="369" spans="1:14" x14ac:dyDescent="0.25">
      <c r="A369" s="4" t="s">
        <v>11649</v>
      </c>
      <c r="B369" s="4" t="s">
        <v>1052</v>
      </c>
      <c r="C369" s="4" t="s">
        <v>12268</v>
      </c>
      <c r="D369" s="4" t="s">
        <v>12269</v>
      </c>
      <c r="E369" s="4" t="s">
        <v>23005</v>
      </c>
      <c r="F369" s="4">
        <v>10</v>
      </c>
      <c r="G369" s="4">
        <v>16</v>
      </c>
      <c r="H369" s="4">
        <v>8</v>
      </c>
      <c r="I369" s="4">
        <v>1583</v>
      </c>
      <c r="J369" s="4">
        <v>3450</v>
      </c>
      <c r="K369" s="4">
        <v>6790478</v>
      </c>
      <c r="L369" s="4">
        <v>-0.03</v>
      </c>
      <c r="M369" s="4">
        <v>-1.01</v>
      </c>
      <c r="N369" s="4" t="s">
        <v>24187</v>
      </c>
    </row>
    <row r="370" spans="1:14" x14ac:dyDescent="0.25">
      <c r="A370" s="4" t="s">
        <v>11649</v>
      </c>
      <c r="B370" s="4" t="s">
        <v>1055</v>
      </c>
      <c r="C370" s="4" t="s">
        <v>12270</v>
      </c>
      <c r="D370" s="4" t="s">
        <v>12271</v>
      </c>
      <c r="E370" s="4" t="s">
        <v>23006</v>
      </c>
      <c r="F370" s="4">
        <v>10</v>
      </c>
      <c r="G370" s="4">
        <v>16</v>
      </c>
      <c r="H370" s="4">
        <v>9</v>
      </c>
      <c r="I370" s="4">
        <v>2356</v>
      </c>
      <c r="J370" s="4">
        <v>12089</v>
      </c>
      <c r="K370" s="4">
        <v>23872210</v>
      </c>
      <c r="L370" s="4">
        <v>0.72</v>
      </c>
      <c r="M370" s="4">
        <v>22.37</v>
      </c>
      <c r="N370" s="4" t="s">
        <v>24187</v>
      </c>
    </row>
    <row r="371" spans="1:14" x14ac:dyDescent="0.25">
      <c r="A371" s="4" t="s">
        <v>11649</v>
      </c>
      <c r="B371" s="4" t="s">
        <v>1058</v>
      </c>
      <c r="C371" s="4" t="s">
        <v>12272</v>
      </c>
      <c r="D371" s="4" t="s">
        <v>12273</v>
      </c>
      <c r="E371" s="4" t="s">
        <v>21074</v>
      </c>
      <c r="F371" s="4">
        <v>10</v>
      </c>
      <c r="G371" s="4">
        <v>16</v>
      </c>
      <c r="H371" s="4">
        <v>10</v>
      </c>
      <c r="I371" s="4">
        <v>2207</v>
      </c>
      <c r="J371" s="4">
        <v>10612</v>
      </c>
      <c r="K371" s="4">
        <v>22907264</v>
      </c>
      <c r="L371" s="4">
        <v>0.59</v>
      </c>
      <c r="M371" s="4">
        <v>17.86</v>
      </c>
      <c r="N371" s="4" t="s">
        <v>24187</v>
      </c>
    </row>
    <row r="372" spans="1:14" x14ac:dyDescent="0.25">
      <c r="A372" s="4" t="s">
        <v>11649</v>
      </c>
      <c r="B372" s="4" t="s">
        <v>1061</v>
      </c>
      <c r="C372" s="4" t="s">
        <v>12274</v>
      </c>
      <c r="D372" s="4" t="s">
        <v>12275</v>
      </c>
      <c r="E372" s="4" t="s">
        <v>23007</v>
      </c>
      <c r="F372" s="4">
        <v>10</v>
      </c>
      <c r="G372" s="4">
        <v>16</v>
      </c>
      <c r="H372" s="4">
        <v>11</v>
      </c>
      <c r="I372" s="4">
        <v>367</v>
      </c>
      <c r="J372" s="4">
        <v>0</v>
      </c>
      <c r="K372" s="4">
        <v>0</v>
      </c>
      <c r="L372" s="4">
        <v>-0.33</v>
      </c>
      <c r="M372" s="4">
        <v>-37.79</v>
      </c>
      <c r="N372" s="4" t="s">
        <v>24187</v>
      </c>
    </row>
    <row r="373" spans="1:14" x14ac:dyDescent="0.25">
      <c r="A373" s="4" t="s">
        <v>11649</v>
      </c>
      <c r="B373" s="4" t="s">
        <v>1064</v>
      </c>
      <c r="C373" s="4" t="s">
        <v>12276</v>
      </c>
      <c r="D373" s="4" t="s">
        <v>12277</v>
      </c>
      <c r="E373" s="4" t="s">
        <v>23008</v>
      </c>
      <c r="F373" s="4">
        <v>10</v>
      </c>
      <c r="G373" s="4">
        <v>16</v>
      </c>
      <c r="H373" s="4">
        <v>12</v>
      </c>
      <c r="I373" s="4">
        <v>1105</v>
      </c>
      <c r="J373" s="4">
        <v>4633</v>
      </c>
      <c r="K373" s="4">
        <v>9239516</v>
      </c>
      <c r="L373" s="4">
        <v>7.0000000000000007E-2</v>
      </c>
      <c r="M373" s="4">
        <v>-15.47</v>
      </c>
      <c r="N373" s="4" t="s">
        <v>24187</v>
      </c>
    </row>
    <row r="374" spans="1:14" x14ac:dyDescent="0.25">
      <c r="A374" s="4" t="s">
        <v>11649</v>
      </c>
      <c r="B374" s="4" t="s">
        <v>1067</v>
      </c>
      <c r="C374" s="4" t="s">
        <v>12278</v>
      </c>
      <c r="D374" s="4" t="s">
        <v>12279</v>
      </c>
      <c r="E374" s="4" t="s">
        <v>23009</v>
      </c>
      <c r="F374" s="4">
        <v>10</v>
      </c>
      <c r="G374" s="4">
        <v>16</v>
      </c>
      <c r="H374" s="4">
        <v>13</v>
      </c>
      <c r="I374" s="4">
        <v>2294</v>
      </c>
      <c r="J374" s="4">
        <v>74049</v>
      </c>
      <c r="K374" s="4">
        <v>212432468</v>
      </c>
      <c r="L374" s="4">
        <v>6.09</v>
      </c>
      <c r="M374" s="4">
        <v>20.49</v>
      </c>
      <c r="N374" s="4" t="s">
        <v>24187</v>
      </c>
    </row>
    <row r="375" spans="1:14" x14ac:dyDescent="0.25">
      <c r="A375" s="4" t="s">
        <v>11649</v>
      </c>
      <c r="B375" s="4" t="s">
        <v>1070</v>
      </c>
      <c r="C375" s="4" t="s">
        <v>12280</v>
      </c>
      <c r="D375" s="4" t="s">
        <v>12281</v>
      </c>
      <c r="E375" s="4" t="s">
        <v>21209</v>
      </c>
      <c r="F375" s="4">
        <v>10</v>
      </c>
      <c r="G375" s="4">
        <v>16</v>
      </c>
      <c r="H375" s="4">
        <v>14</v>
      </c>
      <c r="I375" s="4">
        <v>1970</v>
      </c>
      <c r="J375" s="4">
        <v>6974</v>
      </c>
      <c r="K375" s="4">
        <v>13748285</v>
      </c>
      <c r="L375" s="4">
        <v>0.27</v>
      </c>
      <c r="M375" s="4">
        <v>10.69</v>
      </c>
      <c r="N375" s="4" t="s">
        <v>24187</v>
      </c>
    </row>
    <row r="376" spans="1:14" x14ac:dyDescent="0.25">
      <c r="A376" s="4" t="s">
        <v>11649</v>
      </c>
      <c r="B376" s="4" t="s">
        <v>1073</v>
      </c>
      <c r="C376" s="4" t="s">
        <v>12282</v>
      </c>
      <c r="D376" s="4" t="s">
        <v>4614</v>
      </c>
      <c r="E376" s="4" t="s">
        <v>19306</v>
      </c>
      <c r="F376" s="4">
        <v>10</v>
      </c>
      <c r="G376" s="4">
        <v>16</v>
      </c>
      <c r="H376" s="4">
        <v>15</v>
      </c>
      <c r="I376" s="4">
        <v>483</v>
      </c>
      <c r="J376" s="4">
        <v>10</v>
      </c>
      <c r="K376" s="4">
        <v>11243</v>
      </c>
      <c r="L376" s="4">
        <v>-0.33</v>
      </c>
      <c r="M376" s="4">
        <v>-34.28</v>
      </c>
      <c r="N376" s="4" t="s">
        <v>24187</v>
      </c>
    </row>
    <row r="377" spans="1:14" x14ac:dyDescent="0.25">
      <c r="A377" s="4" t="s">
        <v>11649</v>
      </c>
      <c r="B377" s="4" t="s">
        <v>1076</v>
      </c>
      <c r="C377" s="4" t="s">
        <v>12283</v>
      </c>
      <c r="D377" s="4" t="s">
        <v>9444</v>
      </c>
      <c r="E377" s="4" t="s">
        <v>21692</v>
      </c>
      <c r="F377" s="4">
        <v>10</v>
      </c>
      <c r="G377" s="4">
        <v>16</v>
      </c>
      <c r="H377" s="4">
        <v>16</v>
      </c>
      <c r="I377" s="4">
        <v>2172</v>
      </c>
      <c r="J377" s="4">
        <v>4832</v>
      </c>
      <c r="K377" s="4">
        <v>8678906</v>
      </c>
      <c r="L377" s="4">
        <v>0.09</v>
      </c>
      <c r="M377" s="4">
        <v>16.8</v>
      </c>
      <c r="N377" s="4" t="s">
        <v>24187</v>
      </c>
    </row>
    <row r="378" spans="1:14" x14ac:dyDescent="0.25">
      <c r="A378" s="4" t="s">
        <v>11649</v>
      </c>
      <c r="B378" s="4" t="s">
        <v>1079</v>
      </c>
      <c r="C378" s="4" t="s">
        <v>12284</v>
      </c>
      <c r="D378" s="4" t="s">
        <v>12285</v>
      </c>
      <c r="E378" s="4" t="s">
        <v>18316</v>
      </c>
      <c r="F378" s="4">
        <v>10</v>
      </c>
      <c r="G378" s="4">
        <v>16</v>
      </c>
      <c r="H378" s="4">
        <v>17</v>
      </c>
      <c r="I378" s="4">
        <v>1959</v>
      </c>
      <c r="J378" s="4">
        <v>12461</v>
      </c>
      <c r="K378" s="4">
        <v>27059388</v>
      </c>
      <c r="L378" s="4">
        <v>0.75</v>
      </c>
      <c r="M378" s="4">
        <v>10.36</v>
      </c>
      <c r="N378" s="4" t="s">
        <v>24187</v>
      </c>
    </row>
    <row r="379" spans="1:14" x14ac:dyDescent="0.25">
      <c r="A379" s="4" t="s">
        <v>11649</v>
      </c>
      <c r="B379" s="4" t="s">
        <v>1082</v>
      </c>
      <c r="C379" s="4" t="s">
        <v>12286</v>
      </c>
      <c r="D379" s="4" t="s">
        <v>821</v>
      </c>
      <c r="E379" s="4" t="s">
        <v>17475</v>
      </c>
      <c r="F379" s="4">
        <v>10</v>
      </c>
      <c r="G379" s="4">
        <v>16</v>
      </c>
      <c r="H379" s="4">
        <v>18</v>
      </c>
      <c r="I379" s="4">
        <v>1898</v>
      </c>
      <c r="J379" s="4">
        <v>2102</v>
      </c>
      <c r="K379" s="4">
        <v>4737010</v>
      </c>
      <c r="L379" s="4">
        <v>-0.15</v>
      </c>
      <c r="M379" s="4">
        <v>8.52</v>
      </c>
      <c r="N379" s="4" t="s">
        <v>24187</v>
      </c>
    </row>
    <row r="380" spans="1:14" x14ac:dyDescent="0.25">
      <c r="A380" s="4" t="s">
        <v>11649</v>
      </c>
      <c r="B380" s="4" t="s">
        <v>1085</v>
      </c>
      <c r="C380" s="4" t="s">
        <v>12287</v>
      </c>
      <c r="D380" s="4" t="s">
        <v>12288</v>
      </c>
      <c r="E380" s="4" t="s">
        <v>23010</v>
      </c>
      <c r="F380" s="4">
        <v>10</v>
      </c>
      <c r="G380" s="4">
        <v>16</v>
      </c>
      <c r="H380" s="4">
        <v>19</v>
      </c>
      <c r="I380" s="4">
        <v>2222</v>
      </c>
      <c r="J380" s="4">
        <v>5652</v>
      </c>
      <c r="K380" s="4">
        <v>11746528</v>
      </c>
      <c r="L380" s="4">
        <v>0.16</v>
      </c>
      <c r="M380" s="4">
        <v>18.32</v>
      </c>
      <c r="N380" s="4" t="s">
        <v>24187</v>
      </c>
    </row>
    <row r="381" spans="1:14" x14ac:dyDescent="0.25">
      <c r="A381" s="4" t="s">
        <v>11649</v>
      </c>
      <c r="B381" s="4" t="s">
        <v>1088</v>
      </c>
      <c r="C381" s="4" t="s">
        <v>12289</v>
      </c>
      <c r="D381" s="4" t="s">
        <v>9374</v>
      </c>
      <c r="E381" s="4" t="s">
        <v>21659</v>
      </c>
      <c r="F381" s="4">
        <v>10</v>
      </c>
      <c r="G381" s="4">
        <v>16</v>
      </c>
      <c r="H381" s="4">
        <v>20</v>
      </c>
      <c r="I381" s="4">
        <v>1531</v>
      </c>
      <c r="J381" s="4">
        <v>5105</v>
      </c>
      <c r="K381" s="4">
        <v>6884076</v>
      </c>
      <c r="L381" s="4">
        <v>0.11</v>
      </c>
      <c r="M381" s="4">
        <v>-2.58</v>
      </c>
      <c r="N381" s="4" t="s">
        <v>24187</v>
      </c>
    </row>
    <row r="382" spans="1:14" x14ac:dyDescent="0.25">
      <c r="A382" s="4" t="s">
        <v>11649</v>
      </c>
      <c r="B382" s="4" t="s">
        <v>1091</v>
      </c>
      <c r="C382" s="4" t="s">
        <v>12290</v>
      </c>
      <c r="D382" s="4" t="s">
        <v>12291</v>
      </c>
      <c r="E382" s="4" t="s">
        <v>23011</v>
      </c>
      <c r="F382" s="4">
        <v>10</v>
      </c>
      <c r="G382" s="4">
        <v>16</v>
      </c>
      <c r="H382" s="4">
        <v>21</v>
      </c>
      <c r="I382" s="4">
        <v>1893</v>
      </c>
      <c r="J382" s="4">
        <v>31209</v>
      </c>
      <c r="K382" s="4">
        <v>98758608</v>
      </c>
      <c r="L382" s="4">
        <v>2.38</v>
      </c>
      <c r="M382" s="4">
        <v>8.3699999999999992</v>
      </c>
      <c r="N382" s="4" t="s">
        <v>24187</v>
      </c>
    </row>
    <row r="383" spans="1:14" x14ac:dyDescent="0.25">
      <c r="A383" s="4" t="s">
        <v>11649</v>
      </c>
      <c r="B383" s="4" t="s">
        <v>1094</v>
      </c>
      <c r="C383" s="4" t="s">
        <v>12292</v>
      </c>
      <c r="D383" s="4" t="s">
        <v>12293</v>
      </c>
      <c r="E383" s="4" t="s">
        <v>21246</v>
      </c>
      <c r="F383" s="4">
        <v>10</v>
      </c>
      <c r="G383" s="4">
        <v>16</v>
      </c>
      <c r="H383" s="4">
        <v>22</v>
      </c>
      <c r="I383" s="4">
        <v>1921</v>
      </c>
      <c r="J383" s="4">
        <v>6013</v>
      </c>
      <c r="K383" s="4">
        <v>9520211</v>
      </c>
      <c r="L383" s="4">
        <v>0.19</v>
      </c>
      <c r="M383" s="4">
        <v>9.2100000000000009</v>
      </c>
      <c r="N383" s="4" t="s">
        <v>24187</v>
      </c>
    </row>
    <row r="384" spans="1:14" x14ac:dyDescent="0.25">
      <c r="A384" s="4" t="s">
        <v>11649</v>
      </c>
      <c r="B384" s="4" t="s">
        <v>1097</v>
      </c>
      <c r="C384" s="4"/>
      <c r="D384" s="4"/>
      <c r="E384" s="4"/>
      <c r="F384" s="4">
        <v>10</v>
      </c>
      <c r="G384" s="4">
        <v>16</v>
      </c>
      <c r="H384" s="4">
        <v>23</v>
      </c>
      <c r="I384" s="4">
        <v>2475</v>
      </c>
      <c r="J384" s="4">
        <v>6975</v>
      </c>
      <c r="K384" s="4">
        <v>10989795</v>
      </c>
      <c r="L384" s="4">
        <v>0.27</v>
      </c>
      <c r="M384" s="4">
        <v>25.97</v>
      </c>
      <c r="N384" s="4" t="s">
        <v>24188</v>
      </c>
    </row>
    <row r="385" spans="1:14" x14ac:dyDescent="0.25">
      <c r="A385" s="4" t="s">
        <v>11649</v>
      </c>
      <c r="B385" s="4" t="s">
        <v>1098</v>
      </c>
      <c r="C385" s="4"/>
      <c r="D385" s="4"/>
      <c r="E385" s="4"/>
      <c r="F385" s="4">
        <v>10</v>
      </c>
      <c r="G385" s="4">
        <v>16</v>
      </c>
      <c r="H385" s="4">
        <v>24</v>
      </c>
      <c r="I385" s="4">
        <v>3732</v>
      </c>
      <c r="J385" s="4">
        <v>1184813</v>
      </c>
      <c r="K385" s="4">
        <v>5093140115</v>
      </c>
      <c r="L385" s="4">
        <v>102.5</v>
      </c>
      <c r="M385" s="4">
        <v>63.98</v>
      </c>
      <c r="N385" s="4" t="s">
        <v>24189</v>
      </c>
    </row>
    <row r="386" spans="1:14" x14ac:dyDescent="0.25">
      <c r="A386" s="4" t="s">
        <v>12294</v>
      </c>
      <c r="B386" s="4" t="s">
        <v>11</v>
      </c>
      <c r="C386" s="4" t="s">
        <v>12295</v>
      </c>
      <c r="D386" s="4" t="s">
        <v>12296</v>
      </c>
      <c r="E386" s="4" t="s">
        <v>23012</v>
      </c>
      <c r="F386" s="4">
        <v>10</v>
      </c>
      <c r="G386" s="4">
        <v>1</v>
      </c>
      <c r="H386" s="4">
        <v>1</v>
      </c>
      <c r="I386" s="4">
        <v>2479</v>
      </c>
      <c r="J386" s="4">
        <v>4961</v>
      </c>
      <c r="K386" s="4">
        <v>7497184</v>
      </c>
      <c r="L386" s="4">
        <v>0.11</v>
      </c>
      <c r="M386" s="4">
        <v>13.61</v>
      </c>
      <c r="N386" s="4" t="s">
        <v>24187</v>
      </c>
    </row>
    <row r="387" spans="1:14" x14ac:dyDescent="0.25">
      <c r="A387" s="4" t="s">
        <v>12294</v>
      </c>
      <c r="B387" s="4" t="s">
        <v>14</v>
      </c>
      <c r="C387" s="4" t="s">
        <v>12297</v>
      </c>
      <c r="D387" s="4" t="s">
        <v>12298</v>
      </c>
      <c r="E387" s="4" t="s">
        <v>23013</v>
      </c>
      <c r="F387" s="4">
        <v>10</v>
      </c>
      <c r="G387" s="4">
        <v>1</v>
      </c>
      <c r="H387" s="4">
        <v>2</v>
      </c>
      <c r="I387" s="4">
        <v>2419</v>
      </c>
      <c r="J387" s="4">
        <v>4516</v>
      </c>
      <c r="K387" s="4">
        <v>6784433</v>
      </c>
      <c r="L387" s="4">
        <v>7.0000000000000007E-2</v>
      </c>
      <c r="M387" s="4">
        <v>12.14</v>
      </c>
      <c r="N387" s="4" t="s">
        <v>24187</v>
      </c>
    </row>
    <row r="388" spans="1:14" x14ac:dyDescent="0.25">
      <c r="A388" s="4" t="s">
        <v>12294</v>
      </c>
      <c r="B388" s="4" t="s">
        <v>17</v>
      </c>
      <c r="C388" s="4" t="s">
        <v>12299</v>
      </c>
      <c r="D388" s="4" t="s">
        <v>12300</v>
      </c>
      <c r="E388" s="4" t="s">
        <v>23014</v>
      </c>
      <c r="F388" s="4">
        <v>10</v>
      </c>
      <c r="G388" s="4">
        <v>1</v>
      </c>
      <c r="H388" s="4">
        <v>3</v>
      </c>
      <c r="I388" s="4">
        <v>2329</v>
      </c>
      <c r="J388" s="4">
        <v>4782</v>
      </c>
      <c r="K388" s="4">
        <v>10756027</v>
      </c>
      <c r="L388" s="4">
        <v>0.09</v>
      </c>
      <c r="M388" s="4">
        <v>9.94</v>
      </c>
      <c r="N388" s="4" t="s">
        <v>24187</v>
      </c>
    </row>
    <row r="389" spans="1:14" x14ac:dyDescent="0.25">
      <c r="A389" s="4" t="s">
        <v>12294</v>
      </c>
      <c r="B389" s="4" t="s">
        <v>20</v>
      </c>
      <c r="C389" s="4" t="s">
        <v>12301</v>
      </c>
      <c r="D389" s="4" t="s">
        <v>12302</v>
      </c>
      <c r="E389" s="4" t="s">
        <v>22724</v>
      </c>
      <c r="F389" s="4">
        <v>10</v>
      </c>
      <c r="G389" s="4">
        <v>1</v>
      </c>
      <c r="H389" s="4">
        <v>4</v>
      </c>
      <c r="I389" s="4">
        <v>2076</v>
      </c>
      <c r="J389" s="4">
        <v>4322</v>
      </c>
      <c r="K389" s="4">
        <v>10761073</v>
      </c>
      <c r="L389" s="4">
        <v>0.05</v>
      </c>
      <c r="M389" s="4">
        <v>3.75</v>
      </c>
      <c r="N389" s="4" t="s">
        <v>24187</v>
      </c>
    </row>
    <row r="390" spans="1:14" x14ac:dyDescent="0.25">
      <c r="A390" s="4" t="s">
        <v>12294</v>
      </c>
      <c r="B390" s="4" t="s">
        <v>23</v>
      </c>
      <c r="C390" s="4" t="s">
        <v>12303</v>
      </c>
      <c r="D390" s="4" t="s">
        <v>12304</v>
      </c>
      <c r="E390" s="4" t="s">
        <v>23015</v>
      </c>
      <c r="F390" s="4">
        <v>10</v>
      </c>
      <c r="G390" s="4">
        <v>1</v>
      </c>
      <c r="H390" s="4">
        <v>5</v>
      </c>
      <c r="I390" s="4">
        <v>2237</v>
      </c>
      <c r="J390" s="4">
        <v>4353</v>
      </c>
      <c r="K390" s="4">
        <v>8232414</v>
      </c>
      <c r="L390" s="4">
        <v>0.05</v>
      </c>
      <c r="M390" s="4">
        <v>7.69</v>
      </c>
      <c r="N390" s="4" t="s">
        <v>24187</v>
      </c>
    </row>
    <row r="391" spans="1:14" x14ac:dyDescent="0.25">
      <c r="A391" s="4" t="s">
        <v>12294</v>
      </c>
      <c r="B391" s="4" t="s">
        <v>26</v>
      </c>
      <c r="C391" s="4" t="s">
        <v>12305</v>
      </c>
      <c r="D391" s="4" t="s">
        <v>8208</v>
      </c>
      <c r="E391" s="4" t="s">
        <v>21082</v>
      </c>
      <c r="F391" s="4">
        <v>10</v>
      </c>
      <c r="G391" s="4">
        <v>1</v>
      </c>
      <c r="H391" s="4">
        <v>6</v>
      </c>
      <c r="I391" s="4">
        <v>1140</v>
      </c>
      <c r="J391" s="4">
        <v>2030</v>
      </c>
      <c r="K391" s="4">
        <v>2900757</v>
      </c>
      <c r="L391" s="4">
        <v>-0.15</v>
      </c>
      <c r="M391" s="4">
        <v>-19.149999999999999</v>
      </c>
      <c r="N391" s="4" t="s">
        <v>24187</v>
      </c>
    </row>
    <row r="392" spans="1:14" x14ac:dyDescent="0.25">
      <c r="A392" s="4" t="s">
        <v>12294</v>
      </c>
      <c r="B392" s="4" t="s">
        <v>29</v>
      </c>
      <c r="C392" s="4" t="s">
        <v>12306</v>
      </c>
      <c r="D392" s="4" t="s">
        <v>12307</v>
      </c>
      <c r="E392" s="4" t="s">
        <v>21100</v>
      </c>
      <c r="F392" s="4">
        <v>10</v>
      </c>
      <c r="G392" s="4">
        <v>1</v>
      </c>
      <c r="H392" s="4">
        <v>7</v>
      </c>
      <c r="I392" s="4">
        <v>2350</v>
      </c>
      <c r="J392" s="4">
        <v>1587</v>
      </c>
      <c r="K392" s="4">
        <v>3611326</v>
      </c>
      <c r="L392" s="4">
        <v>-0.19</v>
      </c>
      <c r="M392" s="4">
        <v>10.45</v>
      </c>
      <c r="N392" s="4" t="s">
        <v>24187</v>
      </c>
    </row>
    <row r="393" spans="1:14" x14ac:dyDescent="0.25">
      <c r="A393" s="4" t="s">
        <v>12294</v>
      </c>
      <c r="B393" s="4" t="s">
        <v>32</v>
      </c>
      <c r="C393" s="4" t="s">
        <v>12308</v>
      </c>
      <c r="D393" s="4" t="s">
        <v>12309</v>
      </c>
      <c r="E393" s="4" t="s">
        <v>22427</v>
      </c>
      <c r="F393" s="4">
        <v>10</v>
      </c>
      <c r="G393" s="4">
        <v>1</v>
      </c>
      <c r="H393" s="4">
        <v>8</v>
      </c>
      <c r="I393" s="4">
        <v>2144</v>
      </c>
      <c r="J393" s="4">
        <v>27479</v>
      </c>
      <c r="K393" s="4">
        <v>59780462</v>
      </c>
      <c r="L393" s="4">
        <v>2.1</v>
      </c>
      <c r="M393" s="4">
        <v>5.42</v>
      </c>
      <c r="N393" s="4" t="s">
        <v>24187</v>
      </c>
    </row>
    <row r="394" spans="1:14" x14ac:dyDescent="0.25">
      <c r="A394" s="4" t="s">
        <v>12294</v>
      </c>
      <c r="B394" s="4" t="s">
        <v>35</v>
      </c>
      <c r="C394" s="4" t="s">
        <v>12310</v>
      </c>
      <c r="D394" s="4" t="s">
        <v>954</v>
      </c>
      <c r="E394" s="4" t="s">
        <v>17518</v>
      </c>
      <c r="F394" s="4">
        <v>10</v>
      </c>
      <c r="G394" s="4">
        <v>1</v>
      </c>
      <c r="H394" s="4">
        <v>9</v>
      </c>
      <c r="I394" s="4">
        <v>2320</v>
      </c>
      <c r="J394" s="4">
        <v>5604</v>
      </c>
      <c r="K394" s="4">
        <v>10070090</v>
      </c>
      <c r="L394" s="4">
        <v>0.16</v>
      </c>
      <c r="M394" s="4">
        <v>9.7200000000000006</v>
      </c>
      <c r="N394" s="4" t="s">
        <v>24187</v>
      </c>
    </row>
    <row r="395" spans="1:14" x14ac:dyDescent="0.25">
      <c r="A395" s="4" t="s">
        <v>12294</v>
      </c>
      <c r="B395" s="4" t="s">
        <v>38</v>
      </c>
      <c r="C395" s="4" t="s">
        <v>12311</v>
      </c>
      <c r="D395" s="4" t="s">
        <v>12312</v>
      </c>
      <c r="E395" s="4" t="s">
        <v>18476</v>
      </c>
      <c r="F395" s="4">
        <v>10</v>
      </c>
      <c r="G395" s="4">
        <v>1</v>
      </c>
      <c r="H395" s="4">
        <v>10</v>
      </c>
      <c r="I395" s="4">
        <v>167</v>
      </c>
      <c r="J395" s="4">
        <v>4</v>
      </c>
      <c r="K395" s="4">
        <v>4439</v>
      </c>
      <c r="L395" s="4">
        <v>-0.33</v>
      </c>
      <c r="M395" s="4">
        <v>-42.95</v>
      </c>
      <c r="N395" s="4" t="s">
        <v>24187</v>
      </c>
    </row>
    <row r="396" spans="1:14" x14ac:dyDescent="0.25">
      <c r="A396" s="4" t="s">
        <v>12294</v>
      </c>
      <c r="B396" s="4" t="s">
        <v>41</v>
      </c>
      <c r="C396" s="4" t="s">
        <v>12313</v>
      </c>
      <c r="D396" s="4" t="s">
        <v>12314</v>
      </c>
      <c r="E396" s="4" t="s">
        <v>22085</v>
      </c>
      <c r="F396" s="4">
        <v>10</v>
      </c>
      <c r="G396" s="4">
        <v>1</v>
      </c>
      <c r="H396" s="4">
        <v>11</v>
      </c>
      <c r="I396" s="4">
        <v>2403</v>
      </c>
      <c r="J396" s="4">
        <v>10917</v>
      </c>
      <c r="K396" s="4">
        <v>24671767</v>
      </c>
      <c r="L396" s="4">
        <v>0.63</v>
      </c>
      <c r="M396" s="4">
        <v>11.75</v>
      </c>
      <c r="N396" s="4" t="s">
        <v>24187</v>
      </c>
    </row>
    <row r="397" spans="1:14" x14ac:dyDescent="0.25">
      <c r="A397" s="4" t="s">
        <v>12294</v>
      </c>
      <c r="B397" s="4" t="s">
        <v>44</v>
      </c>
      <c r="C397" s="4" t="s">
        <v>12315</v>
      </c>
      <c r="D397" s="4" t="s">
        <v>1971</v>
      </c>
      <c r="E397" s="4" t="s">
        <v>17997</v>
      </c>
      <c r="F397" s="4">
        <v>10</v>
      </c>
      <c r="G397" s="4">
        <v>1</v>
      </c>
      <c r="H397" s="4">
        <v>12</v>
      </c>
      <c r="I397" s="4">
        <v>2060</v>
      </c>
      <c r="J397" s="4">
        <v>5154</v>
      </c>
      <c r="K397" s="4">
        <v>10481763</v>
      </c>
      <c r="L397" s="4">
        <v>0.12</v>
      </c>
      <c r="M397" s="4">
        <v>3.36</v>
      </c>
      <c r="N397" s="4" t="s">
        <v>24187</v>
      </c>
    </row>
    <row r="398" spans="1:14" x14ac:dyDescent="0.25">
      <c r="A398" s="4" t="s">
        <v>12294</v>
      </c>
      <c r="B398" s="4" t="s">
        <v>47</v>
      </c>
      <c r="C398" s="4" t="s">
        <v>12316</v>
      </c>
      <c r="D398" s="4" t="s">
        <v>11234</v>
      </c>
      <c r="E398" s="4" t="s">
        <v>22580</v>
      </c>
      <c r="F398" s="4">
        <v>10</v>
      </c>
      <c r="G398" s="4">
        <v>1</v>
      </c>
      <c r="H398" s="4">
        <v>13</v>
      </c>
      <c r="I398" s="4">
        <v>2809</v>
      </c>
      <c r="J398" s="4">
        <v>181799</v>
      </c>
      <c r="K398" s="4">
        <v>626465501</v>
      </c>
      <c r="L398" s="4">
        <v>15.77</v>
      </c>
      <c r="M398" s="4">
        <v>21.68</v>
      </c>
      <c r="N398" s="4" t="s">
        <v>24187</v>
      </c>
    </row>
    <row r="399" spans="1:14" x14ac:dyDescent="0.25">
      <c r="A399" s="4" t="s">
        <v>12294</v>
      </c>
      <c r="B399" s="4" t="s">
        <v>50</v>
      </c>
      <c r="C399" s="4" t="s">
        <v>12317</v>
      </c>
      <c r="D399" s="4" t="s">
        <v>4859</v>
      </c>
      <c r="E399" s="4" t="s">
        <v>19420</v>
      </c>
      <c r="F399" s="4">
        <v>10</v>
      </c>
      <c r="G399" s="4">
        <v>1</v>
      </c>
      <c r="H399" s="4">
        <v>14</v>
      </c>
      <c r="I399" s="4">
        <v>1448</v>
      </c>
      <c r="J399" s="4">
        <v>172383</v>
      </c>
      <c r="K399" s="4">
        <v>327774112</v>
      </c>
      <c r="L399" s="4">
        <v>14.93</v>
      </c>
      <c r="M399" s="4">
        <v>-11.61</v>
      </c>
      <c r="N399" s="4" t="s">
        <v>24187</v>
      </c>
    </row>
    <row r="400" spans="1:14" x14ac:dyDescent="0.25">
      <c r="A400" s="4" t="s">
        <v>12294</v>
      </c>
      <c r="B400" s="4" t="s">
        <v>53</v>
      </c>
      <c r="C400" s="4" t="s">
        <v>12318</v>
      </c>
      <c r="D400" s="4" t="s">
        <v>11226</v>
      </c>
      <c r="E400" s="4" t="s">
        <v>22576</v>
      </c>
      <c r="F400" s="4">
        <v>10</v>
      </c>
      <c r="G400" s="4">
        <v>1</v>
      </c>
      <c r="H400" s="4">
        <v>15</v>
      </c>
      <c r="I400" s="4">
        <v>2066</v>
      </c>
      <c r="J400" s="4">
        <v>3415</v>
      </c>
      <c r="K400" s="4">
        <v>6723299</v>
      </c>
      <c r="L400" s="4">
        <v>-0.03</v>
      </c>
      <c r="M400" s="4">
        <v>3.51</v>
      </c>
      <c r="N400" s="4" t="s">
        <v>24187</v>
      </c>
    </row>
    <row r="401" spans="1:14" x14ac:dyDescent="0.25">
      <c r="A401" s="4" t="s">
        <v>12294</v>
      </c>
      <c r="B401" s="4" t="s">
        <v>56</v>
      </c>
      <c r="C401" s="4" t="s">
        <v>12319</v>
      </c>
      <c r="D401" s="4" t="s">
        <v>12320</v>
      </c>
      <c r="E401" s="4" t="s">
        <v>19933</v>
      </c>
      <c r="F401" s="4">
        <v>10</v>
      </c>
      <c r="G401" s="4">
        <v>1</v>
      </c>
      <c r="H401" s="4">
        <v>16</v>
      </c>
      <c r="I401" s="4">
        <v>2103</v>
      </c>
      <c r="J401" s="4">
        <v>8839</v>
      </c>
      <c r="K401" s="4">
        <v>17097718</v>
      </c>
      <c r="L401" s="4">
        <v>0.45</v>
      </c>
      <c r="M401" s="4">
        <v>4.41</v>
      </c>
      <c r="N401" s="4" t="s">
        <v>24187</v>
      </c>
    </row>
    <row r="402" spans="1:14" x14ac:dyDescent="0.25">
      <c r="A402" s="4" t="s">
        <v>12294</v>
      </c>
      <c r="B402" s="4" t="s">
        <v>59</v>
      </c>
      <c r="C402" s="4" t="s">
        <v>12321</v>
      </c>
      <c r="D402" s="4" t="s">
        <v>12322</v>
      </c>
      <c r="E402" s="4" t="s">
        <v>18549</v>
      </c>
      <c r="F402" s="4">
        <v>10</v>
      </c>
      <c r="G402" s="4">
        <v>1</v>
      </c>
      <c r="H402" s="4">
        <v>17</v>
      </c>
      <c r="I402" s="4">
        <v>677</v>
      </c>
      <c r="J402" s="4">
        <v>274</v>
      </c>
      <c r="K402" s="4">
        <v>327321</v>
      </c>
      <c r="L402" s="4">
        <v>-0.31</v>
      </c>
      <c r="M402" s="4">
        <v>-30.48</v>
      </c>
      <c r="N402" s="4" t="s">
        <v>24187</v>
      </c>
    </row>
    <row r="403" spans="1:14" x14ac:dyDescent="0.25">
      <c r="A403" s="4" t="s">
        <v>12294</v>
      </c>
      <c r="B403" s="4" t="s">
        <v>62</v>
      </c>
      <c r="C403" s="4" t="s">
        <v>12323</v>
      </c>
      <c r="D403" s="4" t="s">
        <v>2285</v>
      </c>
      <c r="E403" s="4" t="s">
        <v>18153</v>
      </c>
      <c r="F403" s="4">
        <v>10</v>
      </c>
      <c r="G403" s="4">
        <v>1</v>
      </c>
      <c r="H403" s="4">
        <v>18</v>
      </c>
      <c r="I403" s="4">
        <v>1892</v>
      </c>
      <c r="J403" s="4">
        <v>4298</v>
      </c>
      <c r="K403" s="4">
        <v>6477104</v>
      </c>
      <c r="L403" s="4">
        <v>0.05</v>
      </c>
      <c r="M403" s="4">
        <v>-0.75</v>
      </c>
      <c r="N403" s="4" t="s">
        <v>24187</v>
      </c>
    </row>
    <row r="404" spans="1:14" x14ac:dyDescent="0.25">
      <c r="A404" s="4" t="s">
        <v>12294</v>
      </c>
      <c r="B404" s="4" t="s">
        <v>65</v>
      </c>
      <c r="C404" s="4" t="s">
        <v>12324</v>
      </c>
      <c r="D404" s="4" t="s">
        <v>11298</v>
      </c>
      <c r="E404" s="4" t="s">
        <v>22612</v>
      </c>
      <c r="F404" s="4">
        <v>10</v>
      </c>
      <c r="G404" s="4">
        <v>1</v>
      </c>
      <c r="H404" s="4">
        <v>19</v>
      </c>
      <c r="I404" s="4">
        <v>1622</v>
      </c>
      <c r="J404" s="4">
        <v>3110</v>
      </c>
      <c r="K404" s="4">
        <v>4023727</v>
      </c>
      <c r="L404" s="4">
        <v>-0.06</v>
      </c>
      <c r="M404" s="4">
        <v>-7.36</v>
      </c>
      <c r="N404" s="4" t="s">
        <v>24187</v>
      </c>
    </row>
    <row r="405" spans="1:14" x14ac:dyDescent="0.25">
      <c r="A405" s="4" t="s">
        <v>12294</v>
      </c>
      <c r="B405" s="4" t="s">
        <v>68</v>
      </c>
      <c r="C405" s="4" t="s">
        <v>12325</v>
      </c>
      <c r="D405" s="4" t="s">
        <v>12326</v>
      </c>
      <c r="E405" s="4" t="s">
        <v>17742</v>
      </c>
      <c r="F405" s="4">
        <v>10</v>
      </c>
      <c r="G405" s="4">
        <v>1</v>
      </c>
      <c r="H405" s="4">
        <v>20</v>
      </c>
      <c r="I405" s="4">
        <v>1668</v>
      </c>
      <c r="J405" s="4">
        <v>8824</v>
      </c>
      <c r="K405" s="4">
        <v>12634402</v>
      </c>
      <c r="L405" s="4">
        <v>0.45</v>
      </c>
      <c r="M405" s="4">
        <v>-6.23</v>
      </c>
      <c r="N405" s="4" t="s">
        <v>24187</v>
      </c>
    </row>
    <row r="406" spans="1:14" x14ac:dyDescent="0.25">
      <c r="A406" s="4" t="s">
        <v>12294</v>
      </c>
      <c r="B406" s="4" t="s">
        <v>71</v>
      </c>
      <c r="C406" s="4" t="s">
        <v>12327</v>
      </c>
      <c r="D406" s="4" t="s">
        <v>12328</v>
      </c>
      <c r="E406" s="4" t="s">
        <v>23016</v>
      </c>
      <c r="F406" s="4">
        <v>10</v>
      </c>
      <c r="G406" s="4">
        <v>1</v>
      </c>
      <c r="H406" s="4">
        <v>21</v>
      </c>
      <c r="I406" s="4">
        <v>1857</v>
      </c>
      <c r="J406" s="4">
        <v>3918</v>
      </c>
      <c r="K406" s="4">
        <v>7920301</v>
      </c>
      <c r="L406" s="4">
        <v>0.01</v>
      </c>
      <c r="M406" s="4">
        <v>-1.61</v>
      </c>
      <c r="N406" s="4" t="s">
        <v>24187</v>
      </c>
    </row>
    <row r="407" spans="1:14" x14ac:dyDescent="0.25">
      <c r="A407" s="4" t="s">
        <v>12294</v>
      </c>
      <c r="B407" s="4" t="s">
        <v>74</v>
      </c>
      <c r="C407" s="4" t="s">
        <v>12329</v>
      </c>
      <c r="D407" s="4" t="s">
        <v>12330</v>
      </c>
      <c r="E407" s="4" t="s">
        <v>19163</v>
      </c>
      <c r="F407" s="4">
        <v>10</v>
      </c>
      <c r="G407" s="4">
        <v>1</v>
      </c>
      <c r="H407" s="4">
        <v>22</v>
      </c>
      <c r="I407" s="4">
        <v>451</v>
      </c>
      <c r="J407" s="4">
        <v>50</v>
      </c>
      <c r="K407" s="4">
        <v>58803</v>
      </c>
      <c r="L407" s="4">
        <v>-0.33</v>
      </c>
      <c r="M407" s="4">
        <v>-36</v>
      </c>
      <c r="N407" s="4" t="s">
        <v>24187</v>
      </c>
    </row>
    <row r="408" spans="1:14" x14ac:dyDescent="0.25">
      <c r="A408" s="4" t="s">
        <v>12294</v>
      </c>
      <c r="B408" s="4" t="s">
        <v>77</v>
      </c>
      <c r="C408" s="4"/>
      <c r="D408" s="4"/>
      <c r="E408" s="4"/>
      <c r="F408" s="4">
        <v>10</v>
      </c>
      <c r="G408" s="4">
        <v>1</v>
      </c>
      <c r="H408" s="4">
        <v>23</v>
      </c>
      <c r="I408" s="4">
        <v>1881</v>
      </c>
      <c r="J408" s="4">
        <v>5542</v>
      </c>
      <c r="K408" s="4">
        <v>9784591</v>
      </c>
      <c r="L408" s="4">
        <v>0.16</v>
      </c>
      <c r="M408" s="4">
        <v>-1.02</v>
      </c>
      <c r="N408" s="4" t="s">
        <v>24188</v>
      </c>
    </row>
    <row r="409" spans="1:14" x14ac:dyDescent="0.25">
      <c r="A409" s="4" t="s">
        <v>12294</v>
      </c>
      <c r="B409" s="4" t="s">
        <v>78</v>
      </c>
      <c r="C409" s="4"/>
      <c r="D409" s="4"/>
      <c r="E409" s="4"/>
      <c r="F409" s="4">
        <v>10</v>
      </c>
      <c r="G409" s="4">
        <v>1</v>
      </c>
      <c r="H409" s="4">
        <v>24</v>
      </c>
      <c r="I409" s="4">
        <v>5470</v>
      </c>
      <c r="J409" s="4">
        <v>1182958</v>
      </c>
      <c r="K409" s="4">
        <v>4704137389</v>
      </c>
      <c r="L409" s="4">
        <v>104.42</v>
      </c>
      <c r="M409" s="4">
        <v>86.79</v>
      </c>
      <c r="N409" s="4" t="s">
        <v>24189</v>
      </c>
    </row>
    <row r="410" spans="1:14" x14ac:dyDescent="0.25">
      <c r="A410" s="4" t="s">
        <v>12294</v>
      </c>
      <c r="B410" s="4" t="s">
        <v>79</v>
      </c>
      <c r="C410" s="4" t="s">
        <v>12331</v>
      </c>
      <c r="D410" s="4" t="s">
        <v>12332</v>
      </c>
      <c r="E410" s="4" t="s">
        <v>23017</v>
      </c>
      <c r="F410" s="4">
        <v>10</v>
      </c>
      <c r="G410" s="4">
        <v>2</v>
      </c>
      <c r="H410" s="4">
        <v>1</v>
      </c>
      <c r="I410" s="4">
        <v>2617</v>
      </c>
      <c r="J410" s="4">
        <v>6588</v>
      </c>
      <c r="K410" s="4">
        <v>15391835</v>
      </c>
      <c r="L410" s="4">
        <v>0.25</v>
      </c>
      <c r="M410" s="4">
        <v>16.989999999999998</v>
      </c>
      <c r="N410" s="4" t="s">
        <v>24187</v>
      </c>
    </row>
    <row r="411" spans="1:14" x14ac:dyDescent="0.25">
      <c r="A411" s="4" t="s">
        <v>12294</v>
      </c>
      <c r="B411" s="4" t="s">
        <v>82</v>
      </c>
      <c r="C411" s="4" t="s">
        <v>12333</v>
      </c>
      <c r="D411" s="4" t="s">
        <v>8480</v>
      </c>
      <c r="E411" s="4" t="s">
        <v>21218</v>
      </c>
      <c r="F411" s="4">
        <v>10</v>
      </c>
      <c r="G411" s="4">
        <v>2</v>
      </c>
      <c r="H411" s="4">
        <v>2</v>
      </c>
      <c r="I411" s="4">
        <v>2092</v>
      </c>
      <c r="J411" s="4">
        <v>4996</v>
      </c>
      <c r="K411" s="4">
        <v>12517971</v>
      </c>
      <c r="L411" s="4">
        <v>0.11</v>
      </c>
      <c r="M411" s="4">
        <v>4.1399999999999997</v>
      </c>
      <c r="N411" s="4" t="s">
        <v>24187</v>
      </c>
    </row>
    <row r="412" spans="1:14" x14ac:dyDescent="0.25">
      <c r="A412" s="4" t="s">
        <v>12294</v>
      </c>
      <c r="B412" s="4" t="s">
        <v>85</v>
      </c>
      <c r="C412" s="4" t="s">
        <v>12334</v>
      </c>
      <c r="D412" s="4" t="s">
        <v>12335</v>
      </c>
      <c r="E412" s="4" t="s">
        <v>18388</v>
      </c>
      <c r="F412" s="4">
        <v>10</v>
      </c>
      <c r="G412" s="4">
        <v>2</v>
      </c>
      <c r="H412" s="4">
        <v>3</v>
      </c>
      <c r="I412" s="4">
        <v>2211</v>
      </c>
      <c r="J412" s="4">
        <v>4074</v>
      </c>
      <c r="K412" s="4">
        <v>9625370</v>
      </c>
      <c r="L412" s="4">
        <v>0.03</v>
      </c>
      <c r="M412" s="4">
        <v>7.05</v>
      </c>
      <c r="N412" s="4" t="s">
        <v>24187</v>
      </c>
    </row>
    <row r="413" spans="1:14" x14ac:dyDescent="0.25">
      <c r="A413" s="4" t="s">
        <v>12294</v>
      </c>
      <c r="B413" s="4" t="s">
        <v>88</v>
      </c>
      <c r="C413" s="4" t="s">
        <v>12336</v>
      </c>
      <c r="D413" s="4" t="s">
        <v>12337</v>
      </c>
      <c r="E413" s="4" t="s">
        <v>17903</v>
      </c>
      <c r="F413" s="4">
        <v>10</v>
      </c>
      <c r="G413" s="4">
        <v>2</v>
      </c>
      <c r="H413" s="4">
        <v>4</v>
      </c>
      <c r="I413" s="4">
        <v>1955</v>
      </c>
      <c r="J413" s="4">
        <v>1511</v>
      </c>
      <c r="K413" s="4">
        <v>4195555</v>
      </c>
      <c r="L413" s="4">
        <v>-0.2</v>
      </c>
      <c r="M413" s="4">
        <v>0.79</v>
      </c>
      <c r="N413" s="4" t="s">
        <v>24187</v>
      </c>
    </row>
    <row r="414" spans="1:14" x14ac:dyDescent="0.25">
      <c r="A414" s="4" t="s">
        <v>12294</v>
      </c>
      <c r="B414" s="4" t="s">
        <v>91</v>
      </c>
      <c r="C414" s="4" t="s">
        <v>12338</v>
      </c>
      <c r="D414" s="4" t="s">
        <v>12339</v>
      </c>
      <c r="E414" s="4" t="s">
        <v>18165</v>
      </c>
      <c r="F414" s="4">
        <v>10</v>
      </c>
      <c r="G414" s="4">
        <v>2</v>
      </c>
      <c r="H414" s="4">
        <v>5</v>
      </c>
      <c r="I414" s="4">
        <v>1157</v>
      </c>
      <c r="J414" s="4">
        <v>4750</v>
      </c>
      <c r="K414" s="4">
        <v>15953079</v>
      </c>
      <c r="L414" s="4">
        <v>0.09</v>
      </c>
      <c r="M414" s="4">
        <v>-18.73</v>
      </c>
      <c r="N414" s="4" t="s">
        <v>24187</v>
      </c>
    </row>
    <row r="415" spans="1:14" x14ac:dyDescent="0.25">
      <c r="A415" s="4" t="s">
        <v>12294</v>
      </c>
      <c r="B415" s="4" t="s">
        <v>94</v>
      </c>
      <c r="C415" s="4" t="s">
        <v>12340</v>
      </c>
      <c r="D415" s="4" t="s">
        <v>12341</v>
      </c>
      <c r="E415" s="4" t="s">
        <v>23018</v>
      </c>
      <c r="F415" s="4">
        <v>10</v>
      </c>
      <c r="G415" s="4">
        <v>2</v>
      </c>
      <c r="H415" s="4">
        <v>6</v>
      </c>
      <c r="I415" s="4">
        <v>2123</v>
      </c>
      <c r="J415" s="4">
        <v>2640</v>
      </c>
      <c r="K415" s="4">
        <v>4593759</v>
      </c>
      <c r="L415" s="4">
        <v>-0.1</v>
      </c>
      <c r="M415" s="4">
        <v>4.9000000000000004</v>
      </c>
      <c r="N415" s="4" t="s">
        <v>24187</v>
      </c>
    </row>
    <row r="416" spans="1:14" x14ac:dyDescent="0.25">
      <c r="A416" s="4" t="s">
        <v>12294</v>
      </c>
      <c r="B416" s="4" t="s">
        <v>97</v>
      </c>
      <c r="C416" s="4" t="s">
        <v>12342</v>
      </c>
      <c r="D416" s="4" t="s">
        <v>1063</v>
      </c>
      <c r="E416" s="4" t="s">
        <v>17553</v>
      </c>
      <c r="F416" s="4">
        <v>10</v>
      </c>
      <c r="G416" s="4">
        <v>2</v>
      </c>
      <c r="H416" s="4">
        <v>7</v>
      </c>
      <c r="I416" s="4">
        <v>1399</v>
      </c>
      <c r="J416" s="4">
        <v>14126</v>
      </c>
      <c r="K416" s="4">
        <v>25955957</v>
      </c>
      <c r="L416" s="4">
        <v>0.92</v>
      </c>
      <c r="M416" s="4">
        <v>-12.81</v>
      </c>
      <c r="N416" s="4" t="s">
        <v>24187</v>
      </c>
    </row>
    <row r="417" spans="1:14" x14ac:dyDescent="0.25">
      <c r="A417" s="4" t="s">
        <v>12294</v>
      </c>
      <c r="B417" s="4" t="s">
        <v>100</v>
      </c>
      <c r="C417" s="4" t="s">
        <v>12343</v>
      </c>
      <c r="D417" s="4" t="s">
        <v>12344</v>
      </c>
      <c r="E417" s="4" t="s">
        <v>21928</v>
      </c>
      <c r="F417" s="4">
        <v>10</v>
      </c>
      <c r="G417" s="4">
        <v>2</v>
      </c>
      <c r="H417" s="4">
        <v>8</v>
      </c>
      <c r="I417" s="4">
        <v>947</v>
      </c>
      <c r="J417" s="4">
        <v>997</v>
      </c>
      <c r="K417" s="4">
        <v>1202540</v>
      </c>
      <c r="L417" s="4">
        <v>-0.25</v>
      </c>
      <c r="M417" s="4">
        <v>-23.87</v>
      </c>
      <c r="N417" s="4" t="s">
        <v>24187</v>
      </c>
    </row>
    <row r="418" spans="1:14" x14ac:dyDescent="0.25">
      <c r="A418" s="4" t="s">
        <v>12294</v>
      </c>
      <c r="B418" s="4" t="s">
        <v>103</v>
      </c>
      <c r="C418" s="4" t="s">
        <v>12345</v>
      </c>
      <c r="D418" s="4" t="s">
        <v>12346</v>
      </c>
      <c r="E418" s="4" t="s">
        <v>23019</v>
      </c>
      <c r="F418" s="4">
        <v>10</v>
      </c>
      <c r="G418" s="4">
        <v>2</v>
      </c>
      <c r="H418" s="4">
        <v>9</v>
      </c>
      <c r="I418" s="4">
        <v>1905</v>
      </c>
      <c r="J418" s="4">
        <v>3065</v>
      </c>
      <c r="K418" s="4">
        <v>5646354</v>
      </c>
      <c r="L418" s="4">
        <v>-0.06</v>
      </c>
      <c r="M418" s="4">
        <v>-0.43</v>
      </c>
      <c r="N418" s="4" t="s">
        <v>24187</v>
      </c>
    </row>
    <row r="419" spans="1:14" x14ac:dyDescent="0.25">
      <c r="A419" s="4" t="s">
        <v>12294</v>
      </c>
      <c r="B419" s="4" t="s">
        <v>106</v>
      </c>
      <c r="C419" s="4" t="s">
        <v>12347</v>
      </c>
      <c r="D419" s="4" t="s">
        <v>6586</v>
      </c>
      <c r="E419" s="4" t="s">
        <v>20277</v>
      </c>
      <c r="F419" s="4">
        <v>10</v>
      </c>
      <c r="G419" s="4">
        <v>2</v>
      </c>
      <c r="H419" s="4">
        <v>10</v>
      </c>
      <c r="I419" s="4">
        <v>1933</v>
      </c>
      <c r="J419" s="4">
        <v>3726</v>
      </c>
      <c r="K419" s="4">
        <v>6955486</v>
      </c>
      <c r="L419" s="4">
        <v>0</v>
      </c>
      <c r="M419" s="4">
        <v>0.25</v>
      </c>
      <c r="N419" s="4" t="s">
        <v>24187</v>
      </c>
    </row>
    <row r="420" spans="1:14" x14ac:dyDescent="0.25">
      <c r="A420" s="4" t="s">
        <v>12294</v>
      </c>
      <c r="B420" s="4" t="s">
        <v>109</v>
      </c>
      <c r="C420" s="4" t="s">
        <v>12348</v>
      </c>
      <c r="D420" s="4" t="s">
        <v>12349</v>
      </c>
      <c r="E420" s="4" t="s">
        <v>23020</v>
      </c>
      <c r="F420" s="4">
        <v>10</v>
      </c>
      <c r="G420" s="4">
        <v>2</v>
      </c>
      <c r="H420" s="4">
        <v>11</v>
      </c>
      <c r="I420" s="4">
        <v>1948</v>
      </c>
      <c r="J420" s="4">
        <v>4161</v>
      </c>
      <c r="K420" s="4">
        <v>8147122</v>
      </c>
      <c r="L420" s="4">
        <v>0.04</v>
      </c>
      <c r="M420" s="4">
        <v>0.62</v>
      </c>
      <c r="N420" s="4" t="s">
        <v>24187</v>
      </c>
    </row>
    <row r="421" spans="1:14" x14ac:dyDescent="0.25">
      <c r="A421" s="4" t="s">
        <v>12294</v>
      </c>
      <c r="B421" s="4" t="s">
        <v>112</v>
      </c>
      <c r="C421" s="4" t="s">
        <v>12350</v>
      </c>
      <c r="D421" s="4" t="s">
        <v>10411</v>
      </c>
      <c r="E421" s="4" t="s">
        <v>22172</v>
      </c>
      <c r="F421" s="4">
        <v>10</v>
      </c>
      <c r="G421" s="4">
        <v>2</v>
      </c>
      <c r="H421" s="4">
        <v>12</v>
      </c>
      <c r="I421" s="4">
        <v>2091</v>
      </c>
      <c r="J421" s="4">
        <v>126740</v>
      </c>
      <c r="K421" s="4">
        <v>511630520</v>
      </c>
      <c r="L421" s="4">
        <v>10.89</v>
      </c>
      <c r="M421" s="4">
        <v>4.12</v>
      </c>
      <c r="N421" s="4" t="s">
        <v>24187</v>
      </c>
    </row>
    <row r="422" spans="1:14" x14ac:dyDescent="0.25">
      <c r="A422" s="4" t="s">
        <v>12294</v>
      </c>
      <c r="B422" s="4" t="s">
        <v>115</v>
      </c>
      <c r="C422" s="4" t="s">
        <v>12351</v>
      </c>
      <c r="D422" s="4" t="s">
        <v>12352</v>
      </c>
      <c r="E422" s="4" t="s">
        <v>22608</v>
      </c>
      <c r="F422" s="4">
        <v>10</v>
      </c>
      <c r="G422" s="4">
        <v>2</v>
      </c>
      <c r="H422" s="4">
        <v>13</v>
      </c>
      <c r="I422" s="4">
        <v>1858</v>
      </c>
      <c r="J422" s="4">
        <v>2606</v>
      </c>
      <c r="K422" s="4">
        <v>5479687</v>
      </c>
      <c r="L422" s="4">
        <v>-0.1</v>
      </c>
      <c r="M422" s="4">
        <v>-1.58</v>
      </c>
      <c r="N422" s="4" t="s">
        <v>24187</v>
      </c>
    </row>
    <row r="423" spans="1:14" x14ac:dyDescent="0.25">
      <c r="A423" s="4" t="s">
        <v>12294</v>
      </c>
      <c r="B423" s="4" t="s">
        <v>118</v>
      </c>
      <c r="C423" s="4" t="s">
        <v>12353</v>
      </c>
      <c r="D423" s="4" t="s">
        <v>12354</v>
      </c>
      <c r="E423" s="4" t="s">
        <v>20254</v>
      </c>
      <c r="F423" s="4">
        <v>10</v>
      </c>
      <c r="G423" s="4">
        <v>2</v>
      </c>
      <c r="H423" s="4">
        <v>14</v>
      </c>
      <c r="I423" s="4">
        <v>1374</v>
      </c>
      <c r="J423" s="4">
        <v>1762</v>
      </c>
      <c r="K423" s="4">
        <v>3544469</v>
      </c>
      <c r="L423" s="4">
        <v>-0.18</v>
      </c>
      <c r="M423" s="4">
        <v>-13.42</v>
      </c>
      <c r="N423" s="4" t="s">
        <v>24187</v>
      </c>
    </row>
    <row r="424" spans="1:14" x14ac:dyDescent="0.25">
      <c r="A424" s="4" t="s">
        <v>12294</v>
      </c>
      <c r="B424" s="4" t="s">
        <v>121</v>
      </c>
      <c r="C424" s="4" t="s">
        <v>12355</v>
      </c>
      <c r="D424" s="4" t="s">
        <v>6420</v>
      </c>
      <c r="E424" s="4" t="s">
        <v>20193</v>
      </c>
      <c r="F424" s="4">
        <v>10</v>
      </c>
      <c r="G424" s="4">
        <v>2</v>
      </c>
      <c r="H424" s="4">
        <v>15</v>
      </c>
      <c r="I424" s="4">
        <v>1658</v>
      </c>
      <c r="J424" s="4">
        <v>170669</v>
      </c>
      <c r="K424" s="4">
        <v>692265837</v>
      </c>
      <c r="L424" s="4">
        <v>14.78</v>
      </c>
      <c r="M424" s="4">
        <v>-6.48</v>
      </c>
      <c r="N424" s="4" t="s">
        <v>24187</v>
      </c>
    </row>
    <row r="425" spans="1:14" x14ac:dyDescent="0.25">
      <c r="A425" s="4" t="s">
        <v>12294</v>
      </c>
      <c r="B425" s="4" t="s">
        <v>124</v>
      </c>
      <c r="C425" s="4" t="s">
        <v>12356</v>
      </c>
      <c r="D425" s="4" t="s">
        <v>12357</v>
      </c>
      <c r="E425" s="4" t="s">
        <v>22344</v>
      </c>
      <c r="F425" s="4">
        <v>10</v>
      </c>
      <c r="G425" s="4">
        <v>2</v>
      </c>
      <c r="H425" s="4">
        <v>16</v>
      </c>
      <c r="I425" s="4">
        <v>1708</v>
      </c>
      <c r="J425" s="4">
        <v>17062</v>
      </c>
      <c r="K425" s="4">
        <v>45341296</v>
      </c>
      <c r="L425" s="4">
        <v>1.18</v>
      </c>
      <c r="M425" s="4">
        <v>-5.25</v>
      </c>
      <c r="N425" s="4" t="s">
        <v>24187</v>
      </c>
    </row>
    <row r="426" spans="1:14" x14ac:dyDescent="0.25">
      <c r="A426" s="4" t="s">
        <v>12294</v>
      </c>
      <c r="B426" s="4" t="s">
        <v>127</v>
      </c>
      <c r="C426" s="4" t="s">
        <v>12358</v>
      </c>
      <c r="D426" s="4" t="s">
        <v>12359</v>
      </c>
      <c r="E426" s="4" t="s">
        <v>21196</v>
      </c>
      <c r="F426" s="4">
        <v>10</v>
      </c>
      <c r="G426" s="4">
        <v>2</v>
      </c>
      <c r="H426" s="4">
        <v>17</v>
      </c>
      <c r="I426" s="4">
        <v>1903</v>
      </c>
      <c r="J426" s="4">
        <v>3402</v>
      </c>
      <c r="K426" s="4">
        <v>7022088</v>
      </c>
      <c r="L426" s="4">
        <v>-0.03</v>
      </c>
      <c r="M426" s="4">
        <v>-0.48</v>
      </c>
      <c r="N426" s="4" t="s">
        <v>24187</v>
      </c>
    </row>
    <row r="427" spans="1:14" x14ac:dyDescent="0.25">
      <c r="A427" s="4" t="s">
        <v>12294</v>
      </c>
      <c r="B427" s="4" t="s">
        <v>130</v>
      </c>
      <c r="C427" s="4" t="s">
        <v>12360</v>
      </c>
      <c r="D427" s="4" t="s">
        <v>12361</v>
      </c>
      <c r="E427" s="4" t="s">
        <v>19098</v>
      </c>
      <c r="F427" s="4">
        <v>10</v>
      </c>
      <c r="G427" s="4">
        <v>2</v>
      </c>
      <c r="H427" s="4">
        <v>18</v>
      </c>
      <c r="I427" s="4">
        <v>1868</v>
      </c>
      <c r="J427" s="4">
        <v>3832</v>
      </c>
      <c r="K427" s="4">
        <v>8425481</v>
      </c>
      <c r="L427" s="4">
        <v>0.01</v>
      </c>
      <c r="M427" s="4">
        <v>-1.34</v>
      </c>
      <c r="N427" s="4" t="s">
        <v>24187</v>
      </c>
    </row>
    <row r="428" spans="1:14" x14ac:dyDescent="0.25">
      <c r="A428" s="4" t="s">
        <v>12294</v>
      </c>
      <c r="B428" s="4" t="s">
        <v>133</v>
      </c>
      <c r="C428" s="4" t="s">
        <v>12362</v>
      </c>
      <c r="D428" s="4" t="s">
        <v>12363</v>
      </c>
      <c r="E428" s="4" t="s">
        <v>22681</v>
      </c>
      <c r="F428" s="4">
        <v>10</v>
      </c>
      <c r="G428" s="4">
        <v>2</v>
      </c>
      <c r="H428" s="4">
        <v>19</v>
      </c>
      <c r="I428" s="4">
        <v>1366</v>
      </c>
      <c r="J428" s="4">
        <v>51644</v>
      </c>
      <c r="K428" s="4">
        <v>184204844</v>
      </c>
      <c r="L428" s="4">
        <v>4.24</v>
      </c>
      <c r="M428" s="4">
        <v>-13.62</v>
      </c>
      <c r="N428" s="4" t="s">
        <v>24187</v>
      </c>
    </row>
    <row r="429" spans="1:14" x14ac:dyDescent="0.25">
      <c r="A429" s="4" t="s">
        <v>12294</v>
      </c>
      <c r="B429" s="4" t="s">
        <v>136</v>
      </c>
      <c r="C429" s="4" t="s">
        <v>12364</v>
      </c>
      <c r="D429" s="4" t="s">
        <v>12365</v>
      </c>
      <c r="E429" s="4" t="s">
        <v>23021</v>
      </c>
      <c r="F429" s="4">
        <v>10</v>
      </c>
      <c r="G429" s="4">
        <v>2</v>
      </c>
      <c r="H429" s="4">
        <v>20</v>
      </c>
      <c r="I429" s="4">
        <v>790</v>
      </c>
      <c r="J429" s="4">
        <v>8369</v>
      </c>
      <c r="K429" s="4">
        <v>21544298</v>
      </c>
      <c r="L429" s="4">
        <v>0.41</v>
      </c>
      <c r="M429" s="4">
        <v>-27.71</v>
      </c>
      <c r="N429" s="4" t="s">
        <v>24187</v>
      </c>
    </row>
    <row r="430" spans="1:14" x14ac:dyDescent="0.25">
      <c r="A430" s="4" t="s">
        <v>12294</v>
      </c>
      <c r="B430" s="4" t="s">
        <v>139</v>
      </c>
      <c r="C430" s="4" t="s">
        <v>12366</v>
      </c>
      <c r="D430" s="4" t="s">
        <v>12367</v>
      </c>
      <c r="E430" s="4" t="s">
        <v>22351</v>
      </c>
      <c r="F430" s="4">
        <v>10</v>
      </c>
      <c r="G430" s="4">
        <v>2</v>
      </c>
      <c r="H430" s="4">
        <v>21</v>
      </c>
      <c r="I430" s="4">
        <v>1280</v>
      </c>
      <c r="J430" s="4">
        <v>917</v>
      </c>
      <c r="K430" s="4">
        <v>1966793</v>
      </c>
      <c r="L430" s="4">
        <v>-0.25</v>
      </c>
      <c r="M430" s="4">
        <v>-15.72</v>
      </c>
      <c r="N430" s="4" t="s">
        <v>24187</v>
      </c>
    </row>
    <row r="431" spans="1:14" x14ac:dyDescent="0.25">
      <c r="A431" s="4" t="s">
        <v>12294</v>
      </c>
      <c r="B431" s="4" t="s">
        <v>142</v>
      </c>
      <c r="C431" s="4" t="s">
        <v>12368</v>
      </c>
      <c r="D431" s="4" t="s">
        <v>12369</v>
      </c>
      <c r="E431" s="4" t="s">
        <v>23022</v>
      </c>
      <c r="F431" s="4">
        <v>10</v>
      </c>
      <c r="G431" s="4">
        <v>2</v>
      </c>
      <c r="H431" s="4">
        <v>22</v>
      </c>
      <c r="I431" s="4">
        <v>1124</v>
      </c>
      <c r="J431" s="4">
        <v>1630</v>
      </c>
      <c r="K431" s="4">
        <v>3017623</v>
      </c>
      <c r="L431" s="4">
        <v>-0.19</v>
      </c>
      <c r="M431" s="4">
        <v>-19.54</v>
      </c>
      <c r="N431" s="4" t="s">
        <v>24187</v>
      </c>
    </row>
    <row r="432" spans="1:14" x14ac:dyDescent="0.25">
      <c r="A432" s="4" t="s">
        <v>12294</v>
      </c>
      <c r="B432" s="4" t="s">
        <v>145</v>
      </c>
      <c r="C432" s="4"/>
      <c r="D432" s="4"/>
      <c r="E432" s="4"/>
      <c r="F432" s="4">
        <v>10</v>
      </c>
      <c r="G432" s="4">
        <v>2</v>
      </c>
      <c r="H432" s="4">
        <v>23</v>
      </c>
      <c r="I432" s="4">
        <v>2179</v>
      </c>
      <c r="J432" s="4">
        <v>3477</v>
      </c>
      <c r="K432" s="4">
        <v>6595396</v>
      </c>
      <c r="L432" s="4">
        <v>-0.03</v>
      </c>
      <c r="M432" s="4">
        <v>6.27</v>
      </c>
      <c r="N432" s="4" t="s">
        <v>24188</v>
      </c>
    </row>
    <row r="433" spans="1:14" x14ac:dyDescent="0.25">
      <c r="A433" s="4" t="s">
        <v>12294</v>
      </c>
      <c r="B433" s="4" t="s">
        <v>146</v>
      </c>
      <c r="C433" s="4"/>
      <c r="D433" s="4"/>
      <c r="E433" s="4"/>
      <c r="F433" s="4">
        <v>10</v>
      </c>
      <c r="G433" s="4">
        <v>2</v>
      </c>
      <c r="H433" s="4">
        <v>24</v>
      </c>
      <c r="I433" s="4">
        <v>6069</v>
      </c>
      <c r="J433" s="4">
        <v>1117627</v>
      </c>
      <c r="K433" s="4">
        <v>3566870820</v>
      </c>
      <c r="L433" s="4">
        <v>98.64</v>
      </c>
      <c r="M433" s="4">
        <v>101.44</v>
      </c>
      <c r="N433" s="4" t="s">
        <v>24189</v>
      </c>
    </row>
    <row r="434" spans="1:14" x14ac:dyDescent="0.25">
      <c r="A434" s="4" t="s">
        <v>12294</v>
      </c>
      <c r="B434" s="4" t="s">
        <v>147</v>
      </c>
      <c r="C434" s="4" t="s">
        <v>12370</v>
      </c>
      <c r="D434" s="4" t="s">
        <v>1247</v>
      </c>
      <c r="E434" s="4" t="s">
        <v>23023</v>
      </c>
      <c r="F434" s="4">
        <v>10</v>
      </c>
      <c r="G434" s="4">
        <v>3</v>
      </c>
      <c r="H434" s="4">
        <v>1</v>
      </c>
      <c r="I434" s="4">
        <v>2496</v>
      </c>
      <c r="J434" s="4">
        <v>2947</v>
      </c>
      <c r="K434" s="4">
        <v>4864764</v>
      </c>
      <c r="L434" s="4">
        <v>-7.0000000000000007E-2</v>
      </c>
      <c r="M434" s="4">
        <v>14.03</v>
      </c>
      <c r="N434" s="4" t="s">
        <v>24187</v>
      </c>
    </row>
    <row r="435" spans="1:14" x14ac:dyDescent="0.25">
      <c r="A435" s="4" t="s">
        <v>12294</v>
      </c>
      <c r="B435" s="4" t="s">
        <v>150</v>
      </c>
      <c r="C435" s="4" t="s">
        <v>12371</v>
      </c>
      <c r="D435" s="4" t="s">
        <v>12372</v>
      </c>
      <c r="E435" s="4" t="s">
        <v>23024</v>
      </c>
      <c r="F435" s="4">
        <v>10</v>
      </c>
      <c r="G435" s="4">
        <v>3</v>
      </c>
      <c r="H435" s="4">
        <v>2</v>
      </c>
      <c r="I435" s="4">
        <v>768</v>
      </c>
      <c r="J435" s="4">
        <v>835</v>
      </c>
      <c r="K435" s="4">
        <v>1011002</v>
      </c>
      <c r="L435" s="4">
        <v>-0.26</v>
      </c>
      <c r="M435" s="4">
        <v>-28.25</v>
      </c>
      <c r="N435" s="4" t="s">
        <v>24187</v>
      </c>
    </row>
    <row r="436" spans="1:14" x14ac:dyDescent="0.25">
      <c r="A436" s="4" t="s">
        <v>12294</v>
      </c>
      <c r="B436" s="4" t="s">
        <v>153</v>
      </c>
      <c r="C436" s="4" t="s">
        <v>12373</v>
      </c>
      <c r="D436" s="4" t="s">
        <v>141</v>
      </c>
      <c r="E436" s="4" t="s">
        <v>23025</v>
      </c>
      <c r="F436" s="4">
        <v>10</v>
      </c>
      <c r="G436" s="4">
        <v>3</v>
      </c>
      <c r="H436" s="4">
        <v>3</v>
      </c>
      <c r="I436" s="4">
        <v>2053</v>
      </c>
      <c r="J436" s="4">
        <v>3979</v>
      </c>
      <c r="K436" s="4">
        <v>8926384</v>
      </c>
      <c r="L436" s="4">
        <v>0.02</v>
      </c>
      <c r="M436" s="4">
        <v>3.19</v>
      </c>
      <c r="N436" s="4" t="s">
        <v>24187</v>
      </c>
    </row>
    <row r="437" spans="1:14" x14ac:dyDescent="0.25">
      <c r="A437" s="4" t="s">
        <v>12294</v>
      </c>
      <c r="B437" s="4" t="s">
        <v>156</v>
      </c>
      <c r="C437" s="4" t="s">
        <v>12374</v>
      </c>
      <c r="D437" s="4" t="s">
        <v>12375</v>
      </c>
      <c r="E437" s="4" t="s">
        <v>23026</v>
      </c>
      <c r="F437" s="4">
        <v>10</v>
      </c>
      <c r="G437" s="4">
        <v>3</v>
      </c>
      <c r="H437" s="4">
        <v>4</v>
      </c>
      <c r="I437" s="4">
        <v>1928</v>
      </c>
      <c r="J437" s="4">
        <v>2160</v>
      </c>
      <c r="K437" s="4">
        <v>4140209</v>
      </c>
      <c r="L437" s="4">
        <v>-0.14000000000000001</v>
      </c>
      <c r="M437" s="4">
        <v>0.13</v>
      </c>
      <c r="N437" s="4" t="s">
        <v>24187</v>
      </c>
    </row>
    <row r="438" spans="1:14" x14ac:dyDescent="0.25">
      <c r="A438" s="4" t="s">
        <v>12294</v>
      </c>
      <c r="B438" s="4" t="s">
        <v>159</v>
      </c>
      <c r="C438" s="4" t="s">
        <v>12376</v>
      </c>
      <c r="D438" s="4" t="s">
        <v>12377</v>
      </c>
      <c r="E438" s="4" t="s">
        <v>23027</v>
      </c>
      <c r="F438" s="4">
        <v>10</v>
      </c>
      <c r="G438" s="4">
        <v>3</v>
      </c>
      <c r="H438" s="4">
        <v>5</v>
      </c>
      <c r="I438" s="4">
        <v>597</v>
      </c>
      <c r="J438" s="4">
        <v>85</v>
      </c>
      <c r="K438" s="4">
        <v>98841</v>
      </c>
      <c r="L438" s="4">
        <v>-0.33</v>
      </c>
      <c r="M438" s="4">
        <v>-32.43</v>
      </c>
      <c r="N438" s="4" t="s">
        <v>24187</v>
      </c>
    </row>
    <row r="439" spans="1:14" x14ac:dyDescent="0.25">
      <c r="A439" s="4" t="s">
        <v>12294</v>
      </c>
      <c r="B439" s="4" t="s">
        <v>162</v>
      </c>
      <c r="C439" s="4" t="s">
        <v>12378</v>
      </c>
      <c r="D439" s="4" t="s">
        <v>12379</v>
      </c>
      <c r="E439" s="4" t="s">
        <v>23028</v>
      </c>
      <c r="F439" s="4">
        <v>10</v>
      </c>
      <c r="G439" s="4">
        <v>3</v>
      </c>
      <c r="H439" s="4">
        <v>6</v>
      </c>
      <c r="I439" s="4">
        <v>1456</v>
      </c>
      <c r="J439" s="4">
        <v>40374</v>
      </c>
      <c r="K439" s="4">
        <v>68157440</v>
      </c>
      <c r="L439" s="4">
        <v>3.24</v>
      </c>
      <c r="M439" s="4">
        <v>-11.42</v>
      </c>
      <c r="N439" s="4" t="s">
        <v>24187</v>
      </c>
    </row>
    <row r="440" spans="1:14" x14ac:dyDescent="0.25">
      <c r="A440" s="4" t="s">
        <v>12294</v>
      </c>
      <c r="B440" s="4" t="s">
        <v>165</v>
      </c>
      <c r="C440" s="4" t="s">
        <v>12380</v>
      </c>
      <c r="D440" s="4" t="s">
        <v>9246</v>
      </c>
      <c r="E440" s="4" t="s">
        <v>21596</v>
      </c>
      <c r="F440" s="4">
        <v>10</v>
      </c>
      <c r="G440" s="4">
        <v>3</v>
      </c>
      <c r="H440" s="4">
        <v>7</v>
      </c>
      <c r="I440" s="4">
        <v>1926</v>
      </c>
      <c r="J440" s="4">
        <v>5135</v>
      </c>
      <c r="K440" s="4">
        <v>9473736</v>
      </c>
      <c r="L440" s="4">
        <v>0.12</v>
      </c>
      <c r="M440" s="4">
        <v>0.08</v>
      </c>
      <c r="N440" s="4" t="s">
        <v>24187</v>
      </c>
    </row>
    <row r="441" spans="1:14" x14ac:dyDescent="0.25">
      <c r="A441" s="4" t="s">
        <v>12294</v>
      </c>
      <c r="B441" s="4" t="s">
        <v>168</v>
      </c>
      <c r="C441" s="4" t="s">
        <v>12381</v>
      </c>
      <c r="D441" s="4" t="s">
        <v>9617</v>
      </c>
      <c r="E441" s="4" t="s">
        <v>21777</v>
      </c>
      <c r="F441" s="4">
        <v>10</v>
      </c>
      <c r="G441" s="4">
        <v>3</v>
      </c>
      <c r="H441" s="4">
        <v>8</v>
      </c>
      <c r="I441" s="4">
        <v>489</v>
      </c>
      <c r="J441" s="4">
        <v>427</v>
      </c>
      <c r="K441" s="4">
        <v>528893</v>
      </c>
      <c r="L441" s="4">
        <v>-0.3</v>
      </c>
      <c r="M441" s="4">
        <v>-35.08</v>
      </c>
      <c r="N441" s="4" t="s">
        <v>24187</v>
      </c>
    </row>
    <row r="442" spans="1:14" x14ac:dyDescent="0.25">
      <c r="A442" s="4" t="s">
        <v>12294</v>
      </c>
      <c r="B442" s="4" t="s">
        <v>171</v>
      </c>
      <c r="C442" s="4" t="s">
        <v>12382</v>
      </c>
      <c r="D442" s="4" t="s">
        <v>12383</v>
      </c>
      <c r="E442" s="4" t="s">
        <v>23029</v>
      </c>
      <c r="F442" s="4">
        <v>10</v>
      </c>
      <c r="G442" s="4">
        <v>3</v>
      </c>
      <c r="H442" s="4">
        <v>9</v>
      </c>
      <c r="I442" s="4">
        <v>2185</v>
      </c>
      <c r="J442" s="4">
        <v>5378</v>
      </c>
      <c r="K442" s="4">
        <v>9603876</v>
      </c>
      <c r="L442" s="4">
        <v>0.14000000000000001</v>
      </c>
      <c r="M442" s="4">
        <v>6.42</v>
      </c>
      <c r="N442" s="4" t="s">
        <v>24187</v>
      </c>
    </row>
    <row r="443" spans="1:14" x14ac:dyDescent="0.25">
      <c r="A443" s="4" t="s">
        <v>12294</v>
      </c>
      <c r="B443" s="4" t="s">
        <v>174</v>
      </c>
      <c r="C443" s="4" t="s">
        <v>12384</v>
      </c>
      <c r="D443" s="4" t="s">
        <v>43</v>
      </c>
      <c r="E443" s="4" t="s">
        <v>17224</v>
      </c>
      <c r="F443" s="4">
        <v>10</v>
      </c>
      <c r="G443" s="4">
        <v>3</v>
      </c>
      <c r="H443" s="4">
        <v>10</v>
      </c>
      <c r="I443" s="4">
        <v>505</v>
      </c>
      <c r="J443" s="4">
        <v>32</v>
      </c>
      <c r="K443" s="4">
        <v>36845</v>
      </c>
      <c r="L443" s="4">
        <v>-0.33</v>
      </c>
      <c r="M443" s="4">
        <v>-34.68</v>
      </c>
      <c r="N443" s="4" t="s">
        <v>24187</v>
      </c>
    </row>
    <row r="444" spans="1:14" x14ac:dyDescent="0.25">
      <c r="A444" s="4" t="s">
        <v>12294</v>
      </c>
      <c r="B444" s="4" t="s">
        <v>177</v>
      </c>
      <c r="C444" s="4" t="s">
        <v>12385</v>
      </c>
      <c r="D444" s="4" t="s">
        <v>8749</v>
      </c>
      <c r="E444" s="4" t="s">
        <v>21351</v>
      </c>
      <c r="F444" s="4">
        <v>10</v>
      </c>
      <c r="G444" s="4">
        <v>3</v>
      </c>
      <c r="H444" s="4">
        <v>11</v>
      </c>
      <c r="I444" s="4">
        <v>2106</v>
      </c>
      <c r="J444" s="4">
        <v>8454</v>
      </c>
      <c r="K444" s="4">
        <v>20861631</v>
      </c>
      <c r="L444" s="4">
        <v>0.42</v>
      </c>
      <c r="M444" s="4">
        <v>4.49</v>
      </c>
      <c r="N444" s="4" t="s">
        <v>24187</v>
      </c>
    </row>
    <row r="445" spans="1:14" x14ac:dyDescent="0.25">
      <c r="A445" s="4" t="s">
        <v>12294</v>
      </c>
      <c r="B445" s="4" t="s">
        <v>180</v>
      </c>
      <c r="C445" s="4" t="s">
        <v>12386</v>
      </c>
      <c r="D445" s="4" t="s">
        <v>12387</v>
      </c>
      <c r="E445" s="4" t="s">
        <v>18553</v>
      </c>
      <c r="F445" s="4">
        <v>10</v>
      </c>
      <c r="G445" s="4">
        <v>3</v>
      </c>
      <c r="H445" s="4">
        <v>12</v>
      </c>
      <c r="I445" s="4">
        <v>1556</v>
      </c>
      <c r="J445" s="4">
        <v>2618</v>
      </c>
      <c r="K445" s="4">
        <v>5551386</v>
      </c>
      <c r="L445" s="4">
        <v>-0.1</v>
      </c>
      <c r="M445" s="4">
        <v>-8.9700000000000006</v>
      </c>
      <c r="N445" s="4" t="s">
        <v>24187</v>
      </c>
    </row>
    <row r="446" spans="1:14" x14ac:dyDescent="0.25">
      <c r="A446" s="4" t="s">
        <v>12294</v>
      </c>
      <c r="B446" s="4" t="s">
        <v>183</v>
      </c>
      <c r="C446" s="4" t="s">
        <v>12388</v>
      </c>
      <c r="D446" s="4" t="s">
        <v>9687</v>
      </c>
      <c r="E446" s="4" t="s">
        <v>21811</v>
      </c>
      <c r="F446" s="4">
        <v>10</v>
      </c>
      <c r="G446" s="4">
        <v>3</v>
      </c>
      <c r="H446" s="4">
        <v>13</v>
      </c>
      <c r="I446" s="4">
        <v>981</v>
      </c>
      <c r="J446" s="4">
        <v>169447</v>
      </c>
      <c r="K446" s="4">
        <v>665649197</v>
      </c>
      <c r="L446" s="4">
        <v>14.67</v>
      </c>
      <c r="M446" s="4">
        <v>-23.04</v>
      </c>
      <c r="N446" s="4" t="s">
        <v>24187</v>
      </c>
    </row>
    <row r="447" spans="1:14" x14ac:dyDescent="0.25">
      <c r="A447" s="4" t="s">
        <v>12294</v>
      </c>
      <c r="B447" s="4" t="s">
        <v>186</v>
      </c>
      <c r="C447" s="4" t="s">
        <v>12389</v>
      </c>
      <c r="D447" s="4" t="s">
        <v>12390</v>
      </c>
      <c r="E447" s="4" t="s">
        <v>23030</v>
      </c>
      <c r="F447" s="4">
        <v>10</v>
      </c>
      <c r="G447" s="4">
        <v>3</v>
      </c>
      <c r="H447" s="4">
        <v>14</v>
      </c>
      <c r="I447" s="4">
        <v>1753</v>
      </c>
      <c r="J447" s="4">
        <v>7307</v>
      </c>
      <c r="K447" s="4">
        <v>12391408</v>
      </c>
      <c r="L447" s="4">
        <v>0.31</v>
      </c>
      <c r="M447" s="4">
        <v>-4.1500000000000004</v>
      </c>
      <c r="N447" s="4" t="s">
        <v>24187</v>
      </c>
    </row>
    <row r="448" spans="1:14" x14ac:dyDescent="0.25">
      <c r="A448" s="4" t="s">
        <v>12294</v>
      </c>
      <c r="B448" s="4" t="s">
        <v>189</v>
      </c>
      <c r="C448" s="4" t="s">
        <v>12391</v>
      </c>
      <c r="D448" s="4" t="s">
        <v>10765</v>
      </c>
      <c r="E448" s="4" t="s">
        <v>22347</v>
      </c>
      <c r="F448" s="4">
        <v>10</v>
      </c>
      <c r="G448" s="4">
        <v>3</v>
      </c>
      <c r="H448" s="4">
        <v>15</v>
      </c>
      <c r="I448" s="4">
        <v>1872</v>
      </c>
      <c r="J448" s="4">
        <v>4298</v>
      </c>
      <c r="K448" s="4">
        <v>10524966</v>
      </c>
      <c r="L448" s="4">
        <v>0.05</v>
      </c>
      <c r="M448" s="4">
        <v>-1.24</v>
      </c>
      <c r="N448" s="4" t="s">
        <v>24187</v>
      </c>
    </row>
    <row r="449" spans="1:14" x14ac:dyDescent="0.25">
      <c r="A449" s="4" t="s">
        <v>12294</v>
      </c>
      <c r="B449" s="4" t="s">
        <v>192</v>
      </c>
      <c r="C449" s="4" t="s">
        <v>12392</v>
      </c>
      <c r="D449" s="4" t="s">
        <v>12393</v>
      </c>
      <c r="E449" s="4" t="s">
        <v>23031</v>
      </c>
      <c r="F449" s="4">
        <v>10</v>
      </c>
      <c r="G449" s="4">
        <v>3</v>
      </c>
      <c r="H449" s="4">
        <v>16</v>
      </c>
      <c r="I449" s="4">
        <v>2065</v>
      </c>
      <c r="J449" s="4">
        <v>3853</v>
      </c>
      <c r="K449" s="4">
        <v>8592362</v>
      </c>
      <c r="L449" s="4">
        <v>0.01</v>
      </c>
      <c r="M449" s="4">
        <v>3.48</v>
      </c>
      <c r="N449" s="4" t="s">
        <v>24187</v>
      </c>
    </row>
    <row r="450" spans="1:14" x14ac:dyDescent="0.25">
      <c r="A450" s="4" t="s">
        <v>12294</v>
      </c>
      <c r="B450" s="4" t="s">
        <v>195</v>
      </c>
      <c r="C450" s="4" t="s">
        <v>12394</v>
      </c>
      <c r="D450" s="4" t="s">
        <v>12395</v>
      </c>
      <c r="E450" s="4" t="s">
        <v>23032</v>
      </c>
      <c r="F450" s="4">
        <v>10</v>
      </c>
      <c r="G450" s="4">
        <v>3</v>
      </c>
      <c r="H450" s="4">
        <v>17</v>
      </c>
      <c r="I450" s="4">
        <v>2264</v>
      </c>
      <c r="J450" s="4">
        <v>50230</v>
      </c>
      <c r="K450" s="4">
        <v>89900834</v>
      </c>
      <c r="L450" s="4">
        <v>4.1100000000000003</v>
      </c>
      <c r="M450" s="4">
        <v>8.35</v>
      </c>
      <c r="N450" s="4" t="s">
        <v>24187</v>
      </c>
    </row>
    <row r="451" spans="1:14" x14ac:dyDescent="0.25">
      <c r="A451" s="4" t="s">
        <v>12294</v>
      </c>
      <c r="B451" s="4" t="s">
        <v>198</v>
      </c>
      <c r="C451" s="4" t="s">
        <v>12396</v>
      </c>
      <c r="D451" s="4" t="s">
        <v>2906</v>
      </c>
      <c r="E451" s="4" t="s">
        <v>18461</v>
      </c>
      <c r="F451" s="4">
        <v>10</v>
      </c>
      <c r="G451" s="4">
        <v>3</v>
      </c>
      <c r="H451" s="4">
        <v>18</v>
      </c>
      <c r="I451" s="4">
        <v>1812</v>
      </c>
      <c r="J451" s="4">
        <v>4358</v>
      </c>
      <c r="K451" s="4">
        <v>9440958</v>
      </c>
      <c r="L451" s="4">
        <v>0.05</v>
      </c>
      <c r="M451" s="4">
        <v>-2.71</v>
      </c>
      <c r="N451" s="4" t="s">
        <v>24187</v>
      </c>
    </row>
    <row r="452" spans="1:14" x14ac:dyDescent="0.25">
      <c r="A452" s="4" t="s">
        <v>12294</v>
      </c>
      <c r="B452" s="4" t="s">
        <v>201</v>
      </c>
      <c r="C452" s="4" t="s">
        <v>12397</v>
      </c>
      <c r="D452" s="4" t="s">
        <v>2257</v>
      </c>
      <c r="E452" s="4" t="s">
        <v>18139</v>
      </c>
      <c r="F452" s="4">
        <v>10</v>
      </c>
      <c r="G452" s="4">
        <v>3</v>
      </c>
      <c r="H452" s="4">
        <v>19</v>
      </c>
      <c r="I452" s="4">
        <v>1082</v>
      </c>
      <c r="J452" s="4">
        <v>6642</v>
      </c>
      <c r="K452" s="4">
        <v>18402933</v>
      </c>
      <c r="L452" s="4">
        <v>0.25</v>
      </c>
      <c r="M452" s="4">
        <v>-20.57</v>
      </c>
      <c r="N452" s="4" t="s">
        <v>24187</v>
      </c>
    </row>
    <row r="453" spans="1:14" x14ac:dyDescent="0.25">
      <c r="A453" s="4" t="s">
        <v>12294</v>
      </c>
      <c r="B453" s="4" t="s">
        <v>204</v>
      </c>
      <c r="C453" s="4" t="s">
        <v>12398</v>
      </c>
      <c r="D453" s="4" t="s">
        <v>11192</v>
      </c>
      <c r="E453" s="4" t="s">
        <v>22559</v>
      </c>
      <c r="F453" s="4">
        <v>10</v>
      </c>
      <c r="G453" s="4">
        <v>3</v>
      </c>
      <c r="H453" s="4">
        <v>20</v>
      </c>
      <c r="I453" s="4">
        <v>1586</v>
      </c>
      <c r="J453" s="4">
        <v>3278</v>
      </c>
      <c r="K453" s="4">
        <v>6199089</v>
      </c>
      <c r="L453" s="4">
        <v>-0.04</v>
      </c>
      <c r="M453" s="4">
        <v>-8.24</v>
      </c>
      <c r="N453" s="4" t="s">
        <v>24187</v>
      </c>
    </row>
    <row r="454" spans="1:14" x14ac:dyDescent="0.25">
      <c r="A454" s="4" t="s">
        <v>12294</v>
      </c>
      <c r="B454" s="4" t="s">
        <v>207</v>
      </c>
      <c r="C454" s="4" t="s">
        <v>12399</v>
      </c>
      <c r="D454" s="4" t="s">
        <v>12400</v>
      </c>
      <c r="E454" s="4" t="s">
        <v>19907</v>
      </c>
      <c r="F454" s="4">
        <v>10</v>
      </c>
      <c r="G454" s="4">
        <v>3</v>
      </c>
      <c r="H454" s="4">
        <v>21</v>
      </c>
      <c r="I454" s="4">
        <v>1672</v>
      </c>
      <c r="J454" s="4">
        <v>1945</v>
      </c>
      <c r="K454" s="4">
        <v>3639796</v>
      </c>
      <c r="L454" s="4">
        <v>-0.16</v>
      </c>
      <c r="M454" s="4">
        <v>-6.13</v>
      </c>
      <c r="N454" s="4" t="s">
        <v>24187</v>
      </c>
    </row>
    <row r="455" spans="1:14" x14ac:dyDescent="0.25">
      <c r="A455" s="4" t="s">
        <v>12294</v>
      </c>
      <c r="B455" s="4" t="s">
        <v>210</v>
      </c>
      <c r="C455" s="4" t="s">
        <v>12401</v>
      </c>
      <c r="D455" s="4" t="s">
        <v>12402</v>
      </c>
      <c r="E455" s="4" t="s">
        <v>23033</v>
      </c>
      <c r="F455" s="4">
        <v>10</v>
      </c>
      <c r="G455" s="4">
        <v>3</v>
      </c>
      <c r="H455" s="4">
        <v>22</v>
      </c>
      <c r="I455" s="4">
        <v>1481</v>
      </c>
      <c r="J455" s="4">
        <v>23152</v>
      </c>
      <c r="K455" s="4">
        <v>91064073</v>
      </c>
      <c r="L455" s="4">
        <v>1.72</v>
      </c>
      <c r="M455" s="4">
        <v>-10.81</v>
      </c>
      <c r="N455" s="4" t="s">
        <v>24187</v>
      </c>
    </row>
    <row r="456" spans="1:14" x14ac:dyDescent="0.25">
      <c r="A456" s="4" t="s">
        <v>12294</v>
      </c>
      <c r="B456" s="4" t="s">
        <v>213</v>
      </c>
      <c r="C456" s="4"/>
      <c r="D456" s="4"/>
      <c r="E456" s="4"/>
      <c r="F456" s="4">
        <v>10</v>
      </c>
      <c r="G456" s="4">
        <v>3</v>
      </c>
      <c r="H456" s="4">
        <v>23</v>
      </c>
      <c r="I456" s="4">
        <v>1683</v>
      </c>
      <c r="J456" s="4">
        <v>2623</v>
      </c>
      <c r="K456" s="4">
        <v>6093854</v>
      </c>
      <c r="L456" s="4">
        <v>-0.1</v>
      </c>
      <c r="M456" s="4">
        <v>-5.86</v>
      </c>
      <c r="N456" s="4" t="s">
        <v>24188</v>
      </c>
    </row>
    <row r="457" spans="1:14" x14ac:dyDescent="0.25">
      <c r="A457" s="4" t="s">
        <v>12294</v>
      </c>
      <c r="B457" s="4" t="s">
        <v>214</v>
      </c>
      <c r="C457" s="4"/>
      <c r="D457" s="4"/>
      <c r="E457" s="4"/>
      <c r="F457" s="4">
        <v>10</v>
      </c>
      <c r="G457" s="4">
        <v>3</v>
      </c>
      <c r="H457" s="4">
        <v>24</v>
      </c>
      <c r="I457" s="4">
        <v>5982</v>
      </c>
      <c r="J457" s="4">
        <v>1130878</v>
      </c>
      <c r="K457" s="4">
        <v>3566615144</v>
      </c>
      <c r="L457" s="4">
        <v>99.81</v>
      </c>
      <c r="M457" s="4">
        <v>99.31</v>
      </c>
      <c r="N457" s="4" t="s">
        <v>24189</v>
      </c>
    </row>
    <row r="458" spans="1:14" x14ac:dyDescent="0.25">
      <c r="A458" s="4" t="s">
        <v>12294</v>
      </c>
      <c r="B458" s="4" t="s">
        <v>215</v>
      </c>
      <c r="C458" s="4" t="s">
        <v>12403</v>
      </c>
      <c r="D458" s="4" t="s">
        <v>3016</v>
      </c>
      <c r="E458" s="4" t="s">
        <v>18516</v>
      </c>
      <c r="F458" s="4">
        <v>10</v>
      </c>
      <c r="G458" s="4">
        <v>4</v>
      </c>
      <c r="H458" s="4">
        <v>1</v>
      </c>
      <c r="I458" s="4">
        <v>2311</v>
      </c>
      <c r="J458" s="4">
        <v>3463</v>
      </c>
      <c r="K458" s="4">
        <v>6846198</v>
      </c>
      <c r="L458" s="4">
        <v>-0.03</v>
      </c>
      <c r="M458" s="4">
        <v>9.5</v>
      </c>
      <c r="N458" s="4" t="s">
        <v>24187</v>
      </c>
    </row>
    <row r="459" spans="1:14" x14ac:dyDescent="0.25">
      <c r="A459" s="4" t="s">
        <v>12294</v>
      </c>
      <c r="B459" s="4" t="s">
        <v>218</v>
      </c>
      <c r="C459" s="4" t="s">
        <v>12404</v>
      </c>
      <c r="D459" s="4" t="s">
        <v>12405</v>
      </c>
      <c r="E459" s="4" t="s">
        <v>23034</v>
      </c>
      <c r="F459" s="4">
        <v>10</v>
      </c>
      <c r="G459" s="4">
        <v>4</v>
      </c>
      <c r="H459" s="4">
        <v>2</v>
      </c>
      <c r="I459" s="4">
        <v>1981</v>
      </c>
      <c r="J459" s="4">
        <v>5276</v>
      </c>
      <c r="K459" s="4">
        <v>15680937</v>
      </c>
      <c r="L459" s="4">
        <v>0.13</v>
      </c>
      <c r="M459" s="4">
        <v>1.43</v>
      </c>
      <c r="N459" s="4" t="s">
        <v>24187</v>
      </c>
    </row>
    <row r="460" spans="1:14" x14ac:dyDescent="0.25">
      <c r="A460" s="4" t="s">
        <v>12294</v>
      </c>
      <c r="B460" s="4" t="s">
        <v>221</v>
      </c>
      <c r="C460" s="4" t="s">
        <v>12406</v>
      </c>
      <c r="D460" s="4" t="s">
        <v>12407</v>
      </c>
      <c r="E460" s="4" t="s">
        <v>22204</v>
      </c>
      <c r="F460" s="4">
        <v>10</v>
      </c>
      <c r="G460" s="4">
        <v>4</v>
      </c>
      <c r="H460" s="4">
        <v>3</v>
      </c>
      <c r="I460" s="4">
        <v>2060</v>
      </c>
      <c r="J460" s="4">
        <v>5316</v>
      </c>
      <c r="K460" s="4">
        <v>15833022</v>
      </c>
      <c r="L460" s="4">
        <v>0.14000000000000001</v>
      </c>
      <c r="M460" s="4">
        <v>3.36</v>
      </c>
      <c r="N460" s="4" t="s">
        <v>24187</v>
      </c>
    </row>
    <row r="461" spans="1:14" x14ac:dyDescent="0.25">
      <c r="A461" s="4" t="s">
        <v>12294</v>
      </c>
      <c r="B461" s="4" t="s">
        <v>224</v>
      </c>
      <c r="C461" s="4" t="s">
        <v>12408</v>
      </c>
      <c r="D461" s="4" t="s">
        <v>12409</v>
      </c>
      <c r="E461" s="4" t="s">
        <v>23035</v>
      </c>
      <c r="F461" s="4">
        <v>10</v>
      </c>
      <c r="G461" s="4">
        <v>4</v>
      </c>
      <c r="H461" s="4">
        <v>4</v>
      </c>
      <c r="I461" s="4">
        <v>1672</v>
      </c>
      <c r="J461" s="4">
        <v>94187</v>
      </c>
      <c r="K461" s="4">
        <v>246396381</v>
      </c>
      <c r="L461" s="4">
        <v>8.01</v>
      </c>
      <c r="M461" s="4">
        <v>-6.13</v>
      </c>
      <c r="N461" s="4" t="s">
        <v>24187</v>
      </c>
    </row>
    <row r="462" spans="1:14" x14ac:dyDescent="0.25">
      <c r="A462" s="4" t="s">
        <v>12294</v>
      </c>
      <c r="B462" s="4" t="s">
        <v>227</v>
      </c>
      <c r="C462" s="4" t="s">
        <v>12410</v>
      </c>
      <c r="D462" s="4" t="s">
        <v>12411</v>
      </c>
      <c r="E462" s="4" t="s">
        <v>23036</v>
      </c>
      <c r="F462" s="4">
        <v>10</v>
      </c>
      <c r="G462" s="4">
        <v>4</v>
      </c>
      <c r="H462" s="4">
        <v>5</v>
      </c>
      <c r="I462" s="4">
        <v>2617</v>
      </c>
      <c r="J462" s="4">
        <v>39186</v>
      </c>
      <c r="K462" s="4">
        <v>74324843</v>
      </c>
      <c r="L462" s="4">
        <v>3.14</v>
      </c>
      <c r="M462" s="4">
        <v>16.989999999999998</v>
      </c>
      <c r="N462" s="4" t="s">
        <v>24187</v>
      </c>
    </row>
    <row r="463" spans="1:14" x14ac:dyDescent="0.25">
      <c r="A463" s="4" t="s">
        <v>12294</v>
      </c>
      <c r="B463" s="4" t="s">
        <v>230</v>
      </c>
      <c r="C463" s="4" t="s">
        <v>12412</v>
      </c>
      <c r="D463" s="4" t="s">
        <v>9972</v>
      </c>
      <c r="E463" s="4" t="s">
        <v>21953</v>
      </c>
      <c r="F463" s="4">
        <v>10</v>
      </c>
      <c r="G463" s="4">
        <v>4</v>
      </c>
      <c r="H463" s="4">
        <v>6</v>
      </c>
      <c r="I463" s="4">
        <v>1683</v>
      </c>
      <c r="J463" s="4">
        <v>18212</v>
      </c>
      <c r="K463" s="4">
        <v>29638679</v>
      </c>
      <c r="L463" s="4">
        <v>1.28</v>
      </c>
      <c r="M463" s="4">
        <v>-5.86</v>
      </c>
      <c r="N463" s="4" t="s">
        <v>24187</v>
      </c>
    </row>
    <row r="464" spans="1:14" x14ac:dyDescent="0.25">
      <c r="A464" s="4" t="s">
        <v>12294</v>
      </c>
      <c r="B464" s="4" t="s">
        <v>233</v>
      </c>
      <c r="C464" s="4" t="s">
        <v>12413</v>
      </c>
      <c r="D464" s="4" t="s">
        <v>12414</v>
      </c>
      <c r="E464" s="4" t="s">
        <v>20315</v>
      </c>
      <c r="F464" s="4">
        <v>10</v>
      </c>
      <c r="G464" s="4">
        <v>4</v>
      </c>
      <c r="H464" s="4">
        <v>7</v>
      </c>
      <c r="I464" s="4">
        <v>1793</v>
      </c>
      <c r="J464" s="4">
        <v>2459</v>
      </c>
      <c r="K464" s="4">
        <v>4862265</v>
      </c>
      <c r="L464" s="4">
        <v>-0.12</v>
      </c>
      <c r="M464" s="4">
        <v>-3.17</v>
      </c>
      <c r="N464" s="4" t="s">
        <v>24187</v>
      </c>
    </row>
    <row r="465" spans="1:14" x14ac:dyDescent="0.25">
      <c r="A465" s="4" t="s">
        <v>12294</v>
      </c>
      <c r="B465" s="4" t="s">
        <v>236</v>
      </c>
      <c r="C465" s="4" t="s">
        <v>12415</v>
      </c>
      <c r="D465" s="4" t="s">
        <v>5911</v>
      </c>
      <c r="E465" s="4" t="s">
        <v>19937</v>
      </c>
      <c r="F465" s="4">
        <v>10</v>
      </c>
      <c r="G465" s="4">
        <v>4</v>
      </c>
      <c r="H465" s="4">
        <v>8</v>
      </c>
      <c r="I465" s="4">
        <v>1853</v>
      </c>
      <c r="J465" s="4">
        <v>2335</v>
      </c>
      <c r="K465" s="4">
        <v>4377392</v>
      </c>
      <c r="L465" s="4">
        <v>-0.13</v>
      </c>
      <c r="M465" s="4">
        <v>-1.7</v>
      </c>
      <c r="N465" s="4" t="s">
        <v>24187</v>
      </c>
    </row>
    <row r="466" spans="1:14" x14ac:dyDescent="0.25">
      <c r="A466" s="4" t="s">
        <v>12294</v>
      </c>
      <c r="B466" s="4" t="s">
        <v>239</v>
      </c>
      <c r="C466" s="4" t="s">
        <v>12416</v>
      </c>
      <c r="D466" s="4" t="s">
        <v>12417</v>
      </c>
      <c r="E466" s="4" t="s">
        <v>23037</v>
      </c>
      <c r="F466" s="4">
        <v>10</v>
      </c>
      <c r="G466" s="4">
        <v>4</v>
      </c>
      <c r="H466" s="4">
        <v>9</v>
      </c>
      <c r="I466" s="4">
        <v>1729</v>
      </c>
      <c r="J466" s="4">
        <v>5268</v>
      </c>
      <c r="K466" s="4">
        <v>10377211</v>
      </c>
      <c r="L466" s="4">
        <v>0.13</v>
      </c>
      <c r="M466" s="4">
        <v>-4.74</v>
      </c>
      <c r="N466" s="4" t="s">
        <v>24187</v>
      </c>
    </row>
    <row r="467" spans="1:14" x14ac:dyDescent="0.25">
      <c r="A467" s="4" t="s">
        <v>12294</v>
      </c>
      <c r="B467" s="4" t="s">
        <v>242</v>
      </c>
      <c r="C467" s="4" t="s">
        <v>12418</v>
      </c>
      <c r="D467" s="4" t="s">
        <v>12419</v>
      </c>
      <c r="E467" s="4" t="s">
        <v>22367</v>
      </c>
      <c r="F467" s="4">
        <v>10</v>
      </c>
      <c r="G467" s="4">
        <v>4</v>
      </c>
      <c r="H467" s="4">
        <v>10</v>
      </c>
      <c r="I467" s="4">
        <v>1482</v>
      </c>
      <c r="J467" s="4">
        <v>8964</v>
      </c>
      <c r="K467" s="4">
        <v>28317285</v>
      </c>
      <c r="L467" s="4">
        <v>0.46</v>
      </c>
      <c r="M467" s="4">
        <v>-10.78</v>
      </c>
      <c r="N467" s="4" t="s">
        <v>24187</v>
      </c>
    </row>
    <row r="468" spans="1:14" x14ac:dyDescent="0.25">
      <c r="A468" s="4" t="s">
        <v>12294</v>
      </c>
      <c r="B468" s="4" t="s">
        <v>245</v>
      </c>
      <c r="C468" s="4" t="s">
        <v>12420</v>
      </c>
      <c r="D468" s="4" t="s">
        <v>1375</v>
      </c>
      <c r="E468" s="4" t="s">
        <v>17701</v>
      </c>
      <c r="F468" s="4">
        <v>10</v>
      </c>
      <c r="G468" s="4">
        <v>4</v>
      </c>
      <c r="H468" s="4">
        <v>11</v>
      </c>
      <c r="I468" s="4">
        <v>1853</v>
      </c>
      <c r="J468" s="4">
        <v>3742</v>
      </c>
      <c r="K468" s="4">
        <v>8808546</v>
      </c>
      <c r="L468" s="4">
        <v>0</v>
      </c>
      <c r="M468" s="4">
        <v>-1.7</v>
      </c>
      <c r="N468" s="4" t="s">
        <v>24187</v>
      </c>
    </row>
    <row r="469" spans="1:14" x14ac:dyDescent="0.25">
      <c r="A469" s="4" t="s">
        <v>12294</v>
      </c>
      <c r="B469" s="4" t="s">
        <v>248</v>
      </c>
      <c r="C469" s="4" t="s">
        <v>12421</v>
      </c>
      <c r="D469" s="4" t="s">
        <v>12422</v>
      </c>
      <c r="E469" s="4" t="s">
        <v>23038</v>
      </c>
      <c r="F469" s="4">
        <v>10</v>
      </c>
      <c r="G469" s="4">
        <v>4</v>
      </c>
      <c r="H469" s="4">
        <v>12</v>
      </c>
      <c r="I469" s="4">
        <v>1571</v>
      </c>
      <c r="J469" s="4">
        <v>4309</v>
      </c>
      <c r="K469" s="4">
        <v>11419990</v>
      </c>
      <c r="L469" s="4">
        <v>0.05</v>
      </c>
      <c r="M469" s="4">
        <v>-8.6</v>
      </c>
      <c r="N469" s="4" t="s">
        <v>24187</v>
      </c>
    </row>
    <row r="470" spans="1:14" x14ac:dyDescent="0.25">
      <c r="A470" s="4" t="s">
        <v>12294</v>
      </c>
      <c r="B470" s="4" t="s">
        <v>251</v>
      </c>
      <c r="C470" s="4" t="s">
        <v>12423</v>
      </c>
      <c r="D470" s="4" t="s">
        <v>12424</v>
      </c>
      <c r="E470" s="4" t="s">
        <v>22443</v>
      </c>
      <c r="F470" s="4">
        <v>10</v>
      </c>
      <c r="G470" s="4">
        <v>4</v>
      </c>
      <c r="H470" s="4">
        <v>13</v>
      </c>
      <c r="I470" s="4">
        <v>1173</v>
      </c>
      <c r="J470" s="4">
        <v>618</v>
      </c>
      <c r="K470" s="4">
        <v>1078522</v>
      </c>
      <c r="L470" s="4">
        <v>-0.28000000000000003</v>
      </c>
      <c r="M470" s="4">
        <v>-18.34</v>
      </c>
      <c r="N470" s="4" t="s">
        <v>24187</v>
      </c>
    </row>
    <row r="471" spans="1:14" x14ac:dyDescent="0.25">
      <c r="A471" s="4" t="s">
        <v>12294</v>
      </c>
      <c r="B471" s="4" t="s">
        <v>254</v>
      </c>
      <c r="C471" s="4" t="s">
        <v>12425</v>
      </c>
      <c r="D471" s="4" t="s">
        <v>8942</v>
      </c>
      <c r="E471" s="4" t="s">
        <v>21445</v>
      </c>
      <c r="F471" s="4">
        <v>10</v>
      </c>
      <c r="G471" s="4">
        <v>4</v>
      </c>
      <c r="H471" s="4">
        <v>14</v>
      </c>
      <c r="I471" s="4">
        <v>1943</v>
      </c>
      <c r="J471" s="4">
        <v>7748</v>
      </c>
      <c r="K471" s="4">
        <v>20694087</v>
      </c>
      <c r="L471" s="4">
        <v>0.35</v>
      </c>
      <c r="M471" s="4">
        <v>0.5</v>
      </c>
      <c r="N471" s="4" t="s">
        <v>24187</v>
      </c>
    </row>
    <row r="472" spans="1:14" x14ac:dyDescent="0.25">
      <c r="A472" s="4" t="s">
        <v>12294</v>
      </c>
      <c r="B472" s="4" t="s">
        <v>257</v>
      </c>
      <c r="C472" s="4" t="s">
        <v>12426</v>
      </c>
      <c r="D472" s="4" t="s">
        <v>12427</v>
      </c>
      <c r="E472" s="4" t="s">
        <v>17474</v>
      </c>
      <c r="F472" s="4">
        <v>10</v>
      </c>
      <c r="G472" s="4">
        <v>4</v>
      </c>
      <c r="H472" s="4">
        <v>15</v>
      </c>
      <c r="I472" s="4">
        <v>162</v>
      </c>
      <c r="J472" s="4">
        <v>714</v>
      </c>
      <c r="K472" s="4">
        <v>1598487</v>
      </c>
      <c r="L472" s="4">
        <v>-0.27</v>
      </c>
      <c r="M472" s="4">
        <v>-43.08</v>
      </c>
      <c r="N472" s="4" t="s">
        <v>24187</v>
      </c>
    </row>
    <row r="473" spans="1:14" x14ac:dyDescent="0.25">
      <c r="A473" s="4" t="s">
        <v>12294</v>
      </c>
      <c r="B473" s="4" t="s">
        <v>260</v>
      </c>
      <c r="C473" s="4" t="s">
        <v>12428</v>
      </c>
      <c r="D473" s="4" t="s">
        <v>12429</v>
      </c>
      <c r="E473" s="4" t="s">
        <v>18103</v>
      </c>
      <c r="F473" s="4">
        <v>10</v>
      </c>
      <c r="G473" s="4">
        <v>4</v>
      </c>
      <c r="H473" s="4">
        <v>16</v>
      </c>
      <c r="I473" s="4">
        <v>1943</v>
      </c>
      <c r="J473" s="4">
        <v>4430</v>
      </c>
      <c r="K473" s="4">
        <v>12000694</v>
      </c>
      <c r="L473" s="4">
        <v>0.06</v>
      </c>
      <c r="M473" s="4">
        <v>0.5</v>
      </c>
      <c r="N473" s="4" t="s">
        <v>24187</v>
      </c>
    </row>
    <row r="474" spans="1:14" x14ac:dyDescent="0.25">
      <c r="A474" s="4" t="s">
        <v>12294</v>
      </c>
      <c r="B474" s="4" t="s">
        <v>263</v>
      </c>
      <c r="C474" s="4" t="s">
        <v>12430</v>
      </c>
      <c r="D474" s="4" t="s">
        <v>12431</v>
      </c>
      <c r="E474" s="4" t="s">
        <v>18325</v>
      </c>
      <c r="F474" s="4">
        <v>10</v>
      </c>
      <c r="G474" s="4">
        <v>4</v>
      </c>
      <c r="H474" s="4">
        <v>17</v>
      </c>
      <c r="I474" s="4">
        <v>1545</v>
      </c>
      <c r="J474" s="4">
        <v>1642</v>
      </c>
      <c r="K474" s="4">
        <v>2187390</v>
      </c>
      <c r="L474" s="4">
        <v>-0.19</v>
      </c>
      <c r="M474" s="4">
        <v>-9.24</v>
      </c>
      <c r="N474" s="4" t="s">
        <v>24187</v>
      </c>
    </row>
    <row r="475" spans="1:14" x14ac:dyDescent="0.25">
      <c r="A475" s="4" t="s">
        <v>12294</v>
      </c>
      <c r="B475" s="4" t="s">
        <v>266</v>
      </c>
      <c r="C475" s="4" t="s">
        <v>12432</v>
      </c>
      <c r="D475" s="4" t="s">
        <v>12433</v>
      </c>
      <c r="E475" s="4" t="s">
        <v>23039</v>
      </c>
      <c r="F475" s="4">
        <v>10</v>
      </c>
      <c r="G475" s="4">
        <v>4</v>
      </c>
      <c r="H475" s="4">
        <v>18</v>
      </c>
      <c r="I475" s="4">
        <v>1795</v>
      </c>
      <c r="J475" s="4">
        <v>153486</v>
      </c>
      <c r="K475" s="4">
        <v>553237303</v>
      </c>
      <c r="L475" s="4">
        <v>13.26</v>
      </c>
      <c r="M475" s="4">
        <v>-3.12</v>
      </c>
      <c r="N475" s="4" t="s">
        <v>24187</v>
      </c>
    </row>
    <row r="476" spans="1:14" x14ac:dyDescent="0.25">
      <c r="A476" s="4" t="s">
        <v>12294</v>
      </c>
      <c r="B476" s="4" t="s">
        <v>269</v>
      </c>
      <c r="C476" s="4" t="s">
        <v>12434</v>
      </c>
      <c r="D476" s="4" t="s">
        <v>12435</v>
      </c>
      <c r="E476" s="4" t="s">
        <v>23040</v>
      </c>
      <c r="F476" s="4">
        <v>10</v>
      </c>
      <c r="G476" s="4">
        <v>4</v>
      </c>
      <c r="H476" s="4">
        <v>19</v>
      </c>
      <c r="I476" s="4">
        <v>1712</v>
      </c>
      <c r="J476" s="4">
        <v>3739</v>
      </c>
      <c r="K476" s="4">
        <v>8805140</v>
      </c>
      <c r="L476" s="4">
        <v>0</v>
      </c>
      <c r="M476" s="4">
        <v>-5.15</v>
      </c>
      <c r="N476" s="4" t="s">
        <v>24187</v>
      </c>
    </row>
    <row r="477" spans="1:14" x14ac:dyDescent="0.25">
      <c r="A477" s="4" t="s">
        <v>12294</v>
      </c>
      <c r="B477" s="4" t="s">
        <v>272</v>
      </c>
      <c r="C477" s="4" t="s">
        <v>12436</v>
      </c>
      <c r="D477" s="4" t="s">
        <v>12437</v>
      </c>
      <c r="E477" s="4" t="s">
        <v>19662</v>
      </c>
      <c r="F477" s="4">
        <v>10</v>
      </c>
      <c r="G477" s="4">
        <v>4</v>
      </c>
      <c r="H477" s="4">
        <v>20</v>
      </c>
      <c r="I477" s="4">
        <v>1912</v>
      </c>
      <c r="J477" s="4">
        <v>3039</v>
      </c>
      <c r="K477" s="4">
        <v>6630351</v>
      </c>
      <c r="L477" s="4">
        <v>-0.06</v>
      </c>
      <c r="M477" s="4">
        <v>-0.26</v>
      </c>
      <c r="N477" s="4" t="s">
        <v>24187</v>
      </c>
    </row>
    <row r="478" spans="1:14" x14ac:dyDescent="0.25">
      <c r="A478" s="4" t="s">
        <v>12294</v>
      </c>
      <c r="B478" s="4" t="s">
        <v>275</v>
      </c>
      <c r="C478" s="4" t="s">
        <v>12438</v>
      </c>
      <c r="D478" s="4" t="s">
        <v>12439</v>
      </c>
      <c r="E478" s="4" t="s">
        <v>23041</v>
      </c>
      <c r="F478" s="4">
        <v>10</v>
      </c>
      <c r="G478" s="4">
        <v>4</v>
      </c>
      <c r="H478" s="4">
        <v>21</v>
      </c>
      <c r="I478" s="4">
        <v>1710</v>
      </c>
      <c r="J478" s="4">
        <v>4965</v>
      </c>
      <c r="K478" s="4">
        <v>8898956</v>
      </c>
      <c r="L478" s="4">
        <v>0.11</v>
      </c>
      <c r="M478" s="4">
        <v>-5.2</v>
      </c>
      <c r="N478" s="4" t="s">
        <v>24187</v>
      </c>
    </row>
    <row r="479" spans="1:14" x14ac:dyDescent="0.25">
      <c r="A479" s="4" t="s">
        <v>12294</v>
      </c>
      <c r="B479" s="4" t="s">
        <v>278</v>
      </c>
      <c r="C479" s="4" t="s">
        <v>12440</v>
      </c>
      <c r="D479" s="4" t="s">
        <v>10160</v>
      </c>
      <c r="E479" s="4" t="s">
        <v>22047</v>
      </c>
      <c r="F479" s="4">
        <v>10</v>
      </c>
      <c r="G479" s="4">
        <v>4</v>
      </c>
      <c r="H479" s="4">
        <v>22</v>
      </c>
      <c r="I479" s="4">
        <v>1765</v>
      </c>
      <c r="J479" s="4">
        <v>3055</v>
      </c>
      <c r="K479" s="4">
        <v>6899612</v>
      </c>
      <c r="L479" s="4">
        <v>-0.06</v>
      </c>
      <c r="M479" s="4">
        <v>-3.86</v>
      </c>
      <c r="N479" s="4" t="s">
        <v>24187</v>
      </c>
    </row>
    <row r="480" spans="1:14" x14ac:dyDescent="0.25">
      <c r="A480" s="4" t="s">
        <v>12294</v>
      </c>
      <c r="B480" s="4" t="s">
        <v>281</v>
      </c>
      <c r="C480" s="4"/>
      <c r="D480" s="4"/>
      <c r="E480" s="4"/>
      <c r="F480" s="4">
        <v>10</v>
      </c>
      <c r="G480" s="4">
        <v>4</v>
      </c>
      <c r="H480" s="4">
        <v>23</v>
      </c>
      <c r="I480" s="4">
        <v>2087</v>
      </c>
      <c r="J480" s="4">
        <v>3122</v>
      </c>
      <c r="K480" s="4">
        <v>6157338</v>
      </c>
      <c r="L480" s="4">
        <v>-0.06</v>
      </c>
      <c r="M480" s="4">
        <v>4.0199999999999996</v>
      </c>
      <c r="N480" s="4" t="s">
        <v>24188</v>
      </c>
    </row>
    <row r="481" spans="1:14" x14ac:dyDescent="0.25">
      <c r="A481" s="4" t="s">
        <v>12294</v>
      </c>
      <c r="B481" s="4" t="s">
        <v>282</v>
      </c>
      <c r="C481" s="4"/>
      <c r="D481" s="4"/>
      <c r="E481" s="4"/>
      <c r="F481" s="4">
        <v>10</v>
      </c>
      <c r="G481" s="4">
        <v>4</v>
      </c>
      <c r="H481" s="4">
        <v>24</v>
      </c>
      <c r="I481" s="4">
        <v>6293</v>
      </c>
      <c r="J481" s="4">
        <v>1107145</v>
      </c>
      <c r="K481" s="4">
        <v>3370773801</v>
      </c>
      <c r="L481" s="4">
        <v>97.71</v>
      </c>
      <c r="M481" s="4">
        <v>106.92</v>
      </c>
      <c r="N481" s="4" t="s">
        <v>24189</v>
      </c>
    </row>
    <row r="482" spans="1:14" x14ac:dyDescent="0.25">
      <c r="A482" s="4" t="s">
        <v>12294</v>
      </c>
      <c r="B482" s="4" t="s">
        <v>283</v>
      </c>
      <c r="C482" s="4" t="s">
        <v>12441</v>
      </c>
      <c r="D482" s="4" t="s">
        <v>1437</v>
      </c>
      <c r="E482" s="4" t="s">
        <v>17732</v>
      </c>
      <c r="F482" s="4">
        <v>10</v>
      </c>
      <c r="G482" s="4">
        <v>5</v>
      </c>
      <c r="H482" s="4">
        <v>1</v>
      </c>
      <c r="I482" s="4">
        <v>2295</v>
      </c>
      <c r="J482" s="4">
        <v>3293</v>
      </c>
      <c r="K482" s="4">
        <v>6033536</v>
      </c>
      <c r="L482" s="4">
        <v>-0.04</v>
      </c>
      <c r="M482" s="4">
        <v>9.11</v>
      </c>
      <c r="N482" s="4" t="s">
        <v>24187</v>
      </c>
    </row>
    <row r="483" spans="1:14" x14ac:dyDescent="0.25">
      <c r="A483" s="4" t="s">
        <v>12294</v>
      </c>
      <c r="B483" s="4" t="s">
        <v>286</v>
      </c>
      <c r="C483" s="4" t="s">
        <v>12442</v>
      </c>
      <c r="D483" s="4" t="s">
        <v>12443</v>
      </c>
      <c r="E483" s="4" t="s">
        <v>23042</v>
      </c>
      <c r="F483" s="4">
        <v>10</v>
      </c>
      <c r="G483" s="4">
        <v>5</v>
      </c>
      <c r="H483" s="4">
        <v>2</v>
      </c>
      <c r="I483" s="4">
        <v>1897</v>
      </c>
      <c r="J483" s="4">
        <v>4059</v>
      </c>
      <c r="K483" s="4">
        <v>7835338</v>
      </c>
      <c r="L483" s="4">
        <v>0.03</v>
      </c>
      <c r="M483" s="4">
        <v>-0.63</v>
      </c>
      <c r="N483" s="4" t="s">
        <v>24187</v>
      </c>
    </row>
    <row r="484" spans="1:14" x14ac:dyDescent="0.25">
      <c r="A484" s="4" t="s">
        <v>12294</v>
      </c>
      <c r="B484" s="4" t="s">
        <v>289</v>
      </c>
      <c r="C484" s="4" t="s">
        <v>12444</v>
      </c>
      <c r="D484" s="4" t="s">
        <v>12445</v>
      </c>
      <c r="E484" s="4" t="s">
        <v>23043</v>
      </c>
      <c r="F484" s="4">
        <v>10</v>
      </c>
      <c r="G484" s="4">
        <v>5</v>
      </c>
      <c r="H484" s="4">
        <v>3</v>
      </c>
      <c r="I484" s="4">
        <v>2064</v>
      </c>
      <c r="J484" s="4">
        <v>3461</v>
      </c>
      <c r="K484" s="4">
        <v>8356827</v>
      </c>
      <c r="L484" s="4">
        <v>-0.03</v>
      </c>
      <c r="M484" s="4">
        <v>3.46</v>
      </c>
      <c r="N484" s="4" t="s">
        <v>24187</v>
      </c>
    </row>
    <row r="485" spans="1:14" x14ac:dyDescent="0.25">
      <c r="A485" s="4" t="s">
        <v>12294</v>
      </c>
      <c r="B485" s="4" t="s">
        <v>292</v>
      </c>
      <c r="C485" s="4" t="s">
        <v>12446</v>
      </c>
      <c r="D485" s="4" t="s">
        <v>12447</v>
      </c>
      <c r="E485" s="4" t="s">
        <v>23044</v>
      </c>
      <c r="F485" s="4">
        <v>10</v>
      </c>
      <c r="G485" s="4">
        <v>5</v>
      </c>
      <c r="H485" s="4">
        <v>4</v>
      </c>
      <c r="I485" s="4">
        <v>632</v>
      </c>
      <c r="J485" s="4">
        <v>33</v>
      </c>
      <c r="K485" s="4">
        <v>42981</v>
      </c>
      <c r="L485" s="4">
        <v>-0.33</v>
      </c>
      <c r="M485" s="4">
        <v>-31.58</v>
      </c>
      <c r="N485" s="4" t="s">
        <v>24187</v>
      </c>
    </row>
    <row r="486" spans="1:14" x14ac:dyDescent="0.25">
      <c r="A486" s="4" t="s">
        <v>12294</v>
      </c>
      <c r="B486" s="4" t="s">
        <v>295</v>
      </c>
      <c r="C486" s="4" t="s">
        <v>12448</v>
      </c>
      <c r="D486" s="4" t="s">
        <v>12449</v>
      </c>
      <c r="E486" s="4" t="s">
        <v>21629</v>
      </c>
      <c r="F486" s="4">
        <v>10</v>
      </c>
      <c r="G486" s="4">
        <v>5</v>
      </c>
      <c r="H486" s="4">
        <v>5</v>
      </c>
      <c r="I486" s="4">
        <v>1879</v>
      </c>
      <c r="J486" s="4">
        <v>3474</v>
      </c>
      <c r="K486" s="4">
        <v>8014027</v>
      </c>
      <c r="L486" s="4">
        <v>-0.03</v>
      </c>
      <c r="M486" s="4">
        <v>-1.07</v>
      </c>
      <c r="N486" s="4" t="s">
        <v>24187</v>
      </c>
    </row>
    <row r="487" spans="1:14" x14ac:dyDescent="0.25">
      <c r="A487" s="4" t="s">
        <v>12294</v>
      </c>
      <c r="B487" s="4" t="s">
        <v>298</v>
      </c>
      <c r="C487" s="4" t="s">
        <v>12450</v>
      </c>
      <c r="D487" s="4" t="s">
        <v>12451</v>
      </c>
      <c r="E487" s="4" t="s">
        <v>23045</v>
      </c>
      <c r="F487" s="4">
        <v>10</v>
      </c>
      <c r="G487" s="4">
        <v>5</v>
      </c>
      <c r="H487" s="4">
        <v>6</v>
      </c>
      <c r="I487" s="4">
        <v>252</v>
      </c>
      <c r="J487" s="4">
        <v>8</v>
      </c>
      <c r="K487" s="4">
        <v>8979</v>
      </c>
      <c r="L487" s="4">
        <v>-0.33</v>
      </c>
      <c r="M487" s="4">
        <v>-40.869999999999997</v>
      </c>
      <c r="N487" s="4" t="s">
        <v>24187</v>
      </c>
    </row>
    <row r="488" spans="1:14" x14ac:dyDescent="0.25">
      <c r="A488" s="4" t="s">
        <v>12294</v>
      </c>
      <c r="B488" s="4" t="s">
        <v>301</v>
      </c>
      <c r="C488" s="4" t="s">
        <v>12452</v>
      </c>
      <c r="D488" s="4" t="s">
        <v>12453</v>
      </c>
      <c r="E488" s="4" t="s">
        <v>19428</v>
      </c>
      <c r="F488" s="4">
        <v>10</v>
      </c>
      <c r="G488" s="4">
        <v>5</v>
      </c>
      <c r="H488" s="4">
        <v>7</v>
      </c>
      <c r="I488" s="4">
        <v>1790</v>
      </c>
      <c r="J488" s="4">
        <v>4977</v>
      </c>
      <c r="K488" s="4">
        <v>11222634</v>
      </c>
      <c r="L488" s="4">
        <v>0.11</v>
      </c>
      <c r="M488" s="4">
        <v>-3.25</v>
      </c>
      <c r="N488" s="4" t="s">
        <v>24187</v>
      </c>
    </row>
    <row r="489" spans="1:14" x14ac:dyDescent="0.25">
      <c r="A489" s="4" t="s">
        <v>12294</v>
      </c>
      <c r="B489" s="4" t="s">
        <v>304</v>
      </c>
      <c r="C489" s="4" t="s">
        <v>12454</v>
      </c>
      <c r="D489" s="4" t="s">
        <v>11200</v>
      </c>
      <c r="E489" s="4" t="s">
        <v>22563</v>
      </c>
      <c r="F489" s="4">
        <v>10</v>
      </c>
      <c r="G489" s="4">
        <v>5</v>
      </c>
      <c r="H489" s="4">
        <v>8</v>
      </c>
      <c r="I489" s="4">
        <v>1992</v>
      </c>
      <c r="J489" s="4">
        <v>6901</v>
      </c>
      <c r="K489" s="4">
        <v>17917874</v>
      </c>
      <c r="L489" s="4">
        <v>0.28000000000000003</v>
      </c>
      <c r="M489" s="4">
        <v>1.7</v>
      </c>
      <c r="N489" s="4" t="s">
        <v>24187</v>
      </c>
    </row>
    <row r="490" spans="1:14" x14ac:dyDescent="0.25">
      <c r="A490" s="4" t="s">
        <v>12294</v>
      </c>
      <c r="B490" s="4" t="s">
        <v>307</v>
      </c>
      <c r="C490" s="4" t="s">
        <v>12455</v>
      </c>
      <c r="D490" s="4" t="s">
        <v>12456</v>
      </c>
      <c r="E490" s="4" t="s">
        <v>23046</v>
      </c>
      <c r="F490" s="4">
        <v>10</v>
      </c>
      <c r="G490" s="4">
        <v>5</v>
      </c>
      <c r="H490" s="4">
        <v>9</v>
      </c>
      <c r="I490" s="4">
        <v>1792</v>
      </c>
      <c r="J490" s="4">
        <v>20879</v>
      </c>
      <c r="K490" s="4">
        <v>49654380</v>
      </c>
      <c r="L490" s="4">
        <v>1.52</v>
      </c>
      <c r="M490" s="4">
        <v>-3.2</v>
      </c>
      <c r="N490" s="4" t="s">
        <v>24187</v>
      </c>
    </row>
    <row r="491" spans="1:14" x14ac:dyDescent="0.25">
      <c r="A491" s="4" t="s">
        <v>12294</v>
      </c>
      <c r="B491" s="4" t="s">
        <v>310</v>
      </c>
      <c r="C491" s="4" t="s">
        <v>12457</v>
      </c>
      <c r="D491" s="4" t="s">
        <v>12458</v>
      </c>
      <c r="E491" s="4" t="s">
        <v>23047</v>
      </c>
      <c r="F491" s="4">
        <v>10</v>
      </c>
      <c r="G491" s="4">
        <v>5</v>
      </c>
      <c r="H491" s="4">
        <v>10</v>
      </c>
      <c r="I491" s="4">
        <v>1724</v>
      </c>
      <c r="J491" s="4">
        <v>2497</v>
      </c>
      <c r="K491" s="4">
        <v>5523378</v>
      </c>
      <c r="L491" s="4">
        <v>-0.11</v>
      </c>
      <c r="M491" s="4">
        <v>-4.8600000000000003</v>
      </c>
      <c r="N491" s="4" t="s">
        <v>24187</v>
      </c>
    </row>
    <row r="492" spans="1:14" x14ac:dyDescent="0.25">
      <c r="A492" s="4" t="s">
        <v>12294</v>
      </c>
      <c r="B492" s="4" t="s">
        <v>313</v>
      </c>
      <c r="C492" s="4" t="s">
        <v>12459</v>
      </c>
      <c r="D492" s="4" t="s">
        <v>7261</v>
      </c>
      <c r="E492" s="4" t="s">
        <v>20614</v>
      </c>
      <c r="F492" s="4">
        <v>10</v>
      </c>
      <c r="G492" s="4">
        <v>5</v>
      </c>
      <c r="H492" s="4">
        <v>11</v>
      </c>
      <c r="I492" s="4">
        <v>1679</v>
      </c>
      <c r="J492" s="4">
        <v>11947</v>
      </c>
      <c r="K492" s="4">
        <v>19315310</v>
      </c>
      <c r="L492" s="4">
        <v>0.72</v>
      </c>
      <c r="M492" s="4">
        <v>-5.96</v>
      </c>
      <c r="N492" s="4" t="s">
        <v>24187</v>
      </c>
    </row>
    <row r="493" spans="1:14" x14ac:dyDescent="0.25">
      <c r="A493" s="4" t="s">
        <v>12294</v>
      </c>
      <c r="B493" s="4" t="s">
        <v>316</v>
      </c>
      <c r="C493" s="4" t="s">
        <v>12460</v>
      </c>
      <c r="D493" s="4" t="s">
        <v>12461</v>
      </c>
      <c r="E493" s="4" t="s">
        <v>20100</v>
      </c>
      <c r="F493" s="4">
        <v>10</v>
      </c>
      <c r="G493" s="4">
        <v>5</v>
      </c>
      <c r="H493" s="4">
        <v>12</v>
      </c>
      <c r="I493" s="4">
        <v>1633</v>
      </c>
      <c r="J493" s="4">
        <v>4605</v>
      </c>
      <c r="K493" s="4">
        <v>7876128</v>
      </c>
      <c r="L493" s="4">
        <v>7.0000000000000007E-2</v>
      </c>
      <c r="M493" s="4">
        <v>-7.09</v>
      </c>
      <c r="N493" s="4" t="s">
        <v>24187</v>
      </c>
    </row>
    <row r="494" spans="1:14" x14ac:dyDescent="0.25">
      <c r="A494" s="4" t="s">
        <v>12294</v>
      </c>
      <c r="B494" s="4" t="s">
        <v>319</v>
      </c>
      <c r="C494" s="4" t="s">
        <v>12462</v>
      </c>
      <c r="D494" s="4" t="s">
        <v>4043</v>
      </c>
      <c r="E494" s="4" t="s">
        <v>19029</v>
      </c>
      <c r="F494" s="4">
        <v>10</v>
      </c>
      <c r="G494" s="4">
        <v>5</v>
      </c>
      <c r="H494" s="4">
        <v>13</v>
      </c>
      <c r="I494" s="4">
        <v>1826</v>
      </c>
      <c r="J494" s="4">
        <v>4745</v>
      </c>
      <c r="K494" s="4">
        <v>9863043</v>
      </c>
      <c r="L494" s="4">
        <v>0.09</v>
      </c>
      <c r="M494" s="4">
        <v>-2.36</v>
      </c>
      <c r="N494" s="4" t="s">
        <v>24187</v>
      </c>
    </row>
    <row r="495" spans="1:14" x14ac:dyDescent="0.25">
      <c r="A495" s="4" t="s">
        <v>12294</v>
      </c>
      <c r="B495" s="4" t="s">
        <v>322</v>
      </c>
      <c r="C495" s="4" t="s">
        <v>12463</v>
      </c>
      <c r="D495" s="4" t="s">
        <v>6356</v>
      </c>
      <c r="E495" s="4" t="s">
        <v>20161</v>
      </c>
      <c r="F495" s="4">
        <v>10</v>
      </c>
      <c r="G495" s="4">
        <v>5</v>
      </c>
      <c r="H495" s="4">
        <v>14</v>
      </c>
      <c r="I495" s="4">
        <v>2100</v>
      </c>
      <c r="J495" s="4">
        <v>258646</v>
      </c>
      <c r="K495" s="4">
        <v>1500237621</v>
      </c>
      <c r="L495" s="4">
        <v>22.57</v>
      </c>
      <c r="M495" s="4">
        <v>4.34</v>
      </c>
      <c r="N495" s="4" t="s">
        <v>24187</v>
      </c>
    </row>
    <row r="496" spans="1:14" x14ac:dyDescent="0.25">
      <c r="A496" s="4" t="s">
        <v>12294</v>
      </c>
      <c r="B496" s="4" t="s">
        <v>325</v>
      </c>
      <c r="C496" s="4" t="s">
        <v>12464</v>
      </c>
      <c r="D496" s="4" t="s">
        <v>12465</v>
      </c>
      <c r="E496" s="4" t="s">
        <v>23048</v>
      </c>
      <c r="F496" s="4">
        <v>10</v>
      </c>
      <c r="G496" s="4">
        <v>5</v>
      </c>
      <c r="H496" s="4">
        <v>15</v>
      </c>
      <c r="I496" s="4">
        <v>371</v>
      </c>
      <c r="J496" s="4">
        <v>52</v>
      </c>
      <c r="K496" s="4">
        <v>63511</v>
      </c>
      <c r="L496" s="4">
        <v>-0.33</v>
      </c>
      <c r="M496" s="4">
        <v>-37.96</v>
      </c>
      <c r="N496" s="4" t="s">
        <v>24187</v>
      </c>
    </row>
    <row r="497" spans="1:14" x14ac:dyDescent="0.25">
      <c r="A497" s="4" t="s">
        <v>12294</v>
      </c>
      <c r="B497" s="4" t="s">
        <v>328</v>
      </c>
      <c r="C497" s="4" t="s">
        <v>12466</v>
      </c>
      <c r="D497" s="4" t="s">
        <v>12467</v>
      </c>
      <c r="E497" s="4" t="s">
        <v>19069</v>
      </c>
      <c r="F497" s="4">
        <v>10</v>
      </c>
      <c r="G497" s="4">
        <v>5</v>
      </c>
      <c r="H497" s="4">
        <v>16</v>
      </c>
      <c r="I497" s="4">
        <v>1838</v>
      </c>
      <c r="J497" s="4">
        <v>10668</v>
      </c>
      <c r="K497" s="4">
        <v>28190116</v>
      </c>
      <c r="L497" s="4">
        <v>0.61</v>
      </c>
      <c r="M497" s="4">
        <v>-2.0699999999999998</v>
      </c>
      <c r="N497" s="4" t="s">
        <v>24187</v>
      </c>
    </row>
    <row r="498" spans="1:14" x14ac:dyDescent="0.25">
      <c r="A498" s="4" t="s">
        <v>12294</v>
      </c>
      <c r="B498" s="4" t="s">
        <v>331</v>
      </c>
      <c r="C498" s="4" t="s">
        <v>12468</v>
      </c>
      <c r="D498" s="4" t="s">
        <v>12469</v>
      </c>
      <c r="E498" s="4" t="s">
        <v>21942</v>
      </c>
      <c r="F498" s="4">
        <v>10</v>
      </c>
      <c r="G498" s="4">
        <v>5</v>
      </c>
      <c r="H498" s="4">
        <v>17</v>
      </c>
      <c r="I498" s="4">
        <v>1890</v>
      </c>
      <c r="J498" s="4">
        <v>3934</v>
      </c>
      <c r="K498" s="4">
        <v>9312428</v>
      </c>
      <c r="L498" s="4">
        <v>0.02</v>
      </c>
      <c r="M498" s="4">
        <v>-0.8</v>
      </c>
      <c r="N498" s="4" t="s">
        <v>24187</v>
      </c>
    </row>
    <row r="499" spans="1:14" x14ac:dyDescent="0.25">
      <c r="A499" s="4" t="s">
        <v>12294</v>
      </c>
      <c r="B499" s="4" t="s">
        <v>334</v>
      </c>
      <c r="C499" s="4" t="s">
        <v>12470</v>
      </c>
      <c r="D499" s="4" t="s">
        <v>11578</v>
      </c>
      <c r="E499" s="4" t="s">
        <v>22751</v>
      </c>
      <c r="F499" s="4">
        <v>10</v>
      </c>
      <c r="G499" s="4">
        <v>5</v>
      </c>
      <c r="H499" s="4">
        <v>18</v>
      </c>
      <c r="I499" s="4">
        <v>1760</v>
      </c>
      <c r="J499" s="4">
        <v>3296</v>
      </c>
      <c r="K499" s="4">
        <v>7161293</v>
      </c>
      <c r="L499" s="4">
        <v>-0.04</v>
      </c>
      <c r="M499" s="4">
        <v>-3.98</v>
      </c>
      <c r="N499" s="4" t="s">
        <v>24187</v>
      </c>
    </row>
    <row r="500" spans="1:14" x14ac:dyDescent="0.25">
      <c r="A500" s="4" t="s">
        <v>12294</v>
      </c>
      <c r="B500" s="4" t="s">
        <v>337</v>
      </c>
      <c r="C500" s="4" t="s">
        <v>12471</v>
      </c>
      <c r="D500" s="4" t="s">
        <v>12472</v>
      </c>
      <c r="E500" s="4" t="s">
        <v>23049</v>
      </c>
      <c r="F500" s="4">
        <v>10</v>
      </c>
      <c r="G500" s="4">
        <v>5</v>
      </c>
      <c r="H500" s="4">
        <v>19</v>
      </c>
      <c r="I500" s="4">
        <v>1290</v>
      </c>
      <c r="J500" s="4">
        <v>7444</v>
      </c>
      <c r="K500" s="4">
        <v>16209214</v>
      </c>
      <c r="L500" s="4">
        <v>0.33</v>
      </c>
      <c r="M500" s="4">
        <v>-15.48</v>
      </c>
      <c r="N500" s="4" t="s">
        <v>24187</v>
      </c>
    </row>
    <row r="501" spans="1:14" x14ac:dyDescent="0.25">
      <c r="A501" s="4" t="s">
        <v>12294</v>
      </c>
      <c r="B501" s="4" t="s">
        <v>340</v>
      </c>
      <c r="C501" s="4" t="s">
        <v>12473</v>
      </c>
      <c r="D501" s="4" t="s">
        <v>11460</v>
      </c>
      <c r="E501" s="4" t="s">
        <v>22692</v>
      </c>
      <c r="F501" s="4">
        <v>10</v>
      </c>
      <c r="G501" s="4">
        <v>5</v>
      </c>
      <c r="H501" s="4">
        <v>20</v>
      </c>
      <c r="I501" s="4">
        <v>1639</v>
      </c>
      <c r="J501" s="4">
        <v>13342</v>
      </c>
      <c r="K501" s="4">
        <v>30682129</v>
      </c>
      <c r="L501" s="4">
        <v>0.85</v>
      </c>
      <c r="M501" s="4">
        <v>-6.94</v>
      </c>
      <c r="N501" s="4" t="s">
        <v>24187</v>
      </c>
    </row>
    <row r="502" spans="1:14" x14ac:dyDescent="0.25">
      <c r="A502" s="4" t="s">
        <v>12294</v>
      </c>
      <c r="B502" s="4" t="s">
        <v>343</v>
      </c>
      <c r="C502" s="4" t="s">
        <v>12474</v>
      </c>
      <c r="D502" s="4" t="s">
        <v>11278</v>
      </c>
      <c r="E502" s="4" t="s">
        <v>22602</v>
      </c>
      <c r="F502" s="4">
        <v>10</v>
      </c>
      <c r="G502" s="4">
        <v>5</v>
      </c>
      <c r="H502" s="4">
        <v>21</v>
      </c>
      <c r="I502" s="4">
        <v>720</v>
      </c>
      <c r="J502" s="4">
        <v>170</v>
      </c>
      <c r="K502" s="4">
        <v>206078</v>
      </c>
      <c r="L502" s="4">
        <v>-0.32</v>
      </c>
      <c r="M502" s="4">
        <v>-29.42</v>
      </c>
      <c r="N502" s="4" t="s">
        <v>24187</v>
      </c>
    </row>
    <row r="503" spans="1:14" x14ac:dyDescent="0.25">
      <c r="A503" s="4" t="s">
        <v>12294</v>
      </c>
      <c r="B503" s="4" t="s">
        <v>346</v>
      </c>
      <c r="C503" s="4" t="s">
        <v>12475</v>
      </c>
      <c r="D503" s="4" t="s">
        <v>1993</v>
      </c>
      <c r="E503" s="4" t="s">
        <v>18008</v>
      </c>
      <c r="F503" s="4">
        <v>10</v>
      </c>
      <c r="G503" s="4">
        <v>5</v>
      </c>
      <c r="H503" s="4">
        <v>22</v>
      </c>
      <c r="I503" s="4">
        <v>1982</v>
      </c>
      <c r="J503" s="4">
        <v>526402</v>
      </c>
      <c r="K503" s="4">
        <v>1132623662</v>
      </c>
      <c r="L503" s="4">
        <v>46.28</v>
      </c>
      <c r="M503" s="4">
        <v>1.45</v>
      </c>
      <c r="N503" s="4" t="s">
        <v>24187</v>
      </c>
    </row>
    <row r="504" spans="1:14" x14ac:dyDescent="0.25">
      <c r="A504" s="4" t="s">
        <v>12294</v>
      </c>
      <c r="B504" s="4" t="s">
        <v>349</v>
      </c>
      <c r="C504" s="4"/>
      <c r="D504" s="4"/>
      <c r="E504" s="4"/>
      <c r="F504" s="4">
        <v>10</v>
      </c>
      <c r="G504" s="4">
        <v>5</v>
      </c>
      <c r="H504" s="4">
        <v>23</v>
      </c>
      <c r="I504" s="4">
        <v>1643</v>
      </c>
      <c r="J504" s="4">
        <v>3229</v>
      </c>
      <c r="K504" s="4">
        <v>6599122</v>
      </c>
      <c r="L504" s="4">
        <v>-0.05</v>
      </c>
      <c r="M504" s="4">
        <v>-6.84</v>
      </c>
      <c r="N504" s="4" t="s">
        <v>24188</v>
      </c>
    </row>
    <row r="505" spans="1:14" x14ac:dyDescent="0.25">
      <c r="A505" s="4" t="s">
        <v>12294</v>
      </c>
      <c r="B505" s="4" t="s">
        <v>350</v>
      </c>
      <c r="C505" s="4"/>
      <c r="D505" s="4"/>
      <c r="E505" s="4"/>
      <c r="F505" s="4">
        <v>10</v>
      </c>
      <c r="G505" s="4">
        <v>5</v>
      </c>
      <c r="H505" s="4">
        <v>24</v>
      </c>
      <c r="I505" s="4">
        <v>6111</v>
      </c>
      <c r="J505" s="4">
        <v>1140466</v>
      </c>
      <c r="K505" s="4">
        <v>3658092049</v>
      </c>
      <c r="L505" s="4">
        <v>100.66</v>
      </c>
      <c r="M505" s="4">
        <v>102.47</v>
      </c>
      <c r="N505" s="4" t="s">
        <v>24189</v>
      </c>
    </row>
    <row r="506" spans="1:14" x14ac:dyDescent="0.25">
      <c r="A506" s="4" t="s">
        <v>12294</v>
      </c>
      <c r="B506" s="4" t="s">
        <v>351</v>
      </c>
      <c r="C506" s="4" t="s">
        <v>12476</v>
      </c>
      <c r="D506" s="4" t="s">
        <v>12477</v>
      </c>
      <c r="E506" s="4" t="s">
        <v>18062</v>
      </c>
      <c r="F506" s="4">
        <v>10</v>
      </c>
      <c r="G506" s="4">
        <v>6</v>
      </c>
      <c r="H506" s="4">
        <v>1</v>
      </c>
      <c r="I506" s="4">
        <v>896</v>
      </c>
      <c r="J506" s="4">
        <v>301</v>
      </c>
      <c r="K506" s="4">
        <v>355047</v>
      </c>
      <c r="L506" s="4">
        <v>-0.31</v>
      </c>
      <c r="M506" s="4">
        <v>-25.12</v>
      </c>
      <c r="N506" s="4" t="s">
        <v>24187</v>
      </c>
    </row>
    <row r="507" spans="1:14" x14ac:dyDescent="0.25">
      <c r="A507" s="4" t="s">
        <v>12294</v>
      </c>
      <c r="B507" s="4" t="s">
        <v>354</v>
      </c>
      <c r="C507" s="4" t="s">
        <v>12478</v>
      </c>
      <c r="D507" s="4" t="s">
        <v>12479</v>
      </c>
      <c r="E507" s="4" t="s">
        <v>18596</v>
      </c>
      <c r="F507" s="4">
        <v>10</v>
      </c>
      <c r="G507" s="4">
        <v>6</v>
      </c>
      <c r="H507" s="4">
        <v>2</v>
      </c>
      <c r="I507" s="4">
        <v>1642</v>
      </c>
      <c r="J507" s="4">
        <v>9142</v>
      </c>
      <c r="K507" s="4">
        <v>21698535</v>
      </c>
      <c r="L507" s="4">
        <v>0.48</v>
      </c>
      <c r="M507" s="4">
        <v>-6.87</v>
      </c>
      <c r="N507" s="4" t="s">
        <v>24187</v>
      </c>
    </row>
    <row r="508" spans="1:14" x14ac:dyDescent="0.25">
      <c r="A508" s="4" t="s">
        <v>12294</v>
      </c>
      <c r="B508" s="4" t="s">
        <v>357</v>
      </c>
      <c r="C508" s="4" t="s">
        <v>12480</v>
      </c>
      <c r="D508" s="4" t="s">
        <v>12481</v>
      </c>
      <c r="E508" s="4" t="s">
        <v>23050</v>
      </c>
      <c r="F508" s="4">
        <v>10</v>
      </c>
      <c r="G508" s="4">
        <v>6</v>
      </c>
      <c r="H508" s="4">
        <v>3</v>
      </c>
      <c r="I508" s="4">
        <v>1811</v>
      </c>
      <c r="J508" s="4">
        <v>2648</v>
      </c>
      <c r="K508" s="4">
        <v>5744766</v>
      </c>
      <c r="L508" s="4">
        <v>-0.1</v>
      </c>
      <c r="M508" s="4">
        <v>-2.73</v>
      </c>
      <c r="N508" s="4" t="s">
        <v>24187</v>
      </c>
    </row>
    <row r="509" spans="1:14" x14ac:dyDescent="0.25">
      <c r="A509" s="4" t="s">
        <v>12294</v>
      </c>
      <c r="B509" s="4" t="s">
        <v>360</v>
      </c>
      <c r="C509" s="4" t="s">
        <v>12482</v>
      </c>
      <c r="D509" s="4" t="s">
        <v>12483</v>
      </c>
      <c r="E509" s="4" t="s">
        <v>22762</v>
      </c>
      <c r="F509" s="4">
        <v>10</v>
      </c>
      <c r="G509" s="4">
        <v>6</v>
      </c>
      <c r="H509" s="4">
        <v>4</v>
      </c>
      <c r="I509" s="4">
        <v>1875</v>
      </c>
      <c r="J509" s="4">
        <v>4336</v>
      </c>
      <c r="K509" s="4">
        <v>10458228</v>
      </c>
      <c r="L509" s="4">
        <v>0.05</v>
      </c>
      <c r="M509" s="4">
        <v>-1.17</v>
      </c>
      <c r="N509" s="4" t="s">
        <v>24187</v>
      </c>
    </row>
    <row r="510" spans="1:14" x14ac:dyDescent="0.25">
      <c r="A510" s="4" t="s">
        <v>12294</v>
      </c>
      <c r="B510" s="4" t="s">
        <v>363</v>
      </c>
      <c r="C510" s="4" t="s">
        <v>12484</v>
      </c>
      <c r="D510" s="4" t="s">
        <v>12485</v>
      </c>
      <c r="E510" s="4" t="s">
        <v>23051</v>
      </c>
      <c r="F510" s="4">
        <v>10</v>
      </c>
      <c r="G510" s="4">
        <v>6</v>
      </c>
      <c r="H510" s="4">
        <v>5</v>
      </c>
      <c r="I510" s="4">
        <v>1224</v>
      </c>
      <c r="J510" s="4">
        <v>22945</v>
      </c>
      <c r="K510" s="4">
        <v>67406320</v>
      </c>
      <c r="L510" s="4">
        <v>1.7</v>
      </c>
      <c r="M510" s="4">
        <v>-17.09</v>
      </c>
      <c r="N510" s="4" t="s">
        <v>24187</v>
      </c>
    </row>
    <row r="511" spans="1:14" x14ac:dyDescent="0.25">
      <c r="A511" s="4" t="s">
        <v>12294</v>
      </c>
      <c r="B511" s="4" t="s">
        <v>366</v>
      </c>
      <c r="C511" s="4" t="s">
        <v>12486</v>
      </c>
      <c r="D511" s="4" t="s">
        <v>12487</v>
      </c>
      <c r="E511" s="4" t="s">
        <v>22397</v>
      </c>
      <c r="F511" s="4">
        <v>10</v>
      </c>
      <c r="G511" s="4">
        <v>6</v>
      </c>
      <c r="H511" s="4">
        <v>6</v>
      </c>
      <c r="I511" s="4">
        <v>1719</v>
      </c>
      <c r="J511" s="4">
        <v>1825</v>
      </c>
      <c r="K511" s="4">
        <v>2720349</v>
      </c>
      <c r="L511" s="4">
        <v>-0.17</v>
      </c>
      <c r="M511" s="4">
        <v>-4.9800000000000004</v>
      </c>
      <c r="N511" s="4" t="s">
        <v>24187</v>
      </c>
    </row>
    <row r="512" spans="1:14" x14ac:dyDescent="0.25">
      <c r="A512" s="4" t="s">
        <v>12294</v>
      </c>
      <c r="B512" s="4" t="s">
        <v>369</v>
      </c>
      <c r="C512" s="4" t="s">
        <v>12488</v>
      </c>
      <c r="D512" s="4" t="s">
        <v>12489</v>
      </c>
      <c r="E512" s="4" t="s">
        <v>23052</v>
      </c>
      <c r="F512" s="4">
        <v>10</v>
      </c>
      <c r="G512" s="4">
        <v>6</v>
      </c>
      <c r="H512" s="4">
        <v>7</v>
      </c>
      <c r="I512" s="4">
        <v>772</v>
      </c>
      <c r="J512" s="4">
        <v>359</v>
      </c>
      <c r="K512" s="4">
        <v>450905</v>
      </c>
      <c r="L512" s="4">
        <v>-0.3</v>
      </c>
      <c r="M512" s="4">
        <v>-28.15</v>
      </c>
      <c r="N512" s="4" t="s">
        <v>24187</v>
      </c>
    </row>
    <row r="513" spans="1:14" x14ac:dyDescent="0.25">
      <c r="A513" s="4" t="s">
        <v>12294</v>
      </c>
      <c r="B513" s="4" t="s">
        <v>372</v>
      </c>
      <c r="C513" s="4" t="s">
        <v>12490</v>
      </c>
      <c r="D513" s="4" t="s">
        <v>12491</v>
      </c>
      <c r="E513" s="4" t="s">
        <v>23053</v>
      </c>
      <c r="F513" s="4">
        <v>10</v>
      </c>
      <c r="G513" s="4">
        <v>6</v>
      </c>
      <c r="H513" s="4">
        <v>8</v>
      </c>
      <c r="I513" s="4">
        <v>1934</v>
      </c>
      <c r="J513" s="4">
        <v>4378</v>
      </c>
      <c r="K513" s="4">
        <v>9623525</v>
      </c>
      <c r="L513" s="4">
        <v>0.05</v>
      </c>
      <c r="M513" s="4">
        <v>0.28000000000000003</v>
      </c>
      <c r="N513" s="4" t="s">
        <v>24187</v>
      </c>
    </row>
    <row r="514" spans="1:14" x14ac:dyDescent="0.25">
      <c r="A514" s="4" t="s">
        <v>12294</v>
      </c>
      <c r="B514" s="4" t="s">
        <v>375</v>
      </c>
      <c r="C514" s="4" t="s">
        <v>12492</v>
      </c>
      <c r="D514" s="4" t="s">
        <v>1243</v>
      </c>
      <c r="E514" s="4" t="s">
        <v>23054</v>
      </c>
      <c r="F514" s="4">
        <v>10</v>
      </c>
      <c r="G514" s="4">
        <v>6</v>
      </c>
      <c r="H514" s="4">
        <v>9</v>
      </c>
      <c r="I514" s="4">
        <v>1943</v>
      </c>
      <c r="J514" s="4">
        <v>3362</v>
      </c>
      <c r="K514" s="4">
        <v>9400269</v>
      </c>
      <c r="L514" s="4">
        <v>-0.04</v>
      </c>
      <c r="M514" s="4">
        <v>0.5</v>
      </c>
      <c r="N514" s="4" t="s">
        <v>24187</v>
      </c>
    </row>
    <row r="515" spans="1:14" x14ac:dyDescent="0.25">
      <c r="A515" s="4" t="s">
        <v>12294</v>
      </c>
      <c r="B515" s="4" t="s">
        <v>378</v>
      </c>
      <c r="C515" s="4" t="s">
        <v>12493</v>
      </c>
      <c r="D515" s="4" t="s">
        <v>12494</v>
      </c>
      <c r="E515" s="4" t="s">
        <v>21228</v>
      </c>
      <c r="F515" s="4">
        <v>10</v>
      </c>
      <c r="G515" s="4">
        <v>6</v>
      </c>
      <c r="H515" s="4">
        <v>10</v>
      </c>
      <c r="I515" s="4">
        <v>2112</v>
      </c>
      <c r="J515" s="4">
        <v>3359</v>
      </c>
      <c r="K515" s="4">
        <v>11439132</v>
      </c>
      <c r="L515" s="4">
        <v>-0.04</v>
      </c>
      <c r="M515" s="4">
        <v>4.63</v>
      </c>
      <c r="N515" s="4" t="s">
        <v>24187</v>
      </c>
    </row>
    <row r="516" spans="1:14" x14ac:dyDescent="0.25">
      <c r="A516" s="4" t="s">
        <v>12294</v>
      </c>
      <c r="B516" s="4" t="s">
        <v>381</v>
      </c>
      <c r="C516" s="4" t="s">
        <v>12495</v>
      </c>
      <c r="D516" s="4" t="s">
        <v>12496</v>
      </c>
      <c r="E516" s="4" t="s">
        <v>21236</v>
      </c>
      <c r="F516" s="4">
        <v>10</v>
      </c>
      <c r="G516" s="4">
        <v>6</v>
      </c>
      <c r="H516" s="4">
        <v>11</v>
      </c>
      <c r="I516" s="4">
        <v>1831</v>
      </c>
      <c r="J516" s="4">
        <v>3835</v>
      </c>
      <c r="K516" s="4">
        <v>9557181</v>
      </c>
      <c r="L516" s="4">
        <v>0.01</v>
      </c>
      <c r="M516" s="4">
        <v>-2.2400000000000002</v>
      </c>
      <c r="N516" s="4" t="s">
        <v>24187</v>
      </c>
    </row>
    <row r="517" spans="1:14" x14ac:dyDescent="0.25">
      <c r="A517" s="4" t="s">
        <v>12294</v>
      </c>
      <c r="B517" s="4" t="s">
        <v>384</v>
      </c>
      <c r="C517" s="4" t="s">
        <v>12497</v>
      </c>
      <c r="D517" s="4" t="s">
        <v>12498</v>
      </c>
      <c r="E517" s="4" t="s">
        <v>19094</v>
      </c>
      <c r="F517" s="4">
        <v>10</v>
      </c>
      <c r="G517" s="4">
        <v>6</v>
      </c>
      <c r="H517" s="4">
        <v>12</v>
      </c>
      <c r="I517" s="4">
        <v>1788</v>
      </c>
      <c r="J517" s="4">
        <v>2634</v>
      </c>
      <c r="K517" s="4">
        <v>5209372</v>
      </c>
      <c r="L517" s="4">
        <v>-0.1</v>
      </c>
      <c r="M517" s="4">
        <v>-3.29</v>
      </c>
      <c r="N517" s="4" t="s">
        <v>24187</v>
      </c>
    </row>
    <row r="518" spans="1:14" x14ac:dyDescent="0.25">
      <c r="A518" s="4" t="s">
        <v>12294</v>
      </c>
      <c r="B518" s="4" t="s">
        <v>387</v>
      </c>
      <c r="C518" s="4" t="s">
        <v>12499</v>
      </c>
      <c r="D518" s="4" t="s">
        <v>7662</v>
      </c>
      <c r="E518" s="4" t="s">
        <v>20809</v>
      </c>
      <c r="F518" s="4">
        <v>10</v>
      </c>
      <c r="G518" s="4">
        <v>6</v>
      </c>
      <c r="H518" s="4">
        <v>13</v>
      </c>
      <c r="I518" s="4">
        <v>1270</v>
      </c>
      <c r="J518" s="4">
        <v>2835</v>
      </c>
      <c r="K518" s="4">
        <v>4292067</v>
      </c>
      <c r="L518" s="4">
        <v>-0.08</v>
      </c>
      <c r="M518" s="4">
        <v>-15.97</v>
      </c>
      <c r="N518" s="4" t="s">
        <v>24187</v>
      </c>
    </row>
    <row r="519" spans="1:14" x14ac:dyDescent="0.25">
      <c r="A519" s="4" t="s">
        <v>12294</v>
      </c>
      <c r="B519" s="4" t="s">
        <v>390</v>
      </c>
      <c r="C519" s="4" t="s">
        <v>12500</v>
      </c>
      <c r="D519" s="4" t="s">
        <v>12501</v>
      </c>
      <c r="E519" s="4" t="s">
        <v>23055</v>
      </c>
      <c r="F519" s="4">
        <v>10</v>
      </c>
      <c r="G519" s="4">
        <v>6</v>
      </c>
      <c r="H519" s="4">
        <v>14</v>
      </c>
      <c r="I519" s="4">
        <v>1153</v>
      </c>
      <c r="J519" s="4">
        <v>3491</v>
      </c>
      <c r="K519" s="4">
        <v>8083091</v>
      </c>
      <c r="L519" s="4">
        <v>-0.02</v>
      </c>
      <c r="M519" s="4">
        <v>-18.829999999999998</v>
      </c>
      <c r="N519" s="4" t="s">
        <v>24187</v>
      </c>
    </row>
    <row r="520" spans="1:14" x14ac:dyDescent="0.25">
      <c r="A520" s="4" t="s">
        <v>12294</v>
      </c>
      <c r="B520" s="4" t="s">
        <v>393</v>
      </c>
      <c r="C520" s="4" t="s">
        <v>12502</v>
      </c>
      <c r="D520" s="4" t="s">
        <v>12503</v>
      </c>
      <c r="E520" s="4" t="s">
        <v>23056</v>
      </c>
      <c r="F520" s="4">
        <v>10</v>
      </c>
      <c r="G520" s="4">
        <v>6</v>
      </c>
      <c r="H520" s="4">
        <v>15</v>
      </c>
      <c r="I520" s="4">
        <v>1971</v>
      </c>
      <c r="J520" s="4">
        <v>3339</v>
      </c>
      <c r="K520" s="4">
        <v>7164156</v>
      </c>
      <c r="L520" s="4">
        <v>-0.04</v>
      </c>
      <c r="M520" s="4">
        <v>1.18</v>
      </c>
      <c r="N520" s="4" t="s">
        <v>24187</v>
      </c>
    </row>
    <row r="521" spans="1:14" x14ac:dyDescent="0.25">
      <c r="A521" s="4" t="s">
        <v>12294</v>
      </c>
      <c r="B521" s="4" t="s">
        <v>396</v>
      </c>
      <c r="C521" s="4" t="s">
        <v>12504</v>
      </c>
      <c r="D521" s="4" t="s">
        <v>1185</v>
      </c>
      <c r="E521" s="4" t="s">
        <v>17607</v>
      </c>
      <c r="F521" s="4">
        <v>10</v>
      </c>
      <c r="G521" s="4">
        <v>6</v>
      </c>
      <c r="H521" s="4">
        <v>16</v>
      </c>
      <c r="I521" s="4">
        <v>1445</v>
      </c>
      <c r="J521" s="4">
        <v>165701</v>
      </c>
      <c r="K521" s="4">
        <v>316965392</v>
      </c>
      <c r="L521" s="4">
        <v>14.34</v>
      </c>
      <c r="M521" s="4">
        <v>-11.69</v>
      </c>
      <c r="N521" s="4" t="s">
        <v>24187</v>
      </c>
    </row>
    <row r="522" spans="1:14" x14ac:dyDescent="0.25">
      <c r="A522" s="4" t="s">
        <v>12294</v>
      </c>
      <c r="B522" s="4" t="s">
        <v>399</v>
      </c>
      <c r="C522" s="4" t="s">
        <v>12505</v>
      </c>
      <c r="D522" s="4" t="s">
        <v>12506</v>
      </c>
      <c r="E522" s="4" t="s">
        <v>17983</v>
      </c>
      <c r="F522" s="4">
        <v>10</v>
      </c>
      <c r="G522" s="4">
        <v>6</v>
      </c>
      <c r="H522" s="4">
        <v>17</v>
      </c>
      <c r="I522" s="4">
        <v>354</v>
      </c>
      <c r="J522" s="4">
        <v>12</v>
      </c>
      <c r="K522" s="4">
        <v>14936</v>
      </c>
      <c r="L522" s="4">
        <v>-0.33</v>
      </c>
      <c r="M522" s="4">
        <v>-38.380000000000003</v>
      </c>
      <c r="N522" s="4" t="s">
        <v>24187</v>
      </c>
    </row>
    <row r="523" spans="1:14" x14ac:dyDescent="0.25">
      <c r="A523" s="4" t="s">
        <v>12294</v>
      </c>
      <c r="B523" s="4" t="s">
        <v>402</v>
      </c>
      <c r="C523" s="4" t="s">
        <v>12507</v>
      </c>
      <c r="D523" s="4" t="s">
        <v>6997</v>
      </c>
      <c r="E523" s="4" t="s">
        <v>20482</v>
      </c>
      <c r="F523" s="4">
        <v>10</v>
      </c>
      <c r="G523" s="4">
        <v>6</v>
      </c>
      <c r="H523" s="4">
        <v>18</v>
      </c>
      <c r="I523" s="4">
        <v>2006</v>
      </c>
      <c r="J523" s="4">
        <v>4407</v>
      </c>
      <c r="K523" s="4">
        <v>9007922</v>
      </c>
      <c r="L523" s="4">
        <v>0.06</v>
      </c>
      <c r="M523" s="4">
        <v>2.04</v>
      </c>
      <c r="N523" s="4" t="s">
        <v>24187</v>
      </c>
    </row>
    <row r="524" spans="1:14" x14ac:dyDescent="0.25">
      <c r="A524" s="4" t="s">
        <v>12294</v>
      </c>
      <c r="B524" s="4" t="s">
        <v>405</v>
      </c>
      <c r="C524" s="4" t="s">
        <v>12508</v>
      </c>
      <c r="D524" s="4" t="s">
        <v>12509</v>
      </c>
      <c r="E524" s="4" t="s">
        <v>22125</v>
      </c>
      <c r="F524" s="4">
        <v>10</v>
      </c>
      <c r="G524" s="4">
        <v>6</v>
      </c>
      <c r="H524" s="4">
        <v>19</v>
      </c>
      <c r="I524" s="4">
        <v>1198</v>
      </c>
      <c r="J524" s="4">
        <v>53640</v>
      </c>
      <c r="K524" s="4">
        <v>205245638</v>
      </c>
      <c r="L524" s="4">
        <v>4.42</v>
      </c>
      <c r="M524" s="4">
        <v>-17.73</v>
      </c>
      <c r="N524" s="4" t="s">
        <v>24187</v>
      </c>
    </row>
    <row r="525" spans="1:14" x14ac:dyDescent="0.25">
      <c r="A525" s="4" t="s">
        <v>12294</v>
      </c>
      <c r="B525" s="4" t="s">
        <v>408</v>
      </c>
      <c r="C525" s="4" t="s">
        <v>12510</v>
      </c>
      <c r="D525" s="4" t="s">
        <v>12511</v>
      </c>
      <c r="E525" s="4" t="s">
        <v>21787</v>
      </c>
      <c r="F525" s="4">
        <v>10</v>
      </c>
      <c r="G525" s="4">
        <v>6</v>
      </c>
      <c r="H525" s="4">
        <v>20</v>
      </c>
      <c r="I525" s="4">
        <v>2433</v>
      </c>
      <c r="J525" s="4">
        <v>8633</v>
      </c>
      <c r="K525" s="4">
        <v>13329524</v>
      </c>
      <c r="L525" s="4">
        <v>0.43</v>
      </c>
      <c r="M525" s="4">
        <v>12.49</v>
      </c>
      <c r="N525" s="4" t="s">
        <v>24187</v>
      </c>
    </row>
    <row r="526" spans="1:14" x14ac:dyDescent="0.25">
      <c r="A526" s="4" t="s">
        <v>12294</v>
      </c>
      <c r="B526" s="4" t="s">
        <v>411</v>
      </c>
      <c r="C526" s="4" t="s">
        <v>12512</v>
      </c>
      <c r="D526" s="4" t="s">
        <v>12513</v>
      </c>
      <c r="E526" s="4" t="s">
        <v>21869</v>
      </c>
      <c r="F526" s="4">
        <v>10</v>
      </c>
      <c r="G526" s="4">
        <v>6</v>
      </c>
      <c r="H526" s="4">
        <v>21</v>
      </c>
      <c r="I526" s="4">
        <v>1795</v>
      </c>
      <c r="J526" s="4">
        <v>3891</v>
      </c>
      <c r="K526" s="4">
        <v>8933078</v>
      </c>
      <c r="L526" s="4">
        <v>0.01</v>
      </c>
      <c r="M526" s="4">
        <v>-3.12</v>
      </c>
      <c r="N526" s="4" t="s">
        <v>24187</v>
      </c>
    </row>
    <row r="527" spans="1:14" x14ac:dyDescent="0.25">
      <c r="A527" s="4" t="s">
        <v>12294</v>
      </c>
      <c r="B527" s="4" t="s">
        <v>414</v>
      </c>
      <c r="C527" s="4" t="s">
        <v>12514</v>
      </c>
      <c r="D527" s="4" t="s">
        <v>10204</v>
      </c>
      <c r="E527" s="4" t="s">
        <v>22069</v>
      </c>
      <c r="F527" s="4">
        <v>10</v>
      </c>
      <c r="G527" s="4">
        <v>6</v>
      </c>
      <c r="H527" s="4">
        <v>22</v>
      </c>
      <c r="I527" s="4">
        <v>1094</v>
      </c>
      <c r="J527" s="4">
        <v>108410</v>
      </c>
      <c r="K527" s="4">
        <v>287311619</v>
      </c>
      <c r="L527" s="4">
        <v>9.27</v>
      </c>
      <c r="M527" s="4">
        <v>-20.27</v>
      </c>
      <c r="N527" s="4" t="s">
        <v>24187</v>
      </c>
    </row>
    <row r="528" spans="1:14" x14ac:dyDescent="0.25">
      <c r="A528" s="4" t="s">
        <v>12294</v>
      </c>
      <c r="B528" s="4" t="s">
        <v>417</v>
      </c>
      <c r="C528" s="4"/>
      <c r="D528" s="4"/>
      <c r="E528" s="4"/>
      <c r="F528" s="4">
        <v>10</v>
      </c>
      <c r="G528" s="4">
        <v>6</v>
      </c>
      <c r="H528" s="4">
        <v>23</v>
      </c>
      <c r="I528" s="4">
        <v>1927</v>
      </c>
      <c r="J528" s="4">
        <v>7811</v>
      </c>
      <c r="K528" s="4">
        <v>13447807</v>
      </c>
      <c r="L528" s="4">
        <v>0.36</v>
      </c>
      <c r="M528" s="4">
        <v>0.11</v>
      </c>
      <c r="N528" s="4" t="s">
        <v>24188</v>
      </c>
    </row>
    <row r="529" spans="1:14" x14ac:dyDescent="0.25">
      <c r="A529" s="4" t="s">
        <v>12294</v>
      </c>
      <c r="B529" s="4" t="s">
        <v>418</v>
      </c>
      <c r="C529" s="4"/>
      <c r="D529" s="4"/>
      <c r="E529" s="4"/>
      <c r="F529" s="4">
        <v>10</v>
      </c>
      <c r="G529" s="4">
        <v>6</v>
      </c>
      <c r="H529" s="4">
        <v>24</v>
      </c>
      <c r="I529" s="4">
        <v>6274</v>
      </c>
      <c r="J529" s="4">
        <v>1128825</v>
      </c>
      <c r="K529" s="4">
        <v>3628596865</v>
      </c>
      <c r="L529" s="4">
        <v>99.63</v>
      </c>
      <c r="M529" s="4">
        <v>106.46</v>
      </c>
      <c r="N529" s="4" t="s">
        <v>24189</v>
      </c>
    </row>
    <row r="530" spans="1:14" x14ac:dyDescent="0.25">
      <c r="A530" s="4" t="s">
        <v>12294</v>
      </c>
      <c r="B530" s="4" t="s">
        <v>419</v>
      </c>
      <c r="C530" s="4" t="s">
        <v>12515</v>
      </c>
      <c r="D530" s="4" t="s">
        <v>12516</v>
      </c>
      <c r="E530" s="4" t="s">
        <v>19844</v>
      </c>
      <c r="F530" s="4">
        <v>10</v>
      </c>
      <c r="G530" s="4">
        <v>7</v>
      </c>
      <c r="H530" s="4">
        <v>1</v>
      </c>
      <c r="I530" s="4">
        <v>581</v>
      </c>
      <c r="J530" s="4">
        <v>122</v>
      </c>
      <c r="K530" s="4">
        <v>166341</v>
      </c>
      <c r="L530" s="4">
        <v>-0.32</v>
      </c>
      <c r="M530" s="4">
        <v>-32.82</v>
      </c>
      <c r="N530" s="4" t="s">
        <v>24187</v>
      </c>
    </row>
    <row r="531" spans="1:14" x14ac:dyDescent="0.25">
      <c r="A531" s="4" t="s">
        <v>12294</v>
      </c>
      <c r="B531" s="4" t="s">
        <v>422</v>
      </c>
      <c r="C531" s="4" t="s">
        <v>12517</v>
      </c>
      <c r="D531" s="4" t="s">
        <v>12518</v>
      </c>
      <c r="E531" s="4" t="s">
        <v>19010</v>
      </c>
      <c r="F531" s="4">
        <v>10</v>
      </c>
      <c r="G531" s="4">
        <v>7</v>
      </c>
      <c r="H531" s="4">
        <v>2</v>
      </c>
      <c r="I531" s="4">
        <v>936</v>
      </c>
      <c r="J531" s="4">
        <v>110321</v>
      </c>
      <c r="K531" s="4">
        <v>225043383</v>
      </c>
      <c r="L531" s="4">
        <v>9.44</v>
      </c>
      <c r="M531" s="4">
        <v>-24.14</v>
      </c>
      <c r="N531" s="4" t="s">
        <v>24187</v>
      </c>
    </row>
    <row r="532" spans="1:14" x14ac:dyDescent="0.25">
      <c r="A532" s="4" t="s">
        <v>12294</v>
      </c>
      <c r="B532" s="4" t="s">
        <v>425</v>
      </c>
      <c r="C532" s="4" t="s">
        <v>12519</v>
      </c>
      <c r="D532" s="4" t="s">
        <v>12520</v>
      </c>
      <c r="E532" s="4" t="s">
        <v>20504</v>
      </c>
      <c r="F532" s="4">
        <v>10</v>
      </c>
      <c r="G532" s="4">
        <v>7</v>
      </c>
      <c r="H532" s="4">
        <v>3</v>
      </c>
      <c r="I532" s="4">
        <v>2108</v>
      </c>
      <c r="J532" s="4">
        <v>843282</v>
      </c>
      <c r="K532" s="4">
        <v>1908738159</v>
      </c>
      <c r="L532" s="4">
        <v>74.34</v>
      </c>
      <c r="M532" s="4">
        <v>4.53</v>
      </c>
      <c r="N532" s="4" t="s">
        <v>24187</v>
      </c>
    </row>
    <row r="533" spans="1:14" x14ac:dyDescent="0.25">
      <c r="A533" s="4" t="s">
        <v>12294</v>
      </c>
      <c r="B533" s="4" t="s">
        <v>428</v>
      </c>
      <c r="C533" s="4" t="s">
        <v>12521</v>
      </c>
      <c r="D533" s="4" t="s">
        <v>12522</v>
      </c>
      <c r="E533" s="4" t="s">
        <v>23057</v>
      </c>
      <c r="F533" s="4">
        <v>10</v>
      </c>
      <c r="G533" s="4">
        <v>7</v>
      </c>
      <c r="H533" s="4">
        <v>4</v>
      </c>
      <c r="I533" s="4">
        <v>1680</v>
      </c>
      <c r="J533" s="4">
        <v>4323</v>
      </c>
      <c r="K533" s="4">
        <v>9744987</v>
      </c>
      <c r="L533" s="4">
        <v>0.05</v>
      </c>
      <c r="M533" s="4">
        <v>-5.94</v>
      </c>
      <c r="N533" s="4" t="s">
        <v>24187</v>
      </c>
    </row>
    <row r="534" spans="1:14" x14ac:dyDescent="0.25">
      <c r="A534" s="4" t="s">
        <v>12294</v>
      </c>
      <c r="B534" s="4" t="s">
        <v>431</v>
      </c>
      <c r="C534" s="4" t="s">
        <v>12523</v>
      </c>
      <c r="D534" s="4" t="s">
        <v>5516</v>
      </c>
      <c r="E534" s="4" t="s">
        <v>17261</v>
      </c>
      <c r="F534" s="4">
        <v>10</v>
      </c>
      <c r="G534" s="4">
        <v>7</v>
      </c>
      <c r="H534" s="4">
        <v>5</v>
      </c>
      <c r="I534" s="4">
        <v>1920</v>
      </c>
      <c r="J534" s="4">
        <v>3253</v>
      </c>
      <c r="K534" s="4">
        <v>7396491</v>
      </c>
      <c r="L534" s="4">
        <v>-0.05</v>
      </c>
      <c r="M534" s="4">
        <v>-7.0000000000000007E-2</v>
      </c>
      <c r="N534" s="4" t="s">
        <v>24187</v>
      </c>
    </row>
    <row r="535" spans="1:14" x14ac:dyDescent="0.25">
      <c r="A535" s="4" t="s">
        <v>12294</v>
      </c>
      <c r="B535" s="4" t="s">
        <v>434</v>
      </c>
      <c r="C535" s="4" t="s">
        <v>12524</v>
      </c>
      <c r="D535" s="4" t="s">
        <v>12525</v>
      </c>
      <c r="E535" s="4" t="s">
        <v>23058</v>
      </c>
      <c r="F535" s="4">
        <v>10</v>
      </c>
      <c r="G535" s="4">
        <v>7</v>
      </c>
      <c r="H535" s="4">
        <v>6</v>
      </c>
      <c r="I535" s="4">
        <v>1968</v>
      </c>
      <c r="J535" s="4">
        <v>1055</v>
      </c>
      <c r="K535" s="4">
        <v>2566901</v>
      </c>
      <c r="L535" s="4">
        <v>-0.24</v>
      </c>
      <c r="M535" s="4">
        <v>1.1100000000000001</v>
      </c>
      <c r="N535" s="4" t="s">
        <v>24187</v>
      </c>
    </row>
    <row r="536" spans="1:14" x14ac:dyDescent="0.25">
      <c r="A536" s="4" t="s">
        <v>12294</v>
      </c>
      <c r="B536" s="4" t="s">
        <v>437</v>
      </c>
      <c r="C536" s="4" t="s">
        <v>12526</v>
      </c>
      <c r="D536" s="4" t="s">
        <v>12527</v>
      </c>
      <c r="E536" s="4" t="s">
        <v>19260</v>
      </c>
      <c r="F536" s="4">
        <v>10</v>
      </c>
      <c r="G536" s="4">
        <v>7</v>
      </c>
      <c r="H536" s="4">
        <v>7</v>
      </c>
      <c r="I536" s="4">
        <v>2023</v>
      </c>
      <c r="J536" s="4">
        <v>4547</v>
      </c>
      <c r="K536" s="4">
        <v>12228204</v>
      </c>
      <c r="L536" s="4">
        <v>7.0000000000000007E-2</v>
      </c>
      <c r="M536" s="4">
        <v>2.4500000000000002</v>
      </c>
      <c r="N536" s="4" t="s">
        <v>24187</v>
      </c>
    </row>
    <row r="537" spans="1:14" x14ac:dyDescent="0.25">
      <c r="A537" s="4" t="s">
        <v>12294</v>
      </c>
      <c r="B537" s="4" t="s">
        <v>440</v>
      </c>
      <c r="C537" s="4" t="s">
        <v>12528</v>
      </c>
      <c r="D537" s="4" t="s">
        <v>12529</v>
      </c>
      <c r="E537" s="4" t="s">
        <v>21145</v>
      </c>
      <c r="F537" s="4">
        <v>10</v>
      </c>
      <c r="G537" s="4">
        <v>7</v>
      </c>
      <c r="H537" s="4">
        <v>8</v>
      </c>
      <c r="I537" s="4">
        <v>1887</v>
      </c>
      <c r="J537" s="4">
        <v>2602</v>
      </c>
      <c r="K537" s="4">
        <v>5274842</v>
      </c>
      <c r="L537" s="4">
        <v>-0.1</v>
      </c>
      <c r="M537" s="4">
        <v>-0.87</v>
      </c>
      <c r="N537" s="4" t="s">
        <v>24187</v>
      </c>
    </row>
    <row r="538" spans="1:14" x14ac:dyDescent="0.25">
      <c r="A538" s="4" t="s">
        <v>12294</v>
      </c>
      <c r="B538" s="4" t="s">
        <v>443</v>
      </c>
      <c r="C538" s="4" t="s">
        <v>12530</v>
      </c>
      <c r="D538" s="4" t="s">
        <v>12531</v>
      </c>
      <c r="E538" s="4" t="s">
        <v>18591</v>
      </c>
      <c r="F538" s="4">
        <v>10</v>
      </c>
      <c r="G538" s="4">
        <v>7</v>
      </c>
      <c r="H538" s="4">
        <v>9</v>
      </c>
      <c r="I538" s="4">
        <v>1845</v>
      </c>
      <c r="J538" s="4">
        <v>3282</v>
      </c>
      <c r="K538" s="4">
        <v>6936279</v>
      </c>
      <c r="L538" s="4">
        <v>-0.04</v>
      </c>
      <c r="M538" s="4">
        <v>-1.9</v>
      </c>
      <c r="N538" s="4" t="s">
        <v>24187</v>
      </c>
    </row>
    <row r="539" spans="1:14" x14ac:dyDescent="0.25">
      <c r="A539" s="4" t="s">
        <v>12294</v>
      </c>
      <c r="B539" s="4" t="s">
        <v>446</v>
      </c>
      <c r="C539" s="4" t="s">
        <v>12532</v>
      </c>
      <c r="D539" s="4" t="s">
        <v>12533</v>
      </c>
      <c r="E539" s="4" t="s">
        <v>23059</v>
      </c>
      <c r="F539" s="4">
        <v>10</v>
      </c>
      <c r="G539" s="4">
        <v>7</v>
      </c>
      <c r="H539" s="4">
        <v>10</v>
      </c>
      <c r="I539" s="4">
        <v>1184</v>
      </c>
      <c r="J539" s="4">
        <v>940</v>
      </c>
      <c r="K539" s="4">
        <v>2697207</v>
      </c>
      <c r="L539" s="4">
        <v>-0.25</v>
      </c>
      <c r="M539" s="4">
        <v>-18.07</v>
      </c>
      <c r="N539" s="4" t="s">
        <v>24187</v>
      </c>
    </row>
    <row r="540" spans="1:14" x14ac:dyDescent="0.25">
      <c r="A540" s="4" t="s">
        <v>12294</v>
      </c>
      <c r="B540" s="4" t="s">
        <v>449</v>
      </c>
      <c r="C540" s="4" t="s">
        <v>12534</v>
      </c>
      <c r="D540" s="4" t="s">
        <v>12535</v>
      </c>
      <c r="E540" s="4" t="s">
        <v>21060</v>
      </c>
      <c r="F540" s="4">
        <v>10</v>
      </c>
      <c r="G540" s="4">
        <v>7</v>
      </c>
      <c r="H540" s="4">
        <v>11</v>
      </c>
      <c r="I540" s="4">
        <v>1808</v>
      </c>
      <c r="J540" s="4">
        <v>4967</v>
      </c>
      <c r="K540" s="4">
        <v>13609616</v>
      </c>
      <c r="L540" s="4">
        <v>0.11</v>
      </c>
      <c r="M540" s="4">
        <v>-2.81</v>
      </c>
      <c r="N540" s="4" t="s">
        <v>24187</v>
      </c>
    </row>
    <row r="541" spans="1:14" x14ac:dyDescent="0.25">
      <c r="A541" s="4" t="s">
        <v>12294</v>
      </c>
      <c r="B541" s="4" t="s">
        <v>452</v>
      </c>
      <c r="C541" s="4" t="s">
        <v>12536</v>
      </c>
      <c r="D541" s="4" t="s">
        <v>12537</v>
      </c>
      <c r="E541" s="4" t="s">
        <v>17493</v>
      </c>
      <c r="F541" s="4">
        <v>10</v>
      </c>
      <c r="G541" s="4">
        <v>7</v>
      </c>
      <c r="H541" s="4">
        <v>12</v>
      </c>
      <c r="I541" s="4">
        <v>1827</v>
      </c>
      <c r="J541" s="4">
        <v>5787</v>
      </c>
      <c r="K541" s="4">
        <v>14659513</v>
      </c>
      <c r="L541" s="4">
        <v>0.18</v>
      </c>
      <c r="M541" s="4">
        <v>-2.34</v>
      </c>
      <c r="N541" s="4" t="s">
        <v>24187</v>
      </c>
    </row>
    <row r="542" spans="1:14" x14ac:dyDescent="0.25">
      <c r="A542" s="4" t="s">
        <v>12294</v>
      </c>
      <c r="B542" s="4" t="s">
        <v>455</v>
      </c>
      <c r="C542" s="4" t="s">
        <v>12538</v>
      </c>
      <c r="D542" s="4" t="s">
        <v>11242</v>
      </c>
      <c r="E542" s="4" t="s">
        <v>22584</v>
      </c>
      <c r="F542" s="4">
        <v>10</v>
      </c>
      <c r="G542" s="4">
        <v>7</v>
      </c>
      <c r="H542" s="4">
        <v>13</v>
      </c>
      <c r="I542" s="4">
        <v>1038</v>
      </c>
      <c r="J542" s="4">
        <v>19796</v>
      </c>
      <c r="K542" s="4">
        <v>72659698</v>
      </c>
      <c r="L542" s="4">
        <v>1.42</v>
      </c>
      <c r="M542" s="4">
        <v>-21.64</v>
      </c>
      <c r="N542" s="4" t="s">
        <v>24187</v>
      </c>
    </row>
    <row r="543" spans="1:14" x14ac:dyDescent="0.25">
      <c r="A543" s="4" t="s">
        <v>12294</v>
      </c>
      <c r="B543" s="4" t="s">
        <v>458</v>
      </c>
      <c r="C543" s="4" t="s">
        <v>12539</v>
      </c>
      <c r="D543" s="4" t="s">
        <v>12540</v>
      </c>
      <c r="E543" s="4" t="s">
        <v>18464</v>
      </c>
      <c r="F543" s="4">
        <v>10</v>
      </c>
      <c r="G543" s="4">
        <v>7</v>
      </c>
      <c r="H543" s="4">
        <v>14</v>
      </c>
      <c r="I543" s="4">
        <v>1832</v>
      </c>
      <c r="J543" s="4">
        <v>16260</v>
      </c>
      <c r="K543" s="4">
        <v>24962203</v>
      </c>
      <c r="L543" s="4">
        <v>1.1100000000000001</v>
      </c>
      <c r="M543" s="4">
        <v>-2.2200000000000002</v>
      </c>
      <c r="N543" s="4" t="s">
        <v>24187</v>
      </c>
    </row>
    <row r="544" spans="1:14" x14ac:dyDescent="0.25">
      <c r="A544" s="4" t="s">
        <v>12294</v>
      </c>
      <c r="B544" s="4" t="s">
        <v>461</v>
      </c>
      <c r="C544" s="4" t="s">
        <v>12541</v>
      </c>
      <c r="D544" s="4" t="s">
        <v>12542</v>
      </c>
      <c r="E544" s="4" t="s">
        <v>23060</v>
      </c>
      <c r="F544" s="4">
        <v>10</v>
      </c>
      <c r="G544" s="4">
        <v>7</v>
      </c>
      <c r="H544" s="4">
        <v>15</v>
      </c>
      <c r="I544" s="4">
        <v>1970</v>
      </c>
      <c r="J544" s="4">
        <v>4491</v>
      </c>
      <c r="K544" s="4">
        <v>9186593</v>
      </c>
      <c r="L544" s="4">
        <v>0.06</v>
      </c>
      <c r="M544" s="4">
        <v>1.1599999999999999</v>
      </c>
      <c r="N544" s="4" t="s">
        <v>24187</v>
      </c>
    </row>
    <row r="545" spans="1:14" x14ac:dyDescent="0.25">
      <c r="A545" s="4" t="s">
        <v>12294</v>
      </c>
      <c r="B545" s="4" t="s">
        <v>464</v>
      </c>
      <c r="C545" s="4" t="s">
        <v>12543</v>
      </c>
      <c r="D545" s="4" t="s">
        <v>12544</v>
      </c>
      <c r="E545" s="4" t="s">
        <v>17226</v>
      </c>
      <c r="F545" s="4">
        <v>10</v>
      </c>
      <c r="G545" s="4">
        <v>7</v>
      </c>
      <c r="H545" s="4">
        <v>16</v>
      </c>
      <c r="I545" s="4">
        <v>2103</v>
      </c>
      <c r="J545" s="4">
        <v>9760</v>
      </c>
      <c r="K545" s="4">
        <v>29039770</v>
      </c>
      <c r="L545" s="4">
        <v>0.53</v>
      </c>
      <c r="M545" s="4">
        <v>4.41</v>
      </c>
      <c r="N545" s="4" t="s">
        <v>24187</v>
      </c>
    </row>
    <row r="546" spans="1:14" x14ac:dyDescent="0.25">
      <c r="A546" s="4" t="s">
        <v>12294</v>
      </c>
      <c r="B546" s="4" t="s">
        <v>467</v>
      </c>
      <c r="C546" s="4" t="s">
        <v>12545</v>
      </c>
      <c r="D546" s="4" t="s">
        <v>11098</v>
      </c>
      <c r="E546" s="4" t="s">
        <v>22513</v>
      </c>
      <c r="F546" s="4">
        <v>10</v>
      </c>
      <c r="G546" s="4">
        <v>7</v>
      </c>
      <c r="H546" s="4">
        <v>17</v>
      </c>
      <c r="I546" s="4">
        <v>1919</v>
      </c>
      <c r="J546" s="4">
        <v>266949</v>
      </c>
      <c r="K546" s="4">
        <v>879004238</v>
      </c>
      <c r="L546" s="4">
        <v>23.31</v>
      </c>
      <c r="M546" s="4">
        <v>-0.09</v>
      </c>
      <c r="N546" s="4" t="s">
        <v>24187</v>
      </c>
    </row>
    <row r="547" spans="1:14" x14ac:dyDescent="0.25">
      <c r="A547" s="4" t="s">
        <v>12294</v>
      </c>
      <c r="B547" s="4" t="s">
        <v>470</v>
      </c>
      <c r="C547" s="4" t="s">
        <v>12546</v>
      </c>
      <c r="D547" s="4" t="s">
        <v>12547</v>
      </c>
      <c r="E547" s="4" t="s">
        <v>23061</v>
      </c>
      <c r="F547" s="4">
        <v>10</v>
      </c>
      <c r="G547" s="4">
        <v>7</v>
      </c>
      <c r="H547" s="4">
        <v>18</v>
      </c>
      <c r="I547" s="4">
        <v>1767</v>
      </c>
      <c r="J547" s="4">
        <v>2912</v>
      </c>
      <c r="K547" s="4">
        <v>5346043</v>
      </c>
      <c r="L547" s="4">
        <v>-0.08</v>
      </c>
      <c r="M547" s="4">
        <v>-3.81</v>
      </c>
      <c r="N547" s="4" t="s">
        <v>24187</v>
      </c>
    </row>
    <row r="548" spans="1:14" x14ac:dyDescent="0.25">
      <c r="A548" s="4" t="s">
        <v>12294</v>
      </c>
      <c r="B548" s="4" t="s">
        <v>473</v>
      </c>
      <c r="C548" s="4" t="s">
        <v>12548</v>
      </c>
      <c r="D548" s="4" t="s">
        <v>12549</v>
      </c>
      <c r="E548" s="4" t="s">
        <v>23062</v>
      </c>
      <c r="F548" s="4">
        <v>10</v>
      </c>
      <c r="G548" s="4">
        <v>7</v>
      </c>
      <c r="H548" s="4">
        <v>19</v>
      </c>
      <c r="I548" s="4">
        <v>1970</v>
      </c>
      <c r="J548" s="4">
        <v>483789</v>
      </c>
      <c r="K548" s="4">
        <v>1134204833</v>
      </c>
      <c r="L548" s="4">
        <v>42.51</v>
      </c>
      <c r="M548" s="4">
        <v>1.1599999999999999</v>
      </c>
      <c r="N548" s="4" t="s">
        <v>24187</v>
      </c>
    </row>
    <row r="549" spans="1:14" x14ac:dyDescent="0.25">
      <c r="A549" s="4" t="s">
        <v>12294</v>
      </c>
      <c r="B549" s="4" t="s">
        <v>476</v>
      </c>
      <c r="C549" s="4" t="s">
        <v>12550</v>
      </c>
      <c r="D549" s="4" t="s">
        <v>12551</v>
      </c>
      <c r="E549" s="4" t="s">
        <v>19924</v>
      </c>
      <c r="F549" s="4">
        <v>10</v>
      </c>
      <c r="G549" s="4">
        <v>7</v>
      </c>
      <c r="H549" s="4">
        <v>20</v>
      </c>
      <c r="I549" s="4">
        <v>1619</v>
      </c>
      <c r="J549" s="4">
        <v>2312</v>
      </c>
      <c r="K549" s="4">
        <v>4403708</v>
      </c>
      <c r="L549" s="4">
        <v>-0.13</v>
      </c>
      <c r="M549" s="4">
        <v>-7.43</v>
      </c>
      <c r="N549" s="4" t="s">
        <v>24187</v>
      </c>
    </row>
    <row r="550" spans="1:14" x14ac:dyDescent="0.25">
      <c r="A550" s="4" t="s">
        <v>12294</v>
      </c>
      <c r="B550" s="4" t="s">
        <v>479</v>
      </c>
      <c r="C550" s="4" t="s">
        <v>12552</v>
      </c>
      <c r="D550" s="4" t="s">
        <v>2924</v>
      </c>
      <c r="E550" s="4" t="s">
        <v>18470</v>
      </c>
      <c r="F550" s="4">
        <v>10</v>
      </c>
      <c r="G550" s="4">
        <v>7</v>
      </c>
      <c r="H550" s="4">
        <v>21</v>
      </c>
      <c r="I550" s="4">
        <v>1510</v>
      </c>
      <c r="J550" s="4">
        <v>1392</v>
      </c>
      <c r="K550" s="4">
        <v>3507414</v>
      </c>
      <c r="L550" s="4">
        <v>-0.21</v>
      </c>
      <c r="M550" s="4">
        <v>-10.1</v>
      </c>
      <c r="N550" s="4" t="s">
        <v>24187</v>
      </c>
    </row>
    <row r="551" spans="1:14" x14ac:dyDescent="0.25">
      <c r="A551" s="4" t="s">
        <v>12294</v>
      </c>
      <c r="B551" s="4" t="s">
        <v>482</v>
      </c>
      <c r="C551" s="4" t="s">
        <v>12553</v>
      </c>
      <c r="D551" s="4" t="s">
        <v>12554</v>
      </c>
      <c r="E551" s="4" t="s">
        <v>17457</v>
      </c>
      <c r="F551" s="4">
        <v>10</v>
      </c>
      <c r="G551" s="4">
        <v>7</v>
      </c>
      <c r="H551" s="4">
        <v>22</v>
      </c>
      <c r="I551" s="4">
        <v>770</v>
      </c>
      <c r="J551" s="4">
        <v>43188</v>
      </c>
      <c r="K551" s="4">
        <v>162694579</v>
      </c>
      <c r="L551" s="4">
        <v>3.49</v>
      </c>
      <c r="M551" s="4">
        <v>-28.2</v>
      </c>
      <c r="N551" s="4" t="s">
        <v>24187</v>
      </c>
    </row>
    <row r="552" spans="1:14" x14ac:dyDescent="0.25">
      <c r="A552" s="4" t="s">
        <v>12294</v>
      </c>
      <c r="B552" s="4" t="s">
        <v>485</v>
      </c>
      <c r="C552" s="4"/>
      <c r="D552" s="4"/>
      <c r="E552" s="4"/>
      <c r="F552" s="4">
        <v>10</v>
      </c>
      <c r="G552" s="4">
        <v>7</v>
      </c>
      <c r="H552" s="4">
        <v>23</v>
      </c>
      <c r="I552" s="4">
        <v>1667</v>
      </c>
      <c r="J552" s="4">
        <v>4438</v>
      </c>
      <c r="K552" s="4">
        <v>10075404</v>
      </c>
      <c r="L552" s="4">
        <v>0.06</v>
      </c>
      <c r="M552" s="4">
        <v>-6.26</v>
      </c>
      <c r="N552" s="4" t="s">
        <v>24188</v>
      </c>
    </row>
    <row r="553" spans="1:14" x14ac:dyDescent="0.25">
      <c r="A553" s="4" t="s">
        <v>12294</v>
      </c>
      <c r="B553" s="4" t="s">
        <v>486</v>
      </c>
      <c r="C553" s="4"/>
      <c r="D553" s="4"/>
      <c r="E553" s="4"/>
      <c r="F553" s="4">
        <v>10</v>
      </c>
      <c r="G553" s="4">
        <v>7</v>
      </c>
      <c r="H553" s="4">
        <v>24</v>
      </c>
      <c r="I553" s="4">
        <v>6107</v>
      </c>
      <c r="J553" s="4">
        <v>1155051</v>
      </c>
      <c r="K553" s="4">
        <v>3802543885</v>
      </c>
      <c r="L553" s="4">
        <v>101.95</v>
      </c>
      <c r="M553" s="4">
        <v>102.37</v>
      </c>
      <c r="N553" s="4" t="s">
        <v>24189</v>
      </c>
    </row>
    <row r="554" spans="1:14" x14ac:dyDescent="0.25">
      <c r="A554" s="4" t="s">
        <v>12294</v>
      </c>
      <c r="B554" s="4" t="s">
        <v>487</v>
      </c>
      <c r="C554" s="4" t="s">
        <v>12555</v>
      </c>
      <c r="D554" s="4" t="s">
        <v>12556</v>
      </c>
      <c r="E554" s="4" t="s">
        <v>23063</v>
      </c>
      <c r="F554" s="4">
        <v>10</v>
      </c>
      <c r="G554" s="4">
        <v>8</v>
      </c>
      <c r="H554" s="4">
        <v>1</v>
      </c>
      <c r="I554" s="4">
        <v>2556</v>
      </c>
      <c r="J554" s="4">
        <v>10190</v>
      </c>
      <c r="K554" s="4">
        <v>14528270</v>
      </c>
      <c r="L554" s="4">
        <v>0.56999999999999995</v>
      </c>
      <c r="M554" s="4">
        <v>15.49</v>
      </c>
      <c r="N554" s="4" t="s">
        <v>24187</v>
      </c>
    </row>
    <row r="555" spans="1:14" x14ac:dyDescent="0.25">
      <c r="A555" s="4" t="s">
        <v>12294</v>
      </c>
      <c r="B555" s="4" t="s">
        <v>490</v>
      </c>
      <c r="C555" s="4" t="s">
        <v>12557</v>
      </c>
      <c r="D555" s="4" t="s">
        <v>12558</v>
      </c>
      <c r="E555" s="4" t="s">
        <v>18252</v>
      </c>
      <c r="F555" s="4">
        <v>10</v>
      </c>
      <c r="G555" s="4">
        <v>8</v>
      </c>
      <c r="H555" s="4">
        <v>2</v>
      </c>
      <c r="I555" s="4">
        <v>1815</v>
      </c>
      <c r="J555" s="4">
        <v>2098</v>
      </c>
      <c r="K555" s="4">
        <v>3239054</v>
      </c>
      <c r="L555" s="4">
        <v>-0.15</v>
      </c>
      <c r="M555" s="4">
        <v>-2.63</v>
      </c>
      <c r="N555" s="4" t="s">
        <v>24187</v>
      </c>
    </row>
    <row r="556" spans="1:14" x14ac:dyDescent="0.25">
      <c r="A556" s="4" t="s">
        <v>12294</v>
      </c>
      <c r="B556" s="4" t="s">
        <v>493</v>
      </c>
      <c r="C556" s="4" t="s">
        <v>12559</v>
      </c>
      <c r="D556" s="4" t="s">
        <v>3525</v>
      </c>
      <c r="E556" s="4" t="s">
        <v>18770</v>
      </c>
      <c r="F556" s="4">
        <v>10</v>
      </c>
      <c r="G556" s="4">
        <v>8</v>
      </c>
      <c r="H556" s="4">
        <v>3</v>
      </c>
      <c r="I556" s="4">
        <v>1856</v>
      </c>
      <c r="J556" s="4">
        <v>15357</v>
      </c>
      <c r="K556" s="4">
        <v>49305902</v>
      </c>
      <c r="L556" s="4">
        <v>1.03</v>
      </c>
      <c r="M556" s="4">
        <v>-1.63</v>
      </c>
      <c r="N556" s="4" t="s">
        <v>24187</v>
      </c>
    </row>
    <row r="557" spans="1:14" x14ac:dyDescent="0.25">
      <c r="A557" s="4" t="s">
        <v>12294</v>
      </c>
      <c r="B557" s="4" t="s">
        <v>496</v>
      </c>
      <c r="C557" s="4" t="s">
        <v>12560</v>
      </c>
      <c r="D557" s="4" t="s">
        <v>3174</v>
      </c>
      <c r="E557" s="4" t="s">
        <v>18595</v>
      </c>
      <c r="F557" s="4">
        <v>10</v>
      </c>
      <c r="G557" s="4">
        <v>8</v>
      </c>
      <c r="H557" s="4">
        <v>4</v>
      </c>
      <c r="I557" s="4">
        <v>1874</v>
      </c>
      <c r="J557" s="4">
        <v>8995</v>
      </c>
      <c r="K557" s="4">
        <v>15078296</v>
      </c>
      <c r="L557" s="4">
        <v>0.46</v>
      </c>
      <c r="M557" s="4">
        <v>-1.19</v>
      </c>
      <c r="N557" s="4" t="s">
        <v>24187</v>
      </c>
    </row>
    <row r="558" spans="1:14" x14ac:dyDescent="0.25">
      <c r="A558" s="4" t="s">
        <v>12294</v>
      </c>
      <c r="B558" s="4" t="s">
        <v>499</v>
      </c>
      <c r="C558" s="4" t="s">
        <v>12561</v>
      </c>
      <c r="D558" s="4" t="s">
        <v>12562</v>
      </c>
      <c r="E558" s="4" t="s">
        <v>23064</v>
      </c>
      <c r="F558" s="4">
        <v>10</v>
      </c>
      <c r="G558" s="4">
        <v>8</v>
      </c>
      <c r="H558" s="4">
        <v>5</v>
      </c>
      <c r="I558" s="4">
        <v>1143</v>
      </c>
      <c r="J558" s="4">
        <v>32579</v>
      </c>
      <c r="K558" s="4">
        <v>108263616</v>
      </c>
      <c r="L558" s="4">
        <v>2.5499999999999998</v>
      </c>
      <c r="M558" s="4">
        <v>-19.07</v>
      </c>
      <c r="N558" s="4" t="s">
        <v>24187</v>
      </c>
    </row>
    <row r="559" spans="1:14" x14ac:dyDescent="0.25">
      <c r="A559" s="4" t="s">
        <v>12294</v>
      </c>
      <c r="B559" s="4" t="s">
        <v>502</v>
      </c>
      <c r="C559" s="4" t="s">
        <v>12563</v>
      </c>
      <c r="D559" s="4" t="s">
        <v>12564</v>
      </c>
      <c r="E559" s="4" t="s">
        <v>22414</v>
      </c>
      <c r="F559" s="4">
        <v>10</v>
      </c>
      <c r="G559" s="4">
        <v>8</v>
      </c>
      <c r="H559" s="4">
        <v>6</v>
      </c>
      <c r="I559" s="4">
        <v>1684</v>
      </c>
      <c r="J559" s="4">
        <v>19359</v>
      </c>
      <c r="K559" s="4">
        <v>50299042</v>
      </c>
      <c r="L559" s="4">
        <v>1.38</v>
      </c>
      <c r="M559" s="4">
        <v>-5.84</v>
      </c>
      <c r="N559" s="4" t="s">
        <v>24187</v>
      </c>
    </row>
    <row r="560" spans="1:14" x14ac:dyDescent="0.25">
      <c r="A560" s="4" t="s">
        <v>12294</v>
      </c>
      <c r="B560" s="4" t="s">
        <v>505</v>
      </c>
      <c r="C560" s="4" t="s">
        <v>12565</v>
      </c>
      <c r="D560" s="4" t="s">
        <v>12566</v>
      </c>
      <c r="E560" s="4" t="s">
        <v>23065</v>
      </c>
      <c r="F560" s="4">
        <v>10</v>
      </c>
      <c r="G560" s="4">
        <v>8</v>
      </c>
      <c r="H560" s="4">
        <v>7</v>
      </c>
      <c r="I560" s="4">
        <v>1894</v>
      </c>
      <c r="J560" s="4">
        <v>2564</v>
      </c>
      <c r="K560" s="4">
        <v>5841816</v>
      </c>
      <c r="L560" s="4">
        <v>-0.11</v>
      </c>
      <c r="M560" s="4">
        <v>-0.7</v>
      </c>
      <c r="N560" s="4" t="s">
        <v>24187</v>
      </c>
    </row>
    <row r="561" spans="1:14" x14ac:dyDescent="0.25">
      <c r="A561" s="4" t="s">
        <v>12294</v>
      </c>
      <c r="B561" s="4" t="s">
        <v>508</v>
      </c>
      <c r="C561" s="4" t="s">
        <v>12567</v>
      </c>
      <c r="D561" s="4" t="s">
        <v>11542</v>
      </c>
      <c r="E561" s="4" t="s">
        <v>18657</v>
      </c>
      <c r="F561" s="4">
        <v>10</v>
      </c>
      <c r="G561" s="4">
        <v>8</v>
      </c>
      <c r="H561" s="4">
        <v>8</v>
      </c>
      <c r="I561" s="4">
        <v>2125</v>
      </c>
      <c r="J561" s="4">
        <v>5502</v>
      </c>
      <c r="K561" s="4">
        <v>12327648</v>
      </c>
      <c r="L561" s="4">
        <v>0.15</v>
      </c>
      <c r="M561" s="4">
        <v>4.95</v>
      </c>
      <c r="N561" s="4" t="s">
        <v>24187</v>
      </c>
    </row>
    <row r="562" spans="1:14" x14ac:dyDescent="0.25">
      <c r="A562" s="4" t="s">
        <v>12294</v>
      </c>
      <c r="B562" s="4" t="s">
        <v>511</v>
      </c>
      <c r="C562" s="4" t="s">
        <v>12568</v>
      </c>
      <c r="D562" s="4" t="s">
        <v>1285</v>
      </c>
      <c r="E562" s="4" t="s">
        <v>17656</v>
      </c>
      <c r="F562" s="4">
        <v>10</v>
      </c>
      <c r="G562" s="4">
        <v>8</v>
      </c>
      <c r="H562" s="4">
        <v>9</v>
      </c>
      <c r="I562" s="4">
        <v>1870</v>
      </c>
      <c r="J562" s="4">
        <v>4196</v>
      </c>
      <c r="K562" s="4">
        <v>9706981</v>
      </c>
      <c r="L562" s="4">
        <v>0.04</v>
      </c>
      <c r="M562" s="4">
        <v>-1.29</v>
      </c>
      <c r="N562" s="4" t="s">
        <v>24187</v>
      </c>
    </row>
    <row r="563" spans="1:14" x14ac:dyDescent="0.25">
      <c r="A563" s="4" t="s">
        <v>12294</v>
      </c>
      <c r="B563" s="4" t="s">
        <v>514</v>
      </c>
      <c r="C563" s="4" t="s">
        <v>12569</v>
      </c>
      <c r="D563" s="4" t="s">
        <v>7831</v>
      </c>
      <c r="E563" s="4" t="s">
        <v>20892</v>
      </c>
      <c r="F563" s="4">
        <v>10</v>
      </c>
      <c r="G563" s="4">
        <v>8</v>
      </c>
      <c r="H563" s="4">
        <v>10</v>
      </c>
      <c r="I563" s="4">
        <v>4050</v>
      </c>
      <c r="J563" s="4">
        <v>336584</v>
      </c>
      <c r="K563" s="4">
        <v>991462242</v>
      </c>
      <c r="L563" s="4">
        <v>29.47</v>
      </c>
      <c r="M563" s="4">
        <v>52.05</v>
      </c>
      <c r="N563" s="4" t="s">
        <v>24187</v>
      </c>
    </row>
    <row r="564" spans="1:14" x14ac:dyDescent="0.25">
      <c r="A564" s="4" t="s">
        <v>12294</v>
      </c>
      <c r="B564" s="4" t="s">
        <v>517</v>
      </c>
      <c r="C564" s="4" t="s">
        <v>12570</v>
      </c>
      <c r="D564" s="4" t="s">
        <v>12571</v>
      </c>
      <c r="E564" s="4" t="s">
        <v>23066</v>
      </c>
      <c r="F564" s="4">
        <v>10</v>
      </c>
      <c r="G564" s="4">
        <v>8</v>
      </c>
      <c r="H564" s="4">
        <v>11</v>
      </c>
      <c r="I564" s="4">
        <v>2094</v>
      </c>
      <c r="J564" s="4">
        <v>6417</v>
      </c>
      <c r="K564" s="4">
        <v>17022343</v>
      </c>
      <c r="L564" s="4">
        <v>0.23</v>
      </c>
      <c r="M564" s="4">
        <v>4.1900000000000004</v>
      </c>
      <c r="N564" s="4" t="s">
        <v>24187</v>
      </c>
    </row>
    <row r="565" spans="1:14" x14ac:dyDescent="0.25">
      <c r="A565" s="4" t="s">
        <v>12294</v>
      </c>
      <c r="B565" s="4" t="s">
        <v>520</v>
      </c>
      <c r="C565" s="4" t="s">
        <v>12572</v>
      </c>
      <c r="D565" s="4" t="s">
        <v>12573</v>
      </c>
      <c r="E565" s="4" t="s">
        <v>18171</v>
      </c>
      <c r="F565" s="4">
        <v>10</v>
      </c>
      <c r="G565" s="4">
        <v>8</v>
      </c>
      <c r="H565" s="4">
        <v>12</v>
      </c>
      <c r="I565" s="4">
        <v>1950</v>
      </c>
      <c r="J565" s="4">
        <v>1844</v>
      </c>
      <c r="K565" s="4">
        <v>3525074</v>
      </c>
      <c r="L565" s="4">
        <v>-0.17</v>
      </c>
      <c r="M565" s="4">
        <v>0.67</v>
      </c>
      <c r="N565" s="4" t="s">
        <v>24187</v>
      </c>
    </row>
    <row r="566" spans="1:14" x14ac:dyDescent="0.25">
      <c r="A566" s="4" t="s">
        <v>12294</v>
      </c>
      <c r="B566" s="4" t="s">
        <v>523</v>
      </c>
      <c r="C566" s="4" t="s">
        <v>12574</v>
      </c>
      <c r="D566" s="4" t="s">
        <v>8914</v>
      </c>
      <c r="E566" s="4" t="s">
        <v>21431</v>
      </c>
      <c r="F566" s="4">
        <v>10</v>
      </c>
      <c r="G566" s="4">
        <v>8</v>
      </c>
      <c r="H566" s="4">
        <v>13</v>
      </c>
      <c r="I566" s="4">
        <v>1950</v>
      </c>
      <c r="J566" s="4">
        <v>3142</v>
      </c>
      <c r="K566" s="4">
        <v>8740744</v>
      </c>
      <c r="L566" s="4">
        <v>-0.06</v>
      </c>
      <c r="M566" s="4">
        <v>0.67</v>
      </c>
      <c r="N566" s="4" t="s">
        <v>24187</v>
      </c>
    </row>
    <row r="567" spans="1:14" x14ac:dyDescent="0.25">
      <c r="A567" s="4" t="s">
        <v>12294</v>
      </c>
      <c r="B567" s="4" t="s">
        <v>526</v>
      </c>
      <c r="C567" s="4" t="s">
        <v>12575</v>
      </c>
      <c r="D567" s="4" t="s">
        <v>12576</v>
      </c>
      <c r="E567" s="4" t="s">
        <v>21613</v>
      </c>
      <c r="F567" s="4">
        <v>10</v>
      </c>
      <c r="G567" s="4">
        <v>8</v>
      </c>
      <c r="H567" s="4">
        <v>14</v>
      </c>
      <c r="I567" s="4">
        <v>1843</v>
      </c>
      <c r="J567" s="4">
        <v>10177</v>
      </c>
      <c r="K567" s="4">
        <v>17574722</v>
      </c>
      <c r="L567" s="4">
        <v>0.56999999999999995</v>
      </c>
      <c r="M567" s="4">
        <v>-1.95</v>
      </c>
      <c r="N567" s="4" t="s">
        <v>24187</v>
      </c>
    </row>
    <row r="568" spans="1:14" x14ac:dyDescent="0.25">
      <c r="A568" s="4" t="s">
        <v>12294</v>
      </c>
      <c r="B568" s="4" t="s">
        <v>529</v>
      </c>
      <c r="C568" s="4" t="s">
        <v>12577</v>
      </c>
      <c r="D568" s="4" t="s">
        <v>7049</v>
      </c>
      <c r="E568" s="4" t="s">
        <v>23067</v>
      </c>
      <c r="F568" s="4">
        <v>10</v>
      </c>
      <c r="G568" s="4">
        <v>8</v>
      </c>
      <c r="H568" s="4">
        <v>15</v>
      </c>
      <c r="I568" s="4">
        <v>1748</v>
      </c>
      <c r="J568" s="4">
        <v>4799</v>
      </c>
      <c r="K568" s="4">
        <v>9013593</v>
      </c>
      <c r="L568" s="4">
        <v>0.09</v>
      </c>
      <c r="M568" s="4">
        <v>-4.2699999999999996</v>
      </c>
      <c r="N568" s="4" t="s">
        <v>24187</v>
      </c>
    </row>
    <row r="569" spans="1:14" x14ac:dyDescent="0.25">
      <c r="A569" s="4" t="s">
        <v>12294</v>
      </c>
      <c r="B569" s="4" t="s">
        <v>532</v>
      </c>
      <c r="C569" s="4" t="s">
        <v>12578</v>
      </c>
      <c r="D569" s="4" t="s">
        <v>9358</v>
      </c>
      <c r="E569" s="4" t="s">
        <v>23068</v>
      </c>
      <c r="F569" s="4">
        <v>10</v>
      </c>
      <c r="G569" s="4">
        <v>8</v>
      </c>
      <c r="H569" s="4">
        <v>16</v>
      </c>
      <c r="I569" s="4">
        <v>1298</v>
      </c>
      <c r="J569" s="4">
        <v>29104</v>
      </c>
      <c r="K569" s="4">
        <v>112705879</v>
      </c>
      <c r="L569" s="4">
        <v>2.2400000000000002</v>
      </c>
      <c r="M569" s="4">
        <v>-15.28</v>
      </c>
      <c r="N569" s="4" t="s">
        <v>24187</v>
      </c>
    </row>
    <row r="570" spans="1:14" x14ac:dyDescent="0.25">
      <c r="A570" s="4" t="s">
        <v>12294</v>
      </c>
      <c r="B570" s="4" t="s">
        <v>535</v>
      </c>
      <c r="C570" s="4" t="s">
        <v>12579</v>
      </c>
      <c r="D570" s="4" t="s">
        <v>12580</v>
      </c>
      <c r="E570" s="4" t="s">
        <v>23069</v>
      </c>
      <c r="F570" s="4">
        <v>10</v>
      </c>
      <c r="G570" s="4">
        <v>8</v>
      </c>
      <c r="H570" s="4">
        <v>17</v>
      </c>
      <c r="I570" s="4">
        <v>1528</v>
      </c>
      <c r="J570" s="4">
        <v>2210</v>
      </c>
      <c r="K570" s="4">
        <v>4363038</v>
      </c>
      <c r="L570" s="4">
        <v>-0.14000000000000001</v>
      </c>
      <c r="M570" s="4">
        <v>-9.66</v>
      </c>
      <c r="N570" s="4" t="s">
        <v>24187</v>
      </c>
    </row>
    <row r="571" spans="1:14" x14ac:dyDescent="0.25">
      <c r="A571" s="4" t="s">
        <v>12294</v>
      </c>
      <c r="B571" s="4" t="s">
        <v>538</v>
      </c>
      <c r="C571" s="4" t="s">
        <v>12581</v>
      </c>
      <c r="D571" s="4" t="s">
        <v>12582</v>
      </c>
      <c r="E571" s="4" t="s">
        <v>23070</v>
      </c>
      <c r="F571" s="4">
        <v>10</v>
      </c>
      <c r="G571" s="4">
        <v>8</v>
      </c>
      <c r="H571" s="4">
        <v>18</v>
      </c>
      <c r="I571" s="4">
        <v>1678</v>
      </c>
      <c r="J571" s="4">
        <v>4146</v>
      </c>
      <c r="K571" s="4">
        <v>7604978</v>
      </c>
      <c r="L571" s="4">
        <v>0.03</v>
      </c>
      <c r="M571" s="4">
        <v>-5.99</v>
      </c>
      <c r="N571" s="4" t="s">
        <v>24187</v>
      </c>
    </row>
    <row r="572" spans="1:14" x14ac:dyDescent="0.25">
      <c r="A572" s="4" t="s">
        <v>12294</v>
      </c>
      <c r="B572" s="4" t="s">
        <v>541</v>
      </c>
      <c r="C572" s="4" t="s">
        <v>12583</v>
      </c>
      <c r="D572" s="4" t="s">
        <v>12584</v>
      </c>
      <c r="E572" s="4" t="s">
        <v>22440</v>
      </c>
      <c r="F572" s="4">
        <v>10</v>
      </c>
      <c r="G572" s="4">
        <v>8</v>
      </c>
      <c r="H572" s="4">
        <v>19</v>
      </c>
      <c r="I572" s="4">
        <v>3242</v>
      </c>
      <c r="J572" s="4">
        <v>198970</v>
      </c>
      <c r="K572" s="4">
        <v>651738756</v>
      </c>
      <c r="L572" s="4">
        <v>17.29</v>
      </c>
      <c r="M572" s="4">
        <v>32.28</v>
      </c>
      <c r="N572" s="4" t="s">
        <v>24187</v>
      </c>
    </row>
    <row r="573" spans="1:14" x14ac:dyDescent="0.25">
      <c r="A573" s="4" t="s">
        <v>12294</v>
      </c>
      <c r="B573" s="4" t="s">
        <v>544</v>
      </c>
      <c r="C573" s="4" t="s">
        <v>12585</v>
      </c>
      <c r="D573" s="4" t="s">
        <v>12586</v>
      </c>
      <c r="E573" s="4" t="s">
        <v>19052</v>
      </c>
      <c r="F573" s="4">
        <v>10</v>
      </c>
      <c r="G573" s="4">
        <v>8</v>
      </c>
      <c r="H573" s="4">
        <v>20</v>
      </c>
      <c r="I573" s="4">
        <v>1698</v>
      </c>
      <c r="J573" s="4">
        <v>6158</v>
      </c>
      <c r="K573" s="4">
        <v>13280689</v>
      </c>
      <c r="L573" s="4">
        <v>0.21</v>
      </c>
      <c r="M573" s="4">
        <v>-5.5</v>
      </c>
      <c r="N573" s="4" t="s">
        <v>24187</v>
      </c>
    </row>
    <row r="574" spans="1:14" x14ac:dyDescent="0.25">
      <c r="A574" s="4" t="s">
        <v>12294</v>
      </c>
      <c r="B574" s="4" t="s">
        <v>547</v>
      </c>
      <c r="C574" s="4" t="s">
        <v>12587</v>
      </c>
      <c r="D574" s="4" t="s">
        <v>6120</v>
      </c>
      <c r="E574" s="4" t="s">
        <v>20042</v>
      </c>
      <c r="F574" s="4">
        <v>10</v>
      </c>
      <c r="G574" s="4">
        <v>8</v>
      </c>
      <c r="H574" s="4">
        <v>21</v>
      </c>
      <c r="I574" s="4">
        <v>1839</v>
      </c>
      <c r="J574" s="4">
        <v>2787</v>
      </c>
      <c r="K574" s="4">
        <v>5761140</v>
      </c>
      <c r="L574" s="4">
        <v>-0.09</v>
      </c>
      <c r="M574" s="4">
        <v>-2.0499999999999998</v>
      </c>
      <c r="N574" s="4" t="s">
        <v>24187</v>
      </c>
    </row>
    <row r="575" spans="1:14" x14ac:dyDescent="0.25">
      <c r="A575" s="4" t="s">
        <v>12294</v>
      </c>
      <c r="B575" s="4" t="s">
        <v>550</v>
      </c>
      <c r="C575" s="4" t="s">
        <v>12588</v>
      </c>
      <c r="D575" s="4" t="s">
        <v>12589</v>
      </c>
      <c r="E575" s="4" t="s">
        <v>22284</v>
      </c>
      <c r="F575" s="4">
        <v>10</v>
      </c>
      <c r="G575" s="4">
        <v>8</v>
      </c>
      <c r="H575" s="4">
        <v>22</v>
      </c>
      <c r="I575" s="4">
        <v>1334</v>
      </c>
      <c r="J575" s="4">
        <v>5912</v>
      </c>
      <c r="K575" s="4">
        <v>12969720</v>
      </c>
      <c r="L575" s="4">
        <v>0.19</v>
      </c>
      <c r="M575" s="4">
        <v>-14.4</v>
      </c>
      <c r="N575" s="4" t="s">
        <v>24187</v>
      </c>
    </row>
    <row r="576" spans="1:14" x14ac:dyDescent="0.25">
      <c r="A576" s="4" t="s">
        <v>12294</v>
      </c>
      <c r="B576" s="4" t="s">
        <v>553</v>
      </c>
      <c r="C576" s="4"/>
      <c r="D576" s="4"/>
      <c r="E576" s="4"/>
      <c r="F576" s="4">
        <v>10</v>
      </c>
      <c r="G576" s="4">
        <v>8</v>
      </c>
      <c r="H576" s="4">
        <v>23</v>
      </c>
      <c r="I576" s="4">
        <v>2121</v>
      </c>
      <c r="J576" s="4">
        <v>3499</v>
      </c>
      <c r="K576" s="4">
        <v>6718955</v>
      </c>
      <c r="L576" s="4">
        <v>-0.02</v>
      </c>
      <c r="M576" s="4">
        <v>4.8499999999999996</v>
      </c>
      <c r="N576" s="4" t="s">
        <v>24188</v>
      </c>
    </row>
    <row r="577" spans="1:14" x14ac:dyDescent="0.25">
      <c r="A577" s="4" t="s">
        <v>12294</v>
      </c>
      <c r="B577" s="4" t="s">
        <v>554</v>
      </c>
      <c r="C577" s="4"/>
      <c r="D577" s="4"/>
      <c r="E577" s="4"/>
      <c r="F577" s="4">
        <v>10</v>
      </c>
      <c r="G577" s="4">
        <v>8</v>
      </c>
      <c r="H577" s="4">
        <v>24</v>
      </c>
      <c r="I577" s="4">
        <v>6009</v>
      </c>
      <c r="J577" s="4">
        <v>1109556</v>
      </c>
      <c r="K577" s="4">
        <v>3441028931</v>
      </c>
      <c r="L577" s="4">
        <v>97.92</v>
      </c>
      <c r="M577" s="4">
        <v>99.97</v>
      </c>
      <c r="N577" s="4" t="s">
        <v>24189</v>
      </c>
    </row>
    <row r="578" spans="1:14" x14ac:dyDescent="0.25">
      <c r="A578" s="4" t="s">
        <v>12294</v>
      </c>
      <c r="B578" s="4" t="s">
        <v>555</v>
      </c>
      <c r="C578" s="4" t="s">
        <v>12590</v>
      </c>
      <c r="D578" s="4" t="s">
        <v>12591</v>
      </c>
      <c r="E578" s="4" t="s">
        <v>19400</v>
      </c>
      <c r="F578" s="4">
        <v>10</v>
      </c>
      <c r="G578" s="4">
        <v>9</v>
      </c>
      <c r="H578" s="4">
        <v>1</v>
      </c>
      <c r="I578" s="4">
        <v>1995</v>
      </c>
      <c r="J578" s="4">
        <v>3527</v>
      </c>
      <c r="K578" s="4">
        <v>5732193</v>
      </c>
      <c r="L578" s="4">
        <v>-0.02</v>
      </c>
      <c r="M578" s="4">
        <v>1.77</v>
      </c>
      <c r="N578" s="4" t="s">
        <v>24187</v>
      </c>
    </row>
    <row r="579" spans="1:14" x14ac:dyDescent="0.25">
      <c r="A579" s="4" t="s">
        <v>12294</v>
      </c>
      <c r="B579" s="4" t="s">
        <v>558</v>
      </c>
      <c r="C579" s="4" t="s">
        <v>12592</v>
      </c>
      <c r="D579" s="4" t="s">
        <v>12593</v>
      </c>
      <c r="E579" s="4" t="s">
        <v>23071</v>
      </c>
      <c r="F579" s="4">
        <v>10</v>
      </c>
      <c r="G579" s="4">
        <v>9</v>
      </c>
      <c r="H579" s="4">
        <v>2</v>
      </c>
      <c r="I579" s="4">
        <v>1532</v>
      </c>
      <c r="J579" s="4">
        <v>4747</v>
      </c>
      <c r="K579" s="4">
        <v>6194147</v>
      </c>
      <c r="L579" s="4">
        <v>0.09</v>
      </c>
      <c r="M579" s="4">
        <v>-9.56</v>
      </c>
      <c r="N579" s="4" t="s">
        <v>24187</v>
      </c>
    </row>
    <row r="580" spans="1:14" x14ac:dyDescent="0.25">
      <c r="A580" s="4" t="s">
        <v>12294</v>
      </c>
      <c r="B580" s="4" t="s">
        <v>561</v>
      </c>
      <c r="C580" s="4" t="s">
        <v>12594</v>
      </c>
      <c r="D580" s="4" t="s">
        <v>1485</v>
      </c>
      <c r="E580" s="4" t="s">
        <v>17756</v>
      </c>
      <c r="F580" s="4">
        <v>10</v>
      </c>
      <c r="G580" s="4">
        <v>9</v>
      </c>
      <c r="H580" s="4">
        <v>3</v>
      </c>
      <c r="I580" s="4">
        <v>1959</v>
      </c>
      <c r="J580" s="4">
        <v>2570</v>
      </c>
      <c r="K580" s="4">
        <v>4972196</v>
      </c>
      <c r="L580" s="4">
        <v>-0.11</v>
      </c>
      <c r="M580" s="4">
        <v>0.89</v>
      </c>
      <c r="N580" s="4" t="s">
        <v>24187</v>
      </c>
    </row>
    <row r="581" spans="1:14" x14ac:dyDescent="0.25">
      <c r="A581" s="4" t="s">
        <v>12294</v>
      </c>
      <c r="B581" s="4" t="s">
        <v>564</v>
      </c>
      <c r="C581" s="4" t="s">
        <v>12595</v>
      </c>
      <c r="D581" s="4" t="s">
        <v>12596</v>
      </c>
      <c r="E581" s="4" t="s">
        <v>23072</v>
      </c>
      <c r="F581" s="4">
        <v>10</v>
      </c>
      <c r="G581" s="4">
        <v>9</v>
      </c>
      <c r="H581" s="4">
        <v>4</v>
      </c>
      <c r="I581" s="4">
        <v>2027</v>
      </c>
      <c r="J581" s="4">
        <v>4670</v>
      </c>
      <c r="K581" s="4">
        <v>10379994</v>
      </c>
      <c r="L581" s="4">
        <v>0.08</v>
      </c>
      <c r="M581" s="4">
        <v>2.5499999999999998</v>
      </c>
      <c r="N581" s="4" t="s">
        <v>24187</v>
      </c>
    </row>
    <row r="582" spans="1:14" x14ac:dyDescent="0.25">
      <c r="A582" s="4" t="s">
        <v>12294</v>
      </c>
      <c r="B582" s="4" t="s">
        <v>567</v>
      </c>
      <c r="C582" s="4" t="s">
        <v>12597</v>
      </c>
      <c r="D582" s="4" t="s">
        <v>10633</v>
      </c>
      <c r="E582" s="4" t="s">
        <v>22281</v>
      </c>
      <c r="F582" s="4">
        <v>10</v>
      </c>
      <c r="G582" s="4">
        <v>9</v>
      </c>
      <c r="H582" s="4">
        <v>5</v>
      </c>
      <c r="I582" s="4">
        <v>1912</v>
      </c>
      <c r="J582" s="4">
        <v>5135</v>
      </c>
      <c r="K582" s="4">
        <v>7676508</v>
      </c>
      <c r="L582" s="4">
        <v>0.12</v>
      </c>
      <c r="M582" s="4">
        <v>-0.26</v>
      </c>
      <c r="N582" s="4" t="s">
        <v>24187</v>
      </c>
    </row>
    <row r="583" spans="1:14" x14ac:dyDescent="0.25">
      <c r="A583" s="4" t="s">
        <v>12294</v>
      </c>
      <c r="B583" s="4" t="s">
        <v>570</v>
      </c>
      <c r="C583" s="4" t="s">
        <v>12598</v>
      </c>
      <c r="D583" s="4" t="s">
        <v>12599</v>
      </c>
      <c r="E583" s="4" t="s">
        <v>23073</v>
      </c>
      <c r="F583" s="4">
        <v>10</v>
      </c>
      <c r="G583" s="4">
        <v>9</v>
      </c>
      <c r="H583" s="4">
        <v>6</v>
      </c>
      <c r="I583" s="4">
        <v>1782</v>
      </c>
      <c r="J583" s="4">
        <v>2350</v>
      </c>
      <c r="K583" s="4">
        <v>6365185</v>
      </c>
      <c r="L583" s="4">
        <v>-0.13</v>
      </c>
      <c r="M583" s="4">
        <v>-3.44</v>
      </c>
      <c r="N583" s="4" t="s">
        <v>24187</v>
      </c>
    </row>
    <row r="584" spans="1:14" x14ac:dyDescent="0.25">
      <c r="A584" s="4" t="s">
        <v>12294</v>
      </c>
      <c r="B584" s="4" t="s">
        <v>573</v>
      </c>
      <c r="C584" s="4" t="s">
        <v>12600</v>
      </c>
      <c r="D584" s="4" t="s">
        <v>12601</v>
      </c>
      <c r="E584" s="4" t="s">
        <v>18878</v>
      </c>
      <c r="F584" s="4">
        <v>10</v>
      </c>
      <c r="G584" s="4">
        <v>9</v>
      </c>
      <c r="H584" s="4">
        <v>7</v>
      </c>
      <c r="I584" s="4">
        <v>1939</v>
      </c>
      <c r="J584" s="4">
        <v>4013</v>
      </c>
      <c r="K584" s="4">
        <v>9353231</v>
      </c>
      <c r="L584" s="4">
        <v>0.02</v>
      </c>
      <c r="M584" s="4">
        <v>0.4</v>
      </c>
      <c r="N584" s="4" t="s">
        <v>24187</v>
      </c>
    </row>
    <row r="585" spans="1:14" x14ac:dyDescent="0.25">
      <c r="A585" s="4" t="s">
        <v>12294</v>
      </c>
      <c r="B585" s="4" t="s">
        <v>576</v>
      </c>
      <c r="C585" s="4" t="s">
        <v>12602</v>
      </c>
      <c r="D585" s="4" t="s">
        <v>3587</v>
      </c>
      <c r="E585" s="4" t="s">
        <v>18801</v>
      </c>
      <c r="F585" s="4">
        <v>10</v>
      </c>
      <c r="G585" s="4">
        <v>9</v>
      </c>
      <c r="H585" s="4">
        <v>8</v>
      </c>
      <c r="I585" s="4">
        <v>822</v>
      </c>
      <c r="J585" s="4">
        <v>22656</v>
      </c>
      <c r="K585" s="4">
        <v>78801028</v>
      </c>
      <c r="L585" s="4">
        <v>1.67</v>
      </c>
      <c r="M585" s="4">
        <v>-26.93</v>
      </c>
      <c r="N585" s="4" t="s">
        <v>24187</v>
      </c>
    </row>
    <row r="586" spans="1:14" x14ac:dyDescent="0.25">
      <c r="A586" s="4" t="s">
        <v>12294</v>
      </c>
      <c r="B586" s="4" t="s">
        <v>579</v>
      </c>
      <c r="C586" s="4" t="s">
        <v>12603</v>
      </c>
      <c r="D586" s="4" t="s">
        <v>12604</v>
      </c>
      <c r="E586" s="4" t="s">
        <v>17891</v>
      </c>
      <c r="F586" s="4">
        <v>10</v>
      </c>
      <c r="G586" s="4">
        <v>9</v>
      </c>
      <c r="H586" s="4">
        <v>9</v>
      </c>
      <c r="I586" s="4">
        <v>1820</v>
      </c>
      <c r="J586" s="4">
        <v>5145</v>
      </c>
      <c r="K586" s="4">
        <v>10821477</v>
      </c>
      <c r="L586" s="4">
        <v>0.12</v>
      </c>
      <c r="M586" s="4">
        <v>-2.5099999999999998</v>
      </c>
      <c r="N586" s="4" t="s">
        <v>24187</v>
      </c>
    </row>
    <row r="587" spans="1:14" x14ac:dyDescent="0.25">
      <c r="A587" s="4" t="s">
        <v>12294</v>
      </c>
      <c r="B587" s="4" t="s">
        <v>582</v>
      </c>
      <c r="C587" s="4" t="s">
        <v>12605</v>
      </c>
      <c r="D587" s="4" t="s">
        <v>12606</v>
      </c>
      <c r="E587" s="4" t="s">
        <v>23074</v>
      </c>
      <c r="F587" s="4">
        <v>10</v>
      </c>
      <c r="G587" s="4">
        <v>9</v>
      </c>
      <c r="H587" s="4">
        <v>10</v>
      </c>
      <c r="I587" s="4">
        <v>1756</v>
      </c>
      <c r="J587" s="4">
        <v>958</v>
      </c>
      <c r="K587" s="4">
        <v>1847513</v>
      </c>
      <c r="L587" s="4">
        <v>-0.25</v>
      </c>
      <c r="M587" s="4">
        <v>-4.08</v>
      </c>
      <c r="N587" s="4" t="s">
        <v>24187</v>
      </c>
    </row>
    <row r="588" spans="1:14" x14ac:dyDescent="0.25">
      <c r="A588" s="4" t="s">
        <v>12294</v>
      </c>
      <c r="B588" s="4" t="s">
        <v>585</v>
      </c>
      <c r="C588" s="4" t="s">
        <v>12607</v>
      </c>
      <c r="D588" s="4" t="s">
        <v>12608</v>
      </c>
      <c r="E588" s="4" t="s">
        <v>19190</v>
      </c>
      <c r="F588" s="4">
        <v>10</v>
      </c>
      <c r="G588" s="4">
        <v>9</v>
      </c>
      <c r="H588" s="4">
        <v>11</v>
      </c>
      <c r="I588" s="4">
        <v>1999</v>
      </c>
      <c r="J588" s="4">
        <v>3193</v>
      </c>
      <c r="K588" s="4">
        <v>5953934</v>
      </c>
      <c r="L588" s="4">
        <v>-0.05</v>
      </c>
      <c r="M588" s="4">
        <v>1.87</v>
      </c>
      <c r="N588" s="4" t="s">
        <v>24187</v>
      </c>
    </row>
    <row r="589" spans="1:14" x14ac:dyDescent="0.25">
      <c r="A589" s="4" t="s">
        <v>12294</v>
      </c>
      <c r="B589" s="4" t="s">
        <v>588</v>
      </c>
      <c r="C589" s="4" t="s">
        <v>12609</v>
      </c>
      <c r="D589" s="4" t="s">
        <v>265</v>
      </c>
      <c r="E589" s="4" t="s">
        <v>17295</v>
      </c>
      <c r="F589" s="4">
        <v>10</v>
      </c>
      <c r="G589" s="4">
        <v>9</v>
      </c>
      <c r="H589" s="4">
        <v>12</v>
      </c>
      <c r="I589" s="4">
        <v>1949</v>
      </c>
      <c r="J589" s="4">
        <v>2669</v>
      </c>
      <c r="K589" s="4">
        <v>5517062</v>
      </c>
      <c r="L589" s="4">
        <v>-0.1</v>
      </c>
      <c r="M589" s="4">
        <v>0.64</v>
      </c>
      <c r="N589" s="4" t="s">
        <v>24187</v>
      </c>
    </row>
    <row r="590" spans="1:14" x14ac:dyDescent="0.25">
      <c r="A590" s="4" t="s">
        <v>12294</v>
      </c>
      <c r="B590" s="4" t="s">
        <v>591</v>
      </c>
      <c r="C590" s="4" t="s">
        <v>12610</v>
      </c>
      <c r="D590" s="4" t="s">
        <v>12611</v>
      </c>
      <c r="E590" s="4" t="s">
        <v>23075</v>
      </c>
      <c r="F590" s="4">
        <v>10</v>
      </c>
      <c r="G590" s="4">
        <v>9</v>
      </c>
      <c r="H590" s="4">
        <v>13</v>
      </c>
      <c r="I590" s="4">
        <v>2116</v>
      </c>
      <c r="J590" s="4">
        <v>6673</v>
      </c>
      <c r="K590" s="4">
        <v>16281579</v>
      </c>
      <c r="L590" s="4">
        <v>0.26</v>
      </c>
      <c r="M590" s="4">
        <v>4.7300000000000004</v>
      </c>
      <c r="N590" s="4" t="s">
        <v>24187</v>
      </c>
    </row>
    <row r="591" spans="1:14" x14ac:dyDescent="0.25">
      <c r="A591" s="4" t="s">
        <v>12294</v>
      </c>
      <c r="B591" s="4" t="s">
        <v>594</v>
      </c>
      <c r="C591" s="4" t="s">
        <v>12612</v>
      </c>
      <c r="D591" s="4" t="s">
        <v>12613</v>
      </c>
      <c r="E591" s="4" t="s">
        <v>23076</v>
      </c>
      <c r="F591" s="4">
        <v>10</v>
      </c>
      <c r="G591" s="4">
        <v>9</v>
      </c>
      <c r="H591" s="4">
        <v>14</v>
      </c>
      <c r="I591" s="4">
        <v>2261</v>
      </c>
      <c r="J591" s="4">
        <v>19162</v>
      </c>
      <c r="K591" s="4">
        <v>52602477</v>
      </c>
      <c r="L591" s="4">
        <v>1.36</v>
      </c>
      <c r="M591" s="4">
        <v>8.2799999999999994</v>
      </c>
      <c r="N591" s="4" t="s">
        <v>24187</v>
      </c>
    </row>
    <row r="592" spans="1:14" x14ac:dyDescent="0.25">
      <c r="A592" s="4" t="s">
        <v>12294</v>
      </c>
      <c r="B592" s="4" t="s">
        <v>597</v>
      </c>
      <c r="C592" s="4" t="s">
        <v>12614</v>
      </c>
      <c r="D592" s="4" t="s">
        <v>12615</v>
      </c>
      <c r="E592" s="4" t="s">
        <v>23077</v>
      </c>
      <c r="F592" s="4">
        <v>10</v>
      </c>
      <c r="G592" s="4">
        <v>9</v>
      </c>
      <c r="H592" s="4">
        <v>15</v>
      </c>
      <c r="I592" s="4">
        <v>2038</v>
      </c>
      <c r="J592" s="4">
        <v>25805</v>
      </c>
      <c r="K592" s="4">
        <v>54824055</v>
      </c>
      <c r="L592" s="4">
        <v>1.95</v>
      </c>
      <c r="M592" s="4">
        <v>2.82</v>
      </c>
      <c r="N592" s="4" t="s">
        <v>24187</v>
      </c>
    </row>
    <row r="593" spans="1:14" x14ac:dyDescent="0.25">
      <c r="A593" s="4" t="s">
        <v>12294</v>
      </c>
      <c r="B593" s="4" t="s">
        <v>600</v>
      </c>
      <c r="C593" s="4" t="s">
        <v>12616</v>
      </c>
      <c r="D593" s="4" t="s">
        <v>12617</v>
      </c>
      <c r="E593" s="4" t="s">
        <v>17420</v>
      </c>
      <c r="F593" s="4">
        <v>10</v>
      </c>
      <c r="G593" s="4">
        <v>9</v>
      </c>
      <c r="H593" s="4">
        <v>16</v>
      </c>
      <c r="I593" s="4">
        <v>2161</v>
      </c>
      <c r="J593" s="4">
        <v>3649</v>
      </c>
      <c r="K593" s="4">
        <v>8210493</v>
      </c>
      <c r="L593" s="4">
        <v>-0.01</v>
      </c>
      <c r="M593" s="4">
        <v>5.83</v>
      </c>
      <c r="N593" s="4" t="s">
        <v>24187</v>
      </c>
    </row>
    <row r="594" spans="1:14" x14ac:dyDescent="0.25">
      <c r="A594" s="4" t="s">
        <v>12294</v>
      </c>
      <c r="B594" s="4" t="s">
        <v>603</v>
      </c>
      <c r="C594" s="4" t="s">
        <v>12618</v>
      </c>
      <c r="D594" s="4" t="s">
        <v>12619</v>
      </c>
      <c r="E594" s="4" t="s">
        <v>23078</v>
      </c>
      <c r="F594" s="4">
        <v>10</v>
      </c>
      <c r="G594" s="4">
        <v>9</v>
      </c>
      <c r="H594" s="4">
        <v>17</v>
      </c>
      <c r="I594" s="4">
        <v>1115</v>
      </c>
      <c r="J594" s="4">
        <v>586</v>
      </c>
      <c r="K594" s="4">
        <v>1214644</v>
      </c>
      <c r="L594" s="4">
        <v>-0.28000000000000003</v>
      </c>
      <c r="M594" s="4">
        <v>-19.760000000000002</v>
      </c>
      <c r="N594" s="4" t="s">
        <v>24187</v>
      </c>
    </row>
    <row r="595" spans="1:14" x14ac:dyDescent="0.25">
      <c r="A595" s="4" t="s">
        <v>12294</v>
      </c>
      <c r="B595" s="4" t="s">
        <v>606</v>
      </c>
      <c r="C595" s="4" t="s">
        <v>12620</v>
      </c>
      <c r="D595" s="4" t="s">
        <v>12621</v>
      </c>
      <c r="E595" s="4" t="s">
        <v>23079</v>
      </c>
      <c r="F595" s="4">
        <v>10</v>
      </c>
      <c r="G595" s="4">
        <v>9</v>
      </c>
      <c r="H595" s="4">
        <v>18</v>
      </c>
      <c r="I595" s="4">
        <v>1255</v>
      </c>
      <c r="J595" s="4">
        <v>1566</v>
      </c>
      <c r="K595" s="4">
        <v>3509855</v>
      </c>
      <c r="L595" s="4">
        <v>-0.19</v>
      </c>
      <c r="M595" s="4">
        <v>-16.329999999999998</v>
      </c>
      <c r="N595" s="4" t="s">
        <v>24187</v>
      </c>
    </row>
    <row r="596" spans="1:14" x14ac:dyDescent="0.25">
      <c r="A596" s="4" t="s">
        <v>12294</v>
      </c>
      <c r="B596" s="4" t="s">
        <v>609</v>
      </c>
      <c r="C596" s="4" t="s">
        <v>12622</v>
      </c>
      <c r="D596" s="4" t="s">
        <v>12623</v>
      </c>
      <c r="E596" s="4" t="s">
        <v>23080</v>
      </c>
      <c r="F596" s="4">
        <v>10</v>
      </c>
      <c r="G596" s="4">
        <v>9</v>
      </c>
      <c r="H596" s="4">
        <v>19</v>
      </c>
      <c r="I596" s="4">
        <v>1391</v>
      </c>
      <c r="J596" s="4">
        <v>8366</v>
      </c>
      <c r="K596" s="4">
        <v>20747349</v>
      </c>
      <c r="L596" s="4">
        <v>0.41</v>
      </c>
      <c r="M596" s="4">
        <v>-13.01</v>
      </c>
      <c r="N596" s="4" t="s">
        <v>24187</v>
      </c>
    </row>
    <row r="597" spans="1:14" x14ac:dyDescent="0.25">
      <c r="A597" s="4" t="s">
        <v>12294</v>
      </c>
      <c r="B597" s="4" t="s">
        <v>612</v>
      </c>
      <c r="C597" s="4" t="s">
        <v>12624</v>
      </c>
      <c r="D597" s="4" t="s">
        <v>12625</v>
      </c>
      <c r="E597" s="4" t="s">
        <v>19224</v>
      </c>
      <c r="F597" s="4">
        <v>10</v>
      </c>
      <c r="G597" s="4">
        <v>9</v>
      </c>
      <c r="H597" s="4">
        <v>20</v>
      </c>
      <c r="I597" s="4">
        <v>1148</v>
      </c>
      <c r="J597" s="4">
        <v>1174</v>
      </c>
      <c r="K597" s="4">
        <v>1896334</v>
      </c>
      <c r="L597" s="4">
        <v>-0.23</v>
      </c>
      <c r="M597" s="4">
        <v>-18.95</v>
      </c>
      <c r="N597" s="4" t="s">
        <v>24187</v>
      </c>
    </row>
    <row r="598" spans="1:14" x14ac:dyDescent="0.25">
      <c r="A598" s="4" t="s">
        <v>12294</v>
      </c>
      <c r="B598" s="4" t="s">
        <v>615</v>
      </c>
      <c r="C598" s="4" t="s">
        <v>12626</v>
      </c>
      <c r="D598" s="4" t="s">
        <v>2746</v>
      </c>
      <c r="E598" s="4" t="s">
        <v>18382</v>
      </c>
      <c r="F598" s="4">
        <v>10</v>
      </c>
      <c r="G598" s="4">
        <v>9</v>
      </c>
      <c r="H598" s="4">
        <v>21</v>
      </c>
      <c r="I598" s="4">
        <v>856</v>
      </c>
      <c r="J598" s="4">
        <v>25561</v>
      </c>
      <c r="K598" s="4">
        <v>144936954</v>
      </c>
      <c r="L598" s="4">
        <v>1.93</v>
      </c>
      <c r="M598" s="4">
        <v>-26.1</v>
      </c>
      <c r="N598" s="4" t="s">
        <v>24187</v>
      </c>
    </row>
    <row r="599" spans="1:14" x14ac:dyDescent="0.25">
      <c r="A599" s="4" t="s">
        <v>12294</v>
      </c>
      <c r="B599" s="4" t="s">
        <v>618</v>
      </c>
      <c r="C599" s="4" t="s">
        <v>12627</v>
      </c>
      <c r="D599" s="4" t="s">
        <v>11316</v>
      </c>
      <c r="E599" s="4" t="s">
        <v>22048</v>
      </c>
      <c r="F599" s="4">
        <v>10</v>
      </c>
      <c r="G599" s="4">
        <v>9</v>
      </c>
      <c r="H599" s="4">
        <v>22</v>
      </c>
      <c r="I599" s="4">
        <v>1618</v>
      </c>
      <c r="J599" s="4">
        <v>2299</v>
      </c>
      <c r="K599" s="4">
        <v>4183385</v>
      </c>
      <c r="L599" s="4">
        <v>-0.13</v>
      </c>
      <c r="M599" s="4">
        <v>-7.45</v>
      </c>
      <c r="N599" s="4" t="s">
        <v>24187</v>
      </c>
    </row>
    <row r="600" spans="1:14" x14ac:dyDescent="0.25">
      <c r="A600" s="4" t="s">
        <v>12294</v>
      </c>
      <c r="B600" s="4" t="s">
        <v>621</v>
      </c>
      <c r="C600" s="4"/>
      <c r="D600" s="4"/>
      <c r="E600" s="4"/>
      <c r="F600" s="4">
        <v>10</v>
      </c>
      <c r="G600" s="4">
        <v>9</v>
      </c>
      <c r="H600" s="4">
        <v>23</v>
      </c>
      <c r="I600" s="4">
        <v>1641</v>
      </c>
      <c r="J600" s="4">
        <v>3108</v>
      </c>
      <c r="K600" s="4">
        <v>7022473</v>
      </c>
      <c r="L600" s="4">
        <v>-0.06</v>
      </c>
      <c r="M600" s="4">
        <v>-6.89</v>
      </c>
      <c r="N600" s="4" t="s">
        <v>24188</v>
      </c>
    </row>
    <row r="601" spans="1:14" x14ac:dyDescent="0.25">
      <c r="A601" s="4" t="s">
        <v>12294</v>
      </c>
      <c r="B601" s="4" t="s">
        <v>622</v>
      </c>
      <c r="C601" s="4"/>
      <c r="D601" s="4"/>
      <c r="E601" s="4"/>
      <c r="F601" s="4">
        <v>10</v>
      </c>
      <c r="G601" s="4">
        <v>9</v>
      </c>
      <c r="H601" s="4">
        <v>24</v>
      </c>
      <c r="I601" s="4">
        <v>6028</v>
      </c>
      <c r="J601" s="4">
        <v>1121418</v>
      </c>
      <c r="K601" s="4">
        <v>3481862991</v>
      </c>
      <c r="L601" s="4">
        <v>98.97</v>
      </c>
      <c r="M601" s="4">
        <v>100.44</v>
      </c>
      <c r="N601" s="4" t="s">
        <v>24189</v>
      </c>
    </row>
    <row r="602" spans="1:14" x14ac:dyDescent="0.25">
      <c r="A602" s="4" t="s">
        <v>12294</v>
      </c>
      <c r="B602" s="4" t="s">
        <v>623</v>
      </c>
      <c r="C602" s="4" t="s">
        <v>12628</v>
      </c>
      <c r="D602" s="4" t="s">
        <v>12629</v>
      </c>
      <c r="E602" s="4" t="s">
        <v>23081</v>
      </c>
      <c r="F602" s="4">
        <v>10</v>
      </c>
      <c r="G602" s="4">
        <v>10</v>
      </c>
      <c r="H602" s="4">
        <v>1</v>
      </c>
      <c r="I602" s="4">
        <v>2106</v>
      </c>
      <c r="J602" s="4">
        <v>2273</v>
      </c>
      <c r="K602" s="4">
        <v>4560898</v>
      </c>
      <c r="L602" s="4">
        <v>-0.13</v>
      </c>
      <c r="M602" s="4">
        <v>4.49</v>
      </c>
      <c r="N602" s="4" t="s">
        <v>24187</v>
      </c>
    </row>
    <row r="603" spans="1:14" x14ac:dyDescent="0.25">
      <c r="A603" s="4" t="s">
        <v>12294</v>
      </c>
      <c r="B603" s="4" t="s">
        <v>626</v>
      </c>
      <c r="C603" s="4" t="s">
        <v>12630</v>
      </c>
      <c r="D603" s="4" t="s">
        <v>1762</v>
      </c>
      <c r="E603" s="4" t="s">
        <v>17894</v>
      </c>
      <c r="F603" s="4">
        <v>10</v>
      </c>
      <c r="G603" s="4">
        <v>10</v>
      </c>
      <c r="H603" s="4">
        <v>2</v>
      </c>
      <c r="I603" s="4">
        <v>1912</v>
      </c>
      <c r="J603" s="4">
        <v>3284</v>
      </c>
      <c r="K603" s="4">
        <v>7253593</v>
      </c>
      <c r="L603" s="4">
        <v>-0.04</v>
      </c>
      <c r="M603" s="4">
        <v>-0.26</v>
      </c>
      <c r="N603" s="4" t="s">
        <v>24187</v>
      </c>
    </row>
    <row r="604" spans="1:14" x14ac:dyDescent="0.25">
      <c r="A604" s="4" t="s">
        <v>12294</v>
      </c>
      <c r="B604" s="4" t="s">
        <v>629</v>
      </c>
      <c r="C604" s="4" t="s">
        <v>12631</v>
      </c>
      <c r="D604" s="4" t="s">
        <v>5077</v>
      </c>
      <c r="E604" s="4" t="s">
        <v>19524</v>
      </c>
      <c r="F604" s="4">
        <v>10</v>
      </c>
      <c r="G604" s="4">
        <v>10</v>
      </c>
      <c r="H604" s="4">
        <v>3</v>
      </c>
      <c r="I604" s="4">
        <v>1456</v>
      </c>
      <c r="J604" s="4">
        <v>2351</v>
      </c>
      <c r="K604" s="4">
        <v>3133851</v>
      </c>
      <c r="L604" s="4">
        <v>-0.13</v>
      </c>
      <c r="M604" s="4">
        <v>-11.42</v>
      </c>
      <c r="N604" s="4" t="s">
        <v>24187</v>
      </c>
    </row>
    <row r="605" spans="1:14" x14ac:dyDescent="0.25">
      <c r="A605" s="4" t="s">
        <v>12294</v>
      </c>
      <c r="B605" s="4" t="s">
        <v>632</v>
      </c>
      <c r="C605" s="4" t="s">
        <v>12632</v>
      </c>
      <c r="D605" s="4" t="s">
        <v>12633</v>
      </c>
      <c r="E605" s="4" t="s">
        <v>21844</v>
      </c>
      <c r="F605" s="4">
        <v>10</v>
      </c>
      <c r="G605" s="4">
        <v>10</v>
      </c>
      <c r="H605" s="4">
        <v>4</v>
      </c>
      <c r="I605" s="4">
        <v>1823</v>
      </c>
      <c r="J605" s="4">
        <v>6814</v>
      </c>
      <c r="K605" s="4">
        <v>14100669</v>
      </c>
      <c r="L605" s="4">
        <v>0.27</v>
      </c>
      <c r="M605" s="4">
        <v>-2.44</v>
      </c>
      <c r="N605" s="4" t="s">
        <v>24187</v>
      </c>
    </row>
    <row r="606" spans="1:14" x14ac:dyDescent="0.25">
      <c r="A606" s="4" t="s">
        <v>12294</v>
      </c>
      <c r="B606" s="4" t="s">
        <v>635</v>
      </c>
      <c r="C606" s="4" t="s">
        <v>12634</v>
      </c>
      <c r="D606" s="4" t="s">
        <v>12635</v>
      </c>
      <c r="E606" s="4" t="s">
        <v>23082</v>
      </c>
      <c r="F606" s="4">
        <v>10</v>
      </c>
      <c r="G606" s="4">
        <v>10</v>
      </c>
      <c r="H606" s="4">
        <v>5</v>
      </c>
      <c r="I606" s="4">
        <v>1877</v>
      </c>
      <c r="J606" s="4">
        <v>14879</v>
      </c>
      <c r="K606" s="4">
        <v>42181002</v>
      </c>
      <c r="L606" s="4">
        <v>0.98</v>
      </c>
      <c r="M606" s="4">
        <v>-1.1200000000000001</v>
      </c>
      <c r="N606" s="4" t="s">
        <v>24187</v>
      </c>
    </row>
    <row r="607" spans="1:14" x14ac:dyDescent="0.25">
      <c r="A607" s="4" t="s">
        <v>12294</v>
      </c>
      <c r="B607" s="4" t="s">
        <v>638</v>
      </c>
      <c r="C607" s="4" t="s">
        <v>12636</v>
      </c>
      <c r="D607" s="4" t="s">
        <v>12637</v>
      </c>
      <c r="E607" s="4" t="s">
        <v>17515</v>
      </c>
      <c r="F607" s="4">
        <v>10</v>
      </c>
      <c r="G607" s="4">
        <v>10</v>
      </c>
      <c r="H607" s="4">
        <v>6</v>
      </c>
      <c r="I607" s="4">
        <v>1649</v>
      </c>
      <c r="J607" s="4">
        <v>2813</v>
      </c>
      <c r="K607" s="4">
        <v>5782479</v>
      </c>
      <c r="L607" s="4">
        <v>-0.08</v>
      </c>
      <c r="M607" s="4">
        <v>-6.7</v>
      </c>
      <c r="N607" s="4" t="s">
        <v>24187</v>
      </c>
    </row>
    <row r="608" spans="1:14" x14ac:dyDescent="0.25">
      <c r="A608" s="4" t="s">
        <v>12294</v>
      </c>
      <c r="B608" s="4" t="s">
        <v>641</v>
      </c>
      <c r="C608" s="4" t="s">
        <v>12638</v>
      </c>
      <c r="D608" s="4" t="s">
        <v>12639</v>
      </c>
      <c r="E608" s="4" t="s">
        <v>23083</v>
      </c>
      <c r="F608" s="4">
        <v>10</v>
      </c>
      <c r="G608" s="4">
        <v>10</v>
      </c>
      <c r="H608" s="4">
        <v>7</v>
      </c>
      <c r="I608" s="4">
        <v>42</v>
      </c>
      <c r="J608" s="4">
        <v>0</v>
      </c>
      <c r="K608" s="4">
        <v>0</v>
      </c>
      <c r="L608" s="4">
        <v>-0.33</v>
      </c>
      <c r="M608" s="4">
        <v>-46.01</v>
      </c>
      <c r="N608" s="4" t="s">
        <v>24187</v>
      </c>
    </row>
    <row r="609" spans="1:14" x14ac:dyDescent="0.25">
      <c r="A609" s="4" t="s">
        <v>12294</v>
      </c>
      <c r="B609" s="4" t="s">
        <v>644</v>
      </c>
      <c r="C609" s="4" t="s">
        <v>12640</v>
      </c>
      <c r="D609" s="4" t="s">
        <v>12641</v>
      </c>
      <c r="E609" s="4" t="s">
        <v>23084</v>
      </c>
      <c r="F609" s="4">
        <v>10</v>
      </c>
      <c r="G609" s="4">
        <v>10</v>
      </c>
      <c r="H609" s="4">
        <v>8</v>
      </c>
      <c r="I609" s="4">
        <v>1794</v>
      </c>
      <c r="J609" s="4">
        <v>123366</v>
      </c>
      <c r="K609" s="4">
        <v>514826114</v>
      </c>
      <c r="L609" s="4">
        <v>10.59</v>
      </c>
      <c r="M609" s="4">
        <v>-3.15</v>
      </c>
      <c r="N609" s="4" t="s">
        <v>24187</v>
      </c>
    </row>
    <row r="610" spans="1:14" x14ac:dyDescent="0.25">
      <c r="A610" s="4" t="s">
        <v>12294</v>
      </c>
      <c r="B610" s="4" t="s">
        <v>647</v>
      </c>
      <c r="C610" s="4" t="s">
        <v>12642</v>
      </c>
      <c r="D610" s="4" t="s">
        <v>1695</v>
      </c>
      <c r="E610" s="4" t="s">
        <v>17860</v>
      </c>
      <c r="F610" s="4">
        <v>10</v>
      </c>
      <c r="G610" s="4">
        <v>10</v>
      </c>
      <c r="H610" s="4">
        <v>9</v>
      </c>
      <c r="I610" s="4">
        <v>1802</v>
      </c>
      <c r="J610" s="4">
        <v>3240</v>
      </c>
      <c r="K610" s="4">
        <v>8494679</v>
      </c>
      <c r="L610" s="4">
        <v>-0.05</v>
      </c>
      <c r="M610" s="4">
        <v>-2.95</v>
      </c>
      <c r="N610" s="4" t="s">
        <v>24187</v>
      </c>
    </row>
    <row r="611" spans="1:14" x14ac:dyDescent="0.25">
      <c r="A611" s="4" t="s">
        <v>12294</v>
      </c>
      <c r="B611" s="4" t="s">
        <v>650</v>
      </c>
      <c r="C611" s="4" t="s">
        <v>12643</v>
      </c>
      <c r="D611" s="4" t="s">
        <v>12644</v>
      </c>
      <c r="E611" s="4" t="s">
        <v>22703</v>
      </c>
      <c r="F611" s="4">
        <v>10</v>
      </c>
      <c r="G611" s="4">
        <v>10</v>
      </c>
      <c r="H611" s="4">
        <v>10</v>
      </c>
      <c r="I611" s="4">
        <v>1994</v>
      </c>
      <c r="J611" s="4">
        <v>4622</v>
      </c>
      <c r="K611" s="4">
        <v>10821820</v>
      </c>
      <c r="L611" s="4">
        <v>0.08</v>
      </c>
      <c r="M611" s="4">
        <v>1.75</v>
      </c>
      <c r="N611" s="4" t="s">
        <v>24187</v>
      </c>
    </row>
    <row r="612" spans="1:14" x14ac:dyDescent="0.25">
      <c r="A612" s="4" t="s">
        <v>12294</v>
      </c>
      <c r="B612" s="4" t="s">
        <v>653</v>
      </c>
      <c r="C612" s="4" t="s">
        <v>12645</v>
      </c>
      <c r="D612" s="4" t="s">
        <v>1327</v>
      </c>
      <c r="E612" s="4" t="s">
        <v>17677</v>
      </c>
      <c r="F612" s="4">
        <v>10</v>
      </c>
      <c r="G612" s="4">
        <v>10</v>
      </c>
      <c r="H612" s="4">
        <v>11</v>
      </c>
      <c r="I612" s="4">
        <v>1910</v>
      </c>
      <c r="J612" s="4">
        <v>2079</v>
      </c>
      <c r="K612" s="4">
        <v>6399959</v>
      </c>
      <c r="L612" s="4">
        <v>-0.15</v>
      </c>
      <c r="M612" s="4">
        <v>-0.31</v>
      </c>
      <c r="N612" s="4" t="s">
        <v>24187</v>
      </c>
    </row>
    <row r="613" spans="1:14" x14ac:dyDescent="0.25">
      <c r="A613" s="4" t="s">
        <v>12294</v>
      </c>
      <c r="B613" s="4" t="s">
        <v>656</v>
      </c>
      <c r="C613" s="4" t="s">
        <v>12646</v>
      </c>
      <c r="D613" s="4" t="s">
        <v>1909</v>
      </c>
      <c r="E613" s="4" t="s">
        <v>17966</v>
      </c>
      <c r="F613" s="4">
        <v>10</v>
      </c>
      <c r="G613" s="4">
        <v>10</v>
      </c>
      <c r="H613" s="4">
        <v>12</v>
      </c>
      <c r="I613" s="4">
        <v>1295</v>
      </c>
      <c r="J613" s="4">
        <v>1817</v>
      </c>
      <c r="K613" s="4">
        <v>2853595</v>
      </c>
      <c r="L613" s="4">
        <v>-0.17</v>
      </c>
      <c r="M613" s="4">
        <v>-15.36</v>
      </c>
      <c r="N613" s="4" t="s">
        <v>24187</v>
      </c>
    </row>
    <row r="614" spans="1:14" x14ac:dyDescent="0.25">
      <c r="A614" s="4" t="s">
        <v>12294</v>
      </c>
      <c r="B614" s="4" t="s">
        <v>659</v>
      </c>
      <c r="C614" s="4" t="s">
        <v>12647</v>
      </c>
      <c r="D614" s="4" t="s">
        <v>12648</v>
      </c>
      <c r="E614" s="4" t="s">
        <v>23085</v>
      </c>
      <c r="F614" s="4">
        <v>10</v>
      </c>
      <c r="G614" s="4">
        <v>10</v>
      </c>
      <c r="H614" s="4">
        <v>13</v>
      </c>
      <c r="I614" s="4">
        <v>1932</v>
      </c>
      <c r="J614" s="4">
        <v>20763</v>
      </c>
      <c r="K614" s="4">
        <v>38017408</v>
      </c>
      <c r="L614" s="4">
        <v>1.51</v>
      </c>
      <c r="M614" s="4">
        <v>0.23</v>
      </c>
      <c r="N614" s="4" t="s">
        <v>24187</v>
      </c>
    </row>
    <row r="615" spans="1:14" x14ac:dyDescent="0.25">
      <c r="A615" s="4" t="s">
        <v>12294</v>
      </c>
      <c r="B615" s="4" t="s">
        <v>662</v>
      </c>
      <c r="C615" s="4" t="s">
        <v>12649</v>
      </c>
      <c r="D615" s="4" t="s">
        <v>735</v>
      </c>
      <c r="E615" s="4" t="s">
        <v>17447</v>
      </c>
      <c r="F615" s="4">
        <v>10</v>
      </c>
      <c r="G615" s="4">
        <v>10</v>
      </c>
      <c r="H615" s="4">
        <v>14</v>
      </c>
      <c r="I615" s="4">
        <v>1100</v>
      </c>
      <c r="J615" s="4">
        <v>935</v>
      </c>
      <c r="K615" s="4">
        <v>1123025</v>
      </c>
      <c r="L615" s="4">
        <v>-0.25</v>
      </c>
      <c r="M615" s="4">
        <v>-20.13</v>
      </c>
      <c r="N615" s="4" t="s">
        <v>24187</v>
      </c>
    </row>
    <row r="616" spans="1:14" x14ac:dyDescent="0.25">
      <c r="A616" s="4" t="s">
        <v>12294</v>
      </c>
      <c r="B616" s="4" t="s">
        <v>665</v>
      </c>
      <c r="C616" s="4" t="s">
        <v>12650</v>
      </c>
      <c r="D616" s="4" t="s">
        <v>12651</v>
      </c>
      <c r="E616" s="4" t="s">
        <v>18413</v>
      </c>
      <c r="F616" s="4">
        <v>10</v>
      </c>
      <c r="G616" s="4">
        <v>10</v>
      </c>
      <c r="H616" s="4">
        <v>15</v>
      </c>
      <c r="I616" s="4">
        <v>1898</v>
      </c>
      <c r="J616" s="4">
        <v>2644</v>
      </c>
      <c r="K616" s="4">
        <v>5418212</v>
      </c>
      <c r="L616" s="4">
        <v>-0.1</v>
      </c>
      <c r="M616" s="4">
        <v>-0.6</v>
      </c>
      <c r="N616" s="4" t="s">
        <v>24187</v>
      </c>
    </row>
    <row r="617" spans="1:14" x14ac:dyDescent="0.25">
      <c r="A617" s="4" t="s">
        <v>12294</v>
      </c>
      <c r="B617" s="4" t="s">
        <v>668</v>
      </c>
      <c r="C617" s="4" t="s">
        <v>12652</v>
      </c>
      <c r="D617" s="4" t="s">
        <v>12653</v>
      </c>
      <c r="E617" s="4" t="s">
        <v>20138</v>
      </c>
      <c r="F617" s="4">
        <v>10</v>
      </c>
      <c r="G617" s="4">
        <v>10</v>
      </c>
      <c r="H617" s="4">
        <v>16</v>
      </c>
      <c r="I617" s="4">
        <v>2137</v>
      </c>
      <c r="J617" s="4">
        <v>7464</v>
      </c>
      <c r="K617" s="4">
        <v>16780628</v>
      </c>
      <c r="L617" s="4">
        <v>0.33</v>
      </c>
      <c r="M617" s="4">
        <v>5.24</v>
      </c>
      <c r="N617" s="4" t="s">
        <v>24187</v>
      </c>
    </row>
    <row r="618" spans="1:14" x14ac:dyDescent="0.25">
      <c r="A618" s="4" t="s">
        <v>12294</v>
      </c>
      <c r="B618" s="4" t="s">
        <v>671</v>
      </c>
      <c r="C618" s="4" t="s">
        <v>12654</v>
      </c>
      <c r="D618" s="4" t="s">
        <v>12655</v>
      </c>
      <c r="E618" s="4" t="s">
        <v>21823</v>
      </c>
      <c r="F618" s="4">
        <v>10</v>
      </c>
      <c r="G618" s="4">
        <v>10</v>
      </c>
      <c r="H618" s="4">
        <v>17</v>
      </c>
      <c r="I618" s="4">
        <v>1723</v>
      </c>
      <c r="J618" s="4">
        <v>3053</v>
      </c>
      <c r="K618" s="4">
        <v>6497987</v>
      </c>
      <c r="L618" s="4">
        <v>-0.06</v>
      </c>
      <c r="M618" s="4">
        <v>-4.88</v>
      </c>
      <c r="N618" s="4" t="s">
        <v>24187</v>
      </c>
    </row>
    <row r="619" spans="1:14" x14ac:dyDescent="0.25">
      <c r="A619" s="4" t="s">
        <v>12294</v>
      </c>
      <c r="B619" s="4" t="s">
        <v>674</v>
      </c>
      <c r="C619" s="4" t="s">
        <v>12656</v>
      </c>
      <c r="D619" s="4" t="s">
        <v>12657</v>
      </c>
      <c r="E619" s="4" t="s">
        <v>20671</v>
      </c>
      <c r="F619" s="4">
        <v>10</v>
      </c>
      <c r="G619" s="4">
        <v>10</v>
      </c>
      <c r="H619" s="4">
        <v>18</v>
      </c>
      <c r="I619" s="4">
        <v>1660</v>
      </c>
      <c r="J619" s="4">
        <v>2766</v>
      </c>
      <c r="K619" s="4">
        <v>6217509</v>
      </c>
      <c r="L619" s="4">
        <v>-0.09</v>
      </c>
      <c r="M619" s="4">
        <v>-6.43</v>
      </c>
      <c r="N619" s="4" t="s">
        <v>24187</v>
      </c>
    </row>
    <row r="620" spans="1:14" x14ac:dyDescent="0.25">
      <c r="A620" s="4" t="s">
        <v>12294</v>
      </c>
      <c r="B620" s="4" t="s">
        <v>677</v>
      </c>
      <c r="C620" s="4" t="s">
        <v>12658</v>
      </c>
      <c r="D620" s="4" t="s">
        <v>12659</v>
      </c>
      <c r="E620" s="4" t="s">
        <v>22293</v>
      </c>
      <c r="F620" s="4">
        <v>10</v>
      </c>
      <c r="G620" s="4">
        <v>10</v>
      </c>
      <c r="H620" s="4">
        <v>19</v>
      </c>
      <c r="I620" s="4">
        <v>1762</v>
      </c>
      <c r="J620" s="4">
        <v>710</v>
      </c>
      <c r="K620" s="4">
        <v>1590784</v>
      </c>
      <c r="L620" s="4">
        <v>-0.27</v>
      </c>
      <c r="M620" s="4">
        <v>-3.93</v>
      </c>
      <c r="N620" s="4" t="s">
        <v>24187</v>
      </c>
    </row>
    <row r="621" spans="1:14" x14ac:dyDescent="0.25">
      <c r="A621" s="4" t="s">
        <v>12294</v>
      </c>
      <c r="B621" s="4" t="s">
        <v>680</v>
      </c>
      <c r="C621" s="4" t="s">
        <v>12660</v>
      </c>
      <c r="D621" s="4" t="s">
        <v>12661</v>
      </c>
      <c r="E621" s="4" t="s">
        <v>22303</v>
      </c>
      <c r="F621" s="4">
        <v>10</v>
      </c>
      <c r="G621" s="4">
        <v>10</v>
      </c>
      <c r="H621" s="4">
        <v>20</v>
      </c>
      <c r="I621" s="4">
        <v>1869</v>
      </c>
      <c r="J621" s="4">
        <v>3167</v>
      </c>
      <c r="K621" s="4">
        <v>6275142</v>
      </c>
      <c r="L621" s="4">
        <v>-0.05</v>
      </c>
      <c r="M621" s="4">
        <v>-1.31</v>
      </c>
      <c r="N621" s="4" t="s">
        <v>24187</v>
      </c>
    </row>
    <row r="622" spans="1:14" x14ac:dyDescent="0.25">
      <c r="A622" s="4" t="s">
        <v>12294</v>
      </c>
      <c r="B622" s="4" t="s">
        <v>683</v>
      </c>
      <c r="C622" s="4" t="s">
        <v>12662</v>
      </c>
      <c r="D622" s="4" t="s">
        <v>12663</v>
      </c>
      <c r="E622" s="4" t="s">
        <v>20232</v>
      </c>
      <c r="F622" s="4">
        <v>10</v>
      </c>
      <c r="G622" s="4">
        <v>10</v>
      </c>
      <c r="H622" s="4">
        <v>21</v>
      </c>
      <c r="I622" s="4">
        <v>2009</v>
      </c>
      <c r="J622" s="4">
        <v>6759</v>
      </c>
      <c r="K622" s="4">
        <v>13064369</v>
      </c>
      <c r="L622" s="4">
        <v>0.27</v>
      </c>
      <c r="M622" s="4">
        <v>2.11</v>
      </c>
      <c r="N622" s="4" t="s">
        <v>24187</v>
      </c>
    </row>
    <row r="623" spans="1:14" x14ac:dyDescent="0.25">
      <c r="A623" s="4" t="s">
        <v>12294</v>
      </c>
      <c r="B623" s="4" t="s">
        <v>686</v>
      </c>
      <c r="C623" s="4" t="s">
        <v>12664</v>
      </c>
      <c r="D623" s="4" t="s">
        <v>12665</v>
      </c>
      <c r="E623" s="4" t="s">
        <v>23086</v>
      </c>
      <c r="F623" s="4">
        <v>10</v>
      </c>
      <c r="G623" s="4">
        <v>10</v>
      </c>
      <c r="H623" s="4">
        <v>22</v>
      </c>
      <c r="I623" s="4">
        <v>1909</v>
      </c>
      <c r="J623" s="4">
        <v>3122</v>
      </c>
      <c r="K623" s="4">
        <v>5488614</v>
      </c>
      <c r="L623" s="4">
        <v>-0.06</v>
      </c>
      <c r="M623" s="4">
        <v>-0.33</v>
      </c>
      <c r="N623" s="4" t="s">
        <v>24187</v>
      </c>
    </row>
    <row r="624" spans="1:14" x14ac:dyDescent="0.25">
      <c r="A624" s="4" t="s">
        <v>12294</v>
      </c>
      <c r="B624" s="4" t="s">
        <v>689</v>
      </c>
      <c r="C624" s="4"/>
      <c r="D624" s="4"/>
      <c r="E624" s="4"/>
      <c r="F624" s="4">
        <v>10</v>
      </c>
      <c r="G624" s="4">
        <v>10</v>
      </c>
      <c r="H624" s="4">
        <v>23</v>
      </c>
      <c r="I624" s="4">
        <v>1973</v>
      </c>
      <c r="J624" s="4">
        <v>3028</v>
      </c>
      <c r="K624" s="4">
        <v>5442309</v>
      </c>
      <c r="L624" s="4">
        <v>-7.0000000000000007E-2</v>
      </c>
      <c r="M624" s="4">
        <v>1.23</v>
      </c>
      <c r="N624" s="4" t="s">
        <v>24188</v>
      </c>
    </row>
    <row r="625" spans="1:14" x14ac:dyDescent="0.25">
      <c r="A625" s="4" t="s">
        <v>12294</v>
      </c>
      <c r="B625" s="4" t="s">
        <v>690</v>
      </c>
      <c r="C625" s="4"/>
      <c r="D625" s="4"/>
      <c r="E625" s="4"/>
      <c r="F625" s="4">
        <v>10</v>
      </c>
      <c r="G625" s="4">
        <v>10</v>
      </c>
      <c r="H625" s="4">
        <v>24</v>
      </c>
      <c r="I625" s="4">
        <v>6129</v>
      </c>
      <c r="J625" s="4">
        <v>1093562</v>
      </c>
      <c r="K625" s="4">
        <v>3340875483</v>
      </c>
      <c r="L625" s="4">
        <v>96.5</v>
      </c>
      <c r="M625" s="4">
        <v>102.91</v>
      </c>
      <c r="N625" s="4" t="s">
        <v>24189</v>
      </c>
    </row>
    <row r="626" spans="1:14" x14ac:dyDescent="0.25">
      <c r="A626" s="4" t="s">
        <v>12294</v>
      </c>
      <c r="B626" s="4" t="s">
        <v>691</v>
      </c>
      <c r="C626" s="4" t="s">
        <v>12666</v>
      </c>
      <c r="D626" s="4" t="s">
        <v>12667</v>
      </c>
      <c r="E626" s="4" t="s">
        <v>19207</v>
      </c>
      <c r="F626" s="4">
        <v>10</v>
      </c>
      <c r="G626" s="4">
        <v>11</v>
      </c>
      <c r="H626" s="4">
        <v>1</v>
      </c>
      <c r="I626" s="4">
        <v>2170</v>
      </c>
      <c r="J626" s="4">
        <v>3615</v>
      </c>
      <c r="K626" s="4">
        <v>8361857</v>
      </c>
      <c r="L626" s="4">
        <v>-0.01</v>
      </c>
      <c r="M626" s="4">
        <v>6.05</v>
      </c>
      <c r="N626" s="4" t="s">
        <v>24187</v>
      </c>
    </row>
    <row r="627" spans="1:14" x14ac:dyDescent="0.25">
      <c r="A627" s="4" t="s">
        <v>12294</v>
      </c>
      <c r="B627" s="4" t="s">
        <v>694</v>
      </c>
      <c r="C627" s="4" t="s">
        <v>12668</v>
      </c>
      <c r="D627" s="4" t="s">
        <v>3144</v>
      </c>
      <c r="E627" s="4" t="s">
        <v>18580</v>
      </c>
      <c r="F627" s="4">
        <v>10</v>
      </c>
      <c r="G627" s="4">
        <v>11</v>
      </c>
      <c r="H627" s="4">
        <v>2</v>
      </c>
      <c r="I627" s="4">
        <v>1971</v>
      </c>
      <c r="J627" s="4">
        <v>3292</v>
      </c>
      <c r="K627" s="4">
        <v>7522738</v>
      </c>
      <c r="L627" s="4">
        <v>-0.04</v>
      </c>
      <c r="M627" s="4">
        <v>1.18</v>
      </c>
      <c r="N627" s="4" t="s">
        <v>24187</v>
      </c>
    </row>
    <row r="628" spans="1:14" x14ac:dyDescent="0.25">
      <c r="A628" s="4" t="s">
        <v>12294</v>
      </c>
      <c r="B628" s="4" t="s">
        <v>697</v>
      </c>
      <c r="C628" s="4" t="s">
        <v>12669</v>
      </c>
      <c r="D628" s="4" t="s">
        <v>12670</v>
      </c>
      <c r="E628" s="4" t="s">
        <v>23087</v>
      </c>
      <c r="F628" s="4">
        <v>10</v>
      </c>
      <c r="G628" s="4">
        <v>11</v>
      </c>
      <c r="H628" s="4">
        <v>3</v>
      </c>
      <c r="I628" s="4">
        <v>1924</v>
      </c>
      <c r="J628" s="4">
        <v>2471</v>
      </c>
      <c r="K628" s="4">
        <v>4490433</v>
      </c>
      <c r="L628" s="4">
        <v>-0.11</v>
      </c>
      <c r="M628" s="4">
        <v>0.03</v>
      </c>
      <c r="N628" s="4" t="s">
        <v>24187</v>
      </c>
    </row>
    <row r="629" spans="1:14" x14ac:dyDescent="0.25">
      <c r="A629" s="4" t="s">
        <v>12294</v>
      </c>
      <c r="B629" s="4" t="s">
        <v>700</v>
      </c>
      <c r="C629" s="4" t="s">
        <v>12671</v>
      </c>
      <c r="D629" s="4" t="s">
        <v>12672</v>
      </c>
      <c r="E629" s="4" t="s">
        <v>23088</v>
      </c>
      <c r="F629" s="4">
        <v>10</v>
      </c>
      <c r="G629" s="4">
        <v>11</v>
      </c>
      <c r="H629" s="4">
        <v>4</v>
      </c>
      <c r="I629" s="4">
        <v>1891</v>
      </c>
      <c r="J629" s="4">
        <v>9405</v>
      </c>
      <c r="K629" s="4">
        <v>25610382</v>
      </c>
      <c r="L629" s="4">
        <v>0.5</v>
      </c>
      <c r="M629" s="4">
        <v>-0.77</v>
      </c>
      <c r="N629" s="4" t="s">
        <v>24187</v>
      </c>
    </row>
    <row r="630" spans="1:14" x14ac:dyDescent="0.25">
      <c r="A630" s="4" t="s">
        <v>12294</v>
      </c>
      <c r="B630" s="4" t="s">
        <v>703</v>
      </c>
      <c r="C630" s="4" t="s">
        <v>12673</v>
      </c>
      <c r="D630" s="4" t="s">
        <v>1423</v>
      </c>
      <c r="E630" s="4" t="s">
        <v>17725</v>
      </c>
      <c r="F630" s="4">
        <v>10</v>
      </c>
      <c r="G630" s="4">
        <v>11</v>
      </c>
      <c r="H630" s="4">
        <v>5</v>
      </c>
      <c r="I630" s="4">
        <v>2174</v>
      </c>
      <c r="J630" s="4">
        <v>14881</v>
      </c>
      <c r="K630" s="4">
        <v>38703937</v>
      </c>
      <c r="L630" s="4">
        <v>0.98</v>
      </c>
      <c r="M630" s="4">
        <v>6.15</v>
      </c>
      <c r="N630" s="4" t="s">
        <v>24187</v>
      </c>
    </row>
    <row r="631" spans="1:14" x14ac:dyDescent="0.25">
      <c r="A631" s="4" t="s">
        <v>12294</v>
      </c>
      <c r="B631" s="4" t="s">
        <v>706</v>
      </c>
      <c r="C631" s="4" t="s">
        <v>12674</v>
      </c>
      <c r="D631" s="4" t="s">
        <v>12675</v>
      </c>
      <c r="E631" s="4" t="s">
        <v>18545</v>
      </c>
      <c r="F631" s="4">
        <v>10</v>
      </c>
      <c r="G631" s="4">
        <v>11</v>
      </c>
      <c r="H631" s="4">
        <v>6</v>
      </c>
      <c r="I631" s="4">
        <v>1214</v>
      </c>
      <c r="J631" s="4">
        <v>2619</v>
      </c>
      <c r="K631" s="4">
        <v>6829089</v>
      </c>
      <c r="L631" s="4">
        <v>-0.1</v>
      </c>
      <c r="M631" s="4">
        <v>-17.34</v>
      </c>
      <c r="N631" s="4" t="s">
        <v>24187</v>
      </c>
    </row>
    <row r="632" spans="1:14" x14ac:dyDescent="0.25">
      <c r="A632" s="4" t="s">
        <v>12294</v>
      </c>
      <c r="B632" s="4" t="s">
        <v>709</v>
      </c>
      <c r="C632" s="4" t="s">
        <v>12676</v>
      </c>
      <c r="D632" s="4" t="s">
        <v>7077</v>
      </c>
      <c r="E632" s="4" t="s">
        <v>20522</v>
      </c>
      <c r="F632" s="4">
        <v>10</v>
      </c>
      <c r="G632" s="4">
        <v>11</v>
      </c>
      <c r="H632" s="4">
        <v>7</v>
      </c>
      <c r="I632" s="4">
        <v>2138</v>
      </c>
      <c r="J632" s="4">
        <v>3693</v>
      </c>
      <c r="K632" s="4">
        <v>8724948</v>
      </c>
      <c r="L632" s="4">
        <v>-0.01</v>
      </c>
      <c r="M632" s="4">
        <v>5.27</v>
      </c>
      <c r="N632" s="4" t="s">
        <v>24187</v>
      </c>
    </row>
    <row r="633" spans="1:14" x14ac:dyDescent="0.25">
      <c r="A633" s="4" t="s">
        <v>12294</v>
      </c>
      <c r="B633" s="4" t="s">
        <v>712</v>
      </c>
      <c r="C633" s="4" t="s">
        <v>12677</v>
      </c>
      <c r="D633" s="4" t="s">
        <v>2399</v>
      </c>
      <c r="E633" s="4" t="s">
        <v>18210</v>
      </c>
      <c r="F633" s="4">
        <v>10</v>
      </c>
      <c r="G633" s="4">
        <v>11</v>
      </c>
      <c r="H633" s="4">
        <v>8</v>
      </c>
      <c r="I633" s="4">
        <v>2032</v>
      </c>
      <c r="J633" s="4">
        <v>3490</v>
      </c>
      <c r="K633" s="4">
        <v>6250213</v>
      </c>
      <c r="L633" s="4">
        <v>-0.02</v>
      </c>
      <c r="M633" s="4">
        <v>2.67</v>
      </c>
      <c r="N633" s="4" t="s">
        <v>24187</v>
      </c>
    </row>
    <row r="634" spans="1:14" x14ac:dyDescent="0.25">
      <c r="A634" s="4" t="s">
        <v>12294</v>
      </c>
      <c r="B634" s="4" t="s">
        <v>715</v>
      </c>
      <c r="C634" s="4" t="s">
        <v>12678</v>
      </c>
      <c r="D634" s="4" t="s">
        <v>1507</v>
      </c>
      <c r="E634" s="4" t="s">
        <v>17767</v>
      </c>
      <c r="F634" s="4">
        <v>10</v>
      </c>
      <c r="G634" s="4">
        <v>11</v>
      </c>
      <c r="H634" s="4">
        <v>9</v>
      </c>
      <c r="I634" s="4">
        <v>2023</v>
      </c>
      <c r="J634" s="4">
        <v>3800</v>
      </c>
      <c r="K634" s="4">
        <v>9768706</v>
      </c>
      <c r="L634" s="4">
        <v>0</v>
      </c>
      <c r="M634" s="4">
        <v>2.4500000000000002</v>
      </c>
      <c r="N634" s="4" t="s">
        <v>24187</v>
      </c>
    </row>
    <row r="635" spans="1:14" x14ac:dyDescent="0.25">
      <c r="A635" s="4" t="s">
        <v>12294</v>
      </c>
      <c r="B635" s="4" t="s">
        <v>718</v>
      </c>
      <c r="C635" s="4" t="s">
        <v>12679</v>
      </c>
      <c r="D635" s="4" t="s">
        <v>12680</v>
      </c>
      <c r="E635" s="4" t="s">
        <v>18369</v>
      </c>
      <c r="F635" s="4">
        <v>10</v>
      </c>
      <c r="G635" s="4">
        <v>11</v>
      </c>
      <c r="H635" s="4">
        <v>10</v>
      </c>
      <c r="I635" s="4">
        <v>1367</v>
      </c>
      <c r="J635" s="4">
        <v>16756</v>
      </c>
      <c r="K635" s="4">
        <v>51799933</v>
      </c>
      <c r="L635" s="4">
        <v>1.1499999999999999</v>
      </c>
      <c r="M635" s="4">
        <v>-13.59</v>
      </c>
      <c r="N635" s="4" t="s">
        <v>24187</v>
      </c>
    </row>
    <row r="636" spans="1:14" x14ac:dyDescent="0.25">
      <c r="A636" s="4" t="s">
        <v>12294</v>
      </c>
      <c r="B636" s="4" t="s">
        <v>721</v>
      </c>
      <c r="C636" s="4" t="s">
        <v>12681</v>
      </c>
      <c r="D636" s="4" t="s">
        <v>12682</v>
      </c>
      <c r="E636" s="4" t="s">
        <v>22631</v>
      </c>
      <c r="F636" s="4">
        <v>10</v>
      </c>
      <c r="G636" s="4">
        <v>11</v>
      </c>
      <c r="H636" s="4">
        <v>11</v>
      </c>
      <c r="I636" s="4">
        <v>1996</v>
      </c>
      <c r="J636" s="4">
        <v>5305</v>
      </c>
      <c r="K636" s="4">
        <v>11983841</v>
      </c>
      <c r="L636" s="4">
        <v>0.14000000000000001</v>
      </c>
      <c r="M636" s="4">
        <v>1.79</v>
      </c>
      <c r="N636" s="4" t="s">
        <v>24187</v>
      </c>
    </row>
    <row r="637" spans="1:14" x14ac:dyDescent="0.25">
      <c r="A637" s="4" t="s">
        <v>12294</v>
      </c>
      <c r="B637" s="4" t="s">
        <v>724</v>
      </c>
      <c r="C637" s="4" t="s">
        <v>12683</v>
      </c>
      <c r="D637" s="4" t="s">
        <v>12684</v>
      </c>
      <c r="E637" s="4" t="s">
        <v>23089</v>
      </c>
      <c r="F637" s="4">
        <v>10</v>
      </c>
      <c r="G637" s="4">
        <v>11</v>
      </c>
      <c r="H637" s="4">
        <v>12</v>
      </c>
      <c r="I637" s="4">
        <v>1516</v>
      </c>
      <c r="J637" s="4">
        <v>4797</v>
      </c>
      <c r="K637" s="4">
        <v>7006714</v>
      </c>
      <c r="L637" s="4">
        <v>0.09</v>
      </c>
      <c r="M637" s="4">
        <v>-9.9499999999999993</v>
      </c>
      <c r="N637" s="4" t="s">
        <v>24187</v>
      </c>
    </row>
    <row r="638" spans="1:14" x14ac:dyDescent="0.25">
      <c r="A638" s="4" t="s">
        <v>12294</v>
      </c>
      <c r="B638" s="4" t="s">
        <v>727</v>
      </c>
      <c r="C638" s="4" t="s">
        <v>12685</v>
      </c>
      <c r="D638" s="4" t="s">
        <v>4287</v>
      </c>
      <c r="E638" s="4" t="s">
        <v>19148</v>
      </c>
      <c r="F638" s="4">
        <v>10</v>
      </c>
      <c r="G638" s="4">
        <v>11</v>
      </c>
      <c r="H638" s="4">
        <v>13</v>
      </c>
      <c r="I638" s="4">
        <v>2289</v>
      </c>
      <c r="J638" s="4">
        <v>7397</v>
      </c>
      <c r="K638" s="4">
        <v>13874890</v>
      </c>
      <c r="L638" s="4">
        <v>0.32</v>
      </c>
      <c r="M638" s="4">
        <v>8.9600000000000009</v>
      </c>
      <c r="N638" s="4" t="s">
        <v>24187</v>
      </c>
    </row>
    <row r="639" spans="1:14" x14ac:dyDescent="0.25">
      <c r="A639" s="4" t="s">
        <v>12294</v>
      </c>
      <c r="B639" s="4" t="s">
        <v>730</v>
      </c>
      <c r="C639" s="4" t="s">
        <v>12686</v>
      </c>
      <c r="D639" s="4" t="s">
        <v>9878</v>
      </c>
      <c r="E639" s="4" t="s">
        <v>21906</v>
      </c>
      <c r="F639" s="4">
        <v>10</v>
      </c>
      <c r="G639" s="4">
        <v>11</v>
      </c>
      <c r="H639" s="4">
        <v>14</v>
      </c>
      <c r="I639" s="4">
        <v>1821</v>
      </c>
      <c r="J639" s="4">
        <v>2765</v>
      </c>
      <c r="K639" s="4">
        <v>6022925</v>
      </c>
      <c r="L639" s="4">
        <v>-0.09</v>
      </c>
      <c r="M639" s="4">
        <v>-2.4900000000000002</v>
      </c>
      <c r="N639" s="4" t="s">
        <v>24187</v>
      </c>
    </row>
    <row r="640" spans="1:14" x14ac:dyDescent="0.25">
      <c r="A640" s="4" t="s">
        <v>12294</v>
      </c>
      <c r="B640" s="4" t="s">
        <v>733</v>
      </c>
      <c r="C640" s="4" t="s">
        <v>12687</v>
      </c>
      <c r="D640" s="4" t="s">
        <v>12688</v>
      </c>
      <c r="E640" s="4" t="s">
        <v>23090</v>
      </c>
      <c r="F640" s="4">
        <v>10</v>
      </c>
      <c r="G640" s="4">
        <v>11</v>
      </c>
      <c r="H640" s="4">
        <v>15</v>
      </c>
      <c r="I640" s="4">
        <v>1504</v>
      </c>
      <c r="J640" s="4">
        <v>34176</v>
      </c>
      <c r="K640" s="4">
        <v>136887030</v>
      </c>
      <c r="L640" s="4">
        <v>2.69</v>
      </c>
      <c r="M640" s="4">
        <v>-10.24</v>
      </c>
      <c r="N640" s="4" t="s">
        <v>24187</v>
      </c>
    </row>
    <row r="641" spans="1:14" x14ac:dyDescent="0.25">
      <c r="A641" s="4" t="s">
        <v>12294</v>
      </c>
      <c r="B641" s="4" t="s">
        <v>736</v>
      </c>
      <c r="C641" s="4" t="s">
        <v>12689</v>
      </c>
      <c r="D641" s="4" t="s">
        <v>2229</v>
      </c>
      <c r="E641" s="4" t="s">
        <v>18125</v>
      </c>
      <c r="F641" s="4">
        <v>10</v>
      </c>
      <c r="G641" s="4">
        <v>11</v>
      </c>
      <c r="H641" s="4">
        <v>16</v>
      </c>
      <c r="I641" s="4">
        <v>1476</v>
      </c>
      <c r="J641" s="4">
        <v>7089</v>
      </c>
      <c r="K641" s="4">
        <v>13249926</v>
      </c>
      <c r="L641" s="4">
        <v>0.28999999999999998</v>
      </c>
      <c r="M641" s="4">
        <v>-10.93</v>
      </c>
      <c r="N641" s="4" t="s">
        <v>24187</v>
      </c>
    </row>
    <row r="642" spans="1:14" x14ac:dyDescent="0.25">
      <c r="A642" s="4" t="s">
        <v>12294</v>
      </c>
      <c r="B642" s="4" t="s">
        <v>739</v>
      </c>
      <c r="C642" s="4" t="s">
        <v>12690</v>
      </c>
      <c r="D642" s="4" t="s">
        <v>12691</v>
      </c>
      <c r="E642" s="4" t="s">
        <v>23091</v>
      </c>
      <c r="F642" s="4">
        <v>10</v>
      </c>
      <c r="G642" s="4">
        <v>11</v>
      </c>
      <c r="H642" s="4">
        <v>17</v>
      </c>
      <c r="I642" s="4">
        <v>1163</v>
      </c>
      <c r="J642" s="4">
        <v>4339</v>
      </c>
      <c r="K642" s="4">
        <v>12277702</v>
      </c>
      <c r="L642" s="4">
        <v>0.05</v>
      </c>
      <c r="M642" s="4">
        <v>-18.59</v>
      </c>
      <c r="N642" s="4" t="s">
        <v>24187</v>
      </c>
    </row>
    <row r="643" spans="1:14" x14ac:dyDescent="0.25">
      <c r="A643" s="4" t="s">
        <v>12294</v>
      </c>
      <c r="B643" s="4" t="s">
        <v>742</v>
      </c>
      <c r="C643" s="4" t="s">
        <v>12692</v>
      </c>
      <c r="D643" s="4" t="s">
        <v>12693</v>
      </c>
      <c r="E643" s="4" t="s">
        <v>23092</v>
      </c>
      <c r="F643" s="4">
        <v>10</v>
      </c>
      <c r="G643" s="4">
        <v>11</v>
      </c>
      <c r="H643" s="4">
        <v>18</v>
      </c>
      <c r="I643" s="4">
        <v>1624</v>
      </c>
      <c r="J643" s="4">
        <v>2145</v>
      </c>
      <c r="K643" s="4">
        <v>5133859</v>
      </c>
      <c r="L643" s="4">
        <v>-0.14000000000000001</v>
      </c>
      <c r="M643" s="4">
        <v>-7.31</v>
      </c>
      <c r="N643" s="4" t="s">
        <v>24187</v>
      </c>
    </row>
    <row r="644" spans="1:14" x14ac:dyDescent="0.25">
      <c r="A644" s="4" t="s">
        <v>12294</v>
      </c>
      <c r="B644" s="4" t="s">
        <v>745</v>
      </c>
      <c r="C644" s="4" t="s">
        <v>12694</v>
      </c>
      <c r="D644" s="4" t="s">
        <v>5167</v>
      </c>
      <c r="E644" s="4" t="s">
        <v>19567</v>
      </c>
      <c r="F644" s="4">
        <v>10</v>
      </c>
      <c r="G644" s="4">
        <v>11</v>
      </c>
      <c r="H644" s="4">
        <v>19</v>
      </c>
      <c r="I644" s="4">
        <v>1787</v>
      </c>
      <c r="J644" s="4">
        <v>3592</v>
      </c>
      <c r="K644" s="4">
        <v>6302020</v>
      </c>
      <c r="L644" s="4">
        <v>-0.02</v>
      </c>
      <c r="M644" s="4">
        <v>-3.32</v>
      </c>
      <c r="N644" s="4" t="s">
        <v>24187</v>
      </c>
    </row>
    <row r="645" spans="1:14" x14ac:dyDescent="0.25">
      <c r="A645" s="4" t="s">
        <v>12294</v>
      </c>
      <c r="B645" s="4" t="s">
        <v>748</v>
      </c>
      <c r="C645" s="4" t="s">
        <v>12695</v>
      </c>
      <c r="D645" s="4" t="s">
        <v>12696</v>
      </c>
      <c r="E645" s="4" t="s">
        <v>23093</v>
      </c>
      <c r="F645" s="4">
        <v>10</v>
      </c>
      <c r="G645" s="4">
        <v>11</v>
      </c>
      <c r="H645" s="4">
        <v>20</v>
      </c>
      <c r="I645" s="4">
        <v>1792</v>
      </c>
      <c r="J645" s="4">
        <v>3010</v>
      </c>
      <c r="K645" s="4">
        <v>6149868</v>
      </c>
      <c r="L645" s="4">
        <v>-7.0000000000000007E-2</v>
      </c>
      <c r="M645" s="4">
        <v>-3.2</v>
      </c>
      <c r="N645" s="4" t="s">
        <v>24187</v>
      </c>
    </row>
    <row r="646" spans="1:14" x14ac:dyDescent="0.25">
      <c r="A646" s="4" t="s">
        <v>12294</v>
      </c>
      <c r="B646" s="4" t="s">
        <v>751</v>
      </c>
      <c r="C646" s="4" t="s">
        <v>12697</v>
      </c>
      <c r="D646" s="4" t="s">
        <v>12698</v>
      </c>
      <c r="E646" s="4" t="s">
        <v>19186</v>
      </c>
      <c r="F646" s="4">
        <v>10</v>
      </c>
      <c r="G646" s="4">
        <v>11</v>
      </c>
      <c r="H646" s="4">
        <v>21</v>
      </c>
      <c r="I646" s="4">
        <v>2006</v>
      </c>
      <c r="J646" s="4">
        <v>5906</v>
      </c>
      <c r="K646" s="4">
        <v>7963816</v>
      </c>
      <c r="L646" s="4">
        <v>0.19</v>
      </c>
      <c r="M646" s="4">
        <v>2.04</v>
      </c>
      <c r="N646" s="4" t="s">
        <v>24187</v>
      </c>
    </row>
    <row r="647" spans="1:14" x14ac:dyDescent="0.25">
      <c r="A647" s="4" t="s">
        <v>12294</v>
      </c>
      <c r="B647" s="4" t="s">
        <v>754</v>
      </c>
      <c r="C647" s="4" t="s">
        <v>12699</v>
      </c>
      <c r="D647" s="4" t="s">
        <v>12700</v>
      </c>
      <c r="E647" s="4" t="s">
        <v>22053</v>
      </c>
      <c r="F647" s="4">
        <v>10</v>
      </c>
      <c r="G647" s="4">
        <v>11</v>
      </c>
      <c r="H647" s="4">
        <v>22</v>
      </c>
      <c r="I647" s="4">
        <v>1410</v>
      </c>
      <c r="J647" s="4">
        <v>2939</v>
      </c>
      <c r="K647" s="4">
        <v>7442284</v>
      </c>
      <c r="L647" s="4">
        <v>-7.0000000000000007E-2</v>
      </c>
      <c r="M647" s="4">
        <v>-12.54</v>
      </c>
      <c r="N647" s="4" t="s">
        <v>24187</v>
      </c>
    </row>
    <row r="648" spans="1:14" x14ac:dyDescent="0.25">
      <c r="A648" s="4" t="s">
        <v>12294</v>
      </c>
      <c r="B648" s="4" t="s">
        <v>757</v>
      </c>
      <c r="C648" s="4"/>
      <c r="D648" s="4"/>
      <c r="E648" s="4"/>
      <c r="F648" s="4">
        <v>10</v>
      </c>
      <c r="G648" s="4">
        <v>11</v>
      </c>
      <c r="H648" s="4">
        <v>23</v>
      </c>
      <c r="I648" s="4">
        <v>1567</v>
      </c>
      <c r="J648" s="4">
        <v>4999</v>
      </c>
      <c r="K648" s="4">
        <v>8786673</v>
      </c>
      <c r="L648" s="4">
        <v>0.11</v>
      </c>
      <c r="M648" s="4">
        <v>-8.6999999999999993</v>
      </c>
      <c r="N648" s="4" t="s">
        <v>24188</v>
      </c>
    </row>
    <row r="649" spans="1:14" x14ac:dyDescent="0.25">
      <c r="A649" s="4" t="s">
        <v>12294</v>
      </c>
      <c r="B649" s="4" t="s">
        <v>758</v>
      </c>
      <c r="C649" s="4"/>
      <c r="D649" s="4"/>
      <c r="E649" s="4"/>
      <c r="F649" s="4">
        <v>10</v>
      </c>
      <c r="G649" s="4">
        <v>11</v>
      </c>
      <c r="H649" s="4">
        <v>24</v>
      </c>
      <c r="I649" s="4">
        <v>6206</v>
      </c>
      <c r="J649" s="4">
        <v>1119922</v>
      </c>
      <c r="K649" s="4">
        <v>3639679688</v>
      </c>
      <c r="L649" s="4">
        <v>98.84</v>
      </c>
      <c r="M649" s="4">
        <v>104.79</v>
      </c>
      <c r="N649" s="4" t="s">
        <v>24189</v>
      </c>
    </row>
    <row r="650" spans="1:14" x14ac:dyDescent="0.25">
      <c r="A650" s="4" t="s">
        <v>12294</v>
      </c>
      <c r="B650" s="4" t="s">
        <v>759</v>
      </c>
      <c r="C650" s="4" t="s">
        <v>12701</v>
      </c>
      <c r="D650" s="4" t="s">
        <v>12702</v>
      </c>
      <c r="E650" s="4" t="s">
        <v>18079</v>
      </c>
      <c r="F650" s="4">
        <v>10</v>
      </c>
      <c r="G650" s="4">
        <v>12</v>
      </c>
      <c r="H650" s="4">
        <v>1</v>
      </c>
      <c r="I650" s="4">
        <v>2267</v>
      </c>
      <c r="J650" s="4">
        <v>3894</v>
      </c>
      <c r="K650" s="4">
        <v>9326050</v>
      </c>
      <c r="L650" s="4">
        <v>0.01</v>
      </c>
      <c r="M650" s="4">
        <v>8.42</v>
      </c>
      <c r="N650" s="4" t="s">
        <v>24187</v>
      </c>
    </row>
    <row r="651" spans="1:14" x14ac:dyDescent="0.25">
      <c r="A651" s="4" t="s">
        <v>12294</v>
      </c>
      <c r="B651" s="4" t="s">
        <v>762</v>
      </c>
      <c r="C651" s="4" t="s">
        <v>12703</v>
      </c>
      <c r="D651" s="4" t="s">
        <v>12704</v>
      </c>
      <c r="E651" s="4" t="s">
        <v>19846</v>
      </c>
      <c r="F651" s="4">
        <v>10</v>
      </c>
      <c r="G651" s="4">
        <v>12</v>
      </c>
      <c r="H651" s="4">
        <v>2</v>
      </c>
      <c r="I651" s="4">
        <v>1815</v>
      </c>
      <c r="J651" s="4">
        <v>2209</v>
      </c>
      <c r="K651" s="4">
        <v>4276310</v>
      </c>
      <c r="L651" s="4">
        <v>-0.14000000000000001</v>
      </c>
      <c r="M651" s="4">
        <v>-2.63</v>
      </c>
      <c r="N651" s="4" t="s">
        <v>24187</v>
      </c>
    </row>
    <row r="652" spans="1:14" x14ac:dyDescent="0.25">
      <c r="A652" s="4" t="s">
        <v>12294</v>
      </c>
      <c r="B652" s="4" t="s">
        <v>765</v>
      </c>
      <c r="C652" s="4" t="s">
        <v>12705</v>
      </c>
      <c r="D652" s="4" t="s">
        <v>12706</v>
      </c>
      <c r="E652" s="4" t="s">
        <v>23094</v>
      </c>
      <c r="F652" s="4">
        <v>10</v>
      </c>
      <c r="G652" s="4">
        <v>12</v>
      </c>
      <c r="H652" s="4">
        <v>3</v>
      </c>
      <c r="I652" s="4">
        <v>729</v>
      </c>
      <c r="J652" s="4">
        <v>62</v>
      </c>
      <c r="K652" s="4">
        <v>70052</v>
      </c>
      <c r="L652" s="4">
        <v>-0.33</v>
      </c>
      <c r="M652" s="4">
        <v>-29.2</v>
      </c>
      <c r="N652" s="4" t="s">
        <v>24187</v>
      </c>
    </row>
    <row r="653" spans="1:14" x14ac:dyDescent="0.25">
      <c r="A653" s="4" t="s">
        <v>12294</v>
      </c>
      <c r="B653" s="4" t="s">
        <v>768</v>
      </c>
      <c r="C653" s="4" t="s">
        <v>12707</v>
      </c>
      <c r="D653" s="4" t="s">
        <v>12708</v>
      </c>
      <c r="E653" s="4" t="s">
        <v>17479</v>
      </c>
      <c r="F653" s="4">
        <v>10</v>
      </c>
      <c r="G653" s="4">
        <v>12</v>
      </c>
      <c r="H653" s="4">
        <v>4</v>
      </c>
      <c r="I653" s="4">
        <v>1790</v>
      </c>
      <c r="J653" s="4">
        <v>3869</v>
      </c>
      <c r="K653" s="4">
        <v>6960111</v>
      </c>
      <c r="L653" s="4">
        <v>0.01</v>
      </c>
      <c r="M653" s="4">
        <v>-3.25</v>
      </c>
      <c r="N653" s="4" t="s">
        <v>24187</v>
      </c>
    </row>
    <row r="654" spans="1:14" x14ac:dyDescent="0.25">
      <c r="A654" s="4" t="s">
        <v>12294</v>
      </c>
      <c r="B654" s="4" t="s">
        <v>771</v>
      </c>
      <c r="C654" s="4" t="s">
        <v>12709</v>
      </c>
      <c r="D654" s="4" t="s">
        <v>11494</v>
      </c>
      <c r="E654" s="4" t="s">
        <v>22709</v>
      </c>
      <c r="F654" s="4">
        <v>10</v>
      </c>
      <c r="G654" s="4">
        <v>12</v>
      </c>
      <c r="H654" s="4">
        <v>5</v>
      </c>
      <c r="I654" s="4">
        <v>1811</v>
      </c>
      <c r="J654" s="4">
        <v>4118</v>
      </c>
      <c r="K654" s="4">
        <v>9752823</v>
      </c>
      <c r="L654" s="4">
        <v>0.03</v>
      </c>
      <c r="M654" s="4">
        <v>-2.73</v>
      </c>
      <c r="N654" s="4" t="s">
        <v>24187</v>
      </c>
    </row>
    <row r="655" spans="1:14" x14ac:dyDescent="0.25">
      <c r="A655" s="4" t="s">
        <v>12294</v>
      </c>
      <c r="B655" s="4" t="s">
        <v>774</v>
      </c>
      <c r="C655" s="4" t="s">
        <v>12710</v>
      </c>
      <c r="D655" s="4" t="s">
        <v>12711</v>
      </c>
      <c r="E655" s="4" t="s">
        <v>23095</v>
      </c>
      <c r="F655" s="4">
        <v>10</v>
      </c>
      <c r="G655" s="4">
        <v>12</v>
      </c>
      <c r="H655" s="4">
        <v>6</v>
      </c>
      <c r="I655" s="4">
        <v>1543</v>
      </c>
      <c r="J655" s="4">
        <v>1032</v>
      </c>
      <c r="K655" s="4">
        <v>2323779</v>
      </c>
      <c r="L655" s="4">
        <v>-0.24</v>
      </c>
      <c r="M655" s="4">
        <v>-9.2899999999999991</v>
      </c>
      <c r="N655" s="4" t="s">
        <v>24187</v>
      </c>
    </row>
    <row r="656" spans="1:14" x14ac:dyDescent="0.25">
      <c r="A656" s="4" t="s">
        <v>12294</v>
      </c>
      <c r="B656" s="4" t="s">
        <v>777</v>
      </c>
      <c r="C656" s="4" t="s">
        <v>12712</v>
      </c>
      <c r="D656" s="4" t="s">
        <v>12713</v>
      </c>
      <c r="E656" s="4" t="s">
        <v>23096</v>
      </c>
      <c r="F656" s="4">
        <v>10</v>
      </c>
      <c r="G656" s="4">
        <v>12</v>
      </c>
      <c r="H656" s="4">
        <v>7</v>
      </c>
      <c r="I656" s="4">
        <v>1861</v>
      </c>
      <c r="J656" s="4">
        <v>3286</v>
      </c>
      <c r="K656" s="4">
        <v>8004171</v>
      </c>
      <c r="L656" s="4">
        <v>-0.04</v>
      </c>
      <c r="M656" s="4">
        <v>-1.51</v>
      </c>
      <c r="N656" s="4" t="s">
        <v>24187</v>
      </c>
    </row>
    <row r="657" spans="1:14" x14ac:dyDescent="0.25">
      <c r="A657" s="4" t="s">
        <v>12294</v>
      </c>
      <c r="B657" s="4" t="s">
        <v>780</v>
      </c>
      <c r="C657" s="4" t="s">
        <v>12714</v>
      </c>
      <c r="D657" s="4" t="s">
        <v>12715</v>
      </c>
      <c r="E657" s="4" t="s">
        <v>19483</v>
      </c>
      <c r="F657" s="4">
        <v>10</v>
      </c>
      <c r="G657" s="4">
        <v>12</v>
      </c>
      <c r="H657" s="4">
        <v>8</v>
      </c>
      <c r="I657" s="4">
        <v>571</v>
      </c>
      <c r="J657" s="4">
        <v>385</v>
      </c>
      <c r="K657" s="4">
        <v>495286</v>
      </c>
      <c r="L657" s="4">
        <v>-0.3</v>
      </c>
      <c r="M657" s="4">
        <v>-33.07</v>
      </c>
      <c r="N657" s="4" t="s">
        <v>24187</v>
      </c>
    </row>
    <row r="658" spans="1:14" x14ac:dyDescent="0.25">
      <c r="A658" s="4" t="s">
        <v>12294</v>
      </c>
      <c r="B658" s="4" t="s">
        <v>783</v>
      </c>
      <c r="C658" s="4" t="s">
        <v>12716</v>
      </c>
      <c r="D658" s="4" t="s">
        <v>12717</v>
      </c>
      <c r="E658" s="4" t="s">
        <v>23097</v>
      </c>
      <c r="F658" s="4">
        <v>10</v>
      </c>
      <c r="G658" s="4">
        <v>12</v>
      </c>
      <c r="H658" s="4">
        <v>9</v>
      </c>
      <c r="I658" s="4">
        <v>1840</v>
      </c>
      <c r="J658" s="4">
        <v>5191</v>
      </c>
      <c r="K658" s="4">
        <v>13781864</v>
      </c>
      <c r="L658" s="4">
        <v>0.13</v>
      </c>
      <c r="M658" s="4">
        <v>-2.02</v>
      </c>
      <c r="N658" s="4" t="s">
        <v>24187</v>
      </c>
    </row>
    <row r="659" spans="1:14" x14ac:dyDescent="0.25">
      <c r="A659" s="4" t="s">
        <v>12294</v>
      </c>
      <c r="B659" s="4" t="s">
        <v>786</v>
      </c>
      <c r="C659" s="4" t="s">
        <v>12718</v>
      </c>
      <c r="D659" s="4" t="s">
        <v>12719</v>
      </c>
      <c r="E659" s="4" t="s">
        <v>18544</v>
      </c>
      <c r="F659" s="4">
        <v>10</v>
      </c>
      <c r="G659" s="4">
        <v>12</v>
      </c>
      <c r="H659" s="4">
        <v>10</v>
      </c>
      <c r="I659" s="4">
        <v>1783</v>
      </c>
      <c r="J659" s="4">
        <v>2432</v>
      </c>
      <c r="K659" s="4">
        <v>4792448</v>
      </c>
      <c r="L659" s="4">
        <v>-0.12</v>
      </c>
      <c r="M659" s="4">
        <v>-3.42</v>
      </c>
      <c r="N659" s="4" t="s">
        <v>24187</v>
      </c>
    </row>
    <row r="660" spans="1:14" x14ac:dyDescent="0.25">
      <c r="A660" s="4" t="s">
        <v>12294</v>
      </c>
      <c r="B660" s="4" t="s">
        <v>789</v>
      </c>
      <c r="C660" s="4" t="s">
        <v>12720</v>
      </c>
      <c r="D660" s="4" t="s">
        <v>1770</v>
      </c>
      <c r="E660" s="4" t="s">
        <v>22749</v>
      </c>
      <c r="F660" s="4">
        <v>10</v>
      </c>
      <c r="G660" s="4">
        <v>12</v>
      </c>
      <c r="H660" s="4">
        <v>11</v>
      </c>
      <c r="I660" s="4">
        <v>1302</v>
      </c>
      <c r="J660" s="4">
        <v>2844</v>
      </c>
      <c r="K660" s="4">
        <v>6206081</v>
      </c>
      <c r="L660" s="4">
        <v>-0.08</v>
      </c>
      <c r="M660" s="4">
        <v>-15.18</v>
      </c>
      <c r="N660" s="4" t="s">
        <v>24187</v>
      </c>
    </row>
    <row r="661" spans="1:14" x14ac:dyDescent="0.25">
      <c r="A661" s="4" t="s">
        <v>12294</v>
      </c>
      <c r="B661" s="4" t="s">
        <v>792</v>
      </c>
      <c r="C661" s="4" t="s">
        <v>12721</v>
      </c>
      <c r="D661" s="4" t="s">
        <v>12722</v>
      </c>
      <c r="E661" s="4" t="s">
        <v>22760</v>
      </c>
      <c r="F661" s="4">
        <v>10</v>
      </c>
      <c r="G661" s="4">
        <v>12</v>
      </c>
      <c r="H661" s="4">
        <v>12</v>
      </c>
      <c r="I661" s="4">
        <v>1485</v>
      </c>
      <c r="J661" s="4">
        <v>72521</v>
      </c>
      <c r="K661" s="4">
        <v>306213827</v>
      </c>
      <c r="L661" s="4">
        <v>6.09</v>
      </c>
      <c r="M661" s="4">
        <v>-10.71</v>
      </c>
      <c r="N661" s="4" t="s">
        <v>24187</v>
      </c>
    </row>
    <row r="662" spans="1:14" x14ac:dyDescent="0.25">
      <c r="A662" s="4" t="s">
        <v>12294</v>
      </c>
      <c r="B662" s="4" t="s">
        <v>795</v>
      </c>
      <c r="C662" s="4" t="s">
        <v>12723</v>
      </c>
      <c r="D662" s="4" t="s">
        <v>12724</v>
      </c>
      <c r="E662" s="4" t="s">
        <v>18533</v>
      </c>
      <c r="F662" s="4">
        <v>10</v>
      </c>
      <c r="G662" s="4">
        <v>12</v>
      </c>
      <c r="H662" s="4">
        <v>13</v>
      </c>
      <c r="I662" s="4">
        <v>2070</v>
      </c>
      <c r="J662" s="4">
        <v>4906</v>
      </c>
      <c r="K662" s="4">
        <v>13087359</v>
      </c>
      <c r="L662" s="4">
        <v>0.1</v>
      </c>
      <c r="M662" s="4">
        <v>3.6</v>
      </c>
      <c r="N662" s="4" t="s">
        <v>24187</v>
      </c>
    </row>
    <row r="663" spans="1:14" x14ac:dyDescent="0.25">
      <c r="A663" s="4" t="s">
        <v>12294</v>
      </c>
      <c r="B663" s="4" t="s">
        <v>798</v>
      </c>
      <c r="C663" s="4" t="s">
        <v>12725</v>
      </c>
      <c r="D663" s="4" t="s">
        <v>12726</v>
      </c>
      <c r="E663" s="4" t="s">
        <v>18854</v>
      </c>
      <c r="F663" s="4">
        <v>10</v>
      </c>
      <c r="G663" s="4">
        <v>12</v>
      </c>
      <c r="H663" s="4">
        <v>14</v>
      </c>
      <c r="I663" s="4">
        <v>1871</v>
      </c>
      <c r="J663" s="4">
        <v>4506</v>
      </c>
      <c r="K663" s="4">
        <v>8967628</v>
      </c>
      <c r="L663" s="4">
        <v>7.0000000000000007E-2</v>
      </c>
      <c r="M663" s="4">
        <v>-1.26</v>
      </c>
      <c r="N663" s="4" t="s">
        <v>24187</v>
      </c>
    </row>
    <row r="664" spans="1:14" x14ac:dyDescent="0.25">
      <c r="A664" s="4" t="s">
        <v>12294</v>
      </c>
      <c r="B664" s="4" t="s">
        <v>801</v>
      </c>
      <c r="C664" s="4" t="s">
        <v>12727</v>
      </c>
      <c r="D664" s="4" t="s">
        <v>11310</v>
      </c>
      <c r="E664" s="4" t="s">
        <v>22618</v>
      </c>
      <c r="F664" s="4">
        <v>10</v>
      </c>
      <c r="G664" s="4">
        <v>12</v>
      </c>
      <c r="H664" s="4">
        <v>15</v>
      </c>
      <c r="I664" s="4">
        <v>1508</v>
      </c>
      <c r="J664" s="4">
        <v>2475</v>
      </c>
      <c r="K664" s="4">
        <v>4080051</v>
      </c>
      <c r="L664" s="4">
        <v>-0.11</v>
      </c>
      <c r="M664" s="4">
        <v>-10.15</v>
      </c>
      <c r="N664" s="4" t="s">
        <v>24187</v>
      </c>
    </row>
    <row r="665" spans="1:14" x14ac:dyDescent="0.25">
      <c r="A665" s="4" t="s">
        <v>12294</v>
      </c>
      <c r="B665" s="4" t="s">
        <v>804</v>
      </c>
      <c r="C665" s="4" t="s">
        <v>12728</v>
      </c>
      <c r="D665" s="4" t="s">
        <v>8974</v>
      </c>
      <c r="E665" s="4" t="s">
        <v>21461</v>
      </c>
      <c r="F665" s="4">
        <v>10</v>
      </c>
      <c r="G665" s="4">
        <v>12</v>
      </c>
      <c r="H665" s="4">
        <v>16</v>
      </c>
      <c r="I665" s="4">
        <v>1993</v>
      </c>
      <c r="J665" s="4">
        <v>3328</v>
      </c>
      <c r="K665" s="4">
        <v>7649970</v>
      </c>
      <c r="L665" s="4">
        <v>-0.04</v>
      </c>
      <c r="M665" s="4">
        <v>1.72</v>
      </c>
      <c r="N665" s="4" t="s">
        <v>24187</v>
      </c>
    </row>
    <row r="666" spans="1:14" x14ac:dyDescent="0.25">
      <c r="A666" s="4" t="s">
        <v>12294</v>
      </c>
      <c r="B666" s="4" t="s">
        <v>807</v>
      </c>
      <c r="C666" s="4" t="s">
        <v>12729</v>
      </c>
      <c r="D666" s="4" t="s">
        <v>12730</v>
      </c>
      <c r="E666" s="4" t="s">
        <v>22153</v>
      </c>
      <c r="F666" s="4">
        <v>10</v>
      </c>
      <c r="G666" s="4">
        <v>12</v>
      </c>
      <c r="H666" s="4">
        <v>17</v>
      </c>
      <c r="I666" s="4">
        <v>1133</v>
      </c>
      <c r="J666" s="4">
        <v>1292</v>
      </c>
      <c r="K666" s="4">
        <v>1627735</v>
      </c>
      <c r="L666" s="4">
        <v>-0.22</v>
      </c>
      <c r="M666" s="4">
        <v>-19.32</v>
      </c>
      <c r="N666" s="4" t="s">
        <v>24187</v>
      </c>
    </row>
    <row r="667" spans="1:14" x14ac:dyDescent="0.25">
      <c r="A667" s="4" t="s">
        <v>12294</v>
      </c>
      <c r="B667" s="4" t="s">
        <v>810</v>
      </c>
      <c r="C667" s="4" t="s">
        <v>12731</v>
      </c>
      <c r="D667" s="4" t="s">
        <v>12732</v>
      </c>
      <c r="E667" s="4" t="s">
        <v>23098</v>
      </c>
      <c r="F667" s="4">
        <v>10</v>
      </c>
      <c r="G667" s="4">
        <v>12</v>
      </c>
      <c r="H667" s="4">
        <v>18</v>
      </c>
      <c r="I667" s="4">
        <v>2065</v>
      </c>
      <c r="J667" s="4">
        <v>6766</v>
      </c>
      <c r="K667" s="4">
        <v>15840054</v>
      </c>
      <c r="L667" s="4">
        <v>0.27</v>
      </c>
      <c r="M667" s="4">
        <v>3.48</v>
      </c>
      <c r="N667" s="4" t="s">
        <v>24187</v>
      </c>
    </row>
    <row r="668" spans="1:14" x14ac:dyDescent="0.25">
      <c r="A668" s="4" t="s">
        <v>12294</v>
      </c>
      <c r="B668" s="4" t="s">
        <v>813</v>
      </c>
      <c r="C668" s="4" t="s">
        <v>12733</v>
      </c>
      <c r="D668" s="4" t="s">
        <v>12734</v>
      </c>
      <c r="E668" s="4" t="s">
        <v>22286</v>
      </c>
      <c r="F668" s="4">
        <v>10</v>
      </c>
      <c r="G668" s="4">
        <v>12</v>
      </c>
      <c r="H668" s="4">
        <v>19</v>
      </c>
      <c r="I668" s="4">
        <v>699</v>
      </c>
      <c r="J668" s="4">
        <v>5082</v>
      </c>
      <c r="K668" s="4">
        <v>9174947</v>
      </c>
      <c r="L668" s="4">
        <v>0.12</v>
      </c>
      <c r="M668" s="4">
        <v>-29.94</v>
      </c>
      <c r="N668" s="4" t="s">
        <v>24187</v>
      </c>
    </row>
    <row r="669" spans="1:14" x14ac:dyDescent="0.25">
      <c r="A669" s="4" t="s">
        <v>12294</v>
      </c>
      <c r="B669" s="4" t="s">
        <v>816</v>
      </c>
      <c r="C669" s="4" t="s">
        <v>12735</v>
      </c>
      <c r="D669" s="4" t="s">
        <v>12736</v>
      </c>
      <c r="E669" s="4" t="s">
        <v>18983</v>
      </c>
      <c r="F669" s="4">
        <v>10</v>
      </c>
      <c r="G669" s="4">
        <v>12</v>
      </c>
      <c r="H669" s="4">
        <v>20</v>
      </c>
      <c r="I669" s="4">
        <v>1743</v>
      </c>
      <c r="J669" s="4">
        <v>6941</v>
      </c>
      <c r="K669" s="4">
        <v>17465513</v>
      </c>
      <c r="L669" s="4">
        <v>0.28000000000000003</v>
      </c>
      <c r="M669" s="4">
        <v>-4.4000000000000004</v>
      </c>
      <c r="N669" s="4" t="s">
        <v>24187</v>
      </c>
    </row>
    <row r="670" spans="1:14" x14ac:dyDescent="0.25">
      <c r="A670" s="4" t="s">
        <v>12294</v>
      </c>
      <c r="B670" s="4" t="s">
        <v>819</v>
      </c>
      <c r="C670" s="4" t="s">
        <v>12737</v>
      </c>
      <c r="D670" s="4" t="s">
        <v>1257</v>
      </c>
      <c r="E670" s="4" t="s">
        <v>17642</v>
      </c>
      <c r="F670" s="4">
        <v>10</v>
      </c>
      <c r="G670" s="4">
        <v>12</v>
      </c>
      <c r="H670" s="4">
        <v>21</v>
      </c>
      <c r="I670" s="4">
        <v>1701</v>
      </c>
      <c r="J670" s="4">
        <v>2525</v>
      </c>
      <c r="K670" s="4">
        <v>4544113</v>
      </c>
      <c r="L670" s="4">
        <v>-0.11</v>
      </c>
      <c r="M670" s="4">
        <v>-5.42</v>
      </c>
      <c r="N670" s="4" t="s">
        <v>24187</v>
      </c>
    </row>
    <row r="671" spans="1:14" x14ac:dyDescent="0.25">
      <c r="A671" s="4" t="s">
        <v>12294</v>
      </c>
      <c r="B671" s="4" t="s">
        <v>822</v>
      </c>
      <c r="C671" s="4" t="s">
        <v>12738</v>
      </c>
      <c r="D671" s="4" t="s">
        <v>12739</v>
      </c>
      <c r="E671" s="4" t="s">
        <v>18065</v>
      </c>
      <c r="F671" s="4">
        <v>10</v>
      </c>
      <c r="G671" s="4">
        <v>12</v>
      </c>
      <c r="H671" s="4">
        <v>22</v>
      </c>
      <c r="I671" s="4">
        <v>1912</v>
      </c>
      <c r="J671" s="4">
        <v>10020</v>
      </c>
      <c r="K671" s="4">
        <v>26396878</v>
      </c>
      <c r="L671" s="4">
        <v>0.55000000000000004</v>
      </c>
      <c r="M671" s="4">
        <v>-0.26</v>
      </c>
      <c r="N671" s="4" t="s">
        <v>24187</v>
      </c>
    </row>
    <row r="672" spans="1:14" x14ac:dyDescent="0.25">
      <c r="A672" s="4" t="s">
        <v>12294</v>
      </c>
      <c r="B672" s="4" t="s">
        <v>825</v>
      </c>
      <c r="C672" s="4"/>
      <c r="D672" s="4"/>
      <c r="E672" s="4"/>
      <c r="F672" s="4">
        <v>10</v>
      </c>
      <c r="G672" s="4">
        <v>12</v>
      </c>
      <c r="H672" s="4">
        <v>23</v>
      </c>
      <c r="I672" s="4">
        <v>2029</v>
      </c>
      <c r="J672" s="4">
        <v>3544</v>
      </c>
      <c r="K672" s="4">
        <v>5523453</v>
      </c>
      <c r="L672" s="4">
        <v>-0.02</v>
      </c>
      <c r="M672" s="4">
        <v>2.6</v>
      </c>
      <c r="N672" s="4" t="s">
        <v>24188</v>
      </c>
    </row>
    <row r="673" spans="1:14" x14ac:dyDescent="0.25">
      <c r="A673" s="4" t="s">
        <v>12294</v>
      </c>
      <c r="B673" s="4" t="s">
        <v>826</v>
      </c>
      <c r="C673" s="4"/>
      <c r="D673" s="4"/>
      <c r="E673" s="4"/>
      <c r="F673" s="4">
        <v>10</v>
      </c>
      <c r="G673" s="4">
        <v>12</v>
      </c>
      <c r="H673" s="4">
        <v>24</v>
      </c>
      <c r="I673" s="4">
        <v>6138</v>
      </c>
      <c r="J673" s="4">
        <v>1111681</v>
      </c>
      <c r="K673" s="4">
        <v>3468842360</v>
      </c>
      <c r="L673" s="4">
        <v>98.11</v>
      </c>
      <c r="M673" s="4">
        <v>103.13</v>
      </c>
      <c r="N673" s="4" t="s">
        <v>24189</v>
      </c>
    </row>
    <row r="674" spans="1:14" x14ac:dyDescent="0.25">
      <c r="A674" s="4" t="s">
        <v>12294</v>
      </c>
      <c r="B674" s="4" t="s">
        <v>827</v>
      </c>
      <c r="C674" s="4" t="s">
        <v>12740</v>
      </c>
      <c r="D674" s="4" t="s">
        <v>12741</v>
      </c>
      <c r="E674" s="4" t="s">
        <v>23099</v>
      </c>
      <c r="F674" s="4">
        <v>10</v>
      </c>
      <c r="G674" s="4">
        <v>13</v>
      </c>
      <c r="H674" s="4">
        <v>1</v>
      </c>
      <c r="I674" s="4">
        <v>2428</v>
      </c>
      <c r="J674" s="4">
        <v>4078</v>
      </c>
      <c r="K674" s="4">
        <v>9186737</v>
      </c>
      <c r="L674" s="4">
        <v>0.03</v>
      </c>
      <c r="M674" s="4">
        <v>12.36</v>
      </c>
      <c r="N674" s="4" t="s">
        <v>24187</v>
      </c>
    </row>
    <row r="675" spans="1:14" x14ac:dyDescent="0.25">
      <c r="A675" s="4" t="s">
        <v>12294</v>
      </c>
      <c r="B675" s="4" t="s">
        <v>830</v>
      </c>
      <c r="C675" s="4" t="s">
        <v>12742</v>
      </c>
      <c r="D675" s="4" t="s">
        <v>12743</v>
      </c>
      <c r="E675" s="4" t="s">
        <v>23100</v>
      </c>
      <c r="F675" s="4">
        <v>10</v>
      </c>
      <c r="G675" s="4">
        <v>13</v>
      </c>
      <c r="H675" s="4">
        <v>2</v>
      </c>
      <c r="I675" s="4">
        <v>2880</v>
      </c>
      <c r="J675" s="4">
        <v>15970</v>
      </c>
      <c r="K675" s="4">
        <v>26418883</v>
      </c>
      <c r="L675" s="4">
        <v>1.08</v>
      </c>
      <c r="M675" s="4">
        <v>23.42</v>
      </c>
      <c r="N675" s="4" t="s">
        <v>24187</v>
      </c>
    </row>
    <row r="676" spans="1:14" x14ac:dyDescent="0.25">
      <c r="A676" s="4" t="s">
        <v>12294</v>
      </c>
      <c r="B676" s="4" t="s">
        <v>833</v>
      </c>
      <c r="C676" s="4" t="s">
        <v>12744</v>
      </c>
      <c r="D676" s="4" t="s">
        <v>6905</v>
      </c>
      <c r="E676" s="4" t="s">
        <v>20436</v>
      </c>
      <c r="F676" s="4">
        <v>10</v>
      </c>
      <c r="G676" s="4">
        <v>13</v>
      </c>
      <c r="H676" s="4">
        <v>3</v>
      </c>
      <c r="I676" s="4">
        <v>1760</v>
      </c>
      <c r="J676" s="4">
        <v>5225</v>
      </c>
      <c r="K676" s="4">
        <v>15421087</v>
      </c>
      <c r="L676" s="4">
        <v>0.13</v>
      </c>
      <c r="M676" s="4">
        <v>-3.98</v>
      </c>
      <c r="N676" s="4" t="s">
        <v>24187</v>
      </c>
    </row>
    <row r="677" spans="1:14" x14ac:dyDescent="0.25">
      <c r="A677" s="4" t="s">
        <v>12294</v>
      </c>
      <c r="B677" s="4" t="s">
        <v>836</v>
      </c>
      <c r="C677" s="4" t="s">
        <v>12745</v>
      </c>
      <c r="D677" s="4" t="s">
        <v>2576</v>
      </c>
      <c r="E677" s="4" t="s">
        <v>18298</v>
      </c>
      <c r="F677" s="4">
        <v>10</v>
      </c>
      <c r="G677" s="4">
        <v>13</v>
      </c>
      <c r="H677" s="4">
        <v>4</v>
      </c>
      <c r="I677" s="4">
        <v>1906</v>
      </c>
      <c r="J677" s="4">
        <v>3646</v>
      </c>
      <c r="K677" s="4">
        <v>8369453</v>
      </c>
      <c r="L677" s="4">
        <v>-0.01</v>
      </c>
      <c r="M677" s="4">
        <v>-0.41</v>
      </c>
      <c r="N677" s="4" t="s">
        <v>24187</v>
      </c>
    </row>
    <row r="678" spans="1:14" x14ac:dyDescent="0.25">
      <c r="A678" s="4" t="s">
        <v>12294</v>
      </c>
      <c r="B678" s="4" t="s">
        <v>839</v>
      </c>
      <c r="C678" s="4" t="s">
        <v>12746</v>
      </c>
      <c r="D678" s="4" t="s">
        <v>12747</v>
      </c>
      <c r="E678" s="4" t="s">
        <v>23101</v>
      </c>
      <c r="F678" s="4">
        <v>10</v>
      </c>
      <c r="G678" s="4">
        <v>13</v>
      </c>
      <c r="H678" s="4">
        <v>5</v>
      </c>
      <c r="I678" s="4">
        <v>1741</v>
      </c>
      <c r="J678" s="4">
        <v>2926</v>
      </c>
      <c r="K678" s="4">
        <v>4688803</v>
      </c>
      <c r="L678" s="4">
        <v>-7.0000000000000007E-2</v>
      </c>
      <c r="M678" s="4">
        <v>-4.4400000000000004</v>
      </c>
      <c r="N678" s="4" t="s">
        <v>24187</v>
      </c>
    </row>
    <row r="679" spans="1:14" x14ac:dyDescent="0.25">
      <c r="A679" s="4" t="s">
        <v>12294</v>
      </c>
      <c r="B679" s="4" t="s">
        <v>842</v>
      </c>
      <c r="C679" s="4" t="s">
        <v>12748</v>
      </c>
      <c r="D679" s="4" t="s">
        <v>12749</v>
      </c>
      <c r="E679" s="4" t="s">
        <v>23102</v>
      </c>
      <c r="F679" s="4">
        <v>10</v>
      </c>
      <c r="G679" s="4">
        <v>13</v>
      </c>
      <c r="H679" s="4">
        <v>6</v>
      </c>
      <c r="I679" s="4">
        <v>684</v>
      </c>
      <c r="J679" s="4">
        <v>120</v>
      </c>
      <c r="K679" s="4">
        <v>137621</v>
      </c>
      <c r="L679" s="4">
        <v>-0.32</v>
      </c>
      <c r="M679" s="4">
        <v>-30.3</v>
      </c>
      <c r="N679" s="4" t="s">
        <v>24187</v>
      </c>
    </row>
    <row r="680" spans="1:14" x14ac:dyDescent="0.25">
      <c r="A680" s="4" t="s">
        <v>12294</v>
      </c>
      <c r="B680" s="4" t="s">
        <v>845</v>
      </c>
      <c r="C680" s="4" t="s">
        <v>12750</v>
      </c>
      <c r="D680" s="4" t="s">
        <v>12751</v>
      </c>
      <c r="E680" s="4" t="s">
        <v>21194</v>
      </c>
      <c r="F680" s="4">
        <v>10</v>
      </c>
      <c r="G680" s="4">
        <v>13</v>
      </c>
      <c r="H680" s="4">
        <v>7</v>
      </c>
      <c r="I680" s="4">
        <v>2094</v>
      </c>
      <c r="J680" s="4">
        <v>4753</v>
      </c>
      <c r="K680" s="4">
        <v>11964652</v>
      </c>
      <c r="L680" s="4">
        <v>0.09</v>
      </c>
      <c r="M680" s="4">
        <v>4.1900000000000004</v>
      </c>
      <c r="N680" s="4" t="s">
        <v>24187</v>
      </c>
    </row>
    <row r="681" spans="1:14" x14ac:dyDescent="0.25">
      <c r="A681" s="4" t="s">
        <v>12294</v>
      </c>
      <c r="B681" s="4" t="s">
        <v>848</v>
      </c>
      <c r="C681" s="4" t="s">
        <v>12752</v>
      </c>
      <c r="D681" s="4" t="s">
        <v>12753</v>
      </c>
      <c r="E681" s="4" t="s">
        <v>23103</v>
      </c>
      <c r="F681" s="4">
        <v>10</v>
      </c>
      <c r="G681" s="4">
        <v>13</v>
      </c>
      <c r="H681" s="4">
        <v>8</v>
      </c>
      <c r="I681" s="4">
        <v>1768</v>
      </c>
      <c r="J681" s="4">
        <v>53036</v>
      </c>
      <c r="K681" s="4">
        <v>97371539</v>
      </c>
      <c r="L681" s="4">
        <v>4.3600000000000003</v>
      </c>
      <c r="M681" s="4">
        <v>-3.78</v>
      </c>
      <c r="N681" s="4" t="s">
        <v>24187</v>
      </c>
    </row>
    <row r="682" spans="1:14" x14ac:dyDescent="0.25">
      <c r="A682" s="4" t="s">
        <v>12294</v>
      </c>
      <c r="B682" s="4" t="s">
        <v>851</v>
      </c>
      <c r="C682" s="4" t="s">
        <v>12754</v>
      </c>
      <c r="D682" s="4" t="s">
        <v>2493</v>
      </c>
      <c r="E682" s="4" t="s">
        <v>18257</v>
      </c>
      <c r="F682" s="4">
        <v>10</v>
      </c>
      <c r="G682" s="4">
        <v>13</v>
      </c>
      <c r="H682" s="4">
        <v>9</v>
      </c>
      <c r="I682" s="4">
        <v>1987</v>
      </c>
      <c r="J682" s="4">
        <v>1467</v>
      </c>
      <c r="K682" s="4">
        <v>4662925</v>
      </c>
      <c r="L682" s="4">
        <v>-0.2</v>
      </c>
      <c r="M682" s="4">
        <v>1.57</v>
      </c>
      <c r="N682" s="4" t="s">
        <v>24187</v>
      </c>
    </row>
    <row r="683" spans="1:14" x14ac:dyDescent="0.25">
      <c r="A683" s="4" t="s">
        <v>12294</v>
      </c>
      <c r="B683" s="4" t="s">
        <v>854</v>
      </c>
      <c r="C683" s="4" t="s">
        <v>12755</v>
      </c>
      <c r="D683" s="4" t="s">
        <v>3158</v>
      </c>
      <c r="E683" s="4" t="s">
        <v>18587</v>
      </c>
      <c r="F683" s="4">
        <v>10</v>
      </c>
      <c r="G683" s="4">
        <v>13</v>
      </c>
      <c r="H683" s="4">
        <v>10</v>
      </c>
      <c r="I683" s="4">
        <v>2163</v>
      </c>
      <c r="J683" s="4">
        <v>3318</v>
      </c>
      <c r="K683" s="4">
        <v>7467808</v>
      </c>
      <c r="L683" s="4">
        <v>-0.04</v>
      </c>
      <c r="M683" s="4">
        <v>5.88</v>
      </c>
      <c r="N683" s="4" t="s">
        <v>24187</v>
      </c>
    </row>
    <row r="684" spans="1:14" x14ac:dyDescent="0.25">
      <c r="A684" s="4" t="s">
        <v>12294</v>
      </c>
      <c r="B684" s="4" t="s">
        <v>857</v>
      </c>
      <c r="C684" s="4" t="s">
        <v>12756</v>
      </c>
      <c r="D684" s="4" t="s">
        <v>12757</v>
      </c>
      <c r="E684" s="4" t="s">
        <v>21867</v>
      </c>
      <c r="F684" s="4">
        <v>10</v>
      </c>
      <c r="G684" s="4">
        <v>13</v>
      </c>
      <c r="H684" s="4">
        <v>11</v>
      </c>
      <c r="I684" s="4">
        <v>2149</v>
      </c>
      <c r="J684" s="4">
        <v>9835</v>
      </c>
      <c r="K684" s="4">
        <v>23084711</v>
      </c>
      <c r="L684" s="4">
        <v>0.54</v>
      </c>
      <c r="M684" s="4">
        <v>5.54</v>
      </c>
      <c r="N684" s="4" t="s">
        <v>24187</v>
      </c>
    </row>
    <row r="685" spans="1:14" x14ac:dyDescent="0.25">
      <c r="A685" s="4" t="s">
        <v>12294</v>
      </c>
      <c r="B685" s="4" t="s">
        <v>860</v>
      </c>
      <c r="C685" s="4" t="s">
        <v>12758</v>
      </c>
      <c r="D685" s="4" t="s">
        <v>12759</v>
      </c>
      <c r="E685" s="4" t="s">
        <v>23104</v>
      </c>
      <c r="F685" s="4">
        <v>10</v>
      </c>
      <c r="G685" s="4">
        <v>13</v>
      </c>
      <c r="H685" s="4">
        <v>12</v>
      </c>
      <c r="I685" s="4">
        <v>1526</v>
      </c>
      <c r="J685" s="4">
        <v>18099</v>
      </c>
      <c r="K685" s="4">
        <v>38816771</v>
      </c>
      <c r="L685" s="4">
        <v>1.27</v>
      </c>
      <c r="M685" s="4">
        <v>-9.6999999999999993</v>
      </c>
      <c r="N685" s="4" t="s">
        <v>24187</v>
      </c>
    </row>
    <row r="686" spans="1:14" x14ac:dyDescent="0.25">
      <c r="A686" s="4" t="s">
        <v>12294</v>
      </c>
      <c r="B686" s="4" t="s">
        <v>863</v>
      </c>
      <c r="C686" s="4" t="s">
        <v>12760</v>
      </c>
      <c r="D686" s="4" t="s">
        <v>12761</v>
      </c>
      <c r="E686" s="4" t="s">
        <v>23105</v>
      </c>
      <c r="F686" s="4">
        <v>10</v>
      </c>
      <c r="G686" s="4">
        <v>13</v>
      </c>
      <c r="H686" s="4">
        <v>13</v>
      </c>
      <c r="I686" s="4">
        <v>1970</v>
      </c>
      <c r="J686" s="4">
        <v>9467</v>
      </c>
      <c r="K686" s="4">
        <v>27047915</v>
      </c>
      <c r="L686" s="4">
        <v>0.5</v>
      </c>
      <c r="M686" s="4">
        <v>1.1599999999999999</v>
      </c>
      <c r="N686" s="4" t="s">
        <v>24187</v>
      </c>
    </row>
    <row r="687" spans="1:14" x14ac:dyDescent="0.25">
      <c r="A687" s="4" t="s">
        <v>12294</v>
      </c>
      <c r="B687" s="4" t="s">
        <v>866</v>
      </c>
      <c r="C687" s="4" t="s">
        <v>12762</v>
      </c>
      <c r="D687" s="4" t="s">
        <v>12763</v>
      </c>
      <c r="E687" s="4" t="s">
        <v>23106</v>
      </c>
      <c r="F687" s="4">
        <v>10</v>
      </c>
      <c r="G687" s="4">
        <v>13</v>
      </c>
      <c r="H687" s="4">
        <v>14</v>
      </c>
      <c r="I687" s="4">
        <v>1313</v>
      </c>
      <c r="J687" s="4">
        <v>22412</v>
      </c>
      <c r="K687" s="4">
        <v>75190439</v>
      </c>
      <c r="L687" s="4">
        <v>1.65</v>
      </c>
      <c r="M687" s="4">
        <v>-14.92</v>
      </c>
      <c r="N687" s="4" t="s">
        <v>24187</v>
      </c>
    </row>
    <row r="688" spans="1:14" x14ac:dyDescent="0.25">
      <c r="A688" s="4" t="s">
        <v>12294</v>
      </c>
      <c r="B688" s="4" t="s">
        <v>869</v>
      </c>
      <c r="C688" s="4" t="s">
        <v>12764</v>
      </c>
      <c r="D688" s="4" t="s">
        <v>10903</v>
      </c>
      <c r="E688" s="4" t="s">
        <v>22416</v>
      </c>
      <c r="F688" s="4">
        <v>10</v>
      </c>
      <c r="G688" s="4">
        <v>13</v>
      </c>
      <c r="H688" s="4">
        <v>15</v>
      </c>
      <c r="I688" s="4">
        <v>1379</v>
      </c>
      <c r="J688" s="4">
        <v>717</v>
      </c>
      <c r="K688" s="4">
        <v>1103583</v>
      </c>
      <c r="L688" s="4">
        <v>-0.27</v>
      </c>
      <c r="M688" s="4">
        <v>-13.3</v>
      </c>
      <c r="N688" s="4" t="s">
        <v>24187</v>
      </c>
    </row>
    <row r="689" spans="1:14" x14ac:dyDescent="0.25">
      <c r="A689" s="4" t="s">
        <v>12294</v>
      </c>
      <c r="B689" s="4" t="s">
        <v>872</v>
      </c>
      <c r="C689" s="4" t="s">
        <v>12765</v>
      </c>
      <c r="D689" s="4" t="s">
        <v>463</v>
      </c>
      <c r="E689" s="4" t="s">
        <v>17359</v>
      </c>
      <c r="F689" s="4">
        <v>10</v>
      </c>
      <c r="G689" s="4">
        <v>13</v>
      </c>
      <c r="H689" s="4">
        <v>16</v>
      </c>
      <c r="I689" s="4">
        <v>1332</v>
      </c>
      <c r="J689" s="4">
        <v>22251</v>
      </c>
      <c r="K689" s="4">
        <v>60525949</v>
      </c>
      <c r="L689" s="4">
        <v>1.64</v>
      </c>
      <c r="M689" s="4">
        <v>-14.45</v>
      </c>
      <c r="N689" s="4" t="s">
        <v>24187</v>
      </c>
    </row>
    <row r="690" spans="1:14" x14ac:dyDescent="0.25">
      <c r="A690" s="4" t="s">
        <v>12294</v>
      </c>
      <c r="B690" s="4" t="s">
        <v>875</v>
      </c>
      <c r="C690" s="4" t="s">
        <v>12766</v>
      </c>
      <c r="D690" s="4" t="s">
        <v>12767</v>
      </c>
      <c r="E690" s="4" t="s">
        <v>19444</v>
      </c>
      <c r="F690" s="4">
        <v>10</v>
      </c>
      <c r="G690" s="4">
        <v>13</v>
      </c>
      <c r="H690" s="4">
        <v>17</v>
      </c>
      <c r="I690" s="4">
        <v>1711</v>
      </c>
      <c r="J690" s="4">
        <v>2554</v>
      </c>
      <c r="K690" s="4">
        <v>5241603</v>
      </c>
      <c r="L690" s="4">
        <v>-0.11</v>
      </c>
      <c r="M690" s="4">
        <v>-5.18</v>
      </c>
      <c r="N690" s="4" t="s">
        <v>24187</v>
      </c>
    </row>
    <row r="691" spans="1:14" x14ac:dyDescent="0.25">
      <c r="A691" s="4" t="s">
        <v>12294</v>
      </c>
      <c r="B691" s="4" t="s">
        <v>878</v>
      </c>
      <c r="C691" s="4" t="s">
        <v>12768</v>
      </c>
      <c r="D691" s="4" t="s">
        <v>12769</v>
      </c>
      <c r="E691" s="4" t="s">
        <v>18748</v>
      </c>
      <c r="F691" s="4">
        <v>10</v>
      </c>
      <c r="G691" s="4">
        <v>13</v>
      </c>
      <c r="H691" s="4">
        <v>18</v>
      </c>
      <c r="I691" s="4">
        <v>1227</v>
      </c>
      <c r="J691" s="4">
        <v>3196</v>
      </c>
      <c r="K691" s="4">
        <v>6857239</v>
      </c>
      <c r="L691" s="4">
        <v>-0.05</v>
      </c>
      <c r="M691" s="4">
        <v>-17.02</v>
      </c>
      <c r="N691" s="4" t="s">
        <v>24187</v>
      </c>
    </row>
    <row r="692" spans="1:14" x14ac:dyDescent="0.25">
      <c r="A692" s="4" t="s">
        <v>12294</v>
      </c>
      <c r="B692" s="4" t="s">
        <v>881</v>
      </c>
      <c r="C692" s="4" t="s">
        <v>12770</v>
      </c>
      <c r="D692" s="4" t="s">
        <v>12771</v>
      </c>
      <c r="E692" s="4" t="s">
        <v>23107</v>
      </c>
      <c r="F692" s="4">
        <v>10</v>
      </c>
      <c r="G692" s="4">
        <v>13</v>
      </c>
      <c r="H692" s="4">
        <v>19</v>
      </c>
      <c r="I692" s="4">
        <v>1540</v>
      </c>
      <c r="J692" s="4">
        <v>5538</v>
      </c>
      <c r="K692" s="4">
        <v>11346919</v>
      </c>
      <c r="L692" s="4">
        <v>0.16</v>
      </c>
      <c r="M692" s="4">
        <v>-9.36</v>
      </c>
      <c r="N692" s="4" t="s">
        <v>24187</v>
      </c>
    </row>
    <row r="693" spans="1:14" x14ac:dyDescent="0.25">
      <c r="A693" s="4" t="s">
        <v>12294</v>
      </c>
      <c r="B693" s="4" t="s">
        <v>884</v>
      </c>
      <c r="C693" s="4" t="s">
        <v>12772</v>
      </c>
      <c r="D693" s="4" t="s">
        <v>12773</v>
      </c>
      <c r="E693" s="4" t="s">
        <v>23108</v>
      </c>
      <c r="F693" s="4">
        <v>10</v>
      </c>
      <c r="G693" s="4">
        <v>13</v>
      </c>
      <c r="H693" s="4">
        <v>20</v>
      </c>
      <c r="I693" s="4">
        <v>1878</v>
      </c>
      <c r="J693" s="4">
        <v>10269</v>
      </c>
      <c r="K693" s="4">
        <v>29272074</v>
      </c>
      <c r="L693" s="4">
        <v>0.57999999999999996</v>
      </c>
      <c r="M693" s="4">
        <v>-1.0900000000000001</v>
      </c>
      <c r="N693" s="4" t="s">
        <v>24187</v>
      </c>
    </row>
    <row r="694" spans="1:14" x14ac:dyDescent="0.25">
      <c r="A694" s="4" t="s">
        <v>12294</v>
      </c>
      <c r="B694" s="4" t="s">
        <v>887</v>
      </c>
      <c r="C694" s="4" t="s">
        <v>12774</v>
      </c>
      <c r="D694" s="4" t="s">
        <v>12775</v>
      </c>
      <c r="E694" s="4" t="s">
        <v>23109</v>
      </c>
      <c r="F694" s="4">
        <v>10</v>
      </c>
      <c r="G694" s="4">
        <v>13</v>
      </c>
      <c r="H694" s="4">
        <v>21</v>
      </c>
      <c r="I694" s="4">
        <v>392</v>
      </c>
      <c r="J694" s="4">
        <v>12</v>
      </c>
      <c r="K694" s="4">
        <v>12662</v>
      </c>
      <c r="L694" s="4">
        <v>-0.33</v>
      </c>
      <c r="M694" s="4">
        <v>-37.450000000000003</v>
      </c>
      <c r="N694" s="4" t="s">
        <v>24187</v>
      </c>
    </row>
    <row r="695" spans="1:14" x14ac:dyDescent="0.25">
      <c r="A695" s="4" t="s">
        <v>12294</v>
      </c>
      <c r="B695" s="4" t="s">
        <v>890</v>
      </c>
      <c r="C695" s="4" t="s">
        <v>12776</v>
      </c>
      <c r="D695" s="4" t="s">
        <v>12777</v>
      </c>
      <c r="E695" s="4" t="s">
        <v>19772</v>
      </c>
      <c r="F695" s="4">
        <v>10</v>
      </c>
      <c r="G695" s="4">
        <v>13</v>
      </c>
      <c r="H695" s="4">
        <v>22</v>
      </c>
      <c r="I695" s="4">
        <v>1649</v>
      </c>
      <c r="J695" s="4">
        <v>4770</v>
      </c>
      <c r="K695" s="4">
        <v>11345823</v>
      </c>
      <c r="L695" s="4">
        <v>0.09</v>
      </c>
      <c r="M695" s="4">
        <v>-6.7</v>
      </c>
      <c r="N695" s="4" t="s">
        <v>24187</v>
      </c>
    </row>
    <row r="696" spans="1:14" x14ac:dyDescent="0.25">
      <c r="A696" s="4" t="s">
        <v>12294</v>
      </c>
      <c r="B696" s="4" t="s">
        <v>893</v>
      </c>
      <c r="C696" s="4"/>
      <c r="D696" s="4"/>
      <c r="E696" s="4"/>
      <c r="F696" s="4">
        <v>10</v>
      </c>
      <c r="G696" s="4">
        <v>13</v>
      </c>
      <c r="H696" s="4">
        <v>23</v>
      </c>
      <c r="I696" s="4">
        <v>1724</v>
      </c>
      <c r="J696" s="4">
        <v>3691</v>
      </c>
      <c r="K696" s="4">
        <v>6846602</v>
      </c>
      <c r="L696" s="4">
        <v>-0.01</v>
      </c>
      <c r="M696" s="4">
        <v>-4.8600000000000003</v>
      </c>
      <c r="N696" s="4" t="s">
        <v>24188</v>
      </c>
    </row>
    <row r="697" spans="1:14" x14ac:dyDescent="0.25">
      <c r="A697" s="4" t="s">
        <v>12294</v>
      </c>
      <c r="B697" s="4" t="s">
        <v>894</v>
      </c>
      <c r="C697" s="4"/>
      <c r="D697" s="4"/>
      <c r="E697" s="4"/>
      <c r="F697" s="4">
        <v>10</v>
      </c>
      <c r="G697" s="4">
        <v>13</v>
      </c>
      <c r="H697" s="4">
        <v>24</v>
      </c>
      <c r="I697" s="4">
        <v>6026</v>
      </c>
      <c r="J697" s="4">
        <v>1147558</v>
      </c>
      <c r="K697" s="4">
        <v>3914539259</v>
      </c>
      <c r="L697" s="4">
        <v>101.29</v>
      </c>
      <c r="M697" s="4">
        <v>100.39</v>
      </c>
      <c r="N697" s="4" t="s">
        <v>24189</v>
      </c>
    </row>
    <row r="698" spans="1:14" x14ac:dyDescent="0.25">
      <c r="A698" s="4" t="s">
        <v>12294</v>
      </c>
      <c r="B698" s="4" t="s">
        <v>895</v>
      </c>
      <c r="C698" s="4" t="s">
        <v>12778</v>
      </c>
      <c r="D698" s="4" t="s">
        <v>52</v>
      </c>
      <c r="E698" s="4" t="s">
        <v>17227</v>
      </c>
      <c r="F698" s="4">
        <v>10</v>
      </c>
      <c r="G698" s="4">
        <v>14</v>
      </c>
      <c r="H698" s="4">
        <v>1</v>
      </c>
      <c r="I698" s="4">
        <v>2341</v>
      </c>
      <c r="J698" s="4">
        <v>3749</v>
      </c>
      <c r="K698" s="4">
        <v>5971913</v>
      </c>
      <c r="L698" s="4">
        <v>0</v>
      </c>
      <c r="M698" s="4">
        <v>10.23</v>
      </c>
      <c r="N698" s="4" t="s">
        <v>24187</v>
      </c>
    </row>
    <row r="699" spans="1:14" x14ac:dyDescent="0.25">
      <c r="A699" s="4" t="s">
        <v>12294</v>
      </c>
      <c r="B699" s="4" t="s">
        <v>898</v>
      </c>
      <c r="C699" s="4" t="s">
        <v>12779</v>
      </c>
      <c r="D699" s="4" t="s">
        <v>12780</v>
      </c>
      <c r="E699" s="4" t="s">
        <v>22218</v>
      </c>
      <c r="F699" s="4">
        <v>10</v>
      </c>
      <c r="G699" s="4">
        <v>14</v>
      </c>
      <c r="H699" s="4">
        <v>2</v>
      </c>
      <c r="I699" s="4">
        <v>1694</v>
      </c>
      <c r="J699" s="4">
        <v>13710</v>
      </c>
      <c r="K699" s="4">
        <v>31591771</v>
      </c>
      <c r="L699" s="4">
        <v>0.88</v>
      </c>
      <c r="M699" s="4">
        <v>-5.59</v>
      </c>
      <c r="N699" s="4" t="s">
        <v>24187</v>
      </c>
    </row>
    <row r="700" spans="1:14" x14ac:dyDescent="0.25">
      <c r="A700" s="4" t="s">
        <v>12294</v>
      </c>
      <c r="B700" s="4" t="s">
        <v>901</v>
      </c>
      <c r="C700" s="4" t="s">
        <v>12781</v>
      </c>
      <c r="D700" s="4" t="s">
        <v>3895</v>
      </c>
      <c r="E700" s="4" t="s">
        <v>18955</v>
      </c>
      <c r="F700" s="4">
        <v>10</v>
      </c>
      <c r="G700" s="4">
        <v>14</v>
      </c>
      <c r="H700" s="4">
        <v>3</v>
      </c>
      <c r="I700" s="4">
        <v>1354</v>
      </c>
      <c r="J700" s="4">
        <v>1185</v>
      </c>
      <c r="K700" s="4">
        <v>2271464</v>
      </c>
      <c r="L700" s="4">
        <v>-0.23</v>
      </c>
      <c r="M700" s="4">
        <v>-13.91</v>
      </c>
      <c r="N700" s="4" t="s">
        <v>24187</v>
      </c>
    </row>
    <row r="701" spans="1:14" x14ac:dyDescent="0.25">
      <c r="A701" s="4" t="s">
        <v>12294</v>
      </c>
      <c r="B701" s="4" t="s">
        <v>904</v>
      </c>
      <c r="C701" s="4" t="s">
        <v>12782</v>
      </c>
      <c r="D701" s="4" t="s">
        <v>12783</v>
      </c>
      <c r="E701" s="4" t="s">
        <v>17926</v>
      </c>
      <c r="F701" s="4">
        <v>10</v>
      </c>
      <c r="G701" s="4">
        <v>14</v>
      </c>
      <c r="H701" s="4">
        <v>4</v>
      </c>
      <c r="I701" s="4">
        <v>2186</v>
      </c>
      <c r="J701" s="4">
        <v>4031</v>
      </c>
      <c r="K701" s="4">
        <v>11338918</v>
      </c>
      <c r="L701" s="4">
        <v>0.02</v>
      </c>
      <c r="M701" s="4">
        <v>6.44</v>
      </c>
      <c r="N701" s="4" t="s">
        <v>24187</v>
      </c>
    </row>
    <row r="702" spans="1:14" x14ac:dyDescent="0.25">
      <c r="A702" s="4" t="s">
        <v>12294</v>
      </c>
      <c r="B702" s="4" t="s">
        <v>907</v>
      </c>
      <c r="C702" s="4" t="s">
        <v>12784</v>
      </c>
      <c r="D702" s="4" t="s">
        <v>12785</v>
      </c>
      <c r="E702" s="4" t="s">
        <v>19463</v>
      </c>
      <c r="F702" s="4">
        <v>10</v>
      </c>
      <c r="G702" s="4">
        <v>14</v>
      </c>
      <c r="H702" s="4">
        <v>5</v>
      </c>
      <c r="I702" s="4">
        <v>1407</v>
      </c>
      <c r="J702" s="4">
        <v>2015</v>
      </c>
      <c r="K702" s="4">
        <v>2732809</v>
      </c>
      <c r="L702" s="4">
        <v>-0.15</v>
      </c>
      <c r="M702" s="4">
        <v>-12.62</v>
      </c>
      <c r="N702" s="4" t="s">
        <v>24187</v>
      </c>
    </row>
    <row r="703" spans="1:14" x14ac:dyDescent="0.25">
      <c r="A703" s="4" t="s">
        <v>12294</v>
      </c>
      <c r="B703" s="4" t="s">
        <v>910</v>
      </c>
      <c r="C703" s="4" t="s">
        <v>12786</v>
      </c>
      <c r="D703" s="4" t="s">
        <v>12787</v>
      </c>
      <c r="E703" s="4" t="s">
        <v>23110</v>
      </c>
      <c r="F703" s="4">
        <v>10</v>
      </c>
      <c r="G703" s="4">
        <v>14</v>
      </c>
      <c r="H703" s="4">
        <v>6</v>
      </c>
      <c r="I703" s="4">
        <v>1101</v>
      </c>
      <c r="J703" s="4">
        <v>226026</v>
      </c>
      <c r="K703" s="4">
        <v>494266861</v>
      </c>
      <c r="L703" s="4">
        <v>19.68</v>
      </c>
      <c r="M703" s="4">
        <v>-20.100000000000001</v>
      </c>
      <c r="N703" s="4" t="s">
        <v>24187</v>
      </c>
    </row>
    <row r="704" spans="1:14" x14ac:dyDescent="0.25">
      <c r="A704" s="4" t="s">
        <v>12294</v>
      </c>
      <c r="B704" s="4" t="s">
        <v>913</v>
      </c>
      <c r="C704" s="4" t="s">
        <v>12788</v>
      </c>
      <c r="D704" s="4" t="s">
        <v>12789</v>
      </c>
      <c r="E704" s="4" t="s">
        <v>23111</v>
      </c>
      <c r="F704" s="4">
        <v>10</v>
      </c>
      <c r="G704" s="4">
        <v>14</v>
      </c>
      <c r="H704" s="4">
        <v>7</v>
      </c>
      <c r="I704" s="4">
        <v>1820</v>
      </c>
      <c r="J704" s="4">
        <v>2318</v>
      </c>
      <c r="K704" s="4">
        <v>4393409</v>
      </c>
      <c r="L704" s="4">
        <v>-0.13</v>
      </c>
      <c r="M704" s="4">
        <v>-2.5099999999999998</v>
      </c>
      <c r="N704" s="4" t="s">
        <v>24187</v>
      </c>
    </row>
    <row r="705" spans="1:14" x14ac:dyDescent="0.25">
      <c r="A705" s="4" t="s">
        <v>12294</v>
      </c>
      <c r="B705" s="4" t="s">
        <v>916</v>
      </c>
      <c r="C705" s="4" t="s">
        <v>12790</v>
      </c>
      <c r="D705" s="4" t="s">
        <v>12791</v>
      </c>
      <c r="E705" s="4" t="s">
        <v>19014</v>
      </c>
      <c r="F705" s="4">
        <v>10</v>
      </c>
      <c r="G705" s="4">
        <v>14</v>
      </c>
      <c r="H705" s="4">
        <v>8</v>
      </c>
      <c r="I705" s="4">
        <v>1909</v>
      </c>
      <c r="J705" s="4">
        <v>2889</v>
      </c>
      <c r="K705" s="4">
        <v>6568448</v>
      </c>
      <c r="L705" s="4">
        <v>-0.08</v>
      </c>
      <c r="M705" s="4">
        <v>-0.33</v>
      </c>
      <c r="N705" s="4" t="s">
        <v>24187</v>
      </c>
    </row>
    <row r="706" spans="1:14" x14ac:dyDescent="0.25">
      <c r="A706" s="4" t="s">
        <v>12294</v>
      </c>
      <c r="B706" s="4" t="s">
        <v>919</v>
      </c>
      <c r="C706" s="4" t="s">
        <v>12792</v>
      </c>
      <c r="D706" s="4" t="s">
        <v>1103</v>
      </c>
      <c r="E706" s="4" t="s">
        <v>17566</v>
      </c>
      <c r="F706" s="4">
        <v>10</v>
      </c>
      <c r="G706" s="4">
        <v>14</v>
      </c>
      <c r="H706" s="4">
        <v>9</v>
      </c>
      <c r="I706" s="4">
        <v>1988</v>
      </c>
      <c r="J706" s="4">
        <v>3845</v>
      </c>
      <c r="K706" s="4">
        <v>8048459</v>
      </c>
      <c r="L706" s="4">
        <v>0.01</v>
      </c>
      <c r="M706" s="4">
        <v>1.6</v>
      </c>
      <c r="N706" s="4" t="s">
        <v>24187</v>
      </c>
    </row>
    <row r="707" spans="1:14" x14ac:dyDescent="0.25">
      <c r="A707" s="4" t="s">
        <v>12294</v>
      </c>
      <c r="B707" s="4" t="s">
        <v>922</v>
      </c>
      <c r="C707" s="4" t="s">
        <v>12793</v>
      </c>
      <c r="D707" s="4" t="s">
        <v>12794</v>
      </c>
      <c r="E707" s="4" t="s">
        <v>23112</v>
      </c>
      <c r="F707" s="4">
        <v>10</v>
      </c>
      <c r="G707" s="4">
        <v>14</v>
      </c>
      <c r="H707" s="4">
        <v>10</v>
      </c>
      <c r="I707" s="4">
        <v>1636</v>
      </c>
      <c r="J707" s="4">
        <v>34906</v>
      </c>
      <c r="K707" s="4">
        <v>110564196</v>
      </c>
      <c r="L707" s="4">
        <v>2.76</v>
      </c>
      <c r="M707" s="4">
        <v>-7.01</v>
      </c>
      <c r="N707" s="4" t="s">
        <v>24187</v>
      </c>
    </row>
    <row r="708" spans="1:14" x14ac:dyDescent="0.25">
      <c r="A708" s="4" t="s">
        <v>12294</v>
      </c>
      <c r="B708" s="4" t="s">
        <v>925</v>
      </c>
      <c r="C708" s="4" t="s">
        <v>12795</v>
      </c>
      <c r="D708" s="4" t="s">
        <v>12796</v>
      </c>
      <c r="E708" s="4" t="s">
        <v>19403</v>
      </c>
      <c r="F708" s="4">
        <v>10</v>
      </c>
      <c r="G708" s="4">
        <v>14</v>
      </c>
      <c r="H708" s="4">
        <v>11</v>
      </c>
      <c r="I708" s="4">
        <v>384</v>
      </c>
      <c r="J708" s="4">
        <v>47</v>
      </c>
      <c r="K708" s="4">
        <v>61841</v>
      </c>
      <c r="L708" s="4">
        <v>-0.33</v>
      </c>
      <c r="M708" s="4">
        <v>-37.64</v>
      </c>
      <c r="N708" s="4" t="s">
        <v>24187</v>
      </c>
    </row>
    <row r="709" spans="1:14" x14ac:dyDescent="0.25">
      <c r="A709" s="4" t="s">
        <v>12294</v>
      </c>
      <c r="B709" s="4" t="s">
        <v>928</v>
      </c>
      <c r="C709" s="4" t="s">
        <v>12797</v>
      </c>
      <c r="D709" s="4" t="s">
        <v>12798</v>
      </c>
      <c r="E709" s="4" t="s">
        <v>21274</v>
      </c>
      <c r="F709" s="4">
        <v>10</v>
      </c>
      <c r="G709" s="4">
        <v>14</v>
      </c>
      <c r="H709" s="4">
        <v>12</v>
      </c>
      <c r="I709" s="4">
        <v>1888</v>
      </c>
      <c r="J709" s="4">
        <v>5266</v>
      </c>
      <c r="K709" s="4">
        <v>10987462</v>
      </c>
      <c r="L709" s="4">
        <v>0.13</v>
      </c>
      <c r="M709" s="4">
        <v>-0.85</v>
      </c>
      <c r="N709" s="4" t="s">
        <v>24187</v>
      </c>
    </row>
    <row r="710" spans="1:14" x14ac:dyDescent="0.25">
      <c r="A710" s="4" t="s">
        <v>12294</v>
      </c>
      <c r="B710" s="4" t="s">
        <v>931</v>
      </c>
      <c r="C710" s="4" t="s">
        <v>12799</v>
      </c>
      <c r="D710" s="4" t="s">
        <v>12800</v>
      </c>
      <c r="E710" s="4" t="s">
        <v>18368</v>
      </c>
      <c r="F710" s="4">
        <v>10</v>
      </c>
      <c r="G710" s="4">
        <v>14</v>
      </c>
      <c r="H710" s="4">
        <v>13</v>
      </c>
      <c r="I710" s="4">
        <v>1706</v>
      </c>
      <c r="J710" s="4">
        <v>35668</v>
      </c>
      <c r="K710" s="4">
        <v>137926622</v>
      </c>
      <c r="L710" s="4">
        <v>2.83</v>
      </c>
      <c r="M710" s="4">
        <v>-5.3</v>
      </c>
      <c r="N710" s="4" t="s">
        <v>24187</v>
      </c>
    </row>
    <row r="711" spans="1:14" x14ac:dyDescent="0.25">
      <c r="A711" s="4" t="s">
        <v>12294</v>
      </c>
      <c r="B711" s="4" t="s">
        <v>934</v>
      </c>
      <c r="C711" s="4" t="s">
        <v>12801</v>
      </c>
      <c r="D711" s="4" t="s">
        <v>12802</v>
      </c>
      <c r="E711" s="4" t="s">
        <v>23113</v>
      </c>
      <c r="F711" s="4">
        <v>10</v>
      </c>
      <c r="G711" s="4">
        <v>14</v>
      </c>
      <c r="H711" s="4">
        <v>14</v>
      </c>
      <c r="I711" s="4">
        <v>1873</v>
      </c>
      <c r="J711" s="4">
        <v>3584</v>
      </c>
      <c r="K711" s="4">
        <v>8168744</v>
      </c>
      <c r="L711" s="4">
        <v>-0.02</v>
      </c>
      <c r="M711" s="4">
        <v>-1.22</v>
      </c>
      <c r="N711" s="4" t="s">
        <v>24187</v>
      </c>
    </row>
    <row r="712" spans="1:14" x14ac:dyDescent="0.25">
      <c r="A712" s="4" t="s">
        <v>12294</v>
      </c>
      <c r="B712" s="4" t="s">
        <v>937</v>
      </c>
      <c r="C712" s="4" t="s">
        <v>12803</v>
      </c>
      <c r="D712" s="4" t="s">
        <v>12804</v>
      </c>
      <c r="E712" s="4" t="s">
        <v>23114</v>
      </c>
      <c r="F712" s="4">
        <v>10</v>
      </c>
      <c r="G712" s="4">
        <v>14</v>
      </c>
      <c r="H712" s="4">
        <v>15</v>
      </c>
      <c r="I712" s="4">
        <v>1952</v>
      </c>
      <c r="J712" s="4">
        <v>2962</v>
      </c>
      <c r="K712" s="4">
        <v>6322303</v>
      </c>
      <c r="L712" s="4">
        <v>-7.0000000000000007E-2</v>
      </c>
      <c r="M712" s="4">
        <v>0.72</v>
      </c>
      <c r="N712" s="4" t="s">
        <v>24187</v>
      </c>
    </row>
    <row r="713" spans="1:14" x14ac:dyDescent="0.25">
      <c r="A713" s="4" t="s">
        <v>12294</v>
      </c>
      <c r="B713" s="4" t="s">
        <v>940</v>
      </c>
      <c r="C713" s="4" t="s">
        <v>12805</v>
      </c>
      <c r="D713" s="4" t="s">
        <v>12806</v>
      </c>
      <c r="E713" s="4" t="s">
        <v>23115</v>
      </c>
      <c r="F713" s="4">
        <v>10</v>
      </c>
      <c r="G713" s="4">
        <v>14</v>
      </c>
      <c r="H713" s="4">
        <v>16</v>
      </c>
      <c r="I713" s="4">
        <v>1890</v>
      </c>
      <c r="J713" s="4">
        <v>13234</v>
      </c>
      <c r="K713" s="4">
        <v>20848582</v>
      </c>
      <c r="L713" s="4">
        <v>0.84</v>
      </c>
      <c r="M713" s="4">
        <v>-0.8</v>
      </c>
      <c r="N713" s="4" t="s">
        <v>24187</v>
      </c>
    </row>
    <row r="714" spans="1:14" x14ac:dyDescent="0.25">
      <c r="A714" s="4" t="s">
        <v>12294</v>
      </c>
      <c r="B714" s="4" t="s">
        <v>943</v>
      </c>
      <c r="C714" s="4" t="s">
        <v>12807</v>
      </c>
      <c r="D714" s="4" t="s">
        <v>5248</v>
      </c>
      <c r="E714" s="4" t="s">
        <v>19607</v>
      </c>
      <c r="F714" s="4">
        <v>10</v>
      </c>
      <c r="G714" s="4">
        <v>14</v>
      </c>
      <c r="H714" s="4">
        <v>17</v>
      </c>
      <c r="I714" s="4">
        <v>1745</v>
      </c>
      <c r="J714" s="4">
        <v>6632</v>
      </c>
      <c r="K714" s="4">
        <v>18218921</v>
      </c>
      <c r="L714" s="4">
        <v>0.25</v>
      </c>
      <c r="M714" s="4">
        <v>-4.3499999999999996</v>
      </c>
      <c r="N714" s="4" t="s">
        <v>24187</v>
      </c>
    </row>
    <row r="715" spans="1:14" x14ac:dyDescent="0.25">
      <c r="A715" s="4" t="s">
        <v>12294</v>
      </c>
      <c r="B715" s="4" t="s">
        <v>946</v>
      </c>
      <c r="C715" s="4" t="s">
        <v>12808</v>
      </c>
      <c r="D715" s="4" t="s">
        <v>12809</v>
      </c>
      <c r="E715" s="4" t="s">
        <v>23116</v>
      </c>
      <c r="F715" s="4">
        <v>10</v>
      </c>
      <c r="G715" s="4">
        <v>14</v>
      </c>
      <c r="H715" s="4">
        <v>18</v>
      </c>
      <c r="I715" s="4">
        <v>1778</v>
      </c>
      <c r="J715" s="4">
        <v>7869</v>
      </c>
      <c r="K715" s="4">
        <v>15038554</v>
      </c>
      <c r="L715" s="4">
        <v>0.36</v>
      </c>
      <c r="M715" s="4">
        <v>-3.54</v>
      </c>
      <c r="N715" s="4" t="s">
        <v>24187</v>
      </c>
    </row>
    <row r="716" spans="1:14" x14ac:dyDescent="0.25">
      <c r="A716" s="4" t="s">
        <v>12294</v>
      </c>
      <c r="B716" s="4" t="s">
        <v>949</v>
      </c>
      <c r="C716" s="4" t="s">
        <v>12810</v>
      </c>
      <c r="D716" s="4" t="s">
        <v>12811</v>
      </c>
      <c r="E716" s="4" t="s">
        <v>23117</v>
      </c>
      <c r="F716" s="4">
        <v>10</v>
      </c>
      <c r="G716" s="4">
        <v>14</v>
      </c>
      <c r="H716" s="4">
        <v>19</v>
      </c>
      <c r="I716" s="4">
        <v>2184</v>
      </c>
      <c r="J716" s="4">
        <v>4424</v>
      </c>
      <c r="K716" s="4">
        <v>10422954</v>
      </c>
      <c r="L716" s="4">
        <v>0.06</v>
      </c>
      <c r="M716" s="4">
        <v>6.39</v>
      </c>
      <c r="N716" s="4" t="s">
        <v>24187</v>
      </c>
    </row>
    <row r="717" spans="1:14" x14ac:dyDescent="0.25">
      <c r="A717" s="4" t="s">
        <v>12294</v>
      </c>
      <c r="B717" s="4" t="s">
        <v>952</v>
      </c>
      <c r="C717" s="4" t="s">
        <v>12812</v>
      </c>
      <c r="D717" s="4" t="s">
        <v>9458</v>
      </c>
      <c r="E717" s="4" t="s">
        <v>21699</v>
      </c>
      <c r="F717" s="4">
        <v>10</v>
      </c>
      <c r="G717" s="4">
        <v>14</v>
      </c>
      <c r="H717" s="4">
        <v>20</v>
      </c>
      <c r="I717" s="4">
        <v>1692</v>
      </c>
      <c r="J717" s="4">
        <v>4216</v>
      </c>
      <c r="K717" s="4">
        <v>8679074</v>
      </c>
      <c r="L717" s="4">
        <v>0.04</v>
      </c>
      <c r="M717" s="4">
        <v>-5.64</v>
      </c>
      <c r="N717" s="4" t="s">
        <v>24187</v>
      </c>
    </row>
    <row r="718" spans="1:14" x14ac:dyDescent="0.25">
      <c r="A718" s="4" t="s">
        <v>12294</v>
      </c>
      <c r="B718" s="4" t="s">
        <v>955</v>
      </c>
      <c r="C718" s="4" t="s">
        <v>12813</v>
      </c>
      <c r="D718" s="4" t="s">
        <v>12814</v>
      </c>
      <c r="E718" s="4" t="s">
        <v>19304</v>
      </c>
      <c r="F718" s="4">
        <v>10</v>
      </c>
      <c r="G718" s="4">
        <v>14</v>
      </c>
      <c r="H718" s="4">
        <v>21</v>
      </c>
      <c r="I718" s="4">
        <v>1990</v>
      </c>
      <c r="J718" s="4">
        <v>4066</v>
      </c>
      <c r="K718" s="4">
        <v>8758826</v>
      </c>
      <c r="L718" s="4">
        <v>0.03</v>
      </c>
      <c r="M718" s="4">
        <v>1.65</v>
      </c>
      <c r="N718" s="4" t="s">
        <v>24187</v>
      </c>
    </row>
    <row r="719" spans="1:14" x14ac:dyDescent="0.25">
      <c r="A719" s="4" t="s">
        <v>12294</v>
      </c>
      <c r="B719" s="4" t="s">
        <v>958</v>
      </c>
      <c r="C719" s="4" t="s">
        <v>12815</v>
      </c>
      <c r="D719" s="4" t="s">
        <v>4309</v>
      </c>
      <c r="E719" s="4" t="s">
        <v>19158</v>
      </c>
      <c r="F719" s="4">
        <v>10</v>
      </c>
      <c r="G719" s="4">
        <v>14</v>
      </c>
      <c r="H719" s="4">
        <v>22</v>
      </c>
      <c r="I719" s="4">
        <v>851</v>
      </c>
      <c r="J719" s="4">
        <v>41248</v>
      </c>
      <c r="K719" s="4">
        <v>131599221</v>
      </c>
      <c r="L719" s="4">
        <v>3.32</v>
      </c>
      <c r="M719" s="4">
        <v>-26.22</v>
      </c>
      <c r="N719" s="4" t="s">
        <v>24187</v>
      </c>
    </row>
    <row r="720" spans="1:14" x14ac:dyDescent="0.25">
      <c r="A720" s="4" t="s">
        <v>12294</v>
      </c>
      <c r="B720" s="4" t="s">
        <v>961</v>
      </c>
      <c r="C720" s="4"/>
      <c r="D720" s="4"/>
      <c r="E720" s="4"/>
      <c r="F720" s="4">
        <v>10</v>
      </c>
      <c r="G720" s="4">
        <v>14</v>
      </c>
      <c r="H720" s="4">
        <v>23</v>
      </c>
      <c r="I720" s="4">
        <v>2165</v>
      </c>
      <c r="J720" s="4">
        <v>2926</v>
      </c>
      <c r="K720" s="4">
        <v>5178962</v>
      </c>
      <c r="L720" s="4">
        <v>-7.0000000000000007E-2</v>
      </c>
      <c r="M720" s="4">
        <v>5.93</v>
      </c>
      <c r="N720" s="4" t="s">
        <v>24188</v>
      </c>
    </row>
    <row r="721" spans="1:14" ht="14.25" customHeight="1" x14ac:dyDescent="0.25">
      <c r="A721" s="4" t="s">
        <v>12294</v>
      </c>
      <c r="B721" s="4" t="s">
        <v>962</v>
      </c>
      <c r="C721" s="4"/>
      <c r="D721" s="4"/>
      <c r="E721" s="4"/>
      <c r="F721" s="4">
        <v>10</v>
      </c>
      <c r="G721" s="4">
        <v>14</v>
      </c>
      <c r="H721" s="4">
        <v>24</v>
      </c>
      <c r="I721" s="4">
        <v>6277</v>
      </c>
      <c r="J721" s="4">
        <v>1128191</v>
      </c>
      <c r="K721" s="4">
        <v>3766121187</v>
      </c>
      <c r="L721" s="4">
        <v>99.57</v>
      </c>
      <c r="M721" s="4">
        <v>106.53</v>
      </c>
      <c r="N721" s="4" t="s">
        <v>24189</v>
      </c>
    </row>
    <row r="722" spans="1:14" ht="18" customHeight="1" x14ac:dyDescent="0.25">
      <c r="A722" s="4" t="s">
        <v>12294</v>
      </c>
      <c r="B722" s="4" t="s">
        <v>963</v>
      </c>
      <c r="C722" s="4" t="s">
        <v>12816</v>
      </c>
      <c r="D722" s="4" t="s">
        <v>12817</v>
      </c>
      <c r="E722" s="4" t="s">
        <v>20952</v>
      </c>
      <c r="F722" s="4">
        <v>10</v>
      </c>
      <c r="G722" s="4">
        <v>15</v>
      </c>
      <c r="H722" s="4">
        <v>1</v>
      </c>
      <c r="I722" s="4">
        <v>2188</v>
      </c>
      <c r="J722" s="4">
        <v>6244</v>
      </c>
      <c r="K722" s="4">
        <v>11637006</v>
      </c>
      <c r="L722" s="4">
        <v>0.22</v>
      </c>
      <c r="M722" s="4">
        <v>6.49</v>
      </c>
      <c r="N722" s="4" t="s">
        <v>24187</v>
      </c>
    </row>
    <row r="723" spans="1:14" x14ac:dyDescent="0.25">
      <c r="A723" s="4" t="s">
        <v>12294</v>
      </c>
      <c r="B723" s="4" t="s">
        <v>966</v>
      </c>
      <c r="C723" s="4" t="s">
        <v>12818</v>
      </c>
      <c r="D723" s="4" t="s">
        <v>12819</v>
      </c>
      <c r="E723" s="4" t="s">
        <v>23118</v>
      </c>
      <c r="F723" s="4">
        <v>10</v>
      </c>
      <c r="G723" s="4">
        <v>15</v>
      </c>
      <c r="H723" s="4">
        <v>2</v>
      </c>
      <c r="I723" s="4">
        <v>2567</v>
      </c>
      <c r="J723" s="4">
        <v>3596</v>
      </c>
      <c r="K723" s="4">
        <v>6629353</v>
      </c>
      <c r="L723" s="4">
        <v>-0.01</v>
      </c>
      <c r="M723" s="4">
        <v>15.76</v>
      </c>
      <c r="N723" s="4" t="s">
        <v>24187</v>
      </c>
    </row>
    <row r="724" spans="1:14" x14ac:dyDescent="0.25">
      <c r="A724" s="4" t="s">
        <v>12294</v>
      </c>
      <c r="B724" s="4" t="s">
        <v>969</v>
      </c>
      <c r="C724" s="4" t="s">
        <v>12820</v>
      </c>
      <c r="D724" s="4" t="s">
        <v>12821</v>
      </c>
      <c r="E724" s="4" t="s">
        <v>17760</v>
      </c>
      <c r="F724" s="4">
        <v>10</v>
      </c>
      <c r="G724" s="4">
        <v>15</v>
      </c>
      <c r="H724" s="4">
        <v>3</v>
      </c>
      <c r="I724" s="4">
        <v>2063</v>
      </c>
      <c r="J724" s="4">
        <v>5212</v>
      </c>
      <c r="K724" s="4">
        <v>11253937</v>
      </c>
      <c r="L724" s="4">
        <v>0.13</v>
      </c>
      <c r="M724" s="4">
        <v>3.43</v>
      </c>
      <c r="N724" s="4" t="s">
        <v>24187</v>
      </c>
    </row>
    <row r="725" spans="1:14" x14ac:dyDescent="0.25">
      <c r="A725" s="4" t="s">
        <v>12294</v>
      </c>
      <c r="B725" s="4" t="s">
        <v>972</v>
      </c>
      <c r="C725" s="4" t="s">
        <v>12822</v>
      </c>
      <c r="D725" s="4" t="s">
        <v>12823</v>
      </c>
      <c r="E725" s="4" t="s">
        <v>22694</v>
      </c>
      <c r="F725" s="4">
        <v>10</v>
      </c>
      <c r="G725" s="4">
        <v>15</v>
      </c>
      <c r="H725" s="4">
        <v>4</v>
      </c>
      <c r="I725" s="4">
        <v>2000</v>
      </c>
      <c r="J725" s="4">
        <v>3697</v>
      </c>
      <c r="K725" s="4">
        <v>8199111</v>
      </c>
      <c r="L725" s="4">
        <v>-0.01</v>
      </c>
      <c r="M725" s="4">
        <v>1.89</v>
      </c>
      <c r="N725" s="4" t="s">
        <v>24187</v>
      </c>
    </row>
    <row r="726" spans="1:14" x14ac:dyDescent="0.25">
      <c r="A726" s="4" t="s">
        <v>12294</v>
      </c>
      <c r="B726" s="4" t="s">
        <v>975</v>
      </c>
      <c r="C726" s="4" t="s">
        <v>12824</v>
      </c>
      <c r="D726" s="4" t="s">
        <v>12825</v>
      </c>
      <c r="E726" s="4" t="s">
        <v>17506</v>
      </c>
      <c r="F726" s="4">
        <v>10</v>
      </c>
      <c r="G726" s="4">
        <v>15</v>
      </c>
      <c r="H726" s="4">
        <v>5</v>
      </c>
      <c r="I726" s="4">
        <v>1623</v>
      </c>
      <c r="J726" s="4">
        <v>2666</v>
      </c>
      <c r="K726" s="4">
        <v>7667991</v>
      </c>
      <c r="L726" s="4">
        <v>-0.1</v>
      </c>
      <c r="M726" s="4">
        <v>-7.33</v>
      </c>
      <c r="N726" s="4" t="s">
        <v>24187</v>
      </c>
    </row>
    <row r="727" spans="1:14" x14ac:dyDescent="0.25">
      <c r="A727" s="4" t="s">
        <v>12294</v>
      </c>
      <c r="B727" s="4" t="s">
        <v>978</v>
      </c>
      <c r="C727" s="4" t="s">
        <v>12826</v>
      </c>
      <c r="D727" s="4" t="s">
        <v>12827</v>
      </c>
      <c r="E727" s="4" t="s">
        <v>23119</v>
      </c>
      <c r="F727" s="4">
        <v>10</v>
      </c>
      <c r="G727" s="4">
        <v>15</v>
      </c>
      <c r="H727" s="4">
        <v>6</v>
      </c>
      <c r="I727" s="4">
        <v>2085</v>
      </c>
      <c r="J727" s="4">
        <v>4573</v>
      </c>
      <c r="K727" s="4">
        <v>9969110</v>
      </c>
      <c r="L727" s="4">
        <v>7.0000000000000007E-2</v>
      </c>
      <c r="M727" s="4">
        <v>3.97</v>
      </c>
      <c r="N727" s="4" t="s">
        <v>24187</v>
      </c>
    </row>
    <row r="728" spans="1:14" x14ac:dyDescent="0.25">
      <c r="A728" s="4" t="s">
        <v>12294</v>
      </c>
      <c r="B728" s="4" t="s">
        <v>981</v>
      </c>
      <c r="C728" s="4" t="s">
        <v>12828</v>
      </c>
      <c r="D728" s="4" t="s">
        <v>12829</v>
      </c>
      <c r="E728" s="4" t="s">
        <v>22425</v>
      </c>
      <c r="F728" s="4">
        <v>10</v>
      </c>
      <c r="G728" s="4">
        <v>15</v>
      </c>
      <c r="H728" s="4">
        <v>7</v>
      </c>
      <c r="I728" s="4">
        <v>1395</v>
      </c>
      <c r="J728" s="4">
        <v>2833</v>
      </c>
      <c r="K728" s="4">
        <v>3466386</v>
      </c>
      <c r="L728" s="4">
        <v>-0.08</v>
      </c>
      <c r="M728" s="4">
        <v>-12.91</v>
      </c>
      <c r="N728" s="4" t="s">
        <v>24187</v>
      </c>
    </row>
    <row r="729" spans="1:14" x14ac:dyDescent="0.25">
      <c r="A729" s="4" t="s">
        <v>12294</v>
      </c>
      <c r="B729" s="4" t="s">
        <v>984</v>
      </c>
      <c r="C729" s="4" t="s">
        <v>12830</v>
      </c>
      <c r="D729" s="4" t="s">
        <v>12831</v>
      </c>
      <c r="E729" s="4" t="s">
        <v>23120</v>
      </c>
      <c r="F729" s="4">
        <v>10</v>
      </c>
      <c r="G729" s="4">
        <v>15</v>
      </c>
      <c r="H729" s="4">
        <v>8</v>
      </c>
      <c r="I729" s="4">
        <v>1914</v>
      </c>
      <c r="J729" s="4">
        <v>3171</v>
      </c>
      <c r="K729" s="4">
        <v>5652739</v>
      </c>
      <c r="L729" s="4">
        <v>-0.05</v>
      </c>
      <c r="M729" s="4">
        <v>-0.21</v>
      </c>
      <c r="N729" s="4" t="s">
        <v>24187</v>
      </c>
    </row>
    <row r="730" spans="1:14" x14ac:dyDescent="0.25">
      <c r="A730" s="4" t="s">
        <v>12294</v>
      </c>
      <c r="B730" s="4" t="s">
        <v>987</v>
      </c>
      <c r="C730" s="4" t="s">
        <v>12832</v>
      </c>
      <c r="D730" s="4" t="s">
        <v>4037</v>
      </c>
      <c r="E730" s="4" t="s">
        <v>19026</v>
      </c>
      <c r="F730" s="4">
        <v>10</v>
      </c>
      <c r="G730" s="4">
        <v>15</v>
      </c>
      <c r="H730" s="4">
        <v>9</v>
      </c>
      <c r="I730" s="4">
        <v>2167</v>
      </c>
      <c r="J730" s="4">
        <v>9743</v>
      </c>
      <c r="K730" s="4">
        <v>23419362</v>
      </c>
      <c r="L730" s="4">
        <v>0.53</v>
      </c>
      <c r="M730" s="4">
        <v>5.98</v>
      </c>
      <c r="N730" s="4" t="s">
        <v>24187</v>
      </c>
    </row>
    <row r="731" spans="1:14" x14ac:dyDescent="0.25">
      <c r="A731" s="4" t="s">
        <v>12294</v>
      </c>
      <c r="B731" s="4" t="s">
        <v>990</v>
      </c>
      <c r="C731" s="4" t="s">
        <v>12833</v>
      </c>
      <c r="D731" s="4" t="s">
        <v>12834</v>
      </c>
      <c r="E731" s="4" t="s">
        <v>21854</v>
      </c>
      <c r="F731" s="4">
        <v>10</v>
      </c>
      <c r="G731" s="4">
        <v>15</v>
      </c>
      <c r="H731" s="4">
        <v>10</v>
      </c>
      <c r="I731" s="4">
        <v>1743</v>
      </c>
      <c r="J731" s="4">
        <v>2324</v>
      </c>
      <c r="K731" s="4">
        <v>6231436</v>
      </c>
      <c r="L731" s="4">
        <v>-0.13</v>
      </c>
      <c r="M731" s="4">
        <v>-4.4000000000000004</v>
      </c>
      <c r="N731" s="4" t="s">
        <v>24187</v>
      </c>
    </row>
    <row r="732" spans="1:14" x14ac:dyDescent="0.25">
      <c r="A732" s="4" t="s">
        <v>12294</v>
      </c>
      <c r="B732" s="4" t="s">
        <v>993</v>
      </c>
      <c r="C732" s="4" t="s">
        <v>12835</v>
      </c>
      <c r="D732" s="4" t="s">
        <v>12836</v>
      </c>
      <c r="E732" s="4" t="s">
        <v>18532</v>
      </c>
      <c r="F732" s="4">
        <v>10</v>
      </c>
      <c r="G732" s="4">
        <v>15</v>
      </c>
      <c r="H732" s="4">
        <v>11</v>
      </c>
      <c r="I732" s="4">
        <v>2123</v>
      </c>
      <c r="J732" s="4">
        <v>3779</v>
      </c>
      <c r="K732" s="4">
        <v>8481726</v>
      </c>
      <c r="L732" s="4">
        <v>0</v>
      </c>
      <c r="M732" s="4">
        <v>4.9000000000000004</v>
      </c>
      <c r="N732" s="4" t="s">
        <v>24187</v>
      </c>
    </row>
    <row r="733" spans="1:14" x14ac:dyDescent="0.25">
      <c r="A733" s="4" t="s">
        <v>12294</v>
      </c>
      <c r="B733" s="4" t="s">
        <v>996</v>
      </c>
      <c r="C733" s="4" t="s">
        <v>12837</v>
      </c>
      <c r="D733" s="4" t="s">
        <v>12838</v>
      </c>
      <c r="E733" s="4" t="s">
        <v>23121</v>
      </c>
      <c r="F733" s="4">
        <v>10</v>
      </c>
      <c r="G733" s="4">
        <v>15</v>
      </c>
      <c r="H733" s="4">
        <v>12</v>
      </c>
      <c r="I733" s="4">
        <v>1128</v>
      </c>
      <c r="J733" s="4">
        <v>38405</v>
      </c>
      <c r="K733" s="4">
        <v>154785649</v>
      </c>
      <c r="L733" s="4">
        <v>3.07</v>
      </c>
      <c r="M733" s="4">
        <v>-19.440000000000001</v>
      </c>
      <c r="N733" s="4" t="s">
        <v>24187</v>
      </c>
    </row>
    <row r="734" spans="1:14" x14ac:dyDescent="0.25">
      <c r="A734" s="4" t="s">
        <v>12294</v>
      </c>
      <c r="B734" s="4" t="s">
        <v>999</v>
      </c>
      <c r="C734" s="4" t="s">
        <v>12839</v>
      </c>
      <c r="D734" s="4" t="s">
        <v>12840</v>
      </c>
      <c r="E734" s="4" t="s">
        <v>23122</v>
      </c>
      <c r="F734" s="4">
        <v>10</v>
      </c>
      <c r="G734" s="4">
        <v>15</v>
      </c>
      <c r="H734" s="4">
        <v>13</v>
      </c>
      <c r="I734" s="4">
        <v>902</v>
      </c>
      <c r="J734" s="4">
        <v>105728</v>
      </c>
      <c r="K734" s="4">
        <v>651744058</v>
      </c>
      <c r="L734" s="4">
        <v>9.0299999999999994</v>
      </c>
      <c r="M734" s="4">
        <v>-24.97</v>
      </c>
      <c r="N734" s="4" t="s">
        <v>24187</v>
      </c>
    </row>
    <row r="735" spans="1:14" x14ac:dyDescent="0.25">
      <c r="A735" s="4" t="s">
        <v>12294</v>
      </c>
      <c r="B735" s="4" t="s">
        <v>1002</v>
      </c>
      <c r="C735" s="4" t="s">
        <v>12841</v>
      </c>
      <c r="D735" s="4" t="s">
        <v>12842</v>
      </c>
      <c r="E735" s="4" t="s">
        <v>23123</v>
      </c>
      <c r="F735" s="4">
        <v>10</v>
      </c>
      <c r="G735" s="4">
        <v>15</v>
      </c>
      <c r="H735" s="4">
        <v>14</v>
      </c>
      <c r="I735" s="4">
        <v>2053</v>
      </c>
      <c r="J735" s="4">
        <v>3421</v>
      </c>
      <c r="K735" s="4">
        <v>7290696</v>
      </c>
      <c r="L735" s="4">
        <v>-0.03</v>
      </c>
      <c r="M735" s="4">
        <v>3.19</v>
      </c>
      <c r="N735" s="4" t="s">
        <v>24187</v>
      </c>
    </row>
    <row r="736" spans="1:14" x14ac:dyDescent="0.25">
      <c r="A736" s="4" t="s">
        <v>12294</v>
      </c>
      <c r="B736" s="4" t="s">
        <v>1005</v>
      </c>
      <c r="C736" s="4" t="s">
        <v>12843</v>
      </c>
      <c r="D736" s="4" t="s">
        <v>12844</v>
      </c>
      <c r="E736" s="4" t="s">
        <v>23124</v>
      </c>
      <c r="F736" s="4">
        <v>10</v>
      </c>
      <c r="G736" s="4">
        <v>15</v>
      </c>
      <c r="H736" s="4">
        <v>15</v>
      </c>
      <c r="I736" s="4">
        <v>2669</v>
      </c>
      <c r="J736" s="4">
        <v>82036</v>
      </c>
      <c r="K736" s="4">
        <v>259825486</v>
      </c>
      <c r="L736" s="4">
        <v>6.93</v>
      </c>
      <c r="M736" s="4">
        <v>18.260000000000002</v>
      </c>
      <c r="N736" s="4" t="s">
        <v>24187</v>
      </c>
    </row>
    <row r="737" spans="1:14" x14ac:dyDescent="0.25">
      <c r="A737" s="4" t="s">
        <v>12294</v>
      </c>
      <c r="B737" s="4" t="s">
        <v>1008</v>
      </c>
      <c r="C737" s="4" t="s">
        <v>12845</v>
      </c>
      <c r="D737" s="4" t="s">
        <v>11648</v>
      </c>
      <c r="E737" s="4" t="s">
        <v>22786</v>
      </c>
      <c r="F737" s="4">
        <v>10</v>
      </c>
      <c r="G737" s="4">
        <v>15</v>
      </c>
      <c r="H737" s="4">
        <v>16</v>
      </c>
      <c r="I737" s="4">
        <v>1436</v>
      </c>
      <c r="J737" s="4">
        <v>49934</v>
      </c>
      <c r="K737" s="4">
        <v>87572067</v>
      </c>
      <c r="L737" s="4">
        <v>4.09</v>
      </c>
      <c r="M737" s="4">
        <v>-11.91</v>
      </c>
      <c r="N737" s="4" t="s">
        <v>24187</v>
      </c>
    </row>
    <row r="738" spans="1:14" x14ac:dyDescent="0.25">
      <c r="A738" s="4" t="s">
        <v>12294</v>
      </c>
      <c r="B738" s="4" t="s">
        <v>1011</v>
      </c>
      <c r="C738" s="4" t="s">
        <v>12846</v>
      </c>
      <c r="D738" s="4" t="s">
        <v>3192</v>
      </c>
      <c r="E738" s="4" t="s">
        <v>18604</v>
      </c>
      <c r="F738" s="4">
        <v>10</v>
      </c>
      <c r="G738" s="4">
        <v>15</v>
      </c>
      <c r="H738" s="4">
        <v>17</v>
      </c>
      <c r="I738" s="4">
        <v>2211</v>
      </c>
      <c r="J738" s="4">
        <v>12491</v>
      </c>
      <c r="K738" s="4">
        <v>36299216</v>
      </c>
      <c r="L738" s="4">
        <v>0.77</v>
      </c>
      <c r="M738" s="4">
        <v>7.05</v>
      </c>
      <c r="N738" s="4" t="s">
        <v>24187</v>
      </c>
    </row>
    <row r="739" spans="1:14" x14ac:dyDescent="0.25">
      <c r="A739" s="4" t="s">
        <v>12294</v>
      </c>
      <c r="B739" s="4" t="s">
        <v>1014</v>
      </c>
      <c r="C739" s="4" t="s">
        <v>12847</v>
      </c>
      <c r="D739" s="4" t="s">
        <v>448</v>
      </c>
      <c r="E739" s="4" t="s">
        <v>17354</v>
      </c>
      <c r="F739" s="4">
        <v>10</v>
      </c>
      <c r="G739" s="4">
        <v>15</v>
      </c>
      <c r="H739" s="4">
        <v>18</v>
      </c>
      <c r="I739" s="4">
        <v>1749</v>
      </c>
      <c r="J739" s="4">
        <v>9930</v>
      </c>
      <c r="K739" s="4">
        <v>23641936</v>
      </c>
      <c r="L739" s="4">
        <v>0.55000000000000004</v>
      </c>
      <c r="M739" s="4">
        <v>-4.25</v>
      </c>
      <c r="N739" s="4" t="s">
        <v>24187</v>
      </c>
    </row>
    <row r="740" spans="1:14" x14ac:dyDescent="0.25">
      <c r="A740" s="4" t="s">
        <v>12294</v>
      </c>
      <c r="B740" s="4" t="s">
        <v>1017</v>
      </c>
      <c r="C740" s="4" t="s">
        <v>12848</v>
      </c>
      <c r="D740" s="4" t="s">
        <v>12849</v>
      </c>
      <c r="E740" s="4" t="s">
        <v>23125</v>
      </c>
      <c r="F740" s="4">
        <v>10</v>
      </c>
      <c r="G740" s="4">
        <v>15</v>
      </c>
      <c r="H740" s="4">
        <v>19</v>
      </c>
      <c r="I740" s="4">
        <v>1351</v>
      </c>
      <c r="J740" s="4">
        <v>8255</v>
      </c>
      <c r="K740" s="4">
        <v>14717016</v>
      </c>
      <c r="L740" s="4">
        <v>0.4</v>
      </c>
      <c r="M740" s="4">
        <v>-13.99</v>
      </c>
      <c r="N740" s="4" t="s">
        <v>24187</v>
      </c>
    </row>
    <row r="741" spans="1:14" x14ac:dyDescent="0.25">
      <c r="A741" s="4" t="s">
        <v>12294</v>
      </c>
      <c r="B741" s="4" t="s">
        <v>1020</v>
      </c>
      <c r="C741" s="4" t="s">
        <v>12850</v>
      </c>
      <c r="D741" s="4" t="s">
        <v>12851</v>
      </c>
      <c r="E741" s="4" t="s">
        <v>18841</v>
      </c>
      <c r="F741" s="4">
        <v>10</v>
      </c>
      <c r="G741" s="4">
        <v>15</v>
      </c>
      <c r="H741" s="4">
        <v>20</v>
      </c>
      <c r="I741" s="4">
        <v>1956</v>
      </c>
      <c r="J741" s="4">
        <v>2973</v>
      </c>
      <c r="K741" s="4">
        <v>4817861</v>
      </c>
      <c r="L741" s="4">
        <v>-7.0000000000000007E-2</v>
      </c>
      <c r="M741" s="4">
        <v>0.82</v>
      </c>
      <c r="N741" s="4" t="s">
        <v>24187</v>
      </c>
    </row>
    <row r="742" spans="1:14" x14ac:dyDescent="0.25">
      <c r="A742" s="4" t="s">
        <v>12294</v>
      </c>
      <c r="B742" s="4" t="s">
        <v>1023</v>
      </c>
      <c r="C742" s="4" t="s">
        <v>12852</v>
      </c>
      <c r="D742" s="4" t="s">
        <v>12853</v>
      </c>
      <c r="E742" s="4" t="s">
        <v>23126</v>
      </c>
      <c r="F742" s="4">
        <v>10</v>
      </c>
      <c r="G742" s="4">
        <v>15</v>
      </c>
      <c r="H742" s="4">
        <v>21</v>
      </c>
      <c r="I742" s="4">
        <v>1578</v>
      </c>
      <c r="J742" s="4">
        <v>7437</v>
      </c>
      <c r="K742" s="4">
        <v>13892019</v>
      </c>
      <c r="L742" s="4">
        <v>0.33</v>
      </c>
      <c r="M742" s="4">
        <v>-8.43</v>
      </c>
      <c r="N742" s="4" t="s">
        <v>24187</v>
      </c>
    </row>
    <row r="743" spans="1:14" x14ac:dyDescent="0.25">
      <c r="A743" s="4" t="s">
        <v>12294</v>
      </c>
      <c r="B743" s="4" t="s">
        <v>1026</v>
      </c>
      <c r="C743" s="4" t="s">
        <v>12854</v>
      </c>
      <c r="D743" s="4" t="s">
        <v>9966</v>
      </c>
      <c r="E743" s="4" t="s">
        <v>23127</v>
      </c>
      <c r="F743" s="4">
        <v>10</v>
      </c>
      <c r="G743" s="4">
        <v>15</v>
      </c>
      <c r="H743" s="4">
        <v>22</v>
      </c>
      <c r="I743" s="4">
        <v>1186</v>
      </c>
      <c r="J743" s="4">
        <v>6749</v>
      </c>
      <c r="K743" s="4">
        <v>24947313</v>
      </c>
      <c r="L743" s="4">
        <v>0.26</v>
      </c>
      <c r="M743" s="4">
        <v>-18.02</v>
      </c>
      <c r="N743" s="4" t="s">
        <v>24187</v>
      </c>
    </row>
    <row r="744" spans="1:14" x14ac:dyDescent="0.25">
      <c r="A744" s="4" t="s">
        <v>12294</v>
      </c>
      <c r="B744" s="4" t="s">
        <v>1029</v>
      </c>
      <c r="C744" s="4"/>
      <c r="D744" s="4"/>
      <c r="E744" s="4"/>
      <c r="F744" s="4">
        <v>10</v>
      </c>
      <c r="G744" s="4">
        <v>15</v>
      </c>
      <c r="H744" s="4">
        <v>23</v>
      </c>
      <c r="I744" s="4">
        <v>1972</v>
      </c>
      <c r="J744" s="4">
        <v>3325</v>
      </c>
      <c r="K744" s="4">
        <v>6226421</v>
      </c>
      <c r="L744" s="4">
        <v>-0.04</v>
      </c>
      <c r="M744" s="4">
        <v>1.21</v>
      </c>
      <c r="N744" s="4" t="s">
        <v>24188</v>
      </c>
    </row>
    <row r="745" spans="1:14" x14ac:dyDescent="0.25">
      <c r="A745" s="4" t="s">
        <v>12294</v>
      </c>
      <c r="B745" s="4" t="s">
        <v>1030</v>
      </c>
      <c r="C745" s="4"/>
      <c r="D745" s="4"/>
      <c r="E745" s="4"/>
      <c r="F745" s="4">
        <v>10</v>
      </c>
      <c r="G745" s="4">
        <v>15</v>
      </c>
      <c r="H745" s="4">
        <v>24</v>
      </c>
      <c r="I745" s="4">
        <v>6182</v>
      </c>
      <c r="J745" s="4">
        <v>1157864</v>
      </c>
      <c r="K745" s="4">
        <v>4087149618</v>
      </c>
      <c r="L745" s="4">
        <v>102.2</v>
      </c>
      <c r="M745" s="4">
        <v>104.21</v>
      </c>
      <c r="N745" s="4" t="s">
        <v>24189</v>
      </c>
    </row>
    <row r="746" spans="1:14" x14ac:dyDescent="0.25">
      <c r="A746" s="4" t="s">
        <v>12294</v>
      </c>
      <c r="B746" s="4" t="s">
        <v>1031</v>
      </c>
      <c r="C746" s="4" t="s">
        <v>12855</v>
      </c>
      <c r="D746" s="4" t="s">
        <v>12856</v>
      </c>
      <c r="E746" s="4" t="s">
        <v>22018</v>
      </c>
      <c r="F746" s="4">
        <v>10</v>
      </c>
      <c r="G746" s="4">
        <v>16</v>
      </c>
      <c r="H746" s="4">
        <v>1</v>
      </c>
      <c r="I746" s="4">
        <v>1998</v>
      </c>
      <c r="J746" s="4">
        <v>399853</v>
      </c>
      <c r="K746" s="4">
        <v>1130250749</v>
      </c>
      <c r="L746" s="4">
        <v>35.07</v>
      </c>
      <c r="M746" s="4">
        <v>1.84</v>
      </c>
      <c r="N746" s="4" t="s">
        <v>24187</v>
      </c>
    </row>
    <row r="747" spans="1:14" x14ac:dyDescent="0.25">
      <c r="A747" s="4" t="s">
        <v>12294</v>
      </c>
      <c r="B747" s="4" t="s">
        <v>1034</v>
      </c>
      <c r="C747" s="4" t="s">
        <v>12857</v>
      </c>
      <c r="D747" s="4" t="s">
        <v>12858</v>
      </c>
      <c r="E747" s="4" t="s">
        <v>23128</v>
      </c>
      <c r="F747" s="4">
        <v>10</v>
      </c>
      <c r="G747" s="4">
        <v>16</v>
      </c>
      <c r="H747" s="4">
        <v>2</v>
      </c>
      <c r="I747" s="4">
        <v>1725</v>
      </c>
      <c r="J747" s="4">
        <v>3903</v>
      </c>
      <c r="K747" s="4">
        <v>7912834</v>
      </c>
      <c r="L747" s="4">
        <v>0.01</v>
      </c>
      <c r="M747" s="4">
        <v>-4.84</v>
      </c>
      <c r="N747" s="4" t="s">
        <v>24187</v>
      </c>
    </row>
    <row r="748" spans="1:14" x14ac:dyDescent="0.25">
      <c r="A748" s="4" t="s">
        <v>12294</v>
      </c>
      <c r="B748" s="4" t="s">
        <v>1037</v>
      </c>
      <c r="C748" s="4" t="s">
        <v>12859</v>
      </c>
      <c r="D748" s="4" t="s">
        <v>12860</v>
      </c>
      <c r="E748" s="4" t="s">
        <v>20848</v>
      </c>
      <c r="F748" s="4">
        <v>10</v>
      </c>
      <c r="G748" s="4">
        <v>16</v>
      </c>
      <c r="H748" s="4">
        <v>3</v>
      </c>
      <c r="I748" s="4">
        <v>2257</v>
      </c>
      <c r="J748" s="4">
        <v>8638</v>
      </c>
      <c r="K748" s="4">
        <v>26935401</v>
      </c>
      <c r="L748" s="4">
        <v>0.43</v>
      </c>
      <c r="M748" s="4">
        <v>8.18</v>
      </c>
      <c r="N748" s="4" t="s">
        <v>24187</v>
      </c>
    </row>
    <row r="749" spans="1:14" x14ac:dyDescent="0.25">
      <c r="A749" s="4" t="s">
        <v>12294</v>
      </c>
      <c r="B749" s="4" t="s">
        <v>1040</v>
      </c>
      <c r="C749" s="4" t="s">
        <v>12861</v>
      </c>
      <c r="D749" s="4" t="s">
        <v>12862</v>
      </c>
      <c r="E749" s="4" t="s">
        <v>23129</v>
      </c>
      <c r="F749" s="4">
        <v>10</v>
      </c>
      <c r="G749" s="4">
        <v>16</v>
      </c>
      <c r="H749" s="4">
        <v>4</v>
      </c>
      <c r="I749" s="4">
        <v>2250</v>
      </c>
      <c r="J749" s="4">
        <v>7956</v>
      </c>
      <c r="K749" s="4">
        <v>16773442</v>
      </c>
      <c r="L749" s="4">
        <v>0.37</v>
      </c>
      <c r="M749" s="4">
        <v>8.01</v>
      </c>
      <c r="N749" s="4" t="s">
        <v>24187</v>
      </c>
    </row>
    <row r="750" spans="1:14" x14ac:dyDescent="0.25">
      <c r="A750" s="4" t="s">
        <v>12294</v>
      </c>
      <c r="B750" s="4" t="s">
        <v>1043</v>
      </c>
      <c r="C750" s="4" t="s">
        <v>12863</v>
      </c>
      <c r="D750" s="4" t="s">
        <v>12864</v>
      </c>
      <c r="E750" s="4" t="s">
        <v>20051</v>
      </c>
      <c r="F750" s="4">
        <v>10</v>
      </c>
      <c r="G750" s="4">
        <v>16</v>
      </c>
      <c r="H750" s="4">
        <v>5</v>
      </c>
      <c r="I750" s="4">
        <v>2086</v>
      </c>
      <c r="J750" s="4">
        <v>3741</v>
      </c>
      <c r="K750" s="4">
        <v>7519362</v>
      </c>
      <c r="L750" s="4">
        <v>0</v>
      </c>
      <c r="M750" s="4">
        <v>4</v>
      </c>
      <c r="N750" s="4" t="s">
        <v>24187</v>
      </c>
    </row>
    <row r="751" spans="1:14" x14ac:dyDescent="0.25">
      <c r="A751" s="4" t="s">
        <v>12294</v>
      </c>
      <c r="B751" s="4" t="s">
        <v>1046</v>
      </c>
      <c r="C751" s="4" t="s">
        <v>12865</v>
      </c>
      <c r="D751" s="4" t="s">
        <v>10675</v>
      </c>
      <c r="E751" s="4" t="s">
        <v>22302</v>
      </c>
      <c r="F751" s="4">
        <v>10</v>
      </c>
      <c r="G751" s="4">
        <v>16</v>
      </c>
      <c r="H751" s="4">
        <v>6</v>
      </c>
      <c r="I751" s="4">
        <v>2073</v>
      </c>
      <c r="J751" s="4">
        <v>2251</v>
      </c>
      <c r="K751" s="4">
        <v>3473035</v>
      </c>
      <c r="L751" s="4">
        <v>-0.13</v>
      </c>
      <c r="M751" s="4">
        <v>3.68</v>
      </c>
      <c r="N751" s="4" t="s">
        <v>24187</v>
      </c>
    </row>
    <row r="752" spans="1:14" x14ac:dyDescent="0.25">
      <c r="A752" s="4" t="s">
        <v>12294</v>
      </c>
      <c r="B752" s="4" t="s">
        <v>1049</v>
      </c>
      <c r="C752" s="4" t="s">
        <v>12866</v>
      </c>
      <c r="D752" s="4" t="s">
        <v>12867</v>
      </c>
      <c r="E752" s="4" t="s">
        <v>23130</v>
      </c>
      <c r="F752" s="4">
        <v>10</v>
      </c>
      <c r="G752" s="4">
        <v>16</v>
      </c>
      <c r="H752" s="4">
        <v>7</v>
      </c>
      <c r="I752" s="4">
        <v>2654</v>
      </c>
      <c r="J752" s="4">
        <v>5842</v>
      </c>
      <c r="K752" s="4">
        <v>12555790</v>
      </c>
      <c r="L752" s="4">
        <v>0.18</v>
      </c>
      <c r="M752" s="4">
        <v>17.89</v>
      </c>
      <c r="N752" s="4" t="s">
        <v>24187</v>
      </c>
    </row>
    <row r="753" spans="1:14" x14ac:dyDescent="0.25">
      <c r="A753" s="4" t="s">
        <v>12294</v>
      </c>
      <c r="B753" s="4" t="s">
        <v>1052</v>
      </c>
      <c r="C753" s="4" t="s">
        <v>12868</v>
      </c>
      <c r="D753" s="4" t="s">
        <v>12869</v>
      </c>
      <c r="E753" s="4" t="s">
        <v>23131</v>
      </c>
      <c r="F753" s="4">
        <v>10</v>
      </c>
      <c r="G753" s="4">
        <v>16</v>
      </c>
      <c r="H753" s="4">
        <v>8</v>
      </c>
      <c r="I753" s="4">
        <v>2460</v>
      </c>
      <c r="J753" s="4">
        <v>5076</v>
      </c>
      <c r="K753" s="4">
        <v>8533488</v>
      </c>
      <c r="L753" s="4">
        <v>0.12</v>
      </c>
      <c r="M753" s="4">
        <v>13.15</v>
      </c>
      <c r="N753" s="4" t="s">
        <v>24187</v>
      </c>
    </row>
    <row r="754" spans="1:14" x14ac:dyDescent="0.25">
      <c r="A754" s="4" t="s">
        <v>12294</v>
      </c>
      <c r="B754" s="4" t="s">
        <v>1055</v>
      </c>
      <c r="C754" s="4" t="s">
        <v>12870</v>
      </c>
      <c r="D754" s="4" t="s">
        <v>7231</v>
      </c>
      <c r="E754" s="4" t="s">
        <v>20599</v>
      </c>
      <c r="F754" s="4">
        <v>10</v>
      </c>
      <c r="G754" s="4">
        <v>16</v>
      </c>
      <c r="H754" s="4">
        <v>9</v>
      </c>
      <c r="I754" s="4">
        <v>2247</v>
      </c>
      <c r="J754" s="4">
        <v>12026</v>
      </c>
      <c r="K754" s="4">
        <v>21326371</v>
      </c>
      <c r="L754" s="4">
        <v>0.73</v>
      </c>
      <c r="M754" s="4">
        <v>7.93</v>
      </c>
      <c r="N754" s="4" t="s">
        <v>24187</v>
      </c>
    </row>
    <row r="755" spans="1:14" x14ac:dyDescent="0.25">
      <c r="A755" s="4" t="s">
        <v>12294</v>
      </c>
      <c r="B755" s="4" t="s">
        <v>1058</v>
      </c>
      <c r="C755" s="4" t="s">
        <v>12871</v>
      </c>
      <c r="D755" s="4" t="s">
        <v>12872</v>
      </c>
      <c r="E755" s="4" t="s">
        <v>18664</v>
      </c>
      <c r="F755" s="4">
        <v>10</v>
      </c>
      <c r="G755" s="4">
        <v>16</v>
      </c>
      <c r="H755" s="4">
        <v>10</v>
      </c>
      <c r="I755" s="4">
        <v>1817</v>
      </c>
      <c r="J755" s="4">
        <v>182679</v>
      </c>
      <c r="K755" s="4">
        <v>530189735</v>
      </c>
      <c r="L755" s="4">
        <v>15.84</v>
      </c>
      <c r="M755" s="4">
        <v>-2.59</v>
      </c>
      <c r="N755" s="4" t="s">
        <v>24187</v>
      </c>
    </row>
    <row r="756" spans="1:14" x14ac:dyDescent="0.25">
      <c r="A756" s="4" t="s">
        <v>12294</v>
      </c>
      <c r="B756" s="4" t="s">
        <v>1061</v>
      </c>
      <c r="C756" s="4" t="s">
        <v>12873</v>
      </c>
      <c r="D756" s="4" t="s">
        <v>9649</v>
      </c>
      <c r="E756" s="4" t="s">
        <v>21792</v>
      </c>
      <c r="F756" s="4">
        <v>10</v>
      </c>
      <c r="G756" s="4">
        <v>16</v>
      </c>
      <c r="H756" s="4">
        <v>11</v>
      </c>
      <c r="I756" s="4">
        <v>2376</v>
      </c>
      <c r="J756" s="4">
        <v>3539</v>
      </c>
      <c r="K756" s="4">
        <v>7391860</v>
      </c>
      <c r="L756" s="4">
        <v>-0.02</v>
      </c>
      <c r="M756" s="4">
        <v>11.09</v>
      </c>
      <c r="N756" s="4" t="s">
        <v>24187</v>
      </c>
    </row>
    <row r="757" spans="1:14" x14ac:dyDescent="0.25">
      <c r="A757" s="4" t="s">
        <v>12294</v>
      </c>
      <c r="B757" s="4" t="s">
        <v>1064</v>
      </c>
      <c r="C757" s="4" t="s">
        <v>12874</v>
      </c>
      <c r="D757" s="4" t="s">
        <v>12875</v>
      </c>
      <c r="E757" s="4" t="s">
        <v>19160</v>
      </c>
      <c r="F757" s="4">
        <v>10</v>
      </c>
      <c r="G757" s="4">
        <v>16</v>
      </c>
      <c r="H757" s="4">
        <v>12</v>
      </c>
      <c r="I757" s="4">
        <v>2319</v>
      </c>
      <c r="J757" s="4">
        <v>4200</v>
      </c>
      <c r="K757" s="4">
        <v>7996597</v>
      </c>
      <c r="L757" s="4">
        <v>0.04</v>
      </c>
      <c r="M757" s="4">
        <v>9.6999999999999993</v>
      </c>
      <c r="N757" s="4" t="s">
        <v>24187</v>
      </c>
    </row>
    <row r="758" spans="1:14" x14ac:dyDescent="0.25">
      <c r="A758" s="4" t="s">
        <v>12294</v>
      </c>
      <c r="B758" s="4" t="s">
        <v>1067</v>
      </c>
      <c r="C758" s="4" t="s">
        <v>12876</v>
      </c>
      <c r="D758" s="4" t="s">
        <v>12877</v>
      </c>
      <c r="E758" s="4" t="s">
        <v>22203</v>
      </c>
      <c r="F758" s="4">
        <v>10</v>
      </c>
      <c r="G758" s="4">
        <v>16</v>
      </c>
      <c r="H758" s="4">
        <v>13</v>
      </c>
      <c r="I758" s="4">
        <v>2343</v>
      </c>
      <c r="J758" s="4">
        <v>9309</v>
      </c>
      <c r="K758" s="4">
        <v>25257346</v>
      </c>
      <c r="L758" s="4">
        <v>0.49</v>
      </c>
      <c r="M758" s="4">
        <v>10.28</v>
      </c>
      <c r="N758" s="4" t="s">
        <v>24187</v>
      </c>
    </row>
    <row r="759" spans="1:14" x14ac:dyDescent="0.25">
      <c r="A759" s="4" t="s">
        <v>12294</v>
      </c>
      <c r="B759" s="4" t="s">
        <v>1070</v>
      </c>
      <c r="C759" s="4" t="s">
        <v>12878</v>
      </c>
      <c r="D759" s="4" t="s">
        <v>9038</v>
      </c>
      <c r="E759" s="4" t="s">
        <v>23132</v>
      </c>
      <c r="F759" s="4">
        <v>10</v>
      </c>
      <c r="G759" s="4">
        <v>16</v>
      </c>
      <c r="H759" s="4">
        <v>14</v>
      </c>
      <c r="I759" s="4">
        <v>2256</v>
      </c>
      <c r="J759" s="4">
        <v>7805</v>
      </c>
      <c r="K759" s="4">
        <v>15370254</v>
      </c>
      <c r="L759" s="4">
        <v>0.36</v>
      </c>
      <c r="M759" s="4">
        <v>8.16</v>
      </c>
      <c r="N759" s="4" t="s">
        <v>24187</v>
      </c>
    </row>
    <row r="760" spans="1:14" x14ac:dyDescent="0.25">
      <c r="A760" s="4" t="s">
        <v>12294</v>
      </c>
      <c r="B760" s="4" t="s">
        <v>1073</v>
      </c>
      <c r="C760" s="4" t="s">
        <v>12879</v>
      </c>
      <c r="D760" s="4" t="s">
        <v>1351</v>
      </c>
      <c r="E760" s="4" t="s">
        <v>17689</v>
      </c>
      <c r="F760" s="4">
        <v>10</v>
      </c>
      <c r="G760" s="4">
        <v>16</v>
      </c>
      <c r="H760" s="4">
        <v>15</v>
      </c>
      <c r="I760" s="4">
        <v>2417</v>
      </c>
      <c r="J760" s="4">
        <v>3655</v>
      </c>
      <c r="K760" s="4">
        <v>6019463</v>
      </c>
      <c r="L760" s="4">
        <v>-0.01</v>
      </c>
      <c r="M760" s="4">
        <v>12.09</v>
      </c>
      <c r="N760" s="4" t="s">
        <v>24187</v>
      </c>
    </row>
    <row r="761" spans="1:14" x14ac:dyDescent="0.25">
      <c r="A761" s="4" t="s">
        <v>12294</v>
      </c>
      <c r="B761" s="4" t="s">
        <v>1076</v>
      </c>
      <c r="C761" s="4" t="s">
        <v>12880</v>
      </c>
      <c r="D761" s="4" t="s">
        <v>12881</v>
      </c>
      <c r="E761" s="4" t="s">
        <v>21912</v>
      </c>
      <c r="F761" s="4">
        <v>10</v>
      </c>
      <c r="G761" s="4">
        <v>16</v>
      </c>
      <c r="H761" s="4">
        <v>16</v>
      </c>
      <c r="I761" s="4">
        <v>1957</v>
      </c>
      <c r="J761" s="4">
        <v>2715</v>
      </c>
      <c r="K761" s="4">
        <v>6949235</v>
      </c>
      <c r="L761" s="4">
        <v>-0.09</v>
      </c>
      <c r="M761" s="4">
        <v>0.84</v>
      </c>
      <c r="N761" s="4" t="s">
        <v>24187</v>
      </c>
    </row>
    <row r="762" spans="1:14" x14ac:dyDescent="0.25">
      <c r="A762" s="4" t="s">
        <v>12294</v>
      </c>
      <c r="B762" s="4" t="s">
        <v>1079</v>
      </c>
      <c r="C762" s="4" t="s">
        <v>12882</v>
      </c>
      <c r="D762" s="4" t="s">
        <v>12883</v>
      </c>
      <c r="E762" s="4" t="s">
        <v>23133</v>
      </c>
      <c r="F762" s="4">
        <v>10</v>
      </c>
      <c r="G762" s="4">
        <v>16</v>
      </c>
      <c r="H762" s="4">
        <v>17</v>
      </c>
      <c r="I762" s="4">
        <v>2017</v>
      </c>
      <c r="J762" s="4">
        <v>78128</v>
      </c>
      <c r="K762" s="4">
        <v>205400911</v>
      </c>
      <c r="L762" s="4">
        <v>6.59</v>
      </c>
      <c r="M762" s="4">
        <v>2.31</v>
      </c>
      <c r="N762" s="4" t="s">
        <v>24187</v>
      </c>
    </row>
    <row r="763" spans="1:14" x14ac:dyDescent="0.25">
      <c r="A763" s="4" t="s">
        <v>12294</v>
      </c>
      <c r="B763" s="4" t="s">
        <v>1082</v>
      </c>
      <c r="C763" s="4" t="s">
        <v>12884</v>
      </c>
      <c r="D763" s="4" t="s">
        <v>12885</v>
      </c>
      <c r="E763" s="4" t="s">
        <v>19268</v>
      </c>
      <c r="F763" s="4">
        <v>10</v>
      </c>
      <c r="G763" s="4">
        <v>16</v>
      </c>
      <c r="H763" s="4">
        <v>18</v>
      </c>
      <c r="I763" s="4">
        <v>2031</v>
      </c>
      <c r="J763" s="4">
        <v>4575</v>
      </c>
      <c r="K763" s="4">
        <v>8677162</v>
      </c>
      <c r="L763" s="4">
        <v>7.0000000000000007E-2</v>
      </c>
      <c r="M763" s="4">
        <v>2.65</v>
      </c>
      <c r="N763" s="4" t="s">
        <v>24187</v>
      </c>
    </row>
    <row r="764" spans="1:14" x14ac:dyDescent="0.25">
      <c r="A764" s="4" t="s">
        <v>12294</v>
      </c>
      <c r="B764" s="4" t="s">
        <v>1085</v>
      </c>
      <c r="C764" s="4" t="s">
        <v>12886</v>
      </c>
      <c r="D764" s="4" t="s">
        <v>5795</v>
      </c>
      <c r="E764" s="4" t="s">
        <v>19878</v>
      </c>
      <c r="F764" s="4">
        <v>10</v>
      </c>
      <c r="G764" s="4">
        <v>16</v>
      </c>
      <c r="H764" s="4">
        <v>19</v>
      </c>
      <c r="I764" s="4">
        <v>2454</v>
      </c>
      <c r="J764" s="4">
        <v>5247</v>
      </c>
      <c r="K764" s="4">
        <v>10080161</v>
      </c>
      <c r="L764" s="4">
        <v>0.13</v>
      </c>
      <c r="M764" s="4">
        <v>13</v>
      </c>
      <c r="N764" s="4" t="s">
        <v>24187</v>
      </c>
    </row>
    <row r="765" spans="1:14" x14ac:dyDescent="0.25">
      <c r="A765" s="4" t="s">
        <v>12294</v>
      </c>
      <c r="B765" s="4" t="s">
        <v>1088</v>
      </c>
      <c r="C765" s="4" t="s">
        <v>12887</v>
      </c>
      <c r="D765" s="4" t="s">
        <v>9675</v>
      </c>
      <c r="E765" s="4" t="s">
        <v>21805</v>
      </c>
      <c r="F765" s="4">
        <v>10</v>
      </c>
      <c r="G765" s="4">
        <v>16</v>
      </c>
      <c r="H765" s="4">
        <v>20</v>
      </c>
      <c r="I765" s="4">
        <v>1934</v>
      </c>
      <c r="J765" s="4">
        <v>5235</v>
      </c>
      <c r="K765" s="4">
        <v>10323628</v>
      </c>
      <c r="L765" s="4">
        <v>0.13</v>
      </c>
      <c r="M765" s="4">
        <v>0.28000000000000003</v>
      </c>
      <c r="N765" s="4" t="s">
        <v>24187</v>
      </c>
    </row>
    <row r="766" spans="1:14" x14ac:dyDescent="0.25">
      <c r="A766" s="4" t="s">
        <v>12294</v>
      </c>
      <c r="B766" s="4" t="s">
        <v>1091</v>
      </c>
      <c r="C766" s="4" t="s">
        <v>12888</v>
      </c>
      <c r="D766" s="4" t="s">
        <v>12889</v>
      </c>
      <c r="E766" s="4" t="s">
        <v>22725</v>
      </c>
      <c r="F766" s="4">
        <v>10</v>
      </c>
      <c r="G766" s="4">
        <v>16</v>
      </c>
      <c r="H766" s="4">
        <v>21</v>
      </c>
      <c r="I766" s="4">
        <v>1620</v>
      </c>
      <c r="J766" s="4">
        <v>1221</v>
      </c>
      <c r="K766" s="4">
        <v>1830470</v>
      </c>
      <c r="L766" s="4">
        <v>-0.23</v>
      </c>
      <c r="M766" s="4">
        <v>-7.4</v>
      </c>
      <c r="N766" s="4" t="s">
        <v>24187</v>
      </c>
    </row>
    <row r="767" spans="1:14" x14ac:dyDescent="0.25">
      <c r="A767" s="4" t="s">
        <v>12294</v>
      </c>
      <c r="B767" s="4" t="s">
        <v>1094</v>
      </c>
      <c r="C767" s="4" t="s">
        <v>12890</v>
      </c>
      <c r="D767" s="4" t="s">
        <v>9683</v>
      </c>
      <c r="E767" s="4" t="s">
        <v>21809</v>
      </c>
      <c r="F767" s="4">
        <v>10</v>
      </c>
      <c r="G767" s="4">
        <v>16</v>
      </c>
      <c r="H767" s="4">
        <v>22</v>
      </c>
      <c r="I767" s="4">
        <v>2026</v>
      </c>
      <c r="J767" s="4">
        <v>4232</v>
      </c>
      <c r="K767" s="4">
        <v>8453466</v>
      </c>
      <c r="L767" s="4">
        <v>0.04</v>
      </c>
      <c r="M767" s="4">
        <v>2.5299999999999998</v>
      </c>
      <c r="N767" s="4" t="s">
        <v>24187</v>
      </c>
    </row>
    <row r="768" spans="1:14" x14ac:dyDescent="0.25">
      <c r="A768" s="4" t="s">
        <v>12294</v>
      </c>
      <c r="B768" s="4" t="s">
        <v>1097</v>
      </c>
      <c r="C768" s="4"/>
      <c r="D768" s="4"/>
      <c r="E768" s="4"/>
      <c r="F768" s="4">
        <v>10</v>
      </c>
      <c r="G768" s="4">
        <v>16</v>
      </c>
      <c r="H768" s="4">
        <v>23</v>
      </c>
      <c r="I768" s="4">
        <v>2508</v>
      </c>
      <c r="J768" s="4">
        <v>5918</v>
      </c>
      <c r="K768" s="4">
        <v>9011414</v>
      </c>
      <c r="L768" s="4">
        <v>0.19</v>
      </c>
      <c r="M768" s="4">
        <v>14.32</v>
      </c>
      <c r="N768" s="4" t="s">
        <v>24188</v>
      </c>
    </row>
    <row r="769" spans="1:14" x14ac:dyDescent="0.25">
      <c r="A769" s="4" t="s">
        <v>12294</v>
      </c>
      <c r="B769" s="4" t="s">
        <v>1098</v>
      </c>
      <c r="C769" s="4"/>
      <c r="D769" s="4"/>
      <c r="E769" s="4"/>
      <c r="F769" s="4">
        <v>10</v>
      </c>
      <c r="G769" s="4">
        <v>16</v>
      </c>
      <c r="H769" s="4">
        <v>24</v>
      </c>
      <c r="I769" s="4">
        <v>4860</v>
      </c>
      <c r="J769" s="4">
        <v>1175951</v>
      </c>
      <c r="K769" s="4">
        <v>4481207520</v>
      </c>
      <c r="L769" s="4">
        <v>103.8</v>
      </c>
      <c r="M769" s="4">
        <v>71.86</v>
      </c>
      <c r="N769" s="4" t="s">
        <v>24189</v>
      </c>
    </row>
    <row r="770" spans="1:14" x14ac:dyDescent="0.25">
      <c r="A770" s="4" t="s">
        <v>12891</v>
      </c>
      <c r="B770" s="4" t="s">
        <v>11</v>
      </c>
      <c r="C770" s="4" t="s">
        <v>12892</v>
      </c>
      <c r="D770" s="4" t="s">
        <v>12893</v>
      </c>
      <c r="E770" s="4" t="s">
        <v>23134</v>
      </c>
      <c r="F770" s="4">
        <v>10</v>
      </c>
      <c r="G770" s="4">
        <v>1</v>
      </c>
      <c r="H770" s="4">
        <v>1</v>
      </c>
      <c r="I770" s="4">
        <v>3586</v>
      </c>
      <c r="J770" s="4">
        <v>68989</v>
      </c>
      <c r="K770" s="4">
        <v>190571274</v>
      </c>
      <c r="L770" s="4">
        <v>5.87</v>
      </c>
      <c r="M770" s="4">
        <v>39.71</v>
      </c>
      <c r="N770" s="4" t="s">
        <v>24187</v>
      </c>
    </row>
    <row r="771" spans="1:14" x14ac:dyDescent="0.25">
      <c r="A771" s="4" t="s">
        <v>12891</v>
      </c>
      <c r="B771" s="4" t="s">
        <v>14</v>
      </c>
      <c r="C771" s="4" t="s">
        <v>12894</v>
      </c>
      <c r="D771" s="4" t="s">
        <v>12895</v>
      </c>
      <c r="E771" s="4" t="s">
        <v>23135</v>
      </c>
      <c r="F771" s="4">
        <v>10</v>
      </c>
      <c r="G771" s="4">
        <v>1</v>
      </c>
      <c r="H771" s="4">
        <v>2</v>
      </c>
      <c r="I771" s="4">
        <v>2054</v>
      </c>
      <c r="J771" s="4">
        <v>806</v>
      </c>
      <c r="K771" s="4">
        <v>1699963</v>
      </c>
      <c r="L771" s="4">
        <v>-0.22</v>
      </c>
      <c r="M771" s="4">
        <v>3.42</v>
      </c>
      <c r="N771" s="4" t="s">
        <v>24187</v>
      </c>
    </row>
    <row r="772" spans="1:14" x14ac:dyDescent="0.25">
      <c r="A772" s="4" t="s">
        <v>12891</v>
      </c>
      <c r="B772" s="4" t="s">
        <v>17</v>
      </c>
      <c r="C772" s="4" t="s">
        <v>12896</v>
      </c>
      <c r="D772" s="4" t="s">
        <v>12897</v>
      </c>
      <c r="E772" s="4" t="s">
        <v>22744</v>
      </c>
      <c r="F772" s="4">
        <v>10</v>
      </c>
      <c r="G772" s="4">
        <v>1</v>
      </c>
      <c r="H772" s="4">
        <v>3</v>
      </c>
      <c r="I772" s="4">
        <v>2172</v>
      </c>
      <c r="J772" s="4">
        <v>6138</v>
      </c>
      <c r="K772" s="4">
        <v>12314834</v>
      </c>
      <c r="L772" s="4">
        <v>0.25</v>
      </c>
      <c r="M772" s="4">
        <v>6.22</v>
      </c>
      <c r="N772" s="4" t="s">
        <v>24187</v>
      </c>
    </row>
    <row r="773" spans="1:14" x14ac:dyDescent="0.25">
      <c r="A773" s="4" t="s">
        <v>12891</v>
      </c>
      <c r="B773" s="4" t="s">
        <v>20</v>
      </c>
      <c r="C773" s="4" t="s">
        <v>12898</v>
      </c>
      <c r="D773" s="4" t="s">
        <v>12899</v>
      </c>
      <c r="E773" s="4" t="s">
        <v>23136</v>
      </c>
      <c r="F773" s="4">
        <v>10</v>
      </c>
      <c r="G773" s="4">
        <v>1</v>
      </c>
      <c r="H773" s="4">
        <v>4</v>
      </c>
      <c r="I773" s="4">
        <v>2080</v>
      </c>
      <c r="J773" s="4">
        <v>16852</v>
      </c>
      <c r="K773" s="4">
        <v>32463584</v>
      </c>
      <c r="L773" s="4">
        <v>1.21</v>
      </c>
      <c r="M773" s="4">
        <v>4.04</v>
      </c>
      <c r="N773" s="4" t="s">
        <v>24187</v>
      </c>
    </row>
    <row r="774" spans="1:14" x14ac:dyDescent="0.25">
      <c r="A774" s="4" t="s">
        <v>12891</v>
      </c>
      <c r="B774" s="4" t="s">
        <v>23</v>
      </c>
      <c r="C774" s="4" t="s">
        <v>12900</v>
      </c>
      <c r="D774" s="4" t="s">
        <v>1736</v>
      </c>
      <c r="E774" s="4" t="s">
        <v>17881</v>
      </c>
      <c r="F774" s="4">
        <v>10</v>
      </c>
      <c r="G774" s="4">
        <v>1</v>
      </c>
      <c r="H774" s="4">
        <v>5</v>
      </c>
      <c r="I774" s="4">
        <v>2257</v>
      </c>
      <c r="J774" s="4">
        <v>4526</v>
      </c>
      <c r="K774" s="4">
        <v>9544146</v>
      </c>
      <c r="L774" s="4">
        <v>0.11</v>
      </c>
      <c r="M774" s="4">
        <v>8.23</v>
      </c>
      <c r="N774" s="4" t="s">
        <v>24187</v>
      </c>
    </row>
    <row r="775" spans="1:14" x14ac:dyDescent="0.25">
      <c r="A775" s="4" t="s">
        <v>12891</v>
      </c>
      <c r="B775" s="4" t="s">
        <v>26</v>
      </c>
      <c r="C775" s="4" t="s">
        <v>12901</v>
      </c>
      <c r="D775" s="4" t="s">
        <v>12902</v>
      </c>
      <c r="E775" s="4" t="s">
        <v>23137</v>
      </c>
      <c r="F775" s="4">
        <v>10</v>
      </c>
      <c r="G775" s="4">
        <v>1</v>
      </c>
      <c r="H775" s="4">
        <v>6</v>
      </c>
      <c r="I775" s="4">
        <v>2195</v>
      </c>
      <c r="J775" s="4">
        <v>3807</v>
      </c>
      <c r="K775" s="4">
        <v>8683377</v>
      </c>
      <c r="L775" s="4">
        <v>0.04</v>
      </c>
      <c r="M775" s="4">
        <v>6.76</v>
      </c>
      <c r="N775" s="4" t="s">
        <v>24187</v>
      </c>
    </row>
    <row r="776" spans="1:14" x14ac:dyDescent="0.25">
      <c r="A776" s="4" t="s">
        <v>12891</v>
      </c>
      <c r="B776" s="4" t="s">
        <v>29</v>
      </c>
      <c r="C776" s="4" t="s">
        <v>12903</v>
      </c>
      <c r="D776" s="4" t="s">
        <v>6548</v>
      </c>
      <c r="E776" s="4" t="s">
        <v>20258</v>
      </c>
      <c r="F776" s="4">
        <v>10</v>
      </c>
      <c r="G776" s="4">
        <v>1</v>
      </c>
      <c r="H776" s="4">
        <v>7</v>
      </c>
      <c r="I776" s="4">
        <v>2195</v>
      </c>
      <c r="J776" s="4">
        <v>5136</v>
      </c>
      <c r="K776" s="4">
        <v>11424257</v>
      </c>
      <c r="L776" s="4">
        <v>0.16</v>
      </c>
      <c r="M776" s="4">
        <v>6.76</v>
      </c>
      <c r="N776" s="4" t="s">
        <v>24187</v>
      </c>
    </row>
    <row r="777" spans="1:14" x14ac:dyDescent="0.25">
      <c r="A777" s="4" t="s">
        <v>12891</v>
      </c>
      <c r="B777" s="4" t="s">
        <v>32</v>
      </c>
      <c r="C777" s="4" t="s">
        <v>12904</v>
      </c>
      <c r="D777" s="4" t="s">
        <v>12905</v>
      </c>
      <c r="E777" s="4" t="s">
        <v>23138</v>
      </c>
      <c r="F777" s="4">
        <v>10</v>
      </c>
      <c r="G777" s="4">
        <v>1</v>
      </c>
      <c r="H777" s="4">
        <v>8</v>
      </c>
      <c r="I777" s="4">
        <v>1853</v>
      </c>
      <c r="J777" s="4">
        <v>1651</v>
      </c>
      <c r="K777" s="4">
        <v>4283142</v>
      </c>
      <c r="L777" s="4">
        <v>-0.15</v>
      </c>
      <c r="M777" s="4">
        <v>-1.34</v>
      </c>
      <c r="N777" s="4" t="s">
        <v>24187</v>
      </c>
    </row>
    <row r="778" spans="1:14" x14ac:dyDescent="0.25">
      <c r="A778" s="4" t="s">
        <v>12891</v>
      </c>
      <c r="B778" s="4" t="s">
        <v>35</v>
      </c>
      <c r="C778" s="4" t="s">
        <v>12906</v>
      </c>
      <c r="D778" s="4" t="s">
        <v>4123</v>
      </c>
      <c r="E778" s="4" t="s">
        <v>23139</v>
      </c>
      <c r="F778" s="4">
        <v>10</v>
      </c>
      <c r="G778" s="4">
        <v>1</v>
      </c>
      <c r="H778" s="4">
        <v>9</v>
      </c>
      <c r="I778" s="4">
        <v>2226</v>
      </c>
      <c r="J778" s="4">
        <v>3864</v>
      </c>
      <c r="K778" s="4">
        <v>6434320</v>
      </c>
      <c r="L778" s="4">
        <v>0.05</v>
      </c>
      <c r="M778" s="4">
        <v>7.5</v>
      </c>
      <c r="N778" s="4" t="s">
        <v>24187</v>
      </c>
    </row>
    <row r="779" spans="1:14" x14ac:dyDescent="0.25">
      <c r="A779" s="4" t="s">
        <v>12891</v>
      </c>
      <c r="B779" s="4" t="s">
        <v>38</v>
      </c>
      <c r="C779" s="4" t="s">
        <v>12907</v>
      </c>
      <c r="D779" s="4" t="s">
        <v>12908</v>
      </c>
      <c r="E779" s="4" t="s">
        <v>23140</v>
      </c>
      <c r="F779" s="4">
        <v>10</v>
      </c>
      <c r="G779" s="4">
        <v>1</v>
      </c>
      <c r="H779" s="4">
        <v>10</v>
      </c>
      <c r="I779" s="4">
        <v>1822</v>
      </c>
      <c r="J779" s="4">
        <v>3028</v>
      </c>
      <c r="K779" s="4">
        <v>5582742</v>
      </c>
      <c r="L779" s="4">
        <v>-0.03</v>
      </c>
      <c r="M779" s="4">
        <v>-2.0699999999999998</v>
      </c>
      <c r="N779" s="4" t="s">
        <v>24187</v>
      </c>
    </row>
    <row r="780" spans="1:14" x14ac:dyDescent="0.25">
      <c r="A780" s="4" t="s">
        <v>12891</v>
      </c>
      <c r="B780" s="4" t="s">
        <v>41</v>
      </c>
      <c r="C780" s="4" t="s">
        <v>12909</v>
      </c>
      <c r="D780" s="4" t="s">
        <v>12910</v>
      </c>
      <c r="E780" s="4" t="s">
        <v>17852</v>
      </c>
      <c r="F780" s="4">
        <v>10</v>
      </c>
      <c r="G780" s="4">
        <v>1</v>
      </c>
      <c r="H780" s="4">
        <v>11</v>
      </c>
      <c r="I780" s="4">
        <v>2146</v>
      </c>
      <c r="J780" s="4">
        <v>5367</v>
      </c>
      <c r="K780" s="4">
        <v>12333041</v>
      </c>
      <c r="L780" s="4">
        <v>0.18</v>
      </c>
      <c r="M780" s="4">
        <v>5.6</v>
      </c>
      <c r="N780" s="4" t="s">
        <v>24187</v>
      </c>
    </row>
    <row r="781" spans="1:14" x14ac:dyDescent="0.25">
      <c r="A781" s="4" t="s">
        <v>12891</v>
      </c>
      <c r="B781" s="4" t="s">
        <v>44</v>
      </c>
      <c r="C781" s="4" t="s">
        <v>12911</v>
      </c>
      <c r="D781" s="4" t="s">
        <v>12912</v>
      </c>
      <c r="E781" s="4" t="s">
        <v>17921</v>
      </c>
      <c r="F781" s="4">
        <v>10</v>
      </c>
      <c r="G781" s="4">
        <v>1</v>
      </c>
      <c r="H781" s="4">
        <v>12</v>
      </c>
      <c r="I781" s="4">
        <v>2017</v>
      </c>
      <c r="J781" s="4">
        <v>4632</v>
      </c>
      <c r="K781" s="4">
        <v>11787431</v>
      </c>
      <c r="L781" s="4">
        <v>0.12</v>
      </c>
      <c r="M781" s="4">
        <v>2.5499999999999998</v>
      </c>
      <c r="N781" s="4" t="s">
        <v>24187</v>
      </c>
    </row>
    <row r="782" spans="1:14" x14ac:dyDescent="0.25">
      <c r="A782" s="4" t="s">
        <v>12891</v>
      </c>
      <c r="B782" s="4" t="s">
        <v>47</v>
      </c>
      <c r="C782" s="4" t="s">
        <v>12913</v>
      </c>
      <c r="D782" s="4" t="s">
        <v>12914</v>
      </c>
      <c r="E782" s="4" t="s">
        <v>23141</v>
      </c>
      <c r="F782" s="4">
        <v>10</v>
      </c>
      <c r="G782" s="4">
        <v>1</v>
      </c>
      <c r="H782" s="4">
        <v>13</v>
      </c>
      <c r="I782" s="4">
        <v>2266</v>
      </c>
      <c r="J782" s="4">
        <v>8684</v>
      </c>
      <c r="K782" s="4">
        <v>18413353</v>
      </c>
      <c r="L782" s="4">
        <v>0.48</v>
      </c>
      <c r="M782" s="4">
        <v>8.44</v>
      </c>
      <c r="N782" s="4" t="s">
        <v>24187</v>
      </c>
    </row>
    <row r="783" spans="1:14" x14ac:dyDescent="0.25">
      <c r="A783" s="4" t="s">
        <v>12891</v>
      </c>
      <c r="B783" s="4" t="s">
        <v>50</v>
      </c>
      <c r="C783" s="4" t="s">
        <v>12915</v>
      </c>
      <c r="D783" s="4" t="s">
        <v>12916</v>
      </c>
      <c r="E783" s="4" t="s">
        <v>18715</v>
      </c>
      <c r="F783" s="4">
        <v>10</v>
      </c>
      <c r="G783" s="4">
        <v>1</v>
      </c>
      <c r="H783" s="4">
        <v>14</v>
      </c>
      <c r="I783" s="4">
        <v>2253</v>
      </c>
      <c r="J783" s="4">
        <v>8020</v>
      </c>
      <c r="K783" s="4">
        <v>19101770</v>
      </c>
      <c r="L783" s="4">
        <v>0.42</v>
      </c>
      <c r="M783" s="4">
        <v>8.14</v>
      </c>
      <c r="N783" s="4" t="s">
        <v>24187</v>
      </c>
    </row>
    <row r="784" spans="1:14" x14ac:dyDescent="0.25">
      <c r="A784" s="4" t="s">
        <v>12891</v>
      </c>
      <c r="B784" s="4" t="s">
        <v>53</v>
      </c>
      <c r="C784" s="4" t="s">
        <v>12917</v>
      </c>
      <c r="D784" s="4" t="s">
        <v>12918</v>
      </c>
      <c r="E784" s="4" t="s">
        <v>22591</v>
      </c>
      <c r="F784" s="4">
        <v>10</v>
      </c>
      <c r="G784" s="4">
        <v>1</v>
      </c>
      <c r="H784" s="4">
        <v>15</v>
      </c>
      <c r="I784" s="4">
        <v>856</v>
      </c>
      <c r="J784" s="4">
        <v>2910</v>
      </c>
      <c r="K784" s="4">
        <v>4294725</v>
      </c>
      <c r="L784" s="4">
        <v>-0.04</v>
      </c>
      <c r="M784" s="4">
        <v>-24.95</v>
      </c>
      <c r="N784" s="4" t="s">
        <v>24187</v>
      </c>
    </row>
    <row r="785" spans="1:14" x14ac:dyDescent="0.25">
      <c r="A785" s="4" t="s">
        <v>12891</v>
      </c>
      <c r="B785" s="4" t="s">
        <v>56</v>
      </c>
      <c r="C785" s="4" t="s">
        <v>12919</v>
      </c>
      <c r="D785" s="4" t="s">
        <v>12920</v>
      </c>
      <c r="E785" s="4" t="s">
        <v>23142</v>
      </c>
      <c r="F785" s="4">
        <v>10</v>
      </c>
      <c r="G785" s="4">
        <v>1</v>
      </c>
      <c r="H785" s="4">
        <v>16</v>
      </c>
      <c r="I785" s="4">
        <v>1854</v>
      </c>
      <c r="J785" s="4">
        <v>3217</v>
      </c>
      <c r="K785" s="4">
        <v>5920183</v>
      </c>
      <c r="L785" s="4">
        <v>-0.01</v>
      </c>
      <c r="M785" s="4">
        <v>-1.31</v>
      </c>
      <c r="N785" s="4" t="s">
        <v>24187</v>
      </c>
    </row>
    <row r="786" spans="1:14" x14ac:dyDescent="0.25">
      <c r="A786" s="4" t="s">
        <v>12891</v>
      </c>
      <c r="B786" s="4" t="s">
        <v>59</v>
      </c>
      <c r="C786" s="4" t="s">
        <v>12921</v>
      </c>
      <c r="D786" s="4" t="s">
        <v>12922</v>
      </c>
      <c r="E786" s="4" t="s">
        <v>23143</v>
      </c>
      <c r="F786" s="4">
        <v>10</v>
      </c>
      <c r="G786" s="4">
        <v>1</v>
      </c>
      <c r="H786" s="4">
        <v>17</v>
      </c>
      <c r="I786" s="4">
        <v>1990</v>
      </c>
      <c r="J786" s="4">
        <v>3649</v>
      </c>
      <c r="K786" s="4">
        <v>7852292</v>
      </c>
      <c r="L786" s="4">
        <v>0.03</v>
      </c>
      <c r="M786" s="4">
        <v>1.91</v>
      </c>
      <c r="N786" s="4" t="s">
        <v>24187</v>
      </c>
    </row>
    <row r="787" spans="1:14" x14ac:dyDescent="0.25">
      <c r="A787" s="4" t="s">
        <v>12891</v>
      </c>
      <c r="B787" s="4" t="s">
        <v>62</v>
      </c>
      <c r="C787" s="4" t="s">
        <v>12923</v>
      </c>
      <c r="D787" s="4" t="s">
        <v>3647</v>
      </c>
      <c r="E787" s="4" t="s">
        <v>18831</v>
      </c>
      <c r="F787" s="4">
        <v>10</v>
      </c>
      <c r="G787" s="4">
        <v>1</v>
      </c>
      <c r="H787" s="4">
        <v>18</v>
      </c>
      <c r="I787" s="4">
        <v>2165</v>
      </c>
      <c r="J787" s="4">
        <v>9798</v>
      </c>
      <c r="K787" s="4">
        <v>25423334</v>
      </c>
      <c r="L787" s="4">
        <v>0.57999999999999996</v>
      </c>
      <c r="M787" s="4">
        <v>6.05</v>
      </c>
      <c r="N787" s="4" t="s">
        <v>24187</v>
      </c>
    </row>
    <row r="788" spans="1:14" x14ac:dyDescent="0.25">
      <c r="A788" s="4" t="s">
        <v>12891</v>
      </c>
      <c r="B788" s="4" t="s">
        <v>65</v>
      </c>
      <c r="C788" s="4" t="s">
        <v>12924</v>
      </c>
      <c r="D788" s="4" t="s">
        <v>12925</v>
      </c>
      <c r="E788" s="4" t="s">
        <v>18940</v>
      </c>
      <c r="F788" s="4">
        <v>10</v>
      </c>
      <c r="G788" s="4">
        <v>1</v>
      </c>
      <c r="H788" s="4">
        <v>19</v>
      </c>
      <c r="I788" s="4">
        <v>3071</v>
      </c>
      <c r="J788" s="4">
        <v>894658</v>
      </c>
      <c r="K788" s="4">
        <v>1940233213</v>
      </c>
      <c r="L788" s="4">
        <v>79.69</v>
      </c>
      <c r="M788" s="4">
        <v>27.51</v>
      </c>
      <c r="N788" s="4" t="s">
        <v>24187</v>
      </c>
    </row>
    <row r="789" spans="1:14" x14ac:dyDescent="0.25">
      <c r="A789" s="4" t="s">
        <v>12891</v>
      </c>
      <c r="B789" s="4" t="s">
        <v>68</v>
      </c>
      <c r="C789" s="4" t="s">
        <v>12926</v>
      </c>
      <c r="D789" s="4" t="s">
        <v>12927</v>
      </c>
      <c r="E789" s="4" t="s">
        <v>23144</v>
      </c>
      <c r="F789" s="4">
        <v>10</v>
      </c>
      <c r="G789" s="4">
        <v>1</v>
      </c>
      <c r="H789" s="4">
        <v>20</v>
      </c>
      <c r="I789" s="4">
        <v>1910</v>
      </c>
      <c r="J789" s="4">
        <v>3658</v>
      </c>
      <c r="K789" s="4">
        <v>8457630</v>
      </c>
      <c r="L789" s="4">
        <v>0.03</v>
      </c>
      <c r="M789" s="4">
        <v>0.01</v>
      </c>
      <c r="N789" s="4" t="s">
        <v>24187</v>
      </c>
    </row>
    <row r="790" spans="1:14" x14ac:dyDescent="0.25">
      <c r="A790" s="4" t="s">
        <v>12891</v>
      </c>
      <c r="B790" s="4" t="s">
        <v>71</v>
      </c>
      <c r="C790" s="4" t="s">
        <v>12928</v>
      </c>
      <c r="D790" s="4" t="s">
        <v>1895</v>
      </c>
      <c r="E790" s="4" t="s">
        <v>17959</v>
      </c>
      <c r="F790" s="4">
        <v>10</v>
      </c>
      <c r="G790" s="4">
        <v>1</v>
      </c>
      <c r="H790" s="4">
        <v>21</v>
      </c>
      <c r="I790" s="4">
        <v>1899</v>
      </c>
      <c r="J790" s="4">
        <v>908</v>
      </c>
      <c r="K790" s="4">
        <v>2322995</v>
      </c>
      <c r="L790" s="4">
        <v>-0.22</v>
      </c>
      <c r="M790" s="4">
        <v>-0.25</v>
      </c>
      <c r="N790" s="4" t="s">
        <v>24187</v>
      </c>
    </row>
    <row r="791" spans="1:14" x14ac:dyDescent="0.25">
      <c r="A791" s="4" t="s">
        <v>12891</v>
      </c>
      <c r="B791" s="4" t="s">
        <v>74</v>
      </c>
      <c r="C791" s="4" t="s">
        <v>12929</v>
      </c>
      <c r="D791" s="4" t="s">
        <v>12930</v>
      </c>
      <c r="E791" s="4" t="s">
        <v>18299</v>
      </c>
      <c r="F791" s="4">
        <v>10</v>
      </c>
      <c r="G791" s="4">
        <v>1</v>
      </c>
      <c r="H791" s="4">
        <v>22</v>
      </c>
      <c r="I791" s="4">
        <v>1884</v>
      </c>
      <c r="J791" s="4">
        <v>3597</v>
      </c>
      <c r="K791" s="4">
        <v>6542961</v>
      </c>
      <c r="L791" s="4">
        <v>0.02</v>
      </c>
      <c r="M791" s="4">
        <v>-0.6</v>
      </c>
      <c r="N791" s="4" t="s">
        <v>24187</v>
      </c>
    </row>
    <row r="792" spans="1:14" x14ac:dyDescent="0.25">
      <c r="A792" s="4" t="s">
        <v>12891</v>
      </c>
      <c r="B792" s="4" t="s">
        <v>77</v>
      </c>
      <c r="C792" s="4"/>
      <c r="D792" s="4"/>
      <c r="E792" s="4"/>
      <c r="F792" s="4">
        <v>10</v>
      </c>
      <c r="G792" s="4">
        <v>1</v>
      </c>
      <c r="H792" s="4">
        <v>23</v>
      </c>
      <c r="I792" s="4">
        <v>2103</v>
      </c>
      <c r="J792" s="4">
        <v>3067</v>
      </c>
      <c r="K792" s="4">
        <v>5456036</v>
      </c>
      <c r="L792" s="4">
        <v>-0.02</v>
      </c>
      <c r="M792" s="4">
        <v>4.58</v>
      </c>
      <c r="N792" s="4" t="s">
        <v>24188</v>
      </c>
    </row>
    <row r="793" spans="1:14" x14ac:dyDescent="0.25">
      <c r="A793" s="4" t="s">
        <v>12891</v>
      </c>
      <c r="B793" s="4" t="s">
        <v>78</v>
      </c>
      <c r="C793" s="4"/>
      <c r="D793" s="4"/>
      <c r="E793" s="4"/>
      <c r="F793" s="4">
        <v>10</v>
      </c>
      <c r="G793" s="4">
        <v>1</v>
      </c>
      <c r="H793" s="4">
        <v>24</v>
      </c>
      <c r="I793" s="4">
        <v>5804</v>
      </c>
      <c r="J793" s="4">
        <v>1052804</v>
      </c>
      <c r="K793" s="4">
        <v>3327825065</v>
      </c>
      <c r="L793" s="4">
        <v>93.83</v>
      </c>
      <c r="M793" s="4">
        <v>92.24</v>
      </c>
      <c r="N793" s="4" t="s">
        <v>24189</v>
      </c>
    </row>
    <row r="794" spans="1:14" x14ac:dyDescent="0.25">
      <c r="A794" s="4" t="s">
        <v>12891</v>
      </c>
      <c r="B794" s="4" t="s">
        <v>79</v>
      </c>
      <c r="C794" s="4" t="s">
        <v>12931</v>
      </c>
      <c r="D794" s="4" t="s">
        <v>12932</v>
      </c>
      <c r="E794" s="4" t="s">
        <v>23145</v>
      </c>
      <c r="F794" s="4">
        <v>10</v>
      </c>
      <c r="G794" s="4">
        <v>2</v>
      </c>
      <c r="H794" s="4">
        <v>1</v>
      </c>
      <c r="I794" s="4">
        <v>2071</v>
      </c>
      <c r="J794" s="4">
        <v>2691</v>
      </c>
      <c r="K794" s="4">
        <v>4215421</v>
      </c>
      <c r="L794" s="4">
        <v>-0.06</v>
      </c>
      <c r="M794" s="4">
        <v>3.83</v>
      </c>
      <c r="N794" s="4" t="s">
        <v>24187</v>
      </c>
    </row>
    <row r="795" spans="1:14" x14ac:dyDescent="0.25">
      <c r="A795" s="4" t="s">
        <v>12891</v>
      </c>
      <c r="B795" s="4" t="s">
        <v>82</v>
      </c>
      <c r="C795" s="4" t="s">
        <v>12933</v>
      </c>
      <c r="D795" s="4" t="s">
        <v>12934</v>
      </c>
      <c r="E795" s="4" t="s">
        <v>21173</v>
      </c>
      <c r="F795" s="4">
        <v>10</v>
      </c>
      <c r="G795" s="4">
        <v>2</v>
      </c>
      <c r="H795" s="4">
        <v>2</v>
      </c>
      <c r="I795" s="4">
        <v>2092</v>
      </c>
      <c r="J795" s="4">
        <v>22922</v>
      </c>
      <c r="K795" s="4">
        <v>62116981</v>
      </c>
      <c r="L795" s="4">
        <v>1.75</v>
      </c>
      <c r="M795" s="4">
        <v>4.32</v>
      </c>
      <c r="N795" s="4" t="s">
        <v>24187</v>
      </c>
    </row>
    <row r="796" spans="1:14" x14ac:dyDescent="0.25">
      <c r="A796" s="4" t="s">
        <v>12891</v>
      </c>
      <c r="B796" s="4" t="s">
        <v>85</v>
      </c>
      <c r="C796" s="4" t="s">
        <v>12935</v>
      </c>
      <c r="D796" s="4" t="s">
        <v>12936</v>
      </c>
      <c r="E796" s="4" t="s">
        <v>23146</v>
      </c>
      <c r="F796" s="4">
        <v>10</v>
      </c>
      <c r="G796" s="4">
        <v>2</v>
      </c>
      <c r="H796" s="4">
        <v>3</v>
      </c>
      <c r="I796" s="4">
        <v>653</v>
      </c>
      <c r="J796" s="4">
        <v>51</v>
      </c>
      <c r="K796" s="4">
        <v>56308</v>
      </c>
      <c r="L796" s="4">
        <v>-0.28999999999999998</v>
      </c>
      <c r="M796" s="4">
        <v>-29.76</v>
      </c>
      <c r="N796" s="4" t="s">
        <v>24187</v>
      </c>
    </row>
    <row r="797" spans="1:14" x14ac:dyDescent="0.25">
      <c r="A797" s="4" t="s">
        <v>12891</v>
      </c>
      <c r="B797" s="4" t="s">
        <v>88</v>
      </c>
      <c r="C797" s="4" t="s">
        <v>12937</v>
      </c>
      <c r="D797" s="4" t="s">
        <v>12938</v>
      </c>
      <c r="E797" s="4" t="s">
        <v>21837</v>
      </c>
      <c r="F797" s="4">
        <v>10</v>
      </c>
      <c r="G797" s="4">
        <v>2</v>
      </c>
      <c r="H797" s="4">
        <v>4</v>
      </c>
      <c r="I797" s="4">
        <v>1887</v>
      </c>
      <c r="J797" s="4">
        <v>2512</v>
      </c>
      <c r="K797" s="4">
        <v>6677981</v>
      </c>
      <c r="L797" s="4">
        <v>-7.0000000000000007E-2</v>
      </c>
      <c r="M797" s="4">
        <v>-0.53</v>
      </c>
      <c r="N797" s="4" t="s">
        <v>24187</v>
      </c>
    </row>
    <row r="798" spans="1:14" x14ac:dyDescent="0.25">
      <c r="A798" s="4" t="s">
        <v>12891</v>
      </c>
      <c r="B798" s="4" t="s">
        <v>91</v>
      </c>
      <c r="C798" s="4" t="s">
        <v>12939</v>
      </c>
      <c r="D798" s="4" t="s">
        <v>8815</v>
      </c>
      <c r="E798" s="4" t="s">
        <v>21384</v>
      </c>
      <c r="F798" s="4">
        <v>10</v>
      </c>
      <c r="G798" s="4">
        <v>2</v>
      </c>
      <c r="H798" s="4">
        <v>5</v>
      </c>
      <c r="I798" s="4">
        <v>1226</v>
      </c>
      <c r="J798" s="4">
        <v>203439</v>
      </c>
      <c r="K798" s="4">
        <v>836824218</v>
      </c>
      <c r="L798" s="4">
        <v>17.89</v>
      </c>
      <c r="M798" s="4">
        <v>-16.190000000000001</v>
      </c>
      <c r="N798" s="4" t="s">
        <v>24187</v>
      </c>
    </row>
    <row r="799" spans="1:14" x14ac:dyDescent="0.25">
      <c r="A799" s="4" t="s">
        <v>12891</v>
      </c>
      <c r="B799" s="4" t="s">
        <v>94</v>
      </c>
      <c r="C799" s="4" t="s">
        <v>12940</v>
      </c>
      <c r="D799" s="4" t="s">
        <v>353</v>
      </c>
      <c r="E799" s="4" t="s">
        <v>17323</v>
      </c>
      <c r="F799" s="4">
        <v>10</v>
      </c>
      <c r="G799" s="4">
        <v>2</v>
      </c>
      <c r="H799" s="4">
        <v>6</v>
      </c>
      <c r="I799" s="4">
        <v>1918</v>
      </c>
      <c r="J799" s="4">
        <v>111604</v>
      </c>
      <c r="K799" s="4">
        <v>259388830</v>
      </c>
      <c r="L799" s="4">
        <v>9.68</v>
      </c>
      <c r="M799" s="4">
        <v>0.2</v>
      </c>
      <c r="N799" s="4" t="s">
        <v>24187</v>
      </c>
    </row>
    <row r="800" spans="1:14" x14ac:dyDescent="0.25">
      <c r="A800" s="4" t="s">
        <v>12891</v>
      </c>
      <c r="B800" s="4" t="s">
        <v>97</v>
      </c>
      <c r="C800" s="4" t="s">
        <v>12941</v>
      </c>
      <c r="D800" s="4" t="s">
        <v>9621</v>
      </c>
      <c r="E800" s="4" t="s">
        <v>21779</v>
      </c>
      <c r="F800" s="4">
        <v>10</v>
      </c>
      <c r="G800" s="4">
        <v>2</v>
      </c>
      <c r="H800" s="4">
        <v>7</v>
      </c>
      <c r="I800" s="4">
        <v>1720</v>
      </c>
      <c r="J800" s="4">
        <v>4726</v>
      </c>
      <c r="K800" s="4">
        <v>10438104</v>
      </c>
      <c r="L800" s="4">
        <v>0.13</v>
      </c>
      <c r="M800" s="4">
        <v>-4.49</v>
      </c>
      <c r="N800" s="4" t="s">
        <v>24187</v>
      </c>
    </row>
    <row r="801" spans="1:14" x14ac:dyDescent="0.25">
      <c r="A801" s="4" t="s">
        <v>12891</v>
      </c>
      <c r="B801" s="4" t="s">
        <v>100</v>
      </c>
      <c r="C801" s="4" t="s">
        <v>12942</v>
      </c>
      <c r="D801" s="4" t="s">
        <v>10010</v>
      </c>
      <c r="E801" s="4" t="s">
        <v>23147</v>
      </c>
      <c r="F801" s="4">
        <v>10</v>
      </c>
      <c r="G801" s="4">
        <v>2</v>
      </c>
      <c r="H801" s="4">
        <v>8</v>
      </c>
      <c r="I801" s="4">
        <v>2244</v>
      </c>
      <c r="J801" s="4">
        <v>7282</v>
      </c>
      <c r="K801" s="4">
        <v>13820676</v>
      </c>
      <c r="L801" s="4">
        <v>0.35</v>
      </c>
      <c r="M801" s="4">
        <v>7.92</v>
      </c>
      <c r="N801" s="4" t="s">
        <v>24187</v>
      </c>
    </row>
    <row r="802" spans="1:14" x14ac:dyDescent="0.25">
      <c r="A802" s="4" t="s">
        <v>12891</v>
      </c>
      <c r="B802" s="4" t="s">
        <v>103</v>
      </c>
      <c r="C802" s="4" t="s">
        <v>12943</v>
      </c>
      <c r="D802" s="4" t="s">
        <v>10631</v>
      </c>
      <c r="E802" s="4" t="s">
        <v>22280</v>
      </c>
      <c r="F802" s="4">
        <v>10</v>
      </c>
      <c r="G802" s="4">
        <v>2</v>
      </c>
      <c r="H802" s="4">
        <v>9</v>
      </c>
      <c r="I802" s="4">
        <v>1939</v>
      </c>
      <c r="J802" s="4">
        <v>7378</v>
      </c>
      <c r="K802" s="4">
        <v>18720776</v>
      </c>
      <c r="L802" s="4">
        <v>0.36</v>
      </c>
      <c r="M802" s="4">
        <v>0.7</v>
      </c>
      <c r="N802" s="4" t="s">
        <v>24187</v>
      </c>
    </row>
    <row r="803" spans="1:14" x14ac:dyDescent="0.25">
      <c r="A803" s="4" t="s">
        <v>12891</v>
      </c>
      <c r="B803" s="4" t="s">
        <v>106</v>
      </c>
      <c r="C803" s="4" t="s">
        <v>12944</v>
      </c>
      <c r="D803" s="4" t="s">
        <v>12945</v>
      </c>
      <c r="E803" s="4" t="s">
        <v>19801</v>
      </c>
      <c r="F803" s="4">
        <v>10</v>
      </c>
      <c r="G803" s="4">
        <v>2</v>
      </c>
      <c r="H803" s="4">
        <v>10</v>
      </c>
      <c r="I803" s="4">
        <v>1525</v>
      </c>
      <c r="J803" s="4">
        <v>33741</v>
      </c>
      <c r="K803" s="4">
        <v>56041404</v>
      </c>
      <c r="L803" s="4">
        <v>2.72</v>
      </c>
      <c r="M803" s="4">
        <v>-9.11</v>
      </c>
      <c r="N803" s="4" t="s">
        <v>24187</v>
      </c>
    </row>
    <row r="804" spans="1:14" x14ac:dyDescent="0.25">
      <c r="A804" s="4" t="s">
        <v>12891</v>
      </c>
      <c r="B804" s="4" t="s">
        <v>109</v>
      </c>
      <c r="C804" s="4" t="s">
        <v>12946</v>
      </c>
      <c r="D804" s="4" t="s">
        <v>12947</v>
      </c>
      <c r="E804" s="4" t="s">
        <v>19321</v>
      </c>
      <c r="F804" s="4">
        <v>10</v>
      </c>
      <c r="G804" s="4">
        <v>2</v>
      </c>
      <c r="H804" s="4">
        <v>11</v>
      </c>
      <c r="I804" s="4">
        <v>1796</v>
      </c>
      <c r="J804" s="4">
        <v>2646</v>
      </c>
      <c r="K804" s="4">
        <v>5564724</v>
      </c>
      <c r="L804" s="4">
        <v>-0.06</v>
      </c>
      <c r="M804" s="4">
        <v>-2.69</v>
      </c>
      <c r="N804" s="4" t="s">
        <v>24187</v>
      </c>
    </row>
    <row r="805" spans="1:14" x14ac:dyDescent="0.25">
      <c r="A805" s="4" t="s">
        <v>12891</v>
      </c>
      <c r="B805" s="4" t="s">
        <v>112</v>
      </c>
      <c r="C805" s="4" t="s">
        <v>12948</v>
      </c>
      <c r="D805" s="4" t="s">
        <v>12949</v>
      </c>
      <c r="E805" s="4" t="s">
        <v>23148</v>
      </c>
      <c r="F805" s="4">
        <v>10</v>
      </c>
      <c r="G805" s="4">
        <v>2</v>
      </c>
      <c r="H805" s="4">
        <v>12</v>
      </c>
      <c r="I805" s="4">
        <v>268</v>
      </c>
      <c r="J805" s="4">
        <v>22</v>
      </c>
      <c r="K805" s="4">
        <v>25635</v>
      </c>
      <c r="L805" s="4">
        <v>-0.28999999999999998</v>
      </c>
      <c r="M805" s="4">
        <v>-38.880000000000003</v>
      </c>
      <c r="N805" s="4" t="s">
        <v>24187</v>
      </c>
    </row>
    <row r="806" spans="1:14" x14ac:dyDescent="0.25">
      <c r="A806" s="4" t="s">
        <v>12891</v>
      </c>
      <c r="B806" s="4" t="s">
        <v>115</v>
      </c>
      <c r="C806" s="4" t="s">
        <v>12950</v>
      </c>
      <c r="D806" s="4" t="s">
        <v>12951</v>
      </c>
      <c r="E806" s="4" t="s">
        <v>22309</v>
      </c>
      <c r="F806" s="4">
        <v>10</v>
      </c>
      <c r="G806" s="4">
        <v>2</v>
      </c>
      <c r="H806" s="4">
        <v>13</v>
      </c>
      <c r="I806" s="4">
        <v>229</v>
      </c>
      <c r="J806" s="4">
        <v>1</v>
      </c>
      <c r="K806" s="4">
        <v>1061</v>
      </c>
      <c r="L806" s="4">
        <v>-0.3</v>
      </c>
      <c r="M806" s="4">
        <v>-39.799999999999997</v>
      </c>
      <c r="N806" s="4" t="s">
        <v>24187</v>
      </c>
    </row>
    <row r="807" spans="1:14" x14ac:dyDescent="0.25">
      <c r="A807" s="4" t="s">
        <v>12891</v>
      </c>
      <c r="B807" s="4" t="s">
        <v>118</v>
      </c>
      <c r="C807" s="4" t="s">
        <v>12952</v>
      </c>
      <c r="D807" s="4" t="s">
        <v>12953</v>
      </c>
      <c r="E807" s="4" t="s">
        <v>23149</v>
      </c>
      <c r="F807" s="4">
        <v>10</v>
      </c>
      <c r="G807" s="4">
        <v>2</v>
      </c>
      <c r="H807" s="4">
        <v>14</v>
      </c>
      <c r="I807" s="4">
        <v>1652</v>
      </c>
      <c r="J807" s="4">
        <v>20356</v>
      </c>
      <c r="K807" s="4">
        <v>38768776</v>
      </c>
      <c r="L807" s="4">
        <v>1.52</v>
      </c>
      <c r="M807" s="4">
        <v>-6.1</v>
      </c>
      <c r="N807" s="4" t="s">
        <v>24187</v>
      </c>
    </row>
    <row r="808" spans="1:14" x14ac:dyDescent="0.25">
      <c r="A808" s="4" t="s">
        <v>12891</v>
      </c>
      <c r="B808" s="4" t="s">
        <v>121</v>
      </c>
      <c r="C808" s="4" t="s">
        <v>12954</v>
      </c>
      <c r="D808" s="4" t="s">
        <v>2017</v>
      </c>
      <c r="E808" s="4" t="s">
        <v>18020</v>
      </c>
      <c r="F808" s="4">
        <v>10</v>
      </c>
      <c r="G808" s="4">
        <v>2</v>
      </c>
      <c r="H808" s="4">
        <v>15</v>
      </c>
      <c r="I808" s="4">
        <v>1002</v>
      </c>
      <c r="J808" s="4">
        <v>1910</v>
      </c>
      <c r="K808" s="4">
        <v>2427804</v>
      </c>
      <c r="L808" s="4">
        <v>-0.13</v>
      </c>
      <c r="M808" s="4">
        <v>-21.49</v>
      </c>
      <c r="N808" s="4" t="s">
        <v>24187</v>
      </c>
    </row>
    <row r="809" spans="1:14" x14ac:dyDescent="0.25">
      <c r="A809" s="4" t="s">
        <v>12891</v>
      </c>
      <c r="B809" s="4" t="s">
        <v>124</v>
      </c>
      <c r="C809" s="4" t="s">
        <v>12955</v>
      </c>
      <c r="D809" s="4" t="s">
        <v>9472</v>
      </c>
      <c r="E809" s="4" t="s">
        <v>21706</v>
      </c>
      <c r="F809" s="4">
        <v>10</v>
      </c>
      <c r="G809" s="4">
        <v>2</v>
      </c>
      <c r="H809" s="4">
        <v>16</v>
      </c>
      <c r="I809" s="4">
        <v>1900</v>
      </c>
      <c r="J809" s="4">
        <v>2939</v>
      </c>
      <c r="K809" s="4">
        <v>6359591</v>
      </c>
      <c r="L809" s="4">
        <v>-0.03</v>
      </c>
      <c r="M809" s="4">
        <v>-0.22</v>
      </c>
      <c r="N809" s="4" t="s">
        <v>24187</v>
      </c>
    </row>
    <row r="810" spans="1:14" x14ac:dyDescent="0.25">
      <c r="A810" s="4" t="s">
        <v>12891</v>
      </c>
      <c r="B810" s="4" t="s">
        <v>127</v>
      </c>
      <c r="C810" s="4" t="s">
        <v>12956</v>
      </c>
      <c r="D810" s="4" t="s">
        <v>12957</v>
      </c>
      <c r="E810" s="4" t="s">
        <v>23150</v>
      </c>
      <c r="F810" s="4">
        <v>10</v>
      </c>
      <c r="G810" s="4">
        <v>2</v>
      </c>
      <c r="H810" s="4">
        <v>17</v>
      </c>
      <c r="I810" s="4">
        <v>1694</v>
      </c>
      <c r="J810" s="4">
        <v>5162</v>
      </c>
      <c r="K810" s="4">
        <v>14699721</v>
      </c>
      <c r="L810" s="4">
        <v>0.16</v>
      </c>
      <c r="M810" s="4">
        <v>-5.0999999999999996</v>
      </c>
      <c r="N810" s="4" t="s">
        <v>24187</v>
      </c>
    </row>
    <row r="811" spans="1:14" x14ac:dyDescent="0.25">
      <c r="A811" s="4" t="s">
        <v>12891</v>
      </c>
      <c r="B811" s="4" t="s">
        <v>130</v>
      </c>
      <c r="C811" s="4" t="s">
        <v>12958</v>
      </c>
      <c r="D811" s="4" t="s">
        <v>12959</v>
      </c>
      <c r="E811" s="4" t="s">
        <v>19303</v>
      </c>
      <c r="F811" s="4">
        <v>10</v>
      </c>
      <c r="G811" s="4">
        <v>2</v>
      </c>
      <c r="H811" s="4">
        <v>18</v>
      </c>
      <c r="I811" s="4">
        <v>1912</v>
      </c>
      <c r="J811" s="4">
        <v>3820</v>
      </c>
      <c r="K811" s="4">
        <v>8862278</v>
      </c>
      <c r="L811" s="4">
        <v>0.04</v>
      </c>
      <c r="M811" s="4">
        <v>0.06</v>
      </c>
      <c r="N811" s="4" t="s">
        <v>24187</v>
      </c>
    </row>
    <row r="812" spans="1:14" x14ac:dyDescent="0.25">
      <c r="A812" s="4" t="s">
        <v>12891</v>
      </c>
      <c r="B812" s="4" t="s">
        <v>133</v>
      </c>
      <c r="C812" s="4" t="s">
        <v>12960</v>
      </c>
      <c r="D812" s="4" t="s">
        <v>12961</v>
      </c>
      <c r="E812" s="4" t="s">
        <v>18006</v>
      </c>
      <c r="F812" s="4">
        <v>10</v>
      </c>
      <c r="G812" s="4">
        <v>2</v>
      </c>
      <c r="H812" s="4">
        <v>19</v>
      </c>
      <c r="I812" s="4">
        <v>965</v>
      </c>
      <c r="J812" s="4">
        <v>73379</v>
      </c>
      <c r="K812" s="4">
        <v>250459635</v>
      </c>
      <c r="L812" s="4">
        <v>6.26</v>
      </c>
      <c r="M812" s="4">
        <v>-22.37</v>
      </c>
      <c r="N812" s="4" t="s">
        <v>24187</v>
      </c>
    </row>
    <row r="813" spans="1:14" x14ac:dyDescent="0.25">
      <c r="A813" s="4" t="s">
        <v>12891</v>
      </c>
      <c r="B813" s="4" t="s">
        <v>136</v>
      </c>
      <c r="C813" s="4" t="s">
        <v>12962</v>
      </c>
      <c r="D813" s="4" t="s">
        <v>34</v>
      </c>
      <c r="E813" s="4" t="s">
        <v>17221</v>
      </c>
      <c r="F813" s="4">
        <v>10</v>
      </c>
      <c r="G813" s="4">
        <v>2</v>
      </c>
      <c r="H813" s="4">
        <v>20</v>
      </c>
      <c r="I813" s="4">
        <v>1618</v>
      </c>
      <c r="J813" s="4">
        <v>5367</v>
      </c>
      <c r="K813" s="4">
        <v>15254168</v>
      </c>
      <c r="L813" s="4">
        <v>0.18</v>
      </c>
      <c r="M813" s="4">
        <v>-6.9</v>
      </c>
      <c r="N813" s="4" t="s">
        <v>24187</v>
      </c>
    </row>
    <row r="814" spans="1:14" x14ac:dyDescent="0.25">
      <c r="A814" s="4" t="s">
        <v>12891</v>
      </c>
      <c r="B814" s="4" t="s">
        <v>139</v>
      </c>
      <c r="C814" s="4" t="s">
        <v>12963</v>
      </c>
      <c r="D814" s="4" t="s">
        <v>12964</v>
      </c>
      <c r="E814" s="4" t="s">
        <v>23151</v>
      </c>
      <c r="F814" s="4">
        <v>10</v>
      </c>
      <c r="G814" s="4">
        <v>2</v>
      </c>
      <c r="H814" s="4">
        <v>21</v>
      </c>
      <c r="I814" s="4">
        <v>2486</v>
      </c>
      <c r="J814" s="4">
        <v>154931</v>
      </c>
      <c r="K814" s="4">
        <v>411418161</v>
      </c>
      <c r="L814" s="4">
        <v>13.55</v>
      </c>
      <c r="M814" s="4">
        <v>13.65</v>
      </c>
      <c r="N814" s="4" t="s">
        <v>24187</v>
      </c>
    </row>
    <row r="815" spans="1:14" x14ac:dyDescent="0.25">
      <c r="A815" s="4" t="s">
        <v>12891</v>
      </c>
      <c r="B815" s="4" t="s">
        <v>142</v>
      </c>
      <c r="C815" s="4" t="s">
        <v>12965</v>
      </c>
      <c r="D815" s="4" t="s">
        <v>12966</v>
      </c>
      <c r="E815" s="4" t="s">
        <v>19776</v>
      </c>
      <c r="F815" s="4">
        <v>10</v>
      </c>
      <c r="G815" s="4">
        <v>2</v>
      </c>
      <c r="H815" s="4">
        <v>22</v>
      </c>
      <c r="I815" s="4">
        <v>1600</v>
      </c>
      <c r="J815" s="4">
        <v>979</v>
      </c>
      <c r="K815" s="4">
        <v>2855949</v>
      </c>
      <c r="L815" s="4">
        <v>-0.21</v>
      </c>
      <c r="M815" s="4">
        <v>-7.33</v>
      </c>
      <c r="N815" s="4" t="s">
        <v>24187</v>
      </c>
    </row>
    <row r="816" spans="1:14" x14ac:dyDescent="0.25">
      <c r="A816" s="4" t="s">
        <v>12891</v>
      </c>
      <c r="B816" s="4" t="s">
        <v>145</v>
      </c>
      <c r="C816" s="4"/>
      <c r="D816" s="4"/>
      <c r="E816" s="4"/>
      <c r="F816" s="4">
        <v>10</v>
      </c>
      <c r="G816" s="4">
        <v>2</v>
      </c>
      <c r="H816" s="4">
        <v>23</v>
      </c>
      <c r="I816" s="4">
        <v>2066</v>
      </c>
      <c r="J816" s="4">
        <v>4004</v>
      </c>
      <c r="K816" s="4">
        <v>9145667</v>
      </c>
      <c r="L816" s="4">
        <v>0.06</v>
      </c>
      <c r="M816" s="4">
        <v>3.71</v>
      </c>
      <c r="N816" s="4" t="s">
        <v>24188</v>
      </c>
    </row>
    <row r="817" spans="1:14" x14ac:dyDescent="0.25">
      <c r="A817" s="4" t="s">
        <v>12891</v>
      </c>
      <c r="B817" s="4" t="s">
        <v>146</v>
      </c>
      <c r="C817" s="4"/>
      <c r="D817" s="4"/>
      <c r="E817" s="4"/>
      <c r="F817" s="4">
        <v>10</v>
      </c>
      <c r="G817" s="4">
        <v>2</v>
      </c>
      <c r="H817" s="4">
        <v>24</v>
      </c>
      <c r="I817" s="4">
        <v>5973</v>
      </c>
      <c r="J817" s="4">
        <v>1140736</v>
      </c>
      <c r="K817" s="4">
        <v>3652163656</v>
      </c>
      <c r="L817" s="4">
        <v>101.69</v>
      </c>
      <c r="M817" s="4">
        <v>96.24</v>
      </c>
      <c r="N817" s="4" t="s">
        <v>24189</v>
      </c>
    </row>
    <row r="818" spans="1:14" x14ac:dyDescent="0.25">
      <c r="A818" s="4" t="s">
        <v>12891</v>
      </c>
      <c r="B818" s="4" t="s">
        <v>147</v>
      </c>
      <c r="C818" s="4" t="s">
        <v>12967</v>
      </c>
      <c r="D818" s="4" t="s">
        <v>12968</v>
      </c>
      <c r="E818" s="4" t="s">
        <v>22099</v>
      </c>
      <c r="F818" s="4">
        <v>10</v>
      </c>
      <c r="G818" s="4">
        <v>3</v>
      </c>
      <c r="H818" s="4">
        <v>1</v>
      </c>
      <c r="I818" s="4">
        <v>2011</v>
      </c>
      <c r="J818" s="4">
        <v>4304</v>
      </c>
      <c r="K818" s="4">
        <v>9078939</v>
      </c>
      <c r="L818" s="4">
        <v>0.09</v>
      </c>
      <c r="M818" s="4">
        <v>2.4</v>
      </c>
      <c r="N818" s="4" t="s">
        <v>24187</v>
      </c>
    </row>
    <row r="819" spans="1:14" x14ac:dyDescent="0.25">
      <c r="A819" s="4" t="s">
        <v>12891</v>
      </c>
      <c r="B819" s="4" t="s">
        <v>150</v>
      </c>
      <c r="C819" s="4" t="s">
        <v>12969</v>
      </c>
      <c r="D819" s="4" t="s">
        <v>7243</v>
      </c>
      <c r="E819" s="4" t="s">
        <v>20605</v>
      </c>
      <c r="F819" s="4">
        <v>10</v>
      </c>
      <c r="G819" s="4">
        <v>3</v>
      </c>
      <c r="H819" s="4">
        <v>2</v>
      </c>
      <c r="I819" s="4">
        <v>1920</v>
      </c>
      <c r="J819" s="4">
        <v>3541</v>
      </c>
      <c r="K819" s="4">
        <v>8259590</v>
      </c>
      <c r="L819" s="4">
        <v>0.02</v>
      </c>
      <c r="M819" s="4">
        <v>0.25</v>
      </c>
      <c r="N819" s="4" t="s">
        <v>24187</v>
      </c>
    </row>
    <row r="820" spans="1:14" x14ac:dyDescent="0.25">
      <c r="A820" s="4" t="s">
        <v>12891</v>
      </c>
      <c r="B820" s="4" t="s">
        <v>153</v>
      </c>
      <c r="C820" s="4" t="s">
        <v>12970</v>
      </c>
      <c r="D820" s="4" t="s">
        <v>12971</v>
      </c>
      <c r="E820" s="4" t="s">
        <v>18474</v>
      </c>
      <c r="F820" s="4">
        <v>10</v>
      </c>
      <c r="G820" s="4">
        <v>3</v>
      </c>
      <c r="H820" s="4">
        <v>3</v>
      </c>
      <c r="I820" s="4">
        <v>1836</v>
      </c>
      <c r="J820" s="4">
        <v>3789</v>
      </c>
      <c r="K820" s="4">
        <v>8215139</v>
      </c>
      <c r="L820" s="4">
        <v>0.04</v>
      </c>
      <c r="M820" s="4">
        <v>-1.74</v>
      </c>
      <c r="N820" s="4" t="s">
        <v>24187</v>
      </c>
    </row>
    <row r="821" spans="1:14" x14ac:dyDescent="0.25">
      <c r="A821" s="4" t="s">
        <v>12891</v>
      </c>
      <c r="B821" s="4" t="s">
        <v>156</v>
      </c>
      <c r="C821" s="4" t="s">
        <v>12972</v>
      </c>
      <c r="D821" s="4" t="s">
        <v>12973</v>
      </c>
      <c r="E821" s="4" t="s">
        <v>17949</v>
      </c>
      <c r="F821" s="4">
        <v>10</v>
      </c>
      <c r="G821" s="4">
        <v>3</v>
      </c>
      <c r="H821" s="4">
        <v>4</v>
      </c>
      <c r="I821" s="4">
        <v>1921</v>
      </c>
      <c r="J821" s="4">
        <v>3568</v>
      </c>
      <c r="K821" s="4">
        <v>9246871</v>
      </c>
      <c r="L821" s="4">
        <v>0.02</v>
      </c>
      <c r="M821" s="4">
        <v>0.27</v>
      </c>
      <c r="N821" s="4" t="s">
        <v>24187</v>
      </c>
    </row>
    <row r="822" spans="1:14" x14ac:dyDescent="0.25">
      <c r="A822" s="4" t="s">
        <v>12891</v>
      </c>
      <c r="B822" s="4" t="s">
        <v>159</v>
      </c>
      <c r="C822" s="4" t="s">
        <v>12974</v>
      </c>
      <c r="D822" s="4" t="s">
        <v>7045</v>
      </c>
      <c r="E822" s="4" t="s">
        <v>20506</v>
      </c>
      <c r="F822" s="4">
        <v>10</v>
      </c>
      <c r="G822" s="4">
        <v>3</v>
      </c>
      <c r="H822" s="4">
        <v>5</v>
      </c>
      <c r="I822" s="4">
        <v>1729</v>
      </c>
      <c r="J822" s="4">
        <v>9775</v>
      </c>
      <c r="K822" s="4">
        <v>30852973</v>
      </c>
      <c r="L822" s="4">
        <v>0.57999999999999996</v>
      </c>
      <c r="M822" s="4">
        <v>-4.2699999999999996</v>
      </c>
      <c r="N822" s="4" t="s">
        <v>24187</v>
      </c>
    </row>
    <row r="823" spans="1:14" x14ac:dyDescent="0.25">
      <c r="A823" s="4" t="s">
        <v>12891</v>
      </c>
      <c r="B823" s="4" t="s">
        <v>162</v>
      </c>
      <c r="C823" s="4" t="s">
        <v>12975</v>
      </c>
      <c r="D823" s="4" t="s">
        <v>12976</v>
      </c>
      <c r="E823" s="4" t="s">
        <v>22022</v>
      </c>
      <c r="F823" s="4">
        <v>10</v>
      </c>
      <c r="G823" s="4">
        <v>3</v>
      </c>
      <c r="H823" s="4">
        <v>6</v>
      </c>
      <c r="I823" s="4">
        <v>1673</v>
      </c>
      <c r="J823" s="4">
        <v>4112</v>
      </c>
      <c r="K823" s="4">
        <v>7570918</v>
      </c>
      <c r="L823" s="4">
        <v>7.0000000000000007E-2</v>
      </c>
      <c r="M823" s="4">
        <v>-5.6</v>
      </c>
      <c r="N823" s="4" t="s">
        <v>24187</v>
      </c>
    </row>
    <row r="824" spans="1:14" x14ac:dyDescent="0.25">
      <c r="A824" s="4" t="s">
        <v>12891</v>
      </c>
      <c r="B824" s="4" t="s">
        <v>165</v>
      </c>
      <c r="C824" s="4" t="s">
        <v>12977</v>
      </c>
      <c r="D824" s="4" t="s">
        <v>12978</v>
      </c>
      <c r="E824" s="4" t="s">
        <v>22110</v>
      </c>
      <c r="F824" s="4">
        <v>10</v>
      </c>
      <c r="G824" s="4">
        <v>3</v>
      </c>
      <c r="H824" s="4">
        <v>7</v>
      </c>
      <c r="I824" s="4">
        <v>1792</v>
      </c>
      <c r="J824" s="4">
        <v>3281</v>
      </c>
      <c r="K824" s="4">
        <v>7419630</v>
      </c>
      <c r="L824" s="4">
        <v>0</v>
      </c>
      <c r="M824" s="4">
        <v>-2.78</v>
      </c>
      <c r="N824" s="4" t="s">
        <v>24187</v>
      </c>
    </row>
    <row r="825" spans="1:14" x14ac:dyDescent="0.25">
      <c r="A825" s="4" t="s">
        <v>12891</v>
      </c>
      <c r="B825" s="4" t="s">
        <v>168</v>
      </c>
      <c r="C825" s="4" t="s">
        <v>12979</v>
      </c>
      <c r="D825" s="4" t="s">
        <v>9302</v>
      </c>
      <c r="E825" s="4" t="s">
        <v>23152</v>
      </c>
      <c r="F825" s="4">
        <v>10</v>
      </c>
      <c r="G825" s="4">
        <v>3</v>
      </c>
      <c r="H825" s="4">
        <v>8</v>
      </c>
      <c r="I825" s="4">
        <v>1811</v>
      </c>
      <c r="J825" s="4">
        <v>4463</v>
      </c>
      <c r="K825" s="4">
        <v>10546934</v>
      </c>
      <c r="L825" s="4">
        <v>0.1</v>
      </c>
      <c r="M825" s="4">
        <v>-2.33</v>
      </c>
      <c r="N825" s="4" t="s">
        <v>24187</v>
      </c>
    </row>
    <row r="826" spans="1:14" x14ac:dyDescent="0.25">
      <c r="A826" s="4" t="s">
        <v>12891</v>
      </c>
      <c r="B826" s="4" t="s">
        <v>171</v>
      </c>
      <c r="C826" s="4" t="s">
        <v>12980</v>
      </c>
      <c r="D826" s="4" t="s">
        <v>12981</v>
      </c>
      <c r="E826" s="4" t="s">
        <v>23153</v>
      </c>
      <c r="F826" s="4">
        <v>10</v>
      </c>
      <c r="G826" s="4">
        <v>3</v>
      </c>
      <c r="H826" s="4">
        <v>9</v>
      </c>
      <c r="I826" s="4">
        <v>1824</v>
      </c>
      <c r="J826" s="4">
        <v>1875</v>
      </c>
      <c r="K826" s="4">
        <v>3686812</v>
      </c>
      <c r="L826" s="4">
        <v>-0.13</v>
      </c>
      <c r="M826" s="4">
        <v>-2.02</v>
      </c>
      <c r="N826" s="4" t="s">
        <v>24187</v>
      </c>
    </row>
    <row r="827" spans="1:14" x14ac:dyDescent="0.25">
      <c r="A827" s="4" t="s">
        <v>12891</v>
      </c>
      <c r="B827" s="4" t="s">
        <v>174</v>
      </c>
      <c r="C827" s="4" t="s">
        <v>12982</v>
      </c>
      <c r="D827" s="4" t="s">
        <v>12983</v>
      </c>
      <c r="E827" s="4" t="s">
        <v>21183</v>
      </c>
      <c r="F827" s="4">
        <v>10</v>
      </c>
      <c r="G827" s="4">
        <v>3</v>
      </c>
      <c r="H827" s="4">
        <v>10</v>
      </c>
      <c r="I827" s="4">
        <v>1890</v>
      </c>
      <c r="J827" s="4">
        <v>5218</v>
      </c>
      <c r="K827" s="4">
        <v>11621969</v>
      </c>
      <c r="L827" s="4">
        <v>0.17</v>
      </c>
      <c r="M827" s="4">
        <v>-0.46</v>
      </c>
      <c r="N827" s="4" t="s">
        <v>24187</v>
      </c>
    </row>
    <row r="828" spans="1:14" x14ac:dyDescent="0.25">
      <c r="A828" s="4" t="s">
        <v>12891</v>
      </c>
      <c r="B828" s="4" t="s">
        <v>177</v>
      </c>
      <c r="C828" s="4" t="s">
        <v>12984</v>
      </c>
      <c r="D828" s="4" t="s">
        <v>12985</v>
      </c>
      <c r="E828" s="4" t="s">
        <v>22182</v>
      </c>
      <c r="F828" s="4">
        <v>10</v>
      </c>
      <c r="G828" s="4">
        <v>3</v>
      </c>
      <c r="H828" s="4">
        <v>11</v>
      </c>
      <c r="I828" s="4">
        <v>1572</v>
      </c>
      <c r="J828" s="4">
        <v>10054</v>
      </c>
      <c r="K828" s="4">
        <v>19053923</v>
      </c>
      <c r="L828" s="4">
        <v>0.6</v>
      </c>
      <c r="M828" s="4">
        <v>-7.99</v>
      </c>
      <c r="N828" s="4" t="s">
        <v>24187</v>
      </c>
    </row>
    <row r="829" spans="1:14" x14ac:dyDescent="0.25">
      <c r="A829" s="4" t="s">
        <v>12891</v>
      </c>
      <c r="B829" s="4" t="s">
        <v>180</v>
      </c>
      <c r="C829" s="4" t="s">
        <v>12986</v>
      </c>
      <c r="D829" s="4" t="s">
        <v>10459</v>
      </c>
      <c r="E829" s="4" t="s">
        <v>22195</v>
      </c>
      <c r="F829" s="4">
        <v>10</v>
      </c>
      <c r="G829" s="4">
        <v>3</v>
      </c>
      <c r="H829" s="4">
        <v>12</v>
      </c>
      <c r="I829" s="4">
        <v>1446</v>
      </c>
      <c r="J829" s="4">
        <v>136</v>
      </c>
      <c r="K829" s="4">
        <v>275904</v>
      </c>
      <c r="L829" s="4">
        <v>-0.28000000000000003</v>
      </c>
      <c r="M829" s="4">
        <v>-10.98</v>
      </c>
      <c r="N829" s="4" t="s">
        <v>24187</v>
      </c>
    </row>
    <row r="830" spans="1:14" x14ac:dyDescent="0.25">
      <c r="A830" s="4" t="s">
        <v>12891</v>
      </c>
      <c r="B830" s="4" t="s">
        <v>183</v>
      </c>
      <c r="C830" s="4" t="s">
        <v>12987</v>
      </c>
      <c r="D830" s="4" t="s">
        <v>12988</v>
      </c>
      <c r="E830" s="4" t="s">
        <v>17612</v>
      </c>
      <c r="F830" s="4">
        <v>10</v>
      </c>
      <c r="G830" s="4">
        <v>3</v>
      </c>
      <c r="H830" s="4">
        <v>13</v>
      </c>
      <c r="I830" s="4">
        <v>1773</v>
      </c>
      <c r="J830" s="4">
        <v>6658</v>
      </c>
      <c r="K830" s="4">
        <v>16123554</v>
      </c>
      <c r="L830" s="4">
        <v>0.3</v>
      </c>
      <c r="M830" s="4">
        <v>-3.23</v>
      </c>
      <c r="N830" s="4" t="s">
        <v>24187</v>
      </c>
    </row>
    <row r="831" spans="1:14" x14ac:dyDescent="0.25">
      <c r="A831" s="4" t="s">
        <v>12891</v>
      </c>
      <c r="B831" s="4" t="s">
        <v>186</v>
      </c>
      <c r="C831" s="4" t="s">
        <v>12989</v>
      </c>
      <c r="D831" s="4" t="s">
        <v>12990</v>
      </c>
      <c r="E831" s="4" t="s">
        <v>23154</v>
      </c>
      <c r="F831" s="4">
        <v>10</v>
      </c>
      <c r="G831" s="4">
        <v>3</v>
      </c>
      <c r="H831" s="4">
        <v>14</v>
      </c>
      <c r="I831" s="4">
        <v>1780</v>
      </c>
      <c r="J831" s="4">
        <v>3984</v>
      </c>
      <c r="K831" s="4">
        <v>10696541</v>
      </c>
      <c r="L831" s="4">
        <v>0.06</v>
      </c>
      <c r="M831" s="4">
        <v>-3.07</v>
      </c>
      <c r="N831" s="4" t="s">
        <v>24187</v>
      </c>
    </row>
    <row r="832" spans="1:14" x14ac:dyDescent="0.25">
      <c r="A832" s="4" t="s">
        <v>12891</v>
      </c>
      <c r="B832" s="4" t="s">
        <v>189</v>
      </c>
      <c r="C832" s="4" t="s">
        <v>12991</v>
      </c>
      <c r="D832" s="4" t="s">
        <v>12992</v>
      </c>
      <c r="E832" s="4" t="s">
        <v>19162</v>
      </c>
      <c r="F832" s="4">
        <v>10</v>
      </c>
      <c r="G832" s="4">
        <v>3</v>
      </c>
      <c r="H832" s="4">
        <v>15</v>
      </c>
      <c r="I832" s="4">
        <v>1941</v>
      </c>
      <c r="J832" s="4">
        <v>8184</v>
      </c>
      <c r="K832" s="4">
        <v>22569114</v>
      </c>
      <c r="L832" s="4">
        <v>0.43</v>
      </c>
      <c r="M832" s="4">
        <v>0.75</v>
      </c>
      <c r="N832" s="4" t="s">
        <v>24187</v>
      </c>
    </row>
    <row r="833" spans="1:14" x14ac:dyDescent="0.25">
      <c r="A833" s="4" t="s">
        <v>12891</v>
      </c>
      <c r="B833" s="4" t="s">
        <v>192</v>
      </c>
      <c r="C833" s="4" t="s">
        <v>12993</v>
      </c>
      <c r="D833" s="4" t="s">
        <v>12994</v>
      </c>
      <c r="E833" s="4" t="s">
        <v>18752</v>
      </c>
      <c r="F833" s="4">
        <v>10</v>
      </c>
      <c r="G833" s="4">
        <v>3</v>
      </c>
      <c r="H833" s="4">
        <v>16</v>
      </c>
      <c r="I833" s="4">
        <v>211</v>
      </c>
      <c r="J833" s="4">
        <v>32</v>
      </c>
      <c r="K833" s="4">
        <v>42911</v>
      </c>
      <c r="L833" s="4">
        <v>-0.28999999999999998</v>
      </c>
      <c r="M833" s="4">
        <v>-40.229999999999997</v>
      </c>
      <c r="N833" s="4" t="s">
        <v>24187</v>
      </c>
    </row>
    <row r="834" spans="1:14" x14ac:dyDescent="0.25">
      <c r="A834" s="4" t="s">
        <v>12891</v>
      </c>
      <c r="B834" s="4" t="s">
        <v>195</v>
      </c>
      <c r="C834" s="4" t="s">
        <v>12995</v>
      </c>
      <c r="D834" s="4" t="s">
        <v>12996</v>
      </c>
      <c r="E834" s="4" t="s">
        <v>17699</v>
      </c>
      <c r="F834" s="4">
        <v>10</v>
      </c>
      <c r="G834" s="4">
        <v>3</v>
      </c>
      <c r="H834" s="4">
        <v>17</v>
      </c>
      <c r="I834" s="4">
        <v>1716</v>
      </c>
      <c r="J834" s="4">
        <v>3558</v>
      </c>
      <c r="K834" s="4">
        <v>8390740</v>
      </c>
      <c r="L834" s="4">
        <v>0.02</v>
      </c>
      <c r="M834" s="4">
        <v>-4.58</v>
      </c>
      <c r="N834" s="4" t="s">
        <v>24187</v>
      </c>
    </row>
    <row r="835" spans="1:14" x14ac:dyDescent="0.25">
      <c r="A835" s="4" t="s">
        <v>12891</v>
      </c>
      <c r="B835" s="4" t="s">
        <v>198</v>
      </c>
      <c r="C835" s="4" t="s">
        <v>12997</v>
      </c>
      <c r="D835" s="4" t="s">
        <v>2413</v>
      </c>
      <c r="E835" s="4" t="s">
        <v>18217</v>
      </c>
      <c r="F835" s="4">
        <v>10</v>
      </c>
      <c r="G835" s="4">
        <v>3</v>
      </c>
      <c r="H835" s="4">
        <v>18</v>
      </c>
      <c r="I835" s="4">
        <v>1481</v>
      </c>
      <c r="J835" s="4">
        <v>1549</v>
      </c>
      <c r="K835" s="4">
        <v>4274521</v>
      </c>
      <c r="L835" s="4">
        <v>-0.16</v>
      </c>
      <c r="M835" s="4">
        <v>-10.15</v>
      </c>
      <c r="N835" s="4" t="s">
        <v>24187</v>
      </c>
    </row>
    <row r="836" spans="1:14" x14ac:dyDescent="0.25">
      <c r="A836" s="4" t="s">
        <v>12891</v>
      </c>
      <c r="B836" s="4" t="s">
        <v>201</v>
      </c>
      <c r="C836" s="4" t="s">
        <v>12998</v>
      </c>
      <c r="D836" s="4" t="s">
        <v>12999</v>
      </c>
      <c r="E836" s="4" t="s">
        <v>23155</v>
      </c>
      <c r="F836" s="4">
        <v>10</v>
      </c>
      <c r="G836" s="4">
        <v>3</v>
      </c>
      <c r="H836" s="4">
        <v>19</v>
      </c>
      <c r="I836" s="4">
        <v>1792</v>
      </c>
      <c r="J836" s="4">
        <v>5290</v>
      </c>
      <c r="K836" s="4">
        <v>12477839</v>
      </c>
      <c r="L836" s="4">
        <v>0.18</v>
      </c>
      <c r="M836" s="4">
        <v>-2.78</v>
      </c>
      <c r="N836" s="4" t="s">
        <v>24187</v>
      </c>
    </row>
    <row r="837" spans="1:14" x14ac:dyDescent="0.25">
      <c r="A837" s="4" t="s">
        <v>12891</v>
      </c>
      <c r="B837" s="4" t="s">
        <v>204</v>
      </c>
      <c r="C837" s="4" t="s">
        <v>13000</v>
      </c>
      <c r="D837" s="4" t="s">
        <v>2349</v>
      </c>
      <c r="E837" s="4" t="s">
        <v>18185</v>
      </c>
      <c r="F837" s="4">
        <v>10</v>
      </c>
      <c r="G837" s="4">
        <v>3</v>
      </c>
      <c r="H837" s="4">
        <v>20</v>
      </c>
      <c r="I837" s="4">
        <v>1864</v>
      </c>
      <c r="J837" s="4">
        <v>26804</v>
      </c>
      <c r="K837" s="4">
        <v>46738594</v>
      </c>
      <c r="L837" s="4">
        <v>2.1</v>
      </c>
      <c r="M837" s="4">
        <v>-1.08</v>
      </c>
      <c r="N837" s="4" t="s">
        <v>24187</v>
      </c>
    </row>
    <row r="838" spans="1:14" x14ac:dyDescent="0.25">
      <c r="A838" s="4" t="s">
        <v>12891</v>
      </c>
      <c r="B838" s="4" t="s">
        <v>207</v>
      </c>
      <c r="C838" s="4" t="s">
        <v>13001</v>
      </c>
      <c r="D838" s="4" t="s">
        <v>13002</v>
      </c>
      <c r="E838" s="4" t="s">
        <v>23156</v>
      </c>
      <c r="F838" s="4">
        <v>10</v>
      </c>
      <c r="G838" s="4">
        <v>3</v>
      </c>
      <c r="H838" s="4">
        <v>21</v>
      </c>
      <c r="I838" s="4">
        <v>1496</v>
      </c>
      <c r="J838" s="4">
        <v>4459</v>
      </c>
      <c r="K838" s="4">
        <v>10539553</v>
      </c>
      <c r="L838" s="4">
        <v>0.1</v>
      </c>
      <c r="M838" s="4">
        <v>-9.7899999999999991</v>
      </c>
      <c r="N838" s="4" t="s">
        <v>24187</v>
      </c>
    </row>
    <row r="839" spans="1:14" x14ac:dyDescent="0.25">
      <c r="A839" s="4" t="s">
        <v>12891</v>
      </c>
      <c r="B839" s="4" t="s">
        <v>210</v>
      </c>
      <c r="C839" s="4" t="s">
        <v>13003</v>
      </c>
      <c r="D839" s="4" t="s">
        <v>13004</v>
      </c>
      <c r="E839" s="4" t="s">
        <v>17798</v>
      </c>
      <c r="F839" s="4">
        <v>10</v>
      </c>
      <c r="G839" s="4">
        <v>3</v>
      </c>
      <c r="H839" s="4">
        <v>22</v>
      </c>
      <c r="I839" s="4">
        <v>1724</v>
      </c>
      <c r="J839" s="4">
        <v>2705</v>
      </c>
      <c r="K839" s="4">
        <v>5134985</v>
      </c>
      <c r="L839" s="4">
        <v>-0.06</v>
      </c>
      <c r="M839" s="4">
        <v>-4.3899999999999997</v>
      </c>
      <c r="N839" s="4" t="s">
        <v>24187</v>
      </c>
    </row>
    <row r="840" spans="1:14" x14ac:dyDescent="0.25">
      <c r="A840" s="4" t="s">
        <v>12891</v>
      </c>
      <c r="B840" s="4" t="s">
        <v>213</v>
      </c>
      <c r="C840" s="4"/>
      <c r="D840" s="4"/>
      <c r="E840" s="4"/>
      <c r="F840" s="4">
        <v>10</v>
      </c>
      <c r="G840" s="4">
        <v>3</v>
      </c>
      <c r="H840" s="4">
        <v>23</v>
      </c>
      <c r="I840" s="4">
        <v>1557</v>
      </c>
      <c r="J840" s="4">
        <v>4354</v>
      </c>
      <c r="K840" s="4">
        <v>8921812</v>
      </c>
      <c r="L840" s="4">
        <v>0.09</v>
      </c>
      <c r="M840" s="4">
        <v>-8.35</v>
      </c>
      <c r="N840" s="4" t="s">
        <v>24188</v>
      </c>
    </row>
    <row r="841" spans="1:14" x14ac:dyDescent="0.25">
      <c r="A841" s="4" t="s">
        <v>12891</v>
      </c>
      <c r="B841" s="4" t="s">
        <v>214</v>
      </c>
      <c r="C841" s="4"/>
      <c r="D841" s="4"/>
      <c r="E841" s="4"/>
      <c r="F841" s="4">
        <v>10</v>
      </c>
      <c r="G841" s="4">
        <v>3</v>
      </c>
      <c r="H841" s="4">
        <v>24</v>
      </c>
      <c r="I841" s="4">
        <v>6254</v>
      </c>
      <c r="J841" s="4">
        <v>1115620</v>
      </c>
      <c r="K841" s="4">
        <v>3451445766</v>
      </c>
      <c r="L841" s="4">
        <v>99.45</v>
      </c>
      <c r="M841" s="4">
        <v>102.9</v>
      </c>
      <c r="N841" s="4" t="s">
        <v>24189</v>
      </c>
    </row>
    <row r="842" spans="1:14" x14ac:dyDescent="0.25">
      <c r="A842" s="4" t="s">
        <v>12891</v>
      </c>
      <c r="B842" s="4" t="s">
        <v>215</v>
      </c>
      <c r="C842" s="4" t="s">
        <v>13005</v>
      </c>
      <c r="D842" s="4" t="s">
        <v>13006</v>
      </c>
      <c r="E842" s="4" t="s">
        <v>23157</v>
      </c>
      <c r="F842" s="4">
        <v>10</v>
      </c>
      <c r="G842" s="4">
        <v>4</v>
      </c>
      <c r="H842" s="4">
        <v>1</v>
      </c>
      <c r="I842" s="4">
        <v>2021</v>
      </c>
      <c r="J842" s="4">
        <v>3026</v>
      </c>
      <c r="K842" s="4">
        <v>5018833</v>
      </c>
      <c r="L842" s="4">
        <v>-0.03</v>
      </c>
      <c r="M842" s="4">
        <v>2.64</v>
      </c>
      <c r="N842" s="4" t="s">
        <v>24187</v>
      </c>
    </row>
    <row r="843" spans="1:14" x14ac:dyDescent="0.25">
      <c r="A843" s="4" t="s">
        <v>12891</v>
      </c>
      <c r="B843" s="4" t="s">
        <v>218</v>
      </c>
      <c r="C843" s="4" t="s">
        <v>13007</v>
      </c>
      <c r="D843" s="4" t="s">
        <v>13008</v>
      </c>
      <c r="E843" s="4" t="s">
        <v>22441</v>
      </c>
      <c r="F843" s="4">
        <v>10</v>
      </c>
      <c r="G843" s="4">
        <v>4</v>
      </c>
      <c r="H843" s="4">
        <v>2</v>
      </c>
      <c r="I843" s="4">
        <v>1839</v>
      </c>
      <c r="J843" s="4">
        <v>3254</v>
      </c>
      <c r="K843" s="4">
        <v>6791240</v>
      </c>
      <c r="L843" s="4">
        <v>-0.01</v>
      </c>
      <c r="M843" s="4">
        <v>-1.67</v>
      </c>
      <c r="N843" s="4" t="s">
        <v>24187</v>
      </c>
    </row>
    <row r="844" spans="1:14" x14ac:dyDescent="0.25">
      <c r="A844" s="4" t="s">
        <v>12891</v>
      </c>
      <c r="B844" s="4" t="s">
        <v>221</v>
      </c>
      <c r="C844" s="4" t="s">
        <v>13009</v>
      </c>
      <c r="D844" s="4" t="s">
        <v>13010</v>
      </c>
      <c r="E844" s="4" t="s">
        <v>17563</v>
      </c>
      <c r="F844" s="4">
        <v>10</v>
      </c>
      <c r="G844" s="4">
        <v>4</v>
      </c>
      <c r="H844" s="4">
        <v>3</v>
      </c>
      <c r="I844" s="4">
        <v>1812</v>
      </c>
      <c r="J844" s="4">
        <v>1828</v>
      </c>
      <c r="K844" s="4">
        <v>4644368</v>
      </c>
      <c r="L844" s="4">
        <v>-0.13</v>
      </c>
      <c r="M844" s="4">
        <v>-2.31</v>
      </c>
      <c r="N844" s="4" t="s">
        <v>24187</v>
      </c>
    </row>
    <row r="845" spans="1:14" x14ac:dyDescent="0.25">
      <c r="A845" s="4" t="s">
        <v>12891</v>
      </c>
      <c r="B845" s="4" t="s">
        <v>224</v>
      </c>
      <c r="C845" s="4" t="s">
        <v>13011</v>
      </c>
      <c r="D845" s="4" t="s">
        <v>13012</v>
      </c>
      <c r="E845" s="4" t="s">
        <v>23158</v>
      </c>
      <c r="F845" s="4">
        <v>10</v>
      </c>
      <c r="G845" s="4">
        <v>4</v>
      </c>
      <c r="H845" s="4">
        <v>4</v>
      </c>
      <c r="I845" s="4">
        <v>1902</v>
      </c>
      <c r="J845" s="4">
        <v>5919</v>
      </c>
      <c r="K845" s="4">
        <v>18797060</v>
      </c>
      <c r="L845" s="4">
        <v>0.23</v>
      </c>
      <c r="M845" s="4">
        <v>-0.18</v>
      </c>
      <c r="N845" s="4" t="s">
        <v>24187</v>
      </c>
    </row>
    <row r="846" spans="1:14" x14ac:dyDescent="0.25">
      <c r="A846" s="4" t="s">
        <v>12891</v>
      </c>
      <c r="B846" s="4" t="s">
        <v>227</v>
      </c>
      <c r="C846" s="4" t="s">
        <v>13013</v>
      </c>
      <c r="D846" s="4" t="s">
        <v>2279</v>
      </c>
      <c r="E846" s="4" t="s">
        <v>18150</v>
      </c>
      <c r="F846" s="4">
        <v>10</v>
      </c>
      <c r="G846" s="4">
        <v>4</v>
      </c>
      <c r="H846" s="4">
        <v>5</v>
      </c>
      <c r="I846" s="4">
        <v>1710</v>
      </c>
      <c r="J846" s="4">
        <v>5945</v>
      </c>
      <c r="K846" s="4">
        <v>9063413</v>
      </c>
      <c r="L846" s="4">
        <v>0.23</v>
      </c>
      <c r="M846" s="4">
        <v>-4.72</v>
      </c>
      <c r="N846" s="4" t="s">
        <v>24187</v>
      </c>
    </row>
    <row r="847" spans="1:14" x14ac:dyDescent="0.25">
      <c r="A847" s="4" t="s">
        <v>12891</v>
      </c>
      <c r="B847" s="4" t="s">
        <v>230</v>
      </c>
      <c r="C847" s="4" t="s">
        <v>13014</v>
      </c>
      <c r="D847" s="4" t="s">
        <v>13015</v>
      </c>
      <c r="E847" s="4" t="s">
        <v>23159</v>
      </c>
      <c r="F847" s="4">
        <v>10</v>
      </c>
      <c r="G847" s="4">
        <v>4</v>
      </c>
      <c r="H847" s="4">
        <v>6</v>
      </c>
      <c r="I847" s="4">
        <v>1936</v>
      </c>
      <c r="J847" s="4">
        <v>57592</v>
      </c>
      <c r="K847" s="4">
        <v>123595651</v>
      </c>
      <c r="L847" s="4">
        <v>4.8499999999999996</v>
      </c>
      <c r="M847" s="4">
        <v>0.63</v>
      </c>
      <c r="N847" s="4" t="s">
        <v>24187</v>
      </c>
    </row>
    <row r="848" spans="1:14" x14ac:dyDescent="0.25">
      <c r="A848" s="4" t="s">
        <v>12891</v>
      </c>
      <c r="B848" s="4" t="s">
        <v>233</v>
      </c>
      <c r="C848" s="4" t="s">
        <v>13016</v>
      </c>
      <c r="D848" s="4" t="s">
        <v>13017</v>
      </c>
      <c r="E848" s="4" t="s">
        <v>23160</v>
      </c>
      <c r="F848" s="4">
        <v>10</v>
      </c>
      <c r="G848" s="4">
        <v>4</v>
      </c>
      <c r="H848" s="4">
        <v>7</v>
      </c>
      <c r="I848" s="4">
        <v>1726</v>
      </c>
      <c r="J848" s="4">
        <v>4603</v>
      </c>
      <c r="K848" s="4">
        <v>9319693</v>
      </c>
      <c r="L848" s="4">
        <v>0.11</v>
      </c>
      <c r="M848" s="4">
        <v>-4.3499999999999996</v>
      </c>
      <c r="N848" s="4" t="s">
        <v>24187</v>
      </c>
    </row>
    <row r="849" spans="1:14" x14ac:dyDescent="0.25">
      <c r="A849" s="4" t="s">
        <v>12891</v>
      </c>
      <c r="B849" s="4" t="s">
        <v>236</v>
      </c>
      <c r="C849" s="4" t="s">
        <v>13018</v>
      </c>
      <c r="D849" s="4" t="s">
        <v>13019</v>
      </c>
      <c r="E849" s="4" t="s">
        <v>21662</v>
      </c>
      <c r="F849" s="4">
        <v>10</v>
      </c>
      <c r="G849" s="4">
        <v>4</v>
      </c>
      <c r="H849" s="4">
        <v>8</v>
      </c>
      <c r="I849" s="4">
        <v>1837</v>
      </c>
      <c r="J849" s="4">
        <v>4360</v>
      </c>
      <c r="K849" s="4">
        <v>9496503</v>
      </c>
      <c r="L849" s="4">
        <v>0.09</v>
      </c>
      <c r="M849" s="4">
        <v>-1.72</v>
      </c>
      <c r="N849" s="4" t="s">
        <v>24187</v>
      </c>
    </row>
    <row r="850" spans="1:14" x14ac:dyDescent="0.25">
      <c r="A850" s="4" t="s">
        <v>12891</v>
      </c>
      <c r="B850" s="4" t="s">
        <v>239</v>
      </c>
      <c r="C850" s="4" t="s">
        <v>13020</v>
      </c>
      <c r="D850" s="4" t="s">
        <v>13021</v>
      </c>
      <c r="E850" s="4" t="s">
        <v>23161</v>
      </c>
      <c r="F850" s="4">
        <v>10</v>
      </c>
      <c r="G850" s="4">
        <v>4</v>
      </c>
      <c r="H850" s="4">
        <v>9</v>
      </c>
      <c r="I850" s="4">
        <v>1937</v>
      </c>
      <c r="J850" s="4">
        <v>8171</v>
      </c>
      <c r="K850" s="4">
        <v>21010808</v>
      </c>
      <c r="L850" s="4">
        <v>0.43</v>
      </c>
      <c r="M850" s="4">
        <v>0.65</v>
      </c>
      <c r="N850" s="4" t="s">
        <v>24187</v>
      </c>
    </row>
    <row r="851" spans="1:14" x14ac:dyDescent="0.25">
      <c r="A851" s="4" t="s">
        <v>12891</v>
      </c>
      <c r="B851" s="4" t="s">
        <v>242</v>
      </c>
      <c r="C851" s="4" t="s">
        <v>13022</v>
      </c>
      <c r="D851" s="4" t="s">
        <v>13023</v>
      </c>
      <c r="E851" s="4" t="s">
        <v>23162</v>
      </c>
      <c r="F851" s="4">
        <v>10</v>
      </c>
      <c r="G851" s="4">
        <v>4</v>
      </c>
      <c r="H851" s="4">
        <v>10</v>
      </c>
      <c r="I851" s="4">
        <v>1778</v>
      </c>
      <c r="J851" s="4">
        <v>5613</v>
      </c>
      <c r="K851" s="4">
        <v>14574189</v>
      </c>
      <c r="L851" s="4">
        <v>0.2</v>
      </c>
      <c r="M851" s="4">
        <v>-3.11</v>
      </c>
      <c r="N851" s="4" t="s">
        <v>24187</v>
      </c>
    </row>
    <row r="852" spans="1:14" x14ac:dyDescent="0.25">
      <c r="A852" s="4" t="s">
        <v>12891</v>
      </c>
      <c r="B852" s="4" t="s">
        <v>245</v>
      </c>
      <c r="C852" s="4" t="s">
        <v>13024</v>
      </c>
      <c r="D852" s="4" t="s">
        <v>13025</v>
      </c>
      <c r="E852" s="4" t="s">
        <v>18076</v>
      </c>
      <c r="F852" s="4">
        <v>10</v>
      </c>
      <c r="G852" s="4">
        <v>4</v>
      </c>
      <c r="H852" s="4">
        <v>11</v>
      </c>
      <c r="I852" s="4">
        <v>2025</v>
      </c>
      <c r="J852" s="4">
        <v>14155</v>
      </c>
      <c r="K852" s="4">
        <v>21195179</v>
      </c>
      <c r="L852" s="4">
        <v>0.97</v>
      </c>
      <c r="M852" s="4">
        <v>2.74</v>
      </c>
      <c r="N852" s="4" t="s">
        <v>24187</v>
      </c>
    </row>
    <row r="853" spans="1:14" x14ac:dyDescent="0.25">
      <c r="A853" s="4" t="s">
        <v>12891</v>
      </c>
      <c r="B853" s="4" t="s">
        <v>248</v>
      </c>
      <c r="C853" s="4" t="s">
        <v>13026</v>
      </c>
      <c r="D853" s="4" t="s">
        <v>13027</v>
      </c>
      <c r="E853" s="4" t="s">
        <v>23163</v>
      </c>
      <c r="F853" s="4">
        <v>10</v>
      </c>
      <c r="G853" s="4">
        <v>4</v>
      </c>
      <c r="H853" s="4">
        <v>12</v>
      </c>
      <c r="I853" s="4">
        <v>1745</v>
      </c>
      <c r="J853" s="4">
        <v>2908</v>
      </c>
      <c r="K853" s="4">
        <v>5769615</v>
      </c>
      <c r="L853" s="4">
        <v>-0.04</v>
      </c>
      <c r="M853" s="4">
        <v>-3.9</v>
      </c>
      <c r="N853" s="4" t="s">
        <v>24187</v>
      </c>
    </row>
    <row r="854" spans="1:14" x14ac:dyDescent="0.25">
      <c r="A854" s="4" t="s">
        <v>12891</v>
      </c>
      <c r="B854" s="4" t="s">
        <v>251</v>
      </c>
      <c r="C854" s="4" t="s">
        <v>13028</v>
      </c>
      <c r="D854" s="4" t="s">
        <v>9148</v>
      </c>
      <c r="E854" s="4" t="s">
        <v>21547</v>
      </c>
      <c r="F854" s="4">
        <v>10</v>
      </c>
      <c r="G854" s="4">
        <v>4</v>
      </c>
      <c r="H854" s="4">
        <v>13</v>
      </c>
      <c r="I854" s="4">
        <v>1642</v>
      </c>
      <c r="J854" s="4">
        <v>5885</v>
      </c>
      <c r="K854" s="4">
        <v>14915025</v>
      </c>
      <c r="L854" s="4">
        <v>0.23</v>
      </c>
      <c r="M854" s="4">
        <v>-6.33</v>
      </c>
      <c r="N854" s="4" t="s">
        <v>24187</v>
      </c>
    </row>
    <row r="855" spans="1:14" x14ac:dyDescent="0.25">
      <c r="A855" s="4" t="s">
        <v>12891</v>
      </c>
      <c r="B855" s="4" t="s">
        <v>254</v>
      </c>
      <c r="C855" s="4" t="s">
        <v>13029</v>
      </c>
      <c r="D855" s="4" t="s">
        <v>13030</v>
      </c>
      <c r="E855" s="4" t="s">
        <v>21598</v>
      </c>
      <c r="F855" s="4">
        <v>10</v>
      </c>
      <c r="G855" s="4">
        <v>4</v>
      </c>
      <c r="H855" s="4">
        <v>14</v>
      </c>
      <c r="I855" s="4">
        <v>1766</v>
      </c>
      <c r="J855" s="4">
        <v>3298</v>
      </c>
      <c r="K855" s="4">
        <v>8852346</v>
      </c>
      <c r="L855" s="4">
        <v>0</v>
      </c>
      <c r="M855" s="4">
        <v>-3.4</v>
      </c>
      <c r="N855" s="4" t="s">
        <v>24187</v>
      </c>
    </row>
    <row r="856" spans="1:14" x14ac:dyDescent="0.25">
      <c r="A856" s="4" t="s">
        <v>12891</v>
      </c>
      <c r="B856" s="4" t="s">
        <v>257</v>
      </c>
      <c r="C856" s="4" t="s">
        <v>13031</v>
      </c>
      <c r="D856" s="4" t="s">
        <v>13032</v>
      </c>
      <c r="E856" s="4" t="s">
        <v>23164</v>
      </c>
      <c r="F856" s="4">
        <v>10</v>
      </c>
      <c r="G856" s="4">
        <v>4</v>
      </c>
      <c r="H856" s="4">
        <v>15</v>
      </c>
      <c r="I856" s="4">
        <v>1770</v>
      </c>
      <c r="J856" s="4">
        <v>3093</v>
      </c>
      <c r="K856" s="4">
        <v>7986488</v>
      </c>
      <c r="L856" s="4">
        <v>-0.02</v>
      </c>
      <c r="M856" s="4">
        <v>-3.3</v>
      </c>
      <c r="N856" s="4" t="s">
        <v>24187</v>
      </c>
    </row>
    <row r="857" spans="1:14" x14ac:dyDescent="0.25">
      <c r="A857" s="4" t="s">
        <v>12891</v>
      </c>
      <c r="B857" s="4" t="s">
        <v>260</v>
      </c>
      <c r="C857" s="4" t="s">
        <v>13033</v>
      </c>
      <c r="D857" s="4" t="s">
        <v>13034</v>
      </c>
      <c r="E857" s="4" t="s">
        <v>23165</v>
      </c>
      <c r="F857" s="4">
        <v>10</v>
      </c>
      <c r="G857" s="4">
        <v>4</v>
      </c>
      <c r="H857" s="4">
        <v>16</v>
      </c>
      <c r="I857" s="4">
        <v>1867</v>
      </c>
      <c r="J857" s="4">
        <v>2289</v>
      </c>
      <c r="K857" s="4">
        <v>5514281</v>
      </c>
      <c r="L857" s="4">
        <v>-0.09</v>
      </c>
      <c r="M857" s="4">
        <v>-1.01</v>
      </c>
      <c r="N857" s="4" t="s">
        <v>24187</v>
      </c>
    </row>
    <row r="858" spans="1:14" x14ac:dyDescent="0.25">
      <c r="A858" s="4" t="s">
        <v>12891</v>
      </c>
      <c r="B858" s="4" t="s">
        <v>263</v>
      </c>
      <c r="C858" s="4" t="s">
        <v>13035</v>
      </c>
      <c r="D858" s="4" t="s">
        <v>13036</v>
      </c>
      <c r="E858" s="4" t="s">
        <v>21292</v>
      </c>
      <c r="F858" s="4">
        <v>10</v>
      </c>
      <c r="G858" s="4">
        <v>4</v>
      </c>
      <c r="H858" s="4">
        <v>17</v>
      </c>
      <c r="I858" s="4">
        <v>1723</v>
      </c>
      <c r="J858" s="4">
        <v>2641</v>
      </c>
      <c r="K858" s="4">
        <v>6262061</v>
      </c>
      <c r="L858" s="4">
        <v>-0.06</v>
      </c>
      <c r="M858" s="4">
        <v>-4.42</v>
      </c>
      <c r="N858" s="4" t="s">
        <v>24187</v>
      </c>
    </row>
    <row r="859" spans="1:14" x14ac:dyDescent="0.25">
      <c r="A859" s="4" t="s">
        <v>12891</v>
      </c>
      <c r="B859" s="4" t="s">
        <v>266</v>
      </c>
      <c r="C859" s="4" t="s">
        <v>13037</v>
      </c>
      <c r="D859" s="4" t="s">
        <v>433</v>
      </c>
      <c r="E859" s="4" t="s">
        <v>17349</v>
      </c>
      <c r="F859" s="4">
        <v>10</v>
      </c>
      <c r="G859" s="4">
        <v>4</v>
      </c>
      <c r="H859" s="4">
        <v>18</v>
      </c>
      <c r="I859" s="4">
        <v>22</v>
      </c>
      <c r="J859" s="4">
        <v>0</v>
      </c>
      <c r="K859" s="4">
        <v>0</v>
      </c>
      <c r="L859" s="4">
        <v>-0.3</v>
      </c>
      <c r="M859" s="4">
        <v>-44.7</v>
      </c>
      <c r="N859" s="4" t="s">
        <v>24187</v>
      </c>
    </row>
    <row r="860" spans="1:14" x14ac:dyDescent="0.25">
      <c r="A860" s="4" t="s">
        <v>12891</v>
      </c>
      <c r="B860" s="4" t="s">
        <v>269</v>
      </c>
      <c r="C860" s="4" t="s">
        <v>13038</v>
      </c>
      <c r="D860" s="4" t="s">
        <v>9104</v>
      </c>
      <c r="E860" s="4" t="s">
        <v>21525</v>
      </c>
      <c r="F860" s="4">
        <v>10</v>
      </c>
      <c r="G860" s="4">
        <v>4</v>
      </c>
      <c r="H860" s="4">
        <v>19</v>
      </c>
      <c r="I860" s="4">
        <v>1685</v>
      </c>
      <c r="J860" s="4">
        <v>4206</v>
      </c>
      <c r="K860" s="4">
        <v>7034373</v>
      </c>
      <c r="L860" s="4">
        <v>0.08</v>
      </c>
      <c r="M860" s="4">
        <v>-5.32</v>
      </c>
      <c r="N860" s="4" t="s">
        <v>24187</v>
      </c>
    </row>
    <row r="861" spans="1:14" x14ac:dyDescent="0.25">
      <c r="A861" s="4" t="s">
        <v>12891</v>
      </c>
      <c r="B861" s="4" t="s">
        <v>272</v>
      </c>
      <c r="C861" s="4" t="s">
        <v>13039</v>
      </c>
      <c r="D861" s="4" t="s">
        <v>2003</v>
      </c>
      <c r="E861" s="4" t="s">
        <v>18013</v>
      </c>
      <c r="F861" s="4">
        <v>10</v>
      </c>
      <c r="G861" s="4">
        <v>4</v>
      </c>
      <c r="H861" s="4">
        <v>20</v>
      </c>
      <c r="I861" s="4">
        <v>1560</v>
      </c>
      <c r="J861" s="4">
        <v>2229</v>
      </c>
      <c r="K861" s="4">
        <v>6976879</v>
      </c>
      <c r="L861" s="4">
        <v>-0.1</v>
      </c>
      <c r="M861" s="4">
        <v>-8.2799999999999994</v>
      </c>
      <c r="N861" s="4" t="s">
        <v>24187</v>
      </c>
    </row>
    <row r="862" spans="1:14" x14ac:dyDescent="0.25">
      <c r="A862" s="4" t="s">
        <v>12891</v>
      </c>
      <c r="B862" s="4" t="s">
        <v>275</v>
      </c>
      <c r="C862" s="4" t="s">
        <v>13040</v>
      </c>
      <c r="D862" s="4" t="s">
        <v>10699</v>
      </c>
      <c r="E862" s="4" t="s">
        <v>22314</v>
      </c>
      <c r="F862" s="4">
        <v>10</v>
      </c>
      <c r="G862" s="4">
        <v>4</v>
      </c>
      <c r="H862" s="4">
        <v>21</v>
      </c>
      <c r="I862" s="4">
        <v>1487</v>
      </c>
      <c r="J862" s="4">
        <v>23938</v>
      </c>
      <c r="K862" s="4">
        <v>61162947</v>
      </c>
      <c r="L862" s="4">
        <v>1.84</v>
      </c>
      <c r="M862" s="4">
        <v>-10.01</v>
      </c>
      <c r="N862" s="4" t="s">
        <v>24187</v>
      </c>
    </row>
    <row r="863" spans="1:14" x14ac:dyDescent="0.25">
      <c r="A863" s="4" t="s">
        <v>12891</v>
      </c>
      <c r="B863" s="4" t="s">
        <v>278</v>
      </c>
      <c r="C863" s="4" t="s">
        <v>13041</v>
      </c>
      <c r="D863" s="4" t="s">
        <v>13042</v>
      </c>
      <c r="E863" s="4" t="s">
        <v>18765</v>
      </c>
      <c r="F863" s="4">
        <v>10</v>
      </c>
      <c r="G863" s="4">
        <v>4</v>
      </c>
      <c r="H863" s="4">
        <v>22</v>
      </c>
      <c r="I863" s="4">
        <v>1208</v>
      </c>
      <c r="J863" s="4">
        <v>7084</v>
      </c>
      <c r="K863" s="4">
        <v>27311286</v>
      </c>
      <c r="L863" s="4">
        <v>0.34</v>
      </c>
      <c r="M863" s="4">
        <v>-16.61</v>
      </c>
      <c r="N863" s="4" t="s">
        <v>24187</v>
      </c>
    </row>
    <row r="864" spans="1:14" x14ac:dyDescent="0.25">
      <c r="A864" s="4" t="s">
        <v>12891</v>
      </c>
      <c r="B864" s="4" t="s">
        <v>281</v>
      </c>
      <c r="C864" s="4"/>
      <c r="D864" s="4"/>
      <c r="E864" s="4"/>
      <c r="F864" s="4">
        <v>10</v>
      </c>
      <c r="G864" s="4">
        <v>4</v>
      </c>
      <c r="H864" s="4">
        <v>23</v>
      </c>
      <c r="I864" s="4">
        <v>2100</v>
      </c>
      <c r="J864" s="4">
        <v>3200</v>
      </c>
      <c r="K864" s="4">
        <v>6997082</v>
      </c>
      <c r="L864" s="4">
        <v>-0.01</v>
      </c>
      <c r="M864" s="4">
        <v>4.51</v>
      </c>
      <c r="N864" s="4" t="s">
        <v>24188</v>
      </c>
    </row>
    <row r="865" spans="1:14" x14ac:dyDescent="0.25">
      <c r="A865" s="4" t="s">
        <v>12891</v>
      </c>
      <c r="B865" s="4" t="s">
        <v>282</v>
      </c>
      <c r="C865" s="4"/>
      <c r="D865" s="4"/>
      <c r="E865" s="4"/>
      <c r="F865" s="4">
        <v>10</v>
      </c>
      <c r="G865" s="4">
        <v>4</v>
      </c>
      <c r="H865" s="4">
        <v>24</v>
      </c>
      <c r="I865" s="4">
        <v>6196</v>
      </c>
      <c r="J865" s="4">
        <v>1103348</v>
      </c>
      <c r="K865" s="4">
        <v>3408453766</v>
      </c>
      <c r="L865" s="4">
        <v>98.35</v>
      </c>
      <c r="M865" s="4">
        <v>101.52</v>
      </c>
      <c r="N865" s="4" t="s">
        <v>24189</v>
      </c>
    </row>
    <row r="866" spans="1:14" x14ac:dyDescent="0.25">
      <c r="A866" s="4" t="s">
        <v>12891</v>
      </c>
      <c r="B866" s="4" t="s">
        <v>283</v>
      </c>
      <c r="C866" s="4" t="s">
        <v>13043</v>
      </c>
      <c r="D866" s="4" t="s">
        <v>9677</v>
      </c>
      <c r="E866" s="4" t="s">
        <v>21806</v>
      </c>
      <c r="F866" s="4">
        <v>10</v>
      </c>
      <c r="G866" s="4">
        <v>5</v>
      </c>
      <c r="H866" s="4">
        <v>1</v>
      </c>
      <c r="I866" s="4">
        <v>2264</v>
      </c>
      <c r="J866" s="4">
        <v>4090</v>
      </c>
      <c r="K866" s="4">
        <v>7571223</v>
      </c>
      <c r="L866" s="4">
        <v>7.0000000000000007E-2</v>
      </c>
      <c r="M866" s="4">
        <v>8.4</v>
      </c>
      <c r="N866" s="4" t="s">
        <v>24187</v>
      </c>
    </row>
    <row r="867" spans="1:14" x14ac:dyDescent="0.25">
      <c r="A867" s="4" t="s">
        <v>12891</v>
      </c>
      <c r="B867" s="4" t="s">
        <v>286</v>
      </c>
      <c r="C867" s="4" t="s">
        <v>13044</v>
      </c>
      <c r="D867" s="4" t="s">
        <v>5369</v>
      </c>
      <c r="E867" s="4" t="s">
        <v>23166</v>
      </c>
      <c r="F867" s="4">
        <v>10</v>
      </c>
      <c r="G867" s="4">
        <v>5</v>
      </c>
      <c r="H867" s="4">
        <v>2</v>
      </c>
      <c r="I867" s="4">
        <v>1851</v>
      </c>
      <c r="J867" s="4">
        <v>3275</v>
      </c>
      <c r="K867" s="4">
        <v>8677352</v>
      </c>
      <c r="L867" s="4">
        <v>0</v>
      </c>
      <c r="M867" s="4">
        <v>-1.38</v>
      </c>
      <c r="N867" s="4" t="s">
        <v>24187</v>
      </c>
    </row>
    <row r="868" spans="1:14" x14ac:dyDescent="0.25">
      <c r="A868" s="4" t="s">
        <v>12891</v>
      </c>
      <c r="B868" s="4" t="s">
        <v>289</v>
      </c>
      <c r="C868" s="4" t="s">
        <v>13045</v>
      </c>
      <c r="D868" s="4" t="s">
        <v>7035</v>
      </c>
      <c r="E868" s="4" t="s">
        <v>20501</v>
      </c>
      <c r="F868" s="4">
        <v>10</v>
      </c>
      <c r="G868" s="4">
        <v>5</v>
      </c>
      <c r="H868" s="4">
        <v>3</v>
      </c>
      <c r="I868" s="4">
        <v>1884</v>
      </c>
      <c r="J868" s="4">
        <v>2195</v>
      </c>
      <c r="K868" s="4">
        <v>5320058</v>
      </c>
      <c r="L868" s="4">
        <v>-0.1</v>
      </c>
      <c r="M868" s="4">
        <v>-0.6</v>
      </c>
      <c r="N868" s="4" t="s">
        <v>24187</v>
      </c>
    </row>
    <row r="869" spans="1:14" x14ac:dyDescent="0.25">
      <c r="A869" s="4" t="s">
        <v>12891</v>
      </c>
      <c r="B869" s="4" t="s">
        <v>292</v>
      </c>
      <c r="C869" s="4" t="s">
        <v>13046</v>
      </c>
      <c r="D869" s="4" t="s">
        <v>13047</v>
      </c>
      <c r="E869" s="4" t="s">
        <v>19854</v>
      </c>
      <c r="F869" s="4">
        <v>10</v>
      </c>
      <c r="G869" s="4">
        <v>5</v>
      </c>
      <c r="H869" s="4">
        <v>4</v>
      </c>
      <c r="I869" s="4">
        <v>1709</v>
      </c>
      <c r="J869" s="4">
        <v>3821</v>
      </c>
      <c r="K869" s="4">
        <v>9576830</v>
      </c>
      <c r="L869" s="4">
        <v>0.04</v>
      </c>
      <c r="M869" s="4">
        <v>-4.75</v>
      </c>
      <c r="N869" s="4" t="s">
        <v>24187</v>
      </c>
    </row>
    <row r="870" spans="1:14" x14ac:dyDescent="0.25">
      <c r="A870" s="4" t="s">
        <v>12891</v>
      </c>
      <c r="B870" s="4" t="s">
        <v>295</v>
      </c>
      <c r="C870" s="4" t="s">
        <v>13048</v>
      </c>
      <c r="D870" s="4" t="s">
        <v>9254</v>
      </c>
      <c r="E870" s="4" t="s">
        <v>21600</v>
      </c>
      <c r="F870" s="4">
        <v>10</v>
      </c>
      <c r="G870" s="4">
        <v>5</v>
      </c>
      <c r="H870" s="4">
        <v>5</v>
      </c>
      <c r="I870" s="4">
        <v>1768</v>
      </c>
      <c r="J870" s="4">
        <v>4706</v>
      </c>
      <c r="K870" s="4">
        <v>13166619</v>
      </c>
      <c r="L870" s="4">
        <v>0.12</v>
      </c>
      <c r="M870" s="4">
        <v>-3.35</v>
      </c>
      <c r="N870" s="4" t="s">
        <v>24187</v>
      </c>
    </row>
    <row r="871" spans="1:14" x14ac:dyDescent="0.25">
      <c r="A871" s="4" t="s">
        <v>12891</v>
      </c>
      <c r="B871" s="4" t="s">
        <v>298</v>
      </c>
      <c r="C871" s="4" t="s">
        <v>13049</v>
      </c>
      <c r="D871" s="4" t="s">
        <v>13050</v>
      </c>
      <c r="E871" s="4" t="s">
        <v>22700</v>
      </c>
      <c r="F871" s="4">
        <v>10</v>
      </c>
      <c r="G871" s="4">
        <v>5</v>
      </c>
      <c r="H871" s="4">
        <v>6</v>
      </c>
      <c r="I871" s="4">
        <v>1929</v>
      </c>
      <c r="J871" s="4">
        <v>8221</v>
      </c>
      <c r="K871" s="4">
        <v>21653433</v>
      </c>
      <c r="L871" s="4">
        <v>0.44</v>
      </c>
      <c r="M871" s="4">
        <v>0.46</v>
      </c>
      <c r="N871" s="4" t="s">
        <v>24187</v>
      </c>
    </row>
    <row r="872" spans="1:14" x14ac:dyDescent="0.25">
      <c r="A872" s="4" t="s">
        <v>12891</v>
      </c>
      <c r="B872" s="4" t="s">
        <v>301</v>
      </c>
      <c r="C872" s="4" t="s">
        <v>13051</v>
      </c>
      <c r="D872" s="4" t="s">
        <v>13052</v>
      </c>
      <c r="E872" s="4" t="s">
        <v>23167</v>
      </c>
      <c r="F872" s="4">
        <v>10</v>
      </c>
      <c r="G872" s="4">
        <v>5</v>
      </c>
      <c r="H872" s="4">
        <v>7</v>
      </c>
      <c r="I872" s="4">
        <v>1583</v>
      </c>
      <c r="J872" s="4">
        <v>3524</v>
      </c>
      <c r="K872" s="4">
        <v>9155378</v>
      </c>
      <c r="L872" s="4">
        <v>0.02</v>
      </c>
      <c r="M872" s="4">
        <v>-7.73</v>
      </c>
      <c r="N872" s="4" t="s">
        <v>24187</v>
      </c>
    </row>
    <row r="873" spans="1:14" x14ac:dyDescent="0.25">
      <c r="A873" s="4" t="s">
        <v>12891</v>
      </c>
      <c r="B873" s="4" t="s">
        <v>304</v>
      </c>
      <c r="C873" s="4" t="s">
        <v>13053</v>
      </c>
      <c r="D873" s="4" t="s">
        <v>13054</v>
      </c>
      <c r="E873" s="4" t="s">
        <v>22686</v>
      </c>
      <c r="F873" s="4">
        <v>10</v>
      </c>
      <c r="G873" s="4">
        <v>5</v>
      </c>
      <c r="H873" s="4">
        <v>8</v>
      </c>
      <c r="I873" s="4">
        <v>979</v>
      </c>
      <c r="J873" s="4">
        <v>316</v>
      </c>
      <c r="K873" s="4">
        <v>381138</v>
      </c>
      <c r="L873" s="4">
        <v>-0.27</v>
      </c>
      <c r="M873" s="4">
        <v>-22.04</v>
      </c>
      <c r="N873" s="4" t="s">
        <v>24187</v>
      </c>
    </row>
    <row r="874" spans="1:14" x14ac:dyDescent="0.25">
      <c r="A874" s="4" t="s">
        <v>12891</v>
      </c>
      <c r="B874" s="4" t="s">
        <v>307</v>
      </c>
      <c r="C874" s="4" t="s">
        <v>13055</v>
      </c>
      <c r="D874" s="4" t="s">
        <v>13056</v>
      </c>
      <c r="E874" s="4" t="s">
        <v>20651</v>
      </c>
      <c r="F874" s="4">
        <v>10</v>
      </c>
      <c r="G874" s="4">
        <v>5</v>
      </c>
      <c r="H874" s="4">
        <v>9</v>
      </c>
      <c r="I874" s="4">
        <v>1634</v>
      </c>
      <c r="J874" s="4">
        <v>3611</v>
      </c>
      <c r="K874" s="4">
        <v>6701319</v>
      </c>
      <c r="L874" s="4">
        <v>0.03</v>
      </c>
      <c r="M874" s="4">
        <v>-6.52</v>
      </c>
      <c r="N874" s="4" t="s">
        <v>24187</v>
      </c>
    </row>
    <row r="875" spans="1:14" x14ac:dyDescent="0.25">
      <c r="A875" s="4" t="s">
        <v>12891</v>
      </c>
      <c r="B875" s="4" t="s">
        <v>310</v>
      </c>
      <c r="C875" s="4" t="s">
        <v>13057</v>
      </c>
      <c r="D875" s="4" t="s">
        <v>13058</v>
      </c>
      <c r="E875" s="4" t="s">
        <v>23168</v>
      </c>
      <c r="F875" s="4">
        <v>10</v>
      </c>
      <c r="G875" s="4">
        <v>5</v>
      </c>
      <c r="H875" s="4">
        <v>10</v>
      </c>
      <c r="I875" s="4">
        <v>1680</v>
      </c>
      <c r="J875" s="4">
        <v>3287</v>
      </c>
      <c r="K875" s="4">
        <v>7368514</v>
      </c>
      <c r="L875" s="4">
        <v>0</v>
      </c>
      <c r="M875" s="4">
        <v>-5.43</v>
      </c>
      <c r="N875" s="4" t="s">
        <v>24187</v>
      </c>
    </row>
    <row r="876" spans="1:14" x14ac:dyDescent="0.25">
      <c r="A876" s="4" t="s">
        <v>12891</v>
      </c>
      <c r="B876" s="4" t="s">
        <v>313</v>
      </c>
      <c r="C876" s="4" t="s">
        <v>13059</v>
      </c>
      <c r="D876" s="4" t="s">
        <v>13060</v>
      </c>
      <c r="E876" s="4" t="s">
        <v>23169</v>
      </c>
      <c r="F876" s="4">
        <v>10</v>
      </c>
      <c r="G876" s="4">
        <v>5</v>
      </c>
      <c r="H876" s="4">
        <v>11</v>
      </c>
      <c r="I876" s="4">
        <v>1698</v>
      </c>
      <c r="J876" s="4">
        <v>2664</v>
      </c>
      <c r="K876" s="4">
        <v>5383680</v>
      </c>
      <c r="L876" s="4">
        <v>-0.06</v>
      </c>
      <c r="M876" s="4">
        <v>-5.01</v>
      </c>
      <c r="N876" s="4" t="s">
        <v>24187</v>
      </c>
    </row>
    <row r="877" spans="1:14" x14ac:dyDescent="0.25">
      <c r="A877" s="4" t="s">
        <v>12891</v>
      </c>
      <c r="B877" s="4" t="s">
        <v>316</v>
      </c>
      <c r="C877" s="4" t="s">
        <v>13061</v>
      </c>
      <c r="D877" s="4" t="s">
        <v>7975</v>
      </c>
      <c r="E877" s="4" t="s">
        <v>20964</v>
      </c>
      <c r="F877" s="4">
        <v>10</v>
      </c>
      <c r="G877" s="4">
        <v>5</v>
      </c>
      <c r="H877" s="4">
        <v>12</v>
      </c>
      <c r="I877" s="4">
        <v>1698</v>
      </c>
      <c r="J877" s="4">
        <v>76000</v>
      </c>
      <c r="K877" s="4">
        <v>228782536</v>
      </c>
      <c r="L877" s="4">
        <v>6.5</v>
      </c>
      <c r="M877" s="4">
        <v>-5.01</v>
      </c>
      <c r="N877" s="4" t="s">
        <v>24187</v>
      </c>
    </row>
    <row r="878" spans="1:14" x14ac:dyDescent="0.25">
      <c r="A878" s="4" t="s">
        <v>12891</v>
      </c>
      <c r="B878" s="4" t="s">
        <v>319</v>
      </c>
      <c r="C878" s="4" t="s">
        <v>13062</v>
      </c>
      <c r="D878" s="4" t="s">
        <v>13063</v>
      </c>
      <c r="E878" s="4" t="s">
        <v>23170</v>
      </c>
      <c r="F878" s="4">
        <v>10</v>
      </c>
      <c r="G878" s="4">
        <v>5</v>
      </c>
      <c r="H878" s="4">
        <v>13</v>
      </c>
      <c r="I878" s="4">
        <v>1832</v>
      </c>
      <c r="J878" s="4">
        <v>3625</v>
      </c>
      <c r="K878" s="4">
        <v>8089078</v>
      </c>
      <c r="L878" s="4">
        <v>0.03</v>
      </c>
      <c r="M878" s="4">
        <v>-1.83</v>
      </c>
      <c r="N878" s="4" t="s">
        <v>24187</v>
      </c>
    </row>
    <row r="879" spans="1:14" x14ac:dyDescent="0.25">
      <c r="A879" s="4" t="s">
        <v>12891</v>
      </c>
      <c r="B879" s="4" t="s">
        <v>322</v>
      </c>
      <c r="C879" s="4" t="s">
        <v>13064</v>
      </c>
      <c r="D879" s="4" t="s">
        <v>13065</v>
      </c>
      <c r="E879" s="4" t="s">
        <v>21923</v>
      </c>
      <c r="F879" s="4">
        <v>10</v>
      </c>
      <c r="G879" s="4">
        <v>5</v>
      </c>
      <c r="H879" s="4">
        <v>14</v>
      </c>
      <c r="I879" s="4">
        <v>1726</v>
      </c>
      <c r="J879" s="4">
        <v>2698</v>
      </c>
      <c r="K879" s="4">
        <v>7561643</v>
      </c>
      <c r="L879" s="4">
        <v>-0.06</v>
      </c>
      <c r="M879" s="4">
        <v>-4.3499999999999996</v>
      </c>
      <c r="N879" s="4" t="s">
        <v>24187</v>
      </c>
    </row>
    <row r="880" spans="1:14" x14ac:dyDescent="0.25">
      <c r="A880" s="4" t="s">
        <v>12891</v>
      </c>
      <c r="B880" s="4" t="s">
        <v>325</v>
      </c>
      <c r="C880" s="4" t="s">
        <v>13066</v>
      </c>
      <c r="D880" s="4" t="s">
        <v>13067</v>
      </c>
      <c r="E880" s="4" t="s">
        <v>22038</v>
      </c>
      <c r="F880" s="4">
        <v>10</v>
      </c>
      <c r="G880" s="4">
        <v>5</v>
      </c>
      <c r="H880" s="4">
        <v>15</v>
      </c>
      <c r="I880" s="4">
        <v>1839</v>
      </c>
      <c r="J880" s="4">
        <v>6245</v>
      </c>
      <c r="K880" s="4">
        <v>14325357</v>
      </c>
      <c r="L880" s="4">
        <v>0.26</v>
      </c>
      <c r="M880" s="4">
        <v>-1.67</v>
      </c>
      <c r="N880" s="4" t="s">
        <v>24187</v>
      </c>
    </row>
    <row r="881" spans="1:14" x14ac:dyDescent="0.25">
      <c r="A881" s="4" t="s">
        <v>12891</v>
      </c>
      <c r="B881" s="4" t="s">
        <v>328</v>
      </c>
      <c r="C881" s="4" t="s">
        <v>13068</v>
      </c>
      <c r="D881" s="4" t="s">
        <v>13069</v>
      </c>
      <c r="E881" s="4" t="s">
        <v>19219</v>
      </c>
      <c r="F881" s="4">
        <v>10</v>
      </c>
      <c r="G881" s="4">
        <v>5</v>
      </c>
      <c r="H881" s="4">
        <v>16</v>
      </c>
      <c r="I881" s="4">
        <v>1751</v>
      </c>
      <c r="J881" s="4">
        <v>3303</v>
      </c>
      <c r="K881" s="4">
        <v>6912388</v>
      </c>
      <c r="L881" s="4">
        <v>0</v>
      </c>
      <c r="M881" s="4">
        <v>-3.75</v>
      </c>
      <c r="N881" s="4" t="s">
        <v>24187</v>
      </c>
    </row>
    <row r="882" spans="1:14" x14ac:dyDescent="0.25">
      <c r="A882" s="4" t="s">
        <v>12891</v>
      </c>
      <c r="B882" s="4" t="s">
        <v>331</v>
      </c>
      <c r="C882" s="4" t="s">
        <v>13070</v>
      </c>
      <c r="D882" s="4" t="s">
        <v>179</v>
      </c>
      <c r="E882" s="4" t="s">
        <v>17267</v>
      </c>
      <c r="F882" s="4">
        <v>10</v>
      </c>
      <c r="G882" s="4">
        <v>5</v>
      </c>
      <c r="H882" s="4">
        <v>17</v>
      </c>
      <c r="I882" s="4">
        <v>1556</v>
      </c>
      <c r="J882" s="4">
        <v>6666</v>
      </c>
      <c r="K882" s="4">
        <v>11171134</v>
      </c>
      <c r="L882" s="4">
        <v>0.3</v>
      </c>
      <c r="M882" s="4">
        <v>-8.3699999999999992</v>
      </c>
      <c r="N882" s="4" t="s">
        <v>24187</v>
      </c>
    </row>
    <row r="883" spans="1:14" x14ac:dyDescent="0.25">
      <c r="A883" s="4" t="s">
        <v>12891</v>
      </c>
      <c r="B883" s="4" t="s">
        <v>334</v>
      </c>
      <c r="C883" s="4" t="s">
        <v>13071</v>
      </c>
      <c r="D883" s="4" t="s">
        <v>13072</v>
      </c>
      <c r="E883" s="4" t="s">
        <v>22567</v>
      </c>
      <c r="F883" s="4">
        <v>10</v>
      </c>
      <c r="G883" s="4">
        <v>5</v>
      </c>
      <c r="H883" s="4">
        <v>18</v>
      </c>
      <c r="I883" s="4">
        <v>2191</v>
      </c>
      <c r="J883" s="4">
        <v>4240</v>
      </c>
      <c r="K883" s="4">
        <v>6295420</v>
      </c>
      <c r="L883" s="4">
        <v>0.08</v>
      </c>
      <c r="M883" s="4">
        <v>6.67</v>
      </c>
      <c r="N883" s="4" t="s">
        <v>24187</v>
      </c>
    </row>
    <row r="884" spans="1:14" x14ac:dyDescent="0.25">
      <c r="A884" s="4" t="s">
        <v>12891</v>
      </c>
      <c r="B884" s="4" t="s">
        <v>337</v>
      </c>
      <c r="C884" s="4" t="s">
        <v>13073</v>
      </c>
      <c r="D884" s="4" t="s">
        <v>13074</v>
      </c>
      <c r="E884" s="4" t="s">
        <v>23171</v>
      </c>
      <c r="F884" s="4">
        <v>10</v>
      </c>
      <c r="G884" s="4">
        <v>5</v>
      </c>
      <c r="H884" s="4">
        <v>19</v>
      </c>
      <c r="I884" s="4">
        <v>1776</v>
      </c>
      <c r="J884" s="4">
        <v>6980</v>
      </c>
      <c r="K884" s="4">
        <v>15411699</v>
      </c>
      <c r="L884" s="4">
        <v>0.33</v>
      </c>
      <c r="M884" s="4">
        <v>-3.16</v>
      </c>
      <c r="N884" s="4" t="s">
        <v>24187</v>
      </c>
    </row>
    <row r="885" spans="1:14" x14ac:dyDescent="0.25">
      <c r="A885" s="4" t="s">
        <v>12891</v>
      </c>
      <c r="B885" s="4" t="s">
        <v>340</v>
      </c>
      <c r="C885" s="4" t="s">
        <v>13075</v>
      </c>
      <c r="D885" s="4" t="s">
        <v>13076</v>
      </c>
      <c r="E885" s="4" t="s">
        <v>23172</v>
      </c>
      <c r="F885" s="4">
        <v>10</v>
      </c>
      <c r="G885" s="4">
        <v>5</v>
      </c>
      <c r="H885" s="4">
        <v>20</v>
      </c>
      <c r="I885" s="4">
        <v>1864</v>
      </c>
      <c r="J885" s="4">
        <v>6155</v>
      </c>
      <c r="K885" s="4">
        <v>15189333</v>
      </c>
      <c r="L885" s="4">
        <v>0.25</v>
      </c>
      <c r="M885" s="4">
        <v>-1.08</v>
      </c>
      <c r="N885" s="4" t="s">
        <v>24187</v>
      </c>
    </row>
    <row r="886" spans="1:14" x14ac:dyDescent="0.25">
      <c r="A886" s="4" t="s">
        <v>12891</v>
      </c>
      <c r="B886" s="4" t="s">
        <v>343</v>
      </c>
      <c r="C886" s="4" t="s">
        <v>13077</v>
      </c>
      <c r="D886" s="4" t="s">
        <v>13078</v>
      </c>
      <c r="E886" s="4" t="s">
        <v>22460</v>
      </c>
      <c r="F886" s="4">
        <v>10</v>
      </c>
      <c r="G886" s="4">
        <v>5</v>
      </c>
      <c r="H886" s="4">
        <v>21</v>
      </c>
      <c r="I886" s="4">
        <v>1643</v>
      </c>
      <c r="J886" s="4">
        <v>2206</v>
      </c>
      <c r="K886" s="4">
        <v>4624826</v>
      </c>
      <c r="L886" s="4">
        <v>-0.1</v>
      </c>
      <c r="M886" s="4">
        <v>-6.31</v>
      </c>
      <c r="N886" s="4" t="s">
        <v>24187</v>
      </c>
    </row>
    <row r="887" spans="1:14" x14ac:dyDescent="0.25">
      <c r="A887" s="4" t="s">
        <v>12891</v>
      </c>
      <c r="B887" s="4" t="s">
        <v>346</v>
      </c>
      <c r="C887" s="4" t="s">
        <v>13079</v>
      </c>
      <c r="D887" s="4" t="s">
        <v>13080</v>
      </c>
      <c r="E887" s="4" t="s">
        <v>21929</v>
      </c>
      <c r="F887" s="4">
        <v>10</v>
      </c>
      <c r="G887" s="4">
        <v>5</v>
      </c>
      <c r="H887" s="4">
        <v>22</v>
      </c>
      <c r="I887" s="4">
        <v>1935</v>
      </c>
      <c r="J887" s="4">
        <v>2745</v>
      </c>
      <c r="K887" s="4">
        <v>6076562</v>
      </c>
      <c r="L887" s="4">
        <v>-0.05</v>
      </c>
      <c r="M887" s="4">
        <v>0.6</v>
      </c>
      <c r="N887" s="4" t="s">
        <v>24187</v>
      </c>
    </row>
    <row r="888" spans="1:14" x14ac:dyDescent="0.25">
      <c r="A888" s="4" t="s">
        <v>12891</v>
      </c>
      <c r="B888" s="4" t="s">
        <v>349</v>
      </c>
      <c r="C888" s="4"/>
      <c r="D888" s="4"/>
      <c r="E888" s="4"/>
      <c r="F888" s="4">
        <v>10</v>
      </c>
      <c r="G888" s="4">
        <v>5</v>
      </c>
      <c r="H888" s="4">
        <v>23</v>
      </c>
      <c r="I888" s="4">
        <v>1629</v>
      </c>
      <c r="J888" s="4">
        <v>2816</v>
      </c>
      <c r="K888" s="4">
        <v>6490906</v>
      </c>
      <c r="L888" s="4">
        <v>-0.05</v>
      </c>
      <c r="M888" s="4">
        <v>-6.64</v>
      </c>
      <c r="N888" s="4" t="s">
        <v>24188</v>
      </c>
    </row>
    <row r="889" spans="1:14" x14ac:dyDescent="0.25">
      <c r="A889" s="4" t="s">
        <v>12891</v>
      </c>
      <c r="B889" s="4" t="s">
        <v>350</v>
      </c>
      <c r="C889" s="4"/>
      <c r="D889" s="4"/>
      <c r="E889" s="4"/>
      <c r="F889" s="4">
        <v>10</v>
      </c>
      <c r="G889" s="4">
        <v>5</v>
      </c>
      <c r="H889" s="4">
        <v>24</v>
      </c>
      <c r="I889" s="4">
        <v>6083</v>
      </c>
      <c r="J889" s="4">
        <v>1121829</v>
      </c>
      <c r="K889" s="4">
        <v>3599168405</v>
      </c>
      <c r="L889" s="4">
        <v>100</v>
      </c>
      <c r="M889" s="4">
        <v>98.85</v>
      </c>
      <c r="N889" s="4" t="s">
        <v>24189</v>
      </c>
    </row>
    <row r="890" spans="1:14" x14ac:dyDescent="0.25">
      <c r="A890" s="4" t="s">
        <v>12891</v>
      </c>
      <c r="B890" s="4" t="s">
        <v>351</v>
      </c>
      <c r="C890" s="4" t="s">
        <v>13081</v>
      </c>
      <c r="D890" s="4" t="s">
        <v>13082</v>
      </c>
      <c r="E890" s="4" t="s">
        <v>22299</v>
      </c>
      <c r="F890" s="4">
        <v>10</v>
      </c>
      <c r="G890" s="4">
        <v>6</v>
      </c>
      <c r="H890" s="4">
        <v>1</v>
      </c>
      <c r="I890" s="4">
        <v>1764</v>
      </c>
      <c r="J890" s="4">
        <v>8682</v>
      </c>
      <c r="K890" s="4">
        <v>16810800</v>
      </c>
      <c r="L890" s="4">
        <v>0.48</v>
      </c>
      <c r="M890" s="4">
        <v>-3.45</v>
      </c>
      <c r="N890" s="4" t="s">
        <v>24187</v>
      </c>
    </row>
    <row r="891" spans="1:14" x14ac:dyDescent="0.25">
      <c r="A891" s="4" t="s">
        <v>12891</v>
      </c>
      <c r="B891" s="4" t="s">
        <v>354</v>
      </c>
      <c r="C891" s="4" t="s">
        <v>13083</v>
      </c>
      <c r="D891" s="4" t="s">
        <v>13084</v>
      </c>
      <c r="E891" s="4" t="s">
        <v>23173</v>
      </c>
      <c r="F891" s="4">
        <v>10</v>
      </c>
      <c r="G891" s="4">
        <v>6</v>
      </c>
      <c r="H891" s="4">
        <v>2</v>
      </c>
      <c r="I891" s="4">
        <v>1205</v>
      </c>
      <c r="J891" s="4">
        <v>5025</v>
      </c>
      <c r="K891" s="4">
        <v>13403462</v>
      </c>
      <c r="L891" s="4">
        <v>0.15</v>
      </c>
      <c r="M891" s="4">
        <v>-16.68</v>
      </c>
      <c r="N891" s="4" t="s">
        <v>24187</v>
      </c>
    </row>
    <row r="892" spans="1:14" x14ac:dyDescent="0.25">
      <c r="A892" s="4" t="s">
        <v>12891</v>
      </c>
      <c r="B892" s="4" t="s">
        <v>357</v>
      </c>
      <c r="C892" s="4" t="s">
        <v>13085</v>
      </c>
      <c r="D892" s="4" t="s">
        <v>13086</v>
      </c>
      <c r="E892" s="4" t="s">
        <v>23174</v>
      </c>
      <c r="F892" s="4">
        <v>10</v>
      </c>
      <c r="G892" s="4">
        <v>6</v>
      </c>
      <c r="H892" s="4">
        <v>3</v>
      </c>
      <c r="I892" s="4">
        <v>1631</v>
      </c>
      <c r="J892" s="4">
        <v>2035</v>
      </c>
      <c r="K892" s="4">
        <v>4730420</v>
      </c>
      <c r="L892" s="4">
        <v>-0.12</v>
      </c>
      <c r="M892" s="4">
        <v>-6.6</v>
      </c>
      <c r="N892" s="4" t="s">
        <v>24187</v>
      </c>
    </row>
    <row r="893" spans="1:14" x14ac:dyDescent="0.25">
      <c r="A893" s="4" t="s">
        <v>12891</v>
      </c>
      <c r="B893" s="4" t="s">
        <v>360</v>
      </c>
      <c r="C893" s="4" t="s">
        <v>13087</v>
      </c>
      <c r="D893" s="4" t="s">
        <v>13088</v>
      </c>
      <c r="E893" s="4" t="s">
        <v>23175</v>
      </c>
      <c r="F893" s="4">
        <v>10</v>
      </c>
      <c r="G893" s="4">
        <v>6</v>
      </c>
      <c r="H893" s="4">
        <v>4</v>
      </c>
      <c r="I893" s="4">
        <v>1463</v>
      </c>
      <c r="J893" s="4">
        <v>5957</v>
      </c>
      <c r="K893" s="4">
        <v>17102978</v>
      </c>
      <c r="L893" s="4">
        <v>0.24</v>
      </c>
      <c r="M893" s="4">
        <v>-10.57</v>
      </c>
      <c r="N893" s="4" t="s">
        <v>24187</v>
      </c>
    </row>
    <row r="894" spans="1:14" x14ac:dyDescent="0.25">
      <c r="A894" s="4" t="s">
        <v>12891</v>
      </c>
      <c r="B894" s="4" t="s">
        <v>363</v>
      </c>
      <c r="C894" s="4" t="s">
        <v>13089</v>
      </c>
      <c r="D894" s="4" t="s">
        <v>1383</v>
      </c>
      <c r="E894" s="4" t="s">
        <v>17705</v>
      </c>
      <c r="F894" s="4">
        <v>10</v>
      </c>
      <c r="G894" s="4">
        <v>6</v>
      </c>
      <c r="H894" s="4">
        <v>5</v>
      </c>
      <c r="I894" s="4">
        <v>1804</v>
      </c>
      <c r="J894" s="4">
        <v>3348</v>
      </c>
      <c r="K894" s="4">
        <v>6730970</v>
      </c>
      <c r="L894" s="4">
        <v>0</v>
      </c>
      <c r="M894" s="4">
        <v>-2.5</v>
      </c>
      <c r="N894" s="4" t="s">
        <v>24187</v>
      </c>
    </row>
    <row r="895" spans="1:14" x14ac:dyDescent="0.25">
      <c r="A895" s="4" t="s">
        <v>12891</v>
      </c>
      <c r="B895" s="4" t="s">
        <v>366</v>
      </c>
      <c r="C895" s="4" t="s">
        <v>13090</v>
      </c>
      <c r="D895" s="4" t="s">
        <v>13091</v>
      </c>
      <c r="E895" s="4" t="s">
        <v>23176</v>
      </c>
      <c r="F895" s="4">
        <v>10</v>
      </c>
      <c r="G895" s="4">
        <v>6</v>
      </c>
      <c r="H895" s="4">
        <v>6</v>
      </c>
      <c r="I895" s="4">
        <v>1810</v>
      </c>
      <c r="J895" s="4">
        <v>3299</v>
      </c>
      <c r="K895" s="4">
        <v>6451360</v>
      </c>
      <c r="L895" s="4">
        <v>0</v>
      </c>
      <c r="M895" s="4">
        <v>-2.36</v>
      </c>
      <c r="N895" s="4" t="s">
        <v>24187</v>
      </c>
    </row>
    <row r="896" spans="1:14" x14ac:dyDescent="0.25">
      <c r="A896" s="4" t="s">
        <v>12891</v>
      </c>
      <c r="B896" s="4" t="s">
        <v>369</v>
      </c>
      <c r="C896" s="4" t="s">
        <v>13092</v>
      </c>
      <c r="D896" s="4" t="s">
        <v>13093</v>
      </c>
      <c r="E896" s="4" t="s">
        <v>23177</v>
      </c>
      <c r="F896" s="4">
        <v>10</v>
      </c>
      <c r="G896" s="4">
        <v>6</v>
      </c>
      <c r="H896" s="4">
        <v>7</v>
      </c>
      <c r="I896" s="4">
        <v>1425</v>
      </c>
      <c r="J896" s="4">
        <v>2061</v>
      </c>
      <c r="K896" s="4">
        <v>3647969</v>
      </c>
      <c r="L896" s="4">
        <v>-0.11</v>
      </c>
      <c r="M896" s="4">
        <v>-11.47</v>
      </c>
      <c r="N896" s="4" t="s">
        <v>24187</v>
      </c>
    </row>
    <row r="897" spans="1:14" x14ac:dyDescent="0.25">
      <c r="A897" s="4" t="s">
        <v>12891</v>
      </c>
      <c r="B897" s="4" t="s">
        <v>372</v>
      </c>
      <c r="C897" s="4" t="s">
        <v>13094</v>
      </c>
      <c r="D897" s="4" t="s">
        <v>13095</v>
      </c>
      <c r="E897" s="4" t="s">
        <v>23178</v>
      </c>
      <c r="F897" s="4">
        <v>10</v>
      </c>
      <c r="G897" s="4">
        <v>6</v>
      </c>
      <c r="H897" s="4">
        <v>8</v>
      </c>
      <c r="I897" s="4">
        <v>881</v>
      </c>
      <c r="J897" s="4">
        <v>3046</v>
      </c>
      <c r="K897" s="4">
        <v>12965831</v>
      </c>
      <c r="L897" s="4">
        <v>-0.02</v>
      </c>
      <c r="M897" s="4">
        <v>-24.36</v>
      </c>
      <c r="N897" s="4" t="s">
        <v>24187</v>
      </c>
    </row>
    <row r="898" spans="1:14" x14ac:dyDescent="0.25">
      <c r="A898" s="4" t="s">
        <v>12891</v>
      </c>
      <c r="B898" s="4" t="s">
        <v>375</v>
      </c>
      <c r="C898" s="4" t="s">
        <v>13096</v>
      </c>
      <c r="D898" s="4" t="s">
        <v>13097</v>
      </c>
      <c r="E898" s="4" t="s">
        <v>17519</v>
      </c>
      <c r="F898" s="4">
        <v>10</v>
      </c>
      <c r="G898" s="4">
        <v>6</v>
      </c>
      <c r="H898" s="4">
        <v>9</v>
      </c>
      <c r="I898" s="4">
        <v>1643</v>
      </c>
      <c r="J898" s="4">
        <v>4275</v>
      </c>
      <c r="K898" s="4">
        <v>9360969</v>
      </c>
      <c r="L898" s="4">
        <v>0.09</v>
      </c>
      <c r="M898" s="4">
        <v>-6.31</v>
      </c>
      <c r="N898" s="4" t="s">
        <v>24187</v>
      </c>
    </row>
    <row r="899" spans="1:14" x14ac:dyDescent="0.25">
      <c r="A899" s="4" t="s">
        <v>12891</v>
      </c>
      <c r="B899" s="4" t="s">
        <v>378</v>
      </c>
      <c r="C899" s="4" t="s">
        <v>13098</v>
      </c>
      <c r="D899" s="4" t="s">
        <v>13099</v>
      </c>
      <c r="E899" s="4" t="s">
        <v>23179</v>
      </c>
      <c r="F899" s="4">
        <v>10</v>
      </c>
      <c r="G899" s="4">
        <v>6</v>
      </c>
      <c r="H899" s="4">
        <v>10</v>
      </c>
      <c r="I899" s="4">
        <v>218</v>
      </c>
      <c r="J899" s="4">
        <v>9</v>
      </c>
      <c r="K899" s="4">
        <v>10534</v>
      </c>
      <c r="L899" s="4">
        <v>-0.3</v>
      </c>
      <c r="M899" s="4">
        <v>-40.06</v>
      </c>
      <c r="N899" s="4" t="s">
        <v>24187</v>
      </c>
    </row>
    <row r="900" spans="1:14" x14ac:dyDescent="0.25">
      <c r="A900" s="4" t="s">
        <v>12891</v>
      </c>
      <c r="B900" s="4" t="s">
        <v>381</v>
      </c>
      <c r="C900" s="4" t="s">
        <v>13100</v>
      </c>
      <c r="D900" s="4" t="s">
        <v>13101</v>
      </c>
      <c r="E900" s="4" t="s">
        <v>21724</v>
      </c>
      <c r="F900" s="4">
        <v>10</v>
      </c>
      <c r="G900" s="4">
        <v>6</v>
      </c>
      <c r="H900" s="4">
        <v>11</v>
      </c>
      <c r="I900" s="4">
        <v>1501</v>
      </c>
      <c r="J900" s="4">
        <v>3643</v>
      </c>
      <c r="K900" s="4">
        <v>8099190</v>
      </c>
      <c r="L900" s="4">
        <v>0.03</v>
      </c>
      <c r="M900" s="4">
        <v>-9.67</v>
      </c>
      <c r="N900" s="4" t="s">
        <v>24187</v>
      </c>
    </row>
    <row r="901" spans="1:14" x14ac:dyDescent="0.25">
      <c r="A901" s="4" t="s">
        <v>12891</v>
      </c>
      <c r="B901" s="4" t="s">
        <v>384</v>
      </c>
      <c r="C901" s="4" t="s">
        <v>13102</v>
      </c>
      <c r="D901" s="4" t="s">
        <v>13103</v>
      </c>
      <c r="E901" s="4" t="s">
        <v>23180</v>
      </c>
      <c r="F901" s="4">
        <v>10</v>
      </c>
      <c r="G901" s="4">
        <v>6</v>
      </c>
      <c r="H901" s="4">
        <v>12</v>
      </c>
      <c r="I901" s="4">
        <v>2214</v>
      </c>
      <c r="J901" s="4">
        <v>144418</v>
      </c>
      <c r="K901" s="4">
        <v>538113929</v>
      </c>
      <c r="L901" s="4">
        <v>12.61</v>
      </c>
      <c r="M901" s="4">
        <v>7.21</v>
      </c>
      <c r="N901" s="4" t="s">
        <v>24187</v>
      </c>
    </row>
    <row r="902" spans="1:14" x14ac:dyDescent="0.25">
      <c r="A902" s="4" t="s">
        <v>12891</v>
      </c>
      <c r="B902" s="4" t="s">
        <v>387</v>
      </c>
      <c r="C902" s="4" t="s">
        <v>13104</v>
      </c>
      <c r="D902" s="4" t="s">
        <v>13105</v>
      </c>
      <c r="E902" s="4" t="s">
        <v>19921</v>
      </c>
      <c r="F902" s="4">
        <v>10</v>
      </c>
      <c r="G902" s="4">
        <v>6</v>
      </c>
      <c r="H902" s="4">
        <v>13</v>
      </c>
      <c r="I902" s="4">
        <v>1147</v>
      </c>
      <c r="J902" s="4">
        <v>2086</v>
      </c>
      <c r="K902" s="4">
        <v>3970041</v>
      </c>
      <c r="L902" s="4">
        <v>-0.11</v>
      </c>
      <c r="M902" s="4">
        <v>-18.059999999999999</v>
      </c>
      <c r="N902" s="4" t="s">
        <v>24187</v>
      </c>
    </row>
    <row r="903" spans="1:14" x14ac:dyDescent="0.25">
      <c r="A903" s="4" t="s">
        <v>12891</v>
      </c>
      <c r="B903" s="4" t="s">
        <v>390</v>
      </c>
      <c r="C903" s="4" t="s">
        <v>13106</v>
      </c>
      <c r="D903" s="4" t="s">
        <v>13107</v>
      </c>
      <c r="E903" s="4" t="s">
        <v>23181</v>
      </c>
      <c r="F903" s="4">
        <v>10</v>
      </c>
      <c r="G903" s="4">
        <v>6</v>
      </c>
      <c r="H903" s="4">
        <v>14</v>
      </c>
      <c r="I903" s="4">
        <v>1684</v>
      </c>
      <c r="J903" s="4">
        <v>3578</v>
      </c>
      <c r="K903" s="4">
        <v>7872465</v>
      </c>
      <c r="L903" s="4">
        <v>0.02</v>
      </c>
      <c r="M903" s="4">
        <v>-5.34</v>
      </c>
      <c r="N903" s="4" t="s">
        <v>24187</v>
      </c>
    </row>
    <row r="904" spans="1:14" x14ac:dyDescent="0.25">
      <c r="A904" s="4" t="s">
        <v>12891</v>
      </c>
      <c r="B904" s="4" t="s">
        <v>393</v>
      </c>
      <c r="C904" s="4" t="s">
        <v>13108</v>
      </c>
      <c r="D904" s="4" t="s">
        <v>13109</v>
      </c>
      <c r="E904" s="4" t="s">
        <v>19716</v>
      </c>
      <c r="F904" s="4">
        <v>10</v>
      </c>
      <c r="G904" s="4">
        <v>6</v>
      </c>
      <c r="H904" s="4">
        <v>15</v>
      </c>
      <c r="I904" s="4">
        <v>2062</v>
      </c>
      <c r="J904" s="4">
        <v>4081</v>
      </c>
      <c r="K904" s="4">
        <v>8922346</v>
      </c>
      <c r="L904" s="4">
        <v>7.0000000000000007E-2</v>
      </c>
      <c r="M904" s="4">
        <v>3.61</v>
      </c>
      <c r="N904" s="4" t="s">
        <v>24187</v>
      </c>
    </row>
    <row r="905" spans="1:14" x14ac:dyDescent="0.25">
      <c r="A905" s="4" t="s">
        <v>12891</v>
      </c>
      <c r="B905" s="4" t="s">
        <v>396</v>
      </c>
      <c r="C905" s="4" t="s">
        <v>13110</v>
      </c>
      <c r="D905" s="4" t="s">
        <v>13111</v>
      </c>
      <c r="E905" s="4" t="s">
        <v>21816</v>
      </c>
      <c r="F905" s="4">
        <v>10</v>
      </c>
      <c r="G905" s="4">
        <v>6</v>
      </c>
      <c r="H905" s="4">
        <v>16</v>
      </c>
      <c r="I905" s="4">
        <v>1423</v>
      </c>
      <c r="J905" s="4">
        <v>1560</v>
      </c>
      <c r="K905" s="4">
        <v>2909396</v>
      </c>
      <c r="L905" s="4">
        <v>-0.16</v>
      </c>
      <c r="M905" s="4">
        <v>-11.52</v>
      </c>
      <c r="N905" s="4" t="s">
        <v>24187</v>
      </c>
    </row>
    <row r="906" spans="1:14" x14ac:dyDescent="0.25">
      <c r="A906" s="4" t="s">
        <v>12891</v>
      </c>
      <c r="B906" s="4" t="s">
        <v>399</v>
      </c>
      <c r="C906" s="4" t="s">
        <v>13112</v>
      </c>
      <c r="D906" s="4" t="s">
        <v>13113</v>
      </c>
      <c r="E906" s="4" t="s">
        <v>23182</v>
      </c>
      <c r="F906" s="4">
        <v>10</v>
      </c>
      <c r="G906" s="4">
        <v>6</v>
      </c>
      <c r="H906" s="4">
        <v>17</v>
      </c>
      <c r="I906" s="4">
        <v>1801</v>
      </c>
      <c r="J906" s="4">
        <v>5441</v>
      </c>
      <c r="K906" s="4">
        <v>14931415</v>
      </c>
      <c r="L906" s="4">
        <v>0.19</v>
      </c>
      <c r="M906" s="4">
        <v>-2.57</v>
      </c>
      <c r="N906" s="4" t="s">
        <v>24187</v>
      </c>
    </row>
    <row r="907" spans="1:14" x14ac:dyDescent="0.25">
      <c r="A907" s="4" t="s">
        <v>12891</v>
      </c>
      <c r="B907" s="4" t="s">
        <v>402</v>
      </c>
      <c r="C907" s="4" t="s">
        <v>13114</v>
      </c>
      <c r="D907" s="4" t="s">
        <v>13115</v>
      </c>
      <c r="E907" s="4" t="s">
        <v>18738</v>
      </c>
      <c r="F907" s="4">
        <v>10</v>
      </c>
      <c r="G907" s="4">
        <v>6</v>
      </c>
      <c r="H907" s="4">
        <v>18</v>
      </c>
      <c r="I907" s="4">
        <v>1761</v>
      </c>
      <c r="J907" s="4">
        <v>3244</v>
      </c>
      <c r="K907" s="4">
        <v>7513054</v>
      </c>
      <c r="L907" s="4">
        <v>-0.01</v>
      </c>
      <c r="M907" s="4">
        <v>-3.52</v>
      </c>
      <c r="N907" s="4" t="s">
        <v>24187</v>
      </c>
    </row>
    <row r="908" spans="1:14" x14ac:dyDescent="0.25">
      <c r="A908" s="4" t="s">
        <v>12891</v>
      </c>
      <c r="B908" s="4" t="s">
        <v>405</v>
      </c>
      <c r="C908" s="4" t="s">
        <v>13116</v>
      </c>
      <c r="D908" s="4" t="s">
        <v>13117</v>
      </c>
      <c r="E908" s="4" t="s">
        <v>23183</v>
      </c>
      <c r="F908" s="4">
        <v>10</v>
      </c>
      <c r="G908" s="4">
        <v>6</v>
      </c>
      <c r="H908" s="4">
        <v>19</v>
      </c>
      <c r="I908" s="4">
        <v>1857</v>
      </c>
      <c r="J908" s="4">
        <v>957</v>
      </c>
      <c r="K908" s="4">
        <v>1754566</v>
      </c>
      <c r="L908" s="4">
        <v>-0.21</v>
      </c>
      <c r="M908" s="4">
        <v>-1.24</v>
      </c>
      <c r="N908" s="4" t="s">
        <v>24187</v>
      </c>
    </row>
    <row r="909" spans="1:14" x14ac:dyDescent="0.25">
      <c r="A909" s="4" t="s">
        <v>12891</v>
      </c>
      <c r="B909" s="4" t="s">
        <v>408</v>
      </c>
      <c r="C909" s="4" t="s">
        <v>13118</v>
      </c>
      <c r="D909" s="4" t="s">
        <v>9052</v>
      </c>
      <c r="E909" s="4" t="s">
        <v>21500</v>
      </c>
      <c r="F909" s="4">
        <v>10</v>
      </c>
      <c r="G909" s="4">
        <v>6</v>
      </c>
      <c r="H909" s="4">
        <v>20</v>
      </c>
      <c r="I909" s="4">
        <v>1779</v>
      </c>
      <c r="J909" s="4">
        <v>2727</v>
      </c>
      <c r="K909" s="4">
        <v>6263441</v>
      </c>
      <c r="L909" s="4">
        <v>-0.05</v>
      </c>
      <c r="M909" s="4">
        <v>-3.09</v>
      </c>
      <c r="N909" s="4" t="s">
        <v>24187</v>
      </c>
    </row>
    <row r="910" spans="1:14" x14ac:dyDescent="0.25">
      <c r="A910" s="4" t="s">
        <v>12891</v>
      </c>
      <c r="B910" s="4" t="s">
        <v>411</v>
      </c>
      <c r="C910" s="4" t="s">
        <v>13119</v>
      </c>
      <c r="D910" s="4" t="s">
        <v>13120</v>
      </c>
      <c r="E910" s="4" t="s">
        <v>19442</v>
      </c>
      <c r="F910" s="4">
        <v>10</v>
      </c>
      <c r="G910" s="4">
        <v>6</v>
      </c>
      <c r="H910" s="4">
        <v>21</v>
      </c>
      <c r="I910" s="4">
        <v>1542</v>
      </c>
      <c r="J910" s="4">
        <v>31467</v>
      </c>
      <c r="K910" s="4">
        <v>134049804</v>
      </c>
      <c r="L910" s="4">
        <v>2.52</v>
      </c>
      <c r="M910" s="4">
        <v>-8.6999999999999993</v>
      </c>
      <c r="N910" s="4" t="s">
        <v>24187</v>
      </c>
    </row>
    <row r="911" spans="1:14" x14ac:dyDescent="0.25">
      <c r="A911" s="4" t="s">
        <v>12891</v>
      </c>
      <c r="B911" s="4" t="s">
        <v>414</v>
      </c>
      <c r="C911" s="4" t="s">
        <v>13121</v>
      </c>
      <c r="D911" s="4" t="s">
        <v>2716</v>
      </c>
      <c r="E911" s="4" t="s">
        <v>18367</v>
      </c>
      <c r="F911" s="4">
        <v>10</v>
      </c>
      <c r="G911" s="4">
        <v>6</v>
      </c>
      <c r="H911" s="4">
        <v>22</v>
      </c>
      <c r="I911" s="4">
        <v>1919</v>
      </c>
      <c r="J911" s="4">
        <v>27679</v>
      </c>
      <c r="K911" s="4">
        <v>103883088</v>
      </c>
      <c r="L911" s="4">
        <v>2.1800000000000002</v>
      </c>
      <c r="M911" s="4">
        <v>0.23</v>
      </c>
      <c r="N911" s="4" t="s">
        <v>24187</v>
      </c>
    </row>
    <row r="912" spans="1:14" x14ac:dyDescent="0.25">
      <c r="A912" s="4" t="s">
        <v>12891</v>
      </c>
      <c r="B912" s="4" t="s">
        <v>417</v>
      </c>
      <c r="C912" s="4"/>
      <c r="D912" s="4"/>
      <c r="E912" s="4"/>
      <c r="F912" s="4">
        <v>10</v>
      </c>
      <c r="G912" s="4">
        <v>6</v>
      </c>
      <c r="H912" s="4">
        <v>23</v>
      </c>
      <c r="I912" s="4">
        <v>2030</v>
      </c>
      <c r="J912" s="4">
        <v>2206</v>
      </c>
      <c r="K912" s="4">
        <v>3845260</v>
      </c>
      <c r="L912" s="4">
        <v>-0.1</v>
      </c>
      <c r="M912" s="4">
        <v>2.85</v>
      </c>
      <c r="N912" s="4" t="s">
        <v>24188</v>
      </c>
    </row>
    <row r="913" spans="1:14" x14ac:dyDescent="0.25">
      <c r="A913" s="4" t="s">
        <v>12891</v>
      </c>
      <c r="B913" s="4" t="s">
        <v>418</v>
      </c>
      <c r="C913" s="4"/>
      <c r="D913" s="4"/>
      <c r="E913" s="4"/>
      <c r="F913" s="4">
        <v>10</v>
      </c>
      <c r="G913" s="4">
        <v>6</v>
      </c>
      <c r="H913" s="4">
        <v>24</v>
      </c>
      <c r="I913" s="4">
        <v>5929</v>
      </c>
      <c r="J913" s="4">
        <v>1096428</v>
      </c>
      <c r="K913" s="4">
        <v>3325846582</v>
      </c>
      <c r="L913" s="4">
        <v>97.73</v>
      </c>
      <c r="M913" s="4">
        <v>95.2</v>
      </c>
      <c r="N913" s="4" t="s">
        <v>24189</v>
      </c>
    </row>
    <row r="914" spans="1:14" x14ac:dyDescent="0.25">
      <c r="A914" s="4" t="s">
        <v>12891</v>
      </c>
      <c r="B914" s="4" t="s">
        <v>419</v>
      </c>
      <c r="C914" s="4" t="s">
        <v>13122</v>
      </c>
      <c r="D914" s="4" t="s">
        <v>13123</v>
      </c>
      <c r="E914" s="4" t="s">
        <v>21678</v>
      </c>
      <c r="F914" s="4">
        <v>10</v>
      </c>
      <c r="G914" s="4">
        <v>7</v>
      </c>
      <c r="H914" s="4">
        <v>1</v>
      </c>
      <c r="I914" s="4">
        <v>2086</v>
      </c>
      <c r="J914" s="4">
        <v>5755</v>
      </c>
      <c r="K914" s="4">
        <v>12758041</v>
      </c>
      <c r="L914" s="4">
        <v>0.22</v>
      </c>
      <c r="M914" s="4">
        <v>4.18</v>
      </c>
      <c r="N914" s="4" t="s">
        <v>24187</v>
      </c>
    </row>
    <row r="915" spans="1:14" x14ac:dyDescent="0.25">
      <c r="A915" s="4" t="s">
        <v>12891</v>
      </c>
      <c r="B915" s="4" t="s">
        <v>422</v>
      </c>
      <c r="C915" s="4" t="s">
        <v>13124</v>
      </c>
      <c r="D915" s="4" t="s">
        <v>13125</v>
      </c>
      <c r="E915" s="4" t="s">
        <v>23184</v>
      </c>
      <c r="F915" s="4">
        <v>10</v>
      </c>
      <c r="G915" s="4">
        <v>7</v>
      </c>
      <c r="H915" s="4">
        <v>2</v>
      </c>
      <c r="I915" s="4">
        <v>1790</v>
      </c>
      <c r="J915" s="4">
        <v>5681</v>
      </c>
      <c r="K915" s="4">
        <v>13591291</v>
      </c>
      <c r="L915" s="4">
        <v>0.21</v>
      </c>
      <c r="M915" s="4">
        <v>-2.83</v>
      </c>
      <c r="N915" s="4" t="s">
        <v>24187</v>
      </c>
    </row>
    <row r="916" spans="1:14" x14ac:dyDescent="0.25">
      <c r="A916" s="4" t="s">
        <v>12891</v>
      </c>
      <c r="B916" s="4" t="s">
        <v>425</v>
      </c>
      <c r="C916" s="4" t="s">
        <v>13126</v>
      </c>
      <c r="D916" s="4" t="s">
        <v>13127</v>
      </c>
      <c r="E916" s="4" t="s">
        <v>22147</v>
      </c>
      <c r="F916" s="4">
        <v>10</v>
      </c>
      <c r="G916" s="4">
        <v>7</v>
      </c>
      <c r="H916" s="4">
        <v>3</v>
      </c>
      <c r="I916" s="4">
        <v>1887</v>
      </c>
      <c r="J916" s="4">
        <v>2030</v>
      </c>
      <c r="K916" s="4">
        <v>4210144</v>
      </c>
      <c r="L916" s="4">
        <v>-0.12</v>
      </c>
      <c r="M916" s="4">
        <v>-0.53</v>
      </c>
      <c r="N916" s="4" t="s">
        <v>24187</v>
      </c>
    </row>
    <row r="917" spans="1:14" x14ac:dyDescent="0.25">
      <c r="A917" s="4" t="s">
        <v>12891</v>
      </c>
      <c r="B917" s="4" t="s">
        <v>428</v>
      </c>
      <c r="C917" s="4" t="s">
        <v>13128</v>
      </c>
      <c r="D917" s="4" t="s">
        <v>13129</v>
      </c>
      <c r="E917" s="4" t="s">
        <v>17460</v>
      </c>
      <c r="F917" s="4">
        <v>10</v>
      </c>
      <c r="G917" s="4">
        <v>7</v>
      </c>
      <c r="H917" s="4">
        <v>4</v>
      </c>
      <c r="I917" s="4">
        <v>1842</v>
      </c>
      <c r="J917" s="4">
        <v>2678</v>
      </c>
      <c r="K917" s="4">
        <v>6163119</v>
      </c>
      <c r="L917" s="4">
        <v>-0.06</v>
      </c>
      <c r="M917" s="4">
        <v>-1.6</v>
      </c>
      <c r="N917" s="4" t="s">
        <v>24187</v>
      </c>
    </row>
    <row r="918" spans="1:14" x14ac:dyDescent="0.25">
      <c r="A918" s="4" t="s">
        <v>12891</v>
      </c>
      <c r="B918" s="4" t="s">
        <v>431</v>
      </c>
      <c r="C918" s="4" t="s">
        <v>13130</v>
      </c>
      <c r="D918" s="4" t="s">
        <v>5276</v>
      </c>
      <c r="E918" s="4" t="s">
        <v>19620</v>
      </c>
      <c r="F918" s="4">
        <v>10</v>
      </c>
      <c r="G918" s="4">
        <v>7</v>
      </c>
      <c r="H918" s="4">
        <v>5</v>
      </c>
      <c r="I918" s="4">
        <v>1747</v>
      </c>
      <c r="J918" s="4">
        <v>2961</v>
      </c>
      <c r="K918" s="4">
        <v>6634314</v>
      </c>
      <c r="L918" s="4">
        <v>-0.03</v>
      </c>
      <c r="M918" s="4">
        <v>-3.85</v>
      </c>
      <c r="N918" s="4" t="s">
        <v>24187</v>
      </c>
    </row>
    <row r="919" spans="1:14" x14ac:dyDescent="0.25">
      <c r="A919" s="4" t="s">
        <v>12891</v>
      </c>
      <c r="B919" s="4" t="s">
        <v>434</v>
      </c>
      <c r="C919" s="4" t="s">
        <v>13131</v>
      </c>
      <c r="D919" s="4" t="s">
        <v>13132</v>
      </c>
      <c r="E919" s="4" t="s">
        <v>19935</v>
      </c>
      <c r="F919" s="4">
        <v>10</v>
      </c>
      <c r="G919" s="4">
        <v>7</v>
      </c>
      <c r="H919" s="4">
        <v>6</v>
      </c>
      <c r="I919" s="4">
        <v>2000</v>
      </c>
      <c r="J919" s="4">
        <v>16497</v>
      </c>
      <c r="K919" s="4">
        <v>38961561</v>
      </c>
      <c r="L919" s="4">
        <v>1.18</v>
      </c>
      <c r="M919" s="4">
        <v>2.14</v>
      </c>
      <c r="N919" s="4" t="s">
        <v>24187</v>
      </c>
    </row>
    <row r="920" spans="1:14" x14ac:dyDescent="0.25">
      <c r="A920" s="4" t="s">
        <v>12891</v>
      </c>
      <c r="B920" s="4" t="s">
        <v>437</v>
      </c>
      <c r="C920" s="4" t="s">
        <v>13133</v>
      </c>
      <c r="D920" s="4" t="s">
        <v>13134</v>
      </c>
      <c r="E920" s="4" t="s">
        <v>23185</v>
      </c>
      <c r="F920" s="4">
        <v>10</v>
      </c>
      <c r="G920" s="4">
        <v>7</v>
      </c>
      <c r="H920" s="4">
        <v>7</v>
      </c>
      <c r="I920" s="4">
        <v>1652</v>
      </c>
      <c r="J920" s="4">
        <v>8383</v>
      </c>
      <c r="K920" s="4">
        <v>21869919</v>
      </c>
      <c r="L920" s="4">
        <v>0.45</v>
      </c>
      <c r="M920" s="4">
        <v>-6.1</v>
      </c>
      <c r="N920" s="4" t="s">
        <v>24187</v>
      </c>
    </row>
    <row r="921" spans="1:14" x14ac:dyDescent="0.25">
      <c r="A921" s="4" t="s">
        <v>12891</v>
      </c>
      <c r="B921" s="4" t="s">
        <v>440</v>
      </c>
      <c r="C921" s="4" t="s">
        <v>13135</v>
      </c>
      <c r="D921" s="4" t="s">
        <v>13136</v>
      </c>
      <c r="E921" s="4" t="s">
        <v>23186</v>
      </c>
      <c r="F921" s="4">
        <v>10</v>
      </c>
      <c r="G921" s="4">
        <v>7</v>
      </c>
      <c r="H921" s="4">
        <v>8</v>
      </c>
      <c r="I921" s="4">
        <v>1468</v>
      </c>
      <c r="J921" s="4">
        <v>46276</v>
      </c>
      <c r="K921" s="4">
        <v>158596606</v>
      </c>
      <c r="L921" s="4">
        <v>3.84</v>
      </c>
      <c r="M921" s="4">
        <v>-10.46</v>
      </c>
      <c r="N921" s="4" t="s">
        <v>24187</v>
      </c>
    </row>
    <row r="922" spans="1:14" x14ac:dyDescent="0.25">
      <c r="A922" s="4" t="s">
        <v>12891</v>
      </c>
      <c r="B922" s="4" t="s">
        <v>443</v>
      </c>
      <c r="C922" s="4" t="s">
        <v>13137</v>
      </c>
      <c r="D922" s="4" t="s">
        <v>13138</v>
      </c>
      <c r="E922" s="4" t="s">
        <v>23187</v>
      </c>
      <c r="F922" s="4">
        <v>10</v>
      </c>
      <c r="G922" s="4">
        <v>7</v>
      </c>
      <c r="H922" s="4">
        <v>9</v>
      </c>
      <c r="I922" s="4">
        <v>2050</v>
      </c>
      <c r="J922" s="4">
        <v>2461</v>
      </c>
      <c r="K922" s="4">
        <v>4750247</v>
      </c>
      <c r="L922" s="4">
        <v>-0.08</v>
      </c>
      <c r="M922" s="4">
        <v>3.33</v>
      </c>
      <c r="N922" s="4" t="s">
        <v>24187</v>
      </c>
    </row>
    <row r="923" spans="1:14" x14ac:dyDescent="0.25">
      <c r="A923" s="4" t="s">
        <v>12891</v>
      </c>
      <c r="B923" s="4" t="s">
        <v>446</v>
      </c>
      <c r="C923" s="4" t="s">
        <v>13139</v>
      </c>
      <c r="D923" s="4" t="s">
        <v>13140</v>
      </c>
      <c r="E923" s="4" t="s">
        <v>17548</v>
      </c>
      <c r="F923" s="4">
        <v>10</v>
      </c>
      <c r="G923" s="4">
        <v>7</v>
      </c>
      <c r="H923" s="4">
        <v>10</v>
      </c>
      <c r="I923" s="4">
        <v>1453</v>
      </c>
      <c r="J923" s="4">
        <v>241650</v>
      </c>
      <c r="K923" s="4">
        <v>661335343</v>
      </c>
      <c r="L923" s="4">
        <v>21.31</v>
      </c>
      <c r="M923" s="4">
        <v>-10.81</v>
      </c>
      <c r="N923" s="4" t="s">
        <v>24187</v>
      </c>
    </row>
    <row r="924" spans="1:14" x14ac:dyDescent="0.25">
      <c r="A924" s="4" t="s">
        <v>12891</v>
      </c>
      <c r="B924" s="4" t="s">
        <v>449</v>
      </c>
      <c r="C924" s="4" t="s">
        <v>13141</v>
      </c>
      <c r="D924" s="4" t="s">
        <v>13142</v>
      </c>
      <c r="E924" s="4" t="s">
        <v>23188</v>
      </c>
      <c r="F924" s="4">
        <v>10</v>
      </c>
      <c r="G924" s="4">
        <v>7</v>
      </c>
      <c r="H924" s="4">
        <v>11</v>
      </c>
      <c r="I924" s="4">
        <v>1736</v>
      </c>
      <c r="J924" s="4">
        <v>5010</v>
      </c>
      <c r="K924" s="4">
        <v>10887783</v>
      </c>
      <c r="L924" s="4">
        <v>0.15</v>
      </c>
      <c r="M924" s="4">
        <v>-4.1100000000000003</v>
      </c>
      <c r="N924" s="4" t="s">
        <v>24187</v>
      </c>
    </row>
    <row r="925" spans="1:14" x14ac:dyDescent="0.25">
      <c r="A925" s="4" t="s">
        <v>12891</v>
      </c>
      <c r="B925" s="4" t="s">
        <v>452</v>
      </c>
      <c r="C925" s="4" t="s">
        <v>13143</v>
      </c>
      <c r="D925" s="4" t="s">
        <v>13144</v>
      </c>
      <c r="E925" s="4" t="s">
        <v>21423</v>
      </c>
      <c r="F925" s="4">
        <v>10</v>
      </c>
      <c r="G925" s="4">
        <v>7</v>
      </c>
      <c r="H925" s="4">
        <v>12</v>
      </c>
      <c r="I925" s="4">
        <v>1849</v>
      </c>
      <c r="J925" s="4">
        <v>92851</v>
      </c>
      <c r="K925" s="4">
        <v>353154017</v>
      </c>
      <c r="L925" s="4">
        <v>8</v>
      </c>
      <c r="M925" s="4">
        <v>-1.43</v>
      </c>
      <c r="N925" s="4" t="s">
        <v>24187</v>
      </c>
    </row>
    <row r="926" spans="1:14" x14ac:dyDescent="0.25">
      <c r="A926" s="4" t="s">
        <v>12891</v>
      </c>
      <c r="B926" s="4" t="s">
        <v>455</v>
      </c>
      <c r="C926" s="4" t="s">
        <v>13145</v>
      </c>
      <c r="D926" s="4" t="s">
        <v>13146</v>
      </c>
      <c r="E926" s="4" t="s">
        <v>23189</v>
      </c>
      <c r="F926" s="4">
        <v>10</v>
      </c>
      <c r="G926" s="4">
        <v>7</v>
      </c>
      <c r="H926" s="4">
        <v>13</v>
      </c>
      <c r="I926" s="4">
        <v>1790</v>
      </c>
      <c r="J926" s="4">
        <v>3713</v>
      </c>
      <c r="K926" s="4">
        <v>8447525</v>
      </c>
      <c r="L926" s="4">
        <v>0.03</v>
      </c>
      <c r="M926" s="4">
        <v>-2.83</v>
      </c>
      <c r="N926" s="4" t="s">
        <v>24187</v>
      </c>
    </row>
    <row r="927" spans="1:14" x14ac:dyDescent="0.25">
      <c r="A927" s="4" t="s">
        <v>12891</v>
      </c>
      <c r="B927" s="4" t="s">
        <v>458</v>
      </c>
      <c r="C927" s="4" t="s">
        <v>13147</v>
      </c>
      <c r="D927" s="4" t="s">
        <v>321</v>
      </c>
      <c r="E927" s="4" t="s">
        <v>23190</v>
      </c>
      <c r="F927" s="4">
        <v>10</v>
      </c>
      <c r="G927" s="4">
        <v>7</v>
      </c>
      <c r="H927" s="4">
        <v>14</v>
      </c>
      <c r="I927" s="4">
        <v>1</v>
      </c>
      <c r="J927" s="4">
        <v>0</v>
      </c>
      <c r="K927" s="4">
        <v>0</v>
      </c>
      <c r="L927" s="4">
        <v>-0.3</v>
      </c>
      <c r="M927" s="4">
        <v>-45.2</v>
      </c>
      <c r="N927" s="4" t="s">
        <v>24187</v>
      </c>
    </row>
    <row r="928" spans="1:14" x14ac:dyDescent="0.25">
      <c r="A928" s="4" t="s">
        <v>12891</v>
      </c>
      <c r="B928" s="4" t="s">
        <v>461</v>
      </c>
      <c r="C928" s="4" t="s">
        <v>13148</v>
      </c>
      <c r="D928" s="4" t="s">
        <v>13149</v>
      </c>
      <c r="E928" s="4" t="s">
        <v>21190</v>
      </c>
      <c r="F928" s="4">
        <v>10</v>
      </c>
      <c r="G928" s="4">
        <v>7</v>
      </c>
      <c r="H928" s="4">
        <v>15</v>
      </c>
      <c r="I928" s="4">
        <v>1872</v>
      </c>
      <c r="J928" s="4">
        <v>3171</v>
      </c>
      <c r="K928" s="4">
        <v>6774584</v>
      </c>
      <c r="L928" s="4">
        <v>-0.01</v>
      </c>
      <c r="M928" s="4">
        <v>-0.89</v>
      </c>
      <c r="N928" s="4" t="s">
        <v>24187</v>
      </c>
    </row>
    <row r="929" spans="1:14" x14ac:dyDescent="0.25">
      <c r="A929" s="4" t="s">
        <v>12891</v>
      </c>
      <c r="B929" s="4" t="s">
        <v>464</v>
      </c>
      <c r="C929" s="4" t="s">
        <v>13150</v>
      </c>
      <c r="D929" s="4" t="s">
        <v>3196</v>
      </c>
      <c r="E929" s="4" t="s">
        <v>18606</v>
      </c>
      <c r="F929" s="4">
        <v>10</v>
      </c>
      <c r="G929" s="4">
        <v>7</v>
      </c>
      <c r="H929" s="4">
        <v>16</v>
      </c>
      <c r="I929" s="4">
        <v>1613</v>
      </c>
      <c r="J929" s="4">
        <v>5534</v>
      </c>
      <c r="K929" s="4">
        <v>15357166</v>
      </c>
      <c r="L929" s="4">
        <v>0.2</v>
      </c>
      <c r="M929" s="4">
        <v>-7.02</v>
      </c>
      <c r="N929" s="4" t="s">
        <v>24187</v>
      </c>
    </row>
    <row r="930" spans="1:14" x14ac:dyDescent="0.25">
      <c r="A930" s="4" t="s">
        <v>12891</v>
      </c>
      <c r="B930" s="4" t="s">
        <v>467</v>
      </c>
      <c r="C930" s="4" t="s">
        <v>13151</v>
      </c>
      <c r="D930" s="4" t="s">
        <v>13152</v>
      </c>
      <c r="E930" s="4" t="s">
        <v>21746</v>
      </c>
      <c r="F930" s="4">
        <v>10</v>
      </c>
      <c r="G930" s="4">
        <v>7</v>
      </c>
      <c r="H930" s="4">
        <v>17</v>
      </c>
      <c r="I930" s="4">
        <v>1731</v>
      </c>
      <c r="J930" s="4">
        <v>2784</v>
      </c>
      <c r="K930" s="4">
        <v>5248006</v>
      </c>
      <c r="L930" s="4">
        <v>-0.05</v>
      </c>
      <c r="M930" s="4">
        <v>-4.2300000000000004</v>
      </c>
      <c r="N930" s="4" t="s">
        <v>24187</v>
      </c>
    </row>
    <row r="931" spans="1:14" x14ac:dyDescent="0.25">
      <c r="A931" s="4" t="s">
        <v>12891</v>
      </c>
      <c r="B931" s="4" t="s">
        <v>470</v>
      </c>
      <c r="C931" s="4" t="s">
        <v>13153</v>
      </c>
      <c r="D931" s="4" t="s">
        <v>10032</v>
      </c>
      <c r="E931" s="4" t="s">
        <v>21983</v>
      </c>
      <c r="F931" s="4">
        <v>10</v>
      </c>
      <c r="G931" s="4">
        <v>7</v>
      </c>
      <c r="H931" s="4">
        <v>18</v>
      </c>
      <c r="I931" s="4">
        <v>1871</v>
      </c>
      <c r="J931" s="4">
        <v>14919</v>
      </c>
      <c r="K931" s="4">
        <v>42243103</v>
      </c>
      <c r="L931" s="4">
        <v>1.04</v>
      </c>
      <c r="M931" s="4">
        <v>-0.91</v>
      </c>
      <c r="N931" s="4" t="s">
        <v>24187</v>
      </c>
    </row>
    <row r="932" spans="1:14" x14ac:dyDescent="0.25">
      <c r="A932" s="4" t="s">
        <v>12891</v>
      </c>
      <c r="B932" s="4" t="s">
        <v>473</v>
      </c>
      <c r="C932" s="4" t="s">
        <v>13154</v>
      </c>
      <c r="D932" s="4" t="s">
        <v>13155</v>
      </c>
      <c r="E932" s="4" t="s">
        <v>23191</v>
      </c>
      <c r="F932" s="4">
        <v>10</v>
      </c>
      <c r="G932" s="4">
        <v>7</v>
      </c>
      <c r="H932" s="4">
        <v>19</v>
      </c>
      <c r="I932" s="4">
        <v>1703</v>
      </c>
      <c r="J932" s="4">
        <v>3437</v>
      </c>
      <c r="K932" s="4">
        <v>8218748</v>
      </c>
      <c r="L932" s="4">
        <v>0.01</v>
      </c>
      <c r="M932" s="4">
        <v>-4.8899999999999997</v>
      </c>
      <c r="N932" s="4" t="s">
        <v>24187</v>
      </c>
    </row>
    <row r="933" spans="1:14" x14ac:dyDescent="0.25">
      <c r="A933" s="4" t="s">
        <v>12891</v>
      </c>
      <c r="B933" s="4" t="s">
        <v>476</v>
      </c>
      <c r="C933" s="4" t="s">
        <v>13156</v>
      </c>
      <c r="D933" s="4" t="s">
        <v>13157</v>
      </c>
      <c r="E933" s="4" t="s">
        <v>23192</v>
      </c>
      <c r="F933" s="4">
        <v>10</v>
      </c>
      <c r="G933" s="4">
        <v>7</v>
      </c>
      <c r="H933" s="4">
        <v>20</v>
      </c>
      <c r="I933" s="4">
        <v>1709</v>
      </c>
      <c r="J933" s="4">
        <v>8881</v>
      </c>
      <c r="K933" s="4">
        <v>26438886</v>
      </c>
      <c r="L933" s="4">
        <v>0.5</v>
      </c>
      <c r="M933" s="4">
        <v>-4.75</v>
      </c>
      <c r="N933" s="4" t="s">
        <v>24187</v>
      </c>
    </row>
    <row r="934" spans="1:14" x14ac:dyDescent="0.25">
      <c r="A934" s="4" t="s">
        <v>12891</v>
      </c>
      <c r="B934" s="4" t="s">
        <v>479</v>
      </c>
      <c r="C934" s="4" t="s">
        <v>13158</v>
      </c>
      <c r="D934" s="4" t="s">
        <v>13159</v>
      </c>
      <c r="E934" s="4" t="s">
        <v>19576</v>
      </c>
      <c r="F934" s="4">
        <v>10</v>
      </c>
      <c r="G934" s="4">
        <v>7</v>
      </c>
      <c r="H934" s="4">
        <v>21</v>
      </c>
      <c r="I934" s="4">
        <v>1623</v>
      </c>
      <c r="J934" s="4">
        <v>10601</v>
      </c>
      <c r="K934" s="4">
        <v>21213390</v>
      </c>
      <c r="L934" s="4">
        <v>0.65</v>
      </c>
      <c r="M934" s="4">
        <v>-6.78</v>
      </c>
      <c r="N934" s="4" t="s">
        <v>24187</v>
      </c>
    </row>
    <row r="935" spans="1:14" x14ac:dyDescent="0.25">
      <c r="A935" s="4" t="s">
        <v>12891</v>
      </c>
      <c r="B935" s="4" t="s">
        <v>482</v>
      </c>
      <c r="C935" s="4" t="s">
        <v>13160</v>
      </c>
      <c r="D935" s="4" t="s">
        <v>13161</v>
      </c>
      <c r="E935" s="4" t="s">
        <v>23193</v>
      </c>
      <c r="F935" s="4">
        <v>10</v>
      </c>
      <c r="G935" s="4">
        <v>7</v>
      </c>
      <c r="H935" s="4">
        <v>22</v>
      </c>
      <c r="I935" s="4">
        <v>729</v>
      </c>
      <c r="J935" s="4">
        <v>73147</v>
      </c>
      <c r="K935" s="4">
        <v>311885935</v>
      </c>
      <c r="L935" s="4">
        <v>6.24</v>
      </c>
      <c r="M935" s="4">
        <v>-27.96</v>
      </c>
      <c r="N935" s="4" t="s">
        <v>24187</v>
      </c>
    </row>
    <row r="936" spans="1:14" x14ac:dyDescent="0.25">
      <c r="A936" s="4" t="s">
        <v>12891</v>
      </c>
      <c r="B936" s="4" t="s">
        <v>485</v>
      </c>
      <c r="C936" s="4"/>
      <c r="D936" s="4"/>
      <c r="E936" s="4"/>
      <c r="F936" s="4">
        <v>10</v>
      </c>
      <c r="G936" s="4">
        <v>7</v>
      </c>
      <c r="H936" s="4">
        <v>23</v>
      </c>
      <c r="I936" s="4">
        <v>1826</v>
      </c>
      <c r="J936" s="4">
        <v>2771</v>
      </c>
      <c r="K936" s="4">
        <v>5755494</v>
      </c>
      <c r="L936" s="4">
        <v>-0.05</v>
      </c>
      <c r="M936" s="4">
        <v>-1.98</v>
      </c>
      <c r="N936" s="4" t="s">
        <v>24188</v>
      </c>
    </row>
    <row r="937" spans="1:14" x14ac:dyDescent="0.25">
      <c r="A937" s="4" t="s">
        <v>12891</v>
      </c>
      <c r="B937" s="4" t="s">
        <v>486</v>
      </c>
      <c r="C937" s="4"/>
      <c r="D937" s="4"/>
      <c r="E937" s="4"/>
      <c r="F937" s="4">
        <v>10</v>
      </c>
      <c r="G937" s="4">
        <v>7</v>
      </c>
      <c r="H937" s="4">
        <v>24</v>
      </c>
      <c r="I937" s="4">
        <v>6048</v>
      </c>
      <c r="J937" s="4">
        <v>1127681</v>
      </c>
      <c r="K937" s="4">
        <v>3640804013</v>
      </c>
      <c r="L937" s="4">
        <v>100.52</v>
      </c>
      <c r="M937" s="4">
        <v>98.02</v>
      </c>
      <c r="N937" s="4" t="s">
        <v>24189</v>
      </c>
    </row>
    <row r="938" spans="1:14" x14ac:dyDescent="0.25">
      <c r="A938" s="4" t="s">
        <v>12891</v>
      </c>
      <c r="B938" s="4" t="s">
        <v>487</v>
      </c>
      <c r="C938" s="4" t="s">
        <v>13162</v>
      </c>
      <c r="D938" s="4" t="s">
        <v>9132</v>
      </c>
      <c r="E938" s="4" t="s">
        <v>21539</v>
      </c>
      <c r="F938" s="4">
        <v>10</v>
      </c>
      <c r="G938" s="4">
        <v>8</v>
      </c>
      <c r="H938" s="4">
        <v>1</v>
      </c>
      <c r="I938" s="4">
        <v>2265</v>
      </c>
      <c r="J938" s="4">
        <v>8708</v>
      </c>
      <c r="K938" s="4">
        <v>25073511</v>
      </c>
      <c r="L938" s="4">
        <v>0.48</v>
      </c>
      <c r="M938" s="4">
        <v>8.42</v>
      </c>
      <c r="N938" s="4" t="s">
        <v>24187</v>
      </c>
    </row>
    <row r="939" spans="1:14" x14ac:dyDescent="0.25">
      <c r="A939" s="4" t="s">
        <v>12891</v>
      </c>
      <c r="B939" s="4" t="s">
        <v>490</v>
      </c>
      <c r="C939" s="4" t="s">
        <v>13163</v>
      </c>
      <c r="D939" s="4" t="s">
        <v>13164</v>
      </c>
      <c r="E939" s="4" t="s">
        <v>23194</v>
      </c>
      <c r="F939" s="4">
        <v>10</v>
      </c>
      <c r="G939" s="4">
        <v>8</v>
      </c>
      <c r="H939" s="4">
        <v>2</v>
      </c>
      <c r="I939" s="4">
        <v>530</v>
      </c>
      <c r="J939" s="4">
        <v>2176</v>
      </c>
      <c r="K939" s="4">
        <v>3530754</v>
      </c>
      <c r="L939" s="4">
        <v>-0.1</v>
      </c>
      <c r="M939" s="4">
        <v>-32.67</v>
      </c>
      <c r="N939" s="4" t="s">
        <v>24187</v>
      </c>
    </row>
    <row r="940" spans="1:14" x14ac:dyDescent="0.25">
      <c r="A940" s="4" t="s">
        <v>12891</v>
      </c>
      <c r="B940" s="4" t="s">
        <v>493</v>
      </c>
      <c r="C940" s="4" t="s">
        <v>13165</v>
      </c>
      <c r="D940" s="4" t="s">
        <v>4921</v>
      </c>
      <c r="E940" s="4" t="s">
        <v>19451</v>
      </c>
      <c r="F940" s="4">
        <v>10</v>
      </c>
      <c r="G940" s="4">
        <v>8</v>
      </c>
      <c r="H940" s="4">
        <v>3</v>
      </c>
      <c r="I940" s="4">
        <v>1833</v>
      </c>
      <c r="J940" s="4">
        <v>1477</v>
      </c>
      <c r="K940" s="4">
        <v>2950796</v>
      </c>
      <c r="L940" s="4">
        <v>-0.16</v>
      </c>
      <c r="M940" s="4">
        <v>-1.81</v>
      </c>
      <c r="N940" s="4" t="s">
        <v>24187</v>
      </c>
    </row>
    <row r="941" spans="1:14" x14ac:dyDescent="0.25">
      <c r="A941" s="4" t="s">
        <v>12891</v>
      </c>
      <c r="B941" s="4" t="s">
        <v>496</v>
      </c>
      <c r="C941" s="4" t="s">
        <v>13166</v>
      </c>
      <c r="D941" s="4" t="s">
        <v>7391</v>
      </c>
      <c r="E941" s="4" t="s">
        <v>20676</v>
      </c>
      <c r="F941" s="4">
        <v>10</v>
      </c>
      <c r="G941" s="4">
        <v>8</v>
      </c>
      <c r="H941" s="4">
        <v>4</v>
      </c>
      <c r="I941" s="4">
        <v>1788</v>
      </c>
      <c r="J941" s="4">
        <v>3256</v>
      </c>
      <c r="K941" s="4">
        <v>6549049</v>
      </c>
      <c r="L941" s="4">
        <v>-0.01</v>
      </c>
      <c r="M941" s="4">
        <v>-2.88</v>
      </c>
      <c r="N941" s="4" t="s">
        <v>24187</v>
      </c>
    </row>
    <row r="942" spans="1:14" x14ac:dyDescent="0.25">
      <c r="A942" s="4" t="s">
        <v>12891</v>
      </c>
      <c r="B942" s="4" t="s">
        <v>499</v>
      </c>
      <c r="C942" s="4" t="s">
        <v>13167</v>
      </c>
      <c r="D942" s="4" t="s">
        <v>13168</v>
      </c>
      <c r="E942" s="4" t="s">
        <v>23195</v>
      </c>
      <c r="F942" s="4">
        <v>10</v>
      </c>
      <c r="G942" s="4">
        <v>8</v>
      </c>
      <c r="H942" s="4">
        <v>5</v>
      </c>
      <c r="I942" s="4">
        <v>1479</v>
      </c>
      <c r="J942" s="4">
        <v>15209</v>
      </c>
      <c r="K942" s="4">
        <v>51929524</v>
      </c>
      <c r="L942" s="4">
        <v>1.06</v>
      </c>
      <c r="M942" s="4">
        <v>-10.199999999999999</v>
      </c>
      <c r="N942" s="4" t="s">
        <v>24187</v>
      </c>
    </row>
    <row r="943" spans="1:14" x14ac:dyDescent="0.25">
      <c r="A943" s="4" t="s">
        <v>12891</v>
      </c>
      <c r="B943" s="4" t="s">
        <v>502</v>
      </c>
      <c r="C943" s="4" t="s">
        <v>13169</v>
      </c>
      <c r="D943" s="4" t="s">
        <v>13170</v>
      </c>
      <c r="E943" s="4" t="s">
        <v>23196</v>
      </c>
      <c r="F943" s="4">
        <v>10</v>
      </c>
      <c r="G943" s="4">
        <v>8</v>
      </c>
      <c r="H943" s="4">
        <v>6</v>
      </c>
      <c r="I943" s="4">
        <v>1575</v>
      </c>
      <c r="J943" s="4">
        <v>3230</v>
      </c>
      <c r="K943" s="4">
        <v>4419708</v>
      </c>
      <c r="L943" s="4">
        <v>-0.01</v>
      </c>
      <c r="M943" s="4">
        <v>-7.92</v>
      </c>
      <c r="N943" s="4" t="s">
        <v>24187</v>
      </c>
    </row>
    <row r="944" spans="1:14" x14ac:dyDescent="0.25">
      <c r="A944" s="4" t="s">
        <v>12891</v>
      </c>
      <c r="B944" s="4" t="s">
        <v>505</v>
      </c>
      <c r="C944" s="4" t="s">
        <v>13171</v>
      </c>
      <c r="D944" s="4" t="s">
        <v>13172</v>
      </c>
      <c r="E944" s="4" t="s">
        <v>19905</v>
      </c>
      <c r="F944" s="4">
        <v>10</v>
      </c>
      <c r="G944" s="4">
        <v>8</v>
      </c>
      <c r="H944" s="4">
        <v>7</v>
      </c>
      <c r="I944" s="4">
        <v>1314</v>
      </c>
      <c r="J944" s="4">
        <v>139954</v>
      </c>
      <c r="K944" s="4">
        <v>717735990</v>
      </c>
      <c r="L944" s="4">
        <v>12.22</v>
      </c>
      <c r="M944" s="4">
        <v>-14.1</v>
      </c>
      <c r="N944" s="4" t="s">
        <v>24187</v>
      </c>
    </row>
    <row r="945" spans="1:14" x14ac:dyDescent="0.25">
      <c r="A945" s="4" t="s">
        <v>12891</v>
      </c>
      <c r="B945" s="4" t="s">
        <v>508</v>
      </c>
      <c r="C945" s="4" t="s">
        <v>13173</v>
      </c>
      <c r="D945" s="4" t="s">
        <v>13174</v>
      </c>
      <c r="E945" s="4" t="s">
        <v>22073</v>
      </c>
      <c r="F945" s="4">
        <v>10</v>
      </c>
      <c r="G945" s="4">
        <v>8</v>
      </c>
      <c r="H945" s="4">
        <v>8</v>
      </c>
      <c r="I945" s="4">
        <v>1235</v>
      </c>
      <c r="J945" s="4">
        <v>1764</v>
      </c>
      <c r="K945" s="4">
        <v>5824261</v>
      </c>
      <c r="L945" s="4">
        <v>-0.14000000000000001</v>
      </c>
      <c r="M945" s="4">
        <v>-15.97</v>
      </c>
      <c r="N945" s="4" t="s">
        <v>24187</v>
      </c>
    </row>
    <row r="946" spans="1:14" x14ac:dyDescent="0.25">
      <c r="A946" s="4" t="s">
        <v>12891</v>
      </c>
      <c r="B946" s="4" t="s">
        <v>511</v>
      </c>
      <c r="C946" s="4" t="s">
        <v>13175</v>
      </c>
      <c r="D946" s="4" t="s">
        <v>2878</v>
      </c>
      <c r="E946" s="4" t="s">
        <v>18447</v>
      </c>
      <c r="F946" s="4">
        <v>10</v>
      </c>
      <c r="G946" s="4">
        <v>8</v>
      </c>
      <c r="H946" s="4">
        <v>9</v>
      </c>
      <c r="I946" s="4">
        <v>1718</v>
      </c>
      <c r="J946" s="4">
        <v>87747</v>
      </c>
      <c r="K946" s="4">
        <v>431303698</v>
      </c>
      <c r="L946" s="4">
        <v>7.55</v>
      </c>
      <c r="M946" s="4">
        <v>-4.53</v>
      </c>
      <c r="N946" s="4" t="s">
        <v>24187</v>
      </c>
    </row>
    <row r="947" spans="1:14" x14ac:dyDescent="0.25">
      <c r="A947" s="4" t="s">
        <v>12891</v>
      </c>
      <c r="B947" s="4" t="s">
        <v>514</v>
      </c>
      <c r="C947" s="4" t="s">
        <v>13176</v>
      </c>
      <c r="D947" s="4" t="s">
        <v>13177</v>
      </c>
      <c r="E947" s="4" t="s">
        <v>22531</v>
      </c>
      <c r="F947" s="4">
        <v>10</v>
      </c>
      <c r="G947" s="4">
        <v>8</v>
      </c>
      <c r="H947" s="4">
        <v>10</v>
      </c>
      <c r="I947" s="4">
        <v>1657</v>
      </c>
      <c r="J947" s="4">
        <v>4026</v>
      </c>
      <c r="K947" s="4">
        <v>10254223</v>
      </c>
      <c r="L947" s="4">
        <v>0.06</v>
      </c>
      <c r="M947" s="4">
        <v>-5.98</v>
      </c>
      <c r="N947" s="4" t="s">
        <v>24187</v>
      </c>
    </row>
    <row r="948" spans="1:14" x14ac:dyDescent="0.25">
      <c r="A948" s="4" t="s">
        <v>12891</v>
      </c>
      <c r="B948" s="4" t="s">
        <v>517</v>
      </c>
      <c r="C948" s="4" t="s">
        <v>13178</v>
      </c>
      <c r="D948" s="4" t="s">
        <v>11454</v>
      </c>
      <c r="E948" s="4" t="s">
        <v>19516</v>
      </c>
      <c r="F948" s="4">
        <v>10</v>
      </c>
      <c r="G948" s="4">
        <v>8</v>
      </c>
      <c r="H948" s="4">
        <v>11</v>
      </c>
      <c r="I948" s="4">
        <v>1614</v>
      </c>
      <c r="J948" s="4">
        <v>2808</v>
      </c>
      <c r="K948" s="4">
        <v>5890446</v>
      </c>
      <c r="L948" s="4">
        <v>-0.05</v>
      </c>
      <c r="M948" s="4">
        <v>-7</v>
      </c>
      <c r="N948" s="4" t="s">
        <v>24187</v>
      </c>
    </row>
    <row r="949" spans="1:14" x14ac:dyDescent="0.25">
      <c r="A949" s="4" t="s">
        <v>12891</v>
      </c>
      <c r="B949" s="4" t="s">
        <v>520</v>
      </c>
      <c r="C949" s="4" t="s">
        <v>13179</v>
      </c>
      <c r="D949" s="4" t="s">
        <v>13180</v>
      </c>
      <c r="E949" s="4" t="s">
        <v>23197</v>
      </c>
      <c r="F949" s="4">
        <v>10</v>
      </c>
      <c r="G949" s="4">
        <v>8</v>
      </c>
      <c r="H949" s="4">
        <v>12</v>
      </c>
      <c r="I949" s="4">
        <v>1940</v>
      </c>
      <c r="J949" s="4">
        <v>7644</v>
      </c>
      <c r="K949" s="4">
        <v>22505089</v>
      </c>
      <c r="L949" s="4">
        <v>0.39</v>
      </c>
      <c r="M949" s="4">
        <v>0.72</v>
      </c>
      <c r="N949" s="4" t="s">
        <v>24187</v>
      </c>
    </row>
    <row r="950" spans="1:14" x14ac:dyDescent="0.25">
      <c r="A950" s="4" t="s">
        <v>12891</v>
      </c>
      <c r="B950" s="4" t="s">
        <v>523</v>
      </c>
      <c r="C950" s="4" t="s">
        <v>13181</v>
      </c>
      <c r="D950" s="4" t="s">
        <v>13182</v>
      </c>
      <c r="E950" s="4" t="s">
        <v>18271</v>
      </c>
      <c r="F950" s="4">
        <v>10</v>
      </c>
      <c r="G950" s="4">
        <v>8</v>
      </c>
      <c r="H950" s="4">
        <v>13</v>
      </c>
      <c r="I950" s="4">
        <v>1804</v>
      </c>
      <c r="J950" s="4">
        <v>2344</v>
      </c>
      <c r="K950" s="4">
        <v>4072551</v>
      </c>
      <c r="L950" s="4">
        <v>-0.09</v>
      </c>
      <c r="M950" s="4">
        <v>-2.5</v>
      </c>
      <c r="N950" s="4" t="s">
        <v>24187</v>
      </c>
    </row>
    <row r="951" spans="1:14" x14ac:dyDescent="0.25">
      <c r="A951" s="4" t="s">
        <v>12891</v>
      </c>
      <c r="B951" s="4" t="s">
        <v>526</v>
      </c>
      <c r="C951" s="4" t="s">
        <v>13183</v>
      </c>
      <c r="D951" s="4" t="s">
        <v>13184</v>
      </c>
      <c r="E951" s="4" t="s">
        <v>23198</v>
      </c>
      <c r="F951" s="4">
        <v>10</v>
      </c>
      <c r="G951" s="4">
        <v>8</v>
      </c>
      <c r="H951" s="4">
        <v>14</v>
      </c>
      <c r="I951" s="4">
        <v>1556</v>
      </c>
      <c r="J951" s="4">
        <v>1151</v>
      </c>
      <c r="K951" s="4">
        <v>1846521</v>
      </c>
      <c r="L951" s="4">
        <v>-0.19</v>
      </c>
      <c r="M951" s="4">
        <v>-8.3699999999999992</v>
      </c>
      <c r="N951" s="4" t="s">
        <v>24187</v>
      </c>
    </row>
    <row r="952" spans="1:14" x14ac:dyDescent="0.25">
      <c r="A952" s="4" t="s">
        <v>12891</v>
      </c>
      <c r="B952" s="4" t="s">
        <v>529</v>
      </c>
      <c r="C952" s="4" t="s">
        <v>13185</v>
      </c>
      <c r="D952" s="4" t="s">
        <v>13186</v>
      </c>
      <c r="E952" s="4" t="s">
        <v>23199</v>
      </c>
      <c r="F952" s="4">
        <v>10</v>
      </c>
      <c r="G952" s="4">
        <v>8</v>
      </c>
      <c r="H952" s="4">
        <v>15</v>
      </c>
      <c r="I952" s="4">
        <v>1769</v>
      </c>
      <c r="J952" s="4">
        <v>2741</v>
      </c>
      <c r="K952" s="4">
        <v>5516964</v>
      </c>
      <c r="L952" s="4">
        <v>-0.05</v>
      </c>
      <c r="M952" s="4">
        <v>-3.33</v>
      </c>
      <c r="N952" s="4" t="s">
        <v>24187</v>
      </c>
    </row>
    <row r="953" spans="1:14" x14ac:dyDescent="0.25">
      <c r="A953" s="4" t="s">
        <v>12891</v>
      </c>
      <c r="B953" s="4" t="s">
        <v>532</v>
      </c>
      <c r="C953" s="4" t="s">
        <v>13187</v>
      </c>
      <c r="D953" s="4" t="s">
        <v>13188</v>
      </c>
      <c r="E953" s="4" t="s">
        <v>23200</v>
      </c>
      <c r="F953" s="4">
        <v>10</v>
      </c>
      <c r="G953" s="4">
        <v>8</v>
      </c>
      <c r="H953" s="4">
        <v>16</v>
      </c>
      <c r="I953" s="4">
        <v>2059</v>
      </c>
      <c r="J953" s="4">
        <v>18581</v>
      </c>
      <c r="K953" s="4">
        <v>46790497</v>
      </c>
      <c r="L953" s="4">
        <v>1.36</v>
      </c>
      <c r="M953" s="4">
        <v>3.54</v>
      </c>
      <c r="N953" s="4" t="s">
        <v>24187</v>
      </c>
    </row>
    <row r="954" spans="1:14" x14ac:dyDescent="0.25">
      <c r="A954" s="4" t="s">
        <v>12891</v>
      </c>
      <c r="B954" s="4" t="s">
        <v>535</v>
      </c>
      <c r="C954" s="4" t="s">
        <v>13189</v>
      </c>
      <c r="D954" s="4" t="s">
        <v>13190</v>
      </c>
      <c r="E954" s="4" t="s">
        <v>23201</v>
      </c>
      <c r="F954" s="4">
        <v>10</v>
      </c>
      <c r="G954" s="4">
        <v>8</v>
      </c>
      <c r="H954" s="4">
        <v>17</v>
      </c>
      <c r="I954" s="4">
        <v>1966</v>
      </c>
      <c r="J954" s="4">
        <v>18645</v>
      </c>
      <c r="K954" s="4">
        <v>27867363</v>
      </c>
      <c r="L954" s="4">
        <v>1.37</v>
      </c>
      <c r="M954" s="4">
        <v>1.34</v>
      </c>
      <c r="N954" s="4" t="s">
        <v>24187</v>
      </c>
    </row>
    <row r="955" spans="1:14" x14ac:dyDescent="0.25">
      <c r="A955" s="4" t="s">
        <v>12891</v>
      </c>
      <c r="B955" s="4" t="s">
        <v>538</v>
      </c>
      <c r="C955" s="4" t="s">
        <v>13191</v>
      </c>
      <c r="D955" s="4" t="s">
        <v>13192</v>
      </c>
      <c r="E955" s="4" t="s">
        <v>23202</v>
      </c>
      <c r="F955" s="4">
        <v>10</v>
      </c>
      <c r="G955" s="4">
        <v>8</v>
      </c>
      <c r="H955" s="4">
        <v>18</v>
      </c>
      <c r="I955" s="4">
        <v>1998</v>
      </c>
      <c r="J955" s="4">
        <v>43424</v>
      </c>
      <c r="K955" s="4">
        <v>143422734</v>
      </c>
      <c r="L955" s="4">
        <v>3.59</v>
      </c>
      <c r="M955" s="4">
        <v>2.1</v>
      </c>
      <c r="N955" s="4" t="s">
        <v>24187</v>
      </c>
    </row>
    <row r="956" spans="1:14" x14ac:dyDescent="0.25">
      <c r="A956" s="4" t="s">
        <v>12891</v>
      </c>
      <c r="B956" s="4" t="s">
        <v>541</v>
      </c>
      <c r="C956" s="4" t="s">
        <v>13193</v>
      </c>
      <c r="D956" s="4" t="s">
        <v>13194</v>
      </c>
      <c r="E956" s="4" t="s">
        <v>22015</v>
      </c>
      <c r="F956" s="4">
        <v>10</v>
      </c>
      <c r="G956" s="4">
        <v>8</v>
      </c>
      <c r="H956" s="4">
        <v>19</v>
      </c>
      <c r="I956" s="4">
        <v>2095</v>
      </c>
      <c r="J956" s="4">
        <v>2249</v>
      </c>
      <c r="K956" s="4">
        <v>3413440</v>
      </c>
      <c r="L956" s="4">
        <v>-0.1</v>
      </c>
      <c r="M956" s="4">
        <v>4.3899999999999997</v>
      </c>
      <c r="N956" s="4" t="s">
        <v>24187</v>
      </c>
    </row>
    <row r="957" spans="1:14" x14ac:dyDescent="0.25">
      <c r="A957" s="4" t="s">
        <v>12891</v>
      </c>
      <c r="B957" s="4" t="s">
        <v>544</v>
      </c>
      <c r="C957" s="4" t="s">
        <v>13195</v>
      </c>
      <c r="D957" s="4" t="s">
        <v>13196</v>
      </c>
      <c r="E957" s="4" t="s">
        <v>22661</v>
      </c>
      <c r="F957" s="4">
        <v>10</v>
      </c>
      <c r="G957" s="4">
        <v>8</v>
      </c>
      <c r="H957" s="4">
        <v>20</v>
      </c>
      <c r="I957" s="4">
        <v>79</v>
      </c>
      <c r="J957" s="4">
        <v>1</v>
      </c>
      <c r="K957" s="4">
        <v>1004</v>
      </c>
      <c r="L957" s="4">
        <v>-0.3</v>
      </c>
      <c r="M957" s="4">
        <v>-43.35</v>
      </c>
      <c r="N957" s="4" t="s">
        <v>24187</v>
      </c>
    </row>
    <row r="958" spans="1:14" x14ac:dyDescent="0.25">
      <c r="A958" s="4" t="s">
        <v>12891</v>
      </c>
      <c r="B958" s="4" t="s">
        <v>547</v>
      </c>
      <c r="C958" s="4" t="s">
        <v>13197</v>
      </c>
      <c r="D958" s="4" t="s">
        <v>10232</v>
      </c>
      <c r="E958" s="4" t="s">
        <v>22083</v>
      </c>
      <c r="F958" s="4">
        <v>10</v>
      </c>
      <c r="G958" s="4">
        <v>8</v>
      </c>
      <c r="H958" s="4">
        <v>21</v>
      </c>
      <c r="I958" s="4">
        <v>1739</v>
      </c>
      <c r="J958" s="4">
        <v>2438</v>
      </c>
      <c r="K958" s="4">
        <v>4174670</v>
      </c>
      <c r="L958" s="4">
        <v>-0.08</v>
      </c>
      <c r="M958" s="4">
        <v>-4.04</v>
      </c>
      <c r="N958" s="4" t="s">
        <v>24187</v>
      </c>
    </row>
    <row r="959" spans="1:14" x14ac:dyDescent="0.25">
      <c r="A959" s="4" t="s">
        <v>12891</v>
      </c>
      <c r="B959" s="4" t="s">
        <v>550</v>
      </c>
      <c r="C959" s="4" t="s">
        <v>13198</v>
      </c>
      <c r="D959" s="4" t="s">
        <v>13199</v>
      </c>
      <c r="E959" s="4" t="s">
        <v>21961</v>
      </c>
      <c r="F959" s="4">
        <v>10</v>
      </c>
      <c r="G959" s="4">
        <v>8</v>
      </c>
      <c r="H959" s="4">
        <v>22</v>
      </c>
      <c r="I959" s="4">
        <v>1608</v>
      </c>
      <c r="J959" s="4">
        <v>3138</v>
      </c>
      <c r="K959" s="4">
        <v>6571412</v>
      </c>
      <c r="L959" s="4">
        <v>-0.02</v>
      </c>
      <c r="M959" s="4">
        <v>-7.14</v>
      </c>
      <c r="N959" s="4" t="s">
        <v>24187</v>
      </c>
    </row>
    <row r="960" spans="1:14" x14ac:dyDescent="0.25">
      <c r="A960" s="4" t="s">
        <v>12891</v>
      </c>
      <c r="B960" s="4" t="s">
        <v>553</v>
      </c>
      <c r="C960" s="4"/>
      <c r="D960" s="4"/>
      <c r="E960" s="4"/>
      <c r="F960" s="4">
        <v>10</v>
      </c>
      <c r="G960" s="4">
        <v>8</v>
      </c>
      <c r="H960" s="4">
        <v>23</v>
      </c>
      <c r="I960" s="4">
        <v>1889</v>
      </c>
      <c r="J960" s="4">
        <v>2563</v>
      </c>
      <c r="K960" s="4">
        <v>3877973</v>
      </c>
      <c r="L960" s="4">
        <v>-7.0000000000000007E-2</v>
      </c>
      <c r="M960" s="4">
        <v>-0.48</v>
      </c>
      <c r="N960" s="4" t="s">
        <v>24188</v>
      </c>
    </row>
    <row r="961" spans="1:14" x14ac:dyDescent="0.25">
      <c r="A961" s="4" t="s">
        <v>12891</v>
      </c>
      <c r="B961" s="4" t="s">
        <v>554</v>
      </c>
      <c r="C961" s="4"/>
      <c r="D961" s="4"/>
      <c r="E961" s="4"/>
      <c r="F961" s="4">
        <v>10</v>
      </c>
      <c r="G961" s="4">
        <v>8</v>
      </c>
      <c r="H961" s="4">
        <v>24</v>
      </c>
      <c r="I961" s="4">
        <v>6229</v>
      </c>
      <c r="J961" s="4">
        <v>1109482</v>
      </c>
      <c r="K961" s="4">
        <v>3429298647</v>
      </c>
      <c r="L961" s="4">
        <v>98.9</v>
      </c>
      <c r="M961" s="4">
        <v>102.31</v>
      </c>
      <c r="N961" s="4" t="s">
        <v>24189</v>
      </c>
    </row>
    <row r="962" spans="1:14" x14ac:dyDescent="0.25">
      <c r="A962" s="4" t="s">
        <v>12891</v>
      </c>
      <c r="B962" s="4" t="s">
        <v>555</v>
      </c>
      <c r="C962" s="4" t="s">
        <v>13200</v>
      </c>
      <c r="D962" s="4" t="s">
        <v>13201</v>
      </c>
      <c r="E962" s="4" t="s">
        <v>19322</v>
      </c>
      <c r="F962" s="4">
        <v>10</v>
      </c>
      <c r="G962" s="4">
        <v>9</v>
      </c>
      <c r="H962" s="4">
        <v>1</v>
      </c>
      <c r="I962" s="4">
        <v>2554</v>
      </c>
      <c r="J962" s="4">
        <v>6507</v>
      </c>
      <c r="K962" s="4">
        <v>10196321</v>
      </c>
      <c r="L962" s="4">
        <v>0.28000000000000003</v>
      </c>
      <c r="M962" s="4">
        <v>15.27</v>
      </c>
      <c r="N962" s="4" t="s">
        <v>24187</v>
      </c>
    </row>
    <row r="963" spans="1:14" x14ac:dyDescent="0.25">
      <c r="A963" s="4" t="s">
        <v>12891</v>
      </c>
      <c r="B963" s="4" t="s">
        <v>558</v>
      </c>
      <c r="C963" s="4" t="s">
        <v>13202</v>
      </c>
      <c r="D963" s="4" t="s">
        <v>2421</v>
      </c>
      <c r="E963" s="4" t="s">
        <v>18221</v>
      </c>
      <c r="F963" s="4">
        <v>10</v>
      </c>
      <c r="G963" s="4">
        <v>9</v>
      </c>
      <c r="H963" s="4">
        <v>2</v>
      </c>
      <c r="I963" s="4">
        <v>1766</v>
      </c>
      <c r="J963" s="4">
        <v>1756</v>
      </c>
      <c r="K963" s="4">
        <v>2738728</v>
      </c>
      <c r="L963" s="4">
        <v>-0.14000000000000001</v>
      </c>
      <c r="M963" s="4">
        <v>-3.4</v>
      </c>
      <c r="N963" s="4" t="s">
        <v>24187</v>
      </c>
    </row>
    <row r="964" spans="1:14" x14ac:dyDescent="0.25">
      <c r="A964" s="4" t="s">
        <v>12891</v>
      </c>
      <c r="B964" s="4" t="s">
        <v>561</v>
      </c>
      <c r="C964" s="4" t="s">
        <v>13203</v>
      </c>
      <c r="D964" s="4" t="s">
        <v>13204</v>
      </c>
      <c r="E964" s="4" t="s">
        <v>18434</v>
      </c>
      <c r="F964" s="4">
        <v>10</v>
      </c>
      <c r="G964" s="4">
        <v>9</v>
      </c>
      <c r="H964" s="4">
        <v>3</v>
      </c>
      <c r="I964" s="4">
        <v>1912</v>
      </c>
      <c r="J964" s="4">
        <v>2314</v>
      </c>
      <c r="K964" s="4">
        <v>5872607</v>
      </c>
      <c r="L964" s="4">
        <v>-0.09</v>
      </c>
      <c r="M964" s="4">
        <v>0.06</v>
      </c>
      <c r="N964" s="4" t="s">
        <v>24187</v>
      </c>
    </row>
    <row r="965" spans="1:14" x14ac:dyDescent="0.25">
      <c r="A965" s="4" t="s">
        <v>12891</v>
      </c>
      <c r="B965" s="4" t="s">
        <v>564</v>
      </c>
      <c r="C965" s="4" t="s">
        <v>13205</v>
      </c>
      <c r="D965" s="4" t="s">
        <v>9258</v>
      </c>
      <c r="E965" s="4" t="s">
        <v>21602</v>
      </c>
      <c r="F965" s="4">
        <v>10</v>
      </c>
      <c r="G965" s="4">
        <v>9</v>
      </c>
      <c r="H965" s="4">
        <v>4</v>
      </c>
      <c r="I965" s="4">
        <v>1837</v>
      </c>
      <c r="J965" s="4">
        <v>3546</v>
      </c>
      <c r="K965" s="4">
        <v>9525035</v>
      </c>
      <c r="L965" s="4">
        <v>0.02</v>
      </c>
      <c r="M965" s="4">
        <v>-1.72</v>
      </c>
      <c r="N965" s="4" t="s">
        <v>24187</v>
      </c>
    </row>
    <row r="966" spans="1:14" x14ac:dyDescent="0.25">
      <c r="A966" s="4" t="s">
        <v>12891</v>
      </c>
      <c r="B966" s="4" t="s">
        <v>567</v>
      </c>
      <c r="C966" s="4" t="s">
        <v>13206</v>
      </c>
      <c r="D966" s="4" t="s">
        <v>13207</v>
      </c>
      <c r="E966" s="4" t="s">
        <v>23203</v>
      </c>
      <c r="F966" s="4">
        <v>10</v>
      </c>
      <c r="G966" s="4">
        <v>9</v>
      </c>
      <c r="H966" s="4">
        <v>5</v>
      </c>
      <c r="I966" s="4">
        <v>1885</v>
      </c>
      <c r="J966" s="4">
        <v>3382</v>
      </c>
      <c r="K966" s="4">
        <v>7284279</v>
      </c>
      <c r="L966" s="4">
        <v>0.01</v>
      </c>
      <c r="M966" s="4">
        <v>-0.57999999999999996</v>
      </c>
      <c r="N966" s="4" t="s">
        <v>24187</v>
      </c>
    </row>
    <row r="967" spans="1:14" x14ac:dyDescent="0.25">
      <c r="A967" s="4" t="s">
        <v>12891</v>
      </c>
      <c r="B967" s="4" t="s">
        <v>570</v>
      </c>
      <c r="C967" s="4" t="s">
        <v>13208</v>
      </c>
      <c r="D967" s="4" t="s">
        <v>13209</v>
      </c>
      <c r="E967" s="4" t="s">
        <v>23204</v>
      </c>
      <c r="F967" s="4">
        <v>10</v>
      </c>
      <c r="G967" s="4">
        <v>9</v>
      </c>
      <c r="H967" s="4">
        <v>6</v>
      </c>
      <c r="I967" s="4">
        <v>1748</v>
      </c>
      <c r="J967" s="4">
        <v>6133</v>
      </c>
      <c r="K967" s="4">
        <v>18119419</v>
      </c>
      <c r="L967" s="4">
        <v>0.25</v>
      </c>
      <c r="M967" s="4">
        <v>-3.82</v>
      </c>
      <c r="N967" s="4" t="s">
        <v>24187</v>
      </c>
    </row>
    <row r="968" spans="1:14" x14ac:dyDescent="0.25">
      <c r="A968" s="4" t="s">
        <v>12891</v>
      </c>
      <c r="B968" s="4" t="s">
        <v>573</v>
      </c>
      <c r="C968" s="4" t="s">
        <v>13210</v>
      </c>
      <c r="D968" s="4" t="s">
        <v>13211</v>
      </c>
      <c r="E968" s="4" t="s">
        <v>22253</v>
      </c>
      <c r="F968" s="4">
        <v>10</v>
      </c>
      <c r="G968" s="4">
        <v>9</v>
      </c>
      <c r="H968" s="4">
        <v>7</v>
      </c>
      <c r="I968" s="4">
        <v>1752</v>
      </c>
      <c r="J968" s="4">
        <v>3096</v>
      </c>
      <c r="K968" s="4">
        <v>7637651</v>
      </c>
      <c r="L968" s="4">
        <v>-0.02</v>
      </c>
      <c r="M968" s="4">
        <v>-3.73</v>
      </c>
      <c r="N968" s="4" t="s">
        <v>24187</v>
      </c>
    </row>
    <row r="969" spans="1:14" x14ac:dyDescent="0.25">
      <c r="A969" s="4" t="s">
        <v>12891</v>
      </c>
      <c r="B969" s="4" t="s">
        <v>576</v>
      </c>
      <c r="C969" s="4" t="s">
        <v>13212</v>
      </c>
      <c r="D969" s="4" t="s">
        <v>13213</v>
      </c>
      <c r="E969" s="4" t="s">
        <v>22405</v>
      </c>
      <c r="F969" s="4">
        <v>10</v>
      </c>
      <c r="G969" s="4">
        <v>9</v>
      </c>
      <c r="H969" s="4">
        <v>8</v>
      </c>
      <c r="I969" s="4">
        <v>1880</v>
      </c>
      <c r="J969" s="4">
        <v>3602</v>
      </c>
      <c r="K969" s="4">
        <v>9616050</v>
      </c>
      <c r="L969" s="4">
        <v>0.03</v>
      </c>
      <c r="M969" s="4">
        <v>-0.7</v>
      </c>
      <c r="N969" s="4" t="s">
        <v>24187</v>
      </c>
    </row>
    <row r="970" spans="1:14" x14ac:dyDescent="0.25">
      <c r="A970" s="4" t="s">
        <v>12891</v>
      </c>
      <c r="B970" s="4" t="s">
        <v>579</v>
      </c>
      <c r="C970" s="4" t="s">
        <v>13214</v>
      </c>
      <c r="D970" s="4" t="s">
        <v>13215</v>
      </c>
      <c r="E970" s="4" t="s">
        <v>23205</v>
      </c>
      <c r="F970" s="4">
        <v>10</v>
      </c>
      <c r="G970" s="4">
        <v>9</v>
      </c>
      <c r="H970" s="4">
        <v>9</v>
      </c>
      <c r="I970" s="4">
        <v>1727</v>
      </c>
      <c r="J970" s="4">
        <v>2113</v>
      </c>
      <c r="K970" s="4">
        <v>4823917</v>
      </c>
      <c r="L970" s="4">
        <v>-0.11</v>
      </c>
      <c r="M970" s="4">
        <v>-4.32</v>
      </c>
      <c r="N970" s="4" t="s">
        <v>24187</v>
      </c>
    </row>
    <row r="971" spans="1:14" x14ac:dyDescent="0.25">
      <c r="A971" s="4" t="s">
        <v>12891</v>
      </c>
      <c r="B971" s="4" t="s">
        <v>582</v>
      </c>
      <c r="C971" s="4" t="s">
        <v>13216</v>
      </c>
      <c r="D971" s="4" t="s">
        <v>8278</v>
      </c>
      <c r="E971" s="4" t="s">
        <v>21117</v>
      </c>
      <c r="F971" s="4">
        <v>10</v>
      </c>
      <c r="G971" s="4">
        <v>9</v>
      </c>
      <c r="H971" s="4">
        <v>10</v>
      </c>
      <c r="I971" s="4">
        <v>1686</v>
      </c>
      <c r="J971" s="4">
        <v>4139</v>
      </c>
      <c r="K971" s="4">
        <v>9641803</v>
      </c>
      <c r="L971" s="4">
        <v>7.0000000000000007E-2</v>
      </c>
      <c r="M971" s="4">
        <v>-5.29</v>
      </c>
      <c r="N971" s="4" t="s">
        <v>24187</v>
      </c>
    </row>
    <row r="972" spans="1:14" x14ac:dyDescent="0.25">
      <c r="A972" s="4" t="s">
        <v>12891</v>
      </c>
      <c r="B972" s="4" t="s">
        <v>585</v>
      </c>
      <c r="C972" s="4" t="s">
        <v>13217</v>
      </c>
      <c r="D972" s="4" t="s">
        <v>3791</v>
      </c>
      <c r="E972" s="4" t="s">
        <v>18903</v>
      </c>
      <c r="F972" s="4">
        <v>10</v>
      </c>
      <c r="G972" s="4">
        <v>9</v>
      </c>
      <c r="H972" s="4">
        <v>11</v>
      </c>
      <c r="I972" s="4">
        <v>747</v>
      </c>
      <c r="J972" s="4">
        <v>170</v>
      </c>
      <c r="K972" s="4">
        <v>194757</v>
      </c>
      <c r="L972" s="4">
        <v>-0.28000000000000003</v>
      </c>
      <c r="M972" s="4">
        <v>-27.53</v>
      </c>
      <c r="N972" s="4" t="s">
        <v>24187</v>
      </c>
    </row>
    <row r="973" spans="1:14" x14ac:dyDescent="0.25">
      <c r="A973" s="4" t="s">
        <v>12891</v>
      </c>
      <c r="B973" s="4" t="s">
        <v>588</v>
      </c>
      <c r="C973" s="4" t="s">
        <v>13218</v>
      </c>
      <c r="D973" s="4" t="s">
        <v>13219</v>
      </c>
      <c r="E973" s="4" t="s">
        <v>19503</v>
      </c>
      <c r="F973" s="4">
        <v>10</v>
      </c>
      <c r="G973" s="4">
        <v>9</v>
      </c>
      <c r="H973" s="4">
        <v>12</v>
      </c>
      <c r="I973" s="4">
        <v>2915</v>
      </c>
      <c r="J973" s="4">
        <v>242385</v>
      </c>
      <c r="K973" s="4">
        <v>787568053</v>
      </c>
      <c r="L973" s="4">
        <v>21.37</v>
      </c>
      <c r="M973" s="4">
        <v>23.82</v>
      </c>
      <c r="N973" s="4" t="s">
        <v>24187</v>
      </c>
    </row>
    <row r="974" spans="1:14" x14ac:dyDescent="0.25">
      <c r="A974" s="4" t="s">
        <v>12891</v>
      </c>
      <c r="B974" s="4" t="s">
        <v>591</v>
      </c>
      <c r="C974" s="4" t="s">
        <v>13220</v>
      </c>
      <c r="D974" s="4" t="s">
        <v>13221</v>
      </c>
      <c r="E974" s="4" t="s">
        <v>22163</v>
      </c>
      <c r="F974" s="4">
        <v>10</v>
      </c>
      <c r="G974" s="4">
        <v>9</v>
      </c>
      <c r="H974" s="4">
        <v>13</v>
      </c>
      <c r="I974" s="4">
        <v>1344</v>
      </c>
      <c r="J974" s="4">
        <v>13564</v>
      </c>
      <c r="K974" s="4">
        <v>49739342</v>
      </c>
      <c r="L974" s="4">
        <v>0.92</v>
      </c>
      <c r="M974" s="4">
        <v>-13.39</v>
      </c>
      <c r="N974" s="4" t="s">
        <v>24187</v>
      </c>
    </row>
    <row r="975" spans="1:14" x14ac:dyDescent="0.25">
      <c r="A975" s="4" t="s">
        <v>12891</v>
      </c>
      <c r="B975" s="4" t="s">
        <v>594</v>
      </c>
      <c r="C975" s="4" t="s">
        <v>13222</v>
      </c>
      <c r="D975" s="4" t="s">
        <v>13223</v>
      </c>
      <c r="E975" s="4" t="s">
        <v>21888</v>
      </c>
      <c r="F975" s="4">
        <v>10</v>
      </c>
      <c r="G975" s="4">
        <v>9</v>
      </c>
      <c r="H975" s="4">
        <v>14</v>
      </c>
      <c r="I975" s="4">
        <v>1530</v>
      </c>
      <c r="J975" s="4">
        <v>3784</v>
      </c>
      <c r="K975" s="4">
        <v>6065600</v>
      </c>
      <c r="L975" s="4">
        <v>0.04</v>
      </c>
      <c r="M975" s="4">
        <v>-8.99</v>
      </c>
      <c r="N975" s="4" t="s">
        <v>24187</v>
      </c>
    </row>
    <row r="976" spans="1:14" x14ac:dyDescent="0.25">
      <c r="A976" s="4" t="s">
        <v>12891</v>
      </c>
      <c r="B976" s="4" t="s">
        <v>597</v>
      </c>
      <c r="C976" s="4" t="s">
        <v>13224</v>
      </c>
      <c r="D976" s="4" t="s">
        <v>9832</v>
      </c>
      <c r="E976" s="4" t="s">
        <v>21883</v>
      </c>
      <c r="F976" s="4">
        <v>10</v>
      </c>
      <c r="G976" s="4">
        <v>9</v>
      </c>
      <c r="H976" s="4">
        <v>15</v>
      </c>
      <c r="I976" s="4">
        <v>1857</v>
      </c>
      <c r="J976" s="4">
        <v>5900</v>
      </c>
      <c r="K976" s="4">
        <v>13151882</v>
      </c>
      <c r="L976" s="4">
        <v>0.23</v>
      </c>
      <c r="M976" s="4">
        <v>-1.24</v>
      </c>
      <c r="N976" s="4" t="s">
        <v>24187</v>
      </c>
    </row>
    <row r="977" spans="1:14" x14ac:dyDescent="0.25">
      <c r="A977" s="4" t="s">
        <v>12891</v>
      </c>
      <c r="B977" s="4" t="s">
        <v>600</v>
      </c>
      <c r="C977" s="4" t="s">
        <v>13225</v>
      </c>
      <c r="D977" s="4" t="s">
        <v>13226</v>
      </c>
      <c r="E977" s="4" t="s">
        <v>23206</v>
      </c>
      <c r="F977" s="4">
        <v>10</v>
      </c>
      <c r="G977" s="4">
        <v>9</v>
      </c>
      <c r="H977" s="4">
        <v>16</v>
      </c>
      <c r="I977" s="4">
        <v>1810</v>
      </c>
      <c r="J977" s="4">
        <v>3379</v>
      </c>
      <c r="K977" s="4">
        <v>7669089</v>
      </c>
      <c r="L977" s="4">
        <v>0.01</v>
      </c>
      <c r="M977" s="4">
        <v>-2.36</v>
      </c>
      <c r="N977" s="4" t="s">
        <v>24187</v>
      </c>
    </row>
    <row r="978" spans="1:14" x14ac:dyDescent="0.25">
      <c r="A978" s="4" t="s">
        <v>12891</v>
      </c>
      <c r="B978" s="4" t="s">
        <v>603</v>
      </c>
      <c r="C978" s="4" t="s">
        <v>13227</v>
      </c>
      <c r="D978" s="4" t="s">
        <v>13228</v>
      </c>
      <c r="E978" s="4" t="s">
        <v>23207</v>
      </c>
      <c r="F978" s="4">
        <v>10</v>
      </c>
      <c r="G978" s="4">
        <v>9</v>
      </c>
      <c r="H978" s="4">
        <v>17</v>
      </c>
      <c r="I978" s="4">
        <v>1717</v>
      </c>
      <c r="J978" s="4">
        <v>4843</v>
      </c>
      <c r="K978" s="4">
        <v>9582556</v>
      </c>
      <c r="L978" s="4">
        <v>0.14000000000000001</v>
      </c>
      <c r="M978" s="4">
        <v>-4.5599999999999996</v>
      </c>
      <c r="N978" s="4" t="s">
        <v>24187</v>
      </c>
    </row>
    <row r="979" spans="1:14" x14ac:dyDescent="0.25">
      <c r="A979" s="4" t="s">
        <v>12891</v>
      </c>
      <c r="B979" s="4" t="s">
        <v>606</v>
      </c>
      <c r="C979" s="4" t="s">
        <v>13229</v>
      </c>
      <c r="D979" s="4" t="s">
        <v>13230</v>
      </c>
      <c r="E979" s="4" t="s">
        <v>23208</v>
      </c>
      <c r="F979" s="4">
        <v>10</v>
      </c>
      <c r="G979" s="4">
        <v>9</v>
      </c>
      <c r="H979" s="4">
        <v>18</v>
      </c>
      <c r="I979" s="4">
        <v>2519</v>
      </c>
      <c r="J979" s="4">
        <v>1830</v>
      </c>
      <c r="K979" s="4">
        <v>3998020</v>
      </c>
      <c r="L979" s="4">
        <v>-0.13</v>
      </c>
      <c r="M979" s="4">
        <v>14.44</v>
      </c>
      <c r="N979" s="4" t="s">
        <v>24187</v>
      </c>
    </row>
    <row r="980" spans="1:14" x14ac:dyDescent="0.25">
      <c r="A980" s="4" t="s">
        <v>12891</v>
      </c>
      <c r="B980" s="4" t="s">
        <v>609</v>
      </c>
      <c r="C980" s="4" t="s">
        <v>13231</v>
      </c>
      <c r="D980" s="4" t="s">
        <v>13232</v>
      </c>
      <c r="E980" s="4" t="s">
        <v>21789</v>
      </c>
      <c r="F980" s="4">
        <v>10</v>
      </c>
      <c r="G980" s="4">
        <v>9</v>
      </c>
      <c r="H980" s="4">
        <v>19</v>
      </c>
      <c r="I980" s="4">
        <v>1661</v>
      </c>
      <c r="J980" s="4">
        <v>5997</v>
      </c>
      <c r="K980" s="4">
        <v>17230036</v>
      </c>
      <c r="L980" s="4">
        <v>0.24</v>
      </c>
      <c r="M980" s="4">
        <v>-5.88</v>
      </c>
      <c r="N980" s="4" t="s">
        <v>24187</v>
      </c>
    </row>
    <row r="981" spans="1:14" x14ac:dyDescent="0.25">
      <c r="A981" s="4" t="s">
        <v>12891</v>
      </c>
      <c r="B981" s="4" t="s">
        <v>612</v>
      </c>
      <c r="C981" s="4" t="s">
        <v>13233</v>
      </c>
      <c r="D981" s="4" t="s">
        <v>9078</v>
      </c>
      <c r="E981" s="4" t="s">
        <v>21513</v>
      </c>
      <c r="F981" s="4">
        <v>10</v>
      </c>
      <c r="G981" s="4">
        <v>9</v>
      </c>
      <c r="H981" s="4">
        <v>20</v>
      </c>
      <c r="I981" s="4">
        <v>427</v>
      </c>
      <c r="J981" s="4">
        <v>6765</v>
      </c>
      <c r="K981" s="4">
        <v>21304749</v>
      </c>
      <c r="L981" s="4">
        <v>0.31</v>
      </c>
      <c r="M981" s="4">
        <v>-35.11</v>
      </c>
      <c r="N981" s="4" t="s">
        <v>24187</v>
      </c>
    </row>
    <row r="982" spans="1:14" x14ac:dyDescent="0.25">
      <c r="A982" s="4" t="s">
        <v>12891</v>
      </c>
      <c r="B982" s="4" t="s">
        <v>615</v>
      </c>
      <c r="C982" s="4" t="s">
        <v>13234</v>
      </c>
      <c r="D982" s="4" t="s">
        <v>13235</v>
      </c>
      <c r="E982" s="4" t="s">
        <v>23209</v>
      </c>
      <c r="F982" s="4">
        <v>10</v>
      </c>
      <c r="G982" s="4">
        <v>9</v>
      </c>
      <c r="H982" s="4">
        <v>21</v>
      </c>
      <c r="I982" s="4">
        <v>1727</v>
      </c>
      <c r="J982" s="4">
        <v>4501</v>
      </c>
      <c r="K982" s="4">
        <v>9831440</v>
      </c>
      <c r="L982" s="4">
        <v>0.11</v>
      </c>
      <c r="M982" s="4">
        <v>-4.32</v>
      </c>
      <c r="N982" s="4" t="s">
        <v>24187</v>
      </c>
    </row>
    <row r="983" spans="1:14" x14ac:dyDescent="0.25">
      <c r="A983" s="4" t="s">
        <v>12891</v>
      </c>
      <c r="B983" s="4" t="s">
        <v>618</v>
      </c>
      <c r="C983" s="4" t="s">
        <v>13236</v>
      </c>
      <c r="D983" s="4" t="s">
        <v>9400</v>
      </c>
      <c r="E983" s="4" t="s">
        <v>21671</v>
      </c>
      <c r="F983" s="4">
        <v>10</v>
      </c>
      <c r="G983" s="4">
        <v>9</v>
      </c>
      <c r="H983" s="4">
        <v>22</v>
      </c>
      <c r="I983" s="4">
        <v>1702</v>
      </c>
      <c r="J983" s="4">
        <v>2523</v>
      </c>
      <c r="K983" s="4">
        <v>5880390</v>
      </c>
      <c r="L983" s="4">
        <v>-7.0000000000000007E-2</v>
      </c>
      <c r="M983" s="4">
        <v>-4.91</v>
      </c>
      <c r="N983" s="4" t="s">
        <v>24187</v>
      </c>
    </row>
    <row r="984" spans="1:14" x14ac:dyDescent="0.25">
      <c r="A984" s="4" t="s">
        <v>12891</v>
      </c>
      <c r="B984" s="4" t="s">
        <v>621</v>
      </c>
      <c r="C984" s="4"/>
      <c r="D984" s="4"/>
      <c r="E984" s="4"/>
      <c r="F984" s="4">
        <v>10</v>
      </c>
      <c r="G984" s="4">
        <v>9</v>
      </c>
      <c r="H984" s="4">
        <v>23</v>
      </c>
      <c r="I984" s="4">
        <v>1679</v>
      </c>
      <c r="J984" s="4">
        <v>3311</v>
      </c>
      <c r="K984" s="4">
        <v>7836406</v>
      </c>
      <c r="L984" s="4">
        <v>0</v>
      </c>
      <c r="M984" s="4">
        <v>-5.46</v>
      </c>
      <c r="N984" s="4" t="s">
        <v>24188</v>
      </c>
    </row>
    <row r="985" spans="1:14" x14ac:dyDescent="0.25">
      <c r="A985" s="4" t="s">
        <v>12891</v>
      </c>
      <c r="B985" s="4" t="s">
        <v>622</v>
      </c>
      <c r="C985" s="4"/>
      <c r="D985" s="4"/>
      <c r="E985" s="4"/>
      <c r="F985" s="4">
        <v>10</v>
      </c>
      <c r="G985" s="4">
        <v>9</v>
      </c>
      <c r="H985" s="4">
        <v>24</v>
      </c>
      <c r="I985" s="4">
        <v>6118</v>
      </c>
      <c r="J985" s="4">
        <v>1125527</v>
      </c>
      <c r="K985" s="4">
        <v>3576266574</v>
      </c>
      <c r="L985" s="4">
        <v>100.33</v>
      </c>
      <c r="M985" s="4">
        <v>99.68</v>
      </c>
      <c r="N985" s="4" t="s">
        <v>24189</v>
      </c>
    </row>
    <row r="986" spans="1:14" x14ac:dyDescent="0.25">
      <c r="A986" s="4" t="s">
        <v>12891</v>
      </c>
      <c r="B986" s="4" t="s">
        <v>623</v>
      </c>
      <c r="C986" s="4" t="s">
        <v>13237</v>
      </c>
      <c r="D986" s="4" t="s">
        <v>13238</v>
      </c>
      <c r="E986" s="4" t="s">
        <v>22192</v>
      </c>
      <c r="F986" s="4">
        <v>10</v>
      </c>
      <c r="G986" s="4">
        <v>10</v>
      </c>
      <c r="H986" s="4">
        <v>1</v>
      </c>
      <c r="I986" s="4">
        <v>909</v>
      </c>
      <c r="J986" s="4">
        <v>173</v>
      </c>
      <c r="K986" s="4">
        <v>212234</v>
      </c>
      <c r="L986" s="4">
        <v>-0.28000000000000003</v>
      </c>
      <c r="M986" s="4">
        <v>-23.7</v>
      </c>
      <c r="N986" s="4" t="s">
        <v>24187</v>
      </c>
    </row>
    <row r="987" spans="1:14" x14ac:dyDescent="0.25">
      <c r="A987" s="4" t="s">
        <v>12891</v>
      </c>
      <c r="B987" s="4" t="s">
        <v>626</v>
      </c>
      <c r="C987" s="4" t="s">
        <v>13239</v>
      </c>
      <c r="D987" s="4" t="s">
        <v>13240</v>
      </c>
      <c r="E987" s="4" t="s">
        <v>23210</v>
      </c>
      <c r="F987" s="4">
        <v>10</v>
      </c>
      <c r="G987" s="4">
        <v>10</v>
      </c>
      <c r="H987" s="4">
        <v>2</v>
      </c>
      <c r="I987" s="4">
        <v>1856</v>
      </c>
      <c r="J987" s="4">
        <v>3165</v>
      </c>
      <c r="K987" s="4">
        <v>6771780</v>
      </c>
      <c r="L987" s="4">
        <v>-0.01</v>
      </c>
      <c r="M987" s="4">
        <v>-1.27</v>
      </c>
      <c r="N987" s="4" t="s">
        <v>24187</v>
      </c>
    </row>
    <row r="988" spans="1:14" x14ac:dyDescent="0.25">
      <c r="A988" s="4" t="s">
        <v>12891</v>
      </c>
      <c r="B988" s="4" t="s">
        <v>629</v>
      </c>
      <c r="C988" s="4" t="s">
        <v>13241</v>
      </c>
      <c r="D988" s="4" t="s">
        <v>13242</v>
      </c>
      <c r="E988" s="4" t="s">
        <v>23211</v>
      </c>
      <c r="F988" s="4">
        <v>10</v>
      </c>
      <c r="G988" s="4">
        <v>10</v>
      </c>
      <c r="H988" s="4">
        <v>3</v>
      </c>
      <c r="I988" s="4">
        <v>1827</v>
      </c>
      <c r="J988" s="4">
        <v>2501</v>
      </c>
      <c r="K988" s="4">
        <v>5903424</v>
      </c>
      <c r="L988" s="4">
        <v>-7.0000000000000007E-2</v>
      </c>
      <c r="M988" s="4">
        <v>-1.95</v>
      </c>
      <c r="N988" s="4" t="s">
        <v>24187</v>
      </c>
    </row>
    <row r="989" spans="1:14" x14ac:dyDescent="0.25">
      <c r="A989" s="4" t="s">
        <v>12891</v>
      </c>
      <c r="B989" s="4" t="s">
        <v>632</v>
      </c>
      <c r="C989" s="4" t="s">
        <v>13243</v>
      </c>
      <c r="D989" s="4" t="s">
        <v>10966</v>
      </c>
      <c r="E989" s="4" t="s">
        <v>22447</v>
      </c>
      <c r="F989" s="4">
        <v>10</v>
      </c>
      <c r="G989" s="4">
        <v>10</v>
      </c>
      <c r="H989" s="4">
        <v>4</v>
      </c>
      <c r="I989" s="4">
        <v>1855</v>
      </c>
      <c r="J989" s="4">
        <v>5392</v>
      </c>
      <c r="K989" s="4">
        <v>10400163</v>
      </c>
      <c r="L989" s="4">
        <v>0.19</v>
      </c>
      <c r="M989" s="4">
        <v>-1.29</v>
      </c>
      <c r="N989" s="4" t="s">
        <v>24187</v>
      </c>
    </row>
    <row r="990" spans="1:14" x14ac:dyDescent="0.25">
      <c r="A990" s="4" t="s">
        <v>12891</v>
      </c>
      <c r="B990" s="4" t="s">
        <v>635</v>
      </c>
      <c r="C990" s="4" t="s">
        <v>13244</v>
      </c>
      <c r="D990" s="4" t="s">
        <v>13245</v>
      </c>
      <c r="E990" s="4" t="s">
        <v>22340</v>
      </c>
      <c r="F990" s="4">
        <v>10</v>
      </c>
      <c r="G990" s="4">
        <v>10</v>
      </c>
      <c r="H990" s="4">
        <v>5</v>
      </c>
      <c r="I990" s="4">
        <v>953</v>
      </c>
      <c r="J990" s="4">
        <v>1394</v>
      </c>
      <c r="K990" s="4">
        <v>3401835</v>
      </c>
      <c r="L990" s="4">
        <v>-0.17</v>
      </c>
      <c r="M990" s="4">
        <v>-22.65</v>
      </c>
      <c r="N990" s="4" t="s">
        <v>24187</v>
      </c>
    </row>
    <row r="991" spans="1:14" x14ac:dyDescent="0.25">
      <c r="A991" s="4" t="s">
        <v>12891</v>
      </c>
      <c r="B991" s="4" t="s">
        <v>638</v>
      </c>
      <c r="C991" s="4" t="s">
        <v>13246</v>
      </c>
      <c r="D991" s="4" t="s">
        <v>4105</v>
      </c>
      <c r="E991" s="4" t="s">
        <v>19058</v>
      </c>
      <c r="F991" s="4">
        <v>10</v>
      </c>
      <c r="G991" s="4">
        <v>10</v>
      </c>
      <c r="H991" s="4">
        <v>6</v>
      </c>
      <c r="I991" s="4">
        <v>1807</v>
      </c>
      <c r="J991" s="4">
        <v>2615</v>
      </c>
      <c r="K991" s="4">
        <v>5124395</v>
      </c>
      <c r="L991" s="4">
        <v>-0.06</v>
      </c>
      <c r="M991" s="4">
        <v>-2.4300000000000002</v>
      </c>
      <c r="N991" s="4" t="s">
        <v>24187</v>
      </c>
    </row>
    <row r="992" spans="1:14" x14ac:dyDescent="0.25">
      <c r="A992" s="4" t="s">
        <v>12891</v>
      </c>
      <c r="B992" s="4" t="s">
        <v>641</v>
      </c>
      <c r="C992" s="4" t="s">
        <v>13247</v>
      </c>
      <c r="D992" s="4" t="s">
        <v>13248</v>
      </c>
      <c r="E992" s="4" t="s">
        <v>18193</v>
      </c>
      <c r="F992" s="4">
        <v>10</v>
      </c>
      <c r="G992" s="4">
        <v>10</v>
      </c>
      <c r="H992" s="4">
        <v>7</v>
      </c>
      <c r="I992" s="4">
        <v>1583</v>
      </c>
      <c r="J992" s="4">
        <v>45522</v>
      </c>
      <c r="K992" s="4">
        <v>186791973</v>
      </c>
      <c r="L992" s="4">
        <v>3.77</v>
      </c>
      <c r="M992" s="4">
        <v>-7.73</v>
      </c>
      <c r="N992" s="4" t="s">
        <v>24187</v>
      </c>
    </row>
    <row r="993" spans="1:14" x14ac:dyDescent="0.25">
      <c r="A993" s="4" t="s">
        <v>12891</v>
      </c>
      <c r="B993" s="4" t="s">
        <v>644</v>
      </c>
      <c r="C993" s="4" t="s">
        <v>13249</v>
      </c>
      <c r="D993" s="4" t="s">
        <v>2467</v>
      </c>
      <c r="E993" s="4" t="s">
        <v>18244</v>
      </c>
      <c r="F993" s="4">
        <v>10</v>
      </c>
      <c r="G993" s="4">
        <v>10</v>
      </c>
      <c r="H993" s="4">
        <v>8</v>
      </c>
      <c r="I993" s="4">
        <v>1547</v>
      </c>
      <c r="J993" s="4">
        <v>4613</v>
      </c>
      <c r="K993" s="4">
        <v>11651804</v>
      </c>
      <c r="L993" s="4">
        <v>0.12</v>
      </c>
      <c r="M993" s="4">
        <v>-8.58</v>
      </c>
      <c r="N993" s="4" t="s">
        <v>24187</v>
      </c>
    </row>
    <row r="994" spans="1:14" x14ac:dyDescent="0.25">
      <c r="A994" s="4" t="s">
        <v>12891</v>
      </c>
      <c r="B994" s="4" t="s">
        <v>647</v>
      </c>
      <c r="C994" s="4" t="s">
        <v>13250</v>
      </c>
      <c r="D994" s="4" t="s">
        <v>9002</v>
      </c>
      <c r="E994" s="4" t="s">
        <v>21475</v>
      </c>
      <c r="F994" s="4">
        <v>10</v>
      </c>
      <c r="G994" s="4">
        <v>10</v>
      </c>
      <c r="H994" s="4">
        <v>9</v>
      </c>
      <c r="I994" s="4">
        <v>1694</v>
      </c>
      <c r="J994" s="4">
        <v>3657</v>
      </c>
      <c r="K994" s="4">
        <v>9192476</v>
      </c>
      <c r="L994" s="4">
        <v>0.03</v>
      </c>
      <c r="M994" s="4">
        <v>-5.0999999999999996</v>
      </c>
      <c r="N994" s="4" t="s">
        <v>24187</v>
      </c>
    </row>
    <row r="995" spans="1:14" x14ac:dyDescent="0.25">
      <c r="A995" s="4" t="s">
        <v>12891</v>
      </c>
      <c r="B995" s="4" t="s">
        <v>650</v>
      </c>
      <c r="C995" s="4" t="s">
        <v>13251</v>
      </c>
      <c r="D995" s="4" t="s">
        <v>13252</v>
      </c>
      <c r="E995" s="4" t="s">
        <v>23212</v>
      </c>
      <c r="F995" s="4">
        <v>10</v>
      </c>
      <c r="G995" s="4">
        <v>10</v>
      </c>
      <c r="H995" s="4">
        <v>10</v>
      </c>
      <c r="I995" s="4">
        <v>837</v>
      </c>
      <c r="J995" s="4">
        <v>9746</v>
      </c>
      <c r="K995" s="4">
        <v>37613991</v>
      </c>
      <c r="L995" s="4">
        <v>0.56999999999999995</v>
      </c>
      <c r="M995" s="4">
        <v>-25.4</v>
      </c>
      <c r="N995" s="4" t="s">
        <v>24187</v>
      </c>
    </row>
    <row r="996" spans="1:14" x14ac:dyDescent="0.25">
      <c r="A996" s="4" t="s">
        <v>12891</v>
      </c>
      <c r="B996" s="4" t="s">
        <v>653</v>
      </c>
      <c r="C996" s="4" t="s">
        <v>13253</v>
      </c>
      <c r="D996" s="4" t="s">
        <v>1709</v>
      </c>
      <c r="E996" s="4" t="s">
        <v>23213</v>
      </c>
      <c r="F996" s="4">
        <v>10</v>
      </c>
      <c r="G996" s="4">
        <v>10</v>
      </c>
      <c r="H996" s="4">
        <v>11</v>
      </c>
      <c r="I996" s="4">
        <v>1773</v>
      </c>
      <c r="J996" s="4">
        <v>5432</v>
      </c>
      <c r="K996" s="4">
        <v>13749185</v>
      </c>
      <c r="L996" s="4">
        <v>0.19</v>
      </c>
      <c r="M996" s="4">
        <v>-3.23</v>
      </c>
      <c r="N996" s="4" t="s">
        <v>24187</v>
      </c>
    </row>
    <row r="997" spans="1:14" x14ac:dyDescent="0.25">
      <c r="A997" s="4" t="s">
        <v>12891</v>
      </c>
      <c r="B997" s="4" t="s">
        <v>656</v>
      </c>
      <c r="C997" s="4" t="s">
        <v>13254</v>
      </c>
      <c r="D997" s="4" t="s">
        <v>13255</v>
      </c>
      <c r="E997" s="4" t="s">
        <v>22335</v>
      </c>
      <c r="F997" s="4">
        <v>10</v>
      </c>
      <c r="G997" s="4">
        <v>10</v>
      </c>
      <c r="H997" s="4">
        <v>12</v>
      </c>
      <c r="I997" s="4">
        <v>1019</v>
      </c>
      <c r="J997" s="4">
        <v>465</v>
      </c>
      <c r="K997" s="4">
        <v>560850</v>
      </c>
      <c r="L997" s="4">
        <v>-0.26</v>
      </c>
      <c r="M997" s="4">
        <v>-21.09</v>
      </c>
      <c r="N997" s="4" t="s">
        <v>24187</v>
      </c>
    </row>
    <row r="998" spans="1:14" x14ac:dyDescent="0.25">
      <c r="A998" s="4" t="s">
        <v>12891</v>
      </c>
      <c r="B998" s="4" t="s">
        <v>659</v>
      </c>
      <c r="C998" s="4" t="s">
        <v>13256</v>
      </c>
      <c r="D998" s="4" t="s">
        <v>1459</v>
      </c>
      <c r="E998" s="4" t="s">
        <v>17743</v>
      </c>
      <c r="F998" s="4">
        <v>10</v>
      </c>
      <c r="G998" s="4">
        <v>10</v>
      </c>
      <c r="H998" s="4">
        <v>13</v>
      </c>
      <c r="I998" s="4">
        <v>1583</v>
      </c>
      <c r="J998" s="4">
        <v>2954</v>
      </c>
      <c r="K998" s="4">
        <v>5349046</v>
      </c>
      <c r="L998" s="4">
        <v>-0.03</v>
      </c>
      <c r="M998" s="4">
        <v>-7.73</v>
      </c>
      <c r="N998" s="4" t="s">
        <v>24187</v>
      </c>
    </row>
    <row r="999" spans="1:14" x14ac:dyDescent="0.25">
      <c r="A999" s="4" t="s">
        <v>12891</v>
      </c>
      <c r="B999" s="4" t="s">
        <v>662</v>
      </c>
      <c r="C999" s="4" t="s">
        <v>13257</v>
      </c>
      <c r="D999" s="4" t="s">
        <v>13258</v>
      </c>
      <c r="E999" s="4" t="s">
        <v>23214</v>
      </c>
      <c r="F999" s="4">
        <v>10</v>
      </c>
      <c r="G999" s="4">
        <v>10</v>
      </c>
      <c r="H999" s="4">
        <v>14</v>
      </c>
      <c r="I999" s="4">
        <v>1682</v>
      </c>
      <c r="J999" s="4">
        <v>4233</v>
      </c>
      <c r="K999" s="4">
        <v>9407094</v>
      </c>
      <c r="L999" s="4">
        <v>0.08</v>
      </c>
      <c r="M999" s="4">
        <v>-5.39</v>
      </c>
      <c r="N999" s="4" t="s">
        <v>24187</v>
      </c>
    </row>
    <row r="1000" spans="1:14" x14ac:dyDescent="0.25">
      <c r="A1000" s="4" t="s">
        <v>12891</v>
      </c>
      <c r="B1000" s="4" t="s">
        <v>665</v>
      </c>
      <c r="C1000" s="4" t="s">
        <v>13259</v>
      </c>
      <c r="D1000" s="4" t="s">
        <v>8703</v>
      </c>
      <c r="E1000" s="4" t="s">
        <v>23215</v>
      </c>
      <c r="F1000" s="4">
        <v>10</v>
      </c>
      <c r="G1000" s="4">
        <v>10</v>
      </c>
      <c r="H1000" s="4">
        <v>15</v>
      </c>
      <c r="I1000" s="4">
        <v>1656</v>
      </c>
      <c r="J1000" s="4">
        <v>1916</v>
      </c>
      <c r="K1000" s="4">
        <v>4522647</v>
      </c>
      <c r="L1000" s="4">
        <v>-0.13</v>
      </c>
      <c r="M1000" s="4">
        <v>-6</v>
      </c>
      <c r="N1000" s="4" t="s">
        <v>24187</v>
      </c>
    </row>
    <row r="1001" spans="1:14" x14ac:dyDescent="0.25">
      <c r="A1001" s="4" t="s">
        <v>12891</v>
      </c>
      <c r="B1001" s="4" t="s">
        <v>668</v>
      </c>
      <c r="C1001" s="4" t="s">
        <v>13260</v>
      </c>
      <c r="D1001" s="4" t="s">
        <v>13261</v>
      </c>
      <c r="E1001" s="4" t="s">
        <v>19964</v>
      </c>
      <c r="F1001" s="4">
        <v>10</v>
      </c>
      <c r="G1001" s="4">
        <v>10</v>
      </c>
      <c r="H1001" s="4">
        <v>16</v>
      </c>
      <c r="I1001" s="4">
        <v>1114</v>
      </c>
      <c r="J1001" s="4">
        <v>36494</v>
      </c>
      <c r="K1001" s="4">
        <v>145222484</v>
      </c>
      <c r="L1001" s="4">
        <v>2.97</v>
      </c>
      <c r="M1001" s="4">
        <v>-18.84</v>
      </c>
      <c r="N1001" s="4" t="s">
        <v>24187</v>
      </c>
    </row>
    <row r="1002" spans="1:14" x14ac:dyDescent="0.25">
      <c r="A1002" s="4" t="s">
        <v>12891</v>
      </c>
      <c r="B1002" s="4" t="s">
        <v>671</v>
      </c>
      <c r="C1002" s="4" t="s">
        <v>13262</v>
      </c>
      <c r="D1002" s="4" t="s">
        <v>13263</v>
      </c>
      <c r="E1002" s="4" t="s">
        <v>23216</v>
      </c>
      <c r="F1002" s="4">
        <v>10</v>
      </c>
      <c r="G1002" s="4">
        <v>10</v>
      </c>
      <c r="H1002" s="4">
        <v>17</v>
      </c>
      <c r="I1002" s="4">
        <v>1822</v>
      </c>
      <c r="J1002" s="4">
        <v>4607</v>
      </c>
      <c r="K1002" s="4">
        <v>13171808</v>
      </c>
      <c r="L1002" s="4">
        <v>0.11</v>
      </c>
      <c r="M1002" s="4">
        <v>-2.0699999999999998</v>
      </c>
      <c r="N1002" s="4" t="s">
        <v>24187</v>
      </c>
    </row>
    <row r="1003" spans="1:14" x14ac:dyDescent="0.25">
      <c r="A1003" s="4" t="s">
        <v>12891</v>
      </c>
      <c r="B1003" s="4" t="s">
        <v>674</v>
      </c>
      <c r="C1003" s="4" t="s">
        <v>13264</v>
      </c>
      <c r="D1003" s="4" t="s">
        <v>13265</v>
      </c>
      <c r="E1003" s="4" t="s">
        <v>23217</v>
      </c>
      <c r="F1003" s="4">
        <v>10</v>
      </c>
      <c r="G1003" s="4">
        <v>10</v>
      </c>
      <c r="H1003" s="4">
        <v>18</v>
      </c>
      <c r="I1003" s="4">
        <v>1764</v>
      </c>
      <c r="J1003" s="4">
        <v>10774</v>
      </c>
      <c r="K1003" s="4">
        <v>31839223</v>
      </c>
      <c r="L1003" s="4">
        <v>0.67</v>
      </c>
      <c r="M1003" s="4">
        <v>-3.45</v>
      </c>
      <c r="N1003" s="4" t="s">
        <v>24187</v>
      </c>
    </row>
    <row r="1004" spans="1:14" x14ac:dyDescent="0.25">
      <c r="A1004" s="4" t="s">
        <v>12891</v>
      </c>
      <c r="B1004" s="4" t="s">
        <v>677</v>
      </c>
      <c r="C1004" s="4" t="s">
        <v>13266</v>
      </c>
      <c r="D1004" s="4" t="s">
        <v>3287</v>
      </c>
      <c r="E1004" s="4" t="s">
        <v>23218</v>
      </c>
      <c r="F1004" s="4">
        <v>10</v>
      </c>
      <c r="G1004" s="4">
        <v>10</v>
      </c>
      <c r="H1004" s="4">
        <v>19</v>
      </c>
      <c r="I1004" s="4">
        <v>1711</v>
      </c>
      <c r="J1004" s="4">
        <v>3167</v>
      </c>
      <c r="K1004" s="4">
        <v>7345755</v>
      </c>
      <c r="L1004" s="4">
        <v>-0.01</v>
      </c>
      <c r="M1004" s="4">
        <v>-4.7</v>
      </c>
      <c r="N1004" s="4" t="s">
        <v>24187</v>
      </c>
    </row>
    <row r="1005" spans="1:14" x14ac:dyDescent="0.25">
      <c r="A1005" s="4" t="s">
        <v>12891</v>
      </c>
      <c r="B1005" s="4" t="s">
        <v>680</v>
      </c>
      <c r="C1005" s="4" t="s">
        <v>13267</v>
      </c>
      <c r="D1005" s="4" t="s">
        <v>13268</v>
      </c>
      <c r="E1005" s="4" t="s">
        <v>21971</v>
      </c>
      <c r="F1005" s="4">
        <v>10</v>
      </c>
      <c r="G1005" s="4">
        <v>10</v>
      </c>
      <c r="H1005" s="4">
        <v>20</v>
      </c>
      <c r="I1005" s="4">
        <v>1933</v>
      </c>
      <c r="J1005" s="4">
        <v>8196</v>
      </c>
      <c r="K1005" s="4">
        <v>16024990</v>
      </c>
      <c r="L1005" s="4">
        <v>0.44</v>
      </c>
      <c r="M1005" s="4">
        <v>0.56000000000000005</v>
      </c>
      <c r="N1005" s="4" t="s">
        <v>24187</v>
      </c>
    </row>
    <row r="1006" spans="1:14" x14ac:dyDescent="0.25">
      <c r="A1006" s="4" t="s">
        <v>12891</v>
      </c>
      <c r="B1006" s="4" t="s">
        <v>683</v>
      </c>
      <c r="C1006" s="4" t="s">
        <v>13269</v>
      </c>
      <c r="D1006" s="4" t="s">
        <v>13270</v>
      </c>
      <c r="E1006" s="4" t="s">
        <v>23219</v>
      </c>
      <c r="F1006" s="4">
        <v>10</v>
      </c>
      <c r="G1006" s="4">
        <v>10</v>
      </c>
      <c r="H1006" s="4">
        <v>21</v>
      </c>
      <c r="I1006" s="4">
        <v>1737</v>
      </c>
      <c r="J1006" s="4">
        <v>6755</v>
      </c>
      <c r="K1006" s="4">
        <v>16898895</v>
      </c>
      <c r="L1006" s="4">
        <v>0.31</v>
      </c>
      <c r="M1006" s="4">
        <v>-4.08</v>
      </c>
      <c r="N1006" s="4" t="s">
        <v>24187</v>
      </c>
    </row>
    <row r="1007" spans="1:14" x14ac:dyDescent="0.25">
      <c r="A1007" s="4" t="s">
        <v>12891</v>
      </c>
      <c r="B1007" s="4" t="s">
        <v>686</v>
      </c>
      <c r="C1007" s="4" t="s">
        <v>13271</v>
      </c>
      <c r="D1007" s="4" t="s">
        <v>13272</v>
      </c>
      <c r="E1007" s="4" t="s">
        <v>21278</v>
      </c>
      <c r="F1007" s="4">
        <v>10</v>
      </c>
      <c r="G1007" s="4">
        <v>10</v>
      </c>
      <c r="H1007" s="4">
        <v>22</v>
      </c>
      <c r="I1007" s="4">
        <v>1828</v>
      </c>
      <c r="J1007" s="4">
        <v>3105</v>
      </c>
      <c r="K1007" s="4">
        <v>6953617</v>
      </c>
      <c r="L1007" s="4">
        <v>-0.02</v>
      </c>
      <c r="M1007" s="4">
        <v>-1.93</v>
      </c>
      <c r="N1007" s="4" t="s">
        <v>24187</v>
      </c>
    </row>
    <row r="1008" spans="1:14" x14ac:dyDescent="0.25">
      <c r="A1008" s="4" t="s">
        <v>12891</v>
      </c>
      <c r="B1008" s="4" t="s">
        <v>689</v>
      </c>
      <c r="C1008" s="4"/>
      <c r="D1008" s="4"/>
      <c r="E1008" s="4"/>
      <c r="F1008" s="4">
        <v>10</v>
      </c>
      <c r="G1008" s="4">
        <v>10</v>
      </c>
      <c r="H1008" s="4">
        <v>23</v>
      </c>
      <c r="I1008" s="4">
        <v>1913</v>
      </c>
      <c r="J1008" s="4">
        <v>3853</v>
      </c>
      <c r="K1008" s="4">
        <v>6205109</v>
      </c>
      <c r="L1008" s="4">
        <v>0.05</v>
      </c>
      <c r="M1008" s="4">
        <v>0.08</v>
      </c>
      <c r="N1008" s="4" t="s">
        <v>24188</v>
      </c>
    </row>
    <row r="1009" spans="1:14" x14ac:dyDescent="0.25">
      <c r="A1009" s="4" t="s">
        <v>12891</v>
      </c>
      <c r="B1009" s="4" t="s">
        <v>690</v>
      </c>
      <c r="C1009" s="4"/>
      <c r="D1009" s="4"/>
      <c r="E1009" s="4"/>
      <c r="F1009" s="4">
        <v>10</v>
      </c>
      <c r="G1009" s="4">
        <v>10</v>
      </c>
      <c r="H1009" s="4">
        <v>24</v>
      </c>
      <c r="I1009" s="4">
        <v>6205</v>
      </c>
      <c r="J1009" s="4">
        <v>1119997</v>
      </c>
      <c r="K1009" s="4">
        <v>3510163559</v>
      </c>
      <c r="L1009" s="4">
        <v>99.84</v>
      </c>
      <c r="M1009" s="4">
        <v>101.74</v>
      </c>
      <c r="N1009" s="4" t="s">
        <v>24189</v>
      </c>
    </row>
    <row r="1010" spans="1:14" x14ac:dyDescent="0.25">
      <c r="A1010" s="4" t="s">
        <v>12891</v>
      </c>
      <c r="B1010" s="4" t="s">
        <v>691</v>
      </c>
      <c r="C1010" s="4" t="s">
        <v>13273</v>
      </c>
      <c r="D1010" s="4" t="s">
        <v>1758</v>
      </c>
      <c r="E1010" s="4" t="s">
        <v>17892</v>
      </c>
      <c r="F1010" s="4">
        <v>10</v>
      </c>
      <c r="G1010" s="4">
        <v>11</v>
      </c>
      <c r="H1010" s="4">
        <v>1</v>
      </c>
      <c r="I1010" s="4">
        <v>2021</v>
      </c>
      <c r="J1010" s="4">
        <v>5345</v>
      </c>
      <c r="K1010" s="4">
        <v>10639185</v>
      </c>
      <c r="L1010" s="4">
        <v>0.18</v>
      </c>
      <c r="M1010" s="4">
        <v>2.64</v>
      </c>
      <c r="N1010" s="4" t="s">
        <v>24187</v>
      </c>
    </row>
    <row r="1011" spans="1:14" x14ac:dyDescent="0.25">
      <c r="A1011" s="4" t="s">
        <v>12891</v>
      </c>
      <c r="B1011" s="4" t="s">
        <v>694</v>
      </c>
      <c r="C1011" s="4" t="s">
        <v>13274</v>
      </c>
      <c r="D1011" s="4" t="s">
        <v>13275</v>
      </c>
      <c r="E1011" s="4" t="s">
        <v>19108</v>
      </c>
      <c r="F1011" s="4">
        <v>10</v>
      </c>
      <c r="G1011" s="4">
        <v>11</v>
      </c>
      <c r="H1011" s="4">
        <v>2</v>
      </c>
      <c r="I1011" s="4">
        <v>1773</v>
      </c>
      <c r="J1011" s="4">
        <v>4467</v>
      </c>
      <c r="K1011" s="4">
        <v>10129818</v>
      </c>
      <c r="L1011" s="4">
        <v>0.1</v>
      </c>
      <c r="M1011" s="4">
        <v>-3.23</v>
      </c>
      <c r="N1011" s="4" t="s">
        <v>24187</v>
      </c>
    </row>
    <row r="1012" spans="1:14" x14ac:dyDescent="0.25">
      <c r="A1012" s="4" t="s">
        <v>12891</v>
      </c>
      <c r="B1012" s="4" t="s">
        <v>697</v>
      </c>
      <c r="C1012" s="4" t="s">
        <v>13276</v>
      </c>
      <c r="D1012" s="4" t="s">
        <v>13277</v>
      </c>
      <c r="E1012" s="4" t="s">
        <v>19453</v>
      </c>
      <c r="F1012" s="4">
        <v>10</v>
      </c>
      <c r="G1012" s="4">
        <v>11</v>
      </c>
      <c r="H1012" s="4">
        <v>3</v>
      </c>
      <c r="I1012" s="4">
        <v>1827</v>
      </c>
      <c r="J1012" s="4">
        <v>3130</v>
      </c>
      <c r="K1012" s="4">
        <v>8390009</v>
      </c>
      <c r="L1012" s="4">
        <v>-0.02</v>
      </c>
      <c r="M1012" s="4">
        <v>-1.95</v>
      </c>
      <c r="N1012" s="4" t="s">
        <v>24187</v>
      </c>
    </row>
    <row r="1013" spans="1:14" x14ac:dyDescent="0.25">
      <c r="A1013" s="4" t="s">
        <v>12891</v>
      </c>
      <c r="B1013" s="4" t="s">
        <v>700</v>
      </c>
      <c r="C1013" s="4" t="s">
        <v>13278</v>
      </c>
      <c r="D1013" s="4" t="s">
        <v>1794</v>
      </c>
      <c r="E1013" s="4" t="s">
        <v>17910</v>
      </c>
      <c r="F1013" s="4">
        <v>10</v>
      </c>
      <c r="G1013" s="4">
        <v>11</v>
      </c>
      <c r="H1013" s="4">
        <v>4</v>
      </c>
      <c r="I1013" s="4">
        <v>2041</v>
      </c>
      <c r="J1013" s="4">
        <v>10183</v>
      </c>
      <c r="K1013" s="4">
        <v>16341983</v>
      </c>
      <c r="L1013" s="4">
        <v>0.61</v>
      </c>
      <c r="M1013" s="4">
        <v>3.12</v>
      </c>
      <c r="N1013" s="4" t="s">
        <v>24187</v>
      </c>
    </row>
    <row r="1014" spans="1:14" x14ac:dyDescent="0.25">
      <c r="A1014" s="4" t="s">
        <v>12891</v>
      </c>
      <c r="B1014" s="4" t="s">
        <v>703</v>
      </c>
      <c r="C1014" s="4" t="s">
        <v>13279</v>
      </c>
      <c r="D1014" s="4" t="s">
        <v>13280</v>
      </c>
      <c r="E1014" s="4" t="s">
        <v>23220</v>
      </c>
      <c r="F1014" s="4">
        <v>10</v>
      </c>
      <c r="G1014" s="4">
        <v>11</v>
      </c>
      <c r="H1014" s="4">
        <v>5</v>
      </c>
      <c r="I1014" s="4">
        <v>1103</v>
      </c>
      <c r="J1014" s="4">
        <v>777</v>
      </c>
      <c r="K1014" s="4">
        <v>1325435</v>
      </c>
      <c r="L1014" s="4">
        <v>-0.23</v>
      </c>
      <c r="M1014" s="4">
        <v>-19.100000000000001</v>
      </c>
      <c r="N1014" s="4" t="s">
        <v>24187</v>
      </c>
    </row>
    <row r="1015" spans="1:14" x14ac:dyDescent="0.25">
      <c r="A1015" s="4" t="s">
        <v>12891</v>
      </c>
      <c r="B1015" s="4" t="s">
        <v>706</v>
      </c>
      <c r="C1015" s="4" t="s">
        <v>13281</v>
      </c>
      <c r="D1015" s="4" t="s">
        <v>13282</v>
      </c>
      <c r="E1015" s="4" t="s">
        <v>22652</v>
      </c>
      <c r="F1015" s="4">
        <v>10</v>
      </c>
      <c r="G1015" s="4">
        <v>11</v>
      </c>
      <c r="H1015" s="4">
        <v>6</v>
      </c>
      <c r="I1015" s="4">
        <v>1771</v>
      </c>
      <c r="J1015" s="4">
        <v>3122</v>
      </c>
      <c r="K1015" s="4">
        <v>6945861</v>
      </c>
      <c r="L1015" s="4">
        <v>-0.02</v>
      </c>
      <c r="M1015" s="4">
        <v>-3.28</v>
      </c>
      <c r="N1015" s="4" t="s">
        <v>24187</v>
      </c>
    </row>
    <row r="1016" spans="1:14" x14ac:dyDescent="0.25">
      <c r="A1016" s="4" t="s">
        <v>12891</v>
      </c>
      <c r="B1016" s="4" t="s">
        <v>709</v>
      </c>
      <c r="C1016" s="4" t="s">
        <v>13283</v>
      </c>
      <c r="D1016" s="4" t="s">
        <v>13284</v>
      </c>
      <c r="E1016" s="4" t="s">
        <v>23221</v>
      </c>
      <c r="F1016" s="4">
        <v>10</v>
      </c>
      <c r="G1016" s="4">
        <v>11</v>
      </c>
      <c r="H1016" s="4">
        <v>7</v>
      </c>
      <c r="I1016" s="4">
        <v>1837</v>
      </c>
      <c r="J1016" s="4">
        <v>5888</v>
      </c>
      <c r="K1016" s="4">
        <v>15028722</v>
      </c>
      <c r="L1016" s="4">
        <v>0.23</v>
      </c>
      <c r="M1016" s="4">
        <v>-1.72</v>
      </c>
      <c r="N1016" s="4" t="s">
        <v>24187</v>
      </c>
    </row>
    <row r="1017" spans="1:14" x14ac:dyDescent="0.25">
      <c r="A1017" s="4" t="s">
        <v>12891</v>
      </c>
      <c r="B1017" s="4" t="s">
        <v>712</v>
      </c>
      <c r="C1017" s="4" t="s">
        <v>13285</v>
      </c>
      <c r="D1017" s="4" t="s">
        <v>10499</v>
      </c>
      <c r="E1017" s="4" t="s">
        <v>22215</v>
      </c>
      <c r="F1017" s="4">
        <v>10</v>
      </c>
      <c r="G1017" s="4">
        <v>11</v>
      </c>
      <c r="H1017" s="4">
        <v>8</v>
      </c>
      <c r="I1017" s="4">
        <v>1676</v>
      </c>
      <c r="J1017" s="4">
        <v>13996</v>
      </c>
      <c r="K1017" s="4">
        <v>39449878</v>
      </c>
      <c r="L1017" s="4">
        <v>0.95</v>
      </c>
      <c r="M1017" s="4">
        <v>-5.53</v>
      </c>
      <c r="N1017" s="4" t="s">
        <v>24187</v>
      </c>
    </row>
    <row r="1018" spans="1:14" x14ac:dyDescent="0.25">
      <c r="A1018" s="4" t="s">
        <v>12891</v>
      </c>
      <c r="B1018" s="4" t="s">
        <v>715</v>
      </c>
      <c r="C1018" s="4" t="s">
        <v>13286</v>
      </c>
      <c r="D1018" s="4" t="s">
        <v>13287</v>
      </c>
      <c r="E1018" s="4" t="s">
        <v>20718</v>
      </c>
      <c r="F1018" s="4">
        <v>10</v>
      </c>
      <c r="G1018" s="4">
        <v>11</v>
      </c>
      <c r="H1018" s="4">
        <v>9</v>
      </c>
      <c r="I1018" s="4">
        <v>1836</v>
      </c>
      <c r="J1018" s="4">
        <v>3874</v>
      </c>
      <c r="K1018" s="4">
        <v>9849066</v>
      </c>
      <c r="L1018" s="4">
        <v>0.05</v>
      </c>
      <c r="M1018" s="4">
        <v>-1.74</v>
      </c>
      <c r="N1018" s="4" t="s">
        <v>24187</v>
      </c>
    </row>
    <row r="1019" spans="1:14" x14ac:dyDescent="0.25">
      <c r="A1019" s="4" t="s">
        <v>12891</v>
      </c>
      <c r="B1019" s="4" t="s">
        <v>718</v>
      </c>
      <c r="C1019" s="4" t="s">
        <v>13288</v>
      </c>
      <c r="D1019" s="4" t="s">
        <v>5528</v>
      </c>
      <c r="E1019" s="4" t="s">
        <v>19744</v>
      </c>
      <c r="F1019" s="4">
        <v>10</v>
      </c>
      <c r="G1019" s="4">
        <v>11</v>
      </c>
      <c r="H1019" s="4">
        <v>10</v>
      </c>
      <c r="I1019" s="4">
        <v>1340</v>
      </c>
      <c r="J1019" s="4">
        <v>2450</v>
      </c>
      <c r="K1019" s="4">
        <v>5413360</v>
      </c>
      <c r="L1019" s="4">
        <v>-0.08</v>
      </c>
      <c r="M1019" s="4">
        <v>-13.49</v>
      </c>
      <c r="N1019" s="4" t="s">
        <v>24187</v>
      </c>
    </row>
    <row r="1020" spans="1:14" x14ac:dyDescent="0.25">
      <c r="A1020" s="4" t="s">
        <v>12891</v>
      </c>
      <c r="B1020" s="4" t="s">
        <v>721</v>
      </c>
      <c r="C1020" s="4" t="s">
        <v>13289</v>
      </c>
      <c r="D1020" s="4" t="s">
        <v>2510</v>
      </c>
      <c r="E1020" s="4" t="s">
        <v>18265</v>
      </c>
      <c r="F1020" s="4">
        <v>10</v>
      </c>
      <c r="G1020" s="4">
        <v>11</v>
      </c>
      <c r="H1020" s="4">
        <v>11</v>
      </c>
      <c r="I1020" s="4">
        <v>1848</v>
      </c>
      <c r="J1020" s="4">
        <v>3925</v>
      </c>
      <c r="K1020" s="4">
        <v>9894219</v>
      </c>
      <c r="L1020" s="4">
        <v>0.05</v>
      </c>
      <c r="M1020" s="4">
        <v>-1.46</v>
      </c>
      <c r="N1020" s="4" t="s">
        <v>24187</v>
      </c>
    </row>
    <row r="1021" spans="1:14" x14ac:dyDescent="0.25">
      <c r="A1021" s="4" t="s">
        <v>12891</v>
      </c>
      <c r="B1021" s="4" t="s">
        <v>724</v>
      </c>
      <c r="C1021" s="4" t="s">
        <v>13290</v>
      </c>
      <c r="D1021" s="4" t="s">
        <v>13291</v>
      </c>
      <c r="E1021" s="4" t="s">
        <v>22601</v>
      </c>
      <c r="F1021" s="4">
        <v>10</v>
      </c>
      <c r="G1021" s="4">
        <v>11</v>
      </c>
      <c r="H1021" s="4">
        <v>12</v>
      </c>
      <c r="I1021" s="4">
        <v>1465</v>
      </c>
      <c r="J1021" s="4">
        <v>14583</v>
      </c>
      <c r="K1021" s="4">
        <v>49216559</v>
      </c>
      <c r="L1021" s="4">
        <v>1.01</v>
      </c>
      <c r="M1021" s="4">
        <v>-10.53</v>
      </c>
      <c r="N1021" s="4" t="s">
        <v>24187</v>
      </c>
    </row>
    <row r="1022" spans="1:14" x14ac:dyDescent="0.25">
      <c r="A1022" s="4" t="s">
        <v>12891</v>
      </c>
      <c r="B1022" s="4" t="s">
        <v>727</v>
      </c>
      <c r="C1022" s="4" t="s">
        <v>13292</v>
      </c>
      <c r="D1022" s="4" t="s">
        <v>9144</v>
      </c>
      <c r="E1022" s="4" t="s">
        <v>21545</v>
      </c>
      <c r="F1022" s="4">
        <v>10</v>
      </c>
      <c r="G1022" s="4">
        <v>11</v>
      </c>
      <c r="H1022" s="4">
        <v>13</v>
      </c>
      <c r="I1022" s="4">
        <v>1882</v>
      </c>
      <c r="J1022" s="4">
        <v>6041</v>
      </c>
      <c r="K1022" s="4">
        <v>14275988</v>
      </c>
      <c r="L1022" s="4">
        <v>0.24</v>
      </c>
      <c r="M1022" s="4">
        <v>-0.65</v>
      </c>
      <c r="N1022" s="4" t="s">
        <v>24187</v>
      </c>
    </row>
    <row r="1023" spans="1:14" x14ac:dyDescent="0.25">
      <c r="A1023" s="4" t="s">
        <v>12891</v>
      </c>
      <c r="B1023" s="4" t="s">
        <v>730</v>
      </c>
      <c r="C1023" s="4" t="s">
        <v>13293</v>
      </c>
      <c r="D1023" s="4" t="s">
        <v>13294</v>
      </c>
      <c r="E1023" s="4" t="s">
        <v>20433</v>
      </c>
      <c r="F1023" s="4">
        <v>10</v>
      </c>
      <c r="G1023" s="4">
        <v>11</v>
      </c>
      <c r="H1023" s="4">
        <v>14</v>
      </c>
      <c r="I1023" s="4">
        <v>1785</v>
      </c>
      <c r="J1023" s="4">
        <v>3557</v>
      </c>
      <c r="K1023" s="4">
        <v>7586879</v>
      </c>
      <c r="L1023" s="4">
        <v>0.02</v>
      </c>
      <c r="M1023" s="4">
        <v>-2.95</v>
      </c>
      <c r="N1023" s="4" t="s">
        <v>24187</v>
      </c>
    </row>
    <row r="1024" spans="1:14" x14ac:dyDescent="0.25">
      <c r="A1024" s="4" t="s">
        <v>12891</v>
      </c>
      <c r="B1024" s="4" t="s">
        <v>733</v>
      </c>
      <c r="C1024" s="4" t="s">
        <v>13295</v>
      </c>
      <c r="D1024" s="4" t="s">
        <v>13296</v>
      </c>
      <c r="E1024" s="4" t="s">
        <v>23222</v>
      </c>
      <c r="F1024" s="4">
        <v>10</v>
      </c>
      <c r="G1024" s="4">
        <v>11</v>
      </c>
      <c r="H1024" s="4">
        <v>15</v>
      </c>
      <c r="I1024" s="4">
        <v>1707</v>
      </c>
      <c r="J1024" s="4">
        <v>2820</v>
      </c>
      <c r="K1024" s="4">
        <v>5774764</v>
      </c>
      <c r="L1024" s="4">
        <v>-0.04</v>
      </c>
      <c r="M1024" s="4">
        <v>-4.8</v>
      </c>
      <c r="N1024" s="4" t="s">
        <v>24187</v>
      </c>
    </row>
    <row r="1025" spans="1:14" x14ac:dyDescent="0.25">
      <c r="A1025" s="4" t="s">
        <v>12891</v>
      </c>
      <c r="B1025" s="4" t="s">
        <v>736</v>
      </c>
      <c r="C1025" s="4" t="s">
        <v>13297</v>
      </c>
      <c r="D1025" s="4" t="s">
        <v>10126</v>
      </c>
      <c r="E1025" s="4" t="s">
        <v>22030</v>
      </c>
      <c r="F1025" s="4">
        <v>10</v>
      </c>
      <c r="G1025" s="4">
        <v>11</v>
      </c>
      <c r="H1025" s="4">
        <v>16</v>
      </c>
      <c r="I1025" s="4">
        <v>1272</v>
      </c>
      <c r="J1025" s="4">
        <v>2418</v>
      </c>
      <c r="K1025" s="4">
        <v>5953309</v>
      </c>
      <c r="L1025" s="4">
        <v>-0.08</v>
      </c>
      <c r="M1025" s="4">
        <v>-15.1</v>
      </c>
      <c r="N1025" s="4" t="s">
        <v>24187</v>
      </c>
    </row>
    <row r="1026" spans="1:14" x14ac:dyDescent="0.25">
      <c r="A1026" s="4" t="s">
        <v>12891</v>
      </c>
      <c r="B1026" s="4" t="s">
        <v>739</v>
      </c>
      <c r="C1026" s="4" t="s">
        <v>13298</v>
      </c>
      <c r="D1026" s="4" t="s">
        <v>1631</v>
      </c>
      <c r="E1026" s="4" t="s">
        <v>17829</v>
      </c>
      <c r="F1026" s="4">
        <v>10</v>
      </c>
      <c r="G1026" s="4">
        <v>11</v>
      </c>
      <c r="H1026" s="4">
        <v>17</v>
      </c>
      <c r="I1026" s="4">
        <v>1422</v>
      </c>
      <c r="J1026" s="4">
        <v>3522</v>
      </c>
      <c r="K1026" s="4">
        <v>6733733</v>
      </c>
      <c r="L1026" s="4">
        <v>0.02</v>
      </c>
      <c r="M1026" s="4">
        <v>-11.55</v>
      </c>
      <c r="N1026" s="4" t="s">
        <v>24187</v>
      </c>
    </row>
    <row r="1027" spans="1:14" x14ac:dyDescent="0.25">
      <c r="A1027" s="4" t="s">
        <v>12891</v>
      </c>
      <c r="B1027" s="4" t="s">
        <v>742</v>
      </c>
      <c r="C1027" s="4" t="s">
        <v>13299</v>
      </c>
      <c r="D1027" s="4" t="s">
        <v>13300</v>
      </c>
      <c r="E1027" s="4" t="s">
        <v>18142</v>
      </c>
      <c r="F1027" s="4">
        <v>10</v>
      </c>
      <c r="G1027" s="4">
        <v>11</v>
      </c>
      <c r="H1027" s="4">
        <v>18</v>
      </c>
      <c r="I1027" s="4">
        <v>2106</v>
      </c>
      <c r="J1027" s="4">
        <v>7123</v>
      </c>
      <c r="K1027" s="4">
        <v>19221263</v>
      </c>
      <c r="L1027" s="4">
        <v>0.34</v>
      </c>
      <c r="M1027" s="4">
        <v>4.6500000000000004</v>
      </c>
      <c r="N1027" s="4" t="s">
        <v>24187</v>
      </c>
    </row>
    <row r="1028" spans="1:14" x14ac:dyDescent="0.25">
      <c r="A1028" s="4" t="s">
        <v>12891</v>
      </c>
      <c r="B1028" s="4" t="s">
        <v>745</v>
      </c>
      <c r="C1028" s="4" t="s">
        <v>13301</v>
      </c>
      <c r="D1028" s="4" t="s">
        <v>13302</v>
      </c>
      <c r="E1028" s="4" t="s">
        <v>23223</v>
      </c>
      <c r="F1028" s="4">
        <v>10</v>
      </c>
      <c r="G1028" s="4">
        <v>11</v>
      </c>
      <c r="H1028" s="4">
        <v>19</v>
      </c>
      <c r="I1028" s="4">
        <v>1772</v>
      </c>
      <c r="J1028" s="4">
        <v>3569</v>
      </c>
      <c r="K1028" s="4">
        <v>8259534</v>
      </c>
      <c r="L1028" s="4">
        <v>0.02</v>
      </c>
      <c r="M1028" s="4">
        <v>-3.26</v>
      </c>
      <c r="N1028" s="4" t="s">
        <v>24187</v>
      </c>
    </row>
    <row r="1029" spans="1:14" x14ac:dyDescent="0.25">
      <c r="A1029" s="4" t="s">
        <v>12891</v>
      </c>
      <c r="B1029" s="4" t="s">
        <v>748</v>
      </c>
      <c r="C1029" s="4" t="s">
        <v>13303</v>
      </c>
      <c r="D1029" s="4" t="s">
        <v>13304</v>
      </c>
      <c r="E1029" s="4" t="s">
        <v>21186</v>
      </c>
      <c r="F1029" s="4">
        <v>10</v>
      </c>
      <c r="G1029" s="4">
        <v>11</v>
      </c>
      <c r="H1029" s="4">
        <v>20</v>
      </c>
      <c r="I1029" s="4">
        <v>0</v>
      </c>
      <c r="J1029" s="4"/>
      <c r="K1029" s="4"/>
      <c r="L1029" s="4"/>
      <c r="M1029" s="4">
        <v>-45.22</v>
      </c>
      <c r="N1029" s="4" t="s">
        <v>24187</v>
      </c>
    </row>
    <row r="1030" spans="1:14" x14ac:dyDescent="0.25">
      <c r="A1030" s="4" t="s">
        <v>12891</v>
      </c>
      <c r="B1030" s="4" t="s">
        <v>751</v>
      </c>
      <c r="C1030" s="4" t="s">
        <v>13305</v>
      </c>
      <c r="D1030" s="4" t="s">
        <v>13306</v>
      </c>
      <c r="E1030" s="4" t="s">
        <v>20855</v>
      </c>
      <c r="F1030" s="4">
        <v>10</v>
      </c>
      <c r="G1030" s="4">
        <v>11</v>
      </c>
      <c r="H1030" s="4">
        <v>21</v>
      </c>
      <c r="I1030" s="4">
        <v>1770</v>
      </c>
      <c r="J1030" s="4">
        <v>3527</v>
      </c>
      <c r="K1030" s="4">
        <v>8049265</v>
      </c>
      <c r="L1030" s="4">
        <v>0.02</v>
      </c>
      <c r="M1030" s="4">
        <v>-3.3</v>
      </c>
      <c r="N1030" s="4" t="s">
        <v>24187</v>
      </c>
    </row>
    <row r="1031" spans="1:14" x14ac:dyDescent="0.25">
      <c r="A1031" s="4" t="s">
        <v>12891</v>
      </c>
      <c r="B1031" s="4" t="s">
        <v>754</v>
      </c>
      <c r="C1031" s="4" t="s">
        <v>13307</v>
      </c>
      <c r="D1031" s="4" t="s">
        <v>3979</v>
      </c>
      <c r="E1031" s="4" t="s">
        <v>18997</v>
      </c>
      <c r="F1031" s="4">
        <v>10</v>
      </c>
      <c r="G1031" s="4">
        <v>11</v>
      </c>
      <c r="H1031" s="4">
        <v>22</v>
      </c>
      <c r="I1031" s="4">
        <v>1220</v>
      </c>
      <c r="J1031" s="4">
        <v>14886</v>
      </c>
      <c r="K1031" s="4">
        <v>42420051</v>
      </c>
      <c r="L1031" s="4">
        <v>1.03</v>
      </c>
      <c r="M1031" s="4">
        <v>-16.329999999999998</v>
      </c>
      <c r="N1031" s="4" t="s">
        <v>24187</v>
      </c>
    </row>
    <row r="1032" spans="1:14" x14ac:dyDescent="0.25">
      <c r="A1032" s="4" t="s">
        <v>12891</v>
      </c>
      <c r="B1032" s="4" t="s">
        <v>757</v>
      </c>
      <c r="C1032" s="4"/>
      <c r="D1032" s="4"/>
      <c r="E1032" s="4"/>
      <c r="F1032" s="4">
        <v>10</v>
      </c>
      <c r="G1032" s="4">
        <v>11</v>
      </c>
      <c r="H1032" s="4">
        <v>23</v>
      </c>
      <c r="I1032" s="4">
        <v>1890</v>
      </c>
      <c r="J1032" s="4">
        <v>2502</v>
      </c>
      <c r="K1032" s="4">
        <v>4424485</v>
      </c>
      <c r="L1032" s="4">
        <v>-7.0000000000000007E-2</v>
      </c>
      <c r="M1032" s="4">
        <v>-0.46</v>
      </c>
      <c r="N1032" s="4" t="s">
        <v>24188</v>
      </c>
    </row>
    <row r="1033" spans="1:14" x14ac:dyDescent="0.25">
      <c r="A1033" s="4" t="s">
        <v>12891</v>
      </c>
      <c r="B1033" s="4" t="s">
        <v>758</v>
      </c>
      <c r="C1033" s="4"/>
      <c r="D1033" s="4"/>
      <c r="E1033" s="4"/>
      <c r="F1033" s="4">
        <v>10</v>
      </c>
      <c r="G1033" s="4">
        <v>11</v>
      </c>
      <c r="H1033" s="4">
        <v>24</v>
      </c>
      <c r="I1033" s="4">
        <v>5933</v>
      </c>
      <c r="J1033" s="4">
        <v>1145298</v>
      </c>
      <c r="K1033" s="4">
        <v>3854011083</v>
      </c>
      <c r="L1033" s="4">
        <v>102.1</v>
      </c>
      <c r="M1033" s="4">
        <v>95.3</v>
      </c>
      <c r="N1033" s="4" t="s">
        <v>24189</v>
      </c>
    </row>
    <row r="1034" spans="1:14" x14ac:dyDescent="0.25">
      <c r="A1034" s="4" t="s">
        <v>12891</v>
      </c>
      <c r="B1034" s="4" t="s">
        <v>759</v>
      </c>
      <c r="C1034" s="4" t="s">
        <v>13308</v>
      </c>
      <c r="D1034" s="4" t="s">
        <v>13309</v>
      </c>
      <c r="E1034" s="4" t="s">
        <v>20410</v>
      </c>
      <c r="F1034" s="4">
        <v>10</v>
      </c>
      <c r="G1034" s="4">
        <v>12</v>
      </c>
      <c r="H1034" s="4">
        <v>1</v>
      </c>
      <c r="I1034" s="4">
        <v>2053</v>
      </c>
      <c r="J1034" s="4">
        <v>5824</v>
      </c>
      <c r="K1034" s="4">
        <v>12436328</v>
      </c>
      <c r="L1034" s="4">
        <v>0.22</v>
      </c>
      <c r="M1034" s="4">
        <v>3.4</v>
      </c>
      <c r="N1034" s="4" t="s">
        <v>24187</v>
      </c>
    </row>
    <row r="1035" spans="1:14" x14ac:dyDescent="0.25">
      <c r="A1035" s="4" t="s">
        <v>12891</v>
      </c>
      <c r="B1035" s="4" t="s">
        <v>762</v>
      </c>
      <c r="C1035" s="4" t="s">
        <v>13310</v>
      </c>
      <c r="D1035" s="4" t="s">
        <v>13311</v>
      </c>
      <c r="E1035" s="4" t="s">
        <v>23224</v>
      </c>
      <c r="F1035" s="4">
        <v>10</v>
      </c>
      <c r="G1035" s="4">
        <v>12</v>
      </c>
      <c r="H1035" s="4">
        <v>2</v>
      </c>
      <c r="I1035" s="4">
        <v>2155</v>
      </c>
      <c r="J1035" s="4">
        <v>3127</v>
      </c>
      <c r="K1035" s="4">
        <v>6021681</v>
      </c>
      <c r="L1035" s="4">
        <v>-0.02</v>
      </c>
      <c r="M1035" s="4">
        <v>5.82</v>
      </c>
      <c r="N1035" s="4" t="s">
        <v>24187</v>
      </c>
    </row>
    <row r="1036" spans="1:14" x14ac:dyDescent="0.25">
      <c r="A1036" s="4" t="s">
        <v>12891</v>
      </c>
      <c r="B1036" s="4" t="s">
        <v>765</v>
      </c>
      <c r="C1036" s="4" t="s">
        <v>13312</v>
      </c>
      <c r="D1036" s="4" t="s">
        <v>13313</v>
      </c>
      <c r="E1036" s="4" t="s">
        <v>23225</v>
      </c>
      <c r="F1036" s="4">
        <v>10</v>
      </c>
      <c r="G1036" s="4">
        <v>12</v>
      </c>
      <c r="H1036" s="4">
        <v>3</v>
      </c>
      <c r="I1036" s="4">
        <v>1774</v>
      </c>
      <c r="J1036" s="4">
        <v>880</v>
      </c>
      <c r="K1036" s="4">
        <v>3071032</v>
      </c>
      <c r="L1036" s="4">
        <v>-0.22</v>
      </c>
      <c r="M1036" s="4">
        <v>-3.21</v>
      </c>
      <c r="N1036" s="4" t="s">
        <v>24187</v>
      </c>
    </row>
    <row r="1037" spans="1:14" x14ac:dyDescent="0.25">
      <c r="A1037" s="4" t="s">
        <v>12891</v>
      </c>
      <c r="B1037" s="4" t="s">
        <v>768</v>
      </c>
      <c r="C1037" s="4" t="s">
        <v>13314</v>
      </c>
      <c r="D1037" s="4" t="s">
        <v>13315</v>
      </c>
      <c r="E1037" s="4" t="s">
        <v>22181</v>
      </c>
      <c r="F1037" s="4">
        <v>10</v>
      </c>
      <c r="G1037" s="4">
        <v>12</v>
      </c>
      <c r="H1037" s="4">
        <v>4</v>
      </c>
      <c r="I1037" s="4">
        <v>1860</v>
      </c>
      <c r="J1037" s="4">
        <v>2674</v>
      </c>
      <c r="K1037" s="4">
        <v>6012382</v>
      </c>
      <c r="L1037" s="4">
        <v>-0.06</v>
      </c>
      <c r="M1037" s="4">
        <v>-1.17</v>
      </c>
      <c r="N1037" s="4" t="s">
        <v>24187</v>
      </c>
    </row>
    <row r="1038" spans="1:14" x14ac:dyDescent="0.25">
      <c r="A1038" s="4" t="s">
        <v>12891</v>
      </c>
      <c r="B1038" s="4" t="s">
        <v>771</v>
      </c>
      <c r="C1038" s="4" t="s">
        <v>13316</v>
      </c>
      <c r="D1038" s="4" t="s">
        <v>13317</v>
      </c>
      <c r="E1038" s="4" t="s">
        <v>21675</v>
      </c>
      <c r="F1038" s="4">
        <v>10</v>
      </c>
      <c r="G1038" s="4">
        <v>12</v>
      </c>
      <c r="H1038" s="4">
        <v>5</v>
      </c>
      <c r="I1038" s="4">
        <v>1702</v>
      </c>
      <c r="J1038" s="4">
        <v>3333</v>
      </c>
      <c r="K1038" s="4">
        <v>8050999</v>
      </c>
      <c r="L1038" s="4">
        <v>0</v>
      </c>
      <c r="M1038" s="4">
        <v>-4.91</v>
      </c>
      <c r="N1038" s="4" t="s">
        <v>24187</v>
      </c>
    </row>
    <row r="1039" spans="1:14" x14ac:dyDescent="0.25">
      <c r="A1039" s="4" t="s">
        <v>12891</v>
      </c>
      <c r="B1039" s="4" t="s">
        <v>774</v>
      </c>
      <c r="C1039" s="4" t="s">
        <v>13318</v>
      </c>
      <c r="D1039" s="4" t="s">
        <v>13319</v>
      </c>
      <c r="E1039" s="4" t="s">
        <v>21801</v>
      </c>
      <c r="F1039" s="4">
        <v>10</v>
      </c>
      <c r="G1039" s="4">
        <v>12</v>
      </c>
      <c r="H1039" s="4">
        <v>6</v>
      </c>
      <c r="I1039" s="4">
        <v>1057</v>
      </c>
      <c r="J1039" s="4">
        <v>18088</v>
      </c>
      <c r="K1039" s="4">
        <v>60295075</v>
      </c>
      <c r="L1039" s="4">
        <v>1.32</v>
      </c>
      <c r="M1039" s="4">
        <v>-20.190000000000001</v>
      </c>
      <c r="N1039" s="4" t="s">
        <v>24187</v>
      </c>
    </row>
    <row r="1040" spans="1:14" x14ac:dyDescent="0.25">
      <c r="A1040" s="4" t="s">
        <v>12891</v>
      </c>
      <c r="B1040" s="4" t="s">
        <v>777</v>
      </c>
      <c r="C1040" s="4" t="s">
        <v>13320</v>
      </c>
      <c r="D1040" s="4" t="s">
        <v>13321</v>
      </c>
      <c r="E1040" s="4" t="s">
        <v>23226</v>
      </c>
      <c r="F1040" s="4">
        <v>10</v>
      </c>
      <c r="G1040" s="4">
        <v>12</v>
      </c>
      <c r="H1040" s="4">
        <v>7</v>
      </c>
      <c r="I1040" s="4">
        <v>1801</v>
      </c>
      <c r="J1040" s="4">
        <v>3669</v>
      </c>
      <c r="K1040" s="4">
        <v>8621473</v>
      </c>
      <c r="L1040" s="4">
        <v>0.03</v>
      </c>
      <c r="M1040" s="4">
        <v>-2.57</v>
      </c>
      <c r="N1040" s="4" t="s">
        <v>24187</v>
      </c>
    </row>
    <row r="1041" spans="1:14" x14ac:dyDescent="0.25">
      <c r="A1041" s="4" t="s">
        <v>12891</v>
      </c>
      <c r="B1041" s="4" t="s">
        <v>780</v>
      </c>
      <c r="C1041" s="4" t="s">
        <v>13322</v>
      </c>
      <c r="D1041" s="4" t="s">
        <v>13323</v>
      </c>
      <c r="E1041" s="4" t="s">
        <v>23227</v>
      </c>
      <c r="F1041" s="4">
        <v>10</v>
      </c>
      <c r="G1041" s="4">
        <v>12</v>
      </c>
      <c r="H1041" s="4">
        <v>8</v>
      </c>
      <c r="I1041" s="4">
        <v>2047</v>
      </c>
      <c r="J1041" s="4">
        <v>550542</v>
      </c>
      <c r="K1041" s="4">
        <v>1004775227</v>
      </c>
      <c r="L1041" s="4">
        <v>48.92</v>
      </c>
      <c r="M1041" s="4">
        <v>3.26</v>
      </c>
      <c r="N1041" s="4" t="s">
        <v>24187</v>
      </c>
    </row>
    <row r="1042" spans="1:14" x14ac:dyDescent="0.25">
      <c r="A1042" s="4" t="s">
        <v>12891</v>
      </c>
      <c r="B1042" s="4" t="s">
        <v>783</v>
      </c>
      <c r="C1042" s="4" t="s">
        <v>13324</v>
      </c>
      <c r="D1042" s="4" t="s">
        <v>13325</v>
      </c>
      <c r="E1042" s="4" t="s">
        <v>23228</v>
      </c>
      <c r="F1042" s="4">
        <v>10</v>
      </c>
      <c r="G1042" s="4">
        <v>12</v>
      </c>
      <c r="H1042" s="4">
        <v>9</v>
      </c>
      <c r="I1042" s="4">
        <v>1523</v>
      </c>
      <c r="J1042" s="4">
        <v>5971</v>
      </c>
      <c r="K1042" s="4">
        <v>14987632</v>
      </c>
      <c r="L1042" s="4">
        <v>0.24</v>
      </c>
      <c r="M1042" s="4">
        <v>-9.15</v>
      </c>
      <c r="N1042" s="4" t="s">
        <v>24187</v>
      </c>
    </row>
    <row r="1043" spans="1:14" x14ac:dyDescent="0.25">
      <c r="A1043" s="4" t="s">
        <v>12891</v>
      </c>
      <c r="B1043" s="4" t="s">
        <v>786</v>
      </c>
      <c r="C1043" s="4" t="s">
        <v>13326</v>
      </c>
      <c r="D1043" s="4" t="s">
        <v>13327</v>
      </c>
      <c r="E1043" s="4" t="s">
        <v>23229</v>
      </c>
      <c r="F1043" s="4">
        <v>10</v>
      </c>
      <c r="G1043" s="4">
        <v>12</v>
      </c>
      <c r="H1043" s="4">
        <v>10</v>
      </c>
      <c r="I1043" s="4">
        <v>1772</v>
      </c>
      <c r="J1043" s="4">
        <v>2477</v>
      </c>
      <c r="K1043" s="4">
        <v>5530928</v>
      </c>
      <c r="L1043" s="4">
        <v>-0.08</v>
      </c>
      <c r="M1043" s="4">
        <v>-3.26</v>
      </c>
      <c r="N1043" s="4" t="s">
        <v>24187</v>
      </c>
    </row>
    <row r="1044" spans="1:14" x14ac:dyDescent="0.25">
      <c r="A1044" s="4" t="s">
        <v>12891</v>
      </c>
      <c r="B1044" s="4" t="s">
        <v>789</v>
      </c>
      <c r="C1044" s="4" t="s">
        <v>13328</v>
      </c>
      <c r="D1044" s="4" t="s">
        <v>13329</v>
      </c>
      <c r="E1044" s="4" t="s">
        <v>23230</v>
      </c>
      <c r="F1044" s="4">
        <v>10</v>
      </c>
      <c r="G1044" s="4">
        <v>12</v>
      </c>
      <c r="H1044" s="4">
        <v>11</v>
      </c>
      <c r="I1044" s="4">
        <v>1794</v>
      </c>
      <c r="J1044" s="4">
        <v>18608</v>
      </c>
      <c r="K1044" s="4">
        <v>59269725</v>
      </c>
      <c r="L1044" s="4">
        <v>1.37</v>
      </c>
      <c r="M1044" s="4">
        <v>-2.73</v>
      </c>
      <c r="N1044" s="4" t="s">
        <v>24187</v>
      </c>
    </row>
    <row r="1045" spans="1:14" x14ac:dyDescent="0.25">
      <c r="A1045" s="4" t="s">
        <v>12891</v>
      </c>
      <c r="B1045" s="4" t="s">
        <v>792</v>
      </c>
      <c r="C1045" s="4" t="s">
        <v>13330</v>
      </c>
      <c r="D1045" s="4" t="s">
        <v>13331</v>
      </c>
      <c r="E1045" s="4" t="s">
        <v>17540</v>
      </c>
      <c r="F1045" s="4">
        <v>10</v>
      </c>
      <c r="G1045" s="4">
        <v>12</v>
      </c>
      <c r="H1045" s="4">
        <v>12</v>
      </c>
      <c r="I1045" s="4">
        <v>1690</v>
      </c>
      <c r="J1045" s="4">
        <v>4432</v>
      </c>
      <c r="K1045" s="4">
        <v>9920054</v>
      </c>
      <c r="L1045" s="4">
        <v>0.1</v>
      </c>
      <c r="M1045" s="4">
        <v>-5.2</v>
      </c>
      <c r="N1045" s="4" t="s">
        <v>24187</v>
      </c>
    </row>
    <row r="1046" spans="1:14" x14ac:dyDescent="0.25">
      <c r="A1046" s="4" t="s">
        <v>12891</v>
      </c>
      <c r="B1046" s="4" t="s">
        <v>795</v>
      </c>
      <c r="C1046" s="4" t="s">
        <v>13332</v>
      </c>
      <c r="D1046" s="4" t="s">
        <v>4353</v>
      </c>
      <c r="E1046" s="4" t="s">
        <v>19179</v>
      </c>
      <c r="F1046" s="4">
        <v>10</v>
      </c>
      <c r="G1046" s="4">
        <v>12</v>
      </c>
      <c r="H1046" s="4">
        <v>13</v>
      </c>
      <c r="I1046" s="4">
        <v>631</v>
      </c>
      <c r="J1046" s="4">
        <v>20807</v>
      </c>
      <c r="K1046" s="4">
        <v>64038557</v>
      </c>
      <c r="L1046" s="4">
        <v>1.56</v>
      </c>
      <c r="M1046" s="4">
        <v>-30.28</v>
      </c>
      <c r="N1046" s="4" t="s">
        <v>24187</v>
      </c>
    </row>
    <row r="1047" spans="1:14" x14ac:dyDescent="0.25">
      <c r="A1047" s="4" t="s">
        <v>12891</v>
      </c>
      <c r="B1047" s="4" t="s">
        <v>798</v>
      </c>
      <c r="C1047" s="4" t="s">
        <v>13333</v>
      </c>
      <c r="D1047" s="4" t="s">
        <v>13334</v>
      </c>
      <c r="E1047" s="4" t="s">
        <v>23231</v>
      </c>
      <c r="F1047" s="4">
        <v>10</v>
      </c>
      <c r="G1047" s="4">
        <v>12</v>
      </c>
      <c r="H1047" s="4">
        <v>14</v>
      </c>
      <c r="I1047" s="4">
        <v>1994</v>
      </c>
      <c r="J1047" s="4">
        <v>3274</v>
      </c>
      <c r="K1047" s="4">
        <v>7642827</v>
      </c>
      <c r="L1047" s="4">
        <v>0</v>
      </c>
      <c r="M1047" s="4">
        <v>2</v>
      </c>
      <c r="N1047" s="4" t="s">
        <v>24187</v>
      </c>
    </row>
    <row r="1048" spans="1:14" x14ac:dyDescent="0.25">
      <c r="A1048" s="4" t="s">
        <v>12891</v>
      </c>
      <c r="B1048" s="4" t="s">
        <v>801</v>
      </c>
      <c r="C1048" s="4" t="s">
        <v>13335</v>
      </c>
      <c r="D1048" s="4" t="s">
        <v>13336</v>
      </c>
      <c r="E1048" s="4" t="s">
        <v>23232</v>
      </c>
      <c r="F1048" s="4">
        <v>10</v>
      </c>
      <c r="G1048" s="4">
        <v>12</v>
      </c>
      <c r="H1048" s="4">
        <v>15</v>
      </c>
      <c r="I1048" s="4">
        <v>1817</v>
      </c>
      <c r="J1048" s="4">
        <v>3742</v>
      </c>
      <c r="K1048" s="4">
        <v>8560872</v>
      </c>
      <c r="L1048" s="4">
        <v>0.04</v>
      </c>
      <c r="M1048" s="4">
        <v>-2.19</v>
      </c>
      <c r="N1048" s="4" t="s">
        <v>24187</v>
      </c>
    </row>
    <row r="1049" spans="1:14" x14ac:dyDescent="0.25">
      <c r="A1049" s="4" t="s">
        <v>12891</v>
      </c>
      <c r="B1049" s="4" t="s">
        <v>804</v>
      </c>
      <c r="C1049" s="4" t="s">
        <v>13337</v>
      </c>
      <c r="D1049" s="4" t="s">
        <v>13338</v>
      </c>
      <c r="E1049" s="4" t="s">
        <v>19699</v>
      </c>
      <c r="F1049" s="4">
        <v>10</v>
      </c>
      <c r="G1049" s="4">
        <v>12</v>
      </c>
      <c r="H1049" s="4">
        <v>16</v>
      </c>
      <c r="I1049" s="4">
        <v>1577</v>
      </c>
      <c r="J1049" s="4">
        <v>10034</v>
      </c>
      <c r="K1049" s="4">
        <v>30158248</v>
      </c>
      <c r="L1049" s="4">
        <v>0.6</v>
      </c>
      <c r="M1049" s="4">
        <v>-7.87</v>
      </c>
      <c r="N1049" s="4" t="s">
        <v>24187</v>
      </c>
    </row>
    <row r="1050" spans="1:14" x14ac:dyDescent="0.25">
      <c r="A1050" s="4" t="s">
        <v>12891</v>
      </c>
      <c r="B1050" s="4" t="s">
        <v>807</v>
      </c>
      <c r="C1050" s="4" t="s">
        <v>13339</v>
      </c>
      <c r="D1050" s="4" t="s">
        <v>9196</v>
      </c>
      <c r="E1050" s="4" t="s">
        <v>23233</v>
      </c>
      <c r="F1050" s="4">
        <v>10</v>
      </c>
      <c r="G1050" s="4">
        <v>12</v>
      </c>
      <c r="H1050" s="4">
        <v>17</v>
      </c>
      <c r="I1050" s="4">
        <v>1752</v>
      </c>
      <c r="J1050" s="4">
        <v>4443</v>
      </c>
      <c r="K1050" s="4">
        <v>11994137</v>
      </c>
      <c r="L1050" s="4">
        <v>0.1</v>
      </c>
      <c r="M1050" s="4">
        <v>-3.73</v>
      </c>
      <c r="N1050" s="4" t="s">
        <v>24187</v>
      </c>
    </row>
    <row r="1051" spans="1:14" x14ac:dyDescent="0.25">
      <c r="A1051" s="4" t="s">
        <v>12891</v>
      </c>
      <c r="B1051" s="4" t="s">
        <v>810</v>
      </c>
      <c r="C1051" s="4" t="s">
        <v>13340</v>
      </c>
      <c r="D1051" s="4" t="s">
        <v>13341</v>
      </c>
      <c r="E1051" s="4" t="s">
        <v>23234</v>
      </c>
      <c r="F1051" s="4">
        <v>10</v>
      </c>
      <c r="G1051" s="4">
        <v>12</v>
      </c>
      <c r="H1051" s="4">
        <v>18</v>
      </c>
      <c r="I1051" s="4">
        <v>1731</v>
      </c>
      <c r="J1051" s="4">
        <v>3247</v>
      </c>
      <c r="K1051" s="4">
        <v>7870588</v>
      </c>
      <c r="L1051" s="4">
        <v>-0.01</v>
      </c>
      <c r="M1051" s="4">
        <v>-4.2300000000000004</v>
      </c>
      <c r="N1051" s="4" t="s">
        <v>24187</v>
      </c>
    </row>
    <row r="1052" spans="1:14" x14ac:dyDescent="0.25">
      <c r="A1052" s="4" t="s">
        <v>12891</v>
      </c>
      <c r="B1052" s="4" t="s">
        <v>813</v>
      </c>
      <c r="C1052" s="4" t="s">
        <v>13342</v>
      </c>
      <c r="D1052" s="4" t="s">
        <v>13343</v>
      </c>
      <c r="E1052" s="4" t="s">
        <v>20943</v>
      </c>
      <c r="F1052" s="4">
        <v>10</v>
      </c>
      <c r="G1052" s="4">
        <v>12</v>
      </c>
      <c r="H1052" s="4">
        <v>19</v>
      </c>
      <c r="I1052" s="4">
        <v>1385</v>
      </c>
      <c r="J1052" s="4">
        <v>84079</v>
      </c>
      <c r="K1052" s="4">
        <v>282769704</v>
      </c>
      <c r="L1052" s="4">
        <v>7.22</v>
      </c>
      <c r="M1052" s="4">
        <v>-12.42</v>
      </c>
      <c r="N1052" s="4" t="s">
        <v>24187</v>
      </c>
    </row>
    <row r="1053" spans="1:14" x14ac:dyDescent="0.25">
      <c r="A1053" s="4" t="s">
        <v>12891</v>
      </c>
      <c r="B1053" s="4" t="s">
        <v>816</v>
      </c>
      <c r="C1053" s="4" t="s">
        <v>13344</v>
      </c>
      <c r="D1053" s="4" t="s">
        <v>5737</v>
      </c>
      <c r="E1053" s="4" t="s">
        <v>19849</v>
      </c>
      <c r="F1053" s="4">
        <v>10</v>
      </c>
      <c r="G1053" s="4">
        <v>12</v>
      </c>
      <c r="H1053" s="4">
        <v>20</v>
      </c>
      <c r="I1053" s="4">
        <v>1281</v>
      </c>
      <c r="J1053" s="4">
        <v>9351</v>
      </c>
      <c r="K1053" s="4">
        <v>22252439</v>
      </c>
      <c r="L1053" s="4">
        <v>0.54</v>
      </c>
      <c r="M1053" s="4">
        <v>-14.88</v>
      </c>
      <c r="N1053" s="4" t="s">
        <v>24187</v>
      </c>
    </row>
    <row r="1054" spans="1:14" x14ac:dyDescent="0.25">
      <c r="A1054" s="4" t="s">
        <v>12891</v>
      </c>
      <c r="B1054" s="4" t="s">
        <v>819</v>
      </c>
      <c r="C1054" s="4" t="s">
        <v>13345</v>
      </c>
      <c r="D1054" s="4" t="s">
        <v>5677</v>
      </c>
      <c r="E1054" s="4" t="s">
        <v>19819</v>
      </c>
      <c r="F1054" s="4">
        <v>10</v>
      </c>
      <c r="G1054" s="4">
        <v>12</v>
      </c>
      <c r="H1054" s="4">
        <v>21</v>
      </c>
      <c r="I1054" s="4">
        <v>682</v>
      </c>
      <c r="J1054" s="4">
        <v>8591</v>
      </c>
      <c r="K1054" s="4">
        <v>27163663</v>
      </c>
      <c r="L1054" s="4">
        <v>0.47</v>
      </c>
      <c r="M1054" s="4">
        <v>-29.07</v>
      </c>
      <c r="N1054" s="4" t="s">
        <v>24187</v>
      </c>
    </row>
    <row r="1055" spans="1:14" x14ac:dyDescent="0.25">
      <c r="A1055" s="4" t="s">
        <v>12891</v>
      </c>
      <c r="B1055" s="4" t="s">
        <v>822</v>
      </c>
      <c r="C1055" s="4" t="s">
        <v>13346</v>
      </c>
      <c r="D1055" s="4" t="s">
        <v>13347</v>
      </c>
      <c r="E1055" s="4" t="s">
        <v>22396</v>
      </c>
      <c r="F1055" s="4">
        <v>10</v>
      </c>
      <c r="G1055" s="4">
        <v>12</v>
      </c>
      <c r="H1055" s="4">
        <v>22</v>
      </c>
      <c r="I1055" s="4">
        <v>1624</v>
      </c>
      <c r="J1055" s="4">
        <v>2877</v>
      </c>
      <c r="K1055" s="4">
        <v>4949078</v>
      </c>
      <c r="L1055" s="4">
        <v>-0.04</v>
      </c>
      <c r="M1055" s="4">
        <v>-6.76</v>
      </c>
      <c r="N1055" s="4" t="s">
        <v>24187</v>
      </c>
    </row>
    <row r="1056" spans="1:14" x14ac:dyDescent="0.25">
      <c r="A1056" s="4" t="s">
        <v>12891</v>
      </c>
      <c r="B1056" s="4" t="s">
        <v>825</v>
      </c>
      <c r="C1056" s="4"/>
      <c r="D1056" s="4"/>
      <c r="E1056" s="4"/>
      <c r="F1056" s="4">
        <v>10</v>
      </c>
      <c r="G1056" s="4">
        <v>12</v>
      </c>
      <c r="H1056" s="4">
        <v>23</v>
      </c>
      <c r="I1056" s="4">
        <v>1947</v>
      </c>
      <c r="J1056" s="4">
        <v>2618</v>
      </c>
      <c r="K1056" s="4">
        <v>5180378</v>
      </c>
      <c r="L1056" s="4">
        <v>-0.06</v>
      </c>
      <c r="M1056" s="4">
        <v>0.89</v>
      </c>
      <c r="N1056" s="4" t="s">
        <v>24188</v>
      </c>
    </row>
    <row r="1057" spans="1:14" x14ac:dyDescent="0.25">
      <c r="A1057" s="4" t="s">
        <v>12891</v>
      </c>
      <c r="B1057" s="4" t="s">
        <v>826</v>
      </c>
      <c r="C1057" s="4"/>
      <c r="D1057" s="4"/>
      <c r="E1057" s="4"/>
      <c r="F1057" s="4">
        <v>10</v>
      </c>
      <c r="G1057" s="4">
        <v>12</v>
      </c>
      <c r="H1057" s="4">
        <v>24</v>
      </c>
      <c r="I1057" s="4">
        <v>6033</v>
      </c>
      <c r="J1057" s="4">
        <v>1136655</v>
      </c>
      <c r="K1057" s="4">
        <v>3628274759</v>
      </c>
      <c r="L1057" s="4">
        <v>101.33</v>
      </c>
      <c r="M1057" s="4">
        <v>97.66</v>
      </c>
      <c r="N1057" s="4" t="s">
        <v>24189</v>
      </c>
    </row>
    <row r="1058" spans="1:14" x14ac:dyDescent="0.25">
      <c r="A1058" s="4" t="s">
        <v>12891</v>
      </c>
      <c r="B1058" s="4" t="s">
        <v>827</v>
      </c>
      <c r="C1058" s="4" t="s">
        <v>13348</v>
      </c>
      <c r="D1058" s="4" t="s">
        <v>13349</v>
      </c>
      <c r="E1058" s="4" t="s">
        <v>17446</v>
      </c>
      <c r="F1058" s="4">
        <v>10</v>
      </c>
      <c r="G1058" s="4">
        <v>13</v>
      </c>
      <c r="H1058" s="4">
        <v>1</v>
      </c>
      <c r="I1058" s="4">
        <v>2115</v>
      </c>
      <c r="J1058" s="4">
        <v>1927</v>
      </c>
      <c r="K1058" s="4">
        <v>2805291</v>
      </c>
      <c r="L1058" s="4">
        <v>-0.12</v>
      </c>
      <c r="M1058" s="4">
        <v>4.87</v>
      </c>
      <c r="N1058" s="4" t="s">
        <v>24187</v>
      </c>
    </row>
    <row r="1059" spans="1:14" x14ac:dyDescent="0.25">
      <c r="A1059" s="4" t="s">
        <v>12891</v>
      </c>
      <c r="B1059" s="4" t="s">
        <v>830</v>
      </c>
      <c r="C1059" s="4" t="s">
        <v>13350</v>
      </c>
      <c r="D1059" s="4" t="s">
        <v>13351</v>
      </c>
      <c r="E1059" s="4" t="s">
        <v>23235</v>
      </c>
      <c r="F1059" s="4">
        <v>10</v>
      </c>
      <c r="G1059" s="4">
        <v>13</v>
      </c>
      <c r="H1059" s="4">
        <v>2</v>
      </c>
      <c r="I1059" s="4">
        <v>1759</v>
      </c>
      <c r="J1059" s="4">
        <v>3451</v>
      </c>
      <c r="K1059" s="4">
        <v>7579707</v>
      </c>
      <c r="L1059" s="4">
        <v>0.01</v>
      </c>
      <c r="M1059" s="4">
        <v>-3.56</v>
      </c>
      <c r="N1059" s="4" t="s">
        <v>24187</v>
      </c>
    </row>
    <row r="1060" spans="1:14" x14ac:dyDescent="0.25">
      <c r="A1060" s="4" t="s">
        <v>12891</v>
      </c>
      <c r="B1060" s="4" t="s">
        <v>833</v>
      </c>
      <c r="C1060" s="4" t="s">
        <v>13352</v>
      </c>
      <c r="D1060" s="4" t="s">
        <v>13353</v>
      </c>
      <c r="E1060" s="4" t="s">
        <v>21075</v>
      </c>
      <c r="F1060" s="4">
        <v>10</v>
      </c>
      <c r="G1060" s="4">
        <v>13</v>
      </c>
      <c r="H1060" s="4">
        <v>3</v>
      </c>
      <c r="I1060" s="4">
        <v>1685</v>
      </c>
      <c r="J1060" s="4">
        <v>4015</v>
      </c>
      <c r="K1060" s="4">
        <v>9768609</v>
      </c>
      <c r="L1060" s="4">
        <v>0.06</v>
      </c>
      <c r="M1060" s="4">
        <v>-5.32</v>
      </c>
      <c r="N1060" s="4" t="s">
        <v>24187</v>
      </c>
    </row>
    <row r="1061" spans="1:14" x14ac:dyDescent="0.25">
      <c r="A1061" s="4" t="s">
        <v>12891</v>
      </c>
      <c r="B1061" s="4" t="s">
        <v>836</v>
      </c>
      <c r="C1061" s="4" t="s">
        <v>13354</v>
      </c>
      <c r="D1061" s="4" t="s">
        <v>13355</v>
      </c>
      <c r="E1061" s="4" t="s">
        <v>17321</v>
      </c>
      <c r="F1061" s="4">
        <v>10</v>
      </c>
      <c r="G1061" s="4">
        <v>13</v>
      </c>
      <c r="H1061" s="4">
        <v>4</v>
      </c>
      <c r="I1061" s="4">
        <v>1670</v>
      </c>
      <c r="J1061" s="4">
        <v>4426</v>
      </c>
      <c r="K1061" s="4">
        <v>9169708</v>
      </c>
      <c r="L1061" s="4">
        <v>0.1</v>
      </c>
      <c r="M1061" s="4">
        <v>-5.67</v>
      </c>
      <c r="N1061" s="4" t="s">
        <v>24187</v>
      </c>
    </row>
    <row r="1062" spans="1:14" x14ac:dyDescent="0.25">
      <c r="A1062" s="4" t="s">
        <v>12891</v>
      </c>
      <c r="B1062" s="4" t="s">
        <v>839</v>
      </c>
      <c r="C1062" s="4" t="s">
        <v>13356</v>
      </c>
      <c r="D1062" s="4" t="s">
        <v>13357</v>
      </c>
      <c r="E1062" s="4" t="s">
        <v>20039</v>
      </c>
      <c r="F1062" s="4">
        <v>10</v>
      </c>
      <c r="G1062" s="4">
        <v>13</v>
      </c>
      <c r="H1062" s="4">
        <v>5</v>
      </c>
      <c r="I1062" s="4">
        <v>1695</v>
      </c>
      <c r="J1062" s="4">
        <v>2056</v>
      </c>
      <c r="K1062" s="4">
        <v>4417424</v>
      </c>
      <c r="L1062" s="4">
        <v>-0.11</v>
      </c>
      <c r="M1062" s="4">
        <v>-5.08</v>
      </c>
      <c r="N1062" s="4" t="s">
        <v>24187</v>
      </c>
    </row>
    <row r="1063" spans="1:14" x14ac:dyDescent="0.25">
      <c r="A1063" s="4" t="s">
        <v>12891</v>
      </c>
      <c r="B1063" s="4" t="s">
        <v>842</v>
      </c>
      <c r="C1063" s="4" t="s">
        <v>13358</v>
      </c>
      <c r="D1063" s="4" t="s">
        <v>9332</v>
      </c>
      <c r="E1063" s="4" t="s">
        <v>21638</v>
      </c>
      <c r="F1063" s="4">
        <v>10</v>
      </c>
      <c r="G1063" s="4">
        <v>13</v>
      </c>
      <c r="H1063" s="4">
        <v>6</v>
      </c>
      <c r="I1063" s="4">
        <v>1657</v>
      </c>
      <c r="J1063" s="4">
        <v>3732</v>
      </c>
      <c r="K1063" s="4">
        <v>6717456</v>
      </c>
      <c r="L1063" s="4">
        <v>0.04</v>
      </c>
      <c r="M1063" s="4">
        <v>-5.98</v>
      </c>
      <c r="N1063" s="4" t="s">
        <v>24187</v>
      </c>
    </row>
    <row r="1064" spans="1:14" x14ac:dyDescent="0.25">
      <c r="A1064" s="4" t="s">
        <v>12891</v>
      </c>
      <c r="B1064" s="4" t="s">
        <v>845</v>
      </c>
      <c r="C1064" s="4" t="s">
        <v>13359</v>
      </c>
      <c r="D1064" s="4" t="s">
        <v>13360</v>
      </c>
      <c r="E1064" s="4" t="s">
        <v>23236</v>
      </c>
      <c r="F1064" s="4">
        <v>10</v>
      </c>
      <c r="G1064" s="4">
        <v>13</v>
      </c>
      <c r="H1064" s="4">
        <v>7</v>
      </c>
      <c r="I1064" s="4">
        <v>1714</v>
      </c>
      <c r="J1064" s="4">
        <v>3932</v>
      </c>
      <c r="K1064" s="4">
        <v>11545041</v>
      </c>
      <c r="L1064" s="4">
        <v>0.05</v>
      </c>
      <c r="M1064" s="4">
        <v>-4.63</v>
      </c>
      <c r="N1064" s="4" t="s">
        <v>24187</v>
      </c>
    </row>
    <row r="1065" spans="1:14" x14ac:dyDescent="0.25">
      <c r="A1065" s="4" t="s">
        <v>12891</v>
      </c>
      <c r="B1065" s="4" t="s">
        <v>848</v>
      </c>
      <c r="C1065" s="4" t="s">
        <v>13361</v>
      </c>
      <c r="D1065" s="4" t="s">
        <v>13362</v>
      </c>
      <c r="E1065" s="4" t="s">
        <v>23237</v>
      </c>
      <c r="F1065" s="4">
        <v>10</v>
      </c>
      <c r="G1065" s="4">
        <v>13</v>
      </c>
      <c r="H1065" s="4">
        <v>8</v>
      </c>
      <c r="I1065" s="4">
        <v>1603</v>
      </c>
      <c r="J1065" s="4">
        <v>32746</v>
      </c>
      <c r="K1065" s="4">
        <v>55921433</v>
      </c>
      <c r="L1065" s="4">
        <v>2.63</v>
      </c>
      <c r="M1065" s="4">
        <v>-7.26</v>
      </c>
      <c r="N1065" s="4" t="s">
        <v>24187</v>
      </c>
    </row>
    <row r="1066" spans="1:14" x14ac:dyDescent="0.25">
      <c r="A1066" s="4" t="s">
        <v>12891</v>
      </c>
      <c r="B1066" s="4" t="s">
        <v>851</v>
      </c>
      <c r="C1066" s="4" t="s">
        <v>13363</v>
      </c>
      <c r="D1066" s="4" t="s">
        <v>3491</v>
      </c>
      <c r="E1066" s="4" t="s">
        <v>18753</v>
      </c>
      <c r="F1066" s="4">
        <v>10</v>
      </c>
      <c r="G1066" s="4">
        <v>13</v>
      </c>
      <c r="H1066" s="4">
        <v>9</v>
      </c>
      <c r="I1066" s="4">
        <v>1941</v>
      </c>
      <c r="J1066" s="4">
        <v>5491</v>
      </c>
      <c r="K1066" s="4">
        <v>15841269</v>
      </c>
      <c r="L1066" s="4">
        <v>0.19</v>
      </c>
      <c r="M1066" s="4">
        <v>0.75</v>
      </c>
      <c r="N1066" s="4" t="s">
        <v>24187</v>
      </c>
    </row>
    <row r="1067" spans="1:14" x14ac:dyDescent="0.25">
      <c r="A1067" s="4" t="s">
        <v>12891</v>
      </c>
      <c r="B1067" s="4" t="s">
        <v>854</v>
      </c>
      <c r="C1067" s="4" t="s">
        <v>13364</v>
      </c>
      <c r="D1067" s="4" t="s">
        <v>13365</v>
      </c>
      <c r="E1067" s="4" t="s">
        <v>17669</v>
      </c>
      <c r="F1067" s="4">
        <v>10</v>
      </c>
      <c r="G1067" s="4">
        <v>13</v>
      </c>
      <c r="H1067" s="4">
        <v>10</v>
      </c>
      <c r="I1067" s="4">
        <v>1806</v>
      </c>
      <c r="J1067" s="4">
        <v>3660</v>
      </c>
      <c r="K1067" s="4">
        <v>10485607</v>
      </c>
      <c r="L1067" s="4">
        <v>0.03</v>
      </c>
      <c r="M1067" s="4">
        <v>-2.4500000000000002</v>
      </c>
      <c r="N1067" s="4" t="s">
        <v>24187</v>
      </c>
    </row>
    <row r="1068" spans="1:14" x14ac:dyDescent="0.25">
      <c r="A1068" s="4" t="s">
        <v>12891</v>
      </c>
      <c r="B1068" s="4" t="s">
        <v>857</v>
      </c>
      <c r="C1068" s="4" t="s">
        <v>13366</v>
      </c>
      <c r="D1068" s="4" t="s">
        <v>13367</v>
      </c>
      <c r="E1068" s="4" t="s">
        <v>20240</v>
      </c>
      <c r="F1068" s="4">
        <v>10</v>
      </c>
      <c r="G1068" s="4">
        <v>13</v>
      </c>
      <c r="H1068" s="4">
        <v>11</v>
      </c>
      <c r="I1068" s="4">
        <v>1777</v>
      </c>
      <c r="J1068" s="4">
        <v>2119</v>
      </c>
      <c r="K1068" s="4">
        <v>4026477</v>
      </c>
      <c r="L1068" s="4">
        <v>-0.11</v>
      </c>
      <c r="M1068" s="4">
        <v>-3.14</v>
      </c>
      <c r="N1068" s="4" t="s">
        <v>24187</v>
      </c>
    </row>
    <row r="1069" spans="1:14" x14ac:dyDescent="0.25">
      <c r="A1069" s="4" t="s">
        <v>12891</v>
      </c>
      <c r="B1069" s="4" t="s">
        <v>860</v>
      </c>
      <c r="C1069" s="4" t="s">
        <v>13368</v>
      </c>
      <c r="D1069" s="4" t="s">
        <v>13369</v>
      </c>
      <c r="E1069" s="4" t="s">
        <v>21442</v>
      </c>
      <c r="F1069" s="4">
        <v>10</v>
      </c>
      <c r="G1069" s="4">
        <v>13</v>
      </c>
      <c r="H1069" s="4">
        <v>12</v>
      </c>
      <c r="I1069" s="4">
        <v>1913</v>
      </c>
      <c r="J1069" s="4">
        <v>8433</v>
      </c>
      <c r="K1069" s="4">
        <v>24968847</v>
      </c>
      <c r="L1069" s="4">
        <v>0.46</v>
      </c>
      <c r="M1069" s="4">
        <v>0.08</v>
      </c>
      <c r="N1069" s="4" t="s">
        <v>24187</v>
      </c>
    </row>
    <row r="1070" spans="1:14" x14ac:dyDescent="0.25">
      <c r="A1070" s="4" t="s">
        <v>12891</v>
      </c>
      <c r="B1070" s="4" t="s">
        <v>863</v>
      </c>
      <c r="C1070" s="4" t="s">
        <v>13370</v>
      </c>
      <c r="D1070" s="4" t="s">
        <v>9601</v>
      </c>
      <c r="E1070" s="4" t="s">
        <v>21769</v>
      </c>
      <c r="F1070" s="4">
        <v>10</v>
      </c>
      <c r="G1070" s="4">
        <v>13</v>
      </c>
      <c r="H1070" s="4">
        <v>13</v>
      </c>
      <c r="I1070" s="4">
        <v>2024</v>
      </c>
      <c r="J1070" s="4">
        <v>31890</v>
      </c>
      <c r="K1070" s="4">
        <v>61214717</v>
      </c>
      <c r="L1070" s="4">
        <v>2.5499999999999998</v>
      </c>
      <c r="M1070" s="4">
        <v>2.71</v>
      </c>
      <c r="N1070" s="4" t="s">
        <v>24187</v>
      </c>
    </row>
    <row r="1071" spans="1:14" x14ac:dyDescent="0.25">
      <c r="A1071" s="4" t="s">
        <v>12891</v>
      </c>
      <c r="B1071" s="4" t="s">
        <v>866</v>
      </c>
      <c r="C1071" s="4" t="s">
        <v>13371</v>
      </c>
      <c r="D1071" s="4" t="s">
        <v>5399</v>
      </c>
      <c r="E1071" s="4" t="s">
        <v>19679</v>
      </c>
      <c r="F1071" s="4">
        <v>10</v>
      </c>
      <c r="G1071" s="4">
        <v>13</v>
      </c>
      <c r="H1071" s="4">
        <v>14</v>
      </c>
      <c r="I1071" s="4">
        <v>1971</v>
      </c>
      <c r="J1071" s="4">
        <v>4028</v>
      </c>
      <c r="K1071" s="4">
        <v>6462638</v>
      </c>
      <c r="L1071" s="4">
        <v>0.06</v>
      </c>
      <c r="M1071" s="4">
        <v>1.46</v>
      </c>
      <c r="N1071" s="4" t="s">
        <v>24187</v>
      </c>
    </row>
    <row r="1072" spans="1:14" x14ac:dyDescent="0.25">
      <c r="A1072" s="4" t="s">
        <v>12891</v>
      </c>
      <c r="B1072" s="4" t="s">
        <v>869</v>
      </c>
      <c r="C1072" s="4" t="s">
        <v>13372</v>
      </c>
      <c r="D1072" s="4" t="s">
        <v>3705</v>
      </c>
      <c r="E1072" s="4" t="s">
        <v>18860</v>
      </c>
      <c r="F1072" s="4">
        <v>10</v>
      </c>
      <c r="G1072" s="4">
        <v>13</v>
      </c>
      <c r="H1072" s="4">
        <v>15</v>
      </c>
      <c r="I1072" s="4">
        <v>1743</v>
      </c>
      <c r="J1072" s="4">
        <v>2752</v>
      </c>
      <c r="K1072" s="4">
        <v>5558871</v>
      </c>
      <c r="L1072" s="4">
        <v>-0.05</v>
      </c>
      <c r="M1072" s="4">
        <v>-3.94</v>
      </c>
      <c r="N1072" s="4" t="s">
        <v>24187</v>
      </c>
    </row>
    <row r="1073" spans="1:14" x14ac:dyDescent="0.25">
      <c r="A1073" s="4" t="s">
        <v>12891</v>
      </c>
      <c r="B1073" s="4" t="s">
        <v>872</v>
      </c>
      <c r="C1073" s="4" t="s">
        <v>13373</v>
      </c>
      <c r="D1073" s="4" t="s">
        <v>13374</v>
      </c>
      <c r="E1073" s="4" t="s">
        <v>23238</v>
      </c>
      <c r="F1073" s="4">
        <v>10</v>
      </c>
      <c r="G1073" s="4">
        <v>13</v>
      </c>
      <c r="H1073" s="4">
        <v>16</v>
      </c>
      <c r="I1073" s="4">
        <v>1820</v>
      </c>
      <c r="J1073" s="4">
        <v>2685</v>
      </c>
      <c r="K1073" s="4">
        <v>6452159</v>
      </c>
      <c r="L1073" s="4">
        <v>-0.06</v>
      </c>
      <c r="M1073" s="4">
        <v>-2.12</v>
      </c>
      <c r="N1073" s="4" t="s">
        <v>24187</v>
      </c>
    </row>
    <row r="1074" spans="1:14" x14ac:dyDescent="0.25">
      <c r="A1074" s="4" t="s">
        <v>12891</v>
      </c>
      <c r="B1074" s="4" t="s">
        <v>875</v>
      </c>
      <c r="C1074" s="4" t="s">
        <v>13375</v>
      </c>
      <c r="D1074" s="4" t="s">
        <v>13376</v>
      </c>
      <c r="E1074" s="4" t="s">
        <v>19299</v>
      </c>
      <c r="F1074" s="4">
        <v>10</v>
      </c>
      <c r="G1074" s="4">
        <v>13</v>
      </c>
      <c r="H1074" s="4">
        <v>17</v>
      </c>
      <c r="I1074" s="4">
        <v>1696</v>
      </c>
      <c r="J1074" s="4">
        <v>4982</v>
      </c>
      <c r="K1074" s="4">
        <v>12816215</v>
      </c>
      <c r="L1074" s="4">
        <v>0.15</v>
      </c>
      <c r="M1074" s="4">
        <v>-5.0599999999999996</v>
      </c>
      <c r="N1074" s="4" t="s">
        <v>24187</v>
      </c>
    </row>
    <row r="1075" spans="1:14" x14ac:dyDescent="0.25">
      <c r="A1075" s="4" t="s">
        <v>12891</v>
      </c>
      <c r="B1075" s="4" t="s">
        <v>878</v>
      </c>
      <c r="C1075" s="4" t="s">
        <v>13377</v>
      </c>
      <c r="D1075" s="4" t="s">
        <v>8671</v>
      </c>
      <c r="E1075" s="4" t="s">
        <v>21312</v>
      </c>
      <c r="F1075" s="4">
        <v>10</v>
      </c>
      <c r="G1075" s="4">
        <v>13</v>
      </c>
      <c r="H1075" s="4">
        <v>18</v>
      </c>
      <c r="I1075" s="4">
        <v>1832</v>
      </c>
      <c r="J1075" s="4">
        <v>3265</v>
      </c>
      <c r="K1075" s="4">
        <v>8106737</v>
      </c>
      <c r="L1075" s="4">
        <v>-0.01</v>
      </c>
      <c r="M1075" s="4">
        <v>-1.83</v>
      </c>
      <c r="N1075" s="4" t="s">
        <v>24187</v>
      </c>
    </row>
    <row r="1076" spans="1:14" x14ac:dyDescent="0.25">
      <c r="A1076" s="4" t="s">
        <v>12891</v>
      </c>
      <c r="B1076" s="4" t="s">
        <v>881</v>
      </c>
      <c r="C1076" s="4" t="s">
        <v>13378</v>
      </c>
      <c r="D1076" s="4" t="s">
        <v>13379</v>
      </c>
      <c r="E1076" s="4" t="s">
        <v>23239</v>
      </c>
      <c r="F1076" s="4">
        <v>10</v>
      </c>
      <c r="G1076" s="4">
        <v>13</v>
      </c>
      <c r="H1076" s="4">
        <v>19</v>
      </c>
      <c r="I1076" s="4">
        <v>1552</v>
      </c>
      <c r="J1076" s="4">
        <v>1770</v>
      </c>
      <c r="K1076" s="4">
        <v>4541725</v>
      </c>
      <c r="L1076" s="4">
        <v>-0.14000000000000001</v>
      </c>
      <c r="M1076" s="4">
        <v>-8.4700000000000006</v>
      </c>
      <c r="N1076" s="4" t="s">
        <v>24187</v>
      </c>
    </row>
    <row r="1077" spans="1:14" x14ac:dyDescent="0.25">
      <c r="A1077" s="4" t="s">
        <v>12891</v>
      </c>
      <c r="B1077" s="4" t="s">
        <v>884</v>
      </c>
      <c r="C1077" s="4" t="s">
        <v>13380</v>
      </c>
      <c r="D1077" s="4" t="s">
        <v>9834</v>
      </c>
      <c r="E1077" s="4" t="s">
        <v>21884</v>
      </c>
      <c r="F1077" s="4">
        <v>10</v>
      </c>
      <c r="G1077" s="4">
        <v>13</v>
      </c>
      <c r="H1077" s="4">
        <v>20</v>
      </c>
      <c r="I1077" s="4">
        <v>1543</v>
      </c>
      <c r="J1077" s="4">
        <v>51541</v>
      </c>
      <c r="K1077" s="4">
        <v>194463475</v>
      </c>
      <c r="L1077" s="4">
        <v>4.3099999999999996</v>
      </c>
      <c r="M1077" s="4">
        <v>-8.68</v>
      </c>
      <c r="N1077" s="4" t="s">
        <v>24187</v>
      </c>
    </row>
    <row r="1078" spans="1:14" x14ac:dyDescent="0.25">
      <c r="A1078" s="4" t="s">
        <v>12891</v>
      </c>
      <c r="B1078" s="4" t="s">
        <v>887</v>
      </c>
      <c r="C1078" s="4" t="s">
        <v>13381</v>
      </c>
      <c r="D1078" s="4" t="s">
        <v>5872</v>
      </c>
      <c r="E1078" s="4" t="s">
        <v>23240</v>
      </c>
      <c r="F1078" s="4">
        <v>10</v>
      </c>
      <c r="G1078" s="4">
        <v>13</v>
      </c>
      <c r="H1078" s="4">
        <v>21</v>
      </c>
      <c r="I1078" s="4">
        <v>1703</v>
      </c>
      <c r="J1078" s="4">
        <v>2535</v>
      </c>
      <c r="K1078" s="4">
        <v>6300668</v>
      </c>
      <c r="L1078" s="4">
        <v>-7.0000000000000007E-2</v>
      </c>
      <c r="M1078" s="4">
        <v>-4.8899999999999997</v>
      </c>
      <c r="N1078" s="4" t="s">
        <v>24187</v>
      </c>
    </row>
    <row r="1079" spans="1:14" x14ac:dyDescent="0.25">
      <c r="A1079" s="4" t="s">
        <v>12891</v>
      </c>
      <c r="B1079" s="4" t="s">
        <v>890</v>
      </c>
      <c r="C1079" s="4" t="s">
        <v>13382</v>
      </c>
      <c r="D1079" s="4" t="s">
        <v>13383</v>
      </c>
      <c r="E1079" s="4" t="s">
        <v>23241</v>
      </c>
      <c r="F1079" s="4">
        <v>10</v>
      </c>
      <c r="G1079" s="4">
        <v>13</v>
      </c>
      <c r="H1079" s="4">
        <v>22</v>
      </c>
      <c r="I1079" s="4">
        <v>1634</v>
      </c>
      <c r="J1079" s="4">
        <v>3196</v>
      </c>
      <c r="K1079" s="4">
        <v>7609808</v>
      </c>
      <c r="L1079" s="4">
        <v>-0.01</v>
      </c>
      <c r="M1079" s="4">
        <v>-6.52</v>
      </c>
      <c r="N1079" s="4" t="s">
        <v>24187</v>
      </c>
    </row>
    <row r="1080" spans="1:14" x14ac:dyDescent="0.25">
      <c r="A1080" s="4" t="s">
        <v>12891</v>
      </c>
      <c r="B1080" s="4" t="s">
        <v>893</v>
      </c>
      <c r="C1080" s="4"/>
      <c r="D1080" s="4"/>
      <c r="E1080" s="4"/>
      <c r="F1080" s="4">
        <v>10</v>
      </c>
      <c r="G1080" s="4">
        <v>13</v>
      </c>
      <c r="H1080" s="4">
        <v>23</v>
      </c>
      <c r="I1080" s="4">
        <v>1734</v>
      </c>
      <c r="J1080" s="4">
        <v>4835</v>
      </c>
      <c r="K1080" s="4">
        <v>8805704</v>
      </c>
      <c r="L1080" s="4">
        <v>0.14000000000000001</v>
      </c>
      <c r="M1080" s="4">
        <v>-4.16</v>
      </c>
      <c r="N1080" s="4" t="s">
        <v>24188</v>
      </c>
    </row>
    <row r="1081" spans="1:14" x14ac:dyDescent="0.25">
      <c r="A1081" s="4" t="s">
        <v>12891</v>
      </c>
      <c r="B1081" s="4" t="s">
        <v>894</v>
      </c>
      <c r="C1081" s="4"/>
      <c r="D1081" s="4"/>
      <c r="E1081" s="4"/>
      <c r="F1081" s="4">
        <v>10</v>
      </c>
      <c r="G1081" s="4">
        <v>13</v>
      </c>
      <c r="H1081" s="4">
        <v>24</v>
      </c>
      <c r="I1081" s="4">
        <v>6388</v>
      </c>
      <c r="J1081" s="4">
        <v>1109700</v>
      </c>
      <c r="K1081" s="4">
        <v>3593633817</v>
      </c>
      <c r="L1081" s="4">
        <v>98.92</v>
      </c>
      <c r="M1081" s="4">
        <v>106.07</v>
      </c>
      <c r="N1081" s="4" t="s">
        <v>24189</v>
      </c>
    </row>
    <row r="1082" spans="1:14" x14ac:dyDescent="0.25">
      <c r="A1082" s="4" t="s">
        <v>12891</v>
      </c>
      <c r="B1082" s="4" t="s">
        <v>895</v>
      </c>
      <c r="C1082" s="4" t="s">
        <v>13384</v>
      </c>
      <c r="D1082" s="4" t="s">
        <v>2868</v>
      </c>
      <c r="E1082" s="4" t="s">
        <v>18443</v>
      </c>
      <c r="F1082" s="4">
        <v>10</v>
      </c>
      <c r="G1082" s="4">
        <v>14</v>
      </c>
      <c r="H1082" s="4">
        <v>1</v>
      </c>
      <c r="I1082" s="4">
        <v>994</v>
      </c>
      <c r="J1082" s="4">
        <v>7780</v>
      </c>
      <c r="K1082" s="4">
        <v>14830475</v>
      </c>
      <c r="L1082" s="4">
        <v>0.4</v>
      </c>
      <c r="M1082" s="4">
        <v>-21.68</v>
      </c>
      <c r="N1082" s="4" t="s">
        <v>24187</v>
      </c>
    </row>
    <row r="1083" spans="1:14" x14ac:dyDescent="0.25">
      <c r="A1083" s="4" t="s">
        <v>12891</v>
      </c>
      <c r="B1083" s="4" t="s">
        <v>898</v>
      </c>
      <c r="C1083" s="4" t="s">
        <v>13385</v>
      </c>
      <c r="D1083" s="4" t="s">
        <v>13386</v>
      </c>
      <c r="E1083" s="4" t="s">
        <v>21758</v>
      </c>
      <c r="F1083" s="4">
        <v>10</v>
      </c>
      <c r="G1083" s="4">
        <v>14</v>
      </c>
      <c r="H1083" s="4">
        <v>2</v>
      </c>
      <c r="I1083" s="4">
        <v>1981</v>
      </c>
      <c r="J1083" s="4">
        <v>6142</v>
      </c>
      <c r="K1083" s="4">
        <v>15134188</v>
      </c>
      <c r="L1083" s="4">
        <v>0.25</v>
      </c>
      <c r="M1083" s="4">
        <v>1.69</v>
      </c>
      <c r="N1083" s="4" t="s">
        <v>24187</v>
      </c>
    </row>
    <row r="1084" spans="1:14" x14ac:dyDescent="0.25">
      <c r="A1084" s="4" t="s">
        <v>12891</v>
      </c>
      <c r="B1084" s="4" t="s">
        <v>901</v>
      </c>
      <c r="C1084" s="4" t="s">
        <v>13387</v>
      </c>
      <c r="D1084" s="4" t="s">
        <v>13388</v>
      </c>
      <c r="E1084" s="4" t="s">
        <v>23242</v>
      </c>
      <c r="F1084" s="4">
        <v>10</v>
      </c>
      <c r="G1084" s="4">
        <v>14</v>
      </c>
      <c r="H1084" s="4">
        <v>3</v>
      </c>
      <c r="I1084" s="4">
        <v>1787</v>
      </c>
      <c r="J1084" s="4">
        <v>3225</v>
      </c>
      <c r="K1084" s="4">
        <v>6756985</v>
      </c>
      <c r="L1084" s="4">
        <v>-0.01</v>
      </c>
      <c r="M1084" s="4">
        <v>-2.9</v>
      </c>
      <c r="N1084" s="4" t="s">
        <v>24187</v>
      </c>
    </row>
    <row r="1085" spans="1:14" x14ac:dyDescent="0.25">
      <c r="A1085" s="4" t="s">
        <v>12891</v>
      </c>
      <c r="B1085" s="4" t="s">
        <v>904</v>
      </c>
      <c r="C1085" s="4" t="s">
        <v>13389</v>
      </c>
      <c r="D1085" s="4" t="s">
        <v>13390</v>
      </c>
      <c r="E1085" s="4" t="s">
        <v>23243</v>
      </c>
      <c r="F1085" s="4">
        <v>10</v>
      </c>
      <c r="G1085" s="4">
        <v>14</v>
      </c>
      <c r="H1085" s="4">
        <v>4</v>
      </c>
      <c r="I1085" s="4">
        <v>1957</v>
      </c>
      <c r="J1085" s="4">
        <v>3102</v>
      </c>
      <c r="K1085" s="4">
        <v>7278436</v>
      </c>
      <c r="L1085" s="4">
        <v>-0.02</v>
      </c>
      <c r="M1085" s="4">
        <v>1.1299999999999999</v>
      </c>
      <c r="N1085" s="4" t="s">
        <v>24187</v>
      </c>
    </row>
    <row r="1086" spans="1:14" x14ac:dyDescent="0.25">
      <c r="A1086" s="4" t="s">
        <v>12891</v>
      </c>
      <c r="B1086" s="4" t="s">
        <v>907</v>
      </c>
      <c r="C1086" s="4" t="s">
        <v>13391</v>
      </c>
      <c r="D1086" s="4" t="s">
        <v>2742</v>
      </c>
      <c r="E1086" s="4" t="s">
        <v>18380</v>
      </c>
      <c r="F1086" s="4">
        <v>10</v>
      </c>
      <c r="G1086" s="4">
        <v>14</v>
      </c>
      <c r="H1086" s="4">
        <v>5</v>
      </c>
      <c r="I1086" s="4">
        <v>1818</v>
      </c>
      <c r="J1086" s="4">
        <v>2332</v>
      </c>
      <c r="K1086" s="4">
        <v>3432606</v>
      </c>
      <c r="L1086" s="4">
        <v>-0.09</v>
      </c>
      <c r="M1086" s="4">
        <v>-2.17</v>
      </c>
      <c r="N1086" s="4" t="s">
        <v>24187</v>
      </c>
    </row>
    <row r="1087" spans="1:14" x14ac:dyDescent="0.25">
      <c r="A1087" s="4" t="s">
        <v>12891</v>
      </c>
      <c r="B1087" s="4" t="s">
        <v>910</v>
      </c>
      <c r="C1087" s="4" t="s">
        <v>13392</v>
      </c>
      <c r="D1087" s="4" t="s">
        <v>1563</v>
      </c>
      <c r="E1087" s="4" t="s">
        <v>17795</v>
      </c>
      <c r="F1087" s="4">
        <v>10</v>
      </c>
      <c r="G1087" s="4">
        <v>14</v>
      </c>
      <c r="H1087" s="4">
        <v>6</v>
      </c>
      <c r="I1087" s="4">
        <v>1693</v>
      </c>
      <c r="J1087" s="4">
        <v>4425</v>
      </c>
      <c r="K1087" s="4">
        <v>8498742</v>
      </c>
      <c r="L1087" s="4">
        <v>0.1</v>
      </c>
      <c r="M1087" s="4">
        <v>-5.13</v>
      </c>
      <c r="N1087" s="4" t="s">
        <v>24187</v>
      </c>
    </row>
    <row r="1088" spans="1:14" x14ac:dyDescent="0.25">
      <c r="A1088" s="4" t="s">
        <v>12891</v>
      </c>
      <c r="B1088" s="4" t="s">
        <v>913</v>
      </c>
      <c r="C1088" s="4" t="s">
        <v>13393</v>
      </c>
      <c r="D1088" s="4" t="s">
        <v>8926</v>
      </c>
      <c r="E1088" s="4" t="s">
        <v>21437</v>
      </c>
      <c r="F1088" s="4">
        <v>10</v>
      </c>
      <c r="G1088" s="4">
        <v>14</v>
      </c>
      <c r="H1088" s="4">
        <v>7</v>
      </c>
      <c r="I1088" s="4">
        <v>1505</v>
      </c>
      <c r="J1088" s="4">
        <v>1921</v>
      </c>
      <c r="K1088" s="4">
        <v>5256150</v>
      </c>
      <c r="L1088" s="4">
        <v>-0.13</v>
      </c>
      <c r="M1088" s="4">
        <v>-9.58</v>
      </c>
      <c r="N1088" s="4" t="s">
        <v>24187</v>
      </c>
    </row>
    <row r="1089" spans="1:14" x14ac:dyDescent="0.25">
      <c r="A1089" s="4" t="s">
        <v>12891</v>
      </c>
      <c r="B1089" s="4" t="s">
        <v>916</v>
      </c>
      <c r="C1089" s="4" t="s">
        <v>13394</v>
      </c>
      <c r="D1089" s="4" t="s">
        <v>13395</v>
      </c>
      <c r="E1089" s="4" t="s">
        <v>23244</v>
      </c>
      <c r="F1089" s="4">
        <v>10</v>
      </c>
      <c r="G1089" s="4">
        <v>14</v>
      </c>
      <c r="H1089" s="4">
        <v>8</v>
      </c>
      <c r="I1089" s="4">
        <v>931</v>
      </c>
      <c r="J1089" s="4">
        <v>19998</v>
      </c>
      <c r="K1089" s="4">
        <v>61869126</v>
      </c>
      <c r="L1089" s="4">
        <v>1.49</v>
      </c>
      <c r="M1089" s="4">
        <v>-23.17</v>
      </c>
      <c r="N1089" s="4" t="s">
        <v>24187</v>
      </c>
    </row>
    <row r="1090" spans="1:14" x14ac:dyDescent="0.25">
      <c r="A1090" s="4" t="s">
        <v>12891</v>
      </c>
      <c r="B1090" s="4" t="s">
        <v>919</v>
      </c>
      <c r="C1090" s="4" t="s">
        <v>13396</v>
      </c>
      <c r="D1090" s="4" t="s">
        <v>5230</v>
      </c>
      <c r="E1090" s="4" t="s">
        <v>19598</v>
      </c>
      <c r="F1090" s="4">
        <v>10</v>
      </c>
      <c r="G1090" s="4">
        <v>14</v>
      </c>
      <c r="H1090" s="4">
        <v>9</v>
      </c>
      <c r="I1090" s="4">
        <v>1892</v>
      </c>
      <c r="J1090" s="4">
        <v>3777</v>
      </c>
      <c r="K1090" s="4">
        <v>8825223</v>
      </c>
      <c r="L1090" s="4">
        <v>0.04</v>
      </c>
      <c r="M1090" s="4">
        <v>-0.41</v>
      </c>
      <c r="N1090" s="4" t="s">
        <v>24187</v>
      </c>
    </row>
    <row r="1091" spans="1:14" x14ac:dyDescent="0.25">
      <c r="A1091" s="4" t="s">
        <v>12891</v>
      </c>
      <c r="B1091" s="4" t="s">
        <v>922</v>
      </c>
      <c r="C1091" s="4" t="s">
        <v>13397</v>
      </c>
      <c r="D1091" s="4" t="s">
        <v>13398</v>
      </c>
      <c r="E1091" s="4" t="s">
        <v>23245</v>
      </c>
      <c r="F1091" s="4">
        <v>10</v>
      </c>
      <c r="G1091" s="4">
        <v>14</v>
      </c>
      <c r="H1091" s="4">
        <v>10</v>
      </c>
      <c r="I1091" s="4">
        <v>1390</v>
      </c>
      <c r="J1091" s="4">
        <v>1938</v>
      </c>
      <c r="K1091" s="4">
        <v>3425874</v>
      </c>
      <c r="L1091" s="4">
        <v>-0.12</v>
      </c>
      <c r="M1091" s="4">
        <v>-12.3</v>
      </c>
      <c r="N1091" s="4" t="s">
        <v>24187</v>
      </c>
    </row>
    <row r="1092" spans="1:14" x14ac:dyDescent="0.25">
      <c r="A1092" s="4" t="s">
        <v>12891</v>
      </c>
      <c r="B1092" s="4" t="s">
        <v>925</v>
      </c>
      <c r="C1092" s="4" t="s">
        <v>13399</v>
      </c>
      <c r="D1092" s="4" t="s">
        <v>13400</v>
      </c>
      <c r="E1092" s="4" t="s">
        <v>21947</v>
      </c>
      <c r="F1092" s="4">
        <v>10</v>
      </c>
      <c r="G1092" s="4">
        <v>14</v>
      </c>
      <c r="H1092" s="4">
        <v>11</v>
      </c>
      <c r="I1092" s="4">
        <v>1470</v>
      </c>
      <c r="J1092" s="4">
        <v>39376</v>
      </c>
      <c r="K1092" s="4">
        <v>141660319</v>
      </c>
      <c r="L1092" s="4">
        <v>3.22</v>
      </c>
      <c r="M1092" s="4">
        <v>-10.41</v>
      </c>
      <c r="N1092" s="4" t="s">
        <v>24187</v>
      </c>
    </row>
    <row r="1093" spans="1:14" x14ac:dyDescent="0.25">
      <c r="A1093" s="4" t="s">
        <v>12891</v>
      </c>
      <c r="B1093" s="4" t="s">
        <v>928</v>
      </c>
      <c r="C1093" s="4" t="s">
        <v>13401</v>
      </c>
      <c r="D1093" s="4" t="s">
        <v>13402</v>
      </c>
      <c r="E1093" s="4" t="s">
        <v>23246</v>
      </c>
      <c r="F1093" s="4">
        <v>10</v>
      </c>
      <c r="G1093" s="4">
        <v>14</v>
      </c>
      <c r="H1093" s="4">
        <v>12</v>
      </c>
      <c r="I1093" s="4">
        <v>1667</v>
      </c>
      <c r="J1093" s="4">
        <v>3290</v>
      </c>
      <c r="K1093" s="4">
        <v>7581182</v>
      </c>
      <c r="L1093" s="4">
        <v>0</v>
      </c>
      <c r="M1093" s="4">
        <v>-5.74</v>
      </c>
      <c r="N1093" s="4" t="s">
        <v>24187</v>
      </c>
    </row>
    <row r="1094" spans="1:14" x14ac:dyDescent="0.25">
      <c r="A1094" s="4" t="s">
        <v>12891</v>
      </c>
      <c r="B1094" s="4" t="s">
        <v>931</v>
      </c>
      <c r="C1094" s="4" t="s">
        <v>13403</v>
      </c>
      <c r="D1094" s="4" t="s">
        <v>13404</v>
      </c>
      <c r="E1094" s="4" t="s">
        <v>23247</v>
      </c>
      <c r="F1094" s="4">
        <v>10</v>
      </c>
      <c r="G1094" s="4">
        <v>14</v>
      </c>
      <c r="H1094" s="4">
        <v>13</v>
      </c>
      <c r="I1094" s="4">
        <v>1948</v>
      </c>
      <c r="J1094" s="4">
        <v>3635</v>
      </c>
      <c r="K1094" s="4">
        <v>8515683</v>
      </c>
      <c r="L1094" s="4">
        <v>0.03</v>
      </c>
      <c r="M1094" s="4">
        <v>0.91</v>
      </c>
      <c r="N1094" s="4" t="s">
        <v>24187</v>
      </c>
    </row>
    <row r="1095" spans="1:14" x14ac:dyDescent="0.25">
      <c r="A1095" s="4" t="s">
        <v>12891</v>
      </c>
      <c r="B1095" s="4" t="s">
        <v>934</v>
      </c>
      <c r="C1095" s="4" t="s">
        <v>13405</v>
      </c>
      <c r="D1095" s="4" t="s">
        <v>13406</v>
      </c>
      <c r="E1095" s="4" t="s">
        <v>23248</v>
      </c>
      <c r="F1095" s="4">
        <v>10</v>
      </c>
      <c r="G1095" s="4">
        <v>14</v>
      </c>
      <c r="H1095" s="4">
        <v>14</v>
      </c>
      <c r="I1095" s="4">
        <v>1897</v>
      </c>
      <c r="J1095" s="4">
        <v>3712</v>
      </c>
      <c r="K1095" s="4">
        <v>9547233</v>
      </c>
      <c r="L1095" s="4">
        <v>0.03</v>
      </c>
      <c r="M1095" s="4">
        <v>-0.3</v>
      </c>
      <c r="N1095" s="4" t="s">
        <v>24187</v>
      </c>
    </row>
    <row r="1096" spans="1:14" x14ac:dyDescent="0.25">
      <c r="A1096" s="4" t="s">
        <v>12891</v>
      </c>
      <c r="B1096" s="4" t="s">
        <v>937</v>
      </c>
      <c r="C1096" s="4" t="s">
        <v>13407</v>
      </c>
      <c r="D1096" s="4" t="s">
        <v>13408</v>
      </c>
      <c r="E1096" s="4" t="s">
        <v>23249</v>
      </c>
      <c r="F1096" s="4">
        <v>10</v>
      </c>
      <c r="G1096" s="4">
        <v>14</v>
      </c>
      <c r="H1096" s="4">
        <v>15</v>
      </c>
      <c r="I1096" s="4">
        <v>97</v>
      </c>
      <c r="J1096" s="4">
        <v>0</v>
      </c>
      <c r="K1096" s="4">
        <v>0</v>
      </c>
      <c r="L1096" s="4">
        <v>-0.3</v>
      </c>
      <c r="M1096" s="4">
        <v>-42.93</v>
      </c>
      <c r="N1096" s="4" t="s">
        <v>24187</v>
      </c>
    </row>
    <row r="1097" spans="1:14" x14ac:dyDescent="0.25">
      <c r="A1097" s="4" t="s">
        <v>12891</v>
      </c>
      <c r="B1097" s="4" t="s">
        <v>940</v>
      </c>
      <c r="C1097" s="4" t="s">
        <v>13409</v>
      </c>
      <c r="D1097" s="4" t="s">
        <v>9448</v>
      </c>
      <c r="E1097" s="4" t="s">
        <v>21694</v>
      </c>
      <c r="F1097" s="4">
        <v>10</v>
      </c>
      <c r="G1097" s="4">
        <v>14</v>
      </c>
      <c r="H1097" s="4">
        <v>16</v>
      </c>
      <c r="I1097" s="4">
        <v>1735</v>
      </c>
      <c r="J1097" s="4">
        <v>3406</v>
      </c>
      <c r="K1097" s="4">
        <v>9152354</v>
      </c>
      <c r="L1097" s="4">
        <v>0.01</v>
      </c>
      <c r="M1097" s="4">
        <v>-4.13</v>
      </c>
      <c r="N1097" s="4" t="s">
        <v>24187</v>
      </c>
    </row>
    <row r="1098" spans="1:14" x14ac:dyDescent="0.25">
      <c r="A1098" s="4" t="s">
        <v>12891</v>
      </c>
      <c r="B1098" s="4" t="s">
        <v>943</v>
      </c>
      <c r="C1098" s="4" t="s">
        <v>13410</v>
      </c>
      <c r="D1098" s="4" t="s">
        <v>6031</v>
      </c>
      <c r="E1098" s="4" t="s">
        <v>19997</v>
      </c>
      <c r="F1098" s="4">
        <v>10</v>
      </c>
      <c r="G1098" s="4">
        <v>14</v>
      </c>
      <c r="H1098" s="4">
        <v>17</v>
      </c>
      <c r="I1098" s="4">
        <v>1693</v>
      </c>
      <c r="J1098" s="4">
        <v>1670</v>
      </c>
      <c r="K1098" s="4">
        <v>3789654</v>
      </c>
      <c r="L1098" s="4">
        <v>-0.15</v>
      </c>
      <c r="M1098" s="4">
        <v>-5.13</v>
      </c>
      <c r="N1098" s="4" t="s">
        <v>24187</v>
      </c>
    </row>
    <row r="1099" spans="1:14" x14ac:dyDescent="0.25">
      <c r="A1099" s="4" t="s">
        <v>12891</v>
      </c>
      <c r="B1099" s="4" t="s">
        <v>946</v>
      </c>
      <c r="C1099" s="4" t="s">
        <v>13411</v>
      </c>
      <c r="D1099" s="4" t="s">
        <v>13412</v>
      </c>
      <c r="E1099" s="4" t="s">
        <v>18767</v>
      </c>
      <c r="F1099" s="4">
        <v>10</v>
      </c>
      <c r="G1099" s="4">
        <v>14</v>
      </c>
      <c r="H1099" s="4">
        <v>18</v>
      </c>
      <c r="I1099" s="4">
        <v>1684</v>
      </c>
      <c r="J1099" s="4">
        <v>2198</v>
      </c>
      <c r="K1099" s="4">
        <v>4410348</v>
      </c>
      <c r="L1099" s="4">
        <v>-0.1</v>
      </c>
      <c r="M1099" s="4">
        <v>-5.34</v>
      </c>
      <c r="N1099" s="4" t="s">
        <v>24187</v>
      </c>
    </row>
    <row r="1100" spans="1:14" x14ac:dyDescent="0.25">
      <c r="A1100" s="4" t="s">
        <v>12891</v>
      </c>
      <c r="B1100" s="4" t="s">
        <v>949</v>
      </c>
      <c r="C1100" s="4" t="s">
        <v>13413</v>
      </c>
      <c r="D1100" s="4" t="s">
        <v>1441</v>
      </c>
      <c r="E1100" s="4" t="s">
        <v>17734</v>
      </c>
      <c r="F1100" s="4">
        <v>10</v>
      </c>
      <c r="G1100" s="4">
        <v>14</v>
      </c>
      <c r="H1100" s="4">
        <v>19</v>
      </c>
      <c r="I1100" s="4">
        <v>1888</v>
      </c>
      <c r="J1100" s="4">
        <v>7106</v>
      </c>
      <c r="K1100" s="4">
        <v>16924293</v>
      </c>
      <c r="L1100" s="4">
        <v>0.34</v>
      </c>
      <c r="M1100" s="4">
        <v>-0.51</v>
      </c>
      <c r="N1100" s="4" t="s">
        <v>24187</v>
      </c>
    </row>
    <row r="1101" spans="1:14" x14ac:dyDescent="0.25">
      <c r="A1101" s="4" t="s">
        <v>12891</v>
      </c>
      <c r="B1101" s="4" t="s">
        <v>952</v>
      </c>
      <c r="C1101" s="4" t="s">
        <v>13414</v>
      </c>
      <c r="D1101" s="4" t="s">
        <v>13415</v>
      </c>
      <c r="E1101" s="4" t="s">
        <v>23250</v>
      </c>
      <c r="F1101" s="4">
        <v>10</v>
      </c>
      <c r="G1101" s="4">
        <v>14</v>
      </c>
      <c r="H1101" s="4">
        <v>20</v>
      </c>
      <c r="I1101" s="4">
        <v>2019</v>
      </c>
      <c r="J1101" s="4">
        <v>5710</v>
      </c>
      <c r="K1101" s="4">
        <v>13668462</v>
      </c>
      <c r="L1101" s="4">
        <v>0.21</v>
      </c>
      <c r="M1101" s="4">
        <v>2.59</v>
      </c>
      <c r="N1101" s="4" t="s">
        <v>24187</v>
      </c>
    </row>
    <row r="1102" spans="1:14" x14ac:dyDescent="0.25">
      <c r="A1102" s="4" t="s">
        <v>12891</v>
      </c>
      <c r="B1102" s="4" t="s">
        <v>955</v>
      </c>
      <c r="C1102" s="4" t="s">
        <v>13416</v>
      </c>
      <c r="D1102" s="4" t="s">
        <v>11540</v>
      </c>
      <c r="E1102" s="4" t="s">
        <v>22732</v>
      </c>
      <c r="F1102" s="4">
        <v>10</v>
      </c>
      <c r="G1102" s="4">
        <v>14</v>
      </c>
      <c r="H1102" s="4">
        <v>21</v>
      </c>
      <c r="I1102" s="4">
        <v>1342</v>
      </c>
      <c r="J1102" s="4">
        <v>1104</v>
      </c>
      <c r="K1102" s="4">
        <v>1602172</v>
      </c>
      <c r="L1102" s="4">
        <v>-0.2</v>
      </c>
      <c r="M1102" s="4">
        <v>-13.44</v>
      </c>
      <c r="N1102" s="4" t="s">
        <v>24187</v>
      </c>
    </row>
    <row r="1103" spans="1:14" x14ac:dyDescent="0.25">
      <c r="A1103" s="4" t="s">
        <v>12891</v>
      </c>
      <c r="B1103" s="4" t="s">
        <v>958</v>
      </c>
      <c r="C1103" s="4" t="s">
        <v>13417</v>
      </c>
      <c r="D1103" s="4" t="s">
        <v>4751</v>
      </c>
      <c r="E1103" s="4" t="s">
        <v>19370</v>
      </c>
      <c r="F1103" s="4">
        <v>10</v>
      </c>
      <c r="G1103" s="4">
        <v>14</v>
      </c>
      <c r="H1103" s="4">
        <v>22</v>
      </c>
      <c r="I1103" s="4">
        <v>1907</v>
      </c>
      <c r="J1103" s="4">
        <v>4391</v>
      </c>
      <c r="K1103" s="4">
        <v>9646373</v>
      </c>
      <c r="L1103" s="4">
        <v>0.1</v>
      </c>
      <c r="M1103" s="4">
        <v>-0.06</v>
      </c>
      <c r="N1103" s="4" t="s">
        <v>24187</v>
      </c>
    </row>
    <row r="1104" spans="1:14" x14ac:dyDescent="0.25">
      <c r="A1104" s="4" t="s">
        <v>12891</v>
      </c>
      <c r="B1104" s="4" t="s">
        <v>961</v>
      </c>
      <c r="C1104" s="4"/>
      <c r="D1104" s="4"/>
      <c r="E1104" s="4"/>
      <c r="F1104" s="4">
        <v>10</v>
      </c>
      <c r="G1104" s="4">
        <v>14</v>
      </c>
      <c r="H1104" s="4">
        <v>23</v>
      </c>
      <c r="I1104" s="4">
        <v>2103</v>
      </c>
      <c r="J1104" s="4">
        <v>5410</v>
      </c>
      <c r="K1104" s="4">
        <v>11453183</v>
      </c>
      <c r="L1104" s="4">
        <v>0.19</v>
      </c>
      <c r="M1104" s="4">
        <v>4.58</v>
      </c>
      <c r="N1104" s="4" t="s">
        <v>24188</v>
      </c>
    </row>
    <row r="1105" spans="1:14" x14ac:dyDescent="0.25">
      <c r="A1105" s="4" t="s">
        <v>12891</v>
      </c>
      <c r="B1105" s="4" t="s">
        <v>962</v>
      </c>
      <c r="C1105" s="4"/>
      <c r="D1105" s="4"/>
      <c r="E1105" s="4"/>
      <c r="F1105" s="4">
        <v>10</v>
      </c>
      <c r="G1105" s="4">
        <v>14</v>
      </c>
      <c r="H1105" s="4">
        <v>24</v>
      </c>
      <c r="I1105" s="4">
        <v>6332</v>
      </c>
      <c r="J1105" s="4">
        <v>1110393</v>
      </c>
      <c r="K1105" s="4">
        <v>3499118340</v>
      </c>
      <c r="L1105" s="4">
        <v>98.98</v>
      </c>
      <c r="M1105" s="4">
        <v>104.75</v>
      </c>
      <c r="N1105" s="4" t="s">
        <v>24189</v>
      </c>
    </row>
    <row r="1106" spans="1:14" x14ac:dyDescent="0.25">
      <c r="A1106" s="4" t="s">
        <v>12891</v>
      </c>
      <c r="B1106" s="4" t="s">
        <v>963</v>
      </c>
      <c r="C1106" s="4" t="s">
        <v>13418</v>
      </c>
      <c r="D1106" s="4" t="s">
        <v>13419</v>
      </c>
      <c r="E1106" s="4" t="s">
        <v>17408</v>
      </c>
      <c r="F1106" s="4">
        <v>10</v>
      </c>
      <c r="G1106" s="4">
        <v>15</v>
      </c>
      <c r="H1106" s="4">
        <v>1</v>
      </c>
      <c r="I1106" s="4">
        <v>1817</v>
      </c>
      <c r="J1106" s="4">
        <v>5208</v>
      </c>
      <c r="K1106" s="4">
        <v>12572830</v>
      </c>
      <c r="L1106" s="4">
        <v>0.17</v>
      </c>
      <c r="M1106" s="4">
        <v>-2.19</v>
      </c>
      <c r="N1106" s="4" t="s">
        <v>24187</v>
      </c>
    </row>
    <row r="1107" spans="1:14" x14ac:dyDescent="0.25">
      <c r="A1107" s="4" t="s">
        <v>12891</v>
      </c>
      <c r="B1107" s="4" t="s">
        <v>966</v>
      </c>
      <c r="C1107" s="4" t="s">
        <v>13420</v>
      </c>
      <c r="D1107" s="4" t="s">
        <v>13421</v>
      </c>
      <c r="E1107" s="4" t="s">
        <v>22773</v>
      </c>
      <c r="F1107" s="4">
        <v>10</v>
      </c>
      <c r="G1107" s="4">
        <v>15</v>
      </c>
      <c r="H1107" s="4">
        <v>2</v>
      </c>
      <c r="I1107" s="4">
        <v>2128</v>
      </c>
      <c r="J1107" s="4">
        <v>3022</v>
      </c>
      <c r="K1107" s="4">
        <v>5636788</v>
      </c>
      <c r="L1107" s="4">
        <v>-0.03</v>
      </c>
      <c r="M1107" s="4">
        <v>5.18</v>
      </c>
      <c r="N1107" s="4" t="s">
        <v>24187</v>
      </c>
    </row>
    <row r="1108" spans="1:14" x14ac:dyDescent="0.25">
      <c r="A1108" s="4" t="s">
        <v>12891</v>
      </c>
      <c r="B1108" s="4" t="s">
        <v>969</v>
      </c>
      <c r="C1108" s="4" t="s">
        <v>13422</v>
      </c>
      <c r="D1108" s="4" t="s">
        <v>13423</v>
      </c>
      <c r="E1108" s="4" t="s">
        <v>20725</v>
      </c>
      <c r="F1108" s="4">
        <v>10</v>
      </c>
      <c r="G1108" s="4">
        <v>15</v>
      </c>
      <c r="H1108" s="4">
        <v>3</v>
      </c>
      <c r="I1108" s="4">
        <v>1943</v>
      </c>
      <c r="J1108" s="4">
        <v>4132</v>
      </c>
      <c r="K1108" s="4">
        <v>9651740</v>
      </c>
      <c r="L1108" s="4">
        <v>7.0000000000000007E-2</v>
      </c>
      <c r="M1108" s="4">
        <v>0.79</v>
      </c>
      <c r="N1108" s="4" t="s">
        <v>24187</v>
      </c>
    </row>
    <row r="1109" spans="1:14" x14ac:dyDescent="0.25">
      <c r="A1109" s="4" t="s">
        <v>12891</v>
      </c>
      <c r="B1109" s="4" t="s">
        <v>972</v>
      </c>
      <c r="C1109" s="4" t="s">
        <v>13424</v>
      </c>
      <c r="D1109" s="4" t="s">
        <v>9014</v>
      </c>
      <c r="E1109" s="4" t="s">
        <v>21481</v>
      </c>
      <c r="F1109" s="4">
        <v>10</v>
      </c>
      <c r="G1109" s="4">
        <v>15</v>
      </c>
      <c r="H1109" s="4">
        <v>4</v>
      </c>
      <c r="I1109" s="4">
        <v>1924</v>
      </c>
      <c r="J1109" s="4">
        <v>2612</v>
      </c>
      <c r="K1109" s="4">
        <v>5657074</v>
      </c>
      <c r="L1109" s="4">
        <v>-0.06</v>
      </c>
      <c r="M1109" s="4">
        <v>0.34</v>
      </c>
      <c r="N1109" s="4" t="s">
        <v>24187</v>
      </c>
    </row>
    <row r="1110" spans="1:14" x14ac:dyDescent="0.25">
      <c r="A1110" s="4" t="s">
        <v>12891</v>
      </c>
      <c r="B1110" s="4" t="s">
        <v>975</v>
      </c>
      <c r="C1110" s="4" t="s">
        <v>13425</v>
      </c>
      <c r="D1110" s="4" t="s">
        <v>13426</v>
      </c>
      <c r="E1110" s="4" t="s">
        <v>23251</v>
      </c>
      <c r="F1110" s="4">
        <v>10</v>
      </c>
      <c r="G1110" s="4">
        <v>15</v>
      </c>
      <c r="H1110" s="4">
        <v>5</v>
      </c>
      <c r="I1110" s="4">
        <v>1610</v>
      </c>
      <c r="J1110" s="4">
        <v>2377</v>
      </c>
      <c r="K1110" s="4">
        <v>4026120</v>
      </c>
      <c r="L1110" s="4">
        <v>-0.08</v>
      </c>
      <c r="M1110" s="4">
        <v>-7.09</v>
      </c>
      <c r="N1110" s="4" t="s">
        <v>24187</v>
      </c>
    </row>
    <row r="1111" spans="1:14" x14ac:dyDescent="0.25">
      <c r="A1111" s="4" t="s">
        <v>12891</v>
      </c>
      <c r="B1111" s="4" t="s">
        <v>978</v>
      </c>
      <c r="C1111" s="4" t="s">
        <v>13427</v>
      </c>
      <c r="D1111" s="4" t="s">
        <v>13428</v>
      </c>
      <c r="E1111" s="4" t="s">
        <v>20772</v>
      </c>
      <c r="F1111" s="4">
        <v>10</v>
      </c>
      <c r="G1111" s="4">
        <v>15</v>
      </c>
      <c r="H1111" s="4">
        <v>6</v>
      </c>
      <c r="I1111" s="4">
        <v>1806</v>
      </c>
      <c r="J1111" s="4">
        <v>4190</v>
      </c>
      <c r="K1111" s="4">
        <v>9082539</v>
      </c>
      <c r="L1111" s="4">
        <v>0.08</v>
      </c>
      <c r="M1111" s="4">
        <v>-2.4500000000000002</v>
      </c>
      <c r="N1111" s="4" t="s">
        <v>24187</v>
      </c>
    </row>
    <row r="1112" spans="1:14" x14ac:dyDescent="0.25">
      <c r="A1112" s="4" t="s">
        <v>12891</v>
      </c>
      <c r="B1112" s="4" t="s">
        <v>981</v>
      </c>
      <c r="C1112" s="4" t="s">
        <v>13429</v>
      </c>
      <c r="D1112" s="4" t="s">
        <v>6779</v>
      </c>
      <c r="E1112" s="4" t="s">
        <v>20373</v>
      </c>
      <c r="F1112" s="4">
        <v>10</v>
      </c>
      <c r="G1112" s="4">
        <v>15</v>
      </c>
      <c r="H1112" s="4">
        <v>7</v>
      </c>
      <c r="I1112" s="4">
        <v>1377</v>
      </c>
      <c r="J1112" s="4">
        <v>3801</v>
      </c>
      <c r="K1112" s="4">
        <v>6297623</v>
      </c>
      <c r="L1112" s="4">
        <v>0.04</v>
      </c>
      <c r="M1112" s="4">
        <v>-12.61</v>
      </c>
      <c r="N1112" s="4" t="s">
        <v>24187</v>
      </c>
    </row>
    <row r="1113" spans="1:14" x14ac:dyDescent="0.25">
      <c r="A1113" s="4" t="s">
        <v>12891</v>
      </c>
      <c r="B1113" s="4" t="s">
        <v>984</v>
      </c>
      <c r="C1113" s="4" t="s">
        <v>13430</v>
      </c>
      <c r="D1113" s="4" t="s">
        <v>13431</v>
      </c>
      <c r="E1113" s="4" t="s">
        <v>21853</v>
      </c>
      <c r="F1113" s="4">
        <v>10</v>
      </c>
      <c r="G1113" s="4">
        <v>15</v>
      </c>
      <c r="H1113" s="4">
        <v>8</v>
      </c>
      <c r="I1113" s="4">
        <v>1586</v>
      </c>
      <c r="J1113" s="4">
        <v>9058</v>
      </c>
      <c r="K1113" s="4">
        <v>21251195</v>
      </c>
      <c r="L1113" s="4">
        <v>0.51</v>
      </c>
      <c r="M1113" s="4">
        <v>-7.66</v>
      </c>
      <c r="N1113" s="4" t="s">
        <v>24187</v>
      </c>
    </row>
    <row r="1114" spans="1:14" x14ac:dyDescent="0.25">
      <c r="A1114" s="4" t="s">
        <v>12891</v>
      </c>
      <c r="B1114" s="4" t="s">
        <v>987</v>
      </c>
      <c r="C1114" s="4" t="s">
        <v>13432</v>
      </c>
      <c r="D1114" s="4" t="s">
        <v>13433</v>
      </c>
      <c r="E1114" s="4" t="s">
        <v>23252</v>
      </c>
      <c r="F1114" s="4">
        <v>10</v>
      </c>
      <c r="G1114" s="4">
        <v>15</v>
      </c>
      <c r="H1114" s="4">
        <v>9</v>
      </c>
      <c r="I1114" s="4">
        <v>2109</v>
      </c>
      <c r="J1114" s="4">
        <v>6248</v>
      </c>
      <c r="K1114" s="4">
        <v>15489637</v>
      </c>
      <c r="L1114" s="4">
        <v>0.26</v>
      </c>
      <c r="M1114" s="4">
        <v>4.7300000000000004</v>
      </c>
      <c r="N1114" s="4" t="s">
        <v>24187</v>
      </c>
    </row>
    <row r="1115" spans="1:14" x14ac:dyDescent="0.25">
      <c r="A1115" s="4" t="s">
        <v>12891</v>
      </c>
      <c r="B1115" s="4" t="s">
        <v>990</v>
      </c>
      <c r="C1115" s="4" t="s">
        <v>13434</v>
      </c>
      <c r="D1115" s="4" t="s">
        <v>13435</v>
      </c>
      <c r="E1115" s="4" t="s">
        <v>21049</v>
      </c>
      <c r="F1115" s="4">
        <v>10</v>
      </c>
      <c r="G1115" s="4">
        <v>15</v>
      </c>
      <c r="H1115" s="4">
        <v>10</v>
      </c>
      <c r="I1115" s="4">
        <v>1835</v>
      </c>
      <c r="J1115" s="4">
        <v>3175</v>
      </c>
      <c r="K1115" s="4">
        <v>6976745</v>
      </c>
      <c r="L1115" s="4">
        <v>-0.01</v>
      </c>
      <c r="M1115" s="4">
        <v>-1.76</v>
      </c>
      <c r="N1115" s="4" t="s">
        <v>24187</v>
      </c>
    </row>
    <row r="1116" spans="1:14" x14ac:dyDescent="0.25">
      <c r="A1116" s="4" t="s">
        <v>12891</v>
      </c>
      <c r="B1116" s="4" t="s">
        <v>993</v>
      </c>
      <c r="C1116" s="4" t="s">
        <v>13436</v>
      </c>
      <c r="D1116" s="4" t="s">
        <v>13437</v>
      </c>
      <c r="E1116" s="4" t="s">
        <v>19745</v>
      </c>
      <c r="F1116" s="4">
        <v>10</v>
      </c>
      <c r="G1116" s="4">
        <v>15</v>
      </c>
      <c r="H1116" s="4">
        <v>11</v>
      </c>
      <c r="I1116" s="4">
        <v>2052</v>
      </c>
      <c r="J1116" s="4">
        <v>4447</v>
      </c>
      <c r="K1116" s="4">
        <v>12327714</v>
      </c>
      <c r="L1116" s="4">
        <v>0.1</v>
      </c>
      <c r="M1116" s="4">
        <v>3.38</v>
      </c>
      <c r="N1116" s="4" t="s">
        <v>24187</v>
      </c>
    </row>
    <row r="1117" spans="1:14" x14ac:dyDescent="0.25">
      <c r="A1117" s="4" t="s">
        <v>12891</v>
      </c>
      <c r="B1117" s="4" t="s">
        <v>996</v>
      </c>
      <c r="C1117" s="4" t="s">
        <v>13438</v>
      </c>
      <c r="D1117" s="4" t="s">
        <v>11196</v>
      </c>
      <c r="E1117" s="4" t="s">
        <v>23253</v>
      </c>
      <c r="F1117" s="4">
        <v>10</v>
      </c>
      <c r="G1117" s="4">
        <v>15</v>
      </c>
      <c r="H1117" s="4">
        <v>12</v>
      </c>
      <c r="I1117" s="4">
        <v>1763</v>
      </c>
      <c r="J1117" s="4">
        <v>2285</v>
      </c>
      <c r="K1117" s="4">
        <v>6304598</v>
      </c>
      <c r="L1117" s="4">
        <v>-0.09</v>
      </c>
      <c r="M1117" s="4">
        <v>-3.47</v>
      </c>
      <c r="N1117" s="4" t="s">
        <v>24187</v>
      </c>
    </row>
    <row r="1118" spans="1:14" x14ac:dyDescent="0.25">
      <c r="A1118" s="4" t="s">
        <v>12891</v>
      </c>
      <c r="B1118" s="4" t="s">
        <v>999</v>
      </c>
      <c r="C1118" s="4" t="s">
        <v>13439</v>
      </c>
      <c r="D1118" s="4" t="s">
        <v>13440</v>
      </c>
      <c r="E1118" s="4" t="s">
        <v>22033</v>
      </c>
      <c r="F1118" s="4">
        <v>10</v>
      </c>
      <c r="G1118" s="4">
        <v>15</v>
      </c>
      <c r="H1118" s="4">
        <v>13</v>
      </c>
      <c r="I1118" s="4">
        <v>2094</v>
      </c>
      <c r="J1118" s="4">
        <v>3189</v>
      </c>
      <c r="K1118" s="4">
        <v>4342218</v>
      </c>
      <c r="L1118" s="4">
        <v>-0.01</v>
      </c>
      <c r="M1118" s="4">
        <v>4.37</v>
      </c>
      <c r="N1118" s="4" t="s">
        <v>24187</v>
      </c>
    </row>
    <row r="1119" spans="1:14" x14ac:dyDescent="0.25">
      <c r="A1119" s="4" t="s">
        <v>12891</v>
      </c>
      <c r="B1119" s="4" t="s">
        <v>1002</v>
      </c>
      <c r="C1119" s="4" t="s">
        <v>13441</v>
      </c>
      <c r="D1119" s="4" t="s">
        <v>4709</v>
      </c>
      <c r="E1119" s="4" t="s">
        <v>19350</v>
      </c>
      <c r="F1119" s="4">
        <v>10</v>
      </c>
      <c r="G1119" s="4">
        <v>15</v>
      </c>
      <c r="H1119" s="4">
        <v>14</v>
      </c>
      <c r="I1119" s="4">
        <v>1644</v>
      </c>
      <c r="J1119" s="4">
        <v>2800</v>
      </c>
      <c r="K1119" s="4">
        <v>6522443</v>
      </c>
      <c r="L1119" s="4">
        <v>-0.05</v>
      </c>
      <c r="M1119" s="4">
        <v>-6.29</v>
      </c>
      <c r="N1119" s="4" t="s">
        <v>24187</v>
      </c>
    </row>
    <row r="1120" spans="1:14" x14ac:dyDescent="0.25">
      <c r="A1120" s="4" t="s">
        <v>12891</v>
      </c>
      <c r="B1120" s="4" t="s">
        <v>1005</v>
      </c>
      <c r="C1120" s="4" t="s">
        <v>13442</v>
      </c>
      <c r="D1120" s="4" t="s">
        <v>13443</v>
      </c>
      <c r="E1120" s="4" t="s">
        <v>20093</v>
      </c>
      <c r="F1120" s="4">
        <v>10</v>
      </c>
      <c r="G1120" s="4">
        <v>15</v>
      </c>
      <c r="H1120" s="4">
        <v>15</v>
      </c>
      <c r="I1120" s="4">
        <v>2057</v>
      </c>
      <c r="J1120" s="4">
        <v>2887</v>
      </c>
      <c r="K1120" s="4">
        <v>5919225</v>
      </c>
      <c r="L1120" s="4">
        <v>-0.04</v>
      </c>
      <c r="M1120" s="4">
        <v>3.49</v>
      </c>
      <c r="N1120" s="4" t="s">
        <v>24187</v>
      </c>
    </row>
    <row r="1121" spans="1:14" x14ac:dyDescent="0.25">
      <c r="A1121" s="4" t="s">
        <v>12891</v>
      </c>
      <c r="B1121" s="4" t="s">
        <v>1008</v>
      </c>
      <c r="C1121" s="4" t="s">
        <v>13444</v>
      </c>
      <c r="D1121" s="4" t="s">
        <v>13445</v>
      </c>
      <c r="E1121" s="4" t="s">
        <v>22155</v>
      </c>
      <c r="F1121" s="4">
        <v>10</v>
      </c>
      <c r="G1121" s="4">
        <v>15</v>
      </c>
      <c r="H1121" s="4">
        <v>16</v>
      </c>
      <c r="I1121" s="4">
        <v>1306</v>
      </c>
      <c r="J1121" s="4">
        <v>1953</v>
      </c>
      <c r="K1121" s="4">
        <v>3478868</v>
      </c>
      <c r="L1121" s="4">
        <v>-0.12</v>
      </c>
      <c r="M1121" s="4">
        <v>-14.29</v>
      </c>
      <c r="N1121" s="4" t="s">
        <v>24187</v>
      </c>
    </row>
    <row r="1122" spans="1:14" x14ac:dyDescent="0.25">
      <c r="A1122" s="4" t="s">
        <v>12891</v>
      </c>
      <c r="B1122" s="4" t="s">
        <v>1011</v>
      </c>
      <c r="C1122" s="4" t="s">
        <v>13446</v>
      </c>
      <c r="D1122" s="4" t="s">
        <v>13447</v>
      </c>
      <c r="E1122" s="4" t="s">
        <v>23254</v>
      </c>
      <c r="F1122" s="4">
        <v>10</v>
      </c>
      <c r="G1122" s="4">
        <v>15</v>
      </c>
      <c r="H1122" s="4">
        <v>17</v>
      </c>
      <c r="I1122" s="4">
        <v>1465</v>
      </c>
      <c r="J1122" s="4">
        <v>21550</v>
      </c>
      <c r="K1122" s="4">
        <v>66063122</v>
      </c>
      <c r="L1122" s="4">
        <v>1.63</v>
      </c>
      <c r="M1122" s="4">
        <v>-10.53</v>
      </c>
      <c r="N1122" s="4" t="s">
        <v>24187</v>
      </c>
    </row>
    <row r="1123" spans="1:14" x14ac:dyDescent="0.25">
      <c r="A1123" s="4" t="s">
        <v>12891</v>
      </c>
      <c r="B1123" s="4" t="s">
        <v>1014</v>
      </c>
      <c r="C1123" s="4" t="s">
        <v>13448</v>
      </c>
      <c r="D1123" s="4" t="s">
        <v>2055</v>
      </c>
      <c r="E1123" s="4" t="s">
        <v>18039</v>
      </c>
      <c r="F1123" s="4">
        <v>10</v>
      </c>
      <c r="G1123" s="4">
        <v>15</v>
      </c>
      <c r="H1123" s="4">
        <v>18</v>
      </c>
      <c r="I1123" s="4">
        <v>1431</v>
      </c>
      <c r="J1123" s="4">
        <v>3140</v>
      </c>
      <c r="K1123" s="4">
        <v>4328705</v>
      </c>
      <c r="L1123" s="4">
        <v>-0.02</v>
      </c>
      <c r="M1123" s="4">
        <v>-11.33</v>
      </c>
      <c r="N1123" s="4" t="s">
        <v>24187</v>
      </c>
    </row>
    <row r="1124" spans="1:14" x14ac:dyDescent="0.25">
      <c r="A1124" s="4" t="s">
        <v>12891</v>
      </c>
      <c r="B1124" s="4" t="s">
        <v>1017</v>
      </c>
      <c r="C1124" s="4" t="s">
        <v>13449</v>
      </c>
      <c r="D1124" s="4" t="s">
        <v>13450</v>
      </c>
      <c r="E1124" s="4" t="s">
        <v>22086</v>
      </c>
      <c r="F1124" s="4">
        <v>10</v>
      </c>
      <c r="G1124" s="4">
        <v>15</v>
      </c>
      <c r="H1124" s="4">
        <v>19</v>
      </c>
      <c r="I1124" s="4">
        <v>1720</v>
      </c>
      <c r="J1124" s="4">
        <v>2631</v>
      </c>
      <c r="K1124" s="4">
        <v>4269741</v>
      </c>
      <c r="L1124" s="4">
        <v>-0.06</v>
      </c>
      <c r="M1124" s="4">
        <v>-4.49</v>
      </c>
      <c r="N1124" s="4" t="s">
        <v>24187</v>
      </c>
    </row>
    <row r="1125" spans="1:14" x14ac:dyDescent="0.25">
      <c r="A1125" s="4" t="s">
        <v>12891</v>
      </c>
      <c r="B1125" s="4" t="s">
        <v>1020</v>
      </c>
      <c r="C1125" s="4" t="s">
        <v>13451</v>
      </c>
      <c r="D1125" s="4" t="s">
        <v>8144</v>
      </c>
      <c r="E1125" s="4" t="s">
        <v>21050</v>
      </c>
      <c r="F1125" s="4">
        <v>10</v>
      </c>
      <c r="G1125" s="4">
        <v>15</v>
      </c>
      <c r="H1125" s="4">
        <v>20</v>
      </c>
      <c r="I1125" s="4">
        <v>1648</v>
      </c>
      <c r="J1125" s="4">
        <v>4078</v>
      </c>
      <c r="K1125" s="4">
        <v>10759800</v>
      </c>
      <c r="L1125" s="4">
        <v>7.0000000000000007E-2</v>
      </c>
      <c r="M1125" s="4">
        <v>-6.19</v>
      </c>
      <c r="N1125" s="4" t="s">
        <v>24187</v>
      </c>
    </row>
    <row r="1126" spans="1:14" x14ac:dyDescent="0.25">
      <c r="A1126" s="4" t="s">
        <v>12891</v>
      </c>
      <c r="B1126" s="4" t="s">
        <v>1023</v>
      </c>
      <c r="C1126" s="4" t="s">
        <v>13452</v>
      </c>
      <c r="D1126" s="4" t="s">
        <v>13453</v>
      </c>
      <c r="E1126" s="4" t="s">
        <v>19228</v>
      </c>
      <c r="F1126" s="4">
        <v>10</v>
      </c>
      <c r="G1126" s="4">
        <v>15</v>
      </c>
      <c r="H1126" s="4">
        <v>21</v>
      </c>
      <c r="I1126" s="4">
        <v>1596</v>
      </c>
      <c r="J1126" s="4">
        <v>5528</v>
      </c>
      <c r="K1126" s="4">
        <v>15535172</v>
      </c>
      <c r="L1126" s="4">
        <v>0.2</v>
      </c>
      <c r="M1126" s="4">
        <v>-7.42</v>
      </c>
      <c r="N1126" s="4" t="s">
        <v>24187</v>
      </c>
    </row>
    <row r="1127" spans="1:14" x14ac:dyDescent="0.25">
      <c r="A1127" s="4" t="s">
        <v>12891</v>
      </c>
      <c r="B1127" s="4" t="s">
        <v>1026</v>
      </c>
      <c r="C1127" s="4" t="s">
        <v>13454</v>
      </c>
      <c r="D1127" s="4" t="s">
        <v>13455</v>
      </c>
      <c r="E1127" s="4" t="s">
        <v>18354</v>
      </c>
      <c r="F1127" s="4">
        <v>10</v>
      </c>
      <c r="G1127" s="4">
        <v>15</v>
      </c>
      <c r="H1127" s="4">
        <v>22</v>
      </c>
      <c r="I1127" s="4">
        <v>1414</v>
      </c>
      <c r="J1127" s="4">
        <v>19346</v>
      </c>
      <c r="K1127" s="4">
        <v>64745363</v>
      </c>
      <c r="L1127" s="4">
        <v>1.43</v>
      </c>
      <c r="M1127" s="4">
        <v>-11.73</v>
      </c>
      <c r="N1127" s="4" t="s">
        <v>24187</v>
      </c>
    </row>
    <row r="1128" spans="1:14" x14ac:dyDescent="0.25">
      <c r="A1128" s="4" t="s">
        <v>12891</v>
      </c>
      <c r="B1128" s="4" t="s">
        <v>1029</v>
      </c>
      <c r="C1128" s="4"/>
      <c r="D1128" s="4"/>
      <c r="E1128" s="4"/>
      <c r="F1128" s="4">
        <v>10</v>
      </c>
      <c r="G1128" s="4">
        <v>15</v>
      </c>
      <c r="H1128" s="4">
        <v>23</v>
      </c>
      <c r="I1128" s="4">
        <v>2057</v>
      </c>
      <c r="J1128" s="4">
        <v>3490</v>
      </c>
      <c r="K1128" s="4">
        <v>6907554</v>
      </c>
      <c r="L1128" s="4">
        <v>0.02</v>
      </c>
      <c r="M1128" s="4">
        <v>3.49</v>
      </c>
      <c r="N1128" s="4" t="s">
        <v>24188</v>
      </c>
    </row>
    <row r="1129" spans="1:14" x14ac:dyDescent="0.25">
      <c r="A1129" s="4" t="s">
        <v>12891</v>
      </c>
      <c r="B1129" s="4" t="s">
        <v>1030</v>
      </c>
      <c r="C1129" s="4"/>
      <c r="D1129" s="4"/>
      <c r="E1129" s="4"/>
      <c r="F1129" s="4">
        <v>10</v>
      </c>
      <c r="G1129" s="4">
        <v>15</v>
      </c>
      <c r="H1129" s="4">
        <v>24</v>
      </c>
      <c r="I1129" s="4">
        <v>6122</v>
      </c>
      <c r="J1129" s="4">
        <v>1142775</v>
      </c>
      <c r="K1129" s="4">
        <v>4056101871</v>
      </c>
      <c r="L1129" s="4">
        <v>101.87</v>
      </c>
      <c r="M1129" s="4">
        <v>99.77</v>
      </c>
      <c r="N1129" s="4" t="s">
        <v>24189</v>
      </c>
    </row>
    <row r="1130" spans="1:14" x14ac:dyDescent="0.25">
      <c r="A1130" s="4" t="s">
        <v>12891</v>
      </c>
      <c r="B1130" s="4" t="s">
        <v>1031</v>
      </c>
      <c r="C1130" s="4" t="s">
        <v>13456</v>
      </c>
      <c r="D1130" s="4" t="s">
        <v>9577</v>
      </c>
      <c r="E1130" s="4" t="s">
        <v>21757</v>
      </c>
      <c r="F1130" s="4">
        <v>10</v>
      </c>
      <c r="G1130" s="4">
        <v>16</v>
      </c>
      <c r="H1130" s="4">
        <v>1</v>
      </c>
      <c r="I1130" s="4">
        <v>2240</v>
      </c>
      <c r="J1130" s="4">
        <v>47487</v>
      </c>
      <c r="K1130" s="4">
        <v>104427143</v>
      </c>
      <c r="L1130" s="4">
        <v>3.95</v>
      </c>
      <c r="M1130" s="4">
        <v>7.83</v>
      </c>
      <c r="N1130" s="4" t="s">
        <v>24187</v>
      </c>
    </row>
    <row r="1131" spans="1:14" x14ac:dyDescent="0.25">
      <c r="A1131" s="4" t="s">
        <v>12891</v>
      </c>
      <c r="B1131" s="4" t="s">
        <v>1034</v>
      </c>
      <c r="C1131" s="4" t="s">
        <v>13457</v>
      </c>
      <c r="D1131" s="4" t="s">
        <v>13458</v>
      </c>
      <c r="E1131" s="4" t="s">
        <v>23255</v>
      </c>
      <c r="F1131" s="4">
        <v>10</v>
      </c>
      <c r="G1131" s="4">
        <v>16</v>
      </c>
      <c r="H1131" s="4">
        <v>2</v>
      </c>
      <c r="I1131" s="4">
        <v>1943</v>
      </c>
      <c r="J1131" s="4">
        <v>19534</v>
      </c>
      <c r="K1131" s="4">
        <v>36696347</v>
      </c>
      <c r="L1131" s="4">
        <v>1.45</v>
      </c>
      <c r="M1131" s="4">
        <v>0.79</v>
      </c>
      <c r="N1131" s="4" t="s">
        <v>24187</v>
      </c>
    </row>
    <row r="1132" spans="1:14" x14ac:dyDescent="0.25">
      <c r="A1132" s="4" t="s">
        <v>12891</v>
      </c>
      <c r="B1132" s="4" t="s">
        <v>1037</v>
      </c>
      <c r="C1132" s="4" t="s">
        <v>13459</v>
      </c>
      <c r="D1132" s="4" t="s">
        <v>13460</v>
      </c>
      <c r="E1132" s="4" t="s">
        <v>22093</v>
      </c>
      <c r="F1132" s="4">
        <v>10</v>
      </c>
      <c r="G1132" s="4">
        <v>16</v>
      </c>
      <c r="H1132" s="4">
        <v>3</v>
      </c>
      <c r="I1132" s="4">
        <v>1967</v>
      </c>
      <c r="J1132" s="4">
        <v>1985</v>
      </c>
      <c r="K1132" s="4">
        <v>2961010</v>
      </c>
      <c r="L1132" s="4">
        <v>-0.12</v>
      </c>
      <c r="M1132" s="4">
        <v>1.36</v>
      </c>
      <c r="N1132" s="4" t="s">
        <v>24187</v>
      </c>
    </row>
    <row r="1133" spans="1:14" x14ac:dyDescent="0.25">
      <c r="A1133" s="4" t="s">
        <v>12891</v>
      </c>
      <c r="B1133" s="4" t="s">
        <v>1040</v>
      </c>
      <c r="C1133" s="4" t="s">
        <v>13461</v>
      </c>
      <c r="D1133" s="4" t="s">
        <v>13462</v>
      </c>
      <c r="E1133" s="4" t="s">
        <v>23256</v>
      </c>
      <c r="F1133" s="4">
        <v>10</v>
      </c>
      <c r="G1133" s="4">
        <v>16</v>
      </c>
      <c r="H1133" s="4">
        <v>4</v>
      </c>
      <c r="I1133" s="4">
        <v>2393</v>
      </c>
      <c r="J1133" s="4">
        <v>37009</v>
      </c>
      <c r="K1133" s="4">
        <v>90774774</v>
      </c>
      <c r="L1133" s="4">
        <v>3.01</v>
      </c>
      <c r="M1133" s="4">
        <v>11.45</v>
      </c>
      <c r="N1133" s="4" t="s">
        <v>24187</v>
      </c>
    </row>
    <row r="1134" spans="1:14" x14ac:dyDescent="0.25">
      <c r="A1134" s="4" t="s">
        <v>12891</v>
      </c>
      <c r="B1134" s="4" t="s">
        <v>1043</v>
      </c>
      <c r="C1134" s="4" t="s">
        <v>13463</v>
      </c>
      <c r="D1134" s="4" t="s">
        <v>13464</v>
      </c>
      <c r="E1134" s="4" t="s">
        <v>19513</v>
      </c>
      <c r="F1134" s="4">
        <v>10</v>
      </c>
      <c r="G1134" s="4">
        <v>16</v>
      </c>
      <c r="H1134" s="4">
        <v>5</v>
      </c>
      <c r="I1134" s="4">
        <v>1662</v>
      </c>
      <c r="J1134" s="4">
        <v>4707</v>
      </c>
      <c r="K1134" s="4">
        <v>7723273</v>
      </c>
      <c r="L1134" s="4">
        <v>0.12</v>
      </c>
      <c r="M1134" s="4">
        <v>-5.86</v>
      </c>
      <c r="N1134" s="4" t="s">
        <v>24187</v>
      </c>
    </row>
    <row r="1135" spans="1:14" x14ac:dyDescent="0.25">
      <c r="A1135" s="4" t="s">
        <v>12891</v>
      </c>
      <c r="B1135" s="4" t="s">
        <v>1046</v>
      </c>
      <c r="C1135" s="4" t="s">
        <v>13465</v>
      </c>
      <c r="D1135" s="4" t="s">
        <v>13466</v>
      </c>
      <c r="E1135" s="4" t="s">
        <v>22503</v>
      </c>
      <c r="F1135" s="4">
        <v>10</v>
      </c>
      <c r="G1135" s="4">
        <v>16</v>
      </c>
      <c r="H1135" s="4">
        <v>6</v>
      </c>
      <c r="I1135" s="4">
        <v>2508</v>
      </c>
      <c r="J1135" s="4">
        <v>13963</v>
      </c>
      <c r="K1135" s="4">
        <v>22378710</v>
      </c>
      <c r="L1135" s="4">
        <v>0.95</v>
      </c>
      <c r="M1135" s="4">
        <v>14.18</v>
      </c>
      <c r="N1135" s="4" t="s">
        <v>24187</v>
      </c>
    </row>
    <row r="1136" spans="1:14" x14ac:dyDescent="0.25">
      <c r="A1136" s="4" t="s">
        <v>12891</v>
      </c>
      <c r="B1136" s="4" t="s">
        <v>1049</v>
      </c>
      <c r="C1136" s="4" t="s">
        <v>13467</v>
      </c>
      <c r="D1136" s="4" t="s">
        <v>13468</v>
      </c>
      <c r="E1136" s="4" t="s">
        <v>21546</v>
      </c>
      <c r="F1136" s="4">
        <v>10</v>
      </c>
      <c r="G1136" s="4">
        <v>16</v>
      </c>
      <c r="H1136" s="4">
        <v>7</v>
      </c>
      <c r="I1136" s="4">
        <v>1722</v>
      </c>
      <c r="J1136" s="4">
        <v>3918</v>
      </c>
      <c r="K1136" s="4">
        <v>5384816</v>
      </c>
      <c r="L1136" s="4">
        <v>0.05</v>
      </c>
      <c r="M1136" s="4">
        <v>-4.4400000000000004</v>
      </c>
      <c r="N1136" s="4" t="s">
        <v>24187</v>
      </c>
    </row>
    <row r="1137" spans="1:14" x14ac:dyDescent="0.25">
      <c r="A1137" s="4" t="s">
        <v>12891</v>
      </c>
      <c r="B1137" s="4" t="s">
        <v>1052</v>
      </c>
      <c r="C1137" s="4" t="s">
        <v>13469</v>
      </c>
      <c r="D1137" s="4" t="s">
        <v>13470</v>
      </c>
      <c r="E1137" s="4" t="s">
        <v>23257</v>
      </c>
      <c r="F1137" s="4">
        <v>10</v>
      </c>
      <c r="G1137" s="4">
        <v>16</v>
      </c>
      <c r="H1137" s="4">
        <v>8</v>
      </c>
      <c r="I1137" s="4">
        <v>2065</v>
      </c>
      <c r="J1137" s="4">
        <v>6447</v>
      </c>
      <c r="K1137" s="4">
        <v>19929268</v>
      </c>
      <c r="L1137" s="4">
        <v>0.28000000000000003</v>
      </c>
      <c r="M1137" s="4">
        <v>3.68</v>
      </c>
      <c r="N1137" s="4" t="s">
        <v>24187</v>
      </c>
    </row>
    <row r="1138" spans="1:14" x14ac:dyDescent="0.25">
      <c r="A1138" s="4" t="s">
        <v>12891</v>
      </c>
      <c r="B1138" s="4" t="s">
        <v>1055</v>
      </c>
      <c r="C1138" s="4" t="s">
        <v>13471</v>
      </c>
      <c r="D1138" s="4" t="s">
        <v>13472</v>
      </c>
      <c r="E1138" s="4" t="s">
        <v>23258</v>
      </c>
      <c r="F1138" s="4">
        <v>10</v>
      </c>
      <c r="G1138" s="4">
        <v>16</v>
      </c>
      <c r="H1138" s="4">
        <v>9</v>
      </c>
      <c r="I1138" s="4">
        <v>2041</v>
      </c>
      <c r="J1138" s="4">
        <v>3255</v>
      </c>
      <c r="K1138" s="4">
        <v>5872104</v>
      </c>
      <c r="L1138" s="4">
        <v>-0.01</v>
      </c>
      <c r="M1138" s="4">
        <v>3.12</v>
      </c>
      <c r="N1138" s="4" t="s">
        <v>24187</v>
      </c>
    </row>
    <row r="1139" spans="1:14" x14ac:dyDescent="0.25">
      <c r="A1139" s="4" t="s">
        <v>12891</v>
      </c>
      <c r="B1139" s="4" t="s">
        <v>1058</v>
      </c>
      <c r="C1139" s="4" t="s">
        <v>13473</v>
      </c>
      <c r="D1139" s="4" t="s">
        <v>13474</v>
      </c>
      <c r="E1139" s="4" t="s">
        <v>23259</v>
      </c>
      <c r="F1139" s="4">
        <v>10</v>
      </c>
      <c r="G1139" s="4">
        <v>16</v>
      </c>
      <c r="H1139" s="4">
        <v>10</v>
      </c>
      <c r="I1139" s="4">
        <v>2839</v>
      </c>
      <c r="J1139" s="4">
        <v>11822</v>
      </c>
      <c r="K1139" s="4">
        <v>23480159</v>
      </c>
      <c r="L1139" s="4">
        <v>0.76</v>
      </c>
      <c r="M1139" s="4">
        <v>22.02</v>
      </c>
      <c r="N1139" s="4" t="s">
        <v>24187</v>
      </c>
    </row>
    <row r="1140" spans="1:14" x14ac:dyDescent="0.25">
      <c r="A1140" s="4" t="s">
        <v>12891</v>
      </c>
      <c r="B1140" s="4" t="s">
        <v>1061</v>
      </c>
      <c r="C1140" s="4" t="s">
        <v>13475</v>
      </c>
      <c r="D1140" s="4" t="s">
        <v>3917</v>
      </c>
      <c r="E1140" s="4" t="s">
        <v>18966</v>
      </c>
      <c r="F1140" s="4">
        <v>10</v>
      </c>
      <c r="G1140" s="4">
        <v>16</v>
      </c>
      <c r="H1140" s="4">
        <v>11</v>
      </c>
      <c r="I1140" s="4">
        <v>1877</v>
      </c>
      <c r="J1140" s="4">
        <v>4945</v>
      </c>
      <c r="K1140" s="4">
        <v>8745502</v>
      </c>
      <c r="L1140" s="4">
        <v>0.15</v>
      </c>
      <c r="M1140" s="4">
        <v>-0.77</v>
      </c>
      <c r="N1140" s="4" t="s">
        <v>24187</v>
      </c>
    </row>
    <row r="1141" spans="1:14" x14ac:dyDescent="0.25">
      <c r="A1141" s="4" t="s">
        <v>12891</v>
      </c>
      <c r="B1141" s="4" t="s">
        <v>1064</v>
      </c>
      <c r="C1141" s="4" t="s">
        <v>13476</v>
      </c>
      <c r="D1141" s="4" t="s">
        <v>13477</v>
      </c>
      <c r="E1141" s="4" t="s">
        <v>23260</v>
      </c>
      <c r="F1141" s="4">
        <v>10</v>
      </c>
      <c r="G1141" s="4">
        <v>16</v>
      </c>
      <c r="H1141" s="4">
        <v>12</v>
      </c>
      <c r="I1141" s="4">
        <v>1901</v>
      </c>
      <c r="J1141" s="4">
        <v>13363</v>
      </c>
      <c r="K1141" s="4">
        <v>31975407</v>
      </c>
      <c r="L1141" s="4">
        <v>0.9</v>
      </c>
      <c r="M1141" s="4">
        <v>-0.2</v>
      </c>
      <c r="N1141" s="4" t="s">
        <v>24187</v>
      </c>
    </row>
    <row r="1142" spans="1:14" x14ac:dyDescent="0.25">
      <c r="A1142" s="4" t="s">
        <v>12891</v>
      </c>
      <c r="B1142" s="4" t="s">
        <v>1067</v>
      </c>
      <c r="C1142" s="4" t="s">
        <v>13478</v>
      </c>
      <c r="D1142" s="4" t="s">
        <v>13479</v>
      </c>
      <c r="E1142" s="4" t="s">
        <v>21311</v>
      </c>
      <c r="F1142" s="4">
        <v>10</v>
      </c>
      <c r="G1142" s="4">
        <v>16</v>
      </c>
      <c r="H1142" s="4">
        <v>13</v>
      </c>
      <c r="I1142" s="4">
        <v>1807</v>
      </c>
      <c r="J1142" s="4">
        <v>3647</v>
      </c>
      <c r="K1142" s="4">
        <v>6453737</v>
      </c>
      <c r="L1142" s="4">
        <v>0.03</v>
      </c>
      <c r="M1142" s="4">
        <v>-2.4300000000000002</v>
      </c>
      <c r="N1142" s="4" t="s">
        <v>24187</v>
      </c>
    </row>
    <row r="1143" spans="1:14" x14ac:dyDescent="0.25">
      <c r="A1143" s="4" t="s">
        <v>12891</v>
      </c>
      <c r="B1143" s="4" t="s">
        <v>1070</v>
      </c>
      <c r="C1143" s="4" t="s">
        <v>13480</v>
      </c>
      <c r="D1143" s="4" t="s">
        <v>13481</v>
      </c>
      <c r="E1143" s="4" t="s">
        <v>23261</v>
      </c>
      <c r="F1143" s="4">
        <v>10</v>
      </c>
      <c r="G1143" s="4">
        <v>16</v>
      </c>
      <c r="H1143" s="4">
        <v>14</v>
      </c>
      <c r="I1143" s="4">
        <v>2119</v>
      </c>
      <c r="J1143" s="4">
        <v>4875</v>
      </c>
      <c r="K1143" s="4">
        <v>10649722</v>
      </c>
      <c r="L1143" s="4">
        <v>0.14000000000000001</v>
      </c>
      <c r="M1143" s="4">
        <v>4.96</v>
      </c>
      <c r="N1143" s="4" t="s">
        <v>24187</v>
      </c>
    </row>
    <row r="1144" spans="1:14" x14ac:dyDescent="0.25">
      <c r="A1144" s="4" t="s">
        <v>12891</v>
      </c>
      <c r="B1144" s="4" t="s">
        <v>1073</v>
      </c>
      <c r="C1144" s="4" t="s">
        <v>13482</v>
      </c>
      <c r="D1144" s="4" t="s">
        <v>13483</v>
      </c>
      <c r="E1144" s="4" t="s">
        <v>23262</v>
      </c>
      <c r="F1144" s="4">
        <v>10</v>
      </c>
      <c r="G1144" s="4">
        <v>16</v>
      </c>
      <c r="H1144" s="4">
        <v>15</v>
      </c>
      <c r="I1144" s="4">
        <v>1831</v>
      </c>
      <c r="J1144" s="4">
        <v>4987</v>
      </c>
      <c r="K1144" s="4">
        <v>9715434</v>
      </c>
      <c r="L1144" s="4">
        <v>0.15</v>
      </c>
      <c r="M1144" s="4">
        <v>-1.86</v>
      </c>
      <c r="N1144" s="4" t="s">
        <v>24187</v>
      </c>
    </row>
    <row r="1145" spans="1:14" x14ac:dyDescent="0.25">
      <c r="A1145" s="4" t="s">
        <v>12891</v>
      </c>
      <c r="B1145" s="4" t="s">
        <v>1076</v>
      </c>
      <c r="C1145" s="4" t="s">
        <v>13484</v>
      </c>
      <c r="D1145" s="4" t="s">
        <v>13485</v>
      </c>
      <c r="E1145" s="4" t="s">
        <v>20298</v>
      </c>
      <c r="F1145" s="4">
        <v>10</v>
      </c>
      <c r="G1145" s="4">
        <v>16</v>
      </c>
      <c r="H1145" s="4">
        <v>16</v>
      </c>
      <c r="I1145" s="4">
        <v>2178</v>
      </c>
      <c r="J1145" s="4">
        <v>7268</v>
      </c>
      <c r="K1145" s="4">
        <v>15587299</v>
      </c>
      <c r="L1145" s="4">
        <v>0.35</v>
      </c>
      <c r="M1145" s="4">
        <v>6.36</v>
      </c>
      <c r="N1145" s="4" t="s">
        <v>24187</v>
      </c>
    </row>
    <row r="1146" spans="1:14" x14ac:dyDescent="0.25">
      <c r="A1146" s="4" t="s">
        <v>12891</v>
      </c>
      <c r="B1146" s="4" t="s">
        <v>1079</v>
      </c>
      <c r="C1146" s="4" t="s">
        <v>13486</v>
      </c>
      <c r="D1146" s="4" t="s">
        <v>13487</v>
      </c>
      <c r="E1146" s="4" t="s">
        <v>17481</v>
      </c>
      <c r="F1146" s="4">
        <v>10</v>
      </c>
      <c r="G1146" s="4">
        <v>16</v>
      </c>
      <c r="H1146" s="4">
        <v>17</v>
      </c>
      <c r="I1146" s="4">
        <v>1630</v>
      </c>
      <c r="J1146" s="4">
        <v>6304</v>
      </c>
      <c r="K1146" s="4">
        <v>11738123</v>
      </c>
      <c r="L1146" s="4">
        <v>0.27</v>
      </c>
      <c r="M1146" s="4">
        <v>-6.62</v>
      </c>
      <c r="N1146" s="4" t="s">
        <v>24187</v>
      </c>
    </row>
    <row r="1147" spans="1:14" x14ac:dyDescent="0.25">
      <c r="A1147" s="4" t="s">
        <v>12891</v>
      </c>
      <c r="B1147" s="4" t="s">
        <v>1082</v>
      </c>
      <c r="C1147" s="4" t="s">
        <v>13488</v>
      </c>
      <c r="D1147" s="4" t="s">
        <v>1555</v>
      </c>
      <c r="E1147" s="4" t="s">
        <v>17791</v>
      </c>
      <c r="F1147" s="4">
        <v>10</v>
      </c>
      <c r="G1147" s="4">
        <v>16</v>
      </c>
      <c r="H1147" s="4">
        <v>18</v>
      </c>
      <c r="I1147" s="4">
        <v>2302</v>
      </c>
      <c r="J1147" s="4">
        <v>4461</v>
      </c>
      <c r="K1147" s="4">
        <v>9249931</v>
      </c>
      <c r="L1147" s="4">
        <v>0.1</v>
      </c>
      <c r="M1147" s="4">
        <v>9.3000000000000007</v>
      </c>
      <c r="N1147" s="4" t="s">
        <v>24187</v>
      </c>
    </row>
    <row r="1148" spans="1:14" x14ac:dyDescent="0.25">
      <c r="A1148" s="4" t="s">
        <v>12891</v>
      </c>
      <c r="B1148" s="4" t="s">
        <v>1085</v>
      </c>
      <c r="C1148" s="4" t="s">
        <v>13489</v>
      </c>
      <c r="D1148" s="4" t="s">
        <v>13490</v>
      </c>
      <c r="E1148" s="4" t="s">
        <v>18444</v>
      </c>
      <c r="F1148" s="4">
        <v>10</v>
      </c>
      <c r="G1148" s="4">
        <v>16</v>
      </c>
      <c r="H1148" s="4">
        <v>19</v>
      </c>
      <c r="I1148" s="4">
        <v>682</v>
      </c>
      <c r="J1148" s="4">
        <v>63</v>
      </c>
      <c r="K1148" s="4">
        <v>75500</v>
      </c>
      <c r="L1148" s="4">
        <v>-0.28999999999999998</v>
      </c>
      <c r="M1148" s="4">
        <v>-29.07</v>
      </c>
      <c r="N1148" s="4" t="s">
        <v>24187</v>
      </c>
    </row>
    <row r="1149" spans="1:14" x14ac:dyDescent="0.25">
      <c r="A1149" s="4" t="s">
        <v>12891</v>
      </c>
      <c r="B1149" s="4" t="s">
        <v>1088</v>
      </c>
      <c r="C1149" s="4" t="s">
        <v>13491</v>
      </c>
      <c r="D1149" s="4" t="s">
        <v>13492</v>
      </c>
      <c r="E1149" s="4" t="s">
        <v>22251</v>
      </c>
      <c r="F1149" s="4">
        <v>10</v>
      </c>
      <c r="G1149" s="4">
        <v>16</v>
      </c>
      <c r="H1149" s="4">
        <v>20</v>
      </c>
      <c r="I1149" s="4">
        <v>2235</v>
      </c>
      <c r="J1149" s="4">
        <v>3970</v>
      </c>
      <c r="K1149" s="4">
        <v>6842059</v>
      </c>
      <c r="L1149" s="4">
        <v>0.06</v>
      </c>
      <c r="M1149" s="4">
        <v>7.71</v>
      </c>
      <c r="N1149" s="4" t="s">
        <v>24187</v>
      </c>
    </row>
    <row r="1150" spans="1:14" x14ac:dyDescent="0.25">
      <c r="A1150" s="4" t="s">
        <v>12891</v>
      </c>
      <c r="B1150" s="4" t="s">
        <v>1091</v>
      </c>
      <c r="C1150" s="4" t="s">
        <v>13493</v>
      </c>
      <c r="D1150" s="4" t="s">
        <v>13494</v>
      </c>
      <c r="E1150" s="4" t="s">
        <v>23263</v>
      </c>
      <c r="F1150" s="4">
        <v>10</v>
      </c>
      <c r="G1150" s="4">
        <v>16</v>
      </c>
      <c r="H1150" s="4">
        <v>21</v>
      </c>
      <c r="I1150" s="4">
        <v>2208</v>
      </c>
      <c r="J1150" s="4">
        <v>6878</v>
      </c>
      <c r="K1150" s="4">
        <v>18790807</v>
      </c>
      <c r="L1150" s="4">
        <v>0.32</v>
      </c>
      <c r="M1150" s="4">
        <v>7.07</v>
      </c>
      <c r="N1150" s="4" t="s">
        <v>24187</v>
      </c>
    </row>
    <row r="1151" spans="1:14" x14ac:dyDescent="0.25">
      <c r="A1151" s="4" t="s">
        <v>12891</v>
      </c>
      <c r="B1151" s="4" t="s">
        <v>1094</v>
      </c>
      <c r="C1151" s="4" t="s">
        <v>13495</v>
      </c>
      <c r="D1151" s="4" t="s">
        <v>13496</v>
      </c>
      <c r="E1151" s="4" t="s">
        <v>23264</v>
      </c>
      <c r="F1151" s="4">
        <v>10</v>
      </c>
      <c r="G1151" s="4">
        <v>16</v>
      </c>
      <c r="H1151" s="4">
        <v>22</v>
      </c>
      <c r="I1151" s="4">
        <v>1763</v>
      </c>
      <c r="J1151" s="4">
        <v>6781</v>
      </c>
      <c r="K1151" s="4">
        <v>11706184</v>
      </c>
      <c r="L1151" s="4">
        <v>0.31</v>
      </c>
      <c r="M1151" s="4">
        <v>-3.47</v>
      </c>
      <c r="N1151" s="4" t="s">
        <v>24187</v>
      </c>
    </row>
    <row r="1152" spans="1:14" x14ac:dyDescent="0.25">
      <c r="A1152" s="4" t="s">
        <v>12891</v>
      </c>
      <c r="B1152" s="4" t="s">
        <v>1097</v>
      </c>
      <c r="C1152" s="4"/>
      <c r="D1152" s="4"/>
      <c r="E1152" s="4"/>
      <c r="F1152" s="4">
        <v>10</v>
      </c>
      <c r="G1152" s="4">
        <v>16</v>
      </c>
      <c r="H1152" s="4">
        <v>23</v>
      </c>
      <c r="I1152" s="4">
        <v>2222</v>
      </c>
      <c r="J1152" s="4">
        <v>4233</v>
      </c>
      <c r="K1152" s="4">
        <v>6958884</v>
      </c>
      <c r="L1152" s="4">
        <v>0.08</v>
      </c>
      <c r="M1152" s="4">
        <v>7.4</v>
      </c>
      <c r="N1152" s="4" t="s">
        <v>24188</v>
      </c>
    </row>
    <row r="1153" spans="1:14" x14ac:dyDescent="0.25">
      <c r="A1153" s="4" t="s">
        <v>12891</v>
      </c>
      <c r="B1153" s="4" t="s">
        <v>1098</v>
      </c>
      <c r="C1153" s="4"/>
      <c r="D1153" s="4"/>
      <c r="E1153" s="4"/>
      <c r="F1153" s="4">
        <v>10</v>
      </c>
      <c r="G1153" s="4">
        <v>16</v>
      </c>
      <c r="H1153" s="4">
        <v>24</v>
      </c>
      <c r="I1153" s="4">
        <v>5610</v>
      </c>
      <c r="J1153" s="4">
        <v>1180921</v>
      </c>
      <c r="K1153" s="4">
        <v>4719197147</v>
      </c>
      <c r="L1153" s="4">
        <v>105.28</v>
      </c>
      <c r="M1153" s="4">
        <v>87.65</v>
      </c>
      <c r="N1153" s="4" t="s">
        <v>24189</v>
      </c>
    </row>
    <row r="1154" spans="1:14" x14ac:dyDescent="0.25">
      <c r="A1154" s="4" t="s">
        <v>13497</v>
      </c>
      <c r="B1154" s="4" t="s">
        <v>11</v>
      </c>
      <c r="C1154" s="4" t="s">
        <v>13498</v>
      </c>
      <c r="D1154" s="4" t="s">
        <v>13499</v>
      </c>
      <c r="E1154" s="4" t="s">
        <v>18695</v>
      </c>
      <c r="F1154" s="4">
        <v>10</v>
      </c>
      <c r="G1154" s="4">
        <v>1</v>
      </c>
      <c r="H1154" s="4">
        <v>1</v>
      </c>
      <c r="I1154" s="4">
        <v>2515</v>
      </c>
      <c r="J1154" s="4">
        <v>18123</v>
      </c>
      <c r="K1154" s="4">
        <v>25236323</v>
      </c>
      <c r="L1154" s="4">
        <v>1.2</v>
      </c>
      <c r="M1154" s="4">
        <v>14.3</v>
      </c>
      <c r="N1154" s="4" t="s">
        <v>24187</v>
      </c>
    </row>
    <row r="1155" spans="1:14" x14ac:dyDescent="0.25">
      <c r="A1155" s="4" t="s">
        <v>13497</v>
      </c>
      <c r="B1155" s="4" t="s">
        <v>14</v>
      </c>
      <c r="C1155" s="4" t="s">
        <v>13500</v>
      </c>
      <c r="D1155" s="4" t="s">
        <v>13501</v>
      </c>
      <c r="E1155" s="4" t="s">
        <v>19523</v>
      </c>
      <c r="F1155" s="4">
        <v>10</v>
      </c>
      <c r="G1155" s="4">
        <v>1</v>
      </c>
      <c r="H1155" s="4">
        <v>2</v>
      </c>
      <c r="I1155" s="4">
        <v>1881</v>
      </c>
      <c r="J1155" s="4">
        <v>5903</v>
      </c>
      <c r="K1155" s="4">
        <v>11646169</v>
      </c>
      <c r="L1155" s="4">
        <v>0.1</v>
      </c>
      <c r="M1155" s="4">
        <v>-3.9</v>
      </c>
      <c r="N1155" s="4" t="s">
        <v>24187</v>
      </c>
    </row>
    <row r="1156" spans="1:14" x14ac:dyDescent="0.25">
      <c r="A1156" s="4" t="s">
        <v>13497</v>
      </c>
      <c r="B1156" s="4" t="s">
        <v>17</v>
      </c>
      <c r="C1156" s="4" t="s">
        <v>13502</v>
      </c>
      <c r="D1156" s="4" t="s">
        <v>3883</v>
      </c>
      <c r="E1156" s="4" t="s">
        <v>18949</v>
      </c>
      <c r="F1156" s="4">
        <v>10</v>
      </c>
      <c r="G1156" s="4">
        <v>1</v>
      </c>
      <c r="H1156" s="4">
        <v>3</v>
      </c>
      <c r="I1156" s="4">
        <v>2179</v>
      </c>
      <c r="J1156" s="4">
        <v>4326</v>
      </c>
      <c r="K1156" s="4">
        <v>7653613</v>
      </c>
      <c r="L1156" s="4">
        <v>-0.04</v>
      </c>
      <c r="M1156" s="4">
        <v>4.6500000000000004</v>
      </c>
      <c r="N1156" s="4" t="s">
        <v>24187</v>
      </c>
    </row>
    <row r="1157" spans="1:14" x14ac:dyDescent="0.25">
      <c r="A1157" s="4" t="s">
        <v>13497</v>
      </c>
      <c r="B1157" s="4" t="s">
        <v>20</v>
      </c>
      <c r="C1157" s="4" t="s">
        <v>13503</v>
      </c>
      <c r="D1157" s="4" t="s">
        <v>13504</v>
      </c>
      <c r="E1157" s="4" t="s">
        <v>23265</v>
      </c>
      <c r="F1157" s="4">
        <v>10</v>
      </c>
      <c r="G1157" s="4">
        <v>1</v>
      </c>
      <c r="H1157" s="4">
        <v>4</v>
      </c>
      <c r="I1157" s="4">
        <v>2043</v>
      </c>
      <c r="J1157" s="4">
        <v>3141</v>
      </c>
      <c r="K1157" s="4">
        <v>6043581</v>
      </c>
      <c r="L1157" s="4">
        <v>-0.14000000000000001</v>
      </c>
      <c r="M1157" s="4">
        <v>0.75</v>
      </c>
      <c r="N1157" s="4" t="s">
        <v>24187</v>
      </c>
    </row>
    <row r="1158" spans="1:14" x14ac:dyDescent="0.25">
      <c r="A1158" s="4" t="s">
        <v>13497</v>
      </c>
      <c r="B1158" s="4" t="s">
        <v>23</v>
      </c>
      <c r="C1158" s="4" t="s">
        <v>13505</v>
      </c>
      <c r="D1158" s="4" t="s">
        <v>13506</v>
      </c>
      <c r="E1158" s="4" t="s">
        <v>23266</v>
      </c>
      <c r="F1158" s="4">
        <v>10</v>
      </c>
      <c r="G1158" s="4">
        <v>1</v>
      </c>
      <c r="H1158" s="4">
        <v>5</v>
      </c>
      <c r="I1158" s="4">
        <v>2119</v>
      </c>
      <c r="J1158" s="4">
        <v>8519</v>
      </c>
      <c r="K1158" s="4">
        <v>23784624</v>
      </c>
      <c r="L1158" s="4">
        <v>0.34</v>
      </c>
      <c r="M1158" s="4">
        <v>2.93</v>
      </c>
      <c r="N1158" s="4" t="s">
        <v>24187</v>
      </c>
    </row>
    <row r="1159" spans="1:14" x14ac:dyDescent="0.25">
      <c r="A1159" s="4" t="s">
        <v>13497</v>
      </c>
      <c r="B1159" s="4" t="s">
        <v>26</v>
      </c>
      <c r="C1159" s="4" t="s">
        <v>13507</v>
      </c>
      <c r="D1159" s="4" t="s">
        <v>13508</v>
      </c>
      <c r="E1159" s="4" t="s">
        <v>23267</v>
      </c>
      <c r="F1159" s="4">
        <v>10</v>
      </c>
      <c r="G1159" s="4">
        <v>1</v>
      </c>
      <c r="H1159" s="4">
        <v>6</v>
      </c>
      <c r="I1159" s="4">
        <v>2412</v>
      </c>
      <c r="J1159" s="4">
        <v>3963</v>
      </c>
      <c r="K1159" s="4">
        <v>11375058</v>
      </c>
      <c r="L1159" s="4">
        <v>-7.0000000000000007E-2</v>
      </c>
      <c r="M1159" s="4">
        <v>11.34</v>
      </c>
      <c r="N1159" s="4" t="s">
        <v>24187</v>
      </c>
    </row>
    <row r="1160" spans="1:14" x14ac:dyDescent="0.25">
      <c r="A1160" s="4" t="s">
        <v>13497</v>
      </c>
      <c r="B1160" s="4" t="s">
        <v>29</v>
      </c>
      <c r="C1160" s="4" t="s">
        <v>13509</v>
      </c>
      <c r="D1160" s="4" t="s">
        <v>13510</v>
      </c>
      <c r="E1160" s="4" t="s">
        <v>22258</v>
      </c>
      <c r="F1160" s="4">
        <v>10</v>
      </c>
      <c r="G1160" s="4">
        <v>1</v>
      </c>
      <c r="H1160" s="4">
        <v>7</v>
      </c>
      <c r="I1160" s="4">
        <v>640</v>
      </c>
      <c r="J1160" s="4">
        <v>10</v>
      </c>
      <c r="K1160" s="4">
        <v>11414</v>
      </c>
      <c r="L1160" s="4">
        <v>-0.42</v>
      </c>
      <c r="M1160" s="4">
        <v>-39.53</v>
      </c>
      <c r="N1160" s="4" t="s">
        <v>24187</v>
      </c>
    </row>
    <row r="1161" spans="1:14" x14ac:dyDescent="0.25">
      <c r="A1161" s="4" t="s">
        <v>13497</v>
      </c>
      <c r="B1161" s="4" t="s">
        <v>32</v>
      </c>
      <c r="C1161" s="4" t="s">
        <v>13511</v>
      </c>
      <c r="D1161" s="4" t="s">
        <v>1107</v>
      </c>
      <c r="E1161" s="4" t="s">
        <v>17568</v>
      </c>
      <c r="F1161" s="4">
        <v>10</v>
      </c>
      <c r="G1161" s="4">
        <v>1</v>
      </c>
      <c r="H1161" s="4">
        <v>8</v>
      </c>
      <c r="I1161" s="4">
        <v>2114</v>
      </c>
      <c r="J1161" s="4">
        <v>8933</v>
      </c>
      <c r="K1161" s="4">
        <v>12969689</v>
      </c>
      <c r="L1161" s="4">
        <v>0.38</v>
      </c>
      <c r="M1161" s="4">
        <v>2.78</v>
      </c>
      <c r="N1161" s="4" t="s">
        <v>24187</v>
      </c>
    </row>
    <row r="1162" spans="1:14" x14ac:dyDescent="0.25">
      <c r="A1162" s="4" t="s">
        <v>13497</v>
      </c>
      <c r="B1162" s="4" t="s">
        <v>35</v>
      </c>
      <c r="C1162" s="4" t="s">
        <v>13512</v>
      </c>
      <c r="D1162" s="4" t="s">
        <v>13513</v>
      </c>
      <c r="E1162" s="4" t="s">
        <v>22001</v>
      </c>
      <c r="F1162" s="4">
        <v>10</v>
      </c>
      <c r="G1162" s="4">
        <v>1</v>
      </c>
      <c r="H1162" s="4">
        <v>9</v>
      </c>
      <c r="I1162" s="4">
        <v>2517</v>
      </c>
      <c r="J1162" s="4">
        <v>4955</v>
      </c>
      <c r="K1162" s="4">
        <v>8829875</v>
      </c>
      <c r="L1162" s="4">
        <v>0.02</v>
      </c>
      <c r="M1162" s="4">
        <v>14.35</v>
      </c>
      <c r="N1162" s="4" t="s">
        <v>24187</v>
      </c>
    </row>
    <row r="1163" spans="1:14" x14ac:dyDescent="0.25">
      <c r="A1163" s="4" t="s">
        <v>13497</v>
      </c>
      <c r="B1163" s="4" t="s">
        <v>38</v>
      </c>
      <c r="C1163" s="4" t="s">
        <v>13514</v>
      </c>
      <c r="D1163" s="4" t="s">
        <v>1547</v>
      </c>
      <c r="E1163" s="4" t="s">
        <v>17787</v>
      </c>
      <c r="F1163" s="4">
        <v>10</v>
      </c>
      <c r="G1163" s="4">
        <v>1</v>
      </c>
      <c r="H1163" s="4">
        <v>10</v>
      </c>
      <c r="I1163" s="4">
        <v>2354</v>
      </c>
      <c r="J1163" s="4">
        <v>5901</v>
      </c>
      <c r="K1163" s="4">
        <v>10799144</v>
      </c>
      <c r="L1163" s="4">
        <v>0.1</v>
      </c>
      <c r="M1163" s="4">
        <v>9.67</v>
      </c>
      <c r="N1163" s="4" t="s">
        <v>24187</v>
      </c>
    </row>
    <row r="1164" spans="1:14" x14ac:dyDescent="0.25">
      <c r="A1164" s="4" t="s">
        <v>13497</v>
      </c>
      <c r="B1164" s="4" t="s">
        <v>41</v>
      </c>
      <c r="C1164" s="4" t="s">
        <v>13515</v>
      </c>
      <c r="D1164" s="4" t="s">
        <v>13516</v>
      </c>
      <c r="E1164" s="4" t="s">
        <v>20140</v>
      </c>
      <c r="F1164" s="4">
        <v>10</v>
      </c>
      <c r="G1164" s="4">
        <v>1</v>
      </c>
      <c r="H1164" s="4">
        <v>11</v>
      </c>
      <c r="I1164" s="4">
        <v>2044</v>
      </c>
      <c r="J1164" s="4">
        <v>4847</v>
      </c>
      <c r="K1164" s="4">
        <v>6738692</v>
      </c>
      <c r="L1164" s="4">
        <v>0.01</v>
      </c>
      <c r="M1164" s="4">
        <v>0.78</v>
      </c>
      <c r="N1164" s="4" t="s">
        <v>24187</v>
      </c>
    </row>
    <row r="1165" spans="1:14" x14ac:dyDescent="0.25">
      <c r="A1165" s="4" t="s">
        <v>13497</v>
      </c>
      <c r="B1165" s="4" t="s">
        <v>44</v>
      </c>
      <c r="C1165" s="4" t="s">
        <v>13517</v>
      </c>
      <c r="D1165" s="4" t="s">
        <v>13518</v>
      </c>
      <c r="E1165" s="4" t="s">
        <v>17503</v>
      </c>
      <c r="F1165" s="4">
        <v>10</v>
      </c>
      <c r="G1165" s="4">
        <v>1</v>
      </c>
      <c r="H1165" s="4">
        <v>12</v>
      </c>
      <c r="I1165" s="4">
        <v>1726</v>
      </c>
      <c r="J1165" s="4">
        <v>1761</v>
      </c>
      <c r="K1165" s="4">
        <v>3121693</v>
      </c>
      <c r="L1165" s="4">
        <v>-0.27</v>
      </c>
      <c r="M1165" s="4">
        <v>-8.35</v>
      </c>
      <c r="N1165" s="4" t="s">
        <v>24187</v>
      </c>
    </row>
    <row r="1166" spans="1:14" x14ac:dyDescent="0.25">
      <c r="A1166" s="4" t="s">
        <v>13497</v>
      </c>
      <c r="B1166" s="4" t="s">
        <v>47</v>
      </c>
      <c r="C1166" s="4" t="s">
        <v>13519</v>
      </c>
      <c r="D1166" s="4" t="s">
        <v>13520</v>
      </c>
      <c r="E1166" s="4" t="s">
        <v>23268</v>
      </c>
      <c r="F1166" s="4">
        <v>10</v>
      </c>
      <c r="G1166" s="4">
        <v>1</v>
      </c>
      <c r="H1166" s="4">
        <v>13</v>
      </c>
      <c r="I1166" s="4">
        <v>1974</v>
      </c>
      <c r="J1166" s="4">
        <v>2887</v>
      </c>
      <c r="K1166" s="4">
        <v>4871042</v>
      </c>
      <c r="L1166" s="4">
        <v>-0.17</v>
      </c>
      <c r="M1166" s="4">
        <v>-1.23</v>
      </c>
      <c r="N1166" s="4" t="s">
        <v>24187</v>
      </c>
    </row>
    <row r="1167" spans="1:14" x14ac:dyDescent="0.25">
      <c r="A1167" s="4" t="s">
        <v>13497</v>
      </c>
      <c r="B1167" s="4" t="s">
        <v>50</v>
      </c>
      <c r="C1167" s="4" t="s">
        <v>13521</v>
      </c>
      <c r="D1167" s="4" t="s">
        <v>13522</v>
      </c>
      <c r="E1167" s="4" t="s">
        <v>22588</v>
      </c>
      <c r="F1167" s="4">
        <v>10</v>
      </c>
      <c r="G1167" s="4">
        <v>1</v>
      </c>
      <c r="H1167" s="4">
        <v>14</v>
      </c>
      <c r="I1167" s="4">
        <v>1966</v>
      </c>
      <c r="J1167" s="4">
        <v>5329</v>
      </c>
      <c r="K1167" s="4">
        <v>9479237</v>
      </c>
      <c r="L1167" s="4">
        <v>0.05</v>
      </c>
      <c r="M1167" s="4">
        <v>-1.46</v>
      </c>
      <c r="N1167" s="4" t="s">
        <v>24187</v>
      </c>
    </row>
    <row r="1168" spans="1:14" x14ac:dyDescent="0.25">
      <c r="A1168" s="4" t="s">
        <v>13497</v>
      </c>
      <c r="B1168" s="4" t="s">
        <v>53</v>
      </c>
      <c r="C1168" s="4" t="s">
        <v>13523</v>
      </c>
      <c r="D1168" s="4" t="s">
        <v>13524</v>
      </c>
      <c r="E1168" s="4" t="s">
        <v>23269</v>
      </c>
      <c r="F1168" s="4">
        <v>10</v>
      </c>
      <c r="G1168" s="4">
        <v>1</v>
      </c>
      <c r="H1168" s="4">
        <v>15</v>
      </c>
      <c r="I1168" s="4">
        <v>2144</v>
      </c>
      <c r="J1168" s="4">
        <v>6389</v>
      </c>
      <c r="K1168" s="4">
        <v>10744589</v>
      </c>
      <c r="L1168" s="4">
        <v>0.15</v>
      </c>
      <c r="M1168" s="4">
        <v>3.65</v>
      </c>
      <c r="N1168" s="4" t="s">
        <v>24187</v>
      </c>
    </row>
    <row r="1169" spans="1:14" x14ac:dyDescent="0.25">
      <c r="A1169" s="4" t="s">
        <v>13497</v>
      </c>
      <c r="B1169" s="4" t="s">
        <v>56</v>
      </c>
      <c r="C1169" s="4" t="s">
        <v>13525</v>
      </c>
      <c r="D1169" s="4" t="s">
        <v>3291</v>
      </c>
      <c r="E1169" s="4" t="s">
        <v>18653</v>
      </c>
      <c r="F1169" s="4">
        <v>10</v>
      </c>
      <c r="G1169" s="4">
        <v>1</v>
      </c>
      <c r="H1169" s="4">
        <v>16</v>
      </c>
      <c r="I1169" s="4">
        <v>1894</v>
      </c>
      <c r="J1169" s="4">
        <v>5062</v>
      </c>
      <c r="K1169" s="4">
        <v>9197956</v>
      </c>
      <c r="L1169" s="4">
        <v>0.03</v>
      </c>
      <c r="M1169" s="4">
        <v>-3.53</v>
      </c>
      <c r="N1169" s="4" t="s">
        <v>24187</v>
      </c>
    </row>
    <row r="1170" spans="1:14" x14ac:dyDescent="0.25">
      <c r="A1170" s="4" t="s">
        <v>13497</v>
      </c>
      <c r="B1170" s="4" t="s">
        <v>59</v>
      </c>
      <c r="C1170" s="4" t="s">
        <v>13526</v>
      </c>
      <c r="D1170" s="4" t="s">
        <v>13527</v>
      </c>
      <c r="E1170" s="4" t="s">
        <v>23270</v>
      </c>
      <c r="F1170" s="4">
        <v>10</v>
      </c>
      <c r="G1170" s="4">
        <v>1</v>
      </c>
      <c r="H1170" s="4">
        <v>17</v>
      </c>
      <c r="I1170" s="4">
        <v>1554</v>
      </c>
      <c r="J1170" s="4">
        <v>6671</v>
      </c>
      <c r="K1170" s="4">
        <v>12753402</v>
      </c>
      <c r="L1170" s="4">
        <v>0.17</v>
      </c>
      <c r="M1170" s="4">
        <v>-13.29</v>
      </c>
      <c r="N1170" s="4" t="s">
        <v>24187</v>
      </c>
    </row>
    <row r="1171" spans="1:14" x14ac:dyDescent="0.25">
      <c r="A1171" s="4" t="s">
        <v>13497</v>
      </c>
      <c r="B1171" s="4" t="s">
        <v>62</v>
      </c>
      <c r="C1171" s="4" t="s">
        <v>13528</v>
      </c>
      <c r="D1171" s="4" t="s">
        <v>13529</v>
      </c>
      <c r="E1171" s="4" t="s">
        <v>19963</v>
      </c>
      <c r="F1171" s="4">
        <v>10</v>
      </c>
      <c r="G1171" s="4">
        <v>1</v>
      </c>
      <c r="H1171" s="4">
        <v>18</v>
      </c>
      <c r="I1171" s="4">
        <v>1366</v>
      </c>
      <c r="J1171" s="4">
        <v>27712</v>
      </c>
      <c r="K1171" s="4">
        <v>54046959</v>
      </c>
      <c r="L1171" s="4">
        <v>2.06</v>
      </c>
      <c r="M1171" s="4">
        <v>-18.690000000000001</v>
      </c>
      <c r="N1171" s="4" t="s">
        <v>24187</v>
      </c>
    </row>
    <row r="1172" spans="1:14" x14ac:dyDescent="0.25">
      <c r="A1172" s="4" t="s">
        <v>13497</v>
      </c>
      <c r="B1172" s="4" t="s">
        <v>65</v>
      </c>
      <c r="C1172" s="4" t="s">
        <v>13530</v>
      </c>
      <c r="D1172" s="4" t="s">
        <v>13531</v>
      </c>
      <c r="E1172" s="4" t="s">
        <v>23271</v>
      </c>
      <c r="F1172" s="4">
        <v>10</v>
      </c>
      <c r="G1172" s="4">
        <v>1</v>
      </c>
      <c r="H1172" s="4">
        <v>19</v>
      </c>
      <c r="I1172" s="4">
        <v>1978</v>
      </c>
      <c r="J1172" s="4">
        <v>8242</v>
      </c>
      <c r="K1172" s="4">
        <v>18921651</v>
      </c>
      <c r="L1172" s="4">
        <v>0.31</v>
      </c>
      <c r="M1172" s="4">
        <v>-1.1200000000000001</v>
      </c>
      <c r="N1172" s="4" t="s">
        <v>24187</v>
      </c>
    </row>
    <row r="1173" spans="1:14" x14ac:dyDescent="0.25">
      <c r="A1173" s="4" t="s">
        <v>13497</v>
      </c>
      <c r="B1173" s="4" t="s">
        <v>68</v>
      </c>
      <c r="C1173" s="4" t="s">
        <v>13532</v>
      </c>
      <c r="D1173" s="4" t="s">
        <v>13533</v>
      </c>
      <c r="E1173" s="4" t="s">
        <v>23272</v>
      </c>
      <c r="F1173" s="4">
        <v>10</v>
      </c>
      <c r="G1173" s="4">
        <v>1</v>
      </c>
      <c r="H1173" s="4">
        <v>20</v>
      </c>
      <c r="I1173" s="4">
        <v>1896</v>
      </c>
      <c r="J1173" s="4">
        <v>6703</v>
      </c>
      <c r="K1173" s="4">
        <v>13295838</v>
      </c>
      <c r="L1173" s="4">
        <v>0.18</v>
      </c>
      <c r="M1173" s="4">
        <v>-3.47</v>
      </c>
      <c r="N1173" s="4" t="s">
        <v>24187</v>
      </c>
    </row>
    <row r="1174" spans="1:14" x14ac:dyDescent="0.25">
      <c r="A1174" s="4" t="s">
        <v>13497</v>
      </c>
      <c r="B1174" s="4" t="s">
        <v>71</v>
      </c>
      <c r="C1174" s="4" t="s">
        <v>13534</v>
      </c>
      <c r="D1174" s="4" t="s">
        <v>13535</v>
      </c>
      <c r="E1174" s="4" t="s">
        <v>23273</v>
      </c>
      <c r="F1174" s="4">
        <v>10</v>
      </c>
      <c r="G1174" s="4">
        <v>1</v>
      </c>
      <c r="H1174" s="4">
        <v>21</v>
      </c>
      <c r="I1174" s="4">
        <v>1787</v>
      </c>
      <c r="J1174" s="4">
        <v>11747</v>
      </c>
      <c r="K1174" s="4">
        <v>19378868</v>
      </c>
      <c r="L1174" s="4">
        <v>0.63</v>
      </c>
      <c r="M1174" s="4">
        <v>-6.6</v>
      </c>
      <c r="N1174" s="4" t="s">
        <v>24187</v>
      </c>
    </row>
    <row r="1175" spans="1:14" x14ac:dyDescent="0.25">
      <c r="A1175" s="4" t="s">
        <v>13497</v>
      </c>
      <c r="B1175" s="4" t="s">
        <v>74</v>
      </c>
      <c r="C1175" s="4" t="s">
        <v>13536</v>
      </c>
      <c r="D1175" s="4" t="s">
        <v>13537</v>
      </c>
      <c r="E1175" s="4" t="s">
        <v>23274</v>
      </c>
      <c r="F1175" s="4">
        <v>10</v>
      </c>
      <c r="G1175" s="4">
        <v>1</v>
      </c>
      <c r="H1175" s="4">
        <v>22</v>
      </c>
      <c r="I1175" s="4">
        <v>1911</v>
      </c>
      <c r="J1175" s="4">
        <v>5100</v>
      </c>
      <c r="K1175" s="4">
        <v>8612045</v>
      </c>
      <c r="L1175" s="4">
        <v>0.03</v>
      </c>
      <c r="M1175" s="4">
        <v>-3.04</v>
      </c>
      <c r="N1175" s="4" t="s">
        <v>24187</v>
      </c>
    </row>
    <row r="1176" spans="1:14" x14ac:dyDescent="0.25">
      <c r="A1176" s="4" t="s">
        <v>13497</v>
      </c>
      <c r="B1176" s="4" t="s">
        <v>77</v>
      </c>
      <c r="C1176" s="4"/>
      <c r="D1176" s="4"/>
      <c r="E1176" s="4"/>
      <c r="F1176" s="4">
        <v>10</v>
      </c>
      <c r="G1176" s="4">
        <v>1</v>
      </c>
      <c r="H1176" s="4">
        <v>23</v>
      </c>
      <c r="I1176" s="4">
        <v>2016</v>
      </c>
      <c r="J1176" s="4">
        <v>6315</v>
      </c>
      <c r="K1176" s="4">
        <v>10545240</v>
      </c>
      <c r="L1176" s="4">
        <v>0.14000000000000001</v>
      </c>
      <c r="M1176" s="4">
        <v>-0.03</v>
      </c>
      <c r="N1176" s="4" t="s">
        <v>24188</v>
      </c>
    </row>
    <row r="1177" spans="1:14" x14ac:dyDescent="0.25">
      <c r="A1177" s="4" t="s">
        <v>13497</v>
      </c>
      <c r="B1177" s="4" t="s">
        <v>78</v>
      </c>
      <c r="C1177" s="4"/>
      <c r="D1177" s="4"/>
      <c r="E1177" s="4"/>
      <c r="F1177" s="4">
        <v>10</v>
      </c>
      <c r="G1177" s="4">
        <v>1</v>
      </c>
      <c r="H1177" s="4">
        <v>24</v>
      </c>
      <c r="I1177" s="4">
        <v>5213</v>
      </c>
      <c r="J1177" s="4">
        <v>1165685</v>
      </c>
      <c r="K1177" s="4">
        <v>4441887890</v>
      </c>
      <c r="L1177" s="4">
        <v>104.06</v>
      </c>
      <c r="M1177" s="4">
        <v>91.75</v>
      </c>
      <c r="N1177" s="4" t="s">
        <v>24189</v>
      </c>
    </row>
    <row r="1178" spans="1:14" x14ac:dyDescent="0.25">
      <c r="A1178" s="4" t="s">
        <v>13497</v>
      </c>
      <c r="B1178" s="4" t="s">
        <v>79</v>
      </c>
      <c r="C1178" s="4" t="s">
        <v>13538</v>
      </c>
      <c r="D1178" s="4" t="s">
        <v>9623</v>
      </c>
      <c r="E1178" s="4" t="s">
        <v>21780</v>
      </c>
      <c r="F1178" s="4">
        <v>10</v>
      </c>
      <c r="G1178" s="4">
        <v>2</v>
      </c>
      <c r="H1178" s="4">
        <v>1</v>
      </c>
      <c r="I1178" s="4">
        <v>2242</v>
      </c>
      <c r="J1178" s="4">
        <v>5916</v>
      </c>
      <c r="K1178" s="4">
        <v>11197451</v>
      </c>
      <c r="L1178" s="4">
        <v>0.11</v>
      </c>
      <c r="M1178" s="4">
        <v>6.46</v>
      </c>
      <c r="N1178" s="4" t="s">
        <v>24187</v>
      </c>
    </row>
    <row r="1179" spans="1:14" x14ac:dyDescent="0.25">
      <c r="A1179" s="4" t="s">
        <v>13497</v>
      </c>
      <c r="B1179" s="4" t="s">
        <v>82</v>
      </c>
      <c r="C1179" s="4" t="s">
        <v>13539</v>
      </c>
      <c r="D1179" s="4" t="s">
        <v>9944</v>
      </c>
      <c r="E1179" s="4" t="s">
        <v>21939</v>
      </c>
      <c r="F1179" s="4">
        <v>10</v>
      </c>
      <c r="G1179" s="4">
        <v>2</v>
      </c>
      <c r="H1179" s="4">
        <v>2</v>
      </c>
      <c r="I1179" s="4">
        <v>2079</v>
      </c>
      <c r="J1179" s="4">
        <v>3791</v>
      </c>
      <c r="K1179" s="4">
        <v>8162036</v>
      </c>
      <c r="L1179" s="4">
        <v>-0.09</v>
      </c>
      <c r="M1179" s="4">
        <v>1.78</v>
      </c>
      <c r="N1179" s="4" t="s">
        <v>24187</v>
      </c>
    </row>
    <row r="1180" spans="1:14" x14ac:dyDescent="0.25">
      <c r="A1180" s="4" t="s">
        <v>13497</v>
      </c>
      <c r="B1180" s="4" t="s">
        <v>85</v>
      </c>
      <c r="C1180" s="4" t="s">
        <v>13540</v>
      </c>
      <c r="D1180" s="4" t="s">
        <v>13541</v>
      </c>
      <c r="E1180" s="4" t="s">
        <v>19302</v>
      </c>
      <c r="F1180" s="4">
        <v>10</v>
      </c>
      <c r="G1180" s="4">
        <v>2</v>
      </c>
      <c r="H1180" s="4">
        <v>3</v>
      </c>
      <c r="I1180" s="4">
        <v>1981</v>
      </c>
      <c r="J1180" s="4">
        <v>2013</v>
      </c>
      <c r="K1180" s="4">
        <v>4269439</v>
      </c>
      <c r="L1180" s="4">
        <v>-0.24</v>
      </c>
      <c r="M1180" s="4">
        <v>-1.03</v>
      </c>
      <c r="N1180" s="4" t="s">
        <v>24187</v>
      </c>
    </row>
    <row r="1181" spans="1:14" x14ac:dyDescent="0.25">
      <c r="A1181" s="4" t="s">
        <v>13497</v>
      </c>
      <c r="B1181" s="4" t="s">
        <v>88</v>
      </c>
      <c r="C1181" s="4" t="s">
        <v>13542</v>
      </c>
      <c r="D1181" s="4" t="s">
        <v>13543</v>
      </c>
      <c r="E1181" s="4" t="s">
        <v>18518</v>
      </c>
      <c r="F1181" s="4">
        <v>10</v>
      </c>
      <c r="G1181" s="4">
        <v>2</v>
      </c>
      <c r="H1181" s="4">
        <v>4</v>
      </c>
      <c r="I1181" s="4">
        <v>1949</v>
      </c>
      <c r="J1181" s="4">
        <v>3114</v>
      </c>
      <c r="K1181" s="4">
        <v>6651059</v>
      </c>
      <c r="L1181" s="4">
        <v>-0.15</v>
      </c>
      <c r="M1181" s="4">
        <v>-1.95</v>
      </c>
      <c r="N1181" s="4" t="s">
        <v>24187</v>
      </c>
    </row>
    <row r="1182" spans="1:14" x14ac:dyDescent="0.25">
      <c r="A1182" s="4" t="s">
        <v>13497</v>
      </c>
      <c r="B1182" s="4" t="s">
        <v>91</v>
      </c>
      <c r="C1182" s="4" t="s">
        <v>13544</v>
      </c>
      <c r="D1182" s="4" t="s">
        <v>10873</v>
      </c>
      <c r="E1182" s="4" t="s">
        <v>22401</v>
      </c>
      <c r="F1182" s="4">
        <v>10</v>
      </c>
      <c r="G1182" s="4">
        <v>2</v>
      </c>
      <c r="H1182" s="4">
        <v>5</v>
      </c>
      <c r="I1182" s="4">
        <v>1678</v>
      </c>
      <c r="J1182" s="4">
        <v>15246</v>
      </c>
      <c r="K1182" s="4">
        <v>45725155</v>
      </c>
      <c r="L1182" s="4">
        <v>0.94</v>
      </c>
      <c r="M1182" s="4">
        <v>-9.73</v>
      </c>
      <c r="N1182" s="4" t="s">
        <v>24187</v>
      </c>
    </row>
    <row r="1183" spans="1:14" x14ac:dyDescent="0.25">
      <c r="A1183" s="4" t="s">
        <v>13497</v>
      </c>
      <c r="B1183" s="4" t="s">
        <v>94</v>
      </c>
      <c r="C1183" s="4" t="s">
        <v>13545</v>
      </c>
      <c r="D1183" s="4" t="s">
        <v>930</v>
      </c>
      <c r="E1183" s="4" t="s">
        <v>17510</v>
      </c>
      <c r="F1183" s="4">
        <v>10</v>
      </c>
      <c r="G1183" s="4">
        <v>2</v>
      </c>
      <c r="H1183" s="4">
        <v>6</v>
      </c>
      <c r="I1183" s="4">
        <v>1659</v>
      </c>
      <c r="J1183" s="4">
        <v>5490</v>
      </c>
      <c r="K1183" s="4">
        <v>10191773</v>
      </c>
      <c r="L1183" s="4">
        <v>7.0000000000000007E-2</v>
      </c>
      <c r="M1183" s="4">
        <v>-10.28</v>
      </c>
      <c r="N1183" s="4" t="s">
        <v>24187</v>
      </c>
    </row>
    <row r="1184" spans="1:14" x14ac:dyDescent="0.25">
      <c r="A1184" s="4" t="s">
        <v>13497</v>
      </c>
      <c r="B1184" s="4" t="s">
        <v>97</v>
      </c>
      <c r="C1184" s="4" t="s">
        <v>13546</v>
      </c>
      <c r="D1184" s="4" t="s">
        <v>5994</v>
      </c>
      <c r="E1184" s="4" t="s">
        <v>19979</v>
      </c>
      <c r="F1184" s="4">
        <v>10</v>
      </c>
      <c r="G1184" s="4">
        <v>2</v>
      </c>
      <c r="H1184" s="4">
        <v>7</v>
      </c>
      <c r="I1184" s="4">
        <v>1147</v>
      </c>
      <c r="J1184" s="4">
        <v>57416</v>
      </c>
      <c r="K1184" s="4">
        <v>231069033</v>
      </c>
      <c r="L1184" s="4">
        <v>4.72</v>
      </c>
      <c r="M1184" s="4">
        <v>-24.98</v>
      </c>
      <c r="N1184" s="4" t="s">
        <v>24187</v>
      </c>
    </row>
    <row r="1185" spans="1:14" x14ac:dyDescent="0.25">
      <c r="A1185" s="4" t="s">
        <v>13497</v>
      </c>
      <c r="B1185" s="4" t="s">
        <v>100</v>
      </c>
      <c r="C1185" s="4" t="s">
        <v>13547</v>
      </c>
      <c r="D1185" s="4" t="s">
        <v>10757</v>
      </c>
      <c r="E1185" s="4" t="s">
        <v>22343</v>
      </c>
      <c r="F1185" s="4">
        <v>10</v>
      </c>
      <c r="G1185" s="4">
        <v>2</v>
      </c>
      <c r="H1185" s="4">
        <v>8</v>
      </c>
      <c r="I1185" s="4">
        <v>2148</v>
      </c>
      <c r="J1185" s="4">
        <v>5229</v>
      </c>
      <c r="K1185" s="4">
        <v>8419497</v>
      </c>
      <c r="L1185" s="4">
        <v>0.04</v>
      </c>
      <c r="M1185" s="4">
        <v>3.76</v>
      </c>
      <c r="N1185" s="4" t="s">
        <v>24187</v>
      </c>
    </row>
    <row r="1186" spans="1:14" x14ac:dyDescent="0.25">
      <c r="A1186" s="4" t="s">
        <v>13497</v>
      </c>
      <c r="B1186" s="4" t="s">
        <v>103</v>
      </c>
      <c r="C1186" s="4" t="s">
        <v>13548</v>
      </c>
      <c r="D1186" s="4" t="s">
        <v>1177</v>
      </c>
      <c r="E1186" s="4" t="s">
        <v>17603</v>
      </c>
      <c r="F1186" s="4">
        <v>10</v>
      </c>
      <c r="G1186" s="4">
        <v>2</v>
      </c>
      <c r="H1186" s="4">
        <v>9</v>
      </c>
      <c r="I1186" s="4">
        <v>1914</v>
      </c>
      <c r="J1186" s="4">
        <v>3056</v>
      </c>
      <c r="K1186" s="4">
        <v>6058129</v>
      </c>
      <c r="L1186" s="4">
        <v>-0.15</v>
      </c>
      <c r="M1186" s="4">
        <v>-2.96</v>
      </c>
      <c r="N1186" s="4" t="s">
        <v>24187</v>
      </c>
    </row>
    <row r="1187" spans="1:14" x14ac:dyDescent="0.25">
      <c r="A1187" s="4" t="s">
        <v>13497</v>
      </c>
      <c r="B1187" s="4" t="s">
        <v>106</v>
      </c>
      <c r="C1187" s="4" t="s">
        <v>13549</v>
      </c>
      <c r="D1187" s="4" t="s">
        <v>13550</v>
      </c>
      <c r="E1187" s="4" t="s">
        <v>17722</v>
      </c>
      <c r="F1187" s="4">
        <v>10</v>
      </c>
      <c r="G1187" s="4">
        <v>2</v>
      </c>
      <c r="H1187" s="4">
        <v>10</v>
      </c>
      <c r="I1187" s="4">
        <v>1868</v>
      </c>
      <c r="J1187" s="4">
        <v>3148</v>
      </c>
      <c r="K1187" s="4">
        <v>5745582</v>
      </c>
      <c r="L1187" s="4">
        <v>-0.14000000000000001</v>
      </c>
      <c r="M1187" s="4">
        <v>-4.28</v>
      </c>
      <c r="N1187" s="4" t="s">
        <v>24187</v>
      </c>
    </row>
    <row r="1188" spans="1:14" x14ac:dyDescent="0.25">
      <c r="A1188" s="4" t="s">
        <v>13497</v>
      </c>
      <c r="B1188" s="4" t="s">
        <v>109</v>
      </c>
      <c r="C1188" s="4" t="s">
        <v>13551</v>
      </c>
      <c r="D1188" s="4" t="s">
        <v>13552</v>
      </c>
      <c r="E1188" s="4" t="s">
        <v>22767</v>
      </c>
      <c r="F1188" s="4">
        <v>10</v>
      </c>
      <c r="G1188" s="4">
        <v>2</v>
      </c>
      <c r="H1188" s="4">
        <v>11</v>
      </c>
      <c r="I1188" s="4">
        <v>1807</v>
      </c>
      <c r="J1188" s="4">
        <v>8530</v>
      </c>
      <c r="K1188" s="4">
        <v>14786418</v>
      </c>
      <c r="L1188" s="4">
        <v>0.34</v>
      </c>
      <c r="M1188" s="4">
        <v>-6.03</v>
      </c>
      <c r="N1188" s="4" t="s">
        <v>24187</v>
      </c>
    </row>
    <row r="1189" spans="1:14" x14ac:dyDescent="0.25">
      <c r="A1189" s="4" t="s">
        <v>13497</v>
      </c>
      <c r="B1189" s="4" t="s">
        <v>112</v>
      </c>
      <c r="C1189" s="4" t="s">
        <v>13553</v>
      </c>
      <c r="D1189" s="4" t="s">
        <v>13554</v>
      </c>
      <c r="E1189" s="4" t="s">
        <v>23275</v>
      </c>
      <c r="F1189" s="4">
        <v>10</v>
      </c>
      <c r="G1189" s="4">
        <v>2</v>
      </c>
      <c r="H1189" s="4">
        <v>12</v>
      </c>
      <c r="I1189" s="4">
        <v>1914</v>
      </c>
      <c r="J1189" s="4">
        <v>3285</v>
      </c>
      <c r="K1189" s="4">
        <v>5712045</v>
      </c>
      <c r="L1189" s="4">
        <v>-0.13</v>
      </c>
      <c r="M1189" s="4">
        <v>-2.96</v>
      </c>
      <c r="N1189" s="4" t="s">
        <v>24187</v>
      </c>
    </row>
    <row r="1190" spans="1:14" x14ac:dyDescent="0.25">
      <c r="A1190" s="4" t="s">
        <v>13497</v>
      </c>
      <c r="B1190" s="4" t="s">
        <v>115</v>
      </c>
      <c r="C1190" s="4" t="s">
        <v>13555</v>
      </c>
      <c r="D1190" s="4" t="s">
        <v>13556</v>
      </c>
      <c r="E1190" s="4" t="s">
        <v>19732</v>
      </c>
      <c r="F1190" s="4">
        <v>10</v>
      </c>
      <c r="G1190" s="4">
        <v>2</v>
      </c>
      <c r="H1190" s="4">
        <v>13</v>
      </c>
      <c r="I1190" s="4">
        <v>1939</v>
      </c>
      <c r="J1190" s="4">
        <v>3752</v>
      </c>
      <c r="K1190" s="4">
        <v>9455490</v>
      </c>
      <c r="L1190" s="4">
        <v>-0.09</v>
      </c>
      <c r="M1190" s="4">
        <v>-2.2400000000000002</v>
      </c>
      <c r="N1190" s="4" t="s">
        <v>24187</v>
      </c>
    </row>
    <row r="1191" spans="1:14" x14ac:dyDescent="0.25">
      <c r="A1191" s="4" t="s">
        <v>13497</v>
      </c>
      <c r="B1191" s="4" t="s">
        <v>118</v>
      </c>
      <c r="C1191" s="4" t="s">
        <v>13557</v>
      </c>
      <c r="D1191" s="4" t="s">
        <v>13558</v>
      </c>
      <c r="E1191" s="4" t="s">
        <v>18942</v>
      </c>
      <c r="F1191" s="4">
        <v>10</v>
      </c>
      <c r="G1191" s="4">
        <v>2</v>
      </c>
      <c r="H1191" s="4">
        <v>14</v>
      </c>
      <c r="I1191" s="4">
        <v>1914</v>
      </c>
      <c r="J1191" s="4">
        <v>6331</v>
      </c>
      <c r="K1191" s="4">
        <v>11564813</v>
      </c>
      <c r="L1191" s="4">
        <v>0.14000000000000001</v>
      </c>
      <c r="M1191" s="4">
        <v>-2.96</v>
      </c>
      <c r="N1191" s="4" t="s">
        <v>24187</v>
      </c>
    </row>
    <row r="1192" spans="1:14" x14ac:dyDescent="0.25">
      <c r="A1192" s="4" t="s">
        <v>13497</v>
      </c>
      <c r="B1192" s="4" t="s">
        <v>121</v>
      </c>
      <c r="C1192" s="4" t="s">
        <v>13559</v>
      </c>
      <c r="D1192" s="4" t="s">
        <v>11428</v>
      </c>
      <c r="E1192" s="4" t="s">
        <v>22676</v>
      </c>
      <c r="F1192" s="4">
        <v>10</v>
      </c>
      <c r="G1192" s="4">
        <v>2</v>
      </c>
      <c r="H1192" s="4">
        <v>15</v>
      </c>
      <c r="I1192" s="4">
        <v>1683</v>
      </c>
      <c r="J1192" s="4">
        <v>4155</v>
      </c>
      <c r="K1192" s="4">
        <v>8862260</v>
      </c>
      <c r="L1192" s="4">
        <v>-0.05</v>
      </c>
      <c r="M1192" s="4">
        <v>-9.59</v>
      </c>
      <c r="N1192" s="4" t="s">
        <v>24187</v>
      </c>
    </row>
    <row r="1193" spans="1:14" x14ac:dyDescent="0.25">
      <c r="A1193" s="4" t="s">
        <v>13497</v>
      </c>
      <c r="B1193" s="4" t="s">
        <v>124</v>
      </c>
      <c r="C1193" s="4" t="s">
        <v>13560</v>
      </c>
      <c r="D1193" s="4" t="s">
        <v>13561</v>
      </c>
      <c r="E1193" s="4" t="s">
        <v>23276</v>
      </c>
      <c r="F1193" s="4">
        <v>10</v>
      </c>
      <c r="G1193" s="4">
        <v>2</v>
      </c>
      <c r="H1193" s="4">
        <v>16</v>
      </c>
      <c r="I1193" s="4">
        <v>957</v>
      </c>
      <c r="J1193" s="4">
        <v>3916</v>
      </c>
      <c r="K1193" s="4">
        <v>5890692</v>
      </c>
      <c r="L1193" s="4">
        <v>-7.0000000000000007E-2</v>
      </c>
      <c r="M1193" s="4">
        <v>-30.43</v>
      </c>
      <c r="N1193" s="4" t="s">
        <v>24187</v>
      </c>
    </row>
    <row r="1194" spans="1:14" x14ac:dyDescent="0.25">
      <c r="A1194" s="4" t="s">
        <v>13497</v>
      </c>
      <c r="B1194" s="4" t="s">
        <v>127</v>
      </c>
      <c r="C1194" s="4" t="s">
        <v>13562</v>
      </c>
      <c r="D1194" s="4" t="s">
        <v>13563</v>
      </c>
      <c r="E1194" s="4" t="s">
        <v>18717</v>
      </c>
      <c r="F1194" s="4">
        <v>10</v>
      </c>
      <c r="G1194" s="4">
        <v>2</v>
      </c>
      <c r="H1194" s="4">
        <v>17</v>
      </c>
      <c r="I1194" s="4">
        <v>1873</v>
      </c>
      <c r="J1194" s="4">
        <v>2943</v>
      </c>
      <c r="K1194" s="4">
        <v>5705465</v>
      </c>
      <c r="L1194" s="4">
        <v>-0.16</v>
      </c>
      <c r="M1194" s="4">
        <v>-4.13</v>
      </c>
      <c r="N1194" s="4" t="s">
        <v>24187</v>
      </c>
    </row>
    <row r="1195" spans="1:14" x14ac:dyDescent="0.25">
      <c r="A1195" s="4" t="s">
        <v>13497</v>
      </c>
      <c r="B1195" s="4" t="s">
        <v>130</v>
      </c>
      <c r="C1195" s="4" t="s">
        <v>13564</v>
      </c>
      <c r="D1195" s="4" t="s">
        <v>11106</v>
      </c>
      <c r="E1195" s="4" t="s">
        <v>22516</v>
      </c>
      <c r="F1195" s="4">
        <v>10</v>
      </c>
      <c r="G1195" s="4">
        <v>2</v>
      </c>
      <c r="H1195" s="4">
        <v>18</v>
      </c>
      <c r="I1195" s="4">
        <v>1576</v>
      </c>
      <c r="J1195" s="4">
        <v>22412</v>
      </c>
      <c r="K1195" s="4">
        <v>52850214</v>
      </c>
      <c r="L1195" s="4">
        <v>1.58</v>
      </c>
      <c r="M1195" s="4">
        <v>-12.66</v>
      </c>
      <c r="N1195" s="4" t="s">
        <v>24187</v>
      </c>
    </row>
    <row r="1196" spans="1:14" x14ac:dyDescent="0.25">
      <c r="A1196" s="4" t="s">
        <v>13497</v>
      </c>
      <c r="B1196" s="4" t="s">
        <v>133</v>
      </c>
      <c r="C1196" s="4" t="s">
        <v>13565</v>
      </c>
      <c r="D1196" s="4" t="s">
        <v>5422</v>
      </c>
      <c r="E1196" s="4" t="s">
        <v>19691</v>
      </c>
      <c r="F1196" s="4">
        <v>10</v>
      </c>
      <c r="G1196" s="4">
        <v>2</v>
      </c>
      <c r="H1196" s="4">
        <v>19</v>
      </c>
      <c r="I1196" s="4">
        <v>1909</v>
      </c>
      <c r="J1196" s="4">
        <v>15595</v>
      </c>
      <c r="K1196" s="4">
        <v>52424529</v>
      </c>
      <c r="L1196" s="4">
        <v>0.97</v>
      </c>
      <c r="M1196" s="4">
        <v>-3.1</v>
      </c>
      <c r="N1196" s="4" t="s">
        <v>24187</v>
      </c>
    </row>
    <row r="1197" spans="1:14" x14ac:dyDescent="0.25">
      <c r="A1197" s="4" t="s">
        <v>13497</v>
      </c>
      <c r="B1197" s="4" t="s">
        <v>136</v>
      </c>
      <c r="C1197" s="4" t="s">
        <v>13566</v>
      </c>
      <c r="D1197" s="4" t="s">
        <v>1615</v>
      </c>
      <c r="E1197" s="4" t="s">
        <v>17821</v>
      </c>
      <c r="F1197" s="4">
        <v>10</v>
      </c>
      <c r="G1197" s="4">
        <v>2</v>
      </c>
      <c r="H1197" s="4">
        <v>20</v>
      </c>
      <c r="I1197" s="4">
        <v>1871</v>
      </c>
      <c r="J1197" s="4">
        <v>3135</v>
      </c>
      <c r="K1197" s="4">
        <v>5339652</v>
      </c>
      <c r="L1197" s="4">
        <v>-0.14000000000000001</v>
      </c>
      <c r="M1197" s="4">
        <v>-4.1900000000000004</v>
      </c>
      <c r="N1197" s="4" t="s">
        <v>24187</v>
      </c>
    </row>
    <row r="1198" spans="1:14" x14ac:dyDescent="0.25">
      <c r="A1198" s="4" t="s">
        <v>13497</v>
      </c>
      <c r="B1198" s="4" t="s">
        <v>139</v>
      </c>
      <c r="C1198" s="4" t="s">
        <v>13567</v>
      </c>
      <c r="D1198" s="4" t="s">
        <v>13568</v>
      </c>
      <c r="E1198" s="4" t="s">
        <v>19669</v>
      </c>
      <c r="F1198" s="4">
        <v>10</v>
      </c>
      <c r="G1198" s="4">
        <v>2</v>
      </c>
      <c r="H1198" s="4">
        <v>21</v>
      </c>
      <c r="I1198" s="4">
        <v>1244</v>
      </c>
      <c r="J1198" s="4">
        <v>20963</v>
      </c>
      <c r="K1198" s="4">
        <v>81232143</v>
      </c>
      <c r="L1198" s="4">
        <v>1.45</v>
      </c>
      <c r="M1198" s="4">
        <v>-22.19</v>
      </c>
      <c r="N1198" s="4" t="s">
        <v>24187</v>
      </c>
    </row>
    <row r="1199" spans="1:14" x14ac:dyDescent="0.25">
      <c r="A1199" s="4" t="s">
        <v>13497</v>
      </c>
      <c r="B1199" s="4" t="s">
        <v>142</v>
      </c>
      <c r="C1199" s="4" t="s">
        <v>13569</v>
      </c>
      <c r="D1199" s="4" t="s">
        <v>4017</v>
      </c>
      <c r="E1199" s="4" t="s">
        <v>19016</v>
      </c>
      <c r="F1199" s="4">
        <v>10</v>
      </c>
      <c r="G1199" s="4">
        <v>2</v>
      </c>
      <c r="H1199" s="4">
        <v>22</v>
      </c>
      <c r="I1199" s="4">
        <v>2374</v>
      </c>
      <c r="J1199" s="4">
        <v>29613</v>
      </c>
      <c r="K1199" s="4">
        <v>53092399</v>
      </c>
      <c r="L1199" s="4">
        <v>2.23</v>
      </c>
      <c r="M1199" s="4">
        <v>10.25</v>
      </c>
      <c r="N1199" s="4" t="s">
        <v>24187</v>
      </c>
    </row>
    <row r="1200" spans="1:14" x14ac:dyDescent="0.25">
      <c r="A1200" s="4" t="s">
        <v>13497</v>
      </c>
      <c r="B1200" s="4" t="s">
        <v>145</v>
      </c>
      <c r="C1200" s="4"/>
      <c r="D1200" s="4"/>
      <c r="E1200" s="4"/>
      <c r="F1200" s="4">
        <v>10</v>
      </c>
      <c r="G1200" s="4">
        <v>2</v>
      </c>
      <c r="H1200" s="4">
        <v>23</v>
      </c>
      <c r="I1200" s="4">
        <v>2234</v>
      </c>
      <c r="J1200" s="4">
        <v>3694</v>
      </c>
      <c r="K1200" s="4">
        <v>6210448</v>
      </c>
      <c r="L1200" s="4">
        <v>-0.09</v>
      </c>
      <c r="M1200" s="4">
        <v>6.23</v>
      </c>
      <c r="N1200" s="4" t="s">
        <v>24188</v>
      </c>
    </row>
    <row r="1201" spans="1:14" x14ac:dyDescent="0.25">
      <c r="A1201" s="4" t="s">
        <v>13497</v>
      </c>
      <c r="B1201" s="4" t="s">
        <v>146</v>
      </c>
      <c r="C1201" s="4"/>
      <c r="D1201" s="4"/>
      <c r="E1201" s="4"/>
      <c r="F1201" s="4">
        <v>10</v>
      </c>
      <c r="G1201" s="4">
        <v>2</v>
      </c>
      <c r="H1201" s="4">
        <v>24</v>
      </c>
      <c r="I1201" s="4">
        <v>5741</v>
      </c>
      <c r="J1201" s="4">
        <v>1109065</v>
      </c>
      <c r="K1201" s="4">
        <v>3618103605</v>
      </c>
      <c r="L1201" s="4">
        <v>98.98</v>
      </c>
      <c r="M1201" s="4">
        <v>106.91</v>
      </c>
      <c r="N1201" s="4" t="s">
        <v>24189</v>
      </c>
    </row>
    <row r="1202" spans="1:14" x14ac:dyDescent="0.25">
      <c r="A1202" s="4" t="s">
        <v>13497</v>
      </c>
      <c r="B1202" s="4" t="s">
        <v>147</v>
      </c>
      <c r="C1202" s="4" t="s">
        <v>13570</v>
      </c>
      <c r="D1202" s="4" t="s">
        <v>13571</v>
      </c>
      <c r="E1202" s="4" t="s">
        <v>22221</v>
      </c>
      <c r="F1202" s="4">
        <v>10</v>
      </c>
      <c r="G1202" s="4">
        <v>3</v>
      </c>
      <c r="H1202" s="4">
        <v>1</v>
      </c>
      <c r="I1202" s="4">
        <v>1813</v>
      </c>
      <c r="J1202" s="4">
        <v>3248</v>
      </c>
      <c r="K1202" s="4">
        <v>4521531</v>
      </c>
      <c r="L1202" s="4">
        <v>-0.13</v>
      </c>
      <c r="M1202" s="4">
        <v>-5.86</v>
      </c>
      <c r="N1202" s="4" t="s">
        <v>24187</v>
      </c>
    </row>
    <row r="1203" spans="1:14" x14ac:dyDescent="0.25">
      <c r="A1203" s="4" t="s">
        <v>13497</v>
      </c>
      <c r="B1203" s="4" t="s">
        <v>150</v>
      </c>
      <c r="C1203" s="4" t="s">
        <v>13572</v>
      </c>
      <c r="D1203" s="4" t="s">
        <v>13573</v>
      </c>
      <c r="E1203" s="4" t="s">
        <v>23277</v>
      </c>
      <c r="F1203" s="4">
        <v>10</v>
      </c>
      <c r="G1203" s="4">
        <v>3</v>
      </c>
      <c r="H1203" s="4">
        <v>2</v>
      </c>
      <c r="I1203" s="4">
        <v>1978</v>
      </c>
      <c r="J1203" s="4">
        <v>2125</v>
      </c>
      <c r="K1203" s="4">
        <v>4584309</v>
      </c>
      <c r="L1203" s="4">
        <v>-0.23</v>
      </c>
      <c r="M1203" s="4">
        <v>-1.1200000000000001</v>
      </c>
      <c r="N1203" s="4" t="s">
        <v>24187</v>
      </c>
    </row>
    <row r="1204" spans="1:14" x14ac:dyDescent="0.25">
      <c r="A1204" s="4" t="s">
        <v>13497</v>
      </c>
      <c r="B1204" s="4" t="s">
        <v>153</v>
      </c>
      <c r="C1204" s="4" t="s">
        <v>13574</v>
      </c>
      <c r="D1204" s="4" t="s">
        <v>13575</v>
      </c>
      <c r="E1204" s="4" t="s">
        <v>17616</v>
      </c>
      <c r="F1204" s="4">
        <v>10</v>
      </c>
      <c r="G1204" s="4">
        <v>3</v>
      </c>
      <c r="H1204" s="4">
        <v>3</v>
      </c>
      <c r="I1204" s="4">
        <v>2603</v>
      </c>
      <c r="J1204" s="4">
        <v>510702</v>
      </c>
      <c r="K1204" s="4">
        <v>1092382735</v>
      </c>
      <c r="L1204" s="4">
        <v>45.35</v>
      </c>
      <c r="M1204" s="4">
        <v>16.82</v>
      </c>
      <c r="N1204" s="4" t="s">
        <v>24187</v>
      </c>
    </row>
    <row r="1205" spans="1:14" x14ac:dyDescent="0.25">
      <c r="A1205" s="4" t="s">
        <v>13497</v>
      </c>
      <c r="B1205" s="4" t="s">
        <v>156</v>
      </c>
      <c r="C1205" s="4" t="s">
        <v>13576</v>
      </c>
      <c r="D1205" s="4" t="s">
        <v>9641</v>
      </c>
      <c r="E1205" s="4" t="s">
        <v>21788</v>
      </c>
      <c r="F1205" s="4">
        <v>10</v>
      </c>
      <c r="G1205" s="4">
        <v>3</v>
      </c>
      <c r="H1205" s="4">
        <v>4</v>
      </c>
      <c r="I1205" s="4">
        <v>1707</v>
      </c>
      <c r="J1205" s="4">
        <v>2692</v>
      </c>
      <c r="K1205" s="4">
        <v>4009514</v>
      </c>
      <c r="L1205" s="4">
        <v>-0.18</v>
      </c>
      <c r="M1205" s="4">
        <v>-8.9</v>
      </c>
      <c r="N1205" s="4" t="s">
        <v>24187</v>
      </c>
    </row>
    <row r="1206" spans="1:14" x14ac:dyDescent="0.25">
      <c r="A1206" s="4" t="s">
        <v>13497</v>
      </c>
      <c r="B1206" s="4" t="s">
        <v>159</v>
      </c>
      <c r="C1206" s="4" t="s">
        <v>13577</v>
      </c>
      <c r="D1206" s="4" t="s">
        <v>19</v>
      </c>
      <c r="E1206" s="4" t="s">
        <v>17216</v>
      </c>
      <c r="F1206" s="4">
        <v>10</v>
      </c>
      <c r="G1206" s="4">
        <v>3</v>
      </c>
      <c r="H1206" s="4">
        <v>5</v>
      </c>
      <c r="I1206" s="4">
        <v>1967</v>
      </c>
      <c r="J1206" s="4">
        <v>2286</v>
      </c>
      <c r="K1206" s="4">
        <v>5159644</v>
      </c>
      <c r="L1206" s="4">
        <v>-0.22</v>
      </c>
      <c r="M1206" s="4">
        <v>-1.44</v>
      </c>
      <c r="N1206" s="4" t="s">
        <v>24187</v>
      </c>
    </row>
    <row r="1207" spans="1:14" x14ac:dyDescent="0.25">
      <c r="A1207" s="4" t="s">
        <v>13497</v>
      </c>
      <c r="B1207" s="4" t="s">
        <v>162</v>
      </c>
      <c r="C1207" s="4" t="s">
        <v>13578</v>
      </c>
      <c r="D1207" s="4" t="s">
        <v>13579</v>
      </c>
      <c r="E1207" s="4" t="s">
        <v>23278</v>
      </c>
      <c r="F1207" s="4">
        <v>10</v>
      </c>
      <c r="G1207" s="4">
        <v>3</v>
      </c>
      <c r="H1207" s="4">
        <v>6</v>
      </c>
      <c r="I1207" s="4">
        <v>2018</v>
      </c>
      <c r="J1207" s="4">
        <v>1979</v>
      </c>
      <c r="K1207" s="4">
        <v>4297651</v>
      </c>
      <c r="L1207" s="4">
        <v>-0.25</v>
      </c>
      <c r="M1207" s="4">
        <v>0.03</v>
      </c>
      <c r="N1207" s="4" t="s">
        <v>24187</v>
      </c>
    </row>
    <row r="1208" spans="1:14" x14ac:dyDescent="0.25">
      <c r="A1208" s="4" t="s">
        <v>13497</v>
      </c>
      <c r="B1208" s="4" t="s">
        <v>165</v>
      </c>
      <c r="C1208" s="4" t="s">
        <v>13580</v>
      </c>
      <c r="D1208" s="4" t="s">
        <v>2097</v>
      </c>
      <c r="E1208" s="4" t="s">
        <v>18060</v>
      </c>
      <c r="F1208" s="4">
        <v>10</v>
      </c>
      <c r="G1208" s="4">
        <v>3</v>
      </c>
      <c r="H1208" s="4">
        <v>7</v>
      </c>
      <c r="I1208" s="4">
        <v>1828</v>
      </c>
      <c r="J1208" s="4">
        <v>7388</v>
      </c>
      <c r="K1208" s="4">
        <v>26427891</v>
      </c>
      <c r="L1208" s="4">
        <v>0.24</v>
      </c>
      <c r="M1208" s="4">
        <v>-5.43</v>
      </c>
      <c r="N1208" s="4" t="s">
        <v>24187</v>
      </c>
    </row>
    <row r="1209" spans="1:14" x14ac:dyDescent="0.25">
      <c r="A1209" s="4" t="s">
        <v>13497</v>
      </c>
      <c r="B1209" s="4" t="s">
        <v>168</v>
      </c>
      <c r="C1209" s="4" t="s">
        <v>13581</v>
      </c>
      <c r="D1209" s="4" t="s">
        <v>13582</v>
      </c>
      <c r="E1209" s="4" t="s">
        <v>23279</v>
      </c>
      <c r="F1209" s="4">
        <v>10</v>
      </c>
      <c r="G1209" s="4">
        <v>3</v>
      </c>
      <c r="H1209" s="4">
        <v>8</v>
      </c>
      <c r="I1209" s="4">
        <v>1220</v>
      </c>
      <c r="J1209" s="4">
        <v>292732</v>
      </c>
      <c r="K1209" s="4">
        <v>1272106257</v>
      </c>
      <c r="L1209" s="4">
        <v>25.81</v>
      </c>
      <c r="M1209" s="4">
        <v>-22.88</v>
      </c>
      <c r="N1209" s="4" t="s">
        <v>24187</v>
      </c>
    </row>
    <row r="1210" spans="1:14" x14ac:dyDescent="0.25">
      <c r="A1210" s="4" t="s">
        <v>13497</v>
      </c>
      <c r="B1210" s="4" t="s">
        <v>171</v>
      </c>
      <c r="C1210" s="4" t="s">
        <v>13583</v>
      </c>
      <c r="D1210" s="4" t="s">
        <v>6058</v>
      </c>
      <c r="E1210" s="4" t="s">
        <v>20011</v>
      </c>
      <c r="F1210" s="4">
        <v>10</v>
      </c>
      <c r="G1210" s="4">
        <v>3</v>
      </c>
      <c r="H1210" s="4">
        <v>9</v>
      </c>
      <c r="I1210" s="4">
        <v>2006</v>
      </c>
      <c r="J1210" s="4">
        <v>3447</v>
      </c>
      <c r="K1210" s="4">
        <v>6998456</v>
      </c>
      <c r="L1210" s="4">
        <v>-0.12</v>
      </c>
      <c r="M1210" s="4">
        <v>-0.32</v>
      </c>
      <c r="N1210" s="4" t="s">
        <v>24187</v>
      </c>
    </row>
    <row r="1211" spans="1:14" x14ac:dyDescent="0.25">
      <c r="A1211" s="4" t="s">
        <v>13497</v>
      </c>
      <c r="B1211" s="4" t="s">
        <v>174</v>
      </c>
      <c r="C1211" s="4" t="s">
        <v>13584</v>
      </c>
      <c r="D1211" s="4" t="s">
        <v>13585</v>
      </c>
      <c r="E1211" s="4" t="s">
        <v>21567</v>
      </c>
      <c r="F1211" s="4">
        <v>10</v>
      </c>
      <c r="G1211" s="4">
        <v>3</v>
      </c>
      <c r="H1211" s="4">
        <v>10</v>
      </c>
      <c r="I1211" s="4">
        <v>1896</v>
      </c>
      <c r="J1211" s="4">
        <v>4534</v>
      </c>
      <c r="K1211" s="4">
        <v>10984156</v>
      </c>
      <c r="L1211" s="4">
        <v>-0.02</v>
      </c>
      <c r="M1211" s="4">
        <v>-3.47</v>
      </c>
      <c r="N1211" s="4" t="s">
        <v>24187</v>
      </c>
    </row>
    <row r="1212" spans="1:14" x14ac:dyDescent="0.25">
      <c r="A1212" s="4" t="s">
        <v>13497</v>
      </c>
      <c r="B1212" s="4" t="s">
        <v>177</v>
      </c>
      <c r="C1212" s="4" t="s">
        <v>13586</v>
      </c>
      <c r="D1212" s="4" t="s">
        <v>13587</v>
      </c>
      <c r="E1212" s="4" t="s">
        <v>23280</v>
      </c>
      <c r="F1212" s="4">
        <v>10</v>
      </c>
      <c r="G1212" s="4">
        <v>3</v>
      </c>
      <c r="H1212" s="4">
        <v>11</v>
      </c>
      <c r="I1212" s="4">
        <v>1373</v>
      </c>
      <c r="J1212" s="4">
        <v>3816</v>
      </c>
      <c r="K1212" s="4">
        <v>12324773</v>
      </c>
      <c r="L1212" s="4">
        <v>-0.08</v>
      </c>
      <c r="M1212" s="4">
        <v>-18.489999999999998</v>
      </c>
      <c r="N1212" s="4" t="s">
        <v>24187</v>
      </c>
    </row>
    <row r="1213" spans="1:14" x14ac:dyDescent="0.25">
      <c r="A1213" s="4" t="s">
        <v>13497</v>
      </c>
      <c r="B1213" s="4" t="s">
        <v>180</v>
      </c>
      <c r="C1213" s="4" t="s">
        <v>13588</v>
      </c>
      <c r="D1213" s="4" t="s">
        <v>13589</v>
      </c>
      <c r="E1213" s="4" t="s">
        <v>18009</v>
      </c>
      <c r="F1213" s="4">
        <v>10</v>
      </c>
      <c r="G1213" s="4">
        <v>3</v>
      </c>
      <c r="H1213" s="4">
        <v>12</v>
      </c>
      <c r="I1213" s="4">
        <v>1876</v>
      </c>
      <c r="J1213" s="4">
        <v>2766</v>
      </c>
      <c r="K1213" s="4">
        <v>5965055</v>
      </c>
      <c r="L1213" s="4">
        <v>-0.18</v>
      </c>
      <c r="M1213" s="4">
        <v>-4.05</v>
      </c>
      <c r="N1213" s="4" t="s">
        <v>24187</v>
      </c>
    </row>
    <row r="1214" spans="1:14" x14ac:dyDescent="0.25">
      <c r="A1214" s="4" t="s">
        <v>13497</v>
      </c>
      <c r="B1214" s="4" t="s">
        <v>183</v>
      </c>
      <c r="C1214" s="4" t="s">
        <v>13590</v>
      </c>
      <c r="D1214" s="4" t="s">
        <v>13591</v>
      </c>
      <c r="E1214" s="4" t="s">
        <v>20090</v>
      </c>
      <c r="F1214" s="4">
        <v>10</v>
      </c>
      <c r="G1214" s="4">
        <v>3</v>
      </c>
      <c r="H1214" s="4">
        <v>13</v>
      </c>
      <c r="I1214" s="4">
        <v>2122</v>
      </c>
      <c r="J1214" s="4">
        <v>10822</v>
      </c>
      <c r="K1214" s="4">
        <v>18592083</v>
      </c>
      <c r="L1214" s="4">
        <v>0.54</v>
      </c>
      <c r="M1214" s="4">
        <v>3.01</v>
      </c>
      <c r="N1214" s="4" t="s">
        <v>24187</v>
      </c>
    </row>
    <row r="1215" spans="1:14" x14ac:dyDescent="0.25">
      <c r="A1215" s="4" t="s">
        <v>13497</v>
      </c>
      <c r="B1215" s="4" t="s">
        <v>186</v>
      </c>
      <c r="C1215" s="4" t="s">
        <v>13592</v>
      </c>
      <c r="D1215" s="4" t="s">
        <v>13593</v>
      </c>
      <c r="E1215" s="4" t="s">
        <v>20338</v>
      </c>
      <c r="F1215" s="4">
        <v>10</v>
      </c>
      <c r="G1215" s="4">
        <v>3</v>
      </c>
      <c r="H1215" s="4">
        <v>14</v>
      </c>
      <c r="I1215" s="4">
        <v>2005</v>
      </c>
      <c r="J1215" s="4">
        <v>1971</v>
      </c>
      <c r="K1215" s="4">
        <v>4393604</v>
      </c>
      <c r="L1215" s="4">
        <v>-0.25</v>
      </c>
      <c r="M1215" s="4">
        <v>-0.34</v>
      </c>
      <c r="N1215" s="4" t="s">
        <v>24187</v>
      </c>
    </row>
    <row r="1216" spans="1:14" x14ac:dyDescent="0.25">
      <c r="A1216" s="4" t="s">
        <v>13497</v>
      </c>
      <c r="B1216" s="4" t="s">
        <v>189</v>
      </c>
      <c r="C1216" s="4" t="s">
        <v>13594</v>
      </c>
      <c r="D1216" s="4" t="s">
        <v>13595</v>
      </c>
      <c r="E1216" s="4" t="s">
        <v>17919</v>
      </c>
      <c r="F1216" s="4">
        <v>10</v>
      </c>
      <c r="G1216" s="4">
        <v>3</v>
      </c>
      <c r="H1216" s="4">
        <v>15</v>
      </c>
      <c r="I1216" s="4">
        <v>1417</v>
      </c>
      <c r="J1216" s="4">
        <v>1694</v>
      </c>
      <c r="K1216" s="4">
        <v>3891921</v>
      </c>
      <c r="L1216" s="4">
        <v>-0.27</v>
      </c>
      <c r="M1216" s="4">
        <v>-17.22</v>
      </c>
      <c r="N1216" s="4" t="s">
        <v>24187</v>
      </c>
    </row>
    <row r="1217" spans="1:14" x14ac:dyDescent="0.25">
      <c r="A1217" s="4" t="s">
        <v>13497</v>
      </c>
      <c r="B1217" s="4" t="s">
        <v>192</v>
      </c>
      <c r="C1217" s="4" t="s">
        <v>13596</v>
      </c>
      <c r="D1217" s="4" t="s">
        <v>13597</v>
      </c>
      <c r="E1217" s="4" t="s">
        <v>22770</v>
      </c>
      <c r="F1217" s="4">
        <v>10</v>
      </c>
      <c r="G1217" s="4">
        <v>3</v>
      </c>
      <c r="H1217" s="4">
        <v>16</v>
      </c>
      <c r="I1217" s="4">
        <v>1788</v>
      </c>
      <c r="J1217" s="4">
        <v>10458</v>
      </c>
      <c r="K1217" s="4">
        <v>24772627</v>
      </c>
      <c r="L1217" s="4">
        <v>0.51</v>
      </c>
      <c r="M1217" s="4">
        <v>-6.57</v>
      </c>
      <c r="N1217" s="4" t="s">
        <v>24187</v>
      </c>
    </row>
    <row r="1218" spans="1:14" x14ac:dyDescent="0.25">
      <c r="A1218" s="4" t="s">
        <v>13497</v>
      </c>
      <c r="B1218" s="4" t="s">
        <v>195</v>
      </c>
      <c r="C1218" s="4" t="s">
        <v>13598</v>
      </c>
      <c r="D1218" s="4" t="s">
        <v>13599</v>
      </c>
      <c r="E1218" s="4" t="s">
        <v>21533</v>
      </c>
      <c r="F1218" s="4">
        <v>10</v>
      </c>
      <c r="G1218" s="4">
        <v>3</v>
      </c>
      <c r="H1218" s="4">
        <v>17</v>
      </c>
      <c r="I1218" s="4">
        <v>2093</v>
      </c>
      <c r="J1218" s="4">
        <v>2734</v>
      </c>
      <c r="K1218" s="4">
        <v>5577004</v>
      </c>
      <c r="L1218" s="4">
        <v>-0.18</v>
      </c>
      <c r="M1218" s="4">
        <v>2.1800000000000002</v>
      </c>
      <c r="N1218" s="4" t="s">
        <v>24187</v>
      </c>
    </row>
    <row r="1219" spans="1:14" x14ac:dyDescent="0.25">
      <c r="A1219" s="4" t="s">
        <v>13497</v>
      </c>
      <c r="B1219" s="4" t="s">
        <v>198</v>
      </c>
      <c r="C1219" s="4" t="s">
        <v>13600</v>
      </c>
      <c r="D1219" s="4" t="s">
        <v>13601</v>
      </c>
      <c r="E1219" s="4" t="s">
        <v>18339</v>
      </c>
      <c r="F1219" s="4">
        <v>10</v>
      </c>
      <c r="G1219" s="4">
        <v>3</v>
      </c>
      <c r="H1219" s="4">
        <v>18</v>
      </c>
      <c r="I1219" s="4">
        <v>2051</v>
      </c>
      <c r="J1219" s="4">
        <v>3345</v>
      </c>
      <c r="K1219" s="4">
        <v>6996460</v>
      </c>
      <c r="L1219" s="4">
        <v>-0.13</v>
      </c>
      <c r="M1219" s="4">
        <v>0.98</v>
      </c>
      <c r="N1219" s="4" t="s">
        <v>24187</v>
      </c>
    </row>
    <row r="1220" spans="1:14" x14ac:dyDescent="0.25">
      <c r="A1220" s="4" t="s">
        <v>13497</v>
      </c>
      <c r="B1220" s="4" t="s">
        <v>201</v>
      </c>
      <c r="C1220" s="4" t="s">
        <v>13602</v>
      </c>
      <c r="D1220" s="4" t="s">
        <v>11180</v>
      </c>
      <c r="E1220" s="4" t="s">
        <v>22553</v>
      </c>
      <c r="F1220" s="4">
        <v>10</v>
      </c>
      <c r="G1220" s="4">
        <v>3</v>
      </c>
      <c r="H1220" s="4">
        <v>19</v>
      </c>
      <c r="I1220" s="4">
        <v>1467</v>
      </c>
      <c r="J1220" s="4">
        <v>152999</v>
      </c>
      <c r="K1220" s="4">
        <v>567215104</v>
      </c>
      <c r="L1220" s="4">
        <v>13.29</v>
      </c>
      <c r="M1220" s="4">
        <v>-15.79</v>
      </c>
      <c r="N1220" s="4" t="s">
        <v>24187</v>
      </c>
    </row>
    <row r="1221" spans="1:14" x14ac:dyDescent="0.25">
      <c r="A1221" s="4" t="s">
        <v>13497</v>
      </c>
      <c r="B1221" s="4" t="s">
        <v>204</v>
      </c>
      <c r="C1221" s="4" t="s">
        <v>13603</v>
      </c>
      <c r="D1221" s="4" t="s">
        <v>13604</v>
      </c>
      <c r="E1221" s="4" t="s">
        <v>22600</v>
      </c>
      <c r="F1221" s="4">
        <v>10</v>
      </c>
      <c r="G1221" s="4">
        <v>3</v>
      </c>
      <c r="H1221" s="4">
        <v>20</v>
      </c>
      <c r="I1221" s="4">
        <v>1737</v>
      </c>
      <c r="J1221" s="4">
        <v>1461</v>
      </c>
      <c r="K1221" s="4">
        <v>2874758</v>
      </c>
      <c r="L1221" s="4">
        <v>-0.28999999999999998</v>
      </c>
      <c r="M1221" s="4">
        <v>-8.0399999999999991</v>
      </c>
      <c r="N1221" s="4" t="s">
        <v>24187</v>
      </c>
    </row>
    <row r="1222" spans="1:14" x14ac:dyDescent="0.25">
      <c r="A1222" s="4" t="s">
        <v>13497</v>
      </c>
      <c r="B1222" s="4" t="s">
        <v>207</v>
      </c>
      <c r="C1222" s="4" t="s">
        <v>13605</v>
      </c>
      <c r="D1222" s="4" t="s">
        <v>13606</v>
      </c>
      <c r="E1222" s="4" t="s">
        <v>22500</v>
      </c>
      <c r="F1222" s="4">
        <v>10</v>
      </c>
      <c r="G1222" s="4">
        <v>3</v>
      </c>
      <c r="H1222" s="4">
        <v>21</v>
      </c>
      <c r="I1222" s="4">
        <v>1651</v>
      </c>
      <c r="J1222" s="4">
        <v>2778</v>
      </c>
      <c r="K1222" s="4">
        <v>6136815</v>
      </c>
      <c r="L1222" s="4">
        <v>-0.18</v>
      </c>
      <c r="M1222" s="4">
        <v>-10.51</v>
      </c>
      <c r="N1222" s="4" t="s">
        <v>24187</v>
      </c>
    </row>
    <row r="1223" spans="1:14" x14ac:dyDescent="0.25">
      <c r="A1223" s="4" t="s">
        <v>13497</v>
      </c>
      <c r="B1223" s="4" t="s">
        <v>210</v>
      </c>
      <c r="C1223" s="4" t="s">
        <v>13607</v>
      </c>
      <c r="D1223" s="4" t="s">
        <v>13608</v>
      </c>
      <c r="E1223" s="4" t="s">
        <v>23281</v>
      </c>
      <c r="F1223" s="4">
        <v>10</v>
      </c>
      <c r="G1223" s="4">
        <v>3</v>
      </c>
      <c r="H1223" s="4">
        <v>22</v>
      </c>
      <c r="I1223" s="4">
        <v>1262</v>
      </c>
      <c r="J1223" s="4">
        <v>4741</v>
      </c>
      <c r="K1223" s="4">
        <v>7561573</v>
      </c>
      <c r="L1223" s="4">
        <v>0</v>
      </c>
      <c r="M1223" s="4">
        <v>-21.67</v>
      </c>
      <c r="N1223" s="4" t="s">
        <v>24187</v>
      </c>
    </row>
    <row r="1224" spans="1:14" x14ac:dyDescent="0.25">
      <c r="A1224" s="4" t="s">
        <v>13497</v>
      </c>
      <c r="B1224" s="4" t="s">
        <v>213</v>
      </c>
      <c r="C1224" s="4"/>
      <c r="D1224" s="4"/>
      <c r="E1224" s="4"/>
      <c r="F1224" s="4">
        <v>10</v>
      </c>
      <c r="G1224" s="4">
        <v>3</v>
      </c>
      <c r="H1224" s="4">
        <v>23</v>
      </c>
      <c r="I1224" s="4">
        <v>1843</v>
      </c>
      <c r="J1224" s="4">
        <v>2215</v>
      </c>
      <c r="K1224" s="4">
        <v>5799291</v>
      </c>
      <c r="L1224" s="4">
        <v>-0.23</v>
      </c>
      <c r="M1224" s="4">
        <v>-5</v>
      </c>
      <c r="N1224" s="4" t="s">
        <v>24188</v>
      </c>
    </row>
    <row r="1225" spans="1:14" x14ac:dyDescent="0.25">
      <c r="A1225" s="4" t="s">
        <v>13497</v>
      </c>
      <c r="B1225" s="4" t="s">
        <v>214</v>
      </c>
      <c r="C1225" s="4"/>
      <c r="D1225" s="4"/>
      <c r="E1225" s="4"/>
      <c r="F1225" s="4">
        <v>10</v>
      </c>
      <c r="G1225" s="4">
        <v>3</v>
      </c>
      <c r="H1225" s="4">
        <v>24</v>
      </c>
      <c r="I1225" s="4">
        <v>5682</v>
      </c>
      <c r="J1225" s="4">
        <v>1124642</v>
      </c>
      <c r="K1225" s="4">
        <v>3729247838</v>
      </c>
      <c r="L1225" s="4">
        <v>100.38</v>
      </c>
      <c r="M1225" s="4">
        <v>105.22</v>
      </c>
      <c r="N1225" s="4" t="s">
        <v>24189</v>
      </c>
    </row>
    <row r="1226" spans="1:14" x14ac:dyDescent="0.25">
      <c r="A1226" s="4" t="s">
        <v>13497</v>
      </c>
      <c r="B1226" s="4" t="s">
        <v>215</v>
      </c>
      <c r="C1226" s="4" t="s">
        <v>13609</v>
      </c>
      <c r="D1226" s="4" t="s">
        <v>13610</v>
      </c>
      <c r="E1226" s="4" t="s">
        <v>23282</v>
      </c>
      <c r="F1226" s="4">
        <v>10</v>
      </c>
      <c r="G1226" s="4">
        <v>4</v>
      </c>
      <c r="H1226" s="4">
        <v>1</v>
      </c>
      <c r="I1226" s="4">
        <v>2239</v>
      </c>
      <c r="J1226" s="4">
        <v>9903</v>
      </c>
      <c r="K1226" s="4">
        <v>14941559</v>
      </c>
      <c r="L1226" s="4">
        <v>0.46</v>
      </c>
      <c r="M1226" s="4">
        <v>6.37</v>
      </c>
      <c r="N1226" s="4" t="s">
        <v>24187</v>
      </c>
    </row>
    <row r="1227" spans="1:14" x14ac:dyDescent="0.25">
      <c r="A1227" s="4" t="s">
        <v>13497</v>
      </c>
      <c r="B1227" s="4" t="s">
        <v>218</v>
      </c>
      <c r="C1227" s="4" t="s">
        <v>13611</v>
      </c>
      <c r="D1227" s="4" t="s">
        <v>2147</v>
      </c>
      <c r="E1227" s="4" t="s">
        <v>18085</v>
      </c>
      <c r="F1227" s="4">
        <v>10</v>
      </c>
      <c r="G1227" s="4">
        <v>4</v>
      </c>
      <c r="H1227" s="4">
        <v>2</v>
      </c>
      <c r="I1227" s="4">
        <v>1464</v>
      </c>
      <c r="J1227" s="4">
        <v>5805</v>
      </c>
      <c r="K1227" s="4">
        <v>18295333</v>
      </c>
      <c r="L1227" s="4">
        <v>0.1</v>
      </c>
      <c r="M1227" s="4">
        <v>-15.88</v>
      </c>
      <c r="N1227" s="4" t="s">
        <v>24187</v>
      </c>
    </row>
    <row r="1228" spans="1:14" x14ac:dyDescent="0.25">
      <c r="A1228" s="4" t="s">
        <v>13497</v>
      </c>
      <c r="B1228" s="4" t="s">
        <v>221</v>
      </c>
      <c r="C1228" s="4" t="s">
        <v>13612</v>
      </c>
      <c r="D1228" s="4" t="s">
        <v>13613</v>
      </c>
      <c r="E1228" s="4" t="s">
        <v>23283</v>
      </c>
      <c r="F1228" s="4">
        <v>10</v>
      </c>
      <c r="G1228" s="4">
        <v>4</v>
      </c>
      <c r="H1228" s="4">
        <v>3</v>
      </c>
      <c r="I1228" s="4">
        <v>1875</v>
      </c>
      <c r="J1228" s="4">
        <v>6492</v>
      </c>
      <c r="K1228" s="4">
        <v>11610792</v>
      </c>
      <c r="L1228" s="4">
        <v>0.16</v>
      </c>
      <c r="M1228" s="4">
        <v>-4.08</v>
      </c>
      <c r="N1228" s="4" t="s">
        <v>24187</v>
      </c>
    </row>
    <row r="1229" spans="1:14" x14ac:dyDescent="0.25">
      <c r="A1229" s="4" t="s">
        <v>13497</v>
      </c>
      <c r="B1229" s="4" t="s">
        <v>224</v>
      </c>
      <c r="C1229" s="4" t="s">
        <v>13614</v>
      </c>
      <c r="D1229" s="4" t="s">
        <v>13615</v>
      </c>
      <c r="E1229" s="4" t="s">
        <v>23284</v>
      </c>
      <c r="F1229" s="4">
        <v>10</v>
      </c>
      <c r="G1229" s="4">
        <v>4</v>
      </c>
      <c r="H1229" s="4">
        <v>4</v>
      </c>
      <c r="I1229" s="4">
        <v>1776</v>
      </c>
      <c r="J1229" s="4">
        <v>6666</v>
      </c>
      <c r="K1229" s="4">
        <v>18306194</v>
      </c>
      <c r="L1229" s="4">
        <v>0.17</v>
      </c>
      <c r="M1229" s="4">
        <v>-6.92</v>
      </c>
      <c r="N1229" s="4" t="s">
        <v>24187</v>
      </c>
    </row>
    <row r="1230" spans="1:14" x14ac:dyDescent="0.25">
      <c r="A1230" s="4" t="s">
        <v>13497</v>
      </c>
      <c r="B1230" s="4" t="s">
        <v>227</v>
      </c>
      <c r="C1230" s="4" t="s">
        <v>13616</v>
      </c>
      <c r="D1230" s="4" t="s">
        <v>10230</v>
      </c>
      <c r="E1230" s="4" t="s">
        <v>22082</v>
      </c>
      <c r="F1230" s="4">
        <v>10</v>
      </c>
      <c r="G1230" s="4">
        <v>4</v>
      </c>
      <c r="H1230" s="4">
        <v>5</v>
      </c>
      <c r="I1230" s="4">
        <v>1441</v>
      </c>
      <c r="J1230" s="4">
        <v>4541</v>
      </c>
      <c r="K1230" s="4">
        <v>5833701</v>
      </c>
      <c r="L1230" s="4">
        <v>-0.02</v>
      </c>
      <c r="M1230" s="4">
        <v>-16.54</v>
      </c>
      <c r="N1230" s="4" t="s">
        <v>24187</v>
      </c>
    </row>
    <row r="1231" spans="1:14" x14ac:dyDescent="0.25">
      <c r="A1231" s="4" t="s">
        <v>13497</v>
      </c>
      <c r="B1231" s="4" t="s">
        <v>230</v>
      </c>
      <c r="C1231" s="4" t="s">
        <v>13617</v>
      </c>
      <c r="D1231" s="4" t="s">
        <v>13618</v>
      </c>
      <c r="E1231" s="4" t="s">
        <v>19015</v>
      </c>
      <c r="F1231" s="4">
        <v>10</v>
      </c>
      <c r="G1231" s="4">
        <v>4</v>
      </c>
      <c r="H1231" s="4">
        <v>6</v>
      </c>
      <c r="I1231" s="4">
        <v>1970</v>
      </c>
      <c r="J1231" s="4">
        <v>1740</v>
      </c>
      <c r="K1231" s="4">
        <v>2944410</v>
      </c>
      <c r="L1231" s="4">
        <v>-0.27</v>
      </c>
      <c r="M1231" s="4">
        <v>-1.35</v>
      </c>
      <c r="N1231" s="4" t="s">
        <v>24187</v>
      </c>
    </row>
    <row r="1232" spans="1:14" x14ac:dyDescent="0.25">
      <c r="A1232" s="4" t="s">
        <v>13497</v>
      </c>
      <c r="B1232" s="4" t="s">
        <v>233</v>
      </c>
      <c r="C1232" s="4" t="s">
        <v>13619</v>
      </c>
      <c r="D1232" s="4" t="s">
        <v>13620</v>
      </c>
      <c r="E1232" s="4" t="s">
        <v>17339</v>
      </c>
      <c r="F1232" s="4">
        <v>10</v>
      </c>
      <c r="G1232" s="4">
        <v>4</v>
      </c>
      <c r="H1232" s="4">
        <v>7</v>
      </c>
      <c r="I1232" s="4">
        <v>1266</v>
      </c>
      <c r="J1232" s="4">
        <v>3750</v>
      </c>
      <c r="K1232" s="4">
        <v>9842004</v>
      </c>
      <c r="L1232" s="4">
        <v>-0.09</v>
      </c>
      <c r="M1232" s="4">
        <v>-21.56</v>
      </c>
      <c r="N1232" s="4" t="s">
        <v>24187</v>
      </c>
    </row>
    <row r="1233" spans="1:14" x14ac:dyDescent="0.25">
      <c r="A1233" s="4" t="s">
        <v>13497</v>
      </c>
      <c r="B1233" s="4" t="s">
        <v>236</v>
      </c>
      <c r="C1233" s="4" t="s">
        <v>13621</v>
      </c>
      <c r="D1233" s="4" t="s">
        <v>13622</v>
      </c>
      <c r="E1233" s="4" t="s">
        <v>23285</v>
      </c>
      <c r="F1233" s="4">
        <v>10</v>
      </c>
      <c r="G1233" s="4">
        <v>4</v>
      </c>
      <c r="H1233" s="4">
        <v>8</v>
      </c>
      <c r="I1233" s="4">
        <v>2532</v>
      </c>
      <c r="J1233" s="4">
        <v>39685</v>
      </c>
      <c r="K1233" s="4">
        <v>68594678</v>
      </c>
      <c r="L1233" s="4">
        <v>3.13</v>
      </c>
      <c r="M1233" s="4">
        <v>14.78</v>
      </c>
      <c r="N1233" s="4" t="s">
        <v>24187</v>
      </c>
    </row>
    <row r="1234" spans="1:14" x14ac:dyDescent="0.25">
      <c r="A1234" s="4" t="s">
        <v>13497</v>
      </c>
      <c r="B1234" s="4" t="s">
        <v>239</v>
      </c>
      <c r="C1234" s="4" t="s">
        <v>13623</v>
      </c>
      <c r="D1234" s="4" t="s">
        <v>13624</v>
      </c>
      <c r="E1234" s="4" t="s">
        <v>23286</v>
      </c>
      <c r="F1234" s="4">
        <v>10</v>
      </c>
      <c r="G1234" s="4">
        <v>4</v>
      </c>
      <c r="H1234" s="4">
        <v>9</v>
      </c>
      <c r="I1234" s="4">
        <v>2010</v>
      </c>
      <c r="J1234" s="4">
        <v>4953</v>
      </c>
      <c r="K1234" s="4">
        <v>10144812</v>
      </c>
      <c r="L1234" s="4">
        <v>0.02</v>
      </c>
      <c r="M1234" s="4">
        <v>-0.2</v>
      </c>
      <c r="N1234" s="4" t="s">
        <v>24187</v>
      </c>
    </row>
    <row r="1235" spans="1:14" x14ac:dyDescent="0.25">
      <c r="A1235" s="4" t="s">
        <v>13497</v>
      </c>
      <c r="B1235" s="4" t="s">
        <v>242</v>
      </c>
      <c r="C1235" s="4" t="s">
        <v>13625</v>
      </c>
      <c r="D1235" s="4" t="s">
        <v>13626</v>
      </c>
      <c r="E1235" s="4" t="s">
        <v>23287</v>
      </c>
      <c r="F1235" s="4">
        <v>10</v>
      </c>
      <c r="G1235" s="4">
        <v>4</v>
      </c>
      <c r="H1235" s="4">
        <v>10</v>
      </c>
      <c r="I1235" s="4">
        <v>1488</v>
      </c>
      <c r="J1235" s="4">
        <v>3827</v>
      </c>
      <c r="K1235" s="4">
        <v>7151238</v>
      </c>
      <c r="L1235" s="4">
        <v>-0.08</v>
      </c>
      <c r="M1235" s="4">
        <v>-15.19</v>
      </c>
      <c r="N1235" s="4" t="s">
        <v>24187</v>
      </c>
    </row>
    <row r="1236" spans="1:14" x14ac:dyDescent="0.25">
      <c r="A1236" s="4" t="s">
        <v>13497</v>
      </c>
      <c r="B1236" s="4" t="s">
        <v>245</v>
      </c>
      <c r="C1236" s="4" t="s">
        <v>13627</v>
      </c>
      <c r="D1236" s="4" t="s">
        <v>13628</v>
      </c>
      <c r="E1236" s="4" t="s">
        <v>23288</v>
      </c>
      <c r="F1236" s="4">
        <v>10</v>
      </c>
      <c r="G1236" s="4">
        <v>4</v>
      </c>
      <c r="H1236" s="4">
        <v>11</v>
      </c>
      <c r="I1236" s="4">
        <v>1921</v>
      </c>
      <c r="J1236" s="4">
        <v>2790</v>
      </c>
      <c r="K1236" s="4">
        <v>4967781</v>
      </c>
      <c r="L1236" s="4">
        <v>-0.18</v>
      </c>
      <c r="M1236" s="4">
        <v>-2.76</v>
      </c>
      <c r="N1236" s="4" t="s">
        <v>24187</v>
      </c>
    </row>
    <row r="1237" spans="1:14" x14ac:dyDescent="0.25">
      <c r="A1237" s="4" t="s">
        <v>13497</v>
      </c>
      <c r="B1237" s="4" t="s">
        <v>248</v>
      </c>
      <c r="C1237" s="4" t="s">
        <v>13629</v>
      </c>
      <c r="D1237" s="4" t="s">
        <v>13630</v>
      </c>
      <c r="E1237" s="4" t="s">
        <v>23289</v>
      </c>
      <c r="F1237" s="4">
        <v>10</v>
      </c>
      <c r="G1237" s="4">
        <v>4</v>
      </c>
      <c r="H1237" s="4">
        <v>12</v>
      </c>
      <c r="I1237" s="4">
        <v>2177</v>
      </c>
      <c r="J1237" s="4">
        <v>1982</v>
      </c>
      <c r="K1237" s="4">
        <v>4120096</v>
      </c>
      <c r="L1237" s="4">
        <v>-0.25</v>
      </c>
      <c r="M1237" s="4">
        <v>4.59</v>
      </c>
      <c r="N1237" s="4" t="s">
        <v>24187</v>
      </c>
    </row>
    <row r="1238" spans="1:14" x14ac:dyDescent="0.25">
      <c r="A1238" s="4" t="s">
        <v>13497</v>
      </c>
      <c r="B1238" s="4" t="s">
        <v>251</v>
      </c>
      <c r="C1238" s="4" t="s">
        <v>13631</v>
      </c>
      <c r="D1238" s="4" t="s">
        <v>13632</v>
      </c>
      <c r="E1238" s="4" t="s">
        <v>23290</v>
      </c>
      <c r="F1238" s="4">
        <v>10</v>
      </c>
      <c r="G1238" s="4">
        <v>4</v>
      </c>
      <c r="H1238" s="4">
        <v>13</v>
      </c>
      <c r="I1238" s="4">
        <v>1943</v>
      </c>
      <c r="J1238" s="4">
        <v>13081</v>
      </c>
      <c r="K1238" s="4">
        <v>17798568</v>
      </c>
      <c r="L1238" s="4">
        <v>0.75</v>
      </c>
      <c r="M1238" s="4">
        <v>-2.12</v>
      </c>
      <c r="N1238" s="4" t="s">
        <v>24187</v>
      </c>
    </row>
    <row r="1239" spans="1:14" x14ac:dyDescent="0.25">
      <c r="A1239" s="4" t="s">
        <v>13497</v>
      </c>
      <c r="B1239" s="4" t="s">
        <v>254</v>
      </c>
      <c r="C1239" s="4" t="s">
        <v>13633</v>
      </c>
      <c r="D1239" s="4" t="s">
        <v>552</v>
      </c>
      <c r="E1239" s="4" t="s">
        <v>17388</v>
      </c>
      <c r="F1239" s="4">
        <v>10</v>
      </c>
      <c r="G1239" s="4">
        <v>4</v>
      </c>
      <c r="H1239" s="4">
        <v>14</v>
      </c>
      <c r="I1239" s="4">
        <v>1348</v>
      </c>
      <c r="J1239" s="4">
        <v>7877</v>
      </c>
      <c r="K1239" s="4">
        <v>18280995</v>
      </c>
      <c r="L1239" s="4">
        <v>0.28000000000000003</v>
      </c>
      <c r="M1239" s="4">
        <v>-19.21</v>
      </c>
      <c r="N1239" s="4" t="s">
        <v>24187</v>
      </c>
    </row>
    <row r="1240" spans="1:14" x14ac:dyDescent="0.25">
      <c r="A1240" s="4" t="s">
        <v>13497</v>
      </c>
      <c r="B1240" s="4" t="s">
        <v>257</v>
      </c>
      <c r="C1240" s="4" t="s">
        <v>13634</v>
      </c>
      <c r="D1240" s="4" t="s">
        <v>13635</v>
      </c>
      <c r="E1240" s="4" t="s">
        <v>21206</v>
      </c>
      <c r="F1240" s="4">
        <v>10</v>
      </c>
      <c r="G1240" s="4">
        <v>4</v>
      </c>
      <c r="H1240" s="4">
        <v>15</v>
      </c>
      <c r="I1240" s="4">
        <v>1688</v>
      </c>
      <c r="J1240" s="4">
        <v>7030</v>
      </c>
      <c r="K1240" s="4">
        <v>16694214</v>
      </c>
      <c r="L1240" s="4">
        <v>0.2</v>
      </c>
      <c r="M1240" s="4">
        <v>-9.44</v>
      </c>
      <c r="N1240" s="4" t="s">
        <v>24187</v>
      </c>
    </row>
    <row r="1241" spans="1:14" x14ac:dyDescent="0.25">
      <c r="A1241" s="4" t="s">
        <v>13497</v>
      </c>
      <c r="B1241" s="4" t="s">
        <v>260</v>
      </c>
      <c r="C1241" s="4" t="s">
        <v>13636</v>
      </c>
      <c r="D1241" s="4" t="s">
        <v>13637</v>
      </c>
      <c r="E1241" s="4" t="s">
        <v>23291</v>
      </c>
      <c r="F1241" s="4">
        <v>10</v>
      </c>
      <c r="G1241" s="4">
        <v>4</v>
      </c>
      <c r="H1241" s="4">
        <v>16</v>
      </c>
      <c r="I1241" s="4">
        <v>1355</v>
      </c>
      <c r="J1241" s="4">
        <v>2035</v>
      </c>
      <c r="K1241" s="4">
        <v>5861027</v>
      </c>
      <c r="L1241" s="4">
        <v>-0.24</v>
      </c>
      <c r="M1241" s="4">
        <v>-19</v>
      </c>
      <c r="N1241" s="4" t="s">
        <v>24187</v>
      </c>
    </row>
    <row r="1242" spans="1:14" x14ac:dyDescent="0.25">
      <c r="A1242" s="4" t="s">
        <v>13497</v>
      </c>
      <c r="B1242" s="4" t="s">
        <v>263</v>
      </c>
      <c r="C1242" s="4" t="s">
        <v>13638</v>
      </c>
      <c r="D1242" s="4" t="s">
        <v>13639</v>
      </c>
      <c r="E1242" s="4" t="s">
        <v>23292</v>
      </c>
      <c r="F1242" s="4">
        <v>10</v>
      </c>
      <c r="G1242" s="4">
        <v>4</v>
      </c>
      <c r="H1242" s="4">
        <v>17</v>
      </c>
      <c r="I1242" s="4">
        <v>972</v>
      </c>
      <c r="J1242" s="4">
        <v>17817</v>
      </c>
      <c r="K1242" s="4">
        <v>55570595</v>
      </c>
      <c r="L1242" s="4">
        <v>1.17</v>
      </c>
      <c r="M1242" s="4">
        <v>-30</v>
      </c>
      <c r="N1242" s="4" t="s">
        <v>24187</v>
      </c>
    </row>
    <row r="1243" spans="1:14" x14ac:dyDescent="0.25">
      <c r="A1243" s="4" t="s">
        <v>13497</v>
      </c>
      <c r="B1243" s="4" t="s">
        <v>266</v>
      </c>
      <c r="C1243" s="4" t="s">
        <v>13640</v>
      </c>
      <c r="D1243" s="4" t="s">
        <v>13641</v>
      </c>
      <c r="E1243" s="4" t="s">
        <v>23293</v>
      </c>
      <c r="F1243" s="4">
        <v>10</v>
      </c>
      <c r="G1243" s="4">
        <v>4</v>
      </c>
      <c r="H1243" s="4">
        <v>18</v>
      </c>
      <c r="I1243" s="4">
        <v>1784</v>
      </c>
      <c r="J1243" s="4">
        <v>2221</v>
      </c>
      <c r="K1243" s="4">
        <v>4193567</v>
      </c>
      <c r="L1243" s="4">
        <v>-0.23</v>
      </c>
      <c r="M1243" s="4">
        <v>-6.69</v>
      </c>
      <c r="N1243" s="4" t="s">
        <v>24187</v>
      </c>
    </row>
    <row r="1244" spans="1:14" x14ac:dyDescent="0.25">
      <c r="A1244" s="4" t="s">
        <v>13497</v>
      </c>
      <c r="B1244" s="4" t="s">
        <v>269</v>
      </c>
      <c r="C1244" s="4" t="s">
        <v>13642</v>
      </c>
      <c r="D1244" s="4" t="s">
        <v>13643</v>
      </c>
      <c r="E1244" s="4" t="s">
        <v>22530</v>
      </c>
      <c r="F1244" s="4">
        <v>10</v>
      </c>
      <c r="G1244" s="4">
        <v>4</v>
      </c>
      <c r="H1244" s="4">
        <v>19</v>
      </c>
      <c r="I1244" s="4">
        <v>2218</v>
      </c>
      <c r="J1244" s="4">
        <v>145093</v>
      </c>
      <c r="K1244" s="4">
        <v>577515322</v>
      </c>
      <c r="L1244" s="4">
        <v>12.58</v>
      </c>
      <c r="M1244" s="4">
        <v>5.77</v>
      </c>
      <c r="N1244" s="4" t="s">
        <v>24187</v>
      </c>
    </row>
    <row r="1245" spans="1:14" x14ac:dyDescent="0.25">
      <c r="A1245" s="4" t="s">
        <v>13497</v>
      </c>
      <c r="B1245" s="4" t="s">
        <v>272</v>
      </c>
      <c r="C1245" s="4" t="s">
        <v>13644</v>
      </c>
      <c r="D1245" s="4" t="s">
        <v>2239</v>
      </c>
      <c r="E1245" s="4" t="s">
        <v>18130</v>
      </c>
      <c r="F1245" s="4">
        <v>10</v>
      </c>
      <c r="G1245" s="4">
        <v>4</v>
      </c>
      <c r="H1245" s="4">
        <v>20</v>
      </c>
      <c r="I1245" s="4">
        <v>2044</v>
      </c>
      <c r="J1245" s="4">
        <v>6657</v>
      </c>
      <c r="K1245" s="4">
        <v>14918453</v>
      </c>
      <c r="L1245" s="4">
        <v>0.17</v>
      </c>
      <c r="M1245" s="4">
        <v>0.78</v>
      </c>
      <c r="N1245" s="4" t="s">
        <v>24187</v>
      </c>
    </row>
    <row r="1246" spans="1:14" x14ac:dyDescent="0.25">
      <c r="A1246" s="4" t="s">
        <v>13497</v>
      </c>
      <c r="B1246" s="4" t="s">
        <v>275</v>
      </c>
      <c r="C1246" s="4" t="s">
        <v>13645</v>
      </c>
      <c r="D1246" s="4" t="s">
        <v>13646</v>
      </c>
      <c r="E1246" s="4" t="s">
        <v>23294</v>
      </c>
      <c r="F1246" s="4">
        <v>10</v>
      </c>
      <c r="G1246" s="4">
        <v>4</v>
      </c>
      <c r="H1246" s="4">
        <v>21</v>
      </c>
      <c r="I1246" s="4">
        <v>1851</v>
      </c>
      <c r="J1246" s="4">
        <v>3582</v>
      </c>
      <c r="K1246" s="4">
        <v>8598043</v>
      </c>
      <c r="L1246" s="4">
        <v>-0.1</v>
      </c>
      <c r="M1246" s="4">
        <v>-4.7699999999999996</v>
      </c>
      <c r="N1246" s="4" t="s">
        <v>24187</v>
      </c>
    </row>
    <row r="1247" spans="1:14" x14ac:dyDescent="0.25">
      <c r="A1247" s="4" t="s">
        <v>13497</v>
      </c>
      <c r="B1247" s="4" t="s">
        <v>278</v>
      </c>
      <c r="C1247" s="4" t="s">
        <v>13647</v>
      </c>
      <c r="D1247" s="4" t="s">
        <v>13648</v>
      </c>
      <c r="E1247" s="4" t="s">
        <v>22329</v>
      </c>
      <c r="F1247" s="4">
        <v>10</v>
      </c>
      <c r="G1247" s="4">
        <v>4</v>
      </c>
      <c r="H1247" s="4">
        <v>22</v>
      </c>
      <c r="I1247" s="4">
        <v>1512</v>
      </c>
      <c r="J1247" s="4">
        <v>3194</v>
      </c>
      <c r="K1247" s="4">
        <v>5777196</v>
      </c>
      <c r="L1247" s="4">
        <v>-0.14000000000000001</v>
      </c>
      <c r="M1247" s="4">
        <v>-14.5</v>
      </c>
      <c r="N1247" s="4" t="s">
        <v>24187</v>
      </c>
    </row>
    <row r="1248" spans="1:14" x14ac:dyDescent="0.25">
      <c r="A1248" s="4" t="s">
        <v>13497</v>
      </c>
      <c r="B1248" s="4" t="s">
        <v>281</v>
      </c>
      <c r="C1248" s="4"/>
      <c r="D1248" s="4"/>
      <c r="E1248" s="4"/>
      <c r="F1248" s="4">
        <v>10</v>
      </c>
      <c r="G1248" s="4">
        <v>4</v>
      </c>
      <c r="H1248" s="4">
        <v>23</v>
      </c>
      <c r="I1248" s="4">
        <v>2049</v>
      </c>
      <c r="J1248" s="4">
        <v>5515</v>
      </c>
      <c r="K1248" s="4">
        <v>9712737</v>
      </c>
      <c r="L1248" s="4">
        <v>7.0000000000000007E-2</v>
      </c>
      <c r="M1248" s="4">
        <v>0.92</v>
      </c>
      <c r="N1248" s="4" t="s">
        <v>24188</v>
      </c>
    </row>
    <row r="1249" spans="1:14" x14ac:dyDescent="0.25">
      <c r="A1249" s="4" t="s">
        <v>13497</v>
      </c>
      <c r="B1249" s="4" t="s">
        <v>282</v>
      </c>
      <c r="C1249" s="4"/>
      <c r="D1249" s="4"/>
      <c r="E1249" s="4"/>
      <c r="F1249" s="4">
        <v>10</v>
      </c>
      <c r="G1249" s="4">
        <v>4</v>
      </c>
      <c r="H1249" s="4">
        <v>24</v>
      </c>
      <c r="I1249" s="4">
        <v>5886</v>
      </c>
      <c r="J1249" s="4">
        <v>1111784</v>
      </c>
      <c r="K1249" s="4">
        <v>3776418604</v>
      </c>
      <c r="L1249" s="4">
        <v>99.23</v>
      </c>
      <c r="M1249" s="4">
        <v>111.07</v>
      </c>
      <c r="N1249" s="4" t="s">
        <v>24189</v>
      </c>
    </row>
    <row r="1250" spans="1:14" x14ac:dyDescent="0.25">
      <c r="A1250" s="4" t="s">
        <v>13497</v>
      </c>
      <c r="B1250" s="4" t="s">
        <v>283</v>
      </c>
      <c r="C1250" s="4" t="s">
        <v>13649</v>
      </c>
      <c r="D1250" s="4" t="s">
        <v>13650</v>
      </c>
      <c r="E1250" s="4" t="s">
        <v>21930</v>
      </c>
      <c r="F1250" s="4">
        <v>10</v>
      </c>
      <c r="G1250" s="4">
        <v>5</v>
      </c>
      <c r="H1250" s="4">
        <v>1</v>
      </c>
      <c r="I1250" s="4">
        <v>2163</v>
      </c>
      <c r="J1250" s="4">
        <v>7314</v>
      </c>
      <c r="K1250" s="4">
        <v>18016190</v>
      </c>
      <c r="L1250" s="4">
        <v>0.23</v>
      </c>
      <c r="M1250" s="4">
        <v>4.1900000000000004</v>
      </c>
      <c r="N1250" s="4" t="s">
        <v>24187</v>
      </c>
    </row>
    <row r="1251" spans="1:14" x14ac:dyDescent="0.25">
      <c r="A1251" s="4" t="s">
        <v>13497</v>
      </c>
      <c r="B1251" s="4" t="s">
        <v>286</v>
      </c>
      <c r="C1251" s="4" t="s">
        <v>13651</v>
      </c>
      <c r="D1251" s="4" t="s">
        <v>13652</v>
      </c>
      <c r="E1251" s="4" t="s">
        <v>19203</v>
      </c>
      <c r="F1251" s="4">
        <v>10</v>
      </c>
      <c r="G1251" s="4">
        <v>5</v>
      </c>
      <c r="H1251" s="4">
        <v>2</v>
      </c>
      <c r="I1251" s="4">
        <v>1313</v>
      </c>
      <c r="J1251" s="4">
        <v>23655</v>
      </c>
      <c r="K1251" s="4">
        <v>51960267</v>
      </c>
      <c r="L1251" s="4">
        <v>1.7</v>
      </c>
      <c r="M1251" s="4">
        <v>-20.21</v>
      </c>
      <c r="N1251" s="4" t="s">
        <v>24187</v>
      </c>
    </row>
    <row r="1252" spans="1:14" x14ac:dyDescent="0.25">
      <c r="A1252" s="4" t="s">
        <v>13497</v>
      </c>
      <c r="B1252" s="4" t="s">
        <v>289</v>
      </c>
      <c r="C1252" s="4" t="s">
        <v>13653</v>
      </c>
      <c r="D1252" s="4" t="s">
        <v>13654</v>
      </c>
      <c r="E1252" s="4" t="s">
        <v>22663</v>
      </c>
      <c r="F1252" s="4">
        <v>10</v>
      </c>
      <c r="G1252" s="4">
        <v>5</v>
      </c>
      <c r="H1252" s="4">
        <v>3</v>
      </c>
      <c r="I1252" s="4">
        <v>1857</v>
      </c>
      <c r="J1252" s="4">
        <v>5283</v>
      </c>
      <c r="K1252" s="4">
        <v>9421443</v>
      </c>
      <c r="L1252" s="4">
        <v>0.05</v>
      </c>
      <c r="M1252" s="4">
        <v>-4.59</v>
      </c>
      <c r="N1252" s="4" t="s">
        <v>24187</v>
      </c>
    </row>
    <row r="1253" spans="1:14" x14ac:dyDescent="0.25">
      <c r="A1253" s="4" t="s">
        <v>13497</v>
      </c>
      <c r="B1253" s="4" t="s">
        <v>292</v>
      </c>
      <c r="C1253" s="4" t="s">
        <v>13655</v>
      </c>
      <c r="D1253" s="4" t="s">
        <v>13656</v>
      </c>
      <c r="E1253" s="4" t="s">
        <v>23295</v>
      </c>
      <c r="F1253" s="4">
        <v>10</v>
      </c>
      <c r="G1253" s="4">
        <v>5</v>
      </c>
      <c r="H1253" s="4">
        <v>4</v>
      </c>
      <c r="I1253" s="4">
        <v>1879</v>
      </c>
      <c r="J1253" s="4">
        <v>2193</v>
      </c>
      <c r="K1253" s="4">
        <v>3763031</v>
      </c>
      <c r="L1253" s="4">
        <v>-0.23</v>
      </c>
      <c r="M1253" s="4">
        <v>-3.96</v>
      </c>
      <c r="N1253" s="4" t="s">
        <v>24187</v>
      </c>
    </row>
    <row r="1254" spans="1:14" x14ac:dyDescent="0.25">
      <c r="A1254" s="4" t="s">
        <v>13497</v>
      </c>
      <c r="B1254" s="4" t="s">
        <v>295</v>
      </c>
      <c r="C1254" s="4" t="s">
        <v>13657</v>
      </c>
      <c r="D1254" s="4" t="s">
        <v>1877</v>
      </c>
      <c r="E1254" s="4" t="s">
        <v>17950</v>
      </c>
      <c r="F1254" s="4">
        <v>10</v>
      </c>
      <c r="G1254" s="4">
        <v>5</v>
      </c>
      <c r="H1254" s="4">
        <v>5</v>
      </c>
      <c r="I1254" s="4">
        <v>1817</v>
      </c>
      <c r="J1254" s="4">
        <v>1291</v>
      </c>
      <c r="K1254" s="4">
        <v>2571359</v>
      </c>
      <c r="L1254" s="4">
        <v>-0.31</v>
      </c>
      <c r="M1254" s="4">
        <v>-5.74</v>
      </c>
      <c r="N1254" s="4" t="s">
        <v>24187</v>
      </c>
    </row>
    <row r="1255" spans="1:14" x14ac:dyDescent="0.25">
      <c r="A1255" s="4" t="s">
        <v>13497</v>
      </c>
      <c r="B1255" s="4" t="s">
        <v>298</v>
      </c>
      <c r="C1255" s="4" t="s">
        <v>13658</v>
      </c>
      <c r="D1255" s="4" t="s">
        <v>2692</v>
      </c>
      <c r="E1255" s="4" t="s">
        <v>18356</v>
      </c>
      <c r="F1255" s="4">
        <v>10</v>
      </c>
      <c r="G1255" s="4">
        <v>5</v>
      </c>
      <c r="H1255" s="4">
        <v>6</v>
      </c>
      <c r="I1255" s="4">
        <v>2502</v>
      </c>
      <c r="J1255" s="4">
        <v>9575</v>
      </c>
      <c r="K1255" s="4">
        <v>19473077</v>
      </c>
      <c r="L1255" s="4">
        <v>0.43</v>
      </c>
      <c r="M1255" s="4">
        <v>13.92</v>
      </c>
      <c r="N1255" s="4" t="s">
        <v>24187</v>
      </c>
    </row>
    <row r="1256" spans="1:14" x14ac:dyDescent="0.25">
      <c r="A1256" s="4" t="s">
        <v>13497</v>
      </c>
      <c r="B1256" s="4" t="s">
        <v>301</v>
      </c>
      <c r="C1256" s="4" t="s">
        <v>13659</v>
      </c>
      <c r="D1256" s="4" t="s">
        <v>575</v>
      </c>
      <c r="E1256" s="4" t="s">
        <v>17395</v>
      </c>
      <c r="F1256" s="4">
        <v>10</v>
      </c>
      <c r="G1256" s="4">
        <v>5</v>
      </c>
      <c r="H1256" s="4">
        <v>7</v>
      </c>
      <c r="I1256" s="4">
        <v>2063</v>
      </c>
      <c r="J1256" s="4">
        <v>19679</v>
      </c>
      <c r="K1256" s="4">
        <v>41143052</v>
      </c>
      <c r="L1256" s="4">
        <v>1.34</v>
      </c>
      <c r="M1256" s="4">
        <v>1.32</v>
      </c>
      <c r="N1256" s="4" t="s">
        <v>24187</v>
      </c>
    </row>
    <row r="1257" spans="1:14" x14ac:dyDescent="0.25">
      <c r="A1257" s="4" t="s">
        <v>13497</v>
      </c>
      <c r="B1257" s="4" t="s">
        <v>304</v>
      </c>
      <c r="C1257" s="4" t="s">
        <v>13660</v>
      </c>
      <c r="D1257" s="4" t="s">
        <v>13661</v>
      </c>
      <c r="E1257" s="4" t="s">
        <v>23296</v>
      </c>
      <c r="F1257" s="4">
        <v>10</v>
      </c>
      <c r="G1257" s="4">
        <v>5</v>
      </c>
      <c r="H1257" s="4">
        <v>8</v>
      </c>
      <c r="I1257" s="4">
        <v>1533</v>
      </c>
      <c r="J1257" s="4">
        <v>1670</v>
      </c>
      <c r="K1257" s="4">
        <v>3069459</v>
      </c>
      <c r="L1257" s="4">
        <v>-0.28000000000000003</v>
      </c>
      <c r="M1257" s="4">
        <v>-13.89</v>
      </c>
      <c r="N1257" s="4" t="s">
        <v>24187</v>
      </c>
    </row>
    <row r="1258" spans="1:14" x14ac:dyDescent="0.25">
      <c r="A1258" s="4" t="s">
        <v>13497</v>
      </c>
      <c r="B1258" s="4" t="s">
        <v>307</v>
      </c>
      <c r="C1258" s="4" t="s">
        <v>13662</v>
      </c>
      <c r="D1258" s="4" t="s">
        <v>3445</v>
      </c>
      <c r="E1258" s="4" t="s">
        <v>23297</v>
      </c>
      <c r="F1258" s="4">
        <v>10</v>
      </c>
      <c r="G1258" s="4">
        <v>5</v>
      </c>
      <c r="H1258" s="4">
        <v>9</v>
      </c>
      <c r="I1258" s="4">
        <v>860</v>
      </c>
      <c r="J1258" s="4">
        <v>3524</v>
      </c>
      <c r="K1258" s="4">
        <v>7723386</v>
      </c>
      <c r="L1258" s="4">
        <v>-0.11</v>
      </c>
      <c r="M1258" s="4">
        <v>-33.22</v>
      </c>
      <c r="N1258" s="4" t="s">
        <v>24187</v>
      </c>
    </row>
    <row r="1259" spans="1:14" x14ac:dyDescent="0.25">
      <c r="A1259" s="4" t="s">
        <v>13497</v>
      </c>
      <c r="B1259" s="4" t="s">
        <v>310</v>
      </c>
      <c r="C1259" s="4" t="s">
        <v>13663</v>
      </c>
      <c r="D1259" s="4" t="s">
        <v>11624</v>
      </c>
      <c r="E1259" s="4" t="s">
        <v>22774</v>
      </c>
      <c r="F1259" s="4">
        <v>10</v>
      </c>
      <c r="G1259" s="4">
        <v>5</v>
      </c>
      <c r="H1259" s="4">
        <v>10</v>
      </c>
      <c r="I1259" s="4">
        <v>1270</v>
      </c>
      <c r="J1259" s="4">
        <v>43407</v>
      </c>
      <c r="K1259" s="4">
        <v>140915107</v>
      </c>
      <c r="L1259" s="4">
        <v>3.47</v>
      </c>
      <c r="M1259" s="4">
        <v>-21.44</v>
      </c>
      <c r="N1259" s="4" t="s">
        <v>24187</v>
      </c>
    </row>
    <row r="1260" spans="1:14" x14ac:dyDescent="0.25">
      <c r="A1260" s="4" t="s">
        <v>13497</v>
      </c>
      <c r="B1260" s="4" t="s">
        <v>313</v>
      </c>
      <c r="C1260" s="4" t="s">
        <v>13664</v>
      </c>
      <c r="D1260" s="4" t="s">
        <v>13665</v>
      </c>
      <c r="E1260" s="4" t="s">
        <v>18737</v>
      </c>
      <c r="F1260" s="4">
        <v>10</v>
      </c>
      <c r="G1260" s="4">
        <v>5</v>
      </c>
      <c r="H1260" s="4">
        <v>11</v>
      </c>
      <c r="I1260" s="4">
        <v>1961</v>
      </c>
      <c r="J1260" s="4">
        <v>3736</v>
      </c>
      <c r="K1260" s="4">
        <v>7516658</v>
      </c>
      <c r="L1260" s="4">
        <v>-0.09</v>
      </c>
      <c r="M1260" s="4">
        <v>-1.61</v>
      </c>
      <c r="N1260" s="4" t="s">
        <v>24187</v>
      </c>
    </row>
    <row r="1261" spans="1:14" x14ac:dyDescent="0.25">
      <c r="A1261" s="4" t="s">
        <v>13497</v>
      </c>
      <c r="B1261" s="4" t="s">
        <v>316</v>
      </c>
      <c r="C1261" s="4" t="s">
        <v>13666</v>
      </c>
      <c r="D1261" s="4" t="s">
        <v>13667</v>
      </c>
      <c r="E1261" s="4" t="s">
        <v>17371</v>
      </c>
      <c r="F1261" s="4">
        <v>10</v>
      </c>
      <c r="G1261" s="4">
        <v>5</v>
      </c>
      <c r="H1261" s="4">
        <v>12</v>
      </c>
      <c r="I1261" s="4">
        <v>1776</v>
      </c>
      <c r="J1261" s="4">
        <v>3050</v>
      </c>
      <c r="K1261" s="4">
        <v>6539357</v>
      </c>
      <c r="L1261" s="4">
        <v>-0.15</v>
      </c>
      <c r="M1261" s="4">
        <v>-6.92</v>
      </c>
      <c r="N1261" s="4" t="s">
        <v>24187</v>
      </c>
    </row>
    <row r="1262" spans="1:14" x14ac:dyDescent="0.25">
      <c r="A1262" s="4" t="s">
        <v>13497</v>
      </c>
      <c r="B1262" s="4" t="s">
        <v>319</v>
      </c>
      <c r="C1262" s="4" t="s">
        <v>13668</v>
      </c>
      <c r="D1262" s="4" t="s">
        <v>5749</v>
      </c>
      <c r="E1262" s="4" t="s">
        <v>19855</v>
      </c>
      <c r="F1262" s="4">
        <v>10</v>
      </c>
      <c r="G1262" s="4">
        <v>5</v>
      </c>
      <c r="H1262" s="4">
        <v>13</v>
      </c>
      <c r="I1262" s="4">
        <v>1987</v>
      </c>
      <c r="J1262" s="4">
        <v>4439</v>
      </c>
      <c r="K1262" s="4">
        <v>8965386</v>
      </c>
      <c r="L1262" s="4">
        <v>-0.03</v>
      </c>
      <c r="M1262" s="4">
        <v>-0.86</v>
      </c>
      <c r="N1262" s="4" t="s">
        <v>24187</v>
      </c>
    </row>
    <row r="1263" spans="1:14" x14ac:dyDescent="0.25">
      <c r="A1263" s="4" t="s">
        <v>13497</v>
      </c>
      <c r="B1263" s="4" t="s">
        <v>322</v>
      </c>
      <c r="C1263" s="4" t="s">
        <v>13669</v>
      </c>
      <c r="D1263" s="4" t="s">
        <v>13670</v>
      </c>
      <c r="E1263" s="4" t="s">
        <v>23298</v>
      </c>
      <c r="F1263" s="4">
        <v>10</v>
      </c>
      <c r="G1263" s="4">
        <v>5</v>
      </c>
      <c r="H1263" s="4">
        <v>14</v>
      </c>
      <c r="I1263" s="4">
        <v>1972</v>
      </c>
      <c r="J1263" s="4">
        <v>2791</v>
      </c>
      <c r="K1263" s="4">
        <v>5072845</v>
      </c>
      <c r="L1263" s="4">
        <v>-0.18</v>
      </c>
      <c r="M1263" s="4">
        <v>-1.29</v>
      </c>
      <c r="N1263" s="4" t="s">
        <v>24187</v>
      </c>
    </row>
    <row r="1264" spans="1:14" x14ac:dyDescent="0.25">
      <c r="A1264" s="4" t="s">
        <v>13497</v>
      </c>
      <c r="B1264" s="4" t="s">
        <v>325</v>
      </c>
      <c r="C1264" s="4" t="s">
        <v>13671</v>
      </c>
      <c r="D1264" s="4" t="s">
        <v>13672</v>
      </c>
      <c r="E1264" s="4" t="s">
        <v>22511</v>
      </c>
      <c r="F1264" s="4">
        <v>10</v>
      </c>
      <c r="G1264" s="4">
        <v>5</v>
      </c>
      <c r="H1264" s="4">
        <v>15</v>
      </c>
      <c r="I1264" s="4">
        <v>1490</v>
      </c>
      <c r="J1264" s="4">
        <v>1726</v>
      </c>
      <c r="K1264" s="4">
        <v>3122883</v>
      </c>
      <c r="L1264" s="4">
        <v>-0.27</v>
      </c>
      <c r="M1264" s="4">
        <v>-15.13</v>
      </c>
      <c r="N1264" s="4" t="s">
        <v>24187</v>
      </c>
    </row>
    <row r="1265" spans="1:14" x14ac:dyDescent="0.25">
      <c r="A1265" s="4" t="s">
        <v>13497</v>
      </c>
      <c r="B1265" s="4" t="s">
        <v>328</v>
      </c>
      <c r="C1265" s="4" t="s">
        <v>13673</v>
      </c>
      <c r="D1265" s="4" t="s">
        <v>13674</v>
      </c>
      <c r="E1265" s="4" t="s">
        <v>18666</v>
      </c>
      <c r="F1265" s="4">
        <v>10</v>
      </c>
      <c r="G1265" s="4">
        <v>5</v>
      </c>
      <c r="H1265" s="4">
        <v>16</v>
      </c>
      <c r="I1265" s="4">
        <v>317</v>
      </c>
      <c r="J1265" s="4">
        <v>946</v>
      </c>
      <c r="K1265" s="4">
        <v>2170849</v>
      </c>
      <c r="L1265" s="4">
        <v>-0.34</v>
      </c>
      <c r="M1265" s="4">
        <v>-48.8</v>
      </c>
      <c r="N1265" s="4" t="s">
        <v>24187</v>
      </c>
    </row>
    <row r="1266" spans="1:14" x14ac:dyDescent="0.25">
      <c r="A1266" s="4" t="s">
        <v>13497</v>
      </c>
      <c r="B1266" s="4" t="s">
        <v>331</v>
      </c>
      <c r="C1266" s="4" t="s">
        <v>13675</v>
      </c>
      <c r="D1266" s="4" t="s">
        <v>13676</v>
      </c>
      <c r="E1266" s="4" t="s">
        <v>19847</v>
      </c>
      <c r="F1266" s="4">
        <v>10</v>
      </c>
      <c r="G1266" s="4">
        <v>5</v>
      </c>
      <c r="H1266" s="4">
        <v>17</v>
      </c>
      <c r="I1266" s="4">
        <v>1760</v>
      </c>
      <c r="J1266" s="4">
        <v>3726</v>
      </c>
      <c r="K1266" s="4">
        <v>7337681</v>
      </c>
      <c r="L1266" s="4">
        <v>-0.09</v>
      </c>
      <c r="M1266" s="4">
        <v>-7.38</v>
      </c>
      <c r="N1266" s="4" t="s">
        <v>24187</v>
      </c>
    </row>
    <row r="1267" spans="1:14" x14ac:dyDescent="0.25">
      <c r="A1267" s="4" t="s">
        <v>13497</v>
      </c>
      <c r="B1267" s="4" t="s">
        <v>334</v>
      </c>
      <c r="C1267" s="4" t="s">
        <v>13677</v>
      </c>
      <c r="D1267" s="4" t="s">
        <v>7055</v>
      </c>
      <c r="E1267" s="4" t="s">
        <v>20511</v>
      </c>
      <c r="F1267" s="4">
        <v>10</v>
      </c>
      <c r="G1267" s="4">
        <v>5</v>
      </c>
      <c r="H1267" s="4">
        <v>18</v>
      </c>
      <c r="I1267" s="4">
        <v>1663</v>
      </c>
      <c r="J1267" s="4">
        <v>13565</v>
      </c>
      <c r="K1267" s="4">
        <v>33814017</v>
      </c>
      <c r="L1267" s="4">
        <v>0.79</v>
      </c>
      <c r="M1267" s="4">
        <v>-10.16</v>
      </c>
      <c r="N1267" s="4" t="s">
        <v>24187</v>
      </c>
    </row>
    <row r="1268" spans="1:14" x14ac:dyDescent="0.25">
      <c r="A1268" s="4" t="s">
        <v>13497</v>
      </c>
      <c r="B1268" s="4" t="s">
        <v>337</v>
      </c>
      <c r="C1268" s="4" t="s">
        <v>13678</v>
      </c>
      <c r="D1268" s="4" t="s">
        <v>8944</v>
      </c>
      <c r="E1268" s="4" t="s">
        <v>21446</v>
      </c>
      <c r="F1268" s="4">
        <v>10</v>
      </c>
      <c r="G1268" s="4">
        <v>5</v>
      </c>
      <c r="H1268" s="4">
        <v>19</v>
      </c>
      <c r="I1268" s="4">
        <v>2103</v>
      </c>
      <c r="J1268" s="4">
        <v>3554</v>
      </c>
      <c r="K1268" s="4">
        <v>5704545</v>
      </c>
      <c r="L1268" s="4">
        <v>-0.11</v>
      </c>
      <c r="M1268" s="4">
        <v>2.4700000000000002</v>
      </c>
      <c r="N1268" s="4" t="s">
        <v>24187</v>
      </c>
    </row>
    <row r="1269" spans="1:14" x14ac:dyDescent="0.25">
      <c r="A1269" s="4" t="s">
        <v>13497</v>
      </c>
      <c r="B1269" s="4" t="s">
        <v>340</v>
      </c>
      <c r="C1269" s="4" t="s">
        <v>13679</v>
      </c>
      <c r="D1269" s="4" t="s">
        <v>2780</v>
      </c>
      <c r="E1269" s="4" t="s">
        <v>18399</v>
      </c>
      <c r="F1269" s="4">
        <v>10</v>
      </c>
      <c r="G1269" s="4">
        <v>5</v>
      </c>
      <c r="H1269" s="4">
        <v>20</v>
      </c>
      <c r="I1269" s="4">
        <v>1497</v>
      </c>
      <c r="J1269" s="4">
        <v>4363</v>
      </c>
      <c r="K1269" s="4">
        <v>8293571</v>
      </c>
      <c r="L1269" s="4">
        <v>-0.03</v>
      </c>
      <c r="M1269" s="4">
        <v>-14.93</v>
      </c>
      <c r="N1269" s="4" t="s">
        <v>24187</v>
      </c>
    </row>
    <row r="1270" spans="1:14" x14ac:dyDescent="0.25">
      <c r="A1270" s="4" t="s">
        <v>13497</v>
      </c>
      <c r="B1270" s="4" t="s">
        <v>343</v>
      </c>
      <c r="C1270" s="4" t="s">
        <v>13680</v>
      </c>
      <c r="D1270" s="4" t="s">
        <v>13681</v>
      </c>
      <c r="E1270" s="4" t="s">
        <v>21462</v>
      </c>
      <c r="F1270" s="4">
        <v>10</v>
      </c>
      <c r="G1270" s="4">
        <v>5</v>
      </c>
      <c r="H1270" s="4">
        <v>21</v>
      </c>
      <c r="I1270" s="4">
        <v>1600</v>
      </c>
      <c r="J1270" s="4">
        <v>7168</v>
      </c>
      <c r="K1270" s="4">
        <v>11535434</v>
      </c>
      <c r="L1270" s="4">
        <v>0.22</v>
      </c>
      <c r="M1270" s="4">
        <v>-11.97</v>
      </c>
      <c r="N1270" s="4" t="s">
        <v>24187</v>
      </c>
    </row>
    <row r="1271" spans="1:14" x14ac:dyDescent="0.25">
      <c r="A1271" s="4" t="s">
        <v>13497</v>
      </c>
      <c r="B1271" s="4" t="s">
        <v>346</v>
      </c>
      <c r="C1271" s="4" t="s">
        <v>13682</v>
      </c>
      <c r="D1271" s="4" t="s">
        <v>13683</v>
      </c>
      <c r="E1271" s="4" t="s">
        <v>21411</v>
      </c>
      <c r="F1271" s="4">
        <v>10</v>
      </c>
      <c r="G1271" s="4">
        <v>5</v>
      </c>
      <c r="H1271" s="4">
        <v>22</v>
      </c>
      <c r="I1271" s="4">
        <v>1698</v>
      </c>
      <c r="J1271" s="4">
        <v>2562</v>
      </c>
      <c r="K1271" s="4">
        <v>5077155</v>
      </c>
      <c r="L1271" s="4">
        <v>-0.2</v>
      </c>
      <c r="M1271" s="4">
        <v>-9.16</v>
      </c>
      <c r="N1271" s="4" t="s">
        <v>24187</v>
      </c>
    </row>
    <row r="1272" spans="1:14" x14ac:dyDescent="0.25">
      <c r="A1272" s="4" t="s">
        <v>13497</v>
      </c>
      <c r="B1272" s="4" t="s">
        <v>349</v>
      </c>
      <c r="C1272" s="4"/>
      <c r="D1272" s="4"/>
      <c r="E1272" s="4"/>
      <c r="F1272" s="4">
        <v>10</v>
      </c>
      <c r="G1272" s="4">
        <v>5</v>
      </c>
      <c r="H1272" s="4">
        <v>23</v>
      </c>
      <c r="I1272" s="4">
        <v>1814</v>
      </c>
      <c r="J1272" s="4">
        <v>3028</v>
      </c>
      <c r="K1272" s="4">
        <v>6231466</v>
      </c>
      <c r="L1272" s="4">
        <v>-0.15</v>
      </c>
      <c r="M1272" s="4">
        <v>-5.83</v>
      </c>
      <c r="N1272" s="4" t="s">
        <v>24188</v>
      </c>
    </row>
    <row r="1273" spans="1:14" x14ac:dyDescent="0.25">
      <c r="A1273" s="4" t="s">
        <v>13497</v>
      </c>
      <c r="B1273" s="4" t="s">
        <v>350</v>
      </c>
      <c r="C1273" s="4"/>
      <c r="D1273" s="4"/>
      <c r="E1273" s="4"/>
      <c r="F1273" s="4">
        <v>10</v>
      </c>
      <c r="G1273" s="4">
        <v>5</v>
      </c>
      <c r="H1273" s="4">
        <v>24</v>
      </c>
      <c r="I1273" s="4">
        <v>5363</v>
      </c>
      <c r="J1273" s="4">
        <v>1081792</v>
      </c>
      <c r="K1273" s="4">
        <v>3374302972</v>
      </c>
      <c r="L1273" s="4">
        <v>96.54</v>
      </c>
      <c r="M1273" s="4">
        <v>96.06</v>
      </c>
      <c r="N1273" s="4" t="s">
        <v>24189</v>
      </c>
    </row>
    <row r="1274" spans="1:14" x14ac:dyDescent="0.25">
      <c r="A1274" s="4" t="s">
        <v>13497</v>
      </c>
      <c r="B1274" s="4" t="s">
        <v>351</v>
      </c>
      <c r="C1274" s="4" t="s">
        <v>13684</v>
      </c>
      <c r="D1274" s="4" t="s">
        <v>13685</v>
      </c>
      <c r="E1274" s="4" t="s">
        <v>22320</v>
      </c>
      <c r="F1274" s="4">
        <v>10</v>
      </c>
      <c r="G1274" s="4">
        <v>6</v>
      </c>
      <c r="H1274" s="4">
        <v>1</v>
      </c>
      <c r="I1274" s="4">
        <v>2354</v>
      </c>
      <c r="J1274" s="4">
        <v>4425</v>
      </c>
      <c r="K1274" s="4">
        <v>8333903</v>
      </c>
      <c r="L1274" s="4">
        <v>-0.03</v>
      </c>
      <c r="M1274" s="4">
        <v>9.67</v>
      </c>
      <c r="N1274" s="4" t="s">
        <v>24187</v>
      </c>
    </row>
    <row r="1275" spans="1:14" x14ac:dyDescent="0.25">
      <c r="A1275" s="4" t="s">
        <v>13497</v>
      </c>
      <c r="B1275" s="4" t="s">
        <v>354</v>
      </c>
      <c r="C1275" s="4" t="s">
        <v>13686</v>
      </c>
      <c r="D1275" s="4" t="s">
        <v>13687</v>
      </c>
      <c r="E1275" s="4" t="s">
        <v>22317</v>
      </c>
      <c r="F1275" s="4">
        <v>10</v>
      </c>
      <c r="G1275" s="4">
        <v>6</v>
      </c>
      <c r="H1275" s="4">
        <v>2</v>
      </c>
      <c r="I1275" s="4">
        <v>2100</v>
      </c>
      <c r="J1275" s="4">
        <v>1855</v>
      </c>
      <c r="K1275" s="4">
        <v>2997117</v>
      </c>
      <c r="L1275" s="4">
        <v>-0.26</v>
      </c>
      <c r="M1275" s="4">
        <v>2.38</v>
      </c>
      <c r="N1275" s="4" t="s">
        <v>24187</v>
      </c>
    </row>
    <row r="1276" spans="1:14" x14ac:dyDescent="0.25">
      <c r="A1276" s="4" t="s">
        <v>13497</v>
      </c>
      <c r="B1276" s="4" t="s">
        <v>357</v>
      </c>
      <c r="C1276" s="4" t="s">
        <v>13688</v>
      </c>
      <c r="D1276" s="4" t="s">
        <v>13689</v>
      </c>
      <c r="E1276" s="4" t="s">
        <v>22064</v>
      </c>
      <c r="F1276" s="4">
        <v>10</v>
      </c>
      <c r="G1276" s="4">
        <v>6</v>
      </c>
      <c r="H1276" s="4">
        <v>3</v>
      </c>
      <c r="I1276" s="4">
        <v>1909</v>
      </c>
      <c r="J1276" s="4">
        <v>5137</v>
      </c>
      <c r="K1276" s="4">
        <v>14170546</v>
      </c>
      <c r="L1276" s="4">
        <v>0.04</v>
      </c>
      <c r="M1276" s="4">
        <v>-3.1</v>
      </c>
      <c r="N1276" s="4" t="s">
        <v>24187</v>
      </c>
    </row>
    <row r="1277" spans="1:14" x14ac:dyDescent="0.25">
      <c r="A1277" s="4" t="s">
        <v>13497</v>
      </c>
      <c r="B1277" s="4" t="s">
        <v>360</v>
      </c>
      <c r="C1277" s="4" t="s">
        <v>13690</v>
      </c>
      <c r="D1277" s="4" t="s">
        <v>13691</v>
      </c>
      <c r="E1277" s="4" t="s">
        <v>22636</v>
      </c>
      <c r="F1277" s="4">
        <v>10</v>
      </c>
      <c r="G1277" s="4">
        <v>6</v>
      </c>
      <c r="H1277" s="4">
        <v>4</v>
      </c>
      <c r="I1277" s="4">
        <v>967</v>
      </c>
      <c r="J1277" s="4">
        <v>109352</v>
      </c>
      <c r="K1277" s="4">
        <v>538414384</v>
      </c>
      <c r="L1277" s="4">
        <v>9.3800000000000008</v>
      </c>
      <c r="M1277" s="4">
        <v>-30.14</v>
      </c>
      <c r="N1277" s="4" t="s">
        <v>24187</v>
      </c>
    </row>
    <row r="1278" spans="1:14" x14ac:dyDescent="0.25">
      <c r="A1278" s="4" t="s">
        <v>13497</v>
      </c>
      <c r="B1278" s="4" t="s">
        <v>363</v>
      </c>
      <c r="C1278" s="4" t="s">
        <v>13692</v>
      </c>
      <c r="D1278" s="4" t="s">
        <v>2299</v>
      </c>
      <c r="E1278" s="4" t="s">
        <v>18160</v>
      </c>
      <c r="F1278" s="4">
        <v>10</v>
      </c>
      <c r="G1278" s="4">
        <v>6</v>
      </c>
      <c r="H1278" s="4">
        <v>5</v>
      </c>
      <c r="I1278" s="4">
        <v>1994</v>
      </c>
      <c r="J1278" s="4">
        <v>7879</v>
      </c>
      <c r="K1278" s="4">
        <v>20437724</v>
      </c>
      <c r="L1278" s="4">
        <v>0.28000000000000003</v>
      </c>
      <c r="M1278" s="4">
        <v>-0.66</v>
      </c>
      <c r="N1278" s="4" t="s">
        <v>24187</v>
      </c>
    </row>
    <row r="1279" spans="1:14" x14ac:dyDescent="0.25">
      <c r="A1279" s="4" t="s">
        <v>13497</v>
      </c>
      <c r="B1279" s="4" t="s">
        <v>366</v>
      </c>
      <c r="C1279" s="4" t="s">
        <v>13693</v>
      </c>
      <c r="D1279" s="4" t="s">
        <v>13694</v>
      </c>
      <c r="E1279" s="4" t="s">
        <v>23299</v>
      </c>
      <c r="F1279" s="4">
        <v>10</v>
      </c>
      <c r="G1279" s="4">
        <v>6</v>
      </c>
      <c r="H1279" s="4">
        <v>6</v>
      </c>
      <c r="I1279" s="4">
        <v>1981</v>
      </c>
      <c r="J1279" s="4">
        <v>2425</v>
      </c>
      <c r="K1279" s="4">
        <v>4475404</v>
      </c>
      <c r="L1279" s="4">
        <v>-0.21</v>
      </c>
      <c r="M1279" s="4">
        <v>-1.03</v>
      </c>
      <c r="N1279" s="4" t="s">
        <v>24187</v>
      </c>
    </row>
    <row r="1280" spans="1:14" x14ac:dyDescent="0.25">
      <c r="A1280" s="4" t="s">
        <v>13497</v>
      </c>
      <c r="B1280" s="4" t="s">
        <v>369</v>
      </c>
      <c r="C1280" s="4" t="s">
        <v>13695</v>
      </c>
      <c r="D1280" s="4" t="s">
        <v>13696</v>
      </c>
      <c r="E1280" s="4" t="s">
        <v>23300</v>
      </c>
      <c r="F1280" s="4">
        <v>10</v>
      </c>
      <c r="G1280" s="4">
        <v>6</v>
      </c>
      <c r="H1280" s="4">
        <v>7</v>
      </c>
      <c r="I1280" s="4">
        <v>1850</v>
      </c>
      <c r="J1280" s="4">
        <v>2766</v>
      </c>
      <c r="K1280" s="4">
        <v>5152022</v>
      </c>
      <c r="L1280" s="4">
        <v>-0.18</v>
      </c>
      <c r="M1280" s="4">
        <v>-4.79</v>
      </c>
      <c r="N1280" s="4" t="s">
        <v>24187</v>
      </c>
    </row>
    <row r="1281" spans="1:14" x14ac:dyDescent="0.25">
      <c r="A1281" s="4" t="s">
        <v>13497</v>
      </c>
      <c r="B1281" s="4" t="s">
        <v>372</v>
      </c>
      <c r="C1281" s="4" t="s">
        <v>13697</v>
      </c>
      <c r="D1281" s="4" t="s">
        <v>13698</v>
      </c>
      <c r="E1281" s="4" t="s">
        <v>17826</v>
      </c>
      <c r="F1281" s="4">
        <v>10</v>
      </c>
      <c r="G1281" s="4">
        <v>6</v>
      </c>
      <c r="H1281" s="4">
        <v>8</v>
      </c>
      <c r="I1281" s="4">
        <v>1929</v>
      </c>
      <c r="J1281" s="4">
        <v>2464</v>
      </c>
      <c r="K1281" s="4">
        <v>5056492</v>
      </c>
      <c r="L1281" s="4">
        <v>-0.2</v>
      </c>
      <c r="M1281" s="4">
        <v>-2.5299999999999998</v>
      </c>
      <c r="N1281" s="4" t="s">
        <v>24187</v>
      </c>
    </row>
    <row r="1282" spans="1:14" x14ac:dyDescent="0.25">
      <c r="A1282" s="4" t="s">
        <v>13497</v>
      </c>
      <c r="B1282" s="4" t="s">
        <v>375</v>
      </c>
      <c r="C1282" s="4" t="s">
        <v>13699</v>
      </c>
      <c r="D1282" s="4" t="s">
        <v>5430</v>
      </c>
      <c r="E1282" s="4" t="s">
        <v>19695</v>
      </c>
      <c r="F1282" s="4">
        <v>10</v>
      </c>
      <c r="G1282" s="4">
        <v>6</v>
      </c>
      <c r="H1282" s="4">
        <v>9</v>
      </c>
      <c r="I1282" s="4">
        <v>1872</v>
      </c>
      <c r="J1282" s="4">
        <v>5452</v>
      </c>
      <c r="K1282" s="4">
        <v>13342357</v>
      </c>
      <c r="L1282" s="4">
        <v>0.06</v>
      </c>
      <c r="M1282" s="4">
        <v>-4.16</v>
      </c>
      <c r="N1282" s="4" t="s">
        <v>24187</v>
      </c>
    </row>
    <row r="1283" spans="1:14" x14ac:dyDescent="0.25">
      <c r="A1283" s="4" t="s">
        <v>13497</v>
      </c>
      <c r="B1283" s="4" t="s">
        <v>378</v>
      </c>
      <c r="C1283" s="4" t="s">
        <v>13700</v>
      </c>
      <c r="D1283" s="4" t="s">
        <v>9864</v>
      </c>
      <c r="E1283" s="4" t="s">
        <v>21899</v>
      </c>
      <c r="F1283" s="4">
        <v>10</v>
      </c>
      <c r="G1283" s="4">
        <v>6</v>
      </c>
      <c r="H1283" s="4">
        <v>10</v>
      </c>
      <c r="I1283" s="4">
        <v>1748</v>
      </c>
      <c r="J1283" s="4">
        <v>5068</v>
      </c>
      <c r="K1283" s="4">
        <v>14749623</v>
      </c>
      <c r="L1283" s="4">
        <v>0.03</v>
      </c>
      <c r="M1283" s="4">
        <v>-7.72</v>
      </c>
      <c r="N1283" s="4" t="s">
        <v>24187</v>
      </c>
    </row>
    <row r="1284" spans="1:14" x14ac:dyDescent="0.25">
      <c r="A1284" s="4" t="s">
        <v>13497</v>
      </c>
      <c r="B1284" s="4" t="s">
        <v>381</v>
      </c>
      <c r="C1284" s="4" t="s">
        <v>13701</v>
      </c>
      <c r="D1284" s="4" t="s">
        <v>13702</v>
      </c>
      <c r="E1284" s="4" t="s">
        <v>23301</v>
      </c>
      <c r="F1284" s="4">
        <v>10</v>
      </c>
      <c r="G1284" s="4">
        <v>6</v>
      </c>
      <c r="H1284" s="4">
        <v>11</v>
      </c>
      <c r="I1284" s="4">
        <v>1803</v>
      </c>
      <c r="J1284" s="4">
        <v>2091</v>
      </c>
      <c r="K1284" s="4">
        <v>4724811</v>
      </c>
      <c r="L1284" s="4">
        <v>-0.24</v>
      </c>
      <c r="M1284" s="4">
        <v>-6.14</v>
      </c>
      <c r="N1284" s="4" t="s">
        <v>24187</v>
      </c>
    </row>
    <row r="1285" spans="1:14" x14ac:dyDescent="0.25">
      <c r="A1285" s="4" t="s">
        <v>13497</v>
      </c>
      <c r="B1285" s="4" t="s">
        <v>384</v>
      </c>
      <c r="C1285" s="4" t="s">
        <v>13703</v>
      </c>
      <c r="D1285" s="4" t="s">
        <v>5270</v>
      </c>
      <c r="E1285" s="4" t="s">
        <v>19617</v>
      </c>
      <c r="F1285" s="4">
        <v>10</v>
      </c>
      <c r="G1285" s="4">
        <v>6</v>
      </c>
      <c r="H1285" s="4">
        <v>12</v>
      </c>
      <c r="I1285" s="4">
        <v>1437</v>
      </c>
      <c r="J1285" s="4">
        <v>66000</v>
      </c>
      <c r="K1285" s="4">
        <v>198176260</v>
      </c>
      <c r="L1285" s="4">
        <v>5.49</v>
      </c>
      <c r="M1285" s="4">
        <v>-16.649999999999999</v>
      </c>
      <c r="N1285" s="4" t="s">
        <v>24187</v>
      </c>
    </row>
    <row r="1286" spans="1:14" x14ac:dyDescent="0.25">
      <c r="A1286" s="4" t="s">
        <v>13497</v>
      </c>
      <c r="B1286" s="4" t="s">
        <v>387</v>
      </c>
      <c r="C1286" s="4" t="s">
        <v>13704</v>
      </c>
      <c r="D1286" s="4" t="s">
        <v>13705</v>
      </c>
      <c r="E1286" s="4" t="s">
        <v>18581</v>
      </c>
      <c r="F1286" s="4">
        <v>10</v>
      </c>
      <c r="G1286" s="4">
        <v>6</v>
      </c>
      <c r="H1286" s="4">
        <v>13</v>
      </c>
      <c r="I1286" s="4">
        <v>1989</v>
      </c>
      <c r="J1286" s="4">
        <v>3115</v>
      </c>
      <c r="K1286" s="4">
        <v>6473024</v>
      </c>
      <c r="L1286" s="4">
        <v>-0.15</v>
      </c>
      <c r="M1286" s="4">
        <v>-0.8</v>
      </c>
      <c r="N1286" s="4" t="s">
        <v>24187</v>
      </c>
    </row>
    <row r="1287" spans="1:14" x14ac:dyDescent="0.25">
      <c r="A1287" s="4" t="s">
        <v>13497</v>
      </c>
      <c r="B1287" s="4" t="s">
        <v>390</v>
      </c>
      <c r="C1287" s="4" t="s">
        <v>13706</v>
      </c>
      <c r="D1287" s="4" t="s">
        <v>1750</v>
      </c>
      <c r="E1287" s="4" t="s">
        <v>17888</v>
      </c>
      <c r="F1287" s="4">
        <v>10</v>
      </c>
      <c r="G1287" s="4">
        <v>6</v>
      </c>
      <c r="H1287" s="4">
        <v>14</v>
      </c>
      <c r="I1287" s="4">
        <v>1806</v>
      </c>
      <c r="J1287" s="4">
        <v>3002</v>
      </c>
      <c r="K1287" s="4">
        <v>5849679</v>
      </c>
      <c r="L1287" s="4">
        <v>-0.16</v>
      </c>
      <c r="M1287" s="4">
        <v>-6.06</v>
      </c>
      <c r="N1287" s="4" t="s">
        <v>24187</v>
      </c>
    </row>
    <row r="1288" spans="1:14" x14ac:dyDescent="0.25">
      <c r="A1288" s="4" t="s">
        <v>13497</v>
      </c>
      <c r="B1288" s="4" t="s">
        <v>393</v>
      </c>
      <c r="C1288" s="4" t="s">
        <v>13707</v>
      </c>
      <c r="D1288" s="4" t="s">
        <v>13708</v>
      </c>
      <c r="E1288" s="4" t="s">
        <v>23302</v>
      </c>
      <c r="F1288" s="4">
        <v>10</v>
      </c>
      <c r="G1288" s="4">
        <v>6</v>
      </c>
      <c r="H1288" s="4">
        <v>15</v>
      </c>
      <c r="I1288" s="4">
        <v>1174</v>
      </c>
      <c r="J1288" s="4">
        <v>540</v>
      </c>
      <c r="K1288" s="4">
        <v>749000</v>
      </c>
      <c r="L1288" s="4">
        <v>-0.38</v>
      </c>
      <c r="M1288" s="4">
        <v>-24.2</v>
      </c>
      <c r="N1288" s="4" t="s">
        <v>24187</v>
      </c>
    </row>
    <row r="1289" spans="1:14" x14ac:dyDescent="0.25">
      <c r="A1289" s="4" t="s">
        <v>13497</v>
      </c>
      <c r="B1289" s="4" t="s">
        <v>396</v>
      </c>
      <c r="C1289" s="4" t="s">
        <v>13709</v>
      </c>
      <c r="D1289" s="4" t="s">
        <v>13710</v>
      </c>
      <c r="E1289" s="4" t="s">
        <v>22745</v>
      </c>
      <c r="F1289" s="4">
        <v>10</v>
      </c>
      <c r="G1289" s="4">
        <v>6</v>
      </c>
      <c r="H1289" s="4">
        <v>16</v>
      </c>
      <c r="I1289" s="4">
        <v>1947</v>
      </c>
      <c r="J1289" s="4">
        <v>3037</v>
      </c>
      <c r="K1289" s="4">
        <v>6040200</v>
      </c>
      <c r="L1289" s="4">
        <v>-0.15</v>
      </c>
      <c r="M1289" s="4">
        <v>-2.0099999999999998</v>
      </c>
      <c r="N1289" s="4" t="s">
        <v>24187</v>
      </c>
    </row>
    <row r="1290" spans="1:14" x14ac:dyDescent="0.25">
      <c r="A1290" s="4" t="s">
        <v>13497</v>
      </c>
      <c r="B1290" s="4" t="s">
        <v>399</v>
      </c>
      <c r="C1290" s="4" t="s">
        <v>13711</v>
      </c>
      <c r="D1290" s="4" t="s">
        <v>13712</v>
      </c>
      <c r="E1290" s="4" t="s">
        <v>17901</v>
      </c>
      <c r="F1290" s="4">
        <v>10</v>
      </c>
      <c r="G1290" s="4">
        <v>6</v>
      </c>
      <c r="H1290" s="4">
        <v>17</v>
      </c>
      <c r="I1290" s="4">
        <v>1213</v>
      </c>
      <c r="J1290" s="4">
        <v>5679</v>
      </c>
      <c r="K1290" s="4">
        <v>13851482</v>
      </c>
      <c r="L1290" s="4">
        <v>0.08</v>
      </c>
      <c r="M1290" s="4">
        <v>-23.08</v>
      </c>
      <c r="N1290" s="4" t="s">
        <v>24187</v>
      </c>
    </row>
    <row r="1291" spans="1:14" x14ac:dyDescent="0.25">
      <c r="A1291" s="4" t="s">
        <v>13497</v>
      </c>
      <c r="B1291" s="4" t="s">
        <v>402</v>
      </c>
      <c r="C1291" s="4" t="s">
        <v>13713</v>
      </c>
      <c r="D1291" s="4" t="s">
        <v>13714</v>
      </c>
      <c r="E1291" s="4" t="s">
        <v>23303</v>
      </c>
      <c r="F1291" s="4">
        <v>10</v>
      </c>
      <c r="G1291" s="4">
        <v>6</v>
      </c>
      <c r="H1291" s="4">
        <v>18</v>
      </c>
      <c r="I1291" s="4">
        <v>1927</v>
      </c>
      <c r="J1291" s="4">
        <v>3922</v>
      </c>
      <c r="K1291" s="4">
        <v>9023743</v>
      </c>
      <c r="L1291" s="4">
        <v>-7.0000000000000007E-2</v>
      </c>
      <c r="M1291" s="4">
        <v>-2.58</v>
      </c>
      <c r="N1291" s="4" t="s">
        <v>24187</v>
      </c>
    </row>
    <row r="1292" spans="1:14" x14ac:dyDescent="0.25">
      <c r="A1292" s="4" t="s">
        <v>13497</v>
      </c>
      <c r="B1292" s="4" t="s">
        <v>405</v>
      </c>
      <c r="C1292" s="4" t="s">
        <v>13715</v>
      </c>
      <c r="D1292" s="4" t="s">
        <v>13716</v>
      </c>
      <c r="E1292" s="4" t="s">
        <v>18967</v>
      </c>
      <c r="F1292" s="4">
        <v>10</v>
      </c>
      <c r="G1292" s="4">
        <v>6</v>
      </c>
      <c r="H1292" s="4">
        <v>19</v>
      </c>
      <c r="I1292" s="4">
        <v>2017</v>
      </c>
      <c r="J1292" s="4">
        <v>10107</v>
      </c>
      <c r="K1292" s="4">
        <v>26987244</v>
      </c>
      <c r="L1292" s="4">
        <v>0.48</v>
      </c>
      <c r="M1292" s="4">
        <v>0</v>
      </c>
      <c r="N1292" s="4" t="s">
        <v>24187</v>
      </c>
    </row>
    <row r="1293" spans="1:14" x14ac:dyDescent="0.25">
      <c r="A1293" s="4" t="s">
        <v>13497</v>
      </c>
      <c r="B1293" s="4" t="s">
        <v>408</v>
      </c>
      <c r="C1293" s="4" t="s">
        <v>13717</v>
      </c>
      <c r="D1293" s="4" t="s">
        <v>13718</v>
      </c>
      <c r="E1293" s="4" t="s">
        <v>23304</v>
      </c>
      <c r="F1293" s="4">
        <v>10</v>
      </c>
      <c r="G1293" s="4">
        <v>6</v>
      </c>
      <c r="H1293" s="4">
        <v>20</v>
      </c>
      <c r="I1293" s="4">
        <v>2086</v>
      </c>
      <c r="J1293" s="4">
        <v>2172</v>
      </c>
      <c r="K1293" s="4">
        <v>3442969</v>
      </c>
      <c r="L1293" s="4">
        <v>-0.23</v>
      </c>
      <c r="M1293" s="4">
        <v>1.98</v>
      </c>
      <c r="N1293" s="4" t="s">
        <v>24187</v>
      </c>
    </row>
    <row r="1294" spans="1:14" x14ac:dyDescent="0.25">
      <c r="A1294" s="4" t="s">
        <v>13497</v>
      </c>
      <c r="B1294" s="4" t="s">
        <v>411</v>
      </c>
      <c r="C1294" s="4" t="s">
        <v>13719</v>
      </c>
      <c r="D1294" s="4" t="s">
        <v>13720</v>
      </c>
      <c r="E1294" s="4" t="s">
        <v>23305</v>
      </c>
      <c r="F1294" s="4">
        <v>10</v>
      </c>
      <c r="G1294" s="4">
        <v>6</v>
      </c>
      <c r="H1294" s="4">
        <v>21</v>
      </c>
      <c r="I1294" s="4">
        <v>237</v>
      </c>
      <c r="J1294" s="4">
        <v>203</v>
      </c>
      <c r="K1294" s="4">
        <v>248598</v>
      </c>
      <c r="L1294" s="4">
        <v>-0.41</v>
      </c>
      <c r="M1294" s="4">
        <v>-51.1</v>
      </c>
      <c r="N1294" s="4" t="s">
        <v>24187</v>
      </c>
    </row>
    <row r="1295" spans="1:14" x14ac:dyDescent="0.25">
      <c r="A1295" s="4" t="s">
        <v>13497</v>
      </c>
      <c r="B1295" s="4" t="s">
        <v>414</v>
      </c>
      <c r="C1295" s="4" t="s">
        <v>13721</v>
      </c>
      <c r="D1295" s="4" t="s">
        <v>13722</v>
      </c>
      <c r="E1295" s="4" t="s">
        <v>19171</v>
      </c>
      <c r="F1295" s="4">
        <v>10</v>
      </c>
      <c r="G1295" s="4">
        <v>6</v>
      </c>
      <c r="H1295" s="4">
        <v>22</v>
      </c>
      <c r="I1295" s="4">
        <v>1963</v>
      </c>
      <c r="J1295" s="4">
        <v>13089</v>
      </c>
      <c r="K1295" s="4">
        <v>39941089</v>
      </c>
      <c r="L1295" s="4">
        <v>0.75</v>
      </c>
      <c r="M1295" s="4">
        <v>-1.55</v>
      </c>
      <c r="N1295" s="4" t="s">
        <v>24187</v>
      </c>
    </row>
    <row r="1296" spans="1:14" x14ac:dyDescent="0.25">
      <c r="A1296" s="4" t="s">
        <v>13497</v>
      </c>
      <c r="B1296" s="4" t="s">
        <v>417</v>
      </c>
      <c r="C1296" s="4"/>
      <c r="D1296" s="4"/>
      <c r="E1296" s="4"/>
      <c r="F1296" s="4">
        <v>10</v>
      </c>
      <c r="G1296" s="4">
        <v>6</v>
      </c>
      <c r="H1296" s="4">
        <v>23</v>
      </c>
      <c r="I1296" s="4">
        <v>1994</v>
      </c>
      <c r="J1296" s="4">
        <v>5019</v>
      </c>
      <c r="K1296" s="4">
        <v>9182229</v>
      </c>
      <c r="L1296" s="4">
        <v>0.02</v>
      </c>
      <c r="M1296" s="4">
        <v>-0.66</v>
      </c>
      <c r="N1296" s="4" t="s">
        <v>24188</v>
      </c>
    </row>
    <row r="1297" spans="1:14" x14ac:dyDescent="0.25">
      <c r="A1297" s="4" t="s">
        <v>13497</v>
      </c>
      <c r="B1297" s="4" t="s">
        <v>418</v>
      </c>
      <c r="C1297" s="4"/>
      <c r="D1297" s="4"/>
      <c r="E1297" s="4"/>
      <c r="F1297" s="4">
        <v>10</v>
      </c>
      <c r="G1297" s="4">
        <v>6</v>
      </c>
      <c r="H1297" s="4">
        <v>24</v>
      </c>
      <c r="I1297" s="4">
        <v>5640</v>
      </c>
      <c r="J1297" s="4">
        <v>1115807</v>
      </c>
      <c r="K1297" s="4">
        <v>3638366835</v>
      </c>
      <c r="L1297" s="4">
        <v>99.59</v>
      </c>
      <c r="M1297" s="4">
        <v>104.01</v>
      </c>
      <c r="N1297" s="4" t="s">
        <v>24189</v>
      </c>
    </row>
    <row r="1298" spans="1:14" x14ac:dyDescent="0.25">
      <c r="A1298" s="4" t="s">
        <v>13497</v>
      </c>
      <c r="B1298" s="4" t="s">
        <v>419</v>
      </c>
      <c r="C1298" s="4" t="s">
        <v>13723</v>
      </c>
      <c r="D1298" s="4" t="s">
        <v>13724</v>
      </c>
      <c r="E1298" s="4" t="s">
        <v>21213</v>
      </c>
      <c r="F1298" s="4">
        <v>10</v>
      </c>
      <c r="G1298" s="4">
        <v>7</v>
      </c>
      <c r="H1298" s="4">
        <v>1</v>
      </c>
      <c r="I1298" s="4">
        <v>2074</v>
      </c>
      <c r="J1298" s="4">
        <v>2893</v>
      </c>
      <c r="K1298" s="4">
        <v>3943670</v>
      </c>
      <c r="L1298" s="4">
        <v>-0.17</v>
      </c>
      <c r="M1298" s="4">
        <v>1.64</v>
      </c>
      <c r="N1298" s="4" t="s">
        <v>24187</v>
      </c>
    </row>
    <row r="1299" spans="1:14" x14ac:dyDescent="0.25">
      <c r="A1299" s="4" t="s">
        <v>13497</v>
      </c>
      <c r="B1299" s="4" t="s">
        <v>422</v>
      </c>
      <c r="C1299" s="4" t="s">
        <v>13725</v>
      </c>
      <c r="D1299" s="4" t="s">
        <v>11142</v>
      </c>
      <c r="E1299" s="4" t="s">
        <v>22534</v>
      </c>
      <c r="F1299" s="4">
        <v>10</v>
      </c>
      <c r="G1299" s="4">
        <v>7</v>
      </c>
      <c r="H1299" s="4">
        <v>2</v>
      </c>
      <c r="I1299" s="4">
        <v>3823</v>
      </c>
      <c r="J1299" s="4">
        <v>398028</v>
      </c>
      <c r="K1299" s="4">
        <v>1494069514</v>
      </c>
      <c r="L1299" s="4">
        <v>35.25</v>
      </c>
      <c r="M1299" s="4">
        <v>51.85</v>
      </c>
      <c r="N1299" s="4" t="s">
        <v>24187</v>
      </c>
    </row>
    <row r="1300" spans="1:14" x14ac:dyDescent="0.25">
      <c r="A1300" s="4" t="s">
        <v>13497</v>
      </c>
      <c r="B1300" s="4" t="s">
        <v>425</v>
      </c>
      <c r="C1300" s="4" t="s">
        <v>13726</v>
      </c>
      <c r="D1300" s="4" t="s">
        <v>13727</v>
      </c>
      <c r="E1300" s="4" t="s">
        <v>22168</v>
      </c>
      <c r="F1300" s="4">
        <v>10</v>
      </c>
      <c r="G1300" s="4">
        <v>7</v>
      </c>
      <c r="H1300" s="4">
        <v>3</v>
      </c>
      <c r="I1300" s="4">
        <v>1963</v>
      </c>
      <c r="J1300" s="4">
        <v>2079</v>
      </c>
      <c r="K1300" s="4">
        <v>3382812</v>
      </c>
      <c r="L1300" s="4">
        <v>-0.24</v>
      </c>
      <c r="M1300" s="4">
        <v>-1.55</v>
      </c>
      <c r="N1300" s="4" t="s">
        <v>24187</v>
      </c>
    </row>
    <row r="1301" spans="1:14" x14ac:dyDescent="0.25">
      <c r="A1301" s="4" t="s">
        <v>13497</v>
      </c>
      <c r="B1301" s="4" t="s">
        <v>428</v>
      </c>
      <c r="C1301" s="4" t="s">
        <v>13728</v>
      </c>
      <c r="D1301" s="4" t="s">
        <v>13729</v>
      </c>
      <c r="E1301" s="4" t="s">
        <v>22325</v>
      </c>
      <c r="F1301" s="4">
        <v>10</v>
      </c>
      <c r="G1301" s="4">
        <v>7</v>
      </c>
      <c r="H1301" s="4">
        <v>4</v>
      </c>
      <c r="I1301" s="4">
        <v>2096</v>
      </c>
      <c r="J1301" s="4">
        <v>6503</v>
      </c>
      <c r="K1301" s="4">
        <v>11750790</v>
      </c>
      <c r="L1301" s="4">
        <v>0.16</v>
      </c>
      <c r="M1301" s="4">
        <v>2.27</v>
      </c>
      <c r="N1301" s="4" t="s">
        <v>24187</v>
      </c>
    </row>
    <row r="1302" spans="1:14" x14ac:dyDescent="0.25">
      <c r="A1302" s="4" t="s">
        <v>13497</v>
      </c>
      <c r="B1302" s="4" t="s">
        <v>431</v>
      </c>
      <c r="C1302" s="4" t="s">
        <v>13730</v>
      </c>
      <c r="D1302" s="4" t="s">
        <v>13731</v>
      </c>
      <c r="E1302" s="4" t="s">
        <v>17324</v>
      </c>
      <c r="F1302" s="4">
        <v>10</v>
      </c>
      <c r="G1302" s="4">
        <v>7</v>
      </c>
      <c r="H1302" s="4">
        <v>5</v>
      </c>
      <c r="I1302" s="4">
        <v>2047</v>
      </c>
      <c r="J1302" s="4">
        <v>22118</v>
      </c>
      <c r="K1302" s="4">
        <v>72153422</v>
      </c>
      <c r="L1302" s="4">
        <v>1.56</v>
      </c>
      <c r="M1302" s="4">
        <v>0.86</v>
      </c>
      <c r="N1302" s="4" t="s">
        <v>24187</v>
      </c>
    </row>
    <row r="1303" spans="1:14" x14ac:dyDescent="0.25">
      <c r="A1303" s="4" t="s">
        <v>13497</v>
      </c>
      <c r="B1303" s="4" t="s">
        <v>434</v>
      </c>
      <c r="C1303" s="4" t="s">
        <v>13732</v>
      </c>
      <c r="D1303" s="4" t="s">
        <v>13733</v>
      </c>
      <c r="E1303" s="4" t="s">
        <v>19141</v>
      </c>
      <c r="F1303" s="4">
        <v>10</v>
      </c>
      <c r="G1303" s="4">
        <v>7</v>
      </c>
      <c r="H1303" s="4">
        <v>6</v>
      </c>
      <c r="I1303" s="4">
        <v>1759</v>
      </c>
      <c r="J1303" s="4">
        <v>4730</v>
      </c>
      <c r="K1303" s="4">
        <v>9544489</v>
      </c>
      <c r="L1303" s="4">
        <v>0</v>
      </c>
      <c r="M1303" s="4">
        <v>-7.41</v>
      </c>
      <c r="N1303" s="4" t="s">
        <v>24187</v>
      </c>
    </row>
    <row r="1304" spans="1:14" x14ac:dyDescent="0.25">
      <c r="A1304" s="4" t="s">
        <v>13497</v>
      </c>
      <c r="B1304" s="4" t="s">
        <v>437</v>
      </c>
      <c r="C1304" s="4" t="s">
        <v>13734</v>
      </c>
      <c r="D1304" s="4" t="s">
        <v>13735</v>
      </c>
      <c r="E1304" s="4" t="s">
        <v>22161</v>
      </c>
      <c r="F1304" s="4">
        <v>10</v>
      </c>
      <c r="G1304" s="4">
        <v>7</v>
      </c>
      <c r="H1304" s="4">
        <v>7</v>
      </c>
      <c r="I1304" s="4">
        <v>1001</v>
      </c>
      <c r="J1304" s="4">
        <v>56614</v>
      </c>
      <c r="K1304" s="4">
        <v>181782148</v>
      </c>
      <c r="L1304" s="4">
        <v>4.6500000000000004</v>
      </c>
      <c r="M1304" s="4">
        <v>-29.17</v>
      </c>
      <c r="N1304" s="4" t="s">
        <v>24187</v>
      </c>
    </row>
    <row r="1305" spans="1:14" x14ac:dyDescent="0.25">
      <c r="A1305" s="4" t="s">
        <v>13497</v>
      </c>
      <c r="B1305" s="4" t="s">
        <v>440</v>
      </c>
      <c r="C1305" s="4" t="s">
        <v>13736</v>
      </c>
      <c r="D1305" s="4" t="s">
        <v>13737</v>
      </c>
      <c r="E1305" s="4" t="s">
        <v>23306</v>
      </c>
      <c r="F1305" s="4">
        <v>10</v>
      </c>
      <c r="G1305" s="4">
        <v>7</v>
      </c>
      <c r="H1305" s="4">
        <v>8</v>
      </c>
      <c r="I1305" s="4">
        <v>2240</v>
      </c>
      <c r="J1305" s="4">
        <v>9664</v>
      </c>
      <c r="K1305" s="4">
        <v>24531081</v>
      </c>
      <c r="L1305" s="4">
        <v>0.44</v>
      </c>
      <c r="M1305" s="4">
        <v>6.4</v>
      </c>
      <c r="N1305" s="4" t="s">
        <v>24187</v>
      </c>
    </row>
    <row r="1306" spans="1:14" x14ac:dyDescent="0.25">
      <c r="A1306" s="4" t="s">
        <v>13497</v>
      </c>
      <c r="B1306" s="4" t="s">
        <v>443</v>
      </c>
      <c r="C1306" s="4" t="s">
        <v>13738</v>
      </c>
      <c r="D1306" s="4" t="s">
        <v>13739</v>
      </c>
      <c r="E1306" s="4" t="s">
        <v>22260</v>
      </c>
      <c r="F1306" s="4">
        <v>10</v>
      </c>
      <c r="G1306" s="4">
        <v>7</v>
      </c>
      <c r="H1306" s="4">
        <v>9</v>
      </c>
      <c r="I1306" s="4">
        <v>1500</v>
      </c>
      <c r="J1306" s="4">
        <v>1819</v>
      </c>
      <c r="K1306" s="4">
        <v>2902332</v>
      </c>
      <c r="L1306" s="4">
        <v>-0.26</v>
      </c>
      <c r="M1306" s="4">
        <v>-14.84</v>
      </c>
      <c r="N1306" s="4" t="s">
        <v>24187</v>
      </c>
    </row>
    <row r="1307" spans="1:14" x14ac:dyDescent="0.25">
      <c r="A1307" s="4" t="s">
        <v>13497</v>
      </c>
      <c r="B1307" s="4" t="s">
        <v>446</v>
      </c>
      <c r="C1307" s="4" t="s">
        <v>13740</v>
      </c>
      <c r="D1307" s="4" t="s">
        <v>13741</v>
      </c>
      <c r="E1307" s="4" t="s">
        <v>22210</v>
      </c>
      <c r="F1307" s="4">
        <v>10</v>
      </c>
      <c r="G1307" s="4">
        <v>7</v>
      </c>
      <c r="H1307" s="4">
        <v>10</v>
      </c>
      <c r="I1307" s="4">
        <v>2012</v>
      </c>
      <c r="J1307" s="4">
        <v>1668</v>
      </c>
      <c r="K1307" s="4">
        <v>2557510</v>
      </c>
      <c r="L1307" s="4">
        <v>-0.28000000000000003</v>
      </c>
      <c r="M1307" s="4">
        <v>-0.14000000000000001</v>
      </c>
      <c r="N1307" s="4" t="s">
        <v>24187</v>
      </c>
    </row>
    <row r="1308" spans="1:14" x14ac:dyDescent="0.25">
      <c r="A1308" s="4" t="s">
        <v>13497</v>
      </c>
      <c r="B1308" s="4" t="s">
        <v>449</v>
      </c>
      <c r="C1308" s="4" t="s">
        <v>13742</v>
      </c>
      <c r="D1308" s="4" t="s">
        <v>9378</v>
      </c>
      <c r="E1308" s="4" t="s">
        <v>21661</v>
      </c>
      <c r="F1308" s="4">
        <v>10</v>
      </c>
      <c r="G1308" s="4">
        <v>7</v>
      </c>
      <c r="H1308" s="4">
        <v>11</v>
      </c>
      <c r="I1308" s="4">
        <v>1534</v>
      </c>
      <c r="J1308" s="4">
        <v>24130</v>
      </c>
      <c r="K1308" s="4">
        <v>32896435</v>
      </c>
      <c r="L1308" s="4">
        <v>1.74</v>
      </c>
      <c r="M1308" s="4">
        <v>-13.87</v>
      </c>
      <c r="N1308" s="4" t="s">
        <v>24187</v>
      </c>
    </row>
    <row r="1309" spans="1:14" x14ac:dyDescent="0.25">
      <c r="A1309" s="4" t="s">
        <v>13497</v>
      </c>
      <c r="B1309" s="4" t="s">
        <v>452</v>
      </c>
      <c r="C1309" s="4" t="s">
        <v>13743</v>
      </c>
      <c r="D1309" s="4" t="s">
        <v>13744</v>
      </c>
      <c r="E1309" s="4" t="s">
        <v>18546</v>
      </c>
      <c r="F1309" s="4">
        <v>10</v>
      </c>
      <c r="G1309" s="4">
        <v>7</v>
      </c>
      <c r="H1309" s="4">
        <v>12</v>
      </c>
      <c r="I1309" s="4">
        <v>1412</v>
      </c>
      <c r="J1309" s="4">
        <v>2555</v>
      </c>
      <c r="K1309" s="4">
        <v>5167249</v>
      </c>
      <c r="L1309" s="4">
        <v>-0.2</v>
      </c>
      <c r="M1309" s="4">
        <v>-17.37</v>
      </c>
      <c r="N1309" s="4" t="s">
        <v>24187</v>
      </c>
    </row>
    <row r="1310" spans="1:14" x14ac:dyDescent="0.25">
      <c r="A1310" s="4" t="s">
        <v>13497</v>
      </c>
      <c r="B1310" s="4" t="s">
        <v>455</v>
      </c>
      <c r="C1310" s="4" t="s">
        <v>13745</v>
      </c>
      <c r="D1310" s="4" t="s">
        <v>10545</v>
      </c>
      <c r="E1310" s="4" t="s">
        <v>22238</v>
      </c>
      <c r="F1310" s="4">
        <v>10</v>
      </c>
      <c r="G1310" s="4">
        <v>7</v>
      </c>
      <c r="H1310" s="4">
        <v>13</v>
      </c>
      <c r="I1310" s="4">
        <v>1564</v>
      </c>
      <c r="J1310" s="4">
        <v>1243</v>
      </c>
      <c r="K1310" s="4">
        <v>2399618</v>
      </c>
      <c r="L1310" s="4">
        <v>-0.31</v>
      </c>
      <c r="M1310" s="4">
        <v>-13</v>
      </c>
      <c r="N1310" s="4" t="s">
        <v>24187</v>
      </c>
    </row>
    <row r="1311" spans="1:14" x14ac:dyDescent="0.25">
      <c r="A1311" s="4" t="s">
        <v>13497</v>
      </c>
      <c r="B1311" s="4" t="s">
        <v>458</v>
      </c>
      <c r="C1311" s="4" t="s">
        <v>13746</v>
      </c>
      <c r="D1311" s="4" t="s">
        <v>13747</v>
      </c>
      <c r="E1311" s="4" t="s">
        <v>17704</v>
      </c>
      <c r="F1311" s="4">
        <v>10</v>
      </c>
      <c r="G1311" s="4">
        <v>7</v>
      </c>
      <c r="H1311" s="4">
        <v>14</v>
      </c>
      <c r="I1311" s="4">
        <v>2037</v>
      </c>
      <c r="J1311" s="4">
        <v>9508</v>
      </c>
      <c r="K1311" s="4">
        <v>25565859</v>
      </c>
      <c r="L1311" s="4">
        <v>0.43</v>
      </c>
      <c r="M1311" s="4">
        <v>0.56999999999999995</v>
      </c>
      <c r="N1311" s="4" t="s">
        <v>24187</v>
      </c>
    </row>
    <row r="1312" spans="1:14" x14ac:dyDescent="0.25">
      <c r="A1312" s="4" t="s">
        <v>13497</v>
      </c>
      <c r="B1312" s="4" t="s">
        <v>461</v>
      </c>
      <c r="C1312" s="4" t="s">
        <v>13748</v>
      </c>
      <c r="D1312" s="4" t="s">
        <v>11066</v>
      </c>
      <c r="E1312" s="4" t="s">
        <v>22497</v>
      </c>
      <c r="F1312" s="4">
        <v>10</v>
      </c>
      <c r="G1312" s="4">
        <v>7</v>
      </c>
      <c r="H1312" s="4">
        <v>15</v>
      </c>
      <c r="I1312" s="4">
        <v>1868</v>
      </c>
      <c r="J1312" s="4">
        <v>3407</v>
      </c>
      <c r="K1312" s="4">
        <v>5964683</v>
      </c>
      <c r="L1312" s="4">
        <v>-0.12</v>
      </c>
      <c r="M1312" s="4">
        <v>-4.28</v>
      </c>
      <c r="N1312" s="4" t="s">
        <v>24187</v>
      </c>
    </row>
    <row r="1313" spans="1:14" x14ac:dyDescent="0.25">
      <c r="A1313" s="4" t="s">
        <v>13497</v>
      </c>
      <c r="B1313" s="4" t="s">
        <v>464</v>
      </c>
      <c r="C1313" s="4" t="s">
        <v>13749</v>
      </c>
      <c r="D1313" s="4" t="s">
        <v>10136</v>
      </c>
      <c r="E1313" s="4" t="s">
        <v>22035</v>
      </c>
      <c r="F1313" s="4">
        <v>10</v>
      </c>
      <c r="G1313" s="4">
        <v>7</v>
      </c>
      <c r="H1313" s="4">
        <v>16</v>
      </c>
      <c r="I1313" s="4">
        <v>234</v>
      </c>
      <c r="J1313" s="4">
        <v>0</v>
      </c>
      <c r="K1313" s="4">
        <v>0</v>
      </c>
      <c r="L1313" s="4">
        <v>-0.43</v>
      </c>
      <c r="M1313" s="4">
        <v>-51.19</v>
      </c>
      <c r="N1313" s="4" t="s">
        <v>24187</v>
      </c>
    </row>
    <row r="1314" spans="1:14" x14ac:dyDescent="0.25">
      <c r="A1314" s="4" t="s">
        <v>13497</v>
      </c>
      <c r="B1314" s="4" t="s">
        <v>467</v>
      </c>
      <c r="C1314" s="4" t="s">
        <v>13750</v>
      </c>
      <c r="D1314" s="4" t="s">
        <v>1807</v>
      </c>
      <c r="E1314" s="4" t="s">
        <v>17916</v>
      </c>
      <c r="F1314" s="4">
        <v>10</v>
      </c>
      <c r="G1314" s="4">
        <v>7</v>
      </c>
      <c r="H1314" s="4">
        <v>17</v>
      </c>
      <c r="I1314" s="4">
        <v>1960</v>
      </c>
      <c r="J1314" s="4">
        <v>4013</v>
      </c>
      <c r="K1314" s="4">
        <v>6910893</v>
      </c>
      <c r="L1314" s="4">
        <v>-7.0000000000000007E-2</v>
      </c>
      <c r="M1314" s="4">
        <v>-1.64</v>
      </c>
      <c r="N1314" s="4" t="s">
        <v>24187</v>
      </c>
    </row>
    <row r="1315" spans="1:14" x14ac:dyDescent="0.25">
      <c r="A1315" s="4" t="s">
        <v>13497</v>
      </c>
      <c r="B1315" s="4" t="s">
        <v>470</v>
      </c>
      <c r="C1315" s="4" t="s">
        <v>13751</v>
      </c>
      <c r="D1315" s="4" t="s">
        <v>4997</v>
      </c>
      <c r="E1315" s="4" t="s">
        <v>23307</v>
      </c>
      <c r="F1315" s="4">
        <v>10</v>
      </c>
      <c r="G1315" s="4">
        <v>7</v>
      </c>
      <c r="H1315" s="4">
        <v>18</v>
      </c>
      <c r="I1315" s="4">
        <v>2021</v>
      </c>
      <c r="J1315" s="4">
        <v>2688</v>
      </c>
      <c r="K1315" s="4">
        <v>6043263</v>
      </c>
      <c r="L1315" s="4">
        <v>-0.18</v>
      </c>
      <c r="M1315" s="4">
        <v>0.11</v>
      </c>
      <c r="N1315" s="4" t="s">
        <v>24187</v>
      </c>
    </row>
    <row r="1316" spans="1:14" x14ac:dyDescent="0.25">
      <c r="A1316" s="4" t="s">
        <v>13497</v>
      </c>
      <c r="B1316" s="4" t="s">
        <v>473</v>
      </c>
      <c r="C1316" s="4" t="s">
        <v>13752</v>
      </c>
      <c r="D1316" s="4" t="s">
        <v>7532</v>
      </c>
      <c r="E1316" s="4" t="s">
        <v>20744</v>
      </c>
      <c r="F1316" s="4">
        <v>10</v>
      </c>
      <c r="G1316" s="4">
        <v>7</v>
      </c>
      <c r="H1316" s="4">
        <v>19</v>
      </c>
      <c r="I1316" s="4">
        <v>515</v>
      </c>
      <c r="J1316" s="4">
        <v>301</v>
      </c>
      <c r="K1316" s="4">
        <v>419613</v>
      </c>
      <c r="L1316" s="4">
        <v>-0.4</v>
      </c>
      <c r="M1316" s="4">
        <v>-43.12</v>
      </c>
      <c r="N1316" s="4" t="s">
        <v>24187</v>
      </c>
    </row>
    <row r="1317" spans="1:14" x14ac:dyDescent="0.25">
      <c r="A1317" s="4" t="s">
        <v>13497</v>
      </c>
      <c r="B1317" s="4" t="s">
        <v>476</v>
      </c>
      <c r="C1317" s="4" t="s">
        <v>13753</v>
      </c>
      <c r="D1317" s="4" t="s">
        <v>13754</v>
      </c>
      <c r="E1317" s="4" t="s">
        <v>22512</v>
      </c>
      <c r="F1317" s="4">
        <v>10</v>
      </c>
      <c r="G1317" s="4">
        <v>7</v>
      </c>
      <c r="H1317" s="4">
        <v>20</v>
      </c>
      <c r="I1317" s="4">
        <v>1789</v>
      </c>
      <c r="J1317" s="4">
        <v>763</v>
      </c>
      <c r="K1317" s="4">
        <v>1096526</v>
      </c>
      <c r="L1317" s="4">
        <v>-0.36</v>
      </c>
      <c r="M1317" s="4">
        <v>-6.55</v>
      </c>
      <c r="N1317" s="4" t="s">
        <v>24187</v>
      </c>
    </row>
    <row r="1318" spans="1:14" x14ac:dyDescent="0.25">
      <c r="A1318" s="4" t="s">
        <v>13497</v>
      </c>
      <c r="B1318" s="4" t="s">
        <v>479</v>
      </c>
      <c r="C1318" s="4" t="s">
        <v>13755</v>
      </c>
      <c r="D1318" s="4" t="s">
        <v>13756</v>
      </c>
      <c r="E1318" s="4" t="s">
        <v>18227</v>
      </c>
      <c r="F1318" s="4">
        <v>10</v>
      </c>
      <c r="G1318" s="4">
        <v>7</v>
      </c>
      <c r="H1318" s="4">
        <v>21</v>
      </c>
      <c r="I1318" s="4">
        <v>1585</v>
      </c>
      <c r="J1318" s="4">
        <v>859</v>
      </c>
      <c r="K1318" s="4">
        <v>1239856</v>
      </c>
      <c r="L1318" s="4">
        <v>-0.35</v>
      </c>
      <c r="M1318" s="4">
        <v>-12.4</v>
      </c>
      <c r="N1318" s="4" t="s">
        <v>24187</v>
      </c>
    </row>
    <row r="1319" spans="1:14" x14ac:dyDescent="0.25">
      <c r="A1319" s="4" t="s">
        <v>13497</v>
      </c>
      <c r="B1319" s="4" t="s">
        <v>482</v>
      </c>
      <c r="C1319" s="4" t="s">
        <v>13757</v>
      </c>
      <c r="D1319" s="4" t="s">
        <v>13758</v>
      </c>
      <c r="E1319" s="4" t="s">
        <v>21425</v>
      </c>
      <c r="F1319" s="4">
        <v>10</v>
      </c>
      <c r="G1319" s="4">
        <v>7</v>
      </c>
      <c r="H1319" s="4">
        <v>22</v>
      </c>
      <c r="I1319" s="4">
        <v>1740</v>
      </c>
      <c r="J1319" s="4">
        <v>1544</v>
      </c>
      <c r="K1319" s="4">
        <v>3530461</v>
      </c>
      <c r="L1319" s="4">
        <v>-0.28999999999999998</v>
      </c>
      <c r="M1319" s="4">
        <v>-7.95</v>
      </c>
      <c r="N1319" s="4" t="s">
        <v>24187</v>
      </c>
    </row>
    <row r="1320" spans="1:14" x14ac:dyDescent="0.25">
      <c r="A1320" s="4" t="s">
        <v>13497</v>
      </c>
      <c r="B1320" s="4" t="s">
        <v>485</v>
      </c>
      <c r="C1320" s="4"/>
      <c r="D1320" s="4"/>
      <c r="E1320" s="4"/>
      <c r="F1320" s="4">
        <v>10</v>
      </c>
      <c r="G1320" s="4">
        <v>7</v>
      </c>
      <c r="H1320" s="4">
        <v>23</v>
      </c>
      <c r="I1320" s="4">
        <v>1900</v>
      </c>
      <c r="J1320" s="4">
        <v>2812</v>
      </c>
      <c r="K1320" s="4">
        <v>6050957</v>
      </c>
      <c r="L1320" s="4">
        <v>-0.17</v>
      </c>
      <c r="M1320" s="4">
        <v>-3.36</v>
      </c>
      <c r="N1320" s="4" t="s">
        <v>24188</v>
      </c>
    </row>
    <row r="1321" spans="1:14" x14ac:dyDescent="0.25">
      <c r="A1321" s="4" t="s">
        <v>13497</v>
      </c>
      <c r="B1321" s="4" t="s">
        <v>486</v>
      </c>
      <c r="C1321" s="4"/>
      <c r="D1321" s="4"/>
      <c r="E1321" s="4"/>
      <c r="F1321" s="4">
        <v>10</v>
      </c>
      <c r="G1321" s="4">
        <v>7</v>
      </c>
      <c r="H1321" s="4">
        <v>24</v>
      </c>
      <c r="I1321" s="4">
        <v>5357</v>
      </c>
      <c r="J1321" s="4">
        <v>1133417</v>
      </c>
      <c r="K1321" s="4">
        <v>3878536786</v>
      </c>
      <c r="L1321" s="4">
        <v>101.17</v>
      </c>
      <c r="M1321" s="4">
        <v>95.89</v>
      </c>
      <c r="N1321" s="4" t="s">
        <v>24189</v>
      </c>
    </row>
    <row r="1322" spans="1:14" x14ac:dyDescent="0.25">
      <c r="A1322" s="4" t="s">
        <v>13497</v>
      </c>
      <c r="B1322" s="4" t="s">
        <v>487</v>
      </c>
      <c r="C1322" s="4" t="s">
        <v>13759</v>
      </c>
      <c r="D1322" s="4" t="s">
        <v>13760</v>
      </c>
      <c r="E1322" s="4" t="s">
        <v>23308</v>
      </c>
      <c r="F1322" s="4">
        <v>10</v>
      </c>
      <c r="G1322" s="4">
        <v>8</v>
      </c>
      <c r="H1322" s="4">
        <v>1</v>
      </c>
      <c r="I1322" s="4">
        <v>1149</v>
      </c>
      <c r="J1322" s="4">
        <v>32965</v>
      </c>
      <c r="K1322" s="4">
        <v>65151448</v>
      </c>
      <c r="L1322" s="4">
        <v>2.5299999999999998</v>
      </c>
      <c r="M1322" s="4">
        <v>-24.92</v>
      </c>
      <c r="N1322" s="4" t="s">
        <v>24187</v>
      </c>
    </row>
    <row r="1323" spans="1:14" x14ac:dyDescent="0.25">
      <c r="A1323" s="4" t="s">
        <v>13497</v>
      </c>
      <c r="B1323" s="4" t="s">
        <v>490</v>
      </c>
      <c r="C1323" s="4" t="s">
        <v>13761</v>
      </c>
      <c r="D1323" s="4" t="s">
        <v>13762</v>
      </c>
      <c r="E1323" s="4" t="s">
        <v>19465</v>
      </c>
      <c r="F1323" s="4">
        <v>10</v>
      </c>
      <c r="G1323" s="4">
        <v>8</v>
      </c>
      <c r="H1323" s="4">
        <v>2</v>
      </c>
      <c r="I1323" s="4">
        <v>1299</v>
      </c>
      <c r="J1323" s="4">
        <v>727</v>
      </c>
      <c r="K1323" s="4">
        <v>1054623</v>
      </c>
      <c r="L1323" s="4">
        <v>-0.36</v>
      </c>
      <c r="M1323" s="4">
        <v>-20.61</v>
      </c>
      <c r="N1323" s="4" t="s">
        <v>24187</v>
      </c>
    </row>
    <row r="1324" spans="1:14" x14ac:dyDescent="0.25">
      <c r="A1324" s="4" t="s">
        <v>13497</v>
      </c>
      <c r="B1324" s="4" t="s">
        <v>493</v>
      </c>
      <c r="C1324" s="4" t="s">
        <v>13763</v>
      </c>
      <c r="D1324" s="4" t="s">
        <v>13764</v>
      </c>
      <c r="E1324" s="4" t="s">
        <v>22027</v>
      </c>
      <c r="F1324" s="4">
        <v>10</v>
      </c>
      <c r="G1324" s="4">
        <v>8</v>
      </c>
      <c r="H1324" s="4">
        <v>3</v>
      </c>
      <c r="I1324" s="4">
        <v>2371</v>
      </c>
      <c r="J1324" s="4">
        <v>5009</v>
      </c>
      <c r="K1324" s="4">
        <v>10803295</v>
      </c>
      <c r="L1324" s="4">
        <v>0.02</v>
      </c>
      <c r="M1324" s="4">
        <v>10.16</v>
      </c>
      <c r="N1324" s="4" t="s">
        <v>24187</v>
      </c>
    </row>
    <row r="1325" spans="1:14" x14ac:dyDescent="0.25">
      <c r="A1325" s="4" t="s">
        <v>13497</v>
      </c>
      <c r="B1325" s="4" t="s">
        <v>496</v>
      </c>
      <c r="C1325" s="4" t="s">
        <v>13765</v>
      </c>
      <c r="D1325" s="4" t="s">
        <v>13766</v>
      </c>
      <c r="E1325" s="4" t="s">
        <v>23309</v>
      </c>
      <c r="F1325" s="4">
        <v>10</v>
      </c>
      <c r="G1325" s="4">
        <v>8</v>
      </c>
      <c r="H1325" s="4">
        <v>4</v>
      </c>
      <c r="I1325" s="4">
        <v>1654</v>
      </c>
      <c r="J1325" s="4">
        <v>19826</v>
      </c>
      <c r="K1325" s="4">
        <v>71574937</v>
      </c>
      <c r="L1325" s="4">
        <v>1.35</v>
      </c>
      <c r="M1325" s="4">
        <v>-10.42</v>
      </c>
      <c r="N1325" s="4" t="s">
        <v>24187</v>
      </c>
    </row>
    <row r="1326" spans="1:14" x14ac:dyDescent="0.25">
      <c r="A1326" s="4" t="s">
        <v>13497</v>
      </c>
      <c r="B1326" s="4" t="s">
        <v>499</v>
      </c>
      <c r="C1326" s="4" t="s">
        <v>13767</v>
      </c>
      <c r="D1326" s="4" t="s">
        <v>13768</v>
      </c>
      <c r="E1326" s="4" t="s">
        <v>18987</v>
      </c>
      <c r="F1326" s="4">
        <v>10</v>
      </c>
      <c r="G1326" s="4">
        <v>8</v>
      </c>
      <c r="H1326" s="4">
        <v>5</v>
      </c>
      <c r="I1326" s="4">
        <v>129</v>
      </c>
      <c r="J1326" s="4">
        <v>0</v>
      </c>
      <c r="K1326" s="4">
        <v>0</v>
      </c>
      <c r="L1326" s="4">
        <v>-0.43</v>
      </c>
      <c r="M1326" s="4">
        <v>-54.2</v>
      </c>
      <c r="N1326" s="4" t="s">
        <v>24187</v>
      </c>
    </row>
    <row r="1327" spans="1:14" x14ac:dyDescent="0.25">
      <c r="A1327" s="4" t="s">
        <v>13497</v>
      </c>
      <c r="B1327" s="4" t="s">
        <v>502</v>
      </c>
      <c r="C1327" s="4" t="s">
        <v>13769</v>
      </c>
      <c r="D1327" s="4" t="s">
        <v>9619</v>
      </c>
      <c r="E1327" s="4" t="s">
        <v>21778</v>
      </c>
      <c r="F1327" s="4">
        <v>10</v>
      </c>
      <c r="G1327" s="4">
        <v>8</v>
      </c>
      <c r="H1327" s="4">
        <v>6</v>
      </c>
      <c r="I1327" s="4">
        <v>1841</v>
      </c>
      <c r="J1327" s="4">
        <v>2654</v>
      </c>
      <c r="K1327" s="4">
        <v>5122627</v>
      </c>
      <c r="L1327" s="4">
        <v>-0.19</v>
      </c>
      <c r="M1327" s="4">
        <v>-5.05</v>
      </c>
      <c r="N1327" s="4" t="s">
        <v>24187</v>
      </c>
    </row>
    <row r="1328" spans="1:14" x14ac:dyDescent="0.25">
      <c r="A1328" s="4" t="s">
        <v>13497</v>
      </c>
      <c r="B1328" s="4" t="s">
        <v>505</v>
      </c>
      <c r="C1328" s="4" t="s">
        <v>13770</v>
      </c>
      <c r="D1328" s="4" t="s">
        <v>13771</v>
      </c>
      <c r="E1328" s="4" t="s">
        <v>23310</v>
      </c>
      <c r="F1328" s="4">
        <v>10</v>
      </c>
      <c r="G1328" s="4">
        <v>8</v>
      </c>
      <c r="H1328" s="4">
        <v>7</v>
      </c>
      <c r="I1328" s="4">
        <v>1406</v>
      </c>
      <c r="J1328" s="4">
        <v>1404</v>
      </c>
      <c r="K1328" s="4">
        <v>1914879</v>
      </c>
      <c r="L1328" s="4">
        <v>-0.3</v>
      </c>
      <c r="M1328" s="4">
        <v>-17.54</v>
      </c>
      <c r="N1328" s="4" t="s">
        <v>24187</v>
      </c>
    </row>
    <row r="1329" spans="1:14" x14ac:dyDescent="0.25">
      <c r="A1329" s="4" t="s">
        <v>13497</v>
      </c>
      <c r="B1329" s="4" t="s">
        <v>508</v>
      </c>
      <c r="C1329" s="4" t="s">
        <v>13772</v>
      </c>
      <c r="D1329" s="4" t="s">
        <v>8852</v>
      </c>
      <c r="E1329" s="4" t="s">
        <v>21401</v>
      </c>
      <c r="F1329" s="4">
        <v>10</v>
      </c>
      <c r="G1329" s="4">
        <v>8</v>
      </c>
      <c r="H1329" s="4">
        <v>8</v>
      </c>
      <c r="I1329" s="4">
        <v>1703</v>
      </c>
      <c r="J1329" s="4">
        <v>1847</v>
      </c>
      <c r="K1329" s="4">
        <v>3213820</v>
      </c>
      <c r="L1329" s="4">
        <v>-0.26</v>
      </c>
      <c r="M1329" s="4">
        <v>-9.01</v>
      </c>
      <c r="N1329" s="4" t="s">
        <v>24187</v>
      </c>
    </row>
    <row r="1330" spans="1:14" x14ac:dyDescent="0.25">
      <c r="A1330" s="4" t="s">
        <v>13497</v>
      </c>
      <c r="B1330" s="4" t="s">
        <v>511</v>
      </c>
      <c r="C1330" s="4" t="s">
        <v>13773</v>
      </c>
      <c r="D1330" s="4" t="s">
        <v>13774</v>
      </c>
      <c r="E1330" s="4" t="s">
        <v>21526</v>
      </c>
      <c r="F1330" s="4">
        <v>10</v>
      </c>
      <c r="G1330" s="4">
        <v>8</v>
      </c>
      <c r="H1330" s="4">
        <v>9</v>
      </c>
      <c r="I1330" s="4">
        <v>1424</v>
      </c>
      <c r="J1330" s="4">
        <v>12619</v>
      </c>
      <c r="K1330" s="4">
        <v>28839051</v>
      </c>
      <c r="L1330" s="4">
        <v>0.71</v>
      </c>
      <c r="M1330" s="4">
        <v>-17.02</v>
      </c>
      <c r="N1330" s="4" t="s">
        <v>24187</v>
      </c>
    </row>
    <row r="1331" spans="1:14" x14ac:dyDescent="0.25">
      <c r="A1331" s="4" t="s">
        <v>13497</v>
      </c>
      <c r="B1331" s="4" t="s">
        <v>514</v>
      </c>
      <c r="C1331" s="4" t="s">
        <v>13775</v>
      </c>
      <c r="D1331" s="4" t="s">
        <v>11052</v>
      </c>
      <c r="E1331" s="4" t="s">
        <v>22490</v>
      </c>
      <c r="F1331" s="4">
        <v>10</v>
      </c>
      <c r="G1331" s="4">
        <v>8</v>
      </c>
      <c r="H1331" s="4">
        <v>10</v>
      </c>
      <c r="I1331" s="4">
        <v>2401</v>
      </c>
      <c r="J1331" s="4">
        <v>155105</v>
      </c>
      <c r="K1331" s="4">
        <v>370847431</v>
      </c>
      <c r="L1331" s="4">
        <v>13.48</v>
      </c>
      <c r="M1331" s="4">
        <v>11.02</v>
      </c>
      <c r="N1331" s="4" t="s">
        <v>24187</v>
      </c>
    </row>
    <row r="1332" spans="1:14" x14ac:dyDescent="0.25">
      <c r="A1332" s="4" t="s">
        <v>13497</v>
      </c>
      <c r="B1332" s="4" t="s">
        <v>517</v>
      </c>
      <c r="C1332" s="4" t="s">
        <v>13776</v>
      </c>
      <c r="D1332" s="4" t="s">
        <v>13777</v>
      </c>
      <c r="E1332" s="4" t="s">
        <v>21791</v>
      </c>
      <c r="F1332" s="4">
        <v>10</v>
      </c>
      <c r="G1332" s="4">
        <v>8</v>
      </c>
      <c r="H1332" s="4">
        <v>11</v>
      </c>
      <c r="I1332" s="4">
        <v>2013</v>
      </c>
      <c r="J1332" s="4">
        <v>7442</v>
      </c>
      <c r="K1332" s="4">
        <v>17122390</v>
      </c>
      <c r="L1332" s="4">
        <v>0.24</v>
      </c>
      <c r="M1332" s="4">
        <v>-0.11</v>
      </c>
      <c r="N1332" s="4" t="s">
        <v>24187</v>
      </c>
    </row>
    <row r="1333" spans="1:14" x14ac:dyDescent="0.25">
      <c r="A1333" s="4" t="s">
        <v>13497</v>
      </c>
      <c r="B1333" s="4" t="s">
        <v>520</v>
      </c>
      <c r="C1333" s="4" t="s">
        <v>13778</v>
      </c>
      <c r="D1333" s="4" t="s">
        <v>10687</v>
      </c>
      <c r="E1333" s="4" t="s">
        <v>22308</v>
      </c>
      <c r="F1333" s="4">
        <v>10</v>
      </c>
      <c r="G1333" s="4">
        <v>8</v>
      </c>
      <c r="H1333" s="4">
        <v>12</v>
      </c>
      <c r="I1333" s="4">
        <v>1736</v>
      </c>
      <c r="J1333" s="4">
        <v>25201</v>
      </c>
      <c r="K1333" s="4">
        <v>74701199</v>
      </c>
      <c r="L1333" s="4">
        <v>1.83</v>
      </c>
      <c r="M1333" s="4">
        <v>-8.07</v>
      </c>
      <c r="N1333" s="4" t="s">
        <v>24187</v>
      </c>
    </row>
    <row r="1334" spans="1:14" x14ac:dyDescent="0.25">
      <c r="A1334" s="4" t="s">
        <v>13497</v>
      </c>
      <c r="B1334" s="4" t="s">
        <v>523</v>
      </c>
      <c r="C1334" s="4" t="s">
        <v>13779</v>
      </c>
      <c r="D1334" s="4" t="s">
        <v>13780</v>
      </c>
      <c r="E1334" s="4" t="s">
        <v>18287</v>
      </c>
      <c r="F1334" s="4">
        <v>10</v>
      </c>
      <c r="G1334" s="4">
        <v>8</v>
      </c>
      <c r="H1334" s="4">
        <v>13</v>
      </c>
      <c r="I1334" s="4">
        <v>1866</v>
      </c>
      <c r="J1334" s="4">
        <v>7507</v>
      </c>
      <c r="K1334" s="4">
        <v>15759321</v>
      </c>
      <c r="L1334" s="4">
        <v>0.25</v>
      </c>
      <c r="M1334" s="4">
        <v>-4.33</v>
      </c>
      <c r="N1334" s="4" t="s">
        <v>24187</v>
      </c>
    </row>
    <row r="1335" spans="1:14" x14ac:dyDescent="0.25">
      <c r="A1335" s="4" t="s">
        <v>13497</v>
      </c>
      <c r="B1335" s="4" t="s">
        <v>526</v>
      </c>
      <c r="C1335" s="4" t="s">
        <v>13781</v>
      </c>
      <c r="D1335" s="4" t="s">
        <v>13782</v>
      </c>
      <c r="E1335" s="4" t="s">
        <v>19931</v>
      </c>
      <c r="F1335" s="4">
        <v>10</v>
      </c>
      <c r="G1335" s="4">
        <v>8</v>
      </c>
      <c r="H1335" s="4">
        <v>14</v>
      </c>
      <c r="I1335" s="4">
        <v>1851</v>
      </c>
      <c r="J1335" s="4">
        <v>2289</v>
      </c>
      <c r="K1335" s="4">
        <v>4768670</v>
      </c>
      <c r="L1335" s="4">
        <v>-0.22</v>
      </c>
      <c r="M1335" s="4">
        <v>-4.7699999999999996</v>
      </c>
      <c r="N1335" s="4" t="s">
        <v>24187</v>
      </c>
    </row>
    <row r="1336" spans="1:14" x14ac:dyDescent="0.25">
      <c r="A1336" s="4" t="s">
        <v>13497</v>
      </c>
      <c r="B1336" s="4" t="s">
        <v>529</v>
      </c>
      <c r="C1336" s="4" t="s">
        <v>13783</v>
      </c>
      <c r="D1336" s="4" t="s">
        <v>2307</v>
      </c>
      <c r="E1336" s="4" t="s">
        <v>18164</v>
      </c>
      <c r="F1336" s="4">
        <v>10</v>
      </c>
      <c r="G1336" s="4">
        <v>8</v>
      </c>
      <c r="H1336" s="4">
        <v>15</v>
      </c>
      <c r="I1336" s="4">
        <v>1482</v>
      </c>
      <c r="J1336" s="4">
        <v>1674</v>
      </c>
      <c r="K1336" s="4">
        <v>3083922</v>
      </c>
      <c r="L1336" s="4">
        <v>-0.28000000000000003</v>
      </c>
      <c r="M1336" s="4">
        <v>-15.36</v>
      </c>
      <c r="N1336" s="4" t="s">
        <v>24187</v>
      </c>
    </row>
    <row r="1337" spans="1:14" x14ac:dyDescent="0.25">
      <c r="A1337" s="4" t="s">
        <v>13497</v>
      </c>
      <c r="B1337" s="4" t="s">
        <v>532</v>
      </c>
      <c r="C1337" s="4" t="s">
        <v>13784</v>
      </c>
      <c r="D1337" s="4" t="s">
        <v>7815</v>
      </c>
      <c r="E1337" s="4" t="s">
        <v>23311</v>
      </c>
      <c r="F1337" s="4">
        <v>10</v>
      </c>
      <c r="G1337" s="4">
        <v>8</v>
      </c>
      <c r="H1337" s="4">
        <v>16</v>
      </c>
      <c r="I1337" s="4">
        <v>1841</v>
      </c>
      <c r="J1337" s="4">
        <v>2500</v>
      </c>
      <c r="K1337" s="4">
        <v>5727434</v>
      </c>
      <c r="L1337" s="4">
        <v>-0.2</v>
      </c>
      <c r="M1337" s="4">
        <v>-5.05</v>
      </c>
      <c r="N1337" s="4" t="s">
        <v>24187</v>
      </c>
    </row>
    <row r="1338" spans="1:14" x14ac:dyDescent="0.25">
      <c r="A1338" s="4" t="s">
        <v>13497</v>
      </c>
      <c r="B1338" s="4" t="s">
        <v>535</v>
      </c>
      <c r="C1338" s="4" t="s">
        <v>13785</v>
      </c>
      <c r="D1338" s="4" t="s">
        <v>2109</v>
      </c>
      <c r="E1338" s="4" t="s">
        <v>18066</v>
      </c>
      <c r="F1338" s="4">
        <v>10</v>
      </c>
      <c r="G1338" s="4">
        <v>8</v>
      </c>
      <c r="H1338" s="4">
        <v>17</v>
      </c>
      <c r="I1338" s="4">
        <v>1569</v>
      </c>
      <c r="J1338" s="4">
        <v>4714</v>
      </c>
      <c r="K1338" s="4">
        <v>10962034</v>
      </c>
      <c r="L1338" s="4">
        <v>0</v>
      </c>
      <c r="M1338" s="4">
        <v>-12.86</v>
      </c>
      <c r="N1338" s="4" t="s">
        <v>24187</v>
      </c>
    </row>
    <row r="1339" spans="1:14" x14ac:dyDescent="0.25">
      <c r="A1339" s="4" t="s">
        <v>13497</v>
      </c>
      <c r="B1339" s="4" t="s">
        <v>538</v>
      </c>
      <c r="C1339" s="4" t="s">
        <v>13786</v>
      </c>
      <c r="D1339" s="4" t="s">
        <v>13787</v>
      </c>
      <c r="E1339" s="4" t="s">
        <v>18214</v>
      </c>
      <c r="F1339" s="4">
        <v>10</v>
      </c>
      <c r="G1339" s="4">
        <v>8</v>
      </c>
      <c r="H1339" s="4">
        <v>18</v>
      </c>
      <c r="I1339" s="4">
        <v>2193</v>
      </c>
      <c r="J1339" s="4">
        <v>12334</v>
      </c>
      <c r="K1339" s="4">
        <v>30693097</v>
      </c>
      <c r="L1339" s="4">
        <v>0.68</v>
      </c>
      <c r="M1339" s="4">
        <v>5.05</v>
      </c>
      <c r="N1339" s="4" t="s">
        <v>24187</v>
      </c>
    </row>
    <row r="1340" spans="1:14" x14ac:dyDescent="0.25">
      <c r="A1340" s="4" t="s">
        <v>13497</v>
      </c>
      <c r="B1340" s="4" t="s">
        <v>541</v>
      </c>
      <c r="C1340" s="4" t="s">
        <v>13788</v>
      </c>
      <c r="D1340" s="4" t="s">
        <v>13789</v>
      </c>
      <c r="E1340" s="4" t="s">
        <v>18192</v>
      </c>
      <c r="F1340" s="4">
        <v>10</v>
      </c>
      <c r="G1340" s="4">
        <v>8</v>
      </c>
      <c r="H1340" s="4">
        <v>19</v>
      </c>
      <c r="I1340" s="4">
        <v>1711</v>
      </c>
      <c r="J1340" s="4">
        <v>2124</v>
      </c>
      <c r="K1340" s="4">
        <v>4101062</v>
      </c>
      <c r="L1340" s="4">
        <v>-0.23</v>
      </c>
      <c r="M1340" s="4">
        <v>-8.7799999999999994</v>
      </c>
      <c r="N1340" s="4" t="s">
        <v>24187</v>
      </c>
    </row>
    <row r="1341" spans="1:14" x14ac:dyDescent="0.25">
      <c r="A1341" s="4" t="s">
        <v>13497</v>
      </c>
      <c r="B1341" s="4" t="s">
        <v>544</v>
      </c>
      <c r="C1341" s="4" t="s">
        <v>13790</v>
      </c>
      <c r="D1341" s="4" t="s">
        <v>11146</v>
      </c>
      <c r="E1341" s="4" t="s">
        <v>22536</v>
      </c>
      <c r="F1341" s="4">
        <v>10</v>
      </c>
      <c r="G1341" s="4">
        <v>8</v>
      </c>
      <c r="H1341" s="4">
        <v>20</v>
      </c>
      <c r="I1341" s="4">
        <v>1438</v>
      </c>
      <c r="J1341" s="4">
        <v>7818</v>
      </c>
      <c r="K1341" s="4">
        <v>12592228</v>
      </c>
      <c r="L1341" s="4">
        <v>0.28000000000000003</v>
      </c>
      <c r="M1341" s="4">
        <v>-16.62</v>
      </c>
      <c r="N1341" s="4" t="s">
        <v>24187</v>
      </c>
    </row>
    <row r="1342" spans="1:14" x14ac:dyDescent="0.25">
      <c r="A1342" s="4" t="s">
        <v>13497</v>
      </c>
      <c r="B1342" s="4" t="s">
        <v>547</v>
      </c>
      <c r="C1342" s="4" t="s">
        <v>13791</v>
      </c>
      <c r="D1342" s="4" t="s">
        <v>13792</v>
      </c>
      <c r="E1342" s="4" t="s">
        <v>21735</v>
      </c>
      <c r="F1342" s="4">
        <v>10</v>
      </c>
      <c r="G1342" s="4">
        <v>8</v>
      </c>
      <c r="H1342" s="4">
        <v>21</v>
      </c>
      <c r="I1342" s="4">
        <v>1549</v>
      </c>
      <c r="J1342" s="4">
        <v>4849</v>
      </c>
      <c r="K1342" s="4">
        <v>9346984</v>
      </c>
      <c r="L1342" s="4">
        <v>0.01</v>
      </c>
      <c r="M1342" s="4">
        <v>-13.44</v>
      </c>
      <c r="N1342" s="4" t="s">
        <v>24187</v>
      </c>
    </row>
    <row r="1343" spans="1:14" x14ac:dyDescent="0.25">
      <c r="A1343" s="4" t="s">
        <v>13497</v>
      </c>
      <c r="B1343" s="4" t="s">
        <v>550</v>
      </c>
      <c r="C1343" s="4" t="s">
        <v>13793</v>
      </c>
      <c r="D1343" s="4" t="s">
        <v>2848</v>
      </c>
      <c r="E1343" s="4" t="s">
        <v>18433</v>
      </c>
      <c r="F1343" s="4">
        <v>10</v>
      </c>
      <c r="G1343" s="4">
        <v>8</v>
      </c>
      <c r="H1343" s="4">
        <v>22</v>
      </c>
      <c r="I1343" s="4">
        <v>1886</v>
      </c>
      <c r="J1343" s="4">
        <v>3134</v>
      </c>
      <c r="K1343" s="4">
        <v>5912362</v>
      </c>
      <c r="L1343" s="4">
        <v>-0.14000000000000001</v>
      </c>
      <c r="M1343" s="4">
        <v>-3.76</v>
      </c>
      <c r="N1343" s="4" t="s">
        <v>24187</v>
      </c>
    </row>
    <row r="1344" spans="1:14" x14ac:dyDescent="0.25">
      <c r="A1344" s="4" t="s">
        <v>13497</v>
      </c>
      <c r="B1344" s="4" t="s">
        <v>553</v>
      </c>
      <c r="C1344" s="4"/>
      <c r="D1344" s="4"/>
      <c r="E1344" s="4"/>
      <c r="F1344" s="4">
        <v>10</v>
      </c>
      <c r="G1344" s="4">
        <v>8</v>
      </c>
      <c r="H1344" s="4">
        <v>23</v>
      </c>
      <c r="I1344" s="4">
        <v>1981</v>
      </c>
      <c r="J1344" s="4">
        <v>4870</v>
      </c>
      <c r="K1344" s="4">
        <v>9264276</v>
      </c>
      <c r="L1344" s="4">
        <v>0.01</v>
      </c>
      <c r="M1344" s="4">
        <v>-1.03</v>
      </c>
      <c r="N1344" s="4" t="s">
        <v>24188</v>
      </c>
    </row>
    <row r="1345" spans="1:14" x14ac:dyDescent="0.25">
      <c r="A1345" s="4" t="s">
        <v>13497</v>
      </c>
      <c r="B1345" s="4" t="s">
        <v>554</v>
      </c>
      <c r="C1345" s="4"/>
      <c r="D1345" s="4"/>
      <c r="E1345" s="4"/>
      <c r="F1345" s="4">
        <v>10</v>
      </c>
      <c r="G1345" s="4">
        <v>8</v>
      </c>
      <c r="H1345" s="4">
        <v>24</v>
      </c>
      <c r="I1345" s="4">
        <v>5680</v>
      </c>
      <c r="J1345" s="4">
        <v>1116767</v>
      </c>
      <c r="K1345" s="4">
        <v>3778528288</v>
      </c>
      <c r="L1345" s="4">
        <v>99.67</v>
      </c>
      <c r="M1345" s="4">
        <v>105.16</v>
      </c>
      <c r="N1345" s="4" t="s">
        <v>24189</v>
      </c>
    </row>
    <row r="1346" spans="1:14" x14ac:dyDescent="0.25">
      <c r="A1346" s="4" t="s">
        <v>13497</v>
      </c>
      <c r="B1346" s="4" t="s">
        <v>555</v>
      </c>
      <c r="C1346" s="4" t="s">
        <v>13794</v>
      </c>
      <c r="D1346" s="4" t="s">
        <v>13795</v>
      </c>
      <c r="E1346" s="4" t="s">
        <v>20363</v>
      </c>
      <c r="F1346" s="4">
        <v>10</v>
      </c>
      <c r="G1346" s="4">
        <v>9</v>
      </c>
      <c r="H1346" s="4">
        <v>1</v>
      </c>
      <c r="I1346" s="4">
        <v>910</v>
      </c>
      <c r="J1346" s="4">
        <v>801</v>
      </c>
      <c r="K1346" s="4">
        <v>1082714</v>
      </c>
      <c r="L1346" s="4">
        <v>-0.35</v>
      </c>
      <c r="M1346" s="4">
        <v>-31.78</v>
      </c>
      <c r="N1346" s="4" t="s">
        <v>24187</v>
      </c>
    </row>
    <row r="1347" spans="1:14" x14ac:dyDescent="0.25">
      <c r="A1347" s="4" t="s">
        <v>13497</v>
      </c>
      <c r="B1347" s="4" t="s">
        <v>558</v>
      </c>
      <c r="C1347" s="4" t="s">
        <v>13796</v>
      </c>
      <c r="D1347" s="4" t="s">
        <v>13797</v>
      </c>
      <c r="E1347" s="4" t="s">
        <v>18948</v>
      </c>
      <c r="F1347" s="4">
        <v>10</v>
      </c>
      <c r="G1347" s="4">
        <v>9</v>
      </c>
      <c r="H1347" s="4">
        <v>2</v>
      </c>
      <c r="I1347" s="4">
        <v>2005</v>
      </c>
      <c r="J1347" s="4">
        <v>4084</v>
      </c>
      <c r="K1347" s="4">
        <v>8407445</v>
      </c>
      <c r="L1347" s="4">
        <v>-0.06</v>
      </c>
      <c r="M1347" s="4">
        <v>-0.34</v>
      </c>
      <c r="N1347" s="4" t="s">
        <v>24187</v>
      </c>
    </row>
    <row r="1348" spans="1:14" x14ac:dyDescent="0.25">
      <c r="A1348" s="4" t="s">
        <v>13497</v>
      </c>
      <c r="B1348" s="4" t="s">
        <v>561</v>
      </c>
      <c r="C1348" s="4" t="s">
        <v>13798</v>
      </c>
      <c r="D1348" s="4" t="s">
        <v>13799</v>
      </c>
      <c r="E1348" s="4" t="s">
        <v>21827</v>
      </c>
      <c r="F1348" s="4">
        <v>10</v>
      </c>
      <c r="G1348" s="4">
        <v>9</v>
      </c>
      <c r="H1348" s="4">
        <v>3</v>
      </c>
      <c r="I1348" s="4">
        <v>619</v>
      </c>
      <c r="J1348" s="4">
        <v>37</v>
      </c>
      <c r="K1348" s="4">
        <v>44465</v>
      </c>
      <c r="L1348" s="4">
        <v>-0.42</v>
      </c>
      <c r="M1348" s="4">
        <v>-40.130000000000003</v>
      </c>
      <c r="N1348" s="4" t="s">
        <v>24187</v>
      </c>
    </row>
    <row r="1349" spans="1:14" x14ac:dyDescent="0.25">
      <c r="A1349" s="4" t="s">
        <v>13497</v>
      </c>
      <c r="B1349" s="4" t="s">
        <v>564</v>
      </c>
      <c r="C1349" s="4" t="s">
        <v>13800</v>
      </c>
      <c r="D1349" s="4" t="s">
        <v>3200</v>
      </c>
      <c r="E1349" s="4" t="s">
        <v>18608</v>
      </c>
      <c r="F1349" s="4">
        <v>10</v>
      </c>
      <c r="G1349" s="4">
        <v>9</v>
      </c>
      <c r="H1349" s="4">
        <v>4</v>
      </c>
      <c r="I1349" s="4">
        <v>1623</v>
      </c>
      <c r="J1349" s="4">
        <v>7019</v>
      </c>
      <c r="K1349" s="4">
        <v>8875304</v>
      </c>
      <c r="L1349" s="4">
        <v>0.2</v>
      </c>
      <c r="M1349" s="4">
        <v>-11.31</v>
      </c>
      <c r="N1349" s="4" t="s">
        <v>24187</v>
      </c>
    </row>
    <row r="1350" spans="1:14" x14ac:dyDescent="0.25">
      <c r="A1350" s="4" t="s">
        <v>13497</v>
      </c>
      <c r="B1350" s="4" t="s">
        <v>567</v>
      </c>
      <c r="C1350" s="4" t="s">
        <v>13801</v>
      </c>
      <c r="D1350" s="4" t="s">
        <v>9565</v>
      </c>
      <c r="E1350" s="4" t="s">
        <v>21751</v>
      </c>
      <c r="F1350" s="4">
        <v>10</v>
      </c>
      <c r="G1350" s="4">
        <v>9</v>
      </c>
      <c r="H1350" s="4">
        <v>5</v>
      </c>
      <c r="I1350" s="4">
        <v>1849</v>
      </c>
      <c r="J1350" s="4">
        <v>4010</v>
      </c>
      <c r="K1350" s="4">
        <v>11003630</v>
      </c>
      <c r="L1350" s="4">
        <v>-7.0000000000000007E-2</v>
      </c>
      <c r="M1350" s="4">
        <v>-4.82</v>
      </c>
      <c r="N1350" s="4" t="s">
        <v>24187</v>
      </c>
    </row>
    <row r="1351" spans="1:14" x14ac:dyDescent="0.25">
      <c r="A1351" s="4" t="s">
        <v>13497</v>
      </c>
      <c r="B1351" s="4" t="s">
        <v>570</v>
      </c>
      <c r="C1351" s="4" t="s">
        <v>13802</v>
      </c>
      <c r="D1351" s="4" t="s">
        <v>6229</v>
      </c>
      <c r="E1351" s="4" t="s">
        <v>20097</v>
      </c>
      <c r="F1351" s="4">
        <v>10</v>
      </c>
      <c r="G1351" s="4">
        <v>9</v>
      </c>
      <c r="H1351" s="4">
        <v>6</v>
      </c>
      <c r="I1351" s="4">
        <v>2130</v>
      </c>
      <c r="J1351" s="4">
        <v>2302</v>
      </c>
      <c r="K1351" s="4">
        <v>4137487</v>
      </c>
      <c r="L1351" s="4">
        <v>-0.22</v>
      </c>
      <c r="M1351" s="4">
        <v>3.24</v>
      </c>
      <c r="N1351" s="4" t="s">
        <v>24187</v>
      </c>
    </row>
    <row r="1352" spans="1:14" x14ac:dyDescent="0.25">
      <c r="A1352" s="4" t="s">
        <v>13497</v>
      </c>
      <c r="B1352" s="4" t="s">
        <v>573</v>
      </c>
      <c r="C1352" s="4" t="s">
        <v>13803</v>
      </c>
      <c r="D1352" s="4" t="s">
        <v>13804</v>
      </c>
      <c r="E1352" s="4" t="s">
        <v>23312</v>
      </c>
      <c r="F1352" s="4">
        <v>10</v>
      </c>
      <c r="G1352" s="4">
        <v>9</v>
      </c>
      <c r="H1352" s="4">
        <v>7</v>
      </c>
      <c r="I1352" s="4">
        <v>2070</v>
      </c>
      <c r="J1352" s="4">
        <v>6976</v>
      </c>
      <c r="K1352" s="4">
        <v>11317657</v>
      </c>
      <c r="L1352" s="4">
        <v>0.2</v>
      </c>
      <c r="M1352" s="4">
        <v>1.52</v>
      </c>
      <c r="N1352" s="4" t="s">
        <v>24187</v>
      </c>
    </row>
    <row r="1353" spans="1:14" x14ac:dyDescent="0.25">
      <c r="A1353" s="4" t="s">
        <v>13497</v>
      </c>
      <c r="B1353" s="4" t="s">
        <v>576</v>
      </c>
      <c r="C1353" s="4" t="s">
        <v>13805</v>
      </c>
      <c r="D1353" s="4" t="s">
        <v>13806</v>
      </c>
      <c r="E1353" s="4" t="s">
        <v>18478</v>
      </c>
      <c r="F1353" s="4">
        <v>10</v>
      </c>
      <c r="G1353" s="4">
        <v>9</v>
      </c>
      <c r="H1353" s="4">
        <v>8</v>
      </c>
      <c r="I1353" s="4">
        <v>1939</v>
      </c>
      <c r="J1353" s="4">
        <v>3193</v>
      </c>
      <c r="K1353" s="4">
        <v>4777546</v>
      </c>
      <c r="L1353" s="4">
        <v>-0.14000000000000001</v>
      </c>
      <c r="M1353" s="4">
        <v>-2.2400000000000002</v>
      </c>
      <c r="N1353" s="4" t="s">
        <v>24187</v>
      </c>
    </row>
    <row r="1354" spans="1:14" x14ac:dyDescent="0.25">
      <c r="A1354" s="4" t="s">
        <v>13497</v>
      </c>
      <c r="B1354" s="4" t="s">
        <v>579</v>
      </c>
      <c r="C1354" s="4" t="s">
        <v>13807</v>
      </c>
      <c r="D1354" s="4" t="s">
        <v>9894</v>
      </c>
      <c r="E1354" s="4" t="s">
        <v>21914</v>
      </c>
      <c r="F1354" s="4">
        <v>10</v>
      </c>
      <c r="G1354" s="4">
        <v>9</v>
      </c>
      <c r="H1354" s="4">
        <v>9</v>
      </c>
      <c r="I1354" s="4">
        <v>2069</v>
      </c>
      <c r="J1354" s="4">
        <v>3031</v>
      </c>
      <c r="K1354" s="4">
        <v>5615694</v>
      </c>
      <c r="L1354" s="4">
        <v>-0.15</v>
      </c>
      <c r="M1354" s="4">
        <v>1.49</v>
      </c>
      <c r="N1354" s="4" t="s">
        <v>24187</v>
      </c>
    </row>
    <row r="1355" spans="1:14" x14ac:dyDescent="0.25">
      <c r="A1355" s="4" t="s">
        <v>13497</v>
      </c>
      <c r="B1355" s="4" t="s">
        <v>582</v>
      </c>
      <c r="C1355" s="4" t="s">
        <v>13808</v>
      </c>
      <c r="D1355" s="4" t="s">
        <v>4655</v>
      </c>
      <c r="E1355" s="4" t="s">
        <v>19324</v>
      </c>
      <c r="F1355" s="4">
        <v>10</v>
      </c>
      <c r="G1355" s="4">
        <v>9</v>
      </c>
      <c r="H1355" s="4">
        <v>10</v>
      </c>
      <c r="I1355" s="4">
        <v>1618</v>
      </c>
      <c r="J1355" s="4">
        <v>7632</v>
      </c>
      <c r="K1355" s="4">
        <v>17881862</v>
      </c>
      <c r="L1355" s="4">
        <v>0.26</v>
      </c>
      <c r="M1355" s="4">
        <v>-11.45</v>
      </c>
      <c r="N1355" s="4" t="s">
        <v>24187</v>
      </c>
    </row>
    <row r="1356" spans="1:14" x14ac:dyDescent="0.25">
      <c r="A1356" s="4" t="s">
        <v>13497</v>
      </c>
      <c r="B1356" s="4" t="s">
        <v>585</v>
      </c>
      <c r="C1356" s="4" t="s">
        <v>13809</v>
      </c>
      <c r="D1356" s="4" t="s">
        <v>13810</v>
      </c>
      <c r="E1356" s="4" t="s">
        <v>18564</v>
      </c>
      <c r="F1356" s="4">
        <v>10</v>
      </c>
      <c r="G1356" s="4">
        <v>9</v>
      </c>
      <c r="H1356" s="4">
        <v>11</v>
      </c>
      <c r="I1356" s="4">
        <v>1942</v>
      </c>
      <c r="J1356" s="4">
        <v>4687</v>
      </c>
      <c r="K1356" s="4">
        <v>8643758</v>
      </c>
      <c r="L1356" s="4">
        <v>-0.01</v>
      </c>
      <c r="M1356" s="4">
        <v>-2.15</v>
      </c>
      <c r="N1356" s="4" t="s">
        <v>24187</v>
      </c>
    </row>
    <row r="1357" spans="1:14" x14ac:dyDescent="0.25">
      <c r="A1357" s="4" t="s">
        <v>13497</v>
      </c>
      <c r="B1357" s="4" t="s">
        <v>588</v>
      </c>
      <c r="C1357" s="4" t="s">
        <v>13811</v>
      </c>
      <c r="D1357" s="4" t="s">
        <v>9581</v>
      </c>
      <c r="E1357" s="4" t="s">
        <v>21759</v>
      </c>
      <c r="F1357" s="4">
        <v>10</v>
      </c>
      <c r="G1357" s="4">
        <v>9</v>
      </c>
      <c r="H1357" s="4">
        <v>12</v>
      </c>
      <c r="I1357" s="4">
        <v>1696</v>
      </c>
      <c r="J1357" s="4">
        <v>4714</v>
      </c>
      <c r="K1357" s="4">
        <v>12410726</v>
      </c>
      <c r="L1357" s="4">
        <v>0</v>
      </c>
      <c r="M1357" s="4">
        <v>-9.2200000000000006</v>
      </c>
      <c r="N1357" s="4" t="s">
        <v>24187</v>
      </c>
    </row>
    <row r="1358" spans="1:14" x14ac:dyDescent="0.25">
      <c r="A1358" s="4" t="s">
        <v>13497</v>
      </c>
      <c r="B1358" s="4" t="s">
        <v>591</v>
      </c>
      <c r="C1358" s="4" t="s">
        <v>13812</v>
      </c>
      <c r="D1358" s="4" t="s">
        <v>13813</v>
      </c>
      <c r="E1358" s="4" t="s">
        <v>19405</v>
      </c>
      <c r="F1358" s="4">
        <v>10</v>
      </c>
      <c r="G1358" s="4">
        <v>9</v>
      </c>
      <c r="H1358" s="4">
        <v>13</v>
      </c>
      <c r="I1358" s="4">
        <v>2176</v>
      </c>
      <c r="J1358" s="4">
        <v>3332</v>
      </c>
      <c r="K1358" s="4">
        <v>8226386</v>
      </c>
      <c r="L1358" s="4">
        <v>-0.13</v>
      </c>
      <c r="M1358" s="4">
        <v>4.5599999999999996</v>
      </c>
      <c r="N1358" s="4" t="s">
        <v>24187</v>
      </c>
    </row>
    <row r="1359" spans="1:14" x14ac:dyDescent="0.25">
      <c r="A1359" s="4" t="s">
        <v>13497</v>
      </c>
      <c r="B1359" s="4" t="s">
        <v>594</v>
      </c>
      <c r="C1359" s="4" t="s">
        <v>13814</v>
      </c>
      <c r="D1359" s="4" t="s">
        <v>13815</v>
      </c>
      <c r="E1359" s="4" t="s">
        <v>20428</v>
      </c>
      <c r="F1359" s="4">
        <v>10</v>
      </c>
      <c r="G1359" s="4">
        <v>9</v>
      </c>
      <c r="H1359" s="4">
        <v>14</v>
      </c>
      <c r="I1359" s="4">
        <v>2114</v>
      </c>
      <c r="J1359" s="4">
        <v>20402</v>
      </c>
      <c r="K1359" s="4">
        <v>51003639</v>
      </c>
      <c r="L1359" s="4">
        <v>1.4</v>
      </c>
      <c r="M1359" s="4">
        <v>2.78</v>
      </c>
      <c r="N1359" s="4" t="s">
        <v>24187</v>
      </c>
    </row>
    <row r="1360" spans="1:14" x14ac:dyDescent="0.25">
      <c r="A1360" s="4" t="s">
        <v>13497</v>
      </c>
      <c r="B1360" s="4" t="s">
        <v>597</v>
      </c>
      <c r="C1360" s="4" t="s">
        <v>13816</v>
      </c>
      <c r="D1360" s="4" t="s">
        <v>11104</v>
      </c>
      <c r="E1360" s="4" t="s">
        <v>19649</v>
      </c>
      <c r="F1360" s="4">
        <v>10</v>
      </c>
      <c r="G1360" s="4">
        <v>9</v>
      </c>
      <c r="H1360" s="4">
        <v>15</v>
      </c>
      <c r="I1360" s="4">
        <v>1793</v>
      </c>
      <c r="J1360" s="4">
        <v>4608</v>
      </c>
      <c r="K1360" s="4">
        <v>9334618</v>
      </c>
      <c r="L1360" s="4">
        <v>-0.01</v>
      </c>
      <c r="M1360" s="4">
        <v>-6.43</v>
      </c>
      <c r="N1360" s="4" t="s">
        <v>24187</v>
      </c>
    </row>
    <row r="1361" spans="1:14" x14ac:dyDescent="0.25">
      <c r="A1361" s="4" t="s">
        <v>13497</v>
      </c>
      <c r="B1361" s="4" t="s">
        <v>600</v>
      </c>
      <c r="C1361" s="4" t="s">
        <v>13817</v>
      </c>
      <c r="D1361" s="4" t="s">
        <v>1577</v>
      </c>
      <c r="E1361" s="4" t="s">
        <v>17802</v>
      </c>
      <c r="F1361" s="4">
        <v>10</v>
      </c>
      <c r="G1361" s="4">
        <v>9</v>
      </c>
      <c r="H1361" s="4">
        <v>16</v>
      </c>
      <c r="I1361" s="4">
        <v>1576</v>
      </c>
      <c r="J1361" s="4">
        <v>5494</v>
      </c>
      <c r="K1361" s="4">
        <v>8454606</v>
      </c>
      <c r="L1361" s="4">
        <v>7.0000000000000007E-2</v>
      </c>
      <c r="M1361" s="4">
        <v>-12.66</v>
      </c>
      <c r="N1361" s="4" t="s">
        <v>24187</v>
      </c>
    </row>
    <row r="1362" spans="1:14" x14ac:dyDescent="0.25">
      <c r="A1362" s="4" t="s">
        <v>13497</v>
      </c>
      <c r="B1362" s="4" t="s">
        <v>603</v>
      </c>
      <c r="C1362" s="4" t="s">
        <v>13818</v>
      </c>
      <c r="D1362" s="4" t="s">
        <v>13819</v>
      </c>
      <c r="E1362" s="4" t="s">
        <v>19071</v>
      </c>
      <c r="F1362" s="4">
        <v>10</v>
      </c>
      <c r="G1362" s="4">
        <v>9</v>
      </c>
      <c r="H1362" s="4">
        <v>17</v>
      </c>
      <c r="I1362" s="4">
        <v>2039</v>
      </c>
      <c r="J1362" s="4">
        <v>3870</v>
      </c>
      <c r="K1362" s="4">
        <v>9317541</v>
      </c>
      <c r="L1362" s="4">
        <v>-0.08</v>
      </c>
      <c r="M1362" s="4">
        <v>0.63</v>
      </c>
      <c r="N1362" s="4" t="s">
        <v>24187</v>
      </c>
    </row>
    <row r="1363" spans="1:14" x14ac:dyDescent="0.25">
      <c r="A1363" s="4" t="s">
        <v>13497</v>
      </c>
      <c r="B1363" s="4" t="s">
        <v>606</v>
      </c>
      <c r="C1363" s="4" t="s">
        <v>13820</v>
      </c>
      <c r="D1363" s="4" t="s">
        <v>13821</v>
      </c>
      <c r="E1363" s="4" t="s">
        <v>23313</v>
      </c>
      <c r="F1363" s="4">
        <v>10</v>
      </c>
      <c r="G1363" s="4">
        <v>9</v>
      </c>
      <c r="H1363" s="4">
        <v>18</v>
      </c>
      <c r="I1363" s="4">
        <v>1876</v>
      </c>
      <c r="J1363" s="4">
        <v>8886</v>
      </c>
      <c r="K1363" s="4">
        <v>24697451</v>
      </c>
      <c r="L1363" s="4">
        <v>0.37</v>
      </c>
      <c r="M1363" s="4">
        <v>-4.05</v>
      </c>
      <c r="N1363" s="4" t="s">
        <v>24187</v>
      </c>
    </row>
    <row r="1364" spans="1:14" x14ac:dyDescent="0.25">
      <c r="A1364" s="4" t="s">
        <v>13497</v>
      </c>
      <c r="B1364" s="4" t="s">
        <v>609</v>
      </c>
      <c r="C1364" s="4" t="s">
        <v>13822</v>
      </c>
      <c r="D1364" s="4" t="s">
        <v>13823</v>
      </c>
      <c r="E1364" s="4" t="s">
        <v>23314</v>
      </c>
      <c r="F1364" s="4">
        <v>10</v>
      </c>
      <c r="G1364" s="4">
        <v>9</v>
      </c>
      <c r="H1364" s="4">
        <v>19</v>
      </c>
      <c r="I1364" s="4">
        <v>1785</v>
      </c>
      <c r="J1364" s="4">
        <v>263680</v>
      </c>
      <c r="K1364" s="4">
        <v>1150563454</v>
      </c>
      <c r="L1364" s="4">
        <v>23.21</v>
      </c>
      <c r="M1364" s="4">
        <v>-6.66</v>
      </c>
      <c r="N1364" s="4" t="s">
        <v>24187</v>
      </c>
    </row>
    <row r="1365" spans="1:14" x14ac:dyDescent="0.25">
      <c r="A1365" s="4" t="s">
        <v>13497</v>
      </c>
      <c r="B1365" s="4" t="s">
        <v>612</v>
      </c>
      <c r="C1365" s="4" t="s">
        <v>13824</v>
      </c>
      <c r="D1365" s="4" t="s">
        <v>631</v>
      </c>
      <c r="E1365" s="4" t="s">
        <v>17413</v>
      </c>
      <c r="F1365" s="4">
        <v>10</v>
      </c>
      <c r="G1365" s="4">
        <v>9</v>
      </c>
      <c r="H1365" s="4">
        <v>20</v>
      </c>
      <c r="I1365" s="4">
        <v>1748</v>
      </c>
      <c r="J1365" s="4">
        <v>2793</v>
      </c>
      <c r="K1365" s="4">
        <v>4688821</v>
      </c>
      <c r="L1365" s="4">
        <v>-0.17</v>
      </c>
      <c r="M1365" s="4">
        <v>-7.72</v>
      </c>
      <c r="N1365" s="4" t="s">
        <v>24187</v>
      </c>
    </row>
    <row r="1366" spans="1:14" x14ac:dyDescent="0.25">
      <c r="A1366" s="4" t="s">
        <v>13497</v>
      </c>
      <c r="B1366" s="4" t="s">
        <v>615</v>
      </c>
      <c r="C1366" s="4" t="s">
        <v>13825</v>
      </c>
      <c r="D1366" s="4" t="s">
        <v>3010</v>
      </c>
      <c r="E1366" s="4" t="s">
        <v>18513</v>
      </c>
      <c r="F1366" s="4">
        <v>10</v>
      </c>
      <c r="G1366" s="4">
        <v>9</v>
      </c>
      <c r="H1366" s="4">
        <v>21</v>
      </c>
      <c r="I1366" s="4">
        <v>1672</v>
      </c>
      <c r="J1366" s="4">
        <v>7100</v>
      </c>
      <c r="K1366" s="4">
        <v>12940514</v>
      </c>
      <c r="L1366" s="4">
        <v>0.21</v>
      </c>
      <c r="M1366" s="4">
        <v>-9.9</v>
      </c>
      <c r="N1366" s="4" t="s">
        <v>24187</v>
      </c>
    </row>
    <row r="1367" spans="1:14" x14ac:dyDescent="0.25">
      <c r="A1367" s="4" t="s">
        <v>13497</v>
      </c>
      <c r="B1367" s="4" t="s">
        <v>618</v>
      </c>
      <c r="C1367" s="4" t="s">
        <v>13826</v>
      </c>
      <c r="D1367" s="4" t="s">
        <v>13827</v>
      </c>
      <c r="E1367" s="4" t="s">
        <v>18578</v>
      </c>
      <c r="F1367" s="4">
        <v>10</v>
      </c>
      <c r="G1367" s="4">
        <v>9</v>
      </c>
      <c r="H1367" s="4">
        <v>22</v>
      </c>
      <c r="I1367" s="4">
        <v>627</v>
      </c>
      <c r="J1367" s="4">
        <v>591</v>
      </c>
      <c r="K1367" s="4">
        <v>1357379</v>
      </c>
      <c r="L1367" s="4">
        <v>-0.37</v>
      </c>
      <c r="M1367" s="4">
        <v>-39.9</v>
      </c>
      <c r="N1367" s="4" t="s">
        <v>24187</v>
      </c>
    </row>
    <row r="1368" spans="1:14" x14ac:dyDescent="0.25">
      <c r="A1368" s="4" t="s">
        <v>13497</v>
      </c>
      <c r="B1368" s="4" t="s">
        <v>621</v>
      </c>
      <c r="C1368" s="4"/>
      <c r="D1368" s="4"/>
      <c r="E1368" s="4"/>
      <c r="F1368" s="4">
        <v>10</v>
      </c>
      <c r="G1368" s="4">
        <v>9</v>
      </c>
      <c r="H1368" s="4">
        <v>23</v>
      </c>
      <c r="I1368" s="4">
        <v>1828</v>
      </c>
      <c r="J1368" s="4">
        <v>4865</v>
      </c>
      <c r="K1368" s="4">
        <v>8599225</v>
      </c>
      <c r="L1368" s="4">
        <v>0.01</v>
      </c>
      <c r="M1368" s="4">
        <v>-5.43</v>
      </c>
      <c r="N1368" s="4" t="s">
        <v>24188</v>
      </c>
    </row>
    <row r="1369" spans="1:14" x14ac:dyDescent="0.25">
      <c r="A1369" s="4" t="s">
        <v>13497</v>
      </c>
      <c r="B1369" s="4" t="s">
        <v>622</v>
      </c>
      <c r="C1369" s="4"/>
      <c r="D1369" s="4"/>
      <c r="E1369" s="4"/>
      <c r="F1369" s="4">
        <v>10</v>
      </c>
      <c r="G1369" s="4">
        <v>9</v>
      </c>
      <c r="H1369" s="4">
        <v>24</v>
      </c>
      <c r="I1369" s="4">
        <v>5203</v>
      </c>
      <c r="J1369" s="4">
        <v>1117632</v>
      </c>
      <c r="K1369" s="4">
        <v>3664565820</v>
      </c>
      <c r="L1369" s="4">
        <v>99.75</v>
      </c>
      <c r="M1369" s="4">
        <v>91.46</v>
      </c>
      <c r="N1369" s="4" t="s">
        <v>24189</v>
      </c>
    </row>
    <row r="1370" spans="1:14" x14ac:dyDescent="0.25">
      <c r="A1370" s="4" t="s">
        <v>13497</v>
      </c>
      <c r="B1370" s="4" t="s">
        <v>623</v>
      </c>
      <c r="C1370" s="4" t="s">
        <v>13828</v>
      </c>
      <c r="D1370" s="4" t="s">
        <v>3847</v>
      </c>
      <c r="E1370" s="4" t="s">
        <v>18931</v>
      </c>
      <c r="F1370" s="4">
        <v>10</v>
      </c>
      <c r="G1370" s="4">
        <v>10</v>
      </c>
      <c r="H1370" s="4">
        <v>1</v>
      </c>
      <c r="I1370" s="4">
        <v>1439</v>
      </c>
      <c r="J1370" s="4">
        <v>17013</v>
      </c>
      <c r="K1370" s="4">
        <v>35364064</v>
      </c>
      <c r="L1370" s="4">
        <v>1.1000000000000001</v>
      </c>
      <c r="M1370" s="4">
        <v>-16.59</v>
      </c>
      <c r="N1370" s="4" t="s">
        <v>24187</v>
      </c>
    </row>
    <row r="1371" spans="1:14" x14ac:dyDescent="0.25">
      <c r="A1371" s="4" t="s">
        <v>13497</v>
      </c>
      <c r="B1371" s="4" t="s">
        <v>626</v>
      </c>
      <c r="C1371" s="4" t="s">
        <v>13829</v>
      </c>
      <c r="D1371" s="4" t="s">
        <v>6773</v>
      </c>
      <c r="E1371" s="4" t="s">
        <v>20370</v>
      </c>
      <c r="F1371" s="4">
        <v>10</v>
      </c>
      <c r="G1371" s="4">
        <v>10</v>
      </c>
      <c r="H1371" s="4">
        <v>2</v>
      </c>
      <c r="I1371" s="4">
        <v>2184</v>
      </c>
      <c r="J1371" s="4">
        <v>7037</v>
      </c>
      <c r="K1371" s="4">
        <v>14300389</v>
      </c>
      <c r="L1371" s="4">
        <v>0.21</v>
      </c>
      <c r="M1371" s="4">
        <v>4.79</v>
      </c>
      <c r="N1371" s="4" t="s">
        <v>24187</v>
      </c>
    </row>
    <row r="1372" spans="1:14" x14ac:dyDescent="0.25">
      <c r="A1372" s="4" t="s">
        <v>13497</v>
      </c>
      <c r="B1372" s="4" t="s">
        <v>629</v>
      </c>
      <c r="C1372" s="4" t="s">
        <v>13830</v>
      </c>
      <c r="D1372" s="4" t="s">
        <v>13831</v>
      </c>
      <c r="E1372" s="4" t="s">
        <v>20343</v>
      </c>
      <c r="F1372" s="4">
        <v>10</v>
      </c>
      <c r="G1372" s="4">
        <v>10</v>
      </c>
      <c r="H1372" s="4">
        <v>3</v>
      </c>
      <c r="I1372" s="4">
        <v>1893</v>
      </c>
      <c r="J1372" s="4">
        <v>13031</v>
      </c>
      <c r="K1372" s="4">
        <v>34668276</v>
      </c>
      <c r="L1372" s="4">
        <v>0.74</v>
      </c>
      <c r="M1372" s="4">
        <v>-3.56</v>
      </c>
      <c r="N1372" s="4" t="s">
        <v>24187</v>
      </c>
    </row>
    <row r="1373" spans="1:14" x14ac:dyDescent="0.25">
      <c r="A1373" s="4" t="s">
        <v>13497</v>
      </c>
      <c r="B1373" s="4" t="s">
        <v>632</v>
      </c>
      <c r="C1373" s="4" t="s">
        <v>13832</v>
      </c>
      <c r="D1373" s="4" t="s">
        <v>13833</v>
      </c>
      <c r="E1373" s="4" t="s">
        <v>23315</v>
      </c>
      <c r="F1373" s="4">
        <v>10</v>
      </c>
      <c r="G1373" s="4">
        <v>10</v>
      </c>
      <c r="H1373" s="4">
        <v>4</v>
      </c>
      <c r="I1373" s="4">
        <v>2319</v>
      </c>
      <c r="J1373" s="4">
        <v>4778</v>
      </c>
      <c r="K1373" s="4">
        <v>11938893</v>
      </c>
      <c r="L1373" s="4">
        <v>0</v>
      </c>
      <c r="M1373" s="4">
        <v>8.67</v>
      </c>
      <c r="N1373" s="4" t="s">
        <v>24187</v>
      </c>
    </row>
    <row r="1374" spans="1:14" x14ac:dyDescent="0.25">
      <c r="A1374" s="4" t="s">
        <v>13497</v>
      </c>
      <c r="B1374" s="4" t="s">
        <v>635</v>
      </c>
      <c r="C1374" s="4" t="s">
        <v>13834</v>
      </c>
      <c r="D1374" s="4" t="s">
        <v>9322</v>
      </c>
      <c r="E1374" s="4" t="s">
        <v>21633</v>
      </c>
      <c r="F1374" s="4">
        <v>10</v>
      </c>
      <c r="G1374" s="4">
        <v>10</v>
      </c>
      <c r="H1374" s="4">
        <v>5</v>
      </c>
      <c r="I1374" s="4">
        <v>1956</v>
      </c>
      <c r="J1374" s="4">
        <v>3444</v>
      </c>
      <c r="K1374" s="4">
        <v>7118169</v>
      </c>
      <c r="L1374" s="4">
        <v>-0.12</v>
      </c>
      <c r="M1374" s="4">
        <v>-1.75</v>
      </c>
      <c r="N1374" s="4" t="s">
        <v>24187</v>
      </c>
    </row>
    <row r="1375" spans="1:14" x14ac:dyDescent="0.25">
      <c r="A1375" s="4" t="s">
        <v>13497</v>
      </c>
      <c r="B1375" s="4" t="s">
        <v>638</v>
      </c>
      <c r="C1375" s="4" t="s">
        <v>13835</v>
      </c>
      <c r="D1375" s="4" t="s">
        <v>13836</v>
      </c>
      <c r="E1375" s="4" t="s">
        <v>19874</v>
      </c>
      <c r="F1375" s="4">
        <v>10</v>
      </c>
      <c r="G1375" s="4">
        <v>10</v>
      </c>
      <c r="H1375" s="4">
        <v>6</v>
      </c>
      <c r="I1375" s="4">
        <v>1927</v>
      </c>
      <c r="J1375" s="4">
        <v>2758</v>
      </c>
      <c r="K1375" s="4">
        <v>7682926</v>
      </c>
      <c r="L1375" s="4">
        <v>-0.18</v>
      </c>
      <c r="M1375" s="4">
        <v>-2.58</v>
      </c>
      <c r="N1375" s="4" t="s">
        <v>24187</v>
      </c>
    </row>
    <row r="1376" spans="1:14" x14ac:dyDescent="0.25">
      <c r="A1376" s="4" t="s">
        <v>13497</v>
      </c>
      <c r="B1376" s="4" t="s">
        <v>641</v>
      </c>
      <c r="C1376" s="4" t="s">
        <v>13837</v>
      </c>
      <c r="D1376" s="4" t="s">
        <v>13838</v>
      </c>
      <c r="E1376" s="4" t="s">
        <v>23316</v>
      </c>
      <c r="F1376" s="4">
        <v>10</v>
      </c>
      <c r="G1376" s="4">
        <v>10</v>
      </c>
      <c r="H1376" s="4">
        <v>7</v>
      </c>
      <c r="I1376" s="4">
        <v>2073</v>
      </c>
      <c r="J1376" s="4">
        <v>3815</v>
      </c>
      <c r="K1376" s="4">
        <v>8215385</v>
      </c>
      <c r="L1376" s="4">
        <v>-0.08</v>
      </c>
      <c r="M1376" s="4">
        <v>1.61</v>
      </c>
      <c r="N1376" s="4" t="s">
        <v>24187</v>
      </c>
    </row>
    <row r="1377" spans="1:14" x14ac:dyDescent="0.25">
      <c r="A1377" s="4" t="s">
        <v>13497</v>
      </c>
      <c r="B1377" s="4" t="s">
        <v>644</v>
      </c>
      <c r="C1377" s="4" t="s">
        <v>13839</v>
      </c>
      <c r="D1377" s="4" t="s">
        <v>13840</v>
      </c>
      <c r="E1377" s="4" t="s">
        <v>23317</v>
      </c>
      <c r="F1377" s="4">
        <v>10</v>
      </c>
      <c r="G1377" s="4">
        <v>10</v>
      </c>
      <c r="H1377" s="4">
        <v>8</v>
      </c>
      <c r="I1377" s="4">
        <v>755</v>
      </c>
      <c r="J1377" s="4">
        <v>12868</v>
      </c>
      <c r="K1377" s="4">
        <v>32763202</v>
      </c>
      <c r="L1377" s="4">
        <v>0.73</v>
      </c>
      <c r="M1377" s="4">
        <v>-36.229999999999997</v>
      </c>
      <c r="N1377" s="4" t="s">
        <v>24187</v>
      </c>
    </row>
    <row r="1378" spans="1:14" x14ac:dyDescent="0.25">
      <c r="A1378" s="4" t="s">
        <v>13497</v>
      </c>
      <c r="B1378" s="4" t="s">
        <v>647</v>
      </c>
      <c r="C1378" s="4" t="s">
        <v>13841</v>
      </c>
      <c r="D1378" s="4" t="s">
        <v>13842</v>
      </c>
      <c r="E1378" s="4" t="s">
        <v>23318</v>
      </c>
      <c r="F1378" s="4">
        <v>10</v>
      </c>
      <c r="G1378" s="4">
        <v>10</v>
      </c>
      <c r="H1378" s="4">
        <v>9</v>
      </c>
      <c r="I1378" s="4">
        <v>1291</v>
      </c>
      <c r="J1378" s="4">
        <v>1453</v>
      </c>
      <c r="K1378" s="4">
        <v>2265044</v>
      </c>
      <c r="L1378" s="4">
        <v>-0.28999999999999998</v>
      </c>
      <c r="M1378" s="4">
        <v>-20.84</v>
      </c>
      <c r="N1378" s="4" t="s">
        <v>24187</v>
      </c>
    </row>
    <row r="1379" spans="1:14" x14ac:dyDescent="0.25">
      <c r="A1379" s="4" t="s">
        <v>13497</v>
      </c>
      <c r="B1379" s="4" t="s">
        <v>650</v>
      </c>
      <c r="C1379" s="4" t="s">
        <v>13843</v>
      </c>
      <c r="D1379" s="4" t="s">
        <v>13844</v>
      </c>
      <c r="E1379" s="4" t="s">
        <v>23319</v>
      </c>
      <c r="F1379" s="4">
        <v>10</v>
      </c>
      <c r="G1379" s="4">
        <v>10</v>
      </c>
      <c r="H1379" s="4">
        <v>10</v>
      </c>
      <c r="I1379" s="4">
        <v>880</v>
      </c>
      <c r="J1379" s="4">
        <v>1687</v>
      </c>
      <c r="K1379" s="4">
        <v>4251037</v>
      </c>
      <c r="L1379" s="4">
        <v>-0.27</v>
      </c>
      <c r="M1379" s="4">
        <v>-32.64</v>
      </c>
      <c r="N1379" s="4" t="s">
        <v>24187</v>
      </c>
    </row>
    <row r="1380" spans="1:14" x14ac:dyDescent="0.25">
      <c r="A1380" s="4" t="s">
        <v>13497</v>
      </c>
      <c r="B1380" s="4" t="s">
        <v>653</v>
      </c>
      <c r="C1380" s="4" t="s">
        <v>13845</v>
      </c>
      <c r="D1380" s="4" t="s">
        <v>2169</v>
      </c>
      <c r="E1380" s="4" t="s">
        <v>18096</v>
      </c>
      <c r="F1380" s="4">
        <v>10</v>
      </c>
      <c r="G1380" s="4">
        <v>10</v>
      </c>
      <c r="H1380" s="4">
        <v>11</v>
      </c>
      <c r="I1380" s="4">
        <v>1781</v>
      </c>
      <c r="J1380" s="4">
        <v>3960</v>
      </c>
      <c r="K1380" s="4">
        <v>8102238</v>
      </c>
      <c r="L1380" s="4">
        <v>-7.0000000000000007E-2</v>
      </c>
      <c r="M1380" s="4">
        <v>-6.78</v>
      </c>
      <c r="N1380" s="4" t="s">
        <v>24187</v>
      </c>
    </row>
    <row r="1381" spans="1:14" x14ac:dyDescent="0.25">
      <c r="A1381" s="4" t="s">
        <v>13497</v>
      </c>
      <c r="B1381" s="4" t="s">
        <v>656</v>
      </c>
      <c r="C1381" s="4" t="s">
        <v>13846</v>
      </c>
      <c r="D1381" s="4" t="s">
        <v>13847</v>
      </c>
      <c r="E1381" s="4" t="s">
        <v>22157</v>
      </c>
      <c r="F1381" s="4">
        <v>10</v>
      </c>
      <c r="G1381" s="4">
        <v>10</v>
      </c>
      <c r="H1381" s="4">
        <v>12</v>
      </c>
      <c r="I1381" s="4">
        <v>2365</v>
      </c>
      <c r="J1381" s="4">
        <v>37478</v>
      </c>
      <c r="K1381" s="4">
        <v>92454992</v>
      </c>
      <c r="L1381" s="4">
        <v>2.93</v>
      </c>
      <c r="M1381" s="4">
        <v>9.99</v>
      </c>
      <c r="N1381" s="4" t="s">
        <v>24187</v>
      </c>
    </row>
    <row r="1382" spans="1:14" x14ac:dyDescent="0.25">
      <c r="A1382" s="4" t="s">
        <v>13497</v>
      </c>
      <c r="B1382" s="4" t="s">
        <v>659</v>
      </c>
      <c r="C1382" s="4" t="s">
        <v>13848</v>
      </c>
      <c r="D1382" s="4" t="s">
        <v>1999</v>
      </c>
      <c r="E1382" s="4" t="s">
        <v>18011</v>
      </c>
      <c r="F1382" s="4">
        <v>10</v>
      </c>
      <c r="G1382" s="4">
        <v>10</v>
      </c>
      <c r="H1382" s="4">
        <v>13</v>
      </c>
      <c r="I1382" s="4">
        <v>3254</v>
      </c>
      <c r="J1382" s="4">
        <v>306501</v>
      </c>
      <c r="K1382" s="4">
        <v>1210851682</v>
      </c>
      <c r="L1382" s="4">
        <v>27.05</v>
      </c>
      <c r="M1382" s="4">
        <v>35.51</v>
      </c>
      <c r="N1382" s="4" t="s">
        <v>24187</v>
      </c>
    </row>
    <row r="1383" spans="1:14" x14ac:dyDescent="0.25">
      <c r="A1383" s="4" t="s">
        <v>13497</v>
      </c>
      <c r="B1383" s="4" t="s">
        <v>662</v>
      </c>
      <c r="C1383" s="4" t="s">
        <v>13849</v>
      </c>
      <c r="D1383" s="4" t="s">
        <v>13850</v>
      </c>
      <c r="E1383" s="4" t="s">
        <v>22264</v>
      </c>
      <c r="F1383" s="4">
        <v>10</v>
      </c>
      <c r="G1383" s="4">
        <v>10</v>
      </c>
      <c r="H1383" s="4">
        <v>14</v>
      </c>
      <c r="I1383" s="4">
        <v>1645</v>
      </c>
      <c r="J1383" s="4">
        <v>3619</v>
      </c>
      <c r="K1383" s="4">
        <v>9758531</v>
      </c>
      <c r="L1383" s="4">
        <v>-0.1</v>
      </c>
      <c r="M1383" s="4">
        <v>-10.68</v>
      </c>
      <c r="N1383" s="4" t="s">
        <v>24187</v>
      </c>
    </row>
    <row r="1384" spans="1:14" x14ac:dyDescent="0.25">
      <c r="A1384" s="4" t="s">
        <v>13497</v>
      </c>
      <c r="B1384" s="4" t="s">
        <v>665</v>
      </c>
      <c r="C1384" s="4" t="s">
        <v>13851</v>
      </c>
      <c r="D1384" s="4" t="s">
        <v>9978</v>
      </c>
      <c r="E1384" s="4" t="s">
        <v>21956</v>
      </c>
      <c r="F1384" s="4">
        <v>10</v>
      </c>
      <c r="G1384" s="4">
        <v>10</v>
      </c>
      <c r="H1384" s="4">
        <v>15</v>
      </c>
      <c r="I1384" s="4">
        <v>988</v>
      </c>
      <c r="J1384" s="4">
        <v>1433</v>
      </c>
      <c r="K1384" s="4">
        <v>2945445</v>
      </c>
      <c r="L1384" s="4">
        <v>-0.3</v>
      </c>
      <c r="M1384" s="4">
        <v>-29.54</v>
      </c>
      <c r="N1384" s="4" t="s">
        <v>24187</v>
      </c>
    </row>
    <row r="1385" spans="1:14" x14ac:dyDescent="0.25">
      <c r="A1385" s="4" t="s">
        <v>13497</v>
      </c>
      <c r="B1385" s="4" t="s">
        <v>668</v>
      </c>
      <c r="C1385" s="4" t="s">
        <v>13852</v>
      </c>
      <c r="D1385" s="4" t="s">
        <v>13853</v>
      </c>
      <c r="E1385" s="4" t="s">
        <v>23320</v>
      </c>
      <c r="F1385" s="4">
        <v>10</v>
      </c>
      <c r="G1385" s="4">
        <v>10</v>
      </c>
      <c r="H1385" s="4">
        <v>16</v>
      </c>
      <c r="I1385" s="4">
        <v>2072</v>
      </c>
      <c r="J1385" s="4">
        <v>3870</v>
      </c>
      <c r="K1385" s="4">
        <v>6759412</v>
      </c>
      <c r="L1385" s="4">
        <v>-0.08</v>
      </c>
      <c r="M1385" s="4">
        <v>1.58</v>
      </c>
      <c r="N1385" s="4" t="s">
        <v>24187</v>
      </c>
    </row>
    <row r="1386" spans="1:14" x14ac:dyDescent="0.25">
      <c r="A1386" s="4" t="s">
        <v>13497</v>
      </c>
      <c r="B1386" s="4" t="s">
        <v>671</v>
      </c>
      <c r="C1386" s="4" t="s">
        <v>13854</v>
      </c>
      <c r="D1386" s="4" t="s">
        <v>1979</v>
      </c>
      <c r="E1386" s="4" t="s">
        <v>23321</v>
      </c>
      <c r="F1386" s="4">
        <v>10</v>
      </c>
      <c r="G1386" s="4">
        <v>10</v>
      </c>
      <c r="H1386" s="4">
        <v>17</v>
      </c>
      <c r="I1386" s="4">
        <v>1801</v>
      </c>
      <c r="J1386" s="4">
        <v>2715</v>
      </c>
      <c r="K1386" s="4">
        <v>5614981</v>
      </c>
      <c r="L1386" s="4">
        <v>-0.18</v>
      </c>
      <c r="M1386" s="4">
        <v>-6.2</v>
      </c>
      <c r="N1386" s="4" t="s">
        <v>24187</v>
      </c>
    </row>
    <row r="1387" spans="1:14" x14ac:dyDescent="0.25">
      <c r="A1387" s="4" t="s">
        <v>13497</v>
      </c>
      <c r="B1387" s="4" t="s">
        <v>674</v>
      </c>
      <c r="C1387" s="4" t="s">
        <v>13855</v>
      </c>
      <c r="D1387" s="4" t="s">
        <v>13856</v>
      </c>
      <c r="E1387" s="4" t="s">
        <v>22633</v>
      </c>
      <c r="F1387" s="4">
        <v>10</v>
      </c>
      <c r="G1387" s="4">
        <v>10</v>
      </c>
      <c r="H1387" s="4">
        <v>18</v>
      </c>
      <c r="I1387" s="4">
        <v>1527</v>
      </c>
      <c r="J1387" s="4">
        <v>2406</v>
      </c>
      <c r="K1387" s="4">
        <v>3480272</v>
      </c>
      <c r="L1387" s="4">
        <v>-0.21</v>
      </c>
      <c r="M1387" s="4">
        <v>-14.07</v>
      </c>
      <c r="N1387" s="4" t="s">
        <v>24187</v>
      </c>
    </row>
    <row r="1388" spans="1:14" x14ac:dyDescent="0.25">
      <c r="A1388" s="4" t="s">
        <v>13497</v>
      </c>
      <c r="B1388" s="4" t="s">
        <v>677</v>
      </c>
      <c r="C1388" s="4" t="s">
        <v>13857</v>
      </c>
      <c r="D1388" s="4" t="s">
        <v>13858</v>
      </c>
      <c r="E1388" s="4" t="s">
        <v>19115</v>
      </c>
      <c r="F1388" s="4">
        <v>10</v>
      </c>
      <c r="G1388" s="4">
        <v>10</v>
      </c>
      <c r="H1388" s="4">
        <v>19</v>
      </c>
      <c r="I1388" s="4">
        <v>1787</v>
      </c>
      <c r="J1388" s="4">
        <v>4468</v>
      </c>
      <c r="K1388" s="4">
        <v>9688333</v>
      </c>
      <c r="L1388" s="4">
        <v>-0.02</v>
      </c>
      <c r="M1388" s="4">
        <v>-6.6</v>
      </c>
      <c r="N1388" s="4" t="s">
        <v>24187</v>
      </c>
    </row>
    <row r="1389" spans="1:14" x14ac:dyDescent="0.25">
      <c r="A1389" s="4" t="s">
        <v>13497</v>
      </c>
      <c r="B1389" s="4" t="s">
        <v>680</v>
      </c>
      <c r="C1389" s="4" t="s">
        <v>13859</v>
      </c>
      <c r="D1389" s="4" t="s">
        <v>13860</v>
      </c>
      <c r="E1389" s="4" t="s">
        <v>23322</v>
      </c>
      <c r="F1389" s="4">
        <v>10</v>
      </c>
      <c r="G1389" s="4">
        <v>10</v>
      </c>
      <c r="H1389" s="4">
        <v>20</v>
      </c>
      <c r="I1389" s="4">
        <v>1981</v>
      </c>
      <c r="J1389" s="4">
        <v>1987</v>
      </c>
      <c r="K1389" s="4">
        <v>3522105</v>
      </c>
      <c r="L1389" s="4">
        <v>-0.25</v>
      </c>
      <c r="M1389" s="4">
        <v>-1.03</v>
      </c>
      <c r="N1389" s="4" t="s">
        <v>24187</v>
      </c>
    </row>
    <row r="1390" spans="1:14" x14ac:dyDescent="0.25">
      <c r="A1390" s="4" t="s">
        <v>13497</v>
      </c>
      <c r="B1390" s="4" t="s">
        <v>683</v>
      </c>
      <c r="C1390" s="4" t="s">
        <v>13861</v>
      </c>
      <c r="D1390" s="4" t="s">
        <v>13862</v>
      </c>
      <c r="E1390" s="4" t="s">
        <v>21155</v>
      </c>
      <c r="F1390" s="4">
        <v>10</v>
      </c>
      <c r="G1390" s="4">
        <v>10</v>
      </c>
      <c r="H1390" s="4">
        <v>21</v>
      </c>
      <c r="I1390" s="4">
        <v>1985</v>
      </c>
      <c r="J1390" s="4">
        <v>2770</v>
      </c>
      <c r="K1390" s="4">
        <v>5331474</v>
      </c>
      <c r="L1390" s="4">
        <v>-0.18</v>
      </c>
      <c r="M1390" s="4">
        <v>-0.92</v>
      </c>
      <c r="N1390" s="4" t="s">
        <v>24187</v>
      </c>
    </row>
    <row r="1391" spans="1:14" x14ac:dyDescent="0.25">
      <c r="A1391" s="4" t="s">
        <v>13497</v>
      </c>
      <c r="B1391" s="4" t="s">
        <v>686</v>
      </c>
      <c r="C1391" s="4" t="s">
        <v>13863</v>
      </c>
      <c r="D1391" s="4" t="s">
        <v>13864</v>
      </c>
      <c r="E1391" s="4" t="s">
        <v>23323</v>
      </c>
      <c r="F1391" s="4">
        <v>10</v>
      </c>
      <c r="G1391" s="4">
        <v>10</v>
      </c>
      <c r="H1391" s="4">
        <v>22</v>
      </c>
      <c r="I1391" s="4">
        <v>11</v>
      </c>
      <c r="J1391" s="4">
        <v>0</v>
      </c>
      <c r="K1391" s="4">
        <v>0</v>
      </c>
      <c r="L1391" s="4">
        <v>-0.43</v>
      </c>
      <c r="M1391" s="4">
        <v>-57.59</v>
      </c>
      <c r="N1391" s="4" t="s">
        <v>24187</v>
      </c>
    </row>
    <row r="1392" spans="1:14" x14ac:dyDescent="0.25">
      <c r="A1392" s="4" t="s">
        <v>13497</v>
      </c>
      <c r="B1392" s="4" t="s">
        <v>689</v>
      </c>
      <c r="C1392" s="4"/>
      <c r="D1392" s="4"/>
      <c r="E1392" s="4"/>
      <c r="F1392" s="4">
        <v>10</v>
      </c>
      <c r="G1392" s="4">
        <v>10</v>
      </c>
      <c r="H1392" s="4">
        <v>23</v>
      </c>
      <c r="I1392" s="4">
        <v>2095</v>
      </c>
      <c r="J1392" s="4">
        <v>5082</v>
      </c>
      <c r="K1392" s="4">
        <v>9520839</v>
      </c>
      <c r="L1392" s="4">
        <v>0.03</v>
      </c>
      <c r="M1392" s="4">
        <v>2.2400000000000002</v>
      </c>
      <c r="N1392" s="4" t="s">
        <v>24188</v>
      </c>
    </row>
    <row r="1393" spans="1:14" x14ac:dyDescent="0.25">
      <c r="A1393" s="4" t="s">
        <v>13497</v>
      </c>
      <c r="B1393" s="4" t="s">
        <v>690</v>
      </c>
      <c r="C1393" s="4"/>
      <c r="D1393" s="4"/>
      <c r="E1393" s="4"/>
      <c r="F1393" s="4">
        <v>10</v>
      </c>
      <c r="G1393" s="4">
        <v>10</v>
      </c>
      <c r="H1393" s="4">
        <v>24</v>
      </c>
      <c r="I1393" s="4">
        <v>5485</v>
      </c>
      <c r="J1393" s="4">
        <v>1101471</v>
      </c>
      <c r="K1393" s="4">
        <v>3640831965</v>
      </c>
      <c r="L1393" s="4">
        <v>98.3</v>
      </c>
      <c r="M1393" s="4">
        <v>99.56</v>
      </c>
      <c r="N1393" s="4" t="s">
        <v>24189</v>
      </c>
    </row>
    <row r="1394" spans="1:14" x14ac:dyDescent="0.25">
      <c r="A1394" s="4" t="s">
        <v>13497</v>
      </c>
      <c r="B1394" s="4" t="s">
        <v>691</v>
      </c>
      <c r="C1394" s="4" t="s">
        <v>13865</v>
      </c>
      <c r="D1394" s="4" t="s">
        <v>13866</v>
      </c>
      <c r="E1394" s="4" t="s">
        <v>23324</v>
      </c>
      <c r="F1394" s="4">
        <v>10</v>
      </c>
      <c r="G1394" s="4">
        <v>11</v>
      </c>
      <c r="H1394" s="4">
        <v>1</v>
      </c>
      <c r="I1394" s="4">
        <v>2413</v>
      </c>
      <c r="J1394" s="4">
        <v>7752</v>
      </c>
      <c r="K1394" s="4">
        <v>14605061</v>
      </c>
      <c r="L1394" s="4">
        <v>0.27</v>
      </c>
      <c r="M1394" s="4">
        <v>11.37</v>
      </c>
      <c r="N1394" s="4" t="s">
        <v>24187</v>
      </c>
    </row>
    <row r="1395" spans="1:14" x14ac:dyDescent="0.25">
      <c r="A1395" s="4" t="s">
        <v>13497</v>
      </c>
      <c r="B1395" s="4" t="s">
        <v>694</v>
      </c>
      <c r="C1395" s="4" t="s">
        <v>13867</v>
      </c>
      <c r="D1395" s="4" t="s">
        <v>13868</v>
      </c>
      <c r="E1395" s="4" t="s">
        <v>18106</v>
      </c>
      <c r="F1395" s="4">
        <v>10</v>
      </c>
      <c r="G1395" s="4">
        <v>11</v>
      </c>
      <c r="H1395" s="4">
        <v>2</v>
      </c>
      <c r="I1395" s="4">
        <v>2121</v>
      </c>
      <c r="J1395" s="4">
        <v>3677</v>
      </c>
      <c r="K1395" s="4">
        <v>7190636</v>
      </c>
      <c r="L1395" s="4">
        <v>-0.1</v>
      </c>
      <c r="M1395" s="4">
        <v>2.99</v>
      </c>
      <c r="N1395" s="4" t="s">
        <v>24187</v>
      </c>
    </row>
    <row r="1396" spans="1:14" x14ac:dyDescent="0.25">
      <c r="A1396" s="4" t="s">
        <v>13497</v>
      </c>
      <c r="B1396" s="4" t="s">
        <v>697</v>
      </c>
      <c r="C1396" s="4" t="s">
        <v>13869</v>
      </c>
      <c r="D1396" s="4" t="s">
        <v>2548</v>
      </c>
      <c r="E1396" s="4" t="s">
        <v>18284</v>
      </c>
      <c r="F1396" s="4">
        <v>10</v>
      </c>
      <c r="G1396" s="4">
        <v>11</v>
      </c>
      <c r="H1396" s="4">
        <v>3</v>
      </c>
      <c r="I1396" s="4">
        <v>1669</v>
      </c>
      <c r="J1396" s="4">
        <v>50110</v>
      </c>
      <c r="K1396" s="4">
        <v>189391533</v>
      </c>
      <c r="L1396" s="4">
        <v>4.07</v>
      </c>
      <c r="M1396" s="4">
        <v>-9.99</v>
      </c>
      <c r="N1396" s="4" t="s">
        <v>24187</v>
      </c>
    </row>
    <row r="1397" spans="1:14" x14ac:dyDescent="0.25">
      <c r="A1397" s="4" t="s">
        <v>13497</v>
      </c>
      <c r="B1397" s="4" t="s">
        <v>700</v>
      </c>
      <c r="C1397" s="4" t="s">
        <v>13870</v>
      </c>
      <c r="D1397" s="4" t="s">
        <v>13871</v>
      </c>
      <c r="E1397" s="4" t="s">
        <v>19868</v>
      </c>
      <c r="F1397" s="4">
        <v>10</v>
      </c>
      <c r="G1397" s="4">
        <v>11</v>
      </c>
      <c r="H1397" s="4">
        <v>4</v>
      </c>
      <c r="I1397" s="4">
        <v>2142</v>
      </c>
      <c r="J1397" s="4">
        <v>9861</v>
      </c>
      <c r="K1397" s="4">
        <v>17390079</v>
      </c>
      <c r="L1397" s="4">
        <v>0.46</v>
      </c>
      <c r="M1397" s="4">
        <v>3.59</v>
      </c>
      <c r="N1397" s="4" t="s">
        <v>24187</v>
      </c>
    </row>
    <row r="1398" spans="1:14" x14ac:dyDescent="0.25">
      <c r="A1398" s="4" t="s">
        <v>13497</v>
      </c>
      <c r="B1398" s="4" t="s">
        <v>703</v>
      </c>
      <c r="C1398" s="4" t="s">
        <v>13872</v>
      </c>
      <c r="D1398" s="4" t="s">
        <v>9436</v>
      </c>
      <c r="E1398" s="4" t="s">
        <v>21688</v>
      </c>
      <c r="F1398" s="4">
        <v>10</v>
      </c>
      <c r="G1398" s="4">
        <v>11</v>
      </c>
      <c r="H1398" s="4">
        <v>5</v>
      </c>
      <c r="I1398" s="4">
        <v>2199</v>
      </c>
      <c r="J1398" s="4">
        <v>5156</v>
      </c>
      <c r="K1398" s="4">
        <v>8644430</v>
      </c>
      <c r="L1398" s="4">
        <v>0.04</v>
      </c>
      <c r="M1398" s="4">
        <v>5.22</v>
      </c>
      <c r="N1398" s="4" t="s">
        <v>24187</v>
      </c>
    </row>
    <row r="1399" spans="1:14" x14ac:dyDescent="0.25">
      <c r="A1399" s="4" t="s">
        <v>13497</v>
      </c>
      <c r="B1399" s="4" t="s">
        <v>706</v>
      </c>
      <c r="C1399" s="4" t="s">
        <v>13873</v>
      </c>
      <c r="D1399" s="4" t="s">
        <v>11108</v>
      </c>
      <c r="E1399" s="4" t="s">
        <v>22517</v>
      </c>
      <c r="F1399" s="4">
        <v>10</v>
      </c>
      <c r="G1399" s="4">
        <v>11</v>
      </c>
      <c r="H1399" s="4">
        <v>6</v>
      </c>
      <c r="I1399" s="4">
        <v>523</v>
      </c>
      <c r="J1399" s="4">
        <v>73</v>
      </c>
      <c r="K1399" s="4">
        <v>88012</v>
      </c>
      <c r="L1399" s="4">
        <v>-0.42</v>
      </c>
      <c r="M1399" s="4">
        <v>-42.89</v>
      </c>
      <c r="N1399" s="4" t="s">
        <v>24187</v>
      </c>
    </row>
    <row r="1400" spans="1:14" x14ac:dyDescent="0.25">
      <c r="A1400" s="4" t="s">
        <v>13497</v>
      </c>
      <c r="B1400" s="4" t="s">
        <v>709</v>
      </c>
      <c r="C1400" s="4" t="s">
        <v>13874</v>
      </c>
      <c r="D1400" s="4" t="s">
        <v>13875</v>
      </c>
      <c r="E1400" s="4" t="s">
        <v>17911</v>
      </c>
      <c r="F1400" s="4">
        <v>10</v>
      </c>
      <c r="G1400" s="4">
        <v>11</v>
      </c>
      <c r="H1400" s="4">
        <v>7</v>
      </c>
      <c r="I1400" s="4">
        <v>2075</v>
      </c>
      <c r="J1400" s="4">
        <v>4683</v>
      </c>
      <c r="K1400" s="4">
        <v>7922755</v>
      </c>
      <c r="L1400" s="4">
        <v>-0.01</v>
      </c>
      <c r="M1400" s="4">
        <v>1.67</v>
      </c>
      <c r="N1400" s="4" t="s">
        <v>24187</v>
      </c>
    </row>
    <row r="1401" spans="1:14" x14ac:dyDescent="0.25">
      <c r="A1401" s="4" t="s">
        <v>13497</v>
      </c>
      <c r="B1401" s="4" t="s">
        <v>712</v>
      </c>
      <c r="C1401" s="4" t="s">
        <v>13876</v>
      </c>
      <c r="D1401" s="4" t="s">
        <v>13877</v>
      </c>
      <c r="E1401" s="4" t="s">
        <v>19156</v>
      </c>
      <c r="F1401" s="4">
        <v>10</v>
      </c>
      <c r="G1401" s="4">
        <v>11</v>
      </c>
      <c r="H1401" s="4">
        <v>8</v>
      </c>
      <c r="I1401" s="4">
        <v>2279</v>
      </c>
      <c r="J1401" s="4">
        <v>3569</v>
      </c>
      <c r="K1401" s="4">
        <v>7136302</v>
      </c>
      <c r="L1401" s="4">
        <v>-0.11</v>
      </c>
      <c r="M1401" s="4">
        <v>7.52</v>
      </c>
      <c r="N1401" s="4" t="s">
        <v>24187</v>
      </c>
    </row>
    <row r="1402" spans="1:14" x14ac:dyDescent="0.25">
      <c r="A1402" s="4" t="s">
        <v>13497</v>
      </c>
      <c r="B1402" s="4" t="s">
        <v>715</v>
      </c>
      <c r="C1402" s="4" t="s">
        <v>13878</v>
      </c>
      <c r="D1402" s="4" t="s">
        <v>13879</v>
      </c>
      <c r="E1402" s="4" t="s">
        <v>21963</v>
      </c>
      <c r="F1402" s="4">
        <v>10</v>
      </c>
      <c r="G1402" s="4">
        <v>11</v>
      </c>
      <c r="H1402" s="4">
        <v>9</v>
      </c>
      <c r="I1402" s="4">
        <v>1972</v>
      </c>
      <c r="J1402" s="4">
        <v>2154</v>
      </c>
      <c r="K1402" s="4">
        <v>5201961</v>
      </c>
      <c r="L1402" s="4">
        <v>-0.23</v>
      </c>
      <c r="M1402" s="4">
        <v>-1.29</v>
      </c>
      <c r="N1402" s="4" t="s">
        <v>24187</v>
      </c>
    </row>
    <row r="1403" spans="1:14" x14ac:dyDescent="0.25">
      <c r="A1403" s="4" t="s">
        <v>13497</v>
      </c>
      <c r="B1403" s="4" t="s">
        <v>718</v>
      </c>
      <c r="C1403" s="4" t="s">
        <v>13880</v>
      </c>
      <c r="D1403" s="4" t="s">
        <v>11280</v>
      </c>
      <c r="E1403" s="4" t="s">
        <v>22603</v>
      </c>
      <c r="F1403" s="4">
        <v>10</v>
      </c>
      <c r="G1403" s="4">
        <v>11</v>
      </c>
      <c r="H1403" s="4">
        <v>10</v>
      </c>
      <c r="I1403" s="4">
        <v>2052</v>
      </c>
      <c r="J1403" s="4">
        <v>4368</v>
      </c>
      <c r="K1403" s="4">
        <v>10556054</v>
      </c>
      <c r="L1403" s="4">
        <v>-0.03</v>
      </c>
      <c r="M1403" s="4">
        <v>1</v>
      </c>
      <c r="N1403" s="4" t="s">
        <v>24187</v>
      </c>
    </row>
    <row r="1404" spans="1:14" x14ac:dyDescent="0.25">
      <c r="A1404" s="4" t="s">
        <v>13497</v>
      </c>
      <c r="B1404" s="4" t="s">
        <v>721</v>
      </c>
      <c r="C1404" s="4" t="s">
        <v>13881</v>
      </c>
      <c r="D1404" s="4" t="s">
        <v>9685</v>
      </c>
      <c r="E1404" s="4" t="s">
        <v>21810</v>
      </c>
      <c r="F1404" s="4">
        <v>10</v>
      </c>
      <c r="G1404" s="4">
        <v>11</v>
      </c>
      <c r="H1404" s="4">
        <v>11</v>
      </c>
      <c r="I1404" s="4">
        <v>1707</v>
      </c>
      <c r="J1404" s="4">
        <v>1799</v>
      </c>
      <c r="K1404" s="4">
        <v>4296118</v>
      </c>
      <c r="L1404" s="4">
        <v>-0.26</v>
      </c>
      <c r="M1404" s="4">
        <v>-8.9</v>
      </c>
      <c r="N1404" s="4" t="s">
        <v>24187</v>
      </c>
    </row>
    <row r="1405" spans="1:14" x14ac:dyDescent="0.25">
      <c r="A1405" s="4" t="s">
        <v>13497</v>
      </c>
      <c r="B1405" s="4" t="s">
        <v>724</v>
      </c>
      <c r="C1405" s="4" t="s">
        <v>13882</v>
      </c>
      <c r="D1405" s="4" t="s">
        <v>8761</v>
      </c>
      <c r="E1405" s="4" t="s">
        <v>21357</v>
      </c>
      <c r="F1405" s="4">
        <v>10</v>
      </c>
      <c r="G1405" s="4">
        <v>11</v>
      </c>
      <c r="H1405" s="4">
        <v>12</v>
      </c>
      <c r="I1405" s="4">
        <v>2015</v>
      </c>
      <c r="J1405" s="4">
        <v>5264</v>
      </c>
      <c r="K1405" s="4">
        <v>10061643</v>
      </c>
      <c r="L1405" s="4">
        <v>0.05</v>
      </c>
      <c r="M1405" s="4">
        <v>-0.06</v>
      </c>
      <c r="N1405" s="4" t="s">
        <v>24187</v>
      </c>
    </row>
    <row r="1406" spans="1:14" x14ac:dyDescent="0.25">
      <c r="A1406" s="4" t="s">
        <v>13497</v>
      </c>
      <c r="B1406" s="4" t="s">
        <v>727</v>
      </c>
      <c r="C1406" s="4" t="s">
        <v>13883</v>
      </c>
      <c r="D1406" s="4" t="s">
        <v>13884</v>
      </c>
      <c r="E1406" s="4" t="s">
        <v>23325</v>
      </c>
      <c r="F1406" s="4">
        <v>10</v>
      </c>
      <c r="G1406" s="4">
        <v>11</v>
      </c>
      <c r="H1406" s="4">
        <v>13</v>
      </c>
      <c r="I1406" s="4">
        <v>2151</v>
      </c>
      <c r="J1406" s="4">
        <v>3398</v>
      </c>
      <c r="K1406" s="4">
        <v>5888195</v>
      </c>
      <c r="L1406" s="4">
        <v>-0.12</v>
      </c>
      <c r="M1406" s="4">
        <v>3.85</v>
      </c>
      <c r="N1406" s="4" t="s">
        <v>24187</v>
      </c>
    </row>
    <row r="1407" spans="1:14" x14ac:dyDescent="0.25">
      <c r="A1407" s="4" t="s">
        <v>13497</v>
      </c>
      <c r="B1407" s="4" t="s">
        <v>730</v>
      </c>
      <c r="C1407" s="4" t="s">
        <v>13885</v>
      </c>
      <c r="D1407" s="4" t="s">
        <v>13886</v>
      </c>
      <c r="E1407" s="4" t="s">
        <v>22016</v>
      </c>
      <c r="F1407" s="4">
        <v>10</v>
      </c>
      <c r="G1407" s="4">
        <v>11</v>
      </c>
      <c r="H1407" s="4">
        <v>14</v>
      </c>
      <c r="I1407" s="4">
        <v>2195</v>
      </c>
      <c r="J1407" s="4">
        <v>55226</v>
      </c>
      <c r="K1407" s="4">
        <v>103158321</v>
      </c>
      <c r="L1407" s="4">
        <v>4.5199999999999996</v>
      </c>
      <c r="M1407" s="4">
        <v>5.1100000000000003</v>
      </c>
      <c r="N1407" s="4" t="s">
        <v>24187</v>
      </c>
    </row>
    <row r="1408" spans="1:14" x14ac:dyDescent="0.25">
      <c r="A1408" s="4" t="s">
        <v>13497</v>
      </c>
      <c r="B1408" s="4" t="s">
        <v>733</v>
      </c>
      <c r="C1408" s="4" t="s">
        <v>13887</v>
      </c>
      <c r="D1408" s="4" t="s">
        <v>1443</v>
      </c>
      <c r="E1408" s="4" t="s">
        <v>17735</v>
      </c>
      <c r="F1408" s="4">
        <v>10</v>
      </c>
      <c r="G1408" s="4">
        <v>11</v>
      </c>
      <c r="H1408" s="4">
        <v>15</v>
      </c>
      <c r="I1408" s="4">
        <v>1895</v>
      </c>
      <c r="J1408" s="4">
        <v>4337</v>
      </c>
      <c r="K1408" s="4">
        <v>9174896</v>
      </c>
      <c r="L1408" s="4">
        <v>-0.04</v>
      </c>
      <c r="M1408" s="4">
        <v>-3.5</v>
      </c>
      <c r="N1408" s="4" t="s">
        <v>24187</v>
      </c>
    </row>
    <row r="1409" spans="1:14" x14ac:dyDescent="0.25">
      <c r="A1409" s="4" t="s">
        <v>13497</v>
      </c>
      <c r="B1409" s="4" t="s">
        <v>736</v>
      </c>
      <c r="C1409" s="4" t="s">
        <v>13888</v>
      </c>
      <c r="D1409" s="4" t="s">
        <v>1935</v>
      </c>
      <c r="E1409" s="4" t="s">
        <v>17979</v>
      </c>
      <c r="F1409" s="4">
        <v>10</v>
      </c>
      <c r="G1409" s="4">
        <v>11</v>
      </c>
      <c r="H1409" s="4">
        <v>16</v>
      </c>
      <c r="I1409" s="4">
        <v>1639</v>
      </c>
      <c r="J1409" s="4">
        <v>12257</v>
      </c>
      <c r="K1409" s="4">
        <v>23598389</v>
      </c>
      <c r="L1409" s="4">
        <v>0.67</v>
      </c>
      <c r="M1409" s="4">
        <v>-10.85</v>
      </c>
      <c r="N1409" s="4" t="s">
        <v>24187</v>
      </c>
    </row>
    <row r="1410" spans="1:14" x14ac:dyDescent="0.25">
      <c r="A1410" s="4" t="s">
        <v>13497</v>
      </c>
      <c r="B1410" s="4" t="s">
        <v>739</v>
      </c>
      <c r="C1410" s="4" t="s">
        <v>13889</v>
      </c>
      <c r="D1410" s="4" t="s">
        <v>13890</v>
      </c>
      <c r="E1410" s="4" t="s">
        <v>23326</v>
      </c>
      <c r="F1410" s="4">
        <v>10</v>
      </c>
      <c r="G1410" s="4">
        <v>11</v>
      </c>
      <c r="H1410" s="4">
        <v>17</v>
      </c>
      <c r="I1410" s="4">
        <v>1904</v>
      </c>
      <c r="J1410" s="4">
        <v>3918</v>
      </c>
      <c r="K1410" s="4">
        <v>10196113</v>
      </c>
      <c r="L1410" s="4">
        <v>-7.0000000000000007E-2</v>
      </c>
      <c r="M1410" s="4">
        <v>-3.24</v>
      </c>
      <c r="N1410" s="4" t="s">
        <v>24187</v>
      </c>
    </row>
    <row r="1411" spans="1:14" x14ac:dyDescent="0.25">
      <c r="A1411" s="4" t="s">
        <v>13497</v>
      </c>
      <c r="B1411" s="4" t="s">
        <v>742</v>
      </c>
      <c r="C1411" s="4" t="s">
        <v>13891</v>
      </c>
      <c r="D1411" s="4" t="s">
        <v>13892</v>
      </c>
      <c r="E1411" s="4" t="s">
        <v>23327</v>
      </c>
      <c r="F1411" s="4">
        <v>10</v>
      </c>
      <c r="G1411" s="4">
        <v>11</v>
      </c>
      <c r="H1411" s="4">
        <v>18</v>
      </c>
      <c r="I1411" s="4">
        <v>1884</v>
      </c>
      <c r="J1411" s="4">
        <v>7541</v>
      </c>
      <c r="K1411" s="4">
        <v>11727523</v>
      </c>
      <c r="L1411" s="4">
        <v>0.25</v>
      </c>
      <c r="M1411" s="4">
        <v>-3.82</v>
      </c>
      <c r="N1411" s="4" t="s">
        <v>24187</v>
      </c>
    </row>
    <row r="1412" spans="1:14" x14ac:dyDescent="0.25">
      <c r="A1412" s="4" t="s">
        <v>13497</v>
      </c>
      <c r="B1412" s="4" t="s">
        <v>745</v>
      </c>
      <c r="C1412" s="4" t="s">
        <v>13893</v>
      </c>
      <c r="D1412" s="4" t="s">
        <v>9645</v>
      </c>
      <c r="E1412" s="4" t="s">
        <v>21790</v>
      </c>
      <c r="F1412" s="4">
        <v>10</v>
      </c>
      <c r="G1412" s="4">
        <v>11</v>
      </c>
      <c r="H1412" s="4">
        <v>19</v>
      </c>
      <c r="I1412" s="4">
        <v>1206</v>
      </c>
      <c r="J1412" s="4">
        <v>47579</v>
      </c>
      <c r="K1412" s="4">
        <v>170144158</v>
      </c>
      <c r="L1412" s="4">
        <v>3.84</v>
      </c>
      <c r="M1412" s="4">
        <v>-23.28</v>
      </c>
      <c r="N1412" s="4" t="s">
        <v>24187</v>
      </c>
    </row>
    <row r="1413" spans="1:14" x14ac:dyDescent="0.25">
      <c r="A1413" s="4" t="s">
        <v>13497</v>
      </c>
      <c r="B1413" s="4" t="s">
        <v>748</v>
      </c>
      <c r="C1413" s="4" t="s">
        <v>13894</v>
      </c>
      <c r="D1413" s="4" t="s">
        <v>13895</v>
      </c>
      <c r="E1413" s="4" t="s">
        <v>22109</v>
      </c>
      <c r="F1413" s="4">
        <v>10</v>
      </c>
      <c r="G1413" s="4">
        <v>11</v>
      </c>
      <c r="H1413" s="4">
        <v>20</v>
      </c>
      <c r="I1413" s="4">
        <v>1090</v>
      </c>
      <c r="J1413" s="4">
        <v>2504</v>
      </c>
      <c r="K1413" s="4">
        <v>5384667</v>
      </c>
      <c r="L1413" s="4">
        <v>-0.2</v>
      </c>
      <c r="M1413" s="4">
        <v>-26.61</v>
      </c>
      <c r="N1413" s="4" t="s">
        <v>24187</v>
      </c>
    </row>
    <row r="1414" spans="1:14" x14ac:dyDescent="0.25">
      <c r="A1414" s="4" t="s">
        <v>13497</v>
      </c>
      <c r="B1414" s="4" t="s">
        <v>751</v>
      </c>
      <c r="C1414" s="4" t="s">
        <v>13896</v>
      </c>
      <c r="D1414" s="4" t="s">
        <v>13897</v>
      </c>
      <c r="E1414" s="4" t="s">
        <v>22060</v>
      </c>
      <c r="F1414" s="4">
        <v>10</v>
      </c>
      <c r="G1414" s="4">
        <v>11</v>
      </c>
      <c r="H1414" s="4">
        <v>21</v>
      </c>
      <c r="I1414" s="4">
        <v>1638</v>
      </c>
      <c r="J1414" s="4">
        <v>16912</v>
      </c>
      <c r="K1414" s="4">
        <v>68753840</v>
      </c>
      <c r="L1414" s="4">
        <v>1.0900000000000001</v>
      </c>
      <c r="M1414" s="4">
        <v>-10.88</v>
      </c>
      <c r="N1414" s="4" t="s">
        <v>24187</v>
      </c>
    </row>
    <row r="1415" spans="1:14" x14ac:dyDescent="0.25">
      <c r="A1415" s="4" t="s">
        <v>13497</v>
      </c>
      <c r="B1415" s="4" t="s">
        <v>754</v>
      </c>
      <c r="C1415" s="4" t="s">
        <v>13898</v>
      </c>
      <c r="D1415" s="4" t="s">
        <v>9816</v>
      </c>
      <c r="E1415" s="4" t="s">
        <v>21875</v>
      </c>
      <c r="F1415" s="4">
        <v>10</v>
      </c>
      <c r="G1415" s="4">
        <v>11</v>
      </c>
      <c r="H1415" s="4">
        <v>22</v>
      </c>
      <c r="I1415" s="4">
        <v>1235</v>
      </c>
      <c r="J1415" s="4">
        <v>37046</v>
      </c>
      <c r="K1415" s="4">
        <v>82463880</v>
      </c>
      <c r="L1415" s="4">
        <v>2.9</v>
      </c>
      <c r="M1415" s="4">
        <v>-22.45</v>
      </c>
      <c r="N1415" s="4" t="s">
        <v>24187</v>
      </c>
    </row>
    <row r="1416" spans="1:14" x14ac:dyDescent="0.25">
      <c r="A1416" s="4" t="s">
        <v>13497</v>
      </c>
      <c r="B1416" s="4" t="s">
        <v>757</v>
      </c>
      <c r="C1416" s="4"/>
      <c r="D1416" s="4"/>
      <c r="E1416" s="4"/>
      <c r="F1416" s="4">
        <v>10</v>
      </c>
      <c r="G1416" s="4">
        <v>11</v>
      </c>
      <c r="H1416" s="4">
        <v>23</v>
      </c>
      <c r="I1416" s="4">
        <v>2008</v>
      </c>
      <c r="J1416" s="4">
        <v>4647</v>
      </c>
      <c r="K1416" s="4">
        <v>8667093</v>
      </c>
      <c r="L1416" s="4">
        <v>-0.01</v>
      </c>
      <c r="M1416" s="4">
        <v>-0.26</v>
      </c>
      <c r="N1416" s="4" t="s">
        <v>24188</v>
      </c>
    </row>
    <row r="1417" spans="1:14" x14ac:dyDescent="0.25">
      <c r="A1417" s="4" t="s">
        <v>13497</v>
      </c>
      <c r="B1417" s="4" t="s">
        <v>758</v>
      </c>
      <c r="C1417" s="4"/>
      <c r="D1417" s="4"/>
      <c r="E1417" s="4"/>
      <c r="F1417" s="4">
        <v>10</v>
      </c>
      <c r="G1417" s="4">
        <v>11</v>
      </c>
      <c r="H1417" s="4">
        <v>24</v>
      </c>
      <c r="I1417" s="4">
        <v>5342</v>
      </c>
      <c r="J1417" s="4">
        <v>1120829</v>
      </c>
      <c r="K1417" s="4">
        <v>3701647217</v>
      </c>
      <c r="L1417" s="4">
        <v>100.04</v>
      </c>
      <c r="M1417" s="4">
        <v>95.45</v>
      </c>
      <c r="N1417" s="4" t="s">
        <v>24189</v>
      </c>
    </row>
    <row r="1418" spans="1:14" x14ac:dyDescent="0.25">
      <c r="A1418" s="4" t="s">
        <v>13497</v>
      </c>
      <c r="B1418" s="4" t="s">
        <v>759</v>
      </c>
      <c r="C1418" s="4" t="s">
        <v>13899</v>
      </c>
      <c r="D1418" s="4" t="s">
        <v>13900</v>
      </c>
      <c r="E1418" s="4" t="s">
        <v>18247</v>
      </c>
      <c r="F1418" s="4">
        <v>10</v>
      </c>
      <c r="G1418" s="4">
        <v>12</v>
      </c>
      <c r="H1418" s="4">
        <v>1</v>
      </c>
      <c r="I1418" s="4">
        <v>992</v>
      </c>
      <c r="J1418" s="4">
        <v>347</v>
      </c>
      <c r="K1418" s="4">
        <v>427425</v>
      </c>
      <c r="L1418" s="4">
        <v>-0.39</v>
      </c>
      <c r="M1418" s="4">
        <v>-29.43</v>
      </c>
      <c r="N1418" s="4" t="s">
        <v>24187</v>
      </c>
    </row>
    <row r="1419" spans="1:14" x14ac:dyDescent="0.25">
      <c r="A1419" s="4" t="s">
        <v>13497</v>
      </c>
      <c r="B1419" s="4" t="s">
        <v>762</v>
      </c>
      <c r="C1419" s="4" t="s">
        <v>13901</v>
      </c>
      <c r="D1419" s="4" t="s">
        <v>13902</v>
      </c>
      <c r="E1419" s="4" t="s">
        <v>23328</v>
      </c>
      <c r="F1419" s="4">
        <v>10</v>
      </c>
      <c r="G1419" s="4">
        <v>12</v>
      </c>
      <c r="H1419" s="4">
        <v>2</v>
      </c>
      <c r="I1419" s="4">
        <v>2166</v>
      </c>
      <c r="J1419" s="4">
        <v>7108</v>
      </c>
      <c r="K1419" s="4">
        <v>16548746</v>
      </c>
      <c r="L1419" s="4">
        <v>0.21</v>
      </c>
      <c r="M1419" s="4">
        <v>4.28</v>
      </c>
      <c r="N1419" s="4" t="s">
        <v>24187</v>
      </c>
    </row>
    <row r="1420" spans="1:14" x14ac:dyDescent="0.25">
      <c r="A1420" s="4" t="s">
        <v>13497</v>
      </c>
      <c r="B1420" s="4" t="s">
        <v>765</v>
      </c>
      <c r="C1420" s="4" t="s">
        <v>13903</v>
      </c>
      <c r="D1420" s="4" t="s">
        <v>13904</v>
      </c>
      <c r="E1420" s="4" t="s">
        <v>22248</v>
      </c>
      <c r="F1420" s="4">
        <v>10</v>
      </c>
      <c r="G1420" s="4">
        <v>12</v>
      </c>
      <c r="H1420" s="4">
        <v>3</v>
      </c>
      <c r="I1420" s="4">
        <v>1052</v>
      </c>
      <c r="J1420" s="4">
        <v>120666</v>
      </c>
      <c r="K1420" s="4">
        <v>470963379</v>
      </c>
      <c r="L1420" s="4">
        <v>10.39</v>
      </c>
      <c r="M1420" s="4">
        <v>-27.7</v>
      </c>
      <c r="N1420" s="4" t="s">
        <v>24187</v>
      </c>
    </row>
    <row r="1421" spans="1:14" x14ac:dyDescent="0.25">
      <c r="A1421" s="4" t="s">
        <v>13497</v>
      </c>
      <c r="B1421" s="4" t="s">
        <v>768</v>
      </c>
      <c r="C1421" s="4" t="s">
        <v>13905</v>
      </c>
      <c r="D1421" s="4" t="s">
        <v>13906</v>
      </c>
      <c r="E1421" s="4" t="s">
        <v>23329</v>
      </c>
      <c r="F1421" s="4">
        <v>10</v>
      </c>
      <c r="G1421" s="4">
        <v>12</v>
      </c>
      <c r="H1421" s="4">
        <v>4</v>
      </c>
      <c r="I1421" s="4">
        <v>1474</v>
      </c>
      <c r="J1421" s="4">
        <v>45905</v>
      </c>
      <c r="K1421" s="4">
        <v>198162393</v>
      </c>
      <c r="L1421" s="4">
        <v>3.69</v>
      </c>
      <c r="M1421" s="4">
        <v>-15.59</v>
      </c>
      <c r="N1421" s="4" t="s">
        <v>24187</v>
      </c>
    </row>
    <row r="1422" spans="1:14" x14ac:dyDescent="0.25">
      <c r="A1422" s="4" t="s">
        <v>13497</v>
      </c>
      <c r="B1422" s="4" t="s">
        <v>771</v>
      </c>
      <c r="C1422" s="4" t="s">
        <v>13907</v>
      </c>
      <c r="D1422" s="4" t="s">
        <v>96</v>
      </c>
      <c r="E1422" s="4" t="s">
        <v>17241</v>
      </c>
      <c r="F1422" s="4">
        <v>10</v>
      </c>
      <c r="G1422" s="4">
        <v>12</v>
      </c>
      <c r="H1422" s="4">
        <v>5</v>
      </c>
      <c r="I1422" s="4">
        <v>417</v>
      </c>
      <c r="J1422" s="4">
        <v>14663</v>
      </c>
      <c r="K1422" s="4">
        <v>36150564</v>
      </c>
      <c r="L1422" s="4">
        <v>0.89</v>
      </c>
      <c r="M1422" s="4">
        <v>-45.93</v>
      </c>
      <c r="N1422" s="4" t="s">
        <v>24187</v>
      </c>
    </row>
    <row r="1423" spans="1:14" x14ac:dyDescent="0.25">
      <c r="A1423" s="4" t="s">
        <v>13497</v>
      </c>
      <c r="B1423" s="4" t="s">
        <v>774</v>
      </c>
      <c r="C1423" s="4" t="s">
        <v>13908</v>
      </c>
      <c r="D1423" s="4" t="s">
        <v>10060</v>
      </c>
      <c r="E1423" s="4" t="s">
        <v>21997</v>
      </c>
      <c r="F1423" s="4">
        <v>10</v>
      </c>
      <c r="G1423" s="4">
        <v>12</v>
      </c>
      <c r="H1423" s="4">
        <v>6</v>
      </c>
      <c r="I1423" s="4">
        <v>1964</v>
      </c>
      <c r="J1423" s="4">
        <v>4485</v>
      </c>
      <c r="K1423" s="4">
        <v>10190281</v>
      </c>
      <c r="L1423" s="4">
        <v>-0.02</v>
      </c>
      <c r="M1423" s="4">
        <v>-1.52</v>
      </c>
      <c r="N1423" s="4" t="s">
        <v>24187</v>
      </c>
    </row>
    <row r="1424" spans="1:14" x14ac:dyDescent="0.25">
      <c r="A1424" s="4" t="s">
        <v>13497</v>
      </c>
      <c r="B1424" s="4" t="s">
        <v>777</v>
      </c>
      <c r="C1424" s="4" t="s">
        <v>13909</v>
      </c>
      <c r="D1424" s="4" t="s">
        <v>11368</v>
      </c>
      <c r="E1424" s="4" t="s">
        <v>22646</v>
      </c>
      <c r="F1424" s="4">
        <v>10</v>
      </c>
      <c r="G1424" s="4">
        <v>12</v>
      </c>
      <c r="H1424" s="4">
        <v>7</v>
      </c>
      <c r="I1424" s="4">
        <v>2002</v>
      </c>
      <c r="J1424" s="4">
        <v>5656</v>
      </c>
      <c r="K1424" s="4">
        <v>14716021</v>
      </c>
      <c r="L1424" s="4">
        <v>0.08</v>
      </c>
      <c r="M1424" s="4">
        <v>-0.43</v>
      </c>
      <c r="N1424" s="4" t="s">
        <v>24187</v>
      </c>
    </row>
    <row r="1425" spans="1:14" x14ac:dyDescent="0.25">
      <c r="A1425" s="4" t="s">
        <v>13497</v>
      </c>
      <c r="B1425" s="4" t="s">
        <v>780</v>
      </c>
      <c r="C1425" s="4" t="s">
        <v>13910</v>
      </c>
      <c r="D1425" s="4" t="s">
        <v>13911</v>
      </c>
      <c r="E1425" s="4" t="s">
        <v>17748</v>
      </c>
      <c r="F1425" s="4">
        <v>10</v>
      </c>
      <c r="G1425" s="4">
        <v>12</v>
      </c>
      <c r="H1425" s="4">
        <v>8</v>
      </c>
      <c r="I1425" s="4">
        <v>2092</v>
      </c>
      <c r="J1425" s="4">
        <v>4570</v>
      </c>
      <c r="K1425" s="4">
        <v>10894829</v>
      </c>
      <c r="L1425" s="4">
        <v>-0.02</v>
      </c>
      <c r="M1425" s="4">
        <v>2.15</v>
      </c>
      <c r="N1425" s="4" t="s">
        <v>24187</v>
      </c>
    </row>
    <row r="1426" spans="1:14" x14ac:dyDescent="0.25">
      <c r="A1426" s="4" t="s">
        <v>13497</v>
      </c>
      <c r="B1426" s="4" t="s">
        <v>783</v>
      </c>
      <c r="C1426" s="4" t="s">
        <v>13912</v>
      </c>
      <c r="D1426" s="4" t="s">
        <v>13913</v>
      </c>
      <c r="E1426" s="4" t="s">
        <v>23330</v>
      </c>
      <c r="F1426" s="4">
        <v>10</v>
      </c>
      <c r="G1426" s="4">
        <v>12</v>
      </c>
      <c r="H1426" s="4">
        <v>9</v>
      </c>
      <c r="I1426" s="4">
        <v>1915</v>
      </c>
      <c r="J1426" s="4">
        <v>10804</v>
      </c>
      <c r="K1426" s="4">
        <v>18692827</v>
      </c>
      <c r="L1426" s="4">
        <v>0.54</v>
      </c>
      <c r="M1426" s="4">
        <v>-2.93</v>
      </c>
      <c r="N1426" s="4" t="s">
        <v>24187</v>
      </c>
    </row>
    <row r="1427" spans="1:14" x14ac:dyDescent="0.25">
      <c r="A1427" s="4" t="s">
        <v>13497</v>
      </c>
      <c r="B1427" s="4" t="s">
        <v>786</v>
      </c>
      <c r="C1427" s="4" t="s">
        <v>13914</v>
      </c>
      <c r="D1427" s="4" t="s">
        <v>13915</v>
      </c>
      <c r="E1427" s="4" t="s">
        <v>22390</v>
      </c>
      <c r="F1427" s="4">
        <v>10</v>
      </c>
      <c r="G1427" s="4">
        <v>12</v>
      </c>
      <c r="H1427" s="4">
        <v>10</v>
      </c>
      <c r="I1427" s="4">
        <v>1882</v>
      </c>
      <c r="J1427" s="4">
        <v>4532</v>
      </c>
      <c r="K1427" s="4">
        <v>11868616</v>
      </c>
      <c r="L1427" s="4">
        <v>-0.02</v>
      </c>
      <c r="M1427" s="4">
        <v>-3.88</v>
      </c>
      <c r="N1427" s="4" t="s">
        <v>24187</v>
      </c>
    </row>
    <row r="1428" spans="1:14" x14ac:dyDescent="0.25">
      <c r="A1428" s="4" t="s">
        <v>13497</v>
      </c>
      <c r="B1428" s="4" t="s">
        <v>789</v>
      </c>
      <c r="C1428" s="4" t="s">
        <v>13916</v>
      </c>
      <c r="D1428" s="4" t="s">
        <v>13917</v>
      </c>
      <c r="E1428" s="4" t="s">
        <v>18836</v>
      </c>
      <c r="F1428" s="4">
        <v>10</v>
      </c>
      <c r="G1428" s="4">
        <v>12</v>
      </c>
      <c r="H1428" s="4">
        <v>11</v>
      </c>
      <c r="I1428" s="4">
        <v>1974</v>
      </c>
      <c r="J1428" s="4">
        <v>5347</v>
      </c>
      <c r="K1428" s="4">
        <v>10310411</v>
      </c>
      <c r="L1428" s="4">
        <v>0.05</v>
      </c>
      <c r="M1428" s="4">
        <v>-1.23</v>
      </c>
      <c r="N1428" s="4" t="s">
        <v>24187</v>
      </c>
    </row>
    <row r="1429" spans="1:14" x14ac:dyDescent="0.25">
      <c r="A1429" s="4" t="s">
        <v>13497</v>
      </c>
      <c r="B1429" s="4" t="s">
        <v>792</v>
      </c>
      <c r="C1429" s="4" t="s">
        <v>13918</v>
      </c>
      <c r="D1429" s="4" t="s">
        <v>13919</v>
      </c>
      <c r="E1429" s="4" t="s">
        <v>18953</v>
      </c>
      <c r="F1429" s="4">
        <v>10</v>
      </c>
      <c r="G1429" s="4">
        <v>12</v>
      </c>
      <c r="H1429" s="4">
        <v>12</v>
      </c>
      <c r="I1429" s="4">
        <v>2529</v>
      </c>
      <c r="J1429" s="4">
        <v>27627</v>
      </c>
      <c r="K1429" s="4">
        <v>61894650</v>
      </c>
      <c r="L1429" s="4">
        <v>2.0499999999999998</v>
      </c>
      <c r="M1429" s="4">
        <v>14.7</v>
      </c>
      <c r="N1429" s="4" t="s">
        <v>24187</v>
      </c>
    </row>
    <row r="1430" spans="1:14" x14ac:dyDescent="0.25">
      <c r="A1430" s="4" t="s">
        <v>13497</v>
      </c>
      <c r="B1430" s="4" t="s">
        <v>795</v>
      </c>
      <c r="C1430" s="4" t="s">
        <v>13920</v>
      </c>
      <c r="D1430" s="4" t="s">
        <v>13921</v>
      </c>
      <c r="E1430" s="4" t="s">
        <v>21964</v>
      </c>
      <c r="F1430" s="4">
        <v>10</v>
      </c>
      <c r="G1430" s="4">
        <v>12</v>
      </c>
      <c r="H1430" s="4">
        <v>13</v>
      </c>
      <c r="I1430" s="4">
        <v>1856</v>
      </c>
      <c r="J1430" s="4">
        <v>3650</v>
      </c>
      <c r="K1430" s="4">
        <v>8500980</v>
      </c>
      <c r="L1430" s="4">
        <v>-0.1</v>
      </c>
      <c r="M1430" s="4">
        <v>-4.62</v>
      </c>
      <c r="N1430" s="4" t="s">
        <v>24187</v>
      </c>
    </row>
    <row r="1431" spans="1:14" x14ac:dyDescent="0.25">
      <c r="A1431" s="4" t="s">
        <v>13497</v>
      </c>
      <c r="B1431" s="4" t="s">
        <v>798</v>
      </c>
      <c r="C1431" s="4" t="s">
        <v>13922</v>
      </c>
      <c r="D1431" s="4" t="s">
        <v>6991</v>
      </c>
      <c r="E1431" s="4" t="s">
        <v>20479</v>
      </c>
      <c r="F1431" s="4">
        <v>10</v>
      </c>
      <c r="G1431" s="4">
        <v>12</v>
      </c>
      <c r="H1431" s="4">
        <v>14</v>
      </c>
      <c r="I1431" s="4">
        <v>1934</v>
      </c>
      <c r="J1431" s="4">
        <v>2902</v>
      </c>
      <c r="K1431" s="4">
        <v>4929791</v>
      </c>
      <c r="L1431" s="4">
        <v>-0.17</v>
      </c>
      <c r="M1431" s="4">
        <v>-2.38</v>
      </c>
      <c r="N1431" s="4" t="s">
        <v>24187</v>
      </c>
    </row>
    <row r="1432" spans="1:14" x14ac:dyDescent="0.25">
      <c r="A1432" s="4" t="s">
        <v>13497</v>
      </c>
      <c r="B1432" s="4" t="s">
        <v>801</v>
      </c>
      <c r="C1432" s="4" t="s">
        <v>13923</v>
      </c>
      <c r="D1432" s="4" t="s">
        <v>13924</v>
      </c>
      <c r="E1432" s="4" t="s">
        <v>22254</v>
      </c>
      <c r="F1432" s="4">
        <v>10</v>
      </c>
      <c r="G1432" s="4">
        <v>12</v>
      </c>
      <c r="H1432" s="4">
        <v>15</v>
      </c>
      <c r="I1432" s="4">
        <v>1999</v>
      </c>
      <c r="J1432" s="4">
        <v>6519</v>
      </c>
      <c r="K1432" s="4">
        <v>13004904</v>
      </c>
      <c r="L1432" s="4">
        <v>0.16</v>
      </c>
      <c r="M1432" s="4">
        <v>-0.52</v>
      </c>
      <c r="N1432" s="4" t="s">
        <v>24187</v>
      </c>
    </row>
    <row r="1433" spans="1:14" x14ac:dyDescent="0.25">
      <c r="A1433" s="4" t="s">
        <v>13497</v>
      </c>
      <c r="B1433" s="4" t="s">
        <v>804</v>
      </c>
      <c r="C1433" s="4" t="s">
        <v>13925</v>
      </c>
      <c r="D1433" s="4" t="s">
        <v>13926</v>
      </c>
      <c r="E1433" s="4" t="s">
        <v>22133</v>
      </c>
      <c r="F1433" s="4">
        <v>10</v>
      </c>
      <c r="G1433" s="4">
        <v>12</v>
      </c>
      <c r="H1433" s="4">
        <v>16</v>
      </c>
      <c r="I1433" s="4">
        <v>2029</v>
      </c>
      <c r="J1433" s="4">
        <v>3796</v>
      </c>
      <c r="K1433" s="4">
        <v>7488341</v>
      </c>
      <c r="L1433" s="4">
        <v>-0.08</v>
      </c>
      <c r="M1433" s="4">
        <v>0.34</v>
      </c>
      <c r="N1433" s="4" t="s">
        <v>24187</v>
      </c>
    </row>
    <row r="1434" spans="1:14" x14ac:dyDescent="0.25">
      <c r="A1434" s="4" t="s">
        <v>13497</v>
      </c>
      <c r="B1434" s="4" t="s">
        <v>807</v>
      </c>
      <c r="C1434" s="4" t="s">
        <v>13927</v>
      </c>
      <c r="D1434" s="4" t="s">
        <v>13928</v>
      </c>
      <c r="E1434" s="4" t="s">
        <v>22604</v>
      </c>
      <c r="F1434" s="4">
        <v>10</v>
      </c>
      <c r="G1434" s="4">
        <v>12</v>
      </c>
      <c r="H1434" s="4">
        <v>17</v>
      </c>
      <c r="I1434" s="4">
        <v>1913</v>
      </c>
      <c r="J1434" s="4">
        <v>13509</v>
      </c>
      <c r="K1434" s="4">
        <v>20231597</v>
      </c>
      <c r="L1434" s="4">
        <v>0.79</v>
      </c>
      <c r="M1434" s="4">
        <v>-2.99</v>
      </c>
      <c r="N1434" s="4" t="s">
        <v>24187</v>
      </c>
    </row>
    <row r="1435" spans="1:14" x14ac:dyDescent="0.25">
      <c r="A1435" s="4" t="s">
        <v>13497</v>
      </c>
      <c r="B1435" s="4" t="s">
        <v>810</v>
      </c>
      <c r="C1435" s="4" t="s">
        <v>13929</v>
      </c>
      <c r="D1435" s="4" t="s">
        <v>13930</v>
      </c>
      <c r="E1435" s="4" t="s">
        <v>23331</v>
      </c>
      <c r="F1435" s="4">
        <v>10</v>
      </c>
      <c r="G1435" s="4">
        <v>12</v>
      </c>
      <c r="H1435" s="4">
        <v>18</v>
      </c>
      <c r="I1435" s="4">
        <v>417</v>
      </c>
      <c r="J1435" s="4">
        <v>38</v>
      </c>
      <c r="K1435" s="4">
        <v>48072</v>
      </c>
      <c r="L1435" s="4">
        <v>-0.42</v>
      </c>
      <c r="M1435" s="4">
        <v>-45.93</v>
      </c>
      <c r="N1435" s="4" t="s">
        <v>24187</v>
      </c>
    </row>
    <row r="1436" spans="1:14" x14ac:dyDescent="0.25">
      <c r="A1436" s="4" t="s">
        <v>13497</v>
      </c>
      <c r="B1436" s="4" t="s">
        <v>813</v>
      </c>
      <c r="C1436" s="4" t="s">
        <v>13931</v>
      </c>
      <c r="D1436" s="4" t="s">
        <v>13932</v>
      </c>
      <c r="E1436" s="4" t="s">
        <v>23332</v>
      </c>
      <c r="F1436" s="4">
        <v>10</v>
      </c>
      <c r="G1436" s="4">
        <v>12</v>
      </c>
      <c r="H1436" s="4">
        <v>19</v>
      </c>
      <c r="I1436" s="4">
        <v>1310</v>
      </c>
      <c r="J1436" s="4">
        <v>24148</v>
      </c>
      <c r="K1436" s="4">
        <v>85133277</v>
      </c>
      <c r="L1436" s="4">
        <v>1.74</v>
      </c>
      <c r="M1436" s="4">
        <v>-20.3</v>
      </c>
      <c r="N1436" s="4" t="s">
        <v>24187</v>
      </c>
    </row>
    <row r="1437" spans="1:14" x14ac:dyDescent="0.25">
      <c r="A1437" s="4" t="s">
        <v>13497</v>
      </c>
      <c r="B1437" s="4" t="s">
        <v>816</v>
      </c>
      <c r="C1437" s="4" t="s">
        <v>13933</v>
      </c>
      <c r="D1437" s="4" t="s">
        <v>13934</v>
      </c>
      <c r="E1437" s="4" t="s">
        <v>18683</v>
      </c>
      <c r="F1437" s="4">
        <v>10</v>
      </c>
      <c r="G1437" s="4">
        <v>12</v>
      </c>
      <c r="H1437" s="4">
        <v>20</v>
      </c>
      <c r="I1437" s="4">
        <v>1967</v>
      </c>
      <c r="J1437" s="4">
        <v>3124</v>
      </c>
      <c r="K1437" s="4">
        <v>5367530</v>
      </c>
      <c r="L1437" s="4">
        <v>-0.15</v>
      </c>
      <c r="M1437" s="4">
        <v>-1.44</v>
      </c>
      <c r="N1437" s="4" t="s">
        <v>24187</v>
      </c>
    </row>
    <row r="1438" spans="1:14" x14ac:dyDescent="0.25">
      <c r="A1438" s="4" t="s">
        <v>13497</v>
      </c>
      <c r="B1438" s="4" t="s">
        <v>819</v>
      </c>
      <c r="C1438" s="4" t="s">
        <v>13935</v>
      </c>
      <c r="D1438" s="4" t="s">
        <v>13936</v>
      </c>
      <c r="E1438" s="4" t="s">
        <v>23333</v>
      </c>
      <c r="F1438" s="4">
        <v>10</v>
      </c>
      <c r="G1438" s="4">
        <v>12</v>
      </c>
      <c r="H1438" s="4">
        <v>21</v>
      </c>
      <c r="I1438" s="4">
        <v>2037</v>
      </c>
      <c r="J1438" s="4">
        <v>15816</v>
      </c>
      <c r="K1438" s="4">
        <v>31799112</v>
      </c>
      <c r="L1438" s="4">
        <v>0.99</v>
      </c>
      <c r="M1438" s="4">
        <v>0.56999999999999995</v>
      </c>
      <c r="N1438" s="4" t="s">
        <v>24187</v>
      </c>
    </row>
    <row r="1439" spans="1:14" x14ac:dyDescent="0.25">
      <c r="A1439" s="4" t="s">
        <v>13497</v>
      </c>
      <c r="B1439" s="4" t="s">
        <v>822</v>
      </c>
      <c r="C1439" s="4" t="s">
        <v>13937</v>
      </c>
      <c r="D1439" s="4" t="s">
        <v>13938</v>
      </c>
      <c r="E1439" s="4" t="s">
        <v>23334</v>
      </c>
      <c r="F1439" s="4">
        <v>10</v>
      </c>
      <c r="G1439" s="4">
        <v>12</v>
      </c>
      <c r="H1439" s="4">
        <v>22</v>
      </c>
      <c r="I1439" s="4">
        <v>1363</v>
      </c>
      <c r="J1439" s="4">
        <v>11172</v>
      </c>
      <c r="K1439" s="4">
        <v>17569246</v>
      </c>
      <c r="L1439" s="4">
        <v>0.57999999999999996</v>
      </c>
      <c r="M1439" s="4">
        <v>-18.78</v>
      </c>
      <c r="N1439" s="4" t="s">
        <v>24187</v>
      </c>
    </row>
    <row r="1440" spans="1:14" x14ac:dyDescent="0.25">
      <c r="A1440" s="4" t="s">
        <v>13497</v>
      </c>
      <c r="B1440" s="4" t="s">
        <v>825</v>
      </c>
      <c r="C1440" s="4"/>
      <c r="D1440" s="4"/>
      <c r="E1440" s="4"/>
      <c r="F1440" s="4">
        <v>10</v>
      </c>
      <c r="G1440" s="4">
        <v>12</v>
      </c>
      <c r="H1440" s="4">
        <v>23</v>
      </c>
      <c r="I1440" s="4">
        <v>2255</v>
      </c>
      <c r="J1440" s="4">
        <v>5972</v>
      </c>
      <c r="K1440" s="4">
        <v>10668338</v>
      </c>
      <c r="L1440" s="4">
        <v>0.11</v>
      </c>
      <c r="M1440" s="4">
        <v>6.83</v>
      </c>
      <c r="N1440" s="4" t="s">
        <v>24188</v>
      </c>
    </row>
    <row r="1441" spans="1:14" x14ac:dyDescent="0.25">
      <c r="A1441" s="4" t="s">
        <v>13497</v>
      </c>
      <c r="B1441" s="4" t="s">
        <v>826</v>
      </c>
      <c r="C1441" s="4"/>
      <c r="D1441" s="4"/>
      <c r="E1441" s="4"/>
      <c r="F1441" s="4">
        <v>10</v>
      </c>
      <c r="G1441" s="4">
        <v>12</v>
      </c>
      <c r="H1441" s="4">
        <v>24</v>
      </c>
      <c r="I1441" s="4">
        <v>5631</v>
      </c>
      <c r="J1441" s="4">
        <v>1113612</v>
      </c>
      <c r="K1441" s="4">
        <v>3796757688</v>
      </c>
      <c r="L1441" s="4">
        <v>99.39</v>
      </c>
      <c r="M1441" s="4">
        <v>103.75</v>
      </c>
      <c r="N1441" s="4" t="s">
        <v>24189</v>
      </c>
    </row>
    <row r="1442" spans="1:14" x14ac:dyDescent="0.25">
      <c r="A1442" s="4" t="s">
        <v>13497</v>
      </c>
      <c r="B1442" s="4" t="s">
        <v>827</v>
      </c>
      <c r="C1442" s="4" t="s">
        <v>13939</v>
      </c>
      <c r="D1442" s="4" t="s">
        <v>13940</v>
      </c>
      <c r="E1442" s="4" t="s">
        <v>23335</v>
      </c>
      <c r="F1442" s="4">
        <v>10</v>
      </c>
      <c r="G1442" s="4">
        <v>13</v>
      </c>
      <c r="H1442" s="4">
        <v>1</v>
      </c>
      <c r="I1442" s="4">
        <v>2426</v>
      </c>
      <c r="J1442" s="4">
        <v>4916</v>
      </c>
      <c r="K1442" s="4">
        <v>7521768</v>
      </c>
      <c r="L1442" s="4">
        <v>0.02</v>
      </c>
      <c r="M1442" s="4">
        <v>11.74</v>
      </c>
      <c r="N1442" s="4" t="s">
        <v>24187</v>
      </c>
    </row>
    <row r="1443" spans="1:14" x14ac:dyDescent="0.25">
      <c r="A1443" s="4" t="s">
        <v>13497</v>
      </c>
      <c r="B1443" s="4" t="s">
        <v>830</v>
      </c>
      <c r="C1443" s="4" t="s">
        <v>13941</v>
      </c>
      <c r="D1443" s="4" t="s">
        <v>10571</v>
      </c>
      <c r="E1443" s="4" t="s">
        <v>22250</v>
      </c>
      <c r="F1443" s="4">
        <v>10</v>
      </c>
      <c r="G1443" s="4">
        <v>13</v>
      </c>
      <c r="H1443" s="4">
        <v>2</v>
      </c>
      <c r="I1443" s="4">
        <v>1924</v>
      </c>
      <c r="J1443" s="4">
        <v>5282</v>
      </c>
      <c r="K1443" s="4">
        <v>8972349</v>
      </c>
      <c r="L1443" s="4">
        <v>0.05</v>
      </c>
      <c r="M1443" s="4">
        <v>-2.67</v>
      </c>
      <c r="N1443" s="4" t="s">
        <v>24187</v>
      </c>
    </row>
    <row r="1444" spans="1:14" x14ac:dyDescent="0.25">
      <c r="A1444" s="4" t="s">
        <v>13497</v>
      </c>
      <c r="B1444" s="4" t="s">
        <v>833</v>
      </c>
      <c r="C1444" s="4" t="s">
        <v>13942</v>
      </c>
      <c r="D1444" s="4" t="s">
        <v>13943</v>
      </c>
      <c r="E1444" s="4" t="s">
        <v>21814</v>
      </c>
      <c r="F1444" s="4">
        <v>10</v>
      </c>
      <c r="G1444" s="4">
        <v>13</v>
      </c>
      <c r="H1444" s="4">
        <v>3</v>
      </c>
      <c r="I1444" s="4">
        <v>1982</v>
      </c>
      <c r="J1444" s="4">
        <v>3012</v>
      </c>
      <c r="K1444" s="4">
        <v>6204392</v>
      </c>
      <c r="L1444" s="4">
        <v>-0.16</v>
      </c>
      <c r="M1444" s="4">
        <v>-1</v>
      </c>
      <c r="N1444" s="4" t="s">
        <v>24187</v>
      </c>
    </row>
    <row r="1445" spans="1:14" x14ac:dyDescent="0.25">
      <c r="A1445" s="4" t="s">
        <v>13497</v>
      </c>
      <c r="B1445" s="4" t="s">
        <v>836</v>
      </c>
      <c r="C1445" s="4" t="s">
        <v>13944</v>
      </c>
      <c r="D1445" s="4" t="s">
        <v>13945</v>
      </c>
      <c r="E1445" s="4" t="s">
        <v>23336</v>
      </c>
      <c r="F1445" s="4">
        <v>10</v>
      </c>
      <c r="G1445" s="4">
        <v>13</v>
      </c>
      <c r="H1445" s="4">
        <v>4</v>
      </c>
      <c r="I1445" s="4">
        <v>1464</v>
      </c>
      <c r="J1445" s="4">
        <v>5204</v>
      </c>
      <c r="K1445" s="4">
        <v>14076556</v>
      </c>
      <c r="L1445" s="4">
        <v>0.04</v>
      </c>
      <c r="M1445" s="4">
        <v>-15.88</v>
      </c>
      <c r="N1445" s="4" t="s">
        <v>24187</v>
      </c>
    </row>
    <row r="1446" spans="1:14" x14ac:dyDescent="0.25">
      <c r="A1446" s="4" t="s">
        <v>13497</v>
      </c>
      <c r="B1446" s="4" t="s">
        <v>839</v>
      </c>
      <c r="C1446" s="4" t="s">
        <v>13946</v>
      </c>
      <c r="D1446" s="4" t="s">
        <v>13947</v>
      </c>
      <c r="E1446" s="4" t="s">
        <v>22087</v>
      </c>
      <c r="F1446" s="4">
        <v>10</v>
      </c>
      <c r="G1446" s="4">
        <v>13</v>
      </c>
      <c r="H1446" s="4">
        <v>5</v>
      </c>
      <c r="I1446" s="4">
        <v>1885</v>
      </c>
      <c r="J1446" s="4">
        <v>7241</v>
      </c>
      <c r="K1446" s="4">
        <v>11112073</v>
      </c>
      <c r="L1446" s="4">
        <v>0.22</v>
      </c>
      <c r="M1446" s="4">
        <v>-3.79</v>
      </c>
      <c r="N1446" s="4" t="s">
        <v>24187</v>
      </c>
    </row>
    <row r="1447" spans="1:14" x14ac:dyDescent="0.25">
      <c r="A1447" s="4" t="s">
        <v>13497</v>
      </c>
      <c r="B1447" s="4" t="s">
        <v>842</v>
      </c>
      <c r="C1447" s="4" t="s">
        <v>13948</v>
      </c>
      <c r="D1447" s="4" t="s">
        <v>13949</v>
      </c>
      <c r="E1447" s="4" t="s">
        <v>22736</v>
      </c>
      <c r="F1447" s="4">
        <v>10</v>
      </c>
      <c r="G1447" s="4">
        <v>13</v>
      </c>
      <c r="H1447" s="4">
        <v>6</v>
      </c>
      <c r="I1447" s="4">
        <v>1572</v>
      </c>
      <c r="J1447" s="4">
        <v>704</v>
      </c>
      <c r="K1447" s="4">
        <v>1152244</v>
      </c>
      <c r="L1447" s="4">
        <v>-0.36</v>
      </c>
      <c r="M1447" s="4">
        <v>-12.78</v>
      </c>
      <c r="N1447" s="4" t="s">
        <v>24187</v>
      </c>
    </row>
    <row r="1448" spans="1:14" x14ac:dyDescent="0.25">
      <c r="A1448" s="4" t="s">
        <v>13497</v>
      </c>
      <c r="B1448" s="4" t="s">
        <v>845</v>
      </c>
      <c r="C1448" s="4" t="s">
        <v>13950</v>
      </c>
      <c r="D1448" s="4" t="s">
        <v>13951</v>
      </c>
      <c r="E1448" s="4" t="s">
        <v>18712</v>
      </c>
      <c r="F1448" s="4">
        <v>10</v>
      </c>
      <c r="G1448" s="4">
        <v>13</v>
      </c>
      <c r="H1448" s="4">
        <v>7</v>
      </c>
      <c r="I1448" s="4">
        <v>2343</v>
      </c>
      <c r="J1448" s="4">
        <v>3405</v>
      </c>
      <c r="K1448" s="4">
        <v>8538894</v>
      </c>
      <c r="L1448" s="4">
        <v>-0.12</v>
      </c>
      <c r="M1448" s="4">
        <v>9.36</v>
      </c>
      <c r="N1448" s="4" t="s">
        <v>24187</v>
      </c>
    </row>
    <row r="1449" spans="1:14" x14ac:dyDescent="0.25">
      <c r="A1449" s="4" t="s">
        <v>13497</v>
      </c>
      <c r="B1449" s="4" t="s">
        <v>848</v>
      </c>
      <c r="C1449" s="4" t="s">
        <v>13952</v>
      </c>
      <c r="D1449" s="4" t="s">
        <v>13953</v>
      </c>
      <c r="E1449" s="4" t="s">
        <v>19643</v>
      </c>
      <c r="F1449" s="4">
        <v>10</v>
      </c>
      <c r="G1449" s="4">
        <v>13</v>
      </c>
      <c r="H1449" s="4">
        <v>8</v>
      </c>
      <c r="I1449" s="4">
        <v>2159</v>
      </c>
      <c r="J1449" s="4">
        <v>14404</v>
      </c>
      <c r="K1449" s="4">
        <v>47061628</v>
      </c>
      <c r="L1449" s="4">
        <v>0.87</v>
      </c>
      <c r="M1449" s="4">
        <v>4.08</v>
      </c>
      <c r="N1449" s="4" t="s">
        <v>24187</v>
      </c>
    </row>
    <row r="1450" spans="1:14" x14ac:dyDescent="0.25">
      <c r="A1450" s="4" t="s">
        <v>13497</v>
      </c>
      <c r="B1450" s="4" t="s">
        <v>851</v>
      </c>
      <c r="C1450" s="4" t="s">
        <v>13954</v>
      </c>
      <c r="D1450" s="4" t="s">
        <v>13955</v>
      </c>
      <c r="E1450" s="4" t="s">
        <v>18435</v>
      </c>
      <c r="F1450" s="4">
        <v>10</v>
      </c>
      <c r="G1450" s="4">
        <v>13</v>
      </c>
      <c r="H1450" s="4">
        <v>9</v>
      </c>
      <c r="I1450" s="4">
        <v>1104</v>
      </c>
      <c r="J1450" s="4">
        <v>37419</v>
      </c>
      <c r="K1450" s="4">
        <v>143014118</v>
      </c>
      <c r="L1450" s="4">
        <v>2.93</v>
      </c>
      <c r="M1450" s="4">
        <v>-26.21</v>
      </c>
      <c r="N1450" s="4" t="s">
        <v>24187</v>
      </c>
    </row>
    <row r="1451" spans="1:14" x14ac:dyDescent="0.25">
      <c r="A1451" s="4" t="s">
        <v>13497</v>
      </c>
      <c r="B1451" s="4" t="s">
        <v>854</v>
      </c>
      <c r="C1451" s="4" t="s">
        <v>13956</v>
      </c>
      <c r="D1451" s="4" t="s">
        <v>13957</v>
      </c>
      <c r="E1451" s="4" t="s">
        <v>19187</v>
      </c>
      <c r="F1451" s="4">
        <v>10</v>
      </c>
      <c r="G1451" s="4">
        <v>13</v>
      </c>
      <c r="H1451" s="4">
        <v>10</v>
      </c>
      <c r="I1451" s="4">
        <v>1497</v>
      </c>
      <c r="J1451" s="4">
        <v>4842</v>
      </c>
      <c r="K1451" s="4">
        <v>9622987</v>
      </c>
      <c r="L1451" s="4">
        <v>0.01</v>
      </c>
      <c r="M1451" s="4">
        <v>-14.93</v>
      </c>
      <c r="N1451" s="4" t="s">
        <v>24187</v>
      </c>
    </row>
    <row r="1452" spans="1:14" x14ac:dyDescent="0.25">
      <c r="A1452" s="4" t="s">
        <v>13497</v>
      </c>
      <c r="B1452" s="4" t="s">
        <v>857</v>
      </c>
      <c r="C1452" s="4" t="s">
        <v>13958</v>
      </c>
      <c r="D1452" s="4" t="s">
        <v>13959</v>
      </c>
      <c r="E1452" s="4" t="s">
        <v>23337</v>
      </c>
      <c r="F1452" s="4">
        <v>10</v>
      </c>
      <c r="G1452" s="4">
        <v>13</v>
      </c>
      <c r="H1452" s="4">
        <v>11</v>
      </c>
      <c r="I1452" s="4">
        <v>1289</v>
      </c>
      <c r="J1452" s="4">
        <v>28759</v>
      </c>
      <c r="K1452" s="4">
        <v>47885459</v>
      </c>
      <c r="L1452" s="4">
        <v>2.15</v>
      </c>
      <c r="M1452" s="4">
        <v>-20.9</v>
      </c>
      <c r="N1452" s="4" t="s">
        <v>24187</v>
      </c>
    </row>
    <row r="1453" spans="1:14" x14ac:dyDescent="0.25">
      <c r="A1453" s="4" t="s">
        <v>13497</v>
      </c>
      <c r="B1453" s="4" t="s">
        <v>860</v>
      </c>
      <c r="C1453" s="4" t="s">
        <v>13960</v>
      </c>
      <c r="D1453" s="4" t="s">
        <v>13961</v>
      </c>
      <c r="E1453" s="4" t="s">
        <v>23338</v>
      </c>
      <c r="F1453" s="4">
        <v>10</v>
      </c>
      <c r="G1453" s="4">
        <v>13</v>
      </c>
      <c r="H1453" s="4">
        <v>12</v>
      </c>
      <c r="I1453" s="4">
        <v>1424</v>
      </c>
      <c r="J1453" s="4">
        <v>8871</v>
      </c>
      <c r="K1453" s="4">
        <v>26208926</v>
      </c>
      <c r="L1453" s="4">
        <v>0.37</v>
      </c>
      <c r="M1453" s="4">
        <v>-17.02</v>
      </c>
      <c r="N1453" s="4" t="s">
        <v>24187</v>
      </c>
    </row>
    <row r="1454" spans="1:14" x14ac:dyDescent="0.25">
      <c r="A1454" s="4" t="s">
        <v>13497</v>
      </c>
      <c r="B1454" s="4" t="s">
        <v>863</v>
      </c>
      <c r="C1454" s="4" t="s">
        <v>13962</v>
      </c>
      <c r="D1454" s="4" t="s">
        <v>13963</v>
      </c>
      <c r="E1454" s="4" t="s">
        <v>23339</v>
      </c>
      <c r="F1454" s="4">
        <v>10</v>
      </c>
      <c r="G1454" s="4">
        <v>13</v>
      </c>
      <c r="H1454" s="4">
        <v>13</v>
      </c>
      <c r="I1454" s="4">
        <v>2279</v>
      </c>
      <c r="J1454" s="4">
        <v>10438</v>
      </c>
      <c r="K1454" s="4">
        <v>24618828</v>
      </c>
      <c r="L1454" s="4">
        <v>0.51</v>
      </c>
      <c r="M1454" s="4">
        <v>7.52</v>
      </c>
      <c r="N1454" s="4" t="s">
        <v>24187</v>
      </c>
    </row>
    <row r="1455" spans="1:14" x14ac:dyDescent="0.25">
      <c r="A1455" s="4" t="s">
        <v>13497</v>
      </c>
      <c r="B1455" s="4" t="s">
        <v>866</v>
      </c>
      <c r="C1455" s="4" t="s">
        <v>13964</v>
      </c>
      <c r="D1455" s="4" t="s">
        <v>11580</v>
      </c>
      <c r="E1455" s="4" t="s">
        <v>22752</v>
      </c>
      <c r="F1455" s="4">
        <v>10</v>
      </c>
      <c r="G1455" s="4">
        <v>13</v>
      </c>
      <c r="H1455" s="4">
        <v>14</v>
      </c>
      <c r="I1455" s="4">
        <v>1309</v>
      </c>
      <c r="J1455" s="4">
        <v>13276</v>
      </c>
      <c r="K1455" s="4">
        <v>35646610</v>
      </c>
      <c r="L1455" s="4">
        <v>0.76</v>
      </c>
      <c r="M1455" s="4">
        <v>-20.329999999999998</v>
      </c>
      <c r="N1455" s="4" t="s">
        <v>24187</v>
      </c>
    </row>
    <row r="1456" spans="1:14" x14ac:dyDescent="0.25">
      <c r="A1456" s="4" t="s">
        <v>13497</v>
      </c>
      <c r="B1456" s="4" t="s">
        <v>869</v>
      </c>
      <c r="C1456" s="4" t="s">
        <v>13965</v>
      </c>
      <c r="D1456" s="4" t="s">
        <v>13966</v>
      </c>
      <c r="E1456" s="4" t="s">
        <v>23340</v>
      </c>
      <c r="F1456" s="4">
        <v>10</v>
      </c>
      <c r="G1456" s="4">
        <v>13</v>
      </c>
      <c r="H1456" s="4">
        <v>15</v>
      </c>
      <c r="I1456" s="4">
        <v>366</v>
      </c>
      <c r="J1456" s="4">
        <v>527</v>
      </c>
      <c r="K1456" s="4">
        <v>684178</v>
      </c>
      <c r="L1456" s="4">
        <v>-0.38</v>
      </c>
      <c r="M1456" s="4">
        <v>-47.4</v>
      </c>
      <c r="N1456" s="4" t="s">
        <v>24187</v>
      </c>
    </row>
    <row r="1457" spans="1:14" x14ac:dyDescent="0.25">
      <c r="A1457" s="4" t="s">
        <v>13497</v>
      </c>
      <c r="B1457" s="4" t="s">
        <v>872</v>
      </c>
      <c r="C1457" s="4" t="s">
        <v>13967</v>
      </c>
      <c r="D1457" s="4" t="s">
        <v>9330</v>
      </c>
      <c r="E1457" s="4" t="s">
        <v>21637</v>
      </c>
      <c r="F1457" s="4">
        <v>10</v>
      </c>
      <c r="G1457" s="4">
        <v>13</v>
      </c>
      <c r="H1457" s="4">
        <v>16</v>
      </c>
      <c r="I1457" s="4">
        <v>2350</v>
      </c>
      <c r="J1457" s="4">
        <v>3367</v>
      </c>
      <c r="K1457" s="4">
        <v>8369876</v>
      </c>
      <c r="L1457" s="4">
        <v>-0.12</v>
      </c>
      <c r="M1457" s="4">
        <v>9.56</v>
      </c>
      <c r="N1457" s="4" t="s">
        <v>24187</v>
      </c>
    </row>
    <row r="1458" spans="1:14" x14ac:dyDescent="0.25">
      <c r="A1458" s="4" t="s">
        <v>13497</v>
      </c>
      <c r="B1458" s="4" t="s">
        <v>875</v>
      </c>
      <c r="C1458" s="4" t="s">
        <v>13968</v>
      </c>
      <c r="D1458" s="4" t="s">
        <v>13969</v>
      </c>
      <c r="E1458" s="4" t="s">
        <v>21417</v>
      </c>
      <c r="F1458" s="4">
        <v>10</v>
      </c>
      <c r="G1458" s="4">
        <v>13</v>
      </c>
      <c r="H1458" s="4">
        <v>17</v>
      </c>
      <c r="I1458" s="4">
        <v>2384</v>
      </c>
      <c r="J1458" s="4">
        <v>8830</v>
      </c>
      <c r="K1458" s="4">
        <v>18751959</v>
      </c>
      <c r="L1458" s="4">
        <v>0.37</v>
      </c>
      <c r="M1458" s="4">
        <v>10.54</v>
      </c>
      <c r="N1458" s="4" t="s">
        <v>24187</v>
      </c>
    </row>
    <row r="1459" spans="1:14" x14ac:dyDescent="0.25">
      <c r="A1459" s="4" t="s">
        <v>13497</v>
      </c>
      <c r="B1459" s="4" t="s">
        <v>878</v>
      </c>
      <c r="C1459" s="4" t="s">
        <v>13970</v>
      </c>
      <c r="D1459" s="4" t="s">
        <v>13971</v>
      </c>
      <c r="E1459" s="4" t="s">
        <v>17923</v>
      </c>
      <c r="F1459" s="4">
        <v>10</v>
      </c>
      <c r="G1459" s="4">
        <v>13</v>
      </c>
      <c r="H1459" s="4">
        <v>18</v>
      </c>
      <c r="I1459" s="4">
        <v>406</v>
      </c>
      <c r="J1459" s="4">
        <v>47389</v>
      </c>
      <c r="K1459" s="4">
        <v>109132682</v>
      </c>
      <c r="L1459" s="4">
        <v>3.82</v>
      </c>
      <c r="M1459" s="4">
        <v>-46.25</v>
      </c>
      <c r="N1459" s="4" t="s">
        <v>24187</v>
      </c>
    </row>
    <row r="1460" spans="1:14" x14ac:dyDescent="0.25">
      <c r="A1460" s="4" t="s">
        <v>13497</v>
      </c>
      <c r="B1460" s="4" t="s">
        <v>881</v>
      </c>
      <c r="C1460" s="4" t="s">
        <v>13972</v>
      </c>
      <c r="D1460" s="4" t="s">
        <v>13973</v>
      </c>
      <c r="E1460" s="4" t="s">
        <v>18294</v>
      </c>
      <c r="F1460" s="4">
        <v>10</v>
      </c>
      <c r="G1460" s="4">
        <v>13</v>
      </c>
      <c r="H1460" s="4">
        <v>19</v>
      </c>
      <c r="I1460" s="4">
        <v>2364</v>
      </c>
      <c r="J1460" s="4">
        <v>13689</v>
      </c>
      <c r="K1460" s="4">
        <v>25591099</v>
      </c>
      <c r="L1460" s="4">
        <v>0.8</v>
      </c>
      <c r="M1460" s="4">
        <v>9.9600000000000009</v>
      </c>
      <c r="N1460" s="4" t="s">
        <v>24187</v>
      </c>
    </row>
    <row r="1461" spans="1:14" x14ac:dyDescent="0.25">
      <c r="A1461" s="4" t="s">
        <v>13497</v>
      </c>
      <c r="B1461" s="4" t="s">
        <v>884</v>
      </c>
      <c r="C1461" s="4" t="s">
        <v>13974</v>
      </c>
      <c r="D1461" s="4" t="s">
        <v>13975</v>
      </c>
      <c r="E1461" s="4" t="s">
        <v>19166</v>
      </c>
      <c r="F1461" s="4">
        <v>10</v>
      </c>
      <c r="G1461" s="4">
        <v>13</v>
      </c>
      <c r="H1461" s="4">
        <v>20</v>
      </c>
      <c r="I1461" s="4">
        <v>1807</v>
      </c>
      <c r="J1461" s="4">
        <v>3219</v>
      </c>
      <c r="K1461" s="4">
        <v>7054845</v>
      </c>
      <c r="L1461" s="4">
        <v>-0.14000000000000001</v>
      </c>
      <c r="M1461" s="4">
        <v>-6.03</v>
      </c>
      <c r="N1461" s="4" t="s">
        <v>24187</v>
      </c>
    </row>
    <row r="1462" spans="1:14" x14ac:dyDescent="0.25">
      <c r="A1462" s="4" t="s">
        <v>13497</v>
      </c>
      <c r="B1462" s="4" t="s">
        <v>887</v>
      </c>
      <c r="C1462" s="4" t="s">
        <v>13976</v>
      </c>
      <c r="D1462" s="4" t="s">
        <v>8216</v>
      </c>
      <c r="E1462" s="4" t="s">
        <v>21086</v>
      </c>
      <c r="F1462" s="4">
        <v>10</v>
      </c>
      <c r="G1462" s="4">
        <v>13</v>
      </c>
      <c r="H1462" s="4">
        <v>21</v>
      </c>
      <c r="I1462" s="4">
        <v>1882</v>
      </c>
      <c r="J1462" s="4">
        <v>4498</v>
      </c>
      <c r="K1462" s="4">
        <v>8545031</v>
      </c>
      <c r="L1462" s="4">
        <v>-0.02</v>
      </c>
      <c r="M1462" s="4">
        <v>-3.88</v>
      </c>
      <c r="N1462" s="4" t="s">
        <v>24187</v>
      </c>
    </row>
    <row r="1463" spans="1:14" x14ac:dyDescent="0.25">
      <c r="A1463" s="4" t="s">
        <v>13497</v>
      </c>
      <c r="B1463" s="4" t="s">
        <v>890</v>
      </c>
      <c r="C1463" s="4" t="s">
        <v>13977</v>
      </c>
      <c r="D1463" s="4" t="s">
        <v>13978</v>
      </c>
      <c r="E1463" s="4" t="s">
        <v>22738</v>
      </c>
      <c r="F1463" s="4">
        <v>10</v>
      </c>
      <c r="G1463" s="4">
        <v>13</v>
      </c>
      <c r="H1463" s="4">
        <v>22</v>
      </c>
      <c r="I1463" s="4">
        <v>1339</v>
      </c>
      <c r="J1463" s="4">
        <v>2728</v>
      </c>
      <c r="K1463" s="4">
        <v>6962933</v>
      </c>
      <c r="L1463" s="4">
        <v>-0.18</v>
      </c>
      <c r="M1463" s="4">
        <v>-19.46</v>
      </c>
      <c r="N1463" s="4" t="s">
        <v>24187</v>
      </c>
    </row>
    <row r="1464" spans="1:14" x14ac:dyDescent="0.25">
      <c r="A1464" s="4" t="s">
        <v>13497</v>
      </c>
      <c r="B1464" s="4" t="s">
        <v>893</v>
      </c>
      <c r="C1464" s="4"/>
      <c r="D1464" s="4"/>
      <c r="E1464" s="4"/>
      <c r="F1464" s="4">
        <v>10</v>
      </c>
      <c r="G1464" s="4">
        <v>13</v>
      </c>
      <c r="H1464" s="4">
        <v>23</v>
      </c>
      <c r="I1464" s="4">
        <v>1799</v>
      </c>
      <c r="J1464" s="4">
        <v>6221</v>
      </c>
      <c r="K1464" s="4">
        <v>10631572</v>
      </c>
      <c r="L1464" s="4">
        <v>0.13</v>
      </c>
      <c r="M1464" s="4">
        <v>-6.26</v>
      </c>
      <c r="N1464" s="4" t="s">
        <v>24188</v>
      </c>
    </row>
    <row r="1465" spans="1:14" x14ac:dyDescent="0.25">
      <c r="A1465" s="4" t="s">
        <v>13497</v>
      </c>
      <c r="B1465" s="4" t="s">
        <v>894</v>
      </c>
      <c r="C1465" s="4"/>
      <c r="D1465" s="4"/>
      <c r="E1465" s="4"/>
      <c r="F1465" s="4">
        <v>10</v>
      </c>
      <c r="G1465" s="4">
        <v>13</v>
      </c>
      <c r="H1465" s="4">
        <v>24</v>
      </c>
      <c r="I1465" s="4">
        <v>5374</v>
      </c>
      <c r="J1465" s="4">
        <v>1143074</v>
      </c>
      <c r="K1465" s="4">
        <v>4041615459</v>
      </c>
      <c r="L1465" s="4">
        <v>102.03</v>
      </c>
      <c r="M1465" s="4">
        <v>96.37</v>
      </c>
      <c r="N1465" s="4" t="s">
        <v>24189</v>
      </c>
    </row>
    <row r="1466" spans="1:14" x14ac:dyDescent="0.25">
      <c r="A1466" s="4" t="s">
        <v>13497</v>
      </c>
      <c r="B1466" s="4" t="s">
        <v>895</v>
      </c>
      <c r="C1466" s="4" t="s">
        <v>13979</v>
      </c>
      <c r="D1466" s="4" t="s">
        <v>13980</v>
      </c>
      <c r="E1466" s="4" t="s">
        <v>23341</v>
      </c>
      <c r="F1466" s="4">
        <v>10</v>
      </c>
      <c r="G1466" s="4">
        <v>14</v>
      </c>
      <c r="H1466" s="4">
        <v>1</v>
      </c>
      <c r="I1466" s="4">
        <v>2275</v>
      </c>
      <c r="J1466" s="4">
        <v>3929</v>
      </c>
      <c r="K1466" s="4">
        <v>6409931</v>
      </c>
      <c r="L1466" s="4">
        <v>-7.0000000000000007E-2</v>
      </c>
      <c r="M1466" s="4">
        <v>7.41</v>
      </c>
      <c r="N1466" s="4" t="s">
        <v>24187</v>
      </c>
    </row>
    <row r="1467" spans="1:14" x14ac:dyDescent="0.25">
      <c r="A1467" s="4" t="s">
        <v>13497</v>
      </c>
      <c r="B1467" s="4" t="s">
        <v>898</v>
      </c>
      <c r="C1467" s="4" t="s">
        <v>13981</v>
      </c>
      <c r="D1467" s="4" t="s">
        <v>11364</v>
      </c>
      <c r="E1467" s="4" t="s">
        <v>19590</v>
      </c>
      <c r="F1467" s="4">
        <v>10</v>
      </c>
      <c r="G1467" s="4">
        <v>14</v>
      </c>
      <c r="H1467" s="4">
        <v>2</v>
      </c>
      <c r="I1467" s="4">
        <v>1965</v>
      </c>
      <c r="J1467" s="4">
        <v>7257</v>
      </c>
      <c r="K1467" s="4">
        <v>11426044</v>
      </c>
      <c r="L1467" s="4">
        <v>0.23</v>
      </c>
      <c r="M1467" s="4">
        <v>-1.49</v>
      </c>
      <c r="N1467" s="4" t="s">
        <v>24187</v>
      </c>
    </row>
    <row r="1468" spans="1:14" x14ac:dyDescent="0.25">
      <c r="A1468" s="4" t="s">
        <v>13497</v>
      </c>
      <c r="B1468" s="4" t="s">
        <v>901</v>
      </c>
      <c r="C1468" s="4" t="s">
        <v>13982</v>
      </c>
      <c r="D1468" s="4" t="s">
        <v>13983</v>
      </c>
      <c r="E1468" s="4" t="s">
        <v>22392</v>
      </c>
      <c r="F1468" s="4">
        <v>10</v>
      </c>
      <c r="G1468" s="4">
        <v>14</v>
      </c>
      <c r="H1468" s="4">
        <v>3</v>
      </c>
      <c r="I1468" s="4">
        <v>1916</v>
      </c>
      <c r="J1468" s="4">
        <v>2507</v>
      </c>
      <c r="K1468" s="4">
        <v>5064260</v>
      </c>
      <c r="L1468" s="4">
        <v>-0.2</v>
      </c>
      <c r="M1468" s="4">
        <v>-2.9</v>
      </c>
      <c r="N1468" s="4" t="s">
        <v>24187</v>
      </c>
    </row>
    <row r="1469" spans="1:14" x14ac:dyDescent="0.25">
      <c r="A1469" s="4" t="s">
        <v>13497</v>
      </c>
      <c r="B1469" s="4" t="s">
        <v>904</v>
      </c>
      <c r="C1469" s="4" t="s">
        <v>13984</v>
      </c>
      <c r="D1469" s="4" t="s">
        <v>5019</v>
      </c>
      <c r="E1469" s="4" t="s">
        <v>19497</v>
      </c>
      <c r="F1469" s="4">
        <v>10</v>
      </c>
      <c r="G1469" s="4">
        <v>14</v>
      </c>
      <c r="H1469" s="4">
        <v>4</v>
      </c>
      <c r="I1469" s="4">
        <v>1974</v>
      </c>
      <c r="J1469" s="4">
        <v>5287</v>
      </c>
      <c r="K1469" s="4">
        <v>10904909</v>
      </c>
      <c r="L1469" s="4">
        <v>0.05</v>
      </c>
      <c r="M1469" s="4">
        <v>-1.23</v>
      </c>
      <c r="N1469" s="4" t="s">
        <v>24187</v>
      </c>
    </row>
    <row r="1470" spans="1:14" x14ac:dyDescent="0.25">
      <c r="A1470" s="4" t="s">
        <v>13497</v>
      </c>
      <c r="B1470" s="4" t="s">
        <v>907</v>
      </c>
      <c r="C1470" s="4" t="s">
        <v>13985</v>
      </c>
      <c r="D1470" s="4" t="s">
        <v>13986</v>
      </c>
      <c r="E1470" s="4" t="s">
        <v>23342</v>
      </c>
      <c r="F1470" s="4">
        <v>10</v>
      </c>
      <c r="G1470" s="4">
        <v>14</v>
      </c>
      <c r="H1470" s="4">
        <v>5</v>
      </c>
      <c r="I1470" s="4">
        <v>2223</v>
      </c>
      <c r="J1470" s="4">
        <v>3902</v>
      </c>
      <c r="K1470" s="4">
        <v>9057028</v>
      </c>
      <c r="L1470" s="4">
        <v>-0.08</v>
      </c>
      <c r="M1470" s="4">
        <v>5.91</v>
      </c>
      <c r="N1470" s="4" t="s">
        <v>24187</v>
      </c>
    </row>
    <row r="1471" spans="1:14" x14ac:dyDescent="0.25">
      <c r="A1471" s="4" t="s">
        <v>13497</v>
      </c>
      <c r="B1471" s="4" t="s">
        <v>910</v>
      </c>
      <c r="C1471" s="4" t="s">
        <v>13987</v>
      </c>
      <c r="D1471" s="4" t="s">
        <v>10555</v>
      </c>
      <c r="E1471" s="4" t="s">
        <v>22243</v>
      </c>
      <c r="F1471" s="4">
        <v>10</v>
      </c>
      <c r="G1471" s="4">
        <v>14</v>
      </c>
      <c r="H1471" s="4">
        <v>6</v>
      </c>
      <c r="I1471" s="4">
        <v>1856</v>
      </c>
      <c r="J1471" s="4">
        <v>99450</v>
      </c>
      <c r="K1471" s="4">
        <v>297537095</v>
      </c>
      <c r="L1471" s="4">
        <v>8.49</v>
      </c>
      <c r="M1471" s="4">
        <v>-4.62</v>
      </c>
      <c r="N1471" s="4" t="s">
        <v>24187</v>
      </c>
    </row>
    <row r="1472" spans="1:14" x14ac:dyDescent="0.25">
      <c r="A1472" s="4" t="s">
        <v>13497</v>
      </c>
      <c r="B1472" s="4" t="s">
        <v>913</v>
      </c>
      <c r="C1472" s="4" t="s">
        <v>13988</v>
      </c>
      <c r="D1472" s="4" t="s">
        <v>13989</v>
      </c>
      <c r="E1472" s="4" t="s">
        <v>23343</v>
      </c>
      <c r="F1472" s="4">
        <v>10</v>
      </c>
      <c r="G1472" s="4">
        <v>14</v>
      </c>
      <c r="H1472" s="4">
        <v>7</v>
      </c>
      <c r="I1472" s="4">
        <v>1977</v>
      </c>
      <c r="J1472" s="4">
        <v>3828</v>
      </c>
      <c r="K1472" s="4">
        <v>7926583</v>
      </c>
      <c r="L1472" s="4">
        <v>-0.08</v>
      </c>
      <c r="M1472" s="4">
        <v>-1.1499999999999999</v>
      </c>
      <c r="N1472" s="4" t="s">
        <v>24187</v>
      </c>
    </row>
    <row r="1473" spans="1:14" x14ac:dyDescent="0.25">
      <c r="A1473" s="4" t="s">
        <v>13497</v>
      </c>
      <c r="B1473" s="4" t="s">
        <v>916</v>
      </c>
      <c r="C1473" s="4" t="s">
        <v>13990</v>
      </c>
      <c r="D1473" s="4" t="s">
        <v>13991</v>
      </c>
      <c r="E1473" s="4" t="s">
        <v>23344</v>
      </c>
      <c r="F1473" s="4">
        <v>10</v>
      </c>
      <c r="G1473" s="4">
        <v>14</v>
      </c>
      <c r="H1473" s="4">
        <v>8</v>
      </c>
      <c r="I1473" s="4">
        <v>2054</v>
      </c>
      <c r="J1473" s="4">
        <v>4709</v>
      </c>
      <c r="K1473" s="4">
        <v>11294674</v>
      </c>
      <c r="L1473" s="4">
        <v>0</v>
      </c>
      <c r="M1473" s="4">
        <v>1.06</v>
      </c>
      <c r="N1473" s="4" t="s">
        <v>24187</v>
      </c>
    </row>
    <row r="1474" spans="1:14" x14ac:dyDescent="0.25">
      <c r="A1474" s="4" t="s">
        <v>13497</v>
      </c>
      <c r="B1474" s="4" t="s">
        <v>919</v>
      </c>
      <c r="C1474" s="4" t="s">
        <v>13992</v>
      </c>
      <c r="D1474" s="4" t="s">
        <v>9018</v>
      </c>
      <c r="E1474" s="4" t="s">
        <v>21483</v>
      </c>
      <c r="F1474" s="4">
        <v>10</v>
      </c>
      <c r="G1474" s="4">
        <v>14</v>
      </c>
      <c r="H1474" s="4">
        <v>9</v>
      </c>
      <c r="I1474" s="4">
        <v>2024</v>
      </c>
      <c r="J1474" s="4">
        <v>4318</v>
      </c>
      <c r="K1474" s="4">
        <v>11876622</v>
      </c>
      <c r="L1474" s="4">
        <v>-0.04</v>
      </c>
      <c r="M1474" s="4">
        <v>0.2</v>
      </c>
      <c r="N1474" s="4" t="s">
        <v>24187</v>
      </c>
    </row>
    <row r="1475" spans="1:14" x14ac:dyDescent="0.25">
      <c r="A1475" s="4" t="s">
        <v>13497</v>
      </c>
      <c r="B1475" s="4" t="s">
        <v>922</v>
      </c>
      <c r="C1475" s="4" t="s">
        <v>13993</v>
      </c>
      <c r="D1475" s="4" t="s">
        <v>5699</v>
      </c>
      <c r="E1475" s="4" t="s">
        <v>19830</v>
      </c>
      <c r="F1475" s="4">
        <v>10</v>
      </c>
      <c r="G1475" s="4">
        <v>14</v>
      </c>
      <c r="H1475" s="4">
        <v>10</v>
      </c>
      <c r="I1475" s="4">
        <v>2067</v>
      </c>
      <c r="J1475" s="4">
        <v>5642</v>
      </c>
      <c r="K1475" s="4">
        <v>11736761</v>
      </c>
      <c r="L1475" s="4">
        <v>0.08</v>
      </c>
      <c r="M1475" s="4">
        <v>1.44</v>
      </c>
      <c r="N1475" s="4" t="s">
        <v>24187</v>
      </c>
    </row>
    <row r="1476" spans="1:14" x14ac:dyDescent="0.25">
      <c r="A1476" s="4" t="s">
        <v>13497</v>
      </c>
      <c r="B1476" s="4" t="s">
        <v>925</v>
      </c>
      <c r="C1476" s="4" t="s">
        <v>13994</v>
      </c>
      <c r="D1476" s="4" t="s">
        <v>4503</v>
      </c>
      <c r="E1476" s="4" t="s">
        <v>19251</v>
      </c>
      <c r="F1476" s="4">
        <v>10</v>
      </c>
      <c r="G1476" s="4">
        <v>14</v>
      </c>
      <c r="H1476" s="4">
        <v>11</v>
      </c>
      <c r="I1476" s="4">
        <v>2162</v>
      </c>
      <c r="J1476" s="4">
        <v>16562</v>
      </c>
      <c r="K1476" s="4">
        <v>27027372</v>
      </c>
      <c r="L1476" s="4">
        <v>1.06</v>
      </c>
      <c r="M1476" s="4">
        <v>4.16</v>
      </c>
      <c r="N1476" s="4" t="s">
        <v>24187</v>
      </c>
    </row>
    <row r="1477" spans="1:14" x14ac:dyDescent="0.25">
      <c r="A1477" s="4" t="s">
        <v>13497</v>
      </c>
      <c r="B1477" s="4" t="s">
        <v>928</v>
      </c>
      <c r="C1477" s="4" t="s">
        <v>13995</v>
      </c>
      <c r="D1477" s="4" t="s">
        <v>13996</v>
      </c>
      <c r="E1477" s="4" t="s">
        <v>23345</v>
      </c>
      <c r="F1477" s="4">
        <v>10</v>
      </c>
      <c r="G1477" s="4">
        <v>14</v>
      </c>
      <c r="H1477" s="4">
        <v>12</v>
      </c>
      <c r="I1477" s="4">
        <v>2007</v>
      </c>
      <c r="J1477" s="4">
        <v>4608</v>
      </c>
      <c r="K1477" s="4">
        <v>9839215</v>
      </c>
      <c r="L1477" s="4">
        <v>-0.01</v>
      </c>
      <c r="M1477" s="4">
        <v>-0.28999999999999998</v>
      </c>
      <c r="N1477" s="4" t="s">
        <v>24187</v>
      </c>
    </row>
    <row r="1478" spans="1:14" x14ac:dyDescent="0.25">
      <c r="A1478" s="4" t="s">
        <v>13497</v>
      </c>
      <c r="B1478" s="4" t="s">
        <v>931</v>
      </c>
      <c r="C1478" s="4" t="s">
        <v>13997</v>
      </c>
      <c r="D1478" s="4" t="s">
        <v>10409</v>
      </c>
      <c r="E1478" s="4" t="s">
        <v>22171</v>
      </c>
      <c r="F1478" s="4">
        <v>10</v>
      </c>
      <c r="G1478" s="4">
        <v>14</v>
      </c>
      <c r="H1478" s="4">
        <v>13</v>
      </c>
      <c r="I1478" s="4">
        <v>1485</v>
      </c>
      <c r="J1478" s="4">
        <v>52765</v>
      </c>
      <c r="K1478" s="4">
        <v>88829261</v>
      </c>
      <c r="L1478" s="4">
        <v>4.3</v>
      </c>
      <c r="M1478" s="4">
        <v>-15.27</v>
      </c>
      <c r="N1478" s="4" t="s">
        <v>24187</v>
      </c>
    </row>
    <row r="1479" spans="1:14" x14ac:dyDescent="0.25">
      <c r="A1479" s="4" t="s">
        <v>13497</v>
      </c>
      <c r="B1479" s="4" t="s">
        <v>934</v>
      </c>
      <c r="C1479" s="4" t="s">
        <v>13998</v>
      </c>
      <c r="D1479" s="4" t="s">
        <v>13999</v>
      </c>
      <c r="E1479" s="4" t="s">
        <v>20057</v>
      </c>
      <c r="F1479" s="4">
        <v>10</v>
      </c>
      <c r="G1479" s="4">
        <v>14</v>
      </c>
      <c r="H1479" s="4">
        <v>14</v>
      </c>
      <c r="I1479" s="4">
        <v>2167</v>
      </c>
      <c r="J1479" s="4">
        <v>5747</v>
      </c>
      <c r="K1479" s="4">
        <v>13166917</v>
      </c>
      <c r="L1479" s="4">
        <v>0.09</v>
      </c>
      <c r="M1479" s="4">
        <v>4.3099999999999996</v>
      </c>
      <c r="N1479" s="4" t="s">
        <v>24187</v>
      </c>
    </row>
    <row r="1480" spans="1:14" x14ac:dyDescent="0.25">
      <c r="A1480" s="4" t="s">
        <v>13497</v>
      </c>
      <c r="B1480" s="4" t="s">
        <v>937</v>
      </c>
      <c r="C1480" s="4" t="s">
        <v>14000</v>
      </c>
      <c r="D1480" s="4" t="s">
        <v>14001</v>
      </c>
      <c r="E1480" s="4" t="s">
        <v>22662</v>
      </c>
      <c r="F1480" s="4">
        <v>10</v>
      </c>
      <c r="G1480" s="4">
        <v>14</v>
      </c>
      <c r="H1480" s="4">
        <v>15</v>
      </c>
      <c r="I1480" s="4">
        <v>577</v>
      </c>
      <c r="J1480" s="4">
        <v>0</v>
      </c>
      <c r="K1480" s="4">
        <v>0</v>
      </c>
      <c r="L1480" s="4">
        <v>-0.43</v>
      </c>
      <c r="M1480" s="4">
        <v>-41.34</v>
      </c>
      <c r="N1480" s="4" t="s">
        <v>24187</v>
      </c>
    </row>
    <row r="1481" spans="1:14" x14ac:dyDescent="0.25">
      <c r="A1481" s="4" t="s">
        <v>13497</v>
      </c>
      <c r="B1481" s="4" t="s">
        <v>940</v>
      </c>
      <c r="C1481" s="4" t="s">
        <v>14002</v>
      </c>
      <c r="D1481" s="4" t="s">
        <v>14003</v>
      </c>
      <c r="E1481" s="4" t="s">
        <v>21949</v>
      </c>
      <c r="F1481" s="4">
        <v>10</v>
      </c>
      <c r="G1481" s="4">
        <v>14</v>
      </c>
      <c r="H1481" s="4">
        <v>16</v>
      </c>
      <c r="I1481" s="4">
        <v>2117</v>
      </c>
      <c r="J1481" s="4">
        <v>118665</v>
      </c>
      <c r="K1481" s="4">
        <v>280481566</v>
      </c>
      <c r="L1481" s="4">
        <v>10.210000000000001</v>
      </c>
      <c r="M1481" s="4">
        <v>2.87</v>
      </c>
      <c r="N1481" s="4" t="s">
        <v>24187</v>
      </c>
    </row>
    <row r="1482" spans="1:14" x14ac:dyDescent="0.25">
      <c r="A1482" s="4" t="s">
        <v>13497</v>
      </c>
      <c r="B1482" s="4" t="s">
        <v>943</v>
      </c>
      <c r="C1482" s="4" t="s">
        <v>14004</v>
      </c>
      <c r="D1482" s="4" t="s">
        <v>14005</v>
      </c>
      <c r="E1482" s="4" t="s">
        <v>23346</v>
      </c>
      <c r="F1482" s="4">
        <v>10</v>
      </c>
      <c r="G1482" s="4">
        <v>14</v>
      </c>
      <c r="H1482" s="4">
        <v>17</v>
      </c>
      <c r="I1482" s="4">
        <v>1897</v>
      </c>
      <c r="J1482" s="4">
        <v>2278</v>
      </c>
      <c r="K1482" s="4">
        <v>4182658</v>
      </c>
      <c r="L1482" s="4">
        <v>-0.22</v>
      </c>
      <c r="M1482" s="4">
        <v>-3.44</v>
      </c>
      <c r="N1482" s="4" t="s">
        <v>24187</v>
      </c>
    </row>
    <row r="1483" spans="1:14" x14ac:dyDescent="0.25">
      <c r="A1483" s="4" t="s">
        <v>13497</v>
      </c>
      <c r="B1483" s="4" t="s">
        <v>946</v>
      </c>
      <c r="C1483" s="4" t="s">
        <v>14006</v>
      </c>
      <c r="D1483" s="4" t="s">
        <v>4586</v>
      </c>
      <c r="E1483" s="4" t="s">
        <v>19292</v>
      </c>
      <c r="F1483" s="4">
        <v>10</v>
      </c>
      <c r="G1483" s="4">
        <v>14</v>
      </c>
      <c r="H1483" s="4">
        <v>18</v>
      </c>
      <c r="I1483" s="4">
        <v>2143</v>
      </c>
      <c r="J1483" s="4">
        <v>4709</v>
      </c>
      <c r="K1483" s="4">
        <v>8984359</v>
      </c>
      <c r="L1483" s="4">
        <v>0</v>
      </c>
      <c r="M1483" s="4">
        <v>3.62</v>
      </c>
      <c r="N1483" s="4" t="s">
        <v>24187</v>
      </c>
    </row>
    <row r="1484" spans="1:14" x14ac:dyDescent="0.25">
      <c r="A1484" s="4" t="s">
        <v>13497</v>
      </c>
      <c r="B1484" s="4" t="s">
        <v>949</v>
      </c>
      <c r="C1484" s="4" t="s">
        <v>14007</v>
      </c>
      <c r="D1484" s="4" t="s">
        <v>14008</v>
      </c>
      <c r="E1484" s="4" t="s">
        <v>22638</v>
      </c>
      <c r="F1484" s="4">
        <v>10</v>
      </c>
      <c r="G1484" s="4">
        <v>14</v>
      </c>
      <c r="H1484" s="4">
        <v>19</v>
      </c>
      <c r="I1484" s="4">
        <v>1882</v>
      </c>
      <c r="J1484" s="4">
        <v>10134</v>
      </c>
      <c r="K1484" s="4">
        <v>24940677</v>
      </c>
      <c r="L1484" s="4">
        <v>0.48</v>
      </c>
      <c r="M1484" s="4">
        <v>-3.88</v>
      </c>
      <c r="N1484" s="4" t="s">
        <v>24187</v>
      </c>
    </row>
    <row r="1485" spans="1:14" x14ac:dyDescent="0.25">
      <c r="A1485" s="4" t="s">
        <v>13497</v>
      </c>
      <c r="B1485" s="4" t="s">
        <v>952</v>
      </c>
      <c r="C1485" s="4" t="s">
        <v>14009</v>
      </c>
      <c r="D1485" s="4" t="s">
        <v>3443</v>
      </c>
      <c r="E1485" s="4" t="s">
        <v>18729</v>
      </c>
      <c r="F1485" s="4">
        <v>10</v>
      </c>
      <c r="G1485" s="4">
        <v>14</v>
      </c>
      <c r="H1485" s="4">
        <v>20</v>
      </c>
      <c r="I1485" s="4">
        <v>2035</v>
      </c>
      <c r="J1485" s="4">
        <v>15402</v>
      </c>
      <c r="K1485" s="4">
        <v>20735804</v>
      </c>
      <c r="L1485" s="4">
        <v>0.96</v>
      </c>
      <c r="M1485" s="4">
        <v>0.52</v>
      </c>
      <c r="N1485" s="4" t="s">
        <v>24187</v>
      </c>
    </row>
    <row r="1486" spans="1:14" x14ac:dyDescent="0.25">
      <c r="A1486" s="4" t="s">
        <v>13497</v>
      </c>
      <c r="B1486" s="4" t="s">
        <v>955</v>
      </c>
      <c r="C1486" s="4" t="s">
        <v>14010</v>
      </c>
      <c r="D1486" s="4" t="s">
        <v>11620</v>
      </c>
      <c r="E1486" s="4" t="s">
        <v>22772</v>
      </c>
      <c r="F1486" s="4">
        <v>10</v>
      </c>
      <c r="G1486" s="4">
        <v>14</v>
      </c>
      <c r="H1486" s="4">
        <v>21</v>
      </c>
      <c r="I1486" s="4">
        <v>2210</v>
      </c>
      <c r="J1486" s="4">
        <v>5416</v>
      </c>
      <c r="K1486" s="4">
        <v>13690451</v>
      </c>
      <c r="L1486" s="4">
        <v>0.06</v>
      </c>
      <c r="M1486" s="4">
        <v>5.54</v>
      </c>
      <c r="N1486" s="4" t="s">
        <v>24187</v>
      </c>
    </row>
    <row r="1487" spans="1:14" x14ac:dyDescent="0.25">
      <c r="A1487" s="4" t="s">
        <v>13497</v>
      </c>
      <c r="B1487" s="4" t="s">
        <v>958</v>
      </c>
      <c r="C1487" s="4" t="s">
        <v>14011</v>
      </c>
      <c r="D1487" s="4" t="s">
        <v>14012</v>
      </c>
      <c r="E1487" s="4" t="s">
        <v>17836</v>
      </c>
      <c r="F1487" s="4">
        <v>10</v>
      </c>
      <c r="G1487" s="4">
        <v>14</v>
      </c>
      <c r="H1487" s="4">
        <v>22</v>
      </c>
      <c r="I1487" s="4">
        <v>1977</v>
      </c>
      <c r="J1487" s="4">
        <v>4208</v>
      </c>
      <c r="K1487" s="4">
        <v>7805553</v>
      </c>
      <c r="L1487" s="4">
        <v>-0.05</v>
      </c>
      <c r="M1487" s="4">
        <v>-1.1499999999999999</v>
      </c>
      <c r="N1487" s="4" t="s">
        <v>24187</v>
      </c>
    </row>
    <row r="1488" spans="1:14" x14ac:dyDescent="0.25">
      <c r="A1488" s="4" t="s">
        <v>13497</v>
      </c>
      <c r="B1488" s="4" t="s">
        <v>961</v>
      </c>
      <c r="C1488" s="4"/>
      <c r="D1488" s="4"/>
      <c r="E1488" s="4"/>
      <c r="F1488" s="4">
        <v>10</v>
      </c>
      <c r="G1488" s="4">
        <v>14</v>
      </c>
      <c r="H1488" s="4">
        <v>23</v>
      </c>
      <c r="I1488" s="4">
        <v>2246</v>
      </c>
      <c r="J1488" s="4">
        <v>6041</v>
      </c>
      <c r="K1488" s="4">
        <v>9582946</v>
      </c>
      <c r="L1488" s="4">
        <v>0.12</v>
      </c>
      <c r="M1488" s="4">
        <v>6.57</v>
      </c>
      <c r="N1488" s="4" t="s">
        <v>24188</v>
      </c>
    </row>
    <row r="1489" spans="1:14" x14ac:dyDescent="0.25">
      <c r="A1489" s="4" t="s">
        <v>13497</v>
      </c>
      <c r="B1489" s="4" t="s">
        <v>962</v>
      </c>
      <c r="C1489" s="4"/>
      <c r="D1489" s="4"/>
      <c r="E1489" s="4"/>
      <c r="F1489" s="4">
        <v>10</v>
      </c>
      <c r="G1489" s="4">
        <v>14</v>
      </c>
      <c r="H1489" s="4">
        <v>24</v>
      </c>
      <c r="I1489" s="4">
        <v>5408</v>
      </c>
      <c r="J1489" s="4">
        <v>1119953</v>
      </c>
      <c r="K1489" s="4">
        <v>3810622961</v>
      </c>
      <c r="L1489" s="4">
        <v>99.96</v>
      </c>
      <c r="M1489" s="4">
        <v>97.35</v>
      </c>
      <c r="N1489" s="4" t="s">
        <v>24189</v>
      </c>
    </row>
    <row r="1490" spans="1:14" x14ac:dyDescent="0.25">
      <c r="A1490" s="4" t="s">
        <v>13497</v>
      </c>
      <c r="B1490" s="4" t="s">
        <v>963</v>
      </c>
      <c r="C1490" s="4" t="s">
        <v>14013</v>
      </c>
      <c r="D1490" s="4" t="s">
        <v>6056</v>
      </c>
      <c r="E1490" s="4" t="s">
        <v>20010</v>
      </c>
      <c r="F1490" s="4">
        <v>10</v>
      </c>
      <c r="G1490" s="4">
        <v>15</v>
      </c>
      <c r="H1490" s="4">
        <v>1</v>
      </c>
      <c r="I1490" s="4">
        <v>2179</v>
      </c>
      <c r="J1490" s="4">
        <v>7515</v>
      </c>
      <c r="K1490" s="4">
        <v>11967816</v>
      </c>
      <c r="L1490" s="4">
        <v>0.25</v>
      </c>
      <c r="M1490" s="4">
        <v>4.6500000000000004</v>
      </c>
      <c r="N1490" s="4" t="s">
        <v>24187</v>
      </c>
    </row>
    <row r="1491" spans="1:14" x14ac:dyDescent="0.25">
      <c r="A1491" s="4" t="s">
        <v>13497</v>
      </c>
      <c r="B1491" s="4" t="s">
        <v>966</v>
      </c>
      <c r="C1491" s="4" t="s">
        <v>14014</v>
      </c>
      <c r="D1491" s="4" t="s">
        <v>14015</v>
      </c>
      <c r="E1491" s="4" t="s">
        <v>23347</v>
      </c>
      <c r="F1491" s="4">
        <v>10</v>
      </c>
      <c r="G1491" s="4">
        <v>15</v>
      </c>
      <c r="H1491" s="4">
        <v>2</v>
      </c>
      <c r="I1491" s="4">
        <v>1980</v>
      </c>
      <c r="J1491" s="4">
        <v>3417</v>
      </c>
      <c r="K1491" s="4">
        <v>8644001</v>
      </c>
      <c r="L1491" s="4">
        <v>-0.12</v>
      </c>
      <c r="M1491" s="4">
        <v>-1.06</v>
      </c>
      <c r="N1491" s="4" t="s">
        <v>24187</v>
      </c>
    </row>
    <row r="1492" spans="1:14" x14ac:dyDescent="0.25">
      <c r="A1492" s="4" t="s">
        <v>13497</v>
      </c>
      <c r="B1492" s="4" t="s">
        <v>969</v>
      </c>
      <c r="C1492" s="4" t="s">
        <v>14016</v>
      </c>
      <c r="D1492" s="4" t="s">
        <v>14017</v>
      </c>
      <c r="E1492" s="4" t="s">
        <v>23348</v>
      </c>
      <c r="F1492" s="4">
        <v>10</v>
      </c>
      <c r="G1492" s="4">
        <v>15</v>
      </c>
      <c r="H1492" s="4">
        <v>3</v>
      </c>
      <c r="I1492" s="4">
        <v>2346</v>
      </c>
      <c r="J1492" s="4">
        <v>4639</v>
      </c>
      <c r="K1492" s="4">
        <v>7526329</v>
      </c>
      <c r="L1492" s="4">
        <v>-0.01</v>
      </c>
      <c r="M1492" s="4">
        <v>9.44</v>
      </c>
      <c r="N1492" s="4" t="s">
        <v>24187</v>
      </c>
    </row>
    <row r="1493" spans="1:14" x14ac:dyDescent="0.25">
      <c r="A1493" s="4" t="s">
        <v>13497</v>
      </c>
      <c r="B1493" s="4" t="s">
        <v>972</v>
      </c>
      <c r="C1493" s="4" t="s">
        <v>14018</v>
      </c>
      <c r="D1493" s="4" t="s">
        <v>6006</v>
      </c>
      <c r="E1493" s="4" t="s">
        <v>19985</v>
      </c>
      <c r="F1493" s="4">
        <v>10</v>
      </c>
      <c r="G1493" s="4">
        <v>15</v>
      </c>
      <c r="H1493" s="4">
        <v>4</v>
      </c>
      <c r="I1493" s="4">
        <v>2300</v>
      </c>
      <c r="J1493" s="4">
        <v>6935</v>
      </c>
      <c r="K1493" s="4">
        <v>12682078</v>
      </c>
      <c r="L1493" s="4">
        <v>0.2</v>
      </c>
      <c r="M1493" s="4">
        <v>8.1199999999999992</v>
      </c>
      <c r="N1493" s="4" t="s">
        <v>24187</v>
      </c>
    </row>
    <row r="1494" spans="1:14" x14ac:dyDescent="0.25">
      <c r="A1494" s="4" t="s">
        <v>13497</v>
      </c>
      <c r="B1494" s="4" t="s">
        <v>975</v>
      </c>
      <c r="C1494" s="4" t="s">
        <v>14019</v>
      </c>
      <c r="D1494" s="4" t="s">
        <v>738</v>
      </c>
      <c r="E1494" s="4" t="s">
        <v>17448</v>
      </c>
      <c r="F1494" s="4">
        <v>10</v>
      </c>
      <c r="G1494" s="4">
        <v>15</v>
      </c>
      <c r="H1494" s="4">
        <v>5</v>
      </c>
      <c r="I1494" s="4">
        <v>2217</v>
      </c>
      <c r="J1494" s="4">
        <v>6733</v>
      </c>
      <c r="K1494" s="4">
        <v>16823048</v>
      </c>
      <c r="L1494" s="4">
        <v>0.18</v>
      </c>
      <c r="M1494" s="4">
        <v>5.74</v>
      </c>
      <c r="N1494" s="4" t="s">
        <v>24187</v>
      </c>
    </row>
    <row r="1495" spans="1:14" x14ac:dyDescent="0.25">
      <c r="A1495" s="4" t="s">
        <v>13497</v>
      </c>
      <c r="B1495" s="4" t="s">
        <v>978</v>
      </c>
      <c r="C1495" s="4" t="s">
        <v>14020</v>
      </c>
      <c r="D1495" s="4" t="s">
        <v>14021</v>
      </c>
      <c r="E1495" s="4" t="s">
        <v>18149</v>
      </c>
      <c r="F1495" s="4">
        <v>10</v>
      </c>
      <c r="G1495" s="4">
        <v>15</v>
      </c>
      <c r="H1495" s="4">
        <v>6</v>
      </c>
      <c r="I1495" s="4">
        <v>2009</v>
      </c>
      <c r="J1495" s="4">
        <v>3959</v>
      </c>
      <c r="K1495" s="4">
        <v>8520367</v>
      </c>
      <c r="L1495" s="4">
        <v>-7.0000000000000007E-2</v>
      </c>
      <c r="M1495" s="4">
        <v>-0.23</v>
      </c>
      <c r="N1495" s="4" t="s">
        <v>24187</v>
      </c>
    </row>
    <row r="1496" spans="1:14" x14ac:dyDescent="0.25">
      <c r="A1496" s="4" t="s">
        <v>13497</v>
      </c>
      <c r="B1496" s="4" t="s">
        <v>981</v>
      </c>
      <c r="C1496" s="4" t="s">
        <v>14022</v>
      </c>
      <c r="D1496" s="4" t="s">
        <v>14023</v>
      </c>
      <c r="E1496" s="4" t="s">
        <v>23349</v>
      </c>
      <c r="F1496" s="4">
        <v>10</v>
      </c>
      <c r="G1496" s="4">
        <v>15</v>
      </c>
      <c r="H1496" s="4">
        <v>7</v>
      </c>
      <c r="I1496" s="4">
        <v>2484</v>
      </c>
      <c r="J1496" s="4">
        <v>5929</v>
      </c>
      <c r="K1496" s="4">
        <v>12794719</v>
      </c>
      <c r="L1496" s="4">
        <v>0.11</v>
      </c>
      <c r="M1496" s="4">
        <v>13.41</v>
      </c>
      <c r="N1496" s="4" t="s">
        <v>24187</v>
      </c>
    </row>
    <row r="1497" spans="1:14" x14ac:dyDescent="0.25">
      <c r="A1497" s="4" t="s">
        <v>13497</v>
      </c>
      <c r="B1497" s="4" t="s">
        <v>984</v>
      </c>
      <c r="C1497" s="4" t="s">
        <v>14024</v>
      </c>
      <c r="D1497" s="4" t="s">
        <v>14025</v>
      </c>
      <c r="E1497" s="4" t="s">
        <v>23350</v>
      </c>
      <c r="F1497" s="4">
        <v>10</v>
      </c>
      <c r="G1497" s="4">
        <v>15</v>
      </c>
      <c r="H1497" s="4">
        <v>8</v>
      </c>
      <c r="I1497" s="4">
        <v>1324</v>
      </c>
      <c r="J1497" s="4">
        <v>17938</v>
      </c>
      <c r="K1497" s="4">
        <v>49393093</v>
      </c>
      <c r="L1497" s="4">
        <v>1.18</v>
      </c>
      <c r="M1497" s="4">
        <v>-19.89</v>
      </c>
      <c r="N1497" s="4" t="s">
        <v>24187</v>
      </c>
    </row>
    <row r="1498" spans="1:14" x14ac:dyDescent="0.25">
      <c r="A1498" s="4" t="s">
        <v>13497</v>
      </c>
      <c r="B1498" s="4" t="s">
        <v>987</v>
      </c>
      <c r="C1498" s="4" t="s">
        <v>14026</v>
      </c>
      <c r="D1498" s="4" t="s">
        <v>1127</v>
      </c>
      <c r="E1498" s="4" t="s">
        <v>17578</v>
      </c>
      <c r="F1498" s="4">
        <v>10</v>
      </c>
      <c r="G1498" s="4">
        <v>15</v>
      </c>
      <c r="H1498" s="4">
        <v>9</v>
      </c>
      <c r="I1498" s="4">
        <v>2186</v>
      </c>
      <c r="J1498" s="4">
        <v>8346</v>
      </c>
      <c r="K1498" s="4">
        <v>19550946</v>
      </c>
      <c r="L1498" s="4">
        <v>0.32</v>
      </c>
      <c r="M1498" s="4">
        <v>4.8499999999999996</v>
      </c>
      <c r="N1498" s="4" t="s">
        <v>24187</v>
      </c>
    </row>
    <row r="1499" spans="1:14" x14ac:dyDescent="0.25">
      <c r="A1499" s="4" t="s">
        <v>13497</v>
      </c>
      <c r="B1499" s="4" t="s">
        <v>990</v>
      </c>
      <c r="C1499" s="4" t="s">
        <v>14027</v>
      </c>
      <c r="D1499" s="4" t="s">
        <v>14028</v>
      </c>
      <c r="E1499" s="4" t="s">
        <v>22009</v>
      </c>
      <c r="F1499" s="4">
        <v>10</v>
      </c>
      <c r="G1499" s="4">
        <v>15</v>
      </c>
      <c r="H1499" s="4">
        <v>10</v>
      </c>
      <c r="I1499" s="4">
        <v>1323</v>
      </c>
      <c r="J1499" s="4">
        <v>4198</v>
      </c>
      <c r="K1499" s="4">
        <v>10186592</v>
      </c>
      <c r="L1499" s="4">
        <v>-0.05</v>
      </c>
      <c r="M1499" s="4">
        <v>-19.920000000000002</v>
      </c>
      <c r="N1499" s="4" t="s">
        <v>24187</v>
      </c>
    </row>
    <row r="1500" spans="1:14" x14ac:dyDescent="0.25">
      <c r="A1500" s="4" t="s">
        <v>13497</v>
      </c>
      <c r="B1500" s="4" t="s">
        <v>993</v>
      </c>
      <c r="C1500" s="4" t="s">
        <v>14029</v>
      </c>
      <c r="D1500" s="4" t="s">
        <v>8542</v>
      </c>
      <c r="E1500" s="4" t="s">
        <v>21248</v>
      </c>
      <c r="F1500" s="4">
        <v>10</v>
      </c>
      <c r="G1500" s="4">
        <v>15</v>
      </c>
      <c r="H1500" s="4">
        <v>11</v>
      </c>
      <c r="I1500" s="4">
        <v>2249</v>
      </c>
      <c r="J1500" s="4">
        <v>6820</v>
      </c>
      <c r="K1500" s="4">
        <v>14062906</v>
      </c>
      <c r="L1500" s="4">
        <v>0.19</v>
      </c>
      <c r="M1500" s="4">
        <v>6.66</v>
      </c>
      <c r="N1500" s="4" t="s">
        <v>24187</v>
      </c>
    </row>
    <row r="1501" spans="1:14" x14ac:dyDescent="0.25">
      <c r="A1501" s="4" t="s">
        <v>13497</v>
      </c>
      <c r="B1501" s="4" t="s">
        <v>996</v>
      </c>
      <c r="C1501" s="4" t="s">
        <v>14030</v>
      </c>
      <c r="D1501" s="4" t="s">
        <v>14031</v>
      </c>
      <c r="E1501" s="4" t="s">
        <v>18373</v>
      </c>
      <c r="F1501" s="4">
        <v>10</v>
      </c>
      <c r="G1501" s="4">
        <v>15</v>
      </c>
      <c r="H1501" s="4">
        <v>12</v>
      </c>
      <c r="I1501" s="4">
        <v>1428</v>
      </c>
      <c r="J1501" s="4">
        <v>34711</v>
      </c>
      <c r="K1501" s="4">
        <v>139603385</v>
      </c>
      <c r="L1501" s="4">
        <v>2.69</v>
      </c>
      <c r="M1501" s="4">
        <v>-16.91</v>
      </c>
      <c r="N1501" s="4" t="s">
        <v>24187</v>
      </c>
    </row>
    <row r="1502" spans="1:14" x14ac:dyDescent="0.25">
      <c r="A1502" s="4" t="s">
        <v>13497</v>
      </c>
      <c r="B1502" s="4" t="s">
        <v>999</v>
      </c>
      <c r="C1502" s="4" t="s">
        <v>14032</v>
      </c>
      <c r="D1502" s="4" t="s">
        <v>14033</v>
      </c>
      <c r="E1502" s="4" t="s">
        <v>20914</v>
      </c>
      <c r="F1502" s="4">
        <v>10</v>
      </c>
      <c r="G1502" s="4">
        <v>15</v>
      </c>
      <c r="H1502" s="4">
        <v>13</v>
      </c>
      <c r="I1502" s="4">
        <v>2404</v>
      </c>
      <c r="J1502" s="4">
        <v>6336</v>
      </c>
      <c r="K1502" s="4">
        <v>16251272</v>
      </c>
      <c r="L1502" s="4">
        <v>0.14000000000000001</v>
      </c>
      <c r="M1502" s="4">
        <v>11.11</v>
      </c>
      <c r="N1502" s="4" t="s">
        <v>24187</v>
      </c>
    </row>
    <row r="1503" spans="1:14" x14ac:dyDescent="0.25">
      <c r="A1503" s="4" t="s">
        <v>13497</v>
      </c>
      <c r="B1503" s="4" t="s">
        <v>1002</v>
      </c>
      <c r="C1503" s="4" t="s">
        <v>14034</v>
      </c>
      <c r="D1503" s="4" t="s">
        <v>14035</v>
      </c>
      <c r="E1503" s="4" t="s">
        <v>18986</v>
      </c>
      <c r="F1503" s="4">
        <v>10</v>
      </c>
      <c r="G1503" s="4">
        <v>15</v>
      </c>
      <c r="H1503" s="4">
        <v>14</v>
      </c>
      <c r="I1503" s="4">
        <v>1188</v>
      </c>
      <c r="J1503" s="4">
        <v>15877</v>
      </c>
      <c r="K1503" s="4">
        <v>47846490</v>
      </c>
      <c r="L1503" s="4">
        <v>1</v>
      </c>
      <c r="M1503" s="4">
        <v>-23.8</v>
      </c>
      <c r="N1503" s="4" t="s">
        <v>24187</v>
      </c>
    </row>
    <row r="1504" spans="1:14" x14ac:dyDescent="0.25">
      <c r="A1504" s="4" t="s">
        <v>13497</v>
      </c>
      <c r="B1504" s="4" t="s">
        <v>1005</v>
      </c>
      <c r="C1504" s="4" t="s">
        <v>14036</v>
      </c>
      <c r="D1504" s="4" t="s">
        <v>11202</v>
      </c>
      <c r="E1504" s="4" t="s">
        <v>22564</v>
      </c>
      <c r="F1504" s="4">
        <v>10</v>
      </c>
      <c r="G1504" s="4">
        <v>15</v>
      </c>
      <c r="H1504" s="4">
        <v>15</v>
      </c>
      <c r="I1504" s="4">
        <v>1814</v>
      </c>
      <c r="J1504" s="4">
        <v>8134</v>
      </c>
      <c r="K1504" s="4">
        <v>22362205</v>
      </c>
      <c r="L1504" s="4">
        <v>0.3</v>
      </c>
      <c r="M1504" s="4">
        <v>-5.83</v>
      </c>
      <c r="N1504" s="4" t="s">
        <v>24187</v>
      </c>
    </row>
    <row r="1505" spans="1:14" x14ac:dyDescent="0.25">
      <c r="A1505" s="4" t="s">
        <v>13497</v>
      </c>
      <c r="B1505" s="4" t="s">
        <v>1008</v>
      </c>
      <c r="C1505" s="4" t="s">
        <v>14037</v>
      </c>
      <c r="D1505" s="4" t="s">
        <v>14038</v>
      </c>
      <c r="E1505" s="4" t="s">
        <v>17268</v>
      </c>
      <c r="F1505" s="4">
        <v>10</v>
      </c>
      <c r="G1505" s="4">
        <v>15</v>
      </c>
      <c r="H1505" s="4">
        <v>16</v>
      </c>
      <c r="I1505" s="4">
        <v>1571</v>
      </c>
      <c r="J1505" s="4">
        <v>12723</v>
      </c>
      <c r="K1505" s="4">
        <v>18804949</v>
      </c>
      <c r="L1505" s="4">
        <v>0.72</v>
      </c>
      <c r="M1505" s="4">
        <v>-12.8</v>
      </c>
      <c r="N1505" s="4" t="s">
        <v>24187</v>
      </c>
    </row>
    <row r="1506" spans="1:14" x14ac:dyDescent="0.25">
      <c r="A1506" s="4" t="s">
        <v>13497</v>
      </c>
      <c r="B1506" s="4" t="s">
        <v>1011</v>
      </c>
      <c r="C1506" s="4" t="s">
        <v>14039</v>
      </c>
      <c r="D1506" s="4" t="s">
        <v>14040</v>
      </c>
      <c r="E1506" s="4" t="s">
        <v>18124</v>
      </c>
      <c r="F1506" s="4">
        <v>10</v>
      </c>
      <c r="G1506" s="4">
        <v>15</v>
      </c>
      <c r="H1506" s="4">
        <v>17</v>
      </c>
      <c r="I1506" s="4">
        <v>2116</v>
      </c>
      <c r="J1506" s="4">
        <v>4152</v>
      </c>
      <c r="K1506" s="4">
        <v>9562972</v>
      </c>
      <c r="L1506" s="4">
        <v>-0.05</v>
      </c>
      <c r="M1506" s="4">
        <v>2.84</v>
      </c>
      <c r="N1506" s="4" t="s">
        <v>24187</v>
      </c>
    </row>
    <row r="1507" spans="1:14" x14ac:dyDescent="0.25">
      <c r="A1507" s="4" t="s">
        <v>13497</v>
      </c>
      <c r="B1507" s="4" t="s">
        <v>1014</v>
      </c>
      <c r="C1507" s="4" t="s">
        <v>14041</v>
      </c>
      <c r="D1507" s="4" t="s">
        <v>14042</v>
      </c>
      <c r="E1507" s="4" t="s">
        <v>22037</v>
      </c>
      <c r="F1507" s="4">
        <v>10</v>
      </c>
      <c r="G1507" s="4">
        <v>15</v>
      </c>
      <c r="H1507" s="4">
        <v>18</v>
      </c>
      <c r="I1507" s="4">
        <v>490</v>
      </c>
      <c r="J1507" s="4">
        <v>5641</v>
      </c>
      <c r="K1507" s="4">
        <v>15401711</v>
      </c>
      <c r="L1507" s="4">
        <v>0.08</v>
      </c>
      <c r="M1507" s="4">
        <v>-43.84</v>
      </c>
      <c r="N1507" s="4" t="s">
        <v>24187</v>
      </c>
    </row>
    <row r="1508" spans="1:14" x14ac:dyDescent="0.25">
      <c r="A1508" s="4" t="s">
        <v>13497</v>
      </c>
      <c r="B1508" s="4" t="s">
        <v>1017</v>
      </c>
      <c r="C1508" s="4" t="s">
        <v>14043</v>
      </c>
      <c r="D1508" s="4" t="s">
        <v>14044</v>
      </c>
      <c r="E1508" s="4" t="s">
        <v>23351</v>
      </c>
      <c r="F1508" s="4">
        <v>10</v>
      </c>
      <c r="G1508" s="4">
        <v>15</v>
      </c>
      <c r="H1508" s="4">
        <v>19</v>
      </c>
      <c r="I1508" s="4">
        <v>2198</v>
      </c>
      <c r="J1508" s="4">
        <v>3198</v>
      </c>
      <c r="K1508" s="4">
        <v>5572235</v>
      </c>
      <c r="L1508" s="4">
        <v>-0.14000000000000001</v>
      </c>
      <c r="M1508" s="4">
        <v>5.2</v>
      </c>
      <c r="N1508" s="4" t="s">
        <v>24187</v>
      </c>
    </row>
    <row r="1509" spans="1:14" x14ac:dyDescent="0.25">
      <c r="A1509" s="4" t="s">
        <v>13497</v>
      </c>
      <c r="B1509" s="4" t="s">
        <v>1020</v>
      </c>
      <c r="C1509" s="4" t="s">
        <v>14045</v>
      </c>
      <c r="D1509" s="4" t="s">
        <v>9326</v>
      </c>
      <c r="E1509" s="4" t="s">
        <v>20819</v>
      </c>
      <c r="F1509" s="4">
        <v>10</v>
      </c>
      <c r="G1509" s="4">
        <v>15</v>
      </c>
      <c r="H1509" s="4">
        <v>20</v>
      </c>
      <c r="I1509" s="4">
        <v>1838</v>
      </c>
      <c r="J1509" s="4">
        <v>4633</v>
      </c>
      <c r="K1509" s="4">
        <v>7326184</v>
      </c>
      <c r="L1509" s="4">
        <v>-0.01</v>
      </c>
      <c r="M1509" s="4">
        <v>-5.14</v>
      </c>
      <c r="N1509" s="4" t="s">
        <v>24187</v>
      </c>
    </row>
    <row r="1510" spans="1:14" x14ac:dyDescent="0.25">
      <c r="A1510" s="4" t="s">
        <v>13497</v>
      </c>
      <c r="B1510" s="4" t="s">
        <v>1023</v>
      </c>
      <c r="C1510" s="4" t="s">
        <v>14046</v>
      </c>
      <c r="D1510" s="4" t="s">
        <v>8007</v>
      </c>
      <c r="E1510" s="4" t="s">
        <v>20980</v>
      </c>
      <c r="F1510" s="4">
        <v>10</v>
      </c>
      <c r="G1510" s="4">
        <v>15</v>
      </c>
      <c r="H1510" s="4">
        <v>21</v>
      </c>
      <c r="I1510" s="4">
        <v>2090</v>
      </c>
      <c r="J1510" s="4">
        <v>5332</v>
      </c>
      <c r="K1510" s="4">
        <v>8247436</v>
      </c>
      <c r="L1510" s="4">
        <v>0.05</v>
      </c>
      <c r="M1510" s="4">
        <v>2.1</v>
      </c>
      <c r="N1510" s="4" t="s">
        <v>24187</v>
      </c>
    </row>
    <row r="1511" spans="1:14" x14ac:dyDescent="0.25">
      <c r="A1511" s="4" t="s">
        <v>13497</v>
      </c>
      <c r="B1511" s="4" t="s">
        <v>1026</v>
      </c>
      <c r="C1511" s="4" t="s">
        <v>14047</v>
      </c>
      <c r="D1511" s="4" t="s">
        <v>14048</v>
      </c>
      <c r="E1511" s="4" t="s">
        <v>22032</v>
      </c>
      <c r="F1511" s="4">
        <v>10</v>
      </c>
      <c r="G1511" s="4">
        <v>15</v>
      </c>
      <c r="H1511" s="4">
        <v>22</v>
      </c>
      <c r="I1511" s="4">
        <v>1834</v>
      </c>
      <c r="J1511" s="4">
        <v>1975</v>
      </c>
      <c r="K1511" s="4">
        <v>4159263</v>
      </c>
      <c r="L1511" s="4">
        <v>-0.25</v>
      </c>
      <c r="M1511" s="4">
        <v>-5.25</v>
      </c>
      <c r="N1511" s="4" t="s">
        <v>24187</v>
      </c>
    </row>
    <row r="1512" spans="1:14" x14ac:dyDescent="0.25">
      <c r="A1512" s="4" t="s">
        <v>13497</v>
      </c>
      <c r="B1512" s="4" t="s">
        <v>1029</v>
      </c>
      <c r="C1512" s="4"/>
      <c r="D1512" s="4"/>
      <c r="E1512" s="4"/>
      <c r="F1512" s="4">
        <v>10</v>
      </c>
      <c r="G1512" s="4">
        <v>15</v>
      </c>
      <c r="H1512" s="4">
        <v>23</v>
      </c>
      <c r="I1512" s="4">
        <v>2193</v>
      </c>
      <c r="J1512" s="4">
        <v>4858</v>
      </c>
      <c r="K1512" s="4">
        <v>9397798</v>
      </c>
      <c r="L1512" s="4">
        <v>0.01</v>
      </c>
      <c r="M1512" s="4">
        <v>5.05</v>
      </c>
      <c r="N1512" s="4" t="s">
        <v>24188</v>
      </c>
    </row>
    <row r="1513" spans="1:14" x14ac:dyDescent="0.25">
      <c r="A1513" s="4" t="s">
        <v>13497</v>
      </c>
      <c r="B1513" s="4" t="s">
        <v>1030</v>
      </c>
      <c r="C1513" s="4"/>
      <c r="D1513" s="4"/>
      <c r="E1513" s="4"/>
      <c r="F1513" s="4">
        <v>10</v>
      </c>
      <c r="G1513" s="4">
        <v>15</v>
      </c>
      <c r="H1513" s="4">
        <v>24</v>
      </c>
      <c r="I1513" s="4">
        <v>5500</v>
      </c>
      <c r="J1513" s="4">
        <v>1130449</v>
      </c>
      <c r="K1513" s="4">
        <v>4033874585</v>
      </c>
      <c r="L1513" s="4">
        <v>100.9</v>
      </c>
      <c r="M1513" s="4">
        <v>99.99</v>
      </c>
      <c r="N1513" s="4" t="s">
        <v>24189</v>
      </c>
    </row>
    <row r="1514" spans="1:14" x14ac:dyDescent="0.25">
      <c r="A1514" s="4" t="s">
        <v>13497</v>
      </c>
      <c r="B1514" s="4" t="s">
        <v>1031</v>
      </c>
      <c r="C1514" s="4" t="s">
        <v>14049</v>
      </c>
      <c r="D1514" s="4" t="s">
        <v>58</v>
      </c>
      <c r="E1514" s="4" t="s">
        <v>17229</v>
      </c>
      <c r="F1514" s="4">
        <v>10</v>
      </c>
      <c r="G1514" s="4">
        <v>16</v>
      </c>
      <c r="H1514" s="4">
        <v>1</v>
      </c>
      <c r="I1514" s="4">
        <v>1433</v>
      </c>
      <c r="J1514" s="4">
        <v>21561</v>
      </c>
      <c r="K1514" s="4">
        <v>88421612</v>
      </c>
      <c r="L1514" s="4">
        <v>1.51</v>
      </c>
      <c r="M1514" s="4">
        <v>-16.77</v>
      </c>
      <c r="N1514" s="4" t="s">
        <v>24187</v>
      </c>
    </row>
    <row r="1515" spans="1:14" x14ac:dyDescent="0.25">
      <c r="A1515" s="4" t="s">
        <v>13497</v>
      </c>
      <c r="B1515" s="4" t="s">
        <v>1034</v>
      </c>
      <c r="C1515" s="4" t="s">
        <v>14050</v>
      </c>
      <c r="D1515" s="4" t="s">
        <v>14051</v>
      </c>
      <c r="E1515" s="4" t="s">
        <v>21741</v>
      </c>
      <c r="F1515" s="4">
        <v>10</v>
      </c>
      <c r="G1515" s="4">
        <v>16</v>
      </c>
      <c r="H1515" s="4">
        <v>2</v>
      </c>
      <c r="I1515" s="4">
        <v>2213</v>
      </c>
      <c r="J1515" s="4">
        <v>7814</v>
      </c>
      <c r="K1515" s="4">
        <v>11980337</v>
      </c>
      <c r="L1515" s="4">
        <v>0.28000000000000003</v>
      </c>
      <c r="M1515" s="4">
        <v>5.63</v>
      </c>
      <c r="N1515" s="4" t="s">
        <v>24187</v>
      </c>
    </row>
    <row r="1516" spans="1:14" x14ac:dyDescent="0.25">
      <c r="A1516" s="4" t="s">
        <v>13497</v>
      </c>
      <c r="B1516" s="4" t="s">
        <v>1037</v>
      </c>
      <c r="C1516" s="4" t="s">
        <v>14052</v>
      </c>
      <c r="D1516" s="4" t="s">
        <v>14053</v>
      </c>
      <c r="E1516" s="4" t="s">
        <v>22285</v>
      </c>
      <c r="F1516" s="4">
        <v>10</v>
      </c>
      <c r="G1516" s="4">
        <v>16</v>
      </c>
      <c r="H1516" s="4">
        <v>3</v>
      </c>
      <c r="I1516" s="4">
        <v>2685</v>
      </c>
      <c r="J1516" s="4">
        <v>14385</v>
      </c>
      <c r="K1516" s="4">
        <v>21214449</v>
      </c>
      <c r="L1516" s="4">
        <v>0.86</v>
      </c>
      <c r="M1516" s="4">
        <v>19.18</v>
      </c>
      <c r="N1516" s="4" t="s">
        <v>24187</v>
      </c>
    </row>
    <row r="1517" spans="1:14" x14ac:dyDescent="0.25">
      <c r="A1517" s="4" t="s">
        <v>13497</v>
      </c>
      <c r="B1517" s="4" t="s">
        <v>1040</v>
      </c>
      <c r="C1517" s="4" t="s">
        <v>14054</v>
      </c>
      <c r="D1517" s="4" t="s">
        <v>14055</v>
      </c>
      <c r="E1517" s="4" t="s">
        <v>23352</v>
      </c>
      <c r="F1517" s="4">
        <v>10</v>
      </c>
      <c r="G1517" s="4">
        <v>16</v>
      </c>
      <c r="H1517" s="4">
        <v>4</v>
      </c>
      <c r="I1517" s="4">
        <v>698</v>
      </c>
      <c r="J1517" s="4">
        <v>36602</v>
      </c>
      <c r="K1517" s="4">
        <v>114363466</v>
      </c>
      <c r="L1517" s="4">
        <v>2.86</v>
      </c>
      <c r="M1517" s="4">
        <v>-37.869999999999997</v>
      </c>
      <c r="N1517" s="4" t="s">
        <v>24187</v>
      </c>
    </row>
    <row r="1518" spans="1:14" x14ac:dyDescent="0.25">
      <c r="A1518" s="4" t="s">
        <v>13497</v>
      </c>
      <c r="B1518" s="4" t="s">
        <v>1043</v>
      </c>
      <c r="C1518" s="4" t="s">
        <v>14056</v>
      </c>
      <c r="D1518" s="4" t="s">
        <v>14057</v>
      </c>
      <c r="E1518" s="4" t="s">
        <v>19857</v>
      </c>
      <c r="F1518" s="4">
        <v>10</v>
      </c>
      <c r="G1518" s="4">
        <v>16</v>
      </c>
      <c r="H1518" s="4">
        <v>5</v>
      </c>
      <c r="I1518" s="4">
        <v>2140</v>
      </c>
      <c r="J1518" s="4">
        <v>9434</v>
      </c>
      <c r="K1518" s="4">
        <v>20922370</v>
      </c>
      <c r="L1518" s="4">
        <v>0.42</v>
      </c>
      <c r="M1518" s="4">
        <v>3.53</v>
      </c>
      <c r="N1518" s="4" t="s">
        <v>24187</v>
      </c>
    </row>
    <row r="1519" spans="1:14" x14ac:dyDescent="0.25">
      <c r="A1519" s="4" t="s">
        <v>13497</v>
      </c>
      <c r="B1519" s="4" t="s">
        <v>1046</v>
      </c>
      <c r="C1519" s="4" t="s">
        <v>14058</v>
      </c>
      <c r="D1519" s="4" t="s">
        <v>14059</v>
      </c>
      <c r="E1519" s="4" t="s">
        <v>18306</v>
      </c>
      <c r="F1519" s="4">
        <v>10</v>
      </c>
      <c r="G1519" s="4">
        <v>16</v>
      </c>
      <c r="H1519" s="4">
        <v>6</v>
      </c>
      <c r="I1519" s="4">
        <v>1119</v>
      </c>
      <c r="J1519" s="4">
        <v>1772</v>
      </c>
      <c r="K1519" s="4">
        <v>7611002</v>
      </c>
      <c r="L1519" s="4">
        <v>-0.27</v>
      </c>
      <c r="M1519" s="4">
        <v>-25.78</v>
      </c>
      <c r="N1519" s="4" t="s">
        <v>24187</v>
      </c>
    </row>
    <row r="1520" spans="1:14" x14ac:dyDescent="0.25">
      <c r="A1520" s="4" t="s">
        <v>13497</v>
      </c>
      <c r="B1520" s="4" t="s">
        <v>1049</v>
      </c>
      <c r="C1520" s="4" t="s">
        <v>14060</v>
      </c>
      <c r="D1520" s="4" t="s">
        <v>14061</v>
      </c>
      <c r="E1520" s="4" t="s">
        <v>19989</v>
      </c>
      <c r="F1520" s="4">
        <v>10</v>
      </c>
      <c r="G1520" s="4">
        <v>16</v>
      </c>
      <c r="H1520" s="4">
        <v>7</v>
      </c>
      <c r="I1520" s="4">
        <v>2775</v>
      </c>
      <c r="J1520" s="4">
        <v>8555</v>
      </c>
      <c r="K1520" s="4">
        <v>16191381</v>
      </c>
      <c r="L1520" s="4">
        <v>0.34</v>
      </c>
      <c r="M1520" s="4">
        <v>21.76</v>
      </c>
      <c r="N1520" s="4" t="s">
        <v>24187</v>
      </c>
    </row>
    <row r="1521" spans="1:14" x14ac:dyDescent="0.25">
      <c r="A1521" s="4" t="s">
        <v>13497</v>
      </c>
      <c r="B1521" s="4" t="s">
        <v>1052</v>
      </c>
      <c r="C1521" s="4" t="s">
        <v>14062</v>
      </c>
      <c r="D1521" s="4" t="s">
        <v>14063</v>
      </c>
      <c r="E1521" s="4" t="s">
        <v>19018</v>
      </c>
      <c r="F1521" s="4">
        <v>10</v>
      </c>
      <c r="G1521" s="4">
        <v>16</v>
      </c>
      <c r="H1521" s="4">
        <v>8</v>
      </c>
      <c r="I1521" s="4">
        <v>2133</v>
      </c>
      <c r="J1521" s="4">
        <v>13777</v>
      </c>
      <c r="K1521" s="4">
        <v>21116242</v>
      </c>
      <c r="L1521" s="4">
        <v>0.81</v>
      </c>
      <c r="M1521" s="4">
        <v>3.33</v>
      </c>
      <c r="N1521" s="4" t="s">
        <v>24187</v>
      </c>
    </row>
    <row r="1522" spans="1:14" x14ac:dyDescent="0.25">
      <c r="A1522" s="4" t="s">
        <v>13497</v>
      </c>
      <c r="B1522" s="4" t="s">
        <v>1055</v>
      </c>
      <c r="C1522" s="4" t="s">
        <v>14064</v>
      </c>
      <c r="D1522" s="4" t="s">
        <v>14065</v>
      </c>
      <c r="E1522" s="4" t="s">
        <v>23353</v>
      </c>
      <c r="F1522" s="4">
        <v>10</v>
      </c>
      <c r="G1522" s="4">
        <v>16</v>
      </c>
      <c r="H1522" s="4">
        <v>9</v>
      </c>
      <c r="I1522" s="4">
        <v>2606</v>
      </c>
      <c r="J1522" s="4">
        <v>7712</v>
      </c>
      <c r="K1522" s="4">
        <v>12111329</v>
      </c>
      <c r="L1522" s="4">
        <v>0.27</v>
      </c>
      <c r="M1522" s="4">
        <v>16.91</v>
      </c>
      <c r="N1522" s="4" t="s">
        <v>24187</v>
      </c>
    </row>
    <row r="1523" spans="1:14" x14ac:dyDescent="0.25">
      <c r="A1523" s="4" t="s">
        <v>13497</v>
      </c>
      <c r="B1523" s="4" t="s">
        <v>1058</v>
      </c>
      <c r="C1523" s="4" t="s">
        <v>14066</v>
      </c>
      <c r="D1523" s="4" t="s">
        <v>14067</v>
      </c>
      <c r="E1523" s="4" t="s">
        <v>23354</v>
      </c>
      <c r="F1523" s="4">
        <v>10</v>
      </c>
      <c r="G1523" s="4">
        <v>16</v>
      </c>
      <c r="H1523" s="4">
        <v>10</v>
      </c>
      <c r="I1523" s="4">
        <v>2147</v>
      </c>
      <c r="J1523" s="4">
        <v>9492</v>
      </c>
      <c r="K1523" s="4">
        <v>15515968</v>
      </c>
      <c r="L1523" s="4">
        <v>0.43</v>
      </c>
      <c r="M1523" s="4">
        <v>3.73</v>
      </c>
      <c r="N1523" s="4" t="s">
        <v>24187</v>
      </c>
    </row>
    <row r="1524" spans="1:14" x14ac:dyDescent="0.25">
      <c r="A1524" s="4" t="s">
        <v>13497</v>
      </c>
      <c r="B1524" s="4" t="s">
        <v>1061</v>
      </c>
      <c r="C1524" s="4" t="s">
        <v>14068</v>
      </c>
      <c r="D1524" s="4" t="s">
        <v>14069</v>
      </c>
      <c r="E1524" s="4" t="s">
        <v>22776</v>
      </c>
      <c r="F1524" s="4">
        <v>10</v>
      </c>
      <c r="G1524" s="4">
        <v>16</v>
      </c>
      <c r="H1524" s="4">
        <v>11</v>
      </c>
      <c r="I1524" s="4">
        <v>2391</v>
      </c>
      <c r="J1524" s="4">
        <v>23657</v>
      </c>
      <c r="K1524" s="4">
        <v>35353129</v>
      </c>
      <c r="L1524" s="4">
        <v>1.7</v>
      </c>
      <c r="M1524" s="4">
        <v>10.74</v>
      </c>
      <c r="N1524" s="4" t="s">
        <v>24187</v>
      </c>
    </row>
    <row r="1525" spans="1:14" x14ac:dyDescent="0.25">
      <c r="A1525" s="4" t="s">
        <v>13497</v>
      </c>
      <c r="B1525" s="4" t="s">
        <v>1064</v>
      </c>
      <c r="C1525" s="4" t="s">
        <v>14070</v>
      </c>
      <c r="D1525" s="4" t="s">
        <v>14071</v>
      </c>
      <c r="E1525" s="4" t="s">
        <v>18098</v>
      </c>
      <c r="F1525" s="4">
        <v>10</v>
      </c>
      <c r="G1525" s="4">
        <v>16</v>
      </c>
      <c r="H1525" s="4">
        <v>12</v>
      </c>
      <c r="I1525" s="4">
        <v>2291</v>
      </c>
      <c r="J1525" s="4">
        <v>10417</v>
      </c>
      <c r="K1525" s="4">
        <v>17019559</v>
      </c>
      <c r="L1525" s="4">
        <v>0.51</v>
      </c>
      <c r="M1525" s="4">
        <v>7.87</v>
      </c>
      <c r="N1525" s="4" t="s">
        <v>24187</v>
      </c>
    </row>
    <row r="1526" spans="1:14" x14ac:dyDescent="0.25">
      <c r="A1526" s="4" t="s">
        <v>13497</v>
      </c>
      <c r="B1526" s="4" t="s">
        <v>1067</v>
      </c>
      <c r="C1526" s="4" t="s">
        <v>14072</v>
      </c>
      <c r="D1526" s="4" t="s">
        <v>14073</v>
      </c>
      <c r="E1526" s="4" t="s">
        <v>22707</v>
      </c>
      <c r="F1526" s="4">
        <v>10</v>
      </c>
      <c r="G1526" s="4">
        <v>16</v>
      </c>
      <c r="H1526" s="4">
        <v>13</v>
      </c>
      <c r="I1526" s="4">
        <v>2149</v>
      </c>
      <c r="J1526" s="4">
        <v>12585</v>
      </c>
      <c r="K1526" s="4">
        <v>20433932</v>
      </c>
      <c r="L1526" s="4">
        <v>0.7</v>
      </c>
      <c r="M1526" s="4">
        <v>3.79</v>
      </c>
      <c r="N1526" s="4" t="s">
        <v>24187</v>
      </c>
    </row>
    <row r="1527" spans="1:14" x14ac:dyDescent="0.25">
      <c r="A1527" s="4" t="s">
        <v>13497</v>
      </c>
      <c r="B1527" s="4" t="s">
        <v>1070</v>
      </c>
      <c r="C1527" s="4" t="s">
        <v>14074</v>
      </c>
      <c r="D1527" s="4" t="s">
        <v>14075</v>
      </c>
      <c r="E1527" s="4" t="s">
        <v>22298</v>
      </c>
      <c r="F1527" s="4">
        <v>10</v>
      </c>
      <c r="G1527" s="4">
        <v>16</v>
      </c>
      <c r="H1527" s="4">
        <v>14</v>
      </c>
      <c r="I1527" s="4">
        <v>1711</v>
      </c>
      <c r="J1527" s="4">
        <v>16389</v>
      </c>
      <c r="K1527" s="4">
        <v>29912896</v>
      </c>
      <c r="L1527" s="4">
        <v>1.04</v>
      </c>
      <c r="M1527" s="4">
        <v>-8.7799999999999994</v>
      </c>
      <c r="N1527" s="4" t="s">
        <v>24187</v>
      </c>
    </row>
    <row r="1528" spans="1:14" x14ac:dyDescent="0.25">
      <c r="A1528" s="4" t="s">
        <v>13497</v>
      </c>
      <c r="B1528" s="4" t="s">
        <v>1073</v>
      </c>
      <c r="C1528" s="4" t="s">
        <v>14076</v>
      </c>
      <c r="D1528" s="4" t="s">
        <v>14077</v>
      </c>
      <c r="E1528" s="4" t="s">
        <v>21917</v>
      </c>
      <c r="F1528" s="4">
        <v>10</v>
      </c>
      <c r="G1528" s="4">
        <v>16</v>
      </c>
      <c r="H1528" s="4">
        <v>15</v>
      </c>
      <c r="I1528" s="4">
        <v>1814</v>
      </c>
      <c r="J1528" s="4">
        <v>241298</v>
      </c>
      <c r="K1528" s="4">
        <v>979497588</v>
      </c>
      <c r="L1528" s="4">
        <v>21.2</v>
      </c>
      <c r="M1528" s="4">
        <v>-5.83</v>
      </c>
      <c r="N1528" s="4" t="s">
        <v>24187</v>
      </c>
    </row>
    <row r="1529" spans="1:14" x14ac:dyDescent="0.25">
      <c r="A1529" s="4" t="s">
        <v>13497</v>
      </c>
      <c r="B1529" s="4" t="s">
        <v>1076</v>
      </c>
      <c r="C1529" s="4" t="s">
        <v>14078</v>
      </c>
      <c r="D1529" s="4" t="s">
        <v>14079</v>
      </c>
      <c r="E1529" s="4" t="s">
        <v>22677</v>
      </c>
      <c r="F1529" s="4">
        <v>10</v>
      </c>
      <c r="G1529" s="4">
        <v>16</v>
      </c>
      <c r="H1529" s="4">
        <v>16</v>
      </c>
      <c r="I1529" s="4">
        <v>2023</v>
      </c>
      <c r="J1529" s="4">
        <v>10141</v>
      </c>
      <c r="K1529" s="4">
        <v>19074633</v>
      </c>
      <c r="L1529" s="4">
        <v>0.48</v>
      </c>
      <c r="M1529" s="4">
        <v>0.17</v>
      </c>
      <c r="N1529" s="4" t="s">
        <v>24187</v>
      </c>
    </row>
    <row r="1530" spans="1:14" x14ac:dyDescent="0.25">
      <c r="A1530" s="4" t="s">
        <v>13497</v>
      </c>
      <c r="B1530" s="4" t="s">
        <v>1079</v>
      </c>
      <c r="C1530" s="4" t="s">
        <v>14080</v>
      </c>
      <c r="D1530" s="4" t="s">
        <v>14081</v>
      </c>
      <c r="E1530" s="4" t="s">
        <v>22702</v>
      </c>
      <c r="F1530" s="4">
        <v>10</v>
      </c>
      <c r="G1530" s="4">
        <v>16</v>
      </c>
      <c r="H1530" s="4">
        <v>17</v>
      </c>
      <c r="I1530" s="4">
        <v>649</v>
      </c>
      <c r="J1530" s="4">
        <v>5</v>
      </c>
      <c r="K1530" s="4">
        <v>5481</v>
      </c>
      <c r="L1530" s="4">
        <v>-0.42</v>
      </c>
      <c r="M1530" s="4">
        <v>-39.270000000000003</v>
      </c>
      <c r="N1530" s="4" t="s">
        <v>24187</v>
      </c>
    </row>
    <row r="1531" spans="1:14" x14ac:dyDescent="0.25">
      <c r="A1531" s="4" t="s">
        <v>13497</v>
      </c>
      <c r="B1531" s="4" t="s">
        <v>1082</v>
      </c>
      <c r="C1531" s="4" t="s">
        <v>14082</v>
      </c>
      <c r="D1531" s="4" t="s">
        <v>10425</v>
      </c>
      <c r="E1531" s="4" t="s">
        <v>22179</v>
      </c>
      <c r="F1531" s="4">
        <v>10</v>
      </c>
      <c r="G1531" s="4">
        <v>16</v>
      </c>
      <c r="H1531" s="4">
        <v>18</v>
      </c>
      <c r="I1531" s="4">
        <v>1095</v>
      </c>
      <c r="J1531" s="4">
        <v>134</v>
      </c>
      <c r="K1531" s="4">
        <v>155665</v>
      </c>
      <c r="L1531" s="4">
        <v>-0.41</v>
      </c>
      <c r="M1531" s="4">
        <v>-26.47</v>
      </c>
      <c r="N1531" s="4" t="s">
        <v>24187</v>
      </c>
    </row>
    <row r="1532" spans="1:14" x14ac:dyDescent="0.25">
      <c r="A1532" s="4" t="s">
        <v>13497</v>
      </c>
      <c r="B1532" s="4" t="s">
        <v>1085</v>
      </c>
      <c r="C1532" s="4" t="s">
        <v>14083</v>
      </c>
      <c r="D1532" s="4" t="s">
        <v>939</v>
      </c>
      <c r="E1532" s="4" t="s">
        <v>17513</v>
      </c>
      <c r="F1532" s="4">
        <v>10</v>
      </c>
      <c r="G1532" s="4">
        <v>16</v>
      </c>
      <c r="H1532" s="4">
        <v>19</v>
      </c>
      <c r="I1532" s="4">
        <v>1599</v>
      </c>
      <c r="J1532" s="4">
        <v>2586</v>
      </c>
      <c r="K1532" s="4">
        <v>3396944</v>
      </c>
      <c r="L1532" s="4">
        <v>-0.19</v>
      </c>
      <c r="M1532" s="4">
        <v>-12</v>
      </c>
      <c r="N1532" s="4" t="s">
        <v>24187</v>
      </c>
    </row>
    <row r="1533" spans="1:14" x14ac:dyDescent="0.25">
      <c r="A1533" s="4" t="s">
        <v>13497</v>
      </c>
      <c r="B1533" s="4" t="s">
        <v>1088</v>
      </c>
      <c r="C1533" s="4" t="s">
        <v>14084</v>
      </c>
      <c r="D1533" s="4" t="s">
        <v>14085</v>
      </c>
      <c r="E1533" s="4" t="s">
        <v>20053</v>
      </c>
      <c r="F1533" s="4">
        <v>10</v>
      </c>
      <c r="G1533" s="4">
        <v>16</v>
      </c>
      <c r="H1533" s="4">
        <v>20</v>
      </c>
      <c r="I1533" s="4">
        <v>746</v>
      </c>
      <c r="J1533" s="4">
        <v>114</v>
      </c>
      <c r="K1533" s="4">
        <v>165888</v>
      </c>
      <c r="L1533" s="4">
        <v>-0.41</v>
      </c>
      <c r="M1533" s="4">
        <v>-36.49</v>
      </c>
      <c r="N1533" s="4" t="s">
        <v>24187</v>
      </c>
    </row>
    <row r="1534" spans="1:14" x14ac:dyDescent="0.25">
      <c r="A1534" s="4" t="s">
        <v>13497</v>
      </c>
      <c r="B1534" s="4" t="s">
        <v>1091</v>
      </c>
      <c r="C1534" s="4" t="s">
        <v>14086</v>
      </c>
      <c r="D1534" s="4" t="s">
        <v>14087</v>
      </c>
      <c r="E1534" s="4" t="s">
        <v>18990</v>
      </c>
      <c r="F1534" s="4">
        <v>10</v>
      </c>
      <c r="G1534" s="4">
        <v>16</v>
      </c>
      <c r="H1534" s="4">
        <v>21</v>
      </c>
      <c r="I1534" s="4">
        <v>2231</v>
      </c>
      <c r="J1534" s="4">
        <v>8657</v>
      </c>
      <c r="K1534" s="4">
        <v>14385329</v>
      </c>
      <c r="L1534" s="4">
        <v>0.35</v>
      </c>
      <c r="M1534" s="4">
        <v>6.14</v>
      </c>
      <c r="N1534" s="4" t="s">
        <v>24187</v>
      </c>
    </row>
    <row r="1535" spans="1:14" x14ac:dyDescent="0.25">
      <c r="A1535" s="4" t="s">
        <v>13497</v>
      </c>
      <c r="B1535" s="4" t="s">
        <v>1094</v>
      </c>
      <c r="C1535" s="4" t="s">
        <v>14088</v>
      </c>
      <c r="D1535" s="4" t="s">
        <v>14089</v>
      </c>
      <c r="E1535" s="4" t="s">
        <v>23355</v>
      </c>
      <c r="F1535" s="4">
        <v>10</v>
      </c>
      <c r="G1535" s="4">
        <v>16</v>
      </c>
      <c r="H1535" s="4">
        <v>22</v>
      </c>
      <c r="I1535" s="4">
        <v>2223</v>
      </c>
      <c r="J1535" s="4">
        <v>9268</v>
      </c>
      <c r="K1535" s="4">
        <v>15844519</v>
      </c>
      <c r="L1535" s="4">
        <v>0.41</v>
      </c>
      <c r="M1535" s="4">
        <v>5.91</v>
      </c>
      <c r="N1535" s="4" t="s">
        <v>24187</v>
      </c>
    </row>
    <row r="1536" spans="1:14" x14ac:dyDescent="0.25">
      <c r="A1536" s="4" t="s">
        <v>13497</v>
      </c>
      <c r="B1536" s="4" t="s">
        <v>1097</v>
      </c>
      <c r="C1536" s="4"/>
      <c r="D1536" s="4"/>
      <c r="E1536" s="4"/>
      <c r="F1536" s="4">
        <v>10</v>
      </c>
      <c r="G1536" s="4">
        <v>16</v>
      </c>
      <c r="H1536" s="4">
        <v>23</v>
      </c>
      <c r="I1536" s="4">
        <v>2237</v>
      </c>
      <c r="J1536" s="4">
        <v>11128</v>
      </c>
      <c r="K1536" s="4">
        <v>16447143</v>
      </c>
      <c r="L1536" s="4">
        <v>0.56999999999999995</v>
      </c>
      <c r="M1536" s="4">
        <v>6.32</v>
      </c>
      <c r="N1536" s="4" t="s">
        <v>24188</v>
      </c>
    </row>
    <row r="1537" spans="1:14" x14ac:dyDescent="0.25">
      <c r="A1537" s="4" t="s">
        <v>13497</v>
      </c>
      <c r="B1537" s="4" t="s">
        <v>1098</v>
      </c>
      <c r="C1537" s="4"/>
      <c r="D1537" s="4"/>
      <c r="E1537" s="4"/>
      <c r="F1537" s="4">
        <v>10</v>
      </c>
      <c r="G1537" s="4">
        <v>16</v>
      </c>
      <c r="H1537" s="4">
        <v>24</v>
      </c>
      <c r="I1537" s="4">
        <v>4501</v>
      </c>
      <c r="J1537" s="4">
        <v>1181936</v>
      </c>
      <c r="K1537" s="4">
        <v>5127009122</v>
      </c>
      <c r="L1537" s="4">
        <v>105.52</v>
      </c>
      <c r="M1537" s="4">
        <v>71.31</v>
      </c>
      <c r="N1537" s="4" t="s">
        <v>24189</v>
      </c>
    </row>
    <row r="1538" spans="1:14" x14ac:dyDescent="0.25">
      <c r="A1538" s="4" t="s">
        <v>14090</v>
      </c>
      <c r="B1538" s="4" t="s">
        <v>11</v>
      </c>
      <c r="C1538" s="4" t="s">
        <v>14091</v>
      </c>
      <c r="D1538" s="4" t="s">
        <v>14092</v>
      </c>
      <c r="E1538" s="4" t="s">
        <v>22746</v>
      </c>
      <c r="F1538" s="4">
        <v>10</v>
      </c>
      <c r="G1538" s="4">
        <v>1</v>
      </c>
      <c r="H1538" s="4">
        <v>1</v>
      </c>
      <c r="I1538" s="4">
        <v>2288</v>
      </c>
      <c r="J1538" s="4">
        <v>5247</v>
      </c>
      <c r="K1538" s="4">
        <v>7800855</v>
      </c>
      <c r="L1538" s="4">
        <v>0.08</v>
      </c>
      <c r="M1538" s="4">
        <v>4.0199999999999996</v>
      </c>
      <c r="N1538" s="4" t="s">
        <v>24187</v>
      </c>
    </row>
    <row r="1539" spans="1:14" x14ac:dyDescent="0.25">
      <c r="A1539" s="4" t="s">
        <v>14090</v>
      </c>
      <c r="B1539" s="4" t="s">
        <v>14</v>
      </c>
      <c r="C1539" s="4" t="s">
        <v>14093</v>
      </c>
      <c r="D1539" s="4" t="s">
        <v>14094</v>
      </c>
      <c r="E1539" s="4" t="s">
        <v>23356</v>
      </c>
      <c r="F1539" s="4">
        <v>10</v>
      </c>
      <c r="G1539" s="4">
        <v>1</v>
      </c>
      <c r="H1539" s="4">
        <v>2</v>
      </c>
      <c r="I1539" s="4">
        <v>2107</v>
      </c>
      <c r="J1539" s="4">
        <v>6442</v>
      </c>
      <c r="K1539" s="4">
        <v>10262173</v>
      </c>
      <c r="L1539" s="4">
        <v>0.18</v>
      </c>
      <c r="M1539" s="4">
        <v>-1.23</v>
      </c>
      <c r="N1539" s="4" t="s">
        <v>24187</v>
      </c>
    </row>
    <row r="1540" spans="1:14" x14ac:dyDescent="0.25">
      <c r="A1540" s="4" t="s">
        <v>14090</v>
      </c>
      <c r="B1540" s="4" t="s">
        <v>17</v>
      </c>
      <c r="C1540" s="4" t="s">
        <v>14095</v>
      </c>
      <c r="D1540" s="4" t="s">
        <v>11046</v>
      </c>
      <c r="E1540" s="4" t="s">
        <v>22487</v>
      </c>
      <c r="F1540" s="4">
        <v>10</v>
      </c>
      <c r="G1540" s="4">
        <v>1</v>
      </c>
      <c r="H1540" s="4">
        <v>3</v>
      </c>
      <c r="I1540" s="4">
        <v>1828</v>
      </c>
      <c r="J1540" s="4">
        <v>1958</v>
      </c>
      <c r="K1540" s="4">
        <v>3994831</v>
      </c>
      <c r="L1540" s="4">
        <v>-0.22</v>
      </c>
      <c r="M1540" s="4">
        <v>-9.33</v>
      </c>
      <c r="N1540" s="4" t="s">
        <v>24187</v>
      </c>
    </row>
    <row r="1541" spans="1:14" x14ac:dyDescent="0.25">
      <c r="A1541" s="4" t="s">
        <v>14090</v>
      </c>
      <c r="B1541" s="4" t="s">
        <v>20</v>
      </c>
      <c r="C1541" s="4" t="s">
        <v>14096</v>
      </c>
      <c r="D1541" s="4" t="s">
        <v>14097</v>
      </c>
      <c r="E1541" s="4" t="s">
        <v>22557</v>
      </c>
      <c r="F1541" s="4">
        <v>10</v>
      </c>
      <c r="G1541" s="4">
        <v>1</v>
      </c>
      <c r="H1541" s="4">
        <v>4</v>
      </c>
      <c r="I1541" s="4">
        <v>2056</v>
      </c>
      <c r="J1541" s="4">
        <v>19341</v>
      </c>
      <c r="K1541" s="4">
        <v>28746711</v>
      </c>
      <c r="L1541" s="4">
        <v>1.33</v>
      </c>
      <c r="M1541" s="4">
        <v>-2.71</v>
      </c>
      <c r="N1541" s="4" t="s">
        <v>24187</v>
      </c>
    </row>
    <row r="1542" spans="1:14" x14ac:dyDescent="0.25">
      <c r="A1542" s="4" t="s">
        <v>14090</v>
      </c>
      <c r="B1542" s="4" t="s">
        <v>23</v>
      </c>
      <c r="C1542" s="4" t="s">
        <v>14098</v>
      </c>
      <c r="D1542" s="4" t="s">
        <v>7195</v>
      </c>
      <c r="E1542" s="4" t="s">
        <v>23357</v>
      </c>
      <c r="F1542" s="4">
        <v>10</v>
      </c>
      <c r="G1542" s="4">
        <v>1</v>
      </c>
      <c r="H1542" s="4">
        <v>5</v>
      </c>
      <c r="I1542" s="4">
        <v>2375</v>
      </c>
      <c r="J1542" s="4">
        <v>5129</v>
      </c>
      <c r="K1542" s="4">
        <v>8618833</v>
      </c>
      <c r="L1542" s="4">
        <v>0.06</v>
      </c>
      <c r="M1542" s="4">
        <v>6.55</v>
      </c>
      <c r="N1542" s="4" t="s">
        <v>24187</v>
      </c>
    </row>
    <row r="1543" spans="1:14" x14ac:dyDescent="0.25">
      <c r="A1543" s="4" t="s">
        <v>14090</v>
      </c>
      <c r="B1543" s="4" t="s">
        <v>26</v>
      </c>
      <c r="C1543" s="4" t="s">
        <v>14099</v>
      </c>
      <c r="D1543" s="4" t="s">
        <v>14100</v>
      </c>
      <c r="E1543" s="4" t="s">
        <v>18040</v>
      </c>
      <c r="F1543" s="4">
        <v>10</v>
      </c>
      <c r="G1543" s="4">
        <v>1</v>
      </c>
      <c r="H1543" s="4">
        <v>6</v>
      </c>
      <c r="I1543" s="4">
        <v>638</v>
      </c>
      <c r="J1543" s="4">
        <v>5005</v>
      </c>
      <c r="K1543" s="4">
        <v>15106358</v>
      </c>
      <c r="L1543" s="4">
        <v>0.05</v>
      </c>
      <c r="M1543" s="4">
        <v>-43.86</v>
      </c>
      <c r="N1543" s="4" t="s">
        <v>24187</v>
      </c>
    </row>
    <row r="1544" spans="1:14" x14ac:dyDescent="0.25">
      <c r="A1544" s="4" t="s">
        <v>14090</v>
      </c>
      <c r="B1544" s="4" t="s">
        <v>29</v>
      </c>
      <c r="C1544" s="4" t="s">
        <v>14101</v>
      </c>
      <c r="D1544" s="4" t="s">
        <v>14102</v>
      </c>
      <c r="E1544" s="4" t="s">
        <v>21149</v>
      </c>
      <c r="F1544" s="4">
        <v>10</v>
      </c>
      <c r="G1544" s="4">
        <v>1</v>
      </c>
      <c r="H1544" s="4">
        <v>7</v>
      </c>
      <c r="I1544" s="4">
        <v>1461</v>
      </c>
      <c r="J1544" s="4">
        <v>1409</v>
      </c>
      <c r="K1544" s="4">
        <v>1851520</v>
      </c>
      <c r="L1544" s="4">
        <v>-0.27</v>
      </c>
      <c r="M1544" s="4">
        <v>-19.98</v>
      </c>
      <c r="N1544" s="4" t="s">
        <v>24187</v>
      </c>
    </row>
    <row r="1545" spans="1:14" x14ac:dyDescent="0.25">
      <c r="A1545" s="4" t="s">
        <v>14090</v>
      </c>
      <c r="B1545" s="4" t="s">
        <v>32</v>
      </c>
      <c r="C1545" s="4" t="s">
        <v>14103</v>
      </c>
      <c r="D1545" s="4" t="s">
        <v>2123</v>
      </c>
      <c r="E1545" s="4" t="s">
        <v>18073</v>
      </c>
      <c r="F1545" s="4">
        <v>10</v>
      </c>
      <c r="G1545" s="4">
        <v>1</v>
      </c>
      <c r="H1545" s="4">
        <v>8</v>
      </c>
      <c r="I1545" s="4">
        <v>2073</v>
      </c>
      <c r="J1545" s="4">
        <v>12049</v>
      </c>
      <c r="K1545" s="4">
        <v>30330279</v>
      </c>
      <c r="L1545" s="4">
        <v>0.68</v>
      </c>
      <c r="M1545" s="4">
        <v>-2.2200000000000002</v>
      </c>
      <c r="N1545" s="4" t="s">
        <v>24187</v>
      </c>
    </row>
    <row r="1546" spans="1:14" x14ac:dyDescent="0.25">
      <c r="A1546" s="4" t="s">
        <v>14090</v>
      </c>
      <c r="B1546" s="4" t="s">
        <v>35</v>
      </c>
      <c r="C1546" s="4" t="s">
        <v>14104</v>
      </c>
      <c r="D1546" s="4" t="s">
        <v>14105</v>
      </c>
      <c r="E1546" s="4" t="s">
        <v>17963</v>
      </c>
      <c r="F1546" s="4">
        <v>10</v>
      </c>
      <c r="G1546" s="4">
        <v>1</v>
      </c>
      <c r="H1546" s="4">
        <v>9</v>
      </c>
      <c r="I1546" s="4">
        <v>2423</v>
      </c>
      <c r="J1546" s="4">
        <v>4322</v>
      </c>
      <c r="K1546" s="4">
        <v>6648382</v>
      </c>
      <c r="L1546" s="4">
        <v>-0.01</v>
      </c>
      <c r="M1546" s="4">
        <v>7.94</v>
      </c>
      <c r="N1546" s="4" t="s">
        <v>24187</v>
      </c>
    </row>
    <row r="1547" spans="1:14" x14ac:dyDescent="0.25">
      <c r="A1547" s="4" t="s">
        <v>14090</v>
      </c>
      <c r="B1547" s="4" t="s">
        <v>38</v>
      </c>
      <c r="C1547" s="4" t="s">
        <v>14106</v>
      </c>
      <c r="D1547" s="4" t="s">
        <v>14107</v>
      </c>
      <c r="E1547" s="4" t="s">
        <v>23358</v>
      </c>
      <c r="F1547" s="4">
        <v>10</v>
      </c>
      <c r="G1547" s="4">
        <v>1</v>
      </c>
      <c r="H1547" s="4">
        <v>10</v>
      </c>
      <c r="I1547" s="4">
        <v>2475</v>
      </c>
      <c r="J1547" s="4">
        <v>9734</v>
      </c>
      <c r="K1547" s="4">
        <v>21872890</v>
      </c>
      <c r="L1547" s="4">
        <v>0.47</v>
      </c>
      <c r="M1547" s="4">
        <v>9.4499999999999993</v>
      </c>
      <c r="N1547" s="4" t="s">
        <v>24187</v>
      </c>
    </row>
    <row r="1548" spans="1:14" x14ac:dyDescent="0.25">
      <c r="A1548" s="4" t="s">
        <v>14090</v>
      </c>
      <c r="B1548" s="4" t="s">
        <v>41</v>
      </c>
      <c r="C1548" s="4" t="s">
        <v>14108</v>
      </c>
      <c r="D1548" s="4" t="s">
        <v>14109</v>
      </c>
      <c r="E1548" s="4" t="s">
        <v>18829</v>
      </c>
      <c r="F1548" s="4">
        <v>10</v>
      </c>
      <c r="G1548" s="4">
        <v>1</v>
      </c>
      <c r="H1548" s="4">
        <v>11</v>
      </c>
      <c r="I1548" s="4">
        <v>1527</v>
      </c>
      <c r="J1548" s="4">
        <v>6199</v>
      </c>
      <c r="K1548" s="4">
        <v>8366294</v>
      </c>
      <c r="L1548" s="4">
        <v>0.16</v>
      </c>
      <c r="M1548" s="4">
        <v>-18.059999999999999</v>
      </c>
      <c r="N1548" s="4" t="s">
        <v>24187</v>
      </c>
    </row>
    <row r="1549" spans="1:14" x14ac:dyDescent="0.25">
      <c r="A1549" s="4" t="s">
        <v>14090</v>
      </c>
      <c r="B1549" s="4" t="s">
        <v>44</v>
      </c>
      <c r="C1549" s="4" t="s">
        <v>14110</v>
      </c>
      <c r="D1549" s="4" t="s">
        <v>14111</v>
      </c>
      <c r="E1549" s="4" t="s">
        <v>21954</v>
      </c>
      <c r="F1549" s="4">
        <v>10</v>
      </c>
      <c r="G1549" s="4">
        <v>1</v>
      </c>
      <c r="H1549" s="4">
        <v>12</v>
      </c>
      <c r="I1549" s="4">
        <v>1424</v>
      </c>
      <c r="J1549" s="4">
        <v>1840</v>
      </c>
      <c r="K1549" s="4">
        <v>3041634</v>
      </c>
      <c r="L1549" s="4">
        <v>-0.23</v>
      </c>
      <c r="M1549" s="4">
        <v>-21.05</v>
      </c>
      <c r="N1549" s="4" t="s">
        <v>24187</v>
      </c>
    </row>
    <row r="1550" spans="1:14" x14ac:dyDescent="0.25">
      <c r="A1550" s="4" t="s">
        <v>14090</v>
      </c>
      <c r="B1550" s="4" t="s">
        <v>47</v>
      </c>
      <c r="C1550" s="4" t="s">
        <v>14112</v>
      </c>
      <c r="D1550" s="4" t="s">
        <v>10100</v>
      </c>
      <c r="E1550" s="4" t="s">
        <v>22017</v>
      </c>
      <c r="F1550" s="4">
        <v>10</v>
      </c>
      <c r="G1550" s="4">
        <v>1</v>
      </c>
      <c r="H1550" s="4">
        <v>13</v>
      </c>
      <c r="I1550" s="4">
        <v>2374</v>
      </c>
      <c r="J1550" s="4">
        <v>5258</v>
      </c>
      <c r="K1550" s="4">
        <v>8958121</v>
      </c>
      <c r="L1550" s="4">
        <v>0.08</v>
      </c>
      <c r="M1550" s="4">
        <v>6.52</v>
      </c>
      <c r="N1550" s="4" t="s">
        <v>24187</v>
      </c>
    </row>
    <row r="1551" spans="1:14" x14ac:dyDescent="0.25">
      <c r="A1551" s="4" t="s">
        <v>14090</v>
      </c>
      <c r="B1551" s="4" t="s">
        <v>50</v>
      </c>
      <c r="C1551" s="4" t="s">
        <v>14113</v>
      </c>
      <c r="D1551" s="4" t="s">
        <v>8894</v>
      </c>
      <c r="E1551" s="4" t="s">
        <v>21422</v>
      </c>
      <c r="F1551" s="4">
        <v>10</v>
      </c>
      <c r="G1551" s="4">
        <v>1</v>
      </c>
      <c r="H1551" s="4">
        <v>14</v>
      </c>
      <c r="I1551" s="4">
        <v>1880</v>
      </c>
      <c r="J1551" s="4">
        <v>21618</v>
      </c>
      <c r="K1551" s="4">
        <v>45915762</v>
      </c>
      <c r="L1551" s="4">
        <v>1.53</v>
      </c>
      <c r="M1551" s="4">
        <v>-7.82</v>
      </c>
      <c r="N1551" s="4" t="s">
        <v>24187</v>
      </c>
    </row>
    <row r="1552" spans="1:14" x14ac:dyDescent="0.25">
      <c r="A1552" s="4" t="s">
        <v>14090</v>
      </c>
      <c r="B1552" s="4" t="s">
        <v>53</v>
      </c>
      <c r="C1552" s="4" t="s">
        <v>14114</v>
      </c>
      <c r="D1552" s="4" t="s">
        <v>14115</v>
      </c>
      <c r="E1552" s="4" t="s">
        <v>23359</v>
      </c>
      <c r="F1552" s="4">
        <v>10</v>
      </c>
      <c r="G1552" s="4">
        <v>1</v>
      </c>
      <c r="H1552" s="4">
        <v>15</v>
      </c>
      <c r="I1552" s="4">
        <v>2384</v>
      </c>
      <c r="J1552" s="4">
        <v>12123</v>
      </c>
      <c r="K1552" s="4">
        <v>19543668</v>
      </c>
      <c r="L1552" s="4">
        <v>0.69</v>
      </c>
      <c r="M1552" s="4">
        <v>6.81</v>
      </c>
      <c r="N1552" s="4" t="s">
        <v>24187</v>
      </c>
    </row>
    <row r="1553" spans="1:14" x14ac:dyDescent="0.25">
      <c r="A1553" s="4" t="s">
        <v>14090</v>
      </c>
      <c r="B1553" s="4" t="s">
        <v>56</v>
      </c>
      <c r="C1553" s="4" t="s">
        <v>14116</v>
      </c>
      <c r="D1553" s="4" t="s">
        <v>14117</v>
      </c>
      <c r="E1553" s="4" t="s">
        <v>23360</v>
      </c>
      <c r="F1553" s="4">
        <v>10</v>
      </c>
      <c r="G1553" s="4">
        <v>1</v>
      </c>
      <c r="H1553" s="4">
        <v>16</v>
      </c>
      <c r="I1553" s="4">
        <v>2230</v>
      </c>
      <c r="J1553" s="4">
        <v>3162</v>
      </c>
      <c r="K1553" s="4">
        <v>5249984</v>
      </c>
      <c r="L1553" s="4">
        <v>-0.11</v>
      </c>
      <c r="M1553" s="4">
        <v>2.34</v>
      </c>
      <c r="N1553" s="4" t="s">
        <v>24187</v>
      </c>
    </row>
    <row r="1554" spans="1:14" x14ac:dyDescent="0.25">
      <c r="A1554" s="4" t="s">
        <v>14090</v>
      </c>
      <c r="B1554" s="4" t="s">
        <v>59</v>
      </c>
      <c r="C1554" s="4" t="s">
        <v>14118</v>
      </c>
      <c r="D1554" s="4" t="s">
        <v>14119</v>
      </c>
      <c r="E1554" s="4" t="s">
        <v>22120</v>
      </c>
      <c r="F1554" s="4">
        <v>10</v>
      </c>
      <c r="G1554" s="4">
        <v>1</v>
      </c>
      <c r="H1554" s="4">
        <v>17</v>
      </c>
      <c r="I1554" s="4">
        <v>845</v>
      </c>
      <c r="J1554" s="4">
        <v>67910</v>
      </c>
      <c r="K1554" s="4">
        <v>267074937</v>
      </c>
      <c r="L1554" s="4">
        <v>5.66</v>
      </c>
      <c r="M1554" s="4">
        <v>-37.85</v>
      </c>
      <c r="N1554" s="4" t="s">
        <v>24187</v>
      </c>
    </row>
    <row r="1555" spans="1:14" x14ac:dyDescent="0.25">
      <c r="A1555" s="4" t="s">
        <v>14090</v>
      </c>
      <c r="B1555" s="4" t="s">
        <v>62</v>
      </c>
      <c r="C1555" s="4" t="s">
        <v>14120</v>
      </c>
      <c r="D1555" s="4" t="s">
        <v>9902</v>
      </c>
      <c r="E1555" s="4" t="s">
        <v>21918</v>
      </c>
      <c r="F1555" s="4">
        <v>10</v>
      </c>
      <c r="G1555" s="4">
        <v>1</v>
      </c>
      <c r="H1555" s="4">
        <v>18</v>
      </c>
      <c r="I1555" s="4">
        <v>1080</v>
      </c>
      <c r="J1555" s="4">
        <v>471</v>
      </c>
      <c r="K1555" s="4">
        <v>1148352</v>
      </c>
      <c r="L1555" s="4">
        <v>-0.35</v>
      </c>
      <c r="M1555" s="4">
        <v>-31.03</v>
      </c>
      <c r="N1555" s="4" t="s">
        <v>24187</v>
      </c>
    </row>
    <row r="1556" spans="1:14" x14ac:dyDescent="0.25">
      <c r="A1556" s="4" t="s">
        <v>14090</v>
      </c>
      <c r="B1556" s="4" t="s">
        <v>65</v>
      </c>
      <c r="C1556" s="4" t="s">
        <v>14121</v>
      </c>
      <c r="D1556" s="4" t="s">
        <v>14122</v>
      </c>
      <c r="E1556" s="4" t="s">
        <v>23361</v>
      </c>
      <c r="F1556" s="4">
        <v>10</v>
      </c>
      <c r="G1556" s="4">
        <v>1</v>
      </c>
      <c r="H1556" s="4">
        <v>19</v>
      </c>
      <c r="I1556" s="4">
        <v>2061</v>
      </c>
      <c r="J1556" s="4">
        <v>5407</v>
      </c>
      <c r="K1556" s="4">
        <v>8401539</v>
      </c>
      <c r="L1556" s="4">
        <v>0.09</v>
      </c>
      <c r="M1556" s="4">
        <v>-2.56</v>
      </c>
      <c r="N1556" s="4" t="s">
        <v>24187</v>
      </c>
    </row>
    <row r="1557" spans="1:14" x14ac:dyDescent="0.25">
      <c r="A1557" s="4" t="s">
        <v>14090</v>
      </c>
      <c r="B1557" s="4" t="s">
        <v>68</v>
      </c>
      <c r="C1557" s="4" t="s">
        <v>14123</v>
      </c>
      <c r="D1557" s="4" t="s">
        <v>14124</v>
      </c>
      <c r="E1557" s="4" t="s">
        <v>23362</v>
      </c>
      <c r="F1557" s="4">
        <v>10</v>
      </c>
      <c r="G1557" s="4">
        <v>1</v>
      </c>
      <c r="H1557" s="4">
        <v>20</v>
      </c>
      <c r="I1557" s="4">
        <v>1946</v>
      </c>
      <c r="J1557" s="4">
        <v>2145</v>
      </c>
      <c r="K1557" s="4">
        <v>4913960</v>
      </c>
      <c r="L1557" s="4">
        <v>-0.2</v>
      </c>
      <c r="M1557" s="4">
        <v>-5.9</v>
      </c>
      <c r="N1557" s="4" t="s">
        <v>24187</v>
      </c>
    </row>
    <row r="1558" spans="1:14" x14ac:dyDescent="0.25">
      <c r="A1558" s="4" t="s">
        <v>14090</v>
      </c>
      <c r="B1558" s="4" t="s">
        <v>71</v>
      </c>
      <c r="C1558" s="4" t="s">
        <v>14125</v>
      </c>
      <c r="D1558" s="4" t="s">
        <v>14126</v>
      </c>
      <c r="E1558" s="4" t="s">
        <v>23363</v>
      </c>
      <c r="F1558" s="4">
        <v>10</v>
      </c>
      <c r="G1558" s="4">
        <v>1</v>
      </c>
      <c r="H1558" s="4">
        <v>21</v>
      </c>
      <c r="I1558" s="4">
        <v>1935</v>
      </c>
      <c r="J1558" s="4">
        <v>6589</v>
      </c>
      <c r="K1558" s="4">
        <v>11766332</v>
      </c>
      <c r="L1558" s="4">
        <v>0.19</v>
      </c>
      <c r="M1558" s="4">
        <v>-6.22</v>
      </c>
      <c r="N1558" s="4" t="s">
        <v>24187</v>
      </c>
    </row>
    <row r="1559" spans="1:14" x14ac:dyDescent="0.25">
      <c r="A1559" s="4" t="s">
        <v>14090</v>
      </c>
      <c r="B1559" s="4" t="s">
        <v>74</v>
      </c>
      <c r="C1559" s="4" t="s">
        <v>14127</v>
      </c>
      <c r="D1559" s="4" t="s">
        <v>14128</v>
      </c>
      <c r="E1559" s="4" t="s">
        <v>22236</v>
      </c>
      <c r="F1559" s="4">
        <v>10</v>
      </c>
      <c r="G1559" s="4">
        <v>1</v>
      </c>
      <c r="H1559" s="4">
        <v>22</v>
      </c>
      <c r="I1559" s="4">
        <v>1367</v>
      </c>
      <c r="J1559" s="4">
        <v>1950</v>
      </c>
      <c r="K1559" s="4">
        <v>2714866</v>
      </c>
      <c r="L1559" s="4">
        <v>-0.22</v>
      </c>
      <c r="M1559" s="4">
        <v>-22.7</v>
      </c>
      <c r="N1559" s="4" t="s">
        <v>24187</v>
      </c>
    </row>
    <row r="1560" spans="1:14" x14ac:dyDescent="0.25">
      <c r="A1560" s="4" t="s">
        <v>14090</v>
      </c>
      <c r="B1560" s="4" t="s">
        <v>77</v>
      </c>
      <c r="C1560" s="4"/>
      <c r="D1560" s="4"/>
      <c r="E1560" s="4"/>
      <c r="F1560" s="4">
        <v>10</v>
      </c>
      <c r="G1560" s="4">
        <v>1</v>
      </c>
      <c r="H1560" s="4">
        <v>23</v>
      </c>
      <c r="I1560" s="4">
        <v>2218</v>
      </c>
      <c r="J1560" s="4">
        <v>8315</v>
      </c>
      <c r="K1560" s="4">
        <v>12770032</v>
      </c>
      <c r="L1560" s="4">
        <v>0.35</v>
      </c>
      <c r="M1560" s="4">
        <v>1.99</v>
      </c>
      <c r="N1560" s="4" t="s">
        <v>24188</v>
      </c>
    </row>
    <row r="1561" spans="1:14" x14ac:dyDescent="0.25">
      <c r="A1561" s="4" t="s">
        <v>14090</v>
      </c>
      <c r="B1561" s="4" t="s">
        <v>78</v>
      </c>
      <c r="C1561" s="4"/>
      <c r="D1561" s="4"/>
      <c r="E1561" s="4"/>
      <c r="F1561" s="4">
        <v>10</v>
      </c>
      <c r="G1561" s="4">
        <v>1</v>
      </c>
      <c r="H1561" s="4">
        <v>24</v>
      </c>
      <c r="I1561" s="4">
        <v>4982</v>
      </c>
      <c r="J1561" s="4">
        <v>1170629</v>
      </c>
      <c r="K1561" s="4">
        <v>4571822763</v>
      </c>
      <c r="L1561" s="4">
        <v>103.88</v>
      </c>
      <c r="M1561" s="4">
        <v>82.2</v>
      </c>
      <c r="N1561" s="4" t="s">
        <v>24189</v>
      </c>
    </row>
    <row r="1562" spans="1:14" x14ac:dyDescent="0.25">
      <c r="A1562" s="4" t="s">
        <v>14090</v>
      </c>
      <c r="B1562" s="4" t="s">
        <v>79</v>
      </c>
      <c r="C1562" s="4" t="s">
        <v>14129</v>
      </c>
      <c r="D1562" s="4" t="s">
        <v>14130</v>
      </c>
      <c r="E1562" s="4" t="s">
        <v>23364</v>
      </c>
      <c r="F1562" s="4">
        <v>10</v>
      </c>
      <c r="G1562" s="4">
        <v>2</v>
      </c>
      <c r="H1562" s="4">
        <v>1</v>
      </c>
      <c r="I1562" s="4">
        <v>556</v>
      </c>
      <c r="J1562" s="4">
        <v>269</v>
      </c>
      <c r="K1562" s="4">
        <v>406639</v>
      </c>
      <c r="L1562" s="4">
        <v>-0.37</v>
      </c>
      <c r="M1562" s="4">
        <v>-46.24</v>
      </c>
      <c r="N1562" s="4" t="s">
        <v>24187</v>
      </c>
    </row>
    <row r="1563" spans="1:14" x14ac:dyDescent="0.25">
      <c r="A1563" s="4" t="s">
        <v>14090</v>
      </c>
      <c r="B1563" s="4" t="s">
        <v>82</v>
      </c>
      <c r="C1563" s="4" t="s">
        <v>14131</v>
      </c>
      <c r="D1563" s="4" t="s">
        <v>3331</v>
      </c>
      <c r="E1563" s="4" t="s">
        <v>18673</v>
      </c>
      <c r="F1563" s="4">
        <v>10</v>
      </c>
      <c r="G1563" s="4">
        <v>2</v>
      </c>
      <c r="H1563" s="4">
        <v>2</v>
      </c>
      <c r="I1563" s="4">
        <v>1959</v>
      </c>
      <c r="J1563" s="4">
        <v>20562</v>
      </c>
      <c r="K1563" s="4">
        <v>60632822</v>
      </c>
      <c r="L1563" s="4">
        <v>1.44</v>
      </c>
      <c r="M1563" s="4">
        <v>-5.52</v>
      </c>
      <c r="N1563" s="4" t="s">
        <v>24187</v>
      </c>
    </row>
    <row r="1564" spans="1:14" x14ac:dyDescent="0.25">
      <c r="A1564" s="4" t="s">
        <v>14090</v>
      </c>
      <c r="B1564" s="4" t="s">
        <v>85</v>
      </c>
      <c r="C1564" s="4" t="s">
        <v>14132</v>
      </c>
      <c r="D1564" s="4" t="s">
        <v>2145</v>
      </c>
      <c r="E1564" s="4" t="s">
        <v>18084</v>
      </c>
      <c r="F1564" s="4">
        <v>10</v>
      </c>
      <c r="G1564" s="4">
        <v>2</v>
      </c>
      <c r="H1564" s="4">
        <v>3</v>
      </c>
      <c r="I1564" s="4">
        <v>1072</v>
      </c>
      <c r="J1564" s="4">
        <v>76</v>
      </c>
      <c r="K1564" s="4">
        <v>86305</v>
      </c>
      <c r="L1564" s="4">
        <v>-0.39</v>
      </c>
      <c r="M1564" s="4">
        <v>-31.27</v>
      </c>
      <c r="N1564" s="4" t="s">
        <v>24187</v>
      </c>
    </row>
    <row r="1565" spans="1:14" x14ac:dyDescent="0.25">
      <c r="A1565" s="4" t="s">
        <v>14090</v>
      </c>
      <c r="B1565" s="4" t="s">
        <v>88</v>
      </c>
      <c r="C1565" s="4" t="s">
        <v>14133</v>
      </c>
      <c r="D1565" s="4" t="s">
        <v>14134</v>
      </c>
      <c r="E1565" s="4" t="s">
        <v>23365</v>
      </c>
      <c r="F1565" s="4">
        <v>10</v>
      </c>
      <c r="G1565" s="4">
        <v>2</v>
      </c>
      <c r="H1565" s="4">
        <v>4</v>
      </c>
      <c r="I1565" s="4">
        <v>1521</v>
      </c>
      <c r="J1565" s="4">
        <v>8798</v>
      </c>
      <c r="K1565" s="4">
        <v>23883361</v>
      </c>
      <c r="L1565" s="4">
        <v>0.39</v>
      </c>
      <c r="M1565" s="4">
        <v>-18.239999999999998</v>
      </c>
      <c r="N1565" s="4" t="s">
        <v>24187</v>
      </c>
    </row>
    <row r="1566" spans="1:14" x14ac:dyDescent="0.25">
      <c r="A1566" s="4" t="s">
        <v>14090</v>
      </c>
      <c r="B1566" s="4" t="s">
        <v>91</v>
      </c>
      <c r="C1566" s="4" t="s">
        <v>14135</v>
      </c>
      <c r="D1566" s="4" t="s">
        <v>3008</v>
      </c>
      <c r="E1566" s="4" t="s">
        <v>18512</v>
      </c>
      <c r="F1566" s="4">
        <v>10</v>
      </c>
      <c r="G1566" s="4">
        <v>2</v>
      </c>
      <c r="H1566" s="4">
        <v>5</v>
      </c>
      <c r="I1566" s="4">
        <v>2109</v>
      </c>
      <c r="J1566" s="4">
        <v>5410</v>
      </c>
      <c r="K1566" s="4">
        <v>10029132</v>
      </c>
      <c r="L1566" s="4">
        <v>0.09</v>
      </c>
      <c r="M1566" s="4">
        <v>-1.17</v>
      </c>
      <c r="N1566" s="4" t="s">
        <v>24187</v>
      </c>
    </row>
    <row r="1567" spans="1:14" x14ac:dyDescent="0.25">
      <c r="A1567" s="4" t="s">
        <v>14090</v>
      </c>
      <c r="B1567" s="4" t="s">
        <v>94</v>
      </c>
      <c r="C1567" s="4" t="s">
        <v>14136</v>
      </c>
      <c r="D1567" s="4" t="s">
        <v>3172</v>
      </c>
      <c r="E1567" s="4" t="s">
        <v>18594</v>
      </c>
      <c r="F1567" s="4">
        <v>10</v>
      </c>
      <c r="G1567" s="4">
        <v>2</v>
      </c>
      <c r="H1567" s="4">
        <v>6</v>
      </c>
      <c r="I1567" s="4">
        <v>1791</v>
      </c>
      <c r="J1567" s="4">
        <v>5019</v>
      </c>
      <c r="K1567" s="4">
        <v>9287862</v>
      </c>
      <c r="L1567" s="4">
        <v>0.05</v>
      </c>
      <c r="M1567" s="4">
        <v>-10.4</v>
      </c>
      <c r="N1567" s="4" t="s">
        <v>24187</v>
      </c>
    </row>
    <row r="1568" spans="1:14" x14ac:dyDescent="0.25">
      <c r="A1568" s="4" t="s">
        <v>14090</v>
      </c>
      <c r="B1568" s="4" t="s">
        <v>97</v>
      </c>
      <c r="C1568" s="4" t="s">
        <v>14137</v>
      </c>
      <c r="D1568" s="4" t="s">
        <v>14138</v>
      </c>
      <c r="E1568" s="4" t="s">
        <v>22712</v>
      </c>
      <c r="F1568" s="4">
        <v>10</v>
      </c>
      <c r="G1568" s="4">
        <v>2</v>
      </c>
      <c r="H1568" s="4">
        <v>7</v>
      </c>
      <c r="I1568" s="4">
        <v>1090</v>
      </c>
      <c r="J1568" s="4">
        <v>90750</v>
      </c>
      <c r="K1568" s="4">
        <v>342473330</v>
      </c>
      <c r="L1568" s="4">
        <v>7.69</v>
      </c>
      <c r="M1568" s="4">
        <v>-30.74</v>
      </c>
      <c r="N1568" s="4" t="s">
        <v>24187</v>
      </c>
    </row>
    <row r="1569" spans="1:14" x14ac:dyDescent="0.25">
      <c r="A1569" s="4" t="s">
        <v>14090</v>
      </c>
      <c r="B1569" s="4" t="s">
        <v>100</v>
      </c>
      <c r="C1569" s="4" t="s">
        <v>14139</v>
      </c>
      <c r="D1569" s="4" t="s">
        <v>14140</v>
      </c>
      <c r="E1569" s="4" t="s">
        <v>23366</v>
      </c>
      <c r="F1569" s="4">
        <v>10</v>
      </c>
      <c r="G1569" s="4">
        <v>2</v>
      </c>
      <c r="H1569" s="4">
        <v>8</v>
      </c>
      <c r="I1569" s="4">
        <v>1514</v>
      </c>
      <c r="J1569" s="4">
        <v>10171</v>
      </c>
      <c r="K1569" s="4">
        <v>15870456</v>
      </c>
      <c r="L1569" s="4">
        <v>0.51</v>
      </c>
      <c r="M1569" s="4">
        <v>-18.440000000000001</v>
      </c>
      <c r="N1569" s="4" t="s">
        <v>24187</v>
      </c>
    </row>
    <row r="1570" spans="1:14" x14ac:dyDescent="0.25">
      <c r="A1570" s="4" t="s">
        <v>14090</v>
      </c>
      <c r="B1570" s="4" t="s">
        <v>103</v>
      </c>
      <c r="C1570" s="4" t="s">
        <v>14141</v>
      </c>
      <c r="D1570" s="4" t="s">
        <v>14142</v>
      </c>
      <c r="E1570" s="4" t="s">
        <v>21053</v>
      </c>
      <c r="F1570" s="4">
        <v>10</v>
      </c>
      <c r="G1570" s="4">
        <v>2</v>
      </c>
      <c r="H1570" s="4">
        <v>9</v>
      </c>
      <c r="I1570" s="4">
        <v>1839</v>
      </c>
      <c r="J1570" s="4">
        <v>14335</v>
      </c>
      <c r="K1570" s="4">
        <v>42327618</v>
      </c>
      <c r="L1570" s="4">
        <v>0.88</v>
      </c>
      <c r="M1570" s="4">
        <v>-9.01</v>
      </c>
      <c r="N1570" s="4" t="s">
        <v>24187</v>
      </c>
    </row>
    <row r="1571" spans="1:14" x14ac:dyDescent="0.25">
      <c r="A1571" s="4" t="s">
        <v>14090</v>
      </c>
      <c r="B1571" s="4" t="s">
        <v>106</v>
      </c>
      <c r="C1571" s="4" t="s">
        <v>14143</v>
      </c>
      <c r="D1571" s="4" t="s">
        <v>14144</v>
      </c>
      <c r="E1571" s="4" t="s">
        <v>23367</v>
      </c>
      <c r="F1571" s="4">
        <v>10</v>
      </c>
      <c r="G1571" s="4">
        <v>2</v>
      </c>
      <c r="H1571" s="4">
        <v>10</v>
      </c>
      <c r="I1571" s="4">
        <v>2082</v>
      </c>
      <c r="J1571" s="4">
        <v>8655</v>
      </c>
      <c r="K1571" s="4">
        <v>24218006</v>
      </c>
      <c r="L1571" s="4">
        <v>0.38</v>
      </c>
      <c r="M1571" s="4">
        <v>-1.96</v>
      </c>
      <c r="N1571" s="4" t="s">
        <v>24187</v>
      </c>
    </row>
    <row r="1572" spans="1:14" x14ac:dyDescent="0.25">
      <c r="A1572" s="4" t="s">
        <v>14090</v>
      </c>
      <c r="B1572" s="4" t="s">
        <v>109</v>
      </c>
      <c r="C1572" s="4" t="s">
        <v>14145</v>
      </c>
      <c r="D1572" s="4" t="s">
        <v>14146</v>
      </c>
      <c r="E1572" s="4" t="s">
        <v>23368</v>
      </c>
      <c r="F1572" s="4">
        <v>10</v>
      </c>
      <c r="G1572" s="4">
        <v>2</v>
      </c>
      <c r="H1572" s="4">
        <v>11</v>
      </c>
      <c r="I1572" s="4">
        <v>2135</v>
      </c>
      <c r="J1572" s="4">
        <v>12945</v>
      </c>
      <c r="K1572" s="4">
        <v>25317108</v>
      </c>
      <c r="L1572" s="4">
        <v>0.76</v>
      </c>
      <c r="M1572" s="4">
        <v>-0.42</v>
      </c>
      <c r="N1572" s="4" t="s">
        <v>24187</v>
      </c>
    </row>
    <row r="1573" spans="1:14" x14ac:dyDescent="0.25">
      <c r="A1573" s="4" t="s">
        <v>14090</v>
      </c>
      <c r="B1573" s="4" t="s">
        <v>112</v>
      </c>
      <c r="C1573" s="4" t="s">
        <v>14147</v>
      </c>
      <c r="D1573" s="4" t="s">
        <v>5272</v>
      </c>
      <c r="E1573" s="4" t="s">
        <v>19618</v>
      </c>
      <c r="F1573" s="4">
        <v>10</v>
      </c>
      <c r="G1573" s="4">
        <v>2</v>
      </c>
      <c r="H1573" s="4">
        <v>12</v>
      </c>
      <c r="I1573" s="4">
        <v>2095</v>
      </c>
      <c r="J1573" s="4">
        <v>12194</v>
      </c>
      <c r="K1573" s="4">
        <v>38614930</v>
      </c>
      <c r="L1573" s="4">
        <v>0.69</v>
      </c>
      <c r="M1573" s="4">
        <v>-1.58</v>
      </c>
      <c r="N1573" s="4" t="s">
        <v>24187</v>
      </c>
    </row>
    <row r="1574" spans="1:14" x14ac:dyDescent="0.25">
      <c r="A1574" s="4" t="s">
        <v>14090</v>
      </c>
      <c r="B1574" s="4" t="s">
        <v>115</v>
      </c>
      <c r="C1574" s="4" t="s">
        <v>14148</v>
      </c>
      <c r="D1574" s="4" t="s">
        <v>8807</v>
      </c>
      <c r="E1574" s="4" t="s">
        <v>21380</v>
      </c>
      <c r="F1574" s="4">
        <v>10</v>
      </c>
      <c r="G1574" s="4">
        <v>2</v>
      </c>
      <c r="H1574" s="4">
        <v>13</v>
      </c>
      <c r="I1574" s="4">
        <v>2391</v>
      </c>
      <c r="J1574" s="4">
        <v>5641</v>
      </c>
      <c r="K1574" s="4">
        <v>11989461</v>
      </c>
      <c r="L1574" s="4">
        <v>0.11</v>
      </c>
      <c r="M1574" s="4">
        <v>7.01</v>
      </c>
      <c r="N1574" s="4" t="s">
        <v>24187</v>
      </c>
    </row>
    <row r="1575" spans="1:14" x14ac:dyDescent="0.25">
      <c r="A1575" s="4" t="s">
        <v>14090</v>
      </c>
      <c r="B1575" s="4" t="s">
        <v>118</v>
      </c>
      <c r="C1575" s="4" t="s">
        <v>14149</v>
      </c>
      <c r="D1575" s="4" t="s">
        <v>14150</v>
      </c>
      <c r="E1575" s="4" t="s">
        <v>18520</v>
      </c>
      <c r="F1575" s="4">
        <v>10</v>
      </c>
      <c r="G1575" s="4">
        <v>2</v>
      </c>
      <c r="H1575" s="4">
        <v>14</v>
      </c>
      <c r="I1575" s="4">
        <v>2198</v>
      </c>
      <c r="J1575" s="4">
        <v>3558</v>
      </c>
      <c r="K1575" s="4">
        <v>6597252</v>
      </c>
      <c r="L1575" s="4">
        <v>-0.08</v>
      </c>
      <c r="M1575" s="4">
        <v>1.41</v>
      </c>
      <c r="N1575" s="4" t="s">
        <v>24187</v>
      </c>
    </row>
    <row r="1576" spans="1:14" x14ac:dyDescent="0.25">
      <c r="A1576" s="4" t="s">
        <v>14090</v>
      </c>
      <c r="B1576" s="4" t="s">
        <v>121</v>
      </c>
      <c r="C1576" s="4" t="s">
        <v>14151</v>
      </c>
      <c r="D1576" s="4" t="s">
        <v>14152</v>
      </c>
      <c r="E1576" s="4" t="s">
        <v>23369</v>
      </c>
      <c r="F1576" s="4">
        <v>10</v>
      </c>
      <c r="G1576" s="4">
        <v>2</v>
      </c>
      <c r="H1576" s="4">
        <v>15</v>
      </c>
      <c r="I1576" s="4">
        <v>2206</v>
      </c>
      <c r="J1576" s="4">
        <v>7277</v>
      </c>
      <c r="K1576" s="4">
        <v>11780890</v>
      </c>
      <c r="L1576" s="4">
        <v>0.26</v>
      </c>
      <c r="M1576" s="4">
        <v>1.64</v>
      </c>
      <c r="N1576" s="4" t="s">
        <v>24187</v>
      </c>
    </row>
    <row r="1577" spans="1:14" x14ac:dyDescent="0.25">
      <c r="A1577" s="4" t="s">
        <v>14090</v>
      </c>
      <c r="B1577" s="4" t="s">
        <v>124</v>
      </c>
      <c r="C1577" s="4" t="s">
        <v>14153</v>
      </c>
      <c r="D1577" s="4" t="s">
        <v>14154</v>
      </c>
      <c r="E1577" s="4" t="s">
        <v>22451</v>
      </c>
      <c r="F1577" s="4">
        <v>10</v>
      </c>
      <c r="G1577" s="4">
        <v>2</v>
      </c>
      <c r="H1577" s="4">
        <v>16</v>
      </c>
      <c r="I1577" s="4">
        <v>1975</v>
      </c>
      <c r="J1577" s="4">
        <v>3530</v>
      </c>
      <c r="K1577" s="4">
        <v>5601792</v>
      </c>
      <c r="L1577" s="4">
        <v>-0.08</v>
      </c>
      <c r="M1577" s="4">
        <v>-5.0599999999999996</v>
      </c>
      <c r="N1577" s="4" t="s">
        <v>24187</v>
      </c>
    </row>
    <row r="1578" spans="1:14" x14ac:dyDescent="0.25">
      <c r="A1578" s="4" t="s">
        <v>14090</v>
      </c>
      <c r="B1578" s="4" t="s">
        <v>127</v>
      </c>
      <c r="C1578" s="4" t="s">
        <v>14155</v>
      </c>
      <c r="D1578" s="4" t="s">
        <v>9613</v>
      </c>
      <c r="E1578" s="4" t="s">
        <v>21775</v>
      </c>
      <c r="F1578" s="4">
        <v>10</v>
      </c>
      <c r="G1578" s="4">
        <v>2</v>
      </c>
      <c r="H1578" s="4">
        <v>17</v>
      </c>
      <c r="I1578" s="4">
        <v>464</v>
      </c>
      <c r="J1578" s="4">
        <v>483</v>
      </c>
      <c r="K1578" s="4">
        <v>902067</v>
      </c>
      <c r="L1578" s="4">
        <v>-0.35</v>
      </c>
      <c r="M1578" s="4">
        <v>-48.91</v>
      </c>
      <c r="N1578" s="4" t="s">
        <v>24187</v>
      </c>
    </row>
    <row r="1579" spans="1:14" x14ac:dyDescent="0.25">
      <c r="A1579" s="4" t="s">
        <v>14090</v>
      </c>
      <c r="B1579" s="4" t="s">
        <v>130</v>
      </c>
      <c r="C1579" s="4" t="s">
        <v>14156</v>
      </c>
      <c r="D1579" s="4" t="s">
        <v>14157</v>
      </c>
      <c r="E1579" s="4" t="s">
        <v>23370</v>
      </c>
      <c r="F1579" s="4">
        <v>10</v>
      </c>
      <c r="G1579" s="4">
        <v>2</v>
      </c>
      <c r="H1579" s="4">
        <v>18</v>
      </c>
      <c r="I1579" s="4">
        <v>2096</v>
      </c>
      <c r="J1579" s="4">
        <v>9795</v>
      </c>
      <c r="K1579" s="4">
        <v>29834572</v>
      </c>
      <c r="L1579" s="4">
        <v>0.48</v>
      </c>
      <c r="M1579" s="4">
        <v>-1.55</v>
      </c>
      <c r="N1579" s="4" t="s">
        <v>24187</v>
      </c>
    </row>
    <row r="1580" spans="1:14" x14ac:dyDescent="0.25">
      <c r="A1580" s="4" t="s">
        <v>14090</v>
      </c>
      <c r="B1580" s="4" t="s">
        <v>133</v>
      </c>
      <c r="C1580" s="4" t="s">
        <v>14158</v>
      </c>
      <c r="D1580" s="4" t="s">
        <v>14159</v>
      </c>
      <c r="E1580" s="4" t="s">
        <v>23371</v>
      </c>
      <c r="F1580" s="4">
        <v>10</v>
      </c>
      <c r="G1580" s="4">
        <v>2</v>
      </c>
      <c r="H1580" s="4">
        <v>19</v>
      </c>
      <c r="I1580" s="4">
        <v>1992</v>
      </c>
      <c r="J1580" s="4">
        <v>4362</v>
      </c>
      <c r="K1580" s="4">
        <v>6866626</v>
      </c>
      <c r="L1580" s="4">
        <v>0</v>
      </c>
      <c r="M1580" s="4">
        <v>-4.57</v>
      </c>
      <c r="N1580" s="4" t="s">
        <v>24187</v>
      </c>
    </row>
    <row r="1581" spans="1:14" x14ac:dyDescent="0.25">
      <c r="A1581" s="4" t="s">
        <v>14090</v>
      </c>
      <c r="B1581" s="4" t="s">
        <v>136</v>
      </c>
      <c r="C1581" s="4" t="s">
        <v>14160</v>
      </c>
      <c r="D1581" s="4" t="s">
        <v>14161</v>
      </c>
      <c r="E1581" s="4" t="s">
        <v>22292</v>
      </c>
      <c r="F1581" s="4">
        <v>10</v>
      </c>
      <c r="G1581" s="4">
        <v>2</v>
      </c>
      <c r="H1581" s="4">
        <v>20</v>
      </c>
      <c r="I1581" s="4">
        <v>1651</v>
      </c>
      <c r="J1581" s="4">
        <v>28713</v>
      </c>
      <c r="K1581" s="4">
        <v>86167844</v>
      </c>
      <c r="L1581" s="4">
        <v>2.17</v>
      </c>
      <c r="M1581" s="4">
        <v>-14.46</v>
      </c>
      <c r="N1581" s="4" t="s">
        <v>24187</v>
      </c>
    </row>
    <row r="1582" spans="1:14" x14ac:dyDescent="0.25">
      <c r="A1582" s="4" t="s">
        <v>14090</v>
      </c>
      <c r="B1582" s="4" t="s">
        <v>139</v>
      </c>
      <c r="C1582" s="4" t="s">
        <v>14162</v>
      </c>
      <c r="D1582" s="4" t="s">
        <v>14163</v>
      </c>
      <c r="E1582" s="4" t="s">
        <v>23372</v>
      </c>
      <c r="F1582" s="4">
        <v>10</v>
      </c>
      <c r="G1582" s="4">
        <v>2</v>
      </c>
      <c r="H1582" s="4">
        <v>21</v>
      </c>
      <c r="I1582" s="4">
        <v>2290</v>
      </c>
      <c r="J1582" s="4">
        <v>1806</v>
      </c>
      <c r="K1582" s="4">
        <v>5140913</v>
      </c>
      <c r="L1582" s="4">
        <v>-0.23</v>
      </c>
      <c r="M1582" s="4">
        <v>4.08</v>
      </c>
      <c r="N1582" s="4" t="s">
        <v>24187</v>
      </c>
    </row>
    <row r="1583" spans="1:14" x14ac:dyDescent="0.25">
      <c r="A1583" s="4" t="s">
        <v>14090</v>
      </c>
      <c r="B1583" s="4" t="s">
        <v>142</v>
      </c>
      <c r="C1583" s="4" t="s">
        <v>14164</v>
      </c>
      <c r="D1583" s="4" t="s">
        <v>14165</v>
      </c>
      <c r="E1583" s="4" t="s">
        <v>17646</v>
      </c>
      <c r="F1583" s="4">
        <v>10</v>
      </c>
      <c r="G1583" s="4">
        <v>2</v>
      </c>
      <c r="H1583" s="4">
        <v>22</v>
      </c>
      <c r="I1583" s="4">
        <v>2092</v>
      </c>
      <c r="J1583" s="4">
        <v>5129</v>
      </c>
      <c r="K1583" s="4">
        <v>10017048</v>
      </c>
      <c r="L1583" s="4">
        <v>0.06</v>
      </c>
      <c r="M1583" s="4">
        <v>-1.67</v>
      </c>
      <c r="N1583" s="4" t="s">
        <v>24187</v>
      </c>
    </row>
    <row r="1584" spans="1:14" x14ac:dyDescent="0.25">
      <c r="A1584" s="4" t="s">
        <v>14090</v>
      </c>
      <c r="B1584" s="4" t="s">
        <v>145</v>
      </c>
      <c r="C1584" s="4"/>
      <c r="D1584" s="4"/>
      <c r="E1584" s="4"/>
      <c r="F1584" s="4">
        <v>10</v>
      </c>
      <c r="G1584" s="4">
        <v>2</v>
      </c>
      <c r="H1584" s="4">
        <v>23</v>
      </c>
      <c r="I1584" s="4">
        <v>2259</v>
      </c>
      <c r="J1584" s="4">
        <v>764</v>
      </c>
      <c r="K1584" s="4">
        <v>1307219</v>
      </c>
      <c r="L1584" s="4">
        <v>-0.32</v>
      </c>
      <c r="M1584" s="4">
        <v>3.18</v>
      </c>
      <c r="N1584" s="4" t="s">
        <v>24188</v>
      </c>
    </row>
    <row r="1585" spans="1:14" x14ac:dyDescent="0.25">
      <c r="A1585" s="4" t="s">
        <v>14090</v>
      </c>
      <c r="B1585" s="4" t="s">
        <v>146</v>
      </c>
      <c r="C1585" s="4"/>
      <c r="D1585" s="4"/>
      <c r="E1585" s="4"/>
      <c r="F1585" s="4">
        <v>10</v>
      </c>
      <c r="G1585" s="4">
        <v>2</v>
      </c>
      <c r="H1585" s="4">
        <v>24</v>
      </c>
      <c r="I1585" s="4">
        <v>5758</v>
      </c>
      <c r="J1585" s="4">
        <v>1108467</v>
      </c>
      <c r="K1585" s="4">
        <v>3674600737</v>
      </c>
      <c r="L1585" s="4">
        <v>98.35</v>
      </c>
      <c r="M1585" s="4">
        <v>104.72</v>
      </c>
      <c r="N1585" s="4" t="s">
        <v>24189</v>
      </c>
    </row>
    <row r="1586" spans="1:14" x14ac:dyDescent="0.25">
      <c r="A1586" s="4" t="s">
        <v>14090</v>
      </c>
      <c r="B1586" s="4" t="s">
        <v>147</v>
      </c>
      <c r="C1586" s="4" t="s">
        <v>14166</v>
      </c>
      <c r="D1586" s="4" t="s">
        <v>14167</v>
      </c>
      <c r="E1586" s="4" t="s">
        <v>17618</v>
      </c>
      <c r="F1586" s="4">
        <v>10</v>
      </c>
      <c r="G1586" s="4">
        <v>3</v>
      </c>
      <c r="H1586" s="4">
        <v>1</v>
      </c>
      <c r="I1586" s="4">
        <v>2364</v>
      </c>
      <c r="J1586" s="4">
        <v>3649</v>
      </c>
      <c r="K1586" s="4">
        <v>6863083</v>
      </c>
      <c r="L1586" s="4">
        <v>-7.0000000000000007E-2</v>
      </c>
      <c r="M1586" s="4">
        <v>6.23</v>
      </c>
      <c r="N1586" s="4" t="s">
        <v>24187</v>
      </c>
    </row>
    <row r="1587" spans="1:14" x14ac:dyDescent="0.25">
      <c r="A1587" s="4" t="s">
        <v>14090</v>
      </c>
      <c r="B1587" s="4" t="s">
        <v>150</v>
      </c>
      <c r="C1587" s="4" t="s">
        <v>14168</v>
      </c>
      <c r="D1587" s="4" t="s">
        <v>14169</v>
      </c>
      <c r="E1587" s="4" t="s">
        <v>23373</v>
      </c>
      <c r="F1587" s="4">
        <v>10</v>
      </c>
      <c r="G1587" s="4">
        <v>3</v>
      </c>
      <c r="H1587" s="4">
        <v>2</v>
      </c>
      <c r="I1587" s="4">
        <v>2027</v>
      </c>
      <c r="J1587" s="4">
        <v>14544</v>
      </c>
      <c r="K1587" s="4">
        <v>18901318</v>
      </c>
      <c r="L1587" s="4">
        <v>0.9</v>
      </c>
      <c r="M1587" s="4">
        <v>-3.55</v>
      </c>
      <c r="N1587" s="4" t="s">
        <v>24187</v>
      </c>
    </row>
    <row r="1588" spans="1:14" x14ac:dyDescent="0.25">
      <c r="A1588" s="4" t="s">
        <v>14090</v>
      </c>
      <c r="B1588" s="4" t="s">
        <v>153</v>
      </c>
      <c r="C1588" s="4" t="s">
        <v>14170</v>
      </c>
      <c r="D1588" s="4" t="s">
        <v>14171</v>
      </c>
      <c r="E1588" s="4" t="s">
        <v>22645</v>
      </c>
      <c r="F1588" s="4">
        <v>10</v>
      </c>
      <c r="G1588" s="4">
        <v>3</v>
      </c>
      <c r="H1588" s="4">
        <v>3</v>
      </c>
      <c r="I1588" s="4">
        <v>1834</v>
      </c>
      <c r="J1588" s="4">
        <v>2190</v>
      </c>
      <c r="K1588" s="4">
        <v>4642747</v>
      </c>
      <c r="L1588" s="4">
        <v>-0.2</v>
      </c>
      <c r="M1588" s="4">
        <v>-9.15</v>
      </c>
      <c r="N1588" s="4" t="s">
        <v>24187</v>
      </c>
    </row>
    <row r="1589" spans="1:14" x14ac:dyDescent="0.25">
      <c r="A1589" s="4" t="s">
        <v>14090</v>
      </c>
      <c r="B1589" s="4" t="s">
        <v>156</v>
      </c>
      <c r="C1589" s="4" t="s">
        <v>14172</v>
      </c>
      <c r="D1589" s="4" t="s">
        <v>4487</v>
      </c>
      <c r="E1589" s="4" t="s">
        <v>19243</v>
      </c>
      <c r="F1589" s="4">
        <v>10</v>
      </c>
      <c r="G1589" s="4">
        <v>3</v>
      </c>
      <c r="H1589" s="4">
        <v>4</v>
      </c>
      <c r="I1589" s="4">
        <v>1933</v>
      </c>
      <c r="J1589" s="4">
        <v>2113</v>
      </c>
      <c r="K1589" s="4">
        <v>4910065</v>
      </c>
      <c r="L1589" s="4">
        <v>-0.2</v>
      </c>
      <c r="M1589" s="4">
        <v>-6.28</v>
      </c>
      <c r="N1589" s="4" t="s">
        <v>24187</v>
      </c>
    </row>
    <row r="1590" spans="1:14" x14ac:dyDescent="0.25">
      <c r="A1590" s="4" t="s">
        <v>14090</v>
      </c>
      <c r="B1590" s="4" t="s">
        <v>159</v>
      </c>
      <c r="C1590" s="4" t="s">
        <v>14173</v>
      </c>
      <c r="D1590" s="4" t="s">
        <v>2652</v>
      </c>
      <c r="E1590" s="4" t="s">
        <v>18336</v>
      </c>
      <c r="F1590" s="4">
        <v>10</v>
      </c>
      <c r="G1590" s="4">
        <v>3</v>
      </c>
      <c r="H1590" s="4">
        <v>5</v>
      </c>
      <c r="I1590" s="4">
        <v>1975</v>
      </c>
      <c r="J1590" s="4">
        <v>1501</v>
      </c>
      <c r="K1590" s="4">
        <v>4329535</v>
      </c>
      <c r="L1590" s="4">
        <v>-0.26</v>
      </c>
      <c r="M1590" s="4">
        <v>-5.0599999999999996</v>
      </c>
      <c r="N1590" s="4" t="s">
        <v>24187</v>
      </c>
    </row>
    <row r="1591" spans="1:14" x14ac:dyDescent="0.25">
      <c r="A1591" s="4" t="s">
        <v>14090</v>
      </c>
      <c r="B1591" s="4" t="s">
        <v>162</v>
      </c>
      <c r="C1591" s="4" t="s">
        <v>14174</v>
      </c>
      <c r="D1591" s="4" t="s">
        <v>14175</v>
      </c>
      <c r="E1591" s="4" t="s">
        <v>23374</v>
      </c>
      <c r="F1591" s="4">
        <v>10</v>
      </c>
      <c r="G1591" s="4">
        <v>3</v>
      </c>
      <c r="H1591" s="4">
        <v>6</v>
      </c>
      <c r="I1591" s="4">
        <v>1812</v>
      </c>
      <c r="J1591" s="4">
        <v>2546</v>
      </c>
      <c r="K1591" s="4">
        <v>5574238</v>
      </c>
      <c r="L1591" s="4">
        <v>-0.17</v>
      </c>
      <c r="M1591" s="4">
        <v>-9.7899999999999991</v>
      </c>
      <c r="N1591" s="4" t="s">
        <v>24187</v>
      </c>
    </row>
    <row r="1592" spans="1:14" x14ac:dyDescent="0.25">
      <c r="A1592" s="4" t="s">
        <v>14090</v>
      </c>
      <c r="B1592" s="4" t="s">
        <v>165</v>
      </c>
      <c r="C1592" s="4" t="s">
        <v>14176</v>
      </c>
      <c r="D1592" s="4" t="s">
        <v>1754</v>
      </c>
      <c r="E1592" s="4" t="s">
        <v>17890</v>
      </c>
      <c r="F1592" s="4">
        <v>10</v>
      </c>
      <c r="G1592" s="4">
        <v>3</v>
      </c>
      <c r="H1592" s="4">
        <v>7</v>
      </c>
      <c r="I1592" s="4">
        <v>2000</v>
      </c>
      <c r="J1592" s="4">
        <v>2546</v>
      </c>
      <c r="K1592" s="4">
        <v>5654042</v>
      </c>
      <c r="L1592" s="4">
        <v>-0.17</v>
      </c>
      <c r="M1592" s="4">
        <v>-4.33</v>
      </c>
      <c r="N1592" s="4" t="s">
        <v>24187</v>
      </c>
    </row>
    <row r="1593" spans="1:14" x14ac:dyDescent="0.25">
      <c r="A1593" s="4" t="s">
        <v>14090</v>
      </c>
      <c r="B1593" s="4" t="s">
        <v>168</v>
      </c>
      <c r="C1593" s="4" t="s">
        <v>14177</v>
      </c>
      <c r="D1593" s="4" t="s">
        <v>1255</v>
      </c>
      <c r="E1593" s="4" t="s">
        <v>17641</v>
      </c>
      <c r="F1593" s="4">
        <v>10</v>
      </c>
      <c r="G1593" s="4">
        <v>3</v>
      </c>
      <c r="H1593" s="4">
        <v>8</v>
      </c>
      <c r="I1593" s="4">
        <v>1956</v>
      </c>
      <c r="J1593" s="4">
        <v>3058</v>
      </c>
      <c r="K1593" s="4">
        <v>7087900</v>
      </c>
      <c r="L1593" s="4">
        <v>-0.12</v>
      </c>
      <c r="M1593" s="4">
        <v>-5.61</v>
      </c>
      <c r="N1593" s="4" t="s">
        <v>24187</v>
      </c>
    </row>
    <row r="1594" spans="1:14" x14ac:dyDescent="0.25">
      <c r="A1594" s="4" t="s">
        <v>14090</v>
      </c>
      <c r="B1594" s="4" t="s">
        <v>171</v>
      </c>
      <c r="C1594" s="4" t="s">
        <v>14178</v>
      </c>
      <c r="D1594" s="4" t="s">
        <v>14179</v>
      </c>
      <c r="E1594" s="4" t="s">
        <v>22708</v>
      </c>
      <c r="F1594" s="4">
        <v>10</v>
      </c>
      <c r="G1594" s="4">
        <v>3</v>
      </c>
      <c r="H1594" s="4">
        <v>9</v>
      </c>
      <c r="I1594" s="4">
        <v>579</v>
      </c>
      <c r="J1594" s="4">
        <v>9723</v>
      </c>
      <c r="K1594" s="4">
        <v>32812850</v>
      </c>
      <c r="L1594" s="4">
        <v>0.47</v>
      </c>
      <c r="M1594" s="4">
        <v>-45.57</v>
      </c>
      <c r="N1594" s="4" t="s">
        <v>24187</v>
      </c>
    </row>
    <row r="1595" spans="1:14" x14ac:dyDescent="0.25">
      <c r="A1595" s="4" t="s">
        <v>14090</v>
      </c>
      <c r="B1595" s="4" t="s">
        <v>174</v>
      </c>
      <c r="C1595" s="4" t="s">
        <v>14180</v>
      </c>
      <c r="D1595" s="4" t="s">
        <v>14181</v>
      </c>
      <c r="E1595" s="4" t="s">
        <v>17653</v>
      </c>
      <c r="F1595" s="4">
        <v>10</v>
      </c>
      <c r="G1595" s="4">
        <v>3</v>
      </c>
      <c r="H1595" s="4">
        <v>10</v>
      </c>
      <c r="I1595" s="4">
        <v>1912</v>
      </c>
      <c r="J1595" s="4">
        <v>5583</v>
      </c>
      <c r="K1595" s="4">
        <v>10754755</v>
      </c>
      <c r="L1595" s="4">
        <v>0.11</v>
      </c>
      <c r="M1595" s="4">
        <v>-6.89</v>
      </c>
      <c r="N1595" s="4" t="s">
        <v>24187</v>
      </c>
    </row>
    <row r="1596" spans="1:14" x14ac:dyDescent="0.25">
      <c r="A1596" s="4" t="s">
        <v>14090</v>
      </c>
      <c r="B1596" s="4" t="s">
        <v>177</v>
      </c>
      <c r="C1596" s="4" t="s">
        <v>14182</v>
      </c>
      <c r="D1596" s="4" t="s">
        <v>14183</v>
      </c>
      <c r="E1596" s="4" t="s">
        <v>19379</v>
      </c>
      <c r="F1596" s="4">
        <v>10</v>
      </c>
      <c r="G1596" s="4">
        <v>3</v>
      </c>
      <c r="H1596" s="4">
        <v>11</v>
      </c>
      <c r="I1596" s="4">
        <v>1948</v>
      </c>
      <c r="J1596" s="4">
        <v>2909</v>
      </c>
      <c r="K1596" s="4">
        <v>5968304</v>
      </c>
      <c r="L1596" s="4">
        <v>-0.13</v>
      </c>
      <c r="M1596" s="4">
        <v>-5.84</v>
      </c>
      <c r="N1596" s="4" t="s">
        <v>24187</v>
      </c>
    </row>
    <row r="1597" spans="1:14" x14ac:dyDescent="0.25">
      <c r="A1597" s="4" t="s">
        <v>14090</v>
      </c>
      <c r="B1597" s="4" t="s">
        <v>180</v>
      </c>
      <c r="C1597" s="4" t="s">
        <v>14184</v>
      </c>
      <c r="D1597" s="4" t="s">
        <v>14185</v>
      </c>
      <c r="E1597" s="4" t="s">
        <v>22279</v>
      </c>
      <c r="F1597" s="4">
        <v>10</v>
      </c>
      <c r="G1597" s="4">
        <v>3</v>
      </c>
      <c r="H1597" s="4">
        <v>12</v>
      </c>
      <c r="I1597" s="4">
        <v>931</v>
      </c>
      <c r="J1597" s="4">
        <v>224</v>
      </c>
      <c r="K1597" s="4">
        <v>295953</v>
      </c>
      <c r="L1597" s="4">
        <v>-0.37</v>
      </c>
      <c r="M1597" s="4">
        <v>-35.36</v>
      </c>
      <c r="N1597" s="4" t="s">
        <v>24187</v>
      </c>
    </row>
    <row r="1598" spans="1:14" x14ac:dyDescent="0.25">
      <c r="A1598" s="4" t="s">
        <v>14090</v>
      </c>
      <c r="B1598" s="4" t="s">
        <v>183</v>
      </c>
      <c r="C1598" s="4" t="s">
        <v>14186</v>
      </c>
      <c r="D1598" s="4" t="s">
        <v>7011</v>
      </c>
      <c r="E1598" s="4" t="s">
        <v>20489</v>
      </c>
      <c r="F1598" s="4">
        <v>10</v>
      </c>
      <c r="G1598" s="4">
        <v>3</v>
      </c>
      <c r="H1598" s="4">
        <v>13</v>
      </c>
      <c r="I1598" s="4">
        <v>1907</v>
      </c>
      <c r="J1598" s="4">
        <v>105645</v>
      </c>
      <c r="K1598" s="4">
        <v>354517211</v>
      </c>
      <c r="L1598" s="4">
        <v>9.02</v>
      </c>
      <c r="M1598" s="4">
        <v>-7.03</v>
      </c>
      <c r="N1598" s="4" t="s">
        <v>24187</v>
      </c>
    </row>
    <row r="1599" spans="1:14" x14ac:dyDescent="0.25">
      <c r="A1599" s="4" t="s">
        <v>14090</v>
      </c>
      <c r="B1599" s="4" t="s">
        <v>186</v>
      </c>
      <c r="C1599" s="4" t="s">
        <v>14187</v>
      </c>
      <c r="D1599" s="4" t="s">
        <v>14188</v>
      </c>
      <c r="E1599" s="4" t="s">
        <v>20059</v>
      </c>
      <c r="F1599" s="4">
        <v>10</v>
      </c>
      <c r="G1599" s="4">
        <v>3</v>
      </c>
      <c r="H1599" s="4">
        <v>14</v>
      </c>
      <c r="I1599" s="4">
        <v>1098</v>
      </c>
      <c r="J1599" s="4">
        <v>18760</v>
      </c>
      <c r="K1599" s="4">
        <v>46179669</v>
      </c>
      <c r="L1599" s="4">
        <v>1.28</v>
      </c>
      <c r="M1599" s="4">
        <v>-30.51</v>
      </c>
      <c r="N1599" s="4" t="s">
        <v>24187</v>
      </c>
    </row>
    <row r="1600" spans="1:14" x14ac:dyDescent="0.25">
      <c r="A1600" s="4" t="s">
        <v>14090</v>
      </c>
      <c r="B1600" s="4" t="s">
        <v>189</v>
      </c>
      <c r="C1600" s="4" t="s">
        <v>14189</v>
      </c>
      <c r="D1600" s="4" t="s">
        <v>14190</v>
      </c>
      <c r="E1600" s="4" t="s">
        <v>19433</v>
      </c>
      <c r="F1600" s="4">
        <v>10</v>
      </c>
      <c r="G1600" s="4">
        <v>3</v>
      </c>
      <c r="H1600" s="4">
        <v>15</v>
      </c>
      <c r="I1600" s="4">
        <v>1021</v>
      </c>
      <c r="J1600" s="4">
        <v>14962</v>
      </c>
      <c r="K1600" s="4">
        <v>57690054</v>
      </c>
      <c r="L1600" s="4">
        <v>0.94</v>
      </c>
      <c r="M1600" s="4">
        <v>-32.75</v>
      </c>
      <c r="N1600" s="4" t="s">
        <v>24187</v>
      </c>
    </row>
    <row r="1601" spans="1:14" x14ac:dyDescent="0.25">
      <c r="A1601" s="4" t="s">
        <v>14090</v>
      </c>
      <c r="B1601" s="4" t="s">
        <v>192</v>
      </c>
      <c r="C1601" s="4" t="s">
        <v>14191</v>
      </c>
      <c r="D1601" s="4" t="s">
        <v>14192</v>
      </c>
      <c r="E1601" s="4" t="s">
        <v>23375</v>
      </c>
      <c r="F1601" s="4">
        <v>10</v>
      </c>
      <c r="G1601" s="4">
        <v>3</v>
      </c>
      <c r="H1601" s="4">
        <v>16</v>
      </c>
      <c r="I1601" s="4">
        <v>2199</v>
      </c>
      <c r="J1601" s="4">
        <v>4125</v>
      </c>
      <c r="K1601" s="4">
        <v>10386974</v>
      </c>
      <c r="L1601" s="4">
        <v>-0.02</v>
      </c>
      <c r="M1601" s="4">
        <v>1.44</v>
      </c>
      <c r="N1601" s="4" t="s">
        <v>24187</v>
      </c>
    </row>
    <row r="1602" spans="1:14" x14ac:dyDescent="0.25">
      <c r="A1602" s="4" t="s">
        <v>14090</v>
      </c>
      <c r="B1602" s="4" t="s">
        <v>195</v>
      </c>
      <c r="C1602" s="4" t="s">
        <v>14193</v>
      </c>
      <c r="D1602" s="4" t="s">
        <v>14194</v>
      </c>
      <c r="E1602" s="4" t="s">
        <v>22672</v>
      </c>
      <c r="F1602" s="4">
        <v>10</v>
      </c>
      <c r="G1602" s="4">
        <v>3</v>
      </c>
      <c r="H1602" s="4">
        <v>17</v>
      </c>
      <c r="I1602" s="4">
        <v>1822</v>
      </c>
      <c r="J1602" s="4">
        <v>61961</v>
      </c>
      <c r="K1602" s="4">
        <v>239032624</v>
      </c>
      <c r="L1602" s="4">
        <v>5.13</v>
      </c>
      <c r="M1602" s="4">
        <v>-9.5</v>
      </c>
      <c r="N1602" s="4" t="s">
        <v>24187</v>
      </c>
    </row>
    <row r="1603" spans="1:14" x14ac:dyDescent="0.25">
      <c r="A1603" s="4" t="s">
        <v>14090</v>
      </c>
      <c r="B1603" s="4" t="s">
        <v>198</v>
      </c>
      <c r="C1603" s="4" t="s">
        <v>14195</v>
      </c>
      <c r="D1603" s="4" t="s">
        <v>14196</v>
      </c>
      <c r="E1603" s="4" t="s">
        <v>21536</v>
      </c>
      <c r="F1603" s="4">
        <v>10</v>
      </c>
      <c r="G1603" s="4">
        <v>3</v>
      </c>
      <c r="H1603" s="4">
        <v>18</v>
      </c>
      <c r="I1603" s="4">
        <v>1526</v>
      </c>
      <c r="J1603" s="4">
        <v>4301</v>
      </c>
      <c r="K1603" s="4">
        <v>11494062</v>
      </c>
      <c r="L1603" s="4">
        <v>-0.01</v>
      </c>
      <c r="M1603" s="4">
        <v>-18.09</v>
      </c>
      <c r="N1603" s="4" t="s">
        <v>24187</v>
      </c>
    </row>
    <row r="1604" spans="1:14" x14ac:dyDescent="0.25">
      <c r="A1604" s="4" t="s">
        <v>14090</v>
      </c>
      <c r="B1604" s="4" t="s">
        <v>201</v>
      </c>
      <c r="C1604" s="4" t="s">
        <v>14197</v>
      </c>
      <c r="D1604" s="4" t="s">
        <v>14198</v>
      </c>
      <c r="E1604" s="4" t="s">
        <v>23376</v>
      </c>
      <c r="F1604" s="4">
        <v>10</v>
      </c>
      <c r="G1604" s="4">
        <v>3</v>
      </c>
      <c r="H1604" s="4">
        <v>19</v>
      </c>
      <c r="I1604" s="4">
        <v>1957</v>
      </c>
      <c r="J1604" s="4">
        <v>1598</v>
      </c>
      <c r="K1604" s="4">
        <v>3736483</v>
      </c>
      <c r="L1604" s="4">
        <v>-0.25</v>
      </c>
      <c r="M1604" s="4">
        <v>-5.58</v>
      </c>
      <c r="N1604" s="4" t="s">
        <v>24187</v>
      </c>
    </row>
    <row r="1605" spans="1:14" x14ac:dyDescent="0.25">
      <c r="A1605" s="4" t="s">
        <v>14090</v>
      </c>
      <c r="B1605" s="4" t="s">
        <v>204</v>
      </c>
      <c r="C1605" s="4" t="s">
        <v>14199</v>
      </c>
      <c r="D1605" s="4" t="s">
        <v>14200</v>
      </c>
      <c r="E1605" s="4" t="s">
        <v>19441</v>
      </c>
      <c r="F1605" s="4">
        <v>10</v>
      </c>
      <c r="G1605" s="4">
        <v>3</v>
      </c>
      <c r="H1605" s="4">
        <v>20</v>
      </c>
      <c r="I1605" s="4">
        <v>1375</v>
      </c>
      <c r="J1605" s="4">
        <v>972</v>
      </c>
      <c r="K1605" s="4">
        <v>1478551</v>
      </c>
      <c r="L1605" s="4">
        <v>-0.31</v>
      </c>
      <c r="M1605" s="4">
        <v>-22.47</v>
      </c>
      <c r="N1605" s="4" t="s">
        <v>24187</v>
      </c>
    </row>
    <row r="1606" spans="1:14" x14ac:dyDescent="0.25">
      <c r="A1606" s="4" t="s">
        <v>14090</v>
      </c>
      <c r="B1606" s="4" t="s">
        <v>207</v>
      </c>
      <c r="C1606" s="4" t="s">
        <v>14201</v>
      </c>
      <c r="D1606" s="4" t="s">
        <v>14202</v>
      </c>
      <c r="E1606" s="4" t="s">
        <v>23377</v>
      </c>
      <c r="F1606" s="4">
        <v>10</v>
      </c>
      <c r="G1606" s="4">
        <v>3</v>
      </c>
      <c r="H1606" s="4">
        <v>21</v>
      </c>
      <c r="I1606" s="4">
        <v>132</v>
      </c>
      <c r="J1606" s="4">
        <v>5</v>
      </c>
      <c r="K1606" s="4">
        <v>5139</v>
      </c>
      <c r="L1606" s="4">
        <v>-0.39</v>
      </c>
      <c r="M1606" s="4">
        <v>-58.54</v>
      </c>
      <c r="N1606" s="4" t="s">
        <v>24187</v>
      </c>
    </row>
    <row r="1607" spans="1:14" x14ac:dyDescent="0.25">
      <c r="A1607" s="4" t="s">
        <v>14090</v>
      </c>
      <c r="B1607" s="4" t="s">
        <v>210</v>
      </c>
      <c r="C1607" s="4" t="s">
        <v>14203</v>
      </c>
      <c r="D1607" s="4" t="s">
        <v>14204</v>
      </c>
      <c r="E1607" s="4" t="s">
        <v>22628</v>
      </c>
      <c r="F1607" s="4">
        <v>10</v>
      </c>
      <c r="G1607" s="4">
        <v>3</v>
      </c>
      <c r="H1607" s="4">
        <v>22</v>
      </c>
      <c r="I1607" s="4">
        <v>652</v>
      </c>
      <c r="J1607" s="4">
        <v>661</v>
      </c>
      <c r="K1607" s="4">
        <v>826777</v>
      </c>
      <c r="L1607" s="4">
        <v>-0.33</v>
      </c>
      <c r="M1607" s="4">
        <v>-43.45</v>
      </c>
      <c r="N1607" s="4" t="s">
        <v>24187</v>
      </c>
    </row>
    <row r="1608" spans="1:14" x14ac:dyDescent="0.25">
      <c r="A1608" s="4" t="s">
        <v>14090</v>
      </c>
      <c r="B1608" s="4" t="s">
        <v>213</v>
      </c>
      <c r="C1608" s="4"/>
      <c r="D1608" s="4"/>
      <c r="E1608" s="4"/>
      <c r="F1608" s="4">
        <v>10</v>
      </c>
      <c r="G1608" s="4">
        <v>3</v>
      </c>
      <c r="H1608" s="4">
        <v>23</v>
      </c>
      <c r="I1608" s="4">
        <v>1951</v>
      </c>
      <c r="J1608" s="4">
        <v>5773</v>
      </c>
      <c r="K1608" s="4">
        <v>9849705</v>
      </c>
      <c r="L1608" s="4">
        <v>0.12</v>
      </c>
      <c r="M1608" s="4">
        <v>-5.76</v>
      </c>
      <c r="N1608" s="4" t="s">
        <v>24188</v>
      </c>
    </row>
    <row r="1609" spans="1:14" x14ac:dyDescent="0.25">
      <c r="A1609" s="4" t="s">
        <v>14090</v>
      </c>
      <c r="B1609" s="4" t="s">
        <v>214</v>
      </c>
      <c r="C1609" s="4"/>
      <c r="D1609" s="4"/>
      <c r="E1609" s="4"/>
      <c r="F1609" s="4">
        <v>10</v>
      </c>
      <c r="G1609" s="4">
        <v>3</v>
      </c>
      <c r="H1609" s="4">
        <v>24</v>
      </c>
      <c r="I1609" s="4">
        <v>5724</v>
      </c>
      <c r="J1609" s="4">
        <v>1108703</v>
      </c>
      <c r="K1609" s="4">
        <v>3643571269</v>
      </c>
      <c r="L1609" s="4">
        <v>98.37</v>
      </c>
      <c r="M1609" s="4">
        <v>103.74</v>
      </c>
      <c r="N1609" s="4" t="s">
        <v>24189</v>
      </c>
    </row>
    <row r="1610" spans="1:14" x14ac:dyDescent="0.25">
      <c r="A1610" s="4" t="s">
        <v>14090</v>
      </c>
      <c r="B1610" s="4" t="s">
        <v>215</v>
      </c>
      <c r="C1610" s="4" t="s">
        <v>14205</v>
      </c>
      <c r="D1610" s="4" t="s">
        <v>4457</v>
      </c>
      <c r="E1610" s="4" t="s">
        <v>19229</v>
      </c>
      <c r="F1610" s="4">
        <v>10</v>
      </c>
      <c r="G1610" s="4">
        <v>4</v>
      </c>
      <c r="H1610" s="4">
        <v>1</v>
      </c>
      <c r="I1610" s="4">
        <v>2652</v>
      </c>
      <c r="J1610" s="4">
        <v>46419</v>
      </c>
      <c r="K1610" s="4">
        <v>80120337</v>
      </c>
      <c r="L1610" s="4">
        <v>3.74</v>
      </c>
      <c r="M1610" s="4">
        <v>14.59</v>
      </c>
      <c r="N1610" s="4" t="s">
        <v>24187</v>
      </c>
    </row>
    <row r="1611" spans="1:14" x14ac:dyDescent="0.25">
      <c r="A1611" s="4" t="s">
        <v>14090</v>
      </c>
      <c r="B1611" s="4" t="s">
        <v>218</v>
      </c>
      <c r="C1611" s="4" t="s">
        <v>14206</v>
      </c>
      <c r="D1611" s="4" t="s">
        <v>14207</v>
      </c>
      <c r="E1611" s="4" t="s">
        <v>22257</v>
      </c>
      <c r="F1611" s="4">
        <v>10</v>
      </c>
      <c r="G1611" s="4">
        <v>4</v>
      </c>
      <c r="H1611" s="4">
        <v>2</v>
      </c>
      <c r="I1611" s="4">
        <v>2540</v>
      </c>
      <c r="J1611" s="4">
        <v>552642</v>
      </c>
      <c r="K1611" s="4">
        <v>1204804637</v>
      </c>
      <c r="L1611" s="4">
        <v>48.83</v>
      </c>
      <c r="M1611" s="4">
        <v>11.34</v>
      </c>
      <c r="N1611" s="4" t="s">
        <v>24187</v>
      </c>
    </row>
    <row r="1612" spans="1:14" x14ac:dyDescent="0.25">
      <c r="A1612" s="4" t="s">
        <v>14090</v>
      </c>
      <c r="B1612" s="4" t="s">
        <v>221</v>
      </c>
      <c r="C1612" s="4" t="s">
        <v>14208</v>
      </c>
      <c r="D1612" s="4" t="s">
        <v>14209</v>
      </c>
      <c r="E1612" s="4" t="s">
        <v>22704</v>
      </c>
      <c r="F1612" s="4">
        <v>10</v>
      </c>
      <c r="G1612" s="4">
        <v>4</v>
      </c>
      <c r="H1612" s="4">
        <v>3</v>
      </c>
      <c r="I1612" s="4">
        <v>2089</v>
      </c>
      <c r="J1612" s="4">
        <v>431226</v>
      </c>
      <c r="K1612" s="4">
        <v>1144689438</v>
      </c>
      <c r="L1612" s="4">
        <v>38.020000000000003</v>
      </c>
      <c r="M1612" s="4">
        <v>-1.75</v>
      </c>
      <c r="N1612" s="4" t="s">
        <v>24187</v>
      </c>
    </row>
    <row r="1613" spans="1:14" x14ac:dyDescent="0.25">
      <c r="A1613" s="4" t="s">
        <v>14090</v>
      </c>
      <c r="B1613" s="4" t="s">
        <v>224</v>
      </c>
      <c r="C1613" s="4" t="s">
        <v>14210</v>
      </c>
      <c r="D1613" s="4" t="s">
        <v>14211</v>
      </c>
      <c r="E1613" s="4" t="s">
        <v>22395</v>
      </c>
      <c r="F1613" s="4">
        <v>10</v>
      </c>
      <c r="G1613" s="4">
        <v>4</v>
      </c>
      <c r="H1613" s="4">
        <v>4</v>
      </c>
      <c r="I1613" s="4">
        <v>2205</v>
      </c>
      <c r="J1613" s="4">
        <v>4218</v>
      </c>
      <c r="K1613" s="4">
        <v>6261071</v>
      </c>
      <c r="L1613" s="4">
        <v>-0.02</v>
      </c>
      <c r="M1613" s="4">
        <v>1.61</v>
      </c>
      <c r="N1613" s="4" t="s">
        <v>24187</v>
      </c>
    </row>
    <row r="1614" spans="1:14" x14ac:dyDescent="0.25">
      <c r="A1614" s="4" t="s">
        <v>14090</v>
      </c>
      <c r="B1614" s="4" t="s">
        <v>227</v>
      </c>
      <c r="C1614" s="4" t="s">
        <v>14212</v>
      </c>
      <c r="D1614" s="4" t="s">
        <v>10980</v>
      </c>
      <c r="E1614" s="4" t="s">
        <v>22454</v>
      </c>
      <c r="F1614" s="4">
        <v>10</v>
      </c>
      <c r="G1614" s="4">
        <v>4</v>
      </c>
      <c r="H1614" s="4">
        <v>5</v>
      </c>
      <c r="I1614" s="4">
        <v>2162</v>
      </c>
      <c r="J1614" s="4">
        <v>3154</v>
      </c>
      <c r="K1614" s="4">
        <v>5836221</v>
      </c>
      <c r="L1614" s="4">
        <v>-0.11</v>
      </c>
      <c r="M1614" s="4">
        <v>0.37</v>
      </c>
      <c r="N1614" s="4" t="s">
        <v>24187</v>
      </c>
    </row>
    <row r="1615" spans="1:14" x14ac:dyDescent="0.25">
      <c r="A1615" s="4" t="s">
        <v>14090</v>
      </c>
      <c r="B1615" s="4" t="s">
        <v>230</v>
      </c>
      <c r="C1615" s="4" t="s">
        <v>14213</v>
      </c>
      <c r="D1615" s="4" t="s">
        <v>14214</v>
      </c>
      <c r="E1615" s="4" t="s">
        <v>17759</v>
      </c>
      <c r="F1615" s="4">
        <v>10</v>
      </c>
      <c r="G1615" s="4">
        <v>4</v>
      </c>
      <c r="H1615" s="4">
        <v>6</v>
      </c>
      <c r="I1615" s="4">
        <v>352</v>
      </c>
      <c r="J1615" s="4">
        <v>914</v>
      </c>
      <c r="K1615" s="4">
        <v>2836877</v>
      </c>
      <c r="L1615" s="4">
        <v>-0.31</v>
      </c>
      <c r="M1615" s="4">
        <v>-52.16</v>
      </c>
      <c r="N1615" s="4" t="s">
        <v>24187</v>
      </c>
    </row>
    <row r="1616" spans="1:14" x14ac:dyDescent="0.25">
      <c r="A1616" s="4" t="s">
        <v>14090</v>
      </c>
      <c r="B1616" s="4" t="s">
        <v>233</v>
      </c>
      <c r="C1616" s="4" t="s">
        <v>14215</v>
      </c>
      <c r="D1616" s="4" t="s">
        <v>8324</v>
      </c>
      <c r="E1616" s="4" t="s">
        <v>21140</v>
      </c>
      <c r="F1616" s="4">
        <v>10</v>
      </c>
      <c r="G1616" s="4">
        <v>4</v>
      </c>
      <c r="H1616" s="4">
        <v>7</v>
      </c>
      <c r="I1616" s="4">
        <v>2012</v>
      </c>
      <c r="J1616" s="4">
        <v>5977</v>
      </c>
      <c r="K1616" s="4">
        <v>13084824</v>
      </c>
      <c r="L1616" s="4">
        <v>0.14000000000000001</v>
      </c>
      <c r="M1616" s="4">
        <v>-3.99</v>
      </c>
      <c r="N1616" s="4" t="s">
        <v>24187</v>
      </c>
    </row>
    <row r="1617" spans="1:14" x14ac:dyDescent="0.25">
      <c r="A1617" s="4" t="s">
        <v>14090</v>
      </c>
      <c r="B1617" s="4" t="s">
        <v>236</v>
      </c>
      <c r="C1617" s="4" t="s">
        <v>14216</v>
      </c>
      <c r="D1617" s="4" t="s">
        <v>1575</v>
      </c>
      <c r="E1617" s="4" t="s">
        <v>23378</v>
      </c>
      <c r="F1617" s="4">
        <v>10</v>
      </c>
      <c r="G1617" s="4">
        <v>4</v>
      </c>
      <c r="H1617" s="4">
        <v>8</v>
      </c>
      <c r="I1617" s="4">
        <v>2046</v>
      </c>
      <c r="J1617" s="4">
        <v>2481</v>
      </c>
      <c r="K1617" s="4">
        <v>4893358</v>
      </c>
      <c r="L1617" s="4">
        <v>-0.17</v>
      </c>
      <c r="M1617" s="4">
        <v>-3</v>
      </c>
      <c r="N1617" s="4" t="s">
        <v>24187</v>
      </c>
    </row>
    <row r="1618" spans="1:14" x14ac:dyDescent="0.25">
      <c r="A1618" s="4" t="s">
        <v>14090</v>
      </c>
      <c r="B1618" s="4" t="s">
        <v>239</v>
      </c>
      <c r="C1618" s="4" t="s">
        <v>14217</v>
      </c>
      <c r="D1618" s="4" t="s">
        <v>14218</v>
      </c>
      <c r="E1618" s="4" t="s">
        <v>22117</v>
      </c>
      <c r="F1618" s="4">
        <v>10</v>
      </c>
      <c r="G1618" s="4">
        <v>4</v>
      </c>
      <c r="H1618" s="4">
        <v>9</v>
      </c>
      <c r="I1618" s="4">
        <v>1818</v>
      </c>
      <c r="J1618" s="4">
        <v>9917</v>
      </c>
      <c r="K1618" s="4">
        <v>28528290</v>
      </c>
      <c r="L1618" s="4">
        <v>0.49</v>
      </c>
      <c r="M1618" s="4">
        <v>-9.6199999999999992</v>
      </c>
      <c r="N1618" s="4" t="s">
        <v>24187</v>
      </c>
    </row>
    <row r="1619" spans="1:14" x14ac:dyDescent="0.25">
      <c r="A1619" s="4" t="s">
        <v>14090</v>
      </c>
      <c r="B1619" s="4" t="s">
        <v>242</v>
      </c>
      <c r="C1619" s="4" t="s">
        <v>14219</v>
      </c>
      <c r="D1619" s="4" t="s">
        <v>14220</v>
      </c>
      <c r="E1619" s="4" t="s">
        <v>21230</v>
      </c>
      <c r="F1619" s="4">
        <v>10</v>
      </c>
      <c r="G1619" s="4">
        <v>4</v>
      </c>
      <c r="H1619" s="4">
        <v>10</v>
      </c>
      <c r="I1619" s="4">
        <v>1782</v>
      </c>
      <c r="J1619" s="4">
        <v>3888</v>
      </c>
      <c r="K1619" s="4">
        <v>9701812</v>
      </c>
      <c r="L1619" s="4">
        <v>-0.05</v>
      </c>
      <c r="M1619" s="4">
        <v>-10.66</v>
      </c>
      <c r="N1619" s="4" t="s">
        <v>24187</v>
      </c>
    </row>
    <row r="1620" spans="1:14" x14ac:dyDescent="0.25">
      <c r="A1620" s="4" t="s">
        <v>14090</v>
      </c>
      <c r="B1620" s="4" t="s">
        <v>245</v>
      </c>
      <c r="C1620" s="4" t="s">
        <v>14221</v>
      </c>
      <c r="D1620" s="4" t="s">
        <v>14222</v>
      </c>
      <c r="E1620" s="4" t="s">
        <v>23379</v>
      </c>
      <c r="F1620" s="4">
        <v>10</v>
      </c>
      <c r="G1620" s="4">
        <v>4</v>
      </c>
      <c r="H1620" s="4">
        <v>11</v>
      </c>
      <c r="I1620" s="4">
        <v>1846</v>
      </c>
      <c r="J1620" s="4">
        <v>3525</v>
      </c>
      <c r="K1620" s="4">
        <v>6797882</v>
      </c>
      <c r="L1620" s="4">
        <v>-0.08</v>
      </c>
      <c r="M1620" s="4">
        <v>-8.8000000000000007</v>
      </c>
      <c r="N1620" s="4" t="s">
        <v>24187</v>
      </c>
    </row>
    <row r="1621" spans="1:14" x14ac:dyDescent="0.25">
      <c r="A1621" s="4" t="s">
        <v>14090</v>
      </c>
      <c r="B1621" s="4" t="s">
        <v>248</v>
      </c>
      <c r="C1621" s="4" t="s">
        <v>14223</v>
      </c>
      <c r="D1621" s="4" t="s">
        <v>14224</v>
      </c>
      <c r="E1621" s="4" t="s">
        <v>21896</v>
      </c>
      <c r="F1621" s="4">
        <v>10</v>
      </c>
      <c r="G1621" s="4">
        <v>4</v>
      </c>
      <c r="H1621" s="4">
        <v>12</v>
      </c>
      <c r="I1621" s="4">
        <v>712</v>
      </c>
      <c r="J1621" s="4">
        <v>3361</v>
      </c>
      <c r="K1621" s="4">
        <v>7092560</v>
      </c>
      <c r="L1621" s="4">
        <v>-0.09</v>
      </c>
      <c r="M1621" s="4">
        <v>-41.71</v>
      </c>
      <c r="N1621" s="4" t="s">
        <v>24187</v>
      </c>
    </row>
    <row r="1622" spans="1:14" x14ac:dyDescent="0.25">
      <c r="A1622" s="4" t="s">
        <v>14090</v>
      </c>
      <c r="B1622" s="4" t="s">
        <v>251</v>
      </c>
      <c r="C1622" s="4" t="s">
        <v>14225</v>
      </c>
      <c r="D1622" s="4" t="s">
        <v>10583</v>
      </c>
      <c r="E1622" s="4" t="s">
        <v>23380</v>
      </c>
      <c r="F1622" s="4">
        <v>10</v>
      </c>
      <c r="G1622" s="4">
        <v>4</v>
      </c>
      <c r="H1622" s="4">
        <v>13</v>
      </c>
      <c r="I1622" s="4">
        <v>1915</v>
      </c>
      <c r="J1622" s="4">
        <v>2424</v>
      </c>
      <c r="K1622" s="4">
        <v>5213834</v>
      </c>
      <c r="L1622" s="4">
        <v>-0.18</v>
      </c>
      <c r="M1622" s="4">
        <v>-6.8</v>
      </c>
      <c r="N1622" s="4" t="s">
        <v>24187</v>
      </c>
    </row>
    <row r="1623" spans="1:14" x14ac:dyDescent="0.25">
      <c r="A1623" s="4" t="s">
        <v>14090</v>
      </c>
      <c r="B1623" s="4" t="s">
        <v>254</v>
      </c>
      <c r="C1623" s="4" t="s">
        <v>14226</v>
      </c>
      <c r="D1623" s="4" t="s">
        <v>2185</v>
      </c>
      <c r="E1623" s="4" t="s">
        <v>18104</v>
      </c>
      <c r="F1623" s="4">
        <v>10</v>
      </c>
      <c r="G1623" s="4">
        <v>4</v>
      </c>
      <c r="H1623" s="4">
        <v>14</v>
      </c>
      <c r="I1623" s="4">
        <v>2159</v>
      </c>
      <c r="J1623" s="4">
        <v>3572</v>
      </c>
      <c r="K1623" s="4">
        <v>7676810</v>
      </c>
      <c r="L1623" s="4">
        <v>-7.0000000000000007E-2</v>
      </c>
      <c r="M1623" s="4">
        <v>0.28000000000000003</v>
      </c>
      <c r="N1623" s="4" t="s">
        <v>24187</v>
      </c>
    </row>
    <row r="1624" spans="1:14" x14ac:dyDescent="0.25">
      <c r="A1624" s="4" t="s">
        <v>14090</v>
      </c>
      <c r="B1624" s="4" t="s">
        <v>257</v>
      </c>
      <c r="C1624" s="4" t="s">
        <v>14227</v>
      </c>
      <c r="D1624" s="4" t="s">
        <v>14228</v>
      </c>
      <c r="E1624" s="4" t="s">
        <v>23381</v>
      </c>
      <c r="F1624" s="4">
        <v>10</v>
      </c>
      <c r="G1624" s="4">
        <v>4</v>
      </c>
      <c r="H1624" s="4">
        <v>15</v>
      </c>
      <c r="I1624" s="4">
        <v>1946</v>
      </c>
      <c r="J1624" s="4">
        <v>7182</v>
      </c>
      <c r="K1624" s="4">
        <v>11721409</v>
      </c>
      <c r="L1624" s="4">
        <v>0.25</v>
      </c>
      <c r="M1624" s="4">
        <v>-5.9</v>
      </c>
      <c r="N1624" s="4" t="s">
        <v>24187</v>
      </c>
    </row>
    <row r="1625" spans="1:14" x14ac:dyDescent="0.25">
      <c r="A1625" s="4" t="s">
        <v>14090</v>
      </c>
      <c r="B1625" s="4" t="s">
        <v>260</v>
      </c>
      <c r="C1625" s="4" t="s">
        <v>14229</v>
      </c>
      <c r="D1625" s="4" t="s">
        <v>14230</v>
      </c>
      <c r="E1625" s="4" t="s">
        <v>19100</v>
      </c>
      <c r="F1625" s="4">
        <v>10</v>
      </c>
      <c r="G1625" s="4">
        <v>4</v>
      </c>
      <c r="H1625" s="4">
        <v>16</v>
      </c>
      <c r="I1625" s="4">
        <v>1751</v>
      </c>
      <c r="J1625" s="4">
        <v>3980</v>
      </c>
      <c r="K1625" s="4">
        <v>7901275</v>
      </c>
      <c r="L1625" s="4">
        <v>-0.04</v>
      </c>
      <c r="M1625" s="4">
        <v>-11.56</v>
      </c>
      <c r="N1625" s="4" t="s">
        <v>24187</v>
      </c>
    </row>
    <row r="1626" spans="1:14" x14ac:dyDescent="0.25">
      <c r="A1626" s="4" t="s">
        <v>14090</v>
      </c>
      <c r="B1626" s="4" t="s">
        <v>263</v>
      </c>
      <c r="C1626" s="4" t="s">
        <v>14231</v>
      </c>
      <c r="D1626" s="4" t="s">
        <v>14232</v>
      </c>
      <c r="E1626" s="4" t="s">
        <v>19915</v>
      </c>
      <c r="F1626" s="4">
        <v>10</v>
      </c>
      <c r="G1626" s="4">
        <v>4</v>
      </c>
      <c r="H1626" s="4">
        <v>17</v>
      </c>
      <c r="I1626" s="4">
        <v>1897</v>
      </c>
      <c r="J1626" s="4">
        <v>2340</v>
      </c>
      <c r="K1626" s="4">
        <v>4460247</v>
      </c>
      <c r="L1626" s="4">
        <v>-0.18</v>
      </c>
      <c r="M1626" s="4">
        <v>-7.32</v>
      </c>
      <c r="N1626" s="4" t="s">
        <v>24187</v>
      </c>
    </row>
    <row r="1627" spans="1:14" x14ac:dyDescent="0.25">
      <c r="A1627" s="4" t="s">
        <v>14090</v>
      </c>
      <c r="B1627" s="4" t="s">
        <v>266</v>
      </c>
      <c r="C1627" s="4" t="s">
        <v>14233</v>
      </c>
      <c r="D1627" s="4" t="s">
        <v>10277</v>
      </c>
      <c r="E1627" s="4" t="s">
        <v>22105</v>
      </c>
      <c r="F1627" s="4">
        <v>10</v>
      </c>
      <c r="G1627" s="4">
        <v>4</v>
      </c>
      <c r="H1627" s="4">
        <v>18</v>
      </c>
      <c r="I1627" s="4">
        <v>1365</v>
      </c>
      <c r="J1627" s="4">
        <v>16464</v>
      </c>
      <c r="K1627" s="4">
        <v>24240355</v>
      </c>
      <c r="L1627" s="4">
        <v>1.07</v>
      </c>
      <c r="M1627" s="4">
        <v>-22.76</v>
      </c>
      <c r="N1627" s="4" t="s">
        <v>24187</v>
      </c>
    </row>
    <row r="1628" spans="1:14" x14ac:dyDescent="0.25">
      <c r="A1628" s="4" t="s">
        <v>14090</v>
      </c>
      <c r="B1628" s="4" t="s">
        <v>269</v>
      </c>
      <c r="C1628" s="4" t="s">
        <v>14234</v>
      </c>
      <c r="D1628" s="4" t="s">
        <v>14235</v>
      </c>
      <c r="E1628" s="4" t="s">
        <v>18059</v>
      </c>
      <c r="F1628" s="4">
        <v>10</v>
      </c>
      <c r="G1628" s="4">
        <v>4</v>
      </c>
      <c r="H1628" s="4">
        <v>19</v>
      </c>
      <c r="I1628" s="4">
        <v>1923</v>
      </c>
      <c r="J1628" s="4">
        <v>1777</v>
      </c>
      <c r="K1628" s="4">
        <v>3364475</v>
      </c>
      <c r="L1628" s="4">
        <v>-0.23</v>
      </c>
      <c r="M1628" s="4">
        <v>-6.57</v>
      </c>
      <c r="N1628" s="4" t="s">
        <v>24187</v>
      </c>
    </row>
    <row r="1629" spans="1:14" x14ac:dyDescent="0.25">
      <c r="A1629" s="4" t="s">
        <v>14090</v>
      </c>
      <c r="B1629" s="4" t="s">
        <v>272</v>
      </c>
      <c r="C1629" s="4" t="s">
        <v>14236</v>
      </c>
      <c r="D1629" s="4" t="s">
        <v>1873</v>
      </c>
      <c r="E1629" s="4" t="s">
        <v>23382</v>
      </c>
      <c r="F1629" s="4">
        <v>10</v>
      </c>
      <c r="G1629" s="4">
        <v>4</v>
      </c>
      <c r="H1629" s="4">
        <v>20</v>
      </c>
      <c r="I1629" s="4">
        <v>1601</v>
      </c>
      <c r="J1629" s="4">
        <v>3055</v>
      </c>
      <c r="K1629" s="4">
        <v>6093267</v>
      </c>
      <c r="L1629" s="4">
        <v>-0.12</v>
      </c>
      <c r="M1629" s="4">
        <v>-15.91</v>
      </c>
      <c r="N1629" s="4" t="s">
        <v>24187</v>
      </c>
    </row>
    <row r="1630" spans="1:14" x14ac:dyDescent="0.25">
      <c r="A1630" s="4" t="s">
        <v>14090</v>
      </c>
      <c r="B1630" s="4" t="s">
        <v>275</v>
      </c>
      <c r="C1630" s="4" t="s">
        <v>14237</v>
      </c>
      <c r="D1630" s="4" t="s">
        <v>3279</v>
      </c>
      <c r="E1630" s="4" t="s">
        <v>18647</v>
      </c>
      <c r="F1630" s="4">
        <v>10</v>
      </c>
      <c r="G1630" s="4">
        <v>4</v>
      </c>
      <c r="H1630" s="4">
        <v>21</v>
      </c>
      <c r="I1630" s="4">
        <v>2039</v>
      </c>
      <c r="J1630" s="4">
        <v>2592</v>
      </c>
      <c r="K1630" s="4">
        <v>4026128</v>
      </c>
      <c r="L1630" s="4">
        <v>-0.16</v>
      </c>
      <c r="M1630" s="4">
        <v>-3.2</v>
      </c>
      <c r="N1630" s="4" t="s">
        <v>24187</v>
      </c>
    </row>
    <row r="1631" spans="1:14" x14ac:dyDescent="0.25">
      <c r="A1631" s="4" t="s">
        <v>14090</v>
      </c>
      <c r="B1631" s="4" t="s">
        <v>278</v>
      </c>
      <c r="C1631" s="4" t="s">
        <v>14238</v>
      </c>
      <c r="D1631" s="4" t="s">
        <v>14239</v>
      </c>
      <c r="E1631" s="4" t="s">
        <v>17794</v>
      </c>
      <c r="F1631" s="4">
        <v>10</v>
      </c>
      <c r="G1631" s="4">
        <v>4</v>
      </c>
      <c r="H1631" s="4">
        <v>22</v>
      </c>
      <c r="I1631" s="4">
        <v>1641</v>
      </c>
      <c r="J1631" s="4">
        <v>2196</v>
      </c>
      <c r="K1631" s="4">
        <v>3695377</v>
      </c>
      <c r="L1631" s="4">
        <v>-0.2</v>
      </c>
      <c r="M1631" s="4">
        <v>-14.75</v>
      </c>
      <c r="N1631" s="4" t="s">
        <v>24187</v>
      </c>
    </row>
    <row r="1632" spans="1:14" x14ac:dyDescent="0.25">
      <c r="A1632" s="4" t="s">
        <v>14090</v>
      </c>
      <c r="B1632" s="4" t="s">
        <v>281</v>
      </c>
      <c r="C1632" s="4"/>
      <c r="D1632" s="4"/>
      <c r="E1632" s="4"/>
      <c r="F1632" s="4">
        <v>10</v>
      </c>
      <c r="G1632" s="4">
        <v>4</v>
      </c>
      <c r="H1632" s="4">
        <v>23</v>
      </c>
      <c r="I1632" s="4">
        <v>2054</v>
      </c>
      <c r="J1632" s="4">
        <v>1677</v>
      </c>
      <c r="K1632" s="4">
        <v>3835449</v>
      </c>
      <c r="L1632" s="4">
        <v>-0.24</v>
      </c>
      <c r="M1632" s="4">
        <v>-2.77</v>
      </c>
      <c r="N1632" s="4" t="s">
        <v>24188</v>
      </c>
    </row>
    <row r="1633" spans="1:14" x14ac:dyDescent="0.25">
      <c r="A1633" s="4" t="s">
        <v>14090</v>
      </c>
      <c r="B1633" s="4" t="s">
        <v>282</v>
      </c>
      <c r="C1633" s="4"/>
      <c r="D1633" s="4"/>
      <c r="E1633" s="4"/>
      <c r="F1633" s="4">
        <v>10</v>
      </c>
      <c r="G1633" s="4">
        <v>4</v>
      </c>
      <c r="H1633" s="4">
        <v>24</v>
      </c>
      <c r="I1633" s="4">
        <v>5921</v>
      </c>
      <c r="J1633" s="4">
        <v>1117349</v>
      </c>
      <c r="K1633" s="4">
        <v>3806280961</v>
      </c>
      <c r="L1633" s="4">
        <v>99.14</v>
      </c>
      <c r="M1633" s="4">
        <v>109.45</v>
      </c>
      <c r="N1633" s="4" t="s">
        <v>24189</v>
      </c>
    </row>
    <row r="1634" spans="1:14" x14ac:dyDescent="0.25">
      <c r="A1634" s="4" t="s">
        <v>14090</v>
      </c>
      <c r="B1634" s="4" t="s">
        <v>283</v>
      </c>
      <c r="C1634" s="4" t="s">
        <v>14240</v>
      </c>
      <c r="D1634" s="4" t="s">
        <v>14241</v>
      </c>
      <c r="E1634" s="4" t="s">
        <v>22388</v>
      </c>
      <c r="F1634" s="4">
        <v>10</v>
      </c>
      <c r="G1634" s="4">
        <v>5</v>
      </c>
      <c r="H1634" s="4">
        <v>1</v>
      </c>
      <c r="I1634" s="4">
        <v>2147</v>
      </c>
      <c r="J1634" s="4">
        <v>4145</v>
      </c>
      <c r="K1634" s="4">
        <v>7600902</v>
      </c>
      <c r="L1634" s="4">
        <v>-0.02</v>
      </c>
      <c r="M1634" s="4">
        <v>-7.0000000000000007E-2</v>
      </c>
      <c r="N1634" s="4" t="s">
        <v>24187</v>
      </c>
    </row>
    <row r="1635" spans="1:14" x14ac:dyDescent="0.25">
      <c r="A1635" s="4" t="s">
        <v>14090</v>
      </c>
      <c r="B1635" s="4" t="s">
        <v>286</v>
      </c>
      <c r="C1635" s="4" t="s">
        <v>14242</v>
      </c>
      <c r="D1635" s="4" t="s">
        <v>14243</v>
      </c>
      <c r="E1635" s="4" t="s">
        <v>23383</v>
      </c>
      <c r="F1635" s="4">
        <v>10</v>
      </c>
      <c r="G1635" s="4">
        <v>5</v>
      </c>
      <c r="H1635" s="4">
        <v>2</v>
      </c>
      <c r="I1635" s="4">
        <v>1779</v>
      </c>
      <c r="J1635" s="4">
        <v>3142</v>
      </c>
      <c r="K1635" s="4">
        <v>6385546</v>
      </c>
      <c r="L1635" s="4">
        <v>-0.11</v>
      </c>
      <c r="M1635" s="4">
        <v>-10.75</v>
      </c>
      <c r="N1635" s="4" t="s">
        <v>24187</v>
      </c>
    </row>
    <row r="1636" spans="1:14" x14ac:dyDescent="0.25">
      <c r="A1636" s="4" t="s">
        <v>14090</v>
      </c>
      <c r="B1636" s="4" t="s">
        <v>289</v>
      </c>
      <c r="C1636" s="4" t="s">
        <v>14244</v>
      </c>
      <c r="D1636" s="4" t="s">
        <v>4969</v>
      </c>
      <c r="E1636" s="4" t="s">
        <v>19474</v>
      </c>
      <c r="F1636" s="4">
        <v>10</v>
      </c>
      <c r="G1636" s="4">
        <v>5</v>
      </c>
      <c r="H1636" s="4">
        <v>3</v>
      </c>
      <c r="I1636" s="4">
        <v>1998</v>
      </c>
      <c r="J1636" s="4">
        <v>7715</v>
      </c>
      <c r="K1636" s="4">
        <v>20196623</v>
      </c>
      <c r="L1636" s="4">
        <v>0.3</v>
      </c>
      <c r="M1636" s="4">
        <v>-4.3899999999999997</v>
      </c>
      <c r="N1636" s="4" t="s">
        <v>24187</v>
      </c>
    </row>
    <row r="1637" spans="1:14" x14ac:dyDescent="0.25">
      <c r="A1637" s="4" t="s">
        <v>14090</v>
      </c>
      <c r="B1637" s="4" t="s">
        <v>292</v>
      </c>
      <c r="C1637" s="4" t="s">
        <v>14245</v>
      </c>
      <c r="D1637" s="4" t="s">
        <v>14246</v>
      </c>
      <c r="E1637" s="4" t="s">
        <v>18327</v>
      </c>
      <c r="F1637" s="4">
        <v>10</v>
      </c>
      <c r="G1637" s="4">
        <v>5</v>
      </c>
      <c r="H1637" s="4">
        <v>4</v>
      </c>
      <c r="I1637" s="4">
        <v>2108</v>
      </c>
      <c r="J1637" s="4">
        <v>76765</v>
      </c>
      <c r="K1637" s="4">
        <v>262605800</v>
      </c>
      <c r="L1637" s="4">
        <v>6.45</v>
      </c>
      <c r="M1637" s="4">
        <v>-1.2</v>
      </c>
      <c r="N1637" s="4" t="s">
        <v>24187</v>
      </c>
    </row>
    <row r="1638" spans="1:14" x14ac:dyDescent="0.25">
      <c r="A1638" s="4" t="s">
        <v>14090</v>
      </c>
      <c r="B1638" s="4" t="s">
        <v>295</v>
      </c>
      <c r="C1638" s="4" t="s">
        <v>14247</v>
      </c>
      <c r="D1638" s="4" t="s">
        <v>14248</v>
      </c>
      <c r="E1638" s="4" t="s">
        <v>18348</v>
      </c>
      <c r="F1638" s="4">
        <v>10</v>
      </c>
      <c r="G1638" s="4">
        <v>5</v>
      </c>
      <c r="H1638" s="4">
        <v>5</v>
      </c>
      <c r="I1638" s="4">
        <v>1799</v>
      </c>
      <c r="J1638" s="4">
        <v>1586</v>
      </c>
      <c r="K1638" s="4">
        <v>2580180</v>
      </c>
      <c r="L1638" s="4">
        <v>-0.25</v>
      </c>
      <c r="M1638" s="4">
        <v>-10.17</v>
      </c>
      <c r="N1638" s="4" t="s">
        <v>24187</v>
      </c>
    </row>
    <row r="1639" spans="1:14" x14ac:dyDescent="0.25">
      <c r="A1639" s="4" t="s">
        <v>14090</v>
      </c>
      <c r="B1639" s="4" t="s">
        <v>298</v>
      </c>
      <c r="C1639" s="4" t="s">
        <v>14249</v>
      </c>
      <c r="D1639" s="4" t="s">
        <v>14250</v>
      </c>
      <c r="E1639" s="4" t="s">
        <v>19075</v>
      </c>
      <c r="F1639" s="4">
        <v>10</v>
      </c>
      <c r="G1639" s="4">
        <v>5</v>
      </c>
      <c r="H1639" s="4">
        <v>6</v>
      </c>
      <c r="I1639" s="4">
        <v>697</v>
      </c>
      <c r="J1639" s="4">
        <v>14151</v>
      </c>
      <c r="K1639" s="4">
        <v>40735126</v>
      </c>
      <c r="L1639" s="4">
        <v>0.87</v>
      </c>
      <c r="M1639" s="4">
        <v>-42.15</v>
      </c>
      <c r="N1639" s="4" t="s">
        <v>24187</v>
      </c>
    </row>
    <row r="1640" spans="1:14" x14ac:dyDescent="0.25">
      <c r="A1640" s="4" t="s">
        <v>14090</v>
      </c>
      <c r="B1640" s="4" t="s">
        <v>301</v>
      </c>
      <c r="C1640" s="4" t="s">
        <v>14251</v>
      </c>
      <c r="D1640" s="4" t="s">
        <v>14252</v>
      </c>
      <c r="E1640" s="4" t="s">
        <v>21283</v>
      </c>
      <c r="F1640" s="4">
        <v>10</v>
      </c>
      <c r="G1640" s="4">
        <v>5</v>
      </c>
      <c r="H1640" s="4">
        <v>7</v>
      </c>
      <c r="I1640" s="4">
        <v>1486</v>
      </c>
      <c r="J1640" s="4">
        <v>11201</v>
      </c>
      <c r="K1640" s="4">
        <v>25829193</v>
      </c>
      <c r="L1640" s="4">
        <v>0.61</v>
      </c>
      <c r="M1640" s="4">
        <v>-19.25</v>
      </c>
      <c r="N1640" s="4" t="s">
        <v>24187</v>
      </c>
    </row>
    <row r="1641" spans="1:14" x14ac:dyDescent="0.25">
      <c r="A1641" s="4" t="s">
        <v>14090</v>
      </c>
      <c r="B1641" s="4" t="s">
        <v>304</v>
      </c>
      <c r="C1641" s="4" t="s">
        <v>14253</v>
      </c>
      <c r="D1641" s="4" t="s">
        <v>10052</v>
      </c>
      <c r="E1641" s="4" t="s">
        <v>21993</v>
      </c>
      <c r="F1641" s="4">
        <v>10</v>
      </c>
      <c r="G1641" s="4">
        <v>5</v>
      </c>
      <c r="H1641" s="4">
        <v>8</v>
      </c>
      <c r="I1641" s="4">
        <v>1202</v>
      </c>
      <c r="J1641" s="4">
        <v>713</v>
      </c>
      <c r="K1641" s="4">
        <v>1178022</v>
      </c>
      <c r="L1641" s="4">
        <v>-0.33</v>
      </c>
      <c r="M1641" s="4">
        <v>-27.49</v>
      </c>
      <c r="N1641" s="4" t="s">
        <v>24187</v>
      </c>
    </row>
    <row r="1642" spans="1:14" x14ac:dyDescent="0.25">
      <c r="A1642" s="4" t="s">
        <v>14090</v>
      </c>
      <c r="B1642" s="4" t="s">
        <v>307</v>
      </c>
      <c r="C1642" s="4" t="s">
        <v>14254</v>
      </c>
      <c r="D1642" s="4" t="s">
        <v>14255</v>
      </c>
      <c r="E1642" s="4" t="s">
        <v>23384</v>
      </c>
      <c r="F1642" s="4">
        <v>10</v>
      </c>
      <c r="G1642" s="4">
        <v>5</v>
      </c>
      <c r="H1642" s="4">
        <v>9</v>
      </c>
      <c r="I1642" s="4">
        <v>1240</v>
      </c>
      <c r="J1642" s="4">
        <v>139165</v>
      </c>
      <c r="K1642" s="4">
        <v>642338383</v>
      </c>
      <c r="L1642" s="4">
        <v>12</v>
      </c>
      <c r="M1642" s="4">
        <v>-26.39</v>
      </c>
      <c r="N1642" s="4" t="s">
        <v>24187</v>
      </c>
    </row>
    <row r="1643" spans="1:14" x14ac:dyDescent="0.25">
      <c r="A1643" s="4" t="s">
        <v>14090</v>
      </c>
      <c r="B1643" s="4" t="s">
        <v>310</v>
      </c>
      <c r="C1643" s="4" t="s">
        <v>14256</v>
      </c>
      <c r="D1643" s="4" t="s">
        <v>3797</v>
      </c>
      <c r="E1643" s="4" t="s">
        <v>23385</v>
      </c>
      <c r="F1643" s="4">
        <v>10</v>
      </c>
      <c r="G1643" s="4">
        <v>5</v>
      </c>
      <c r="H1643" s="4">
        <v>10</v>
      </c>
      <c r="I1643" s="4">
        <v>1127</v>
      </c>
      <c r="J1643" s="4">
        <v>20087</v>
      </c>
      <c r="K1643" s="4">
        <v>66194542</v>
      </c>
      <c r="L1643" s="4">
        <v>1.4</v>
      </c>
      <c r="M1643" s="4">
        <v>-29.67</v>
      </c>
      <c r="N1643" s="4" t="s">
        <v>24187</v>
      </c>
    </row>
    <row r="1644" spans="1:14" x14ac:dyDescent="0.25">
      <c r="A1644" s="4" t="s">
        <v>14090</v>
      </c>
      <c r="B1644" s="4" t="s">
        <v>313</v>
      </c>
      <c r="C1644" s="4" t="s">
        <v>14257</v>
      </c>
      <c r="D1644" s="4" t="s">
        <v>14258</v>
      </c>
      <c r="E1644" s="4" t="s">
        <v>23386</v>
      </c>
      <c r="F1644" s="4">
        <v>10</v>
      </c>
      <c r="G1644" s="4">
        <v>5</v>
      </c>
      <c r="H1644" s="4">
        <v>11</v>
      </c>
      <c r="I1644" s="4">
        <v>2125</v>
      </c>
      <c r="J1644" s="4">
        <v>3170</v>
      </c>
      <c r="K1644" s="4">
        <v>5970295</v>
      </c>
      <c r="L1644" s="4">
        <v>-0.11</v>
      </c>
      <c r="M1644" s="4">
        <v>-0.71</v>
      </c>
      <c r="N1644" s="4" t="s">
        <v>24187</v>
      </c>
    </row>
    <row r="1645" spans="1:14" x14ac:dyDescent="0.25">
      <c r="A1645" s="4" t="s">
        <v>14090</v>
      </c>
      <c r="B1645" s="4" t="s">
        <v>316</v>
      </c>
      <c r="C1645" s="4" t="s">
        <v>14259</v>
      </c>
      <c r="D1645" s="4" t="s">
        <v>14260</v>
      </c>
      <c r="E1645" s="4" t="s">
        <v>18584</v>
      </c>
      <c r="F1645" s="4">
        <v>10</v>
      </c>
      <c r="G1645" s="4">
        <v>5</v>
      </c>
      <c r="H1645" s="4">
        <v>12</v>
      </c>
      <c r="I1645" s="4">
        <v>1718</v>
      </c>
      <c r="J1645" s="4">
        <v>4552</v>
      </c>
      <c r="K1645" s="4">
        <v>7524110</v>
      </c>
      <c r="L1645" s="4">
        <v>0.01</v>
      </c>
      <c r="M1645" s="4">
        <v>-12.52</v>
      </c>
      <c r="N1645" s="4" t="s">
        <v>24187</v>
      </c>
    </row>
    <row r="1646" spans="1:14" x14ac:dyDescent="0.25">
      <c r="A1646" s="4" t="s">
        <v>14090</v>
      </c>
      <c r="B1646" s="4" t="s">
        <v>319</v>
      </c>
      <c r="C1646" s="4" t="s">
        <v>14261</v>
      </c>
      <c r="D1646" s="4" t="s">
        <v>14262</v>
      </c>
      <c r="E1646" s="4" t="s">
        <v>23387</v>
      </c>
      <c r="F1646" s="4">
        <v>10</v>
      </c>
      <c r="G1646" s="4">
        <v>5</v>
      </c>
      <c r="H1646" s="4">
        <v>13</v>
      </c>
      <c r="I1646" s="4">
        <v>1530</v>
      </c>
      <c r="J1646" s="4">
        <v>57659</v>
      </c>
      <c r="K1646" s="4">
        <v>216705412</v>
      </c>
      <c r="L1646" s="4">
        <v>4.74</v>
      </c>
      <c r="M1646" s="4">
        <v>-17.97</v>
      </c>
      <c r="N1646" s="4" t="s">
        <v>24187</v>
      </c>
    </row>
    <row r="1647" spans="1:14" x14ac:dyDescent="0.25">
      <c r="A1647" s="4" t="s">
        <v>14090</v>
      </c>
      <c r="B1647" s="4" t="s">
        <v>322</v>
      </c>
      <c r="C1647" s="4" t="s">
        <v>14263</v>
      </c>
      <c r="D1647" s="4" t="s">
        <v>14264</v>
      </c>
      <c r="E1647" s="4" t="s">
        <v>23388</v>
      </c>
      <c r="F1647" s="4">
        <v>10</v>
      </c>
      <c r="G1647" s="4">
        <v>5</v>
      </c>
      <c r="H1647" s="4">
        <v>14</v>
      </c>
      <c r="I1647" s="4">
        <v>2102</v>
      </c>
      <c r="J1647" s="4">
        <v>2385</v>
      </c>
      <c r="K1647" s="4">
        <v>6070248</v>
      </c>
      <c r="L1647" s="4">
        <v>-0.18</v>
      </c>
      <c r="M1647" s="4">
        <v>-1.37</v>
      </c>
      <c r="N1647" s="4" t="s">
        <v>24187</v>
      </c>
    </row>
    <row r="1648" spans="1:14" x14ac:dyDescent="0.25">
      <c r="A1648" s="4" t="s">
        <v>14090</v>
      </c>
      <c r="B1648" s="4" t="s">
        <v>325</v>
      </c>
      <c r="C1648" s="4" t="s">
        <v>14265</v>
      </c>
      <c r="D1648" s="4" t="s">
        <v>14266</v>
      </c>
      <c r="E1648" s="4" t="s">
        <v>23389</v>
      </c>
      <c r="F1648" s="4">
        <v>10</v>
      </c>
      <c r="G1648" s="4">
        <v>5</v>
      </c>
      <c r="H1648" s="4">
        <v>15</v>
      </c>
      <c r="I1648" s="4">
        <v>2717</v>
      </c>
      <c r="J1648" s="4">
        <v>658646</v>
      </c>
      <c r="K1648" s="4">
        <v>1550991179</v>
      </c>
      <c r="L1648" s="4">
        <v>58.28</v>
      </c>
      <c r="M1648" s="4">
        <v>16.47</v>
      </c>
      <c r="N1648" s="4" t="s">
        <v>24187</v>
      </c>
    </row>
    <row r="1649" spans="1:14" x14ac:dyDescent="0.25">
      <c r="A1649" s="4" t="s">
        <v>14090</v>
      </c>
      <c r="B1649" s="4" t="s">
        <v>328</v>
      </c>
      <c r="C1649" s="4" t="s">
        <v>14267</v>
      </c>
      <c r="D1649" s="4" t="s">
        <v>11010</v>
      </c>
      <c r="E1649" s="4" t="s">
        <v>22469</v>
      </c>
      <c r="F1649" s="4">
        <v>10</v>
      </c>
      <c r="G1649" s="4">
        <v>5</v>
      </c>
      <c r="H1649" s="4">
        <v>16</v>
      </c>
      <c r="I1649" s="4">
        <v>1947</v>
      </c>
      <c r="J1649" s="4">
        <v>1555</v>
      </c>
      <c r="K1649" s="4">
        <v>2792408</v>
      </c>
      <c r="L1649" s="4">
        <v>-0.25</v>
      </c>
      <c r="M1649" s="4">
        <v>-5.87</v>
      </c>
      <c r="N1649" s="4" t="s">
        <v>24187</v>
      </c>
    </row>
    <row r="1650" spans="1:14" x14ac:dyDescent="0.25">
      <c r="A1650" s="4" t="s">
        <v>14090</v>
      </c>
      <c r="B1650" s="4" t="s">
        <v>331</v>
      </c>
      <c r="C1650" s="4" t="s">
        <v>14268</v>
      </c>
      <c r="D1650" s="4" t="s">
        <v>14269</v>
      </c>
      <c r="E1650" s="4" t="s">
        <v>19241</v>
      </c>
      <c r="F1650" s="4">
        <v>10</v>
      </c>
      <c r="G1650" s="4">
        <v>5</v>
      </c>
      <c r="H1650" s="4">
        <v>17</v>
      </c>
      <c r="I1650" s="4">
        <v>0</v>
      </c>
      <c r="J1650" s="4"/>
      <c r="K1650" s="4"/>
      <c r="L1650" s="4"/>
      <c r="M1650" s="4">
        <v>-62.38</v>
      </c>
      <c r="N1650" s="4" t="s">
        <v>24187</v>
      </c>
    </row>
    <row r="1651" spans="1:14" x14ac:dyDescent="0.25">
      <c r="A1651" s="4" t="s">
        <v>14090</v>
      </c>
      <c r="B1651" s="4" t="s">
        <v>334</v>
      </c>
      <c r="C1651" s="4" t="s">
        <v>14270</v>
      </c>
      <c r="D1651" s="4" t="s">
        <v>14271</v>
      </c>
      <c r="E1651" s="4" t="s">
        <v>20587</v>
      </c>
      <c r="F1651" s="4">
        <v>10</v>
      </c>
      <c r="G1651" s="4">
        <v>5</v>
      </c>
      <c r="H1651" s="4">
        <v>18</v>
      </c>
      <c r="I1651" s="4">
        <v>1840</v>
      </c>
      <c r="J1651" s="4">
        <v>3560</v>
      </c>
      <c r="K1651" s="4">
        <v>7863807</v>
      </c>
      <c r="L1651" s="4">
        <v>-7.0000000000000007E-2</v>
      </c>
      <c r="M1651" s="4">
        <v>-8.98</v>
      </c>
      <c r="N1651" s="4" t="s">
        <v>24187</v>
      </c>
    </row>
    <row r="1652" spans="1:14" x14ac:dyDescent="0.25">
      <c r="A1652" s="4" t="s">
        <v>14090</v>
      </c>
      <c r="B1652" s="4" t="s">
        <v>337</v>
      </c>
      <c r="C1652" s="4" t="s">
        <v>14272</v>
      </c>
      <c r="D1652" s="4" t="s">
        <v>3223</v>
      </c>
      <c r="E1652" s="4" t="s">
        <v>18619</v>
      </c>
      <c r="F1652" s="4">
        <v>10</v>
      </c>
      <c r="G1652" s="4">
        <v>5</v>
      </c>
      <c r="H1652" s="4">
        <v>19</v>
      </c>
      <c r="I1652" s="4">
        <v>1689</v>
      </c>
      <c r="J1652" s="4">
        <v>1222</v>
      </c>
      <c r="K1652" s="4">
        <v>2265168</v>
      </c>
      <c r="L1652" s="4">
        <v>-0.28000000000000003</v>
      </c>
      <c r="M1652" s="4">
        <v>-13.36</v>
      </c>
      <c r="N1652" s="4" t="s">
        <v>24187</v>
      </c>
    </row>
    <row r="1653" spans="1:14" x14ac:dyDescent="0.25">
      <c r="A1653" s="4" t="s">
        <v>14090</v>
      </c>
      <c r="B1653" s="4" t="s">
        <v>340</v>
      </c>
      <c r="C1653" s="4" t="s">
        <v>14273</v>
      </c>
      <c r="D1653" s="4" t="s">
        <v>9669</v>
      </c>
      <c r="E1653" s="4" t="s">
        <v>21802</v>
      </c>
      <c r="F1653" s="4">
        <v>10</v>
      </c>
      <c r="G1653" s="4">
        <v>5</v>
      </c>
      <c r="H1653" s="4">
        <v>20</v>
      </c>
      <c r="I1653" s="4">
        <v>1709</v>
      </c>
      <c r="J1653" s="4">
        <v>2814</v>
      </c>
      <c r="K1653" s="4">
        <v>5338397</v>
      </c>
      <c r="L1653" s="4">
        <v>-0.14000000000000001</v>
      </c>
      <c r="M1653" s="4">
        <v>-12.78</v>
      </c>
      <c r="N1653" s="4" t="s">
        <v>24187</v>
      </c>
    </row>
    <row r="1654" spans="1:14" x14ac:dyDescent="0.25">
      <c r="A1654" s="4" t="s">
        <v>14090</v>
      </c>
      <c r="B1654" s="4" t="s">
        <v>343</v>
      </c>
      <c r="C1654" s="4" t="s">
        <v>14274</v>
      </c>
      <c r="D1654" s="4" t="s">
        <v>6574</v>
      </c>
      <c r="E1654" s="4" t="s">
        <v>20271</v>
      </c>
      <c r="F1654" s="4">
        <v>10</v>
      </c>
      <c r="G1654" s="4">
        <v>5</v>
      </c>
      <c r="H1654" s="4">
        <v>21</v>
      </c>
      <c r="I1654" s="4">
        <v>1859</v>
      </c>
      <c r="J1654" s="4">
        <v>2153</v>
      </c>
      <c r="K1654" s="4">
        <v>4522173</v>
      </c>
      <c r="L1654" s="4">
        <v>-0.2</v>
      </c>
      <c r="M1654" s="4">
        <v>-8.43</v>
      </c>
      <c r="N1654" s="4" t="s">
        <v>24187</v>
      </c>
    </row>
    <row r="1655" spans="1:14" x14ac:dyDescent="0.25">
      <c r="A1655" s="4" t="s">
        <v>14090</v>
      </c>
      <c r="B1655" s="4" t="s">
        <v>346</v>
      </c>
      <c r="C1655" s="4" t="s">
        <v>14275</v>
      </c>
      <c r="D1655" s="4" t="s">
        <v>14276</v>
      </c>
      <c r="E1655" s="4" t="s">
        <v>23390</v>
      </c>
      <c r="F1655" s="4">
        <v>10</v>
      </c>
      <c r="G1655" s="4">
        <v>5</v>
      </c>
      <c r="H1655" s="4">
        <v>22</v>
      </c>
      <c r="I1655" s="4">
        <v>1512</v>
      </c>
      <c r="J1655" s="4">
        <v>180321</v>
      </c>
      <c r="K1655" s="4">
        <v>834264992</v>
      </c>
      <c r="L1655" s="4">
        <v>15.67</v>
      </c>
      <c r="M1655" s="4">
        <v>-18.5</v>
      </c>
      <c r="N1655" s="4" t="s">
        <v>24187</v>
      </c>
    </row>
    <row r="1656" spans="1:14" x14ac:dyDescent="0.25">
      <c r="A1656" s="4" t="s">
        <v>14090</v>
      </c>
      <c r="B1656" s="4" t="s">
        <v>349</v>
      </c>
      <c r="C1656" s="4"/>
      <c r="D1656" s="4"/>
      <c r="E1656" s="4"/>
      <c r="F1656" s="4">
        <v>10</v>
      </c>
      <c r="G1656" s="4">
        <v>5</v>
      </c>
      <c r="H1656" s="4">
        <v>23</v>
      </c>
      <c r="I1656" s="4">
        <v>1996</v>
      </c>
      <c r="J1656" s="4">
        <v>4768</v>
      </c>
      <c r="K1656" s="4">
        <v>7673665</v>
      </c>
      <c r="L1656" s="4">
        <v>0.03</v>
      </c>
      <c r="M1656" s="4">
        <v>-4.45</v>
      </c>
      <c r="N1656" s="4" t="s">
        <v>24188</v>
      </c>
    </row>
    <row r="1657" spans="1:14" x14ac:dyDescent="0.25">
      <c r="A1657" s="4" t="s">
        <v>14090</v>
      </c>
      <c r="B1657" s="4" t="s">
        <v>350</v>
      </c>
      <c r="C1657" s="4"/>
      <c r="D1657" s="4"/>
      <c r="E1657" s="4"/>
      <c r="F1657" s="4">
        <v>10</v>
      </c>
      <c r="G1657" s="4">
        <v>5</v>
      </c>
      <c r="H1657" s="4">
        <v>24</v>
      </c>
      <c r="I1657" s="4">
        <v>5725</v>
      </c>
      <c r="J1657" s="4">
        <v>1134376</v>
      </c>
      <c r="K1657" s="4">
        <v>3855556301</v>
      </c>
      <c r="L1657" s="4">
        <v>100.65</v>
      </c>
      <c r="M1657" s="4">
        <v>103.76</v>
      </c>
      <c r="N1657" s="4" t="s">
        <v>24189</v>
      </c>
    </row>
    <row r="1658" spans="1:14" x14ac:dyDescent="0.25">
      <c r="A1658" s="4" t="s">
        <v>14090</v>
      </c>
      <c r="B1658" s="4" t="s">
        <v>351</v>
      </c>
      <c r="C1658" s="4" t="s">
        <v>14277</v>
      </c>
      <c r="D1658" s="4" t="s">
        <v>14278</v>
      </c>
      <c r="E1658" s="4" t="s">
        <v>21866</v>
      </c>
      <c r="F1658" s="4">
        <v>10</v>
      </c>
      <c r="G1658" s="4">
        <v>6</v>
      </c>
      <c r="H1658" s="4">
        <v>1</v>
      </c>
      <c r="I1658" s="4">
        <v>2211</v>
      </c>
      <c r="J1658" s="4">
        <v>4326</v>
      </c>
      <c r="K1658" s="4">
        <v>8399079</v>
      </c>
      <c r="L1658" s="4">
        <v>-0.01</v>
      </c>
      <c r="M1658" s="4">
        <v>1.79</v>
      </c>
      <c r="N1658" s="4" t="s">
        <v>24187</v>
      </c>
    </row>
    <row r="1659" spans="1:14" x14ac:dyDescent="0.25">
      <c r="A1659" s="4" t="s">
        <v>14090</v>
      </c>
      <c r="B1659" s="4" t="s">
        <v>354</v>
      </c>
      <c r="C1659" s="4" t="s">
        <v>14279</v>
      </c>
      <c r="D1659" s="4" t="s">
        <v>14280</v>
      </c>
      <c r="E1659" s="4" t="s">
        <v>21350</v>
      </c>
      <c r="F1659" s="4">
        <v>10</v>
      </c>
      <c r="G1659" s="4">
        <v>6</v>
      </c>
      <c r="H1659" s="4">
        <v>2</v>
      </c>
      <c r="I1659" s="4">
        <v>4153</v>
      </c>
      <c r="J1659" s="4">
        <v>1010174</v>
      </c>
      <c r="K1659" s="4">
        <v>2459688706</v>
      </c>
      <c r="L1659" s="4">
        <v>89.59</v>
      </c>
      <c r="M1659" s="4">
        <v>58.15</v>
      </c>
      <c r="N1659" s="4" t="s">
        <v>24187</v>
      </c>
    </row>
    <row r="1660" spans="1:14" x14ac:dyDescent="0.25">
      <c r="A1660" s="4" t="s">
        <v>14090</v>
      </c>
      <c r="B1660" s="4" t="s">
        <v>357</v>
      </c>
      <c r="C1660" s="4" t="s">
        <v>14281</v>
      </c>
      <c r="D1660" s="4" t="s">
        <v>14282</v>
      </c>
      <c r="E1660" s="4" t="s">
        <v>23391</v>
      </c>
      <c r="F1660" s="4">
        <v>10</v>
      </c>
      <c r="G1660" s="4">
        <v>6</v>
      </c>
      <c r="H1660" s="4">
        <v>3</v>
      </c>
      <c r="I1660" s="4">
        <v>2004</v>
      </c>
      <c r="J1660" s="4">
        <v>2559</v>
      </c>
      <c r="K1660" s="4">
        <v>4176192</v>
      </c>
      <c r="L1660" s="4">
        <v>-0.16</v>
      </c>
      <c r="M1660" s="4">
        <v>-4.22</v>
      </c>
      <c r="N1660" s="4" t="s">
        <v>24187</v>
      </c>
    </row>
    <row r="1661" spans="1:14" x14ac:dyDescent="0.25">
      <c r="A1661" s="4" t="s">
        <v>14090</v>
      </c>
      <c r="B1661" s="4" t="s">
        <v>360</v>
      </c>
      <c r="C1661" s="4" t="s">
        <v>14283</v>
      </c>
      <c r="D1661" s="4" t="s">
        <v>14284</v>
      </c>
      <c r="E1661" s="4" t="s">
        <v>17859</v>
      </c>
      <c r="F1661" s="4">
        <v>10</v>
      </c>
      <c r="G1661" s="4">
        <v>6</v>
      </c>
      <c r="H1661" s="4">
        <v>4</v>
      </c>
      <c r="I1661" s="4">
        <v>1930</v>
      </c>
      <c r="J1661" s="4">
        <v>1869</v>
      </c>
      <c r="K1661" s="4">
        <v>3178918</v>
      </c>
      <c r="L1661" s="4">
        <v>-0.23</v>
      </c>
      <c r="M1661" s="4">
        <v>-6.37</v>
      </c>
      <c r="N1661" s="4" t="s">
        <v>24187</v>
      </c>
    </row>
    <row r="1662" spans="1:14" x14ac:dyDescent="0.25">
      <c r="A1662" s="4" t="s">
        <v>14090</v>
      </c>
      <c r="B1662" s="4" t="s">
        <v>363</v>
      </c>
      <c r="C1662" s="4" t="s">
        <v>14285</v>
      </c>
      <c r="D1662" s="4" t="s">
        <v>14286</v>
      </c>
      <c r="E1662" s="4" t="s">
        <v>21872</v>
      </c>
      <c r="F1662" s="4">
        <v>10</v>
      </c>
      <c r="G1662" s="4">
        <v>6</v>
      </c>
      <c r="H1662" s="4">
        <v>5</v>
      </c>
      <c r="I1662" s="4">
        <v>1824</v>
      </c>
      <c r="J1662" s="4">
        <v>2114</v>
      </c>
      <c r="K1662" s="4">
        <v>3704562</v>
      </c>
      <c r="L1662" s="4">
        <v>-0.2</v>
      </c>
      <c r="M1662" s="4">
        <v>-9.44</v>
      </c>
      <c r="N1662" s="4" t="s">
        <v>24187</v>
      </c>
    </row>
    <row r="1663" spans="1:14" x14ac:dyDescent="0.25">
      <c r="A1663" s="4" t="s">
        <v>14090</v>
      </c>
      <c r="B1663" s="4" t="s">
        <v>366</v>
      </c>
      <c r="C1663" s="4" t="s">
        <v>14287</v>
      </c>
      <c r="D1663" s="4" t="s">
        <v>14288</v>
      </c>
      <c r="E1663" s="4" t="s">
        <v>18269</v>
      </c>
      <c r="F1663" s="4">
        <v>10</v>
      </c>
      <c r="G1663" s="4">
        <v>6</v>
      </c>
      <c r="H1663" s="4">
        <v>6</v>
      </c>
      <c r="I1663" s="4">
        <v>1968</v>
      </c>
      <c r="J1663" s="4">
        <v>3581</v>
      </c>
      <c r="K1663" s="4">
        <v>5541418</v>
      </c>
      <c r="L1663" s="4">
        <v>-7.0000000000000007E-2</v>
      </c>
      <c r="M1663" s="4">
        <v>-5.26</v>
      </c>
      <c r="N1663" s="4" t="s">
        <v>24187</v>
      </c>
    </row>
    <row r="1664" spans="1:14" x14ac:dyDescent="0.25">
      <c r="A1664" s="4" t="s">
        <v>14090</v>
      </c>
      <c r="B1664" s="4" t="s">
        <v>369</v>
      </c>
      <c r="C1664" s="4" t="s">
        <v>14289</v>
      </c>
      <c r="D1664" s="4" t="s">
        <v>4572</v>
      </c>
      <c r="E1664" s="4" t="s">
        <v>19285</v>
      </c>
      <c r="F1664" s="4">
        <v>10</v>
      </c>
      <c r="G1664" s="4">
        <v>6</v>
      </c>
      <c r="H1664" s="4">
        <v>7</v>
      </c>
      <c r="I1664" s="4">
        <v>1859</v>
      </c>
      <c r="J1664" s="4">
        <v>2223</v>
      </c>
      <c r="K1664" s="4">
        <v>4876881</v>
      </c>
      <c r="L1664" s="4">
        <v>-0.19</v>
      </c>
      <c r="M1664" s="4">
        <v>-8.43</v>
      </c>
      <c r="N1664" s="4" t="s">
        <v>24187</v>
      </c>
    </row>
    <row r="1665" spans="1:14" x14ac:dyDescent="0.25">
      <c r="A1665" s="4" t="s">
        <v>14090</v>
      </c>
      <c r="B1665" s="4" t="s">
        <v>372</v>
      </c>
      <c r="C1665" s="4" t="s">
        <v>14290</v>
      </c>
      <c r="D1665" s="4" t="s">
        <v>14291</v>
      </c>
      <c r="E1665" s="4" t="s">
        <v>17812</v>
      </c>
      <c r="F1665" s="4">
        <v>10</v>
      </c>
      <c r="G1665" s="4">
        <v>6</v>
      </c>
      <c r="H1665" s="4">
        <v>8</v>
      </c>
      <c r="I1665" s="4">
        <v>2082</v>
      </c>
      <c r="J1665" s="4">
        <v>3991</v>
      </c>
      <c r="K1665" s="4">
        <v>6784255</v>
      </c>
      <c r="L1665" s="4">
        <v>-0.04</v>
      </c>
      <c r="M1665" s="4">
        <v>-1.96</v>
      </c>
      <c r="N1665" s="4" t="s">
        <v>24187</v>
      </c>
    </row>
    <row r="1666" spans="1:14" x14ac:dyDescent="0.25">
      <c r="A1666" s="4" t="s">
        <v>14090</v>
      </c>
      <c r="B1666" s="4" t="s">
        <v>375</v>
      </c>
      <c r="C1666" s="4" t="s">
        <v>14292</v>
      </c>
      <c r="D1666" s="4" t="s">
        <v>14293</v>
      </c>
      <c r="E1666" s="4" t="s">
        <v>21901</v>
      </c>
      <c r="F1666" s="4">
        <v>10</v>
      </c>
      <c r="G1666" s="4">
        <v>6</v>
      </c>
      <c r="H1666" s="4">
        <v>9</v>
      </c>
      <c r="I1666" s="4">
        <v>1715</v>
      </c>
      <c r="J1666" s="4">
        <v>1643</v>
      </c>
      <c r="K1666" s="4">
        <v>2331112</v>
      </c>
      <c r="L1666" s="4">
        <v>-0.25</v>
      </c>
      <c r="M1666" s="4">
        <v>-12.61</v>
      </c>
      <c r="N1666" s="4" t="s">
        <v>24187</v>
      </c>
    </row>
    <row r="1667" spans="1:14" x14ac:dyDescent="0.25">
      <c r="A1667" s="4" t="s">
        <v>14090</v>
      </c>
      <c r="B1667" s="4" t="s">
        <v>378</v>
      </c>
      <c r="C1667" s="4" t="s">
        <v>14294</v>
      </c>
      <c r="D1667" s="4" t="s">
        <v>14295</v>
      </c>
      <c r="E1667" s="4" t="s">
        <v>18649</v>
      </c>
      <c r="F1667" s="4">
        <v>10</v>
      </c>
      <c r="G1667" s="4">
        <v>6</v>
      </c>
      <c r="H1667" s="4">
        <v>10</v>
      </c>
      <c r="I1667" s="4">
        <v>1118</v>
      </c>
      <c r="J1667" s="4">
        <v>745</v>
      </c>
      <c r="K1667" s="4">
        <v>1112315</v>
      </c>
      <c r="L1667" s="4">
        <v>-0.33</v>
      </c>
      <c r="M1667" s="4">
        <v>-29.93</v>
      </c>
      <c r="N1667" s="4" t="s">
        <v>24187</v>
      </c>
    </row>
    <row r="1668" spans="1:14" x14ac:dyDescent="0.25">
      <c r="A1668" s="4" t="s">
        <v>14090</v>
      </c>
      <c r="B1668" s="4" t="s">
        <v>381</v>
      </c>
      <c r="C1668" s="4" t="s">
        <v>14296</v>
      </c>
      <c r="D1668" s="4" t="s">
        <v>14297</v>
      </c>
      <c r="E1668" s="4" t="s">
        <v>21527</v>
      </c>
      <c r="F1668" s="4">
        <v>10</v>
      </c>
      <c r="G1668" s="4">
        <v>6</v>
      </c>
      <c r="H1668" s="4">
        <v>11</v>
      </c>
      <c r="I1668" s="4">
        <v>878</v>
      </c>
      <c r="J1668" s="4">
        <v>82834</v>
      </c>
      <c r="K1668" s="4">
        <v>180630513</v>
      </c>
      <c r="L1668" s="4">
        <v>6.99</v>
      </c>
      <c r="M1668" s="4">
        <v>-36.9</v>
      </c>
      <c r="N1668" s="4" t="s">
        <v>24187</v>
      </c>
    </row>
    <row r="1669" spans="1:14" x14ac:dyDescent="0.25">
      <c r="A1669" s="4" t="s">
        <v>14090</v>
      </c>
      <c r="B1669" s="4" t="s">
        <v>384</v>
      </c>
      <c r="C1669" s="4" t="s">
        <v>14298</v>
      </c>
      <c r="D1669" s="4" t="s">
        <v>14299</v>
      </c>
      <c r="E1669" s="4" t="s">
        <v>23392</v>
      </c>
      <c r="F1669" s="4">
        <v>10</v>
      </c>
      <c r="G1669" s="4">
        <v>6</v>
      </c>
      <c r="H1669" s="4">
        <v>12</v>
      </c>
      <c r="I1669" s="4">
        <v>2961</v>
      </c>
      <c r="J1669" s="4">
        <v>8651</v>
      </c>
      <c r="K1669" s="4">
        <v>21989932</v>
      </c>
      <c r="L1669" s="4">
        <v>0.38</v>
      </c>
      <c r="M1669" s="4">
        <v>23.55</v>
      </c>
      <c r="N1669" s="4" t="s">
        <v>24187</v>
      </c>
    </row>
    <row r="1670" spans="1:14" x14ac:dyDescent="0.25">
      <c r="A1670" s="4" t="s">
        <v>14090</v>
      </c>
      <c r="B1670" s="4" t="s">
        <v>387</v>
      </c>
      <c r="C1670" s="4" t="s">
        <v>14300</v>
      </c>
      <c r="D1670" s="4" t="s">
        <v>14301</v>
      </c>
      <c r="E1670" s="4" t="s">
        <v>19418</v>
      </c>
      <c r="F1670" s="4">
        <v>10</v>
      </c>
      <c r="G1670" s="4">
        <v>6</v>
      </c>
      <c r="H1670" s="4">
        <v>13</v>
      </c>
      <c r="I1670" s="4">
        <v>2070</v>
      </c>
      <c r="J1670" s="4">
        <v>1686</v>
      </c>
      <c r="K1670" s="4">
        <v>2730553</v>
      </c>
      <c r="L1670" s="4">
        <v>-0.24</v>
      </c>
      <c r="M1670" s="4">
        <v>-2.2999999999999998</v>
      </c>
      <c r="N1670" s="4" t="s">
        <v>24187</v>
      </c>
    </row>
    <row r="1671" spans="1:14" x14ac:dyDescent="0.25">
      <c r="A1671" s="4" t="s">
        <v>14090</v>
      </c>
      <c r="B1671" s="4" t="s">
        <v>390</v>
      </c>
      <c r="C1671" s="4" t="s">
        <v>14302</v>
      </c>
      <c r="D1671" s="4" t="s">
        <v>14303</v>
      </c>
      <c r="E1671" s="4" t="s">
        <v>18814</v>
      </c>
      <c r="F1671" s="4">
        <v>10</v>
      </c>
      <c r="G1671" s="4">
        <v>6</v>
      </c>
      <c r="H1671" s="4">
        <v>14</v>
      </c>
      <c r="I1671" s="4">
        <v>1999</v>
      </c>
      <c r="J1671" s="4">
        <v>6233</v>
      </c>
      <c r="K1671" s="4">
        <v>15862979</v>
      </c>
      <c r="L1671" s="4">
        <v>0.16</v>
      </c>
      <c r="M1671" s="4">
        <v>-4.3600000000000003</v>
      </c>
      <c r="N1671" s="4" t="s">
        <v>24187</v>
      </c>
    </row>
    <row r="1672" spans="1:14" x14ac:dyDescent="0.25">
      <c r="A1672" s="4" t="s">
        <v>14090</v>
      </c>
      <c r="B1672" s="4" t="s">
        <v>393</v>
      </c>
      <c r="C1672" s="4" t="s">
        <v>14304</v>
      </c>
      <c r="D1672" s="4" t="s">
        <v>14305</v>
      </c>
      <c r="E1672" s="4" t="s">
        <v>17675</v>
      </c>
      <c r="F1672" s="4">
        <v>10</v>
      </c>
      <c r="G1672" s="4">
        <v>6</v>
      </c>
      <c r="H1672" s="4">
        <v>15</v>
      </c>
      <c r="I1672" s="4">
        <v>2354</v>
      </c>
      <c r="J1672" s="4">
        <v>2076</v>
      </c>
      <c r="K1672" s="4">
        <v>3028206</v>
      </c>
      <c r="L1672" s="4">
        <v>-0.21</v>
      </c>
      <c r="M1672" s="4">
        <v>5.94</v>
      </c>
      <c r="N1672" s="4" t="s">
        <v>24187</v>
      </c>
    </row>
    <row r="1673" spans="1:14" x14ac:dyDescent="0.25">
      <c r="A1673" s="4" t="s">
        <v>14090</v>
      </c>
      <c r="B1673" s="4" t="s">
        <v>396</v>
      </c>
      <c r="C1673" s="4" t="s">
        <v>14306</v>
      </c>
      <c r="D1673" s="4" t="s">
        <v>14307</v>
      </c>
      <c r="E1673" s="4" t="s">
        <v>18922</v>
      </c>
      <c r="F1673" s="4">
        <v>10</v>
      </c>
      <c r="G1673" s="4">
        <v>6</v>
      </c>
      <c r="H1673" s="4">
        <v>16</v>
      </c>
      <c r="I1673" s="4">
        <v>1803</v>
      </c>
      <c r="J1673" s="4">
        <v>10759</v>
      </c>
      <c r="K1673" s="4">
        <v>23503512</v>
      </c>
      <c r="L1673" s="4">
        <v>0.56999999999999995</v>
      </c>
      <c r="M1673" s="4">
        <v>-10.050000000000001</v>
      </c>
      <c r="N1673" s="4" t="s">
        <v>24187</v>
      </c>
    </row>
    <row r="1674" spans="1:14" x14ac:dyDescent="0.25">
      <c r="A1674" s="4" t="s">
        <v>14090</v>
      </c>
      <c r="B1674" s="4" t="s">
        <v>399</v>
      </c>
      <c r="C1674" s="4" t="s">
        <v>14308</v>
      </c>
      <c r="D1674" s="4" t="s">
        <v>14309</v>
      </c>
      <c r="E1674" s="4" t="s">
        <v>19402</v>
      </c>
      <c r="F1674" s="4">
        <v>10</v>
      </c>
      <c r="G1674" s="4">
        <v>6</v>
      </c>
      <c r="H1674" s="4">
        <v>17</v>
      </c>
      <c r="I1674" s="4">
        <v>1438</v>
      </c>
      <c r="J1674" s="4">
        <v>37180</v>
      </c>
      <c r="K1674" s="4">
        <v>85769754</v>
      </c>
      <c r="L1674" s="4">
        <v>2.92</v>
      </c>
      <c r="M1674" s="4">
        <v>-20.64</v>
      </c>
      <c r="N1674" s="4" t="s">
        <v>24187</v>
      </c>
    </row>
    <row r="1675" spans="1:14" x14ac:dyDescent="0.25">
      <c r="A1675" s="4" t="s">
        <v>14090</v>
      </c>
      <c r="B1675" s="4" t="s">
        <v>402</v>
      </c>
      <c r="C1675" s="4" t="s">
        <v>14310</v>
      </c>
      <c r="D1675" s="4" t="s">
        <v>14311</v>
      </c>
      <c r="E1675" s="4" t="s">
        <v>19021</v>
      </c>
      <c r="F1675" s="4">
        <v>10</v>
      </c>
      <c r="G1675" s="4">
        <v>6</v>
      </c>
      <c r="H1675" s="4">
        <v>18</v>
      </c>
      <c r="I1675" s="4">
        <v>1930</v>
      </c>
      <c r="J1675" s="4">
        <v>1599</v>
      </c>
      <c r="K1675" s="4">
        <v>3067534</v>
      </c>
      <c r="L1675" s="4">
        <v>-0.25</v>
      </c>
      <c r="M1675" s="4">
        <v>-6.37</v>
      </c>
      <c r="N1675" s="4" t="s">
        <v>24187</v>
      </c>
    </row>
    <row r="1676" spans="1:14" x14ac:dyDescent="0.25">
      <c r="A1676" s="4" t="s">
        <v>14090</v>
      </c>
      <c r="B1676" s="4" t="s">
        <v>405</v>
      </c>
      <c r="C1676" s="4" t="s">
        <v>14312</v>
      </c>
      <c r="D1676" s="4" t="s">
        <v>14313</v>
      </c>
      <c r="E1676" s="4" t="s">
        <v>23393</v>
      </c>
      <c r="F1676" s="4">
        <v>10</v>
      </c>
      <c r="G1676" s="4">
        <v>6</v>
      </c>
      <c r="H1676" s="4">
        <v>19</v>
      </c>
      <c r="I1676" s="4">
        <v>1970</v>
      </c>
      <c r="J1676" s="4">
        <v>9627</v>
      </c>
      <c r="K1676" s="4">
        <v>20446583</v>
      </c>
      <c r="L1676" s="4">
        <v>0.47</v>
      </c>
      <c r="M1676" s="4">
        <v>-5.21</v>
      </c>
      <c r="N1676" s="4" t="s">
        <v>24187</v>
      </c>
    </row>
    <row r="1677" spans="1:14" x14ac:dyDescent="0.25">
      <c r="A1677" s="4" t="s">
        <v>14090</v>
      </c>
      <c r="B1677" s="4" t="s">
        <v>408</v>
      </c>
      <c r="C1677" s="4" t="s">
        <v>14314</v>
      </c>
      <c r="D1677" s="4" t="s">
        <v>14315</v>
      </c>
      <c r="E1677" s="4" t="s">
        <v>20186</v>
      </c>
      <c r="F1677" s="4">
        <v>10</v>
      </c>
      <c r="G1677" s="4">
        <v>6</v>
      </c>
      <c r="H1677" s="4">
        <v>20</v>
      </c>
      <c r="I1677" s="4">
        <v>544</v>
      </c>
      <c r="J1677" s="4">
        <v>198</v>
      </c>
      <c r="K1677" s="4">
        <v>244935</v>
      </c>
      <c r="L1677" s="4">
        <v>-0.37</v>
      </c>
      <c r="M1677" s="4">
        <v>-46.59</v>
      </c>
      <c r="N1677" s="4" t="s">
        <v>24187</v>
      </c>
    </row>
    <row r="1678" spans="1:14" x14ac:dyDescent="0.25">
      <c r="A1678" s="4" t="s">
        <v>14090</v>
      </c>
      <c r="B1678" s="4" t="s">
        <v>411</v>
      </c>
      <c r="C1678" s="4" t="s">
        <v>14316</v>
      </c>
      <c r="D1678" s="4" t="s">
        <v>14317</v>
      </c>
      <c r="E1678" s="4" t="s">
        <v>20075</v>
      </c>
      <c r="F1678" s="4">
        <v>10</v>
      </c>
      <c r="G1678" s="4">
        <v>6</v>
      </c>
      <c r="H1678" s="4">
        <v>21</v>
      </c>
      <c r="I1678" s="4">
        <v>1955</v>
      </c>
      <c r="J1678" s="4">
        <v>2883</v>
      </c>
      <c r="K1678" s="4">
        <v>4789969</v>
      </c>
      <c r="L1678" s="4">
        <v>-0.14000000000000001</v>
      </c>
      <c r="M1678" s="4">
        <v>-5.64</v>
      </c>
      <c r="N1678" s="4" t="s">
        <v>24187</v>
      </c>
    </row>
    <row r="1679" spans="1:14" x14ac:dyDescent="0.25">
      <c r="A1679" s="4" t="s">
        <v>14090</v>
      </c>
      <c r="B1679" s="4" t="s">
        <v>414</v>
      </c>
      <c r="C1679" s="4" t="s">
        <v>14318</v>
      </c>
      <c r="D1679" s="4" t="s">
        <v>14319</v>
      </c>
      <c r="E1679" s="4" t="s">
        <v>23394</v>
      </c>
      <c r="F1679" s="4">
        <v>10</v>
      </c>
      <c r="G1679" s="4">
        <v>6</v>
      </c>
      <c r="H1679" s="4">
        <v>22</v>
      </c>
      <c r="I1679" s="4">
        <v>3773</v>
      </c>
      <c r="J1679" s="4">
        <v>91287</v>
      </c>
      <c r="K1679" s="4">
        <v>299255694</v>
      </c>
      <c r="L1679" s="4">
        <v>7.74</v>
      </c>
      <c r="M1679" s="4">
        <v>47.12</v>
      </c>
      <c r="N1679" s="4" t="s">
        <v>24187</v>
      </c>
    </row>
    <row r="1680" spans="1:14" x14ac:dyDescent="0.25">
      <c r="A1680" s="4" t="s">
        <v>14090</v>
      </c>
      <c r="B1680" s="4" t="s">
        <v>417</v>
      </c>
      <c r="C1680" s="4"/>
      <c r="D1680" s="4"/>
      <c r="E1680" s="4"/>
      <c r="F1680" s="4">
        <v>10</v>
      </c>
      <c r="G1680" s="4">
        <v>6</v>
      </c>
      <c r="H1680" s="4">
        <v>23</v>
      </c>
      <c r="I1680" s="4">
        <v>2294</v>
      </c>
      <c r="J1680" s="4">
        <v>2671</v>
      </c>
      <c r="K1680" s="4">
        <v>4211261</v>
      </c>
      <c r="L1680" s="4">
        <v>-0.15</v>
      </c>
      <c r="M1680" s="4">
        <v>4.2</v>
      </c>
      <c r="N1680" s="4" t="s">
        <v>24188</v>
      </c>
    </row>
    <row r="1681" spans="1:14" x14ac:dyDescent="0.25">
      <c r="A1681" s="4" t="s">
        <v>14090</v>
      </c>
      <c r="B1681" s="4" t="s">
        <v>418</v>
      </c>
      <c r="C1681" s="4"/>
      <c r="D1681" s="4"/>
      <c r="E1681" s="4"/>
      <c r="F1681" s="4">
        <v>10</v>
      </c>
      <c r="G1681" s="4">
        <v>6</v>
      </c>
      <c r="H1681" s="4">
        <v>24</v>
      </c>
      <c r="I1681" s="4">
        <v>5763</v>
      </c>
      <c r="J1681" s="4">
        <v>1121852</v>
      </c>
      <c r="K1681" s="4">
        <v>3858900776</v>
      </c>
      <c r="L1681" s="4">
        <v>99.54</v>
      </c>
      <c r="M1681" s="4">
        <v>104.87</v>
      </c>
      <c r="N1681" s="4" t="s">
        <v>24189</v>
      </c>
    </row>
    <row r="1682" spans="1:14" x14ac:dyDescent="0.25">
      <c r="A1682" s="4" t="s">
        <v>14090</v>
      </c>
      <c r="B1682" s="4" t="s">
        <v>419</v>
      </c>
      <c r="C1682" s="4" t="s">
        <v>14320</v>
      </c>
      <c r="D1682" s="4" t="s">
        <v>14321</v>
      </c>
      <c r="E1682" s="4" t="s">
        <v>17694</v>
      </c>
      <c r="F1682" s="4">
        <v>10</v>
      </c>
      <c r="G1682" s="4">
        <v>7</v>
      </c>
      <c r="H1682" s="4">
        <v>1</v>
      </c>
      <c r="I1682" s="4">
        <v>1936</v>
      </c>
      <c r="J1682" s="4">
        <v>7823</v>
      </c>
      <c r="K1682" s="4">
        <v>21822370</v>
      </c>
      <c r="L1682" s="4">
        <v>0.3</v>
      </c>
      <c r="M1682" s="4">
        <v>-6.19</v>
      </c>
      <c r="N1682" s="4" t="s">
        <v>24187</v>
      </c>
    </row>
    <row r="1683" spans="1:14" x14ac:dyDescent="0.25">
      <c r="A1683" s="4" t="s">
        <v>14090</v>
      </c>
      <c r="B1683" s="4" t="s">
        <v>422</v>
      </c>
      <c r="C1683" s="4" t="s">
        <v>14322</v>
      </c>
      <c r="D1683" s="4" t="s">
        <v>6454</v>
      </c>
      <c r="E1683" s="4" t="s">
        <v>20210</v>
      </c>
      <c r="F1683" s="4">
        <v>10</v>
      </c>
      <c r="G1683" s="4">
        <v>7</v>
      </c>
      <c r="H1683" s="4">
        <v>2</v>
      </c>
      <c r="I1683" s="4">
        <v>2751</v>
      </c>
      <c r="J1683" s="4">
        <v>7660</v>
      </c>
      <c r="K1683" s="4">
        <v>22268444</v>
      </c>
      <c r="L1683" s="4">
        <v>0.28999999999999998</v>
      </c>
      <c r="M1683" s="4">
        <v>17.46</v>
      </c>
      <c r="N1683" s="4" t="s">
        <v>24187</v>
      </c>
    </row>
    <row r="1684" spans="1:14" x14ac:dyDescent="0.25">
      <c r="A1684" s="4" t="s">
        <v>14090</v>
      </c>
      <c r="B1684" s="4" t="s">
        <v>425</v>
      </c>
      <c r="C1684" s="4" t="s">
        <v>14323</v>
      </c>
      <c r="D1684" s="4" t="s">
        <v>14324</v>
      </c>
      <c r="E1684" s="4" t="s">
        <v>17605</v>
      </c>
      <c r="F1684" s="4">
        <v>10</v>
      </c>
      <c r="G1684" s="4">
        <v>7</v>
      </c>
      <c r="H1684" s="4">
        <v>3</v>
      </c>
      <c r="I1684" s="4">
        <v>1969</v>
      </c>
      <c r="J1684" s="4">
        <v>2199</v>
      </c>
      <c r="K1684" s="4">
        <v>4419776</v>
      </c>
      <c r="L1684" s="4">
        <v>-0.2</v>
      </c>
      <c r="M1684" s="4">
        <v>-5.23</v>
      </c>
      <c r="N1684" s="4" t="s">
        <v>24187</v>
      </c>
    </row>
    <row r="1685" spans="1:14" x14ac:dyDescent="0.25">
      <c r="A1685" s="4" t="s">
        <v>14090</v>
      </c>
      <c r="B1685" s="4" t="s">
        <v>428</v>
      </c>
      <c r="C1685" s="4" t="s">
        <v>14325</v>
      </c>
      <c r="D1685" s="4" t="s">
        <v>14326</v>
      </c>
      <c r="E1685" s="4" t="s">
        <v>23395</v>
      </c>
      <c r="F1685" s="4">
        <v>10</v>
      </c>
      <c r="G1685" s="4">
        <v>7</v>
      </c>
      <c r="H1685" s="4">
        <v>4</v>
      </c>
      <c r="I1685" s="4">
        <v>1989</v>
      </c>
      <c r="J1685" s="4">
        <v>1861</v>
      </c>
      <c r="K1685" s="4">
        <v>2888483</v>
      </c>
      <c r="L1685" s="4">
        <v>-0.23</v>
      </c>
      <c r="M1685" s="4">
        <v>-4.6500000000000004</v>
      </c>
      <c r="N1685" s="4" t="s">
        <v>24187</v>
      </c>
    </row>
    <row r="1686" spans="1:14" x14ac:dyDescent="0.25">
      <c r="A1686" s="4" t="s">
        <v>14090</v>
      </c>
      <c r="B1686" s="4" t="s">
        <v>431</v>
      </c>
      <c r="C1686" s="4" t="s">
        <v>14327</v>
      </c>
      <c r="D1686" s="4" t="s">
        <v>14328</v>
      </c>
      <c r="E1686" s="4" t="s">
        <v>23396</v>
      </c>
      <c r="F1686" s="4">
        <v>10</v>
      </c>
      <c r="G1686" s="4">
        <v>7</v>
      </c>
      <c r="H1686" s="4">
        <v>5</v>
      </c>
      <c r="I1686" s="4">
        <v>1756</v>
      </c>
      <c r="J1686" s="4">
        <v>2063</v>
      </c>
      <c r="K1686" s="4">
        <v>2773167</v>
      </c>
      <c r="L1686" s="4">
        <v>-0.21</v>
      </c>
      <c r="M1686" s="4">
        <v>-11.42</v>
      </c>
      <c r="N1686" s="4" t="s">
        <v>24187</v>
      </c>
    </row>
    <row r="1687" spans="1:14" x14ac:dyDescent="0.25">
      <c r="A1687" s="4" t="s">
        <v>14090</v>
      </c>
      <c r="B1687" s="4" t="s">
        <v>434</v>
      </c>
      <c r="C1687" s="4" t="s">
        <v>14329</v>
      </c>
      <c r="D1687" s="4" t="s">
        <v>14330</v>
      </c>
      <c r="E1687" s="4" t="s">
        <v>23397</v>
      </c>
      <c r="F1687" s="4">
        <v>10</v>
      </c>
      <c r="G1687" s="4">
        <v>7</v>
      </c>
      <c r="H1687" s="4">
        <v>6</v>
      </c>
      <c r="I1687" s="4">
        <v>1805</v>
      </c>
      <c r="J1687" s="4">
        <v>888</v>
      </c>
      <c r="K1687" s="4">
        <v>1134024</v>
      </c>
      <c r="L1687" s="4">
        <v>-0.31</v>
      </c>
      <c r="M1687" s="4">
        <v>-9.99</v>
      </c>
      <c r="N1687" s="4" t="s">
        <v>24187</v>
      </c>
    </row>
    <row r="1688" spans="1:14" x14ac:dyDescent="0.25">
      <c r="A1688" s="4" t="s">
        <v>14090</v>
      </c>
      <c r="B1688" s="4" t="s">
        <v>437</v>
      </c>
      <c r="C1688" s="4" t="s">
        <v>14331</v>
      </c>
      <c r="D1688" s="4" t="s">
        <v>4795</v>
      </c>
      <c r="E1688" s="4" t="s">
        <v>19391</v>
      </c>
      <c r="F1688" s="4">
        <v>10</v>
      </c>
      <c r="G1688" s="4">
        <v>7</v>
      </c>
      <c r="H1688" s="4">
        <v>7</v>
      </c>
      <c r="I1688" s="4">
        <v>663</v>
      </c>
      <c r="J1688" s="4">
        <v>4544</v>
      </c>
      <c r="K1688" s="4">
        <v>14613402</v>
      </c>
      <c r="L1688" s="4">
        <v>0.01</v>
      </c>
      <c r="M1688" s="4">
        <v>-43.13</v>
      </c>
      <c r="N1688" s="4" t="s">
        <v>24187</v>
      </c>
    </row>
    <row r="1689" spans="1:14" x14ac:dyDescent="0.25">
      <c r="A1689" s="4" t="s">
        <v>14090</v>
      </c>
      <c r="B1689" s="4" t="s">
        <v>440</v>
      </c>
      <c r="C1689" s="4" t="s">
        <v>14332</v>
      </c>
      <c r="D1689" s="4" t="s">
        <v>14333</v>
      </c>
      <c r="E1689" s="4" t="s">
        <v>20164</v>
      </c>
      <c r="F1689" s="4">
        <v>10</v>
      </c>
      <c r="G1689" s="4">
        <v>7</v>
      </c>
      <c r="H1689" s="4">
        <v>8</v>
      </c>
      <c r="I1689" s="4">
        <v>1931</v>
      </c>
      <c r="J1689" s="4">
        <v>6535</v>
      </c>
      <c r="K1689" s="4">
        <v>12321493</v>
      </c>
      <c r="L1689" s="4">
        <v>0.19</v>
      </c>
      <c r="M1689" s="4">
        <v>-6.34</v>
      </c>
      <c r="N1689" s="4" t="s">
        <v>24187</v>
      </c>
    </row>
    <row r="1690" spans="1:14" x14ac:dyDescent="0.25">
      <c r="A1690" s="4" t="s">
        <v>14090</v>
      </c>
      <c r="B1690" s="4" t="s">
        <v>443</v>
      </c>
      <c r="C1690" s="4" t="s">
        <v>14334</v>
      </c>
      <c r="D1690" s="4" t="s">
        <v>14335</v>
      </c>
      <c r="E1690" s="4" t="s">
        <v>22639</v>
      </c>
      <c r="F1690" s="4">
        <v>10</v>
      </c>
      <c r="G1690" s="4">
        <v>7</v>
      </c>
      <c r="H1690" s="4">
        <v>9</v>
      </c>
      <c r="I1690" s="4">
        <v>1272</v>
      </c>
      <c r="J1690" s="4">
        <v>669</v>
      </c>
      <c r="K1690" s="4">
        <v>830619</v>
      </c>
      <c r="L1690" s="4">
        <v>-0.33</v>
      </c>
      <c r="M1690" s="4">
        <v>-25.46</v>
      </c>
      <c r="N1690" s="4" t="s">
        <v>24187</v>
      </c>
    </row>
    <row r="1691" spans="1:14" x14ac:dyDescent="0.25">
      <c r="A1691" s="4" t="s">
        <v>14090</v>
      </c>
      <c r="B1691" s="4" t="s">
        <v>446</v>
      </c>
      <c r="C1691" s="4" t="s">
        <v>14336</v>
      </c>
      <c r="D1691" s="4" t="s">
        <v>10875</v>
      </c>
      <c r="E1691" s="4" t="s">
        <v>22402</v>
      </c>
      <c r="F1691" s="4">
        <v>10</v>
      </c>
      <c r="G1691" s="4">
        <v>7</v>
      </c>
      <c r="H1691" s="4">
        <v>10</v>
      </c>
      <c r="I1691" s="4">
        <v>1528</v>
      </c>
      <c r="J1691" s="4">
        <v>1561</v>
      </c>
      <c r="K1691" s="4">
        <v>2120457</v>
      </c>
      <c r="L1691" s="4">
        <v>-0.25</v>
      </c>
      <c r="M1691" s="4">
        <v>-18.03</v>
      </c>
      <c r="N1691" s="4" t="s">
        <v>24187</v>
      </c>
    </row>
    <row r="1692" spans="1:14" x14ac:dyDescent="0.25">
      <c r="A1692" s="4" t="s">
        <v>14090</v>
      </c>
      <c r="B1692" s="4" t="s">
        <v>449</v>
      </c>
      <c r="C1692" s="4" t="s">
        <v>14337</v>
      </c>
      <c r="D1692" s="4" t="s">
        <v>3603</v>
      </c>
      <c r="E1692" s="4" t="s">
        <v>18809</v>
      </c>
      <c r="F1692" s="4">
        <v>10</v>
      </c>
      <c r="G1692" s="4">
        <v>7</v>
      </c>
      <c r="H1692" s="4">
        <v>11</v>
      </c>
      <c r="I1692" s="4">
        <v>2114</v>
      </c>
      <c r="J1692" s="4">
        <v>7660</v>
      </c>
      <c r="K1692" s="4">
        <v>11314235</v>
      </c>
      <c r="L1692" s="4">
        <v>0.28999999999999998</v>
      </c>
      <c r="M1692" s="4">
        <v>-1.03</v>
      </c>
      <c r="N1692" s="4" t="s">
        <v>24187</v>
      </c>
    </row>
    <row r="1693" spans="1:14" x14ac:dyDescent="0.25">
      <c r="A1693" s="4" t="s">
        <v>14090</v>
      </c>
      <c r="B1693" s="4" t="s">
        <v>452</v>
      </c>
      <c r="C1693" s="4" t="s">
        <v>14338</v>
      </c>
      <c r="D1693" s="4" t="s">
        <v>14339</v>
      </c>
      <c r="E1693" s="4" t="s">
        <v>23398</v>
      </c>
      <c r="F1693" s="4">
        <v>10</v>
      </c>
      <c r="G1693" s="4">
        <v>7</v>
      </c>
      <c r="H1693" s="4">
        <v>12</v>
      </c>
      <c r="I1693" s="4">
        <v>1671</v>
      </c>
      <c r="J1693" s="4">
        <v>3415</v>
      </c>
      <c r="K1693" s="4">
        <v>8826330</v>
      </c>
      <c r="L1693" s="4">
        <v>-0.09</v>
      </c>
      <c r="M1693" s="4">
        <v>-13.88</v>
      </c>
      <c r="N1693" s="4" t="s">
        <v>24187</v>
      </c>
    </row>
    <row r="1694" spans="1:14" x14ac:dyDescent="0.25">
      <c r="A1694" s="4" t="s">
        <v>14090</v>
      </c>
      <c r="B1694" s="4" t="s">
        <v>455</v>
      </c>
      <c r="C1694" s="4" t="s">
        <v>14340</v>
      </c>
      <c r="D1694" s="4" t="s">
        <v>14341</v>
      </c>
      <c r="E1694" s="4" t="s">
        <v>23399</v>
      </c>
      <c r="F1694" s="4">
        <v>10</v>
      </c>
      <c r="G1694" s="4">
        <v>7</v>
      </c>
      <c r="H1694" s="4">
        <v>13</v>
      </c>
      <c r="I1694" s="4">
        <v>2154</v>
      </c>
      <c r="J1694" s="4">
        <v>3679</v>
      </c>
      <c r="K1694" s="4">
        <v>6442377</v>
      </c>
      <c r="L1694" s="4">
        <v>-0.06</v>
      </c>
      <c r="M1694" s="4">
        <v>0.13</v>
      </c>
      <c r="N1694" s="4" t="s">
        <v>24187</v>
      </c>
    </row>
    <row r="1695" spans="1:14" x14ac:dyDescent="0.25">
      <c r="A1695" s="4" t="s">
        <v>14090</v>
      </c>
      <c r="B1695" s="4" t="s">
        <v>458</v>
      </c>
      <c r="C1695" s="4" t="s">
        <v>14342</v>
      </c>
      <c r="D1695" s="4" t="s">
        <v>14343</v>
      </c>
      <c r="E1695" s="4" t="s">
        <v>23400</v>
      </c>
      <c r="F1695" s="4">
        <v>10</v>
      </c>
      <c r="G1695" s="4">
        <v>7</v>
      </c>
      <c r="H1695" s="4">
        <v>14</v>
      </c>
      <c r="I1695" s="4">
        <v>473</v>
      </c>
      <c r="J1695" s="4">
        <v>940</v>
      </c>
      <c r="K1695" s="4">
        <v>2561990</v>
      </c>
      <c r="L1695" s="4">
        <v>-0.31</v>
      </c>
      <c r="M1695" s="4">
        <v>-48.65</v>
      </c>
      <c r="N1695" s="4" t="s">
        <v>24187</v>
      </c>
    </row>
    <row r="1696" spans="1:14" x14ac:dyDescent="0.25">
      <c r="A1696" s="4" t="s">
        <v>14090</v>
      </c>
      <c r="B1696" s="4" t="s">
        <v>461</v>
      </c>
      <c r="C1696" s="4" t="s">
        <v>14344</v>
      </c>
      <c r="D1696" s="4" t="s">
        <v>14345</v>
      </c>
      <c r="E1696" s="4" t="s">
        <v>23401</v>
      </c>
      <c r="F1696" s="4">
        <v>10</v>
      </c>
      <c r="G1696" s="4">
        <v>7</v>
      </c>
      <c r="H1696" s="4">
        <v>15</v>
      </c>
      <c r="I1696" s="4">
        <v>2371</v>
      </c>
      <c r="J1696" s="4">
        <v>6400</v>
      </c>
      <c r="K1696" s="4">
        <v>12095745</v>
      </c>
      <c r="L1696" s="4">
        <v>0.18</v>
      </c>
      <c r="M1696" s="4">
        <v>6.43</v>
      </c>
      <c r="N1696" s="4" t="s">
        <v>24187</v>
      </c>
    </row>
    <row r="1697" spans="1:14" x14ac:dyDescent="0.25">
      <c r="A1697" s="4" t="s">
        <v>14090</v>
      </c>
      <c r="B1697" s="4" t="s">
        <v>464</v>
      </c>
      <c r="C1697" s="4" t="s">
        <v>14346</v>
      </c>
      <c r="D1697" s="4" t="s">
        <v>6178</v>
      </c>
      <c r="E1697" s="4" t="s">
        <v>20071</v>
      </c>
      <c r="F1697" s="4">
        <v>10</v>
      </c>
      <c r="G1697" s="4">
        <v>7</v>
      </c>
      <c r="H1697" s="4">
        <v>16</v>
      </c>
      <c r="I1697" s="4">
        <v>1634</v>
      </c>
      <c r="J1697" s="4">
        <v>2323</v>
      </c>
      <c r="K1697" s="4">
        <v>4666358</v>
      </c>
      <c r="L1697" s="4">
        <v>-0.19</v>
      </c>
      <c r="M1697" s="4">
        <v>-14.96</v>
      </c>
      <c r="N1697" s="4" t="s">
        <v>24187</v>
      </c>
    </row>
    <row r="1698" spans="1:14" x14ac:dyDescent="0.25">
      <c r="A1698" s="4" t="s">
        <v>14090</v>
      </c>
      <c r="B1698" s="4" t="s">
        <v>467</v>
      </c>
      <c r="C1698" s="4" t="s">
        <v>14347</v>
      </c>
      <c r="D1698" s="4" t="s">
        <v>14348</v>
      </c>
      <c r="E1698" s="4" t="s">
        <v>17993</v>
      </c>
      <c r="F1698" s="4">
        <v>10</v>
      </c>
      <c r="G1698" s="4">
        <v>7</v>
      </c>
      <c r="H1698" s="4">
        <v>17</v>
      </c>
      <c r="I1698" s="4">
        <v>1910</v>
      </c>
      <c r="J1698" s="4">
        <v>4109</v>
      </c>
      <c r="K1698" s="4">
        <v>6372216</v>
      </c>
      <c r="L1698" s="4">
        <v>-0.03</v>
      </c>
      <c r="M1698" s="4">
        <v>-6.95</v>
      </c>
      <c r="N1698" s="4" t="s">
        <v>24187</v>
      </c>
    </row>
    <row r="1699" spans="1:14" x14ac:dyDescent="0.25">
      <c r="A1699" s="4" t="s">
        <v>14090</v>
      </c>
      <c r="B1699" s="4" t="s">
        <v>470</v>
      </c>
      <c r="C1699" s="4" t="s">
        <v>14349</v>
      </c>
      <c r="D1699" s="4" t="s">
        <v>10000</v>
      </c>
      <c r="E1699" s="4" t="s">
        <v>21967</v>
      </c>
      <c r="F1699" s="4">
        <v>10</v>
      </c>
      <c r="G1699" s="4">
        <v>7</v>
      </c>
      <c r="H1699" s="4">
        <v>18</v>
      </c>
      <c r="I1699" s="4">
        <v>1682</v>
      </c>
      <c r="J1699" s="4">
        <v>6459</v>
      </c>
      <c r="K1699" s="4">
        <v>16565677</v>
      </c>
      <c r="L1699" s="4">
        <v>0.18</v>
      </c>
      <c r="M1699" s="4">
        <v>-13.56</v>
      </c>
      <c r="N1699" s="4" t="s">
        <v>24187</v>
      </c>
    </row>
    <row r="1700" spans="1:14" x14ac:dyDescent="0.25">
      <c r="A1700" s="4" t="s">
        <v>14090</v>
      </c>
      <c r="B1700" s="4" t="s">
        <v>473</v>
      </c>
      <c r="C1700" s="4" t="s">
        <v>14350</v>
      </c>
      <c r="D1700" s="4" t="s">
        <v>14351</v>
      </c>
      <c r="E1700" s="4" t="s">
        <v>23402</v>
      </c>
      <c r="F1700" s="4">
        <v>10</v>
      </c>
      <c r="G1700" s="4">
        <v>7</v>
      </c>
      <c r="H1700" s="4">
        <v>19</v>
      </c>
      <c r="I1700" s="4">
        <v>730</v>
      </c>
      <c r="J1700" s="4">
        <v>38057</v>
      </c>
      <c r="K1700" s="4">
        <v>190654140</v>
      </c>
      <c r="L1700" s="4">
        <v>3</v>
      </c>
      <c r="M1700" s="4">
        <v>-41.19</v>
      </c>
      <c r="N1700" s="4" t="s">
        <v>24187</v>
      </c>
    </row>
    <row r="1701" spans="1:14" x14ac:dyDescent="0.25">
      <c r="A1701" s="4" t="s">
        <v>14090</v>
      </c>
      <c r="B1701" s="4" t="s">
        <v>476</v>
      </c>
      <c r="C1701" s="4" t="s">
        <v>14352</v>
      </c>
      <c r="D1701" s="4" t="s">
        <v>14353</v>
      </c>
      <c r="E1701" s="4" t="s">
        <v>21175</v>
      </c>
      <c r="F1701" s="4">
        <v>10</v>
      </c>
      <c r="G1701" s="4">
        <v>7</v>
      </c>
      <c r="H1701" s="4">
        <v>20</v>
      </c>
      <c r="I1701" s="4">
        <v>1647</v>
      </c>
      <c r="J1701" s="4">
        <v>1769</v>
      </c>
      <c r="K1701" s="4">
        <v>3138658</v>
      </c>
      <c r="L1701" s="4">
        <v>-0.23</v>
      </c>
      <c r="M1701" s="4">
        <v>-14.58</v>
      </c>
      <c r="N1701" s="4" t="s">
        <v>24187</v>
      </c>
    </row>
    <row r="1702" spans="1:14" x14ac:dyDescent="0.25">
      <c r="A1702" s="4" t="s">
        <v>14090</v>
      </c>
      <c r="B1702" s="4" t="s">
        <v>479</v>
      </c>
      <c r="C1702" s="4" t="s">
        <v>14354</v>
      </c>
      <c r="D1702" s="4" t="s">
        <v>14355</v>
      </c>
      <c r="E1702" s="4" t="s">
        <v>23403</v>
      </c>
      <c r="F1702" s="4">
        <v>10</v>
      </c>
      <c r="G1702" s="4">
        <v>7</v>
      </c>
      <c r="H1702" s="4">
        <v>21</v>
      </c>
      <c r="I1702" s="4">
        <v>1803</v>
      </c>
      <c r="J1702" s="4">
        <v>4419</v>
      </c>
      <c r="K1702" s="4">
        <v>10992642</v>
      </c>
      <c r="L1702" s="4">
        <v>0</v>
      </c>
      <c r="M1702" s="4">
        <v>-10.050000000000001</v>
      </c>
      <c r="N1702" s="4" t="s">
        <v>24187</v>
      </c>
    </row>
    <row r="1703" spans="1:14" x14ac:dyDescent="0.25">
      <c r="A1703" s="4" t="s">
        <v>14090</v>
      </c>
      <c r="B1703" s="4" t="s">
        <v>482</v>
      </c>
      <c r="C1703" s="4" t="s">
        <v>14356</v>
      </c>
      <c r="D1703" s="4" t="s">
        <v>14357</v>
      </c>
      <c r="E1703" s="4" t="s">
        <v>21349</v>
      </c>
      <c r="F1703" s="4">
        <v>10</v>
      </c>
      <c r="G1703" s="4">
        <v>7</v>
      </c>
      <c r="H1703" s="4">
        <v>22</v>
      </c>
      <c r="I1703" s="4">
        <v>1388</v>
      </c>
      <c r="J1703" s="4">
        <v>13445</v>
      </c>
      <c r="K1703" s="4">
        <v>28977582</v>
      </c>
      <c r="L1703" s="4">
        <v>0.81</v>
      </c>
      <c r="M1703" s="4">
        <v>-22.1</v>
      </c>
      <c r="N1703" s="4" t="s">
        <v>24187</v>
      </c>
    </row>
    <row r="1704" spans="1:14" x14ac:dyDescent="0.25">
      <c r="A1704" s="4" t="s">
        <v>14090</v>
      </c>
      <c r="B1704" s="4" t="s">
        <v>485</v>
      </c>
      <c r="C1704" s="4"/>
      <c r="D1704" s="4"/>
      <c r="E1704" s="4"/>
      <c r="F1704" s="4">
        <v>10</v>
      </c>
      <c r="G1704" s="4">
        <v>7</v>
      </c>
      <c r="H1704" s="4">
        <v>23</v>
      </c>
      <c r="I1704" s="4">
        <v>2061</v>
      </c>
      <c r="J1704" s="4">
        <v>4784</v>
      </c>
      <c r="K1704" s="4">
        <v>9032028</v>
      </c>
      <c r="L1704" s="4">
        <v>0.03</v>
      </c>
      <c r="M1704" s="4">
        <v>-2.56</v>
      </c>
      <c r="N1704" s="4" t="s">
        <v>24188</v>
      </c>
    </row>
    <row r="1705" spans="1:14" x14ac:dyDescent="0.25">
      <c r="A1705" s="4" t="s">
        <v>14090</v>
      </c>
      <c r="B1705" s="4" t="s">
        <v>486</v>
      </c>
      <c r="C1705" s="4"/>
      <c r="D1705" s="4"/>
      <c r="E1705" s="4"/>
      <c r="F1705" s="4">
        <v>10</v>
      </c>
      <c r="G1705" s="4">
        <v>7</v>
      </c>
      <c r="H1705" s="4">
        <v>24</v>
      </c>
      <c r="I1705" s="4">
        <v>5432</v>
      </c>
      <c r="J1705" s="4">
        <v>1137884</v>
      </c>
      <c r="K1705" s="4">
        <v>3882528152</v>
      </c>
      <c r="L1705" s="4">
        <v>100.97</v>
      </c>
      <c r="M1705" s="4">
        <v>95.26</v>
      </c>
      <c r="N1705" s="4" t="s">
        <v>24189</v>
      </c>
    </row>
    <row r="1706" spans="1:14" x14ac:dyDescent="0.25">
      <c r="A1706" s="4" t="s">
        <v>14090</v>
      </c>
      <c r="B1706" s="4" t="s">
        <v>487</v>
      </c>
      <c r="C1706" s="4" t="s">
        <v>14358</v>
      </c>
      <c r="D1706" s="4" t="s">
        <v>14359</v>
      </c>
      <c r="E1706" s="4" t="s">
        <v>21592</v>
      </c>
      <c r="F1706" s="4">
        <v>10</v>
      </c>
      <c r="G1706" s="4">
        <v>8</v>
      </c>
      <c r="H1706" s="4">
        <v>1</v>
      </c>
      <c r="I1706" s="4">
        <v>3190</v>
      </c>
      <c r="J1706" s="4">
        <v>1063310</v>
      </c>
      <c r="K1706" s="4">
        <v>2939388171</v>
      </c>
      <c r="L1706" s="4">
        <v>94.32</v>
      </c>
      <c r="M1706" s="4">
        <v>30.2</v>
      </c>
      <c r="N1706" s="4" t="s">
        <v>24187</v>
      </c>
    </row>
    <row r="1707" spans="1:14" x14ac:dyDescent="0.25">
      <c r="A1707" s="4" t="s">
        <v>14090</v>
      </c>
      <c r="B1707" s="4" t="s">
        <v>490</v>
      </c>
      <c r="C1707" s="4" t="s">
        <v>14360</v>
      </c>
      <c r="D1707" s="4" t="s">
        <v>14361</v>
      </c>
      <c r="E1707" s="4" t="s">
        <v>23404</v>
      </c>
      <c r="F1707" s="4">
        <v>10</v>
      </c>
      <c r="G1707" s="4">
        <v>8</v>
      </c>
      <c r="H1707" s="4">
        <v>2</v>
      </c>
      <c r="I1707" s="4">
        <v>1898</v>
      </c>
      <c r="J1707" s="4">
        <v>2399</v>
      </c>
      <c r="K1707" s="4">
        <v>4278557</v>
      </c>
      <c r="L1707" s="4">
        <v>-0.18</v>
      </c>
      <c r="M1707" s="4">
        <v>-7.29</v>
      </c>
      <c r="N1707" s="4" t="s">
        <v>24187</v>
      </c>
    </row>
    <row r="1708" spans="1:14" x14ac:dyDescent="0.25">
      <c r="A1708" s="4" t="s">
        <v>14090</v>
      </c>
      <c r="B1708" s="4" t="s">
        <v>493</v>
      </c>
      <c r="C1708" s="4" t="s">
        <v>14362</v>
      </c>
      <c r="D1708" s="4" t="s">
        <v>14363</v>
      </c>
      <c r="E1708" s="4" t="s">
        <v>23405</v>
      </c>
      <c r="F1708" s="4">
        <v>10</v>
      </c>
      <c r="G1708" s="4">
        <v>8</v>
      </c>
      <c r="H1708" s="4">
        <v>3</v>
      </c>
      <c r="I1708" s="4">
        <v>2408</v>
      </c>
      <c r="J1708" s="4">
        <v>11392</v>
      </c>
      <c r="K1708" s="4">
        <v>30933685</v>
      </c>
      <c r="L1708" s="4">
        <v>0.62</v>
      </c>
      <c r="M1708" s="4">
        <v>7.51</v>
      </c>
      <c r="N1708" s="4" t="s">
        <v>24187</v>
      </c>
    </row>
    <row r="1709" spans="1:14" x14ac:dyDescent="0.25">
      <c r="A1709" s="4" t="s">
        <v>14090</v>
      </c>
      <c r="B1709" s="4" t="s">
        <v>496</v>
      </c>
      <c r="C1709" s="4" t="s">
        <v>14364</v>
      </c>
      <c r="D1709" s="4" t="s">
        <v>14365</v>
      </c>
      <c r="E1709" s="4" t="s">
        <v>20152</v>
      </c>
      <c r="F1709" s="4">
        <v>10</v>
      </c>
      <c r="G1709" s="4">
        <v>8</v>
      </c>
      <c r="H1709" s="4">
        <v>4</v>
      </c>
      <c r="I1709" s="4">
        <v>1850</v>
      </c>
      <c r="J1709" s="4">
        <v>7563</v>
      </c>
      <c r="K1709" s="4">
        <v>13157512</v>
      </c>
      <c r="L1709" s="4">
        <v>0.28000000000000003</v>
      </c>
      <c r="M1709" s="4">
        <v>-8.69</v>
      </c>
      <c r="N1709" s="4" t="s">
        <v>24187</v>
      </c>
    </row>
    <row r="1710" spans="1:14" x14ac:dyDescent="0.25">
      <c r="A1710" s="4" t="s">
        <v>14090</v>
      </c>
      <c r="B1710" s="4" t="s">
        <v>499</v>
      </c>
      <c r="C1710" s="4" t="s">
        <v>14366</v>
      </c>
      <c r="D1710" s="4" t="s">
        <v>3661</v>
      </c>
      <c r="E1710" s="4" t="s">
        <v>18838</v>
      </c>
      <c r="F1710" s="4">
        <v>10</v>
      </c>
      <c r="G1710" s="4">
        <v>8</v>
      </c>
      <c r="H1710" s="4">
        <v>5</v>
      </c>
      <c r="I1710" s="4">
        <v>2002</v>
      </c>
      <c r="J1710" s="4">
        <v>11176</v>
      </c>
      <c r="K1710" s="4">
        <v>28639565</v>
      </c>
      <c r="L1710" s="4">
        <v>0.6</v>
      </c>
      <c r="M1710" s="4">
        <v>-4.28</v>
      </c>
      <c r="N1710" s="4" t="s">
        <v>24187</v>
      </c>
    </row>
    <row r="1711" spans="1:14" x14ac:dyDescent="0.25">
      <c r="A1711" s="4" t="s">
        <v>14090</v>
      </c>
      <c r="B1711" s="4" t="s">
        <v>502</v>
      </c>
      <c r="C1711" s="4" t="s">
        <v>14367</v>
      </c>
      <c r="D1711" s="4" t="s">
        <v>5986</v>
      </c>
      <c r="E1711" s="4" t="s">
        <v>19975</v>
      </c>
      <c r="F1711" s="4">
        <v>10</v>
      </c>
      <c r="G1711" s="4">
        <v>8</v>
      </c>
      <c r="H1711" s="4">
        <v>6</v>
      </c>
      <c r="I1711" s="4">
        <v>1924</v>
      </c>
      <c r="J1711" s="4">
        <v>2346</v>
      </c>
      <c r="K1711" s="4">
        <v>4776239</v>
      </c>
      <c r="L1711" s="4">
        <v>-0.18</v>
      </c>
      <c r="M1711" s="4">
        <v>-6.54</v>
      </c>
      <c r="N1711" s="4" t="s">
        <v>24187</v>
      </c>
    </row>
    <row r="1712" spans="1:14" x14ac:dyDescent="0.25">
      <c r="A1712" s="4" t="s">
        <v>14090</v>
      </c>
      <c r="B1712" s="4" t="s">
        <v>505</v>
      </c>
      <c r="C1712" s="4" t="s">
        <v>14368</v>
      </c>
      <c r="D1712" s="4" t="s">
        <v>14369</v>
      </c>
      <c r="E1712" s="4" t="s">
        <v>21132</v>
      </c>
      <c r="F1712" s="4">
        <v>10</v>
      </c>
      <c r="G1712" s="4">
        <v>8</v>
      </c>
      <c r="H1712" s="4">
        <v>7</v>
      </c>
      <c r="I1712" s="4">
        <v>1779</v>
      </c>
      <c r="J1712" s="4">
        <v>14918</v>
      </c>
      <c r="K1712" s="4">
        <v>27683674</v>
      </c>
      <c r="L1712" s="4">
        <v>0.94</v>
      </c>
      <c r="M1712" s="4">
        <v>-10.75</v>
      </c>
      <c r="N1712" s="4" t="s">
        <v>24187</v>
      </c>
    </row>
    <row r="1713" spans="1:14" x14ac:dyDescent="0.25">
      <c r="A1713" s="4" t="s">
        <v>14090</v>
      </c>
      <c r="B1713" s="4" t="s">
        <v>508</v>
      </c>
      <c r="C1713" s="4" t="s">
        <v>14370</v>
      </c>
      <c r="D1713" s="4" t="s">
        <v>3543</v>
      </c>
      <c r="E1713" s="4" t="s">
        <v>18779</v>
      </c>
      <c r="F1713" s="4">
        <v>10</v>
      </c>
      <c r="G1713" s="4">
        <v>8</v>
      </c>
      <c r="H1713" s="4">
        <v>8</v>
      </c>
      <c r="I1713" s="4">
        <v>2152</v>
      </c>
      <c r="J1713" s="4">
        <v>3654</v>
      </c>
      <c r="K1713" s="4">
        <v>8046102</v>
      </c>
      <c r="L1713" s="4">
        <v>-7.0000000000000007E-2</v>
      </c>
      <c r="M1713" s="4">
        <v>0.08</v>
      </c>
      <c r="N1713" s="4" t="s">
        <v>24187</v>
      </c>
    </row>
    <row r="1714" spans="1:14" x14ac:dyDescent="0.25">
      <c r="A1714" s="4" t="s">
        <v>14090</v>
      </c>
      <c r="B1714" s="4" t="s">
        <v>511</v>
      </c>
      <c r="C1714" s="4" t="s">
        <v>14371</v>
      </c>
      <c r="D1714" s="4" t="s">
        <v>14372</v>
      </c>
      <c r="E1714" s="4" t="s">
        <v>18240</v>
      </c>
      <c r="F1714" s="4">
        <v>10</v>
      </c>
      <c r="G1714" s="4">
        <v>8</v>
      </c>
      <c r="H1714" s="4">
        <v>9</v>
      </c>
      <c r="I1714" s="4">
        <v>1605</v>
      </c>
      <c r="J1714" s="4">
        <v>6669</v>
      </c>
      <c r="K1714" s="4">
        <v>24785657</v>
      </c>
      <c r="L1714" s="4">
        <v>0.2</v>
      </c>
      <c r="M1714" s="4">
        <v>-15.8</v>
      </c>
      <c r="N1714" s="4" t="s">
        <v>24187</v>
      </c>
    </row>
    <row r="1715" spans="1:14" x14ac:dyDescent="0.25">
      <c r="A1715" s="4" t="s">
        <v>14090</v>
      </c>
      <c r="B1715" s="4" t="s">
        <v>514</v>
      </c>
      <c r="C1715" s="4" t="s">
        <v>14373</v>
      </c>
      <c r="D1715" s="4" t="s">
        <v>14374</v>
      </c>
      <c r="E1715" s="4" t="s">
        <v>23406</v>
      </c>
      <c r="F1715" s="4">
        <v>10</v>
      </c>
      <c r="G1715" s="4">
        <v>8</v>
      </c>
      <c r="H1715" s="4">
        <v>10</v>
      </c>
      <c r="I1715" s="4">
        <v>1837</v>
      </c>
      <c r="J1715" s="4">
        <v>2806</v>
      </c>
      <c r="K1715" s="4">
        <v>6267167</v>
      </c>
      <c r="L1715" s="4">
        <v>-0.14000000000000001</v>
      </c>
      <c r="M1715" s="4">
        <v>-9.07</v>
      </c>
      <c r="N1715" s="4" t="s">
        <v>24187</v>
      </c>
    </row>
    <row r="1716" spans="1:14" x14ac:dyDescent="0.25">
      <c r="A1716" s="4" t="s">
        <v>14090</v>
      </c>
      <c r="B1716" s="4" t="s">
        <v>517</v>
      </c>
      <c r="C1716" s="4" t="s">
        <v>14375</v>
      </c>
      <c r="D1716" s="4" t="s">
        <v>14376</v>
      </c>
      <c r="E1716" s="4" t="s">
        <v>23407</v>
      </c>
      <c r="F1716" s="4">
        <v>10</v>
      </c>
      <c r="G1716" s="4">
        <v>8</v>
      </c>
      <c r="H1716" s="4">
        <v>11</v>
      </c>
      <c r="I1716" s="4">
        <v>1763</v>
      </c>
      <c r="J1716" s="4">
        <v>3951</v>
      </c>
      <c r="K1716" s="4">
        <v>9414876</v>
      </c>
      <c r="L1716" s="4">
        <v>-0.04</v>
      </c>
      <c r="M1716" s="4">
        <v>-11.21</v>
      </c>
      <c r="N1716" s="4" t="s">
        <v>24187</v>
      </c>
    </row>
    <row r="1717" spans="1:14" x14ac:dyDescent="0.25">
      <c r="A1717" s="4" t="s">
        <v>14090</v>
      </c>
      <c r="B1717" s="4" t="s">
        <v>520</v>
      </c>
      <c r="C1717" s="4" t="s">
        <v>14377</v>
      </c>
      <c r="D1717" s="4" t="s">
        <v>14378</v>
      </c>
      <c r="E1717" s="4" t="s">
        <v>23408</v>
      </c>
      <c r="F1717" s="4">
        <v>10</v>
      </c>
      <c r="G1717" s="4">
        <v>8</v>
      </c>
      <c r="H1717" s="4">
        <v>12</v>
      </c>
      <c r="I1717" s="4">
        <v>1763</v>
      </c>
      <c r="J1717" s="4">
        <v>2042</v>
      </c>
      <c r="K1717" s="4">
        <v>4566685</v>
      </c>
      <c r="L1717" s="4">
        <v>-0.21</v>
      </c>
      <c r="M1717" s="4">
        <v>-11.21</v>
      </c>
      <c r="N1717" s="4" t="s">
        <v>24187</v>
      </c>
    </row>
    <row r="1718" spans="1:14" x14ac:dyDescent="0.25">
      <c r="A1718" s="4" t="s">
        <v>14090</v>
      </c>
      <c r="B1718" s="4" t="s">
        <v>523</v>
      </c>
      <c r="C1718" s="4" t="s">
        <v>14379</v>
      </c>
      <c r="D1718" s="4" t="s">
        <v>14380</v>
      </c>
      <c r="E1718" s="4" t="s">
        <v>23409</v>
      </c>
      <c r="F1718" s="4">
        <v>10</v>
      </c>
      <c r="G1718" s="4">
        <v>8</v>
      </c>
      <c r="H1718" s="4">
        <v>13</v>
      </c>
      <c r="I1718" s="4">
        <v>1475</v>
      </c>
      <c r="J1718" s="4">
        <v>85815</v>
      </c>
      <c r="K1718" s="4">
        <v>392904708</v>
      </c>
      <c r="L1718" s="4">
        <v>7.25</v>
      </c>
      <c r="M1718" s="4">
        <v>-19.57</v>
      </c>
      <c r="N1718" s="4" t="s">
        <v>24187</v>
      </c>
    </row>
    <row r="1719" spans="1:14" x14ac:dyDescent="0.25">
      <c r="A1719" s="4" t="s">
        <v>14090</v>
      </c>
      <c r="B1719" s="4" t="s">
        <v>526</v>
      </c>
      <c r="C1719" s="4" t="s">
        <v>14381</v>
      </c>
      <c r="D1719" s="4" t="s">
        <v>14382</v>
      </c>
      <c r="E1719" s="4" t="s">
        <v>19371</v>
      </c>
      <c r="F1719" s="4">
        <v>10</v>
      </c>
      <c r="G1719" s="4">
        <v>8</v>
      </c>
      <c r="H1719" s="4">
        <v>14</v>
      </c>
      <c r="I1719" s="4">
        <v>1566</v>
      </c>
      <c r="J1719" s="4">
        <v>3242</v>
      </c>
      <c r="K1719" s="4">
        <v>5275899</v>
      </c>
      <c r="L1719" s="4">
        <v>-0.1</v>
      </c>
      <c r="M1719" s="4">
        <v>-16.93</v>
      </c>
      <c r="N1719" s="4" t="s">
        <v>24187</v>
      </c>
    </row>
    <row r="1720" spans="1:14" x14ac:dyDescent="0.25">
      <c r="A1720" s="4" t="s">
        <v>14090</v>
      </c>
      <c r="B1720" s="4" t="s">
        <v>529</v>
      </c>
      <c r="C1720" s="4" t="s">
        <v>14383</v>
      </c>
      <c r="D1720" s="4" t="s">
        <v>14384</v>
      </c>
      <c r="E1720" s="4" t="s">
        <v>18820</v>
      </c>
      <c r="F1720" s="4">
        <v>10</v>
      </c>
      <c r="G1720" s="4">
        <v>8</v>
      </c>
      <c r="H1720" s="4">
        <v>15</v>
      </c>
      <c r="I1720" s="4">
        <v>2396</v>
      </c>
      <c r="J1720" s="4">
        <v>10202</v>
      </c>
      <c r="K1720" s="4">
        <v>25723039</v>
      </c>
      <c r="L1720" s="4">
        <v>0.52</v>
      </c>
      <c r="M1720" s="4">
        <v>7.16</v>
      </c>
      <c r="N1720" s="4" t="s">
        <v>24187</v>
      </c>
    </row>
    <row r="1721" spans="1:14" x14ac:dyDescent="0.25">
      <c r="A1721" s="4" t="s">
        <v>14090</v>
      </c>
      <c r="B1721" s="4" t="s">
        <v>532</v>
      </c>
      <c r="C1721" s="4" t="s">
        <v>14385</v>
      </c>
      <c r="D1721" s="4" t="s">
        <v>14386</v>
      </c>
      <c r="E1721" s="4" t="s">
        <v>23410</v>
      </c>
      <c r="F1721" s="4">
        <v>10</v>
      </c>
      <c r="G1721" s="4">
        <v>8</v>
      </c>
      <c r="H1721" s="4">
        <v>16</v>
      </c>
      <c r="I1721" s="4">
        <v>1697</v>
      </c>
      <c r="J1721" s="4">
        <v>5889</v>
      </c>
      <c r="K1721" s="4">
        <v>10312562</v>
      </c>
      <c r="L1721" s="4">
        <v>0.13</v>
      </c>
      <c r="M1721" s="4">
        <v>-13.13</v>
      </c>
      <c r="N1721" s="4" t="s">
        <v>24187</v>
      </c>
    </row>
    <row r="1722" spans="1:14" x14ac:dyDescent="0.25">
      <c r="A1722" s="4" t="s">
        <v>14090</v>
      </c>
      <c r="B1722" s="4" t="s">
        <v>535</v>
      </c>
      <c r="C1722" s="4" t="s">
        <v>14387</v>
      </c>
      <c r="D1722" s="4" t="s">
        <v>14388</v>
      </c>
      <c r="E1722" s="4" t="s">
        <v>23411</v>
      </c>
      <c r="F1722" s="4">
        <v>10</v>
      </c>
      <c r="G1722" s="4">
        <v>8</v>
      </c>
      <c r="H1722" s="4">
        <v>17</v>
      </c>
      <c r="I1722" s="4">
        <v>2024</v>
      </c>
      <c r="J1722" s="4">
        <v>2562</v>
      </c>
      <c r="K1722" s="4">
        <v>4832411</v>
      </c>
      <c r="L1722" s="4">
        <v>-0.16</v>
      </c>
      <c r="M1722" s="4">
        <v>-3.64</v>
      </c>
      <c r="N1722" s="4" t="s">
        <v>24187</v>
      </c>
    </row>
    <row r="1723" spans="1:14" x14ac:dyDescent="0.25">
      <c r="A1723" s="4" t="s">
        <v>14090</v>
      </c>
      <c r="B1723" s="4" t="s">
        <v>538</v>
      </c>
      <c r="C1723" s="4" t="s">
        <v>14389</v>
      </c>
      <c r="D1723" s="4" t="s">
        <v>14390</v>
      </c>
      <c r="E1723" s="4" t="s">
        <v>19122</v>
      </c>
      <c r="F1723" s="4">
        <v>10</v>
      </c>
      <c r="G1723" s="4">
        <v>8</v>
      </c>
      <c r="H1723" s="4">
        <v>18</v>
      </c>
      <c r="I1723" s="4">
        <v>1744</v>
      </c>
      <c r="J1723" s="4">
        <v>134459</v>
      </c>
      <c r="K1723" s="4">
        <v>595871271</v>
      </c>
      <c r="L1723" s="4">
        <v>11.58</v>
      </c>
      <c r="M1723" s="4">
        <v>-11.76</v>
      </c>
      <c r="N1723" s="4" t="s">
        <v>24187</v>
      </c>
    </row>
    <row r="1724" spans="1:14" x14ac:dyDescent="0.25">
      <c r="A1724" s="4" t="s">
        <v>14090</v>
      </c>
      <c r="B1724" s="4" t="s">
        <v>541</v>
      </c>
      <c r="C1724" s="4" t="s">
        <v>14391</v>
      </c>
      <c r="D1724" s="4" t="s">
        <v>9468</v>
      </c>
      <c r="E1724" s="4" t="s">
        <v>23412</v>
      </c>
      <c r="F1724" s="4">
        <v>10</v>
      </c>
      <c r="G1724" s="4">
        <v>8</v>
      </c>
      <c r="H1724" s="4">
        <v>19</v>
      </c>
      <c r="I1724" s="4">
        <v>1412</v>
      </c>
      <c r="J1724" s="4">
        <v>49683</v>
      </c>
      <c r="K1724" s="4">
        <v>206622841</v>
      </c>
      <c r="L1724" s="4">
        <v>4.03</v>
      </c>
      <c r="M1724" s="4">
        <v>-21.4</v>
      </c>
      <c r="N1724" s="4" t="s">
        <v>24187</v>
      </c>
    </row>
    <row r="1725" spans="1:14" x14ac:dyDescent="0.25">
      <c r="A1725" s="4" t="s">
        <v>14090</v>
      </c>
      <c r="B1725" s="4" t="s">
        <v>544</v>
      </c>
      <c r="C1725" s="4" t="s">
        <v>14392</v>
      </c>
      <c r="D1725" s="4" t="s">
        <v>14393</v>
      </c>
      <c r="E1725" s="4" t="s">
        <v>21576</v>
      </c>
      <c r="F1725" s="4">
        <v>10</v>
      </c>
      <c r="G1725" s="4">
        <v>8</v>
      </c>
      <c r="H1725" s="4">
        <v>20</v>
      </c>
      <c r="I1725" s="4">
        <v>1430</v>
      </c>
      <c r="J1725" s="4">
        <v>6609</v>
      </c>
      <c r="K1725" s="4">
        <v>11666911</v>
      </c>
      <c r="L1725" s="4">
        <v>0.2</v>
      </c>
      <c r="M1725" s="4">
        <v>-20.88</v>
      </c>
      <c r="N1725" s="4" t="s">
        <v>24187</v>
      </c>
    </row>
    <row r="1726" spans="1:14" x14ac:dyDescent="0.25">
      <c r="A1726" s="4" t="s">
        <v>14090</v>
      </c>
      <c r="B1726" s="4" t="s">
        <v>547</v>
      </c>
      <c r="C1726" s="4" t="s">
        <v>14394</v>
      </c>
      <c r="D1726" s="4" t="s">
        <v>10040</v>
      </c>
      <c r="E1726" s="4" t="s">
        <v>21987</v>
      </c>
      <c r="F1726" s="4">
        <v>10</v>
      </c>
      <c r="G1726" s="4">
        <v>8</v>
      </c>
      <c r="H1726" s="4">
        <v>21</v>
      </c>
      <c r="I1726" s="4">
        <v>279</v>
      </c>
      <c r="J1726" s="4">
        <v>0</v>
      </c>
      <c r="K1726" s="4">
        <v>0</v>
      </c>
      <c r="L1726" s="4">
        <v>-0.39</v>
      </c>
      <c r="M1726" s="4">
        <v>-54.28</v>
      </c>
      <c r="N1726" s="4" t="s">
        <v>24187</v>
      </c>
    </row>
    <row r="1727" spans="1:14" x14ac:dyDescent="0.25">
      <c r="A1727" s="4" t="s">
        <v>14090</v>
      </c>
      <c r="B1727" s="4" t="s">
        <v>550</v>
      </c>
      <c r="C1727" s="4" t="s">
        <v>14395</v>
      </c>
      <c r="D1727" s="4" t="s">
        <v>14396</v>
      </c>
      <c r="E1727" s="4" t="s">
        <v>17347</v>
      </c>
      <c r="F1727" s="4">
        <v>10</v>
      </c>
      <c r="G1727" s="4">
        <v>8</v>
      </c>
      <c r="H1727" s="4">
        <v>22</v>
      </c>
      <c r="I1727" s="4">
        <v>1701</v>
      </c>
      <c r="J1727" s="4">
        <v>3191</v>
      </c>
      <c r="K1727" s="4">
        <v>5644313</v>
      </c>
      <c r="L1727" s="4">
        <v>-0.11</v>
      </c>
      <c r="M1727" s="4">
        <v>-13.01</v>
      </c>
      <c r="N1727" s="4" t="s">
        <v>24187</v>
      </c>
    </row>
    <row r="1728" spans="1:14" x14ac:dyDescent="0.25">
      <c r="A1728" s="4" t="s">
        <v>14090</v>
      </c>
      <c r="B1728" s="4" t="s">
        <v>553</v>
      </c>
      <c r="C1728" s="4"/>
      <c r="D1728" s="4"/>
      <c r="E1728" s="4"/>
      <c r="F1728" s="4">
        <v>10</v>
      </c>
      <c r="G1728" s="4">
        <v>8</v>
      </c>
      <c r="H1728" s="4">
        <v>23</v>
      </c>
      <c r="I1728" s="4">
        <v>2312</v>
      </c>
      <c r="J1728" s="4">
        <v>3115</v>
      </c>
      <c r="K1728" s="4">
        <v>5296209</v>
      </c>
      <c r="L1728" s="4">
        <v>-0.11</v>
      </c>
      <c r="M1728" s="4">
        <v>4.72</v>
      </c>
      <c r="N1728" s="4" t="s">
        <v>24188</v>
      </c>
    </row>
    <row r="1729" spans="1:14" x14ac:dyDescent="0.25">
      <c r="A1729" s="4" t="s">
        <v>14090</v>
      </c>
      <c r="B1729" s="4" t="s">
        <v>554</v>
      </c>
      <c r="C1729" s="4"/>
      <c r="D1729" s="4"/>
      <c r="E1729" s="4"/>
      <c r="F1729" s="4">
        <v>10</v>
      </c>
      <c r="G1729" s="4">
        <v>8</v>
      </c>
      <c r="H1729" s="4">
        <v>24</v>
      </c>
      <c r="I1729" s="4">
        <v>5524</v>
      </c>
      <c r="J1729" s="4">
        <v>1113304</v>
      </c>
      <c r="K1729" s="4">
        <v>3679822825</v>
      </c>
      <c r="L1729" s="4">
        <v>98.78</v>
      </c>
      <c r="M1729" s="4">
        <v>97.93</v>
      </c>
      <c r="N1729" s="4" t="s">
        <v>24189</v>
      </c>
    </row>
    <row r="1730" spans="1:14" x14ac:dyDescent="0.25">
      <c r="A1730" s="4" t="s">
        <v>14090</v>
      </c>
      <c r="B1730" s="4" t="s">
        <v>555</v>
      </c>
      <c r="C1730" s="4" t="s">
        <v>14397</v>
      </c>
      <c r="D1730" s="4" t="s">
        <v>14398</v>
      </c>
      <c r="E1730" s="4" t="s">
        <v>19591</v>
      </c>
      <c r="F1730" s="4">
        <v>10</v>
      </c>
      <c r="G1730" s="4">
        <v>9</v>
      </c>
      <c r="H1730" s="4">
        <v>1</v>
      </c>
      <c r="I1730" s="4">
        <v>560</v>
      </c>
      <c r="J1730" s="4">
        <v>51</v>
      </c>
      <c r="K1730" s="4">
        <v>68337</v>
      </c>
      <c r="L1730" s="4">
        <v>-0.39</v>
      </c>
      <c r="M1730" s="4">
        <v>-46.12</v>
      </c>
      <c r="N1730" s="4" t="s">
        <v>24187</v>
      </c>
    </row>
    <row r="1731" spans="1:14" x14ac:dyDescent="0.25">
      <c r="A1731" s="4" t="s">
        <v>14090</v>
      </c>
      <c r="B1731" s="4" t="s">
        <v>558</v>
      </c>
      <c r="C1731" s="4" t="s">
        <v>14399</v>
      </c>
      <c r="D1731" s="4" t="s">
        <v>8358</v>
      </c>
      <c r="E1731" s="4" t="s">
        <v>21157</v>
      </c>
      <c r="F1731" s="4">
        <v>10</v>
      </c>
      <c r="G1731" s="4">
        <v>9</v>
      </c>
      <c r="H1731" s="4">
        <v>2</v>
      </c>
      <c r="I1731" s="4">
        <v>1952</v>
      </c>
      <c r="J1731" s="4">
        <v>2883</v>
      </c>
      <c r="K1731" s="4">
        <v>6031774</v>
      </c>
      <c r="L1731" s="4">
        <v>-0.14000000000000001</v>
      </c>
      <c r="M1731" s="4">
        <v>-5.73</v>
      </c>
      <c r="N1731" s="4" t="s">
        <v>24187</v>
      </c>
    </row>
    <row r="1732" spans="1:14" x14ac:dyDescent="0.25">
      <c r="A1732" s="4" t="s">
        <v>14090</v>
      </c>
      <c r="B1732" s="4" t="s">
        <v>561</v>
      </c>
      <c r="C1732" s="4" t="s">
        <v>14400</v>
      </c>
      <c r="D1732" s="4" t="s">
        <v>14401</v>
      </c>
      <c r="E1732" s="4" t="s">
        <v>23413</v>
      </c>
      <c r="F1732" s="4">
        <v>10</v>
      </c>
      <c r="G1732" s="4">
        <v>9</v>
      </c>
      <c r="H1732" s="4">
        <v>3</v>
      </c>
      <c r="I1732" s="4">
        <v>2147</v>
      </c>
      <c r="J1732" s="4">
        <v>1135</v>
      </c>
      <c r="K1732" s="4">
        <v>2349204</v>
      </c>
      <c r="L1732" s="4">
        <v>-0.28999999999999998</v>
      </c>
      <c r="M1732" s="4">
        <v>-7.0000000000000007E-2</v>
      </c>
      <c r="N1732" s="4" t="s">
        <v>24187</v>
      </c>
    </row>
    <row r="1733" spans="1:14" x14ac:dyDescent="0.25">
      <c r="A1733" s="4" t="s">
        <v>14090</v>
      </c>
      <c r="B1733" s="4" t="s">
        <v>564</v>
      </c>
      <c r="C1733" s="4" t="s">
        <v>14402</v>
      </c>
      <c r="D1733" s="4" t="s">
        <v>14403</v>
      </c>
      <c r="E1733" s="4" t="s">
        <v>17938</v>
      </c>
      <c r="F1733" s="4">
        <v>10</v>
      </c>
      <c r="G1733" s="4">
        <v>9</v>
      </c>
      <c r="H1733" s="4">
        <v>4</v>
      </c>
      <c r="I1733" s="4">
        <v>1907</v>
      </c>
      <c r="J1733" s="4">
        <v>1570</v>
      </c>
      <c r="K1733" s="4">
        <v>2832977</v>
      </c>
      <c r="L1733" s="4">
        <v>-0.25</v>
      </c>
      <c r="M1733" s="4">
        <v>-7.03</v>
      </c>
      <c r="N1733" s="4" t="s">
        <v>24187</v>
      </c>
    </row>
    <row r="1734" spans="1:14" x14ac:dyDescent="0.25">
      <c r="A1734" s="4" t="s">
        <v>14090</v>
      </c>
      <c r="B1734" s="4" t="s">
        <v>567</v>
      </c>
      <c r="C1734" s="4" t="s">
        <v>14404</v>
      </c>
      <c r="D1734" s="4" t="s">
        <v>4065</v>
      </c>
      <c r="E1734" s="4" t="s">
        <v>19040</v>
      </c>
      <c r="F1734" s="4">
        <v>10</v>
      </c>
      <c r="G1734" s="4">
        <v>9</v>
      </c>
      <c r="H1734" s="4">
        <v>5</v>
      </c>
      <c r="I1734" s="4">
        <v>1938</v>
      </c>
      <c r="J1734" s="4">
        <v>4536</v>
      </c>
      <c r="K1734" s="4">
        <v>6834340</v>
      </c>
      <c r="L1734" s="4">
        <v>0.01</v>
      </c>
      <c r="M1734" s="4">
        <v>-6.13</v>
      </c>
      <c r="N1734" s="4" t="s">
        <v>24187</v>
      </c>
    </row>
    <row r="1735" spans="1:14" x14ac:dyDescent="0.25">
      <c r="A1735" s="4" t="s">
        <v>14090</v>
      </c>
      <c r="B1735" s="4" t="s">
        <v>570</v>
      </c>
      <c r="C1735" s="4" t="s">
        <v>14405</v>
      </c>
      <c r="D1735" s="4" t="s">
        <v>14406</v>
      </c>
      <c r="E1735" s="4" t="s">
        <v>22088</v>
      </c>
      <c r="F1735" s="4">
        <v>10</v>
      </c>
      <c r="G1735" s="4">
        <v>9</v>
      </c>
      <c r="H1735" s="4">
        <v>6</v>
      </c>
      <c r="I1735" s="4">
        <v>1821</v>
      </c>
      <c r="J1735" s="4">
        <v>6173</v>
      </c>
      <c r="K1735" s="4">
        <v>13645200</v>
      </c>
      <c r="L1735" s="4">
        <v>0.16</v>
      </c>
      <c r="M1735" s="4">
        <v>-9.5299999999999994</v>
      </c>
      <c r="N1735" s="4" t="s">
        <v>24187</v>
      </c>
    </row>
    <row r="1736" spans="1:14" x14ac:dyDescent="0.25">
      <c r="A1736" s="4" t="s">
        <v>14090</v>
      </c>
      <c r="B1736" s="4" t="s">
        <v>573</v>
      </c>
      <c r="C1736" s="4" t="s">
        <v>14407</v>
      </c>
      <c r="D1736" s="4" t="s">
        <v>14408</v>
      </c>
      <c r="E1736" s="4" t="s">
        <v>19151</v>
      </c>
      <c r="F1736" s="4">
        <v>10</v>
      </c>
      <c r="G1736" s="4">
        <v>9</v>
      </c>
      <c r="H1736" s="4">
        <v>7</v>
      </c>
      <c r="I1736" s="4">
        <v>1483</v>
      </c>
      <c r="J1736" s="4">
        <v>19396</v>
      </c>
      <c r="K1736" s="4">
        <v>46642794</v>
      </c>
      <c r="L1736" s="4">
        <v>1.34</v>
      </c>
      <c r="M1736" s="4">
        <v>-19.34</v>
      </c>
      <c r="N1736" s="4" t="s">
        <v>24187</v>
      </c>
    </row>
    <row r="1737" spans="1:14" x14ac:dyDescent="0.25">
      <c r="A1737" s="4" t="s">
        <v>14090</v>
      </c>
      <c r="B1737" s="4" t="s">
        <v>576</v>
      </c>
      <c r="C1737" s="4" t="s">
        <v>14409</v>
      </c>
      <c r="D1737" s="4" t="s">
        <v>14410</v>
      </c>
      <c r="E1737" s="4" t="s">
        <v>18697</v>
      </c>
      <c r="F1737" s="4">
        <v>10</v>
      </c>
      <c r="G1737" s="4">
        <v>9</v>
      </c>
      <c r="H1737" s="4">
        <v>8</v>
      </c>
      <c r="I1737" s="4">
        <v>2216</v>
      </c>
      <c r="J1737" s="4">
        <v>1756</v>
      </c>
      <c r="K1737" s="4">
        <v>4321679</v>
      </c>
      <c r="L1737" s="4">
        <v>-0.24</v>
      </c>
      <c r="M1737" s="4">
        <v>1.93</v>
      </c>
      <c r="N1737" s="4" t="s">
        <v>24187</v>
      </c>
    </row>
    <row r="1738" spans="1:14" x14ac:dyDescent="0.25">
      <c r="A1738" s="4" t="s">
        <v>14090</v>
      </c>
      <c r="B1738" s="4" t="s">
        <v>579</v>
      </c>
      <c r="C1738" s="4" t="s">
        <v>14411</v>
      </c>
      <c r="D1738" s="4" t="s">
        <v>14412</v>
      </c>
      <c r="E1738" s="4" t="s">
        <v>20188</v>
      </c>
      <c r="F1738" s="4">
        <v>10</v>
      </c>
      <c r="G1738" s="4">
        <v>9</v>
      </c>
      <c r="H1738" s="4">
        <v>9</v>
      </c>
      <c r="I1738" s="4">
        <v>1915</v>
      </c>
      <c r="J1738" s="4">
        <v>7958</v>
      </c>
      <c r="K1738" s="4">
        <v>19529707</v>
      </c>
      <c r="L1738" s="4">
        <v>0.32</v>
      </c>
      <c r="M1738" s="4">
        <v>-6.8</v>
      </c>
      <c r="N1738" s="4" t="s">
        <v>24187</v>
      </c>
    </row>
    <row r="1739" spans="1:14" x14ac:dyDescent="0.25">
      <c r="A1739" s="4" t="s">
        <v>14090</v>
      </c>
      <c r="B1739" s="4" t="s">
        <v>582</v>
      </c>
      <c r="C1739" s="4" t="s">
        <v>14413</v>
      </c>
      <c r="D1739" s="4" t="s">
        <v>14414</v>
      </c>
      <c r="E1739" s="4" t="s">
        <v>18501</v>
      </c>
      <c r="F1739" s="4">
        <v>10</v>
      </c>
      <c r="G1739" s="4">
        <v>9</v>
      </c>
      <c r="H1739" s="4">
        <v>10</v>
      </c>
      <c r="I1739" s="4">
        <v>2005</v>
      </c>
      <c r="J1739" s="4">
        <v>2755</v>
      </c>
      <c r="K1739" s="4">
        <v>5333924</v>
      </c>
      <c r="L1739" s="4">
        <v>-0.15</v>
      </c>
      <c r="M1739" s="4">
        <v>-4.1900000000000004</v>
      </c>
      <c r="N1739" s="4" t="s">
        <v>24187</v>
      </c>
    </row>
    <row r="1740" spans="1:14" x14ac:dyDescent="0.25">
      <c r="A1740" s="4" t="s">
        <v>14090</v>
      </c>
      <c r="B1740" s="4" t="s">
        <v>585</v>
      </c>
      <c r="C1740" s="4" t="s">
        <v>14415</v>
      </c>
      <c r="D1740" s="4" t="s">
        <v>1740</v>
      </c>
      <c r="E1740" s="4" t="s">
        <v>17883</v>
      </c>
      <c r="F1740" s="4">
        <v>10</v>
      </c>
      <c r="G1740" s="4">
        <v>9</v>
      </c>
      <c r="H1740" s="4">
        <v>11</v>
      </c>
      <c r="I1740" s="4">
        <v>2243</v>
      </c>
      <c r="J1740" s="4">
        <v>3667</v>
      </c>
      <c r="K1740" s="4">
        <v>6687424</v>
      </c>
      <c r="L1740" s="4">
        <v>-7.0000000000000007E-2</v>
      </c>
      <c r="M1740" s="4">
        <v>2.72</v>
      </c>
      <c r="N1740" s="4" t="s">
        <v>24187</v>
      </c>
    </row>
    <row r="1741" spans="1:14" x14ac:dyDescent="0.25">
      <c r="A1741" s="4" t="s">
        <v>14090</v>
      </c>
      <c r="B1741" s="4" t="s">
        <v>588</v>
      </c>
      <c r="C1741" s="4" t="s">
        <v>14416</v>
      </c>
      <c r="D1741" s="4" t="s">
        <v>14417</v>
      </c>
      <c r="E1741" s="4" t="s">
        <v>20401</v>
      </c>
      <c r="F1741" s="4">
        <v>10</v>
      </c>
      <c r="G1741" s="4">
        <v>9</v>
      </c>
      <c r="H1741" s="4">
        <v>12</v>
      </c>
      <c r="I1741" s="4">
        <v>1897</v>
      </c>
      <c r="J1741" s="4">
        <v>2047</v>
      </c>
      <c r="K1741" s="4">
        <v>4818204</v>
      </c>
      <c r="L1741" s="4">
        <v>-0.21</v>
      </c>
      <c r="M1741" s="4">
        <v>-7.32</v>
      </c>
      <c r="N1741" s="4" t="s">
        <v>24187</v>
      </c>
    </row>
    <row r="1742" spans="1:14" x14ac:dyDescent="0.25">
      <c r="A1742" s="4" t="s">
        <v>14090</v>
      </c>
      <c r="B1742" s="4" t="s">
        <v>591</v>
      </c>
      <c r="C1742" s="4" t="s">
        <v>14418</v>
      </c>
      <c r="D1742" s="4" t="s">
        <v>14419</v>
      </c>
      <c r="E1742" s="4" t="s">
        <v>23414</v>
      </c>
      <c r="F1742" s="4">
        <v>10</v>
      </c>
      <c r="G1742" s="4">
        <v>9</v>
      </c>
      <c r="H1742" s="4">
        <v>13</v>
      </c>
      <c r="I1742" s="4">
        <v>2094</v>
      </c>
      <c r="J1742" s="4">
        <v>3518</v>
      </c>
      <c r="K1742" s="4">
        <v>7291087</v>
      </c>
      <c r="L1742" s="4">
        <v>-0.08</v>
      </c>
      <c r="M1742" s="4">
        <v>-1.61</v>
      </c>
      <c r="N1742" s="4" t="s">
        <v>24187</v>
      </c>
    </row>
    <row r="1743" spans="1:14" x14ac:dyDescent="0.25">
      <c r="A1743" s="4" t="s">
        <v>14090</v>
      </c>
      <c r="B1743" s="4" t="s">
        <v>594</v>
      </c>
      <c r="C1743" s="4" t="s">
        <v>14420</v>
      </c>
      <c r="D1743" s="4" t="s">
        <v>14421</v>
      </c>
      <c r="E1743" s="4" t="s">
        <v>19715</v>
      </c>
      <c r="F1743" s="4">
        <v>10</v>
      </c>
      <c r="G1743" s="4">
        <v>9</v>
      </c>
      <c r="H1743" s="4">
        <v>14</v>
      </c>
      <c r="I1743" s="4">
        <v>1436</v>
      </c>
      <c r="J1743" s="4">
        <v>13281</v>
      </c>
      <c r="K1743" s="4">
        <v>36204698</v>
      </c>
      <c r="L1743" s="4">
        <v>0.79</v>
      </c>
      <c r="M1743" s="4">
        <v>-20.7</v>
      </c>
      <c r="N1743" s="4" t="s">
        <v>24187</v>
      </c>
    </row>
    <row r="1744" spans="1:14" x14ac:dyDescent="0.25">
      <c r="A1744" s="4" t="s">
        <v>14090</v>
      </c>
      <c r="B1744" s="4" t="s">
        <v>597</v>
      </c>
      <c r="C1744" s="4" t="s">
        <v>14422</v>
      </c>
      <c r="D1744" s="4" t="s">
        <v>14423</v>
      </c>
      <c r="E1744" s="4" t="s">
        <v>23415</v>
      </c>
      <c r="F1744" s="4">
        <v>10</v>
      </c>
      <c r="G1744" s="4">
        <v>9</v>
      </c>
      <c r="H1744" s="4">
        <v>15</v>
      </c>
      <c r="I1744" s="4">
        <v>1620</v>
      </c>
      <c r="J1744" s="4">
        <v>2708</v>
      </c>
      <c r="K1744" s="4">
        <v>5309013</v>
      </c>
      <c r="L1744" s="4">
        <v>-0.15</v>
      </c>
      <c r="M1744" s="4">
        <v>-15.36</v>
      </c>
      <c r="N1744" s="4" t="s">
        <v>24187</v>
      </c>
    </row>
    <row r="1745" spans="1:14" x14ac:dyDescent="0.25">
      <c r="A1745" s="4" t="s">
        <v>14090</v>
      </c>
      <c r="B1745" s="4" t="s">
        <v>600</v>
      </c>
      <c r="C1745" s="4" t="s">
        <v>14424</v>
      </c>
      <c r="D1745" s="4" t="s">
        <v>14425</v>
      </c>
      <c r="E1745" s="4" t="s">
        <v>23416</v>
      </c>
      <c r="F1745" s="4">
        <v>10</v>
      </c>
      <c r="G1745" s="4">
        <v>9</v>
      </c>
      <c r="H1745" s="4">
        <v>16</v>
      </c>
      <c r="I1745" s="4">
        <v>2233</v>
      </c>
      <c r="J1745" s="4">
        <v>5862</v>
      </c>
      <c r="K1745" s="4">
        <v>10651094</v>
      </c>
      <c r="L1745" s="4">
        <v>0.13</v>
      </c>
      <c r="M1745" s="4">
        <v>2.4300000000000002</v>
      </c>
      <c r="N1745" s="4" t="s">
        <v>24187</v>
      </c>
    </row>
    <row r="1746" spans="1:14" x14ac:dyDescent="0.25">
      <c r="A1746" s="4" t="s">
        <v>14090</v>
      </c>
      <c r="B1746" s="4" t="s">
        <v>603</v>
      </c>
      <c r="C1746" s="4" t="s">
        <v>14426</v>
      </c>
      <c r="D1746" s="4" t="s">
        <v>14427</v>
      </c>
      <c r="E1746" s="4" t="s">
        <v>22150</v>
      </c>
      <c r="F1746" s="4">
        <v>10</v>
      </c>
      <c r="G1746" s="4">
        <v>9</v>
      </c>
      <c r="H1746" s="4">
        <v>17</v>
      </c>
      <c r="I1746" s="4">
        <v>2038</v>
      </c>
      <c r="J1746" s="4">
        <v>4941</v>
      </c>
      <c r="K1746" s="4">
        <v>9711967</v>
      </c>
      <c r="L1746" s="4">
        <v>0.05</v>
      </c>
      <c r="M1746" s="4">
        <v>-3.23</v>
      </c>
      <c r="N1746" s="4" t="s">
        <v>24187</v>
      </c>
    </row>
    <row r="1747" spans="1:14" x14ac:dyDescent="0.25">
      <c r="A1747" s="4" t="s">
        <v>14090</v>
      </c>
      <c r="B1747" s="4" t="s">
        <v>606</v>
      </c>
      <c r="C1747" s="4" t="s">
        <v>14428</v>
      </c>
      <c r="D1747" s="4" t="s">
        <v>14429</v>
      </c>
      <c r="E1747" s="4" t="s">
        <v>18449</v>
      </c>
      <c r="F1747" s="4">
        <v>10</v>
      </c>
      <c r="G1747" s="4">
        <v>9</v>
      </c>
      <c r="H1747" s="4">
        <v>18</v>
      </c>
      <c r="I1747" s="4">
        <v>1939</v>
      </c>
      <c r="J1747" s="4">
        <v>5105</v>
      </c>
      <c r="K1747" s="4">
        <v>10619493</v>
      </c>
      <c r="L1747" s="4">
        <v>0.06</v>
      </c>
      <c r="M1747" s="4">
        <v>-6.11</v>
      </c>
      <c r="N1747" s="4" t="s">
        <v>24187</v>
      </c>
    </row>
    <row r="1748" spans="1:14" x14ac:dyDescent="0.25">
      <c r="A1748" s="4" t="s">
        <v>14090</v>
      </c>
      <c r="B1748" s="4" t="s">
        <v>609</v>
      </c>
      <c r="C1748" s="4" t="s">
        <v>14430</v>
      </c>
      <c r="D1748" s="4" t="s">
        <v>14431</v>
      </c>
      <c r="E1748" s="4" t="s">
        <v>22556</v>
      </c>
      <c r="F1748" s="4">
        <v>10</v>
      </c>
      <c r="G1748" s="4">
        <v>9</v>
      </c>
      <c r="H1748" s="4">
        <v>19</v>
      </c>
      <c r="I1748" s="4">
        <v>2540</v>
      </c>
      <c r="J1748" s="4">
        <v>64954</v>
      </c>
      <c r="K1748" s="4">
        <v>103605664</v>
      </c>
      <c r="L1748" s="4">
        <v>5.39</v>
      </c>
      <c r="M1748" s="4">
        <v>11.34</v>
      </c>
      <c r="N1748" s="4" t="s">
        <v>24187</v>
      </c>
    </row>
    <row r="1749" spans="1:14" x14ac:dyDescent="0.25">
      <c r="A1749" s="4" t="s">
        <v>14090</v>
      </c>
      <c r="B1749" s="4" t="s">
        <v>612</v>
      </c>
      <c r="C1749" s="4" t="s">
        <v>14432</v>
      </c>
      <c r="D1749" s="4" t="s">
        <v>14433</v>
      </c>
      <c r="E1749" s="4" t="s">
        <v>17710</v>
      </c>
      <c r="F1749" s="4">
        <v>10</v>
      </c>
      <c r="G1749" s="4">
        <v>9</v>
      </c>
      <c r="H1749" s="4">
        <v>20</v>
      </c>
      <c r="I1749" s="4">
        <v>2058</v>
      </c>
      <c r="J1749" s="4">
        <v>9394</v>
      </c>
      <c r="K1749" s="4">
        <v>17378640</v>
      </c>
      <c r="L1749" s="4">
        <v>0.44</v>
      </c>
      <c r="M1749" s="4">
        <v>-2.65</v>
      </c>
      <c r="N1749" s="4" t="s">
        <v>24187</v>
      </c>
    </row>
    <row r="1750" spans="1:14" x14ac:dyDescent="0.25">
      <c r="A1750" s="4" t="s">
        <v>14090</v>
      </c>
      <c r="B1750" s="4" t="s">
        <v>615</v>
      </c>
      <c r="C1750" s="4" t="s">
        <v>14434</v>
      </c>
      <c r="D1750" s="4" t="s">
        <v>2526</v>
      </c>
      <c r="E1750" s="4" t="s">
        <v>18273</v>
      </c>
      <c r="F1750" s="4">
        <v>10</v>
      </c>
      <c r="G1750" s="4">
        <v>9</v>
      </c>
      <c r="H1750" s="4">
        <v>21</v>
      </c>
      <c r="I1750" s="4">
        <v>2443</v>
      </c>
      <c r="J1750" s="4">
        <v>3639</v>
      </c>
      <c r="K1750" s="4">
        <v>5871224</v>
      </c>
      <c r="L1750" s="4">
        <v>-7.0000000000000007E-2</v>
      </c>
      <c r="M1750" s="4">
        <v>8.52</v>
      </c>
      <c r="N1750" s="4" t="s">
        <v>24187</v>
      </c>
    </row>
    <row r="1751" spans="1:14" x14ac:dyDescent="0.25">
      <c r="A1751" s="4" t="s">
        <v>14090</v>
      </c>
      <c r="B1751" s="4" t="s">
        <v>618</v>
      </c>
      <c r="C1751" s="4" t="s">
        <v>14435</v>
      </c>
      <c r="D1751" s="4" t="s">
        <v>14436</v>
      </c>
      <c r="E1751" s="4" t="s">
        <v>18479</v>
      </c>
      <c r="F1751" s="4">
        <v>10</v>
      </c>
      <c r="G1751" s="4">
        <v>9</v>
      </c>
      <c r="H1751" s="4">
        <v>22</v>
      </c>
      <c r="I1751" s="4">
        <v>1767</v>
      </c>
      <c r="J1751" s="4">
        <v>4954</v>
      </c>
      <c r="K1751" s="4">
        <v>8538394</v>
      </c>
      <c r="L1751" s="4">
        <v>0.05</v>
      </c>
      <c r="M1751" s="4">
        <v>-11.1</v>
      </c>
      <c r="N1751" s="4" t="s">
        <v>24187</v>
      </c>
    </row>
    <row r="1752" spans="1:14" x14ac:dyDescent="0.25">
      <c r="A1752" s="4" t="s">
        <v>14090</v>
      </c>
      <c r="B1752" s="4" t="s">
        <v>621</v>
      </c>
      <c r="C1752" s="4"/>
      <c r="D1752" s="4"/>
      <c r="E1752" s="4"/>
      <c r="F1752" s="4">
        <v>10</v>
      </c>
      <c r="G1752" s="4">
        <v>9</v>
      </c>
      <c r="H1752" s="4">
        <v>23</v>
      </c>
      <c r="I1752" s="4">
        <v>1963</v>
      </c>
      <c r="J1752" s="4">
        <v>3795</v>
      </c>
      <c r="K1752" s="4">
        <v>5625166</v>
      </c>
      <c r="L1752" s="4">
        <v>-0.05</v>
      </c>
      <c r="M1752" s="4">
        <v>-5.41</v>
      </c>
      <c r="N1752" s="4" t="s">
        <v>24188</v>
      </c>
    </row>
    <row r="1753" spans="1:14" x14ac:dyDescent="0.25">
      <c r="A1753" s="4" t="s">
        <v>14090</v>
      </c>
      <c r="B1753" s="4" t="s">
        <v>622</v>
      </c>
      <c r="C1753" s="4"/>
      <c r="D1753" s="4"/>
      <c r="E1753" s="4"/>
      <c r="F1753" s="4">
        <v>10</v>
      </c>
      <c r="G1753" s="4">
        <v>9</v>
      </c>
      <c r="H1753" s="4">
        <v>24</v>
      </c>
      <c r="I1753" s="4">
        <v>5558</v>
      </c>
      <c r="J1753" s="4">
        <v>1118624</v>
      </c>
      <c r="K1753" s="4">
        <v>3757085297</v>
      </c>
      <c r="L1753" s="4">
        <v>99.25</v>
      </c>
      <c r="M1753" s="4">
        <v>98.92</v>
      </c>
      <c r="N1753" s="4" t="s">
        <v>24189</v>
      </c>
    </row>
    <row r="1754" spans="1:14" x14ac:dyDescent="0.25">
      <c r="A1754" s="4" t="s">
        <v>14090</v>
      </c>
      <c r="B1754" s="4" t="s">
        <v>623</v>
      </c>
      <c r="C1754" s="4" t="s">
        <v>14437</v>
      </c>
      <c r="D1754" s="4" t="s">
        <v>14438</v>
      </c>
      <c r="E1754" s="4" t="s">
        <v>22315</v>
      </c>
      <c r="F1754" s="4">
        <v>10</v>
      </c>
      <c r="G1754" s="4">
        <v>10</v>
      </c>
      <c r="H1754" s="4">
        <v>1</v>
      </c>
      <c r="I1754" s="4">
        <v>654</v>
      </c>
      <c r="J1754" s="4">
        <v>100</v>
      </c>
      <c r="K1754" s="4">
        <v>108474</v>
      </c>
      <c r="L1754" s="4">
        <v>-0.38</v>
      </c>
      <c r="M1754" s="4">
        <v>-43.4</v>
      </c>
      <c r="N1754" s="4" t="s">
        <v>24187</v>
      </c>
    </row>
    <row r="1755" spans="1:14" x14ac:dyDescent="0.25">
      <c r="A1755" s="4" t="s">
        <v>14090</v>
      </c>
      <c r="B1755" s="4" t="s">
        <v>626</v>
      </c>
      <c r="C1755" s="4" t="s">
        <v>14439</v>
      </c>
      <c r="D1755" s="4" t="s">
        <v>7757</v>
      </c>
      <c r="E1755" s="4" t="s">
        <v>20856</v>
      </c>
      <c r="F1755" s="4">
        <v>10</v>
      </c>
      <c r="G1755" s="4">
        <v>10</v>
      </c>
      <c r="H1755" s="4">
        <v>2</v>
      </c>
      <c r="I1755" s="4">
        <v>2154</v>
      </c>
      <c r="J1755" s="4">
        <v>2643</v>
      </c>
      <c r="K1755" s="4">
        <v>4513079</v>
      </c>
      <c r="L1755" s="4">
        <v>-0.16</v>
      </c>
      <c r="M1755" s="4">
        <v>0.13</v>
      </c>
      <c r="N1755" s="4" t="s">
        <v>24187</v>
      </c>
    </row>
    <row r="1756" spans="1:14" x14ac:dyDescent="0.25">
      <c r="A1756" s="4" t="s">
        <v>14090</v>
      </c>
      <c r="B1756" s="4" t="s">
        <v>629</v>
      </c>
      <c r="C1756" s="4" t="s">
        <v>14440</v>
      </c>
      <c r="D1756" s="4" t="s">
        <v>14441</v>
      </c>
      <c r="E1756" s="4" t="s">
        <v>21087</v>
      </c>
      <c r="F1756" s="4">
        <v>10</v>
      </c>
      <c r="G1756" s="4">
        <v>10</v>
      </c>
      <c r="H1756" s="4">
        <v>3</v>
      </c>
      <c r="I1756" s="4">
        <v>1970</v>
      </c>
      <c r="J1756" s="4">
        <v>3270</v>
      </c>
      <c r="K1756" s="4">
        <v>5742842</v>
      </c>
      <c r="L1756" s="4">
        <v>-0.1</v>
      </c>
      <c r="M1756" s="4">
        <v>-5.21</v>
      </c>
      <c r="N1756" s="4" t="s">
        <v>24187</v>
      </c>
    </row>
    <row r="1757" spans="1:14" x14ac:dyDescent="0.25">
      <c r="A1757" s="4" t="s">
        <v>14090</v>
      </c>
      <c r="B1757" s="4" t="s">
        <v>632</v>
      </c>
      <c r="C1757" s="4" t="s">
        <v>14442</v>
      </c>
      <c r="D1757" s="4" t="s">
        <v>14443</v>
      </c>
      <c r="E1757" s="4" t="s">
        <v>18074</v>
      </c>
      <c r="F1757" s="4">
        <v>10</v>
      </c>
      <c r="G1757" s="4">
        <v>10</v>
      </c>
      <c r="H1757" s="4">
        <v>4</v>
      </c>
      <c r="I1757" s="4">
        <v>336</v>
      </c>
      <c r="J1757" s="4">
        <v>79</v>
      </c>
      <c r="K1757" s="4">
        <v>129048</v>
      </c>
      <c r="L1757" s="4">
        <v>-0.39</v>
      </c>
      <c r="M1757" s="4">
        <v>-52.62</v>
      </c>
      <c r="N1757" s="4" t="s">
        <v>24187</v>
      </c>
    </row>
    <row r="1758" spans="1:14" x14ac:dyDescent="0.25">
      <c r="A1758" s="4" t="s">
        <v>14090</v>
      </c>
      <c r="B1758" s="4" t="s">
        <v>635</v>
      </c>
      <c r="C1758" s="4" t="s">
        <v>14444</v>
      </c>
      <c r="D1758" s="4" t="s">
        <v>14445</v>
      </c>
      <c r="E1758" s="4" t="s">
        <v>18552</v>
      </c>
      <c r="F1758" s="4">
        <v>10</v>
      </c>
      <c r="G1758" s="4">
        <v>10</v>
      </c>
      <c r="H1758" s="4">
        <v>5</v>
      </c>
      <c r="I1758" s="4">
        <v>1824</v>
      </c>
      <c r="J1758" s="4">
        <v>3918</v>
      </c>
      <c r="K1758" s="4">
        <v>10302548</v>
      </c>
      <c r="L1758" s="4">
        <v>-0.04</v>
      </c>
      <c r="M1758" s="4">
        <v>-9.44</v>
      </c>
      <c r="N1758" s="4" t="s">
        <v>24187</v>
      </c>
    </row>
    <row r="1759" spans="1:14" x14ac:dyDescent="0.25">
      <c r="A1759" s="4" t="s">
        <v>14090</v>
      </c>
      <c r="B1759" s="4" t="s">
        <v>638</v>
      </c>
      <c r="C1759" s="4" t="s">
        <v>14446</v>
      </c>
      <c r="D1759" s="4" t="s">
        <v>14447</v>
      </c>
      <c r="E1759" s="4" t="s">
        <v>17617</v>
      </c>
      <c r="F1759" s="4">
        <v>10</v>
      </c>
      <c r="G1759" s="4">
        <v>10</v>
      </c>
      <c r="H1759" s="4">
        <v>6</v>
      </c>
      <c r="I1759" s="4">
        <v>1178</v>
      </c>
      <c r="J1759" s="4">
        <v>19330</v>
      </c>
      <c r="K1759" s="4">
        <v>69665967</v>
      </c>
      <c r="L1759" s="4">
        <v>1.33</v>
      </c>
      <c r="M1759" s="4">
        <v>-28.19</v>
      </c>
      <c r="N1759" s="4" t="s">
        <v>24187</v>
      </c>
    </row>
    <row r="1760" spans="1:14" x14ac:dyDescent="0.25">
      <c r="A1760" s="4" t="s">
        <v>14090</v>
      </c>
      <c r="B1760" s="4" t="s">
        <v>641</v>
      </c>
      <c r="C1760" s="4" t="s">
        <v>14448</v>
      </c>
      <c r="D1760" s="4" t="s">
        <v>14449</v>
      </c>
      <c r="E1760" s="4" t="s">
        <v>23417</v>
      </c>
      <c r="F1760" s="4">
        <v>10</v>
      </c>
      <c r="G1760" s="4">
        <v>10</v>
      </c>
      <c r="H1760" s="4">
        <v>7</v>
      </c>
      <c r="I1760" s="4">
        <v>2130</v>
      </c>
      <c r="J1760" s="4">
        <v>3181</v>
      </c>
      <c r="K1760" s="4">
        <v>7252445</v>
      </c>
      <c r="L1760" s="4">
        <v>-0.11</v>
      </c>
      <c r="M1760" s="4">
        <v>-0.56000000000000005</v>
      </c>
      <c r="N1760" s="4" t="s">
        <v>24187</v>
      </c>
    </row>
    <row r="1761" spans="1:14" x14ac:dyDescent="0.25">
      <c r="A1761" s="4" t="s">
        <v>14090</v>
      </c>
      <c r="B1761" s="4" t="s">
        <v>644</v>
      </c>
      <c r="C1761" s="4" t="s">
        <v>14450</v>
      </c>
      <c r="D1761" s="4" t="s">
        <v>14451</v>
      </c>
      <c r="E1761" s="4" t="s">
        <v>19831</v>
      </c>
      <c r="F1761" s="4">
        <v>10</v>
      </c>
      <c r="G1761" s="4">
        <v>10</v>
      </c>
      <c r="H1761" s="4">
        <v>8</v>
      </c>
      <c r="I1761" s="4">
        <v>1893</v>
      </c>
      <c r="J1761" s="4">
        <v>3865</v>
      </c>
      <c r="K1761" s="4">
        <v>6831569</v>
      </c>
      <c r="L1761" s="4">
        <v>-0.05</v>
      </c>
      <c r="M1761" s="4">
        <v>-7.44</v>
      </c>
      <c r="N1761" s="4" t="s">
        <v>24187</v>
      </c>
    </row>
    <row r="1762" spans="1:14" x14ac:dyDescent="0.25">
      <c r="A1762" s="4" t="s">
        <v>14090</v>
      </c>
      <c r="B1762" s="4" t="s">
        <v>647</v>
      </c>
      <c r="C1762" s="4" t="s">
        <v>14452</v>
      </c>
      <c r="D1762" s="4" t="s">
        <v>14453</v>
      </c>
      <c r="E1762" s="4" t="s">
        <v>22436</v>
      </c>
      <c r="F1762" s="4">
        <v>10</v>
      </c>
      <c r="G1762" s="4">
        <v>10</v>
      </c>
      <c r="H1762" s="4">
        <v>9</v>
      </c>
      <c r="I1762" s="4">
        <v>1884</v>
      </c>
      <c r="J1762" s="4">
        <v>2890</v>
      </c>
      <c r="K1762" s="4">
        <v>4608988</v>
      </c>
      <c r="L1762" s="4">
        <v>-0.13</v>
      </c>
      <c r="M1762" s="4">
        <v>-7.7</v>
      </c>
      <c r="N1762" s="4" t="s">
        <v>24187</v>
      </c>
    </row>
    <row r="1763" spans="1:14" x14ac:dyDescent="0.25">
      <c r="A1763" s="4" t="s">
        <v>14090</v>
      </c>
      <c r="B1763" s="4" t="s">
        <v>650</v>
      </c>
      <c r="C1763" s="4" t="s">
        <v>14454</v>
      </c>
      <c r="D1763" s="4" t="s">
        <v>9016</v>
      </c>
      <c r="E1763" s="4" t="s">
        <v>21482</v>
      </c>
      <c r="F1763" s="4">
        <v>10</v>
      </c>
      <c r="G1763" s="4">
        <v>10</v>
      </c>
      <c r="H1763" s="4">
        <v>10</v>
      </c>
      <c r="I1763" s="4">
        <v>1794</v>
      </c>
      <c r="J1763" s="4">
        <v>5616</v>
      </c>
      <c r="K1763" s="4">
        <v>11461864</v>
      </c>
      <c r="L1763" s="4">
        <v>0.11</v>
      </c>
      <c r="M1763" s="4">
        <v>-10.31</v>
      </c>
      <c r="N1763" s="4" t="s">
        <v>24187</v>
      </c>
    </row>
    <row r="1764" spans="1:14" x14ac:dyDescent="0.25">
      <c r="A1764" s="4" t="s">
        <v>14090</v>
      </c>
      <c r="B1764" s="4" t="s">
        <v>653</v>
      </c>
      <c r="C1764" s="4" t="s">
        <v>14455</v>
      </c>
      <c r="D1764" s="4" t="s">
        <v>14456</v>
      </c>
      <c r="E1764" s="4" t="s">
        <v>17702</v>
      </c>
      <c r="F1764" s="4">
        <v>10</v>
      </c>
      <c r="G1764" s="4">
        <v>10</v>
      </c>
      <c r="H1764" s="4">
        <v>11</v>
      </c>
      <c r="I1764" s="4">
        <v>1748</v>
      </c>
      <c r="J1764" s="4">
        <v>3355</v>
      </c>
      <c r="K1764" s="4">
        <v>5720970</v>
      </c>
      <c r="L1764" s="4">
        <v>-0.09</v>
      </c>
      <c r="M1764" s="4">
        <v>-11.65</v>
      </c>
      <c r="N1764" s="4" t="s">
        <v>24187</v>
      </c>
    </row>
    <row r="1765" spans="1:14" x14ac:dyDescent="0.25">
      <c r="A1765" s="4" t="s">
        <v>14090</v>
      </c>
      <c r="B1765" s="4" t="s">
        <v>656</v>
      </c>
      <c r="C1765" s="4" t="s">
        <v>14457</v>
      </c>
      <c r="D1765" s="4" t="s">
        <v>14458</v>
      </c>
      <c r="E1765" s="4" t="s">
        <v>21154</v>
      </c>
      <c r="F1765" s="4">
        <v>10</v>
      </c>
      <c r="G1765" s="4">
        <v>10</v>
      </c>
      <c r="H1765" s="4">
        <v>12</v>
      </c>
      <c r="I1765" s="4">
        <v>1844</v>
      </c>
      <c r="J1765" s="4">
        <v>2967</v>
      </c>
      <c r="K1765" s="4">
        <v>5927093</v>
      </c>
      <c r="L1765" s="4">
        <v>-0.13</v>
      </c>
      <c r="M1765" s="4">
        <v>-8.86</v>
      </c>
      <c r="N1765" s="4" t="s">
        <v>24187</v>
      </c>
    </row>
    <row r="1766" spans="1:14" x14ac:dyDescent="0.25">
      <c r="A1766" s="4" t="s">
        <v>14090</v>
      </c>
      <c r="B1766" s="4" t="s">
        <v>659</v>
      </c>
      <c r="C1766" s="4" t="s">
        <v>14459</v>
      </c>
      <c r="D1766" s="4" t="s">
        <v>14460</v>
      </c>
      <c r="E1766" s="4" t="s">
        <v>22667</v>
      </c>
      <c r="F1766" s="4">
        <v>10</v>
      </c>
      <c r="G1766" s="4">
        <v>10</v>
      </c>
      <c r="H1766" s="4">
        <v>13</v>
      </c>
      <c r="I1766" s="4">
        <v>1820</v>
      </c>
      <c r="J1766" s="4">
        <v>3400</v>
      </c>
      <c r="K1766" s="4">
        <v>6282835</v>
      </c>
      <c r="L1766" s="4">
        <v>-0.09</v>
      </c>
      <c r="M1766" s="4">
        <v>-9.56</v>
      </c>
      <c r="N1766" s="4" t="s">
        <v>24187</v>
      </c>
    </row>
    <row r="1767" spans="1:14" x14ac:dyDescent="0.25">
      <c r="A1767" s="4" t="s">
        <v>14090</v>
      </c>
      <c r="B1767" s="4" t="s">
        <v>662</v>
      </c>
      <c r="C1767" s="4" t="s">
        <v>14461</v>
      </c>
      <c r="D1767" s="4" t="s">
        <v>14462</v>
      </c>
      <c r="E1767" s="4" t="s">
        <v>19381</v>
      </c>
      <c r="F1767" s="4">
        <v>10</v>
      </c>
      <c r="G1767" s="4">
        <v>10</v>
      </c>
      <c r="H1767" s="4">
        <v>14</v>
      </c>
      <c r="I1767" s="4">
        <v>1656</v>
      </c>
      <c r="J1767" s="4">
        <v>2913</v>
      </c>
      <c r="K1767" s="4">
        <v>5068322</v>
      </c>
      <c r="L1767" s="4">
        <v>-0.13</v>
      </c>
      <c r="M1767" s="4">
        <v>-14.32</v>
      </c>
      <c r="N1767" s="4" t="s">
        <v>24187</v>
      </c>
    </row>
    <row r="1768" spans="1:14" x14ac:dyDescent="0.25">
      <c r="A1768" s="4" t="s">
        <v>14090</v>
      </c>
      <c r="B1768" s="4" t="s">
        <v>665</v>
      </c>
      <c r="C1768" s="4" t="s">
        <v>14463</v>
      </c>
      <c r="D1768" s="4" t="s">
        <v>9032</v>
      </c>
      <c r="E1768" s="4" t="s">
        <v>21490</v>
      </c>
      <c r="F1768" s="4">
        <v>10</v>
      </c>
      <c r="G1768" s="4">
        <v>10</v>
      </c>
      <c r="H1768" s="4">
        <v>15</v>
      </c>
      <c r="I1768" s="4">
        <v>1971</v>
      </c>
      <c r="J1768" s="4">
        <v>3494</v>
      </c>
      <c r="K1768" s="4">
        <v>7999012</v>
      </c>
      <c r="L1768" s="4">
        <v>-0.08</v>
      </c>
      <c r="M1768" s="4">
        <v>-5.18</v>
      </c>
      <c r="N1768" s="4" t="s">
        <v>24187</v>
      </c>
    </row>
    <row r="1769" spans="1:14" x14ac:dyDescent="0.25">
      <c r="A1769" s="4" t="s">
        <v>14090</v>
      </c>
      <c r="B1769" s="4" t="s">
        <v>668</v>
      </c>
      <c r="C1769" s="4" t="s">
        <v>14464</v>
      </c>
      <c r="D1769" s="4" t="s">
        <v>4819</v>
      </c>
      <c r="E1769" s="4" t="s">
        <v>19401</v>
      </c>
      <c r="F1769" s="4">
        <v>10</v>
      </c>
      <c r="G1769" s="4">
        <v>10</v>
      </c>
      <c r="H1769" s="4">
        <v>16</v>
      </c>
      <c r="I1769" s="4">
        <v>1886</v>
      </c>
      <c r="J1769" s="4">
        <v>4494</v>
      </c>
      <c r="K1769" s="4">
        <v>8946966</v>
      </c>
      <c r="L1769" s="4">
        <v>0.01</v>
      </c>
      <c r="M1769" s="4">
        <v>-7.64</v>
      </c>
      <c r="N1769" s="4" t="s">
        <v>24187</v>
      </c>
    </row>
    <row r="1770" spans="1:14" x14ac:dyDescent="0.25">
      <c r="A1770" s="4" t="s">
        <v>14090</v>
      </c>
      <c r="B1770" s="4" t="s">
        <v>671</v>
      </c>
      <c r="C1770" s="4" t="s">
        <v>14465</v>
      </c>
      <c r="D1770" s="4" t="s">
        <v>14466</v>
      </c>
      <c r="E1770" s="4" t="s">
        <v>21611</v>
      </c>
      <c r="F1770" s="4">
        <v>10</v>
      </c>
      <c r="G1770" s="4">
        <v>10</v>
      </c>
      <c r="H1770" s="4">
        <v>17</v>
      </c>
      <c r="I1770" s="4">
        <v>2193</v>
      </c>
      <c r="J1770" s="4">
        <v>4871</v>
      </c>
      <c r="K1770" s="4">
        <v>9649167</v>
      </c>
      <c r="L1770" s="4">
        <v>0.04</v>
      </c>
      <c r="M1770" s="4">
        <v>1.27</v>
      </c>
      <c r="N1770" s="4" t="s">
        <v>24187</v>
      </c>
    </row>
    <row r="1771" spans="1:14" x14ac:dyDescent="0.25">
      <c r="A1771" s="4" t="s">
        <v>14090</v>
      </c>
      <c r="B1771" s="4" t="s">
        <v>674</v>
      </c>
      <c r="C1771" s="4" t="s">
        <v>14467</v>
      </c>
      <c r="D1771" s="4" t="s">
        <v>14468</v>
      </c>
      <c r="E1771" s="4" t="s">
        <v>19731</v>
      </c>
      <c r="F1771" s="4">
        <v>10</v>
      </c>
      <c r="G1771" s="4">
        <v>10</v>
      </c>
      <c r="H1771" s="4">
        <v>18</v>
      </c>
      <c r="I1771" s="4">
        <v>1835</v>
      </c>
      <c r="J1771" s="4">
        <v>2937</v>
      </c>
      <c r="K1771" s="4">
        <v>5435838</v>
      </c>
      <c r="L1771" s="4">
        <v>-0.13</v>
      </c>
      <c r="M1771" s="4">
        <v>-9.1199999999999992</v>
      </c>
      <c r="N1771" s="4" t="s">
        <v>24187</v>
      </c>
    </row>
    <row r="1772" spans="1:14" x14ac:dyDescent="0.25">
      <c r="A1772" s="4" t="s">
        <v>14090</v>
      </c>
      <c r="B1772" s="4" t="s">
        <v>677</v>
      </c>
      <c r="C1772" s="4" t="s">
        <v>14469</v>
      </c>
      <c r="D1772" s="4" t="s">
        <v>685</v>
      </c>
      <c r="E1772" s="4" t="s">
        <v>17431</v>
      </c>
      <c r="F1772" s="4">
        <v>10</v>
      </c>
      <c r="G1772" s="4">
        <v>10</v>
      </c>
      <c r="H1772" s="4">
        <v>19</v>
      </c>
      <c r="I1772" s="4">
        <v>1698</v>
      </c>
      <c r="J1772" s="4">
        <v>14243</v>
      </c>
      <c r="K1772" s="4">
        <v>22211906</v>
      </c>
      <c r="L1772" s="4">
        <v>0.88</v>
      </c>
      <c r="M1772" s="4">
        <v>-13.1</v>
      </c>
      <c r="N1772" s="4" t="s">
        <v>24187</v>
      </c>
    </row>
    <row r="1773" spans="1:14" x14ac:dyDescent="0.25">
      <c r="A1773" s="4" t="s">
        <v>14090</v>
      </c>
      <c r="B1773" s="4" t="s">
        <v>680</v>
      </c>
      <c r="C1773" s="4" t="s">
        <v>14470</v>
      </c>
      <c r="D1773" s="4" t="s">
        <v>14471</v>
      </c>
      <c r="E1773" s="4" t="s">
        <v>17430</v>
      </c>
      <c r="F1773" s="4">
        <v>10</v>
      </c>
      <c r="G1773" s="4">
        <v>10</v>
      </c>
      <c r="H1773" s="4">
        <v>20</v>
      </c>
      <c r="I1773" s="4">
        <v>1821</v>
      </c>
      <c r="J1773" s="4">
        <v>2502</v>
      </c>
      <c r="K1773" s="4">
        <v>4112537</v>
      </c>
      <c r="L1773" s="4">
        <v>-0.17</v>
      </c>
      <c r="M1773" s="4">
        <v>-9.5299999999999994</v>
      </c>
      <c r="N1773" s="4" t="s">
        <v>24187</v>
      </c>
    </row>
    <row r="1774" spans="1:14" x14ac:dyDescent="0.25">
      <c r="A1774" s="4" t="s">
        <v>14090</v>
      </c>
      <c r="B1774" s="4" t="s">
        <v>683</v>
      </c>
      <c r="C1774" s="4" t="s">
        <v>14472</v>
      </c>
      <c r="D1774" s="4" t="s">
        <v>14473</v>
      </c>
      <c r="E1774" s="4" t="s">
        <v>23418</v>
      </c>
      <c r="F1774" s="4">
        <v>10</v>
      </c>
      <c r="G1774" s="4">
        <v>10</v>
      </c>
      <c r="H1774" s="4">
        <v>21</v>
      </c>
      <c r="I1774" s="4">
        <v>1830</v>
      </c>
      <c r="J1774" s="4">
        <v>2934</v>
      </c>
      <c r="K1774" s="4">
        <v>6480152</v>
      </c>
      <c r="L1774" s="4">
        <v>-0.13</v>
      </c>
      <c r="M1774" s="4">
        <v>-9.27</v>
      </c>
      <c r="N1774" s="4" t="s">
        <v>24187</v>
      </c>
    </row>
    <row r="1775" spans="1:14" x14ac:dyDescent="0.25">
      <c r="A1775" s="4" t="s">
        <v>14090</v>
      </c>
      <c r="B1775" s="4" t="s">
        <v>686</v>
      </c>
      <c r="C1775" s="4" t="s">
        <v>14474</v>
      </c>
      <c r="D1775" s="4" t="s">
        <v>8789</v>
      </c>
      <c r="E1775" s="4" t="s">
        <v>21371</v>
      </c>
      <c r="F1775" s="4">
        <v>10</v>
      </c>
      <c r="G1775" s="4">
        <v>10</v>
      </c>
      <c r="H1775" s="4">
        <v>22</v>
      </c>
      <c r="I1775" s="4">
        <v>1901</v>
      </c>
      <c r="J1775" s="4">
        <v>4976</v>
      </c>
      <c r="K1775" s="4">
        <v>8596881</v>
      </c>
      <c r="L1775" s="4">
        <v>0.05</v>
      </c>
      <c r="M1775" s="4">
        <v>-7.21</v>
      </c>
      <c r="N1775" s="4" t="s">
        <v>24187</v>
      </c>
    </row>
    <row r="1776" spans="1:14" x14ac:dyDescent="0.25">
      <c r="A1776" s="4" t="s">
        <v>14090</v>
      </c>
      <c r="B1776" s="4" t="s">
        <v>689</v>
      </c>
      <c r="C1776" s="4"/>
      <c r="D1776" s="4"/>
      <c r="E1776" s="4"/>
      <c r="F1776" s="4">
        <v>10</v>
      </c>
      <c r="G1776" s="4">
        <v>10</v>
      </c>
      <c r="H1776" s="4">
        <v>23</v>
      </c>
      <c r="I1776" s="4">
        <v>2245</v>
      </c>
      <c r="J1776" s="4">
        <v>4526</v>
      </c>
      <c r="K1776" s="4">
        <v>6738041</v>
      </c>
      <c r="L1776" s="4">
        <v>0.01</v>
      </c>
      <c r="M1776" s="4">
        <v>2.78</v>
      </c>
      <c r="N1776" s="4" t="s">
        <v>24188</v>
      </c>
    </row>
    <row r="1777" spans="1:14" x14ac:dyDescent="0.25">
      <c r="A1777" s="4" t="s">
        <v>14090</v>
      </c>
      <c r="B1777" s="4" t="s">
        <v>690</v>
      </c>
      <c r="C1777" s="4"/>
      <c r="D1777" s="4"/>
      <c r="E1777" s="4"/>
      <c r="F1777" s="4">
        <v>10</v>
      </c>
      <c r="G1777" s="4">
        <v>10</v>
      </c>
      <c r="H1777" s="4">
        <v>24</v>
      </c>
      <c r="I1777" s="4">
        <v>5682</v>
      </c>
      <c r="J1777" s="4">
        <v>1125427</v>
      </c>
      <c r="K1777" s="4">
        <v>3842429265</v>
      </c>
      <c r="L1777" s="4">
        <v>99.86</v>
      </c>
      <c r="M1777" s="4">
        <v>102.52</v>
      </c>
      <c r="N1777" s="4" t="s">
        <v>24189</v>
      </c>
    </row>
    <row r="1778" spans="1:14" x14ac:dyDescent="0.25">
      <c r="A1778" s="4" t="s">
        <v>14090</v>
      </c>
      <c r="B1778" s="4" t="s">
        <v>691</v>
      </c>
      <c r="C1778" s="4" t="s">
        <v>14475</v>
      </c>
      <c r="D1778" s="4" t="s">
        <v>14476</v>
      </c>
      <c r="E1778" s="4" t="s">
        <v>23419</v>
      </c>
      <c r="F1778" s="4">
        <v>10</v>
      </c>
      <c r="G1778" s="4">
        <v>11</v>
      </c>
      <c r="H1778" s="4">
        <v>1</v>
      </c>
      <c r="I1778" s="4">
        <v>2148</v>
      </c>
      <c r="J1778" s="4">
        <v>4022</v>
      </c>
      <c r="K1778" s="4">
        <v>6868029</v>
      </c>
      <c r="L1778" s="4">
        <v>-0.03</v>
      </c>
      <c r="M1778" s="4">
        <v>-0.04</v>
      </c>
      <c r="N1778" s="4" t="s">
        <v>24187</v>
      </c>
    </row>
    <row r="1779" spans="1:14" x14ac:dyDescent="0.25">
      <c r="A1779" s="4" t="s">
        <v>14090</v>
      </c>
      <c r="B1779" s="4" t="s">
        <v>694</v>
      </c>
      <c r="C1779" s="4" t="s">
        <v>14477</v>
      </c>
      <c r="D1779" s="4" t="s">
        <v>2996</v>
      </c>
      <c r="E1779" s="4" t="s">
        <v>18506</v>
      </c>
      <c r="F1779" s="4">
        <v>10</v>
      </c>
      <c r="G1779" s="4">
        <v>11</v>
      </c>
      <c r="H1779" s="4">
        <v>2</v>
      </c>
      <c r="I1779" s="4">
        <v>1003</v>
      </c>
      <c r="J1779" s="4">
        <v>318</v>
      </c>
      <c r="K1779" s="4">
        <v>390543</v>
      </c>
      <c r="L1779" s="4">
        <v>-0.36</v>
      </c>
      <c r="M1779" s="4">
        <v>-33.270000000000003</v>
      </c>
      <c r="N1779" s="4" t="s">
        <v>24187</v>
      </c>
    </row>
    <row r="1780" spans="1:14" x14ac:dyDescent="0.25">
      <c r="A1780" s="4" t="s">
        <v>14090</v>
      </c>
      <c r="B1780" s="4" t="s">
        <v>697</v>
      </c>
      <c r="C1780" s="4" t="s">
        <v>14478</v>
      </c>
      <c r="D1780" s="4" t="s">
        <v>14479</v>
      </c>
      <c r="E1780" s="4" t="s">
        <v>19210</v>
      </c>
      <c r="F1780" s="4">
        <v>10</v>
      </c>
      <c r="G1780" s="4">
        <v>11</v>
      </c>
      <c r="H1780" s="4">
        <v>3</v>
      </c>
      <c r="I1780" s="4">
        <v>2000</v>
      </c>
      <c r="J1780" s="4">
        <v>5900</v>
      </c>
      <c r="K1780" s="4">
        <v>10337491</v>
      </c>
      <c r="L1780" s="4">
        <v>0.13</v>
      </c>
      <c r="M1780" s="4">
        <v>-4.33</v>
      </c>
      <c r="N1780" s="4" t="s">
        <v>24187</v>
      </c>
    </row>
    <row r="1781" spans="1:14" x14ac:dyDescent="0.25">
      <c r="A1781" s="4" t="s">
        <v>14090</v>
      </c>
      <c r="B1781" s="4" t="s">
        <v>700</v>
      </c>
      <c r="C1781" s="4" t="s">
        <v>14480</v>
      </c>
      <c r="D1781" s="4" t="s">
        <v>6781</v>
      </c>
      <c r="E1781" s="4" t="s">
        <v>20374</v>
      </c>
      <c r="F1781" s="4">
        <v>10</v>
      </c>
      <c r="G1781" s="4">
        <v>11</v>
      </c>
      <c r="H1781" s="4">
        <v>4</v>
      </c>
      <c r="I1781" s="4">
        <v>2018</v>
      </c>
      <c r="J1781" s="4">
        <v>8357</v>
      </c>
      <c r="K1781" s="4">
        <v>13061584</v>
      </c>
      <c r="L1781" s="4">
        <v>0.35</v>
      </c>
      <c r="M1781" s="4">
        <v>-3.81</v>
      </c>
      <c r="N1781" s="4" t="s">
        <v>24187</v>
      </c>
    </row>
    <row r="1782" spans="1:14" x14ac:dyDescent="0.25">
      <c r="A1782" s="4" t="s">
        <v>14090</v>
      </c>
      <c r="B1782" s="4" t="s">
        <v>703</v>
      </c>
      <c r="C1782" s="4" t="s">
        <v>14481</v>
      </c>
      <c r="D1782" s="4" t="s">
        <v>14482</v>
      </c>
      <c r="E1782" s="4" t="s">
        <v>18930</v>
      </c>
      <c r="F1782" s="4">
        <v>10</v>
      </c>
      <c r="G1782" s="4">
        <v>11</v>
      </c>
      <c r="H1782" s="4">
        <v>5</v>
      </c>
      <c r="I1782" s="4">
        <v>358</v>
      </c>
      <c r="J1782" s="4">
        <v>213</v>
      </c>
      <c r="K1782" s="4">
        <v>739132</v>
      </c>
      <c r="L1782" s="4">
        <v>-0.37</v>
      </c>
      <c r="M1782" s="4">
        <v>-51.99</v>
      </c>
      <c r="N1782" s="4" t="s">
        <v>24187</v>
      </c>
    </row>
    <row r="1783" spans="1:14" x14ac:dyDescent="0.25">
      <c r="A1783" s="4" t="s">
        <v>14090</v>
      </c>
      <c r="B1783" s="4" t="s">
        <v>706</v>
      </c>
      <c r="C1783" s="4" t="s">
        <v>14483</v>
      </c>
      <c r="D1783" s="4" t="s">
        <v>294</v>
      </c>
      <c r="E1783" s="4" t="s">
        <v>17304</v>
      </c>
      <c r="F1783" s="4">
        <v>10</v>
      </c>
      <c r="G1783" s="4">
        <v>11</v>
      </c>
      <c r="H1783" s="4">
        <v>6</v>
      </c>
      <c r="I1783" s="4">
        <v>1991</v>
      </c>
      <c r="J1783" s="4">
        <v>191603</v>
      </c>
      <c r="K1783" s="4">
        <v>912983697</v>
      </c>
      <c r="L1783" s="4">
        <v>16.68</v>
      </c>
      <c r="M1783" s="4">
        <v>-4.5999999999999996</v>
      </c>
      <c r="N1783" s="4" t="s">
        <v>24187</v>
      </c>
    </row>
    <row r="1784" spans="1:14" x14ac:dyDescent="0.25">
      <c r="A1784" s="4" t="s">
        <v>14090</v>
      </c>
      <c r="B1784" s="4" t="s">
        <v>709</v>
      </c>
      <c r="C1784" s="4" t="s">
        <v>14484</v>
      </c>
      <c r="D1784" s="4" t="s">
        <v>14485</v>
      </c>
      <c r="E1784" s="4" t="s">
        <v>18886</v>
      </c>
      <c r="F1784" s="4">
        <v>10</v>
      </c>
      <c r="G1784" s="4">
        <v>11</v>
      </c>
      <c r="H1784" s="4">
        <v>7</v>
      </c>
      <c r="I1784" s="4">
        <v>2227</v>
      </c>
      <c r="J1784" s="4">
        <v>3661</v>
      </c>
      <c r="K1784" s="4">
        <v>7597582</v>
      </c>
      <c r="L1784" s="4">
        <v>-7.0000000000000007E-2</v>
      </c>
      <c r="M1784" s="4">
        <v>2.25</v>
      </c>
      <c r="N1784" s="4" t="s">
        <v>24187</v>
      </c>
    </row>
    <row r="1785" spans="1:14" x14ac:dyDescent="0.25">
      <c r="A1785" s="4" t="s">
        <v>14090</v>
      </c>
      <c r="B1785" s="4" t="s">
        <v>712</v>
      </c>
      <c r="C1785" s="4" t="s">
        <v>14486</v>
      </c>
      <c r="D1785" s="4" t="s">
        <v>8840</v>
      </c>
      <c r="E1785" s="4" t="s">
        <v>21396</v>
      </c>
      <c r="F1785" s="4">
        <v>10</v>
      </c>
      <c r="G1785" s="4">
        <v>11</v>
      </c>
      <c r="H1785" s="4">
        <v>8</v>
      </c>
      <c r="I1785" s="4">
        <v>1408</v>
      </c>
      <c r="J1785" s="4">
        <v>10015</v>
      </c>
      <c r="K1785" s="4">
        <v>24049715</v>
      </c>
      <c r="L1785" s="4">
        <v>0.5</v>
      </c>
      <c r="M1785" s="4">
        <v>-21.51</v>
      </c>
      <c r="N1785" s="4" t="s">
        <v>24187</v>
      </c>
    </row>
    <row r="1786" spans="1:14" x14ac:dyDescent="0.25">
      <c r="A1786" s="4" t="s">
        <v>14090</v>
      </c>
      <c r="B1786" s="4" t="s">
        <v>715</v>
      </c>
      <c r="C1786" s="4" t="s">
        <v>14487</v>
      </c>
      <c r="D1786" s="4" t="s">
        <v>14488</v>
      </c>
      <c r="E1786" s="4" t="s">
        <v>21271</v>
      </c>
      <c r="F1786" s="4">
        <v>10</v>
      </c>
      <c r="G1786" s="4">
        <v>11</v>
      </c>
      <c r="H1786" s="4">
        <v>9</v>
      </c>
      <c r="I1786" s="4">
        <v>2044</v>
      </c>
      <c r="J1786" s="4">
        <v>2638</v>
      </c>
      <c r="K1786" s="4">
        <v>5461131</v>
      </c>
      <c r="L1786" s="4">
        <v>-0.16</v>
      </c>
      <c r="M1786" s="4">
        <v>-3.06</v>
      </c>
      <c r="N1786" s="4" t="s">
        <v>24187</v>
      </c>
    </row>
    <row r="1787" spans="1:14" x14ac:dyDescent="0.25">
      <c r="A1787" s="4" t="s">
        <v>14090</v>
      </c>
      <c r="B1787" s="4" t="s">
        <v>718</v>
      </c>
      <c r="C1787" s="4" t="s">
        <v>14489</v>
      </c>
      <c r="D1787" s="4" t="s">
        <v>14490</v>
      </c>
      <c r="E1787" s="4" t="s">
        <v>23420</v>
      </c>
      <c r="F1787" s="4">
        <v>10</v>
      </c>
      <c r="G1787" s="4">
        <v>11</v>
      </c>
      <c r="H1787" s="4">
        <v>10</v>
      </c>
      <c r="I1787" s="4">
        <v>2039</v>
      </c>
      <c r="J1787" s="4">
        <v>6790</v>
      </c>
      <c r="K1787" s="4">
        <v>17872795</v>
      </c>
      <c r="L1787" s="4">
        <v>0.21</v>
      </c>
      <c r="M1787" s="4">
        <v>-3.2</v>
      </c>
      <c r="N1787" s="4" t="s">
        <v>24187</v>
      </c>
    </row>
    <row r="1788" spans="1:14" x14ac:dyDescent="0.25">
      <c r="A1788" s="4" t="s">
        <v>14090</v>
      </c>
      <c r="B1788" s="4" t="s">
        <v>721</v>
      </c>
      <c r="C1788" s="4" t="s">
        <v>14491</v>
      </c>
      <c r="D1788" s="4" t="s">
        <v>14492</v>
      </c>
      <c r="E1788" s="4" t="s">
        <v>18047</v>
      </c>
      <c r="F1788" s="4">
        <v>10</v>
      </c>
      <c r="G1788" s="4">
        <v>11</v>
      </c>
      <c r="H1788" s="4">
        <v>11</v>
      </c>
      <c r="I1788" s="4">
        <v>2214</v>
      </c>
      <c r="J1788" s="4">
        <v>4893</v>
      </c>
      <c r="K1788" s="4">
        <v>9431462</v>
      </c>
      <c r="L1788" s="4">
        <v>0.04</v>
      </c>
      <c r="M1788" s="4">
        <v>1.88</v>
      </c>
      <c r="N1788" s="4" t="s">
        <v>24187</v>
      </c>
    </row>
    <row r="1789" spans="1:14" x14ac:dyDescent="0.25">
      <c r="A1789" s="4" t="s">
        <v>14090</v>
      </c>
      <c r="B1789" s="4" t="s">
        <v>724</v>
      </c>
      <c r="C1789" s="4" t="s">
        <v>14493</v>
      </c>
      <c r="D1789" s="4" t="s">
        <v>14494</v>
      </c>
      <c r="E1789" s="4" t="s">
        <v>21498</v>
      </c>
      <c r="F1789" s="4">
        <v>10</v>
      </c>
      <c r="G1789" s="4">
        <v>11</v>
      </c>
      <c r="H1789" s="4">
        <v>12</v>
      </c>
      <c r="I1789" s="4">
        <v>1384</v>
      </c>
      <c r="J1789" s="4">
        <v>9089</v>
      </c>
      <c r="K1789" s="4">
        <v>28009949</v>
      </c>
      <c r="L1789" s="4">
        <v>0.42</v>
      </c>
      <c r="M1789" s="4">
        <v>-22.21</v>
      </c>
      <c r="N1789" s="4" t="s">
        <v>24187</v>
      </c>
    </row>
    <row r="1790" spans="1:14" x14ac:dyDescent="0.25">
      <c r="A1790" s="4" t="s">
        <v>14090</v>
      </c>
      <c r="B1790" s="4" t="s">
        <v>727</v>
      </c>
      <c r="C1790" s="4" t="s">
        <v>14495</v>
      </c>
      <c r="D1790" s="4" t="s">
        <v>1157</v>
      </c>
      <c r="E1790" s="4" t="s">
        <v>17593</v>
      </c>
      <c r="F1790" s="4">
        <v>10</v>
      </c>
      <c r="G1790" s="4">
        <v>11</v>
      </c>
      <c r="H1790" s="4">
        <v>13</v>
      </c>
      <c r="I1790" s="4">
        <v>304</v>
      </c>
      <c r="J1790" s="4">
        <v>1352</v>
      </c>
      <c r="K1790" s="4">
        <v>3998507</v>
      </c>
      <c r="L1790" s="4">
        <v>-0.27</v>
      </c>
      <c r="M1790" s="4">
        <v>-53.55</v>
      </c>
      <c r="N1790" s="4" t="s">
        <v>24187</v>
      </c>
    </row>
    <row r="1791" spans="1:14" x14ac:dyDescent="0.25">
      <c r="A1791" s="4" t="s">
        <v>14090</v>
      </c>
      <c r="B1791" s="4" t="s">
        <v>730</v>
      </c>
      <c r="C1791" s="4" t="s">
        <v>14496</v>
      </c>
      <c r="D1791" s="4" t="s">
        <v>3928</v>
      </c>
      <c r="E1791" s="4" t="s">
        <v>18971</v>
      </c>
      <c r="F1791" s="4">
        <v>10</v>
      </c>
      <c r="G1791" s="4">
        <v>11</v>
      </c>
      <c r="H1791" s="4">
        <v>14</v>
      </c>
      <c r="I1791" s="4">
        <v>1389</v>
      </c>
      <c r="J1791" s="4">
        <v>2389</v>
      </c>
      <c r="K1791" s="4">
        <v>5601159</v>
      </c>
      <c r="L1791" s="4">
        <v>-0.18</v>
      </c>
      <c r="M1791" s="4">
        <v>-22.07</v>
      </c>
      <c r="N1791" s="4" t="s">
        <v>24187</v>
      </c>
    </row>
    <row r="1792" spans="1:14" x14ac:dyDescent="0.25">
      <c r="A1792" s="4" t="s">
        <v>14090</v>
      </c>
      <c r="B1792" s="4" t="s">
        <v>733</v>
      </c>
      <c r="C1792" s="4" t="s">
        <v>14497</v>
      </c>
      <c r="D1792" s="4" t="s">
        <v>14498</v>
      </c>
      <c r="E1792" s="4" t="s">
        <v>23421</v>
      </c>
      <c r="F1792" s="4">
        <v>10</v>
      </c>
      <c r="G1792" s="4">
        <v>11</v>
      </c>
      <c r="H1792" s="4">
        <v>15</v>
      </c>
      <c r="I1792" s="4">
        <v>1860</v>
      </c>
      <c r="J1792" s="4">
        <v>3352</v>
      </c>
      <c r="K1792" s="4">
        <v>6265668</v>
      </c>
      <c r="L1792" s="4">
        <v>-0.09</v>
      </c>
      <c r="M1792" s="4">
        <v>-8.4</v>
      </c>
      <c r="N1792" s="4" t="s">
        <v>24187</v>
      </c>
    </row>
    <row r="1793" spans="1:14" x14ac:dyDescent="0.25">
      <c r="A1793" s="4" t="s">
        <v>14090</v>
      </c>
      <c r="B1793" s="4" t="s">
        <v>736</v>
      </c>
      <c r="C1793" s="4" t="s">
        <v>14499</v>
      </c>
      <c r="D1793" s="4" t="s">
        <v>14500</v>
      </c>
      <c r="E1793" s="4" t="s">
        <v>18189</v>
      </c>
      <c r="F1793" s="4">
        <v>10</v>
      </c>
      <c r="G1793" s="4">
        <v>11</v>
      </c>
      <c r="H1793" s="4">
        <v>16</v>
      </c>
      <c r="I1793" s="4">
        <v>1958</v>
      </c>
      <c r="J1793" s="4">
        <v>3556</v>
      </c>
      <c r="K1793" s="4">
        <v>7383908</v>
      </c>
      <c r="L1793" s="4">
        <v>-0.08</v>
      </c>
      <c r="M1793" s="4">
        <v>-5.55</v>
      </c>
      <c r="N1793" s="4" t="s">
        <v>24187</v>
      </c>
    </row>
    <row r="1794" spans="1:14" x14ac:dyDescent="0.25">
      <c r="A1794" s="4" t="s">
        <v>14090</v>
      </c>
      <c r="B1794" s="4" t="s">
        <v>739</v>
      </c>
      <c r="C1794" s="4" t="s">
        <v>14501</v>
      </c>
      <c r="D1794" s="4" t="s">
        <v>14502</v>
      </c>
      <c r="E1794" s="4" t="s">
        <v>23422</v>
      </c>
      <c r="F1794" s="4">
        <v>10</v>
      </c>
      <c r="G1794" s="4">
        <v>11</v>
      </c>
      <c r="H1794" s="4">
        <v>17</v>
      </c>
      <c r="I1794" s="4">
        <v>2019</v>
      </c>
      <c r="J1794" s="4">
        <v>9782</v>
      </c>
      <c r="K1794" s="4">
        <v>14456711</v>
      </c>
      <c r="L1794" s="4">
        <v>0.48</v>
      </c>
      <c r="M1794" s="4">
        <v>-3.78</v>
      </c>
      <c r="N1794" s="4" t="s">
        <v>24187</v>
      </c>
    </row>
    <row r="1795" spans="1:14" x14ac:dyDescent="0.25">
      <c r="A1795" s="4" t="s">
        <v>14090</v>
      </c>
      <c r="B1795" s="4" t="s">
        <v>742</v>
      </c>
      <c r="C1795" s="4" t="s">
        <v>14503</v>
      </c>
      <c r="D1795" s="4" t="s">
        <v>14504</v>
      </c>
      <c r="E1795" s="4" t="s">
        <v>19256</v>
      </c>
      <c r="F1795" s="4">
        <v>10</v>
      </c>
      <c r="G1795" s="4">
        <v>11</v>
      </c>
      <c r="H1795" s="4">
        <v>18</v>
      </c>
      <c r="I1795" s="4">
        <v>2051</v>
      </c>
      <c r="J1795" s="4">
        <v>7068</v>
      </c>
      <c r="K1795" s="4">
        <v>10164753</v>
      </c>
      <c r="L1795" s="4">
        <v>0.24</v>
      </c>
      <c r="M1795" s="4">
        <v>-2.85</v>
      </c>
      <c r="N1795" s="4" t="s">
        <v>24187</v>
      </c>
    </row>
    <row r="1796" spans="1:14" x14ac:dyDescent="0.25">
      <c r="A1796" s="4" t="s">
        <v>14090</v>
      </c>
      <c r="B1796" s="4" t="s">
        <v>745</v>
      </c>
      <c r="C1796" s="4" t="s">
        <v>14505</v>
      </c>
      <c r="D1796" s="4" t="s">
        <v>14506</v>
      </c>
      <c r="E1796" s="4" t="s">
        <v>18241</v>
      </c>
      <c r="F1796" s="4">
        <v>10</v>
      </c>
      <c r="G1796" s="4">
        <v>11</v>
      </c>
      <c r="H1796" s="4">
        <v>19</v>
      </c>
      <c r="I1796" s="4">
        <v>1700</v>
      </c>
      <c r="J1796" s="4">
        <v>6669</v>
      </c>
      <c r="K1796" s="4">
        <v>22096768</v>
      </c>
      <c r="L1796" s="4">
        <v>0.2</v>
      </c>
      <c r="M1796" s="4">
        <v>-13.04</v>
      </c>
      <c r="N1796" s="4" t="s">
        <v>24187</v>
      </c>
    </row>
    <row r="1797" spans="1:14" x14ac:dyDescent="0.25">
      <c r="A1797" s="4" t="s">
        <v>14090</v>
      </c>
      <c r="B1797" s="4" t="s">
        <v>748</v>
      </c>
      <c r="C1797" s="4" t="s">
        <v>14507</v>
      </c>
      <c r="D1797" s="4" t="s">
        <v>1683</v>
      </c>
      <c r="E1797" s="4" t="s">
        <v>17854</v>
      </c>
      <c r="F1797" s="4">
        <v>10</v>
      </c>
      <c r="G1797" s="4">
        <v>11</v>
      </c>
      <c r="H1797" s="4">
        <v>20</v>
      </c>
      <c r="I1797" s="4">
        <v>1797</v>
      </c>
      <c r="J1797" s="4">
        <v>4366</v>
      </c>
      <c r="K1797" s="4">
        <v>7778648</v>
      </c>
      <c r="L1797" s="4">
        <v>0</v>
      </c>
      <c r="M1797" s="4">
        <v>-10.23</v>
      </c>
      <c r="N1797" s="4" t="s">
        <v>24187</v>
      </c>
    </row>
    <row r="1798" spans="1:14" x14ac:dyDescent="0.25">
      <c r="A1798" s="4" t="s">
        <v>14090</v>
      </c>
      <c r="B1798" s="4" t="s">
        <v>751</v>
      </c>
      <c r="C1798" s="4" t="s">
        <v>14508</v>
      </c>
      <c r="D1798" s="4" t="s">
        <v>14509</v>
      </c>
      <c r="E1798" s="4" t="s">
        <v>23423</v>
      </c>
      <c r="F1798" s="4">
        <v>10</v>
      </c>
      <c r="G1798" s="4">
        <v>11</v>
      </c>
      <c r="H1798" s="4">
        <v>21</v>
      </c>
      <c r="I1798" s="4">
        <v>1431</v>
      </c>
      <c r="J1798" s="4">
        <v>4424</v>
      </c>
      <c r="K1798" s="4">
        <v>14153617</v>
      </c>
      <c r="L1798" s="4">
        <v>0</v>
      </c>
      <c r="M1798" s="4">
        <v>-20.85</v>
      </c>
      <c r="N1798" s="4" t="s">
        <v>24187</v>
      </c>
    </row>
    <row r="1799" spans="1:14" x14ac:dyDescent="0.25">
      <c r="A1799" s="4" t="s">
        <v>14090</v>
      </c>
      <c r="B1799" s="4" t="s">
        <v>754</v>
      </c>
      <c r="C1799" s="4" t="s">
        <v>14510</v>
      </c>
      <c r="D1799" s="4" t="s">
        <v>14511</v>
      </c>
      <c r="E1799" s="4" t="s">
        <v>23424</v>
      </c>
      <c r="F1799" s="4">
        <v>10</v>
      </c>
      <c r="G1799" s="4">
        <v>11</v>
      </c>
      <c r="H1799" s="4">
        <v>22</v>
      </c>
      <c r="I1799" s="4">
        <v>1910</v>
      </c>
      <c r="J1799" s="4">
        <v>3758</v>
      </c>
      <c r="K1799" s="4">
        <v>6290413</v>
      </c>
      <c r="L1799" s="4">
        <v>-0.06</v>
      </c>
      <c r="M1799" s="4">
        <v>-6.95</v>
      </c>
      <c r="N1799" s="4" t="s">
        <v>24187</v>
      </c>
    </row>
    <row r="1800" spans="1:14" x14ac:dyDescent="0.25">
      <c r="A1800" s="4" t="s">
        <v>14090</v>
      </c>
      <c r="B1800" s="4" t="s">
        <v>757</v>
      </c>
      <c r="C1800" s="4"/>
      <c r="D1800" s="4"/>
      <c r="E1800" s="4"/>
      <c r="F1800" s="4">
        <v>10</v>
      </c>
      <c r="G1800" s="4">
        <v>11</v>
      </c>
      <c r="H1800" s="4">
        <v>23</v>
      </c>
      <c r="I1800" s="4">
        <v>1954</v>
      </c>
      <c r="J1800" s="4">
        <v>3403</v>
      </c>
      <c r="K1800" s="4">
        <v>5909271</v>
      </c>
      <c r="L1800" s="4">
        <v>-0.09</v>
      </c>
      <c r="M1800" s="4">
        <v>-5.67</v>
      </c>
      <c r="N1800" s="4" t="s">
        <v>24188</v>
      </c>
    </row>
    <row r="1801" spans="1:14" x14ac:dyDescent="0.25">
      <c r="A1801" s="4" t="s">
        <v>14090</v>
      </c>
      <c r="B1801" s="4" t="s">
        <v>758</v>
      </c>
      <c r="C1801" s="4"/>
      <c r="D1801" s="4"/>
      <c r="E1801" s="4"/>
      <c r="F1801" s="4">
        <v>10</v>
      </c>
      <c r="G1801" s="4">
        <v>11</v>
      </c>
      <c r="H1801" s="4">
        <v>24</v>
      </c>
      <c r="I1801" s="4">
        <v>5416</v>
      </c>
      <c r="J1801" s="4">
        <v>1133226</v>
      </c>
      <c r="K1801" s="4">
        <v>3840414816</v>
      </c>
      <c r="L1801" s="4">
        <v>100.55</v>
      </c>
      <c r="M1801" s="4">
        <v>94.8</v>
      </c>
      <c r="N1801" s="4" t="s">
        <v>24189</v>
      </c>
    </row>
    <row r="1802" spans="1:14" x14ac:dyDescent="0.25">
      <c r="A1802" s="4" t="s">
        <v>14090</v>
      </c>
      <c r="B1802" s="4" t="s">
        <v>759</v>
      </c>
      <c r="C1802" s="4" t="s">
        <v>14512</v>
      </c>
      <c r="D1802" s="4" t="s">
        <v>14513</v>
      </c>
      <c r="E1802" s="4" t="s">
        <v>23425</v>
      </c>
      <c r="F1802" s="4">
        <v>10</v>
      </c>
      <c r="G1802" s="4">
        <v>12</v>
      </c>
      <c r="H1802" s="4">
        <v>1</v>
      </c>
      <c r="I1802" s="4">
        <v>2418</v>
      </c>
      <c r="J1802" s="4">
        <v>6457</v>
      </c>
      <c r="K1802" s="4">
        <v>8381564</v>
      </c>
      <c r="L1802" s="4">
        <v>0.18</v>
      </c>
      <c r="M1802" s="4">
        <v>7.8</v>
      </c>
      <c r="N1802" s="4" t="s">
        <v>24187</v>
      </c>
    </row>
    <row r="1803" spans="1:14" x14ac:dyDescent="0.25">
      <c r="A1803" s="4" t="s">
        <v>14090</v>
      </c>
      <c r="B1803" s="4" t="s">
        <v>762</v>
      </c>
      <c r="C1803" s="4" t="s">
        <v>14514</v>
      </c>
      <c r="D1803" s="4" t="s">
        <v>14515</v>
      </c>
      <c r="E1803" s="4" t="s">
        <v>23426</v>
      </c>
      <c r="F1803" s="4">
        <v>10</v>
      </c>
      <c r="G1803" s="4">
        <v>12</v>
      </c>
      <c r="H1803" s="4">
        <v>2</v>
      </c>
      <c r="I1803" s="4">
        <v>1904</v>
      </c>
      <c r="J1803" s="4">
        <v>4118</v>
      </c>
      <c r="K1803" s="4">
        <v>6936056</v>
      </c>
      <c r="L1803" s="4">
        <v>-0.03</v>
      </c>
      <c r="M1803" s="4">
        <v>-7.12</v>
      </c>
      <c r="N1803" s="4" t="s">
        <v>24187</v>
      </c>
    </row>
    <row r="1804" spans="1:14" x14ac:dyDescent="0.25">
      <c r="A1804" s="4" t="s">
        <v>14090</v>
      </c>
      <c r="B1804" s="4" t="s">
        <v>765</v>
      </c>
      <c r="C1804" s="4" t="s">
        <v>14516</v>
      </c>
      <c r="D1804" s="4" t="s">
        <v>14517</v>
      </c>
      <c r="E1804" s="4" t="s">
        <v>22763</v>
      </c>
      <c r="F1804" s="4">
        <v>10</v>
      </c>
      <c r="G1804" s="4">
        <v>12</v>
      </c>
      <c r="H1804" s="4">
        <v>3</v>
      </c>
      <c r="I1804" s="4">
        <v>1888</v>
      </c>
      <c r="J1804" s="4">
        <v>49219</v>
      </c>
      <c r="K1804" s="4">
        <v>169234784</v>
      </c>
      <c r="L1804" s="4">
        <v>3.99</v>
      </c>
      <c r="M1804" s="4">
        <v>-7.59</v>
      </c>
      <c r="N1804" s="4" t="s">
        <v>24187</v>
      </c>
    </row>
    <row r="1805" spans="1:14" x14ac:dyDescent="0.25">
      <c r="A1805" s="4" t="s">
        <v>14090</v>
      </c>
      <c r="B1805" s="4" t="s">
        <v>768</v>
      </c>
      <c r="C1805" s="4" t="s">
        <v>14518</v>
      </c>
      <c r="D1805" s="4" t="s">
        <v>14519</v>
      </c>
      <c r="E1805" s="4" t="s">
        <v>23427</v>
      </c>
      <c r="F1805" s="4">
        <v>10</v>
      </c>
      <c r="G1805" s="4">
        <v>12</v>
      </c>
      <c r="H1805" s="4">
        <v>4</v>
      </c>
      <c r="I1805" s="4">
        <v>1804</v>
      </c>
      <c r="J1805" s="4">
        <v>5519</v>
      </c>
      <c r="K1805" s="4">
        <v>9817402</v>
      </c>
      <c r="L1805" s="4">
        <v>0.1</v>
      </c>
      <c r="M1805" s="4">
        <v>-10.02</v>
      </c>
      <c r="N1805" s="4" t="s">
        <v>24187</v>
      </c>
    </row>
    <row r="1806" spans="1:14" x14ac:dyDescent="0.25">
      <c r="A1806" s="4" t="s">
        <v>14090</v>
      </c>
      <c r="B1806" s="4" t="s">
        <v>771</v>
      </c>
      <c r="C1806" s="4" t="s">
        <v>14520</v>
      </c>
      <c r="D1806" s="4" t="s">
        <v>14521</v>
      </c>
      <c r="E1806" s="4" t="s">
        <v>19265</v>
      </c>
      <c r="F1806" s="4">
        <v>10</v>
      </c>
      <c r="G1806" s="4">
        <v>12</v>
      </c>
      <c r="H1806" s="4">
        <v>5</v>
      </c>
      <c r="I1806" s="4">
        <v>1963</v>
      </c>
      <c r="J1806" s="4">
        <v>3950</v>
      </c>
      <c r="K1806" s="4">
        <v>9903904</v>
      </c>
      <c r="L1806" s="4">
        <v>-0.04</v>
      </c>
      <c r="M1806" s="4">
        <v>-5.41</v>
      </c>
      <c r="N1806" s="4" t="s">
        <v>24187</v>
      </c>
    </row>
    <row r="1807" spans="1:14" x14ac:dyDescent="0.25">
      <c r="A1807" s="4" t="s">
        <v>14090</v>
      </c>
      <c r="B1807" s="4" t="s">
        <v>774</v>
      </c>
      <c r="C1807" s="4" t="s">
        <v>14522</v>
      </c>
      <c r="D1807" s="4" t="s">
        <v>3501</v>
      </c>
      <c r="E1807" s="4" t="s">
        <v>18758</v>
      </c>
      <c r="F1807" s="4">
        <v>10</v>
      </c>
      <c r="G1807" s="4">
        <v>12</v>
      </c>
      <c r="H1807" s="4">
        <v>6</v>
      </c>
      <c r="I1807" s="4">
        <v>2077</v>
      </c>
      <c r="J1807" s="4">
        <v>3348</v>
      </c>
      <c r="K1807" s="4">
        <v>5560557</v>
      </c>
      <c r="L1807" s="4">
        <v>-0.09</v>
      </c>
      <c r="M1807" s="4">
        <v>-2.1</v>
      </c>
      <c r="N1807" s="4" t="s">
        <v>24187</v>
      </c>
    </row>
    <row r="1808" spans="1:14" x14ac:dyDescent="0.25">
      <c r="A1808" s="4" t="s">
        <v>14090</v>
      </c>
      <c r="B1808" s="4" t="s">
        <v>777</v>
      </c>
      <c r="C1808" s="4" t="s">
        <v>14523</v>
      </c>
      <c r="D1808" s="4" t="s">
        <v>14524</v>
      </c>
      <c r="E1808" s="4" t="s">
        <v>19959</v>
      </c>
      <c r="F1808" s="4">
        <v>10</v>
      </c>
      <c r="G1808" s="4">
        <v>12</v>
      </c>
      <c r="H1808" s="4">
        <v>7</v>
      </c>
      <c r="I1808" s="4">
        <v>1587</v>
      </c>
      <c r="J1808" s="4">
        <v>0</v>
      </c>
      <c r="K1808" s="4">
        <v>0</v>
      </c>
      <c r="L1808" s="4">
        <v>-0.39</v>
      </c>
      <c r="M1808" s="4">
        <v>-16.32</v>
      </c>
      <c r="N1808" s="4" t="s">
        <v>24187</v>
      </c>
    </row>
    <row r="1809" spans="1:14" x14ac:dyDescent="0.25">
      <c r="A1809" s="4" t="s">
        <v>14090</v>
      </c>
      <c r="B1809" s="4" t="s">
        <v>780</v>
      </c>
      <c r="C1809" s="4" t="s">
        <v>14525</v>
      </c>
      <c r="D1809" s="4" t="s">
        <v>14526</v>
      </c>
      <c r="E1809" s="4" t="s">
        <v>23428</v>
      </c>
      <c r="F1809" s="4">
        <v>10</v>
      </c>
      <c r="G1809" s="4">
        <v>12</v>
      </c>
      <c r="H1809" s="4">
        <v>8</v>
      </c>
      <c r="I1809" s="4">
        <v>1938</v>
      </c>
      <c r="J1809" s="4">
        <v>4844</v>
      </c>
      <c r="K1809" s="4">
        <v>11691620</v>
      </c>
      <c r="L1809" s="4">
        <v>0.04</v>
      </c>
      <c r="M1809" s="4">
        <v>-6.13</v>
      </c>
      <c r="N1809" s="4" t="s">
        <v>24187</v>
      </c>
    </row>
    <row r="1810" spans="1:14" x14ac:dyDescent="0.25">
      <c r="A1810" s="4" t="s">
        <v>14090</v>
      </c>
      <c r="B1810" s="4" t="s">
        <v>783</v>
      </c>
      <c r="C1810" s="4" t="s">
        <v>14527</v>
      </c>
      <c r="D1810" s="4" t="s">
        <v>14528</v>
      </c>
      <c r="E1810" s="4" t="s">
        <v>22295</v>
      </c>
      <c r="F1810" s="4">
        <v>10</v>
      </c>
      <c r="G1810" s="4">
        <v>12</v>
      </c>
      <c r="H1810" s="4">
        <v>9</v>
      </c>
      <c r="I1810" s="4">
        <v>1997</v>
      </c>
      <c r="J1810" s="4">
        <v>2689</v>
      </c>
      <c r="K1810" s="4">
        <v>4949418</v>
      </c>
      <c r="L1810" s="4">
        <v>-0.15</v>
      </c>
      <c r="M1810" s="4">
        <v>-4.42</v>
      </c>
      <c r="N1810" s="4" t="s">
        <v>24187</v>
      </c>
    </row>
    <row r="1811" spans="1:14" x14ac:dyDescent="0.25">
      <c r="A1811" s="4" t="s">
        <v>14090</v>
      </c>
      <c r="B1811" s="4" t="s">
        <v>786</v>
      </c>
      <c r="C1811" s="4" t="s">
        <v>14529</v>
      </c>
      <c r="D1811" s="4" t="s">
        <v>14530</v>
      </c>
      <c r="E1811" s="4" t="s">
        <v>22241</v>
      </c>
      <c r="F1811" s="4">
        <v>10</v>
      </c>
      <c r="G1811" s="4">
        <v>12</v>
      </c>
      <c r="H1811" s="4">
        <v>10</v>
      </c>
      <c r="I1811" s="4">
        <v>2115</v>
      </c>
      <c r="J1811" s="4">
        <v>3361</v>
      </c>
      <c r="K1811" s="4">
        <v>8143001</v>
      </c>
      <c r="L1811" s="4">
        <v>-0.09</v>
      </c>
      <c r="M1811" s="4">
        <v>-1</v>
      </c>
      <c r="N1811" s="4" t="s">
        <v>24187</v>
      </c>
    </row>
    <row r="1812" spans="1:14" x14ac:dyDescent="0.25">
      <c r="A1812" s="4" t="s">
        <v>14090</v>
      </c>
      <c r="B1812" s="4" t="s">
        <v>789</v>
      </c>
      <c r="C1812" s="4" t="s">
        <v>14531</v>
      </c>
      <c r="D1812" s="4" t="s">
        <v>14532</v>
      </c>
      <c r="E1812" s="4" t="s">
        <v>23429</v>
      </c>
      <c r="F1812" s="4">
        <v>10</v>
      </c>
      <c r="G1812" s="4">
        <v>12</v>
      </c>
      <c r="H1812" s="4">
        <v>11</v>
      </c>
      <c r="I1812" s="4">
        <v>2195</v>
      </c>
      <c r="J1812" s="4">
        <v>4847</v>
      </c>
      <c r="K1812" s="4">
        <v>9307682</v>
      </c>
      <c r="L1812" s="4">
        <v>0.04</v>
      </c>
      <c r="M1812" s="4">
        <v>1.32</v>
      </c>
      <c r="N1812" s="4" t="s">
        <v>24187</v>
      </c>
    </row>
    <row r="1813" spans="1:14" x14ac:dyDescent="0.25">
      <c r="A1813" s="4" t="s">
        <v>14090</v>
      </c>
      <c r="B1813" s="4" t="s">
        <v>792</v>
      </c>
      <c r="C1813" s="4" t="s">
        <v>14533</v>
      </c>
      <c r="D1813" s="4" t="s">
        <v>14534</v>
      </c>
      <c r="E1813" s="4" t="s">
        <v>23430</v>
      </c>
      <c r="F1813" s="4">
        <v>10</v>
      </c>
      <c r="G1813" s="4">
        <v>12</v>
      </c>
      <c r="H1813" s="4">
        <v>12</v>
      </c>
      <c r="I1813" s="4">
        <v>2042</v>
      </c>
      <c r="J1813" s="4">
        <v>3353</v>
      </c>
      <c r="K1813" s="4">
        <v>6734426</v>
      </c>
      <c r="L1813" s="4">
        <v>-0.09</v>
      </c>
      <c r="M1813" s="4">
        <v>-3.12</v>
      </c>
      <c r="N1813" s="4" t="s">
        <v>24187</v>
      </c>
    </row>
    <row r="1814" spans="1:14" x14ac:dyDescent="0.25">
      <c r="A1814" s="4" t="s">
        <v>14090</v>
      </c>
      <c r="B1814" s="4" t="s">
        <v>795</v>
      </c>
      <c r="C1814" s="4" t="s">
        <v>14535</v>
      </c>
      <c r="D1814" s="4" t="s">
        <v>10495</v>
      </c>
      <c r="E1814" s="4" t="s">
        <v>22213</v>
      </c>
      <c r="F1814" s="4">
        <v>10</v>
      </c>
      <c r="G1814" s="4">
        <v>12</v>
      </c>
      <c r="H1814" s="4">
        <v>13</v>
      </c>
      <c r="I1814" s="4">
        <v>1893</v>
      </c>
      <c r="J1814" s="4">
        <v>1148</v>
      </c>
      <c r="K1814" s="4">
        <v>3346609</v>
      </c>
      <c r="L1814" s="4">
        <v>-0.28999999999999998</v>
      </c>
      <c r="M1814" s="4">
        <v>-7.44</v>
      </c>
      <c r="N1814" s="4" t="s">
        <v>24187</v>
      </c>
    </row>
    <row r="1815" spans="1:14" x14ac:dyDescent="0.25">
      <c r="A1815" s="4" t="s">
        <v>14090</v>
      </c>
      <c r="B1815" s="4" t="s">
        <v>798</v>
      </c>
      <c r="C1815" s="4" t="s">
        <v>14536</v>
      </c>
      <c r="D1815" s="4" t="s">
        <v>14537</v>
      </c>
      <c r="E1815" s="4" t="s">
        <v>23431</v>
      </c>
      <c r="F1815" s="4">
        <v>10</v>
      </c>
      <c r="G1815" s="4">
        <v>12</v>
      </c>
      <c r="H1815" s="4">
        <v>14</v>
      </c>
      <c r="I1815" s="4">
        <v>1874</v>
      </c>
      <c r="J1815" s="4">
        <v>3492</v>
      </c>
      <c r="K1815" s="4">
        <v>7160083</v>
      </c>
      <c r="L1815" s="4">
        <v>-0.08</v>
      </c>
      <c r="M1815" s="4">
        <v>-7.99</v>
      </c>
      <c r="N1815" s="4" t="s">
        <v>24187</v>
      </c>
    </row>
    <row r="1816" spans="1:14" x14ac:dyDescent="0.25">
      <c r="A1816" s="4" t="s">
        <v>14090</v>
      </c>
      <c r="B1816" s="4" t="s">
        <v>801</v>
      </c>
      <c r="C1816" s="4" t="s">
        <v>14538</v>
      </c>
      <c r="D1816" s="4" t="s">
        <v>1559</v>
      </c>
      <c r="E1816" s="4" t="s">
        <v>17793</v>
      </c>
      <c r="F1816" s="4">
        <v>10</v>
      </c>
      <c r="G1816" s="4">
        <v>12</v>
      </c>
      <c r="H1816" s="4">
        <v>15</v>
      </c>
      <c r="I1816" s="4">
        <v>2101</v>
      </c>
      <c r="J1816" s="4">
        <v>3120</v>
      </c>
      <c r="K1816" s="4">
        <v>7259297</v>
      </c>
      <c r="L1816" s="4">
        <v>-0.11</v>
      </c>
      <c r="M1816" s="4">
        <v>-1.4</v>
      </c>
      <c r="N1816" s="4" t="s">
        <v>24187</v>
      </c>
    </row>
    <row r="1817" spans="1:14" x14ac:dyDescent="0.25">
      <c r="A1817" s="4" t="s">
        <v>14090</v>
      </c>
      <c r="B1817" s="4" t="s">
        <v>804</v>
      </c>
      <c r="C1817" s="4" t="s">
        <v>14539</v>
      </c>
      <c r="D1817" s="4" t="s">
        <v>3639</v>
      </c>
      <c r="E1817" s="4" t="s">
        <v>18827</v>
      </c>
      <c r="F1817" s="4">
        <v>10</v>
      </c>
      <c r="G1817" s="4">
        <v>12</v>
      </c>
      <c r="H1817" s="4">
        <v>16</v>
      </c>
      <c r="I1817" s="4">
        <v>1754</v>
      </c>
      <c r="J1817" s="4">
        <v>16503</v>
      </c>
      <c r="K1817" s="4">
        <v>56150155</v>
      </c>
      <c r="L1817" s="4">
        <v>1.08</v>
      </c>
      <c r="M1817" s="4">
        <v>-11.47</v>
      </c>
      <c r="N1817" s="4" t="s">
        <v>24187</v>
      </c>
    </row>
    <row r="1818" spans="1:14" x14ac:dyDescent="0.25">
      <c r="A1818" s="4" t="s">
        <v>14090</v>
      </c>
      <c r="B1818" s="4" t="s">
        <v>807</v>
      </c>
      <c r="C1818" s="4" t="s">
        <v>14540</v>
      </c>
      <c r="D1818" s="4" t="s">
        <v>14541</v>
      </c>
      <c r="E1818" s="4" t="s">
        <v>18179</v>
      </c>
      <c r="F1818" s="4">
        <v>10</v>
      </c>
      <c r="G1818" s="4">
        <v>12</v>
      </c>
      <c r="H1818" s="4">
        <v>17</v>
      </c>
      <c r="I1818" s="4">
        <v>2045</v>
      </c>
      <c r="J1818" s="4">
        <v>2640</v>
      </c>
      <c r="K1818" s="4">
        <v>4893496</v>
      </c>
      <c r="L1818" s="4">
        <v>-0.16</v>
      </c>
      <c r="M1818" s="4">
        <v>-3.03</v>
      </c>
      <c r="N1818" s="4" t="s">
        <v>24187</v>
      </c>
    </row>
    <row r="1819" spans="1:14" x14ac:dyDescent="0.25">
      <c r="A1819" s="4" t="s">
        <v>14090</v>
      </c>
      <c r="B1819" s="4" t="s">
        <v>810</v>
      </c>
      <c r="C1819" s="4" t="s">
        <v>14542</v>
      </c>
      <c r="D1819" s="4" t="s">
        <v>14543</v>
      </c>
      <c r="E1819" s="4" t="s">
        <v>19099</v>
      </c>
      <c r="F1819" s="4">
        <v>10</v>
      </c>
      <c r="G1819" s="4">
        <v>12</v>
      </c>
      <c r="H1819" s="4">
        <v>18</v>
      </c>
      <c r="I1819" s="4">
        <v>1898</v>
      </c>
      <c r="J1819" s="4">
        <v>2777</v>
      </c>
      <c r="K1819" s="4">
        <v>6086464</v>
      </c>
      <c r="L1819" s="4">
        <v>-0.14000000000000001</v>
      </c>
      <c r="M1819" s="4">
        <v>-7.29</v>
      </c>
      <c r="N1819" s="4" t="s">
        <v>24187</v>
      </c>
    </row>
    <row r="1820" spans="1:14" x14ac:dyDescent="0.25">
      <c r="A1820" s="4" t="s">
        <v>14090</v>
      </c>
      <c r="B1820" s="4" t="s">
        <v>813</v>
      </c>
      <c r="C1820" s="4" t="s">
        <v>14544</v>
      </c>
      <c r="D1820" s="4" t="s">
        <v>14545</v>
      </c>
      <c r="E1820" s="4" t="s">
        <v>22323</v>
      </c>
      <c r="F1820" s="4">
        <v>10</v>
      </c>
      <c r="G1820" s="4">
        <v>12</v>
      </c>
      <c r="H1820" s="4">
        <v>19</v>
      </c>
      <c r="I1820" s="4">
        <v>1890</v>
      </c>
      <c r="J1820" s="4">
        <v>9632</v>
      </c>
      <c r="K1820" s="4">
        <v>14777531</v>
      </c>
      <c r="L1820" s="4">
        <v>0.47</v>
      </c>
      <c r="M1820" s="4">
        <v>-7.53</v>
      </c>
      <c r="N1820" s="4" t="s">
        <v>24187</v>
      </c>
    </row>
    <row r="1821" spans="1:14" x14ac:dyDescent="0.25">
      <c r="A1821" s="4" t="s">
        <v>14090</v>
      </c>
      <c r="B1821" s="4" t="s">
        <v>816</v>
      </c>
      <c r="C1821" s="4" t="s">
        <v>14546</v>
      </c>
      <c r="D1821" s="4" t="s">
        <v>14547</v>
      </c>
      <c r="E1821" s="4" t="s">
        <v>22569</v>
      </c>
      <c r="F1821" s="4">
        <v>10</v>
      </c>
      <c r="G1821" s="4">
        <v>12</v>
      </c>
      <c r="H1821" s="4">
        <v>20</v>
      </c>
      <c r="I1821" s="4">
        <v>1831</v>
      </c>
      <c r="J1821" s="4">
        <v>2123</v>
      </c>
      <c r="K1821" s="4">
        <v>3675168</v>
      </c>
      <c r="L1821" s="4">
        <v>-0.2</v>
      </c>
      <c r="M1821" s="4">
        <v>-9.24</v>
      </c>
      <c r="N1821" s="4" t="s">
        <v>24187</v>
      </c>
    </row>
    <row r="1822" spans="1:14" x14ac:dyDescent="0.25">
      <c r="A1822" s="4" t="s">
        <v>14090</v>
      </c>
      <c r="B1822" s="4" t="s">
        <v>819</v>
      </c>
      <c r="C1822" s="4" t="s">
        <v>14548</v>
      </c>
      <c r="D1822" s="4" t="s">
        <v>14549</v>
      </c>
      <c r="E1822" s="4" t="s">
        <v>17342</v>
      </c>
      <c r="F1822" s="4">
        <v>10</v>
      </c>
      <c r="G1822" s="4">
        <v>12</v>
      </c>
      <c r="H1822" s="4">
        <v>21</v>
      </c>
      <c r="I1822" s="4">
        <v>2058</v>
      </c>
      <c r="J1822" s="4">
        <v>3457</v>
      </c>
      <c r="K1822" s="4">
        <v>6937872</v>
      </c>
      <c r="L1822" s="4">
        <v>-0.08</v>
      </c>
      <c r="M1822" s="4">
        <v>-2.65</v>
      </c>
      <c r="N1822" s="4" t="s">
        <v>24187</v>
      </c>
    </row>
    <row r="1823" spans="1:14" x14ac:dyDescent="0.25">
      <c r="A1823" s="4" t="s">
        <v>14090</v>
      </c>
      <c r="B1823" s="4" t="s">
        <v>822</v>
      </c>
      <c r="C1823" s="4" t="s">
        <v>14550</v>
      </c>
      <c r="D1823" s="4" t="s">
        <v>14551</v>
      </c>
      <c r="E1823" s="4" t="s">
        <v>18722</v>
      </c>
      <c r="F1823" s="4">
        <v>10</v>
      </c>
      <c r="G1823" s="4">
        <v>12</v>
      </c>
      <c r="H1823" s="4">
        <v>22</v>
      </c>
      <c r="I1823" s="4">
        <v>1988</v>
      </c>
      <c r="J1823" s="4">
        <v>3002</v>
      </c>
      <c r="K1823" s="4">
        <v>5447055</v>
      </c>
      <c r="L1823" s="4">
        <v>-0.12</v>
      </c>
      <c r="M1823" s="4">
        <v>-4.68</v>
      </c>
      <c r="N1823" s="4" t="s">
        <v>24187</v>
      </c>
    </row>
    <row r="1824" spans="1:14" x14ac:dyDescent="0.25">
      <c r="A1824" s="4" t="s">
        <v>14090</v>
      </c>
      <c r="B1824" s="4" t="s">
        <v>825</v>
      </c>
      <c r="C1824" s="4"/>
      <c r="D1824" s="4"/>
      <c r="E1824" s="4"/>
      <c r="F1824" s="4">
        <v>10</v>
      </c>
      <c r="G1824" s="4">
        <v>12</v>
      </c>
      <c r="H1824" s="4">
        <v>23</v>
      </c>
      <c r="I1824" s="4">
        <v>2086</v>
      </c>
      <c r="J1824" s="4">
        <v>3939</v>
      </c>
      <c r="K1824" s="4">
        <v>7550997</v>
      </c>
      <c r="L1824" s="4">
        <v>-0.04</v>
      </c>
      <c r="M1824" s="4">
        <v>-1.84</v>
      </c>
      <c r="N1824" s="4" t="s">
        <v>24188</v>
      </c>
    </row>
    <row r="1825" spans="1:14" x14ac:dyDescent="0.25">
      <c r="A1825" s="4" t="s">
        <v>14090</v>
      </c>
      <c r="B1825" s="4" t="s">
        <v>826</v>
      </c>
      <c r="C1825" s="4"/>
      <c r="D1825" s="4"/>
      <c r="E1825" s="4"/>
      <c r="F1825" s="4">
        <v>10</v>
      </c>
      <c r="G1825" s="4">
        <v>12</v>
      </c>
      <c r="H1825" s="4">
        <v>24</v>
      </c>
      <c r="I1825" s="4">
        <v>5586</v>
      </c>
      <c r="J1825" s="4">
        <v>1121753</v>
      </c>
      <c r="K1825" s="4">
        <v>3926070761</v>
      </c>
      <c r="L1825" s="4">
        <v>99.53</v>
      </c>
      <c r="M1825" s="4">
        <v>99.73</v>
      </c>
      <c r="N1825" s="4" t="s">
        <v>24189</v>
      </c>
    </row>
    <row r="1826" spans="1:14" x14ac:dyDescent="0.25">
      <c r="A1826" s="4" t="s">
        <v>14090</v>
      </c>
      <c r="B1826" s="4" t="s">
        <v>827</v>
      </c>
      <c r="C1826" s="4" t="s">
        <v>14552</v>
      </c>
      <c r="D1826" s="4" t="s">
        <v>2622</v>
      </c>
      <c r="E1826" s="4" t="s">
        <v>18321</v>
      </c>
      <c r="F1826" s="4">
        <v>10</v>
      </c>
      <c r="G1826" s="4">
        <v>13</v>
      </c>
      <c r="H1826" s="4">
        <v>1</v>
      </c>
      <c r="I1826" s="4">
        <v>2421</v>
      </c>
      <c r="J1826" s="4">
        <v>4802</v>
      </c>
      <c r="K1826" s="4">
        <v>7435262</v>
      </c>
      <c r="L1826" s="4">
        <v>0.04</v>
      </c>
      <c r="M1826" s="4">
        <v>7.88</v>
      </c>
      <c r="N1826" s="4" t="s">
        <v>24187</v>
      </c>
    </row>
    <row r="1827" spans="1:14" x14ac:dyDescent="0.25">
      <c r="A1827" s="4" t="s">
        <v>14090</v>
      </c>
      <c r="B1827" s="4" t="s">
        <v>830</v>
      </c>
      <c r="C1827" s="4" t="s">
        <v>14553</v>
      </c>
      <c r="D1827" s="4" t="s">
        <v>14554</v>
      </c>
      <c r="E1827" s="4" t="s">
        <v>19986</v>
      </c>
      <c r="F1827" s="4">
        <v>10</v>
      </c>
      <c r="G1827" s="4">
        <v>13</v>
      </c>
      <c r="H1827" s="4">
        <v>2</v>
      </c>
      <c r="I1827" s="4">
        <v>2032</v>
      </c>
      <c r="J1827" s="4">
        <v>2756</v>
      </c>
      <c r="K1827" s="4">
        <v>4769664</v>
      </c>
      <c r="L1827" s="4">
        <v>-0.15</v>
      </c>
      <c r="M1827" s="4">
        <v>-3.41</v>
      </c>
      <c r="N1827" s="4" t="s">
        <v>24187</v>
      </c>
    </row>
    <row r="1828" spans="1:14" x14ac:dyDescent="0.25">
      <c r="A1828" s="4" t="s">
        <v>14090</v>
      </c>
      <c r="B1828" s="4" t="s">
        <v>833</v>
      </c>
      <c r="C1828" s="4" t="s">
        <v>14555</v>
      </c>
      <c r="D1828" s="4" t="s">
        <v>170</v>
      </c>
      <c r="E1828" s="4" t="s">
        <v>17264</v>
      </c>
      <c r="F1828" s="4">
        <v>10</v>
      </c>
      <c r="G1828" s="4">
        <v>13</v>
      </c>
      <c r="H1828" s="4">
        <v>3</v>
      </c>
      <c r="I1828" s="4">
        <v>5505</v>
      </c>
      <c r="J1828" s="4">
        <v>1023399</v>
      </c>
      <c r="K1828" s="4">
        <v>3030666989</v>
      </c>
      <c r="L1828" s="4">
        <v>90.77</v>
      </c>
      <c r="M1828" s="4">
        <v>97.38</v>
      </c>
      <c r="N1828" s="4" t="s">
        <v>24187</v>
      </c>
    </row>
    <row r="1829" spans="1:14" x14ac:dyDescent="0.25">
      <c r="A1829" s="4" t="s">
        <v>14090</v>
      </c>
      <c r="B1829" s="4" t="s">
        <v>836</v>
      </c>
      <c r="C1829" s="4" t="s">
        <v>14556</v>
      </c>
      <c r="D1829" s="4" t="s">
        <v>5025</v>
      </c>
      <c r="E1829" s="4" t="s">
        <v>19500</v>
      </c>
      <c r="F1829" s="4">
        <v>10</v>
      </c>
      <c r="G1829" s="4">
        <v>13</v>
      </c>
      <c r="H1829" s="4">
        <v>4</v>
      </c>
      <c r="I1829" s="4">
        <v>1943</v>
      </c>
      <c r="J1829" s="4">
        <v>5514</v>
      </c>
      <c r="K1829" s="4">
        <v>10857971</v>
      </c>
      <c r="L1829" s="4">
        <v>0.1</v>
      </c>
      <c r="M1829" s="4">
        <v>-5.99</v>
      </c>
      <c r="N1829" s="4" t="s">
        <v>24187</v>
      </c>
    </row>
    <row r="1830" spans="1:14" x14ac:dyDescent="0.25">
      <c r="A1830" s="4" t="s">
        <v>14090</v>
      </c>
      <c r="B1830" s="4" t="s">
        <v>839</v>
      </c>
      <c r="C1830" s="4" t="s">
        <v>14557</v>
      </c>
      <c r="D1830" s="4" t="s">
        <v>14558</v>
      </c>
      <c r="E1830" s="4" t="s">
        <v>22365</v>
      </c>
      <c r="F1830" s="4">
        <v>10</v>
      </c>
      <c r="G1830" s="4">
        <v>13</v>
      </c>
      <c r="H1830" s="4">
        <v>5</v>
      </c>
      <c r="I1830" s="4">
        <v>2049</v>
      </c>
      <c r="J1830" s="4">
        <v>3817</v>
      </c>
      <c r="K1830" s="4">
        <v>8014588</v>
      </c>
      <c r="L1830" s="4">
        <v>-0.05</v>
      </c>
      <c r="M1830" s="4">
        <v>-2.91</v>
      </c>
      <c r="N1830" s="4" t="s">
        <v>24187</v>
      </c>
    </row>
    <row r="1831" spans="1:14" x14ac:dyDescent="0.25">
      <c r="A1831" s="4" t="s">
        <v>14090</v>
      </c>
      <c r="B1831" s="4" t="s">
        <v>842</v>
      </c>
      <c r="C1831" s="4" t="s">
        <v>14559</v>
      </c>
      <c r="D1831" s="4" t="s">
        <v>14560</v>
      </c>
      <c r="E1831" s="4" t="s">
        <v>22626</v>
      </c>
      <c r="F1831" s="4">
        <v>10</v>
      </c>
      <c r="G1831" s="4">
        <v>13</v>
      </c>
      <c r="H1831" s="4">
        <v>6</v>
      </c>
      <c r="I1831" s="4">
        <v>2530</v>
      </c>
      <c r="J1831" s="4">
        <v>24091</v>
      </c>
      <c r="K1831" s="4">
        <v>36940560</v>
      </c>
      <c r="L1831" s="4">
        <v>1.75</v>
      </c>
      <c r="M1831" s="4">
        <v>11.05</v>
      </c>
      <c r="N1831" s="4" t="s">
        <v>24187</v>
      </c>
    </row>
    <row r="1832" spans="1:14" x14ac:dyDescent="0.25">
      <c r="A1832" s="4" t="s">
        <v>14090</v>
      </c>
      <c r="B1832" s="4" t="s">
        <v>845</v>
      </c>
      <c r="C1832" s="4" t="s">
        <v>14561</v>
      </c>
      <c r="D1832" s="4" t="s">
        <v>3855</v>
      </c>
      <c r="E1832" s="4" t="s">
        <v>18935</v>
      </c>
      <c r="F1832" s="4">
        <v>10</v>
      </c>
      <c r="G1832" s="4">
        <v>13</v>
      </c>
      <c r="H1832" s="4">
        <v>7</v>
      </c>
      <c r="I1832" s="4">
        <v>2138</v>
      </c>
      <c r="J1832" s="4">
        <v>3399</v>
      </c>
      <c r="K1832" s="4">
        <v>5679624</v>
      </c>
      <c r="L1832" s="4">
        <v>-0.09</v>
      </c>
      <c r="M1832" s="4">
        <v>-0.33</v>
      </c>
      <c r="N1832" s="4" t="s">
        <v>24187</v>
      </c>
    </row>
    <row r="1833" spans="1:14" x14ac:dyDescent="0.25">
      <c r="A1833" s="4" t="s">
        <v>14090</v>
      </c>
      <c r="B1833" s="4" t="s">
        <v>848</v>
      </c>
      <c r="C1833" s="4" t="s">
        <v>14562</v>
      </c>
      <c r="D1833" s="4" t="s">
        <v>2532</v>
      </c>
      <c r="E1833" s="4" t="s">
        <v>18276</v>
      </c>
      <c r="F1833" s="4">
        <v>10</v>
      </c>
      <c r="G1833" s="4">
        <v>13</v>
      </c>
      <c r="H1833" s="4">
        <v>8</v>
      </c>
      <c r="I1833" s="4">
        <v>2114</v>
      </c>
      <c r="J1833" s="4">
        <v>3446</v>
      </c>
      <c r="K1833" s="4">
        <v>7736315</v>
      </c>
      <c r="L1833" s="4">
        <v>-0.09</v>
      </c>
      <c r="M1833" s="4">
        <v>-1.03</v>
      </c>
      <c r="N1833" s="4" t="s">
        <v>24187</v>
      </c>
    </row>
    <row r="1834" spans="1:14" x14ac:dyDescent="0.25">
      <c r="A1834" s="4" t="s">
        <v>14090</v>
      </c>
      <c r="B1834" s="4" t="s">
        <v>851</v>
      </c>
      <c r="C1834" s="4" t="s">
        <v>14563</v>
      </c>
      <c r="D1834" s="4" t="s">
        <v>14564</v>
      </c>
      <c r="E1834" s="4" t="s">
        <v>23432</v>
      </c>
      <c r="F1834" s="4">
        <v>10</v>
      </c>
      <c r="G1834" s="4">
        <v>13</v>
      </c>
      <c r="H1834" s="4">
        <v>9</v>
      </c>
      <c r="I1834" s="4">
        <v>2129</v>
      </c>
      <c r="J1834" s="4">
        <v>1220</v>
      </c>
      <c r="K1834" s="4">
        <v>3689357</v>
      </c>
      <c r="L1834" s="4">
        <v>-0.28000000000000003</v>
      </c>
      <c r="M1834" s="4">
        <v>-0.59</v>
      </c>
      <c r="N1834" s="4" t="s">
        <v>24187</v>
      </c>
    </row>
    <row r="1835" spans="1:14" x14ac:dyDescent="0.25">
      <c r="A1835" s="4" t="s">
        <v>14090</v>
      </c>
      <c r="B1835" s="4" t="s">
        <v>854</v>
      </c>
      <c r="C1835" s="4" t="s">
        <v>14565</v>
      </c>
      <c r="D1835" s="4" t="s">
        <v>14566</v>
      </c>
      <c r="E1835" s="4" t="s">
        <v>20101</v>
      </c>
      <c r="F1835" s="4">
        <v>10</v>
      </c>
      <c r="G1835" s="4">
        <v>13</v>
      </c>
      <c r="H1835" s="4">
        <v>10</v>
      </c>
      <c r="I1835" s="4">
        <v>2012</v>
      </c>
      <c r="J1835" s="4">
        <v>13739</v>
      </c>
      <c r="K1835" s="4">
        <v>20562319</v>
      </c>
      <c r="L1835" s="4">
        <v>0.83</v>
      </c>
      <c r="M1835" s="4">
        <v>-3.99</v>
      </c>
      <c r="N1835" s="4" t="s">
        <v>24187</v>
      </c>
    </row>
    <row r="1836" spans="1:14" x14ac:dyDescent="0.25">
      <c r="A1836" s="4" t="s">
        <v>14090</v>
      </c>
      <c r="B1836" s="4" t="s">
        <v>857</v>
      </c>
      <c r="C1836" s="4" t="s">
        <v>14567</v>
      </c>
      <c r="D1836" s="4" t="s">
        <v>3479</v>
      </c>
      <c r="E1836" s="4" t="s">
        <v>18747</v>
      </c>
      <c r="F1836" s="4">
        <v>10</v>
      </c>
      <c r="G1836" s="4">
        <v>13</v>
      </c>
      <c r="H1836" s="4">
        <v>11</v>
      </c>
      <c r="I1836" s="4">
        <v>2072</v>
      </c>
      <c r="J1836" s="4">
        <v>8475</v>
      </c>
      <c r="K1836" s="4">
        <v>17269452</v>
      </c>
      <c r="L1836" s="4">
        <v>0.36</v>
      </c>
      <c r="M1836" s="4">
        <v>-2.25</v>
      </c>
      <c r="N1836" s="4" t="s">
        <v>24187</v>
      </c>
    </row>
    <row r="1837" spans="1:14" x14ac:dyDescent="0.25">
      <c r="A1837" s="4" t="s">
        <v>14090</v>
      </c>
      <c r="B1837" s="4" t="s">
        <v>860</v>
      </c>
      <c r="C1837" s="4" t="s">
        <v>14568</v>
      </c>
      <c r="D1837" s="4" t="s">
        <v>6231</v>
      </c>
      <c r="E1837" s="4" t="s">
        <v>20098</v>
      </c>
      <c r="F1837" s="4">
        <v>10</v>
      </c>
      <c r="G1837" s="4">
        <v>13</v>
      </c>
      <c r="H1837" s="4">
        <v>12</v>
      </c>
      <c r="I1837" s="4">
        <v>2193</v>
      </c>
      <c r="J1837" s="4">
        <v>4443</v>
      </c>
      <c r="K1837" s="4">
        <v>9968680</v>
      </c>
      <c r="L1837" s="4">
        <v>0</v>
      </c>
      <c r="M1837" s="4">
        <v>1.27</v>
      </c>
      <c r="N1837" s="4" t="s">
        <v>24187</v>
      </c>
    </row>
    <row r="1838" spans="1:14" x14ac:dyDescent="0.25">
      <c r="A1838" s="4" t="s">
        <v>14090</v>
      </c>
      <c r="B1838" s="4" t="s">
        <v>863</v>
      </c>
      <c r="C1838" s="4" t="s">
        <v>14569</v>
      </c>
      <c r="D1838" s="4" t="s">
        <v>14570</v>
      </c>
      <c r="E1838" s="4" t="s">
        <v>18600</v>
      </c>
      <c r="F1838" s="4">
        <v>10</v>
      </c>
      <c r="G1838" s="4">
        <v>13</v>
      </c>
      <c r="H1838" s="4">
        <v>13</v>
      </c>
      <c r="I1838" s="4">
        <v>1618</v>
      </c>
      <c r="J1838" s="4">
        <v>1964</v>
      </c>
      <c r="K1838" s="4">
        <v>2431501</v>
      </c>
      <c r="L1838" s="4">
        <v>-0.22</v>
      </c>
      <c r="M1838" s="4">
        <v>-15.42</v>
      </c>
      <c r="N1838" s="4" t="s">
        <v>24187</v>
      </c>
    </row>
    <row r="1839" spans="1:14" x14ac:dyDescent="0.25">
      <c r="A1839" s="4" t="s">
        <v>14090</v>
      </c>
      <c r="B1839" s="4" t="s">
        <v>866</v>
      </c>
      <c r="C1839" s="4" t="s">
        <v>14571</v>
      </c>
      <c r="D1839" s="4" t="s">
        <v>14572</v>
      </c>
      <c r="E1839" s="4" t="s">
        <v>18068</v>
      </c>
      <c r="F1839" s="4">
        <v>10</v>
      </c>
      <c r="G1839" s="4">
        <v>13</v>
      </c>
      <c r="H1839" s="4">
        <v>14</v>
      </c>
      <c r="I1839" s="4">
        <v>2182</v>
      </c>
      <c r="J1839" s="4">
        <v>10556</v>
      </c>
      <c r="K1839" s="4">
        <v>23916467</v>
      </c>
      <c r="L1839" s="4">
        <v>0.55000000000000004</v>
      </c>
      <c r="M1839" s="4">
        <v>0.95</v>
      </c>
      <c r="N1839" s="4" t="s">
        <v>24187</v>
      </c>
    </row>
    <row r="1840" spans="1:14" x14ac:dyDescent="0.25">
      <c r="A1840" s="4" t="s">
        <v>14090</v>
      </c>
      <c r="B1840" s="4" t="s">
        <v>869</v>
      </c>
      <c r="C1840" s="4" t="s">
        <v>14573</v>
      </c>
      <c r="D1840" s="4" t="s">
        <v>14574</v>
      </c>
      <c r="E1840" s="4" t="s">
        <v>18756</v>
      </c>
      <c r="F1840" s="4">
        <v>10</v>
      </c>
      <c r="G1840" s="4">
        <v>13</v>
      </c>
      <c r="H1840" s="4">
        <v>15</v>
      </c>
      <c r="I1840" s="4">
        <v>2064</v>
      </c>
      <c r="J1840" s="4">
        <v>4965</v>
      </c>
      <c r="K1840" s="4">
        <v>9472783</v>
      </c>
      <c r="L1840" s="4">
        <v>0.05</v>
      </c>
      <c r="M1840" s="4">
        <v>-2.48</v>
      </c>
      <c r="N1840" s="4" t="s">
        <v>24187</v>
      </c>
    </row>
    <row r="1841" spans="1:14" x14ac:dyDescent="0.25">
      <c r="A1841" s="4" t="s">
        <v>14090</v>
      </c>
      <c r="B1841" s="4" t="s">
        <v>872</v>
      </c>
      <c r="C1841" s="4" t="s">
        <v>14575</v>
      </c>
      <c r="D1841" s="4" t="s">
        <v>14576</v>
      </c>
      <c r="E1841" s="4" t="s">
        <v>23433</v>
      </c>
      <c r="F1841" s="4">
        <v>10</v>
      </c>
      <c r="G1841" s="4">
        <v>13</v>
      </c>
      <c r="H1841" s="4">
        <v>16</v>
      </c>
      <c r="I1841" s="4">
        <v>2173</v>
      </c>
      <c r="J1841" s="4">
        <v>3520</v>
      </c>
      <c r="K1841" s="4">
        <v>5692930</v>
      </c>
      <c r="L1841" s="4">
        <v>-0.08</v>
      </c>
      <c r="M1841" s="4">
        <v>0.69</v>
      </c>
      <c r="N1841" s="4" t="s">
        <v>24187</v>
      </c>
    </row>
    <row r="1842" spans="1:14" x14ac:dyDescent="0.25">
      <c r="A1842" s="4" t="s">
        <v>14090</v>
      </c>
      <c r="B1842" s="4" t="s">
        <v>875</v>
      </c>
      <c r="C1842" s="4" t="s">
        <v>14577</v>
      </c>
      <c r="D1842" s="4" t="s">
        <v>10012</v>
      </c>
      <c r="E1842" s="4" t="s">
        <v>21973</v>
      </c>
      <c r="F1842" s="4">
        <v>10</v>
      </c>
      <c r="G1842" s="4">
        <v>13</v>
      </c>
      <c r="H1842" s="4">
        <v>17</v>
      </c>
      <c r="I1842" s="4">
        <v>2484</v>
      </c>
      <c r="J1842" s="4">
        <v>10681</v>
      </c>
      <c r="K1842" s="4">
        <v>24221366</v>
      </c>
      <c r="L1842" s="4">
        <v>0.56000000000000005</v>
      </c>
      <c r="M1842" s="4">
        <v>9.7100000000000009</v>
      </c>
      <c r="N1842" s="4" t="s">
        <v>24187</v>
      </c>
    </row>
    <row r="1843" spans="1:14" x14ac:dyDescent="0.25">
      <c r="A1843" s="4" t="s">
        <v>14090</v>
      </c>
      <c r="B1843" s="4" t="s">
        <v>878</v>
      </c>
      <c r="C1843" s="4" t="s">
        <v>14578</v>
      </c>
      <c r="D1843" s="4" t="s">
        <v>11160</v>
      </c>
      <c r="E1843" s="4" t="s">
        <v>22543</v>
      </c>
      <c r="F1843" s="4">
        <v>10</v>
      </c>
      <c r="G1843" s="4">
        <v>13</v>
      </c>
      <c r="H1843" s="4">
        <v>18</v>
      </c>
      <c r="I1843" s="4">
        <v>1609</v>
      </c>
      <c r="J1843" s="4">
        <v>7663</v>
      </c>
      <c r="K1843" s="4">
        <v>12682114</v>
      </c>
      <c r="L1843" s="4">
        <v>0.28999999999999998</v>
      </c>
      <c r="M1843" s="4">
        <v>-15.68</v>
      </c>
      <c r="N1843" s="4" t="s">
        <v>24187</v>
      </c>
    </row>
    <row r="1844" spans="1:14" x14ac:dyDescent="0.25">
      <c r="A1844" s="4" t="s">
        <v>14090</v>
      </c>
      <c r="B1844" s="4" t="s">
        <v>881</v>
      </c>
      <c r="C1844" s="4" t="s">
        <v>14579</v>
      </c>
      <c r="D1844" s="4" t="s">
        <v>14580</v>
      </c>
      <c r="E1844" s="4" t="s">
        <v>22324</v>
      </c>
      <c r="F1844" s="4">
        <v>10</v>
      </c>
      <c r="G1844" s="4">
        <v>13</v>
      </c>
      <c r="H1844" s="4">
        <v>19</v>
      </c>
      <c r="I1844" s="4">
        <v>1939</v>
      </c>
      <c r="J1844" s="4">
        <v>3687</v>
      </c>
      <c r="K1844" s="4">
        <v>6997346</v>
      </c>
      <c r="L1844" s="4">
        <v>-0.06</v>
      </c>
      <c r="M1844" s="4">
        <v>-6.11</v>
      </c>
      <c r="N1844" s="4" t="s">
        <v>24187</v>
      </c>
    </row>
    <row r="1845" spans="1:14" x14ac:dyDescent="0.25">
      <c r="A1845" s="4" t="s">
        <v>14090</v>
      </c>
      <c r="B1845" s="4" t="s">
        <v>884</v>
      </c>
      <c r="C1845" s="4" t="s">
        <v>14581</v>
      </c>
      <c r="D1845" s="4" t="s">
        <v>6907</v>
      </c>
      <c r="E1845" s="4" t="s">
        <v>20437</v>
      </c>
      <c r="F1845" s="4">
        <v>10</v>
      </c>
      <c r="G1845" s="4">
        <v>13</v>
      </c>
      <c r="H1845" s="4">
        <v>20</v>
      </c>
      <c r="I1845" s="4">
        <v>1782</v>
      </c>
      <c r="J1845" s="4">
        <v>4609</v>
      </c>
      <c r="K1845" s="4">
        <v>12352956</v>
      </c>
      <c r="L1845" s="4">
        <v>0.02</v>
      </c>
      <c r="M1845" s="4">
        <v>-10.66</v>
      </c>
      <c r="N1845" s="4" t="s">
        <v>24187</v>
      </c>
    </row>
    <row r="1846" spans="1:14" x14ac:dyDescent="0.25">
      <c r="A1846" s="4" t="s">
        <v>14090</v>
      </c>
      <c r="B1846" s="4" t="s">
        <v>887</v>
      </c>
      <c r="C1846" s="4" t="s">
        <v>14582</v>
      </c>
      <c r="D1846" s="4" t="s">
        <v>14583</v>
      </c>
      <c r="E1846" s="4" t="s">
        <v>23434</v>
      </c>
      <c r="F1846" s="4">
        <v>10</v>
      </c>
      <c r="G1846" s="4">
        <v>13</v>
      </c>
      <c r="H1846" s="4">
        <v>21</v>
      </c>
      <c r="I1846" s="4">
        <v>1926</v>
      </c>
      <c r="J1846" s="4">
        <v>3984</v>
      </c>
      <c r="K1846" s="4">
        <v>6677298</v>
      </c>
      <c r="L1846" s="4">
        <v>-0.04</v>
      </c>
      <c r="M1846" s="4">
        <v>-6.48</v>
      </c>
      <c r="N1846" s="4" t="s">
        <v>24187</v>
      </c>
    </row>
    <row r="1847" spans="1:14" x14ac:dyDescent="0.25">
      <c r="A1847" s="4" t="s">
        <v>14090</v>
      </c>
      <c r="B1847" s="4" t="s">
        <v>890</v>
      </c>
      <c r="C1847" s="4" t="s">
        <v>14584</v>
      </c>
      <c r="D1847" s="4" t="s">
        <v>14585</v>
      </c>
      <c r="E1847" s="4" t="s">
        <v>20578</v>
      </c>
      <c r="F1847" s="4">
        <v>10</v>
      </c>
      <c r="G1847" s="4">
        <v>13</v>
      </c>
      <c r="H1847" s="4">
        <v>22</v>
      </c>
      <c r="I1847" s="4">
        <v>1711</v>
      </c>
      <c r="J1847" s="4">
        <v>3701</v>
      </c>
      <c r="K1847" s="4">
        <v>7020175</v>
      </c>
      <c r="L1847" s="4">
        <v>-0.06</v>
      </c>
      <c r="M1847" s="4">
        <v>-12.72</v>
      </c>
      <c r="N1847" s="4" t="s">
        <v>24187</v>
      </c>
    </row>
    <row r="1848" spans="1:14" x14ac:dyDescent="0.25">
      <c r="A1848" s="4" t="s">
        <v>14090</v>
      </c>
      <c r="B1848" s="4" t="s">
        <v>893</v>
      </c>
      <c r="C1848" s="4"/>
      <c r="D1848" s="4"/>
      <c r="E1848" s="4"/>
      <c r="F1848" s="4">
        <v>10</v>
      </c>
      <c r="G1848" s="4">
        <v>13</v>
      </c>
      <c r="H1848" s="4">
        <v>23</v>
      </c>
      <c r="I1848" s="4">
        <v>1961</v>
      </c>
      <c r="J1848" s="4">
        <v>2459</v>
      </c>
      <c r="K1848" s="4">
        <v>5595016</v>
      </c>
      <c r="L1848" s="4">
        <v>-0.17</v>
      </c>
      <c r="M1848" s="4">
        <v>-5.47</v>
      </c>
      <c r="N1848" s="4" t="s">
        <v>24188</v>
      </c>
    </row>
    <row r="1849" spans="1:14" x14ac:dyDescent="0.25">
      <c r="A1849" s="4" t="s">
        <v>14090</v>
      </c>
      <c r="B1849" s="4" t="s">
        <v>894</v>
      </c>
      <c r="C1849" s="4"/>
      <c r="D1849" s="4"/>
      <c r="E1849" s="4"/>
      <c r="F1849" s="4">
        <v>10</v>
      </c>
      <c r="G1849" s="4">
        <v>13</v>
      </c>
      <c r="H1849" s="4">
        <v>24</v>
      </c>
      <c r="I1849" s="4">
        <v>5401</v>
      </c>
      <c r="J1849" s="4">
        <v>1135878</v>
      </c>
      <c r="K1849" s="4">
        <v>3900768108</v>
      </c>
      <c r="L1849" s="4">
        <v>100.79</v>
      </c>
      <c r="M1849" s="4">
        <v>94.36</v>
      </c>
      <c r="N1849" s="4" t="s">
        <v>24189</v>
      </c>
    </row>
    <row r="1850" spans="1:14" x14ac:dyDescent="0.25">
      <c r="A1850" s="4" t="s">
        <v>14090</v>
      </c>
      <c r="B1850" s="4" t="s">
        <v>895</v>
      </c>
      <c r="C1850" s="4" t="s">
        <v>14586</v>
      </c>
      <c r="D1850" s="4" t="s">
        <v>3381</v>
      </c>
      <c r="E1850" s="4" t="s">
        <v>23435</v>
      </c>
      <c r="F1850" s="4">
        <v>10</v>
      </c>
      <c r="G1850" s="4">
        <v>14</v>
      </c>
      <c r="H1850" s="4">
        <v>1</v>
      </c>
      <c r="I1850" s="4">
        <v>2143</v>
      </c>
      <c r="J1850" s="4">
        <v>69717</v>
      </c>
      <c r="K1850" s="4">
        <v>150383930</v>
      </c>
      <c r="L1850" s="4">
        <v>5.82</v>
      </c>
      <c r="M1850" s="4">
        <v>-0.19</v>
      </c>
      <c r="N1850" s="4" t="s">
        <v>24187</v>
      </c>
    </row>
    <row r="1851" spans="1:14" x14ac:dyDescent="0.25">
      <c r="A1851" s="4" t="s">
        <v>14090</v>
      </c>
      <c r="B1851" s="4" t="s">
        <v>898</v>
      </c>
      <c r="C1851" s="4" t="s">
        <v>14587</v>
      </c>
      <c r="D1851" s="4" t="s">
        <v>5633</v>
      </c>
      <c r="E1851" s="4" t="s">
        <v>19797</v>
      </c>
      <c r="F1851" s="4">
        <v>10</v>
      </c>
      <c r="G1851" s="4">
        <v>14</v>
      </c>
      <c r="H1851" s="4">
        <v>2</v>
      </c>
      <c r="I1851" s="4">
        <v>2275</v>
      </c>
      <c r="J1851" s="4">
        <v>3509</v>
      </c>
      <c r="K1851" s="4">
        <v>7478569</v>
      </c>
      <c r="L1851" s="4">
        <v>-0.08</v>
      </c>
      <c r="M1851" s="4">
        <v>3.65</v>
      </c>
      <c r="N1851" s="4" t="s">
        <v>24187</v>
      </c>
    </row>
    <row r="1852" spans="1:14" x14ac:dyDescent="0.25">
      <c r="A1852" s="4" t="s">
        <v>14090</v>
      </c>
      <c r="B1852" s="4" t="s">
        <v>901</v>
      </c>
      <c r="C1852" s="4" t="s">
        <v>14588</v>
      </c>
      <c r="D1852" s="4" t="s">
        <v>14589</v>
      </c>
      <c r="E1852" s="4" t="s">
        <v>19566</v>
      </c>
      <c r="F1852" s="4">
        <v>10</v>
      </c>
      <c r="G1852" s="4">
        <v>14</v>
      </c>
      <c r="H1852" s="4">
        <v>3</v>
      </c>
      <c r="I1852" s="4">
        <v>1901</v>
      </c>
      <c r="J1852" s="4">
        <v>4152</v>
      </c>
      <c r="K1852" s="4">
        <v>9416195</v>
      </c>
      <c r="L1852" s="4">
        <v>-0.02</v>
      </c>
      <c r="M1852" s="4">
        <v>-7.21</v>
      </c>
      <c r="N1852" s="4" t="s">
        <v>24187</v>
      </c>
    </row>
    <row r="1853" spans="1:14" x14ac:dyDescent="0.25">
      <c r="A1853" s="4" t="s">
        <v>14090</v>
      </c>
      <c r="B1853" s="4" t="s">
        <v>904</v>
      </c>
      <c r="C1853" s="4" t="s">
        <v>14590</v>
      </c>
      <c r="D1853" s="4" t="s">
        <v>14591</v>
      </c>
      <c r="E1853" s="4" t="s">
        <v>23436</v>
      </c>
      <c r="F1853" s="4">
        <v>10</v>
      </c>
      <c r="G1853" s="4">
        <v>14</v>
      </c>
      <c r="H1853" s="4">
        <v>4</v>
      </c>
      <c r="I1853" s="4">
        <v>2542</v>
      </c>
      <c r="J1853" s="4">
        <v>11506</v>
      </c>
      <c r="K1853" s="4">
        <v>28975228</v>
      </c>
      <c r="L1853" s="4">
        <v>0.63</v>
      </c>
      <c r="M1853" s="4">
        <v>11.39</v>
      </c>
      <c r="N1853" s="4" t="s">
        <v>24187</v>
      </c>
    </row>
    <row r="1854" spans="1:14" x14ac:dyDescent="0.25">
      <c r="A1854" s="4" t="s">
        <v>14090</v>
      </c>
      <c r="B1854" s="4" t="s">
        <v>907</v>
      </c>
      <c r="C1854" s="4" t="s">
        <v>14592</v>
      </c>
      <c r="D1854" s="4" t="s">
        <v>14593</v>
      </c>
      <c r="E1854" s="4" t="s">
        <v>22375</v>
      </c>
      <c r="F1854" s="4">
        <v>10</v>
      </c>
      <c r="G1854" s="4">
        <v>14</v>
      </c>
      <c r="H1854" s="4">
        <v>5</v>
      </c>
      <c r="I1854" s="4">
        <v>1982</v>
      </c>
      <c r="J1854" s="4">
        <v>2187</v>
      </c>
      <c r="K1854" s="4">
        <v>4386966</v>
      </c>
      <c r="L1854" s="4">
        <v>-0.2</v>
      </c>
      <c r="M1854" s="4">
        <v>-4.8600000000000003</v>
      </c>
      <c r="N1854" s="4" t="s">
        <v>24187</v>
      </c>
    </row>
    <row r="1855" spans="1:14" x14ac:dyDescent="0.25">
      <c r="A1855" s="4" t="s">
        <v>14090</v>
      </c>
      <c r="B1855" s="4" t="s">
        <v>910</v>
      </c>
      <c r="C1855" s="4" t="s">
        <v>14594</v>
      </c>
      <c r="D1855" s="4" t="s">
        <v>6913</v>
      </c>
      <c r="E1855" s="4" t="s">
        <v>20440</v>
      </c>
      <c r="F1855" s="4">
        <v>10</v>
      </c>
      <c r="G1855" s="4">
        <v>14</v>
      </c>
      <c r="H1855" s="4">
        <v>6</v>
      </c>
      <c r="I1855" s="4">
        <v>2253</v>
      </c>
      <c r="J1855" s="4">
        <v>3409</v>
      </c>
      <c r="K1855" s="4">
        <v>7550026</v>
      </c>
      <c r="L1855" s="4">
        <v>-0.09</v>
      </c>
      <c r="M1855" s="4">
        <v>3.01</v>
      </c>
      <c r="N1855" s="4" t="s">
        <v>24187</v>
      </c>
    </row>
    <row r="1856" spans="1:14" x14ac:dyDescent="0.25">
      <c r="A1856" s="4" t="s">
        <v>14090</v>
      </c>
      <c r="B1856" s="4" t="s">
        <v>913</v>
      </c>
      <c r="C1856" s="4" t="s">
        <v>14595</v>
      </c>
      <c r="D1856" s="4" t="s">
        <v>3739</v>
      </c>
      <c r="E1856" s="4" t="s">
        <v>18877</v>
      </c>
      <c r="F1856" s="4">
        <v>10</v>
      </c>
      <c r="G1856" s="4">
        <v>14</v>
      </c>
      <c r="H1856" s="4">
        <v>7</v>
      </c>
      <c r="I1856" s="4">
        <v>1791</v>
      </c>
      <c r="J1856" s="4">
        <v>3552</v>
      </c>
      <c r="K1856" s="4">
        <v>5664555</v>
      </c>
      <c r="L1856" s="4">
        <v>-0.08</v>
      </c>
      <c r="M1856" s="4">
        <v>-10.4</v>
      </c>
      <c r="N1856" s="4" t="s">
        <v>24187</v>
      </c>
    </row>
    <row r="1857" spans="1:14" x14ac:dyDescent="0.25">
      <c r="A1857" s="4" t="s">
        <v>14090</v>
      </c>
      <c r="B1857" s="4" t="s">
        <v>916</v>
      </c>
      <c r="C1857" s="4" t="s">
        <v>14596</v>
      </c>
      <c r="D1857" s="4" t="s">
        <v>14597</v>
      </c>
      <c r="E1857" s="4" t="s">
        <v>23437</v>
      </c>
      <c r="F1857" s="4">
        <v>10</v>
      </c>
      <c r="G1857" s="4">
        <v>14</v>
      </c>
      <c r="H1857" s="4">
        <v>8</v>
      </c>
      <c r="I1857" s="4">
        <v>1880</v>
      </c>
      <c r="J1857" s="4">
        <v>9486</v>
      </c>
      <c r="K1857" s="4">
        <v>17186787</v>
      </c>
      <c r="L1857" s="4">
        <v>0.45</v>
      </c>
      <c r="M1857" s="4">
        <v>-7.82</v>
      </c>
      <c r="N1857" s="4" t="s">
        <v>24187</v>
      </c>
    </row>
    <row r="1858" spans="1:14" x14ac:dyDescent="0.25">
      <c r="A1858" s="4" t="s">
        <v>14090</v>
      </c>
      <c r="B1858" s="4" t="s">
        <v>919</v>
      </c>
      <c r="C1858" s="4" t="s">
        <v>14598</v>
      </c>
      <c r="D1858" s="4" t="s">
        <v>14599</v>
      </c>
      <c r="E1858" s="4" t="s">
        <v>22623</v>
      </c>
      <c r="F1858" s="4">
        <v>10</v>
      </c>
      <c r="G1858" s="4">
        <v>14</v>
      </c>
      <c r="H1858" s="4">
        <v>9</v>
      </c>
      <c r="I1858" s="4">
        <v>1330</v>
      </c>
      <c r="J1858" s="4">
        <v>66182</v>
      </c>
      <c r="K1858" s="4">
        <v>293358921</v>
      </c>
      <c r="L1858" s="4">
        <v>5.5</v>
      </c>
      <c r="M1858" s="4">
        <v>-23.78</v>
      </c>
      <c r="N1858" s="4" t="s">
        <v>24187</v>
      </c>
    </row>
    <row r="1859" spans="1:14" x14ac:dyDescent="0.25">
      <c r="A1859" s="4" t="s">
        <v>14090</v>
      </c>
      <c r="B1859" s="4" t="s">
        <v>922</v>
      </c>
      <c r="C1859" s="4" t="s">
        <v>14600</v>
      </c>
      <c r="D1859" s="4" t="s">
        <v>14601</v>
      </c>
      <c r="E1859" s="4" t="s">
        <v>23438</v>
      </c>
      <c r="F1859" s="4">
        <v>10</v>
      </c>
      <c r="G1859" s="4">
        <v>14</v>
      </c>
      <c r="H1859" s="4">
        <v>10</v>
      </c>
      <c r="I1859" s="4">
        <v>1804</v>
      </c>
      <c r="J1859" s="4">
        <v>6357</v>
      </c>
      <c r="K1859" s="4">
        <v>12046014</v>
      </c>
      <c r="L1859" s="4">
        <v>0.17</v>
      </c>
      <c r="M1859" s="4">
        <v>-10.02</v>
      </c>
      <c r="N1859" s="4" t="s">
        <v>24187</v>
      </c>
    </row>
    <row r="1860" spans="1:14" x14ac:dyDescent="0.25">
      <c r="A1860" s="4" t="s">
        <v>14090</v>
      </c>
      <c r="B1860" s="4" t="s">
        <v>925</v>
      </c>
      <c r="C1860" s="4" t="s">
        <v>14602</v>
      </c>
      <c r="D1860" s="4" t="s">
        <v>14603</v>
      </c>
      <c r="E1860" s="4" t="s">
        <v>21863</v>
      </c>
      <c r="F1860" s="4">
        <v>10</v>
      </c>
      <c r="G1860" s="4">
        <v>14</v>
      </c>
      <c r="H1860" s="4">
        <v>11</v>
      </c>
      <c r="I1860" s="4">
        <v>2435</v>
      </c>
      <c r="J1860" s="4">
        <v>23728</v>
      </c>
      <c r="K1860" s="4">
        <v>43031586</v>
      </c>
      <c r="L1860" s="4">
        <v>1.72</v>
      </c>
      <c r="M1860" s="4">
        <v>8.2899999999999991</v>
      </c>
      <c r="N1860" s="4" t="s">
        <v>24187</v>
      </c>
    </row>
    <row r="1861" spans="1:14" x14ac:dyDescent="0.25">
      <c r="A1861" s="4" t="s">
        <v>14090</v>
      </c>
      <c r="B1861" s="4" t="s">
        <v>928</v>
      </c>
      <c r="C1861" s="4" t="s">
        <v>14604</v>
      </c>
      <c r="D1861" s="4" t="s">
        <v>14605</v>
      </c>
      <c r="E1861" s="4" t="s">
        <v>22206</v>
      </c>
      <c r="F1861" s="4">
        <v>10</v>
      </c>
      <c r="G1861" s="4">
        <v>14</v>
      </c>
      <c r="H1861" s="4">
        <v>12</v>
      </c>
      <c r="I1861" s="4">
        <v>2040</v>
      </c>
      <c r="J1861" s="4">
        <v>4209</v>
      </c>
      <c r="K1861" s="4">
        <v>9447734</v>
      </c>
      <c r="L1861" s="4">
        <v>-0.02</v>
      </c>
      <c r="M1861" s="4">
        <v>-3.17</v>
      </c>
      <c r="N1861" s="4" t="s">
        <v>24187</v>
      </c>
    </row>
    <row r="1862" spans="1:14" x14ac:dyDescent="0.25">
      <c r="A1862" s="4" t="s">
        <v>14090</v>
      </c>
      <c r="B1862" s="4" t="s">
        <v>931</v>
      </c>
      <c r="C1862" s="4" t="s">
        <v>14606</v>
      </c>
      <c r="D1862" s="4" t="s">
        <v>3725</v>
      </c>
      <c r="E1862" s="4" t="s">
        <v>18870</v>
      </c>
      <c r="F1862" s="4">
        <v>10</v>
      </c>
      <c r="G1862" s="4">
        <v>14</v>
      </c>
      <c r="H1862" s="4">
        <v>13</v>
      </c>
      <c r="I1862" s="4">
        <v>1826</v>
      </c>
      <c r="J1862" s="4">
        <v>2769</v>
      </c>
      <c r="K1862" s="4">
        <v>4289816</v>
      </c>
      <c r="L1862" s="4">
        <v>-0.15</v>
      </c>
      <c r="M1862" s="4">
        <v>-9.3800000000000008</v>
      </c>
      <c r="N1862" s="4" t="s">
        <v>24187</v>
      </c>
    </row>
    <row r="1863" spans="1:14" x14ac:dyDescent="0.25">
      <c r="A1863" s="4" t="s">
        <v>14090</v>
      </c>
      <c r="B1863" s="4" t="s">
        <v>934</v>
      </c>
      <c r="C1863" s="4" t="s">
        <v>14607</v>
      </c>
      <c r="D1863" s="4" t="s">
        <v>9158</v>
      </c>
      <c r="E1863" s="4" t="s">
        <v>21552</v>
      </c>
      <c r="F1863" s="4">
        <v>10</v>
      </c>
      <c r="G1863" s="4">
        <v>14</v>
      </c>
      <c r="H1863" s="4">
        <v>14</v>
      </c>
      <c r="I1863" s="4">
        <v>2301</v>
      </c>
      <c r="J1863" s="4">
        <v>4690</v>
      </c>
      <c r="K1863" s="4">
        <v>11733118</v>
      </c>
      <c r="L1863" s="4">
        <v>0.03</v>
      </c>
      <c r="M1863" s="4">
        <v>4.4000000000000004</v>
      </c>
      <c r="N1863" s="4" t="s">
        <v>24187</v>
      </c>
    </row>
    <row r="1864" spans="1:14" x14ac:dyDescent="0.25">
      <c r="A1864" s="4" t="s">
        <v>14090</v>
      </c>
      <c r="B1864" s="4" t="s">
        <v>937</v>
      </c>
      <c r="C1864" s="4" t="s">
        <v>14608</v>
      </c>
      <c r="D1864" s="4" t="s">
        <v>4576</v>
      </c>
      <c r="E1864" s="4" t="s">
        <v>19287</v>
      </c>
      <c r="F1864" s="4">
        <v>10</v>
      </c>
      <c r="G1864" s="4">
        <v>14</v>
      </c>
      <c r="H1864" s="4">
        <v>15</v>
      </c>
      <c r="I1864" s="4">
        <v>1889</v>
      </c>
      <c r="J1864" s="4">
        <v>7428</v>
      </c>
      <c r="K1864" s="4">
        <v>14066156</v>
      </c>
      <c r="L1864" s="4">
        <v>0.27</v>
      </c>
      <c r="M1864" s="4">
        <v>-7.56</v>
      </c>
      <c r="N1864" s="4" t="s">
        <v>24187</v>
      </c>
    </row>
    <row r="1865" spans="1:14" x14ac:dyDescent="0.25">
      <c r="A1865" s="4" t="s">
        <v>14090</v>
      </c>
      <c r="B1865" s="4" t="s">
        <v>940</v>
      </c>
      <c r="C1865" s="4" t="s">
        <v>14609</v>
      </c>
      <c r="D1865" s="4" t="s">
        <v>14610</v>
      </c>
      <c r="E1865" s="4" t="s">
        <v>22092</v>
      </c>
      <c r="F1865" s="4">
        <v>10</v>
      </c>
      <c r="G1865" s="4">
        <v>14</v>
      </c>
      <c r="H1865" s="4">
        <v>16</v>
      </c>
      <c r="I1865" s="4">
        <v>2212</v>
      </c>
      <c r="J1865" s="4">
        <v>5438</v>
      </c>
      <c r="K1865" s="4">
        <v>13709126</v>
      </c>
      <c r="L1865" s="4">
        <v>0.09</v>
      </c>
      <c r="M1865" s="4">
        <v>1.82</v>
      </c>
      <c r="N1865" s="4" t="s">
        <v>24187</v>
      </c>
    </row>
    <row r="1866" spans="1:14" x14ac:dyDescent="0.25">
      <c r="A1866" s="4" t="s">
        <v>14090</v>
      </c>
      <c r="B1866" s="4" t="s">
        <v>943</v>
      </c>
      <c r="C1866" s="4" t="s">
        <v>14611</v>
      </c>
      <c r="D1866" s="4" t="s">
        <v>14612</v>
      </c>
      <c r="E1866" s="4" t="s">
        <v>23439</v>
      </c>
      <c r="F1866" s="4">
        <v>10</v>
      </c>
      <c r="G1866" s="4">
        <v>14</v>
      </c>
      <c r="H1866" s="4">
        <v>17</v>
      </c>
      <c r="I1866" s="4">
        <v>1651</v>
      </c>
      <c r="J1866" s="4">
        <v>2959</v>
      </c>
      <c r="K1866" s="4">
        <v>5151295</v>
      </c>
      <c r="L1866" s="4">
        <v>-0.13</v>
      </c>
      <c r="M1866" s="4">
        <v>-14.46</v>
      </c>
      <c r="N1866" s="4" t="s">
        <v>24187</v>
      </c>
    </row>
    <row r="1867" spans="1:14" x14ac:dyDescent="0.25">
      <c r="A1867" s="4" t="s">
        <v>14090</v>
      </c>
      <c r="B1867" s="4" t="s">
        <v>946</v>
      </c>
      <c r="C1867" s="4" t="s">
        <v>14613</v>
      </c>
      <c r="D1867" s="4" t="s">
        <v>5854</v>
      </c>
      <c r="E1867" s="4" t="s">
        <v>19908</v>
      </c>
      <c r="F1867" s="4">
        <v>10</v>
      </c>
      <c r="G1867" s="4">
        <v>14</v>
      </c>
      <c r="H1867" s="4">
        <v>18</v>
      </c>
      <c r="I1867" s="4">
        <v>2245</v>
      </c>
      <c r="J1867" s="4">
        <v>5176</v>
      </c>
      <c r="K1867" s="4">
        <v>12000309</v>
      </c>
      <c r="L1867" s="4">
        <v>7.0000000000000007E-2</v>
      </c>
      <c r="M1867" s="4">
        <v>2.78</v>
      </c>
      <c r="N1867" s="4" t="s">
        <v>24187</v>
      </c>
    </row>
    <row r="1868" spans="1:14" x14ac:dyDescent="0.25">
      <c r="A1868" s="4" t="s">
        <v>14090</v>
      </c>
      <c r="B1868" s="4" t="s">
        <v>949</v>
      </c>
      <c r="C1868" s="4" t="s">
        <v>14614</v>
      </c>
      <c r="D1868" s="4" t="s">
        <v>14615</v>
      </c>
      <c r="E1868" s="4" t="s">
        <v>23440</v>
      </c>
      <c r="F1868" s="4">
        <v>10</v>
      </c>
      <c r="G1868" s="4">
        <v>14</v>
      </c>
      <c r="H1868" s="4">
        <v>19</v>
      </c>
      <c r="I1868" s="4">
        <v>2029</v>
      </c>
      <c r="J1868" s="4">
        <v>3574</v>
      </c>
      <c r="K1868" s="4">
        <v>7206615</v>
      </c>
      <c r="L1868" s="4">
        <v>-7.0000000000000007E-2</v>
      </c>
      <c r="M1868" s="4">
        <v>-3.49</v>
      </c>
      <c r="N1868" s="4" t="s">
        <v>24187</v>
      </c>
    </row>
    <row r="1869" spans="1:14" x14ac:dyDescent="0.25">
      <c r="A1869" s="4" t="s">
        <v>14090</v>
      </c>
      <c r="B1869" s="4" t="s">
        <v>952</v>
      </c>
      <c r="C1869" s="4" t="s">
        <v>14616</v>
      </c>
      <c r="D1869" s="4" t="s">
        <v>14617</v>
      </c>
      <c r="E1869" s="4" t="s">
        <v>19138</v>
      </c>
      <c r="F1869" s="4">
        <v>10</v>
      </c>
      <c r="G1869" s="4">
        <v>14</v>
      </c>
      <c r="H1869" s="4">
        <v>20</v>
      </c>
      <c r="I1869" s="4">
        <v>1524</v>
      </c>
      <c r="J1869" s="4">
        <v>4442</v>
      </c>
      <c r="K1869" s="4">
        <v>7912175</v>
      </c>
      <c r="L1869" s="4">
        <v>0</v>
      </c>
      <c r="M1869" s="4">
        <v>-18.149999999999999</v>
      </c>
      <c r="N1869" s="4" t="s">
        <v>24187</v>
      </c>
    </row>
    <row r="1870" spans="1:14" x14ac:dyDescent="0.25">
      <c r="A1870" s="4" t="s">
        <v>14090</v>
      </c>
      <c r="B1870" s="4" t="s">
        <v>955</v>
      </c>
      <c r="C1870" s="4" t="s">
        <v>14618</v>
      </c>
      <c r="D1870" s="4" t="s">
        <v>2512</v>
      </c>
      <c r="E1870" s="4" t="s">
        <v>18266</v>
      </c>
      <c r="F1870" s="4">
        <v>10</v>
      </c>
      <c r="G1870" s="4">
        <v>14</v>
      </c>
      <c r="H1870" s="4">
        <v>21</v>
      </c>
      <c r="I1870" s="4">
        <v>2368</v>
      </c>
      <c r="J1870" s="4">
        <v>4906</v>
      </c>
      <c r="K1870" s="4">
        <v>11619902</v>
      </c>
      <c r="L1870" s="4">
        <v>0.04</v>
      </c>
      <c r="M1870" s="4">
        <v>6.34</v>
      </c>
      <c r="N1870" s="4" t="s">
        <v>24187</v>
      </c>
    </row>
    <row r="1871" spans="1:14" x14ac:dyDescent="0.25">
      <c r="A1871" s="4" t="s">
        <v>14090</v>
      </c>
      <c r="B1871" s="4" t="s">
        <v>958</v>
      </c>
      <c r="C1871" s="4" t="s">
        <v>14619</v>
      </c>
      <c r="D1871" s="4" t="s">
        <v>14620</v>
      </c>
      <c r="E1871" s="4" t="s">
        <v>23441</v>
      </c>
      <c r="F1871" s="4">
        <v>10</v>
      </c>
      <c r="G1871" s="4">
        <v>14</v>
      </c>
      <c r="H1871" s="4">
        <v>22</v>
      </c>
      <c r="I1871" s="4">
        <v>1219</v>
      </c>
      <c r="J1871" s="4">
        <v>5495</v>
      </c>
      <c r="K1871" s="4">
        <v>11188459</v>
      </c>
      <c r="L1871" s="4">
        <v>0.1</v>
      </c>
      <c r="M1871" s="4">
        <v>-27</v>
      </c>
      <c r="N1871" s="4" t="s">
        <v>24187</v>
      </c>
    </row>
    <row r="1872" spans="1:14" x14ac:dyDescent="0.25">
      <c r="A1872" s="4" t="s">
        <v>14090</v>
      </c>
      <c r="B1872" s="4" t="s">
        <v>961</v>
      </c>
      <c r="C1872" s="4"/>
      <c r="D1872" s="4"/>
      <c r="E1872" s="4"/>
      <c r="F1872" s="4">
        <v>10</v>
      </c>
      <c r="G1872" s="4">
        <v>14</v>
      </c>
      <c r="H1872" s="4">
        <v>23</v>
      </c>
      <c r="I1872" s="4">
        <v>2409</v>
      </c>
      <c r="J1872" s="4">
        <v>3252</v>
      </c>
      <c r="K1872" s="4">
        <v>5688304</v>
      </c>
      <c r="L1872" s="4">
        <v>-0.1</v>
      </c>
      <c r="M1872" s="4">
        <v>7.53</v>
      </c>
      <c r="N1872" s="4" t="s">
        <v>24188</v>
      </c>
    </row>
    <row r="1873" spans="1:14" x14ac:dyDescent="0.25">
      <c r="A1873" s="4" t="s">
        <v>14090</v>
      </c>
      <c r="B1873" s="4" t="s">
        <v>962</v>
      </c>
      <c r="C1873" s="4"/>
      <c r="D1873" s="4"/>
      <c r="E1873" s="4"/>
      <c r="F1873" s="4">
        <v>10</v>
      </c>
      <c r="G1873" s="4">
        <v>14</v>
      </c>
      <c r="H1873" s="4">
        <v>24</v>
      </c>
      <c r="I1873" s="4">
        <v>5735</v>
      </c>
      <c r="J1873" s="4">
        <v>1124531</v>
      </c>
      <c r="K1873" s="4">
        <v>4076248930</v>
      </c>
      <c r="L1873" s="4">
        <v>99.78</v>
      </c>
      <c r="M1873" s="4">
        <v>104.06</v>
      </c>
      <c r="N1873" s="4" t="s">
        <v>24189</v>
      </c>
    </row>
    <row r="1874" spans="1:14" x14ac:dyDescent="0.25">
      <c r="A1874" s="4" t="s">
        <v>14090</v>
      </c>
      <c r="B1874" s="4" t="s">
        <v>963</v>
      </c>
      <c r="C1874" s="4" t="s">
        <v>14621</v>
      </c>
      <c r="D1874" s="4" t="s">
        <v>14622</v>
      </c>
      <c r="E1874" s="4" t="s">
        <v>20297</v>
      </c>
      <c r="F1874" s="4">
        <v>10</v>
      </c>
      <c r="G1874" s="4">
        <v>15</v>
      </c>
      <c r="H1874" s="4">
        <v>1</v>
      </c>
      <c r="I1874" s="4">
        <v>2481</v>
      </c>
      <c r="J1874" s="4">
        <v>5688</v>
      </c>
      <c r="K1874" s="4">
        <v>9298924</v>
      </c>
      <c r="L1874" s="4">
        <v>0.11</v>
      </c>
      <c r="M1874" s="4">
        <v>9.6199999999999992</v>
      </c>
      <c r="N1874" s="4" t="s">
        <v>24187</v>
      </c>
    </row>
    <row r="1875" spans="1:14" x14ac:dyDescent="0.25">
      <c r="A1875" s="4" t="s">
        <v>14090</v>
      </c>
      <c r="B1875" s="4" t="s">
        <v>966</v>
      </c>
      <c r="C1875" s="4" t="s">
        <v>14623</v>
      </c>
      <c r="D1875" s="4" t="s">
        <v>14624</v>
      </c>
      <c r="E1875" s="4" t="s">
        <v>23442</v>
      </c>
      <c r="F1875" s="4">
        <v>10</v>
      </c>
      <c r="G1875" s="4">
        <v>15</v>
      </c>
      <c r="H1875" s="4">
        <v>2</v>
      </c>
      <c r="I1875" s="4">
        <v>1598</v>
      </c>
      <c r="J1875" s="4">
        <v>20353</v>
      </c>
      <c r="K1875" s="4">
        <v>58801979</v>
      </c>
      <c r="L1875" s="4">
        <v>1.42</v>
      </c>
      <c r="M1875" s="4">
        <v>-16</v>
      </c>
      <c r="N1875" s="4" t="s">
        <v>24187</v>
      </c>
    </row>
    <row r="1876" spans="1:14" x14ac:dyDescent="0.25">
      <c r="A1876" s="4" t="s">
        <v>14090</v>
      </c>
      <c r="B1876" s="4" t="s">
        <v>969</v>
      </c>
      <c r="C1876" s="4" t="s">
        <v>14625</v>
      </c>
      <c r="D1876" s="4" t="s">
        <v>14626</v>
      </c>
      <c r="E1876" s="4" t="s">
        <v>19600</v>
      </c>
      <c r="F1876" s="4">
        <v>10</v>
      </c>
      <c r="G1876" s="4">
        <v>15</v>
      </c>
      <c r="H1876" s="4">
        <v>3</v>
      </c>
      <c r="I1876" s="4">
        <v>2167</v>
      </c>
      <c r="J1876" s="4">
        <v>4746</v>
      </c>
      <c r="K1876" s="4">
        <v>8146151</v>
      </c>
      <c r="L1876" s="4">
        <v>0.03</v>
      </c>
      <c r="M1876" s="4">
        <v>0.51</v>
      </c>
      <c r="N1876" s="4" t="s">
        <v>24187</v>
      </c>
    </row>
    <row r="1877" spans="1:14" x14ac:dyDescent="0.25">
      <c r="A1877" s="4" t="s">
        <v>14090</v>
      </c>
      <c r="B1877" s="4" t="s">
        <v>972</v>
      </c>
      <c r="C1877" s="4" t="s">
        <v>14627</v>
      </c>
      <c r="D1877" s="4" t="s">
        <v>14628</v>
      </c>
      <c r="E1877" s="4" t="s">
        <v>18178</v>
      </c>
      <c r="F1877" s="4">
        <v>10</v>
      </c>
      <c r="G1877" s="4">
        <v>15</v>
      </c>
      <c r="H1877" s="4">
        <v>4</v>
      </c>
      <c r="I1877" s="4">
        <v>1986</v>
      </c>
      <c r="J1877" s="4">
        <v>5077</v>
      </c>
      <c r="K1877" s="4">
        <v>9225308</v>
      </c>
      <c r="L1877" s="4">
        <v>0.06</v>
      </c>
      <c r="M1877" s="4">
        <v>-4.74</v>
      </c>
      <c r="N1877" s="4" t="s">
        <v>24187</v>
      </c>
    </row>
    <row r="1878" spans="1:14" x14ac:dyDescent="0.25">
      <c r="A1878" s="4" t="s">
        <v>14090</v>
      </c>
      <c r="B1878" s="4" t="s">
        <v>975</v>
      </c>
      <c r="C1878" s="4" t="s">
        <v>14629</v>
      </c>
      <c r="D1878" s="4" t="s">
        <v>14630</v>
      </c>
      <c r="E1878" s="4" t="s">
        <v>18456</v>
      </c>
      <c r="F1878" s="4">
        <v>10</v>
      </c>
      <c r="G1878" s="4">
        <v>15</v>
      </c>
      <c r="H1878" s="4">
        <v>5</v>
      </c>
      <c r="I1878" s="4">
        <v>2180</v>
      </c>
      <c r="J1878" s="4">
        <v>4277</v>
      </c>
      <c r="K1878" s="4">
        <v>8200134</v>
      </c>
      <c r="L1878" s="4">
        <v>-0.01</v>
      </c>
      <c r="M1878" s="4">
        <v>0.89</v>
      </c>
      <c r="N1878" s="4" t="s">
        <v>24187</v>
      </c>
    </row>
    <row r="1879" spans="1:14" x14ac:dyDescent="0.25">
      <c r="A1879" s="4" t="s">
        <v>14090</v>
      </c>
      <c r="B1879" s="4" t="s">
        <v>978</v>
      </c>
      <c r="C1879" s="4" t="s">
        <v>14631</v>
      </c>
      <c r="D1879" s="4" t="s">
        <v>11586</v>
      </c>
      <c r="E1879" s="4" t="s">
        <v>22755</v>
      </c>
      <c r="F1879" s="4">
        <v>10</v>
      </c>
      <c r="G1879" s="4">
        <v>15</v>
      </c>
      <c r="H1879" s="4">
        <v>6</v>
      </c>
      <c r="I1879" s="4">
        <v>2087</v>
      </c>
      <c r="J1879" s="4">
        <v>51851</v>
      </c>
      <c r="K1879" s="4">
        <v>96271701</v>
      </c>
      <c r="L1879" s="4">
        <v>4.2300000000000004</v>
      </c>
      <c r="M1879" s="4">
        <v>-1.81</v>
      </c>
      <c r="N1879" s="4" t="s">
        <v>24187</v>
      </c>
    </row>
    <row r="1880" spans="1:14" x14ac:dyDescent="0.25">
      <c r="A1880" s="4" t="s">
        <v>14090</v>
      </c>
      <c r="B1880" s="4" t="s">
        <v>981</v>
      </c>
      <c r="C1880" s="4" t="s">
        <v>14632</v>
      </c>
      <c r="D1880" s="4" t="s">
        <v>14633</v>
      </c>
      <c r="E1880" s="4" t="s">
        <v>21463</v>
      </c>
      <c r="F1880" s="4">
        <v>10</v>
      </c>
      <c r="G1880" s="4">
        <v>15</v>
      </c>
      <c r="H1880" s="4">
        <v>7</v>
      </c>
      <c r="I1880" s="4">
        <v>1601</v>
      </c>
      <c r="J1880" s="4">
        <v>4006</v>
      </c>
      <c r="K1880" s="4">
        <v>7238965</v>
      </c>
      <c r="L1880" s="4">
        <v>-0.04</v>
      </c>
      <c r="M1880" s="4">
        <v>-15.91</v>
      </c>
      <c r="N1880" s="4" t="s">
        <v>24187</v>
      </c>
    </row>
    <row r="1881" spans="1:14" x14ac:dyDescent="0.25">
      <c r="A1881" s="4" t="s">
        <v>14090</v>
      </c>
      <c r="B1881" s="4" t="s">
        <v>984</v>
      </c>
      <c r="C1881" s="4" t="s">
        <v>14634</v>
      </c>
      <c r="D1881" s="4" t="s">
        <v>14635</v>
      </c>
      <c r="E1881" s="4" t="s">
        <v>22197</v>
      </c>
      <c r="F1881" s="4">
        <v>10</v>
      </c>
      <c r="G1881" s="4">
        <v>15</v>
      </c>
      <c r="H1881" s="4">
        <v>8</v>
      </c>
      <c r="I1881" s="4">
        <v>2371</v>
      </c>
      <c r="J1881" s="4">
        <v>3331</v>
      </c>
      <c r="K1881" s="4">
        <v>4677458</v>
      </c>
      <c r="L1881" s="4">
        <v>-0.1</v>
      </c>
      <c r="M1881" s="4">
        <v>6.43</v>
      </c>
      <c r="N1881" s="4" t="s">
        <v>24187</v>
      </c>
    </row>
    <row r="1882" spans="1:14" x14ac:dyDescent="0.25">
      <c r="A1882" s="4" t="s">
        <v>14090</v>
      </c>
      <c r="B1882" s="4" t="s">
        <v>987</v>
      </c>
      <c r="C1882" s="4" t="s">
        <v>14636</v>
      </c>
      <c r="D1882" s="4" t="s">
        <v>14637</v>
      </c>
      <c r="E1882" s="4" t="s">
        <v>18015</v>
      </c>
      <c r="F1882" s="4">
        <v>10</v>
      </c>
      <c r="G1882" s="4">
        <v>15</v>
      </c>
      <c r="H1882" s="4">
        <v>9</v>
      </c>
      <c r="I1882" s="4">
        <v>427</v>
      </c>
      <c r="J1882" s="4">
        <v>21</v>
      </c>
      <c r="K1882" s="4">
        <v>26204</v>
      </c>
      <c r="L1882" s="4">
        <v>-0.39</v>
      </c>
      <c r="M1882" s="4">
        <v>-49.98</v>
      </c>
      <c r="N1882" s="4" t="s">
        <v>24187</v>
      </c>
    </row>
    <row r="1883" spans="1:14" x14ac:dyDescent="0.25">
      <c r="A1883" s="4" t="s">
        <v>14090</v>
      </c>
      <c r="B1883" s="4" t="s">
        <v>990</v>
      </c>
      <c r="C1883" s="4" t="s">
        <v>14638</v>
      </c>
      <c r="D1883" s="4" t="s">
        <v>14639</v>
      </c>
      <c r="E1883" s="4" t="s">
        <v>19668</v>
      </c>
      <c r="F1883" s="4">
        <v>10</v>
      </c>
      <c r="G1883" s="4">
        <v>15</v>
      </c>
      <c r="H1883" s="4">
        <v>10</v>
      </c>
      <c r="I1883" s="4">
        <v>2075</v>
      </c>
      <c r="J1883" s="4">
        <v>4277</v>
      </c>
      <c r="K1883" s="4">
        <v>8001466</v>
      </c>
      <c r="L1883" s="4">
        <v>-0.01</v>
      </c>
      <c r="M1883" s="4">
        <v>-2.16</v>
      </c>
      <c r="N1883" s="4" t="s">
        <v>24187</v>
      </c>
    </row>
    <row r="1884" spans="1:14" x14ac:dyDescent="0.25">
      <c r="A1884" s="4" t="s">
        <v>14090</v>
      </c>
      <c r="B1884" s="4" t="s">
        <v>993</v>
      </c>
      <c r="C1884" s="4" t="s">
        <v>14640</v>
      </c>
      <c r="D1884" s="4" t="s">
        <v>14641</v>
      </c>
      <c r="E1884" s="4" t="s">
        <v>23443</v>
      </c>
      <c r="F1884" s="4">
        <v>10</v>
      </c>
      <c r="G1884" s="4">
        <v>15</v>
      </c>
      <c r="H1884" s="4">
        <v>11</v>
      </c>
      <c r="I1884" s="4">
        <v>1707</v>
      </c>
      <c r="J1884" s="4">
        <v>205321</v>
      </c>
      <c r="K1884" s="4">
        <v>1019123050</v>
      </c>
      <c r="L1884" s="4">
        <v>17.899999999999999</v>
      </c>
      <c r="M1884" s="4">
        <v>-12.84</v>
      </c>
      <c r="N1884" s="4" t="s">
        <v>24187</v>
      </c>
    </row>
    <row r="1885" spans="1:14" x14ac:dyDescent="0.25">
      <c r="A1885" s="4" t="s">
        <v>14090</v>
      </c>
      <c r="B1885" s="4" t="s">
        <v>996</v>
      </c>
      <c r="C1885" s="4" t="s">
        <v>14642</v>
      </c>
      <c r="D1885" s="4" t="s">
        <v>14643</v>
      </c>
      <c r="E1885" s="4" t="s">
        <v>19208</v>
      </c>
      <c r="F1885" s="4">
        <v>10</v>
      </c>
      <c r="G1885" s="4">
        <v>15</v>
      </c>
      <c r="H1885" s="4">
        <v>12</v>
      </c>
      <c r="I1885" s="4">
        <v>936</v>
      </c>
      <c r="J1885" s="4">
        <v>8593</v>
      </c>
      <c r="K1885" s="4">
        <v>28485348</v>
      </c>
      <c r="L1885" s="4">
        <v>0.37</v>
      </c>
      <c r="M1885" s="4">
        <v>-35.21</v>
      </c>
      <c r="N1885" s="4" t="s">
        <v>24187</v>
      </c>
    </row>
    <row r="1886" spans="1:14" x14ac:dyDescent="0.25">
      <c r="A1886" s="4" t="s">
        <v>14090</v>
      </c>
      <c r="B1886" s="4" t="s">
        <v>999</v>
      </c>
      <c r="C1886" s="4" t="s">
        <v>14644</v>
      </c>
      <c r="D1886" s="4" t="s">
        <v>14645</v>
      </c>
      <c r="E1886" s="4" t="s">
        <v>17393</v>
      </c>
      <c r="F1886" s="4">
        <v>10</v>
      </c>
      <c r="G1886" s="4">
        <v>15</v>
      </c>
      <c r="H1886" s="4">
        <v>13</v>
      </c>
      <c r="I1886" s="4">
        <v>1932</v>
      </c>
      <c r="J1886" s="4">
        <v>4396</v>
      </c>
      <c r="K1886" s="4">
        <v>9777451</v>
      </c>
      <c r="L1886" s="4">
        <v>0</v>
      </c>
      <c r="M1886" s="4">
        <v>-6.31</v>
      </c>
      <c r="N1886" s="4" t="s">
        <v>24187</v>
      </c>
    </row>
    <row r="1887" spans="1:14" x14ac:dyDescent="0.25">
      <c r="A1887" s="4" t="s">
        <v>14090</v>
      </c>
      <c r="B1887" s="4" t="s">
        <v>1002</v>
      </c>
      <c r="C1887" s="4" t="s">
        <v>14646</v>
      </c>
      <c r="D1887" s="4" t="s">
        <v>14647</v>
      </c>
      <c r="E1887" s="4" t="s">
        <v>20207</v>
      </c>
      <c r="F1887" s="4">
        <v>10</v>
      </c>
      <c r="G1887" s="4">
        <v>15</v>
      </c>
      <c r="H1887" s="4">
        <v>14</v>
      </c>
      <c r="I1887" s="4">
        <v>2270</v>
      </c>
      <c r="J1887" s="4">
        <v>12971</v>
      </c>
      <c r="K1887" s="4">
        <v>33690931</v>
      </c>
      <c r="L1887" s="4">
        <v>0.76</v>
      </c>
      <c r="M1887" s="4">
        <v>3.5</v>
      </c>
      <c r="N1887" s="4" t="s">
        <v>24187</v>
      </c>
    </row>
    <row r="1888" spans="1:14" x14ac:dyDescent="0.25">
      <c r="A1888" s="4" t="s">
        <v>14090</v>
      </c>
      <c r="B1888" s="4" t="s">
        <v>1005</v>
      </c>
      <c r="C1888" s="4" t="s">
        <v>14648</v>
      </c>
      <c r="D1888" s="4" t="s">
        <v>14649</v>
      </c>
      <c r="E1888" s="4" t="s">
        <v>18938</v>
      </c>
      <c r="F1888" s="4">
        <v>10</v>
      </c>
      <c r="G1888" s="4">
        <v>15</v>
      </c>
      <c r="H1888" s="4">
        <v>15</v>
      </c>
      <c r="I1888" s="4">
        <v>1780</v>
      </c>
      <c r="J1888" s="4">
        <v>3917</v>
      </c>
      <c r="K1888" s="4">
        <v>9241084</v>
      </c>
      <c r="L1888" s="4">
        <v>-0.04</v>
      </c>
      <c r="M1888" s="4">
        <v>-10.72</v>
      </c>
      <c r="N1888" s="4" t="s">
        <v>24187</v>
      </c>
    </row>
    <row r="1889" spans="1:14" x14ac:dyDescent="0.25">
      <c r="A1889" s="4" t="s">
        <v>14090</v>
      </c>
      <c r="B1889" s="4" t="s">
        <v>1008</v>
      </c>
      <c r="C1889" s="4" t="s">
        <v>14650</v>
      </c>
      <c r="D1889" s="4" t="s">
        <v>14651</v>
      </c>
      <c r="E1889" s="4" t="s">
        <v>20248</v>
      </c>
      <c r="F1889" s="4">
        <v>10</v>
      </c>
      <c r="G1889" s="4">
        <v>15</v>
      </c>
      <c r="H1889" s="4">
        <v>16</v>
      </c>
      <c r="I1889" s="4">
        <v>2374</v>
      </c>
      <c r="J1889" s="4">
        <v>4682</v>
      </c>
      <c r="K1889" s="4">
        <v>8793257</v>
      </c>
      <c r="L1889" s="4">
        <v>0.02</v>
      </c>
      <c r="M1889" s="4">
        <v>6.52</v>
      </c>
      <c r="N1889" s="4" t="s">
        <v>24187</v>
      </c>
    </row>
    <row r="1890" spans="1:14" x14ac:dyDescent="0.25">
      <c r="A1890" s="4" t="s">
        <v>14090</v>
      </c>
      <c r="B1890" s="4" t="s">
        <v>1011</v>
      </c>
      <c r="C1890" s="4" t="s">
        <v>14652</v>
      </c>
      <c r="D1890" s="4" t="s">
        <v>1533</v>
      </c>
      <c r="E1890" s="4" t="s">
        <v>17780</v>
      </c>
      <c r="F1890" s="4">
        <v>10</v>
      </c>
      <c r="G1890" s="4">
        <v>15</v>
      </c>
      <c r="H1890" s="4">
        <v>17</v>
      </c>
      <c r="I1890" s="4">
        <v>2235</v>
      </c>
      <c r="J1890" s="4">
        <v>11055</v>
      </c>
      <c r="K1890" s="4">
        <v>22514518</v>
      </c>
      <c r="L1890" s="4">
        <v>0.59</v>
      </c>
      <c r="M1890" s="4">
        <v>2.48</v>
      </c>
      <c r="N1890" s="4" t="s">
        <v>24187</v>
      </c>
    </row>
    <row r="1891" spans="1:14" x14ac:dyDescent="0.25">
      <c r="A1891" s="4" t="s">
        <v>14090</v>
      </c>
      <c r="B1891" s="4" t="s">
        <v>1014</v>
      </c>
      <c r="C1891" s="4" t="s">
        <v>14653</v>
      </c>
      <c r="D1891" s="4" t="s">
        <v>14654</v>
      </c>
      <c r="E1891" s="4" t="s">
        <v>22523</v>
      </c>
      <c r="F1891" s="4">
        <v>10</v>
      </c>
      <c r="G1891" s="4">
        <v>15</v>
      </c>
      <c r="H1891" s="4">
        <v>18</v>
      </c>
      <c r="I1891" s="4">
        <v>1678</v>
      </c>
      <c r="J1891" s="4">
        <v>3567</v>
      </c>
      <c r="K1891" s="4">
        <v>6439205</v>
      </c>
      <c r="L1891" s="4">
        <v>-7.0000000000000007E-2</v>
      </c>
      <c r="M1891" s="4">
        <v>-13.68</v>
      </c>
      <c r="N1891" s="4" t="s">
        <v>24187</v>
      </c>
    </row>
    <row r="1892" spans="1:14" x14ac:dyDescent="0.25">
      <c r="A1892" s="4" t="s">
        <v>14090</v>
      </c>
      <c r="B1892" s="4" t="s">
        <v>1017</v>
      </c>
      <c r="C1892" s="4" t="s">
        <v>14655</v>
      </c>
      <c r="D1892" s="4" t="s">
        <v>14656</v>
      </c>
      <c r="E1892" s="4" t="s">
        <v>18781</v>
      </c>
      <c r="F1892" s="4">
        <v>10</v>
      </c>
      <c r="G1892" s="4">
        <v>15</v>
      </c>
      <c r="H1892" s="4">
        <v>19</v>
      </c>
      <c r="I1892" s="4">
        <v>2509</v>
      </c>
      <c r="J1892" s="4">
        <v>5898</v>
      </c>
      <c r="K1892" s="4">
        <v>13113416</v>
      </c>
      <c r="L1892" s="4">
        <v>0.13</v>
      </c>
      <c r="M1892" s="4">
        <v>10.44</v>
      </c>
      <c r="N1892" s="4" t="s">
        <v>24187</v>
      </c>
    </row>
    <row r="1893" spans="1:14" x14ac:dyDescent="0.25">
      <c r="A1893" s="4" t="s">
        <v>14090</v>
      </c>
      <c r="B1893" s="4" t="s">
        <v>1020</v>
      </c>
      <c r="C1893" s="4" t="s">
        <v>14657</v>
      </c>
      <c r="D1893" s="4" t="s">
        <v>4505</v>
      </c>
      <c r="E1893" s="4" t="s">
        <v>19252</v>
      </c>
      <c r="F1893" s="4">
        <v>10</v>
      </c>
      <c r="G1893" s="4">
        <v>15</v>
      </c>
      <c r="H1893" s="4">
        <v>20</v>
      </c>
      <c r="I1893" s="4">
        <v>2057</v>
      </c>
      <c r="J1893" s="4">
        <v>9102</v>
      </c>
      <c r="K1893" s="4">
        <v>23281654</v>
      </c>
      <c r="L1893" s="4">
        <v>0.42</v>
      </c>
      <c r="M1893" s="4">
        <v>-2.68</v>
      </c>
      <c r="N1893" s="4" t="s">
        <v>24187</v>
      </c>
    </row>
    <row r="1894" spans="1:14" x14ac:dyDescent="0.25">
      <c r="A1894" s="4" t="s">
        <v>14090</v>
      </c>
      <c r="B1894" s="4" t="s">
        <v>1023</v>
      </c>
      <c r="C1894" s="4" t="s">
        <v>14658</v>
      </c>
      <c r="D1894" s="4" t="s">
        <v>14659</v>
      </c>
      <c r="E1894" s="4" t="s">
        <v>23444</v>
      </c>
      <c r="F1894" s="4">
        <v>10</v>
      </c>
      <c r="G1894" s="4">
        <v>15</v>
      </c>
      <c r="H1894" s="4">
        <v>21</v>
      </c>
      <c r="I1894" s="4">
        <v>2189</v>
      </c>
      <c r="J1894" s="4">
        <v>5849</v>
      </c>
      <c r="K1894" s="4">
        <v>8560972</v>
      </c>
      <c r="L1894" s="4">
        <v>0.13</v>
      </c>
      <c r="M1894" s="4">
        <v>1.1499999999999999</v>
      </c>
      <c r="N1894" s="4" t="s">
        <v>24187</v>
      </c>
    </row>
    <row r="1895" spans="1:14" x14ac:dyDescent="0.25">
      <c r="A1895" s="4" t="s">
        <v>14090</v>
      </c>
      <c r="B1895" s="4" t="s">
        <v>1026</v>
      </c>
      <c r="C1895" s="4" t="s">
        <v>14660</v>
      </c>
      <c r="D1895" s="4" t="s">
        <v>14661</v>
      </c>
      <c r="E1895" s="4" t="s">
        <v>21819</v>
      </c>
      <c r="F1895" s="4">
        <v>10</v>
      </c>
      <c r="G1895" s="4">
        <v>15</v>
      </c>
      <c r="H1895" s="4">
        <v>22</v>
      </c>
      <c r="I1895" s="4">
        <v>1312</v>
      </c>
      <c r="J1895" s="4">
        <v>1792</v>
      </c>
      <c r="K1895" s="4">
        <v>2531490</v>
      </c>
      <c r="L1895" s="4">
        <v>-0.23</v>
      </c>
      <c r="M1895" s="4">
        <v>-24.3</v>
      </c>
      <c r="N1895" s="4" t="s">
        <v>24187</v>
      </c>
    </row>
    <row r="1896" spans="1:14" x14ac:dyDescent="0.25">
      <c r="A1896" s="4" t="s">
        <v>14090</v>
      </c>
      <c r="B1896" s="4" t="s">
        <v>1029</v>
      </c>
      <c r="C1896" s="4"/>
      <c r="D1896" s="4"/>
      <c r="E1896" s="4"/>
      <c r="F1896" s="4">
        <v>10</v>
      </c>
      <c r="G1896" s="4">
        <v>15</v>
      </c>
      <c r="H1896" s="4">
        <v>23</v>
      </c>
      <c r="I1896" s="4">
        <v>1935</v>
      </c>
      <c r="J1896" s="4">
        <v>8262</v>
      </c>
      <c r="K1896" s="4">
        <v>14779177</v>
      </c>
      <c r="L1896" s="4">
        <v>0.34</v>
      </c>
      <c r="M1896" s="4">
        <v>-6.22</v>
      </c>
      <c r="N1896" s="4" t="s">
        <v>24188</v>
      </c>
    </row>
    <row r="1897" spans="1:14" x14ac:dyDescent="0.25">
      <c r="A1897" s="4" t="s">
        <v>14090</v>
      </c>
      <c r="B1897" s="4" t="s">
        <v>1030</v>
      </c>
      <c r="C1897" s="4"/>
      <c r="D1897" s="4"/>
      <c r="E1897" s="4"/>
      <c r="F1897" s="4">
        <v>10</v>
      </c>
      <c r="G1897" s="4">
        <v>15</v>
      </c>
      <c r="H1897" s="4">
        <v>24</v>
      </c>
      <c r="I1897" s="4">
        <v>5722</v>
      </c>
      <c r="J1897" s="4">
        <v>1133664</v>
      </c>
      <c r="K1897" s="4">
        <v>4053621264</v>
      </c>
      <c r="L1897" s="4">
        <v>100.59</v>
      </c>
      <c r="M1897" s="4">
        <v>103.68</v>
      </c>
      <c r="N1897" s="4" t="s">
        <v>24189</v>
      </c>
    </row>
    <row r="1898" spans="1:14" x14ac:dyDescent="0.25">
      <c r="A1898" s="4" t="s">
        <v>14090</v>
      </c>
      <c r="B1898" s="4" t="s">
        <v>1031</v>
      </c>
      <c r="C1898" s="4" t="s">
        <v>14662</v>
      </c>
      <c r="D1898" s="4" t="s">
        <v>14663</v>
      </c>
      <c r="E1898" s="4" t="s">
        <v>23445</v>
      </c>
      <c r="F1898" s="4">
        <v>10</v>
      </c>
      <c r="G1898" s="4">
        <v>16</v>
      </c>
      <c r="H1898" s="4">
        <v>1</v>
      </c>
      <c r="I1898" s="4">
        <v>1506</v>
      </c>
      <c r="J1898" s="4">
        <v>2756</v>
      </c>
      <c r="K1898" s="4">
        <v>3726787</v>
      </c>
      <c r="L1898" s="4">
        <v>-0.15</v>
      </c>
      <c r="M1898" s="4">
        <v>-18.670000000000002</v>
      </c>
      <c r="N1898" s="4" t="s">
        <v>24187</v>
      </c>
    </row>
    <row r="1899" spans="1:14" x14ac:dyDescent="0.25">
      <c r="A1899" s="4" t="s">
        <v>14090</v>
      </c>
      <c r="B1899" s="4" t="s">
        <v>1034</v>
      </c>
      <c r="C1899" s="4" t="s">
        <v>14664</v>
      </c>
      <c r="D1899" s="4" t="s">
        <v>14665</v>
      </c>
      <c r="E1899" s="4" t="s">
        <v>17964</v>
      </c>
      <c r="F1899" s="4">
        <v>10</v>
      </c>
      <c r="G1899" s="4">
        <v>16</v>
      </c>
      <c r="H1899" s="4">
        <v>2</v>
      </c>
      <c r="I1899" s="4">
        <v>2492</v>
      </c>
      <c r="J1899" s="4">
        <v>11254</v>
      </c>
      <c r="K1899" s="4">
        <v>19906005</v>
      </c>
      <c r="L1899" s="4">
        <v>0.61</v>
      </c>
      <c r="M1899" s="4">
        <v>9.94</v>
      </c>
      <c r="N1899" s="4" t="s">
        <v>24187</v>
      </c>
    </row>
    <row r="1900" spans="1:14" x14ac:dyDescent="0.25">
      <c r="A1900" s="4" t="s">
        <v>14090</v>
      </c>
      <c r="B1900" s="4" t="s">
        <v>1037</v>
      </c>
      <c r="C1900" s="4" t="s">
        <v>14666</v>
      </c>
      <c r="D1900" s="4" t="s">
        <v>14667</v>
      </c>
      <c r="E1900" s="4" t="s">
        <v>18329</v>
      </c>
      <c r="F1900" s="4">
        <v>10</v>
      </c>
      <c r="G1900" s="4">
        <v>16</v>
      </c>
      <c r="H1900" s="4">
        <v>3</v>
      </c>
      <c r="I1900" s="4">
        <v>2281</v>
      </c>
      <c r="J1900" s="4">
        <v>9451</v>
      </c>
      <c r="K1900" s="4">
        <v>13162897</v>
      </c>
      <c r="L1900" s="4">
        <v>0.45</v>
      </c>
      <c r="M1900" s="4">
        <v>3.82</v>
      </c>
      <c r="N1900" s="4" t="s">
        <v>24187</v>
      </c>
    </row>
    <row r="1901" spans="1:14" x14ac:dyDescent="0.25">
      <c r="A1901" s="4" t="s">
        <v>14090</v>
      </c>
      <c r="B1901" s="4" t="s">
        <v>1040</v>
      </c>
      <c r="C1901" s="4" t="s">
        <v>14668</v>
      </c>
      <c r="D1901" s="4" t="s">
        <v>14669</v>
      </c>
      <c r="E1901" s="4" t="s">
        <v>21664</v>
      </c>
      <c r="F1901" s="4">
        <v>10</v>
      </c>
      <c r="G1901" s="4">
        <v>16</v>
      </c>
      <c r="H1901" s="4">
        <v>4</v>
      </c>
      <c r="I1901" s="4">
        <v>2139</v>
      </c>
      <c r="J1901" s="4">
        <v>2951</v>
      </c>
      <c r="K1901" s="4">
        <v>4219156</v>
      </c>
      <c r="L1901" s="4">
        <v>-0.13</v>
      </c>
      <c r="M1901" s="4">
        <v>-0.3</v>
      </c>
      <c r="N1901" s="4" t="s">
        <v>24187</v>
      </c>
    </row>
    <row r="1902" spans="1:14" x14ac:dyDescent="0.25">
      <c r="A1902" s="4" t="s">
        <v>14090</v>
      </c>
      <c r="B1902" s="4" t="s">
        <v>1043</v>
      </c>
      <c r="C1902" s="4" t="s">
        <v>14670</v>
      </c>
      <c r="D1902" s="4" t="s">
        <v>14671</v>
      </c>
      <c r="E1902" s="4" t="s">
        <v>22291</v>
      </c>
      <c r="F1902" s="4">
        <v>10</v>
      </c>
      <c r="G1902" s="4">
        <v>16</v>
      </c>
      <c r="H1902" s="4">
        <v>5</v>
      </c>
      <c r="I1902" s="4">
        <v>2717</v>
      </c>
      <c r="J1902" s="4">
        <v>6263</v>
      </c>
      <c r="K1902" s="4">
        <v>10623126</v>
      </c>
      <c r="L1902" s="4">
        <v>0.17</v>
      </c>
      <c r="M1902" s="4">
        <v>16.47</v>
      </c>
      <c r="N1902" s="4" t="s">
        <v>24187</v>
      </c>
    </row>
    <row r="1903" spans="1:14" x14ac:dyDescent="0.25">
      <c r="A1903" s="4" t="s">
        <v>14090</v>
      </c>
      <c r="B1903" s="4" t="s">
        <v>1046</v>
      </c>
      <c r="C1903" s="4" t="s">
        <v>14672</v>
      </c>
      <c r="D1903" s="4" t="s">
        <v>14673</v>
      </c>
      <c r="E1903" s="4" t="s">
        <v>23446</v>
      </c>
      <c r="F1903" s="4">
        <v>10</v>
      </c>
      <c r="G1903" s="4">
        <v>16</v>
      </c>
      <c r="H1903" s="4">
        <v>6</v>
      </c>
      <c r="I1903" s="4">
        <v>2276</v>
      </c>
      <c r="J1903" s="4">
        <v>7612</v>
      </c>
      <c r="K1903" s="4">
        <v>17605312</v>
      </c>
      <c r="L1903" s="4">
        <v>0.28999999999999998</v>
      </c>
      <c r="M1903" s="4">
        <v>3.67</v>
      </c>
      <c r="N1903" s="4" t="s">
        <v>24187</v>
      </c>
    </row>
    <row r="1904" spans="1:14" x14ac:dyDescent="0.25">
      <c r="A1904" s="4" t="s">
        <v>14090</v>
      </c>
      <c r="B1904" s="4" t="s">
        <v>1049</v>
      </c>
      <c r="C1904" s="4" t="s">
        <v>14674</v>
      </c>
      <c r="D1904" s="4" t="s">
        <v>14675</v>
      </c>
      <c r="E1904" s="4" t="s">
        <v>23447</v>
      </c>
      <c r="F1904" s="4">
        <v>10</v>
      </c>
      <c r="G1904" s="4">
        <v>16</v>
      </c>
      <c r="H1904" s="4">
        <v>7</v>
      </c>
      <c r="I1904" s="4">
        <v>2299</v>
      </c>
      <c r="J1904" s="4">
        <v>4623</v>
      </c>
      <c r="K1904" s="4">
        <v>8031812</v>
      </c>
      <c r="L1904" s="4">
        <v>0.02</v>
      </c>
      <c r="M1904" s="4">
        <v>4.34</v>
      </c>
      <c r="N1904" s="4" t="s">
        <v>24187</v>
      </c>
    </row>
    <row r="1905" spans="1:14" x14ac:dyDescent="0.25">
      <c r="A1905" s="4" t="s">
        <v>14090</v>
      </c>
      <c r="B1905" s="4" t="s">
        <v>1052</v>
      </c>
      <c r="C1905" s="4" t="s">
        <v>14676</v>
      </c>
      <c r="D1905" s="4" t="s">
        <v>14677</v>
      </c>
      <c r="E1905" s="4" t="s">
        <v>18138</v>
      </c>
      <c r="F1905" s="4">
        <v>10</v>
      </c>
      <c r="G1905" s="4">
        <v>16</v>
      </c>
      <c r="H1905" s="4">
        <v>8</v>
      </c>
      <c r="I1905" s="4">
        <v>2393</v>
      </c>
      <c r="J1905" s="4">
        <v>6233</v>
      </c>
      <c r="K1905" s="4">
        <v>12490724</v>
      </c>
      <c r="L1905" s="4">
        <v>0.16</v>
      </c>
      <c r="M1905" s="4">
        <v>7.07</v>
      </c>
      <c r="N1905" s="4" t="s">
        <v>24187</v>
      </c>
    </row>
    <row r="1906" spans="1:14" x14ac:dyDescent="0.25">
      <c r="A1906" s="4" t="s">
        <v>14090</v>
      </c>
      <c r="B1906" s="4" t="s">
        <v>1055</v>
      </c>
      <c r="C1906" s="4" t="s">
        <v>14678</v>
      </c>
      <c r="D1906" s="4" t="s">
        <v>14679</v>
      </c>
      <c r="E1906" s="4" t="s">
        <v>23448</v>
      </c>
      <c r="F1906" s="4">
        <v>10</v>
      </c>
      <c r="G1906" s="4">
        <v>16</v>
      </c>
      <c r="H1906" s="4">
        <v>9</v>
      </c>
      <c r="I1906" s="4">
        <v>2718</v>
      </c>
      <c r="J1906" s="4">
        <v>10631</v>
      </c>
      <c r="K1906" s="4">
        <v>17252938</v>
      </c>
      <c r="L1906" s="4">
        <v>0.55000000000000004</v>
      </c>
      <c r="M1906" s="4">
        <v>16.5</v>
      </c>
      <c r="N1906" s="4" t="s">
        <v>24187</v>
      </c>
    </row>
    <row r="1907" spans="1:14" x14ac:dyDescent="0.25">
      <c r="A1907" s="4" t="s">
        <v>14090</v>
      </c>
      <c r="B1907" s="4" t="s">
        <v>1058</v>
      </c>
      <c r="C1907" s="4" t="s">
        <v>14680</v>
      </c>
      <c r="D1907" s="4" t="s">
        <v>14681</v>
      </c>
      <c r="E1907" s="4" t="s">
        <v>23449</v>
      </c>
      <c r="F1907" s="4">
        <v>10</v>
      </c>
      <c r="G1907" s="4">
        <v>16</v>
      </c>
      <c r="H1907" s="4">
        <v>10</v>
      </c>
      <c r="I1907" s="4">
        <v>2579</v>
      </c>
      <c r="J1907" s="4">
        <v>3274</v>
      </c>
      <c r="K1907" s="4">
        <v>4542518</v>
      </c>
      <c r="L1907" s="4">
        <v>-0.1</v>
      </c>
      <c r="M1907" s="4">
        <v>12.47</v>
      </c>
      <c r="N1907" s="4" t="s">
        <v>24187</v>
      </c>
    </row>
    <row r="1908" spans="1:14" x14ac:dyDescent="0.25">
      <c r="A1908" s="4" t="s">
        <v>14090</v>
      </c>
      <c r="B1908" s="4" t="s">
        <v>1061</v>
      </c>
      <c r="C1908" s="4" t="s">
        <v>14682</v>
      </c>
      <c r="D1908" s="4" t="s">
        <v>4261</v>
      </c>
      <c r="E1908" s="4" t="s">
        <v>19135</v>
      </c>
      <c r="F1908" s="4">
        <v>10</v>
      </c>
      <c r="G1908" s="4">
        <v>16</v>
      </c>
      <c r="H1908" s="4">
        <v>11</v>
      </c>
      <c r="I1908" s="4">
        <v>1972</v>
      </c>
      <c r="J1908" s="4">
        <v>16701</v>
      </c>
      <c r="K1908" s="4">
        <v>31415059</v>
      </c>
      <c r="L1908" s="4">
        <v>1.1000000000000001</v>
      </c>
      <c r="M1908" s="4">
        <v>-5.15</v>
      </c>
      <c r="N1908" s="4" t="s">
        <v>24187</v>
      </c>
    </row>
    <row r="1909" spans="1:14" x14ac:dyDescent="0.25">
      <c r="A1909" s="4" t="s">
        <v>14090</v>
      </c>
      <c r="B1909" s="4" t="s">
        <v>1064</v>
      </c>
      <c r="C1909" s="4" t="s">
        <v>14683</v>
      </c>
      <c r="D1909" s="4" t="s">
        <v>389</v>
      </c>
      <c r="E1909" s="4" t="s">
        <v>23450</v>
      </c>
      <c r="F1909" s="4">
        <v>10</v>
      </c>
      <c r="G1909" s="4">
        <v>16</v>
      </c>
      <c r="H1909" s="4">
        <v>12</v>
      </c>
      <c r="I1909" s="4">
        <v>2423</v>
      </c>
      <c r="J1909" s="4">
        <v>9158</v>
      </c>
      <c r="K1909" s="4">
        <v>18443769</v>
      </c>
      <c r="L1909" s="4">
        <v>0.42</v>
      </c>
      <c r="M1909" s="4">
        <v>7.94</v>
      </c>
      <c r="N1909" s="4" t="s">
        <v>24187</v>
      </c>
    </row>
    <row r="1910" spans="1:14" x14ac:dyDescent="0.25">
      <c r="A1910" s="4" t="s">
        <v>14090</v>
      </c>
      <c r="B1910" s="4" t="s">
        <v>1067</v>
      </c>
      <c r="C1910" s="4" t="s">
        <v>14684</v>
      </c>
      <c r="D1910" s="4" t="s">
        <v>5923</v>
      </c>
      <c r="E1910" s="4" t="s">
        <v>19943</v>
      </c>
      <c r="F1910" s="4">
        <v>10</v>
      </c>
      <c r="G1910" s="4">
        <v>16</v>
      </c>
      <c r="H1910" s="4">
        <v>13</v>
      </c>
      <c r="I1910" s="4">
        <v>2434</v>
      </c>
      <c r="J1910" s="4">
        <v>6054</v>
      </c>
      <c r="K1910" s="4">
        <v>10736922</v>
      </c>
      <c r="L1910" s="4">
        <v>0.15</v>
      </c>
      <c r="M1910" s="4">
        <v>8.26</v>
      </c>
      <c r="N1910" s="4" t="s">
        <v>24187</v>
      </c>
    </row>
    <row r="1911" spans="1:14" x14ac:dyDescent="0.25">
      <c r="A1911" s="4" t="s">
        <v>14090</v>
      </c>
      <c r="B1911" s="4" t="s">
        <v>1070</v>
      </c>
      <c r="C1911" s="4" t="s">
        <v>14685</v>
      </c>
      <c r="D1911" s="4" t="s">
        <v>14686</v>
      </c>
      <c r="E1911" s="4" t="s">
        <v>21951</v>
      </c>
      <c r="F1911" s="4">
        <v>10</v>
      </c>
      <c r="G1911" s="4">
        <v>16</v>
      </c>
      <c r="H1911" s="4">
        <v>14</v>
      </c>
      <c r="I1911" s="4">
        <v>1144</v>
      </c>
      <c r="J1911" s="4">
        <v>1459</v>
      </c>
      <c r="K1911" s="4">
        <v>1945034</v>
      </c>
      <c r="L1911" s="4">
        <v>-0.26</v>
      </c>
      <c r="M1911" s="4">
        <v>-29.18</v>
      </c>
      <c r="N1911" s="4" t="s">
        <v>24187</v>
      </c>
    </row>
    <row r="1912" spans="1:14" x14ac:dyDescent="0.25">
      <c r="A1912" s="4" t="s">
        <v>14090</v>
      </c>
      <c r="B1912" s="4" t="s">
        <v>1073</v>
      </c>
      <c r="C1912" s="4" t="s">
        <v>14687</v>
      </c>
      <c r="D1912" s="4" t="s">
        <v>8627</v>
      </c>
      <c r="E1912" s="4" t="s">
        <v>21290</v>
      </c>
      <c r="F1912" s="4">
        <v>10</v>
      </c>
      <c r="G1912" s="4">
        <v>16</v>
      </c>
      <c r="H1912" s="4">
        <v>15</v>
      </c>
      <c r="I1912" s="4">
        <v>2540</v>
      </c>
      <c r="J1912" s="4">
        <v>9108</v>
      </c>
      <c r="K1912" s="4">
        <v>18823209</v>
      </c>
      <c r="L1912" s="4">
        <v>0.42</v>
      </c>
      <c r="M1912" s="4">
        <v>11.34</v>
      </c>
      <c r="N1912" s="4" t="s">
        <v>24187</v>
      </c>
    </row>
    <row r="1913" spans="1:14" x14ac:dyDescent="0.25">
      <c r="A1913" s="4" t="s">
        <v>14090</v>
      </c>
      <c r="B1913" s="4" t="s">
        <v>1076</v>
      </c>
      <c r="C1913" s="4" t="s">
        <v>14688</v>
      </c>
      <c r="D1913" s="4" t="s">
        <v>14689</v>
      </c>
      <c r="E1913" s="4" t="s">
        <v>19250</v>
      </c>
      <c r="F1913" s="4">
        <v>10</v>
      </c>
      <c r="G1913" s="4">
        <v>16</v>
      </c>
      <c r="H1913" s="4">
        <v>16</v>
      </c>
      <c r="I1913" s="4">
        <v>2393</v>
      </c>
      <c r="J1913" s="4">
        <v>12661</v>
      </c>
      <c r="K1913" s="4">
        <v>20417138</v>
      </c>
      <c r="L1913" s="4">
        <v>0.74</v>
      </c>
      <c r="M1913" s="4">
        <v>7.07</v>
      </c>
      <c r="N1913" s="4" t="s">
        <v>24187</v>
      </c>
    </row>
    <row r="1914" spans="1:14" x14ac:dyDescent="0.25">
      <c r="A1914" s="4" t="s">
        <v>14090</v>
      </c>
      <c r="B1914" s="4" t="s">
        <v>1079</v>
      </c>
      <c r="C1914" s="4" t="s">
        <v>14690</v>
      </c>
      <c r="D1914" s="4" t="s">
        <v>9076</v>
      </c>
      <c r="E1914" s="4" t="s">
        <v>21512</v>
      </c>
      <c r="F1914" s="4">
        <v>10</v>
      </c>
      <c r="G1914" s="4">
        <v>16</v>
      </c>
      <c r="H1914" s="4">
        <v>17</v>
      </c>
      <c r="I1914" s="4">
        <v>1741</v>
      </c>
      <c r="J1914" s="4">
        <v>5847</v>
      </c>
      <c r="K1914" s="4">
        <v>9459522</v>
      </c>
      <c r="L1914" s="4">
        <v>0.13</v>
      </c>
      <c r="M1914" s="4">
        <v>-11.85</v>
      </c>
      <c r="N1914" s="4" t="s">
        <v>24187</v>
      </c>
    </row>
    <row r="1915" spans="1:14" x14ac:dyDescent="0.25">
      <c r="A1915" s="4" t="s">
        <v>14090</v>
      </c>
      <c r="B1915" s="4" t="s">
        <v>1082</v>
      </c>
      <c r="C1915" s="4" t="s">
        <v>14691</v>
      </c>
      <c r="D1915" s="4" t="s">
        <v>14692</v>
      </c>
      <c r="E1915" s="4" t="s">
        <v>23451</v>
      </c>
      <c r="F1915" s="4">
        <v>10</v>
      </c>
      <c r="G1915" s="4">
        <v>16</v>
      </c>
      <c r="H1915" s="4">
        <v>18</v>
      </c>
      <c r="I1915" s="4">
        <v>2635</v>
      </c>
      <c r="J1915" s="4">
        <v>10249</v>
      </c>
      <c r="K1915" s="4">
        <v>20433754</v>
      </c>
      <c r="L1915" s="4">
        <v>0.52</v>
      </c>
      <c r="M1915" s="4">
        <v>14.09</v>
      </c>
      <c r="N1915" s="4" t="s">
        <v>24187</v>
      </c>
    </row>
    <row r="1916" spans="1:14" x14ac:dyDescent="0.25">
      <c r="A1916" s="4" t="s">
        <v>14090</v>
      </c>
      <c r="B1916" s="4" t="s">
        <v>1085</v>
      </c>
      <c r="C1916" s="4" t="s">
        <v>14693</v>
      </c>
      <c r="D1916" s="4" t="s">
        <v>14694</v>
      </c>
      <c r="E1916" s="4" t="s">
        <v>18847</v>
      </c>
      <c r="F1916" s="4">
        <v>10</v>
      </c>
      <c r="G1916" s="4">
        <v>16</v>
      </c>
      <c r="H1916" s="4">
        <v>19</v>
      </c>
      <c r="I1916" s="4">
        <v>2370</v>
      </c>
      <c r="J1916" s="4">
        <v>7048</v>
      </c>
      <c r="K1916" s="4">
        <v>10228342</v>
      </c>
      <c r="L1916" s="4">
        <v>0.24</v>
      </c>
      <c r="M1916" s="4">
        <v>6.4</v>
      </c>
      <c r="N1916" s="4" t="s">
        <v>24187</v>
      </c>
    </row>
    <row r="1917" spans="1:14" x14ac:dyDescent="0.25">
      <c r="A1917" s="4" t="s">
        <v>14090</v>
      </c>
      <c r="B1917" s="4" t="s">
        <v>1088</v>
      </c>
      <c r="C1917" s="4" t="s">
        <v>14695</v>
      </c>
      <c r="D1917" s="4" t="s">
        <v>14696</v>
      </c>
      <c r="E1917" s="4" t="s">
        <v>23452</v>
      </c>
      <c r="F1917" s="4">
        <v>10</v>
      </c>
      <c r="G1917" s="4">
        <v>16</v>
      </c>
      <c r="H1917" s="4">
        <v>20</v>
      </c>
      <c r="I1917" s="4">
        <v>517</v>
      </c>
      <c r="J1917" s="4">
        <v>159</v>
      </c>
      <c r="K1917" s="4">
        <v>224110</v>
      </c>
      <c r="L1917" s="4">
        <v>-0.38</v>
      </c>
      <c r="M1917" s="4">
        <v>-47.37</v>
      </c>
      <c r="N1917" s="4" t="s">
        <v>24187</v>
      </c>
    </row>
    <row r="1918" spans="1:14" x14ac:dyDescent="0.25">
      <c r="A1918" s="4" t="s">
        <v>14090</v>
      </c>
      <c r="B1918" s="4" t="s">
        <v>1091</v>
      </c>
      <c r="C1918" s="4" t="s">
        <v>14697</v>
      </c>
      <c r="D1918" s="4" t="s">
        <v>14698</v>
      </c>
      <c r="E1918" s="4" t="s">
        <v>18499</v>
      </c>
      <c r="F1918" s="4">
        <v>10</v>
      </c>
      <c r="G1918" s="4">
        <v>16</v>
      </c>
      <c r="H1918" s="4">
        <v>21</v>
      </c>
      <c r="I1918" s="4">
        <v>1236</v>
      </c>
      <c r="J1918" s="4">
        <v>2948</v>
      </c>
      <c r="K1918" s="4">
        <v>4312663</v>
      </c>
      <c r="L1918" s="4">
        <v>-0.13</v>
      </c>
      <c r="M1918" s="4">
        <v>-26.51</v>
      </c>
      <c r="N1918" s="4" t="s">
        <v>24187</v>
      </c>
    </row>
    <row r="1919" spans="1:14" x14ac:dyDescent="0.25">
      <c r="A1919" s="4" t="s">
        <v>14090</v>
      </c>
      <c r="B1919" s="4" t="s">
        <v>1094</v>
      </c>
      <c r="C1919" s="4" t="s">
        <v>14699</v>
      </c>
      <c r="D1919" s="4" t="s">
        <v>7309</v>
      </c>
      <c r="E1919" s="4" t="s">
        <v>20638</v>
      </c>
      <c r="F1919" s="4">
        <v>10</v>
      </c>
      <c r="G1919" s="4">
        <v>16</v>
      </c>
      <c r="H1919" s="4">
        <v>22</v>
      </c>
      <c r="I1919" s="4">
        <v>2002</v>
      </c>
      <c r="J1919" s="4">
        <v>18934</v>
      </c>
      <c r="K1919" s="4">
        <v>31414298</v>
      </c>
      <c r="L1919" s="4">
        <v>1.29</v>
      </c>
      <c r="M1919" s="4">
        <v>-4.28</v>
      </c>
      <c r="N1919" s="4" t="s">
        <v>24187</v>
      </c>
    </row>
    <row r="1920" spans="1:14" x14ac:dyDescent="0.25">
      <c r="A1920" s="4" t="s">
        <v>14090</v>
      </c>
      <c r="B1920" s="4" t="s">
        <v>1097</v>
      </c>
      <c r="C1920" s="4"/>
      <c r="D1920" s="4"/>
      <c r="E1920" s="4"/>
      <c r="F1920" s="4">
        <v>10</v>
      </c>
      <c r="G1920" s="4">
        <v>16</v>
      </c>
      <c r="H1920" s="4">
        <v>23</v>
      </c>
      <c r="I1920" s="4">
        <v>2692</v>
      </c>
      <c r="J1920" s="4">
        <v>8924</v>
      </c>
      <c r="K1920" s="4">
        <v>13355994</v>
      </c>
      <c r="L1920" s="4">
        <v>0.4</v>
      </c>
      <c r="M1920" s="4">
        <v>15.75</v>
      </c>
      <c r="N1920" s="4" t="s">
        <v>24188</v>
      </c>
    </row>
    <row r="1921" spans="1:14" x14ac:dyDescent="0.25">
      <c r="A1921" s="4" t="s">
        <v>14090</v>
      </c>
      <c r="B1921" s="4" t="s">
        <v>1098</v>
      </c>
      <c r="C1921" s="4"/>
      <c r="D1921" s="4"/>
      <c r="E1921" s="4"/>
      <c r="F1921" s="4">
        <v>10</v>
      </c>
      <c r="G1921" s="4">
        <v>16</v>
      </c>
      <c r="H1921" s="4">
        <v>24</v>
      </c>
      <c r="I1921" s="4">
        <v>4294</v>
      </c>
      <c r="J1921" s="4">
        <v>1182060</v>
      </c>
      <c r="K1921" s="4">
        <v>5204193347</v>
      </c>
      <c r="L1921" s="4">
        <v>104.9</v>
      </c>
      <c r="M1921" s="4">
        <v>62.24</v>
      </c>
      <c r="N1921" s="4" t="s">
        <v>24189</v>
      </c>
    </row>
    <row r="1922" spans="1:14" x14ac:dyDescent="0.25">
      <c r="A1922" s="4" t="s">
        <v>14700</v>
      </c>
      <c r="B1922" s="4" t="s">
        <v>11</v>
      </c>
      <c r="C1922" s="4" t="s">
        <v>14701</v>
      </c>
      <c r="D1922" s="4" t="s">
        <v>14702</v>
      </c>
      <c r="E1922" s="4" t="s">
        <v>20223</v>
      </c>
      <c r="F1922" s="4">
        <v>10</v>
      </c>
      <c r="G1922" s="4">
        <v>1</v>
      </c>
      <c r="H1922" s="4">
        <v>1</v>
      </c>
      <c r="I1922" s="4">
        <v>2397</v>
      </c>
      <c r="J1922" s="4">
        <v>6045</v>
      </c>
      <c r="K1922" s="4">
        <v>8445672</v>
      </c>
      <c r="L1922" s="4">
        <v>0.25</v>
      </c>
      <c r="M1922" s="4">
        <v>10.27</v>
      </c>
      <c r="N1922" s="4" t="s">
        <v>24187</v>
      </c>
    </row>
    <row r="1923" spans="1:14" x14ac:dyDescent="0.25">
      <c r="A1923" s="4" t="s">
        <v>14700</v>
      </c>
      <c r="B1923" s="4" t="s">
        <v>14</v>
      </c>
      <c r="C1923" s="4" t="s">
        <v>14703</v>
      </c>
      <c r="D1923" s="4" t="s">
        <v>14704</v>
      </c>
      <c r="E1923" s="4" t="s">
        <v>23453</v>
      </c>
      <c r="F1923" s="4">
        <v>10</v>
      </c>
      <c r="G1923" s="4">
        <v>1</v>
      </c>
      <c r="H1923" s="4">
        <v>2</v>
      </c>
      <c r="I1923" s="4">
        <v>2138</v>
      </c>
      <c r="J1923" s="4">
        <v>3496</v>
      </c>
      <c r="K1923" s="4">
        <v>6174994</v>
      </c>
      <c r="L1923" s="4">
        <v>0.02</v>
      </c>
      <c r="M1923" s="4">
        <v>3.6</v>
      </c>
      <c r="N1923" s="4" t="s">
        <v>24187</v>
      </c>
    </row>
    <row r="1924" spans="1:14" x14ac:dyDescent="0.25">
      <c r="A1924" s="4" t="s">
        <v>14700</v>
      </c>
      <c r="B1924" s="4" t="s">
        <v>17</v>
      </c>
      <c r="C1924" s="4" t="s">
        <v>14705</v>
      </c>
      <c r="D1924" s="4" t="s">
        <v>14706</v>
      </c>
      <c r="E1924" s="4" t="s">
        <v>23454</v>
      </c>
      <c r="F1924" s="4">
        <v>10</v>
      </c>
      <c r="G1924" s="4">
        <v>1</v>
      </c>
      <c r="H1924" s="4">
        <v>3</v>
      </c>
      <c r="I1924" s="4">
        <v>2165</v>
      </c>
      <c r="J1924" s="4">
        <v>5169</v>
      </c>
      <c r="K1924" s="4">
        <v>10142411</v>
      </c>
      <c r="L1924" s="4">
        <v>0.17</v>
      </c>
      <c r="M1924" s="4">
        <v>4.29</v>
      </c>
      <c r="N1924" s="4" t="s">
        <v>24187</v>
      </c>
    </row>
    <row r="1925" spans="1:14" x14ac:dyDescent="0.25">
      <c r="A1925" s="4" t="s">
        <v>14700</v>
      </c>
      <c r="B1925" s="4" t="s">
        <v>20</v>
      </c>
      <c r="C1925" s="4" t="s">
        <v>14707</v>
      </c>
      <c r="D1925" s="4" t="s">
        <v>14708</v>
      </c>
      <c r="E1925" s="4" t="s">
        <v>23455</v>
      </c>
      <c r="F1925" s="4">
        <v>10</v>
      </c>
      <c r="G1925" s="4">
        <v>1</v>
      </c>
      <c r="H1925" s="4">
        <v>4</v>
      </c>
      <c r="I1925" s="4">
        <v>1681</v>
      </c>
      <c r="J1925" s="4">
        <v>9912</v>
      </c>
      <c r="K1925" s="4">
        <v>25535050</v>
      </c>
      <c r="L1925" s="4">
        <v>0.59</v>
      </c>
      <c r="M1925" s="4">
        <v>-8.17</v>
      </c>
      <c r="N1925" s="4" t="s">
        <v>24187</v>
      </c>
    </row>
    <row r="1926" spans="1:14" x14ac:dyDescent="0.25">
      <c r="A1926" s="4" t="s">
        <v>14700</v>
      </c>
      <c r="B1926" s="4" t="s">
        <v>23</v>
      </c>
      <c r="C1926" s="4" t="s">
        <v>14709</v>
      </c>
      <c r="D1926" s="4" t="s">
        <v>14710</v>
      </c>
      <c r="E1926" s="4" t="s">
        <v>19113</v>
      </c>
      <c r="F1926" s="4">
        <v>10</v>
      </c>
      <c r="G1926" s="4">
        <v>1</v>
      </c>
      <c r="H1926" s="4">
        <v>5</v>
      </c>
      <c r="I1926" s="4">
        <v>2102</v>
      </c>
      <c r="J1926" s="4">
        <v>2816</v>
      </c>
      <c r="K1926" s="4">
        <v>4713135</v>
      </c>
      <c r="L1926" s="4">
        <v>-0.04</v>
      </c>
      <c r="M1926" s="4">
        <v>2.67</v>
      </c>
      <c r="N1926" s="4" t="s">
        <v>24187</v>
      </c>
    </row>
    <row r="1927" spans="1:14" x14ac:dyDescent="0.25">
      <c r="A1927" s="4" t="s">
        <v>14700</v>
      </c>
      <c r="B1927" s="4" t="s">
        <v>26</v>
      </c>
      <c r="C1927" s="4" t="s">
        <v>14711</v>
      </c>
      <c r="D1927" s="4" t="s">
        <v>14712</v>
      </c>
      <c r="E1927" s="4" t="s">
        <v>23456</v>
      </c>
      <c r="F1927" s="4">
        <v>10</v>
      </c>
      <c r="G1927" s="4">
        <v>1</v>
      </c>
      <c r="H1927" s="4">
        <v>6</v>
      </c>
      <c r="I1927" s="4">
        <v>2083</v>
      </c>
      <c r="J1927" s="4">
        <v>538</v>
      </c>
      <c r="K1927" s="4">
        <v>869979</v>
      </c>
      <c r="L1927" s="4">
        <v>-0.24</v>
      </c>
      <c r="M1927" s="4">
        <v>2.1800000000000002</v>
      </c>
      <c r="N1927" s="4" t="s">
        <v>24187</v>
      </c>
    </row>
    <row r="1928" spans="1:14" x14ac:dyDescent="0.25">
      <c r="A1928" s="4" t="s">
        <v>14700</v>
      </c>
      <c r="B1928" s="4" t="s">
        <v>29</v>
      </c>
      <c r="C1928" s="4" t="s">
        <v>14713</v>
      </c>
      <c r="D1928" s="4" t="s">
        <v>14714</v>
      </c>
      <c r="E1928" s="4" t="s">
        <v>23457</v>
      </c>
      <c r="F1928" s="4">
        <v>10</v>
      </c>
      <c r="G1928" s="4">
        <v>1</v>
      </c>
      <c r="H1928" s="4">
        <v>7</v>
      </c>
      <c r="I1928" s="4">
        <v>2054</v>
      </c>
      <c r="J1928" s="4">
        <v>5085</v>
      </c>
      <c r="K1928" s="4">
        <v>7720549</v>
      </c>
      <c r="L1928" s="4">
        <v>0.16</v>
      </c>
      <c r="M1928" s="4">
        <v>1.43</v>
      </c>
      <c r="N1928" s="4" t="s">
        <v>24187</v>
      </c>
    </row>
    <row r="1929" spans="1:14" x14ac:dyDescent="0.25">
      <c r="A1929" s="4" t="s">
        <v>14700</v>
      </c>
      <c r="B1929" s="4" t="s">
        <v>32</v>
      </c>
      <c r="C1929" s="4" t="s">
        <v>14715</v>
      </c>
      <c r="D1929" s="4" t="s">
        <v>14716</v>
      </c>
      <c r="E1929" s="4" t="s">
        <v>23458</v>
      </c>
      <c r="F1929" s="4">
        <v>10</v>
      </c>
      <c r="G1929" s="4">
        <v>1</v>
      </c>
      <c r="H1929" s="4">
        <v>8</v>
      </c>
      <c r="I1929" s="4">
        <v>1919</v>
      </c>
      <c r="J1929" s="4">
        <v>2823</v>
      </c>
      <c r="K1929" s="4">
        <v>4290510</v>
      </c>
      <c r="L1929" s="4">
        <v>-0.04</v>
      </c>
      <c r="M1929" s="4">
        <v>-2.04</v>
      </c>
      <c r="N1929" s="4" t="s">
        <v>24187</v>
      </c>
    </row>
    <row r="1930" spans="1:14" x14ac:dyDescent="0.25">
      <c r="A1930" s="4" t="s">
        <v>14700</v>
      </c>
      <c r="B1930" s="4" t="s">
        <v>35</v>
      </c>
      <c r="C1930" s="4" t="s">
        <v>14717</v>
      </c>
      <c r="D1930" s="4" t="s">
        <v>1655</v>
      </c>
      <c r="E1930" s="4" t="s">
        <v>17840</v>
      </c>
      <c r="F1930" s="4">
        <v>10</v>
      </c>
      <c r="G1930" s="4">
        <v>1</v>
      </c>
      <c r="H1930" s="4">
        <v>9</v>
      </c>
      <c r="I1930" s="4">
        <v>2142</v>
      </c>
      <c r="J1930" s="4">
        <v>3556</v>
      </c>
      <c r="K1930" s="4">
        <v>5796242</v>
      </c>
      <c r="L1930" s="4">
        <v>0.03</v>
      </c>
      <c r="M1930" s="4">
        <v>3.7</v>
      </c>
      <c r="N1930" s="4" t="s">
        <v>24187</v>
      </c>
    </row>
    <row r="1931" spans="1:14" x14ac:dyDescent="0.25">
      <c r="A1931" s="4" t="s">
        <v>14700</v>
      </c>
      <c r="B1931" s="4" t="s">
        <v>38</v>
      </c>
      <c r="C1931" s="4" t="s">
        <v>14718</v>
      </c>
      <c r="D1931" s="4" t="s">
        <v>14719</v>
      </c>
      <c r="E1931" s="4" t="s">
        <v>23459</v>
      </c>
      <c r="F1931" s="4">
        <v>10</v>
      </c>
      <c r="G1931" s="4">
        <v>1</v>
      </c>
      <c r="H1931" s="4">
        <v>10</v>
      </c>
      <c r="I1931" s="4">
        <v>2319</v>
      </c>
      <c r="J1931" s="4">
        <v>4195</v>
      </c>
      <c r="K1931" s="4">
        <v>7160034</v>
      </c>
      <c r="L1931" s="4">
        <v>0.08</v>
      </c>
      <c r="M1931" s="4">
        <v>8.26</v>
      </c>
      <c r="N1931" s="4" t="s">
        <v>24187</v>
      </c>
    </row>
    <row r="1932" spans="1:14" x14ac:dyDescent="0.25">
      <c r="A1932" s="4" t="s">
        <v>14700</v>
      </c>
      <c r="B1932" s="4" t="s">
        <v>41</v>
      </c>
      <c r="C1932" s="4" t="s">
        <v>14720</v>
      </c>
      <c r="D1932" s="4" t="s">
        <v>14721</v>
      </c>
      <c r="E1932" s="4" t="s">
        <v>21812</v>
      </c>
      <c r="F1932" s="4">
        <v>10</v>
      </c>
      <c r="G1932" s="4">
        <v>1</v>
      </c>
      <c r="H1932" s="4">
        <v>11</v>
      </c>
      <c r="I1932" s="4">
        <v>1476</v>
      </c>
      <c r="J1932" s="4">
        <v>109893</v>
      </c>
      <c r="K1932" s="4">
        <v>308491333</v>
      </c>
      <c r="L1932" s="4">
        <v>9.5299999999999994</v>
      </c>
      <c r="M1932" s="4">
        <v>-13.45</v>
      </c>
      <c r="N1932" s="4" t="s">
        <v>24187</v>
      </c>
    </row>
    <row r="1933" spans="1:14" x14ac:dyDescent="0.25">
      <c r="A1933" s="4" t="s">
        <v>14700</v>
      </c>
      <c r="B1933" s="4" t="s">
        <v>44</v>
      </c>
      <c r="C1933" s="4" t="s">
        <v>14722</v>
      </c>
      <c r="D1933" s="4" t="s">
        <v>14723</v>
      </c>
      <c r="E1933" s="4" t="s">
        <v>23460</v>
      </c>
      <c r="F1933" s="4">
        <v>10</v>
      </c>
      <c r="G1933" s="4">
        <v>1</v>
      </c>
      <c r="H1933" s="4">
        <v>12</v>
      </c>
      <c r="I1933" s="4">
        <v>2137</v>
      </c>
      <c r="J1933" s="4">
        <v>2653</v>
      </c>
      <c r="K1933" s="4">
        <v>3908460</v>
      </c>
      <c r="L1933" s="4">
        <v>-0.06</v>
      </c>
      <c r="M1933" s="4">
        <v>3.57</v>
      </c>
      <c r="N1933" s="4" t="s">
        <v>24187</v>
      </c>
    </row>
    <row r="1934" spans="1:14" x14ac:dyDescent="0.25">
      <c r="A1934" s="4" t="s">
        <v>14700</v>
      </c>
      <c r="B1934" s="4" t="s">
        <v>47</v>
      </c>
      <c r="C1934" s="4" t="s">
        <v>14724</v>
      </c>
      <c r="D1934" s="4" t="s">
        <v>14725</v>
      </c>
      <c r="E1934" s="4" t="s">
        <v>19357</v>
      </c>
      <c r="F1934" s="4">
        <v>10</v>
      </c>
      <c r="G1934" s="4">
        <v>1</v>
      </c>
      <c r="H1934" s="4">
        <v>13</v>
      </c>
      <c r="I1934" s="4">
        <v>890</v>
      </c>
      <c r="J1934" s="4">
        <v>38265</v>
      </c>
      <c r="K1934" s="4">
        <v>161440868</v>
      </c>
      <c r="L1934" s="4">
        <v>3.13</v>
      </c>
      <c r="M1934" s="4">
        <v>-28.54</v>
      </c>
      <c r="N1934" s="4" t="s">
        <v>24187</v>
      </c>
    </row>
    <row r="1935" spans="1:14" x14ac:dyDescent="0.25">
      <c r="A1935" s="4" t="s">
        <v>14700</v>
      </c>
      <c r="B1935" s="4" t="s">
        <v>50</v>
      </c>
      <c r="C1935" s="4" t="s">
        <v>14726</v>
      </c>
      <c r="D1935" s="4" t="s">
        <v>14727</v>
      </c>
      <c r="E1935" s="4" t="s">
        <v>23461</v>
      </c>
      <c r="F1935" s="4">
        <v>10</v>
      </c>
      <c r="G1935" s="4">
        <v>1</v>
      </c>
      <c r="H1935" s="4">
        <v>14</v>
      </c>
      <c r="I1935" s="4">
        <v>1990</v>
      </c>
      <c r="J1935" s="4">
        <v>2119</v>
      </c>
      <c r="K1935" s="4">
        <v>4120790</v>
      </c>
      <c r="L1935" s="4">
        <v>-0.1</v>
      </c>
      <c r="M1935" s="4">
        <v>-0.21</v>
      </c>
      <c r="N1935" s="4" t="s">
        <v>24187</v>
      </c>
    </row>
    <row r="1936" spans="1:14" x14ac:dyDescent="0.25">
      <c r="A1936" s="4" t="s">
        <v>14700</v>
      </c>
      <c r="B1936" s="4" t="s">
        <v>53</v>
      </c>
      <c r="C1936" s="4" t="s">
        <v>14728</v>
      </c>
      <c r="D1936" s="4" t="s">
        <v>14729</v>
      </c>
      <c r="E1936" s="4" t="s">
        <v>21360</v>
      </c>
      <c r="F1936" s="4">
        <v>10</v>
      </c>
      <c r="G1936" s="4">
        <v>1</v>
      </c>
      <c r="H1936" s="4">
        <v>15</v>
      </c>
      <c r="I1936" s="4">
        <v>2059</v>
      </c>
      <c r="J1936" s="4">
        <v>2697</v>
      </c>
      <c r="K1936" s="4">
        <v>5176513</v>
      </c>
      <c r="L1936" s="4">
        <v>-0.05</v>
      </c>
      <c r="M1936" s="4">
        <v>1.56</v>
      </c>
      <c r="N1936" s="4" t="s">
        <v>24187</v>
      </c>
    </row>
    <row r="1937" spans="1:14" x14ac:dyDescent="0.25">
      <c r="A1937" s="4" t="s">
        <v>14700</v>
      </c>
      <c r="B1937" s="4" t="s">
        <v>56</v>
      </c>
      <c r="C1937" s="4" t="s">
        <v>14730</v>
      </c>
      <c r="D1937" s="4" t="s">
        <v>14731</v>
      </c>
      <c r="E1937" s="4" t="s">
        <v>23462</v>
      </c>
      <c r="F1937" s="4">
        <v>10</v>
      </c>
      <c r="G1937" s="4">
        <v>1</v>
      </c>
      <c r="H1937" s="4">
        <v>16</v>
      </c>
      <c r="I1937" s="4">
        <v>1645</v>
      </c>
      <c r="J1937" s="4">
        <v>2265</v>
      </c>
      <c r="K1937" s="4">
        <v>3925720</v>
      </c>
      <c r="L1937" s="4">
        <v>-0.09</v>
      </c>
      <c r="M1937" s="4">
        <v>-9.1</v>
      </c>
      <c r="N1937" s="4" t="s">
        <v>24187</v>
      </c>
    </row>
    <row r="1938" spans="1:14" x14ac:dyDescent="0.25">
      <c r="A1938" s="4" t="s">
        <v>14700</v>
      </c>
      <c r="B1938" s="4" t="s">
        <v>59</v>
      </c>
      <c r="C1938" s="4" t="s">
        <v>14732</v>
      </c>
      <c r="D1938" s="4" t="s">
        <v>14733</v>
      </c>
      <c r="E1938" s="4" t="s">
        <v>23463</v>
      </c>
      <c r="F1938" s="4">
        <v>10</v>
      </c>
      <c r="G1938" s="4">
        <v>1</v>
      </c>
      <c r="H1938" s="4">
        <v>17</v>
      </c>
      <c r="I1938" s="4">
        <v>2100</v>
      </c>
      <c r="J1938" s="4">
        <v>3790</v>
      </c>
      <c r="K1938" s="4">
        <v>6262490</v>
      </c>
      <c r="L1938" s="4">
        <v>0.05</v>
      </c>
      <c r="M1938" s="4">
        <v>2.62</v>
      </c>
      <c r="N1938" s="4" t="s">
        <v>24187</v>
      </c>
    </row>
    <row r="1939" spans="1:14" x14ac:dyDescent="0.25">
      <c r="A1939" s="4" t="s">
        <v>14700</v>
      </c>
      <c r="B1939" s="4" t="s">
        <v>62</v>
      </c>
      <c r="C1939" s="4" t="s">
        <v>14734</v>
      </c>
      <c r="D1939" s="4" t="s">
        <v>14735</v>
      </c>
      <c r="E1939" s="4" t="s">
        <v>23464</v>
      </c>
      <c r="F1939" s="4">
        <v>10</v>
      </c>
      <c r="G1939" s="4">
        <v>1</v>
      </c>
      <c r="H1939" s="4">
        <v>18</v>
      </c>
      <c r="I1939" s="4">
        <v>2058</v>
      </c>
      <c r="J1939" s="4">
        <v>5514</v>
      </c>
      <c r="K1939" s="4">
        <v>8284175</v>
      </c>
      <c r="L1939" s="4">
        <v>0.2</v>
      </c>
      <c r="M1939" s="4">
        <v>1.54</v>
      </c>
      <c r="N1939" s="4" t="s">
        <v>24187</v>
      </c>
    </row>
    <row r="1940" spans="1:14" x14ac:dyDescent="0.25">
      <c r="A1940" s="4" t="s">
        <v>14700</v>
      </c>
      <c r="B1940" s="4" t="s">
        <v>65</v>
      </c>
      <c r="C1940" s="4" t="s">
        <v>14736</v>
      </c>
      <c r="D1940" s="4" t="s">
        <v>14737</v>
      </c>
      <c r="E1940" s="4" t="s">
        <v>23465</v>
      </c>
      <c r="F1940" s="4">
        <v>10</v>
      </c>
      <c r="G1940" s="4">
        <v>1</v>
      </c>
      <c r="H1940" s="4">
        <v>19</v>
      </c>
      <c r="I1940" s="4">
        <v>1629</v>
      </c>
      <c r="J1940" s="4">
        <v>8257</v>
      </c>
      <c r="K1940" s="4">
        <v>22802680</v>
      </c>
      <c r="L1940" s="4">
        <v>0.45</v>
      </c>
      <c r="M1940" s="4">
        <v>-9.51</v>
      </c>
      <c r="N1940" s="4" t="s">
        <v>24187</v>
      </c>
    </row>
    <row r="1941" spans="1:14" x14ac:dyDescent="0.25">
      <c r="A1941" s="4" t="s">
        <v>14700</v>
      </c>
      <c r="B1941" s="4" t="s">
        <v>68</v>
      </c>
      <c r="C1941" s="4" t="s">
        <v>14738</v>
      </c>
      <c r="D1941" s="4" t="s">
        <v>14739</v>
      </c>
      <c r="E1941" s="4" t="s">
        <v>23466</v>
      </c>
      <c r="F1941" s="4">
        <v>10</v>
      </c>
      <c r="G1941" s="4">
        <v>1</v>
      </c>
      <c r="H1941" s="4">
        <v>20</v>
      </c>
      <c r="I1941" s="4">
        <v>1981</v>
      </c>
      <c r="J1941" s="4">
        <v>3668</v>
      </c>
      <c r="K1941" s="4">
        <v>5025609</v>
      </c>
      <c r="L1941" s="4">
        <v>0.04</v>
      </c>
      <c r="M1941" s="4">
        <v>-0.45</v>
      </c>
      <c r="N1941" s="4" t="s">
        <v>24187</v>
      </c>
    </row>
    <row r="1942" spans="1:14" x14ac:dyDescent="0.25">
      <c r="A1942" s="4" t="s">
        <v>14700</v>
      </c>
      <c r="B1942" s="4" t="s">
        <v>71</v>
      </c>
      <c r="C1942" s="4" t="s">
        <v>14740</v>
      </c>
      <c r="D1942" s="4" t="s">
        <v>14741</v>
      </c>
      <c r="E1942" s="4" t="s">
        <v>23467</v>
      </c>
      <c r="F1942" s="4">
        <v>10</v>
      </c>
      <c r="G1942" s="4">
        <v>1</v>
      </c>
      <c r="H1942" s="4">
        <v>21</v>
      </c>
      <c r="I1942" s="4">
        <v>2015</v>
      </c>
      <c r="J1942" s="4">
        <v>2848</v>
      </c>
      <c r="K1942" s="4">
        <v>4140732</v>
      </c>
      <c r="L1942" s="4">
        <v>-0.04</v>
      </c>
      <c r="M1942" s="4">
        <v>0.43</v>
      </c>
      <c r="N1942" s="4" t="s">
        <v>24187</v>
      </c>
    </row>
    <row r="1943" spans="1:14" x14ac:dyDescent="0.25">
      <c r="A1943" s="4" t="s">
        <v>14700</v>
      </c>
      <c r="B1943" s="4" t="s">
        <v>74</v>
      </c>
      <c r="C1943" s="4" t="s">
        <v>14742</v>
      </c>
      <c r="D1943" s="4" t="s">
        <v>14743</v>
      </c>
      <c r="E1943" s="4" t="s">
        <v>23468</v>
      </c>
      <c r="F1943" s="4">
        <v>10</v>
      </c>
      <c r="G1943" s="4">
        <v>1</v>
      </c>
      <c r="H1943" s="4">
        <v>22</v>
      </c>
      <c r="I1943" s="4">
        <v>1970</v>
      </c>
      <c r="J1943" s="4">
        <v>2962</v>
      </c>
      <c r="K1943" s="4">
        <v>5471469</v>
      </c>
      <c r="L1943" s="4">
        <v>-0.03</v>
      </c>
      <c r="M1943" s="4">
        <v>-0.73</v>
      </c>
      <c r="N1943" s="4" t="s">
        <v>24187</v>
      </c>
    </row>
    <row r="1944" spans="1:14" x14ac:dyDescent="0.25">
      <c r="A1944" s="4" t="s">
        <v>14700</v>
      </c>
      <c r="B1944" s="4" t="s">
        <v>77</v>
      </c>
      <c r="C1944" s="4"/>
      <c r="D1944" s="4"/>
      <c r="E1944" s="4"/>
      <c r="F1944" s="4">
        <v>10</v>
      </c>
      <c r="G1944" s="4">
        <v>1</v>
      </c>
      <c r="H1944" s="4">
        <v>23</v>
      </c>
      <c r="I1944" s="4">
        <v>2179</v>
      </c>
      <c r="J1944" s="4">
        <v>4893</v>
      </c>
      <c r="K1944" s="4">
        <v>6510329</v>
      </c>
      <c r="L1944" s="4">
        <v>0.15</v>
      </c>
      <c r="M1944" s="4">
        <v>4.6500000000000004</v>
      </c>
      <c r="N1944" s="4" t="s">
        <v>24188</v>
      </c>
    </row>
    <row r="1945" spans="1:14" x14ac:dyDescent="0.25">
      <c r="A1945" s="4" t="s">
        <v>14700</v>
      </c>
      <c r="B1945" s="4" t="s">
        <v>78</v>
      </c>
      <c r="C1945" s="4"/>
      <c r="D1945" s="4"/>
      <c r="E1945" s="4"/>
      <c r="F1945" s="4">
        <v>10</v>
      </c>
      <c r="G1945" s="4">
        <v>1</v>
      </c>
      <c r="H1945" s="4">
        <v>24</v>
      </c>
      <c r="I1945" s="4">
        <v>5125</v>
      </c>
      <c r="J1945" s="4">
        <v>1155655</v>
      </c>
      <c r="K1945" s="4">
        <v>4003711832</v>
      </c>
      <c r="L1945" s="4">
        <v>103</v>
      </c>
      <c r="M1945" s="4">
        <v>80.52</v>
      </c>
      <c r="N1945" s="4" t="s">
        <v>24189</v>
      </c>
    </row>
    <row r="1946" spans="1:14" x14ac:dyDescent="0.25">
      <c r="A1946" s="4" t="s">
        <v>14700</v>
      </c>
      <c r="B1946" s="4" t="s">
        <v>79</v>
      </c>
      <c r="C1946" s="4" t="s">
        <v>14744</v>
      </c>
      <c r="D1946" s="4" t="s">
        <v>14745</v>
      </c>
      <c r="E1946" s="4" t="s">
        <v>23469</v>
      </c>
      <c r="F1946" s="4">
        <v>10</v>
      </c>
      <c r="G1946" s="4">
        <v>2</v>
      </c>
      <c r="H1946" s="4">
        <v>1</v>
      </c>
      <c r="I1946" s="4">
        <v>1957</v>
      </c>
      <c r="J1946" s="4">
        <v>9783</v>
      </c>
      <c r="K1946" s="4">
        <v>24378695</v>
      </c>
      <c r="L1946" s="4">
        <v>0.57999999999999996</v>
      </c>
      <c r="M1946" s="4">
        <v>-1.06</v>
      </c>
      <c r="N1946" s="4" t="s">
        <v>24187</v>
      </c>
    </row>
    <row r="1947" spans="1:14" x14ac:dyDescent="0.25">
      <c r="A1947" s="4" t="s">
        <v>14700</v>
      </c>
      <c r="B1947" s="4" t="s">
        <v>82</v>
      </c>
      <c r="C1947" s="4" t="s">
        <v>14746</v>
      </c>
      <c r="D1947" s="4" t="s">
        <v>14747</v>
      </c>
      <c r="E1947" s="4" t="s">
        <v>23470</v>
      </c>
      <c r="F1947" s="4">
        <v>10</v>
      </c>
      <c r="G1947" s="4">
        <v>2</v>
      </c>
      <c r="H1947" s="4">
        <v>2</v>
      </c>
      <c r="I1947" s="4">
        <v>2036</v>
      </c>
      <c r="J1947" s="4">
        <v>3943</v>
      </c>
      <c r="K1947" s="4">
        <v>8740886</v>
      </c>
      <c r="L1947" s="4">
        <v>0.06</v>
      </c>
      <c r="M1947" s="4">
        <v>0.97</v>
      </c>
      <c r="N1947" s="4" t="s">
        <v>24187</v>
      </c>
    </row>
    <row r="1948" spans="1:14" x14ac:dyDescent="0.25">
      <c r="A1948" s="4" t="s">
        <v>14700</v>
      </c>
      <c r="B1948" s="4" t="s">
        <v>85</v>
      </c>
      <c r="C1948" s="4" t="s">
        <v>14748</v>
      </c>
      <c r="D1948" s="4" t="s">
        <v>14749</v>
      </c>
      <c r="E1948" s="4" t="s">
        <v>23471</v>
      </c>
      <c r="F1948" s="4">
        <v>10</v>
      </c>
      <c r="G1948" s="4">
        <v>2</v>
      </c>
      <c r="H1948" s="4">
        <v>3</v>
      </c>
      <c r="I1948" s="4">
        <v>1862</v>
      </c>
      <c r="J1948" s="4">
        <v>3553</v>
      </c>
      <c r="K1948" s="4">
        <v>5143316</v>
      </c>
      <c r="L1948" s="4">
        <v>0.03</v>
      </c>
      <c r="M1948" s="4">
        <v>-3.51</v>
      </c>
      <c r="N1948" s="4" t="s">
        <v>24187</v>
      </c>
    </row>
    <row r="1949" spans="1:14" x14ac:dyDescent="0.25">
      <c r="A1949" s="4" t="s">
        <v>14700</v>
      </c>
      <c r="B1949" s="4" t="s">
        <v>88</v>
      </c>
      <c r="C1949" s="4" t="s">
        <v>14750</v>
      </c>
      <c r="D1949" s="4" t="s">
        <v>14751</v>
      </c>
      <c r="E1949" s="4" t="s">
        <v>23472</v>
      </c>
      <c r="F1949" s="4">
        <v>10</v>
      </c>
      <c r="G1949" s="4">
        <v>2</v>
      </c>
      <c r="H1949" s="4">
        <v>4</v>
      </c>
      <c r="I1949" s="4">
        <v>1898</v>
      </c>
      <c r="J1949" s="4">
        <v>30341</v>
      </c>
      <c r="K1949" s="4">
        <v>59511073</v>
      </c>
      <c r="L1949" s="4">
        <v>2.42</v>
      </c>
      <c r="M1949" s="4">
        <v>-2.58</v>
      </c>
      <c r="N1949" s="4" t="s">
        <v>24187</v>
      </c>
    </row>
    <row r="1950" spans="1:14" x14ac:dyDescent="0.25">
      <c r="A1950" s="4" t="s">
        <v>14700</v>
      </c>
      <c r="B1950" s="4" t="s">
        <v>91</v>
      </c>
      <c r="C1950" s="4" t="s">
        <v>14752</v>
      </c>
      <c r="D1950" s="4" t="s">
        <v>1329</v>
      </c>
      <c r="E1950" s="4" t="s">
        <v>17678</v>
      </c>
      <c r="F1950" s="4">
        <v>10</v>
      </c>
      <c r="G1950" s="4">
        <v>2</v>
      </c>
      <c r="H1950" s="4">
        <v>5</v>
      </c>
      <c r="I1950" s="4">
        <v>1836</v>
      </c>
      <c r="J1950" s="4">
        <v>1675</v>
      </c>
      <c r="K1950" s="4">
        <v>2510404</v>
      </c>
      <c r="L1950" s="4">
        <v>-0.14000000000000001</v>
      </c>
      <c r="M1950" s="4">
        <v>-4.18</v>
      </c>
      <c r="N1950" s="4" t="s">
        <v>24187</v>
      </c>
    </row>
    <row r="1951" spans="1:14" x14ac:dyDescent="0.25">
      <c r="A1951" s="4" t="s">
        <v>14700</v>
      </c>
      <c r="B1951" s="4" t="s">
        <v>94</v>
      </c>
      <c r="C1951" s="4" t="s">
        <v>14753</v>
      </c>
      <c r="D1951" s="4" t="s">
        <v>14754</v>
      </c>
      <c r="E1951" s="4" t="s">
        <v>23473</v>
      </c>
      <c r="F1951" s="4">
        <v>10</v>
      </c>
      <c r="G1951" s="4">
        <v>2</v>
      </c>
      <c r="H1951" s="4">
        <v>6</v>
      </c>
      <c r="I1951" s="4">
        <v>1775</v>
      </c>
      <c r="J1951" s="4">
        <v>2427</v>
      </c>
      <c r="K1951" s="4">
        <v>3832179</v>
      </c>
      <c r="L1951" s="4">
        <v>-0.08</v>
      </c>
      <c r="M1951" s="4">
        <v>-5.75</v>
      </c>
      <c r="N1951" s="4" t="s">
        <v>24187</v>
      </c>
    </row>
    <row r="1952" spans="1:14" x14ac:dyDescent="0.25">
      <c r="A1952" s="4" t="s">
        <v>14700</v>
      </c>
      <c r="B1952" s="4" t="s">
        <v>97</v>
      </c>
      <c r="C1952" s="4" t="s">
        <v>14755</v>
      </c>
      <c r="D1952" s="4" t="s">
        <v>7799</v>
      </c>
      <c r="E1952" s="4" t="s">
        <v>20876</v>
      </c>
      <c r="F1952" s="4">
        <v>10</v>
      </c>
      <c r="G1952" s="4">
        <v>2</v>
      </c>
      <c r="H1952" s="4">
        <v>7</v>
      </c>
      <c r="I1952" s="4">
        <v>1795</v>
      </c>
      <c r="J1952" s="4">
        <v>2658</v>
      </c>
      <c r="K1952" s="4">
        <v>4526555</v>
      </c>
      <c r="L1952" s="4">
        <v>-0.05</v>
      </c>
      <c r="M1952" s="4">
        <v>-5.24</v>
      </c>
      <c r="N1952" s="4" t="s">
        <v>24187</v>
      </c>
    </row>
    <row r="1953" spans="1:14" x14ac:dyDescent="0.25">
      <c r="A1953" s="4" t="s">
        <v>14700</v>
      </c>
      <c r="B1953" s="4" t="s">
        <v>100</v>
      </c>
      <c r="C1953" s="4" t="s">
        <v>14756</v>
      </c>
      <c r="D1953" s="4" t="s">
        <v>14757</v>
      </c>
      <c r="E1953" s="4" t="s">
        <v>23474</v>
      </c>
      <c r="F1953" s="4">
        <v>10</v>
      </c>
      <c r="G1953" s="4">
        <v>2</v>
      </c>
      <c r="H1953" s="4">
        <v>8</v>
      </c>
      <c r="I1953" s="4">
        <v>1902</v>
      </c>
      <c r="J1953" s="4">
        <v>2506</v>
      </c>
      <c r="K1953" s="4">
        <v>4980175</v>
      </c>
      <c r="L1953" s="4">
        <v>-7.0000000000000007E-2</v>
      </c>
      <c r="M1953" s="4">
        <v>-2.48</v>
      </c>
      <c r="N1953" s="4" t="s">
        <v>24187</v>
      </c>
    </row>
    <row r="1954" spans="1:14" x14ac:dyDescent="0.25">
      <c r="A1954" s="4" t="s">
        <v>14700</v>
      </c>
      <c r="B1954" s="4" t="s">
        <v>103</v>
      </c>
      <c r="C1954" s="4" t="s">
        <v>14758</v>
      </c>
      <c r="D1954" s="4" t="s">
        <v>14759</v>
      </c>
      <c r="E1954" s="4" t="s">
        <v>23475</v>
      </c>
      <c r="F1954" s="4">
        <v>10</v>
      </c>
      <c r="G1954" s="4">
        <v>2</v>
      </c>
      <c r="H1954" s="4">
        <v>9</v>
      </c>
      <c r="I1954" s="4">
        <v>1915</v>
      </c>
      <c r="J1954" s="4">
        <v>1989</v>
      </c>
      <c r="K1954" s="4">
        <v>3328224</v>
      </c>
      <c r="L1954" s="4">
        <v>-0.11</v>
      </c>
      <c r="M1954" s="4">
        <v>-2.15</v>
      </c>
      <c r="N1954" s="4" t="s">
        <v>24187</v>
      </c>
    </row>
    <row r="1955" spans="1:14" x14ac:dyDescent="0.25">
      <c r="A1955" s="4" t="s">
        <v>14700</v>
      </c>
      <c r="B1955" s="4" t="s">
        <v>106</v>
      </c>
      <c r="C1955" s="4" t="s">
        <v>14760</v>
      </c>
      <c r="D1955" s="4" t="s">
        <v>14761</v>
      </c>
      <c r="E1955" s="4" t="s">
        <v>23476</v>
      </c>
      <c r="F1955" s="4">
        <v>10</v>
      </c>
      <c r="G1955" s="4">
        <v>2</v>
      </c>
      <c r="H1955" s="4">
        <v>10</v>
      </c>
      <c r="I1955" s="4">
        <v>1364</v>
      </c>
      <c r="J1955" s="4">
        <v>893</v>
      </c>
      <c r="K1955" s="4">
        <v>1595087</v>
      </c>
      <c r="L1955" s="4">
        <v>-0.21</v>
      </c>
      <c r="M1955" s="4">
        <v>-16.34</v>
      </c>
      <c r="N1955" s="4" t="s">
        <v>24187</v>
      </c>
    </row>
    <row r="1956" spans="1:14" x14ac:dyDescent="0.25">
      <c r="A1956" s="4" t="s">
        <v>14700</v>
      </c>
      <c r="B1956" s="4" t="s">
        <v>109</v>
      </c>
      <c r="C1956" s="4" t="s">
        <v>14762</v>
      </c>
      <c r="D1956" s="4" t="s">
        <v>14763</v>
      </c>
      <c r="E1956" s="4" t="s">
        <v>23477</v>
      </c>
      <c r="F1956" s="4">
        <v>10</v>
      </c>
      <c r="G1956" s="4">
        <v>2</v>
      </c>
      <c r="H1956" s="4">
        <v>11</v>
      </c>
      <c r="I1956" s="4">
        <v>2007</v>
      </c>
      <c r="J1956" s="4">
        <v>2277</v>
      </c>
      <c r="K1956" s="4">
        <v>4275668</v>
      </c>
      <c r="L1956" s="4">
        <v>-0.09</v>
      </c>
      <c r="M1956" s="4">
        <v>0.22</v>
      </c>
      <c r="N1956" s="4" t="s">
        <v>24187</v>
      </c>
    </row>
    <row r="1957" spans="1:14" x14ac:dyDescent="0.25">
      <c r="A1957" s="4" t="s">
        <v>14700</v>
      </c>
      <c r="B1957" s="4" t="s">
        <v>112</v>
      </c>
      <c r="C1957" s="4" t="s">
        <v>14764</v>
      </c>
      <c r="D1957" s="4" t="s">
        <v>14765</v>
      </c>
      <c r="E1957" s="4" t="s">
        <v>23478</v>
      </c>
      <c r="F1957" s="4">
        <v>10</v>
      </c>
      <c r="G1957" s="4">
        <v>2</v>
      </c>
      <c r="H1957" s="4">
        <v>12</v>
      </c>
      <c r="I1957" s="4">
        <v>1925</v>
      </c>
      <c r="J1957" s="4">
        <v>2085</v>
      </c>
      <c r="K1957" s="4">
        <v>3604635</v>
      </c>
      <c r="L1957" s="4">
        <v>-0.11</v>
      </c>
      <c r="M1957" s="4">
        <v>-1.89</v>
      </c>
      <c r="N1957" s="4" t="s">
        <v>24187</v>
      </c>
    </row>
    <row r="1958" spans="1:14" x14ac:dyDescent="0.25">
      <c r="A1958" s="4" t="s">
        <v>14700</v>
      </c>
      <c r="B1958" s="4" t="s">
        <v>115</v>
      </c>
      <c r="C1958" s="4" t="s">
        <v>14766</v>
      </c>
      <c r="D1958" s="4" t="s">
        <v>14767</v>
      </c>
      <c r="E1958" s="4" t="s">
        <v>23479</v>
      </c>
      <c r="F1958" s="4">
        <v>10</v>
      </c>
      <c r="G1958" s="4">
        <v>2</v>
      </c>
      <c r="H1958" s="4">
        <v>13</v>
      </c>
      <c r="I1958" s="4">
        <v>1996</v>
      </c>
      <c r="J1958" s="4">
        <v>2506</v>
      </c>
      <c r="K1958" s="4">
        <v>3448132</v>
      </c>
      <c r="L1958" s="4">
        <v>-7.0000000000000007E-2</v>
      </c>
      <c r="M1958" s="4">
        <v>-0.06</v>
      </c>
      <c r="N1958" s="4" t="s">
        <v>24187</v>
      </c>
    </row>
    <row r="1959" spans="1:14" x14ac:dyDescent="0.25">
      <c r="A1959" s="4" t="s">
        <v>14700</v>
      </c>
      <c r="B1959" s="4" t="s">
        <v>118</v>
      </c>
      <c r="C1959" s="4" t="s">
        <v>14768</v>
      </c>
      <c r="D1959" s="4" t="s">
        <v>14769</v>
      </c>
      <c r="E1959" s="4" t="s">
        <v>23480</v>
      </c>
      <c r="F1959" s="4">
        <v>10</v>
      </c>
      <c r="G1959" s="4">
        <v>2</v>
      </c>
      <c r="H1959" s="4">
        <v>14</v>
      </c>
      <c r="I1959" s="4">
        <v>1627</v>
      </c>
      <c r="J1959" s="4">
        <v>5020</v>
      </c>
      <c r="K1959" s="4">
        <v>10282711</v>
      </c>
      <c r="L1959" s="4">
        <v>0.16</v>
      </c>
      <c r="M1959" s="4">
        <v>-9.56</v>
      </c>
      <c r="N1959" s="4" t="s">
        <v>24187</v>
      </c>
    </row>
    <row r="1960" spans="1:14" x14ac:dyDescent="0.25">
      <c r="A1960" s="4" t="s">
        <v>14700</v>
      </c>
      <c r="B1960" s="4" t="s">
        <v>121</v>
      </c>
      <c r="C1960" s="4" t="s">
        <v>14770</v>
      </c>
      <c r="D1960" s="4" t="s">
        <v>14771</v>
      </c>
      <c r="E1960" s="4" t="s">
        <v>23481</v>
      </c>
      <c r="F1960" s="4">
        <v>10</v>
      </c>
      <c r="G1960" s="4">
        <v>2</v>
      </c>
      <c r="H1960" s="4">
        <v>15</v>
      </c>
      <c r="I1960" s="4">
        <v>1878</v>
      </c>
      <c r="J1960" s="4">
        <v>2415</v>
      </c>
      <c r="K1960" s="4">
        <v>4084039</v>
      </c>
      <c r="L1960" s="4">
        <v>-0.08</v>
      </c>
      <c r="M1960" s="4">
        <v>-3.1</v>
      </c>
      <c r="N1960" s="4" t="s">
        <v>24187</v>
      </c>
    </row>
    <row r="1961" spans="1:14" x14ac:dyDescent="0.25">
      <c r="A1961" s="4" t="s">
        <v>14700</v>
      </c>
      <c r="B1961" s="4" t="s">
        <v>124</v>
      </c>
      <c r="C1961" s="4" t="s">
        <v>14772</v>
      </c>
      <c r="D1961" s="4" t="s">
        <v>14773</v>
      </c>
      <c r="E1961" s="4" t="s">
        <v>23482</v>
      </c>
      <c r="F1961" s="4">
        <v>10</v>
      </c>
      <c r="G1961" s="4">
        <v>2</v>
      </c>
      <c r="H1961" s="4">
        <v>16</v>
      </c>
      <c r="I1961" s="4">
        <v>1854</v>
      </c>
      <c r="J1961" s="4">
        <v>2771</v>
      </c>
      <c r="K1961" s="4">
        <v>5584575</v>
      </c>
      <c r="L1961" s="4">
        <v>-0.04</v>
      </c>
      <c r="M1961" s="4">
        <v>-3.72</v>
      </c>
      <c r="N1961" s="4" t="s">
        <v>24187</v>
      </c>
    </row>
    <row r="1962" spans="1:14" x14ac:dyDescent="0.25">
      <c r="A1962" s="4" t="s">
        <v>14700</v>
      </c>
      <c r="B1962" s="4" t="s">
        <v>127</v>
      </c>
      <c r="C1962" s="4" t="s">
        <v>14774</v>
      </c>
      <c r="D1962" s="4" t="s">
        <v>14775</v>
      </c>
      <c r="E1962" s="4" t="s">
        <v>23483</v>
      </c>
      <c r="F1962" s="4">
        <v>10</v>
      </c>
      <c r="G1962" s="4">
        <v>2</v>
      </c>
      <c r="H1962" s="4">
        <v>17</v>
      </c>
      <c r="I1962" s="4">
        <v>1996</v>
      </c>
      <c r="J1962" s="4">
        <v>3391</v>
      </c>
      <c r="K1962" s="4">
        <v>5964212</v>
      </c>
      <c r="L1962" s="4">
        <v>0.01</v>
      </c>
      <c r="M1962" s="4">
        <v>-0.06</v>
      </c>
      <c r="N1962" s="4" t="s">
        <v>24187</v>
      </c>
    </row>
    <row r="1963" spans="1:14" x14ac:dyDescent="0.25">
      <c r="A1963" s="4" t="s">
        <v>14700</v>
      </c>
      <c r="B1963" s="4" t="s">
        <v>130</v>
      </c>
      <c r="C1963" s="4" t="s">
        <v>14776</v>
      </c>
      <c r="D1963" s="4" t="s">
        <v>14777</v>
      </c>
      <c r="E1963" s="4" t="s">
        <v>23484</v>
      </c>
      <c r="F1963" s="4">
        <v>10</v>
      </c>
      <c r="G1963" s="4">
        <v>2</v>
      </c>
      <c r="H1963" s="4">
        <v>18</v>
      </c>
      <c r="I1963" s="4">
        <v>2055</v>
      </c>
      <c r="J1963" s="4">
        <v>915</v>
      </c>
      <c r="K1963" s="4">
        <v>1355606</v>
      </c>
      <c r="L1963" s="4">
        <v>-0.21</v>
      </c>
      <c r="M1963" s="4">
        <v>1.46</v>
      </c>
      <c r="N1963" s="4" t="s">
        <v>24187</v>
      </c>
    </row>
    <row r="1964" spans="1:14" x14ac:dyDescent="0.25">
      <c r="A1964" s="4" t="s">
        <v>14700</v>
      </c>
      <c r="B1964" s="4" t="s">
        <v>133</v>
      </c>
      <c r="C1964" s="4" t="s">
        <v>14778</v>
      </c>
      <c r="D1964" s="4" t="s">
        <v>14779</v>
      </c>
      <c r="E1964" s="4" t="s">
        <v>23485</v>
      </c>
      <c r="F1964" s="4">
        <v>10</v>
      </c>
      <c r="G1964" s="4">
        <v>2</v>
      </c>
      <c r="H1964" s="4">
        <v>19</v>
      </c>
      <c r="I1964" s="4">
        <v>1955</v>
      </c>
      <c r="J1964" s="4">
        <v>1781</v>
      </c>
      <c r="K1964" s="4">
        <v>2986941</v>
      </c>
      <c r="L1964" s="4">
        <v>-0.13</v>
      </c>
      <c r="M1964" s="4">
        <v>-1.1200000000000001</v>
      </c>
      <c r="N1964" s="4" t="s">
        <v>24187</v>
      </c>
    </row>
    <row r="1965" spans="1:14" x14ac:dyDescent="0.25">
      <c r="A1965" s="4" t="s">
        <v>14700</v>
      </c>
      <c r="B1965" s="4" t="s">
        <v>136</v>
      </c>
      <c r="C1965" s="4" t="s">
        <v>14780</v>
      </c>
      <c r="D1965" s="4" t="s">
        <v>14781</v>
      </c>
      <c r="E1965" s="4" t="s">
        <v>23486</v>
      </c>
      <c r="F1965" s="4">
        <v>10</v>
      </c>
      <c r="G1965" s="4">
        <v>2</v>
      </c>
      <c r="H1965" s="4">
        <v>20</v>
      </c>
      <c r="I1965" s="4">
        <v>1999</v>
      </c>
      <c r="J1965" s="4">
        <v>2375</v>
      </c>
      <c r="K1965" s="4">
        <v>3675270</v>
      </c>
      <c r="L1965" s="4">
        <v>-0.08</v>
      </c>
      <c r="M1965" s="4">
        <v>0.02</v>
      </c>
      <c r="N1965" s="4" t="s">
        <v>24187</v>
      </c>
    </row>
    <row r="1966" spans="1:14" x14ac:dyDescent="0.25">
      <c r="A1966" s="4" t="s">
        <v>14700</v>
      </c>
      <c r="B1966" s="4" t="s">
        <v>139</v>
      </c>
      <c r="C1966" s="4" t="s">
        <v>14782</v>
      </c>
      <c r="D1966" s="4" t="s">
        <v>14783</v>
      </c>
      <c r="E1966" s="4" t="s">
        <v>23487</v>
      </c>
      <c r="F1966" s="4">
        <v>10</v>
      </c>
      <c r="G1966" s="4">
        <v>2</v>
      </c>
      <c r="H1966" s="4">
        <v>21</v>
      </c>
      <c r="I1966" s="4">
        <v>1995</v>
      </c>
      <c r="J1966" s="4">
        <v>2791</v>
      </c>
      <c r="K1966" s="4">
        <v>4333103</v>
      </c>
      <c r="L1966" s="4">
        <v>-0.04</v>
      </c>
      <c r="M1966" s="4">
        <v>-0.09</v>
      </c>
      <c r="N1966" s="4" t="s">
        <v>24187</v>
      </c>
    </row>
    <row r="1967" spans="1:14" x14ac:dyDescent="0.25">
      <c r="A1967" s="4" t="s">
        <v>14700</v>
      </c>
      <c r="B1967" s="4" t="s">
        <v>142</v>
      </c>
      <c r="C1967" s="4" t="s">
        <v>14784</v>
      </c>
      <c r="D1967" s="4" t="s">
        <v>14785</v>
      </c>
      <c r="E1967" s="4" t="s">
        <v>18840</v>
      </c>
      <c r="F1967" s="4">
        <v>10</v>
      </c>
      <c r="G1967" s="4">
        <v>2</v>
      </c>
      <c r="H1967" s="4">
        <v>22</v>
      </c>
      <c r="I1967" s="4">
        <v>2020</v>
      </c>
      <c r="J1967" s="4">
        <v>1918</v>
      </c>
      <c r="K1967" s="4">
        <v>3429332</v>
      </c>
      <c r="L1967" s="4">
        <v>-0.12</v>
      </c>
      <c r="M1967" s="4">
        <v>0.56000000000000005</v>
      </c>
      <c r="N1967" s="4" t="s">
        <v>24187</v>
      </c>
    </row>
    <row r="1968" spans="1:14" x14ac:dyDescent="0.25">
      <c r="A1968" s="4" t="s">
        <v>14700</v>
      </c>
      <c r="B1968" s="4" t="s">
        <v>145</v>
      </c>
      <c r="C1968" s="4"/>
      <c r="D1968" s="4"/>
      <c r="E1968" s="4"/>
      <c r="F1968" s="4">
        <v>10</v>
      </c>
      <c r="G1968" s="4">
        <v>2</v>
      </c>
      <c r="H1968" s="4">
        <v>23</v>
      </c>
      <c r="I1968" s="4">
        <v>2236</v>
      </c>
      <c r="J1968" s="4">
        <v>3247</v>
      </c>
      <c r="K1968" s="4">
        <v>5885754</v>
      </c>
      <c r="L1968" s="4">
        <v>0</v>
      </c>
      <c r="M1968" s="4">
        <v>6.12</v>
      </c>
      <c r="N1968" s="4" t="s">
        <v>24188</v>
      </c>
    </row>
    <row r="1969" spans="1:14" x14ac:dyDescent="0.25">
      <c r="A1969" s="4" t="s">
        <v>14700</v>
      </c>
      <c r="B1969" s="4" t="s">
        <v>146</v>
      </c>
      <c r="C1969" s="4"/>
      <c r="D1969" s="4"/>
      <c r="E1969" s="4"/>
      <c r="F1969" s="4">
        <v>10</v>
      </c>
      <c r="G1969" s="4">
        <v>2</v>
      </c>
      <c r="H1969" s="4">
        <v>24</v>
      </c>
      <c r="I1969" s="4">
        <v>6162</v>
      </c>
      <c r="J1969" s="4">
        <v>1117050</v>
      </c>
      <c r="K1969" s="4">
        <v>3554715468</v>
      </c>
      <c r="L1969" s="4">
        <v>99.55</v>
      </c>
      <c r="M1969" s="4">
        <v>107.23</v>
      </c>
      <c r="N1969" s="4" t="s">
        <v>24189</v>
      </c>
    </row>
    <row r="1970" spans="1:14" x14ac:dyDescent="0.25">
      <c r="A1970" s="4" t="s">
        <v>14700</v>
      </c>
      <c r="B1970" s="4" t="s">
        <v>147</v>
      </c>
      <c r="C1970" s="4" t="s">
        <v>14786</v>
      </c>
      <c r="D1970" s="4" t="s">
        <v>14787</v>
      </c>
      <c r="E1970" s="4" t="s">
        <v>17367</v>
      </c>
      <c r="F1970" s="4">
        <v>10</v>
      </c>
      <c r="G1970" s="4">
        <v>3</v>
      </c>
      <c r="H1970" s="4">
        <v>1</v>
      </c>
      <c r="I1970" s="4">
        <v>2089</v>
      </c>
      <c r="J1970" s="4">
        <v>2329</v>
      </c>
      <c r="K1970" s="4">
        <v>3707443</v>
      </c>
      <c r="L1970" s="4">
        <v>-0.08</v>
      </c>
      <c r="M1970" s="4">
        <v>2.33</v>
      </c>
      <c r="N1970" s="4" t="s">
        <v>24187</v>
      </c>
    </row>
    <row r="1971" spans="1:14" x14ac:dyDescent="0.25">
      <c r="A1971" s="4" t="s">
        <v>14700</v>
      </c>
      <c r="B1971" s="4" t="s">
        <v>150</v>
      </c>
      <c r="C1971" s="4" t="s">
        <v>14788</v>
      </c>
      <c r="D1971" s="4" t="s">
        <v>14789</v>
      </c>
      <c r="E1971" s="4" t="s">
        <v>23488</v>
      </c>
      <c r="F1971" s="4">
        <v>10</v>
      </c>
      <c r="G1971" s="4">
        <v>3</v>
      </c>
      <c r="H1971" s="4">
        <v>2</v>
      </c>
      <c r="I1971" s="4">
        <v>1594</v>
      </c>
      <c r="J1971" s="4">
        <v>1303</v>
      </c>
      <c r="K1971" s="4">
        <v>1934166</v>
      </c>
      <c r="L1971" s="4">
        <v>-0.18</v>
      </c>
      <c r="M1971" s="4">
        <v>-10.41</v>
      </c>
      <c r="N1971" s="4" t="s">
        <v>24187</v>
      </c>
    </row>
    <row r="1972" spans="1:14" x14ac:dyDescent="0.25">
      <c r="A1972" s="4" t="s">
        <v>14700</v>
      </c>
      <c r="B1972" s="4" t="s">
        <v>153</v>
      </c>
      <c r="C1972" s="4" t="s">
        <v>14790</v>
      </c>
      <c r="D1972" s="4" t="s">
        <v>14791</v>
      </c>
      <c r="E1972" s="4" t="s">
        <v>23489</v>
      </c>
      <c r="F1972" s="4">
        <v>10</v>
      </c>
      <c r="G1972" s="4">
        <v>3</v>
      </c>
      <c r="H1972" s="4">
        <v>3</v>
      </c>
      <c r="I1972" s="4">
        <v>1610</v>
      </c>
      <c r="J1972" s="4">
        <v>2062</v>
      </c>
      <c r="K1972" s="4">
        <v>3561751</v>
      </c>
      <c r="L1972" s="4">
        <v>-0.11</v>
      </c>
      <c r="M1972" s="4">
        <v>-10</v>
      </c>
      <c r="N1972" s="4" t="s">
        <v>24187</v>
      </c>
    </row>
    <row r="1973" spans="1:14" x14ac:dyDescent="0.25">
      <c r="A1973" s="4" t="s">
        <v>14700</v>
      </c>
      <c r="B1973" s="4" t="s">
        <v>156</v>
      </c>
      <c r="C1973" s="4" t="s">
        <v>14792</v>
      </c>
      <c r="D1973" s="4" t="s">
        <v>14793</v>
      </c>
      <c r="E1973" s="4" t="s">
        <v>23490</v>
      </c>
      <c r="F1973" s="4">
        <v>10</v>
      </c>
      <c r="G1973" s="4">
        <v>3</v>
      </c>
      <c r="H1973" s="4">
        <v>4</v>
      </c>
      <c r="I1973" s="4">
        <v>1417</v>
      </c>
      <c r="J1973" s="4">
        <v>2210</v>
      </c>
      <c r="K1973" s="4">
        <v>5303921</v>
      </c>
      <c r="L1973" s="4">
        <v>-0.09</v>
      </c>
      <c r="M1973" s="4">
        <v>-14.97</v>
      </c>
      <c r="N1973" s="4" t="s">
        <v>24187</v>
      </c>
    </row>
    <row r="1974" spans="1:14" x14ac:dyDescent="0.25">
      <c r="A1974" s="4" t="s">
        <v>14700</v>
      </c>
      <c r="B1974" s="4" t="s">
        <v>159</v>
      </c>
      <c r="C1974" s="4" t="s">
        <v>14794</v>
      </c>
      <c r="D1974" s="4" t="s">
        <v>14795</v>
      </c>
      <c r="E1974" s="4" t="s">
        <v>18128</v>
      </c>
      <c r="F1974" s="4">
        <v>10</v>
      </c>
      <c r="G1974" s="4">
        <v>3</v>
      </c>
      <c r="H1974" s="4">
        <v>5</v>
      </c>
      <c r="I1974" s="4">
        <v>2180</v>
      </c>
      <c r="J1974" s="4">
        <v>9413</v>
      </c>
      <c r="K1974" s="4">
        <v>23416216</v>
      </c>
      <c r="L1974" s="4">
        <v>0.55000000000000004</v>
      </c>
      <c r="M1974" s="4">
        <v>4.68</v>
      </c>
      <c r="N1974" s="4" t="s">
        <v>24187</v>
      </c>
    </row>
    <row r="1975" spans="1:14" x14ac:dyDescent="0.25">
      <c r="A1975" s="4" t="s">
        <v>14700</v>
      </c>
      <c r="B1975" s="4" t="s">
        <v>162</v>
      </c>
      <c r="C1975" s="4" t="s">
        <v>14796</v>
      </c>
      <c r="D1975" s="4" t="s">
        <v>14797</v>
      </c>
      <c r="E1975" s="4" t="s">
        <v>23491</v>
      </c>
      <c r="F1975" s="4">
        <v>10</v>
      </c>
      <c r="G1975" s="4">
        <v>3</v>
      </c>
      <c r="H1975" s="4">
        <v>6</v>
      </c>
      <c r="I1975" s="4">
        <v>1335</v>
      </c>
      <c r="J1975" s="4">
        <v>15844</v>
      </c>
      <c r="K1975" s="4">
        <v>32362561</v>
      </c>
      <c r="L1975" s="4">
        <v>1.1200000000000001</v>
      </c>
      <c r="M1975" s="4">
        <v>-17.079999999999998</v>
      </c>
      <c r="N1975" s="4" t="s">
        <v>24187</v>
      </c>
    </row>
    <row r="1976" spans="1:14" x14ac:dyDescent="0.25">
      <c r="A1976" s="4" t="s">
        <v>14700</v>
      </c>
      <c r="B1976" s="4" t="s">
        <v>165</v>
      </c>
      <c r="C1976" s="4" t="s">
        <v>14798</v>
      </c>
      <c r="D1976" s="4" t="s">
        <v>14799</v>
      </c>
      <c r="E1976" s="4" t="s">
        <v>23492</v>
      </c>
      <c r="F1976" s="4">
        <v>10</v>
      </c>
      <c r="G1976" s="4">
        <v>3</v>
      </c>
      <c r="H1976" s="4">
        <v>7</v>
      </c>
      <c r="I1976" s="4">
        <v>1646</v>
      </c>
      <c r="J1976" s="4">
        <v>2960</v>
      </c>
      <c r="K1976" s="4">
        <v>5360841</v>
      </c>
      <c r="L1976" s="4">
        <v>-0.03</v>
      </c>
      <c r="M1976" s="4">
        <v>-9.07</v>
      </c>
      <c r="N1976" s="4" t="s">
        <v>24187</v>
      </c>
    </row>
    <row r="1977" spans="1:14" x14ac:dyDescent="0.25">
      <c r="A1977" s="4" t="s">
        <v>14700</v>
      </c>
      <c r="B1977" s="4" t="s">
        <v>168</v>
      </c>
      <c r="C1977" s="4" t="s">
        <v>14800</v>
      </c>
      <c r="D1977" s="4" t="s">
        <v>14801</v>
      </c>
      <c r="E1977" s="4" t="s">
        <v>23493</v>
      </c>
      <c r="F1977" s="4">
        <v>10</v>
      </c>
      <c r="G1977" s="4">
        <v>3</v>
      </c>
      <c r="H1977" s="4">
        <v>8</v>
      </c>
      <c r="I1977" s="4">
        <v>1848</v>
      </c>
      <c r="J1977" s="4">
        <v>1994</v>
      </c>
      <c r="K1977" s="4">
        <v>3328608</v>
      </c>
      <c r="L1977" s="4">
        <v>-0.11</v>
      </c>
      <c r="M1977" s="4">
        <v>-3.87</v>
      </c>
      <c r="N1977" s="4" t="s">
        <v>24187</v>
      </c>
    </row>
    <row r="1978" spans="1:14" x14ac:dyDescent="0.25">
      <c r="A1978" s="4" t="s">
        <v>14700</v>
      </c>
      <c r="B1978" s="4" t="s">
        <v>171</v>
      </c>
      <c r="C1978" s="4" t="s">
        <v>14802</v>
      </c>
      <c r="D1978" s="4" t="s">
        <v>2311</v>
      </c>
      <c r="E1978" s="4" t="s">
        <v>18166</v>
      </c>
      <c r="F1978" s="4">
        <v>10</v>
      </c>
      <c r="G1978" s="4">
        <v>3</v>
      </c>
      <c r="H1978" s="4">
        <v>9</v>
      </c>
      <c r="I1978" s="4">
        <v>1473</v>
      </c>
      <c r="J1978" s="4">
        <v>73539</v>
      </c>
      <c r="K1978" s="4">
        <v>225789025</v>
      </c>
      <c r="L1978" s="4">
        <v>6.28</v>
      </c>
      <c r="M1978" s="4">
        <v>-13.53</v>
      </c>
      <c r="N1978" s="4" t="s">
        <v>24187</v>
      </c>
    </row>
    <row r="1979" spans="1:14" x14ac:dyDescent="0.25">
      <c r="A1979" s="4" t="s">
        <v>14700</v>
      </c>
      <c r="B1979" s="4" t="s">
        <v>174</v>
      </c>
      <c r="C1979" s="4" t="s">
        <v>14803</v>
      </c>
      <c r="D1979" s="4" t="s">
        <v>14804</v>
      </c>
      <c r="E1979" s="4" t="s">
        <v>19919</v>
      </c>
      <c r="F1979" s="4">
        <v>10</v>
      </c>
      <c r="G1979" s="4">
        <v>3</v>
      </c>
      <c r="H1979" s="4">
        <v>10</v>
      </c>
      <c r="I1979" s="4">
        <v>1939</v>
      </c>
      <c r="J1979" s="4">
        <v>13685</v>
      </c>
      <c r="K1979" s="4">
        <v>42850840</v>
      </c>
      <c r="L1979" s="4">
        <v>0.93</v>
      </c>
      <c r="M1979" s="4">
        <v>-1.53</v>
      </c>
      <c r="N1979" s="4" t="s">
        <v>24187</v>
      </c>
    </row>
    <row r="1980" spans="1:14" x14ac:dyDescent="0.25">
      <c r="A1980" s="4" t="s">
        <v>14700</v>
      </c>
      <c r="B1980" s="4" t="s">
        <v>177</v>
      </c>
      <c r="C1980" s="4" t="s">
        <v>14805</v>
      </c>
      <c r="D1980" s="4" t="s">
        <v>14806</v>
      </c>
      <c r="E1980" s="4" t="s">
        <v>17674</v>
      </c>
      <c r="F1980" s="4">
        <v>10</v>
      </c>
      <c r="G1980" s="4">
        <v>3</v>
      </c>
      <c r="H1980" s="4">
        <v>11</v>
      </c>
      <c r="I1980" s="4">
        <v>1726</v>
      </c>
      <c r="J1980" s="4">
        <v>1834</v>
      </c>
      <c r="K1980" s="4">
        <v>2657756</v>
      </c>
      <c r="L1980" s="4">
        <v>-0.13</v>
      </c>
      <c r="M1980" s="4">
        <v>-7.01</v>
      </c>
      <c r="N1980" s="4" t="s">
        <v>24187</v>
      </c>
    </row>
    <row r="1981" spans="1:14" x14ac:dyDescent="0.25">
      <c r="A1981" s="4" t="s">
        <v>14700</v>
      </c>
      <c r="B1981" s="4" t="s">
        <v>180</v>
      </c>
      <c r="C1981" s="4" t="s">
        <v>14807</v>
      </c>
      <c r="D1981" s="4" t="s">
        <v>14808</v>
      </c>
      <c r="E1981" s="4" t="s">
        <v>23494</v>
      </c>
      <c r="F1981" s="4">
        <v>10</v>
      </c>
      <c r="G1981" s="4">
        <v>3</v>
      </c>
      <c r="H1981" s="4">
        <v>12</v>
      </c>
      <c r="I1981" s="4">
        <v>1707</v>
      </c>
      <c r="J1981" s="4">
        <v>4970</v>
      </c>
      <c r="K1981" s="4">
        <v>10645820</v>
      </c>
      <c r="L1981" s="4">
        <v>0.15</v>
      </c>
      <c r="M1981" s="4">
        <v>-7.5</v>
      </c>
      <c r="N1981" s="4" t="s">
        <v>24187</v>
      </c>
    </row>
    <row r="1982" spans="1:14" x14ac:dyDescent="0.25">
      <c r="A1982" s="4" t="s">
        <v>14700</v>
      </c>
      <c r="B1982" s="4" t="s">
        <v>183</v>
      </c>
      <c r="C1982" s="4" t="s">
        <v>14809</v>
      </c>
      <c r="D1982" s="4" t="s">
        <v>11194</v>
      </c>
      <c r="E1982" s="4" t="s">
        <v>22560</v>
      </c>
      <c r="F1982" s="4">
        <v>10</v>
      </c>
      <c r="G1982" s="4">
        <v>3</v>
      </c>
      <c r="H1982" s="4">
        <v>13</v>
      </c>
      <c r="I1982" s="4">
        <v>2149</v>
      </c>
      <c r="J1982" s="4">
        <v>34482</v>
      </c>
      <c r="K1982" s="4">
        <v>58137847</v>
      </c>
      <c r="L1982" s="4">
        <v>2.79</v>
      </c>
      <c r="M1982" s="4">
        <v>3.88</v>
      </c>
      <c r="N1982" s="4" t="s">
        <v>24187</v>
      </c>
    </row>
    <row r="1983" spans="1:14" x14ac:dyDescent="0.25">
      <c r="A1983" s="4" t="s">
        <v>14700</v>
      </c>
      <c r="B1983" s="4" t="s">
        <v>186</v>
      </c>
      <c r="C1983" s="4" t="s">
        <v>14810</v>
      </c>
      <c r="D1983" s="4" t="s">
        <v>14811</v>
      </c>
      <c r="E1983" s="4" t="s">
        <v>23495</v>
      </c>
      <c r="F1983" s="4">
        <v>10</v>
      </c>
      <c r="G1983" s="4">
        <v>3</v>
      </c>
      <c r="H1983" s="4">
        <v>14</v>
      </c>
      <c r="I1983" s="4">
        <v>1982</v>
      </c>
      <c r="J1983" s="4">
        <v>3758</v>
      </c>
      <c r="K1983" s="4">
        <v>6614371</v>
      </c>
      <c r="L1983" s="4">
        <v>0.04</v>
      </c>
      <c r="M1983" s="4">
        <v>-0.42</v>
      </c>
      <c r="N1983" s="4" t="s">
        <v>24187</v>
      </c>
    </row>
    <row r="1984" spans="1:14" x14ac:dyDescent="0.25">
      <c r="A1984" s="4" t="s">
        <v>14700</v>
      </c>
      <c r="B1984" s="4" t="s">
        <v>189</v>
      </c>
      <c r="C1984" s="4" t="s">
        <v>14812</v>
      </c>
      <c r="D1984" s="4" t="s">
        <v>14813</v>
      </c>
      <c r="E1984" s="4" t="s">
        <v>22091</v>
      </c>
      <c r="F1984" s="4">
        <v>10</v>
      </c>
      <c r="G1984" s="4">
        <v>3</v>
      </c>
      <c r="H1984" s="4">
        <v>15</v>
      </c>
      <c r="I1984" s="4">
        <v>1614</v>
      </c>
      <c r="J1984" s="4">
        <v>2796</v>
      </c>
      <c r="K1984" s="4">
        <v>4686100</v>
      </c>
      <c r="L1984" s="4">
        <v>-0.04</v>
      </c>
      <c r="M1984" s="4">
        <v>-9.9</v>
      </c>
      <c r="N1984" s="4" t="s">
        <v>24187</v>
      </c>
    </row>
    <row r="1985" spans="1:14" x14ac:dyDescent="0.25">
      <c r="A1985" s="4" t="s">
        <v>14700</v>
      </c>
      <c r="B1985" s="4" t="s">
        <v>192</v>
      </c>
      <c r="C1985" s="4" t="s">
        <v>14814</v>
      </c>
      <c r="D1985" s="4" t="s">
        <v>14815</v>
      </c>
      <c r="E1985" s="4" t="s">
        <v>23496</v>
      </c>
      <c r="F1985" s="4">
        <v>10</v>
      </c>
      <c r="G1985" s="4">
        <v>3</v>
      </c>
      <c r="H1985" s="4">
        <v>16</v>
      </c>
      <c r="I1985" s="4">
        <v>1925</v>
      </c>
      <c r="J1985" s="4">
        <v>3781</v>
      </c>
      <c r="K1985" s="4">
        <v>8423505</v>
      </c>
      <c r="L1985" s="4">
        <v>0.05</v>
      </c>
      <c r="M1985" s="4">
        <v>-1.89</v>
      </c>
      <c r="N1985" s="4" t="s">
        <v>24187</v>
      </c>
    </row>
    <row r="1986" spans="1:14" x14ac:dyDescent="0.25">
      <c r="A1986" s="4" t="s">
        <v>14700</v>
      </c>
      <c r="B1986" s="4" t="s">
        <v>195</v>
      </c>
      <c r="C1986" s="4" t="s">
        <v>14816</v>
      </c>
      <c r="D1986" s="4" t="s">
        <v>14817</v>
      </c>
      <c r="E1986" s="4" t="s">
        <v>23497</v>
      </c>
      <c r="F1986" s="4">
        <v>10</v>
      </c>
      <c r="G1986" s="4">
        <v>3</v>
      </c>
      <c r="H1986" s="4">
        <v>17</v>
      </c>
      <c r="I1986" s="4">
        <v>1628</v>
      </c>
      <c r="J1986" s="4">
        <v>984</v>
      </c>
      <c r="K1986" s="4">
        <v>1656334</v>
      </c>
      <c r="L1986" s="4">
        <v>-0.2</v>
      </c>
      <c r="M1986" s="4">
        <v>-9.5399999999999991</v>
      </c>
      <c r="N1986" s="4" t="s">
        <v>24187</v>
      </c>
    </row>
    <row r="1987" spans="1:14" x14ac:dyDescent="0.25">
      <c r="A1987" s="4" t="s">
        <v>14700</v>
      </c>
      <c r="B1987" s="4" t="s">
        <v>198</v>
      </c>
      <c r="C1987" s="4" t="s">
        <v>14818</v>
      </c>
      <c r="D1987" s="4" t="s">
        <v>14819</v>
      </c>
      <c r="E1987" s="4" t="s">
        <v>23498</v>
      </c>
      <c r="F1987" s="4">
        <v>10</v>
      </c>
      <c r="G1987" s="4">
        <v>3</v>
      </c>
      <c r="H1987" s="4">
        <v>18</v>
      </c>
      <c r="I1987" s="4">
        <v>1912</v>
      </c>
      <c r="J1987" s="4">
        <v>2198</v>
      </c>
      <c r="K1987" s="4">
        <v>3641420</v>
      </c>
      <c r="L1987" s="4">
        <v>-0.1</v>
      </c>
      <c r="M1987" s="4">
        <v>-2.2200000000000002</v>
      </c>
      <c r="N1987" s="4" t="s">
        <v>24187</v>
      </c>
    </row>
    <row r="1988" spans="1:14" x14ac:dyDescent="0.25">
      <c r="A1988" s="4" t="s">
        <v>14700</v>
      </c>
      <c r="B1988" s="4" t="s">
        <v>201</v>
      </c>
      <c r="C1988" s="4" t="s">
        <v>14820</v>
      </c>
      <c r="D1988" s="4" t="s">
        <v>14821</v>
      </c>
      <c r="E1988" s="4" t="s">
        <v>23499</v>
      </c>
      <c r="F1988" s="4">
        <v>10</v>
      </c>
      <c r="G1988" s="4">
        <v>3</v>
      </c>
      <c r="H1988" s="4">
        <v>19</v>
      </c>
      <c r="I1988" s="4">
        <v>1812</v>
      </c>
      <c r="J1988" s="4">
        <v>2755</v>
      </c>
      <c r="K1988" s="4">
        <v>5208959</v>
      </c>
      <c r="L1988" s="4">
        <v>-0.05</v>
      </c>
      <c r="M1988" s="4">
        <v>-4.8</v>
      </c>
      <c r="N1988" s="4" t="s">
        <v>24187</v>
      </c>
    </row>
    <row r="1989" spans="1:14" x14ac:dyDescent="0.25">
      <c r="A1989" s="4" t="s">
        <v>14700</v>
      </c>
      <c r="B1989" s="4" t="s">
        <v>204</v>
      </c>
      <c r="C1989" s="4" t="s">
        <v>14822</v>
      </c>
      <c r="D1989" s="4" t="s">
        <v>14823</v>
      </c>
      <c r="E1989" s="4" t="s">
        <v>23500</v>
      </c>
      <c r="F1989" s="4">
        <v>10</v>
      </c>
      <c r="G1989" s="4">
        <v>3</v>
      </c>
      <c r="H1989" s="4">
        <v>20</v>
      </c>
      <c r="I1989" s="4">
        <v>1668</v>
      </c>
      <c r="J1989" s="4">
        <v>1821</v>
      </c>
      <c r="K1989" s="4">
        <v>3742236</v>
      </c>
      <c r="L1989" s="4">
        <v>-0.13</v>
      </c>
      <c r="M1989" s="4">
        <v>-8.51</v>
      </c>
      <c r="N1989" s="4" t="s">
        <v>24187</v>
      </c>
    </row>
    <row r="1990" spans="1:14" x14ac:dyDescent="0.25">
      <c r="A1990" s="4" t="s">
        <v>14700</v>
      </c>
      <c r="B1990" s="4" t="s">
        <v>207</v>
      </c>
      <c r="C1990" s="4" t="s">
        <v>14824</v>
      </c>
      <c r="D1990" s="4" t="s">
        <v>14825</v>
      </c>
      <c r="E1990" s="4" t="s">
        <v>23501</v>
      </c>
      <c r="F1990" s="4">
        <v>10</v>
      </c>
      <c r="G1990" s="4">
        <v>3</v>
      </c>
      <c r="H1990" s="4">
        <v>21</v>
      </c>
      <c r="I1990" s="4">
        <v>1809</v>
      </c>
      <c r="J1990" s="4">
        <v>3706</v>
      </c>
      <c r="K1990" s="4">
        <v>6788600</v>
      </c>
      <c r="L1990" s="4">
        <v>0.04</v>
      </c>
      <c r="M1990" s="4">
        <v>-4.88</v>
      </c>
      <c r="N1990" s="4" t="s">
        <v>24187</v>
      </c>
    </row>
    <row r="1991" spans="1:14" x14ac:dyDescent="0.25">
      <c r="A1991" s="4" t="s">
        <v>14700</v>
      </c>
      <c r="B1991" s="4" t="s">
        <v>210</v>
      </c>
      <c r="C1991" s="4" t="s">
        <v>14826</v>
      </c>
      <c r="D1991" s="4" t="s">
        <v>14827</v>
      </c>
      <c r="E1991" s="4" t="s">
        <v>23502</v>
      </c>
      <c r="F1991" s="4">
        <v>10</v>
      </c>
      <c r="G1991" s="4">
        <v>3</v>
      </c>
      <c r="H1991" s="4">
        <v>22</v>
      </c>
      <c r="I1991" s="4">
        <v>1728</v>
      </c>
      <c r="J1991" s="4">
        <v>3495</v>
      </c>
      <c r="K1991" s="4">
        <v>7124936</v>
      </c>
      <c r="L1991" s="4">
        <v>0.02</v>
      </c>
      <c r="M1991" s="4">
        <v>-6.96</v>
      </c>
      <c r="N1991" s="4" t="s">
        <v>24187</v>
      </c>
    </row>
    <row r="1992" spans="1:14" x14ac:dyDescent="0.25">
      <c r="A1992" s="4" t="s">
        <v>14700</v>
      </c>
      <c r="B1992" s="4" t="s">
        <v>213</v>
      </c>
      <c r="C1992" s="4"/>
      <c r="D1992" s="4"/>
      <c r="E1992" s="4"/>
      <c r="F1992" s="4">
        <v>10</v>
      </c>
      <c r="G1992" s="4">
        <v>3</v>
      </c>
      <c r="H1992" s="4">
        <v>23</v>
      </c>
      <c r="I1992" s="4">
        <v>1884</v>
      </c>
      <c r="J1992" s="4">
        <v>3274</v>
      </c>
      <c r="K1992" s="4">
        <v>5574292</v>
      </c>
      <c r="L1992" s="4">
        <v>0</v>
      </c>
      <c r="M1992" s="4">
        <v>-2.94</v>
      </c>
      <c r="N1992" s="4" t="s">
        <v>24188</v>
      </c>
    </row>
    <row r="1993" spans="1:14" x14ac:dyDescent="0.25">
      <c r="A1993" s="4" t="s">
        <v>14700</v>
      </c>
      <c r="B1993" s="4" t="s">
        <v>214</v>
      </c>
      <c r="C1993" s="4"/>
      <c r="D1993" s="4"/>
      <c r="E1993" s="4"/>
      <c r="F1993" s="4">
        <v>10</v>
      </c>
      <c r="G1993" s="4">
        <v>3</v>
      </c>
      <c r="H1993" s="4">
        <v>24</v>
      </c>
      <c r="I1993" s="4">
        <v>5953</v>
      </c>
      <c r="J1993" s="4">
        <v>1125871</v>
      </c>
      <c r="K1993" s="4">
        <v>3630388730</v>
      </c>
      <c r="L1993" s="4">
        <v>100.34</v>
      </c>
      <c r="M1993" s="4">
        <v>101.85</v>
      </c>
      <c r="N1993" s="4" t="s">
        <v>24189</v>
      </c>
    </row>
    <row r="1994" spans="1:14" x14ac:dyDescent="0.25">
      <c r="A1994" s="4" t="s">
        <v>14700</v>
      </c>
      <c r="B1994" s="4" t="s">
        <v>215</v>
      </c>
      <c r="C1994" s="4" t="s">
        <v>14828</v>
      </c>
      <c r="D1994" s="4" t="s">
        <v>14829</v>
      </c>
      <c r="E1994" s="4" t="s">
        <v>23503</v>
      </c>
      <c r="F1994" s="4">
        <v>10</v>
      </c>
      <c r="G1994" s="4">
        <v>4</v>
      </c>
      <c r="H1994" s="4">
        <v>1</v>
      </c>
      <c r="I1994" s="4">
        <v>2322</v>
      </c>
      <c r="J1994" s="4">
        <v>5325</v>
      </c>
      <c r="K1994" s="4">
        <v>10013675</v>
      </c>
      <c r="L1994" s="4">
        <v>0.18</v>
      </c>
      <c r="M1994" s="4">
        <v>8.34</v>
      </c>
      <c r="N1994" s="4" t="s">
        <v>24187</v>
      </c>
    </row>
    <row r="1995" spans="1:14" x14ac:dyDescent="0.25">
      <c r="A1995" s="4" t="s">
        <v>14700</v>
      </c>
      <c r="B1995" s="4" t="s">
        <v>218</v>
      </c>
      <c r="C1995" s="4" t="s">
        <v>14830</v>
      </c>
      <c r="D1995" s="4" t="s">
        <v>14831</v>
      </c>
      <c r="E1995" s="4" t="s">
        <v>23504</v>
      </c>
      <c r="F1995" s="4">
        <v>10</v>
      </c>
      <c r="G1995" s="4">
        <v>4</v>
      </c>
      <c r="H1995" s="4">
        <v>2</v>
      </c>
      <c r="I1995" s="4">
        <v>2283</v>
      </c>
      <c r="J1995" s="4">
        <v>2588</v>
      </c>
      <c r="K1995" s="4">
        <v>7599170</v>
      </c>
      <c r="L1995" s="4">
        <v>-0.06</v>
      </c>
      <c r="M1995" s="4">
        <v>7.33</v>
      </c>
      <c r="N1995" s="4" t="s">
        <v>24187</v>
      </c>
    </row>
    <row r="1996" spans="1:14" x14ac:dyDescent="0.25">
      <c r="A1996" s="4" t="s">
        <v>14700</v>
      </c>
      <c r="B1996" s="4" t="s">
        <v>221</v>
      </c>
      <c r="C1996" s="4" t="s">
        <v>14832</v>
      </c>
      <c r="D1996" s="4" t="s">
        <v>14833</v>
      </c>
      <c r="E1996" s="4" t="s">
        <v>23505</v>
      </c>
      <c r="F1996" s="4">
        <v>10</v>
      </c>
      <c r="G1996" s="4">
        <v>4</v>
      </c>
      <c r="H1996" s="4">
        <v>3</v>
      </c>
      <c r="I1996" s="4">
        <v>1754</v>
      </c>
      <c r="J1996" s="4">
        <v>3837</v>
      </c>
      <c r="K1996" s="4">
        <v>7140464</v>
      </c>
      <c r="L1996" s="4">
        <v>0.05</v>
      </c>
      <c r="M1996" s="4">
        <v>-6.29</v>
      </c>
      <c r="N1996" s="4" t="s">
        <v>24187</v>
      </c>
    </row>
    <row r="1997" spans="1:14" x14ac:dyDescent="0.25">
      <c r="A1997" s="4" t="s">
        <v>14700</v>
      </c>
      <c r="B1997" s="4" t="s">
        <v>224</v>
      </c>
      <c r="C1997" s="4" t="s">
        <v>14834</v>
      </c>
      <c r="D1997" s="4" t="s">
        <v>14835</v>
      </c>
      <c r="E1997" s="4" t="s">
        <v>23506</v>
      </c>
      <c r="F1997" s="4">
        <v>10</v>
      </c>
      <c r="G1997" s="4">
        <v>4</v>
      </c>
      <c r="H1997" s="4">
        <v>4</v>
      </c>
      <c r="I1997" s="4">
        <v>1815</v>
      </c>
      <c r="J1997" s="4">
        <v>2445</v>
      </c>
      <c r="K1997" s="4">
        <v>4194765</v>
      </c>
      <c r="L1997" s="4">
        <v>-7.0000000000000007E-2</v>
      </c>
      <c r="M1997" s="4">
        <v>-4.72</v>
      </c>
      <c r="N1997" s="4" t="s">
        <v>24187</v>
      </c>
    </row>
    <row r="1998" spans="1:14" x14ac:dyDescent="0.25">
      <c r="A1998" s="4" t="s">
        <v>14700</v>
      </c>
      <c r="B1998" s="4" t="s">
        <v>227</v>
      </c>
      <c r="C1998" s="4" t="s">
        <v>14836</v>
      </c>
      <c r="D1998" s="4" t="s">
        <v>14837</v>
      </c>
      <c r="E1998" s="4" t="s">
        <v>18853</v>
      </c>
      <c r="F1998" s="4">
        <v>10</v>
      </c>
      <c r="G1998" s="4">
        <v>4</v>
      </c>
      <c r="H1998" s="4">
        <v>5</v>
      </c>
      <c r="I1998" s="4">
        <v>1763</v>
      </c>
      <c r="J1998" s="4">
        <v>1683</v>
      </c>
      <c r="K1998" s="4">
        <v>2907625</v>
      </c>
      <c r="L1998" s="4">
        <v>-0.14000000000000001</v>
      </c>
      <c r="M1998" s="4">
        <v>-6.06</v>
      </c>
      <c r="N1998" s="4" t="s">
        <v>24187</v>
      </c>
    </row>
    <row r="1999" spans="1:14" x14ac:dyDescent="0.25">
      <c r="A1999" s="4" t="s">
        <v>14700</v>
      </c>
      <c r="B1999" s="4" t="s">
        <v>230</v>
      </c>
      <c r="C1999" s="4" t="s">
        <v>14838</v>
      </c>
      <c r="D1999" s="4" t="s">
        <v>14839</v>
      </c>
      <c r="E1999" s="4" t="s">
        <v>23507</v>
      </c>
      <c r="F1999" s="4">
        <v>10</v>
      </c>
      <c r="G1999" s="4">
        <v>4</v>
      </c>
      <c r="H1999" s="4">
        <v>6</v>
      </c>
      <c r="I1999" s="4">
        <v>2009</v>
      </c>
      <c r="J1999" s="4">
        <v>1644</v>
      </c>
      <c r="K1999" s="4">
        <v>2611274</v>
      </c>
      <c r="L1999" s="4">
        <v>-0.15</v>
      </c>
      <c r="M1999" s="4">
        <v>0.27</v>
      </c>
      <c r="N1999" s="4" t="s">
        <v>24187</v>
      </c>
    </row>
    <row r="2000" spans="1:14" x14ac:dyDescent="0.25">
      <c r="A2000" s="4" t="s">
        <v>14700</v>
      </c>
      <c r="B2000" s="4" t="s">
        <v>233</v>
      </c>
      <c r="C2000" s="4" t="s">
        <v>14840</v>
      </c>
      <c r="D2000" s="4" t="s">
        <v>14841</v>
      </c>
      <c r="E2000" s="4" t="s">
        <v>23508</v>
      </c>
      <c r="F2000" s="4">
        <v>10</v>
      </c>
      <c r="G2000" s="4">
        <v>4</v>
      </c>
      <c r="H2000" s="4">
        <v>7</v>
      </c>
      <c r="I2000" s="4">
        <v>1640</v>
      </c>
      <c r="J2000" s="4">
        <v>2202</v>
      </c>
      <c r="K2000" s="4">
        <v>4395201</v>
      </c>
      <c r="L2000" s="4">
        <v>-0.1</v>
      </c>
      <c r="M2000" s="4">
        <v>-9.23</v>
      </c>
      <c r="N2000" s="4" t="s">
        <v>24187</v>
      </c>
    </row>
    <row r="2001" spans="1:14" x14ac:dyDescent="0.25">
      <c r="A2001" s="4" t="s">
        <v>14700</v>
      </c>
      <c r="B2001" s="4" t="s">
        <v>236</v>
      </c>
      <c r="C2001" s="4" t="s">
        <v>14842</v>
      </c>
      <c r="D2001" s="4" t="s">
        <v>14843</v>
      </c>
      <c r="E2001" s="4" t="s">
        <v>23509</v>
      </c>
      <c r="F2001" s="4">
        <v>10</v>
      </c>
      <c r="G2001" s="4">
        <v>4</v>
      </c>
      <c r="H2001" s="4">
        <v>8</v>
      </c>
      <c r="I2001" s="4">
        <v>1841</v>
      </c>
      <c r="J2001" s="4">
        <v>2091</v>
      </c>
      <c r="K2001" s="4">
        <v>3515852</v>
      </c>
      <c r="L2001" s="4">
        <v>-0.11</v>
      </c>
      <c r="M2001" s="4">
        <v>-4.05</v>
      </c>
      <c r="N2001" s="4" t="s">
        <v>24187</v>
      </c>
    </row>
    <row r="2002" spans="1:14" x14ac:dyDescent="0.25">
      <c r="A2002" s="4" t="s">
        <v>14700</v>
      </c>
      <c r="B2002" s="4" t="s">
        <v>239</v>
      </c>
      <c r="C2002" s="4" t="s">
        <v>14844</v>
      </c>
      <c r="D2002" s="4" t="s">
        <v>14845</v>
      </c>
      <c r="E2002" s="4" t="s">
        <v>23510</v>
      </c>
      <c r="F2002" s="4">
        <v>10</v>
      </c>
      <c r="G2002" s="4">
        <v>4</v>
      </c>
      <c r="H2002" s="4">
        <v>9</v>
      </c>
      <c r="I2002" s="4">
        <v>1942</v>
      </c>
      <c r="J2002" s="4">
        <v>3812</v>
      </c>
      <c r="K2002" s="4">
        <v>7129836</v>
      </c>
      <c r="L2002" s="4">
        <v>0.05</v>
      </c>
      <c r="M2002" s="4">
        <v>-1.45</v>
      </c>
      <c r="N2002" s="4" t="s">
        <v>24187</v>
      </c>
    </row>
    <row r="2003" spans="1:14" x14ac:dyDescent="0.25">
      <c r="A2003" s="4" t="s">
        <v>14700</v>
      </c>
      <c r="B2003" s="4" t="s">
        <v>242</v>
      </c>
      <c r="C2003" s="4" t="s">
        <v>14846</v>
      </c>
      <c r="D2003" s="4" t="s">
        <v>14847</v>
      </c>
      <c r="E2003" s="4" t="s">
        <v>23511</v>
      </c>
      <c r="F2003" s="4">
        <v>10</v>
      </c>
      <c r="G2003" s="4">
        <v>4</v>
      </c>
      <c r="H2003" s="4">
        <v>10</v>
      </c>
      <c r="I2003" s="4">
        <v>1931</v>
      </c>
      <c r="J2003" s="4">
        <v>1977</v>
      </c>
      <c r="K2003" s="4">
        <v>2761105</v>
      </c>
      <c r="L2003" s="4">
        <v>-0.12</v>
      </c>
      <c r="M2003" s="4">
        <v>-1.73</v>
      </c>
      <c r="N2003" s="4" t="s">
        <v>24187</v>
      </c>
    </row>
    <row r="2004" spans="1:14" x14ac:dyDescent="0.25">
      <c r="A2004" s="4" t="s">
        <v>14700</v>
      </c>
      <c r="B2004" s="4" t="s">
        <v>245</v>
      </c>
      <c r="C2004" s="4" t="s">
        <v>14848</v>
      </c>
      <c r="D2004" s="4" t="s">
        <v>14849</v>
      </c>
      <c r="E2004" s="4" t="s">
        <v>21783</v>
      </c>
      <c r="F2004" s="4">
        <v>10</v>
      </c>
      <c r="G2004" s="4">
        <v>4</v>
      </c>
      <c r="H2004" s="4">
        <v>11</v>
      </c>
      <c r="I2004" s="4">
        <v>1730</v>
      </c>
      <c r="J2004" s="4">
        <v>2441</v>
      </c>
      <c r="K2004" s="4">
        <v>4868015</v>
      </c>
      <c r="L2004" s="4">
        <v>-7.0000000000000007E-2</v>
      </c>
      <c r="M2004" s="4">
        <v>-6.91</v>
      </c>
      <c r="N2004" s="4" t="s">
        <v>24187</v>
      </c>
    </row>
    <row r="2005" spans="1:14" x14ac:dyDescent="0.25">
      <c r="A2005" s="4" t="s">
        <v>14700</v>
      </c>
      <c r="B2005" s="4" t="s">
        <v>248</v>
      </c>
      <c r="C2005" s="4" t="s">
        <v>14850</v>
      </c>
      <c r="D2005" s="4" t="s">
        <v>14851</v>
      </c>
      <c r="E2005" s="4" t="s">
        <v>23512</v>
      </c>
      <c r="F2005" s="4">
        <v>10</v>
      </c>
      <c r="G2005" s="4">
        <v>4</v>
      </c>
      <c r="H2005" s="4">
        <v>12</v>
      </c>
      <c r="I2005" s="4">
        <v>1883</v>
      </c>
      <c r="J2005" s="4">
        <v>3445</v>
      </c>
      <c r="K2005" s="4">
        <v>5542754</v>
      </c>
      <c r="L2005" s="4">
        <v>0.02</v>
      </c>
      <c r="M2005" s="4">
        <v>-2.97</v>
      </c>
      <c r="N2005" s="4" t="s">
        <v>24187</v>
      </c>
    </row>
    <row r="2006" spans="1:14" x14ac:dyDescent="0.25">
      <c r="A2006" s="4" t="s">
        <v>14700</v>
      </c>
      <c r="B2006" s="4" t="s">
        <v>251</v>
      </c>
      <c r="C2006" s="4" t="s">
        <v>14852</v>
      </c>
      <c r="D2006" s="4" t="s">
        <v>14853</v>
      </c>
      <c r="E2006" s="4" t="s">
        <v>23513</v>
      </c>
      <c r="F2006" s="4">
        <v>10</v>
      </c>
      <c r="G2006" s="4">
        <v>4</v>
      </c>
      <c r="H2006" s="4">
        <v>13</v>
      </c>
      <c r="I2006" s="4">
        <v>1805</v>
      </c>
      <c r="J2006" s="4">
        <v>3200</v>
      </c>
      <c r="K2006" s="4">
        <v>7881623</v>
      </c>
      <c r="L2006" s="4">
        <v>-0.01</v>
      </c>
      <c r="M2006" s="4">
        <v>-4.9800000000000004</v>
      </c>
      <c r="N2006" s="4" t="s">
        <v>24187</v>
      </c>
    </row>
    <row r="2007" spans="1:14" x14ac:dyDescent="0.25">
      <c r="A2007" s="4" t="s">
        <v>14700</v>
      </c>
      <c r="B2007" s="4" t="s">
        <v>254</v>
      </c>
      <c r="C2007" s="4" t="s">
        <v>14854</v>
      </c>
      <c r="D2007" s="4" t="s">
        <v>14855</v>
      </c>
      <c r="E2007" s="4" t="s">
        <v>21305</v>
      </c>
      <c r="F2007" s="4">
        <v>10</v>
      </c>
      <c r="G2007" s="4">
        <v>4</v>
      </c>
      <c r="H2007" s="4">
        <v>14</v>
      </c>
      <c r="I2007" s="4">
        <v>1959</v>
      </c>
      <c r="J2007" s="4">
        <v>4729</v>
      </c>
      <c r="K2007" s="4">
        <v>8998602</v>
      </c>
      <c r="L2007" s="4">
        <v>0.13</v>
      </c>
      <c r="M2007" s="4">
        <v>-1.01</v>
      </c>
      <c r="N2007" s="4" t="s">
        <v>24187</v>
      </c>
    </row>
    <row r="2008" spans="1:14" x14ac:dyDescent="0.25">
      <c r="A2008" s="4" t="s">
        <v>14700</v>
      </c>
      <c r="B2008" s="4" t="s">
        <v>257</v>
      </c>
      <c r="C2008" s="4" t="s">
        <v>14856</v>
      </c>
      <c r="D2008" s="4" t="s">
        <v>14857</v>
      </c>
      <c r="E2008" s="4" t="s">
        <v>23514</v>
      </c>
      <c r="F2008" s="4">
        <v>10</v>
      </c>
      <c r="G2008" s="4">
        <v>4</v>
      </c>
      <c r="H2008" s="4">
        <v>15</v>
      </c>
      <c r="I2008" s="4">
        <v>1781</v>
      </c>
      <c r="J2008" s="4">
        <v>2585</v>
      </c>
      <c r="K2008" s="4">
        <v>4898343</v>
      </c>
      <c r="L2008" s="4">
        <v>-0.06</v>
      </c>
      <c r="M2008" s="4">
        <v>-5.6</v>
      </c>
      <c r="N2008" s="4" t="s">
        <v>24187</v>
      </c>
    </row>
    <row r="2009" spans="1:14" x14ac:dyDescent="0.25">
      <c r="A2009" s="4" t="s">
        <v>14700</v>
      </c>
      <c r="B2009" s="4" t="s">
        <v>260</v>
      </c>
      <c r="C2009" s="4" t="s">
        <v>14858</v>
      </c>
      <c r="D2009" s="4" t="s">
        <v>14859</v>
      </c>
      <c r="E2009" s="4" t="s">
        <v>23515</v>
      </c>
      <c r="F2009" s="4">
        <v>10</v>
      </c>
      <c r="G2009" s="4">
        <v>4</v>
      </c>
      <c r="H2009" s="4">
        <v>16</v>
      </c>
      <c r="I2009" s="4">
        <v>963</v>
      </c>
      <c r="J2009" s="4">
        <v>1896</v>
      </c>
      <c r="K2009" s="4">
        <v>2278015</v>
      </c>
      <c r="L2009" s="4">
        <v>-0.12</v>
      </c>
      <c r="M2009" s="4">
        <v>-26.66</v>
      </c>
      <c r="N2009" s="4" t="s">
        <v>24187</v>
      </c>
    </row>
    <row r="2010" spans="1:14" x14ac:dyDescent="0.25">
      <c r="A2010" s="4" t="s">
        <v>14700</v>
      </c>
      <c r="B2010" s="4" t="s">
        <v>263</v>
      </c>
      <c r="C2010" s="4" t="s">
        <v>14860</v>
      </c>
      <c r="D2010" s="4" t="s">
        <v>14861</v>
      </c>
      <c r="E2010" s="4" t="s">
        <v>23516</v>
      </c>
      <c r="F2010" s="4">
        <v>10</v>
      </c>
      <c r="G2010" s="4">
        <v>4</v>
      </c>
      <c r="H2010" s="4">
        <v>17</v>
      </c>
      <c r="I2010" s="4">
        <v>1392</v>
      </c>
      <c r="J2010" s="4">
        <v>74069</v>
      </c>
      <c r="K2010" s="4">
        <v>277883374</v>
      </c>
      <c r="L2010" s="4">
        <v>6.33</v>
      </c>
      <c r="M2010" s="4">
        <v>-15.62</v>
      </c>
      <c r="N2010" s="4" t="s">
        <v>24187</v>
      </c>
    </row>
    <row r="2011" spans="1:14" x14ac:dyDescent="0.25">
      <c r="A2011" s="4" t="s">
        <v>14700</v>
      </c>
      <c r="B2011" s="4" t="s">
        <v>266</v>
      </c>
      <c r="C2011" s="4" t="s">
        <v>14862</v>
      </c>
      <c r="D2011" s="4" t="s">
        <v>14863</v>
      </c>
      <c r="E2011" s="4" t="s">
        <v>23517</v>
      </c>
      <c r="F2011" s="4">
        <v>10</v>
      </c>
      <c r="G2011" s="4">
        <v>4</v>
      </c>
      <c r="H2011" s="4">
        <v>18</v>
      </c>
      <c r="I2011" s="4">
        <v>1812</v>
      </c>
      <c r="J2011" s="4">
        <v>2976</v>
      </c>
      <c r="K2011" s="4">
        <v>7118673</v>
      </c>
      <c r="L2011" s="4">
        <v>-0.03</v>
      </c>
      <c r="M2011" s="4">
        <v>-4.8</v>
      </c>
      <c r="N2011" s="4" t="s">
        <v>24187</v>
      </c>
    </row>
    <row r="2012" spans="1:14" x14ac:dyDescent="0.25">
      <c r="A2012" s="4" t="s">
        <v>14700</v>
      </c>
      <c r="B2012" s="4" t="s">
        <v>269</v>
      </c>
      <c r="C2012" s="4" t="s">
        <v>14864</v>
      </c>
      <c r="D2012" s="4" t="s">
        <v>8498</v>
      </c>
      <c r="E2012" s="4" t="s">
        <v>21227</v>
      </c>
      <c r="F2012" s="4">
        <v>10</v>
      </c>
      <c r="G2012" s="4">
        <v>4</v>
      </c>
      <c r="H2012" s="4">
        <v>19</v>
      </c>
      <c r="I2012" s="4">
        <v>1770</v>
      </c>
      <c r="J2012" s="4">
        <v>2192</v>
      </c>
      <c r="K2012" s="4">
        <v>3470432</v>
      </c>
      <c r="L2012" s="4">
        <v>-0.1</v>
      </c>
      <c r="M2012" s="4">
        <v>-5.88</v>
      </c>
      <c r="N2012" s="4" t="s">
        <v>24187</v>
      </c>
    </row>
    <row r="2013" spans="1:14" x14ac:dyDescent="0.25">
      <c r="A2013" s="4" t="s">
        <v>14700</v>
      </c>
      <c r="B2013" s="4" t="s">
        <v>272</v>
      </c>
      <c r="C2013" s="4" t="s">
        <v>14865</v>
      </c>
      <c r="D2013" s="4" t="s">
        <v>14866</v>
      </c>
      <c r="E2013" s="4" t="s">
        <v>23518</v>
      </c>
      <c r="F2013" s="4">
        <v>10</v>
      </c>
      <c r="G2013" s="4">
        <v>4</v>
      </c>
      <c r="H2013" s="4">
        <v>20</v>
      </c>
      <c r="I2013" s="4">
        <v>1622</v>
      </c>
      <c r="J2013" s="4">
        <v>2736</v>
      </c>
      <c r="K2013" s="4">
        <v>5965661</v>
      </c>
      <c r="L2013" s="4">
        <v>-0.05</v>
      </c>
      <c r="M2013" s="4">
        <v>-9.69</v>
      </c>
      <c r="N2013" s="4" t="s">
        <v>24187</v>
      </c>
    </row>
    <row r="2014" spans="1:14" x14ac:dyDescent="0.25">
      <c r="A2014" s="4" t="s">
        <v>14700</v>
      </c>
      <c r="B2014" s="4" t="s">
        <v>275</v>
      </c>
      <c r="C2014" s="4" t="s">
        <v>14867</v>
      </c>
      <c r="D2014" s="4" t="s">
        <v>14868</v>
      </c>
      <c r="E2014" s="4" t="s">
        <v>23519</v>
      </c>
      <c r="F2014" s="4">
        <v>10</v>
      </c>
      <c r="G2014" s="4">
        <v>4</v>
      </c>
      <c r="H2014" s="4">
        <v>21</v>
      </c>
      <c r="I2014" s="4">
        <v>894</v>
      </c>
      <c r="J2014" s="4">
        <v>8380</v>
      </c>
      <c r="K2014" s="4">
        <v>28964898</v>
      </c>
      <c r="L2014" s="4">
        <v>0.46</v>
      </c>
      <c r="M2014" s="4">
        <v>-28.44</v>
      </c>
      <c r="N2014" s="4" t="s">
        <v>24187</v>
      </c>
    </row>
    <row r="2015" spans="1:14" x14ac:dyDescent="0.25">
      <c r="A2015" s="4" t="s">
        <v>14700</v>
      </c>
      <c r="B2015" s="4" t="s">
        <v>278</v>
      </c>
      <c r="C2015" s="4" t="s">
        <v>14869</v>
      </c>
      <c r="D2015" s="4" t="s">
        <v>14870</v>
      </c>
      <c r="E2015" s="4" t="s">
        <v>23520</v>
      </c>
      <c r="F2015" s="4">
        <v>10</v>
      </c>
      <c r="G2015" s="4">
        <v>4</v>
      </c>
      <c r="H2015" s="4">
        <v>22</v>
      </c>
      <c r="I2015" s="4">
        <v>1801</v>
      </c>
      <c r="J2015" s="4">
        <v>3357</v>
      </c>
      <c r="K2015" s="4">
        <v>5539147</v>
      </c>
      <c r="L2015" s="4">
        <v>0.01</v>
      </c>
      <c r="M2015" s="4">
        <v>-5.08</v>
      </c>
      <c r="N2015" s="4" t="s">
        <v>24187</v>
      </c>
    </row>
    <row r="2016" spans="1:14" x14ac:dyDescent="0.25">
      <c r="A2016" s="4" t="s">
        <v>14700</v>
      </c>
      <c r="B2016" s="4" t="s">
        <v>281</v>
      </c>
      <c r="C2016" s="4"/>
      <c r="D2016" s="4"/>
      <c r="E2016" s="4"/>
      <c r="F2016" s="4">
        <v>10</v>
      </c>
      <c r="G2016" s="4">
        <v>4</v>
      </c>
      <c r="H2016" s="4">
        <v>23</v>
      </c>
      <c r="I2016" s="4">
        <v>2032</v>
      </c>
      <c r="J2016" s="4">
        <v>3363</v>
      </c>
      <c r="K2016" s="4">
        <v>5832070</v>
      </c>
      <c r="L2016" s="4">
        <v>0.01</v>
      </c>
      <c r="M2016" s="4">
        <v>0.87</v>
      </c>
      <c r="N2016" s="4" t="s">
        <v>24188</v>
      </c>
    </row>
    <row r="2017" spans="1:14" x14ac:dyDescent="0.25">
      <c r="A2017" s="4" t="s">
        <v>14700</v>
      </c>
      <c r="B2017" s="4" t="s">
        <v>282</v>
      </c>
      <c r="C2017" s="4"/>
      <c r="D2017" s="4"/>
      <c r="E2017" s="4"/>
      <c r="F2017" s="4">
        <v>10</v>
      </c>
      <c r="G2017" s="4">
        <v>4</v>
      </c>
      <c r="H2017" s="4">
        <v>24</v>
      </c>
      <c r="I2017" s="4">
        <v>5589</v>
      </c>
      <c r="J2017" s="4">
        <v>1120063</v>
      </c>
      <c r="K2017" s="4">
        <v>3424550637</v>
      </c>
      <c r="L2017" s="4">
        <v>99.82</v>
      </c>
      <c r="M2017" s="4">
        <v>92.47</v>
      </c>
      <c r="N2017" s="4" t="s">
        <v>24189</v>
      </c>
    </row>
    <row r="2018" spans="1:14" x14ac:dyDescent="0.25">
      <c r="A2018" s="4" t="s">
        <v>14700</v>
      </c>
      <c r="B2018" s="4" t="s">
        <v>283</v>
      </c>
      <c r="C2018" s="4" t="s">
        <v>14871</v>
      </c>
      <c r="D2018" s="4" t="s">
        <v>14872</v>
      </c>
      <c r="E2018" s="4" t="s">
        <v>17237</v>
      </c>
      <c r="F2018" s="4">
        <v>10</v>
      </c>
      <c r="G2018" s="4">
        <v>5</v>
      </c>
      <c r="H2018" s="4">
        <v>1</v>
      </c>
      <c r="I2018" s="4">
        <v>1625</v>
      </c>
      <c r="J2018" s="4">
        <v>5019</v>
      </c>
      <c r="K2018" s="4">
        <v>6750009</v>
      </c>
      <c r="L2018" s="4">
        <v>0.16</v>
      </c>
      <c r="M2018" s="4">
        <v>-9.61</v>
      </c>
      <c r="N2018" s="4" t="s">
        <v>24187</v>
      </c>
    </row>
    <row r="2019" spans="1:14" x14ac:dyDescent="0.25">
      <c r="A2019" s="4" t="s">
        <v>14700</v>
      </c>
      <c r="B2019" s="4" t="s">
        <v>286</v>
      </c>
      <c r="C2019" s="4" t="s">
        <v>14873</v>
      </c>
      <c r="D2019" s="4" t="s">
        <v>14874</v>
      </c>
      <c r="E2019" s="4" t="s">
        <v>23521</v>
      </c>
      <c r="F2019" s="4">
        <v>10</v>
      </c>
      <c r="G2019" s="4">
        <v>5</v>
      </c>
      <c r="H2019" s="4">
        <v>2</v>
      </c>
      <c r="I2019" s="4">
        <v>1954</v>
      </c>
      <c r="J2019" s="4">
        <v>1877</v>
      </c>
      <c r="K2019" s="4">
        <v>4159792</v>
      </c>
      <c r="L2019" s="4">
        <v>-0.12</v>
      </c>
      <c r="M2019" s="4">
        <v>-1.1399999999999999</v>
      </c>
      <c r="N2019" s="4" t="s">
        <v>24187</v>
      </c>
    </row>
    <row r="2020" spans="1:14" x14ac:dyDescent="0.25">
      <c r="A2020" s="4" t="s">
        <v>14700</v>
      </c>
      <c r="B2020" s="4" t="s">
        <v>289</v>
      </c>
      <c r="C2020" s="4" t="s">
        <v>14875</v>
      </c>
      <c r="D2020" s="4" t="s">
        <v>7175</v>
      </c>
      <c r="E2020" s="4" t="s">
        <v>20571</v>
      </c>
      <c r="F2020" s="4">
        <v>10</v>
      </c>
      <c r="G2020" s="4">
        <v>5</v>
      </c>
      <c r="H2020" s="4">
        <v>3</v>
      </c>
      <c r="I2020" s="4">
        <v>2682</v>
      </c>
      <c r="J2020" s="4">
        <v>562766</v>
      </c>
      <c r="K2020" s="4">
        <v>1379669366</v>
      </c>
      <c r="L2020" s="4">
        <v>50.01</v>
      </c>
      <c r="M2020" s="4">
        <v>17.61</v>
      </c>
      <c r="N2020" s="4" t="s">
        <v>24187</v>
      </c>
    </row>
    <row r="2021" spans="1:14" x14ac:dyDescent="0.25">
      <c r="A2021" s="4" t="s">
        <v>14700</v>
      </c>
      <c r="B2021" s="4" t="s">
        <v>292</v>
      </c>
      <c r="C2021" s="4" t="s">
        <v>14876</v>
      </c>
      <c r="D2021" s="4" t="s">
        <v>14877</v>
      </c>
      <c r="E2021" s="4" t="s">
        <v>23522</v>
      </c>
      <c r="F2021" s="4">
        <v>10</v>
      </c>
      <c r="G2021" s="4">
        <v>5</v>
      </c>
      <c r="H2021" s="4">
        <v>4</v>
      </c>
      <c r="I2021" s="4">
        <v>1790</v>
      </c>
      <c r="J2021" s="4">
        <v>2639</v>
      </c>
      <c r="K2021" s="4">
        <v>4409249</v>
      </c>
      <c r="L2021" s="4">
        <v>-0.06</v>
      </c>
      <c r="M2021" s="4">
        <v>-5.37</v>
      </c>
      <c r="N2021" s="4" t="s">
        <v>24187</v>
      </c>
    </row>
    <row r="2022" spans="1:14" x14ac:dyDescent="0.25">
      <c r="A2022" s="4" t="s">
        <v>14700</v>
      </c>
      <c r="B2022" s="4" t="s">
        <v>295</v>
      </c>
      <c r="C2022" s="4" t="s">
        <v>14878</v>
      </c>
      <c r="D2022" s="4" t="s">
        <v>14879</v>
      </c>
      <c r="E2022" s="4" t="s">
        <v>18132</v>
      </c>
      <c r="F2022" s="4">
        <v>10</v>
      </c>
      <c r="G2022" s="4">
        <v>5</v>
      </c>
      <c r="H2022" s="4">
        <v>5</v>
      </c>
      <c r="I2022" s="4">
        <v>1851</v>
      </c>
      <c r="J2022" s="4">
        <v>2070</v>
      </c>
      <c r="K2022" s="4">
        <v>3952582</v>
      </c>
      <c r="L2022" s="4">
        <v>-0.11</v>
      </c>
      <c r="M2022" s="4">
        <v>-3.79</v>
      </c>
      <c r="N2022" s="4" t="s">
        <v>24187</v>
      </c>
    </row>
    <row r="2023" spans="1:14" x14ac:dyDescent="0.25">
      <c r="A2023" s="4" t="s">
        <v>14700</v>
      </c>
      <c r="B2023" s="4" t="s">
        <v>298</v>
      </c>
      <c r="C2023" s="4" t="s">
        <v>14880</v>
      </c>
      <c r="D2023" s="4" t="s">
        <v>14881</v>
      </c>
      <c r="E2023" s="4" t="s">
        <v>23523</v>
      </c>
      <c r="F2023" s="4">
        <v>10</v>
      </c>
      <c r="G2023" s="4">
        <v>5</v>
      </c>
      <c r="H2023" s="4">
        <v>6</v>
      </c>
      <c r="I2023" s="4">
        <v>1641</v>
      </c>
      <c r="J2023" s="4">
        <v>1260</v>
      </c>
      <c r="K2023" s="4">
        <v>1984221</v>
      </c>
      <c r="L2023" s="4">
        <v>-0.18</v>
      </c>
      <c r="M2023" s="4">
        <v>-9.1999999999999993</v>
      </c>
      <c r="N2023" s="4" t="s">
        <v>24187</v>
      </c>
    </row>
    <row r="2024" spans="1:14" x14ac:dyDescent="0.25">
      <c r="A2024" s="4" t="s">
        <v>14700</v>
      </c>
      <c r="B2024" s="4" t="s">
        <v>301</v>
      </c>
      <c r="C2024" s="4" t="s">
        <v>14882</v>
      </c>
      <c r="D2024" s="4" t="s">
        <v>3619</v>
      </c>
      <c r="E2024" s="4" t="s">
        <v>18817</v>
      </c>
      <c r="F2024" s="4">
        <v>10</v>
      </c>
      <c r="G2024" s="4">
        <v>5</v>
      </c>
      <c r="H2024" s="4">
        <v>7</v>
      </c>
      <c r="I2024" s="4">
        <v>1414</v>
      </c>
      <c r="J2024" s="4">
        <v>693</v>
      </c>
      <c r="K2024" s="4">
        <v>1519499</v>
      </c>
      <c r="L2024" s="4">
        <v>-0.23</v>
      </c>
      <c r="M2024" s="4">
        <v>-15.05</v>
      </c>
      <c r="N2024" s="4" t="s">
        <v>24187</v>
      </c>
    </row>
    <row r="2025" spans="1:14" x14ac:dyDescent="0.25">
      <c r="A2025" s="4" t="s">
        <v>14700</v>
      </c>
      <c r="B2025" s="4" t="s">
        <v>304</v>
      </c>
      <c r="C2025" s="4" t="s">
        <v>14883</v>
      </c>
      <c r="D2025" s="4" t="s">
        <v>8858</v>
      </c>
      <c r="E2025" s="4" t="s">
        <v>21404</v>
      </c>
      <c r="F2025" s="4">
        <v>10</v>
      </c>
      <c r="G2025" s="4">
        <v>5</v>
      </c>
      <c r="H2025" s="4">
        <v>8</v>
      </c>
      <c r="I2025" s="4">
        <v>1821</v>
      </c>
      <c r="J2025" s="4">
        <v>1940</v>
      </c>
      <c r="K2025" s="4">
        <v>3599687</v>
      </c>
      <c r="L2025" s="4">
        <v>-0.12</v>
      </c>
      <c r="M2025" s="4">
        <v>-4.57</v>
      </c>
      <c r="N2025" s="4" t="s">
        <v>24187</v>
      </c>
    </row>
    <row r="2026" spans="1:14" x14ac:dyDescent="0.25">
      <c r="A2026" s="4" t="s">
        <v>14700</v>
      </c>
      <c r="B2026" s="4" t="s">
        <v>307</v>
      </c>
      <c r="C2026" s="4" t="s">
        <v>14884</v>
      </c>
      <c r="D2026" s="4" t="s">
        <v>9004</v>
      </c>
      <c r="E2026" s="4" t="s">
        <v>21476</v>
      </c>
      <c r="F2026" s="4">
        <v>10</v>
      </c>
      <c r="G2026" s="4">
        <v>5</v>
      </c>
      <c r="H2026" s="4">
        <v>9</v>
      </c>
      <c r="I2026" s="4">
        <v>1766</v>
      </c>
      <c r="J2026" s="4">
        <v>1723</v>
      </c>
      <c r="K2026" s="4">
        <v>3166804</v>
      </c>
      <c r="L2026" s="4">
        <v>-0.14000000000000001</v>
      </c>
      <c r="M2026" s="4">
        <v>-5.98</v>
      </c>
      <c r="N2026" s="4" t="s">
        <v>24187</v>
      </c>
    </row>
    <row r="2027" spans="1:14" x14ac:dyDescent="0.25">
      <c r="A2027" s="4" t="s">
        <v>14700</v>
      </c>
      <c r="B2027" s="4" t="s">
        <v>310</v>
      </c>
      <c r="C2027" s="4" t="s">
        <v>14885</v>
      </c>
      <c r="D2027" s="4" t="s">
        <v>14886</v>
      </c>
      <c r="E2027" s="4" t="s">
        <v>18105</v>
      </c>
      <c r="F2027" s="4">
        <v>10</v>
      </c>
      <c r="G2027" s="4">
        <v>5</v>
      </c>
      <c r="H2027" s="4">
        <v>10</v>
      </c>
      <c r="I2027" s="4">
        <v>1298</v>
      </c>
      <c r="J2027" s="4">
        <v>2860</v>
      </c>
      <c r="K2027" s="4">
        <v>3695519</v>
      </c>
      <c r="L2027" s="4">
        <v>-0.04</v>
      </c>
      <c r="M2027" s="4">
        <v>-18.04</v>
      </c>
      <c r="N2027" s="4" t="s">
        <v>24187</v>
      </c>
    </row>
    <row r="2028" spans="1:14" x14ac:dyDescent="0.25">
      <c r="A2028" s="4" t="s">
        <v>14700</v>
      </c>
      <c r="B2028" s="4" t="s">
        <v>313</v>
      </c>
      <c r="C2028" s="4" t="s">
        <v>14887</v>
      </c>
      <c r="D2028" s="4" t="s">
        <v>14888</v>
      </c>
      <c r="E2028" s="4" t="s">
        <v>23524</v>
      </c>
      <c r="F2028" s="4">
        <v>10</v>
      </c>
      <c r="G2028" s="4">
        <v>5</v>
      </c>
      <c r="H2028" s="4">
        <v>11</v>
      </c>
      <c r="I2028" s="4">
        <v>1747</v>
      </c>
      <c r="J2028" s="4">
        <v>2719</v>
      </c>
      <c r="K2028" s="4">
        <v>5405059</v>
      </c>
      <c r="L2028" s="4">
        <v>-0.05</v>
      </c>
      <c r="M2028" s="4">
        <v>-6.47</v>
      </c>
      <c r="N2028" s="4" t="s">
        <v>24187</v>
      </c>
    </row>
    <row r="2029" spans="1:14" x14ac:dyDescent="0.25">
      <c r="A2029" s="4" t="s">
        <v>14700</v>
      </c>
      <c r="B2029" s="4" t="s">
        <v>316</v>
      </c>
      <c r="C2029" s="4" t="s">
        <v>14889</v>
      </c>
      <c r="D2029" s="4" t="s">
        <v>14890</v>
      </c>
      <c r="E2029" s="4" t="s">
        <v>23525</v>
      </c>
      <c r="F2029" s="4">
        <v>10</v>
      </c>
      <c r="G2029" s="4">
        <v>5</v>
      </c>
      <c r="H2029" s="4">
        <v>12</v>
      </c>
      <c r="I2029" s="4">
        <v>1863</v>
      </c>
      <c r="J2029" s="4">
        <v>2873</v>
      </c>
      <c r="K2029" s="4">
        <v>5403965</v>
      </c>
      <c r="L2029" s="4">
        <v>-0.04</v>
      </c>
      <c r="M2029" s="4">
        <v>-3.49</v>
      </c>
      <c r="N2029" s="4" t="s">
        <v>24187</v>
      </c>
    </row>
    <row r="2030" spans="1:14" x14ac:dyDescent="0.25">
      <c r="A2030" s="4" t="s">
        <v>14700</v>
      </c>
      <c r="B2030" s="4" t="s">
        <v>319</v>
      </c>
      <c r="C2030" s="4" t="s">
        <v>14891</v>
      </c>
      <c r="D2030" s="4" t="s">
        <v>14892</v>
      </c>
      <c r="E2030" s="4" t="s">
        <v>21625</v>
      </c>
      <c r="F2030" s="4">
        <v>10</v>
      </c>
      <c r="G2030" s="4">
        <v>5</v>
      </c>
      <c r="H2030" s="4">
        <v>13</v>
      </c>
      <c r="I2030" s="4">
        <v>1914</v>
      </c>
      <c r="J2030" s="4">
        <v>3092</v>
      </c>
      <c r="K2030" s="4">
        <v>6928771</v>
      </c>
      <c r="L2030" s="4">
        <v>-0.02</v>
      </c>
      <c r="M2030" s="4">
        <v>-2.17</v>
      </c>
      <c r="N2030" s="4" t="s">
        <v>24187</v>
      </c>
    </row>
    <row r="2031" spans="1:14" x14ac:dyDescent="0.25">
      <c r="A2031" s="4" t="s">
        <v>14700</v>
      </c>
      <c r="B2031" s="4" t="s">
        <v>322</v>
      </c>
      <c r="C2031" s="4" t="s">
        <v>14893</v>
      </c>
      <c r="D2031" s="4" t="s">
        <v>14894</v>
      </c>
      <c r="E2031" s="4" t="s">
        <v>23526</v>
      </c>
      <c r="F2031" s="4">
        <v>10</v>
      </c>
      <c r="G2031" s="4">
        <v>5</v>
      </c>
      <c r="H2031" s="4">
        <v>14</v>
      </c>
      <c r="I2031" s="4">
        <v>2114</v>
      </c>
      <c r="J2031" s="4">
        <v>1930</v>
      </c>
      <c r="K2031" s="4">
        <v>3690183</v>
      </c>
      <c r="L2031" s="4">
        <v>-0.12</v>
      </c>
      <c r="M2031" s="4">
        <v>2.98</v>
      </c>
      <c r="N2031" s="4" t="s">
        <v>24187</v>
      </c>
    </row>
    <row r="2032" spans="1:14" x14ac:dyDescent="0.25">
      <c r="A2032" s="4" t="s">
        <v>14700</v>
      </c>
      <c r="B2032" s="4" t="s">
        <v>325</v>
      </c>
      <c r="C2032" s="4" t="s">
        <v>14895</v>
      </c>
      <c r="D2032" s="4" t="s">
        <v>14896</v>
      </c>
      <c r="E2032" s="4" t="s">
        <v>23527</v>
      </c>
      <c r="F2032" s="4">
        <v>10</v>
      </c>
      <c r="G2032" s="4">
        <v>5</v>
      </c>
      <c r="H2032" s="4">
        <v>15</v>
      </c>
      <c r="I2032" s="4">
        <v>2424</v>
      </c>
      <c r="J2032" s="4">
        <v>3181</v>
      </c>
      <c r="K2032" s="4">
        <v>6698634</v>
      </c>
      <c r="L2032" s="4">
        <v>-0.01</v>
      </c>
      <c r="M2032" s="4">
        <v>10.96</v>
      </c>
      <c r="N2032" s="4" t="s">
        <v>24187</v>
      </c>
    </row>
    <row r="2033" spans="1:14" x14ac:dyDescent="0.25">
      <c r="A2033" s="4" t="s">
        <v>14700</v>
      </c>
      <c r="B2033" s="4" t="s">
        <v>328</v>
      </c>
      <c r="C2033" s="4" t="s">
        <v>14897</v>
      </c>
      <c r="D2033" s="4" t="s">
        <v>14898</v>
      </c>
      <c r="E2033" s="4" t="s">
        <v>23528</v>
      </c>
      <c r="F2033" s="4">
        <v>10</v>
      </c>
      <c r="G2033" s="4">
        <v>5</v>
      </c>
      <c r="H2033" s="4">
        <v>16</v>
      </c>
      <c r="I2033" s="4">
        <v>1229</v>
      </c>
      <c r="J2033" s="4">
        <v>1581</v>
      </c>
      <c r="K2033" s="4">
        <v>2414679</v>
      </c>
      <c r="L2033" s="4">
        <v>-0.15</v>
      </c>
      <c r="M2033" s="4">
        <v>-19.809999999999999</v>
      </c>
      <c r="N2033" s="4" t="s">
        <v>24187</v>
      </c>
    </row>
    <row r="2034" spans="1:14" x14ac:dyDescent="0.25">
      <c r="A2034" s="4" t="s">
        <v>14700</v>
      </c>
      <c r="B2034" s="4" t="s">
        <v>331</v>
      </c>
      <c r="C2034" s="4" t="s">
        <v>14899</v>
      </c>
      <c r="D2034" s="4" t="s">
        <v>14900</v>
      </c>
      <c r="E2034" s="4" t="s">
        <v>23529</v>
      </c>
      <c r="F2034" s="4">
        <v>10</v>
      </c>
      <c r="G2034" s="4">
        <v>5</v>
      </c>
      <c r="H2034" s="4">
        <v>17</v>
      </c>
      <c r="I2034" s="4">
        <v>538</v>
      </c>
      <c r="J2034" s="4">
        <v>402</v>
      </c>
      <c r="K2034" s="4">
        <v>583706</v>
      </c>
      <c r="L2034" s="4">
        <v>-0.26</v>
      </c>
      <c r="M2034" s="4">
        <v>-37.61</v>
      </c>
      <c r="N2034" s="4" t="s">
        <v>24187</v>
      </c>
    </row>
    <row r="2035" spans="1:14" x14ac:dyDescent="0.25">
      <c r="A2035" s="4" t="s">
        <v>14700</v>
      </c>
      <c r="B2035" s="4" t="s">
        <v>334</v>
      </c>
      <c r="C2035" s="4" t="s">
        <v>14901</v>
      </c>
      <c r="D2035" s="4" t="s">
        <v>14902</v>
      </c>
      <c r="E2035" s="4" t="s">
        <v>23530</v>
      </c>
      <c r="F2035" s="4">
        <v>10</v>
      </c>
      <c r="G2035" s="4">
        <v>5</v>
      </c>
      <c r="H2035" s="4">
        <v>18</v>
      </c>
      <c r="I2035" s="4">
        <v>1868</v>
      </c>
      <c r="J2035" s="4">
        <v>2467</v>
      </c>
      <c r="K2035" s="4">
        <v>4331365</v>
      </c>
      <c r="L2035" s="4">
        <v>-7.0000000000000007E-2</v>
      </c>
      <c r="M2035" s="4">
        <v>-3.36</v>
      </c>
      <c r="N2035" s="4" t="s">
        <v>24187</v>
      </c>
    </row>
    <row r="2036" spans="1:14" x14ac:dyDescent="0.25">
      <c r="A2036" s="4" t="s">
        <v>14700</v>
      </c>
      <c r="B2036" s="4" t="s">
        <v>337</v>
      </c>
      <c r="C2036" s="4" t="s">
        <v>14903</v>
      </c>
      <c r="D2036" s="4" t="s">
        <v>14904</v>
      </c>
      <c r="E2036" s="4" t="s">
        <v>23531</v>
      </c>
      <c r="F2036" s="4">
        <v>10</v>
      </c>
      <c r="G2036" s="4">
        <v>5</v>
      </c>
      <c r="H2036" s="4">
        <v>19</v>
      </c>
      <c r="I2036" s="4">
        <v>1741</v>
      </c>
      <c r="J2036" s="4">
        <v>2849</v>
      </c>
      <c r="K2036" s="4">
        <v>5191598</v>
      </c>
      <c r="L2036" s="4">
        <v>-0.04</v>
      </c>
      <c r="M2036" s="4">
        <v>-6.63</v>
      </c>
      <c r="N2036" s="4" t="s">
        <v>24187</v>
      </c>
    </row>
    <row r="2037" spans="1:14" x14ac:dyDescent="0.25">
      <c r="A2037" s="4" t="s">
        <v>14700</v>
      </c>
      <c r="B2037" s="4" t="s">
        <v>340</v>
      </c>
      <c r="C2037" s="4" t="s">
        <v>14905</v>
      </c>
      <c r="D2037" s="4" t="s">
        <v>14906</v>
      </c>
      <c r="E2037" s="4" t="s">
        <v>23532</v>
      </c>
      <c r="F2037" s="4">
        <v>10</v>
      </c>
      <c r="G2037" s="4">
        <v>5</v>
      </c>
      <c r="H2037" s="4">
        <v>20</v>
      </c>
      <c r="I2037" s="4">
        <v>1768</v>
      </c>
      <c r="J2037" s="4">
        <v>2313</v>
      </c>
      <c r="K2037" s="4">
        <v>4191893</v>
      </c>
      <c r="L2037" s="4">
        <v>-0.09</v>
      </c>
      <c r="M2037" s="4">
        <v>-5.93</v>
      </c>
      <c r="N2037" s="4" t="s">
        <v>24187</v>
      </c>
    </row>
    <row r="2038" spans="1:14" x14ac:dyDescent="0.25">
      <c r="A2038" s="4" t="s">
        <v>14700</v>
      </c>
      <c r="B2038" s="4" t="s">
        <v>343</v>
      </c>
      <c r="C2038" s="4" t="s">
        <v>14907</v>
      </c>
      <c r="D2038" s="4" t="s">
        <v>14908</v>
      </c>
      <c r="E2038" s="4" t="s">
        <v>23533</v>
      </c>
      <c r="F2038" s="4">
        <v>10</v>
      </c>
      <c r="G2038" s="4">
        <v>5</v>
      </c>
      <c r="H2038" s="4">
        <v>21</v>
      </c>
      <c r="I2038" s="4">
        <v>1711</v>
      </c>
      <c r="J2038" s="4">
        <v>2091</v>
      </c>
      <c r="K2038" s="4">
        <v>3816932</v>
      </c>
      <c r="L2038" s="4">
        <v>-0.11</v>
      </c>
      <c r="M2038" s="4">
        <v>-7.4</v>
      </c>
      <c r="N2038" s="4" t="s">
        <v>24187</v>
      </c>
    </row>
    <row r="2039" spans="1:14" x14ac:dyDescent="0.25">
      <c r="A2039" s="4" t="s">
        <v>14700</v>
      </c>
      <c r="B2039" s="4" t="s">
        <v>346</v>
      </c>
      <c r="C2039" s="4" t="s">
        <v>14909</v>
      </c>
      <c r="D2039" s="4" t="s">
        <v>14910</v>
      </c>
      <c r="E2039" s="4" t="s">
        <v>23534</v>
      </c>
      <c r="F2039" s="4">
        <v>10</v>
      </c>
      <c r="G2039" s="4">
        <v>5</v>
      </c>
      <c r="H2039" s="4">
        <v>22</v>
      </c>
      <c r="I2039" s="4">
        <v>1478</v>
      </c>
      <c r="J2039" s="4">
        <v>1641</v>
      </c>
      <c r="K2039" s="4">
        <v>2292576</v>
      </c>
      <c r="L2039" s="4">
        <v>-0.15</v>
      </c>
      <c r="M2039" s="4">
        <v>-13.4</v>
      </c>
      <c r="N2039" s="4" t="s">
        <v>24187</v>
      </c>
    </row>
    <row r="2040" spans="1:14" x14ac:dyDescent="0.25">
      <c r="A2040" s="4" t="s">
        <v>14700</v>
      </c>
      <c r="B2040" s="4" t="s">
        <v>349</v>
      </c>
      <c r="C2040" s="4"/>
      <c r="D2040" s="4"/>
      <c r="E2040" s="4"/>
      <c r="F2040" s="4">
        <v>10</v>
      </c>
      <c r="G2040" s="4">
        <v>5</v>
      </c>
      <c r="H2040" s="4">
        <v>23</v>
      </c>
      <c r="I2040" s="4">
        <v>1866</v>
      </c>
      <c r="J2040" s="4">
        <v>416</v>
      </c>
      <c r="K2040" s="4">
        <v>1196371</v>
      </c>
      <c r="L2040" s="4">
        <v>-0.26</v>
      </c>
      <c r="M2040" s="4">
        <v>-3.41</v>
      </c>
      <c r="N2040" s="4" t="s">
        <v>24188</v>
      </c>
    </row>
    <row r="2041" spans="1:14" x14ac:dyDescent="0.25">
      <c r="A2041" s="4" t="s">
        <v>14700</v>
      </c>
      <c r="B2041" s="4" t="s">
        <v>350</v>
      </c>
      <c r="C2041" s="4"/>
      <c r="D2041" s="4"/>
      <c r="E2041" s="4"/>
      <c r="F2041" s="4">
        <v>10</v>
      </c>
      <c r="G2041" s="4">
        <v>5</v>
      </c>
      <c r="H2041" s="4">
        <v>24</v>
      </c>
      <c r="I2041" s="4">
        <v>6008</v>
      </c>
      <c r="J2041" s="4">
        <v>1108677</v>
      </c>
      <c r="K2041" s="4">
        <v>3404683219</v>
      </c>
      <c r="L2041" s="4">
        <v>98.8</v>
      </c>
      <c r="M2041" s="4">
        <v>103.26</v>
      </c>
      <c r="N2041" s="4" t="s">
        <v>24189</v>
      </c>
    </row>
    <row r="2042" spans="1:14" x14ac:dyDescent="0.25">
      <c r="A2042" s="4" t="s">
        <v>14700</v>
      </c>
      <c r="B2042" s="4" t="s">
        <v>351</v>
      </c>
      <c r="C2042" s="4" t="s">
        <v>14911</v>
      </c>
      <c r="D2042" s="4" t="s">
        <v>14912</v>
      </c>
      <c r="E2042" s="4" t="s">
        <v>23535</v>
      </c>
      <c r="F2042" s="4">
        <v>10</v>
      </c>
      <c r="G2042" s="4">
        <v>6</v>
      </c>
      <c r="H2042" s="4">
        <v>1</v>
      </c>
      <c r="I2042" s="4">
        <v>2695</v>
      </c>
      <c r="J2042" s="4">
        <v>9083</v>
      </c>
      <c r="K2042" s="4">
        <v>13440875</v>
      </c>
      <c r="L2042" s="4">
        <v>0.52</v>
      </c>
      <c r="M2042" s="4">
        <v>17.940000000000001</v>
      </c>
      <c r="N2042" s="4" t="s">
        <v>24187</v>
      </c>
    </row>
    <row r="2043" spans="1:14" x14ac:dyDescent="0.25">
      <c r="A2043" s="4" t="s">
        <v>14700</v>
      </c>
      <c r="B2043" s="4" t="s">
        <v>354</v>
      </c>
      <c r="C2043" s="4" t="s">
        <v>14913</v>
      </c>
      <c r="D2043" s="4" t="s">
        <v>14914</v>
      </c>
      <c r="E2043" s="4" t="s">
        <v>23536</v>
      </c>
      <c r="F2043" s="4">
        <v>10</v>
      </c>
      <c r="G2043" s="4">
        <v>6</v>
      </c>
      <c r="H2043" s="4">
        <v>2</v>
      </c>
      <c r="I2043" s="4">
        <v>2042</v>
      </c>
      <c r="J2043" s="4">
        <v>1929</v>
      </c>
      <c r="K2043" s="4">
        <v>3137556</v>
      </c>
      <c r="L2043" s="4">
        <v>-0.12</v>
      </c>
      <c r="M2043" s="4">
        <v>1.1200000000000001</v>
      </c>
      <c r="N2043" s="4" t="s">
        <v>24187</v>
      </c>
    </row>
    <row r="2044" spans="1:14" x14ac:dyDescent="0.25">
      <c r="A2044" s="4" t="s">
        <v>14700</v>
      </c>
      <c r="B2044" s="4" t="s">
        <v>357</v>
      </c>
      <c r="C2044" s="4" t="s">
        <v>14915</v>
      </c>
      <c r="D2044" s="4" t="s">
        <v>9102</v>
      </c>
      <c r="E2044" s="4" t="s">
        <v>21524</v>
      </c>
      <c r="F2044" s="4">
        <v>10</v>
      </c>
      <c r="G2044" s="4">
        <v>6</v>
      </c>
      <c r="H2044" s="4">
        <v>3</v>
      </c>
      <c r="I2044" s="4">
        <v>1987</v>
      </c>
      <c r="J2044" s="4">
        <v>2183</v>
      </c>
      <c r="K2044" s="4">
        <v>4260371</v>
      </c>
      <c r="L2044" s="4">
        <v>-0.1</v>
      </c>
      <c r="M2044" s="4">
        <v>-0.28999999999999998</v>
      </c>
      <c r="N2044" s="4" t="s">
        <v>24187</v>
      </c>
    </row>
    <row r="2045" spans="1:14" x14ac:dyDescent="0.25">
      <c r="A2045" s="4" t="s">
        <v>14700</v>
      </c>
      <c r="B2045" s="4" t="s">
        <v>360</v>
      </c>
      <c r="C2045" s="4" t="s">
        <v>14916</v>
      </c>
      <c r="D2045" s="4" t="s">
        <v>14917</v>
      </c>
      <c r="E2045" s="4" t="s">
        <v>23537</v>
      </c>
      <c r="F2045" s="4">
        <v>10</v>
      </c>
      <c r="G2045" s="4">
        <v>6</v>
      </c>
      <c r="H2045" s="4">
        <v>4</v>
      </c>
      <c r="I2045" s="4">
        <v>2323</v>
      </c>
      <c r="J2045" s="4">
        <v>3624</v>
      </c>
      <c r="K2045" s="4">
        <v>7613405</v>
      </c>
      <c r="L2045" s="4">
        <v>0.03</v>
      </c>
      <c r="M2045" s="4">
        <v>8.36</v>
      </c>
      <c r="N2045" s="4" t="s">
        <v>24187</v>
      </c>
    </row>
    <row r="2046" spans="1:14" x14ac:dyDescent="0.25">
      <c r="A2046" s="4" t="s">
        <v>14700</v>
      </c>
      <c r="B2046" s="4" t="s">
        <v>363</v>
      </c>
      <c r="C2046" s="4" t="s">
        <v>14918</v>
      </c>
      <c r="D2046" s="4" t="s">
        <v>14919</v>
      </c>
      <c r="E2046" s="4" t="s">
        <v>23538</v>
      </c>
      <c r="F2046" s="4">
        <v>10</v>
      </c>
      <c r="G2046" s="4">
        <v>6</v>
      </c>
      <c r="H2046" s="4">
        <v>5</v>
      </c>
      <c r="I2046" s="4">
        <v>1836</v>
      </c>
      <c r="J2046" s="4">
        <v>1780</v>
      </c>
      <c r="K2046" s="4">
        <v>3370739</v>
      </c>
      <c r="L2046" s="4">
        <v>-0.13</v>
      </c>
      <c r="M2046" s="4">
        <v>-4.18</v>
      </c>
      <c r="N2046" s="4" t="s">
        <v>24187</v>
      </c>
    </row>
    <row r="2047" spans="1:14" x14ac:dyDescent="0.25">
      <c r="A2047" s="4" t="s">
        <v>14700</v>
      </c>
      <c r="B2047" s="4" t="s">
        <v>366</v>
      </c>
      <c r="C2047" s="4" t="s">
        <v>14920</v>
      </c>
      <c r="D2047" s="4" t="s">
        <v>14921</v>
      </c>
      <c r="E2047" s="4" t="s">
        <v>23539</v>
      </c>
      <c r="F2047" s="4">
        <v>10</v>
      </c>
      <c r="G2047" s="4">
        <v>6</v>
      </c>
      <c r="H2047" s="4">
        <v>6</v>
      </c>
      <c r="I2047" s="4">
        <v>1694</v>
      </c>
      <c r="J2047" s="4">
        <v>2243</v>
      </c>
      <c r="K2047" s="4">
        <v>3891489</v>
      </c>
      <c r="L2047" s="4">
        <v>-0.09</v>
      </c>
      <c r="M2047" s="4">
        <v>-7.84</v>
      </c>
      <c r="N2047" s="4" t="s">
        <v>24187</v>
      </c>
    </row>
    <row r="2048" spans="1:14" x14ac:dyDescent="0.25">
      <c r="A2048" s="4" t="s">
        <v>14700</v>
      </c>
      <c r="B2048" s="4" t="s">
        <v>369</v>
      </c>
      <c r="C2048" s="4" t="s">
        <v>14922</v>
      </c>
      <c r="D2048" s="4" t="s">
        <v>14923</v>
      </c>
      <c r="E2048" s="4" t="s">
        <v>23540</v>
      </c>
      <c r="F2048" s="4">
        <v>10</v>
      </c>
      <c r="G2048" s="4">
        <v>6</v>
      </c>
      <c r="H2048" s="4">
        <v>7</v>
      </c>
      <c r="I2048" s="4">
        <v>1981</v>
      </c>
      <c r="J2048" s="4">
        <v>2001</v>
      </c>
      <c r="K2048" s="4">
        <v>3474070</v>
      </c>
      <c r="L2048" s="4">
        <v>-0.11</v>
      </c>
      <c r="M2048" s="4">
        <v>-0.45</v>
      </c>
      <c r="N2048" s="4" t="s">
        <v>24187</v>
      </c>
    </row>
    <row r="2049" spans="1:14" x14ac:dyDescent="0.25">
      <c r="A2049" s="4" t="s">
        <v>14700</v>
      </c>
      <c r="B2049" s="4" t="s">
        <v>372</v>
      </c>
      <c r="C2049" s="4" t="s">
        <v>14924</v>
      </c>
      <c r="D2049" s="4" t="s">
        <v>14925</v>
      </c>
      <c r="E2049" s="4" t="s">
        <v>23541</v>
      </c>
      <c r="F2049" s="4">
        <v>10</v>
      </c>
      <c r="G2049" s="4">
        <v>6</v>
      </c>
      <c r="H2049" s="4">
        <v>8</v>
      </c>
      <c r="I2049" s="4">
        <v>1986</v>
      </c>
      <c r="J2049" s="4">
        <v>4368</v>
      </c>
      <c r="K2049" s="4">
        <v>7200768</v>
      </c>
      <c r="L2049" s="4">
        <v>0.1</v>
      </c>
      <c r="M2049" s="4">
        <v>-0.32</v>
      </c>
      <c r="N2049" s="4" t="s">
        <v>24187</v>
      </c>
    </row>
    <row r="2050" spans="1:14" x14ac:dyDescent="0.25">
      <c r="A2050" s="4" t="s">
        <v>14700</v>
      </c>
      <c r="B2050" s="4" t="s">
        <v>375</v>
      </c>
      <c r="C2050" s="4" t="s">
        <v>14926</v>
      </c>
      <c r="D2050" s="4" t="s">
        <v>14927</v>
      </c>
      <c r="E2050" s="4" t="s">
        <v>23542</v>
      </c>
      <c r="F2050" s="4">
        <v>10</v>
      </c>
      <c r="G2050" s="4">
        <v>6</v>
      </c>
      <c r="H2050" s="4">
        <v>9</v>
      </c>
      <c r="I2050" s="4">
        <v>1844</v>
      </c>
      <c r="J2050" s="4">
        <v>8466</v>
      </c>
      <c r="K2050" s="4">
        <v>22540206</v>
      </c>
      <c r="L2050" s="4">
        <v>0.46</v>
      </c>
      <c r="M2050" s="4">
        <v>-3.97</v>
      </c>
      <c r="N2050" s="4" t="s">
        <v>24187</v>
      </c>
    </row>
    <row r="2051" spans="1:14" x14ac:dyDescent="0.25">
      <c r="A2051" s="4" t="s">
        <v>14700</v>
      </c>
      <c r="B2051" s="4" t="s">
        <v>378</v>
      </c>
      <c r="C2051" s="4" t="s">
        <v>14928</v>
      </c>
      <c r="D2051" s="4" t="s">
        <v>14929</v>
      </c>
      <c r="E2051" s="4" t="s">
        <v>23543</v>
      </c>
      <c r="F2051" s="4">
        <v>10</v>
      </c>
      <c r="G2051" s="4">
        <v>6</v>
      </c>
      <c r="H2051" s="4">
        <v>10</v>
      </c>
      <c r="I2051" s="4">
        <v>506</v>
      </c>
      <c r="J2051" s="4">
        <v>25</v>
      </c>
      <c r="K2051" s="4">
        <v>29170</v>
      </c>
      <c r="L2051" s="4">
        <v>-0.28999999999999998</v>
      </c>
      <c r="M2051" s="4">
        <v>-38.43</v>
      </c>
      <c r="N2051" s="4" t="s">
        <v>24187</v>
      </c>
    </row>
    <row r="2052" spans="1:14" x14ac:dyDescent="0.25">
      <c r="A2052" s="4" t="s">
        <v>14700</v>
      </c>
      <c r="B2052" s="4" t="s">
        <v>381</v>
      </c>
      <c r="C2052" s="4" t="s">
        <v>14930</v>
      </c>
      <c r="D2052" s="4" t="s">
        <v>14931</v>
      </c>
      <c r="E2052" s="4" t="s">
        <v>20700</v>
      </c>
      <c r="F2052" s="4">
        <v>10</v>
      </c>
      <c r="G2052" s="4">
        <v>6</v>
      </c>
      <c r="H2052" s="4">
        <v>11</v>
      </c>
      <c r="I2052" s="4">
        <v>1754</v>
      </c>
      <c r="J2052" s="4">
        <v>2027</v>
      </c>
      <c r="K2052" s="4">
        <v>3592949</v>
      </c>
      <c r="L2052" s="4">
        <v>-0.11</v>
      </c>
      <c r="M2052" s="4">
        <v>-6.29</v>
      </c>
      <c r="N2052" s="4" t="s">
        <v>24187</v>
      </c>
    </row>
    <row r="2053" spans="1:14" x14ac:dyDescent="0.25">
      <c r="A2053" s="4" t="s">
        <v>14700</v>
      </c>
      <c r="B2053" s="4" t="s">
        <v>384</v>
      </c>
      <c r="C2053" s="4" t="s">
        <v>14932</v>
      </c>
      <c r="D2053" s="4" t="s">
        <v>14933</v>
      </c>
      <c r="E2053" s="4" t="s">
        <v>23544</v>
      </c>
      <c r="F2053" s="4">
        <v>10</v>
      </c>
      <c r="G2053" s="4">
        <v>6</v>
      </c>
      <c r="H2053" s="4">
        <v>12</v>
      </c>
      <c r="I2053" s="4">
        <v>1811</v>
      </c>
      <c r="J2053" s="4">
        <v>1347</v>
      </c>
      <c r="K2053" s="4">
        <v>2493530</v>
      </c>
      <c r="L2053" s="4">
        <v>-0.17</v>
      </c>
      <c r="M2053" s="4">
        <v>-4.82</v>
      </c>
      <c r="N2053" s="4" t="s">
        <v>24187</v>
      </c>
    </row>
    <row r="2054" spans="1:14" x14ac:dyDescent="0.25">
      <c r="A2054" s="4" t="s">
        <v>14700</v>
      </c>
      <c r="B2054" s="4" t="s">
        <v>387</v>
      </c>
      <c r="C2054" s="4" t="s">
        <v>14934</v>
      </c>
      <c r="D2054" s="4" t="s">
        <v>14935</v>
      </c>
      <c r="E2054" s="4" t="s">
        <v>23545</v>
      </c>
      <c r="F2054" s="4">
        <v>10</v>
      </c>
      <c r="G2054" s="4">
        <v>6</v>
      </c>
      <c r="H2054" s="4">
        <v>13</v>
      </c>
      <c r="I2054" s="4">
        <v>1947</v>
      </c>
      <c r="J2054" s="4">
        <v>4077</v>
      </c>
      <c r="K2054" s="4">
        <v>7078705</v>
      </c>
      <c r="L2054" s="4">
        <v>7.0000000000000007E-2</v>
      </c>
      <c r="M2054" s="4">
        <v>-1.32</v>
      </c>
      <c r="N2054" s="4" t="s">
        <v>24187</v>
      </c>
    </row>
    <row r="2055" spans="1:14" x14ac:dyDescent="0.25">
      <c r="A2055" s="4" t="s">
        <v>14700</v>
      </c>
      <c r="B2055" s="4" t="s">
        <v>390</v>
      </c>
      <c r="C2055" s="4" t="s">
        <v>14936</v>
      </c>
      <c r="D2055" s="4" t="s">
        <v>14937</v>
      </c>
      <c r="E2055" s="4" t="s">
        <v>23546</v>
      </c>
      <c r="F2055" s="4">
        <v>10</v>
      </c>
      <c r="G2055" s="4">
        <v>6</v>
      </c>
      <c r="H2055" s="4">
        <v>14</v>
      </c>
      <c r="I2055" s="4">
        <v>2018</v>
      </c>
      <c r="J2055" s="4">
        <v>2262</v>
      </c>
      <c r="K2055" s="4">
        <v>4052863</v>
      </c>
      <c r="L2055" s="4">
        <v>-0.09</v>
      </c>
      <c r="M2055" s="4">
        <v>0.51</v>
      </c>
      <c r="N2055" s="4" t="s">
        <v>24187</v>
      </c>
    </row>
    <row r="2056" spans="1:14" x14ac:dyDescent="0.25">
      <c r="A2056" s="4" t="s">
        <v>14700</v>
      </c>
      <c r="B2056" s="4" t="s">
        <v>393</v>
      </c>
      <c r="C2056" s="4" t="s">
        <v>14938</v>
      </c>
      <c r="D2056" s="4" t="s">
        <v>14939</v>
      </c>
      <c r="E2056" s="4" t="s">
        <v>23547</v>
      </c>
      <c r="F2056" s="4">
        <v>10</v>
      </c>
      <c r="G2056" s="4">
        <v>6</v>
      </c>
      <c r="H2056" s="4">
        <v>15</v>
      </c>
      <c r="I2056" s="4">
        <v>1799</v>
      </c>
      <c r="J2056" s="4">
        <v>5534</v>
      </c>
      <c r="K2056" s="4">
        <v>9027469</v>
      </c>
      <c r="L2056" s="4">
        <v>0.2</v>
      </c>
      <c r="M2056" s="4">
        <v>-5.13</v>
      </c>
      <c r="N2056" s="4" t="s">
        <v>24187</v>
      </c>
    </row>
    <row r="2057" spans="1:14" x14ac:dyDescent="0.25">
      <c r="A2057" s="4" t="s">
        <v>14700</v>
      </c>
      <c r="B2057" s="4" t="s">
        <v>396</v>
      </c>
      <c r="C2057" s="4" t="s">
        <v>14940</v>
      </c>
      <c r="D2057" s="4" t="s">
        <v>14941</v>
      </c>
      <c r="E2057" s="4" t="s">
        <v>23548</v>
      </c>
      <c r="F2057" s="4">
        <v>10</v>
      </c>
      <c r="G2057" s="4">
        <v>6</v>
      </c>
      <c r="H2057" s="4">
        <v>16</v>
      </c>
      <c r="I2057" s="4">
        <v>1971</v>
      </c>
      <c r="J2057" s="4">
        <v>2005</v>
      </c>
      <c r="K2057" s="4">
        <v>3562070</v>
      </c>
      <c r="L2057" s="4">
        <v>-0.11</v>
      </c>
      <c r="M2057" s="4">
        <v>-0.7</v>
      </c>
      <c r="N2057" s="4" t="s">
        <v>24187</v>
      </c>
    </row>
    <row r="2058" spans="1:14" x14ac:dyDescent="0.25">
      <c r="A2058" s="4" t="s">
        <v>14700</v>
      </c>
      <c r="B2058" s="4" t="s">
        <v>399</v>
      </c>
      <c r="C2058" s="4" t="s">
        <v>14942</v>
      </c>
      <c r="D2058" s="4" t="s">
        <v>14943</v>
      </c>
      <c r="E2058" s="4" t="s">
        <v>23549</v>
      </c>
      <c r="F2058" s="4">
        <v>10</v>
      </c>
      <c r="G2058" s="4">
        <v>6</v>
      </c>
      <c r="H2058" s="4">
        <v>17</v>
      </c>
      <c r="I2058" s="4">
        <v>1605</v>
      </c>
      <c r="J2058" s="4">
        <v>1710</v>
      </c>
      <c r="K2058" s="4">
        <v>3071682</v>
      </c>
      <c r="L2058" s="4">
        <v>-0.14000000000000001</v>
      </c>
      <c r="M2058" s="4">
        <v>-10.130000000000001</v>
      </c>
      <c r="N2058" s="4" t="s">
        <v>24187</v>
      </c>
    </row>
    <row r="2059" spans="1:14" x14ac:dyDescent="0.25">
      <c r="A2059" s="4" t="s">
        <v>14700</v>
      </c>
      <c r="B2059" s="4" t="s">
        <v>402</v>
      </c>
      <c r="C2059" s="4" t="s">
        <v>14944</v>
      </c>
      <c r="D2059" s="4" t="s">
        <v>14945</v>
      </c>
      <c r="E2059" s="4" t="s">
        <v>23550</v>
      </c>
      <c r="F2059" s="4">
        <v>10</v>
      </c>
      <c r="G2059" s="4">
        <v>6</v>
      </c>
      <c r="H2059" s="4">
        <v>18</v>
      </c>
      <c r="I2059" s="4">
        <v>1849</v>
      </c>
      <c r="J2059" s="4">
        <v>5958</v>
      </c>
      <c r="K2059" s="4">
        <v>14904947</v>
      </c>
      <c r="L2059" s="4">
        <v>0.24</v>
      </c>
      <c r="M2059" s="4">
        <v>-3.85</v>
      </c>
      <c r="N2059" s="4" t="s">
        <v>24187</v>
      </c>
    </row>
    <row r="2060" spans="1:14" x14ac:dyDescent="0.25">
      <c r="A2060" s="4" t="s">
        <v>14700</v>
      </c>
      <c r="B2060" s="4" t="s">
        <v>405</v>
      </c>
      <c r="C2060" s="4" t="s">
        <v>14946</v>
      </c>
      <c r="D2060" s="4" t="s">
        <v>14947</v>
      </c>
      <c r="E2060" s="4" t="s">
        <v>23551</v>
      </c>
      <c r="F2060" s="4">
        <v>10</v>
      </c>
      <c r="G2060" s="4">
        <v>6</v>
      </c>
      <c r="H2060" s="4">
        <v>19</v>
      </c>
      <c r="I2060" s="4">
        <v>1838</v>
      </c>
      <c r="J2060" s="4">
        <v>2500</v>
      </c>
      <c r="K2060" s="4">
        <v>5073394</v>
      </c>
      <c r="L2060" s="4">
        <v>-7.0000000000000007E-2</v>
      </c>
      <c r="M2060" s="4">
        <v>-4.13</v>
      </c>
      <c r="N2060" s="4" t="s">
        <v>24187</v>
      </c>
    </row>
    <row r="2061" spans="1:14" x14ac:dyDescent="0.25">
      <c r="A2061" s="4" t="s">
        <v>14700</v>
      </c>
      <c r="B2061" s="4" t="s">
        <v>408</v>
      </c>
      <c r="C2061" s="4" t="s">
        <v>14948</v>
      </c>
      <c r="D2061" s="4" t="s">
        <v>14949</v>
      </c>
      <c r="E2061" s="4" t="s">
        <v>23552</v>
      </c>
      <c r="F2061" s="4">
        <v>10</v>
      </c>
      <c r="G2061" s="4">
        <v>6</v>
      </c>
      <c r="H2061" s="4">
        <v>20</v>
      </c>
      <c r="I2061" s="4">
        <v>1974</v>
      </c>
      <c r="J2061" s="4">
        <v>2119</v>
      </c>
      <c r="K2061" s="4">
        <v>3543319</v>
      </c>
      <c r="L2061" s="4">
        <v>-0.1</v>
      </c>
      <c r="M2061" s="4">
        <v>-0.63</v>
      </c>
      <c r="N2061" s="4" t="s">
        <v>24187</v>
      </c>
    </row>
    <row r="2062" spans="1:14" x14ac:dyDescent="0.25">
      <c r="A2062" s="4" t="s">
        <v>14700</v>
      </c>
      <c r="B2062" s="4" t="s">
        <v>411</v>
      </c>
      <c r="C2062" s="4" t="s">
        <v>14950</v>
      </c>
      <c r="D2062" s="4" t="s">
        <v>14951</v>
      </c>
      <c r="E2062" s="4" t="s">
        <v>23553</v>
      </c>
      <c r="F2062" s="4">
        <v>10</v>
      </c>
      <c r="G2062" s="4">
        <v>6</v>
      </c>
      <c r="H2062" s="4">
        <v>21</v>
      </c>
      <c r="I2062" s="4">
        <v>2038</v>
      </c>
      <c r="J2062" s="4">
        <v>2386</v>
      </c>
      <c r="K2062" s="4">
        <v>4974234</v>
      </c>
      <c r="L2062" s="4">
        <v>-0.08</v>
      </c>
      <c r="M2062" s="4">
        <v>1.02</v>
      </c>
      <c r="N2062" s="4" t="s">
        <v>24187</v>
      </c>
    </row>
    <row r="2063" spans="1:14" x14ac:dyDescent="0.25">
      <c r="A2063" s="4" t="s">
        <v>14700</v>
      </c>
      <c r="B2063" s="4" t="s">
        <v>414</v>
      </c>
      <c r="C2063" s="4" t="s">
        <v>14952</v>
      </c>
      <c r="D2063" s="4" t="s">
        <v>14953</v>
      </c>
      <c r="E2063" s="4" t="s">
        <v>22068</v>
      </c>
      <c r="F2063" s="4">
        <v>10</v>
      </c>
      <c r="G2063" s="4">
        <v>6</v>
      </c>
      <c r="H2063" s="4">
        <v>22</v>
      </c>
      <c r="I2063" s="4">
        <v>1942</v>
      </c>
      <c r="J2063" s="4">
        <v>2580</v>
      </c>
      <c r="K2063" s="4">
        <v>4958937</v>
      </c>
      <c r="L2063" s="4">
        <v>-0.06</v>
      </c>
      <c r="M2063" s="4">
        <v>-1.45</v>
      </c>
      <c r="N2063" s="4" t="s">
        <v>24187</v>
      </c>
    </row>
    <row r="2064" spans="1:14" x14ac:dyDescent="0.25">
      <c r="A2064" s="4" t="s">
        <v>14700</v>
      </c>
      <c r="B2064" s="4" t="s">
        <v>417</v>
      </c>
      <c r="C2064" s="4"/>
      <c r="D2064" s="4"/>
      <c r="E2064" s="4"/>
      <c r="F2064" s="4">
        <v>10</v>
      </c>
      <c r="G2064" s="4">
        <v>6</v>
      </c>
      <c r="H2064" s="4">
        <v>23</v>
      </c>
      <c r="I2064" s="4">
        <v>2051</v>
      </c>
      <c r="J2064" s="4">
        <v>3181</v>
      </c>
      <c r="K2064" s="4">
        <v>5419471</v>
      </c>
      <c r="L2064" s="4">
        <v>-0.01</v>
      </c>
      <c r="M2064" s="4">
        <v>1.36</v>
      </c>
      <c r="N2064" s="4" t="s">
        <v>24188</v>
      </c>
    </row>
    <row r="2065" spans="1:14" x14ac:dyDescent="0.25">
      <c r="A2065" s="4" t="s">
        <v>14700</v>
      </c>
      <c r="B2065" s="4" t="s">
        <v>418</v>
      </c>
      <c r="C2065" s="4"/>
      <c r="D2065" s="4"/>
      <c r="E2065" s="4"/>
      <c r="F2065" s="4">
        <v>10</v>
      </c>
      <c r="G2065" s="4">
        <v>6</v>
      </c>
      <c r="H2065" s="4">
        <v>24</v>
      </c>
      <c r="I2065" s="4">
        <v>5945</v>
      </c>
      <c r="J2065" s="4">
        <v>1092628</v>
      </c>
      <c r="K2065" s="4">
        <v>3303137951</v>
      </c>
      <c r="L2065" s="4">
        <v>97.37</v>
      </c>
      <c r="M2065" s="4">
        <v>101.64</v>
      </c>
      <c r="N2065" s="4" t="s">
        <v>24189</v>
      </c>
    </row>
    <row r="2066" spans="1:14" x14ac:dyDescent="0.25">
      <c r="A2066" s="4" t="s">
        <v>14700</v>
      </c>
      <c r="B2066" s="4" t="s">
        <v>419</v>
      </c>
      <c r="C2066" s="4" t="s">
        <v>14954</v>
      </c>
      <c r="D2066" s="4" t="s">
        <v>14955</v>
      </c>
      <c r="E2066" s="4" t="s">
        <v>18879</v>
      </c>
      <c r="F2066" s="4">
        <v>10</v>
      </c>
      <c r="G2066" s="4">
        <v>7</v>
      </c>
      <c r="H2066" s="4">
        <v>1</v>
      </c>
      <c r="I2066" s="4">
        <v>1808</v>
      </c>
      <c r="J2066" s="4">
        <v>11586</v>
      </c>
      <c r="K2066" s="4">
        <v>30773687</v>
      </c>
      <c r="L2066" s="4">
        <v>0.74</v>
      </c>
      <c r="M2066" s="4">
        <v>-4.9000000000000004</v>
      </c>
      <c r="N2066" s="4" t="s">
        <v>24187</v>
      </c>
    </row>
    <row r="2067" spans="1:14" x14ac:dyDescent="0.25">
      <c r="A2067" s="4" t="s">
        <v>14700</v>
      </c>
      <c r="B2067" s="4" t="s">
        <v>422</v>
      </c>
      <c r="C2067" s="4" t="s">
        <v>14956</v>
      </c>
      <c r="D2067" s="4" t="s">
        <v>14957</v>
      </c>
      <c r="E2067" s="4" t="s">
        <v>23554</v>
      </c>
      <c r="F2067" s="4">
        <v>10</v>
      </c>
      <c r="G2067" s="4">
        <v>7</v>
      </c>
      <c r="H2067" s="4">
        <v>2</v>
      </c>
      <c r="I2067" s="4">
        <v>1701</v>
      </c>
      <c r="J2067" s="4">
        <v>6571</v>
      </c>
      <c r="K2067" s="4">
        <v>10774343</v>
      </c>
      <c r="L2067" s="4">
        <v>0.3</v>
      </c>
      <c r="M2067" s="4">
        <v>-7.66</v>
      </c>
      <c r="N2067" s="4" t="s">
        <v>24187</v>
      </c>
    </row>
    <row r="2068" spans="1:14" x14ac:dyDescent="0.25">
      <c r="A2068" s="4" t="s">
        <v>14700</v>
      </c>
      <c r="B2068" s="4" t="s">
        <v>425</v>
      </c>
      <c r="C2068" s="4" t="s">
        <v>14958</v>
      </c>
      <c r="D2068" s="4" t="s">
        <v>14959</v>
      </c>
      <c r="E2068" s="4" t="s">
        <v>23555</v>
      </c>
      <c r="F2068" s="4">
        <v>10</v>
      </c>
      <c r="G2068" s="4">
        <v>7</v>
      </c>
      <c r="H2068" s="4">
        <v>3</v>
      </c>
      <c r="I2068" s="4">
        <v>2013</v>
      </c>
      <c r="J2068" s="4">
        <v>8829</v>
      </c>
      <c r="K2068" s="4">
        <v>32409104</v>
      </c>
      <c r="L2068" s="4">
        <v>0.5</v>
      </c>
      <c r="M2068" s="4">
        <v>0.38</v>
      </c>
      <c r="N2068" s="4" t="s">
        <v>24187</v>
      </c>
    </row>
    <row r="2069" spans="1:14" x14ac:dyDescent="0.25">
      <c r="A2069" s="4" t="s">
        <v>14700</v>
      </c>
      <c r="B2069" s="4" t="s">
        <v>428</v>
      </c>
      <c r="C2069" s="4" t="s">
        <v>14960</v>
      </c>
      <c r="D2069" s="4" t="s">
        <v>14961</v>
      </c>
      <c r="E2069" s="4" t="s">
        <v>23556</v>
      </c>
      <c r="F2069" s="4">
        <v>10</v>
      </c>
      <c r="G2069" s="4">
        <v>7</v>
      </c>
      <c r="H2069" s="4">
        <v>4</v>
      </c>
      <c r="I2069" s="4">
        <v>1682</v>
      </c>
      <c r="J2069" s="4">
        <v>1799</v>
      </c>
      <c r="K2069" s="4">
        <v>2595817</v>
      </c>
      <c r="L2069" s="4">
        <v>-0.13</v>
      </c>
      <c r="M2069" s="4">
        <v>-8.15</v>
      </c>
      <c r="N2069" s="4" t="s">
        <v>24187</v>
      </c>
    </row>
    <row r="2070" spans="1:14" x14ac:dyDescent="0.25">
      <c r="A2070" s="4" t="s">
        <v>14700</v>
      </c>
      <c r="B2070" s="4" t="s">
        <v>431</v>
      </c>
      <c r="C2070" s="4" t="s">
        <v>14962</v>
      </c>
      <c r="D2070" s="4" t="s">
        <v>10144</v>
      </c>
      <c r="E2070" s="4" t="s">
        <v>17762</v>
      </c>
      <c r="F2070" s="4">
        <v>10</v>
      </c>
      <c r="G2070" s="4">
        <v>7</v>
      </c>
      <c r="H2070" s="4">
        <v>5</v>
      </c>
      <c r="I2070" s="4">
        <v>1492</v>
      </c>
      <c r="J2070" s="4">
        <v>1611</v>
      </c>
      <c r="K2070" s="4">
        <v>2976814</v>
      </c>
      <c r="L2070" s="4">
        <v>-0.15</v>
      </c>
      <c r="M2070" s="4">
        <v>-13.04</v>
      </c>
      <c r="N2070" s="4" t="s">
        <v>24187</v>
      </c>
    </row>
    <row r="2071" spans="1:14" x14ac:dyDescent="0.25">
      <c r="A2071" s="4" t="s">
        <v>14700</v>
      </c>
      <c r="B2071" s="4" t="s">
        <v>434</v>
      </c>
      <c r="C2071" s="4" t="s">
        <v>14963</v>
      </c>
      <c r="D2071" s="4" t="s">
        <v>1125</v>
      </c>
      <c r="E2071" s="4" t="s">
        <v>17577</v>
      </c>
      <c r="F2071" s="4">
        <v>10</v>
      </c>
      <c r="G2071" s="4">
        <v>7</v>
      </c>
      <c r="H2071" s="4">
        <v>6</v>
      </c>
      <c r="I2071" s="4">
        <v>1906</v>
      </c>
      <c r="J2071" s="4">
        <v>1766</v>
      </c>
      <c r="K2071" s="4">
        <v>2690448</v>
      </c>
      <c r="L2071" s="4">
        <v>-0.13</v>
      </c>
      <c r="M2071" s="4">
        <v>-2.38</v>
      </c>
      <c r="N2071" s="4" t="s">
        <v>24187</v>
      </c>
    </row>
    <row r="2072" spans="1:14" x14ac:dyDescent="0.25">
      <c r="A2072" s="4" t="s">
        <v>14700</v>
      </c>
      <c r="B2072" s="4" t="s">
        <v>437</v>
      </c>
      <c r="C2072" s="4" t="s">
        <v>14964</v>
      </c>
      <c r="D2072" s="4" t="s">
        <v>14965</v>
      </c>
      <c r="E2072" s="4" t="s">
        <v>18172</v>
      </c>
      <c r="F2072" s="4">
        <v>10</v>
      </c>
      <c r="G2072" s="4">
        <v>7</v>
      </c>
      <c r="H2072" s="4">
        <v>7</v>
      </c>
      <c r="I2072" s="4">
        <v>631</v>
      </c>
      <c r="J2072" s="4">
        <v>112</v>
      </c>
      <c r="K2072" s="4">
        <v>128738</v>
      </c>
      <c r="L2072" s="4">
        <v>-0.28000000000000003</v>
      </c>
      <c r="M2072" s="4">
        <v>-35.21</v>
      </c>
      <c r="N2072" s="4" t="s">
        <v>24187</v>
      </c>
    </row>
    <row r="2073" spans="1:14" x14ac:dyDescent="0.25">
      <c r="A2073" s="4" t="s">
        <v>14700</v>
      </c>
      <c r="B2073" s="4" t="s">
        <v>440</v>
      </c>
      <c r="C2073" s="4" t="s">
        <v>14966</v>
      </c>
      <c r="D2073" s="4" t="s">
        <v>14967</v>
      </c>
      <c r="E2073" s="4" t="s">
        <v>23557</v>
      </c>
      <c r="F2073" s="4">
        <v>10</v>
      </c>
      <c r="G2073" s="4">
        <v>7</v>
      </c>
      <c r="H2073" s="4">
        <v>8</v>
      </c>
      <c r="I2073" s="4">
        <v>1631</v>
      </c>
      <c r="J2073" s="4">
        <v>1969</v>
      </c>
      <c r="K2073" s="4">
        <v>4556712</v>
      </c>
      <c r="L2073" s="4">
        <v>-0.12</v>
      </c>
      <c r="M2073" s="4">
        <v>-9.4600000000000009</v>
      </c>
      <c r="N2073" s="4" t="s">
        <v>24187</v>
      </c>
    </row>
    <row r="2074" spans="1:14" x14ac:dyDescent="0.25">
      <c r="A2074" s="4" t="s">
        <v>14700</v>
      </c>
      <c r="B2074" s="4" t="s">
        <v>443</v>
      </c>
      <c r="C2074" s="4" t="s">
        <v>14968</v>
      </c>
      <c r="D2074" s="4" t="s">
        <v>14969</v>
      </c>
      <c r="E2074" s="4" t="s">
        <v>23558</v>
      </c>
      <c r="F2074" s="4">
        <v>10</v>
      </c>
      <c r="G2074" s="4">
        <v>7</v>
      </c>
      <c r="H2074" s="4">
        <v>9</v>
      </c>
      <c r="I2074" s="4">
        <v>1881</v>
      </c>
      <c r="J2074" s="4">
        <v>2870</v>
      </c>
      <c r="K2074" s="4">
        <v>5729477</v>
      </c>
      <c r="L2074" s="4">
        <v>-0.04</v>
      </c>
      <c r="M2074" s="4">
        <v>-3.02</v>
      </c>
      <c r="N2074" s="4" t="s">
        <v>24187</v>
      </c>
    </row>
    <row r="2075" spans="1:14" x14ac:dyDescent="0.25">
      <c r="A2075" s="4" t="s">
        <v>14700</v>
      </c>
      <c r="B2075" s="4" t="s">
        <v>446</v>
      </c>
      <c r="C2075" s="4" t="s">
        <v>14970</v>
      </c>
      <c r="D2075" s="4" t="s">
        <v>14971</v>
      </c>
      <c r="E2075" s="4" t="s">
        <v>23559</v>
      </c>
      <c r="F2075" s="4">
        <v>10</v>
      </c>
      <c r="G2075" s="4">
        <v>7</v>
      </c>
      <c r="H2075" s="4">
        <v>10</v>
      </c>
      <c r="I2075" s="4">
        <v>1737</v>
      </c>
      <c r="J2075" s="4">
        <v>2089</v>
      </c>
      <c r="K2075" s="4">
        <v>4889098</v>
      </c>
      <c r="L2075" s="4">
        <v>-0.11</v>
      </c>
      <c r="M2075" s="4">
        <v>-6.73</v>
      </c>
      <c r="N2075" s="4" t="s">
        <v>24187</v>
      </c>
    </row>
    <row r="2076" spans="1:14" x14ac:dyDescent="0.25">
      <c r="A2076" s="4" t="s">
        <v>14700</v>
      </c>
      <c r="B2076" s="4" t="s">
        <v>449</v>
      </c>
      <c r="C2076" s="4" t="s">
        <v>14972</v>
      </c>
      <c r="D2076" s="4" t="s">
        <v>8862</v>
      </c>
      <c r="E2076" s="4" t="s">
        <v>21406</v>
      </c>
      <c r="F2076" s="4">
        <v>10</v>
      </c>
      <c r="G2076" s="4">
        <v>7</v>
      </c>
      <c r="H2076" s="4">
        <v>11</v>
      </c>
      <c r="I2076" s="4">
        <v>2319</v>
      </c>
      <c r="J2076" s="4">
        <v>315980</v>
      </c>
      <c r="K2076" s="4">
        <v>605564860</v>
      </c>
      <c r="L2076" s="4">
        <v>27.95</v>
      </c>
      <c r="M2076" s="4">
        <v>8.26</v>
      </c>
      <c r="N2076" s="4" t="s">
        <v>24187</v>
      </c>
    </row>
    <row r="2077" spans="1:14" x14ac:dyDescent="0.25">
      <c r="A2077" s="4" t="s">
        <v>14700</v>
      </c>
      <c r="B2077" s="4" t="s">
        <v>452</v>
      </c>
      <c r="C2077" s="4" t="s">
        <v>14973</v>
      </c>
      <c r="D2077" s="4" t="s">
        <v>14974</v>
      </c>
      <c r="E2077" s="4" t="s">
        <v>23560</v>
      </c>
      <c r="F2077" s="4">
        <v>10</v>
      </c>
      <c r="G2077" s="4">
        <v>7</v>
      </c>
      <c r="H2077" s="4">
        <v>12</v>
      </c>
      <c r="I2077" s="4">
        <v>1763</v>
      </c>
      <c r="J2077" s="4">
        <v>5271</v>
      </c>
      <c r="K2077" s="4">
        <v>12659476</v>
      </c>
      <c r="L2077" s="4">
        <v>0.18</v>
      </c>
      <c r="M2077" s="4">
        <v>-6.06</v>
      </c>
      <c r="N2077" s="4" t="s">
        <v>24187</v>
      </c>
    </row>
    <row r="2078" spans="1:14" x14ac:dyDescent="0.25">
      <c r="A2078" s="4" t="s">
        <v>14700</v>
      </c>
      <c r="B2078" s="4" t="s">
        <v>455</v>
      </c>
      <c r="C2078" s="4" t="s">
        <v>14975</v>
      </c>
      <c r="D2078" s="4" t="s">
        <v>14976</v>
      </c>
      <c r="E2078" s="4" t="s">
        <v>17831</v>
      </c>
      <c r="F2078" s="4">
        <v>10</v>
      </c>
      <c r="G2078" s="4">
        <v>7</v>
      </c>
      <c r="H2078" s="4">
        <v>13</v>
      </c>
      <c r="I2078" s="4">
        <v>2004</v>
      </c>
      <c r="J2078" s="4">
        <v>3033</v>
      </c>
      <c r="K2078" s="4">
        <v>5120895</v>
      </c>
      <c r="L2078" s="4">
        <v>-0.02</v>
      </c>
      <c r="M2078" s="4">
        <v>0.15</v>
      </c>
      <c r="N2078" s="4" t="s">
        <v>24187</v>
      </c>
    </row>
    <row r="2079" spans="1:14" x14ac:dyDescent="0.25">
      <c r="A2079" s="4" t="s">
        <v>14700</v>
      </c>
      <c r="B2079" s="4" t="s">
        <v>458</v>
      </c>
      <c r="C2079" s="4" t="s">
        <v>14977</v>
      </c>
      <c r="D2079" s="4" t="s">
        <v>14978</v>
      </c>
      <c r="E2079" s="4" t="s">
        <v>23561</v>
      </c>
      <c r="F2079" s="4">
        <v>10</v>
      </c>
      <c r="G2079" s="4">
        <v>7</v>
      </c>
      <c r="H2079" s="4">
        <v>14</v>
      </c>
      <c r="I2079" s="4">
        <v>1703</v>
      </c>
      <c r="J2079" s="4">
        <v>5128</v>
      </c>
      <c r="K2079" s="4">
        <v>11522114</v>
      </c>
      <c r="L2079" s="4">
        <v>0.17</v>
      </c>
      <c r="M2079" s="4">
        <v>-7.61</v>
      </c>
      <c r="N2079" s="4" t="s">
        <v>24187</v>
      </c>
    </row>
    <row r="2080" spans="1:14" x14ac:dyDescent="0.25">
      <c r="A2080" s="4" t="s">
        <v>14700</v>
      </c>
      <c r="B2080" s="4" t="s">
        <v>461</v>
      </c>
      <c r="C2080" s="4" t="s">
        <v>14979</v>
      </c>
      <c r="D2080" s="4" t="s">
        <v>14980</v>
      </c>
      <c r="E2080" s="4" t="s">
        <v>20562</v>
      </c>
      <c r="F2080" s="4">
        <v>10</v>
      </c>
      <c r="G2080" s="4">
        <v>7</v>
      </c>
      <c r="H2080" s="4">
        <v>15</v>
      </c>
      <c r="I2080" s="4">
        <v>2350</v>
      </c>
      <c r="J2080" s="4">
        <v>4578</v>
      </c>
      <c r="K2080" s="4">
        <v>6299217</v>
      </c>
      <c r="L2080" s="4">
        <v>0.12</v>
      </c>
      <c r="M2080" s="4">
        <v>9.06</v>
      </c>
      <c r="N2080" s="4" t="s">
        <v>24187</v>
      </c>
    </row>
    <row r="2081" spans="1:14" x14ac:dyDescent="0.25">
      <c r="A2081" s="4" t="s">
        <v>14700</v>
      </c>
      <c r="B2081" s="4" t="s">
        <v>464</v>
      </c>
      <c r="C2081" s="4" t="s">
        <v>14981</v>
      </c>
      <c r="D2081" s="4" t="s">
        <v>14982</v>
      </c>
      <c r="E2081" s="4" t="s">
        <v>23562</v>
      </c>
      <c r="F2081" s="4">
        <v>10</v>
      </c>
      <c r="G2081" s="4">
        <v>7</v>
      </c>
      <c r="H2081" s="4">
        <v>16</v>
      </c>
      <c r="I2081" s="4">
        <v>1612</v>
      </c>
      <c r="J2081" s="4">
        <v>2280</v>
      </c>
      <c r="K2081" s="4">
        <v>3967882</v>
      </c>
      <c r="L2081" s="4">
        <v>-0.09</v>
      </c>
      <c r="M2081" s="4">
        <v>-9.9499999999999993</v>
      </c>
      <c r="N2081" s="4" t="s">
        <v>24187</v>
      </c>
    </row>
    <row r="2082" spans="1:14" x14ac:dyDescent="0.25">
      <c r="A2082" s="4" t="s">
        <v>14700</v>
      </c>
      <c r="B2082" s="4" t="s">
        <v>467</v>
      </c>
      <c r="C2082" s="4" t="s">
        <v>14983</v>
      </c>
      <c r="D2082" s="4" t="s">
        <v>14984</v>
      </c>
      <c r="E2082" s="4" t="s">
        <v>23563</v>
      </c>
      <c r="F2082" s="4">
        <v>10</v>
      </c>
      <c r="G2082" s="4">
        <v>7</v>
      </c>
      <c r="H2082" s="4">
        <v>17</v>
      </c>
      <c r="I2082" s="4">
        <v>1887</v>
      </c>
      <c r="J2082" s="4">
        <v>3322</v>
      </c>
      <c r="K2082" s="4">
        <v>5957092</v>
      </c>
      <c r="L2082" s="4">
        <v>0</v>
      </c>
      <c r="M2082" s="4">
        <v>-2.87</v>
      </c>
      <c r="N2082" s="4" t="s">
        <v>24187</v>
      </c>
    </row>
    <row r="2083" spans="1:14" x14ac:dyDescent="0.25">
      <c r="A2083" s="4" t="s">
        <v>14700</v>
      </c>
      <c r="B2083" s="4" t="s">
        <v>470</v>
      </c>
      <c r="C2083" s="4" t="s">
        <v>14985</v>
      </c>
      <c r="D2083" s="4" t="s">
        <v>14986</v>
      </c>
      <c r="E2083" s="4" t="s">
        <v>23564</v>
      </c>
      <c r="F2083" s="4">
        <v>10</v>
      </c>
      <c r="G2083" s="4">
        <v>7</v>
      </c>
      <c r="H2083" s="4">
        <v>18</v>
      </c>
      <c r="I2083" s="4">
        <v>1547</v>
      </c>
      <c r="J2083" s="4">
        <v>18318</v>
      </c>
      <c r="K2083" s="4">
        <v>48703971</v>
      </c>
      <c r="L2083" s="4">
        <v>1.34</v>
      </c>
      <c r="M2083" s="4">
        <v>-11.62</v>
      </c>
      <c r="N2083" s="4" t="s">
        <v>24187</v>
      </c>
    </row>
    <row r="2084" spans="1:14" x14ac:dyDescent="0.25">
      <c r="A2084" s="4" t="s">
        <v>14700</v>
      </c>
      <c r="B2084" s="4" t="s">
        <v>473</v>
      </c>
      <c r="C2084" s="4" t="s">
        <v>14987</v>
      </c>
      <c r="D2084" s="4" t="s">
        <v>14988</v>
      </c>
      <c r="E2084" s="4" t="s">
        <v>23565</v>
      </c>
      <c r="F2084" s="4">
        <v>10</v>
      </c>
      <c r="G2084" s="4">
        <v>7</v>
      </c>
      <c r="H2084" s="4">
        <v>19</v>
      </c>
      <c r="I2084" s="4">
        <v>1865</v>
      </c>
      <c r="J2084" s="4">
        <v>3821</v>
      </c>
      <c r="K2084" s="4">
        <v>7038093</v>
      </c>
      <c r="L2084" s="4">
        <v>0.05</v>
      </c>
      <c r="M2084" s="4">
        <v>-3.43</v>
      </c>
      <c r="N2084" s="4" t="s">
        <v>24187</v>
      </c>
    </row>
    <row r="2085" spans="1:14" x14ac:dyDescent="0.25">
      <c r="A2085" s="4" t="s">
        <v>14700</v>
      </c>
      <c r="B2085" s="4" t="s">
        <v>476</v>
      </c>
      <c r="C2085" s="4" t="s">
        <v>14989</v>
      </c>
      <c r="D2085" s="4" t="s">
        <v>14990</v>
      </c>
      <c r="E2085" s="4" t="s">
        <v>23566</v>
      </c>
      <c r="F2085" s="4">
        <v>10</v>
      </c>
      <c r="G2085" s="4">
        <v>7</v>
      </c>
      <c r="H2085" s="4">
        <v>20</v>
      </c>
      <c r="I2085" s="4">
        <v>1699</v>
      </c>
      <c r="J2085" s="4">
        <v>5722</v>
      </c>
      <c r="K2085" s="4">
        <v>8106903</v>
      </c>
      <c r="L2085" s="4">
        <v>0.22</v>
      </c>
      <c r="M2085" s="4">
        <v>-7.71</v>
      </c>
      <c r="N2085" s="4" t="s">
        <v>24187</v>
      </c>
    </row>
    <row r="2086" spans="1:14" x14ac:dyDescent="0.25">
      <c r="A2086" s="4" t="s">
        <v>14700</v>
      </c>
      <c r="B2086" s="4" t="s">
        <v>479</v>
      </c>
      <c r="C2086" s="4" t="s">
        <v>14991</v>
      </c>
      <c r="D2086" s="4" t="s">
        <v>14992</v>
      </c>
      <c r="E2086" s="4" t="s">
        <v>23567</v>
      </c>
      <c r="F2086" s="4">
        <v>10</v>
      </c>
      <c r="G2086" s="4">
        <v>7</v>
      </c>
      <c r="H2086" s="4">
        <v>21</v>
      </c>
      <c r="I2086" s="4">
        <v>1770</v>
      </c>
      <c r="J2086" s="4">
        <v>1383</v>
      </c>
      <c r="K2086" s="4">
        <v>2455349</v>
      </c>
      <c r="L2086" s="4">
        <v>-0.17</v>
      </c>
      <c r="M2086" s="4">
        <v>-5.88</v>
      </c>
      <c r="N2086" s="4" t="s">
        <v>24187</v>
      </c>
    </row>
    <row r="2087" spans="1:14" x14ac:dyDescent="0.25">
      <c r="A2087" s="4" t="s">
        <v>14700</v>
      </c>
      <c r="B2087" s="4" t="s">
        <v>482</v>
      </c>
      <c r="C2087" s="4" t="s">
        <v>14993</v>
      </c>
      <c r="D2087" s="4" t="s">
        <v>14994</v>
      </c>
      <c r="E2087" s="4" t="s">
        <v>23568</v>
      </c>
      <c r="F2087" s="4">
        <v>10</v>
      </c>
      <c r="G2087" s="4">
        <v>7</v>
      </c>
      <c r="H2087" s="4">
        <v>22</v>
      </c>
      <c r="I2087" s="4">
        <v>1473</v>
      </c>
      <c r="J2087" s="4">
        <v>3109</v>
      </c>
      <c r="K2087" s="4">
        <v>5545571</v>
      </c>
      <c r="L2087" s="4">
        <v>-0.01</v>
      </c>
      <c r="M2087" s="4">
        <v>-13.53</v>
      </c>
      <c r="N2087" s="4" t="s">
        <v>24187</v>
      </c>
    </row>
    <row r="2088" spans="1:14" x14ac:dyDescent="0.25">
      <c r="A2088" s="4" t="s">
        <v>14700</v>
      </c>
      <c r="B2088" s="4" t="s">
        <v>485</v>
      </c>
      <c r="C2088" s="4"/>
      <c r="D2088" s="4"/>
      <c r="E2088" s="4"/>
      <c r="F2088" s="4">
        <v>10</v>
      </c>
      <c r="G2088" s="4">
        <v>7</v>
      </c>
      <c r="H2088" s="4">
        <v>23</v>
      </c>
      <c r="I2088" s="4">
        <v>1824</v>
      </c>
      <c r="J2088" s="4">
        <v>3620</v>
      </c>
      <c r="K2088" s="4">
        <v>6657375</v>
      </c>
      <c r="L2088" s="4">
        <v>0.03</v>
      </c>
      <c r="M2088" s="4">
        <v>-4.49</v>
      </c>
      <c r="N2088" s="4" t="s">
        <v>24188</v>
      </c>
    </row>
    <row r="2089" spans="1:14" x14ac:dyDescent="0.25">
      <c r="A2089" s="4" t="s">
        <v>14700</v>
      </c>
      <c r="B2089" s="4" t="s">
        <v>486</v>
      </c>
      <c r="C2089" s="4"/>
      <c r="D2089" s="4"/>
      <c r="E2089" s="4"/>
      <c r="F2089" s="4">
        <v>10</v>
      </c>
      <c r="G2089" s="4">
        <v>7</v>
      </c>
      <c r="H2089" s="4">
        <v>24</v>
      </c>
      <c r="I2089" s="4">
        <v>6035</v>
      </c>
      <c r="J2089" s="4">
        <v>1107476</v>
      </c>
      <c r="K2089" s="4">
        <v>3385284108</v>
      </c>
      <c r="L2089" s="4">
        <v>98.69</v>
      </c>
      <c r="M2089" s="4">
        <v>103.96</v>
      </c>
      <c r="N2089" s="4" t="s">
        <v>24189</v>
      </c>
    </row>
    <row r="2090" spans="1:14" x14ac:dyDescent="0.25">
      <c r="A2090" s="4" t="s">
        <v>14700</v>
      </c>
      <c r="B2090" s="4" t="s">
        <v>487</v>
      </c>
      <c r="C2090" s="4" t="s">
        <v>14995</v>
      </c>
      <c r="D2090" s="4" t="s">
        <v>14996</v>
      </c>
      <c r="E2090" s="4" t="s">
        <v>20794</v>
      </c>
      <c r="F2090" s="4">
        <v>10</v>
      </c>
      <c r="G2090" s="4">
        <v>8</v>
      </c>
      <c r="H2090" s="4">
        <v>1</v>
      </c>
      <c r="I2090" s="4">
        <v>2037</v>
      </c>
      <c r="J2090" s="4">
        <v>3531</v>
      </c>
      <c r="K2090" s="4">
        <v>5851601</v>
      </c>
      <c r="L2090" s="4">
        <v>0.02</v>
      </c>
      <c r="M2090" s="4">
        <v>1</v>
      </c>
      <c r="N2090" s="4" t="s">
        <v>24187</v>
      </c>
    </row>
    <row r="2091" spans="1:14" x14ac:dyDescent="0.25">
      <c r="A2091" s="4" t="s">
        <v>14700</v>
      </c>
      <c r="B2091" s="4" t="s">
        <v>490</v>
      </c>
      <c r="C2091" s="4" t="s">
        <v>14997</v>
      </c>
      <c r="D2091" s="4" t="s">
        <v>14998</v>
      </c>
      <c r="E2091" s="4" t="s">
        <v>23569</v>
      </c>
      <c r="F2091" s="4">
        <v>10</v>
      </c>
      <c r="G2091" s="4">
        <v>8</v>
      </c>
      <c r="H2091" s="4">
        <v>2</v>
      </c>
      <c r="I2091" s="4">
        <v>1952</v>
      </c>
      <c r="J2091" s="4">
        <v>3410</v>
      </c>
      <c r="K2091" s="4">
        <v>4739961</v>
      </c>
      <c r="L2091" s="4">
        <v>0.01</v>
      </c>
      <c r="M2091" s="4">
        <v>-1.19</v>
      </c>
      <c r="N2091" s="4" t="s">
        <v>24187</v>
      </c>
    </row>
    <row r="2092" spans="1:14" x14ac:dyDescent="0.25">
      <c r="A2092" s="4" t="s">
        <v>14700</v>
      </c>
      <c r="B2092" s="4" t="s">
        <v>493</v>
      </c>
      <c r="C2092" s="4" t="s">
        <v>14999</v>
      </c>
      <c r="D2092" s="4" t="s">
        <v>15000</v>
      </c>
      <c r="E2092" s="4" t="s">
        <v>23570</v>
      </c>
      <c r="F2092" s="4">
        <v>10</v>
      </c>
      <c r="G2092" s="4">
        <v>8</v>
      </c>
      <c r="H2092" s="4">
        <v>3</v>
      </c>
      <c r="I2092" s="4">
        <v>1575</v>
      </c>
      <c r="J2092" s="4">
        <v>1748</v>
      </c>
      <c r="K2092" s="4">
        <v>3167519</v>
      </c>
      <c r="L2092" s="4">
        <v>-0.14000000000000001</v>
      </c>
      <c r="M2092" s="4">
        <v>-10.9</v>
      </c>
      <c r="N2092" s="4" t="s">
        <v>24187</v>
      </c>
    </row>
    <row r="2093" spans="1:14" x14ac:dyDescent="0.25">
      <c r="A2093" s="4" t="s">
        <v>14700</v>
      </c>
      <c r="B2093" s="4" t="s">
        <v>496</v>
      </c>
      <c r="C2093" s="4" t="s">
        <v>15001</v>
      </c>
      <c r="D2093" s="4" t="s">
        <v>15002</v>
      </c>
      <c r="E2093" s="4" t="s">
        <v>19920</v>
      </c>
      <c r="F2093" s="4">
        <v>10</v>
      </c>
      <c r="G2093" s="4">
        <v>8</v>
      </c>
      <c r="H2093" s="4">
        <v>4</v>
      </c>
      <c r="I2093" s="4">
        <v>2055</v>
      </c>
      <c r="J2093" s="4">
        <v>1571</v>
      </c>
      <c r="K2093" s="4">
        <v>2304577</v>
      </c>
      <c r="L2093" s="4">
        <v>-0.15</v>
      </c>
      <c r="M2093" s="4">
        <v>1.46</v>
      </c>
      <c r="N2093" s="4" t="s">
        <v>24187</v>
      </c>
    </row>
    <row r="2094" spans="1:14" x14ac:dyDescent="0.25">
      <c r="A2094" s="4" t="s">
        <v>14700</v>
      </c>
      <c r="B2094" s="4" t="s">
        <v>499</v>
      </c>
      <c r="C2094" s="4" t="s">
        <v>15003</v>
      </c>
      <c r="D2094" s="4" t="s">
        <v>15004</v>
      </c>
      <c r="E2094" s="4" t="s">
        <v>23571</v>
      </c>
      <c r="F2094" s="4">
        <v>10</v>
      </c>
      <c r="G2094" s="4">
        <v>8</v>
      </c>
      <c r="H2094" s="4">
        <v>5</v>
      </c>
      <c r="I2094" s="4">
        <v>1821</v>
      </c>
      <c r="J2094" s="4">
        <v>2168</v>
      </c>
      <c r="K2094" s="4">
        <v>4413116</v>
      </c>
      <c r="L2094" s="4">
        <v>-0.1</v>
      </c>
      <c r="M2094" s="4">
        <v>-4.57</v>
      </c>
      <c r="N2094" s="4" t="s">
        <v>24187</v>
      </c>
    </row>
    <row r="2095" spans="1:14" x14ac:dyDescent="0.25">
      <c r="A2095" s="4" t="s">
        <v>14700</v>
      </c>
      <c r="B2095" s="4" t="s">
        <v>502</v>
      </c>
      <c r="C2095" s="4" t="s">
        <v>15005</v>
      </c>
      <c r="D2095" s="4" t="s">
        <v>15006</v>
      </c>
      <c r="E2095" s="4" t="s">
        <v>23572</v>
      </c>
      <c r="F2095" s="4">
        <v>10</v>
      </c>
      <c r="G2095" s="4">
        <v>8</v>
      </c>
      <c r="H2095" s="4">
        <v>6</v>
      </c>
      <c r="I2095" s="4">
        <v>1982</v>
      </c>
      <c r="J2095" s="4">
        <v>2988</v>
      </c>
      <c r="K2095" s="4">
        <v>6152026</v>
      </c>
      <c r="L2095" s="4">
        <v>-0.03</v>
      </c>
      <c r="M2095" s="4">
        <v>-0.42</v>
      </c>
      <c r="N2095" s="4" t="s">
        <v>24187</v>
      </c>
    </row>
    <row r="2096" spans="1:14" x14ac:dyDescent="0.25">
      <c r="A2096" s="4" t="s">
        <v>14700</v>
      </c>
      <c r="B2096" s="4" t="s">
        <v>505</v>
      </c>
      <c r="C2096" s="4" t="s">
        <v>15007</v>
      </c>
      <c r="D2096" s="4" t="s">
        <v>15008</v>
      </c>
      <c r="E2096" s="4" t="s">
        <v>20912</v>
      </c>
      <c r="F2096" s="4">
        <v>10</v>
      </c>
      <c r="G2096" s="4">
        <v>8</v>
      </c>
      <c r="H2096" s="4">
        <v>7</v>
      </c>
      <c r="I2096" s="4">
        <v>1900</v>
      </c>
      <c r="J2096" s="4">
        <v>1475</v>
      </c>
      <c r="K2096" s="4">
        <v>2611450</v>
      </c>
      <c r="L2096" s="4">
        <v>-0.16</v>
      </c>
      <c r="M2096" s="4">
        <v>-2.5299999999999998</v>
      </c>
      <c r="N2096" s="4" t="s">
        <v>24187</v>
      </c>
    </row>
    <row r="2097" spans="1:14" x14ac:dyDescent="0.25">
      <c r="A2097" s="4" t="s">
        <v>14700</v>
      </c>
      <c r="B2097" s="4" t="s">
        <v>508</v>
      </c>
      <c r="C2097" s="4" t="s">
        <v>15009</v>
      </c>
      <c r="D2097" s="4" t="s">
        <v>15010</v>
      </c>
      <c r="E2097" s="4" t="s">
        <v>23573</v>
      </c>
      <c r="F2097" s="4">
        <v>10</v>
      </c>
      <c r="G2097" s="4">
        <v>8</v>
      </c>
      <c r="H2097" s="4">
        <v>8</v>
      </c>
      <c r="I2097" s="4">
        <v>1787</v>
      </c>
      <c r="J2097" s="4">
        <v>2801</v>
      </c>
      <c r="K2097" s="4">
        <v>5206702</v>
      </c>
      <c r="L2097" s="4">
        <v>-0.04</v>
      </c>
      <c r="M2097" s="4">
        <v>-5.44</v>
      </c>
      <c r="N2097" s="4" t="s">
        <v>24187</v>
      </c>
    </row>
    <row r="2098" spans="1:14" x14ac:dyDescent="0.25">
      <c r="A2098" s="4" t="s">
        <v>14700</v>
      </c>
      <c r="B2098" s="4" t="s">
        <v>511</v>
      </c>
      <c r="C2098" s="4" t="s">
        <v>15011</v>
      </c>
      <c r="D2098" s="4" t="s">
        <v>15012</v>
      </c>
      <c r="E2098" s="4" t="s">
        <v>23574</v>
      </c>
      <c r="F2098" s="4">
        <v>10</v>
      </c>
      <c r="G2098" s="4">
        <v>8</v>
      </c>
      <c r="H2098" s="4">
        <v>9</v>
      </c>
      <c r="I2098" s="4">
        <v>1910</v>
      </c>
      <c r="J2098" s="4">
        <v>1751</v>
      </c>
      <c r="K2098" s="4">
        <v>3548668</v>
      </c>
      <c r="L2098" s="4">
        <v>-0.14000000000000001</v>
      </c>
      <c r="M2098" s="4">
        <v>-2.27</v>
      </c>
      <c r="N2098" s="4" t="s">
        <v>24187</v>
      </c>
    </row>
    <row r="2099" spans="1:14" x14ac:dyDescent="0.25">
      <c r="A2099" s="4" t="s">
        <v>14700</v>
      </c>
      <c r="B2099" s="4" t="s">
        <v>514</v>
      </c>
      <c r="C2099" s="4" t="s">
        <v>15013</v>
      </c>
      <c r="D2099" s="4" t="s">
        <v>15014</v>
      </c>
      <c r="E2099" s="4" t="s">
        <v>23575</v>
      </c>
      <c r="F2099" s="4">
        <v>10</v>
      </c>
      <c r="G2099" s="4">
        <v>8</v>
      </c>
      <c r="H2099" s="4">
        <v>10</v>
      </c>
      <c r="I2099" s="4">
        <v>1872</v>
      </c>
      <c r="J2099" s="4">
        <v>3063</v>
      </c>
      <c r="K2099" s="4">
        <v>5558651</v>
      </c>
      <c r="L2099" s="4">
        <v>-0.02</v>
      </c>
      <c r="M2099" s="4">
        <v>-3.25</v>
      </c>
      <c r="N2099" s="4" t="s">
        <v>24187</v>
      </c>
    </row>
    <row r="2100" spans="1:14" x14ac:dyDescent="0.25">
      <c r="A2100" s="4" t="s">
        <v>14700</v>
      </c>
      <c r="B2100" s="4" t="s">
        <v>517</v>
      </c>
      <c r="C2100" s="4" t="s">
        <v>15015</v>
      </c>
      <c r="D2100" s="4" t="s">
        <v>15016</v>
      </c>
      <c r="E2100" s="4" t="s">
        <v>23576</v>
      </c>
      <c r="F2100" s="4">
        <v>10</v>
      </c>
      <c r="G2100" s="4">
        <v>8</v>
      </c>
      <c r="H2100" s="4">
        <v>11</v>
      </c>
      <c r="I2100" s="4">
        <v>2114</v>
      </c>
      <c r="J2100" s="4">
        <v>5796</v>
      </c>
      <c r="K2100" s="4">
        <v>14389143</v>
      </c>
      <c r="L2100" s="4">
        <v>0.23</v>
      </c>
      <c r="M2100" s="4">
        <v>2.98</v>
      </c>
      <c r="N2100" s="4" t="s">
        <v>24187</v>
      </c>
    </row>
    <row r="2101" spans="1:14" x14ac:dyDescent="0.25">
      <c r="A2101" s="4" t="s">
        <v>14700</v>
      </c>
      <c r="B2101" s="4" t="s">
        <v>520</v>
      </c>
      <c r="C2101" s="4" t="s">
        <v>15017</v>
      </c>
      <c r="D2101" s="4" t="s">
        <v>15018</v>
      </c>
      <c r="E2101" s="4" t="s">
        <v>23577</v>
      </c>
      <c r="F2101" s="4">
        <v>10</v>
      </c>
      <c r="G2101" s="4">
        <v>8</v>
      </c>
      <c r="H2101" s="4">
        <v>12</v>
      </c>
      <c r="I2101" s="4">
        <v>1704</v>
      </c>
      <c r="J2101" s="4">
        <v>1507</v>
      </c>
      <c r="K2101" s="4">
        <v>3238475</v>
      </c>
      <c r="L2101" s="4">
        <v>-0.16</v>
      </c>
      <c r="M2101" s="4">
        <v>-7.58</v>
      </c>
      <c r="N2101" s="4" t="s">
        <v>24187</v>
      </c>
    </row>
    <row r="2102" spans="1:14" x14ac:dyDescent="0.25">
      <c r="A2102" s="4" t="s">
        <v>14700</v>
      </c>
      <c r="B2102" s="4" t="s">
        <v>523</v>
      </c>
      <c r="C2102" s="4" t="s">
        <v>15019</v>
      </c>
      <c r="D2102" s="4" t="s">
        <v>15020</v>
      </c>
      <c r="E2102" s="4" t="s">
        <v>23578</v>
      </c>
      <c r="F2102" s="4">
        <v>10</v>
      </c>
      <c r="G2102" s="4">
        <v>8</v>
      </c>
      <c r="H2102" s="4">
        <v>13</v>
      </c>
      <c r="I2102" s="4">
        <v>1402</v>
      </c>
      <c r="J2102" s="4">
        <v>34127</v>
      </c>
      <c r="K2102" s="4">
        <v>142680163</v>
      </c>
      <c r="L2102" s="4">
        <v>2.76</v>
      </c>
      <c r="M2102" s="4">
        <v>-15.36</v>
      </c>
      <c r="N2102" s="4" t="s">
        <v>24187</v>
      </c>
    </row>
    <row r="2103" spans="1:14" x14ac:dyDescent="0.25">
      <c r="A2103" s="4" t="s">
        <v>14700</v>
      </c>
      <c r="B2103" s="4" t="s">
        <v>526</v>
      </c>
      <c r="C2103" s="4" t="s">
        <v>15021</v>
      </c>
      <c r="D2103" s="4" t="s">
        <v>15022</v>
      </c>
      <c r="E2103" s="4" t="s">
        <v>23579</v>
      </c>
      <c r="F2103" s="4">
        <v>10</v>
      </c>
      <c r="G2103" s="4">
        <v>8</v>
      </c>
      <c r="H2103" s="4">
        <v>14</v>
      </c>
      <c r="I2103" s="4">
        <v>2177</v>
      </c>
      <c r="J2103" s="4">
        <v>2709</v>
      </c>
      <c r="K2103" s="4">
        <v>4910451</v>
      </c>
      <c r="L2103" s="4">
        <v>-0.05</v>
      </c>
      <c r="M2103" s="4">
        <v>4.5999999999999996</v>
      </c>
      <c r="N2103" s="4" t="s">
        <v>24187</v>
      </c>
    </row>
    <row r="2104" spans="1:14" x14ac:dyDescent="0.25">
      <c r="A2104" s="4" t="s">
        <v>14700</v>
      </c>
      <c r="B2104" s="4" t="s">
        <v>529</v>
      </c>
      <c r="C2104" s="4" t="s">
        <v>15023</v>
      </c>
      <c r="D2104" s="4" t="s">
        <v>15024</v>
      </c>
      <c r="E2104" s="4" t="s">
        <v>23580</v>
      </c>
      <c r="F2104" s="4">
        <v>10</v>
      </c>
      <c r="G2104" s="4">
        <v>8</v>
      </c>
      <c r="H2104" s="4">
        <v>15</v>
      </c>
      <c r="I2104" s="4">
        <v>1723</v>
      </c>
      <c r="J2104" s="4">
        <v>2482</v>
      </c>
      <c r="K2104" s="4">
        <v>4189010</v>
      </c>
      <c r="L2104" s="4">
        <v>-7.0000000000000007E-2</v>
      </c>
      <c r="M2104" s="4">
        <v>-7.09</v>
      </c>
      <c r="N2104" s="4" t="s">
        <v>24187</v>
      </c>
    </row>
    <row r="2105" spans="1:14" x14ac:dyDescent="0.25">
      <c r="A2105" s="4" t="s">
        <v>14700</v>
      </c>
      <c r="B2105" s="4" t="s">
        <v>532</v>
      </c>
      <c r="C2105" s="4" t="s">
        <v>15025</v>
      </c>
      <c r="D2105" s="4" t="s">
        <v>15026</v>
      </c>
      <c r="E2105" s="4" t="s">
        <v>23581</v>
      </c>
      <c r="F2105" s="4">
        <v>10</v>
      </c>
      <c r="G2105" s="4">
        <v>8</v>
      </c>
      <c r="H2105" s="4">
        <v>16</v>
      </c>
      <c r="I2105" s="4">
        <v>1722</v>
      </c>
      <c r="J2105" s="4">
        <v>1697</v>
      </c>
      <c r="K2105" s="4">
        <v>3567255</v>
      </c>
      <c r="L2105" s="4">
        <v>-0.14000000000000001</v>
      </c>
      <c r="M2105" s="4">
        <v>-7.12</v>
      </c>
      <c r="N2105" s="4" t="s">
        <v>24187</v>
      </c>
    </row>
    <row r="2106" spans="1:14" x14ac:dyDescent="0.25">
      <c r="A2106" s="4" t="s">
        <v>14700</v>
      </c>
      <c r="B2106" s="4" t="s">
        <v>535</v>
      </c>
      <c r="C2106" s="4" t="s">
        <v>15027</v>
      </c>
      <c r="D2106" s="4" t="s">
        <v>15028</v>
      </c>
      <c r="E2106" s="4" t="s">
        <v>23582</v>
      </c>
      <c r="F2106" s="4">
        <v>10</v>
      </c>
      <c r="G2106" s="4">
        <v>8</v>
      </c>
      <c r="H2106" s="4">
        <v>17</v>
      </c>
      <c r="I2106" s="4">
        <v>2071</v>
      </c>
      <c r="J2106" s="4">
        <v>1863</v>
      </c>
      <c r="K2106" s="4">
        <v>2860493</v>
      </c>
      <c r="L2106" s="4">
        <v>-0.13</v>
      </c>
      <c r="M2106" s="4">
        <v>1.87</v>
      </c>
      <c r="N2106" s="4" t="s">
        <v>24187</v>
      </c>
    </row>
    <row r="2107" spans="1:14" x14ac:dyDescent="0.25">
      <c r="A2107" s="4" t="s">
        <v>14700</v>
      </c>
      <c r="B2107" s="4" t="s">
        <v>538</v>
      </c>
      <c r="C2107" s="4" t="s">
        <v>15029</v>
      </c>
      <c r="D2107" s="4" t="s">
        <v>15030</v>
      </c>
      <c r="E2107" s="4" t="s">
        <v>23583</v>
      </c>
      <c r="F2107" s="4">
        <v>10</v>
      </c>
      <c r="G2107" s="4">
        <v>8</v>
      </c>
      <c r="H2107" s="4">
        <v>18</v>
      </c>
      <c r="I2107" s="4">
        <v>1967</v>
      </c>
      <c r="J2107" s="4">
        <v>2458</v>
      </c>
      <c r="K2107" s="4">
        <v>4473367</v>
      </c>
      <c r="L2107" s="4">
        <v>-7.0000000000000007E-2</v>
      </c>
      <c r="M2107" s="4">
        <v>-0.81</v>
      </c>
      <c r="N2107" s="4" t="s">
        <v>24187</v>
      </c>
    </row>
    <row r="2108" spans="1:14" x14ac:dyDescent="0.25">
      <c r="A2108" s="4" t="s">
        <v>14700</v>
      </c>
      <c r="B2108" s="4" t="s">
        <v>541</v>
      </c>
      <c r="C2108" s="4" t="s">
        <v>15031</v>
      </c>
      <c r="D2108" s="4" t="s">
        <v>8918</v>
      </c>
      <c r="E2108" s="4" t="s">
        <v>21433</v>
      </c>
      <c r="F2108" s="4">
        <v>10</v>
      </c>
      <c r="G2108" s="4">
        <v>8</v>
      </c>
      <c r="H2108" s="4">
        <v>19</v>
      </c>
      <c r="I2108" s="4">
        <v>1055</v>
      </c>
      <c r="J2108" s="4">
        <v>2481</v>
      </c>
      <c r="K2108" s="4">
        <v>3631104</v>
      </c>
      <c r="L2108" s="4">
        <v>-7.0000000000000007E-2</v>
      </c>
      <c r="M2108" s="4">
        <v>-24.29</v>
      </c>
      <c r="N2108" s="4" t="s">
        <v>24187</v>
      </c>
    </row>
    <row r="2109" spans="1:14" x14ac:dyDescent="0.25">
      <c r="A2109" s="4" t="s">
        <v>14700</v>
      </c>
      <c r="B2109" s="4" t="s">
        <v>544</v>
      </c>
      <c r="C2109" s="4" t="s">
        <v>15032</v>
      </c>
      <c r="D2109" s="4" t="s">
        <v>15033</v>
      </c>
      <c r="E2109" s="4" t="s">
        <v>23584</v>
      </c>
      <c r="F2109" s="4">
        <v>10</v>
      </c>
      <c r="G2109" s="4">
        <v>8</v>
      </c>
      <c r="H2109" s="4">
        <v>20</v>
      </c>
      <c r="I2109" s="4">
        <v>1976</v>
      </c>
      <c r="J2109" s="4">
        <v>3391</v>
      </c>
      <c r="K2109" s="4">
        <v>5990224</v>
      </c>
      <c r="L2109" s="4">
        <v>0.01</v>
      </c>
      <c r="M2109" s="4">
        <v>-0.57999999999999996</v>
      </c>
      <c r="N2109" s="4" t="s">
        <v>24187</v>
      </c>
    </row>
    <row r="2110" spans="1:14" x14ac:dyDescent="0.25">
      <c r="A2110" s="4" t="s">
        <v>14700</v>
      </c>
      <c r="B2110" s="4" t="s">
        <v>547</v>
      </c>
      <c r="C2110" s="4" t="s">
        <v>15034</v>
      </c>
      <c r="D2110" s="4" t="s">
        <v>15035</v>
      </c>
      <c r="E2110" s="4" t="s">
        <v>23585</v>
      </c>
      <c r="F2110" s="4">
        <v>10</v>
      </c>
      <c r="G2110" s="4">
        <v>8</v>
      </c>
      <c r="H2110" s="4">
        <v>21</v>
      </c>
      <c r="I2110" s="4">
        <v>1797</v>
      </c>
      <c r="J2110" s="4">
        <v>2035</v>
      </c>
      <c r="K2110" s="4">
        <v>4794194</v>
      </c>
      <c r="L2110" s="4">
        <v>-0.11</v>
      </c>
      <c r="M2110" s="4">
        <v>-5.18</v>
      </c>
      <c r="N2110" s="4" t="s">
        <v>24187</v>
      </c>
    </row>
    <row r="2111" spans="1:14" x14ac:dyDescent="0.25">
      <c r="A2111" s="4" t="s">
        <v>14700</v>
      </c>
      <c r="B2111" s="4" t="s">
        <v>550</v>
      </c>
      <c r="C2111" s="4" t="s">
        <v>15036</v>
      </c>
      <c r="D2111" s="4" t="s">
        <v>15037</v>
      </c>
      <c r="E2111" s="4" t="s">
        <v>19520</v>
      </c>
      <c r="F2111" s="4">
        <v>10</v>
      </c>
      <c r="G2111" s="4">
        <v>8</v>
      </c>
      <c r="H2111" s="4">
        <v>22</v>
      </c>
      <c r="I2111" s="4">
        <v>1972</v>
      </c>
      <c r="J2111" s="4">
        <v>1429</v>
      </c>
      <c r="K2111" s="4">
        <v>2940974</v>
      </c>
      <c r="L2111" s="4">
        <v>-0.16</v>
      </c>
      <c r="M2111" s="4">
        <v>-0.68</v>
      </c>
      <c r="N2111" s="4" t="s">
        <v>24187</v>
      </c>
    </row>
    <row r="2112" spans="1:14" x14ac:dyDescent="0.25">
      <c r="A2112" s="4" t="s">
        <v>14700</v>
      </c>
      <c r="B2112" s="4" t="s">
        <v>553</v>
      </c>
      <c r="C2112" s="4"/>
      <c r="D2112" s="4"/>
      <c r="E2112" s="4"/>
      <c r="F2112" s="4">
        <v>10</v>
      </c>
      <c r="G2112" s="4">
        <v>8</v>
      </c>
      <c r="H2112" s="4">
        <v>23</v>
      </c>
      <c r="I2112" s="4">
        <v>2014</v>
      </c>
      <c r="J2112" s="4">
        <v>3093</v>
      </c>
      <c r="K2112" s="4">
        <v>5217340</v>
      </c>
      <c r="L2112" s="4">
        <v>-0.02</v>
      </c>
      <c r="M2112" s="4">
        <v>0.4</v>
      </c>
      <c r="N2112" s="4" t="s">
        <v>24188</v>
      </c>
    </row>
    <row r="2113" spans="1:14" x14ac:dyDescent="0.25">
      <c r="A2113" s="4" t="s">
        <v>14700</v>
      </c>
      <c r="B2113" s="4" t="s">
        <v>554</v>
      </c>
      <c r="C2113" s="4"/>
      <c r="D2113" s="4"/>
      <c r="E2113" s="4"/>
      <c r="F2113" s="4">
        <v>10</v>
      </c>
      <c r="G2113" s="4">
        <v>8</v>
      </c>
      <c r="H2113" s="4">
        <v>24</v>
      </c>
      <c r="I2113" s="4">
        <v>6035</v>
      </c>
      <c r="J2113" s="4">
        <v>1104734</v>
      </c>
      <c r="K2113" s="4">
        <v>3386837002</v>
      </c>
      <c r="L2113" s="4">
        <v>98.45</v>
      </c>
      <c r="M2113" s="4">
        <v>103.96</v>
      </c>
      <c r="N2113" s="4" t="s">
        <v>24189</v>
      </c>
    </row>
    <row r="2114" spans="1:14" x14ac:dyDescent="0.25">
      <c r="A2114" s="4" t="s">
        <v>14700</v>
      </c>
      <c r="B2114" s="4" t="s">
        <v>555</v>
      </c>
      <c r="C2114" s="4" t="s">
        <v>15038</v>
      </c>
      <c r="D2114" s="4" t="s">
        <v>764</v>
      </c>
      <c r="E2114" s="4" t="s">
        <v>17456</v>
      </c>
      <c r="F2114" s="4">
        <v>10</v>
      </c>
      <c r="G2114" s="4">
        <v>9</v>
      </c>
      <c r="H2114" s="4">
        <v>1</v>
      </c>
      <c r="I2114" s="4">
        <v>507</v>
      </c>
      <c r="J2114" s="4">
        <v>13</v>
      </c>
      <c r="K2114" s="4">
        <v>14543</v>
      </c>
      <c r="L2114" s="4">
        <v>-0.28999999999999998</v>
      </c>
      <c r="M2114" s="4">
        <v>-38.409999999999997</v>
      </c>
      <c r="N2114" s="4" t="s">
        <v>24187</v>
      </c>
    </row>
    <row r="2115" spans="1:14" x14ac:dyDescent="0.25">
      <c r="A2115" s="4" t="s">
        <v>14700</v>
      </c>
      <c r="B2115" s="4" t="s">
        <v>558</v>
      </c>
      <c r="C2115" s="4" t="s">
        <v>15039</v>
      </c>
      <c r="D2115" s="4" t="s">
        <v>15040</v>
      </c>
      <c r="E2115" s="4" t="s">
        <v>23586</v>
      </c>
      <c r="F2115" s="4">
        <v>10</v>
      </c>
      <c r="G2115" s="4">
        <v>9</v>
      </c>
      <c r="H2115" s="4">
        <v>2</v>
      </c>
      <c r="I2115" s="4">
        <v>1948</v>
      </c>
      <c r="J2115" s="4">
        <v>5605</v>
      </c>
      <c r="K2115" s="4">
        <v>9508727</v>
      </c>
      <c r="L2115" s="4">
        <v>0.21</v>
      </c>
      <c r="M2115" s="4">
        <v>-1.3</v>
      </c>
      <c r="N2115" s="4" t="s">
        <v>24187</v>
      </c>
    </row>
    <row r="2116" spans="1:14" x14ac:dyDescent="0.25">
      <c r="A2116" s="4" t="s">
        <v>14700</v>
      </c>
      <c r="B2116" s="4" t="s">
        <v>561</v>
      </c>
      <c r="C2116" s="4" t="s">
        <v>15041</v>
      </c>
      <c r="D2116" s="4" t="s">
        <v>15042</v>
      </c>
      <c r="E2116" s="4" t="s">
        <v>23587</v>
      </c>
      <c r="F2116" s="4">
        <v>10</v>
      </c>
      <c r="G2116" s="4">
        <v>9</v>
      </c>
      <c r="H2116" s="4">
        <v>3</v>
      </c>
      <c r="I2116" s="4">
        <v>1495</v>
      </c>
      <c r="J2116" s="4">
        <v>1162</v>
      </c>
      <c r="K2116" s="4">
        <v>2488251</v>
      </c>
      <c r="L2116" s="4">
        <v>-0.19</v>
      </c>
      <c r="M2116" s="4">
        <v>-12.96</v>
      </c>
      <c r="N2116" s="4" t="s">
        <v>24187</v>
      </c>
    </row>
    <row r="2117" spans="1:14" x14ac:dyDescent="0.25">
      <c r="A2117" s="4" t="s">
        <v>14700</v>
      </c>
      <c r="B2117" s="4" t="s">
        <v>564</v>
      </c>
      <c r="C2117" s="4" t="s">
        <v>15043</v>
      </c>
      <c r="D2117" s="4" t="s">
        <v>15044</v>
      </c>
      <c r="E2117" s="4" t="s">
        <v>23588</v>
      </c>
      <c r="F2117" s="4">
        <v>10</v>
      </c>
      <c r="G2117" s="4">
        <v>9</v>
      </c>
      <c r="H2117" s="4">
        <v>4</v>
      </c>
      <c r="I2117" s="4">
        <v>1868</v>
      </c>
      <c r="J2117" s="4">
        <v>2943</v>
      </c>
      <c r="K2117" s="4">
        <v>5101003</v>
      </c>
      <c r="L2117" s="4">
        <v>-0.03</v>
      </c>
      <c r="M2117" s="4">
        <v>-3.36</v>
      </c>
      <c r="N2117" s="4" t="s">
        <v>24187</v>
      </c>
    </row>
    <row r="2118" spans="1:14" x14ac:dyDescent="0.25">
      <c r="A2118" s="4" t="s">
        <v>14700</v>
      </c>
      <c r="B2118" s="4" t="s">
        <v>567</v>
      </c>
      <c r="C2118" s="4" t="s">
        <v>15045</v>
      </c>
      <c r="D2118" s="4" t="s">
        <v>15046</v>
      </c>
      <c r="E2118" s="4" t="s">
        <v>21204</v>
      </c>
      <c r="F2118" s="4">
        <v>10</v>
      </c>
      <c r="G2118" s="4">
        <v>9</v>
      </c>
      <c r="H2118" s="4">
        <v>5</v>
      </c>
      <c r="I2118" s="4">
        <v>1283</v>
      </c>
      <c r="J2118" s="4">
        <v>30986</v>
      </c>
      <c r="K2118" s="4">
        <v>81092663</v>
      </c>
      <c r="L2118" s="4">
        <v>2.48</v>
      </c>
      <c r="M2118" s="4">
        <v>-18.420000000000002</v>
      </c>
      <c r="N2118" s="4" t="s">
        <v>24187</v>
      </c>
    </row>
    <row r="2119" spans="1:14" x14ac:dyDescent="0.25">
      <c r="A2119" s="4" t="s">
        <v>14700</v>
      </c>
      <c r="B2119" s="4" t="s">
        <v>570</v>
      </c>
      <c r="C2119" s="4" t="s">
        <v>15047</v>
      </c>
      <c r="D2119" s="4" t="s">
        <v>15048</v>
      </c>
      <c r="E2119" s="4" t="s">
        <v>23589</v>
      </c>
      <c r="F2119" s="4">
        <v>10</v>
      </c>
      <c r="G2119" s="4">
        <v>9</v>
      </c>
      <c r="H2119" s="4">
        <v>6</v>
      </c>
      <c r="I2119" s="4">
        <v>1953</v>
      </c>
      <c r="J2119" s="4">
        <v>4483</v>
      </c>
      <c r="K2119" s="4">
        <v>6563217</v>
      </c>
      <c r="L2119" s="4">
        <v>0.11</v>
      </c>
      <c r="M2119" s="4">
        <v>-1.17</v>
      </c>
      <c r="N2119" s="4" t="s">
        <v>24187</v>
      </c>
    </row>
    <row r="2120" spans="1:14" x14ac:dyDescent="0.25">
      <c r="A2120" s="4" t="s">
        <v>14700</v>
      </c>
      <c r="B2120" s="4" t="s">
        <v>573</v>
      </c>
      <c r="C2120" s="4" t="s">
        <v>15049</v>
      </c>
      <c r="D2120" s="4" t="s">
        <v>15050</v>
      </c>
      <c r="E2120" s="4" t="s">
        <v>17494</v>
      </c>
      <c r="F2120" s="4">
        <v>10</v>
      </c>
      <c r="G2120" s="4">
        <v>9</v>
      </c>
      <c r="H2120" s="4">
        <v>7</v>
      </c>
      <c r="I2120" s="4">
        <v>1900</v>
      </c>
      <c r="J2120" s="4">
        <v>2403</v>
      </c>
      <c r="K2120" s="4">
        <v>5130029</v>
      </c>
      <c r="L2120" s="4">
        <v>-0.08</v>
      </c>
      <c r="M2120" s="4">
        <v>-2.5299999999999998</v>
      </c>
      <c r="N2120" s="4" t="s">
        <v>24187</v>
      </c>
    </row>
    <row r="2121" spans="1:14" x14ac:dyDescent="0.25">
      <c r="A2121" s="4" t="s">
        <v>14700</v>
      </c>
      <c r="B2121" s="4" t="s">
        <v>576</v>
      </c>
      <c r="C2121" s="4" t="s">
        <v>15051</v>
      </c>
      <c r="D2121" s="4" t="s">
        <v>15052</v>
      </c>
      <c r="E2121" s="4" t="s">
        <v>19875</v>
      </c>
      <c r="F2121" s="4">
        <v>10</v>
      </c>
      <c r="G2121" s="4">
        <v>9</v>
      </c>
      <c r="H2121" s="4">
        <v>8</v>
      </c>
      <c r="I2121" s="4">
        <v>1983</v>
      </c>
      <c r="J2121" s="4">
        <v>2794</v>
      </c>
      <c r="K2121" s="4">
        <v>5367461</v>
      </c>
      <c r="L2121" s="4">
        <v>-0.04</v>
      </c>
      <c r="M2121" s="4">
        <v>-0.39</v>
      </c>
      <c r="N2121" s="4" t="s">
        <v>24187</v>
      </c>
    </row>
    <row r="2122" spans="1:14" x14ac:dyDescent="0.25">
      <c r="A2122" s="4" t="s">
        <v>14700</v>
      </c>
      <c r="B2122" s="4" t="s">
        <v>579</v>
      </c>
      <c r="C2122" s="4" t="s">
        <v>15053</v>
      </c>
      <c r="D2122" s="4" t="s">
        <v>15054</v>
      </c>
      <c r="E2122" s="4" t="s">
        <v>22043</v>
      </c>
      <c r="F2122" s="4">
        <v>10</v>
      </c>
      <c r="G2122" s="4">
        <v>9</v>
      </c>
      <c r="H2122" s="4">
        <v>9</v>
      </c>
      <c r="I2122" s="4">
        <v>1756</v>
      </c>
      <c r="J2122" s="4">
        <v>2020</v>
      </c>
      <c r="K2122" s="4">
        <v>3712046</v>
      </c>
      <c r="L2122" s="4">
        <v>-0.11</v>
      </c>
      <c r="M2122" s="4">
        <v>-6.24</v>
      </c>
      <c r="N2122" s="4" t="s">
        <v>24187</v>
      </c>
    </row>
    <row r="2123" spans="1:14" x14ac:dyDescent="0.25">
      <c r="A2123" s="4" t="s">
        <v>14700</v>
      </c>
      <c r="B2123" s="4" t="s">
        <v>582</v>
      </c>
      <c r="C2123" s="4" t="s">
        <v>15055</v>
      </c>
      <c r="D2123" s="4" t="s">
        <v>15056</v>
      </c>
      <c r="E2123" s="4" t="s">
        <v>23590</v>
      </c>
      <c r="F2123" s="4">
        <v>10</v>
      </c>
      <c r="G2123" s="4">
        <v>9</v>
      </c>
      <c r="H2123" s="4">
        <v>10</v>
      </c>
      <c r="I2123" s="4">
        <v>1566</v>
      </c>
      <c r="J2123" s="4">
        <v>2869</v>
      </c>
      <c r="K2123" s="4">
        <v>5680092</v>
      </c>
      <c r="L2123" s="4">
        <v>-0.04</v>
      </c>
      <c r="M2123" s="4">
        <v>-11.13</v>
      </c>
      <c r="N2123" s="4" t="s">
        <v>24187</v>
      </c>
    </row>
    <row r="2124" spans="1:14" x14ac:dyDescent="0.25">
      <c r="A2124" s="4" t="s">
        <v>14700</v>
      </c>
      <c r="B2124" s="4" t="s">
        <v>585</v>
      </c>
      <c r="C2124" s="4" t="s">
        <v>15057</v>
      </c>
      <c r="D2124" s="4" t="s">
        <v>11608</v>
      </c>
      <c r="E2124" s="4" t="s">
        <v>22766</v>
      </c>
      <c r="F2124" s="4">
        <v>10</v>
      </c>
      <c r="G2124" s="4">
        <v>9</v>
      </c>
      <c r="H2124" s="4">
        <v>11</v>
      </c>
      <c r="I2124" s="4">
        <v>1352</v>
      </c>
      <c r="J2124" s="4">
        <v>3377</v>
      </c>
      <c r="K2124" s="4">
        <v>6343571</v>
      </c>
      <c r="L2124" s="4">
        <v>0.01</v>
      </c>
      <c r="M2124" s="4">
        <v>-16.649999999999999</v>
      </c>
      <c r="N2124" s="4" t="s">
        <v>24187</v>
      </c>
    </row>
    <row r="2125" spans="1:14" x14ac:dyDescent="0.25">
      <c r="A2125" s="4" t="s">
        <v>14700</v>
      </c>
      <c r="B2125" s="4" t="s">
        <v>588</v>
      </c>
      <c r="C2125" s="4" t="s">
        <v>15058</v>
      </c>
      <c r="D2125" s="4" t="s">
        <v>15059</v>
      </c>
      <c r="E2125" s="4" t="s">
        <v>23591</v>
      </c>
      <c r="F2125" s="4">
        <v>10</v>
      </c>
      <c r="G2125" s="4">
        <v>9</v>
      </c>
      <c r="H2125" s="4">
        <v>12</v>
      </c>
      <c r="I2125" s="4">
        <v>1841</v>
      </c>
      <c r="J2125" s="4">
        <v>2175</v>
      </c>
      <c r="K2125" s="4">
        <v>4318335</v>
      </c>
      <c r="L2125" s="4">
        <v>-0.1</v>
      </c>
      <c r="M2125" s="4">
        <v>-4.05</v>
      </c>
      <c r="N2125" s="4" t="s">
        <v>24187</v>
      </c>
    </row>
    <row r="2126" spans="1:14" x14ac:dyDescent="0.25">
      <c r="A2126" s="4" t="s">
        <v>14700</v>
      </c>
      <c r="B2126" s="4" t="s">
        <v>591</v>
      </c>
      <c r="C2126" s="4" t="s">
        <v>15060</v>
      </c>
      <c r="D2126" s="4" t="s">
        <v>15061</v>
      </c>
      <c r="E2126" s="4" t="s">
        <v>20632</v>
      </c>
      <c r="F2126" s="4">
        <v>10</v>
      </c>
      <c r="G2126" s="4">
        <v>9</v>
      </c>
      <c r="H2126" s="4">
        <v>13</v>
      </c>
      <c r="I2126" s="4">
        <v>1785</v>
      </c>
      <c r="J2126" s="4">
        <v>3158</v>
      </c>
      <c r="K2126" s="4">
        <v>6738949</v>
      </c>
      <c r="L2126" s="4">
        <v>-0.01</v>
      </c>
      <c r="M2126" s="4">
        <v>-5.49</v>
      </c>
      <c r="N2126" s="4" t="s">
        <v>24187</v>
      </c>
    </row>
    <row r="2127" spans="1:14" x14ac:dyDescent="0.25">
      <c r="A2127" s="4" t="s">
        <v>14700</v>
      </c>
      <c r="B2127" s="4" t="s">
        <v>594</v>
      </c>
      <c r="C2127" s="4" t="s">
        <v>15062</v>
      </c>
      <c r="D2127" s="4" t="s">
        <v>15063</v>
      </c>
      <c r="E2127" s="4" t="s">
        <v>23592</v>
      </c>
      <c r="F2127" s="4">
        <v>10</v>
      </c>
      <c r="G2127" s="4">
        <v>9</v>
      </c>
      <c r="H2127" s="4">
        <v>14</v>
      </c>
      <c r="I2127" s="4">
        <v>2017</v>
      </c>
      <c r="J2127" s="4">
        <v>7228</v>
      </c>
      <c r="K2127" s="4">
        <v>9849105</v>
      </c>
      <c r="L2127" s="4">
        <v>0.35</v>
      </c>
      <c r="M2127" s="4">
        <v>0.48</v>
      </c>
      <c r="N2127" s="4" t="s">
        <v>24187</v>
      </c>
    </row>
    <row r="2128" spans="1:14" x14ac:dyDescent="0.25">
      <c r="A2128" s="4" t="s">
        <v>14700</v>
      </c>
      <c r="B2128" s="4" t="s">
        <v>597</v>
      </c>
      <c r="C2128" s="4" t="s">
        <v>15064</v>
      </c>
      <c r="D2128" s="4" t="s">
        <v>15065</v>
      </c>
      <c r="E2128" s="4" t="s">
        <v>23593</v>
      </c>
      <c r="F2128" s="4">
        <v>10</v>
      </c>
      <c r="G2128" s="4">
        <v>9</v>
      </c>
      <c r="H2128" s="4">
        <v>15</v>
      </c>
      <c r="I2128" s="4">
        <v>1374</v>
      </c>
      <c r="J2128" s="4">
        <v>1987</v>
      </c>
      <c r="K2128" s="4">
        <v>4163102</v>
      </c>
      <c r="L2128" s="4">
        <v>-0.11</v>
      </c>
      <c r="M2128" s="4">
        <v>-16.079999999999998</v>
      </c>
      <c r="N2128" s="4" t="s">
        <v>24187</v>
      </c>
    </row>
    <row r="2129" spans="1:14" x14ac:dyDescent="0.25">
      <c r="A2129" s="4" t="s">
        <v>14700</v>
      </c>
      <c r="B2129" s="4" t="s">
        <v>600</v>
      </c>
      <c r="C2129" s="4" t="s">
        <v>15066</v>
      </c>
      <c r="D2129" s="4" t="s">
        <v>15067</v>
      </c>
      <c r="E2129" s="4" t="s">
        <v>23594</v>
      </c>
      <c r="F2129" s="4">
        <v>10</v>
      </c>
      <c r="G2129" s="4">
        <v>9</v>
      </c>
      <c r="H2129" s="4">
        <v>16</v>
      </c>
      <c r="I2129" s="4">
        <v>1913</v>
      </c>
      <c r="J2129" s="4">
        <v>2179</v>
      </c>
      <c r="K2129" s="4">
        <v>3566008</v>
      </c>
      <c r="L2129" s="4">
        <v>-0.1</v>
      </c>
      <c r="M2129" s="4">
        <v>-2.2000000000000002</v>
      </c>
      <c r="N2129" s="4" t="s">
        <v>24187</v>
      </c>
    </row>
    <row r="2130" spans="1:14" x14ac:dyDescent="0.25">
      <c r="A2130" s="4" t="s">
        <v>14700</v>
      </c>
      <c r="B2130" s="4" t="s">
        <v>603</v>
      </c>
      <c r="C2130" s="4" t="s">
        <v>15068</v>
      </c>
      <c r="D2130" s="4" t="s">
        <v>15069</v>
      </c>
      <c r="E2130" s="4" t="s">
        <v>19345</v>
      </c>
      <c r="F2130" s="4">
        <v>10</v>
      </c>
      <c r="G2130" s="4">
        <v>9</v>
      </c>
      <c r="H2130" s="4">
        <v>17</v>
      </c>
      <c r="I2130" s="4">
        <v>1657</v>
      </c>
      <c r="J2130" s="4">
        <v>2448</v>
      </c>
      <c r="K2130" s="4">
        <v>6536730</v>
      </c>
      <c r="L2130" s="4">
        <v>-7.0000000000000007E-2</v>
      </c>
      <c r="M2130" s="4">
        <v>-8.7899999999999991</v>
      </c>
      <c r="N2130" s="4" t="s">
        <v>24187</v>
      </c>
    </row>
    <row r="2131" spans="1:14" x14ac:dyDescent="0.25">
      <c r="A2131" s="4" t="s">
        <v>14700</v>
      </c>
      <c r="B2131" s="4" t="s">
        <v>606</v>
      </c>
      <c r="C2131" s="4" t="s">
        <v>15070</v>
      </c>
      <c r="D2131" s="4" t="s">
        <v>15071</v>
      </c>
      <c r="E2131" s="4" t="s">
        <v>23595</v>
      </c>
      <c r="F2131" s="4">
        <v>10</v>
      </c>
      <c r="G2131" s="4">
        <v>9</v>
      </c>
      <c r="H2131" s="4">
        <v>18</v>
      </c>
      <c r="I2131" s="4">
        <v>1879</v>
      </c>
      <c r="J2131" s="4">
        <v>1844</v>
      </c>
      <c r="K2131" s="4">
        <v>2702308</v>
      </c>
      <c r="L2131" s="4">
        <v>-0.13</v>
      </c>
      <c r="M2131" s="4">
        <v>-3.07</v>
      </c>
      <c r="N2131" s="4" t="s">
        <v>24187</v>
      </c>
    </row>
    <row r="2132" spans="1:14" x14ac:dyDescent="0.25">
      <c r="A2132" s="4" t="s">
        <v>14700</v>
      </c>
      <c r="B2132" s="4" t="s">
        <v>609</v>
      </c>
      <c r="C2132" s="4" t="s">
        <v>15072</v>
      </c>
      <c r="D2132" s="4" t="s">
        <v>15073</v>
      </c>
      <c r="E2132" s="4" t="s">
        <v>23596</v>
      </c>
      <c r="F2132" s="4">
        <v>10</v>
      </c>
      <c r="G2132" s="4">
        <v>9</v>
      </c>
      <c r="H2132" s="4">
        <v>19</v>
      </c>
      <c r="I2132" s="4">
        <v>1876</v>
      </c>
      <c r="J2132" s="4">
        <v>2059</v>
      </c>
      <c r="K2132" s="4">
        <v>3300122</v>
      </c>
      <c r="L2132" s="4">
        <v>-0.11</v>
      </c>
      <c r="M2132" s="4">
        <v>-3.15</v>
      </c>
      <c r="N2132" s="4" t="s">
        <v>24187</v>
      </c>
    </row>
    <row r="2133" spans="1:14" x14ac:dyDescent="0.25">
      <c r="A2133" s="4" t="s">
        <v>14700</v>
      </c>
      <c r="B2133" s="4" t="s">
        <v>612</v>
      </c>
      <c r="C2133" s="4" t="s">
        <v>15074</v>
      </c>
      <c r="D2133" s="4" t="s">
        <v>15075</v>
      </c>
      <c r="E2133" s="4" t="s">
        <v>23597</v>
      </c>
      <c r="F2133" s="4">
        <v>10</v>
      </c>
      <c r="G2133" s="4">
        <v>9</v>
      </c>
      <c r="H2133" s="4">
        <v>20</v>
      </c>
      <c r="I2133" s="4">
        <v>1764</v>
      </c>
      <c r="J2133" s="4">
        <v>2309</v>
      </c>
      <c r="K2133" s="4">
        <v>4162227</v>
      </c>
      <c r="L2133" s="4">
        <v>-0.09</v>
      </c>
      <c r="M2133" s="4">
        <v>-6.03</v>
      </c>
      <c r="N2133" s="4" t="s">
        <v>24187</v>
      </c>
    </row>
    <row r="2134" spans="1:14" x14ac:dyDescent="0.25">
      <c r="A2134" s="4" t="s">
        <v>14700</v>
      </c>
      <c r="B2134" s="4" t="s">
        <v>615</v>
      </c>
      <c r="C2134" s="4" t="s">
        <v>15076</v>
      </c>
      <c r="D2134" s="4" t="s">
        <v>15077</v>
      </c>
      <c r="E2134" s="4" t="s">
        <v>23598</v>
      </c>
      <c r="F2134" s="4">
        <v>10</v>
      </c>
      <c r="G2134" s="4">
        <v>9</v>
      </c>
      <c r="H2134" s="4">
        <v>21</v>
      </c>
      <c r="I2134" s="4">
        <v>1567</v>
      </c>
      <c r="J2134" s="4">
        <v>6762</v>
      </c>
      <c r="K2134" s="4">
        <v>17596543</v>
      </c>
      <c r="L2134" s="4">
        <v>0.31</v>
      </c>
      <c r="M2134" s="4">
        <v>-11.11</v>
      </c>
      <c r="N2134" s="4" t="s">
        <v>24187</v>
      </c>
    </row>
    <row r="2135" spans="1:14" x14ac:dyDescent="0.25">
      <c r="A2135" s="4" t="s">
        <v>14700</v>
      </c>
      <c r="B2135" s="4" t="s">
        <v>618</v>
      </c>
      <c r="C2135" s="4" t="s">
        <v>15078</v>
      </c>
      <c r="D2135" s="4" t="s">
        <v>15079</v>
      </c>
      <c r="E2135" s="4" t="s">
        <v>23599</v>
      </c>
      <c r="F2135" s="4">
        <v>10</v>
      </c>
      <c r="G2135" s="4">
        <v>9</v>
      </c>
      <c r="H2135" s="4">
        <v>22</v>
      </c>
      <c r="I2135" s="4">
        <v>1715</v>
      </c>
      <c r="J2135" s="4">
        <v>3451</v>
      </c>
      <c r="K2135" s="4">
        <v>6312071</v>
      </c>
      <c r="L2135" s="4">
        <v>0.02</v>
      </c>
      <c r="M2135" s="4">
        <v>-7.3</v>
      </c>
      <c r="N2135" s="4" t="s">
        <v>24187</v>
      </c>
    </row>
    <row r="2136" spans="1:14" x14ac:dyDescent="0.25">
      <c r="A2136" s="4" t="s">
        <v>14700</v>
      </c>
      <c r="B2136" s="4" t="s">
        <v>621</v>
      </c>
      <c r="C2136" s="4"/>
      <c r="D2136" s="4"/>
      <c r="E2136" s="4"/>
      <c r="F2136" s="4">
        <v>10</v>
      </c>
      <c r="G2136" s="4">
        <v>9</v>
      </c>
      <c r="H2136" s="4">
        <v>23</v>
      </c>
      <c r="I2136" s="4">
        <v>1703</v>
      </c>
      <c r="J2136" s="4">
        <v>2977</v>
      </c>
      <c r="K2136" s="4">
        <v>5460476</v>
      </c>
      <c r="L2136" s="4">
        <v>-0.03</v>
      </c>
      <c r="M2136" s="4">
        <v>-7.61</v>
      </c>
      <c r="N2136" s="4" t="s">
        <v>24188</v>
      </c>
    </row>
    <row r="2137" spans="1:14" x14ac:dyDescent="0.25">
      <c r="A2137" s="4" t="s">
        <v>14700</v>
      </c>
      <c r="B2137" s="4" t="s">
        <v>622</v>
      </c>
      <c r="C2137" s="4"/>
      <c r="D2137" s="4"/>
      <c r="E2137" s="4"/>
      <c r="F2137" s="4">
        <v>10</v>
      </c>
      <c r="G2137" s="4">
        <v>9</v>
      </c>
      <c r="H2137" s="4">
        <v>24</v>
      </c>
      <c r="I2137" s="4">
        <v>5732</v>
      </c>
      <c r="J2137" s="4">
        <v>1132019</v>
      </c>
      <c r="K2137" s="4">
        <v>3657936545</v>
      </c>
      <c r="L2137" s="4">
        <v>100.89</v>
      </c>
      <c r="M2137" s="4">
        <v>96.15</v>
      </c>
      <c r="N2137" s="4" t="s">
        <v>24189</v>
      </c>
    </row>
    <row r="2138" spans="1:14" x14ac:dyDescent="0.25">
      <c r="A2138" s="4" t="s">
        <v>14700</v>
      </c>
      <c r="B2138" s="4" t="s">
        <v>623</v>
      </c>
      <c r="C2138" s="4" t="s">
        <v>15080</v>
      </c>
      <c r="D2138" s="4" t="s">
        <v>15081</v>
      </c>
      <c r="E2138" s="4" t="s">
        <v>23600</v>
      </c>
      <c r="F2138" s="4">
        <v>10</v>
      </c>
      <c r="G2138" s="4">
        <v>10</v>
      </c>
      <c r="H2138" s="4">
        <v>1</v>
      </c>
      <c r="I2138" s="4">
        <v>1249</v>
      </c>
      <c r="J2138" s="4">
        <v>10147</v>
      </c>
      <c r="K2138" s="4">
        <v>12748173</v>
      </c>
      <c r="L2138" s="4">
        <v>0.61</v>
      </c>
      <c r="M2138" s="4">
        <v>-19.3</v>
      </c>
      <c r="N2138" s="4" t="s">
        <v>24187</v>
      </c>
    </row>
    <row r="2139" spans="1:14" x14ac:dyDescent="0.25">
      <c r="A2139" s="4" t="s">
        <v>14700</v>
      </c>
      <c r="B2139" s="4" t="s">
        <v>626</v>
      </c>
      <c r="C2139" s="4" t="s">
        <v>15082</v>
      </c>
      <c r="D2139" s="4" t="s">
        <v>15083</v>
      </c>
      <c r="E2139" s="4" t="s">
        <v>23601</v>
      </c>
      <c r="F2139" s="4">
        <v>10</v>
      </c>
      <c r="G2139" s="4">
        <v>10</v>
      </c>
      <c r="H2139" s="4">
        <v>2</v>
      </c>
      <c r="I2139" s="4">
        <v>1872</v>
      </c>
      <c r="J2139" s="4">
        <v>2081</v>
      </c>
      <c r="K2139" s="4">
        <v>3527101</v>
      </c>
      <c r="L2139" s="4">
        <v>-0.11</v>
      </c>
      <c r="M2139" s="4">
        <v>-3.25</v>
      </c>
      <c r="N2139" s="4" t="s">
        <v>24187</v>
      </c>
    </row>
    <row r="2140" spans="1:14" x14ac:dyDescent="0.25">
      <c r="A2140" s="4" t="s">
        <v>14700</v>
      </c>
      <c r="B2140" s="4" t="s">
        <v>629</v>
      </c>
      <c r="C2140" s="4" t="s">
        <v>15084</v>
      </c>
      <c r="D2140" s="4" t="s">
        <v>15085</v>
      </c>
      <c r="E2140" s="4" t="s">
        <v>23602</v>
      </c>
      <c r="F2140" s="4">
        <v>10</v>
      </c>
      <c r="G2140" s="4">
        <v>10</v>
      </c>
      <c r="H2140" s="4">
        <v>3</v>
      </c>
      <c r="I2140" s="4">
        <v>1943</v>
      </c>
      <c r="J2140" s="4">
        <v>2618</v>
      </c>
      <c r="K2140" s="4">
        <v>5145442</v>
      </c>
      <c r="L2140" s="4">
        <v>-0.06</v>
      </c>
      <c r="M2140" s="4">
        <v>-1.43</v>
      </c>
      <c r="N2140" s="4" t="s">
        <v>24187</v>
      </c>
    </row>
    <row r="2141" spans="1:14" x14ac:dyDescent="0.25">
      <c r="A2141" s="4" t="s">
        <v>14700</v>
      </c>
      <c r="B2141" s="4" t="s">
        <v>632</v>
      </c>
      <c r="C2141" s="4" t="s">
        <v>15086</v>
      </c>
      <c r="D2141" s="4" t="s">
        <v>15087</v>
      </c>
      <c r="E2141" s="4" t="s">
        <v>23603</v>
      </c>
      <c r="F2141" s="4">
        <v>10</v>
      </c>
      <c r="G2141" s="4">
        <v>10</v>
      </c>
      <c r="H2141" s="4">
        <v>4</v>
      </c>
      <c r="I2141" s="4">
        <v>1874</v>
      </c>
      <c r="J2141" s="4">
        <v>2131</v>
      </c>
      <c r="K2141" s="4">
        <v>4543327</v>
      </c>
      <c r="L2141" s="4">
        <v>-0.1</v>
      </c>
      <c r="M2141" s="4">
        <v>-3.2</v>
      </c>
      <c r="N2141" s="4" t="s">
        <v>24187</v>
      </c>
    </row>
    <row r="2142" spans="1:14" x14ac:dyDescent="0.25">
      <c r="A2142" s="4" t="s">
        <v>14700</v>
      </c>
      <c r="B2142" s="4" t="s">
        <v>635</v>
      </c>
      <c r="C2142" s="4" t="s">
        <v>15088</v>
      </c>
      <c r="D2142" s="4" t="s">
        <v>15089</v>
      </c>
      <c r="E2142" s="4" t="s">
        <v>23604</v>
      </c>
      <c r="F2142" s="4">
        <v>10</v>
      </c>
      <c r="G2142" s="4">
        <v>10</v>
      </c>
      <c r="H2142" s="4">
        <v>5</v>
      </c>
      <c r="I2142" s="4">
        <v>2838</v>
      </c>
      <c r="J2142" s="4">
        <v>481045</v>
      </c>
      <c r="K2142" s="4">
        <v>1243522901</v>
      </c>
      <c r="L2142" s="4">
        <v>42.7</v>
      </c>
      <c r="M2142" s="4">
        <v>21.62</v>
      </c>
      <c r="N2142" s="4" t="s">
        <v>24187</v>
      </c>
    </row>
    <row r="2143" spans="1:14" x14ac:dyDescent="0.25">
      <c r="A2143" s="4" t="s">
        <v>14700</v>
      </c>
      <c r="B2143" s="4" t="s">
        <v>638</v>
      </c>
      <c r="C2143" s="4" t="s">
        <v>15090</v>
      </c>
      <c r="D2143" s="4" t="s">
        <v>15091</v>
      </c>
      <c r="E2143" s="4" t="s">
        <v>23605</v>
      </c>
      <c r="F2143" s="4">
        <v>10</v>
      </c>
      <c r="G2143" s="4">
        <v>10</v>
      </c>
      <c r="H2143" s="4">
        <v>6</v>
      </c>
      <c r="I2143" s="4">
        <v>1903</v>
      </c>
      <c r="J2143" s="4">
        <v>2897</v>
      </c>
      <c r="K2143" s="4">
        <v>5444040</v>
      </c>
      <c r="L2143" s="4">
        <v>-0.03</v>
      </c>
      <c r="M2143" s="4">
        <v>-2.46</v>
      </c>
      <c r="N2143" s="4" t="s">
        <v>24187</v>
      </c>
    </row>
    <row r="2144" spans="1:14" x14ac:dyDescent="0.25">
      <c r="A2144" s="4" t="s">
        <v>14700</v>
      </c>
      <c r="B2144" s="4" t="s">
        <v>641</v>
      </c>
      <c r="C2144" s="4" t="s">
        <v>15092</v>
      </c>
      <c r="D2144" s="4" t="s">
        <v>15093</v>
      </c>
      <c r="E2144" s="4" t="s">
        <v>23606</v>
      </c>
      <c r="F2144" s="4">
        <v>10</v>
      </c>
      <c r="G2144" s="4">
        <v>10</v>
      </c>
      <c r="H2144" s="4">
        <v>7</v>
      </c>
      <c r="I2144" s="4">
        <v>1821</v>
      </c>
      <c r="J2144" s="4">
        <v>3971</v>
      </c>
      <c r="K2144" s="4">
        <v>6237577</v>
      </c>
      <c r="L2144" s="4">
        <v>0.06</v>
      </c>
      <c r="M2144" s="4">
        <v>-4.57</v>
      </c>
      <c r="N2144" s="4" t="s">
        <v>24187</v>
      </c>
    </row>
    <row r="2145" spans="1:14" x14ac:dyDescent="0.25">
      <c r="A2145" s="4" t="s">
        <v>14700</v>
      </c>
      <c r="B2145" s="4" t="s">
        <v>644</v>
      </c>
      <c r="C2145" s="4" t="s">
        <v>15094</v>
      </c>
      <c r="D2145" s="4" t="s">
        <v>15095</v>
      </c>
      <c r="E2145" s="4" t="s">
        <v>17532</v>
      </c>
      <c r="F2145" s="4">
        <v>10</v>
      </c>
      <c r="G2145" s="4">
        <v>10</v>
      </c>
      <c r="H2145" s="4">
        <v>8</v>
      </c>
      <c r="I2145" s="4">
        <v>2016</v>
      </c>
      <c r="J2145" s="4">
        <v>2619</v>
      </c>
      <c r="K2145" s="4">
        <v>4442110</v>
      </c>
      <c r="L2145" s="4">
        <v>-0.06</v>
      </c>
      <c r="M2145" s="4">
        <v>0.45</v>
      </c>
      <c r="N2145" s="4" t="s">
        <v>24187</v>
      </c>
    </row>
    <row r="2146" spans="1:14" x14ac:dyDescent="0.25">
      <c r="A2146" s="4" t="s">
        <v>14700</v>
      </c>
      <c r="B2146" s="4" t="s">
        <v>647</v>
      </c>
      <c r="C2146" s="4" t="s">
        <v>15096</v>
      </c>
      <c r="D2146" s="4" t="s">
        <v>15097</v>
      </c>
      <c r="E2146" s="4" t="s">
        <v>20896</v>
      </c>
      <c r="F2146" s="4">
        <v>10</v>
      </c>
      <c r="G2146" s="4">
        <v>10</v>
      </c>
      <c r="H2146" s="4">
        <v>9</v>
      </c>
      <c r="I2146" s="4">
        <v>1818</v>
      </c>
      <c r="J2146" s="4">
        <v>390</v>
      </c>
      <c r="K2146" s="4">
        <v>903455</v>
      </c>
      <c r="L2146" s="4">
        <v>-0.26</v>
      </c>
      <c r="M2146" s="4">
        <v>-4.6399999999999997</v>
      </c>
      <c r="N2146" s="4" t="s">
        <v>24187</v>
      </c>
    </row>
    <row r="2147" spans="1:14" x14ac:dyDescent="0.25">
      <c r="A2147" s="4" t="s">
        <v>14700</v>
      </c>
      <c r="B2147" s="4" t="s">
        <v>650</v>
      </c>
      <c r="C2147" s="4" t="s">
        <v>15098</v>
      </c>
      <c r="D2147" s="4" t="s">
        <v>15099</v>
      </c>
      <c r="E2147" s="4" t="s">
        <v>23607</v>
      </c>
      <c r="F2147" s="4">
        <v>10</v>
      </c>
      <c r="G2147" s="4">
        <v>10</v>
      </c>
      <c r="H2147" s="4">
        <v>10</v>
      </c>
      <c r="I2147" s="4">
        <v>2024</v>
      </c>
      <c r="J2147" s="4">
        <v>3547</v>
      </c>
      <c r="K2147" s="4">
        <v>7826218</v>
      </c>
      <c r="L2147" s="4">
        <v>0.02</v>
      </c>
      <c r="M2147" s="4">
        <v>0.66</v>
      </c>
      <c r="N2147" s="4" t="s">
        <v>24187</v>
      </c>
    </row>
    <row r="2148" spans="1:14" x14ac:dyDescent="0.25">
      <c r="A2148" s="4" t="s">
        <v>14700</v>
      </c>
      <c r="B2148" s="4" t="s">
        <v>653</v>
      </c>
      <c r="C2148" s="4" t="s">
        <v>15100</v>
      </c>
      <c r="D2148" s="4" t="s">
        <v>15101</v>
      </c>
      <c r="E2148" s="4" t="s">
        <v>23608</v>
      </c>
      <c r="F2148" s="4">
        <v>10</v>
      </c>
      <c r="G2148" s="4">
        <v>10</v>
      </c>
      <c r="H2148" s="4">
        <v>11</v>
      </c>
      <c r="I2148" s="4">
        <v>2396</v>
      </c>
      <c r="J2148" s="4">
        <v>239623</v>
      </c>
      <c r="K2148" s="4">
        <v>451702836</v>
      </c>
      <c r="L2148" s="4">
        <v>21.13</v>
      </c>
      <c r="M2148" s="4">
        <v>10.24</v>
      </c>
      <c r="N2148" s="4" t="s">
        <v>24187</v>
      </c>
    </row>
    <row r="2149" spans="1:14" x14ac:dyDescent="0.25">
      <c r="A2149" s="4" t="s">
        <v>14700</v>
      </c>
      <c r="B2149" s="4" t="s">
        <v>656</v>
      </c>
      <c r="C2149" s="4" t="s">
        <v>15102</v>
      </c>
      <c r="D2149" s="4" t="s">
        <v>15103</v>
      </c>
      <c r="E2149" s="4" t="s">
        <v>23609</v>
      </c>
      <c r="F2149" s="4">
        <v>10</v>
      </c>
      <c r="G2149" s="4">
        <v>10</v>
      </c>
      <c r="H2149" s="4">
        <v>12</v>
      </c>
      <c r="I2149" s="4">
        <v>1698</v>
      </c>
      <c r="J2149" s="4">
        <v>2608</v>
      </c>
      <c r="K2149" s="4">
        <v>4532286</v>
      </c>
      <c r="L2149" s="4">
        <v>-0.06</v>
      </c>
      <c r="M2149" s="4">
        <v>-7.73</v>
      </c>
      <c r="N2149" s="4" t="s">
        <v>24187</v>
      </c>
    </row>
    <row r="2150" spans="1:14" x14ac:dyDescent="0.25">
      <c r="A2150" s="4" t="s">
        <v>14700</v>
      </c>
      <c r="B2150" s="4" t="s">
        <v>659</v>
      </c>
      <c r="C2150" s="4" t="s">
        <v>15104</v>
      </c>
      <c r="D2150" s="4" t="s">
        <v>15105</v>
      </c>
      <c r="E2150" s="4" t="s">
        <v>23610</v>
      </c>
      <c r="F2150" s="4">
        <v>10</v>
      </c>
      <c r="G2150" s="4">
        <v>10</v>
      </c>
      <c r="H2150" s="4">
        <v>13</v>
      </c>
      <c r="I2150" s="4">
        <v>1879</v>
      </c>
      <c r="J2150" s="4">
        <v>2437</v>
      </c>
      <c r="K2150" s="4">
        <v>4407168</v>
      </c>
      <c r="L2150" s="4">
        <v>-7.0000000000000007E-2</v>
      </c>
      <c r="M2150" s="4">
        <v>-3.07</v>
      </c>
      <c r="N2150" s="4" t="s">
        <v>24187</v>
      </c>
    </row>
    <row r="2151" spans="1:14" x14ac:dyDescent="0.25">
      <c r="A2151" s="4" t="s">
        <v>14700</v>
      </c>
      <c r="B2151" s="4" t="s">
        <v>662</v>
      </c>
      <c r="C2151" s="4" t="s">
        <v>15106</v>
      </c>
      <c r="D2151" s="4" t="s">
        <v>15107</v>
      </c>
      <c r="E2151" s="4" t="s">
        <v>23611</v>
      </c>
      <c r="F2151" s="4">
        <v>10</v>
      </c>
      <c r="G2151" s="4">
        <v>10</v>
      </c>
      <c r="H2151" s="4">
        <v>14</v>
      </c>
      <c r="I2151" s="4">
        <v>1815</v>
      </c>
      <c r="J2151" s="4">
        <v>3307</v>
      </c>
      <c r="K2151" s="4">
        <v>5486722</v>
      </c>
      <c r="L2151" s="4">
        <v>0</v>
      </c>
      <c r="M2151" s="4">
        <v>-4.72</v>
      </c>
      <c r="N2151" s="4" t="s">
        <v>24187</v>
      </c>
    </row>
    <row r="2152" spans="1:14" x14ac:dyDescent="0.25">
      <c r="A2152" s="4" t="s">
        <v>14700</v>
      </c>
      <c r="B2152" s="4" t="s">
        <v>665</v>
      </c>
      <c r="C2152" s="4" t="s">
        <v>15108</v>
      </c>
      <c r="D2152" s="4" t="s">
        <v>15109</v>
      </c>
      <c r="E2152" s="4" t="s">
        <v>23612</v>
      </c>
      <c r="F2152" s="4">
        <v>10</v>
      </c>
      <c r="G2152" s="4">
        <v>10</v>
      </c>
      <c r="H2152" s="4">
        <v>15</v>
      </c>
      <c r="I2152" s="4">
        <v>1957</v>
      </c>
      <c r="J2152" s="4">
        <v>2638</v>
      </c>
      <c r="K2152" s="4">
        <v>4180820</v>
      </c>
      <c r="L2152" s="4">
        <v>-0.06</v>
      </c>
      <c r="M2152" s="4">
        <v>-1.06</v>
      </c>
      <c r="N2152" s="4" t="s">
        <v>24187</v>
      </c>
    </row>
    <row r="2153" spans="1:14" x14ac:dyDescent="0.25">
      <c r="A2153" s="4" t="s">
        <v>14700</v>
      </c>
      <c r="B2153" s="4" t="s">
        <v>668</v>
      </c>
      <c r="C2153" s="4" t="s">
        <v>15110</v>
      </c>
      <c r="D2153" s="4" t="s">
        <v>15111</v>
      </c>
      <c r="E2153" s="4" t="s">
        <v>23613</v>
      </c>
      <c r="F2153" s="4">
        <v>10</v>
      </c>
      <c r="G2153" s="4">
        <v>10</v>
      </c>
      <c r="H2153" s="4">
        <v>16</v>
      </c>
      <c r="I2153" s="4">
        <v>2055</v>
      </c>
      <c r="J2153" s="4">
        <v>1774</v>
      </c>
      <c r="K2153" s="4">
        <v>3370507</v>
      </c>
      <c r="L2153" s="4">
        <v>-0.13</v>
      </c>
      <c r="M2153" s="4">
        <v>1.46</v>
      </c>
      <c r="N2153" s="4" t="s">
        <v>24187</v>
      </c>
    </row>
    <row r="2154" spans="1:14" x14ac:dyDescent="0.25">
      <c r="A2154" s="4" t="s">
        <v>14700</v>
      </c>
      <c r="B2154" s="4" t="s">
        <v>671</v>
      </c>
      <c r="C2154" s="4" t="s">
        <v>15112</v>
      </c>
      <c r="D2154" s="4" t="s">
        <v>15113</v>
      </c>
      <c r="E2154" s="4" t="s">
        <v>23614</v>
      </c>
      <c r="F2154" s="4">
        <v>10</v>
      </c>
      <c r="G2154" s="4">
        <v>10</v>
      </c>
      <c r="H2154" s="4">
        <v>17</v>
      </c>
      <c r="I2154" s="4">
        <v>1850</v>
      </c>
      <c r="J2154" s="4">
        <v>2913</v>
      </c>
      <c r="K2154" s="4">
        <v>6671452</v>
      </c>
      <c r="L2154" s="4">
        <v>-0.03</v>
      </c>
      <c r="M2154" s="4">
        <v>-3.82</v>
      </c>
      <c r="N2154" s="4" t="s">
        <v>24187</v>
      </c>
    </row>
    <row r="2155" spans="1:14" x14ac:dyDescent="0.25">
      <c r="A2155" s="4" t="s">
        <v>14700</v>
      </c>
      <c r="B2155" s="4" t="s">
        <v>674</v>
      </c>
      <c r="C2155" s="4" t="s">
        <v>15114</v>
      </c>
      <c r="D2155" s="4" t="s">
        <v>1591</v>
      </c>
      <c r="E2155" s="4" t="s">
        <v>17809</v>
      </c>
      <c r="F2155" s="4">
        <v>10</v>
      </c>
      <c r="G2155" s="4">
        <v>10</v>
      </c>
      <c r="H2155" s="4">
        <v>18</v>
      </c>
      <c r="I2155" s="4">
        <v>174</v>
      </c>
      <c r="J2155" s="4">
        <v>0</v>
      </c>
      <c r="K2155" s="4">
        <v>0</v>
      </c>
      <c r="L2155" s="4">
        <v>-0.28999999999999998</v>
      </c>
      <c r="M2155" s="4">
        <v>-46.98</v>
      </c>
      <c r="N2155" s="4" t="s">
        <v>24187</v>
      </c>
    </row>
    <row r="2156" spans="1:14" x14ac:dyDescent="0.25">
      <c r="A2156" s="4" t="s">
        <v>14700</v>
      </c>
      <c r="B2156" s="4" t="s">
        <v>677</v>
      </c>
      <c r="C2156" s="4" t="s">
        <v>15115</v>
      </c>
      <c r="D2156" s="4" t="s">
        <v>15116</v>
      </c>
      <c r="E2156" s="4" t="s">
        <v>23615</v>
      </c>
      <c r="F2156" s="4">
        <v>10</v>
      </c>
      <c r="G2156" s="4">
        <v>10</v>
      </c>
      <c r="H2156" s="4">
        <v>19</v>
      </c>
      <c r="I2156" s="4">
        <v>1971</v>
      </c>
      <c r="J2156" s="4">
        <v>3632</v>
      </c>
      <c r="K2156" s="4">
        <v>5134939</v>
      </c>
      <c r="L2156" s="4">
        <v>0.03</v>
      </c>
      <c r="M2156" s="4">
        <v>-0.7</v>
      </c>
      <c r="N2156" s="4" t="s">
        <v>24187</v>
      </c>
    </row>
    <row r="2157" spans="1:14" x14ac:dyDescent="0.25">
      <c r="A2157" s="4" t="s">
        <v>14700</v>
      </c>
      <c r="B2157" s="4" t="s">
        <v>680</v>
      </c>
      <c r="C2157" s="4" t="s">
        <v>15117</v>
      </c>
      <c r="D2157" s="4" t="s">
        <v>15118</v>
      </c>
      <c r="E2157" s="4" t="s">
        <v>23616</v>
      </c>
      <c r="F2157" s="4">
        <v>10</v>
      </c>
      <c r="G2157" s="4">
        <v>10</v>
      </c>
      <c r="H2157" s="4">
        <v>20</v>
      </c>
      <c r="I2157" s="4">
        <v>1328</v>
      </c>
      <c r="J2157" s="4">
        <v>1424</v>
      </c>
      <c r="K2157" s="4">
        <v>2424694</v>
      </c>
      <c r="L2157" s="4">
        <v>-0.17</v>
      </c>
      <c r="M2157" s="4">
        <v>-17.260000000000002</v>
      </c>
      <c r="N2157" s="4" t="s">
        <v>24187</v>
      </c>
    </row>
    <row r="2158" spans="1:14" x14ac:dyDescent="0.25">
      <c r="A2158" s="4" t="s">
        <v>14700</v>
      </c>
      <c r="B2158" s="4" t="s">
        <v>683</v>
      </c>
      <c r="C2158" s="4" t="s">
        <v>15119</v>
      </c>
      <c r="D2158" s="4" t="s">
        <v>15120</v>
      </c>
      <c r="E2158" s="4" t="s">
        <v>23617</v>
      </c>
      <c r="F2158" s="4">
        <v>10</v>
      </c>
      <c r="G2158" s="4">
        <v>10</v>
      </c>
      <c r="H2158" s="4">
        <v>21</v>
      </c>
      <c r="I2158" s="4">
        <v>1393</v>
      </c>
      <c r="J2158" s="4">
        <v>2202</v>
      </c>
      <c r="K2158" s="4">
        <v>3326373</v>
      </c>
      <c r="L2158" s="4">
        <v>-0.1</v>
      </c>
      <c r="M2158" s="4">
        <v>-15.59</v>
      </c>
      <c r="N2158" s="4" t="s">
        <v>24187</v>
      </c>
    </row>
    <row r="2159" spans="1:14" x14ac:dyDescent="0.25">
      <c r="A2159" s="4" t="s">
        <v>14700</v>
      </c>
      <c r="B2159" s="4" t="s">
        <v>686</v>
      </c>
      <c r="C2159" s="4" t="s">
        <v>15121</v>
      </c>
      <c r="D2159" s="4" t="s">
        <v>15122</v>
      </c>
      <c r="E2159" s="4" t="s">
        <v>23618</v>
      </c>
      <c r="F2159" s="4">
        <v>10</v>
      </c>
      <c r="G2159" s="4">
        <v>10</v>
      </c>
      <c r="H2159" s="4">
        <v>22</v>
      </c>
      <c r="I2159" s="4">
        <v>2093</v>
      </c>
      <c r="J2159" s="4">
        <v>9597</v>
      </c>
      <c r="K2159" s="4">
        <v>15488656</v>
      </c>
      <c r="L2159" s="4">
        <v>0.56999999999999995</v>
      </c>
      <c r="M2159" s="4">
        <v>2.44</v>
      </c>
      <c r="N2159" s="4" t="s">
        <v>24187</v>
      </c>
    </row>
    <row r="2160" spans="1:14" x14ac:dyDescent="0.25">
      <c r="A2160" s="4" t="s">
        <v>14700</v>
      </c>
      <c r="B2160" s="4" t="s">
        <v>689</v>
      </c>
      <c r="C2160" s="4"/>
      <c r="D2160" s="4"/>
      <c r="E2160" s="4"/>
      <c r="F2160" s="4">
        <v>10</v>
      </c>
      <c r="G2160" s="4">
        <v>10</v>
      </c>
      <c r="H2160" s="4">
        <v>23</v>
      </c>
      <c r="I2160" s="4">
        <v>1967</v>
      </c>
      <c r="J2160" s="4">
        <v>3013</v>
      </c>
      <c r="K2160" s="4">
        <v>5110117</v>
      </c>
      <c r="L2160" s="4">
        <v>-0.02</v>
      </c>
      <c r="M2160" s="4">
        <v>-0.81</v>
      </c>
      <c r="N2160" s="4" t="s">
        <v>24188</v>
      </c>
    </row>
    <row r="2161" spans="1:14" x14ac:dyDescent="0.25">
      <c r="A2161" s="4" t="s">
        <v>14700</v>
      </c>
      <c r="B2161" s="4" t="s">
        <v>690</v>
      </c>
      <c r="C2161" s="4"/>
      <c r="D2161" s="4"/>
      <c r="E2161" s="4"/>
      <c r="F2161" s="4">
        <v>10</v>
      </c>
      <c r="G2161" s="4">
        <v>10</v>
      </c>
      <c r="H2161" s="4">
        <v>24</v>
      </c>
      <c r="I2161" s="4">
        <v>6044</v>
      </c>
      <c r="J2161" s="4">
        <v>1117898</v>
      </c>
      <c r="K2161" s="4">
        <v>3466734906</v>
      </c>
      <c r="L2161" s="4">
        <v>99.63</v>
      </c>
      <c r="M2161" s="4">
        <v>104.19</v>
      </c>
      <c r="N2161" s="4" t="s">
        <v>24189</v>
      </c>
    </row>
    <row r="2162" spans="1:14" x14ac:dyDescent="0.25">
      <c r="A2162" s="4" t="s">
        <v>14700</v>
      </c>
      <c r="B2162" s="4" t="s">
        <v>691</v>
      </c>
      <c r="C2162" s="4" t="s">
        <v>15123</v>
      </c>
      <c r="D2162" s="4" t="s">
        <v>15124</v>
      </c>
      <c r="E2162" s="4" t="s">
        <v>22488</v>
      </c>
      <c r="F2162" s="4">
        <v>10</v>
      </c>
      <c r="G2162" s="4">
        <v>11</v>
      </c>
      <c r="H2162" s="4">
        <v>1</v>
      </c>
      <c r="I2162" s="4">
        <v>2302</v>
      </c>
      <c r="J2162" s="4">
        <v>8132</v>
      </c>
      <c r="K2162" s="4">
        <v>14536842</v>
      </c>
      <c r="L2162" s="4">
        <v>0.43</v>
      </c>
      <c r="M2162" s="4">
        <v>7.82</v>
      </c>
      <c r="N2162" s="4" t="s">
        <v>24187</v>
      </c>
    </row>
    <row r="2163" spans="1:14" x14ac:dyDescent="0.25">
      <c r="A2163" s="4" t="s">
        <v>14700</v>
      </c>
      <c r="B2163" s="4" t="s">
        <v>694</v>
      </c>
      <c r="C2163" s="4" t="s">
        <v>15125</v>
      </c>
      <c r="D2163" s="4" t="s">
        <v>15126</v>
      </c>
      <c r="E2163" s="4" t="s">
        <v>23619</v>
      </c>
      <c r="F2163" s="4">
        <v>10</v>
      </c>
      <c r="G2163" s="4">
        <v>11</v>
      </c>
      <c r="H2163" s="4">
        <v>2</v>
      </c>
      <c r="I2163" s="4">
        <v>1978</v>
      </c>
      <c r="J2163" s="4">
        <v>2476</v>
      </c>
      <c r="K2163" s="4">
        <v>4336646</v>
      </c>
      <c r="L2163" s="4">
        <v>-7.0000000000000007E-2</v>
      </c>
      <c r="M2163" s="4">
        <v>-0.52</v>
      </c>
      <c r="N2163" s="4" t="s">
        <v>24187</v>
      </c>
    </row>
    <row r="2164" spans="1:14" x14ac:dyDescent="0.25">
      <c r="A2164" s="4" t="s">
        <v>14700</v>
      </c>
      <c r="B2164" s="4" t="s">
        <v>697</v>
      </c>
      <c r="C2164" s="4" t="s">
        <v>15127</v>
      </c>
      <c r="D2164" s="4" t="s">
        <v>15128</v>
      </c>
      <c r="E2164" s="4" t="s">
        <v>19081</v>
      </c>
      <c r="F2164" s="4">
        <v>10</v>
      </c>
      <c r="G2164" s="4">
        <v>11</v>
      </c>
      <c r="H2164" s="4">
        <v>3</v>
      </c>
      <c r="I2164" s="4">
        <v>1538</v>
      </c>
      <c r="J2164" s="4">
        <v>2031</v>
      </c>
      <c r="K2164" s="4">
        <v>3697433</v>
      </c>
      <c r="L2164" s="4">
        <v>-0.11</v>
      </c>
      <c r="M2164" s="4">
        <v>-11.86</v>
      </c>
      <c r="N2164" s="4" t="s">
        <v>24187</v>
      </c>
    </row>
    <row r="2165" spans="1:14" x14ac:dyDescent="0.25">
      <c r="A2165" s="4" t="s">
        <v>14700</v>
      </c>
      <c r="B2165" s="4" t="s">
        <v>700</v>
      </c>
      <c r="C2165" s="4" t="s">
        <v>15129</v>
      </c>
      <c r="D2165" s="4" t="s">
        <v>15130</v>
      </c>
      <c r="E2165" s="4" t="s">
        <v>23620</v>
      </c>
      <c r="F2165" s="4">
        <v>10</v>
      </c>
      <c r="G2165" s="4">
        <v>11</v>
      </c>
      <c r="H2165" s="4">
        <v>4</v>
      </c>
      <c r="I2165" s="4">
        <v>1969</v>
      </c>
      <c r="J2165" s="4">
        <v>2263</v>
      </c>
      <c r="K2165" s="4">
        <v>4002450</v>
      </c>
      <c r="L2165" s="4">
        <v>-0.09</v>
      </c>
      <c r="M2165" s="4">
        <v>-0.76</v>
      </c>
      <c r="N2165" s="4" t="s">
        <v>24187</v>
      </c>
    </row>
    <row r="2166" spans="1:14" x14ac:dyDescent="0.25">
      <c r="A2166" s="4" t="s">
        <v>14700</v>
      </c>
      <c r="B2166" s="4" t="s">
        <v>703</v>
      </c>
      <c r="C2166" s="4" t="s">
        <v>15131</v>
      </c>
      <c r="D2166" s="4" t="s">
        <v>15132</v>
      </c>
      <c r="E2166" s="4" t="s">
        <v>23621</v>
      </c>
      <c r="F2166" s="4">
        <v>10</v>
      </c>
      <c r="G2166" s="4">
        <v>11</v>
      </c>
      <c r="H2166" s="4">
        <v>5</v>
      </c>
      <c r="I2166" s="4">
        <v>1598</v>
      </c>
      <c r="J2166" s="4">
        <v>3628</v>
      </c>
      <c r="K2166" s="4">
        <v>8293784</v>
      </c>
      <c r="L2166" s="4">
        <v>0.03</v>
      </c>
      <c r="M2166" s="4">
        <v>-10.31</v>
      </c>
      <c r="N2166" s="4" t="s">
        <v>24187</v>
      </c>
    </row>
    <row r="2167" spans="1:14" x14ac:dyDescent="0.25">
      <c r="A2167" s="4" t="s">
        <v>14700</v>
      </c>
      <c r="B2167" s="4" t="s">
        <v>706</v>
      </c>
      <c r="C2167" s="4" t="s">
        <v>15133</v>
      </c>
      <c r="D2167" s="4" t="s">
        <v>15134</v>
      </c>
      <c r="E2167" s="4" t="s">
        <v>21991</v>
      </c>
      <c r="F2167" s="4">
        <v>10</v>
      </c>
      <c r="G2167" s="4">
        <v>11</v>
      </c>
      <c r="H2167" s="4">
        <v>6</v>
      </c>
      <c r="I2167" s="4">
        <v>1957</v>
      </c>
      <c r="J2167" s="4">
        <v>3845</v>
      </c>
      <c r="K2167" s="4">
        <v>6430023</v>
      </c>
      <c r="L2167" s="4">
        <v>0.05</v>
      </c>
      <c r="M2167" s="4">
        <v>-1.06</v>
      </c>
      <c r="N2167" s="4" t="s">
        <v>24187</v>
      </c>
    </row>
    <row r="2168" spans="1:14" x14ac:dyDescent="0.25">
      <c r="A2168" s="4" t="s">
        <v>14700</v>
      </c>
      <c r="B2168" s="4" t="s">
        <v>709</v>
      </c>
      <c r="C2168" s="4" t="s">
        <v>15135</v>
      </c>
      <c r="D2168" s="4" t="s">
        <v>15136</v>
      </c>
      <c r="E2168" s="4" t="s">
        <v>17712</v>
      </c>
      <c r="F2168" s="4">
        <v>10</v>
      </c>
      <c r="G2168" s="4">
        <v>11</v>
      </c>
      <c r="H2168" s="4">
        <v>7</v>
      </c>
      <c r="I2168" s="4">
        <v>2147</v>
      </c>
      <c r="J2168" s="4">
        <v>3275</v>
      </c>
      <c r="K2168" s="4">
        <v>6922979</v>
      </c>
      <c r="L2168" s="4">
        <v>0</v>
      </c>
      <c r="M2168" s="4">
        <v>3.83</v>
      </c>
      <c r="N2168" s="4" t="s">
        <v>24187</v>
      </c>
    </row>
    <row r="2169" spans="1:14" x14ac:dyDescent="0.25">
      <c r="A2169" s="4" t="s">
        <v>14700</v>
      </c>
      <c r="B2169" s="4" t="s">
        <v>712</v>
      </c>
      <c r="C2169" s="4" t="s">
        <v>15137</v>
      </c>
      <c r="D2169" s="4" t="s">
        <v>15138</v>
      </c>
      <c r="E2169" s="4" t="s">
        <v>23622</v>
      </c>
      <c r="F2169" s="4">
        <v>10</v>
      </c>
      <c r="G2169" s="4">
        <v>11</v>
      </c>
      <c r="H2169" s="4">
        <v>8</v>
      </c>
      <c r="I2169" s="4">
        <v>2023</v>
      </c>
      <c r="J2169" s="4">
        <v>2343</v>
      </c>
      <c r="K2169" s="4">
        <v>4046347</v>
      </c>
      <c r="L2169" s="4">
        <v>-0.08</v>
      </c>
      <c r="M2169" s="4">
        <v>0.64</v>
      </c>
      <c r="N2169" s="4" t="s">
        <v>24187</v>
      </c>
    </row>
    <row r="2170" spans="1:14" x14ac:dyDescent="0.25">
      <c r="A2170" s="4" t="s">
        <v>14700</v>
      </c>
      <c r="B2170" s="4" t="s">
        <v>715</v>
      </c>
      <c r="C2170" s="4" t="s">
        <v>15139</v>
      </c>
      <c r="D2170" s="4" t="s">
        <v>15140</v>
      </c>
      <c r="E2170" s="4" t="s">
        <v>19622</v>
      </c>
      <c r="F2170" s="4">
        <v>10</v>
      </c>
      <c r="G2170" s="4">
        <v>11</v>
      </c>
      <c r="H2170" s="4">
        <v>9</v>
      </c>
      <c r="I2170" s="4">
        <v>1931</v>
      </c>
      <c r="J2170" s="4">
        <v>5442</v>
      </c>
      <c r="K2170" s="4">
        <v>11569858</v>
      </c>
      <c r="L2170" s="4">
        <v>0.19</v>
      </c>
      <c r="M2170" s="4">
        <v>-1.73</v>
      </c>
      <c r="N2170" s="4" t="s">
        <v>24187</v>
      </c>
    </row>
    <row r="2171" spans="1:14" x14ac:dyDescent="0.25">
      <c r="A2171" s="4" t="s">
        <v>14700</v>
      </c>
      <c r="B2171" s="4" t="s">
        <v>718</v>
      </c>
      <c r="C2171" s="4" t="s">
        <v>15141</v>
      </c>
      <c r="D2171" s="4" t="s">
        <v>15142</v>
      </c>
      <c r="E2171" s="4" t="s">
        <v>23623</v>
      </c>
      <c r="F2171" s="4">
        <v>10</v>
      </c>
      <c r="G2171" s="4">
        <v>11</v>
      </c>
      <c r="H2171" s="4">
        <v>10</v>
      </c>
      <c r="I2171" s="4">
        <v>2228</v>
      </c>
      <c r="J2171" s="4">
        <v>7411</v>
      </c>
      <c r="K2171" s="4">
        <v>21768618</v>
      </c>
      <c r="L2171" s="4">
        <v>0.37</v>
      </c>
      <c r="M2171" s="4">
        <v>5.91</v>
      </c>
      <c r="N2171" s="4" t="s">
        <v>24187</v>
      </c>
    </row>
    <row r="2172" spans="1:14" x14ac:dyDescent="0.25">
      <c r="A2172" s="4" t="s">
        <v>14700</v>
      </c>
      <c r="B2172" s="4" t="s">
        <v>721</v>
      </c>
      <c r="C2172" s="4" t="s">
        <v>15143</v>
      </c>
      <c r="D2172" s="4" t="s">
        <v>15144</v>
      </c>
      <c r="E2172" s="4" t="s">
        <v>18985</v>
      </c>
      <c r="F2172" s="4">
        <v>10</v>
      </c>
      <c r="G2172" s="4">
        <v>11</v>
      </c>
      <c r="H2172" s="4">
        <v>11</v>
      </c>
      <c r="I2172" s="4">
        <v>1883</v>
      </c>
      <c r="J2172" s="4">
        <v>2452</v>
      </c>
      <c r="K2172" s="4">
        <v>3427193</v>
      </c>
      <c r="L2172" s="4">
        <v>-7.0000000000000007E-2</v>
      </c>
      <c r="M2172" s="4">
        <v>-2.97</v>
      </c>
      <c r="N2172" s="4" t="s">
        <v>24187</v>
      </c>
    </row>
    <row r="2173" spans="1:14" x14ac:dyDescent="0.25">
      <c r="A2173" s="4" t="s">
        <v>14700</v>
      </c>
      <c r="B2173" s="4" t="s">
        <v>724</v>
      </c>
      <c r="C2173" s="4" t="s">
        <v>15145</v>
      </c>
      <c r="D2173" s="4" t="s">
        <v>15146</v>
      </c>
      <c r="E2173" s="4" t="s">
        <v>23624</v>
      </c>
      <c r="F2173" s="4">
        <v>10</v>
      </c>
      <c r="G2173" s="4">
        <v>11</v>
      </c>
      <c r="H2173" s="4">
        <v>12</v>
      </c>
      <c r="I2173" s="4">
        <v>1981</v>
      </c>
      <c r="J2173" s="4">
        <v>3950</v>
      </c>
      <c r="K2173" s="4">
        <v>9322410</v>
      </c>
      <c r="L2173" s="4">
        <v>0.06</v>
      </c>
      <c r="M2173" s="4">
        <v>-0.45</v>
      </c>
      <c r="N2173" s="4" t="s">
        <v>24187</v>
      </c>
    </row>
    <row r="2174" spans="1:14" x14ac:dyDescent="0.25">
      <c r="A2174" s="4" t="s">
        <v>14700</v>
      </c>
      <c r="B2174" s="4" t="s">
        <v>727</v>
      </c>
      <c r="C2174" s="4" t="s">
        <v>15147</v>
      </c>
      <c r="D2174" s="4" t="s">
        <v>15148</v>
      </c>
      <c r="E2174" s="4" t="s">
        <v>23625</v>
      </c>
      <c r="F2174" s="4">
        <v>10</v>
      </c>
      <c r="G2174" s="4">
        <v>11</v>
      </c>
      <c r="H2174" s="4">
        <v>13</v>
      </c>
      <c r="I2174" s="4">
        <v>2103</v>
      </c>
      <c r="J2174" s="4">
        <v>3096</v>
      </c>
      <c r="K2174" s="4">
        <v>5512901</v>
      </c>
      <c r="L2174" s="4">
        <v>-0.02</v>
      </c>
      <c r="M2174" s="4">
        <v>2.7</v>
      </c>
      <c r="N2174" s="4" t="s">
        <v>24187</v>
      </c>
    </row>
    <row r="2175" spans="1:14" x14ac:dyDescent="0.25">
      <c r="A2175" s="4" t="s">
        <v>14700</v>
      </c>
      <c r="B2175" s="4" t="s">
        <v>730</v>
      </c>
      <c r="C2175" s="4" t="s">
        <v>15149</v>
      </c>
      <c r="D2175" s="4" t="s">
        <v>15150</v>
      </c>
      <c r="E2175" s="4" t="s">
        <v>23626</v>
      </c>
      <c r="F2175" s="4">
        <v>10</v>
      </c>
      <c r="G2175" s="4">
        <v>11</v>
      </c>
      <c r="H2175" s="4">
        <v>14</v>
      </c>
      <c r="I2175" s="4">
        <v>1676</v>
      </c>
      <c r="J2175" s="4">
        <v>5356</v>
      </c>
      <c r="K2175" s="4">
        <v>13841487</v>
      </c>
      <c r="L2175" s="4">
        <v>0.19</v>
      </c>
      <c r="M2175" s="4">
        <v>-8.3000000000000007</v>
      </c>
      <c r="N2175" s="4" t="s">
        <v>24187</v>
      </c>
    </row>
    <row r="2176" spans="1:14" x14ac:dyDescent="0.25">
      <c r="A2176" s="4" t="s">
        <v>14700</v>
      </c>
      <c r="B2176" s="4" t="s">
        <v>733</v>
      </c>
      <c r="C2176" s="4" t="s">
        <v>15151</v>
      </c>
      <c r="D2176" s="4" t="s">
        <v>15152</v>
      </c>
      <c r="E2176" s="4" t="s">
        <v>19009</v>
      </c>
      <c r="F2176" s="4">
        <v>10</v>
      </c>
      <c r="G2176" s="4">
        <v>11</v>
      </c>
      <c r="H2176" s="4">
        <v>15</v>
      </c>
      <c r="I2176" s="4">
        <v>1783</v>
      </c>
      <c r="J2176" s="4">
        <v>4433</v>
      </c>
      <c r="K2176" s="4">
        <v>9804986</v>
      </c>
      <c r="L2176" s="4">
        <v>0.1</v>
      </c>
      <c r="M2176" s="4">
        <v>-5.55</v>
      </c>
      <c r="N2176" s="4" t="s">
        <v>24187</v>
      </c>
    </row>
    <row r="2177" spans="1:14" x14ac:dyDescent="0.25">
      <c r="A2177" s="4" t="s">
        <v>14700</v>
      </c>
      <c r="B2177" s="4" t="s">
        <v>736</v>
      </c>
      <c r="C2177" s="4" t="s">
        <v>15153</v>
      </c>
      <c r="D2177" s="4" t="s">
        <v>15154</v>
      </c>
      <c r="E2177" s="4" t="s">
        <v>18689</v>
      </c>
      <c r="F2177" s="4">
        <v>10</v>
      </c>
      <c r="G2177" s="4">
        <v>11</v>
      </c>
      <c r="H2177" s="4">
        <v>16</v>
      </c>
      <c r="I2177" s="4">
        <v>1984</v>
      </c>
      <c r="J2177" s="4">
        <v>7004</v>
      </c>
      <c r="K2177" s="4">
        <v>11061145</v>
      </c>
      <c r="L2177" s="4">
        <v>0.33</v>
      </c>
      <c r="M2177" s="4">
        <v>-0.37</v>
      </c>
      <c r="N2177" s="4" t="s">
        <v>24187</v>
      </c>
    </row>
    <row r="2178" spans="1:14" x14ac:dyDescent="0.25">
      <c r="A2178" s="4" t="s">
        <v>14700</v>
      </c>
      <c r="B2178" s="4" t="s">
        <v>739</v>
      </c>
      <c r="C2178" s="4" t="s">
        <v>15155</v>
      </c>
      <c r="D2178" s="4" t="s">
        <v>5514</v>
      </c>
      <c r="E2178" s="4" t="s">
        <v>19737</v>
      </c>
      <c r="F2178" s="4">
        <v>10</v>
      </c>
      <c r="G2178" s="4">
        <v>11</v>
      </c>
      <c r="H2178" s="4">
        <v>17</v>
      </c>
      <c r="I2178" s="4">
        <v>1862</v>
      </c>
      <c r="J2178" s="4">
        <v>1536</v>
      </c>
      <c r="K2178" s="4">
        <v>3268980</v>
      </c>
      <c r="L2178" s="4">
        <v>-0.16</v>
      </c>
      <c r="M2178" s="4">
        <v>-3.51</v>
      </c>
      <c r="N2178" s="4" t="s">
        <v>24187</v>
      </c>
    </row>
    <row r="2179" spans="1:14" x14ac:dyDescent="0.25">
      <c r="A2179" s="4" t="s">
        <v>14700</v>
      </c>
      <c r="B2179" s="4" t="s">
        <v>742</v>
      </c>
      <c r="C2179" s="4" t="s">
        <v>15156</v>
      </c>
      <c r="D2179" s="4" t="s">
        <v>15157</v>
      </c>
      <c r="E2179" s="4" t="s">
        <v>23627</v>
      </c>
      <c r="F2179" s="4">
        <v>10</v>
      </c>
      <c r="G2179" s="4">
        <v>11</v>
      </c>
      <c r="H2179" s="4">
        <v>18</v>
      </c>
      <c r="I2179" s="4">
        <v>1518</v>
      </c>
      <c r="J2179" s="4">
        <v>1121</v>
      </c>
      <c r="K2179" s="4">
        <v>1773833</v>
      </c>
      <c r="L2179" s="4">
        <v>-0.19</v>
      </c>
      <c r="M2179" s="4">
        <v>-12.37</v>
      </c>
      <c r="N2179" s="4" t="s">
        <v>24187</v>
      </c>
    </row>
    <row r="2180" spans="1:14" x14ac:dyDescent="0.25">
      <c r="A2180" s="4" t="s">
        <v>14700</v>
      </c>
      <c r="B2180" s="4" t="s">
        <v>745</v>
      </c>
      <c r="C2180" s="4" t="s">
        <v>15158</v>
      </c>
      <c r="D2180" s="4" t="s">
        <v>15159</v>
      </c>
      <c r="E2180" s="4" t="s">
        <v>23628</v>
      </c>
      <c r="F2180" s="4">
        <v>10</v>
      </c>
      <c r="G2180" s="4">
        <v>11</v>
      </c>
      <c r="H2180" s="4">
        <v>19</v>
      </c>
      <c r="I2180" s="4">
        <v>2227</v>
      </c>
      <c r="J2180" s="4">
        <v>2451</v>
      </c>
      <c r="K2180" s="4">
        <v>3589953</v>
      </c>
      <c r="L2180" s="4">
        <v>-7.0000000000000007E-2</v>
      </c>
      <c r="M2180" s="4">
        <v>5.89</v>
      </c>
      <c r="N2180" s="4" t="s">
        <v>24187</v>
      </c>
    </row>
    <row r="2181" spans="1:14" x14ac:dyDescent="0.25">
      <c r="A2181" s="4" t="s">
        <v>14700</v>
      </c>
      <c r="B2181" s="4" t="s">
        <v>748</v>
      </c>
      <c r="C2181" s="4" t="s">
        <v>15160</v>
      </c>
      <c r="D2181" s="4" t="s">
        <v>15161</v>
      </c>
      <c r="E2181" s="4" t="s">
        <v>23629</v>
      </c>
      <c r="F2181" s="4">
        <v>10</v>
      </c>
      <c r="G2181" s="4">
        <v>11</v>
      </c>
      <c r="H2181" s="4">
        <v>20</v>
      </c>
      <c r="I2181" s="4">
        <v>1701</v>
      </c>
      <c r="J2181" s="4">
        <v>4825</v>
      </c>
      <c r="K2181" s="4">
        <v>7814159</v>
      </c>
      <c r="L2181" s="4">
        <v>0.14000000000000001</v>
      </c>
      <c r="M2181" s="4">
        <v>-7.66</v>
      </c>
      <c r="N2181" s="4" t="s">
        <v>24187</v>
      </c>
    </row>
    <row r="2182" spans="1:14" x14ac:dyDescent="0.25">
      <c r="A2182" s="4" t="s">
        <v>14700</v>
      </c>
      <c r="B2182" s="4" t="s">
        <v>751</v>
      </c>
      <c r="C2182" s="4" t="s">
        <v>15162</v>
      </c>
      <c r="D2182" s="4" t="s">
        <v>15163</v>
      </c>
      <c r="E2182" s="4" t="s">
        <v>23630</v>
      </c>
      <c r="F2182" s="4">
        <v>10</v>
      </c>
      <c r="G2182" s="4">
        <v>11</v>
      </c>
      <c r="H2182" s="4">
        <v>21</v>
      </c>
      <c r="I2182" s="4">
        <v>2008</v>
      </c>
      <c r="J2182" s="4">
        <v>3237</v>
      </c>
      <c r="K2182" s="4">
        <v>6709434</v>
      </c>
      <c r="L2182" s="4">
        <v>0</v>
      </c>
      <c r="M2182" s="4">
        <v>0.25</v>
      </c>
      <c r="N2182" s="4" t="s">
        <v>24187</v>
      </c>
    </row>
    <row r="2183" spans="1:14" x14ac:dyDescent="0.25">
      <c r="A2183" s="4" t="s">
        <v>14700</v>
      </c>
      <c r="B2183" s="4" t="s">
        <v>754</v>
      </c>
      <c r="C2183" s="4" t="s">
        <v>15164</v>
      </c>
      <c r="D2183" s="4" t="s">
        <v>15165</v>
      </c>
      <c r="E2183" s="4" t="s">
        <v>23631</v>
      </c>
      <c r="F2183" s="4">
        <v>10</v>
      </c>
      <c r="G2183" s="4">
        <v>11</v>
      </c>
      <c r="H2183" s="4">
        <v>22</v>
      </c>
      <c r="I2183" s="4">
        <v>1618</v>
      </c>
      <c r="J2183" s="4">
        <v>2668</v>
      </c>
      <c r="K2183" s="4">
        <v>3961359</v>
      </c>
      <c r="L2183" s="4">
        <v>-0.05</v>
      </c>
      <c r="M2183" s="4">
        <v>-9.7899999999999991</v>
      </c>
      <c r="N2183" s="4" t="s">
        <v>24187</v>
      </c>
    </row>
    <row r="2184" spans="1:14" x14ac:dyDescent="0.25">
      <c r="A2184" s="4" t="s">
        <v>14700</v>
      </c>
      <c r="B2184" s="4" t="s">
        <v>757</v>
      </c>
      <c r="C2184" s="4"/>
      <c r="D2184" s="4"/>
      <c r="E2184" s="4"/>
      <c r="F2184" s="4">
        <v>10</v>
      </c>
      <c r="G2184" s="4">
        <v>11</v>
      </c>
      <c r="H2184" s="4">
        <v>23</v>
      </c>
      <c r="I2184" s="4">
        <v>1798</v>
      </c>
      <c r="J2184" s="4">
        <v>3348</v>
      </c>
      <c r="K2184" s="4">
        <v>6122335</v>
      </c>
      <c r="L2184" s="4">
        <v>0.01</v>
      </c>
      <c r="M2184" s="4">
        <v>-5.16</v>
      </c>
      <c r="N2184" s="4" t="s">
        <v>24188</v>
      </c>
    </row>
    <row r="2185" spans="1:14" x14ac:dyDescent="0.25">
      <c r="A2185" s="4" t="s">
        <v>14700</v>
      </c>
      <c r="B2185" s="4" t="s">
        <v>758</v>
      </c>
      <c r="C2185" s="4"/>
      <c r="D2185" s="4"/>
      <c r="E2185" s="4"/>
      <c r="F2185" s="4">
        <v>10</v>
      </c>
      <c r="G2185" s="4">
        <v>11</v>
      </c>
      <c r="H2185" s="4">
        <v>24</v>
      </c>
      <c r="I2185" s="4">
        <v>5960</v>
      </c>
      <c r="J2185" s="4">
        <v>1122615</v>
      </c>
      <c r="K2185" s="4">
        <v>3505619679</v>
      </c>
      <c r="L2185" s="4">
        <v>100.05</v>
      </c>
      <c r="M2185" s="4">
        <v>102.03</v>
      </c>
      <c r="N2185" s="4" t="s">
        <v>24189</v>
      </c>
    </row>
    <row r="2186" spans="1:14" x14ac:dyDescent="0.25">
      <c r="A2186" s="4" t="s">
        <v>14700</v>
      </c>
      <c r="B2186" s="4" t="s">
        <v>759</v>
      </c>
      <c r="C2186" s="4" t="s">
        <v>15166</v>
      </c>
      <c r="D2186" s="4" t="s">
        <v>3403</v>
      </c>
      <c r="E2186" s="4" t="s">
        <v>18709</v>
      </c>
      <c r="F2186" s="4">
        <v>10</v>
      </c>
      <c r="G2186" s="4">
        <v>12</v>
      </c>
      <c r="H2186" s="4">
        <v>1</v>
      </c>
      <c r="I2186" s="4">
        <v>2297</v>
      </c>
      <c r="J2186" s="4">
        <v>3960</v>
      </c>
      <c r="K2186" s="4">
        <v>5809264</v>
      </c>
      <c r="L2186" s="4">
        <v>0.06</v>
      </c>
      <c r="M2186" s="4">
        <v>7.69</v>
      </c>
      <c r="N2186" s="4" t="s">
        <v>24187</v>
      </c>
    </row>
    <row r="2187" spans="1:14" x14ac:dyDescent="0.25">
      <c r="A2187" s="4" t="s">
        <v>14700</v>
      </c>
      <c r="B2187" s="4" t="s">
        <v>762</v>
      </c>
      <c r="C2187" s="4" t="s">
        <v>15167</v>
      </c>
      <c r="D2187" s="4" t="s">
        <v>15168</v>
      </c>
      <c r="E2187" s="4" t="s">
        <v>23632</v>
      </c>
      <c r="F2187" s="4">
        <v>10</v>
      </c>
      <c r="G2187" s="4">
        <v>12</v>
      </c>
      <c r="H2187" s="4">
        <v>2</v>
      </c>
      <c r="I2187" s="4">
        <v>2166</v>
      </c>
      <c r="J2187" s="4">
        <v>2395</v>
      </c>
      <c r="K2187" s="4">
        <v>4623684</v>
      </c>
      <c r="L2187" s="4">
        <v>-0.08</v>
      </c>
      <c r="M2187" s="4">
        <v>4.32</v>
      </c>
      <c r="N2187" s="4" t="s">
        <v>24187</v>
      </c>
    </row>
    <row r="2188" spans="1:14" x14ac:dyDescent="0.25">
      <c r="A2188" s="4" t="s">
        <v>14700</v>
      </c>
      <c r="B2188" s="4" t="s">
        <v>765</v>
      </c>
      <c r="C2188" s="4" t="s">
        <v>15169</v>
      </c>
      <c r="D2188" s="4" t="s">
        <v>15170</v>
      </c>
      <c r="E2188" s="4" t="s">
        <v>19821</v>
      </c>
      <c r="F2188" s="4">
        <v>10</v>
      </c>
      <c r="G2188" s="4">
        <v>12</v>
      </c>
      <c r="H2188" s="4">
        <v>3</v>
      </c>
      <c r="I2188" s="4">
        <v>1942</v>
      </c>
      <c r="J2188" s="4">
        <v>3027</v>
      </c>
      <c r="K2188" s="4">
        <v>5525360</v>
      </c>
      <c r="L2188" s="4">
        <v>-0.02</v>
      </c>
      <c r="M2188" s="4">
        <v>-1.45</v>
      </c>
      <c r="N2188" s="4" t="s">
        <v>24187</v>
      </c>
    </row>
    <row r="2189" spans="1:14" x14ac:dyDescent="0.25">
      <c r="A2189" s="4" t="s">
        <v>14700</v>
      </c>
      <c r="B2189" s="4" t="s">
        <v>768</v>
      </c>
      <c r="C2189" s="4" t="s">
        <v>15171</v>
      </c>
      <c r="D2189" s="4" t="s">
        <v>15172</v>
      </c>
      <c r="E2189" s="4" t="s">
        <v>23633</v>
      </c>
      <c r="F2189" s="4">
        <v>10</v>
      </c>
      <c r="G2189" s="4">
        <v>12</v>
      </c>
      <c r="H2189" s="4">
        <v>4</v>
      </c>
      <c r="I2189" s="4">
        <v>1947</v>
      </c>
      <c r="J2189" s="4">
        <v>1164</v>
      </c>
      <c r="K2189" s="4">
        <v>2916814</v>
      </c>
      <c r="L2189" s="4">
        <v>-0.19</v>
      </c>
      <c r="M2189" s="4">
        <v>-1.32</v>
      </c>
      <c r="N2189" s="4" t="s">
        <v>24187</v>
      </c>
    </row>
    <row r="2190" spans="1:14" x14ac:dyDescent="0.25">
      <c r="A2190" s="4" t="s">
        <v>14700</v>
      </c>
      <c r="B2190" s="4" t="s">
        <v>771</v>
      </c>
      <c r="C2190" s="4" t="s">
        <v>15173</v>
      </c>
      <c r="D2190" s="4" t="s">
        <v>15174</v>
      </c>
      <c r="E2190" s="4" t="s">
        <v>23634</v>
      </c>
      <c r="F2190" s="4">
        <v>10</v>
      </c>
      <c r="G2190" s="4">
        <v>12</v>
      </c>
      <c r="H2190" s="4">
        <v>5</v>
      </c>
      <c r="I2190" s="4">
        <v>1877</v>
      </c>
      <c r="J2190" s="4">
        <v>460329</v>
      </c>
      <c r="K2190" s="4">
        <v>1262535802</v>
      </c>
      <c r="L2190" s="4">
        <v>40.85</v>
      </c>
      <c r="M2190" s="4">
        <v>-3.12</v>
      </c>
      <c r="N2190" s="4" t="s">
        <v>24187</v>
      </c>
    </row>
    <row r="2191" spans="1:14" x14ac:dyDescent="0.25">
      <c r="A2191" s="4" t="s">
        <v>14700</v>
      </c>
      <c r="B2191" s="4" t="s">
        <v>774</v>
      </c>
      <c r="C2191" s="4" t="s">
        <v>15175</v>
      </c>
      <c r="D2191" s="4" t="s">
        <v>15176</v>
      </c>
      <c r="E2191" s="4" t="s">
        <v>23635</v>
      </c>
      <c r="F2191" s="4">
        <v>10</v>
      </c>
      <c r="G2191" s="4">
        <v>12</v>
      </c>
      <c r="H2191" s="4">
        <v>6</v>
      </c>
      <c r="I2191" s="4">
        <v>1973</v>
      </c>
      <c r="J2191" s="4">
        <v>2410</v>
      </c>
      <c r="K2191" s="4">
        <v>3728418</v>
      </c>
      <c r="L2191" s="4">
        <v>-0.08</v>
      </c>
      <c r="M2191" s="4">
        <v>-0.65</v>
      </c>
      <c r="N2191" s="4" t="s">
        <v>24187</v>
      </c>
    </row>
    <row r="2192" spans="1:14" x14ac:dyDescent="0.25">
      <c r="A2192" s="4" t="s">
        <v>14700</v>
      </c>
      <c r="B2192" s="4" t="s">
        <v>777</v>
      </c>
      <c r="C2192" s="4" t="s">
        <v>15177</v>
      </c>
      <c r="D2192" s="4" t="s">
        <v>15178</v>
      </c>
      <c r="E2192" s="4" t="s">
        <v>23636</v>
      </c>
      <c r="F2192" s="4">
        <v>10</v>
      </c>
      <c r="G2192" s="4">
        <v>12</v>
      </c>
      <c r="H2192" s="4">
        <v>7</v>
      </c>
      <c r="I2192" s="4">
        <v>1821</v>
      </c>
      <c r="J2192" s="4">
        <v>4228</v>
      </c>
      <c r="K2192" s="4">
        <v>9255107</v>
      </c>
      <c r="L2192" s="4">
        <v>0.09</v>
      </c>
      <c r="M2192" s="4">
        <v>-4.57</v>
      </c>
      <c r="N2192" s="4" t="s">
        <v>24187</v>
      </c>
    </row>
    <row r="2193" spans="1:14" x14ac:dyDescent="0.25">
      <c r="A2193" s="4" t="s">
        <v>14700</v>
      </c>
      <c r="B2193" s="4" t="s">
        <v>780</v>
      </c>
      <c r="C2193" s="4" t="s">
        <v>15179</v>
      </c>
      <c r="D2193" s="4" t="s">
        <v>15180</v>
      </c>
      <c r="E2193" s="4" t="s">
        <v>23637</v>
      </c>
      <c r="F2193" s="4">
        <v>10</v>
      </c>
      <c r="G2193" s="4">
        <v>12</v>
      </c>
      <c r="H2193" s="4">
        <v>8</v>
      </c>
      <c r="I2193" s="4">
        <v>1937</v>
      </c>
      <c r="J2193" s="4">
        <v>4364</v>
      </c>
      <c r="K2193" s="4">
        <v>7773756</v>
      </c>
      <c r="L2193" s="4">
        <v>0.1</v>
      </c>
      <c r="M2193" s="4">
        <v>-1.58</v>
      </c>
      <c r="N2193" s="4" t="s">
        <v>24187</v>
      </c>
    </row>
    <row r="2194" spans="1:14" x14ac:dyDescent="0.25">
      <c r="A2194" s="4" t="s">
        <v>14700</v>
      </c>
      <c r="B2194" s="4" t="s">
        <v>783</v>
      </c>
      <c r="C2194" s="4" t="s">
        <v>15181</v>
      </c>
      <c r="D2194" s="4" t="s">
        <v>15182</v>
      </c>
      <c r="E2194" s="4" t="s">
        <v>23638</v>
      </c>
      <c r="F2194" s="4">
        <v>10</v>
      </c>
      <c r="G2194" s="4">
        <v>12</v>
      </c>
      <c r="H2194" s="4">
        <v>9</v>
      </c>
      <c r="I2194" s="4">
        <v>2047</v>
      </c>
      <c r="J2194" s="4">
        <v>2910</v>
      </c>
      <c r="K2194" s="4">
        <v>5954076</v>
      </c>
      <c r="L2194" s="4">
        <v>-0.03</v>
      </c>
      <c r="M2194" s="4">
        <v>1.25</v>
      </c>
      <c r="N2194" s="4" t="s">
        <v>24187</v>
      </c>
    </row>
    <row r="2195" spans="1:14" x14ac:dyDescent="0.25">
      <c r="A2195" s="4" t="s">
        <v>14700</v>
      </c>
      <c r="B2195" s="4" t="s">
        <v>786</v>
      </c>
      <c r="C2195" s="4" t="s">
        <v>15183</v>
      </c>
      <c r="D2195" s="4" t="s">
        <v>15184</v>
      </c>
      <c r="E2195" s="4" t="s">
        <v>23639</v>
      </c>
      <c r="F2195" s="4">
        <v>10</v>
      </c>
      <c r="G2195" s="4">
        <v>12</v>
      </c>
      <c r="H2195" s="4">
        <v>10</v>
      </c>
      <c r="I2195" s="4">
        <v>1408</v>
      </c>
      <c r="J2195" s="4">
        <v>1673</v>
      </c>
      <c r="K2195" s="4">
        <v>2829236</v>
      </c>
      <c r="L2195" s="4">
        <v>-0.14000000000000001</v>
      </c>
      <c r="M2195" s="4">
        <v>-15.2</v>
      </c>
      <c r="N2195" s="4" t="s">
        <v>24187</v>
      </c>
    </row>
    <row r="2196" spans="1:14" x14ac:dyDescent="0.25">
      <c r="A2196" s="4" t="s">
        <v>14700</v>
      </c>
      <c r="B2196" s="4" t="s">
        <v>789</v>
      </c>
      <c r="C2196" s="4" t="s">
        <v>15185</v>
      </c>
      <c r="D2196" s="4" t="s">
        <v>15186</v>
      </c>
      <c r="E2196" s="4" t="s">
        <v>19027</v>
      </c>
      <c r="F2196" s="4">
        <v>10</v>
      </c>
      <c r="G2196" s="4">
        <v>12</v>
      </c>
      <c r="H2196" s="4">
        <v>11</v>
      </c>
      <c r="I2196" s="4">
        <v>2224</v>
      </c>
      <c r="J2196" s="4">
        <v>4587</v>
      </c>
      <c r="K2196" s="4">
        <v>6703211</v>
      </c>
      <c r="L2196" s="4">
        <v>0.12</v>
      </c>
      <c r="M2196" s="4">
        <v>5.81</v>
      </c>
      <c r="N2196" s="4" t="s">
        <v>24187</v>
      </c>
    </row>
    <row r="2197" spans="1:14" x14ac:dyDescent="0.25">
      <c r="A2197" s="4" t="s">
        <v>14700</v>
      </c>
      <c r="B2197" s="4" t="s">
        <v>792</v>
      </c>
      <c r="C2197" s="4" t="s">
        <v>15187</v>
      </c>
      <c r="D2197" s="4" t="s">
        <v>15188</v>
      </c>
      <c r="E2197" s="4" t="s">
        <v>23640</v>
      </c>
      <c r="F2197" s="4">
        <v>10</v>
      </c>
      <c r="G2197" s="4">
        <v>12</v>
      </c>
      <c r="H2197" s="4">
        <v>12</v>
      </c>
      <c r="I2197" s="4">
        <v>1825</v>
      </c>
      <c r="J2197" s="4">
        <v>2365</v>
      </c>
      <c r="K2197" s="4">
        <v>3787874</v>
      </c>
      <c r="L2197" s="4">
        <v>-0.08</v>
      </c>
      <c r="M2197" s="4">
        <v>-4.46</v>
      </c>
      <c r="N2197" s="4" t="s">
        <v>24187</v>
      </c>
    </row>
    <row r="2198" spans="1:14" x14ac:dyDescent="0.25">
      <c r="A2198" s="4" t="s">
        <v>14700</v>
      </c>
      <c r="B2198" s="4" t="s">
        <v>795</v>
      </c>
      <c r="C2198" s="4" t="s">
        <v>15189</v>
      </c>
      <c r="D2198" s="4" t="s">
        <v>15190</v>
      </c>
      <c r="E2198" s="4" t="s">
        <v>19310</v>
      </c>
      <c r="F2198" s="4">
        <v>10</v>
      </c>
      <c r="G2198" s="4">
        <v>12</v>
      </c>
      <c r="H2198" s="4">
        <v>13</v>
      </c>
      <c r="I2198" s="4">
        <v>2035</v>
      </c>
      <c r="J2198" s="4">
        <v>5365</v>
      </c>
      <c r="K2198" s="4">
        <v>12858517</v>
      </c>
      <c r="L2198" s="4">
        <v>0.19</v>
      </c>
      <c r="M2198" s="4">
        <v>0.94</v>
      </c>
      <c r="N2198" s="4" t="s">
        <v>24187</v>
      </c>
    </row>
    <row r="2199" spans="1:14" x14ac:dyDescent="0.25">
      <c r="A2199" s="4" t="s">
        <v>14700</v>
      </c>
      <c r="B2199" s="4" t="s">
        <v>798</v>
      </c>
      <c r="C2199" s="4" t="s">
        <v>15191</v>
      </c>
      <c r="D2199" s="4" t="s">
        <v>15192</v>
      </c>
      <c r="E2199" s="4" t="s">
        <v>23641</v>
      </c>
      <c r="F2199" s="4">
        <v>10</v>
      </c>
      <c r="G2199" s="4">
        <v>12</v>
      </c>
      <c r="H2199" s="4">
        <v>14</v>
      </c>
      <c r="I2199" s="4">
        <v>1977</v>
      </c>
      <c r="J2199" s="4">
        <v>3137</v>
      </c>
      <c r="K2199" s="4">
        <v>6046399</v>
      </c>
      <c r="L2199" s="4">
        <v>-0.01</v>
      </c>
      <c r="M2199" s="4">
        <v>-0.55000000000000004</v>
      </c>
      <c r="N2199" s="4" t="s">
        <v>24187</v>
      </c>
    </row>
    <row r="2200" spans="1:14" x14ac:dyDescent="0.25">
      <c r="A2200" s="4" t="s">
        <v>14700</v>
      </c>
      <c r="B2200" s="4" t="s">
        <v>801</v>
      </c>
      <c r="C2200" s="4" t="s">
        <v>15193</v>
      </c>
      <c r="D2200" s="4" t="s">
        <v>15194</v>
      </c>
      <c r="E2200" s="4" t="s">
        <v>23642</v>
      </c>
      <c r="F2200" s="4">
        <v>10</v>
      </c>
      <c r="G2200" s="4">
        <v>12</v>
      </c>
      <c r="H2200" s="4">
        <v>15</v>
      </c>
      <c r="I2200" s="4">
        <v>1785</v>
      </c>
      <c r="J2200" s="4">
        <v>2552</v>
      </c>
      <c r="K2200" s="4">
        <v>4084345</v>
      </c>
      <c r="L2200" s="4">
        <v>-0.06</v>
      </c>
      <c r="M2200" s="4">
        <v>-5.49</v>
      </c>
      <c r="N2200" s="4" t="s">
        <v>24187</v>
      </c>
    </row>
    <row r="2201" spans="1:14" x14ac:dyDescent="0.25">
      <c r="A2201" s="4" t="s">
        <v>14700</v>
      </c>
      <c r="B2201" s="4" t="s">
        <v>804</v>
      </c>
      <c r="C2201" s="4" t="s">
        <v>15195</v>
      </c>
      <c r="D2201" s="4" t="s">
        <v>15196</v>
      </c>
      <c r="E2201" s="4" t="s">
        <v>23643</v>
      </c>
      <c r="F2201" s="4">
        <v>10</v>
      </c>
      <c r="G2201" s="4">
        <v>12</v>
      </c>
      <c r="H2201" s="4">
        <v>16</v>
      </c>
      <c r="I2201" s="4">
        <v>1779</v>
      </c>
      <c r="J2201" s="4">
        <v>1855</v>
      </c>
      <c r="K2201" s="4">
        <v>3612959</v>
      </c>
      <c r="L2201" s="4">
        <v>-0.13</v>
      </c>
      <c r="M2201" s="4">
        <v>-5.65</v>
      </c>
      <c r="N2201" s="4" t="s">
        <v>24187</v>
      </c>
    </row>
    <row r="2202" spans="1:14" x14ac:dyDescent="0.25">
      <c r="A2202" s="4" t="s">
        <v>14700</v>
      </c>
      <c r="B2202" s="4" t="s">
        <v>807</v>
      </c>
      <c r="C2202" s="4" t="s">
        <v>15197</v>
      </c>
      <c r="D2202" s="4" t="s">
        <v>6054</v>
      </c>
      <c r="E2202" s="4" t="s">
        <v>20009</v>
      </c>
      <c r="F2202" s="4">
        <v>10</v>
      </c>
      <c r="G2202" s="4">
        <v>12</v>
      </c>
      <c r="H2202" s="4">
        <v>17</v>
      </c>
      <c r="I2202" s="4">
        <v>1726</v>
      </c>
      <c r="J2202" s="4">
        <v>4803</v>
      </c>
      <c r="K2202" s="4">
        <v>11078744</v>
      </c>
      <c r="L2202" s="4">
        <v>0.14000000000000001</v>
      </c>
      <c r="M2202" s="4">
        <v>-7.01</v>
      </c>
      <c r="N2202" s="4" t="s">
        <v>24187</v>
      </c>
    </row>
    <row r="2203" spans="1:14" x14ac:dyDescent="0.25">
      <c r="A2203" s="4" t="s">
        <v>14700</v>
      </c>
      <c r="B2203" s="4" t="s">
        <v>810</v>
      </c>
      <c r="C2203" s="4" t="s">
        <v>15198</v>
      </c>
      <c r="D2203" s="4" t="s">
        <v>15199</v>
      </c>
      <c r="E2203" s="4" t="s">
        <v>23644</v>
      </c>
      <c r="F2203" s="4">
        <v>10</v>
      </c>
      <c r="G2203" s="4">
        <v>12</v>
      </c>
      <c r="H2203" s="4">
        <v>18</v>
      </c>
      <c r="I2203" s="4">
        <v>1881</v>
      </c>
      <c r="J2203" s="4">
        <v>4973</v>
      </c>
      <c r="K2203" s="4">
        <v>10044709</v>
      </c>
      <c r="L2203" s="4">
        <v>0.15</v>
      </c>
      <c r="M2203" s="4">
        <v>-3.02</v>
      </c>
      <c r="N2203" s="4" t="s">
        <v>24187</v>
      </c>
    </row>
    <row r="2204" spans="1:14" x14ac:dyDescent="0.25">
      <c r="A2204" s="4" t="s">
        <v>14700</v>
      </c>
      <c r="B2204" s="4" t="s">
        <v>813</v>
      </c>
      <c r="C2204" s="4" t="s">
        <v>15200</v>
      </c>
      <c r="D2204" s="4" t="s">
        <v>15201</v>
      </c>
      <c r="E2204" s="4" t="s">
        <v>23645</v>
      </c>
      <c r="F2204" s="4">
        <v>10</v>
      </c>
      <c r="G2204" s="4">
        <v>12</v>
      </c>
      <c r="H2204" s="4">
        <v>19</v>
      </c>
      <c r="I2204" s="4">
        <v>1868</v>
      </c>
      <c r="J2204" s="4">
        <v>2765</v>
      </c>
      <c r="K2204" s="4">
        <v>3982418</v>
      </c>
      <c r="L2204" s="4">
        <v>-0.05</v>
      </c>
      <c r="M2204" s="4">
        <v>-3.36</v>
      </c>
      <c r="N2204" s="4" t="s">
        <v>24187</v>
      </c>
    </row>
    <row r="2205" spans="1:14" x14ac:dyDescent="0.25">
      <c r="A2205" s="4" t="s">
        <v>14700</v>
      </c>
      <c r="B2205" s="4" t="s">
        <v>816</v>
      </c>
      <c r="C2205" s="4" t="s">
        <v>15202</v>
      </c>
      <c r="D2205" s="4" t="s">
        <v>15203</v>
      </c>
      <c r="E2205" s="4" t="s">
        <v>23646</v>
      </c>
      <c r="F2205" s="4">
        <v>10</v>
      </c>
      <c r="G2205" s="4">
        <v>12</v>
      </c>
      <c r="H2205" s="4">
        <v>20</v>
      </c>
      <c r="I2205" s="4">
        <v>1023</v>
      </c>
      <c r="J2205" s="4">
        <v>4964</v>
      </c>
      <c r="K2205" s="4">
        <v>14464438</v>
      </c>
      <c r="L2205" s="4">
        <v>0.15</v>
      </c>
      <c r="M2205" s="4">
        <v>-25.12</v>
      </c>
      <c r="N2205" s="4" t="s">
        <v>24187</v>
      </c>
    </row>
    <row r="2206" spans="1:14" x14ac:dyDescent="0.25">
      <c r="A2206" s="4" t="s">
        <v>14700</v>
      </c>
      <c r="B2206" s="4" t="s">
        <v>819</v>
      </c>
      <c r="C2206" s="4" t="s">
        <v>15204</v>
      </c>
      <c r="D2206" s="4" t="s">
        <v>15205</v>
      </c>
      <c r="E2206" s="4" t="s">
        <v>23647</v>
      </c>
      <c r="F2206" s="4">
        <v>10</v>
      </c>
      <c r="G2206" s="4">
        <v>12</v>
      </c>
      <c r="H2206" s="4">
        <v>21</v>
      </c>
      <c r="I2206" s="4">
        <v>1588</v>
      </c>
      <c r="J2206" s="4">
        <v>1479</v>
      </c>
      <c r="K2206" s="4">
        <v>2163265</v>
      </c>
      <c r="L2206" s="4">
        <v>-0.16</v>
      </c>
      <c r="M2206" s="4">
        <v>-10.57</v>
      </c>
      <c r="N2206" s="4" t="s">
        <v>24187</v>
      </c>
    </row>
    <row r="2207" spans="1:14" x14ac:dyDescent="0.25">
      <c r="A2207" s="4" t="s">
        <v>14700</v>
      </c>
      <c r="B2207" s="4" t="s">
        <v>822</v>
      </c>
      <c r="C2207" s="4" t="s">
        <v>15206</v>
      </c>
      <c r="D2207" s="4" t="s">
        <v>15207</v>
      </c>
      <c r="E2207" s="4" t="s">
        <v>23648</v>
      </c>
      <c r="F2207" s="4">
        <v>10</v>
      </c>
      <c r="G2207" s="4">
        <v>12</v>
      </c>
      <c r="H2207" s="4">
        <v>22</v>
      </c>
      <c r="I2207" s="4">
        <v>1958</v>
      </c>
      <c r="J2207" s="4">
        <v>3095</v>
      </c>
      <c r="K2207" s="4">
        <v>4923535</v>
      </c>
      <c r="L2207" s="4">
        <v>-0.02</v>
      </c>
      <c r="M2207" s="4">
        <v>-1.04</v>
      </c>
      <c r="N2207" s="4" t="s">
        <v>24187</v>
      </c>
    </row>
    <row r="2208" spans="1:14" x14ac:dyDescent="0.25">
      <c r="A2208" s="4" t="s">
        <v>14700</v>
      </c>
      <c r="B2208" s="4" t="s">
        <v>825</v>
      </c>
      <c r="C2208" s="4"/>
      <c r="D2208" s="4"/>
      <c r="E2208" s="4"/>
      <c r="F2208" s="4">
        <v>10</v>
      </c>
      <c r="G2208" s="4">
        <v>12</v>
      </c>
      <c r="H2208" s="4">
        <v>23</v>
      </c>
      <c r="I2208" s="4">
        <v>2226</v>
      </c>
      <c r="J2208" s="4">
        <v>3353</v>
      </c>
      <c r="K2208" s="4">
        <v>6646771</v>
      </c>
      <c r="L2208" s="4">
        <v>0.01</v>
      </c>
      <c r="M2208" s="4">
        <v>5.86</v>
      </c>
      <c r="N2208" s="4" t="s">
        <v>24188</v>
      </c>
    </row>
    <row r="2209" spans="1:14" x14ac:dyDescent="0.25">
      <c r="A2209" s="4" t="s">
        <v>14700</v>
      </c>
      <c r="B2209" s="4" t="s">
        <v>826</v>
      </c>
      <c r="C2209" s="4"/>
      <c r="D2209" s="4"/>
      <c r="E2209" s="4"/>
      <c r="F2209" s="4">
        <v>10</v>
      </c>
      <c r="G2209" s="4">
        <v>12</v>
      </c>
      <c r="H2209" s="4">
        <v>24</v>
      </c>
      <c r="I2209" s="4">
        <v>6103</v>
      </c>
      <c r="J2209" s="4">
        <v>1116701</v>
      </c>
      <c r="K2209" s="4">
        <v>3578261292</v>
      </c>
      <c r="L2209" s="4">
        <v>99.52</v>
      </c>
      <c r="M2209" s="4">
        <v>105.71</v>
      </c>
      <c r="N2209" s="4" t="s">
        <v>24189</v>
      </c>
    </row>
    <row r="2210" spans="1:14" x14ac:dyDescent="0.25">
      <c r="A2210" s="4" t="s">
        <v>14700</v>
      </c>
      <c r="B2210" s="4" t="s">
        <v>827</v>
      </c>
      <c r="C2210" s="4" t="s">
        <v>15208</v>
      </c>
      <c r="D2210" s="4" t="s">
        <v>15209</v>
      </c>
      <c r="E2210" s="4" t="s">
        <v>17218</v>
      </c>
      <c r="F2210" s="4">
        <v>10</v>
      </c>
      <c r="G2210" s="4">
        <v>13</v>
      </c>
      <c r="H2210" s="4">
        <v>1</v>
      </c>
      <c r="I2210" s="4">
        <v>2390</v>
      </c>
      <c r="J2210" s="4">
        <v>3578</v>
      </c>
      <c r="K2210" s="4">
        <v>6586433</v>
      </c>
      <c r="L2210" s="4">
        <v>0.03</v>
      </c>
      <c r="M2210" s="4">
        <v>10.09</v>
      </c>
      <c r="N2210" s="4" t="s">
        <v>24187</v>
      </c>
    </row>
    <row r="2211" spans="1:14" x14ac:dyDescent="0.25">
      <c r="A2211" s="4" t="s">
        <v>14700</v>
      </c>
      <c r="B2211" s="4" t="s">
        <v>830</v>
      </c>
      <c r="C2211" s="4" t="s">
        <v>15210</v>
      </c>
      <c r="D2211" s="4" t="s">
        <v>15211</v>
      </c>
      <c r="E2211" s="4" t="s">
        <v>23649</v>
      </c>
      <c r="F2211" s="4">
        <v>10</v>
      </c>
      <c r="G2211" s="4">
        <v>13</v>
      </c>
      <c r="H2211" s="4">
        <v>2</v>
      </c>
      <c r="I2211" s="4">
        <v>1996</v>
      </c>
      <c r="J2211" s="4">
        <v>6607</v>
      </c>
      <c r="K2211" s="4">
        <v>12864085</v>
      </c>
      <c r="L2211" s="4">
        <v>0.3</v>
      </c>
      <c r="M2211" s="4">
        <v>-0.06</v>
      </c>
      <c r="N2211" s="4" t="s">
        <v>24187</v>
      </c>
    </row>
    <row r="2212" spans="1:14" x14ac:dyDescent="0.25">
      <c r="A2212" s="4" t="s">
        <v>14700</v>
      </c>
      <c r="B2212" s="4" t="s">
        <v>833</v>
      </c>
      <c r="C2212" s="4" t="s">
        <v>15212</v>
      </c>
      <c r="D2212" s="4" t="s">
        <v>3997</v>
      </c>
      <c r="E2212" s="4" t="s">
        <v>19006</v>
      </c>
      <c r="F2212" s="4">
        <v>10</v>
      </c>
      <c r="G2212" s="4">
        <v>13</v>
      </c>
      <c r="H2212" s="4">
        <v>3</v>
      </c>
      <c r="I2212" s="4">
        <v>1671</v>
      </c>
      <c r="J2212" s="4">
        <v>3183</v>
      </c>
      <c r="K2212" s="4">
        <v>6852936</v>
      </c>
      <c r="L2212" s="4">
        <v>-0.01</v>
      </c>
      <c r="M2212" s="4">
        <v>-8.43</v>
      </c>
      <c r="N2212" s="4" t="s">
        <v>24187</v>
      </c>
    </row>
    <row r="2213" spans="1:14" x14ac:dyDescent="0.25">
      <c r="A2213" s="4" t="s">
        <v>14700</v>
      </c>
      <c r="B2213" s="4" t="s">
        <v>836</v>
      </c>
      <c r="C2213" s="4" t="s">
        <v>15213</v>
      </c>
      <c r="D2213" s="4" t="s">
        <v>2798</v>
      </c>
      <c r="E2213" s="4" t="s">
        <v>18408</v>
      </c>
      <c r="F2213" s="4">
        <v>10</v>
      </c>
      <c r="G2213" s="4">
        <v>13</v>
      </c>
      <c r="H2213" s="4">
        <v>4</v>
      </c>
      <c r="I2213" s="4">
        <v>1728</v>
      </c>
      <c r="J2213" s="4">
        <v>2836</v>
      </c>
      <c r="K2213" s="4">
        <v>4648944</v>
      </c>
      <c r="L2213" s="4">
        <v>-0.04</v>
      </c>
      <c r="M2213" s="4">
        <v>-6.96</v>
      </c>
      <c r="N2213" s="4" t="s">
        <v>24187</v>
      </c>
    </row>
    <row r="2214" spans="1:14" x14ac:dyDescent="0.25">
      <c r="A2214" s="4" t="s">
        <v>14700</v>
      </c>
      <c r="B2214" s="4" t="s">
        <v>839</v>
      </c>
      <c r="C2214" s="4" t="s">
        <v>15214</v>
      </c>
      <c r="D2214" s="4" t="s">
        <v>15215</v>
      </c>
      <c r="E2214" s="4" t="s">
        <v>23650</v>
      </c>
      <c r="F2214" s="4">
        <v>10</v>
      </c>
      <c r="G2214" s="4">
        <v>13</v>
      </c>
      <c r="H2214" s="4">
        <v>5</v>
      </c>
      <c r="I2214" s="4">
        <v>1760</v>
      </c>
      <c r="J2214" s="4">
        <v>1414</v>
      </c>
      <c r="K2214" s="4">
        <v>2160964</v>
      </c>
      <c r="L2214" s="4">
        <v>-0.17</v>
      </c>
      <c r="M2214" s="4">
        <v>-6.14</v>
      </c>
      <c r="N2214" s="4" t="s">
        <v>24187</v>
      </c>
    </row>
    <row r="2215" spans="1:14" x14ac:dyDescent="0.25">
      <c r="A2215" s="4" t="s">
        <v>14700</v>
      </c>
      <c r="B2215" s="4" t="s">
        <v>842</v>
      </c>
      <c r="C2215" s="4" t="s">
        <v>15216</v>
      </c>
      <c r="D2215" s="4" t="s">
        <v>15217</v>
      </c>
      <c r="E2215" s="4" t="s">
        <v>19767</v>
      </c>
      <c r="F2215" s="4">
        <v>10</v>
      </c>
      <c r="G2215" s="4">
        <v>13</v>
      </c>
      <c r="H2215" s="4">
        <v>6</v>
      </c>
      <c r="I2215" s="4">
        <v>1976</v>
      </c>
      <c r="J2215" s="4">
        <v>2322</v>
      </c>
      <c r="K2215" s="4">
        <v>4507625</v>
      </c>
      <c r="L2215" s="4">
        <v>-0.08</v>
      </c>
      <c r="M2215" s="4">
        <v>-0.57999999999999996</v>
      </c>
      <c r="N2215" s="4" t="s">
        <v>24187</v>
      </c>
    </row>
    <row r="2216" spans="1:14" x14ac:dyDescent="0.25">
      <c r="A2216" s="4" t="s">
        <v>14700</v>
      </c>
      <c r="B2216" s="4" t="s">
        <v>845</v>
      </c>
      <c r="C2216" s="4" t="s">
        <v>15218</v>
      </c>
      <c r="D2216" s="4" t="s">
        <v>15219</v>
      </c>
      <c r="E2216" s="4" t="s">
        <v>20451</v>
      </c>
      <c r="F2216" s="4">
        <v>10</v>
      </c>
      <c r="G2216" s="4">
        <v>13</v>
      </c>
      <c r="H2216" s="4">
        <v>7</v>
      </c>
      <c r="I2216" s="4">
        <v>1837</v>
      </c>
      <c r="J2216" s="4">
        <v>2214</v>
      </c>
      <c r="K2216" s="4">
        <v>4139631</v>
      </c>
      <c r="L2216" s="4">
        <v>-0.09</v>
      </c>
      <c r="M2216" s="4">
        <v>-4.1500000000000004</v>
      </c>
      <c r="N2216" s="4" t="s">
        <v>24187</v>
      </c>
    </row>
    <row r="2217" spans="1:14" x14ac:dyDescent="0.25">
      <c r="A2217" s="4" t="s">
        <v>14700</v>
      </c>
      <c r="B2217" s="4" t="s">
        <v>848</v>
      </c>
      <c r="C2217" s="4" t="s">
        <v>15220</v>
      </c>
      <c r="D2217" s="4" t="s">
        <v>15221</v>
      </c>
      <c r="E2217" s="4" t="s">
        <v>23651</v>
      </c>
      <c r="F2217" s="4">
        <v>10</v>
      </c>
      <c r="G2217" s="4">
        <v>13</v>
      </c>
      <c r="H2217" s="4">
        <v>8</v>
      </c>
      <c r="I2217" s="4">
        <v>1614</v>
      </c>
      <c r="J2217" s="4">
        <v>3286</v>
      </c>
      <c r="K2217" s="4">
        <v>8738029</v>
      </c>
      <c r="L2217" s="4">
        <v>0</v>
      </c>
      <c r="M2217" s="4">
        <v>-9.9</v>
      </c>
      <c r="N2217" s="4" t="s">
        <v>24187</v>
      </c>
    </row>
    <row r="2218" spans="1:14" x14ac:dyDescent="0.25">
      <c r="A2218" s="4" t="s">
        <v>14700</v>
      </c>
      <c r="B2218" s="4" t="s">
        <v>851</v>
      </c>
      <c r="C2218" s="4" t="s">
        <v>15222</v>
      </c>
      <c r="D2218" s="4" t="s">
        <v>560</v>
      </c>
      <c r="E2218" s="4" t="s">
        <v>17390</v>
      </c>
      <c r="F2218" s="4">
        <v>10</v>
      </c>
      <c r="G2218" s="4">
        <v>13</v>
      </c>
      <c r="H2218" s="4">
        <v>9</v>
      </c>
      <c r="I2218" s="4">
        <v>2569</v>
      </c>
      <c r="J2218" s="4">
        <v>3103</v>
      </c>
      <c r="K2218" s="4">
        <v>4733050</v>
      </c>
      <c r="L2218" s="4">
        <v>-0.01</v>
      </c>
      <c r="M2218" s="4">
        <v>14.7</v>
      </c>
      <c r="N2218" s="4" t="s">
        <v>24187</v>
      </c>
    </row>
    <row r="2219" spans="1:14" x14ac:dyDescent="0.25">
      <c r="A2219" s="4" t="s">
        <v>14700</v>
      </c>
      <c r="B2219" s="4" t="s">
        <v>854</v>
      </c>
      <c r="C2219" s="4" t="s">
        <v>15223</v>
      </c>
      <c r="D2219" s="4" t="s">
        <v>15224</v>
      </c>
      <c r="E2219" s="4" t="s">
        <v>19477</v>
      </c>
      <c r="F2219" s="4">
        <v>10</v>
      </c>
      <c r="G2219" s="4">
        <v>13</v>
      </c>
      <c r="H2219" s="4">
        <v>10</v>
      </c>
      <c r="I2219" s="4">
        <v>1765</v>
      </c>
      <c r="J2219" s="4">
        <v>8658</v>
      </c>
      <c r="K2219" s="4">
        <v>12793476</v>
      </c>
      <c r="L2219" s="4">
        <v>0.48</v>
      </c>
      <c r="M2219" s="4">
        <v>-6.01</v>
      </c>
      <c r="N2219" s="4" t="s">
        <v>24187</v>
      </c>
    </row>
    <row r="2220" spans="1:14" x14ac:dyDescent="0.25">
      <c r="A2220" s="4" t="s">
        <v>14700</v>
      </c>
      <c r="B2220" s="4" t="s">
        <v>857</v>
      </c>
      <c r="C2220" s="4" t="s">
        <v>15225</v>
      </c>
      <c r="D2220" s="4" t="s">
        <v>4135</v>
      </c>
      <c r="E2220" s="4" t="s">
        <v>19072</v>
      </c>
      <c r="F2220" s="4">
        <v>10</v>
      </c>
      <c r="G2220" s="4">
        <v>13</v>
      </c>
      <c r="H2220" s="4">
        <v>11</v>
      </c>
      <c r="I2220" s="4">
        <v>2040</v>
      </c>
      <c r="J2220" s="4">
        <v>1643</v>
      </c>
      <c r="K2220" s="4">
        <v>2245898</v>
      </c>
      <c r="L2220" s="4">
        <v>-0.15</v>
      </c>
      <c r="M2220" s="4">
        <v>1.07</v>
      </c>
      <c r="N2220" s="4" t="s">
        <v>24187</v>
      </c>
    </row>
    <row r="2221" spans="1:14" x14ac:dyDescent="0.25">
      <c r="A2221" s="4" t="s">
        <v>14700</v>
      </c>
      <c r="B2221" s="4" t="s">
        <v>860</v>
      </c>
      <c r="C2221" s="4" t="s">
        <v>15226</v>
      </c>
      <c r="D2221" s="4" t="s">
        <v>15227</v>
      </c>
      <c r="E2221" s="4" t="s">
        <v>23652</v>
      </c>
      <c r="F2221" s="4">
        <v>10</v>
      </c>
      <c r="G2221" s="4">
        <v>13</v>
      </c>
      <c r="H2221" s="4">
        <v>12</v>
      </c>
      <c r="I2221" s="4">
        <v>1865</v>
      </c>
      <c r="J2221" s="4">
        <v>4776</v>
      </c>
      <c r="K2221" s="4">
        <v>12484409</v>
      </c>
      <c r="L2221" s="4">
        <v>0.13</v>
      </c>
      <c r="M2221" s="4">
        <v>-3.43</v>
      </c>
      <c r="N2221" s="4" t="s">
        <v>24187</v>
      </c>
    </row>
    <row r="2222" spans="1:14" x14ac:dyDescent="0.25">
      <c r="A2222" s="4" t="s">
        <v>14700</v>
      </c>
      <c r="B2222" s="4" t="s">
        <v>863</v>
      </c>
      <c r="C2222" s="4" t="s">
        <v>15228</v>
      </c>
      <c r="D2222" s="4" t="s">
        <v>15229</v>
      </c>
      <c r="E2222" s="4" t="s">
        <v>18285</v>
      </c>
      <c r="F2222" s="4">
        <v>10</v>
      </c>
      <c r="G2222" s="4">
        <v>13</v>
      </c>
      <c r="H2222" s="4">
        <v>13</v>
      </c>
      <c r="I2222" s="4">
        <v>2023</v>
      </c>
      <c r="J2222" s="4">
        <v>2899</v>
      </c>
      <c r="K2222" s="4">
        <v>5274972</v>
      </c>
      <c r="L2222" s="4">
        <v>-0.03</v>
      </c>
      <c r="M2222" s="4">
        <v>0.64</v>
      </c>
      <c r="N2222" s="4" t="s">
        <v>24187</v>
      </c>
    </row>
    <row r="2223" spans="1:14" x14ac:dyDescent="0.25">
      <c r="A2223" s="4" t="s">
        <v>14700</v>
      </c>
      <c r="B2223" s="4" t="s">
        <v>866</v>
      </c>
      <c r="C2223" s="4" t="s">
        <v>15230</v>
      </c>
      <c r="D2223" s="4" t="s">
        <v>15231</v>
      </c>
      <c r="E2223" s="4" t="s">
        <v>23653</v>
      </c>
      <c r="F2223" s="4">
        <v>10</v>
      </c>
      <c r="G2223" s="4">
        <v>13</v>
      </c>
      <c r="H2223" s="4">
        <v>14</v>
      </c>
      <c r="I2223" s="4">
        <v>1983</v>
      </c>
      <c r="J2223" s="4">
        <v>94273</v>
      </c>
      <c r="K2223" s="4">
        <v>303325439</v>
      </c>
      <c r="L2223" s="4">
        <v>8.1300000000000008</v>
      </c>
      <c r="M2223" s="4">
        <v>-0.39</v>
      </c>
      <c r="N2223" s="4" t="s">
        <v>24187</v>
      </c>
    </row>
    <row r="2224" spans="1:14" x14ac:dyDescent="0.25">
      <c r="A2224" s="4" t="s">
        <v>14700</v>
      </c>
      <c r="B2224" s="4" t="s">
        <v>869</v>
      </c>
      <c r="C2224" s="4" t="s">
        <v>15232</v>
      </c>
      <c r="D2224" s="4" t="s">
        <v>15233</v>
      </c>
      <c r="E2224" s="4" t="s">
        <v>18332</v>
      </c>
      <c r="F2224" s="4">
        <v>10</v>
      </c>
      <c r="G2224" s="4">
        <v>13</v>
      </c>
      <c r="H2224" s="4">
        <v>15</v>
      </c>
      <c r="I2224" s="4">
        <v>2034</v>
      </c>
      <c r="J2224" s="4">
        <v>3050</v>
      </c>
      <c r="K2224" s="4">
        <v>5468009</v>
      </c>
      <c r="L2224" s="4">
        <v>-0.02</v>
      </c>
      <c r="M2224" s="4">
        <v>0.92</v>
      </c>
      <c r="N2224" s="4" t="s">
        <v>24187</v>
      </c>
    </row>
    <row r="2225" spans="1:14" x14ac:dyDescent="0.25">
      <c r="A2225" s="4" t="s">
        <v>14700</v>
      </c>
      <c r="B2225" s="4" t="s">
        <v>872</v>
      </c>
      <c r="C2225" s="4" t="s">
        <v>15234</v>
      </c>
      <c r="D2225" s="4" t="s">
        <v>15235</v>
      </c>
      <c r="E2225" s="4" t="s">
        <v>23654</v>
      </c>
      <c r="F2225" s="4">
        <v>10</v>
      </c>
      <c r="G2225" s="4">
        <v>13</v>
      </c>
      <c r="H2225" s="4">
        <v>16</v>
      </c>
      <c r="I2225" s="4">
        <v>1660</v>
      </c>
      <c r="J2225" s="4">
        <v>1143</v>
      </c>
      <c r="K2225" s="4">
        <v>1456990</v>
      </c>
      <c r="L2225" s="4">
        <v>-0.19</v>
      </c>
      <c r="M2225" s="4">
        <v>-8.7100000000000009</v>
      </c>
      <c r="N2225" s="4" t="s">
        <v>24187</v>
      </c>
    </row>
    <row r="2226" spans="1:14" x14ac:dyDescent="0.25">
      <c r="A2226" s="4" t="s">
        <v>14700</v>
      </c>
      <c r="B2226" s="4" t="s">
        <v>875</v>
      </c>
      <c r="C2226" s="4" t="s">
        <v>15236</v>
      </c>
      <c r="D2226" s="4" t="s">
        <v>15237</v>
      </c>
      <c r="E2226" s="4" t="s">
        <v>23655</v>
      </c>
      <c r="F2226" s="4">
        <v>10</v>
      </c>
      <c r="G2226" s="4">
        <v>13</v>
      </c>
      <c r="H2226" s="4">
        <v>17</v>
      </c>
      <c r="I2226" s="4">
        <v>1690</v>
      </c>
      <c r="J2226" s="4">
        <v>2677</v>
      </c>
      <c r="K2226" s="4">
        <v>3994741</v>
      </c>
      <c r="L2226" s="4">
        <v>-0.05</v>
      </c>
      <c r="M2226" s="4">
        <v>-7.94</v>
      </c>
      <c r="N2226" s="4" t="s">
        <v>24187</v>
      </c>
    </row>
    <row r="2227" spans="1:14" x14ac:dyDescent="0.25">
      <c r="A2227" s="4" t="s">
        <v>14700</v>
      </c>
      <c r="B2227" s="4" t="s">
        <v>878</v>
      </c>
      <c r="C2227" s="4" t="s">
        <v>15238</v>
      </c>
      <c r="D2227" s="4" t="s">
        <v>15239</v>
      </c>
      <c r="E2227" s="4" t="s">
        <v>19702</v>
      </c>
      <c r="F2227" s="4">
        <v>10</v>
      </c>
      <c r="G2227" s="4">
        <v>13</v>
      </c>
      <c r="H2227" s="4">
        <v>18</v>
      </c>
      <c r="I2227" s="4">
        <v>2102</v>
      </c>
      <c r="J2227" s="4">
        <v>2228</v>
      </c>
      <c r="K2227" s="4">
        <v>4306461</v>
      </c>
      <c r="L2227" s="4">
        <v>-0.09</v>
      </c>
      <c r="M2227" s="4">
        <v>2.67</v>
      </c>
      <c r="N2227" s="4" t="s">
        <v>24187</v>
      </c>
    </row>
    <row r="2228" spans="1:14" x14ac:dyDescent="0.25">
      <c r="A2228" s="4" t="s">
        <v>14700</v>
      </c>
      <c r="B2228" s="4" t="s">
        <v>881</v>
      </c>
      <c r="C2228" s="4" t="s">
        <v>15240</v>
      </c>
      <c r="D2228" s="4" t="s">
        <v>15241</v>
      </c>
      <c r="E2228" s="4" t="s">
        <v>20701</v>
      </c>
      <c r="F2228" s="4">
        <v>10</v>
      </c>
      <c r="G2228" s="4">
        <v>13</v>
      </c>
      <c r="H2228" s="4">
        <v>19</v>
      </c>
      <c r="I2228" s="4">
        <v>1859</v>
      </c>
      <c r="J2228" s="4">
        <v>1695</v>
      </c>
      <c r="K2228" s="4">
        <v>3107438</v>
      </c>
      <c r="L2228" s="4">
        <v>-0.14000000000000001</v>
      </c>
      <c r="M2228" s="4">
        <v>-3.59</v>
      </c>
      <c r="N2228" s="4" t="s">
        <v>24187</v>
      </c>
    </row>
    <row r="2229" spans="1:14" x14ac:dyDescent="0.25">
      <c r="A2229" s="4" t="s">
        <v>14700</v>
      </c>
      <c r="B2229" s="4" t="s">
        <v>884</v>
      </c>
      <c r="C2229" s="4" t="s">
        <v>15242</v>
      </c>
      <c r="D2229" s="4" t="s">
        <v>15243</v>
      </c>
      <c r="E2229" s="4" t="s">
        <v>23656</v>
      </c>
      <c r="F2229" s="4">
        <v>10</v>
      </c>
      <c r="G2229" s="4">
        <v>13</v>
      </c>
      <c r="H2229" s="4">
        <v>20</v>
      </c>
      <c r="I2229" s="4">
        <v>1624</v>
      </c>
      <c r="J2229" s="4">
        <v>892</v>
      </c>
      <c r="K2229" s="4">
        <v>1744730</v>
      </c>
      <c r="L2229" s="4">
        <v>-0.21</v>
      </c>
      <c r="M2229" s="4">
        <v>-9.64</v>
      </c>
      <c r="N2229" s="4" t="s">
        <v>24187</v>
      </c>
    </row>
    <row r="2230" spans="1:14" x14ac:dyDescent="0.25">
      <c r="A2230" s="4" t="s">
        <v>14700</v>
      </c>
      <c r="B2230" s="4" t="s">
        <v>887</v>
      </c>
      <c r="C2230" s="4" t="s">
        <v>15244</v>
      </c>
      <c r="D2230" s="4" t="s">
        <v>15245</v>
      </c>
      <c r="E2230" s="4" t="s">
        <v>20342</v>
      </c>
      <c r="F2230" s="4">
        <v>10</v>
      </c>
      <c r="G2230" s="4">
        <v>13</v>
      </c>
      <c r="H2230" s="4">
        <v>21</v>
      </c>
      <c r="I2230" s="4">
        <v>1809</v>
      </c>
      <c r="J2230" s="4">
        <v>4201</v>
      </c>
      <c r="K2230" s="4">
        <v>7798433</v>
      </c>
      <c r="L2230" s="4">
        <v>0.08</v>
      </c>
      <c r="M2230" s="4">
        <v>-4.88</v>
      </c>
      <c r="N2230" s="4" t="s">
        <v>24187</v>
      </c>
    </row>
    <row r="2231" spans="1:14" x14ac:dyDescent="0.25">
      <c r="A2231" s="4" t="s">
        <v>14700</v>
      </c>
      <c r="B2231" s="4" t="s">
        <v>890</v>
      </c>
      <c r="C2231" s="4" t="s">
        <v>15246</v>
      </c>
      <c r="D2231" s="4" t="s">
        <v>15247</v>
      </c>
      <c r="E2231" s="4" t="s">
        <v>23657</v>
      </c>
      <c r="F2231" s="4">
        <v>10</v>
      </c>
      <c r="G2231" s="4">
        <v>13</v>
      </c>
      <c r="H2231" s="4">
        <v>22</v>
      </c>
      <c r="I2231" s="4">
        <v>1958</v>
      </c>
      <c r="J2231" s="4">
        <v>4464</v>
      </c>
      <c r="K2231" s="4">
        <v>9226354</v>
      </c>
      <c r="L2231" s="4">
        <v>0.11</v>
      </c>
      <c r="M2231" s="4">
        <v>-1.04</v>
      </c>
      <c r="N2231" s="4" t="s">
        <v>24187</v>
      </c>
    </row>
    <row r="2232" spans="1:14" x14ac:dyDescent="0.25">
      <c r="A2232" s="4" t="s">
        <v>14700</v>
      </c>
      <c r="B2232" s="4" t="s">
        <v>893</v>
      </c>
      <c r="C2232" s="4"/>
      <c r="D2232" s="4"/>
      <c r="E2232" s="4"/>
      <c r="F2232" s="4">
        <v>10</v>
      </c>
      <c r="G2232" s="4">
        <v>13</v>
      </c>
      <c r="H2232" s="4">
        <v>23</v>
      </c>
      <c r="I2232" s="4">
        <v>1875</v>
      </c>
      <c r="J2232" s="4">
        <v>4349</v>
      </c>
      <c r="K2232" s="4">
        <v>7138977</v>
      </c>
      <c r="L2232" s="4">
        <v>0.1</v>
      </c>
      <c r="M2232" s="4">
        <v>-3.18</v>
      </c>
      <c r="N2232" s="4" t="s">
        <v>24188</v>
      </c>
    </row>
    <row r="2233" spans="1:14" x14ac:dyDescent="0.25">
      <c r="A2233" s="4" t="s">
        <v>14700</v>
      </c>
      <c r="B2233" s="4" t="s">
        <v>894</v>
      </c>
      <c r="C2233" s="4"/>
      <c r="D2233" s="4"/>
      <c r="E2233" s="4"/>
      <c r="F2233" s="4">
        <v>10</v>
      </c>
      <c r="G2233" s="4">
        <v>13</v>
      </c>
      <c r="H2233" s="4">
        <v>24</v>
      </c>
      <c r="I2233" s="4">
        <v>5923</v>
      </c>
      <c r="J2233" s="4">
        <v>1130518</v>
      </c>
      <c r="K2233" s="4">
        <v>3569036745</v>
      </c>
      <c r="L2233" s="4">
        <v>100.75</v>
      </c>
      <c r="M2233" s="4">
        <v>101.07</v>
      </c>
      <c r="N2233" s="4" t="s">
        <v>24189</v>
      </c>
    </row>
    <row r="2234" spans="1:14" x14ac:dyDescent="0.25">
      <c r="A2234" s="4" t="s">
        <v>14700</v>
      </c>
      <c r="B2234" s="4" t="s">
        <v>895</v>
      </c>
      <c r="C2234" s="4" t="s">
        <v>15248</v>
      </c>
      <c r="D2234" s="4" t="s">
        <v>15249</v>
      </c>
      <c r="E2234" s="4" t="s">
        <v>23658</v>
      </c>
      <c r="F2234" s="4">
        <v>10</v>
      </c>
      <c r="G2234" s="4">
        <v>14</v>
      </c>
      <c r="H2234" s="4">
        <v>1</v>
      </c>
      <c r="I2234" s="4">
        <v>2192</v>
      </c>
      <c r="J2234" s="4">
        <v>2538</v>
      </c>
      <c r="K2234" s="4">
        <v>5983421</v>
      </c>
      <c r="L2234" s="4">
        <v>-7.0000000000000007E-2</v>
      </c>
      <c r="M2234" s="4">
        <v>4.99</v>
      </c>
      <c r="N2234" s="4" t="s">
        <v>24187</v>
      </c>
    </row>
    <row r="2235" spans="1:14" x14ac:dyDescent="0.25">
      <c r="A2235" s="4" t="s">
        <v>14700</v>
      </c>
      <c r="B2235" s="4" t="s">
        <v>898</v>
      </c>
      <c r="C2235" s="4" t="s">
        <v>15250</v>
      </c>
      <c r="D2235" s="4" t="s">
        <v>15251</v>
      </c>
      <c r="E2235" s="4" t="s">
        <v>23659</v>
      </c>
      <c r="F2235" s="4">
        <v>10</v>
      </c>
      <c r="G2235" s="4">
        <v>14</v>
      </c>
      <c r="H2235" s="4">
        <v>2</v>
      </c>
      <c r="I2235" s="4">
        <v>2030</v>
      </c>
      <c r="J2235" s="4">
        <v>2504</v>
      </c>
      <c r="K2235" s="4">
        <v>4152845</v>
      </c>
      <c r="L2235" s="4">
        <v>-7.0000000000000007E-2</v>
      </c>
      <c r="M2235" s="4">
        <v>0.82</v>
      </c>
      <c r="N2235" s="4" t="s">
        <v>24187</v>
      </c>
    </row>
    <row r="2236" spans="1:14" x14ac:dyDescent="0.25">
      <c r="A2236" s="4" t="s">
        <v>14700</v>
      </c>
      <c r="B2236" s="4" t="s">
        <v>901</v>
      </c>
      <c r="C2236" s="4" t="s">
        <v>15252</v>
      </c>
      <c r="D2236" s="4" t="s">
        <v>15253</v>
      </c>
      <c r="E2236" s="4" t="s">
        <v>23660</v>
      </c>
      <c r="F2236" s="4">
        <v>10</v>
      </c>
      <c r="G2236" s="4">
        <v>14</v>
      </c>
      <c r="H2236" s="4">
        <v>3</v>
      </c>
      <c r="I2236" s="4">
        <v>2045</v>
      </c>
      <c r="J2236" s="4">
        <v>5399</v>
      </c>
      <c r="K2236" s="4">
        <v>10053714</v>
      </c>
      <c r="L2236" s="4">
        <v>0.19</v>
      </c>
      <c r="M2236" s="4">
        <v>1.2</v>
      </c>
      <c r="N2236" s="4" t="s">
        <v>24187</v>
      </c>
    </row>
    <row r="2237" spans="1:14" x14ac:dyDescent="0.25">
      <c r="A2237" s="4" t="s">
        <v>14700</v>
      </c>
      <c r="B2237" s="4" t="s">
        <v>904</v>
      </c>
      <c r="C2237" s="4" t="s">
        <v>15254</v>
      </c>
      <c r="D2237" s="4" t="s">
        <v>15255</v>
      </c>
      <c r="E2237" s="4" t="s">
        <v>23661</v>
      </c>
      <c r="F2237" s="4">
        <v>10</v>
      </c>
      <c r="G2237" s="4">
        <v>14</v>
      </c>
      <c r="H2237" s="4">
        <v>4</v>
      </c>
      <c r="I2237" s="4">
        <v>2091</v>
      </c>
      <c r="J2237" s="4">
        <v>1868</v>
      </c>
      <c r="K2237" s="4">
        <v>3813691</v>
      </c>
      <c r="L2237" s="4">
        <v>-0.13</v>
      </c>
      <c r="M2237" s="4">
        <v>2.39</v>
      </c>
      <c r="N2237" s="4" t="s">
        <v>24187</v>
      </c>
    </row>
    <row r="2238" spans="1:14" x14ac:dyDescent="0.25">
      <c r="A2238" s="4" t="s">
        <v>14700</v>
      </c>
      <c r="B2238" s="4" t="s">
        <v>907</v>
      </c>
      <c r="C2238" s="4" t="s">
        <v>15256</v>
      </c>
      <c r="D2238" s="4" t="s">
        <v>15257</v>
      </c>
      <c r="E2238" s="4" t="s">
        <v>23662</v>
      </c>
      <c r="F2238" s="4">
        <v>10</v>
      </c>
      <c r="G2238" s="4">
        <v>14</v>
      </c>
      <c r="H2238" s="4">
        <v>5</v>
      </c>
      <c r="I2238" s="4">
        <v>1993</v>
      </c>
      <c r="J2238" s="4">
        <v>2889</v>
      </c>
      <c r="K2238" s="4">
        <v>4878931</v>
      </c>
      <c r="L2238" s="4">
        <v>-0.03</v>
      </c>
      <c r="M2238" s="4">
        <v>-0.14000000000000001</v>
      </c>
      <c r="N2238" s="4" t="s">
        <v>24187</v>
      </c>
    </row>
    <row r="2239" spans="1:14" x14ac:dyDescent="0.25">
      <c r="A2239" s="4" t="s">
        <v>14700</v>
      </c>
      <c r="B2239" s="4" t="s">
        <v>910</v>
      </c>
      <c r="C2239" s="4" t="s">
        <v>15258</v>
      </c>
      <c r="D2239" s="4" t="s">
        <v>15259</v>
      </c>
      <c r="E2239" s="4" t="s">
        <v>23663</v>
      </c>
      <c r="F2239" s="4">
        <v>10</v>
      </c>
      <c r="G2239" s="4">
        <v>14</v>
      </c>
      <c r="H2239" s="4">
        <v>6</v>
      </c>
      <c r="I2239" s="4">
        <v>1968</v>
      </c>
      <c r="J2239" s="4">
        <v>2119</v>
      </c>
      <c r="K2239" s="4">
        <v>4497031</v>
      </c>
      <c r="L2239" s="4">
        <v>-0.1</v>
      </c>
      <c r="M2239" s="4">
        <v>-0.78</v>
      </c>
      <c r="N2239" s="4" t="s">
        <v>24187</v>
      </c>
    </row>
    <row r="2240" spans="1:14" x14ac:dyDescent="0.25">
      <c r="A2240" s="4" t="s">
        <v>14700</v>
      </c>
      <c r="B2240" s="4" t="s">
        <v>913</v>
      </c>
      <c r="C2240" s="4" t="s">
        <v>15260</v>
      </c>
      <c r="D2240" s="4" t="s">
        <v>15261</v>
      </c>
      <c r="E2240" s="4" t="s">
        <v>23664</v>
      </c>
      <c r="F2240" s="4">
        <v>10</v>
      </c>
      <c r="G2240" s="4">
        <v>14</v>
      </c>
      <c r="H2240" s="4">
        <v>7</v>
      </c>
      <c r="I2240" s="4">
        <v>1846</v>
      </c>
      <c r="J2240" s="4">
        <v>2968</v>
      </c>
      <c r="K2240" s="4">
        <v>4920190</v>
      </c>
      <c r="L2240" s="4">
        <v>-0.03</v>
      </c>
      <c r="M2240" s="4">
        <v>-3.92</v>
      </c>
      <c r="N2240" s="4" t="s">
        <v>24187</v>
      </c>
    </row>
    <row r="2241" spans="1:14" x14ac:dyDescent="0.25">
      <c r="A2241" s="4" t="s">
        <v>14700</v>
      </c>
      <c r="B2241" s="4" t="s">
        <v>916</v>
      </c>
      <c r="C2241" s="4" t="s">
        <v>15262</v>
      </c>
      <c r="D2241" s="4" t="s">
        <v>15263</v>
      </c>
      <c r="E2241" s="4" t="s">
        <v>23665</v>
      </c>
      <c r="F2241" s="4">
        <v>10</v>
      </c>
      <c r="G2241" s="4">
        <v>14</v>
      </c>
      <c r="H2241" s="4">
        <v>8</v>
      </c>
      <c r="I2241" s="4">
        <v>1913</v>
      </c>
      <c r="J2241" s="4">
        <v>2815</v>
      </c>
      <c r="K2241" s="4">
        <v>6547930</v>
      </c>
      <c r="L2241" s="4">
        <v>-0.04</v>
      </c>
      <c r="M2241" s="4">
        <v>-2.2000000000000002</v>
      </c>
      <c r="N2241" s="4" t="s">
        <v>24187</v>
      </c>
    </row>
    <row r="2242" spans="1:14" x14ac:dyDescent="0.25">
      <c r="A2242" s="4" t="s">
        <v>14700</v>
      </c>
      <c r="B2242" s="4" t="s">
        <v>919</v>
      </c>
      <c r="C2242" s="4" t="s">
        <v>15264</v>
      </c>
      <c r="D2242" s="4" t="s">
        <v>15265</v>
      </c>
      <c r="E2242" s="4" t="s">
        <v>23666</v>
      </c>
      <c r="F2242" s="4">
        <v>10</v>
      </c>
      <c r="G2242" s="4">
        <v>14</v>
      </c>
      <c r="H2242" s="4">
        <v>9</v>
      </c>
      <c r="I2242" s="4">
        <v>2061</v>
      </c>
      <c r="J2242" s="4">
        <v>3721</v>
      </c>
      <c r="K2242" s="4">
        <v>6907893</v>
      </c>
      <c r="L2242" s="4">
        <v>0.04</v>
      </c>
      <c r="M2242" s="4">
        <v>1.61</v>
      </c>
      <c r="N2242" s="4" t="s">
        <v>24187</v>
      </c>
    </row>
    <row r="2243" spans="1:14" x14ac:dyDescent="0.25">
      <c r="A2243" s="4" t="s">
        <v>14700</v>
      </c>
      <c r="B2243" s="4" t="s">
        <v>922</v>
      </c>
      <c r="C2243" s="4" t="s">
        <v>15266</v>
      </c>
      <c r="D2243" s="4" t="s">
        <v>15267</v>
      </c>
      <c r="E2243" s="4" t="s">
        <v>23667</v>
      </c>
      <c r="F2243" s="4">
        <v>10</v>
      </c>
      <c r="G2243" s="4">
        <v>14</v>
      </c>
      <c r="H2243" s="4">
        <v>10</v>
      </c>
      <c r="I2243" s="4">
        <v>2111</v>
      </c>
      <c r="J2243" s="4">
        <v>5099</v>
      </c>
      <c r="K2243" s="4">
        <v>9391486</v>
      </c>
      <c r="L2243" s="4">
        <v>0.16</v>
      </c>
      <c r="M2243" s="4">
        <v>2.9</v>
      </c>
      <c r="N2243" s="4" t="s">
        <v>24187</v>
      </c>
    </row>
    <row r="2244" spans="1:14" x14ac:dyDescent="0.25">
      <c r="A2244" s="4" t="s">
        <v>14700</v>
      </c>
      <c r="B2244" s="4" t="s">
        <v>925</v>
      </c>
      <c r="C2244" s="4" t="s">
        <v>15268</v>
      </c>
      <c r="D2244" s="4" t="s">
        <v>15269</v>
      </c>
      <c r="E2244" s="4" t="s">
        <v>23668</v>
      </c>
      <c r="F2244" s="4">
        <v>10</v>
      </c>
      <c r="G2244" s="4">
        <v>14</v>
      </c>
      <c r="H2244" s="4">
        <v>11</v>
      </c>
      <c r="I2244" s="4">
        <v>2201</v>
      </c>
      <c r="J2244" s="4">
        <v>8372</v>
      </c>
      <c r="K2244" s="4">
        <v>19226647</v>
      </c>
      <c r="L2244" s="4">
        <v>0.46</v>
      </c>
      <c r="M2244" s="4">
        <v>5.22</v>
      </c>
      <c r="N2244" s="4" t="s">
        <v>24187</v>
      </c>
    </row>
    <row r="2245" spans="1:14" x14ac:dyDescent="0.25">
      <c r="A2245" s="4" t="s">
        <v>14700</v>
      </c>
      <c r="B2245" s="4" t="s">
        <v>928</v>
      </c>
      <c r="C2245" s="4" t="s">
        <v>15270</v>
      </c>
      <c r="D2245" s="4" t="s">
        <v>15271</v>
      </c>
      <c r="E2245" s="4" t="s">
        <v>23669</v>
      </c>
      <c r="F2245" s="4">
        <v>10</v>
      </c>
      <c r="G2245" s="4">
        <v>14</v>
      </c>
      <c r="H2245" s="4">
        <v>12</v>
      </c>
      <c r="I2245" s="4">
        <v>1780</v>
      </c>
      <c r="J2245" s="4">
        <v>2262</v>
      </c>
      <c r="K2245" s="4">
        <v>4073940</v>
      </c>
      <c r="L2245" s="4">
        <v>-0.09</v>
      </c>
      <c r="M2245" s="4">
        <v>-5.62</v>
      </c>
      <c r="N2245" s="4" t="s">
        <v>24187</v>
      </c>
    </row>
    <row r="2246" spans="1:14" x14ac:dyDescent="0.25">
      <c r="A2246" s="4" t="s">
        <v>14700</v>
      </c>
      <c r="B2246" s="4" t="s">
        <v>931</v>
      </c>
      <c r="C2246" s="4" t="s">
        <v>15272</v>
      </c>
      <c r="D2246" s="4" t="s">
        <v>15273</v>
      </c>
      <c r="E2246" s="4" t="s">
        <v>23670</v>
      </c>
      <c r="F2246" s="4">
        <v>10</v>
      </c>
      <c r="G2246" s="4">
        <v>14</v>
      </c>
      <c r="H2246" s="4">
        <v>13</v>
      </c>
      <c r="I2246" s="4">
        <v>2011</v>
      </c>
      <c r="J2246" s="4">
        <v>3225</v>
      </c>
      <c r="K2246" s="4">
        <v>4681178</v>
      </c>
      <c r="L2246" s="4">
        <v>0</v>
      </c>
      <c r="M2246" s="4">
        <v>0.33</v>
      </c>
      <c r="N2246" s="4" t="s">
        <v>24187</v>
      </c>
    </row>
    <row r="2247" spans="1:14" x14ac:dyDescent="0.25">
      <c r="A2247" s="4" t="s">
        <v>14700</v>
      </c>
      <c r="B2247" s="4" t="s">
        <v>934</v>
      </c>
      <c r="C2247" s="4" t="s">
        <v>15274</v>
      </c>
      <c r="D2247" s="4" t="s">
        <v>15275</v>
      </c>
      <c r="E2247" s="4" t="s">
        <v>23671</v>
      </c>
      <c r="F2247" s="4">
        <v>10</v>
      </c>
      <c r="G2247" s="4">
        <v>14</v>
      </c>
      <c r="H2247" s="4">
        <v>14</v>
      </c>
      <c r="I2247" s="4">
        <v>1931</v>
      </c>
      <c r="J2247" s="4">
        <v>2829</v>
      </c>
      <c r="K2247" s="4">
        <v>6029135</v>
      </c>
      <c r="L2247" s="4">
        <v>-0.04</v>
      </c>
      <c r="M2247" s="4">
        <v>-1.73</v>
      </c>
      <c r="N2247" s="4" t="s">
        <v>24187</v>
      </c>
    </row>
    <row r="2248" spans="1:14" x14ac:dyDescent="0.25">
      <c r="A2248" s="4" t="s">
        <v>14700</v>
      </c>
      <c r="B2248" s="4" t="s">
        <v>937</v>
      </c>
      <c r="C2248" s="4" t="s">
        <v>15276</v>
      </c>
      <c r="D2248" s="4" t="s">
        <v>15277</v>
      </c>
      <c r="E2248" s="4" t="s">
        <v>23672</v>
      </c>
      <c r="F2248" s="4">
        <v>10</v>
      </c>
      <c r="G2248" s="4">
        <v>14</v>
      </c>
      <c r="H2248" s="4">
        <v>15</v>
      </c>
      <c r="I2248" s="4">
        <v>1929</v>
      </c>
      <c r="J2248" s="4">
        <v>2823</v>
      </c>
      <c r="K2248" s="4">
        <v>5010797</v>
      </c>
      <c r="L2248" s="4">
        <v>-0.04</v>
      </c>
      <c r="M2248" s="4">
        <v>-1.79</v>
      </c>
      <c r="N2248" s="4" t="s">
        <v>24187</v>
      </c>
    </row>
    <row r="2249" spans="1:14" x14ac:dyDescent="0.25">
      <c r="A2249" s="4" t="s">
        <v>14700</v>
      </c>
      <c r="B2249" s="4" t="s">
        <v>940</v>
      </c>
      <c r="C2249" s="4" t="s">
        <v>15278</v>
      </c>
      <c r="D2249" s="4" t="s">
        <v>15279</v>
      </c>
      <c r="E2249" s="4" t="s">
        <v>23673</v>
      </c>
      <c r="F2249" s="4">
        <v>10</v>
      </c>
      <c r="G2249" s="4">
        <v>14</v>
      </c>
      <c r="H2249" s="4">
        <v>16</v>
      </c>
      <c r="I2249" s="4">
        <v>2215</v>
      </c>
      <c r="J2249" s="4">
        <v>5423</v>
      </c>
      <c r="K2249" s="4">
        <v>10386524</v>
      </c>
      <c r="L2249" s="4">
        <v>0.19</v>
      </c>
      <c r="M2249" s="4">
        <v>5.58</v>
      </c>
      <c r="N2249" s="4" t="s">
        <v>24187</v>
      </c>
    </row>
    <row r="2250" spans="1:14" x14ac:dyDescent="0.25">
      <c r="A2250" s="4" t="s">
        <v>14700</v>
      </c>
      <c r="B2250" s="4" t="s">
        <v>943</v>
      </c>
      <c r="C2250" s="4" t="s">
        <v>15280</v>
      </c>
      <c r="D2250" s="4" t="s">
        <v>15281</v>
      </c>
      <c r="E2250" s="4" t="s">
        <v>23674</v>
      </c>
      <c r="F2250" s="4">
        <v>10</v>
      </c>
      <c r="G2250" s="4">
        <v>14</v>
      </c>
      <c r="H2250" s="4">
        <v>17</v>
      </c>
      <c r="I2250" s="4">
        <v>2012</v>
      </c>
      <c r="J2250" s="4">
        <v>2550</v>
      </c>
      <c r="K2250" s="4">
        <v>5308951</v>
      </c>
      <c r="L2250" s="4">
        <v>-0.06</v>
      </c>
      <c r="M2250" s="4">
        <v>0.35</v>
      </c>
      <c r="N2250" s="4" t="s">
        <v>24187</v>
      </c>
    </row>
    <row r="2251" spans="1:14" x14ac:dyDescent="0.25">
      <c r="A2251" s="4" t="s">
        <v>14700</v>
      </c>
      <c r="B2251" s="4" t="s">
        <v>946</v>
      </c>
      <c r="C2251" s="4" t="s">
        <v>15282</v>
      </c>
      <c r="D2251" s="4" t="s">
        <v>15283</v>
      </c>
      <c r="E2251" s="4" t="s">
        <v>23675</v>
      </c>
      <c r="F2251" s="4">
        <v>10</v>
      </c>
      <c r="G2251" s="4">
        <v>14</v>
      </c>
      <c r="H2251" s="4">
        <v>18</v>
      </c>
      <c r="I2251" s="4">
        <v>2036</v>
      </c>
      <c r="J2251" s="4">
        <v>6024</v>
      </c>
      <c r="K2251" s="4">
        <v>10089642</v>
      </c>
      <c r="L2251" s="4">
        <v>0.25</v>
      </c>
      <c r="M2251" s="4">
        <v>0.97</v>
      </c>
      <c r="N2251" s="4" t="s">
        <v>24187</v>
      </c>
    </row>
    <row r="2252" spans="1:14" x14ac:dyDescent="0.25">
      <c r="A2252" s="4" t="s">
        <v>14700</v>
      </c>
      <c r="B2252" s="4" t="s">
        <v>949</v>
      </c>
      <c r="C2252" s="4" t="s">
        <v>15284</v>
      </c>
      <c r="D2252" s="4" t="s">
        <v>15285</v>
      </c>
      <c r="E2252" s="4" t="s">
        <v>23676</v>
      </c>
      <c r="F2252" s="4">
        <v>10</v>
      </c>
      <c r="G2252" s="4">
        <v>14</v>
      </c>
      <c r="H2252" s="4">
        <v>19</v>
      </c>
      <c r="I2252" s="4">
        <v>1849</v>
      </c>
      <c r="J2252" s="4">
        <v>3952</v>
      </c>
      <c r="K2252" s="4">
        <v>6655829</v>
      </c>
      <c r="L2252" s="4">
        <v>0.06</v>
      </c>
      <c r="M2252" s="4">
        <v>-3.85</v>
      </c>
      <c r="N2252" s="4" t="s">
        <v>24187</v>
      </c>
    </row>
    <row r="2253" spans="1:14" x14ac:dyDescent="0.25">
      <c r="A2253" s="4" t="s">
        <v>14700</v>
      </c>
      <c r="B2253" s="4" t="s">
        <v>952</v>
      </c>
      <c r="C2253" s="4" t="s">
        <v>15286</v>
      </c>
      <c r="D2253" s="4" t="s">
        <v>15287</v>
      </c>
      <c r="E2253" s="4" t="s">
        <v>23677</v>
      </c>
      <c r="F2253" s="4">
        <v>10</v>
      </c>
      <c r="G2253" s="4">
        <v>14</v>
      </c>
      <c r="H2253" s="4">
        <v>20</v>
      </c>
      <c r="I2253" s="4">
        <v>5207</v>
      </c>
      <c r="J2253" s="4">
        <v>185794</v>
      </c>
      <c r="K2253" s="4">
        <v>375955928</v>
      </c>
      <c r="L2253" s="4">
        <v>16.309999999999999</v>
      </c>
      <c r="M2253" s="4">
        <v>82.63</v>
      </c>
      <c r="N2253" s="4" t="s">
        <v>24187</v>
      </c>
    </row>
    <row r="2254" spans="1:14" x14ac:dyDescent="0.25">
      <c r="A2254" s="4" t="s">
        <v>14700</v>
      </c>
      <c r="B2254" s="4" t="s">
        <v>955</v>
      </c>
      <c r="C2254" s="4" t="s">
        <v>15288</v>
      </c>
      <c r="D2254" s="4" t="s">
        <v>15289</v>
      </c>
      <c r="E2254" s="4" t="s">
        <v>23678</v>
      </c>
      <c r="F2254" s="4">
        <v>10</v>
      </c>
      <c r="G2254" s="4">
        <v>14</v>
      </c>
      <c r="H2254" s="4">
        <v>21</v>
      </c>
      <c r="I2254" s="4">
        <v>1972</v>
      </c>
      <c r="J2254" s="4">
        <v>4410</v>
      </c>
      <c r="K2254" s="4">
        <v>8406510</v>
      </c>
      <c r="L2254" s="4">
        <v>0.1</v>
      </c>
      <c r="M2254" s="4">
        <v>-0.68</v>
      </c>
      <c r="N2254" s="4" t="s">
        <v>24187</v>
      </c>
    </row>
    <row r="2255" spans="1:14" x14ac:dyDescent="0.25">
      <c r="A2255" s="4" t="s">
        <v>14700</v>
      </c>
      <c r="B2255" s="4" t="s">
        <v>958</v>
      </c>
      <c r="C2255" s="4" t="s">
        <v>15290</v>
      </c>
      <c r="D2255" s="4" t="s">
        <v>15291</v>
      </c>
      <c r="E2255" s="4" t="s">
        <v>23679</v>
      </c>
      <c r="F2255" s="4">
        <v>10</v>
      </c>
      <c r="G2255" s="4">
        <v>14</v>
      </c>
      <c r="H2255" s="4">
        <v>22</v>
      </c>
      <c r="I2255" s="4">
        <v>1817</v>
      </c>
      <c r="J2255" s="4">
        <v>3695</v>
      </c>
      <c r="K2255" s="4">
        <v>6340506</v>
      </c>
      <c r="L2255" s="4">
        <v>0.04</v>
      </c>
      <c r="M2255" s="4">
        <v>-4.67</v>
      </c>
      <c r="N2255" s="4" t="s">
        <v>24187</v>
      </c>
    </row>
    <row r="2256" spans="1:14" x14ac:dyDescent="0.25">
      <c r="A2256" s="4" t="s">
        <v>14700</v>
      </c>
      <c r="B2256" s="4" t="s">
        <v>961</v>
      </c>
      <c r="C2256" s="4"/>
      <c r="D2256" s="4"/>
      <c r="E2256" s="4"/>
      <c r="F2256" s="4">
        <v>10</v>
      </c>
      <c r="G2256" s="4">
        <v>14</v>
      </c>
      <c r="H2256" s="4">
        <v>23</v>
      </c>
      <c r="I2256" s="4">
        <v>2216</v>
      </c>
      <c r="J2256" s="4">
        <v>3508</v>
      </c>
      <c r="K2256" s="4">
        <v>6956579</v>
      </c>
      <c r="L2256" s="4">
        <v>0.02</v>
      </c>
      <c r="M2256" s="4">
        <v>5.61</v>
      </c>
      <c r="N2256" s="4" t="s">
        <v>24188</v>
      </c>
    </row>
    <row r="2257" spans="1:14" x14ac:dyDescent="0.25">
      <c r="A2257" s="4" t="s">
        <v>14700</v>
      </c>
      <c r="B2257" s="4" t="s">
        <v>962</v>
      </c>
      <c r="C2257" s="4"/>
      <c r="D2257" s="4"/>
      <c r="E2257" s="4"/>
      <c r="F2257" s="4">
        <v>10</v>
      </c>
      <c r="G2257" s="4">
        <v>14</v>
      </c>
      <c r="H2257" s="4">
        <v>24</v>
      </c>
      <c r="I2257" s="4">
        <v>5976</v>
      </c>
      <c r="J2257" s="4">
        <v>1134002</v>
      </c>
      <c r="K2257" s="4">
        <v>3698062350</v>
      </c>
      <c r="L2257" s="4">
        <v>101.06</v>
      </c>
      <c r="M2257" s="4">
        <v>102.44</v>
      </c>
      <c r="N2257" s="4" t="s">
        <v>24189</v>
      </c>
    </row>
    <row r="2258" spans="1:14" x14ac:dyDescent="0.25">
      <c r="A2258" s="4" t="s">
        <v>14700</v>
      </c>
      <c r="B2258" s="4" t="s">
        <v>963</v>
      </c>
      <c r="C2258" s="4" t="s">
        <v>15292</v>
      </c>
      <c r="D2258" s="4" t="s">
        <v>15293</v>
      </c>
      <c r="E2258" s="4" t="s">
        <v>20275</v>
      </c>
      <c r="F2258" s="4">
        <v>10</v>
      </c>
      <c r="G2258" s="4">
        <v>15</v>
      </c>
      <c r="H2258" s="4">
        <v>1</v>
      </c>
      <c r="I2258" s="4">
        <v>930</v>
      </c>
      <c r="J2258" s="4">
        <v>48751</v>
      </c>
      <c r="K2258" s="4">
        <v>164817251</v>
      </c>
      <c r="L2258" s="4">
        <v>4.07</v>
      </c>
      <c r="M2258" s="4">
        <v>-27.51</v>
      </c>
      <c r="N2258" s="4" t="s">
        <v>24187</v>
      </c>
    </row>
    <row r="2259" spans="1:14" x14ac:dyDescent="0.25">
      <c r="A2259" s="4" t="s">
        <v>14700</v>
      </c>
      <c r="B2259" s="4" t="s">
        <v>966</v>
      </c>
      <c r="C2259" s="4" t="s">
        <v>15294</v>
      </c>
      <c r="D2259" s="4" t="s">
        <v>15295</v>
      </c>
      <c r="E2259" s="4" t="s">
        <v>23680</v>
      </c>
      <c r="F2259" s="4">
        <v>10</v>
      </c>
      <c r="G2259" s="4">
        <v>15</v>
      </c>
      <c r="H2259" s="4">
        <v>2</v>
      </c>
      <c r="I2259" s="4">
        <v>842</v>
      </c>
      <c r="J2259" s="4">
        <v>6695</v>
      </c>
      <c r="K2259" s="4">
        <v>15758209</v>
      </c>
      <c r="L2259" s="4">
        <v>0.31</v>
      </c>
      <c r="M2259" s="4">
        <v>-29.78</v>
      </c>
      <c r="N2259" s="4" t="s">
        <v>24187</v>
      </c>
    </row>
    <row r="2260" spans="1:14" x14ac:dyDescent="0.25">
      <c r="A2260" s="4" t="s">
        <v>14700</v>
      </c>
      <c r="B2260" s="4" t="s">
        <v>969</v>
      </c>
      <c r="C2260" s="4" t="s">
        <v>15296</v>
      </c>
      <c r="D2260" s="4" t="s">
        <v>15297</v>
      </c>
      <c r="E2260" s="4" t="s">
        <v>19017</v>
      </c>
      <c r="F2260" s="4">
        <v>10</v>
      </c>
      <c r="G2260" s="4">
        <v>15</v>
      </c>
      <c r="H2260" s="4">
        <v>3</v>
      </c>
      <c r="I2260" s="4">
        <v>2198</v>
      </c>
      <c r="J2260" s="4">
        <v>2003</v>
      </c>
      <c r="K2260" s="4">
        <v>3936552</v>
      </c>
      <c r="L2260" s="4">
        <v>-0.11</v>
      </c>
      <c r="M2260" s="4">
        <v>5.14</v>
      </c>
      <c r="N2260" s="4" t="s">
        <v>24187</v>
      </c>
    </row>
    <row r="2261" spans="1:14" x14ac:dyDescent="0.25">
      <c r="A2261" s="4" t="s">
        <v>14700</v>
      </c>
      <c r="B2261" s="4" t="s">
        <v>972</v>
      </c>
      <c r="C2261" s="4" t="s">
        <v>15298</v>
      </c>
      <c r="D2261" s="4" t="s">
        <v>15299</v>
      </c>
      <c r="E2261" s="4" t="s">
        <v>23681</v>
      </c>
      <c r="F2261" s="4">
        <v>10</v>
      </c>
      <c r="G2261" s="4">
        <v>15</v>
      </c>
      <c r="H2261" s="4">
        <v>4</v>
      </c>
      <c r="I2261" s="4">
        <v>2035</v>
      </c>
      <c r="J2261" s="4">
        <v>2336</v>
      </c>
      <c r="K2261" s="4">
        <v>3945471</v>
      </c>
      <c r="L2261" s="4">
        <v>-0.08</v>
      </c>
      <c r="M2261" s="4">
        <v>0.94</v>
      </c>
      <c r="N2261" s="4" t="s">
        <v>24187</v>
      </c>
    </row>
    <row r="2262" spans="1:14" x14ac:dyDescent="0.25">
      <c r="A2262" s="4" t="s">
        <v>14700</v>
      </c>
      <c r="B2262" s="4" t="s">
        <v>975</v>
      </c>
      <c r="C2262" s="4" t="s">
        <v>15300</v>
      </c>
      <c r="D2262" s="4" t="s">
        <v>3060</v>
      </c>
      <c r="E2262" s="4" t="s">
        <v>18538</v>
      </c>
      <c r="F2262" s="4">
        <v>10</v>
      </c>
      <c r="G2262" s="4">
        <v>15</v>
      </c>
      <c r="H2262" s="4">
        <v>5</v>
      </c>
      <c r="I2262" s="4">
        <v>2002</v>
      </c>
      <c r="J2262" s="4">
        <v>1290</v>
      </c>
      <c r="K2262" s="4">
        <v>2035674</v>
      </c>
      <c r="L2262" s="4">
        <v>-0.18</v>
      </c>
      <c r="M2262" s="4">
        <v>0.09</v>
      </c>
      <c r="N2262" s="4" t="s">
        <v>24187</v>
      </c>
    </row>
    <row r="2263" spans="1:14" x14ac:dyDescent="0.25">
      <c r="A2263" s="4" t="s">
        <v>14700</v>
      </c>
      <c r="B2263" s="4" t="s">
        <v>978</v>
      </c>
      <c r="C2263" s="4" t="s">
        <v>15301</v>
      </c>
      <c r="D2263" s="4" t="s">
        <v>15302</v>
      </c>
      <c r="E2263" s="4" t="s">
        <v>23682</v>
      </c>
      <c r="F2263" s="4">
        <v>10</v>
      </c>
      <c r="G2263" s="4">
        <v>15</v>
      </c>
      <c r="H2263" s="4">
        <v>6</v>
      </c>
      <c r="I2263" s="4">
        <v>1872</v>
      </c>
      <c r="J2263" s="4">
        <v>3267</v>
      </c>
      <c r="K2263" s="4">
        <v>5813817</v>
      </c>
      <c r="L2263" s="4">
        <v>0</v>
      </c>
      <c r="M2263" s="4">
        <v>-3.25</v>
      </c>
      <c r="N2263" s="4" t="s">
        <v>24187</v>
      </c>
    </row>
    <row r="2264" spans="1:14" x14ac:dyDescent="0.25">
      <c r="A2264" s="4" t="s">
        <v>14700</v>
      </c>
      <c r="B2264" s="4" t="s">
        <v>981</v>
      </c>
      <c r="C2264" s="4" t="s">
        <v>15303</v>
      </c>
      <c r="D2264" s="4" t="s">
        <v>10108</v>
      </c>
      <c r="E2264" s="4" t="s">
        <v>22021</v>
      </c>
      <c r="F2264" s="4">
        <v>10</v>
      </c>
      <c r="G2264" s="4">
        <v>15</v>
      </c>
      <c r="H2264" s="4">
        <v>7</v>
      </c>
      <c r="I2264" s="4">
        <v>2367</v>
      </c>
      <c r="J2264" s="4">
        <v>1891</v>
      </c>
      <c r="K2264" s="4">
        <v>3173855</v>
      </c>
      <c r="L2264" s="4">
        <v>-0.12</v>
      </c>
      <c r="M2264" s="4">
        <v>9.49</v>
      </c>
      <c r="N2264" s="4" t="s">
        <v>24187</v>
      </c>
    </row>
    <row r="2265" spans="1:14" x14ac:dyDescent="0.25">
      <c r="A2265" s="4" t="s">
        <v>14700</v>
      </c>
      <c r="B2265" s="4" t="s">
        <v>984</v>
      </c>
      <c r="C2265" s="4" t="s">
        <v>15304</v>
      </c>
      <c r="D2265" s="4" t="s">
        <v>15305</v>
      </c>
      <c r="E2265" s="4" t="s">
        <v>23683</v>
      </c>
      <c r="F2265" s="4">
        <v>10</v>
      </c>
      <c r="G2265" s="4">
        <v>15</v>
      </c>
      <c r="H2265" s="4">
        <v>8</v>
      </c>
      <c r="I2265" s="4">
        <v>1811</v>
      </c>
      <c r="J2265" s="4">
        <v>3541</v>
      </c>
      <c r="K2265" s="4">
        <v>6711177</v>
      </c>
      <c r="L2265" s="4">
        <v>0.02</v>
      </c>
      <c r="M2265" s="4">
        <v>-4.82</v>
      </c>
      <c r="N2265" s="4" t="s">
        <v>24187</v>
      </c>
    </row>
    <row r="2266" spans="1:14" x14ac:dyDescent="0.25">
      <c r="A2266" s="4" t="s">
        <v>14700</v>
      </c>
      <c r="B2266" s="4" t="s">
        <v>987</v>
      </c>
      <c r="C2266" s="4" t="s">
        <v>15306</v>
      </c>
      <c r="D2266" s="4" t="s">
        <v>15307</v>
      </c>
      <c r="E2266" s="4" t="s">
        <v>23684</v>
      </c>
      <c r="F2266" s="4">
        <v>10</v>
      </c>
      <c r="G2266" s="4">
        <v>15</v>
      </c>
      <c r="H2266" s="4">
        <v>9</v>
      </c>
      <c r="I2266" s="4">
        <v>2128</v>
      </c>
      <c r="J2266" s="4">
        <v>3100</v>
      </c>
      <c r="K2266" s="4">
        <v>6624097</v>
      </c>
      <c r="L2266" s="4">
        <v>-0.02</v>
      </c>
      <c r="M2266" s="4">
        <v>3.34</v>
      </c>
      <c r="N2266" s="4" t="s">
        <v>24187</v>
      </c>
    </row>
    <row r="2267" spans="1:14" x14ac:dyDescent="0.25">
      <c r="A2267" s="4" t="s">
        <v>14700</v>
      </c>
      <c r="B2267" s="4" t="s">
        <v>990</v>
      </c>
      <c r="C2267" s="4" t="s">
        <v>15308</v>
      </c>
      <c r="D2267" s="4" t="s">
        <v>15309</v>
      </c>
      <c r="E2267" s="4" t="s">
        <v>18275</v>
      </c>
      <c r="F2267" s="4">
        <v>10</v>
      </c>
      <c r="G2267" s="4">
        <v>15</v>
      </c>
      <c r="H2267" s="4">
        <v>10</v>
      </c>
      <c r="I2267" s="4">
        <v>1889</v>
      </c>
      <c r="J2267" s="4">
        <v>3737</v>
      </c>
      <c r="K2267" s="4">
        <v>6493052</v>
      </c>
      <c r="L2267" s="4">
        <v>0.04</v>
      </c>
      <c r="M2267" s="4">
        <v>-2.82</v>
      </c>
      <c r="N2267" s="4" t="s">
        <v>24187</v>
      </c>
    </row>
    <row r="2268" spans="1:14" x14ac:dyDescent="0.25">
      <c r="A2268" s="4" t="s">
        <v>14700</v>
      </c>
      <c r="B2268" s="4" t="s">
        <v>993</v>
      </c>
      <c r="C2268" s="4" t="s">
        <v>15310</v>
      </c>
      <c r="D2268" s="4" t="s">
        <v>15311</v>
      </c>
      <c r="E2268" s="4" t="s">
        <v>20738</v>
      </c>
      <c r="F2268" s="4">
        <v>10</v>
      </c>
      <c r="G2268" s="4">
        <v>15</v>
      </c>
      <c r="H2268" s="4">
        <v>11</v>
      </c>
      <c r="I2268" s="4">
        <v>1646</v>
      </c>
      <c r="J2268" s="4">
        <v>131936</v>
      </c>
      <c r="K2268" s="4">
        <v>331835502</v>
      </c>
      <c r="L2268" s="4">
        <v>11.5</v>
      </c>
      <c r="M2268" s="4">
        <v>-9.07</v>
      </c>
      <c r="N2268" s="4" t="s">
        <v>24187</v>
      </c>
    </row>
    <row r="2269" spans="1:14" x14ac:dyDescent="0.25">
      <c r="A2269" s="4" t="s">
        <v>14700</v>
      </c>
      <c r="B2269" s="4" t="s">
        <v>996</v>
      </c>
      <c r="C2269" s="4" t="s">
        <v>15312</v>
      </c>
      <c r="D2269" s="4" t="s">
        <v>15313</v>
      </c>
      <c r="E2269" s="4" t="s">
        <v>23685</v>
      </c>
      <c r="F2269" s="4">
        <v>10</v>
      </c>
      <c r="G2269" s="4">
        <v>15</v>
      </c>
      <c r="H2269" s="4">
        <v>12</v>
      </c>
      <c r="I2269" s="4">
        <v>1731</v>
      </c>
      <c r="J2269" s="4">
        <v>4848</v>
      </c>
      <c r="K2269" s="4">
        <v>11818100</v>
      </c>
      <c r="L2269" s="4">
        <v>0.14000000000000001</v>
      </c>
      <c r="M2269" s="4">
        <v>-6.88</v>
      </c>
      <c r="N2269" s="4" t="s">
        <v>24187</v>
      </c>
    </row>
    <row r="2270" spans="1:14" x14ac:dyDescent="0.25">
      <c r="A2270" s="4" t="s">
        <v>14700</v>
      </c>
      <c r="B2270" s="4" t="s">
        <v>999</v>
      </c>
      <c r="C2270" s="4" t="s">
        <v>15314</v>
      </c>
      <c r="D2270" s="4" t="s">
        <v>15315</v>
      </c>
      <c r="E2270" s="4" t="s">
        <v>18126</v>
      </c>
      <c r="F2270" s="4">
        <v>10</v>
      </c>
      <c r="G2270" s="4">
        <v>15</v>
      </c>
      <c r="H2270" s="4">
        <v>13</v>
      </c>
      <c r="I2270" s="4">
        <v>2536</v>
      </c>
      <c r="J2270" s="4">
        <v>4233</v>
      </c>
      <c r="K2270" s="4">
        <v>8510984</v>
      </c>
      <c r="L2270" s="4">
        <v>0.09</v>
      </c>
      <c r="M2270" s="4">
        <v>13.85</v>
      </c>
      <c r="N2270" s="4" t="s">
        <v>24187</v>
      </c>
    </row>
    <row r="2271" spans="1:14" x14ac:dyDescent="0.25">
      <c r="A2271" s="4" t="s">
        <v>14700</v>
      </c>
      <c r="B2271" s="4" t="s">
        <v>1002</v>
      </c>
      <c r="C2271" s="4" t="s">
        <v>15316</v>
      </c>
      <c r="D2271" s="4" t="s">
        <v>15317</v>
      </c>
      <c r="E2271" s="4" t="s">
        <v>23686</v>
      </c>
      <c r="F2271" s="4">
        <v>10</v>
      </c>
      <c r="G2271" s="4">
        <v>15</v>
      </c>
      <c r="H2271" s="4">
        <v>14</v>
      </c>
      <c r="I2271" s="4">
        <v>3051</v>
      </c>
      <c r="J2271" s="4">
        <v>20422</v>
      </c>
      <c r="K2271" s="4">
        <v>35177940</v>
      </c>
      <c r="L2271" s="4">
        <v>1.53</v>
      </c>
      <c r="M2271" s="4">
        <v>27.11</v>
      </c>
      <c r="N2271" s="4" t="s">
        <v>24187</v>
      </c>
    </row>
    <row r="2272" spans="1:14" x14ac:dyDescent="0.25">
      <c r="A2272" s="4" t="s">
        <v>14700</v>
      </c>
      <c r="B2272" s="4" t="s">
        <v>1005</v>
      </c>
      <c r="C2272" s="4" t="s">
        <v>15318</v>
      </c>
      <c r="D2272" s="4" t="s">
        <v>15319</v>
      </c>
      <c r="E2272" s="4" t="s">
        <v>23687</v>
      </c>
      <c r="F2272" s="4">
        <v>10</v>
      </c>
      <c r="G2272" s="4">
        <v>15</v>
      </c>
      <c r="H2272" s="4">
        <v>15</v>
      </c>
      <c r="I2272" s="4">
        <v>2230</v>
      </c>
      <c r="J2272" s="4">
        <v>2446</v>
      </c>
      <c r="K2272" s="4">
        <v>5863080</v>
      </c>
      <c r="L2272" s="4">
        <v>-7.0000000000000007E-2</v>
      </c>
      <c r="M2272" s="4">
        <v>5.97</v>
      </c>
      <c r="N2272" s="4" t="s">
        <v>24187</v>
      </c>
    </row>
    <row r="2273" spans="1:14" x14ac:dyDescent="0.25">
      <c r="A2273" s="4" t="s">
        <v>14700</v>
      </c>
      <c r="B2273" s="4" t="s">
        <v>1008</v>
      </c>
      <c r="C2273" s="4" t="s">
        <v>15320</v>
      </c>
      <c r="D2273" s="4" t="s">
        <v>15321</v>
      </c>
      <c r="E2273" s="4" t="s">
        <v>23688</v>
      </c>
      <c r="F2273" s="4">
        <v>10</v>
      </c>
      <c r="G2273" s="4">
        <v>15</v>
      </c>
      <c r="H2273" s="4">
        <v>16</v>
      </c>
      <c r="I2273" s="4">
        <v>2012</v>
      </c>
      <c r="J2273" s="4">
        <v>2370</v>
      </c>
      <c r="K2273" s="4">
        <v>4958203</v>
      </c>
      <c r="L2273" s="4">
        <v>-0.08</v>
      </c>
      <c r="M2273" s="4">
        <v>0.35</v>
      </c>
      <c r="N2273" s="4" t="s">
        <v>24187</v>
      </c>
    </row>
    <row r="2274" spans="1:14" x14ac:dyDescent="0.25">
      <c r="A2274" s="4" t="s">
        <v>14700</v>
      </c>
      <c r="B2274" s="4" t="s">
        <v>1011</v>
      </c>
      <c r="C2274" s="4" t="s">
        <v>15322</v>
      </c>
      <c r="D2274" s="4" t="s">
        <v>15323</v>
      </c>
      <c r="E2274" s="4" t="s">
        <v>23689</v>
      </c>
      <c r="F2274" s="4">
        <v>10</v>
      </c>
      <c r="G2274" s="4">
        <v>15</v>
      </c>
      <c r="H2274" s="4">
        <v>17</v>
      </c>
      <c r="I2274" s="4">
        <v>2709</v>
      </c>
      <c r="J2274" s="4">
        <v>158750</v>
      </c>
      <c r="K2274" s="4">
        <v>287994004</v>
      </c>
      <c r="L2274" s="4">
        <v>13.9</v>
      </c>
      <c r="M2274" s="4">
        <v>18.3</v>
      </c>
      <c r="N2274" s="4" t="s">
        <v>24187</v>
      </c>
    </row>
    <row r="2275" spans="1:14" x14ac:dyDescent="0.25">
      <c r="A2275" s="4" t="s">
        <v>14700</v>
      </c>
      <c r="B2275" s="4" t="s">
        <v>1014</v>
      </c>
      <c r="C2275" s="4" t="s">
        <v>15324</v>
      </c>
      <c r="D2275" s="4" t="s">
        <v>15325</v>
      </c>
      <c r="E2275" s="4" t="s">
        <v>23690</v>
      </c>
      <c r="F2275" s="4">
        <v>10</v>
      </c>
      <c r="G2275" s="4">
        <v>15</v>
      </c>
      <c r="H2275" s="4">
        <v>18</v>
      </c>
      <c r="I2275" s="4">
        <v>1385</v>
      </c>
      <c r="J2275" s="4">
        <v>2167</v>
      </c>
      <c r="K2275" s="4">
        <v>3599357</v>
      </c>
      <c r="L2275" s="4">
        <v>-0.1</v>
      </c>
      <c r="M2275" s="4">
        <v>-15.8</v>
      </c>
      <c r="N2275" s="4" t="s">
        <v>24187</v>
      </c>
    </row>
    <row r="2276" spans="1:14" x14ac:dyDescent="0.25">
      <c r="A2276" s="4" t="s">
        <v>14700</v>
      </c>
      <c r="B2276" s="4" t="s">
        <v>1017</v>
      </c>
      <c r="C2276" s="4" t="s">
        <v>15326</v>
      </c>
      <c r="D2276" s="4" t="s">
        <v>15327</v>
      </c>
      <c r="E2276" s="4" t="s">
        <v>17792</v>
      </c>
      <c r="F2276" s="4">
        <v>10</v>
      </c>
      <c r="G2276" s="4">
        <v>15</v>
      </c>
      <c r="H2276" s="4">
        <v>19</v>
      </c>
      <c r="I2276" s="4">
        <v>2291</v>
      </c>
      <c r="J2276" s="4">
        <v>3958</v>
      </c>
      <c r="K2276" s="4">
        <v>7801389</v>
      </c>
      <c r="L2276" s="4">
        <v>0.06</v>
      </c>
      <c r="M2276" s="4">
        <v>7.54</v>
      </c>
      <c r="N2276" s="4" t="s">
        <v>24187</v>
      </c>
    </row>
    <row r="2277" spans="1:14" x14ac:dyDescent="0.25">
      <c r="A2277" s="4" t="s">
        <v>14700</v>
      </c>
      <c r="B2277" s="4" t="s">
        <v>1020</v>
      </c>
      <c r="C2277" s="4" t="s">
        <v>15328</v>
      </c>
      <c r="D2277" s="4" t="s">
        <v>14823</v>
      </c>
      <c r="E2277" s="4" t="s">
        <v>23691</v>
      </c>
      <c r="F2277" s="4">
        <v>10</v>
      </c>
      <c r="G2277" s="4">
        <v>15</v>
      </c>
      <c r="H2277" s="4">
        <v>20</v>
      </c>
      <c r="I2277" s="4">
        <v>1824</v>
      </c>
      <c r="J2277" s="4">
        <v>3330</v>
      </c>
      <c r="K2277" s="4">
        <v>5367242</v>
      </c>
      <c r="L2277" s="4">
        <v>0.01</v>
      </c>
      <c r="M2277" s="4">
        <v>-4.49</v>
      </c>
      <c r="N2277" s="4" t="s">
        <v>24187</v>
      </c>
    </row>
    <row r="2278" spans="1:14" x14ac:dyDescent="0.25">
      <c r="A2278" s="4" t="s">
        <v>14700</v>
      </c>
      <c r="B2278" s="4" t="s">
        <v>1023</v>
      </c>
      <c r="C2278" s="4" t="s">
        <v>15329</v>
      </c>
      <c r="D2278" s="4" t="s">
        <v>15330</v>
      </c>
      <c r="E2278" s="4" t="s">
        <v>23692</v>
      </c>
      <c r="F2278" s="4">
        <v>10</v>
      </c>
      <c r="G2278" s="4">
        <v>15</v>
      </c>
      <c r="H2278" s="4">
        <v>21</v>
      </c>
      <c r="I2278" s="4">
        <v>2124</v>
      </c>
      <c r="J2278" s="4">
        <v>27622</v>
      </c>
      <c r="K2278" s="4">
        <v>87558071</v>
      </c>
      <c r="L2278" s="4">
        <v>2.1800000000000002</v>
      </c>
      <c r="M2278" s="4">
        <v>3.24</v>
      </c>
      <c r="N2278" s="4" t="s">
        <v>24187</v>
      </c>
    </row>
    <row r="2279" spans="1:14" x14ac:dyDescent="0.25">
      <c r="A2279" s="4" t="s">
        <v>14700</v>
      </c>
      <c r="B2279" s="4" t="s">
        <v>1026</v>
      </c>
      <c r="C2279" s="4" t="s">
        <v>15331</v>
      </c>
      <c r="D2279" s="4" t="s">
        <v>15332</v>
      </c>
      <c r="E2279" s="4" t="s">
        <v>23693</v>
      </c>
      <c r="F2279" s="4">
        <v>10</v>
      </c>
      <c r="G2279" s="4">
        <v>15</v>
      </c>
      <c r="H2279" s="4">
        <v>22</v>
      </c>
      <c r="I2279" s="4">
        <v>1882</v>
      </c>
      <c r="J2279" s="4">
        <v>2066</v>
      </c>
      <c r="K2279" s="4">
        <v>5263618</v>
      </c>
      <c r="L2279" s="4">
        <v>-0.11</v>
      </c>
      <c r="M2279" s="4">
        <v>-3</v>
      </c>
      <c r="N2279" s="4" t="s">
        <v>24187</v>
      </c>
    </row>
    <row r="2280" spans="1:14" x14ac:dyDescent="0.25">
      <c r="A2280" s="4" t="s">
        <v>14700</v>
      </c>
      <c r="B2280" s="4" t="s">
        <v>1029</v>
      </c>
      <c r="C2280" s="4"/>
      <c r="D2280" s="4"/>
      <c r="E2280" s="4"/>
      <c r="F2280" s="4">
        <v>10</v>
      </c>
      <c r="G2280" s="4">
        <v>15</v>
      </c>
      <c r="H2280" s="4">
        <v>23</v>
      </c>
      <c r="I2280" s="4">
        <v>2104</v>
      </c>
      <c r="J2280" s="4">
        <v>3420</v>
      </c>
      <c r="K2280" s="4">
        <v>5615929</v>
      </c>
      <c r="L2280" s="4">
        <v>0.01</v>
      </c>
      <c r="M2280" s="4">
        <v>2.72</v>
      </c>
      <c r="N2280" s="4" t="s">
        <v>24188</v>
      </c>
    </row>
    <row r="2281" spans="1:14" x14ac:dyDescent="0.25">
      <c r="A2281" s="4" t="s">
        <v>14700</v>
      </c>
      <c r="B2281" s="4" t="s">
        <v>1030</v>
      </c>
      <c r="C2281" s="4"/>
      <c r="D2281" s="4"/>
      <c r="E2281" s="4"/>
      <c r="F2281" s="4">
        <v>10</v>
      </c>
      <c r="G2281" s="4">
        <v>15</v>
      </c>
      <c r="H2281" s="4">
        <v>24</v>
      </c>
      <c r="I2281" s="4">
        <v>5630</v>
      </c>
      <c r="J2281" s="4">
        <v>1145473</v>
      </c>
      <c r="K2281" s="4">
        <v>3806122325</v>
      </c>
      <c r="L2281" s="4">
        <v>102.09</v>
      </c>
      <c r="M2281" s="4">
        <v>93.53</v>
      </c>
      <c r="N2281" s="4" t="s">
        <v>24189</v>
      </c>
    </row>
    <row r="2282" spans="1:14" x14ac:dyDescent="0.25">
      <c r="A2282" s="4" t="s">
        <v>14700</v>
      </c>
      <c r="B2282" s="4" t="s">
        <v>1031</v>
      </c>
      <c r="C2282" s="4" t="s">
        <v>15333</v>
      </c>
      <c r="D2282" s="4" t="s">
        <v>15334</v>
      </c>
      <c r="E2282" s="4" t="s">
        <v>23694</v>
      </c>
      <c r="F2282" s="4">
        <v>10</v>
      </c>
      <c r="G2282" s="4">
        <v>16</v>
      </c>
      <c r="H2282" s="4">
        <v>1</v>
      </c>
      <c r="I2282" s="4">
        <v>712</v>
      </c>
      <c r="J2282" s="4">
        <v>2337</v>
      </c>
      <c r="K2282" s="4">
        <v>3817072</v>
      </c>
      <c r="L2282" s="4">
        <v>-0.08</v>
      </c>
      <c r="M2282" s="4">
        <v>-33.130000000000003</v>
      </c>
      <c r="N2282" s="4" t="s">
        <v>24187</v>
      </c>
    </row>
    <row r="2283" spans="1:14" x14ac:dyDescent="0.25">
      <c r="A2283" s="4" t="s">
        <v>14700</v>
      </c>
      <c r="B2283" s="4" t="s">
        <v>1034</v>
      </c>
      <c r="C2283" s="4" t="s">
        <v>15335</v>
      </c>
      <c r="D2283" s="4" t="s">
        <v>15336</v>
      </c>
      <c r="E2283" s="4" t="s">
        <v>23695</v>
      </c>
      <c r="F2283" s="4">
        <v>10</v>
      </c>
      <c r="G2283" s="4">
        <v>16</v>
      </c>
      <c r="H2283" s="4">
        <v>2</v>
      </c>
      <c r="I2283" s="4">
        <v>2654</v>
      </c>
      <c r="J2283" s="4">
        <v>4760</v>
      </c>
      <c r="K2283" s="4">
        <v>7753068</v>
      </c>
      <c r="L2283" s="4">
        <v>0.13</v>
      </c>
      <c r="M2283" s="4">
        <v>16.89</v>
      </c>
      <c r="N2283" s="4" t="s">
        <v>24187</v>
      </c>
    </row>
    <row r="2284" spans="1:14" x14ac:dyDescent="0.25">
      <c r="A2284" s="4" t="s">
        <v>14700</v>
      </c>
      <c r="B2284" s="4" t="s">
        <v>1037</v>
      </c>
      <c r="C2284" s="4" t="s">
        <v>15337</v>
      </c>
      <c r="D2284" s="4" t="s">
        <v>15338</v>
      </c>
      <c r="E2284" s="4" t="s">
        <v>23696</v>
      </c>
      <c r="F2284" s="4">
        <v>10</v>
      </c>
      <c r="G2284" s="4">
        <v>16</v>
      </c>
      <c r="H2284" s="4">
        <v>3</v>
      </c>
      <c r="I2284" s="4">
        <v>719</v>
      </c>
      <c r="J2284" s="4">
        <v>46</v>
      </c>
      <c r="K2284" s="4">
        <v>52192</v>
      </c>
      <c r="L2284" s="4">
        <v>-0.28999999999999998</v>
      </c>
      <c r="M2284" s="4">
        <v>-32.950000000000003</v>
      </c>
      <c r="N2284" s="4" t="s">
        <v>24187</v>
      </c>
    </row>
    <row r="2285" spans="1:14" x14ac:dyDescent="0.25">
      <c r="A2285" s="4" t="s">
        <v>14700</v>
      </c>
      <c r="B2285" s="4" t="s">
        <v>1040</v>
      </c>
      <c r="C2285" s="4" t="s">
        <v>15339</v>
      </c>
      <c r="D2285" s="4" t="s">
        <v>15340</v>
      </c>
      <c r="E2285" s="4" t="s">
        <v>23697</v>
      </c>
      <c r="F2285" s="4">
        <v>10</v>
      </c>
      <c r="G2285" s="4">
        <v>16</v>
      </c>
      <c r="H2285" s="4">
        <v>4</v>
      </c>
      <c r="I2285" s="4">
        <v>2800</v>
      </c>
      <c r="J2285" s="4">
        <v>5867</v>
      </c>
      <c r="K2285" s="4">
        <v>9168787</v>
      </c>
      <c r="L2285" s="4">
        <v>0.23</v>
      </c>
      <c r="M2285" s="4">
        <v>20.65</v>
      </c>
      <c r="N2285" s="4" t="s">
        <v>24187</v>
      </c>
    </row>
    <row r="2286" spans="1:14" x14ac:dyDescent="0.25">
      <c r="A2286" s="4" t="s">
        <v>14700</v>
      </c>
      <c r="B2286" s="4" t="s">
        <v>1043</v>
      </c>
      <c r="C2286" s="4" t="s">
        <v>15341</v>
      </c>
      <c r="D2286" s="4" t="s">
        <v>15342</v>
      </c>
      <c r="E2286" s="4" t="s">
        <v>23698</v>
      </c>
      <c r="F2286" s="4">
        <v>10</v>
      </c>
      <c r="G2286" s="4">
        <v>16</v>
      </c>
      <c r="H2286" s="4">
        <v>5</v>
      </c>
      <c r="I2286" s="4">
        <v>404</v>
      </c>
      <c r="J2286" s="4">
        <v>171</v>
      </c>
      <c r="K2286" s="4">
        <v>201639</v>
      </c>
      <c r="L2286" s="4">
        <v>-0.28000000000000003</v>
      </c>
      <c r="M2286" s="4">
        <v>-41.06</v>
      </c>
      <c r="N2286" s="4" t="s">
        <v>24187</v>
      </c>
    </row>
    <row r="2287" spans="1:14" x14ac:dyDescent="0.25">
      <c r="A2287" s="4" t="s">
        <v>14700</v>
      </c>
      <c r="B2287" s="4" t="s">
        <v>1046</v>
      </c>
      <c r="C2287" s="4" t="s">
        <v>15343</v>
      </c>
      <c r="D2287" s="4" t="s">
        <v>15344</v>
      </c>
      <c r="E2287" s="4" t="s">
        <v>23699</v>
      </c>
      <c r="F2287" s="4">
        <v>10</v>
      </c>
      <c r="G2287" s="4">
        <v>16</v>
      </c>
      <c r="H2287" s="4">
        <v>6</v>
      </c>
      <c r="I2287" s="4">
        <v>2791</v>
      </c>
      <c r="J2287" s="4">
        <v>5717</v>
      </c>
      <c r="K2287" s="4">
        <v>11707673</v>
      </c>
      <c r="L2287" s="4">
        <v>0.22</v>
      </c>
      <c r="M2287" s="4">
        <v>20.41</v>
      </c>
      <c r="N2287" s="4" t="s">
        <v>24187</v>
      </c>
    </row>
    <row r="2288" spans="1:14" x14ac:dyDescent="0.25">
      <c r="A2288" s="4" t="s">
        <v>14700</v>
      </c>
      <c r="B2288" s="4" t="s">
        <v>1049</v>
      </c>
      <c r="C2288" s="4" t="s">
        <v>15345</v>
      </c>
      <c r="D2288" s="4" t="s">
        <v>15346</v>
      </c>
      <c r="E2288" s="4" t="s">
        <v>23700</v>
      </c>
      <c r="F2288" s="4">
        <v>10</v>
      </c>
      <c r="G2288" s="4">
        <v>16</v>
      </c>
      <c r="H2288" s="4">
        <v>7</v>
      </c>
      <c r="I2288" s="4">
        <v>2340</v>
      </c>
      <c r="J2288" s="4">
        <v>5989</v>
      </c>
      <c r="K2288" s="4">
        <v>9647071</v>
      </c>
      <c r="L2288" s="4">
        <v>0.24</v>
      </c>
      <c r="M2288" s="4">
        <v>8.8000000000000007</v>
      </c>
      <c r="N2288" s="4" t="s">
        <v>24187</v>
      </c>
    </row>
    <row r="2289" spans="1:14" x14ac:dyDescent="0.25">
      <c r="A2289" s="4" t="s">
        <v>14700</v>
      </c>
      <c r="B2289" s="4" t="s">
        <v>1052</v>
      </c>
      <c r="C2289" s="4" t="s">
        <v>15347</v>
      </c>
      <c r="D2289" s="4" t="s">
        <v>15348</v>
      </c>
      <c r="E2289" s="4" t="s">
        <v>23701</v>
      </c>
      <c r="F2289" s="4">
        <v>10</v>
      </c>
      <c r="G2289" s="4">
        <v>16</v>
      </c>
      <c r="H2289" s="4">
        <v>8</v>
      </c>
      <c r="I2289" s="4">
        <v>2379</v>
      </c>
      <c r="J2289" s="4">
        <v>6231</v>
      </c>
      <c r="K2289" s="4">
        <v>10921307</v>
      </c>
      <c r="L2289" s="4">
        <v>0.26</v>
      </c>
      <c r="M2289" s="4">
        <v>9.8000000000000007</v>
      </c>
      <c r="N2289" s="4" t="s">
        <v>24187</v>
      </c>
    </row>
    <row r="2290" spans="1:14" x14ac:dyDescent="0.25">
      <c r="A2290" s="4" t="s">
        <v>14700</v>
      </c>
      <c r="B2290" s="4" t="s">
        <v>1055</v>
      </c>
      <c r="C2290" s="4" t="s">
        <v>15349</v>
      </c>
      <c r="D2290" s="4" t="s">
        <v>15350</v>
      </c>
      <c r="E2290" s="4" t="s">
        <v>19739</v>
      </c>
      <c r="F2290" s="4">
        <v>10</v>
      </c>
      <c r="G2290" s="4">
        <v>16</v>
      </c>
      <c r="H2290" s="4">
        <v>9</v>
      </c>
      <c r="I2290" s="4">
        <v>2245</v>
      </c>
      <c r="J2290" s="4">
        <v>5849</v>
      </c>
      <c r="K2290" s="4">
        <v>9202425</v>
      </c>
      <c r="L2290" s="4">
        <v>0.23</v>
      </c>
      <c r="M2290" s="4">
        <v>6.35</v>
      </c>
      <c r="N2290" s="4" t="s">
        <v>24187</v>
      </c>
    </row>
    <row r="2291" spans="1:14" x14ac:dyDescent="0.25">
      <c r="A2291" s="4" t="s">
        <v>14700</v>
      </c>
      <c r="B2291" s="4" t="s">
        <v>1058</v>
      </c>
      <c r="C2291" s="4" t="s">
        <v>15351</v>
      </c>
      <c r="D2291" s="4" t="s">
        <v>15352</v>
      </c>
      <c r="E2291" s="4" t="s">
        <v>23702</v>
      </c>
      <c r="F2291" s="4">
        <v>10</v>
      </c>
      <c r="G2291" s="4">
        <v>16</v>
      </c>
      <c r="H2291" s="4">
        <v>10</v>
      </c>
      <c r="I2291" s="4">
        <v>2586</v>
      </c>
      <c r="J2291" s="4">
        <v>4876</v>
      </c>
      <c r="K2291" s="4">
        <v>8058206</v>
      </c>
      <c r="L2291" s="4">
        <v>0.14000000000000001</v>
      </c>
      <c r="M2291" s="4">
        <v>15.13</v>
      </c>
      <c r="N2291" s="4" t="s">
        <v>24187</v>
      </c>
    </row>
    <row r="2292" spans="1:14" x14ac:dyDescent="0.25">
      <c r="A2292" s="4" t="s">
        <v>14700</v>
      </c>
      <c r="B2292" s="4" t="s">
        <v>1061</v>
      </c>
      <c r="C2292" s="4" t="s">
        <v>15353</v>
      </c>
      <c r="D2292" s="4" t="s">
        <v>15354</v>
      </c>
      <c r="E2292" s="4" t="s">
        <v>23703</v>
      </c>
      <c r="F2292" s="4">
        <v>10</v>
      </c>
      <c r="G2292" s="4">
        <v>16</v>
      </c>
      <c r="H2292" s="4">
        <v>11</v>
      </c>
      <c r="I2292" s="4">
        <v>1968</v>
      </c>
      <c r="J2292" s="4">
        <v>1724</v>
      </c>
      <c r="K2292" s="4">
        <v>2568310</v>
      </c>
      <c r="L2292" s="4">
        <v>-0.14000000000000001</v>
      </c>
      <c r="M2292" s="4">
        <v>-0.78</v>
      </c>
      <c r="N2292" s="4" t="s">
        <v>24187</v>
      </c>
    </row>
    <row r="2293" spans="1:14" x14ac:dyDescent="0.25">
      <c r="A2293" s="4" t="s">
        <v>14700</v>
      </c>
      <c r="B2293" s="4" t="s">
        <v>1064</v>
      </c>
      <c r="C2293" s="4" t="s">
        <v>15355</v>
      </c>
      <c r="D2293" s="4" t="s">
        <v>15356</v>
      </c>
      <c r="E2293" s="4" t="s">
        <v>23704</v>
      </c>
      <c r="F2293" s="4">
        <v>10</v>
      </c>
      <c r="G2293" s="4">
        <v>16</v>
      </c>
      <c r="H2293" s="4">
        <v>12</v>
      </c>
      <c r="I2293" s="4">
        <v>2664</v>
      </c>
      <c r="J2293" s="4">
        <v>4036</v>
      </c>
      <c r="K2293" s="4">
        <v>6500832</v>
      </c>
      <c r="L2293" s="4">
        <v>7.0000000000000007E-2</v>
      </c>
      <c r="M2293" s="4">
        <v>17.14</v>
      </c>
      <c r="N2293" s="4" t="s">
        <v>24187</v>
      </c>
    </row>
    <row r="2294" spans="1:14" x14ac:dyDescent="0.25">
      <c r="A2294" s="4" t="s">
        <v>14700</v>
      </c>
      <c r="B2294" s="4" t="s">
        <v>1067</v>
      </c>
      <c r="C2294" s="4" t="s">
        <v>15357</v>
      </c>
      <c r="D2294" s="4" t="s">
        <v>15358</v>
      </c>
      <c r="E2294" s="4" t="s">
        <v>23705</v>
      </c>
      <c r="F2294" s="4">
        <v>10</v>
      </c>
      <c r="G2294" s="4">
        <v>16</v>
      </c>
      <c r="H2294" s="4">
        <v>13</v>
      </c>
      <c r="I2294" s="4">
        <v>2339</v>
      </c>
      <c r="J2294" s="4">
        <v>4133</v>
      </c>
      <c r="K2294" s="4">
        <v>6734151</v>
      </c>
      <c r="L2294" s="4">
        <v>0.08</v>
      </c>
      <c r="M2294" s="4">
        <v>8.77</v>
      </c>
      <c r="N2294" s="4" t="s">
        <v>24187</v>
      </c>
    </row>
    <row r="2295" spans="1:14" x14ac:dyDescent="0.25">
      <c r="A2295" s="4" t="s">
        <v>14700</v>
      </c>
      <c r="B2295" s="4" t="s">
        <v>1070</v>
      </c>
      <c r="C2295" s="4" t="s">
        <v>15359</v>
      </c>
      <c r="D2295" s="4" t="s">
        <v>15360</v>
      </c>
      <c r="E2295" s="4" t="s">
        <v>23706</v>
      </c>
      <c r="F2295" s="4">
        <v>10</v>
      </c>
      <c r="G2295" s="4">
        <v>16</v>
      </c>
      <c r="H2295" s="4">
        <v>14</v>
      </c>
      <c r="I2295" s="4">
        <v>2493</v>
      </c>
      <c r="J2295" s="4">
        <v>4470</v>
      </c>
      <c r="K2295" s="4">
        <v>6691801</v>
      </c>
      <c r="L2295" s="4">
        <v>0.11</v>
      </c>
      <c r="M2295" s="4">
        <v>12.74</v>
      </c>
      <c r="N2295" s="4" t="s">
        <v>24187</v>
      </c>
    </row>
    <row r="2296" spans="1:14" x14ac:dyDescent="0.25">
      <c r="A2296" s="4" t="s">
        <v>14700</v>
      </c>
      <c r="B2296" s="4" t="s">
        <v>1073</v>
      </c>
      <c r="C2296" s="4" t="s">
        <v>15361</v>
      </c>
      <c r="D2296" s="4" t="s">
        <v>15362</v>
      </c>
      <c r="E2296" s="4" t="s">
        <v>23707</v>
      </c>
      <c r="F2296" s="4">
        <v>10</v>
      </c>
      <c r="G2296" s="4">
        <v>16</v>
      </c>
      <c r="H2296" s="4">
        <v>15</v>
      </c>
      <c r="I2296" s="4">
        <v>2553</v>
      </c>
      <c r="J2296" s="4">
        <v>5543</v>
      </c>
      <c r="K2296" s="4">
        <v>9727510</v>
      </c>
      <c r="L2296" s="4">
        <v>0.2</v>
      </c>
      <c r="M2296" s="4">
        <v>14.28</v>
      </c>
      <c r="N2296" s="4" t="s">
        <v>24187</v>
      </c>
    </row>
    <row r="2297" spans="1:14" x14ac:dyDescent="0.25">
      <c r="A2297" s="4" t="s">
        <v>14700</v>
      </c>
      <c r="B2297" s="4" t="s">
        <v>1076</v>
      </c>
      <c r="C2297" s="4" t="s">
        <v>15363</v>
      </c>
      <c r="D2297" s="4" t="s">
        <v>15364</v>
      </c>
      <c r="E2297" s="4" t="s">
        <v>23708</v>
      </c>
      <c r="F2297" s="4">
        <v>10</v>
      </c>
      <c r="G2297" s="4">
        <v>16</v>
      </c>
      <c r="H2297" s="4">
        <v>16</v>
      </c>
      <c r="I2297" s="4">
        <v>2255</v>
      </c>
      <c r="J2297" s="4">
        <v>5966</v>
      </c>
      <c r="K2297" s="4">
        <v>8626197</v>
      </c>
      <c r="L2297" s="4">
        <v>0.24</v>
      </c>
      <c r="M2297" s="4">
        <v>6.61</v>
      </c>
      <c r="N2297" s="4" t="s">
        <v>24187</v>
      </c>
    </row>
    <row r="2298" spans="1:14" x14ac:dyDescent="0.25">
      <c r="A2298" s="4" t="s">
        <v>14700</v>
      </c>
      <c r="B2298" s="4" t="s">
        <v>1079</v>
      </c>
      <c r="C2298" s="4" t="s">
        <v>15365</v>
      </c>
      <c r="D2298" s="4" t="s">
        <v>9486</v>
      </c>
      <c r="E2298" s="4" t="s">
        <v>23709</v>
      </c>
      <c r="F2298" s="4">
        <v>10</v>
      </c>
      <c r="G2298" s="4">
        <v>16</v>
      </c>
      <c r="H2298" s="4">
        <v>17</v>
      </c>
      <c r="I2298" s="4">
        <v>0</v>
      </c>
      <c r="J2298" s="4"/>
      <c r="K2298" s="4"/>
      <c r="L2298" s="4"/>
      <c r="M2298" s="4">
        <v>-51.46</v>
      </c>
      <c r="N2298" s="4" t="s">
        <v>24187</v>
      </c>
    </row>
    <row r="2299" spans="1:14" x14ac:dyDescent="0.25">
      <c r="A2299" s="4" t="s">
        <v>14700</v>
      </c>
      <c r="B2299" s="4" t="s">
        <v>1082</v>
      </c>
      <c r="C2299" s="4" t="s">
        <v>15366</v>
      </c>
      <c r="D2299" s="4" t="s">
        <v>15367</v>
      </c>
      <c r="E2299" s="4" t="s">
        <v>23710</v>
      </c>
      <c r="F2299" s="4">
        <v>10</v>
      </c>
      <c r="G2299" s="4">
        <v>16</v>
      </c>
      <c r="H2299" s="4">
        <v>18</v>
      </c>
      <c r="I2299" s="4">
        <v>2151</v>
      </c>
      <c r="J2299" s="4">
        <v>4727</v>
      </c>
      <c r="K2299" s="4">
        <v>7536112</v>
      </c>
      <c r="L2299" s="4">
        <v>0.13</v>
      </c>
      <c r="M2299" s="4">
        <v>3.93</v>
      </c>
      <c r="N2299" s="4" t="s">
        <v>24187</v>
      </c>
    </row>
    <row r="2300" spans="1:14" x14ac:dyDescent="0.25">
      <c r="A2300" s="4" t="s">
        <v>14700</v>
      </c>
      <c r="B2300" s="4" t="s">
        <v>1085</v>
      </c>
      <c r="C2300" s="4" t="s">
        <v>15368</v>
      </c>
      <c r="D2300" s="4" t="s">
        <v>15369</v>
      </c>
      <c r="E2300" s="4" t="s">
        <v>23711</v>
      </c>
      <c r="F2300" s="4">
        <v>10</v>
      </c>
      <c r="G2300" s="4">
        <v>16</v>
      </c>
      <c r="H2300" s="4">
        <v>19</v>
      </c>
      <c r="I2300" s="4">
        <v>2668</v>
      </c>
      <c r="J2300" s="4">
        <v>7468</v>
      </c>
      <c r="K2300" s="4">
        <v>11592700</v>
      </c>
      <c r="L2300" s="4">
        <v>0.38</v>
      </c>
      <c r="M2300" s="4">
        <v>17.25</v>
      </c>
      <c r="N2300" s="4" t="s">
        <v>24187</v>
      </c>
    </row>
    <row r="2301" spans="1:14" x14ac:dyDescent="0.25">
      <c r="A2301" s="4" t="s">
        <v>14700</v>
      </c>
      <c r="B2301" s="4" t="s">
        <v>1088</v>
      </c>
      <c r="C2301" s="4" t="s">
        <v>15370</v>
      </c>
      <c r="D2301" s="4" t="s">
        <v>15371</v>
      </c>
      <c r="E2301" s="4" t="s">
        <v>21764</v>
      </c>
      <c r="F2301" s="4">
        <v>10</v>
      </c>
      <c r="G2301" s="4">
        <v>16</v>
      </c>
      <c r="H2301" s="4">
        <v>20</v>
      </c>
      <c r="I2301" s="4">
        <v>2362</v>
      </c>
      <c r="J2301" s="4">
        <v>4563</v>
      </c>
      <c r="K2301" s="4">
        <v>7780095</v>
      </c>
      <c r="L2301" s="4">
        <v>0.12</v>
      </c>
      <c r="M2301" s="4">
        <v>9.3699999999999992</v>
      </c>
      <c r="N2301" s="4" t="s">
        <v>24187</v>
      </c>
    </row>
    <row r="2302" spans="1:14" x14ac:dyDescent="0.25">
      <c r="A2302" s="4" t="s">
        <v>14700</v>
      </c>
      <c r="B2302" s="4" t="s">
        <v>1091</v>
      </c>
      <c r="C2302" s="4" t="s">
        <v>15372</v>
      </c>
      <c r="D2302" s="4" t="s">
        <v>15373</v>
      </c>
      <c r="E2302" s="4" t="s">
        <v>23712</v>
      </c>
      <c r="F2302" s="4">
        <v>10</v>
      </c>
      <c r="G2302" s="4">
        <v>16</v>
      </c>
      <c r="H2302" s="4">
        <v>21</v>
      </c>
      <c r="I2302" s="4">
        <v>2388</v>
      </c>
      <c r="J2302" s="4">
        <v>6429</v>
      </c>
      <c r="K2302" s="4">
        <v>9581494</v>
      </c>
      <c r="L2302" s="4">
        <v>0.28000000000000003</v>
      </c>
      <c r="M2302" s="4">
        <v>10.039999999999999</v>
      </c>
      <c r="N2302" s="4" t="s">
        <v>24187</v>
      </c>
    </row>
    <row r="2303" spans="1:14" x14ac:dyDescent="0.25">
      <c r="A2303" s="4" t="s">
        <v>14700</v>
      </c>
      <c r="B2303" s="4" t="s">
        <v>1094</v>
      </c>
      <c r="C2303" s="4" t="s">
        <v>15374</v>
      </c>
      <c r="D2303" s="4" t="s">
        <v>15375</v>
      </c>
      <c r="E2303" s="4" t="s">
        <v>23713</v>
      </c>
      <c r="F2303" s="4">
        <v>10</v>
      </c>
      <c r="G2303" s="4">
        <v>16</v>
      </c>
      <c r="H2303" s="4">
        <v>22</v>
      </c>
      <c r="I2303" s="4">
        <v>2424</v>
      </c>
      <c r="J2303" s="4">
        <v>3613</v>
      </c>
      <c r="K2303" s="4">
        <v>5011448</v>
      </c>
      <c r="L2303" s="4">
        <v>0.03</v>
      </c>
      <c r="M2303" s="4">
        <v>10.96</v>
      </c>
      <c r="N2303" s="4" t="s">
        <v>24187</v>
      </c>
    </row>
    <row r="2304" spans="1:14" x14ac:dyDescent="0.25">
      <c r="A2304" s="4" t="s">
        <v>14700</v>
      </c>
      <c r="B2304" s="4" t="s">
        <v>1097</v>
      </c>
      <c r="C2304" s="4"/>
      <c r="D2304" s="4"/>
      <c r="E2304" s="4"/>
      <c r="F2304" s="4">
        <v>10</v>
      </c>
      <c r="G2304" s="4">
        <v>16</v>
      </c>
      <c r="H2304" s="4">
        <v>23</v>
      </c>
      <c r="I2304" s="4">
        <v>2757</v>
      </c>
      <c r="J2304" s="4">
        <v>9099</v>
      </c>
      <c r="K2304" s="4">
        <v>12811709</v>
      </c>
      <c r="L2304" s="4">
        <v>0.52</v>
      </c>
      <c r="M2304" s="4">
        <v>19.54</v>
      </c>
      <c r="N2304" s="4" t="s">
        <v>24188</v>
      </c>
    </row>
    <row r="2305" spans="1:14" x14ac:dyDescent="0.25">
      <c r="A2305" s="4" t="s">
        <v>14700</v>
      </c>
      <c r="B2305" s="4" t="s">
        <v>1098</v>
      </c>
      <c r="C2305" s="4"/>
      <c r="D2305" s="4"/>
      <c r="E2305" s="4"/>
      <c r="F2305" s="4">
        <v>10</v>
      </c>
      <c r="G2305" s="4">
        <v>16</v>
      </c>
      <c r="H2305" s="4">
        <v>24</v>
      </c>
      <c r="I2305" s="4">
        <v>4076</v>
      </c>
      <c r="J2305" s="4">
        <v>1183510</v>
      </c>
      <c r="K2305" s="4">
        <v>4788059781</v>
      </c>
      <c r="L2305" s="4">
        <v>105.49</v>
      </c>
      <c r="M2305" s="4">
        <v>53.51</v>
      </c>
      <c r="N2305" s="4" t="s">
        <v>24189</v>
      </c>
    </row>
    <row r="2306" spans="1:14" x14ac:dyDescent="0.25">
      <c r="A2306" s="4" t="s">
        <v>15376</v>
      </c>
      <c r="B2306" s="4" t="s">
        <v>11</v>
      </c>
      <c r="C2306" s="4" t="s">
        <v>15377</v>
      </c>
      <c r="D2306" s="4" t="s">
        <v>15378</v>
      </c>
      <c r="E2306" s="4" t="s">
        <v>23714</v>
      </c>
      <c r="F2306" s="4">
        <v>10</v>
      </c>
      <c r="G2306" s="4">
        <v>1</v>
      </c>
      <c r="H2306" s="4">
        <v>1</v>
      </c>
      <c r="I2306" s="4">
        <v>2118</v>
      </c>
      <c r="J2306" s="4">
        <v>11667</v>
      </c>
      <c r="K2306" s="4">
        <v>19599325</v>
      </c>
      <c r="L2306" s="4">
        <v>0.6</v>
      </c>
      <c r="M2306" s="4">
        <v>4.05</v>
      </c>
      <c r="N2306" s="4" t="s">
        <v>24187</v>
      </c>
    </row>
    <row r="2307" spans="1:14" x14ac:dyDescent="0.25">
      <c r="A2307" s="4" t="s">
        <v>15376</v>
      </c>
      <c r="B2307" s="4" t="s">
        <v>14</v>
      </c>
      <c r="C2307" s="4" t="s">
        <v>15379</v>
      </c>
      <c r="D2307" s="4" t="s">
        <v>15380</v>
      </c>
      <c r="E2307" s="4" t="s">
        <v>23715</v>
      </c>
      <c r="F2307" s="4">
        <v>10</v>
      </c>
      <c r="G2307" s="4">
        <v>1</v>
      </c>
      <c r="H2307" s="4">
        <v>2</v>
      </c>
      <c r="I2307" s="4">
        <v>681</v>
      </c>
      <c r="J2307" s="4">
        <v>66718</v>
      </c>
      <c r="K2307" s="4">
        <v>345538112</v>
      </c>
      <c r="L2307" s="4">
        <v>5.63</v>
      </c>
      <c r="M2307" s="4">
        <v>-33.76</v>
      </c>
      <c r="N2307" s="4" t="s">
        <v>24187</v>
      </c>
    </row>
    <row r="2308" spans="1:14" x14ac:dyDescent="0.25">
      <c r="A2308" s="4" t="s">
        <v>15376</v>
      </c>
      <c r="B2308" s="4" t="s">
        <v>17</v>
      </c>
      <c r="C2308" s="4" t="s">
        <v>15381</v>
      </c>
      <c r="D2308" s="4" t="s">
        <v>15382</v>
      </c>
      <c r="E2308" s="4" t="s">
        <v>23716</v>
      </c>
      <c r="F2308" s="4">
        <v>10</v>
      </c>
      <c r="G2308" s="4">
        <v>1</v>
      </c>
      <c r="H2308" s="4">
        <v>3</v>
      </c>
      <c r="I2308" s="4">
        <v>2186</v>
      </c>
      <c r="J2308" s="4">
        <v>6369</v>
      </c>
      <c r="K2308" s="4">
        <v>13262199</v>
      </c>
      <c r="L2308" s="4">
        <v>0.11</v>
      </c>
      <c r="M2308" s="4">
        <v>5.84</v>
      </c>
      <c r="N2308" s="4" t="s">
        <v>24187</v>
      </c>
    </row>
    <row r="2309" spans="1:14" x14ac:dyDescent="0.25">
      <c r="A2309" s="4" t="s">
        <v>15376</v>
      </c>
      <c r="B2309" s="4" t="s">
        <v>20</v>
      </c>
      <c r="C2309" s="4" t="s">
        <v>15383</v>
      </c>
      <c r="D2309" s="4" t="s">
        <v>15384</v>
      </c>
      <c r="E2309" s="4" t="s">
        <v>23717</v>
      </c>
      <c r="F2309" s="4">
        <v>10</v>
      </c>
      <c r="G2309" s="4">
        <v>1</v>
      </c>
      <c r="H2309" s="4">
        <v>4</v>
      </c>
      <c r="I2309" s="4">
        <v>2011</v>
      </c>
      <c r="J2309" s="4">
        <v>2893</v>
      </c>
      <c r="K2309" s="4">
        <v>4379460</v>
      </c>
      <c r="L2309" s="4">
        <v>-0.2</v>
      </c>
      <c r="M2309" s="4">
        <v>1.23</v>
      </c>
      <c r="N2309" s="4" t="s">
        <v>24187</v>
      </c>
    </row>
    <row r="2310" spans="1:14" x14ac:dyDescent="0.25">
      <c r="A2310" s="4" t="s">
        <v>15376</v>
      </c>
      <c r="B2310" s="4" t="s">
        <v>23</v>
      </c>
      <c r="C2310" s="4" t="s">
        <v>15385</v>
      </c>
      <c r="D2310" s="4" t="s">
        <v>15386</v>
      </c>
      <c r="E2310" s="4" t="s">
        <v>23718</v>
      </c>
      <c r="F2310" s="4">
        <v>10</v>
      </c>
      <c r="G2310" s="4">
        <v>1</v>
      </c>
      <c r="H2310" s="4">
        <v>5</v>
      </c>
      <c r="I2310" s="4">
        <v>2062</v>
      </c>
      <c r="J2310" s="4">
        <v>4632</v>
      </c>
      <c r="K2310" s="4">
        <v>8471494</v>
      </c>
      <c r="L2310" s="4">
        <v>-0.05</v>
      </c>
      <c r="M2310" s="4">
        <v>2.58</v>
      </c>
      <c r="N2310" s="4" t="s">
        <v>24187</v>
      </c>
    </row>
    <row r="2311" spans="1:14" x14ac:dyDescent="0.25">
      <c r="A2311" s="4" t="s">
        <v>15376</v>
      </c>
      <c r="B2311" s="4" t="s">
        <v>26</v>
      </c>
      <c r="C2311" s="4" t="s">
        <v>15387</v>
      </c>
      <c r="D2311" s="4" t="s">
        <v>10709</v>
      </c>
      <c r="E2311" s="4" t="s">
        <v>22319</v>
      </c>
      <c r="F2311" s="4">
        <v>10</v>
      </c>
      <c r="G2311" s="4">
        <v>1</v>
      </c>
      <c r="H2311" s="4">
        <v>6</v>
      </c>
      <c r="I2311" s="4">
        <v>2032</v>
      </c>
      <c r="J2311" s="4">
        <v>7827</v>
      </c>
      <c r="K2311" s="4">
        <v>13610773</v>
      </c>
      <c r="L2311" s="4">
        <v>0.25</v>
      </c>
      <c r="M2311" s="4">
        <v>1.79</v>
      </c>
      <c r="N2311" s="4" t="s">
        <v>24187</v>
      </c>
    </row>
    <row r="2312" spans="1:14" x14ac:dyDescent="0.25">
      <c r="A2312" s="4" t="s">
        <v>15376</v>
      </c>
      <c r="B2312" s="4" t="s">
        <v>29</v>
      </c>
      <c r="C2312" s="4" t="s">
        <v>15388</v>
      </c>
      <c r="D2312" s="4" t="s">
        <v>15389</v>
      </c>
      <c r="E2312" s="4" t="s">
        <v>23719</v>
      </c>
      <c r="F2312" s="4">
        <v>10</v>
      </c>
      <c r="G2312" s="4">
        <v>1</v>
      </c>
      <c r="H2312" s="4">
        <v>7</v>
      </c>
      <c r="I2312" s="4">
        <v>2380</v>
      </c>
      <c r="J2312" s="4">
        <v>9987</v>
      </c>
      <c r="K2312" s="4">
        <v>21791502</v>
      </c>
      <c r="L2312" s="4">
        <v>0.44</v>
      </c>
      <c r="M2312" s="4">
        <v>10.94</v>
      </c>
      <c r="N2312" s="4" t="s">
        <v>24187</v>
      </c>
    </row>
    <row r="2313" spans="1:14" x14ac:dyDescent="0.25">
      <c r="A2313" s="4" t="s">
        <v>15376</v>
      </c>
      <c r="B2313" s="4" t="s">
        <v>32</v>
      </c>
      <c r="C2313" s="4" t="s">
        <v>15390</v>
      </c>
      <c r="D2313" s="4" t="s">
        <v>15391</v>
      </c>
      <c r="E2313" s="4" t="s">
        <v>23720</v>
      </c>
      <c r="F2313" s="4">
        <v>10</v>
      </c>
      <c r="G2313" s="4">
        <v>1</v>
      </c>
      <c r="H2313" s="4">
        <v>8</v>
      </c>
      <c r="I2313" s="4">
        <v>2269</v>
      </c>
      <c r="J2313" s="4">
        <v>5549</v>
      </c>
      <c r="K2313" s="4">
        <v>11325146</v>
      </c>
      <c r="L2313" s="4">
        <v>0.04</v>
      </c>
      <c r="M2313" s="4">
        <v>8.02</v>
      </c>
      <c r="N2313" s="4" t="s">
        <v>24187</v>
      </c>
    </row>
    <row r="2314" spans="1:14" x14ac:dyDescent="0.25">
      <c r="A2314" s="4" t="s">
        <v>15376</v>
      </c>
      <c r="B2314" s="4" t="s">
        <v>35</v>
      </c>
      <c r="C2314" s="4" t="s">
        <v>15392</v>
      </c>
      <c r="D2314" s="4" t="s">
        <v>15393</v>
      </c>
      <c r="E2314" s="4" t="s">
        <v>23721</v>
      </c>
      <c r="F2314" s="4">
        <v>10</v>
      </c>
      <c r="G2314" s="4">
        <v>1</v>
      </c>
      <c r="H2314" s="4">
        <v>9</v>
      </c>
      <c r="I2314" s="4">
        <v>2034</v>
      </c>
      <c r="J2314" s="4">
        <v>11000</v>
      </c>
      <c r="K2314" s="4">
        <v>19071242</v>
      </c>
      <c r="L2314" s="4">
        <v>0.54</v>
      </c>
      <c r="M2314" s="4">
        <v>1.84</v>
      </c>
      <c r="N2314" s="4" t="s">
        <v>24187</v>
      </c>
    </row>
    <row r="2315" spans="1:14" x14ac:dyDescent="0.25">
      <c r="A2315" s="4" t="s">
        <v>15376</v>
      </c>
      <c r="B2315" s="4" t="s">
        <v>38</v>
      </c>
      <c r="C2315" s="4" t="s">
        <v>15394</v>
      </c>
      <c r="D2315" s="4" t="s">
        <v>15395</v>
      </c>
      <c r="E2315" s="4" t="s">
        <v>23722</v>
      </c>
      <c r="F2315" s="4">
        <v>10</v>
      </c>
      <c r="G2315" s="4">
        <v>1</v>
      </c>
      <c r="H2315" s="4">
        <v>10</v>
      </c>
      <c r="I2315" s="4">
        <v>2107</v>
      </c>
      <c r="J2315" s="4">
        <v>6004</v>
      </c>
      <c r="K2315" s="4">
        <v>8749788</v>
      </c>
      <c r="L2315" s="4">
        <v>0.08</v>
      </c>
      <c r="M2315" s="4">
        <v>3.76</v>
      </c>
      <c r="N2315" s="4" t="s">
        <v>24187</v>
      </c>
    </row>
    <row r="2316" spans="1:14" x14ac:dyDescent="0.25">
      <c r="A2316" s="4" t="s">
        <v>15376</v>
      </c>
      <c r="B2316" s="4" t="s">
        <v>41</v>
      </c>
      <c r="C2316" s="4" t="s">
        <v>15396</v>
      </c>
      <c r="D2316" s="4" t="s">
        <v>15397</v>
      </c>
      <c r="E2316" s="4" t="s">
        <v>23723</v>
      </c>
      <c r="F2316" s="4">
        <v>10</v>
      </c>
      <c r="G2316" s="4">
        <v>1</v>
      </c>
      <c r="H2316" s="4">
        <v>11</v>
      </c>
      <c r="I2316" s="4">
        <v>2226</v>
      </c>
      <c r="J2316" s="4">
        <v>5193</v>
      </c>
      <c r="K2316" s="4">
        <v>10094073</v>
      </c>
      <c r="L2316" s="4">
        <v>0.01</v>
      </c>
      <c r="M2316" s="4">
        <v>6.89</v>
      </c>
      <c r="N2316" s="4" t="s">
        <v>24187</v>
      </c>
    </row>
    <row r="2317" spans="1:14" x14ac:dyDescent="0.25">
      <c r="A2317" s="4" t="s">
        <v>15376</v>
      </c>
      <c r="B2317" s="4" t="s">
        <v>44</v>
      </c>
      <c r="C2317" s="4" t="s">
        <v>15398</v>
      </c>
      <c r="D2317" s="4" t="s">
        <v>15399</v>
      </c>
      <c r="E2317" s="4" t="s">
        <v>23724</v>
      </c>
      <c r="F2317" s="4">
        <v>10</v>
      </c>
      <c r="G2317" s="4">
        <v>1</v>
      </c>
      <c r="H2317" s="4">
        <v>12</v>
      </c>
      <c r="I2317" s="4">
        <v>2008</v>
      </c>
      <c r="J2317" s="4">
        <v>3682</v>
      </c>
      <c r="K2317" s="4">
        <v>7845894</v>
      </c>
      <c r="L2317" s="4">
        <v>-0.13</v>
      </c>
      <c r="M2317" s="4">
        <v>1.1499999999999999</v>
      </c>
      <c r="N2317" s="4" t="s">
        <v>24187</v>
      </c>
    </row>
    <row r="2318" spans="1:14" x14ac:dyDescent="0.25">
      <c r="A2318" s="4" t="s">
        <v>15376</v>
      </c>
      <c r="B2318" s="4" t="s">
        <v>47</v>
      </c>
      <c r="C2318" s="4" t="s">
        <v>15400</v>
      </c>
      <c r="D2318" s="4" t="s">
        <v>1215</v>
      </c>
      <c r="E2318" s="4" t="s">
        <v>23725</v>
      </c>
      <c r="F2318" s="4">
        <v>10</v>
      </c>
      <c r="G2318" s="4">
        <v>1</v>
      </c>
      <c r="H2318" s="4">
        <v>13</v>
      </c>
      <c r="I2318" s="4">
        <v>2006</v>
      </c>
      <c r="J2318" s="4">
        <v>5854</v>
      </c>
      <c r="K2318" s="4">
        <v>9320689</v>
      </c>
      <c r="L2318" s="4">
        <v>7.0000000000000007E-2</v>
      </c>
      <c r="M2318" s="4">
        <v>1.1000000000000001</v>
      </c>
      <c r="N2318" s="4" t="s">
        <v>24187</v>
      </c>
    </row>
    <row r="2319" spans="1:14" x14ac:dyDescent="0.25">
      <c r="A2319" s="4" t="s">
        <v>15376</v>
      </c>
      <c r="B2319" s="4" t="s">
        <v>50</v>
      </c>
      <c r="C2319" s="4" t="s">
        <v>15401</v>
      </c>
      <c r="D2319" s="4" t="s">
        <v>15402</v>
      </c>
      <c r="E2319" s="4" t="s">
        <v>23726</v>
      </c>
      <c r="F2319" s="4">
        <v>10</v>
      </c>
      <c r="G2319" s="4">
        <v>1</v>
      </c>
      <c r="H2319" s="4">
        <v>14</v>
      </c>
      <c r="I2319" s="4">
        <v>1786</v>
      </c>
      <c r="J2319" s="4">
        <v>4314</v>
      </c>
      <c r="K2319" s="4">
        <v>7214868</v>
      </c>
      <c r="L2319" s="4">
        <v>-7.0000000000000007E-2</v>
      </c>
      <c r="M2319" s="4">
        <v>-4.6900000000000004</v>
      </c>
      <c r="N2319" s="4" t="s">
        <v>24187</v>
      </c>
    </row>
    <row r="2320" spans="1:14" x14ac:dyDescent="0.25">
      <c r="A2320" s="4" t="s">
        <v>15376</v>
      </c>
      <c r="B2320" s="4" t="s">
        <v>53</v>
      </c>
      <c r="C2320" s="4" t="s">
        <v>15403</v>
      </c>
      <c r="D2320" s="4" t="s">
        <v>6633</v>
      </c>
      <c r="E2320" s="4" t="s">
        <v>23727</v>
      </c>
      <c r="F2320" s="4">
        <v>10</v>
      </c>
      <c r="G2320" s="4">
        <v>1</v>
      </c>
      <c r="H2320" s="4">
        <v>15</v>
      </c>
      <c r="I2320" s="4">
        <v>2018</v>
      </c>
      <c r="J2320" s="4">
        <v>5465</v>
      </c>
      <c r="K2320" s="4">
        <v>9939538</v>
      </c>
      <c r="L2320" s="4">
        <v>0.03</v>
      </c>
      <c r="M2320" s="4">
        <v>1.42</v>
      </c>
      <c r="N2320" s="4" t="s">
        <v>24187</v>
      </c>
    </row>
    <row r="2321" spans="1:14" x14ac:dyDescent="0.25">
      <c r="A2321" s="4" t="s">
        <v>15376</v>
      </c>
      <c r="B2321" s="4" t="s">
        <v>56</v>
      </c>
      <c r="C2321" s="4" t="s">
        <v>15404</v>
      </c>
      <c r="D2321" s="4" t="s">
        <v>15405</v>
      </c>
      <c r="E2321" s="4" t="s">
        <v>23728</v>
      </c>
      <c r="F2321" s="4">
        <v>10</v>
      </c>
      <c r="G2321" s="4">
        <v>1</v>
      </c>
      <c r="H2321" s="4">
        <v>16</v>
      </c>
      <c r="I2321" s="4">
        <v>2177</v>
      </c>
      <c r="J2321" s="4">
        <v>5949</v>
      </c>
      <c r="K2321" s="4">
        <v>9893083</v>
      </c>
      <c r="L2321" s="4">
        <v>7.0000000000000007E-2</v>
      </c>
      <c r="M2321" s="4">
        <v>5.6</v>
      </c>
      <c r="N2321" s="4" t="s">
        <v>24187</v>
      </c>
    </row>
    <row r="2322" spans="1:14" x14ac:dyDescent="0.25">
      <c r="A2322" s="4" t="s">
        <v>15376</v>
      </c>
      <c r="B2322" s="4" t="s">
        <v>59</v>
      </c>
      <c r="C2322" s="4" t="s">
        <v>15406</v>
      </c>
      <c r="D2322" s="4" t="s">
        <v>15407</v>
      </c>
      <c r="E2322" s="4" t="s">
        <v>23729</v>
      </c>
      <c r="F2322" s="4">
        <v>10</v>
      </c>
      <c r="G2322" s="4">
        <v>1</v>
      </c>
      <c r="H2322" s="4">
        <v>17</v>
      </c>
      <c r="I2322" s="4">
        <v>431</v>
      </c>
      <c r="J2322" s="4">
        <v>573</v>
      </c>
      <c r="K2322" s="4">
        <v>1934439</v>
      </c>
      <c r="L2322" s="4">
        <v>-0.42</v>
      </c>
      <c r="M2322" s="4">
        <v>-40.340000000000003</v>
      </c>
      <c r="N2322" s="4" t="s">
        <v>24187</v>
      </c>
    </row>
    <row r="2323" spans="1:14" x14ac:dyDescent="0.25">
      <c r="A2323" s="4" t="s">
        <v>15376</v>
      </c>
      <c r="B2323" s="4" t="s">
        <v>62</v>
      </c>
      <c r="C2323" s="4" t="s">
        <v>15408</v>
      </c>
      <c r="D2323" s="4" t="s">
        <v>15409</v>
      </c>
      <c r="E2323" s="4" t="s">
        <v>23730</v>
      </c>
      <c r="F2323" s="4">
        <v>10</v>
      </c>
      <c r="G2323" s="4">
        <v>1</v>
      </c>
      <c r="H2323" s="4">
        <v>18</v>
      </c>
      <c r="I2323" s="4">
        <v>1954</v>
      </c>
      <c r="J2323" s="4">
        <v>2563</v>
      </c>
      <c r="K2323" s="4">
        <v>4091625</v>
      </c>
      <c r="L2323" s="4">
        <v>-0.24</v>
      </c>
      <c r="M2323" s="4">
        <v>-0.27</v>
      </c>
      <c r="N2323" s="4" t="s">
        <v>24187</v>
      </c>
    </row>
    <row r="2324" spans="1:14" x14ac:dyDescent="0.25">
      <c r="A2324" s="4" t="s">
        <v>15376</v>
      </c>
      <c r="B2324" s="4" t="s">
        <v>65</v>
      </c>
      <c r="C2324" s="4" t="s">
        <v>15410</v>
      </c>
      <c r="D2324" s="4" t="s">
        <v>15411</v>
      </c>
      <c r="E2324" s="4" t="s">
        <v>23731</v>
      </c>
      <c r="F2324" s="4">
        <v>10</v>
      </c>
      <c r="G2324" s="4">
        <v>1</v>
      </c>
      <c r="H2324" s="4">
        <v>19</v>
      </c>
      <c r="I2324" s="4">
        <v>2040</v>
      </c>
      <c r="J2324" s="4">
        <v>4808</v>
      </c>
      <c r="K2324" s="4">
        <v>9307997</v>
      </c>
      <c r="L2324" s="4">
        <v>-0.03</v>
      </c>
      <c r="M2324" s="4">
        <v>2</v>
      </c>
      <c r="N2324" s="4" t="s">
        <v>24187</v>
      </c>
    </row>
    <row r="2325" spans="1:14" x14ac:dyDescent="0.25">
      <c r="A2325" s="4" t="s">
        <v>15376</v>
      </c>
      <c r="B2325" s="4" t="s">
        <v>68</v>
      </c>
      <c r="C2325" s="4" t="s">
        <v>15412</v>
      </c>
      <c r="D2325" s="4" t="s">
        <v>5187</v>
      </c>
      <c r="E2325" s="4" t="s">
        <v>19577</v>
      </c>
      <c r="F2325" s="4">
        <v>10</v>
      </c>
      <c r="G2325" s="4">
        <v>1</v>
      </c>
      <c r="H2325" s="4">
        <v>20</v>
      </c>
      <c r="I2325" s="4">
        <v>1859</v>
      </c>
      <c r="J2325" s="4">
        <v>6054</v>
      </c>
      <c r="K2325" s="4">
        <v>11930372</v>
      </c>
      <c r="L2325" s="4">
        <v>0.08</v>
      </c>
      <c r="M2325" s="4">
        <v>-2.77</v>
      </c>
      <c r="N2325" s="4" t="s">
        <v>24187</v>
      </c>
    </row>
    <row r="2326" spans="1:14" x14ac:dyDescent="0.25">
      <c r="A2326" s="4" t="s">
        <v>15376</v>
      </c>
      <c r="B2326" s="4" t="s">
        <v>71</v>
      </c>
      <c r="C2326" s="4" t="s">
        <v>15413</v>
      </c>
      <c r="D2326" s="4" t="s">
        <v>9506</v>
      </c>
      <c r="E2326" s="4" t="s">
        <v>23732</v>
      </c>
      <c r="F2326" s="4">
        <v>10</v>
      </c>
      <c r="G2326" s="4">
        <v>1</v>
      </c>
      <c r="H2326" s="4">
        <v>21</v>
      </c>
      <c r="I2326" s="4">
        <v>1934</v>
      </c>
      <c r="J2326" s="4">
        <v>5737</v>
      </c>
      <c r="K2326" s="4">
        <v>9940995</v>
      </c>
      <c r="L2326" s="4">
        <v>0.06</v>
      </c>
      <c r="M2326" s="4">
        <v>-0.79</v>
      </c>
      <c r="N2326" s="4" t="s">
        <v>24187</v>
      </c>
    </row>
    <row r="2327" spans="1:14" x14ac:dyDescent="0.25">
      <c r="A2327" s="4" t="s">
        <v>15376</v>
      </c>
      <c r="B2327" s="4" t="s">
        <v>74</v>
      </c>
      <c r="C2327" s="4" t="s">
        <v>15414</v>
      </c>
      <c r="D2327" s="4" t="s">
        <v>15415</v>
      </c>
      <c r="E2327" s="4" t="s">
        <v>20900</v>
      </c>
      <c r="F2327" s="4">
        <v>10</v>
      </c>
      <c r="G2327" s="4">
        <v>1</v>
      </c>
      <c r="H2327" s="4">
        <v>22</v>
      </c>
      <c r="I2327" s="4">
        <v>1785</v>
      </c>
      <c r="J2327" s="4">
        <v>4374</v>
      </c>
      <c r="K2327" s="4">
        <v>7920462</v>
      </c>
      <c r="L2327" s="4">
        <v>-7.0000000000000007E-2</v>
      </c>
      <c r="M2327" s="4">
        <v>-4.71</v>
      </c>
      <c r="N2327" s="4" t="s">
        <v>24187</v>
      </c>
    </row>
    <row r="2328" spans="1:14" x14ac:dyDescent="0.25">
      <c r="A2328" s="4" t="s">
        <v>15376</v>
      </c>
      <c r="B2328" s="4" t="s">
        <v>77</v>
      </c>
      <c r="C2328" s="4"/>
      <c r="D2328" s="4"/>
      <c r="E2328" s="4"/>
      <c r="F2328" s="4">
        <v>10</v>
      </c>
      <c r="G2328" s="4">
        <v>1</v>
      </c>
      <c r="H2328" s="4">
        <v>23</v>
      </c>
      <c r="I2328" s="4">
        <v>1850</v>
      </c>
      <c r="J2328" s="4">
        <v>3584</v>
      </c>
      <c r="K2328" s="4">
        <v>6832596</v>
      </c>
      <c r="L2328" s="4">
        <v>-0.14000000000000001</v>
      </c>
      <c r="M2328" s="4">
        <v>-3</v>
      </c>
      <c r="N2328" s="4" t="s">
        <v>24188</v>
      </c>
    </row>
    <row r="2329" spans="1:14" x14ac:dyDescent="0.25">
      <c r="A2329" s="4" t="s">
        <v>15376</v>
      </c>
      <c r="B2329" s="4" t="s">
        <v>78</v>
      </c>
      <c r="C2329" s="4"/>
      <c r="D2329" s="4"/>
      <c r="E2329" s="4"/>
      <c r="F2329" s="4">
        <v>10</v>
      </c>
      <c r="G2329" s="4">
        <v>1</v>
      </c>
      <c r="H2329" s="4">
        <v>24</v>
      </c>
      <c r="I2329" s="4">
        <v>5482</v>
      </c>
      <c r="J2329" s="4">
        <v>1144493</v>
      </c>
      <c r="K2329" s="4">
        <v>4015938297</v>
      </c>
      <c r="L2329" s="4">
        <v>104.21</v>
      </c>
      <c r="M2329" s="4">
        <v>92.56</v>
      </c>
      <c r="N2329" s="4" t="s">
        <v>24189</v>
      </c>
    </row>
    <row r="2330" spans="1:14" x14ac:dyDescent="0.25">
      <c r="A2330" s="4" t="s">
        <v>15376</v>
      </c>
      <c r="B2330" s="4" t="s">
        <v>79</v>
      </c>
      <c r="C2330" s="4" t="s">
        <v>15416</v>
      </c>
      <c r="D2330" s="4" t="s">
        <v>15417</v>
      </c>
      <c r="E2330" s="4" t="s">
        <v>23733</v>
      </c>
      <c r="F2330" s="4">
        <v>10</v>
      </c>
      <c r="G2330" s="4">
        <v>2</v>
      </c>
      <c r="H2330" s="4">
        <v>1</v>
      </c>
      <c r="I2330" s="4">
        <v>2201</v>
      </c>
      <c r="J2330" s="4">
        <v>6278</v>
      </c>
      <c r="K2330" s="4">
        <v>10324738</v>
      </c>
      <c r="L2330" s="4">
        <v>0.1</v>
      </c>
      <c r="M2330" s="4">
        <v>6.23</v>
      </c>
      <c r="N2330" s="4" t="s">
        <v>24187</v>
      </c>
    </row>
    <row r="2331" spans="1:14" x14ac:dyDescent="0.25">
      <c r="A2331" s="4" t="s">
        <v>15376</v>
      </c>
      <c r="B2331" s="4" t="s">
        <v>82</v>
      </c>
      <c r="C2331" s="4" t="s">
        <v>15418</v>
      </c>
      <c r="D2331" s="4" t="s">
        <v>288</v>
      </c>
      <c r="E2331" s="4" t="s">
        <v>17302</v>
      </c>
      <c r="F2331" s="4">
        <v>10</v>
      </c>
      <c r="G2331" s="4">
        <v>2</v>
      </c>
      <c r="H2331" s="4">
        <v>2</v>
      </c>
      <c r="I2331" s="4">
        <v>1879</v>
      </c>
      <c r="J2331" s="4">
        <v>4194</v>
      </c>
      <c r="K2331" s="4">
        <v>8460870</v>
      </c>
      <c r="L2331" s="4">
        <v>-0.09</v>
      </c>
      <c r="M2331" s="4">
        <v>-2.2400000000000002</v>
      </c>
      <c r="N2331" s="4" t="s">
        <v>24187</v>
      </c>
    </row>
    <row r="2332" spans="1:14" x14ac:dyDescent="0.25">
      <c r="A2332" s="4" t="s">
        <v>15376</v>
      </c>
      <c r="B2332" s="4" t="s">
        <v>85</v>
      </c>
      <c r="C2332" s="4" t="s">
        <v>15419</v>
      </c>
      <c r="D2332" s="4" t="s">
        <v>15420</v>
      </c>
      <c r="E2332" s="4" t="s">
        <v>23734</v>
      </c>
      <c r="F2332" s="4">
        <v>10</v>
      </c>
      <c r="G2332" s="4">
        <v>2</v>
      </c>
      <c r="H2332" s="4">
        <v>3</v>
      </c>
      <c r="I2332" s="4">
        <v>1981</v>
      </c>
      <c r="J2332" s="4">
        <v>6414</v>
      </c>
      <c r="K2332" s="4">
        <v>13315897</v>
      </c>
      <c r="L2332" s="4">
        <v>0.12</v>
      </c>
      <c r="M2332" s="4">
        <v>0.44</v>
      </c>
      <c r="N2332" s="4" t="s">
        <v>24187</v>
      </c>
    </row>
    <row r="2333" spans="1:14" x14ac:dyDescent="0.25">
      <c r="A2333" s="4" t="s">
        <v>15376</v>
      </c>
      <c r="B2333" s="4" t="s">
        <v>88</v>
      </c>
      <c r="C2333" s="4" t="s">
        <v>15421</v>
      </c>
      <c r="D2333" s="4" t="s">
        <v>15422</v>
      </c>
      <c r="E2333" s="4" t="s">
        <v>23735</v>
      </c>
      <c r="F2333" s="4">
        <v>10</v>
      </c>
      <c r="G2333" s="4">
        <v>2</v>
      </c>
      <c r="H2333" s="4">
        <v>4</v>
      </c>
      <c r="I2333" s="4">
        <v>1804</v>
      </c>
      <c r="J2333" s="4">
        <v>3237</v>
      </c>
      <c r="K2333" s="4">
        <v>6799258</v>
      </c>
      <c r="L2333" s="4">
        <v>-0.17</v>
      </c>
      <c r="M2333" s="4">
        <v>-4.21</v>
      </c>
      <c r="N2333" s="4" t="s">
        <v>24187</v>
      </c>
    </row>
    <row r="2334" spans="1:14" x14ac:dyDescent="0.25">
      <c r="A2334" s="4" t="s">
        <v>15376</v>
      </c>
      <c r="B2334" s="4" t="s">
        <v>91</v>
      </c>
      <c r="C2334" s="4" t="s">
        <v>15423</v>
      </c>
      <c r="D2334" s="4" t="s">
        <v>7397</v>
      </c>
      <c r="E2334" s="4" t="s">
        <v>20679</v>
      </c>
      <c r="F2334" s="4">
        <v>10</v>
      </c>
      <c r="G2334" s="4">
        <v>2</v>
      </c>
      <c r="H2334" s="4">
        <v>5</v>
      </c>
      <c r="I2334" s="4">
        <v>1886</v>
      </c>
      <c r="J2334" s="4">
        <v>3129</v>
      </c>
      <c r="K2334" s="4">
        <v>6562964</v>
      </c>
      <c r="L2334" s="4">
        <v>-0.18</v>
      </c>
      <c r="M2334" s="4">
        <v>-2.06</v>
      </c>
      <c r="N2334" s="4" t="s">
        <v>24187</v>
      </c>
    </row>
    <row r="2335" spans="1:14" x14ac:dyDescent="0.25">
      <c r="A2335" s="4" t="s">
        <v>15376</v>
      </c>
      <c r="B2335" s="4" t="s">
        <v>94</v>
      </c>
      <c r="C2335" s="4" t="s">
        <v>15424</v>
      </c>
      <c r="D2335" s="4" t="s">
        <v>15425</v>
      </c>
      <c r="E2335" s="4" t="s">
        <v>23736</v>
      </c>
      <c r="F2335" s="4">
        <v>10</v>
      </c>
      <c r="G2335" s="4">
        <v>2</v>
      </c>
      <c r="H2335" s="4">
        <v>6</v>
      </c>
      <c r="I2335" s="4">
        <v>0</v>
      </c>
      <c r="J2335" s="4"/>
      <c r="K2335" s="4"/>
      <c r="L2335" s="4"/>
      <c r="M2335" s="4">
        <v>-51.68</v>
      </c>
      <c r="N2335" s="4" t="s">
        <v>24187</v>
      </c>
    </row>
    <row r="2336" spans="1:14" x14ac:dyDescent="0.25">
      <c r="A2336" s="4" t="s">
        <v>15376</v>
      </c>
      <c r="B2336" s="4" t="s">
        <v>97</v>
      </c>
      <c r="C2336" s="4" t="s">
        <v>15426</v>
      </c>
      <c r="D2336" s="4" t="s">
        <v>15427</v>
      </c>
      <c r="E2336" s="4" t="s">
        <v>23737</v>
      </c>
      <c r="F2336" s="4">
        <v>10</v>
      </c>
      <c r="G2336" s="4">
        <v>2</v>
      </c>
      <c r="H2336" s="4">
        <v>7</v>
      </c>
      <c r="I2336" s="4">
        <v>1847</v>
      </c>
      <c r="J2336" s="4">
        <v>6284</v>
      </c>
      <c r="K2336" s="4">
        <v>12924521</v>
      </c>
      <c r="L2336" s="4">
        <v>0.11</v>
      </c>
      <c r="M2336" s="4">
        <v>-3.08</v>
      </c>
      <c r="N2336" s="4" t="s">
        <v>24187</v>
      </c>
    </row>
    <row r="2337" spans="1:14" x14ac:dyDescent="0.25">
      <c r="A2337" s="4" t="s">
        <v>15376</v>
      </c>
      <c r="B2337" s="4" t="s">
        <v>100</v>
      </c>
      <c r="C2337" s="4" t="s">
        <v>15428</v>
      </c>
      <c r="D2337" s="4" t="s">
        <v>15429</v>
      </c>
      <c r="E2337" s="4" t="s">
        <v>23738</v>
      </c>
      <c r="F2337" s="4">
        <v>10</v>
      </c>
      <c r="G2337" s="4">
        <v>2</v>
      </c>
      <c r="H2337" s="4">
        <v>8</v>
      </c>
      <c r="I2337" s="4">
        <v>1820</v>
      </c>
      <c r="J2337" s="4">
        <v>3075</v>
      </c>
      <c r="K2337" s="4">
        <v>5911948</v>
      </c>
      <c r="L2337" s="4">
        <v>-0.19</v>
      </c>
      <c r="M2337" s="4">
        <v>-3.79</v>
      </c>
      <c r="N2337" s="4" t="s">
        <v>24187</v>
      </c>
    </row>
    <row r="2338" spans="1:14" x14ac:dyDescent="0.25">
      <c r="A2338" s="4" t="s">
        <v>15376</v>
      </c>
      <c r="B2338" s="4" t="s">
        <v>103</v>
      </c>
      <c r="C2338" s="4" t="s">
        <v>15430</v>
      </c>
      <c r="D2338" s="4" t="s">
        <v>15431</v>
      </c>
      <c r="E2338" s="4" t="s">
        <v>20012</v>
      </c>
      <c r="F2338" s="4">
        <v>10</v>
      </c>
      <c r="G2338" s="4">
        <v>2</v>
      </c>
      <c r="H2338" s="4">
        <v>9</v>
      </c>
      <c r="I2338" s="4">
        <v>2099</v>
      </c>
      <c r="J2338" s="4">
        <v>4390</v>
      </c>
      <c r="K2338" s="4">
        <v>9889306</v>
      </c>
      <c r="L2338" s="4">
        <v>-7.0000000000000007E-2</v>
      </c>
      <c r="M2338" s="4">
        <v>3.55</v>
      </c>
      <c r="N2338" s="4" t="s">
        <v>24187</v>
      </c>
    </row>
    <row r="2339" spans="1:14" x14ac:dyDescent="0.25">
      <c r="A2339" s="4" t="s">
        <v>15376</v>
      </c>
      <c r="B2339" s="4" t="s">
        <v>106</v>
      </c>
      <c r="C2339" s="4" t="s">
        <v>15432</v>
      </c>
      <c r="D2339" s="4" t="s">
        <v>15433</v>
      </c>
      <c r="E2339" s="4" t="s">
        <v>23739</v>
      </c>
      <c r="F2339" s="4">
        <v>10</v>
      </c>
      <c r="G2339" s="4">
        <v>2</v>
      </c>
      <c r="H2339" s="4">
        <v>10</v>
      </c>
      <c r="I2339" s="4">
        <v>2018</v>
      </c>
      <c r="J2339" s="4">
        <v>4313</v>
      </c>
      <c r="K2339" s="4">
        <v>8140934</v>
      </c>
      <c r="L2339" s="4">
        <v>-0.08</v>
      </c>
      <c r="M2339" s="4">
        <v>1.42</v>
      </c>
      <c r="N2339" s="4" t="s">
        <v>24187</v>
      </c>
    </row>
    <row r="2340" spans="1:14" x14ac:dyDescent="0.25">
      <c r="A2340" s="4" t="s">
        <v>15376</v>
      </c>
      <c r="B2340" s="4" t="s">
        <v>109</v>
      </c>
      <c r="C2340" s="4" t="s">
        <v>15434</v>
      </c>
      <c r="D2340" s="4" t="s">
        <v>15435</v>
      </c>
      <c r="E2340" s="4" t="s">
        <v>23740</v>
      </c>
      <c r="F2340" s="4">
        <v>10</v>
      </c>
      <c r="G2340" s="4">
        <v>2</v>
      </c>
      <c r="H2340" s="4">
        <v>11</v>
      </c>
      <c r="I2340" s="4">
        <v>1780</v>
      </c>
      <c r="J2340" s="4">
        <v>8429</v>
      </c>
      <c r="K2340" s="4">
        <v>13355434</v>
      </c>
      <c r="L2340" s="4">
        <v>0.3</v>
      </c>
      <c r="M2340" s="4">
        <v>-4.8499999999999996</v>
      </c>
      <c r="N2340" s="4" t="s">
        <v>24187</v>
      </c>
    </row>
    <row r="2341" spans="1:14" x14ac:dyDescent="0.25">
      <c r="A2341" s="4" t="s">
        <v>15376</v>
      </c>
      <c r="B2341" s="4" t="s">
        <v>112</v>
      </c>
      <c r="C2341" s="4" t="s">
        <v>15436</v>
      </c>
      <c r="D2341" s="4" t="s">
        <v>15437</v>
      </c>
      <c r="E2341" s="4" t="s">
        <v>23741</v>
      </c>
      <c r="F2341" s="4">
        <v>10</v>
      </c>
      <c r="G2341" s="4">
        <v>2</v>
      </c>
      <c r="H2341" s="4">
        <v>12</v>
      </c>
      <c r="I2341" s="4">
        <v>2054</v>
      </c>
      <c r="J2341" s="4">
        <v>4612</v>
      </c>
      <c r="K2341" s="4">
        <v>11080878</v>
      </c>
      <c r="L2341" s="4">
        <v>-0.05</v>
      </c>
      <c r="M2341" s="4">
        <v>2.36</v>
      </c>
      <c r="N2341" s="4" t="s">
        <v>24187</v>
      </c>
    </row>
    <row r="2342" spans="1:14" x14ac:dyDescent="0.25">
      <c r="A2342" s="4" t="s">
        <v>15376</v>
      </c>
      <c r="B2342" s="4" t="s">
        <v>115</v>
      </c>
      <c r="C2342" s="4" t="s">
        <v>15438</v>
      </c>
      <c r="D2342" s="4" t="s">
        <v>15439</v>
      </c>
      <c r="E2342" s="4" t="s">
        <v>23742</v>
      </c>
      <c r="F2342" s="4">
        <v>10</v>
      </c>
      <c r="G2342" s="4">
        <v>2</v>
      </c>
      <c r="H2342" s="4">
        <v>13</v>
      </c>
      <c r="I2342" s="4">
        <v>1815</v>
      </c>
      <c r="J2342" s="4">
        <v>3598</v>
      </c>
      <c r="K2342" s="4">
        <v>6124315</v>
      </c>
      <c r="L2342" s="4">
        <v>-0.14000000000000001</v>
      </c>
      <c r="M2342" s="4">
        <v>-3.92</v>
      </c>
      <c r="N2342" s="4" t="s">
        <v>24187</v>
      </c>
    </row>
    <row r="2343" spans="1:14" x14ac:dyDescent="0.25">
      <c r="A2343" s="4" t="s">
        <v>15376</v>
      </c>
      <c r="B2343" s="4" t="s">
        <v>118</v>
      </c>
      <c r="C2343" s="4" t="s">
        <v>15440</v>
      </c>
      <c r="D2343" s="4" t="s">
        <v>15441</v>
      </c>
      <c r="E2343" s="4" t="s">
        <v>23743</v>
      </c>
      <c r="F2343" s="4">
        <v>10</v>
      </c>
      <c r="G2343" s="4">
        <v>2</v>
      </c>
      <c r="H2343" s="4">
        <v>14</v>
      </c>
      <c r="I2343" s="4">
        <v>1804</v>
      </c>
      <c r="J2343" s="4">
        <v>2741</v>
      </c>
      <c r="K2343" s="4">
        <v>5086733</v>
      </c>
      <c r="L2343" s="4">
        <v>-0.22</v>
      </c>
      <c r="M2343" s="4">
        <v>-4.21</v>
      </c>
      <c r="N2343" s="4" t="s">
        <v>24187</v>
      </c>
    </row>
    <row r="2344" spans="1:14" x14ac:dyDescent="0.25">
      <c r="A2344" s="4" t="s">
        <v>15376</v>
      </c>
      <c r="B2344" s="4" t="s">
        <v>121</v>
      </c>
      <c r="C2344" s="4" t="s">
        <v>15442</v>
      </c>
      <c r="D2344" s="4" t="s">
        <v>15443</v>
      </c>
      <c r="E2344" s="4" t="s">
        <v>19489</v>
      </c>
      <c r="F2344" s="4">
        <v>10</v>
      </c>
      <c r="G2344" s="4">
        <v>2</v>
      </c>
      <c r="H2344" s="4">
        <v>15</v>
      </c>
      <c r="I2344" s="4">
        <v>1855</v>
      </c>
      <c r="J2344" s="4">
        <v>2254</v>
      </c>
      <c r="K2344" s="4">
        <v>5786990</v>
      </c>
      <c r="L2344" s="4">
        <v>-0.26</v>
      </c>
      <c r="M2344" s="4">
        <v>-2.87</v>
      </c>
      <c r="N2344" s="4" t="s">
        <v>24187</v>
      </c>
    </row>
    <row r="2345" spans="1:14" x14ac:dyDescent="0.25">
      <c r="A2345" s="4" t="s">
        <v>15376</v>
      </c>
      <c r="B2345" s="4" t="s">
        <v>124</v>
      </c>
      <c r="C2345" s="4" t="s">
        <v>15444</v>
      </c>
      <c r="D2345" s="4" t="s">
        <v>15445</v>
      </c>
      <c r="E2345" s="4" t="s">
        <v>23744</v>
      </c>
      <c r="F2345" s="4">
        <v>10</v>
      </c>
      <c r="G2345" s="4">
        <v>2</v>
      </c>
      <c r="H2345" s="4">
        <v>16</v>
      </c>
      <c r="I2345" s="4">
        <v>1913</v>
      </c>
      <c r="J2345" s="4">
        <v>31295</v>
      </c>
      <c r="K2345" s="4">
        <v>101756387</v>
      </c>
      <c r="L2345" s="4">
        <v>2.39</v>
      </c>
      <c r="M2345" s="4">
        <v>-1.35</v>
      </c>
      <c r="N2345" s="4" t="s">
        <v>24187</v>
      </c>
    </row>
    <row r="2346" spans="1:14" x14ac:dyDescent="0.25">
      <c r="A2346" s="4" t="s">
        <v>15376</v>
      </c>
      <c r="B2346" s="4" t="s">
        <v>127</v>
      </c>
      <c r="C2346" s="4" t="s">
        <v>15446</v>
      </c>
      <c r="D2346" s="4" t="s">
        <v>15447</v>
      </c>
      <c r="E2346" s="4" t="s">
        <v>23745</v>
      </c>
      <c r="F2346" s="4">
        <v>10</v>
      </c>
      <c r="G2346" s="4">
        <v>2</v>
      </c>
      <c r="H2346" s="4">
        <v>17</v>
      </c>
      <c r="I2346" s="4">
        <v>1514</v>
      </c>
      <c r="J2346" s="4">
        <v>8159</v>
      </c>
      <c r="K2346" s="4">
        <v>24958653</v>
      </c>
      <c r="L2346" s="4">
        <v>0.28000000000000003</v>
      </c>
      <c r="M2346" s="4">
        <v>-11.84</v>
      </c>
      <c r="N2346" s="4" t="s">
        <v>24187</v>
      </c>
    </row>
    <row r="2347" spans="1:14" x14ac:dyDescent="0.25">
      <c r="A2347" s="4" t="s">
        <v>15376</v>
      </c>
      <c r="B2347" s="4" t="s">
        <v>130</v>
      </c>
      <c r="C2347" s="4" t="s">
        <v>15448</v>
      </c>
      <c r="D2347" s="4" t="s">
        <v>15449</v>
      </c>
      <c r="E2347" s="4" t="s">
        <v>23746</v>
      </c>
      <c r="F2347" s="4">
        <v>10</v>
      </c>
      <c r="G2347" s="4">
        <v>2</v>
      </c>
      <c r="H2347" s="4">
        <v>18</v>
      </c>
      <c r="I2347" s="4">
        <v>1703</v>
      </c>
      <c r="J2347" s="4">
        <v>4885</v>
      </c>
      <c r="K2347" s="4">
        <v>12767144</v>
      </c>
      <c r="L2347" s="4">
        <v>-0.02</v>
      </c>
      <c r="M2347" s="4">
        <v>-6.87</v>
      </c>
      <c r="N2347" s="4" t="s">
        <v>24187</v>
      </c>
    </row>
    <row r="2348" spans="1:14" x14ac:dyDescent="0.25">
      <c r="A2348" s="4" t="s">
        <v>15376</v>
      </c>
      <c r="B2348" s="4" t="s">
        <v>133</v>
      </c>
      <c r="C2348" s="4" t="s">
        <v>15450</v>
      </c>
      <c r="D2348" s="4" t="s">
        <v>15451</v>
      </c>
      <c r="E2348" s="4" t="s">
        <v>23747</v>
      </c>
      <c r="F2348" s="4">
        <v>10</v>
      </c>
      <c r="G2348" s="4">
        <v>2</v>
      </c>
      <c r="H2348" s="4">
        <v>19</v>
      </c>
      <c r="I2348" s="4">
        <v>2030</v>
      </c>
      <c r="J2348" s="4">
        <v>3847</v>
      </c>
      <c r="K2348" s="4">
        <v>8327029</v>
      </c>
      <c r="L2348" s="4">
        <v>-0.12</v>
      </c>
      <c r="M2348" s="4">
        <v>1.73</v>
      </c>
      <c r="N2348" s="4" t="s">
        <v>24187</v>
      </c>
    </row>
    <row r="2349" spans="1:14" x14ac:dyDescent="0.25">
      <c r="A2349" s="4" t="s">
        <v>15376</v>
      </c>
      <c r="B2349" s="4" t="s">
        <v>136</v>
      </c>
      <c r="C2349" s="4" t="s">
        <v>15452</v>
      </c>
      <c r="D2349" s="4" t="s">
        <v>15453</v>
      </c>
      <c r="E2349" s="4" t="s">
        <v>20362</v>
      </c>
      <c r="F2349" s="4">
        <v>10</v>
      </c>
      <c r="G2349" s="4">
        <v>2</v>
      </c>
      <c r="H2349" s="4">
        <v>20</v>
      </c>
      <c r="I2349" s="4">
        <v>1862</v>
      </c>
      <c r="J2349" s="4">
        <v>4631</v>
      </c>
      <c r="K2349" s="4">
        <v>9053659</v>
      </c>
      <c r="L2349" s="4">
        <v>-0.05</v>
      </c>
      <c r="M2349" s="4">
        <v>-2.69</v>
      </c>
      <c r="N2349" s="4" t="s">
        <v>24187</v>
      </c>
    </row>
    <row r="2350" spans="1:14" x14ac:dyDescent="0.25">
      <c r="A2350" s="4" t="s">
        <v>15376</v>
      </c>
      <c r="B2350" s="4" t="s">
        <v>139</v>
      </c>
      <c r="C2350" s="4" t="s">
        <v>15454</v>
      </c>
      <c r="D2350" s="4" t="s">
        <v>15455</v>
      </c>
      <c r="E2350" s="4" t="s">
        <v>23748</v>
      </c>
      <c r="F2350" s="4">
        <v>10</v>
      </c>
      <c r="G2350" s="4">
        <v>2</v>
      </c>
      <c r="H2350" s="4">
        <v>21</v>
      </c>
      <c r="I2350" s="4">
        <v>2032</v>
      </c>
      <c r="J2350" s="4">
        <v>2253</v>
      </c>
      <c r="K2350" s="4">
        <v>5656016</v>
      </c>
      <c r="L2350" s="4">
        <v>-0.26</v>
      </c>
      <c r="M2350" s="4">
        <v>1.79</v>
      </c>
      <c r="N2350" s="4" t="s">
        <v>24187</v>
      </c>
    </row>
    <row r="2351" spans="1:14" x14ac:dyDescent="0.25">
      <c r="A2351" s="4" t="s">
        <v>15376</v>
      </c>
      <c r="B2351" s="4" t="s">
        <v>142</v>
      </c>
      <c r="C2351" s="4" t="s">
        <v>15456</v>
      </c>
      <c r="D2351" s="4" t="s">
        <v>15457</v>
      </c>
      <c r="E2351" s="4" t="s">
        <v>23749</v>
      </c>
      <c r="F2351" s="4">
        <v>10</v>
      </c>
      <c r="G2351" s="4">
        <v>2</v>
      </c>
      <c r="H2351" s="4">
        <v>22</v>
      </c>
      <c r="I2351" s="4">
        <v>1830</v>
      </c>
      <c r="J2351" s="4">
        <v>896</v>
      </c>
      <c r="K2351" s="4">
        <v>2095156</v>
      </c>
      <c r="L2351" s="4">
        <v>-0.39</v>
      </c>
      <c r="M2351" s="4">
        <v>-3.53</v>
      </c>
      <c r="N2351" s="4" t="s">
        <v>24187</v>
      </c>
    </row>
    <row r="2352" spans="1:14" x14ac:dyDescent="0.25">
      <c r="A2352" s="4" t="s">
        <v>15376</v>
      </c>
      <c r="B2352" s="4" t="s">
        <v>145</v>
      </c>
      <c r="C2352" s="4"/>
      <c r="D2352" s="4"/>
      <c r="E2352" s="4"/>
      <c r="F2352" s="4">
        <v>10</v>
      </c>
      <c r="G2352" s="4">
        <v>2</v>
      </c>
      <c r="H2352" s="4">
        <v>23</v>
      </c>
      <c r="I2352" s="4">
        <v>2101</v>
      </c>
      <c r="J2352" s="4">
        <v>4248</v>
      </c>
      <c r="K2352" s="4">
        <v>8077611</v>
      </c>
      <c r="L2352" s="4">
        <v>-0.08</v>
      </c>
      <c r="M2352" s="4">
        <v>3.6</v>
      </c>
      <c r="N2352" s="4" t="s">
        <v>24188</v>
      </c>
    </row>
    <row r="2353" spans="1:14" x14ac:dyDescent="0.25">
      <c r="A2353" s="4" t="s">
        <v>15376</v>
      </c>
      <c r="B2353" s="4" t="s">
        <v>146</v>
      </c>
      <c r="C2353" s="4"/>
      <c r="D2353" s="4"/>
      <c r="E2353" s="4"/>
      <c r="F2353" s="4">
        <v>10</v>
      </c>
      <c r="G2353" s="4">
        <v>2</v>
      </c>
      <c r="H2353" s="4">
        <v>24</v>
      </c>
      <c r="I2353" s="4">
        <v>6022</v>
      </c>
      <c r="J2353" s="4">
        <v>1109024</v>
      </c>
      <c r="K2353" s="4">
        <v>3591000477</v>
      </c>
      <c r="L2353" s="4">
        <v>100.97</v>
      </c>
      <c r="M2353" s="4">
        <v>106.77</v>
      </c>
      <c r="N2353" s="4" t="s">
        <v>24189</v>
      </c>
    </row>
    <row r="2354" spans="1:14" x14ac:dyDescent="0.25">
      <c r="A2354" s="4" t="s">
        <v>15376</v>
      </c>
      <c r="B2354" s="4" t="s">
        <v>147</v>
      </c>
      <c r="C2354" s="4" t="s">
        <v>15458</v>
      </c>
      <c r="D2354" s="4" t="s">
        <v>15459</v>
      </c>
      <c r="E2354" s="4" t="s">
        <v>23750</v>
      </c>
      <c r="F2354" s="4">
        <v>10</v>
      </c>
      <c r="G2354" s="4">
        <v>3</v>
      </c>
      <c r="H2354" s="4">
        <v>1</v>
      </c>
      <c r="I2354" s="4">
        <v>2047</v>
      </c>
      <c r="J2354" s="4">
        <v>3174</v>
      </c>
      <c r="K2354" s="4">
        <v>5089688</v>
      </c>
      <c r="L2354" s="4">
        <v>-0.18</v>
      </c>
      <c r="M2354" s="4">
        <v>2.1800000000000002</v>
      </c>
      <c r="N2354" s="4" t="s">
        <v>24187</v>
      </c>
    </row>
    <row r="2355" spans="1:14" x14ac:dyDescent="0.25">
      <c r="A2355" s="4" t="s">
        <v>15376</v>
      </c>
      <c r="B2355" s="4" t="s">
        <v>150</v>
      </c>
      <c r="C2355" s="4" t="s">
        <v>15460</v>
      </c>
      <c r="D2355" s="4" t="s">
        <v>15461</v>
      </c>
      <c r="E2355" s="4" t="s">
        <v>23751</v>
      </c>
      <c r="F2355" s="4">
        <v>10</v>
      </c>
      <c r="G2355" s="4">
        <v>3</v>
      </c>
      <c r="H2355" s="4">
        <v>2</v>
      </c>
      <c r="I2355" s="4">
        <v>2041</v>
      </c>
      <c r="J2355" s="4">
        <v>5373</v>
      </c>
      <c r="K2355" s="4">
        <v>11309762</v>
      </c>
      <c r="L2355" s="4">
        <v>0.02</v>
      </c>
      <c r="M2355" s="4">
        <v>2.02</v>
      </c>
      <c r="N2355" s="4" t="s">
        <v>24187</v>
      </c>
    </row>
    <row r="2356" spans="1:14" x14ac:dyDescent="0.25">
      <c r="A2356" s="4" t="s">
        <v>15376</v>
      </c>
      <c r="B2356" s="4" t="s">
        <v>153</v>
      </c>
      <c r="C2356" s="4" t="s">
        <v>15462</v>
      </c>
      <c r="D2356" s="4" t="s">
        <v>15463</v>
      </c>
      <c r="E2356" s="4" t="s">
        <v>23752</v>
      </c>
      <c r="F2356" s="4">
        <v>10</v>
      </c>
      <c r="G2356" s="4">
        <v>3</v>
      </c>
      <c r="H2356" s="4">
        <v>3</v>
      </c>
      <c r="I2356" s="4">
        <v>1955</v>
      </c>
      <c r="J2356" s="4">
        <v>2920</v>
      </c>
      <c r="K2356" s="4">
        <v>4716856</v>
      </c>
      <c r="L2356" s="4">
        <v>-0.2</v>
      </c>
      <c r="M2356" s="4">
        <v>-0.24</v>
      </c>
      <c r="N2356" s="4" t="s">
        <v>24187</v>
      </c>
    </row>
    <row r="2357" spans="1:14" x14ac:dyDescent="0.25">
      <c r="A2357" s="4" t="s">
        <v>15376</v>
      </c>
      <c r="B2357" s="4" t="s">
        <v>156</v>
      </c>
      <c r="C2357" s="4" t="s">
        <v>15464</v>
      </c>
      <c r="D2357" s="4" t="s">
        <v>15465</v>
      </c>
      <c r="E2357" s="4" t="s">
        <v>23753</v>
      </c>
      <c r="F2357" s="4">
        <v>10</v>
      </c>
      <c r="G2357" s="4">
        <v>3</v>
      </c>
      <c r="H2357" s="4">
        <v>4</v>
      </c>
      <c r="I2357" s="4">
        <v>1707</v>
      </c>
      <c r="J2357" s="4">
        <v>7704</v>
      </c>
      <c r="K2357" s="4">
        <v>12634724</v>
      </c>
      <c r="L2357" s="4">
        <v>0.24</v>
      </c>
      <c r="M2357" s="4">
        <v>-6.77</v>
      </c>
      <c r="N2357" s="4" t="s">
        <v>24187</v>
      </c>
    </row>
    <row r="2358" spans="1:14" x14ac:dyDescent="0.25">
      <c r="A2358" s="4" t="s">
        <v>15376</v>
      </c>
      <c r="B2358" s="4" t="s">
        <v>159</v>
      </c>
      <c r="C2358" s="4" t="s">
        <v>15466</v>
      </c>
      <c r="D2358" s="4" t="s">
        <v>8350</v>
      </c>
      <c r="E2358" s="4" t="s">
        <v>23754</v>
      </c>
      <c r="F2358" s="4">
        <v>10</v>
      </c>
      <c r="G2358" s="4">
        <v>3</v>
      </c>
      <c r="H2358" s="4">
        <v>5</v>
      </c>
      <c r="I2358" s="4">
        <v>2359</v>
      </c>
      <c r="J2358" s="4">
        <v>466329</v>
      </c>
      <c r="K2358" s="4">
        <v>935387502</v>
      </c>
      <c r="L2358" s="4">
        <v>42.18</v>
      </c>
      <c r="M2358" s="4">
        <v>10.39</v>
      </c>
      <c r="N2358" s="4" t="s">
        <v>24187</v>
      </c>
    </row>
    <row r="2359" spans="1:14" x14ac:dyDescent="0.25">
      <c r="A2359" s="4" t="s">
        <v>15376</v>
      </c>
      <c r="B2359" s="4" t="s">
        <v>162</v>
      </c>
      <c r="C2359" s="4" t="s">
        <v>15467</v>
      </c>
      <c r="D2359" s="4" t="s">
        <v>15468</v>
      </c>
      <c r="E2359" s="4" t="s">
        <v>18561</v>
      </c>
      <c r="F2359" s="4">
        <v>10</v>
      </c>
      <c r="G2359" s="4">
        <v>3</v>
      </c>
      <c r="H2359" s="4">
        <v>6</v>
      </c>
      <c r="I2359" s="4">
        <v>1761</v>
      </c>
      <c r="J2359" s="4">
        <v>23791</v>
      </c>
      <c r="K2359" s="4">
        <v>62927211</v>
      </c>
      <c r="L2359" s="4">
        <v>1.71</v>
      </c>
      <c r="M2359" s="4">
        <v>-5.34</v>
      </c>
      <c r="N2359" s="4" t="s">
        <v>24187</v>
      </c>
    </row>
    <row r="2360" spans="1:14" x14ac:dyDescent="0.25">
      <c r="A2360" s="4" t="s">
        <v>15376</v>
      </c>
      <c r="B2360" s="4" t="s">
        <v>165</v>
      </c>
      <c r="C2360" s="4" t="s">
        <v>15469</v>
      </c>
      <c r="D2360" s="4" t="s">
        <v>15470</v>
      </c>
      <c r="E2360" s="4" t="s">
        <v>19161</v>
      </c>
      <c r="F2360" s="4">
        <v>10</v>
      </c>
      <c r="G2360" s="4">
        <v>3</v>
      </c>
      <c r="H2360" s="4">
        <v>7</v>
      </c>
      <c r="I2360" s="4">
        <v>1898</v>
      </c>
      <c r="J2360" s="4">
        <v>5075</v>
      </c>
      <c r="K2360" s="4">
        <v>10970688</v>
      </c>
      <c r="L2360" s="4">
        <v>-0.01</v>
      </c>
      <c r="M2360" s="4">
        <v>-1.74</v>
      </c>
      <c r="N2360" s="4" t="s">
        <v>24187</v>
      </c>
    </row>
    <row r="2361" spans="1:14" x14ac:dyDescent="0.25">
      <c r="A2361" s="4" t="s">
        <v>15376</v>
      </c>
      <c r="B2361" s="4" t="s">
        <v>168</v>
      </c>
      <c r="C2361" s="4" t="s">
        <v>15471</v>
      </c>
      <c r="D2361" s="4" t="s">
        <v>15472</v>
      </c>
      <c r="E2361" s="4" t="s">
        <v>23755</v>
      </c>
      <c r="F2361" s="4">
        <v>10</v>
      </c>
      <c r="G2361" s="4">
        <v>3</v>
      </c>
      <c r="H2361" s="4">
        <v>8</v>
      </c>
      <c r="I2361" s="4">
        <v>2045</v>
      </c>
      <c r="J2361" s="4">
        <v>4364</v>
      </c>
      <c r="K2361" s="4">
        <v>9176189</v>
      </c>
      <c r="L2361" s="4">
        <v>-7.0000000000000007E-2</v>
      </c>
      <c r="M2361" s="4">
        <v>2.13</v>
      </c>
      <c r="N2361" s="4" t="s">
        <v>24187</v>
      </c>
    </row>
    <row r="2362" spans="1:14" x14ac:dyDescent="0.25">
      <c r="A2362" s="4" t="s">
        <v>15376</v>
      </c>
      <c r="B2362" s="4" t="s">
        <v>171</v>
      </c>
      <c r="C2362" s="4" t="s">
        <v>15473</v>
      </c>
      <c r="D2362" s="4" t="s">
        <v>8880</v>
      </c>
      <c r="E2362" s="4" t="s">
        <v>21415</v>
      </c>
      <c r="F2362" s="4">
        <v>10</v>
      </c>
      <c r="G2362" s="4">
        <v>3</v>
      </c>
      <c r="H2362" s="4">
        <v>9</v>
      </c>
      <c r="I2362" s="4">
        <v>1938</v>
      </c>
      <c r="J2362" s="4">
        <v>6127</v>
      </c>
      <c r="K2362" s="4">
        <v>14296860</v>
      </c>
      <c r="L2362" s="4">
        <v>0.09</v>
      </c>
      <c r="M2362" s="4">
        <v>-0.69</v>
      </c>
      <c r="N2362" s="4" t="s">
        <v>24187</v>
      </c>
    </row>
    <row r="2363" spans="1:14" x14ac:dyDescent="0.25">
      <c r="A2363" s="4" t="s">
        <v>15376</v>
      </c>
      <c r="B2363" s="4" t="s">
        <v>174</v>
      </c>
      <c r="C2363" s="4" t="s">
        <v>15474</v>
      </c>
      <c r="D2363" s="4" t="s">
        <v>15475</v>
      </c>
      <c r="E2363" s="4" t="s">
        <v>23756</v>
      </c>
      <c r="F2363" s="4">
        <v>10</v>
      </c>
      <c r="G2363" s="4">
        <v>3</v>
      </c>
      <c r="H2363" s="4">
        <v>10</v>
      </c>
      <c r="I2363" s="4">
        <v>1679</v>
      </c>
      <c r="J2363" s="4">
        <v>9735</v>
      </c>
      <c r="K2363" s="4">
        <v>20799939</v>
      </c>
      <c r="L2363" s="4">
        <v>0.42</v>
      </c>
      <c r="M2363" s="4">
        <v>-7.5</v>
      </c>
      <c r="N2363" s="4" t="s">
        <v>24187</v>
      </c>
    </row>
    <row r="2364" spans="1:14" x14ac:dyDescent="0.25">
      <c r="A2364" s="4" t="s">
        <v>15376</v>
      </c>
      <c r="B2364" s="4" t="s">
        <v>177</v>
      </c>
      <c r="C2364" s="4" t="s">
        <v>15476</v>
      </c>
      <c r="D2364" s="4" t="s">
        <v>15477</v>
      </c>
      <c r="E2364" s="4" t="s">
        <v>23757</v>
      </c>
      <c r="F2364" s="4">
        <v>10</v>
      </c>
      <c r="G2364" s="4">
        <v>3</v>
      </c>
      <c r="H2364" s="4">
        <v>11</v>
      </c>
      <c r="I2364" s="4">
        <v>1596</v>
      </c>
      <c r="J2364" s="4">
        <v>9679</v>
      </c>
      <c r="K2364" s="4">
        <v>22337038</v>
      </c>
      <c r="L2364" s="4">
        <v>0.42</v>
      </c>
      <c r="M2364" s="4">
        <v>-9.69</v>
      </c>
      <c r="N2364" s="4" t="s">
        <v>24187</v>
      </c>
    </row>
    <row r="2365" spans="1:14" x14ac:dyDescent="0.25">
      <c r="A2365" s="4" t="s">
        <v>15376</v>
      </c>
      <c r="B2365" s="4" t="s">
        <v>180</v>
      </c>
      <c r="C2365" s="4" t="s">
        <v>15478</v>
      </c>
      <c r="D2365" s="4" t="s">
        <v>15479</v>
      </c>
      <c r="E2365" s="4" t="s">
        <v>23758</v>
      </c>
      <c r="F2365" s="4">
        <v>10</v>
      </c>
      <c r="G2365" s="4">
        <v>3</v>
      </c>
      <c r="H2365" s="4">
        <v>12</v>
      </c>
      <c r="I2365" s="4">
        <v>1752</v>
      </c>
      <c r="J2365" s="4">
        <v>4024</v>
      </c>
      <c r="K2365" s="4">
        <v>9010116</v>
      </c>
      <c r="L2365" s="4">
        <v>-0.1</v>
      </c>
      <c r="M2365" s="4">
        <v>-5.58</v>
      </c>
      <c r="N2365" s="4" t="s">
        <v>24187</v>
      </c>
    </row>
    <row r="2366" spans="1:14" x14ac:dyDescent="0.25">
      <c r="A2366" s="4" t="s">
        <v>15376</v>
      </c>
      <c r="B2366" s="4" t="s">
        <v>183</v>
      </c>
      <c r="C2366" s="4" t="s">
        <v>15480</v>
      </c>
      <c r="D2366" s="4" t="s">
        <v>15481</v>
      </c>
      <c r="E2366" s="4" t="s">
        <v>23759</v>
      </c>
      <c r="F2366" s="4">
        <v>10</v>
      </c>
      <c r="G2366" s="4">
        <v>3</v>
      </c>
      <c r="H2366" s="4">
        <v>13</v>
      </c>
      <c r="I2366" s="4">
        <v>1957</v>
      </c>
      <c r="J2366" s="4">
        <v>9629</v>
      </c>
      <c r="K2366" s="4">
        <v>21354012</v>
      </c>
      <c r="L2366" s="4">
        <v>0.41</v>
      </c>
      <c r="M2366" s="4">
        <v>-0.19</v>
      </c>
      <c r="N2366" s="4" t="s">
        <v>24187</v>
      </c>
    </row>
    <row r="2367" spans="1:14" x14ac:dyDescent="0.25">
      <c r="A2367" s="4" t="s">
        <v>15376</v>
      </c>
      <c r="B2367" s="4" t="s">
        <v>186</v>
      </c>
      <c r="C2367" s="4" t="s">
        <v>15482</v>
      </c>
      <c r="D2367" s="4" t="s">
        <v>15483</v>
      </c>
      <c r="E2367" s="4" t="s">
        <v>23760</v>
      </c>
      <c r="F2367" s="4">
        <v>10</v>
      </c>
      <c r="G2367" s="4">
        <v>3</v>
      </c>
      <c r="H2367" s="4">
        <v>14</v>
      </c>
      <c r="I2367" s="4">
        <v>2485</v>
      </c>
      <c r="J2367" s="4">
        <v>7124</v>
      </c>
      <c r="K2367" s="4">
        <v>17316752</v>
      </c>
      <c r="L2367" s="4">
        <v>0.18</v>
      </c>
      <c r="M2367" s="4">
        <v>13.71</v>
      </c>
      <c r="N2367" s="4" t="s">
        <v>24187</v>
      </c>
    </row>
    <row r="2368" spans="1:14" x14ac:dyDescent="0.25">
      <c r="A2368" s="4" t="s">
        <v>15376</v>
      </c>
      <c r="B2368" s="4" t="s">
        <v>189</v>
      </c>
      <c r="C2368" s="4" t="s">
        <v>15484</v>
      </c>
      <c r="D2368" s="4" t="s">
        <v>15485</v>
      </c>
      <c r="E2368" s="4" t="s">
        <v>22165</v>
      </c>
      <c r="F2368" s="4">
        <v>10</v>
      </c>
      <c r="G2368" s="4">
        <v>3</v>
      </c>
      <c r="H2368" s="4">
        <v>15</v>
      </c>
      <c r="I2368" s="4">
        <v>1757</v>
      </c>
      <c r="J2368" s="4">
        <v>3594</v>
      </c>
      <c r="K2368" s="4">
        <v>7527761</v>
      </c>
      <c r="L2368" s="4">
        <v>-0.14000000000000001</v>
      </c>
      <c r="M2368" s="4">
        <v>-5.45</v>
      </c>
      <c r="N2368" s="4" t="s">
        <v>24187</v>
      </c>
    </row>
    <row r="2369" spans="1:14" x14ac:dyDescent="0.25">
      <c r="A2369" s="4" t="s">
        <v>15376</v>
      </c>
      <c r="B2369" s="4" t="s">
        <v>192</v>
      </c>
      <c r="C2369" s="4" t="s">
        <v>15486</v>
      </c>
      <c r="D2369" s="4" t="s">
        <v>15487</v>
      </c>
      <c r="E2369" s="4" t="s">
        <v>23761</v>
      </c>
      <c r="F2369" s="4">
        <v>10</v>
      </c>
      <c r="G2369" s="4">
        <v>3</v>
      </c>
      <c r="H2369" s="4">
        <v>16</v>
      </c>
      <c r="I2369" s="4">
        <v>1788</v>
      </c>
      <c r="J2369" s="4">
        <v>2819</v>
      </c>
      <c r="K2369" s="4">
        <v>4580152</v>
      </c>
      <c r="L2369" s="4">
        <v>-0.21</v>
      </c>
      <c r="M2369" s="4">
        <v>-4.63</v>
      </c>
      <c r="N2369" s="4" t="s">
        <v>24187</v>
      </c>
    </row>
    <row r="2370" spans="1:14" x14ac:dyDescent="0.25">
      <c r="A2370" s="4" t="s">
        <v>15376</v>
      </c>
      <c r="B2370" s="4" t="s">
        <v>195</v>
      </c>
      <c r="C2370" s="4" t="s">
        <v>15488</v>
      </c>
      <c r="D2370" s="4" t="s">
        <v>15489</v>
      </c>
      <c r="E2370" s="4" t="s">
        <v>23762</v>
      </c>
      <c r="F2370" s="4">
        <v>10</v>
      </c>
      <c r="G2370" s="4">
        <v>3</v>
      </c>
      <c r="H2370" s="4">
        <v>17</v>
      </c>
      <c r="I2370" s="4">
        <v>2387</v>
      </c>
      <c r="J2370" s="4">
        <v>9425</v>
      </c>
      <c r="K2370" s="4">
        <v>22632577</v>
      </c>
      <c r="L2370" s="4">
        <v>0.39</v>
      </c>
      <c r="M2370" s="4">
        <v>11.13</v>
      </c>
      <c r="N2370" s="4" t="s">
        <v>24187</v>
      </c>
    </row>
    <row r="2371" spans="1:14" x14ac:dyDescent="0.25">
      <c r="A2371" s="4" t="s">
        <v>15376</v>
      </c>
      <c r="B2371" s="4" t="s">
        <v>198</v>
      </c>
      <c r="C2371" s="4" t="s">
        <v>15490</v>
      </c>
      <c r="D2371" s="4" t="s">
        <v>15491</v>
      </c>
      <c r="E2371" s="4" t="s">
        <v>23763</v>
      </c>
      <c r="F2371" s="4">
        <v>10</v>
      </c>
      <c r="G2371" s="4">
        <v>3</v>
      </c>
      <c r="H2371" s="4">
        <v>18</v>
      </c>
      <c r="I2371" s="4">
        <v>1767</v>
      </c>
      <c r="J2371" s="4">
        <v>6271</v>
      </c>
      <c r="K2371" s="4">
        <v>20653070</v>
      </c>
      <c r="L2371" s="4">
        <v>0.1</v>
      </c>
      <c r="M2371" s="4">
        <v>-5.19</v>
      </c>
      <c r="N2371" s="4" t="s">
        <v>24187</v>
      </c>
    </row>
    <row r="2372" spans="1:14" x14ac:dyDescent="0.25">
      <c r="A2372" s="4" t="s">
        <v>15376</v>
      </c>
      <c r="B2372" s="4" t="s">
        <v>201</v>
      </c>
      <c r="C2372" s="4" t="s">
        <v>15492</v>
      </c>
      <c r="D2372" s="4" t="s">
        <v>15493</v>
      </c>
      <c r="E2372" s="4" t="s">
        <v>23764</v>
      </c>
      <c r="F2372" s="4">
        <v>10</v>
      </c>
      <c r="G2372" s="4">
        <v>3</v>
      </c>
      <c r="H2372" s="4">
        <v>19</v>
      </c>
      <c r="I2372" s="4">
        <v>1812</v>
      </c>
      <c r="J2372" s="4">
        <v>3759</v>
      </c>
      <c r="K2372" s="4">
        <v>6091076</v>
      </c>
      <c r="L2372" s="4">
        <v>-0.13</v>
      </c>
      <c r="M2372" s="4">
        <v>-4</v>
      </c>
      <c r="N2372" s="4" t="s">
        <v>24187</v>
      </c>
    </row>
    <row r="2373" spans="1:14" x14ac:dyDescent="0.25">
      <c r="A2373" s="4" t="s">
        <v>15376</v>
      </c>
      <c r="B2373" s="4" t="s">
        <v>204</v>
      </c>
      <c r="C2373" s="4" t="s">
        <v>15494</v>
      </c>
      <c r="D2373" s="4" t="s">
        <v>15495</v>
      </c>
      <c r="E2373" s="4" t="s">
        <v>23765</v>
      </c>
      <c r="F2373" s="4">
        <v>10</v>
      </c>
      <c r="G2373" s="4">
        <v>3</v>
      </c>
      <c r="H2373" s="4">
        <v>20</v>
      </c>
      <c r="I2373" s="4">
        <v>1653</v>
      </c>
      <c r="J2373" s="4">
        <v>2807</v>
      </c>
      <c r="K2373" s="4">
        <v>5281564</v>
      </c>
      <c r="L2373" s="4">
        <v>-0.21</v>
      </c>
      <c r="M2373" s="4">
        <v>-8.19</v>
      </c>
      <c r="N2373" s="4" t="s">
        <v>24187</v>
      </c>
    </row>
    <row r="2374" spans="1:14" x14ac:dyDescent="0.25">
      <c r="A2374" s="4" t="s">
        <v>15376</v>
      </c>
      <c r="B2374" s="4" t="s">
        <v>207</v>
      </c>
      <c r="C2374" s="4" t="s">
        <v>15496</v>
      </c>
      <c r="D2374" s="4" t="s">
        <v>15497</v>
      </c>
      <c r="E2374" s="4" t="s">
        <v>23766</v>
      </c>
      <c r="F2374" s="4">
        <v>10</v>
      </c>
      <c r="G2374" s="4">
        <v>3</v>
      </c>
      <c r="H2374" s="4">
        <v>21</v>
      </c>
      <c r="I2374" s="4">
        <v>1036</v>
      </c>
      <c r="J2374" s="4">
        <v>865</v>
      </c>
      <c r="K2374" s="4">
        <v>1092742</v>
      </c>
      <c r="L2374" s="4">
        <v>-0.39</v>
      </c>
      <c r="M2374" s="4">
        <v>-24.42</v>
      </c>
      <c r="N2374" s="4" t="s">
        <v>24187</v>
      </c>
    </row>
    <row r="2375" spans="1:14" x14ac:dyDescent="0.25">
      <c r="A2375" s="4" t="s">
        <v>15376</v>
      </c>
      <c r="B2375" s="4" t="s">
        <v>210</v>
      </c>
      <c r="C2375" s="4" t="s">
        <v>15498</v>
      </c>
      <c r="D2375" s="4" t="s">
        <v>15499</v>
      </c>
      <c r="E2375" s="4" t="s">
        <v>23767</v>
      </c>
      <c r="F2375" s="4">
        <v>10</v>
      </c>
      <c r="G2375" s="4">
        <v>3</v>
      </c>
      <c r="H2375" s="4">
        <v>22</v>
      </c>
      <c r="I2375" s="4">
        <v>1580</v>
      </c>
      <c r="J2375" s="4">
        <v>8832</v>
      </c>
      <c r="K2375" s="4">
        <v>22729931</v>
      </c>
      <c r="L2375" s="4">
        <v>0.34</v>
      </c>
      <c r="M2375" s="4">
        <v>-10.11</v>
      </c>
      <c r="N2375" s="4" t="s">
        <v>24187</v>
      </c>
    </row>
    <row r="2376" spans="1:14" x14ac:dyDescent="0.25">
      <c r="A2376" s="4" t="s">
        <v>15376</v>
      </c>
      <c r="B2376" s="4" t="s">
        <v>213</v>
      </c>
      <c r="C2376" s="4"/>
      <c r="D2376" s="4"/>
      <c r="E2376" s="4"/>
      <c r="F2376" s="4">
        <v>10</v>
      </c>
      <c r="G2376" s="4">
        <v>3</v>
      </c>
      <c r="H2376" s="4">
        <v>23</v>
      </c>
      <c r="I2376" s="4">
        <v>1783</v>
      </c>
      <c r="J2376" s="4">
        <v>6184</v>
      </c>
      <c r="K2376" s="4">
        <v>10826596</v>
      </c>
      <c r="L2376" s="4">
        <v>0.1</v>
      </c>
      <c r="M2376" s="4">
        <v>-4.7699999999999996</v>
      </c>
      <c r="N2376" s="4" t="s">
        <v>24188</v>
      </c>
    </row>
    <row r="2377" spans="1:14" x14ac:dyDescent="0.25">
      <c r="A2377" s="4" t="s">
        <v>15376</v>
      </c>
      <c r="B2377" s="4" t="s">
        <v>214</v>
      </c>
      <c r="C2377" s="4"/>
      <c r="D2377" s="4"/>
      <c r="E2377" s="4"/>
      <c r="F2377" s="4">
        <v>10</v>
      </c>
      <c r="G2377" s="4">
        <v>3</v>
      </c>
      <c r="H2377" s="4">
        <v>24</v>
      </c>
      <c r="I2377" s="4">
        <v>5773</v>
      </c>
      <c r="J2377" s="4">
        <v>1089876</v>
      </c>
      <c r="K2377" s="4">
        <v>3322831587</v>
      </c>
      <c r="L2377" s="4">
        <v>99.21</v>
      </c>
      <c r="M2377" s="4">
        <v>100.22</v>
      </c>
      <c r="N2377" s="4" t="s">
        <v>24189</v>
      </c>
    </row>
    <row r="2378" spans="1:14" x14ac:dyDescent="0.25">
      <c r="A2378" s="4" t="s">
        <v>15376</v>
      </c>
      <c r="B2378" s="4" t="s">
        <v>215</v>
      </c>
      <c r="C2378" s="4" t="s">
        <v>15500</v>
      </c>
      <c r="D2378" s="4" t="s">
        <v>15501</v>
      </c>
      <c r="E2378" s="4" t="s">
        <v>23768</v>
      </c>
      <c r="F2378" s="4">
        <v>10</v>
      </c>
      <c r="G2378" s="4">
        <v>4</v>
      </c>
      <c r="H2378" s="4">
        <v>1</v>
      </c>
      <c r="I2378" s="4">
        <v>1545</v>
      </c>
      <c r="J2378" s="4">
        <v>102731</v>
      </c>
      <c r="K2378" s="4">
        <v>361033523</v>
      </c>
      <c r="L2378" s="4">
        <v>8.93</v>
      </c>
      <c r="M2378" s="4">
        <v>-11.03</v>
      </c>
      <c r="N2378" s="4" t="s">
        <v>24187</v>
      </c>
    </row>
    <row r="2379" spans="1:14" x14ac:dyDescent="0.25">
      <c r="A2379" s="4" t="s">
        <v>15376</v>
      </c>
      <c r="B2379" s="4" t="s">
        <v>218</v>
      </c>
      <c r="C2379" s="4" t="s">
        <v>15502</v>
      </c>
      <c r="D2379" s="4" t="s">
        <v>15503</v>
      </c>
      <c r="E2379" s="4" t="s">
        <v>23769</v>
      </c>
      <c r="F2379" s="4">
        <v>10</v>
      </c>
      <c r="G2379" s="4">
        <v>4</v>
      </c>
      <c r="H2379" s="4">
        <v>2</v>
      </c>
      <c r="I2379" s="4">
        <v>1899</v>
      </c>
      <c r="J2379" s="4">
        <v>2868</v>
      </c>
      <c r="K2379" s="4">
        <v>6507588</v>
      </c>
      <c r="L2379" s="4">
        <v>-0.21</v>
      </c>
      <c r="M2379" s="4">
        <v>-1.71</v>
      </c>
      <c r="N2379" s="4" t="s">
        <v>24187</v>
      </c>
    </row>
    <row r="2380" spans="1:14" x14ac:dyDescent="0.25">
      <c r="A2380" s="4" t="s">
        <v>15376</v>
      </c>
      <c r="B2380" s="4" t="s">
        <v>221</v>
      </c>
      <c r="C2380" s="4" t="s">
        <v>15504</v>
      </c>
      <c r="D2380" s="4" t="s">
        <v>15505</v>
      </c>
      <c r="E2380" s="4" t="s">
        <v>23770</v>
      </c>
      <c r="F2380" s="4">
        <v>10</v>
      </c>
      <c r="G2380" s="4">
        <v>4</v>
      </c>
      <c r="H2380" s="4">
        <v>3</v>
      </c>
      <c r="I2380" s="4">
        <v>1983</v>
      </c>
      <c r="J2380" s="4">
        <v>11269</v>
      </c>
      <c r="K2380" s="4">
        <v>22219976</v>
      </c>
      <c r="L2380" s="4">
        <v>0.56000000000000005</v>
      </c>
      <c r="M2380" s="4">
        <v>0.5</v>
      </c>
      <c r="N2380" s="4" t="s">
        <v>24187</v>
      </c>
    </row>
    <row r="2381" spans="1:14" x14ac:dyDescent="0.25">
      <c r="A2381" s="4" t="s">
        <v>15376</v>
      </c>
      <c r="B2381" s="4" t="s">
        <v>224</v>
      </c>
      <c r="C2381" s="4" t="s">
        <v>15506</v>
      </c>
      <c r="D2381" s="4" t="s">
        <v>15507</v>
      </c>
      <c r="E2381" s="4" t="s">
        <v>23771</v>
      </c>
      <c r="F2381" s="4">
        <v>10</v>
      </c>
      <c r="G2381" s="4">
        <v>4</v>
      </c>
      <c r="H2381" s="4">
        <v>4</v>
      </c>
      <c r="I2381" s="4">
        <v>2006</v>
      </c>
      <c r="J2381" s="4">
        <v>4706</v>
      </c>
      <c r="K2381" s="4">
        <v>10270215</v>
      </c>
      <c r="L2381" s="4">
        <v>-0.04</v>
      </c>
      <c r="M2381" s="4">
        <v>1.1000000000000001</v>
      </c>
      <c r="N2381" s="4" t="s">
        <v>24187</v>
      </c>
    </row>
    <row r="2382" spans="1:14" x14ac:dyDescent="0.25">
      <c r="A2382" s="4" t="s">
        <v>15376</v>
      </c>
      <c r="B2382" s="4" t="s">
        <v>227</v>
      </c>
      <c r="C2382" s="4" t="s">
        <v>15508</v>
      </c>
      <c r="D2382" s="4" t="s">
        <v>15509</v>
      </c>
      <c r="E2382" s="4" t="s">
        <v>22715</v>
      </c>
      <c r="F2382" s="4">
        <v>10</v>
      </c>
      <c r="G2382" s="4">
        <v>4</v>
      </c>
      <c r="H2382" s="4">
        <v>5</v>
      </c>
      <c r="I2382" s="4">
        <v>1702</v>
      </c>
      <c r="J2382" s="4">
        <v>5109</v>
      </c>
      <c r="K2382" s="4">
        <v>11965035</v>
      </c>
      <c r="L2382" s="4">
        <v>0</v>
      </c>
      <c r="M2382" s="4">
        <v>-6.9</v>
      </c>
      <c r="N2382" s="4" t="s">
        <v>24187</v>
      </c>
    </row>
    <row r="2383" spans="1:14" x14ac:dyDescent="0.25">
      <c r="A2383" s="4" t="s">
        <v>15376</v>
      </c>
      <c r="B2383" s="4" t="s">
        <v>230</v>
      </c>
      <c r="C2383" s="4" t="s">
        <v>15510</v>
      </c>
      <c r="D2383" s="4" t="s">
        <v>7003</v>
      </c>
      <c r="E2383" s="4" t="s">
        <v>23772</v>
      </c>
      <c r="F2383" s="4">
        <v>10</v>
      </c>
      <c r="G2383" s="4">
        <v>4</v>
      </c>
      <c r="H2383" s="4">
        <v>6</v>
      </c>
      <c r="I2383" s="4">
        <v>1811</v>
      </c>
      <c r="J2383" s="4">
        <v>4370</v>
      </c>
      <c r="K2383" s="4">
        <v>7906981</v>
      </c>
      <c r="L2383" s="4">
        <v>-7.0000000000000007E-2</v>
      </c>
      <c r="M2383" s="4">
        <v>-4.03</v>
      </c>
      <c r="N2383" s="4" t="s">
        <v>24187</v>
      </c>
    </row>
    <row r="2384" spans="1:14" x14ac:dyDescent="0.25">
      <c r="A2384" s="4" t="s">
        <v>15376</v>
      </c>
      <c r="B2384" s="4" t="s">
        <v>233</v>
      </c>
      <c r="C2384" s="4" t="s">
        <v>15511</v>
      </c>
      <c r="D2384" s="4" t="s">
        <v>15512</v>
      </c>
      <c r="E2384" s="4" t="s">
        <v>23773</v>
      </c>
      <c r="F2384" s="4">
        <v>10</v>
      </c>
      <c r="G2384" s="4">
        <v>4</v>
      </c>
      <c r="H2384" s="4">
        <v>7</v>
      </c>
      <c r="I2384" s="4">
        <v>1963</v>
      </c>
      <c r="J2384" s="4">
        <v>4622</v>
      </c>
      <c r="K2384" s="4">
        <v>9128571</v>
      </c>
      <c r="L2384" s="4">
        <v>-0.05</v>
      </c>
      <c r="M2384" s="4">
        <v>-0.03</v>
      </c>
      <c r="N2384" s="4" t="s">
        <v>24187</v>
      </c>
    </row>
    <row r="2385" spans="1:14" x14ac:dyDescent="0.25">
      <c r="A2385" s="4" t="s">
        <v>15376</v>
      </c>
      <c r="B2385" s="4" t="s">
        <v>236</v>
      </c>
      <c r="C2385" s="4" t="s">
        <v>15513</v>
      </c>
      <c r="D2385" s="4" t="s">
        <v>15514</v>
      </c>
      <c r="E2385" s="4" t="s">
        <v>23774</v>
      </c>
      <c r="F2385" s="4">
        <v>10</v>
      </c>
      <c r="G2385" s="4">
        <v>4</v>
      </c>
      <c r="H2385" s="4">
        <v>8</v>
      </c>
      <c r="I2385" s="4">
        <v>1727</v>
      </c>
      <c r="J2385" s="4">
        <v>2374</v>
      </c>
      <c r="K2385" s="4">
        <v>4619386</v>
      </c>
      <c r="L2385" s="4">
        <v>-0.25</v>
      </c>
      <c r="M2385" s="4">
        <v>-6.24</v>
      </c>
      <c r="N2385" s="4" t="s">
        <v>24187</v>
      </c>
    </row>
    <row r="2386" spans="1:14" x14ac:dyDescent="0.25">
      <c r="A2386" s="4" t="s">
        <v>15376</v>
      </c>
      <c r="B2386" s="4" t="s">
        <v>239</v>
      </c>
      <c r="C2386" s="4" t="s">
        <v>15515</v>
      </c>
      <c r="D2386" s="4" t="s">
        <v>6692</v>
      </c>
      <c r="E2386" s="4" t="s">
        <v>20331</v>
      </c>
      <c r="F2386" s="4">
        <v>10</v>
      </c>
      <c r="G2386" s="4">
        <v>4</v>
      </c>
      <c r="H2386" s="4">
        <v>9</v>
      </c>
      <c r="I2386" s="4">
        <v>2626</v>
      </c>
      <c r="J2386" s="4">
        <v>6828</v>
      </c>
      <c r="K2386" s="4">
        <v>14921033</v>
      </c>
      <c r="L2386" s="4">
        <v>0.15</v>
      </c>
      <c r="M2386" s="4">
        <v>17.420000000000002</v>
      </c>
      <c r="N2386" s="4" t="s">
        <v>24187</v>
      </c>
    </row>
    <row r="2387" spans="1:14" x14ac:dyDescent="0.25">
      <c r="A2387" s="4" t="s">
        <v>15376</v>
      </c>
      <c r="B2387" s="4" t="s">
        <v>242</v>
      </c>
      <c r="C2387" s="4" t="s">
        <v>15516</v>
      </c>
      <c r="D2387" s="4" t="s">
        <v>15517</v>
      </c>
      <c r="E2387" s="4" t="s">
        <v>23775</v>
      </c>
      <c r="F2387" s="4">
        <v>10</v>
      </c>
      <c r="G2387" s="4">
        <v>4</v>
      </c>
      <c r="H2387" s="4">
        <v>10</v>
      </c>
      <c r="I2387" s="4">
        <v>1918</v>
      </c>
      <c r="J2387" s="4">
        <v>27545</v>
      </c>
      <c r="K2387" s="4">
        <v>91460419</v>
      </c>
      <c r="L2387" s="4">
        <v>2.0499999999999998</v>
      </c>
      <c r="M2387" s="4">
        <v>-1.21</v>
      </c>
      <c r="N2387" s="4" t="s">
        <v>24187</v>
      </c>
    </row>
    <row r="2388" spans="1:14" x14ac:dyDescent="0.25">
      <c r="A2388" s="4" t="s">
        <v>15376</v>
      </c>
      <c r="B2388" s="4" t="s">
        <v>245</v>
      </c>
      <c r="C2388" s="4" t="s">
        <v>15518</v>
      </c>
      <c r="D2388" s="4" t="s">
        <v>15519</v>
      </c>
      <c r="E2388" s="4" t="s">
        <v>17458</v>
      </c>
      <c r="F2388" s="4">
        <v>10</v>
      </c>
      <c r="G2388" s="4">
        <v>4</v>
      </c>
      <c r="H2388" s="4">
        <v>11</v>
      </c>
      <c r="I2388" s="4">
        <v>1675</v>
      </c>
      <c r="J2388" s="4">
        <v>3922</v>
      </c>
      <c r="K2388" s="4">
        <v>6797121</v>
      </c>
      <c r="L2388" s="4">
        <v>-0.11</v>
      </c>
      <c r="M2388" s="4">
        <v>-7.61</v>
      </c>
      <c r="N2388" s="4" t="s">
        <v>24187</v>
      </c>
    </row>
    <row r="2389" spans="1:14" x14ac:dyDescent="0.25">
      <c r="A2389" s="4" t="s">
        <v>15376</v>
      </c>
      <c r="B2389" s="4" t="s">
        <v>248</v>
      </c>
      <c r="C2389" s="4" t="s">
        <v>15520</v>
      </c>
      <c r="D2389" s="4" t="s">
        <v>15521</v>
      </c>
      <c r="E2389" s="4" t="s">
        <v>23776</v>
      </c>
      <c r="F2389" s="4">
        <v>10</v>
      </c>
      <c r="G2389" s="4">
        <v>4</v>
      </c>
      <c r="H2389" s="4">
        <v>12</v>
      </c>
      <c r="I2389" s="4">
        <v>219</v>
      </c>
      <c r="J2389" s="4">
        <v>1074</v>
      </c>
      <c r="K2389" s="4">
        <v>1998003</v>
      </c>
      <c r="L2389" s="4">
        <v>-0.37</v>
      </c>
      <c r="M2389" s="4">
        <v>-45.92</v>
      </c>
      <c r="N2389" s="4" t="s">
        <v>24187</v>
      </c>
    </row>
    <row r="2390" spans="1:14" x14ac:dyDescent="0.25">
      <c r="A2390" s="4" t="s">
        <v>15376</v>
      </c>
      <c r="B2390" s="4" t="s">
        <v>251</v>
      </c>
      <c r="C2390" s="4" t="s">
        <v>15522</v>
      </c>
      <c r="D2390" s="4" t="s">
        <v>15523</v>
      </c>
      <c r="E2390" s="4" t="s">
        <v>23777</v>
      </c>
      <c r="F2390" s="4">
        <v>10</v>
      </c>
      <c r="G2390" s="4">
        <v>4</v>
      </c>
      <c r="H2390" s="4">
        <v>13</v>
      </c>
      <c r="I2390" s="4">
        <v>1750</v>
      </c>
      <c r="J2390" s="4">
        <v>3324</v>
      </c>
      <c r="K2390" s="4">
        <v>6870045</v>
      </c>
      <c r="L2390" s="4">
        <v>-0.17</v>
      </c>
      <c r="M2390" s="4">
        <v>-5.63</v>
      </c>
      <c r="N2390" s="4" t="s">
        <v>24187</v>
      </c>
    </row>
    <row r="2391" spans="1:14" x14ac:dyDescent="0.25">
      <c r="A2391" s="4" t="s">
        <v>15376</v>
      </c>
      <c r="B2391" s="4" t="s">
        <v>254</v>
      </c>
      <c r="C2391" s="4" t="s">
        <v>15524</v>
      </c>
      <c r="D2391" s="4" t="s">
        <v>15525</v>
      </c>
      <c r="E2391" s="4" t="s">
        <v>23778</v>
      </c>
      <c r="F2391" s="4">
        <v>10</v>
      </c>
      <c r="G2391" s="4">
        <v>4</v>
      </c>
      <c r="H2391" s="4">
        <v>14</v>
      </c>
      <c r="I2391" s="4">
        <v>2099</v>
      </c>
      <c r="J2391" s="4">
        <v>4426</v>
      </c>
      <c r="K2391" s="4">
        <v>10283170</v>
      </c>
      <c r="L2391" s="4">
        <v>-0.06</v>
      </c>
      <c r="M2391" s="4">
        <v>3.55</v>
      </c>
      <c r="N2391" s="4" t="s">
        <v>24187</v>
      </c>
    </row>
    <row r="2392" spans="1:14" x14ac:dyDescent="0.25">
      <c r="A2392" s="4" t="s">
        <v>15376</v>
      </c>
      <c r="B2392" s="4" t="s">
        <v>257</v>
      </c>
      <c r="C2392" s="4" t="s">
        <v>15526</v>
      </c>
      <c r="D2392" s="4" t="s">
        <v>15527</v>
      </c>
      <c r="E2392" s="4" t="s">
        <v>21337</v>
      </c>
      <c r="F2392" s="4">
        <v>10</v>
      </c>
      <c r="G2392" s="4">
        <v>4</v>
      </c>
      <c r="H2392" s="4">
        <v>15</v>
      </c>
      <c r="I2392" s="4">
        <v>1798</v>
      </c>
      <c r="J2392" s="4">
        <v>3514</v>
      </c>
      <c r="K2392" s="4">
        <v>7391228</v>
      </c>
      <c r="L2392" s="4">
        <v>-0.15</v>
      </c>
      <c r="M2392" s="4">
        <v>-4.37</v>
      </c>
      <c r="N2392" s="4" t="s">
        <v>24187</v>
      </c>
    </row>
    <row r="2393" spans="1:14" x14ac:dyDescent="0.25">
      <c r="A2393" s="4" t="s">
        <v>15376</v>
      </c>
      <c r="B2393" s="4" t="s">
        <v>260</v>
      </c>
      <c r="C2393" s="4" t="s">
        <v>15528</v>
      </c>
      <c r="D2393" s="4" t="s">
        <v>10349</v>
      </c>
      <c r="E2393" s="4" t="s">
        <v>22141</v>
      </c>
      <c r="F2393" s="4">
        <v>10</v>
      </c>
      <c r="G2393" s="4">
        <v>4</v>
      </c>
      <c r="H2393" s="4">
        <v>16</v>
      </c>
      <c r="I2393" s="4">
        <v>1963</v>
      </c>
      <c r="J2393" s="4">
        <v>63718</v>
      </c>
      <c r="K2393" s="4">
        <v>204167535</v>
      </c>
      <c r="L2393" s="4">
        <v>5.36</v>
      </c>
      <c r="M2393" s="4">
        <v>-0.03</v>
      </c>
      <c r="N2393" s="4" t="s">
        <v>24187</v>
      </c>
    </row>
    <row r="2394" spans="1:14" x14ac:dyDescent="0.25">
      <c r="A2394" s="4" t="s">
        <v>15376</v>
      </c>
      <c r="B2394" s="4" t="s">
        <v>263</v>
      </c>
      <c r="C2394" s="4" t="s">
        <v>15529</v>
      </c>
      <c r="D2394" s="4" t="s">
        <v>15530</v>
      </c>
      <c r="E2394" s="4" t="s">
        <v>23779</v>
      </c>
      <c r="F2394" s="4">
        <v>10</v>
      </c>
      <c r="G2394" s="4">
        <v>4</v>
      </c>
      <c r="H2394" s="4">
        <v>17</v>
      </c>
      <c r="I2394" s="4">
        <v>1933</v>
      </c>
      <c r="J2394" s="4">
        <v>6664</v>
      </c>
      <c r="K2394" s="4">
        <v>17642385</v>
      </c>
      <c r="L2394" s="4">
        <v>0.14000000000000001</v>
      </c>
      <c r="M2394" s="4">
        <v>-0.82</v>
      </c>
      <c r="N2394" s="4" t="s">
        <v>24187</v>
      </c>
    </row>
    <row r="2395" spans="1:14" x14ac:dyDescent="0.25">
      <c r="A2395" s="4" t="s">
        <v>15376</v>
      </c>
      <c r="B2395" s="4" t="s">
        <v>266</v>
      </c>
      <c r="C2395" s="4" t="s">
        <v>15531</v>
      </c>
      <c r="D2395" s="4" t="s">
        <v>15532</v>
      </c>
      <c r="E2395" s="4" t="s">
        <v>23780</v>
      </c>
      <c r="F2395" s="4">
        <v>10</v>
      </c>
      <c r="G2395" s="4">
        <v>4</v>
      </c>
      <c r="H2395" s="4">
        <v>18</v>
      </c>
      <c r="I2395" s="4">
        <v>1616</v>
      </c>
      <c r="J2395" s="4">
        <v>3143</v>
      </c>
      <c r="K2395" s="4">
        <v>4938759</v>
      </c>
      <c r="L2395" s="4">
        <v>-0.18</v>
      </c>
      <c r="M2395" s="4">
        <v>-9.16</v>
      </c>
      <c r="N2395" s="4" t="s">
        <v>24187</v>
      </c>
    </row>
    <row r="2396" spans="1:14" x14ac:dyDescent="0.25">
      <c r="A2396" s="4" t="s">
        <v>15376</v>
      </c>
      <c r="B2396" s="4" t="s">
        <v>269</v>
      </c>
      <c r="C2396" s="4" t="s">
        <v>15533</v>
      </c>
      <c r="D2396" s="4" t="s">
        <v>15534</v>
      </c>
      <c r="E2396" s="4" t="s">
        <v>23781</v>
      </c>
      <c r="F2396" s="4">
        <v>10</v>
      </c>
      <c r="G2396" s="4">
        <v>4</v>
      </c>
      <c r="H2396" s="4">
        <v>19</v>
      </c>
      <c r="I2396" s="4">
        <v>2120</v>
      </c>
      <c r="J2396" s="4">
        <v>4674</v>
      </c>
      <c r="K2396" s="4">
        <v>9379592</v>
      </c>
      <c r="L2396" s="4">
        <v>-0.04</v>
      </c>
      <c r="M2396" s="4">
        <v>4.0999999999999996</v>
      </c>
      <c r="N2396" s="4" t="s">
        <v>24187</v>
      </c>
    </row>
    <row r="2397" spans="1:14" x14ac:dyDescent="0.25">
      <c r="A2397" s="4" t="s">
        <v>15376</v>
      </c>
      <c r="B2397" s="4" t="s">
        <v>272</v>
      </c>
      <c r="C2397" s="4" t="s">
        <v>15535</v>
      </c>
      <c r="D2397" s="4" t="s">
        <v>15536</v>
      </c>
      <c r="E2397" s="4" t="s">
        <v>23782</v>
      </c>
      <c r="F2397" s="4">
        <v>10</v>
      </c>
      <c r="G2397" s="4">
        <v>4</v>
      </c>
      <c r="H2397" s="4">
        <v>20</v>
      </c>
      <c r="I2397" s="4">
        <v>1868</v>
      </c>
      <c r="J2397" s="4">
        <v>3801</v>
      </c>
      <c r="K2397" s="4">
        <v>8041676</v>
      </c>
      <c r="L2397" s="4">
        <v>-0.12</v>
      </c>
      <c r="M2397" s="4">
        <v>-2.5299999999999998</v>
      </c>
      <c r="N2397" s="4" t="s">
        <v>24187</v>
      </c>
    </row>
    <row r="2398" spans="1:14" x14ac:dyDescent="0.25">
      <c r="A2398" s="4" t="s">
        <v>15376</v>
      </c>
      <c r="B2398" s="4" t="s">
        <v>275</v>
      </c>
      <c r="C2398" s="4" t="s">
        <v>15537</v>
      </c>
      <c r="D2398" s="4" t="s">
        <v>15538</v>
      </c>
      <c r="E2398" s="4" t="s">
        <v>23783</v>
      </c>
      <c r="F2398" s="4">
        <v>10</v>
      </c>
      <c r="G2398" s="4">
        <v>4</v>
      </c>
      <c r="H2398" s="4">
        <v>21</v>
      </c>
      <c r="I2398" s="4">
        <v>0</v>
      </c>
      <c r="J2398" s="4"/>
      <c r="K2398" s="4"/>
      <c r="L2398" s="4"/>
      <c r="M2398" s="4">
        <v>-51.68</v>
      </c>
      <c r="N2398" s="4" t="s">
        <v>24187</v>
      </c>
    </row>
    <row r="2399" spans="1:14" x14ac:dyDescent="0.25">
      <c r="A2399" s="4" t="s">
        <v>15376</v>
      </c>
      <c r="B2399" s="4" t="s">
        <v>278</v>
      </c>
      <c r="C2399" s="4" t="s">
        <v>15539</v>
      </c>
      <c r="D2399" s="4" t="s">
        <v>15540</v>
      </c>
      <c r="E2399" s="4" t="s">
        <v>23784</v>
      </c>
      <c r="F2399" s="4">
        <v>10</v>
      </c>
      <c r="G2399" s="4">
        <v>4</v>
      </c>
      <c r="H2399" s="4">
        <v>22</v>
      </c>
      <c r="I2399" s="4">
        <v>1833</v>
      </c>
      <c r="J2399" s="4">
        <v>3293</v>
      </c>
      <c r="K2399" s="4">
        <v>5896413</v>
      </c>
      <c r="L2399" s="4">
        <v>-0.17</v>
      </c>
      <c r="M2399" s="4">
        <v>-3.45</v>
      </c>
      <c r="N2399" s="4" t="s">
        <v>24187</v>
      </c>
    </row>
    <row r="2400" spans="1:14" x14ac:dyDescent="0.25">
      <c r="A2400" s="4" t="s">
        <v>15376</v>
      </c>
      <c r="B2400" s="4" t="s">
        <v>281</v>
      </c>
      <c r="C2400" s="4"/>
      <c r="D2400" s="4"/>
      <c r="E2400" s="4"/>
      <c r="F2400" s="4">
        <v>10</v>
      </c>
      <c r="G2400" s="4">
        <v>4</v>
      </c>
      <c r="H2400" s="4">
        <v>23</v>
      </c>
      <c r="I2400" s="4">
        <v>2108</v>
      </c>
      <c r="J2400" s="4">
        <v>6355</v>
      </c>
      <c r="K2400" s="4">
        <v>10964124</v>
      </c>
      <c r="L2400" s="4">
        <v>0.11</v>
      </c>
      <c r="M2400" s="4">
        <v>3.79</v>
      </c>
      <c r="N2400" s="4" t="s">
        <v>24188</v>
      </c>
    </row>
    <row r="2401" spans="1:14" x14ac:dyDescent="0.25">
      <c r="A2401" s="4" t="s">
        <v>15376</v>
      </c>
      <c r="B2401" s="4" t="s">
        <v>282</v>
      </c>
      <c r="C2401" s="4"/>
      <c r="D2401" s="4"/>
      <c r="E2401" s="4"/>
      <c r="F2401" s="4">
        <v>10</v>
      </c>
      <c r="G2401" s="4">
        <v>4</v>
      </c>
      <c r="H2401" s="4">
        <v>24</v>
      </c>
      <c r="I2401" s="4">
        <v>5697</v>
      </c>
      <c r="J2401" s="4">
        <v>1087379</v>
      </c>
      <c r="K2401" s="4">
        <v>3336041944</v>
      </c>
      <c r="L2401" s="4">
        <v>98.99</v>
      </c>
      <c r="M2401" s="4">
        <v>98.22</v>
      </c>
      <c r="N2401" s="4" t="s">
        <v>24189</v>
      </c>
    </row>
    <row r="2402" spans="1:14" x14ac:dyDescent="0.25">
      <c r="A2402" s="4" t="s">
        <v>15376</v>
      </c>
      <c r="B2402" s="4" t="s">
        <v>283</v>
      </c>
      <c r="C2402" s="4" t="s">
        <v>15541</v>
      </c>
      <c r="D2402" s="4" t="s">
        <v>15542</v>
      </c>
      <c r="E2402" s="4" t="s">
        <v>23785</v>
      </c>
      <c r="F2402" s="4">
        <v>10</v>
      </c>
      <c r="G2402" s="4">
        <v>5</v>
      </c>
      <c r="H2402" s="4">
        <v>1</v>
      </c>
      <c r="I2402" s="4">
        <v>2303</v>
      </c>
      <c r="J2402" s="4">
        <v>5031</v>
      </c>
      <c r="K2402" s="4">
        <v>9681604</v>
      </c>
      <c r="L2402" s="4">
        <v>-0.01</v>
      </c>
      <c r="M2402" s="4">
        <v>8.92</v>
      </c>
      <c r="N2402" s="4" t="s">
        <v>24187</v>
      </c>
    </row>
    <row r="2403" spans="1:14" x14ac:dyDescent="0.25">
      <c r="A2403" s="4" t="s">
        <v>15376</v>
      </c>
      <c r="B2403" s="4" t="s">
        <v>286</v>
      </c>
      <c r="C2403" s="4" t="s">
        <v>15543</v>
      </c>
      <c r="D2403" s="4" t="s">
        <v>15544</v>
      </c>
      <c r="E2403" s="4" t="s">
        <v>23786</v>
      </c>
      <c r="F2403" s="4">
        <v>10</v>
      </c>
      <c r="G2403" s="4">
        <v>5</v>
      </c>
      <c r="H2403" s="4">
        <v>2</v>
      </c>
      <c r="I2403" s="4">
        <v>1893</v>
      </c>
      <c r="J2403" s="4">
        <v>5132</v>
      </c>
      <c r="K2403" s="4">
        <v>10697872</v>
      </c>
      <c r="L2403" s="4">
        <v>0</v>
      </c>
      <c r="M2403" s="4">
        <v>-1.87</v>
      </c>
      <c r="N2403" s="4" t="s">
        <v>24187</v>
      </c>
    </row>
    <row r="2404" spans="1:14" x14ac:dyDescent="0.25">
      <c r="A2404" s="4" t="s">
        <v>15376</v>
      </c>
      <c r="B2404" s="4" t="s">
        <v>289</v>
      </c>
      <c r="C2404" s="4" t="s">
        <v>15545</v>
      </c>
      <c r="D2404" s="4" t="s">
        <v>15546</v>
      </c>
      <c r="E2404" s="4" t="s">
        <v>23787</v>
      </c>
      <c r="F2404" s="4">
        <v>10</v>
      </c>
      <c r="G2404" s="4">
        <v>5</v>
      </c>
      <c r="H2404" s="4">
        <v>3</v>
      </c>
      <c r="I2404" s="4">
        <v>2116</v>
      </c>
      <c r="J2404" s="4">
        <v>9618</v>
      </c>
      <c r="K2404" s="4">
        <v>19699586</v>
      </c>
      <c r="L2404" s="4">
        <v>0.41</v>
      </c>
      <c r="M2404" s="4">
        <v>4</v>
      </c>
      <c r="N2404" s="4" t="s">
        <v>24187</v>
      </c>
    </row>
    <row r="2405" spans="1:14" x14ac:dyDescent="0.25">
      <c r="A2405" s="4" t="s">
        <v>15376</v>
      </c>
      <c r="B2405" s="4" t="s">
        <v>292</v>
      </c>
      <c r="C2405" s="4" t="s">
        <v>15547</v>
      </c>
      <c r="D2405" s="4" t="s">
        <v>15548</v>
      </c>
      <c r="E2405" s="4" t="s">
        <v>23788</v>
      </c>
      <c r="F2405" s="4">
        <v>10</v>
      </c>
      <c r="G2405" s="4">
        <v>5</v>
      </c>
      <c r="H2405" s="4">
        <v>4</v>
      </c>
      <c r="I2405" s="4">
        <v>1970</v>
      </c>
      <c r="J2405" s="4">
        <v>4328</v>
      </c>
      <c r="K2405" s="4">
        <v>8178210</v>
      </c>
      <c r="L2405" s="4">
        <v>-7.0000000000000007E-2</v>
      </c>
      <c r="M2405" s="4">
        <v>0.15</v>
      </c>
      <c r="N2405" s="4" t="s">
        <v>24187</v>
      </c>
    </row>
    <row r="2406" spans="1:14" x14ac:dyDescent="0.25">
      <c r="A2406" s="4" t="s">
        <v>15376</v>
      </c>
      <c r="B2406" s="4" t="s">
        <v>295</v>
      </c>
      <c r="C2406" s="4" t="s">
        <v>15549</v>
      </c>
      <c r="D2406" s="4" t="s">
        <v>15550</v>
      </c>
      <c r="E2406" s="4" t="s">
        <v>23789</v>
      </c>
      <c r="F2406" s="4">
        <v>10</v>
      </c>
      <c r="G2406" s="4">
        <v>5</v>
      </c>
      <c r="H2406" s="4">
        <v>5</v>
      </c>
      <c r="I2406" s="4">
        <v>1866</v>
      </c>
      <c r="J2406" s="4">
        <v>4802</v>
      </c>
      <c r="K2406" s="4">
        <v>11092052</v>
      </c>
      <c r="L2406" s="4">
        <v>-0.03</v>
      </c>
      <c r="M2406" s="4">
        <v>-2.58</v>
      </c>
      <c r="N2406" s="4" t="s">
        <v>24187</v>
      </c>
    </row>
    <row r="2407" spans="1:14" x14ac:dyDescent="0.25">
      <c r="A2407" s="4" t="s">
        <v>15376</v>
      </c>
      <c r="B2407" s="4" t="s">
        <v>298</v>
      </c>
      <c r="C2407" s="4" t="s">
        <v>15551</v>
      </c>
      <c r="D2407" s="4" t="s">
        <v>15552</v>
      </c>
      <c r="E2407" s="4" t="s">
        <v>23790</v>
      </c>
      <c r="F2407" s="4">
        <v>10</v>
      </c>
      <c r="G2407" s="4">
        <v>5</v>
      </c>
      <c r="H2407" s="4">
        <v>6</v>
      </c>
      <c r="I2407" s="4">
        <v>1963</v>
      </c>
      <c r="J2407" s="4">
        <v>94543</v>
      </c>
      <c r="K2407" s="4">
        <v>254021218</v>
      </c>
      <c r="L2407" s="4">
        <v>8.18</v>
      </c>
      <c r="M2407" s="4">
        <v>-0.03</v>
      </c>
      <c r="N2407" s="4" t="s">
        <v>24187</v>
      </c>
    </row>
    <row r="2408" spans="1:14" x14ac:dyDescent="0.25">
      <c r="A2408" s="4" t="s">
        <v>15376</v>
      </c>
      <c r="B2408" s="4" t="s">
        <v>301</v>
      </c>
      <c r="C2408" s="4" t="s">
        <v>15553</v>
      </c>
      <c r="D2408" s="4" t="s">
        <v>15554</v>
      </c>
      <c r="E2408" s="4" t="s">
        <v>23791</v>
      </c>
      <c r="F2408" s="4">
        <v>10</v>
      </c>
      <c r="G2408" s="4">
        <v>5</v>
      </c>
      <c r="H2408" s="4">
        <v>7</v>
      </c>
      <c r="I2408" s="4">
        <v>1793</v>
      </c>
      <c r="J2408" s="4">
        <v>15429</v>
      </c>
      <c r="K2408" s="4">
        <v>57453327</v>
      </c>
      <c r="L2408" s="4">
        <v>0.94</v>
      </c>
      <c r="M2408" s="4">
        <v>-4.5</v>
      </c>
      <c r="N2408" s="4" t="s">
        <v>24187</v>
      </c>
    </row>
    <row r="2409" spans="1:14" x14ac:dyDescent="0.25">
      <c r="A2409" s="4" t="s">
        <v>15376</v>
      </c>
      <c r="B2409" s="4" t="s">
        <v>304</v>
      </c>
      <c r="C2409" s="4" t="s">
        <v>15555</v>
      </c>
      <c r="D2409" s="4" t="s">
        <v>15556</v>
      </c>
      <c r="E2409" s="4" t="s">
        <v>23792</v>
      </c>
      <c r="F2409" s="4">
        <v>10</v>
      </c>
      <c r="G2409" s="4">
        <v>5</v>
      </c>
      <c r="H2409" s="4">
        <v>8</v>
      </c>
      <c r="I2409" s="4">
        <v>2049</v>
      </c>
      <c r="J2409" s="4">
        <v>5221</v>
      </c>
      <c r="K2409" s="4">
        <v>10912268</v>
      </c>
      <c r="L2409" s="4">
        <v>0.01</v>
      </c>
      <c r="M2409" s="4">
        <v>2.23</v>
      </c>
      <c r="N2409" s="4" t="s">
        <v>24187</v>
      </c>
    </row>
    <row r="2410" spans="1:14" x14ac:dyDescent="0.25">
      <c r="A2410" s="4" t="s">
        <v>15376</v>
      </c>
      <c r="B2410" s="4" t="s">
        <v>307</v>
      </c>
      <c r="C2410" s="4" t="s">
        <v>15557</v>
      </c>
      <c r="D2410" s="4" t="s">
        <v>15558</v>
      </c>
      <c r="E2410" s="4" t="s">
        <v>23793</v>
      </c>
      <c r="F2410" s="4">
        <v>10</v>
      </c>
      <c r="G2410" s="4">
        <v>5</v>
      </c>
      <c r="H2410" s="4">
        <v>9</v>
      </c>
      <c r="I2410" s="4">
        <v>1786</v>
      </c>
      <c r="J2410" s="4">
        <v>4043</v>
      </c>
      <c r="K2410" s="4">
        <v>8156790</v>
      </c>
      <c r="L2410" s="4">
        <v>-0.1</v>
      </c>
      <c r="M2410" s="4">
        <v>-4.6900000000000004</v>
      </c>
      <c r="N2410" s="4" t="s">
        <v>24187</v>
      </c>
    </row>
    <row r="2411" spans="1:14" x14ac:dyDescent="0.25">
      <c r="A2411" s="4" t="s">
        <v>15376</v>
      </c>
      <c r="B2411" s="4" t="s">
        <v>310</v>
      </c>
      <c r="C2411" s="4" t="s">
        <v>15559</v>
      </c>
      <c r="D2411" s="4" t="s">
        <v>15560</v>
      </c>
      <c r="E2411" s="4" t="s">
        <v>23794</v>
      </c>
      <c r="F2411" s="4">
        <v>10</v>
      </c>
      <c r="G2411" s="4">
        <v>5</v>
      </c>
      <c r="H2411" s="4">
        <v>10</v>
      </c>
      <c r="I2411" s="4">
        <v>1442</v>
      </c>
      <c r="J2411" s="4">
        <v>5892</v>
      </c>
      <c r="K2411" s="4">
        <v>11414537</v>
      </c>
      <c r="L2411" s="4">
        <v>7.0000000000000007E-2</v>
      </c>
      <c r="M2411" s="4">
        <v>-13.74</v>
      </c>
      <c r="N2411" s="4" t="s">
        <v>24187</v>
      </c>
    </row>
    <row r="2412" spans="1:14" x14ac:dyDescent="0.25">
      <c r="A2412" s="4" t="s">
        <v>15376</v>
      </c>
      <c r="B2412" s="4" t="s">
        <v>313</v>
      </c>
      <c r="C2412" s="4" t="s">
        <v>15561</v>
      </c>
      <c r="D2412" s="4" t="s">
        <v>7634</v>
      </c>
      <c r="E2412" s="4" t="s">
        <v>20795</v>
      </c>
      <c r="F2412" s="4">
        <v>10</v>
      </c>
      <c r="G2412" s="4">
        <v>5</v>
      </c>
      <c r="H2412" s="4">
        <v>11</v>
      </c>
      <c r="I2412" s="4">
        <v>1912</v>
      </c>
      <c r="J2412" s="4">
        <v>12519</v>
      </c>
      <c r="K2412" s="4">
        <v>22116291</v>
      </c>
      <c r="L2412" s="4">
        <v>0.68</v>
      </c>
      <c r="M2412" s="4">
        <v>-1.37</v>
      </c>
      <c r="N2412" s="4" t="s">
        <v>24187</v>
      </c>
    </row>
    <row r="2413" spans="1:14" x14ac:dyDescent="0.25">
      <c r="A2413" s="4" t="s">
        <v>15376</v>
      </c>
      <c r="B2413" s="4" t="s">
        <v>316</v>
      </c>
      <c r="C2413" s="4" t="s">
        <v>15562</v>
      </c>
      <c r="D2413" s="4" t="s">
        <v>15563</v>
      </c>
      <c r="E2413" s="4" t="s">
        <v>23795</v>
      </c>
      <c r="F2413" s="4">
        <v>10</v>
      </c>
      <c r="G2413" s="4">
        <v>5</v>
      </c>
      <c r="H2413" s="4">
        <v>12</v>
      </c>
      <c r="I2413" s="4">
        <v>1678</v>
      </c>
      <c r="J2413" s="4">
        <v>117161</v>
      </c>
      <c r="K2413" s="4">
        <v>445172777</v>
      </c>
      <c r="L2413" s="4">
        <v>10.25</v>
      </c>
      <c r="M2413" s="4">
        <v>-7.53</v>
      </c>
      <c r="N2413" s="4" t="s">
        <v>24187</v>
      </c>
    </row>
    <row r="2414" spans="1:14" x14ac:dyDescent="0.25">
      <c r="A2414" s="4" t="s">
        <v>15376</v>
      </c>
      <c r="B2414" s="4" t="s">
        <v>319</v>
      </c>
      <c r="C2414" s="4" t="s">
        <v>15564</v>
      </c>
      <c r="D2414" s="4" t="s">
        <v>15565</v>
      </c>
      <c r="E2414" s="4" t="s">
        <v>23796</v>
      </c>
      <c r="F2414" s="4">
        <v>10</v>
      </c>
      <c r="G2414" s="4">
        <v>5</v>
      </c>
      <c r="H2414" s="4">
        <v>13</v>
      </c>
      <c r="I2414" s="4">
        <v>1849</v>
      </c>
      <c r="J2414" s="4">
        <v>3402</v>
      </c>
      <c r="K2414" s="4">
        <v>8469291</v>
      </c>
      <c r="L2414" s="4">
        <v>-0.16</v>
      </c>
      <c r="M2414" s="4">
        <v>-3.03</v>
      </c>
      <c r="N2414" s="4" t="s">
        <v>24187</v>
      </c>
    </row>
    <row r="2415" spans="1:14" x14ac:dyDescent="0.25">
      <c r="A2415" s="4" t="s">
        <v>15376</v>
      </c>
      <c r="B2415" s="4" t="s">
        <v>322</v>
      </c>
      <c r="C2415" s="4" t="s">
        <v>15566</v>
      </c>
      <c r="D2415" s="4" t="s">
        <v>15567</v>
      </c>
      <c r="E2415" s="4" t="s">
        <v>23797</v>
      </c>
      <c r="F2415" s="4">
        <v>10</v>
      </c>
      <c r="G2415" s="4">
        <v>5</v>
      </c>
      <c r="H2415" s="4">
        <v>14</v>
      </c>
      <c r="I2415" s="4">
        <v>2013</v>
      </c>
      <c r="J2415" s="4">
        <v>4255</v>
      </c>
      <c r="K2415" s="4">
        <v>9716867</v>
      </c>
      <c r="L2415" s="4">
        <v>-0.08</v>
      </c>
      <c r="M2415" s="4">
        <v>1.29</v>
      </c>
      <c r="N2415" s="4" t="s">
        <v>24187</v>
      </c>
    </row>
    <row r="2416" spans="1:14" x14ac:dyDescent="0.25">
      <c r="A2416" s="4" t="s">
        <v>15376</v>
      </c>
      <c r="B2416" s="4" t="s">
        <v>325</v>
      </c>
      <c r="C2416" s="4" t="s">
        <v>15568</v>
      </c>
      <c r="D2416" s="4" t="s">
        <v>15569</v>
      </c>
      <c r="E2416" s="4" t="s">
        <v>23798</v>
      </c>
      <c r="F2416" s="4">
        <v>10</v>
      </c>
      <c r="G2416" s="4">
        <v>5</v>
      </c>
      <c r="H2416" s="4">
        <v>15</v>
      </c>
      <c r="I2416" s="4">
        <v>1973</v>
      </c>
      <c r="J2416" s="4">
        <v>3964</v>
      </c>
      <c r="K2416" s="4">
        <v>9021335</v>
      </c>
      <c r="L2416" s="4">
        <v>-0.11</v>
      </c>
      <c r="M2416" s="4">
        <v>0.23</v>
      </c>
      <c r="N2416" s="4" t="s">
        <v>24187</v>
      </c>
    </row>
    <row r="2417" spans="1:14" x14ac:dyDescent="0.25">
      <c r="A2417" s="4" t="s">
        <v>15376</v>
      </c>
      <c r="B2417" s="4" t="s">
        <v>328</v>
      </c>
      <c r="C2417" s="4" t="s">
        <v>15570</v>
      </c>
      <c r="D2417" s="4" t="s">
        <v>15571</v>
      </c>
      <c r="E2417" s="4" t="s">
        <v>23799</v>
      </c>
      <c r="F2417" s="4">
        <v>10</v>
      </c>
      <c r="G2417" s="4">
        <v>5</v>
      </c>
      <c r="H2417" s="4">
        <v>16</v>
      </c>
      <c r="I2417" s="4">
        <v>2053</v>
      </c>
      <c r="J2417" s="4">
        <v>4737</v>
      </c>
      <c r="K2417" s="4">
        <v>10655577</v>
      </c>
      <c r="L2417" s="4">
        <v>-0.04</v>
      </c>
      <c r="M2417" s="4">
        <v>2.34</v>
      </c>
      <c r="N2417" s="4" t="s">
        <v>24187</v>
      </c>
    </row>
    <row r="2418" spans="1:14" x14ac:dyDescent="0.25">
      <c r="A2418" s="4" t="s">
        <v>15376</v>
      </c>
      <c r="B2418" s="4" t="s">
        <v>331</v>
      </c>
      <c r="C2418" s="4" t="s">
        <v>15572</v>
      </c>
      <c r="D2418" s="4" t="s">
        <v>7612</v>
      </c>
      <c r="E2418" s="4" t="s">
        <v>23800</v>
      </c>
      <c r="F2418" s="4">
        <v>10</v>
      </c>
      <c r="G2418" s="4">
        <v>5</v>
      </c>
      <c r="H2418" s="4">
        <v>17</v>
      </c>
      <c r="I2418" s="4">
        <v>1888</v>
      </c>
      <c r="J2418" s="4">
        <v>5018</v>
      </c>
      <c r="K2418" s="4">
        <v>10159747</v>
      </c>
      <c r="L2418" s="4">
        <v>-0.01</v>
      </c>
      <c r="M2418" s="4">
        <v>-2</v>
      </c>
      <c r="N2418" s="4" t="s">
        <v>24187</v>
      </c>
    </row>
    <row r="2419" spans="1:14" x14ac:dyDescent="0.25">
      <c r="A2419" s="4" t="s">
        <v>15376</v>
      </c>
      <c r="B2419" s="4" t="s">
        <v>334</v>
      </c>
      <c r="C2419" s="4" t="s">
        <v>15573</v>
      </c>
      <c r="D2419" s="4" t="s">
        <v>15574</v>
      </c>
      <c r="E2419" s="4" t="s">
        <v>23801</v>
      </c>
      <c r="F2419" s="4">
        <v>10</v>
      </c>
      <c r="G2419" s="4">
        <v>5</v>
      </c>
      <c r="H2419" s="4">
        <v>18</v>
      </c>
      <c r="I2419" s="4">
        <v>1874</v>
      </c>
      <c r="J2419" s="4">
        <v>3053</v>
      </c>
      <c r="K2419" s="4">
        <v>6688254</v>
      </c>
      <c r="L2419" s="4">
        <v>-0.19</v>
      </c>
      <c r="M2419" s="4">
        <v>-2.37</v>
      </c>
      <c r="N2419" s="4" t="s">
        <v>24187</v>
      </c>
    </row>
    <row r="2420" spans="1:14" x14ac:dyDescent="0.25">
      <c r="A2420" s="4" t="s">
        <v>15376</v>
      </c>
      <c r="B2420" s="4" t="s">
        <v>337</v>
      </c>
      <c r="C2420" s="4" t="s">
        <v>15575</v>
      </c>
      <c r="D2420" s="4" t="s">
        <v>15576</v>
      </c>
      <c r="E2420" s="4" t="s">
        <v>23802</v>
      </c>
      <c r="F2420" s="4">
        <v>10</v>
      </c>
      <c r="G2420" s="4">
        <v>5</v>
      </c>
      <c r="H2420" s="4">
        <v>19</v>
      </c>
      <c r="I2420" s="4">
        <v>1752</v>
      </c>
      <c r="J2420" s="4">
        <v>3514</v>
      </c>
      <c r="K2420" s="4">
        <v>8074547</v>
      </c>
      <c r="L2420" s="4">
        <v>-0.15</v>
      </c>
      <c r="M2420" s="4">
        <v>-5.58</v>
      </c>
      <c r="N2420" s="4" t="s">
        <v>24187</v>
      </c>
    </row>
    <row r="2421" spans="1:14" x14ac:dyDescent="0.25">
      <c r="A2421" s="4" t="s">
        <v>15376</v>
      </c>
      <c r="B2421" s="4" t="s">
        <v>340</v>
      </c>
      <c r="C2421" s="4" t="s">
        <v>15577</v>
      </c>
      <c r="D2421" s="4" t="s">
        <v>15578</v>
      </c>
      <c r="E2421" s="4" t="s">
        <v>23803</v>
      </c>
      <c r="F2421" s="4">
        <v>10</v>
      </c>
      <c r="G2421" s="4">
        <v>5</v>
      </c>
      <c r="H2421" s="4">
        <v>20</v>
      </c>
      <c r="I2421" s="4">
        <v>1659</v>
      </c>
      <c r="J2421" s="4">
        <v>6355</v>
      </c>
      <c r="K2421" s="4">
        <v>17801415</v>
      </c>
      <c r="L2421" s="4">
        <v>0.11</v>
      </c>
      <c r="M2421" s="4">
        <v>-8.0299999999999994</v>
      </c>
      <c r="N2421" s="4" t="s">
        <v>24187</v>
      </c>
    </row>
    <row r="2422" spans="1:14" x14ac:dyDescent="0.25">
      <c r="A2422" s="4" t="s">
        <v>15376</v>
      </c>
      <c r="B2422" s="4" t="s">
        <v>343</v>
      </c>
      <c r="C2422" s="4" t="s">
        <v>15579</v>
      </c>
      <c r="D2422" s="4" t="s">
        <v>15580</v>
      </c>
      <c r="E2422" s="4" t="s">
        <v>23804</v>
      </c>
      <c r="F2422" s="4">
        <v>10</v>
      </c>
      <c r="G2422" s="4">
        <v>5</v>
      </c>
      <c r="H2422" s="4">
        <v>21</v>
      </c>
      <c r="I2422" s="4">
        <v>1603</v>
      </c>
      <c r="J2422" s="4">
        <v>1153</v>
      </c>
      <c r="K2422" s="4">
        <v>2484005</v>
      </c>
      <c r="L2422" s="4">
        <v>-0.36</v>
      </c>
      <c r="M2422" s="4">
        <v>-9.5</v>
      </c>
      <c r="N2422" s="4" t="s">
        <v>24187</v>
      </c>
    </row>
    <row r="2423" spans="1:14" x14ac:dyDescent="0.25">
      <c r="A2423" s="4" t="s">
        <v>15376</v>
      </c>
      <c r="B2423" s="4" t="s">
        <v>346</v>
      </c>
      <c r="C2423" s="4" t="s">
        <v>15581</v>
      </c>
      <c r="D2423" s="4" t="s">
        <v>15582</v>
      </c>
      <c r="E2423" s="4" t="s">
        <v>23805</v>
      </c>
      <c r="F2423" s="4">
        <v>10</v>
      </c>
      <c r="G2423" s="4">
        <v>5</v>
      </c>
      <c r="H2423" s="4">
        <v>22</v>
      </c>
      <c r="I2423" s="4">
        <v>349</v>
      </c>
      <c r="J2423" s="4">
        <v>684</v>
      </c>
      <c r="K2423" s="4">
        <v>2249480</v>
      </c>
      <c r="L2423" s="4">
        <v>-0.41</v>
      </c>
      <c r="M2423" s="4">
        <v>-42.5</v>
      </c>
      <c r="N2423" s="4" t="s">
        <v>24187</v>
      </c>
    </row>
    <row r="2424" spans="1:14" x14ac:dyDescent="0.25">
      <c r="A2424" s="4" t="s">
        <v>15376</v>
      </c>
      <c r="B2424" s="4" t="s">
        <v>349</v>
      </c>
      <c r="C2424" s="4"/>
      <c r="D2424" s="4"/>
      <c r="E2424" s="4"/>
      <c r="F2424" s="4">
        <v>10</v>
      </c>
      <c r="G2424" s="4">
        <v>5</v>
      </c>
      <c r="H2424" s="4">
        <v>23</v>
      </c>
      <c r="I2424" s="4">
        <v>1953</v>
      </c>
      <c r="J2424" s="4">
        <v>5334</v>
      </c>
      <c r="K2424" s="4">
        <v>10211562</v>
      </c>
      <c r="L2424" s="4">
        <v>0.02</v>
      </c>
      <c r="M2424" s="4">
        <v>-0.28999999999999998</v>
      </c>
      <c r="N2424" s="4" t="s">
        <v>24188</v>
      </c>
    </row>
    <row r="2425" spans="1:14" x14ac:dyDescent="0.25">
      <c r="A2425" s="4" t="s">
        <v>15376</v>
      </c>
      <c r="B2425" s="4" t="s">
        <v>350</v>
      </c>
      <c r="C2425" s="4"/>
      <c r="D2425" s="4"/>
      <c r="E2425" s="4"/>
      <c r="F2425" s="4">
        <v>10</v>
      </c>
      <c r="G2425" s="4">
        <v>5</v>
      </c>
      <c r="H2425" s="4">
        <v>24</v>
      </c>
      <c r="I2425" s="4">
        <v>5790</v>
      </c>
      <c r="J2425" s="4">
        <v>1088244</v>
      </c>
      <c r="K2425" s="4">
        <v>3296160037</v>
      </c>
      <c r="L2425" s="4">
        <v>99.07</v>
      </c>
      <c r="M2425" s="4">
        <v>100.67</v>
      </c>
      <c r="N2425" s="4" t="s">
        <v>24189</v>
      </c>
    </row>
    <row r="2426" spans="1:14" x14ac:dyDescent="0.25">
      <c r="A2426" s="4" t="s">
        <v>15376</v>
      </c>
      <c r="B2426" s="4" t="s">
        <v>351</v>
      </c>
      <c r="C2426" s="4" t="s">
        <v>15583</v>
      </c>
      <c r="D2426" s="4" t="s">
        <v>15584</v>
      </c>
      <c r="E2426" s="4" t="s">
        <v>23806</v>
      </c>
      <c r="F2426" s="4">
        <v>10</v>
      </c>
      <c r="G2426" s="4">
        <v>6</v>
      </c>
      <c r="H2426" s="4">
        <v>1</v>
      </c>
      <c r="I2426" s="4">
        <v>2239</v>
      </c>
      <c r="J2426" s="4">
        <v>6614</v>
      </c>
      <c r="K2426" s="4">
        <v>13471004</v>
      </c>
      <c r="L2426" s="4">
        <v>0.14000000000000001</v>
      </c>
      <c r="M2426" s="4">
        <v>7.23</v>
      </c>
      <c r="N2426" s="4" t="s">
        <v>24187</v>
      </c>
    </row>
    <row r="2427" spans="1:14" x14ac:dyDescent="0.25">
      <c r="A2427" s="4" t="s">
        <v>15376</v>
      </c>
      <c r="B2427" s="4" t="s">
        <v>354</v>
      </c>
      <c r="C2427" s="4" t="s">
        <v>15585</v>
      </c>
      <c r="D2427" s="4" t="s">
        <v>15586</v>
      </c>
      <c r="E2427" s="4" t="s">
        <v>17258</v>
      </c>
      <c r="F2427" s="4">
        <v>10</v>
      </c>
      <c r="G2427" s="4">
        <v>6</v>
      </c>
      <c r="H2427" s="4">
        <v>2</v>
      </c>
      <c r="I2427" s="4">
        <v>2553</v>
      </c>
      <c r="J2427" s="4">
        <v>46731</v>
      </c>
      <c r="K2427" s="4">
        <v>162700889</v>
      </c>
      <c r="L2427" s="4">
        <v>3.8</v>
      </c>
      <c r="M2427" s="4">
        <v>15.49</v>
      </c>
      <c r="N2427" s="4" t="s">
        <v>24187</v>
      </c>
    </row>
    <row r="2428" spans="1:14" x14ac:dyDescent="0.25">
      <c r="A2428" s="4" t="s">
        <v>15376</v>
      </c>
      <c r="B2428" s="4" t="s">
        <v>357</v>
      </c>
      <c r="C2428" s="4" t="s">
        <v>15587</v>
      </c>
      <c r="D2428" s="4" t="s">
        <v>15588</v>
      </c>
      <c r="E2428" s="4" t="s">
        <v>23807</v>
      </c>
      <c r="F2428" s="4">
        <v>10</v>
      </c>
      <c r="G2428" s="4">
        <v>6</v>
      </c>
      <c r="H2428" s="4">
        <v>3</v>
      </c>
      <c r="I2428" s="4">
        <v>1661</v>
      </c>
      <c r="J2428" s="4">
        <v>4848</v>
      </c>
      <c r="K2428" s="4">
        <v>9025771</v>
      </c>
      <c r="L2428" s="4">
        <v>-0.03</v>
      </c>
      <c r="M2428" s="4">
        <v>-7.98</v>
      </c>
      <c r="N2428" s="4" t="s">
        <v>24187</v>
      </c>
    </row>
    <row r="2429" spans="1:14" x14ac:dyDescent="0.25">
      <c r="A2429" s="4" t="s">
        <v>15376</v>
      </c>
      <c r="B2429" s="4" t="s">
        <v>360</v>
      </c>
      <c r="C2429" s="4" t="s">
        <v>15589</v>
      </c>
      <c r="D2429" s="4" t="s">
        <v>8003</v>
      </c>
      <c r="E2429" s="4" t="s">
        <v>20978</v>
      </c>
      <c r="F2429" s="4">
        <v>10</v>
      </c>
      <c r="G2429" s="4">
        <v>6</v>
      </c>
      <c r="H2429" s="4">
        <v>4</v>
      </c>
      <c r="I2429" s="4">
        <v>1672</v>
      </c>
      <c r="J2429" s="4">
        <v>3837</v>
      </c>
      <c r="K2429" s="4">
        <v>8838368</v>
      </c>
      <c r="L2429" s="4">
        <v>-0.12</v>
      </c>
      <c r="M2429" s="4">
        <v>-7.69</v>
      </c>
      <c r="N2429" s="4" t="s">
        <v>24187</v>
      </c>
    </row>
    <row r="2430" spans="1:14" x14ac:dyDescent="0.25">
      <c r="A2430" s="4" t="s">
        <v>15376</v>
      </c>
      <c r="B2430" s="4" t="s">
        <v>363</v>
      </c>
      <c r="C2430" s="4" t="s">
        <v>15590</v>
      </c>
      <c r="D2430" s="4" t="s">
        <v>15591</v>
      </c>
      <c r="E2430" s="4" t="s">
        <v>20672</v>
      </c>
      <c r="F2430" s="4">
        <v>10</v>
      </c>
      <c r="G2430" s="4">
        <v>6</v>
      </c>
      <c r="H2430" s="4">
        <v>5</v>
      </c>
      <c r="I2430" s="4">
        <v>1826</v>
      </c>
      <c r="J2430" s="4">
        <v>3321</v>
      </c>
      <c r="K2430" s="4">
        <v>5471674</v>
      </c>
      <c r="L2430" s="4">
        <v>-0.17</v>
      </c>
      <c r="M2430" s="4">
        <v>-3.63</v>
      </c>
      <c r="N2430" s="4" t="s">
        <v>24187</v>
      </c>
    </row>
    <row r="2431" spans="1:14" x14ac:dyDescent="0.25">
      <c r="A2431" s="4" t="s">
        <v>15376</v>
      </c>
      <c r="B2431" s="4" t="s">
        <v>366</v>
      </c>
      <c r="C2431" s="4" t="s">
        <v>15592</v>
      </c>
      <c r="D2431" s="4" t="s">
        <v>15593</v>
      </c>
      <c r="E2431" s="4" t="s">
        <v>23808</v>
      </c>
      <c r="F2431" s="4">
        <v>10</v>
      </c>
      <c r="G2431" s="4">
        <v>6</v>
      </c>
      <c r="H2431" s="4">
        <v>6</v>
      </c>
      <c r="I2431" s="4">
        <v>1692</v>
      </c>
      <c r="J2431" s="4">
        <v>116509</v>
      </c>
      <c r="K2431" s="4">
        <v>492810741</v>
      </c>
      <c r="L2431" s="4">
        <v>10.19</v>
      </c>
      <c r="M2431" s="4">
        <v>-7.16</v>
      </c>
      <c r="N2431" s="4" t="s">
        <v>24187</v>
      </c>
    </row>
    <row r="2432" spans="1:14" x14ac:dyDescent="0.25">
      <c r="A2432" s="4" t="s">
        <v>15376</v>
      </c>
      <c r="B2432" s="4" t="s">
        <v>369</v>
      </c>
      <c r="C2432" s="4" t="s">
        <v>15594</v>
      </c>
      <c r="D2432" s="4" t="s">
        <v>15595</v>
      </c>
      <c r="E2432" s="4" t="s">
        <v>23809</v>
      </c>
      <c r="F2432" s="4">
        <v>10</v>
      </c>
      <c r="G2432" s="4">
        <v>6</v>
      </c>
      <c r="H2432" s="4">
        <v>7</v>
      </c>
      <c r="I2432" s="4">
        <v>2052</v>
      </c>
      <c r="J2432" s="4">
        <v>7278</v>
      </c>
      <c r="K2432" s="4">
        <v>16392897</v>
      </c>
      <c r="L2432" s="4">
        <v>0.2</v>
      </c>
      <c r="M2432" s="4">
        <v>2.31</v>
      </c>
      <c r="N2432" s="4" t="s">
        <v>24187</v>
      </c>
    </row>
    <row r="2433" spans="1:14" x14ac:dyDescent="0.25">
      <c r="A2433" s="4" t="s">
        <v>15376</v>
      </c>
      <c r="B2433" s="4" t="s">
        <v>372</v>
      </c>
      <c r="C2433" s="4" t="s">
        <v>15596</v>
      </c>
      <c r="D2433" s="4" t="s">
        <v>15597</v>
      </c>
      <c r="E2433" s="4" t="s">
        <v>23810</v>
      </c>
      <c r="F2433" s="4">
        <v>10</v>
      </c>
      <c r="G2433" s="4">
        <v>6</v>
      </c>
      <c r="H2433" s="4">
        <v>8</v>
      </c>
      <c r="I2433" s="4">
        <v>2047</v>
      </c>
      <c r="J2433" s="4">
        <v>4650</v>
      </c>
      <c r="K2433" s="4">
        <v>14911589</v>
      </c>
      <c r="L2433" s="4">
        <v>-0.04</v>
      </c>
      <c r="M2433" s="4">
        <v>2.1800000000000002</v>
      </c>
      <c r="N2433" s="4" t="s">
        <v>24187</v>
      </c>
    </row>
    <row r="2434" spans="1:14" x14ac:dyDescent="0.25">
      <c r="A2434" s="4" t="s">
        <v>15376</v>
      </c>
      <c r="B2434" s="4" t="s">
        <v>375</v>
      </c>
      <c r="C2434" s="4" t="s">
        <v>15598</v>
      </c>
      <c r="D2434" s="4" t="s">
        <v>15599</v>
      </c>
      <c r="E2434" s="4" t="s">
        <v>21388</v>
      </c>
      <c r="F2434" s="4">
        <v>10</v>
      </c>
      <c r="G2434" s="4">
        <v>6</v>
      </c>
      <c r="H2434" s="4">
        <v>9</v>
      </c>
      <c r="I2434" s="4">
        <v>1574</v>
      </c>
      <c r="J2434" s="4">
        <v>292</v>
      </c>
      <c r="K2434" s="4">
        <v>672503</v>
      </c>
      <c r="L2434" s="4">
        <v>-0.44</v>
      </c>
      <c r="M2434" s="4">
        <v>-10.27</v>
      </c>
      <c r="N2434" s="4" t="s">
        <v>24187</v>
      </c>
    </row>
    <row r="2435" spans="1:14" x14ac:dyDescent="0.25">
      <c r="A2435" s="4" t="s">
        <v>15376</v>
      </c>
      <c r="B2435" s="4" t="s">
        <v>378</v>
      </c>
      <c r="C2435" s="4" t="s">
        <v>15600</v>
      </c>
      <c r="D2435" s="4" t="s">
        <v>15601</v>
      </c>
      <c r="E2435" s="4" t="s">
        <v>23811</v>
      </c>
      <c r="F2435" s="4">
        <v>10</v>
      </c>
      <c r="G2435" s="4">
        <v>6</v>
      </c>
      <c r="H2435" s="4">
        <v>10</v>
      </c>
      <c r="I2435" s="4">
        <v>2332</v>
      </c>
      <c r="J2435" s="4">
        <v>57174</v>
      </c>
      <c r="K2435" s="4">
        <v>174722489</v>
      </c>
      <c r="L2435" s="4">
        <v>4.76</v>
      </c>
      <c r="M2435" s="4">
        <v>9.68</v>
      </c>
      <c r="N2435" s="4" t="s">
        <v>24187</v>
      </c>
    </row>
    <row r="2436" spans="1:14" x14ac:dyDescent="0.25">
      <c r="A2436" s="4" t="s">
        <v>15376</v>
      </c>
      <c r="B2436" s="4" t="s">
        <v>381</v>
      </c>
      <c r="C2436" s="4" t="s">
        <v>15602</v>
      </c>
      <c r="D2436" s="4" t="s">
        <v>15603</v>
      </c>
      <c r="E2436" s="4" t="s">
        <v>23812</v>
      </c>
      <c r="F2436" s="4">
        <v>10</v>
      </c>
      <c r="G2436" s="4">
        <v>6</v>
      </c>
      <c r="H2436" s="4">
        <v>11</v>
      </c>
      <c r="I2436" s="4">
        <v>1936</v>
      </c>
      <c r="J2436" s="4">
        <v>6112</v>
      </c>
      <c r="K2436" s="4">
        <v>13258080</v>
      </c>
      <c r="L2436" s="4">
        <v>0.09</v>
      </c>
      <c r="M2436" s="4">
        <v>-0.74</v>
      </c>
      <c r="N2436" s="4" t="s">
        <v>24187</v>
      </c>
    </row>
    <row r="2437" spans="1:14" x14ac:dyDescent="0.25">
      <c r="A2437" s="4" t="s">
        <v>15376</v>
      </c>
      <c r="B2437" s="4" t="s">
        <v>384</v>
      </c>
      <c r="C2437" s="4" t="s">
        <v>15604</v>
      </c>
      <c r="D2437" s="4" t="s">
        <v>15605</v>
      </c>
      <c r="E2437" s="4" t="s">
        <v>23813</v>
      </c>
      <c r="F2437" s="4">
        <v>10</v>
      </c>
      <c r="G2437" s="4">
        <v>6</v>
      </c>
      <c r="H2437" s="4">
        <v>12</v>
      </c>
      <c r="I2437" s="4">
        <v>1675</v>
      </c>
      <c r="J2437" s="4">
        <v>28084</v>
      </c>
      <c r="K2437" s="4">
        <v>84613979</v>
      </c>
      <c r="L2437" s="4">
        <v>2.1</v>
      </c>
      <c r="M2437" s="4">
        <v>-7.61</v>
      </c>
      <c r="N2437" s="4" t="s">
        <v>24187</v>
      </c>
    </row>
    <row r="2438" spans="1:14" x14ac:dyDescent="0.25">
      <c r="A2438" s="4" t="s">
        <v>15376</v>
      </c>
      <c r="B2438" s="4" t="s">
        <v>387</v>
      </c>
      <c r="C2438" s="4" t="s">
        <v>15606</v>
      </c>
      <c r="D2438" s="4" t="s">
        <v>15607</v>
      </c>
      <c r="E2438" s="4" t="s">
        <v>23814</v>
      </c>
      <c r="F2438" s="4">
        <v>10</v>
      </c>
      <c r="G2438" s="4">
        <v>6</v>
      </c>
      <c r="H2438" s="4">
        <v>13</v>
      </c>
      <c r="I2438" s="4">
        <v>2036</v>
      </c>
      <c r="J2438" s="4">
        <v>4690</v>
      </c>
      <c r="K2438" s="4">
        <v>10278417</v>
      </c>
      <c r="L2438" s="4">
        <v>-0.04</v>
      </c>
      <c r="M2438" s="4">
        <v>1.89</v>
      </c>
      <c r="N2438" s="4" t="s">
        <v>24187</v>
      </c>
    </row>
    <row r="2439" spans="1:14" x14ac:dyDescent="0.25">
      <c r="A2439" s="4" t="s">
        <v>15376</v>
      </c>
      <c r="B2439" s="4" t="s">
        <v>390</v>
      </c>
      <c r="C2439" s="4" t="s">
        <v>15608</v>
      </c>
      <c r="D2439" s="4" t="s">
        <v>15609</v>
      </c>
      <c r="E2439" s="4" t="s">
        <v>23815</v>
      </c>
      <c r="F2439" s="4">
        <v>10</v>
      </c>
      <c r="G2439" s="4">
        <v>6</v>
      </c>
      <c r="H2439" s="4">
        <v>14</v>
      </c>
      <c r="I2439" s="4">
        <v>1951</v>
      </c>
      <c r="J2439" s="4">
        <v>8206</v>
      </c>
      <c r="K2439" s="4">
        <v>16579136</v>
      </c>
      <c r="L2439" s="4">
        <v>0.28000000000000003</v>
      </c>
      <c r="M2439" s="4">
        <v>-0.35</v>
      </c>
      <c r="N2439" s="4" t="s">
        <v>24187</v>
      </c>
    </row>
    <row r="2440" spans="1:14" x14ac:dyDescent="0.25">
      <c r="A2440" s="4" t="s">
        <v>15376</v>
      </c>
      <c r="B2440" s="4" t="s">
        <v>393</v>
      </c>
      <c r="C2440" s="4" t="s">
        <v>15610</v>
      </c>
      <c r="D2440" s="4" t="s">
        <v>15611</v>
      </c>
      <c r="E2440" s="4" t="s">
        <v>18070</v>
      </c>
      <c r="F2440" s="4">
        <v>10</v>
      </c>
      <c r="G2440" s="4">
        <v>6</v>
      </c>
      <c r="H2440" s="4">
        <v>15</v>
      </c>
      <c r="I2440" s="4">
        <v>1928</v>
      </c>
      <c r="J2440" s="4">
        <v>5380</v>
      </c>
      <c r="K2440" s="4">
        <v>13228689</v>
      </c>
      <c r="L2440" s="4">
        <v>0.02</v>
      </c>
      <c r="M2440" s="4">
        <v>-0.95</v>
      </c>
      <c r="N2440" s="4" t="s">
        <v>24187</v>
      </c>
    </row>
    <row r="2441" spans="1:14" x14ac:dyDescent="0.25">
      <c r="A2441" s="4" t="s">
        <v>15376</v>
      </c>
      <c r="B2441" s="4" t="s">
        <v>396</v>
      </c>
      <c r="C2441" s="4" t="s">
        <v>15612</v>
      </c>
      <c r="D2441" s="4" t="s">
        <v>15613</v>
      </c>
      <c r="E2441" s="4" t="s">
        <v>23816</v>
      </c>
      <c r="F2441" s="4">
        <v>10</v>
      </c>
      <c r="G2441" s="4">
        <v>6</v>
      </c>
      <c r="H2441" s="4">
        <v>16</v>
      </c>
      <c r="I2441" s="4">
        <v>1897</v>
      </c>
      <c r="J2441" s="4">
        <v>1866</v>
      </c>
      <c r="K2441" s="4">
        <v>5277364</v>
      </c>
      <c r="L2441" s="4">
        <v>-0.3</v>
      </c>
      <c r="M2441" s="4">
        <v>-1.77</v>
      </c>
      <c r="N2441" s="4" t="s">
        <v>24187</v>
      </c>
    </row>
    <row r="2442" spans="1:14" x14ac:dyDescent="0.25">
      <c r="A2442" s="4" t="s">
        <v>15376</v>
      </c>
      <c r="B2442" s="4" t="s">
        <v>399</v>
      </c>
      <c r="C2442" s="4" t="s">
        <v>15614</v>
      </c>
      <c r="D2442" s="4" t="s">
        <v>11592</v>
      </c>
      <c r="E2442" s="4" t="s">
        <v>22758</v>
      </c>
      <c r="F2442" s="4">
        <v>10</v>
      </c>
      <c r="G2442" s="4">
        <v>6</v>
      </c>
      <c r="H2442" s="4">
        <v>17</v>
      </c>
      <c r="I2442" s="4">
        <v>1098</v>
      </c>
      <c r="J2442" s="4">
        <v>48946</v>
      </c>
      <c r="K2442" s="4">
        <v>127938056</v>
      </c>
      <c r="L2442" s="4">
        <v>4.01</v>
      </c>
      <c r="M2442" s="4">
        <v>-22.79</v>
      </c>
      <c r="N2442" s="4" t="s">
        <v>24187</v>
      </c>
    </row>
    <row r="2443" spans="1:14" x14ac:dyDescent="0.25">
      <c r="A2443" s="4" t="s">
        <v>15376</v>
      </c>
      <c r="B2443" s="4" t="s">
        <v>402</v>
      </c>
      <c r="C2443" s="4" t="s">
        <v>15615</v>
      </c>
      <c r="D2443" s="4" t="s">
        <v>15616</v>
      </c>
      <c r="E2443" s="4" t="s">
        <v>23817</v>
      </c>
      <c r="F2443" s="4">
        <v>10</v>
      </c>
      <c r="G2443" s="4">
        <v>6</v>
      </c>
      <c r="H2443" s="4">
        <v>18</v>
      </c>
      <c r="I2443" s="4">
        <v>1568</v>
      </c>
      <c r="J2443" s="4">
        <v>4342</v>
      </c>
      <c r="K2443" s="4">
        <v>9796947</v>
      </c>
      <c r="L2443" s="4">
        <v>-7.0000000000000007E-2</v>
      </c>
      <c r="M2443" s="4">
        <v>-10.42</v>
      </c>
      <c r="N2443" s="4" t="s">
        <v>24187</v>
      </c>
    </row>
    <row r="2444" spans="1:14" x14ac:dyDescent="0.25">
      <c r="A2444" s="4" t="s">
        <v>15376</v>
      </c>
      <c r="B2444" s="4" t="s">
        <v>405</v>
      </c>
      <c r="C2444" s="4" t="s">
        <v>15617</v>
      </c>
      <c r="D2444" s="4" t="s">
        <v>15618</v>
      </c>
      <c r="E2444" s="4" t="s">
        <v>21677</v>
      </c>
      <c r="F2444" s="4">
        <v>10</v>
      </c>
      <c r="G2444" s="4">
        <v>6</v>
      </c>
      <c r="H2444" s="4">
        <v>19</v>
      </c>
      <c r="I2444" s="4">
        <v>1711</v>
      </c>
      <c r="J2444" s="4">
        <v>4058</v>
      </c>
      <c r="K2444" s="4">
        <v>6196404</v>
      </c>
      <c r="L2444" s="4">
        <v>-0.1</v>
      </c>
      <c r="M2444" s="4">
        <v>-6.66</v>
      </c>
      <c r="N2444" s="4" t="s">
        <v>24187</v>
      </c>
    </row>
    <row r="2445" spans="1:14" x14ac:dyDescent="0.25">
      <c r="A2445" s="4" t="s">
        <v>15376</v>
      </c>
      <c r="B2445" s="4" t="s">
        <v>408</v>
      </c>
      <c r="C2445" s="4" t="s">
        <v>15619</v>
      </c>
      <c r="D2445" s="4" t="s">
        <v>15620</v>
      </c>
      <c r="E2445" s="4" t="s">
        <v>23818</v>
      </c>
      <c r="F2445" s="4">
        <v>10</v>
      </c>
      <c r="G2445" s="4">
        <v>6</v>
      </c>
      <c r="H2445" s="4">
        <v>20</v>
      </c>
      <c r="I2445" s="4">
        <v>1948</v>
      </c>
      <c r="J2445" s="4">
        <v>10101</v>
      </c>
      <c r="K2445" s="4">
        <v>23392812</v>
      </c>
      <c r="L2445" s="4">
        <v>0.45</v>
      </c>
      <c r="M2445" s="4">
        <v>-0.42</v>
      </c>
      <c r="N2445" s="4" t="s">
        <v>24187</v>
      </c>
    </row>
    <row r="2446" spans="1:14" x14ac:dyDescent="0.25">
      <c r="A2446" s="4" t="s">
        <v>15376</v>
      </c>
      <c r="B2446" s="4" t="s">
        <v>411</v>
      </c>
      <c r="C2446" s="4" t="s">
        <v>15621</v>
      </c>
      <c r="D2446" s="4" t="s">
        <v>15622</v>
      </c>
      <c r="E2446" s="4" t="s">
        <v>23819</v>
      </c>
      <c r="F2446" s="4">
        <v>10</v>
      </c>
      <c r="G2446" s="4">
        <v>6</v>
      </c>
      <c r="H2446" s="4">
        <v>21</v>
      </c>
      <c r="I2446" s="4">
        <v>1690</v>
      </c>
      <c r="J2446" s="4">
        <v>25820</v>
      </c>
      <c r="K2446" s="4">
        <v>71681600</v>
      </c>
      <c r="L2446" s="4">
        <v>1.89</v>
      </c>
      <c r="M2446" s="4">
        <v>-7.21</v>
      </c>
      <c r="N2446" s="4" t="s">
        <v>24187</v>
      </c>
    </row>
    <row r="2447" spans="1:14" x14ac:dyDescent="0.25">
      <c r="A2447" s="4" t="s">
        <v>15376</v>
      </c>
      <c r="B2447" s="4" t="s">
        <v>414</v>
      </c>
      <c r="C2447" s="4" t="s">
        <v>15623</v>
      </c>
      <c r="D2447" s="4" t="s">
        <v>15624</v>
      </c>
      <c r="E2447" s="4" t="s">
        <v>23820</v>
      </c>
      <c r="F2447" s="4">
        <v>10</v>
      </c>
      <c r="G2447" s="4">
        <v>6</v>
      </c>
      <c r="H2447" s="4">
        <v>22</v>
      </c>
      <c r="I2447" s="4">
        <v>2014</v>
      </c>
      <c r="J2447" s="4">
        <v>6230</v>
      </c>
      <c r="K2447" s="4">
        <v>14305368</v>
      </c>
      <c r="L2447" s="4">
        <v>0.1</v>
      </c>
      <c r="M2447" s="4">
        <v>1.31</v>
      </c>
      <c r="N2447" s="4" t="s">
        <v>24187</v>
      </c>
    </row>
    <row r="2448" spans="1:14" x14ac:dyDescent="0.25">
      <c r="A2448" s="4" t="s">
        <v>15376</v>
      </c>
      <c r="B2448" s="4" t="s">
        <v>417</v>
      </c>
      <c r="C2448" s="4"/>
      <c r="D2448" s="4"/>
      <c r="E2448" s="4"/>
      <c r="F2448" s="4">
        <v>10</v>
      </c>
      <c r="G2448" s="4">
        <v>6</v>
      </c>
      <c r="H2448" s="4">
        <v>23</v>
      </c>
      <c r="I2448" s="4">
        <v>2106</v>
      </c>
      <c r="J2448" s="4">
        <v>5153</v>
      </c>
      <c r="K2448" s="4">
        <v>11208170</v>
      </c>
      <c r="L2448" s="4">
        <v>0</v>
      </c>
      <c r="M2448" s="4">
        <v>3.73</v>
      </c>
      <c r="N2448" s="4" t="s">
        <v>24188</v>
      </c>
    </row>
    <row r="2449" spans="1:14" x14ac:dyDescent="0.25">
      <c r="A2449" s="4" t="s">
        <v>15376</v>
      </c>
      <c r="B2449" s="4" t="s">
        <v>418</v>
      </c>
      <c r="C2449" s="4"/>
      <c r="D2449" s="4"/>
      <c r="E2449" s="4"/>
      <c r="F2449" s="4">
        <v>10</v>
      </c>
      <c r="G2449" s="4">
        <v>6</v>
      </c>
      <c r="H2449" s="4">
        <v>24</v>
      </c>
      <c r="I2449" s="4">
        <v>5688</v>
      </c>
      <c r="J2449" s="4">
        <v>1092921</v>
      </c>
      <c r="K2449" s="4">
        <v>3391189773</v>
      </c>
      <c r="L2449" s="4">
        <v>99.49</v>
      </c>
      <c r="M2449" s="4">
        <v>97.98</v>
      </c>
      <c r="N2449" s="4" t="s">
        <v>24189</v>
      </c>
    </row>
    <row r="2450" spans="1:14" x14ac:dyDescent="0.25">
      <c r="A2450" s="4" t="s">
        <v>15376</v>
      </c>
      <c r="B2450" s="4" t="s">
        <v>419</v>
      </c>
      <c r="C2450" s="4" t="s">
        <v>15625</v>
      </c>
      <c r="D2450" s="4" t="s">
        <v>15626</v>
      </c>
      <c r="E2450" s="4" t="s">
        <v>23821</v>
      </c>
      <c r="F2450" s="4">
        <v>10</v>
      </c>
      <c r="G2450" s="4">
        <v>7</v>
      </c>
      <c r="H2450" s="4">
        <v>1</v>
      </c>
      <c r="I2450" s="4">
        <v>2006</v>
      </c>
      <c r="J2450" s="4">
        <v>5492</v>
      </c>
      <c r="K2450" s="4">
        <v>8949228</v>
      </c>
      <c r="L2450" s="4">
        <v>0.03</v>
      </c>
      <c r="M2450" s="4">
        <v>1.1000000000000001</v>
      </c>
      <c r="N2450" s="4" t="s">
        <v>24187</v>
      </c>
    </row>
    <row r="2451" spans="1:14" x14ac:dyDescent="0.25">
      <c r="A2451" s="4" t="s">
        <v>15376</v>
      </c>
      <c r="B2451" s="4" t="s">
        <v>422</v>
      </c>
      <c r="C2451" s="4" t="s">
        <v>15627</v>
      </c>
      <c r="D2451" s="4" t="s">
        <v>15628</v>
      </c>
      <c r="E2451" s="4" t="s">
        <v>23822</v>
      </c>
      <c r="F2451" s="4">
        <v>10</v>
      </c>
      <c r="G2451" s="4">
        <v>7</v>
      </c>
      <c r="H2451" s="4">
        <v>2</v>
      </c>
      <c r="I2451" s="4">
        <v>2123</v>
      </c>
      <c r="J2451" s="4">
        <v>9904</v>
      </c>
      <c r="K2451" s="4">
        <v>20078963</v>
      </c>
      <c r="L2451" s="4">
        <v>0.44</v>
      </c>
      <c r="M2451" s="4">
        <v>4.18</v>
      </c>
      <c r="N2451" s="4" t="s">
        <v>24187</v>
      </c>
    </row>
    <row r="2452" spans="1:14" x14ac:dyDescent="0.25">
      <c r="A2452" s="4" t="s">
        <v>15376</v>
      </c>
      <c r="B2452" s="4" t="s">
        <v>425</v>
      </c>
      <c r="C2452" s="4" t="s">
        <v>15629</v>
      </c>
      <c r="D2452" s="4" t="s">
        <v>15630</v>
      </c>
      <c r="E2452" s="4" t="s">
        <v>19692</v>
      </c>
      <c r="F2452" s="4">
        <v>10</v>
      </c>
      <c r="G2452" s="4">
        <v>7</v>
      </c>
      <c r="H2452" s="4">
        <v>3</v>
      </c>
      <c r="I2452" s="4">
        <v>1938</v>
      </c>
      <c r="J2452" s="4">
        <v>3479</v>
      </c>
      <c r="K2452" s="4">
        <v>8159540</v>
      </c>
      <c r="L2452" s="4">
        <v>-0.15</v>
      </c>
      <c r="M2452" s="4">
        <v>-0.69</v>
      </c>
      <c r="N2452" s="4" t="s">
        <v>24187</v>
      </c>
    </row>
    <row r="2453" spans="1:14" x14ac:dyDescent="0.25">
      <c r="A2453" s="4" t="s">
        <v>15376</v>
      </c>
      <c r="B2453" s="4" t="s">
        <v>428</v>
      </c>
      <c r="C2453" s="4" t="s">
        <v>15631</v>
      </c>
      <c r="D2453" s="4" t="s">
        <v>8318</v>
      </c>
      <c r="E2453" s="4" t="s">
        <v>21137</v>
      </c>
      <c r="F2453" s="4">
        <v>10</v>
      </c>
      <c r="G2453" s="4">
        <v>7</v>
      </c>
      <c r="H2453" s="4">
        <v>4</v>
      </c>
      <c r="I2453" s="4">
        <v>1724</v>
      </c>
      <c r="J2453" s="4">
        <v>5051</v>
      </c>
      <c r="K2453" s="4">
        <v>9168369</v>
      </c>
      <c r="L2453" s="4">
        <v>-0.01</v>
      </c>
      <c r="M2453" s="4">
        <v>-6.32</v>
      </c>
      <c r="N2453" s="4" t="s">
        <v>24187</v>
      </c>
    </row>
    <row r="2454" spans="1:14" x14ac:dyDescent="0.25">
      <c r="A2454" s="4" t="s">
        <v>15376</v>
      </c>
      <c r="B2454" s="4" t="s">
        <v>431</v>
      </c>
      <c r="C2454" s="4" t="s">
        <v>15632</v>
      </c>
      <c r="D2454" s="4" t="s">
        <v>15633</v>
      </c>
      <c r="E2454" s="4" t="s">
        <v>20065</v>
      </c>
      <c r="F2454" s="4">
        <v>10</v>
      </c>
      <c r="G2454" s="4">
        <v>7</v>
      </c>
      <c r="H2454" s="4">
        <v>5</v>
      </c>
      <c r="I2454" s="4">
        <v>1856</v>
      </c>
      <c r="J2454" s="4">
        <v>4631</v>
      </c>
      <c r="K2454" s="4">
        <v>12425776</v>
      </c>
      <c r="L2454" s="4">
        <v>-0.05</v>
      </c>
      <c r="M2454" s="4">
        <v>-2.85</v>
      </c>
      <c r="N2454" s="4" t="s">
        <v>24187</v>
      </c>
    </row>
    <row r="2455" spans="1:14" x14ac:dyDescent="0.25">
      <c r="A2455" s="4" t="s">
        <v>15376</v>
      </c>
      <c r="B2455" s="4" t="s">
        <v>434</v>
      </c>
      <c r="C2455" s="4" t="s">
        <v>15634</v>
      </c>
      <c r="D2455" s="4" t="s">
        <v>15635</v>
      </c>
      <c r="E2455" s="4" t="s">
        <v>23823</v>
      </c>
      <c r="F2455" s="4">
        <v>10</v>
      </c>
      <c r="G2455" s="4">
        <v>7</v>
      </c>
      <c r="H2455" s="4">
        <v>6</v>
      </c>
      <c r="I2455" s="4">
        <v>1693</v>
      </c>
      <c r="J2455" s="4">
        <v>25600</v>
      </c>
      <c r="K2455" s="4">
        <v>74299354</v>
      </c>
      <c r="L2455" s="4">
        <v>1.87</v>
      </c>
      <c r="M2455" s="4">
        <v>-7.13</v>
      </c>
      <c r="N2455" s="4" t="s">
        <v>24187</v>
      </c>
    </row>
    <row r="2456" spans="1:14" x14ac:dyDescent="0.25">
      <c r="A2456" s="4" t="s">
        <v>15376</v>
      </c>
      <c r="B2456" s="4" t="s">
        <v>437</v>
      </c>
      <c r="C2456" s="4" t="s">
        <v>15636</v>
      </c>
      <c r="D2456" s="4" t="s">
        <v>15637</v>
      </c>
      <c r="E2456" s="4" t="s">
        <v>23824</v>
      </c>
      <c r="F2456" s="4">
        <v>10</v>
      </c>
      <c r="G2456" s="4">
        <v>7</v>
      </c>
      <c r="H2456" s="4">
        <v>7</v>
      </c>
      <c r="I2456" s="4">
        <v>1675</v>
      </c>
      <c r="J2456" s="4">
        <v>16919</v>
      </c>
      <c r="K2456" s="4">
        <v>25108581</v>
      </c>
      <c r="L2456" s="4">
        <v>1.08</v>
      </c>
      <c r="M2456" s="4">
        <v>-7.61</v>
      </c>
      <c r="N2456" s="4" t="s">
        <v>24187</v>
      </c>
    </row>
    <row r="2457" spans="1:14" x14ac:dyDescent="0.25">
      <c r="A2457" s="4" t="s">
        <v>15376</v>
      </c>
      <c r="B2457" s="4" t="s">
        <v>440</v>
      </c>
      <c r="C2457" s="4" t="s">
        <v>15638</v>
      </c>
      <c r="D2457" s="4" t="s">
        <v>15639</v>
      </c>
      <c r="E2457" s="4" t="s">
        <v>23825</v>
      </c>
      <c r="F2457" s="4">
        <v>10</v>
      </c>
      <c r="G2457" s="4">
        <v>7</v>
      </c>
      <c r="H2457" s="4">
        <v>8</v>
      </c>
      <c r="I2457" s="4">
        <v>1935</v>
      </c>
      <c r="J2457" s="4">
        <v>6340</v>
      </c>
      <c r="K2457" s="4">
        <v>15296124</v>
      </c>
      <c r="L2457" s="4">
        <v>0.11</v>
      </c>
      <c r="M2457" s="4">
        <v>-0.77</v>
      </c>
      <c r="N2457" s="4" t="s">
        <v>24187</v>
      </c>
    </row>
    <row r="2458" spans="1:14" x14ac:dyDescent="0.25">
      <c r="A2458" s="4" t="s">
        <v>15376</v>
      </c>
      <c r="B2458" s="4" t="s">
        <v>443</v>
      </c>
      <c r="C2458" s="4" t="s">
        <v>15640</v>
      </c>
      <c r="D2458" s="4" t="s">
        <v>15641</v>
      </c>
      <c r="E2458" s="4" t="s">
        <v>23826</v>
      </c>
      <c r="F2458" s="4">
        <v>10</v>
      </c>
      <c r="G2458" s="4">
        <v>7</v>
      </c>
      <c r="H2458" s="4">
        <v>9</v>
      </c>
      <c r="I2458" s="4">
        <v>1717</v>
      </c>
      <c r="J2458" s="4">
        <v>5022</v>
      </c>
      <c r="K2458" s="4">
        <v>12123026</v>
      </c>
      <c r="L2458" s="4">
        <v>-0.01</v>
      </c>
      <c r="M2458" s="4">
        <v>-6.5</v>
      </c>
      <c r="N2458" s="4" t="s">
        <v>24187</v>
      </c>
    </row>
    <row r="2459" spans="1:14" x14ac:dyDescent="0.25">
      <c r="A2459" s="4" t="s">
        <v>15376</v>
      </c>
      <c r="B2459" s="4" t="s">
        <v>446</v>
      </c>
      <c r="C2459" s="4" t="s">
        <v>15642</v>
      </c>
      <c r="D2459" s="4" t="s">
        <v>15643</v>
      </c>
      <c r="E2459" s="4" t="s">
        <v>23827</v>
      </c>
      <c r="F2459" s="4">
        <v>10</v>
      </c>
      <c r="G2459" s="4">
        <v>7</v>
      </c>
      <c r="H2459" s="4">
        <v>10</v>
      </c>
      <c r="I2459" s="4">
        <v>600</v>
      </c>
      <c r="J2459" s="4">
        <v>9</v>
      </c>
      <c r="K2459" s="4">
        <v>10644</v>
      </c>
      <c r="L2459" s="4">
        <v>-0.47</v>
      </c>
      <c r="M2459" s="4">
        <v>-35.89</v>
      </c>
      <c r="N2459" s="4" t="s">
        <v>24187</v>
      </c>
    </row>
    <row r="2460" spans="1:14" x14ac:dyDescent="0.25">
      <c r="A2460" s="4" t="s">
        <v>15376</v>
      </c>
      <c r="B2460" s="4" t="s">
        <v>449</v>
      </c>
      <c r="C2460" s="4" t="s">
        <v>15644</v>
      </c>
      <c r="D2460" s="4" t="s">
        <v>15645</v>
      </c>
      <c r="E2460" s="4" t="s">
        <v>22629</v>
      </c>
      <c r="F2460" s="4">
        <v>10</v>
      </c>
      <c r="G2460" s="4">
        <v>7</v>
      </c>
      <c r="H2460" s="4">
        <v>11</v>
      </c>
      <c r="I2460" s="4">
        <v>1569</v>
      </c>
      <c r="J2460" s="4">
        <v>2853</v>
      </c>
      <c r="K2460" s="4">
        <v>5738950</v>
      </c>
      <c r="L2460" s="4">
        <v>-0.21</v>
      </c>
      <c r="M2460" s="4">
        <v>-10.4</v>
      </c>
      <c r="N2460" s="4" t="s">
        <v>24187</v>
      </c>
    </row>
    <row r="2461" spans="1:14" x14ac:dyDescent="0.25">
      <c r="A2461" s="4" t="s">
        <v>15376</v>
      </c>
      <c r="B2461" s="4" t="s">
        <v>452</v>
      </c>
      <c r="C2461" s="4" t="s">
        <v>15646</v>
      </c>
      <c r="D2461" s="4" t="s">
        <v>15647</v>
      </c>
      <c r="E2461" s="4" t="s">
        <v>23828</v>
      </c>
      <c r="F2461" s="4">
        <v>10</v>
      </c>
      <c r="G2461" s="4">
        <v>7</v>
      </c>
      <c r="H2461" s="4">
        <v>12</v>
      </c>
      <c r="I2461" s="4">
        <v>1818</v>
      </c>
      <c r="J2461" s="4">
        <v>4465</v>
      </c>
      <c r="K2461" s="4">
        <v>8791872</v>
      </c>
      <c r="L2461" s="4">
        <v>-0.06</v>
      </c>
      <c r="M2461" s="4">
        <v>-3.85</v>
      </c>
      <c r="N2461" s="4" t="s">
        <v>24187</v>
      </c>
    </row>
    <row r="2462" spans="1:14" x14ac:dyDescent="0.25">
      <c r="A2462" s="4" t="s">
        <v>15376</v>
      </c>
      <c r="B2462" s="4" t="s">
        <v>455</v>
      </c>
      <c r="C2462" s="4" t="s">
        <v>15648</v>
      </c>
      <c r="D2462" s="4" t="s">
        <v>15649</v>
      </c>
      <c r="E2462" s="4" t="s">
        <v>23829</v>
      </c>
      <c r="F2462" s="4">
        <v>10</v>
      </c>
      <c r="G2462" s="4">
        <v>7</v>
      </c>
      <c r="H2462" s="4">
        <v>13</v>
      </c>
      <c r="I2462" s="4">
        <v>1726</v>
      </c>
      <c r="J2462" s="4">
        <v>4379</v>
      </c>
      <c r="K2462" s="4">
        <v>9822350</v>
      </c>
      <c r="L2462" s="4">
        <v>-7.0000000000000007E-2</v>
      </c>
      <c r="M2462" s="4">
        <v>-6.27</v>
      </c>
      <c r="N2462" s="4" t="s">
        <v>24187</v>
      </c>
    </row>
    <row r="2463" spans="1:14" x14ac:dyDescent="0.25">
      <c r="A2463" s="4" t="s">
        <v>15376</v>
      </c>
      <c r="B2463" s="4" t="s">
        <v>458</v>
      </c>
      <c r="C2463" s="4" t="s">
        <v>15650</v>
      </c>
      <c r="D2463" s="4" t="s">
        <v>15651</v>
      </c>
      <c r="E2463" s="4" t="s">
        <v>23830</v>
      </c>
      <c r="F2463" s="4">
        <v>10</v>
      </c>
      <c r="G2463" s="4">
        <v>7</v>
      </c>
      <c r="H2463" s="4">
        <v>14</v>
      </c>
      <c r="I2463" s="4">
        <v>1798</v>
      </c>
      <c r="J2463" s="4">
        <v>7500</v>
      </c>
      <c r="K2463" s="4">
        <v>13866176</v>
      </c>
      <c r="L2463" s="4">
        <v>0.22</v>
      </c>
      <c r="M2463" s="4">
        <v>-4.37</v>
      </c>
      <c r="N2463" s="4" t="s">
        <v>24187</v>
      </c>
    </row>
    <row r="2464" spans="1:14" x14ac:dyDescent="0.25">
      <c r="A2464" s="4" t="s">
        <v>15376</v>
      </c>
      <c r="B2464" s="4" t="s">
        <v>461</v>
      </c>
      <c r="C2464" s="4" t="s">
        <v>15652</v>
      </c>
      <c r="D2464" s="4" t="s">
        <v>15653</v>
      </c>
      <c r="E2464" s="4" t="s">
        <v>19323</v>
      </c>
      <c r="F2464" s="4">
        <v>10</v>
      </c>
      <c r="G2464" s="4">
        <v>7</v>
      </c>
      <c r="H2464" s="4">
        <v>15</v>
      </c>
      <c r="I2464" s="4">
        <v>87</v>
      </c>
      <c r="J2464" s="4">
        <v>884</v>
      </c>
      <c r="K2464" s="4">
        <v>1981797</v>
      </c>
      <c r="L2464" s="4">
        <v>-0.39</v>
      </c>
      <c r="M2464" s="4">
        <v>-49.39</v>
      </c>
      <c r="N2464" s="4" t="s">
        <v>24187</v>
      </c>
    </row>
    <row r="2465" spans="1:14" x14ac:dyDescent="0.25">
      <c r="A2465" s="4" t="s">
        <v>15376</v>
      </c>
      <c r="B2465" s="4" t="s">
        <v>464</v>
      </c>
      <c r="C2465" s="4" t="s">
        <v>15654</v>
      </c>
      <c r="D2465" s="4" t="s">
        <v>15655</v>
      </c>
      <c r="E2465" s="4" t="s">
        <v>23831</v>
      </c>
      <c r="F2465" s="4">
        <v>10</v>
      </c>
      <c r="G2465" s="4">
        <v>7</v>
      </c>
      <c r="H2465" s="4">
        <v>16</v>
      </c>
      <c r="I2465" s="4">
        <v>1948</v>
      </c>
      <c r="J2465" s="4">
        <v>10644</v>
      </c>
      <c r="K2465" s="4">
        <v>18954198</v>
      </c>
      <c r="L2465" s="4">
        <v>0.5</v>
      </c>
      <c r="M2465" s="4">
        <v>-0.42</v>
      </c>
      <c r="N2465" s="4" t="s">
        <v>24187</v>
      </c>
    </row>
    <row r="2466" spans="1:14" x14ac:dyDescent="0.25">
      <c r="A2466" s="4" t="s">
        <v>15376</v>
      </c>
      <c r="B2466" s="4" t="s">
        <v>467</v>
      </c>
      <c r="C2466" s="4" t="s">
        <v>15656</v>
      </c>
      <c r="D2466" s="4" t="s">
        <v>15657</v>
      </c>
      <c r="E2466" s="4" t="s">
        <v>23832</v>
      </c>
      <c r="F2466" s="4">
        <v>10</v>
      </c>
      <c r="G2466" s="4">
        <v>7</v>
      </c>
      <c r="H2466" s="4">
        <v>17</v>
      </c>
      <c r="I2466" s="4">
        <v>2070</v>
      </c>
      <c r="J2466" s="4">
        <v>4950</v>
      </c>
      <c r="K2466" s="4">
        <v>10511374</v>
      </c>
      <c r="L2466" s="4">
        <v>-0.02</v>
      </c>
      <c r="M2466" s="4">
        <v>2.79</v>
      </c>
      <c r="N2466" s="4" t="s">
        <v>24187</v>
      </c>
    </row>
    <row r="2467" spans="1:14" x14ac:dyDescent="0.25">
      <c r="A2467" s="4" t="s">
        <v>15376</v>
      </c>
      <c r="B2467" s="4" t="s">
        <v>470</v>
      </c>
      <c r="C2467" s="4" t="s">
        <v>15658</v>
      </c>
      <c r="D2467" s="4" t="s">
        <v>3022</v>
      </c>
      <c r="E2467" s="4" t="s">
        <v>23833</v>
      </c>
      <c r="F2467" s="4">
        <v>10</v>
      </c>
      <c r="G2467" s="4">
        <v>7</v>
      </c>
      <c r="H2467" s="4">
        <v>18</v>
      </c>
      <c r="I2467" s="4">
        <v>1654</v>
      </c>
      <c r="J2467" s="4">
        <v>2810</v>
      </c>
      <c r="K2467" s="4">
        <v>6151490</v>
      </c>
      <c r="L2467" s="4">
        <v>-0.21</v>
      </c>
      <c r="M2467" s="4">
        <v>-8.16</v>
      </c>
      <c r="N2467" s="4" t="s">
        <v>24187</v>
      </c>
    </row>
    <row r="2468" spans="1:14" x14ac:dyDescent="0.25">
      <c r="A2468" s="4" t="s">
        <v>15376</v>
      </c>
      <c r="B2468" s="4" t="s">
        <v>473</v>
      </c>
      <c r="C2468" s="4" t="s">
        <v>15659</v>
      </c>
      <c r="D2468" s="4" t="s">
        <v>15660</v>
      </c>
      <c r="E2468" s="4" t="s">
        <v>23834</v>
      </c>
      <c r="F2468" s="4">
        <v>10</v>
      </c>
      <c r="G2468" s="4">
        <v>7</v>
      </c>
      <c r="H2468" s="4">
        <v>19</v>
      </c>
      <c r="I2468" s="4">
        <v>1875</v>
      </c>
      <c r="J2468" s="4">
        <v>7274</v>
      </c>
      <c r="K2468" s="4">
        <v>16430058</v>
      </c>
      <c r="L2468" s="4">
        <v>0.2</v>
      </c>
      <c r="M2468" s="4">
        <v>-2.35</v>
      </c>
      <c r="N2468" s="4" t="s">
        <v>24187</v>
      </c>
    </row>
    <row r="2469" spans="1:14" x14ac:dyDescent="0.25">
      <c r="A2469" s="4" t="s">
        <v>15376</v>
      </c>
      <c r="B2469" s="4" t="s">
        <v>476</v>
      </c>
      <c r="C2469" s="4" t="s">
        <v>15661</v>
      </c>
      <c r="D2469" s="4" t="s">
        <v>15662</v>
      </c>
      <c r="E2469" s="4" t="s">
        <v>23835</v>
      </c>
      <c r="F2469" s="4">
        <v>10</v>
      </c>
      <c r="G2469" s="4">
        <v>7</v>
      </c>
      <c r="H2469" s="4">
        <v>20</v>
      </c>
      <c r="I2469" s="4">
        <v>1572</v>
      </c>
      <c r="J2469" s="4">
        <v>2598</v>
      </c>
      <c r="K2469" s="4">
        <v>4797082</v>
      </c>
      <c r="L2469" s="4">
        <v>-0.23</v>
      </c>
      <c r="M2469" s="4">
        <v>-10.32</v>
      </c>
      <c r="N2469" s="4" t="s">
        <v>24187</v>
      </c>
    </row>
    <row r="2470" spans="1:14" x14ac:dyDescent="0.25">
      <c r="A2470" s="4" t="s">
        <v>15376</v>
      </c>
      <c r="B2470" s="4" t="s">
        <v>479</v>
      </c>
      <c r="C2470" s="4" t="s">
        <v>15663</v>
      </c>
      <c r="D2470" s="4" t="s">
        <v>15664</v>
      </c>
      <c r="E2470" s="4" t="s">
        <v>23836</v>
      </c>
      <c r="F2470" s="4">
        <v>10</v>
      </c>
      <c r="G2470" s="4">
        <v>7</v>
      </c>
      <c r="H2470" s="4">
        <v>21</v>
      </c>
      <c r="I2470" s="4">
        <v>1598</v>
      </c>
      <c r="J2470" s="4">
        <v>6874</v>
      </c>
      <c r="K2470" s="4">
        <v>18363341</v>
      </c>
      <c r="L2470" s="4">
        <v>0.16</v>
      </c>
      <c r="M2470" s="4">
        <v>-9.6300000000000008</v>
      </c>
      <c r="N2470" s="4" t="s">
        <v>24187</v>
      </c>
    </row>
    <row r="2471" spans="1:14" x14ac:dyDescent="0.25">
      <c r="A2471" s="4" t="s">
        <v>15376</v>
      </c>
      <c r="B2471" s="4" t="s">
        <v>482</v>
      </c>
      <c r="C2471" s="4" t="s">
        <v>15665</v>
      </c>
      <c r="D2471" s="4" t="s">
        <v>15666</v>
      </c>
      <c r="E2471" s="4" t="s">
        <v>23837</v>
      </c>
      <c r="F2471" s="4">
        <v>10</v>
      </c>
      <c r="G2471" s="4">
        <v>7</v>
      </c>
      <c r="H2471" s="4">
        <v>22</v>
      </c>
      <c r="I2471" s="4">
        <v>1634</v>
      </c>
      <c r="J2471" s="4">
        <v>13004</v>
      </c>
      <c r="K2471" s="4">
        <v>22852200</v>
      </c>
      <c r="L2471" s="4">
        <v>0.72</v>
      </c>
      <c r="M2471" s="4">
        <v>-8.69</v>
      </c>
      <c r="N2471" s="4" t="s">
        <v>24187</v>
      </c>
    </row>
    <row r="2472" spans="1:14" x14ac:dyDescent="0.25">
      <c r="A2472" s="4" t="s">
        <v>15376</v>
      </c>
      <c r="B2472" s="4" t="s">
        <v>485</v>
      </c>
      <c r="C2472" s="4"/>
      <c r="D2472" s="4"/>
      <c r="E2472" s="4"/>
      <c r="F2472" s="4">
        <v>10</v>
      </c>
      <c r="G2472" s="4">
        <v>7</v>
      </c>
      <c r="H2472" s="4">
        <v>23</v>
      </c>
      <c r="I2472" s="4">
        <v>1974</v>
      </c>
      <c r="J2472" s="4">
        <v>3963</v>
      </c>
      <c r="K2472" s="4">
        <v>7602281</v>
      </c>
      <c r="L2472" s="4">
        <v>-0.11</v>
      </c>
      <c r="M2472" s="4">
        <v>0.26</v>
      </c>
      <c r="N2472" s="4" t="s">
        <v>24188</v>
      </c>
    </row>
    <row r="2473" spans="1:14" x14ac:dyDescent="0.25">
      <c r="A2473" s="4" t="s">
        <v>15376</v>
      </c>
      <c r="B2473" s="4" t="s">
        <v>486</v>
      </c>
      <c r="C2473" s="4"/>
      <c r="D2473" s="4"/>
      <c r="E2473" s="4"/>
      <c r="F2473" s="4">
        <v>10</v>
      </c>
      <c r="G2473" s="4">
        <v>7</v>
      </c>
      <c r="H2473" s="4">
        <v>24</v>
      </c>
      <c r="I2473" s="4">
        <v>5685</v>
      </c>
      <c r="J2473" s="4">
        <v>1086411</v>
      </c>
      <c r="K2473" s="4">
        <v>3305722593</v>
      </c>
      <c r="L2473" s="4">
        <v>98.9</v>
      </c>
      <c r="M2473" s="4">
        <v>97.91</v>
      </c>
      <c r="N2473" s="4" t="s">
        <v>24189</v>
      </c>
    </row>
    <row r="2474" spans="1:14" x14ac:dyDescent="0.25">
      <c r="A2474" s="4" t="s">
        <v>15376</v>
      </c>
      <c r="B2474" s="4" t="s">
        <v>487</v>
      </c>
      <c r="C2474" s="4" t="s">
        <v>15667</v>
      </c>
      <c r="D2474" s="4" t="s">
        <v>15668</v>
      </c>
      <c r="E2474" s="4" t="s">
        <v>18830</v>
      </c>
      <c r="F2474" s="4">
        <v>10</v>
      </c>
      <c r="G2474" s="4">
        <v>8</v>
      </c>
      <c r="H2474" s="4">
        <v>1</v>
      </c>
      <c r="I2474" s="4">
        <v>2443</v>
      </c>
      <c r="J2474" s="4">
        <v>9381</v>
      </c>
      <c r="K2474" s="4">
        <v>19209848</v>
      </c>
      <c r="L2474" s="4">
        <v>0.39</v>
      </c>
      <c r="M2474" s="4">
        <v>12.6</v>
      </c>
      <c r="N2474" s="4" t="s">
        <v>24187</v>
      </c>
    </row>
    <row r="2475" spans="1:14" x14ac:dyDescent="0.25">
      <c r="A2475" s="4" t="s">
        <v>15376</v>
      </c>
      <c r="B2475" s="4" t="s">
        <v>490</v>
      </c>
      <c r="C2475" s="4" t="s">
        <v>15669</v>
      </c>
      <c r="D2475" s="4" t="s">
        <v>15670</v>
      </c>
      <c r="E2475" s="4" t="s">
        <v>23838</v>
      </c>
      <c r="F2475" s="4">
        <v>10</v>
      </c>
      <c r="G2475" s="4">
        <v>8</v>
      </c>
      <c r="H2475" s="4">
        <v>2</v>
      </c>
      <c r="I2475" s="4">
        <v>1852</v>
      </c>
      <c r="J2475" s="4">
        <v>6300</v>
      </c>
      <c r="K2475" s="4">
        <v>15732523</v>
      </c>
      <c r="L2475" s="4">
        <v>0.11</v>
      </c>
      <c r="M2475" s="4">
        <v>-2.95</v>
      </c>
      <c r="N2475" s="4" t="s">
        <v>24187</v>
      </c>
    </row>
    <row r="2476" spans="1:14" x14ac:dyDescent="0.25">
      <c r="A2476" s="4" t="s">
        <v>15376</v>
      </c>
      <c r="B2476" s="4" t="s">
        <v>493</v>
      </c>
      <c r="C2476" s="4" t="s">
        <v>15671</v>
      </c>
      <c r="D2476" s="4" t="s">
        <v>15672</v>
      </c>
      <c r="E2476" s="4" t="s">
        <v>23839</v>
      </c>
      <c r="F2476" s="4">
        <v>10</v>
      </c>
      <c r="G2476" s="4">
        <v>8</v>
      </c>
      <c r="H2476" s="4">
        <v>3</v>
      </c>
      <c r="I2476" s="4">
        <v>1774</v>
      </c>
      <c r="J2476" s="4">
        <v>3424</v>
      </c>
      <c r="K2476" s="4">
        <v>7971876</v>
      </c>
      <c r="L2476" s="4">
        <v>-0.16</v>
      </c>
      <c r="M2476" s="4">
        <v>-5</v>
      </c>
      <c r="N2476" s="4" t="s">
        <v>24187</v>
      </c>
    </row>
    <row r="2477" spans="1:14" x14ac:dyDescent="0.25">
      <c r="A2477" s="4" t="s">
        <v>15376</v>
      </c>
      <c r="B2477" s="4" t="s">
        <v>496</v>
      </c>
      <c r="C2477" s="4" t="s">
        <v>15673</v>
      </c>
      <c r="D2477" s="4" t="s">
        <v>15674</v>
      </c>
      <c r="E2477" s="4" t="s">
        <v>23840</v>
      </c>
      <c r="F2477" s="4">
        <v>10</v>
      </c>
      <c r="G2477" s="4">
        <v>8</v>
      </c>
      <c r="H2477" s="4">
        <v>4</v>
      </c>
      <c r="I2477" s="4">
        <v>2504</v>
      </c>
      <c r="J2477" s="4">
        <v>324631</v>
      </c>
      <c r="K2477" s="4">
        <v>1777192211</v>
      </c>
      <c r="L2477" s="4">
        <v>29.22</v>
      </c>
      <c r="M2477" s="4">
        <v>14.21</v>
      </c>
      <c r="N2477" s="4" t="s">
        <v>24187</v>
      </c>
    </row>
    <row r="2478" spans="1:14" x14ac:dyDescent="0.25">
      <c r="A2478" s="4" t="s">
        <v>15376</v>
      </c>
      <c r="B2478" s="4" t="s">
        <v>499</v>
      </c>
      <c r="C2478" s="4" t="s">
        <v>15675</v>
      </c>
      <c r="D2478" s="4" t="s">
        <v>15676</v>
      </c>
      <c r="E2478" s="4" t="s">
        <v>23841</v>
      </c>
      <c r="F2478" s="4">
        <v>10</v>
      </c>
      <c r="G2478" s="4">
        <v>8</v>
      </c>
      <c r="H2478" s="4">
        <v>5</v>
      </c>
      <c r="I2478" s="4">
        <v>2100</v>
      </c>
      <c r="J2478" s="4">
        <v>19206</v>
      </c>
      <c r="K2478" s="4">
        <v>53000927</v>
      </c>
      <c r="L2478" s="4">
        <v>1.29</v>
      </c>
      <c r="M2478" s="4">
        <v>3.57</v>
      </c>
      <c r="N2478" s="4" t="s">
        <v>24187</v>
      </c>
    </row>
    <row r="2479" spans="1:14" x14ac:dyDescent="0.25">
      <c r="A2479" s="4" t="s">
        <v>15376</v>
      </c>
      <c r="B2479" s="4" t="s">
        <v>502</v>
      </c>
      <c r="C2479" s="4" t="s">
        <v>15677</v>
      </c>
      <c r="D2479" s="4" t="s">
        <v>983</v>
      </c>
      <c r="E2479" s="4" t="s">
        <v>23842</v>
      </c>
      <c r="F2479" s="4">
        <v>10</v>
      </c>
      <c r="G2479" s="4">
        <v>8</v>
      </c>
      <c r="H2479" s="4">
        <v>6</v>
      </c>
      <c r="I2479" s="4">
        <v>1840</v>
      </c>
      <c r="J2479" s="4">
        <v>1826</v>
      </c>
      <c r="K2479" s="4">
        <v>4372572</v>
      </c>
      <c r="L2479" s="4">
        <v>-0.3</v>
      </c>
      <c r="M2479" s="4">
        <v>-3.27</v>
      </c>
      <c r="N2479" s="4" t="s">
        <v>24187</v>
      </c>
    </row>
    <row r="2480" spans="1:14" x14ac:dyDescent="0.25">
      <c r="A2480" s="4" t="s">
        <v>15376</v>
      </c>
      <c r="B2480" s="4" t="s">
        <v>505</v>
      </c>
      <c r="C2480" s="4" t="s">
        <v>15678</v>
      </c>
      <c r="D2480" s="4" t="s">
        <v>15679</v>
      </c>
      <c r="E2480" s="4" t="s">
        <v>23843</v>
      </c>
      <c r="F2480" s="4">
        <v>10</v>
      </c>
      <c r="G2480" s="4">
        <v>8</v>
      </c>
      <c r="H2480" s="4">
        <v>7</v>
      </c>
      <c r="I2480" s="4">
        <v>1748</v>
      </c>
      <c r="J2480" s="4">
        <v>3552</v>
      </c>
      <c r="K2480" s="4">
        <v>7717035</v>
      </c>
      <c r="L2480" s="4">
        <v>-0.14000000000000001</v>
      </c>
      <c r="M2480" s="4">
        <v>-5.69</v>
      </c>
      <c r="N2480" s="4" t="s">
        <v>24187</v>
      </c>
    </row>
    <row r="2481" spans="1:14" x14ac:dyDescent="0.25">
      <c r="A2481" s="4" t="s">
        <v>15376</v>
      </c>
      <c r="B2481" s="4" t="s">
        <v>508</v>
      </c>
      <c r="C2481" s="4" t="s">
        <v>15680</v>
      </c>
      <c r="D2481" s="4" t="s">
        <v>15681</v>
      </c>
      <c r="E2481" s="4" t="s">
        <v>23844</v>
      </c>
      <c r="F2481" s="4">
        <v>10</v>
      </c>
      <c r="G2481" s="4">
        <v>8</v>
      </c>
      <c r="H2481" s="4">
        <v>8</v>
      </c>
      <c r="I2481" s="4">
        <v>2302</v>
      </c>
      <c r="J2481" s="4">
        <v>187391</v>
      </c>
      <c r="K2481" s="4">
        <v>570558689</v>
      </c>
      <c r="L2481" s="4">
        <v>16.670000000000002</v>
      </c>
      <c r="M2481" s="4">
        <v>8.89</v>
      </c>
      <c r="N2481" s="4" t="s">
        <v>24187</v>
      </c>
    </row>
    <row r="2482" spans="1:14" x14ac:dyDescent="0.25">
      <c r="A2482" s="4" t="s">
        <v>15376</v>
      </c>
      <c r="B2482" s="4" t="s">
        <v>511</v>
      </c>
      <c r="C2482" s="4" t="s">
        <v>15682</v>
      </c>
      <c r="D2482" s="4" t="s">
        <v>15683</v>
      </c>
      <c r="E2482" s="4" t="s">
        <v>23845</v>
      </c>
      <c r="F2482" s="4">
        <v>10</v>
      </c>
      <c r="G2482" s="4">
        <v>8</v>
      </c>
      <c r="H2482" s="4">
        <v>9</v>
      </c>
      <c r="I2482" s="4">
        <v>1698</v>
      </c>
      <c r="J2482" s="4">
        <v>4089</v>
      </c>
      <c r="K2482" s="4">
        <v>8196170</v>
      </c>
      <c r="L2482" s="4">
        <v>-0.1</v>
      </c>
      <c r="M2482" s="4">
        <v>-7</v>
      </c>
      <c r="N2482" s="4" t="s">
        <v>24187</v>
      </c>
    </row>
    <row r="2483" spans="1:14" x14ac:dyDescent="0.25">
      <c r="A2483" s="4" t="s">
        <v>15376</v>
      </c>
      <c r="B2483" s="4" t="s">
        <v>514</v>
      </c>
      <c r="C2483" s="4" t="s">
        <v>15684</v>
      </c>
      <c r="D2483" s="4" t="s">
        <v>15685</v>
      </c>
      <c r="E2483" s="4" t="s">
        <v>23846</v>
      </c>
      <c r="F2483" s="4">
        <v>10</v>
      </c>
      <c r="G2483" s="4">
        <v>8</v>
      </c>
      <c r="H2483" s="4">
        <v>10</v>
      </c>
      <c r="I2483" s="4">
        <v>1725</v>
      </c>
      <c r="J2483" s="4">
        <v>5351</v>
      </c>
      <c r="K2483" s="4">
        <v>14812543</v>
      </c>
      <c r="L2483" s="4">
        <v>0.02</v>
      </c>
      <c r="M2483" s="4">
        <v>-6.29</v>
      </c>
      <c r="N2483" s="4" t="s">
        <v>24187</v>
      </c>
    </row>
    <row r="2484" spans="1:14" x14ac:dyDescent="0.25">
      <c r="A2484" s="4" t="s">
        <v>15376</v>
      </c>
      <c r="B2484" s="4" t="s">
        <v>517</v>
      </c>
      <c r="C2484" s="4" t="s">
        <v>15686</v>
      </c>
      <c r="D2484" s="4" t="s">
        <v>15687</v>
      </c>
      <c r="E2484" s="4" t="s">
        <v>21104</v>
      </c>
      <c r="F2484" s="4">
        <v>10</v>
      </c>
      <c r="G2484" s="4">
        <v>8</v>
      </c>
      <c r="H2484" s="4">
        <v>11</v>
      </c>
      <c r="I2484" s="4">
        <v>1897</v>
      </c>
      <c r="J2484" s="4">
        <v>2764</v>
      </c>
      <c r="K2484" s="4">
        <v>5372719</v>
      </c>
      <c r="L2484" s="4">
        <v>-0.22</v>
      </c>
      <c r="M2484" s="4">
        <v>-1.77</v>
      </c>
      <c r="N2484" s="4" t="s">
        <v>24187</v>
      </c>
    </row>
    <row r="2485" spans="1:14" x14ac:dyDescent="0.25">
      <c r="A2485" s="4" t="s">
        <v>15376</v>
      </c>
      <c r="B2485" s="4" t="s">
        <v>520</v>
      </c>
      <c r="C2485" s="4" t="s">
        <v>15688</v>
      </c>
      <c r="D2485" s="4" t="s">
        <v>15689</v>
      </c>
      <c r="E2485" s="4" t="s">
        <v>19804</v>
      </c>
      <c r="F2485" s="4">
        <v>10</v>
      </c>
      <c r="G2485" s="4">
        <v>8</v>
      </c>
      <c r="H2485" s="4">
        <v>12</v>
      </c>
      <c r="I2485" s="4">
        <v>1868</v>
      </c>
      <c r="J2485" s="4">
        <v>17428</v>
      </c>
      <c r="K2485" s="4">
        <v>25356000</v>
      </c>
      <c r="L2485" s="4">
        <v>1.1200000000000001</v>
      </c>
      <c r="M2485" s="4">
        <v>-2.5299999999999998</v>
      </c>
      <c r="N2485" s="4" t="s">
        <v>24187</v>
      </c>
    </row>
    <row r="2486" spans="1:14" x14ac:dyDescent="0.25">
      <c r="A2486" s="4" t="s">
        <v>15376</v>
      </c>
      <c r="B2486" s="4" t="s">
        <v>523</v>
      </c>
      <c r="C2486" s="4" t="s">
        <v>15690</v>
      </c>
      <c r="D2486" s="4" t="s">
        <v>15691</v>
      </c>
      <c r="E2486" s="4" t="s">
        <v>23847</v>
      </c>
      <c r="F2486" s="4">
        <v>10</v>
      </c>
      <c r="G2486" s="4">
        <v>8</v>
      </c>
      <c r="H2486" s="4">
        <v>13</v>
      </c>
      <c r="I2486" s="4">
        <v>1743</v>
      </c>
      <c r="J2486" s="4">
        <v>7264</v>
      </c>
      <c r="K2486" s="4">
        <v>13834414</v>
      </c>
      <c r="L2486" s="4">
        <v>0.19</v>
      </c>
      <c r="M2486" s="4">
        <v>-5.82</v>
      </c>
      <c r="N2486" s="4" t="s">
        <v>24187</v>
      </c>
    </row>
    <row r="2487" spans="1:14" x14ac:dyDescent="0.25">
      <c r="A2487" s="4" t="s">
        <v>15376</v>
      </c>
      <c r="B2487" s="4" t="s">
        <v>526</v>
      </c>
      <c r="C2487" s="4" t="s">
        <v>15692</v>
      </c>
      <c r="D2487" s="4" t="s">
        <v>15693</v>
      </c>
      <c r="E2487" s="4" t="s">
        <v>23848</v>
      </c>
      <c r="F2487" s="4">
        <v>10</v>
      </c>
      <c r="G2487" s="4">
        <v>8</v>
      </c>
      <c r="H2487" s="4">
        <v>14</v>
      </c>
      <c r="I2487" s="4">
        <v>2273</v>
      </c>
      <c r="J2487" s="4">
        <v>9398</v>
      </c>
      <c r="K2487" s="4">
        <v>19488588</v>
      </c>
      <c r="L2487" s="4">
        <v>0.39</v>
      </c>
      <c r="M2487" s="4">
        <v>8.1300000000000008</v>
      </c>
      <c r="N2487" s="4" t="s">
        <v>24187</v>
      </c>
    </row>
    <row r="2488" spans="1:14" x14ac:dyDescent="0.25">
      <c r="A2488" s="4" t="s">
        <v>15376</v>
      </c>
      <c r="B2488" s="4" t="s">
        <v>529</v>
      </c>
      <c r="C2488" s="4" t="s">
        <v>15694</v>
      </c>
      <c r="D2488" s="4" t="s">
        <v>15695</v>
      </c>
      <c r="E2488" s="4" t="s">
        <v>20120</v>
      </c>
      <c r="F2488" s="4">
        <v>10</v>
      </c>
      <c r="G2488" s="4">
        <v>8</v>
      </c>
      <c r="H2488" s="4">
        <v>15</v>
      </c>
      <c r="I2488" s="4">
        <v>2028</v>
      </c>
      <c r="J2488" s="4">
        <v>6781</v>
      </c>
      <c r="K2488" s="4">
        <v>18222005</v>
      </c>
      <c r="L2488" s="4">
        <v>0.15</v>
      </c>
      <c r="M2488" s="4">
        <v>1.68</v>
      </c>
      <c r="N2488" s="4" t="s">
        <v>24187</v>
      </c>
    </row>
    <row r="2489" spans="1:14" x14ac:dyDescent="0.25">
      <c r="A2489" s="4" t="s">
        <v>15376</v>
      </c>
      <c r="B2489" s="4" t="s">
        <v>532</v>
      </c>
      <c r="C2489" s="4" t="s">
        <v>15696</v>
      </c>
      <c r="D2489" s="4" t="s">
        <v>15697</v>
      </c>
      <c r="E2489" s="4" t="s">
        <v>23849</v>
      </c>
      <c r="F2489" s="4">
        <v>10</v>
      </c>
      <c r="G2489" s="4">
        <v>8</v>
      </c>
      <c r="H2489" s="4">
        <v>16</v>
      </c>
      <c r="I2489" s="4">
        <v>1876</v>
      </c>
      <c r="J2489" s="4">
        <v>4311</v>
      </c>
      <c r="K2489" s="4">
        <v>8398352</v>
      </c>
      <c r="L2489" s="4">
        <v>-0.08</v>
      </c>
      <c r="M2489" s="4">
        <v>-2.3199999999999998</v>
      </c>
      <c r="N2489" s="4" t="s">
        <v>24187</v>
      </c>
    </row>
    <row r="2490" spans="1:14" x14ac:dyDescent="0.25">
      <c r="A2490" s="4" t="s">
        <v>15376</v>
      </c>
      <c r="B2490" s="4" t="s">
        <v>535</v>
      </c>
      <c r="C2490" s="4" t="s">
        <v>15698</v>
      </c>
      <c r="D2490" s="4" t="s">
        <v>15699</v>
      </c>
      <c r="E2490" s="4" t="s">
        <v>23850</v>
      </c>
      <c r="F2490" s="4">
        <v>10</v>
      </c>
      <c r="G2490" s="4">
        <v>8</v>
      </c>
      <c r="H2490" s="4">
        <v>17</v>
      </c>
      <c r="I2490" s="4">
        <v>2008</v>
      </c>
      <c r="J2490" s="4">
        <v>2718</v>
      </c>
      <c r="K2490" s="4">
        <v>6103788</v>
      </c>
      <c r="L2490" s="4">
        <v>-0.22</v>
      </c>
      <c r="M2490" s="4">
        <v>1.1499999999999999</v>
      </c>
      <c r="N2490" s="4" t="s">
        <v>24187</v>
      </c>
    </row>
    <row r="2491" spans="1:14" x14ac:dyDescent="0.25">
      <c r="A2491" s="4" t="s">
        <v>15376</v>
      </c>
      <c r="B2491" s="4" t="s">
        <v>538</v>
      </c>
      <c r="C2491" s="4" t="s">
        <v>15700</v>
      </c>
      <c r="D2491" s="4" t="s">
        <v>15701</v>
      </c>
      <c r="E2491" s="4" t="s">
        <v>23851</v>
      </c>
      <c r="F2491" s="4">
        <v>10</v>
      </c>
      <c r="G2491" s="4">
        <v>8</v>
      </c>
      <c r="H2491" s="4">
        <v>18</v>
      </c>
      <c r="I2491" s="4">
        <v>1842</v>
      </c>
      <c r="J2491" s="4">
        <v>3763</v>
      </c>
      <c r="K2491" s="4">
        <v>6634953</v>
      </c>
      <c r="L2491" s="4">
        <v>-0.13</v>
      </c>
      <c r="M2491" s="4">
        <v>-3.21</v>
      </c>
      <c r="N2491" s="4" t="s">
        <v>24187</v>
      </c>
    </row>
    <row r="2492" spans="1:14" x14ac:dyDescent="0.25">
      <c r="A2492" s="4" t="s">
        <v>15376</v>
      </c>
      <c r="B2492" s="4" t="s">
        <v>541</v>
      </c>
      <c r="C2492" s="4" t="s">
        <v>15702</v>
      </c>
      <c r="D2492" s="4" t="s">
        <v>15703</v>
      </c>
      <c r="E2492" s="4" t="s">
        <v>23852</v>
      </c>
      <c r="F2492" s="4">
        <v>10</v>
      </c>
      <c r="G2492" s="4">
        <v>8</v>
      </c>
      <c r="H2492" s="4">
        <v>19</v>
      </c>
      <c r="I2492" s="4">
        <v>1752</v>
      </c>
      <c r="J2492" s="4">
        <v>4178</v>
      </c>
      <c r="K2492" s="4">
        <v>7799108</v>
      </c>
      <c r="L2492" s="4">
        <v>-0.09</v>
      </c>
      <c r="M2492" s="4">
        <v>-5.58</v>
      </c>
      <c r="N2492" s="4" t="s">
        <v>24187</v>
      </c>
    </row>
    <row r="2493" spans="1:14" x14ac:dyDescent="0.25">
      <c r="A2493" s="4" t="s">
        <v>15376</v>
      </c>
      <c r="B2493" s="4" t="s">
        <v>544</v>
      </c>
      <c r="C2493" s="4" t="s">
        <v>15704</v>
      </c>
      <c r="D2493" s="4" t="s">
        <v>15705</v>
      </c>
      <c r="E2493" s="4" t="s">
        <v>22106</v>
      </c>
      <c r="F2493" s="4">
        <v>10</v>
      </c>
      <c r="G2493" s="4">
        <v>8</v>
      </c>
      <c r="H2493" s="4">
        <v>20</v>
      </c>
      <c r="I2493" s="4">
        <v>1895</v>
      </c>
      <c r="J2493" s="4">
        <v>3647</v>
      </c>
      <c r="K2493" s="4">
        <v>7459179</v>
      </c>
      <c r="L2493" s="4">
        <v>-0.14000000000000001</v>
      </c>
      <c r="M2493" s="4">
        <v>-1.82</v>
      </c>
      <c r="N2493" s="4" t="s">
        <v>24187</v>
      </c>
    </row>
    <row r="2494" spans="1:14" x14ac:dyDescent="0.25">
      <c r="A2494" s="4" t="s">
        <v>15376</v>
      </c>
      <c r="B2494" s="4" t="s">
        <v>547</v>
      </c>
      <c r="C2494" s="4" t="s">
        <v>15706</v>
      </c>
      <c r="D2494" s="4" t="s">
        <v>15707</v>
      </c>
      <c r="E2494" s="4" t="s">
        <v>23853</v>
      </c>
      <c r="F2494" s="4">
        <v>10</v>
      </c>
      <c r="G2494" s="4">
        <v>8</v>
      </c>
      <c r="H2494" s="4">
        <v>21</v>
      </c>
      <c r="I2494" s="4">
        <v>1973</v>
      </c>
      <c r="J2494" s="4">
        <v>3523</v>
      </c>
      <c r="K2494" s="4">
        <v>6687720</v>
      </c>
      <c r="L2494" s="4">
        <v>-0.15</v>
      </c>
      <c r="M2494" s="4">
        <v>0.23</v>
      </c>
      <c r="N2494" s="4" t="s">
        <v>24187</v>
      </c>
    </row>
    <row r="2495" spans="1:14" x14ac:dyDescent="0.25">
      <c r="A2495" s="4" t="s">
        <v>15376</v>
      </c>
      <c r="B2495" s="4" t="s">
        <v>550</v>
      </c>
      <c r="C2495" s="4" t="s">
        <v>15708</v>
      </c>
      <c r="D2495" s="4" t="s">
        <v>2397</v>
      </c>
      <c r="E2495" s="4" t="s">
        <v>18209</v>
      </c>
      <c r="F2495" s="4">
        <v>10</v>
      </c>
      <c r="G2495" s="4">
        <v>8</v>
      </c>
      <c r="H2495" s="4">
        <v>22</v>
      </c>
      <c r="I2495" s="4">
        <v>1983</v>
      </c>
      <c r="J2495" s="4">
        <v>3613</v>
      </c>
      <c r="K2495" s="4">
        <v>6425473</v>
      </c>
      <c r="L2495" s="4">
        <v>-0.14000000000000001</v>
      </c>
      <c r="M2495" s="4">
        <v>0.5</v>
      </c>
      <c r="N2495" s="4" t="s">
        <v>24187</v>
      </c>
    </row>
    <row r="2496" spans="1:14" x14ac:dyDescent="0.25">
      <c r="A2496" s="4" t="s">
        <v>15376</v>
      </c>
      <c r="B2496" s="4" t="s">
        <v>553</v>
      </c>
      <c r="C2496" s="4"/>
      <c r="D2496" s="4"/>
      <c r="E2496" s="4"/>
      <c r="F2496" s="4">
        <v>10</v>
      </c>
      <c r="G2496" s="4">
        <v>8</v>
      </c>
      <c r="H2496" s="4">
        <v>23</v>
      </c>
      <c r="I2496" s="4">
        <v>1717</v>
      </c>
      <c r="J2496" s="4">
        <v>5323</v>
      </c>
      <c r="K2496" s="4">
        <v>10017708</v>
      </c>
      <c r="L2496" s="4">
        <v>0.02</v>
      </c>
      <c r="M2496" s="4">
        <v>-6.5</v>
      </c>
      <c r="N2496" s="4" t="s">
        <v>24188</v>
      </c>
    </row>
    <row r="2497" spans="1:14" x14ac:dyDescent="0.25">
      <c r="A2497" s="4" t="s">
        <v>15376</v>
      </c>
      <c r="B2497" s="4" t="s">
        <v>554</v>
      </c>
      <c r="C2497" s="4"/>
      <c r="D2497" s="4"/>
      <c r="E2497" s="4"/>
      <c r="F2497" s="4">
        <v>10</v>
      </c>
      <c r="G2497" s="4">
        <v>8</v>
      </c>
      <c r="H2497" s="4">
        <v>24</v>
      </c>
      <c r="I2497" s="4">
        <v>5856</v>
      </c>
      <c r="J2497" s="4">
        <v>1060471</v>
      </c>
      <c r="K2497" s="4">
        <v>3241520094</v>
      </c>
      <c r="L2497" s="4">
        <v>96.53</v>
      </c>
      <c r="M2497" s="4">
        <v>102.4</v>
      </c>
      <c r="N2497" s="4" t="s">
        <v>24189</v>
      </c>
    </row>
    <row r="2498" spans="1:14" x14ac:dyDescent="0.25">
      <c r="A2498" s="4" t="s">
        <v>15376</v>
      </c>
      <c r="B2498" s="4" t="s">
        <v>555</v>
      </c>
      <c r="C2498" s="4" t="s">
        <v>15709</v>
      </c>
      <c r="D2498" s="4" t="s">
        <v>15710</v>
      </c>
      <c r="E2498" s="4" t="s">
        <v>23854</v>
      </c>
      <c r="F2498" s="4">
        <v>10</v>
      </c>
      <c r="G2498" s="4">
        <v>9</v>
      </c>
      <c r="H2498" s="4">
        <v>1</v>
      </c>
      <c r="I2498" s="4">
        <v>2694</v>
      </c>
      <c r="J2498" s="4">
        <v>78262</v>
      </c>
      <c r="K2498" s="4">
        <v>133332400</v>
      </c>
      <c r="L2498" s="4">
        <v>6.69</v>
      </c>
      <c r="M2498" s="4">
        <v>19.2</v>
      </c>
      <c r="N2498" s="4" t="s">
        <v>24187</v>
      </c>
    </row>
    <row r="2499" spans="1:14" x14ac:dyDescent="0.25">
      <c r="A2499" s="4" t="s">
        <v>15376</v>
      </c>
      <c r="B2499" s="4" t="s">
        <v>558</v>
      </c>
      <c r="C2499" s="4" t="s">
        <v>15711</v>
      </c>
      <c r="D2499" s="4" t="s">
        <v>15712</v>
      </c>
      <c r="E2499" s="4" t="s">
        <v>23855</v>
      </c>
      <c r="F2499" s="4">
        <v>10</v>
      </c>
      <c r="G2499" s="4">
        <v>9</v>
      </c>
      <c r="H2499" s="4">
        <v>2</v>
      </c>
      <c r="I2499" s="4">
        <v>1824</v>
      </c>
      <c r="J2499" s="4">
        <v>3646</v>
      </c>
      <c r="K2499" s="4">
        <v>5679648</v>
      </c>
      <c r="L2499" s="4">
        <v>-0.14000000000000001</v>
      </c>
      <c r="M2499" s="4">
        <v>-3.69</v>
      </c>
      <c r="N2499" s="4" t="s">
        <v>24187</v>
      </c>
    </row>
    <row r="2500" spans="1:14" x14ac:dyDescent="0.25">
      <c r="A2500" s="4" t="s">
        <v>15376</v>
      </c>
      <c r="B2500" s="4" t="s">
        <v>561</v>
      </c>
      <c r="C2500" s="4" t="s">
        <v>15713</v>
      </c>
      <c r="D2500" s="4" t="s">
        <v>15714</v>
      </c>
      <c r="E2500" s="4" t="s">
        <v>23856</v>
      </c>
      <c r="F2500" s="4">
        <v>10</v>
      </c>
      <c r="G2500" s="4">
        <v>9</v>
      </c>
      <c r="H2500" s="4">
        <v>3</v>
      </c>
      <c r="I2500" s="4">
        <v>1661</v>
      </c>
      <c r="J2500" s="4">
        <v>4173</v>
      </c>
      <c r="K2500" s="4">
        <v>8437626</v>
      </c>
      <c r="L2500" s="4">
        <v>-0.09</v>
      </c>
      <c r="M2500" s="4">
        <v>-7.98</v>
      </c>
      <c r="N2500" s="4" t="s">
        <v>24187</v>
      </c>
    </row>
    <row r="2501" spans="1:14" x14ac:dyDescent="0.25">
      <c r="A2501" s="4" t="s">
        <v>15376</v>
      </c>
      <c r="B2501" s="4" t="s">
        <v>564</v>
      </c>
      <c r="C2501" s="4" t="s">
        <v>15715</v>
      </c>
      <c r="D2501" s="4" t="s">
        <v>15716</v>
      </c>
      <c r="E2501" s="4" t="s">
        <v>23857</v>
      </c>
      <c r="F2501" s="4">
        <v>10</v>
      </c>
      <c r="G2501" s="4">
        <v>9</v>
      </c>
      <c r="H2501" s="4">
        <v>4</v>
      </c>
      <c r="I2501" s="4">
        <v>565</v>
      </c>
      <c r="J2501" s="4">
        <v>4178</v>
      </c>
      <c r="K2501" s="4">
        <v>16849313</v>
      </c>
      <c r="L2501" s="4">
        <v>-0.09</v>
      </c>
      <c r="M2501" s="4">
        <v>-36.81</v>
      </c>
      <c r="N2501" s="4" t="s">
        <v>24187</v>
      </c>
    </row>
    <row r="2502" spans="1:14" x14ac:dyDescent="0.25">
      <c r="A2502" s="4" t="s">
        <v>15376</v>
      </c>
      <c r="B2502" s="4" t="s">
        <v>567</v>
      </c>
      <c r="C2502" s="4" t="s">
        <v>15717</v>
      </c>
      <c r="D2502" s="4" t="s">
        <v>15718</v>
      </c>
      <c r="E2502" s="4" t="s">
        <v>23858</v>
      </c>
      <c r="F2502" s="4">
        <v>10</v>
      </c>
      <c r="G2502" s="4">
        <v>9</v>
      </c>
      <c r="H2502" s="4">
        <v>5</v>
      </c>
      <c r="I2502" s="4">
        <v>1936</v>
      </c>
      <c r="J2502" s="4">
        <v>10731</v>
      </c>
      <c r="K2502" s="4">
        <v>35669964</v>
      </c>
      <c r="L2502" s="4">
        <v>0.51</v>
      </c>
      <c r="M2502" s="4">
        <v>-0.74</v>
      </c>
      <c r="N2502" s="4" t="s">
        <v>24187</v>
      </c>
    </row>
    <row r="2503" spans="1:14" x14ac:dyDescent="0.25">
      <c r="A2503" s="4" t="s">
        <v>15376</v>
      </c>
      <c r="B2503" s="4" t="s">
        <v>570</v>
      </c>
      <c r="C2503" s="4" t="s">
        <v>15719</v>
      </c>
      <c r="D2503" s="4" t="s">
        <v>15720</v>
      </c>
      <c r="E2503" s="4" t="s">
        <v>23859</v>
      </c>
      <c r="F2503" s="4">
        <v>10</v>
      </c>
      <c r="G2503" s="4">
        <v>9</v>
      </c>
      <c r="H2503" s="4">
        <v>6</v>
      </c>
      <c r="I2503" s="4">
        <v>2069</v>
      </c>
      <c r="J2503" s="4">
        <v>6898</v>
      </c>
      <c r="K2503" s="4">
        <v>16242367</v>
      </c>
      <c r="L2503" s="4">
        <v>0.16</v>
      </c>
      <c r="M2503" s="4">
        <v>2.76</v>
      </c>
      <c r="N2503" s="4" t="s">
        <v>24187</v>
      </c>
    </row>
    <row r="2504" spans="1:14" x14ac:dyDescent="0.25">
      <c r="A2504" s="4" t="s">
        <v>15376</v>
      </c>
      <c r="B2504" s="4" t="s">
        <v>573</v>
      </c>
      <c r="C2504" s="4" t="s">
        <v>15721</v>
      </c>
      <c r="D2504" s="4" t="s">
        <v>15722</v>
      </c>
      <c r="E2504" s="4" t="s">
        <v>23860</v>
      </c>
      <c r="F2504" s="4">
        <v>10</v>
      </c>
      <c r="G2504" s="4">
        <v>9</v>
      </c>
      <c r="H2504" s="4">
        <v>7</v>
      </c>
      <c r="I2504" s="4">
        <v>2178</v>
      </c>
      <c r="J2504" s="4">
        <v>4714</v>
      </c>
      <c r="K2504" s="4">
        <v>8911214</v>
      </c>
      <c r="L2504" s="4">
        <v>-0.04</v>
      </c>
      <c r="M2504" s="4">
        <v>5.63</v>
      </c>
      <c r="N2504" s="4" t="s">
        <v>24187</v>
      </c>
    </row>
    <row r="2505" spans="1:14" x14ac:dyDescent="0.25">
      <c r="A2505" s="4" t="s">
        <v>15376</v>
      </c>
      <c r="B2505" s="4" t="s">
        <v>576</v>
      </c>
      <c r="C2505" s="4" t="s">
        <v>15723</v>
      </c>
      <c r="D2505" s="4" t="s">
        <v>15724</v>
      </c>
      <c r="E2505" s="4" t="s">
        <v>23861</v>
      </c>
      <c r="F2505" s="4">
        <v>10</v>
      </c>
      <c r="G2505" s="4">
        <v>9</v>
      </c>
      <c r="H2505" s="4">
        <v>8</v>
      </c>
      <c r="I2505" s="4">
        <v>1804</v>
      </c>
      <c r="J2505" s="4">
        <v>8502</v>
      </c>
      <c r="K2505" s="4">
        <v>18717889</v>
      </c>
      <c r="L2505" s="4">
        <v>0.31</v>
      </c>
      <c r="M2505" s="4">
        <v>-4.21</v>
      </c>
      <c r="N2505" s="4" t="s">
        <v>24187</v>
      </c>
    </row>
    <row r="2506" spans="1:14" x14ac:dyDescent="0.25">
      <c r="A2506" s="4" t="s">
        <v>15376</v>
      </c>
      <c r="B2506" s="4" t="s">
        <v>579</v>
      </c>
      <c r="C2506" s="4" t="s">
        <v>15725</v>
      </c>
      <c r="D2506" s="4" t="s">
        <v>15726</v>
      </c>
      <c r="E2506" s="4" t="s">
        <v>23862</v>
      </c>
      <c r="F2506" s="4">
        <v>10</v>
      </c>
      <c r="G2506" s="4">
        <v>9</v>
      </c>
      <c r="H2506" s="4">
        <v>9</v>
      </c>
      <c r="I2506" s="4">
        <v>1916</v>
      </c>
      <c r="J2506" s="4">
        <v>10551</v>
      </c>
      <c r="K2506" s="4">
        <v>26767944</v>
      </c>
      <c r="L2506" s="4">
        <v>0.5</v>
      </c>
      <c r="M2506" s="4">
        <v>-1.27</v>
      </c>
      <c r="N2506" s="4" t="s">
        <v>24187</v>
      </c>
    </row>
    <row r="2507" spans="1:14" x14ac:dyDescent="0.25">
      <c r="A2507" s="4" t="s">
        <v>15376</v>
      </c>
      <c r="B2507" s="4" t="s">
        <v>582</v>
      </c>
      <c r="C2507" s="4" t="s">
        <v>15727</v>
      </c>
      <c r="D2507" s="4" t="s">
        <v>15728</v>
      </c>
      <c r="E2507" s="4" t="s">
        <v>22696</v>
      </c>
      <c r="F2507" s="4">
        <v>10</v>
      </c>
      <c r="G2507" s="4">
        <v>9</v>
      </c>
      <c r="H2507" s="4">
        <v>10</v>
      </c>
      <c r="I2507" s="4">
        <v>1903</v>
      </c>
      <c r="J2507" s="4">
        <v>14254</v>
      </c>
      <c r="K2507" s="4">
        <v>21400684</v>
      </c>
      <c r="L2507" s="4">
        <v>0.83</v>
      </c>
      <c r="M2507" s="4">
        <v>-1.61</v>
      </c>
      <c r="N2507" s="4" t="s">
        <v>24187</v>
      </c>
    </row>
    <row r="2508" spans="1:14" x14ac:dyDescent="0.25">
      <c r="A2508" s="4" t="s">
        <v>15376</v>
      </c>
      <c r="B2508" s="4" t="s">
        <v>585</v>
      </c>
      <c r="C2508" s="4" t="s">
        <v>15729</v>
      </c>
      <c r="D2508" s="4" t="s">
        <v>15730</v>
      </c>
      <c r="E2508" s="4" t="s">
        <v>23863</v>
      </c>
      <c r="F2508" s="4">
        <v>10</v>
      </c>
      <c r="G2508" s="4">
        <v>9</v>
      </c>
      <c r="H2508" s="4">
        <v>11</v>
      </c>
      <c r="I2508" s="4">
        <v>226</v>
      </c>
      <c r="J2508" s="4">
        <v>75</v>
      </c>
      <c r="K2508" s="4">
        <v>103225</v>
      </c>
      <c r="L2508" s="4">
        <v>-0.46</v>
      </c>
      <c r="M2508" s="4">
        <v>-45.73</v>
      </c>
      <c r="N2508" s="4" t="s">
        <v>24187</v>
      </c>
    </row>
    <row r="2509" spans="1:14" x14ac:dyDescent="0.25">
      <c r="A2509" s="4" t="s">
        <v>15376</v>
      </c>
      <c r="B2509" s="4" t="s">
        <v>588</v>
      </c>
      <c r="C2509" s="4" t="s">
        <v>15731</v>
      </c>
      <c r="D2509" s="4" t="s">
        <v>15732</v>
      </c>
      <c r="E2509" s="4" t="s">
        <v>23864</v>
      </c>
      <c r="F2509" s="4">
        <v>10</v>
      </c>
      <c r="G2509" s="4">
        <v>9</v>
      </c>
      <c r="H2509" s="4">
        <v>12</v>
      </c>
      <c r="I2509" s="4">
        <v>2083</v>
      </c>
      <c r="J2509" s="4">
        <v>5879</v>
      </c>
      <c r="K2509" s="4">
        <v>10806078</v>
      </c>
      <c r="L2509" s="4">
        <v>7.0000000000000007E-2</v>
      </c>
      <c r="M2509" s="4">
        <v>3.13</v>
      </c>
      <c r="N2509" s="4" t="s">
        <v>24187</v>
      </c>
    </row>
    <row r="2510" spans="1:14" x14ac:dyDescent="0.25">
      <c r="A2510" s="4" t="s">
        <v>15376</v>
      </c>
      <c r="B2510" s="4" t="s">
        <v>591</v>
      </c>
      <c r="C2510" s="4" t="s">
        <v>15733</v>
      </c>
      <c r="D2510" s="4" t="s">
        <v>15734</v>
      </c>
      <c r="E2510" s="4" t="s">
        <v>21235</v>
      </c>
      <c r="F2510" s="4">
        <v>10</v>
      </c>
      <c r="G2510" s="4">
        <v>9</v>
      </c>
      <c r="H2510" s="4">
        <v>13</v>
      </c>
      <c r="I2510" s="4">
        <v>1788</v>
      </c>
      <c r="J2510" s="4">
        <v>4383</v>
      </c>
      <c r="K2510" s="4">
        <v>8570047</v>
      </c>
      <c r="L2510" s="4">
        <v>-7.0000000000000007E-2</v>
      </c>
      <c r="M2510" s="4">
        <v>-4.63</v>
      </c>
      <c r="N2510" s="4" t="s">
        <v>24187</v>
      </c>
    </row>
    <row r="2511" spans="1:14" x14ac:dyDescent="0.25">
      <c r="A2511" s="4" t="s">
        <v>15376</v>
      </c>
      <c r="B2511" s="4" t="s">
        <v>594</v>
      </c>
      <c r="C2511" s="4" t="s">
        <v>15735</v>
      </c>
      <c r="D2511" s="4" t="s">
        <v>15736</v>
      </c>
      <c r="E2511" s="4" t="s">
        <v>17739</v>
      </c>
      <c r="F2511" s="4">
        <v>10</v>
      </c>
      <c r="G2511" s="4">
        <v>9</v>
      </c>
      <c r="H2511" s="4">
        <v>14</v>
      </c>
      <c r="I2511" s="4">
        <v>2056</v>
      </c>
      <c r="J2511" s="4">
        <v>2800</v>
      </c>
      <c r="K2511" s="4">
        <v>5764616</v>
      </c>
      <c r="L2511" s="4">
        <v>-0.21</v>
      </c>
      <c r="M2511" s="4">
        <v>2.42</v>
      </c>
      <c r="N2511" s="4" t="s">
        <v>24187</v>
      </c>
    </row>
    <row r="2512" spans="1:14" x14ac:dyDescent="0.25">
      <c r="A2512" s="4" t="s">
        <v>15376</v>
      </c>
      <c r="B2512" s="4" t="s">
        <v>597</v>
      </c>
      <c r="C2512" s="4" t="s">
        <v>15737</v>
      </c>
      <c r="D2512" s="4" t="s">
        <v>15738</v>
      </c>
      <c r="E2512" s="4" t="s">
        <v>23865</v>
      </c>
      <c r="F2512" s="4">
        <v>10</v>
      </c>
      <c r="G2512" s="4">
        <v>9</v>
      </c>
      <c r="H2512" s="4">
        <v>15</v>
      </c>
      <c r="I2512" s="4">
        <v>1605</v>
      </c>
      <c r="J2512" s="4">
        <v>3576</v>
      </c>
      <c r="K2512" s="4">
        <v>7847272</v>
      </c>
      <c r="L2512" s="4">
        <v>-0.14000000000000001</v>
      </c>
      <c r="M2512" s="4">
        <v>-9.4499999999999993</v>
      </c>
      <c r="N2512" s="4" t="s">
        <v>24187</v>
      </c>
    </row>
    <row r="2513" spans="1:14" x14ac:dyDescent="0.25">
      <c r="A2513" s="4" t="s">
        <v>15376</v>
      </c>
      <c r="B2513" s="4" t="s">
        <v>600</v>
      </c>
      <c r="C2513" s="4" t="s">
        <v>15739</v>
      </c>
      <c r="D2513" s="4" t="s">
        <v>15740</v>
      </c>
      <c r="E2513" s="4" t="s">
        <v>23866</v>
      </c>
      <c r="F2513" s="4">
        <v>10</v>
      </c>
      <c r="G2513" s="4">
        <v>9</v>
      </c>
      <c r="H2513" s="4">
        <v>16</v>
      </c>
      <c r="I2513" s="4">
        <v>1888</v>
      </c>
      <c r="J2513" s="4">
        <v>6191</v>
      </c>
      <c r="K2513" s="4">
        <v>16036490</v>
      </c>
      <c r="L2513" s="4">
        <v>0.1</v>
      </c>
      <c r="M2513" s="4">
        <v>-2</v>
      </c>
      <c r="N2513" s="4" t="s">
        <v>24187</v>
      </c>
    </row>
    <row r="2514" spans="1:14" x14ac:dyDescent="0.25">
      <c r="A2514" s="4" t="s">
        <v>15376</v>
      </c>
      <c r="B2514" s="4" t="s">
        <v>603</v>
      </c>
      <c r="C2514" s="4" t="s">
        <v>15741</v>
      </c>
      <c r="D2514" s="4" t="s">
        <v>15742</v>
      </c>
      <c r="E2514" s="4" t="s">
        <v>23867</v>
      </c>
      <c r="F2514" s="4">
        <v>10</v>
      </c>
      <c r="G2514" s="4">
        <v>9</v>
      </c>
      <c r="H2514" s="4">
        <v>17</v>
      </c>
      <c r="I2514" s="4">
        <v>1926</v>
      </c>
      <c r="J2514" s="4">
        <v>5514</v>
      </c>
      <c r="K2514" s="4">
        <v>12003857</v>
      </c>
      <c r="L2514" s="4">
        <v>0.03</v>
      </c>
      <c r="M2514" s="4">
        <v>-1</v>
      </c>
      <c r="N2514" s="4" t="s">
        <v>24187</v>
      </c>
    </row>
    <row r="2515" spans="1:14" x14ac:dyDescent="0.25">
      <c r="A2515" s="4" t="s">
        <v>15376</v>
      </c>
      <c r="B2515" s="4" t="s">
        <v>606</v>
      </c>
      <c r="C2515" s="4" t="s">
        <v>15743</v>
      </c>
      <c r="D2515" s="4" t="s">
        <v>15744</v>
      </c>
      <c r="E2515" s="4" t="s">
        <v>17620</v>
      </c>
      <c r="F2515" s="4">
        <v>10</v>
      </c>
      <c r="G2515" s="4">
        <v>9</v>
      </c>
      <c r="H2515" s="4">
        <v>18</v>
      </c>
      <c r="I2515" s="4">
        <v>1748</v>
      </c>
      <c r="J2515" s="4">
        <v>2522</v>
      </c>
      <c r="K2515" s="4">
        <v>4562149</v>
      </c>
      <c r="L2515" s="4">
        <v>-0.24</v>
      </c>
      <c r="M2515" s="4">
        <v>-5.69</v>
      </c>
      <c r="N2515" s="4" t="s">
        <v>24187</v>
      </c>
    </row>
    <row r="2516" spans="1:14" x14ac:dyDescent="0.25">
      <c r="A2516" s="4" t="s">
        <v>15376</v>
      </c>
      <c r="B2516" s="4" t="s">
        <v>609</v>
      </c>
      <c r="C2516" s="4" t="s">
        <v>15745</v>
      </c>
      <c r="D2516" s="4" t="s">
        <v>15746</v>
      </c>
      <c r="E2516" s="4" t="s">
        <v>23868</v>
      </c>
      <c r="F2516" s="4">
        <v>10</v>
      </c>
      <c r="G2516" s="4">
        <v>9</v>
      </c>
      <c r="H2516" s="4">
        <v>19</v>
      </c>
      <c r="I2516" s="4">
        <v>1819</v>
      </c>
      <c r="J2516" s="4">
        <v>2264</v>
      </c>
      <c r="K2516" s="4">
        <v>5218140</v>
      </c>
      <c r="L2516" s="4">
        <v>-0.26</v>
      </c>
      <c r="M2516" s="4">
        <v>-3.82</v>
      </c>
      <c r="N2516" s="4" t="s">
        <v>24187</v>
      </c>
    </row>
    <row r="2517" spans="1:14" x14ac:dyDescent="0.25">
      <c r="A2517" s="4" t="s">
        <v>15376</v>
      </c>
      <c r="B2517" s="4" t="s">
        <v>612</v>
      </c>
      <c r="C2517" s="4" t="s">
        <v>15747</v>
      </c>
      <c r="D2517" s="4" t="s">
        <v>1531</v>
      </c>
      <c r="E2517" s="4" t="s">
        <v>23869</v>
      </c>
      <c r="F2517" s="4">
        <v>10</v>
      </c>
      <c r="G2517" s="4">
        <v>9</v>
      </c>
      <c r="H2517" s="4">
        <v>20</v>
      </c>
      <c r="I2517" s="4">
        <v>1848</v>
      </c>
      <c r="J2517" s="4">
        <v>3525</v>
      </c>
      <c r="K2517" s="4">
        <v>6912461</v>
      </c>
      <c r="L2517" s="4">
        <v>-0.15</v>
      </c>
      <c r="M2517" s="4">
        <v>-3.06</v>
      </c>
      <c r="N2517" s="4" t="s">
        <v>24187</v>
      </c>
    </row>
    <row r="2518" spans="1:14" x14ac:dyDescent="0.25">
      <c r="A2518" s="4" t="s">
        <v>15376</v>
      </c>
      <c r="B2518" s="4" t="s">
        <v>615</v>
      </c>
      <c r="C2518" s="4" t="s">
        <v>15748</v>
      </c>
      <c r="D2518" s="4" t="s">
        <v>15749</v>
      </c>
      <c r="E2518" s="4" t="s">
        <v>23870</v>
      </c>
      <c r="F2518" s="4">
        <v>10</v>
      </c>
      <c r="G2518" s="4">
        <v>9</v>
      </c>
      <c r="H2518" s="4">
        <v>21</v>
      </c>
      <c r="I2518" s="4">
        <v>1793</v>
      </c>
      <c r="J2518" s="4">
        <v>5098</v>
      </c>
      <c r="K2518" s="4">
        <v>10506647</v>
      </c>
      <c r="L2518" s="4">
        <v>0</v>
      </c>
      <c r="M2518" s="4">
        <v>-4.5</v>
      </c>
      <c r="N2518" s="4" t="s">
        <v>24187</v>
      </c>
    </row>
    <row r="2519" spans="1:14" x14ac:dyDescent="0.25">
      <c r="A2519" s="4" t="s">
        <v>15376</v>
      </c>
      <c r="B2519" s="4" t="s">
        <v>618</v>
      </c>
      <c r="C2519" s="4" t="s">
        <v>15750</v>
      </c>
      <c r="D2519" s="4" t="s">
        <v>5456</v>
      </c>
      <c r="E2519" s="4" t="s">
        <v>19708</v>
      </c>
      <c r="F2519" s="4">
        <v>10</v>
      </c>
      <c r="G2519" s="4">
        <v>9</v>
      </c>
      <c r="H2519" s="4">
        <v>22</v>
      </c>
      <c r="I2519" s="4">
        <v>2748</v>
      </c>
      <c r="J2519" s="4">
        <v>83360</v>
      </c>
      <c r="K2519" s="4">
        <v>176030340</v>
      </c>
      <c r="L2519" s="4">
        <v>7.15</v>
      </c>
      <c r="M2519" s="4">
        <v>20.63</v>
      </c>
      <c r="N2519" s="4" t="s">
        <v>24187</v>
      </c>
    </row>
    <row r="2520" spans="1:14" x14ac:dyDescent="0.25">
      <c r="A2520" s="4" t="s">
        <v>15376</v>
      </c>
      <c r="B2520" s="4" t="s">
        <v>621</v>
      </c>
      <c r="C2520" s="4"/>
      <c r="D2520" s="4"/>
      <c r="E2520" s="4"/>
      <c r="F2520" s="4">
        <v>10</v>
      </c>
      <c r="G2520" s="4">
        <v>9</v>
      </c>
      <c r="H2520" s="4">
        <v>23</v>
      </c>
      <c r="I2520" s="4">
        <v>1714</v>
      </c>
      <c r="J2520" s="4">
        <v>3655</v>
      </c>
      <c r="K2520" s="4">
        <v>7261779</v>
      </c>
      <c r="L2520" s="4">
        <v>-0.14000000000000001</v>
      </c>
      <c r="M2520" s="4">
        <v>-6.58</v>
      </c>
      <c r="N2520" s="4" t="s">
        <v>24188</v>
      </c>
    </row>
    <row r="2521" spans="1:14" x14ac:dyDescent="0.25">
      <c r="A2521" s="4" t="s">
        <v>15376</v>
      </c>
      <c r="B2521" s="4" t="s">
        <v>622</v>
      </c>
      <c r="C2521" s="4"/>
      <c r="D2521" s="4"/>
      <c r="E2521" s="4"/>
      <c r="F2521" s="4">
        <v>10</v>
      </c>
      <c r="G2521" s="4">
        <v>9</v>
      </c>
      <c r="H2521" s="4">
        <v>24</v>
      </c>
      <c r="I2521" s="4">
        <v>5816</v>
      </c>
      <c r="J2521" s="4">
        <v>1122732</v>
      </c>
      <c r="K2521" s="4">
        <v>3512103893</v>
      </c>
      <c r="L2521" s="4">
        <v>102.22</v>
      </c>
      <c r="M2521" s="4">
        <v>101.35</v>
      </c>
      <c r="N2521" s="4" t="s">
        <v>24189</v>
      </c>
    </row>
    <row r="2522" spans="1:14" x14ac:dyDescent="0.25">
      <c r="A2522" s="4" t="s">
        <v>15376</v>
      </c>
      <c r="B2522" s="4" t="s">
        <v>623</v>
      </c>
      <c r="C2522" s="4" t="s">
        <v>15751</v>
      </c>
      <c r="D2522" s="4" t="s">
        <v>15752</v>
      </c>
      <c r="E2522" s="4" t="s">
        <v>23871</v>
      </c>
      <c r="F2522" s="4">
        <v>10</v>
      </c>
      <c r="G2522" s="4">
        <v>10</v>
      </c>
      <c r="H2522" s="4">
        <v>1</v>
      </c>
      <c r="I2522" s="4">
        <v>2097</v>
      </c>
      <c r="J2522" s="4">
        <v>5279</v>
      </c>
      <c r="K2522" s="4">
        <v>8957942</v>
      </c>
      <c r="L2522" s="4">
        <v>0.01</v>
      </c>
      <c r="M2522" s="4">
        <v>3.5</v>
      </c>
      <c r="N2522" s="4" t="s">
        <v>24187</v>
      </c>
    </row>
    <row r="2523" spans="1:14" x14ac:dyDescent="0.25">
      <c r="A2523" s="4" t="s">
        <v>15376</v>
      </c>
      <c r="B2523" s="4" t="s">
        <v>626</v>
      </c>
      <c r="C2523" s="4" t="s">
        <v>15753</v>
      </c>
      <c r="D2523" s="4" t="s">
        <v>15754</v>
      </c>
      <c r="E2523" s="4" t="s">
        <v>23872</v>
      </c>
      <c r="F2523" s="4">
        <v>10</v>
      </c>
      <c r="G2523" s="4">
        <v>10</v>
      </c>
      <c r="H2523" s="4">
        <v>2</v>
      </c>
      <c r="I2523" s="4">
        <v>1974</v>
      </c>
      <c r="J2523" s="4">
        <v>6623</v>
      </c>
      <c r="K2523" s="4">
        <v>13919571</v>
      </c>
      <c r="L2523" s="4">
        <v>0.14000000000000001</v>
      </c>
      <c r="M2523" s="4">
        <v>0.26</v>
      </c>
      <c r="N2523" s="4" t="s">
        <v>24187</v>
      </c>
    </row>
    <row r="2524" spans="1:14" x14ac:dyDescent="0.25">
      <c r="A2524" s="4" t="s">
        <v>15376</v>
      </c>
      <c r="B2524" s="4" t="s">
        <v>629</v>
      </c>
      <c r="C2524" s="4" t="s">
        <v>15755</v>
      </c>
      <c r="D2524" s="4" t="s">
        <v>15756</v>
      </c>
      <c r="E2524" s="4" t="s">
        <v>17651</v>
      </c>
      <c r="F2524" s="4">
        <v>10</v>
      </c>
      <c r="G2524" s="4">
        <v>10</v>
      </c>
      <c r="H2524" s="4">
        <v>3</v>
      </c>
      <c r="I2524" s="4">
        <v>1793</v>
      </c>
      <c r="J2524" s="4">
        <v>3100</v>
      </c>
      <c r="K2524" s="4">
        <v>6053531</v>
      </c>
      <c r="L2524" s="4">
        <v>-0.19</v>
      </c>
      <c r="M2524" s="4">
        <v>-4.5</v>
      </c>
      <c r="N2524" s="4" t="s">
        <v>24187</v>
      </c>
    </row>
    <row r="2525" spans="1:14" x14ac:dyDescent="0.25">
      <c r="A2525" s="4" t="s">
        <v>15376</v>
      </c>
      <c r="B2525" s="4" t="s">
        <v>632</v>
      </c>
      <c r="C2525" s="4" t="s">
        <v>15757</v>
      </c>
      <c r="D2525" s="4" t="s">
        <v>15758</v>
      </c>
      <c r="E2525" s="4" t="s">
        <v>23873</v>
      </c>
      <c r="F2525" s="4">
        <v>10</v>
      </c>
      <c r="G2525" s="4">
        <v>10</v>
      </c>
      <c r="H2525" s="4">
        <v>4</v>
      </c>
      <c r="I2525" s="4">
        <v>2011</v>
      </c>
      <c r="J2525" s="4">
        <v>3613</v>
      </c>
      <c r="K2525" s="4">
        <v>7461636</v>
      </c>
      <c r="L2525" s="4">
        <v>-0.14000000000000001</v>
      </c>
      <c r="M2525" s="4">
        <v>1.23</v>
      </c>
      <c r="N2525" s="4" t="s">
        <v>24187</v>
      </c>
    </row>
    <row r="2526" spans="1:14" x14ac:dyDescent="0.25">
      <c r="A2526" s="4" t="s">
        <v>15376</v>
      </c>
      <c r="B2526" s="4" t="s">
        <v>635</v>
      </c>
      <c r="C2526" s="4" t="s">
        <v>15759</v>
      </c>
      <c r="D2526" s="4" t="s">
        <v>15760</v>
      </c>
      <c r="E2526" s="4" t="s">
        <v>17825</v>
      </c>
      <c r="F2526" s="4">
        <v>10</v>
      </c>
      <c r="G2526" s="4">
        <v>10</v>
      </c>
      <c r="H2526" s="4">
        <v>5</v>
      </c>
      <c r="I2526" s="4">
        <v>407</v>
      </c>
      <c r="J2526" s="4">
        <v>2416</v>
      </c>
      <c r="K2526" s="4">
        <v>9149220</v>
      </c>
      <c r="L2526" s="4">
        <v>-0.25</v>
      </c>
      <c r="M2526" s="4">
        <v>-40.97</v>
      </c>
      <c r="N2526" s="4" t="s">
        <v>24187</v>
      </c>
    </row>
    <row r="2527" spans="1:14" x14ac:dyDescent="0.25">
      <c r="A2527" s="4" t="s">
        <v>15376</v>
      </c>
      <c r="B2527" s="4" t="s">
        <v>638</v>
      </c>
      <c r="C2527" s="4" t="s">
        <v>15761</v>
      </c>
      <c r="D2527" s="4" t="s">
        <v>15762</v>
      </c>
      <c r="E2527" s="4" t="s">
        <v>23874</v>
      </c>
      <c r="F2527" s="4">
        <v>10</v>
      </c>
      <c r="G2527" s="4">
        <v>10</v>
      </c>
      <c r="H2527" s="4">
        <v>6</v>
      </c>
      <c r="I2527" s="4">
        <v>1778</v>
      </c>
      <c r="J2527" s="4">
        <v>1768</v>
      </c>
      <c r="K2527" s="4">
        <v>3458022</v>
      </c>
      <c r="L2527" s="4">
        <v>-0.31</v>
      </c>
      <c r="M2527" s="4">
        <v>-4.9000000000000004</v>
      </c>
      <c r="N2527" s="4" t="s">
        <v>24187</v>
      </c>
    </row>
    <row r="2528" spans="1:14" x14ac:dyDescent="0.25">
      <c r="A2528" s="4" t="s">
        <v>15376</v>
      </c>
      <c r="B2528" s="4" t="s">
        <v>641</v>
      </c>
      <c r="C2528" s="4" t="s">
        <v>15763</v>
      </c>
      <c r="D2528" s="4" t="s">
        <v>15764</v>
      </c>
      <c r="E2528" s="4" t="s">
        <v>23875</v>
      </c>
      <c r="F2528" s="4">
        <v>10</v>
      </c>
      <c r="G2528" s="4">
        <v>10</v>
      </c>
      <c r="H2528" s="4">
        <v>7</v>
      </c>
      <c r="I2528" s="4">
        <v>1616</v>
      </c>
      <c r="J2528" s="4">
        <v>2581</v>
      </c>
      <c r="K2528" s="4">
        <v>5104553</v>
      </c>
      <c r="L2528" s="4">
        <v>-0.23</v>
      </c>
      <c r="M2528" s="4">
        <v>-9.16</v>
      </c>
      <c r="N2528" s="4" t="s">
        <v>24187</v>
      </c>
    </row>
    <row r="2529" spans="1:14" x14ac:dyDescent="0.25">
      <c r="A2529" s="4" t="s">
        <v>15376</v>
      </c>
      <c r="B2529" s="4" t="s">
        <v>644</v>
      </c>
      <c r="C2529" s="4" t="s">
        <v>15765</v>
      </c>
      <c r="D2529" s="4" t="s">
        <v>15766</v>
      </c>
      <c r="E2529" s="4" t="s">
        <v>18795</v>
      </c>
      <c r="F2529" s="4">
        <v>10</v>
      </c>
      <c r="G2529" s="4">
        <v>10</v>
      </c>
      <c r="H2529" s="4">
        <v>8</v>
      </c>
      <c r="I2529" s="4">
        <v>1954</v>
      </c>
      <c r="J2529" s="4">
        <v>3704</v>
      </c>
      <c r="K2529" s="4">
        <v>7313180</v>
      </c>
      <c r="L2529" s="4">
        <v>-0.13</v>
      </c>
      <c r="M2529" s="4">
        <v>-0.27</v>
      </c>
      <c r="N2529" s="4" t="s">
        <v>24187</v>
      </c>
    </row>
    <row r="2530" spans="1:14" x14ac:dyDescent="0.25">
      <c r="A2530" s="4" t="s">
        <v>15376</v>
      </c>
      <c r="B2530" s="4" t="s">
        <v>647</v>
      </c>
      <c r="C2530" s="4" t="s">
        <v>15767</v>
      </c>
      <c r="D2530" s="4" t="s">
        <v>15768</v>
      </c>
      <c r="E2530" s="4" t="s">
        <v>17247</v>
      </c>
      <c r="F2530" s="4">
        <v>10</v>
      </c>
      <c r="G2530" s="4">
        <v>10</v>
      </c>
      <c r="H2530" s="4">
        <v>9</v>
      </c>
      <c r="I2530" s="4">
        <v>1826</v>
      </c>
      <c r="J2530" s="4">
        <v>4129</v>
      </c>
      <c r="K2530" s="4">
        <v>7652655</v>
      </c>
      <c r="L2530" s="4">
        <v>-0.09</v>
      </c>
      <c r="M2530" s="4">
        <v>-3.63</v>
      </c>
      <c r="N2530" s="4" t="s">
        <v>24187</v>
      </c>
    </row>
    <row r="2531" spans="1:14" x14ac:dyDescent="0.25">
      <c r="A2531" s="4" t="s">
        <v>15376</v>
      </c>
      <c r="B2531" s="4" t="s">
        <v>650</v>
      </c>
      <c r="C2531" s="4" t="s">
        <v>15769</v>
      </c>
      <c r="D2531" s="4" t="s">
        <v>15770</v>
      </c>
      <c r="E2531" s="4" t="s">
        <v>23876</v>
      </c>
      <c r="F2531" s="4">
        <v>10</v>
      </c>
      <c r="G2531" s="4">
        <v>10</v>
      </c>
      <c r="H2531" s="4">
        <v>10</v>
      </c>
      <c r="I2531" s="4">
        <v>1723</v>
      </c>
      <c r="J2531" s="4">
        <v>8052</v>
      </c>
      <c r="K2531" s="4">
        <v>16798727</v>
      </c>
      <c r="L2531" s="4">
        <v>0.27</v>
      </c>
      <c r="M2531" s="4">
        <v>-6.34</v>
      </c>
      <c r="N2531" s="4" t="s">
        <v>24187</v>
      </c>
    </row>
    <row r="2532" spans="1:14" x14ac:dyDescent="0.25">
      <c r="A2532" s="4" t="s">
        <v>15376</v>
      </c>
      <c r="B2532" s="4" t="s">
        <v>653</v>
      </c>
      <c r="C2532" s="4" t="s">
        <v>15771</v>
      </c>
      <c r="D2532" s="4" t="s">
        <v>15772</v>
      </c>
      <c r="E2532" s="4" t="s">
        <v>23877</v>
      </c>
      <c r="F2532" s="4">
        <v>10</v>
      </c>
      <c r="G2532" s="4">
        <v>10</v>
      </c>
      <c r="H2532" s="4">
        <v>11</v>
      </c>
      <c r="I2532" s="4">
        <v>1547</v>
      </c>
      <c r="J2532" s="4">
        <v>2956</v>
      </c>
      <c r="K2532" s="4">
        <v>5332024</v>
      </c>
      <c r="L2532" s="4">
        <v>-0.2</v>
      </c>
      <c r="M2532" s="4">
        <v>-10.98</v>
      </c>
      <c r="N2532" s="4" t="s">
        <v>24187</v>
      </c>
    </row>
    <row r="2533" spans="1:14" x14ac:dyDescent="0.25">
      <c r="A2533" s="4" t="s">
        <v>15376</v>
      </c>
      <c r="B2533" s="4" t="s">
        <v>656</v>
      </c>
      <c r="C2533" s="4" t="s">
        <v>15773</v>
      </c>
      <c r="D2533" s="4" t="s">
        <v>15774</v>
      </c>
      <c r="E2533" s="4" t="s">
        <v>23878</v>
      </c>
      <c r="F2533" s="4">
        <v>10</v>
      </c>
      <c r="G2533" s="4">
        <v>10</v>
      </c>
      <c r="H2533" s="4">
        <v>12</v>
      </c>
      <c r="I2533" s="4">
        <v>1820</v>
      </c>
      <c r="J2533" s="4">
        <v>6470</v>
      </c>
      <c r="K2533" s="4">
        <v>15546836</v>
      </c>
      <c r="L2533" s="4">
        <v>0.12</v>
      </c>
      <c r="M2533" s="4">
        <v>-3.79</v>
      </c>
      <c r="N2533" s="4" t="s">
        <v>24187</v>
      </c>
    </row>
    <row r="2534" spans="1:14" x14ac:dyDescent="0.25">
      <c r="A2534" s="4" t="s">
        <v>15376</v>
      </c>
      <c r="B2534" s="4" t="s">
        <v>659</v>
      </c>
      <c r="C2534" s="4" t="s">
        <v>15775</v>
      </c>
      <c r="D2534" s="4" t="s">
        <v>15776</v>
      </c>
      <c r="E2534" s="4" t="s">
        <v>23879</v>
      </c>
      <c r="F2534" s="4">
        <v>10</v>
      </c>
      <c r="G2534" s="4">
        <v>10</v>
      </c>
      <c r="H2534" s="4">
        <v>13</v>
      </c>
      <c r="I2534" s="4">
        <v>1973</v>
      </c>
      <c r="J2534" s="4">
        <v>4809</v>
      </c>
      <c r="K2534" s="4">
        <v>10470661</v>
      </c>
      <c r="L2534" s="4">
        <v>-0.03</v>
      </c>
      <c r="M2534" s="4">
        <v>0.23</v>
      </c>
      <c r="N2534" s="4" t="s">
        <v>24187</v>
      </c>
    </row>
    <row r="2535" spans="1:14" x14ac:dyDescent="0.25">
      <c r="A2535" s="4" t="s">
        <v>15376</v>
      </c>
      <c r="B2535" s="4" t="s">
        <v>662</v>
      </c>
      <c r="C2535" s="4" t="s">
        <v>15777</v>
      </c>
      <c r="D2535" s="4" t="s">
        <v>15778</v>
      </c>
      <c r="E2535" s="4" t="s">
        <v>23880</v>
      </c>
      <c r="F2535" s="4">
        <v>10</v>
      </c>
      <c r="G2535" s="4">
        <v>10</v>
      </c>
      <c r="H2535" s="4">
        <v>14</v>
      </c>
      <c r="I2535" s="4">
        <v>1707</v>
      </c>
      <c r="J2535" s="4">
        <v>8744</v>
      </c>
      <c r="K2535" s="4">
        <v>14150339</v>
      </c>
      <c r="L2535" s="4">
        <v>0.33</v>
      </c>
      <c r="M2535" s="4">
        <v>-6.77</v>
      </c>
      <c r="N2535" s="4" t="s">
        <v>24187</v>
      </c>
    </row>
    <row r="2536" spans="1:14" x14ac:dyDescent="0.25">
      <c r="A2536" s="4" t="s">
        <v>15376</v>
      </c>
      <c r="B2536" s="4" t="s">
        <v>665</v>
      </c>
      <c r="C2536" s="4" t="s">
        <v>15779</v>
      </c>
      <c r="D2536" s="4" t="s">
        <v>15780</v>
      </c>
      <c r="E2536" s="4" t="s">
        <v>23881</v>
      </c>
      <c r="F2536" s="4">
        <v>10</v>
      </c>
      <c r="G2536" s="4">
        <v>10</v>
      </c>
      <c r="H2536" s="4">
        <v>15</v>
      </c>
      <c r="I2536" s="4">
        <v>1818</v>
      </c>
      <c r="J2536" s="4">
        <v>9545</v>
      </c>
      <c r="K2536" s="4">
        <v>16340417</v>
      </c>
      <c r="L2536" s="4">
        <v>0.4</v>
      </c>
      <c r="M2536" s="4">
        <v>-3.85</v>
      </c>
      <c r="N2536" s="4" t="s">
        <v>24187</v>
      </c>
    </row>
    <row r="2537" spans="1:14" x14ac:dyDescent="0.25">
      <c r="A2537" s="4" t="s">
        <v>15376</v>
      </c>
      <c r="B2537" s="4" t="s">
        <v>668</v>
      </c>
      <c r="C2537" s="4" t="s">
        <v>15781</v>
      </c>
      <c r="D2537" s="4" t="s">
        <v>15782</v>
      </c>
      <c r="E2537" s="4" t="s">
        <v>23882</v>
      </c>
      <c r="F2537" s="4">
        <v>10</v>
      </c>
      <c r="G2537" s="4">
        <v>10</v>
      </c>
      <c r="H2537" s="4">
        <v>16</v>
      </c>
      <c r="I2537" s="4">
        <v>1885</v>
      </c>
      <c r="J2537" s="4">
        <v>7319</v>
      </c>
      <c r="K2537" s="4">
        <v>19112284</v>
      </c>
      <c r="L2537" s="4">
        <v>0.2</v>
      </c>
      <c r="M2537" s="4">
        <v>-2.08</v>
      </c>
      <c r="N2537" s="4" t="s">
        <v>24187</v>
      </c>
    </row>
    <row r="2538" spans="1:14" x14ac:dyDescent="0.25">
      <c r="A2538" s="4" t="s">
        <v>15376</v>
      </c>
      <c r="B2538" s="4" t="s">
        <v>671</v>
      </c>
      <c r="C2538" s="4" t="s">
        <v>15783</v>
      </c>
      <c r="D2538" s="4" t="s">
        <v>15784</v>
      </c>
      <c r="E2538" s="4" t="s">
        <v>23883</v>
      </c>
      <c r="F2538" s="4">
        <v>10</v>
      </c>
      <c r="G2538" s="4">
        <v>10</v>
      </c>
      <c r="H2538" s="4">
        <v>17</v>
      </c>
      <c r="I2538" s="4">
        <v>299</v>
      </c>
      <c r="J2538" s="4">
        <v>46</v>
      </c>
      <c r="K2538" s="4">
        <v>59970</v>
      </c>
      <c r="L2538" s="4">
        <v>-0.47</v>
      </c>
      <c r="M2538" s="4">
        <v>-43.81</v>
      </c>
      <c r="N2538" s="4" t="s">
        <v>24187</v>
      </c>
    </row>
    <row r="2539" spans="1:14" x14ac:dyDescent="0.25">
      <c r="A2539" s="4" t="s">
        <v>15376</v>
      </c>
      <c r="B2539" s="4" t="s">
        <v>674</v>
      </c>
      <c r="C2539" s="4" t="s">
        <v>15785</v>
      </c>
      <c r="D2539" s="4" t="s">
        <v>15786</v>
      </c>
      <c r="E2539" s="4" t="s">
        <v>23884</v>
      </c>
      <c r="F2539" s="4">
        <v>10</v>
      </c>
      <c r="G2539" s="4">
        <v>10</v>
      </c>
      <c r="H2539" s="4">
        <v>18</v>
      </c>
      <c r="I2539" s="4">
        <v>1745</v>
      </c>
      <c r="J2539" s="4">
        <v>2228</v>
      </c>
      <c r="K2539" s="4">
        <v>6451610</v>
      </c>
      <c r="L2539" s="4">
        <v>-0.27</v>
      </c>
      <c r="M2539" s="4">
        <v>-5.77</v>
      </c>
      <c r="N2539" s="4" t="s">
        <v>24187</v>
      </c>
    </row>
    <row r="2540" spans="1:14" x14ac:dyDescent="0.25">
      <c r="A2540" s="4" t="s">
        <v>15376</v>
      </c>
      <c r="B2540" s="4" t="s">
        <v>677</v>
      </c>
      <c r="C2540" s="4" t="s">
        <v>15787</v>
      </c>
      <c r="D2540" s="4" t="s">
        <v>15788</v>
      </c>
      <c r="E2540" s="4" t="s">
        <v>19022</v>
      </c>
      <c r="F2540" s="4">
        <v>10</v>
      </c>
      <c r="G2540" s="4">
        <v>10</v>
      </c>
      <c r="H2540" s="4">
        <v>19</v>
      </c>
      <c r="I2540" s="4">
        <v>1871</v>
      </c>
      <c r="J2540" s="4">
        <v>4020</v>
      </c>
      <c r="K2540" s="4">
        <v>8392768</v>
      </c>
      <c r="L2540" s="4">
        <v>-0.1</v>
      </c>
      <c r="M2540" s="4">
        <v>-2.4500000000000002</v>
      </c>
      <c r="N2540" s="4" t="s">
        <v>24187</v>
      </c>
    </row>
    <row r="2541" spans="1:14" x14ac:dyDescent="0.25">
      <c r="A2541" s="4" t="s">
        <v>15376</v>
      </c>
      <c r="B2541" s="4" t="s">
        <v>680</v>
      </c>
      <c r="C2541" s="4" t="s">
        <v>15789</v>
      </c>
      <c r="D2541" s="4" t="s">
        <v>15790</v>
      </c>
      <c r="E2541" s="4" t="s">
        <v>23885</v>
      </c>
      <c r="F2541" s="4">
        <v>10</v>
      </c>
      <c r="G2541" s="4">
        <v>10</v>
      </c>
      <c r="H2541" s="4">
        <v>20</v>
      </c>
      <c r="I2541" s="4">
        <v>1956</v>
      </c>
      <c r="J2541" s="4">
        <v>4252</v>
      </c>
      <c r="K2541" s="4">
        <v>8467245</v>
      </c>
      <c r="L2541" s="4">
        <v>-0.08</v>
      </c>
      <c r="M2541" s="4">
        <v>-0.21</v>
      </c>
      <c r="N2541" s="4" t="s">
        <v>24187</v>
      </c>
    </row>
    <row r="2542" spans="1:14" x14ac:dyDescent="0.25">
      <c r="A2542" s="4" t="s">
        <v>15376</v>
      </c>
      <c r="B2542" s="4" t="s">
        <v>683</v>
      </c>
      <c r="C2542" s="4" t="s">
        <v>15791</v>
      </c>
      <c r="D2542" s="4" t="s">
        <v>15792</v>
      </c>
      <c r="E2542" s="4" t="s">
        <v>23886</v>
      </c>
      <c r="F2542" s="4">
        <v>10</v>
      </c>
      <c r="G2542" s="4">
        <v>10</v>
      </c>
      <c r="H2542" s="4">
        <v>21</v>
      </c>
      <c r="I2542" s="4">
        <v>1553</v>
      </c>
      <c r="J2542" s="4">
        <v>9885</v>
      </c>
      <c r="K2542" s="4">
        <v>22696596</v>
      </c>
      <c r="L2542" s="4">
        <v>0.43</v>
      </c>
      <c r="M2542" s="4">
        <v>-10.82</v>
      </c>
      <c r="N2542" s="4" t="s">
        <v>24187</v>
      </c>
    </row>
    <row r="2543" spans="1:14" x14ac:dyDescent="0.25">
      <c r="A2543" s="4" t="s">
        <v>15376</v>
      </c>
      <c r="B2543" s="4" t="s">
        <v>686</v>
      </c>
      <c r="C2543" s="4" t="s">
        <v>15793</v>
      </c>
      <c r="D2543" s="4" t="s">
        <v>15794</v>
      </c>
      <c r="E2543" s="4" t="s">
        <v>23887</v>
      </c>
      <c r="F2543" s="4">
        <v>10</v>
      </c>
      <c r="G2543" s="4">
        <v>10</v>
      </c>
      <c r="H2543" s="4">
        <v>22</v>
      </c>
      <c r="I2543" s="4">
        <v>1831</v>
      </c>
      <c r="J2543" s="4">
        <v>5047</v>
      </c>
      <c r="K2543" s="4">
        <v>8464238</v>
      </c>
      <c r="L2543" s="4">
        <v>-0.01</v>
      </c>
      <c r="M2543" s="4">
        <v>-3.5</v>
      </c>
      <c r="N2543" s="4" t="s">
        <v>24187</v>
      </c>
    </row>
    <row r="2544" spans="1:14" x14ac:dyDescent="0.25">
      <c r="A2544" s="4" t="s">
        <v>15376</v>
      </c>
      <c r="B2544" s="4" t="s">
        <v>689</v>
      </c>
      <c r="C2544" s="4"/>
      <c r="D2544" s="4"/>
      <c r="E2544" s="4"/>
      <c r="F2544" s="4">
        <v>10</v>
      </c>
      <c r="G2544" s="4">
        <v>10</v>
      </c>
      <c r="H2544" s="4">
        <v>23</v>
      </c>
      <c r="I2544" s="4">
        <v>2162</v>
      </c>
      <c r="J2544" s="4">
        <v>1429</v>
      </c>
      <c r="K2544" s="4">
        <v>4233412</v>
      </c>
      <c r="L2544" s="4">
        <v>-0.34</v>
      </c>
      <c r="M2544" s="4">
        <v>5.21</v>
      </c>
      <c r="N2544" s="4" t="s">
        <v>24188</v>
      </c>
    </row>
    <row r="2545" spans="1:14" x14ac:dyDescent="0.25">
      <c r="A2545" s="4" t="s">
        <v>15376</v>
      </c>
      <c r="B2545" s="4" t="s">
        <v>690</v>
      </c>
      <c r="C2545" s="4"/>
      <c r="D2545" s="4"/>
      <c r="E2545" s="4"/>
      <c r="F2545" s="4">
        <v>10</v>
      </c>
      <c r="G2545" s="4">
        <v>10</v>
      </c>
      <c r="H2545" s="4">
        <v>24</v>
      </c>
      <c r="I2545" s="4">
        <v>5782</v>
      </c>
      <c r="J2545" s="4">
        <v>1099708</v>
      </c>
      <c r="K2545" s="4">
        <v>3356283009</v>
      </c>
      <c r="L2545" s="4">
        <v>100.11</v>
      </c>
      <c r="M2545" s="4">
        <v>100.46</v>
      </c>
      <c r="N2545" s="4" t="s">
        <v>24189</v>
      </c>
    </row>
    <row r="2546" spans="1:14" x14ac:dyDescent="0.25">
      <c r="A2546" s="4" t="s">
        <v>15376</v>
      </c>
      <c r="B2546" s="4" t="s">
        <v>691</v>
      </c>
      <c r="C2546" s="4" t="s">
        <v>15795</v>
      </c>
      <c r="D2546" s="4" t="s">
        <v>15796</v>
      </c>
      <c r="E2546" s="4" t="s">
        <v>23888</v>
      </c>
      <c r="F2546" s="4">
        <v>10</v>
      </c>
      <c r="G2546" s="4">
        <v>11</v>
      </c>
      <c r="H2546" s="4">
        <v>1</v>
      </c>
      <c r="I2546" s="4">
        <v>2150</v>
      </c>
      <c r="J2546" s="4">
        <v>3932</v>
      </c>
      <c r="K2546" s="4">
        <v>7513402</v>
      </c>
      <c r="L2546" s="4">
        <v>-0.11</v>
      </c>
      <c r="M2546" s="4">
        <v>4.8899999999999997</v>
      </c>
      <c r="N2546" s="4" t="s">
        <v>24187</v>
      </c>
    </row>
    <row r="2547" spans="1:14" x14ac:dyDescent="0.25">
      <c r="A2547" s="4" t="s">
        <v>15376</v>
      </c>
      <c r="B2547" s="4" t="s">
        <v>694</v>
      </c>
      <c r="C2547" s="4" t="s">
        <v>15797</v>
      </c>
      <c r="D2547" s="4" t="s">
        <v>15798</v>
      </c>
      <c r="E2547" s="4" t="s">
        <v>21066</v>
      </c>
      <c r="F2547" s="4">
        <v>10</v>
      </c>
      <c r="G2547" s="4">
        <v>11</v>
      </c>
      <c r="H2547" s="4">
        <v>2</v>
      </c>
      <c r="I2547" s="4">
        <v>1924</v>
      </c>
      <c r="J2547" s="4">
        <v>5847</v>
      </c>
      <c r="K2547" s="4">
        <v>12283905</v>
      </c>
      <c r="L2547" s="4">
        <v>7.0000000000000007E-2</v>
      </c>
      <c r="M2547" s="4">
        <v>-1.06</v>
      </c>
      <c r="N2547" s="4" t="s">
        <v>24187</v>
      </c>
    </row>
    <row r="2548" spans="1:14" x14ac:dyDescent="0.25">
      <c r="A2548" s="4" t="s">
        <v>15376</v>
      </c>
      <c r="B2548" s="4" t="s">
        <v>697</v>
      </c>
      <c r="C2548" s="4" t="s">
        <v>15799</v>
      </c>
      <c r="D2548" s="4" t="s">
        <v>15800</v>
      </c>
      <c r="E2548" s="4" t="s">
        <v>23889</v>
      </c>
      <c r="F2548" s="4">
        <v>10</v>
      </c>
      <c r="G2548" s="4">
        <v>11</v>
      </c>
      <c r="H2548" s="4">
        <v>3</v>
      </c>
      <c r="I2548" s="4">
        <v>2113</v>
      </c>
      <c r="J2548" s="4">
        <v>5217</v>
      </c>
      <c r="K2548" s="4">
        <v>11904789</v>
      </c>
      <c r="L2548" s="4">
        <v>0.01</v>
      </c>
      <c r="M2548" s="4">
        <v>3.92</v>
      </c>
      <c r="N2548" s="4" t="s">
        <v>24187</v>
      </c>
    </row>
    <row r="2549" spans="1:14" x14ac:dyDescent="0.25">
      <c r="A2549" s="4" t="s">
        <v>15376</v>
      </c>
      <c r="B2549" s="4" t="s">
        <v>700</v>
      </c>
      <c r="C2549" s="4" t="s">
        <v>15801</v>
      </c>
      <c r="D2549" s="4" t="s">
        <v>15802</v>
      </c>
      <c r="E2549" s="4" t="s">
        <v>23890</v>
      </c>
      <c r="F2549" s="4">
        <v>10</v>
      </c>
      <c r="G2549" s="4">
        <v>11</v>
      </c>
      <c r="H2549" s="4">
        <v>4</v>
      </c>
      <c r="I2549" s="4">
        <v>411</v>
      </c>
      <c r="J2549" s="4">
        <v>834</v>
      </c>
      <c r="K2549" s="4">
        <v>4064305</v>
      </c>
      <c r="L2549" s="4">
        <v>-0.39</v>
      </c>
      <c r="M2549" s="4">
        <v>-40.869999999999997</v>
      </c>
      <c r="N2549" s="4" t="s">
        <v>24187</v>
      </c>
    </row>
    <row r="2550" spans="1:14" x14ac:dyDescent="0.25">
      <c r="A2550" s="4" t="s">
        <v>15376</v>
      </c>
      <c r="B2550" s="4" t="s">
        <v>703</v>
      </c>
      <c r="C2550" s="4" t="s">
        <v>15803</v>
      </c>
      <c r="D2550" s="4" t="s">
        <v>15804</v>
      </c>
      <c r="E2550" s="4" t="s">
        <v>23891</v>
      </c>
      <c r="F2550" s="4">
        <v>10</v>
      </c>
      <c r="G2550" s="4">
        <v>11</v>
      </c>
      <c r="H2550" s="4">
        <v>5</v>
      </c>
      <c r="I2550" s="4">
        <v>2081</v>
      </c>
      <c r="J2550" s="4">
        <v>11685</v>
      </c>
      <c r="K2550" s="4">
        <v>21379951</v>
      </c>
      <c r="L2550" s="4">
        <v>0.6</v>
      </c>
      <c r="M2550" s="4">
        <v>3.08</v>
      </c>
      <c r="N2550" s="4" t="s">
        <v>24187</v>
      </c>
    </row>
    <row r="2551" spans="1:14" x14ac:dyDescent="0.25">
      <c r="A2551" s="4" t="s">
        <v>15376</v>
      </c>
      <c r="B2551" s="4" t="s">
        <v>706</v>
      </c>
      <c r="C2551" s="4" t="s">
        <v>15805</v>
      </c>
      <c r="D2551" s="4" t="s">
        <v>15806</v>
      </c>
      <c r="E2551" s="4" t="s">
        <v>23892</v>
      </c>
      <c r="F2551" s="4">
        <v>10</v>
      </c>
      <c r="G2551" s="4">
        <v>11</v>
      </c>
      <c r="H2551" s="4">
        <v>6</v>
      </c>
      <c r="I2551" s="4">
        <v>2050</v>
      </c>
      <c r="J2551" s="4">
        <v>3952</v>
      </c>
      <c r="K2551" s="4">
        <v>7810385</v>
      </c>
      <c r="L2551" s="4">
        <v>-0.11</v>
      </c>
      <c r="M2551" s="4">
        <v>2.2599999999999998</v>
      </c>
      <c r="N2551" s="4" t="s">
        <v>24187</v>
      </c>
    </row>
    <row r="2552" spans="1:14" x14ac:dyDescent="0.25">
      <c r="A2552" s="4" t="s">
        <v>15376</v>
      </c>
      <c r="B2552" s="4" t="s">
        <v>709</v>
      </c>
      <c r="C2552" s="4" t="s">
        <v>15807</v>
      </c>
      <c r="D2552" s="4" t="s">
        <v>15808</v>
      </c>
      <c r="E2552" s="4" t="s">
        <v>23893</v>
      </c>
      <c r="F2552" s="4">
        <v>10</v>
      </c>
      <c r="G2552" s="4">
        <v>11</v>
      </c>
      <c r="H2552" s="4">
        <v>7</v>
      </c>
      <c r="I2552" s="4">
        <v>1974</v>
      </c>
      <c r="J2552" s="4">
        <v>4051</v>
      </c>
      <c r="K2552" s="4">
        <v>8122888</v>
      </c>
      <c r="L2552" s="4">
        <v>-0.1</v>
      </c>
      <c r="M2552" s="4">
        <v>0.26</v>
      </c>
      <c r="N2552" s="4" t="s">
        <v>24187</v>
      </c>
    </row>
    <row r="2553" spans="1:14" x14ac:dyDescent="0.25">
      <c r="A2553" s="4" t="s">
        <v>15376</v>
      </c>
      <c r="B2553" s="4" t="s">
        <v>712</v>
      </c>
      <c r="C2553" s="4" t="s">
        <v>15809</v>
      </c>
      <c r="D2553" s="4" t="s">
        <v>15810</v>
      </c>
      <c r="E2553" s="4" t="s">
        <v>23894</v>
      </c>
      <c r="F2553" s="4">
        <v>10</v>
      </c>
      <c r="G2553" s="4">
        <v>11</v>
      </c>
      <c r="H2553" s="4">
        <v>8</v>
      </c>
      <c r="I2553" s="4">
        <v>1923</v>
      </c>
      <c r="J2553" s="4">
        <v>9422</v>
      </c>
      <c r="K2553" s="4">
        <v>16860103</v>
      </c>
      <c r="L2553" s="4">
        <v>0.39</v>
      </c>
      <c r="M2553" s="4">
        <v>-1.08</v>
      </c>
      <c r="N2553" s="4" t="s">
        <v>24187</v>
      </c>
    </row>
    <row r="2554" spans="1:14" x14ac:dyDescent="0.25">
      <c r="A2554" s="4" t="s">
        <v>15376</v>
      </c>
      <c r="B2554" s="4" t="s">
        <v>715</v>
      </c>
      <c r="C2554" s="4" t="s">
        <v>15811</v>
      </c>
      <c r="D2554" s="4" t="s">
        <v>15812</v>
      </c>
      <c r="E2554" s="4" t="s">
        <v>23895</v>
      </c>
      <c r="F2554" s="4">
        <v>10</v>
      </c>
      <c r="G2554" s="4">
        <v>11</v>
      </c>
      <c r="H2554" s="4">
        <v>9</v>
      </c>
      <c r="I2554" s="4">
        <v>2041</v>
      </c>
      <c r="J2554" s="4">
        <v>14922</v>
      </c>
      <c r="K2554" s="4">
        <v>24644302</v>
      </c>
      <c r="L2554" s="4">
        <v>0.9</v>
      </c>
      <c r="M2554" s="4">
        <v>2.02</v>
      </c>
      <c r="N2554" s="4" t="s">
        <v>24187</v>
      </c>
    </row>
    <row r="2555" spans="1:14" x14ac:dyDescent="0.25">
      <c r="A2555" s="4" t="s">
        <v>15376</v>
      </c>
      <c r="B2555" s="4" t="s">
        <v>718</v>
      </c>
      <c r="C2555" s="4" t="s">
        <v>15813</v>
      </c>
      <c r="D2555" s="4" t="s">
        <v>15814</v>
      </c>
      <c r="E2555" s="4" t="s">
        <v>23896</v>
      </c>
      <c r="F2555" s="4">
        <v>10</v>
      </c>
      <c r="G2555" s="4">
        <v>11</v>
      </c>
      <c r="H2555" s="4">
        <v>10</v>
      </c>
      <c r="I2555" s="4">
        <v>2099</v>
      </c>
      <c r="J2555" s="4">
        <v>3213</v>
      </c>
      <c r="K2555" s="4">
        <v>6862487</v>
      </c>
      <c r="L2555" s="4">
        <v>-0.18</v>
      </c>
      <c r="M2555" s="4">
        <v>3.55</v>
      </c>
      <c r="N2555" s="4" t="s">
        <v>24187</v>
      </c>
    </row>
    <row r="2556" spans="1:14" x14ac:dyDescent="0.25">
      <c r="A2556" s="4" t="s">
        <v>15376</v>
      </c>
      <c r="B2556" s="4" t="s">
        <v>721</v>
      </c>
      <c r="C2556" s="4" t="s">
        <v>15815</v>
      </c>
      <c r="D2556" s="4" t="s">
        <v>15816</v>
      </c>
      <c r="E2556" s="4" t="s">
        <v>17797</v>
      </c>
      <c r="F2556" s="4">
        <v>10</v>
      </c>
      <c r="G2556" s="4">
        <v>11</v>
      </c>
      <c r="H2556" s="4">
        <v>11</v>
      </c>
      <c r="I2556" s="4">
        <v>1843</v>
      </c>
      <c r="J2556" s="4">
        <v>9797</v>
      </c>
      <c r="K2556" s="4">
        <v>30165349</v>
      </c>
      <c r="L2556" s="4">
        <v>0.43</v>
      </c>
      <c r="M2556" s="4">
        <v>-3.19</v>
      </c>
      <c r="N2556" s="4" t="s">
        <v>24187</v>
      </c>
    </row>
    <row r="2557" spans="1:14" x14ac:dyDescent="0.25">
      <c r="A2557" s="4" t="s">
        <v>15376</v>
      </c>
      <c r="B2557" s="4" t="s">
        <v>724</v>
      </c>
      <c r="C2557" s="4" t="s">
        <v>15817</v>
      </c>
      <c r="D2557" s="4" t="s">
        <v>15818</v>
      </c>
      <c r="E2557" s="4" t="s">
        <v>17351</v>
      </c>
      <c r="F2557" s="4">
        <v>10</v>
      </c>
      <c r="G2557" s="4">
        <v>11</v>
      </c>
      <c r="H2557" s="4">
        <v>12</v>
      </c>
      <c r="I2557" s="4">
        <v>2092</v>
      </c>
      <c r="J2557" s="4">
        <v>5624</v>
      </c>
      <c r="K2557" s="4">
        <v>10744697</v>
      </c>
      <c r="L2557" s="4">
        <v>0.04</v>
      </c>
      <c r="M2557" s="4">
        <v>3.36</v>
      </c>
      <c r="N2557" s="4" t="s">
        <v>24187</v>
      </c>
    </row>
    <row r="2558" spans="1:14" x14ac:dyDescent="0.25">
      <c r="A2558" s="4" t="s">
        <v>15376</v>
      </c>
      <c r="B2558" s="4" t="s">
        <v>727</v>
      </c>
      <c r="C2558" s="4" t="s">
        <v>15819</v>
      </c>
      <c r="D2558" s="4" t="s">
        <v>15820</v>
      </c>
      <c r="E2558" s="4" t="s">
        <v>23897</v>
      </c>
      <c r="F2558" s="4">
        <v>10</v>
      </c>
      <c r="G2558" s="4">
        <v>11</v>
      </c>
      <c r="H2558" s="4">
        <v>13</v>
      </c>
      <c r="I2558" s="4">
        <v>0</v>
      </c>
      <c r="J2558" s="4"/>
      <c r="K2558" s="4"/>
      <c r="L2558" s="4"/>
      <c r="M2558" s="4">
        <v>-51.68</v>
      </c>
      <c r="N2558" s="4" t="s">
        <v>24187</v>
      </c>
    </row>
    <row r="2559" spans="1:14" x14ac:dyDescent="0.25">
      <c r="A2559" s="4" t="s">
        <v>15376</v>
      </c>
      <c r="B2559" s="4" t="s">
        <v>730</v>
      </c>
      <c r="C2559" s="4" t="s">
        <v>15821</v>
      </c>
      <c r="D2559" s="4" t="s">
        <v>15822</v>
      </c>
      <c r="E2559" s="4" t="s">
        <v>23898</v>
      </c>
      <c r="F2559" s="4">
        <v>10</v>
      </c>
      <c r="G2559" s="4">
        <v>11</v>
      </c>
      <c r="H2559" s="4">
        <v>14</v>
      </c>
      <c r="I2559" s="4">
        <v>1851</v>
      </c>
      <c r="J2559" s="4">
        <v>3167</v>
      </c>
      <c r="K2559" s="4">
        <v>6399130</v>
      </c>
      <c r="L2559" s="4">
        <v>-0.18</v>
      </c>
      <c r="M2559" s="4">
        <v>-2.98</v>
      </c>
      <c r="N2559" s="4" t="s">
        <v>24187</v>
      </c>
    </row>
    <row r="2560" spans="1:14" x14ac:dyDescent="0.25">
      <c r="A2560" s="4" t="s">
        <v>15376</v>
      </c>
      <c r="B2560" s="4" t="s">
        <v>733</v>
      </c>
      <c r="C2560" s="4" t="s">
        <v>15823</v>
      </c>
      <c r="D2560" s="4" t="s">
        <v>15824</v>
      </c>
      <c r="E2560" s="4" t="s">
        <v>20696</v>
      </c>
      <c r="F2560" s="4">
        <v>10</v>
      </c>
      <c r="G2560" s="4">
        <v>11</v>
      </c>
      <c r="H2560" s="4">
        <v>15</v>
      </c>
      <c r="I2560" s="4">
        <v>1703</v>
      </c>
      <c r="J2560" s="4">
        <v>14263</v>
      </c>
      <c r="K2560" s="4">
        <v>40165825</v>
      </c>
      <c r="L2560" s="4">
        <v>0.84</v>
      </c>
      <c r="M2560" s="4">
        <v>-6.87</v>
      </c>
      <c r="N2560" s="4" t="s">
        <v>24187</v>
      </c>
    </row>
    <row r="2561" spans="1:14" x14ac:dyDescent="0.25">
      <c r="A2561" s="4" t="s">
        <v>15376</v>
      </c>
      <c r="B2561" s="4" t="s">
        <v>736</v>
      </c>
      <c r="C2561" s="4" t="s">
        <v>15825</v>
      </c>
      <c r="D2561" s="4" t="s">
        <v>15826</v>
      </c>
      <c r="E2561" s="4" t="s">
        <v>23899</v>
      </c>
      <c r="F2561" s="4">
        <v>10</v>
      </c>
      <c r="G2561" s="4">
        <v>11</v>
      </c>
      <c r="H2561" s="4">
        <v>16</v>
      </c>
      <c r="I2561" s="4">
        <v>1785</v>
      </c>
      <c r="J2561" s="4">
        <v>3233</v>
      </c>
      <c r="K2561" s="4">
        <v>6401827</v>
      </c>
      <c r="L2561" s="4">
        <v>-0.17</v>
      </c>
      <c r="M2561" s="4">
        <v>-4.71</v>
      </c>
      <c r="N2561" s="4" t="s">
        <v>24187</v>
      </c>
    </row>
    <row r="2562" spans="1:14" x14ac:dyDescent="0.25">
      <c r="A2562" s="4" t="s">
        <v>15376</v>
      </c>
      <c r="B2562" s="4" t="s">
        <v>739</v>
      </c>
      <c r="C2562" s="4" t="s">
        <v>15827</v>
      </c>
      <c r="D2562" s="4" t="s">
        <v>15828</v>
      </c>
      <c r="E2562" s="4" t="s">
        <v>23900</v>
      </c>
      <c r="F2562" s="4">
        <v>10</v>
      </c>
      <c r="G2562" s="4">
        <v>11</v>
      </c>
      <c r="H2562" s="4">
        <v>17</v>
      </c>
      <c r="I2562" s="4">
        <v>1993</v>
      </c>
      <c r="J2562" s="4">
        <v>5805</v>
      </c>
      <c r="K2562" s="4">
        <v>13992902</v>
      </c>
      <c r="L2562" s="4">
        <v>0.06</v>
      </c>
      <c r="M2562" s="4">
        <v>0.76</v>
      </c>
      <c r="N2562" s="4" t="s">
        <v>24187</v>
      </c>
    </row>
    <row r="2563" spans="1:14" x14ac:dyDescent="0.25">
      <c r="A2563" s="4" t="s">
        <v>15376</v>
      </c>
      <c r="B2563" s="4" t="s">
        <v>742</v>
      </c>
      <c r="C2563" s="4" t="s">
        <v>15829</v>
      </c>
      <c r="D2563" s="4" t="s">
        <v>15830</v>
      </c>
      <c r="E2563" s="4" t="s">
        <v>23901</v>
      </c>
      <c r="F2563" s="4">
        <v>10</v>
      </c>
      <c r="G2563" s="4">
        <v>11</v>
      </c>
      <c r="H2563" s="4">
        <v>18</v>
      </c>
      <c r="I2563" s="4">
        <v>2035</v>
      </c>
      <c r="J2563" s="4">
        <v>3003</v>
      </c>
      <c r="K2563" s="4">
        <v>5046047</v>
      </c>
      <c r="L2563" s="4">
        <v>-0.19</v>
      </c>
      <c r="M2563" s="4">
        <v>1.86</v>
      </c>
      <c r="N2563" s="4" t="s">
        <v>24187</v>
      </c>
    </row>
    <row r="2564" spans="1:14" x14ac:dyDescent="0.25">
      <c r="A2564" s="4" t="s">
        <v>15376</v>
      </c>
      <c r="B2564" s="4" t="s">
        <v>745</v>
      </c>
      <c r="C2564" s="4" t="s">
        <v>15831</v>
      </c>
      <c r="D2564" s="4" t="s">
        <v>15832</v>
      </c>
      <c r="E2564" s="4" t="s">
        <v>23902</v>
      </c>
      <c r="F2564" s="4">
        <v>10</v>
      </c>
      <c r="G2564" s="4">
        <v>11</v>
      </c>
      <c r="H2564" s="4">
        <v>19</v>
      </c>
      <c r="I2564" s="4">
        <v>1867</v>
      </c>
      <c r="J2564" s="4">
        <v>4165</v>
      </c>
      <c r="K2564" s="4">
        <v>12634312</v>
      </c>
      <c r="L2564" s="4">
        <v>-0.09</v>
      </c>
      <c r="M2564" s="4">
        <v>-2.56</v>
      </c>
      <c r="N2564" s="4" t="s">
        <v>24187</v>
      </c>
    </row>
    <row r="2565" spans="1:14" x14ac:dyDescent="0.25">
      <c r="A2565" s="4" t="s">
        <v>15376</v>
      </c>
      <c r="B2565" s="4" t="s">
        <v>748</v>
      </c>
      <c r="C2565" s="4" t="s">
        <v>15833</v>
      </c>
      <c r="D2565" s="4" t="s">
        <v>15834</v>
      </c>
      <c r="E2565" s="4" t="s">
        <v>23903</v>
      </c>
      <c r="F2565" s="4">
        <v>10</v>
      </c>
      <c r="G2565" s="4">
        <v>11</v>
      </c>
      <c r="H2565" s="4">
        <v>20</v>
      </c>
      <c r="I2565" s="4">
        <v>2155</v>
      </c>
      <c r="J2565" s="4">
        <v>3855</v>
      </c>
      <c r="K2565" s="4">
        <v>8619960</v>
      </c>
      <c r="L2565" s="4">
        <v>-0.12</v>
      </c>
      <c r="M2565" s="4">
        <v>5.0199999999999996</v>
      </c>
      <c r="N2565" s="4" t="s">
        <v>24187</v>
      </c>
    </row>
    <row r="2566" spans="1:14" x14ac:dyDescent="0.25">
      <c r="A2566" s="4" t="s">
        <v>15376</v>
      </c>
      <c r="B2566" s="4" t="s">
        <v>751</v>
      </c>
      <c r="C2566" s="4" t="s">
        <v>15835</v>
      </c>
      <c r="D2566" s="4" t="s">
        <v>15836</v>
      </c>
      <c r="E2566" s="4" t="s">
        <v>23904</v>
      </c>
      <c r="F2566" s="4">
        <v>10</v>
      </c>
      <c r="G2566" s="4">
        <v>11</v>
      </c>
      <c r="H2566" s="4">
        <v>21</v>
      </c>
      <c r="I2566" s="4">
        <v>1578</v>
      </c>
      <c r="J2566" s="4">
        <v>3452</v>
      </c>
      <c r="K2566" s="4">
        <v>9123136</v>
      </c>
      <c r="L2566" s="4">
        <v>-0.15</v>
      </c>
      <c r="M2566" s="4">
        <v>-10.16</v>
      </c>
      <c r="N2566" s="4" t="s">
        <v>24187</v>
      </c>
    </row>
    <row r="2567" spans="1:14" x14ac:dyDescent="0.25">
      <c r="A2567" s="4" t="s">
        <v>15376</v>
      </c>
      <c r="B2567" s="4" t="s">
        <v>754</v>
      </c>
      <c r="C2567" s="4" t="s">
        <v>15837</v>
      </c>
      <c r="D2567" s="4" t="s">
        <v>15838</v>
      </c>
      <c r="E2567" s="4" t="s">
        <v>23905</v>
      </c>
      <c r="F2567" s="4">
        <v>10</v>
      </c>
      <c r="G2567" s="4">
        <v>11</v>
      </c>
      <c r="H2567" s="4">
        <v>22</v>
      </c>
      <c r="I2567" s="4">
        <v>1871</v>
      </c>
      <c r="J2567" s="4">
        <v>4721</v>
      </c>
      <c r="K2567" s="4">
        <v>8150731</v>
      </c>
      <c r="L2567" s="4">
        <v>-0.04</v>
      </c>
      <c r="M2567" s="4">
        <v>-2.4500000000000002</v>
      </c>
      <c r="N2567" s="4" t="s">
        <v>24187</v>
      </c>
    </row>
    <row r="2568" spans="1:14" x14ac:dyDescent="0.25">
      <c r="A2568" s="4" t="s">
        <v>15376</v>
      </c>
      <c r="B2568" s="4" t="s">
        <v>757</v>
      </c>
      <c r="C2568" s="4"/>
      <c r="D2568" s="4"/>
      <c r="E2568" s="4"/>
      <c r="F2568" s="4">
        <v>10</v>
      </c>
      <c r="G2568" s="4">
        <v>11</v>
      </c>
      <c r="H2568" s="4">
        <v>23</v>
      </c>
      <c r="I2568" s="4">
        <v>1895</v>
      </c>
      <c r="J2568" s="4">
        <v>7563</v>
      </c>
      <c r="K2568" s="4">
        <v>14529231</v>
      </c>
      <c r="L2568" s="4">
        <v>0.22</v>
      </c>
      <c r="M2568" s="4">
        <v>-1.82</v>
      </c>
      <c r="N2568" s="4" t="s">
        <v>24188</v>
      </c>
    </row>
    <row r="2569" spans="1:14" x14ac:dyDescent="0.25">
      <c r="A2569" s="4" t="s">
        <v>15376</v>
      </c>
      <c r="B2569" s="4" t="s">
        <v>758</v>
      </c>
      <c r="C2569" s="4"/>
      <c r="D2569" s="4"/>
      <c r="E2569" s="4"/>
      <c r="F2569" s="4">
        <v>10</v>
      </c>
      <c r="G2569" s="4">
        <v>11</v>
      </c>
      <c r="H2569" s="4">
        <v>24</v>
      </c>
      <c r="I2569" s="4">
        <v>5770</v>
      </c>
      <c r="J2569" s="4">
        <v>1082297</v>
      </c>
      <c r="K2569" s="4">
        <v>3284257574</v>
      </c>
      <c r="L2569" s="4">
        <v>98.52</v>
      </c>
      <c r="M2569" s="4">
        <v>100.14</v>
      </c>
      <c r="N2569" s="4" t="s">
        <v>24189</v>
      </c>
    </row>
    <row r="2570" spans="1:14" x14ac:dyDescent="0.25">
      <c r="A2570" s="4" t="s">
        <v>15376</v>
      </c>
      <c r="B2570" s="4" t="s">
        <v>759</v>
      </c>
      <c r="C2570" s="4" t="s">
        <v>15839</v>
      </c>
      <c r="D2570" s="4" t="s">
        <v>15840</v>
      </c>
      <c r="E2570" s="4" t="s">
        <v>18585</v>
      </c>
      <c r="F2570" s="4">
        <v>10</v>
      </c>
      <c r="G2570" s="4">
        <v>12</v>
      </c>
      <c r="H2570" s="4">
        <v>1</v>
      </c>
      <c r="I2570" s="4">
        <v>2112</v>
      </c>
      <c r="J2570" s="4">
        <v>5152</v>
      </c>
      <c r="K2570" s="4">
        <v>9331317</v>
      </c>
      <c r="L2570" s="4">
        <v>0</v>
      </c>
      <c r="M2570" s="4">
        <v>3.89</v>
      </c>
      <c r="N2570" s="4" t="s">
        <v>24187</v>
      </c>
    </row>
    <row r="2571" spans="1:14" x14ac:dyDescent="0.25">
      <c r="A2571" s="4" t="s">
        <v>15376</v>
      </c>
      <c r="B2571" s="4" t="s">
        <v>762</v>
      </c>
      <c r="C2571" s="4" t="s">
        <v>15841</v>
      </c>
      <c r="D2571" s="4" t="s">
        <v>15842</v>
      </c>
      <c r="E2571" s="4" t="s">
        <v>23906</v>
      </c>
      <c r="F2571" s="4">
        <v>10</v>
      </c>
      <c r="G2571" s="4">
        <v>12</v>
      </c>
      <c r="H2571" s="4">
        <v>2</v>
      </c>
      <c r="I2571" s="4">
        <v>1940</v>
      </c>
      <c r="J2571" s="4">
        <v>2281</v>
      </c>
      <c r="K2571" s="4">
        <v>5210765</v>
      </c>
      <c r="L2571" s="4">
        <v>-0.26</v>
      </c>
      <c r="M2571" s="4">
        <v>-0.64</v>
      </c>
      <c r="N2571" s="4" t="s">
        <v>24187</v>
      </c>
    </row>
    <row r="2572" spans="1:14" x14ac:dyDescent="0.25">
      <c r="A2572" s="4" t="s">
        <v>15376</v>
      </c>
      <c r="B2572" s="4" t="s">
        <v>765</v>
      </c>
      <c r="C2572" s="4" t="s">
        <v>15843</v>
      </c>
      <c r="D2572" s="4" t="s">
        <v>15844</v>
      </c>
      <c r="E2572" s="4" t="s">
        <v>23907</v>
      </c>
      <c r="F2572" s="4">
        <v>10</v>
      </c>
      <c r="G2572" s="4">
        <v>12</v>
      </c>
      <c r="H2572" s="4">
        <v>3</v>
      </c>
      <c r="I2572" s="4">
        <v>1863</v>
      </c>
      <c r="J2572" s="4">
        <v>5047</v>
      </c>
      <c r="K2572" s="4">
        <v>10411199</v>
      </c>
      <c r="L2572" s="4">
        <v>-0.01</v>
      </c>
      <c r="M2572" s="4">
        <v>-2.66</v>
      </c>
      <c r="N2572" s="4" t="s">
        <v>24187</v>
      </c>
    </row>
    <row r="2573" spans="1:14" x14ac:dyDescent="0.25">
      <c r="A2573" s="4" t="s">
        <v>15376</v>
      </c>
      <c r="B2573" s="4" t="s">
        <v>768</v>
      </c>
      <c r="C2573" s="4" t="s">
        <v>15845</v>
      </c>
      <c r="D2573" s="4" t="s">
        <v>15846</v>
      </c>
      <c r="E2573" s="4" t="s">
        <v>23908</v>
      </c>
      <c r="F2573" s="4">
        <v>10</v>
      </c>
      <c r="G2573" s="4">
        <v>12</v>
      </c>
      <c r="H2573" s="4">
        <v>4</v>
      </c>
      <c r="I2573" s="4">
        <v>1870</v>
      </c>
      <c r="J2573" s="4">
        <v>3375</v>
      </c>
      <c r="K2573" s="4">
        <v>7306319</v>
      </c>
      <c r="L2573" s="4">
        <v>-0.16</v>
      </c>
      <c r="M2573" s="4">
        <v>-2.48</v>
      </c>
      <c r="N2573" s="4" t="s">
        <v>24187</v>
      </c>
    </row>
    <row r="2574" spans="1:14" x14ac:dyDescent="0.25">
      <c r="A2574" s="4" t="s">
        <v>15376</v>
      </c>
      <c r="B2574" s="4" t="s">
        <v>771</v>
      </c>
      <c r="C2574" s="4" t="s">
        <v>15847</v>
      </c>
      <c r="D2574" s="4" t="s">
        <v>15848</v>
      </c>
      <c r="E2574" s="4" t="s">
        <v>20480</v>
      </c>
      <c r="F2574" s="4">
        <v>10</v>
      </c>
      <c r="G2574" s="4">
        <v>12</v>
      </c>
      <c r="H2574" s="4">
        <v>5</v>
      </c>
      <c r="I2574" s="4">
        <v>1996</v>
      </c>
      <c r="J2574" s="4">
        <v>4833</v>
      </c>
      <c r="K2574" s="4">
        <v>12696570</v>
      </c>
      <c r="L2574" s="4">
        <v>-0.03</v>
      </c>
      <c r="M2574" s="4">
        <v>0.84</v>
      </c>
      <c r="N2574" s="4" t="s">
        <v>24187</v>
      </c>
    </row>
    <row r="2575" spans="1:14" x14ac:dyDescent="0.25">
      <c r="A2575" s="4" t="s">
        <v>15376</v>
      </c>
      <c r="B2575" s="4" t="s">
        <v>774</v>
      </c>
      <c r="C2575" s="4" t="s">
        <v>15849</v>
      </c>
      <c r="D2575" s="4" t="s">
        <v>15850</v>
      </c>
      <c r="E2575" s="4" t="s">
        <v>23909</v>
      </c>
      <c r="F2575" s="4">
        <v>10</v>
      </c>
      <c r="G2575" s="4">
        <v>12</v>
      </c>
      <c r="H2575" s="4">
        <v>6</v>
      </c>
      <c r="I2575" s="4">
        <v>1918</v>
      </c>
      <c r="J2575" s="4">
        <v>4550</v>
      </c>
      <c r="K2575" s="4">
        <v>8760443</v>
      </c>
      <c r="L2575" s="4">
        <v>-0.05</v>
      </c>
      <c r="M2575" s="4">
        <v>-1.21</v>
      </c>
      <c r="N2575" s="4" t="s">
        <v>24187</v>
      </c>
    </row>
    <row r="2576" spans="1:14" x14ac:dyDescent="0.25">
      <c r="A2576" s="4" t="s">
        <v>15376</v>
      </c>
      <c r="B2576" s="4" t="s">
        <v>777</v>
      </c>
      <c r="C2576" s="4" t="s">
        <v>15851</v>
      </c>
      <c r="D2576" s="4" t="s">
        <v>15852</v>
      </c>
      <c r="E2576" s="4" t="s">
        <v>23910</v>
      </c>
      <c r="F2576" s="4">
        <v>10</v>
      </c>
      <c r="G2576" s="4">
        <v>12</v>
      </c>
      <c r="H2576" s="4">
        <v>7</v>
      </c>
      <c r="I2576" s="4">
        <v>1785</v>
      </c>
      <c r="J2576" s="4">
        <v>4787</v>
      </c>
      <c r="K2576" s="4">
        <v>10742350</v>
      </c>
      <c r="L2576" s="4">
        <v>-0.03</v>
      </c>
      <c r="M2576" s="4">
        <v>-4.71</v>
      </c>
      <c r="N2576" s="4" t="s">
        <v>24187</v>
      </c>
    </row>
    <row r="2577" spans="1:14" x14ac:dyDescent="0.25">
      <c r="A2577" s="4" t="s">
        <v>15376</v>
      </c>
      <c r="B2577" s="4" t="s">
        <v>780</v>
      </c>
      <c r="C2577" s="4" t="s">
        <v>15853</v>
      </c>
      <c r="D2577" s="4" t="s">
        <v>15854</v>
      </c>
      <c r="E2577" s="4" t="s">
        <v>23911</v>
      </c>
      <c r="F2577" s="4">
        <v>10</v>
      </c>
      <c r="G2577" s="4">
        <v>12</v>
      </c>
      <c r="H2577" s="4">
        <v>8</v>
      </c>
      <c r="I2577" s="4">
        <v>1813</v>
      </c>
      <c r="J2577" s="4">
        <v>14582</v>
      </c>
      <c r="K2577" s="4">
        <v>24183749</v>
      </c>
      <c r="L2577" s="4">
        <v>0.86</v>
      </c>
      <c r="M2577" s="4">
        <v>-3.98</v>
      </c>
      <c r="N2577" s="4" t="s">
        <v>24187</v>
      </c>
    </row>
    <row r="2578" spans="1:14" x14ac:dyDescent="0.25">
      <c r="A2578" s="4" t="s">
        <v>15376</v>
      </c>
      <c r="B2578" s="4" t="s">
        <v>783</v>
      </c>
      <c r="C2578" s="4" t="s">
        <v>15855</v>
      </c>
      <c r="D2578" s="4" t="s">
        <v>15856</v>
      </c>
      <c r="E2578" s="4" t="s">
        <v>23912</v>
      </c>
      <c r="F2578" s="4">
        <v>10</v>
      </c>
      <c r="G2578" s="4">
        <v>12</v>
      </c>
      <c r="H2578" s="4">
        <v>9</v>
      </c>
      <c r="I2578" s="4">
        <v>2038</v>
      </c>
      <c r="J2578" s="4">
        <v>4694</v>
      </c>
      <c r="K2578" s="4">
        <v>9541205</v>
      </c>
      <c r="L2578" s="4">
        <v>-0.04</v>
      </c>
      <c r="M2578" s="4">
        <v>1.94</v>
      </c>
      <c r="N2578" s="4" t="s">
        <v>24187</v>
      </c>
    </row>
    <row r="2579" spans="1:14" x14ac:dyDescent="0.25">
      <c r="A2579" s="4" t="s">
        <v>15376</v>
      </c>
      <c r="B2579" s="4" t="s">
        <v>786</v>
      </c>
      <c r="C2579" s="4" t="s">
        <v>15857</v>
      </c>
      <c r="D2579" s="4" t="s">
        <v>15858</v>
      </c>
      <c r="E2579" s="4" t="s">
        <v>23913</v>
      </c>
      <c r="F2579" s="4">
        <v>10</v>
      </c>
      <c r="G2579" s="4">
        <v>12</v>
      </c>
      <c r="H2579" s="4">
        <v>10</v>
      </c>
      <c r="I2579" s="4">
        <v>1937</v>
      </c>
      <c r="J2579" s="4">
        <v>10980</v>
      </c>
      <c r="K2579" s="4">
        <v>18510662</v>
      </c>
      <c r="L2579" s="4">
        <v>0.53</v>
      </c>
      <c r="M2579" s="4">
        <v>-0.71</v>
      </c>
      <c r="N2579" s="4" t="s">
        <v>24187</v>
      </c>
    </row>
    <row r="2580" spans="1:14" x14ac:dyDescent="0.25">
      <c r="A2580" s="4" t="s">
        <v>15376</v>
      </c>
      <c r="B2580" s="4" t="s">
        <v>789</v>
      </c>
      <c r="C2580" s="4" t="s">
        <v>15859</v>
      </c>
      <c r="D2580" s="4" t="s">
        <v>15860</v>
      </c>
      <c r="E2580" s="4" t="s">
        <v>23914</v>
      </c>
      <c r="F2580" s="4">
        <v>10</v>
      </c>
      <c r="G2580" s="4">
        <v>12</v>
      </c>
      <c r="H2580" s="4">
        <v>11</v>
      </c>
      <c r="I2580" s="4">
        <v>1967</v>
      </c>
      <c r="J2580" s="4">
        <v>9801</v>
      </c>
      <c r="K2580" s="4">
        <v>25094861</v>
      </c>
      <c r="L2580" s="4">
        <v>0.43</v>
      </c>
      <c r="M2580" s="4">
        <v>0.08</v>
      </c>
      <c r="N2580" s="4" t="s">
        <v>24187</v>
      </c>
    </row>
    <row r="2581" spans="1:14" x14ac:dyDescent="0.25">
      <c r="A2581" s="4" t="s">
        <v>15376</v>
      </c>
      <c r="B2581" s="4" t="s">
        <v>792</v>
      </c>
      <c r="C2581" s="4" t="s">
        <v>15861</v>
      </c>
      <c r="D2581" s="4" t="s">
        <v>15862</v>
      </c>
      <c r="E2581" s="4" t="s">
        <v>23915</v>
      </c>
      <c r="F2581" s="4">
        <v>10</v>
      </c>
      <c r="G2581" s="4">
        <v>12</v>
      </c>
      <c r="H2581" s="4">
        <v>12</v>
      </c>
      <c r="I2581" s="4">
        <v>2138</v>
      </c>
      <c r="J2581" s="4">
        <v>5010</v>
      </c>
      <c r="K2581" s="4">
        <v>10555969</v>
      </c>
      <c r="L2581" s="4">
        <v>-0.01</v>
      </c>
      <c r="M2581" s="4">
        <v>4.57</v>
      </c>
      <c r="N2581" s="4" t="s">
        <v>24187</v>
      </c>
    </row>
    <row r="2582" spans="1:14" x14ac:dyDescent="0.25">
      <c r="A2582" s="4" t="s">
        <v>15376</v>
      </c>
      <c r="B2582" s="4" t="s">
        <v>795</v>
      </c>
      <c r="C2582" s="4" t="s">
        <v>15863</v>
      </c>
      <c r="D2582" s="4" t="s">
        <v>15864</v>
      </c>
      <c r="E2582" s="4" t="s">
        <v>23916</v>
      </c>
      <c r="F2582" s="4">
        <v>10</v>
      </c>
      <c r="G2582" s="4">
        <v>12</v>
      </c>
      <c r="H2582" s="4">
        <v>13</v>
      </c>
      <c r="I2582" s="4">
        <v>2109</v>
      </c>
      <c r="J2582" s="4">
        <v>2791</v>
      </c>
      <c r="K2582" s="4">
        <v>6383632</v>
      </c>
      <c r="L2582" s="4">
        <v>-0.21</v>
      </c>
      <c r="M2582" s="4">
        <v>3.81</v>
      </c>
      <c r="N2582" s="4" t="s">
        <v>24187</v>
      </c>
    </row>
    <row r="2583" spans="1:14" x14ac:dyDescent="0.25">
      <c r="A2583" s="4" t="s">
        <v>15376</v>
      </c>
      <c r="B2583" s="4" t="s">
        <v>798</v>
      </c>
      <c r="C2583" s="4" t="s">
        <v>15865</v>
      </c>
      <c r="D2583" s="4" t="s">
        <v>5355</v>
      </c>
      <c r="E2583" s="4" t="s">
        <v>19657</v>
      </c>
      <c r="F2583" s="4">
        <v>10</v>
      </c>
      <c r="G2583" s="4">
        <v>12</v>
      </c>
      <c r="H2583" s="4">
        <v>14</v>
      </c>
      <c r="I2583" s="4">
        <v>1938</v>
      </c>
      <c r="J2583" s="4">
        <v>3492</v>
      </c>
      <c r="K2583" s="4">
        <v>6593296</v>
      </c>
      <c r="L2583" s="4">
        <v>-0.15</v>
      </c>
      <c r="M2583" s="4">
        <v>-0.69</v>
      </c>
      <c r="N2583" s="4" t="s">
        <v>24187</v>
      </c>
    </row>
    <row r="2584" spans="1:14" x14ac:dyDescent="0.25">
      <c r="A2584" s="4" t="s">
        <v>15376</v>
      </c>
      <c r="B2584" s="4" t="s">
        <v>801</v>
      </c>
      <c r="C2584" s="4" t="s">
        <v>15866</v>
      </c>
      <c r="D2584" s="4" t="s">
        <v>297</v>
      </c>
      <c r="E2584" s="4" t="s">
        <v>17305</v>
      </c>
      <c r="F2584" s="4">
        <v>10</v>
      </c>
      <c r="G2584" s="4">
        <v>12</v>
      </c>
      <c r="H2584" s="4">
        <v>15</v>
      </c>
      <c r="I2584" s="4">
        <v>2061</v>
      </c>
      <c r="J2584" s="4">
        <v>4748</v>
      </c>
      <c r="K2584" s="4">
        <v>9277435</v>
      </c>
      <c r="L2584" s="4">
        <v>-0.04</v>
      </c>
      <c r="M2584" s="4">
        <v>2.5499999999999998</v>
      </c>
      <c r="N2584" s="4" t="s">
        <v>24187</v>
      </c>
    </row>
    <row r="2585" spans="1:14" x14ac:dyDescent="0.25">
      <c r="A2585" s="4" t="s">
        <v>15376</v>
      </c>
      <c r="B2585" s="4" t="s">
        <v>804</v>
      </c>
      <c r="C2585" s="4" t="s">
        <v>15867</v>
      </c>
      <c r="D2585" s="4" t="s">
        <v>15868</v>
      </c>
      <c r="E2585" s="4" t="s">
        <v>23917</v>
      </c>
      <c r="F2585" s="4">
        <v>10</v>
      </c>
      <c r="G2585" s="4">
        <v>12</v>
      </c>
      <c r="H2585" s="4">
        <v>16</v>
      </c>
      <c r="I2585" s="4">
        <v>2187</v>
      </c>
      <c r="J2585" s="4">
        <v>5774</v>
      </c>
      <c r="K2585" s="4">
        <v>12860458</v>
      </c>
      <c r="L2585" s="4">
        <v>0.06</v>
      </c>
      <c r="M2585" s="4">
        <v>5.86</v>
      </c>
      <c r="N2585" s="4" t="s">
        <v>24187</v>
      </c>
    </row>
    <row r="2586" spans="1:14" x14ac:dyDescent="0.25">
      <c r="A2586" s="4" t="s">
        <v>15376</v>
      </c>
      <c r="B2586" s="4" t="s">
        <v>807</v>
      </c>
      <c r="C2586" s="4" t="s">
        <v>15869</v>
      </c>
      <c r="D2586" s="4" t="s">
        <v>15870</v>
      </c>
      <c r="E2586" s="4" t="s">
        <v>23918</v>
      </c>
      <c r="F2586" s="4">
        <v>10</v>
      </c>
      <c r="G2586" s="4">
        <v>12</v>
      </c>
      <c r="H2586" s="4">
        <v>17</v>
      </c>
      <c r="I2586" s="4">
        <v>1943</v>
      </c>
      <c r="J2586" s="4">
        <v>5961</v>
      </c>
      <c r="K2586" s="4">
        <v>14722762</v>
      </c>
      <c r="L2586" s="4">
        <v>0.08</v>
      </c>
      <c r="M2586" s="4">
        <v>-0.56000000000000005</v>
      </c>
      <c r="N2586" s="4" t="s">
        <v>24187</v>
      </c>
    </row>
    <row r="2587" spans="1:14" x14ac:dyDescent="0.25">
      <c r="A2587" s="4" t="s">
        <v>15376</v>
      </c>
      <c r="B2587" s="4" t="s">
        <v>810</v>
      </c>
      <c r="C2587" s="4" t="s">
        <v>15871</v>
      </c>
      <c r="D2587" s="4" t="s">
        <v>15872</v>
      </c>
      <c r="E2587" s="4" t="s">
        <v>23919</v>
      </c>
      <c r="F2587" s="4">
        <v>10</v>
      </c>
      <c r="G2587" s="4">
        <v>12</v>
      </c>
      <c r="H2587" s="4">
        <v>18</v>
      </c>
      <c r="I2587" s="4">
        <v>1800</v>
      </c>
      <c r="J2587" s="4">
        <v>3217</v>
      </c>
      <c r="K2587" s="4">
        <v>6381067</v>
      </c>
      <c r="L2587" s="4">
        <v>-0.18</v>
      </c>
      <c r="M2587" s="4">
        <v>-4.32</v>
      </c>
      <c r="N2587" s="4" t="s">
        <v>24187</v>
      </c>
    </row>
    <row r="2588" spans="1:14" x14ac:dyDescent="0.25">
      <c r="A2588" s="4" t="s">
        <v>15376</v>
      </c>
      <c r="B2588" s="4" t="s">
        <v>813</v>
      </c>
      <c r="C2588" s="4" t="s">
        <v>15873</v>
      </c>
      <c r="D2588" s="4" t="s">
        <v>15874</v>
      </c>
      <c r="E2588" s="4" t="s">
        <v>23920</v>
      </c>
      <c r="F2588" s="4">
        <v>10</v>
      </c>
      <c r="G2588" s="4">
        <v>12</v>
      </c>
      <c r="H2588" s="4">
        <v>19</v>
      </c>
      <c r="I2588" s="4">
        <v>1689</v>
      </c>
      <c r="J2588" s="4">
        <v>10811</v>
      </c>
      <c r="K2588" s="4">
        <v>31064179</v>
      </c>
      <c r="L2588" s="4">
        <v>0.52</v>
      </c>
      <c r="M2588" s="4">
        <v>-7.24</v>
      </c>
      <c r="N2588" s="4" t="s">
        <v>24187</v>
      </c>
    </row>
    <row r="2589" spans="1:14" x14ac:dyDescent="0.25">
      <c r="A2589" s="4" t="s">
        <v>15376</v>
      </c>
      <c r="B2589" s="4" t="s">
        <v>816</v>
      </c>
      <c r="C2589" s="4" t="s">
        <v>15875</v>
      </c>
      <c r="D2589" s="4" t="s">
        <v>15876</v>
      </c>
      <c r="E2589" s="4" t="s">
        <v>23921</v>
      </c>
      <c r="F2589" s="4">
        <v>10</v>
      </c>
      <c r="G2589" s="4">
        <v>12</v>
      </c>
      <c r="H2589" s="4">
        <v>20</v>
      </c>
      <c r="I2589" s="4">
        <v>1694</v>
      </c>
      <c r="J2589" s="4">
        <v>3075</v>
      </c>
      <c r="K2589" s="4">
        <v>8145802</v>
      </c>
      <c r="L2589" s="4">
        <v>-0.19</v>
      </c>
      <c r="M2589" s="4">
        <v>-7.11</v>
      </c>
      <c r="N2589" s="4" t="s">
        <v>24187</v>
      </c>
    </row>
    <row r="2590" spans="1:14" x14ac:dyDescent="0.25">
      <c r="A2590" s="4" t="s">
        <v>15376</v>
      </c>
      <c r="B2590" s="4" t="s">
        <v>819</v>
      </c>
      <c r="C2590" s="4" t="s">
        <v>15877</v>
      </c>
      <c r="D2590" s="4" t="s">
        <v>15878</v>
      </c>
      <c r="E2590" s="4" t="s">
        <v>23922</v>
      </c>
      <c r="F2590" s="4">
        <v>10</v>
      </c>
      <c r="G2590" s="4">
        <v>12</v>
      </c>
      <c r="H2590" s="4">
        <v>21</v>
      </c>
      <c r="I2590" s="4">
        <v>1937</v>
      </c>
      <c r="J2590" s="4">
        <v>7161</v>
      </c>
      <c r="K2590" s="4">
        <v>13932440</v>
      </c>
      <c r="L2590" s="4">
        <v>0.19</v>
      </c>
      <c r="M2590" s="4">
        <v>-0.71</v>
      </c>
      <c r="N2590" s="4" t="s">
        <v>24187</v>
      </c>
    </row>
    <row r="2591" spans="1:14" x14ac:dyDescent="0.25">
      <c r="A2591" s="4" t="s">
        <v>15376</v>
      </c>
      <c r="B2591" s="4" t="s">
        <v>822</v>
      </c>
      <c r="C2591" s="4" t="s">
        <v>15879</v>
      </c>
      <c r="D2591" s="4" t="s">
        <v>15880</v>
      </c>
      <c r="E2591" s="4" t="s">
        <v>23923</v>
      </c>
      <c r="F2591" s="4">
        <v>10</v>
      </c>
      <c r="G2591" s="4">
        <v>12</v>
      </c>
      <c r="H2591" s="4">
        <v>22</v>
      </c>
      <c r="I2591" s="4">
        <v>1696</v>
      </c>
      <c r="J2591" s="4">
        <v>10463</v>
      </c>
      <c r="K2591" s="4">
        <v>27071807</v>
      </c>
      <c r="L2591" s="4">
        <v>0.49</v>
      </c>
      <c r="M2591" s="4">
        <v>-7.06</v>
      </c>
      <c r="N2591" s="4" t="s">
        <v>24187</v>
      </c>
    </row>
    <row r="2592" spans="1:14" x14ac:dyDescent="0.25">
      <c r="A2592" s="4" t="s">
        <v>15376</v>
      </c>
      <c r="B2592" s="4" t="s">
        <v>825</v>
      </c>
      <c r="C2592" s="4"/>
      <c r="D2592" s="4"/>
      <c r="E2592" s="4"/>
      <c r="F2592" s="4">
        <v>10</v>
      </c>
      <c r="G2592" s="4">
        <v>12</v>
      </c>
      <c r="H2592" s="4">
        <v>23</v>
      </c>
      <c r="I2592" s="4">
        <v>2088</v>
      </c>
      <c r="J2592" s="4">
        <v>3931</v>
      </c>
      <c r="K2592" s="4">
        <v>7354141</v>
      </c>
      <c r="L2592" s="4">
        <v>-0.11</v>
      </c>
      <c r="M2592" s="4">
        <v>3.26</v>
      </c>
      <c r="N2592" s="4" t="s">
        <v>24188</v>
      </c>
    </row>
    <row r="2593" spans="1:14" x14ac:dyDescent="0.25">
      <c r="A2593" s="4" t="s">
        <v>15376</v>
      </c>
      <c r="B2593" s="4" t="s">
        <v>826</v>
      </c>
      <c r="C2593" s="4"/>
      <c r="D2593" s="4"/>
      <c r="E2593" s="4"/>
      <c r="F2593" s="4">
        <v>10</v>
      </c>
      <c r="G2593" s="4">
        <v>12</v>
      </c>
      <c r="H2593" s="4">
        <v>24</v>
      </c>
      <c r="I2593" s="4">
        <v>5732</v>
      </c>
      <c r="J2593" s="4">
        <v>1088360</v>
      </c>
      <c r="K2593" s="4">
        <v>3327549892</v>
      </c>
      <c r="L2593" s="4">
        <v>99.08</v>
      </c>
      <c r="M2593" s="4">
        <v>99.14</v>
      </c>
      <c r="N2593" s="4" t="s">
        <v>24189</v>
      </c>
    </row>
    <row r="2594" spans="1:14" x14ac:dyDescent="0.25">
      <c r="A2594" s="4" t="s">
        <v>15376</v>
      </c>
      <c r="B2594" s="4" t="s">
        <v>827</v>
      </c>
      <c r="C2594" s="4" t="s">
        <v>15881</v>
      </c>
      <c r="D2594" s="4" t="s">
        <v>15882</v>
      </c>
      <c r="E2594" s="4" t="s">
        <v>23924</v>
      </c>
      <c r="F2594" s="4">
        <v>10</v>
      </c>
      <c r="G2594" s="4">
        <v>13</v>
      </c>
      <c r="H2594" s="4">
        <v>1</v>
      </c>
      <c r="I2594" s="4">
        <v>2257</v>
      </c>
      <c r="J2594" s="4">
        <v>6246</v>
      </c>
      <c r="K2594" s="4">
        <v>14810836</v>
      </c>
      <c r="L2594" s="4">
        <v>0.1</v>
      </c>
      <c r="M2594" s="4">
        <v>7.71</v>
      </c>
      <c r="N2594" s="4" t="s">
        <v>24187</v>
      </c>
    </row>
    <row r="2595" spans="1:14" x14ac:dyDescent="0.25">
      <c r="A2595" s="4" t="s">
        <v>15376</v>
      </c>
      <c r="B2595" s="4" t="s">
        <v>830</v>
      </c>
      <c r="C2595" s="4" t="s">
        <v>15883</v>
      </c>
      <c r="D2595" s="4" t="s">
        <v>8174</v>
      </c>
      <c r="E2595" s="4" t="s">
        <v>23925</v>
      </c>
      <c r="F2595" s="4">
        <v>10</v>
      </c>
      <c r="G2595" s="4">
        <v>13</v>
      </c>
      <c r="H2595" s="4">
        <v>2</v>
      </c>
      <c r="I2595" s="4">
        <v>1902</v>
      </c>
      <c r="J2595" s="4">
        <v>3649</v>
      </c>
      <c r="K2595" s="4">
        <v>7237349</v>
      </c>
      <c r="L2595" s="4">
        <v>-0.14000000000000001</v>
      </c>
      <c r="M2595" s="4">
        <v>-1.63</v>
      </c>
      <c r="N2595" s="4" t="s">
        <v>24187</v>
      </c>
    </row>
    <row r="2596" spans="1:14" x14ac:dyDescent="0.25">
      <c r="A2596" s="4" t="s">
        <v>15376</v>
      </c>
      <c r="B2596" s="4" t="s">
        <v>833</v>
      </c>
      <c r="C2596" s="4" t="s">
        <v>15884</v>
      </c>
      <c r="D2596" s="4" t="s">
        <v>15885</v>
      </c>
      <c r="E2596" s="4" t="s">
        <v>23926</v>
      </c>
      <c r="F2596" s="4">
        <v>10</v>
      </c>
      <c r="G2596" s="4">
        <v>13</v>
      </c>
      <c r="H2596" s="4">
        <v>3</v>
      </c>
      <c r="I2596" s="4">
        <v>1887</v>
      </c>
      <c r="J2596" s="4">
        <v>1585</v>
      </c>
      <c r="K2596" s="4">
        <v>4137337</v>
      </c>
      <c r="L2596" s="4">
        <v>-0.32</v>
      </c>
      <c r="M2596" s="4">
        <v>-2.0299999999999998</v>
      </c>
      <c r="N2596" s="4" t="s">
        <v>24187</v>
      </c>
    </row>
    <row r="2597" spans="1:14" x14ac:dyDescent="0.25">
      <c r="A2597" s="4" t="s">
        <v>15376</v>
      </c>
      <c r="B2597" s="4" t="s">
        <v>836</v>
      </c>
      <c r="C2597" s="4" t="s">
        <v>15886</v>
      </c>
      <c r="D2597" s="4" t="s">
        <v>15887</v>
      </c>
      <c r="E2597" s="4" t="s">
        <v>23927</v>
      </c>
      <c r="F2597" s="4">
        <v>10</v>
      </c>
      <c r="G2597" s="4">
        <v>13</v>
      </c>
      <c r="H2597" s="4">
        <v>4</v>
      </c>
      <c r="I2597" s="4">
        <v>2076</v>
      </c>
      <c r="J2597" s="4">
        <v>5905</v>
      </c>
      <c r="K2597" s="4">
        <v>13501881</v>
      </c>
      <c r="L2597" s="4">
        <v>7.0000000000000007E-2</v>
      </c>
      <c r="M2597" s="4">
        <v>2.94</v>
      </c>
      <c r="N2597" s="4" t="s">
        <v>24187</v>
      </c>
    </row>
    <row r="2598" spans="1:14" x14ac:dyDescent="0.25">
      <c r="A2598" s="4" t="s">
        <v>15376</v>
      </c>
      <c r="B2598" s="4" t="s">
        <v>839</v>
      </c>
      <c r="C2598" s="4" t="s">
        <v>15888</v>
      </c>
      <c r="D2598" s="4" t="s">
        <v>15889</v>
      </c>
      <c r="E2598" s="4" t="s">
        <v>23928</v>
      </c>
      <c r="F2598" s="4">
        <v>10</v>
      </c>
      <c r="G2598" s="4">
        <v>13</v>
      </c>
      <c r="H2598" s="4">
        <v>5</v>
      </c>
      <c r="I2598" s="4">
        <v>1722</v>
      </c>
      <c r="J2598" s="4">
        <v>10700</v>
      </c>
      <c r="K2598" s="4">
        <v>22301539</v>
      </c>
      <c r="L2598" s="4">
        <v>0.51</v>
      </c>
      <c r="M2598" s="4">
        <v>-6.37</v>
      </c>
      <c r="N2598" s="4" t="s">
        <v>24187</v>
      </c>
    </row>
    <row r="2599" spans="1:14" x14ac:dyDescent="0.25">
      <c r="A2599" s="4" t="s">
        <v>15376</v>
      </c>
      <c r="B2599" s="4" t="s">
        <v>842</v>
      </c>
      <c r="C2599" s="4" t="s">
        <v>15890</v>
      </c>
      <c r="D2599" s="4" t="s">
        <v>15891</v>
      </c>
      <c r="E2599" s="4" t="s">
        <v>23929</v>
      </c>
      <c r="F2599" s="4">
        <v>10</v>
      </c>
      <c r="G2599" s="4">
        <v>13</v>
      </c>
      <c r="H2599" s="4">
        <v>6</v>
      </c>
      <c r="I2599" s="4">
        <v>2008</v>
      </c>
      <c r="J2599" s="4">
        <v>8981</v>
      </c>
      <c r="K2599" s="4">
        <v>15194678</v>
      </c>
      <c r="L2599" s="4">
        <v>0.35</v>
      </c>
      <c r="M2599" s="4">
        <v>1.1499999999999999</v>
      </c>
      <c r="N2599" s="4" t="s">
        <v>24187</v>
      </c>
    </row>
    <row r="2600" spans="1:14" x14ac:dyDescent="0.25">
      <c r="A2600" s="4" t="s">
        <v>15376</v>
      </c>
      <c r="B2600" s="4" t="s">
        <v>845</v>
      </c>
      <c r="C2600" s="4" t="s">
        <v>15892</v>
      </c>
      <c r="D2600" s="4" t="s">
        <v>15893</v>
      </c>
      <c r="E2600" s="4" t="s">
        <v>20990</v>
      </c>
      <c r="F2600" s="4">
        <v>10</v>
      </c>
      <c r="G2600" s="4">
        <v>13</v>
      </c>
      <c r="H2600" s="4">
        <v>7</v>
      </c>
      <c r="I2600" s="4">
        <v>2028</v>
      </c>
      <c r="J2600" s="4">
        <v>7077</v>
      </c>
      <c r="K2600" s="4">
        <v>15485200</v>
      </c>
      <c r="L2600" s="4">
        <v>0.18</v>
      </c>
      <c r="M2600" s="4">
        <v>1.68</v>
      </c>
      <c r="N2600" s="4" t="s">
        <v>24187</v>
      </c>
    </row>
    <row r="2601" spans="1:14" x14ac:dyDescent="0.25">
      <c r="A2601" s="4" t="s">
        <v>15376</v>
      </c>
      <c r="B2601" s="4" t="s">
        <v>848</v>
      </c>
      <c r="C2601" s="4" t="s">
        <v>15894</v>
      </c>
      <c r="D2601" s="4" t="s">
        <v>15895</v>
      </c>
      <c r="E2601" s="4" t="s">
        <v>23930</v>
      </c>
      <c r="F2601" s="4">
        <v>10</v>
      </c>
      <c r="G2601" s="4">
        <v>13</v>
      </c>
      <c r="H2601" s="4">
        <v>8</v>
      </c>
      <c r="I2601" s="4">
        <v>1840</v>
      </c>
      <c r="J2601" s="4">
        <v>3716</v>
      </c>
      <c r="K2601" s="4">
        <v>7609134</v>
      </c>
      <c r="L2601" s="4">
        <v>-0.13</v>
      </c>
      <c r="M2601" s="4">
        <v>-3.27</v>
      </c>
      <c r="N2601" s="4" t="s">
        <v>24187</v>
      </c>
    </row>
    <row r="2602" spans="1:14" x14ac:dyDescent="0.25">
      <c r="A2602" s="4" t="s">
        <v>15376</v>
      </c>
      <c r="B2602" s="4" t="s">
        <v>851</v>
      </c>
      <c r="C2602" s="4" t="s">
        <v>15896</v>
      </c>
      <c r="D2602" s="4" t="s">
        <v>15897</v>
      </c>
      <c r="E2602" s="4" t="s">
        <v>23931</v>
      </c>
      <c r="F2602" s="4">
        <v>10</v>
      </c>
      <c r="G2602" s="4">
        <v>13</v>
      </c>
      <c r="H2602" s="4">
        <v>9</v>
      </c>
      <c r="I2602" s="4">
        <v>2249</v>
      </c>
      <c r="J2602" s="4">
        <v>37221</v>
      </c>
      <c r="K2602" s="4">
        <v>111440221</v>
      </c>
      <c r="L2602" s="4">
        <v>2.93</v>
      </c>
      <c r="M2602" s="4">
        <v>7.5</v>
      </c>
      <c r="N2602" s="4" t="s">
        <v>24187</v>
      </c>
    </row>
    <row r="2603" spans="1:14" x14ac:dyDescent="0.25">
      <c r="A2603" s="4" t="s">
        <v>15376</v>
      </c>
      <c r="B2603" s="4" t="s">
        <v>854</v>
      </c>
      <c r="C2603" s="4" t="s">
        <v>15898</v>
      </c>
      <c r="D2603" s="4" t="s">
        <v>15899</v>
      </c>
      <c r="E2603" s="4" t="s">
        <v>23932</v>
      </c>
      <c r="F2603" s="4">
        <v>10</v>
      </c>
      <c r="G2603" s="4">
        <v>13</v>
      </c>
      <c r="H2603" s="4">
        <v>10</v>
      </c>
      <c r="I2603" s="4">
        <v>2293</v>
      </c>
      <c r="J2603" s="4">
        <v>5403</v>
      </c>
      <c r="K2603" s="4">
        <v>12364574</v>
      </c>
      <c r="L2603" s="4">
        <v>0.02</v>
      </c>
      <c r="M2603" s="4">
        <v>8.65</v>
      </c>
      <c r="N2603" s="4" t="s">
        <v>24187</v>
      </c>
    </row>
    <row r="2604" spans="1:14" x14ac:dyDescent="0.25">
      <c r="A2604" s="4" t="s">
        <v>15376</v>
      </c>
      <c r="B2604" s="4" t="s">
        <v>857</v>
      </c>
      <c r="C2604" s="4" t="s">
        <v>15900</v>
      </c>
      <c r="D2604" s="4" t="s">
        <v>15901</v>
      </c>
      <c r="E2604" s="4" t="s">
        <v>23933</v>
      </c>
      <c r="F2604" s="4">
        <v>10</v>
      </c>
      <c r="G2604" s="4">
        <v>13</v>
      </c>
      <c r="H2604" s="4">
        <v>11</v>
      </c>
      <c r="I2604" s="4">
        <v>2103</v>
      </c>
      <c r="J2604" s="4">
        <v>5787</v>
      </c>
      <c r="K2604" s="4">
        <v>9502557</v>
      </c>
      <c r="L2604" s="4">
        <v>0.06</v>
      </c>
      <c r="M2604" s="4">
        <v>3.65</v>
      </c>
      <c r="N2604" s="4" t="s">
        <v>24187</v>
      </c>
    </row>
    <row r="2605" spans="1:14" x14ac:dyDescent="0.25">
      <c r="A2605" s="4" t="s">
        <v>15376</v>
      </c>
      <c r="B2605" s="4" t="s">
        <v>860</v>
      </c>
      <c r="C2605" s="4" t="s">
        <v>15902</v>
      </c>
      <c r="D2605" s="4" t="s">
        <v>15903</v>
      </c>
      <c r="E2605" s="4" t="s">
        <v>23934</v>
      </c>
      <c r="F2605" s="4">
        <v>10</v>
      </c>
      <c r="G2605" s="4">
        <v>13</v>
      </c>
      <c r="H2605" s="4">
        <v>12</v>
      </c>
      <c r="I2605" s="4">
        <v>2022</v>
      </c>
      <c r="J2605" s="4">
        <v>6113</v>
      </c>
      <c r="K2605" s="4">
        <v>16691950</v>
      </c>
      <c r="L2605" s="4">
        <v>0.09</v>
      </c>
      <c r="M2605" s="4">
        <v>1.52</v>
      </c>
      <c r="N2605" s="4" t="s">
        <v>24187</v>
      </c>
    </row>
    <row r="2606" spans="1:14" x14ac:dyDescent="0.25">
      <c r="A2606" s="4" t="s">
        <v>15376</v>
      </c>
      <c r="B2606" s="4" t="s">
        <v>863</v>
      </c>
      <c r="C2606" s="4" t="s">
        <v>15904</v>
      </c>
      <c r="D2606" s="4" t="s">
        <v>15905</v>
      </c>
      <c r="E2606" s="4" t="s">
        <v>23935</v>
      </c>
      <c r="F2606" s="4">
        <v>10</v>
      </c>
      <c r="G2606" s="4">
        <v>13</v>
      </c>
      <c r="H2606" s="4">
        <v>13</v>
      </c>
      <c r="I2606" s="4">
        <v>2021</v>
      </c>
      <c r="J2606" s="4">
        <v>6486</v>
      </c>
      <c r="K2606" s="4">
        <v>14569832</v>
      </c>
      <c r="L2606" s="4">
        <v>0.12</v>
      </c>
      <c r="M2606" s="4">
        <v>1.5</v>
      </c>
      <c r="N2606" s="4" t="s">
        <v>24187</v>
      </c>
    </row>
    <row r="2607" spans="1:14" x14ac:dyDescent="0.25">
      <c r="A2607" s="4" t="s">
        <v>15376</v>
      </c>
      <c r="B2607" s="4" t="s">
        <v>866</v>
      </c>
      <c r="C2607" s="4" t="s">
        <v>15906</v>
      </c>
      <c r="D2607" s="4" t="s">
        <v>15907</v>
      </c>
      <c r="E2607" s="4" t="s">
        <v>23936</v>
      </c>
      <c r="F2607" s="4">
        <v>10</v>
      </c>
      <c r="G2607" s="4">
        <v>13</v>
      </c>
      <c r="H2607" s="4">
        <v>14</v>
      </c>
      <c r="I2607" s="4">
        <v>1205</v>
      </c>
      <c r="J2607" s="4">
        <v>4722</v>
      </c>
      <c r="K2607" s="4">
        <v>11928968</v>
      </c>
      <c r="L2607" s="4">
        <v>-0.04</v>
      </c>
      <c r="M2607" s="4">
        <v>-19.97</v>
      </c>
      <c r="N2607" s="4" t="s">
        <v>24187</v>
      </c>
    </row>
    <row r="2608" spans="1:14" x14ac:dyDescent="0.25">
      <c r="A2608" s="4" t="s">
        <v>15376</v>
      </c>
      <c r="B2608" s="4" t="s">
        <v>869</v>
      </c>
      <c r="C2608" s="4" t="s">
        <v>15908</v>
      </c>
      <c r="D2608" s="4" t="s">
        <v>15909</v>
      </c>
      <c r="E2608" s="4" t="s">
        <v>23937</v>
      </c>
      <c r="F2608" s="4">
        <v>10</v>
      </c>
      <c r="G2608" s="4">
        <v>13</v>
      </c>
      <c r="H2608" s="4">
        <v>15</v>
      </c>
      <c r="I2608" s="4">
        <v>1625</v>
      </c>
      <c r="J2608" s="4">
        <v>18634</v>
      </c>
      <c r="K2608" s="4">
        <v>61966644</v>
      </c>
      <c r="L2608" s="4">
        <v>1.23</v>
      </c>
      <c r="M2608" s="4">
        <v>-8.92</v>
      </c>
      <c r="N2608" s="4" t="s">
        <v>24187</v>
      </c>
    </row>
    <row r="2609" spans="1:14" x14ac:dyDescent="0.25">
      <c r="A2609" s="4" t="s">
        <v>15376</v>
      </c>
      <c r="B2609" s="4" t="s">
        <v>872</v>
      </c>
      <c r="C2609" s="4" t="s">
        <v>15910</v>
      </c>
      <c r="D2609" s="4" t="s">
        <v>15911</v>
      </c>
      <c r="E2609" s="4" t="s">
        <v>23938</v>
      </c>
      <c r="F2609" s="4">
        <v>10</v>
      </c>
      <c r="G2609" s="4">
        <v>13</v>
      </c>
      <c r="H2609" s="4">
        <v>16</v>
      </c>
      <c r="I2609" s="4">
        <v>2560</v>
      </c>
      <c r="J2609" s="4">
        <v>29073</v>
      </c>
      <c r="K2609" s="4">
        <v>67678193</v>
      </c>
      <c r="L2609" s="4">
        <v>2.19</v>
      </c>
      <c r="M2609" s="4">
        <v>15.68</v>
      </c>
      <c r="N2609" s="4" t="s">
        <v>24187</v>
      </c>
    </row>
    <row r="2610" spans="1:14" x14ac:dyDescent="0.25">
      <c r="A2610" s="4" t="s">
        <v>15376</v>
      </c>
      <c r="B2610" s="4" t="s">
        <v>875</v>
      </c>
      <c r="C2610" s="4" t="s">
        <v>15912</v>
      </c>
      <c r="D2610" s="4" t="s">
        <v>15913</v>
      </c>
      <c r="E2610" s="4" t="s">
        <v>20239</v>
      </c>
      <c r="F2610" s="4">
        <v>10</v>
      </c>
      <c r="G2610" s="4">
        <v>13</v>
      </c>
      <c r="H2610" s="4">
        <v>17</v>
      </c>
      <c r="I2610" s="4">
        <v>1731</v>
      </c>
      <c r="J2610" s="4">
        <v>4239</v>
      </c>
      <c r="K2610" s="4">
        <v>7077583</v>
      </c>
      <c r="L2610" s="4">
        <v>-0.08</v>
      </c>
      <c r="M2610" s="4">
        <v>-6.13</v>
      </c>
      <c r="N2610" s="4" t="s">
        <v>24187</v>
      </c>
    </row>
    <row r="2611" spans="1:14" x14ac:dyDescent="0.25">
      <c r="A2611" s="4" t="s">
        <v>15376</v>
      </c>
      <c r="B2611" s="4" t="s">
        <v>878</v>
      </c>
      <c r="C2611" s="4" t="s">
        <v>15914</v>
      </c>
      <c r="D2611" s="4" t="s">
        <v>15915</v>
      </c>
      <c r="E2611" s="4" t="s">
        <v>23939</v>
      </c>
      <c r="F2611" s="4">
        <v>10</v>
      </c>
      <c r="G2611" s="4">
        <v>13</v>
      </c>
      <c r="H2611" s="4">
        <v>18</v>
      </c>
      <c r="I2611" s="4">
        <v>1748</v>
      </c>
      <c r="J2611" s="4">
        <v>4657</v>
      </c>
      <c r="K2611" s="4">
        <v>8999514</v>
      </c>
      <c r="L2611" s="4">
        <v>-0.04</v>
      </c>
      <c r="M2611" s="4">
        <v>-5.69</v>
      </c>
      <c r="N2611" s="4" t="s">
        <v>24187</v>
      </c>
    </row>
    <row r="2612" spans="1:14" x14ac:dyDescent="0.25">
      <c r="A2612" s="4" t="s">
        <v>15376</v>
      </c>
      <c r="B2612" s="4" t="s">
        <v>881</v>
      </c>
      <c r="C2612" s="4" t="s">
        <v>15916</v>
      </c>
      <c r="D2612" s="4" t="s">
        <v>15917</v>
      </c>
      <c r="E2612" s="4" t="s">
        <v>23940</v>
      </c>
      <c r="F2612" s="4">
        <v>10</v>
      </c>
      <c r="G2612" s="4">
        <v>13</v>
      </c>
      <c r="H2612" s="4">
        <v>19</v>
      </c>
      <c r="I2612" s="4">
        <v>1889</v>
      </c>
      <c r="J2612" s="4">
        <v>4909</v>
      </c>
      <c r="K2612" s="4">
        <v>10476343</v>
      </c>
      <c r="L2612" s="4">
        <v>-0.02</v>
      </c>
      <c r="M2612" s="4">
        <v>-1.98</v>
      </c>
      <c r="N2612" s="4" t="s">
        <v>24187</v>
      </c>
    </row>
    <row r="2613" spans="1:14" x14ac:dyDescent="0.25">
      <c r="A2613" s="4" t="s">
        <v>15376</v>
      </c>
      <c r="B2613" s="4" t="s">
        <v>884</v>
      </c>
      <c r="C2613" s="4" t="s">
        <v>15918</v>
      </c>
      <c r="D2613" s="4" t="s">
        <v>15919</v>
      </c>
      <c r="E2613" s="4" t="s">
        <v>23941</v>
      </c>
      <c r="F2613" s="4">
        <v>10</v>
      </c>
      <c r="G2613" s="4">
        <v>13</v>
      </c>
      <c r="H2613" s="4">
        <v>20</v>
      </c>
      <c r="I2613" s="4">
        <v>1983</v>
      </c>
      <c r="J2613" s="4">
        <v>5184</v>
      </c>
      <c r="K2613" s="4">
        <v>12571947</v>
      </c>
      <c r="L2613" s="4">
        <v>0</v>
      </c>
      <c r="M2613" s="4">
        <v>0.5</v>
      </c>
      <c r="N2613" s="4" t="s">
        <v>24187</v>
      </c>
    </row>
    <row r="2614" spans="1:14" x14ac:dyDescent="0.25">
      <c r="A2614" s="4" t="s">
        <v>15376</v>
      </c>
      <c r="B2614" s="4" t="s">
        <v>887</v>
      </c>
      <c r="C2614" s="4" t="s">
        <v>15920</v>
      </c>
      <c r="D2614" s="4" t="s">
        <v>15921</v>
      </c>
      <c r="E2614" s="4" t="s">
        <v>23942</v>
      </c>
      <c r="F2614" s="4">
        <v>10</v>
      </c>
      <c r="G2614" s="4">
        <v>13</v>
      </c>
      <c r="H2614" s="4">
        <v>21</v>
      </c>
      <c r="I2614" s="4">
        <v>1744</v>
      </c>
      <c r="J2614" s="4">
        <v>5520</v>
      </c>
      <c r="K2614" s="4">
        <v>13746187</v>
      </c>
      <c r="L2614" s="4">
        <v>0.04</v>
      </c>
      <c r="M2614" s="4">
        <v>-5.79</v>
      </c>
      <c r="N2614" s="4" t="s">
        <v>24187</v>
      </c>
    </row>
    <row r="2615" spans="1:14" x14ac:dyDescent="0.25">
      <c r="A2615" s="4" t="s">
        <v>15376</v>
      </c>
      <c r="B2615" s="4" t="s">
        <v>890</v>
      </c>
      <c r="C2615" s="4" t="s">
        <v>15922</v>
      </c>
      <c r="D2615" s="4" t="s">
        <v>8876</v>
      </c>
      <c r="E2615" s="4" t="s">
        <v>21413</v>
      </c>
      <c r="F2615" s="4">
        <v>10</v>
      </c>
      <c r="G2615" s="4">
        <v>13</v>
      </c>
      <c r="H2615" s="4">
        <v>22</v>
      </c>
      <c r="I2615" s="4">
        <v>1702</v>
      </c>
      <c r="J2615" s="4">
        <v>3564</v>
      </c>
      <c r="K2615" s="4">
        <v>7654167</v>
      </c>
      <c r="L2615" s="4">
        <v>-0.14000000000000001</v>
      </c>
      <c r="M2615" s="4">
        <v>-6.9</v>
      </c>
      <c r="N2615" s="4" t="s">
        <v>24187</v>
      </c>
    </row>
    <row r="2616" spans="1:14" x14ac:dyDescent="0.25">
      <c r="A2616" s="4" t="s">
        <v>15376</v>
      </c>
      <c r="B2616" s="4" t="s">
        <v>893</v>
      </c>
      <c r="C2616" s="4"/>
      <c r="D2616" s="4"/>
      <c r="E2616" s="4"/>
      <c r="F2616" s="4">
        <v>10</v>
      </c>
      <c r="G2616" s="4">
        <v>13</v>
      </c>
      <c r="H2616" s="4">
        <v>23</v>
      </c>
      <c r="I2616" s="4">
        <v>1709</v>
      </c>
      <c r="J2616" s="4">
        <v>5727</v>
      </c>
      <c r="K2616" s="4">
        <v>10680935</v>
      </c>
      <c r="L2616" s="4">
        <v>0.05</v>
      </c>
      <c r="M2616" s="4">
        <v>-6.71</v>
      </c>
      <c r="N2616" s="4" t="s">
        <v>24188</v>
      </c>
    </row>
    <row r="2617" spans="1:14" x14ac:dyDescent="0.25">
      <c r="A2617" s="4" t="s">
        <v>15376</v>
      </c>
      <c r="B2617" s="4" t="s">
        <v>894</v>
      </c>
      <c r="C2617" s="4"/>
      <c r="D2617" s="4"/>
      <c r="E2617" s="4"/>
      <c r="F2617" s="4">
        <v>10</v>
      </c>
      <c r="G2617" s="4">
        <v>13</v>
      </c>
      <c r="H2617" s="4">
        <v>24</v>
      </c>
      <c r="I2617" s="4">
        <v>5645</v>
      </c>
      <c r="J2617" s="4">
        <v>1107668</v>
      </c>
      <c r="K2617" s="4">
        <v>3439289153</v>
      </c>
      <c r="L2617" s="4">
        <v>100.84</v>
      </c>
      <c r="M2617" s="4">
        <v>96.85</v>
      </c>
      <c r="N2617" s="4" t="s">
        <v>24189</v>
      </c>
    </row>
    <row r="2618" spans="1:14" x14ac:dyDescent="0.25">
      <c r="A2618" s="4" t="s">
        <v>15376</v>
      </c>
      <c r="B2618" s="4" t="s">
        <v>895</v>
      </c>
      <c r="C2618" s="4" t="s">
        <v>15923</v>
      </c>
      <c r="D2618" s="4" t="s">
        <v>15924</v>
      </c>
      <c r="E2618" s="4" t="s">
        <v>17819</v>
      </c>
      <c r="F2618" s="4">
        <v>10</v>
      </c>
      <c r="G2618" s="4">
        <v>14</v>
      </c>
      <c r="H2618" s="4">
        <v>1</v>
      </c>
      <c r="I2618" s="4">
        <v>2027</v>
      </c>
      <c r="J2618" s="4">
        <v>5946</v>
      </c>
      <c r="K2618" s="4">
        <v>9965900</v>
      </c>
      <c r="L2618" s="4">
        <v>7.0000000000000007E-2</v>
      </c>
      <c r="M2618" s="4">
        <v>1.65</v>
      </c>
      <c r="N2618" s="4" t="s">
        <v>24187</v>
      </c>
    </row>
    <row r="2619" spans="1:14" x14ac:dyDescent="0.25">
      <c r="A2619" s="4" t="s">
        <v>15376</v>
      </c>
      <c r="B2619" s="4" t="s">
        <v>898</v>
      </c>
      <c r="C2619" s="4" t="s">
        <v>15925</v>
      </c>
      <c r="D2619" s="4" t="s">
        <v>15926</v>
      </c>
      <c r="E2619" s="4" t="s">
        <v>23943</v>
      </c>
      <c r="F2619" s="4">
        <v>10</v>
      </c>
      <c r="G2619" s="4">
        <v>14</v>
      </c>
      <c r="H2619" s="4">
        <v>2</v>
      </c>
      <c r="I2619" s="4">
        <v>1774</v>
      </c>
      <c r="J2619" s="4">
        <v>2851</v>
      </c>
      <c r="K2619" s="4">
        <v>5216705</v>
      </c>
      <c r="L2619" s="4">
        <v>-0.21</v>
      </c>
      <c r="M2619" s="4">
        <v>-5</v>
      </c>
      <c r="N2619" s="4" t="s">
        <v>24187</v>
      </c>
    </row>
    <row r="2620" spans="1:14" x14ac:dyDescent="0.25">
      <c r="A2620" s="4" t="s">
        <v>15376</v>
      </c>
      <c r="B2620" s="4" t="s">
        <v>901</v>
      </c>
      <c r="C2620" s="4" t="s">
        <v>15927</v>
      </c>
      <c r="D2620" s="4" t="s">
        <v>15928</v>
      </c>
      <c r="E2620" s="4" t="s">
        <v>23944</v>
      </c>
      <c r="F2620" s="4">
        <v>10</v>
      </c>
      <c r="G2620" s="4">
        <v>14</v>
      </c>
      <c r="H2620" s="4">
        <v>3</v>
      </c>
      <c r="I2620" s="4">
        <v>1938</v>
      </c>
      <c r="J2620" s="4">
        <v>7527</v>
      </c>
      <c r="K2620" s="4">
        <v>19985117</v>
      </c>
      <c r="L2620" s="4">
        <v>0.22</v>
      </c>
      <c r="M2620" s="4">
        <v>-0.69</v>
      </c>
      <c r="N2620" s="4" t="s">
        <v>24187</v>
      </c>
    </row>
    <row r="2621" spans="1:14" x14ac:dyDescent="0.25">
      <c r="A2621" s="4" t="s">
        <v>15376</v>
      </c>
      <c r="B2621" s="4" t="s">
        <v>904</v>
      </c>
      <c r="C2621" s="4" t="s">
        <v>15929</v>
      </c>
      <c r="D2621" s="4" t="s">
        <v>15930</v>
      </c>
      <c r="E2621" s="4" t="s">
        <v>23945</v>
      </c>
      <c r="F2621" s="4">
        <v>10</v>
      </c>
      <c r="G2621" s="4">
        <v>14</v>
      </c>
      <c r="H2621" s="4">
        <v>4</v>
      </c>
      <c r="I2621" s="4">
        <v>2045</v>
      </c>
      <c r="J2621" s="4">
        <v>6103</v>
      </c>
      <c r="K2621" s="4">
        <v>11215497</v>
      </c>
      <c r="L2621" s="4">
        <v>0.09</v>
      </c>
      <c r="M2621" s="4">
        <v>2.13</v>
      </c>
      <c r="N2621" s="4" t="s">
        <v>24187</v>
      </c>
    </row>
    <row r="2622" spans="1:14" x14ac:dyDescent="0.25">
      <c r="A2622" s="4" t="s">
        <v>15376</v>
      </c>
      <c r="B2622" s="4" t="s">
        <v>907</v>
      </c>
      <c r="C2622" s="4" t="s">
        <v>15931</v>
      </c>
      <c r="D2622" s="4" t="s">
        <v>15932</v>
      </c>
      <c r="E2622" s="4" t="s">
        <v>23946</v>
      </c>
      <c r="F2622" s="4">
        <v>10</v>
      </c>
      <c r="G2622" s="4">
        <v>14</v>
      </c>
      <c r="H2622" s="4">
        <v>5</v>
      </c>
      <c r="I2622" s="4">
        <v>1899</v>
      </c>
      <c r="J2622" s="4">
        <v>5498</v>
      </c>
      <c r="K2622" s="4">
        <v>10960620</v>
      </c>
      <c r="L2622" s="4">
        <v>0.03</v>
      </c>
      <c r="M2622" s="4">
        <v>-1.71</v>
      </c>
      <c r="N2622" s="4" t="s">
        <v>24187</v>
      </c>
    </row>
    <row r="2623" spans="1:14" x14ac:dyDescent="0.25">
      <c r="A2623" s="4" t="s">
        <v>15376</v>
      </c>
      <c r="B2623" s="4" t="s">
        <v>910</v>
      </c>
      <c r="C2623" s="4" t="s">
        <v>15933</v>
      </c>
      <c r="D2623" s="4" t="s">
        <v>15934</v>
      </c>
      <c r="E2623" s="4" t="s">
        <v>23947</v>
      </c>
      <c r="F2623" s="4">
        <v>10</v>
      </c>
      <c r="G2623" s="4">
        <v>14</v>
      </c>
      <c r="H2623" s="4">
        <v>6</v>
      </c>
      <c r="I2623" s="4">
        <v>1887</v>
      </c>
      <c r="J2623" s="4">
        <v>2167</v>
      </c>
      <c r="K2623" s="4">
        <v>5619660</v>
      </c>
      <c r="L2623" s="4">
        <v>-0.27</v>
      </c>
      <c r="M2623" s="4">
        <v>-2.0299999999999998</v>
      </c>
      <c r="N2623" s="4" t="s">
        <v>24187</v>
      </c>
    </row>
    <row r="2624" spans="1:14" x14ac:dyDescent="0.25">
      <c r="A2624" s="4" t="s">
        <v>15376</v>
      </c>
      <c r="B2624" s="4" t="s">
        <v>913</v>
      </c>
      <c r="C2624" s="4" t="s">
        <v>15935</v>
      </c>
      <c r="D2624" s="4" t="s">
        <v>15936</v>
      </c>
      <c r="E2624" s="4" t="s">
        <v>23948</v>
      </c>
      <c r="F2624" s="4">
        <v>10</v>
      </c>
      <c r="G2624" s="4">
        <v>14</v>
      </c>
      <c r="H2624" s="4">
        <v>7</v>
      </c>
      <c r="I2624" s="4">
        <v>1906</v>
      </c>
      <c r="J2624" s="4">
        <v>5098</v>
      </c>
      <c r="K2624" s="4">
        <v>12523091</v>
      </c>
      <c r="L2624" s="4">
        <v>0</v>
      </c>
      <c r="M2624" s="4">
        <v>-1.53</v>
      </c>
      <c r="N2624" s="4" t="s">
        <v>24187</v>
      </c>
    </row>
    <row r="2625" spans="1:14" x14ac:dyDescent="0.25">
      <c r="A2625" s="4" t="s">
        <v>15376</v>
      </c>
      <c r="B2625" s="4" t="s">
        <v>916</v>
      </c>
      <c r="C2625" s="4" t="s">
        <v>15937</v>
      </c>
      <c r="D2625" s="4" t="s">
        <v>15938</v>
      </c>
      <c r="E2625" s="4" t="s">
        <v>23949</v>
      </c>
      <c r="F2625" s="4">
        <v>10</v>
      </c>
      <c r="G2625" s="4">
        <v>14</v>
      </c>
      <c r="H2625" s="4">
        <v>8</v>
      </c>
      <c r="I2625" s="4">
        <v>1935</v>
      </c>
      <c r="J2625" s="4">
        <v>1055</v>
      </c>
      <c r="K2625" s="4">
        <v>3346728</v>
      </c>
      <c r="L2625" s="4">
        <v>-0.37</v>
      </c>
      <c r="M2625" s="4">
        <v>-0.77</v>
      </c>
      <c r="N2625" s="4" t="s">
        <v>24187</v>
      </c>
    </row>
    <row r="2626" spans="1:14" x14ac:dyDescent="0.25">
      <c r="A2626" s="4" t="s">
        <v>15376</v>
      </c>
      <c r="B2626" s="4" t="s">
        <v>919</v>
      </c>
      <c r="C2626" s="4" t="s">
        <v>15939</v>
      </c>
      <c r="D2626" s="4" t="s">
        <v>15940</v>
      </c>
      <c r="E2626" s="4" t="s">
        <v>22459</v>
      </c>
      <c r="F2626" s="4">
        <v>10</v>
      </c>
      <c r="G2626" s="4">
        <v>14</v>
      </c>
      <c r="H2626" s="4">
        <v>9</v>
      </c>
      <c r="I2626" s="4">
        <v>1785</v>
      </c>
      <c r="J2626" s="4">
        <v>9776</v>
      </c>
      <c r="K2626" s="4">
        <v>25229163</v>
      </c>
      <c r="L2626" s="4">
        <v>0.42</v>
      </c>
      <c r="M2626" s="4">
        <v>-4.71</v>
      </c>
      <c r="N2626" s="4" t="s">
        <v>24187</v>
      </c>
    </row>
    <row r="2627" spans="1:14" x14ac:dyDescent="0.25">
      <c r="A2627" s="4" t="s">
        <v>15376</v>
      </c>
      <c r="B2627" s="4" t="s">
        <v>922</v>
      </c>
      <c r="C2627" s="4" t="s">
        <v>15941</v>
      </c>
      <c r="D2627" s="4" t="s">
        <v>15942</v>
      </c>
      <c r="E2627" s="4" t="s">
        <v>23950</v>
      </c>
      <c r="F2627" s="4">
        <v>10</v>
      </c>
      <c r="G2627" s="4">
        <v>14</v>
      </c>
      <c r="H2627" s="4">
        <v>10</v>
      </c>
      <c r="I2627" s="4">
        <v>1685</v>
      </c>
      <c r="J2627" s="4">
        <v>7063</v>
      </c>
      <c r="K2627" s="4">
        <v>13913191</v>
      </c>
      <c r="L2627" s="4">
        <v>0.18</v>
      </c>
      <c r="M2627" s="4">
        <v>-7.34</v>
      </c>
      <c r="N2627" s="4" t="s">
        <v>24187</v>
      </c>
    </row>
    <row r="2628" spans="1:14" x14ac:dyDescent="0.25">
      <c r="A2628" s="4" t="s">
        <v>15376</v>
      </c>
      <c r="B2628" s="4" t="s">
        <v>925</v>
      </c>
      <c r="C2628" s="4" t="s">
        <v>15943</v>
      </c>
      <c r="D2628" s="4" t="s">
        <v>15944</v>
      </c>
      <c r="E2628" s="4" t="s">
        <v>23951</v>
      </c>
      <c r="F2628" s="4">
        <v>10</v>
      </c>
      <c r="G2628" s="4">
        <v>14</v>
      </c>
      <c r="H2628" s="4">
        <v>11</v>
      </c>
      <c r="I2628" s="4">
        <v>1955</v>
      </c>
      <c r="J2628" s="4">
        <v>13376</v>
      </c>
      <c r="K2628" s="4">
        <v>37517205</v>
      </c>
      <c r="L2628" s="4">
        <v>0.75</v>
      </c>
      <c r="M2628" s="4">
        <v>-0.24</v>
      </c>
      <c r="N2628" s="4" t="s">
        <v>24187</v>
      </c>
    </row>
    <row r="2629" spans="1:14" x14ac:dyDescent="0.25">
      <c r="A2629" s="4" t="s">
        <v>15376</v>
      </c>
      <c r="B2629" s="4" t="s">
        <v>928</v>
      </c>
      <c r="C2629" s="4" t="s">
        <v>15945</v>
      </c>
      <c r="D2629" s="4" t="s">
        <v>15946</v>
      </c>
      <c r="E2629" s="4" t="s">
        <v>23952</v>
      </c>
      <c r="F2629" s="4">
        <v>10</v>
      </c>
      <c r="G2629" s="4">
        <v>14</v>
      </c>
      <c r="H2629" s="4">
        <v>12</v>
      </c>
      <c r="I2629" s="4">
        <v>1703</v>
      </c>
      <c r="J2629" s="4">
        <v>5172</v>
      </c>
      <c r="K2629" s="4">
        <v>9760229</v>
      </c>
      <c r="L2629" s="4">
        <v>0</v>
      </c>
      <c r="M2629" s="4">
        <v>-6.87</v>
      </c>
      <c r="N2629" s="4" t="s">
        <v>24187</v>
      </c>
    </row>
    <row r="2630" spans="1:14" x14ac:dyDescent="0.25">
      <c r="A2630" s="4" t="s">
        <v>15376</v>
      </c>
      <c r="B2630" s="4" t="s">
        <v>931</v>
      </c>
      <c r="C2630" s="4" t="s">
        <v>15947</v>
      </c>
      <c r="D2630" s="4" t="s">
        <v>15948</v>
      </c>
      <c r="E2630" s="4" t="s">
        <v>20235</v>
      </c>
      <c r="F2630" s="4">
        <v>10</v>
      </c>
      <c r="G2630" s="4">
        <v>14</v>
      </c>
      <c r="H2630" s="4">
        <v>13</v>
      </c>
      <c r="I2630" s="4">
        <v>1463</v>
      </c>
      <c r="J2630" s="4">
        <v>7910</v>
      </c>
      <c r="K2630" s="4">
        <v>20537013</v>
      </c>
      <c r="L2630" s="4">
        <v>0.25</v>
      </c>
      <c r="M2630" s="4">
        <v>-13.19</v>
      </c>
      <c r="N2630" s="4" t="s">
        <v>24187</v>
      </c>
    </row>
    <row r="2631" spans="1:14" x14ac:dyDescent="0.25">
      <c r="A2631" s="4" t="s">
        <v>15376</v>
      </c>
      <c r="B2631" s="4" t="s">
        <v>934</v>
      </c>
      <c r="C2631" s="4" t="s">
        <v>15949</v>
      </c>
      <c r="D2631" s="4" t="s">
        <v>15950</v>
      </c>
      <c r="E2631" s="4" t="s">
        <v>23953</v>
      </c>
      <c r="F2631" s="4">
        <v>10</v>
      </c>
      <c r="G2631" s="4">
        <v>14</v>
      </c>
      <c r="H2631" s="4">
        <v>14</v>
      </c>
      <c r="I2631" s="4">
        <v>1834</v>
      </c>
      <c r="J2631" s="4">
        <v>3516</v>
      </c>
      <c r="K2631" s="4">
        <v>7710842</v>
      </c>
      <c r="L2631" s="4">
        <v>-0.15</v>
      </c>
      <c r="M2631" s="4">
        <v>-3.42</v>
      </c>
      <c r="N2631" s="4" t="s">
        <v>24187</v>
      </c>
    </row>
    <row r="2632" spans="1:14" x14ac:dyDescent="0.25">
      <c r="A2632" s="4" t="s">
        <v>15376</v>
      </c>
      <c r="B2632" s="4" t="s">
        <v>937</v>
      </c>
      <c r="C2632" s="4" t="s">
        <v>15951</v>
      </c>
      <c r="D2632" s="4" t="s">
        <v>15952</v>
      </c>
      <c r="E2632" s="4" t="s">
        <v>23954</v>
      </c>
      <c r="F2632" s="4">
        <v>10</v>
      </c>
      <c r="G2632" s="4">
        <v>14</v>
      </c>
      <c r="H2632" s="4">
        <v>15</v>
      </c>
      <c r="I2632" s="4">
        <v>2051</v>
      </c>
      <c r="J2632" s="4">
        <v>6353</v>
      </c>
      <c r="K2632" s="4">
        <v>13638685</v>
      </c>
      <c r="L2632" s="4">
        <v>0.11</v>
      </c>
      <c r="M2632" s="4">
        <v>2.29</v>
      </c>
      <c r="N2632" s="4" t="s">
        <v>24187</v>
      </c>
    </row>
    <row r="2633" spans="1:14" x14ac:dyDescent="0.25">
      <c r="A2633" s="4" t="s">
        <v>15376</v>
      </c>
      <c r="B2633" s="4" t="s">
        <v>940</v>
      </c>
      <c r="C2633" s="4" t="s">
        <v>15953</v>
      </c>
      <c r="D2633" s="4" t="s">
        <v>15954</v>
      </c>
      <c r="E2633" s="4" t="s">
        <v>23955</v>
      </c>
      <c r="F2633" s="4">
        <v>10</v>
      </c>
      <c r="G2633" s="4">
        <v>14</v>
      </c>
      <c r="H2633" s="4">
        <v>16</v>
      </c>
      <c r="I2633" s="4">
        <v>1630</v>
      </c>
      <c r="J2633" s="4">
        <v>3407</v>
      </c>
      <c r="K2633" s="4">
        <v>7533877</v>
      </c>
      <c r="L2633" s="4">
        <v>-0.16</v>
      </c>
      <c r="M2633" s="4">
        <v>-8.7899999999999991</v>
      </c>
      <c r="N2633" s="4" t="s">
        <v>24187</v>
      </c>
    </row>
    <row r="2634" spans="1:14" x14ac:dyDescent="0.25">
      <c r="A2634" s="4" t="s">
        <v>15376</v>
      </c>
      <c r="B2634" s="4" t="s">
        <v>943</v>
      </c>
      <c r="C2634" s="4" t="s">
        <v>15955</v>
      </c>
      <c r="D2634" s="4" t="s">
        <v>15956</v>
      </c>
      <c r="E2634" s="4" t="s">
        <v>23956</v>
      </c>
      <c r="F2634" s="4">
        <v>10</v>
      </c>
      <c r="G2634" s="4">
        <v>14</v>
      </c>
      <c r="H2634" s="4">
        <v>17</v>
      </c>
      <c r="I2634" s="4">
        <v>1507</v>
      </c>
      <c r="J2634" s="4">
        <v>5502</v>
      </c>
      <c r="K2634" s="4">
        <v>14191904</v>
      </c>
      <c r="L2634" s="4">
        <v>0.03</v>
      </c>
      <c r="M2634" s="4">
        <v>-12.03</v>
      </c>
      <c r="N2634" s="4" t="s">
        <v>24187</v>
      </c>
    </row>
    <row r="2635" spans="1:14" x14ac:dyDescent="0.25">
      <c r="A2635" s="4" t="s">
        <v>15376</v>
      </c>
      <c r="B2635" s="4" t="s">
        <v>946</v>
      </c>
      <c r="C2635" s="4" t="s">
        <v>15957</v>
      </c>
      <c r="D2635" s="4" t="s">
        <v>15958</v>
      </c>
      <c r="E2635" s="4" t="s">
        <v>23957</v>
      </c>
      <c r="F2635" s="4">
        <v>10</v>
      </c>
      <c r="G2635" s="4">
        <v>14</v>
      </c>
      <c r="H2635" s="4">
        <v>18</v>
      </c>
      <c r="I2635" s="4">
        <v>2134</v>
      </c>
      <c r="J2635" s="4">
        <v>8713</v>
      </c>
      <c r="K2635" s="4">
        <v>23078323</v>
      </c>
      <c r="L2635" s="4">
        <v>0.33</v>
      </c>
      <c r="M2635" s="4">
        <v>4.47</v>
      </c>
      <c r="N2635" s="4" t="s">
        <v>24187</v>
      </c>
    </row>
    <row r="2636" spans="1:14" x14ac:dyDescent="0.25">
      <c r="A2636" s="4" t="s">
        <v>15376</v>
      </c>
      <c r="B2636" s="4" t="s">
        <v>949</v>
      </c>
      <c r="C2636" s="4" t="s">
        <v>15959</v>
      </c>
      <c r="D2636" s="4" t="s">
        <v>11550</v>
      </c>
      <c r="E2636" s="4" t="s">
        <v>22737</v>
      </c>
      <c r="F2636" s="4">
        <v>10</v>
      </c>
      <c r="G2636" s="4">
        <v>14</v>
      </c>
      <c r="H2636" s="4">
        <v>19</v>
      </c>
      <c r="I2636" s="4">
        <v>2018</v>
      </c>
      <c r="J2636" s="4">
        <v>3954</v>
      </c>
      <c r="K2636" s="4">
        <v>7820650</v>
      </c>
      <c r="L2636" s="4">
        <v>-0.11</v>
      </c>
      <c r="M2636" s="4">
        <v>1.42</v>
      </c>
      <c r="N2636" s="4" t="s">
        <v>24187</v>
      </c>
    </row>
    <row r="2637" spans="1:14" x14ac:dyDescent="0.25">
      <c r="A2637" s="4" t="s">
        <v>15376</v>
      </c>
      <c r="B2637" s="4" t="s">
        <v>952</v>
      </c>
      <c r="C2637" s="4" t="s">
        <v>15960</v>
      </c>
      <c r="D2637" s="4" t="s">
        <v>15961</v>
      </c>
      <c r="E2637" s="4" t="s">
        <v>23958</v>
      </c>
      <c r="F2637" s="4">
        <v>10</v>
      </c>
      <c r="G2637" s="4">
        <v>14</v>
      </c>
      <c r="H2637" s="4">
        <v>20</v>
      </c>
      <c r="I2637" s="4">
        <v>1991</v>
      </c>
      <c r="J2637" s="4">
        <v>3703</v>
      </c>
      <c r="K2637" s="4">
        <v>8827168</v>
      </c>
      <c r="L2637" s="4">
        <v>-0.13</v>
      </c>
      <c r="M2637" s="4">
        <v>0.71</v>
      </c>
      <c r="N2637" s="4" t="s">
        <v>24187</v>
      </c>
    </row>
    <row r="2638" spans="1:14" x14ac:dyDescent="0.25">
      <c r="A2638" s="4" t="s">
        <v>15376</v>
      </c>
      <c r="B2638" s="4" t="s">
        <v>955</v>
      </c>
      <c r="C2638" s="4" t="s">
        <v>15962</v>
      </c>
      <c r="D2638" s="4" t="s">
        <v>15963</v>
      </c>
      <c r="E2638" s="4" t="s">
        <v>20973</v>
      </c>
      <c r="F2638" s="4">
        <v>10</v>
      </c>
      <c r="G2638" s="4">
        <v>14</v>
      </c>
      <c r="H2638" s="4">
        <v>21</v>
      </c>
      <c r="I2638" s="4">
        <v>1909</v>
      </c>
      <c r="J2638" s="4">
        <v>3657</v>
      </c>
      <c r="K2638" s="4">
        <v>8686006</v>
      </c>
      <c r="L2638" s="4">
        <v>-0.14000000000000001</v>
      </c>
      <c r="M2638" s="4">
        <v>-1.45</v>
      </c>
      <c r="N2638" s="4" t="s">
        <v>24187</v>
      </c>
    </row>
    <row r="2639" spans="1:14" x14ac:dyDescent="0.25">
      <c r="A2639" s="4" t="s">
        <v>15376</v>
      </c>
      <c r="B2639" s="4" t="s">
        <v>958</v>
      </c>
      <c r="C2639" s="4" t="s">
        <v>15964</v>
      </c>
      <c r="D2639" s="4" t="s">
        <v>15965</v>
      </c>
      <c r="E2639" s="4" t="s">
        <v>23959</v>
      </c>
      <c r="F2639" s="4">
        <v>10</v>
      </c>
      <c r="G2639" s="4">
        <v>14</v>
      </c>
      <c r="H2639" s="4">
        <v>22</v>
      </c>
      <c r="I2639" s="4">
        <v>1796</v>
      </c>
      <c r="J2639" s="4">
        <v>3989</v>
      </c>
      <c r="K2639" s="4">
        <v>6910814</v>
      </c>
      <c r="L2639" s="4">
        <v>-0.1</v>
      </c>
      <c r="M2639" s="4">
        <v>-4.42</v>
      </c>
      <c r="N2639" s="4" t="s">
        <v>24187</v>
      </c>
    </row>
    <row r="2640" spans="1:14" x14ac:dyDescent="0.25">
      <c r="A2640" s="4" t="s">
        <v>15376</v>
      </c>
      <c r="B2640" s="4" t="s">
        <v>961</v>
      </c>
      <c r="C2640" s="4"/>
      <c r="D2640" s="4"/>
      <c r="E2640" s="4"/>
      <c r="F2640" s="4">
        <v>10</v>
      </c>
      <c r="G2640" s="4">
        <v>14</v>
      </c>
      <c r="H2640" s="4">
        <v>23</v>
      </c>
      <c r="I2640" s="4">
        <v>2071</v>
      </c>
      <c r="J2640" s="4">
        <v>7361</v>
      </c>
      <c r="K2640" s="4">
        <v>12571260</v>
      </c>
      <c r="L2640" s="4">
        <v>0.2</v>
      </c>
      <c r="M2640" s="4">
        <v>2.81</v>
      </c>
      <c r="N2640" s="4" t="s">
        <v>24188</v>
      </c>
    </row>
    <row r="2641" spans="1:14" x14ac:dyDescent="0.25">
      <c r="A2641" s="4" t="s">
        <v>15376</v>
      </c>
      <c r="B2641" s="4" t="s">
        <v>962</v>
      </c>
      <c r="C2641" s="4"/>
      <c r="D2641" s="4"/>
      <c r="E2641" s="4"/>
      <c r="F2641" s="4">
        <v>10</v>
      </c>
      <c r="G2641" s="4">
        <v>14</v>
      </c>
      <c r="H2641" s="4">
        <v>24</v>
      </c>
      <c r="I2641" s="4">
        <v>6035</v>
      </c>
      <c r="J2641" s="4">
        <v>1094527</v>
      </c>
      <c r="K2641" s="4">
        <v>3508925501</v>
      </c>
      <c r="L2641" s="4">
        <v>99.64</v>
      </c>
      <c r="M2641" s="4">
        <v>107.11</v>
      </c>
      <c r="N2641" s="4" t="s">
        <v>24189</v>
      </c>
    </row>
    <row r="2642" spans="1:14" x14ac:dyDescent="0.25">
      <c r="A2642" s="4" t="s">
        <v>15376</v>
      </c>
      <c r="B2642" s="4" t="s">
        <v>963</v>
      </c>
      <c r="C2642" s="4" t="s">
        <v>15966</v>
      </c>
      <c r="D2642" s="4" t="s">
        <v>15967</v>
      </c>
      <c r="E2642" s="4" t="s">
        <v>23960</v>
      </c>
      <c r="F2642" s="4">
        <v>10</v>
      </c>
      <c r="G2642" s="4">
        <v>15</v>
      </c>
      <c r="H2642" s="4">
        <v>1</v>
      </c>
      <c r="I2642" s="4">
        <v>2165</v>
      </c>
      <c r="J2642" s="4">
        <v>6046</v>
      </c>
      <c r="K2642" s="4">
        <v>12013228</v>
      </c>
      <c r="L2642" s="4">
        <v>0.08</v>
      </c>
      <c r="M2642" s="4">
        <v>5.29</v>
      </c>
      <c r="N2642" s="4" t="s">
        <v>24187</v>
      </c>
    </row>
    <row r="2643" spans="1:14" x14ac:dyDescent="0.25">
      <c r="A2643" s="4" t="s">
        <v>15376</v>
      </c>
      <c r="B2643" s="4" t="s">
        <v>966</v>
      </c>
      <c r="C2643" s="4" t="s">
        <v>15968</v>
      </c>
      <c r="D2643" s="4" t="s">
        <v>15969</v>
      </c>
      <c r="E2643" s="4" t="s">
        <v>23961</v>
      </c>
      <c r="F2643" s="4">
        <v>10</v>
      </c>
      <c r="G2643" s="4">
        <v>15</v>
      </c>
      <c r="H2643" s="4">
        <v>2</v>
      </c>
      <c r="I2643" s="4">
        <v>2563</v>
      </c>
      <c r="J2643" s="4">
        <v>8135</v>
      </c>
      <c r="K2643" s="4">
        <v>14174001</v>
      </c>
      <c r="L2643" s="4">
        <v>0.27</v>
      </c>
      <c r="M2643" s="4">
        <v>15.76</v>
      </c>
      <c r="N2643" s="4" t="s">
        <v>24187</v>
      </c>
    </row>
    <row r="2644" spans="1:14" x14ac:dyDescent="0.25">
      <c r="A2644" s="4" t="s">
        <v>15376</v>
      </c>
      <c r="B2644" s="4" t="s">
        <v>969</v>
      </c>
      <c r="C2644" s="4" t="s">
        <v>15970</v>
      </c>
      <c r="D2644" s="4" t="s">
        <v>15971</v>
      </c>
      <c r="E2644" s="4" t="s">
        <v>23962</v>
      </c>
      <c r="F2644" s="4">
        <v>10</v>
      </c>
      <c r="G2644" s="4">
        <v>15</v>
      </c>
      <c r="H2644" s="4">
        <v>3</v>
      </c>
      <c r="I2644" s="4">
        <v>2033</v>
      </c>
      <c r="J2644" s="4">
        <v>7330</v>
      </c>
      <c r="K2644" s="4">
        <v>12201514</v>
      </c>
      <c r="L2644" s="4">
        <v>0.2</v>
      </c>
      <c r="M2644" s="4">
        <v>1.81</v>
      </c>
      <c r="N2644" s="4" t="s">
        <v>24187</v>
      </c>
    </row>
    <row r="2645" spans="1:14" x14ac:dyDescent="0.25">
      <c r="A2645" s="4" t="s">
        <v>15376</v>
      </c>
      <c r="B2645" s="4" t="s">
        <v>972</v>
      </c>
      <c r="C2645" s="4" t="s">
        <v>15972</v>
      </c>
      <c r="D2645" s="4" t="s">
        <v>15973</v>
      </c>
      <c r="E2645" s="4" t="s">
        <v>23963</v>
      </c>
      <c r="F2645" s="4">
        <v>10</v>
      </c>
      <c r="G2645" s="4">
        <v>15</v>
      </c>
      <c r="H2645" s="4">
        <v>4</v>
      </c>
      <c r="I2645" s="4">
        <v>2106</v>
      </c>
      <c r="J2645" s="4">
        <v>7968</v>
      </c>
      <c r="K2645" s="4">
        <v>14948124</v>
      </c>
      <c r="L2645" s="4">
        <v>0.26</v>
      </c>
      <c r="M2645" s="4">
        <v>3.73</v>
      </c>
      <c r="N2645" s="4" t="s">
        <v>24187</v>
      </c>
    </row>
    <row r="2646" spans="1:14" x14ac:dyDescent="0.25">
      <c r="A2646" s="4" t="s">
        <v>15376</v>
      </c>
      <c r="B2646" s="4" t="s">
        <v>975</v>
      </c>
      <c r="C2646" s="4" t="s">
        <v>15974</v>
      </c>
      <c r="D2646" s="4" t="s">
        <v>15975</v>
      </c>
      <c r="E2646" s="4" t="s">
        <v>23964</v>
      </c>
      <c r="F2646" s="4">
        <v>10</v>
      </c>
      <c r="G2646" s="4">
        <v>15</v>
      </c>
      <c r="H2646" s="4">
        <v>5</v>
      </c>
      <c r="I2646" s="4">
        <v>1950</v>
      </c>
      <c r="J2646" s="4">
        <v>4306</v>
      </c>
      <c r="K2646" s="4">
        <v>8659343</v>
      </c>
      <c r="L2646" s="4">
        <v>-0.08</v>
      </c>
      <c r="M2646" s="4">
        <v>-0.37</v>
      </c>
      <c r="N2646" s="4" t="s">
        <v>24187</v>
      </c>
    </row>
    <row r="2647" spans="1:14" x14ac:dyDescent="0.25">
      <c r="A2647" s="4" t="s">
        <v>15376</v>
      </c>
      <c r="B2647" s="4" t="s">
        <v>978</v>
      </c>
      <c r="C2647" s="4" t="s">
        <v>15976</v>
      </c>
      <c r="D2647" s="4" t="s">
        <v>15977</v>
      </c>
      <c r="E2647" s="4" t="s">
        <v>23965</v>
      </c>
      <c r="F2647" s="4">
        <v>10</v>
      </c>
      <c r="G2647" s="4">
        <v>15</v>
      </c>
      <c r="H2647" s="4">
        <v>6</v>
      </c>
      <c r="I2647" s="4">
        <v>2332</v>
      </c>
      <c r="J2647" s="4">
        <v>8777</v>
      </c>
      <c r="K2647" s="4">
        <v>19639580</v>
      </c>
      <c r="L2647" s="4">
        <v>0.33</v>
      </c>
      <c r="M2647" s="4">
        <v>9.68</v>
      </c>
      <c r="N2647" s="4" t="s">
        <v>24187</v>
      </c>
    </row>
    <row r="2648" spans="1:14" x14ac:dyDescent="0.25">
      <c r="A2648" s="4" t="s">
        <v>15376</v>
      </c>
      <c r="B2648" s="4" t="s">
        <v>981</v>
      </c>
      <c r="C2648" s="4" t="s">
        <v>15978</v>
      </c>
      <c r="D2648" s="4" t="s">
        <v>15979</v>
      </c>
      <c r="E2648" s="4" t="s">
        <v>23966</v>
      </c>
      <c r="F2648" s="4">
        <v>10</v>
      </c>
      <c r="G2648" s="4">
        <v>15</v>
      </c>
      <c r="H2648" s="4">
        <v>7</v>
      </c>
      <c r="I2648" s="4">
        <v>1917</v>
      </c>
      <c r="J2648" s="4">
        <v>3423</v>
      </c>
      <c r="K2648" s="4">
        <v>7341455</v>
      </c>
      <c r="L2648" s="4">
        <v>-0.16</v>
      </c>
      <c r="M2648" s="4">
        <v>-1.24</v>
      </c>
      <c r="N2648" s="4" t="s">
        <v>24187</v>
      </c>
    </row>
    <row r="2649" spans="1:14" x14ac:dyDescent="0.25">
      <c r="A2649" s="4" t="s">
        <v>15376</v>
      </c>
      <c r="B2649" s="4" t="s">
        <v>984</v>
      </c>
      <c r="C2649" s="4" t="s">
        <v>15980</v>
      </c>
      <c r="D2649" s="4" t="s">
        <v>9266</v>
      </c>
      <c r="E2649" s="4" t="s">
        <v>23967</v>
      </c>
      <c r="F2649" s="4">
        <v>10</v>
      </c>
      <c r="G2649" s="4">
        <v>15</v>
      </c>
      <c r="H2649" s="4">
        <v>8</v>
      </c>
      <c r="I2649" s="4">
        <v>1784</v>
      </c>
      <c r="J2649" s="4">
        <v>9366</v>
      </c>
      <c r="K2649" s="4">
        <v>14012906</v>
      </c>
      <c r="L2649" s="4">
        <v>0.39</v>
      </c>
      <c r="M2649" s="4">
        <v>-4.74</v>
      </c>
      <c r="N2649" s="4" t="s">
        <v>24187</v>
      </c>
    </row>
    <row r="2650" spans="1:14" x14ac:dyDescent="0.25">
      <c r="A2650" s="4" t="s">
        <v>15376</v>
      </c>
      <c r="B2650" s="4" t="s">
        <v>987</v>
      </c>
      <c r="C2650" s="4" t="s">
        <v>15981</v>
      </c>
      <c r="D2650" s="4" t="s">
        <v>15982</v>
      </c>
      <c r="E2650" s="4" t="s">
        <v>23968</v>
      </c>
      <c r="F2650" s="4">
        <v>10</v>
      </c>
      <c r="G2650" s="4">
        <v>15</v>
      </c>
      <c r="H2650" s="4">
        <v>9</v>
      </c>
      <c r="I2650" s="4">
        <v>2155</v>
      </c>
      <c r="J2650" s="4">
        <v>5627</v>
      </c>
      <c r="K2650" s="4">
        <v>13026420</v>
      </c>
      <c r="L2650" s="4">
        <v>0.05</v>
      </c>
      <c r="M2650" s="4">
        <v>5.0199999999999996</v>
      </c>
      <c r="N2650" s="4" t="s">
        <v>24187</v>
      </c>
    </row>
    <row r="2651" spans="1:14" x14ac:dyDescent="0.25">
      <c r="A2651" s="4" t="s">
        <v>15376</v>
      </c>
      <c r="B2651" s="4" t="s">
        <v>990</v>
      </c>
      <c r="C2651" s="4" t="s">
        <v>15983</v>
      </c>
      <c r="D2651" s="4" t="s">
        <v>15984</v>
      </c>
      <c r="E2651" s="4" t="s">
        <v>23969</v>
      </c>
      <c r="F2651" s="4">
        <v>10</v>
      </c>
      <c r="G2651" s="4">
        <v>15</v>
      </c>
      <c r="H2651" s="4">
        <v>10</v>
      </c>
      <c r="I2651" s="4">
        <v>1953</v>
      </c>
      <c r="J2651" s="4">
        <v>3919</v>
      </c>
      <c r="K2651" s="4">
        <v>9171984</v>
      </c>
      <c r="L2651" s="4">
        <v>-0.11</v>
      </c>
      <c r="M2651" s="4">
        <v>-0.28999999999999998</v>
      </c>
      <c r="N2651" s="4" t="s">
        <v>24187</v>
      </c>
    </row>
    <row r="2652" spans="1:14" x14ac:dyDescent="0.25">
      <c r="A2652" s="4" t="s">
        <v>15376</v>
      </c>
      <c r="B2652" s="4" t="s">
        <v>993</v>
      </c>
      <c r="C2652" s="4" t="s">
        <v>15985</v>
      </c>
      <c r="D2652" s="4" t="s">
        <v>15986</v>
      </c>
      <c r="E2652" s="4" t="s">
        <v>23970</v>
      </c>
      <c r="F2652" s="4">
        <v>10</v>
      </c>
      <c r="G2652" s="4">
        <v>15</v>
      </c>
      <c r="H2652" s="4">
        <v>11</v>
      </c>
      <c r="I2652" s="4">
        <v>2093</v>
      </c>
      <c r="J2652" s="4">
        <v>3909</v>
      </c>
      <c r="K2652" s="4">
        <v>7754062</v>
      </c>
      <c r="L2652" s="4">
        <v>-0.11</v>
      </c>
      <c r="M2652" s="4">
        <v>3.39</v>
      </c>
      <c r="N2652" s="4" t="s">
        <v>24187</v>
      </c>
    </row>
    <row r="2653" spans="1:14" x14ac:dyDescent="0.25">
      <c r="A2653" s="4" t="s">
        <v>15376</v>
      </c>
      <c r="B2653" s="4" t="s">
        <v>996</v>
      </c>
      <c r="C2653" s="4" t="s">
        <v>15987</v>
      </c>
      <c r="D2653" s="4" t="s">
        <v>15988</v>
      </c>
      <c r="E2653" s="4" t="s">
        <v>23971</v>
      </c>
      <c r="F2653" s="4">
        <v>10</v>
      </c>
      <c r="G2653" s="4">
        <v>15</v>
      </c>
      <c r="H2653" s="4">
        <v>12</v>
      </c>
      <c r="I2653" s="4">
        <v>2398</v>
      </c>
      <c r="J2653" s="4">
        <v>7893</v>
      </c>
      <c r="K2653" s="4">
        <v>18706072</v>
      </c>
      <c r="L2653" s="4">
        <v>0.25</v>
      </c>
      <c r="M2653" s="4">
        <v>11.42</v>
      </c>
      <c r="N2653" s="4" t="s">
        <v>24187</v>
      </c>
    </row>
    <row r="2654" spans="1:14" x14ac:dyDescent="0.25">
      <c r="A2654" s="4" t="s">
        <v>15376</v>
      </c>
      <c r="B2654" s="4" t="s">
        <v>999</v>
      </c>
      <c r="C2654" s="4" t="s">
        <v>15989</v>
      </c>
      <c r="D2654" s="4" t="s">
        <v>15990</v>
      </c>
      <c r="E2654" s="4" t="s">
        <v>23972</v>
      </c>
      <c r="F2654" s="4">
        <v>10</v>
      </c>
      <c r="G2654" s="4">
        <v>15</v>
      </c>
      <c r="H2654" s="4">
        <v>13</v>
      </c>
      <c r="I2654" s="4">
        <v>2327</v>
      </c>
      <c r="J2654" s="4">
        <v>13174</v>
      </c>
      <c r="K2654" s="4">
        <v>35740233</v>
      </c>
      <c r="L2654" s="4">
        <v>0.74</v>
      </c>
      <c r="M2654" s="4">
        <v>9.5500000000000007</v>
      </c>
      <c r="N2654" s="4" t="s">
        <v>24187</v>
      </c>
    </row>
    <row r="2655" spans="1:14" x14ac:dyDescent="0.25">
      <c r="A2655" s="4" t="s">
        <v>15376</v>
      </c>
      <c r="B2655" s="4" t="s">
        <v>1002</v>
      </c>
      <c r="C2655" s="4" t="s">
        <v>15991</v>
      </c>
      <c r="D2655" s="4" t="s">
        <v>15992</v>
      </c>
      <c r="E2655" s="4" t="s">
        <v>23973</v>
      </c>
      <c r="F2655" s="4">
        <v>10</v>
      </c>
      <c r="G2655" s="4">
        <v>15</v>
      </c>
      <c r="H2655" s="4">
        <v>14</v>
      </c>
      <c r="I2655" s="4">
        <v>2089</v>
      </c>
      <c r="J2655" s="4">
        <v>7507</v>
      </c>
      <c r="K2655" s="4">
        <v>15491003</v>
      </c>
      <c r="L2655" s="4">
        <v>0.22</v>
      </c>
      <c r="M2655" s="4">
        <v>3.29</v>
      </c>
      <c r="N2655" s="4" t="s">
        <v>24187</v>
      </c>
    </row>
    <row r="2656" spans="1:14" x14ac:dyDescent="0.25">
      <c r="A2656" s="4" t="s">
        <v>15376</v>
      </c>
      <c r="B2656" s="4" t="s">
        <v>1005</v>
      </c>
      <c r="C2656" s="4" t="s">
        <v>15993</v>
      </c>
      <c r="D2656" s="4" t="s">
        <v>15994</v>
      </c>
      <c r="E2656" s="4" t="s">
        <v>18835</v>
      </c>
      <c r="F2656" s="4">
        <v>10</v>
      </c>
      <c r="G2656" s="4">
        <v>15</v>
      </c>
      <c r="H2656" s="4">
        <v>15</v>
      </c>
      <c r="I2656" s="4">
        <v>1924</v>
      </c>
      <c r="J2656" s="4">
        <v>7557</v>
      </c>
      <c r="K2656" s="4">
        <v>13224946</v>
      </c>
      <c r="L2656" s="4">
        <v>0.22</v>
      </c>
      <c r="M2656" s="4">
        <v>-1.06</v>
      </c>
      <c r="N2656" s="4" t="s">
        <v>24187</v>
      </c>
    </row>
    <row r="2657" spans="1:14" x14ac:dyDescent="0.25">
      <c r="A2657" s="4" t="s">
        <v>15376</v>
      </c>
      <c r="B2657" s="4" t="s">
        <v>1008</v>
      </c>
      <c r="C2657" s="4" t="s">
        <v>15995</v>
      </c>
      <c r="D2657" s="4" t="s">
        <v>15996</v>
      </c>
      <c r="E2657" s="4" t="s">
        <v>23974</v>
      </c>
      <c r="F2657" s="4">
        <v>10</v>
      </c>
      <c r="G2657" s="4">
        <v>15</v>
      </c>
      <c r="H2657" s="4">
        <v>16</v>
      </c>
      <c r="I2657" s="4">
        <v>2073</v>
      </c>
      <c r="J2657" s="4">
        <v>4054</v>
      </c>
      <c r="K2657" s="4">
        <v>8555916</v>
      </c>
      <c r="L2657" s="4">
        <v>-0.1</v>
      </c>
      <c r="M2657" s="4">
        <v>2.86</v>
      </c>
      <c r="N2657" s="4" t="s">
        <v>24187</v>
      </c>
    </row>
    <row r="2658" spans="1:14" x14ac:dyDescent="0.25">
      <c r="A2658" s="4" t="s">
        <v>15376</v>
      </c>
      <c r="B2658" s="4" t="s">
        <v>1011</v>
      </c>
      <c r="C2658" s="4" t="s">
        <v>15997</v>
      </c>
      <c r="D2658" s="4" t="s">
        <v>15998</v>
      </c>
      <c r="E2658" s="4" t="s">
        <v>23975</v>
      </c>
      <c r="F2658" s="4">
        <v>10</v>
      </c>
      <c r="G2658" s="4">
        <v>15</v>
      </c>
      <c r="H2658" s="4">
        <v>17</v>
      </c>
      <c r="I2658" s="4">
        <v>2036</v>
      </c>
      <c r="J2658" s="4">
        <v>3071</v>
      </c>
      <c r="K2658" s="4">
        <v>8120791</v>
      </c>
      <c r="L2658" s="4">
        <v>-0.19</v>
      </c>
      <c r="M2658" s="4">
        <v>1.89</v>
      </c>
      <c r="N2658" s="4" t="s">
        <v>24187</v>
      </c>
    </row>
    <row r="2659" spans="1:14" x14ac:dyDescent="0.25">
      <c r="A2659" s="4" t="s">
        <v>15376</v>
      </c>
      <c r="B2659" s="4" t="s">
        <v>1014</v>
      </c>
      <c r="C2659" s="4" t="s">
        <v>15999</v>
      </c>
      <c r="D2659" s="4" t="s">
        <v>16000</v>
      </c>
      <c r="E2659" s="4" t="s">
        <v>23976</v>
      </c>
      <c r="F2659" s="4">
        <v>10</v>
      </c>
      <c r="G2659" s="4">
        <v>15</v>
      </c>
      <c r="H2659" s="4">
        <v>18</v>
      </c>
      <c r="I2659" s="4">
        <v>1759</v>
      </c>
      <c r="J2659" s="4">
        <v>5351</v>
      </c>
      <c r="K2659" s="4">
        <v>9510192</v>
      </c>
      <c r="L2659" s="4">
        <v>0.02</v>
      </c>
      <c r="M2659" s="4">
        <v>-5.4</v>
      </c>
      <c r="N2659" s="4" t="s">
        <v>24187</v>
      </c>
    </row>
    <row r="2660" spans="1:14" x14ac:dyDescent="0.25">
      <c r="A2660" s="4" t="s">
        <v>15376</v>
      </c>
      <c r="B2660" s="4" t="s">
        <v>1017</v>
      </c>
      <c r="C2660" s="4" t="s">
        <v>16001</v>
      </c>
      <c r="D2660" s="4" t="s">
        <v>16002</v>
      </c>
      <c r="E2660" s="4" t="s">
        <v>23977</v>
      </c>
      <c r="F2660" s="4">
        <v>10</v>
      </c>
      <c r="G2660" s="4">
        <v>15</v>
      </c>
      <c r="H2660" s="4">
        <v>19</v>
      </c>
      <c r="I2660" s="4">
        <v>1978</v>
      </c>
      <c r="J2660" s="4">
        <v>3916</v>
      </c>
      <c r="K2660" s="4">
        <v>8723162</v>
      </c>
      <c r="L2660" s="4">
        <v>-0.11</v>
      </c>
      <c r="M2660" s="4">
        <v>0.36</v>
      </c>
      <c r="N2660" s="4" t="s">
        <v>24187</v>
      </c>
    </row>
    <row r="2661" spans="1:14" x14ac:dyDescent="0.25">
      <c r="A2661" s="4" t="s">
        <v>15376</v>
      </c>
      <c r="B2661" s="4" t="s">
        <v>1020</v>
      </c>
      <c r="C2661" s="4" t="s">
        <v>16003</v>
      </c>
      <c r="D2661" s="4" t="s">
        <v>16004</v>
      </c>
      <c r="E2661" s="4" t="s">
        <v>23978</v>
      </c>
      <c r="F2661" s="4">
        <v>10</v>
      </c>
      <c r="G2661" s="4">
        <v>15</v>
      </c>
      <c r="H2661" s="4">
        <v>20</v>
      </c>
      <c r="I2661" s="4">
        <v>1792</v>
      </c>
      <c r="J2661" s="4">
        <v>4195</v>
      </c>
      <c r="K2661" s="4">
        <v>7948622</v>
      </c>
      <c r="L2661" s="4">
        <v>-0.09</v>
      </c>
      <c r="M2661" s="4">
        <v>-4.53</v>
      </c>
      <c r="N2661" s="4" t="s">
        <v>24187</v>
      </c>
    </row>
    <row r="2662" spans="1:14" x14ac:dyDescent="0.25">
      <c r="A2662" s="4" t="s">
        <v>15376</v>
      </c>
      <c r="B2662" s="4" t="s">
        <v>1023</v>
      </c>
      <c r="C2662" s="4" t="s">
        <v>16005</v>
      </c>
      <c r="D2662" s="4" t="s">
        <v>16006</v>
      </c>
      <c r="E2662" s="4" t="s">
        <v>23979</v>
      </c>
      <c r="F2662" s="4">
        <v>10</v>
      </c>
      <c r="G2662" s="4">
        <v>15</v>
      </c>
      <c r="H2662" s="4">
        <v>21</v>
      </c>
      <c r="I2662" s="4">
        <v>1573</v>
      </c>
      <c r="J2662" s="4">
        <v>13214</v>
      </c>
      <c r="K2662" s="4">
        <v>30172092</v>
      </c>
      <c r="L2662" s="4">
        <v>0.74</v>
      </c>
      <c r="M2662" s="4">
        <v>-10.29</v>
      </c>
      <c r="N2662" s="4" t="s">
        <v>24187</v>
      </c>
    </row>
    <row r="2663" spans="1:14" x14ac:dyDescent="0.25">
      <c r="A2663" s="4" t="s">
        <v>15376</v>
      </c>
      <c r="B2663" s="4" t="s">
        <v>1026</v>
      </c>
      <c r="C2663" s="4" t="s">
        <v>16007</v>
      </c>
      <c r="D2663" s="4" t="s">
        <v>16008</v>
      </c>
      <c r="E2663" s="4" t="s">
        <v>23980</v>
      </c>
      <c r="F2663" s="4">
        <v>10</v>
      </c>
      <c r="G2663" s="4">
        <v>15</v>
      </c>
      <c r="H2663" s="4">
        <v>22</v>
      </c>
      <c r="I2663" s="4">
        <v>1825</v>
      </c>
      <c r="J2663" s="4">
        <v>5540</v>
      </c>
      <c r="K2663" s="4">
        <v>12204037</v>
      </c>
      <c r="L2663" s="4">
        <v>0.04</v>
      </c>
      <c r="M2663" s="4">
        <v>-3.66</v>
      </c>
      <c r="N2663" s="4" t="s">
        <v>24187</v>
      </c>
    </row>
    <row r="2664" spans="1:14" x14ac:dyDescent="0.25">
      <c r="A2664" s="4" t="s">
        <v>15376</v>
      </c>
      <c r="B2664" s="4" t="s">
        <v>1029</v>
      </c>
      <c r="C2664" s="4"/>
      <c r="D2664" s="4"/>
      <c r="E2664" s="4"/>
      <c r="F2664" s="4">
        <v>10</v>
      </c>
      <c r="G2664" s="4">
        <v>15</v>
      </c>
      <c r="H2664" s="4">
        <v>23</v>
      </c>
      <c r="I2664" s="4">
        <v>2054</v>
      </c>
      <c r="J2664" s="4">
        <v>4235</v>
      </c>
      <c r="K2664" s="4">
        <v>8938084</v>
      </c>
      <c r="L2664" s="4">
        <v>-0.08</v>
      </c>
      <c r="M2664" s="4">
        <v>2.36</v>
      </c>
      <c r="N2664" s="4" t="s">
        <v>24188</v>
      </c>
    </row>
    <row r="2665" spans="1:14" x14ac:dyDescent="0.25">
      <c r="A2665" s="4" t="s">
        <v>15376</v>
      </c>
      <c r="B2665" s="4" t="s">
        <v>1030</v>
      </c>
      <c r="C2665" s="4"/>
      <c r="D2665" s="4"/>
      <c r="E2665" s="4"/>
      <c r="F2665" s="4">
        <v>10</v>
      </c>
      <c r="G2665" s="4">
        <v>15</v>
      </c>
      <c r="H2665" s="4">
        <v>24</v>
      </c>
      <c r="I2665" s="4">
        <v>5696</v>
      </c>
      <c r="J2665" s="4">
        <v>1122851</v>
      </c>
      <c r="K2665" s="4">
        <v>3608404359</v>
      </c>
      <c r="L2665" s="4">
        <v>102.23</v>
      </c>
      <c r="M2665" s="4">
        <v>98.19</v>
      </c>
      <c r="N2665" s="4" t="s">
        <v>24189</v>
      </c>
    </row>
    <row r="2666" spans="1:14" x14ac:dyDescent="0.25">
      <c r="A2666" s="4" t="s">
        <v>15376</v>
      </c>
      <c r="B2666" s="4" t="s">
        <v>1031</v>
      </c>
      <c r="C2666" s="4" t="s">
        <v>16009</v>
      </c>
      <c r="D2666" s="4" t="s">
        <v>16010</v>
      </c>
      <c r="E2666" s="4" t="s">
        <v>18978</v>
      </c>
      <c r="F2666" s="4">
        <v>10</v>
      </c>
      <c r="G2666" s="4">
        <v>16</v>
      </c>
      <c r="H2666" s="4">
        <v>1</v>
      </c>
      <c r="I2666" s="4">
        <v>2567</v>
      </c>
      <c r="J2666" s="4">
        <v>10302</v>
      </c>
      <c r="K2666" s="4">
        <v>17161874</v>
      </c>
      <c r="L2666" s="4">
        <v>0.47</v>
      </c>
      <c r="M2666" s="4">
        <v>15.86</v>
      </c>
      <c r="N2666" s="4" t="s">
        <v>24187</v>
      </c>
    </row>
    <row r="2667" spans="1:14" x14ac:dyDescent="0.25">
      <c r="A2667" s="4" t="s">
        <v>15376</v>
      </c>
      <c r="B2667" s="4" t="s">
        <v>1034</v>
      </c>
      <c r="C2667" s="4" t="s">
        <v>16011</v>
      </c>
      <c r="D2667" s="4" t="s">
        <v>16012</v>
      </c>
      <c r="E2667" s="4" t="s">
        <v>23981</v>
      </c>
      <c r="F2667" s="4">
        <v>10</v>
      </c>
      <c r="G2667" s="4">
        <v>16</v>
      </c>
      <c r="H2667" s="4">
        <v>2</v>
      </c>
      <c r="I2667" s="4">
        <v>2046</v>
      </c>
      <c r="J2667" s="4">
        <v>17700</v>
      </c>
      <c r="K2667" s="4">
        <v>31728630</v>
      </c>
      <c r="L2667" s="4">
        <v>1.1499999999999999</v>
      </c>
      <c r="M2667" s="4">
        <v>2.15</v>
      </c>
      <c r="N2667" s="4" t="s">
        <v>24187</v>
      </c>
    </row>
    <row r="2668" spans="1:14" x14ac:dyDescent="0.25">
      <c r="A2668" s="4" t="s">
        <v>15376</v>
      </c>
      <c r="B2668" s="4" t="s">
        <v>1037</v>
      </c>
      <c r="C2668" s="4" t="s">
        <v>16013</v>
      </c>
      <c r="D2668" s="4" t="s">
        <v>16014</v>
      </c>
      <c r="E2668" s="4" t="s">
        <v>23982</v>
      </c>
      <c r="F2668" s="4">
        <v>10</v>
      </c>
      <c r="G2668" s="4">
        <v>16</v>
      </c>
      <c r="H2668" s="4">
        <v>3</v>
      </c>
      <c r="I2668" s="4">
        <v>1644</v>
      </c>
      <c r="J2668" s="4">
        <v>35590</v>
      </c>
      <c r="K2668" s="4">
        <v>99304123</v>
      </c>
      <c r="L2668" s="4">
        <v>2.79</v>
      </c>
      <c r="M2668" s="4">
        <v>-8.42</v>
      </c>
      <c r="N2668" s="4" t="s">
        <v>24187</v>
      </c>
    </row>
    <row r="2669" spans="1:14" x14ac:dyDescent="0.25">
      <c r="A2669" s="4" t="s">
        <v>15376</v>
      </c>
      <c r="B2669" s="4" t="s">
        <v>1040</v>
      </c>
      <c r="C2669" s="4" t="s">
        <v>16015</v>
      </c>
      <c r="D2669" s="4" t="s">
        <v>16016</v>
      </c>
      <c r="E2669" s="4" t="s">
        <v>20950</v>
      </c>
      <c r="F2669" s="4">
        <v>10</v>
      </c>
      <c r="G2669" s="4">
        <v>16</v>
      </c>
      <c r="H2669" s="4">
        <v>4</v>
      </c>
      <c r="I2669" s="4">
        <v>2169</v>
      </c>
      <c r="J2669" s="4">
        <v>4524</v>
      </c>
      <c r="K2669" s="4">
        <v>10130917</v>
      </c>
      <c r="L2669" s="4">
        <v>-0.06</v>
      </c>
      <c r="M2669" s="4">
        <v>5.39</v>
      </c>
      <c r="N2669" s="4" t="s">
        <v>24187</v>
      </c>
    </row>
    <row r="2670" spans="1:14" x14ac:dyDescent="0.25">
      <c r="A2670" s="4" t="s">
        <v>15376</v>
      </c>
      <c r="B2670" s="4" t="s">
        <v>1043</v>
      </c>
      <c r="C2670" s="4" t="s">
        <v>16017</v>
      </c>
      <c r="D2670" s="4" t="s">
        <v>16018</v>
      </c>
      <c r="E2670" s="4" t="s">
        <v>23983</v>
      </c>
      <c r="F2670" s="4">
        <v>10</v>
      </c>
      <c r="G2670" s="4">
        <v>16</v>
      </c>
      <c r="H2670" s="4">
        <v>5</v>
      </c>
      <c r="I2670" s="4">
        <v>2241</v>
      </c>
      <c r="J2670" s="4">
        <v>2320</v>
      </c>
      <c r="K2670" s="4">
        <v>4821383</v>
      </c>
      <c r="L2670" s="4">
        <v>-0.26</v>
      </c>
      <c r="M2670" s="4">
        <v>7.29</v>
      </c>
      <c r="N2670" s="4" t="s">
        <v>24187</v>
      </c>
    </row>
    <row r="2671" spans="1:14" x14ac:dyDescent="0.25">
      <c r="A2671" s="4" t="s">
        <v>15376</v>
      </c>
      <c r="B2671" s="4" t="s">
        <v>1046</v>
      </c>
      <c r="C2671" s="4" t="s">
        <v>16019</v>
      </c>
      <c r="D2671" s="4" t="s">
        <v>16020</v>
      </c>
      <c r="E2671" s="4" t="s">
        <v>18744</v>
      </c>
      <c r="F2671" s="4">
        <v>10</v>
      </c>
      <c r="G2671" s="4">
        <v>16</v>
      </c>
      <c r="H2671" s="4">
        <v>6</v>
      </c>
      <c r="I2671" s="4">
        <v>2431</v>
      </c>
      <c r="J2671" s="4">
        <v>5128</v>
      </c>
      <c r="K2671" s="4">
        <v>9873015</v>
      </c>
      <c r="L2671" s="4">
        <v>0</v>
      </c>
      <c r="M2671" s="4">
        <v>12.28</v>
      </c>
      <c r="N2671" s="4" t="s">
        <v>24187</v>
      </c>
    </row>
    <row r="2672" spans="1:14" x14ac:dyDescent="0.25">
      <c r="A2672" s="4" t="s">
        <v>15376</v>
      </c>
      <c r="B2672" s="4" t="s">
        <v>1049</v>
      </c>
      <c r="C2672" s="4" t="s">
        <v>16021</v>
      </c>
      <c r="D2672" s="4" t="s">
        <v>16022</v>
      </c>
      <c r="E2672" s="4" t="s">
        <v>23984</v>
      </c>
      <c r="F2672" s="4">
        <v>10</v>
      </c>
      <c r="G2672" s="4">
        <v>16</v>
      </c>
      <c r="H2672" s="4">
        <v>7</v>
      </c>
      <c r="I2672" s="4">
        <v>1974</v>
      </c>
      <c r="J2672" s="4">
        <v>1772</v>
      </c>
      <c r="K2672" s="4">
        <v>4336240</v>
      </c>
      <c r="L2672" s="4">
        <v>-0.31</v>
      </c>
      <c r="M2672" s="4">
        <v>0.26</v>
      </c>
      <c r="N2672" s="4" t="s">
        <v>24187</v>
      </c>
    </row>
    <row r="2673" spans="1:14" x14ac:dyDescent="0.25">
      <c r="A2673" s="4" t="s">
        <v>15376</v>
      </c>
      <c r="B2673" s="4" t="s">
        <v>1052</v>
      </c>
      <c r="C2673" s="4" t="s">
        <v>16023</v>
      </c>
      <c r="D2673" s="4" t="s">
        <v>16024</v>
      </c>
      <c r="E2673" s="4" t="s">
        <v>23985</v>
      </c>
      <c r="F2673" s="4">
        <v>10</v>
      </c>
      <c r="G2673" s="4">
        <v>16</v>
      </c>
      <c r="H2673" s="4">
        <v>8</v>
      </c>
      <c r="I2673" s="4">
        <v>2326</v>
      </c>
      <c r="J2673" s="4">
        <v>3670</v>
      </c>
      <c r="K2673" s="4">
        <v>4981056</v>
      </c>
      <c r="L2673" s="4">
        <v>-0.13</v>
      </c>
      <c r="M2673" s="4">
        <v>9.52</v>
      </c>
      <c r="N2673" s="4" t="s">
        <v>24187</v>
      </c>
    </row>
    <row r="2674" spans="1:14" x14ac:dyDescent="0.25">
      <c r="A2674" s="4" t="s">
        <v>15376</v>
      </c>
      <c r="B2674" s="4" t="s">
        <v>1055</v>
      </c>
      <c r="C2674" s="4" t="s">
        <v>16025</v>
      </c>
      <c r="D2674" s="4" t="s">
        <v>16026</v>
      </c>
      <c r="E2674" s="4" t="s">
        <v>23986</v>
      </c>
      <c r="F2674" s="4">
        <v>10</v>
      </c>
      <c r="G2674" s="4">
        <v>16</v>
      </c>
      <c r="H2674" s="4">
        <v>9</v>
      </c>
      <c r="I2674" s="4">
        <v>2126</v>
      </c>
      <c r="J2674" s="4">
        <v>8966</v>
      </c>
      <c r="K2674" s="4">
        <v>15632204</v>
      </c>
      <c r="L2674" s="4">
        <v>0.35</v>
      </c>
      <c r="M2674" s="4">
        <v>4.26</v>
      </c>
      <c r="N2674" s="4" t="s">
        <v>24187</v>
      </c>
    </row>
    <row r="2675" spans="1:14" x14ac:dyDescent="0.25">
      <c r="A2675" s="4" t="s">
        <v>15376</v>
      </c>
      <c r="B2675" s="4" t="s">
        <v>1058</v>
      </c>
      <c r="C2675" s="4" t="s">
        <v>16027</v>
      </c>
      <c r="D2675" s="4" t="s">
        <v>16028</v>
      </c>
      <c r="E2675" s="4" t="s">
        <v>23987</v>
      </c>
      <c r="F2675" s="4">
        <v>10</v>
      </c>
      <c r="G2675" s="4">
        <v>16</v>
      </c>
      <c r="H2675" s="4">
        <v>10</v>
      </c>
      <c r="I2675" s="4">
        <v>2063</v>
      </c>
      <c r="J2675" s="4">
        <v>8792</v>
      </c>
      <c r="K2675" s="4">
        <v>17774530</v>
      </c>
      <c r="L2675" s="4">
        <v>0.33</v>
      </c>
      <c r="M2675" s="4">
        <v>2.6</v>
      </c>
      <c r="N2675" s="4" t="s">
        <v>24187</v>
      </c>
    </row>
    <row r="2676" spans="1:14" x14ac:dyDescent="0.25">
      <c r="A2676" s="4" t="s">
        <v>15376</v>
      </c>
      <c r="B2676" s="4" t="s">
        <v>1061</v>
      </c>
      <c r="C2676" s="4" t="s">
        <v>16029</v>
      </c>
      <c r="D2676" s="4" t="s">
        <v>16030</v>
      </c>
      <c r="E2676" s="4" t="s">
        <v>23988</v>
      </c>
      <c r="F2676" s="4">
        <v>10</v>
      </c>
      <c r="G2676" s="4">
        <v>16</v>
      </c>
      <c r="H2676" s="4">
        <v>11</v>
      </c>
      <c r="I2676" s="4">
        <v>2460</v>
      </c>
      <c r="J2676" s="4">
        <v>7631</v>
      </c>
      <c r="K2676" s="4">
        <v>17147084</v>
      </c>
      <c r="L2676" s="4">
        <v>0.23</v>
      </c>
      <c r="M2676" s="4">
        <v>13.05</v>
      </c>
      <c r="N2676" s="4" t="s">
        <v>24187</v>
      </c>
    </row>
    <row r="2677" spans="1:14" x14ac:dyDescent="0.25">
      <c r="A2677" s="4" t="s">
        <v>15376</v>
      </c>
      <c r="B2677" s="4" t="s">
        <v>1064</v>
      </c>
      <c r="C2677" s="4" t="s">
        <v>16031</v>
      </c>
      <c r="D2677" s="4" t="s">
        <v>16032</v>
      </c>
      <c r="E2677" s="4" t="s">
        <v>23989</v>
      </c>
      <c r="F2677" s="4">
        <v>10</v>
      </c>
      <c r="G2677" s="4">
        <v>16</v>
      </c>
      <c r="H2677" s="4">
        <v>12</v>
      </c>
      <c r="I2677" s="4">
        <v>0</v>
      </c>
      <c r="J2677" s="4"/>
      <c r="K2677" s="4"/>
      <c r="L2677" s="4"/>
      <c r="M2677" s="4">
        <v>-51.68</v>
      </c>
      <c r="N2677" s="4" t="s">
        <v>24187</v>
      </c>
    </row>
    <row r="2678" spans="1:14" x14ac:dyDescent="0.25">
      <c r="A2678" s="4" t="s">
        <v>15376</v>
      </c>
      <c r="B2678" s="4" t="s">
        <v>1067</v>
      </c>
      <c r="C2678" s="4" t="s">
        <v>16033</v>
      </c>
      <c r="D2678" s="4" t="s">
        <v>16034</v>
      </c>
      <c r="E2678" s="4" t="s">
        <v>23990</v>
      </c>
      <c r="F2678" s="4">
        <v>10</v>
      </c>
      <c r="G2678" s="4">
        <v>16</v>
      </c>
      <c r="H2678" s="4">
        <v>13</v>
      </c>
      <c r="I2678" s="4">
        <v>1008</v>
      </c>
      <c r="J2678" s="4">
        <v>79665</v>
      </c>
      <c r="K2678" s="4">
        <v>356152318</v>
      </c>
      <c r="L2678" s="4">
        <v>6.82</v>
      </c>
      <c r="M2678" s="4">
        <v>-25.16</v>
      </c>
      <c r="N2678" s="4" t="s">
        <v>24187</v>
      </c>
    </row>
    <row r="2679" spans="1:14" x14ac:dyDescent="0.25">
      <c r="A2679" s="4" t="s">
        <v>15376</v>
      </c>
      <c r="B2679" s="4" t="s">
        <v>1070</v>
      </c>
      <c r="C2679" s="4" t="s">
        <v>16035</v>
      </c>
      <c r="D2679" s="4" t="s">
        <v>16036</v>
      </c>
      <c r="E2679" s="4" t="s">
        <v>23991</v>
      </c>
      <c r="F2679" s="4">
        <v>10</v>
      </c>
      <c r="G2679" s="4">
        <v>16</v>
      </c>
      <c r="H2679" s="4">
        <v>14</v>
      </c>
      <c r="I2679" s="4">
        <v>2287</v>
      </c>
      <c r="J2679" s="4">
        <v>14853</v>
      </c>
      <c r="K2679" s="4">
        <v>34053607</v>
      </c>
      <c r="L2679" s="4">
        <v>0.89</v>
      </c>
      <c r="M2679" s="4">
        <v>8.5</v>
      </c>
      <c r="N2679" s="4" t="s">
        <v>24187</v>
      </c>
    </row>
    <row r="2680" spans="1:14" x14ac:dyDescent="0.25">
      <c r="A2680" s="4" t="s">
        <v>15376</v>
      </c>
      <c r="B2680" s="4" t="s">
        <v>1073</v>
      </c>
      <c r="C2680" s="4" t="s">
        <v>16037</v>
      </c>
      <c r="D2680" s="4" t="s">
        <v>16038</v>
      </c>
      <c r="E2680" s="4" t="s">
        <v>23992</v>
      </c>
      <c r="F2680" s="4">
        <v>10</v>
      </c>
      <c r="G2680" s="4">
        <v>16</v>
      </c>
      <c r="H2680" s="4">
        <v>15</v>
      </c>
      <c r="I2680" s="4">
        <v>2457</v>
      </c>
      <c r="J2680" s="4">
        <v>7699</v>
      </c>
      <c r="K2680" s="4">
        <v>17031271</v>
      </c>
      <c r="L2680" s="4">
        <v>0.23</v>
      </c>
      <c r="M2680" s="4">
        <v>12.97</v>
      </c>
      <c r="N2680" s="4" t="s">
        <v>24187</v>
      </c>
    </row>
    <row r="2681" spans="1:14" x14ac:dyDescent="0.25">
      <c r="A2681" s="4" t="s">
        <v>15376</v>
      </c>
      <c r="B2681" s="4" t="s">
        <v>1076</v>
      </c>
      <c r="C2681" s="4" t="s">
        <v>16039</v>
      </c>
      <c r="D2681" s="4" t="s">
        <v>16040</v>
      </c>
      <c r="E2681" s="4" t="s">
        <v>23993</v>
      </c>
      <c r="F2681" s="4">
        <v>10</v>
      </c>
      <c r="G2681" s="4">
        <v>16</v>
      </c>
      <c r="H2681" s="4">
        <v>16</v>
      </c>
      <c r="I2681" s="4">
        <v>3260</v>
      </c>
      <c r="J2681" s="4">
        <v>65819</v>
      </c>
      <c r="K2681" s="4">
        <v>95161146</v>
      </c>
      <c r="L2681" s="4">
        <v>5.55</v>
      </c>
      <c r="M2681" s="4">
        <v>34.1</v>
      </c>
      <c r="N2681" s="4" t="s">
        <v>24187</v>
      </c>
    </row>
    <row r="2682" spans="1:14" x14ac:dyDescent="0.25">
      <c r="A2682" s="4" t="s">
        <v>15376</v>
      </c>
      <c r="B2682" s="4" t="s">
        <v>1079</v>
      </c>
      <c r="C2682" s="4" t="s">
        <v>16041</v>
      </c>
      <c r="D2682" s="4" t="s">
        <v>16042</v>
      </c>
      <c r="E2682" s="4" t="s">
        <v>23994</v>
      </c>
      <c r="F2682" s="4">
        <v>10</v>
      </c>
      <c r="G2682" s="4">
        <v>16</v>
      </c>
      <c r="H2682" s="4">
        <v>17</v>
      </c>
      <c r="I2682" s="4">
        <v>2331</v>
      </c>
      <c r="J2682" s="4">
        <v>5635</v>
      </c>
      <c r="K2682" s="4">
        <v>10092897</v>
      </c>
      <c r="L2682" s="4">
        <v>0.05</v>
      </c>
      <c r="M2682" s="4">
        <v>9.65</v>
      </c>
      <c r="N2682" s="4" t="s">
        <v>24187</v>
      </c>
    </row>
    <row r="2683" spans="1:14" x14ac:dyDescent="0.25">
      <c r="A2683" s="4" t="s">
        <v>15376</v>
      </c>
      <c r="B2683" s="4" t="s">
        <v>1082</v>
      </c>
      <c r="C2683" s="4" t="s">
        <v>16043</v>
      </c>
      <c r="D2683" s="4" t="s">
        <v>16044</v>
      </c>
      <c r="E2683" s="4" t="s">
        <v>17383</v>
      </c>
      <c r="F2683" s="4">
        <v>10</v>
      </c>
      <c r="G2683" s="4">
        <v>16</v>
      </c>
      <c r="H2683" s="4">
        <v>18</v>
      </c>
      <c r="I2683" s="4">
        <v>2394</v>
      </c>
      <c r="J2683" s="4">
        <v>8481</v>
      </c>
      <c r="K2683" s="4">
        <v>17068432</v>
      </c>
      <c r="L2683" s="4">
        <v>0.31</v>
      </c>
      <c r="M2683" s="4">
        <v>11.31</v>
      </c>
      <c r="N2683" s="4" t="s">
        <v>24187</v>
      </c>
    </row>
    <row r="2684" spans="1:14" x14ac:dyDescent="0.25">
      <c r="A2684" s="4" t="s">
        <v>15376</v>
      </c>
      <c r="B2684" s="4" t="s">
        <v>1085</v>
      </c>
      <c r="C2684" s="4" t="s">
        <v>16045</v>
      </c>
      <c r="D2684" s="4" t="s">
        <v>16046</v>
      </c>
      <c r="E2684" s="4" t="s">
        <v>23995</v>
      </c>
      <c r="F2684" s="4">
        <v>10</v>
      </c>
      <c r="G2684" s="4">
        <v>16</v>
      </c>
      <c r="H2684" s="4">
        <v>19</v>
      </c>
      <c r="I2684" s="4">
        <v>2064</v>
      </c>
      <c r="J2684" s="4">
        <v>6450</v>
      </c>
      <c r="K2684" s="4">
        <v>11794953</v>
      </c>
      <c r="L2684" s="4">
        <v>0.12</v>
      </c>
      <c r="M2684" s="4">
        <v>2.63</v>
      </c>
      <c r="N2684" s="4" t="s">
        <v>24187</v>
      </c>
    </row>
    <row r="2685" spans="1:14" x14ac:dyDescent="0.25">
      <c r="A2685" s="4" t="s">
        <v>15376</v>
      </c>
      <c r="B2685" s="4" t="s">
        <v>1088</v>
      </c>
      <c r="C2685" s="4" t="s">
        <v>16047</v>
      </c>
      <c r="D2685" s="4" t="s">
        <v>16048</v>
      </c>
      <c r="E2685" s="4" t="s">
        <v>18956</v>
      </c>
      <c r="F2685" s="4">
        <v>10</v>
      </c>
      <c r="G2685" s="4">
        <v>16</v>
      </c>
      <c r="H2685" s="4">
        <v>20</v>
      </c>
      <c r="I2685" s="4">
        <v>2245</v>
      </c>
      <c r="J2685" s="4">
        <v>4763</v>
      </c>
      <c r="K2685" s="4">
        <v>7746847</v>
      </c>
      <c r="L2685" s="4">
        <v>-0.03</v>
      </c>
      <c r="M2685" s="4">
        <v>7.39</v>
      </c>
      <c r="N2685" s="4" t="s">
        <v>24187</v>
      </c>
    </row>
    <row r="2686" spans="1:14" x14ac:dyDescent="0.25">
      <c r="A2686" s="4" t="s">
        <v>15376</v>
      </c>
      <c r="B2686" s="4" t="s">
        <v>1091</v>
      </c>
      <c r="C2686" s="4" t="s">
        <v>16049</v>
      </c>
      <c r="D2686" s="4" t="s">
        <v>16050</v>
      </c>
      <c r="E2686" s="4" t="s">
        <v>22409</v>
      </c>
      <c r="F2686" s="4">
        <v>10</v>
      </c>
      <c r="G2686" s="4">
        <v>16</v>
      </c>
      <c r="H2686" s="4">
        <v>21</v>
      </c>
      <c r="I2686" s="4">
        <v>2221</v>
      </c>
      <c r="J2686" s="4">
        <v>4665</v>
      </c>
      <c r="K2686" s="4">
        <v>7919010</v>
      </c>
      <c r="L2686" s="4">
        <v>-0.04</v>
      </c>
      <c r="M2686" s="4">
        <v>6.76</v>
      </c>
      <c r="N2686" s="4" t="s">
        <v>24187</v>
      </c>
    </row>
    <row r="2687" spans="1:14" x14ac:dyDescent="0.25">
      <c r="A2687" s="4" t="s">
        <v>15376</v>
      </c>
      <c r="B2687" s="4" t="s">
        <v>1094</v>
      </c>
      <c r="C2687" s="4"/>
      <c r="D2687" s="4"/>
      <c r="E2687" s="4"/>
      <c r="F2687" s="4">
        <v>10</v>
      </c>
      <c r="G2687" s="4">
        <v>16</v>
      </c>
      <c r="H2687" s="4">
        <v>22</v>
      </c>
      <c r="I2687" s="4">
        <v>1886</v>
      </c>
      <c r="J2687" s="4">
        <v>4728</v>
      </c>
      <c r="K2687" s="4">
        <v>7641089</v>
      </c>
      <c r="L2687" s="4">
        <v>-0.04</v>
      </c>
      <c r="M2687" s="4">
        <v>-2.06</v>
      </c>
      <c r="N2687" s="4" t="s">
        <v>24190</v>
      </c>
    </row>
    <row r="2688" spans="1:14" x14ac:dyDescent="0.25">
      <c r="A2688" s="4" t="s">
        <v>15376</v>
      </c>
      <c r="B2688" s="4" t="s">
        <v>1097</v>
      </c>
      <c r="C2688" s="4"/>
      <c r="D2688" s="4"/>
      <c r="E2688" s="4"/>
      <c r="F2688" s="4">
        <v>10</v>
      </c>
      <c r="G2688" s="4">
        <v>16</v>
      </c>
      <c r="H2688" s="4">
        <v>23</v>
      </c>
      <c r="I2688" s="4">
        <v>2339</v>
      </c>
      <c r="J2688" s="4">
        <v>4385</v>
      </c>
      <c r="K2688" s="4">
        <v>7919226</v>
      </c>
      <c r="L2688" s="4">
        <v>-7.0000000000000007E-2</v>
      </c>
      <c r="M2688" s="4">
        <v>9.86</v>
      </c>
      <c r="N2688" s="4" t="s">
        <v>24188</v>
      </c>
    </row>
    <row r="2689" spans="1:14" x14ac:dyDescent="0.25">
      <c r="A2689" s="4" t="s">
        <v>15376</v>
      </c>
      <c r="B2689" s="4" t="s">
        <v>1098</v>
      </c>
      <c r="C2689" s="4"/>
      <c r="D2689" s="4"/>
      <c r="E2689" s="4"/>
      <c r="F2689" s="4">
        <v>10</v>
      </c>
      <c r="G2689" s="4">
        <v>16</v>
      </c>
      <c r="H2689" s="4">
        <v>24</v>
      </c>
      <c r="I2689" s="4">
        <v>5293</v>
      </c>
      <c r="J2689" s="4">
        <v>1152940</v>
      </c>
      <c r="K2689" s="4">
        <v>4270925877</v>
      </c>
      <c r="L2689" s="4">
        <v>104.98</v>
      </c>
      <c r="M2689" s="4">
        <v>87.59</v>
      </c>
      <c r="N2689" s="4" t="s">
        <v>24189</v>
      </c>
    </row>
    <row r="2690" spans="1:14" x14ac:dyDescent="0.25">
      <c r="A2690" s="4" t="s">
        <v>16051</v>
      </c>
      <c r="B2690" s="4" t="s">
        <v>11</v>
      </c>
      <c r="C2690" s="4" t="s">
        <v>16052</v>
      </c>
      <c r="D2690" s="4" t="s">
        <v>16053</v>
      </c>
      <c r="E2690" s="4" t="s">
        <v>21720</v>
      </c>
      <c r="F2690" s="4">
        <v>10</v>
      </c>
      <c r="G2690" s="4">
        <v>1</v>
      </c>
      <c r="H2690" s="4">
        <v>1</v>
      </c>
      <c r="I2690" s="4">
        <v>2243</v>
      </c>
      <c r="J2690" s="4">
        <v>5598</v>
      </c>
      <c r="K2690" s="4">
        <v>9673781</v>
      </c>
      <c r="L2690" s="4">
        <v>0.12</v>
      </c>
      <c r="M2690" s="4">
        <v>11.99</v>
      </c>
      <c r="N2690" s="4" t="s">
        <v>24187</v>
      </c>
    </row>
    <row r="2691" spans="1:14" x14ac:dyDescent="0.25">
      <c r="A2691" s="4" t="s">
        <v>16051</v>
      </c>
      <c r="B2691" s="4" t="s">
        <v>14</v>
      </c>
      <c r="C2691" s="4" t="s">
        <v>16054</v>
      </c>
      <c r="D2691" s="4" t="s">
        <v>16055</v>
      </c>
      <c r="E2691" s="4" t="s">
        <v>19298</v>
      </c>
      <c r="F2691" s="4">
        <v>10</v>
      </c>
      <c r="G2691" s="4">
        <v>1</v>
      </c>
      <c r="H2691" s="4">
        <v>2</v>
      </c>
      <c r="I2691" s="4">
        <v>1786</v>
      </c>
      <c r="J2691" s="4">
        <v>6954</v>
      </c>
      <c r="K2691" s="4">
        <v>20278728</v>
      </c>
      <c r="L2691" s="4">
        <v>0.25</v>
      </c>
      <c r="M2691" s="4">
        <v>0.94</v>
      </c>
      <c r="N2691" s="4" t="s">
        <v>24187</v>
      </c>
    </row>
    <row r="2692" spans="1:14" x14ac:dyDescent="0.25">
      <c r="A2692" s="4" t="s">
        <v>16051</v>
      </c>
      <c r="B2692" s="4" t="s">
        <v>17</v>
      </c>
      <c r="C2692" s="4" t="s">
        <v>16056</v>
      </c>
      <c r="D2692" s="4" t="s">
        <v>16057</v>
      </c>
      <c r="E2692" s="4" t="s">
        <v>23996</v>
      </c>
      <c r="F2692" s="4">
        <v>10</v>
      </c>
      <c r="G2692" s="4">
        <v>1</v>
      </c>
      <c r="H2692" s="4">
        <v>3</v>
      </c>
      <c r="I2692" s="4">
        <v>2118</v>
      </c>
      <c r="J2692" s="4">
        <v>4512</v>
      </c>
      <c r="K2692" s="4">
        <v>9780517</v>
      </c>
      <c r="L2692" s="4">
        <v>0.03</v>
      </c>
      <c r="M2692" s="4">
        <v>8.9600000000000009</v>
      </c>
      <c r="N2692" s="4" t="s">
        <v>24187</v>
      </c>
    </row>
    <row r="2693" spans="1:14" x14ac:dyDescent="0.25">
      <c r="A2693" s="4" t="s">
        <v>16051</v>
      </c>
      <c r="B2693" s="4" t="s">
        <v>20</v>
      </c>
      <c r="C2693" s="4" t="s">
        <v>16058</v>
      </c>
      <c r="D2693" s="4" t="s">
        <v>16059</v>
      </c>
      <c r="E2693" s="4" t="s">
        <v>23997</v>
      </c>
      <c r="F2693" s="4">
        <v>10</v>
      </c>
      <c r="G2693" s="4">
        <v>1</v>
      </c>
      <c r="H2693" s="4">
        <v>4</v>
      </c>
      <c r="I2693" s="4">
        <v>2024</v>
      </c>
      <c r="J2693" s="4">
        <v>5159</v>
      </c>
      <c r="K2693" s="4">
        <v>10238434</v>
      </c>
      <c r="L2693" s="4">
        <v>0.08</v>
      </c>
      <c r="M2693" s="4">
        <v>6.69</v>
      </c>
      <c r="N2693" s="4" t="s">
        <v>24187</v>
      </c>
    </row>
    <row r="2694" spans="1:14" x14ac:dyDescent="0.25">
      <c r="A2694" s="4" t="s">
        <v>16051</v>
      </c>
      <c r="B2694" s="4" t="s">
        <v>23</v>
      </c>
      <c r="C2694" s="4" t="s">
        <v>16060</v>
      </c>
      <c r="D2694" s="4" t="s">
        <v>16061</v>
      </c>
      <c r="E2694" s="4" t="s">
        <v>23998</v>
      </c>
      <c r="F2694" s="4">
        <v>10</v>
      </c>
      <c r="G2694" s="4">
        <v>1</v>
      </c>
      <c r="H2694" s="4">
        <v>5</v>
      </c>
      <c r="I2694" s="4">
        <v>2004</v>
      </c>
      <c r="J2694" s="4">
        <v>8918</v>
      </c>
      <c r="K2694" s="4">
        <v>17431889</v>
      </c>
      <c r="L2694" s="4">
        <v>0.43</v>
      </c>
      <c r="M2694" s="4">
        <v>6.21</v>
      </c>
      <c r="N2694" s="4" t="s">
        <v>24187</v>
      </c>
    </row>
    <row r="2695" spans="1:14" x14ac:dyDescent="0.25">
      <c r="A2695" s="4" t="s">
        <v>16051</v>
      </c>
      <c r="B2695" s="4" t="s">
        <v>26</v>
      </c>
      <c r="C2695" s="4" t="s">
        <v>16062</v>
      </c>
      <c r="D2695" s="4" t="s">
        <v>6613</v>
      </c>
      <c r="E2695" s="4" t="s">
        <v>20291</v>
      </c>
      <c r="F2695" s="4">
        <v>10</v>
      </c>
      <c r="G2695" s="4">
        <v>1</v>
      </c>
      <c r="H2695" s="4">
        <v>6</v>
      </c>
      <c r="I2695" s="4">
        <v>2068</v>
      </c>
      <c r="J2695" s="4">
        <v>2697</v>
      </c>
      <c r="K2695" s="4">
        <v>7520723</v>
      </c>
      <c r="L2695" s="4">
        <v>-0.14000000000000001</v>
      </c>
      <c r="M2695" s="4">
        <v>7.76</v>
      </c>
      <c r="N2695" s="4" t="s">
        <v>24187</v>
      </c>
    </row>
    <row r="2696" spans="1:14" x14ac:dyDescent="0.25">
      <c r="A2696" s="4" t="s">
        <v>16051</v>
      </c>
      <c r="B2696" s="4" t="s">
        <v>29</v>
      </c>
      <c r="C2696" s="4" t="s">
        <v>16063</v>
      </c>
      <c r="D2696" s="4" t="s">
        <v>16064</v>
      </c>
      <c r="E2696" s="4" t="s">
        <v>23999</v>
      </c>
      <c r="F2696" s="4">
        <v>10</v>
      </c>
      <c r="G2696" s="4">
        <v>1</v>
      </c>
      <c r="H2696" s="4">
        <v>7</v>
      </c>
      <c r="I2696" s="4">
        <v>2169</v>
      </c>
      <c r="J2696" s="4">
        <v>4744</v>
      </c>
      <c r="K2696" s="4">
        <v>11489886</v>
      </c>
      <c r="L2696" s="4">
        <v>0.05</v>
      </c>
      <c r="M2696" s="4">
        <v>10.199999999999999</v>
      </c>
      <c r="N2696" s="4" t="s">
        <v>24187</v>
      </c>
    </row>
    <row r="2697" spans="1:14" x14ac:dyDescent="0.25">
      <c r="A2697" s="4" t="s">
        <v>16051</v>
      </c>
      <c r="B2697" s="4" t="s">
        <v>32</v>
      </c>
      <c r="C2697" s="4" t="s">
        <v>16065</v>
      </c>
      <c r="D2697" s="4" t="s">
        <v>16066</v>
      </c>
      <c r="E2697" s="4" t="s">
        <v>17852</v>
      </c>
      <c r="F2697" s="4">
        <v>10</v>
      </c>
      <c r="G2697" s="4">
        <v>1</v>
      </c>
      <c r="H2697" s="4">
        <v>8</v>
      </c>
      <c r="I2697" s="4">
        <v>2130</v>
      </c>
      <c r="J2697" s="4">
        <v>14281</v>
      </c>
      <c r="K2697" s="4">
        <v>29105791</v>
      </c>
      <c r="L2697" s="4">
        <v>0.91</v>
      </c>
      <c r="M2697" s="4">
        <v>9.25</v>
      </c>
      <c r="N2697" s="4" t="s">
        <v>24187</v>
      </c>
    </row>
    <row r="2698" spans="1:14" x14ac:dyDescent="0.25">
      <c r="A2698" s="4" t="s">
        <v>16051</v>
      </c>
      <c r="B2698" s="4" t="s">
        <v>35</v>
      </c>
      <c r="C2698" s="4" t="s">
        <v>16067</v>
      </c>
      <c r="D2698" s="4" t="s">
        <v>16068</v>
      </c>
      <c r="E2698" s="4" t="s">
        <v>20281</v>
      </c>
      <c r="F2698" s="4">
        <v>10</v>
      </c>
      <c r="G2698" s="4">
        <v>1</v>
      </c>
      <c r="H2698" s="4">
        <v>9</v>
      </c>
      <c r="I2698" s="4">
        <v>2216</v>
      </c>
      <c r="J2698" s="4">
        <v>6386</v>
      </c>
      <c r="K2698" s="4">
        <v>15333220</v>
      </c>
      <c r="L2698" s="4">
        <v>0.2</v>
      </c>
      <c r="M2698" s="4">
        <v>11.33</v>
      </c>
      <c r="N2698" s="4" t="s">
        <v>24187</v>
      </c>
    </row>
    <row r="2699" spans="1:14" x14ac:dyDescent="0.25">
      <c r="A2699" s="4" t="s">
        <v>16051</v>
      </c>
      <c r="B2699" s="4" t="s">
        <v>38</v>
      </c>
      <c r="C2699" s="4" t="s">
        <v>16069</v>
      </c>
      <c r="D2699" s="4" t="s">
        <v>16070</v>
      </c>
      <c r="E2699" s="4" t="s">
        <v>24000</v>
      </c>
      <c r="F2699" s="4">
        <v>10</v>
      </c>
      <c r="G2699" s="4">
        <v>1</v>
      </c>
      <c r="H2699" s="4">
        <v>10</v>
      </c>
      <c r="I2699" s="4">
        <v>2221</v>
      </c>
      <c r="J2699" s="4">
        <v>4640</v>
      </c>
      <c r="K2699" s="4">
        <v>9156555</v>
      </c>
      <c r="L2699" s="4">
        <v>0.04</v>
      </c>
      <c r="M2699" s="4">
        <v>11.45</v>
      </c>
      <c r="N2699" s="4" t="s">
        <v>24187</v>
      </c>
    </row>
    <row r="2700" spans="1:14" x14ac:dyDescent="0.25">
      <c r="A2700" s="4" t="s">
        <v>16051</v>
      </c>
      <c r="B2700" s="4" t="s">
        <v>41</v>
      </c>
      <c r="C2700" s="4" t="s">
        <v>16071</v>
      </c>
      <c r="D2700" s="4" t="s">
        <v>16072</v>
      </c>
      <c r="E2700" s="4" t="s">
        <v>17772</v>
      </c>
      <c r="F2700" s="4">
        <v>10</v>
      </c>
      <c r="G2700" s="4">
        <v>1</v>
      </c>
      <c r="H2700" s="4">
        <v>11</v>
      </c>
      <c r="I2700" s="4">
        <v>2133</v>
      </c>
      <c r="J2700" s="4">
        <v>5728</v>
      </c>
      <c r="K2700" s="4">
        <v>13814267</v>
      </c>
      <c r="L2700" s="4">
        <v>0.14000000000000001</v>
      </c>
      <c r="M2700" s="4">
        <v>9.33</v>
      </c>
      <c r="N2700" s="4" t="s">
        <v>24187</v>
      </c>
    </row>
    <row r="2701" spans="1:14" x14ac:dyDescent="0.25">
      <c r="A2701" s="4" t="s">
        <v>16051</v>
      </c>
      <c r="B2701" s="4" t="s">
        <v>44</v>
      </c>
      <c r="C2701" s="4" t="s">
        <v>16073</v>
      </c>
      <c r="D2701" s="4" t="s">
        <v>16074</v>
      </c>
      <c r="E2701" s="4" t="s">
        <v>22162</v>
      </c>
      <c r="F2701" s="4">
        <v>10</v>
      </c>
      <c r="G2701" s="4">
        <v>1</v>
      </c>
      <c r="H2701" s="4">
        <v>12</v>
      </c>
      <c r="I2701" s="4">
        <v>1372</v>
      </c>
      <c r="J2701" s="4">
        <v>50639</v>
      </c>
      <c r="K2701" s="4">
        <v>182523128</v>
      </c>
      <c r="L2701" s="4">
        <v>4.22</v>
      </c>
      <c r="M2701" s="4">
        <v>-9.07</v>
      </c>
      <c r="N2701" s="4" t="s">
        <v>24187</v>
      </c>
    </row>
    <row r="2702" spans="1:14" x14ac:dyDescent="0.25">
      <c r="A2702" s="4" t="s">
        <v>16051</v>
      </c>
      <c r="B2702" s="4" t="s">
        <v>47</v>
      </c>
      <c r="C2702" s="4" t="s">
        <v>16075</v>
      </c>
      <c r="D2702" s="4" t="s">
        <v>4975</v>
      </c>
      <c r="E2702" s="4" t="s">
        <v>19477</v>
      </c>
      <c r="F2702" s="4">
        <v>10</v>
      </c>
      <c r="G2702" s="4">
        <v>1</v>
      </c>
      <c r="H2702" s="4">
        <v>13</v>
      </c>
      <c r="I2702" s="4">
        <v>1898</v>
      </c>
      <c r="J2702" s="4">
        <v>4830</v>
      </c>
      <c r="K2702" s="4">
        <v>9322996</v>
      </c>
      <c r="L2702" s="4">
        <v>0.05</v>
      </c>
      <c r="M2702" s="4">
        <v>3.65</v>
      </c>
      <c r="N2702" s="4" t="s">
        <v>24187</v>
      </c>
    </row>
    <row r="2703" spans="1:14" x14ac:dyDescent="0.25">
      <c r="A2703" s="4" t="s">
        <v>16051</v>
      </c>
      <c r="B2703" s="4" t="s">
        <v>50</v>
      </c>
      <c r="C2703" s="4" t="s">
        <v>16076</v>
      </c>
      <c r="D2703" s="4" t="s">
        <v>16077</v>
      </c>
      <c r="E2703" s="4" t="s">
        <v>24001</v>
      </c>
      <c r="F2703" s="4">
        <v>10</v>
      </c>
      <c r="G2703" s="4">
        <v>1</v>
      </c>
      <c r="H2703" s="4">
        <v>14</v>
      </c>
      <c r="I2703" s="4">
        <v>1847</v>
      </c>
      <c r="J2703" s="4">
        <v>26504</v>
      </c>
      <c r="K2703" s="4">
        <v>43853209</v>
      </c>
      <c r="L2703" s="4">
        <v>2.0299999999999998</v>
      </c>
      <c r="M2703" s="4">
        <v>2.41</v>
      </c>
      <c r="N2703" s="4" t="s">
        <v>24187</v>
      </c>
    </row>
    <row r="2704" spans="1:14" x14ac:dyDescent="0.25">
      <c r="A2704" s="4" t="s">
        <v>16051</v>
      </c>
      <c r="B2704" s="4" t="s">
        <v>53</v>
      </c>
      <c r="C2704" s="4" t="s">
        <v>16078</v>
      </c>
      <c r="D2704" s="4" t="s">
        <v>16079</v>
      </c>
      <c r="E2704" s="4" t="s">
        <v>22140</v>
      </c>
      <c r="F2704" s="4">
        <v>10</v>
      </c>
      <c r="G2704" s="4">
        <v>1</v>
      </c>
      <c r="H2704" s="4">
        <v>15</v>
      </c>
      <c r="I2704" s="4">
        <v>1940</v>
      </c>
      <c r="J2704" s="4">
        <v>4073</v>
      </c>
      <c r="K2704" s="4">
        <v>8430887</v>
      </c>
      <c r="L2704" s="4">
        <v>-0.01</v>
      </c>
      <c r="M2704" s="4">
        <v>4.66</v>
      </c>
      <c r="N2704" s="4" t="s">
        <v>24187</v>
      </c>
    </row>
    <row r="2705" spans="1:14" x14ac:dyDescent="0.25">
      <c r="A2705" s="4" t="s">
        <v>16051</v>
      </c>
      <c r="B2705" s="4" t="s">
        <v>56</v>
      </c>
      <c r="C2705" s="4" t="s">
        <v>16080</v>
      </c>
      <c r="D2705" s="4" t="s">
        <v>16081</v>
      </c>
      <c r="E2705" s="4" t="s">
        <v>21438</v>
      </c>
      <c r="F2705" s="4">
        <v>10</v>
      </c>
      <c r="G2705" s="4">
        <v>1</v>
      </c>
      <c r="H2705" s="4">
        <v>16</v>
      </c>
      <c r="I2705" s="4">
        <v>1996</v>
      </c>
      <c r="J2705" s="4">
        <v>4301</v>
      </c>
      <c r="K2705" s="4">
        <v>7516147</v>
      </c>
      <c r="L2705" s="4">
        <v>0.01</v>
      </c>
      <c r="M2705" s="4">
        <v>6.02</v>
      </c>
      <c r="N2705" s="4" t="s">
        <v>24187</v>
      </c>
    </row>
    <row r="2706" spans="1:14" x14ac:dyDescent="0.25">
      <c r="A2706" s="4" t="s">
        <v>16051</v>
      </c>
      <c r="B2706" s="4" t="s">
        <v>59</v>
      </c>
      <c r="C2706" s="4" t="s">
        <v>16082</v>
      </c>
      <c r="D2706" s="4" t="s">
        <v>16083</v>
      </c>
      <c r="E2706" s="4" t="s">
        <v>18778</v>
      </c>
      <c r="F2706" s="4">
        <v>10</v>
      </c>
      <c r="G2706" s="4">
        <v>1</v>
      </c>
      <c r="H2706" s="4">
        <v>17</v>
      </c>
      <c r="I2706" s="4">
        <v>1958</v>
      </c>
      <c r="J2706" s="4">
        <v>4603</v>
      </c>
      <c r="K2706" s="4">
        <v>8070464</v>
      </c>
      <c r="L2706" s="4">
        <v>0.03</v>
      </c>
      <c r="M2706" s="4">
        <v>5.0999999999999996</v>
      </c>
      <c r="N2706" s="4" t="s">
        <v>24187</v>
      </c>
    </row>
    <row r="2707" spans="1:14" x14ac:dyDescent="0.25">
      <c r="A2707" s="4" t="s">
        <v>16051</v>
      </c>
      <c r="B2707" s="4" t="s">
        <v>62</v>
      </c>
      <c r="C2707" s="4" t="s">
        <v>16084</v>
      </c>
      <c r="D2707" s="4" t="s">
        <v>16085</v>
      </c>
      <c r="E2707" s="4" t="s">
        <v>22572</v>
      </c>
      <c r="F2707" s="4">
        <v>10</v>
      </c>
      <c r="G2707" s="4">
        <v>1</v>
      </c>
      <c r="H2707" s="4">
        <v>18</v>
      </c>
      <c r="I2707" s="4">
        <v>1914</v>
      </c>
      <c r="J2707" s="4">
        <v>3805</v>
      </c>
      <c r="K2707" s="4">
        <v>7429567</v>
      </c>
      <c r="L2707" s="4">
        <v>-0.04</v>
      </c>
      <c r="M2707" s="4">
        <v>4.03</v>
      </c>
      <c r="N2707" s="4" t="s">
        <v>24187</v>
      </c>
    </row>
    <row r="2708" spans="1:14" x14ac:dyDescent="0.25">
      <c r="A2708" s="4" t="s">
        <v>16051</v>
      </c>
      <c r="B2708" s="4" t="s">
        <v>65</v>
      </c>
      <c r="C2708" s="4" t="s">
        <v>16086</v>
      </c>
      <c r="D2708" s="4" t="s">
        <v>16087</v>
      </c>
      <c r="E2708" s="4" t="s">
        <v>21689</v>
      </c>
      <c r="F2708" s="4">
        <v>10</v>
      </c>
      <c r="G2708" s="4">
        <v>1</v>
      </c>
      <c r="H2708" s="4">
        <v>19</v>
      </c>
      <c r="I2708" s="4">
        <v>1832</v>
      </c>
      <c r="J2708" s="4">
        <v>3116</v>
      </c>
      <c r="K2708" s="4">
        <v>4379232</v>
      </c>
      <c r="L2708" s="4">
        <v>-0.1</v>
      </c>
      <c r="M2708" s="4">
        <v>2.0499999999999998</v>
      </c>
      <c r="N2708" s="4" t="s">
        <v>24187</v>
      </c>
    </row>
    <row r="2709" spans="1:14" x14ac:dyDescent="0.25">
      <c r="A2709" s="4" t="s">
        <v>16051</v>
      </c>
      <c r="B2709" s="4" t="s">
        <v>68</v>
      </c>
      <c r="C2709" s="4" t="s">
        <v>16088</v>
      </c>
      <c r="D2709" s="4"/>
      <c r="E2709" s="4" t="s">
        <v>24002</v>
      </c>
      <c r="F2709" s="4">
        <v>10</v>
      </c>
      <c r="G2709" s="4">
        <v>1</v>
      </c>
      <c r="H2709" s="4">
        <v>20</v>
      </c>
      <c r="I2709" s="4">
        <v>1699</v>
      </c>
      <c r="J2709" s="4">
        <v>2897</v>
      </c>
      <c r="K2709" s="4">
        <v>10644160</v>
      </c>
      <c r="L2709" s="4">
        <v>-0.12</v>
      </c>
      <c r="M2709" s="4">
        <v>-1.1599999999999999</v>
      </c>
      <c r="N2709" s="4" t="s">
        <v>24187</v>
      </c>
    </row>
    <row r="2710" spans="1:14" x14ac:dyDescent="0.25">
      <c r="A2710" s="4" t="s">
        <v>16051</v>
      </c>
      <c r="B2710" s="4" t="s">
        <v>71</v>
      </c>
      <c r="C2710" s="4"/>
      <c r="D2710" s="4"/>
      <c r="E2710" s="4"/>
      <c r="F2710" s="4">
        <v>10</v>
      </c>
      <c r="G2710" s="4">
        <v>1</v>
      </c>
      <c r="H2710" s="4">
        <v>21</v>
      </c>
      <c r="I2710" s="4">
        <v>1652</v>
      </c>
      <c r="J2710" s="4">
        <v>3985</v>
      </c>
      <c r="K2710" s="4">
        <v>7585626</v>
      </c>
      <c r="L2710" s="4">
        <v>-0.02</v>
      </c>
      <c r="M2710" s="4">
        <v>-2.2999999999999998</v>
      </c>
      <c r="N2710" s="4" t="s">
        <v>24190</v>
      </c>
    </row>
    <row r="2711" spans="1:14" x14ac:dyDescent="0.25">
      <c r="A2711" s="4" t="s">
        <v>16051</v>
      </c>
      <c r="B2711" s="4" t="s">
        <v>74</v>
      </c>
      <c r="C2711" s="4"/>
      <c r="D2711" s="4"/>
      <c r="E2711" s="4"/>
      <c r="F2711" s="4">
        <v>10</v>
      </c>
      <c r="G2711" s="4">
        <v>1</v>
      </c>
      <c r="H2711" s="4">
        <v>22</v>
      </c>
      <c r="I2711" s="4">
        <v>1507</v>
      </c>
      <c r="J2711" s="4">
        <v>1823</v>
      </c>
      <c r="K2711" s="4">
        <v>4190575</v>
      </c>
      <c r="L2711" s="4">
        <v>-0.22</v>
      </c>
      <c r="M2711" s="4">
        <v>-5.8</v>
      </c>
      <c r="N2711" s="4" t="s">
        <v>24190</v>
      </c>
    </row>
    <row r="2712" spans="1:14" x14ac:dyDescent="0.25">
      <c r="A2712" s="4" t="s">
        <v>16051</v>
      </c>
      <c r="B2712" s="4" t="s">
        <v>77</v>
      </c>
      <c r="C2712" s="4"/>
      <c r="D2712" s="4"/>
      <c r="E2712" s="4"/>
      <c r="F2712" s="4">
        <v>10</v>
      </c>
      <c r="G2712" s="4">
        <v>1</v>
      </c>
      <c r="H2712" s="4">
        <v>23</v>
      </c>
      <c r="I2712" s="4">
        <v>1643</v>
      </c>
      <c r="J2712" s="4">
        <v>2765</v>
      </c>
      <c r="K2712" s="4">
        <v>5268818</v>
      </c>
      <c r="L2712" s="4">
        <v>-0.13</v>
      </c>
      <c r="M2712" s="4">
        <v>-2.52</v>
      </c>
      <c r="N2712" s="4" t="s">
        <v>24188</v>
      </c>
    </row>
    <row r="2713" spans="1:14" x14ac:dyDescent="0.25">
      <c r="A2713" s="4" t="s">
        <v>16051</v>
      </c>
      <c r="B2713" s="4" t="s">
        <v>78</v>
      </c>
      <c r="C2713" s="4"/>
      <c r="D2713" s="4"/>
      <c r="E2713" s="4"/>
      <c r="F2713" s="4">
        <v>10</v>
      </c>
      <c r="G2713" s="4">
        <v>1</v>
      </c>
      <c r="H2713" s="4">
        <v>24</v>
      </c>
      <c r="I2713" s="4">
        <v>5324</v>
      </c>
      <c r="J2713" s="4">
        <v>1140244</v>
      </c>
      <c r="K2713" s="4">
        <v>3736116138</v>
      </c>
      <c r="L2713" s="4">
        <v>103.37</v>
      </c>
      <c r="M2713" s="4">
        <v>86.46</v>
      </c>
      <c r="N2713" s="4" t="s">
        <v>24189</v>
      </c>
    </row>
    <row r="2714" spans="1:14" x14ac:dyDescent="0.25">
      <c r="A2714" s="4" t="s">
        <v>16051</v>
      </c>
      <c r="B2714" s="4" t="s">
        <v>79</v>
      </c>
      <c r="C2714" s="4" t="s">
        <v>16089</v>
      </c>
      <c r="D2714" s="4" t="s">
        <v>16090</v>
      </c>
      <c r="E2714" s="4" t="s">
        <v>20125</v>
      </c>
      <c r="F2714" s="4">
        <v>10</v>
      </c>
      <c r="G2714" s="4">
        <v>2</v>
      </c>
      <c r="H2714" s="4">
        <v>1</v>
      </c>
      <c r="I2714" s="4">
        <v>2070</v>
      </c>
      <c r="J2714" s="4">
        <v>4631</v>
      </c>
      <c r="K2714" s="4">
        <v>10835159</v>
      </c>
      <c r="L2714" s="4">
        <v>0.04</v>
      </c>
      <c r="M2714" s="4">
        <v>7.8</v>
      </c>
      <c r="N2714" s="4" t="s">
        <v>24187</v>
      </c>
    </row>
    <row r="2715" spans="1:14" x14ac:dyDescent="0.25">
      <c r="A2715" s="4" t="s">
        <v>16051</v>
      </c>
      <c r="B2715" s="4" t="s">
        <v>82</v>
      </c>
      <c r="C2715" s="4" t="s">
        <v>16091</v>
      </c>
      <c r="D2715" s="4" t="s">
        <v>16092</v>
      </c>
      <c r="E2715" s="4" t="s">
        <v>21510</v>
      </c>
      <c r="F2715" s="4">
        <v>10</v>
      </c>
      <c r="G2715" s="4">
        <v>2</v>
      </c>
      <c r="H2715" s="4">
        <v>2</v>
      </c>
      <c r="I2715" s="4">
        <v>1603</v>
      </c>
      <c r="J2715" s="4">
        <v>8559</v>
      </c>
      <c r="K2715" s="4">
        <v>13970907</v>
      </c>
      <c r="L2715" s="4">
        <v>0.39</v>
      </c>
      <c r="M2715" s="4">
        <v>-3.48</v>
      </c>
      <c r="N2715" s="4" t="s">
        <v>24187</v>
      </c>
    </row>
    <row r="2716" spans="1:14" x14ac:dyDescent="0.25">
      <c r="A2716" s="4" t="s">
        <v>16051</v>
      </c>
      <c r="B2716" s="4" t="s">
        <v>85</v>
      </c>
      <c r="C2716" s="4" t="s">
        <v>16093</v>
      </c>
      <c r="D2716" s="4" t="s">
        <v>16094</v>
      </c>
      <c r="E2716" s="4" t="s">
        <v>20263</v>
      </c>
      <c r="F2716" s="4">
        <v>10</v>
      </c>
      <c r="G2716" s="4">
        <v>2</v>
      </c>
      <c r="H2716" s="4">
        <v>3</v>
      </c>
      <c r="I2716" s="4">
        <v>1139</v>
      </c>
      <c r="J2716" s="4">
        <v>4677</v>
      </c>
      <c r="K2716" s="4">
        <v>12658111</v>
      </c>
      <c r="L2716" s="4">
        <v>0.04</v>
      </c>
      <c r="M2716" s="4">
        <v>-14.7</v>
      </c>
      <c r="N2716" s="4" t="s">
        <v>24187</v>
      </c>
    </row>
    <row r="2717" spans="1:14" x14ac:dyDescent="0.25">
      <c r="A2717" s="4" t="s">
        <v>16051</v>
      </c>
      <c r="B2717" s="4" t="s">
        <v>88</v>
      </c>
      <c r="C2717" s="4" t="s">
        <v>16095</v>
      </c>
      <c r="D2717" s="4" t="s">
        <v>16096</v>
      </c>
      <c r="E2717" s="4" t="s">
        <v>20082</v>
      </c>
      <c r="F2717" s="4">
        <v>10</v>
      </c>
      <c r="G2717" s="4">
        <v>2</v>
      </c>
      <c r="H2717" s="4">
        <v>4</v>
      </c>
      <c r="I2717" s="4">
        <v>1980</v>
      </c>
      <c r="J2717" s="4">
        <v>3233</v>
      </c>
      <c r="K2717" s="4">
        <v>4937197</v>
      </c>
      <c r="L2717" s="4">
        <v>-0.09</v>
      </c>
      <c r="M2717" s="4">
        <v>5.63</v>
      </c>
      <c r="N2717" s="4" t="s">
        <v>24187</v>
      </c>
    </row>
    <row r="2718" spans="1:14" x14ac:dyDescent="0.25">
      <c r="A2718" s="4" t="s">
        <v>16051</v>
      </c>
      <c r="B2718" s="4" t="s">
        <v>91</v>
      </c>
      <c r="C2718" s="4" t="s">
        <v>16097</v>
      </c>
      <c r="D2718" s="4" t="s">
        <v>9928</v>
      </c>
      <c r="E2718" s="4" t="s">
        <v>21931</v>
      </c>
      <c r="F2718" s="4">
        <v>10</v>
      </c>
      <c r="G2718" s="4">
        <v>2</v>
      </c>
      <c r="H2718" s="4">
        <v>5</v>
      </c>
      <c r="I2718" s="4">
        <v>1611</v>
      </c>
      <c r="J2718" s="4">
        <v>1085</v>
      </c>
      <c r="K2718" s="4">
        <v>2578951</v>
      </c>
      <c r="L2718" s="4">
        <v>-0.28999999999999998</v>
      </c>
      <c r="M2718" s="4">
        <v>-3.29</v>
      </c>
      <c r="N2718" s="4" t="s">
        <v>24187</v>
      </c>
    </row>
    <row r="2719" spans="1:14" x14ac:dyDescent="0.25">
      <c r="A2719" s="4" t="s">
        <v>16051</v>
      </c>
      <c r="B2719" s="4" t="s">
        <v>94</v>
      </c>
      <c r="C2719" s="4" t="s">
        <v>16098</v>
      </c>
      <c r="D2719" s="4" t="s">
        <v>16099</v>
      </c>
      <c r="E2719" s="4" t="s">
        <v>21311</v>
      </c>
      <c r="F2719" s="4">
        <v>10</v>
      </c>
      <c r="G2719" s="4">
        <v>2</v>
      </c>
      <c r="H2719" s="4">
        <v>6</v>
      </c>
      <c r="I2719" s="4">
        <v>1739</v>
      </c>
      <c r="J2719" s="4">
        <v>3361</v>
      </c>
      <c r="K2719" s="4">
        <v>7197272</v>
      </c>
      <c r="L2719" s="4">
        <v>-0.08</v>
      </c>
      <c r="M2719" s="4">
        <v>-0.2</v>
      </c>
      <c r="N2719" s="4" t="s">
        <v>24187</v>
      </c>
    </row>
    <row r="2720" spans="1:14" x14ac:dyDescent="0.25">
      <c r="A2720" s="4" t="s">
        <v>16051</v>
      </c>
      <c r="B2720" s="4" t="s">
        <v>97</v>
      </c>
      <c r="C2720" s="4" t="s">
        <v>16100</v>
      </c>
      <c r="D2720" s="4" t="s">
        <v>16101</v>
      </c>
      <c r="E2720" s="4" t="s">
        <v>20756</v>
      </c>
      <c r="F2720" s="4">
        <v>10</v>
      </c>
      <c r="G2720" s="4">
        <v>2</v>
      </c>
      <c r="H2720" s="4">
        <v>7</v>
      </c>
      <c r="I2720" s="4">
        <v>1818</v>
      </c>
      <c r="J2720" s="4">
        <v>3572</v>
      </c>
      <c r="K2720" s="4">
        <v>8412753</v>
      </c>
      <c r="L2720" s="4">
        <v>-0.06</v>
      </c>
      <c r="M2720" s="4">
        <v>1.71</v>
      </c>
      <c r="N2720" s="4" t="s">
        <v>24187</v>
      </c>
    </row>
    <row r="2721" spans="1:14" x14ac:dyDescent="0.25">
      <c r="A2721" s="4" t="s">
        <v>16051</v>
      </c>
      <c r="B2721" s="4" t="s">
        <v>100</v>
      </c>
      <c r="C2721" s="4" t="s">
        <v>16102</v>
      </c>
      <c r="D2721" s="4" t="s">
        <v>16103</v>
      </c>
      <c r="E2721" s="4" t="s">
        <v>21337</v>
      </c>
      <c r="F2721" s="4">
        <v>10</v>
      </c>
      <c r="G2721" s="4">
        <v>2</v>
      </c>
      <c r="H2721" s="4">
        <v>8</v>
      </c>
      <c r="I2721" s="4">
        <v>1625</v>
      </c>
      <c r="J2721" s="4">
        <v>2953</v>
      </c>
      <c r="K2721" s="4">
        <v>6675424</v>
      </c>
      <c r="L2721" s="4">
        <v>-0.12</v>
      </c>
      <c r="M2721" s="4">
        <v>-2.95</v>
      </c>
      <c r="N2721" s="4" t="s">
        <v>24187</v>
      </c>
    </row>
    <row r="2722" spans="1:14" x14ac:dyDescent="0.25">
      <c r="A2722" s="4" t="s">
        <v>16051</v>
      </c>
      <c r="B2722" s="4" t="s">
        <v>103</v>
      </c>
      <c r="C2722" s="4" t="s">
        <v>16104</v>
      </c>
      <c r="D2722" s="4" t="s">
        <v>16105</v>
      </c>
      <c r="E2722" s="4" t="s">
        <v>24003</v>
      </c>
      <c r="F2722" s="4">
        <v>10</v>
      </c>
      <c r="G2722" s="4">
        <v>2</v>
      </c>
      <c r="H2722" s="4">
        <v>9</v>
      </c>
      <c r="I2722" s="4">
        <v>1796</v>
      </c>
      <c r="J2722" s="4">
        <v>3636</v>
      </c>
      <c r="K2722" s="4">
        <v>7826367</v>
      </c>
      <c r="L2722" s="4">
        <v>-0.05</v>
      </c>
      <c r="M2722" s="4">
        <v>1.18</v>
      </c>
      <c r="N2722" s="4" t="s">
        <v>24187</v>
      </c>
    </row>
    <row r="2723" spans="1:14" x14ac:dyDescent="0.25">
      <c r="A2723" s="4" t="s">
        <v>16051</v>
      </c>
      <c r="B2723" s="4" t="s">
        <v>106</v>
      </c>
      <c r="C2723" s="4" t="s">
        <v>16106</v>
      </c>
      <c r="D2723" s="4" t="s">
        <v>16107</v>
      </c>
      <c r="E2723" s="4" t="s">
        <v>22043</v>
      </c>
      <c r="F2723" s="4">
        <v>10</v>
      </c>
      <c r="G2723" s="4">
        <v>2</v>
      </c>
      <c r="H2723" s="4">
        <v>10</v>
      </c>
      <c r="I2723" s="4">
        <v>1268</v>
      </c>
      <c r="J2723" s="4">
        <v>4975</v>
      </c>
      <c r="K2723" s="4">
        <v>14343913</v>
      </c>
      <c r="L2723" s="4">
        <v>7.0000000000000007E-2</v>
      </c>
      <c r="M2723" s="4">
        <v>-11.58</v>
      </c>
      <c r="N2723" s="4" t="s">
        <v>24187</v>
      </c>
    </row>
    <row r="2724" spans="1:14" x14ac:dyDescent="0.25">
      <c r="A2724" s="4" t="s">
        <v>16051</v>
      </c>
      <c r="B2724" s="4" t="s">
        <v>109</v>
      </c>
      <c r="C2724" s="4" t="s">
        <v>16108</v>
      </c>
      <c r="D2724" s="4" t="s">
        <v>16109</v>
      </c>
      <c r="E2724" s="4" t="s">
        <v>22570</v>
      </c>
      <c r="F2724" s="4">
        <v>10</v>
      </c>
      <c r="G2724" s="4">
        <v>2</v>
      </c>
      <c r="H2724" s="4">
        <v>11</v>
      </c>
      <c r="I2724" s="4">
        <v>1758</v>
      </c>
      <c r="J2724" s="4">
        <v>4205</v>
      </c>
      <c r="K2724" s="4">
        <v>8546074</v>
      </c>
      <c r="L2724" s="4">
        <v>0</v>
      </c>
      <c r="M2724" s="4">
        <v>0.26</v>
      </c>
      <c r="N2724" s="4" t="s">
        <v>24187</v>
      </c>
    </row>
    <row r="2725" spans="1:14" x14ac:dyDescent="0.25">
      <c r="A2725" s="4" t="s">
        <v>16051</v>
      </c>
      <c r="B2725" s="4" t="s">
        <v>112</v>
      </c>
      <c r="C2725" s="4" t="s">
        <v>16110</v>
      </c>
      <c r="D2725" s="4" t="s">
        <v>16111</v>
      </c>
      <c r="E2725" s="4" t="s">
        <v>21579</v>
      </c>
      <c r="F2725" s="4">
        <v>10</v>
      </c>
      <c r="G2725" s="4">
        <v>2</v>
      </c>
      <c r="H2725" s="4">
        <v>12</v>
      </c>
      <c r="I2725" s="4">
        <v>1807</v>
      </c>
      <c r="J2725" s="4">
        <v>4755</v>
      </c>
      <c r="K2725" s="4">
        <v>8690567</v>
      </c>
      <c r="L2725" s="4">
        <v>0.05</v>
      </c>
      <c r="M2725" s="4">
        <v>1.45</v>
      </c>
      <c r="N2725" s="4" t="s">
        <v>24187</v>
      </c>
    </row>
    <row r="2726" spans="1:14" x14ac:dyDescent="0.25">
      <c r="A2726" s="4" t="s">
        <v>16051</v>
      </c>
      <c r="B2726" s="4" t="s">
        <v>115</v>
      </c>
      <c r="C2726" s="4" t="s">
        <v>16112</v>
      </c>
      <c r="D2726" s="4" t="s">
        <v>16113</v>
      </c>
      <c r="E2726" s="4" t="s">
        <v>17798</v>
      </c>
      <c r="F2726" s="4">
        <v>10</v>
      </c>
      <c r="G2726" s="4">
        <v>2</v>
      </c>
      <c r="H2726" s="4">
        <v>13</v>
      </c>
      <c r="I2726" s="4">
        <v>1791</v>
      </c>
      <c r="J2726" s="4">
        <v>2962</v>
      </c>
      <c r="K2726" s="4">
        <v>9179189</v>
      </c>
      <c r="L2726" s="4">
        <v>-0.12</v>
      </c>
      <c r="M2726" s="4">
        <v>1.06</v>
      </c>
      <c r="N2726" s="4" t="s">
        <v>24187</v>
      </c>
    </row>
    <row r="2727" spans="1:14" x14ac:dyDescent="0.25">
      <c r="A2727" s="4" t="s">
        <v>16051</v>
      </c>
      <c r="B2727" s="4" t="s">
        <v>118</v>
      </c>
      <c r="C2727" s="4" t="s">
        <v>16114</v>
      </c>
      <c r="D2727" s="4" t="s">
        <v>16115</v>
      </c>
      <c r="E2727" s="4" t="s">
        <v>18471</v>
      </c>
      <c r="F2727" s="4">
        <v>10</v>
      </c>
      <c r="G2727" s="4">
        <v>2</v>
      </c>
      <c r="H2727" s="4">
        <v>14</v>
      </c>
      <c r="I2727" s="4">
        <v>1734</v>
      </c>
      <c r="J2727" s="4">
        <v>8175</v>
      </c>
      <c r="K2727" s="4">
        <v>21090057</v>
      </c>
      <c r="L2727" s="4">
        <v>0.36</v>
      </c>
      <c r="M2727" s="4">
        <v>-0.32</v>
      </c>
      <c r="N2727" s="4" t="s">
        <v>24187</v>
      </c>
    </row>
    <row r="2728" spans="1:14" x14ac:dyDescent="0.25">
      <c r="A2728" s="4" t="s">
        <v>16051</v>
      </c>
      <c r="B2728" s="4" t="s">
        <v>121</v>
      </c>
      <c r="C2728" s="4" t="s">
        <v>16116</v>
      </c>
      <c r="D2728" s="4" t="s">
        <v>16117</v>
      </c>
      <c r="E2728" s="4" t="s">
        <v>20437</v>
      </c>
      <c r="F2728" s="4">
        <v>10</v>
      </c>
      <c r="G2728" s="4">
        <v>2</v>
      </c>
      <c r="H2728" s="4">
        <v>15</v>
      </c>
      <c r="I2728" s="4">
        <v>1592</v>
      </c>
      <c r="J2728" s="4">
        <v>19788</v>
      </c>
      <c r="K2728" s="4">
        <v>64723794</v>
      </c>
      <c r="L2728" s="4">
        <v>1.42</v>
      </c>
      <c r="M2728" s="4">
        <v>-3.75</v>
      </c>
      <c r="N2728" s="4" t="s">
        <v>24187</v>
      </c>
    </row>
    <row r="2729" spans="1:14" x14ac:dyDescent="0.25">
      <c r="A2729" s="4" t="s">
        <v>16051</v>
      </c>
      <c r="B2729" s="4" t="s">
        <v>124</v>
      </c>
      <c r="C2729" s="4" t="s">
        <v>16118</v>
      </c>
      <c r="D2729" s="4" t="s">
        <v>16119</v>
      </c>
      <c r="E2729" s="4" t="s">
        <v>17875</v>
      </c>
      <c r="F2729" s="4">
        <v>10</v>
      </c>
      <c r="G2729" s="4">
        <v>2</v>
      </c>
      <c r="H2729" s="4">
        <v>16</v>
      </c>
      <c r="I2729" s="4">
        <v>1714</v>
      </c>
      <c r="J2729" s="4">
        <v>5170</v>
      </c>
      <c r="K2729" s="4">
        <v>11145811</v>
      </c>
      <c r="L2729" s="4">
        <v>0.08</v>
      </c>
      <c r="M2729" s="4">
        <v>-0.8</v>
      </c>
      <c r="N2729" s="4" t="s">
        <v>24187</v>
      </c>
    </row>
    <row r="2730" spans="1:14" x14ac:dyDescent="0.25">
      <c r="A2730" s="4" t="s">
        <v>16051</v>
      </c>
      <c r="B2730" s="4" t="s">
        <v>127</v>
      </c>
      <c r="C2730" s="4" t="s">
        <v>16120</v>
      </c>
      <c r="D2730" s="4" t="s">
        <v>16121</v>
      </c>
      <c r="E2730" s="4" t="s">
        <v>20817</v>
      </c>
      <c r="F2730" s="4">
        <v>10</v>
      </c>
      <c r="G2730" s="4">
        <v>2</v>
      </c>
      <c r="H2730" s="4">
        <v>17</v>
      </c>
      <c r="I2730" s="4">
        <v>1629</v>
      </c>
      <c r="J2730" s="4">
        <v>6138</v>
      </c>
      <c r="K2730" s="4">
        <v>10144132</v>
      </c>
      <c r="L2730" s="4">
        <v>0.17</v>
      </c>
      <c r="M2730" s="4">
        <v>-2.86</v>
      </c>
      <c r="N2730" s="4" t="s">
        <v>24187</v>
      </c>
    </row>
    <row r="2731" spans="1:14" x14ac:dyDescent="0.25">
      <c r="A2731" s="4" t="s">
        <v>16051</v>
      </c>
      <c r="B2731" s="4" t="s">
        <v>130</v>
      </c>
      <c r="C2731" s="4" t="s">
        <v>16122</v>
      </c>
      <c r="D2731" s="4" t="s">
        <v>16123</v>
      </c>
      <c r="E2731" s="4" t="s">
        <v>18945</v>
      </c>
      <c r="F2731" s="4">
        <v>10</v>
      </c>
      <c r="G2731" s="4">
        <v>2</v>
      </c>
      <c r="H2731" s="4">
        <v>18</v>
      </c>
      <c r="I2731" s="4">
        <v>1930</v>
      </c>
      <c r="J2731" s="4">
        <v>4116</v>
      </c>
      <c r="K2731" s="4">
        <v>9267941</v>
      </c>
      <c r="L2731" s="4">
        <v>-0.01</v>
      </c>
      <c r="M2731" s="4">
        <v>4.42</v>
      </c>
      <c r="N2731" s="4" t="s">
        <v>24187</v>
      </c>
    </row>
    <row r="2732" spans="1:14" x14ac:dyDescent="0.25">
      <c r="A2732" s="4" t="s">
        <v>16051</v>
      </c>
      <c r="B2732" s="4" t="s">
        <v>133</v>
      </c>
      <c r="C2732" s="4" t="s">
        <v>16124</v>
      </c>
      <c r="D2732" s="4" t="s">
        <v>16125</v>
      </c>
      <c r="E2732" s="4" t="s">
        <v>19371</v>
      </c>
      <c r="F2732" s="4">
        <v>10</v>
      </c>
      <c r="G2732" s="4">
        <v>2</v>
      </c>
      <c r="H2732" s="4">
        <v>19</v>
      </c>
      <c r="I2732" s="4">
        <v>1666</v>
      </c>
      <c r="J2732" s="4">
        <v>4202</v>
      </c>
      <c r="K2732" s="4">
        <v>8263687</v>
      </c>
      <c r="L2732" s="4">
        <v>0</v>
      </c>
      <c r="M2732" s="4">
        <v>-1.96</v>
      </c>
      <c r="N2732" s="4" t="s">
        <v>24187</v>
      </c>
    </row>
    <row r="2733" spans="1:14" x14ac:dyDescent="0.25">
      <c r="A2733" s="4" t="s">
        <v>16051</v>
      </c>
      <c r="B2733" s="4" t="s">
        <v>136</v>
      </c>
      <c r="C2733" s="4" t="s">
        <v>16126</v>
      </c>
      <c r="D2733" s="4" t="s">
        <v>16127</v>
      </c>
      <c r="E2733" s="4" t="s">
        <v>21673</v>
      </c>
      <c r="F2733" s="4">
        <v>10</v>
      </c>
      <c r="G2733" s="4">
        <v>2</v>
      </c>
      <c r="H2733" s="4">
        <v>20</v>
      </c>
      <c r="I2733" s="4">
        <v>1741</v>
      </c>
      <c r="J2733" s="4">
        <v>3295</v>
      </c>
      <c r="K2733" s="4">
        <v>6497834</v>
      </c>
      <c r="L2733" s="4">
        <v>-0.09</v>
      </c>
      <c r="M2733" s="4">
        <v>-0.15</v>
      </c>
      <c r="N2733" s="4" t="s">
        <v>24187</v>
      </c>
    </row>
    <row r="2734" spans="1:14" x14ac:dyDescent="0.25">
      <c r="A2734" s="4" t="s">
        <v>16051</v>
      </c>
      <c r="B2734" s="4" t="s">
        <v>139</v>
      </c>
      <c r="C2734" s="4"/>
      <c r="D2734" s="4"/>
      <c r="E2734" s="4"/>
      <c r="F2734" s="4">
        <v>10</v>
      </c>
      <c r="G2734" s="4">
        <v>2</v>
      </c>
      <c r="H2734" s="4">
        <v>21</v>
      </c>
      <c r="I2734" s="4">
        <v>1632</v>
      </c>
      <c r="J2734" s="4">
        <v>3709</v>
      </c>
      <c r="K2734" s="4">
        <v>8206496</v>
      </c>
      <c r="L2734" s="4">
        <v>-0.05</v>
      </c>
      <c r="M2734" s="4">
        <v>-2.78</v>
      </c>
      <c r="N2734" s="4" t="s">
        <v>24190</v>
      </c>
    </row>
    <row r="2735" spans="1:14" x14ac:dyDescent="0.25">
      <c r="A2735" s="4" t="s">
        <v>16051</v>
      </c>
      <c r="B2735" s="4" t="s">
        <v>142</v>
      </c>
      <c r="C2735" s="4"/>
      <c r="D2735" s="4"/>
      <c r="E2735" s="4"/>
      <c r="F2735" s="4">
        <v>10</v>
      </c>
      <c r="G2735" s="4">
        <v>2</v>
      </c>
      <c r="H2735" s="4">
        <v>22</v>
      </c>
      <c r="I2735" s="4">
        <v>1671</v>
      </c>
      <c r="J2735" s="4">
        <v>5307</v>
      </c>
      <c r="K2735" s="4">
        <v>8991911</v>
      </c>
      <c r="L2735" s="4">
        <v>0.1</v>
      </c>
      <c r="M2735" s="4">
        <v>-1.84</v>
      </c>
      <c r="N2735" s="4" t="s">
        <v>24190</v>
      </c>
    </row>
    <row r="2736" spans="1:14" x14ac:dyDescent="0.25">
      <c r="A2736" s="4" t="s">
        <v>16051</v>
      </c>
      <c r="B2736" s="4" t="s">
        <v>145</v>
      </c>
      <c r="C2736" s="4"/>
      <c r="D2736" s="4"/>
      <c r="E2736" s="4"/>
      <c r="F2736" s="4">
        <v>10</v>
      </c>
      <c r="G2736" s="4">
        <v>2</v>
      </c>
      <c r="H2736" s="4">
        <v>23</v>
      </c>
      <c r="I2736" s="4">
        <v>1970</v>
      </c>
      <c r="J2736" s="4">
        <v>3171</v>
      </c>
      <c r="K2736" s="4">
        <v>6388103</v>
      </c>
      <c r="L2736" s="4">
        <v>-0.1</v>
      </c>
      <c r="M2736" s="4">
        <v>5.39</v>
      </c>
      <c r="N2736" s="4" t="s">
        <v>24188</v>
      </c>
    </row>
    <row r="2737" spans="1:14" x14ac:dyDescent="0.25">
      <c r="A2737" s="4" t="s">
        <v>16051</v>
      </c>
      <c r="B2737" s="4" t="s">
        <v>146</v>
      </c>
      <c r="C2737" s="4"/>
      <c r="D2737" s="4"/>
      <c r="E2737" s="4"/>
      <c r="F2737" s="4">
        <v>10</v>
      </c>
      <c r="G2737" s="4">
        <v>2</v>
      </c>
      <c r="H2737" s="4">
        <v>24</v>
      </c>
      <c r="I2737" s="4">
        <v>6055</v>
      </c>
      <c r="J2737" s="4">
        <v>1089744</v>
      </c>
      <c r="K2737" s="4">
        <v>3190147142</v>
      </c>
      <c r="L2737" s="4">
        <v>98.78</v>
      </c>
      <c r="M2737" s="4">
        <v>104.13</v>
      </c>
      <c r="N2737" s="4" t="s">
        <v>24189</v>
      </c>
    </row>
    <row r="2738" spans="1:14" x14ac:dyDescent="0.25">
      <c r="A2738" s="4" t="s">
        <v>16051</v>
      </c>
      <c r="B2738" s="4" t="s">
        <v>147</v>
      </c>
      <c r="C2738" s="4" t="s">
        <v>16128</v>
      </c>
      <c r="D2738" s="4" t="s">
        <v>16129</v>
      </c>
      <c r="E2738" s="4" t="s">
        <v>23095</v>
      </c>
      <c r="F2738" s="4">
        <v>10</v>
      </c>
      <c r="G2738" s="4">
        <v>3</v>
      </c>
      <c r="H2738" s="4">
        <v>1</v>
      </c>
      <c r="I2738" s="4">
        <v>1786</v>
      </c>
      <c r="J2738" s="4">
        <v>1756</v>
      </c>
      <c r="K2738" s="4">
        <v>3698860</v>
      </c>
      <c r="L2738" s="4">
        <v>-0.23</v>
      </c>
      <c r="M2738" s="4">
        <v>0.94</v>
      </c>
      <c r="N2738" s="4" t="s">
        <v>24187</v>
      </c>
    </row>
    <row r="2739" spans="1:14" x14ac:dyDescent="0.25">
      <c r="A2739" s="4" t="s">
        <v>16051</v>
      </c>
      <c r="B2739" s="4" t="s">
        <v>150</v>
      </c>
      <c r="C2739" s="4" t="s">
        <v>16130</v>
      </c>
      <c r="D2739" s="4" t="s">
        <v>2704</v>
      </c>
      <c r="E2739" s="4" t="s">
        <v>18361</v>
      </c>
      <c r="F2739" s="4">
        <v>10</v>
      </c>
      <c r="G2739" s="4">
        <v>3</v>
      </c>
      <c r="H2739" s="4">
        <v>2</v>
      </c>
      <c r="I2739" s="4">
        <v>1730</v>
      </c>
      <c r="J2739" s="4">
        <v>6593</v>
      </c>
      <c r="K2739" s="4">
        <v>20547331</v>
      </c>
      <c r="L2739" s="4">
        <v>0.21</v>
      </c>
      <c r="M2739" s="4">
        <v>-0.41</v>
      </c>
      <c r="N2739" s="4" t="s">
        <v>24187</v>
      </c>
    </row>
    <row r="2740" spans="1:14" x14ac:dyDescent="0.25">
      <c r="A2740" s="4" t="s">
        <v>16051</v>
      </c>
      <c r="B2740" s="4" t="s">
        <v>153</v>
      </c>
      <c r="C2740" s="4" t="s">
        <v>16131</v>
      </c>
      <c r="D2740" s="4" t="s">
        <v>16132</v>
      </c>
      <c r="E2740" s="4" t="s">
        <v>21573</v>
      </c>
      <c r="F2740" s="4">
        <v>10</v>
      </c>
      <c r="G2740" s="4">
        <v>3</v>
      </c>
      <c r="H2740" s="4">
        <v>3</v>
      </c>
      <c r="I2740" s="4">
        <v>1861</v>
      </c>
      <c r="J2740" s="4">
        <v>9818</v>
      </c>
      <c r="K2740" s="4">
        <v>25641962</v>
      </c>
      <c r="L2740" s="4">
        <v>0.51</v>
      </c>
      <c r="M2740" s="4">
        <v>2.75</v>
      </c>
      <c r="N2740" s="4" t="s">
        <v>24187</v>
      </c>
    </row>
    <row r="2741" spans="1:14" x14ac:dyDescent="0.25">
      <c r="A2741" s="4" t="s">
        <v>16051</v>
      </c>
      <c r="B2741" s="4" t="s">
        <v>156</v>
      </c>
      <c r="C2741" s="4" t="s">
        <v>16133</v>
      </c>
      <c r="D2741" s="4" t="s">
        <v>16134</v>
      </c>
      <c r="E2741" s="4" t="s">
        <v>18244</v>
      </c>
      <c r="F2741" s="4">
        <v>10</v>
      </c>
      <c r="G2741" s="4">
        <v>3</v>
      </c>
      <c r="H2741" s="4">
        <v>4</v>
      </c>
      <c r="I2741" s="4">
        <v>1607</v>
      </c>
      <c r="J2741" s="4">
        <v>6075</v>
      </c>
      <c r="K2741" s="4">
        <v>15907351</v>
      </c>
      <c r="L2741" s="4">
        <v>0.17</v>
      </c>
      <c r="M2741" s="4">
        <v>-3.39</v>
      </c>
      <c r="N2741" s="4" t="s">
        <v>24187</v>
      </c>
    </row>
    <row r="2742" spans="1:14" x14ac:dyDescent="0.25">
      <c r="A2742" s="4" t="s">
        <v>16051</v>
      </c>
      <c r="B2742" s="4" t="s">
        <v>159</v>
      </c>
      <c r="C2742" s="4" t="s">
        <v>16135</v>
      </c>
      <c r="D2742" s="4" t="s">
        <v>7765</v>
      </c>
      <c r="E2742" s="4" t="s">
        <v>20860</v>
      </c>
      <c r="F2742" s="4">
        <v>10</v>
      </c>
      <c r="G2742" s="4">
        <v>3</v>
      </c>
      <c r="H2742" s="4">
        <v>5</v>
      </c>
      <c r="I2742" s="4">
        <v>1973</v>
      </c>
      <c r="J2742" s="4">
        <v>5974</v>
      </c>
      <c r="K2742" s="4">
        <v>17339593</v>
      </c>
      <c r="L2742" s="4">
        <v>0.16</v>
      </c>
      <c r="M2742" s="4">
        <v>5.46</v>
      </c>
      <c r="N2742" s="4" t="s">
        <v>24187</v>
      </c>
    </row>
    <row r="2743" spans="1:14" x14ac:dyDescent="0.25">
      <c r="A2743" s="4" t="s">
        <v>16051</v>
      </c>
      <c r="B2743" s="4" t="s">
        <v>162</v>
      </c>
      <c r="C2743" s="4" t="s">
        <v>16136</v>
      </c>
      <c r="D2743" s="4" t="s">
        <v>5844</v>
      </c>
      <c r="E2743" s="4" t="s">
        <v>19903</v>
      </c>
      <c r="F2743" s="4">
        <v>10</v>
      </c>
      <c r="G2743" s="4">
        <v>3</v>
      </c>
      <c r="H2743" s="4">
        <v>6</v>
      </c>
      <c r="I2743" s="4">
        <v>1824</v>
      </c>
      <c r="J2743" s="4">
        <v>4469</v>
      </c>
      <c r="K2743" s="4">
        <v>9270113</v>
      </c>
      <c r="L2743" s="4">
        <v>0.02</v>
      </c>
      <c r="M2743" s="4">
        <v>1.86</v>
      </c>
      <c r="N2743" s="4" t="s">
        <v>24187</v>
      </c>
    </row>
    <row r="2744" spans="1:14" x14ac:dyDescent="0.25">
      <c r="A2744" s="4" t="s">
        <v>16051</v>
      </c>
      <c r="B2744" s="4" t="s">
        <v>165</v>
      </c>
      <c r="C2744" s="4" t="s">
        <v>16137</v>
      </c>
      <c r="D2744" s="4"/>
      <c r="E2744" s="4" t="s">
        <v>24004</v>
      </c>
      <c r="F2744" s="4">
        <v>10</v>
      </c>
      <c r="G2744" s="4">
        <v>3</v>
      </c>
      <c r="H2744" s="4">
        <v>7</v>
      </c>
      <c r="I2744" s="4">
        <v>1808</v>
      </c>
      <c r="J2744" s="4">
        <v>3584</v>
      </c>
      <c r="K2744" s="4">
        <v>9395339</v>
      </c>
      <c r="L2744" s="4">
        <v>-0.06</v>
      </c>
      <c r="M2744" s="4">
        <v>1.47</v>
      </c>
      <c r="N2744" s="4" t="s">
        <v>24187</v>
      </c>
    </row>
    <row r="2745" spans="1:14" x14ac:dyDescent="0.25">
      <c r="A2745" s="4" t="s">
        <v>16051</v>
      </c>
      <c r="B2745" s="4" t="s">
        <v>168</v>
      </c>
      <c r="C2745" s="4" t="s">
        <v>16138</v>
      </c>
      <c r="D2745" s="4" t="s">
        <v>16139</v>
      </c>
      <c r="E2745" s="4" t="s">
        <v>17494</v>
      </c>
      <c r="F2745" s="4">
        <v>10</v>
      </c>
      <c r="G2745" s="4">
        <v>3</v>
      </c>
      <c r="H2745" s="4">
        <v>8</v>
      </c>
      <c r="I2745" s="4">
        <v>1800</v>
      </c>
      <c r="J2745" s="4">
        <v>5130</v>
      </c>
      <c r="K2745" s="4">
        <v>12245952</v>
      </c>
      <c r="L2745" s="4">
        <v>0.08</v>
      </c>
      <c r="M2745" s="4">
        <v>1.28</v>
      </c>
      <c r="N2745" s="4" t="s">
        <v>24187</v>
      </c>
    </row>
    <row r="2746" spans="1:14" x14ac:dyDescent="0.25">
      <c r="A2746" s="4" t="s">
        <v>16051</v>
      </c>
      <c r="B2746" s="4" t="s">
        <v>171</v>
      </c>
      <c r="C2746" s="4" t="s">
        <v>16140</v>
      </c>
      <c r="D2746" s="4" t="s">
        <v>16141</v>
      </c>
      <c r="E2746" s="4" t="s">
        <v>20645</v>
      </c>
      <c r="F2746" s="4">
        <v>10</v>
      </c>
      <c r="G2746" s="4">
        <v>3</v>
      </c>
      <c r="H2746" s="4">
        <v>9</v>
      </c>
      <c r="I2746" s="4">
        <v>1880</v>
      </c>
      <c r="J2746" s="4">
        <v>3143</v>
      </c>
      <c r="K2746" s="4">
        <v>7054574</v>
      </c>
      <c r="L2746" s="4">
        <v>-0.1</v>
      </c>
      <c r="M2746" s="4">
        <v>3.21</v>
      </c>
      <c r="N2746" s="4" t="s">
        <v>24187</v>
      </c>
    </row>
    <row r="2747" spans="1:14" x14ac:dyDescent="0.25">
      <c r="A2747" s="4" t="s">
        <v>16051</v>
      </c>
      <c r="B2747" s="4" t="s">
        <v>174</v>
      </c>
      <c r="C2747" s="4" t="s">
        <v>16142</v>
      </c>
      <c r="D2747" s="4" t="s">
        <v>16143</v>
      </c>
      <c r="E2747" s="4" t="s">
        <v>22405</v>
      </c>
      <c r="F2747" s="4">
        <v>10</v>
      </c>
      <c r="G2747" s="4">
        <v>3</v>
      </c>
      <c r="H2747" s="4">
        <v>10</v>
      </c>
      <c r="I2747" s="4">
        <v>1603</v>
      </c>
      <c r="J2747" s="4">
        <v>2652</v>
      </c>
      <c r="K2747" s="4">
        <v>6347763</v>
      </c>
      <c r="L2747" s="4">
        <v>-0.14000000000000001</v>
      </c>
      <c r="M2747" s="4">
        <v>-3.48</v>
      </c>
      <c r="N2747" s="4" t="s">
        <v>24187</v>
      </c>
    </row>
    <row r="2748" spans="1:14" x14ac:dyDescent="0.25">
      <c r="A2748" s="4" t="s">
        <v>16051</v>
      </c>
      <c r="B2748" s="4" t="s">
        <v>177</v>
      </c>
      <c r="C2748" s="4" t="s">
        <v>16144</v>
      </c>
      <c r="D2748" s="4" t="s">
        <v>16145</v>
      </c>
      <c r="E2748" s="4" t="s">
        <v>24005</v>
      </c>
      <c r="F2748" s="4">
        <v>10</v>
      </c>
      <c r="G2748" s="4">
        <v>3</v>
      </c>
      <c r="H2748" s="4">
        <v>11</v>
      </c>
      <c r="I2748" s="4">
        <v>1745</v>
      </c>
      <c r="J2748" s="4">
        <v>3707</v>
      </c>
      <c r="K2748" s="4">
        <v>8378390</v>
      </c>
      <c r="L2748" s="4">
        <v>-0.05</v>
      </c>
      <c r="M2748" s="4">
        <v>-0.05</v>
      </c>
      <c r="N2748" s="4" t="s">
        <v>24187</v>
      </c>
    </row>
    <row r="2749" spans="1:14" x14ac:dyDescent="0.25">
      <c r="A2749" s="4" t="s">
        <v>16051</v>
      </c>
      <c r="B2749" s="4" t="s">
        <v>180</v>
      </c>
      <c r="C2749" s="4" t="s">
        <v>16146</v>
      </c>
      <c r="D2749" s="4" t="s">
        <v>16147</v>
      </c>
      <c r="E2749" s="4" t="s">
        <v>22437</v>
      </c>
      <c r="F2749" s="4">
        <v>10</v>
      </c>
      <c r="G2749" s="4">
        <v>3</v>
      </c>
      <c r="H2749" s="4">
        <v>12</v>
      </c>
      <c r="I2749" s="4">
        <v>1860</v>
      </c>
      <c r="J2749" s="4">
        <v>11899</v>
      </c>
      <c r="K2749" s="4">
        <v>32137020</v>
      </c>
      <c r="L2749" s="4">
        <v>0.7</v>
      </c>
      <c r="M2749" s="4">
        <v>2.73</v>
      </c>
      <c r="N2749" s="4" t="s">
        <v>24187</v>
      </c>
    </row>
    <row r="2750" spans="1:14" x14ac:dyDescent="0.25">
      <c r="A2750" s="4" t="s">
        <v>16051</v>
      </c>
      <c r="B2750" s="4" t="s">
        <v>183</v>
      </c>
      <c r="C2750" s="4" t="s">
        <v>16148</v>
      </c>
      <c r="D2750" s="4" t="s">
        <v>16149</v>
      </c>
      <c r="E2750" s="4" t="s">
        <v>24006</v>
      </c>
      <c r="F2750" s="4">
        <v>10</v>
      </c>
      <c r="G2750" s="4">
        <v>3</v>
      </c>
      <c r="H2750" s="4">
        <v>13</v>
      </c>
      <c r="I2750" s="4">
        <v>1730</v>
      </c>
      <c r="J2750" s="4">
        <v>3098</v>
      </c>
      <c r="K2750" s="4">
        <v>8186738</v>
      </c>
      <c r="L2750" s="4">
        <v>-0.1</v>
      </c>
      <c r="M2750" s="4">
        <v>-0.41</v>
      </c>
      <c r="N2750" s="4" t="s">
        <v>24187</v>
      </c>
    </row>
    <row r="2751" spans="1:14" x14ac:dyDescent="0.25">
      <c r="A2751" s="4" t="s">
        <v>16051</v>
      </c>
      <c r="B2751" s="4" t="s">
        <v>186</v>
      </c>
      <c r="C2751" s="4" t="s">
        <v>16150</v>
      </c>
      <c r="D2751" s="4" t="s">
        <v>12648</v>
      </c>
      <c r="E2751" s="4" t="s">
        <v>23085</v>
      </c>
      <c r="F2751" s="4">
        <v>10</v>
      </c>
      <c r="G2751" s="4">
        <v>3</v>
      </c>
      <c r="H2751" s="4">
        <v>14</v>
      </c>
      <c r="I2751" s="4">
        <v>1554</v>
      </c>
      <c r="J2751" s="4">
        <v>12058</v>
      </c>
      <c r="K2751" s="4">
        <v>28072628</v>
      </c>
      <c r="L2751" s="4">
        <v>0.71</v>
      </c>
      <c r="M2751" s="4">
        <v>-4.67</v>
      </c>
      <c r="N2751" s="4" t="s">
        <v>24187</v>
      </c>
    </row>
    <row r="2752" spans="1:14" x14ac:dyDescent="0.25">
      <c r="A2752" s="4" t="s">
        <v>16051</v>
      </c>
      <c r="B2752" s="4" t="s">
        <v>189</v>
      </c>
      <c r="C2752" s="4" t="s">
        <v>16151</v>
      </c>
      <c r="D2752" s="4" t="s">
        <v>16152</v>
      </c>
      <c r="E2752" s="4" t="s">
        <v>19560</v>
      </c>
      <c r="F2752" s="4">
        <v>10</v>
      </c>
      <c r="G2752" s="4">
        <v>3</v>
      </c>
      <c r="H2752" s="4">
        <v>15</v>
      </c>
      <c r="I2752" s="4">
        <v>1745</v>
      </c>
      <c r="J2752" s="4">
        <v>3793</v>
      </c>
      <c r="K2752" s="4">
        <v>8326821</v>
      </c>
      <c r="L2752" s="4">
        <v>-0.04</v>
      </c>
      <c r="M2752" s="4">
        <v>-0.05</v>
      </c>
      <c r="N2752" s="4" t="s">
        <v>24187</v>
      </c>
    </row>
    <row r="2753" spans="1:14" x14ac:dyDescent="0.25">
      <c r="A2753" s="4" t="s">
        <v>16051</v>
      </c>
      <c r="B2753" s="4" t="s">
        <v>192</v>
      </c>
      <c r="C2753" s="4" t="s">
        <v>16153</v>
      </c>
      <c r="D2753" s="4" t="s">
        <v>16154</v>
      </c>
      <c r="E2753" s="4" t="s">
        <v>21130</v>
      </c>
      <c r="F2753" s="4">
        <v>10</v>
      </c>
      <c r="G2753" s="4">
        <v>3</v>
      </c>
      <c r="H2753" s="4">
        <v>16</v>
      </c>
      <c r="I2753" s="4">
        <v>1546</v>
      </c>
      <c r="J2753" s="4">
        <v>2667</v>
      </c>
      <c r="K2753" s="4">
        <v>6091859</v>
      </c>
      <c r="L2753" s="4">
        <v>-0.14000000000000001</v>
      </c>
      <c r="M2753" s="4">
        <v>-4.8600000000000003</v>
      </c>
      <c r="N2753" s="4" t="s">
        <v>24187</v>
      </c>
    </row>
    <row r="2754" spans="1:14" x14ac:dyDescent="0.25">
      <c r="A2754" s="4" t="s">
        <v>16051</v>
      </c>
      <c r="B2754" s="4" t="s">
        <v>195</v>
      </c>
      <c r="C2754" s="4" t="s">
        <v>16155</v>
      </c>
      <c r="D2754" s="4" t="s">
        <v>16156</v>
      </c>
      <c r="E2754" s="4" t="s">
        <v>21368</v>
      </c>
      <c r="F2754" s="4">
        <v>10</v>
      </c>
      <c r="G2754" s="4">
        <v>3</v>
      </c>
      <c r="H2754" s="4">
        <v>17</v>
      </c>
      <c r="I2754" s="4">
        <v>1771</v>
      </c>
      <c r="J2754" s="4">
        <v>1965</v>
      </c>
      <c r="K2754" s="4">
        <v>4753264</v>
      </c>
      <c r="L2754" s="4">
        <v>-0.21</v>
      </c>
      <c r="M2754" s="4">
        <v>0.57999999999999996</v>
      </c>
      <c r="N2754" s="4" t="s">
        <v>24187</v>
      </c>
    </row>
    <row r="2755" spans="1:14" x14ac:dyDescent="0.25">
      <c r="A2755" s="4" t="s">
        <v>16051</v>
      </c>
      <c r="B2755" s="4" t="s">
        <v>198</v>
      </c>
      <c r="C2755" s="4" t="s">
        <v>16157</v>
      </c>
      <c r="D2755" s="4" t="s">
        <v>16158</v>
      </c>
      <c r="E2755" s="4" t="s">
        <v>21473</v>
      </c>
      <c r="F2755" s="4">
        <v>10</v>
      </c>
      <c r="G2755" s="4">
        <v>3</v>
      </c>
      <c r="H2755" s="4">
        <v>18</v>
      </c>
      <c r="I2755" s="4">
        <v>1646</v>
      </c>
      <c r="J2755" s="4">
        <v>2684</v>
      </c>
      <c r="K2755" s="4">
        <v>6621438</v>
      </c>
      <c r="L2755" s="4">
        <v>-0.14000000000000001</v>
      </c>
      <c r="M2755" s="4">
        <v>-2.44</v>
      </c>
      <c r="N2755" s="4" t="s">
        <v>24187</v>
      </c>
    </row>
    <row r="2756" spans="1:14" x14ac:dyDescent="0.25">
      <c r="A2756" s="4" t="s">
        <v>16051</v>
      </c>
      <c r="B2756" s="4" t="s">
        <v>201</v>
      </c>
      <c r="C2756" s="4" t="s">
        <v>16159</v>
      </c>
      <c r="D2756" s="4" t="s">
        <v>16160</v>
      </c>
      <c r="E2756" s="4" t="s">
        <v>21581</v>
      </c>
      <c r="F2756" s="4">
        <v>10</v>
      </c>
      <c r="G2756" s="4">
        <v>3</v>
      </c>
      <c r="H2756" s="4">
        <v>19</v>
      </c>
      <c r="I2756" s="4">
        <v>1521</v>
      </c>
      <c r="J2756" s="4">
        <v>3793</v>
      </c>
      <c r="K2756" s="4">
        <v>8152751</v>
      </c>
      <c r="L2756" s="4">
        <v>-0.04</v>
      </c>
      <c r="M2756" s="4">
        <v>-5.47</v>
      </c>
      <c r="N2756" s="4" t="s">
        <v>24187</v>
      </c>
    </row>
    <row r="2757" spans="1:14" x14ac:dyDescent="0.25">
      <c r="A2757" s="4" t="s">
        <v>16051</v>
      </c>
      <c r="B2757" s="4" t="s">
        <v>204</v>
      </c>
      <c r="C2757" s="4" t="s">
        <v>16161</v>
      </c>
      <c r="D2757" s="4" t="s">
        <v>9607</v>
      </c>
      <c r="E2757" s="4" t="s">
        <v>21772</v>
      </c>
      <c r="F2757" s="4">
        <v>10</v>
      </c>
      <c r="G2757" s="4">
        <v>3</v>
      </c>
      <c r="H2757" s="4">
        <v>20</v>
      </c>
      <c r="I2757" s="4">
        <v>1559</v>
      </c>
      <c r="J2757" s="4">
        <v>1000</v>
      </c>
      <c r="K2757" s="4">
        <v>4005266</v>
      </c>
      <c r="L2757" s="4">
        <v>-0.28999999999999998</v>
      </c>
      <c r="M2757" s="4">
        <v>-4.55</v>
      </c>
      <c r="N2757" s="4" t="s">
        <v>24187</v>
      </c>
    </row>
    <row r="2758" spans="1:14" x14ac:dyDescent="0.25">
      <c r="A2758" s="4" t="s">
        <v>16051</v>
      </c>
      <c r="B2758" s="4" t="s">
        <v>207</v>
      </c>
      <c r="C2758" s="4"/>
      <c r="D2758" s="4"/>
      <c r="E2758" s="4"/>
      <c r="F2758" s="4">
        <v>10</v>
      </c>
      <c r="G2758" s="4">
        <v>3</v>
      </c>
      <c r="H2758" s="4">
        <v>21</v>
      </c>
      <c r="I2758" s="4">
        <v>1499</v>
      </c>
      <c r="J2758" s="4">
        <v>3174</v>
      </c>
      <c r="K2758" s="4">
        <v>6149711</v>
      </c>
      <c r="L2758" s="4">
        <v>-0.1</v>
      </c>
      <c r="M2758" s="4">
        <v>-6</v>
      </c>
      <c r="N2758" s="4" t="s">
        <v>24190</v>
      </c>
    </row>
    <row r="2759" spans="1:14" x14ac:dyDescent="0.25">
      <c r="A2759" s="4" t="s">
        <v>16051</v>
      </c>
      <c r="B2759" s="4" t="s">
        <v>210</v>
      </c>
      <c r="C2759" s="4"/>
      <c r="D2759" s="4"/>
      <c r="E2759" s="4"/>
      <c r="F2759" s="4">
        <v>10</v>
      </c>
      <c r="G2759" s="4">
        <v>3</v>
      </c>
      <c r="H2759" s="4">
        <v>22</v>
      </c>
      <c r="I2759" s="4">
        <v>1294</v>
      </c>
      <c r="J2759" s="4">
        <v>3628</v>
      </c>
      <c r="K2759" s="4">
        <v>7544220</v>
      </c>
      <c r="L2759" s="4">
        <v>-0.06</v>
      </c>
      <c r="M2759" s="4">
        <v>-10.95</v>
      </c>
      <c r="N2759" s="4" t="s">
        <v>24190</v>
      </c>
    </row>
    <row r="2760" spans="1:14" x14ac:dyDescent="0.25">
      <c r="A2760" s="4" t="s">
        <v>16051</v>
      </c>
      <c r="B2760" s="4" t="s">
        <v>213</v>
      </c>
      <c r="C2760" s="4"/>
      <c r="D2760" s="4"/>
      <c r="E2760" s="4"/>
      <c r="F2760" s="4">
        <v>10</v>
      </c>
      <c r="G2760" s="4">
        <v>3</v>
      </c>
      <c r="H2760" s="4">
        <v>23</v>
      </c>
      <c r="I2760" s="4">
        <v>1472</v>
      </c>
      <c r="J2760" s="4">
        <v>2568</v>
      </c>
      <c r="K2760" s="4">
        <v>5156457</v>
      </c>
      <c r="L2760" s="4">
        <v>-0.15</v>
      </c>
      <c r="M2760" s="4">
        <v>-6.65</v>
      </c>
      <c r="N2760" s="4" t="s">
        <v>24188</v>
      </c>
    </row>
    <row r="2761" spans="1:14" x14ac:dyDescent="0.25">
      <c r="A2761" s="4" t="s">
        <v>16051</v>
      </c>
      <c r="B2761" s="4" t="s">
        <v>214</v>
      </c>
      <c r="C2761" s="4"/>
      <c r="D2761" s="4"/>
      <c r="E2761" s="4"/>
      <c r="F2761" s="4">
        <v>10</v>
      </c>
      <c r="G2761" s="4">
        <v>3</v>
      </c>
      <c r="H2761" s="4">
        <v>24</v>
      </c>
      <c r="I2761" s="4">
        <v>5828</v>
      </c>
      <c r="J2761" s="4">
        <v>1136289</v>
      </c>
      <c r="K2761" s="4">
        <v>3541934028</v>
      </c>
      <c r="L2761" s="4">
        <v>103.01</v>
      </c>
      <c r="M2761" s="4">
        <v>98.64</v>
      </c>
      <c r="N2761" s="4" t="s">
        <v>24189</v>
      </c>
    </row>
    <row r="2762" spans="1:14" x14ac:dyDescent="0.25">
      <c r="A2762" s="4" t="s">
        <v>16051</v>
      </c>
      <c r="B2762" s="4" t="s">
        <v>215</v>
      </c>
      <c r="C2762" s="4" t="s">
        <v>16162</v>
      </c>
      <c r="D2762" s="4" t="s">
        <v>16163</v>
      </c>
      <c r="E2762" s="4" t="s">
        <v>19814</v>
      </c>
      <c r="F2762" s="4">
        <v>10</v>
      </c>
      <c r="G2762" s="4">
        <v>4</v>
      </c>
      <c r="H2762" s="4">
        <v>1</v>
      </c>
      <c r="I2762" s="4">
        <v>2309</v>
      </c>
      <c r="J2762" s="4">
        <v>5782</v>
      </c>
      <c r="K2762" s="4">
        <v>12818752</v>
      </c>
      <c r="L2762" s="4">
        <v>0.14000000000000001</v>
      </c>
      <c r="M2762" s="4">
        <v>13.58</v>
      </c>
      <c r="N2762" s="4" t="s">
        <v>24187</v>
      </c>
    </row>
    <row r="2763" spans="1:14" x14ac:dyDescent="0.25">
      <c r="A2763" s="4" t="s">
        <v>16051</v>
      </c>
      <c r="B2763" s="4" t="s">
        <v>218</v>
      </c>
      <c r="C2763" s="4" t="s">
        <v>16164</v>
      </c>
      <c r="D2763" s="4" t="s">
        <v>16165</v>
      </c>
      <c r="E2763" s="4" t="s">
        <v>22277</v>
      </c>
      <c r="F2763" s="4">
        <v>10</v>
      </c>
      <c r="G2763" s="4">
        <v>4</v>
      </c>
      <c r="H2763" s="4">
        <v>2</v>
      </c>
      <c r="I2763" s="4">
        <v>2145</v>
      </c>
      <c r="J2763" s="4">
        <v>9896</v>
      </c>
      <c r="K2763" s="4">
        <v>26811689</v>
      </c>
      <c r="L2763" s="4">
        <v>0.52</v>
      </c>
      <c r="M2763" s="4">
        <v>9.6199999999999992</v>
      </c>
      <c r="N2763" s="4" t="s">
        <v>24187</v>
      </c>
    </row>
    <row r="2764" spans="1:14" x14ac:dyDescent="0.25">
      <c r="A2764" s="4" t="s">
        <v>16051</v>
      </c>
      <c r="B2764" s="4" t="s">
        <v>221</v>
      </c>
      <c r="C2764" s="4" t="s">
        <v>16166</v>
      </c>
      <c r="D2764" s="4" t="s">
        <v>16167</v>
      </c>
      <c r="E2764" s="4" t="s">
        <v>24007</v>
      </c>
      <c r="F2764" s="4">
        <v>10</v>
      </c>
      <c r="G2764" s="4">
        <v>4</v>
      </c>
      <c r="H2764" s="4">
        <v>3</v>
      </c>
      <c r="I2764" s="4">
        <v>1453</v>
      </c>
      <c r="J2764" s="4">
        <v>3978</v>
      </c>
      <c r="K2764" s="4">
        <v>8181664</v>
      </c>
      <c r="L2764" s="4">
        <v>-0.02</v>
      </c>
      <c r="M2764" s="4">
        <v>-7.11</v>
      </c>
      <c r="N2764" s="4" t="s">
        <v>24187</v>
      </c>
    </row>
    <row r="2765" spans="1:14" x14ac:dyDescent="0.25">
      <c r="A2765" s="4" t="s">
        <v>16051</v>
      </c>
      <c r="B2765" s="4" t="s">
        <v>224</v>
      </c>
      <c r="C2765" s="4" t="s">
        <v>16168</v>
      </c>
      <c r="D2765" s="4" t="s">
        <v>16169</v>
      </c>
      <c r="E2765" s="4" t="s">
        <v>18258</v>
      </c>
      <c r="F2765" s="4">
        <v>10</v>
      </c>
      <c r="G2765" s="4">
        <v>4</v>
      </c>
      <c r="H2765" s="4">
        <v>4</v>
      </c>
      <c r="I2765" s="4">
        <v>1957</v>
      </c>
      <c r="J2765" s="4">
        <v>2560</v>
      </c>
      <c r="K2765" s="4">
        <v>5802726</v>
      </c>
      <c r="L2765" s="4">
        <v>-0.15</v>
      </c>
      <c r="M2765" s="4">
        <v>5.07</v>
      </c>
      <c r="N2765" s="4" t="s">
        <v>24187</v>
      </c>
    </row>
    <row r="2766" spans="1:14" x14ac:dyDescent="0.25">
      <c r="A2766" s="4" t="s">
        <v>16051</v>
      </c>
      <c r="B2766" s="4" t="s">
        <v>227</v>
      </c>
      <c r="C2766" s="4" t="s">
        <v>16170</v>
      </c>
      <c r="D2766" s="4" t="s">
        <v>16171</v>
      </c>
      <c r="E2766" s="4" t="s">
        <v>21315</v>
      </c>
      <c r="F2766" s="4">
        <v>10</v>
      </c>
      <c r="G2766" s="4">
        <v>4</v>
      </c>
      <c r="H2766" s="4">
        <v>5</v>
      </c>
      <c r="I2766" s="4">
        <v>1406</v>
      </c>
      <c r="J2766" s="4">
        <v>9063</v>
      </c>
      <c r="K2766" s="4">
        <v>16485243</v>
      </c>
      <c r="L2766" s="4">
        <v>0.44</v>
      </c>
      <c r="M2766" s="4">
        <v>-8.25</v>
      </c>
      <c r="N2766" s="4" t="s">
        <v>24187</v>
      </c>
    </row>
    <row r="2767" spans="1:14" x14ac:dyDescent="0.25">
      <c r="A2767" s="4" t="s">
        <v>16051</v>
      </c>
      <c r="B2767" s="4" t="s">
        <v>230</v>
      </c>
      <c r="C2767" s="4" t="s">
        <v>16172</v>
      </c>
      <c r="D2767" s="4" t="s">
        <v>16173</v>
      </c>
      <c r="E2767" s="4" t="s">
        <v>21481</v>
      </c>
      <c r="F2767" s="4">
        <v>10</v>
      </c>
      <c r="G2767" s="4">
        <v>4</v>
      </c>
      <c r="H2767" s="4">
        <v>6</v>
      </c>
      <c r="I2767" s="4">
        <v>1538</v>
      </c>
      <c r="J2767" s="4">
        <v>2572</v>
      </c>
      <c r="K2767" s="4">
        <v>5245181</v>
      </c>
      <c r="L2767" s="4">
        <v>-0.15</v>
      </c>
      <c r="M2767" s="4">
        <v>-5.0599999999999996</v>
      </c>
      <c r="N2767" s="4" t="s">
        <v>24187</v>
      </c>
    </row>
    <row r="2768" spans="1:14" x14ac:dyDescent="0.25">
      <c r="A2768" s="4" t="s">
        <v>16051</v>
      </c>
      <c r="B2768" s="4" t="s">
        <v>233</v>
      </c>
      <c r="C2768" s="4" t="s">
        <v>16174</v>
      </c>
      <c r="D2768" s="4" t="s">
        <v>16175</v>
      </c>
      <c r="E2768" s="4" t="s">
        <v>17299</v>
      </c>
      <c r="F2768" s="4">
        <v>10</v>
      </c>
      <c r="G2768" s="4">
        <v>4</v>
      </c>
      <c r="H2768" s="4">
        <v>7</v>
      </c>
      <c r="I2768" s="4">
        <v>1722</v>
      </c>
      <c r="J2768" s="4">
        <v>3116</v>
      </c>
      <c r="K2768" s="4">
        <v>7112481</v>
      </c>
      <c r="L2768" s="4">
        <v>-0.1</v>
      </c>
      <c r="M2768" s="4">
        <v>-0.61</v>
      </c>
      <c r="N2768" s="4" t="s">
        <v>24187</v>
      </c>
    </row>
    <row r="2769" spans="1:14" x14ac:dyDescent="0.25">
      <c r="A2769" s="4" t="s">
        <v>16051</v>
      </c>
      <c r="B2769" s="4" t="s">
        <v>236</v>
      </c>
      <c r="C2769" s="4" t="s">
        <v>16176</v>
      </c>
      <c r="D2769" s="4" t="s">
        <v>16177</v>
      </c>
      <c r="E2769" s="4" t="s">
        <v>19880</v>
      </c>
      <c r="F2769" s="4">
        <v>10</v>
      </c>
      <c r="G2769" s="4">
        <v>4</v>
      </c>
      <c r="H2769" s="4">
        <v>8</v>
      </c>
      <c r="I2769" s="4">
        <v>1817</v>
      </c>
      <c r="J2769" s="4">
        <v>8065</v>
      </c>
      <c r="K2769" s="4">
        <v>16687127</v>
      </c>
      <c r="L2769" s="4">
        <v>0.35</v>
      </c>
      <c r="M2769" s="4">
        <v>1.69</v>
      </c>
      <c r="N2769" s="4" t="s">
        <v>24187</v>
      </c>
    </row>
    <row r="2770" spans="1:14" x14ac:dyDescent="0.25">
      <c r="A2770" s="4" t="s">
        <v>16051</v>
      </c>
      <c r="B2770" s="4" t="s">
        <v>239</v>
      </c>
      <c r="C2770" s="4" t="s">
        <v>16178</v>
      </c>
      <c r="D2770" s="4" t="s">
        <v>16179</v>
      </c>
      <c r="E2770" s="4" t="s">
        <v>20036</v>
      </c>
      <c r="F2770" s="4">
        <v>10</v>
      </c>
      <c r="G2770" s="4">
        <v>4</v>
      </c>
      <c r="H2770" s="4">
        <v>9</v>
      </c>
      <c r="I2770" s="4">
        <v>1834</v>
      </c>
      <c r="J2770" s="4">
        <v>9533</v>
      </c>
      <c r="K2770" s="4">
        <v>32792373</v>
      </c>
      <c r="L2770" s="4">
        <v>0.48</v>
      </c>
      <c r="M2770" s="4">
        <v>2.1</v>
      </c>
      <c r="N2770" s="4" t="s">
        <v>24187</v>
      </c>
    </row>
    <row r="2771" spans="1:14" x14ac:dyDescent="0.25">
      <c r="A2771" s="4" t="s">
        <v>16051</v>
      </c>
      <c r="B2771" s="4" t="s">
        <v>242</v>
      </c>
      <c r="C2771" s="4" t="s">
        <v>16180</v>
      </c>
      <c r="D2771" s="4" t="s">
        <v>16181</v>
      </c>
      <c r="E2771" s="4" t="s">
        <v>22434</v>
      </c>
      <c r="F2771" s="4">
        <v>10</v>
      </c>
      <c r="G2771" s="4">
        <v>4</v>
      </c>
      <c r="H2771" s="4">
        <v>10</v>
      </c>
      <c r="I2771" s="4">
        <v>1832</v>
      </c>
      <c r="J2771" s="4">
        <v>5519</v>
      </c>
      <c r="K2771" s="4">
        <v>12252995</v>
      </c>
      <c r="L2771" s="4">
        <v>0.12</v>
      </c>
      <c r="M2771" s="4">
        <v>2.0499999999999998</v>
      </c>
      <c r="N2771" s="4" t="s">
        <v>24187</v>
      </c>
    </row>
    <row r="2772" spans="1:14" x14ac:dyDescent="0.25">
      <c r="A2772" s="4" t="s">
        <v>16051</v>
      </c>
      <c r="B2772" s="4" t="s">
        <v>245</v>
      </c>
      <c r="C2772" s="4" t="s">
        <v>16182</v>
      </c>
      <c r="D2772" s="4" t="s">
        <v>16183</v>
      </c>
      <c r="E2772" s="4" t="s">
        <v>20530</v>
      </c>
      <c r="F2772" s="4">
        <v>10</v>
      </c>
      <c r="G2772" s="4">
        <v>4</v>
      </c>
      <c r="H2772" s="4">
        <v>11</v>
      </c>
      <c r="I2772" s="4">
        <v>1685</v>
      </c>
      <c r="J2772" s="4">
        <v>3071</v>
      </c>
      <c r="K2772" s="4">
        <v>6194347</v>
      </c>
      <c r="L2772" s="4">
        <v>-0.11</v>
      </c>
      <c r="M2772" s="4">
        <v>-1.5</v>
      </c>
      <c r="N2772" s="4" t="s">
        <v>24187</v>
      </c>
    </row>
    <row r="2773" spans="1:14" x14ac:dyDescent="0.25">
      <c r="A2773" s="4" t="s">
        <v>16051</v>
      </c>
      <c r="B2773" s="4" t="s">
        <v>248</v>
      </c>
      <c r="C2773" s="4" t="s">
        <v>16184</v>
      </c>
      <c r="D2773" s="4" t="s">
        <v>16185</v>
      </c>
      <c r="E2773" s="4" t="s">
        <v>24008</v>
      </c>
      <c r="F2773" s="4">
        <v>10</v>
      </c>
      <c r="G2773" s="4">
        <v>4</v>
      </c>
      <c r="H2773" s="4">
        <v>12</v>
      </c>
      <c r="I2773" s="4">
        <v>1747</v>
      </c>
      <c r="J2773" s="4">
        <v>4467</v>
      </c>
      <c r="K2773" s="4">
        <v>10909316</v>
      </c>
      <c r="L2773" s="4">
        <v>0.02</v>
      </c>
      <c r="M2773" s="4">
        <v>0</v>
      </c>
      <c r="N2773" s="4" t="s">
        <v>24187</v>
      </c>
    </row>
    <row r="2774" spans="1:14" x14ac:dyDescent="0.25">
      <c r="A2774" s="4" t="s">
        <v>16051</v>
      </c>
      <c r="B2774" s="4" t="s">
        <v>251</v>
      </c>
      <c r="C2774" s="4" t="s">
        <v>16186</v>
      </c>
      <c r="D2774" s="4" t="s">
        <v>16187</v>
      </c>
      <c r="E2774" s="4" t="s">
        <v>17881</v>
      </c>
      <c r="F2774" s="4">
        <v>10</v>
      </c>
      <c r="G2774" s="4">
        <v>4</v>
      </c>
      <c r="H2774" s="4">
        <v>13</v>
      </c>
      <c r="I2774" s="4">
        <v>1739</v>
      </c>
      <c r="J2774" s="4">
        <v>3241</v>
      </c>
      <c r="K2774" s="4">
        <v>6865168</v>
      </c>
      <c r="L2774" s="4">
        <v>-0.09</v>
      </c>
      <c r="M2774" s="4">
        <v>-0.2</v>
      </c>
      <c r="N2774" s="4" t="s">
        <v>24187</v>
      </c>
    </row>
    <row r="2775" spans="1:14" x14ac:dyDescent="0.25">
      <c r="A2775" s="4" t="s">
        <v>16051</v>
      </c>
      <c r="B2775" s="4" t="s">
        <v>254</v>
      </c>
      <c r="C2775" s="4" t="s">
        <v>16188</v>
      </c>
      <c r="D2775" s="4" t="s">
        <v>16189</v>
      </c>
      <c r="E2775" s="4" t="s">
        <v>21053</v>
      </c>
      <c r="F2775" s="4">
        <v>10</v>
      </c>
      <c r="G2775" s="4">
        <v>4</v>
      </c>
      <c r="H2775" s="4">
        <v>14</v>
      </c>
      <c r="I2775" s="4">
        <v>1576</v>
      </c>
      <c r="J2775" s="4">
        <v>23390</v>
      </c>
      <c r="K2775" s="4">
        <v>77233830</v>
      </c>
      <c r="L2775" s="4">
        <v>1.74</v>
      </c>
      <c r="M2775" s="4">
        <v>-4.1399999999999997</v>
      </c>
      <c r="N2775" s="4" t="s">
        <v>24187</v>
      </c>
    </row>
    <row r="2776" spans="1:14" x14ac:dyDescent="0.25">
      <c r="A2776" s="4" t="s">
        <v>16051</v>
      </c>
      <c r="B2776" s="4" t="s">
        <v>257</v>
      </c>
      <c r="C2776" s="4" t="s">
        <v>16190</v>
      </c>
      <c r="D2776" s="4" t="s">
        <v>16191</v>
      </c>
      <c r="E2776" s="4" t="s">
        <v>21333</v>
      </c>
      <c r="F2776" s="4">
        <v>10</v>
      </c>
      <c r="G2776" s="4">
        <v>4</v>
      </c>
      <c r="H2776" s="4">
        <v>15</v>
      </c>
      <c r="I2776" s="4">
        <v>1783</v>
      </c>
      <c r="J2776" s="4">
        <v>4026</v>
      </c>
      <c r="K2776" s="4">
        <v>8815823</v>
      </c>
      <c r="L2776" s="4">
        <v>-0.02</v>
      </c>
      <c r="M2776" s="4">
        <v>0.87</v>
      </c>
      <c r="N2776" s="4" t="s">
        <v>24187</v>
      </c>
    </row>
    <row r="2777" spans="1:14" x14ac:dyDescent="0.25">
      <c r="A2777" s="4" t="s">
        <v>16051</v>
      </c>
      <c r="B2777" s="4" t="s">
        <v>260</v>
      </c>
      <c r="C2777" s="4" t="s">
        <v>16192</v>
      </c>
      <c r="D2777" s="4" t="s">
        <v>16193</v>
      </c>
      <c r="E2777" s="4" t="s">
        <v>23023</v>
      </c>
      <c r="F2777" s="4">
        <v>10</v>
      </c>
      <c r="G2777" s="4">
        <v>4</v>
      </c>
      <c r="H2777" s="4">
        <v>16</v>
      </c>
      <c r="I2777" s="4">
        <v>2209</v>
      </c>
      <c r="J2777" s="4">
        <v>14501</v>
      </c>
      <c r="K2777" s="4">
        <v>37727252</v>
      </c>
      <c r="L2777" s="4">
        <v>0.93</v>
      </c>
      <c r="M2777" s="4">
        <v>11.16</v>
      </c>
      <c r="N2777" s="4" t="s">
        <v>24187</v>
      </c>
    </row>
    <row r="2778" spans="1:14" x14ac:dyDescent="0.25">
      <c r="A2778" s="4" t="s">
        <v>16051</v>
      </c>
      <c r="B2778" s="4" t="s">
        <v>263</v>
      </c>
      <c r="C2778" s="4" t="s">
        <v>16194</v>
      </c>
      <c r="D2778" s="4" t="s">
        <v>16195</v>
      </c>
      <c r="E2778" s="4" t="s">
        <v>20329</v>
      </c>
      <c r="F2778" s="4">
        <v>10</v>
      </c>
      <c r="G2778" s="4">
        <v>4</v>
      </c>
      <c r="H2778" s="4">
        <v>17</v>
      </c>
      <c r="I2778" s="4">
        <v>1555</v>
      </c>
      <c r="J2778" s="4">
        <v>3754</v>
      </c>
      <c r="K2778" s="4">
        <v>9415845</v>
      </c>
      <c r="L2778" s="4">
        <v>-0.04</v>
      </c>
      <c r="M2778" s="4">
        <v>-4.6399999999999997</v>
      </c>
      <c r="N2778" s="4" t="s">
        <v>24187</v>
      </c>
    </row>
    <row r="2779" spans="1:14" x14ac:dyDescent="0.25">
      <c r="A2779" s="4" t="s">
        <v>16051</v>
      </c>
      <c r="B2779" s="4" t="s">
        <v>266</v>
      </c>
      <c r="C2779" s="4" t="s">
        <v>16196</v>
      </c>
      <c r="D2779" s="4" t="s">
        <v>16197</v>
      </c>
      <c r="E2779" s="4" t="s">
        <v>24009</v>
      </c>
      <c r="F2779" s="4">
        <v>10</v>
      </c>
      <c r="G2779" s="4">
        <v>4</v>
      </c>
      <c r="H2779" s="4">
        <v>18</v>
      </c>
      <c r="I2779" s="4">
        <v>1595</v>
      </c>
      <c r="J2779" s="4">
        <v>4515</v>
      </c>
      <c r="K2779" s="4">
        <v>9235459</v>
      </c>
      <c r="L2779" s="4">
        <v>0.03</v>
      </c>
      <c r="M2779" s="4">
        <v>-3.68</v>
      </c>
      <c r="N2779" s="4" t="s">
        <v>24187</v>
      </c>
    </row>
    <row r="2780" spans="1:14" x14ac:dyDescent="0.25">
      <c r="A2780" s="4" t="s">
        <v>16051</v>
      </c>
      <c r="B2780" s="4" t="s">
        <v>269</v>
      </c>
      <c r="C2780" s="4" t="s">
        <v>16198</v>
      </c>
      <c r="D2780" s="4" t="s">
        <v>16199</v>
      </c>
      <c r="E2780" s="4" t="s">
        <v>21666</v>
      </c>
      <c r="F2780" s="4">
        <v>10</v>
      </c>
      <c r="G2780" s="4">
        <v>4</v>
      </c>
      <c r="H2780" s="4">
        <v>19</v>
      </c>
      <c r="I2780" s="4">
        <v>1661</v>
      </c>
      <c r="J2780" s="4">
        <v>6520</v>
      </c>
      <c r="K2780" s="4">
        <v>12941740</v>
      </c>
      <c r="L2780" s="4">
        <v>0.21</v>
      </c>
      <c r="M2780" s="4">
        <v>-2.08</v>
      </c>
      <c r="N2780" s="4" t="s">
        <v>24187</v>
      </c>
    </row>
    <row r="2781" spans="1:14" x14ac:dyDescent="0.25">
      <c r="A2781" s="4" t="s">
        <v>16051</v>
      </c>
      <c r="B2781" s="4" t="s">
        <v>272</v>
      </c>
      <c r="C2781" s="4" t="s">
        <v>16200</v>
      </c>
      <c r="D2781" s="4" t="s">
        <v>16201</v>
      </c>
      <c r="E2781" s="4" t="s">
        <v>19284</v>
      </c>
      <c r="F2781" s="4">
        <v>10</v>
      </c>
      <c r="G2781" s="4">
        <v>4</v>
      </c>
      <c r="H2781" s="4">
        <v>20</v>
      </c>
      <c r="I2781" s="4">
        <v>1760</v>
      </c>
      <c r="J2781" s="4">
        <v>4088</v>
      </c>
      <c r="K2781" s="4">
        <v>8549217</v>
      </c>
      <c r="L2781" s="4">
        <v>-0.01</v>
      </c>
      <c r="M2781" s="4">
        <v>0.31</v>
      </c>
      <c r="N2781" s="4" t="s">
        <v>24187</v>
      </c>
    </row>
    <row r="2782" spans="1:14" x14ac:dyDescent="0.25">
      <c r="A2782" s="4" t="s">
        <v>16051</v>
      </c>
      <c r="B2782" s="4" t="s">
        <v>275</v>
      </c>
      <c r="C2782" s="4"/>
      <c r="D2782" s="4"/>
      <c r="E2782" s="4"/>
      <c r="F2782" s="4">
        <v>10</v>
      </c>
      <c r="G2782" s="4">
        <v>4</v>
      </c>
      <c r="H2782" s="4">
        <v>21</v>
      </c>
      <c r="I2782" s="4">
        <v>1730</v>
      </c>
      <c r="J2782" s="4">
        <v>3315</v>
      </c>
      <c r="K2782" s="4">
        <v>7065879</v>
      </c>
      <c r="L2782" s="4">
        <v>-0.08</v>
      </c>
      <c r="M2782" s="4">
        <v>-0.41</v>
      </c>
      <c r="N2782" s="4" t="s">
        <v>24190</v>
      </c>
    </row>
    <row r="2783" spans="1:14" x14ac:dyDescent="0.25">
      <c r="A2783" s="4" t="s">
        <v>16051</v>
      </c>
      <c r="B2783" s="4" t="s">
        <v>278</v>
      </c>
      <c r="C2783" s="4"/>
      <c r="D2783" s="4"/>
      <c r="E2783" s="4"/>
      <c r="F2783" s="4">
        <v>10</v>
      </c>
      <c r="G2783" s="4">
        <v>4</v>
      </c>
      <c r="H2783" s="4">
        <v>22</v>
      </c>
      <c r="I2783" s="4">
        <v>1706</v>
      </c>
      <c r="J2783" s="4">
        <v>2156</v>
      </c>
      <c r="K2783" s="4">
        <v>4316565</v>
      </c>
      <c r="L2783" s="4">
        <v>-0.19</v>
      </c>
      <c r="M2783" s="4">
        <v>-0.99</v>
      </c>
      <c r="N2783" s="4" t="s">
        <v>24190</v>
      </c>
    </row>
    <row r="2784" spans="1:14" x14ac:dyDescent="0.25">
      <c r="A2784" s="4" t="s">
        <v>16051</v>
      </c>
      <c r="B2784" s="4" t="s">
        <v>281</v>
      </c>
      <c r="C2784" s="4"/>
      <c r="D2784" s="4"/>
      <c r="E2784" s="4"/>
      <c r="F2784" s="4">
        <v>10</v>
      </c>
      <c r="G2784" s="4">
        <v>4</v>
      </c>
      <c r="H2784" s="4">
        <v>23</v>
      </c>
      <c r="I2784" s="4">
        <v>1914</v>
      </c>
      <c r="J2784" s="4">
        <v>5437</v>
      </c>
      <c r="K2784" s="4">
        <v>10509280</v>
      </c>
      <c r="L2784" s="4">
        <v>0.11</v>
      </c>
      <c r="M2784" s="4">
        <v>4.03</v>
      </c>
      <c r="N2784" s="4" t="s">
        <v>24188</v>
      </c>
    </row>
    <row r="2785" spans="1:14" x14ac:dyDescent="0.25">
      <c r="A2785" s="4" t="s">
        <v>16051</v>
      </c>
      <c r="B2785" s="4" t="s">
        <v>282</v>
      </c>
      <c r="C2785" s="4"/>
      <c r="D2785" s="4"/>
      <c r="E2785" s="4"/>
      <c r="F2785" s="4">
        <v>10</v>
      </c>
      <c r="G2785" s="4">
        <v>4</v>
      </c>
      <c r="H2785" s="4">
        <v>24</v>
      </c>
      <c r="I2785" s="4">
        <v>5757</v>
      </c>
      <c r="J2785" s="4">
        <v>1116165</v>
      </c>
      <c r="K2785" s="4">
        <v>3392719348</v>
      </c>
      <c r="L2785" s="4">
        <v>101.18</v>
      </c>
      <c r="M2785" s="4">
        <v>96.92</v>
      </c>
      <c r="N2785" s="4" t="s">
        <v>24189</v>
      </c>
    </row>
    <row r="2786" spans="1:14" x14ac:dyDescent="0.25">
      <c r="A2786" s="4" t="s">
        <v>16051</v>
      </c>
      <c r="B2786" s="4" t="s">
        <v>283</v>
      </c>
      <c r="C2786" s="4" t="s">
        <v>16202</v>
      </c>
      <c r="D2786" s="4" t="s">
        <v>5913</v>
      </c>
      <c r="E2786" s="4" t="s">
        <v>19938</v>
      </c>
      <c r="F2786" s="4">
        <v>10</v>
      </c>
      <c r="G2786" s="4">
        <v>5</v>
      </c>
      <c r="H2786" s="4">
        <v>1</v>
      </c>
      <c r="I2786" s="4">
        <v>2269</v>
      </c>
      <c r="J2786" s="4">
        <v>6344</v>
      </c>
      <c r="K2786" s="4">
        <v>12922610</v>
      </c>
      <c r="L2786" s="4">
        <v>0.19</v>
      </c>
      <c r="M2786" s="4">
        <v>12.61</v>
      </c>
      <c r="N2786" s="4" t="s">
        <v>24187</v>
      </c>
    </row>
    <row r="2787" spans="1:14" x14ac:dyDescent="0.25">
      <c r="A2787" s="4" t="s">
        <v>16051</v>
      </c>
      <c r="B2787" s="4" t="s">
        <v>286</v>
      </c>
      <c r="C2787" s="4" t="s">
        <v>16203</v>
      </c>
      <c r="D2787" s="4" t="s">
        <v>16204</v>
      </c>
      <c r="E2787" s="4" t="s">
        <v>24010</v>
      </c>
      <c r="F2787" s="4">
        <v>10</v>
      </c>
      <c r="G2787" s="4">
        <v>5</v>
      </c>
      <c r="H2787" s="4">
        <v>2</v>
      </c>
      <c r="I2787" s="4">
        <v>1543</v>
      </c>
      <c r="J2787" s="4">
        <v>6136</v>
      </c>
      <c r="K2787" s="4">
        <v>10822054</v>
      </c>
      <c r="L2787" s="4">
        <v>0.17</v>
      </c>
      <c r="M2787" s="4">
        <v>-4.93</v>
      </c>
      <c r="N2787" s="4" t="s">
        <v>24187</v>
      </c>
    </row>
    <row r="2788" spans="1:14" x14ac:dyDescent="0.25">
      <c r="A2788" s="4" t="s">
        <v>16051</v>
      </c>
      <c r="B2788" s="4" t="s">
        <v>289</v>
      </c>
      <c r="C2788" s="4" t="s">
        <v>16205</v>
      </c>
      <c r="D2788" s="4" t="s">
        <v>16206</v>
      </c>
      <c r="E2788" s="4" t="s">
        <v>24011</v>
      </c>
      <c r="F2788" s="4">
        <v>10</v>
      </c>
      <c r="G2788" s="4">
        <v>5</v>
      </c>
      <c r="H2788" s="4">
        <v>3</v>
      </c>
      <c r="I2788" s="4">
        <v>1557</v>
      </c>
      <c r="J2788" s="4">
        <v>17826</v>
      </c>
      <c r="K2788" s="4">
        <v>50931183</v>
      </c>
      <c r="L2788" s="4">
        <v>1.24</v>
      </c>
      <c r="M2788" s="4">
        <v>-4.5999999999999996</v>
      </c>
      <c r="N2788" s="4" t="s">
        <v>24187</v>
      </c>
    </row>
    <row r="2789" spans="1:14" x14ac:dyDescent="0.25">
      <c r="A2789" s="4" t="s">
        <v>16051</v>
      </c>
      <c r="B2789" s="4" t="s">
        <v>292</v>
      </c>
      <c r="C2789" s="4" t="s">
        <v>16207</v>
      </c>
      <c r="D2789" s="4" t="s">
        <v>2960</v>
      </c>
      <c r="E2789" s="4" t="s">
        <v>18488</v>
      </c>
      <c r="F2789" s="4">
        <v>10</v>
      </c>
      <c r="G2789" s="4">
        <v>5</v>
      </c>
      <c r="H2789" s="4">
        <v>4</v>
      </c>
      <c r="I2789" s="4">
        <v>2150</v>
      </c>
      <c r="J2789" s="4">
        <v>3235</v>
      </c>
      <c r="K2789" s="4">
        <v>6404513</v>
      </c>
      <c r="L2789" s="4">
        <v>-0.09</v>
      </c>
      <c r="M2789" s="4">
        <v>9.74</v>
      </c>
      <c r="N2789" s="4" t="s">
        <v>24187</v>
      </c>
    </row>
    <row r="2790" spans="1:14" x14ac:dyDescent="0.25">
      <c r="A2790" s="4" t="s">
        <v>16051</v>
      </c>
      <c r="B2790" s="4" t="s">
        <v>295</v>
      </c>
      <c r="C2790" s="4" t="s">
        <v>16208</v>
      </c>
      <c r="D2790" s="4" t="s">
        <v>16209</v>
      </c>
      <c r="E2790" s="4" t="s">
        <v>17761</v>
      </c>
      <c r="F2790" s="4">
        <v>10</v>
      </c>
      <c r="G2790" s="4">
        <v>5</v>
      </c>
      <c r="H2790" s="4">
        <v>5</v>
      </c>
      <c r="I2790" s="4">
        <v>1866</v>
      </c>
      <c r="J2790" s="4">
        <v>6255</v>
      </c>
      <c r="K2790" s="4">
        <v>17340292</v>
      </c>
      <c r="L2790" s="4">
        <v>0.18</v>
      </c>
      <c r="M2790" s="4">
        <v>2.87</v>
      </c>
      <c r="N2790" s="4" t="s">
        <v>24187</v>
      </c>
    </row>
    <row r="2791" spans="1:14" x14ac:dyDescent="0.25">
      <c r="A2791" s="4" t="s">
        <v>16051</v>
      </c>
      <c r="B2791" s="4" t="s">
        <v>298</v>
      </c>
      <c r="C2791" s="4" t="s">
        <v>16210</v>
      </c>
      <c r="D2791" s="4" t="s">
        <v>6761</v>
      </c>
      <c r="E2791" s="4" t="s">
        <v>20364</v>
      </c>
      <c r="F2791" s="4">
        <v>10</v>
      </c>
      <c r="G2791" s="4">
        <v>5</v>
      </c>
      <c r="H2791" s="4">
        <v>6</v>
      </c>
      <c r="I2791" s="4">
        <v>1627</v>
      </c>
      <c r="J2791" s="4">
        <v>162584</v>
      </c>
      <c r="K2791" s="4">
        <v>726326311</v>
      </c>
      <c r="L2791" s="4">
        <v>14.41</v>
      </c>
      <c r="M2791" s="4">
        <v>-2.9</v>
      </c>
      <c r="N2791" s="4" t="s">
        <v>24187</v>
      </c>
    </row>
    <row r="2792" spans="1:14" x14ac:dyDescent="0.25">
      <c r="A2792" s="4" t="s">
        <v>16051</v>
      </c>
      <c r="B2792" s="4" t="s">
        <v>301</v>
      </c>
      <c r="C2792" s="4" t="s">
        <v>16211</v>
      </c>
      <c r="D2792" s="4" t="s">
        <v>16212</v>
      </c>
      <c r="E2792" s="4" t="s">
        <v>24012</v>
      </c>
      <c r="F2792" s="4">
        <v>10</v>
      </c>
      <c r="G2792" s="4">
        <v>5</v>
      </c>
      <c r="H2792" s="4">
        <v>7</v>
      </c>
      <c r="I2792" s="4">
        <v>508</v>
      </c>
      <c r="J2792" s="4">
        <v>5230</v>
      </c>
      <c r="K2792" s="4">
        <v>19256931</v>
      </c>
      <c r="L2792" s="4">
        <v>0.09</v>
      </c>
      <c r="M2792" s="4">
        <v>-29.95</v>
      </c>
      <c r="N2792" s="4" t="s">
        <v>24187</v>
      </c>
    </row>
    <row r="2793" spans="1:14" x14ac:dyDescent="0.25">
      <c r="A2793" s="4" t="s">
        <v>16051</v>
      </c>
      <c r="B2793" s="4" t="s">
        <v>304</v>
      </c>
      <c r="C2793" s="4" t="s">
        <v>16213</v>
      </c>
      <c r="D2793" s="4" t="s">
        <v>16214</v>
      </c>
      <c r="E2793" s="4" t="s">
        <v>19225</v>
      </c>
      <c r="F2793" s="4">
        <v>10</v>
      </c>
      <c r="G2793" s="4">
        <v>5</v>
      </c>
      <c r="H2793" s="4">
        <v>8</v>
      </c>
      <c r="I2793" s="4">
        <v>1606</v>
      </c>
      <c r="J2793" s="4">
        <v>3871</v>
      </c>
      <c r="K2793" s="4">
        <v>9988518</v>
      </c>
      <c r="L2793" s="4">
        <v>-0.03</v>
      </c>
      <c r="M2793" s="4">
        <v>-3.41</v>
      </c>
      <c r="N2793" s="4" t="s">
        <v>24187</v>
      </c>
    </row>
    <row r="2794" spans="1:14" x14ac:dyDescent="0.25">
      <c r="A2794" s="4" t="s">
        <v>16051</v>
      </c>
      <c r="B2794" s="4" t="s">
        <v>307</v>
      </c>
      <c r="C2794" s="4" t="s">
        <v>16215</v>
      </c>
      <c r="D2794" s="4" t="s">
        <v>16216</v>
      </c>
      <c r="E2794" s="4" t="s">
        <v>21039</v>
      </c>
      <c r="F2794" s="4">
        <v>10</v>
      </c>
      <c r="G2794" s="4">
        <v>5</v>
      </c>
      <c r="H2794" s="4">
        <v>9</v>
      </c>
      <c r="I2794" s="4">
        <v>1796</v>
      </c>
      <c r="J2794" s="4">
        <v>3665</v>
      </c>
      <c r="K2794" s="4">
        <v>8845339</v>
      </c>
      <c r="L2794" s="4">
        <v>-0.05</v>
      </c>
      <c r="M2794" s="4">
        <v>1.18</v>
      </c>
      <c r="N2794" s="4" t="s">
        <v>24187</v>
      </c>
    </row>
    <row r="2795" spans="1:14" x14ac:dyDescent="0.25">
      <c r="A2795" s="4" t="s">
        <v>16051</v>
      </c>
      <c r="B2795" s="4" t="s">
        <v>310</v>
      </c>
      <c r="C2795" s="4" t="s">
        <v>16217</v>
      </c>
      <c r="D2795" s="4" t="s">
        <v>16218</v>
      </c>
      <c r="E2795" s="4" t="s">
        <v>21209</v>
      </c>
      <c r="F2795" s="4">
        <v>10</v>
      </c>
      <c r="G2795" s="4">
        <v>5</v>
      </c>
      <c r="H2795" s="4">
        <v>10</v>
      </c>
      <c r="I2795" s="4">
        <v>1659</v>
      </c>
      <c r="J2795" s="4">
        <v>3513</v>
      </c>
      <c r="K2795" s="4">
        <v>9408055</v>
      </c>
      <c r="L2795" s="4">
        <v>-7.0000000000000007E-2</v>
      </c>
      <c r="M2795" s="4">
        <v>-2.13</v>
      </c>
      <c r="N2795" s="4" t="s">
        <v>24187</v>
      </c>
    </row>
    <row r="2796" spans="1:14" x14ac:dyDescent="0.25">
      <c r="A2796" s="4" t="s">
        <v>16051</v>
      </c>
      <c r="B2796" s="4" t="s">
        <v>313</v>
      </c>
      <c r="C2796" s="4" t="s">
        <v>16219</v>
      </c>
      <c r="D2796" s="4" t="s">
        <v>16220</v>
      </c>
      <c r="E2796" s="4" t="s">
        <v>24013</v>
      </c>
      <c r="F2796" s="4">
        <v>10</v>
      </c>
      <c r="G2796" s="4">
        <v>5</v>
      </c>
      <c r="H2796" s="4">
        <v>11</v>
      </c>
      <c r="I2796" s="4">
        <v>368</v>
      </c>
      <c r="J2796" s="4">
        <v>18193</v>
      </c>
      <c r="K2796" s="4">
        <v>53187606</v>
      </c>
      <c r="L2796" s="4">
        <v>1.27</v>
      </c>
      <c r="M2796" s="4">
        <v>-33.340000000000003</v>
      </c>
      <c r="N2796" s="4" t="s">
        <v>24187</v>
      </c>
    </row>
    <row r="2797" spans="1:14" x14ac:dyDescent="0.25">
      <c r="A2797" s="4" t="s">
        <v>16051</v>
      </c>
      <c r="B2797" s="4" t="s">
        <v>316</v>
      </c>
      <c r="C2797" s="4" t="s">
        <v>16221</v>
      </c>
      <c r="D2797" s="4" t="s">
        <v>16222</v>
      </c>
      <c r="E2797" s="4" t="s">
        <v>24014</v>
      </c>
      <c r="F2797" s="4">
        <v>10</v>
      </c>
      <c r="G2797" s="4">
        <v>5</v>
      </c>
      <c r="H2797" s="4">
        <v>12</v>
      </c>
      <c r="I2797" s="4">
        <v>1862</v>
      </c>
      <c r="J2797" s="4">
        <v>7296</v>
      </c>
      <c r="K2797" s="4">
        <v>19927968</v>
      </c>
      <c r="L2797" s="4">
        <v>0.28000000000000003</v>
      </c>
      <c r="M2797" s="4">
        <v>2.78</v>
      </c>
      <c r="N2797" s="4" t="s">
        <v>24187</v>
      </c>
    </row>
    <row r="2798" spans="1:14" x14ac:dyDescent="0.25">
      <c r="A2798" s="4" t="s">
        <v>16051</v>
      </c>
      <c r="B2798" s="4" t="s">
        <v>319</v>
      </c>
      <c r="C2798" s="4" t="s">
        <v>16223</v>
      </c>
      <c r="D2798" s="4" t="s">
        <v>16224</v>
      </c>
      <c r="E2798" s="4" t="s">
        <v>22210</v>
      </c>
      <c r="F2798" s="4">
        <v>10</v>
      </c>
      <c r="G2798" s="4">
        <v>5</v>
      </c>
      <c r="H2798" s="4">
        <v>13</v>
      </c>
      <c r="I2798" s="4">
        <v>1699</v>
      </c>
      <c r="J2798" s="4">
        <v>3567</v>
      </c>
      <c r="K2798" s="4">
        <v>8548780</v>
      </c>
      <c r="L2798" s="4">
        <v>-0.06</v>
      </c>
      <c r="M2798" s="4">
        <v>-1.1599999999999999</v>
      </c>
      <c r="N2798" s="4" t="s">
        <v>24187</v>
      </c>
    </row>
    <row r="2799" spans="1:14" x14ac:dyDescent="0.25">
      <c r="A2799" s="4" t="s">
        <v>16051</v>
      </c>
      <c r="B2799" s="4" t="s">
        <v>322</v>
      </c>
      <c r="C2799" s="4" t="s">
        <v>16225</v>
      </c>
      <c r="D2799" s="4" t="s">
        <v>49</v>
      </c>
      <c r="E2799" s="4" t="s">
        <v>17226</v>
      </c>
      <c r="F2799" s="4">
        <v>10</v>
      </c>
      <c r="G2799" s="4">
        <v>5</v>
      </c>
      <c r="H2799" s="4">
        <v>14</v>
      </c>
      <c r="I2799" s="4">
        <v>1997</v>
      </c>
      <c r="J2799" s="4">
        <v>9750</v>
      </c>
      <c r="K2799" s="4">
        <v>18918303</v>
      </c>
      <c r="L2799" s="4">
        <v>0.5</v>
      </c>
      <c r="M2799" s="4">
        <v>6.04</v>
      </c>
      <c r="N2799" s="4" t="s">
        <v>24187</v>
      </c>
    </row>
    <row r="2800" spans="1:14" x14ac:dyDescent="0.25">
      <c r="A2800" s="4" t="s">
        <v>16051</v>
      </c>
      <c r="B2800" s="4" t="s">
        <v>325</v>
      </c>
      <c r="C2800" s="4" t="s">
        <v>16226</v>
      </c>
      <c r="D2800" s="4" t="s">
        <v>16227</v>
      </c>
      <c r="E2800" s="4" t="s">
        <v>21471</v>
      </c>
      <c r="F2800" s="4">
        <v>10</v>
      </c>
      <c r="G2800" s="4">
        <v>5</v>
      </c>
      <c r="H2800" s="4">
        <v>15</v>
      </c>
      <c r="I2800" s="4">
        <v>1895</v>
      </c>
      <c r="J2800" s="4">
        <v>4044</v>
      </c>
      <c r="K2800" s="4">
        <v>9906782</v>
      </c>
      <c r="L2800" s="4">
        <v>-0.02</v>
      </c>
      <c r="M2800" s="4">
        <v>3.57</v>
      </c>
      <c r="N2800" s="4" t="s">
        <v>24187</v>
      </c>
    </row>
    <row r="2801" spans="1:14" x14ac:dyDescent="0.25">
      <c r="A2801" s="4" t="s">
        <v>16051</v>
      </c>
      <c r="B2801" s="4" t="s">
        <v>328</v>
      </c>
      <c r="C2801" s="4" t="s">
        <v>16228</v>
      </c>
      <c r="D2801" s="4" t="s">
        <v>16229</v>
      </c>
      <c r="E2801" s="4" t="s">
        <v>22708</v>
      </c>
      <c r="F2801" s="4">
        <v>10</v>
      </c>
      <c r="G2801" s="4">
        <v>5</v>
      </c>
      <c r="H2801" s="4">
        <v>16</v>
      </c>
      <c r="I2801" s="4">
        <v>1756</v>
      </c>
      <c r="J2801" s="4">
        <v>6044</v>
      </c>
      <c r="K2801" s="4">
        <v>16189242</v>
      </c>
      <c r="L2801" s="4">
        <v>0.16</v>
      </c>
      <c r="M2801" s="4">
        <v>0.21</v>
      </c>
      <c r="N2801" s="4" t="s">
        <v>24187</v>
      </c>
    </row>
    <row r="2802" spans="1:14" x14ac:dyDescent="0.25">
      <c r="A2802" s="4" t="s">
        <v>16051</v>
      </c>
      <c r="B2802" s="4" t="s">
        <v>331</v>
      </c>
      <c r="C2802" s="4" t="s">
        <v>16230</v>
      </c>
      <c r="D2802" s="4" t="s">
        <v>16231</v>
      </c>
      <c r="E2802" s="4" t="s">
        <v>21479</v>
      </c>
      <c r="F2802" s="4">
        <v>10</v>
      </c>
      <c r="G2802" s="4">
        <v>5</v>
      </c>
      <c r="H2802" s="4">
        <v>17</v>
      </c>
      <c r="I2802" s="4">
        <v>1760</v>
      </c>
      <c r="J2802" s="4">
        <v>3884</v>
      </c>
      <c r="K2802" s="4">
        <v>9199260</v>
      </c>
      <c r="L2802" s="4">
        <v>-0.03</v>
      </c>
      <c r="M2802" s="4">
        <v>0.31</v>
      </c>
      <c r="N2802" s="4" t="s">
        <v>24187</v>
      </c>
    </row>
    <row r="2803" spans="1:14" x14ac:dyDescent="0.25">
      <c r="A2803" s="4" t="s">
        <v>16051</v>
      </c>
      <c r="B2803" s="4" t="s">
        <v>334</v>
      </c>
      <c r="C2803" s="4" t="s">
        <v>16232</v>
      </c>
      <c r="D2803" s="4" t="s">
        <v>16233</v>
      </c>
      <c r="E2803" s="4" t="s">
        <v>20540</v>
      </c>
      <c r="F2803" s="4">
        <v>10</v>
      </c>
      <c r="G2803" s="4">
        <v>5</v>
      </c>
      <c r="H2803" s="4">
        <v>18</v>
      </c>
      <c r="I2803" s="4">
        <v>1377</v>
      </c>
      <c r="J2803" s="4">
        <v>2194</v>
      </c>
      <c r="K2803" s="4">
        <v>3498556</v>
      </c>
      <c r="L2803" s="4">
        <v>-0.19</v>
      </c>
      <c r="M2803" s="4">
        <v>-8.9499999999999993</v>
      </c>
      <c r="N2803" s="4" t="s">
        <v>24187</v>
      </c>
    </row>
    <row r="2804" spans="1:14" x14ac:dyDescent="0.25">
      <c r="A2804" s="4" t="s">
        <v>16051</v>
      </c>
      <c r="B2804" s="4" t="s">
        <v>337</v>
      </c>
      <c r="C2804" s="4" t="s">
        <v>16234</v>
      </c>
      <c r="D2804" s="4"/>
      <c r="E2804" s="4" t="s">
        <v>24015</v>
      </c>
      <c r="F2804" s="4">
        <v>10</v>
      </c>
      <c r="G2804" s="4">
        <v>5</v>
      </c>
      <c r="H2804" s="4">
        <v>19</v>
      </c>
      <c r="I2804" s="4">
        <v>589</v>
      </c>
      <c r="J2804" s="4">
        <v>9514</v>
      </c>
      <c r="K2804" s="4">
        <v>27212765</v>
      </c>
      <c r="L2804" s="4">
        <v>0.48</v>
      </c>
      <c r="M2804" s="4">
        <v>-27.99</v>
      </c>
      <c r="N2804" s="4" t="s">
        <v>24187</v>
      </c>
    </row>
    <row r="2805" spans="1:14" x14ac:dyDescent="0.25">
      <c r="A2805" s="4" t="s">
        <v>16051</v>
      </c>
      <c r="B2805" s="4" t="s">
        <v>340</v>
      </c>
      <c r="C2805" s="4" t="s">
        <v>16235</v>
      </c>
      <c r="D2805" s="4" t="s">
        <v>16236</v>
      </c>
      <c r="E2805" s="4" t="s">
        <v>22777</v>
      </c>
      <c r="F2805" s="4">
        <v>10</v>
      </c>
      <c r="G2805" s="4">
        <v>5</v>
      </c>
      <c r="H2805" s="4">
        <v>20</v>
      </c>
      <c r="I2805" s="4">
        <v>1589</v>
      </c>
      <c r="J2805" s="4">
        <v>36334</v>
      </c>
      <c r="K2805" s="4">
        <v>135837928</v>
      </c>
      <c r="L2805" s="4">
        <v>2.92</v>
      </c>
      <c r="M2805" s="4">
        <v>-3.82</v>
      </c>
      <c r="N2805" s="4" t="s">
        <v>24187</v>
      </c>
    </row>
    <row r="2806" spans="1:14" x14ac:dyDescent="0.25">
      <c r="A2806" s="4" t="s">
        <v>16051</v>
      </c>
      <c r="B2806" s="4" t="s">
        <v>343</v>
      </c>
      <c r="C2806" s="4"/>
      <c r="D2806" s="4"/>
      <c r="E2806" s="4"/>
      <c r="F2806" s="4">
        <v>10</v>
      </c>
      <c r="G2806" s="4">
        <v>5</v>
      </c>
      <c r="H2806" s="4">
        <v>21</v>
      </c>
      <c r="I2806" s="4">
        <v>1457</v>
      </c>
      <c r="J2806" s="4">
        <v>3699</v>
      </c>
      <c r="K2806" s="4">
        <v>7800630</v>
      </c>
      <c r="L2806" s="4">
        <v>-0.05</v>
      </c>
      <c r="M2806" s="4">
        <v>-7.01</v>
      </c>
      <c r="N2806" s="4" t="s">
        <v>24190</v>
      </c>
    </row>
    <row r="2807" spans="1:14" x14ac:dyDescent="0.25">
      <c r="A2807" s="4" t="s">
        <v>16051</v>
      </c>
      <c r="B2807" s="4" t="s">
        <v>346</v>
      </c>
      <c r="C2807" s="4"/>
      <c r="D2807" s="4"/>
      <c r="E2807" s="4"/>
      <c r="F2807" s="4">
        <v>10</v>
      </c>
      <c r="G2807" s="4">
        <v>5</v>
      </c>
      <c r="H2807" s="4">
        <v>22</v>
      </c>
      <c r="I2807" s="4">
        <v>1399</v>
      </c>
      <c r="J2807" s="4">
        <v>6338</v>
      </c>
      <c r="K2807" s="4">
        <v>12867955</v>
      </c>
      <c r="L2807" s="4">
        <v>0.19</v>
      </c>
      <c r="M2807" s="4">
        <v>-8.41</v>
      </c>
      <c r="N2807" s="4" t="s">
        <v>24190</v>
      </c>
    </row>
    <row r="2808" spans="1:14" x14ac:dyDescent="0.25">
      <c r="A2808" s="4" t="s">
        <v>16051</v>
      </c>
      <c r="B2808" s="4" t="s">
        <v>349</v>
      </c>
      <c r="C2808" s="4"/>
      <c r="D2808" s="4"/>
      <c r="E2808" s="4"/>
      <c r="F2808" s="4">
        <v>10</v>
      </c>
      <c r="G2808" s="4">
        <v>5</v>
      </c>
      <c r="H2808" s="4">
        <v>23</v>
      </c>
      <c r="I2808" s="4">
        <v>1567</v>
      </c>
      <c r="J2808" s="4">
        <v>3640</v>
      </c>
      <c r="K2808" s="4">
        <v>7015976</v>
      </c>
      <c r="L2808" s="4">
        <v>-0.05</v>
      </c>
      <c r="M2808" s="4">
        <v>-4.3499999999999996</v>
      </c>
      <c r="N2808" s="4" t="s">
        <v>24188</v>
      </c>
    </row>
    <row r="2809" spans="1:14" x14ac:dyDescent="0.25">
      <c r="A2809" s="4" t="s">
        <v>16051</v>
      </c>
      <c r="B2809" s="4" t="s">
        <v>350</v>
      </c>
      <c r="C2809" s="4"/>
      <c r="D2809" s="4"/>
      <c r="E2809" s="4"/>
      <c r="F2809" s="4">
        <v>10</v>
      </c>
      <c r="G2809" s="4">
        <v>5</v>
      </c>
      <c r="H2809" s="4">
        <v>24</v>
      </c>
      <c r="I2809" s="4">
        <v>6040</v>
      </c>
      <c r="J2809" s="4">
        <v>1107500</v>
      </c>
      <c r="K2809" s="4">
        <v>3350229777</v>
      </c>
      <c r="L2809" s="4">
        <v>100.39</v>
      </c>
      <c r="M2809" s="4">
        <v>103.76</v>
      </c>
      <c r="N2809" s="4" t="s">
        <v>24189</v>
      </c>
    </row>
    <row r="2810" spans="1:14" x14ac:dyDescent="0.25">
      <c r="A2810" s="4" t="s">
        <v>16051</v>
      </c>
      <c r="B2810" s="4" t="s">
        <v>351</v>
      </c>
      <c r="C2810" s="4" t="s">
        <v>16237</v>
      </c>
      <c r="D2810" s="4" t="s">
        <v>16238</v>
      </c>
      <c r="E2810" s="4" t="s">
        <v>20582</v>
      </c>
      <c r="F2810" s="4">
        <v>10</v>
      </c>
      <c r="G2810" s="4">
        <v>6</v>
      </c>
      <c r="H2810" s="4">
        <v>1</v>
      </c>
      <c r="I2810" s="4">
        <v>2129</v>
      </c>
      <c r="J2810" s="4">
        <v>4511</v>
      </c>
      <c r="K2810" s="4">
        <v>12869868</v>
      </c>
      <c r="L2810" s="4">
        <v>0.03</v>
      </c>
      <c r="M2810" s="4">
        <v>9.23</v>
      </c>
      <c r="N2810" s="4" t="s">
        <v>24187</v>
      </c>
    </row>
    <row r="2811" spans="1:14" x14ac:dyDescent="0.25">
      <c r="A2811" s="4" t="s">
        <v>16051</v>
      </c>
      <c r="B2811" s="4" t="s">
        <v>354</v>
      </c>
      <c r="C2811" s="4" t="s">
        <v>16239</v>
      </c>
      <c r="D2811" s="4" t="s">
        <v>16240</v>
      </c>
      <c r="E2811" s="4" t="s">
        <v>21723</v>
      </c>
      <c r="F2811" s="4">
        <v>10</v>
      </c>
      <c r="G2811" s="4">
        <v>6</v>
      </c>
      <c r="H2811" s="4">
        <v>2</v>
      </c>
      <c r="I2811" s="4">
        <v>1898</v>
      </c>
      <c r="J2811" s="4">
        <v>3769</v>
      </c>
      <c r="K2811" s="4">
        <v>8918153</v>
      </c>
      <c r="L2811" s="4">
        <v>-0.04</v>
      </c>
      <c r="M2811" s="4">
        <v>3.65</v>
      </c>
      <c r="N2811" s="4" t="s">
        <v>24187</v>
      </c>
    </row>
    <row r="2812" spans="1:14" x14ac:dyDescent="0.25">
      <c r="A2812" s="4" t="s">
        <v>16051</v>
      </c>
      <c r="B2812" s="4" t="s">
        <v>357</v>
      </c>
      <c r="C2812" s="4" t="s">
        <v>16241</v>
      </c>
      <c r="D2812" s="4" t="s">
        <v>16242</v>
      </c>
      <c r="E2812" s="4" t="s">
        <v>21221</v>
      </c>
      <c r="F2812" s="4">
        <v>10</v>
      </c>
      <c r="G2812" s="4">
        <v>6</v>
      </c>
      <c r="H2812" s="4">
        <v>3</v>
      </c>
      <c r="I2812" s="4">
        <v>1788</v>
      </c>
      <c r="J2812" s="4">
        <v>3042</v>
      </c>
      <c r="K2812" s="4">
        <v>6007093</v>
      </c>
      <c r="L2812" s="4">
        <v>-0.11</v>
      </c>
      <c r="M2812" s="4">
        <v>0.99</v>
      </c>
      <c r="N2812" s="4" t="s">
        <v>24187</v>
      </c>
    </row>
    <row r="2813" spans="1:14" x14ac:dyDescent="0.25">
      <c r="A2813" s="4" t="s">
        <v>16051</v>
      </c>
      <c r="B2813" s="4" t="s">
        <v>360</v>
      </c>
      <c r="C2813" s="4" t="s">
        <v>16243</v>
      </c>
      <c r="D2813" s="4" t="s">
        <v>5933</v>
      </c>
      <c r="E2813" s="4" t="s">
        <v>19948</v>
      </c>
      <c r="F2813" s="4">
        <v>10</v>
      </c>
      <c r="G2813" s="4">
        <v>6</v>
      </c>
      <c r="H2813" s="4">
        <v>4</v>
      </c>
      <c r="I2813" s="4">
        <v>1657</v>
      </c>
      <c r="J2813" s="4">
        <v>16993</v>
      </c>
      <c r="K2813" s="4">
        <v>72839579</v>
      </c>
      <c r="L2813" s="4">
        <v>1.1599999999999999</v>
      </c>
      <c r="M2813" s="4">
        <v>-2.1800000000000002</v>
      </c>
      <c r="N2813" s="4" t="s">
        <v>24187</v>
      </c>
    </row>
    <row r="2814" spans="1:14" x14ac:dyDescent="0.25">
      <c r="A2814" s="4" t="s">
        <v>16051</v>
      </c>
      <c r="B2814" s="4" t="s">
        <v>363</v>
      </c>
      <c r="C2814" s="4" t="s">
        <v>16244</v>
      </c>
      <c r="D2814" s="4" t="s">
        <v>16245</v>
      </c>
      <c r="E2814" s="4" t="s">
        <v>24016</v>
      </c>
      <c r="F2814" s="4">
        <v>10</v>
      </c>
      <c r="G2814" s="4">
        <v>6</v>
      </c>
      <c r="H2814" s="4">
        <v>5</v>
      </c>
      <c r="I2814" s="4">
        <v>1952</v>
      </c>
      <c r="J2814" s="4">
        <v>7036</v>
      </c>
      <c r="K2814" s="4">
        <v>15664007</v>
      </c>
      <c r="L2814" s="4">
        <v>0.25</v>
      </c>
      <c r="M2814" s="4">
        <v>4.95</v>
      </c>
      <c r="N2814" s="4" t="s">
        <v>24187</v>
      </c>
    </row>
    <row r="2815" spans="1:14" x14ac:dyDescent="0.25">
      <c r="A2815" s="4" t="s">
        <v>16051</v>
      </c>
      <c r="B2815" s="4" t="s">
        <v>366</v>
      </c>
      <c r="C2815" s="4" t="s">
        <v>16246</v>
      </c>
      <c r="D2815" s="4" t="s">
        <v>16247</v>
      </c>
      <c r="E2815" s="4" t="s">
        <v>20507</v>
      </c>
      <c r="F2815" s="4">
        <v>10</v>
      </c>
      <c r="G2815" s="4">
        <v>6</v>
      </c>
      <c r="H2815" s="4">
        <v>6</v>
      </c>
      <c r="I2815" s="4">
        <v>1710</v>
      </c>
      <c r="J2815" s="4">
        <v>3258</v>
      </c>
      <c r="K2815" s="4">
        <v>7308265</v>
      </c>
      <c r="L2815" s="4">
        <v>-0.09</v>
      </c>
      <c r="M2815" s="4">
        <v>-0.9</v>
      </c>
      <c r="N2815" s="4" t="s">
        <v>24187</v>
      </c>
    </row>
    <row r="2816" spans="1:14" x14ac:dyDescent="0.25">
      <c r="A2816" s="4" t="s">
        <v>16051</v>
      </c>
      <c r="B2816" s="4" t="s">
        <v>369</v>
      </c>
      <c r="C2816" s="4" t="s">
        <v>16248</v>
      </c>
      <c r="D2816" s="4" t="s">
        <v>16249</v>
      </c>
      <c r="E2816" s="4" t="s">
        <v>21292</v>
      </c>
      <c r="F2816" s="4">
        <v>10</v>
      </c>
      <c r="G2816" s="4">
        <v>6</v>
      </c>
      <c r="H2816" s="4">
        <v>7</v>
      </c>
      <c r="I2816" s="4">
        <v>1766</v>
      </c>
      <c r="J2816" s="4">
        <v>4931</v>
      </c>
      <c r="K2816" s="4">
        <v>12081487</v>
      </c>
      <c r="L2816" s="4">
        <v>0.06</v>
      </c>
      <c r="M2816" s="4">
        <v>0.46</v>
      </c>
      <c r="N2816" s="4" t="s">
        <v>24187</v>
      </c>
    </row>
    <row r="2817" spans="1:14" x14ac:dyDescent="0.25">
      <c r="A2817" s="4" t="s">
        <v>16051</v>
      </c>
      <c r="B2817" s="4" t="s">
        <v>372</v>
      </c>
      <c r="C2817" s="4" t="s">
        <v>16250</v>
      </c>
      <c r="D2817" s="4" t="s">
        <v>6140</v>
      </c>
      <c r="E2817" s="4" t="s">
        <v>20052</v>
      </c>
      <c r="F2817" s="4">
        <v>10</v>
      </c>
      <c r="G2817" s="4">
        <v>6</v>
      </c>
      <c r="H2817" s="4">
        <v>8</v>
      </c>
      <c r="I2817" s="4">
        <v>1593</v>
      </c>
      <c r="J2817" s="4">
        <v>8854</v>
      </c>
      <c r="K2817" s="4">
        <v>19540333</v>
      </c>
      <c r="L2817" s="4">
        <v>0.42</v>
      </c>
      <c r="M2817" s="4">
        <v>-3.73</v>
      </c>
      <c r="N2817" s="4" t="s">
        <v>24187</v>
      </c>
    </row>
    <row r="2818" spans="1:14" x14ac:dyDescent="0.25">
      <c r="A2818" s="4" t="s">
        <v>16051</v>
      </c>
      <c r="B2818" s="4" t="s">
        <v>375</v>
      </c>
      <c r="C2818" s="4" t="s">
        <v>16251</v>
      </c>
      <c r="D2818" s="4" t="s">
        <v>16252</v>
      </c>
      <c r="E2818" s="4" t="s">
        <v>19583</v>
      </c>
      <c r="F2818" s="4">
        <v>10</v>
      </c>
      <c r="G2818" s="4">
        <v>6</v>
      </c>
      <c r="H2818" s="4">
        <v>9</v>
      </c>
      <c r="I2818" s="4">
        <v>1786</v>
      </c>
      <c r="J2818" s="4">
        <v>4665</v>
      </c>
      <c r="K2818" s="4">
        <v>12456049</v>
      </c>
      <c r="L2818" s="4">
        <v>0.04</v>
      </c>
      <c r="M2818" s="4">
        <v>0.94</v>
      </c>
      <c r="N2818" s="4" t="s">
        <v>24187</v>
      </c>
    </row>
    <row r="2819" spans="1:14" x14ac:dyDescent="0.25">
      <c r="A2819" s="4" t="s">
        <v>16051</v>
      </c>
      <c r="B2819" s="4" t="s">
        <v>378</v>
      </c>
      <c r="C2819" s="4" t="s">
        <v>16253</v>
      </c>
      <c r="D2819" s="4" t="s">
        <v>16254</v>
      </c>
      <c r="E2819" s="4" t="s">
        <v>19495</v>
      </c>
      <c r="F2819" s="4">
        <v>10</v>
      </c>
      <c r="G2819" s="4">
        <v>6</v>
      </c>
      <c r="H2819" s="4">
        <v>10</v>
      </c>
      <c r="I2819" s="4">
        <v>1637</v>
      </c>
      <c r="J2819" s="4">
        <v>3083</v>
      </c>
      <c r="K2819" s="4">
        <v>8938397</v>
      </c>
      <c r="L2819" s="4">
        <v>-0.1</v>
      </c>
      <c r="M2819" s="4">
        <v>-2.66</v>
      </c>
      <c r="N2819" s="4" t="s">
        <v>24187</v>
      </c>
    </row>
    <row r="2820" spans="1:14" x14ac:dyDescent="0.25">
      <c r="A2820" s="4" t="s">
        <v>16051</v>
      </c>
      <c r="B2820" s="4" t="s">
        <v>381</v>
      </c>
      <c r="C2820" s="4" t="s">
        <v>16255</v>
      </c>
      <c r="D2820" s="4" t="s">
        <v>16256</v>
      </c>
      <c r="E2820" s="4" t="s">
        <v>23318</v>
      </c>
      <c r="F2820" s="4">
        <v>10</v>
      </c>
      <c r="G2820" s="4">
        <v>6</v>
      </c>
      <c r="H2820" s="4">
        <v>11</v>
      </c>
      <c r="I2820" s="4">
        <v>1352</v>
      </c>
      <c r="J2820" s="4">
        <v>717</v>
      </c>
      <c r="K2820" s="4">
        <v>1141031</v>
      </c>
      <c r="L2820" s="4">
        <v>-0.32</v>
      </c>
      <c r="M2820" s="4">
        <v>-9.5500000000000007</v>
      </c>
      <c r="N2820" s="4" t="s">
        <v>24187</v>
      </c>
    </row>
    <row r="2821" spans="1:14" x14ac:dyDescent="0.25">
      <c r="A2821" s="4" t="s">
        <v>16051</v>
      </c>
      <c r="B2821" s="4" t="s">
        <v>384</v>
      </c>
      <c r="C2821" s="4" t="s">
        <v>16257</v>
      </c>
      <c r="D2821" s="4" t="s">
        <v>16258</v>
      </c>
      <c r="E2821" s="4" t="s">
        <v>17387</v>
      </c>
      <c r="F2821" s="4">
        <v>10</v>
      </c>
      <c r="G2821" s="4">
        <v>6</v>
      </c>
      <c r="H2821" s="4">
        <v>12</v>
      </c>
      <c r="I2821" s="4">
        <v>1699</v>
      </c>
      <c r="J2821" s="4">
        <v>1676</v>
      </c>
      <c r="K2821" s="4">
        <v>3385603</v>
      </c>
      <c r="L2821" s="4">
        <v>-0.23</v>
      </c>
      <c r="M2821" s="4">
        <v>-1.1599999999999999</v>
      </c>
      <c r="N2821" s="4" t="s">
        <v>24187</v>
      </c>
    </row>
    <row r="2822" spans="1:14" x14ac:dyDescent="0.25">
      <c r="A2822" s="4" t="s">
        <v>16051</v>
      </c>
      <c r="B2822" s="4" t="s">
        <v>387</v>
      </c>
      <c r="C2822" s="4" t="s">
        <v>16259</v>
      </c>
      <c r="D2822" s="4" t="s">
        <v>16260</v>
      </c>
      <c r="E2822" s="4" t="s">
        <v>17409</v>
      </c>
      <c r="F2822" s="4">
        <v>10</v>
      </c>
      <c r="G2822" s="4">
        <v>6</v>
      </c>
      <c r="H2822" s="4">
        <v>13</v>
      </c>
      <c r="I2822" s="4">
        <v>1899</v>
      </c>
      <c r="J2822" s="4">
        <v>3978</v>
      </c>
      <c r="K2822" s="4">
        <v>10034673</v>
      </c>
      <c r="L2822" s="4">
        <v>-0.02</v>
      </c>
      <c r="M2822" s="4">
        <v>3.67</v>
      </c>
      <c r="N2822" s="4" t="s">
        <v>24187</v>
      </c>
    </row>
    <row r="2823" spans="1:14" x14ac:dyDescent="0.25">
      <c r="A2823" s="4" t="s">
        <v>16051</v>
      </c>
      <c r="B2823" s="4" t="s">
        <v>390</v>
      </c>
      <c r="C2823" s="4" t="s">
        <v>16261</v>
      </c>
      <c r="D2823" s="4" t="s">
        <v>16262</v>
      </c>
      <c r="E2823" s="4" t="s">
        <v>24017</v>
      </c>
      <c r="F2823" s="4">
        <v>10</v>
      </c>
      <c r="G2823" s="4">
        <v>6</v>
      </c>
      <c r="H2823" s="4">
        <v>14</v>
      </c>
      <c r="I2823" s="4">
        <v>2007</v>
      </c>
      <c r="J2823" s="4">
        <v>5316</v>
      </c>
      <c r="K2823" s="4">
        <v>13598330</v>
      </c>
      <c r="L2823" s="4">
        <v>0.1</v>
      </c>
      <c r="M2823" s="4">
        <v>6.28</v>
      </c>
      <c r="N2823" s="4" t="s">
        <v>24187</v>
      </c>
    </row>
    <row r="2824" spans="1:14" x14ac:dyDescent="0.25">
      <c r="A2824" s="4" t="s">
        <v>16051</v>
      </c>
      <c r="B2824" s="4" t="s">
        <v>393</v>
      </c>
      <c r="C2824" s="4" t="s">
        <v>16263</v>
      </c>
      <c r="D2824" s="4" t="s">
        <v>16264</v>
      </c>
      <c r="E2824" s="4" t="s">
        <v>21824</v>
      </c>
      <c r="F2824" s="4">
        <v>10</v>
      </c>
      <c r="G2824" s="4">
        <v>6</v>
      </c>
      <c r="H2824" s="4">
        <v>15</v>
      </c>
      <c r="I2824" s="4">
        <v>1829</v>
      </c>
      <c r="J2824" s="4">
        <v>3969</v>
      </c>
      <c r="K2824" s="4">
        <v>7296112</v>
      </c>
      <c r="L2824" s="4">
        <v>-0.02</v>
      </c>
      <c r="M2824" s="4">
        <v>1.98</v>
      </c>
      <c r="N2824" s="4" t="s">
        <v>24187</v>
      </c>
    </row>
    <row r="2825" spans="1:14" x14ac:dyDescent="0.25">
      <c r="A2825" s="4" t="s">
        <v>16051</v>
      </c>
      <c r="B2825" s="4" t="s">
        <v>396</v>
      </c>
      <c r="C2825" s="4" t="s">
        <v>16265</v>
      </c>
      <c r="D2825" s="4" t="s">
        <v>16266</v>
      </c>
      <c r="E2825" s="4" t="s">
        <v>21293</v>
      </c>
      <c r="F2825" s="4">
        <v>10</v>
      </c>
      <c r="G2825" s="4">
        <v>6</v>
      </c>
      <c r="H2825" s="4">
        <v>16</v>
      </c>
      <c r="I2825" s="4">
        <v>1661</v>
      </c>
      <c r="J2825" s="4">
        <v>11244</v>
      </c>
      <c r="K2825" s="4">
        <v>28528442</v>
      </c>
      <c r="L2825" s="4">
        <v>0.64</v>
      </c>
      <c r="M2825" s="4">
        <v>-2.08</v>
      </c>
      <c r="N2825" s="4" t="s">
        <v>24187</v>
      </c>
    </row>
    <row r="2826" spans="1:14" x14ac:dyDescent="0.25">
      <c r="A2826" s="4" t="s">
        <v>16051</v>
      </c>
      <c r="B2826" s="4" t="s">
        <v>399</v>
      </c>
      <c r="C2826" s="4" t="s">
        <v>16267</v>
      </c>
      <c r="D2826" s="4" t="s">
        <v>8077</v>
      </c>
      <c r="E2826" s="4" t="s">
        <v>24018</v>
      </c>
      <c r="F2826" s="4">
        <v>10</v>
      </c>
      <c r="G2826" s="4">
        <v>6</v>
      </c>
      <c r="H2826" s="4">
        <v>17</v>
      </c>
      <c r="I2826" s="4">
        <v>1858</v>
      </c>
      <c r="J2826" s="4">
        <v>3444</v>
      </c>
      <c r="K2826" s="4">
        <v>8615371</v>
      </c>
      <c r="L2826" s="4">
        <v>-7.0000000000000007E-2</v>
      </c>
      <c r="M2826" s="4">
        <v>2.68</v>
      </c>
      <c r="N2826" s="4" t="s">
        <v>24187</v>
      </c>
    </row>
    <row r="2827" spans="1:14" x14ac:dyDescent="0.25">
      <c r="A2827" s="4" t="s">
        <v>16051</v>
      </c>
      <c r="B2827" s="4" t="s">
        <v>402</v>
      </c>
      <c r="C2827" s="4" t="s">
        <v>16268</v>
      </c>
      <c r="D2827" s="4" t="s">
        <v>16269</v>
      </c>
      <c r="E2827" s="4" t="s">
        <v>20190</v>
      </c>
      <c r="F2827" s="4">
        <v>10</v>
      </c>
      <c r="G2827" s="4">
        <v>6</v>
      </c>
      <c r="H2827" s="4">
        <v>18</v>
      </c>
      <c r="I2827" s="4">
        <v>1855</v>
      </c>
      <c r="J2827" s="4">
        <v>3594</v>
      </c>
      <c r="K2827" s="4">
        <v>11928884</v>
      </c>
      <c r="L2827" s="4">
        <v>-0.06</v>
      </c>
      <c r="M2827" s="4">
        <v>2.61</v>
      </c>
      <c r="N2827" s="4" t="s">
        <v>24187</v>
      </c>
    </row>
    <row r="2828" spans="1:14" x14ac:dyDescent="0.25">
      <c r="A2828" s="4" t="s">
        <v>16051</v>
      </c>
      <c r="B2828" s="4" t="s">
        <v>405</v>
      </c>
      <c r="C2828" s="4" t="s">
        <v>16270</v>
      </c>
      <c r="D2828" s="4" t="s">
        <v>16271</v>
      </c>
      <c r="E2828" s="4" t="s">
        <v>22593</v>
      </c>
      <c r="F2828" s="4">
        <v>10</v>
      </c>
      <c r="G2828" s="4">
        <v>6</v>
      </c>
      <c r="H2828" s="4">
        <v>19</v>
      </c>
      <c r="I2828" s="4">
        <v>1686</v>
      </c>
      <c r="J2828" s="4">
        <v>4143</v>
      </c>
      <c r="K2828" s="4">
        <v>13759104</v>
      </c>
      <c r="L2828" s="4">
        <v>-0.01</v>
      </c>
      <c r="M2828" s="4">
        <v>-1.48</v>
      </c>
      <c r="N2828" s="4" t="s">
        <v>24187</v>
      </c>
    </row>
    <row r="2829" spans="1:14" x14ac:dyDescent="0.25">
      <c r="A2829" s="4" t="s">
        <v>16051</v>
      </c>
      <c r="B2829" s="4" t="s">
        <v>408</v>
      </c>
      <c r="C2829" s="4" t="s">
        <v>16272</v>
      </c>
      <c r="D2829" s="4" t="s">
        <v>6849</v>
      </c>
      <c r="E2829" s="4" t="s">
        <v>20408</v>
      </c>
      <c r="F2829" s="4">
        <v>10</v>
      </c>
      <c r="G2829" s="4">
        <v>6</v>
      </c>
      <c r="H2829" s="4">
        <v>20</v>
      </c>
      <c r="I2829" s="4">
        <v>1088</v>
      </c>
      <c r="J2829" s="4">
        <v>35621</v>
      </c>
      <c r="K2829" s="4">
        <v>124879627</v>
      </c>
      <c r="L2829" s="4">
        <v>2.86</v>
      </c>
      <c r="M2829" s="4">
        <v>-15.93</v>
      </c>
      <c r="N2829" s="4" t="s">
        <v>24187</v>
      </c>
    </row>
    <row r="2830" spans="1:14" x14ac:dyDescent="0.25">
      <c r="A2830" s="4" t="s">
        <v>16051</v>
      </c>
      <c r="B2830" s="4" t="s">
        <v>411</v>
      </c>
      <c r="C2830" s="4"/>
      <c r="D2830" s="4"/>
      <c r="E2830" s="4"/>
      <c r="F2830" s="4">
        <v>10</v>
      </c>
      <c r="G2830" s="4">
        <v>6</v>
      </c>
      <c r="H2830" s="4">
        <v>21</v>
      </c>
      <c r="I2830" s="4">
        <v>1705</v>
      </c>
      <c r="J2830" s="4">
        <v>2644</v>
      </c>
      <c r="K2830" s="4">
        <v>5600095</v>
      </c>
      <c r="L2830" s="4">
        <v>-0.14000000000000001</v>
      </c>
      <c r="M2830" s="4">
        <v>-1.02</v>
      </c>
      <c r="N2830" s="4" t="s">
        <v>24190</v>
      </c>
    </row>
    <row r="2831" spans="1:14" x14ac:dyDescent="0.25">
      <c r="A2831" s="4" t="s">
        <v>16051</v>
      </c>
      <c r="B2831" s="4" t="s">
        <v>414</v>
      </c>
      <c r="C2831" s="4"/>
      <c r="D2831" s="4"/>
      <c r="E2831" s="4"/>
      <c r="F2831" s="4">
        <v>10</v>
      </c>
      <c r="G2831" s="4">
        <v>6</v>
      </c>
      <c r="H2831" s="4">
        <v>22</v>
      </c>
      <c r="I2831" s="4">
        <v>1690</v>
      </c>
      <c r="J2831" s="4">
        <v>4438</v>
      </c>
      <c r="K2831" s="4">
        <v>10705922</v>
      </c>
      <c r="L2831" s="4">
        <v>0.02</v>
      </c>
      <c r="M2831" s="4">
        <v>-1.38</v>
      </c>
      <c r="N2831" s="4" t="s">
        <v>24190</v>
      </c>
    </row>
    <row r="2832" spans="1:14" x14ac:dyDescent="0.25">
      <c r="A2832" s="4" t="s">
        <v>16051</v>
      </c>
      <c r="B2832" s="4" t="s">
        <v>417</v>
      </c>
      <c r="C2832" s="4"/>
      <c r="D2832" s="4"/>
      <c r="E2832" s="4"/>
      <c r="F2832" s="4">
        <v>10</v>
      </c>
      <c r="G2832" s="4">
        <v>6</v>
      </c>
      <c r="H2832" s="4">
        <v>23</v>
      </c>
      <c r="I2832" s="4">
        <v>1978</v>
      </c>
      <c r="J2832" s="4">
        <v>4284</v>
      </c>
      <c r="K2832" s="4">
        <v>7771487</v>
      </c>
      <c r="L2832" s="4">
        <v>0</v>
      </c>
      <c r="M2832" s="4">
        <v>5.58</v>
      </c>
      <c r="N2832" s="4" t="s">
        <v>24188</v>
      </c>
    </row>
    <row r="2833" spans="1:14" x14ac:dyDescent="0.25">
      <c r="A2833" s="4" t="s">
        <v>16051</v>
      </c>
      <c r="B2833" s="4" t="s">
        <v>418</v>
      </c>
      <c r="C2833" s="4"/>
      <c r="D2833" s="4"/>
      <c r="E2833" s="4"/>
      <c r="F2833" s="4">
        <v>10</v>
      </c>
      <c r="G2833" s="4">
        <v>6</v>
      </c>
      <c r="H2833" s="4">
        <v>24</v>
      </c>
      <c r="I2833" s="4">
        <v>5992</v>
      </c>
      <c r="J2833" s="4">
        <v>1083228</v>
      </c>
      <c r="K2833" s="4">
        <v>3288434489</v>
      </c>
      <c r="L2833" s="4">
        <v>98.18</v>
      </c>
      <c r="M2833" s="4">
        <v>102.6</v>
      </c>
      <c r="N2833" s="4" t="s">
        <v>24189</v>
      </c>
    </row>
    <row r="2834" spans="1:14" x14ac:dyDescent="0.25">
      <c r="A2834" s="4" t="s">
        <v>16051</v>
      </c>
      <c r="B2834" s="4" t="s">
        <v>419</v>
      </c>
      <c r="C2834" s="4" t="s">
        <v>16273</v>
      </c>
      <c r="D2834" s="4" t="s">
        <v>16274</v>
      </c>
      <c r="E2834" s="4" t="s">
        <v>22315</v>
      </c>
      <c r="F2834" s="4">
        <v>10</v>
      </c>
      <c r="G2834" s="4">
        <v>7</v>
      </c>
      <c r="H2834" s="4">
        <v>1</v>
      </c>
      <c r="I2834" s="4">
        <v>310</v>
      </c>
      <c r="J2834" s="4">
        <v>55</v>
      </c>
      <c r="K2834" s="4">
        <v>70120</v>
      </c>
      <c r="L2834" s="4">
        <v>-0.38</v>
      </c>
      <c r="M2834" s="4">
        <v>-34.74</v>
      </c>
      <c r="N2834" s="4" t="s">
        <v>24187</v>
      </c>
    </row>
    <row r="2835" spans="1:14" x14ac:dyDescent="0.25">
      <c r="A2835" s="4" t="s">
        <v>16051</v>
      </c>
      <c r="B2835" s="4" t="s">
        <v>422</v>
      </c>
      <c r="C2835" s="4" t="s">
        <v>16275</v>
      </c>
      <c r="D2835" s="4" t="s">
        <v>4785</v>
      </c>
      <c r="E2835" s="4" t="s">
        <v>19386</v>
      </c>
      <c r="F2835" s="4">
        <v>10</v>
      </c>
      <c r="G2835" s="4">
        <v>7</v>
      </c>
      <c r="H2835" s="4">
        <v>2</v>
      </c>
      <c r="I2835" s="4">
        <v>2119</v>
      </c>
      <c r="J2835" s="4">
        <v>4774</v>
      </c>
      <c r="K2835" s="4">
        <v>10181118</v>
      </c>
      <c r="L2835" s="4">
        <v>0.05</v>
      </c>
      <c r="M2835" s="4">
        <v>8.99</v>
      </c>
      <c r="N2835" s="4" t="s">
        <v>24187</v>
      </c>
    </row>
    <row r="2836" spans="1:14" x14ac:dyDescent="0.25">
      <c r="A2836" s="4" t="s">
        <v>16051</v>
      </c>
      <c r="B2836" s="4" t="s">
        <v>425</v>
      </c>
      <c r="C2836" s="4" t="s">
        <v>16276</v>
      </c>
      <c r="D2836" s="4" t="s">
        <v>16277</v>
      </c>
      <c r="E2836" s="4" t="s">
        <v>21308</v>
      </c>
      <c r="F2836" s="4">
        <v>10</v>
      </c>
      <c r="G2836" s="4">
        <v>7</v>
      </c>
      <c r="H2836" s="4">
        <v>3</v>
      </c>
      <c r="I2836" s="4">
        <v>1780</v>
      </c>
      <c r="J2836" s="4">
        <v>2276</v>
      </c>
      <c r="K2836" s="4">
        <v>5473070</v>
      </c>
      <c r="L2836" s="4">
        <v>-0.18</v>
      </c>
      <c r="M2836" s="4">
        <v>0.79</v>
      </c>
      <c r="N2836" s="4" t="s">
        <v>24187</v>
      </c>
    </row>
    <row r="2837" spans="1:14" x14ac:dyDescent="0.25">
      <c r="A2837" s="4" t="s">
        <v>16051</v>
      </c>
      <c r="B2837" s="4" t="s">
        <v>428</v>
      </c>
      <c r="C2837" s="4" t="s">
        <v>16278</v>
      </c>
      <c r="D2837" s="4" t="s">
        <v>16279</v>
      </c>
      <c r="E2837" s="4" t="s">
        <v>21134</v>
      </c>
      <c r="F2837" s="4">
        <v>10</v>
      </c>
      <c r="G2837" s="4">
        <v>7</v>
      </c>
      <c r="H2837" s="4">
        <v>4</v>
      </c>
      <c r="I2837" s="4">
        <v>1905</v>
      </c>
      <c r="J2837" s="4">
        <v>3149</v>
      </c>
      <c r="K2837" s="4">
        <v>7114964</v>
      </c>
      <c r="L2837" s="4">
        <v>-0.1</v>
      </c>
      <c r="M2837" s="4">
        <v>3.82</v>
      </c>
      <c r="N2837" s="4" t="s">
        <v>24187</v>
      </c>
    </row>
    <row r="2838" spans="1:14" x14ac:dyDescent="0.25">
      <c r="A2838" s="4" t="s">
        <v>16051</v>
      </c>
      <c r="B2838" s="4" t="s">
        <v>431</v>
      </c>
      <c r="C2838" s="4" t="s">
        <v>16280</v>
      </c>
      <c r="D2838" s="4" t="s">
        <v>16281</v>
      </c>
      <c r="E2838" s="4" t="s">
        <v>19390</v>
      </c>
      <c r="F2838" s="4">
        <v>10</v>
      </c>
      <c r="G2838" s="4">
        <v>7</v>
      </c>
      <c r="H2838" s="4">
        <v>5</v>
      </c>
      <c r="I2838" s="4">
        <v>1646</v>
      </c>
      <c r="J2838" s="4">
        <v>5803</v>
      </c>
      <c r="K2838" s="4">
        <v>10342532</v>
      </c>
      <c r="L2838" s="4">
        <v>0.14000000000000001</v>
      </c>
      <c r="M2838" s="4">
        <v>-2.44</v>
      </c>
      <c r="N2838" s="4" t="s">
        <v>24187</v>
      </c>
    </row>
    <row r="2839" spans="1:14" x14ac:dyDescent="0.25">
      <c r="A2839" s="4" t="s">
        <v>16051</v>
      </c>
      <c r="B2839" s="4" t="s">
        <v>434</v>
      </c>
      <c r="C2839" s="4" t="s">
        <v>16282</v>
      </c>
      <c r="D2839" s="4" t="s">
        <v>16283</v>
      </c>
      <c r="E2839" s="4" t="s">
        <v>20495</v>
      </c>
      <c r="F2839" s="4">
        <v>10</v>
      </c>
      <c r="G2839" s="4">
        <v>7</v>
      </c>
      <c r="H2839" s="4">
        <v>6</v>
      </c>
      <c r="I2839" s="4">
        <v>1538</v>
      </c>
      <c r="J2839" s="4">
        <v>4841</v>
      </c>
      <c r="K2839" s="4">
        <v>14951361</v>
      </c>
      <c r="L2839" s="4">
        <v>0.06</v>
      </c>
      <c r="M2839" s="4">
        <v>-5.0599999999999996</v>
      </c>
      <c r="N2839" s="4" t="s">
        <v>24187</v>
      </c>
    </row>
    <row r="2840" spans="1:14" x14ac:dyDescent="0.25">
      <c r="A2840" s="4" t="s">
        <v>16051</v>
      </c>
      <c r="B2840" s="4" t="s">
        <v>437</v>
      </c>
      <c r="C2840" s="4" t="s">
        <v>16284</v>
      </c>
      <c r="D2840" s="4" t="s">
        <v>16285</v>
      </c>
      <c r="E2840" s="4" t="s">
        <v>22024</v>
      </c>
      <c r="F2840" s="4">
        <v>10</v>
      </c>
      <c r="G2840" s="4">
        <v>7</v>
      </c>
      <c r="H2840" s="4">
        <v>7</v>
      </c>
      <c r="I2840" s="4">
        <v>1660</v>
      </c>
      <c r="J2840" s="4">
        <v>5556</v>
      </c>
      <c r="K2840" s="4">
        <v>13727024</v>
      </c>
      <c r="L2840" s="4">
        <v>0.12</v>
      </c>
      <c r="M2840" s="4">
        <v>-2.11</v>
      </c>
      <c r="N2840" s="4" t="s">
        <v>24187</v>
      </c>
    </row>
    <row r="2841" spans="1:14" x14ac:dyDescent="0.25">
      <c r="A2841" s="4" t="s">
        <v>16051</v>
      </c>
      <c r="B2841" s="4" t="s">
        <v>440</v>
      </c>
      <c r="C2841" s="4" t="s">
        <v>16286</v>
      </c>
      <c r="D2841" s="4" t="s">
        <v>16287</v>
      </c>
      <c r="E2841" s="4" t="s">
        <v>24019</v>
      </c>
      <c r="F2841" s="4">
        <v>10</v>
      </c>
      <c r="G2841" s="4">
        <v>7</v>
      </c>
      <c r="H2841" s="4">
        <v>8</v>
      </c>
      <c r="I2841" s="4">
        <v>1739</v>
      </c>
      <c r="J2841" s="4">
        <v>4756</v>
      </c>
      <c r="K2841" s="4">
        <v>10357743</v>
      </c>
      <c r="L2841" s="4">
        <v>0.05</v>
      </c>
      <c r="M2841" s="4">
        <v>-0.2</v>
      </c>
      <c r="N2841" s="4" t="s">
        <v>24187</v>
      </c>
    </row>
    <row r="2842" spans="1:14" x14ac:dyDescent="0.25">
      <c r="A2842" s="4" t="s">
        <v>16051</v>
      </c>
      <c r="B2842" s="4" t="s">
        <v>443</v>
      </c>
      <c r="C2842" s="4" t="s">
        <v>16288</v>
      </c>
      <c r="D2842" s="4" t="s">
        <v>16289</v>
      </c>
      <c r="E2842" s="4" t="s">
        <v>18712</v>
      </c>
      <c r="F2842" s="4">
        <v>10</v>
      </c>
      <c r="G2842" s="4">
        <v>7</v>
      </c>
      <c r="H2842" s="4">
        <v>9</v>
      </c>
      <c r="I2842" s="4">
        <v>1451</v>
      </c>
      <c r="J2842" s="4">
        <v>5114</v>
      </c>
      <c r="K2842" s="4">
        <v>11846136</v>
      </c>
      <c r="L2842" s="4">
        <v>0.08</v>
      </c>
      <c r="M2842" s="4">
        <v>-7.16</v>
      </c>
      <c r="N2842" s="4" t="s">
        <v>24187</v>
      </c>
    </row>
    <row r="2843" spans="1:14" x14ac:dyDescent="0.25">
      <c r="A2843" s="4" t="s">
        <v>16051</v>
      </c>
      <c r="B2843" s="4" t="s">
        <v>446</v>
      </c>
      <c r="C2843" s="4" t="s">
        <v>16290</v>
      </c>
      <c r="D2843" s="4" t="s">
        <v>16291</v>
      </c>
      <c r="E2843" s="4" t="s">
        <v>22715</v>
      </c>
      <c r="F2843" s="4">
        <v>10</v>
      </c>
      <c r="G2843" s="4">
        <v>7</v>
      </c>
      <c r="H2843" s="4">
        <v>10</v>
      </c>
      <c r="I2843" s="4">
        <v>1612</v>
      </c>
      <c r="J2843" s="4">
        <v>4530</v>
      </c>
      <c r="K2843" s="4">
        <v>13462276</v>
      </c>
      <c r="L2843" s="4">
        <v>0.03</v>
      </c>
      <c r="M2843" s="4">
        <v>-3.27</v>
      </c>
      <c r="N2843" s="4" t="s">
        <v>24187</v>
      </c>
    </row>
    <row r="2844" spans="1:14" x14ac:dyDescent="0.25">
      <c r="A2844" s="4" t="s">
        <v>16051</v>
      </c>
      <c r="B2844" s="4" t="s">
        <v>449</v>
      </c>
      <c r="C2844" s="4" t="s">
        <v>16292</v>
      </c>
      <c r="D2844" s="4" t="s">
        <v>16293</v>
      </c>
      <c r="E2844" s="4" t="s">
        <v>22316</v>
      </c>
      <c r="F2844" s="4">
        <v>10</v>
      </c>
      <c r="G2844" s="4">
        <v>7</v>
      </c>
      <c r="H2844" s="4">
        <v>11</v>
      </c>
      <c r="I2844" s="4">
        <v>1603</v>
      </c>
      <c r="J2844" s="4">
        <v>8785</v>
      </c>
      <c r="K2844" s="4">
        <v>25185395</v>
      </c>
      <c r="L2844" s="4">
        <v>0.41</v>
      </c>
      <c r="M2844" s="4">
        <v>-3.48</v>
      </c>
      <c r="N2844" s="4" t="s">
        <v>24187</v>
      </c>
    </row>
    <row r="2845" spans="1:14" x14ac:dyDescent="0.25">
      <c r="A2845" s="4" t="s">
        <v>16051</v>
      </c>
      <c r="B2845" s="4" t="s">
        <v>452</v>
      </c>
      <c r="C2845" s="4" t="s">
        <v>16294</v>
      </c>
      <c r="D2845" s="4" t="s">
        <v>16295</v>
      </c>
      <c r="E2845" s="4" t="s">
        <v>22366</v>
      </c>
      <c r="F2845" s="4">
        <v>10</v>
      </c>
      <c r="G2845" s="4">
        <v>7</v>
      </c>
      <c r="H2845" s="4">
        <v>12</v>
      </c>
      <c r="I2845" s="4">
        <v>1467</v>
      </c>
      <c r="J2845" s="4">
        <v>3656</v>
      </c>
      <c r="K2845" s="4">
        <v>9442834</v>
      </c>
      <c r="L2845" s="4">
        <v>-0.05</v>
      </c>
      <c r="M2845" s="4">
        <v>-6.77</v>
      </c>
      <c r="N2845" s="4" t="s">
        <v>24187</v>
      </c>
    </row>
    <row r="2846" spans="1:14" x14ac:dyDescent="0.25">
      <c r="A2846" s="4" t="s">
        <v>16051</v>
      </c>
      <c r="B2846" s="4" t="s">
        <v>455</v>
      </c>
      <c r="C2846" s="4" t="s">
        <v>16296</v>
      </c>
      <c r="D2846" s="4" t="s">
        <v>16297</v>
      </c>
      <c r="E2846" s="4" t="s">
        <v>21266</v>
      </c>
      <c r="F2846" s="4">
        <v>10</v>
      </c>
      <c r="G2846" s="4">
        <v>7</v>
      </c>
      <c r="H2846" s="4">
        <v>13</v>
      </c>
      <c r="I2846" s="4">
        <v>1574</v>
      </c>
      <c r="J2846" s="4">
        <v>4038</v>
      </c>
      <c r="K2846" s="4">
        <v>8353405</v>
      </c>
      <c r="L2846" s="4">
        <v>-0.02</v>
      </c>
      <c r="M2846" s="4">
        <v>-4.1900000000000004</v>
      </c>
      <c r="N2846" s="4" t="s">
        <v>24187</v>
      </c>
    </row>
    <row r="2847" spans="1:14" x14ac:dyDescent="0.25">
      <c r="A2847" s="4" t="s">
        <v>16051</v>
      </c>
      <c r="B2847" s="4" t="s">
        <v>458</v>
      </c>
      <c r="C2847" s="4" t="s">
        <v>16298</v>
      </c>
      <c r="D2847" s="4" t="s">
        <v>16299</v>
      </c>
      <c r="E2847" s="4" t="s">
        <v>22519</v>
      </c>
      <c r="F2847" s="4">
        <v>10</v>
      </c>
      <c r="G2847" s="4">
        <v>7</v>
      </c>
      <c r="H2847" s="4">
        <v>14</v>
      </c>
      <c r="I2847" s="4">
        <v>1830</v>
      </c>
      <c r="J2847" s="4">
        <v>3934</v>
      </c>
      <c r="K2847" s="4">
        <v>7260598</v>
      </c>
      <c r="L2847" s="4">
        <v>-0.03</v>
      </c>
      <c r="M2847" s="4">
        <v>2</v>
      </c>
      <c r="N2847" s="4" t="s">
        <v>24187</v>
      </c>
    </row>
    <row r="2848" spans="1:14" x14ac:dyDescent="0.25">
      <c r="A2848" s="4" t="s">
        <v>16051</v>
      </c>
      <c r="B2848" s="4" t="s">
        <v>461</v>
      </c>
      <c r="C2848" s="4" t="s">
        <v>16300</v>
      </c>
      <c r="D2848" s="4" t="s">
        <v>16301</v>
      </c>
      <c r="E2848" s="4" t="s">
        <v>21264</v>
      </c>
      <c r="F2848" s="4">
        <v>10</v>
      </c>
      <c r="G2848" s="4">
        <v>7</v>
      </c>
      <c r="H2848" s="4">
        <v>15</v>
      </c>
      <c r="I2848" s="4">
        <v>1220</v>
      </c>
      <c r="J2848" s="4">
        <v>3881</v>
      </c>
      <c r="K2848" s="4">
        <v>5049732</v>
      </c>
      <c r="L2848" s="4">
        <v>-0.03</v>
      </c>
      <c r="M2848" s="4">
        <v>-12.74</v>
      </c>
      <c r="N2848" s="4" t="s">
        <v>24187</v>
      </c>
    </row>
    <row r="2849" spans="1:14" x14ac:dyDescent="0.25">
      <c r="A2849" s="4" t="s">
        <v>16051</v>
      </c>
      <c r="B2849" s="4" t="s">
        <v>464</v>
      </c>
      <c r="C2849" s="4" t="s">
        <v>16302</v>
      </c>
      <c r="D2849" s="4" t="s">
        <v>16303</v>
      </c>
      <c r="E2849" s="4" t="s">
        <v>22338</v>
      </c>
      <c r="F2849" s="4">
        <v>10</v>
      </c>
      <c r="G2849" s="4">
        <v>7</v>
      </c>
      <c r="H2849" s="4">
        <v>16</v>
      </c>
      <c r="I2849" s="4">
        <v>1664</v>
      </c>
      <c r="J2849" s="4">
        <v>4331</v>
      </c>
      <c r="K2849" s="4">
        <v>10620448</v>
      </c>
      <c r="L2849" s="4">
        <v>0.01</v>
      </c>
      <c r="M2849" s="4">
        <v>-2.0099999999999998</v>
      </c>
      <c r="N2849" s="4" t="s">
        <v>24187</v>
      </c>
    </row>
    <row r="2850" spans="1:14" x14ac:dyDescent="0.25">
      <c r="A2850" s="4" t="s">
        <v>16051</v>
      </c>
      <c r="B2850" s="4" t="s">
        <v>467</v>
      </c>
      <c r="C2850" s="4" t="s">
        <v>16304</v>
      </c>
      <c r="D2850" s="4" t="s">
        <v>16305</v>
      </c>
      <c r="E2850" s="4" t="s">
        <v>24020</v>
      </c>
      <c r="F2850" s="4">
        <v>10</v>
      </c>
      <c r="G2850" s="4">
        <v>7</v>
      </c>
      <c r="H2850" s="4">
        <v>17</v>
      </c>
      <c r="I2850" s="4">
        <v>1597</v>
      </c>
      <c r="J2850" s="4">
        <v>3372</v>
      </c>
      <c r="K2850" s="4">
        <v>6972290</v>
      </c>
      <c r="L2850" s="4">
        <v>-0.08</v>
      </c>
      <c r="M2850" s="4">
        <v>-3.63</v>
      </c>
      <c r="N2850" s="4" t="s">
        <v>24187</v>
      </c>
    </row>
    <row r="2851" spans="1:14" x14ac:dyDescent="0.25">
      <c r="A2851" s="4" t="s">
        <v>16051</v>
      </c>
      <c r="B2851" s="4" t="s">
        <v>470</v>
      </c>
      <c r="C2851" s="4" t="s">
        <v>16306</v>
      </c>
      <c r="D2851" s="4" t="s">
        <v>16307</v>
      </c>
      <c r="E2851" s="4" t="s">
        <v>22769</v>
      </c>
      <c r="F2851" s="4">
        <v>10</v>
      </c>
      <c r="G2851" s="4">
        <v>7</v>
      </c>
      <c r="H2851" s="4">
        <v>18</v>
      </c>
      <c r="I2851" s="4">
        <v>1809</v>
      </c>
      <c r="J2851" s="4">
        <v>3643</v>
      </c>
      <c r="K2851" s="4">
        <v>9038867</v>
      </c>
      <c r="L2851" s="4">
        <v>-0.05</v>
      </c>
      <c r="M2851" s="4">
        <v>1.5</v>
      </c>
      <c r="N2851" s="4" t="s">
        <v>24187</v>
      </c>
    </row>
    <row r="2852" spans="1:14" x14ac:dyDescent="0.25">
      <c r="A2852" s="4" t="s">
        <v>16051</v>
      </c>
      <c r="B2852" s="4" t="s">
        <v>473</v>
      </c>
      <c r="C2852" s="4" t="s">
        <v>16308</v>
      </c>
      <c r="D2852" s="4" t="s">
        <v>16309</v>
      </c>
      <c r="E2852" s="4" t="s">
        <v>23043</v>
      </c>
      <c r="F2852" s="4">
        <v>10</v>
      </c>
      <c r="G2852" s="4">
        <v>7</v>
      </c>
      <c r="H2852" s="4">
        <v>19</v>
      </c>
      <c r="I2852" s="4">
        <v>1554</v>
      </c>
      <c r="J2852" s="4">
        <v>3401</v>
      </c>
      <c r="K2852" s="4">
        <v>8902305</v>
      </c>
      <c r="L2852" s="4">
        <v>-0.08</v>
      </c>
      <c r="M2852" s="4">
        <v>-4.67</v>
      </c>
      <c r="N2852" s="4" t="s">
        <v>24187</v>
      </c>
    </row>
    <row r="2853" spans="1:14" x14ac:dyDescent="0.25">
      <c r="A2853" s="4" t="s">
        <v>16051</v>
      </c>
      <c r="B2853" s="4" t="s">
        <v>476</v>
      </c>
      <c r="C2853" s="4" t="s">
        <v>16310</v>
      </c>
      <c r="D2853" s="4" t="s">
        <v>16311</v>
      </c>
      <c r="E2853" s="4" t="s">
        <v>23698</v>
      </c>
      <c r="F2853" s="4">
        <v>10</v>
      </c>
      <c r="G2853" s="4">
        <v>7</v>
      </c>
      <c r="H2853" s="4">
        <v>20</v>
      </c>
      <c r="I2853" s="4">
        <v>293</v>
      </c>
      <c r="J2853" s="4">
        <v>1202</v>
      </c>
      <c r="K2853" s="4">
        <v>4399991</v>
      </c>
      <c r="L2853" s="4">
        <v>-0.28000000000000003</v>
      </c>
      <c r="M2853" s="4">
        <v>-35.15</v>
      </c>
      <c r="N2853" s="4" t="s">
        <v>24187</v>
      </c>
    </row>
    <row r="2854" spans="1:14" x14ac:dyDescent="0.25">
      <c r="A2854" s="4" t="s">
        <v>16051</v>
      </c>
      <c r="B2854" s="4" t="s">
        <v>479</v>
      </c>
      <c r="C2854" s="4"/>
      <c r="D2854" s="4"/>
      <c r="E2854" s="4"/>
      <c r="F2854" s="4">
        <v>10</v>
      </c>
      <c r="G2854" s="4">
        <v>7</v>
      </c>
      <c r="H2854" s="4">
        <v>21</v>
      </c>
      <c r="I2854" s="4">
        <v>1385</v>
      </c>
      <c r="J2854" s="4">
        <v>2504</v>
      </c>
      <c r="K2854" s="4">
        <v>6430879</v>
      </c>
      <c r="L2854" s="4">
        <v>-0.16</v>
      </c>
      <c r="M2854" s="4">
        <v>-8.75</v>
      </c>
      <c r="N2854" s="4" t="s">
        <v>24190</v>
      </c>
    </row>
    <row r="2855" spans="1:14" x14ac:dyDescent="0.25">
      <c r="A2855" s="4" t="s">
        <v>16051</v>
      </c>
      <c r="B2855" s="4" t="s">
        <v>482</v>
      </c>
      <c r="C2855" s="4"/>
      <c r="D2855" s="4"/>
      <c r="E2855" s="4"/>
      <c r="F2855" s="4">
        <v>10</v>
      </c>
      <c r="G2855" s="4">
        <v>7</v>
      </c>
      <c r="H2855" s="4">
        <v>22</v>
      </c>
      <c r="I2855" s="4">
        <v>1425</v>
      </c>
      <c r="J2855" s="4">
        <v>1404</v>
      </c>
      <c r="K2855" s="4">
        <v>4306846</v>
      </c>
      <c r="L2855" s="4">
        <v>-0.26</v>
      </c>
      <c r="M2855" s="4">
        <v>-7.79</v>
      </c>
      <c r="N2855" s="4" t="s">
        <v>24190</v>
      </c>
    </row>
    <row r="2856" spans="1:14" x14ac:dyDescent="0.25">
      <c r="A2856" s="4" t="s">
        <v>16051</v>
      </c>
      <c r="B2856" s="4" t="s">
        <v>485</v>
      </c>
      <c r="C2856" s="4"/>
      <c r="D2856" s="4"/>
      <c r="E2856" s="4"/>
      <c r="F2856" s="4">
        <v>10</v>
      </c>
      <c r="G2856" s="4">
        <v>7</v>
      </c>
      <c r="H2856" s="4">
        <v>23</v>
      </c>
      <c r="I2856" s="4">
        <v>1437</v>
      </c>
      <c r="J2856" s="4">
        <v>5149</v>
      </c>
      <c r="K2856" s="4">
        <v>9963177</v>
      </c>
      <c r="L2856" s="4">
        <v>0.08</v>
      </c>
      <c r="M2856" s="4">
        <v>-7.5</v>
      </c>
      <c r="N2856" s="4" t="s">
        <v>24188</v>
      </c>
    </row>
    <row r="2857" spans="1:14" x14ac:dyDescent="0.25">
      <c r="A2857" s="4" t="s">
        <v>16051</v>
      </c>
      <c r="B2857" s="4" t="s">
        <v>486</v>
      </c>
      <c r="C2857" s="4"/>
      <c r="D2857" s="4"/>
      <c r="E2857" s="4"/>
      <c r="F2857" s="4">
        <v>10</v>
      </c>
      <c r="G2857" s="4">
        <v>7</v>
      </c>
      <c r="H2857" s="4">
        <v>24</v>
      </c>
      <c r="I2857" s="4">
        <v>6073</v>
      </c>
      <c r="J2857" s="4">
        <v>1095058</v>
      </c>
      <c r="K2857" s="4">
        <v>3293888578</v>
      </c>
      <c r="L2857" s="4">
        <v>99.26</v>
      </c>
      <c r="M2857" s="4">
        <v>104.56</v>
      </c>
      <c r="N2857" s="4" t="s">
        <v>24189</v>
      </c>
    </row>
    <row r="2858" spans="1:14" x14ac:dyDescent="0.25">
      <c r="A2858" s="4" t="s">
        <v>16051</v>
      </c>
      <c r="B2858" s="4" t="s">
        <v>487</v>
      </c>
      <c r="C2858" s="4" t="s">
        <v>16312</v>
      </c>
      <c r="D2858" s="4" t="s">
        <v>16313</v>
      </c>
      <c r="E2858" s="4" t="s">
        <v>21251</v>
      </c>
      <c r="F2858" s="4">
        <v>10</v>
      </c>
      <c r="G2858" s="4">
        <v>8</v>
      </c>
      <c r="H2858" s="4">
        <v>1</v>
      </c>
      <c r="I2858" s="4">
        <v>2162</v>
      </c>
      <c r="J2858" s="4">
        <v>1232</v>
      </c>
      <c r="K2858" s="4">
        <v>2707329</v>
      </c>
      <c r="L2858" s="4">
        <v>-0.27</v>
      </c>
      <c r="M2858" s="4">
        <v>10.029999999999999</v>
      </c>
      <c r="N2858" s="4" t="s">
        <v>24187</v>
      </c>
    </row>
    <row r="2859" spans="1:14" x14ac:dyDescent="0.25">
      <c r="A2859" s="4" t="s">
        <v>16051</v>
      </c>
      <c r="B2859" s="4" t="s">
        <v>490</v>
      </c>
      <c r="C2859" s="4" t="s">
        <v>16314</v>
      </c>
      <c r="D2859" s="4" t="s">
        <v>16315</v>
      </c>
      <c r="E2859" s="4" t="s">
        <v>17421</v>
      </c>
      <c r="F2859" s="4">
        <v>10</v>
      </c>
      <c r="G2859" s="4">
        <v>8</v>
      </c>
      <c r="H2859" s="4">
        <v>2</v>
      </c>
      <c r="I2859" s="4">
        <v>1748</v>
      </c>
      <c r="J2859" s="4">
        <v>3446</v>
      </c>
      <c r="K2859" s="4">
        <v>9011209</v>
      </c>
      <c r="L2859" s="4">
        <v>-7.0000000000000007E-2</v>
      </c>
      <c r="M2859" s="4">
        <v>0.02</v>
      </c>
      <c r="N2859" s="4" t="s">
        <v>24187</v>
      </c>
    </row>
    <row r="2860" spans="1:14" x14ac:dyDescent="0.25">
      <c r="A2860" s="4" t="s">
        <v>16051</v>
      </c>
      <c r="B2860" s="4" t="s">
        <v>493</v>
      </c>
      <c r="C2860" s="4" t="s">
        <v>16316</v>
      </c>
      <c r="D2860" s="4" t="s">
        <v>16317</v>
      </c>
      <c r="E2860" s="4" t="s">
        <v>19540</v>
      </c>
      <c r="F2860" s="4">
        <v>10</v>
      </c>
      <c r="G2860" s="4">
        <v>8</v>
      </c>
      <c r="H2860" s="4">
        <v>3</v>
      </c>
      <c r="I2860" s="4">
        <v>1967</v>
      </c>
      <c r="J2860" s="4">
        <v>4901</v>
      </c>
      <c r="K2860" s="4">
        <v>11741290</v>
      </c>
      <c r="L2860" s="4">
        <v>0.06</v>
      </c>
      <c r="M2860" s="4">
        <v>5.31</v>
      </c>
      <c r="N2860" s="4" t="s">
        <v>24187</v>
      </c>
    </row>
    <row r="2861" spans="1:14" x14ac:dyDescent="0.25">
      <c r="A2861" s="4" t="s">
        <v>16051</v>
      </c>
      <c r="B2861" s="4" t="s">
        <v>496</v>
      </c>
      <c r="C2861" s="4" t="s">
        <v>16318</v>
      </c>
      <c r="D2861" s="4" t="s">
        <v>16319</v>
      </c>
      <c r="E2861" s="4" t="s">
        <v>24021</v>
      </c>
      <c r="F2861" s="4">
        <v>10</v>
      </c>
      <c r="G2861" s="4">
        <v>8</v>
      </c>
      <c r="H2861" s="4">
        <v>4</v>
      </c>
      <c r="I2861" s="4">
        <v>1661</v>
      </c>
      <c r="J2861" s="4">
        <v>3283</v>
      </c>
      <c r="K2861" s="4">
        <v>8744953</v>
      </c>
      <c r="L2861" s="4">
        <v>-0.09</v>
      </c>
      <c r="M2861" s="4">
        <v>-2.08</v>
      </c>
      <c r="N2861" s="4" t="s">
        <v>24187</v>
      </c>
    </row>
    <row r="2862" spans="1:14" x14ac:dyDescent="0.25">
      <c r="A2862" s="4" t="s">
        <v>16051</v>
      </c>
      <c r="B2862" s="4" t="s">
        <v>499</v>
      </c>
      <c r="C2862" s="4" t="s">
        <v>16320</v>
      </c>
      <c r="D2862" s="4" t="s">
        <v>16321</v>
      </c>
      <c r="E2862" s="4" t="s">
        <v>22132</v>
      </c>
      <c r="F2862" s="4">
        <v>10</v>
      </c>
      <c r="G2862" s="4">
        <v>8</v>
      </c>
      <c r="H2862" s="4">
        <v>5</v>
      </c>
      <c r="I2862" s="4">
        <v>1715</v>
      </c>
      <c r="J2862" s="4">
        <v>4597</v>
      </c>
      <c r="K2862" s="4">
        <v>12991292</v>
      </c>
      <c r="L2862" s="4">
        <v>0.03</v>
      </c>
      <c r="M2862" s="4">
        <v>-0.78</v>
      </c>
      <c r="N2862" s="4" t="s">
        <v>24187</v>
      </c>
    </row>
    <row r="2863" spans="1:14" x14ac:dyDescent="0.25">
      <c r="A2863" s="4" t="s">
        <v>16051</v>
      </c>
      <c r="B2863" s="4" t="s">
        <v>502</v>
      </c>
      <c r="C2863" s="4" t="s">
        <v>16322</v>
      </c>
      <c r="D2863" s="4"/>
      <c r="E2863" s="4" t="s">
        <v>24022</v>
      </c>
      <c r="F2863" s="4">
        <v>10</v>
      </c>
      <c r="G2863" s="4">
        <v>8</v>
      </c>
      <c r="H2863" s="4">
        <v>6</v>
      </c>
      <c r="I2863" s="4">
        <v>2125</v>
      </c>
      <c r="J2863" s="4">
        <v>4188</v>
      </c>
      <c r="K2863" s="4">
        <v>8739369</v>
      </c>
      <c r="L2863" s="4">
        <v>0</v>
      </c>
      <c r="M2863" s="4">
        <v>9.1300000000000008</v>
      </c>
      <c r="N2863" s="4" t="s">
        <v>24187</v>
      </c>
    </row>
    <row r="2864" spans="1:14" x14ac:dyDescent="0.25">
      <c r="A2864" s="4" t="s">
        <v>16051</v>
      </c>
      <c r="B2864" s="4" t="s">
        <v>505</v>
      </c>
      <c r="C2864" s="4" t="s">
        <v>16323</v>
      </c>
      <c r="D2864" s="4" t="s">
        <v>16324</v>
      </c>
      <c r="E2864" s="4" t="s">
        <v>24023</v>
      </c>
      <c r="F2864" s="4">
        <v>10</v>
      </c>
      <c r="G2864" s="4">
        <v>8</v>
      </c>
      <c r="H2864" s="4">
        <v>7</v>
      </c>
      <c r="I2864" s="4">
        <v>1844</v>
      </c>
      <c r="J2864" s="4">
        <v>5522</v>
      </c>
      <c r="K2864" s="4">
        <v>11498220</v>
      </c>
      <c r="L2864" s="4">
        <v>0.12</v>
      </c>
      <c r="M2864" s="4">
        <v>2.34</v>
      </c>
      <c r="N2864" s="4" t="s">
        <v>24187</v>
      </c>
    </row>
    <row r="2865" spans="1:14" x14ac:dyDescent="0.25">
      <c r="A2865" s="4" t="s">
        <v>16051</v>
      </c>
      <c r="B2865" s="4" t="s">
        <v>508</v>
      </c>
      <c r="C2865" s="4" t="s">
        <v>16325</v>
      </c>
      <c r="D2865" s="4" t="s">
        <v>16326</v>
      </c>
      <c r="E2865" s="4" t="s">
        <v>17653</v>
      </c>
      <c r="F2865" s="4">
        <v>10</v>
      </c>
      <c r="G2865" s="4">
        <v>8</v>
      </c>
      <c r="H2865" s="4">
        <v>8</v>
      </c>
      <c r="I2865" s="4">
        <v>1667</v>
      </c>
      <c r="J2865" s="4">
        <v>3973</v>
      </c>
      <c r="K2865" s="4">
        <v>7945793</v>
      </c>
      <c r="L2865" s="4">
        <v>-0.02</v>
      </c>
      <c r="M2865" s="4">
        <v>-1.94</v>
      </c>
      <c r="N2865" s="4" t="s">
        <v>24187</v>
      </c>
    </row>
    <row r="2866" spans="1:14" x14ac:dyDescent="0.25">
      <c r="A2866" s="4" t="s">
        <v>16051</v>
      </c>
      <c r="B2866" s="4" t="s">
        <v>511</v>
      </c>
      <c r="C2866" s="4" t="s">
        <v>16327</v>
      </c>
      <c r="D2866" s="4" t="s">
        <v>16328</v>
      </c>
      <c r="E2866" s="4" t="s">
        <v>20501</v>
      </c>
      <c r="F2866" s="4">
        <v>10</v>
      </c>
      <c r="G2866" s="4">
        <v>8</v>
      </c>
      <c r="H2866" s="4">
        <v>9</v>
      </c>
      <c r="I2866" s="4">
        <v>1835</v>
      </c>
      <c r="J2866" s="4">
        <v>3652</v>
      </c>
      <c r="K2866" s="4">
        <v>7409216</v>
      </c>
      <c r="L2866" s="4">
        <v>-0.05</v>
      </c>
      <c r="M2866" s="4">
        <v>2.12</v>
      </c>
      <c r="N2866" s="4" t="s">
        <v>24187</v>
      </c>
    </row>
    <row r="2867" spans="1:14" x14ac:dyDescent="0.25">
      <c r="A2867" s="4" t="s">
        <v>16051</v>
      </c>
      <c r="B2867" s="4" t="s">
        <v>514</v>
      </c>
      <c r="C2867" s="4" t="s">
        <v>16329</v>
      </c>
      <c r="D2867" s="4" t="s">
        <v>16330</v>
      </c>
      <c r="E2867" s="4" t="s">
        <v>21501</v>
      </c>
      <c r="F2867" s="4">
        <v>10</v>
      </c>
      <c r="G2867" s="4">
        <v>8</v>
      </c>
      <c r="H2867" s="4">
        <v>10</v>
      </c>
      <c r="I2867" s="4">
        <v>1658</v>
      </c>
      <c r="J2867" s="4">
        <v>3261</v>
      </c>
      <c r="K2867" s="4">
        <v>7678467</v>
      </c>
      <c r="L2867" s="4">
        <v>-0.09</v>
      </c>
      <c r="M2867" s="4">
        <v>-2.15</v>
      </c>
      <c r="N2867" s="4" t="s">
        <v>24187</v>
      </c>
    </row>
    <row r="2868" spans="1:14" x14ac:dyDescent="0.25">
      <c r="A2868" s="4" t="s">
        <v>16051</v>
      </c>
      <c r="B2868" s="4" t="s">
        <v>517</v>
      </c>
      <c r="C2868" s="4" t="s">
        <v>16331</v>
      </c>
      <c r="D2868" s="4" t="s">
        <v>16332</v>
      </c>
      <c r="E2868" s="4" t="s">
        <v>20409</v>
      </c>
      <c r="F2868" s="4">
        <v>10</v>
      </c>
      <c r="G2868" s="4">
        <v>8</v>
      </c>
      <c r="H2868" s="4">
        <v>11</v>
      </c>
      <c r="I2868" s="4">
        <v>1789</v>
      </c>
      <c r="J2868" s="4">
        <v>3348</v>
      </c>
      <c r="K2868" s="4">
        <v>7122527</v>
      </c>
      <c r="L2868" s="4">
        <v>-0.08</v>
      </c>
      <c r="M2868" s="4">
        <v>1.01</v>
      </c>
      <c r="N2868" s="4" t="s">
        <v>24187</v>
      </c>
    </row>
    <row r="2869" spans="1:14" x14ac:dyDescent="0.25">
      <c r="A2869" s="4" t="s">
        <v>16051</v>
      </c>
      <c r="B2869" s="4" t="s">
        <v>520</v>
      </c>
      <c r="C2869" s="4" t="s">
        <v>16333</v>
      </c>
      <c r="D2869" s="4" t="s">
        <v>16334</v>
      </c>
      <c r="E2869" s="4" t="s">
        <v>21533</v>
      </c>
      <c r="F2869" s="4">
        <v>10</v>
      </c>
      <c r="G2869" s="4">
        <v>8</v>
      </c>
      <c r="H2869" s="4">
        <v>12</v>
      </c>
      <c r="I2869" s="4">
        <v>1874</v>
      </c>
      <c r="J2869" s="4">
        <v>6641</v>
      </c>
      <c r="K2869" s="4">
        <v>18209891</v>
      </c>
      <c r="L2869" s="4">
        <v>0.22</v>
      </c>
      <c r="M2869" s="4">
        <v>3.07</v>
      </c>
      <c r="N2869" s="4" t="s">
        <v>24187</v>
      </c>
    </row>
    <row r="2870" spans="1:14" x14ac:dyDescent="0.25">
      <c r="A2870" s="4" t="s">
        <v>16051</v>
      </c>
      <c r="B2870" s="4" t="s">
        <v>523</v>
      </c>
      <c r="C2870" s="4" t="s">
        <v>16335</v>
      </c>
      <c r="D2870" s="4" t="s">
        <v>16336</v>
      </c>
      <c r="E2870" s="4" t="s">
        <v>20546</v>
      </c>
      <c r="F2870" s="4">
        <v>10</v>
      </c>
      <c r="G2870" s="4">
        <v>8</v>
      </c>
      <c r="H2870" s="4">
        <v>13</v>
      </c>
      <c r="I2870" s="4">
        <v>1833</v>
      </c>
      <c r="J2870" s="4">
        <v>3204</v>
      </c>
      <c r="K2870" s="4">
        <v>8147417</v>
      </c>
      <c r="L2870" s="4">
        <v>-0.09</v>
      </c>
      <c r="M2870" s="4">
        <v>2.08</v>
      </c>
      <c r="N2870" s="4" t="s">
        <v>24187</v>
      </c>
    </row>
    <row r="2871" spans="1:14" x14ac:dyDescent="0.25">
      <c r="A2871" s="4" t="s">
        <v>16051</v>
      </c>
      <c r="B2871" s="4" t="s">
        <v>526</v>
      </c>
      <c r="C2871" s="4" t="s">
        <v>16337</v>
      </c>
      <c r="D2871" s="4" t="s">
        <v>10759</v>
      </c>
      <c r="E2871" s="4" t="s">
        <v>22344</v>
      </c>
      <c r="F2871" s="4">
        <v>10</v>
      </c>
      <c r="G2871" s="4">
        <v>8</v>
      </c>
      <c r="H2871" s="4">
        <v>14</v>
      </c>
      <c r="I2871" s="4">
        <v>1427</v>
      </c>
      <c r="J2871" s="4">
        <v>44679</v>
      </c>
      <c r="K2871" s="4">
        <v>164850830</v>
      </c>
      <c r="L2871" s="4">
        <v>3.68</v>
      </c>
      <c r="M2871" s="4">
        <v>-7.74</v>
      </c>
      <c r="N2871" s="4" t="s">
        <v>24187</v>
      </c>
    </row>
    <row r="2872" spans="1:14" x14ac:dyDescent="0.25">
      <c r="A2872" s="4" t="s">
        <v>16051</v>
      </c>
      <c r="B2872" s="4" t="s">
        <v>529</v>
      </c>
      <c r="C2872" s="4" t="s">
        <v>16338</v>
      </c>
      <c r="D2872" s="4" t="s">
        <v>16339</v>
      </c>
      <c r="E2872" s="4" t="s">
        <v>17795</v>
      </c>
      <c r="F2872" s="4">
        <v>10</v>
      </c>
      <c r="G2872" s="4">
        <v>8</v>
      </c>
      <c r="H2872" s="4">
        <v>15</v>
      </c>
      <c r="I2872" s="4">
        <v>1920</v>
      </c>
      <c r="J2872" s="4">
        <v>7043</v>
      </c>
      <c r="K2872" s="4">
        <v>18270417</v>
      </c>
      <c r="L2872" s="4">
        <v>0.26</v>
      </c>
      <c r="M2872" s="4">
        <v>4.18</v>
      </c>
      <c r="N2872" s="4" t="s">
        <v>24187</v>
      </c>
    </row>
    <row r="2873" spans="1:14" x14ac:dyDescent="0.25">
      <c r="A2873" s="4" t="s">
        <v>16051</v>
      </c>
      <c r="B2873" s="4" t="s">
        <v>532</v>
      </c>
      <c r="C2873" s="4" t="s">
        <v>16340</v>
      </c>
      <c r="D2873" s="4" t="s">
        <v>16341</v>
      </c>
      <c r="E2873" s="4" t="s">
        <v>22811</v>
      </c>
      <c r="F2873" s="4">
        <v>10</v>
      </c>
      <c r="G2873" s="4">
        <v>8</v>
      </c>
      <c r="H2873" s="4">
        <v>16</v>
      </c>
      <c r="I2873" s="4">
        <v>1604</v>
      </c>
      <c r="J2873" s="4">
        <v>4295</v>
      </c>
      <c r="K2873" s="4">
        <v>10370042</v>
      </c>
      <c r="L2873" s="4">
        <v>0.01</v>
      </c>
      <c r="M2873" s="4">
        <v>-3.46</v>
      </c>
      <c r="N2873" s="4" t="s">
        <v>24187</v>
      </c>
    </row>
    <row r="2874" spans="1:14" x14ac:dyDescent="0.25">
      <c r="A2874" s="4" t="s">
        <v>16051</v>
      </c>
      <c r="B2874" s="4" t="s">
        <v>535</v>
      </c>
      <c r="C2874" s="4" t="s">
        <v>16342</v>
      </c>
      <c r="D2874" s="4" t="s">
        <v>16343</v>
      </c>
      <c r="E2874" s="4" t="s">
        <v>24024</v>
      </c>
      <c r="F2874" s="4">
        <v>10</v>
      </c>
      <c r="G2874" s="4">
        <v>8</v>
      </c>
      <c r="H2874" s="4">
        <v>17</v>
      </c>
      <c r="I2874" s="4">
        <v>1747</v>
      </c>
      <c r="J2874" s="4">
        <v>4334</v>
      </c>
      <c r="K2874" s="4">
        <v>7853721</v>
      </c>
      <c r="L2874" s="4">
        <v>0.01</v>
      </c>
      <c r="M2874" s="4">
        <v>0</v>
      </c>
      <c r="N2874" s="4" t="s">
        <v>24187</v>
      </c>
    </row>
    <row r="2875" spans="1:14" x14ac:dyDescent="0.25">
      <c r="A2875" s="4" t="s">
        <v>16051</v>
      </c>
      <c r="B2875" s="4" t="s">
        <v>538</v>
      </c>
      <c r="C2875" s="4" t="s">
        <v>16344</v>
      </c>
      <c r="D2875" s="4" t="s">
        <v>8256</v>
      </c>
      <c r="E2875" s="4" t="s">
        <v>21106</v>
      </c>
      <c r="F2875" s="4">
        <v>10</v>
      </c>
      <c r="G2875" s="4">
        <v>8</v>
      </c>
      <c r="H2875" s="4">
        <v>18</v>
      </c>
      <c r="I2875" s="4">
        <v>1746</v>
      </c>
      <c r="J2875" s="4">
        <v>2229</v>
      </c>
      <c r="K2875" s="4">
        <v>4332455</v>
      </c>
      <c r="L2875" s="4">
        <v>-0.18</v>
      </c>
      <c r="M2875" s="4">
        <v>-0.03</v>
      </c>
      <c r="N2875" s="4" t="s">
        <v>24187</v>
      </c>
    </row>
    <row r="2876" spans="1:14" x14ac:dyDescent="0.25">
      <c r="A2876" s="4" t="s">
        <v>16051</v>
      </c>
      <c r="B2876" s="4" t="s">
        <v>541</v>
      </c>
      <c r="C2876" s="4" t="s">
        <v>16345</v>
      </c>
      <c r="D2876" s="4" t="s">
        <v>16346</v>
      </c>
      <c r="E2876" s="4" t="s">
        <v>19339</v>
      </c>
      <c r="F2876" s="4">
        <v>10</v>
      </c>
      <c r="G2876" s="4">
        <v>8</v>
      </c>
      <c r="H2876" s="4">
        <v>19</v>
      </c>
      <c r="I2876" s="4">
        <v>1416</v>
      </c>
      <c r="J2876" s="4">
        <v>12049</v>
      </c>
      <c r="K2876" s="4">
        <v>46764951</v>
      </c>
      <c r="L2876" s="4">
        <v>0.71</v>
      </c>
      <c r="M2876" s="4">
        <v>-8</v>
      </c>
      <c r="N2876" s="4" t="s">
        <v>24187</v>
      </c>
    </row>
    <row r="2877" spans="1:14" x14ac:dyDescent="0.25">
      <c r="A2877" s="4" t="s">
        <v>16051</v>
      </c>
      <c r="B2877" s="4" t="s">
        <v>544</v>
      </c>
      <c r="C2877" s="4" t="s">
        <v>16347</v>
      </c>
      <c r="D2877" s="4" t="s">
        <v>16348</v>
      </c>
      <c r="E2877" s="4" t="s">
        <v>19515</v>
      </c>
      <c r="F2877" s="4">
        <v>10</v>
      </c>
      <c r="G2877" s="4">
        <v>8</v>
      </c>
      <c r="H2877" s="4">
        <v>20</v>
      </c>
      <c r="I2877" s="4">
        <v>1114</v>
      </c>
      <c r="J2877" s="4">
        <v>84816</v>
      </c>
      <c r="K2877" s="4">
        <v>381884654</v>
      </c>
      <c r="L2877" s="4">
        <v>7.33</v>
      </c>
      <c r="M2877" s="4">
        <v>-15.3</v>
      </c>
      <c r="N2877" s="4" t="s">
        <v>24187</v>
      </c>
    </row>
    <row r="2878" spans="1:14" x14ac:dyDescent="0.25">
      <c r="A2878" s="4" t="s">
        <v>16051</v>
      </c>
      <c r="B2878" s="4" t="s">
        <v>547</v>
      </c>
      <c r="C2878" s="4"/>
      <c r="D2878" s="4"/>
      <c r="E2878" s="4"/>
      <c r="F2878" s="4">
        <v>10</v>
      </c>
      <c r="G2878" s="4">
        <v>8</v>
      </c>
      <c r="H2878" s="4">
        <v>21</v>
      </c>
      <c r="I2878" s="4">
        <v>1773</v>
      </c>
      <c r="J2878" s="4">
        <v>2926</v>
      </c>
      <c r="K2878" s="4">
        <v>6263295</v>
      </c>
      <c r="L2878" s="4">
        <v>-0.12</v>
      </c>
      <c r="M2878" s="4">
        <v>0.62</v>
      </c>
      <c r="N2878" s="4" t="s">
        <v>24190</v>
      </c>
    </row>
    <row r="2879" spans="1:14" x14ac:dyDescent="0.25">
      <c r="A2879" s="4" t="s">
        <v>16051</v>
      </c>
      <c r="B2879" s="4" t="s">
        <v>550</v>
      </c>
      <c r="C2879" s="4"/>
      <c r="D2879" s="4"/>
      <c r="E2879" s="4"/>
      <c r="F2879" s="4">
        <v>10</v>
      </c>
      <c r="G2879" s="4">
        <v>8</v>
      </c>
      <c r="H2879" s="4">
        <v>22</v>
      </c>
      <c r="I2879" s="4">
        <v>1539</v>
      </c>
      <c r="J2879" s="4">
        <v>4363</v>
      </c>
      <c r="K2879" s="4">
        <v>8659752</v>
      </c>
      <c r="L2879" s="4">
        <v>0.01</v>
      </c>
      <c r="M2879" s="4">
        <v>-5.03</v>
      </c>
      <c r="N2879" s="4" t="s">
        <v>24190</v>
      </c>
    </row>
    <row r="2880" spans="1:14" x14ac:dyDescent="0.25">
      <c r="A2880" s="4" t="s">
        <v>16051</v>
      </c>
      <c r="B2880" s="4" t="s">
        <v>553</v>
      </c>
      <c r="C2880" s="4"/>
      <c r="D2880" s="4"/>
      <c r="E2880" s="4"/>
      <c r="F2880" s="4">
        <v>10</v>
      </c>
      <c r="G2880" s="4">
        <v>8</v>
      </c>
      <c r="H2880" s="4">
        <v>23</v>
      </c>
      <c r="I2880" s="4">
        <v>2276</v>
      </c>
      <c r="J2880" s="4">
        <v>803</v>
      </c>
      <c r="K2880" s="4">
        <v>2512472</v>
      </c>
      <c r="L2880" s="4">
        <v>-0.31</v>
      </c>
      <c r="M2880" s="4">
        <v>12.78</v>
      </c>
      <c r="N2880" s="4" t="s">
        <v>24188</v>
      </c>
    </row>
    <row r="2881" spans="1:14" x14ac:dyDescent="0.25">
      <c r="A2881" s="4" t="s">
        <v>16051</v>
      </c>
      <c r="B2881" s="4" t="s">
        <v>554</v>
      </c>
      <c r="C2881" s="4"/>
      <c r="D2881" s="4"/>
      <c r="E2881" s="4"/>
      <c r="F2881" s="4">
        <v>10</v>
      </c>
      <c r="G2881" s="4">
        <v>8</v>
      </c>
      <c r="H2881" s="4">
        <v>24</v>
      </c>
      <c r="I2881" s="4">
        <v>5718</v>
      </c>
      <c r="J2881" s="4">
        <v>1093091</v>
      </c>
      <c r="K2881" s="4">
        <v>3219660464</v>
      </c>
      <c r="L2881" s="4">
        <v>99.08</v>
      </c>
      <c r="M2881" s="4">
        <v>95.98</v>
      </c>
      <c r="N2881" s="4" t="s">
        <v>24189</v>
      </c>
    </row>
    <row r="2882" spans="1:14" x14ac:dyDescent="0.25">
      <c r="A2882" s="4" t="s">
        <v>16051</v>
      </c>
      <c r="B2882" s="4" t="s">
        <v>555</v>
      </c>
      <c r="C2882" s="4" t="s">
        <v>16349</v>
      </c>
      <c r="D2882" s="4" t="s">
        <v>16350</v>
      </c>
      <c r="E2882" s="4" t="s">
        <v>22284</v>
      </c>
      <c r="F2882" s="4">
        <v>10</v>
      </c>
      <c r="G2882" s="4">
        <v>9</v>
      </c>
      <c r="H2882" s="4">
        <v>1</v>
      </c>
      <c r="I2882" s="4">
        <v>1849</v>
      </c>
      <c r="J2882" s="4">
        <v>7099</v>
      </c>
      <c r="K2882" s="4">
        <v>17458060</v>
      </c>
      <c r="L2882" s="4">
        <v>0.26</v>
      </c>
      <c r="M2882" s="4">
        <v>2.46</v>
      </c>
      <c r="N2882" s="4" t="s">
        <v>24187</v>
      </c>
    </row>
    <row r="2883" spans="1:14" x14ac:dyDescent="0.25">
      <c r="A2883" s="4" t="s">
        <v>16051</v>
      </c>
      <c r="B2883" s="4" t="s">
        <v>558</v>
      </c>
      <c r="C2883" s="4" t="s">
        <v>16351</v>
      </c>
      <c r="D2883" s="4" t="s">
        <v>16352</v>
      </c>
      <c r="E2883" s="4" t="s">
        <v>24025</v>
      </c>
      <c r="F2883" s="4">
        <v>10</v>
      </c>
      <c r="G2883" s="4">
        <v>9</v>
      </c>
      <c r="H2883" s="4">
        <v>2</v>
      </c>
      <c r="I2883" s="4">
        <v>1985</v>
      </c>
      <c r="J2883" s="4">
        <v>3365</v>
      </c>
      <c r="K2883" s="4">
        <v>7892587</v>
      </c>
      <c r="L2883" s="4">
        <v>-0.08</v>
      </c>
      <c r="M2883" s="4">
        <v>5.75</v>
      </c>
      <c r="N2883" s="4" t="s">
        <v>24187</v>
      </c>
    </row>
    <row r="2884" spans="1:14" x14ac:dyDescent="0.25">
      <c r="A2884" s="4" t="s">
        <v>16051</v>
      </c>
      <c r="B2884" s="4" t="s">
        <v>561</v>
      </c>
      <c r="C2884" s="4" t="s">
        <v>16353</v>
      </c>
      <c r="D2884" s="4" t="s">
        <v>16354</v>
      </c>
      <c r="E2884" s="4" t="s">
        <v>17582</v>
      </c>
      <c r="F2884" s="4">
        <v>10</v>
      </c>
      <c r="G2884" s="4">
        <v>9</v>
      </c>
      <c r="H2884" s="4">
        <v>3</v>
      </c>
      <c r="I2884" s="4">
        <v>1972</v>
      </c>
      <c r="J2884" s="4">
        <v>3953</v>
      </c>
      <c r="K2884" s="4">
        <v>8489306</v>
      </c>
      <c r="L2884" s="4">
        <v>-0.03</v>
      </c>
      <c r="M2884" s="4">
        <v>5.44</v>
      </c>
      <c r="N2884" s="4" t="s">
        <v>24187</v>
      </c>
    </row>
    <row r="2885" spans="1:14" x14ac:dyDescent="0.25">
      <c r="A2885" s="4" t="s">
        <v>16051</v>
      </c>
      <c r="B2885" s="4" t="s">
        <v>564</v>
      </c>
      <c r="C2885" s="4" t="s">
        <v>16355</v>
      </c>
      <c r="D2885" s="4" t="s">
        <v>16356</v>
      </c>
      <c r="E2885" s="4" t="s">
        <v>21259</v>
      </c>
      <c r="F2885" s="4">
        <v>10</v>
      </c>
      <c r="G2885" s="4">
        <v>9</v>
      </c>
      <c r="H2885" s="4">
        <v>4</v>
      </c>
      <c r="I2885" s="4">
        <v>747</v>
      </c>
      <c r="J2885" s="4">
        <v>2554</v>
      </c>
      <c r="K2885" s="4">
        <v>4939433</v>
      </c>
      <c r="L2885" s="4">
        <v>-0.15</v>
      </c>
      <c r="M2885" s="4">
        <v>-24.17</v>
      </c>
      <c r="N2885" s="4" t="s">
        <v>24187</v>
      </c>
    </row>
    <row r="2886" spans="1:14" x14ac:dyDescent="0.25">
      <c r="A2886" s="4" t="s">
        <v>16051</v>
      </c>
      <c r="B2886" s="4" t="s">
        <v>567</v>
      </c>
      <c r="C2886" s="4" t="s">
        <v>16357</v>
      </c>
      <c r="D2886" s="4" t="s">
        <v>16358</v>
      </c>
      <c r="E2886" s="4" t="s">
        <v>21045</v>
      </c>
      <c r="F2886" s="4">
        <v>10</v>
      </c>
      <c r="G2886" s="4">
        <v>9</v>
      </c>
      <c r="H2886" s="4">
        <v>5</v>
      </c>
      <c r="I2886" s="4">
        <v>1881</v>
      </c>
      <c r="J2886" s="4">
        <v>3773</v>
      </c>
      <c r="K2886" s="4">
        <v>8470779</v>
      </c>
      <c r="L2886" s="4">
        <v>-0.04</v>
      </c>
      <c r="M2886" s="4">
        <v>3.24</v>
      </c>
      <c r="N2886" s="4" t="s">
        <v>24187</v>
      </c>
    </row>
    <row r="2887" spans="1:14" x14ac:dyDescent="0.25">
      <c r="A2887" s="4" t="s">
        <v>16051</v>
      </c>
      <c r="B2887" s="4" t="s">
        <v>570</v>
      </c>
      <c r="C2887" s="4" t="s">
        <v>16359</v>
      </c>
      <c r="D2887" s="4" t="s">
        <v>16360</v>
      </c>
      <c r="E2887" s="4" t="s">
        <v>20834</v>
      </c>
      <c r="F2887" s="4">
        <v>10</v>
      </c>
      <c r="G2887" s="4">
        <v>9</v>
      </c>
      <c r="H2887" s="4">
        <v>6</v>
      </c>
      <c r="I2887" s="4">
        <v>1657</v>
      </c>
      <c r="J2887" s="4">
        <v>3099</v>
      </c>
      <c r="K2887" s="4">
        <v>6219394</v>
      </c>
      <c r="L2887" s="4">
        <v>-0.1</v>
      </c>
      <c r="M2887" s="4">
        <v>-2.1800000000000002</v>
      </c>
      <c r="N2887" s="4" t="s">
        <v>24187</v>
      </c>
    </row>
    <row r="2888" spans="1:14" x14ac:dyDescent="0.25">
      <c r="A2888" s="4" t="s">
        <v>16051</v>
      </c>
      <c r="B2888" s="4" t="s">
        <v>573</v>
      </c>
      <c r="C2888" s="4" t="s">
        <v>16361</v>
      </c>
      <c r="D2888" s="4" t="s">
        <v>16362</v>
      </c>
      <c r="E2888" s="4" t="s">
        <v>21632</v>
      </c>
      <c r="F2888" s="4">
        <v>10</v>
      </c>
      <c r="G2888" s="4">
        <v>9</v>
      </c>
      <c r="H2888" s="4">
        <v>7</v>
      </c>
      <c r="I2888" s="4">
        <v>1642</v>
      </c>
      <c r="J2888" s="4">
        <v>2252</v>
      </c>
      <c r="K2888" s="4">
        <v>4053552</v>
      </c>
      <c r="L2888" s="4">
        <v>-0.18</v>
      </c>
      <c r="M2888" s="4">
        <v>-2.54</v>
      </c>
      <c r="N2888" s="4" t="s">
        <v>24187</v>
      </c>
    </row>
    <row r="2889" spans="1:14" x14ac:dyDescent="0.25">
      <c r="A2889" s="4" t="s">
        <v>16051</v>
      </c>
      <c r="B2889" s="4" t="s">
        <v>576</v>
      </c>
      <c r="C2889" s="4" t="s">
        <v>16363</v>
      </c>
      <c r="D2889" s="4" t="s">
        <v>16364</v>
      </c>
      <c r="E2889" s="4" t="s">
        <v>17887</v>
      </c>
      <c r="F2889" s="4">
        <v>10</v>
      </c>
      <c r="G2889" s="4">
        <v>9</v>
      </c>
      <c r="H2889" s="4">
        <v>8</v>
      </c>
      <c r="I2889" s="4">
        <v>1785</v>
      </c>
      <c r="J2889" s="4">
        <v>4368</v>
      </c>
      <c r="K2889" s="4">
        <v>10581574</v>
      </c>
      <c r="L2889" s="4">
        <v>0.01</v>
      </c>
      <c r="M2889" s="4">
        <v>0.92</v>
      </c>
      <c r="N2889" s="4" t="s">
        <v>24187</v>
      </c>
    </row>
    <row r="2890" spans="1:14" x14ac:dyDescent="0.25">
      <c r="A2890" s="4" t="s">
        <v>16051</v>
      </c>
      <c r="B2890" s="4" t="s">
        <v>579</v>
      </c>
      <c r="C2890" s="4" t="s">
        <v>16365</v>
      </c>
      <c r="D2890" s="4" t="s">
        <v>16366</v>
      </c>
      <c r="E2890" s="4" t="s">
        <v>19999</v>
      </c>
      <c r="F2890" s="4">
        <v>10</v>
      </c>
      <c r="G2890" s="4">
        <v>9</v>
      </c>
      <c r="H2890" s="4">
        <v>9</v>
      </c>
      <c r="I2890" s="4">
        <v>1978</v>
      </c>
      <c r="J2890" s="4">
        <v>6825</v>
      </c>
      <c r="K2890" s="4">
        <v>15362823</v>
      </c>
      <c r="L2890" s="4">
        <v>0.24</v>
      </c>
      <c r="M2890" s="4">
        <v>5.58</v>
      </c>
      <c r="N2890" s="4" t="s">
        <v>24187</v>
      </c>
    </row>
    <row r="2891" spans="1:14" x14ac:dyDescent="0.25">
      <c r="A2891" s="4" t="s">
        <v>16051</v>
      </c>
      <c r="B2891" s="4" t="s">
        <v>582</v>
      </c>
      <c r="C2891" s="4" t="s">
        <v>16367</v>
      </c>
      <c r="D2891" s="4" t="s">
        <v>5536</v>
      </c>
      <c r="E2891" s="4" t="s">
        <v>19748</v>
      </c>
      <c r="F2891" s="4">
        <v>10</v>
      </c>
      <c r="G2891" s="4">
        <v>9</v>
      </c>
      <c r="H2891" s="4">
        <v>10</v>
      </c>
      <c r="I2891" s="4">
        <v>1739</v>
      </c>
      <c r="J2891" s="4">
        <v>3094</v>
      </c>
      <c r="K2891" s="4">
        <v>7114992</v>
      </c>
      <c r="L2891" s="4">
        <v>-0.1</v>
      </c>
      <c r="M2891" s="4">
        <v>-0.2</v>
      </c>
      <c r="N2891" s="4" t="s">
        <v>24187</v>
      </c>
    </row>
    <row r="2892" spans="1:14" x14ac:dyDescent="0.25">
      <c r="A2892" s="4" t="s">
        <v>16051</v>
      </c>
      <c r="B2892" s="4" t="s">
        <v>585</v>
      </c>
      <c r="C2892" s="4" t="s">
        <v>16368</v>
      </c>
      <c r="D2892" s="4" t="s">
        <v>4815</v>
      </c>
      <c r="E2892" s="4" t="s">
        <v>19400</v>
      </c>
      <c r="F2892" s="4">
        <v>10</v>
      </c>
      <c r="G2892" s="4">
        <v>9</v>
      </c>
      <c r="H2892" s="4">
        <v>11</v>
      </c>
      <c r="I2892" s="4">
        <v>1750</v>
      </c>
      <c r="J2892" s="4">
        <v>3824</v>
      </c>
      <c r="K2892" s="4">
        <v>10087979</v>
      </c>
      <c r="L2892" s="4">
        <v>-0.04</v>
      </c>
      <c r="M2892" s="4">
        <v>7.0000000000000007E-2</v>
      </c>
      <c r="N2892" s="4" t="s">
        <v>24187</v>
      </c>
    </row>
    <row r="2893" spans="1:14" x14ac:dyDescent="0.25">
      <c r="A2893" s="4" t="s">
        <v>16051</v>
      </c>
      <c r="B2893" s="4" t="s">
        <v>588</v>
      </c>
      <c r="C2893" s="4" t="s">
        <v>16369</v>
      </c>
      <c r="D2893" s="4" t="s">
        <v>16370</v>
      </c>
      <c r="E2893" s="4" t="s">
        <v>22279</v>
      </c>
      <c r="F2893" s="4">
        <v>10</v>
      </c>
      <c r="G2893" s="4">
        <v>9</v>
      </c>
      <c r="H2893" s="4">
        <v>12</v>
      </c>
      <c r="I2893" s="4">
        <v>1591</v>
      </c>
      <c r="J2893" s="4">
        <v>3317</v>
      </c>
      <c r="K2893" s="4">
        <v>7573283</v>
      </c>
      <c r="L2893" s="4">
        <v>-0.08</v>
      </c>
      <c r="M2893" s="4">
        <v>-3.77</v>
      </c>
      <c r="N2893" s="4" t="s">
        <v>24187</v>
      </c>
    </row>
    <row r="2894" spans="1:14" x14ac:dyDescent="0.25">
      <c r="A2894" s="4" t="s">
        <v>16051</v>
      </c>
      <c r="B2894" s="4" t="s">
        <v>591</v>
      </c>
      <c r="C2894" s="4" t="s">
        <v>16371</v>
      </c>
      <c r="D2894" s="4" t="s">
        <v>16372</v>
      </c>
      <c r="E2894" s="4" t="s">
        <v>21785</v>
      </c>
      <c r="F2894" s="4">
        <v>10</v>
      </c>
      <c r="G2894" s="4">
        <v>9</v>
      </c>
      <c r="H2894" s="4">
        <v>13</v>
      </c>
      <c r="I2894" s="4">
        <v>1622</v>
      </c>
      <c r="J2894" s="4">
        <v>4026</v>
      </c>
      <c r="K2894" s="4">
        <v>9106783</v>
      </c>
      <c r="L2894" s="4">
        <v>-0.02</v>
      </c>
      <c r="M2894" s="4">
        <v>-3.02</v>
      </c>
      <c r="N2894" s="4" t="s">
        <v>24187</v>
      </c>
    </row>
    <row r="2895" spans="1:14" x14ac:dyDescent="0.25">
      <c r="A2895" s="4" t="s">
        <v>16051</v>
      </c>
      <c r="B2895" s="4" t="s">
        <v>594</v>
      </c>
      <c r="C2895" s="4" t="s">
        <v>16373</v>
      </c>
      <c r="D2895" s="4" t="s">
        <v>16374</v>
      </c>
      <c r="E2895" s="4" t="s">
        <v>22721</v>
      </c>
      <c r="F2895" s="4">
        <v>10</v>
      </c>
      <c r="G2895" s="4">
        <v>9</v>
      </c>
      <c r="H2895" s="4">
        <v>14</v>
      </c>
      <c r="I2895" s="4">
        <v>1599</v>
      </c>
      <c r="J2895" s="4">
        <v>4947</v>
      </c>
      <c r="K2895" s="4">
        <v>12778623</v>
      </c>
      <c r="L2895" s="4">
        <v>0.06</v>
      </c>
      <c r="M2895" s="4">
        <v>-3.58</v>
      </c>
      <c r="N2895" s="4" t="s">
        <v>24187</v>
      </c>
    </row>
    <row r="2896" spans="1:14" x14ac:dyDescent="0.25">
      <c r="A2896" s="4" t="s">
        <v>16051</v>
      </c>
      <c r="B2896" s="4" t="s">
        <v>597</v>
      </c>
      <c r="C2896" s="4" t="s">
        <v>16375</v>
      </c>
      <c r="D2896" s="4" t="s">
        <v>16376</v>
      </c>
      <c r="E2896" s="4" t="s">
        <v>21239</v>
      </c>
      <c r="F2896" s="4">
        <v>10</v>
      </c>
      <c r="G2896" s="4">
        <v>9</v>
      </c>
      <c r="H2896" s="4">
        <v>15</v>
      </c>
      <c r="I2896" s="4">
        <v>1645</v>
      </c>
      <c r="J2896" s="4">
        <v>4545</v>
      </c>
      <c r="K2896" s="4">
        <v>9402204</v>
      </c>
      <c r="L2896" s="4">
        <v>0.03</v>
      </c>
      <c r="M2896" s="4">
        <v>-2.4700000000000002</v>
      </c>
      <c r="N2896" s="4" t="s">
        <v>24187</v>
      </c>
    </row>
    <row r="2897" spans="1:14" x14ac:dyDescent="0.25">
      <c r="A2897" s="4" t="s">
        <v>16051</v>
      </c>
      <c r="B2897" s="4" t="s">
        <v>600</v>
      </c>
      <c r="C2897" s="4" t="s">
        <v>16377</v>
      </c>
      <c r="D2897" s="4" t="s">
        <v>16378</v>
      </c>
      <c r="E2897" s="4" t="s">
        <v>22773</v>
      </c>
      <c r="F2897" s="4">
        <v>10</v>
      </c>
      <c r="G2897" s="4">
        <v>9</v>
      </c>
      <c r="H2897" s="4">
        <v>16</v>
      </c>
      <c r="I2897" s="4">
        <v>1840</v>
      </c>
      <c r="J2897" s="4">
        <v>1431</v>
      </c>
      <c r="K2897" s="4">
        <v>3012472</v>
      </c>
      <c r="L2897" s="4">
        <v>-0.26</v>
      </c>
      <c r="M2897" s="4">
        <v>2.2400000000000002</v>
      </c>
      <c r="N2897" s="4" t="s">
        <v>24187</v>
      </c>
    </row>
    <row r="2898" spans="1:14" x14ac:dyDescent="0.25">
      <c r="A2898" s="4" t="s">
        <v>16051</v>
      </c>
      <c r="B2898" s="4" t="s">
        <v>603</v>
      </c>
      <c r="C2898" s="4" t="s">
        <v>16379</v>
      </c>
      <c r="D2898" s="4" t="s">
        <v>16380</v>
      </c>
      <c r="E2898" s="4" t="s">
        <v>21144</v>
      </c>
      <c r="F2898" s="4">
        <v>10</v>
      </c>
      <c r="G2898" s="4">
        <v>9</v>
      </c>
      <c r="H2898" s="4">
        <v>17</v>
      </c>
      <c r="I2898" s="4">
        <v>1977</v>
      </c>
      <c r="J2898" s="4">
        <v>3465</v>
      </c>
      <c r="K2898" s="4">
        <v>7073706</v>
      </c>
      <c r="L2898" s="4">
        <v>-7.0000000000000007E-2</v>
      </c>
      <c r="M2898" s="4">
        <v>5.56</v>
      </c>
      <c r="N2898" s="4" t="s">
        <v>24187</v>
      </c>
    </row>
    <row r="2899" spans="1:14" x14ac:dyDescent="0.25">
      <c r="A2899" s="4" t="s">
        <v>16051</v>
      </c>
      <c r="B2899" s="4" t="s">
        <v>606</v>
      </c>
      <c r="C2899" s="4" t="s">
        <v>16381</v>
      </c>
      <c r="D2899" s="4" t="s">
        <v>16382</v>
      </c>
      <c r="E2899" s="4" t="s">
        <v>22474</v>
      </c>
      <c r="F2899" s="4">
        <v>10</v>
      </c>
      <c r="G2899" s="4">
        <v>9</v>
      </c>
      <c r="H2899" s="4">
        <v>18</v>
      </c>
      <c r="I2899" s="4">
        <v>1742</v>
      </c>
      <c r="J2899" s="4">
        <v>2388</v>
      </c>
      <c r="K2899" s="4">
        <v>4675686</v>
      </c>
      <c r="L2899" s="4">
        <v>-0.17</v>
      </c>
      <c r="M2899" s="4">
        <v>-0.12</v>
      </c>
      <c r="N2899" s="4" t="s">
        <v>24187</v>
      </c>
    </row>
    <row r="2900" spans="1:14" x14ac:dyDescent="0.25">
      <c r="A2900" s="4" t="s">
        <v>16051</v>
      </c>
      <c r="B2900" s="4" t="s">
        <v>609</v>
      </c>
      <c r="C2900" s="4" t="s">
        <v>16383</v>
      </c>
      <c r="D2900" s="4" t="s">
        <v>16384</v>
      </c>
      <c r="E2900" s="4" t="s">
        <v>22064</v>
      </c>
      <c r="F2900" s="4">
        <v>10</v>
      </c>
      <c r="G2900" s="4">
        <v>9</v>
      </c>
      <c r="H2900" s="4">
        <v>19</v>
      </c>
      <c r="I2900" s="4">
        <v>1280</v>
      </c>
      <c r="J2900" s="4">
        <v>7300</v>
      </c>
      <c r="K2900" s="4">
        <v>21917429</v>
      </c>
      <c r="L2900" s="4">
        <v>0.28000000000000003</v>
      </c>
      <c r="M2900" s="4">
        <v>-11.29</v>
      </c>
      <c r="N2900" s="4" t="s">
        <v>24187</v>
      </c>
    </row>
    <row r="2901" spans="1:14" x14ac:dyDescent="0.25">
      <c r="A2901" s="4" t="s">
        <v>16051</v>
      </c>
      <c r="B2901" s="4" t="s">
        <v>612</v>
      </c>
      <c r="C2901" s="4" t="s">
        <v>16385</v>
      </c>
      <c r="D2901" s="4" t="s">
        <v>11272</v>
      </c>
      <c r="E2901" s="4" t="s">
        <v>22599</v>
      </c>
      <c r="F2901" s="4">
        <v>10</v>
      </c>
      <c r="G2901" s="4">
        <v>9</v>
      </c>
      <c r="H2901" s="4">
        <v>20</v>
      </c>
      <c r="I2901" s="4">
        <v>1529</v>
      </c>
      <c r="J2901" s="4">
        <v>5787</v>
      </c>
      <c r="K2901" s="4">
        <v>14137642</v>
      </c>
      <c r="L2901" s="4">
        <v>0.14000000000000001</v>
      </c>
      <c r="M2901" s="4">
        <v>-5.27</v>
      </c>
      <c r="N2901" s="4" t="s">
        <v>24187</v>
      </c>
    </row>
    <row r="2902" spans="1:14" x14ac:dyDescent="0.25">
      <c r="A2902" s="4" t="s">
        <v>16051</v>
      </c>
      <c r="B2902" s="4" t="s">
        <v>615</v>
      </c>
      <c r="C2902" s="4"/>
      <c r="D2902" s="4"/>
      <c r="E2902" s="4"/>
      <c r="F2902" s="4">
        <v>10</v>
      </c>
      <c r="G2902" s="4">
        <v>9</v>
      </c>
      <c r="H2902" s="4">
        <v>21</v>
      </c>
      <c r="I2902" s="4">
        <v>1421</v>
      </c>
      <c r="J2902" s="4">
        <v>2817</v>
      </c>
      <c r="K2902" s="4">
        <v>6914530</v>
      </c>
      <c r="L2902" s="4">
        <v>-0.13</v>
      </c>
      <c r="M2902" s="4">
        <v>-7.88</v>
      </c>
      <c r="N2902" s="4" t="s">
        <v>24190</v>
      </c>
    </row>
    <row r="2903" spans="1:14" x14ac:dyDescent="0.25">
      <c r="A2903" s="4" t="s">
        <v>16051</v>
      </c>
      <c r="B2903" s="4" t="s">
        <v>618</v>
      </c>
      <c r="C2903" s="4"/>
      <c r="D2903" s="4"/>
      <c r="E2903" s="4"/>
      <c r="F2903" s="4">
        <v>10</v>
      </c>
      <c r="G2903" s="4">
        <v>9</v>
      </c>
      <c r="H2903" s="4">
        <v>22</v>
      </c>
      <c r="I2903" s="4">
        <v>1454</v>
      </c>
      <c r="J2903" s="4">
        <v>3571</v>
      </c>
      <c r="K2903" s="4">
        <v>7641578</v>
      </c>
      <c r="L2903" s="4">
        <v>-0.06</v>
      </c>
      <c r="M2903" s="4">
        <v>-7.09</v>
      </c>
      <c r="N2903" s="4" t="s">
        <v>24190</v>
      </c>
    </row>
    <row r="2904" spans="1:14" x14ac:dyDescent="0.25">
      <c r="A2904" s="4" t="s">
        <v>16051</v>
      </c>
      <c r="B2904" s="4" t="s">
        <v>621</v>
      </c>
      <c r="C2904" s="4"/>
      <c r="D2904" s="4"/>
      <c r="E2904" s="4"/>
      <c r="F2904" s="4">
        <v>10</v>
      </c>
      <c r="G2904" s="4">
        <v>9</v>
      </c>
      <c r="H2904" s="4">
        <v>23</v>
      </c>
      <c r="I2904" s="4">
        <v>1471</v>
      </c>
      <c r="J2904" s="4">
        <v>3090</v>
      </c>
      <c r="K2904" s="4">
        <v>6930524</v>
      </c>
      <c r="L2904" s="4">
        <v>-0.1</v>
      </c>
      <c r="M2904" s="4">
        <v>-6.67</v>
      </c>
      <c r="N2904" s="4" t="s">
        <v>24188</v>
      </c>
    </row>
    <row r="2905" spans="1:14" x14ac:dyDescent="0.25">
      <c r="A2905" s="4" t="s">
        <v>16051</v>
      </c>
      <c r="B2905" s="4" t="s">
        <v>622</v>
      </c>
      <c r="C2905" s="4"/>
      <c r="D2905" s="4"/>
      <c r="E2905" s="4"/>
      <c r="F2905" s="4">
        <v>10</v>
      </c>
      <c r="G2905" s="4">
        <v>9</v>
      </c>
      <c r="H2905" s="4">
        <v>24</v>
      </c>
      <c r="I2905" s="4">
        <v>5789</v>
      </c>
      <c r="J2905" s="4">
        <v>1103583</v>
      </c>
      <c r="K2905" s="4">
        <v>3430940159</v>
      </c>
      <c r="L2905" s="4">
        <v>100.04</v>
      </c>
      <c r="M2905" s="4">
        <v>97.7</v>
      </c>
      <c r="N2905" s="4" t="s">
        <v>24189</v>
      </c>
    </row>
    <row r="2906" spans="1:14" x14ac:dyDescent="0.25">
      <c r="A2906" s="4" t="s">
        <v>16051</v>
      </c>
      <c r="B2906" s="4" t="s">
        <v>623</v>
      </c>
      <c r="C2906" s="4" t="s">
        <v>16386</v>
      </c>
      <c r="D2906" s="4" t="s">
        <v>16387</v>
      </c>
      <c r="E2906" s="4" t="s">
        <v>23132</v>
      </c>
      <c r="F2906" s="4">
        <v>10</v>
      </c>
      <c r="G2906" s="4">
        <v>10</v>
      </c>
      <c r="H2906" s="4">
        <v>1</v>
      </c>
      <c r="I2906" s="4">
        <v>1859</v>
      </c>
      <c r="J2906" s="4">
        <v>3097</v>
      </c>
      <c r="K2906" s="4">
        <v>6827827</v>
      </c>
      <c r="L2906" s="4">
        <v>-0.1</v>
      </c>
      <c r="M2906" s="4">
        <v>2.7</v>
      </c>
      <c r="N2906" s="4" t="s">
        <v>24187</v>
      </c>
    </row>
    <row r="2907" spans="1:14" x14ac:dyDescent="0.25">
      <c r="A2907" s="4" t="s">
        <v>16051</v>
      </c>
      <c r="B2907" s="4" t="s">
        <v>626</v>
      </c>
      <c r="C2907" s="4" t="s">
        <v>16388</v>
      </c>
      <c r="D2907" s="4" t="s">
        <v>16389</v>
      </c>
      <c r="E2907" s="4" t="s">
        <v>20951</v>
      </c>
      <c r="F2907" s="4">
        <v>10</v>
      </c>
      <c r="G2907" s="4">
        <v>10</v>
      </c>
      <c r="H2907" s="4">
        <v>2</v>
      </c>
      <c r="I2907" s="4">
        <v>1800</v>
      </c>
      <c r="J2907" s="4">
        <v>4859</v>
      </c>
      <c r="K2907" s="4">
        <v>11009810</v>
      </c>
      <c r="L2907" s="4">
        <v>0.06</v>
      </c>
      <c r="M2907" s="4">
        <v>1.28</v>
      </c>
      <c r="N2907" s="4" t="s">
        <v>24187</v>
      </c>
    </row>
    <row r="2908" spans="1:14" x14ac:dyDescent="0.25">
      <c r="A2908" s="4" t="s">
        <v>16051</v>
      </c>
      <c r="B2908" s="4" t="s">
        <v>629</v>
      </c>
      <c r="C2908" s="4" t="s">
        <v>16390</v>
      </c>
      <c r="D2908" s="4" t="s">
        <v>16391</v>
      </c>
      <c r="E2908" s="4" t="s">
        <v>17592</v>
      </c>
      <c r="F2908" s="4">
        <v>10</v>
      </c>
      <c r="G2908" s="4">
        <v>10</v>
      </c>
      <c r="H2908" s="4">
        <v>3</v>
      </c>
      <c r="I2908" s="4">
        <v>1540</v>
      </c>
      <c r="J2908" s="4">
        <v>2355</v>
      </c>
      <c r="K2908" s="4">
        <v>4553130</v>
      </c>
      <c r="L2908" s="4">
        <v>-0.17</v>
      </c>
      <c r="M2908" s="4">
        <v>-5.01</v>
      </c>
      <c r="N2908" s="4" t="s">
        <v>24187</v>
      </c>
    </row>
    <row r="2909" spans="1:14" x14ac:dyDescent="0.25">
      <c r="A2909" s="4" t="s">
        <v>16051</v>
      </c>
      <c r="B2909" s="4" t="s">
        <v>632</v>
      </c>
      <c r="C2909" s="4" t="s">
        <v>16392</v>
      </c>
      <c r="D2909" s="4" t="s">
        <v>11216</v>
      </c>
      <c r="E2909" s="4" t="s">
        <v>22571</v>
      </c>
      <c r="F2909" s="4">
        <v>10</v>
      </c>
      <c r="G2909" s="4">
        <v>10</v>
      </c>
      <c r="H2909" s="4">
        <v>4</v>
      </c>
      <c r="I2909" s="4">
        <v>1763</v>
      </c>
      <c r="J2909" s="4">
        <v>3344</v>
      </c>
      <c r="K2909" s="4">
        <v>6625706</v>
      </c>
      <c r="L2909" s="4">
        <v>-0.08</v>
      </c>
      <c r="M2909" s="4">
        <v>0.38</v>
      </c>
      <c r="N2909" s="4" t="s">
        <v>24187</v>
      </c>
    </row>
    <row r="2910" spans="1:14" x14ac:dyDescent="0.25">
      <c r="A2910" s="4" t="s">
        <v>16051</v>
      </c>
      <c r="B2910" s="4" t="s">
        <v>635</v>
      </c>
      <c r="C2910" s="4" t="s">
        <v>16393</v>
      </c>
      <c r="D2910" s="4" t="s">
        <v>5111</v>
      </c>
      <c r="E2910" s="4" t="s">
        <v>19541</v>
      </c>
      <c r="F2910" s="4">
        <v>10</v>
      </c>
      <c r="G2910" s="4">
        <v>10</v>
      </c>
      <c r="H2910" s="4">
        <v>5</v>
      </c>
      <c r="I2910" s="4">
        <v>1648</v>
      </c>
      <c r="J2910" s="4">
        <v>5681</v>
      </c>
      <c r="K2910" s="4">
        <v>15658927</v>
      </c>
      <c r="L2910" s="4">
        <v>0.13</v>
      </c>
      <c r="M2910" s="4">
        <v>-2.4</v>
      </c>
      <c r="N2910" s="4" t="s">
        <v>24187</v>
      </c>
    </row>
    <row r="2911" spans="1:14" x14ac:dyDescent="0.25">
      <c r="A2911" s="4" t="s">
        <v>16051</v>
      </c>
      <c r="B2911" s="4" t="s">
        <v>638</v>
      </c>
      <c r="C2911" s="4" t="s">
        <v>16394</v>
      </c>
      <c r="D2911" s="4" t="s">
        <v>16395</v>
      </c>
      <c r="E2911" s="4" t="s">
        <v>17607</v>
      </c>
      <c r="F2911" s="4">
        <v>10</v>
      </c>
      <c r="G2911" s="4">
        <v>10</v>
      </c>
      <c r="H2911" s="4">
        <v>6</v>
      </c>
      <c r="I2911" s="4">
        <v>1471</v>
      </c>
      <c r="J2911" s="4">
        <v>202754</v>
      </c>
      <c r="K2911" s="4">
        <v>404705571</v>
      </c>
      <c r="L2911" s="4">
        <v>18.059999999999999</v>
      </c>
      <c r="M2911" s="4">
        <v>-6.67</v>
      </c>
      <c r="N2911" s="4" t="s">
        <v>24187</v>
      </c>
    </row>
    <row r="2912" spans="1:14" x14ac:dyDescent="0.25">
      <c r="A2912" s="4" t="s">
        <v>16051</v>
      </c>
      <c r="B2912" s="4" t="s">
        <v>641</v>
      </c>
      <c r="C2912" s="4" t="s">
        <v>16396</v>
      </c>
      <c r="D2912" s="4" t="s">
        <v>16397</v>
      </c>
      <c r="E2912" s="4" t="s">
        <v>22165</v>
      </c>
      <c r="F2912" s="4">
        <v>10</v>
      </c>
      <c r="G2912" s="4">
        <v>10</v>
      </c>
      <c r="H2912" s="4">
        <v>7</v>
      </c>
      <c r="I2912" s="4">
        <v>1577</v>
      </c>
      <c r="J2912" s="4">
        <v>1262</v>
      </c>
      <c r="K2912" s="4">
        <v>3433833</v>
      </c>
      <c r="L2912" s="4">
        <v>-0.27</v>
      </c>
      <c r="M2912" s="4">
        <v>-4.1100000000000003</v>
      </c>
      <c r="N2912" s="4" t="s">
        <v>24187</v>
      </c>
    </row>
    <row r="2913" spans="1:14" x14ac:dyDescent="0.25">
      <c r="A2913" s="4" t="s">
        <v>16051</v>
      </c>
      <c r="B2913" s="4" t="s">
        <v>644</v>
      </c>
      <c r="C2913" s="4" t="s">
        <v>16398</v>
      </c>
      <c r="D2913" s="4" t="s">
        <v>16399</v>
      </c>
      <c r="E2913" s="4" t="s">
        <v>21535</v>
      </c>
      <c r="F2913" s="4">
        <v>10</v>
      </c>
      <c r="G2913" s="4">
        <v>10</v>
      </c>
      <c r="H2913" s="4">
        <v>8</v>
      </c>
      <c r="I2913" s="4">
        <v>1121</v>
      </c>
      <c r="J2913" s="4">
        <v>5541</v>
      </c>
      <c r="K2913" s="4">
        <v>9726458</v>
      </c>
      <c r="L2913" s="4">
        <v>0.12</v>
      </c>
      <c r="M2913" s="4">
        <v>-15.13</v>
      </c>
      <c r="N2913" s="4" t="s">
        <v>24187</v>
      </c>
    </row>
    <row r="2914" spans="1:14" x14ac:dyDescent="0.25">
      <c r="A2914" s="4" t="s">
        <v>16051</v>
      </c>
      <c r="B2914" s="4" t="s">
        <v>647</v>
      </c>
      <c r="C2914" s="4" t="s">
        <v>16400</v>
      </c>
      <c r="D2914" s="4" t="s">
        <v>16401</v>
      </c>
      <c r="E2914" s="4" t="s">
        <v>19453</v>
      </c>
      <c r="F2914" s="4">
        <v>10</v>
      </c>
      <c r="G2914" s="4">
        <v>10</v>
      </c>
      <c r="H2914" s="4">
        <v>9</v>
      </c>
      <c r="I2914" s="4">
        <v>1502</v>
      </c>
      <c r="J2914" s="4">
        <v>9479</v>
      </c>
      <c r="K2914" s="4">
        <v>29905824</v>
      </c>
      <c r="L2914" s="4">
        <v>0.48</v>
      </c>
      <c r="M2914" s="4">
        <v>-5.93</v>
      </c>
      <c r="N2914" s="4" t="s">
        <v>24187</v>
      </c>
    </row>
    <row r="2915" spans="1:14" x14ac:dyDescent="0.25">
      <c r="A2915" s="4" t="s">
        <v>16051</v>
      </c>
      <c r="B2915" s="4" t="s">
        <v>650</v>
      </c>
      <c r="C2915" s="4" t="s">
        <v>16402</v>
      </c>
      <c r="D2915" s="4" t="s">
        <v>16403</v>
      </c>
      <c r="E2915" s="4" t="s">
        <v>24026</v>
      </c>
      <c r="F2915" s="4">
        <v>10</v>
      </c>
      <c r="G2915" s="4">
        <v>10</v>
      </c>
      <c r="H2915" s="4">
        <v>10</v>
      </c>
      <c r="I2915" s="4">
        <v>1655</v>
      </c>
      <c r="J2915" s="4">
        <v>5040</v>
      </c>
      <c r="K2915" s="4">
        <v>12955603</v>
      </c>
      <c r="L2915" s="4">
        <v>7.0000000000000007E-2</v>
      </c>
      <c r="M2915" s="4">
        <v>-2.23</v>
      </c>
      <c r="N2915" s="4" t="s">
        <v>24187</v>
      </c>
    </row>
    <row r="2916" spans="1:14" x14ac:dyDescent="0.25">
      <c r="A2916" s="4" t="s">
        <v>16051</v>
      </c>
      <c r="B2916" s="4" t="s">
        <v>653</v>
      </c>
      <c r="C2916" s="4" t="s">
        <v>16404</v>
      </c>
      <c r="D2916" s="4" t="s">
        <v>16405</v>
      </c>
      <c r="E2916" s="4" t="s">
        <v>17958</v>
      </c>
      <c r="F2916" s="4">
        <v>10</v>
      </c>
      <c r="G2916" s="4">
        <v>10</v>
      </c>
      <c r="H2916" s="4">
        <v>11</v>
      </c>
      <c r="I2916" s="4">
        <v>1869</v>
      </c>
      <c r="J2916" s="4">
        <v>5603</v>
      </c>
      <c r="K2916" s="4">
        <v>15250873</v>
      </c>
      <c r="L2916" s="4">
        <v>0.12</v>
      </c>
      <c r="M2916" s="4">
        <v>2.95</v>
      </c>
      <c r="N2916" s="4" t="s">
        <v>24187</v>
      </c>
    </row>
    <row r="2917" spans="1:14" x14ac:dyDescent="0.25">
      <c r="A2917" s="4" t="s">
        <v>16051</v>
      </c>
      <c r="B2917" s="4" t="s">
        <v>656</v>
      </c>
      <c r="C2917" s="4" t="s">
        <v>16406</v>
      </c>
      <c r="D2917" s="4" t="s">
        <v>16407</v>
      </c>
      <c r="E2917" s="4" t="s">
        <v>20961</v>
      </c>
      <c r="F2917" s="4">
        <v>10</v>
      </c>
      <c r="G2917" s="4">
        <v>10</v>
      </c>
      <c r="H2917" s="4">
        <v>12</v>
      </c>
      <c r="I2917" s="4">
        <v>1750</v>
      </c>
      <c r="J2917" s="4">
        <v>6379</v>
      </c>
      <c r="K2917" s="4">
        <v>12172998</v>
      </c>
      <c r="L2917" s="4">
        <v>0.2</v>
      </c>
      <c r="M2917" s="4">
        <v>7.0000000000000007E-2</v>
      </c>
      <c r="N2917" s="4" t="s">
        <v>24187</v>
      </c>
    </row>
    <row r="2918" spans="1:14" x14ac:dyDescent="0.25">
      <c r="A2918" s="4" t="s">
        <v>16051</v>
      </c>
      <c r="B2918" s="4" t="s">
        <v>659</v>
      </c>
      <c r="C2918" s="4" t="s">
        <v>16408</v>
      </c>
      <c r="D2918" s="4" t="s">
        <v>16409</v>
      </c>
      <c r="E2918" s="4" t="s">
        <v>17907</v>
      </c>
      <c r="F2918" s="4">
        <v>10</v>
      </c>
      <c r="G2918" s="4">
        <v>10</v>
      </c>
      <c r="H2918" s="4">
        <v>13</v>
      </c>
      <c r="I2918" s="4">
        <v>1749</v>
      </c>
      <c r="J2918" s="4">
        <v>4665</v>
      </c>
      <c r="K2918" s="4">
        <v>13141731</v>
      </c>
      <c r="L2918" s="4">
        <v>0.04</v>
      </c>
      <c r="M2918" s="4">
        <v>0.04</v>
      </c>
      <c r="N2918" s="4" t="s">
        <v>24187</v>
      </c>
    </row>
    <row r="2919" spans="1:14" x14ac:dyDescent="0.25">
      <c r="A2919" s="4" t="s">
        <v>16051</v>
      </c>
      <c r="B2919" s="4" t="s">
        <v>662</v>
      </c>
      <c r="C2919" s="4" t="s">
        <v>16410</v>
      </c>
      <c r="D2919" s="4" t="s">
        <v>16411</v>
      </c>
      <c r="E2919" s="4" t="s">
        <v>23148</v>
      </c>
      <c r="F2919" s="4">
        <v>10</v>
      </c>
      <c r="G2919" s="4">
        <v>10</v>
      </c>
      <c r="H2919" s="4">
        <v>14</v>
      </c>
      <c r="I2919" s="4">
        <v>337</v>
      </c>
      <c r="J2919" s="4">
        <v>100</v>
      </c>
      <c r="K2919" s="4">
        <v>139221</v>
      </c>
      <c r="L2919" s="4">
        <v>-0.38</v>
      </c>
      <c r="M2919" s="4">
        <v>-34.08</v>
      </c>
      <c r="N2919" s="4" t="s">
        <v>24187</v>
      </c>
    </row>
    <row r="2920" spans="1:14" x14ac:dyDescent="0.25">
      <c r="A2920" s="4" t="s">
        <v>16051</v>
      </c>
      <c r="B2920" s="4" t="s">
        <v>665</v>
      </c>
      <c r="C2920" s="4" t="s">
        <v>16412</v>
      </c>
      <c r="D2920" s="4" t="s">
        <v>5801</v>
      </c>
      <c r="E2920" s="4" t="s">
        <v>19881</v>
      </c>
      <c r="F2920" s="4">
        <v>10</v>
      </c>
      <c r="G2920" s="4">
        <v>10</v>
      </c>
      <c r="H2920" s="4">
        <v>15</v>
      </c>
      <c r="I2920" s="4">
        <v>1664</v>
      </c>
      <c r="J2920" s="4">
        <v>3531</v>
      </c>
      <c r="K2920" s="4">
        <v>8486620</v>
      </c>
      <c r="L2920" s="4">
        <v>-0.06</v>
      </c>
      <c r="M2920" s="4">
        <v>-2.0099999999999998</v>
      </c>
      <c r="N2920" s="4" t="s">
        <v>24187</v>
      </c>
    </row>
    <row r="2921" spans="1:14" x14ac:dyDescent="0.25">
      <c r="A2921" s="4" t="s">
        <v>16051</v>
      </c>
      <c r="B2921" s="4" t="s">
        <v>668</v>
      </c>
      <c r="C2921" s="4" t="s">
        <v>16413</v>
      </c>
      <c r="D2921" s="4" t="s">
        <v>16414</v>
      </c>
      <c r="E2921" s="4" t="s">
        <v>20344</v>
      </c>
      <c r="F2921" s="4">
        <v>10</v>
      </c>
      <c r="G2921" s="4">
        <v>10</v>
      </c>
      <c r="H2921" s="4">
        <v>16</v>
      </c>
      <c r="I2921" s="4">
        <v>1743</v>
      </c>
      <c r="J2921" s="4">
        <v>4811</v>
      </c>
      <c r="K2921" s="4">
        <v>9693797</v>
      </c>
      <c r="L2921" s="4">
        <v>0.05</v>
      </c>
      <c r="M2921" s="4">
        <v>-0.1</v>
      </c>
      <c r="N2921" s="4" t="s">
        <v>24187</v>
      </c>
    </row>
    <row r="2922" spans="1:14" x14ac:dyDescent="0.25">
      <c r="A2922" s="4" t="s">
        <v>16051</v>
      </c>
      <c r="B2922" s="4" t="s">
        <v>671</v>
      </c>
      <c r="C2922" s="4" t="s">
        <v>16415</v>
      </c>
      <c r="D2922" s="4" t="s">
        <v>8946</v>
      </c>
      <c r="E2922" s="4" t="s">
        <v>21447</v>
      </c>
      <c r="F2922" s="4">
        <v>10</v>
      </c>
      <c r="G2922" s="4">
        <v>10</v>
      </c>
      <c r="H2922" s="4">
        <v>17</v>
      </c>
      <c r="I2922" s="4">
        <v>1578</v>
      </c>
      <c r="J2922" s="4">
        <v>5014</v>
      </c>
      <c r="K2922" s="4">
        <v>10535374</v>
      </c>
      <c r="L2922" s="4">
        <v>7.0000000000000007E-2</v>
      </c>
      <c r="M2922" s="4">
        <v>-4.09</v>
      </c>
      <c r="N2922" s="4" t="s">
        <v>24187</v>
      </c>
    </row>
    <row r="2923" spans="1:14" x14ac:dyDescent="0.25">
      <c r="A2923" s="4" t="s">
        <v>16051</v>
      </c>
      <c r="B2923" s="4" t="s">
        <v>674</v>
      </c>
      <c r="C2923" s="4" t="s">
        <v>16416</v>
      </c>
      <c r="D2923" s="4" t="s">
        <v>16417</v>
      </c>
      <c r="E2923" s="4" t="s">
        <v>24027</v>
      </c>
      <c r="F2923" s="4">
        <v>10</v>
      </c>
      <c r="G2923" s="4">
        <v>10</v>
      </c>
      <c r="H2923" s="4">
        <v>18</v>
      </c>
      <c r="I2923" s="4">
        <v>1673</v>
      </c>
      <c r="J2923" s="4">
        <v>3311</v>
      </c>
      <c r="K2923" s="4">
        <v>7955388</v>
      </c>
      <c r="L2923" s="4">
        <v>-0.08</v>
      </c>
      <c r="M2923" s="4">
        <v>-1.79</v>
      </c>
      <c r="N2923" s="4" t="s">
        <v>24187</v>
      </c>
    </row>
    <row r="2924" spans="1:14" x14ac:dyDescent="0.25">
      <c r="A2924" s="4" t="s">
        <v>16051</v>
      </c>
      <c r="B2924" s="4" t="s">
        <v>677</v>
      </c>
      <c r="C2924" s="4" t="s">
        <v>16418</v>
      </c>
      <c r="D2924" s="4" t="s">
        <v>16419</v>
      </c>
      <c r="E2924" s="4" t="s">
        <v>21515</v>
      </c>
      <c r="F2924" s="4">
        <v>10</v>
      </c>
      <c r="G2924" s="4">
        <v>10</v>
      </c>
      <c r="H2924" s="4">
        <v>19</v>
      </c>
      <c r="I2924" s="4">
        <v>1798</v>
      </c>
      <c r="J2924" s="4">
        <v>3075</v>
      </c>
      <c r="K2924" s="4">
        <v>6049457</v>
      </c>
      <c r="L2924" s="4">
        <v>-0.11</v>
      </c>
      <c r="M2924" s="4">
        <v>1.23</v>
      </c>
      <c r="N2924" s="4" t="s">
        <v>24187</v>
      </c>
    </row>
    <row r="2925" spans="1:14" x14ac:dyDescent="0.25">
      <c r="A2925" s="4" t="s">
        <v>16051</v>
      </c>
      <c r="B2925" s="4" t="s">
        <v>680</v>
      </c>
      <c r="C2925" s="4" t="s">
        <v>16420</v>
      </c>
      <c r="D2925" s="4" t="s">
        <v>16421</v>
      </c>
      <c r="E2925" s="4" t="s">
        <v>24028</v>
      </c>
      <c r="F2925" s="4">
        <v>10</v>
      </c>
      <c r="G2925" s="4">
        <v>10</v>
      </c>
      <c r="H2925" s="4">
        <v>20</v>
      </c>
      <c r="I2925" s="4">
        <v>1132</v>
      </c>
      <c r="J2925" s="4">
        <v>7145</v>
      </c>
      <c r="K2925" s="4">
        <v>17097518</v>
      </c>
      <c r="L2925" s="4">
        <v>0.26</v>
      </c>
      <c r="M2925" s="4">
        <v>-14.87</v>
      </c>
      <c r="N2925" s="4" t="s">
        <v>24187</v>
      </c>
    </row>
    <row r="2926" spans="1:14" x14ac:dyDescent="0.25">
      <c r="A2926" s="4" t="s">
        <v>16051</v>
      </c>
      <c r="B2926" s="4" t="s">
        <v>683</v>
      </c>
      <c r="C2926" s="4"/>
      <c r="D2926" s="4"/>
      <c r="E2926" s="4"/>
      <c r="F2926" s="4">
        <v>10</v>
      </c>
      <c r="G2926" s="4">
        <v>10</v>
      </c>
      <c r="H2926" s="4">
        <v>21</v>
      </c>
      <c r="I2926" s="4">
        <v>1511</v>
      </c>
      <c r="J2926" s="4">
        <v>4506</v>
      </c>
      <c r="K2926" s="4">
        <v>9075179</v>
      </c>
      <c r="L2926" s="4">
        <v>0.02</v>
      </c>
      <c r="M2926" s="4">
        <v>-5.71</v>
      </c>
      <c r="N2926" s="4" t="s">
        <v>24190</v>
      </c>
    </row>
    <row r="2927" spans="1:14" x14ac:dyDescent="0.25">
      <c r="A2927" s="4" t="s">
        <v>16051</v>
      </c>
      <c r="B2927" s="4" t="s">
        <v>686</v>
      </c>
      <c r="C2927" s="4"/>
      <c r="D2927" s="4"/>
      <c r="E2927" s="4"/>
      <c r="F2927" s="4">
        <v>10</v>
      </c>
      <c r="G2927" s="4">
        <v>10</v>
      </c>
      <c r="H2927" s="4">
        <v>22</v>
      </c>
      <c r="I2927" s="4">
        <v>1612</v>
      </c>
      <c r="J2927" s="4">
        <v>3740</v>
      </c>
      <c r="K2927" s="4">
        <v>8884386</v>
      </c>
      <c r="L2927" s="4">
        <v>-0.05</v>
      </c>
      <c r="M2927" s="4">
        <v>-3.27</v>
      </c>
      <c r="N2927" s="4" t="s">
        <v>24190</v>
      </c>
    </row>
    <row r="2928" spans="1:14" x14ac:dyDescent="0.25">
      <c r="A2928" s="4" t="s">
        <v>16051</v>
      </c>
      <c r="B2928" s="4" t="s">
        <v>689</v>
      </c>
      <c r="C2928" s="4"/>
      <c r="D2928" s="4"/>
      <c r="E2928" s="4"/>
      <c r="F2928" s="4">
        <v>10</v>
      </c>
      <c r="G2928" s="4">
        <v>10</v>
      </c>
      <c r="H2928" s="4">
        <v>23</v>
      </c>
      <c r="I2928" s="4">
        <v>1964</v>
      </c>
      <c r="J2928" s="4">
        <v>6133</v>
      </c>
      <c r="K2928" s="4">
        <v>10866189</v>
      </c>
      <c r="L2928" s="4">
        <v>0.17</v>
      </c>
      <c r="M2928" s="4">
        <v>5.24</v>
      </c>
      <c r="N2928" s="4" t="s">
        <v>24188</v>
      </c>
    </row>
    <row r="2929" spans="1:14" x14ac:dyDescent="0.25">
      <c r="A2929" s="4" t="s">
        <v>16051</v>
      </c>
      <c r="B2929" s="4" t="s">
        <v>690</v>
      </c>
      <c r="C2929" s="4"/>
      <c r="D2929" s="4"/>
      <c r="E2929" s="4"/>
      <c r="F2929" s="4">
        <v>10</v>
      </c>
      <c r="G2929" s="4">
        <v>10</v>
      </c>
      <c r="H2929" s="4">
        <v>24</v>
      </c>
      <c r="I2929" s="4">
        <v>6120</v>
      </c>
      <c r="J2929" s="4">
        <v>1106966</v>
      </c>
      <c r="K2929" s="4">
        <v>3469451201</v>
      </c>
      <c r="L2929" s="4">
        <v>100.35</v>
      </c>
      <c r="M2929" s="4">
        <v>105.7</v>
      </c>
      <c r="N2929" s="4" t="s">
        <v>24189</v>
      </c>
    </row>
    <row r="2930" spans="1:14" x14ac:dyDescent="0.25">
      <c r="A2930" s="4" t="s">
        <v>16051</v>
      </c>
      <c r="B2930" s="4" t="s">
        <v>691</v>
      </c>
      <c r="C2930" s="4" t="s">
        <v>16422</v>
      </c>
      <c r="D2930" s="4" t="s">
        <v>16423</v>
      </c>
      <c r="E2930" s="4" t="s">
        <v>19618</v>
      </c>
      <c r="F2930" s="4">
        <v>10</v>
      </c>
      <c r="G2930" s="4">
        <v>11</v>
      </c>
      <c r="H2930" s="4">
        <v>1</v>
      </c>
      <c r="I2930" s="4">
        <v>1847</v>
      </c>
      <c r="J2930" s="4">
        <v>7514</v>
      </c>
      <c r="K2930" s="4">
        <v>21299769</v>
      </c>
      <c r="L2930" s="4">
        <v>0.3</v>
      </c>
      <c r="M2930" s="4">
        <v>2.41</v>
      </c>
      <c r="N2930" s="4" t="s">
        <v>24187</v>
      </c>
    </row>
    <row r="2931" spans="1:14" x14ac:dyDescent="0.25">
      <c r="A2931" s="4" t="s">
        <v>16051</v>
      </c>
      <c r="B2931" s="4" t="s">
        <v>694</v>
      </c>
      <c r="C2931" s="4" t="s">
        <v>16424</v>
      </c>
      <c r="D2931" s="4" t="s">
        <v>16425</v>
      </c>
      <c r="E2931" s="4" t="s">
        <v>20594</v>
      </c>
      <c r="F2931" s="4">
        <v>10</v>
      </c>
      <c r="G2931" s="4">
        <v>11</v>
      </c>
      <c r="H2931" s="4">
        <v>2</v>
      </c>
      <c r="I2931" s="4">
        <v>1707</v>
      </c>
      <c r="J2931" s="4">
        <v>3116</v>
      </c>
      <c r="K2931" s="4">
        <v>6775484</v>
      </c>
      <c r="L2931" s="4">
        <v>-0.1</v>
      </c>
      <c r="M2931" s="4">
        <v>-0.97</v>
      </c>
      <c r="N2931" s="4" t="s">
        <v>24187</v>
      </c>
    </row>
    <row r="2932" spans="1:14" x14ac:dyDescent="0.25">
      <c r="A2932" s="4" t="s">
        <v>16051</v>
      </c>
      <c r="B2932" s="4" t="s">
        <v>697</v>
      </c>
      <c r="C2932" s="4" t="s">
        <v>16426</v>
      </c>
      <c r="D2932" s="4" t="s">
        <v>16427</v>
      </c>
      <c r="E2932" s="4" t="s">
        <v>19518</v>
      </c>
      <c r="F2932" s="4">
        <v>10</v>
      </c>
      <c r="G2932" s="4">
        <v>11</v>
      </c>
      <c r="H2932" s="4">
        <v>3</v>
      </c>
      <c r="I2932" s="4">
        <v>1770</v>
      </c>
      <c r="J2932" s="4">
        <v>5053</v>
      </c>
      <c r="K2932" s="4">
        <v>11712433</v>
      </c>
      <c r="L2932" s="4">
        <v>7.0000000000000007E-2</v>
      </c>
      <c r="M2932" s="4">
        <v>0.55000000000000004</v>
      </c>
      <c r="N2932" s="4" t="s">
        <v>24187</v>
      </c>
    </row>
    <row r="2933" spans="1:14" x14ac:dyDescent="0.25">
      <c r="A2933" s="4" t="s">
        <v>16051</v>
      </c>
      <c r="B2933" s="4" t="s">
        <v>700</v>
      </c>
      <c r="C2933" s="4" t="s">
        <v>16428</v>
      </c>
      <c r="D2933" s="4" t="s">
        <v>16429</v>
      </c>
      <c r="E2933" s="4" t="s">
        <v>18536</v>
      </c>
      <c r="F2933" s="4">
        <v>10</v>
      </c>
      <c r="G2933" s="4">
        <v>11</v>
      </c>
      <c r="H2933" s="4">
        <v>4</v>
      </c>
      <c r="I2933" s="4">
        <v>1899</v>
      </c>
      <c r="J2933" s="4">
        <v>3097</v>
      </c>
      <c r="K2933" s="4">
        <v>7114773</v>
      </c>
      <c r="L2933" s="4">
        <v>-0.1</v>
      </c>
      <c r="M2933" s="4">
        <v>3.67</v>
      </c>
      <c r="N2933" s="4" t="s">
        <v>24187</v>
      </c>
    </row>
    <row r="2934" spans="1:14" x14ac:dyDescent="0.25">
      <c r="A2934" s="4" t="s">
        <v>16051</v>
      </c>
      <c r="B2934" s="4" t="s">
        <v>703</v>
      </c>
      <c r="C2934" s="4" t="s">
        <v>16430</v>
      </c>
      <c r="D2934" s="4" t="s">
        <v>16431</v>
      </c>
      <c r="E2934" s="4" t="s">
        <v>24029</v>
      </c>
      <c r="F2934" s="4">
        <v>10</v>
      </c>
      <c r="G2934" s="4">
        <v>11</v>
      </c>
      <c r="H2934" s="4">
        <v>5</v>
      </c>
      <c r="I2934" s="4">
        <v>1941</v>
      </c>
      <c r="J2934" s="4">
        <v>4940</v>
      </c>
      <c r="K2934" s="4">
        <v>11282412</v>
      </c>
      <c r="L2934" s="4">
        <v>0.06</v>
      </c>
      <c r="M2934" s="4">
        <v>4.6900000000000004</v>
      </c>
      <c r="N2934" s="4" t="s">
        <v>24187</v>
      </c>
    </row>
    <row r="2935" spans="1:14" x14ac:dyDescent="0.25">
      <c r="A2935" s="4" t="s">
        <v>16051</v>
      </c>
      <c r="B2935" s="4" t="s">
        <v>706</v>
      </c>
      <c r="C2935" s="4" t="s">
        <v>16432</v>
      </c>
      <c r="D2935" s="4" t="s">
        <v>2195</v>
      </c>
      <c r="E2935" s="4" t="s">
        <v>18108</v>
      </c>
      <c r="F2935" s="4">
        <v>10</v>
      </c>
      <c r="G2935" s="4">
        <v>11</v>
      </c>
      <c r="H2935" s="4">
        <v>6</v>
      </c>
      <c r="I2935" s="4">
        <v>1875</v>
      </c>
      <c r="J2935" s="4">
        <v>2004</v>
      </c>
      <c r="K2935" s="4">
        <v>6888871</v>
      </c>
      <c r="L2935" s="4">
        <v>-0.2</v>
      </c>
      <c r="M2935" s="4">
        <v>3.09</v>
      </c>
      <c r="N2935" s="4" t="s">
        <v>24187</v>
      </c>
    </row>
    <row r="2936" spans="1:14" x14ac:dyDescent="0.25">
      <c r="A2936" s="4" t="s">
        <v>16051</v>
      </c>
      <c r="B2936" s="4" t="s">
        <v>709</v>
      </c>
      <c r="C2936" s="4" t="s">
        <v>16433</v>
      </c>
      <c r="D2936" s="4" t="s">
        <v>16434</v>
      </c>
      <c r="E2936" s="4" t="s">
        <v>24030</v>
      </c>
      <c r="F2936" s="4">
        <v>10</v>
      </c>
      <c r="G2936" s="4">
        <v>11</v>
      </c>
      <c r="H2936" s="4">
        <v>7</v>
      </c>
      <c r="I2936" s="4">
        <v>1999</v>
      </c>
      <c r="J2936" s="4">
        <v>5241</v>
      </c>
      <c r="K2936" s="4">
        <v>12526998</v>
      </c>
      <c r="L2936" s="4">
        <v>0.09</v>
      </c>
      <c r="M2936" s="4">
        <v>6.09</v>
      </c>
      <c r="N2936" s="4" t="s">
        <v>24187</v>
      </c>
    </row>
    <row r="2937" spans="1:14" x14ac:dyDescent="0.25">
      <c r="A2937" s="4" t="s">
        <v>16051</v>
      </c>
      <c r="B2937" s="4" t="s">
        <v>712</v>
      </c>
      <c r="C2937" s="4" t="s">
        <v>16435</v>
      </c>
      <c r="D2937" s="4" t="s">
        <v>16436</v>
      </c>
      <c r="E2937" s="4" t="s">
        <v>24031</v>
      </c>
      <c r="F2937" s="4">
        <v>10</v>
      </c>
      <c r="G2937" s="4">
        <v>11</v>
      </c>
      <c r="H2937" s="4">
        <v>8</v>
      </c>
      <c r="I2937" s="4">
        <v>589</v>
      </c>
      <c r="J2937" s="4">
        <v>13834</v>
      </c>
      <c r="K2937" s="4">
        <v>34074977</v>
      </c>
      <c r="L2937" s="4">
        <v>0.87</v>
      </c>
      <c r="M2937" s="4">
        <v>-27.99</v>
      </c>
      <c r="N2937" s="4" t="s">
        <v>24187</v>
      </c>
    </row>
    <row r="2938" spans="1:14" x14ac:dyDescent="0.25">
      <c r="A2938" s="4" t="s">
        <v>16051</v>
      </c>
      <c r="B2938" s="4" t="s">
        <v>715</v>
      </c>
      <c r="C2938" s="4" t="s">
        <v>16437</v>
      </c>
      <c r="D2938" s="4" t="s">
        <v>16438</v>
      </c>
      <c r="E2938" s="4" t="s">
        <v>20443</v>
      </c>
      <c r="F2938" s="4">
        <v>10</v>
      </c>
      <c r="G2938" s="4">
        <v>11</v>
      </c>
      <c r="H2938" s="4">
        <v>9</v>
      </c>
      <c r="I2938" s="4">
        <v>1977</v>
      </c>
      <c r="J2938" s="4">
        <v>4779</v>
      </c>
      <c r="K2938" s="4">
        <v>11834510</v>
      </c>
      <c r="L2938" s="4">
        <v>0.05</v>
      </c>
      <c r="M2938" s="4">
        <v>5.56</v>
      </c>
      <c r="N2938" s="4" t="s">
        <v>24187</v>
      </c>
    </row>
    <row r="2939" spans="1:14" x14ac:dyDescent="0.25">
      <c r="A2939" s="4" t="s">
        <v>16051</v>
      </c>
      <c r="B2939" s="4" t="s">
        <v>718</v>
      </c>
      <c r="C2939" s="4" t="s">
        <v>16439</v>
      </c>
      <c r="D2939" s="4" t="s">
        <v>16440</v>
      </c>
      <c r="E2939" s="4" t="s">
        <v>21287</v>
      </c>
      <c r="F2939" s="4">
        <v>10</v>
      </c>
      <c r="G2939" s="4">
        <v>11</v>
      </c>
      <c r="H2939" s="4">
        <v>10</v>
      </c>
      <c r="I2939" s="4">
        <v>1855</v>
      </c>
      <c r="J2939" s="4">
        <v>4135</v>
      </c>
      <c r="K2939" s="4">
        <v>9174169</v>
      </c>
      <c r="L2939" s="4">
        <v>-0.01</v>
      </c>
      <c r="M2939" s="4">
        <v>2.61</v>
      </c>
      <c r="N2939" s="4" t="s">
        <v>24187</v>
      </c>
    </row>
    <row r="2940" spans="1:14" x14ac:dyDescent="0.25">
      <c r="A2940" s="4" t="s">
        <v>16051</v>
      </c>
      <c r="B2940" s="4" t="s">
        <v>721</v>
      </c>
      <c r="C2940" s="4" t="s">
        <v>16441</v>
      </c>
      <c r="D2940" s="4" t="s">
        <v>16442</v>
      </c>
      <c r="E2940" s="4" t="s">
        <v>24032</v>
      </c>
      <c r="F2940" s="4">
        <v>10</v>
      </c>
      <c r="G2940" s="4">
        <v>11</v>
      </c>
      <c r="H2940" s="4">
        <v>11</v>
      </c>
      <c r="I2940" s="4">
        <v>1834</v>
      </c>
      <c r="J2940" s="4">
        <v>2815</v>
      </c>
      <c r="K2940" s="4">
        <v>7562843</v>
      </c>
      <c r="L2940" s="4">
        <v>-0.13</v>
      </c>
      <c r="M2940" s="4">
        <v>2.1</v>
      </c>
      <c r="N2940" s="4" t="s">
        <v>24187</v>
      </c>
    </row>
    <row r="2941" spans="1:14" x14ac:dyDescent="0.25">
      <c r="A2941" s="4" t="s">
        <v>16051</v>
      </c>
      <c r="B2941" s="4" t="s">
        <v>724</v>
      </c>
      <c r="C2941" s="4" t="s">
        <v>16443</v>
      </c>
      <c r="D2941" s="4" t="s">
        <v>10317</v>
      </c>
      <c r="E2941" s="4" t="s">
        <v>22125</v>
      </c>
      <c r="F2941" s="4">
        <v>10</v>
      </c>
      <c r="G2941" s="4">
        <v>11</v>
      </c>
      <c r="H2941" s="4">
        <v>12</v>
      </c>
      <c r="I2941" s="4">
        <v>1615</v>
      </c>
      <c r="J2941" s="4">
        <v>105190</v>
      </c>
      <c r="K2941" s="4">
        <v>353462598</v>
      </c>
      <c r="L2941" s="4">
        <v>9.19</v>
      </c>
      <c r="M2941" s="4">
        <v>-3.19</v>
      </c>
      <c r="N2941" s="4" t="s">
        <v>24187</v>
      </c>
    </row>
    <row r="2942" spans="1:14" x14ac:dyDescent="0.25">
      <c r="A2942" s="4" t="s">
        <v>16051</v>
      </c>
      <c r="B2942" s="4" t="s">
        <v>727</v>
      </c>
      <c r="C2942" s="4" t="s">
        <v>16444</v>
      </c>
      <c r="D2942" s="4" t="s">
        <v>16445</v>
      </c>
      <c r="E2942" s="4" t="s">
        <v>18381</v>
      </c>
      <c r="F2942" s="4">
        <v>10</v>
      </c>
      <c r="G2942" s="4">
        <v>11</v>
      </c>
      <c r="H2942" s="4">
        <v>13</v>
      </c>
      <c r="I2942" s="4">
        <v>1776</v>
      </c>
      <c r="J2942" s="4">
        <v>3532</v>
      </c>
      <c r="K2942" s="4">
        <v>7964228</v>
      </c>
      <c r="L2942" s="4">
        <v>-0.06</v>
      </c>
      <c r="M2942" s="4">
        <v>0.7</v>
      </c>
      <c r="N2942" s="4" t="s">
        <v>24187</v>
      </c>
    </row>
    <row r="2943" spans="1:14" x14ac:dyDescent="0.25">
      <c r="A2943" s="4" t="s">
        <v>16051</v>
      </c>
      <c r="B2943" s="4" t="s">
        <v>730</v>
      </c>
      <c r="C2943" s="4" t="s">
        <v>16446</v>
      </c>
      <c r="D2943" s="4" t="s">
        <v>16447</v>
      </c>
      <c r="E2943" s="4" t="s">
        <v>19500</v>
      </c>
      <c r="F2943" s="4">
        <v>10</v>
      </c>
      <c r="G2943" s="4">
        <v>11</v>
      </c>
      <c r="H2943" s="4">
        <v>14</v>
      </c>
      <c r="I2943" s="4">
        <v>1789</v>
      </c>
      <c r="J2943" s="4">
        <v>3732</v>
      </c>
      <c r="K2943" s="4">
        <v>8557983</v>
      </c>
      <c r="L2943" s="4">
        <v>-0.05</v>
      </c>
      <c r="M2943" s="4">
        <v>1.01</v>
      </c>
      <c r="N2943" s="4" t="s">
        <v>24187</v>
      </c>
    </row>
    <row r="2944" spans="1:14" x14ac:dyDescent="0.25">
      <c r="A2944" s="4" t="s">
        <v>16051</v>
      </c>
      <c r="B2944" s="4" t="s">
        <v>733</v>
      </c>
      <c r="C2944" s="4" t="s">
        <v>16448</v>
      </c>
      <c r="D2944" s="4"/>
      <c r="E2944" s="4" t="s">
        <v>24033</v>
      </c>
      <c r="F2944" s="4">
        <v>10</v>
      </c>
      <c r="G2944" s="4">
        <v>11</v>
      </c>
      <c r="H2944" s="4">
        <v>15</v>
      </c>
      <c r="I2944" s="4">
        <v>1560</v>
      </c>
      <c r="J2944" s="4">
        <v>8122</v>
      </c>
      <c r="K2944" s="4">
        <v>22664244</v>
      </c>
      <c r="L2944" s="4">
        <v>0.35</v>
      </c>
      <c r="M2944" s="4">
        <v>-4.5199999999999996</v>
      </c>
      <c r="N2944" s="4" t="s">
        <v>24187</v>
      </c>
    </row>
    <row r="2945" spans="1:14" x14ac:dyDescent="0.25">
      <c r="A2945" s="4" t="s">
        <v>16051</v>
      </c>
      <c r="B2945" s="4" t="s">
        <v>736</v>
      </c>
      <c r="C2945" s="4" t="s">
        <v>16449</v>
      </c>
      <c r="D2945" s="4" t="s">
        <v>16450</v>
      </c>
      <c r="E2945" s="4" t="s">
        <v>22729</v>
      </c>
      <c r="F2945" s="4">
        <v>10</v>
      </c>
      <c r="G2945" s="4">
        <v>11</v>
      </c>
      <c r="H2945" s="4">
        <v>16</v>
      </c>
      <c r="I2945" s="4">
        <v>1984</v>
      </c>
      <c r="J2945" s="4">
        <v>4678</v>
      </c>
      <c r="K2945" s="4">
        <v>15103642</v>
      </c>
      <c r="L2945" s="4">
        <v>0.04</v>
      </c>
      <c r="M2945" s="4">
        <v>5.73</v>
      </c>
      <c r="N2945" s="4" t="s">
        <v>24187</v>
      </c>
    </row>
    <row r="2946" spans="1:14" x14ac:dyDescent="0.25">
      <c r="A2946" s="4" t="s">
        <v>16051</v>
      </c>
      <c r="B2946" s="4" t="s">
        <v>739</v>
      </c>
      <c r="C2946" s="4" t="s">
        <v>16451</v>
      </c>
      <c r="D2946" s="4" t="s">
        <v>16452</v>
      </c>
      <c r="E2946" s="4" t="s">
        <v>24034</v>
      </c>
      <c r="F2946" s="4">
        <v>10</v>
      </c>
      <c r="G2946" s="4">
        <v>11</v>
      </c>
      <c r="H2946" s="4">
        <v>17</v>
      </c>
      <c r="I2946" s="4">
        <v>1682</v>
      </c>
      <c r="J2946" s="4">
        <v>4855</v>
      </c>
      <c r="K2946" s="4">
        <v>12123521</v>
      </c>
      <c r="L2946" s="4">
        <v>0.06</v>
      </c>
      <c r="M2946" s="4">
        <v>-1.57</v>
      </c>
      <c r="N2946" s="4" t="s">
        <v>24187</v>
      </c>
    </row>
    <row r="2947" spans="1:14" x14ac:dyDescent="0.25">
      <c r="A2947" s="4" t="s">
        <v>16051</v>
      </c>
      <c r="B2947" s="4" t="s">
        <v>742</v>
      </c>
      <c r="C2947" s="4" t="s">
        <v>16453</v>
      </c>
      <c r="D2947" s="4" t="s">
        <v>16454</v>
      </c>
      <c r="E2947" s="4" t="s">
        <v>22707</v>
      </c>
      <c r="F2947" s="4">
        <v>10</v>
      </c>
      <c r="G2947" s="4">
        <v>11</v>
      </c>
      <c r="H2947" s="4">
        <v>18</v>
      </c>
      <c r="I2947" s="4">
        <v>1101</v>
      </c>
      <c r="J2947" s="4">
        <v>2298</v>
      </c>
      <c r="K2947" s="4">
        <v>5744922</v>
      </c>
      <c r="L2947" s="4">
        <v>-0.18</v>
      </c>
      <c r="M2947" s="4">
        <v>-15.62</v>
      </c>
      <c r="N2947" s="4" t="s">
        <v>24187</v>
      </c>
    </row>
    <row r="2948" spans="1:14" x14ac:dyDescent="0.25">
      <c r="A2948" s="4" t="s">
        <v>16051</v>
      </c>
      <c r="B2948" s="4" t="s">
        <v>745</v>
      </c>
      <c r="C2948" s="4" t="s">
        <v>16455</v>
      </c>
      <c r="D2948" s="4" t="s">
        <v>16456</v>
      </c>
      <c r="E2948" s="4" t="s">
        <v>19620</v>
      </c>
      <c r="F2948" s="4">
        <v>10</v>
      </c>
      <c r="G2948" s="4">
        <v>11</v>
      </c>
      <c r="H2948" s="4">
        <v>19</v>
      </c>
      <c r="I2948" s="4">
        <v>1623</v>
      </c>
      <c r="J2948" s="4">
        <v>4397</v>
      </c>
      <c r="K2948" s="4">
        <v>9666309</v>
      </c>
      <c r="L2948" s="4">
        <v>0.01</v>
      </c>
      <c r="M2948" s="4">
        <v>-3</v>
      </c>
      <c r="N2948" s="4" t="s">
        <v>24187</v>
      </c>
    </row>
    <row r="2949" spans="1:14" x14ac:dyDescent="0.25">
      <c r="A2949" s="4" t="s">
        <v>16051</v>
      </c>
      <c r="B2949" s="4" t="s">
        <v>748</v>
      </c>
      <c r="C2949" s="4" t="s">
        <v>16457</v>
      </c>
      <c r="D2949" s="4" t="s">
        <v>16458</v>
      </c>
      <c r="E2949" s="4" t="s">
        <v>20385</v>
      </c>
      <c r="F2949" s="4">
        <v>10</v>
      </c>
      <c r="G2949" s="4">
        <v>11</v>
      </c>
      <c r="H2949" s="4">
        <v>20</v>
      </c>
      <c r="I2949" s="4">
        <v>1602</v>
      </c>
      <c r="J2949" s="4">
        <v>4290</v>
      </c>
      <c r="K2949" s="4">
        <v>8948186</v>
      </c>
      <c r="L2949" s="4">
        <v>0</v>
      </c>
      <c r="M2949" s="4">
        <v>-3.51</v>
      </c>
      <c r="N2949" s="4" t="s">
        <v>24187</v>
      </c>
    </row>
    <row r="2950" spans="1:14" x14ac:dyDescent="0.25">
      <c r="A2950" s="4" t="s">
        <v>16051</v>
      </c>
      <c r="B2950" s="4" t="s">
        <v>751</v>
      </c>
      <c r="C2950" s="4"/>
      <c r="D2950" s="4"/>
      <c r="E2950" s="4"/>
      <c r="F2950" s="4">
        <v>10</v>
      </c>
      <c r="G2950" s="4">
        <v>11</v>
      </c>
      <c r="H2950" s="4">
        <v>21</v>
      </c>
      <c r="I2950" s="4">
        <v>1439</v>
      </c>
      <c r="J2950" s="4">
        <v>2583</v>
      </c>
      <c r="K2950" s="4">
        <v>6072220</v>
      </c>
      <c r="L2950" s="4">
        <v>-0.15</v>
      </c>
      <c r="M2950" s="4">
        <v>-7.45</v>
      </c>
      <c r="N2950" s="4" t="s">
        <v>24190</v>
      </c>
    </row>
    <row r="2951" spans="1:14" x14ac:dyDescent="0.25">
      <c r="A2951" s="4" t="s">
        <v>16051</v>
      </c>
      <c r="B2951" s="4" t="s">
        <v>754</v>
      </c>
      <c r="C2951" s="4"/>
      <c r="D2951" s="4"/>
      <c r="E2951" s="4"/>
      <c r="F2951" s="4">
        <v>10</v>
      </c>
      <c r="G2951" s="4">
        <v>11</v>
      </c>
      <c r="H2951" s="4">
        <v>22</v>
      </c>
      <c r="I2951" s="4">
        <v>1287</v>
      </c>
      <c r="J2951" s="4">
        <v>5753</v>
      </c>
      <c r="K2951" s="4">
        <v>12658135</v>
      </c>
      <c r="L2951" s="4">
        <v>0.14000000000000001</v>
      </c>
      <c r="M2951" s="4">
        <v>-11.12</v>
      </c>
      <c r="N2951" s="4" t="s">
        <v>24190</v>
      </c>
    </row>
    <row r="2952" spans="1:14" x14ac:dyDescent="0.25">
      <c r="A2952" s="4" t="s">
        <v>16051</v>
      </c>
      <c r="B2952" s="4" t="s">
        <v>757</v>
      </c>
      <c r="C2952" s="4"/>
      <c r="D2952" s="4"/>
      <c r="E2952" s="4"/>
      <c r="F2952" s="4">
        <v>10</v>
      </c>
      <c r="G2952" s="4">
        <v>11</v>
      </c>
      <c r="H2952" s="4">
        <v>23</v>
      </c>
      <c r="I2952" s="4">
        <v>1631</v>
      </c>
      <c r="J2952" s="4">
        <v>4429</v>
      </c>
      <c r="K2952" s="4">
        <v>8541612</v>
      </c>
      <c r="L2952" s="4">
        <v>0.02</v>
      </c>
      <c r="M2952" s="4">
        <v>-2.81</v>
      </c>
      <c r="N2952" s="4" t="s">
        <v>24188</v>
      </c>
    </row>
    <row r="2953" spans="1:14" x14ac:dyDescent="0.25">
      <c r="A2953" s="4" t="s">
        <v>16051</v>
      </c>
      <c r="B2953" s="4" t="s">
        <v>758</v>
      </c>
      <c r="C2953" s="4"/>
      <c r="D2953" s="4"/>
      <c r="E2953" s="4"/>
      <c r="F2953" s="4">
        <v>10</v>
      </c>
      <c r="G2953" s="4">
        <v>11</v>
      </c>
      <c r="H2953" s="4">
        <v>24</v>
      </c>
      <c r="I2953" s="4">
        <v>5721</v>
      </c>
      <c r="J2953" s="4">
        <v>1088137</v>
      </c>
      <c r="K2953" s="4">
        <v>3206872693</v>
      </c>
      <c r="L2953" s="4">
        <v>98.63</v>
      </c>
      <c r="M2953" s="4">
        <v>96.05</v>
      </c>
      <c r="N2953" s="4" t="s">
        <v>24189</v>
      </c>
    </row>
    <row r="2954" spans="1:14" x14ac:dyDescent="0.25">
      <c r="A2954" s="4" t="s">
        <v>16051</v>
      </c>
      <c r="B2954" s="4" t="s">
        <v>759</v>
      </c>
      <c r="C2954" s="4" t="s">
        <v>16459</v>
      </c>
      <c r="D2954" s="4" t="s">
        <v>7163</v>
      </c>
      <c r="E2954" s="4" t="s">
        <v>20565</v>
      </c>
      <c r="F2954" s="4">
        <v>10</v>
      </c>
      <c r="G2954" s="4">
        <v>12</v>
      </c>
      <c r="H2954" s="4">
        <v>1</v>
      </c>
      <c r="I2954" s="4">
        <v>1935</v>
      </c>
      <c r="J2954" s="4">
        <v>3948</v>
      </c>
      <c r="K2954" s="4">
        <v>10189922</v>
      </c>
      <c r="L2954" s="4">
        <v>-0.03</v>
      </c>
      <c r="M2954" s="4">
        <v>4.54</v>
      </c>
      <c r="N2954" s="4" t="s">
        <v>24187</v>
      </c>
    </row>
    <row r="2955" spans="1:14" x14ac:dyDescent="0.25">
      <c r="A2955" s="4" t="s">
        <v>16051</v>
      </c>
      <c r="B2955" s="4" t="s">
        <v>762</v>
      </c>
      <c r="C2955" s="4" t="s">
        <v>16460</v>
      </c>
      <c r="D2955" s="4" t="s">
        <v>16461</v>
      </c>
      <c r="E2955" s="4" t="s">
        <v>17675</v>
      </c>
      <c r="F2955" s="4">
        <v>10</v>
      </c>
      <c r="G2955" s="4">
        <v>12</v>
      </c>
      <c r="H2955" s="4">
        <v>2</v>
      </c>
      <c r="I2955" s="4">
        <v>1682</v>
      </c>
      <c r="J2955" s="4">
        <v>3770</v>
      </c>
      <c r="K2955" s="4">
        <v>8710549</v>
      </c>
      <c r="L2955" s="4">
        <v>-0.04</v>
      </c>
      <c r="M2955" s="4">
        <v>-1.57</v>
      </c>
      <c r="N2955" s="4" t="s">
        <v>24187</v>
      </c>
    </row>
    <row r="2956" spans="1:14" x14ac:dyDescent="0.25">
      <c r="A2956" s="4" t="s">
        <v>16051</v>
      </c>
      <c r="B2956" s="4" t="s">
        <v>765</v>
      </c>
      <c r="C2956" s="4" t="s">
        <v>16462</v>
      </c>
      <c r="D2956" s="4" t="s">
        <v>16463</v>
      </c>
      <c r="E2956" s="4" t="s">
        <v>21208</v>
      </c>
      <c r="F2956" s="4">
        <v>10</v>
      </c>
      <c r="G2956" s="4">
        <v>12</v>
      </c>
      <c r="H2956" s="4">
        <v>3</v>
      </c>
      <c r="I2956" s="4">
        <v>1728</v>
      </c>
      <c r="J2956" s="4">
        <v>5333</v>
      </c>
      <c r="K2956" s="4">
        <v>13355893</v>
      </c>
      <c r="L2956" s="4">
        <v>0.1</v>
      </c>
      <c r="M2956" s="4">
        <v>-0.46</v>
      </c>
      <c r="N2956" s="4" t="s">
        <v>24187</v>
      </c>
    </row>
    <row r="2957" spans="1:14" x14ac:dyDescent="0.25">
      <c r="A2957" s="4" t="s">
        <v>16051</v>
      </c>
      <c r="B2957" s="4" t="s">
        <v>768</v>
      </c>
      <c r="C2957" s="4" t="s">
        <v>16464</v>
      </c>
      <c r="D2957" s="4" t="s">
        <v>9386</v>
      </c>
      <c r="E2957" s="4" t="s">
        <v>21665</v>
      </c>
      <c r="F2957" s="4">
        <v>10</v>
      </c>
      <c r="G2957" s="4">
        <v>12</v>
      </c>
      <c r="H2957" s="4">
        <v>4</v>
      </c>
      <c r="I2957" s="4">
        <v>1619</v>
      </c>
      <c r="J2957" s="4">
        <v>4329</v>
      </c>
      <c r="K2957" s="4">
        <v>11046575</v>
      </c>
      <c r="L2957" s="4">
        <v>0.01</v>
      </c>
      <c r="M2957" s="4">
        <v>-3.1</v>
      </c>
      <c r="N2957" s="4" t="s">
        <v>24187</v>
      </c>
    </row>
    <row r="2958" spans="1:14" x14ac:dyDescent="0.25">
      <c r="A2958" s="4" t="s">
        <v>16051</v>
      </c>
      <c r="B2958" s="4" t="s">
        <v>771</v>
      </c>
      <c r="C2958" s="4" t="s">
        <v>16465</v>
      </c>
      <c r="D2958" s="4" t="s">
        <v>16466</v>
      </c>
      <c r="E2958" s="4" t="s">
        <v>21098</v>
      </c>
      <c r="F2958" s="4">
        <v>10</v>
      </c>
      <c r="G2958" s="4">
        <v>12</v>
      </c>
      <c r="H2958" s="4">
        <v>5</v>
      </c>
      <c r="I2958" s="4">
        <v>1841</v>
      </c>
      <c r="J2958" s="4">
        <v>4297</v>
      </c>
      <c r="K2958" s="4">
        <v>9042043</v>
      </c>
      <c r="L2958" s="4">
        <v>0.01</v>
      </c>
      <c r="M2958" s="4">
        <v>2.27</v>
      </c>
      <c r="N2958" s="4" t="s">
        <v>24187</v>
      </c>
    </row>
    <row r="2959" spans="1:14" x14ac:dyDescent="0.25">
      <c r="A2959" s="4" t="s">
        <v>16051</v>
      </c>
      <c r="B2959" s="4" t="s">
        <v>774</v>
      </c>
      <c r="C2959" s="4" t="s">
        <v>16467</v>
      </c>
      <c r="D2959" s="4" t="s">
        <v>16468</v>
      </c>
      <c r="E2959" s="4" t="s">
        <v>21132</v>
      </c>
      <c r="F2959" s="4">
        <v>10</v>
      </c>
      <c r="G2959" s="4">
        <v>12</v>
      </c>
      <c r="H2959" s="4">
        <v>6</v>
      </c>
      <c r="I2959" s="4">
        <v>1981</v>
      </c>
      <c r="J2959" s="4">
        <v>23117</v>
      </c>
      <c r="K2959" s="4">
        <v>34406924</v>
      </c>
      <c r="L2959" s="4">
        <v>1.72</v>
      </c>
      <c r="M2959" s="4">
        <v>5.65</v>
      </c>
      <c r="N2959" s="4" t="s">
        <v>24187</v>
      </c>
    </row>
    <row r="2960" spans="1:14" x14ac:dyDescent="0.25">
      <c r="A2960" s="4" t="s">
        <v>16051</v>
      </c>
      <c r="B2960" s="4" t="s">
        <v>777</v>
      </c>
      <c r="C2960" s="4" t="s">
        <v>16469</v>
      </c>
      <c r="D2960" s="4" t="s">
        <v>16470</v>
      </c>
      <c r="E2960" s="4" t="s">
        <v>18107</v>
      </c>
      <c r="F2960" s="4">
        <v>10</v>
      </c>
      <c r="G2960" s="4">
        <v>12</v>
      </c>
      <c r="H2960" s="4">
        <v>7</v>
      </c>
      <c r="I2960" s="4">
        <v>1777</v>
      </c>
      <c r="J2960" s="4">
        <v>1034</v>
      </c>
      <c r="K2960" s="4">
        <v>2864937</v>
      </c>
      <c r="L2960" s="4">
        <v>-0.28999999999999998</v>
      </c>
      <c r="M2960" s="4">
        <v>0.72</v>
      </c>
      <c r="N2960" s="4" t="s">
        <v>24187</v>
      </c>
    </row>
    <row r="2961" spans="1:14" x14ac:dyDescent="0.25">
      <c r="A2961" s="4" t="s">
        <v>16051</v>
      </c>
      <c r="B2961" s="4" t="s">
        <v>780</v>
      </c>
      <c r="C2961" s="4" t="s">
        <v>16471</v>
      </c>
      <c r="D2961" s="4" t="s">
        <v>8679</v>
      </c>
      <c r="E2961" s="4" t="s">
        <v>21316</v>
      </c>
      <c r="F2961" s="4">
        <v>10</v>
      </c>
      <c r="G2961" s="4">
        <v>12</v>
      </c>
      <c r="H2961" s="4">
        <v>8</v>
      </c>
      <c r="I2961" s="4">
        <v>1988</v>
      </c>
      <c r="J2961" s="4">
        <v>4824</v>
      </c>
      <c r="K2961" s="4">
        <v>11027830</v>
      </c>
      <c r="L2961" s="4">
        <v>0.05</v>
      </c>
      <c r="M2961" s="4">
        <v>5.82</v>
      </c>
      <c r="N2961" s="4" t="s">
        <v>24187</v>
      </c>
    </row>
    <row r="2962" spans="1:14" x14ac:dyDescent="0.25">
      <c r="A2962" s="4" t="s">
        <v>16051</v>
      </c>
      <c r="B2962" s="4" t="s">
        <v>783</v>
      </c>
      <c r="C2962" s="4" t="s">
        <v>16472</v>
      </c>
      <c r="D2962" s="4" t="s">
        <v>16473</v>
      </c>
      <c r="E2962" s="4" t="s">
        <v>20097</v>
      </c>
      <c r="F2962" s="4">
        <v>10</v>
      </c>
      <c r="G2962" s="4">
        <v>12</v>
      </c>
      <c r="H2962" s="4">
        <v>9</v>
      </c>
      <c r="I2962" s="4">
        <v>1883</v>
      </c>
      <c r="J2962" s="4">
        <v>3816</v>
      </c>
      <c r="K2962" s="4">
        <v>8477571</v>
      </c>
      <c r="L2962" s="4">
        <v>-0.04</v>
      </c>
      <c r="M2962" s="4">
        <v>3.28</v>
      </c>
      <c r="N2962" s="4" t="s">
        <v>24187</v>
      </c>
    </row>
    <row r="2963" spans="1:14" x14ac:dyDescent="0.25">
      <c r="A2963" s="4" t="s">
        <v>16051</v>
      </c>
      <c r="B2963" s="4" t="s">
        <v>786</v>
      </c>
      <c r="C2963" s="4" t="s">
        <v>16474</v>
      </c>
      <c r="D2963" s="4" t="s">
        <v>16475</v>
      </c>
      <c r="E2963" s="4" t="s">
        <v>21678</v>
      </c>
      <c r="F2963" s="4">
        <v>10</v>
      </c>
      <c r="G2963" s="4">
        <v>12</v>
      </c>
      <c r="H2963" s="4">
        <v>10</v>
      </c>
      <c r="I2963" s="4">
        <v>500</v>
      </c>
      <c r="J2963" s="4">
        <v>6259</v>
      </c>
      <c r="K2963" s="4">
        <v>21456606</v>
      </c>
      <c r="L2963" s="4">
        <v>0.18</v>
      </c>
      <c r="M2963" s="4">
        <v>-30.14</v>
      </c>
      <c r="N2963" s="4" t="s">
        <v>24187</v>
      </c>
    </row>
    <row r="2964" spans="1:14" x14ac:dyDescent="0.25">
      <c r="A2964" s="4" t="s">
        <v>16051</v>
      </c>
      <c r="B2964" s="4" t="s">
        <v>789</v>
      </c>
      <c r="C2964" s="4" t="s">
        <v>16476</v>
      </c>
      <c r="D2964" s="4" t="s">
        <v>16477</v>
      </c>
      <c r="E2964" s="4" t="s">
        <v>17476</v>
      </c>
      <c r="F2964" s="4">
        <v>10</v>
      </c>
      <c r="G2964" s="4">
        <v>12</v>
      </c>
      <c r="H2964" s="4">
        <v>11</v>
      </c>
      <c r="I2964" s="4">
        <v>1788</v>
      </c>
      <c r="J2964" s="4">
        <v>6532</v>
      </c>
      <c r="K2964" s="4">
        <v>13191599</v>
      </c>
      <c r="L2964" s="4">
        <v>0.21</v>
      </c>
      <c r="M2964" s="4">
        <v>0.99</v>
      </c>
      <c r="N2964" s="4" t="s">
        <v>24187</v>
      </c>
    </row>
    <row r="2965" spans="1:14" x14ac:dyDescent="0.25">
      <c r="A2965" s="4" t="s">
        <v>16051</v>
      </c>
      <c r="B2965" s="4" t="s">
        <v>792</v>
      </c>
      <c r="C2965" s="4" t="s">
        <v>16478</v>
      </c>
      <c r="D2965" s="4" t="s">
        <v>9563</v>
      </c>
      <c r="E2965" s="4" t="s">
        <v>21750</v>
      </c>
      <c r="F2965" s="4">
        <v>10</v>
      </c>
      <c r="G2965" s="4">
        <v>12</v>
      </c>
      <c r="H2965" s="4">
        <v>12</v>
      </c>
      <c r="I2965" s="4">
        <v>1646</v>
      </c>
      <c r="J2965" s="4">
        <v>1774</v>
      </c>
      <c r="K2965" s="4">
        <v>3640627</v>
      </c>
      <c r="L2965" s="4">
        <v>-0.22</v>
      </c>
      <c r="M2965" s="4">
        <v>-2.44</v>
      </c>
      <c r="N2965" s="4" t="s">
        <v>24187</v>
      </c>
    </row>
    <row r="2966" spans="1:14" x14ac:dyDescent="0.25">
      <c r="A2966" s="4" t="s">
        <v>16051</v>
      </c>
      <c r="B2966" s="4" t="s">
        <v>795</v>
      </c>
      <c r="C2966" s="4" t="s">
        <v>16479</v>
      </c>
      <c r="D2966" s="4" t="s">
        <v>16480</v>
      </c>
      <c r="E2966" s="4" t="s">
        <v>17612</v>
      </c>
      <c r="F2966" s="4">
        <v>10</v>
      </c>
      <c r="G2966" s="4">
        <v>12</v>
      </c>
      <c r="H2966" s="4">
        <v>13</v>
      </c>
      <c r="I2966" s="4">
        <v>1640</v>
      </c>
      <c r="J2966" s="4">
        <v>4531</v>
      </c>
      <c r="K2966" s="4">
        <v>9547781</v>
      </c>
      <c r="L2966" s="4">
        <v>0.03</v>
      </c>
      <c r="M2966" s="4">
        <v>-2.59</v>
      </c>
      <c r="N2966" s="4" t="s">
        <v>24187</v>
      </c>
    </row>
    <row r="2967" spans="1:14" x14ac:dyDescent="0.25">
      <c r="A2967" s="4" t="s">
        <v>16051</v>
      </c>
      <c r="B2967" s="4" t="s">
        <v>798</v>
      </c>
      <c r="C2967" s="4" t="s">
        <v>16481</v>
      </c>
      <c r="D2967" s="4" t="s">
        <v>16482</v>
      </c>
      <c r="E2967" s="4" t="s">
        <v>22638</v>
      </c>
      <c r="F2967" s="4">
        <v>10</v>
      </c>
      <c r="G2967" s="4">
        <v>12</v>
      </c>
      <c r="H2967" s="4">
        <v>14</v>
      </c>
      <c r="I2967" s="4">
        <v>1559</v>
      </c>
      <c r="J2967" s="4">
        <v>10814</v>
      </c>
      <c r="K2967" s="4">
        <v>36878397</v>
      </c>
      <c r="L2967" s="4">
        <v>0.6</v>
      </c>
      <c r="M2967" s="4">
        <v>-4.55</v>
      </c>
      <c r="N2967" s="4" t="s">
        <v>24187</v>
      </c>
    </row>
    <row r="2968" spans="1:14" x14ac:dyDescent="0.25">
      <c r="A2968" s="4" t="s">
        <v>16051</v>
      </c>
      <c r="B2968" s="4" t="s">
        <v>801</v>
      </c>
      <c r="C2968" s="4" t="s">
        <v>16483</v>
      </c>
      <c r="D2968" s="4" t="s">
        <v>16484</v>
      </c>
      <c r="E2968" s="4" t="s">
        <v>20589</v>
      </c>
      <c r="F2968" s="4">
        <v>10</v>
      </c>
      <c r="G2968" s="4">
        <v>12</v>
      </c>
      <c r="H2968" s="4">
        <v>15</v>
      </c>
      <c r="I2968" s="4">
        <v>1885</v>
      </c>
      <c r="J2968" s="4">
        <v>3810</v>
      </c>
      <c r="K2968" s="4">
        <v>8631356</v>
      </c>
      <c r="L2968" s="4">
        <v>-0.04</v>
      </c>
      <c r="M2968" s="4">
        <v>3.33</v>
      </c>
      <c r="N2968" s="4" t="s">
        <v>24187</v>
      </c>
    </row>
    <row r="2969" spans="1:14" x14ac:dyDescent="0.25">
      <c r="A2969" s="4" t="s">
        <v>16051</v>
      </c>
      <c r="B2969" s="4" t="s">
        <v>804</v>
      </c>
      <c r="C2969" s="4" t="s">
        <v>16485</v>
      </c>
      <c r="D2969" s="4" t="s">
        <v>16486</v>
      </c>
      <c r="E2969" s="4" t="s">
        <v>21088</v>
      </c>
      <c r="F2969" s="4">
        <v>10</v>
      </c>
      <c r="G2969" s="4">
        <v>12</v>
      </c>
      <c r="H2969" s="4">
        <v>16</v>
      </c>
      <c r="I2969" s="4">
        <v>1699</v>
      </c>
      <c r="J2969" s="4">
        <v>14098</v>
      </c>
      <c r="K2969" s="4">
        <v>38716794</v>
      </c>
      <c r="L2969" s="4">
        <v>0.9</v>
      </c>
      <c r="M2969" s="4">
        <v>-1.1599999999999999</v>
      </c>
      <c r="N2969" s="4" t="s">
        <v>24187</v>
      </c>
    </row>
    <row r="2970" spans="1:14" x14ac:dyDescent="0.25">
      <c r="A2970" s="4" t="s">
        <v>16051</v>
      </c>
      <c r="B2970" s="4" t="s">
        <v>807</v>
      </c>
      <c r="C2970" s="4" t="s">
        <v>16487</v>
      </c>
      <c r="D2970" s="4" t="s">
        <v>16488</v>
      </c>
      <c r="E2970" s="4" t="s">
        <v>24035</v>
      </c>
      <c r="F2970" s="4">
        <v>10</v>
      </c>
      <c r="G2970" s="4">
        <v>12</v>
      </c>
      <c r="H2970" s="4">
        <v>17</v>
      </c>
      <c r="I2970" s="4">
        <v>701</v>
      </c>
      <c r="J2970" s="4">
        <v>53605</v>
      </c>
      <c r="K2970" s="4">
        <v>167732075</v>
      </c>
      <c r="L2970" s="4">
        <v>4.49</v>
      </c>
      <c r="M2970" s="4">
        <v>-25.29</v>
      </c>
      <c r="N2970" s="4" t="s">
        <v>24187</v>
      </c>
    </row>
    <row r="2971" spans="1:14" x14ac:dyDescent="0.25">
      <c r="A2971" s="4" t="s">
        <v>16051</v>
      </c>
      <c r="B2971" s="4" t="s">
        <v>810</v>
      </c>
      <c r="C2971" s="4" t="s">
        <v>16489</v>
      </c>
      <c r="D2971" s="4" t="s">
        <v>16490</v>
      </c>
      <c r="E2971" s="4" t="s">
        <v>24036</v>
      </c>
      <c r="F2971" s="4">
        <v>10</v>
      </c>
      <c r="G2971" s="4">
        <v>12</v>
      </c>
      <c r="H2971" s="4">
        <v>18</v>
      </c>
      <c r="I2971" s="4">
        <v>1734</v>
      </c>
      <c r="J2971" s="4">
        <v>6708</v>
      </c>
      <c r="K2971" s="4">
        <v>15973581</v>
      </c>
      <c r="L2971" s="4">
        <v>0.22</v>
      </c>
      <c r="M2971" s="4">
        <v>-0.32</v>
      </c>
      <c r="N2971" s="4" t="s">
        <v>24187</v>
      </c>
    </row>
    <row r="2972" spans="1:14" x14ac:dyDescent="0.25">
      <c r="A2972" s="4" t="s">
        <v>16051</v>
      </c>
      <c r="B2972" s="4" t="s">
        <v>813</v>
      </c>
      <c r="C2972" s="4" t="s">
        <v>16491</v>
      </c>
      <c r="D2972" s="4" t="s">
        <v>16492</v>
      </c>
      <c r="E2972" s="4" t="s">
        <v>21389</v>
      </c>
      <c r="F2972" s="4">
        <v>10</v>
      </c>
      <c r="G2972" s="4">
        <v>12</v>
      </c>
      <c r="H2972" s="4">
        <v>19</v>
      </c>
      <c r="I2972" s="4">
        <v>628</v>
      </c>
      <c r="J2972" s="4">
        <v>56363</v>
      </c>
      <c r="K2972" s="4">
        <v>196601294</v>
      </c>
      <c r="L2972" s="4">
        <v>4.74</v>
      </c>
      <c r="M2972" s="4">
        <v>-27.05</v>
      </c>
      <c r="N2972" s="4" t="s">
        <v>24187</v>
      </c>
    </row>
    <row r="2973" spans="1:14" x14ac:dyDescent="0.25">
      <c r="A2973" s="4" t="s">
        <v>16051</v>
      </c>
      <c r="B2973" s="4" t="s">
        <v>816</v>
      </c>
      <c r="C2973" s="4" t="s">
        <v>16493</v>
      </c>
      <c r="D2973" s="4" t="s">
        <v>16494</v>
      </c>
      <c r="E2973" s="4" t="s">
        <v>17394</v>
      </c>
      <c r="F2973" s="4">
        <v>10</v>
      </c>
      <c r="G2973" s="4">
        <v>12</v>
      </c>
      <c r="H2973" s="4">
        <v>20</v>
      </c>
      <c r="I2973" s="4">
        <v>1559</v>
      </c>
      <c r="J2973" s="4">
        <v>2911</v>
      </c>
      <c r="K2973" s="4">
        <v>5169257</v>
      </c>
      <c r="L2973" s="4">
        <v>-0.12</v>
      </c>
      <c r="M2973" s="4">
        <v>-4.55</v>
      </c>
      <c r="N2973" s="4" t="s">
        <v>24187</v>
      </c>
    </row>
    <row r="2974" spans="1:14" x14ac:dyDescent="0.25">
      <c r="A2974" s="4" t="s">
        <v>16051</v>
      </c>
      <c r="B2974" s="4" t="s">
        <v>819</v>
      </c>
      <c r="C2974" s="4"/>
      <c r="D2974" s="4"/>
      <c r="E2974" s="4"/>
      <c r="F2974" s="4">
        <v>10</v>
      </c>
      <c r="G2974" s="4">
        <v>12</v>
      </c>
      <c r="H2974" s="4">
        <v>21</v>
      </c>
      <c r="I2974" s="4">
        <v>1634</v>
      </c>
      <c r="J2974" s="4">
        <v>4062</v>
      </c>
      <c r="K2974" s="4">
        <v>9347841</v>
      </c>
      <c r="L2974" s="4">
        <v>-0.02</v>
      </c>
      <c r="M2974" s="4">
        <v>-2.73</v>
      </c>
      <c r="N2974" s="4" t="s">
        <v>24190</v>
      </c>
    </row>
    <row r="2975" spans="1:14" x14ac:dyDescent="0.25">
      <c r="A2975" s="4" t="s">
        <v>16051</v>
      </c>
      <c r="B2975" s="4" t="s">
        <v>822</v>
      </c>
      <c r="C2975" s="4"/>
      <c r="D2975" s="4"/>
      <c r="E2975" s="4"/>
      <c r="F2975" s="4">
        <v>10</v>
      </c>
      <c r="G2975" s="4">
        <v>12</v>
      </c>
      <c r="H2975" s="4">
        <v>22</v>
      </c>
      <c r="I2975" s="4">
        <v>1702</v>
      </c>
      <c r="J2975" s="4">
        <v>4120</v>
      </c>
      <c r="K2975" s="4">
        <v>10120017</v>
      </c>
      <c r="L2975" s="4">
        <v>-0.01</v>
      </c>
      <c r="M2975" s="4">
        <v>-1.0900000000000001</v>
      </c>
      <c r="N2975" s="4" t="s">
        <v>24190</v>
      </c>
    </row>
    <row r="2976" spans="1:14" x14ac:dyDescent="0.25">
      <c r="A2976" s="4" t="s">
        <v>16051</v>
      </c>
      <c r="B2976" s="4" t="s">
        <v>825</v>
      </c>
      <c r="C2976" s="4"/>
      <c r="D2976" s="4"/>
      <c r="E2976" s="4"/>
      <c r="F2976" s="4">
        <v>10</v>
      </c>
      <c r="G2976" s="4">
        <v>12</v>
      </c>
      <c r="H2976" s="4">
        <v>23</v>
      </c>
      <c r="I2976" s="4">
        <v>2062</v>
      </c>
      <c r="J2976" s="4">
        <v>5059</v>
      </c>
      <c r="K2976" s="4">
        <v>10147081</v>
      </c>
      <c r="L2976" s="4">
        <v>7.0000000000000007E-2</v>
      </c>
      <c r="M2976" s="4">
        <v>7.61</v>
      </c>
      <c r="N2976" s="4" t="s">
        <v>24188</v>
      </c>
    </row>
    <row r="2977" spans="1:14" x14ac:dyDescent="0.25">
      <c r="A2977" s="4" t="s">
        <v>16051</v>
      </c>
      <c r="B2977" s="4" t="s">
        <v>826</v>
      </c>
      <c r="C2977" s="4"/>
      <c r="D2977" s="4"/>
      <c r="E2977" s="4"/>
      <c r="F2977" s="4">
        <v>10</v>
      </c>
      <c r="G2977" s="4">
        <v>12</v>
      </c>
      <c r="H2977" s="4">
        <v>24</v>
      </c>
      <c r="I2977" s="4">
        <v>5997</v>
      </c>
      <c r="J2977" s="4">
        <v>1082133</v>
      </c>
      <c r="K2977" s="4">
        <v>3233605228</v>
      </c>
      <c r="L2977" s="4">
        <v>98.09</v>
      </c>
      <c r="M2977" s="4">
        <v>102.72</v>
      </c>
      <c r="N2977" s="4" t="s">
        <v>24189</v>
      </c>
    </row>
    <row r="2978" spans="1:14" x14ac:dyDescent="0.25">
      <c r="A2978" s="4" t="s">
        <v>16051</v>
      </c>
      <c r="B2978" s="4" t="s">
        <v>827</v>
      </c>
      <c r="C2978" s="4" t="s">
        <v>16495</v>
      </c>
      <c r="D2978" s="4" t="s">
        <v>16496</v>
      </c>
      <c r="E2978" s="4" t="s">
        <v>21555</v>
      </c>
      <c r="F2978" s="4">
        <v>10</v>
      </c>
      <c r="G2978" s="4">
        <v>13</v>
      </c>
      <c r="H2978" s="4">
        <v>1</v>
      </c>
      <c r="I2978" s="4">
        <v>2029</v>
      </c>
      <c r="J2978" s="4">
        <v>5151</v>
      </c>
      <c r="K2978" s="4">
        <v>12060229</v>
      </c>
      <c r="L2978" s="4">
        <v>0.08</v>
      </c>
      <c r="M2978" s="4">
        <v>6.81</v>
      </c>
      <c r="N2978" s="4" t="s">
        <v>24187</v>
      </c>
    </row>
    <row r="2979" spans="1:14" x14ac:dyDescent="0.25">
      <c r="A2979" s="4" t="s">
        <v>16051</v>
      </c>
      <c r="B2979" s="4" t="s">
        <v>830</v>
      </c>
      <c r="C2979" s="4" t="s">
        <v>16497</v>
      </c>
      <c r="D2979" s="4" t="s">
        <v>16498</v>
      </c>
      <c r="E2979" s="4" t="s">
        <v>21566</v>
      </c>
      <c r="F2979" s="4">
        <v>10</v>
      </c>
      <c r="G2979" s="4">
        <v>13</v>
      </c>
      <c r="H2979" s="4">
        <v>2</v>
      </c>
      <c r="I2979" s="4">
        <v>1672</v>
      </c>
      <c r="J2979" s="4">
        <v>32267</v>
      </c>
      <c r="K2979" s="4">
        <v>118794665</v>
      </c>
      <c r="L2979" s="4">
        <v>2.5499999999999998</v>
      </c>
      <c r="M2979" s="4">
        <v>-1.82</v>
      </c>
      <c r="N2979" s="4" t="s">
        <v>24187</v>
      </c>
    </row>
    <row r="2980" spans="1:14" x14ac:dyDescent="0.25">
      <c r="A2980" s="4" t="s">
        <v>16051</v>
      </c>
      <c r="B2980" s="4" t="s">
        <v>833</v>
      </c>
      <c r="C2980" s="4" t="s">
        <v>16499</v>
      </c>
      <c r="D2980" s="4" t="s">
        <v>16500</v>
      </c>
      <c r="E2980" s="4" t="s">
        <v>24037</v>
      </c>
      <c r="F2980" s="4">
        <v>10</v>
      </c>
      <c r="G2980" s="4">
        <v>13</v>
      </c>
      <c r="H2980" s="4">
        <v>3</v>
      </c>
      <c r="I2980" s="4">
        <v>1960</v>
      </c>
      <c r="J2980" s="4">
        <v>3414</v>
      </c>
      <c r="K2980" s="4">
        <v>7876338</v>
      </c>
      <c r="L2980" s="4">
        <v>-7.0000000000000007E-2</v>
      </c>
      <c r="M2980" s="4">
        <v>5.14</v>
      </c>
      <c r="N2980" s="4" t="s">
        <v>24187</v>
      </c>
    </row>
    <row r="2981" spans="1:14" x14ac:dyDescent="0.25">
      <c r="A2981" s="4" t="s">
        <v>16051</v>
      </c>
      <c r="B2981" s="4" t="s">
        <v>836</v>
      </c>
      <c r="C2981" s="4" t="s">
        <v>16501</v>
      </c>
      <c r="D2981" s="4" t="s">
        <v>16502</v>
      </c>
      <c r="E2981" s="4" t="s">
        <v>20469</v>
      </c>
      <c r="F2981" s="4">
        <v>10</v>
      </c>
      <c r="G2981" s="4">
        <v>13</v>
      </c>
      <c r="H2981" s="4">
        <v>4</v>
      </c>
      <c r="I2981" s="4">
        <v>1674</v>
      </c>
      <c r="J2981" s="4">
        <v>4074</v>
      </c>
      <c r="K2981" s="4">
        <v>9857200</v>
      </c>
      <c r="L2981" s="4">
        <v>-0.01</v>
      </c>
      <c r="M2981" s="4">
        <v>-1.77</v>
      </c>
      <c r="N2981" s="4" t="s">
        <v>24187</v>
      </c>
    </row>
    <row r="2982" spans="1:14" x14ac:dyDescent="0.25">
      <c r="A2982" s="4" t="s">
        <v>16051</v>
      </c>
      <c r="B2982" s="4" t="s">
        <v>839</v>
      </c>
      <c r="C2982" s="4" t="s">
        <v>16503</v>
      </c>
      <c r="D2982" s="4" t="s">
        <v>16504</v>
      </c>
      <c r="E2982" s="4" t="s">
        <v>24038</v>
      </c>
      <c r="F2982" s="4">
        <v>10</v>
      </c>
      <c r="G2982" s="4">
        <v>13</v>
      </c>
      <c r="H2982" s="4">
        <v>5</v>
      </c>
      <c r="I2982" s="4">
        <v>1805</v>
      </c>
      <c r="J2982" s="4">
        <v>4660</v>
      </c>
      <c r="K2982" s="4">
        <v>11248885</v>
      </c>
      <c r="L2982" s="4">
        <v>0.04</v>
      </c>
      <c r="M2982" s="4">
        <v>1.4</v>
      </c>
      <c r="N2982" s="4" t="s">
        <v>24187</v>
      </c>
    </row>
    <row r="2983" spans="1:14" x14ac:dyDescent="0.25">
      <c r="A2983" s="4" t="s">
        <v>16051</v>
      </c>
      <c r="B2983" s="4" t="s">
        <v>842</v>
      </c>
      <c r="C2983" s="4" t="s">
        <v>16505</v>
      </c>
      <c r="D2983" s="4" t="s">
        <v>16506</v>
      </c>
      <c r="E2983" s="4" t="s">
        <v>20757</v>
      </c>
      <c r="F2983" s="4">
        <v>10</v>
      </c>
      <c r="G2983" s="4">
        <v>13</v>
      </c>
      <c r="H2983" s="4">
        <v>6</v>
      </c>
      <c r="I2983" s="4">
        <v>1701</v>
      </c>
      <c r="J2983" s="4">
        <v>3679</v>
      </c>
      <c r="K2983" s="4">
        <v>10751972</v>
      </c>
      <c r="L2983" s="4">
        <v>-0.05</v>
      </c>
      <c r="M2983" s="4">
        <v>-1.1200000000000001</v>
      </c>
      <c r="N2983" s="4" t="s">
        <v>24187</v>
      </c>
    </row>
    <row r="2984" spans="1:14" x14ac:dyDescent="0.25">
      <c r="A2984" s="4" t="s">
        <v>16051</v>
      </c>
      <c r="B2984" s="4" t="s">
        <v>845</v>
      </c>
      <c r="C2984" s="4" t="s">
        <v>16507</v>
      </c>
      <c r="D2984" s="4" t="s">
        <v>16508</v>
      </c>
      <c r="E2984" s="4" t="s">
        <v>18633</v>
      </c>
      <c r="F2984" s="4">
        <v>10</v>
      </c>
      <c r="G2984" s="4">
        <v>13</v>
      </c>
      <c r="H2984" s="4">
        <v>7</v>
      </c>
      <c r="I2984" s="4">
        <v>2018</v>
      </c>
      <c r="J2984" s="4">
        <v>6577</v>
      </c>
      <c r="K2984" s="4">
        <v>16998371</v>
      </c>
      <c r="L2984" s="4">
        <v>0.21</v>
      </c>
      <c r="M2984" s="4">
        <v>6.55</v>
      </c>
      <c r="N2984" s="4" t="s">
        <v>24187</v>
      </c>
    </row>
    <row r="2985" spans="1:14" x14ac:dyDescent="0.25">
      <c r="A2985" s="4" t="s">
        <v>16051</v>
      </c>
      <c r="B2985" s="4" t="s">
        <v>848</v>
      </c>
      <c r="C2985" s="4" t="s">
        <v>16509</v>
      </c>
      <c r="D2985" s="4" t="s">
        <v>16510</v>
      </c>
      <c r="E2985" s="4" t="s">
        <v>24039</v>
      </c>
      <c r="F2985" s="4">
        <v>10</v>
      </c>
      <c r="G2985" s="4">
        <v>13</v>
      </c>
      <c r="H2985" s="4">
        <v>8</v>
      </c>
      <c r="I2985" s="4">
        <v>1901</v>
      </c>
      <c r="J2985" s="4">
        <v>4073</v>
      </c>
      <c r="K2985" s="4">
        <v>9088878</v>
      </c>
      <c r="L2985" s="4">
        <v>-0.01</v>
      </c>
      <c r="M2985" s="4">
        <v>3.72</v>
      </c>
      <c r="N2985" s="4" t="s">
        <v>24187</v>
      </c>
    </row>
    <row r="2986" spans="1:14" x14ac:dyDescent="0.25">
      <c r="A2986" s="4" t="s">
        <v>16051</v>
      </c>
      <c r="B2986" s="4" t="s">
        <v>851</v>
      </c>
      <c r="C2986" s="4" t="s">
        <v>16511</v>
      </c>
      <c r="D2986" s="4" t="s">
        <v>16512</v>
      </c>
      <c r="E2986" s="4" t="s">
        <v>21417</v>
      </c>
      <c r="F2986" s="4">
        <v>10</v>
      </c>
      <c r="G2986" s="4">
        <v>13</v>
      </c>
      <c r="H2986" s="4">
        <v>9</v>
      </c>
      <c r="I2986" s="4">
        <v>2413</v>
      </c>
      <c r="J2986" s="4">
        <v>12729</v>
      </c>
      <c r="K2986" s="4">
        <v>34959644</v>
      </c>
      <c r="L2986" s="4">
        <v>0.77</v>
      </c>
      <c r="M2986" s="4">
        <v>16.09</v>
      </c>
      <c r="N2986" s="4" t="s">
        <v>24187</v>
      </c>
    </row>
    <row r="2987" spans="1:14" x14ac:dyDescent="0.25">
      <c r="A2987" s="4" t="s">
        <v>16051</v>
      </c>
      <c r="B2987" s="4" t="s">
        <v>854</v>
      </c>
      <c r="C2987" s="4" t="s">
        <v>16513</v>
      </c>
      <c r="D2987" s="4" t="s">
        <v>16514</v>
      </c>
      <c r="E2987" s="4" t="s">
        <v>21026</v>
      </c>
      <c r="F2987" s="4">
        <v>10</v>
      </c>
      <c r="G2987" s="4">
        <v>13</v>
      </c>
      <c r="H2987" s="4">
        <v>10</v>
      </c>
      <c r="I2987" s="4">
        <v>1839</v>
      </c>
      <c r="J2987" s="4">
        <v>4047</v>
      </c>
      <c r="K2987" s="4">
        <v>8849719</v>
      </c>
      <c r="L2987" s="4">
        <v>-0.02</v>
      </c>
      <c r="M2987" s="4">
        <v>2.2200000000000002</v>
      </c>
      <c r="N2987" s="4" t="s">
        <v>24187</v>
      </c>
    </row>
    <row r="2988" spans="1:14" x14ac:dyDescent="0.25">
      <c r="A2988" s="4" t="s">
        <v>16051</v>
      </c>
      <c r="B2988" s="4" t="s">
        <v>857</v>
      </c>
      <c r="C2988" s="4" t="s">
        <v>16515</v>
      </c>
      <c r="D2988" s="4" t="s">
        <v>16516</v>
      </c>
      <c r="E2988" s="4" t="s">
        <v>21988</v>
      </c>
      <c r="F2988" s="4">
        <v>10</v>
      </c>
      <c r="G2988" s="4">
        <v>13</v>
      </c>
      <c r="H2988" s="4">
        <v>11</v>
      </c>
      <c r="I2988" s="4">
        <v>1805</v>
      </c>
      <c r="J2988" s="4">
        <v>10902</v>
      </c>
      <c r="K2988" s="4">
        <v>30789450</v>
      </c>
      <c r="L2988" s="4">
        <v>0.61</v>
      </c>
      <c r="M2988" s="4">
        <v>1.4</v>
      </c>
      <c r="N2988" s="4" t="s">
        <v>24187</v>
      </c>
    </row>
    <row r="2989" spans="1:14" x14ac:dyDescent="0.25">
      <c r="A2989" s="4" t="s">
        <v>16051</v>
      </c>
      <c r="B2989" s="4" t="s">
        <v>860</v>
      </c>
      <c r="C2989" s="4" t="s">
        <v>16517</v>
      </c>
      <c r="D2989" s="4" t="s">
        <v>16518</v>
      </c>
      <c r="E2989" s="4" t="s">
        <v>21418</v>
      </c>
      <c r="F2989" s="4">
        <v>10</v>
      </c>
      <c r="G2989" s="4">
        <v>13</v>
      </c>
      <c r="H2989" s="4">
        <v>12</v>
      </c>
      <c r="I2989" s="4">
        <v>1524</v>
      </c>
      <c r="J2989" s="4">
        <v>24554</v>
      </c>
      <c r="K2989" s="4">
        <v>70836355</v>
      </c>
      <c r="L2989" s="4">
        <v>1.85</v>
      </c>
      <c r="M2989" s="4">
        <v>-5.39</v>
      </c>
      <c r="N2989" s="4" t="s">
        <v>24187</v>
      </c>
    </row>
    <row r="2990" spans="1:14" x14ac:dyDescent="0.25">
      <c r="A2990" s="4" t="s">
        <v>16051</v>
      </c>
      <c r="B2990" s="4" t="s">
        <v>863</v>
      </c>
      <c r="C2990" s="4" t="s">
        <v>16519</v>
      </c>
      <c r="D2990" s="4" t="s">
        <v>16520</v>
      </c>
      <c r="E2990" s="4" t="s">
        <v>21255</v>
      </c>
      <c r="F2990" s="4">
        <v>10</v>
      </c>
      <c r="G2990" s="4">
        <v>13</v>
      </c>
      <c r="H2990" s="4">
        <v>13</v>
      </c>
      <c r="I2990" s="4">
        <v>655</v>
      </c>
      <c r="J2990" s="4">
        <v>362</v>
      </c>
      <c r="K2990" s="4">
        <v>478631</v>
      </c>
      <c r="L2990" s="4">
        <v>-0.35</v>
      </c>
      <c r="M2990" s="4">
        <v>-26.4</v>
      </c>
      <c r="N2990" s="4" t="s">
        <v>24187</v>
      </c>
    </row>
    <row r="2991" spans="1:14" x14ac:dyDescent="0.25">
      <c r="A2991" s="4" t="s">
        <v>16051</v>
      </c>
      <c r="B2991" s="4" t="s">
        <v>866</v>
      </c>
      <c r="C2991" s="4" t="s">
        <v>16521</v>
      </c>
      <c r="D2991" s="4" t="s">
        <v>16522</v>
      </c>
      <c r="E2991" s="4" t="s">
        <v>22050</v>
      </c>
      <c r="F2991" s="4">
        <v>10</v>
      </c>
      <c r="G2991" s="4">
        <v>13</v>
      </c>
      <c r="H2991" s="4">
        <v>14</v>
      </c>
      <c r="I2991" s="4">
        <v>1764</v>
      </c>
      <c r="J2991" s="4">
        <v>4846</v>
      </c>
      <c r="K2991" s="4">
        <v>13504873</v>
      </c>
      <c r="L2991" s="4">
        <v>0.06</v>
      </c>
      <c r="M2991" s="4">
        <v>0.41</v>
      </c>
      <c r="N2991" s="4" t="s">
        <v>24187</v>
      </c>
    </row>
    <row r="2992" spans="1:14" x14ac:dyDescent="0.25">
      <c r="A2992" s="4" t="s">
        <v>16051</v>
      </c>
      <c r="B2992" s="4" t="s">
        <v>869</v>
      </c>
      <c r="C2992" s="4" t="s">
        <v>16523</v>
      </c>
      <c r="D2992" s="4" t="s">
        <v>16524</v>
      </c>
      <c r="E2992" s="4" t="s">
        <v>21659</v>
      </c>
      <c r="F2992" s="4">
        <v>10</v>
      </c>
      <c r="G2992" s="4">
        <v>13</v>
      </c>
      <c r="H2992" s="4">
        <v>15</v>
      </c>
      <c r="I2992" s="4">
        <v>1528</v>
      </c>
      <c r="J2992" s="4">
        <v>6465</v>
      </c>
      <c r="K2992" s="4">
        <v>14570552</v>
      </c>
      <c r="L2992" s="4">
        <v>0.2</v>
      </c>
      <c r="M2992" s="4">
        <v>-5.3</v>
      </c>
      <c r="N2992" s="4" t="s">
        <v>24187</v>
      </c>
    </row>
    <row r="2993" spans="1:14" x14ac:dyDescent="0.25">
      <c r="A2993" s="4" t="s">
        <v>16051</v>
      </c>
      <c r="B2993" s="4" t="s">
        <v>872</v>
      </c>
      <c r="C2993" s="4" t="s">
        <v>16525</v>
      </c>
      <c r="D2993" s="4" t="s">
        <v>16526</v>
      </c>
      <c r="E2993" s="4" t="s">
        <v>22317</v>
      </c>
      <c r="F2993" s="4">
        <v>10</v>
      </c>
      <c r="G2993" s="4">
        <v>13</v>
      </c>
      <c r="H2993" s="4">
        <v>16</v>
      </c>
      <c r="I2993" s="4">
        <v>1714</v>
      </c>
      <c r="J2993" s="4">
        <v>5206</v>
      </c>
      <c r="K2993" s="4">
        <v>9406494</v>
      </c>
      <c r="L2993" s="4">
        <v>0.09</v>
      </c>
      <c r="M2993" s="4">
        <v>-0.8</v>
      </c>
      <c r="N2993" s="4" t="s">
        <v>24187</v>
      </c>
    </row>
    <row r="2994" spans="1:14" x14ac:dyDescent="0.25">
      <c r="A2994" s="4" t="s">
        <v>16051</v>
      </c>
      <c r="B2994" s="4" t="s">
        <v>875</v>
      </c>
      <c r="C2994" s="4" t="s">
        <v>16527</v>
      </c>
      <c r="D2994" s="4" t="s">
        <v>16528</v>
      </c>
      <c r="E2994" s="4" t="s">
        <v>19836</v>
      </c>
      <c r="F2994" s="4">
        <v>10</v>
      </c>
      <c r="G2994" s="4">
        <v>13</v>
      </c>
      <c r="H2994" s="4">
        <v>17</v>
      </c>
      <c r="I2994" s="4">
        <v>1726</v>
      </c>
      <c r="J2994" s="4">
        <v>3893</v>
      </c>
      <c r="K2994" s="4">
        <v>10077926</v>
      </c>
      <c r="L2994" s="4">
        <v>-0.03</v>
      </c>
      <c r="M2994" s="4">
        <v>-0.51</v>
      </c>
      <c r="N2994" s="4" t="s">
        <v>24187</v>
      </c>
    </row>
    <row r="2995" spans="1:14" x14ac:dyDescent="0.25">
      <c r="A2995" s="4" t="s">
        <v>16051</v>
      </c>
      <c r="B2995" s="4" t="s">
        <v>878</v>
      </c>
      <c r="C2995" s="4" t="s">
        <v>16529</v>
      </c>
      <c r="D2995" s="4" t="s">
        <v>16530</v>
      </c>
      <c r="E2995" s="4" t="s">
        <v>17967</v>
      </c>
      <c r="F2995" s="4">
        <v>10</v>
      </c>
      <c r="G2995" s="4">
        <v>13</v>
      </c>
      <c r="H2995" s="4">
        <v>18</v>
      </c>
      <c r="I2995" s="4">
        <v>1655</v>
      </c>
      <c r="J2995" s="4">
        <v>3802</v>
      </c>
      <c r="K2995" s="4">
        <v>7897543</v>
      </c>
      <c r="L2995" s="4">
        <v>-0.04</v>
      </c>
      <c r="M2995" s="4">
        <v>-2.23</v>
      </c>
      <c r="N2995" s="4" t="s">
        <v>24187</v>
      </c>
    </row>
    <row r="2996" spans="1:14" x14ac:dyDescent="0.25">
      <c r="A2996" s="4" t="s">
        <v>16051</v>
      </c>
      <c r="B2996" s="4" t="s">
        <v>881</v>
      </c>
      <c r="C2996" s="4" t="s">
        <v>16531</v>
      </c>
      <c r="D2996" s="4" t="s">
        <v>16532</v>
      </c>
      <c r="E2996" s="4" t="s">
        <v>17591</v>
      </c>
      <c r="F2996" s="4">
        <v>10</v>
      </c>
      <c r="G2996" s="4">
        <v>13</v>
      </c>
      <c r="H2996" s="4">
        <v>19</v>
      </c>
      <c r="I2996" s="4">
        <v>1600</v>
      </c>
      <c r="J2996" s="4">
        <v>3660</v>
      </c>
      <c r="K2996" s="4">
        <v>7185749</v>
      </c>
      <c r="L2996" s="4">
        <v>-0.05</v>
      </c>
      <c r="M2996" s="4">
        <v>-3.56</v>
      </c>
      <c r="N2996" s="4" t="s">
        <v>24187</v>
      </c>
    </row>
    <row r="2997" spans="1:14" x14ac:dyDescent="0.25">
      <c r="A2997" s="4" t="s">
        <v>16051</v>
      </c>
      <c r="B2997" s="4" t="s">
        <v>884</v>
      </c>
      <c r="C2997" s="4" t="s">
        <v>16533</v>
      </c>
      <c r="D2997" s="4" t="s">
        <v>16534</v>
      </c>
      <c r="E2997" s="4" t="s">
        <v>22208</v>
      </c>
      <c r="F2997" s="4">
        <v>10</v>
      </c>
      <c r="G2997" s="4">
        <v>13</v>
      </c>
      <c r="H2997" s="4">
        <v>20</v>
      </c>
      <c r="I2997" s="4">
        <v>1400</v>
      </c>
      <c r="J2997" s="4">
        <v>4416</v>
      </c>
      <c r="K2997" s="4">
        <v>8681531</v>
      </c>
      <c r="L2997" s="4">
        <v>0.02</v>
      </c>
      <c r="M2997" s="4">
        <v>-8.39</v>
      </c>
      <c r="N2997" s="4" t="s">
        <v>24187</v>
      </c>
    </row>
    <row r="2998" spans="1:14" x14ac:dyDescent="0.25">
      <c r="A2998" s="4" t="s">
        <v>16051</v>
      </c>
      <c r="B2998" s="4" t="s">
        <v>887</v>
      </c>
      <c r="C2998" s="4"/>
      <c r="D2998" s="4"/>
      <c r="E2998" s="4"/>
      <c r="F2998" s="4">
        <v>10</v>
      </c>
      <c r="G2998" s="4">
        <v>13</v>
      </c>
      <c r="H2998" s="4">
        <v>21</v>
      </c>
      <c r="I2998" s="4">
        <v>1446</v>
      </c>
      <c r="J2998" s="4">
        <v>3444</v>
      </c>
      <c r="K2998" s="4">
        <v>7883127</v>
      </c>
      <c r="L2998" s="4">
        <v>-7.0000000000000007E-2</v>
      </c>
      <c r="M2998" s="4">
        <v>-7.28</v>
      </c>
      <c r="N2998" s="4" t="s">
        <v>24190</v>
      </c>
    </row>
    <row r="2999" spans="1:14" x14ac:dyDescent="0.25">
      <c r="A2999" s="4" t="s">
        <v>16051</v>
      </c>
      <c r="B2999" s="4" t="s">
        <v>890</v>
      </c>
      <c r="C2999" s="4"/>
      <c r="D2999" s="4"/>
      <c r="E2999" s="4"/>
      <c r="F2999" s="4">
        <v>10</v>
      </c>
      <c r="G2999" s="4">
        <v>13</v>
      </c>
      <c r="H2999" s="4">
        <v>22</v>
      </c>
      <c r="I2999" s="4">
        <v>1615</v>
      </c>
      <c r="J2999" s="4">
        <v>3911</v>
      </c>
      <c r="K2999" s="4">
        <v>9746103</v>
      </c>
      <c r="L2999" s="4">
        <v>-0.03</v>
      </c>
      <c r="M2999" s="4">
        <v>-3.19</v>
      </c>
      <c r="N2999" s="4" t="s">
        <v>24190</v>
      </c>
    </row>
    <row r="3000" spans="1:14" x14ac:dyDescent="0.25">
      <c r="A3000" s="4" t="s">
        <v>16051</v>
      </c>
      <c r="B3000" s="4" t="s">
        <v>893</v>
      </c>
      <c r="C3000" s="4"/>
      <c r="D3000" s="4"/>
      <c r="E3000" s="4"/>
      <c r="F3000" s="4">
        <v>10</v>
      </c>
      <c r="G3000" s="4">
        <v>13</v>
      </c>
      <c r="H3000" s="4">
        <v>23</v>
      </c>
      <c r="I3000" s="4">
        <v>1612</v>
      </c>
      <c r="J3000" s="4">
        <v>4843</v>
      </c>
      <c r="K3000" s="4">
        <v>10945382</v>
      </c>
      <c r="L3000" s="4">
        <v>0.06</v>
      </c>
      <c r="M3000" s="4">
        <v>-3.27</v>
      </c>
      <c r="N3000" s="4" t="s">
        <v>24188</v>
      </c>
    </row>
    <row r="3001" spans="1:14" x14ac:dyDescent="0.25">
      <c r="A3001" s="4" t="s">
        <v>16051</v>
      </c>
      <c r="B3001" s="4" t="s">
        <v>894</v>
      </c>
      <c r="C3001" s="4"/>
      <c r="D3001" s="4"/>
      <c r="E3001" s="4"/>
      <c r="F3001" s="4">
        <v>10</v>
      </c>
      <c r="G3001" s="4">
        <v>13</v>
      </c>
      <c r="H3001" s="4">
        <v>24</v>
      </c>
      <c r="I3001" s="4">
        <v>5814</v>
      </c>
      <c r="J3001" s="4">
        <v>1107633</v>
      </c>
      <c r="K3001" s="4">
        <v>3286980482</v>
      </c>
      <c r="L3001" s="4">
        <v>100.41</v>
      </c>
      <c r="M3001" s="4">
        <v>98.3</v>
      </c>
      <c r="N3001" s="4" t="s">
        <v>24189</v>
      </c>
    </row>
    <row r="3002" spans="1:14" x14ac:dyDescent="0.25">
      <c r="A3002" s="4" t="s">
        <v>16051</v>
      </c>
      <c r="B3002" s="4" t="s">
        <v>895</v>
      </c>
      <c r="C3002" s="4" t="s">
        <v>16535</v>
      </c>
      <c r="D3002" s="4" t="s">
        <v>16536</v>
      </c>
      <c r="E3002" s="4" t="s">
        <v>20433</v>
      </c>
      <c r="F3002" s="4">
        <v>10</v>
      </c>
      <c r="G3002" s="4">
        <v>14</v>
      </c>
      <c r="H3002" s="4">
        <v>1</v>
      </c>
      <c r="I3002" s="4">
        <v>2301</v>
      </c>
      <c r="J3002" s="4">
        <v>7384</v>
      </c>
      <c r="K3002" s="4">
        <v>16520447</v>
      </c>
      <c r="L3002" s="4">
        <v>0.28999999999999998</v>
      </c>
      <c r="M3002" s="4">
        <v>13.39</v>
      </c>
      <c r="N3002" s="4" t="s">
        <v>24187</v>
      </c>
    </row>
    <row r="3003" spans="1:14" x14ac:dyDescent="0.25">
      <c r="A3003" s="4" t="s">
        <v>16051</v>
      </c>
      <c r="B3003" s="4" t="s">
        <v>898</v>
      </c>
      <c r="C3003" s="4" t="s">
        <v>16537</v>
      </c>
      <c r="D3003" s="4" t="s">
        <v>16538</v>
      </c>
      <c r="E3003" s="4" t="s">
        <v>18871</v>
      </c>
      <c r="F3003" s="4">
        <v>10</v>
      </c>
      <c r="G3003" s="4">
        <v>14</v>
      </c>
      <c r="H3003" s="4">
        <v>2</v>
      </c>
      <c r="I3003" s="4">
        <v>1958</v>
      </c>
      <c r="J3003" s="4">
        <v>3969</v>
      </c>
      <c r="K3003" s="4">
        <v>8486345</v>
      </c>
      <c r="L3003" s="4">
        <v>-0.02</v>
      </c>
      <c r="M3003" s="4">
        <v>5.0999999999999996</v>
      </c>
      <c r="N3003" s="4" t="s">
        <v>24187</v>
      </c>
    </row>
    <row r="3004" spans="1:14" x14ac:dyDescent="0.25">
      <c r="A3004" s="4" t="s">
        <v>16051</v>
      </c>
      <c r="B3004" s="4" t="s">
        <v>901</v>
      </c>
      <c r="C3004" s="4" t="s">
        <v>16539</v>
      </c>
      <c r="D3004" s="4" t="s">
        <v>1503</v>
      </c>
      <c r="E3004" s="4" t="s">
        <v>17765</v>
      </c>
      <c r="F3004" s="4">
        <v>10</v>
      </c>
      <c r="G3004" s="4">
        <v>14</v>
      </c>
      <c r="H3004" s="4">
        <v>3</v>
      </c>
      <c r="I3004" s="4">
        <v>1830</v>
      </c>
      <c r="J3004" s="4">
        <v>4959</v>
      </c>
      <c r="K3004" s="4">
        <v>11866494</v>
      </c>
      <c r="L3004" s="4">
        <v>7.0000000000000007E-2</v>
      </c>
      <c r="M3004" s="4">
        <v>2</v>
      </c>
      <c r="N3004" s="4" t="s">
        <v>24187</v>
      </c>
    </row>
    <row r="3005" spans="1:14" x14ac:dyDescent="0.25">
      <c r="A3005" s="4" t="s">
        <v>16051</v>
      </c>
      <c r="B3005" s="4" t="s">
        <v>904</v>
      </c>
      <c r="C3005" s="4" t="s">
        <v>16540</v>
      </c>
      <c r="D3005" s="4" t="s">
        <v>6797</v>
      </c>
      <c r="E3005" s="4" t="s">
        <v>20382</v>
      </c>
      <c r="F3005" s="4">
        <v>10</v>
      </c>
      <c r="G3005" s="4">
        <v>14</v>
      </c>
      <c r="H3005" s="4">
        <v>4</v>
      </c>
      <c r="I3005" s="4">
        <v>1610</v>
      </c>
      <c r="J3005" s="4">
        <v>3005</v>
      </c>
      <c r="K3005" s="4">
        <v>7980218</v>
      </c>
      <c r="L3005" s="4">
        <v>-0.11</v>
      </c>
      <c r="M3005" s="4">
        <v>-3.31</v>
      </c>
      <c r="N3005" s="4" t="s">
        <v>24187</v>
      </c>
    </row>
    <row r="3006" spans="1:14" x14ac:dyDescent="0.25">
      <c r="A3006" s="4" t="s">
        <v>16051</v>
      </c>
      <c r="B3006" s="4" t="s">
        <v>907</v>
      </c>
      <c r="C3006" s="4" t="s">
        <v>16541</v>
      </c>
      <c r="D3006" s="4" t="s">
        <v>16542</v>
      </c>
      <c r="E3006" s="4" t="s">
        <v>24040</v>
      </c>
      <c r="F3006" s="4">
        <v>10</v>
      </c>
      <c r="G3006" s="4">
        <v>14</v>
      </c>
      <c r="H3006" s="4">
        <v>5</v>
      </c>
      <c r="I3006" s="4">
        <v>1778</v>
      </c>
      <c r="J3006" s="4">
        <v>5646</v>
      </c>
      <c r="K3006" s="4">
        <v>11934733</v>
      </c>
      <c r="L3006" s="4">
        <v>0.13</v>
      </c>
      <c r="M3006" s="4">
        <v>0.75</v>
      </c>
      <c r="N3006" s="4" t="s">
        <v>24187</v>
      </c>
    </row>
    <row r="3007" spans="1:14" x14ac:dyDescent="0.25">
      <c r="A3007" s="4" t="s">
        <v>16051</v>
      </c>
      <c r="B3007" s="4" t="s">
        <v>910</v>
      </c>
      <c r="C3007" s="4" t="s">
        <v>16543</v>
      </c>
      <c r="D3007" s="4" t="s">
        <v>16544</v>
      </c>
      <c r="E3007" s="4" t="s">
        <v>24041</v>
      </c>
      <c r="F3007" s="4">
        <v>10</v>
      </c>
      <c r="G3007" s="4">
        <v>14</v>
      </c>
      <c r="H3007" s="4">
        <v>6</v>
      </c>
      <c r="I3007" s="4">
        <v>1755</v>
      </c>
      <c r="J3007" s="4">
        <v>13550</v>
      </c>
      <c r="K3007" s="4">
        <v>34338380</v>
      </c>
      <c r="L3007" s="4">
        <v>0.85</v>
      </c>
      <c r="M3007" s="4">
        <v>0.19</v>
      </c>
      <c r="N3007" s="4" t="s">
        <v>24187</v>
      </c>
    </row>
    <row r="3008" spans="1:14" x14ac:dyDescent="0.25">
      <c r="A3008" s="4" t="s">
        <v>16051</v>
      </c>
      <c r="B3008" s="4" t="s">
        <v>913</v>
      </c>
      <c r="C3008" s="4" t="s">
        <v>16545</v>
      </c>
      <c r="D3008" s="4" t="s">
        <v>16546</v>
      </c>
      <c r="E3008" s="4" t="s">
        <v>21099</v>
      </c>
      <c r="F3008" s="4">
        <v>10</v>
      </c>
      <c r="G3008" s="4">
        <v>14</v>
      </c>
      <c r="H3008" s="4">
        <v>7</v>
      </c>
      <c r="I3008" s="4">
        <v>1138</v>
      </c>
      <c r="J3008" s="4">
        <v>3069</v>
      </c>
      <c r="K3008" s="4">
        <v>4364493</v>
      </c>
      <c r="L3008" s="4">
        <v>-0.11</v>
      </c>
      <c r="M3008" s="4">
        <v>-14.72</v>
      </c>
      <c r="N3008" s="4" t="s">
        <v>24187</v>
      </c>
    </row>
    <row r="3009" spans="1:14" x14ac:dyDescent="0.25">
      <c r="A3009" s="4" t="s">
        <v>16051</v>
      </c>
      <c r="B3009" s="4" t="s">
        <v>916</v>
      </c>
      <c r="C3009" s="4" t="s">
        <v>16547</v>
      </c>
      <c r="D3009" s="4" t="s">
        <v>16548</v>
      </c>
      <c r="E3009" s="4" t="s">
        <v>24042</v>
      </c>
      <c r="F3009" s="4">
        <v>10</v>
      </c>
      <c r="G3009" s="4">
        <v>14</v>
      </c>
      <c r="H3009" s="4">
        <v>8</v>
      </c>
      <c r="I3009" s="4">
        <v>1440</v>
      </c>
      <c r="J3009" s="4">
        <v>1418</v>
      </c>
      <c r="K3009" s="4">
        <v>4015333</v>
      </c>
      <c r="L3009" s="4">
        <v>-0.26</v>
      </c>
      <c r="M3009" s="4">
        <v>-7.42</v>
      </c>
      <c r="N3009" s="4" t="s">
        <v>24187</v>
      </c>
    </row>
    <row r="3010" spans="1:14" x14ac:dyDescent="0.25">
      <c r="A3010" s="4" t="s">
        <v>16051</v>
      </c>
      <c r="B3010" s="4" t="s">
        <v>919</v>
      </c>
      <c r="C3010" s="4" t="s">
        <v>16549</v>
      </c>
      <c r="D3010" s="4" t="s">
        <v>8051</v>
      </c>
      <c r="E3010" s="4" t="s">
        <v>21003</v>
      </c>
      <c r="F3010" s="4">
        <v>10</v>
      </c>
      <c r="G3010" s="4">
        <v>14</v>
      </c>
      <c r="H3010" s="4">
        <v>9</v>
      </c>
      <c r="I3010" s="4">
        <v>1788</v>
      </c>
      <c r="J3010" s="4">
        <v>1883</v>
      </c>
      <c r="K3010" s="4">
        <v>6713100</v>
      </c>
      <c r="L3010" s="4">
        <v>-0.21</v>
      </c>
      <c r="M3010" s="4">
        <v>0.99</v>
      </c>
      <c r="N3010" s="4" t="s">
        <v>24187</v>
      </c>
    </row>
    <row r="3011" spans="1:14" x14ac:dyDescent="0.25">
      <c r="A3011" s="4" t="s">
        <v>16051</v>
      </c>
      <c r="B3011" s="4" t="s">
        <v>922</v>
      </c>
      <c r="C3011" s="4" t="s">
        <v>16550</v>
      </c>
      <c r="D3011" s="4" t="s">
        <v>16551</v>
      </c>
      <c r="E3011" s="4" t="s">
        <v>18555</v>
      </c>
      <c r="F3011" s="4">
        <v>10</v>
      </c>
      <c r="G3011" s="4">
        <v>14</v>
      </c>
      <c r="H3011" s="4">
        <v>10</v>
      </c>
      <c r="I3011" s="4">
        <v>1706</v>
      </c>
      <c r="J3011" s="4">
        <v>2512</v>
      </c>
      <c r="K3011" s="4">
        <v>5228390</v>
      </c>
      <c r="L3011" s="4">
        <v>-0.16</v>
      </c>
      <c r="M3011" s="4">
        <v>-0.99</v>
      </c>
      <c r="N3011" s="4" t="s">
        <v>24187</v>
      </c>
    </row>
    <row r="3012" spans="1:14" x14ac:dyDescent="0.25">
      <c r="A3012" s="4" t="s">
        <v>16051</v>
      </c>
      <c r="B3012" s="4" t="s">
        <v>925</v>
      </c>
      <c r="C3012" s="4" t="s">
        <v>16552</v>
      </c>
      <c r="D3012" s="4" t="s">
        <v>16553</v>
      </c>
      <c r="E3012" s="4" t="s">
        <v>24043</v>
      </c>
      <c r="F3012" s="4">
        <v>10</v>
      </c>
      <c r="G3012" s="4">
        <v>14</v>
      </c>
      <c r="H3012" s="4">
        <v>11</v>
      </c>
      <c r="I3012" s="4">
        <v>1688</v>
      </c>
      <c r="J3012" s="4">
        <v>3073</v>
      </c>
      <c r="K3012" s="4">
        <v>5951472</v>
      </c>
      <c r="L3012" s="4">
        <v>-0.11</v>
      </c>
      <c r="M3012" s="4">
        <v>-1.43</v>
      </c>
      <c r="N3012" s="4" t="s">
        <v>24187</v>
      </c>
    </row>
    <row r="3013" spans="1:14" x14ac:dyDescent="0.25">
      <c r="A3013" s="4" t="s">
        <v>16051</v>
      </c>
      <c r="B3013" s="4" t="s">
        <v>928</v>
      </c>
      <c r="C3013" s="4" t="s">
        <v>16554</v>
      </c>
      <c r="D3013" s="4" t="s">
        <v>16555</v>
      </c>
      <c r="E3013" s="4" t="s">
        <v>21363</v>
      </c>
      <c r="F3013" s="4">
        <v>10</v>
      </c>
      <c r="G3013" s="4">
        <v>14</v>
      </c>
      <c r="H3013" s="4">
        <v>12</v>
      </c>
      <c r="I3013" s="4">
        <v>1808</v>
      </c>
      <c r="J3013" s="4">
        <v>3389</v>
      </c>
      <c r="K3013" s="4">
        <v>10352354</v>
      </c>
      <c r="L3013" s="4">
        <v>-0.08</v>
      </c>
      <c r="M3013" s="4">
        <v>1.47</v>
      </c>
      <c r="N3013" s="4" t="s">
        <v>24187</v>
      </c>
    </row>
    <row r="3014" spans="1:14" x14ac:dyDescent="0.25">
      <c r="A3014" s="4" t="s">
        <v>16051</v>
      </c>
      <c r="B3014" s="4" t="s">
        <v>931</v>
      </c>
      <c r="C3014" s="4" t="s">
        <v>16556</v>
      </c>
      <c r="D3014" s="4" t="s">
        <v>16557</v>
      </c>
      <c r="E3014" s="4" t="s">
        <v>19839</v>
      </c>
      <c r="F3014" s="4">
        <v>10</v>
      </c>
      <c r="G3014" s="4">
        <v>14</v>
      </c>
      <c r="H3014" s="4">
        <v>13</v>
      </c>
      <c r="I3014" s="4">
        <v>1877</v>
      </c>
      <c r="J3014" s="4">
        <v>2603</v>
      </c>
      <c r="K3014" s="4">
        <v>6818688</v>
      </c>
      <c r="L3014" s="4">
        <v>-0.15</v>
      </c>
      <c r="M3014" s="4">
        <v>3.14</v>
      </c>
      <c r="N3014" s="4" t="s">
        <v>24187</v>
      </c>
    </row>
    <row r="3015" spans="1:14" x14ac:dyDescent="0.25">
      <c r="A3015" s="4" t="s">
        <v>16051</v>
      </c>
      <c r="B3015" s="4" t="s">
        <v>934</v>
      </c>
      <c r="C3015" s="4" t="s">
        <v>16558</v>
      </c>
      <c r="D3015" s="4" t="s">
        <v>16559</v>
      </c>
      <c r="E3015" s="4" t="s">
        <v>20050</v>
      </c>
      <c r="F3015" s="4">
        <v>10</v>
      </c>
      <c r="G3015" s="4">
        <v>14</v>
      </c>
      <c r="H3015" s="4">
        <v>14</v>
      </c>
      <c r="I3015" s="4">
        <v>1339</v>
      </c>
      <c r="J3015" s="4">
        <v>4612</v>
      </c>
      <c r="K3015" s="4">
        <v>8237128</v>
      </c>
      <c r="L3015" s="4">
        <v>0.03</v>
      </c>
      <c r="M3015" s="4">
        <v>-9.8699999999999992</v>
      </c>
      <c r="N3015" s="4" t="s">
        <v>24187</v>
      </c>
    </row>
    <row r="3016" spans="1:14" x14ac:dyDescent="0.25">
      <c r="A3016" s="4" t="s">
        <v>16051</v>
      </c>
      <c r="B3016" s="4" t="s">
        <v>937</v>
      </c>
      <c r="C3016" s="4" t="s">
        <v>16560</v>
      </c>
      <c r="D3016" s="4" t="s">
        <v>16561</v>
      </c>
      <c r="E3016" s="4" t="s">
        <v>21377</v>
      </c>
      <c r="F3016" s="4">
        <v>10</v>
      </c>
      <c r="G3016" s="4">
        <v>14</v>
      </c>
      <c r="H3016" s="4">
        <v>15</v>
      </c>
      <c r="I3016" s="4">
        <v>1818</v>
      </c>
      <c r="J3016" s="4">
        <v>4535</v>
      </c>
      <c r="K3016" s="4">
        <v>8275276</v>
      </c>
      <c r="L3016" s="4">
        <v>0.03</v>
      </c>
      <c r="M3016" s="4">
        <v>1.71</v>
      </c>
      <c r="N3016" s="4" t="s">
        <v>24187</v>
      </c>
    </row>
    <row r="3017" spans="1:14" x14ac:dyDescent="0.25">
      <c r="A3017" s="4" t="s">
        <v>16051</v>
      </c>
      <c r="B3017" s="4" t="s">
        <v>940</v>
      </c>
      <c r="C3017" s="4" t="s">
        <v>16562</v>
      </c>
      <c r="D3017" s="4" t="s">
        <v>16563</v>
      </c>
      <c r="E3017" s="4" t="s">
        <v>20578</v>
      </c>
      <c r="F3017" s="4">
        <v>10</v>
      </c>
      <c r="G3017" s="4">
        <v>14</v>
      </c>
      <c r="H3017" s="4">
        <v>16</v>
      </c>
      <c r="I3017" s="4">
        <v>1902</v>
      </c>
      <c r="J3017" s="4">
        <v>6743</v>
      </c>
      <c r="K3017" s="4">
        <v>18135487</v>
      </c>
      <c r="L3017" s="4">
        <v>0.23</v>
      </c>
      <c r="M3017" s="4">
        <v>3.74</v>
      </c>
      <c r="N3017" s="4" t="s">
        <v>24187</v>
      </c>
    </row>
    <row r="3018" spans="1:14" x14ac:dyDescent="0.25">
      <c r="A3018" s="4" t="s">
        <v>16051</v>
      </c>
      <c r="B3018" s="4" t="s">
        <v>943</v>
      </c>
      <c r="C3018" s="4" t="s">
        <v>16564</v>
      </c>
      <c r="D3018" s="4" t="s">
        <v>6692</v>
      </c>
      <c r="E3018" s="4" t="s">
        <v>20331</v>
      </c>
      <c r="F3018" s="4">
        <v>10</v>
      </c>
      <c r="G3018" s="4">
        <v>14</v>
      </c>
      <c r="H3018" s="4">
        <v>17</v>
      </c>
      <c r="I3018" s="4">
        <v>2613</v>
      </c>
      <c r="J3018" s="4">
        <v>4213</v>
      </c>
      <c r="K3018" s="4">
        <v>13837354</v>
      </c>
      <c r="L3018" s="4">
        <v>0</v>
      </c>
      <c r="M3018" s="4">
        <v>20.93</v>
      </c>
      <c r="N3018" s="4" t="s">
        <v>24187</v>
      </c>
    </row>
    <row r="3019" spans="1:14" x14ac:dyDescent="0.25">
      <c r="A3019" s="4" t="s">
        <v>16051</v>
      </c>
      <c r="B3019" s="4" t="s">
        <v>946</v>
      </c>
      <c r="C3019" s="4" t="s">
        <v>16565</v>
      </c>
      <c r="D3019" s="4" t="s">
        <v>16566</v>
      </c>
      <c r="E3019" s="4" t="s">
        <v>24044</v>
      </c>
      <c r="F3019" s="4">
        <v>10</v>
      </c>
      <c r="G3019" s="4">
        <v>14</v>
      </c>
      <c r="H3019" s="4">
        <v>18</v>
      </c>
      <c r="I3019" s="4">
        <v>1218</v>
      </c>
      <c r="J3019" s="4">
        <v>1053</v>
      </c>
      <c r="K3019" s="4">
        <v>1530352</v>
      </c>
      <c r="L3019" s="4">
        <v>-0.28999999999999998</v>
      </c>
      <c r="M3019" s="4">
        <v>-12.79</v>
      </c>
      <c r="N3019" s="4" t="s">
        <v>24187</v>
      </c>
    </row>
    <row r="3020" spans="1:14" x14ac:dyDescent="0.25">
      <c r="A3020" s="4" t="s">
        <v>16051</v>
      </c>
      <c r="B3020" s="4" t="s">
        <v>949</v>
      </c>
      <c r="C3020" s="4" t="s">
        <v>16567</v>
      </c>
      <c r="D3020" s="4" t="s">
        <v>16568</v>
      </c>
      <c r="E3020" s="4" t="s">
        <v>20011</v>
      </c>
      <c r="F3020" s="4">
        <v>10</v>
      </c>
      <c r="G3020" s="4">
        <v>14</v>
      </c>
      <c r="H3020" s="4">
        <v>19</v>
      </c>
      <c r="I3020" s="4">
        <v>1948</v>
      </c>
      <c r="J3020" s="4">
        <v>3789</v>
      </c>
      <c r="K3020" s="4">
        <v>11216520</v>
      </c>
      <c r="L3020" s="4">
        <v>-0.04</v>
      </c>
      <c r="M3020" s="4">
        <v>4.8499999999999996</v>
      </c>
      <c r="N3020" s="4" t="s">
        <v>24187</v>
      </c>
    </row>
    <row r="3021" spans="1:14" x14ac:dyDescent="0.25">
      <c r="A3021" s="4" t="s">
        <v>16051</v>
      </c>
      <c r="B3021" s="4" t="s">
        <v>952</v>
      </c>
      <c r="C3021" s="4" t="s">
        <v>16569</v>
      </c>
      <c r="D3021" s="4" t="s">
        <v>16570</v>
      </c>
      <c r="E3021" s="4" t="s">
        <v>23160</v>
      </c>
      <c r="F3021" s="4">
        <v>10</v>
      </c>
      <c r="G3021" s="4">
        <v>14</v>
      </c>
      <c r="H3021" s="4">
        <v>20</v>
      </c>
      <c r="I3021" s="4">
        <v>1837</v>
      </c>
      <c r="J3021" s="4">
        <v>2893</v>
      </c>
      <c r="K3021" s="4">
        <v>6413728</v>
      </c>
      <c r="L3021" s="4">
        <v>-0.12</v>
      </c>
      <c r="M3021" s="4">
        <v>2.17</v>
      </c>
      <c r="N3021" s="4" t="s">
        <v>24187</v>
      </c>
    </row>
    <row r="3022" spans="1:14" x14ac:dyDescent="0.25">
      <c r="A3022" s="4" t="s">
        <v>16051</v>
      </c>
      <c r="B3022" s="4" t="s">
        <v>955</v>
      </c>
      <c r="C3022" s="4"/>
      <c r="D3022" s="4"/>
      <c r="E3022" s="4"/>
      <c r="F3022" s="4">
        <v>10</v>
      </c>
      <c r="G3022" s="4">
        <v>14</v>
      </c>
      <c r="H3022" s="4">
        <v>21</v>
      </c>
      <c r="I3022" s="4">
        <v>1704</v>
      </c>
      <c r="J3022" s="4">
        <v>4369</v>
      </c>
      <c r="K3022" s="4">
        <v>10573990</v>
      </c>
      <c r="L3022" s="4">
        <v>0.01</v>
      </c>
      <c r="M3022" s="4">
        <v>-1.04</v>
      </c>
      <c r="N3022" s="4" t="s">
        <v>24190</v>
      </c>
    </row>
    <row r="3023" spans="1:14" x14ac:dyDescent="0.25">
      <c r="A3023" s="4" t="s">
        <v>16051</v>
      </c>
      <c r="B3023" s="4" t="s">
        <v>958</v>
      </c>
      <c r="C3023" s="4"/>
      <c r="D3023" s="4"/>
      <c r="E3023" s="4"/>
      <c r="F3023" s="4">
        <v>10</v>
      </c>
      <c r="G3023" s="4">
        <v>14</v>
      </c>
      <c r="H3023" s="4">
        <v>22</v>
      </c>
      <c r="I3023" s="4">
        <v>1635</v>
      </c>
      <c r="J3023" s="4">
        <v>6439</v>
      </c>
      <c r="K3023" s="4">
        <v>12743639</v>
      </c>
      <c r="L3023" s="4">
        <v>0.2</v>
      </c>
      <c r="M3023" s="4">
        <v>-2.71</v>
      </c>
      <c r="N3023" s="4" t="s">
        <v>24190</v>
      </c>
    </row>
    <row r="3024" spans="1:14" x14ac:dyDescent="0.25">
      <c r="A3024" s="4" t="s">
        <v>16051</v>
      </c>
      <c r="B3024" s="4" t="s">
        <v>961</v>
      </c>
      <c r="C3024" s="4"/>
      <c r="D3024" s="4"/>
      <c r="E3024" s="4"/>
      <c r="F3024" s="4">
        <v>10</v>
      </c>
      <c r="G3024" s="4">
        <v>14</v>
      </c>
      <c r="H3024" s="4">
        <v>23</v>
      </c>
      <c r="I3024" s="4">
        <v>2002</v>
      </c>
      <c r="J3024" s="4">
        <v>4514</v>
      </c>
      <c r="K3024" s="4">
        <v>9665890</v>
      </c>
      <c r="L3024" s="4">
        <v>0.03</v>
      </c>
      <c r="M3024" s="4">
        <v>6.16</v>
      </c>
      <c r="N3024" s="4" t="s">
        <v>24188</v>
      </c>
    </row>
    <row r="3025" spans="1:14" x14ac:dyDescent="0.25">
      <c r="A3025" s="4" t="s">
        <v>16051</v>
      </c>
      <c r="B3025" s="4" t="s">
        <v>962</v>
      </c>
      <c r="C3025" s="4"/>
      <c r="D3025" s="4"/>
      <c r="E3025" s="4"/>
      <c r="F3025" s="4">
        <v>10</v>
      </c>
      <c r="G3025" s="4">
        <v>14</v>
      </c>
      <c r="H3025" s="4">
        <v>24</v>
      </c>
      <c r="I3025" s="4">
        <v>5908</v>
      </c>
      <c r="J3025" s="4">
        <v>1085498</v>
      </c>
      <c r="K3025" s="4">
        <v>3349402854</v>
      </c>
      <c r="L3025" s="4">
        <v>98.39</v>
      </c>
      <c r="M3025" s="4">
        <v>100.57</v>
      </c>
      <c r="N3025" s="4" t="s">
        <v>24189</v>
      </c>
    </row>
    <row r="3026" spans="1:14" x14ac:dyDescent="0.25">
      <c r="A3026" s="4" t="s">
        <v>16051</v>
      </c>
      <c r="B3026" s="4" t="s">
        <v>963</v>
      </c>
      <c r="C3026" s="4" t="s">
        <v>16571</v>
      </c>
      <c r="D3026" s="4" t="s">
        <v>16572</v>
      </c>
      <c r="E3026" s="4" t="s">
        <v>24045</v>
      </c>
      <c r="F3026" s="4">
        <v>10</v>
      </c>
      <c r="G3026" s="4">
        <v>15</v>
      </c>
      <c r="H3026" s="4">
        <v>1</v>
      </c>
      <c r="I3026" s="4">
        <v>1037</v>
      </c>
      <c r="J3026" s="4">
        <v>10852</v>
      </c>
      <c r="K3026" s="4">
        <v>31607076</v>
      </c>
      <c r="L3026" s="4">
        <v>0.6</v>
      </c>
      <c r="M3026" s="4">
        <v>-17.16</v>
      </c>
      <c r="N3026" s="4" t="s">
        <v>24187</v>
      </c>
    </row>
    <row r="3027" spans="1:14" x14ac:dyDescent="0.25">
      <c r="A3027" s="4" t="s">
        <v>16051</v>
      </c>
      <c r="B3027" s="4" t="s">
        <v>966</v>
      </c>
      <c r="C3027" s="4" t="s">
        <v>16573</v>
      </c>
      <c r="D3027" s="4" t="s">
        <v>16574</v>
      </c>
      <c r="E3027" s="4" t="s">
        <v>21310</v>
      </c>
      <c r="F3027" s="4">
        <v>10</v>
      </c>
      <c r="G3027" s="4">
        <v>15</v>
      </c>
      <c r="H3027" s="4">
        <v>2</v>
      </c>
      <c r="I3027" s="4">
        <v>1831</v>
      </c>
      <c r="J3027" s="4">
        <v>14789</v>
      </c>
      <c r="K3027" s="4">
        <v>47775929</v>
      </c>
      <c r="L3027" s="4">
        <v>0.96</v>
      </c>
      <c r="M3027" s="4">
        <v>2.0299999999999998</v>
      </c>
      <c r="N3027" s="4" t="s">
        <v>24187</v>
      </c>
    </row>
    <row r="3028" spans="1:14" x14ac:dyDescent="0.25">
      <c r="A3028" s="4" t="s">
        <v>16051</v>
      </c>
      <c r="B3028" s="4" t="s">
        <v>969</v>
      </c>
      <c r="C3028" s="4" t="s">
        <v>16575</v>
      </c>
      <c r="D3028" s="4" t="s">
        <v>16576</v>
      </c>
      <c r="E3028" s="4" t="s">
        <v>17782</v>
      </c>
      <c r="F3028" s="4">
        <v>10</v>
      </c>
      <c r="G3028" s="4">
        <v>15</v>
      </c>
      <c r="H3028" s="4">
        <v>3</v>
      </c>
      <c r="I3028" s="4">
        <v>2192</v>
      </c>
      <c r="J3028" s="4">
        <v>4981</v>
      </c>
      <c r="K3028" s="4">
        <v>9621418</v>
      </c>
      <c r="L3028" s="4">
        <v>7.0000000000000007E-2</v>
      </c>
      <c r="M3028" s="4">
        <v>10.75</v>
      </c>
      <c r="N3028" s="4" t="s">
        <v>24187</v>
      </c>
    </row>
    <row r="3029" spans="1:14" x14ac:dyDescent="0.25">
      <c r="A3029" s="4" t="s">
        <v>16051</v>
      </c>
      <c r="B3029" s="4" t="s">
        <v>972</v>
      </c>
      <c r="C3029" s="4" t="s">
        <v>16577</v>
      </c>
      <c r="D3029" s="4" t="s">
        <v>16578</v>
      </c>
      <c r="E3029" s="4" t="s">
        <v>24046</v>
      </c>
      <c r="F3029" s="4">
        <v>10</v>
      </c>
      <c r="G3029" s="4">
        <v>15</v>
      </c>
      <c r="H3029" s="4">
        <v>4</v>
      </c>
      <c r="I3029" s="4">
        <v>211</v>
      </c>
      <c r="J3029" s="4">
        <v>139</v>
      </c>
      <c r="K3029" s="4">
        <v>655142</v>
      </c>
      <c r="L3029" s="4">
        <v>-0.37</v>
      </c>
      <c r="M3029" s="4">
        <v>-37.130000000000003</v>
      </c>
      <c r="N3029" s="4" t="s">
        <v>24187</v>
      </c>
    </row>
    <row r="3030" spans="1:14" x14ac:dyDescent="0.25">
      <c r="A3030" s="4" t="s">
        <v>16051</v>
      </c>
      <c r="B3030" s="4" t="s">
        <v>975</v>
      </c>
      <c r="C3030" s="4" t="s">
        <v>16579</v>
      </c>
      <c r="D3030" s="4" t="s">
        <v>16580</v>
      </c>
      <c r="E3030" s="4" t="s">
        <v>21887</v>
      </c>
      <c r="F3030" s="4">
        <v>10</v>
      </c>
      <c r="G3030" s="4">
        <v>15</v>
      </c>
      <c r="H3030" s="4">
        <v>5</v>
      </c>
      <c r="I3030" s="4">
        <v>1981</v>
      </c>
      <c r="J3030" s="4">
        <v>4646</v>
      </c>
      <c r="K3030" s="4">
        <v>11332060</v>
      </c>
      <c r="L3030" s="4">
        <v>0.04</v>
      </c>
      <c r="M3030" s="4">
        <v>5.65</v>
      </c>
      <c r="N3030" s="4" t="s">
        <v>24187</v>
      </c>
    </row>
    <row r="3031" spans="1:14" x14ac:dyDescent="0.25">
      <c r="A3031" s="4" t="s">
        <v>16051</v>
      </c>
      <c r="B3031" s="4" t="s">
        <v>978</v>
      </c>
      <c r="C3031" s="4" t="s">
        <v>16581</v>
      </c>
      <c r="D3031" s="4" t="s">
        <v>16582</v>
      </c>
      <c r="E3031" s="4" t="s">
        <v>21999</v>
      </c>
      <c r="F3031" s="4">
        <v>10</v>
      </c>
      <c r="G3031" s="4">
        <v>15</v>
      </c>
      <c r="H3031" s="4">
        <v>6</v>
      </c>
      <c r="I3031" s="4">
        <v>1570</v>
      </c>
      <c r="J3031" s="4">
        <v>5125</v>
      </c>
      <c r="K3031" s="4">
        <v>11570094</v>
      </c>
      <c r="L3031" s="4">
        <v>0.08</v>
      </c>
      <c r="M3031" s="4">
        <v>-4.28</v>
      </c>
      <c r="N3031" s="4" t="s">
        <v>24187</v>
      </c>
    </row>
    <row r="3032" spans="1:14" x14ac:dyDescent="0.25">
      <c r="A3032" s="4" t="s">
        <v>16051</v>
      </c>
      <c r="B3032" s="4" t="s">
        <v>981</v>
      </c>
      <c r="C3032" s="4" t="s">
        <v>16583</v>
      </c>
      <c r="D3032" s="4" t="s">
        <v>16584</v>
      </c>
      <c r="E3032" s="4" t="s">
        <v>21913</v>
      </c>
      <c r="F3032" s="4">
        <v>10</v>
      </c>
      <c r="G3032" s="4">
        <v>15</v>
      </c>
      <c r="H3032" s="4">
        <v>7</v>
      </c>
      <c r="I3032" s="4">
        <v>1685</v>
      </c>
      <c r="J3032" s="4">
        <v>9348</v>
      </c>
      <c r="K3032" s="4">
        <v>29315951</v>
      </c>
      <c r="L3032" s="4">
        <v>0.47</v>
      </c>
      <c r="M3032" s="4">
        <v>-1.5</v>
      </c>
      <c r="N3032" s="4" t="s">
        <v>24187</v>
      </c>
    </row>
    <row r="3033" spans="1:14" x14ac:dyDescent="0.25">
      <c r="A3033" s="4" t="s">
        <v>16051</v>
      </c>
      <c r="B3033" s="4" t="s">
        <v>984</v>
      </c>
      <c r="C3033" s="4" t="s">
        <v>16585</v>
      </c>
      <c r="D3033" s="4" t="s">
        <v>5806</v>
      </c>
      <c r="E3033" s="4" t="s">
        <v>19884</v>
      </c>
      <c r="F3033" s="4">
        <v>10</v>
      </c>
      <c r="G3033" s="4">
        <v>15</v>
      </c>
      <c r="H3033" s="4">
        <v>8</v>
      </c>
      <c r="I3033" s="4">
        <v>2002</v>
      </c>
      <c r="J3033" s="4">
        <v>1661</v>
      </c>
      <c r="K3033" s="4">
        <v>5004283</v>
      </c>
      <c r="L3033" s="4">
        <v>-0.23</v>
      </c>
      <c r="M3033" s="4">
        <v>6.16</v>
      </c>
      <c r="N3033" s="4" t="s">
        <v>24187</v>
      </c>
    </row>
    <row r="3034" spans="1:14" x14ac:dyDescent="0.25">
      <c r="A3034" s="4" t="s">
        <v>16051</v>
      </c>
      <c r="B3034" s="4" t="s">
        <v>987</v>
      </c>
      <c r="C3034" s="4" t="s">
        <v>16586</v>
      </c>
      <c r="D3034" s="4" t="s">
        <v>16587</v>
      </c>
      <c r="E3034" s="4" t="s">
        <v>24047</v>
      </c>
      <c r="F3034" s="4">
        <v>10</v>
      </c>
      <c r="G3034" s="4">
        <v>15</v>
      </c>
      <c r="H3034" s="4">
        <v>9</v>
      </c>
      <c r="I3034" s="4">
        <v>1602</v>
      </c>
      <c r="J3034" s="4">
        <v>4259</v>
      </c>
      <c r="K3034" s="4">
        <v>8347506</v>
      </c>
      <c r="L3034" s="4">
        <v>0</v>
      </c>
      <c r="M3034" s="4">
        <v>-3.51</v>
      </c>
      <c r="N3034" s="4" t="s">
        <v>24187</v>
      </c>
    </row>
    <row r="3035" spans="1:14" x14ac:dyDescent="0.25">
      <c r="A3035" s="4" t="s">
        <v>16051</v>
      </c>
      <c r="B3035" s="4" t="s">
        <v>990</v>
      </c>
      <c r="C3035" s="4" t="s">
        <v>16588</v>
      </c>
      <c r="D3035" s="4" t="s">
        <v>7027</v>
      </c>
      <c r="E3035" s="4" t="s">
        <v>20497</v>
      </c>
      <c r="F3035" s="4">
        <v>10</v>
      </c>
      <c r="G3035" s="4">
        <v>15</v>
      </c>
      <c r="H3035" s="4">
        <v>10</v>
      </c>
      <c r="I3035" s="4">
        <v>1953</v>
      </c>
      <c r="J3035" s="4">
        <v>4420</v>
      </c>
      <c r="K3035" s="4">
        <v>9496670</v>
      </c>
      <c r="L3035" s="4">
        <v>0.02</v>
      </c>
      <c r="M3035" s="4">
        <v>4.9800000000000004</v>
      </c>
      <c r="N3035" s="4" t="s">
        <v>24187</v>
      </c>
    </row>
    <row r="3036" spans="1:14" x14ac:dyDescent="0.25">
      <c r="A3036" s="4" t="s">
        <v>16051</v>
      </c>
      <c r="B3036" s="4" t="s">
        <v>993</v>
      </c>
      <c r="C3036" s="4" t="s">
        <v>16589</v>
      </c>
      <c r="D3036" s="4" t="s">
        <v>16590</v>
      </c>
      <c r="E3036" s="4" t="s">
        <v>18426</v>
      </c>
      <c r="F3036" s="4">
        <v>10</v>
      </c>
      <c r="G3036" s="4">
        <v>15</v>
      </c>
      <c r="H3036" s="4">
        <v>11</v>
      </c>
      <c r="I3036" s="4">
        <v>2091</v>
      </c>
      <c r="J3036" s="4">
        <v>4032</v>
      </c>
      <c r="K3036" s="4">
        <v>6445702</v>
      </c>
      <c r="L3036" s="4">
        <v>-0.02</v>
      </c>
      <c r="M3036" s="4">
        <v>8.31</v>
      </c>
      <c r="N3036" s="4" t="s">
        <v>24187</v>
      </c>
    </row>
    <row r="3037" spans="1:14" x14ac:dyDescent="0.25">
      <c r="A3037" s="4" t="s">
        <v>16051</v>
      </c>
      <c r="B3037" s="4" t="s">
        <v>996</v>
      </c>
      <c r="C3037" s="4" t="s">
        <v>16591</v>
      </c>
      <c r="D3037" s="4" t="s">
        <v>16592</v>
      </c>
      <c r="E3037" s="4" t="s">
        <v>22300</v>
      </c>
      <c r="F3037" s="4">
        <v>10</v>
      </c>
      <c r="G3037" s="4">
        <v>15</v>
      </c>
      <c r="H3037" s="4">
        <v>12</v>
      </c>
      <c r="I3037" s="4">
        <v>1735</v>
      </c>
      <c r="J3037" s="4">
        <v>7227</v>
      </c>
      <c r="K3037" s="4">
        <v>19917678</v>
      </c>
      <c r="L3037" s="4">
        <v>0.27</v>
      </c>
      <c r="M3037" s="4">
        <v>-0.28999999999999998</v>
      </c>
      <c r="N3037" s="4" t="s">
        <v>24187</v>
      </c>
    </row>
    <row r="3038" spans="1:14" x14ac:dyDescent="0.25">
      <c r="A3038" s="4" t="s">
        <v>16051</v>
      </c>
      <c r="B3038" s="4" t="s">
        <v>999</v>
      </c>
      <c r="C3038" s="4" t="s">
        <v>16593</v>
      </c>
      <c r="D3038" s="4" t="s">
        <v>8566</v>
      </c>
      <c r="E3038" s="4" t="s">
        <v>21260</v>
      </c>
      <c r="F3038" s="4">
        <v>10</v>
      </c>
      <c r="G3038" s="4">
        <v>15</v>
      </c>
      <c r="H3038" s="4">
        <v>13</v>
      </c>
      <c r="I3038" s="4">
        <v>2030</v>
      </c>
      <c r="J3038" s="4">
        <v>4252</v>
      </c>
      <c r="K3038" s="4">
        <v>9372244</v>
      </c>
      <c r="L3038" s="4">
        <v>0</v>
      </c>
      <c r="M3038" s="4">
        <v>6.84</v>
      </c>
      <c r="N3038" s="4" t="s">
        <v>24187</v>
      </c>
    </row>
    <row r="3039" spans="1:14" x14ac:dyDescent="0.25">
      <c r="A3039" s="4" t="s">
        <v>16051</v>
      </c>
      <c r="B3039" s="4" t="s">
        <v>1002</v>
      </c>
      <c r="C3039" s="4" t="s">
        <v>16594</v>
      </c>
      <c r="D3039" s="4" t="s">
        <v>16595</v>
      </c>
      <c r="E3039" s="4" t="s">
        <v>22608</v>
      </c>
      <c r="F3039" s="4">
        <v>10</v>
      </c>
      <c r="G3039" s="4">
        <v>15</v>
      </c>
      <c r="H3039" s="4">
        <v>14</v>
      </c>
      <c r="I3039" s="4">
        <v>1470</v>
      </c>
      <c r="J3039" s="4">
        <v>6255</v>
      </c>
      <c r="K3039" s="4">
        <v>16289040</v>
      </c>
      <c r="L3039" s="4">
        <v>0.18</v>
      </c>
      <c r="M3039" s="4">
        <v>-6.7</v>
      </c>
      <c r="N3039" s="4" t="s">
        <v>24187</v>
      </c>
    </row>
    <row r="3040" spans="1:14" x14ac:dyDescent="0.25">
      <c r="A3040" s="4" t="s">
        <v>16051</v>
      </c>
      <c r="B3040" s="4" t="s">
        <v>1005</v>
      </c>
      <c r="C3040" s="4" t="s">
        <v>16596</v>
      </c>
      <c r="D3040" s="4" t="s">
        <v>7662</v>
      </c>
      <c r="E3040" s="4" t="s">
        <v>20809</v>
      </c>
      <c r="F3040" s="4">
        <v>10</v>
      </c>
      <c r="G3040" s="4">
        <v>15</v>
      </c>
      <c r="H3040" s="4">
        <v>15</v>
      </c>
      <c r="I3040" s="4">
        <v>1504</v>
      </c>
      <c r="J3040" s="4">
        <v>4006</v>
      </c>
      <c r="K3040" s="4">
        <v>5439154</v>
      </c>
      <c r="L3040" s="4">
        <v>-0.02</v>
      </c>
      <c r="M3040" s="4">
        <v>-5.88</v>
      </c>
      <c r="N3040" s="4" t="s">
        <v>24187</v>
      </c>
    </row>
    <row r="3041" spans="1:14" x14ac:dyDescent="0.25">
      <c r="A3041" s="4" t="s">
        <v>16051</v>
      </c>
      <c r="B3041" s="4" t="s">
        <v>1008</v>
      </c>
      <c r="C3041" s="4" t="s">
        <v>16597</v>
      </c>
      <c r="D3041" s="4" t="s">
        <v>16598</v>
      </c>
      <c r="E3041" s="4" t="s">
        <v>22444</v>
      </c>
      <c r="F3041" s="4">
        <v>10</v>
      </c>
      <c r="G3041" s="4">
        <v>15</v>
      </c>
      <c r="H3041" s="4">
        <v>16</v>
      </c>
      <c r="I3041" s="4">
        <v>1470</v>
      </c>
      <c r="J3041" s="4">
        <v>4119</v>
      </c>
      <c r="K3041" s="4">
        <v>9076007</v>
      </c>
      <c r="L3041" s="4">
        <v>-0.01</v>
      </c>
      <c r="M3041" s="4">
        <v>-6.7</v>
      </c>
      <c r="N3041" s="4" t="s">
        <v>24187</v>
      </c>
    </row>
    <row r="3042" spans="1:14" x14ac:dyDescent="0.25">
      <c r="A3042" s="4" t="s">
        <v>16051</v>
      </c>
      <c r="B3042" s="4" t="s">
        <v>1011</v>
      </c>
      <c r="C3042" s="4" t="s">
        <v>16599</v>
      </c>
      <c r="D3042" s="4" t="s">
        <v>16600</v>
      </c>
      <c r="E3042" s="4" t="s">
        <v>21580</v>
      </c>
      <c r="F3042" s="4">
        <v>10</v>
      </c>
      <c r="G3042" s="4">
        <v>15</v>
      </c>
      <c r="H3042" s="4">
        <v>17</v>
      </c>
      <c r="I3042" s="4">
        <v>1829</v>
      </c>
      <c r="J3042" s="4">
        <v>6858</v>
      </c>
      <c r="K3042" s="4">
        <v>15441613</v>
      </c>
      <c r="L3042" s="4">
        <v>0.24</v>
      </c>
      <c r="M3042" s="4">
        <v>1.98</v>
      </c>
      <c r="N3042" s="4" t="s">
        <v>24187</v>
      </c>
    </row>
    <row r="3043" spans="1:14" x14ac:dyDescent="0.25">
      <c r="A3043" s="4" t="s">
        <v>16051</v>
      </c>
      <c r="B3043" s="4" t="s">
        <v>1014</v>
      </c>
      <c r="C3043" s="4" t="s">
        <v>16601</v>
      </c>
      <c r="D3043" s="4" t="s">
        <v>16602</v>
      </c>
      <c r="E3043" s="4" t="s">
        <v>23283</v>
      </c>
      <c r="F3043" s="4">
        <v>10</v>
      </c>
      <c r="G3043" s="4">
        <v>15</v>
      </c>
      <c r="H3043" s="4">
        <v>18</v>
      </c>
      <c r="I3043" s="4">
        <v>1899</v>
      </c>
      <c r="J3043" s="4">
        <v>9534</v>
      </c>
      <c r="K3043" s="4">
        <v>18967980</v>
      </c>
      <c r="L3043" s="4">
        <v>0.48</v>
      </c>
      <c r="M3043" s="4">
        <v>3.67</v>
      </c>
      <c r="N3043" s="4" t="s">
        <v>24187</v>
      </c>
    </row>
    <row r="3044" spans="1:14" x14ac:dyDescent="0.25">
      <c r="A3044" s="4" t="s">
        <v>16051</v>
      </c>
      <c r="B3044" s="4" t="s">
        <v>1017</v>
      </c>
      <c r="C3044" s="4" t="s">
        <v>16603</v>
      </c>
      <c r="D3044" s="4" t="s">
        <v>16604</v>
      </c>
      <c r="E3044" s="4" t="s">
        <v>22606</v>
      </c>
      <c r="F3044" s="4">
        <v>10</v>
      </c>
      <c r="G3044" s="4">
        <v>15</v>
      </c>
      <c r="H3044" s="4">
        <v>19</v>
      </c>
      <c r="I3044" s="4">
        <v>1423</v>
      </c>
      <c r="J3044" s="4">
        <v>100161</v>
      </c>
      <c r="K3044" s="4">
        <v>381533391</v>
      </c>
      <c r="L3044" s="4">
        <v>8.73</v>
      </c>
      <c r="M3044" s="4">
        <v>-7.83</v>
      </c>
      <c r="N3044" s="4" t="s">
        <v>24187</v>
      </c>
    </row>
    <row r="3045" spans="1:14" x14ac:dyDescent="0.25">
      <c r="A3045" s="4" t="s">
        <v>16051</v>
      </c>
      <c r="B3045" s="4" t="s">
        <v>1020</v>
      </c>
      <c r="C3045" s="4" t="s">
        <v>16605</v>
      </c>
      <c r="D3045" s="4" t="s">
        <v>16606</v>
      </c>
      <c r="E3045" s="4" t="s">
        <v>24048</v>
      </c>
      <c r="F3045" s="4">
        <v>10</v>
      </c>
      <c r="G3045" s="4">
        <v>15</v>
      </c>
      <c r="H3045" s="4">
        <v>20</v>
      </c>
      <c r="I3045" s="4">
        <v>1650</v>
      </c>
      <c r="J3045" s="4">
        <v>3632</v>
      </c>
      <c r="K3045" s="4">
        <v>8445763</v>
      </c>
      <c r="L3045" s="4">
        <v>-0.05</v>
      </c>
      <c r="M3045" s="4">
        <v>-2.35</v>
      </c>
      <c r="N3045" s="4" t="s">
        <v>24187</v>
      </c>
    </row>
    <row r="3046" spans="1:14" x14ac:dyDescent="0.25">
      <c r="A3046" s="4" t="s">
        <v>16051</v>
      </c>
      <c r="B3046" s="4" t="s">
        <v>1023</v>
      </c>
      <c r="C3046" s="4"/>
      <c r="D3046" s="4"/>
      <c r="E3046" s="4"/>
      <c r="F3046" s="4">
        <v>10</v>
      </c>
      <c r="G3046" s="4">
        <v>15</v>
      </c>
      <c r="H3046" s="4">
        <v>21</v>
      </c>
      <c r="I3046" s="4">
        <v>1692</v>
      </c>
      <c r="J3046" s="4">
        <v>4513</v>
      </c>
      <c r="K3046" s="4">
        <v>11054377</v>
      </c>
      <c r="L3046" s="4">
        <v>0.03</v>
      </c>
      <c r="M3046" s="4">
        <v>-1.33</v>
      </c>
      <c r="N3046" s="4" t="s">
        <v>24190</v>
      </c>
    </row>
    <row r="3047" spans="1:14" x14ac:dyDescent="0.25">
      <c r="A3047" s="4" t="s">
        <v>16051</v>
      </c>
      <c r="B3047" s="4" t="s">
        <v>1026</v>
      </c>
      <c r="C3047" s="4"/>
      <c r="D3047" s="4"/>
      <c r="E3047" s="4"/>
      <c r="F3047" s="4">
        <v>10</v>
      </c>
      <c r="G3047" s="4">
        <v>15</v>
      </c>
      <c r="H3047" s="4">
        <v>22</v>
      </c>
      <c r="I3047" s="4">
        <v>1429</v>
      </c>
      <c r="J3047" s="4">
        <v>3070</v>
      </c>
      <c r="K3047" s="4">
        <v>8031207</v>
      </c>
      <c r="L3047" s="4">
        <v>-0.11</v>
      </c>
      <c r="M3047" s="4">
        <v>-7.69</v>
      </c>
      <c r="N3047" s="4" t="s">
        <v>24190</v>
      </c>
    </row>
    <row r="3048" spans="1:14" x14ac:dyDescent="0.25">
      <c r="A3048" s="4" t="s">
        <v>16051</v>
      </c>
      <c r="B3048" s="4" t="s">
        <v>1029</v>
      </c>
      <c r="C3048" s="4"/>
      <c r="D3048" s="4"/>
      <c r="E3048" s="4"/>
      <c r="F3048" s="4">
        <v>10</v>
      </c>
      <c r="G3048" s="4">
        <v>15</v>
      </c>
      <c r="H3048" s="4">
        <v>23</v>
      </c>
      <c r="I3048" s="4">
        <v>1737</v>
      </c>
      <c r="J3048" s="4">
        <v>4221</v>
      </c>
      <c r="K3048" s="4">
        <v>6597914</v>
      </c>
      <c r="L3048" s="4">
        <v>0</v>
      </c>
      <c r="M3048" s="4">
        <v>-0.25</v>
      </c>
      <c r="N3048" s="4" t="s">
        <v>24188</v>
      </c>
    </row>
    <row r="3049" spans="1:14" x14ac:dyDescent="0.25">
      <c r="A3049" s="4" t="s">
        <v>16051</v>
      </c>
      <c r="B3049" s="4" t="s">
        <v>1030</v>
      </c>
      <c r="C3049" s="4"/>
      <c r="D3049" s="4"/>
      <c r="E3049" s="4"/>
      <c r="F3049" s="4">
        <v>10</v>
      </c>
      <c r="G3049" s="4">
        <v>15</v>
      </c>
      <c r="H3049" s="4">
        <v>24</v>
      </c>
      <c r="I3049" s="4">
        <v>6129</v>
      </c>
      <c r="J3049" s="4">
        <v>1112345</v>
      </c>
      <c r="K3049" s="4">
        <v>3490090511</v>
      </c>
      <c r="L3049" s="4">
        <v>100.83</v>
      </c>
      <c r="M3049" s="4">
        <v>105.91</v>
      </c>
      <c r="N3049" s="4" t="s">
        <v>24189</v>
      </c>
    </row>
    <row r="3050" spans="1:14" x14ac:dyDescent="0.25">
      <c r="A3050" s="4" t="s">
        <v>16051</v>
      </c>
      <c r="B3050" s="4" t="s">
        <v>1031</v>
      </c>
      <c r="C3050" s="4" t="s">
        <v>16607</v>
      </c>
      <c r="D3050" s="4" t="s">
        <v>16608</v>
      </c>
      <c r="E3050" s="4" t="s">
        <v>24049</v>
      </c>
      <c r="F3050" s="4">
        <v>10</v>
      </c>
      <c r="G3050" s="4">
        <v>16</v>
      </c>
      <c r="H3050" s="4">
        <v>1</v>
      </c>
      <c r="I3050" s="4">
        <v>448</v>
      </c>
      <c r="J3050" s="4">
        <v>10</v>
      </c>
      <c r="K3050" s="4">
        <v>10845</v>
      </c>
      <c r="L3050" s="4">
        <v>-0.38</v>
      </c>
      <c r="M3050" s="4">
        <v>-31.4</v>
      </c>
      <c r="N3050" s="4" t="s">
        <v>24187</v>
      </c>
    </row>
    <row r="3051" spans="1:14" x14ac:dyDescent="0.25">
      <c r="A3051" s="4" t="s">
        <v>16051</v>
      </c>
      <c r="B3051" s="4" t="s">
        <v>1034</v>
      </c>
      <c r="C3051" s="4" t="s">
        <v>16609</v>
      </c>
      <c r="D3051" s="4"/>
      <c r="E3051" s="4" t="s">
        <v>24050</v>
      </c>
      <c r="F3051" s="4">
        <v>10</v>
      </c>
      <c r="G3051" s="4">
        <v>16</v>
      </c>
      <c r="H3051" s="4">
        <v>2</v>
      </c>
      <c r="I3051" s="4">
        <v>2255</v>
      </c>
      <c r="J3051" s="4">
        <v>4768</v>
      </c>
      <c r="K3051" s="4">
        <v>8239156</v>
      </c>
      <c r="L3051" s="4">
        <v>0.05</v>
      </c>
      <c r="M3051" s="4">
        <v>12.28</v>
      </c>
      <c r="N3051" s="4" t="s">
        <v>24187</v>
      </c>
    </row>
    <row r="3052" spans="1:14" x14ac:dyDescent="0.25">
      <c r="A3052" s="4" t="s">
        <v>16051</v>
      </c>
      <c r="B3052" s="4" t="s">
        <v>1037</v>
      </c>
      <c r="C3052" s="4" t="s">
        <v>16610</v>
      </c>
      <c r="D3052" s="4" t="s">
        <v>16611</v>
      </c>
      <c r="E3052" s="4" t="s">
        <v>19248</v>
      </c>
      <c r="F3052" s="4">
        <v>10</v>
      </c>
      <c r="G3052" s="4">
        <v>16</v>
      </c>
      <c r="H3052" s="4">
        <v>3</v>
      </c>
      <c r="I3052" s="4">
        <v>2264</v>
      </c>
      <c r="J3052" s="4">
        <v>3745</v>
      </c>
      <c r="K3052" s="4">
        <v>8514263</v>
      </c>
      <c r="L3052" s="4">
        <v>-0.04</v>
      </c>
      <c r="M3052" s="4">
        <v>12.49</v>
      </c>
      <c r="N3052" s="4" t="s">
        <v>24187</v>
      </c>
    </row>
    <row r="3053" spans="1:14" x14ac:dyDescent="0.25">
      <c r="A3053" s="4" t="s">
        <v>16051</v>
      </c>
      <c r="B3053" s="4" t="s">
        <v>1040</v>
      </c>
      <c r="C3053" s="4" t="s">
        <v>16612</v>
      </c>
      <c r="D3053" s="4" t="s">
        <v>16613</v>
      </c>
      <c r="E3053" s="4" t="s">
        <v>18641</v>
      </c>
      <c r="F3053" s="4">
        <v>10</v>
      </c>
      <c r="G3053" s="4">
        <v>16</v>
      </c>
      <c r="H3053" s="4">
        <v>4</v>
      </c>
      <c r="I3053" s="4">
        <v>1827</v>
      </c>
      <c r="J3053" s="4">
        <v>4301</v>
      </c>
      <c r="K3053" s="4">
        <v>8599114</v>
      </c>
      <c r="L3053" s="4">
        <v>0.01</v>
      </c>
      <c r="M3053" s="4">
        <v>1.93</v>
      </c>
      <c r="N3053" s="4" t="s">
        <v>24187</v>
      </c>
    </row>
    <row r="3054" spans="1:14" x14ac:dyDescent="0.25">
      <c r="A3054" s="4" t="s">
        <v>16051</v>
      </c>
      <c r="B3054" s="4" t="s">
        <v>1043</v>
      </c>
      <c r="C3054" s="4" t="s">
        <v>16614</v>
      </c>
      <c r="D3054" s="4" t="s">
        <v>16615</v>
      </c>
      <c r="E3054" s="4" t="s">
        <v>24051</v>
      </c>
      <c r="F3054" s="4">
        <v>10</v>
      </c>
      <c r="G3054" s="4">
        <v>16</v>
      </c>
      <c r="H3054" s="4">
        <v>5</v>
      </c>
      <c r="I3054" s="4">
        <v>2148</v>
      </c>
      <c r="J3054" s="4">
        <v>6147</v>
      </c>
      <c r="K3054" s="4">
        <v>14628094</v>
      </c>
      <c r="L3054" s="4">
        <v>0.17</v>
      </c>
      <c r="M3054" s="4">
        <v>9.69</v>
      </c>
      <c r="N3054" s="4" t="s">
        <v>24187</v>
      </c>
    </row>
    <row r="3055" spans="1:14" x14ac:dyDescent="0.25">
      <c r="A3055" s="4" t="s">
        <v>16051</v>
      </c>
      <c r="B3055" s="4" t="s">
        <v>1046</v>
      </c>
      <c r="C3055" s="4" t="s">
        <v>16616</v>
      </c>
      <c r="D3055" s="4" t="s">
        <v>16617</v>
      </c>
      <c r="E3055" s="4" t="s">
        <v>19216</v>
      </c>
      <c r="F3055" s="4">
        <v>10</v>
      </c>
      <c r="G3055" s="4">
        <v>16</v>
      </c>
      <c r="H3055" s="4">
        <v>6</v>
      </c>
      <c r="I3055" s="4">
        <v>1961</v>
      </c>
      <c r="J3055" s="4">
        <v>3268</v>
      </c>
      <c r="K3055" s="4">
        <v>6579393</v>
      </c>
      <c r="L3055" s="4">
        <v>-0.09</v>
      </c>
      <c r="M3055" s="4">
        <v>5.17</v>
      </c>
      <c r="N3055" s="4" t="s">
        <v>24187</v>
      </c>
    </row>
    <row r="3056" spans="1:14" x14ac:dyDescent="0.25">
      <c r="A3056" s="4" t="s">
        <v>16051</v>
      </c>
      <c r="B3056" s="4" t="s">
        <v>1049</v>
      </c>
      <c r="C3056" s="4" t="s">
        <v>16618</v>
      </c>
      <c r="D3056" s="4" t="s">
        <v>16619</v>
      </c>
      <c r="E3056" s="4" t="s">
        <v>21262</v>
      </c>
      <c r="F3056" s="4">
        <v>10</v>
      </c>
      <c r="G3056" s="4">
        <v>16</v>
      </c>
      <c r="H3056" s="4">
        <v>7</v>
      </c>
      <c r="I3056" s="4">
        <v>1870</v>
      </c>
      <c r="J3056" s="4">
        <v>4558</v>
      </c>
      <c r="K3056" s="4">
        <v>10779890</v>
      </c>
      <c r="L3056" s="4">
        <v>0.03</v>
      </c>
      <c r="M3056" s="4">
        <v>2.97</v>
      </c>
      <c r="N3056" s="4" t="s">
        <v>24187</v>
      </c>
    </row>
    <row r="3057" spans="1:14" x14ac:dyDescent="0.25">
      <c r="A3057" s="4" t="s">
        <v>16051</v>
      </c>
      <c r="B3057" s="4" t="s">
        <v>1052</v>
      </c>
      <c r="C3057" s="4" t="s">
        <v>16620</v>
      </c>
      <c r="D3057" s="4" t="s">
        <v>11510</v>
      </c>
      <c r="E3057" s="4" t="s">
        <v>22717</v>
      </c>
      <c r="F3057" s="4">
        <v>10</v>
      </c>
      <c r="G3057" s="4">
        <v>16</v>
      </c>
      <c r="H3057" s="4">
        <v>8</v>
      </c>
      <c r="I3057" s="4">
        <v>2260</v>
      </c>
      <c r="J3057" s="4">
        <v>5613</v>
      </c>
      <c r="K3057" s="4">
        <v>11525667</v>
      </c>
      <c r="L3057" s="4">
        <v>0.13</v>
      </c>
      <c r="M3057" s="4">
        <v>12.4</v>
      </c>
      <c r="N3057" s="4" t="s">
        <v>24187</v>
      </c>
    </row>
    <row r="3058" spans="1:14" x14ac:dyDescent="0.25">
      <c r="A3058" s="4" t="s">
        <v>16051</v>
      </c>
      <c r="B3058" s="4" t="s">
        <v>1055</v>
      </c>
      <c r="C3058" s="4" t="s">
        <v>16621</v>
      </c>
      <c r="D3058" s="4" t="s">
        <v>16622</v>
      </c>
      <c r="E3058" s="4" t="s">
        <v>21587</v>
      </c>
      <c r="F3058" s="4">
        <v>10</v>
      </c>
      <c r="G3058" s="4">
        <v>16</v>
      </c>
      <c r="H3058" s="4">
        <v>9</v>
      </c>
      <c r="I3058" s="4">
        <v>1899</v>
      </c>
      <c r="J3058" s="4">
        <v>1708</v>
      </c>
      <c r="K3058" s="4">
        <v>4491691</v>
      </c>
      <c r="L3058" s="4">
        <v>-0.23</v>
      </c>
      <c r="M3058" s="4">
        <v>3.67</v>
      </c>
      <c r="N3058" s="4" t="s">
        <v>24187</v>
      </c>
    </row>
    <row r="3059" spans="1:14" x14ac:dyDescent="0.25">
      <c r="A3059" s="4" t="s">
        <v>16051</v>
      </c>
      <c r="B3059" s="4" t="s">
        <v>1058</v>
      </c>
      <c r="C3059" s="4" t="s">
        <v>16623</v>
      </c>
      <c r="D3059" s="4" t="s">
        <v>16624</v>
      </c>
      <c r="E3059" s="4" t="s">
        <v>17868</v>
      </c>
      <c r="F3059" s="4">
        <v>10</v>
      </c>
      <c r="G3059" s="4">
        <v>16</v>
      </c>
      <c r="H3059" s="4">
        <v>10</v>
      </c>
      <c r="I3059" s="4">
        <v>2291</v>
      </c>
      <c r="J3059" s="4">
        <v>5454</v>
      </c>
      <c r="K3059" s="4">
        <v>11621656</v>
      </c>
      <c r="L3059" s="4">
        <v>0.11</v>
      </c>
      <c r="M3059" s="4">
        <v>13.15</v>
      </c>
      <c r="N3059" s="4" t="s">
        <v>24187</v>
      </c>
    </row>
    <row r="3060" spans="1:14" x14ac:dyDescent="0.25">
      <c r="A3060" s="4" t="s">
        <v>16051</v>
      </c>
      <c r="B3060" s="4" t="s">
        <v>1061</v>
      </c>
      <c r="C3060" s="4" t="s">
        <v>16625</v>
      </c>
      <c r="D3060" s="4" t="s">
        <v>16626</v>
      </c>
      <c r="E3060" s="4" t="s">
        <v>19131</v>
      </c>
      <c r="F3060" s="4">
        <v>10</v>
      </c>
      <c r="G3060" s="4">
        <v>16</v>
      </c>
      <c r="H3060" s="4">
        <v>11</v>
      </c>
      <c r="I3060" s="4">
        <v>1958</v>
      </c>
      <c r="J3060" s="4">
        <v>5541</v>
      </c>
      <c r="K3060" s="4">
        <v>11886913</v>
      </c>
      <c r="L3060" s="4">
        <v>0.12</v>
      </c>
      <c r="M3060" s="4">
        <v>5.0999999999999996</v>
      </c>
      <c r="N3060" s="4" t="s">
        <v>24187</v>
      </c>
    </row>
    <row r="3061" spans="1:14" x14ac:dyDescent="0.25">
      <c r="A3061" s="4" t="s">
        <v>16051</v>
      </c>
      <c r="B3061" s="4" t="s">
        <v>1064</v>
      </c>
      <c r="C3061" s="4" t="s">
        <v>16627</v>
      </c>
      <c r="D3061" s="4" t="s">
        <v>16628</v>
      </c>
      <c r="E3061" s="4" t="s">
        <v>21304</v>
      </c>
      <c r="F3061" s="4">
        <v>10</v>
      </c>
      <c r="G3061" s="4">
        <v>16</v>
      </c>
      <c r="H3061" s="4">
        <v>12</v>
      </c>
      <c r="I3061" s="4">
        <v>2217</v>
      </c>
      <c r="J3061" s="4">
        <v>5854</v>
      </c>
      <c r="K3061" s="4">
        <v>12379962</v>
      </c>
      <c r="L3061" s="4">
        <v>0.15</v>
      </c>
      <c r="M3061" s="4">
        <v>11.36</v>
      </c>
      <c r="N3061" s="4" t="s">
        <v>24187</v>
      </c>
    </row>
    <row r="3062" spans="1:14" x14ac:dyDescent="0.25">
      <c r="A3062" s="4" t="s">
        <v>16051</v>
      </c>
      <c r="B3062" s="4" t="s">
        <v>1067</v>
      </c>
      <c r="C3062" s="4" t="s">
        <v>16629</v>
      </c>
      <c r="D3062" s="4" t="s">
        <v>7879</v>
      </c>
      <c r="E3062" s="4" t="s">
        <v>20916</v>
      </c>
      <c r="F3062" s="4">
        <v>10</v>
      </c>
      <c r="G3062" s="4">
        <v>16</v>
      </c>
      <c r="H3062" s="4">
        <v>13</v>
      </c>
      <c r="I3062" s="4">
        <v>1962</v>
      </c>
      <c r="J3062" s="4">
        <v>4877</v>
      </c>
      <c r="K3062" s="4">
        <v>9373299</v>
      </c>
      <c r="L3062" s="4">
        <v>0.06</v>
      </c>
      <c r="M3062" s="4">
        <v>5.19</v>
      </c>
      <c r="N3062" s="4" t="s">
        <v>24187</v>
      </c>
    </row>
    <row r="3063" spans="1:14" x14ac:dyDescent="0.25">
      <c r="A3063" s="4" t="s">
        <v>16051</v>
      </c>
      <c r="B3063" s="4" t="s">
        <v>1070</v>
      </c>
      <c r="C3063" s="4" t="s">
        <v>16630</v>
      </c>
      <c r="D3063" s="4" t="s">
        <v>16631</v>
      </c>
      <c r="E3063" s="4" t="s">
        <v>22138</v>
      </c>
      <c r="F3063" s="4">
        <v>10</v>
      </c>
      <c r="G3063" s="4">
        <v>16</v>
      </c>
      <c r="H3063" s="4">
        <v>14</v>
      </c>
      <c r="I3063" s="4">
        <v>1778</v>
      </c>
      <c r="J3063" s="4">
        <v>3851</v>
      </c>
      <c r="K3063" s="4">
        <v>6628653</v>
      </c>
      <c r="L3063" s="4">
        <v>-0.04</v>
      </c>
      <c r="M3063" s="4">
        <v>0.75</v>
      </c>
      <c r="N3063" s="4" t="s">
        <v>24187</v>
      </c>
    </row>
    <row r="3064" spans="1:14" x14ac:dyDescent="0.25">
      <c r="A3064" s="4" t="s">
        <v>16051</v>
      </c>
      <c r="B3064" s="4" t="s">
        <v>1073</v>
      </c>
      <c r="C3064" s="4" t="s">
        <v>16632</v>
      </c>
      <c r="D3064" s="4" t="s">
        <v>16633</v>
      </c>
      <c r="E3064" s="4" t="s">
        <v>17832</v>
      </c>
      <c r="F3064" s="4">
        <v>10</v>
      </c>
      <c r="G3064" s="4">
        <v>16</v>
      </c>
      <c r="H3064" s="4">
        <v>15</v>
      </c>
      <c r="I3064" s="4">
        <v>2051</v>
      </c>
      <c r="J3064" s="4">
        <v>4972</v>
      </c>
      <c r="K3064" s="4">
        <v>10581502</v>
      </c>
      <c r="L3064" s="4">
        <v>7.0000000000000007E-2</v>
      </c>
      <c r="M3064" s="4">
        <v>7.34</v>
      </c>
      <c r="N3064" s="4" t="s">
        <v>24187</v>
      </c>
    </row>
    <row r="3065" spans="1:14" x14ac:dyDescent="0.25">
      <c r="A3065" s="4" t="s">
        <v>16051</v>
      </c>
      <c r="B3065" s="4" t="s">
        <v>1076</v>
      </c>
      <c r="C3065" s="4" t="s">
        <v>16634</v>
      </c>
      <c r="D3065" s="4" t="s">
        <v>16635</v>
      </c>
      <c r="E3065" s="4" t="s">
        <v>24052</v>
      </c>
      <c r="F3065" s="4">
        <v>10</v>
      </c>
      <c r="G3065" s="4">
        <v>16</v>
      </c>
      <c r="H3065" s="4">
        <v>16</v>
      </c>
      <c r="I3065" s="4">
        <v>1857</v>
      </c>
      <c r="J3065" s="4">
        <v>3655</v>
      </c>
      <c r="K3065" s="4">
        <v>6819893</v>
      </c>
      <c r="L3065" s="4">
        <v>-0.05</v>
      </c>
      <c r="M3065" s="4">
        <v>2.66</v>
      </c>
      <c r="N3065" s="4" t="s">
        <v>24187</v>
      </c>
    </row>
    <row r="3066" spans="1:14" x14ac:dyDescent="0.25">
      <c r="A3066" s="4" t="s">
        <v>16051</v>
      </c>
      <c r="B3066" s="4" t="s">
        <v>1079</v>
      </c>
      <c r="C3066" s="4" t="s">
        <v>16636</v>
      </c>
      <c r="D3066" s="4" t="s">
        <v>16637</v>
      </c>
      <c r="E3066" s="4" t="s">
        <v>19556</v>
      </c>
      <c r="F3066" s="4">
        <v>10</v>
      </c>
      <c r="G3066" s="4">
        <v>16</v>
      </c>
      <c r="H3066" s="4">
        <v>17</v>
      </c>
      <c r="I3066" s="4">
        <v>1901</v>
      </c>
      <c r="J3066" s="4">
        <v>12758</v>
      </c>
      <c r="K3066" s="4">
        <v>32077626</v>
      </c>
      <c r="L3066" s="4">
        <v>0.78</v>
      </c>
      <c r="M3066" s="4">
        <v>3.72</v>
      </c>
      <c r="N3066" s="4" t="s">
        <v>24187</v>
      </c>
    </row>
    <row r="3067" spans="1:14" x14ac:dyDescent="0.25">
      <c r="A3067" s="4" t="s">
        <v>16051</v>
      </c>
      <c r="B3067" s="4" t="s">
        <v>1082</v>
      </c>
      <c r="C3067" s="4" t="s">
        <v>16638</v>
      </c>
      <c r="D3067" s="4" t="s">
        <v>5492</v>
      </c>
      <c r="E3067" s="4" t="s">
        <v>19726</v>
      </c>
      <c r="F3067" s="4">
        <v>10</v>
      </c>
      <c r="G3067" s="4">
        <v>16</v>
      </c>
      <c r="H3067" s="4">
        <v>18</v>
      </c>
      <c r="I3067" s="4">
        <v>1915</v>
      </c>
      <c r="J3067" s="4">
        <v>5592</v>
      </c>
      <c r="K3067" s="4">
        <v>9713976</v>
      </c>
      <c r="L3067" s="4">
        <v>0.12</v>
      </c>
      <c r="M3067" s="4">
        <v>4.0599999999999996</v>
      </c>
      <c r="N3067" s="4" t="s">
        <v>24187</v>
      </c>
    </row>
    <row r="3068" spans="1:14" x14ac:dyDescent="0.25">
      <c r="A3068" s="4" t="s">
        <v>16051</v>
      </c>
      <c r="B3068" s="4" t="s">
        <v>1085</v>
      </c>
      <c r="C3068" s="4" t="s">
        <v>16639</v>
      </c>
      <c r="D3068" s="4" t="s">
        <v>16640</v>
      </c>
      <c r="E3068" s="4" t="s">
        <v>21885</v>
      </c>
      <c r="F3068" s="4">
        <v>10</v>
      </c>
      <c r="G3068" s="4">
        <v>16</v>
      </c>
      <c r="H3068" s="4">
        <v>19</v>
      </c>
      <c r="I3068" s="4">
        <v>2238</v>
      </c>
      <c r="J3068" s="4">
        <v>5293</v>
      </c>
      <c r="K3068" s="4">
        <v>11263064</v>
      </c>
      <c r="L3068" s="4">
        <v>0.1</v>
      </c>
      <c r="M3068" s="4">
        <v>11.86</v>
      </c>
      <c r="N3068" s="4" t="s">
        <v>24187</v>
      </c>
    </row>
    <row r="3069" spans="1:14" x14ac:dyDescent="0.25">
      <c r="A3069" s="4" t="s">
        <v>16051</v>
      </c>
      <c r="B3069" s="4" t="s">
        <v>1088</v>
      </c>
      <c r="C3069" s="4" t="s">
        <v>16641</v>
      </c>
      <c r="D3069" s="4" t="s">
        <v>16642</v>
      </c>
      <c r="E3069" s="4" t="s">
        <v>17916</v>
      </c>
      <c r="F3069" s="4">
        <v>10</v>
      </c>
      <c r="G3069" s="4">
        <v>16</v>
      </c>
      <c r="H3069" s="4">
        <v>20</v>
      </c>
      <c r="I3069" s="4">
        <v>2546</v>
      </c>
      <c r="J3069" s="4">
        <v>14587</v>
      </c>
      <c r="K3069" s="4">
        <v>35696791</v>
      </c>
      <c r="L3069" s="4">
        <v>0.94</v>
      </c>
      <c r="M3069" s="4">
        <v>19.309999999999999</v>
      </c>
      <c r="N3069" s="4" t="s">
        <v>24187</v>
      </c>
    </row>
    <row r="3070" spans="1:14" x14ac:dyDescent="0.25">
      <c r="A3070" s="4" t="s">
        <v>16051</v>
      </c>
      <c r="B3070" s="4" t="s">
        <v>1091</v>
      </c>
      <c r="C3070" s="4"/>
      <c r="D3070" s="4"/>
      <c r="E3070" s="4"/>
      <c r="F3070" s="4">
        <v>10</v>
      </c>
      <c r="G3070" s="4">
        <v>16</v>
      </c>
      <c r="H3070" s="4">
        <v>21</v>
      </c>
      <c r="I3070" s="4">
        <v>1992</v>
      </c>
      <c r="J3070" s="4">
        <v>6129</v>
      </c>
      <c r="K3070" s="4">
        <v>10523503</v>
      </c>
      <c r="L3070" s="4">
        <v>0.17</v>
      </c>
      <c r="M3070" s="4">
        <v>5.92</v>
      </c>
      <c r="N3070" s="4" t="s">
        <v>24190</v>
      </c>
    </row>
    <row r="3071" spans="1:14" x14ac:dyDescent="0.25">
      <c r="A3071" s="4" t="s">
        <v>16051</v>
      </c>
      <c r="B3071" s="4" t="s">
        <v>1094</v>
      </c>
      <c r="C3071" s="4"/>
      <c r="D3071" s="4"/>
      <c r="E3071" s="4"/>
      <c r="F3071" s="4">
        <v>10</v>
      </c>
      <c r="G3071" s="4">
        <v>16</v>
      </c>
      <c r="H3071" s="4">
        <v>22</v>
      </c>
      <c r="I3071" s="4">
        <v>1791</v>
      </c>
      <c r="J3071" s="4">
        <v>5975</v>
      </c>
      <c r="K3071" s="4">
        <v>12305550</v>
      </c>
      <c r="L3071" s="4">
        <v>0.16</v>
      </c>
      <c r="M3071" s="4">
        <v>1.06</v>
      </c>
      <c r="N3071" s="4" t="s">
        <v>24190</v>
      </c>
    </row>
    <row r="3072" spans="1:14" x14ac:dyDescent="0.25">
      <c r="A3072" s="4" t="s">
        <v>16051</v>
      </c>
      <c r="B3072" s="4" t="s">
        <v>1097</v>
      </c>
      <c r="C3072" s="4"/>
      <c r="D3072" s="4"/>
      <c r="E3072" s="4"/>
      <c r="F3072" s="4">
        <v>10</v>
      </c>
      <c r="G3072" s="4">
        <v>16</v>
      </c>
      <c r="H3072" s="4">
        <v>23</v>
      </c>
      <c r="I3072" s="4">
        <v>2496</v>
      </c>
      <c r="J3072" s="4">
        <v>8212</v>
      </c>
      <c r="K3072" s="4">
        <v>16918400</v>
      </c>
      <c r="L3072" s="4">
        <v>0.36</v>
      </c>
      <c r="M3072" s="4">
        <v>18.100000000000001</v>
      </c>
      <c r="N3072" s="4" t="s">
        <v>24188</v>
      </c>
    </row>
    <row r="3073" spans="1:14" x14ac:dyDescent="0.25">
      <c r="A3073" s="4" t="s">
        <v>16051</v>
      </c>
      <c r="B3073" s="4" t="s">
        <v>1098</v>
      </c>
      <c r="C3073" s="4"/>
      <c r="D3073" s="4"/>
      <c r="E3073" s="4"/>
      <c r="F3073" s="4">
        <v>10</v>
      </c>
      <c r="G3073" s="4">
        <v>16</v>
      </c>
      <c r="H3073" s="4">
        <v>24</v>
      </c>
      <c r="I3073" s="4">
        <v>5916</v>
      </c>
      <c r="J3073" s="4">
        <v>1147412</v>
      </c>
      <c r="K3073" s="4">
        <v>4103120736</v>
      </c>
      <c r="L3073" s="4">
        <v>104.03</v>
      </c>
      <c r="M3073" s="4">
        <v>100.77</v>
      </c>
      <c r="N3073" s="4" t="s">
        <v>24189</v>
      </c>
    </row>
    <row r="3074" spans="1:14" x14ac:dyDescent="0.25">
      <c r="A3074" s="4" t="s">
        <v>16643</v>
      </c>
      <c r="B3074" s="4" t="s">
        <v>11</v>
      </c>
      <c r="C3074" s="4" t="s">
        <v>16644</v>
      </c>
      <c r="D3074" s="4" t="s">
        <v>16645</v>
      </c>
      <c r="E3074" s="4" t="s">
        <v>17784</v>
      </c>
      <c r="F3074" s="4">
        <v>10</v>
      </c>
      <c r="G3074" s="4">
        <v>1</v>
      </c>
      <c r="H3074" s="4">
        <v>1</v>
      </c>
      <c r="I3074" s="4">
        <v>1953</v>
      </c>
      <c r="J3074" s="4">
        <v>5482</v>
      </c>
      <c r="K3074" s="4">
        <v>7841490</v>
      </c>
      <c r="L3074" s="4">
        <v>0.16</v>
      </c>
      <c r="M3074" s="4">
        <v>2.0099999999999998</v>
      </c>
      <c r="N3074" s="4" t="s">
        <v>24187</v>
      </c>
    </row>
    <row r="3075" spans="1:14" x14ac:dyDescent="0.25">
      <c r="A3075" s="4" t="s">
        <v>16643</v>
      </c>
      <c r="B3075" s="4" t="s">
        <v>14</v>
      </c>
      <c r="C3075" s="4" t="s">
        <v>16646</v>
      </c>
      <c r="D3075" s="4" t="s">
        <v>7624</v>
      </c>
      <c r="E3075" s="4" t="s">
        <v>20790</v>
      </c>
      <c r="F3075" s="4">
        <v>10</v>
      </c>
      <c r="G3075" s="4">
        <v>1</v>
      </c>
      <c r="H3075" s="4">
        <v>2</v>
      </c>
      <c r="I3075" s="4">
        <v>2142</v>
      </c>
      <c r="J3075" s="4">
        <v>4799</v>
      </c>
      <c r="K3075" s="4">
        <v>8303062</v>
      </c>
      <c r="L3075" s="4">
        <v>0.1</v>
      </c>
      <c r="M3075" s="4">
        <v>6.73</v>
      </c>
      <c r="N3075" s="4" t="s">
        <v>24187</v>
      </c>
    </row>
    <row r="3076" spans="1:14" x14ac:dyDescent="0.25">
      <c r="A3076" s="4" t="s">
        <v>16643</v>
      </c>
      <c r="B3076" s="4" t="s">
        <v>17</v>
      </c>
      <c r="C3076" s="4" t="s">
        <v>16647</v>
      </c>
      <c r="D3076" s="4" t="s">
        <v>16648</v>
      </c>
      <c r="E3076" s="4" t="s">
        <v>22672</v>
      </c>
      <c r="F3076" s="4">
        <v>10</v>
      </c>
      <c r="G3076" s="4">
        <v>1</v>
      </c>
      <c r="H3076" s="4">
        <v>3</v>
      </c>
      <c r="I3076" s="4">
        <v>2312</v>
      </c>
      <c r="J3076" s="4">
        <v>150217</v>
      </c>
      <c r="K3076" s="4">
        <v>536733306</v>
      </c>
      <c r="L3076" s="4">
        <v>13.42</v>
      </c>
      <c r="M3076" s="4">
        <v>10.98</v>
      </c>
      <c r="N3076" s="4" t="s">
        <v>24187</v>
      </c>
    </row>
    <row r="3077" spans="1:14" x14ac:dyDescent="0.25">
      <c r="A3077" s="4" t="s">
        <v>16643</v>
      </c>
      <c r="B3077" s="4" t="s">
        <v>20</v>
      </c>
      <c r="C3077" s="4" t="s">
        <v>16649</v>
      </c>
      <c r="D3077" s="4" t="s">
        <v>16650</v>
      </c>
      <c r="E3077" s="4" t="s">
        <v>20925</v>
      </c>
      <c r="F3077" s="4">
        <v>10</v>
      </c>
      <c r="G3077" s="4">
        <v>1</v>
      </c>
      <c r="H3077" s="4">
        <v>4</v>
      </c>
      <c r="I3077" s="4">
        <v>1966</v>
      </c>
      <c r="J3077" s="4">
        <v>4709</v>
      </c>
      <c r="K3077" s="4">
        <v>8904406</v>
      </c>
      <c r="L3077" s="4">
        <v>0.09</v>
      </c>
      <c r="M3077" s="4">
        <v>2.33</v>
      </c>
      <c r="N3077" s="4" t="s">
        <v>24187</v>
      </c>
    </row>
    <row r="3078" spans="1:14" x14ac:dyDescent="0.25">
      <c r="A3078" s="4" t="s">
        <v>16643</v>
      </c>
      <c r="B3078" s="4" t="s">
        <v>23</v>
      </c>
      <c r="C3078" s="4" t="s">
        <v>16651</v>
      </c>
      <c r="D3078" s="4" t="s">
        <v>16652</v>
      </c>
      <c r="E3078" s="4" t="s">
        <v>17983</v>
      </c>
      <c r="F3078" s="4">
        <v>10</v>
      </c>
      <c r="G3078" s="4">
        <v>1</v>
      </c>
      <c r="H3078" s="4">
        <v>5</v>
      </c>
      <c r="I3078" s="4">
        <v>223</v>
      </c>
      <c r="J3078" s="4">
        <v>32</v>
      </c>
      <c r="K3078" s="4">
        <v>47302</v>
      </c>
      <c r="L3078" s="4">
        <v>-0.34</v>
      </c>
      <c r="M3078" s="4">
        <v>-41.22</v>
      </c>
      <c r="N3078" s="4" t="s">
        <v>24187</v>
      </c>
    </row>
    <row r="3079" spans="1:14" x14ac:dyDescent="0.25">
      <c r="A3079" s="4" t="s">
        <v>16643</v>
      </c>
      <c r="B3079" s="4" t="s">
        <v>26</v>
      </c>
      <c r="C3079" s="4" t="s">
        <v>16653</v>
      </c>
      <c r="D3079" s="4" t="s">
        <v>16654</v>
      </c>
      <c r="E3079" s="4" t="s">
        <v>20427</v>
      </c>
      <c r="F3079" s="4">
        <v>10</v>
      </c>
      <c r="G3079" s="4">
        <v>1</v>
      </c>
      <c r="H3079" s="4">
        <v>6</v>
      </c>
      <c r="I3079" s="4">
        <v>1815</v>
      </c>
      <c r="J3079" s="4">
        <v>9061</v>
      </c>
      <c r="K3079" s="4">
        <v>17605866</v>
      </c>
      <c r="L3079" s="4">
        <v>0.49</v>
      </c>
      <c r="M3079" s="4">
        <v>-1.44</v>
      </c>
      <c r="N3079" s="4" t="s">
        <v>24187</v>
      </c>
    </row>
    <row r="3080" spans="1:14" x14ac:dyDescent="0.25">
      <c r="A3080" s="4" t="s">
        <v>16643</v>
      </c>
      <c r="B3080" s="4" t="s">
        <v>29</v>
      </c>
      <c r="C3080" s="4" t="s">
        <v>16655</v>
      </c>
      <c r="D3080" s="4" t="s">
        <v>16656</v>
      </c>
      <c r="E3080" s="4" t="s">
        <v>17456</v>
      </c>
      <c r="F3080" s="4">
        <v>10</v>
      </c>
      <c r="G3080" s="4">
        <v>1</v>
      </c>
      <c r="H3080" s="4">
        <v>7</v>
      </c>
      <c r="I3080" s="4">
        <v>377</v>
      </c>
      <c r="J3080" s="4">
        <v>122</v>
      </c>
      <c r="K3080" s="4">
        <v>147893</v>
      </c>
      <c r="L3080" s="4">
        <v>-0.33</v>
      </c>
      <c r="M3080" s="4">
        <v>-37.369999999999997</v>
      </c>
      <c r="N3080" s="4" t="s">
        <v>24187</v>
      </c>
    </row>
    <row r="3081" spans="1:14" x14ac:dyDescent="0.25">
      <c r="A3081" s="4" t="s">
        <v>16643</v>
      </c>
      <c r="B3081" s="4" t="s">
        <v>32</v>
      </c>
      <c r="C3081" s="4" t="s">
        <v>16657</v>
      </c>
      <c r="D3081" s="4" t="s">
        <v>16658</v>
      </c>
      <c r="E3081" s="4" t="s">
        <v>20219</v>
      </c>
      <c r="F3081" s="4">
        <v>10</v>
      </c>
      <c r="G3081" s="4">
        <v>1</v>
      </c>
      <c r="H3081" s="4">
        <v>8</v>
      </c>
      <c r="I3081" s="4">
        <v>2234</v>
      </c>
      <c r="J3081" s="4">
        <v>1753</v>
      </c>
      <c r="K3081" s="4">
        <v>6172184</v>
      </c>
      <c r="L3081" s="4">
        <v>-0.18</v>
      </c>
      <c r="M3081" s="4">
        <v>9.0299999999999994</v>
      </c>
      <c r="N3081" s="4" t="s">
        <v>24187</v>
      </c>
    </row>
    <row r="3082" spans="1:14" x14ac:dyDescent="0.25">
      <c r="A3082" s="4" t="s">
        <v>16643</v>
      </c>
      <c r="B3082" s="4" t="s">
        <v>35</v>
      </c>
      <c r="C3082" s="4" t="s">
        <v>16659</v>
      </c>
      <c r="D3082" s="4" t="s">
        <v>16660</v>
      </c>
      <c r="E3082" s="4" t="s">
        <v>23021</v>
      </c>
      <c r="F3082" s="4">
        <v>10</v>
      </c>
      <c r="G3082" s="4">
        <v>1</v>
      </c>
      <c r="H3082" s="4">
        <v>9</v>
      </c>
      <c r="I3082" s="4">
        <v>480</v>
      </c>
      <c r="J3082" s="4">
        <v>0</v>
      </c>
      <c r="K3082" s="4">
        <v>0</v>
      </c>
      <c r="L3082" s="4">
        <v>-0.34</v>
      </c>
      <c r="M3082" s="4">
        <v>-34.79</v>
      </c>
      <c r="N3082" s="4" t="s">
        <v>24187</v>
      </c>
    </row>
    <row r="3083" spans="1:14" x14ac:dyDescent="0.25">
      <c r="A3083" s="4" t="s">
        <v>16643</v>
      </c>
      <c r="B3083" s="4" t="s">
        <v>38</v>
      </c>
      <c r="C3083" s="4" t="s">
        <v>16661</v>
      </c>
      <c r="D3083" s="4" t="s">
        <v>16662</v>
      </c>
      <c r="E3083" s="4" t="s">
        <v>20481</v>
      </c>
      <c r="F3083" s="4">
        <v>10</v>
      </c>
      <c r="G3083" s="4">
        <v>1</v>
      </c>
      <c r="H3083" s="4">
        <v>10</v>
      </c>
      <c r="I3083" s="4">
        <v>426</v>
      </c>
      <c r="J3083" s="4">
        <v>94</v>
      </c>
      <c r="K3083" s="4">
        <v>107658</v>
      </c>
      <c r="L3083" s="4">
        <v>-0.33</v>
      </c>
      <c r="M3083" s="4">
        <v>-36.14</v>
      </c>
      <c r="N3083" s="4" t="s">
        <v>24187</v>
      </c>
    </row>
    <row r="3084" spans="1:14" x14ac:dyDescent="0.25">
      <c r="A3084" s="4" t="s">
        <v>16643</v>
      </c>
      <c r="B3084" s="4" t="s">
        <v>41</v>
      </c>
      <c r="C3084" s="4" t="s">
        <v>16663</v>
      </c>
      <c r="D3084" s="4" t="s">
        <v>16664</v>
      </c>
      <c r="E3084" s="4" t="s">
        <v>20193</v>
      </c>
      <c r="F3084" s="4">
        <v>10</v>
      </c>
      <c r="G3084" s="4">
        <v>1</v>
      </c>
      <c r="H3084" s="4">
        <v>11</v>
      </c>
      <c r="I3084" s="4">
        <v>2210</v>
      </c>
      <c r="J3084" s="4">
        <v>353852</v>
      </c>
      <c r="K3084" s="4">
        <v>1016017314</v>
      </c>
      <c r="L3084" s="4">
        <v>32.08</v>
      </c>
      <c r="M3084" s="4">
        <v>8.43</v>
      </c>
      <c r="N3084" s="4" t="s">
        <v>24187</v>
      </c>
    </row>
    <row r="3085" spans="1:14" x14ac:dyDescent="0.25">
      <c r="A3085" s="4" t="s">
        <v>16643</v>
      </c>
      <c r="B3085" s="4" t="s">
        <v>44</v>
      </c>
      <c r="C3085" s="4" t="s">
        <v>16665</v>
      </c>
      <c r="D3085" s="4" t="s">
        <v>16666</v>
      </c>
      <c r="E3085" s="4" t="s">
        <v>24053</v>
      </c>
      <c r="F3085" s="4">
        <v>10</v>
      </c>
      <c r="G3085" s="4">
        <v>1</v>
      </c>
      <c r="H3085" s="4">
        <v>12</v>
      </c>
      <c r="I3085" s="4">
        <v>2115</v>
      </c>
      <c r="J3085" s="4">
        <v>6475</v>
      </c>
      <c r="K3085" s="4">
        <v>12378423</v>
      </c>
      <c r="L3085" s="4">
        <v>0.25</v>
      </c>
      <c r="M3085" s="4">
        <v>6.06</v>
      </c>
      <c r="N3085" s="4" t="s">
        <v>24187</v>
      </c>
    </row>
    <row r="3086" spans="1:14" x14ac:dyDescent="0.25">
      <c r="A3086" s="4" t="s">
        <v>16643</v>
      </c>
      <c r="B3086" s="4" t="s">
        <v>47</v>
      </c>
      <c r="C3086" s="4" t="s">
        <v>16667</v>
      </c>
      <c r="D3086" s="4" t="s">
        <v>16668</v>
      </c>
      <c r="E3086" s="4" t="s">
        <v>24054</v>
      </c>
      <c r="F3086" s="4">
        <v>10</v>
      </c>
      <c r="G3086" s="4">
        <v>1</v>
      </c>
      <c r="H3086" s="4">
        <v>13</v>
      </c>
      <c r="I3086" s="4">
        <v>2134</v>
      </c>
      <c r="J3086" s="4">
        <v>4790</v>
      </c>
      <c r="K3086" s="4">
        <v>7971999</v>
      </c>
      <c r="L3086" s="4">
        <v>0.1</v>
      </c>
      <c r="M3086" s="4">
        <v>6.53</v>
      </c>
      <c r="N3086" s="4" t="s">
        <v>24187</v>
      </c>
    </row>
    <row r="3087" spans="1:14" x14ac:dyDescent="0.25">
      <c r="A3087" s="4" t="s">
        <v>16643</v>
      </c>
      <c r="B3087" s="4" t="s">
        <v>50</v>
      </c>
      <c r="C3087" s="4" t="s">
        <v>16669</v>
      </c>
      <c r="D3087" s="4">
        <v>109223</v>
      </c>
      <c r="E3087" s="4" t="s">
        <v>24055</v>
      </c>
      <c r="F3087" s="4">
        <v>10</v>
      </c>
      <c r="G3087" s="4">
        <v>1</v>
      </c>
      <c r="H3087" s="4">
        <v>14</v>
      </c>
      <c r="I3087" s="4">
        <v>1980</v>
      </c>
      <c r="J3087" s="4">
        <v>1647</v>
      </c>
      <c r="K3087" s="4">
        <v>2704639</v>
      </c>
      <c r="L3087" s="4">
        <v>-0.19</v>
      </c>
      <c r="M3087" s="4">
        <v>2.68</v>
      </c>
      <c r="N3087" s="4" t="s">
        <v>24187</v>
      </c>
    </row>
    <row r="3088" spans="1:14" x14ac:dyDescent="0.25">
      <c r="A3088" s="4" t="s">
        <v>16643</v>
      </c>
      <c r="B3088" s="4" t="s">
        <v>53</v>
      </c>
      <c r="C3088" s="4" t="s">
        <v>16670</v>
      </c>
      <c r="D3088" s="4" t="s">
        <v>16671</v>
      </c>
      <c r="E3088" s="4" t="s">
        <v>19271</v>
      </c>
      <c r="F3088" s="4">
        <v>10</v>
      </c>
      <c r="G3088" s="4">
        <v>1</v>
      </c>
      <c r="H3088" s="4">
        <v>15</v>
      </c>
      <c r="I3088" s="4">
        <v>1194</v>
      </c>
      <c r="J3088" s="4">
        <v>51614</v>
      </c>
      <c r="K3088" s="4">
        <v>112649039</v>
      </c>
      <c r="L3088" s="4">
        <v>4.3899999999999997</v>
      </c>
      <c r="M3088" s="4">
        <v>-16.95</v>
      </c>
      <c r="N3088" s="4" t="s">
        <v>24187</v>
      </c>
    </row>
    <row r="3089" spans="1:14" x14ac:dyDescent="0.25">
      <c r="A3089" s="4" t="s">
        <v>16643</v>
      </c>
      <c r="B3089" s="4" t="s">
        <v>56</v>
      </c>
      <c r="C3089" s="4" t="s">
        <v>16672</v>
      </c>
      <c r="D3089" s="4" t="s">
        <v>16673</v>
      </c>
      <c r="E3089" s="4" t="s">
        <v>20770</v>
      </c>
      <c r="F3089" s="4">
        <v>10</v>
      </c>
      <c r="G3089" s="4">
        <v>1</v>
      </c>
      <c r="H3089" s="4">
        <v>16</v>
      </c>
      <c r="I3089" s="4">
        <v>2021</v>
      </c>
      <c r="J3089" s="4">
        <v>4137</v>
      </c>
      <c r="K3089" s="4">
        <v>6695606</v>
      </c>
      <c r="L3089" s="4">
        <v>0.04</v>
      </c>
      <c r="M3089" s="4">
        <v>3.71</v>
      </c>
      <c r="N3089" s="4" t="s">
        <v>24187</v>
      </c>
    </row>
    <row r="3090" spans="1:14" x14ac:dyDescent="0.25">
      <c r="A3090" s="4" t="s">
        <v>16643</v>
      </c>
      <c r="B3090" s="4" t="s">
        <v>59</v>
      </c>
      <c r="C3090" s="4" t="s">
        <v>16674</v>
      </c>
      <c r="D3090" s="4" t="s">
        <v>16675</v>
      </c>
      <c r="E3090" s="4" t="s">
        <v>21864</v>
      </c>
      <c r="F3090" s="4">
        <v>10</v>
      </c>
      <c r="G3090" s="4">
        <v>1</v>
      </c>
      <c r="H3090" s="4">
        <v>17</v>
      </c>
      <c r="I3090" s="4">
        <v>359</v>
      </c>
      <c r="J3090" s="4">
        <v>90</v>
      </c>
      <c r="K3090" s="4">
        <v>119197</v>
      </c>
      <c r="L3090" s="4">
        <v>-0.33</v>
      </c>
      <c r="M3090" s="4">
        <v>-37.82</v>
      </c>
      <c r="N3090" s="4" t="s">
        <v>24187</v>
      </c>
    </row>
    <row r="3091" spans="1:14" x14ac:dyDescent="0.25">
      <c r="A3091" s="4" t="s">
        <v>16643</v>
      </c>
      <c r="B3091" s="4" t="s">
        <v>62</v>
      </c>
      <c r="C3091" s="4" t="s">
        <v>16676</v>
      </c>
      <c r="D3091" s="4" t="s">
        <v>16677</v>
      </c>
      <c r="E3091" s="4" t="s">
        <v>18347</v>
      </c>
      <c r="F3091" s="4">
        <v>10</v>
      </c>
      <c r="G3091" s="4">
        <v>1</v>
      </c>
      <c r="H3091" s="4">
        <v>18</v>
      </c>
      <c r="I3091" s="4">
        <v>1629</v>
      </c>
      <c r="J3091" s="4">
        <v>38117</v>
      </c>
      <c r="K3091" s="4">
        <v>54583306</v>
      </c>
      <c r="L3091" s="4">
        <v>3.15</v>
      </c>
      <c r="M3091" s="4">
        <v>-6.09</v>
      </c>
      <c r="N3091" s="4" t="s">
        <v>24187</v>
      </c>
    </row>
    <row r="3092" spans="1:14" x14ac:dyDescent="0.25">
      <c r="A3092" s="4" t="s">
        <v>16643</v>
      </c>
      <c r="B3092" s="4" t="s">
        <v>65</v>
      </c>
      <c r="C3092" s="4" t="s">
        <v>16678</v>
      </c>
      <c r="D3092" s="4" t="s">
        <v>16679</v>
      </c>
      <c r="E3092" s="4" t="s">
        <v>22370</v>
      </c>
      <c r="F3092" s="4">
        <v>10</v>
      </c>
      <c r="G3092" s="4">
        <v>1</v>
      </c>
      <c r="H3092" s="4">
        <v>19</v>
      </c>
      <c r="I3092" s="4">
        <v>1847</v>
      </c>
      <c r="J3092" s="4">
        <v>3577</v>
      </c>
      <c r="K3092" s="4">
        <v>5117590</v>
      </c>
      <c r="L3092" s="4">
        <v>-0.01</v>
      </c>
      <c r="M3092" s="4">
        <v>-0.64</v>
      </c>
      <c r="N3092" s="4" t="s">
        <v>24187</v>
      </c>
    </row>
    <row r="3093" spans="1:14" x14ac:dyDescent="0.25">
      <c r="A3093" s="4" t="s">
        <v>16643</v>
      </c>
      <c r="B3093" s="4" t="s">
        <v>68</v>
      </c>
      <c r="C3093" s="4" t="s">
        <v>16680</v>
      </c>
      <c r="D3093" s="4" t="s">
        <v>16681</v>
      </c>
      <c r="E3093" s="4" t="s">
        <v>24056</v>
      </c>
      <c r="F3093" s="4">
        <v>10</v>
      </c>
      <c r="G3093" s="4">
        <v>1</v>
      </c>
      <c r="H3093" s="4">
        <v>20</v>
      </c>
      <c r="I3093" s="4">
        <v>1771</v>
      </c>
      <c r="J3093" s="4">
        <v>3799</v>
      </c>
      <c r="K3093" s="4">
        <v>6276680</v>
      </c>
      <c r="L3093" s="4">
        <v>0.01</v>
      </c>
      <c r="M3093" s="4">
        <v>-2.54</v>
      </c>
      <c r="N3093" s="4" t="s">
        <v>24187</v>
      </c>
    </row>
    <row r="3094" spans="1:14" x14ac:dyDescent="0.25">
      <c r="A3094" s="4" t="s">
        <v>16643</v>
      </c>
      <c r="B3094" s="4" t="s">
        <v>71</v>
      </c>
      <c r="C3094" s="4"/>
      <c r="D3094" s="4"/>
      <c r="E3094" s="4"/>
      <c r="F3094" s="4">
        <v>10</v>
      </c>
      <c r="G3094" s="4">
        <v>1</v>
      </c>
      <c r="H3094" s="4">
        <v>21</v>
      </c>
      <c r="I3094" s="4">
        <v>1577</v>
      </c>
      <c r="J3094" s="4">
        <v>5502</v>
      </c>
      <c r="K3094" s="4">
        <v>7617932</v>
      </c>
      <c r="L3094" s="4">
        <v>0.16</v>
      </c>
      <c r="M3094" s="4">
        <v>-7.39</v>
      </c>
      <c r="N3094" s="4" t="s">
        <v>24190</v>
      </c>
    </row>
    <row r="3095" spans="1:14" x14ac:dyDescent="0.25">
      <c r="A3095" s="4" t="s">
        <v>16643</v>
      </c>
      <c r="B3095" s="4" t="s">
        <v>74</v>
      </c>
      <c r="C3095" s="4"/>
      <c r="D3095" s="4"/>
      <c r="E3095" s="4"/>
      <c r="F3095" s="4">
        <v>10</v>
      </c>
      <c r="G3095" s="4">
        <v>1</v>
      </c>
      <c r="H3095" s="4">
        <v>22</v>
      </c>
      <c r="I3095" s="4">
        <v>1686</v>
      </c>
      <c r="J3095" s="4">
        <v>3096</v>
      </c>
      <c r="K3095" s="4">
        <v>5740025</v>
      </c>
      <c r="L3095" s="4">
        <v>-0.06</v>
      </c>
      <c r="M3095" s="4">
        <v>-4.66</v>
      </c>
      <c r="N3095" s="4" t="s">
        <v>24190</v>
      </c>
    </row>
    <row r="3096" spans="1:14" x14ac:dyDescent="0.25">
      <c r="A3096" s="4" t="s">
        <v>16643</v>
      </c>
      <c r="B3096" s="4" t="s">
        <v>77</v>
      </c>
      <c r="C3096" s="4"/>
      <c r="D3096" s="4"/>
      <c r="E3096" s="4"/>
      <c r="F3096" s="4">
        <v>10</v>
      </c>
      <c r="G3096" s="4">
        <v>1</v>
      </c>
      <c r="H3096" s="4">
        <v>23</v>
      </c>
      <c r="I3096" s="4">
        <v>1729</v>
      </c>
      <c r="J3096" s="4">
        <v>3589</v>
      </c>
      <c r="K3096" s="4">
        <v>4989955</v>
      </c>
      <c r="L3096" s="4">
        <v>-0.01</v>
      </c>
      <c r="M3096" s="4">
        <v>-3.59</v>
      </c>
      <c r="N3096" s="4" t="s">
        <v>24188</v>
      </c>
    </row>
    <row r="3097" spans="1:14" x14ac:dyDescent="0.25">
      <c r="A3097" s="4" t="s">
        <v>16643</v>
      </c>
      <c r="B3097" s="4" t="s">
        <v>78</v>
      </c>
      <c r="C3097" s="4"/>
      <c r="D3097" s="4"/>
      <c r="E3097" s="4"/>
      <c r="F3097" s="4">
        <v>10</v>
      </c>
      <c r="G3097" s="4">
        <v>1</v>
      </c>
      <c r="H3097" s="4">
        <v>24</v>
      </c>
      <c r="I3097" s="4">
        <v>5522</v>
      </c>
      <c r="J3097" s="4">
        <v>1156386</v>
      </c>
      <c r="K3097" s="4">
        <v>4038742102</v>
      </c>
      <c r="L3097" s="4">
        <v>105.61</v>
      </c>
      <c r="M3097" s="4">
        <v>91.18</v>
      </c>
      <c r="N3097" s="4" t="s">
        <v>24189</v>
      </c>
    </row>
    <row r="3098" spans="1:14" x14ac:dyDescent="0.25">
      <c r="A3098" s="4" t="s">
        <v>16643</v>
      </c>
      <c r="B3098" s="4" t="s">
        <v>79</v>
      </c>
      <c r="C3098" s="4" t="s">
        <v>16682</v>
      </c>
      <c r="D3098" s="4" t="s">
        <v>16683</v>
      </c>
      <c r="E3098" s="4" t="s">
        <v>21545</v>
      </c>
      <c r="F3098" s="4">
        <v>10</v>
      </c>
      <c r="G3098" s="4">
        <v>2</v>
      </c>
      <c r="H3098" s="4">
        <v>1</v>
      </c>
      <c r="I3098" s="4">
        <v>1906</v>
      </c>
      <c r="J3098" s="4">
        <v>3656</v>
      </c>
      <c r="K3098" s="4">
        <v>7884920</v>
      </c>
      <c r="L3098" s="4">
        <v>-0.01</v>
      </c>
      <c r="M3098" s="4">
        <v>0.83</v>
      </c>
      <c r="N3098" s="4" t="s">
        <v>24187</v>
      </c>
    </row>
    <row r="3099" spans="1:14" x14ac:dyDescent="0.25">
      <c r="A3099" s="4" t="s">
        <v>16643</v>
      </c>
      <c r="B3099" s="4" t="s">
        <v>82</v>
      </c>
      <c r="C3099" s="4" t="s">
        <v>16684</v>
      </c>
      <c r="D3099" s="4" t="s">
        <v>16685</v>
      </c>
      <c r="E3099" s="4" t="s">
        <v>24057</v>
      </c>
      <c r="F3099" s="4">
        <v>10</v>
      </c>
      <c r="G3099" s="4">
        <v>2</v>
      </c>
      <c r="H3099" s="4">
        <v>2</v>
      </c>
      <c r="I3099" s="4">
        <v>1772</v>
      </c>
      <c r="J3099" s="4">
        <v>5310</v>
      </c>
      <c r="K3099" s="4">
        <v>9613170</v>
      </c>
      <c r="L3099" s="4">
        <v>0.14000000000000001</v>
      </c>
      <c r="M3099" s="4">
        <v>-2.5099999999999998</v>
      </c>
      <c r="N3099" s="4" t="s">
        <v>24187</v>
      </c>
    </row>
    <row r="3100" spans="1:14" x14ac:dyDescent="0.25">
      <c r="A3100" s="4" t="s">
        <v>16643</v>
      </c>
      <c r="B3100" s="4" t="s">
        <v>85</v>
      </c>
      <c r="C3100" s="4" t="s">
        <v>16686</v>
      </c>
      <c r="D3100" s="4" t="s">
        <v>16687</v>
      </c>
      <c r="E3100" s="4" t="s">
        <v>21554</v>
      </c>
      <c r="F3100" s="4">
        <v>10</v>
      </c>
      <c r="G3100" s="4">
        <v>2</v>
      </c>
      <c r="H3100" s="4">
        <v>3</v>
      </c>
      <c r="I3100" s="4">
        <v>1808</v>
      </c>
      <c r="J3100" s="4">
        <v>3658</v>
      </c>
      <c r="K3100" s="4">
        <v>6333028</v>
      </c>
      <c r="L3100" s="4">
        <v>-0.01</v>
      </c>
      <c r="M3100" s="4">
        <v>-1.61</v>
      </c>
      <c r="N3100" s="4" t="s">
        <v>24187</v>
      </c>
    </row>
    <row r="3101" spans="1:14" x14ac:dyDescent="0.25">
      <c r="A3101" s="4" t="s">
        <v>16643</v>
      </c>
      <c r="B3101" s="4" t="s">
        <v>88</v>
      </c>
      <c r="C3101" s="4" t="s">
        <v>16688</v>
      </c>
      <c r="D3101" s="4" t="s">
        <v>16689</v>
      </c>
      <c r="E3101" s="4" t="s">
        <v>18837</v>
      </c>
      <c r="F3101" s="4">
        <v>10</v>
      </c>
      <c r="G3101" s="4">
        <v>2</v>
      </c>
      <c r="H3101" s="4">
        <v>4</v>
      </c>
      <c r="I3101" s="4">
        <v>144</v>
      </c>
      <c r="J3101" s="4">
        <v>0</v>
      </c>
      <c r="K3101" s="4">
        <v>0</v>
      </c>
      <c r="L3101" s="4">
        <v>-0.34</v>
      </c>
      <c r="M3101" s="4">
        <v>-43.19</v>
      </c>
      <c r="N3101" s="4" t="s">
        <v>24187</v>
      </c>
    </row>
    <row r="3102" spans="1:14" x14ac:dyDescent="0.25">
      <c r="A3102" s="4" t="s">
        <v>16643</v>
      </c>
      <c r="B3102" s="4" t="s">
        <v>91</v>
      </c>
      <c r="C3102" s="4" t="s">
        <v>16690</v>
      </c>
      <c r="D3102" s="4" t="s">
        <v>16691</v>
      </c>
      <c r="E3102" s="4" t="s">
        <v>22350</v>
      </c>
      <c r="F3102" s="4">
        <v>10</v>
      </c>
      <c r="G3102" s="4">
        <v>2</v>
      </c>
      <c r="H3102" s="4">
        <v>5</v>
      </c>
      <c r="I3102" s="4">
        <v>1700</v>
      </c>
      <c r="J3102" s="4">
        <v>3079</v>
      </c>
      <c r="K3102" s="4">
        <v>5944311</v>
      </c>
      <c r="L3102" s="4">
        <v>-0.06</v>
      </c>
      <c r="M3102" s="4">
        <v>-4.3099999999999996</v>
      </c>
      <c r="N3102" s="4" t="s">
        <v>24187</v>
      </c>
    </row>
    <row r="3103" spans="1:14" x14ac:dyDescent="0.25">
      <c r="A3103" s="4" t="s">
        <v>16643</v>
      </c>
      <c r="B3103" s="4" t="s">
        <v>94</v>
      </c>
      <c r="C3103" s="4" t="s">
        <v>16692</v>
      </c>
      <c r="D3103" s="4" t="s">
        <v>11248</v>
      </c>
      <c r="E3103" s="4" t="s">
        <v>22587</v>
      </c>
      <c r="F3103" s="4">
        <v>10</v>
      </c>
      <c r="G3103" s="4">
        <v>2</v>
      </c>
      <c r="H3103" s="4">
        <v>6</v>
      </c>
      <c r="I3103" s="4">
        <v>1277</v>
      </c>
      <c r="J3103" s="4">
        <v>56100</v>
      </c>
      <c r="K3103" s="4">
        <v>114049889</v>
      </c>
      <c r="L3103" s="4">
        <v>4.8</v>
      </c>
      <c r="M3103" s="4">
        <v>-14.88</v>
      </c>
      <c r="N3103" s="4" t="s">
        <v>24187</v>
      </c>
    </row>
    <row r="3104" spans="1:14" x14ac:dyDescent="0.25">
      <c r="A3104" s="4" t="s">
        <v>16643</v>
      </c>
      <c r="B3104" s="4" t="s">
        <v>97</v>
      </c>
      <c r="C3104" s="4" t="s">
        <v>16693</v>
      </c>
      <c r="D3104" s="4" t="s">
        <v>16694</v>
      </c>
      <c r="E3104" s="4" t="s">
        <v>19492</v>
      </c>
      <c r="F3104" s="4">
        <v>10</v>
      </c>
      <c r="G3104" s="4">
        <v>2</v>
      </c>
      <c r="H3104" s="4">
        <v>7</v>
      </c>
      <c r="I3104" s="4">
        <v>1904</v>
      </c>
      <c r="J3104" s="4">
        <v>3518</v>
      </c>
      <c r="K3104" s="4">
        <v>7149251</v>
      </c>
      <c r="L3104" s="4">
        <v>-0.02</v>
      </c>
      <c r="M3104" s="4">
        <v>0.78</v>
      </c>
      <c r="N3104" s="4" t="s">
        <v>24187</v>
      </c>
    </row>
    <row r="3105" spans="1:14" x14ac:dyDescent="0.25">
      <c r="A3105" s="4" t="s">
        <v>16643</v>
      </c>
      <c r="B3105" s="4" t="s">
        <v>100</v>
      </c>
      <c r="C3105" s="4" t="s">
        <v>16695</v>
      </c>
      <c r="D3105" s="4" t="s">
        <v>16696</v>
      </c>
      <c r="E3105" s="4" t="s">
        <v>17941</v>
      </c>
      <c r="F3105" s="4">
        <v>10</v>
      </c>
      <c r="G3105" s="4">
        <v>2</v>
      </c>
      <c r="H3105" s="4">
        <v>8</v>
      </c>
      <c r="I3105" s="4">
        <v>1584</v>
      </c>
      <c r="J3105" s="4">
        <v>1204</v>
      </c>
      <c r="K3105" s="4">
        <v>2253994</v>
      </c>
      <c r="L3105" s="4">
        <v>-0.23</v>
      </c>
      <c r="M3105" s="4">
        <v>-7.21</v>
      </c>
      <c r="N3105" s="4" t="s">
        <v>24187</v>
      </c>
    </row>
    <row r="3106" spans="1:14" x14ac:dyDescent="0.25">
      <c r="A3106" s="4" t="s">
        <v>16643</v>
      </c>
      <c r="B3106" s="4" t="s">
        <v>103</v>
      </c>
      <c r="C3106" s="4" t="s">
        <v>16697</v>
      </c>
      <c r="D3106" s="4" t="s">
        <v>16698</v>
      </c>
      <c r="E3106" s="4" t="s">
        <v>21912</v>
      </c>
      <c r="F3106" s="4">
        <v>10</v>
      </c>
      <c r="G3106" s="4">
        <v>2</v>
      </c>
      <c r="H3106" s="4">
        <v>9</v>
      </c>
      <c r="I3106" s="4">
        <v>1400</v>
      </c>
      <c r="J3106" s="4">
        <v>2518</v>
      </c>
      <c r="K3106" s="4">
        <v>6659874</v>
      </c>
      <c r="L3106" s="4">
        <v>-0.11</v>
      </c>
      <c r="M3106" s="4">
        <v>-11.81</v>
      </c>
      <c r="N3106" s="4" t="s">
        <v>24187</v>
      </c>
    </row>
    <row r="3107" spans="1:14" x14ac:dyDescent="0.25">
      <c r="A3107" s="4" t="s">
        <v>16643</v>
      </c>
      <c r="B3107" s="4" t="s">
        <v>106</v>
      </c>
      <c r="C3107" s="4" t="s">
        <v>16699</v>
      </c>
      <c r="D3107" s="4" t="s">
        <v>16700</v>
      </c>
      <c r="E3107" s="4" t="s">
        <v>24058</v>
      </c>
      <c r="F3107" s="4">
        <v>10</v>
      </c>
      <c r="G3107" s="4">
        <v>2</v>
      </c>
      <c r="H3107" s="4">
        <v>10</v>
      </c>
      <c r="I3107" s="4">
        <v>291</v>
      </c>
      <c r="J3107" s="4">
        <v>3</v>
      </c>
      <c r="K3107" s="4">
        <v>3131</v>
      </c>
      <c r="L3107" s="4">
        <v>-0.34</v>
      </c>
      <c r="M3107" s="4">
        <v>-39.520000000000003</v>
      </c>
      <c r="N3107" s="4" t="s">
        <v>24187</v>
      </c>
    </row>
    <row r="3108" spans="1:14" x14ac:dyDescent="0.25">
      <c r="A3108" s="4" t="s">
        <v>16643</v>
      </c>
      <c r="B3108" s="4" t="s">
        <v>109</v>
      </c>
      <c r="C3108" s="4" t="s">
        <v>16701</v>
      </c>
      <c r="D3108" s="4" t="s">
        <v>16702</v>
      </c>
      <c r="E3108" s="4" t="s">
        <v>21199</v>
      </c>
      <c r="F3108" s="4">
        <v>10</v>
      </c>
      <c r="G3108" s="4">
        <v>2</v>
      </c>
      <c r="H3108" s="4">
        <v>11</v>
      </c>
      <c r="I3108" s="4">
        <v>1505</v>
      </c>
      <c r="J3108" s="4">
        <v>18786</v>
      </c>
      <c r="K3108" s="4">
        <v>63524333</v>
      </c>
      <c r="L3108" s="4">
        <v>1.38</v>
      </c>
      <c r="M3108" s="4">
        <v>-9.18</v>
      </c>
      <c r="N3108" s="4" t="s">
        <v>24187</v>
      </c>
    </row>
    <row r="3109" spans="1:14" x14ac:dyDescent="0.25">
      <c r="A3109" s="4" t="s">
        <v>16643</v>
      </c>
      <c r="B3109" s="4" t="s">
        <v>112</v>
      </c>
      <c r="C3109" s="4" t="s">
        <v>16703</v>
      </c>
      <c r="D3109" s="4" t="s">
        <v>16704</v>
      </c>
      <c r="E3109" s="4" t="s">
        <v>22374</v>
      </c>
      <c r="F3109" s="4">
        <v>10</v>
      </c>
      <c r="G3109" s="4">
        <v>2</v>
      </c>
      <c r="H3109" s="4">
        <v>12</v>
      </c>
      <c r="I3109" s="4">
        <v>1249</v>
      </c>
      <c r="J3109" s="4">
        <v>13361</v>
      </c>
      <c r="K3109" s="4">
        <v>42156986</v>
      </c>
      <c r="L3109" s="4">
        <v>0.88</v>
      </c>
      <c r="M3109" s="4">
        <v>-15.58</v>
      </c>
      <c r="N3109" s="4" t="s">
        <v>24187</v>
      </c>
    </row>
    <row r="3110" spans="1:14" x14ac:dyDescent="0.25">
      <c r="A3110" s="4" t="s">
        <v>16643</v>
      </c>
      <c r="B3110" s="4" t="s">
        <v>115</v>
      </c>
      <c r="C3110" s="4" t="s">
        <v>16705</v>
      </c>
      <c r="D3110" s="4" t="s">
        <v>16706</v>
      </c>
      <c r="E3110" s="4" t="s">
        <v>17843</v>
      </c>
      <c r="F3110" s="4">
        <v>10</v>
      </c>
      <c r="G3110" s="4">
        <v>2</v>
      </c>
      <c r="H3110" s="4">
        <v>13</v>
      </c>
      <c r="I3110" s="4">
        <v>1552</v>
      </c>
      <c r="J3110" s="4">
        <v>3630</v>
      </c>
      <c r="K3110" s="4">
        <v>6845012</v>
      </c>
      <c r="L3110" s="4">
        <v>-0.01</v>
      </c>
      <c r="M3110" s="4">
        <v>-8.01</v>
      </c>
      <c r="N3110" s="4" t="s">
        <v>24187</v>
      </c>
    </row>
    <row r="3111" spans="1:14" x14ac:dyDescent="0.25">
      <c r="A3111" s="4" t="s">
        <v>16643</v>
      </c>
      <c r="B3111" s="4" t="s">
        <v>118</v>
      </c>
      <c r="C3111" s="4" t="s">
        <v>16707</v>
      </c>
      <c r="D3111" s="4" t="s">
        <v>16708</v>
      </c>
      <c r="E3111" s="4" t="s">
        <v>24059</v>
      </c>
      <c r="F3111" s="4">
        <v>10</v>
      </c>
      <c r="G3111" s="4">
        <v>2</v>
      </c>
      <c r="H3111" s="4">
        <v>14</v>
      </c>
      <c r="I3111" s="4">
        <v>1719</v>
      </c>
      <c r="J3111" s="4">
        <v>5125</v>
      </c>
      <c r="K3111" s="4">
        <v>9763975</v>
      </c>
      <c r="L3111" s="4">
        <v>0.13</v>
      </c>
      <c r="M3111" s="4">
        <v>-3.84</v>
      </c>
      <c r="N3111" s="4" t="s">
        <v>24187</v>
      </c>
    </row>
    <row r="3112" spans="1:14" x14ac:dyDescent="0.25">
      <c r="A3112" s="4" t="s">
        <v>16643</v>
      </c>
      <c r="B3112" s="4" t="s">
        <v>121</v>
      </c>
      <c r="C3112" s="4" t="s">
        <v>16709</v>
      </c>
      <c r="D3112" s="4" t="s">
        <v>16710</v>
      </c>
      <c r="E3112" s="4" t="s">
        <v>24060</v>
      </c>
      <c r="F3112" s="4">
        <v>10</v>
      </c>
      <c r="G3112" s="4">
        <v>2</v>
      </c>
      <c r="H3112" s="4">
        <v>15</v>
      </c>
      <c r="I3112" s="4">
        <v>1868</v>
      </c>
      <c r="J3112" s="4">
        <v>3817</v>
      </c>
      <c r="K3112" s="4">
        <v>8861785</v>
      </c>
      <c r="L3112" s="4">
        <v>0.01</v>
      </c>
      <c r="M3112" s="4">
        <v>-0.11</v>
      </c>
      <c r="N3112" s="4" t="s">
        <v>24187</v>
      </c>
    </row>
    <row r="3113" spans="1:14" x14ac:dyDescent="0.25">
      <c r="A3113" s="4" t="s">
        <v>16643</v>
      </c>
      <c r="B3113" s="4" t="s">
        <v>124</v>
      </c>
      <c r="C3113" s="4" t="s">
        <v>16711</v>
      </c>
      <c r="D3113" s="4" t="s">
        <v>2055</v>
      </c>
      <c r="E3113" s="4" t="s">
        <v>18039</v>
      </c>
      <c r="F3113" s="4">
        <v>10</v>
      </c>
      <c r="G3113" s="4">
        <v>2</v>
      </c>
      <c r="H3113" s="4">
        <v>16</v>
      </c>
      <c r="I3113" s="4">
        <v>1343</v>
      </c>
      <c r="J3113" s="4">
        <v>2304</v>
      </c>
      <c r="K3113" s="4">
        <v>5109373</v>
      </c>
      <c r="L3113" s="4">
        <v>-0.13</v>
      </c>
      <c r="M3113" s="4">
        <v>-13.23</v>
      </c>
      <c r="N3113" s="4" t="s">
        <v>24187</v>
      </c>
    </row>
    <row r="3114" spans="1:14" x14ac:dyDescent="0.25">
      <c r="A3114" s="4" t="s">
        <v>16643</v>
      </c>
      <c r="B3114" s="4" t="s">
        <v>127</v>
      </c>
      <c r="C3114" s="4" t="s">
        <v>16712</v>
      </c>
      <c r="D3114" s="4" t="s">
        <v>2572</v>
      </c>
      <c r="E3114" s="4" t="s">
        <v>18296</v>
      </c>
      <c r="F3114" s="4">
        <v>10</v>
      </c>
      <c r="G3114" s="4">
        <v>2</v>
      </c>
      <c r="H3114" s="4">
        <v>17</v>
      </c>
      <c r="I3114" s="4">
        <v>1833</v>
      </c>
      <c r="J3114" s="4">
        <v>3948</v>
      </c>
      <c r="K3114" s="4">
        <v>6571046</v>
      </c>
      <c r="L3114" s="4">
        <v>0.02</v>
      </c>
      <c r="M3114" s="4">
        <v>-0.99</v>
      </c>
      <c r="N3114" s="4" t="s">
        <v>24187</v>
      </c>
    </row>
    <row r="3115" spans="1:14" x14ac:dyDescent="0.25">
      <c r="A3115" s="4" t="s">
        <v>16643</v>
      </c>
      <c r="B3115" s="4" t="s">
        <v>130</v>
      </c>
      <c r="C3115" s="4" t="s">
        <v>16713</v>
      </c>
      <c r="D3115" s="4" t="s">
        <v>16714</v>
      </c>
      <c r="E3115" s="4" t="s">
        <v>18148</v>
      </c>
      <c r="F3115" s="4">
        <v>10</v>
      </c>
      <c r="G3115" s="4">
        <v>2</v>
      </c>
      <c r="H3115" s="4">
        <v>18</v>
      </c>
      <c r="I3115" s="4">
        <v>1599</v>
      </c>
      <c r="J3115" s="4">
        <v>20202</v>
      </c>
      <c r="K3115" s="4">
        <v>71764325</v>
      </c>
      <c r="L3115" s="4">
        <v>1.51</v>
      </c>
      <c r="M3115" s="4">
        <v>-6.84</v>
      </c>
      <c r="N3115" s="4" t="s">
        <v>24187</v>
      </c>
    </row>
    <row r="3116" spans="1:14" x14ac:dyDescent="0.25">
      <c r="A3116" s="4" t="s">
        <v>16643</v>
      </c>
      <c r="B3116" s="4" t="s">
        <v>133</v>
      </c>
      <c r="C3116" s="4" t="s">
        <v>16715</v>
      </c>
      <c r="D3116" s="4" t="s">
        <v>16716</v>
      </c>
      <c r="E3116" s="4" t="s">
        <v>21321</v>
      </c>
      <c r="F3116" s="4">
        <v>10</v>
      </c>
      <c r="G3116" s="4">
        <v>2</v>
      </c>
      <c r="H3116" s="4">
        <v>19</v>
      </c>
      <c r="I3116" s="4">
        <v>1689</v>
      </c>
      <c r="J3116" s="4">
        <v>2839</v>
      </c>
      <c r="K3116" s="4">
        <v>4739572</v>
      </c>
      <c r="L3116" s="4">
        <v>-0.08</v>
      </c>
      <c r="M3116" s="4">
        <v>-4.59</v>
      </c>
      <c r="N3116" s="4" t="s">
        <v>24187</v>
      </c>
    </row>
    <row r="3117" spans="1:14" x14ac:dyDescent="0.25">
      <c r="A3117" s="4" t="s">
        <v>16643</v>
      </c>
      <c r="B3117" s="4" t="s">
        <v>136</v>
      </c>
      <c r="C3117" s="4" t="s">
        <v>16717</v>
      </c>
      <c r="D3117" s="4" t="s">
        <v>4103</v>
      </c>
      <c r="E3117" s="4" t="s">
        <v>24061</v>
      </c>
      <c r="F3117" s="4">
        <v>10</v>
      </c>
      <c r="G3117" s="4">
        <v>2</v>
      </c>
      <c r="H3117" s="4">
        <v>20</v>
      </c>
      <c r="I3117" s="4">
        <v>2044</v>
      </c>
      <c r="J3117" s="4">
        <v>21365</v>
      </c>
      <c r="K3117" s="4">
        <v>28384738</v>
      </c>
      <c r="L3117" s="4">
        <v>1.62</v>
      </c>
      <c r="M3117" s="4">
        <v>4.28</v>
      </c>
      <c r="N3117" s="4" t="s">
        <v>24187</v>
      </c>
    </row>
    <row r="3118" spans="1:14" x14ac:dyDescent="0.25">
      <c r="A3118" s="4" t="s">
        <v>16643</v>
      </c>
      <c r="B3118" s="4" t="s">
        <v>139</v>
      </c>
      <c r="C3118" s="4"/>
      <c r="D3118" s="4"/>
      <c r="E3118" s="4"/>
      <c r="F3118" s="4">
        <v>10</v>
      </c>
      <c r="G3118" s="4">
        <v>2</v>
      </c>
      <c r="H3118" s="4">
        <v>21</v>
      </c>
      <c r="I3118" s="4">
        <v>1706</v>
      </c>
      <c r="J3118" s="4">
        <v>4186</v>
      </c>
      <c r="K3118" s="4">
        <v>9863000</v>
      </c>
      <c r="L3118" s="4">
        <v>0.04</v>
      </c>
      <c r="M3118" s="4">
        <v>-4.16</v>
      </c>
      <c r="N3118" s="4" t="s">
        <v>24190</v>
      </c>
    </row>
    <row r="3119" spans="1:14" x14ac:dyDescent="0.25">
      <c r="A3119" s="4" t="s">
        <v>16643</v>
      </c>
      <c r="B3119" s="4" t="s">
        <v>142</v>
      </c>
      <c r="C3119" s="4"/>
      <c r="D3119" s="4"/>
      <c r="E3119" s="4"/>
      <c r="F3119" s="4">
        <v>10</v>
      </c>
      <c r="G3119" s="4">
        <v>2</v>
      </c>
      <c r="H3119" s="4">
        <v>22</v>
      </c>
      <c r="I3119" s="4">
        <v>1731</v>
      </c>
      <c r="J3119" s="4">
        <v>3651</v>
      </c>
      <c r="K3119" s="4">
        <v>7972521</v>
      </c>
      <c r="L3119" s="4">
        <v>-0.01</v>
      </c>
      <c r="M3119" s="4">
        <v>-3.54</v>
      </c>
      <c r="N3119" s="4" t="s">
        <v>24190</v>
      </c>
    </row>
    <row r="3120" spans="1:14" x14ac:dyDescent="0.25">
      <c r="A3120" s="4" t="s">
        <v>16643</v>
      </c>
      <c r="B3120" s="4" t="s">
        <v>145</v>
      </c>
      <c r="C3120" s="4"/>
      <c r="D3120" s="4"/>
      <c r="E3120" s="4"/>
      <c r="F3120" s="4">
        <v>10</v>
      </c>
      <c r="G3120" s="4">
        <v>2</v>
      </c>
      <c r="H3120" s="4">
        <v>23</v>
      </c>
      <c r="I3120" s="4">
        <v>1976</v>
      </c>
      <c r="J3120" s="4">
        <v>6561</v>
      </c>
      <c r="K3120" s="4">
        <v>10328560</v>
      </c>
      <c r="L3120" s="4">
        <v>0.26</v>
      </c>
      <c r="M3120" s="4">
        <v>2.58</v>
      </c>
      <c r="N3120" s="4" t="s">
        <v>24188</v>
      </c>
    </row>
    <row r="3121" spans="1:14" x14ac:dyDescent="0.25">
      <c r="A3121" s="4" t="s">
        <v>16643</v>
      </c>
      <c r="B3121" s="4" t="s">
        <v>146</v>
      </c>
      <c r="C3121" s="4"/>
      <c r="D3121" s="4"/>
      <c r="E3121" s="4"/>
      <c r="F3121" s="4">
        <v>10</v>
      </c>
      <c r="G3121" s="4">
        <v>2</v>
      </c>
      <c r="H3121" s="4">
        <v>24</v>
      </c>
      <c r="I3121" s="4">
        <v>5959</v>
      </c>
      <c r="J3121" s="4">
        <v>1100838</v>
      </c>
      <c r="K3121" s="4">
        <v>3278686064</v>
      </c>
      <c r="L3121" s="4">
        <v>100.52</v>
      </c>
      <c r="M3121" s="4">
        <v>102.1</v>
      </c>
      <c r="N3121" s="4" t="s">
        <v>24189</v>
      </c>
    </row>
    <row r="3122" spans="1:14" x14ac:dyDescent="0.25">
      <c r="A3122" s="4" t="s">
        <v>16643</v>
      </c>
      <c r="B3122" s="4" t="s">
        <v>147</v>
      </c>
      <c r="C3122" s="4" t="s">
        <v>16718</v>
      </c>
      <c r="D3122" s="4" t="s">
        <v>16719</v>
      </c>
      <c r="E3122" s="4" t="s">
        <v>23345</v>
      </c>
      <c r="F3122" s="4">
        <v>10</v>
      </c>
      <c r="G3122" s="4">
        <v>3</v>
      </c>
      <c r="H3122" s="4">
        <v>1</v>
      </c>
      <c r="I3122" s="4">
        <v>2115</v>
      </c>
      <c r="J3122" s="4">
        <v>4055</v>
      </c>
      <c r="K3122" s="4">
        <v>9079266</v>
      </c>
      <c r="L3122" s="4">
        <v>0.03</v>
      </c>
      <c r="M3122" s="4">
        <v>6.06</v>
      </c>
      <c r="N3122" s="4" t="s">
        <v>24187</v>
      </c>
    </row>
    <row r="3123" spans="1:14" x14ac:dyDescent="0.25">
      <c r="A3123" s="4" t="s">
        <v>16643</v>
      </c>
      <c r="B3123" s="4" t="s">
        <v>150</v>
      </c>
      <c r="C3123" s="4" t="s">
        <v>16720</v>
      </c>
      <c r="D3123" s="4" t="s">
        <v>16721</v>
      </c>
      <c r="E3123" s="4" t="s">
        <v>21196</v>
      </c>
      <c r="F3123" s="4">
        <v>10</v>
      </c>
      <c r="G3123" s="4">
        <v>3</v>
      </c>
      <c r="H3123" s="4">
        <v>2</v>
      </c>
      <c r="I3123" s="4">
        <v>1747</v>
      </c>
      <c r="J3123" s="4">
        <v>3962</v>
      </c>
      <c r="K3123" s="4">
        <v>9394529</v>
      </c>
      <c r="L3123" s="4">
        <v>0.02</v>
      </c>
      <c r="M3123" s="4">
        <v>-3.14</v>
      </c>
      <c r="N3123" s="4" t="s">
        <v>24187</v>
      </c>
    </row>
    <row r="3124" spans="1:14" x14ac:dyDescent="0.25">
      <c r="A3124" s="4" t="s">
        <v>16643</v>
      </c>
      <c r="B3124" s="4" t="s">
        <v>153</v>
      </c>
      <c r="C3124" s="4" t="s">
        <v>16722</v>
      </c>
      <c r="D3124" s="4" t="s">
        <v>16723</v>
      </c>
      <c r="E3124" s="4" t="s">
        <v>22395</v>
      </c>
      <c r="F3124" s="4">
        <v>10</v>
      </c>
      <c r="G3124" s="4">
        <v>3</v>
      </c>
      <c r="H3124" s="4">
        <v>3</v>
      </c>
      <c r="I3124" s="4">
        <v>1939</v>
      </c>
      <c r="J3124" s="4">
        <v>3044</v>
      </c>
      <c r="K3124" s="4">
        <v>4200137</v>
      </c>
      <c r="L3124" s="4">
        <v>-0.06</v>
      </c>
      <c r="M3124" s="4">
        <v>1.66</v>
      </c>
      <c r="N3124" s="4" t="s">
        <v>24187</v>
      </c>
    </row>
    <row r="3125" spans="1:14" x14ac:dyDescent="0.25">
      <c r="A3125" s="4" t="s">
        <v>16643</v>
      </c>
      <c r="B3125" s="4" t="s">
        <v>156</v>
      </c>
      <c r="C3125" s="4" t="s">
        <v>16724</v>
      </c>
      <c r="D3125" s="4" t="s">
        <v>16725</v>
      </c>
      <c r="E3125" s="4" t="s">
        <v>24062</v>
      </c>
      <c r="F3125" s="4">
        <v>10</v>
      </c>
      <c r="G3125" s="4">
        <v>3</v>
      </c>
      <c r="H3125" s="4">
        <v>4</v>
      </c>
      <c r="I3125" s="4">
        <v>1627</v>
      </c>
      <c r="J3125" s="4">
        <v>4273</v>
      </c>
      <c r="K3125" s="4">
        <v>10485987</v>
      </c>
      <c r="L3125" s="4">
        <v>0.05</v>
      </c>
      <c r="M3125" s="4">
        <v>-6.14</v>
      </c>
      <c r="N3125" s="4" t="s">
        <v>24187</v>
      </c>
    </row>
    <row r="3126" spans="1:14" x14ac:dyDescent="0.25">
      <c r="A3126" s="4" t="s">
        <v>16643</v>
      </c>
      <c r="B3126" s="4" t="s">
        <v>159</v>
      </c>
      <c r="C3126" s="4" t="s">
        <v>16726</v>
      </c>
      <c r="D3126" s="4" t="s">
        <v>16727</v>
      </c>
      <c r="E3126" s="4" t="s">
        <v>23492</v>
      </c>
      <c r="F3126" s="4">
        <v>10</v>
      </c>
      <c r="G3126" s="4">
        <v>3</v>
      </c>
      <c r="H3126" s="4">
        <v>5</v>
      </c>
      <c r="I3126" s="4">
        <v>1751</v>
      </c>
      <c r="J3126" s="4">
        <v>5626</v>
      </c>
      <c r="K3126" s="4">
        <v>14669994</v>
      </c>
      <c r="L3126" s="4">
        <v>0.17</v>
      </c>
      <c r="M3126" s="4">
        <v>-3.04</v>
      </c>
      <c r="N3126" s="4" t="s">
        <v>24187</v>
      </c>
    </row>
    <row r="3127" spans="1:14" x14ac:dyDescent="0.25">
      <c r="A3127" s="4" t="s">
        <v>16643</v>
      </c>
      <c r="B3127" s="4" t="s">
        <v>162</v>
      </c>
      <c r="C3127" s="4" t="s">
        <v>16728</v>
      </c>
      <c r="D3127" s="4" t="s">
        <v>16729</v>
      </c>
      <c r="E3127" s="4" t="s">
        <v>20867</v>
      </c>
      <c r="F3127" s="4">
        <v>10</v>
      </c>
      <c r="G3127" s="4">
        <v>3</v>
      </c>
      <c r="H3127" s="4">
        <v>6</v>
      </c>
      <c r="I3127" s="4">
        <v>1655</v>
      </c>
      <c r="J3127" s="4">
        <v>5463</v>
      </c>
      <c r="K3127" s="4">
        <v>12234950</v>
      </c>
      <c r="L3127" s="4">
        <v>0.16</v>
      </c>
      <c r="M3127" s="4">
        <v>-5.44</v>
      </c>
      <c r="N3127" s="4" t="s">
        <v>24187</v>
      </c>
    </row>
    <row r="3128" spans="1:14" x14ac:dyDescent="0.25">
      <c r="A3128" s="4" t="s">
        <v>16643</v>
      </c>
      <c r="B3128" s="4" t="s">
        <v>165</v>
      </c>
      <c r="C3128" s="4" t="s">
        <v>16730</v>
      </c>
      <c r="D3128" s="4" t="s">
        <v>16731</v>
      </c>
      <c r="E3128" s="4" t="s">
        <v>22379</v>
      </c>
      <c r="F3128" s="4">
        <v>10</v>
      </c>
      <c r="G3128" s="4">
        <v>3</v>
      </c>
      <c r="H3128" s="4">
        <v>7</v>
      </c>
      <c r="I3128" s="4">
        <v>1384</v>
      </c>
      <c r="J3128" s="4">
        <v>59634</v>
      </c>
      <c r="K3128" s="4">
        <v>128014008</v>
      </c>
      <c r="L3128" s="4">
        <v>5.12</v>
      </c>
      <c r="M3128" s="4">
        <v>-12.21</v>
      </c>
      <c r="N3128" s="4" t="s">
        <v>24187</v>
      </c>
    </row>
    <row r="3129" spans="1:14" x14ac:dyDescent="0.25">
      <c r="A3129" s="4" t="s">
        <v>16643</v>
      </c>
      <c r="B3129" s="4" t="s">
        <v>168</v>
      </c>
      <c r="C3129" s="4" t="s">
        <v>16732</v>
      </c>
      <c r="D3129" s="4" t="s">
        <v>16733</v>
      </c>
      <c r="E3129" s="4" t="s">
        <v>20861</v>
      </c>
      <c r="F3129" s="4">
        <v>10</v>
      </c>
      <c r="G3129" s="4">
        <v>3</v>
      </c>
      <c r="H3129" s="4">
        <v>8</v>
      </c>
      <c r="I3129" s="4">
        <v>1476</v>
      </c>
      <c r="J3129" s="4">
        <v>8432</v>
      </c>
      <c r="K3129" s="4">
        <v>19005778</v>
      </c>
      <c r="L3129" s="4">
        <v>0.43</v>
      </c>
      <c r="M3129" s="4">
        <v>-9.91</v>
      </c>
      <c r="N3129" s="4" t="s">
        <v>24187</v>
      </c>
    </row>
    <row r="3130" spans="1:14" x14ac:dyDescent="0.25">
      <c r="A3130" s="4" t="s">
        <v>16643</v>
      </c>
      <c r="B3130" s="4" t="s">
        <v>171</v>
      </c>
      <c r="C3130" s="4" t="s">
        <v>16734</v>
      </c>
      <c r="D3130" s="4" t="s">
        <v>16735</v>
      </c>
      <c r="E3130" s="4" t="s">
        <v>22226</v>
      </c>
      <c r="F3130" s="4">
        <v>10</v>
      </c>
      <c r="G3130" s="4">
        <v>3</v>
      </c>
      <c r="H3130" s="4">
        <v>9</v>
      </c>
      <c r="I3130" s="4">
        <v>1903</v>
      </c>
      <c r="J3130" s="4">
        <v>7301</v>
      </c>
      <c r="K3130" s="4">
        <v>22728983</v>
      </c>
      <c r="L3130" s="4">
        <v>0.33</v>
      </c>
      <c r="M3130" s="4">
        <v>0.76</v>
      </c>
      <c r="N3130" s="4" t="s">
        <v>24187</v>
      </c>
    </row>
    <row r="3131" spans="1:14" x14ac:dyDescent="0.25">
      <c r="A3131" s="4" t="s">
        <v>16643</v>
      </c>
      <c r="B3131" s="4" t="s">
        <v>174</v>
      </c>
      <c r="C3131" s="4" t="s">
        <v>16736</v>
      </c>
      <c r="D3131" s="4" t="s">
        <v>16737</v>
      </c>
      <c r="E3131" s="4" t="s">
        <v>22658</v>
      </c>
      <c r="F3131" s="4">
        <v>10</v>
      </c>
      <c r="G3131" s="4">
        <v>3</v>
      </c>
      <c r="H3131" s="4">
        <v>10</v>
      </c>
      <c r="I3131" s="4">
        <v>1766</v>
      </c>
      <c r="J3131" s="4">
        <v>2736</v>
      </c>
      <c r="K3131" s="4">
        <v>5196696</v>
      </c>
      <c r="L3131" s="4">
        <v>-0.09</v>
      </c>
      <c r="M3131" s="4">
        <v>-2.66</v>
      </c>
      <c r="N3131" s="4" t="s">
        <v>24187</v>
      </c>
    </row>
    <row r="3132" spans="1:14" x14ac:dyDescent="0.25">
      <c r="A3132" s="4" t="s">
        <v>16643</v>
      </c>
      <c r="B3132" s="4" t="s">
        <v>177</v>
      </c>
      <c r="C3132" s="4" t="s">
        <v>16738</v>
      </c>
      <c r="D3132" s="4" t="s">
        <v>16739</v>
      </c>
      <c r="E3132" s="4" t="s">
        <v>22118</v>
      </c>
      <c r="F3132" s="4">
        <v>10</v>
      </c>
      <c r="G3132" s="4">
        <v>3</v>
      </c>
      <c r="H3132" s="4">
        <v>11</v>
      </c>
      <c r="I3132" s="4">
        <v>1408</v>
      </c>
      <c r="J3132" s="4">
        <v>31108</v>
      </c>
      <c r="K3132" s="4">
        <v>59525816</v>
      </c>
      <c r="L3132" s="4">
        <v>2.5099999999999998</v>
      </c>
      <c r="M3132" s="4">
        <v>-11.61</v>
      </c>
      <c r="N3132" s="4" t="s">
        <v>24187</v>
      </c>
    </row>
    <row r="3133" spans="1:14" x14ac:dyDescent="0.25">
      <c r="A3133" s="4" t="s">
        <v>16643</v>
      </c>
      <c r="B3133" s="4" t="s">
        <v>180</v>
      </c>
      <c r="C3133" s="4" t="s">
        <v>16740</v>
      </c>
      <c r="D3133" s="4" t="s">
        <v>16741</v>
      </c>
      <c r="E3133" s="4" t="s">
        <v>20707</v>
      </c>
      <c r="F3133" s="4">
        <v>10</v>
      </c>
      <c r="G3133" s="4">
        <v>3</v>
      </c>
      <c r="H3133" s="4">
        <v>12</v>
      </c>
      <c r="I3133" s="4">
        <v>1711</v>
      </c>
      <c r="J3133" s="4">
        <v>3495</v>
      </c>
      <c r="K3133" s="4">
        <v>7841313</v>
      </c>
      <c r="L3133" s="4">
        <v>-0.02</v>
      </c>
      <c r="M3133" s="4">
        <v>-4.04</v>
      </c>
      <c r="N3133" s="4" t="s">
        <v>24187</v>
      </c>
    </row>
    <row r="3134" spans="1:14" x14ac:dyDescent="0.25">
      <c r="A3134" s="4" t="s">
        <v>16643</v>
      </c>
      <c r="B3134" s="4" t="s">
        <v>183</v>
      </c>
      <c r="C3134" s="4" t="s">
        <v>16742</v>
      </c>
      <c r="D3134" s="4" t="s">
        <v>16743</v>
      </c>
      <c r="E3134" s="4" t="s">
        <v>22432</v>
      </c>
      <c r="F3134" s="4">
        <v>10</v>
      </c>
      <c r="G3134" s="4">
        <v>3</v>
      </c>
      <c r="H3134" s="4">
        <v>13</v>
      </c>
      <c r="I3134" s="4">
        <v>1365</v>
      </c>
      <c r="J3134" s="4">
        <v>77112</v>
      </c>
      <c r="K3134" s="4">
        <v>171843706</v>
      </c>
      <c r="L3134" s="4">
        <v>6.72</v>
      </c>
      <c r="M3134" s="4">
        <v>-12.68</v>
      </c>
      <c r="N3134" s="4" t="s">
        <v>24187</v>
      </c>
    </row>
    <row r="3135" spans="1:14" x14ac:dyDescent="0.25">
      <c r="A3135" s="4" t="s">
        <v>16643</v>
      </c>
      <c r="B3135" s="4" t="s">
        <v>186</v>
      </c>
      <c r="C3135" s="4" t="s">
        <v>16744</v>
      </c>
      <c r="D3135" s="4" t="s">
        <v>16745</v>
      </c>
      <c r="E3135" s="4" t="s">
        <v>20923</v>
      </c>
      <c r="F3135" s="4">
        <v>10</v>
      </c>
      <c r="G3135" s="4">
        <v>3</v>
      </c>
      <c r="H3135" s="4">
        <v>14</v>
      </c>
      <c r="I3135" s="4">
        <v>1953</v>
      </c>
      <c r="J3135" s="4">
        <v>2617</v>
      </c>
      <c r="K3135" s="4">
        <v>4757040</v>
      </c>
      <c r="L3135" s="4">
        <v>-0.1</v>
      </c>
      <c r="M3135" s="4">
        <v>2.0099999999999998</v>
      </c>
      <c r="N3135" s="4" t="s">
        <v>24187</v>
      </c>
    </row>
    <row r="3136" spans="1:14" x14ac:dyDescent="0.25">
      <c r="A3136" s="4" t="s">
        <v>16643</v>
      </c>
      <c r="B3136" s="4" t="s">
        <v>189</v>
      </c>
      <c r="C3136" s="4" t="s">
        <v>16746</v>
      </c>
      <c r="D3136" s="4" t="s">
        <v>10373</v>
      </c>
      <c r="E3136" s="4" t="s">
        <v>22153</v>
      </c>
      <c r="F3136" s="4">
        <v>10</v>
      </c>
      <c r="G3136" s="4">
        <v>3</v>
      </c>
      <c r="H3136" s="4">
        <v>15</v>
      </c>
      <c r="I3136" s="4">
        <v>538</v>
      </c>
      <c r="J3136" s="4">
        <v>168</v>
      </c>
      <c r="K3136" s="4">
        <v>236739</v>
      </c>
      <c r="L3136" s="4">
        <v>-0.33</v>
      </c>
      <c r="M3136" s="4">
        <v>-33.340000000000003</v>
      </c>
      <c r="N3136" s="4" t="s">
        <v>24187</v>
      </c>
    </row>
    <row r="3137" spans="1:14" x14ac:dyDescent="0.25">
      <c r="A3137" s="4" t="s">
        <v>16643</v>
      </c>
      <c r="B3137" s="4" t="s">
        <v>192</v>
      </c>
      <c r="C3137" s="4" t="s">
        <v>16747</v>
      </c>
      <c r="D3137" s="4" t="s">
        <v>16748</v>
      </c>
      <c r="E3137" s="4" t="s">
        <v>24063</v>
      </c>
      <c r="F3137" s="4">
        <v>10</v>
      </c>
      <c r="G3137" s="4">
        <v>3</v>
      </c>
      <c r="H3137" s="4">
        <v>16</v>
      </c>
      <c r="I3137" s="4">
        <v>1571</v>
      </c>
      <c r="J3137" s="4">
        <v>3576</v>
      </c>
      <c r="K3137" s="4">
        <v>9240802</v>
      </c>
      <c r="L3137" s="4">
        <v>-0.01</v>
      </c>
      <c r="M3137" s="4">
        <v>-7.54</v>
      </c>
      <c r="N3137" s="4" t="s">
        <v>24187</v>
      </c>
    </row>
    <row r="3138" spans="1:14" x14ac:dyDescent="0.25">
      <c r="A3138" s="4" t="s">
        <v>16643</v>
      </c>
      <c r="B3138" s="4" t="s">
        <v>195</v>
      </c>
      <c r="C3138" s="4" t="s">
        <v>16749</v>
      </c>
      <c r="D3138" s="4" t="s">
        <v>16750</v>
      </c>
      <c r="E3138" s="4" t="s">
        <v>18765</v>
      </c>
      <c r="F3138" s="4">
        <v>10</v>
      </c>
      <c r="G3138" s="4">
        <v>3</v>
      </c>
      <c r="H3138" s="4">
        <v>17</v>
      </c>
      <c r="I3138" s="4">
        <v>1115</v>
      </c>
      <c r="J3138" s="4">
        <v>3596</v>
      </c>
      <c r="K3138" s="4">
        <v>13399206</v>
      </c>
      <c r="L3138" s="4">
        <v>-0.01</v>
      </c>
      <c r="M3138" s="4">
        <v>-18.93</v>
      </c>
      <c r="N3138" s="4" t="s">
        <v>24187</v>
      </c>
    </row>
    <row r="3139" spans="1:14" x14ac:dyDescent="0.25">
      <c r="A3139" s="4" t="s">
        <v>16643</v>
      </c>
      <c r="B3139" s="4" t="s">
        <v>198</v>
      </c>
      <c r="C3139" s="4" t="s">
        <v>16751</v>
      </c>
      <c r="D3139" s="4"/>
      <c r="E3139" s="4" t="s">
        <v>24064</v>
      </c>
      <c r="F3139" s="4">
        <v>10</v>
      </c>
      <c r="G3139" s="4">
        <v>3</v>
      </c>
      <c r="H3139" s="4">
        <v>18</v>
      </c>
      <c r="I3139" s="4">
        <v>1949</v>
      </c>
      <c r="J3139" s="4">
        <v>4407</v>
      </c>
      <c r="K3139" s="4">
        <v>9725662</v>
      </c>
      <c r="L3139" s="4">
        <v>0.06</v>
      </c>
      <c r="M3139" s="4">
        <v>1.91</v>
      </c>
      <c r="N3139" s="4" t="s">
        <v>24187</v>
      </c>
    </row>
    <row r="3140" spans="1:14" x14ac:dyDescent="0.25">
      <c r="A3140" s="4" t="s">
        <v>16643</v>
      </c>
      <c r="B3140" s="4" t="s">
        <v>201</v>
      </c>
      <c r="C3140" s="4" t="s">
        <v>16752</v>
      </c>
      <c r="D3140" s="4" t="s">
        <v>16753</v>
      </c>
      <c r="E3140" s="4" t="s">
        <v>19642</v>
      </c>
      <c r="F3140" s="4">
        <v>10</v>
      </c>
      <c r="G3140" s="4">
        <v>3</v>
      </c>
      <c r="H3140" s="4">
        <v>19</v>
      </c>
      <c r="I3140" s="4">
        <v>1423</v>
      </c>
      <c r="J3140" s="4">
        <v>17617</v>
      </c>
      <c r="K3140" s="4">
        <v>24924590</v>
      </c>
      <c r="L3140" s="4">
        <v>1.27</v>
      </c>
      <c r="M3140" s="4">
        <v>-11.23</v>
      </c>
      <c r="N3140" s="4" t="s">
        <v>24187</v>
      </c>
    </row>
    <row r="3141" spans="1:14" x14ac:dyDescent="0.25">
      <c r="A3141" s="4" t="s">
        <v>16643</v>
      </c>
      <c r="B3141" s="4" t="s">
        <v>204</v>
      </c>
      <c r="C3141" s="4" t="s">
        <v>16754</v>
      </c>
      <c r="D3141" s="4" t="s">
        <v>16755</v>
      </c>
      <c r="E3141" s="4" t="s">
        <v>20425</v>
      </c>
      <c r="F3141" s="4">
        <v>10</v>
      </c>
      <c r="G3141" s="4">
        <v>3</v>
      </c>
      <c r="H3141" s="4">
        <v>20</v>
      </c>
      <c r="I3141" s="4">
        <v>1644</v>
      </c>
      <c r="J3141" s="4">
        <v>3098</v>
      </c>
      <c r="K3141" s="4">
        <v>5797143</v>
      </c>
      <c r="L3141" s="4">
        <v>-0.06</v>
      </c>
      <c r="M3141" s="4">
        <v>-5.71</v>
      </c>
      <c r="N3141" s="4" t="s">
        <v>24187</v>
      </c>
    </row>
    <row r="3142" spans="1:14" x14ac:dyDescent="0.25">
      <c r="A3142" s="4" t="s">
        <v>16643</v>
      </c>
      <c r="B3142" s="4" t="s">
        <v>207</v>
      </c>
      <c r="C3142" s="4"/>
      <c r="D3142" s="4"/>
      <c r="E3142" s="4"/>
      <c r="F3142" s="4">
        <v>10</v>
      </c>
      <c r="G3142" s="4">
        <v>3</v>
      </c>
      <c r="H3142" s="4">
        <v>21</v>
      </c>
      <c r="I3142" s="4">
        <v>1501</v>
      </c>
      <c r="J3142" s="4">
        <v>2215</v>
      </c>
      <c r="K3142" s="4">
        <v>4723577</v>
      </c>
      <c r="L3142" s="4">
        <v>-0.14000000000000001</v>
      </c>
      <c r="M3142" s="4">
        <v>-9.2799999999999994</v>
      </c>
      <c r="N3142" s="4" t="s">
        <v>24190</v>
      </c>
    </row>
    <row r="3143" spans="1:14" x14ac:dyDescent="0.25">
      <c r="A3143" s="4" t="s">
        <v>16643</v>
      </c>
      <c r="B3143" s="4" t="s">
        <v>210</v>
      </c>
      <c r="C3143" s="4"/>
      <c r="D3143" s="4"/>
      <c r="E3143" s="4"/>
      <c r="F3143" s="4">
        <v>10</v>
      </c>
      <c r="G3143" s="4">
        <v>3</v>
      </c>
      <c r="H3143" s="4">
        <v>22</v>
      </c>
      <c r="I3143" s="4">
        <v>1424</v>
      </c>
      <c r="J3143" s="4">
        <v>575</v>
      </c>
      <c r="K3143" s="4">
        <v>1378634</v>
      </c>
      <c r="L3143" s="4">
        <v>-0.28999999999999998</v>
      </c>
      <c r="M3143" s="4">
        <v>-11.21</v>
      </c>
      <c r="N3143" s="4" t="s">
        <v>24190</v>
      </c>
    </row>
    <row r="3144" spans="1:14" x14ac:dyDescent="0.25">
      <c r="A3144" s="4" t="s">
        <v>16643</v>
      </c>
      <c r="B3144" s="4" t="s">
        <v>213</v>
      </c>
      <c r="C3144" s="4"/>
      <c r="D3144" s="4"/>
      <c r="E3144" s="4"/>
      <c r="F3144" s="4">
        <v>10</v>
      </c>
      <c r="G3144" s="4">
        <v>3</v>
      </c>
      <c r="H3144" s="4">
        <v>23</v>
      </c>
      <c r="I3144" s="4">
        <v>1502</v>
      </c>
      <c r="J3144" s="4">
        <v>8719</v>
      </c>
      <c r="K3144" s="4">
        <v>15284222</v>
      </c>
      <c r="L3144" s="4">
        <v>0.46</v>
      </c>
      <c r="M3144" s="4">
        <v>-9.26</v>
      </c>
      <c r="N3144" s="4" t="s">
        <v>24188</v>
      </c>
    </row>
    <row r="3145" spans="1:14" x14ac:dyDescent="0.25">
      <c r="A3145" s="4" t="s">
        <v>16643</v>
      </c>
      <c r="B3145" s="4" t="s">
        <v>214</v>
      </c>
      <c r="C3145" s="4"/>
      <c r="D3145" s="4"/>
      <c r="E3145" s="4"/>
      <c r="F3145" s="4">
        <v>10</v>
      </c>
      <c r="G3145" s="4">
        <v>3</v>
      </c>
      <c r="H3145" s="4">
        <v>24</v>
      </c>
      <c r="I3145" s="4">
        <v>5673</v>
      </c>
      <c r="J3145" s="4">
        <v>1094487</v>
      </c>
      <c r="K3145" s="4">
        <v>3171079427</v>
      </c>
      <c r="L3145" s="4">
        <v>99.94</v>
      </c>
      <c r="M3145" s="4">
        <v>94.95</v>
      </c>
      <c r="N3145" s="4" t="s">
        <v>24189</v>
      </c>
    </row>
    <row r="3146" spans="1:14" x14ac:dyDescent="0.25">
      <c r="A3146" s="4" t="s">
        <v>16643</v>
      </c>
      <c r="B3146" s="4" t="s">
        <v>215</v>
      </c>
      <c r="C3146" s="4" t="s">
        <v>16756</v>
      </c>
      <c r="D3146" s="4" t="s">
        <v>16757</v>
      </c>
      <c r="E3146" s="4" t="s">
        <v>21187</v>
      </c>
      <c r="F3146" s="4">
        <v>10</v>
      </c>
      <c r="G3146" s="4">
        <v>4</v>
      </c>
      <c r="H3146" s="4">
        <v>1</v>
      </c>
      <c r="I3146" s="4">
        <v>2015</v>
      </c>
      <c r="J3146" s="4">
        <v>3415</v>
      </c>
      <c r="K3146" s="4">
        <v>6137253</v>
      </c>
      <c r="L3146" s="4">
        <v>-0.03</v>
      </c>
      <c r="M3146" s="4">
        <v>3.56</v>
      </c>
      <c r="N3146" s="4" t="s">
        <v>24187</v>
      </c>
    </row>
    <row r="3147" spans="1:14" x14ac:dyDescent="0.25">
      <c r="A3147" s="4" t="s">
        <v>16643</v>
      </c>
      <c r="B3147" s="4" t="s">
        <v>218</v>
      </c>
      <c r="C3147" s="4" t="s">
        <v>16758</v>
      </c>
      <c r="D3147" s="4" t="s">
        <v>16759</v>
      </c>
      <c r="E3147" s="4" t="s">
        <v>22041</v>
      </c>
      <c r="F3147" s="4">
        <v>10</v>
      </c>
      <c r="G3147" s="4">
        <v>4</v>
      </c>
      <c r="H3147" s="4">
        <v>2</v>
      </c>
      <c r="I3147" s="4">
        <v>1734</v>
      </c>
      <c r="J3147" s="4">
        <v>5956</v>
      </c>
      <c r="K3147" s="4">
        <v>11399204</v>
      </c>
      <c r="L3147" s="4">
        <v>0.2</v>
      </c>
      <c r="M3147" s="4">
        <v>-3.46</v>
      </c>
      <c r="N3147" s="4" t="s">
        <v>24187</v>
      </c>
    </row>
    <row r="3148" spans="1:14" x14ac:dyDescent="0.25">
      <c r="A3148" s="4" t="s">
        <v>16643</v>
      </c>
      <c r="B3148" s="4" t="s">
        <v>221</v>
      </c>
      <c r="C3148" s="4" t="s">
        <v>16760</v>
      </c>
      <c r="D3148" s="4" t="s">
        <v>16761</v>
      </c>
      <c r="E3148" s="4" t="s">
        <v>24065</v>
      </c>
      <c r="F3148" s="4">
        <v>10</v>
      </c>
      <c r="G3148" s="4">
        <v>4</v>
      </c>
      <c r="H3148" s="4">
        <v>3</v>
      </c>
      <c r="I3148" s="4">
        <v>1771</v>
      </c>
      <c r="J3148" s="4">
        <v>1663</v>
      </c>
      <c r="K3148" s="4">
        <v>3307716</v>
      </c>
      <c r="L3148" s="4">
        <v>-0.19</v>
      </c>
      <c r="M3148" s="4">
        <v>-2.54</v>
      </c>
      <c r="N3148" s="4" t="s">
        <v>24187</v>
      </c>
    </row>
    <row r="3149" spans="1:14" x14ac:dyDescent="0.25">
      <c r="A3149" s="4" t="s">
        <v>16643</v>
      </c>
      <c r="B3149" s="4" t="s">
        <v>224</v>
      </c>
      <c r="C3149" s="4" t="s">
        <v>16762</v>
      </c>
      <c r="D3149" s="4" t="s">
        <v>16763</v>
      </c>
      <c r="E3149" s="4" t="s">
        <v>24173</v>
      </c>
      <c r="F3149" s="4">
        <v>10</v>
      </c>
      <c r="G3149" s="4">
        <v>4</v>
      </c>
      <c r="H3149" s="4">
        <v>4</v>
      </c>
      <c r="I3149" s="4">
        <v>1841</v>
      </c>
      <c r="J3149" s="4">
        <v>5102</v>
      </c>
      <c r="K3149" s="4">
        <v>10865144</v>
      </c>
      <c r="L3149" s="4">
        <v>0.13</v>
      </c>
      <c r="M3149" s="4">
        <v>-0.79</v>
      </c>
      <c r="N3149" s="4" t="s">
        <v>24187</v>
      </c>
    </row>
    <row r="3150" spans="1:14" x14ac:dyDescent="0.25">
      <c r="A3150" s="4" t="s">
        <v>16643</v>
      </c>
      <c r="B3150" s="4" t="s">
        <v>227</v>
      </c>
      <c r="C3150" s="4" t="s">
        <v>16764</v>
      </c>
      <c r="D3150" s="4" t="s">
        <v>16765</v>
      </c>
      <c r="E3150" s="4" t="s">
        <v>18042</v>
      </c>
      <c r="F3150" s="4">
        <v>10</v>
      </c>
      <c r="G3150" s="4">
        <v>4</v>
      </c>
      <c r="H3150" s="4">
        <v>5</v>
      </c>
      <c r="I3150" s="4">
        <v>1684</v>
      </c>
      <c r="J3150" s="4">
        <v>1255</v>
      </c>
      <c r="K3150" s="4">
        <v>1824908</v>
      </c>
      <c r="L3150" s="4">
        <v>-0.23</v>
      </c>
      <c r="M3150" s="4">
        <v>-4.71</v>
      </c>
      <c r="N3150" s="4" t="s">
        <v>24187</v>
      </c>
    </row>
    <row r="3151" spans="1:14" x14ac:dyDescent="0.25">
      <c r="A3151" s="4" t="s">
        <v>16643</v>
      </c>
      <c r="B3151" s="4" t="s">
        <v>230</v>
      </c>
      <c r="C3151" s="4" t="s">
        <v>16766</v>
      </c>
      <c r="D3151" s="4" t="s">
        <v>16767</v>
      </c>
      <c r="E3151" s="4" t="s">
        <v>22220</v>
      </c>
      <c r="F3151" s="4">
        <v>10</v>
      </c>
      <c r="G3151" s="4">
        <v>4</v>
      </c>
      <c r="H3151" s="4">
        <v>6</v>
      </c>
      <c r="I3151" s="4">
        <v>1520</v>
      </c>
      <c r="J3151" s="4">
        <v>66657</v>
      </c>
      <c r="K3151" s="4">
        <v>212753800</v>
      </c>
      <c r="L3151" s="4">
        <v>5.77</v>
      </c>
      <c r="M3151" s="4">
        <v>-8.81</v>
      </c>
      <c r="N3151" s="4" t="s">
        <v>24187</v>
      </c>
    </row>
    <row r="3152" spans="1:14" x14ac:dyDescent="0.25">
      <c r="A3152" s="4" t="s">
        <v>16643</v>
      </c>
      <c r="B3152" s="4" t="s">
        <v>233</v>
      </c>
      <c r="C3152" s="4" t="s">
        <v>16768</v>
      </c>
      <c r="D3152" s="4" t="s">
        <v>16769</v>
      </c>
      <c r="E3152" s="4" t="s">
        <v>21693</v>
      </c>
      <c r="F3152" s="4">
        <v>10</v>
      </c>
      <c r="G3152" s="4">
        <v>4</v>
      </c>
      <c r="H3152" s="4">
        <v>7</v>
      </c>
      <c r="I3152" s="4">
        <v>1834</v>
      </c>
      <c r="J3152" s="4">
        <v>5977</v>
      </c>
      <c r="K3152" s="4">
        <v>13925165</v>
      </c>
      <c r="L3152" s="4">
        <v>0.21</v>
      </c>
      <c r="M3152" s="4">
        <v>-0.96</v>
      </c>
      <c r="N3152" s="4" t="s">
        <v>24187</v>
      </c>
    </row>
    <row r="3153" spans="1:14" x14ac:dyDescent="0.25">
      <c r="A3153" s="4" t="s">
        <v>16643</v>
      </c>
      <c r="B3153" s="4" t="s">
        <v>236</v>
      </c>
      <c r="C3153" s="4" t="s">
        <v>16770</v>
      </c>
      <c r="D3153" s="4" t="s">
        <v>16771</v>
      </c>
      <c r="E3153" s="4" t="s">
        <v>24066</v>
      </c>
      <c r="F3153" s="4">
        <v>10</v>
      </c>
      <c r="G3153" s="4">
        <v>4</v>
      </c>
      <c r="H3153" s="4">
        <v>8</v>
      </c>
      <c r="I3153" s="4">
        <v>1961</v>
      </c>
      <c r="J3153" s="4">
        <v>2924</v>
      </c>
      <c r="K3153" s="4">
        <v>4937100</v>
      </c>
      <c r="L3153" s="4">
        <v>-7.0000000000000007E-2</v>
      </c>
      <c r="M3153" s="4">
        <v>2.21</v>
      </c>
      <c r="N3153" s="4" t="s">
        <v>24187</v>
      </c>
    </row>
    <row r="3154" spans="1:14" x14ac:dyDescent="0.25">
      <c r="A3154" s="4" t="s">
        <v>16643</v>
      </c>
      <c r="B3154" s="4" t="s">
        <v>239</v>
      </c>
      <c r="C3154" s="4" t="s">
        <v>16772</v>
      </c>
      <c r="D3154" s="4" t="s">
        <v>2085</v>
      </c>
      <c r="E3154" s="4" t="s">
        <v>18054</v>
      </c>
      <c r="F3154" s="4">
        <v>10</v>
      </c>
      <c r="G3154" s="4">
        <v>4</v>
      </c>
      <c r="H3154" s="4">
        <v>9</v>
      </c>
      <c r="I3154" s="4">
        <v>377</v>
      </c>
      <c r="J3154" s="4">
        <v>600</v>
      </c>
      <c r="K3154" s="4">
        <v>882912</v>
      </c>
      <c r="L3154" s="4">
        <v>-0.28999999999999998</v>
      </c>
      <c r="M3154" s="4">
        <v>-37.369999999999997</v>
      </c>
      <c r="N3154" s="4" t="s">
        <v>24187</v>
      </c>
    </row>
    <row r="3155" spans="1:14" x14ac:dyDescent="0.25">
      <c r="A3155" s="4" t="s">
        <v>16643</v>
      </c>
      <c r="B3155" s="4" t="s">
        <v>242</v>
      </c>
      <c r="C3155" s="4" t="s">
        <v>16773</v>
      </c>
      <c r="D3155" s="4" t="s">
        <v>16774</v>
      </c>
      <c r="E3155" s="4" t="s">
        <v>22375</v>
      </c>
      <c r="F3155" s="4">
        <v>10</v>
      </c>
      <c r="G3155" s="4">
        <v>4</v>
      </c>
      <c r="H3155" s="4">
        <v>10</v>
      </c>
      <c r="I3155" s="4">
        <v>1603</v>
      </c>
      <c r="J3155" s="4">
        <v>2676</v>
      </c>
      <c r="K3155" s="4">
        <v>5719656</v>
      </c>
      <c r="L3155" s="4">
        <v>-0.1</v>
      </c>
      <c r="M3155" s="4">
        <v>-6.74</v>
      </c>
      <c r="N3155" s="4" t="s">
        <v>24187</v>
      </c>
    </row>
    <row r="3156" spans="1:14" x14ac:dyDescent="0.25">
      <c r="A3156" s="4" t="s">
        <v>16643</v>
      </c>
      <c r="B3156" s="4" t="s">
        <v>245</v>
      </c>
      <c r="C3156" s="4" t="s">
        <v>16775</v>
      </c>
      <c r="D3156" s="4" t="s">
        <v>16776</v>
      </c>
      <c r="E3156" s="4" t="s">
        <v>22423</v>
      </c>
      <c r="F3156" s="4">
        <v>10</v>
      </c>
      <c r="G3156" s="4">
        <v>4</v>
      </c>
      <c r="H3156" s="4">
        <v>11</v>
      </c>
      <c r="I3156" s="4">
        <v>651</v>
      </c>
      <c r="J3156" s="4">
        <v>11381</v>
      </c>
      <c r="K3156" s="4">
        <v>44325025</v>
      </c>
      <c r="L3156" s="4">
        <v>0.7</v>
      </c>
      <c r="M3156" s="4">
        <v>-30.52</v>
      </c>
      <c r="N3156" s="4" t="s">
        <v>24187</v>
      </c>
    </row>
    <row r="3157" spans="1:14" x14ac:dyDescent="0.25">
      <c r="A3157" s="4" t="s">
        <v>16643</v>
      </c>
      <c r="B3157" s="4" t="s">
        <v>248</v>
      </c>
      <c r="C3157" s="4" t="s">
        <v>16777</v>
      </c>
      <c r="D3157" s="4" t="s">
        <v>16778</v>
      </c>
      <c r="E3157" s="4" t="s">
        <v>24174</v>
      </c>
      <c r="F3157" s="4">
        <v>10</v>
      </c>
      <c r="G3157" s="4">
        <v>4</v>
      </c>
      <c r="H3157" s="4">
        <v>12</v>
      </c>
      <c r="I3157" s="4">
        <v>1955</v>
      </c>
      <c r="J3157" s="4">
        <v>55388</v>
      </c>
      <c r="K3157" s="4">
        <v>111189720</v>
      </c>
      <c r="L3157" s="4">
        <v>4.7300000000000004</v>
      </c>
      <c r="M3157" s="4">
        <v>2.06</v>
      </c>
      <c r="N3157" s="4" t="s">
        <v>24187</v>
      </c>
    </row>
    <row r="3158" spans="1:14" x14ac:dyDescent="0.25">
      <c r="A3158" s="4" t="s">
        <v>16643</v>
      </c>
      <c r="B3158" s="4" t="s">
        <v>251</v>
      </c>
      <c r="C3158" s="4" t="s">
        <v>16779</v>
      </c>
      <c r="D3158" s="4" t="s">
        <v>16780</v>
      </c>
      <c r="E3158" s="4" t="s">
        <v>24067</v>
      </c>
      <c r="F3158" s="4">
        <v>10</v>
      </c>
      <c r="G3158" s="4">
        <v>4</v>
      </c>
      <c r="H3158" s="4">
        <v>13</v>
      </c>
      <c r="I3158" s="4">
        <v>1828</v>
      </c>
      <c r="J3158" s="4">
        <v>3420</v>
      </c>
      <c r="K3158" s="4">
        <v>7136431</v>
      </c>
      <c r="L3158" s="4">
        <v>-0.03</v>
      </c>
      <c r="M3158" s="4">
        <v>-1.1100000000000001</v>
      </c>
      <c r="N3158" s="4" t="s">
        <v>24187</v>
      </c>
    </row>
    <row r="3159" spans="1:14" x14ac:dyDescent="0.25">
      <c r="A3159" s="4" t="s">
        <v>16643</v>
      </c>
      <c r="B3159" s="4" t="s">
        <v>254</v>
      </c>
      <c r="C3159" s="4" t="s">
        <v>16781</v>
      </c>
      <c r="D3159" s="4" t="s">
        <v>16782</v>
      </c>
      <c r="E3159" s="4" t="s">
        <v>20691</v>
      </c>
      <c r="F3159" s="4">
        <v>10</v>
      </c>
      <c r="G3159" s="4">
        <v>4</v>
      </c>
      <c r="H3159" s="4">
        <v>14</v>
      </c>
      <c r="I3159" s="4">
        <v>4920</v>
      </c>
      <c r="J3159" s="4">
        <v>1018712</v>
      </c>
      <c r="K3159" s="4">
        <v>2562345341</v>
      </c>
      <c r="L3159" s="4">
        <v>93</v>
      </c>
      <c r="M3159" s="4">
        <v>76.14</v>
      </c>
      <c r="N3159" s="4" t="s">
        <v>24187</v>
      </c>
    </row>
    <row r="3160" spans="1:14" x14ac:dyDescent="0.25">
      <c r="A3160" s="4" t="s">
        <v>16643</v>
      </c>
      <c r="B3160" s="4" t="s">
        <v>257</v>
      </c>
      <c r="C3160" s="4" t="s">
        <v>16783</v>
      </c>
      <c r="D3160" s="4" t="s">
        <v>7634</v>
      </c>
      <c r="E3160" s="4" t="s">
        <v>20795</v>
      </c>
      <c r="F3160" s="4">
        <v>10</v>
      </c>
      <c r="G3160" s="4">
        <v>4</v>
      </c>
      <c r="H3160" s="4">
        <v>15</v>
      </c>
      <c r="I3160" s="4">
        <v>1967</v>
      </c>
      <c r="J3160" s="4">
        <v>3725</v>
      </c>
      <c r="K3160" s="4">
        <v>8950517</v>
      </c>
      <c r="L3160" s="4">
        <v>0</v>
      </c>
      <c r="M3160" s="4">
        <v>2.36</v>
      </c>
      <c r="N3160" s="4" t="s">
        <v>24187</v>
      </c>
    </row>
    <row r="3161" spans="1:14" x14ac:dyDescent="0.25">
      <c r="A3161" s="4" t="s">
        <v>16643</v>
      </c>
      <c r="B3161" s="4" t="s">
        <v>260</v>
      </c>
      <c r="C3161" s="4" t="s">
        <v>16784</v>
      </c>
      <c r="D3161" s="4"/>
      <c r="E3161" s="4" t="s">
        <v>24068</v>
      </c>
      <c r="F3161" s="4">
        <v>10</v>
      </c>
      <c r="G3161" s="4">
        <v>4</v>
      </c>
      <c r="H3161" s="4">
        <v>16</v>
      </c>
      <c r="I3161" s="4">
        <v>1503</v>
      </c>
      <c r="J3161" s="4">
        <v>3125</v>
      </c>
      <c r="K3161" s="4">
        <v>5126129</v>
      </c>
      <c r="L3161" s="4">
        <v>-0.06</v>
      </c>
      <c r="M3161" s="4">
        <v>-9.23</v>
      </c>
      <c r="N3161" s="4" t="s">
        <v>24187</v>
      </c>
    </row>
    <row r="3162" spans="1:14" x14ac:dyDescent="0.25">
      <c r="A3162" s="4" t="s">
        <v>16643</v>
      </c>
      <c r="B3162" s="4" t="s">
        <v>263</v>
      </c>
      <c r="C3162" s="4" t="s">
        <v>16785</v>
      </c>
      <c r="D3162" s="4" t="s">
        <v>16786</v>
      </c>
      <c r="E3162" s="4" t="s">
        <v>24069</v>
      </c>
      <c r="F3162" s="4">
        <v>10</v>
      </c>
      <c r="G3162" s="4">
        <v>4</v>
      </c>
      <c r="H3162" s="4">
        <v>17</v>
      </c>
      <c r="I3162" s="4">
        <v>1759</v>
      </c>
      <c r="J3162" s="4">
        <v>4874</v>
      </c>
      <c r="K3162" s="4">
        <v>10570490</v>
      </c>
      <c r="L3162" s="4">
        <v>0.1</v>
      </c>
      <c r="M3162" s="4">
        <v>-2.84</v>
      </c>
      <c r="N3162" s="4" t="s">
        <v>24187</v>
      </c>
    </row>
    <row r="3163" spans="1:14" x14ac:dyDescent="0.25">
      <c r="A3163" s="4" t="s">
        <v>16643</v>
      </c>
      <c r="B3163" s="4" t="s">
        <v>266</v>
      </c>
      <c r="C3163" s="4" t="s">
        <v>16787</v>
      </c>
      <c r="D3163" s="4" t="s">
        <v>16788</v>
      </c>
      <c r="E3163" s="4" t="s">
        <v>24070</v>
      </c>
      <c r="F3163" s="4">
        <v>10</v>
      </c>
      <c r="G3163" s="4">
        <v>4</v>
      </c>
      <c r="H3163" s="4">
        <v>18</v>
      </c>
      <c r="I3163" s="4">
        <v>497</v>
      </c>
      <c r="J3163" s="4">
        <v>23962</v>
      </c>
      <c r="K3163" s="4">
        <v>82869290</v>
      </c>
      <c r="L3163" s="4">
        <v>1.85</v>
      </c>
      <c r="M3163" s="4">
        <v>-34.369999999999997</v>
      </c>
      <c r="N3163" s="4" t="s">
        <v>24187</v>
      </c>
    </row>
    <row r="3164" spans="1:14" x14ac:dyDescent="0.25">
      <c r="A3164" s="4" t="s">
        <v>16643</v>
      </c>
      <c r="B3164" s="4" t="s">
        <v>269</v>
      </c>
      <c r="C3164" s="4" t="s">
        <v>16789</v>
      </c>
      <c r="D3164" s="4" t="s">
        <v>16790</v>
      </c>
      <c r="E3164" s="4" t="s">
        <v>20303</v>
      </c>
      <c r="F3164" s="4">
        <v>10</v>
      </c>
      <c r="G3164" s="4">
        <v>4</v>
      </c>
      <c r="H3164" s="4">
        <v>19</v>
      </c>
      <c r="I3164" s="4">
        <v>1605</v>
      </c>
      <c r="J3164" s="4">
        <v>2181</v>
      </c>
      <c r="K3164" s="4">
        <v>4297087</v>
      </c>
      <c r="L3164" s="4">
        <v>-0.14000000000000001</v>
      </c>
      <c r="M3164" s="4">
        <v>-6.69</v>
      </c>
      <c r="N3164" s="4" t="s">
        <v>24187</v>
      </c>
    </row>
    <row r="3165" spans="1:14" x14ac:dyDescent="0.25">
      <c r="A3165" s="4" t="s">
        <v>16643</v>
      </c>
      <c r="B3165" s="4" t="s">
        <v>272</v>
      </c>
      <c r="C3165" s="4" t="s">
        <v>16791</v>
      </c>
      <c r="D3165" s="4" t="s">
        <v>16792</v>
      </c>
      <c r="E3165" s="4" t="s">
        <v>19370</v>
      </c>
      <c r="F3165" s="4">
        <v>10</v>
      </c>
      <c r="G3165" s="4">
        <v>4</v>
      </c>
      <c r="H3165" s="4">
        <v>20</v>
      </c>
      <c r="I3165" s="4">
        <v>1774</v>
      </c>
      <c r="J3165" s="4">
        <v>852</v>
      </c>
      <c r="K3165" s="4">
        <v>2296077</v>
      </c>
      <c r="L3165" s="4">
        <v>-0.26</v>
      </c>
      <c r="M3165" s="4">
        <v>-2.46</v>
      </c>
      <c r="N3165" s="4" t="s">
        <v>24187</v>
      </c>
    </row>
    <row r="3166" spans="1:14" x14ac:dyDescent="0.25">
      <c r="A3166" s="4" t="s">
        <v>16643</v>
      </c>
      <c r="B3166" s="4" t="s">
        <v>275</v>
      </c>
      <c r="C3166" s="4"/>
      <c r="D3166" s="4"/>
      <c r="E3166" s="4"/>
      <c r="F3166" s="4">
        <v>10</v>
      </c>
      <c r="G3166" s="4">
        <v>4</v>
      </c>
      <c r="H3166" s="4">
        <v>21</v>
      </c>
      <c r="I3166" s="4">
        <v>1642</v>
      </c>
      <c r="J3166" s="4">
        <v>2841</v>
      </c>
      <c r="K3166" s="4">
        <v>6253661</v>
      </c>
      <c r="L3166" s="4">
        <v>-0.08</v>
      </c>
      <c r="M3166" s="4">
        <v>-5.76</v>
      </c>
      <c r="N3166" s="4" t="s">
        <v>24190</v>
      </c>
    </row>
    <row r="3167" spans="1:14" x14ac:dyDescent="0.25">
      <c r="A3167" s="4" t="s">
        <v>16643</v>
      </c>
      <c r="B3167" s="4" t="s">
        <v>278</v>
      </c>
      <c r="C3167" s="4"/>
      <c r="D3167" s="4"/>
      <c r="E3167" s="4"/>
      <c r="F3167" s="4">
        <v>10</v>
      </c>
      <c r="G3167" s="4">
        <v>4</v>
      </c>
      <c r="H3167" s="4">
        <v>22</v>
      </c>
      <c r="I3167" s="4">
        <v>1646</v>
      </c>
      <c r="J3167" s="4">
        <v>2888</v>
      </c>
      <c r="K3167" s="4">
        <v>5746563</v>
      </c>
      <c r="L3167" s="4">
        <v>-0.08</v>
      </c>
      <c r="M3167" s="4">
        <v>-5.66</v>
      </c>
      <c r="N3167" s="4" t="s">
        <v>24190</v>
      </c>
    </row>
    <row r="3168" spans="1:14" x14ac:dyDescent="0.25">
      <c r="A3168" s="4" t="s">
        <v>16643</v>
      </c>
      <c r="B3168" s="4" t="s">
        <v>281</v>
      </c>
      <c r="C3168" s="4"/>
      <c r="D3168" s="4"/>
      <c r="E3168" s="4"/>
      <c r="F3168" s="4">
        <v>10</v>
      </c>
      <c r="G3168" s="4">
        <v>4</v>
      </c>
      <c r="H3168" s="4">
        <v>23</v>
      </c>
      <c r="I3168" s="4">
        <v>2177</v>
      </c>
      <c r="J3168" s="4">
        <v>6119</v>
      </c>
      <c r="K3168" s="4">
        <v>12714351</v>
      </c>
      <c r="L3168" s="4">
        <v>0.22</v>
      </c>
      <c r="M3168" s="4">
        <v>7.61</v>
      </c>
      <c r="N3168" s="4" t="s">
        <v>24188</v>
      </c>
    </row>
    <row r="3169" spans="1:14" x14ac:dyDescent="0.25">
      <c r="A3169" s="4" t="s">
        <v>16643</v>
      </c>
      <c r="B3169" s="4" t="s">
        <v>282</v>
      </c>
      <c r="C3169" s="4"/>
      <c r="D3169" s="4"/>
      <c r="E3169" s="4"/>
      <c r="F3169" s="4">
        <v>10</v>
      </c>
      <c r="G3169" s="4">
        <v>4</v>
      </c>
      <c r="H3169" s="4">
        <v>24</v>
      </c>
      <c r="I3169" s="4">
        <v>5876</v>
      </c>
      <c r="J3169" s="4">
        <v>1075486</v>
      </c>
      <c r="K3169" s="4">
        <v>3148733950</v>
      </c>
      <c r="L3169" s="4">
        <v>98.2</v>
      </c>
      <c r="M3169" s="4">
        <v>100.02</v>
      </c>
      <c r="N3169" s="4" t="s">
        <v>24189</v>
      </c>
    </row>
    <row r="3170" spans="1:14" x14ac:dyDescent="0.25">
      <c r="A3170" s="4" t="s">
        <v>16643</v>
      </c>
      <c r="B3170" s="4" t="s">
        <v>283</v>
      </c>
      <c r="C3170" s="4" t="s">
        <v>16793</v>
      </c>
      <c r="D3170" s="4" t="s">
        <v>16794</v>
      </c>
      <c r="E3170" s="4" t="s">
        <v>22258</v>
      </c>
      <c r="F3170" s="4">
        <v>10</v>
      </c>
      <c r="G3170" s="4">
        <v>5</v>
      </c>
      <c r="H3170" s="4">
        <v>1</v>
      </c>
      <c r="I3170" s="4">
        <v>1949</v>
      </c>
      <c r="J3170" s="4">
        <v>11848</v>
      </c>
      <c r="K3170" s="4">
        <v>22479480</v>
      </c>
      <c r="L3170" s="4">
        <v>0.74</v>
      </c>
      <c r="M3170" s="4">
        <v>1.91</v>
      </c>
      <c r="N3170" s="4" t="s">
        <v>24187</v>
      </c>
    </row>
    <row r="3171" spans="1:14" x14ac:dyDescent="0.25">
      <c r="A3171" s="4" t="s">
        <v>16643</v>
      </c>
      <c r="B3171" s="4" t="s">
        <v>286</v>
      </c>
      <c r="C3171" s="4" t="s">
        <v>16795</v>
      </c>
      <c r="D3171" s="4" t="s">
        <v>16796</v>
      </c>
      <c r="E3171" s="4" t="s">
        <v>24175</v>
      </c>
      <c r="F3171" s="4">
        <v>10</v>
      </c>
      <c r="G3171" s="4">
        <v>5</v>
      </c>
      <c r="H3171" s="4">
        <v>2</v>
      </c>
      <c r="I3171" s="4">
        <v>1875</v>
      </c>
      <c r="J3171" s="4">
        <v>5695</v>
      </c>
      <c r="K3171" s="4">
        <v>10943138</v>
      </c>
      <c r="L3171" s="4">
        <v>0.18</v>
      </c>
      <c r="M3171" s="4">
        <v>0.06</v>
      </c>
      <c r="N3171" s="4" t="s">
        <v>24187</v>
      </c>
    </row>
    <row r="3172" spans="1:14" x14ac:dyDescent="0.25">
      <c r="A3172" s="4" t="s">
        <v>16643</v>
      </c>
      <c r="B3172" s="4" t="s">
        <v>289</v>
      </c>
      <c r="C3172" s="4" t="s">
        <v>16797</v>
      </c>
      <c r="D3172" s="4" t="s">
        <v>5557</v>
      </c>
      <c r="E3172" s="4" t="s">
        <v>19759</v>
      </c>
      <c r="F3172" s="4">
        <v>10</v>
      </c>
      <c r="G3172" s="4">
        <v>5</v>
      </c>
      <c r="H3172" s="4">
        <v>3</v>
      </c>
      <c r="I3172" s="4">
        <v>358</v>
      </c>
      <c r="J3172" s="4">
        <v>4</v>
      </c>
      <c r="K3172" s="4">
        <v>4635</v>
      </c>
      <c r="L3172" s="4">
        <v>-0.34</v>
      </c>
      <c r="M3172" s="4">
        <v>-37.840000000000003</v>
      </c>
      <c r="N3172" s="4" t="s">
        <v>24187</v>
      </c>
    </row>
    <row r="3173" spans="1:14" x14ac:dyDescent="0.25">
      <c r="A3173" s="4" t="s">
        <v>16643</v>
      </c>
      <c r="B3173" s="4" t="s">
        <v>292</v>
      </c>
      <c r="C3173" s="4" t="s">
        <v>16798</v>
      </c>
      <c r="D3173" s="4" t="s">
        <v>16799</v>
      </c>
      <c r="E3173" s="4" t="s">
        <v>20021</v>
      </c>
      <c r="F3173" s="4">
        <v>10</v>
      </c>
      <c r="G3173" s="4">
        <v>5</v>
      </c>
      <c r="H3173" s="4">
        <v>4</v>
      </c>
      <c r="I3173" s="4">
        <v>1668</v>
      </c>
      <c r="J3173" s="4">
        <v>3203</v>
      </c>
      <c r="K3173" s="4">
        <v>8042691</v>
      </c>
      <c r="L3173" s="4">
        <v>-0.05</v>
      </c>
      <c r="M3173" s="4">
        <v>-5.1100000000000003</v>
      </c>
      <c r="N3173" s="4" t="s">
        <v>24187</v>
      </c>
    </row>
    <row r="3174" spans="1:14" x14ac:dyDescent="0.25">
      <c r="A3174" s="4" t="s">
        <v>16643</v>
      </c>
      <c r="B3174" s="4" t="s">
        <v>295</v>
      </c>
      <c r="C3174" s="4" t="s">
        <v>16800</v>
      </c>
      <c r="D3174" s="4" t="s">
        <v>2724</v>
      </c>
      <c r="E3174" s="4" t="s">
        <v>18371</v>
      </c>
      <c r="F3174" s="4">
        <v>10</v>
      </c>
      <c r="G3174" s="4">
        <v>5</v>
      </c>
      <c r="H3174" s="4">
        <v>5</v>
      </c>
      <c r="I3174" s="4">
        <v>1509</v>
      </c>
      <c r="J3174" s="4">
        <v>1208</v>
      </c>
      <c r="K3174" s="4">
        <v>2112422</v>
      </c>
      <c r="L3174" s="4">
        <v>-0.23</v>
      </c>
      <c r="M3174" s="4">
        <v>-9.08</v>
      </c>
      <c r="N3174" s="4" t="s">
        <v>24187</v>
      </c>
    </row>
    <row r="3175" spans="1:14" x14ac:dyDescent="0.25">
      <c r="A3175" s="4" t="s">
        <v>16643</v>
      </c>
      <c r="B3175" s="4" t="s">
        <v>298</v>
      </c>
      <c r="C3175" s="4" t="s">
        <v>16801</v>
      </c>
      <c r="D3175" s="4" t="s">
        <v>16802</v>
      </c>
      <c r="E3175" s="4" t="s">
        <v>20812</v>
      </c>
      <c r="F3175" s="4">
        <v>10</v>
      </c>
      <c r="G3175" s="4">
        <v>5</v>
      </c>
      <c r="H3175" s="4">
        <v>6</v>
      </c>
      <c r="I3175" s="4">
        <v>1740</v>
      </c>
      <c r="J3175" s="4">
        <v>10217</v>
      </c>
      <c r="K3175" s="4">
        <v>20396312</v>
      </c>
      <c r="L3175" s="4">
        <v>0.59</v>
      </c>
      <c r="M3175" s="4">
        <v>-3.31</v>
      </c>
      <c r="N3175" s="4" t="s">
        <v>24187</v>
      </c>
    </row>
    <row r="3176" spans="1:14" x14ac:dyDescent="0.25">
      <c r="A3176" s="4" t="s">
        <v>16643</v>
      </c>
      <c r="B3176" s="4" t="s">
        <v>301</v>
      </c>
      <c r="C3176" s="4" t="s">
        <v>16803</v>
      </c>
      <c r="D3176" s="4" t="s">
        <v>16804</v>
      </c>
      <c r="E3176" s="4" t="s">
        <v>19134</v>
      </c>
      <c r="F3176" s="4">
        <v>10</v>
      </c>
      <c r="G3176" s="4">
        <v>5</v>
      </c>
      <c r="H3176" s="4">
        <v>7</v>
      </c>
      <c r="I3176" s="4">
        <v>1864</v>
      </c>
      <c r="J3176" s="4">
        <v>3642</v>
      </c>
      <c r="K3176" s="4">
        <v>8359719</v>
      </c>
      <c r="L3176" s="4">
        <v>-0.01</v>
      </c>
      <c r="M3176" s="4">
        <v>-0.21</v>
      </c>
      <c r="N3176" s="4" t="s">
        <v>24187</v>
      </c>
    </row>
    <row r="3177" spans="1:14" x14ac:dyDescent="0.25">
      <c r="A3177" s="4" t="s">
        <v>16643</v>
      </c>
      <c r="B3177" s="4" t="s">
        <v>304</v>
      </c>
      <c r="C3177" s="4" t="s">
        <v>16805</v>
      </c>
      <c r="D3177" s="4" t="s">
        <v>16806</v>
      </c>
      <c r="E3177" s="4" t="s">
        <v>20473</v>
      </c>
      <c r="F3177" s="4">
        <v>10</v>
      </c>
      <c r="G3177" s="4">
        <v>5</v>
      </c>
      <c r="H3177" s="4">
        <v>8</v>
      </c>
      <c r="I3177" s="4">
        <v>1615</v>
      </c>
      <c r="J3177" s="4">
        <v>7533</v>
      </c>
      <c r="K3177" s="4">
        <v>14801688</v>
      </c>
      <c r="L3177" s="4">
        <v>0.35</v>
      </c>
      <c r="M3177" s="4">
        <v>-6.44</v>
      </c>
      <c r="N3177" s="4" t="s">
        <v>24187</v>
      </c>
    </row>
    <row r="3178" spans="1:14" x14ac:dyDescent="0.25">
      <c r="A3178" s="4" t="s">
        <v>16643</v>
      </c>
      <c r="B3178" s="4" t="s">
        <v>307</v>
      </c>
      <c r="C3178" s="4" t="s">
        <v>16807</v>
      </c>
      <c r="D3178" s="4" t="s">
        <v>16808</v>
      </c>
      <c r="E3178" s="4" t="s">
        <v>19068</v>
      </c>
      <c r="F3178" s="4">
        <v>10</v>
      </c>
      <c r="G3178" s="4">
        <v>5</v>
      </c>
      <c r="H3178" s="4">
        <v>9</v>
      </c>
      <c r="I3178" s="4">
        <v>1621</v>
      </c>
      <c r="J3178" s="4">
        <v>6704</v>
      </c>
      <c r="K3178" s="4">
        <v>20413520</v>
      </c>
      <c r="L3178" s="4">
        <v>0.27</v>
      </c>
      <c r="M3178" s="4">
        <v>-6.29</v>
      </c>
      <c r="N3178" s="4" t="s">
        <v>24187</v>
      </c>
    </row>
    <row r="3179" spans="1:14" x14ac:dyDescent="0.25">
      <c r="A3179" s="4" t="s">
        <v>16643</v>
      </c>
      <c r="B3179" s="4" t="s">
        <v>310</v>
      </c>
      <c r="C3179" s="4" t="s">
        <v>16809</v>
      </c>
      <c r="D3179" s="4" t="s">
        <v>16810</v>
      </c>
      <c r="E3179" s="4" t="s">
        <v>19528</v>
      </c>
      <c r="F3179" s="4">
        <v>10</v>
      </c>
      <c r="G3179" s="4">
        <v>5</v>
      </c>
      <c r="H3179" s="4">
        <v>10</v>
      </c>
      <c r="I3179" s="4">
        <v>1712</v>
      </c>
      <c r="J3179" s="4">
        <v>3694</v>
      </c>
      <c r="K3179" s="4">
        <v>8978394</v>
      </c>
      <c r="L3179" s="4">
        <v>0</v>
      </c>
      <c r="M3179" s="4">
        <v>-4.01</v>
      </c>
      <c r="N3179" s="4" t="s">
        <v>24187</v>
      </c>
    </row>
    <row r="3180" spans="1:14" x14ac:dyDescent="0.25">
      <c r="A3180" s="4" t="s">
        <v>16643</v>
      </c>
      <c r="B3180" s="4" t="s">
        <v>313</v>
      </c>
      <c r="C3180" s="4" t="s">
        <v>16811</v>
      </c>
      <c r="D3180" s="4" t="s">
        <v>16812</v>
      </c>
      <c r="E3180" s="4" t="s">
        <v>22260</v>
      </c>
      <c r="F3180" s="4">
        <v>10</v>
      </c>
      <c r="G3180" s="4">
        <v>5</v>
      </c>
      <c r="H3180" s="4">
        <v>11</v>
      </c>
      <c r="I3180" s="4">
        <v>1550</v>
      </c>
      <c r="J3180" s="4">
        <v>2370</v>
      </c>
      <c r="K3180" s="4">
        <v>4944226</v>
      </c>
      <c r="L3180" s="4">
        <v>-0.13</v>
      </c>
      <c r="M3180" s="4">
        <v>-8.06</v>
      </c>
      <c r="N3180" s="4" t="s">
        <v>24187</v>
      </c>
    </row>
    <row r="3181" spans="1:14" x14ac:dyDescent="0.25">
      <c r="A3181" s="4" t="s">
        <v>16643</v>
      </c>
      <c r="B3181" s="4" t="s">
        <v>316</v>
      </c>
      <c r="C3181" s="4" t="s">
        <v>16813</v>
      </c>
      <c r="D3181" s="4" t="s">
        <v>16814</v>
      </c>
      <c r="E3181" s="4" t="s">
        <v>24071</v>
      </c>
      <c r="F3181" s="4">
        <v>10</v>
      </c>
      <c r="G3181" s="4">
        <v>5</v>
      </c>
      <c r="H3181" s="4">
        <v>12</v>
      </c>
      <c r="I3181" s="4">
        <v>1717</v>
      </c>
      <c r="J3181" s="4">
        <v>2469</v>
      </c>
      <c r="K3181" s="4">
        <v>4738454</v>
      </c>
      <c r="L3181" s="4">
        <v>-0.12</v>
      </c>
      <c r="M3181" s="4">
        <v>-3.89</v>
      </c>
      <c r="N3181" s="4" t="s">
        <v>24187</v>
      </c>
    </row>
    <row r="3182" spans="1:14" x14ac:dyDescent="0.25">
      <c r="A3182" s="4" t="s">
        <v>16643</v>
      </c>
      <c r="B3182" s="4" t="s">
        <v>319</v>
      </c>
      <c r="C3182" s="4" t="s">
        <v>16815</v>
      </c>
      <c r="D3182" s="4" t="s">
        <v>16816</v>
      </c>
      <c r="E3182" s="4" t="s">
        <v>22285</v>
      </c>
      <c r="F3182" s="4">
        <v>10</v>
      </c>
      <c r="G3182" s="4">
        <v>5</v>
      </c>
      <c r="H3182" s="4">
        <v>13</v>
      </c>
      <c r="I3182" s="4">
        <v>2248</v>
      </c>
      <c r="J3182" s="4">
        <v>9512</v>
      </c>
      <c r="K3182" s="4">
        <v>12869082</v>
      </c>
      <c r="L3182" s="4">
        <v>0.53</v>
      </c>
      <c r="M3182" s="4">
        <v>9.3800000000000008</v>
      </c>
      <c r="N3182" s="4" t="s">
        <v>24187</v>
      </c>
    </row>
    <row r="3183" spans="1:14" x14ac:dyDescent="0.25">
      <c r="A3183" s="4" t="s">
        <v>16643</v>
      </c>
      <c r="B3183" s="4" t="s">
        <v>322</v>
      </c>
      <c r="C3183" s="4" t="s">
        <v>16817</v>
      </c>
      <c r="D3183" s="4" t="s">
        <v>16818</v>
      </c>
      <c r="E3183" s="4" t="s">
        <v>24072</v>
      </c>
      <c r="F3183" s="4">
        <v>10</v>
      </c>
      <c r="G3183" s="4">
        <v>5</v>
      </c>
      <c r="H3183" s="4">
        <v>14</v>
      </c>
      <c r="I3183" s="4">
        <v>1862</v>
      </c>
      <c r="J3183" s="4">
        <v>2458</v>
      </c>
      <c r="K3183" s="4">
        <v>4708311</v>
      </c>
      <c r="L3183" s="4">
        <v>-0.12</v>
      </c>
      <c r="M3183" s="4">
        <v>-0.26</v>
      </c>
      <c r="N3183" s="4" t="s">
        <v>24187</v>
      </c>
    </row>
    <row r="3184" spans="1:14" x14ac:dyDescent="0.25">
      <c r="A3184" s="4" t="s">
        <v>16643</v>
      </c>
      <c r="B3184" s="4" t="s">
        <v>325</v>
      </c>
      <c r="C3184" s="4" t="s">
        <v>16819</v>
      </c>
      <c r="D3184" s="4" t="s">
        <v>16820</v>
      </c>
      <c r="E3184" s="4" t="s">
        <v>23280</v>
      </c>
      <c r="F3184" s="4">
        <v>10</v>
      </c>
      <c r="G3184" s="4">
        <v>5</v>
      </c>
      <c r="H3184" s="4">
        <v>15</v>
      </c>
      <c r="I3184" s="4">
        <v>1470</v>
      </c>
      <c r="J3184" s="4">
        <v>8648</v>
      </c>
      <c r="K3184" s="4">
        <v>26144075</v>
      </c>
      <c r="L3184" s="4">
        <v>0.45</v>
      </c>
      <c r="M3184" s="4">
        <v>-10.06</v>
      </c>
      <c r="N3184" s="4" t="s">
        <v>24187</v>
      </c>
    </row>
    <row r="3185" spans="1:14" x14ac:dyDescent="0.25">
      <c r="A3185" s="4" t="s">
        <v>16643</v>
      </c>
      <c r="B3185" s="4" t="s">
        <v>328</v>
      </c>
      <c r="C3185" s="4" t="s">
        <v>16821</v>
      </c>
      <c r="D3185" s="4" t="s">
        <v>16822</v>
      </c>
      <c r="E3185" s="4" t="s">
        <v>20878</v>
      </c>
      <c r="F3185" s="4">
        <v>10</v>
      </c>
      <c r="G3185" s="4">
        <v>5</v>
      </c>
      <c r="H3185" s="4">
        <v>16</v>
      </c>
      <c r="I3185" s="4">
        <v>1924</v>
      </c>
      <c r="J3185" s="4">
        <v>3577</v>
      </c>
      <c r="K3185" s="4">
        <v>7703314</v>
      </c>
      <c r="L3185" s="4">
        <v>-0.01</v>
      </c>
      <c r="M3185" s="4">
        <v>1.28</v>
      </c>
      <c r="N3185" s="4" t="s">
        <v>24187</v>
      </c>
    </row>
    <row r="3186" spans="1:14" x14ac:dyDescent="0.25">
      <c r="A3186" s="4" t="s">
        <v>16643</v>
      </c>
      <c r="B3186" s="4" t="s">
        <v>331</v>
      </c>
      <c r="C3186" s="4" t="s">
        <v>16823</v>
      </c>
      <c r="D3186" s="4" t="s">
        <v>16824</v>
      </c>
      <c r="E3186" s="4" t="s">
        <v>21818</v>
      </c>
      <c r="F3186" s="4">
        <v>10</v>
      </c>
      <c r="G3186" s="4">
        <v>5</v>
      </c>
      <c r="H3186" s="4">
        <v>17</v>
      </c>
      <c r="I3186" s="4">
        <v>1658</v>
      </c>
      <c r="J3186" s="4">
        <v>2486</v>
      </c>
      <c r="K3186" s="4">
        <v>5204996</v>
      </c>
      <c r="L3186" s="4">
        <v>-0.11</v>
      </c>
      <c r="M3186" s="4">
        <v>-5.36</v>
      </c>
      <c r="N3186" s="4" t="s">
        <v>24187</v>
      </c>
    </row>
    <row r="3187" spans="1:14" x14ac:dyDescent="0.25">
      <c r="A3187" s="4" t="s">
        <v>16643</v>
      </c>
      <c r="B3187" s="4" t="s">
        <v>334</v>
      </c>
      <c r="C3187" s="4" t="s">
        <v>16825</v>
      </c>
      <c r="D3187" s="4" t="s">
        <v>16826</v>
      </c>
      <c r="E3187" s="4" t="s">
        <v>24073</v>
      </c>
      <c r="F3187" s="4">
        <v>10</v>
      </c>
      <c r="G3187" s="4">
        <v>5</v>
      </c>
      <c r="H3187" s="4">
        <v>18</v>
      </c>
      <c r="I3187" s="4">
        <v>2787</v>
      </c>
      <c r="J3187" s="4">
        <v>301945</v>
      </c>
      <c r="K3187" s="4">
        <v>870354540</v>
      </c>
      <c r="L3187" s="4">
        <v>27.32</v>
      </c>
      <c r="M3187" s="4">
        <v>22.85</v>
      </c>
      <c r="N3187" s="4" t="s">
        <v>24187</v>
      </c>
    </row>
    <row r="3188" spans="1:14" x14ac:dyDescent="0.25">
      <c r="A3188" s="4" t="s">
        <v>16643</v>
      </c>
      <c r="B3188" s="4" t="s">
        <v>337</v>
      </c>
      <c r="C3188" s="4" t="s">
        <v>16827</v>
      </c>
      <c r="D3188" s="4" t="s">
        <v>16828</v>
      </c>
      <c r="E3188" s="4" t="s">
        <v>20101</v>
      </c>
      <c r="F3188" s="4">
        <v>10</v>
      </c>
      <c r="G3188" s="4">
        <v>5</v>
      </c>
      <c r="H3188" s="4">
        <v>19</v>
      </c>
      <c r="I3188" s="4">
        <v>1632</v>
      </c>
      <c r="J3188" s="4">
        <v>4139</v>
      </c>
      <c r="K3188" s="4">
        <v>7087204</v>
      </c>
      <c r="L3188" s="4">
        <v>0.04</v>
      </c>
      <c r="M3188" s="4">
        <v>-6.01</v>
      </c>
      <c r="N3188" s="4" t="s">
        <v>24187</v>
      </c>
    </row>
    <row r="3189" spans="1:14" x14ac:dyDescent="0.25">
      <c r="A3189" s="4" t="s">
        <v>16643</v>
      </c>
      <c r="B3189" s="4" t="s">
        <v>340</v>
      </c>
      <c r="C3189" s="4" t="s">
        <v>16829</v>
      </c>
      <c r="D3189" s="4" t="s">
        <v>16830</v>
      </c>
      <c r="E3189" s="4" t="s">
        <v>23265</v>
      </c>
      <c r="F3189" s="4">
        <v>10</v>
      </c>
      <c r="G3189" s="4">
        <v>5</v>
      </c>
      <c r="H3189" s="4">
        <v>20</v>
      </c>
      <c r="I3189" s="4">
        <v>1602</v>
      </c>
      <c r="J3189" s="4">
        <v>3061</v>
      </c>
      <c r="K3189" s="4">
        <v>6589411</v>
      </c>
      <c r="L3189" s="4">
        <v>-0.06</v>
      </c>
      <c r="M3189" s="4">
        <v>-6.76</v>
      </c>
      <c r="N3189" s="4" t="s">
        <v>24187</v>
      </c>
    </row>
    <row r="3190" spans="1:14" x14ac:dyDescent="0.25">
      <c r="A3190" s="4" t="s">
        <v>16643</v>
      </c>
      <c r="B3190" s="4" t="s">
        <v>343</v>
      </c>
      <c r="C3190" s="4"/>
      <c r="D3190" s="4"/>
      <c r="E3190" s="4"/>
      <c r="F3190" s="4">
        <v>10</v>
      </c>
      <c r="G3190" s="4">
        <v>5</v>
      </c>
      <c r="H3190" s="4">
        <v>21</v>
      </c>
      <c r="I3190" s="4">
        <v>1544</v>
      </c>
      <c r="J3190" s="4">
        <v>2686</v>
      </c>
      <c r="K3190" s="4">
        <v>5730840</v>
      </c>
      <c r="L3190" s="4">
        <v>-0.1</v>
      </c>
      <c r="M3190" s="4">
        <v>-8.2100000000000009</v>
      </c>
      <c r="N3190" s="4" t="s">
        <v>24190</v>
      </c>
    </row>
    <row r="3191" spans="1:14" x14ac:dyDescent="0.25">
      <c r="A3191" s="4" t="s">
        <v>16643</v>
      </c>
      <c r="B3191" s="4" t="s">
        <v>346</v>
      </c>
      <c r="C3191" s="4"/>
      <c r="D3191" s="4"/>
      <c r="E3191" s="4"/>
      <c r="F3191" s="4">
        <v>10</v>
      </c>
      <c r="G3191" s="4">
        <v>5</v>
      </c>
      <c r="H3191" s="4">
        <v>22</v>
      </c>
      <c r="I3191" s="4">
        <v>1429</v>
      </c>
      <c r="J3191" s="4">
        <v>1842</v>
      </c>
      <c r="K3191" s="4">
        <v>3286097</v>
      </c>
      <c r="L3191" s="4">
        <v>-0.17</v>
      </c>
      <c r="M3191" s="4">
        <v>-11.08</v>
      </c>
      <c r="N3191" s="4" t="s">
        <v>24190</v>
      </c>
    </row>
    <row r="3192" spans="1:14" x14ac:dyDescent="0.25">
      <c r="A3192" s="4" t="s">
        <v>16643</v>
      </c>
      <c r="B3192" s="4" t="s">
        <v>349</v>
      </c>
      <c r="C3192" s="4"/>
      <c r="D3192" s="4"/>
      <c r="E3192" s="4"/>
      <c r="F3192" s="4">
        <v>10</v>
      </c>
      <c r="G3192" s="4">
        <v>5</v>
      </c>
      <c r="H3192" s="4">
        <v>23</v>
      </c>
      <c r="I3192" s="4">
        <v>1505</v>
      </c>
      <c r="J3192" s="4">
        <v>1307</v>
      </c>
      <c r="K3192" s="4">
        <v>3824000</v>
      </c>
      <c r="L3192" s="4">
        <v>-0.22</v>
      </c>
      <c r="M3192" s="4">
        <v>-9.18</v>
      </c>
      <c r="N3192" s="4" t="s">
        <v>24188</v>
      </c>
    </row>
    <row r="3193" spans="1:14" x14ac:dyDescent="0.25">
      <c r="A3193" s="4" t="s">
        <v>16643</v>
      </c>
      <c r="B3193" s="4" t="s">
        <v>350</v>
      </c>
      <c r="C3193" s="4"/>
      <c r="D3193" s="4"/>
      <c r="E3193" s="4"/>
      <c r="F3193" s="4">
        <v>10</v>
      </c>
      <c r="G3193" s="4">
        <v>5</v>
      </c>
      <c r="H3193" s="4">
        <v>24</v>
      </c>
      <c r="I3193" s="4">
        <v>5942</v>
      </c>
      <c r="J3193" s="4">
        <v>1092340</v>
      </c>
      <c r="K3193" s="4">
        <v>3260568033</v>
      </c>
      <c r="L3193" s="4">
        <v>99.74</v>
      </c>
      <c r="M3193" s="4">
        <v>101.67</v>
      </c>
      <c r="N3193" s="4" t="s">
        <v>24189</v>
      </c>
    </row>
    <row r="3194" spans="1:14" x14ac:dyDescent="0.25">
      <c r="A3194" s="4" t="s">
        <v>16643</v>
      </c>
      <c r="B3194" s="4" t="s">
        <v>351</v>
      </c>
      <c r="C3194" s="4" t="s">
        <v>16831</v>
      </c>
      <c r="D3194" s="4" t="s">
        <v>16832</v>
      </c>
      <c r="E3194" s="4" t="s">
        <v>24074</v>
      </c>
      <c r="F3194" s="4">
        <v>10</v>
      </c>
      <c r="G3194" s="4">
        <v>6</v>
      </c>
      <c r="H3194" s="4">
        <v>1</v>
      </c>
      <c r="I3194" s="4">
        <v>2151</v>
      </c>
      <c r="J3194" s="4">
        <v>4015</v>
      </c>
      <c r="K3194" s="4">
        <v>10319449</v>
      </c>
      <c r="L3194" s="4">
        <v>0.03</v>
      </c>
      <c r="M3194" s="4">
        <v>6.96</v>
      </c>
      <c r="N3194" s="4" t="s">
        <v>24187</v>
      </c>
    </row>
    <row r="3195" spans="1:14" x14ac:dyDescent="0.25">
      <c r="A3195" s="4" t="s">
        <v>16643</v>
      </c>
      <c r="B3195" s="4" t="s">
        <v>354</v>
      </c>
      <c r="C3195" s="4" t="s">
        <v>16833</v>
      </c>
      <c r="D3195" s="4" t="s">
        <v>16834</v>
      </c>
      <c r="E3195" s="4" t="s">
        <v>22088</v>
      </c>
      <c r="F3195" s="4">
        <v>10</v>
      </c>
      <c r="G3195" s="4">
        <v>6</v>
      </c>
      <c r="H3195" s="4">
        <v>2</v>
      </c>
      <c r="I3195" s="4">
        <v>2068</v>
      </c>
      <c r="J3195" s="4">
        <v>11199</v>
      </c>
      <c r="K3195" s="4">
        <v>18707928</v>
      </c>
      <c r="L3195" s="4">
        <v>0.68</v>
      </c>
      <c r="M3195" s="4">
        <v>4.88</v>
      </c>
      <c r="N3195" s="4" t="s">
        <v>24187</v>
      </c>
    </row>
    <row r="3196" spans="1:14" x14ac:dyDescent="0.25">
      <c r="A3196" s="4" t="s">
        <v>16643</v>
      </c>
      <c r="B3196" s="4" t="s">
        <v>357</v>
      </c>
      <c r="C3196" s="4" t="s">
        <v>16835</v>
      </c>
      <c r="D3196" s="4" t="s">
        <v>7317</v>
      </c>
      <c r="E3196" s="4" t="s">
        <v>20641</v>
      </c>
      <c r="F3196" s="4">
        <v>10</v>
      </c>
      <c r="G3196" s="4">
        <v>6</v>
      </c>
      <c r="H3196" s="4">
        <v>3</v>
      </c>
      <c r="I3196" s="4">
        <v>1840</v>
      </c>
      <c r="J3196" s="4">
        <v>3347</v>
      </c>
      <c r="K3196" s="4">
        <v>6729986</v>
      </c>
      <c r="L3196" s="4">
        <v>-0.04</v>
      </c>
      <c r="M3196" s="4">
        <v>-0.81</v>
      </c>
      <c r="N3196" s="4" t="s">
        <v>24187</v>
      </c>
    </row>
    <row r="3197" spans="1:14" x14ac:dyDescent="0.25">
      <c r="A3197" s="4" t="s">
        <v>16643</v>
      </c>
      <c r="B3197" s="4" t="s">
        <v>360</v>
      </c>
      <c r="C3197" s="4" t="s">
        <v>16836</v>
      </c>
      <c r="D3197" s="4" t="s">
        <v>16837</v>
      </c>
      <c r="E3197" s="4" t="s">
        <v>21975</v>
      </c>
      <c r="F3197" s="4">
        <v>10</v>
      </c>
      <c r="G3197" s="4">
        <v>6</v>
      </c>
      <c r="H3197" s="4">
        <v>4</v>
      </c>
      <c r="I3197" s="4">
        <v>1275</v>
      </c>
      <c r="J3197" s="4">
        <v>10374</v>
      </c>
      <c r="K3197" s="4">
        <v>21311156</v>
      </c>
      <c r="L3197" s="4">
        <v>0.61</v>
      </c>
      <c r="M3197" s="4">
        <v>-14.93</v>
      </c>
      <c r="N3197" s="4" t="s">
        <v>24187</v>
      </c>
    </row>
    <row r="3198" spans="1:14" x14ac:dyDescent="0.25">
      <c r="A3198" s="4" t="s">
        <v>16643</v>
      </c>
      <c r="B3198" s="4" t="s">
        <v>363</v>
      </c>
      <c r="C3198" s="4" t="s">
        <v>16838</v>
      </c>
      <c r="D3198" s="4" t="s">
        <v>16839</v>
      </c>
      <c r="E3198" s="4" t="s">
        <v>21250</v>
      </c>
      <c r="F3198" s="4">
        <v>10</v>
      </c>
      <c r="G3198" s="4">
        <v>6</v>
      </c>
      <c r="H3198" s="4">
        <v>5</v>
      </c>
      <c r="I3198" s="4">
        <v>1984</v>
      </c>
      <c r="J3198" s="4">
        <v>1848</v>
      </c>
      <c r="K3198" s="4">
        <v>4637618</v>
      </c>
      <c r="L3198" s="4">
        <v>-0.17</v>
      </c>
      <c r="M3198" s="4">
        <v>2.78</v>
      </c>
      <c r="N3198" s="4" t="s">
        <v>24187</v>
      </c>
    </row>
    <row r="3199" spans="1:14" x14ac:dyDescent="0.25">
      <c r="A3199" s="4" t="s">
        <v>16643</v>
      </c>
      <c r="B3199" s="4" t="s">
        <v>366</v>
      </c>
      <c r="C3199" s="4" t="s">
        <v>16840</v>
      </c>
      <c r="D3199" s="4" t="s">
        <v>16841</v>
      </c>
      <c r="E3199" s="4" t="s">
        <v>24075</v>
      </c>
      <c r="F3199" s="4">
        <v>10</v>
      </c>
      <c r="G3199" s="4">
        <v>6</v>
      </c>
      <c r="H3199" s="4">
        <v>6</v>
      </c>
      <c r="I3199" s="4">
        <v>1697</v>
      </c>
      <c r="J3199" s="4">
        <v>1578</v>
      </c>
      <c r="K3199" s="4">
        <v>2209909</v>
      </c>
      <c r="L3199" s="4">
        <v>-0.2</v>
      </c>
      <c r="M3199" s="4">
        <v>-4.3899999999999997</v>
      </c>
      <c r="N3199" s="4" t="s">
        <v>24187</v>
      </c>
    </row>
    <row r="3200" spans="1:14" x14ac:dyDescent="0.25">
      <c r="A3200" s="4" t="s">
        <v>16643</v>
      </c>
      <c r="B3200" s="4" t="s">
        <v>369</v>
      </c>
      <c r="C3200" s="4" t="s">
        <v>16842</v>
      </c>
      <c r="D3200" s="4" t="s">
        <v>16843</v>
      </c>
      <c r="E3200" s="4" t="s">
        <v>24076</v>
      </c>
      <c r="F3200" s="4">
        <v>10</v>
      </c>
      <c r="G3200" s="4">
        <v>6</v>
      </c>
      <c r="H3200" s="4">
        <v>7</v>
      </c>
      <c r="I3200" s="4">
        <v>1720</v>
      </c>
      <c r="J3200" s="4">
        <v>3008</v>
      </c>
      <c r="K3200" s="4">
        <v>8371048</v>
      </c>
      <c r="L3200" s="4">
        <v>-7.0000000000000007E-2</v>
      </c>
      <c r="M3200" s="4">
        <v>-3.81</v>
      </c>
      <c r="N3200" s="4" t="s">
        <v>24187</v>
      </c>
    </row>
    <row r="3201" spans="1:14" x14ac:dyDescent="0.25">
      <c r="A3201" s="4" t="s">
        <v>16643</v>
      </c>
      <c r="B3201" s="4" t="s">
        <v>372</v>
      </c>
      <c r="C3201" s="4" t="s">
        <v>16844</v>
      </c>
      <c r="D3201" s="4" t="s">
        <v>16845</v>
      </c>
      <c r="E3201" s="4" t="s">
        <v>22562</v>
      </c>
      <c r="F3201" s="4">
        <v>10</v>
      </c>
      <c r="G3201" s="4">
        <v>6</v>
      </c>
      <c r="H3201" s="4">
        <v>8</v>
      </c>
      <c r="I3201" s="4">
        <v>577</v>
      </c>
      <c r="J3201" s="4">
        <v>1334</v>
      </c>
      <c r="K3201" s="4">
        <v>3126092</v>
      </c>
      <c r="L3201" s="4">
        <v>-0.22</v>
      </c>
      <c r="M3201" s="4">
        <v>-32.369999999999997</v>
      </c>
      <c r="N3201" s="4" t="s">
        <v>24187</v>
      </c>
    </row>
    <row r="3202" spans="1:14" x14ac:dyDescent="0.25">
      <c r="A3202" s="4" t="s">
        <v>16643</v>
      </c>
      <c r="B3202" s="4" t="s">
        <v>375</v>
      </c>
      <c r="C3202" s="4" t="s">
        <v>16846</v>
      </c>
      <c r="D3202" s="4" t="s">
        <v>16847</v>
      </c>
      <c r="E3202" s="4" t="s">
        <v>19012</v>
      </c>
      <c r="F3202" s="4">
        <v>10</v>
      </c>
      <c r="G3202" s="4">
        <v>6</v>
      </c>
      <c r="H3202" s="4">
        <v>9</v>
      </c>
      <c r="I3202" s="4">
        <v>1838</v>
      </c>
      <c r="J3202" s="4">
        <v>2379</v>
      </c>
      <c r="K3202" s="4">
        <v>4604450</v>
      </c>
      <c r="L3202" s="4">
        <v>-0.12</v>
      </c>
      <c r="M3202" s="4">
        <v>-0.86</v>
      </c>
      <c r="N3202" s="4" t="s">
        <v>24187</v>
      </c>
    </row>
    <row r="3203" spans="1:14" x14ac:dyDescent="0.25">
      <c r="A3203" s="4" t="s">
        <v>16643</v>
      </c>
      <c r="B3203" s="4" t="s">
        <v>378</v>
      </c>
      <c r="C3203" s="4" t="s">
        <v>16848</v>
      </c>
      <c r="D3203" s="4" t="s">
        <v>16849</v>
      </c>
      <c r="E3203" s="4" t="s">
        <v>19198</v>
      </c>
      <c r="F3203" s="4">
        <v>10</v>
      </c>
      <c r="G3203" s="4">
        <v>6</v>
      </c>
      <c r="H3203" s="4">
        <v>10</v>
      </c>
      <c r="I3203" s="4">
        <v>1719</v>
      </c>
      <c r="J3203" s="4">
        <v>7096</v>
      </c>
      <c r="K3203" s="4">
        <v>20653791</v>
      </c>
      <c r="L3203" s="4">
        <v>0.31</v>
      </c>
      <c r="M3203" s="4">
        <v>-3.84</v>
      </c>
      <c r="N3203" s="4" t="s">
        <v>24187</v>
      </c>
    </row>
    <row r="3204" spans="1:14" x14ac:dyDescent="0.25">
      <c r="A3204" s="4" t="s">
        <v>16643</v>
      </c>
      <c r="B3204" s="4" t="s">
        <v>381</v>
      </c>
      <c r="C3204" s="4" t="s">
        <v>16850</v>
      </c>
      <c r="D3204" s="4" t="s">
        <v>16851</v>
      </c>
      <c r="E3204" s="4" t="s">
        <v>24077</v>
      </c>
      <c r="F3204" s="4">
        <v>10</v>
      </c>
      <c r="G3204" s="4">
        <v>6</v>
      </c>
      <c r="H3204" s="4">
        <v>11</v>
      </c>
      <c r="I3204" s="4">
        <v>2069</v>
      </c>
      <c r="J3204" s="4">
        <v>6880</v>
      </c>
      <c r="K3204" s="4">
        <v>14753212</v>
      </c>
      <c r="L3204" s="4">
        <v>0.28999999999999998</v>
      </c>
      <c r="M3204" s="4">
        <v>4.91</v>
      </c>
      <c r="N3204" s="4" t="s">
        <v>24187</v>
      </c>
    </row>
    <row r="3205" spans="1:14" x14ac:dyDescent="0.25">
      <c r="A3205" s="4" t="s">
        <v>16643</v>
      </c>
      <c r="B3205" s="4" t="s">
        <v>384</v>
      </c>
      <c r="C3205" s="4" t="s">
        <v>16852</v>
      </c>
      <c r="D3205" s="4" t="s">
        <v>16853</v>
      </c>
      <c r="E3205" s="4" t="s">
        <v>19694</v>
      </c>
      <c r="F3205" s="4">
        <v>10</v>
      </c>
      <c r="G3205" s="4">
        <v>6</v>
      </c>
      <c r="H3205" s="4">
        <v>12</v>
      </c>
      <c r="I3205" s="4">
        <v>673</v>
      </c>
      <c r="J3205" s="4">
        <v>74465</v>
      </c>
      <c r="K3205" s="4">
        <v>374153882</v>
      </c>
      <c r="L3205" s="4">
        <v>6.48</v>
      </c>
      <c r="M3205" s="4">
        <v>-29.97</v>
      </c>
      <c r="N3205" s="4" t="s">
        <v>24187</v>
      </c>
    </row>
    <row r="3206" spans="1:14" x14ac:dyDescent="0.25">
      <c r="A3206" s="4" t="s">
        <v>16643</v>
      </c>
      <c r="B3206" s="4" t="s">
        <v>387</v>
      </c>
      <c r="C3206" s="4" t="s">
        <v>16854</v>
      </c>
      <c r="D3206" s="4" t="s">
        <v>16855</v>
      </c>
      <c r="E3206" s="4" t="s">
        <v>19996</v>
      </c>
      <c r="F3206" s="4">
        <v>10</v>
      </c>
      <c r="G3206" s="4">
        <v>6</v>
      </c>
      <c r="H3206" s="4">
        <v>13</v>
      </c>
      <c r="I3206" s="4">
        <v>624</v>
      </c>
      <c r="J3206" s="4">
        <v>36930</v>
      </c>
      <c r="K3206" s="4">
        <v>142999399</v>
      </c>
      <c r="L3206" s="4">
        <v>3.04</v>
      </c>
      <c r="M3206" s="4">
        <v>-31.2</v>
      </c>
      <c r="N3206" s="4" t="s">
        <v>24187</v>
      </c>
    </row>
    <row r="3207" spans="1:14" x14ac:dyDescent="0.25">
      <c r="A3207" s="4" t="s">
        <v>16643</v>
      </c>
      <c r="B3207" s="4" t="s">
        <v>390</v>
      </c>
      <c r="C3207" s="4" t="s">
        <v>16856</v>
      </c>
      <c r="D3207" s="4" t="s">
        <v>2307</v>
      </c>
      <c r="E3207" s="4" t="s">
        <v>18164</v>
      </c>
      <c r="F3207" s="4">
        <v>10</v>
      </c>
      <c r="G3207" s="4">
        <v>6</v>
      </c>
      <c r="H3207" s="4">
        <v>14</v>
      </c>
      <c r="I3207" s="4">
        <v>1604</v>
      </c>
      <c r="J3207" s="4">
        <v>3152</v>
      </c>
      <c r="K3207" s="4">
        <v>6718799</v>
      </c>
      <c r="L3207" s="4">
        <v>-0.05</v>
      </c>
      <c r="M3207" s="4">
        <v>-6.71</v>
      </c>
      <c r="N3207" s="4" t="s">
        <v>24187</v>
      </c>
    </row>
    <row r="3208" spans="1:14" x14ac:dyDescent="0.25">
      <c r="A3208" s="4" t="s">
        <v>16643</v>
      </c>
      <c r="B3208" s="4" t="s">
        <v>393</v>
      </c>
      <c r="C3208" s="4" t="s">
        <v>16857</v>
      </c>
      <c r="D3208" s="4" t="s">
        <v>16858</v>
      </c>
      <c r="E3208" s="4" t="s">
        <v>18255</v>
      </c>
      <c r="F3208" s="4">
        <v>10</v>
      </c>
      <c r="G3208" s="4">
        <v>6</v>
      </c>
      <c r="H3208" s="4">
        <v>15</v>
      </c>
      <c r="I3208" s="4">
        <v>1815</v>
      </c>
      <c r="J3208" s="4">
        <v>2794</v>
      </c>
      <c r="K3208" s="4">
        <v>6675116</v>
      </c>
      <c r="L3208" s="4">
        <v>-0.09</v>
      </c>
      <c r="M3208" s="4">
        <v>-1.44</v>
      </c>
      <c r="N3208" s="4" t="s">
        <v>24187</v>
      </c>
    </row>
    <row r="3209" spans="1:14" x14ac:dyDescent="0.25">
      <c r="A3209" s="4" t="s">
        <v>16643</v>
      </c>
      <c r="B3209" s="4" t="s">
        <v>396</v>
      </c>
      <c r="C3209" s="4" t="s">
        <v>16859</v>
      </c>
      <c r="D3209" s="4" t="s">
        <v>16860</v>
      </c>
      <c r="E3209" s="4" t="s">
        <v>21679</v>
      </c>
      <c r="F3209" s="4">
        <v>10</v>
      </c>
      <c r="G3209" s="4">
        <v>6</v>
      </c>
      <c r="H3209" s="4">
        <v>16</v>
      </c>
      <c r="I3209" s="4">
        <v>1329</v>
      </c>
      <c r="J3209" s="4">
        <v>156414</v>
      </c>
      <c r="K3209" s="4">
        <v>519134953</v>
      </c>
      <c r="L3209" s="4">
        <v>13.99</v>
      </c>
      <c r="M3209" s="4">
        <v>-13.58</v>
      </c>
      <c r="N3209" s="4" t="s">
        <v>24187</v>
      </c>
    </row>
    <row r="3210" spans="1:14" x14ac:dyDescent="0.25">
      <c r="A3210" s="4" t="s">
        <v>16643</v>
      </c>
      <c r="B3210" s="4" t="s">
        <v>399</v>
      </c>
      <c r="C3210" s="4" t="s">
        <v>16861</v>
      </c>
      <c r="D3210" s="4" t="s">
        <v>2524</v>
      </c>
      <c r="E3210" s="4" t="s">
        <v>18272</v>
      </c>
      <c r="F3210" s="4">
        <v>10</v>
      </c>
      <c r="G3210" s="4">
        <v>6</v>
      </c>
      <c r="H3210" s="4">
        <v>17</v>
      </c>
      <c r="I3210" s="4">
        <v>1821</v>
      </c>
      <c r="J3210" s="4">
        <v>1220</v>
      </c>
      <c r="K3210" s="4">
        <v>2534435</v>
      </c>
      <c r="L3210" s="4">
        <v>-0.23</v>
      </c>
      <c r="M3210" s="4">
        <v>-1.29</v>
      </c>
      <c r="N3210" s="4" t="s">
        <v>24187</v>
      </c>
    </row>
    <row r="3211" spans="1:14" x14ac:dyDescent="0.25">
      <c r="A3211" s="4" t="s">
        <v>16643</v>
      </c>
      <c r="B3211" s="4" t="s">
        <v>402</v>
      </c>
      <c r="C3211" s="4" t="s">
        <v>16862</v>
      </c>
      <c r="D3211" s="4" t="s">
        <v>16863</v>
      </c>
      <c r="E3211" s="4" t="s">
        <v>24078</v>
      </c>
      <c r="F3211" s="4">
        <v>10</v>
      </c>
      <c r="G3211" s="4">
        <v>6</v>
      </c>
      <c r="H3211" s="4">
        <v>18</v>
      </c>
      <c r="I3211" s="4">
        <v>1753</v>
      </c>
      <c r="J3211" s="4">
        <v>2582</v>
      </c>
      <c r="K3211" s="4">
        <v>5566543</v>
      </c>
      <c r="L3211" s="4">
        <v>-0.11</v>
      </c>
      <c r="M3211" s="4">
        <v>-2.99</v>
      </c>
      <c r="N3211" s="4" t="s">
        <v>24187</v>
      </c>
    </row>
    <row r="3212" spans="1:14" x14ac:dyDescent="0.25">
      <c r="A3212" s="4" t="s">
        <v>16643</v>
      </c>
      <c r="B3212" s="4" t="s">
        <v>405</v>
      </c>
      <c r="C3212" s="4" t="s">
        <v>16864</v>
      </c>
      <c r="D3212" s="4" t="s">
        <v>16865</v>
      </c>
      <c r="E3212" s="4" t="s">
        <v>20947</v>
      </c>
      <c r="F3212" s="4">
        <v>10</v>
      </c>
      <c r="G3212" s="4">
        <v>6</v>
      </c>
      <c r="H3212" s="4">
        <v>19</v>
      </c>
      <c r="I3212" s="4">
        <v>1784</v>
      </c>
      <c r="J3212" s="4">
        <v>2317</v>
      </c>
      <c r="K3212" s="4">
        <v>4653028</v>
      </c>
      <c r="L3212" s="4">
        <v>-0.13</v>
      </c>
      <c r="M3212" s="4">
        <v>-2.21</v>
      </c>
      <c r="N3212" s="4" t="s">
        <v>24187</v>
      </c>
    </row>
    <row r="3213" spans="1:14" x14ac:dyDescent="0.25">
      <c r="A3213" s="4" t="s">
        <v>16643</v>
      </c>
      <c r="B3213" s="4" t="s">
        <v>408</v>
      </c>
      <c r="C3213" s="4" t="s">
        <v>16866</v>
      </c>
      <c r="D3213" s="4" t="s">
        <v>16867</v>
      </c>
      <c r="E3213" s="4" t="s">
        <v>19250</v>
      </c>
      <c r="F3213" s="4">
        <v>10</v>
      </c>
      <c r="G3213" s="4">
        <v>6</v>
      </c>
      <c r="H3213" s="4">
        <v>20</v>
      </c>
      <c r="I3213" s="4">
        <v>1691</v>
      </c>
      <c r="J3213" s="4">
        <v>7020</v>
      </c>
      <c r="K3213" s="4">
        <v>11092347</v>
      </c>
      <c r="L3213" s="4">
        <v>0.3</v>
      </c>
      <c r="M3213" s="4">
        <v>-4.54</v>
      </c>
      <c r="N3213" s="4" t="s">
        <v>24187</v>
      </c>
    </row>
    <row r="3214" spans="1:14" x14ac:dyDescent="0.25">
      <c r="A3214" s="4" t="s">
        <v>16643</v>
      </c>
      <c r="B3214" s="4" t="s">
        <v>411</v>
      </c>
      <c r="C3214" s="4"/>
      <c r="D3214" s="4"/>
      <c r="E3214" s="4"/>
      <c r="F3214" s="4">
        <v>10</v>
      </c>
      <c r="G3214" s="4">
        <v>6</v>
      </c>
      <c r="H3214" s="4">
        <v>21</v>
      </c>
      <c r="I3214" s="4">
        <v>1721</v>
      </c>
      <c r="J3214" s="4">
        <v>3429</v>
      </c>
      <c r="K3214" s="4">
        <v>6736300</v>
      </c>
      <c r="L3214" s="4">
        <v>-0.03</v>
      </c>
      <c r="M3214" s="4">
        <v>-3.79</v>
      </c>
      <c r="N3214" s="4" t="s">
        <v>24190</v>
      </c>
    </row>
    <row r="3215" spans="1:14" x14ac:dyDescent="0.25">
      <c r="A3215" s="4" t="s">
        <v>16643</v>
      </c>
      <c r="B3215" s="4" t="s">
        <v>414</v>
      </c>
      <c r="C3215" s="4"/>
      <c r="D3215" s="4"/>
      <c r="E3215" s="4"/>
      <c r="F3215" s="4">
        <v>10</v>
      </c>
      <c r="G3215" s="4">
        <v>6</v>
      </c>
      <c r="H3215" s="4">
        <v>22</v>
      </c>
      <c r="I3215" s="4">
        <v>1643</v>
      </c>
      <c r="J3215" s="4">
        <v>2642</v>
      </c>
      <c r="K3215" s="4">
        <v>5637273</v>
      </c>
      <c r="L3215" s="4">
        <v>-0.1</v>
      </c>
      <c r="M3215" s="4">
        <v>-5.74</v>
      </c>
      <c r="N3215" s="4" t="s">
        <v>24190</v>
      </c>
    </row>
    <row r="3216" spans="1:14" x14ac:dyDescent="0.25">
      <c r="A3216" s="4" t="s">
        <v>16643</v>
      </c>
      <c r="B3216" s="4" t="s">
        <v>417</v>
      </c>
      <c r="C3216" s="4"/>
      <c r="D3216" s="4"/>
      <c r="E3216" s="4"/>
      <c r="F3216" s="4">
        <v>10</v>
      </c>
      <c r="G3216" s="4">
        <v>6</v>
      </c>
      <c r="H3216" s="4">
        <v>23</v>
      </c>
      <c r="I3216" s="4">
        <v>1900</v>
      </c>
      <c r="J3216" s="4">
        <v>3455</v>
      </c>
      <c r="K3216" s="4">
        <v>6105536</v>
      </c>
      <c r="L3216" s="4">
        <v>-0.03</v>
      </c>
      <c r="M3216" s="4">
        <v>0.68</v>
      </c>
      <c r="N3216" s="4" t="s">
        <v>24188</v>
      </c>
    </row>
    <row r="3217" spans="1:14" x14ac:dyDescent="0.25">
      <c r="A3217" s="4" t="s">
        <v>16643</v>
      </c>
      <c r="B3217" s="4" t="s">
        <v>418</v>
      </c>
      <c r="C3217" s="4"/>
      <c r="D3217" s="4"/>
      <c r="E3217" s="4"/>
      <c r="F3217" s="4">
        <v>10</v>
      </c>
      <c r="G3217" s="4">
        <v>6</v>
      </c>
      <c r="H3217" s="4">
        <v>24</v>
      </c>
      <c r="I3217" s="4">
        <v>5995</v>
      </c>
      <c r="J3217" s="4">
        <v>1097591</v>
      </c>
      <c r="K3217" s="4">
        <v>3335599676</v>
      </c>
      <c r="L3217" s="4">
        <v>100.23</v>
      </c>
      <c r="M3217" s="4">
        <v>103</v>
      </c>
      <c r="N3217" s="4" t="s">
        <v>24189</v>
      </c>
    </row>
    <row r="3218" spans="1:14" x14ac:dyDescent="0.25">
      <c r="A3218" s="4" t="s">
        <v>16643</v>
      </c>
      <c r="B3218" s="4" t="s">
        <v>419</v>
      </c>
      <c r="C3218" s="4" t="s">
        <v>16868</v>
      </c>
      <c r="D3218" s="4" t="s">
        <v>16869</v>
      </c>
      <c r="E3218" s="4" t="s">
        <v>24079</v>
      </c>
      <c r="F3218" s="4">
        <v>10</v>
      </c>
      <c r="G3218" s="4">
        <v>7</v>
      </c>
      <c r="H3218" s="4">
        <v>1</v>
      </c>
      <c r="I3218" s="4">
        <v>1929</v>
      </c>
      <c r="J3218" s="4">
        <v>3944</v>
      </c>
      <c r="K3218" s="4">
        <v>8353163</v>
      </c>
      <c r="L3218" s="4">
        <v>0.02</v>
      </c>
      <c r="M3218" s="4">
        <v>1.41</v>
      </c>
      <c r="N3218" s="4" t="s">
        <v>24187</v>
      </c>
    </row>
    <row r="3219" spans="1:14" x14ac:dyDescent="0.25">
      <c r="A3219" s="4" t="s">
        <v>16643</v>
      </c>
      <c r="B3219" s="4" t="s">
        <v>422</v>
      </c>
      <c r="C3219" s="4" t="s">
        <v>16870</v>
      </c>
      <c r="D3219" s="4" t="s">
        <v>16871</v>
      </c>
      <c r="E3219" s="4" t="s">
        <v>20356</v>
      </c>
      <c r="F3219" s="4">
        <v>10</v>
      </c>
      <c r="G3219" s="4">
        <v>7</v>
      </c>
      <c r="H3219" s="4">
        <v>2</v>
      </c>
      <c r="I3219" s="4">
        <v>1847</v>
      </c>
      <c r="J3219" s="4">
        <v>9485</v>
      </c>
      <c r="K3219" s="4">
        <v>29006785</v>
      </c>
      <c r="L3219" s="4">
        <v>0.53</v>
      </c>
      <c r="M3219" s="4">
        <v>-0.64</v>
      </c>
      <c r="N3219" s="4" t="s">
        <v>24187</v>
      </c>
    </row>
    <row r="3220" spans="1:14" x14ac:dyDescent="0.25">
      <c r="A3220" s="4" t="s">
        <v>16643</v>
      </c>
      <c r="B3220" s="4" t="s">
        <v>425</v>
      </c>
      <c r="C3220" s="4" t="s">
        <v>16872</v>
      </c>
      <c r="D3220" s="4" t="s">
        <v>16873</v>
      </c>
      <c r="E3220" s="4" t="s">
        <v>24080</v>
      </c>
      <c r="F3220" s="4">
        <v>10</v>
      </c>
      <c r="G3220" s="4">
        <v>7</v>
      </c>
      <c r="H3220" s="4">
        <v>3</v>
      </c>
      <c r="I3220" s="4">
        <v>2111</v>
      </c>
      <c r="J3220" s="4">
        <v>5701</v>
      </c>
      <c r="K3220" s="4">
        <v>13819359</v>
      </c>
      <c r="L3220" s="4">
        <v>0.18</v>
      </c>
      <c r="M3220" s="4">
        <v>5.96</v>
      </c>
      <c r="N3220" s="4" t="s">
        <v>24187</v>
      </c>
    </row>
    <row r="3221" spans="1:14" x14ac:dyDescent="0.25">
      <c r="A3221" s="4" t="s">
        <v>16643</v>
      </c>
      <c r="B3221" s="4" t="s">
        <v>428</v>
      </c>
      <c r="C3221" s="4" t="s">
        <v>16874</v>
      </c>
      <c r="D3221" s="4" t="s">
        <v>16875</v>
      </c>
      <c r="E3221" s="4" t="s">
        <v>24081</v>
      </c>
      <c r="F3221" s="4">
        <v>10</v>
      </c>
      <c r="G3221" s="4">
        <v>7</v>
      </c>
      <c r="H3221" s="4">
        <v>4</v>
      </c>
      <c r="I3221" s="4">
        <v>1703</v>
      </c>
      <c r="J3221" s="4">
        <v>2783</v>
      </c>
      <c r="K3221" s="4">
        <v>6576580</v>
      </c>
      <c r="L3221" s="4">
        <v>-0.09</v>
      </c>
      <c r="M3221" s="4">
        <v>-4.24</v>
      </c>
      <c r="N3221" s="4" t="s">
        <v>24187</v>
      </c>
    </row>
    <row r="3222" spans="1:14" x14ac:dyDescent="0.25">
      <c r="A3222" s="4" t="s">
        <v>16643</v>
      </c>
      <c r="B3222" s="4" t="s">
        <v>431</v>
      </c>
      <c r="C3222" s="4" t="s">
        <v>16876</v>
      </c>
      <c r="D3222" s="4" t="s">
        <v>16877</v>
      </c>
      <c r="E3222" s="4" t="s">
        <v>21401</v>
      </c>
      <c r="F3222" s="4">
        <v>10</v>
      </c>
      <c r="G3222" s="4">
        <v>7</v>
      </c>
      <c r="H3222" s="4">
        <v>5</v>
      </c>
      <c r="I3222" s="4">
        <v>1747</v>
      </c>
      <c r="J3222" s="4">
        <v>3483</v>
      </c>
      <c r="K3222" s="4">
        <v>8512378</v>
      </c>
      <c r="L3222" s="4">
        <v>-0.02</v>
      </c>
      <c r="M3222" s="4">
        <v>-3.14</v>
      </c>
      <c r="N3222" s="4" t="s">
        <v>24187</v>
      </c>
    </row>
    <row r="3223" spans="1:14" x14ac:dyDescent="0.25">
      <c r="A3223" s="4" t="s">
        <v>16643</v>
      </c>
      <c r="B3223" s="4" t="s">
        <v>434</v>
      </c>
      <c r="C3223" s="4" t="s">
        <v>16878</v>
      </c>
      <c r="D3223" s="4" t="s">
        <v>16879</v>
      </c>
      <c r="E3223" s="4" t="s">
        <v>19942</v>
      </c>
      <c r="F3223" s="4">
        <v>10</v>
      </c>
      <c r="G3223" s="4">
        <v>7</v>
      </c>
      <c r="H3223" s="4">
        <v>6</v>
      </c>
      <c r="I3223" s="4">
        <v>412</v>
      </c>
      <c r="J3223" s="4">
        <v>37</v>
      </c>
      <c r="K3223" s="4">
        <v>41473</v>
      </c>
      <c r="L3223" s="4">
        <v>-0.34</v>
      </c>
      <c r="M3223" s="4">
        <v>-36.49</v>
      </c>
      <c r="N3223" s="4" t="s">
        <v>24187</v>
      </c>
    </row>
    <row r="3224" spans="1:14" x14ac:dyDescent="0.25">
      <c r="A3224" s="4" t="s">
        <v>16643</v>
      </c>
      <c r="B3224" s="4" t="s">
        <v>437</v>
      </c>
      <c r="C3224" s="4" t="s">
        <v>16880</v>
      </c>
      <c r="D3224" s="4" t="s">
        <v>16881</v>
      </c>
      <c r="E3224" s="4" t="s">
        <v>19566</v>
      </c>
      <c r="F3224" s="4">
        <v>10</v>
      </c>
      <c r="G3224" s="4">
        <v>7</v>
      </c>
      <c r="H3224" s="4">
        <v>7</v>
      </c>
      <c r="I3224" s="4">
        <v>1620</v>
      </c>
      <c r="J3224" s="4">
        <v>2994</v>
      </c>
      <c r="K3224" s="4">
        <v>7301144</v>
      </c>
      <c r="L3224" s="4">
        <v>-7.0000000000000007E-2</v>
      </c>
      <c r="M3224" s="4">
        <v>-6.31</v>
      </c>
      <c r="N3224" s="4" t="s">
        <v>24187</v>
      </c>
    </row>
    <row r="3225" spans="1:14" x14ac:dyDescent="0.25">
      <c r="A3225" s="4" t="s">
        <v>16643</v>
      </c>
      <c r="B3225" s="4" t="s">
        <v>440</v>
      </c>
      <c r="C3225" s="4" t="s">
        <v>16882</v>
      </c>
      <c r="D3225" s="4" t="s">
        <v>16883</v>
      </c>
      <c r="E3225" s="4" t="s">
        <v>20127</v>
      </c>
      <c r="F3225" s="4">
        <v>10</v>
      </c>
      <c r="G3225" s="4">
        <v>7</v>
      </c>
      <c r="H3225" s="4">
        <v>8</v>
      </c>
      <c r="I3225" s="4">
        <v>1455</v>
      </c>
      <c r="J3225" s="4">
        <v>2857</v>
      </c>
      <c r="K3225" s="4">
        <v>7785996</v>
      </c>
      <c r="L3225" s="4">
        <v>-0.08</v>
      </c>
      <c r="M3225" s="4">
        <v>-10.43</v>
      </c>
      <c r="N3225" s="4" t="s">
        <v>24187</v>
      </c>
    </row>
    <row r="3226" spans="1:14" x14ac:dyDescent="0.25">
      <c r="A3226" s="4" t="s">
        <v>16643</v>
      </c>
      <c r="B3226" s="4" t="s">
        <v>443</v>
      </c>
      <c r="C3226" s="4" t="s">
        <v>16884</v>
      </c>
      <c r="D3226" s="4" t="s">
        <v>16885</v>
      </c>
      <c r="E3226" s="4" t="s">
        <v>17743</v>
      </c>
      <c r="F3226" s="4">
        <v>10</v>
      </c>
      <c r="G3226" s="4">
        <v>7</v>
      </c>
      <c r="H3226" s="4">
        <v>9</v>
      </c>
      <c r="I3226" s="4">
        <v>1704</v>
      </c>
      <c r="J3226" s="4">
        <v>1875</v>
      </c>
      <c r="K3226" s="4">
        <v>3591572</v>
      </c>
      <c r="L3226" s="4">
        <v>-0.17</v>
      </c>
      <c r="M3226" s="4">
        <v>-4.21</v>
      </c>
      <c r="N3226" s="4" t="s">
        <v>24187</v>
      </c>
    </row>
    <row r="3227" spans="1:14" x14ac:dyDescent="0.25">
      <c r="A3227" s="4" t="s">
        <v>16643</v>
      </c>
      <c r="B3227" s="4" t="s">
        <v>446</v>
      </c>
      <c r="C3227" s="4" t="s">
        <v>16886</v>
      </c>
      <c r="D3227" s="4" t="s">
        <v>16887</v>
      </c>
      <c r="E3227" s="4" t="s">
        <v>17714</v>
      </c>
      <c r="F3227" s="4">
        <v>10</v>
      </c>
      <c r="G3227" s="4">
        <v>7</v>
      </c>
      <c r="H3227" s="4">
        <v>10</v>
      </c>
      <c r="I3227" s="4">
        <v>1585</v>
      </c>
      <c r="J3227" s="4">
        <v>3242</v>
      </c>
      <c r="K3227" s="4">
        <v>8391768</v>
      </c>
      <c r="L3227" s="4">
        <v>-0.05</v>
      </c>
      <c r="M3227" s="4">
        <v>-7.19</v>
      </c>
      <c r="N3227" s="4" t="s">
        <v>24187</v>
      </c>
    </row>
    <row r="3228" spans="1:14" x14ac:dyDescent="0.25">
      <c r="A3228" s="4" t="s">
        <v>16643</v>
      </c>
      <c r="B3228" s="4" t="s">
        <v>449</v>
      </c>
      <c r="C3228" s="4" t="s">
        <v>16888</v>
      </c>
      <c r="D3228" s="4" t="s">
        <v>16889</v>
      </c>
      <c r="E3228" s="4" t="s">
        <v>22782</v>
      </c>
      <c r="F3228" s="4">
        <v>10</v>
      </c>
      <c r="G3228" s="4">
        <v>7</v>
      </c>
      <c r="H3228" s="4">
        <v>11</v>
      </c>
      <c r="I3228" s="4">
        <v>1556</v>
      </c>
      <c r="J3228" s="4">
        <v>3409</v>
      </c>
      <c r="K3228" s="4">
        <v>7626778</v>
      </c>
      <c r="L3228" s="4">
        <v>-0.03</v>
      </c>
      <c r="M3228" s="4">
        <v>-7.91</v>
      </c>
      <c r="N3228" s="4" t="s">
        <v>24187</v>
      </c>
    </row>
    <row r="3229" spans="1:14" x14ac:dyDescent="0.25">
      <c r="A3229" s="4" t="s">
        <v>16643</v>
      </c>
      <c r="B3229" s="4" t="s">
        <v>452</v>
      </c>
      <c r="C3229" s="4" t="s">
        <v>16890</v>
      </c>
      <c r="D3229" s="4" t="s">
        <v>16891</v>
      </c>
      <c r="E3229" s="4" t="s">
        <v>24082</v>
      </c>
      <c r="F3229" s="4">
        <v>10</v>
      </c>
      <c r="G3229" s="4">
        <v>7</v>
      </c>
      <c r="H3229" s="4">
        <v>12</v>
      </c>
      <c r="I3229" s="4">
        <v>1809</v>
      </c>
      <c r="J3229" s="4">
        <v>3236</v>
      </c>
      <c r="K3229" s="4">
        <v>7745428</v>
      </c>
      <c r="L3229" s="4">
        <v>-0.05</v>
      </c>
      <c r="M3229" s="4">
        <v>-1.59</v>
      </c>
      <c r="N3229" s="4" t="s">
        <v>24187</v>
      </c>
    </row>
    <row r="3230" spans="1:14" x14ac:dyDescent="0.25">
      <c r="A3230" s="4" t="s">
        <v>16643</v>
      </c>
      <c r="B3230" s="4" t="s">
        <v>455</v>
      </c>
      <c r="C3230" s="4" t="s">
        <v>16892</v>
      </c>
      <c r="D3230" s="4" t="s">
        <v>16893</v>
      </c>
      <c r="E3230" s="4" t="s">
        <v>24083</v>
      </c>
      <c r="F3230" s="4">
        <v>10</v>
      </c>
      <c r="G3230" s="4">
        <v>7</v>
      </c>
      <c r="H3230" s="4">
        <v>13</v>
      </c>
      <c r="I3230" s="4">
        <v>1901</v>
      </c>
      <c r="J3230" s="4">
        <v>5587</v>
      </c>
      <c r="K3230" s="4">
        <v>12501341</v>
      </c>
      <c r="L3230" s="4">
        <v>0.17</v>
      </c>
      <c r="M3230" s="4">
        <v>0.71</v>
      </c>
      <c r="N3230" s="4" t="s">
        <v>24187</v>
      </c>
    </row>
    <row r="3231" spans="1:14" x14ac:dyDescent="0.25">
      <c r="A3231" s="4" t="s">
        <v>16643</v>
      </c>
      <c r="B3231" s="4" t="s">
        <v>458</v>
      </c>
      <c r="C3231" s="4" t="s">
        <v>16894</v>
      </c>
      <c r="D3231" s="4" t="s">
        <v>16895</v>
      </c>
      <c r="E3231" s="4" t="s">
        <v>20632</v>
      </c>
      <c r="F3231" s="4">
        <v>10</v>
      </c>
      <c r="G3231" s="4">
        <v>7</v>
      </c>
      <c r="H3231" s="4">
        <v>14</v>
      </c>
      <c r="I3231" s="4">
        <v>1413</v>
      </c>
      <c r="J3231" s="4">
        <v>4016</v>
      </c>
      <c r="K3231" s="4">
        <v>9130124</v>
      </c>
      <c r="L3231" s="4">
        <v>0.03</v>
      </c>
      <c r="M3231" s="4">
        <v>-11.48</v>
      </c>
      <c r="N3231" s="4" t="s">
        <v>24187</v>
      </c>
    </row>
    <row r="3232" spans="1:14" x14ac:dyDescent="0.25">
      <c r="A3232" s="4" t="s">
        <v>16643</v>
      </c>
      <c r="B3232" s="4" t="s">
        <v>461</v>
      </c>
      <c r="C3232" s="4" t="s">
        <v>16896</v>
      </c>
      <c r="D3232" s="4" t="s">
        <v>16897</v>
      </c>
      <c r="E3232" s="4" t="s">
        <v>23018</v>
      </c>
      <c r="F3232" s="4">
        <v>10</v>
      </c>
      <c r="G3232" s="4">
        <v>7</v>
      </c>
      <c r="H3232" s="4">
        <v>15</v>
      </c>
      <c r="I3232" s="4">
        <v>1939</v>
      </c>
      <c r="J3232" s="4">
        <v>3212</v>
      </c>
      <c r="K3232" s="4">
        <v>4497539</v>
      </c>
      <c r="L3232" s="4">
        <v>-0.05</v>
      </c>
      <c r="M3232" s="4">
        <v>1.66</v>
      </c>
      <c r="N3232" s="4" t="s">
        <v>24187</v>
      </c>
    </row>
    <row r="3233" spans="1:14" x14ac:dyDescent="0.25">
      <c r="A3233" s="4" t="s">
        <v>16643</v>
      </c>
      <c r="B3233" s="4" t="s">
        <v>464</v>
      </c>
      <c r="C3233" s="4" t="s">
        <v>16898</v>
      </c>
      <c r="D3233" s="4" t="s">
        <v>16899</v>
      </c>
      <c r="E3233" s="4" t="s">
        <v>24084</v>
      </c>
      <c r="F3233" s="4">
        <v>10</v>
      </c>
      <c r="G3233" s="4">
        <v>7</v>
      </c>
      <c r="H3233" s="4">
        <v>16</v>
      </c>
      <c r="I3233" s="4">
        <v>1686</v>
      </c>
      <c r="J3233" s="4">
        <v>4501</v>
      </c>
      <c r="K3233" s="4">
        <v>7147722</v>
      </c>
      <c r="L3233" s="4">
        <v>7.0000000000000007E-2</v>
      </c>
      <c r="M3233" s="4">
        <v>-4.66</v>
      </c>
      <c r="N3233" s="4" t="s">
        <v>24187</v>
      </c>
    </row>
    <row r="3234" spans="1:14" x14ac:dyDescent="0.25">
      <c r="A3234" s="4" t="s">
        <v>16643</v>
      </c>
      <c r="B3234" s="4" t="s">
        <v>467</v>
      </c>
      <c r="C3234" s="4" t="s">
        <v>16900</v>
      </c>
      <c r="D3234" s="4" t="s">
        <v>16901</v>
      </c>
      <c r="E3234" s="4" t="s">
        <v>24085</v>
      </c>
      <c r="F3234" s="4">
        <v>10</v>
      </c>
      <c r="G3234" s="4">
        <v>7</v>
      </c>
      <c r="H3234" s="4">
        <v>17</v>
      </c>
      <c r="I3234" s="4">
        <v>1713</v>
      </c>
      <c r="J3234" s="4">
        <v>3670</v>
      </c>
      <c r="K3234" s="4">
        <v>7876296</v>
      </c>
      <c r="L3234" s="4">
        <v>-0.01</v>
      </c>
      <c r="M3234" s="4">
        <v>-3.99</v>
      </c>
      <c r="N3234" s="4" t="s">
        <v>24187</v>
      </c>
    </row>
    <row r="3235" spans="1:14" x14ac:dyDescent="0.25">
      <c r="A3235" s="4" t="s">
        <v>16643</v>
      </c>
      <c r="B3235" s="4" t="s">
        <v>470</v>
      </c>
      <c r="C3235" s="4" t="s">
        <v>16902</v>
      </c>
      <c r="D3235" s="4" t="s">
        <v>16903</v>
      </c>
      <c r="E3235" s="4" t="s">
        <v>21174</v>
      </c>
      <c r="F3235" s="4">
        <v>10</v>
      </c>
      <c r="G3235" s="4">
        <v>7</v>
      </c>
      <c r="H3235" s="4">
        <v>18</v>
      </c>
      <c r="I3235" s="4">
        <v>826</v>
      </c>
      <c r="J3235" s="4">
        <v>2470</v>
      </c>
      <c r="K3235" s="4">
        <v>4188288</v>
      </c>
      <c r="L3235" s="4">
        <v>-0.12</v>
      </c>
      <c r="M3235" s="4">
        <v>-26.15</v>
      </c>
      <c r="N3235" s="4" t="s">
        <v>24187</v>
      </c>
    </row>
    <row r="3236" spans="1:14" x14ac:dyDescent="0.25">
      <c r="A3236" s="4" t="s">
        <v>16643</v>
      </c>
      <c r="B3236" s="4" t="s">
        <v>473</v>
      </c>
      <c r="C3236" s="4" t="s">
        <v>16904</v>
      </c>
      <c r="D3236" s="4" t="s">
        <v>16905</v>
      </c>
      <c r="E3236" s="4" t="s">
        <v>22254</v>
      </c>
      <c r="F3236" s="4">
        <v>10</v>
      </c>
      <c r="G3236" s="4">
        <v>7</v>
      </c>
      <c r="H3236" s="4">
        <v>19</v>
      </c>
      <c r="I3236" s="4">
        <v>1529</v>
      </c>
      <c r="J3236" s="4">
        <v>4784</v>
      </c>
      <c r="K3236" s="4">
        <v>7975680</v>
      </c>
      <c r="L3236" s="4">
        <v>0.1</v>
      </c>
      <c r="M3236" s="4">
        <v>-8.58</v>
      </c>
      <c r="N3236" s="4" t="s">
        <v>24187</v>
      </c>
    </row>
    <row r="3237" spans="1:14" x14ac:dyDescent="0.25">
      <c r="A3237" s="4" t="s">
        <v>16643</v>
      </c>
      <c r="B3237" s="4" t="s">
        <v>476</v>
      </c>
      <c r="C3237" s="4" t="s">
        <v>16906</v>
      </c>
      <c r="D3237" s="4" t="s">
        <v>16907</v>
      </c>
      <c r="E3237" s="4" t="s">
        <v>20879</v>
      </c>
      <c r="F3237" s="4">
        <v>10</v>
      </c>
      <c r="G3237" s="4">
        <v>7</v>
      </c>
      <c r="H3237" s="4">
        <v>20</v>
      </c>
      <c r="I3237" s="4">
        <v>1472</v>
      </c>
      <c r="J3237" s="4">
        <v>909</v>
      </c>
      <c r="K3237" s="4">
        <v>2651047</v>
      </c>
      <c r="L3237" s="4">
        <v>-0.26</v>
      </c>
      <c r="M3237" s="4">
        <v>-10.01</v>
      </c>
      <c r="N3237" s="4" t="s">
        <v>24187</v>
      </c>
    </row>
    <row r="3238" spans="1:14" x14ac:dyDescent="0.25">
      <c r="A3238" s="4" t="s">
        <v>16643</v>
      </c>
      <c r="B3238" s="4" t="s">
        <v>479</v>
      </c>
      <c r="C3238" s="4"/>
      <c r="D3238" s="4"/>
      <c r="E3238" s="4"/>
      <c r="F3238" s="4">
        <v>10</v>
      </c>
      <c r="G3238" s="4">
        <v>7</v>
      </c>
      <c r="H3238" s="4">
        <v>21</v>
      </c>
      <c r="I3238" s="4">
        <v>1577</v>
      </c>
      <c r="J3238" s="4">
        <v>2550</v>
      </c>
      <c r="K3238" s="4">
        <v>6652233</v>
      </c>
      <c r="L3238" s="4">
        <v>-0.11</v>
      </c>
      <c r="M3238" s="4">
        <v>-7.39</v>
      </c>
      <c r="N3238" s="4" t="s">
        <v>24190</v>
      </c>
    </row>
    <row r="3239" spans="1:14" x14ac:dyDescent="0.25">
      <c r="A3239" s="4" t="s">
        <v>16643</v>
      </c>
      <c r="B3239" s="4" t="s">
        <v>482</v>
      </c>
      <c r="C3239" s="4"/>
      <c r="D3239" s="4"/>
      <c r="E3239" s="4"/>
      <c r="F3239" s="4">
        <v>10</v>
      </c>
      <c r="G3239" s="4">
        <v>7</v>
      </c>
      <c r="H3239" s="4">
        <v>22</v>
      </c>
      <c r="I3239" s="4">
        <v>1536</v>
      </c>
      <c r="J3239" s="4">
        <v>2779</v>
      </c>
      <c r="K3239" s="4">
        <v>5185119</v>
      </c>
      <c r="L3239" s="4">
        <v>-0.09</v>
      </c>
      <c r="M3239" s="4">
        <v>-8.41</v>
      </c>
      <c r="N3239" s="4" t="s">
        <v>24190</v>
      </c>
    </row>
    <row r="3240" spans="1:14" x14ac:dyDescent="0.25">
      <c r="A3240" s="4" t="s">
        <v>16643</v>
      </c>
      <c r="B3240" s="4" t="s">
        <v>485</v>
      </c>
      <c r="C3240" s="4"/>
      <c r="D3240" s="4"/>
      <c r="E3240" s="4"/>
      <c r="F3240" s="4">
        <v>10</v>
      </c>
      <c r="G3240" s="4">
        <v>7</v>
      </c>
      <c r="H3240" s="4">
        <v>23</v>
      </c>
      <c r="I3240" s="4">
        <v>1871</v>
      </c>
      <c r="J3240" s="4">
        <v>2382</v>
      </c>
      <c r="K3240" s="4">
        <v>4301227</v>
      </c>
      <c r="L3240" s="4">
        <v>-0.12</v>
      </c>
      <c r="M3240" s="4">
        <v>-0.04</v>
      </c>
      <c r="N3240" s="4" t="s">
        <v>24188</v>
      </c>
    </row>
    <row r="3241" spans="1:14" x14ac:dyDescent="0.25">
      <c r="A3241" s="4" t="s">
        <v>16643</v>
      </c>
      <c r="B3241" s="4" t="s">
        <v>486</v>
      </c>
      <c r="C3241" s="4"/>
      <c r="D3241" s="4"/>
      <c r="E3241" s="4"/>
      <c r="F3241" s="4">
        <v>10</v>
      </c>
      <c r="G3241" s="4">
        <v>7</v>
      </c>
      <c r="H3241" s="4">
        <v>24</v>
      </c>
      <c r="I3241" s="4">
        <v>5738</v>
      </c>
      <c r="J3241" s="4">
        <v>1112104</v>
      </c>
      <c r="K3241" s="4">
        <v>3412148371</v>
      </c>
      <c r="L3241" s="4">
        <v>101.55</v>
      </c>
      <c r="M3241" s="4">
        <v>96.58</v>
      </c>
      <c r="N3241" s="4" t="s">
        <v>24189</v>
      </c>
    </row>
    <row r="3242" spans="1:14" x14ac:dyDescent="0.25">
      <c r="A3242" s="4" t="s">
        <v>16643</v>
      </c>
      <c r="B3242" s="4" t="s">
        <v>487</v>
      </c>
      <c r="C3242" s="4" t="s">
        <v>16908</v>
      </c>
      <c r="D3242" s="4" t="s">
        <v>16909</v>
      </c>
      <c r="E3242" s="4" t="s">
        <v>18703</v>
      </c>
      <c r="F3242" s="4">
        <v>10</v>
      </c>
      <c r="G3242" s="4">
        <v>8</v>
      </c>
      <c r="H3242" s="4">
        <v>1</v>
      </c>
      <c r="I3242" s="4">
        <v>2254</v>
      </c>
      <c r="J3242" s="4">
        <v>5025</v>
      </c>
      <c r="K3242" s="4">
        <v>10537228</v>
      </c>
      <c r="L3242" s="4">
        <v>0.12</v>
      </c>
      <c r="M3242" s="4">
        <v>9.5299999999999994</v>
      </c>
      <c r="N3242" s="4" t="s">
        <v>24187</v>
      </c>
    </row>
    <row r="3243" spans="1:14" x14ac:dyDescent="0.25">
      <c r="A3243" s="4" t="s">
        <v>16643</v>
      </c>
      <c r="B3243" s="4" t="s">
        <v>490</v>
      </c>
      <c r="C3243" s="4" t="s">
        <v>16910</v>
      </c>
      <c r="D3243" s="4" t="s">
        <v>16911</v>
      </c>
      <c r="E3243" s="4" t="s">
        <v>22092</v>
      </c>
      <c r="F3243" s="4">
        <v>10</v>
      </c>
      <c r="G3243" s="4">
        <v>8</v>
      </c>
      <c r="H3243" s="4">
        <v>2</v>
      </c>
      <c r="I3243" s="4">
        <v>1900</v>
      </c>
      <c r="J3243" s="4">
        <v>18084</v>
      </c>
      <c r="K3243" s="4">
        <v>59487854</v>
      </c>
      <c r="L3243" s="4">
        <v>1.31</v>
      </c>
      <c r="M3243" s="4">
        <v>0.68</v>
      </c>
      <c r="N3243" s="4" t="s">
        <v>24187</v>
      </c>
    </row>
    <row r="3244" spans="1:14" x14ac:dyDescent="0.25">
      <c r="A3244" s="4" t="s">
        <v>16643</v>
      </c>
      <c r="B3244" s="4" t="s">
        <v>493</v>
      </c>
      <c r="C3244" s="4" t="s">
        <v>16912</v>
      </c>
      <c r="D3244" s="4" t="s">
        <v>16913</v>
      </c>
      <c r="E3244" s="4" t="s">
        <v>22130</v>
      </c>
      <c r="F3244" s="4">
        <v>10</v>
      </c>
      <c r="G3244" s="4">
        <v>8</v>
      </c>
      <c r="H3244" s="4">
        <v>3</v>
      </c>
      <c r="I3244" s="4">
        <v>1769</v>
      </c>
      <c r="J3244" s="4">
        <v>1500</v>
      </c>
      <c r="K3244" s="4">
        <v>2983895</v>
      </c>
      <c r="L3244" s="4">
        <v>-0.2</v>
      </c>
      <c r="M3244" s="4">
        <v>-2.59</v>
      </c>
      <c r="N3244" s="4" t="s">
        <v>24187</v>
      </c>
    </row>
    <row r="3245" spans="1:14" x14ac:dyDescent="0.25">
      <c r="A3245" s="4" t="s">
        <v>16643</v>
      </c>
      <c r="B3245" s="4" t="s">
        <v>496</v>
      </c>
      <c r="C3245" s="4" t="s">
        <v>16914</v>
      </c>
      <c r="D3245" s="4" t="s">
        <v>16915</v>
      </c>
      <c r="E3245" s="4" t="s">
        <v>21833</v>
      </c>
      <c r="F3245" s="4">
        <v>10</v>
      </c>
      <c r="G3245" s="4">
        <v>8</v>
      </c>
      <c r="H3245" s="4">
        <v>4</v>
      </c>
      <c r="I3245" s="4">
        <v>539</v>
      </c>
      <c r="J3245" s="4">
        <v>252</v>
      </c>
      <c r="K3245" s="4">
        <v>311726</v>
      </c>
      <c r="L3245" s="4">
        <v>-0.32</v>
      </c>
      <c r="M3245" s="4">
        <v>-33.32</v>
      </c>
      <c r="N3245" s="4" t="s">
        <v>24187</v>
      </c>
    </row>
    <row r="3246" spans="1:14" x14ac:dyDescent="0.25">
      <c r="A3246" s="4" t="s">
        <v>16643</v>
      </c>
      <c r="B3246" s="4" t="s">
        <v>499</v>
      </c>
      <c r="C3246" s="4" t="s">
        <v>16916</v>
      </c>
      <c r="D3246" s="4" t="s">
        <v>16917</v>
      </c>
      <c r="E3246" s="4" t="s">
        <v>24086</v>
      </c>
      <c r="F3246" s="4">
        <v>10</v>
      </c>
      <c r="G3246" s="4">
        <v>8</v>
      </c>
      <c r="H3246" s="4">
        <v>5</v>
      </c>
      <c r="I3246" s="4">
        <v>1875</v>
      </c>
      <c r="J3246" s="4">
        <v>1482</v>
      </c>
      <c r="K3246" s="4">
        <v>4154224</v>
      </c>
      <c r="L3246" s="4">
        <v>-0.21</v>
      </c>
      <c r="M3246" s="4">
        <v>0.06</v>
      </c>
      <c r="N3246" s="4" t="s">
        <v>24187</v>
      </c>
    </row>
    <row r="3247" spans="1:14" x14ac:dyDescent="0.25">
      <c r="A3247" s="4" t="s">
        <v>16643</v>
      </c>
      <c r="B3247" s="4" t="s">
        <v>502</v>
      </c>
      <c r="C3247" s="4" t="s">
        <v>16918</v>
      </c>
      <c r="D3247" s="4" t="s">
        <v>16919</v>
      </c>
      <c r="E3247" s="4" t="s">
        <v>21721</v>
      </c>
      <c r="F3247" s="4">
        <v>10</v>
      </c>
      <c r="G3247" s="4">
        <v>8</v>
      </c>
      <c r="H3247" s="4">
        <v>6</v>
      </c>
      <c r="I3247" s="4">
        <v>1665</v>
      </c>
      <c r="J3247" s="4">
        <v>7486</v>
      </c>
      <c r="K3247" s="4">
        <v>11539998</v>
      </c>
      <c r="L3247" s="4">
        <v>0.34</v>
      </c>
      <c r="M3247" s="4">
        <v>-5.19</v>
      </c>
      <c r="N3247" s="4" t="s">
        <v>24187</v>
      </c>
    </row>
    <row r="3248" spans="1:14" x14ac:dyDescent="0.25">
      <c r="A3248" s="4" t="s">
        <v>16643</v>
      </c>
      <c r="B3248" s="4" t="s">
        <v>505</v>
      </c>
      <c r="C3248" s="4" t="s">
        <v>16920</v>
      </c>
      <c r="D3248" s="4" t="s">
        <v>16921</v>
      </c>
      <c r="E3248" s="4" t="s">
        <v>24087</v>
      </c>
      <c r="F3248" s="4">
        <v>10</v>
      </c>
      <c r="G3248" s="4">
        <v>8</v>
      </c>
      <c r="H3248" s="4">
        <v>7</v>
      </c>
      <c r="I3248" s="4">
        <v>1955</v>
      </c>
      <c r="J3248" s="4">
        <v>2709</v>
      </c>
      <c r="K3248" s="4">
        <v>5534834</v>
      </c>
      <c r="L3248" s="4">
        <v>-0.09</v>
      </c>
      <c r="M3248" s="4">
        <v>2.06</v>
      </c>
      <c r="N3248" s="4" t="s">
        <v>24187</v>
      </c>
    </row>
    <row r="3249" spans="1:14" x14ac:dyDescent="0.25">
      <c r="A3249" s="4" t="s">
        <v>16643</v>
      </c>
      <c r="B3249" s="4" t="s">
        <v>508</v>
      </c>
      <c r="C3249" s="4" t="s">
        <v>16922</v>
      </c>
      <c r="D3249" s="4" t="s">
        <v>16923</v>
      </c>
      <c r="E3249" s="4" t="s">
        <v>23625</v>
      </c>
      <c r="F3249" s="4">
        <v>10</v>
      </c>
      <c r="G3249" s="4">
        <v>8</v>
      </c>
      <c r="H3249" s="4">
        <v>8</v>
      </c>
      <c r="I3249" s="4">
        <v>1806</v>
      </c>
      <c r="J3249" s="4">
        <v>2972</v>
      </c>
      <c r="K3249" s="4">
        <v>5635884</v>
      </c>
      <c r="L3249" s="4">
        <v>-7.0000000000000007E-2</v>
      </c>
      <c r="M3249" s="4">
        <v>-1.66</v>
      </c>
      <c r="N3249" s="4" t="s">
        <v>24187</v>
      </c>
    </row>
    <row r="3250" spans="1:14" x14ac:dyDescent="0.25">
      <c r="A3250" s="4" t="s">
        <v>16643</v>
      </c>
      <c r="B3250" s="4" t="s">
        <v>511</v>
      </c>
      <c r="C3250" s="4" t="s">
        <v>16924</v>
      </c>
      <c r="D3250" s="4" t="s">
        <v>16925</v>
      </c>
      <c r="E3250" s="4" t="s">
        <v>21109</v>
      </c>
      <c r="F3250" s="4">
        <v>10</v>
      </c>
      <c r="G3250" s="4">
        <v>8</v>
      </c>
      <c r="H3250" s="4">
        <v>9</v>
      </c>
      <c r="I3250" s="4">
        <v>1661</v>
      </c>
      <c r="J3250" s="4">
        <v>3603</v>
      </c>
      <c r="K3250" s="4">
        <v>8131396</v>
      </c>
      <c r="L3250" s="4">
        <v>-0.01</v>
      </c>
      <c r="M3250" s="4">
        <v>-5.29</v>
      </c>
      <c r="N3250" s="4" t="s">
        <v>24187</v>
      </c>
    </row>
    <row r="3251" spans="1:14" x14ac:dyDescent="0.25">
      <c r="A3251" s="4" t="s">
        <v>16643</v>
      </c>
      <c r="B3251" s="4" t="s">
        <v>514</v>
      </c>
      <c r="C3251" s="4" t="s">
        <v>16926</v>
      </c>
      <c r="D3251" s="4" t="s">
        <v>16927</v>
      </c>
      <c r="E3251" s="4" t="s">
        <v>17318</v>
      </c>
      <c r="F3251" s="4">
        <v>10</v>
      </c>
      <c r="G3251" s="4">
        <v>8</v>
      </c>
      <c r="H3251" s="4">
        <v>10</v>
      </c>
      <c r="I3251" s="4">
        <v>1829</v>
      </c>
      <c r="J3251" s="4">
        <v>12785</v>
      </c>
      <c r="K3251" s="4">
        <v>20976731</v>
      </c>
      <c r="L3251" s="4">
        <v>0.83</v>
      </c>
      <c r="M3251" s="4">
        <v>-1.0900000000000001</v>
      </c>
      <c r="N3251" s="4" t="s">
        <v>24187</v>
      </c>
    </row>
    <row r="3252" spans="1:14" x14ac:dyDescent="0.25">
      <c r="A3252" s="4" t="s">
        <v>16643</v>
      </c>
      <c r="B3252" s="4" t="s">
        <v>517</v>
      </c>
      <c r="C3252" s="4" t="s">
        <v>16928</v>
      </c>
      <c r="D3252" s="4" t="s">
        <v>16929</v>
      </c>
      <c r="E3252" s="4" t="s">
        <v>19275</v>
      </c>
      <c r="F3252" s="4">
        <v>10</v>
      </c>
      <c r="G3252" s="4">
        <v>8</v>
      </c>
      <c r="H3252" s="4">
        <v>11</v>
      </c>
      <c r="I3252" s="4">
        <v>1553</v>
      </c>
      <c r="J3252" s="4">
        <v>2699</v>
      </c>
      <c r="K3252" s="4">
        <v>5305598</v>
      </c>
      <c r="L3252" s="4">
        <v>-0.09</v>
      </c>
      <c r="M3252" s="4">
        <v>-7.99</v>
      </c>
      <c r="N3252" s="4" t="s">
        <v>24187</v>
      </c>
    </row>
    <row r="3253" spans="1:14" x14ac:dyDescent="0.25">
      <c r="A3253" s="4" t="s">
        <v>16643</v>
      </c>
      <c r="B3253" s="4" t="s">
        <v>520</v>
      </c>
      <c r="C3253" s="4" t="s">
        <v>16930</v>
      </c>
      <c r="D3253" s="4"/>
      <c r="E3253" s="4" t="s">
        <v>24088</v>
      </c>
      <c r="F3253" s="4">
        <v>10</v>
      </c>
      <c r="G3253" s="4">
        <v>8</v>
      </c>
      <c r="H3253" s="4">
        <v>12</v>
      </c>
      <c r="I3253" s="4">
        <v>420</v>
      </c>
      <c r="J3253" s="4">
        <v>902</v>
      </c>
      <c r="K3253" s="4">
        <v>2886866</v>
      </c>
      <c r="L3253" s="4">
        <v>-0.26</v>
      </c>
      <c r="M3253" s="4">
        <v>-36.29</v>
      </c>
      <c r="N3253" s="4" t="s">
        <v>24187</v>
      </c>
    </row>
    <row r="3254" spans="1:14" x14ac:dyDescent="0.25">
      <c r="A3254" s="4" t="s">
        <v>16643</v>
      </c>
      <c r="B3254" s="4" t="s">
        <v>523</v>
      </c>
      <c r="C3254" s="4" t="s">
        <v>16931</v>
      </c>
      <c r="D3254" s="4" t="s">
        <v>16932</v>
      </c>
      <c r="E3254" s="4" t="s">
        <v>21441</v>
      </c>
      <c r="F3254" s="4">
        <v>10</v>
      </c>
      <c r="G3254" s="4">
        <v>8</v>
      </c>
      <c r="H3254" s="4">
        <v>13</v>
      </c>
      <c r="I3254" s="4">
        <v>1718</v>
      </c>
      <c r="J3254" s="4">
        <v>3587</v>
      </c>
      <c r="K3254" s="4">
        <v>7824311</v>
      </c>
      <c r="L3254" s="4">
        <v>-0.01</v>
      </c>
      <c r="M3254" s="4">
        <v>-3.86</v>
      </c>
      <c r="N3254" s="4" t="s">
        <v>24187</v>
      </c>
    </row>
    <row r="3255" spans="1:14" x14ac:dyDescent="0.25">
      <c r="A3255" s="4" t="s">
        <v>16643</v>
      </c>
      <c r="B3255" s="4" t="s">
        <v>526</v>
      </c>
      <c r="C3255" s="4" t="s">
        <v>16933</v>
      </c>
      <c r="D3255" s="4" t="s">
        <v>16934</v>
      </c>
      <c r="E3255" s="4" t="s">
        <v>18518</v>
      </c>
      <c r="F3255" s="4">
        <v>10</v>
      </c>
      <c r="G3255" s="4">
        <v>8</v>
      </c>
      <c r="H3255" s="4">
        <v>14</v>
      </c>
      <c r="I3255" s="4">
        <v>1930</v>
      </c>
      <c r="J3255" s="4">
        <v>5782</v>
      </c>
      <c r="K3255" s="4">
        <v>14245874</v>
      </c>
      <c r="L3255" s="4">
        <v>0.19</v>
      </c>
      <c r="M3255" s="4">
        <v>1.43</v>
      </c>
      <c r="N3255" s="4" t="s">
        <v>24187</v>
      </c>
    </row>
    <row r="3256" spans="1:14" x14ac:dyDescent="0.25">
      <c r="A3256" s="4" t="s">
        <v>16643</v>
      </c>
      <c r="B3256" s="4" t="s">
        <v>529</v>
      </c>
      <c r="C3256" s="4" t="s">
        <v>16935</v>
      </c>
      <c r="D3256" s="4" t="s">
        <v>16936</v>
      </c>
      <c r="E3256" s="4" t="s">
        <v>17911</v>
      </c>
      <c r="F3256" s="4">
        <v>10</v>
      </c>
      <c r="G3256" s="4">
        <v>8</v>
      </c>
      <c r="H3256" s="4">
        <v>15</v>
      </c>
      <c r="I3256" s="4">
        <v>1739</v>
      </c>
      <c r="J3256" s="4">
        <v>3495</v>
      </c>
      <c r="K3256" s="4">
        <v>8893199</v>
      </c>
      <c r="L3256" s="4">
        <v>-0.02</v>
      </c>
      <c r="M3256" s="4">
        <v>-3.34</v>
      </c>
      <c r="N3256" s="4" t="s">
        <v>24187</v>
      </c>
    </row>
    <row r="3257" spans="1:14" x14ac:dyDescent="0.25">
      <c r="A3257" s="4" t="s">
        <v>16643</v>
      </c>
      <c r="B3257" s="4" t="s">
        <v>532</v>
      </c>
      <c r="C3257" s="4" t="s">
        <v>16937</v>
      </c>
      <c r="D3257" s="4" t="s">
        <v>16938</v>
      </c>
      <c r="E3257" s="4" t="s">
        <v>24089</v>
      </c>
      <c r="F3257" s="4">
        <v>10</v>
      </c>
      <c r="G3257" s="4">
        <v>8</v>
      </c>
      <c r="H3257" s="4">
        <v>16</v>
      </c>
      <c r="I3257" s="4">
        <v>2104</v>
      </c>
      <c r="J3257" s="4">
        <v>4211</v>
      </c>
      <c r="K3257" s="4">
        <v>8762278</v>
      </c>
      <c r="L3257" s="4">
        <v>0.04</v>
      </c>
      <c r="M3257" s="4">
        <v>5.78</v>
      </c>
      <c r="N3257" s="4" t="s">
        <v>24187</v>
      </c>
    </row>
    <row r="3258" spans="1:14" x14ac:dyDescent="0.25">
      <c r="A3258" s="4" t="s">
        <v>16643</v>
      </c>
      <c r="B3258" s="4" t="s">
        <v>535</v>
      </c>
      <c r="C3258" s="4" t="s">
        <v>16939</v>
      </c>
      <c r="D3258" s="4" t="s">
        <v>5585</v>
      </c>
      <c r="E3258" s="4" t="s">
        <v>19773</v>
      </c>
      <c r="F3258" s="4">
        <v>10</v>
      </c>
      <c r="G3258" s="4">
        <v>8</v>
      </c>
      <c r="H3258" s="4">
        <v>17</v>
      </c>
      <c r="I3258" s="4">
        <v>1778</v>
      </c>
      <c r="J3258" s="4">
        <v>1709</v>
      </c>
      <c r="K3258" s="4">
        <v>4604491</v>
      </c>
      <c r="L3258" s="4">
        <v>-0.19</v>
      </c>
      <c r="M3258" s="4">
        <v>-2.36</v>
      </c>
      <c r="N3258" s="4" t="s">
        <v>24187</v>
      </c>
    </row>
    <row r="3259" spans="1:14" x14ac:dyDescent="0.25">
      <c r="A3259" s="4" t="s">
        <v>16643</v>
      </c>
      <c r="B3259" s="4" t="s">
        <v>538</v>
      </c>
      <c r="C3259" s="4" t="s">
        <v>16940</v>
      </c>
      <c r="D3259" s="4" t="s">
        <v>16941</v>
      </c>
      <c r="E3259" s="4" t="s">
        <v>24090</v>
      </c>
      <c r="F3259" s="4">
        <v>10</v>
      </c>
      <c r="G3259" s="4">
        <v>8</v>
      </c>
      <c r="H3259" s="4">
        <v>18</v>
      </c>
      <c r="I3259" s="4">
        <v>1812</v>
      </c>
      <c r="J3259" s="4">
        <v>2922</v>
      </c>
      <c r="K3259" s="4">
        <v>6625390</v>
      </c>
      <c r="L3259" s="4">
        <v>-7.0000000000000007E-2</v>
      </c>
      <c r="M3259" s="4">
        <v>-1.51</v>
      </c>
      <c r="N3259" s="4" t="s">
        <v>24187</v>
      </c>
    </row>
    <row r="3260" spans="1:14" x14ac:dyDescent="0.25">
      <c r="A3260" s="4" t="s">
        <v>16643</v>
      </c>
      <c r="B3260" s="4" t="s">
        <v>541</v>
      </c>
      <c r="C3260" s="4" t="s">
        <v>16942</v>
      </c>
      <c r="D3260" s="4" t="s">
        <v>16943</v>
      </c>
      <c r="E3260" s="4" t="s">
        <v>24091</v>
      </c>
      <c r="F3260" s="4">
        <v>10</v>
      </c>
      <c r="G3260" s="4">
        <v>8</v>
      </c>
      <c r="H3260" s="4">
        <v>19</v>
      </c>
      <c r="I3260" s="4">
        <v>1866</v>
      </c>
      <c r="J3260" s="4">
        <v>785</v>
      </c>
      <c r="K3260" s="4">
        <v>2024101</v>
      </c>
      <c r="L3260" s="4">
        <v>-0.27</v>
      </c>
      <c r="M3260" s="4">
        <v>-0.16</v>
      </c>
      <c r="N3260" s="4" t="s">
        <v>24187</v>
      </c>
    </row>
    <row r="3261" spans="1:14" x14ac:dyDescent="0.25">
      <c r="A3261" s="4" t="s">
        <v>16643</v>
      </c>
      <c r="B3261" s="4" t="s">
        <v>544</v>
      </c>
      <c r="C3261" s="4"/>
      <c r="D3261" s="4"/>
      <c r="E3261" s="4"/>
      <c r="F3261" s="4">
        <v>10</v>
      </c>
      <c r="G3261" s="4">
        <v>8</v>
      </c>
      <c r="H3261" s="4">
        <v>20</v>
      </c>
      <c r="I3261" s="4">
        <v>1688</v>
      </c>
      <c r="J3261" s="4">
        <v>1938</v>
      </c>
      <c r="K3261" s="4">
        <v>4041194</v>
      </c>
      <c r="L3261" s="4">
        <v>-0.16</v>
      </c>
      <c r="M3261" s="4">
        <v>-4.6100000000000003</v>
      </c>
      <c r="N3261" s="4" t="s">
        <v>24190</v>
      </c>
    </row>
    <row r="3262" spans="1:14" x14ac:dyDescent="0.25">
      <c r="A3262" s="4" t="s">
        <v>16643</v>
      </c>
      <c r="B3262" s="4" t="s">
        <v>547</v>
      </c>
      <c r="C3262" s="4"/>
      <c r="D3262" s="4"/>
      <c r="E3262" s="4"/>
      <c r="F3262" s="4">
        <v>10</v>
      </c>
      <c r="G3262" s="4">
        <v>8</v>
      </c>
      <c r="H3262" s="4">
        <v>21</v>
      </c>
      <c r="I3262" s="4">
        <v>1846</v>
      </c>
      <c r="J3262" s="4">
        <v>5464</v>
      </c>
      <c r="K3262" s="4">
        <v>10250060</v>
      </c>
      <c r="L3262" s="4">
        <v>0.16</v>
      </c>
      <c r="M3262" s="4">
        <v>-0.66</v>
      </c>
      <c r="N3262" s="4" t="s">
        <v>24190</v>
      </c>
    </row>
    <row r="3263" spans="1:14" x14ac:dyDescent="0.25">
      <c r="A3263" s="4" t="s">
        <v>16643</v>
      </c>
      <c r="B3263" s="4" t="s">
        <v>550</v>
      </c>
      <c r="C3263" s="4"/>
      <c r="D3263" s="4"/>
      <c r="E3263" s="4"/>
      <c r="F3263" s="4">
        <v>10</v>
      </c>
      <c r="G3263" s="4">
        <v>8</v>
      </c>
      <c r="H3263" s="4">
        <v>22</v>
      </c>
      <c r="I3263" s="4">
        <v>1620</v>
      </c>
      <c r="J3263" s="4">
        <v>2689</v>
      </c>
      <c r="K3263" s="4">
        <v>5355540</v>
      </c>
      <c r="L3263" s="4">
        <v>-0.1</v>
      </c>
      <c r="M3263" s="4">
        <v>-6.31</v>
      </c>
      <c r="N3263" s="4" t="s">
        <v>24190</v>
      </c>
    </row>
    <row r="3264" spans="1:14" x14ac:dyDescent="0.25">
      <c r="A3264" s="4" t="s">
        <v>16643</v>
      </c>
      <c r="B3264" s="4" t="s">
        <v>553</v>
      </c>
      <c r="C3264" s="4"/>
      <c r="D3264" s="4"/>
      <c r="E3264" s="4"/>
      <c r="F3264" s="4">
        <v>10</v>
      </c>
      <c r="G3264" s="4">
        <v>8</v>
      </c>
      <c r="H3264" s="4">
        <v>23</v>
      </c>
      <c r="I3264" s="4">
        <v>2267</v>
      </c>
      <c r="J3264" s="4">
        <v>1796</v>
      </c>
      <c r="K3264" s="4">
        <v>5573352</v>
      </c>
      <c r="L3264" s="4">
        <v>-0.18</v>
      </c>
      <c r="M3264" s="4">
        <v>9.85</v>
      </c>
      <c r="N3264" s="4" t="s">
        <v>24188</v>
      </c>
    </row>
    <row r="3265" spans="1:14" x14ac:dyDescent="0.25">
      <c r="A3265" s="4" t="s">
        <v>16643</v>
      </c>
      <c r="B3265" s="4" t="s">
        <v>554</v>
      </c>
      <c r="C3265" s="4"/>
      <c r="D3265" s="4"/>
      <c r="E3265" s="4"/>
      <c r="F3265" s="4">
        <v>10</v>
      </c>
      <c r="G3265" s="4">
        <v>8</v>
      </c>
      <c r="H3265" s="4">
        <v>24</v>
      </c>
      <c r="I3265" s="4">
        <v>5590</v>
      </c>
      <c r="J3265" s="4">
        <v>1091114</v>
      </c>
      <c r="K3265" s="4">
        <v>3213660779</v>
      </c>
      <c r="L3265" s="4">
        <v>99.63</v>
      </c>
      <c r="M3265" s="4">
        <v>92.88</v>
      </c>
      <c r="N3265" s="4" t="s">
        <v>24189</v>
      </c>
    </row>
    <row r="3266" spans="1:14" x14ac:dyDescent="0.25">
      <c r="A3266" s="4" t="s">
        <v>16643</v>
      </c>
      <c r="B3266" s="4" t="s">
        <v>555</v>
      </c>
      <c r="C3266" s="4" t="s">
        <v>16944</v>
      </c>
      <c r="D3266" s="4" t="s">
        <v>16945</v>
      </c>
      <c r="E3266" s="4" t="s">
        <v>17662</v>
      </c>
      <c r="F3266" s="4">
        <v>10</v>
      </c>
      <c r="G3266" s="4">
        <v>9</v>
      </c>
      <c r="H3266" s="4">
        <v>1</v>
      </c>
      <c r="I3266" s="4">
        <v>2057</v>
      </c>
      <c r="J3266" s="4">
        <v>3996</v>
      </c>
      <c r="K3266" s="4">
        <v>7288224</v>
      </c>
      <c r="L3266" s="4">
        <v>0.02</v>
      </c>
      <c r="M3266" s="4">
        <v>4.6100000000000003</v>
      </c>
      <c r="N3266" s="4" t="s">
        <v>24187</v>
      </c>
    </row>
    <row r="3267" spans="1:14" x14ac:dyDescent="0.25">
      <c r="A3267" s="4" t="s">
        <v>16643</v>
      </c>
      <c r="B3267" s="4" t="s">
        <v>558</v>
      </c>
      <c r="C3267" s="4" t="s">
        <v>16946</v>
      </c>
      <c r="D3267" s="4" t="s">
        <v>16947</v>
      </c>
      <c r="E3267" s="4" t="s">
        <v>21180</v>
      </c>
      <c r="F3267" s="4">
        <v>10</v>
      </c>
      <c r="G3267" s="4">
        <v>9</v>
      </c>
      <c r="H3267" s="4">
        <v>2</v>
      </c>
      <c r="I3267" s="4">
        <v>1709</v>
      </c>
      <c r="J3267" s="4">
        <v>2517</v>
      </c>
      <c r="K3267" s="4">
        <v>3764230</v>
      </c>
      <c r="L3267" s="4">
        <v>-0.11</v>
      </c>
      <c r="M3267" s="4">
        <v>-4.09</v>
      </c>
      <c r="N3267" s="4" t="s">
        <v>24187</v>
      </c>
    </row>
    <row r="3268" spans="1:14" x14ac:dyDescent="0.25">
      <c r="A3268" s="4" t="s">
        <v>16643</v>
      </c>
      <c r="B3268" s="4" t="s">
        <v>561</v>
      </c>
      <c r="C3268" s="4" t="s">
        <v>16948</v>
      </c>
      <c r="D3268" s="4" t="s">
        <v>16949</v>
      </c>
      <c r="E3268" s="4" t="s">
        <v>24092</v>
      </c>
      <c r="F3268" s="4">
        <v>10</v>
      </c>
      <c r="G3268" s="4">
        <v>9</v>
      </c>
      <c r="H3268" s="4">
        <v>3</v>
      </c>
      <c r="I3268" s="4">
        <v>1427</v>
      </c>
      <c r="J3268" s="4">
        <v>9923</v>
      </c>
      <c r="K3268" s="4">
        <v>14938302</v>
      </c>
      <c r="L3268" s="4">
        <v>0.56999999999999995</v>
      </c>
      <c r="M3268" s="4">
        <v>-11.13</v>
      </c>
      <c r="N3268" s="4" t="s">
        <v>24187</v>
      </c>
    </row>
    <row r="3269" spans="1:14" x14ac:dyDescent="0.25">
      <c r="A3269" s="4" t="s">
        <v>16643</v>
      </c>
      <c r="B3269" s="4" t="s">
        <v>564</v>
      </c>
      <c r="C3269" s="4" t="s">
        <v>16950</v>
      </c>
      <c r="D3269" s="4" t="s">
        <v>16951</v>
      </c>
      <c r="E3269" s="4" t="s">
        <v>24093</v>
      </c>
      <c r="F3269" s="4">
        <v>10</v>
      </c>
      <c r="G3269" s="4">
        <v>9</v>
      </c>
      <c r="H3269" s="4">
        <v>4</v>
      </c>
      <c r="I3269" s="4">
        <v>1784</v>
      </c>
      <c r="J3269" s="4">
        <v>4360</v>
      </c>
      <c r="K3269" s="4">
        <v>8483887</v>
      </c>
      <c r="L3269" s="4">
        <v>0.06</v>
      </c>
      <c r="M3269" s="4">
        <v>-2.21</v>
      </c>
      <c r="N3269" s="4" t="s">
        <v>24187</v>
      </c>
    </row>
    <row r="3270" spans="1:14" x14ac:dyDescent="0.25">
      <c r="A3270" s="4" t="s">
        <v>16643</v>
      </c>
      <c r="B3270" s="4" t="s">
        <v>567</v>
      </c>
      <c r="C3270" s="4" t="s">
        <v>16952</v>
      </c>
      <c r="D3270" s="4" t="s">
        <v>16953</v>
      </c>
      <c r="E3270" s="4" t="s">
        <v>22213</v>
      </c>
      <c r="F3270" s="4">
        <v>10</v>
      </c>
      <c r="G3270" s="4">
        <v>9</v>
      </c>
      <c r="H3270" s="4">
        <v>5</v>
      </c>
      <c r="I3270" s="4">
        <v>1482</v>
      </c>
      <c r="J3270" s="4">
        <v>4033</v>
      </c>
      <c r="K3270" s="4">
        <v>10640921</v>
      </c>
      <c r="L3270" s="4">
        <v>0.03</v>
      </c>
      <c r="M3270" s="4">
        <v>-9.76</v>
      </c>
      <c r="N3270" s="4" t="s">
        <v>24187</v>
      </c>
    </row>
    <row r="3271" spans="1:14" x14ac:dyDescent="0.25">
      <c r="A3271" s="4" t="s">
        <v>16643</v>
      </c>
      <c r="B3271" s="4" t="s">
        <v>570</v>
      </c>
      <c r="C3271" s="4" t="s">
        <v>16954</v>
      </c>
      <c r="D3271" s="4" t="s">
        <v>16955</v>
      </c>
      <c r="E3271" s="4" t="s">
        <v>21497</v>
      </c>
      <c r="F3271" s="4">
        <v>10</v>
      </c>
      <c r="G3271" s="4">
        <v>9</v>
      </c>
      <c r="H3271" s="4">
        <v>6</v>
      </c>
      <c r="I3271" s="4">
        <v>1804</v>
      </c>
      <c r="J3271" s="4">
        <v>3223</v>
      </c>
      <c r="K3271" s="4">
        <v>5546265</v>
      </c>
      <c r="L3271" s="4">
        <v>-0.05</v>
      </c>
      <c r="M3271" s="4">
        <v>-1.71</v>
      </c>
      <c r="N3271" s="4" t="s">
        <v>24187</v>
      </c>
    </row>
    <row r="3272" spans="1:14" x14ac:dyDescent="0.25">
      <c r="A3272" s="4" t="s">
        <v>16643</v>
      </c>
      <c r="B3272" s="4" t="s">
        <v>573</v>
      </c>
      <c r="C3272" s="4" t="s">
        <v>16956</v>
      </c>
      <c r="D3272" s="4" t="s">
        <v>4407</v>
      </c>
      <c r="E3272" s="4" t="s">
        <v>19206</v>
      </c>
      <c r="F3272" s="4">
        <v>10</v>
      </c>
      <c r="G3272" s="4">
        <v>9</v>
      </c>
      <c r="H3272" s="4">
        <v>7</v>
      </c>
      <c r="I3272" s="4">
        <v>1872</v>
      </c>
      <c r="J3272" s="4">
        <v>5334</v>
      </c>
      <c r="K3272" s="4">
        <v>9175289</v>
      </c>
      <c r="L3272" s="4">
        <v>0.15</v>
      </c>
      <c r="M3272" s="4">
        <v>-0.01</v>
      </c>
      <c r="N3272" s="4" t="s">
        <v>24187</v>
      </c>
    </row>
    <row r="3273" spans="1:14" x14ac:dyDescent="0.25">
      <c r="A3273" s="4" t="s">
        <v>16643</v>
      </c>
      <c r="B3273" s="4" t="s">
        <v>576</v>
      </c>
      <c r="C3273" s="4" t="s">
        <v>16957</v>
      </c>
      <c r="D3273" s="4" t="s">
        <v>16958</v>
      </c>
      <c r="E3273" s="4" t="s">
        <v>18383</v>
      </c>
      <c r="F3273" s="4">
        <v>10</v>
      </c>
      <c r="G3273" s="4">
        <v>9</v>
      </c>
      <c r="H3273" s="4">
        <v>8</v>
      </c>
      <c r="I3273" s="4">
        <v>1777</v>
      </c>
      <c r="J3273" s="4">
        <v>5123</v>
      </c>
      <c r="K3273" s="4">
        <v>11139719</v>
      </c>
      <c r="L3273" s="4">
        <v>0.13</v>
      </c>
      <c r="M3273" s="4">
        <v>-2.39</v>
      </c>
      <c r="N3273" s="4" t="s">
        <v>24187</v>
      </c>
    </row>
    <row r="3274" spans="1:14" x14ac:dyDescent="0.25">
      <c r="A3274" s="4" t="s">
        <v>16643</v>
      </c>
      <c r="B3274" s="4" t="s">
        <v>579</v>
      </c>
      <c r="C3274" s="4" t="s">
        <v>16959</v>
      </c>
      <c r="D3274" s="4" t="s">
        <v>16960</v>
      </c>
      <c r="E3274" s="4" t="s">
        <v>22236</v>
      </c>
      <c r="F3274" s="4">
        <v>10</v>
      </c>
      <c r="G3274" s="4">
        <v>9</v>
      </c>
      <c r="H3274" s="4">
        <v>9</v>
      </c>
      <c r="I3274" s="4">
        <v>1288</v>
      </c>
      <c r="J3274" s="4">
        <v>625</v>
      </c>
      <c r="K3274" s="4">
        <v>906341</v>
      </c>
      <c r="L3274" s="4">
        <v>-0.28000000000000003</v>
      </c>
      <c r="M3274" s="4">
        <v>-14.61</v>
      </c>
      <c r="N3274" s="4" t="s">
        <v>24187</v>
      </c>
    </row>
    <row r="3275" spans="1:14" x14ac:dyDescent="0.25">
      <c r="A3275" s="4" t="s">
        <v>16643</v>
      </c>
      <c r="B3275" s="4" t="s">
        <v>582</v>
      </c>
      <c r="C3275" s="4" t="s">
        <v>16961</v>
      </c>
      <c r="D3275" s="4" t="s">
        <v>16962</v>
      </c>
      <c r="E3275" s="4" t="s">
        <v>18465</v>
      </c>
      <c r="F3275" s="4">
        <v>10</v>
      </c>
      <c r="G3275" s="4">
        <v>9</v>
      </c>
      <c r="H3275" s="4">
        <v>10</v>
      </c>
      <c r="I3275" s="4">
        <v>1710</v>
      </c>
      <c r="J3275" s="4">
        <v>4330</v>
      </c>
      <c r="K3275" s="4">
        <v>8681266</v>
      </c>
      <c r="L3275" s="4">
        <v>0.05</v>
      </c>
      <c r="M3275" s="4">
        <v>-4.0599999999999996</v>
      </c>
      <c r="N3275" s="4" t="s">
        <v>24187</v>
      </c>
    </row>
    <row r="3276" spans="1:14" x14ac:dyDescent="0.25">
      <c r="A3276" s="4" t="s">
        <v>16643</v>
      </c>
      <c r="B3276" s="4" t="s">
        <v>585</v>
      </c>
      <c r="C3276" s="4" t="s">
        <v>16963</v>
      </c>
      <c r="D3276" s="4" t="s">
        <v>939</v>
      </c>
      <c r="E3276" s="4" t="s">
        <v>17513</v>
      </c>
      <c r="F3276" s="4">
        <v>10</v>
      </c>
      <c r="G3276" s="4">
        <v>9</v>
      </c>
      <c r="H3276" s="4">
        <v>11</v>
      </c>
      <c r="I3276" s="4">
        <v>1189</v>
      </c>
      <c r="J3276" s="4">
        <v>153100</v>
      </c>
      <c r="K3276" s="4">
        <v>380840238</v>
      </c>
      <c r="L3276" s="4">
        <v>13.69</v>
      </c>
      <c r="M3276" s="4">
        <v>-17.079999999999998</v>
      </c>
      <c r="N3276" s="4" t="s">
        <v>24187</v>
      </c>
    </row>
    <row r="3277" spans="1:14" x14ac:dyDescent="0.25">
      <c r="A3277" s="4" t="s">
        <v>16643</v>
      </c>
      <c r="B3277" s="4" t="s">
        <v>588</v>
      </c>
      <c r="C3277" s="4" t="s">
        <v>16964</v>
      </c>
      <c r="D3277" s="4" t="s">
        <v>16965</v>
      </c>
      <c r="E3277" s="4" t="s">
        <v>20822</v>
      </c>
      <c r="F3277" s="4">
        <v>10</v>
      </c>
      <c r="G3277" s="4">
        <v>9</v>
      </c>
      <c r="H3277" s="4">
        <v>12</v>
      </c>
      <c r="I3277" s="4">
        <v>1720</v>
      </c>
      <c r="J3277" s="4">
        <v>4430</v>
      </c>
      <c r="K3277" s="4">
        <v>8708010</v>
      </c>
      <c r="L3277" s="4">
        <v>0.06</v>
      </c>
      <c r="M3277" s="4">
        <v>-3.81</v>
      </c>
      <c r="N3277" s="4" t="s">
        <v>24187</v>
      </c>
    </row>
    <row r="3278" spans="1:14" x14ac:dyDescent="0.25">
      <c r="A3278" s="4" t="s">
        <v>16643</v>
      </c>
      <c r="B3278" s="4" t="s">
        <v>591</v>
      </c>
      <c r="C3278" s="4" t="s">
        <v>16966</v>
      </c>
      <c r="D3278" s="4" t="s">
        <v>16967</v>
      </c>
      <c r="E3278" s="4" t="s">
        <v>21504</v>
      </c>
      <c r="F3278" s="4">
        <v>10</v>
      </c>
      <c r="G3278" s="4">
        <v>9</v>
      </c>
      <c r="H3278" s="4">
        <v>13</v>
      </c>
      <c r="I3278" s="4">
        <v>1322</v>
      </c>
      <c r="J3278" s="4">
        <v>99448</v>
      </c>
      <c r="K3278" s="4">
        <v>209892074</v>
      </c>
      <c r="L3278" s="4">
        <v>8.77</v>
      </c>
      <c r="M3278" s="4">
        <v>-13.76</v>
      </c>
      <c r="N3278" s="4" t="s">
        <v>24187</v>
      </c>
    </row>
    <row r="3279" spans="1:14" x14ac:dyDescent="0.25">
      <c r="A3279" s="4" t="s">
        <v>16643</v>
      </c>
      <c r="B3279" s="4" t="s">
        <v>594</v>
      </c>
      <c r="C3279" s="4" t="s">
        <v>16968</v>
      </c>
      <c r="D3279" s="4" t="s">
        <v>16969</v>
      </c>
      <c r="E3279" s="4" t="s">
        <v>23424</v>
      </c>
      <c r="F3279" s="4">
        <v>10</v>
      </c>
      <c r="G3279" s="4">
        <v>9</v>
      </c>
      <c r="H3279" s="4">
        <v>14</v>
      </c>
      <c r="I3279" s="4">
        <v>1905</v>
      </c>
      <c r="J3279" s="4">
        <v>3065</v>
      </c>
      <c r="K3279" s="4">
        <v>6908378</v>
      </c>
      <c r="L3279" s="4">
        <v>-0.06</v>
      </c>
      <c r="M3279" s="4">
        <v>0.81</v>
      </c>
      <c r="N3279" s="4" t="s">
        <v>24187</v>
      </c>
    </row>
    <row r="3280" spans="1:14" x14ac:dyDescent="0.25">
      <c r="A3280" s="4" t="s">
        <v>16643</v>
      </c>
      <c r="B3280" s="4" t="s">
        <v>597</v>
      </c>
      <c r="C3280" s="4" t="s">
        <v>16970</v>
      </c>
      <c r="D3280" s="4" t="s">
        <v>16971</v>
      </c>
      <c r="E3280" s="4" t="s">
        <v>20120</v>
      </c>
      <c r="F3280" s="4">
        <v>10</v>
      </c>
      <c r="G3280" s="4">
        <v>9</v>
      </c>
      <c r="H3280" s="4">
        <v>15</v>
      </c>
      <c r="I3280" s="4">
        <v>1769</v>
      </c>
      <c r="J3280" s="4">
        <v>6126</v>
      </c>
      <c r="K3280" s="4">
        <v>12819945</v>
      </c>
      <c r="L3280" s="4">
        <v>0.22</v>
      </c>
      <c r="M3280" s="4">
        <v>-2.59</v>
      </c>
      <c r="N3280" s="4" t="s">
        <v>24187</v>
      </c>
    </row>
    <row r="3281" spans="1:14" x14ac:dyDescent="0.25">
      <c r="A3281" s="4" t="s">
        <v>16643</v>
      </c>
      <c r="B3281" s="4" t="s">
        <v>600</v>
      </c>
      <c r="C3281" s="4" t="s">
        <v>16972</v>
      </c>
      <c r="D3281" s="4" t="s">
        <v>16973</v>
      </c>
      <c r="E3281" s="4" t="s">
        <v>21613</v>
      </c>
      <c r="F3281" s="4">
        <v>10</v>
      </c>
      <c r="G3281" s="4">
        <v>9</v>
      </c>
      <c r="H3281" s="4">
        <v>16</v>
      </c>
      <c r="I3281" s="4">
        <v>1724</v>
      </c>
      <c r="J3281" s="4">
        <v>3225</v>
      </c>
      <c r="K3281" s="4">
        <v>6800378</v>
      </c>
      <c r="L3281" s="4">
        <v>-0.05</v>
      </c>
      <c r="M3281" s="4">
        <v>-3.71</v>
      </c>
      <c r="N3281" s="4" t="s">
        <v>24187</v>
      </c>
    </row>
    <row r="3282" spans="1:14" x14ac:dyDescent="0.25">
      <c r="A3282" s="4" t="s">
        <v>16643</v>
      </c>
      <c r="B3282" s="4" t="s">
        <v>603</v>
      </c>
      <c r="C3282" s="4" t="s">
        <v>16974</v>
      </c>
      <c r="D3282" s="4" t="s">
        <v>16975</v>
      </c>
      <c r="E3282" s="4" t="s">
        <v>22170</v>
      </c>
      <c r="F3282" s="4">
        <v>10</v>
      </c>
      <c r="G3282" s="4">
        <v>9</v>
      </c>
      <c r="H3282" s="4">
        <v>17</v>
      </c>
      <c r="I3282" s="4">
        <v>1202</v>
      </c>
      <c r="J3282" s="4">
        <v>32492</v>
      </c>
      <c r="K3282" s="4">
        <v>70025986</v>
      </c>
      <c r="L3282" s="4">
        <v>2.63</v>
      </c>
      <c r="M3282" s="4">
        <v>-16.75</v>
      </c>
      <c r="N3282" s="4" t="s">
        <v>24187</v>
      </c>
    </row>
    <row r="3283" spans="1:14" x14ac:dyDescent="0.25">
      <c r="A3283" s="4" t="s">
        <v>16643</v>
      </c>
      <c r="B3283" s="4" t="s">
        <v>606</v>
      </c>
      <c r="C3283" s="4" t="s">
        <v>16976</v>
      </c>
      <c r="D3283" s="4" t="s">
        <v>16977</v>
      </c>
      <c r="E3283" s="4" t="s">
        <v>20029</v>
      </c>
      <c r="F3283" s="4">
        <v>10</v>
      </c>
      <c r="G3283" s="4">
        <v>9</v>
      </c>
      <c r="H3283" s="4">
        <v>18</v>
      </c>
      <c r="I3283" s="4">
        <v>1953</v>
      </c>
      <c r="J3283" s="4">
        <v>26947</v>
      </c>
      <c r="K3283" s="4">
        <v>82542969</v>
      </c>
      <c r="L3283" s="4">
        <v>2.13</v>
      </c>
      <c r="M3283" s="4">
        <v>2.0099999999999998</v>
      </c>
      <c r="N3283" s="4" t="s">
        <v>24187</v>
      </c>
    </row>
    <row r="3284" spans="1:14" x14ac:dyDescent="0.25">
      <c r="A3284" s="4" t="s">
        <v>16643</v>
      </c>
      <c r="B3284" s="4" t="s">
        <v>609</v>
      </c>
      <c r="C3284" s="4" t="s">
        <v>16978</v>
      </c>
      <c r="D3284" s="4" t="s">
        <v>16979</v>
      </c>
      <c r="E3284" s="4" t="s">
        <v>21796</v>
      </c>
      <c r="F3284" s="4">
        <v>10</v>
      </c>
      <c r="G3284" s="4">
        <v>9</v>
      </c>
      <c r="H3284" s="4">
        <v>19</v>
      </c>
      <c r="I3284" s="4">
        <v>1810</v>
      </c>
      <c r="J3284" s="4">
        <v>2888</v>
      </c>
      <c r="K3284" s="4">
        <v>5757586</v>
      </c>
      <c r="L3284" s="4">
        <v>-0.08</v>
      </c>
      <c r="M3284" s="4">
        <v>-1.56</v>
      </c>
      <c r="N3284" s="4" t="s">
        <v>24187</v>
      </c>
    </row>
    <row r="3285" spans="1:14" x14ac:dyDescent="0.25">
      <c r="A3285" s="4" t="s">
        <v>16643</v>
      </c>
      <c r="B3285" s="4" t="s">
        <v>612</v>
      </c>
      <c r="C3285" s="4" t="s">
        <v>16980</v>
      </c>
      <c r="D3285" s="4" t="s">
        <v>16981</v>
      </c>
      <c r="E3285" s="4" t="s">
        <v>23434</v>
      </c>
      <c r="F3285" s="4">
        <v>10</v>
      </c>
      <c r="G3285" s="4">
        <v>9</v>
      </c>
      <c r="H3285" s="4">
        <v>20</v>
      </c>
      <c r="I3285" s="4">
        <v>1358</v>
      </c>
      <c r="J3285" s="4">
        <v>4353</v>
      </c>
      <c r="K3285" s="4">
        <v>9485677</v>
      </c>
      <c r="L3285" s="4">
        <v>0.06</v>
      </c>
      <c r="M3285" s="4">
        <v>-12.86</v>
      </c>
      <c r="N3285" s="4" t="s">
        <v>24187</v>
      </c>
    </row>
    <row r="3286" spans="1:14" x14ac:dyDescent="0.25">
      <c r="A3286" s="4" t="s">
        <v>16643</v>
      </c>
      <c r="B3286" s="4" t="s">
        <v>615</v>
      </c>
      <c r="C3286" s="4"/>
      <c r="D3286" s="4"/>
      <c r="E3286" s="4"/>
      <c r="F3286" s="4">
        <v>10</v>
      </c>
      <c r="G3286" s="4">
        <v>9</v>
      </c>
      <c r="H3286" s="4">
        <v>21</v>
      </c>
      <c r="I3286" s="4">
        <v>1504</v>
      </c>
      <c r="J3286" s="4">
        <v>3828</v>
      </c>
      <c r="K3286" s="4">
        <v>6413349</v>
      </c>
      <c r="L3286" s="4">
        <v>0.01</v>
      </c>
      <c r="M3286" s="4">
        <v>-9.2100000000000009</v>
      </c>
      <c r="N3286" s="4" t="s">
        <v>24190</v>
      </c>
    </row>
    <row r="3287" spans="1:14" x14ac:dyDescent="0.25">
      <c r="A3287" s="4" t="s">
        <v>16643</v>
      </c>
      <c r="B3287" s="4" t="s">
        <v>618</v>
      </c>
      <c r="C3287" s="4"/>
      <c r="D3287" s="4"/>
      <c r="E3287" s="4"/>
      <c r="F3287" s="4">
        <v>10</v>
      </c>
      <c r="G3287" s="4">
        <v>9</v>
      </c>
      <c r="H3287" s="4">
        <v>22</v>
      </c>
      <c r="I3287" s="4">
        <v>1505</v>
      </c>
      <c r="J3287" s="4">
        <v>3583</v>
      </c>
      <c r="K3287" s="4">
        <v>6845160</v>
      </c>
      <c r="L3287" s="4">
        <v>-0.01</v>
      </c>
      <c r="M3287" s="4">
        <v>-9.18</v>
      </c>
      <c r="N3287" s="4" t="s">
        <v>24190</v>
      </c>
    </row>
    <row r="3288" spans="1:14" x14ac:dyDescent="0.25">
      <c r="A3288" s="4" t="s">
        <v>16643</v>
      </c>
      <c r="B3288" s="4" t="s">
        <v>621</v>
      </c>
      <c r="C3288" s="4"/>
      <c r="D3288" s="4"/>
      <c r="E3288" s="4"/>
      <c r="F3288" s="4">
        <v>10</v>
      </c>
      <c r="G3288" s="4">
        <v>9</v>
      </c>
      <c r="H3288" s="4">
        <v>23</v>
      </c>
      <c r="I3288" s="4">
        <v>1422</v>
      </c>
      <c r="J3288" s="4">
        <v>3497</v>
      </c>
      <c r="K3288" s="4">
        <v>6374161</v>
      </c>
      <c r="L3288" s="4">
        <v>-0.02</v>
      </c>
      <c r="M3288" s="4">
        <v>-11.26</v>
      </c>
      <c r="N3288" s="4" t="s">
        <v>24188</v>
      </c>
    </row>
    <row r="3289" spans="1:14" x14ac:dyDescent="0.25">
      <c r="A3289" s="4" t="s">
        <v>16643</v>
      </c>
      <c r="B3289" s="4" t="s">
        <v>622</v>
      </c>
      <c r="C3289" s="4"/>
      <c r="D3289" s="4"/>
      <c r="E3289" s="4"/>
      <c r="F3289" s="4">
        <v>10</v>
      </c>
      <c r="G3289" s="4">
        <v>9</v>
      </c>
      <c r="H3289" s="4">
        <v>24</v>
      </c>
      <c r="I3289" s="4">
        <v>5878</v>
      </c>
      <c r="J3289" s="4">
        <v>1091843</v>
      </c>
      <c r="K3289" s="4">
        <v>3183424384</v>
      </c>
      <c r="L3289" s="4">
        <v>99.7</v>
      </c>
      <c r="M3289" s="4">
        <v>100.07</v>
      </c>
      <c r="N3289" s="4" t="s">
        <v>24189</v>
      </c>
    </row>
    <row r="3290" spans="1:14" x14ac:dyDescent="0.25">
      <c r="A3290" s="4" t="s">
        <v>16643</v>
      </c>
      <c r="B3290" s="4" t="s">
        <v>623</v>
      </c>
      <c r="C3290" s="4" t="s">
        <v>16982</v>
      </c>
      <c r="D3290" s="4" t="s">
        <v>16983</v>
      </c>
      <c r="E3290" s="4" t="s">
        <v>23239</v>
      </c>
      <c r="F3290" s="4">
        <v>10</v>
      </c>
      <c r="G3290" s="4">
        <v>10</v>
      </c>
      <c r="H3290" s="4">
        <v>1</v>
      </c>
      <c r="I3290" s="4">
        <v>2040</v>
      </c>
      <c r="J3290" s="4">
        <v>2916</v>
      </c>
      <c r="K3290" s="4">
        <v>5171316</v>
      </c>
      <c r="L3290" s="4">
        <v>-7.0000000000000007E-2</v>
      </c>
      <c r="M3290" s="4">
        <v>4.18</v>
      </c>
      <c r="N3290" s="4" t="s">
        <v>24187</v>
      </c>
    </row>
    <row r="3291" spans="1:14" x14ac:dyDescent="0.25">
      <c r="A3291" s="4" t="s">
        <v>16643</v>
      </c>
      <c r="B3291" s="4" t="s">
        <v>626</v>
      </c>
      <c r="C3291" s="4" t="s">
        <v>16984</v>
      </c>
      <c r="D3291" s="4" t="s">
        <v>16985</v>
      </c>
      <c r="E3291" s="4" t="s">
        <v>21955</v>
      </c>
      <c r="F3291" s="4">
        <v>10</v>
      </c>
      <c r="G3291" s="4">
        <v>10</v>
      </c>
      <c r="H3291" s="4">
        <v>2</v>
      </c>
      <c r="I3291" s="4">
        <v>1932</v>
      </c>
      <c r="J3291" s="4">
        <v>1367</v>
      </c>
      <c r="K3291" s="4">
        <v>3586411</v>
      </c>
      <c r="L3291" s="4">
        <v>-0.22</v>
      </c>
      <c r="M3291" s="4">
        <v>1.48</v>
      </c>
      <c r="N3291" s="4" t="s">
        <v>24187</v>
      </c>
    </row>
    <row r="3292" spans="1:14" x14ac:dyDescent="0.25">
      <c r="A3292" s="4" t="s">
        <v>16643</v>
      </c>
      <c r="B3292" s="4" t="s">
        <v>629</v>
      </c>
      <c r="C3292" s="4" t="s">
        <v>16986</v>
      </c>
      <c r="D3292" s="4" t="s">
        <v>16987</v>
      </c>
      <c r="E3292" s="4" t="s">
        <v>21127</v>
      </c>
      <c r="F3292" s="4">
        <v>10</v>
      </c>
      <c r="G3292" s="4">
        <v>10</v>
      </c>
      <c r="H3292" s="4">
        <v>3</v>
      </c>
      <c r="I3292" s="4">
        <v>1759</v>
      </c>
      <c r="J3292" s="4">
        <v>2303</v>
      </c>
      <c r="K3292" s="4">
        <v>4458320</v>
      </c>
      <c r="L3292" s="4">
        <v>-0.13</v>
      </c>
      <c r="M3292" s="4">
        <v>-2.84</v>
      </c>
      <c r="N3292" s="4" t="s">
        <v>24187</v>
      </c>
    </row>
    <row r="3293" spans="1:14" x14ac:dyDescent="0.25">
      <c r="A3293" s="4" t="s">
        <v>16643</v>
      </c>
      <c r="B3293" s="4" t="s">
        <v>632</v>
      </c>
      <c r="C3293" s="4" t="s">
        <v>16988</v>
      </c>
      <c r="D3293" s="4" t="s">
        <v>11432</v>
      </c>
      <c r="E3293" s="4" t="s">
        <v>22678</v>
      </c>
      <c r="F3293" s="4">
        <v>10</v>
      </c>
      <c r="G3293" s="4">
        <v>10</v>
      </c>
      <c r="H3293" s="4">
        <v>4</v>
      </c>
      <c r="I3293" s="4">
        <v>1743</v>
      </c>
      <c r="J3293" s="4">
        <v>2736</v>
      </c>
      <c r="K3293" s="4">
        <v>4932021</v>
      </c>
      <c r="L3293" s="4">
        <v>-0.09</v>
      </c>
      <c r="M3293" s="4">
        <v>-3.24</v>
      </c>
      <c r="N3293" s="4" t="s">
        <v>24187</v>
      </c>
    </row>
    <row r="3294" spans="1:14" x14ac:dyDescent="0.25">
      <c r="A3294" s="4" t="s">
        <v>16643</v>
      </c>
      <c r="B3294" s="4" t="s">
        <v>635</v>
      </c>
      <c r="C3294" s="4" t="s">
        <v>16989</v>
      </c>
      <c r="D3294" s="4" t="s">
        <v>9272</v>
      </c>
      <c r="E3294" s="4" t="s">
        <v>21609</v>
      </c>
      <c r="F3294" s="4">
        <v>10</v>
      </c>
      <c r="G3294" s="4">
        <v>10</v>
      </c>
      <c r="H3294" s="4">
        <v>5</v>
      </c>
      <c r="I3294" s="4">
        <v>1704</v>
      </c>
      <c r="J3294" s="4">
        <v>3112</v>
      </c>
      <c r="K3294" s="4">
        <v>7357645</v>
      </c>
      <c r="L3294" s="4">
        <v>-0.06</v>
      </c>
      <c r="M3294" s="4">
        <v>-4.21</v>
      </c>
      <c r="N3294" s="4" t="s">
        <v>24187</v>
      </c>
    </row>
    <row r="3295" spans="1:14" x14ac:dyDescent="0.25">
      <c r="A3295" s="4" t="s">
        <v>16643</v>
      </c>
      <c r="B3295" s="4" t="s">
        <v>638</v>
      </c>
      <c r="C3295" s="4"/>
      <c r="D3295" s="4"/>
      <c r="E3295" s="4"/>
      <c r="F3295" s="4">
        <v>10</v>
      </c>
      <c r="G3295" s="4">
        <v>10</v>
      </c>
      <c r="H3295" s="4">
        <v>6</v>
      </c>
      <c r="I3295" s="4">
        <v>1737</v>
      </c>
      <c r="J3295" s="4">
        <v>956</v>
      </c>
      <c r="K3295" s="4">
        <v>2466715</v>
      </c>
      <c r="L3295" s="4">
        <v>-0.25</v>
      </c>
      <c r="M3295" s="4">
        <v>-3.39</v>
      </c>
      <c r="N3295" s="4" t="s">
        <v>24190</v>
      </c>
    </row>
    <row r="3296" spans="1:14" x14ac:dyDescent="0.25">
      <c r="A3296" s="4" t="s">
        <v>16643</v>
      </c>
      <c r="B3296" s="4" t="s">
        <v>641</v>
      </c>
      <c r="C3296" s="4" t="s">
        <v>16990</v>
      </c>
      <c r="D3296" s="4" t="s">
        <v>16991</v>
      </c>
      <c r="E3296" s="4" t="s">
        <v>21552</v>
      </c>
      <c r="F3296" s="4">
        <v>10</v>
      </c>
      <c r="G3296" s="4">
        <v>10</v>
      </c>
      <c r="H3296" s="4">
        <v>7</v>
      </c>
      <c r="I3296" s="4">
        <v>1619</v>
      </c>
      <c r="J3296" s="4">
        <v>3930</v>
      </c>
      <c r="K3296" s="4">
        <v>10655173</v>
      </c>
      <c r="L3296" s="4">
        <v>0.02</v>
      </c>
      <c r="M3296" s="4">
        <v>-6.34</v>
      </c>
      <c r="N3296" s="4" t="s">
        <v>24187</v>
      </c>
    </row>
    <row r="3297" spans="1:14" x14ac:dyDescent="0.25">
      <c r="A3297" s="4" t="s">
        <v>16643</v>
      </c>
      <c r="B3297" s="4" t="s">
        <v>644</v>
      </c>
      <c r="C3297" s="4"/>
      <c r="D3297" s="4"/>
      <c r="E3297" s="4"/>
      <c r="F3297" s="4">
        <v>10</v>
      </c>
      <c r="G3297" s="4">
        <v>10</v>
      </c>
      <c r="H3297" s="4">
        <v>8</v>
      </c>
      <c r="I3297" s="4">
        <v>1674</v>
      </c>
      <c r="J3297" s="4">
        <v>4801</v>
      </c>
      <c r="K3297" s="4">
        <v>10938342</v>
      </c>
      <c r="L3297" s="4">
        <v>0.1</v>
      </c>
      <c r="M3297" s="4">
        <v>-4.96</v>
      </c>
      <c r="N3297" s="4" t="s">
        <v>24190</v>
      </c>
    </row>
    <row r="3298" spans="1:14" x14ac:dyDescent="0.25">
      <c r="A3298" s="4" t="s">
        <v>16643</v>
      </c>
      <c r="B3298" s="4" t="s">
        <v>647</v>
      </c>
      <c r="C3298" s="4" t="s">
        <v>16992</v>
      </c>
      <c r="D3298" s="4" t="s">
        <v>16993</v>
      </c>
      <c r="E3298" s="4" t="s">
        <v>24094</v>
      </c>
      <c r="F3298" s="4">
        <v>10</v>
      </c>
      <c r="G3298" s="4">
        <v>10</v>
      </c>
      <c r="H3298" s="4">
        <v>9</v>
      </c>
      <c r="I3298" s="4">
        <v>1560</v>
      </c>
      <c r="J3298" s="4">
        <v>2466</v>
      </c>
      <c r="K3298" s="4">
        <v>4743896</v>
      </c>
      <c r="L3298" s="4">
        <v>-0.12</v>
      </c>
      <c r="M3298" s="4">
        <v>-7.81</v>
      </c>
      <c r="N3298" s="4" t="s">
        <v>24187</v>
      </c>
    </row>
    <row r="3299" spans="1:14" x14ac:dyDescent="0.25">
      <c r="A3299" s="4" t="s">
        <v>16643</v>
      </c>
      <c r="B3299" s="4" t="s">
        <v>650</v>
      </c>
      <c r="C3299" s="4"/>
      <c r="D3299" s="4"/>
      <c r="E3299" s="4"/>
      <c r="F3299" s="4">
        <v>10</v>
      </c>
      <c r="G3299" s="4">
        <v>10</v>
      </c>
      <c r="H3299" s="4">
        <v>10</v>
      </c>
      <c r="I3299" s="4">
        <v>1604</v>
      </c>
      <c r="J3299" s="4">
        <v>2763</v>
      </c>
      <c r="K3299" s="4">
        <v>5952192</v>
      </c>
      <c r="L3299" s="4">
        <v>-0.09</v>
      </c>
      <c r="M3299" s="4">
        <v>-6.71</v>
      </c>
      <c r="N3299" s="4" t="s">
        <v>24190</v>
      </c>
    </row>
    <row r="3300" spans="1:14" x14ac:dyDescent="0.25">
      <c r="A3300" s="4" t="s">
        <v>16643</v>
      </c>
      <c r="B3300" s="4" t="s">
        <v>653</v>
      </c>
      <c r="C3300" s="4" t="s">
        <v>16994</v>
      </c>
      <c r="D3300" s="4" t="s">
        <v>16995</v>
      </c>
      <c r="E3300" s="4" t="s">
        <v>22298</v>
      </c>
      <c r="F3300" s="4">
        <v>10</v>
      </c>
      <c r="G3300" s="4">
        <v>10</v>
      </c>
      <c r="H3300" s="4">
        <v>11</v>
      </c>
      <c r="I3300" s="4">
        <v>1851</v>
      </c>
      <c r="J3300" s="4">
        <v>19983</v>
      </c>
      <c r="K3300" s="4">
        <v>42485922</v>
      </c>
      <c r="L3300" s="4">
        <v>1.49</v>
      </c>
      <c r="M3300" s="4">
        <v>-0.54</v>
      </c>
      <c r="N3300" s="4" t="s">
        <v>24187</v>
      </c>
    </row>
    <row r="3301" spans="1:14" x14ac:dyDescent="0.25">
      <c r="A3301" s="4" t="s">
        <v>16643</v>
      </c>
      <c r="B3301" s="4" t="s">
        <v>656</v>
      </c>
      <c r="C3301" s="4"/>
      <c r="D3301" s="4"/>
      <c r="E3301" s="4"/>
      <c r="F3301" s="4">
        <v>10</v>
      </c>
      <c r="G3301" s="4">
        <v>10</v>
      </c>
      <c r="H3301" s="4">
        <v>12</v>
      </c>
      <c r="I3301" s="4">
        <v>1635</v>
      </c>
      <c r="J3301" s="4">
        <v>3494</v>
      </c>
      <c r="K3301" s="4">
        <v>8770947</v>
      </c>
      <c r="L3301" s="4">
        <v>-0.02</v>
      </c>
      <c r="M3301" s="4">
        <v>-5.94</v>
      </c>
      <c r="N3301" s="4" t="s">
        <v>24190</v>
      </c>
    </row>
    <row r="3302" spans="1:14" x14ac:dyDescent="0.25">
      <c r="A3302" s="4" t="s">
        <v>16643</v>
      </c>
      <c r="B3302" s="4" t="s">
        <v>659</v>
      </c>
      <c r="C3302" s="4" t="s">
        <v>16996</v>
      </c>
      <c r="D3302" s="4" t="s">
        <v>16997</v>
      </c>
      <c r="E3302" s="4" t="s">
        <v>21891</v>
      </c>
      <c r="F3302" s="4">
        <v>10</v>
      </c>
      <c r="G3302" s="4">
        <v>10</v>
      </c>
      <c r="H3302" s="4">
        <v>13</v>
      </c>
      <c r="I3302" s="4">
        <v>0</v>
      </c>
      <c r="J3302" s="4"/>
      <c r="K3302" s="4"/>
      <c r="L3302" s="4"/>
      <c r="M3302" s="4">
        <v>-46.79</v>
      </c>
      <c r="N3302" s="4" t="s">
        <v>24187</v>
      </c>
    </row>
    <row r="3303" spans="1:14" x14ac:dyDescent="0.25">
      <c r="A3303" s="4" t="s">
        <v>16643</v>
      </c>
      <c r="B3303" s="4" t="s">
        <v>662</v>
      </c>
      <c r="C3303" s="4"/>
      <c r="D3303" s="4"/>
      <c r="E3303" s="4"/>
      <c r="F3303" s="4">
        <v>10</v>
      </c>
      <c r="G3303" s="4">
        <v>10</v>
      </c>
      <c r="H3303" s="4">
        <v>14</v>
      </c>
      <c r="I3303" s="4">
        <v>1772</v>
      </c>
      <c r="J3303" s="4">
        <v>4283</v>
      </c>
      <c r="K3303" s="4">
        <v>11169789</v>
      </c>
      <c r="L3303" s="4">
        <v>0.05</v>
      </c>
      <c r="M3303" s="4">
        <v>-2.5099999999999998</v>
      </c>
      <c r="N3303" s="4" t="s">
        <v>24190</v>
      </c>
    </row>
    <row r="3304" spans="1:14" x14ac:dyDescent="0.25">
      <c r="A3304" s="4" t="s">
        <v>16643</v>
      </c>
      <c r="B3304" s="4" t="s">
        <v>665</v>
      </c>
      <c r="C3304" s="4" t="s">
        <v>16998</v>
      </c>
      <c r="D3304" s="4" t="s">
        <v>16999</v>
      </c>
      <c r="E3304" s="4" t="s">
        <v>21365</v>
      </c>
      <c r="F3304" s="4">
        <v>10</v>
      </c>
      <c r="G3304" s="4">
        <v>10</v>
      </c>
      <c r="H3304" s="4">
        <v>15</v>
      </c>
      <c r="I3304" s="4">
        <v>1925</v>
      </c>
      <c r="J3304" s="4">
        <v>5982</v>
      </c>
      <c r="K3304" s="4">
        <v>13431396</v>
      </c>
      <c r="L3304" s="4">
        <v>0.21</v>
      </c>
      <c r="M3304" s="4">
        <v>1.31</v>
      </c>
      <c r="N3304" s="4" t="s">
        <v>24187</v>
      </c>
    </row>
    <row r="3305" spans="1:14" x14ac:dyDescent="0.25">
      <c r="A3305" s="4" t="s">
        <v>16643</v>
      </c>
      <c r="B3305" s="4" t="s">
        <v>668</v>
      </c>
      <c r="C3305" s="4"/>
      <c r="D3305" s="4"/>
      <c r="E3305" s="4"/>
      <c r="F3305" s="4">
        <v>10</v>
      </c>
      <c r="G3305" s="4">
        <v>10</v>
      </c>
      <c r="H3305" s="4">
        <v>16</v>
      </c>
      <c r="I3305" s="4">
        <v>1722</v>
      </c>
      <c r="J3305" s="4">
        <v>2865</v>
      </c>
      <c r="K3305" s="4">
        <v>5830551</v>
      </c>
      <c r="L3305" s="4">
        <v>-0.08</v>
      </c>
      <c r="M3305" s="4">
        <v>-3.76</v>
      </c>
      <c r="N3305" s="4" t="s">
        <v>24190</v>
      </c>
    </row>
    <row r="3306" spans="1:14" x14ac:dyDescent="0.25">
      <c r="A3306" s="4" t="s">
        <v>16643</v>
      </c>
      <c r="B3306" s="4" t="s">
        <v>671</v>
      </c>
      <c r="C3306" s="4" t="s">
        <v>17000</v>
      </c>
      <c r="D3306" s="4" t="s">
        <v>24183</v>
      </c>
      <c r="E3306" s="4" t="s">
        <v>19968</v>
      </c>
      <c r="F3306" s="4">
        <v>10</v>
      </c>
      <c r="G3306" s="4">
        <v>10</v>
      </c>
      <c r="H3306" s="4">
        <v>17</v>
      </c>
      <c r="I3306" s="4">
        <v>1748</v>
      </c>
      <c r="J3306" s="4">
        <v>3771</v>
      </c>
      <c r="K3306" s="4">
        <v>7215868</v>
      </c>
      <c r="L3306" s="4">
        <v>0</v>
      </c>
      <c r="M3306" s="4">
        <v>-3.11</v>
      </c>
      <c r="N3306" s="4" t="s">
        <v>24187</v>
      </c>
    </row>
    <row r="3307" spans="1:14" x14ac:dyDescent="0.25">
      <c r="A3307" s="4" t="s">
        <v>16643</v>
      </c>
      <c r="B3307" s="4" t="s">
        <v>674</v>
      </c>
      <c r="C3307" s="4"/>
      <c r="D3307" s="4"/>
      <c r="E3307" s="4"/>
      <c r="F3307" s="4">
        <v>10</v>
      </c>
      <c r="G3307" s="4">
        <v>10</v>
      </c>
      <c r="H3307" s="4">
        <v>18</v>
      </c>
      <c r="I3307" s="4">
        <v>1823</v>
      </c>
      <c r="J3307" s="4">
        <v>3194</v>
      </c>
      <c r="K3307" s="4">
        <v>7446822</v>
      </c>
      <c r="L3307" s="4">
        <v>-0.05</v>
      </c>
      <c r="M3307" s="4">
        <v>-1.24</v>
      </c>
      <c r="N3307" s="4" t="s">
        <v>24190</v>
      </c>
    </row>
    <row r="3308" spans="1:14" x14ac:dyDescent="0.25">
      <c r="A3308" s="4" t="s">
        <v>16643</v>
      </c>
      <c r="B3308" s="4" t="s">
        <v>677</v>
      </c>
      <c r="C3308" s="4" t="s">
        <v>17001</v>
      </c>
      <c r="D3308" s="4" t="s">
        <v>17002</v>
      </c>
      <c r="E3308" s="4" t="s">
        <v>24095</v>
      </c>
      <c r="F3308" s="4">
        <v>10</v>
      </c>
      <c r="G3308" s="4">
        <v>10</v>
      </c>
      <c r="H3308" s="4">
        <v>19</v>
      </c>
      <c r="I3308" s="4">
        <v>1643</v>
      </c>
      <c r="J3308" s="4">
        <v>1669</v>
      </c>
      <c r="K3308" s="4">
        <v>2990913</v>
      </c>
      <c r="L3308" s="4">
        <v>-0.19</v>
      </c>
      <c r="M3308" s="4">
        <v>-5.74</v>
      </c>
      <c r="N3308" s="4" t="s">
        <v>24187</v>
      </c>
    </row>
    <row r="3309" spans="1:14" x14ac:dyDescent="0.25">
      <c r="A3309" s="4" t="s">
        <v>16643</v>
      </c>
      <c r="B3309" s="4" t="s">
        <v>680</v>
      </c>
      <c r="C3309" s="4"/>
      <c r="D3309" s="4"/>
      <c r="E3309" s="4"/>
      <c r="F3309" s="4">
        <v>10</v>
      </c>
      <c r="G3309" s="4">
        <v>10</v>
      </c>
      <c r="H3309" s="4">
        <v>20</v>
      </c>
      <c r="I3309" s="4">
        <v>1712</v>
      </c>
      <c r="J3309" s="4">
        <v>2795</v>
      </c>
      <c r="K3309" s="4">
        <v>6340197</v>
      </c>
      <c r="L3309" s="4">
        <v>-0.09</v>
      </c>
      <c r="M3309" s="4">
        <v>-4.01</v>
      </c>
      <c r="N3309" s="4" t="s">
        <v>24190</v>
      </c>
    </row>
    <row r="3310" spans="1:14" x14ac:dyDescent="0.25">
      <c r="A3310" s="4" t="s">
        <v>16643</v>
      </c>
      <c r="B3310" s="4" t="s">
        <v>683</v>
      </c>
      <c r="C3310" s="4"/>
      <c r="D3310" s="4"/>
      <c r="E3310" s="4"/>
      <c r="F3310" s="4">
        <v>10</v>
      </c>
      <c r="G3310" s="4">
        <v>10</v>
      </c>
      <c r="H3310" s="4">
        <v>21</v>
      </c>
      <c r="I3310" s="4">
        <v>1660</v>
      </c>
      <c r="J3310" s="4">
        <v>3183</v>
      </c>
      <c r="K3310" s="4">
        <v>6766788</v>
      </c>
      <c r="L3310" s="4">
        <v>-0.05</v>
      </c>
      <c r="M3310" s="4">
        <v>-5.31</v>
      </c>
      <c r="N3310" s="4" t="s">
        <v>24190</v>
      </c>
    </row>
    <row r="3311" spans="1:14" x14ac:dyDescent="0.25">
      <c r="A3311" s="4" t="s">
        <v>16643</v>
      </c>
      <c r="B3311" s="4" t="s">
        <v>686</v>
      </c>
      <c r="C3311" s="4"/>
      <c r="D3311" s="4"/>
      <c r="E3311" s="4"/>
      <c r="F3311" s="4">
        <v>10</v>
      </c>
      <c r="G3311" s="4">
        <v>10</v>
      </c>
      <c r="H3311" s="4">
        <v>22</v>
      </c>
      <c r="I3311" s="4">
        <v>1704</v>
      </c>
      <c r="J3311" s="4">
        <v>5198</v>
      </c>
      <c r="K3311" s="4">
        <v>11782836</v>
      </c>
      <c r="L3311" s="4">
        <v>0.13</v>
      </c>
      <c r="M3311" s="4">
        <v>-4.21</v>
      </c>
      <c r="N3311" s="4" t="s">
        <v>24190</v>
      </c>
    </row>
    <row r="3312" spans="1:14" x14ac:dyDescent="0.25">
      <c r="A3312" s="4" t="s">
        <v>16643</v>
      </c>
      <c r="B3312" s="4" t="s">
        <v>689</v>
      </c>
      <c r="C3312" s="4"/>
      <c r="D3312" s="4"/>
      <c r="E3312" s="4"/>
      <c r="F3312" s="4">
        <v>10</v>
      </c>
      <c r="G3312" s="4">
        <v>10</v>
      </c>
      <c r="H3312" s="4">
        <v>23</v>
      </c>
      <c r="I3312" s="4">
        <v>1917</v>
      </c>
      <c r="J3312" s="4">
        <v>4489</v>
      </c>
      <c r="K3312" s="4">
        <v>9428280</v>
      </c>
      <c r="L3312" s="4">
        <v>7.0000000000000007E-2</v>
      </c>
      <c r="M3312" s="4">
        <v>1.1100000000000001</v>
      </c>
      <c r="N3312" s="4" t="s">
        <v>24188</v>
      </c>
    </row>
    <row r="3313" spans="1:14" x14ac:dyDescent="0.25">
      <c r="A3313" s="4" t="s">
        <v>16643</v>
      </c>
      <c r="B3313" s="4" t="s">
        <v>690</v>
      </c>
      <c r="C3313" s="4"/>
      <c r="D3313" s="4"/>
      <c r="E3313" s="4"/>
      <c r="F3313" s="4">
        <v>10</v>
      </c>
      <c r="G3313" s="4">
        <v>10</v>
      </c>
      <c r="H3313" s="4">
        <v>24</v>
      </c>
      <c r="I3313" s="4">
        <v>5866</v>
      </c>
      <c r="J3313" s="4">
        <v>1087843</v>
      </c>
      <c r="K3313" s="4">
        <v>3276629342</v>
      </c>
      <c r="L3313" s="4">
        <v>99.33</v>
      </c>
      <c r="M3313" s="4">
        <v>99.78</v>
      </c>
      <c r="N3313" s="4" t="s">
        <v>24189</v>
      </c>
    </row>
    <row r="3314" spans="1:14" x14ac:dyDescent="0.25">
      <c r="A3314" s="4" t="s">
        <v>16643</v>
      </c>
      <c r="B3314" s="4" t="s">
        <v>691</v>
      </c>
      <c r="C3314" s="4" t="s">
        <v>17003</v>
      </c>
      <c r="D3314" s="4" t="s">
        <v>17004</v>
      </c>
      <c r="E3314" s="4" t="s">
        <v>22195</v>
      </c>
      <c r="F3314" s="4">
        <v>10</v>
      </c>
      <c r="G3314" s="4">
        <v>11</v>
      </c>
      <c r="H3314" s="4">
        <v>1</v>
      </c>
      <c r="I3314" s="4">
        <v>1852</v>
      </c>
      <c r="J3314" s="4">
        <v>1712</v>
      </c>
      <c r="K3314" s="4">
        <v>2667065</v>
      </c>
      <c r="L3314" s="4">
        <v>-0.19</v>
      </c>
      <c r="M3314" s="4">
        <v>-0.51</v>
      </c>
      <c r="N3314" s="4" t="s">
        <v>24187</v>
      </c>
    </row>
    <row r="3315" spans="1:14" x14ac:dyDescent="0.25">
      <c r="A3315" s="4" t="s">
        <v>16643</v>
      </c>
      <c r="B3315" s="4" t="s">
        <v>694</v>
      </c>
      <c r="C3315" s="4" t="s">
        <v>17005</v>
      </c>
      <c r="D3315" s="4" t="s">
        <v>17006</v>
      </c>
      <c r="E3315" s="4" t="s">
        <v>24096</v>
      </c>
      <c r="F3315" s="4">
        <v>10</v>
      </c>
      <c r="G3315" s="4">
        <v>11</v>
      </c>
      <c r="H3315" s="4">
        <v>2</v>
      </c>
      <c r="I3315" s="4">
        <v>1649</v>
      </c>
      <c r="J3315" s="4">
        <v>3618</v>
      </c>
      <c r="K3315" s="4">
        <v>7759704</v>
      </c>
      <c r="L3315" s="4">
        <v>-0.01</v>
      </c>
      <c r="M3315" s="4">
        <v>-5.59</v>
      </c>
      <c r="N3315" s="4" t="s">
        <v>24187</v>
      </c>
    </row>
    <row r="3316" spans="1:14" x14ac:dyDescent="0.25">
      <c r="A3316" s="4" t="s">
        <v>16643</v>
      </c>
      <c r="B3316" s="4" t="s">
        <v>697</v>
      </c>
      <c r="C3316" s="4" t="s">
        <v>17007</v>
      </c>
      <c r="D3316" s="4" t="s">
        <v>17008</v>
      </c>
      <c r="E3316" s="4" t="s">
        <v>22216</v>
      </c>
      <c r="F3316" s="4">
        <v>10</v>
      </c>
      <c r="G3316" s="4">
        <v>11</v>
      </c>
      <c r="H3316" s="4">
        <v>3</v>
      </c>
      <c r="I3316" s="4">
        <v>2330</v>
      </c>
      <c r="J3316" s="4">
        <v>46196</v>
      </c>
      <c r="K3316" s="4">
        <v>143997986</v>
      </c>
      <c r="L3316" s="4">
        <v>3.89</v>
      </c>
      <c r="M3316" s="4">
        <v>11.43</v>
      </c>
      <c r="N3316" s="4" t="s">
        <v>24187</v>
      </c>
    </row>
    <row r="3317" spans="1:14" x14ac:dyDescent="0.25">
      <c r="A3317" s="4" t="s">
        <v>16643</v>
      </c>
      <c r="B3317" s="4" t="s">
        <v>700</v>
      </c>
      <c r="C3317" s="4" t="s">
        <v>17009</v>
      </c>
      <c r="D3317" s="4" t="s">
        <v>17010</v>
      </c>
      <c r="E3317" s="4" t="s">
        <v>23411</v>
      </c>
      <c r="F3317" s="4">
        <v>10</v>
      </c>
      <c r="G3317" s="4">
        <v>11</v>
      </c>
      <c r="H3317" s="4">
        <v>4</v>
      </c>
      <c r="I3317" s="4">
        <v>1514</v>
      </c>
      <c r="J3317" s="4">
        <v>2373</v>
      </c>
      <c r="K3317" s="4">
        <v>4758451</v>
      </c>
      <c r="L3317" s="4">
        <v>-0.12</v>
      </c>
      <c r="M3317" s="4">
        <v>-8.9600000000000009</v>
      </c>
      <c r="N3317" s="4" t="s">
        <v>24187</v>
      </c>
    </row>
    <row r="3318" spans="1:14" x14ac:dyDescent="0.25">
      <c r="A3318" s="4" t="s">
        <v>16643</v>
      </c>
      <c r="B3318" s="4" t="s">
        <v>703</v>
      </c>
      <c r="C3318" s="4" t="s">
        <v>17011</v>
      </c>
      <c r="D3318" s="4" t="s">
        <v>10377</v>
      </c>
      <c r="E3318" s="4" t="s">
        <v>22155</v>
      </c>
      <c r="F3318" s="4">
        <v>10</v>
      </c>
      <c r="G3318" s="4">
        <v>11</v>
      </c>
      <c r="H3318" s="4">
        <v>5</v>
      </c>
      <c r="I3318" s="4">
        <v>1325</v>
      </c>
      <c r="J3318" s="4">
        <v>605</v>
      </c>
      <c r="K3318" s="4">
        <v>895524</v>
      </c>
      <c r="L3318" s="4">
        <v>-0.28999999999999998</v>
      </c>
      <c r="M3318" s="4">
        <v>-13.68</v>
      </c>
      <c r="N3318" s="4" t="s">
        <v>24187</v>
      </c>
    </row>
    <row r="3319" spans="1:14" x14ac:dyDescent="0.25">
      <c r="A3319" s="4" t="s">
        <v>16643</v>
      </c>
      <c r="B3319" s="4" t="s">
        <v>706</v>
      </c>
      <c r="C3319" s="4" t="s">
        <v>17012</v>
      </c>
      <c r="D3319" s="4" t="s">
        <v>17013</v>
      </c>
      <c r="E3319" s="4" t="s">
        <v>20267</v>
      </c>
      <c r="F3319" s="4">
        <v>10</v>
      </c>
      <c r="G3319" s="4">
        <v>11</v>
      </c>
      <c r="H3319" s="4">
        <v>6</v>
      </c>
      <c r="I3319" s="4">
        <v>1727</v>
      </c>
      <c r="J3319" s="4">
        <v>3293</v>
      </c>
      <c r="K3319" s="4">
        <v>6385896</v>
      </c>
      <c r="L3319" s="4">
        <v>-0.04</v>
      </c>
      <c r="M3319" s="4">
        <v>-3.64</v>
      </c>
      <c r="N3319" s="4" t="s">
        <v>24187</v>
      </c>
    </row>
    <row r="3320" spans="1:14" x14ac:dyDescent="0.25">
      <c r="A3320" s="4" t="s">
        <v>16643</v>
      </c>
      <c r="B3320" s="4" t="s">
        <v>709</v>
      </c>
      <c r="C3320" s="4" t="s">
        <v>17014</v>
      </c>
      <c r="D3320" s="4" t="s">
        <v>17015</v>
      </c>
      <c r="E3320" s="4" t="s">
        <v>22214</v>
      </c>
      <c r="F3320" s="4">
        <v>10</v>
      </c>
      <c r="G3320" s="4">
        <v>11</v>
      </c>
      <c r="H3320" s="4">
        <v>7</v>
      </c>
      <c r="I3320" s="4">
        <v>1718</v>
      </c>
      <c r="J3320" s="4">
        <v>2804</v>
      </c>
      <c r="K3320" s="4">
        <v>7129061</v>
      </c>
      <c r="L3320" s="4">
        <v>-0.09</v>
      </c>
      <c r="M3320" s="4">
        <v>-3.86</v>
      </c>
      <c r="N3320" s="4" t="s">
        <v>24187</v>
      </c>
    </row>
    <row r="3321" spans="1:14" x14ac:dyDescent="0.25">
      <c r="A3321" s="4" t="s">
        <v>16643</v>
      </c>
      <c r="B3321" s="4" t="s">
        <v>712</v>
      </c>
      <c r="C3321" s="4" t="s">
        <v>17016</v>
      </c>
      <c r="D3321" s="4" t="s">
        <v>17017</v>
      </c>
      <c r="E3321" s="4" t="s">
        <v>24097</v>
      </c>
      <c r="F3321" s="4">
        <v>10</v>
      </c>
      <c r="G3321" s="4">
        <v>11</v>
      </c>
      <c r="H3321" s="4">
        <v>8</v>
      </c>
      <c r="I3321" s="4">
        <v>1921</v>
      </c>
      <c r="J3321" s="4">
        <v>3969</v>
      </c>
      <c r="K3321" s="4">
        <v>7742473</v>
      </c>
      <c r="L3321" s="4">
        <v>0.02</v>
      </c>
      <c r="M3321" s="4">
        <v>1.21</v>
      </c>
      <c r="N3321" s="4" t="s">
        <v>24187</v>
      </c>
    </row>
    <row r="3322" spans="1:14" x14ac:dyDescent="0.25">
      <c r="A3322" s="4" t="s">
        <v>16643</v>
      </c>
      <c r="B3322" s="4" t="s">
        <v>715</v>
      </c>
      <c r="C3322" s="4" t="s">
        <v>17018</v>
      </c>
      <c r="D3322" s="4" t="s">
        <v>17019</v>
      </c>
      <c r="E3322" s="4" t="s">
        <v>22409</v>
      </c>
      <c r="F3322" s="4">
        <v>10</v>
      </c>
      <c r="G3322" s="4">
        <v>11</v>
      </c>
      <c r="H3322" s="4">
        <v>9</v>
      </c>
      <c r="I3322" s="4">
        <v>1653</v>
      </c>
      <c r="J3322" s="4">
        <v>1520</v>
      </c>
      <c r="K3322" s="4">
        <v>2519029</v>
      </c>
      <c r="L3322" s="4">
        <v>-0.2</v>
      </c>
      <c r="M3322" s="4">
        <v>-5.49</v>
      </c>
      <c r="N3322" s="4" t="s">
        <v>24187</v>
      </c>
    </row>
    <row r="3323" spans="1:14" x14ac:dyDescent="0.25">
      <c r="A3323" s="4" t="s">
        <v>16643</v>
      </c>
      <c r="B3323" s="4" t="s">
        <v>718</v>
      </c>
      <c r="C3323" s="4" t="s">
        <v>17020</v>
      </c>
      <c r="D3323" s="4" t="s">
        <v>9645</v>
      </c>
      <c r="E3323" s="4" t="s">
        <v>21790</v>
      </c>
      <c r="F3323" s="4">
        <v>10</v>
      </c>
      <c r="G3323" s="4">
        <v>11</v>
      </c>
      <c r="H3323" s="4">
        <v>10</v>
      </c>
      <c r="I3323" s="4">
        <v>1318</v>
      </c>
      <c r="J3323" s="4">
        <v>96989</v>
      </c>
      <c r="K3323" s="4">
        <v>308713962</v>
      </c>
      <c r="L3323" s="4">
        <v>8.5399999999999991</v>
      </c>
      <c r="M3323" s="4">
        <v>-13.86</v>
      </c>
      <c r="N3323" s="4" t="s">
        <v>24187</v>
      </c>
    </row>
    <row r="3324" spans="1:14" x14ac:dyDescent="0.25">
      <c r="A3324" s="4" t="s">
        <v>16643</v>
      </c>
      <c r="B3324" s="4" t="s">
        <v>721</v>
      </c>
      <c r="C3324" s="4" t="s">
        <v>17021</v>
      </c>
      <c r="D3324" s="4" t="s">
        <v>17022</v>
      </c>
      <c r="E3324" s="4" t="s">
        <v>24098</v>
      </c>
      <c r="F3324" s="4">
        <v>10</v>
      </c>
      <c r="G3324" s="4">
        <v>11</v>
      </c>
      <c r="H3324" s="4">
        <v>11</v>
      </c>
      <c r="I3324" s="4">
        <v>1909</v>
      </c>
      <c r="J3324" s="4">
        <v>2622</v>
      </c>
      <c r="K3324" s="4">
        <v>6607725</v>
      </c>
      <c r="L3324" s="4">
        <v>-0.1</v>
      </c>
      <c r="M3324" s="4">
        <v>0.91</v>
      </c>
      <c r="N3324" s="4" t="s">
        <v>24187</v>
      </c>
    </row>
    <row r="3325" spans="1:14" x14ac:dyDescent="0.25">
      <c r="A3325" s="4" t="s">
        <v>16643</v>
      </c>
      <c r="B3325" s="4" t="s">
        <v>724</v>
      </c>
      <c r="C3325" s="4" t="s">
        <v>17023</v>
      </c>
      <c r="D3325" s="4" t="s">
        <v>17024</v>
      </c>
      <c r="E3325" s="4" t="s">
        <v>20972</v>
      </c>
      <c r="F3325" s="4">
        <v>10</v>
      </c>
      <c r="G3325" s="4">
        <v>11</v>
      </c>
      <c r="H3325" s="4">
        <v>12</v>
      </c>
      <c r="I3325" s="4">
        <v>1860</v>
      </c>
      <c r="J3325" s="4">
        <v>5577</v>
      </c>
      <c r="K3325" s="4">
        <v>12920348</v>
      </c>
      <c r="L3325" s="4">
        <v>0.17</v>
      </c>
      <c r="M3325" s="4">
        <v>-0.31</v>
      </c>
      <c r="N3325" s="4" t="s">
        <v>24187</v>
      </c>
    </row>
    <row r="3326" spans="1:14" x14ac:dyDescent="0.25">
      <c r="A3326" s="4" t="s">
        <v>16643</v>
      </c>
      <c r="B3326" s="4" t="s">
        <v>727</v>
      </c>
      <c r="C3326" s="4" t="s">
        <v>17025</v>
      </c>
      <c r="D3326" s="4" t="s">
        <v>2169</v>
      </c>
      <c r="E3326" s="4" t="s">
        <v>18096</v>
      </c>
      <c r="F3326" s="4">
        <v>10</v>
      </c>
      <c r="G3326" s="4">
        <v>11</v>
      </c>
      <c r="H3326" s="4">
        <v>13</v>
      </c>
      <c r="I3326" s="4">
        <v>1684</v>
      </c>
      <c r="J3326" s="4">
        <v>3924</v>
      </c>
      <c r="K3326" s="4">
        <v>11181989</v>
      </c>
      <c r="L3326" s="4">
        <v>0.02</v>
      </c>
      <c r="M3326" s="4">
        <v>-4.71</v>
      </c>
      <c r="N3326" s="4" t="s">
        <v>24187</v>
      </c>
    </row>
    <row r="3327" spans="1:14" x14ac:dyDescent="0.25">
      <c r="A3327" s="4" t="s">
        <v>16643</v>
      </c>
      <c r="B3327" s="4" t="s">
        <v>730</v>
      </c>
      <c r="C3327" s="4" t="s">
        <v>17026</v>
      </c>
      <c r="D3327" s="4" t="s">
        <v>17027</v>
      </c>
      <c r="E3327" s="4" t="s">
        <v>21611</v>
      </c>
      <c r="F3327" s="4">
        <v>10</v>
      </c>
      <c r="G3327" s="4">
        <v>11</v>
      </c>
      <c r="H3327" s="4">
        <v>14</v>
      </c>
      <c r="I3327" s="4">
        <v>1567</v>
      </c>
      <c r="J3327" s="4">
        <v>3084</v>
      </c>
      <c r="K3327" s="4">
        <v>6179305</v>
      </c>
      <c r="L3327" s="4">
        <v>-0.06</v>
      </c>
      <c r="M3327" s="4">
        <v>-7.64</v>
      </c>
      <c r="N3327" s="4" t="s">
        <v>24187</v>
      </c>
    </row>
    <row r="3328" spans="1:14" x14ac:dyDescent="0.25">
      <c r="A3328" s="4" t="s">
        <v>16643</v>
      </c>
      <c r="B3328" s="4" t="s">
        <v>733</v>
      </c>
      <c r="C3328" s="4" t="s">
        <v>17028</v>
      </c>
      <c r="D3328" s="4" t="s">
        <v>17029</v>
      </c>
      <c r="E3328" s="4" t="s">
        <v>21086</v>
      </c>
      <c r="F3328" s="4">
        <v>10</v>
      </c>
      <c r="G3328" s="4">
        <v>11</v>
      </c>
      <c r="H3328" s="4">
        <v>15</v>
      </c>
      <c r="I3328" s="4">
        <v>1669</v>
      </c>
      <c r="J3328" s="4">
        <v>3595</v>
      </c>
      <c r="K3328" s="4">
        <v>9172699</v>
      </c>
      <c r="L3328" s="4">
        <v>-0.01</v>
      </c>
      <c r="M3328" s="4">
        <v>-5.09</v>
      </c>
      <c r="N3328" s="4" t="s">
        <v>24187</v>
      </c>
    </row>
    <row r="3329" spans="1:14" x14ac:dyDescent="0.25">
      <c r="A3329" s="4" t="s">
        <v>16643</v>
      </c>
      <c r="B3329" s="4" t="s">
        <v>736</v>
      </c>
      <c r="C3329" s="4" t="s">
        <v>17030</v>
      </c>
      <c r="D3329" s="4" t="s">
        <v>17031</v>
      </c>
      <c r="E3329" s="4" t="s">
        <v>18168</v>
      </c>
      <c r="F3329" s="4">
        <v>10</v>
      </c>
      <c r="G3329" s="4">
        <v>11</v>
      </c>
      <c r="H3329" s="4">
        <v>16</v>
      </c>
      <c r="I3329" s="4">
        <v>1638</v>
      </c>
      <c r="J3329" s="4">
        <v>3438</v>
      </c>
      <c r="K3329" s="4">
        <v>7424234</v>
      </c>
      <c r="L3329" s="4">
        <v>-0.03</v>
      </c>
      <c r="M3329" s="4">
        <v>-5.86</v>
      </c>
      <c r="N3329" s="4" t="s">
        <v>24187</v>
      </c>
    </row>
    <row r="3330" spans="1:14" x14ac:dyDescent="0.25">
      <c r="A3330" s="4" t="s">
        <v>16643</v>
      </c>
      <c r="B3330" s="4" t="s">
        <v>739</v>
      </c>
      <c r="C3330" s="4" t="s">
        <v>17032</v>
      </c>
      <c r="D3330" s="4" t="s">
        <v>17033</v>
      </c>
      <c r="E3330" s="4" t="s">
        <v>20802</v>
      </c>
      <c r="F3330" s="4">
        <v>10</v>
      </c>
      <c r="G3330" s="4">
        <v>11</v>
      </c>
      <c r="H3330" s="4">
        <v>17</v>
      </c>
      <c r="I3330" s="4">
        <v>1713</v>
      </c>
      <c r="J3330" s="4">
        <v>1590</v>
      </c>
      <c r="K3330" s="4">
        <v>3557178</v>
      </c>
      <c r="L3330" s="4">
        <v>-0.2</v>
      </c>
      <c r="M3330" s="4">
        <v>-3.99</v>
      </c>
      <c r="N3330" s="4" t="s">
        <v>24187</v>
      </c>
    </row>
    <row r="3331" spans="1:14" x14ac:dyDescent="0.25">
      <c r="A3331" s="4" t="s">
        <v>16643</v>
      </c>
      <c r="B3331" s="4" t="s">
        <v>742</v>
      </c>
      <c r="C3331" s="4" t="s">
        <v>17034</v>
      </c>
      <c r="D3331" s="4" t="s">
        <v>17035</v>
      </c>
      <c r="E3331" s="4" t="s">
        <v>24099</v>
      </c>
      <c r="F3331" s="4">
        <v>10</v>
      </c>
      <c r="G3331" s="4">
        <v>11</v>
      </c>
      <c r="H3331" s="4">
        <v>18</v>
      </c>
      <c r="I3331" s="4">
        <v>1697</v>
      </c>
      <c r="J3331" s="4">
        <v>6237</v>
      </c>
      <c r="K3331" s="4">
        <v>9048906</v>
      </c>
      <c r="L3331" s="4">
        <v>0.23</v>
      </c>
      <c r="M3331" s="4">
        <v>-4.3899999999999997</v>
      </c>
      <c r="N3331" s="4" t="s">
        <v>24187</v>
      </c>
    </row>
    <row r="3332" spans="1:14" x14ac:dyDescent="0.25">
      <c r="A3332" s="4" t="s">
        <v>16643</v>
      </c>
      <c r="B3332" s="4" t="s">
        <v>745</v>
      </c>
      <c r="C3332" s="4" t="s">
        <v>17036</v>
      </c>
      <c r="D3332" s="4" t="s">
        <v>17037</v>
      </c>
      <c r="E3332" s="4" t="s">
        <v>21763</v>
      </c>
      <c r="F3332" s="4">
        <v>10</v>
      </c>
      <c r="G3332" s="4">
        <v>11</v>
      </c>
      <c r="H3332" s="4">
        <v>19</v>
      </c>
      <c r="I3332" s="4">
        <v>1680</v>
      </c>
      <c r="J3332" s="4">
        <v>3283</v>
      </c>
      <c r="K3332" s="4">
        <v>6617421</v>
      </c>
      <c r="L3332" s="4">
        <v>-0.04</v>
      </c>
      <c r="M3332" s="4">
        <v>-4.8099999999999996</v>
      </c>
      <c r="N3332" s="4" t="s">
        <v>24187</v>
      </c>
    </row>
    <row r="3333" spans="1:14" x14ac:dyDescent="0.25">
      <c r="A3333" s="4" t="s">
        <v>16643</v>
      </c>
      <c r="B3333" s="4" t="s">
        <v>748</v>
      </c>
      <c r="C3333" s="4" t="s">
        <v>17038</v>
      </c>
      <c r="D3333" s="4" t="s">
        <v>17039</v>
      </c>
      <c r="E3333" s="4" t="s">
        <v>24100</v>
      </c>
      <c r="F3333" s="4">
        <v>10</v>
      </c>
      <c r="G3333" s="4">
        <v>11</v>
      </c>
      <c r="H3333" s="4">
        <v>20</v>
      </c>
      <c r="I3333" s="4">
        <v>1284</v>
      </c>
      <c r="J3333" s="4">
        <v>1891</v>
      </c>
      <c r="K3333" s="4">
        <v>2871969</v>
      </c>
      <c r="L3333" s="4">
        <v>-0.17</v>
      </c>
      <c r="M3333" s="4">
        <v>-14.71</v>
      </c>
      <c r="N3333" s="4" t="s">
        <v>24187</v>
      </c>
    </row>
    <row r="3334" spans="1:14" x14ac:dyDescent="0.25">
      <c r="A3334" s="4" t="s">
        <v>16643</v>
      </c>
      <c r="B3334" s="4" t="s">
        <v>751</v>
      </c>
      <c r="C3334" s="4"/>
      <c r="D3334" s="4"/>
      <c r="E3334" s="4"/>
      <c r="F3334" s="4">
        <v>10</v>
      </c>
      <c r="G3334" s="4">
        <v>11</v>
      </c>
      <c r="H3334" s="4">
        <v>21</v>
      </c>
      <c r="I3334" s="4">
        <v>1581</v>
      </c>
      <c r="J3334" s="4">
        <v>3089</v>
      </c>
      <c r="K3334" s="4">
        <v>6274270</v>
      </c>
      <c r="L3334" s="4">
        <v>-0.06</v>
      </c>
      <c r="M3334" s="4">
        <v>-7.29</v>
      </c>
      <c r="N3334" s="4" t="s">
        <v>24190</v>
      </c>
    </row>
    <row r="3335" spans="1:14" x14ac:dyDescent="0.25">
      <c r="A3335" s="4" t="s">
        <v>16643</v>
      </c>
      <c r="B3335" s="4" t="s">
        <v>754</v>
      </c>
      <c r="C3335" s="4"/>
      <c r="D3335" s="4"/>
      <c r="E3335" s="4"/>
      <c r="F3335" s="4">
        <v>10</v>
      </c>
      <c r="G3335" s="4">
        <v>11</v>
      </c>
      <c r="H3335" s="4">
        <v>22</v>
      </c>
      <c r="I3335" s="4">
        <v>1453</v>
      </c>
      <c r="J3335" s="4">
        <v>1312</v>
      </c>
      <c r="K3335" s="4">
        <v>3112189</v>
      </c>
      <c r="L3335" s="4">
        <v>-0.22</v>
      </c>
      <c r="M3335" s="4">
        <v>-10.48</v>
      </c>
      <c r="N3335" s="4" t="s">
        <v>24190</v>
      </c>
    </row>
    <row r="3336" spans="1:14" x14ac:dyDescent="0.25">
      <c r="A3336" s="4" t="s">
        <v>16643</v>
      </c>
      <c r="B3336" s="4" t="s">
        <v>757</v>
      </c>
      <c r="C3336" s="4"/>
      <c r="D3336" s="4"/>
      <c r="E3336" s="4"/>
      <c r="F3336" s="4">
        <v>10</v>
      </c>
      <c r="G3336" s="4">
        <v>11</v>
      </c>
      <c r="H3336" s="4">
        <v>23</v>
      </c>
      <c r="I3336" s="4">
        <v>1712</v>
      </c>
      <c r="J3336" s="4">
        <v>2234</v>
      </c>
      <c r="K3336" s="4">
        <v>5435789</v>
      </c>
      <c r="L3336" s="4">
        <v>-0.14000000000000001</v>
      </c>
      <c r="M3336" s="4">
        <v>-4.01</v>
      </c>
      <c r="N3336" s="4" t="s">
        <v>24188</v>
      </c>
    </row>
    <row r="3337" spans="1:14" x14ac:dyDescent="0.25">
      <c r="A3337" s="4" t="s">
        <v>16643</v>
      </c>
      <c r="B3337" s="4" t="s">
        <v>758</v>
      </c>
      <c r="C3337" s="4"/>
      <c r="D3337" s="4"/>
      <c r="E3337" s="4"/>
      <c r="F3337" s="4">
        <v>10</v>
      </c>
      <c r="G3337" s="4">
        <v>11</v>
      </c>
      <c r="H3337" s="4">
        <v>24</v>
      </c>
      <c r="I3337" s="4">
        <v>5914</v>
      </c>
      <c r="J3337" s="4">
        <v>1094780</v>
      </c>
      <c r="K3337" s="4">
        <v>3246706159</v>
      </c>
      <c r="L3337" s="4">
        <v>99.97</v>
      </c>
      <c r="M3337" s="4">
        <v>100.97</v>
      </c>
      <c r="N3337" s="4" t="s">
        <v>24189</v>
      </c>
    </row>
    <row r="3338" spans="1:14" x14ac:dyDescent="0.25">
      <c r="A3338" s="4" t="s">
        <v>16643</v>
      </c>
      <c r="B3338" s="4" t="s">
        <v>759</v>
      </c>
      <c r="C3338" s="4" t="s">
        <v>17040</v>
      </c>
      <c r="D3338" s="4" t="s">
        <v>17041</v>
      </c>
      <c r="E3338" s="4" t="s">
        <v>21706</v>
      </c>
      <c r="F3338" s="4">
        <v>10</v>
      </c>
      <c r="G3338" s="4">
        <v>12</v>
      </c>
      <c r="H3338" s="4">
        <v>1</v>
      </c>
      <c r="I3338" s="4">
        <v>2075</v>
      </c>
      <c r="J3338" s="4">
        <v>5234</v>
      </c>
      <c r="K3338" s="4">
        <v>8769968</v>
      </c>
      <c r="L3338" s="4">
        <v>0.14000000000000001</v>
      </c>
      <c r="M3338" s="4">
        <v>5.0599999999999996</v>
      </c>
      <c r="N3338" s="4" t="s">
        <v>24187</v>
      </c>
    </row>
    <row r="3339" spans="1:14" x14ac:dyDescent="0.25">
      <c r="A3339" s="4" t="s">
        <v>16643</v>
      </c>
      <c r="B3339" s="4" t="s">
        <v>762</v>
      </c>
      <c r="C3339" s="4" t="s">
        <v>17042</v>
      </c>
      <c r="D3339" s="4" t="s">
        <v>17043</v>
      </c>
      <c r="E3339" s="4" t="s">
        <v>18252</v>
      </c>
      <c r="F3339" s="4">
        <v>10</v>
      </c>
      <c r="G3339" s="4">
        <v>12</v>
      </c>
      <c r="H3339" s="4">
        <v>2</v>
      </c>
      <c r="I3339" s="4">
        <v>1859</v>
      </c>
      <c r="J3339" s="4">
        <v>4632</v>
      </c>
      <c r="K3339" s="4">
        <v>9506066</v>
      </c>
      <c r="L3339" s="4">
        <v>0.08</v>
      </c>
      <c r="M3339" s="4">
        <v>-0.34</v>
      </c>
      <c r="N3339" s="4" t="s">
        <v>24187</v>
      </c>
    </row>
    <row r="3340" spans="1:14" x14ac:dyDescent="0.25">
      <c r="A3340" s="4" t="s">
        <v>16643</v>
      </c>
      <c r="B3340" s="4" t="s">
        <v>765</v>
      </c>
      <c r="C3340" s="4" t="s">
        <v>17044</v>
      </c>
      <c r="D3340" s="4" t="s">
        <v>17045</v>
      </c>
      <c r="E3340" s="4" t="s">
        <v>19351</v>
      </c>
      <c r="F3340" s="4">
        <v>10</v>
      </c>
      <c r="G3340" s="4">
        <v>12</v>
      </c>
      <c r="H3340" s="4">
        <v>3</v>
      </c>
      <c r="I3340" s="4">
        <v>1907</v>
      </c>
      <c r="J3340" s="4">
        <v>3891</v>
      </c>
      <c r="K3340" s="4">
        <v>9003517</v>
      </c>
      <c r="L3340" s="4">
        <v>0.01</v>
      </c>
      <c r="M3340" s="4">
        <v>0.86</v>
      </c>
      <c r="N3340" s="4" t="s">
        <v>24187</v>
      </c>
    </row>
    <row r="3341" spans="1:14" x14ac:dyDescent="0.25">
      <c r="A3341" s="4" t="s">
        <v>16643</v>
      </c>
      <c r="B3341" s="4" t="s">
        <v>768</v>
      </c>
      <c r="C3341" s="4" t="s">
        <v>17046</v>
      </c>
      <c r="D3341" s="4" t="s">
        <v>17047</v>
      </c>
      <c r="E3341" s="4" t="s">
        <v>22273</v>
      </c>
      <c r="F3341" s="4">
        <v>10</v>
      </c>
      <c r="G3341" s="4">
        <v>12</v>
      </c>
      <c r="H3341" s="4">
        <v>4</v>
      </c>
      <c r="I3341" s="4">
        <v>1808</v>
      </c>
      <c r="J3341" s="4">
        <v>2810</v>
      </c>
      <c r="K3341" s="4">
        <v>6256264</v>
      </c>
      <c r="L3341" s="4">
        <v>-0.08</v>
      </c>
      <c r="M3341" s="4">
        <v>-1.61</v>
      </c>
      <c r="N3341" s="4" t="s">
        <v>24187</v>
      </c>
    </row>
    <row r="3342" spans="1:14" x14ac:dyDescent="0.25">
      <c r="A3342" s="4" t="s">
        <v>16643</v>
      </c>
      <c r="B3342" s="4" t="s">
        <v>771</v>
      </c>
      <c r="C3342" s="4" t="s">
        <v>17048</v>
      </c>
      <c r="D3342" s="4" t="s">
        <v>17049</v>
      </c>
      <c r="E3342" s="4" t="s">
        <v>22128</v>
      </c>
      <c r="F3342" s="4">
        <v>10</v>
      </c>
      <c r="G3342" s="4">
        <v>12</v>
      </c>
      <c r="H3342" s="4">
        <v>5</v>
      </c>
      <c r="I3342" s="4">
        <v>1408</v>
      </c>
      <c r="J3342" s="4">
        <v>6304</v>
      </c>
      <c r="K3342" s="4">
        <v>10768387</v>
      </c>
      <c r="L3342" s="4">
        <v>0.24</v>
      </c>
      <c r="M3342" s="4">
        <v>-11.61</v>
      </c>
      <c r="N3342" s="4" t="s">
        <v>24187</v>
      </c>
    </row>
    <row r="3343" spans="1:14" x14ac:dyDescent="0.25">
      <c r="A3343" s="4" t="s">
        <v>16643</v>
      </c>
      <c r="B3343" s="4" t="s">
        <v>774</v>
      </c>
      <c r="C3343" s="4"/>
      <c r="D3343" s="4"/>
      <c r="E3343" s="4"/>
      <c r="F3343" s="4">
        <v>10</v>
      </c>
      <c r="G3343" s="4">
        <v>12</v>
      </c>
      <c r="H3343" s="4">
        <v>6</v>
      </c>
      <c r="I3343" s="4">
        <v>1517</v>
      </c>
      <c r="J3343" s="4">
        <v>6292</v>
      </c>
      <c r="K3343" s="4">
        <v>12996469</v>
      </c>
      <c r="L3343" s="4">
        <v>0.23</v>
      </c>
      <c r="M3343" s="4">
        <v>-8.8800000000000008</v>
      </c>
      <c r="N3343" s="4" t="s">
        <v>24190</v>
      </c>
    </row>
    <row r="3344" spans="1:14" x14ac:dyDescent="0.25">
      <c r="A3344" s="4" t="s">
        <v>16643</v>
      </c>
      <c r="B3344" s="4" t="s">
        <v>777</v>
      </c>
      <c r="C3344" s="4" t="s">
        <v>17050</v>
      </c>
      <c r="D3344" s="4" t="s">
        <v>17051</v>
      </c>
      <c r="E3344" s="4" t="s">
        <v>24101</v>
      </c>
      <c r="F3344" s="4">
        <v>10</v>
      </c>
      <c r="G3344" s="4">
        <v>12</v>
      </c>
      <c r="H3344" s="4">
        <v>7</v>
      </c>
      <c r="I3344" s="4">
        <v>1747</v>
      </c>
      <c r="J3344" s="4">
        <v>3278</v>
      </c>
      <c r="K3344" s="4">
        <v>6555971</v>
      </c>
      <c r="L3344" s="4">
        <v>-0.04</v>
      </c>
      <c r="M3344" s="4">
        <v>-3.14</v>
      </c>
      <c r="N3344" s="4" t="s">
        <v>24187</v>
      </c>
    </row>
    <row r="3345" spans="1:14" x14ac:dyDescent="0.25">
      <c r="A3345" s="4" t="s">
        <v>16643</v>
      </c>
      <c r="B3345" s="4" t="s">
        <v>780</v>
      </c>
      <c r="C3345" s="4"/>
      <c r="D3345" s="4"/>
      <c r="E3345" s="4"/>
      <c r="F3345" s="4">
        <v>10</v>
      </c>
      <c r="G3345" s="4">
        <v>12</v>
      </c>
      <c r="H3345" s="4">
        <v>8</v>
      </c>
      <c r="I3345" s="4">
        <v>1651</v>
      </c>
      <c r="J3345" s="4">
        <v>4135</v>
      </c>
      <c r="K3345" s="4">
        <v>9159608</v>
      </c>
      <c r="L3345" s="4">
        <v>0.04</v>
      </c>
      <c r="M3345" s="4">
        <v>-5.54</v>
      </c>
      <c r="N3345" s="4" t="s">
        <v>24190</v>
      </c>
    </row>
    <row r="3346" spans="1:14" x14ac:dyDescent="0.25">
      <c r="A3346" s="4" t="s">
        <v>16643</v>
      </c>
      <c r="B3346" s="4" t="s">
        <v>783</v>
      </c>
      <c r="C3346" s="4" t="s">
        <v>17052</v>
      </c>
      <c r="D3346" s="4" t="s">
        <v>17053</v>
      </c>
      <c r="E3346" s="4" t="s">
        <v>21274</v>
      </c>
      <c r="F3346" s="4">
        <v>10</v>
      </c>
      <c r="G3346" s="4">
        <v>12</v>
      </c>
      <c r="H3346" s="4">
        <v>9</v>
      </c>
      <c r="I3346" s="4">
        <v>1574</v>
      </c>
      <c r="J3346" s="4">
        <v>5230</v>
      </c>
      <c r="K3346" s="4">
        <v>9612434</v>
      </c>
      <c r="L3346" s="4">
        <v>0.14000000000000001</v>
      </c>
      <c r="M3346" s="4">
        <v>-7.46</v>
      </c>
      <c r="N3346" s="4" t="s">
        <v>24187</v>
      </c>
    </row>
    <row r="3347" spans="1:14" x14ac:dyDescent="0.25">
      <c r="A3347" s="4" t="s">
        <v>16643</v>
      </c>
      <c r="B3347" s="4" t="s">
        <v>786</v>
      </c>
      <c r="C3347" s="4"/>
      <c r="D3347" s="4"/>
      <c r="E3347" s="4"/>
      <c r="F3347" s="4">
        <v>10</v>
      </c>
      <c r="G3347" s="4">
        <v>12</v>
      </c>
      <c r="H3347" s="4">
        <v>10</v>
      </c>
      <c r="I3347" s="4">
        <v>1732</v>
      </c>
      <c r="J3347" s="4">
        <v>2831</v>
      </c>
      <c r="K3347" s="4">
        <v>6755210</v>
      </c>
      <c r="L3347" s="4">
        <v>-0.08</v>
      </c>
      <c r="M3347" s="4">
        <v>-3.51</v>
      </c>
      <c r="N3347" s="4" t="s">
        <v>24190</v>
      </c>
    </row>
    <row r="3348" spans="1:14" x14ac:dyDescent="0.25">
      <c r="A3348" s="4" t="s">
        <v>16643</v>
      </c>
      <c r="B3348" s="4" t="s">
        <v>789</v>
      </c>
      <c r="C3348" s="4" t="s">
        <v>17054</v>
      </c>
      <c r="D3348" s="4" t="s">
        <v>17055</v>
      </c>
      <c r="E3348" s="4" t="s">
        <v>22252</v>
      </c>
      <c r="F3348" s="4">
        <v>10</v>
      </c>
      <c r="G3348" s="4">
        <v>12</v>
      </c>
      <c r="H3348" s="4">
        <v>11</v>
      </c>
      <c r="I3348" s="4">
        <v>1873</v>
      </c>
      <c r="J3348" s="4">
        <v>3259</v>
      </c>
      <c r="K3348" s="4">
        <v>6220774</v>
      </c>
      <c r="L3348" s="4">
        <v>-0.04</v>
      </c>
      <c r="M3348" s="4">
        <v>0.01</v>
      </c>
      <c r="N3348" s="4" t="s">
        <v>24187</v>
      </c>
    </row>
    <row r="3349" spans="1:14" x14ac:dyDescent="0.25">
      <c r="A3349" s="4" t="s">
        <v>16643</v>
      </c>
      <c r="B3349" s="4" t="s">
        <v>792</v>
      </c>
      <c r="C3349" s="4"/>
      <c r="D3349" s="4"/>
      <c r="E3349" s="4"/>
      <c r="F3349" s="4">
        <v>10</v>
      </c>
      <c r="G3349" s="4">
        <v>12</v>
      </c>
      <c r="H3349" s="4">
        <v>12</v>
      </c>
      <c r="I3349" s="4">
        <v>1726</v>
      </c>
      <c r="J3349" s="4">
        <v>4115</v>
      </c>
      <c r="K3349" s="4">
        <v>10531419</v>
      </c>
      <c r="L3349" s="4">
        <v>0.03</v>
      </c>
      <c r="M3349" s="4">
        <v>-3.66</v>
      </c>
      <c r="N3349" s="4" t="s">
        <v>24190</v>
      </c>
    </row>
    <row r="3350" spans="1:14" x14ac:dyDescent="0.25">
      <c r="A3350" s="4" t="s">
        <v>16643</v>
      </c>
      <c r="B3350" s="4" t="s">
        <v>795</v>
      </c>
      <c r="C3350" s="4" t="s">
        <v>17056</v>
      </c>
      <c r="D3350" s="4" t="s">
        <v>17057</v>
      </c>
      <c r="E3350" s="4" t="s">
        <v>24102</v>
      </c>
      <c r="F3350" s="4">
        <v>10</v>
      </c>
      <c r="G3350" s="4">
        <v>12</v>
      </c>
      <c r="H3350" s="4">
        <v>13</v>
      </c>
      <c r="I3350" s="4">
        <v>1800</v>
      </c>
      <c r="J3350" s="4">
        <v>2866</v>
      </c>
      <c r="K3350" s="4">
        <v>5523051</v>
      </c>
      <c r="L3350" s="4">
        <v>-0.08</v>
      </c>
      <c r="M3350" s="4">
        <v>-1.81</v>
      </c>
      <c r="N3350" s="4" t="s">
        <v>24187</v>
      </c>
    </row>
    <row r="3351" spans="1:14" x14ac:dyDescent="0.25">
      <c r="A3351" s="4" t="s">
        <v>16643</v>
      </c>
      <c r="B3351" s="4" t="s">
        <v>798</v>
      </c>
      <c r="C3351" s="4"/>
      <c r="D3351" s="4"/>
      <c r="E3351" s="4"/>
      <c r="F3351" s="4">
        <v>10</v>
      </c>
      <c r="G3351" s="4">
        <v>12</v>
      </c>
      <c r="H3351" s="4">
        <v>14</v>
      </c>
      <c r="I3351" s="4">
        <v>1717</v>
      </c>
      <c r="J3351" s="4">
        <v>3454</v>
      </c>
      <c r="K3351" s="4">
        <v>6275453</v>
      </c>
      <c r="L3351" s="4">
        <v>-0.03</v>
      </c>
      <c r="M3351" s="4">
        <v>-3.89</v>
      </c>
      <c r="N3351" s="4" t="s">
        <v>24190</v>
      </c>
    </row>
    <row r="3352" spans="1:14" x14ac:dyDescent="0.25">
      <c r="A3352" s="4" t="s">
        <v>16643</v>
      </c>
      <c r="B3352" s="4" t="s">
        <v>801</v>
      </c>
      <c r="C3352" s="4" t="s">
        <v>17058</v>
      </c>
      <c r="D3352" s="4" t="s">
        <v>17059</v>
      </c>
      <c r="E3352" s="4" t="s">
        <v>19196</v>
      </c>
      <c r="F3352" s="4">
        <v>10</v>
      </c>
      <c r="G3352" s="4">
        <v>12</v>
      </c>
      <c r="H3352" s="4">
        <v>15</v>
      </c>
      <c r="I3352" s="4">
        <v>1861</v>
      </c>
      <c r="J3352" s="4">
        <v>6535</v>
      </c>
      <c r="K3352" s="4">
        <v>13004963</v>
      </c>
      <c r="L3352" s="4">
        <v>0.26</v>
      </c>
      <c r="M3352" s="4">
        <v>-0.28999999999999998</v>
      </c>
      <c r="N3352" s="4" t="s">
        <v>24187</v>
      </c>
    </row>
    <row r="3353" spans="1:14" x14ac:dyDescent="0.25">
      <c r="A3353" s="4" t="s">
        <v>16643</v>
      </c>
      <c r="B3353" s="4" t="s">
        <v>804</v>
      </c>
      <c r="C3353" s="4"/>
      <c r="D3353" s="4"/>
      <c r="E3353" s="4"/>
      <c r="F3353" s="4">
        <v>10</v>
      </c>
      <c r="G3353" s="4">
        <v>12</v>
      </c>
      <c r="H3353" s="4">
        <v>16</v>
      </c>
      <c r="I3353" s="4">
        <v>1684</v>
      </c>
      <c r="J3353" s="4">
        <v>4400</v>
      </c>
      <c r="K3353" s="4">
        <v>8479966</v>
      </c>
      <c r="L3353" s="4">
        <v>0.06</v>
      </c>
      <c r="M3353" s="4">
        <v>-4.71</v>
      </c>
      <c r="N3353" s="4" t="s">
        <v>24190</v>
      </c>
    </row>
    <row r="3354" spans="1:14" x14ac:dyDescent="0.25">
      <c r="A3354" s="4" t="s">
        <v>16643</v>
      </c>
      <c r="B3354" s="4" t="s">
        <v>807</v>
      </c>
      <c r="C3354" s="4" t="s">
        <v>17060</v>
      </c>
      <c r="D3354" s="4" t="s">
        <v>17061</v>
      </c>
      <c r="E3354" s="4" t="s">
        <v>24103</v>
      </c>
      <c r="F3354" s="4">
        <v>10</v>
      </c>
      <c r="G3354" s="4">
        <v>12</v>
      </c>
      <c r="H3354" s="4">
        <v>17</v>
      </c>
      <c r="I3354" s="4">
        <v>1860</v>
      </c>
      <c r="J3354" s="4">
        <v>3568</v>
      </c>
      <c r="K3354" s="4">
        <v>7080300</v>
      </c>
      <c r="L3354" s="4">
        <v>-0.02</v>
      </c>
      <c r="M3354" s="4">
        <v>-0.31</v>
      </c>
      <c r="N3354" s="4" t="s">
        <v>24187</v>
      </c>
    </row>
    <row r="3355" spans="1:14" x14ac:dyDescent="0.25">
      <c r="A3355" s="4" t="s">
        <v>16643</v>
      </c>
      <c r="B3355" s="4" t="s">
        <v>810</v>
      </c>
      <c r="C3355" s="4"/>
      <c r="D3355" s="4"/>
      <c r="E3355" s="4"/>
      <c r="F3355" s="4">
        <v>10</v>
      </c>
      <c r="G3355" s="4">
        <v>12</v>
      </c>
      <c r="H3355" s="4">
        <v>18</v>
      </c>
      <c r="I3355" s="4">
        <v>1855</v>
      </c>
      <c r="J3355" s="4">
        <v>5931</v>
      </c>
      <c r="K3355" s="4">
        <v>14065629</v>
      </c>
      <c r="L3355" s="4">
        <v>0.2</v>
      </c>
      <c r="M3355" s="4">
        <v>-0.44</v>
      </c>
      <c r="N3355" s="4" t="s">
        <v>24190</v>
      </c>
    </row>
    <row r="3356" spans="1:14" x14ac:dyDescent="0.25">
      <c r="A3356" s="4" t="s">
        <v>16643</v>
      </c>
      <c r="B3356" s="4" t="s">
        <v>813</v>
      </c>
      <c r="C3356" s="4" t="s">
        <v>17062</v>
      </c>
      <c r="D3356" s="4" t="s">
        <v>17063</v>
      </c>
      <c r="E3356" s="4" t="s">
        <v>24104</v>
      </c>
      <c r="F3356" s="4">
        <v>10</v>
      </c>
      <c r="G3356" s="4">
        <v>12</v>
      </c>
      <c r="H3356" s="4">
        <v>19</v>
      </c>
      <c r="I3356" s="4">
        <v>1976</v>
      </c>
      <c r="J3356" s="4">
        <v>3937</v>
      </c>
      <c r="K3356" s="4">
        <v>10378816</v>
      </c>
      <c r="L3356" s="4">
        <v>0.02</v>
      </c>
      <c r="M3356" s="4">
        <v>2.58</v>
      </c>
      <c r="N3356" s="4" t="s">
        <v>24187</v>
      </c>
    </row>
    <row r="3357" spans="1:14" x14ac:dyDescent="0.25">
      <c r="A3357" s="4" t="s">
        <v>16643</v>
      </c>
      <c r="B3357" s="4" t="s">
        <v>816</v>
      </c>
      <c r="C3357" s="4"/>
      <c r="D3357" s="4"/>
      <c r="E3357" s="4"/>
      <c r="F3357" s="4">
        <v>10</v>
      </c>
      <c r="G3357" s="4">
        <v>12</v>
      </c>
      <c r="H3357" s="4">
        <v>20</v>
      </c>
      <c r="I3357" s="4">
        <v>1705</v>
      </c>
      <c r="J3357" s="4">
        <v>1788</v>
      </c>
      <c r="K3357" s="4">
        <v>4227110</v>
      </c>
      <c r="L3357" s="4">
        <v>-0.18</v>
      </c>
      <c r="M3357" s="4">
        <v>-4.1900000000000004</v>
      </c>
      <c r="N3357" s="4" t="s">
        <v>24190</v>
      </c>
    </row>
    <row r="3358" spans="1:14" x14ac:dyDescent="0.25">
      <c r="A3358" s="4" t="s">
        <v>16643</v>
      </c>
      <c r="B3358" s="4" t="s">
        <v>819</v>
      </c>
      <c r="C3358" s="4"/>
      <c r="D3358" s="4"/>
      <c r="E3358" s="4"/>
      <c r="F3358" s="4">
        <v>10</v>
      </c>
      <c r="G3358" s="4">
        <v>12</v>
      </c>
      <c r="H3358" s="4">
        <v>21</v>
      </c>
      <c r="I3358" s="4">
        <v>1664</v>
      </c>
      <c r="J3358" s="4">
        <v>3381</v>
      </c>
      <c r="K3358" s="4">
        <v>7056818</v>
      </c>
      <c r="L3358" s="4">
        <v>-0.03</v>
      </c>
      <c r="M3358" s="4">
        <v>-5.21</v>
      </c>
      <c r="N3358" s="4" t="s">
        <v>24190</v>
      </c>
    </row>
    <row r="3359" spans="1:14" x14ac:dyDescent="0.25">
      <c r="A3359" s="4" t="s">
        <v>16643</v>
      </c>
      <c r="B3359" s="4" t="s">
        <v>822</v>
      </c>
      <c r="C3359" s="4"/>
      <c r="D3359" s="4"/>
      <c r="E3359" s="4"/>
      <c r="F3359" s="4">
        <v>10</v>
      </c>
      <c r="G3359" s="4">
        <v>12</v>
      </c>
      <c r="H3359" s="4">
        <v>22</v>
      </c>
      <c r="I3359" s="4">
        <v>1663</v>
      </c>
      <c r="J3359" s="4">
        <v>2749</v>
      </c>
      <c r="K3359" s="4">
        <v>4759554</v>
      </c>
      <c r="L3359" s="4">
        <v>-0.09</v>
      </c>
      <c r="M3359" s="4">
        <v>-5.24</v>
      </c>
      <c r="N3359" s="4" t="s">
        <v>24190</v>
      </c>
    </row>
    <row r="3360" spans="1:14" x14ac:dyDescent="0.25">
      <c r="A3360" s="4" t="s">
        <v>16643</v>
      </c>
      <c r="B3360" s="4" t="s">
        <v>825</v>
      </c>
      <c r="C3360" s="4"/>
      <c r="D3360" s="4"/>
      <c r="E3360" s="4"/>
      <c r="F3360" s="4">
        <v>10</v>
      </c>
      <c r="G3360" s="4">
        <v>12</v>
      </c>
      <c r="H3360" s="4">
        <v>23</v>
      </c>
      <c r="I3360" s="4">
        <v>2054</v>
      </c>
      <c r="J3360" s="4">
        <v>3761</v>
      </c>
      <c r="K3360" s="4">
        <v>7677873</v>
      </c>
      <c r="L3360" s="4">
        <v>0</v>
      </c>
      <c r="M3360" s="4">
        <v>4.53</v>
      </c>
      <c r="N3360" s="4" t="s">
        <v>24188</v>
      </c>
    </row>
    <row r="3361" spans="1:14" x14ac:dyDescent="0.25">
      <c r="A3361" s="4" t="s">
        <v>16643</v>
      </c>
      <c r="B3361" s="4" t="s">
        <v>826</v>
      </c>
      <c r="C3361" s="4"/>
      <c r="D3361" s="4"/>
      <c r="E3361" s="4"/>
      <c r="F3361" s="4">
        <v>10</v>
      </c>
      <c r="G3361" s="4">
        <v>12</v>
      </c>
      <c r="H3361" s="4">
        <v>24</v>
      </c>
      <c r="I3361" s="4">
        <v>5934</v>
      </c>
      <c r="J3361" s="4">
        <v>1080193</v>
      </c>
      <c r="K3361" s="4">
        <v>3223194225</v>
      </c>
      <c r="L3361" s="4">
        <v>98.63</v>
      </c>
      <c r="M3361" s="4">
        <v>101.47</v>
      </c>
      <c r="N3361" s="4" t="s">
        <v>24189</v>
      </c>
    </row>
    <row r="3362" spans="1:14" x14ac:dyDescent="0.25">
      <c r="A3362" s="4" t="s">
        <v>16643</v>
      </c>
      <c r="B3362" s="4" t="s">
        <v>827</v>
      </c>
      <c r="C3362" s="4" t="s">
        <v>17064</v>
      </c>
      <c r="D3362" s="4" t="s">
        <v>17065</v>
      </c>
      <c r="E3362" s="4" t="s">
        <v>24105</v>
      </c>
      <c r="F3362" s="4">
        <v>10</v>
      </c>
      <c r="G3362" s="4">
        <v>13</v>
      </c>
      <c r="H3362" s="4">
        <v>1</v>
      </c>
      <c r="I3362" s="4">
        <v>1209</v>
      </c>
      <c r="J3362" s="4">
        <v>2610</v>
      </c>
      <c r="K3362" s="4">
        <v>7227780</v>
      </c>
      <c r="L3362" s="4">
        <v>-0.1</v>
      </c>
      <c r="M3362" s="4">
        <v>-16.579999999999998</v>
      </c>
      <c r="N3362" s="4" t="s">
        <v>24187</v>
      </c>
    </row>
    <row r="3363" spans="1:14" x14ac:dyDescent="0.25">
      <c r="A3363" s="4" t="s">
        <v>16643</v>
      </c>
      <c r="B3363" s="4" t="s">
        <v>830</v>
      </c>
      <c r="C3363" s="4" t="s">
        <v>17066</v>
      </c>
      <c r="D3363" s="4" t="s">
        <v>17067</v>
      </c>
      <c r="E3363" s="4" t="s">
        <v>19754</v>
      </c>
      <c r="F3363" s="4">
        <v>10</v>
      </c>
      <c r="G3363" s="4">
        <v>13</v>
      </c>
      <c r="H3363" s="4">
        <v>2</v>
      </c>
      <c r="I3363" s="4">
        <v>1766</v>
      </c>
      <c r="J3363" s="4">
        <v>2455</v>
      </c>
      <c r="K3363" s="4">
        <v>5060348</v>
      </c>
      <c r="L3363" s="4">
        <v>-0.12</v>
      </c>
      <c r="M3363" s="4">
        <v>-2.66</v>
      </c>
      <c r="N3363" s="4" t="s">
        <v>24187</v>
      </c>
    </row>
    <row r="3364" spans="1:14" x14ac:dyDescent="0.25">
      <c r="A3364" s="4" t="s">
        <v>16643</v>
      </c>
      <c r="B3364" s="4" t="s">
        <v>833</v>
      </c>
      <c r="C3364" s="4" t="s">
        <v>17068</v>
      </c>
      <c r="D3364" s="4" t="s">
        <v>17069</v>
      </c>
      <c r="E3364" s="4" t="s">
        <v>22231</v>
      </c>
      <c r="F3364" s="4">
        <v>10</v>
      </c>
      <c r="G3364" s="4">
        <v>13</v>
      </c>
      <c r="H3364" s="4">
        <v>3</v>
      </c>
      <c r="I3364" s="4">
        <v>1903</v>
      </c>
      <c r="J3364" s="4">
        <v>2545</v>
      </c>
      <c r="K3364" s="4">
        <v>5425914</v>
      </c>
      <c r="L3364" s="4">
        <v>-0.11</v>
      </c>
      <c r="M3364" s="4">
        <v>0.76</v>
      </c>
      <c r="N3364" s="4" t="s">
        <v>24187</v>
      </c>
    </row>
    <row r="3365" spans="1:14" x14ac:dyDescent="0.25">
      <c r="A3365" s="4" t="s">
        <v>16643</v>
      </c>
      <c r="B3365" s="4" t="s">
        <v>836</v>
      </c>
      <c r="C3365" s="4" t="s">
        <v>17070</v>
      </c>
      <c r="D3365" s="4" t="s">
        <v>17071</v>
      </c>
      <c r="E3365" s="4" t="s">
        <v>24106</v>
      </c>
      <c r="F3365" s="4">
        <v>10</v>
      </c>
      <c r="G3365" s="4">
        <v>13</v>
      </c>
      <c r="H3365" s="4">
        <v>4</v>
      </c>
      <c r="I3365" s="4">
        <v>1752</v>
      </c>
      <c r="J3365" s="4">
        <v>3462</v>
      </c>
      <c r="K3365" s="4">
        <v>7066377</v>
      </c>
      <c r="L3365" s="4">
        <v>-0.02</v>
      </c>
      <c r="M3365" s="4">
        <v>-3.01</v>
      </c>
      <c r="N3365" s="4" t="s">
        <v>24187</v>
      </c>
    </row>
    <row r="3366" spans="1:14" x14ac:dyDescent="0.25">
      <c r="A3366" s="4" t="s">
        <v>16643</v>
      </c>
      <c r="B3366" s="4" t="s">
        <v>839</v>
      </c>
      <c r="C3366" s="4" t="s">
        <v>17072</v>
      </c>
      <c r="D3366" s="4" t="s">
        <v>17073</v>
      </c>
      <c r="E3366" s="4" t="s">
        <v>22173</v>
      </c>
      <c r="F3366" s="4">
        <v>10</v>
      </c>
      <c r="G3366" s="4">
        <v>13</v>
      </c>
      <c r="H3366" s="4">
        <v>5</v>
      </c>
      <c r="I3366" s="4">
        <v>1337</v>
      </c>
      <c r="J3366" s="4">
        <v>7390</v>
      </c>
      <c r="K3366" s="4">
        <v>30134149</v>
      </c>
      <c r="L3366" s="4">
        <v>0.33</v>
      </c>
      <c r="M3366" s="4">
        <v>-13.38</v>
      </c>
      <c r="N3366" s="4" t="s">
        <v>24187</v>
      </c>
    </row>
    <row r="3367" spans="1:14" x14ac:dyDescent="0.25">
      <c r="A3367" s="4" t="s">
        <v>16643</v>
      </c>
      <c r="B3367" s="4" t="s">
        <v>842</v>
      </c>
      <c r="C3367" s="4" t="s">
        <v>17074</v>
      </c>
      <c r="D3367" s="4" t="s">
        <v>17075</v>
      </c>
      <c r="E3367" s="4" t="s">
        <v>19749</v>
      </c>
      <c r="F3367" s="4">
        <v>10</v>
      </c>
      <c r="G3367" s="4">
        <v>13</v>
      </c>
      <c r="H3367" s="4">
        <v>6</v>
      </c>
      <c r="I3367" s="4">
        <v>1713</v>
      </c>
      <c r="J3367" s="4">
        <v>2064</v>
      </c>
      <c r="K3367" s="4">
        <v>4318096</v>
      </c>
      <c r="L3367" s="4">
        <v>-0.15</v>
      </c>
      <c r="M3367" s="4">
        <v>-3.99</v>
      </c>
      <c r="N3367" s="4" t="s">
        <v>24187</v>
      </c>
    </row>
    <row r="3368" spans="1:14" x14ac:dyDescent="0.25">
      <c r="A3368" s="4" t="s">
        <v>16643</v>
      </c>
      <c r="B3368" s="4" t="s">
        <v>845</v>
      </c>
      <c r="C3368" s="4" t="s">
        <v>17076</v>
      </c>
      <c r="D3368" s="4" t="s">
        <v>17077</v>
      </c>
      <c r="E3368" s="4" t="s">
        <v>20238</v>
      </c>
      <c r="F3368" s="4">
        <v>10</v>
      </c>
      <c r="G3368" s="4">
        <v>13</v>
      </c>
      <c r="H3368" s="4">
        <v>7</v>
      </c>
      <c r="I3368" s="4">
        <v>1732</v>
      </c>
      <c r="J3368" s="4">
        <v>2965</v>
      </c>
      <c r="K3368" s="4">
        <v>6241863</v>
      </c>
      <c r="L3368" s="4">
        <v>-7.0000000000000007E-2</v>
      </c>
      <c r="M3368" s="4">
        <v>-3.51</v>
      </c>
      <c r="N3368" s="4" t="s">
        <v>24187</v>
      </c>
    </row>
    <row r="3369" spans="1:14" x14ac:dyDescent="0.25">
      <c r="A3369" s="4" t="s">
        <v>16643</v>
      </c>
      <c r="B3369" s="4" t="s">
        <v>848</v>
      </c>
      <c r="C3369" s="4" t="s">
        <v>17078</v>
      </c>
      <c r="D3369" s="4" t="s">
        <v>17079</v>
      </c>
      <c r="E3369" s="4" t="s">
        <v>24107</v>
      </c>
      <c r="F3369" s="4">
        <v>10</v>
      </c>
      <c r="G3369" s="4">
        <v>13</v>
      </c>
      <c r="H3369" s="4">
        <v>8</v>
      </c>
      <c r="I3369" s="4">
        <v>1757</v>
      </c>
      <c r="J3369" s="4">
        <v>3574</v>
      </c>
      <c r="K3369" s="4">
        <v>7515503</v>
      </c>
      <c r="L3369" s="4">
        <v>-0.01</v>
      </c>
      <c r="M3369" s="4">
        <v>-2.89</v>
      </c>
      <c r="N3369" s="4" t="s">
        <v>24187</v>
      </c>
    </row>
    <row r="3370" spans="1:14" x14ac:dyDescent="0.25">
      <c r="A3370" s="4" t="s">
        <v>16643</v>
      </c>
      <c r="B3370" s="4" t="s">
        <v>851</v>
      </c>
      <c r="C3370" s="4" t="s">
        <v>17080</v>
      </c>
      <c r="D3370" s="4" t="s">
        <v>17081</v>
      </c>
      <c r="E3370" s="4" t="s">
        <v>21574</v>
      </c>
      <c r="F3370" s="4">
        <v>10</v>
      </c>
      <c r="G3370" s="4">
        <v>13</v>
      </c>
      <c r="H3370" s="4">
        <v>9</v>
      </c>
      <c r="I3370" s="4">
        <v>1942</v>
      </c>
      <c r="J3370" s="4">
        <v>3549</v>
      </c>
      <c r="K3370" s="4">
        <v>7771699</v>
      </c>
      <c r="L3370" s="4">
        <v>-0.02</v>
      </c>
      <c r="M3370" s="4">
        <v>1.73</v>
      </c>
      <c r="N3370" s="4" t="s">
        <v>24187</v>
      </c>
    </row>
    <row r="3371" spans="1:14" x14ac:dyDescent="0.25">
      <c r="A3371" s="4" t="s">
        <v>16643</v>
      </c>
      <c r="B3371" s="4" t="s">
        <v>854</v>
      </c>
      <c r="C3371" s="4" t="s">
        <v>17082</v>
      </c>
      <c r="D3371" s="4" t="s">
        <v>17083</v>
      </c>
      <c r="E3371" s="4" t="s">
        <v>24108</v>
      </c>
      <c r="F3371" s="4">
        <v>10</v>
      </c>
      <c r="G3371" s="4">
        <v>13</v>
      </c>
      <c r="H3371" s="4">
        <v>10</v>
      </c>
      <c r="I3371" s="4">
        <v>1637</v>
      </c>
      <c r="J3371" s="4">
        <v>481282</v>
      </c>
      <c r="K3371" s="4">
        <v>1193077160</v>
      </c>
      <c r="L3371" s="4">
        <v>43.76</v>
      </c>
      <c r="M3371" s="4">
        <v>-5.89</v>
      </c>
      <c r="N3371" s="4" t="s">
        <v>24187</v>
      </c>
    </row>
    <row r="3372" spans="1:14" x14ac:dyDescent="0.25">
      <c r="A3372" s="4" t="s">
        <v>16643</v>
      </c>
      <c r="B3372" s="4" t="s">
        <v>857</v>
      </c>
      <c r="C3372" s="4" t="s">
        <v>17084</v>
      </c>
      <c r="D3372" s="4" t="s">
        <v>17085</v>
      </c>
      <c r="E3372" s="4" t="s">
        <v>22412</v>
      </c>
      <c r="F3372" s="4">
        <v>10</v>
      </c>
      <c r="G3372" s="4">
        <v>13</v>
      </c>
      <c r="H3372" s="4">
        <v>11</v>
      </c>
      <c r="I3372" s="4">
        <v>1903</v>
      </c>
      <c r="J3372" s="4">
        <v>72912</v>
      </c>
      <c r="K3372" s="4">
        <v>198039092</v>
      </c>
      <c r="L3372" s="4">
        <v>6.34</v>
      </c>
      <c r="M3372" s="4">
        <v>0.76</v>
      </c>
      <c r="N3372" s="4" t="s">
        <v>24187</v>
      </c>
    </row>
    <row r="3373" spans="1:14" x14ac:dyDescent="0.25">
      <c r="A3373" s="4" t="s">
        <v>16643</v>
      </c>
      <c r="B3373" s="4" t="s">
        <v>860</v>
      </c>
      <c r="C3373" s="4" t="s">
        <v>17086</v>
      </c>
      <c r="D3373" s="4" t="s">
        <v>17087</v>
      </c>
      <c r="E3373" s="4" t="s">
        <v>20839</v>
      </c>
      <c r="F3373" s="4">
        <v>10</v>
      </c>
      <c r="G3373" s="4">
        <v>13</v>
      </c>
      <c r="H3373" s="4">
        <v>12</v>
      </c>
      <c r="I3373" s="4">
        <v>1801</v>
      </c>
      <c r="J3373" s="4">
        <v>1708</v>
      </c>
      <c r="K3373" s="4">
        <v>4140836</v>
      </c>
      <c r="L3373" s="4">
        <v>-0.19</v>
      </c>
      <c r="M3373" s="4">
        <v>-1.79</v>
      </c>
      <c r="N3373" s="4" t="s">
        <v>24187</v>
      </c>
    </row>
    <row r="3374" spans="1:14" x14ac:dyDescent="0.25">
      <c r="A3374" s="4" t="s">
        <v>16643</v>
      </c>
      <c r="B3374" s="4" t="s">
        <v>863</v>
      </c>
      <c r="C3374" s="4" t="s">
        <v>17088</v>
      </c>
      <c r="D3374" s="4" t="s">
        <v>17089</v>
      </c>
      <c r="E3374" s="4" t="s">
        <v>19303</v>
      </c>
      <c r="F3374" s="4">
        <v>10</v>
      </c>
      <c r="G3374" s="4">
        <v>13</v>
      </c>
      <c r="H3374" s="4">
        <v>13</v>
      </c>
      <c r="I3374" s="4">
        <v>1866</v>
      </c>
      <c r="J3374" s="4">
        <v>4137</v>
      </c>
      <c r="K3374" s="4">
        <v>9239870</v>
      </c>
      <c r="L3374" s="4">
        <v>0.04</v>
      </c>
      <c r="M3374" s="4">
        <v>-0.16</v>
      </c>
      <c r="N3374" s="4" t="s">
        <v>24187</v>
      </c>
    </row>
    <row r="3375" spans="1:14" x14ac:dyDescent="0.25">
      <c r="A3375" s="4" t="s">
        <v>16643</v>
      </c>
      <c r="B3375" s="4" t="s">
        <v>866</v>
      </c>
      <c r="C3375" s="4" t="s">
        <v>17090</v>
      </c>
      <c r="D3375" s="4" t="s">
        <v>17091</v>
      </c>
      <c r="E3375" s="4" t="s">
        <v>20730</v>
      </c>
      <c r="F3375" s="4">
        <v>10</v>
      </c>
      <c r="G3375" s="4">
        <v>13</v>
      </c>
      <c r="H3375" s="4">
        <v>14</v>
      </c>
      <c r="I3375" s="4">
        <v>1818</v>
      </c>
      <c r="J3375" s="4">
        <v>2272</v>
      </c>
      <c r="K3375" s="4">
        <v>4270843</v>
      </c>
      <c r="L3375" s="4">
        <v>-0.13</v>
      </c>
      <c r="M3375" s="4">
        <v>-1.36</v>
      </c>
      <c r="N3375" s="4" t="s">
        <v>24187</v>
      </c>
    </row>
    <row r="3376" spans="1:14" x14ac:dyDescent="0.25">
      <c r="A3376" s="4" t="s">
        <v>16643</v>
      </c>
      <c r="B3376" s="4" t="s">
        <v>869</v>
      </c>
      <c r="C3376" s="4" t="s">
        <v>17092</v>
      </c>
      <c r="D3376" s="4">
        <v>673824</v>
      </c>
      <c r="E3376" s="4" t="s">
        <v>24109</v>
      </c>
      <c r="F3376" s="4">
        <v>10</v>
      </c>
      <c r="G3376" s="4">
        <v>13</v>
      </c>
      <c r="H3376" s="4">
        <v>15</v>
      </c>
      <c r="I3376" s="4">
        <v>1777</v>
      </c>
      <c r="J3376" s="4">
        <v>4509</v>
      </c>
      <c r="K3376" s="4">
        <v>12272848</v>
      </c>
      <c r="L3376" s="4">
        <v>7.0000000000000007E-2</v>
      </c>
      <c r="M3376" s="4">
        <v>-2.39</v>
      </c>
      <c r="N3376" s="4" t="s">
        <v>24187</v>
      </c>
    </row>
    <row r="3377" spans="1:14" x14ac:dyDescent="0.25">
      <c r="A3377" s="4" t="s">
        <v>16643</v>
      </c>
      <c r="B3377" s="4" t="s">
        <v>872</v>
      </c>
      <c r="C3377" s="4" t="s">
        <v>17093</v>
      </c>
      <c r="D3377" s="4" t="s">
        <v>17094</v>
      </c>
      <c r="E3377" s="4" t="s">
        <v>17936</v>
      </c>
      <c r="F3377" s="4">
        <v>10</v>
      </c>
      <c r="G3377" s="4">
        <v>13</v>
      </c>
      <c r="H3377" s="4">
        <v>16</v>
      </c>
      <c r="I3377" s="4">
        <v>1611</v>
      </c>
      <c r="J3377" s="4">
        <v>2206</v>
      </c>
      <c r="K3377" s="4">
        <v>5065357</v>
      </c>
      <c r="L3377" s="4">
        <v>-0.14000000000000001</v>
      </c>
      <c r="M3377" s="4">
        <v>-6.54</v>
      </c>
      <c r="N3377" s="4" t="s">
        <v>24187</v>
      </c>
    </row>
    <row r="3378" spans="1:14" x14ac:dyDescent="0.25">
      <c r="A3378" s="4" t="s">
        <v>16643</v>
      </c>
      <c r="B3378" s="4" t="s">
        <v>875</v>
      </c>
      <c r="C3378" s="4" t="s">
        <v>17095</v>
      </c>
      <c r="D3378" s="4" t="s">
        <v>17096</v>
      </c>
      <c r="E3378" s="4" t="s">
        <v>19219</v>
      </c>
      <c r="F3378" s="4">
        <v>10</v>
      </c>
      <c r="G3378" s="4">
        <v>13</v>
      </c>
      <c r="H3378" s="4">
        <v>17</v>
      </c>
      <c r="I3378" s="4">
        <v>1544</v>
      </c>
      <c r="J3378" s="4">
        <v>2715</v>
      </c>
      <c r="K3378" s="4">
        <v>5868604</v>
      </c>
      <c r="L3378" s="4">
        <v>-0.09</v>
      </c>
      <c r="M3378" s="4">
        <v>-8.2100000000000009</v>
      </c>
      <c r="N3378" s="4" t="s">
        <v>24187</v>
      </c>
    </row>
    <row r="3379" spans="1:14" x14ac:dyDescent="0.25">
      <c r="A3379" s="4" t="s">
        <v>16643</v>
      </c>
      <c r="B3379" s="4" t="s">
        <v>878</v>
      </c>
      <c r="C3379" s="4" t="s">
        <v>17097</v>
      </c>
      <c r="D3379" s="4" t="s">
        <v>17098</v>
      </c>
      <c r="E3379" s="4" t="s">
        <v>24110</v>
      </c>
      <c r="F3379" s="4">
        <v>10</v>
      </c>
      <c r="G3379" s="4">
        <v>13</v>
      </c>
      <c r="H3379" s="4">
        <v>18</v>
      </c>
      <c r="I3379" s="4">
        <v>1759</v>
      </c>
      <c r="J3379" s="4">
        <v>3227</v>
      </c>
      <c r="K3379" s="4">
        <v>7271711</v>
      </c>
      <c r="L3379" s="4">
        <v>-0.05</v>
      </c>
      <c r="M3379" s="4">
        <v>-2.84</v>
      </c>
      <c r="N3379" s="4" t="s">
        <v>24187</v>
      </c>
    </row>
    <row r="3380" spans="1:14" x14ac:dyDescent="0.25">
      <c r="A3380" s="4" t="s">
        <v>16643</v>
      </c>
      <c r="B3380" s="4" t="s">
        <v>881</v>
      </c>
      <c r="C3380" s="4" t="s">
        <v>17099</v>
      </c>
      <c r="D3380" s="4" t="s">
        <v>17100</v>
      </c>
      <c r="E3380" s="4" t="s">
        <v>19094</v>
      </c>
      <c r="F3380" s="4">
        <v>10</v>
      </c>
      <c r="G3380" s="4">
        <v>13</v>
      </c>
      <c r="H3380" s="4">
        <v>19</v>
      </c>
      <c r="I3380" s="4">
        <v>1538</v>
      </c>
      <c r="J3380" s="4">
        <v>2055</v>
      </c>
      <c r="K3380" s="4">
        <v>4177145</v>
      </c>
      <c r="L3380" s="4">
        <v>-0.15</v>
      </c>
      <c r="M3380" s="4">
        <v>-8.36</v>
      </c>
      <c r="N3380" s="4" t="s">
        <v>24187</v>
      </c>
    </row>
    <row r="3381" spans="1:14" x14ac:dyDescent="0.25">
      <c r="A3381" s="4" t="s">
        <v>16643</v>
      </c>
      <c r="B3381" s="4" t="s">
        <v>884</v>
      </c>
      <c r="C3381" s="4" t="s">
        <v>17101</v>
      </c>
      <c r="D3381" s="4" t="s">
        <v>17102</v>
      </c>
      <c r="E3381" s="4" t="s">
        <v>22628</v>
      </c>
      <c r="F3381" s="4">
        <v>10</v>
      </c>
      <c r="G3381" s="4">
        <v>13</v>
      </c>
      <c r="H3381" s="4">
        <v>20</v>
      </c>
      <c r="I3381" s="4">
        <v>1107</v>
      </c>
      <c r="J3381" s="4">
        <v>2266</v>
      </c>
      <c r="K3381" s="4">
        <v>2834252</v>
      </c>
      <c r="L3381" s="4">
        <v>-0.13</v>
      </c>
      <c r="M3381" s="4">
        <v>-19.13</v>
      </c>
      <c r="N3381" s="4" t="s">
        <v>24187</v>
      </c>
    </row>
    <row r="3382" spans="1:14" x14ac:dyDescent="0.25">
      <c r="A3382" s="4" t="s">
        <v>16643</v>
      </c>
      <c r="B3382" s="4" t="s">
        <v>887</v>
      </c>
      <c r="C3382" s="4"/>
      <c r="D3382" s="4"/>
      <c r="E3382" s="4"/>
      <c r="F3382" s="4">
        <v>10</v>
      </c>
      <c r="G3382" s="4">
        <v>13</v>
      </c>
      <c r="H3382" s="4">
        <v>21</v>
      </c>
      <c r="I3382" s="4">
        <v>1496</v>
      </c>
      <c r="J3382" s="4">
        <v>2855</v>
      </c>
      <c r="K3382" s="4">
        <v>5191472</v>
      </c>
      <c r="L3382" s="4">
        <v>-0.08</v>
      </c>
      <c r="M3382" s="4">
        <v>-9.41</v>
      </c>
      <c r="N3382" s="4" t="s">
        <v>24190</v>
      </c>
    </row>
    <row r="3383" spans="1:14" x14ac:dyDescent="0.25">
      <c r="A3383" s="4" t="s">
        <v>16643</v>
      </c>
      <c r="B3383" s="4" t="s">
        <v>890</v>
      </c>
      <c r="C3383" s="4"/>
      <c r="D3383" s="4"/>
      <c r="E3383" s="4"/>
      <c r="F3383" s="4">
        <v>10</v>
      </c>
      <c r="G3383" s="4">
        <v>13</v>
      </c>
      <c r="H3383" s="4">
        <v>22</v>
      </c>
      <c r="I3383" s="4">
        <v>1557</v>
      </c>
      <c r="J3383" s="4">
        <v>2913</v>
      </c>
      <c r="K3383" s="4">
        <v>6595674</v>
      </c>
      <c r="L3383" s="4">
        <v>-0.08</v>
      </c>
      <c r="M3383" s="4">
        <v>-7.89</v>
      </c>
      <c r="N3383" s="4" t="s">
        <v>24190</v>
      </c>
    </row>
    <row r="3384" spans="1:14" x14ac:dyDescent="0.25">
      <c r="A3384" s="4" t="s">
        <v>16643</v>
      </c>
      <c r="B3384" s="4" t="s">
        <v>893</v>
      </c>
      <c r="C3384" s="4"/>
      <c r="D3384" s="4"/>
      <c r="E3384" s="4"/>
      <c r="F3384" s="4">
        <v>10</v>
      </c>
      <c r="G3384" s="4">
        <v>13</v>
      </c>
      <c r="H3384" s="4">
        <v>23</v>
      </c>
      <c r="I3384" s="4">
        <v>1640</v>
      </c>
      <c r="J3384" s="4">
        <v>3415</v>
      </c>
      <c r="K3384" s="4">
        <v>6926953</v>
      </c>
      <c r="L3384" s="4">
        <v>-0.03</v>
      </c>
      <c r="M3384" s="4">
        <v>-5.81</v>
      </c>
      <c r="N3384" s="4" t="s">
        <v>24188</v>
      </c>
    </row>
    <row r="3385" spans="1:14" x14ac:dyDescent="0.25">
      <c r="A3385" s="4" t="s">
        <v>16643</v>
      </c>
      <c r="B3385" s="4" t="s">
        <v>894</v>
      </c>
      <c r="C3385" s="4"/>
      <c r="D3385" s="4"/>
      <c r="E3385" s="4"/>
      <c r="F3385" s="4">
        <v>10</v>
      </c>
      <c r="G3385" s="4">
        <v>13</v>
      </c>
      <c r="H3385" s="4">
        <v>24</v>
      </c>
      <c r="I3385" s="4">
        <v>5939</v>
      </c>
      <c r="J3385" s="4">
        <v>1101707</v>
      </c>
      <c r="K3385" s="4">
        <v>3347235634</v>
      </c>
      <c r="L3385" s="4">
        <v>100.6</v>
      </c>
      <c r="M3385" s="4">
        <v>101.6</v>
      </c>
      <c r="N3385" s="4" t="s">
        <v>24189</v>
      </c>
    </row>
    <row r="3386" spans="1:14" x14ac:dyDescent="0.25">
      <c r="A3386" s="4" t="s">
        <v>16643</v>
      </c>
      <c r="B3386" s="4" t="s">
        <v>895</v>
      </c>
      <c r="C3386" s="4" t="s">
        <v>17103</v>
      </c>
      <c r="D3386" s="4" t="s">
        <v>17104</v>
      </c>
      <c r="E3386" s="4" t="s">
        <v>21391</v>
      </c>
      <c r="F3386" s="4">
        <v>10</v>
      </c>
      <c r="G3386" s="4">
        <v>14</v>
      </c>
      <c r="H3386" s="4">
        <v>1</v>
      </c>
      <c r="I3386" s="4">
        <v>2221</v>
      </c>
      <c r="J3386" s="4">
        <v>766</v>
      </c>
      <c r="K3386" s="4">
        <v>2121186</v>
      </c>
      <c r="L3386" s="4">
        <v>-0.27</v>
      </c>
      <c r="M3386" s="4">
        <v>8.6999999999999993</v>
      </c>
      <c r="N3386" s="4" t="s">
        <v>24187</v>
      </c>
    </row>
    <row r="3387" spans="1:14" x14ac:dyDescent="0.25">
      <c r="A3387" s="4" t="s">
        <v>16643</v>
      </c>
      <c r="B3387" s="4" t="s">
        <v>898</v>
      </c>
      <c r="C3387" s="4" t="s">
        <v>17105</v>
      </c>
      <c r="D3387" s="4" t="s">
        <v>17106</v>
      </c>
      <c r="E3387" s="4" t="s">
        <v>22427</v>
      </c>
      <c r="F3387" s="4">
        <v>10</v>
      </c>
      <c r="G3387" s="4">
        <v>14</v>
      </c>
      <c r="H3387" s="4">
        <v>2</v>
      </c>
      <c r="I3387" s="4">
        <v>1961</v>
      </c>
      <c r="J3387" s="4">
        <v>38120</v>
      </c>
      <c r="K3387" s="4">
        <v>53652870</v>
      </c>
      <c r="L3387" s="4">
        <v>3.15</v>
      </c>
      <c r="M3387" s="4">
        <v>2.21</v>
      </c>
      <c r="N3387" s="4" t="s">
        <v>24187</v>
      </c>
    </row>
    <row r="3388" spans="1:14" x14ac:dyDescent="0.25">
      <c r="A3388" s="4" t="s">
        <v>16643</v>
      </c>
      <c r="B3388" s="4" t="s">
        <v>901</v>
      </c>
      <c r="C3388" s="4" t="s">
        <v>17107</v>
      </c>
      <c r="D3388" s="4" t="s">
        <v>17108</v>
      </c>
      <c r="E3388" s="4" t="s">
        <v>17420</v>
      </c>
      <c r="F3388" s="4">
        <v>10</v>
      </c>
      <c r="G3388" s="4">
        <v>14</v>
      </c>
      <c r="H3388" s="4">
        <v>3</v>
      </c>
      <c r="I3388" s="4">
        <v>1723</v>
      </c>
      <c r="J3388" s="4">
        <v>3945</v>
      </c>
      <c r="K3388" s="4">
        <v>6208328</v>
      </c>
      <c r="L3388" s="4">
        <v>0.02</v>
      </c>
      <c r="M3388" s="4">
        <v>-3.74</v>
      </c>
      <c r="N3388" s="4" t="s">
        <v>24187</v>
      </c>
    </row>
    <row r="3389" spans="1:14" x14ac:dyDescent="0.25">
      <c r="A3389" s="4" t="s">
        <v>16643</v>
      </c>
      <c r="B3389" s="4" t="s">
        <v>904</v>
      </c>
      <c r="C3389" s="4" t="s">
        <v>17109</v>
      </c>
      <c r="D3389" s="4" t="s">
        <v>17110</v>
      </c>
      <c r="E3389" s="4" t="s">
        <v>21932</v>
      </c>
      <c r="F3389" s="4">
        <v>10</v>
      </c>
      <c r="G3389" s="4">
        <v>14</v>
      </c>
      <c r="H3389" s="4">
        <v>4</v>
      </c>
      <c r="I3389" s="4">
        <v>1801</v>
      </c>
      <c r="J3389" s="4">
        <v>2415</v>
      </c>
      <c r="K3389" s="4">
        <v>3813040</v>
      </c>
      <c r="L3389" s="4">
        <v>-0.12</v>
      </c>
      <c r="M3389" s="4">
        <v>-1.79</v>
      </c>
      <c r="N3389" s="4" t="s">
        <v>24187</v>
      </c>
    </row>
    <row r="3390" spans="1:14" x14ac:dyDescent="0.25">
      <c r="A3390" s="4" t="s">
        <v>16643</v>
      </c>
      <c r="B3390" s="4" t="s">
        <v>907</v>
      </c>
      <c r="C3390" s="4" t="s">
        <v>17111</v>
      </c>
      <c r="D3390" s="4" t="s">
        <v>17112</v>
      </c>
      <c r="E3390" s="4" t="s">
        <v>22251</v>
      </c>
      <c r="F3390" s="4">
        <v>10</v>
      </c>
      <c r="G3390" s="4">
        <v>14</v>
      </c>
      <c r="H3390" s="4">
        <v>5</v>
      </c>
      <c r="I3390" s="4">
        <v>1709</v>
      </c>
      <c r="J3390" s="4">
        <v>1389</v>
      </c>
      <c r="K3390" s="4">
        <v>2636260</v>
      </c>
      <c r="L3390" s="4">
        <v>-0.21</v>
      </c>
      <c r="M3390" s="4">
        <v>-4.09</v>
      </c>
      <c r="N3390" s="4" t="s">
        <v>24187</v>
      </c>
    </row>
    <row r="3391" spans="1:14" x14ac:dyDescent="0.25">
      <c r="A3391" s="4" t="s">
        <v>16643</v>
      </c>
      <c r="B3391" s="4" t="s">
        <v>910</v>
      </c>
      <c r="C3391" s="4"/>
      <c r="D3391" s="4"/>
      <c r="E3391" s="4"/>
      <c r="F3391" s="4">
        <v>10</v>
      </c>
      <c r="G3391" s="4">
        <v>14</v>
      </c>
      <c r="H3391" s="4">
        <v>6</v>
      </c>
      <c r="I3391" s="4">
        <v>1685</v>
      </c>
      <c r="J3391" s="4">
        <v>3969</v>
      </c>
      <c r="K3391" s="4">
        <v>7591270</v>
      </c>
      <c r="L3391" s="4">
        <v>0.02</v>
      </c>
      <c r="M3391" s="4">
        <v>-4.6900000000000004</v>
      </c>
      <c r="N3391" s="4" t="s">
        <v>24190</v>
      </c>
    </row>
    <row r="3392" spans="1:14" x14ac:dyDescent="0.25">
      <c r="A3392" s="4" t="s">
        <v>16643</v>
      </c>
      <c r="B3392" s="4" t="s">
        <v>913</v>
      </c>
      <c r="C3392" s="4" t="s">
        <v>17113</v>
      </c>
      <c r="D3392" s="4" t="s">
        <v>17114</v>
      </c>
      <c r="E3392" s="4" t="s">
        <v>17400</v>
      </c>
      <c r="F3392" s="4">
        <v>10</v>
      </c>
      <c r="G3392" s="4">
        <v>14</v>
      </c>
      <c r="H3392" s="4">
        <v>7</v>
      </c>
      <c r="I3392" s="4">
        <v>1850</v>
      </c>
      <c r="J3392" s="4">
        <v>3307</v>
      </c>
      <c r="K3392" s="4">
        <v>6276643</v>
      </c>
      <c r="L3392" s="4">
        <v>-0.04</v>
      </c>
      <c r="M3392" s="4">
        <v>-0.56000000000000005</v>
      </c>
      <c r="N3392" s="4" t="s">
        <v>24187</v>
      </c>
    </row>
    <row r="3393" spans="1:14" x14ac:dyDescent="0.25">
      <c r="A3393" s="4" t="s">
        <v>16643</v>
      </c>
      <c r="B3393" s="4" t="s">
        <v>916</v>
      </c>
      <c r="C3393" s="4"/>
      <c r="D3393" s="4"/>
      <c r="E3393" s="4"/>
      <c r="F3393" s="4">
        <v>10</v>
      </c>
      <c r="G3393" s="4">
        <v>14</v>
      </c>
      <c r="H3393" s="4">
        <v>8</v>
      </c>
      <c r="I3393" s="4">
        <v>1684</v>
      </c>
      <c r="J3393" s="4">
        <v>3179</v>
      </c>
      <c r="K3393" s="4">
        <v>6690675</v>
      </c>
      <c r="L3393" s="4">
        <v>-0.05</v>
      </c>
      <c r="M3393" s="4">
        <v>-4.71</v>
      </c>
      <c r="N3393" s="4" t="s">
        <v>24190</v>
      </c>
    </row>
    <row r="3394" spans="1:14" x14ac:dyDescent="0.25">
      <c r="A3394" s="4" t="s">
        <v>16643</v>
      </c>
      <c r="B3394" s="4" t="s">
        <v>919</v>
      </c>
      <c r="C3394" s="4" t="s">
        <v>17115</v>
      </c>
      <c r="D3394" s="4" t="s">
        <v>17116</v>
      </c>
      <c r="E3394" s="4" t="s">
        <v>23357</v>
      </c>
      <c r="F3394" s="4">
        <v>10</v>
      </c>
      <c r="G3394" s="4">
        <v>14</v>
      </c>
      <c r="H3394" s="4">
        <v>9</v>
      </c>
      <c r="I3394" s="4">
        <v>1901</v>
      </c>
      <c r="J3394" s="4">
        <v>1539</v>
      </c>
      <c r="K3394" s="4">
        <v>4004182</v>
      </c>
      <c r="L3394" s="4">
        <v>-0.2</v>
      </c>
      <c r="M3394" s="4">
        <v>0.71</v>
      </c>
      <c r="N3394" s="4" t="s">
        <v>24187</v>
      </c>
    </row>
    <row r="3395" spans="1:14" x14ac:dyDescent="0.25">
      <c r="A3395" s="4" t="s">
        <v>16643</v>
      </c>
      <c r="B3395" s="4" t="s">
        <v>922</v>
      </c>
      <c r="C3395" s="4"/>
      <c r="D3395" s="4"/>
      <c r="E3395" s="4"/>
      <c r="F3395" s="4">
        <v>10</v>
      </c>
      <c r="G3395" s="4">
        <v>14</v>
      </c>
      <c r="H3395" s="4">
        <v>10</v>
      </c>
      <c r="I3395" s="4">
        <v>1717</v>
      </c>
      <c r="J3395" s="4">
        <v>3161</v>
      </c>
      <c r="K3395" s="4">
        <v>6050425</v>
      </c>
      <c r="L3395" s="4">
        <v>-0.05</v>
      </c>
      <c r="M3395" s="4">
        <v>-3.89</v>
      </c>
      <c r="N3395" s="4" t="s">
        <v>24190</v>
      </c>
    </row>
    <row r="3396" spans="1:14" x14ac:dyDescent="0.25">
      <c r="A3396" s="4" t="s">
        <v>16643</v>
      </c>
      <c r="B3396" s="4" t="s">
        <v>925</v>
      </c>
      <c r="C3396" s="4" t="s">
        <v>17117</v>
      </c>
      <c r="D3396" s="4" t="s">
        <v>17118</v>
      </c>
      <c r="E3396" s="4" t="s">
        <v>24111</v>
      </c>
      <c r="F3396" s="4">
        <v>10</v>
      </c>
      <c r="G3396" s="4">
        <v>14</v>
      </c>
      <c r="H3396" s="4">
        <v>11</v>
      </c>
      <c r="I3396" s="4">
        <v>1646</v>
      </c>
      <c r="J3396" s="4">
        <v>2985</v>
      </c>
      <c r="K3396" s="4">
        <v>5007273</v>
      </c>
      <c r="L3396" s="4">
        <v>-7.0000000000000007E-2</v>
      </c>
      <c r="M3396" s="4">
        <v>-5.66</v>
      </c>
      <c r="N3396" s="4" t="s">
        <v>24187</v>
      </c>
    </row>
    <row r="3397" spans="1:14" x14ac:dyDescent="0.25">
      <c r="A3397" s="4" t="s">
        <v>16643</v>
      </c>
      <c r="B3397" s="4" t="s">
        <v>928</v>
      </c>
      <c r="C3397" s="4"/>
      <c r="D3397" s="4"/>
      <c r="E3397" s="4"/>
      <c r="F3397" s="4">
        <v>10</v>
      </c>
      <c r="G3397" s="4">
        <v>14</v>
      </c>
      <c r="H3397" s="4">
        <v>12</v>
      </c>
      <c r="I3397" s="4">
        <v>1688</v>
      </c>
      <c r="J3397" s="4">
        <v>4760</v>
      </c>
      <c r="K3397" s="4">
        <v>9944161</v>
      </c>
      <c r="L3397" s="4">
        <v>0.09</v>
      </c>
      <c r="M3397" s="4">
        <v>-4.6100000000000003</v>
      </c>
      <c r="N3397" s="4" t="s">
        <v>24190</v>
      </c>
    </row>
    <row r="3398" spans="1:14" x14ac:dyDescent="0.25">
      <c r="A3398" s="4" t="s">
        <v>16643</v>
      </c>
      <c r="B3398" s="4" t="s">
        <v>931</v>
      </c>
      <c r="C3398" s="4" t="s">
        <v>17119</v>
      </c>
      <c r="D3398" s="4" t="s">
        <v>17120</v>
      </c>
      <c r="E3398" s="4" t="s">
        <v>22656</v>
      </c>
      <c r="F3398" s="4">
        <v>10</v>
      </c>
      <c r="G3398" s="4">
        <v>14</v>
      </c>
      <c r="H3398" s="4">
        <v>13</v>
      </c>
      <c r="I3398" s="4">
        <v>1862</v>
      </c>
      <c r="J3398" s="4">
        <v>3770</v>
      </c>
      <c r="K3398" s="4">
        <v>7220352</v>
      </c>
      <c r="L3398" s="4">
        <v>0</v>
      </c>
      <c r="M3398" s="4">
        <v>-0.26</v>
      </c>
      <c r="N3398" s="4" t="s">
        <v>24187</v>
      </c>
    </row>
    <row r="3399" spans="1:14" x14ac:dyDescent="0.25">
      <c r="A3399" s="4" t="s">
        <v>16643</v>
      </c>
      <c r="B3399" s="4" t="s">
        <v>934</v>
      </c>
      <c r="C3399" s="4"/>
      <c r="D3399" s="4"/>
      <c r="E3399" s="4"/>
      <c r="F3399" s="4">
        <v>10</v>
      </c>
      <c r="G3399" s="4">
        <v>14</v>
      </c>
      <c r="H3399" s="4">
        <v>14</v>
      </c>
      <c r="I3399" s="4">
        <v>1716</v>
      </c>
      <c r="J3399" s="4">
        <v>6020</v>
      </c>
      <c r="K3399" s="4">
        <v>14211594</v>
      </c>
      <c r="L3399" s="4">
        <v>0.21</v>
      </c>
      <c r="M3399" s="4">
        <v>-3.91</v>
      </c>
      <c r="N3399" s="4" t="s">
        <v>24190</v>
      </c>
    </row>
    <row r="3400" spans="1:14" x14ac:dyDescent="0.25">
      <c r="A3400" s="4" t="s">
        <v>16643</v>
      </c>
      <c r="B3400" s="4" t="s">
        <v>937</v>
      </c>
      <c r="C3400" s="4" t="s">
        <v>17121</v>
      </c>
      <c r="D3400" s="4" t="s">
        <v>17122</v>
      </c>
      <c r="E3400" s="4" t="s">
        <v>24112</v>
      </c>
      <c r="F3400" s="4">
        <v>10</v>
      </c>
      <c r="G3400" s="4">
        <v>14</v>
      </c>
      <c r="H3400" s="4">
        <v>15</v>
      </c>
      <c r="I3400" s="4">
        <v>1620</v>
      </c>
      <c r="J3400" s="4">
        <v>3395</v>
      </c>
      <c r="K3400" s="4">
        <v>7089873</v>
      </c>
      <c r="L3400" s="4">
        <v>-0.03</v>
      </c>
      <c r="M3400" s="4">
        <v>-6.31</v>
      </c>
      <c r="N3400" s="4" t="s">
        <v>24187</v>
      </c>
    </row>
    <row r="3401" spans="1:14" x14ac:dyDescent="0.25">
      <c r="A3401" s="4" t="s">
        <v>16643</v>
      </c>
      <c r="B3401" s="4" t="s">
        <v>940</v>
      </c>
      <c r="C3401" s="4"/>
      <c r="D3401" s="4"/>
      <c r="E3401" s="4"/>
      <c r="F3401" s="4">
        <v>10</v>
      </c>
      <c r="G3401" s="4">
        <v>14</v>
      </c>
      <c r="H3401" s="4">
        <v>16</v>
      </c>
      <c r="I3401" s="4">
        <v>1684</v>
      </c>
      <c r="J3401" s="4">
        <v>5034</v>
      </c>
      <c r="K3401" s="4">
        <v>9466106</v>
      </c>
      <c r="L3401" s="4">
        <v>0.12</v>
      </c>
      <c r="M3401" s="4">
        <v>-4.71</v>
      </c>
      <c r="N3401" s="4" t="s">
        <v>24190</v>
      </c>
    </row>
    <row r="3402" spans="1:14" x14ac:dyDescent="0.25">
      <c r="A3402" s="4" t="s">
        <v>16643</v>
      </c>
      <c r="B3402" s="4" t="s">
        <v>943</v>
      </c>
      <c r="C3402" s="4" t="s">
        <v>17123</v>
      </c>
      <c r="D3402" s="4" t="s">
        <v>17124</v>
      </c>
      <c r="E3402" s="4" t="s">
        <v>24113</v>
      </c>
      <c r="F3402" s="4">
        <v>10</v>
      </c>
      <c r="G3402" s="4">
        <v>14</v>
      </c>
      <c r="H3402" s="4">
        <v>17</v>
      </c>
      <c r="I3402" s="4">
        <v>1740</v>
      </c>
      <c r="J3402" s="4">
        <v>2568</v>
      </c>
      <c r="K3402" s="4">
        <v>4630357</v>
      </c>
      <c r="L3402" s="4">
        <v>-0.11</v>
      </c>
      <c r="M3402" s="4">
        <v>-3.31</v>
      </c>
      <c r="N3402" s="4" t="s">
        <v>24187</v>
      </c>
    </row>
    <row r="3403" spans="1:14" x14ac:dyDescent="0.25">
      <c r="A3403" s="4" t="s">
        <v>16643</v>
      </c>
      <c r="B3403" s="4" t="s">
        <v>946</v>
      </c>
      <c r="C3403" s="4"/>
      <c r="D3403" s="4"/>
      <c r="E3403" s="4"/>
      <c r="F3403" s="4">
        <v>10</v>
      </c>
      <c r="G3403" s="4">
        <v>14</v>
      </c>
      <c r="H3403" s="4">
        <v>18</v>
      </c>
      <c r="I3403" s="4">
        <v>1816</v>
      </c>
      <c r="J3403" s="4">
        <v>8951</v>
      </c>
      <c r="K3403" s="4">
        <v>16618876</v>
      </c>
      <c r="L3403" s="4">
        <v>0.48</v>
      </c>
      <c r="M3403" s="4">
        <v>-1.41</v>
      </c>
      <c r="N3403" s="4" t="s">
        <v>24190</v>
      </c>
    </row>
    <row r="3404" spans="1:14" x14ac:dyDescent="0.25">
      <c r="A3404" s="4" t="s">
        <v>16643</v>
      </c>
      <c r="B3404" s="4" t="s">
        <v>949</v>
      </c>
      <c r="C3404" s="4" t="s">
        <v>17125</v>
      </c>
      <c r="D3404" s="4" t="s">
        <v>17126</v>
      </c>
      <c r="E3404" s="4" t="s">
        <v>21300</v>
      </c>
      <c r="F3404" s="4">
        <v>10</v>
      </c>
      <c r="G3404" s="4">
        <v>14</v>
      </c>
      <c r="H3404" s="4">
        <v>19</v>
      </c>
      <c r="I3404" s="4">
        <v>1670</v>
      </c>
      <c r="J3404" s="4">
        <v>2460</v>
      </c>
      <c r="K3404" s="4">
        <v>4457199</v>
      </c>
      <c r="L3404" s="4">
        <v>-0.12</v>
      </c>
      <c r="M3404" s="4">
        <v>-5.0599999999999996</v>
      </c>
      <c r="N3404" s="4" t="s">
        <v>24187</v>
      </c>
    </row>
    <row r="3405" spans="1:14" x14ac:dyDescent="0.25">
      <c r="A3405" s="4" t="s">
        <v>16643</v>
      </c>
      <c r="B3405" s="4" t="s">
        <v>952</v>
      </c>
      <c r="C3405" s="4"/>
      <c r="D3405" s="4"/>
      <c r="E3405" s="4"/>
      <c r="F3405" s="4">
        <v>10</v>
      </c>
      <c r="G3405" s="4">
        <v>14</v>
      </c>
      <c r="H3405" s="4">
        <v>20</v>
      </c>
      <c r="I3405" s="4">
        <v>1668</v>
      </c>
      <c r="J3405" s="4">
        <v>3132</v>
      </c>
      <c r="K3405" s="4">
        <v>5658252</v>
      </c>
      <c r="L3405" s="4">
        <v>-0.06</v>
      </c>
      <c r="M3405" s="4">
        <v>-5.1100000000000003</v>
      </c>
      <c r="N3405" s="4" t="s">
        <v>24190</v>
      </c>
    </row>
    <row r="3406" spans="1:14" x14ac:dyDescent="0.25">
      <c r="A3406" s="4" t="s">
        <v>16643</v>
      </c>
      <c r="B3406" s="4" t="s">
        <v>955</v>
      </c>
      <c r="C3406" s="4"/>
      <c r="D3406" s="4"/>
      <c r="E3406" s="4"/>
      <c r="F3406" s="4">
        <v>10</v>
      </c>
      <c r="G3406" s="4">
        <v>14</v>
      </c>
      <c r="H3406" s="4">
        <v>21</v>
      </c>
      <c r="I3406" s="4">
        <v>1621</v>
      </c>
      <c r="J3406" s="4">
        <v>1503</v>
      </c>
      <c r="K3406" s="4">
        <v>3463497</v>
      </c>
      <c r="L3406" s="4">
        <v>-0.2</v>
      </c>
      <c r="M3406" s="4">
        <v>-6.29</v>
      </c>
      <c r="N3406" s="4" t="s">
        <v>24190</v>
      </c>
    </row>
    <row r="3407" spans="1:14" x14ac:dyDescent="0.25">
      <c r="A3407" s="4" t="s">
        <v>16643</v>
      </c>
      <c r="B3407" s="4" t="s">
        <v>958</v>
      </c>
      <c r="C3407" s="4"/>
      <c r="D3407" s="4"/>
      <c r="E3407" s="4"/>
      <c r="F3407" s="4">
        <v>10</v>
      </c>
      <c r="G3407" s="4">
        <v>14</v>
      </c>
      <c r="H3407" s="4">
        <v>22</v>
      </c>
      <c r="I3407" s="4">
        <v>1767</v>
      </c>
      <c r="J3407" s="4">
        <v>2717</v>
      </c>
      <c r="K3407" s="4">
        <v>5352077</v>
      </c>
      <c r="L3407" s="4">
        <v>-0.09</v>
      </c>
      <c r="M3407" s="4">
        <v>-2.64</v>
      </c>
      <c r="N3407" s="4" t="s">
        <v>24190</v>
      </c>
    </row>
    <row r="3408" spans="1:14" x14ac:dyDescent="0.25">
      <c r="A3408" s="4" t="s">
        <v>16643</v>
      </c>
      <c r="B3408" s="4" t="s">
        <v>961</v>
      </c>
      <c r="C3408" s="4"/>
      <c r="D3408" s="4"/>
      <c r="E3408" s="4"/>
      <c r="F3408" s="4">
        <v>10</v>
      </c>
      <c r="G3408" s="4">
        <v>14</v>
      </c>
      <c r="H3408" s="4">
        <v>23</v>
      </c>
      <c r="I3408" s="4">
        <v>2070</v>
      </c>
      <c r="J3408" s="4">
        <v>4783</v>
      </c>
      <c r="K3408" s="4">
        <v>10678629</v>
      </c>
      <c r="L3408" s="4">
        <v>0.1</v>
      </c>
      <c r="M3408" s="4">
        <v>4.93</v>
      </c>
      <c r="N3408" s="4" t="s">
        <v>24188</v>
      </c>
    </row>
    <row r="3409" spans="1:14" x14ac:dyDescent="0.25">
      <c r="A3409" s="4" t="s">
        <v>16643</v>
      </c>
      <c r="B3409" s="4" t="s">
        <v>962</v>
      </c>
      <c r="C3409" s="4"/>
      <c r="D3409" s="4"/>
      <c r="E3409" s="4"/>
      <c r="F3409" s="4">
        <v>10</v>
      </c>
      <c r="G3409" s="4">
        <v>14</v>
      </c>
      <c r="H3409" s="4">
        <v>24</v>
      </c>
      <c r="I3409" s="4">
        <v>6109</v>
      </c>
      <c r="J3409" s="4">
        <v>1093577</v>
      </c>
      <c r="K3409" s="4">
        <v>3327592484</v>
      </c>
      <c r="L3409" s="4">
        <v>99.86</v>
      </c>
      <c r="M3409" s="4">
        <v>105.85</v>
      </c>
      <c r="N3409" s="4" t="s">
        <v>24189</v>
      </c>
    </row>
    <row r="3410" spans="1:14" x14ac:dyDescent="0.25">
      <c r="A3410" s="4" t="s">
        <v>16643</v>
      </c>
      <c r="B3410" s="4" t="s">
        <v>963</v>
      </c>
      <c r="C3410" s="4" t="s">
        <v>17127</v>
      </c>
      <c r="D3410" s="4" t="s">
        <v>17128</v>
      </c>
      <c r="E3410" s="4" t="s">
        <v>22761</v>
      </c>
      <c r="F3410" s="4">
        <v>10</v>
      </c>
      <c r="G3410" s="4">
        <v>15</v>
      </c>
      <c r="H3410" s="4">
        <v>1</v>
      </c>
      <c r="I3410" s="4">
        <v>2201</v>
      </c>
      <c r="J3410" s="4">
        <v>4616</v>
      </c>
      <c r="K3410" s="4">
        <v>9184622</v>
      </c>
      <c r="L3410" s="4">
        <v>0.08</v>
      </c>
      <c r="M3410" s="4">
        <v>8.2100000000000009</v>
      </c>
      <c r="N3410" s="4" t="s">
        <v>24187</v>
      </c>
    </row>
    <row r="3411" spans="1:14" x14ac:dyDescent="0.25">
      <c r="A3411" s="4" t="s">
        <v>16643</v>
      </c>
      <c r="B3411" s="4" t="s">
        <v>966</v>
      </c>
      <c r="C3411" s="4" t="s">
        <v>17129</v>
      </c>
      <c r="D3411" s="4" t="s">
        <v>17130</v>
      </c>
      <c r="E3411" s="4" t="s">
        <v>21253</v>
      </c>
      <c r="F3411" s="4">
        <v>10</v>
      </c>
      <c r="G3411" s="4">
        <v>15</v>
      </c>
      <c r="H3411" s="4">
        <v>2</v>
      </c>
      <c r="I3411" s="4">
        <v>1966</v>
      </c>
      <c r="J3411" s="4">
        <v>5910</v>
      </c>
      <c r="K3411" s="4">
        <v>12749095</v>
      </c>
      <c r="L3411" s="4">
        <v>0.2</v>
      </c>
      <c r="M3411" s="4">
        <v>2.33</v>
      </c>
      <c r="N3411" s="4" t="s">
        <v>24187</v>
      </c>
    </row>
    <row r="3412" spans="1:14" x14ac:dyDescent="0.25">
      <c r="A3412" s="4" t="s">
        <v>16643</v>
      </c>
      <c r="B3412" s="4" t="s">
        <v>969</v>
      </c>
      <c r="C3412" s="4" t="s">
        <v>17131</v>
      </c>
      <c r="D3412" s="4" t="s">
        <v>17132</v>
      </c>
      <c r="E3412" s="4" t="s">
        <v>24114</v>
      </c>
      <c r="F3412" s="4">
        <v>10</v>
      </c>
      <c r="G3412" s="4">
        <v>15</v>
      </c>
      <c r="H3412" s="4">
        <v>3</v>
      </c>
      <c r="I3412" s="4">
        <v>1730</v>
      </c>
      <c r="J3412" s="4">
        <v>2882</v>
      </c>
      <c r="K3412" s="4">
        <v>5839835</v>
      </c>
      <c r="L3412" s="4">
        <v>-0.08</v>
      </c>
      <c r="M3412" s="4">
        <v>-3.56</v>
      </c>
      <c r="N3412" s="4" t="s">
        <v>24187</v>
      </c>
    </row>
    <row r="3413" spans="1:14" x14ac:dyDescent="0.25">
      <c r="A3413" s="4" t="s">
        <v>16643</v>
      </c>
      <c r="B3413" s="4" t="s">
        <v>972</v>
      </c>
      <c r="C3413" s="4" t="s">
        <v>17133</v>
      </c>
      <c r="D3413" s="4" t="s">
        <v>17134</v>
      </c>
      <c r="E3413" s="4" t="s">
        <v>21036</v>
      </c>
      <c r="F3413" s="4">
        <v>10</v>
      </c>
      <c r="G3413" s="4">
        <v>15</v>
      </c>
      <c r="H3413" s="4">
        <v>4</v>
      </c>
      <c r="I3413" s="4">
        <v>1981</v>
      </c>
      <c r="J3413" s="4">
        <v>2877</v>
      </c>
      <c r="K3413" s="4">
        <v>5238910</v>
      </c>
      <c r="L3413" s="4">
        <v>-0.08</v>
      </c>
      <c r="M3413" s="4">
        <v>2.71</v>
      </c>
      <c r="N3413" s="4" t="s">
        <v>24187</v>
      </c>
    </row>
    <row r="3414" spans="1:14" x14ac:dyDescent="0.25">
      <c r="A3414" s="4" t="s">
        <v>16643</v>
      </c>
      <c r="B3414" s="4" t="s">
        <v>975</v>
      </c>
      <c r="C3414" s="4" t="s">
        <v>17135</v>
      </c>
      <c r="D3414" s="4" t="s">
        <v>17136</v>
      </c>
      <c r="E3414" s="4" t="s">
        <v>22305</v>
      </c>
      <c r="F3414" s="4">
        <v>10</v>
      </c>
      <c r="G3414" s="4">
        <v>15</v>
      </c>
      <c r="H3414" s="4">
        <v>5</v>
      </c>
      <c r="I3414" s="4">
        <v>2067</v>
      </c>
      <c r="J3414" s="4">
        <v>5602</v>
      </c>
      <c r="K3414" s="4">
        <v>13538230</v>
      </c>
      <c r="L3414" s="4">
        <v>0.17</v>
      </c>
      <c r="M3414" s="4">
        <v>4.8600000000000003</v>
      </c>
      <c r="N3414" s="4" t="s">
        <v>24187</v>
      </c>
    </row>
    <row r="3415" spans="1:14" x14ac:dyDescent="0.25">
      <c r="A3415" s="4" t="s">
        <v>16643</v>
      </c>
      <c r="B3415" s="4" t="s">
        <v>978</v>
      </c>
      <c r="C3415" s="4" t="s">
        <v>17137</v>
      </c>
      <c r="D3415" s="4" t="s">
        <v>17138</v>
      </c>
      <c r="E3415" s="4" t="s">
        <v>20197</v>
      </c>
      <c r="F3415" s="4">
        <v>10</v>
      </c>
      <c r="G3415" s="4">
        <v>15</v>
      </c>
      <c r="H3415" s="4">
        <v>6</v>
      </c>
      <c r="I3415" s="4">
        <v>1643</v>
      </c>
      <c r="J3415" s="4">
        <v>4243</v>
      </c>
      <c r="K3415" s="4">
        <v>6645487</v>
      </c>
      <c r="L3415" s="4">
        <v>0.05</v>
      </c>
      <c r="M3415" s="4">
        <v>-5.74</v>
      </c>
      <c r="N3415" s="4" t="s">
        <v>24187</v>
      </c>
    </row>
    <row r="3416" spans="1:14" x14ac:dyDescent="0.25">
      <c r="A3416" s="4" t="s">
        <v>16643</v>
      </c>
      <c r="B3416" s="4" t="s">
        <v>981</v>
      </c>
      <c r="C3416" s="4" t="s">
        <v>17139</v>
      </c>
      <c r="D3416" s="4" t="s">
        <v>17140</v>
      </c>
      <c r="E3416" s="4" t="s">
        <v>22372</v>
      </c>
      <c r="F3416" s="4">
        <v>10</v>
      </c>
      <c r="G3416" s="4">
        <v>15</v>
      </c>
      <c r="H3416" s="4">
        <v>7</v>
      </c>
      <c r="I3416" s="4">
        <v>1442</v>
      </c>
      <c r="J3416" s="4">
        <v>56446</v>
      </c>
      <c r="K3416" s="4">
        <v>188167974</v>
      </c>
      <c r="L3416" s="4">
        <v>4.83</v>
      </c>
      <c r="M3416" s="4">
        <v>-10.76</v>
      </c>
      <c r="N3416" s="4" t="s">
        <v>24187</v>
      </c>
    </row>
    <row r="3417" spans="1:14" x14ac:dyDescent="0.25">
      <c r="A3417" s="4" t="s">
        <v>16643</v>
      </c>
      <c r="B3417" s="4" t="s">
        <v>984</v>
      </c>
      <c r="C3417" s="4" t="s">
        <v>17141</v>
      </c>
      <c r="D3417" s="4" t="s">
        <v>17142</v>
      </c>
      <c r="E3417" s="4" t="s">
        <v>24115</v>
      </c>
      <c r="F3417" s="4">
        <v>10</v>
      </c>
      <c r="G3417" s="4">
        <v>15</v>
      </c>
      <c r="H3417" s="4">
        <v>8</v>
      </c>
      <c r="I3417" s="4">
        <v>1986</v>
      </c>
      <c r="J3417" s="4">
        <v>3820</v>
      </c>
      <c r="K3417" s="4">
        <v>7355828</v>
      </c>
      <c r="L3417" s="4">
        <v>0.01</v>
      </c>
      <c r="M3417" s="4">
        <v>2.83</v>
      </c>
      <c r="N3417" s="4" t="s">
        <v>24187</v>
      </c>
    </row>
    <row r="3418" spans="1:14" x14ac:dyDescent="0.25">
      <c r="A3418" s="4" t="s">
        <v>16643</v>
      </c>
      <c r="B3418" s="4" t="s">
        <v>987</v>
      </c>
      <c r="C3418" s="4" t="s">
        <v>17143</v>
      </c>
      <c r="D3418" s="4" t="s">
        <v>17144</v>
      </c>
      <c r="E3418" s="4" t="s">
        <v>22313</v>
      </c>
      <c r="F3418" s="4">
        <v>10</v>
      </c>
      <c r="G3418" s="4">
        <v>15</v>
      </c>
      <c r="H3418" s="4">
        <v>9</v>
      </c>
      <c r="I3418" s="4">
        <v>1801</v>
      </c>
      <c r="J3418" s="4">
        <v>4065</v>
      </c>
      <c r="K3418" s="4">
        <v>8365087</v>
      </c>
      <c r="L3418" s="4">
        <v>0.03</v>
      </c>
      <c r="M3418" s="4">
        <v>-1.79</v>
      </c>
      <c r="N3418" s="4" t="s">
        <v>24187</v>
      </c>
    </row>
    <row r="3419" spans="1:14" x14ac:dyDescent="0.25">
      <c r="A3419" s="4" t="s">
        <v>16643</v>
      </c>
      <c r="B3419" s="4" t="s">
        <v>990</v>
      </c>
      <c r="C3419" s="4" t="s">
        <v>17145</v>
      </c>
      <c r="D3419" s="4" t="s">
        <v>2297</v>
      </c>
      <c r="E3419" s="4" t="s">
        <v>18159</v>
      </c>
      <c r="F3419" s="4">
        <v>10</v>
      </c>
      <c r="G3419" s="4">
        <v>15</v>
      </c>
      <c r="H3419" s="4">
        <v>10</v>
      </c>
      <c r="I3419" s="4">
        <v>1904</v>
      </c>
      <c r="J3419" s="4">
        <v>11191</v>
      </c>
      <c r="K3419" s="4">
        <v>17214957</v>
      </c>
      <c r="L3419" s="4">
        <v>0.68</v>
      </c>
      <c r="M3419" s="4">
        <v>0.78</v>
      </c>
      <c r="N3419" s="4" t="s">
        <v>24187</v>
      </c>
    </row>
    <row r="3420" spans="1:14" x14ac:dyDescent="0.25">
      <c r="A3420" s="4" t="s">
        <v>16643</v>
      </c>
      <c r="B3420" s="4" t="s">
        <v>993</v>
      </c>
      <c r="C3420" s="4" t="s">
        <v>17146</v>
      </c>
      <c r="D3420" s="4" t="s">
        <v>10853</v>
      </c>
      <c r="E3420" s="4" t="s">
        <v>22391</v>
      </c>
      <c r="F3420" s="4">
        <v>10</v>
      </c>
      <c r="G3420" s="4">
        <v>15</v>
      </c>
      <c r="H3420" s="4">
        <v>11</v>
      </c>
      <c r="I3420" s="4">
        <v>1863</v>
      </c>
      <c r="J3420" s="4">
        <v>3475</v>
      </c>
      <c r="K3420" s="4">
        <v>6604620</v>
      </c>
      <c r="L3420" s="4">
        <v>-0.02</v>
      </c>
      <c r="M3420" s="4">
        <v>-0.24</v>
      </c>
      <c r="N3420" s="4" t="s">
        <v>24187</v>
      </c>
    </row>
    <row r="3421" spans="1:14" x14ac:dyDescent="0.25">
      <c r="A3421" s="4" t="s">
        <v>16643</v>
      </c>
      <c r="B3421" s="4" t="s">
        <v>996</v>
      </c>
      <c r="C3421" s="4" t="s">
        <v>17147</v>
      </c>
      <c r="D3421" s="4" t="s">
        <v>17148</v>
      </c>
      <c r="E3421" s="4" t="s">
        <v>18494</v>
      </c>
      <c r="F3421" s="4">
        <v>10</v>
      </c>
      <c r="G3421" s="4">
        <v>15</v>
      </c>
      <c r="H3421" s="4">
        <v>12</v>
      </c>
      <c r="I3421" s="4">
        <v>2107</v>
      </c>
      <c r="J3421" s="4">
        <v>3521</v>
      </c>
      <c r="K3421" s="4">
        <v>7271267</v>
      </c>
      <c r="L3421" s="4">
        <v>-0.02</v>
      </c>
      <c r="M3421" s="4">
        <v>5.86</v>
      </c>
      <c r="N3421" s="4" t="s">
        <v>24187</v>
      </c>
    </row>
    <row r="3422" spans="1:14" x14ac:dyDescent="0.25">
      <c r="A3422" s="4" t="s">
        <v>16643</v>
      </c>
      <c r="B3422" s="4" t="s">
        <v>999</v>
      </c>
      <c r="C3422" s="4" t="s">
        <v>17149</v>
      </c>
      <c r="D3422" s="4" t="s">
        <v>17150</v>
      </c>
      <c r="E3422" s="4" t="s">
        <v>22390</v>
      </c>
      <c r="F3422" s="4">
        <v>10</v>
      </c>
      <c r="G3422" s="4">
        <v>15</v>
      </c>
      <c r="H3422" s="4">
        <v>13</v>
      </c>
      <c r="I3422" s="4">
        <v>1658</v>
      </c>
      <c r="J3422" s="4">
        <v>7973</v>
      </c>
      <c r="K3422" s="4">
        <v>26121508</v>
      </c>
      <c r="L3422" s="4">
        <v>0.39</v>
      </c>
      <c r="M3422" s="4">
        <v>-5.36</v>
      </c>
      <c r="N3422" s="4" t="s">
        <v>24187</v>
      </c>
    </row>
    <row r="3423" spans="1:14" x14ac:dyDescent="0.25">
      <c r="A3423" s="4" t="s">
        <v>16643</v>
      </c>
      <c r="B3423" s="4" t="s">
        <v>1002</v>
      </c>
      <c r="C3423" s="4" t="s">
        <v>17151</v>
      </c>
      <c r="D3423" s="4" t="s">
        <v>17152</v>
      </c>
      <c r="E3423" s="4" t="s">
        <v>24116</v>
      </c>
      <c r="F3423" s="4">
        <v>10</v>
      </c>
      <c r="G3423" s="4">
        <v>15</v>
      </c>
      <c r="H3423" s="4">
        <v>14</v>
      </c>
      <c r="I3423" s="4">
        <v>1823</v>
      </c>
      <c r="J3423" s="4">
        <v>6715</v>
      </c>
      <c r="K3423" s="4">
        <v>11367962</v>
      </c>
      <c r="L3423" s="4">
        <v>0.27</v>
      </c>
      <c r="M3423" s="4">
        <v>-1.24</v>
      </c>
      <c r="N3423" s="4" t="s">
        <v>24187</v>
      </c>
    </row>
    <row r="3424" spans="1:14" x14ac:dyDescent="0.25">
      <c r="A3424" s="4" t="s">
        <v>16643</v>
      </c>
      <c r="B3424" s="4" t="s">
        <v>1005</v>
      </c>
      <c r="C3424" s="4" t="s">
        <v>17153</v>
      </c>
      <c r="D3424" s="4" t="s">
        <v>10493</v>
      </c>
      <c r="E3424" s="4" t="s">
        <v>22212</v>
      </c>
      <c r="F3424" s="4">
        <v>10</v>
      </c>
      <c r="G3424" s="4">
        <v>15</v>
      </c>
      <c r="H3424" s="4">
        <v>15</v>
      </c>
      <c r="I3424" s="4">
        <v>1649</v>
      </c>
      <c r="J3424" s="4">
        <v>6500</v>
      </c>
      <c r="K3424" s="4">
        <v>12095610</v>
      </c>
      <c r="L3424" s="4">
        <v>0.25</v>
      </c>
      <c r="M3424" s="4">
        <v>-5.59</v>
      </c>
      <c r="N3424" s="4" t="s">
        <v>24187</v>
      </c>
    </row>
    <row r="3425" spans="1:14" x14ac:dyDescent="0.25">
      <c r="A3425" s="4" t="s">
        <v>16643</v>
      </c>
      <c r="B3425" s="4" t="s">
        <v>1008</v>
      </c>
      <c r="C3425" s="4" t="s">
        <v>17154</v>
      </c>
      <c r="D3425" s="4" t="s">
        <v>17155</v>
      </c>
      <c r="E3425" s="4" t="s">
        <v>20797</v>
      </c>
      <c r="F3425" s="4">
        <v>10</v>
      </c>
      <c r="G3425" s="4">
        <v>15</v>
      </c>
      <c r="H3425" s="4">
        <v>16</v>
      </c>
      <c r="I3425" s="4">
        <v>1600</v>
      </c>
      <c r="J3425" s="4">
        <v>2847</v>
      </c>
      <c r="K3425" s="4">
        <v>5255391</v>
      </c>
      <c r="L3425" s="4">
        <v>-0.08</v>
      </c>
      <c r="M3425" s="4">
        <v>-6.81</v>
      </c>
      <c r="N3425" s="4" t="s">
        <v>24187</v>
      </c>
    </row>
    <row r="3426" spans="1:14" x14ac:dyDescent="0.25">
      <c r="A3426" s="4" t="s">
        <v>16643</v>
      </c>
      <c r="B3426" s="4" t="s">
        <v>1011</v>
      </c>
      <c r="C3426" s="4" t="s">
        <v>17156</v>
      </c>
      <c r="D3426" s="4" t="s">
        <v>17157</v>
      </c>
      <c r="E3426" s="4" t="s">
        <v>18288</v>
      </c>
      <c r="F3426" s="4">
        <v>10</v>
      </c>
      <c r="G3426" s="4">
        <v>15</v>
      </c>
      <c r="H3426" s="4">
        <v>17</v>
      </c>
      <c r="I3426" s="4">
        <v>654</v>
      </c>
      <c r="J3426" s="4">
        <v>2166</v>
      </c>
      <c r="K3426" s="4">
        <v>7543319</v>
      </c>
      <c r="L3426" s="4">
        <v>-0.14000000000000001</v>
      </c>
      <c r="M3426" s="4">
        <v>-30.45</v>
      </c>
      <c r="N3426" s="4" t="s">
        <v>24187</v>
      </c>
    </row>
    <row r="3427" spans="1:14" x14ac:dyDescent="0.25">
      <c r="A3427" s="4" t="s">
        <v>16643</v>
      </c>
      <c r="B3427" s="4" t="s">
        <v>1014</v>
      </c>
      <c r="C3427" s="4" t="s">
        <v>17158</v>
      </c>
      <c r="D3427" s="4" t="s">
        <v>17159</v>
      </c>
      <c r="E3427" s="4" t="s">
        <v>20733</v>
      </c>
      <c r="F3427" s="4">
        <v>10</v>
      </c>
      <c r="G3427" s="4">
        <v>15</v>
      </c>
      <c r="H3427" s="4">
        <v>18</v>
      </c>
      <c r="I3427" s="4">
        <v>1995</v>
      </c>
      <c r="J3427" s="4">
        <v>4179</v>
      </c>
      <c r="K3427" s="4">
        <v>8977743</v>
      </c>
      <c r="L3427" s="4">
        <v>0.04</v>
      </c>
      <c r="M3427" s="4">
        <v>3.06</v>
      </c>
      <c r="N3427" s="4" t="s">
        <v>24187</v>
      </c>
    </row>
    <row r="3428" spans="1:14" x14ac:dyDescent="0.25">
      <c r="A3428" s="4" t="s">
        <v>16643</v>
      </c>
      <c r="B3428" s="4" t="s">
        <v>1017</v>
      </c>
      <c r="C3428" s="4" t="s">
        <v>17160</v>
      </c>
      <c r="D3428" s="4" t="s">
        <v>17161</v>
      </c>
      <c r="E3428" s="4" t="s">
        <v>17479</v>
      </c>
      <c r="F3428" s="4">
        <v>10</v>
      </c>
      <c r="G3428" s="4">
        <v>15</v>
      </c>
      <c r="H3428" s="4">
        <v>19</v>
      </c>
      <c r="I3428" s="4">
        <v>1461</v>
      </c>
      <c r="J3428" s="4">
        <v>2983</v>
      </c>
      <c r="K3428" s="4">
        <v>5628407</v>
      </c>
      <c r="L3428" s="4">
        <v>-7.0000000000000007E-2</v>
      </c>
      <c r="M3428" s="4">
        <v>-10.28</v>
      </c>
      <c r="N3428" s="4" t="s">
        <v>24187</v>
      </c>
    </row>
    <row r="3429" spans="1:14" x14ac:dyDescent="0.25">
      <c r="A3429" s="4" t="s">
        <v>16643</v>
      </c>
      <c r="B3429" s="4" t="s">
        <v>1020</v>
      </c>
      <c r="C3429" s="4" t="s">
        <v>17162</v>
      </c>
      <c r="D3429" s="4" t="s">
        <v>17163</v>
      </c>
      <c r="E3429" s="4" t="s">
        <v>24117</v>
      </c>
      <c r="F3429" s="4">
        <v>10</v>
      </c>
      <c r="G3429" s="4">
        <v>15</v>
      </c>
      <c r="H3429" s="4">
        <v>20</v>
      </c>
      <c r="I3429" s="4">
        <v>660</v>
      </c>
      <c r="J3429" s="4">
        <v>192</v>
      </c>
      <c r="K3429" s="4">
        <v>252835</v>
      </c>
      <c r="L3429" s="4">
        <v>-0.32</v>
      </c>
      <c r="M3429" s="4">
        <v>-30.3</v>
      </c>
      <c r="N3429" s="4" t="s">
        <v>24187</v>
      </c>
    </row>
    <row r="3430" spans="1:14" x14ac:dyDescent="0.25">
      <c r="A3430" s="4" t="s">
        <v>16643</v>
      </c>
      <c r="B3430" s="4" t="s">
        <v>1023</v>
      </c>
      <c r="C3430" s="4"/>
      <c r="D3430" s="4"/>
      <c r="E3430" s="4"/>
      <c r="F3430" s="4">
        <v>10</v>
      </c>
      <c r="G3430" s="4">
        <v>15</v>
      </c>
      <c r="H3430" s="4">
        <v>21</v>
      </c>
      <c r="I3430" s="4">
        <v>1532</v>
      </c>
      <c r="J3430" s="4">
        <v>3095</v>
      </c>
      <c r="K3430" s="4">
        <v>6616987</v>
      </c>
      <c r="L3430" s="4">
        <v>-0.06</v>
      </c>
      <c r="M3430" s="4">
        <v>-8.51</v>
      </c>
      <c r="N3430" s="4" t="s">
        <v>24190</v>
      </c>
    </row>
    <row r="3431" spans="1:14" x14ac:dyDescent="0.25">
      <c r="A3431" s="4" t="s">
        <v>16643</v>
      </c>
      <c r="B3431" s="4" t="s">
        <v>1026</v>
      </c>
      <c r="C3431" s="4"/>
      <c r="D3431" s="4"/>
      <c r="E3431" s="4"/>
      <c r="F3431" s="4">
        <v>10</v>
      </c>
      <c r="G3431" s="4">
        <v>15</v>
      </c>
      <c r="H3431" s="4">
        <v>22</v>
      </c>
      <c r="I3431" s="4">
        <v>1596</v>
      </c>
      <c r="J3431" s="4">
        <v>3745</v>
      </c>
      <c r="K3431" s="4">
        <v>7569529</v>
      </c>
      <c r="L3431" s="4">
        <v>0</v>
      </c>
      <c r="M3431" s="4">
        <v>-6.91</v>
      </c>
      <c r="N3431" s="4" t="s">
        <v>24190</v>
      </c>
    </row>
    <row r="3432" spans="1:14" x14ac:dyDescent="0.25">
      <c r="A3432" s="4" t="s">
        <v>16643</v>
      </c>
      <c r="B3432" s="4" t="s">
        <v>1029</v>
      </c>
      <c r="C3432" s="4"/>
      <c r="D3432" s="4"/>
      <c r="E3432" s="4"/>
      <c r="F3432" s="4">
        <v>10</v>
      </c>
      <c r="G3432" s="4">
        <v>15</v>
      </c>
      <c r="H3432" s="4">
        <v>23</v>
      </c>
      <c r="I3432" s="4">
        <v>1822</v>
      </c>
      <c r="J3432" s="4">
        <v>2972</v>
      </c>
      <c r="K3432" s="4">
        <v>4721159</v>
      </c>
      <c r="L3432" s="4">
        <v>-7.0000000000000007E-2</v>
      </c>
      <c r="M3432" s="4">
        <v>-1.26</v>
      </c>
      <c r="N3432" s="4" t="s">
        <v>24188</v>
      </c>
    </row>
    <row r="3433" spans="1:14" x14ac:dyDescent="0.25">
      <c r="A3433" s="4" t="s">
        <v>16643</v>
      </c>
      <c r="B3433" s="4" t="s">
        <v>1030</v>
      </c>
      <c r="C3433" s="4"/>
      <c r="D3433" s="4"/>
      <c r="E3433" s="4"/>
      <c r="F3433" s="4">
        <v>10</v>
      </c>
      <c r="G3433" s="4">
        <v>15</v>
      </c>
      <c r="H3433" s="4">
        <v>24</v>
      </c>
      <c r="I3433" s="4">
        <v>5837</v>
      </c>
      <c r="J3433" s="4">
        <v>1117972</v>
      </c>
      <c r="K3433" s="4">
        <v>3534599067</v>
      </c>
      <c r="L3433" s="4">
        <v>102.09</v>
      </c>
      <c r="M3433" s="4">
        <v>99.05</v>
      </c>
      <c r="N3433" s="4" t="s">
        <v>24189</v>
      </c>
    </row>
    <row r="3434" spans="1:14" x14ac:dyDescent="0.25">
      <c r="A3434" s="4" t="s">
        <v>16643</v>
      </c>
      <c r="B3434" s="4" t="s">
        <v>1031</v>
      </c>
      <c r="C3434" s="4" t="s">
        <v>17164</v>
      </c>
      <c r="D3434" s="4" t="s">
        <v>6937</v>
      </c>
      <c r="E3434" s="4" t="s">
        <v>20452</v>
      </c>
      <c r="F3434" s="4">
        <v>10</v>
      </c>
      <c r="G3434" s="4">
        <v>16</v>
      </c>
      <c r="H3434" s="4">
        <v>1</v>
      </c>
      <c r="I3434" s="4">
        <v>5531</v>
      </c>
      <c r="J3434" s="4">
        <v>515781</v>
      </c>
      <c r="K3434" s="4">
        <v>2128645425</v>
      </c>
      <c r="L3434" s="4">
        <v>46.92</v>
      </c>
      <c r="M3434" s="4">
        <v>91.41</v>
      </c>
      <c r="N3434" s="4" t="s">
        <v>24187</v>
      </c>
    </row>
    <row r="3435" spans="1:14" x14ac:dyDescent="0.25">
      <c r="A3435" s="4" t="s">
        <v>16643</v>
      </c>
      <c r="B3435" s="4" t="s">
        <v>1034</v>
      </c>
      <c r="C3435" s="4" t="s">
        <v>17165</v>
      </c>
      <c r="D3435" s="4" t="s">
        <v>17166</v>
      </c>
      <c r="E3435" s="4" t="s">
        <v>23447</v>
      </c>
      <c r="F3435" s="4">
        <v>10</v>
      </c>
      <c r="G3435" s="4">
        <v>16</v>
      </c>
      <c r="H3435" s="4">
        <v>2</v>
      </c>
      <c r="I3435" s="4">
        <v>452</v>
      </c>
      <c r="J3435" s="4">
        <v>1342</v>
      </c>
      <c r="K3435" s="4">
        <v>2534118</v>
      </c>
      <c r="L3435" s="4">
        <v>-0.22</v>
      </c>
      <c r="M3435" s="4">
        <v>-35.49</v>
      </c>
      <c r="N3435" s="4" t="s">
        <v>24187</v>
      </c>
    </row>
    <row r="3436" spans="1:14" x14ac:dyDescent="0.25">
      <c r="A3436" s="4" t="s">
        <v>16643</v>
      </c>
      <c r="B3436" s="4" t="s">
        <v>1037</v>
      </c>
      <c r="C3436" s="4" t="s">
        <v>17167</v>
      </c>
      <c r="D3436" s="4" t="s">
        <v>17168</v>
      </c>
      <c r="E3436" s="4" t="s">
        <v>24118</v>
      </c>
      <c r="F3436" s="4">
        <v>10</v>
      </c>
      <c r="G3436" s="4">
        <v>16</v>
      </c>
      <c r="H3436" s="4">
        <v>3</v>
      </c>
      <c r="I3436" s="4">
        <v>2484</v>
      </c>
      <c r="J3436" s="4">
        <v>6717</v>
      </c>
      <c r="K3436" s="4">
        <v>15102738</v>
      </c>
      <c r="L3436" s="4">
        <v>0.27</v>
      </c>
      <c r="M3436" s="4">
        <v>15.28</v>
      </c>
      <c r="N3436" s="4" t="s">
        <v>24187</v>
      </c>
    </row>
    <row r="3437" spans="1:14" x14ac:dyDescent="0.25">
      <c r="A3437" s="4" t="s">
        <v>16643</v>
      </c>
      <c r="B3437" s="4" t="s">
        <v>1040</v>
      </c>
      <c r="C3437" s="4" t="s">
        <v>17169</v>
      </c>
      <c r="D3437" s="4" t="s">
        <v>17170</v>
      </c>
      <c r="E3437" s="4" t="s">
        <v>22697</v>
      </c>
      <c r="F3437" s="4">
        <v>10</v>
      </c>
      <c r="G3437" s="4">
        <v>16</v>
      </c>
      <c r="H3437" s="4">
        <v>4</v>
      </c>
      <c r="I3437" s="4">
        <v>1887</v>
      </c>
      <c r="J3437" s="4">
        <v>3737</v>
      </c>
      <c r="K3437" s="4">
        <v>6974307</v>
      </c>
      <c r="L3437" s="4">
        <v>0</v>
      </c>
      <c r="M3437" s="4">
        <v>0.36</v>
      </c>
      <c r="N3437" s="4" t="s">
        <v>24187</v>
      </c>
    </row>
    <row r="3438" spans="1:14" x14ac:dyDescent="0.25">
      <c r="A3438" s="4" t="s">
        <v>16643</v>
      </c>
      <c r="B3438" s="4" t="s">
        <v>1043</v>
      </c>
      <c r="C3438" s="4" t="s">
        <v>17171</v>
      </c>
      <c r="D3438" s="4" t="s">
        <v>17172</v>
      </c>
      <c r="E3438" s="4" t="s">
        <v>19517</v>
      </c>
      <c r="F3438" s="4">
        <v>10</v>
      </c>
      <c r="G3438" s="4">
        <v>16</v>
      </c>
      <c r="H3438" s="4">
        <v>5</v>
      </c>
      <c r="I3438" s="4">
        <v>1791</v>
      </c>
      <c r="J3438" s="4">
        <v>19995</v>
      </c>
      <c r="K3438" s="4">
        <v>54962583</v>
      </c>
      <c r="L3438" s="4">
        <v>1.49</v>
      </c>
      <c r="M3438" s="4">
        <v>-2.04</v>
      </c>
      <c r="N3438" s="4" t="s">
        <v>24187</v>
      </c>
    </row>
    <row r="3439" spans="1:14" x14ac:dyDescent="0.25">
      <c r="A3439" s="4" t="s">
        <v>16643</v>
      </c>
      <c r="B3439" s="4" t="s">
        <v>1046</v>
      </c>
      <c r="C3439" s="4"/>
      <c r="D3439" s="4"/>
      <c r="E3439" s="4"/>
      <c r="F3439" s="4">
        <v>10</v>
      </c>
      <c r="G3439" s="4">
        <v>16</v>
      </c>
      <c r="H3439" s="4">
        <v>6</v>
      </c>
      <c r="I3439" s="4">
        <v>2010</v>
      </c>
      <c r="J3439" s="4">
        <v>4488</v>
      </c>
      <c r="K3439" s="4">
        <v>10425624</v>
      </c>
      <c r="L3439" s="4">
        <v>7.0000000000000007E-2</v>
      </c>
      <c r="M3439" s="4">
        <v>3.43</v>
      </c>
      <c r="N3439" s="4" t="s">
        <v>24190</v>
      </c>
    </row>
    <row r="3440" spans="1:14" x14ac:dyDescent="0.25">
      <c r="A3440" s="4" t="s">
        <v>16643</v>
      </c>
      <c r="B3440" s="4" t="s">
        <v>1049</v>
      </c>
      <c r="C3440" s="4" t="s">
        <v>17173</v>
      </c>
      <c r="D3440" s="4" t="s">
        <v>17174</v>
      </c>
      <c r="E3440" s="4" t="s">
        <v>21197</v>
      </c>
      <c r="F3440" s="4">
        <v>10</v>
      </c>
      <c r="G3440" s="4">
        <v>16</v>
      </c>
      <c r="H3440" s="4">
        <v>7</v>
      </c>
      <c r="I3440" s="4">
        <v>1588</v>
      </c>
      <c r="J3440" s="4">
        <v>5673</v>
      </c>
      <c r="K3440" s="4">
        <v>11204883</v>
      </c>
      <c r="L3440" s="4">
        <v>0.18</v>
      </c>
      <c r="M3440" s="4">
        <v>-7.11</v>
      </c>
      <c r="N3440" s="4" t="s">
        <v>24187</v>
      </c>
    </row>
    <row r="3441" spans="1:14" x14ac:dyDescent="0.25">
      <c r="A3441" s="4" t="s">
        <v>16643</v>
      </c>
      <c r="B3441" s="4" t="s">
        <v>1052</v>
      </c>
      <c r="C3441" s="4"/>
      <c r="D3441" s="4"/>
      <c r="E3441" s="4"/>
      <c r="F3441" s="4">
        <v>10</v>
      </c>
      <c r="G3441" s="4">
        <v>16</v>
      </c>
      <c r="H3441" s="4">
        <v>8</v>
      </c>
      <c r="I3441" s="4">
        <v>2065</v>
      </c>
      <c r="J3441" s="4">
        <v>3428</v>
      </c>
      <c r="K3441" s="4">
        <v>5670327</v>
      </c>
      <c r="L3441" s="4">
        <v>-0.03</v>
      </c>
      <c r="M3441" s="4">
        <v>4.8099999999999996</v>
      </c>
      <c r="N3441" s="4" t="s">
        <v>24190</v>
      </c>
    </row>
    <row r="3442" spans="1:14" x14ac:dyDescent="0.25">
      <c r="A3442" s="4" t="s">
        <v>16643</v>
      </c>
      <c r="B3442" s="4" t="s">
        <v>1055</v>
      </c>
      <c r="C3442" s="4" t="s">
        <v>17175</v>
      </c>
      <c r="D3442" s="4" t="s">
        <v>17176</v>
      </c>
      <c r="E3442" s="4" t="s">
        <v>24119</v>
      </c>
      <c r="F3442" s="4">
        <v>10</v>
      </c>
      <c r="G3442" s="4">
        <v>16</v>
      </c>
      <c r="H3442" s="4">
        <v>9</v>
      </c>
      <c r="I3442" s="4">
        <v>2056</v>
      </c>
      <c r="J3442" s="4">
        <v>9450</v>
      </c>
      <c r="K3442" s="4">
        <v>18320924</v>
      </c>
      <c r="L3442" s="4">
        <v>0.52</v>
      </c>
      <c r="M3442" s="4">
        <v>4.58</v>
      </c>
      <c r="N3442" s="4" t="s">
        <v>24187</v>
      </c>
    </row>
    <row r="3443" spans="1:14" x14ac:dyDescent="0.25">
      <c r="A3443" s="4" t="s">
        <v>16643</v>
      </c>
      <c r="B3443" s="4" t="s">
        <v>1058</v>
      </c>
      <c r="C3443" s="4"/>
      <c r="D3443" s="4"/>
      <c r="E3443" s="4"/>
      <c r="F3443" s="4">
        <v>10</v>
      </c>
      <c r="G3443" s="4">
        <v>16</v>
      </c>
      <c r="H3443" s="4">
        <v>10</v>
      </c>
      <c r="I3443" s="4">
        <v>1484</v>
      </c>
      <c r="J3443" s="4">
        <v>2922</v>
      </c>
      <c r="K3443" s="4">
        <v>5733379</v>
      </c>
      <c r="L3443" s="4">
        <v>-7.0000000000000007E-2</v>
      </c>
      <c r="M3443" s="4">
        <v>-9.7100000000000009</v>
      </c>
      <c r="N3443" s="4" t="s">
        <v>24190</v>
      </c>
    </row>
    <row r="3444" spans="1:14" x14ac:dyDescent="0.25">
      <c r="A3444" s="4" t="s">
        <v>16643</v>
      </c>
      <c r="B3444" s="4" t="s">
        <v>1061</v>
      </c>
      <c r="C3444" s="4" t="s">
        <v>17177</v>
      </c>
      <c r="D3444" s="4" t="s">
        <v>17178</v>
      </c>
      <c r="E3444" s="4" t="s">
        <v>24120</v>
      </c>
      <c r="F3444" s="4">
        <v>10</v>
      </c>
      <c r="G3444" s="4">
        <v>16</v>
      </c>
      <c r="H3444" s="4">
        <v>11</v>
      </c>
      <c r="I3444" s="4">
        <v>2134</v>
      </c>
      <c r="J3444" s="4">
        <v>5503</v>
      </c>
      <c r="K3444" s="4">
        <v>11153329</v>
      </c>
      <c r="L3444" s="4">
        <v>0.16</v>
      </c>
      <c r="M3444" s="4">
        <v>6.53</v>
      </c>
      <c r="N3444" s="4" t="s">
        <v>24187</v>
      </c>
    </row>
    <row r="3445" spans="1:14" x14ac:dyDescent="0.25">
      <c r="A3445" s="4" t="s">
        <v>16643</v>
      </c>
      <c r="B3445" s="4" t="s">
        <v>1064</v>
      </c>
      <c r="C3445" s="4"/>
      <c r="D3445" s="4"/>
      <c r="E3445" s="4"/>
      <c r="F3445" s="4">
        <v>10</v>
      </c>
      <c r="G3445" s="4">
        <v>16</v>
      </c>
      <c r="H3445" s="4">
        <v>12</v>
      </c>
      <c r="I3445" s="4">
        <v>1969</v>
      </c>
      <c r="J3445" s="4">
        <v>5069</v>
      </c>
      <c r="K3445" s="4">
        <v>11805681</v>
      </c>
      <c r="L3445" s="4">
        <v>0.12</v>
      </c>
      <c r="M3445" s="4">
        <v>2.41</v>
      </c>
      <c r="N3445" s="4" t="s">
        <v>24190</v>
      </c>
    </row>
    <row r="3446" spans="1:14" x14ac:dyDescent="0.25">
      <c r="A3446" s="4" t="s">
        <v>16643</v>
      </c>
      <c r="B3446" s="4" t="s">
        <v>1067</v>
      </c>
      <c r="C3446" s="4" t="s">
        <v>17179</v>
      </c>
      <c r="D3446" s="4" t="s">
        <v>17180</v>
      </c>
      <c r="E3446" s="4" t="s">
        <v>20371</v>
      </c>
      <c r="F3446" s="4">
        <v>10</v>
      </c>
      <c r="G3446" s="4">
        <v>16</v>
      </c>
      <c r="H3446" s="4">
        <v>13</v>
      </c>
      <c r="I3446" s="4">
        <v>2287</v>
      </c>
      <c r="J3446" s="4">
        <v>2911</v>
      </c>
      <c r="K3446" s="4">
        <v>5112002</v>
      </c>
      <c r="L3446" s="4">
        <v>-0.08</v>
      </c>
      <c r="M3446" s="4">
        <v>10.35</v>
      </c>
      <c r="N3446" s="4" t="s">
        <v>24187</v>
      </c>
    </row>
    <row r="3447" spans="1:14" x14ac:dyDescent="0.25">
      <c r="A3447" s="4" t="s">
        <v>16643</v>
      </c>
      <c r="B3447" s="4" t="s">
        <v>1070</v>
      </c>
      <c r="C3447" s="4"/>
      <c r="D3447" s="4"/>
      <c r="E3447" s="4"/>
      <c r="F3447" s="4">
        <v>10</v>
      </c>
      <c r="G3447" s="4">
        <v>16</v>
      </c>
      <c r="H3447" s="4">
        <v>14</v>
      </c>
      <c r="I3447" s="4">
        <v>1833</v>
      </c>
      <c r="J3447" s="4">
        <v>5400</v>
      </c>
      <c r="K3447" s="4">
        <v>10210026</v>
      </c>
      <c r="L3447" s="4">
        <v>0.15</v>
      </c>
      <c r="M3447" s="4">
        <v>-0.99</v>
      </c>
      <c r="N3447" s="4" t="s">
        <v>24190</v>
      </c>
    </row>
    <row r="3448" spans="1:14" x14ac:dyDescent="0.25">
      <c r="A3448" s="4" t="s">
        <v>16643</v>
      </c>
      <c r="B3448" s="4" t="s">
        <v>1073</v>
      </c>
      <c r="C3448" s="4" t="s">
        <v>17181</v>
      </c>
      <c r="D3448" s="4" t="s">
        <v>17182</v>
      </c>
      <c r="E3448" s="4" t="s">
        <v>20831</v>
      </c>
      <c r="F3448" s="4">
        <v>10</v>
      </c>
      <c r="G3448" s="4">
        <v>16</v>
      </c>
      <c r="H3448" s="4">
        <v>15</v>
      </c>
      <c r="I3448" s="4">
        <v>2111</v>
      </c>
      <c r="J3448" s="4">
        <v>4284</v>
      </c>
      <c r="K3448" s="4">
        <v>7189540</v>
      </c>
      <c r="L3448" s="4">
        <v>0.05</v>
      </c>
      <c r="M3448" s="4">
        <v>5.96</v>
      </c>
      <c r="N3448" s="4" t="s">
        <v>24187</v>
      </c>
    </row>
    <row r="3449" spans="1:14" x14ac:dyDescent="0.25">
      <c r="A3449" s="4" t="s">
        <v>16643</v>
      </c>
      <c r="B3449" s="4" t="s">
        <v>1076</v>
      </c>
      <c r="C3449" s="4"/>
      <c r="D3449" s="4"/>
      <c r="E3449" s="4"/>
      <c r="F3449" s="4">
        <v>10</v>
      </c>
      <c r="G3449" s="4">
        <v>16</v>
      </c>
      <c r="H3449" s="4">
        <v>16</v>
      </c>
      <c r="I3449" s="4">
        <v>1950</v>
      </c>
      <c r="J3449" s="4">
        <v>5285</v>
      </c>
      <c r="K3449" s="4">
        <v>9534042</v>
      </c>
      <c r="L3449" s="4">
        <v>0.14000000000000001</v>
      </c>
      <c r="M3449" s="4">
        <v>1.93</v>
      </c>
      <c r="N3449" s="4" t="s">
        <v>24190</v>
      </c>
    </row>
    <row r="3450" spans="1:14" x14ac:dyDescent="0.25">
      <c r="A3450" s="4" t="s">
        <v>16643</v>
      </c>
      <c r="B3450" s="4" t="s">
        <v>1079</v>
      </c>
      <c r="C3450" s="4" t="s">
        <v>17183</v>
      </c>
      <c r="D3450" s="4" t="s">
        <v>17184</v>
      </c>
      <c r="E3450" s="4" t="s">
        <v>21408</v>
      </c>
      <c r="F3450" s="4">
        <v>10</v>
      </c>
      <c r="G3450" s="4">
        <v>16</v>
      </c>
      <c r="H3450" s="4">
        <v>17</v>
      </c>
      <c r="I3450" s="4">
        <v>1995</v>
      </c>
      <c r="J3450" s="4">
        <v>1260</v>
      </c>
      <c r="K3450" s="4">
        <v>2515621</v>
      </c>
      <c r="L3450" s="4">
        <v>-0.23</v>
      </c>
      <c r="M3450" s="4">
        <v>3.06</v>
      </c>
      <c r="N3450" s="4" t="s">
        <v>24187</v>
      </c>
    </row>
    <row r="3451" spans="1:14" x14ac:dyDescent="0.25">
      <c r="A3451" s="4" t="s">
        <v>16643</v>
      </c>
      <c r="B3451" s="4" t="s">
        <v>1082</v>
      </c>
      <c r="C3451" s="4"/>
      <c r="D3451" s="4"/>
      <c r="E3451" s="4"/>
      <c r="F3451" s="4">
        <v>10</v>
      </c>
      <c r="G3451" s="4">
        <v>16</v>
      </c>
      <c r="H3451" s="4">
        <v>18</v>
      </c>
      <c r="I3451" s="4">
        <v>1850</v>
      </c>
      <c r="J3451" s="4">
        <v>3930</v>
      </c>
      <c r="K3451" s="4">
        <v>7833476</v>
      </c>
      <c r="L3451" s="4">
        <v>0.02</v>
      </c>
      <c r="M3451" s="4">
        <v>-0.56000000000000005</v>
      </c>
      <c r="N3451" s="4" t="s">
        <v>24190</v>
      </c>
    </row>
    <row r="3452" spans="1:14" x14ac:dyDescent="0.25">
      <c r="A3452" s="4" t="s">
        <v>16643</v>
      </c>
      <c r="B3452" s="4" t="s">
        <v>1085</v>
      </c>
      <c r="C3452" s="4" t="s">
        <v>17185</v>
      </c>
      <c r="D3452" s="4" t="s">
        <v>17186</v>
      </c>
      <c r="E3452" s="4" t="s">
        <v>24121</v>
      </c>
      <c r="F3452" s="4">
        <v>10</v>
      </c>
      <c r="G3452" s="4">
        <v>16</v>
      </c>
      <c r="H3452" s="4">
        <v>19</v>
      </c>
      <c r="I3452" s="4">
        <v>1723</v>
      </c>
      <c r="J3452" s="4">
        <v>5478</v>
      </c>
      <c r="K3452" s="4">
        <v>9763402</v>
      </c>
      <c r="L3452" s="4">
        <v>0.16</v>
      </c>
      <c r="M3452" s="4">
        <v>-3.74</v>
      </c>
      <c r="N3452" s="4" t="s">
        <v>24187</v>
      </c>
    </row>
    <row r="3453" spans="1:14" x14ac:dyDescent="0.25">
      <c r="A3453" s="4" t="s">
        <v>16643</v>
      </c>
      <c r="B3453" s="4" t="s">
        <v>1088</v>
      </c>
      <c r="C3453" s="4"/>
      <c r="D3453" s="4"/>
      <c r="E3453" s="4"/>
      <c r="F3453" s="4">
        <v>10</v>
      </c>
      <c r="G3453" s="4">
        <v>16</v>
      </c>
      <c r="H3453" s="4">
        <v>20</v>
      </c>
      <c r="I3453" s="4">
        <v>2028</v>
      </c>
      <c r="J3453" s="4">
        <v>2948</v>
      </c>
      <c r="K3453" s="4">
        <v>4421114</v>
      </c>
      <c r="L3453" s="4">
        <v>-7.0000000000000007E-2</v>
      </c>
      <c r="M3453" s="4">
        <v>3.88</v>
      </c>
      <c r="N3453" s="4" t="s">
        <v>24190</v>
      </c>
    </row>
    <row r="3454" spans="1:14" x14ac:dyDescent="0.25">
      <c r="A3454" s="4" t="s">
        <v>16643</v>
      </c>
      <c r="B3454" s="4" t="s">
        <v>1091</v>
      </c>
      <c r="C3454" s="4"/>
      <c r="D3454" s="4"/>
      <c r="E3454" s="4"/>
      <c r="F3454" s="4">
        <v>10</v>
      </c>
      <c r="G3454" s="4">
        <v>16</v>
      </c>
      <c r="H3454" s="4">
        <v>21</v>
      </c>
      <c r="I3454" s="4">
        <v>1828</v>
      </c>
      <c r="J3454" s="4">
        <v>2202</v>
      </c>
      <c r="K3454" s="4">
        <v>4462925</v>
      </c>
      <c r="L3454" s="4">
        <v>-0.14000000000000001</v>
      </c>
      <c r="M3454" s="4">
        <v>-1.1100000000000001</v>
      </c>
      <c r="N3454" s="4" t="s">
        <v>24190</v>
      </c>
    </row>
    <row r="3455" spans="1:14" x14ac:dyDescent="0.25">
      <c r="A3455" s="4" t="s">
        <v>16643</v>
      </c>
      <c r="B3455" s="4" t="s">
        <v>1094</v>
      </c>
      <c r="C3455" s="4"/>
      <c r="D3455" s="4"/>
      <c r="E3455" s="4"/>
      <c r="F3455" s="4">
        <v>10</v>
      </c>
      <c r="G3455" s="4">
        <v>16</v>
      </c>
      <c r="H3455" s="4">
        <v>22</v>
      </c>
      <c r="I3455" s="4">
        <v>2136</v>
      </c>
      <c r="J3455" s="4">
        <v>5433</v>
      </c>
      <c r="K3455" s="4">
        <v>11008609</v>
      </c>
      <c r="L3455" s="4">
        <v>0.16</v>
      </c>
      <c r="M3455" s="4">
        <v>6.58</v>
      </c>
      <c r="N3455" s="4" t="s">
        <v>24190</v>
      </c>
    </row>
    <row r="3456" spans="1:14" x14ac:dyDescent="0.25">
      <c r="A3456" s="4" t="s">
        <v>16643</v>
      </c>
      <c r="B3456" s="4" t="s">
        <v>1097</v>
      </c>
      <c r="C3456" s="4"/>
      <c r="D3456" s="4"/>
      <c r="E3456" s="4"/>
      <c r="F3456" s="4">
        <v>10</v>
      </c>
      <c r="G3456" s="4">
        <v>16</v>
      </c>
      <c r="H3456" s="4">
        <v>23</v>
      </c>
      <c r="I3456" s="4">
        <v>2027</v>
      </c>
      <c r="J3456" s="4">
        <v>5655</v>
      </c>
      <c r="K3456" s="4">
        <v>9185169</v>
      </c>
      <c r="L3456" s="4">
        <v>0.18</v>
      </c>
      <c r="M3456" s="4">
        <v>3.86</v>
      </c>
      <c r="N3456" s="4" t="s">
        <v>24188</v>
      </c>
    </row>
    <row r="3457" spans="1:14" x14ac:dyDescent="0.25">
      <c r="A3457" s="4" t="s">
        <v>16643</v>
      </c>
      <c r="B3457" s="4" t="s">
        <v>1098</v>
      </c>
      <c r="C3457" s="4"/>
      <c r="D3457" s="4"/>
      <c r="E3457" s="4"/>
      <c r="F3457" s="4">
        <v>10</v>
      </c>
      <c r="G3457" s="4">
        <v>16</v>
      </c>
      <c r="H3457" s="4">
        <v>24</v>
      </c>
      <c r="I3457" s="4">
        <v>5937</v>
      </c>
      <c r="J3457" s="4">
        <v>1147378</v>
      </c>
      <c r="K3457" s="4">
        <v>4029061863</v>
      </c>
      <c r="L3457" s="4">
        <v>104.79</v>
      </c>
      <c r="M3457" s="4">
        <v>101.55</v>
      </c>
      <c r="N3457" s="4" t="s">
        <v>24189</v>
      </c>
    </row>
    <row r="3458" spans="1:14" x14ac:dyDescent="0.25">
      <c r="A3458" s="4" t="s">
        <v>10</v>
      </c>
      <c r="B3458" s="4" t="s">
        <v>11</v>
      </c>
      <c r="C3458" s="4" t="s">
        <v>12</v>
      </c>
      <c r="D3458" s="4" t="s">
        <v>13</v>
      </c>
      <c r="E3458" s="4" t="s">
        <v>17214</v>
      </c>
      <c r="F3458" s="4">
        <v>10</v>
      </c>
      <c r="G3458" s="4">
        <v>1</v>
      </c>
      <c r="H3458" s="4">
        <v>1</v>
      </c>
      <c r="I3458" s="4">
        <v>1971</v>
      </c>
      <c r="J3458" s="4">
        <v>2966</v>
      </c>
      <c r="K3458" s="4">
        <v>3925400</v>
      </c>
      <c r="L3458" s="4">
        <v>-0.11</v>
      </c>
      <c r="M3458" s="4">
        <v>12.65</v>
      </c>
      <c r="N3458" s="4" t="s">
        <v>24187</v>
      </c>
    </row>
    <row r="3459" spans="1:14" x14ac:dyDescent="0.25">
      <c r="A3459" s="4" t="s">
        <v>10</v>
      </c>
      <c r="B3459" s="4" t="s">
        <v>14</v>
      </c>
      <c r="C3459" s="4" t="s">
        <v>15</v>
      </c>
      <c r="D3459" s="4" t="s">
        <v>16</v>
      </c>
      <c r="E3459" s="4" t="s">
        <v>17215</v>
      </c>
      <c r="F3459" s="4">
        <v>10</v>
      </c>
      <c r="G3459" s="4">
        <v>1</v>
      </c>
      <c r="H3459" s="4">
        <v>2</v>
      </c>
      <c r="I3459" s="4">
        <v>1883</v>
      </c>
      <c r="J3459" s="4">
        <v>4389</v>
      </c>
      <c r="K3459" s="4">
        <v>10308595</v>
      </c>
      <c r="L3459" s="4">
        <v>0.01</v>
      </c>
      <c r="M3459" s="4">
        <v>10.54</v>
      </c>
      <c r="N3459" s="4" t="s">
        <v>24187</v>
      </c>
    </row>
    <row r="3460" spans="1:14" x14ac:dyDescent="0.25">
      <c r="A3460" s="4" t="s">
        <v>10</v>
      </c>
      <c r="B3460" s="4" t="s">
        <v>17</v>
      </c>
      <c r="C3460" s="4" t="s">
        <v>18</v>
      </c>
      <c r="D3460" s="4" t="s">
        <v>19</v>
      </c>
      <c r="E3460" s="4" t="s">
        <v>17216</v>
      </c>
      <c r="F3460" s="4">
        <v>10</v>
      </c>
      <c r="G3460" s="4">
        <v>1</v>
      </c>
      <c r="H3460" s="4">
        <v>3</v>
      </c>
      <c r="I3460" s="4">
        <v>2030</v>
      </c>
      <c r="J3460" s="4">
        <v>5514</v>
      </c>
      <c r="K3460" s="4">
        <v>11478041</v>
      </c>
      <c r="L3460" s="4">
        <v>0.11</v>
      </c>
      <c r="M3460" s="4">
        <v>14.07</v>
      </c>
      <c r="N3460" s="4" t="s">
        <v>24187</v>
      </c>
    </row>
    <row r="3461" spans="1:14" x14ac:dyDescent="0.25">
      <c r="A3461" s="4" t="s">
        <v>10</v>
      </c>
      <c r="B3461" s="4" t="s">
        <v>20</v>
      </c>
      <c r="C3461" s="4" t="s">
        <v>21</v>
      </c>
      <c r="D3461" s="4" t="s">
        <v>22</v>
      </c>
      <c r="E3461" s="4" t="s">
        <v>17217</v>
      </c>
      <c r="F3461" s="4">
        <v>10</v>
      </c>
      <c r="G3461" s="4">
        <v>1</v>
      </c>
      <c r="H3461" s="4">
        <v>4</v>
      </c>
      <c r="I3461" s="4">
        <v>1908</v>
      </c>
      <c r="J3461" s="4">
        <v>3617</v>
      </c>
      <c r="K3461" s="4">
        <v>9191463</v>
      </c>
      <c r="L3461" s="4">
        <v>-0.06</v>
      </c>
      <c r="M3461" s="4">
        <v>11.14</v>
      </c>
      <c r="N3461" s="4" t="s">
        <v>24187</v>
      </c>
    </row>
    <row r="3462" spans="1:14" x14ac:dyDescent="0.25">
      <c r="A3462" s="4" t="s">
        <v>10</v>
      </c>
      <c r="B3462" s="4" t="s">
        <v>23</v>
      </c>
      <c r="C3462" s="4" t="s">
        <v>24</v>
      </c>
      <c r="D3462" s="4" t="s">
        <v>25</v>
      </c>
      <c r="E3462" s="4" t="s">
        <v>17218</v>
      </c>
      <c r="F3462" s="4">
        <v>10</v>
      </c>
      <c r="G3462" s="4">
        <v>1</v>
      </c>
      <c r="H3462" s="4">
        <v>5</v>
      </c>
      <c r="I3462" s="4">
        <v>1930</v>
      </c>
      <c r="J3462" s="4">
        <v>4863</v>
      </c>
      <c r="K3462" s="4">
        <v>9273262</v>
      </c>
      <c r="L3462" s="4">
        <v>0.05</v>
      </c>
      <c r="M3462" s="4">
        <v>11.67</v>
      </c>
      <c r="N3462" s="4" t="s">
        <v>24187</v>
      </c>
    </row>
    <row r="3463" spans="1:14" x14ac:dyDescent="0.25">
      <c r="A3463" s="4" t="s">
        <v>10</v>
      </c>
      <c r="B3463" s="4" t="s">
        <v>26</v>
      </c>
      <c r="C3463" s="4" t="s">
        <v>27</v>
      </c>
      <c r="D3463" s="4" t="s">
        <v>28</v>
      </c>
      <c r="E3463" s="4" t="s">
        <v>17219</v>
      </c>
      <c r="F3463" s="4">
        <v>10</v>
      </c>
      <c r="G3463" s="4">
        <v>1</v>
      </c>
      <c r="H3463" s="4">
        <v>6</v>
      </c>
      <c r="I3463" s="4">
        <v>2061</v>
      </c>
      <c r="J3463" s="4">
        <v>30570</v>
      </c>
      <c r="K3463" s="4">
        <v>105733710</v>
      </c>
      <c r="L3463" s="4">
        <v>2.2799999999999998</v>
      </c>
      <c r="M3463" s="4">
        <v>14.82</v>
      </c>
      <c r="N3463" s="4" t="s">
        <v>24187</v>
      </c>
    </row>
    <row r="3464" spans="1:14" x14ac:dyDescent="0.25">
      <c r="A3464" s="4" t="s">
        <v>10</v>
      </c>
      <c r="B3464" s="4" t="s">
        <v>29</v>
      </c>
      <c r="C3464" s="4" t="s">
        <v>30</v>
      </c>
      <c r="D3464" s="4" t="s">
        <v>31</v>
      </c>
      <c r="E3464" s="4" t="s">
        <v>17220</v>
      </c>
      <c r="F3464" s="4">
        <v>10</v>
      </c>
      <c r="G3464" s="4">
        <v>1</v>
      </c>
      <c r="H3464" s="4">
        <v>7</v>
      </c>
      <c r="I3464" s="4">
        <v>1181</v>
      </c>
      <c r="J3464" s="4">
        <v>99246</v>
      </c>
      <c r="K3464" s="4">
        <v>365076870</v>
      </c>
      <c r="L3464" s="4">
        <v>8.23</v>
      </c>
      <c r="M3464" s="4">
        <v>-6.33</v>
      </c>
      <c r="N3464" s="4" t="s">
        <v>24187</v>
      </c>
    </row>
    <row r="3465" spans="1:14" x14ac:dyDescent="0.25">
      <c r="A3465" s="4" t="s">
        <v>10</v>
      </c>
      <c r="B3465" s="4" t="s">
        <v>32</v>
      </c>
      <c r="C3465" s="4" t="s">
        <v>33</v>
      </c>
      <c r="D3465" s="4" t="s">
        <v>34</v>
      </c>
      <c r="E3465" s="4" t="s">
        <v>17221</v>
      </c>
      <c r="F3465" s="4">
        <v>10</v>
      </c>
      <c r="G3465" s="4">
        <v>1</v>
      </c>
      <c r="H3465" s="4">
        <v>8</v>
      </c>
      <c r="I3465" s="4">
        <v>1667</v>
      </c>
      <c r="J3465" s="4">
        <v>6127</v>
      </c>
      <c r="K3465" s="4">
        <v>9766930</v>
      </c>
      <c r="L3465" s="4">
        <v>0.16</v>
      </c>
      <c r="M3465" s="4">
        <v>5.35</v>
      </c>
      <c r="N3465" s="4" t="s">
        <v>24187</v>
      </c>
    </row>
    <row r="3466" spans="1:14" x14ac:dyDescent="0.25">
      <c r="A3466" s="4" t="s">
        <v>10</v>
      </c>
      <c r="B3466" s="4" t="s">
        <v>35</v>
      </c>
      <c r="C3466" s="4" t="s">
        <v>36</v>
      </c>
      <c r="D3466" s="4" t="s">
        <v>37</v>
      </c>
      <c r="E3466" s="4" t="s">
        <v>17222</v>
      </c>
      <c r="F3466" s="4">
        <v>10</v>
      </c>
      <c r="G3466" s="4">
        <v>1</v>
      </c>
      <c r="H3466" s="4">
        <v>9</v>
      </c>
      <c r="I3466" s="4">
        <v>1738</v>
      </c>
      <c r="J3466" s="4">
        <v>1850</v>
      </c>
      <c r="K3466" s="4">
        <v>4211955</v>
      </c>
      <c r="L3466" s="4">
        <v>-0.21</v>
      </c>
      <c r="M3466" s="4">
        <v>7.05</v>
      </c>
      <c r="N3466" s="4" t="s">
        <v>24187</v>
      </c>
    </row>
    <row r="3467" spans="1:14" x14ac:dyDescent="0.25">
      <c r="A3467" s="4" t="s">
        <v>10</v>
      </c>
      <c r="B3467" s="4" t="s">
        <v>38</v>
      </c>
      <c r="C3467" s="4" t="s">
        <v>39</v>
      </c>
      <c r="D3467" s="4" t="s">
        <v>40</v>
      </c>
      <c r="E3467" s="4" t="s">
        <v>17223</v>
      </c>
      <c r="F3467" s="4">
        <v>10</v>
      </c>
      <c r="G3467" s="4">
        <v>1</v>
      </c>
      <c r="H3467" s="4">
        <v>10</v>
      </c>
      <c r="I3467" s="4">
        <v>1893</v>
      </c>
      <c r="J3467" s="4">
        <v>2145</v>
      </c>
      <c r="K3467" s="4">
        <v>6426542</v>
      </c>
      <c r="L3467" s="4">
        <v>-0.19</v>
      </c>
      <c r="M3467" s="4">
        <v>10.78</v>
      </c>
      <c r="N3467" s="4" t="s">
        <v>24187</v>
      </c>
    </row>
    <row r="3468" spans="1:14" x14ac:dyDescent="0.25">
      <c r="A3468" s="4" t="s">
        <v>10</v>
      </c>
      <c r="B3468" s="4" t="s">
        <v>41</v>
      </c>
      <c r="C3468" s="4" t="s">
        <v>42</v>
      </c>
      <c r="D3468" s="4" t="s">
        <v>43</v>
      </c>
      <c r="E3468" s="4" t="s">
        <v>17224</v>
      </c>
      <c r="F3468" s="4">
        <v>10</v>
      </c>
      <c r="G3468" s="4">
        <v>1</v>
      </c>
      <c r="H3468" s="4">
        <v>11</v>
      </c>
      <c r="I3468" s="4">
        <v>832</v>
      </c>
      <c r="J3468" s="4">
        <v>60</v>
      </c>
      <c r="K3468" s="4">
        <v>77794</v>
      </c>
      <c r="L3468" s="4">
        <v>-0.37</v>
      </c>
      <c r="M3468" s="4">
        <v>-14.72</v>
      </c>
      <c r="N3468" s="4" t="s">
        <v>24187</v>
      </c>
    </row>
    <row r="3469" spans="1:14" x14ac:dyDescent="0.25">
      <c r="A3469" s="4" t="s">
        <v>10</v>
      </c>
      <c r="B3469" s="4" t="s">
        <v>44</v>
      </c>
      <c r="C3469" s="4" t="s">
        <v>45</v>
      </c>
      <c r="D3469" s="4" t="s">
        <v>46</v>
      </c>
      <c r="E3469" s="4" t="s">
        <v>17225</v>
      </c>
      <c r="F3469" s="4">
        <v>10</v>
      </c>
      <c r="G3469" s="4">
        <v>1</v>
      </c>
      <c r="H3469" s="4">
        <v>12</v>
      </c>
      <c r="I3469" s="4">
        <v>1760</v>
      </c>
      <c r="J3469" s="4">
        <v>9945</v>
      </c>
      <c r="K3469" s="4">
        <v>20561437</v>
      </c>
      <c r="L3469" s="4">
        <v>0.49</v>
      </c>
      <c r="M3469" s="4">
        <v>7.58</v>
      </c>
      <c r="N3469" s="4" t="s">
        <v>24187</v>
      </c>
    </row>
    <row r="3470" spans="1:14" x14ac:dyDescent="0.25">
      <c r="A3470" s="4" t="s">
        <v>10</v>
      </c>
      <c r="B3470" s="4" t="s">
        <v>47</v>
      </c>
      <c r="C3470" s="4" t="s">
        <v>48</v>
      </c>
      <c r="D3470" s="4" t="s">
        <v>49</v>
      </c>
      <c r="E3470" s="4" t="s">
        <v>17226</v>
      </c>
      <c r="F3470" s="4">
        <v>10</v>
      </c>
      <c r="G3470" s="4">
        <v>1</v>
      </c>
      <c r="H3470" s="4">
        <v>13</v>
      </c>
      <c r="I3470" s="4">
        <v>1933</v>
      </c>
      <c r="J3470" s="4">
        <v>12958</v>
      </c>
      <c r="K3470" s="4">
        <v>25690707</v>
      </c>
      <c r="L3470" s="4">
        <v>0.75</v>
      </c>
      <c r="M3470" s="4">
        <v>11.74</v>
      </c>
      <c r="N3470" s="4" t="s">
        <v>24187</v>
      </c>
    </row>
    <row r="3471" spans="1:14" x14ac:dyDescent="0.25">
      <c r="A3471" s="4" t="s">
        <v>10</v>
      </c>
      <c r="B3471" s="4" t="s">
        <v>50</v>
      </c>
      <c r="C3471" s="4" t="s">
        <v>51</v>
      </c>
      <c r="D3471" s="4" t="s">
        <v>52</v>
      </c>
      <c r="E3471" s="4" t="s">
        <v>17227</v>
      </c>
      <c r="F3471" s="4">
        <v>10</v>
      </c>
      <c r="G3471" s="4">
        <v>1</v>
      </c>
      <c r="H3471" s="4">
        <v>14</v>
      </c>
      <c r="I3471" s="4">
        <v>1956</v>
      </c>
      <c r="J3471" s="4">
        <v>2953</v>
      </c>
      <c r="K3471" s="4">
        <v>4223151</v>
      </c>
      <c r="L3471" s="4">
        <v>-0.12</v>
      </c>
      <c r="M3471" s="4">
        <v>12.29</v>
      </c>
      <c r="N3471" s="4" t="s">
        <v>24187</v>
      </c>
    </row>
    <row r="3472" spans="1:14" x14ac:dyDescent="0.25">
      <c r="A3472" s="4" t="s">
        <v>10</v>
      </c>
      <c r="B3472" s="4" t="s">
        <v>53</v>
      </c>
      <c r="C3472" s="4" t="s">
        <v>54</v>
      </c>
      <c r="D3472" s="4" t="s">
        <v>55</v>
      </c>
      <c r="E3472" s="4" t="s">
        <v>17228</v>
      </c>
      <c r="F3472" s="4">
        <v>10</v>
      </c>
      <c r="G3472" s="4">
        <v>1</v>
      </c>
      <c r="H3472" s="4">
        <v>15</v>
      </c>
      <c r="I3472" s="4">
        <v>1970</v>
      </c>
      <c r="J3472" s="4">
        <v>3696</v>
      </c>
      <c r="K3472" s="4">
        <v>7537476</v>
      </c>
      <c r="L3472" s="4">
        <v>-0.05</v>
      </c>
      <c r="M3472" s="4">
        <v>12.63</v>
      </c>
      <c r="N3472" s="4" t="s">
        <v>24187</v>
      </c>
    </row>
    <row r="3473" spans="1:14" x14ac:dyDescent="0.25">
      <c r="A3473" s="4" t="s">
        <v>10</v>
      </c>
      <c r="B3473" s="4" t="s">
        <v>56</v>
      </c>
      <c r="C3473" s="4" t="s">
        <v>57</v>
      </c>
      <c r="D3473" s="4" t="s">
        <v>58</v>
      </c>
      <c r="E3473" s="4" t="s">
        <v>17229</v>
      </c>
      <c r="F3473" s="4">
        <v>10</v>
      </c>
      <c r="G3473" s="4">
        <v>1</v>
      </c>
      <c r="H3473" s="4">
        <v>16</v>
      </c>
      <c r="I3473" s="4">
        <v>1207</v>
      </c>
      <c r="J3473" s="4">
        <v>73443</v>
      </c>
      <c r="K3473" s="4">
        <v>284364768</v>
      </c>
      <c r="L3473" s="4">
        <v>5.99</v>
      </c>
      <c r="M3473" s="4">
        <v>-5.71</v>
      </c>
      <c r="N3473" s="4" t="s">
        <v>24187</v>
      </c>
    </row>
    <row r="3474" spans="1:14" x14ac:dyDescent="0.25">
      <c r="A3474" s="4" t="s">
        <v>10</v>
      </c>
      <c r="B3474" s="4" t="s">
        <v>59</v>
      </c>
      <c r="C3474" s="4" t="s">
        <v>60</v>
      </c>
      <c r="D3474" s="4" t="s">
        <v>61</v>
      </c>
      <c r="E3474" s="4" t="s">
        <v>17230</v>
      </c>
      <c r="F3474" s="4">
        <v>10</v>
      </c>
      <c r="G3474" s="4">
        <v>1</v>
      </c>
      <c r="H3474" s="4">
        <v>17</v>
      </c>
      <c r="I3474" s="4">
        <v>1781</v>
      </c>
      <c r="J3474" s="4">
        <v>10862</v>
      </c>
      <c r="K3474" s="4">
        <v>19554714</v>
      </c>
      <c r="L3474" s="4">
        <v>0.56999999999999995</v>
      </c>
      <c r="M3474" s="4">
        <v>8.09</v>
      </c>
      <c r="N3474" s="4" t="s">
        <v>24187</v>
      </c>
    </row>
    <row r="3475" spans="1:14" x14ac:dyDescent="0.25">
      <c r="A3475" s="4" t="s">
        <v>10</v>
      </c>
      <c r="B3475" s="4" t="s">
        <v>62</v>
      </c>
      <c r="C3475" s="4" t="s">
        <v>63</v>
      </c>
      <c r="D3475" s="4" t="s">
        <v>64</v>
      </c>
      <c r="E3475" s="4" t="s">
        <v>17231</v>
      </c>
      <c r="F3475" s="4">
        <v>10</v>
      </c>
      <c r="G3475" s="4">
        <v>1</v>
      </c>
      <c r="H3475" s="4">
        <v>18</v>
      </c>
      <c r="I3475" s="4">
        <v>1760</v>
      </c>
      <c r="J3475" s="4">
        <v>7414</v>
      </c>
      <c r="K3475" s="4">
        <v>15228468</v>
      </c>
      <c r="L3475" s="4">
        <v>0.27</v>
      </c>
      <c r="M3475" s="4">
        <v>7.58</v>
      </c>
      <c r="N3475" s="4" t="s">
        <v>24187</v>
      </c>
    </row>
    <row r="3476" spans="1:14" x14ac:dyDescent="0.25">
      <c r="A3476" s="4" t="s">
        <v>10</v>
      </c>
      <c r="B3476" s="4" t="s">
        <v>65</v>
      </c>
      <c r="C3476" s="4" t="s">
        <v>66</v>
      </c>
      <c r="D3476" s="4" t="s">
        <v>67</v>
      </c>
      <c r="E3476" s="4" t="s">
        <v>17232</v>
      </c>
      <c r="F3476" s="4">
        <v>10</v>
      </c>
      <c r="G3476" s="4">
        <v>1</v>
      </c>
      <c r="H3476" s="4">
        <v>19</v>
      </c>
      <c r="I3476" s="4">
        <v>1576</v>
      </c>
      <c r="J3476" s="4">
        <v>3701</v>
      </c>
      <c r="K3476" s="4">
        <v>6658495</v>
      </c>
      <c r="L3476" s="4">
        <v>-0.05</v>
      </c>
      <c r="M3476" s="4">
        <v>3.16</v>
      </c>
      <c r="N3476" s="4" t="s">
        <v>24187</v>
      </c>
    </row>
    <row r="3477" spans="1:14" x14ac:dyDescent="0.25">
      <c r="A3477" s="4" t="s">
        <v>10</v>
      </c>
      <c r="B3477" s="4" t="s">
        <v>68</v>
      </c>
      <c r="C3477" s="4" t="s">
        <v>69</v>
      </c>
      <c r="D3477" s="4" t="s">
        <v>70</v>
      </c>
      <c r="E3477" s="4" t="s">
        <v>17233</v>
      </c>
      <c r="F3477" s="4">
        <v>10</v>
      </c>
      <c r="G3477" s="4">
        <v>1</v>
      </c>
      <c r="H3477" s="4">
        <v>20</v>
      </c>
      <c r="I3477" s="4">
        <v>1497</v>
      </c>
      <c r="J3477" s="4">
        <v>777</v>
      </c>
      <c r="K3477" s="4">
        <v>1310773</v>
      </c>
      <c r="L3477" s="4">
        <v>-0.3</v>
      </c>
      <c r="M3477" s="4">
        <v>1.26</v>
      </c>
      <c r="N3477" s="4" t="s">
        <v>24187</v>
      </c>
    </row>
    <row r="3478" spans="1:14" x14ac:dyDescent="0.25">
      <c r="A3478" s="4" t="s">
        <v>10</v>
      </c>
      <c r="B3478" s="4" t="s">
        <v>71</v>
      </c>
      <c r="C3478" s="4" t="s">
        <v>72</v>
      </c>
      <c r="D3478" s="4" t="s">
        <v>73</v>
      </c>
      <c r="E3478" s="4" t="s">
        <v>17234</v>
      </c>
      <c r="F3478" s="4">
        <v>10</v>
      </c>
      <c r="G3478" s="4">
        <v>1</v>
      </c>
      <c r="H3478" s="4">
        <v>21</v>
      </c>
      <c r="I3478" s="4">
        <v>1321</v>
      </c>
      <c r="J3478" s="4">
        <v>2028</v>
      </c>
      <c r="K3478" s="4">
        <v>3554661</v>
      </c>
      <c r="L3478" s="4">
        <v>-0.2</v>
      </c>
      <c r="M3478" s="4">
        <v>-2.97</v>
      </c>
      <c r="N3478" s="4" t="s">
        <v>24187</v>
      </c>
    </row>
    <row r="3479" spans="1:14" x14ac:dyDescent="0.25">
      <c r="A3479" s="4" t="s">
        <v>10</v>
      </c>
      <c r="B3479" s="4" t="s">
        <v>74</v>
      </c>
      <c r="C3479" s="4" t="s">
        <v>75</v>
      </c>
      <c r="D3479" s="4" t="s">
        <v>76</v>
      </c>
      <c r="E3479" s="4" t="s">
        <v>17235</v>
      </c>
      <c r="F3479" s="4">
        <v>10</v>
      </c>
      <c r="G3479" s="4">
        <v>1</v>
      </c>
      <c r="H3479" s="4">
        <v>22</v>
      </c>
      <c r="I3479" s="4">
        <v>1325</v>
      </c>
      <c r="J3479" s="4">
        <v>1416</v>
      </c>
      <c r="K3479" s="4">
        <v>2866741</v>
      </c>
      <c r="L3479" s="4">
        <v>-0.25</v>
      </c>
      <c r="M3479" s="4">
        <v>-2.87</v>
      </c>
      <c r="N3479" s="4" t="s">
        <v>24187</v>
      </c>
    </row>
    <row r="3480" spans="1:14" x14ac:dyDescent="0.25">
      <c r="A3480" s="4" t="s">
        <v>10</v>
      </c>
      <c r="B3480" s="4" t="s">
        <v>77</v>
      </c>
      <c r="C3480" s="4"/>
      <c r="D3480" s="4"/>
      <c r="E3480" s="4"/>
      <c r="F3480" s="4">
        <v>10</v>
      </c>
      <c r="G3480" s="4">
        <v>1</v>
      </c>
      <c r="H3480" s="4">
        <v>23</v>
      </c>
      <c r="I3480" s="4">
        <v>1346</v>
      </c>
      <c r="J3480" s="4">
        <v>1517</v>
      </c>
      <c r="K3480" s="4">
        <v>4600863</v>
      </c>
      <c r="L3480" s="4">
        <v>-0.24</v>
      </c>
      <c r="M3480" s="4">
        <v>-2.37</v>
      </c>
      <c r="N3480" s="4" t="s">
        <v>24188</v>
      </c>
    </row>
    <row r="3481" spans="1:14" x14ac:dyDescent="0.25">
      <c r="A3481" s="4" t="s">
        <v>10</v>
      </c>
      <c r="B3481" s="4" t="s">
        <v>78</v>
      </c>
      <c r="C3481" s="4"/>
      <c r="D3481" s="4"/>
      <c r="E3481" s="4"/>
      <c r="F3481" s="4">
        <v>10</v>
      </c>
      <c r="G3481" s="4">
        <v>1</v>
      </c>
      <c r="H3481" s="4">
        <v>24</v>
      </c>
      <c r="I3481" s="4">
        <v>5219</v>
      </c>
      <c r="J3481" s="4">
        <v>1170274</v>
      </c>
      <c r="K3481" s="4">
        <v>5079659195</v>
      </c>
      <c r="L3481" s="4">
        <v>101.03</v>
      </c>
      <c r="M3481" s="4">
        <v>90.71</v>
      </c>
      <c r="N3481" s="4" t="s">
        <v>24189</v>
      </c>
    </row>
    <row r="3482" spans="1:14" x14ac:dyDescent="0.25">
      <c r="A3482" s="4" t="s">
        <v>10</v>
      </c>
      <c r="B3482" s="4" t="s">
        <v>79</v>
      </c>
      <c r="C3482" s="4" t="s">
        <v>80</v>
      </c>
      <c r="D3482" s="4" t="s">
        <v>81</v>
      </c>
      <c r="E3482" s="4" t="s">
        <v>17236</v>
      </c>
      <c r="F3482" s="4">
        <v>10</v>
      </c>
      <c r="G3482" s="4">
        <v>2</v>
      </c>
      <c r="H3482" s="4">
        <v>1</v>
      </c>
      <c r="I3482" s="4">
        <v>1993</v>
      </c>
      <c r="J3482" s="4">
        <v>2385</v>
      </c>
      <c r="K3482" s="4">
        <v>4297245</v>
      </c>
      <c r="L3482" s="4">
        <v>-0.16</v>
      </c>
      <c r="M3482" s="4">
        <v>13.18</v>
      </c>
      <c r="N3482" s="4" t="s">
        <v>24187</v>
      </c>
    </row>
    <row r="3483" spans="1:14" x14ac:dyDescent="0.25">
      <c r="A3483" s="4" t="s">
        <v>10</v>
      </c>
      <c r="B3483" s="4" t="s">
        <v>82</v>
      </c>
      <c r="C3483" s="4" t="s">
        <v>83</v>
      </c>
      <c r="D3483" s="4" t="s">
        <v>84</v>
      </c>
      <c r="E3483" s="4" t="s">
        <v>17237</v>
      </c>
      <c r="F3483" s="4">
        <v>10</v>
      </c>
      <c r="G3483" s="4">
        <v>2</v>
      </c>
      <c r="H3483" s="4">
        <v>2</v>
      </c>
      <c r="I3483" s="4">
        <v>1025</v>
      </c>
      <c r="J3483" s="4">
        <v>6542</v>
      </c>
      <c r="K3483" s="4">
        <v>11423492</v>
      </c>
      <c r="L3483" s="4">
        <v>0.2</v>
      </c>
      <c r="M3483" s="4">
        <v>-10.08</v>
      </c>
      <c r="N3483" s="4" t="s">
        <v>24187</v>
      </c>
    </row>
    <row r="3484" spans="1:14" x14ac:dyDescent="0.25">
      <c r="A3484" s="4" t="s">
        <v>10</v>
      </c>
      <c r="B3484" s="4" t="s">
        <v>85</v>
      </c>
      <c r="C3484" s="4" t="s">
        <v>86</v>
      </c>
      <c r="D3484" s="4" t="s">
        <v>87</v>
      </c>
      <c r="E3484" s="4" t="s">
        <v>17238</v>
      </c>
      <c r="F3484" s="4">
        <v>10</v>
      </c>
      <c r="G3484" s="4">
        <v>2</v>
      </c>
      <c r="H3484" s="4">
        <v>3</v>
      </c>
      <c r="I3484" s="4">
        <v>1762</v>
      </c>
      <c r="J3484" s="4">
        <v>3617</v>
      </c>
      <c r="K3484" s="4">
        <v>9743578</v>
      </c>
      <c r="L3484" s="4">
        <v>-0.06</v>
      </c>
      <c r="M3484" s="4">
        <v>7.63</v>
      </c>
      <c r="N3484" s="4" t="s">
        <v>24187</v>
      </c>
    </row>
    <row r="3485" spans="1:14" x14ac:dyDescent="0.25">
      <c r="A3485" s="4" t="s">
        <v>10</v>
      </c>
      <c r="B3485" s="4" t="s">
        <v>88</v>
      </c>
      <c r="C3485" s="4" t="s">
        <v>89</v>
      </c>
      <c r="D3485" s="4" t="s">
        <v>90</v>
      </c>
      <c r="E3485" s="4" t="s">
        <v>17239</v>
      </c>
      <c r="F3485" s="4">
        <v>10</v>
      </c>
      <c r="G3485" s="4">
        <v>2</v>
      </c>
      <c r="H3485" s="4">
        <v>4</v>
      </c>
      <c r="I3485" s="4">
        <v>1806</v>
      </c>
      <c r="J3485" s="4">
        <v>5225</v>
      </c>
      <c r="K3485" s="4">
        <v>10892357</v>
      </c>
      <c r="L3485" s="4">
        <v>0.08</v>
      </c>
      <c r="M3485" s="4">
        <v>8.69</v>
      </c>
      <c r="N3485" s="4" t="s">
        <v>24187</v>
      </c>
    </row>
    <row r="3486" spans="1:14" x14ac:dyDescent="0.25">
      <c r="A3486" s="4" t="s">
        <v>10</v>
      </c>
      <c r="B3486" s="4" t="s">
        <v>91</v>
      </c>
      <c r="C3486" s="4" t="s">
        <v>92</v>
      </c>
      <c r="D3486" s="4" t="s">
        <v>93</v>
      </c>
      <c r="E3486" s="4" t="s">
        <v>17240</v>
      </c>
      <c r="F3486" s="4">
        <v>10</v>
      </c>
      <c r="G3486" s="4">
        <v>2</v>
      </c>
      <c r="H3486" s="4">
        <v>5</v>
      </c>
      <c r="I3486" s="4">
        <v>1604</v>
      </c>
      <c r="J3486" s="4">
        <v>3970</v>
      </c>
      <c r="K3486" s="4">
        <v>10946196</v>
      </c>
      <c r="L3486" s="4">
        <v>-0.03</v>
      </c>
      <c r="M3486" s="4">
        <v>3.83</v>
      </c>
      <c r="N3486" s="4" t="s">
        <v>24187</v>
      </c>
    </row>
    <row r="3487" spans="1:14" x14ac:dyDescent="0.25">
      <c r="A3487" s="4" t="s">
        <v>10</v>
      </c>
      <c r="B3487" s="4" t="s">
        <v>94</v>
      </c>
      <c r="C3487" s="4" t="s">
        <v>95</v>
      </c>
      <c r="D3487" s="4" t="s">
        <v>96</v>
      </c>
      <c r="E3487" s="4" t="s">
        <v>17241</v>
      </c>
      <c r="F3487" s="4">
        <v>10</v>
      </c>
      <c r="G3487" s="4">
        <v>2</v>
      </c>
      <c r="H3487" s="4">
        <v>6</v>
      </c>
      <c r="I3487" s="4">
        <v>948</v>
      </c>
      <c r="J3487" s="4">
        <v>3878</v>
      </c>
      <c r="K3487" s="4">
        <v>8838820</v>
      </c>
      <c r="L3487" s="4">
        <v>-0.03</v>
      </c>
      <c r="M3487" s="4">
        <v>-11.93</v>
      </c>
      <c r="N3487" s="4" t="s">
        <v>24187</v>
      </c>
    </row>
    <row r="3488" spans="1:14" x14ac:dyDescent="0.25">
      <c r="A3488" s="4" t="s">
        <v>10</v>
      </c>
      <c r="B3488" s="4" t="s">
        <v>97</v>
      </c>
      <c r="C3488" s="4" t="s">
        <v>98</v>
      </c>
      <c r="D3488" s="4" t="s">
        <v>99</v>
      </c>
      <c r="E3488" s="4" t="s">
        <v>17242</v>
      </c>
      <c r="F3488" s="4">
        <v>10</v>
      </c>
      <c r="G3488" s="4">
        <v>2</v>
      </c>
      <c r="H3488" s="4">
        <v>7</v>
      </c>
      <c r="I3488" s="4">
        <v>1684</v>
      </c>
      <c r="J3488" s="4">
        <v>4320</v>
      </c>
      <c r="K3488" s="4">
        <v>12358405</v>
      </c>
      <c r="L3488" s="4">
        <v>0</v>
      </c>
      <c r="M3488" s="4">
        <v>5.76</v>
      </c>
      <c r="N3488" s="4" t="s">
        <v>24187</v>
      </c>
    </row>
    <row r="3489" spans="1:14" x14ac:dyDescent="0.25">
      <c r="A3489" s="4" t="s">
        <v>10</v>
      </c>
      <c r="B3489" s="4" t="s">
        <v>100</v>
      </c>
      <c r="C3489" s="4" t="s">
        <v>101</v>
      </c>
      <c r="D3489" s="4" t="s">
        <v>102</v>
      </c>
      <c r="E3489" s="4" t="s">
        <v>17243</v>
      </c>
      <c r="F3489" s="4">
        <v>10</v>
      </c>
      <c r="G3489" s="4">
        <v>2</v>
      </c>
      <c r="H3489" s="4">
        <v>8</v>
      </c>
      <c r="I3489" s="4">
        <v>1658</v>
      </c>
      <c r="J3489" s="4">
        <v>4903</v>
      </c>
      <c r="K3489" s="4">
        <v>17484526</v>
      </c>
      <c r="L3489" s="4">
        <v>0.05</v>
      </c>
      <c r="M3489" s="4">
        <v>5.13</v>
      </c>
      <c r="N3489" s="4" t="s">
        <v>24187</v>
      </c>
    </row>
    <row r="3490" spans="1:14" x14ac:dyDescent="0.25">
      <c r="A3490" s="4" t="s">
        <v>10</v>
      </c>
      <c r="B3490" s="4" t="s">
        <v>103</v>
      </c>
      <c r="C3490" s="4" t="s">
        <v>104</v>
      </c>
      <c r="D3490" s="4" t="s">
        <v>105</v>
      </c>
      <c r="E3490" s="4" t="s">
        <v>17244</v>
      </c>
      <c r="F3490" s="4">
        <v>10</v>
      </c>
      <c r="G3490" s="4">
        <v>2</v>
      </c>
      <c r="H3490" s="4">
        <v>9</v>
      </c>
      <c r="I3490" s="4">
        <v>1438</v>
      </c>
      <c r="J3490" s="4">
        <v>6358</v>
      </c>
      <c r="K3490" s="4">
        <v>22496388</v>
      </c>
      <c r="L3490" s="4">
        <v>0.18</v>
      </c>
      <c r="M3490" s="4">
        <v>-0.16</v>
      </c>
      <c r="N3490" s="4" t="s">
        <v>24187</v>
      </c>
    </row>
    <row r="3491" spans="1:14" x14ac:dyDescent="0.25">
      <c r="A3491" s="4" t="s">
        <v>10</v>
      </c>
      <c r="B3491" s="4" t="s">
        <v>106</v>
      </c>
      <c r="C3491" s="4" t="s">
        <v>107</v>
      </c>
      <c r="D3491" s="4" t="s">
        <v>108</v>
      </c>
      <c r="E3491" s="4" t="s">
        <v>17245</v>
      </c>
      <c r="F3491" s="4">
        <v>10</v>
      </c>
      <c r="G3491" s="4">
        <v>2</v>
      </c>
      <c r="H3491" s="4">
        <v>10</v>
      </c>
      <c r="I3491" s="4">
        <v>1666</v>
      </c>
      <c r="J3491" s="4">
        <v>4539</v>
      </c>
      <c r="K3491" s="4">
        <v>12390164</v>
      </c>
      <c r="L3491" s="4">
        <v>0.02</v>
      </c>
      <c r="M3491" s="4">
        <v>5.32</v>
      </c>
      <c r="N3491" s="4" t="s">
        <v>24187</v>
      </c>
    </row>
    <row r="3492" spans="1:14" x14ac:dyDescent="0.25">
      <c r="A3492" s="4" t="s">
        <v>10</v>
      </c>
      <c r="B3492" s="4" t="s">
        <v>109</v>
      </c>
      <c r="C3492" s="4" t="s">
        <v>110</v>
      </c>
      <c r="D3492" s="4" t="s">
        <v>111</v>
      </c>
      <c r="E3492" s="4" t="s">
        <v>17246</v>
      </c>
      <c r="F3492" s="4">
        <v>10</v>
      </c>
      <c r="G3492" s="4">
        <v>2</v>
      </c>
      <c r="H3492" s="4">
        <v>11</v>
      </c>
      <c r="I3492" s="4">
        <v>1363</v>
      </c>
      <c r="J3492" s="4">
        <v>3891</v>
      </c>
      <c r="K3492" s="4">
        <v>5354636</v>
      </c>
      <c r="L3492" s="4">
        <v>-0.03</v>
      </c>
      <c r="M3492" s="4">
        <v>-1.96</v>
      </c>
      <c r="N3492" s="4" t="s">
        <v>24187</v>
      </c>
    </row>
    <row r="3493" spans="1:14" x14ac:dyDescent="0.25">
      <c r="A3493" s="4" t="s">
        <v>10</v>
      </c>
      <c r="B3493" s="4" t="s">
        <v>112</v>
      </c>
      <c r="C3493" s="4" t="s">
        <v>113</v>
      </c>
      <c r="D3493" s="4" t="s">
        <v>114</v>
      </c>
      <c r="E3493" s="4" t="s">
        <v>17247</v>
      </c>
      <c r="F3493" s="4">
        <v>10</v>
      </c>
      <c r="G3493" s="4">
        <v>2</v>
      </c>
      <c r="H3493" s="4">
        <v>12</v>
      </c>
      <c r="I3493" s="4">
        <v>1689</v>
      </c>
      <c r="J3493" s="4">
        <v>2320</v>
      </c>
      <c r="K3493" s="4">
        <v>6925567</v>
      </c>
      <c r="L3493" s="4">
        <v>-0.17</v>
      </c>
      <c r="M3493" s="4">
        <v>5.88</v>
      </c>
      <c r="N3493" s="4" t="s">
        <v>24187</v>
      </c>
    </row>
    <row r="3494" spans="1:14" x14ac:dyDescent="0.25">
      <c r="A3494" s="4" t="s">
        <v>10</v>
      </c>
      <c r="B3494" s="4" t="s">
        <v>115</v>
      </c>
      <c r="C3494" s="4" t="s">
        <v>116</v>
      </c>
      <c r="D3494" s="4" t="s">
        <v>117</v>
      </c>
      <c r="E3494" s="4" t="s">
        <v>17248</v>
      </c>
      <c r="F3494" s="4">
        <v>10</v>
      </c>
      <c r="G3494" s="4">
        <v>2</v>
      </c>
      <c r="H3494" s="4">
        <v>13</v>
      </c>
      <c r="I3494" s="4">
        <v>1690</v>
      </c>
      <c r="J3494" s="4">
        <v>2564</v>
      </c>
      <c r="K3494" s="4">
        <v>6535442</v>
      </c>
      <c r="L3494" s="4">
        <v>-0.15</v>
      </c>
      <c r="M3494" s="4">
        <v>5.9</v>
      </c>
      <c r="N3494" s="4" t="s">
        <v>24187</v>
      </c>
    </row>
    <row r="3495" spans="1:14" x14ac:dyDescent="0.25">
      <c r="A3495" s="4" t="s">
        <v>10</v>
      </c>
      <c r="B3495" s="4" t="s">
        <v>118</v>
      </c>
      <c r="C3495" s="4" t="s">
        <v>119</v>
      </c>
      <c r="D3495" s="4" t="s">
        <v>120</v>
      </c>
      <c r="E3495" s="4" t="s">
        <v>17249</v>
      </c>
      <c r="F3495" s="4">
        <v>10</v>
      </c>
      <c r="G3495" s="4">
        <v>2</v>
      </c>
      <c r="H3495" s="4">
        <v>14</v>
      </c>
      <c r="I3495" s="4">
        <v>1602</v>
      </c>
      <c r="J3495" s="4">
        <v>2836</v>
      </c>
      <c r="K3495" s="4">
        <v>8231538</v>
      </c>
      <c r="L3495" s="4">
        <v>-0.13</v>
      </c>
      <c r="M3495" s="4">
        <v>3.79</v>
      </c>
      <c r="N3495" s="4" t="s">
        <v>24187</v>
      </c>
    </row>
    <row r="3496" spans="1:14" x14ac:dyDescent="0.25">
      <c r="A3496" s="4" t="s">
        <v>10</v>
      </c>
      <c r="B3496" s="4" t="s">
        <v>121</v>
      </c>
      <c r="C3496" s="4" t="s">
        <v>122</v>
      </c>
      <c r="D3496" s="4" t="s">
        <v>123</v>
      </c>
      <c r="E3496" s="4" t="s">
        <v>17250</v>
      </c>
      <c r="F3496" s="4">
        <v>10</v>
      </c>
      <c r="G3496" s="4">
        <v>2</v>
      </c>
      <c r="H3496" s="4">
        <v>15</v>
      </c>
      <c r="I3496" s="4">
        <v>2086</v>
      </c>
      <c r="J3496" s="4">
        <v>4489</v>
      </c>
      <c r="K3496" s="4">
        <v>12766960</v>
      </c>
      <c r="L3496" s="4">
        <v>0.02</v>
      </c>
      <c r="M3496" s="4">
        <v>15.42</v>
      </c>
      <c r="N3496" s="4" t="s">
        <v>24187</v>
      </c>
    </row>
    <row r="3497" spans="1:14" x14ac:dyDescent="0.25">
      <c r="A3497" s="4" t="s">
        <v>10</v>
      </c>
      <c r="B3497" s="4" t="s">
        <v>124</v>
      </c>
      <c r="C3497" s="4" t="s">
        <v>125</v>
      </c>
      <c r="D3497" s="4" t="s">
        <v>126</v>
      </c>
      <c r="E3497" s="4" t="s">
        <v>17251</v>
      </c>
      <c r="F3497" s="4">
        <v>10</v>
      </c>
      <c r="G3497" s="4">
        <v>2</v>
      </c>
      <c r="H3497" s="4">
        <v>16</v>
      </c>
      <c r="I3497" s="4">
        <v>1210</v>
      </c>
      <c r="J3497" s="4">
        <v>13903</v>
      </c>
      <c r="K3497" s="4">
        <v>43183496</v>
      </c>
      <c r="L3497" s="4">
        <v>0.83</v>
      </c>
      <c r="M3497" s="4">
        <v>-5.63</v>
      </c>
      <c r="N3497" s="4" t="s">
        <v>24187</v>
      </c>
    </row>
    <row r="3498" spans="1:14" x14ac:dyDescent="0.25">
      <c r="A3498" s="4" t="s">
        <v>10</v>
      </c>
      <c r="B3498" s="4" t="s">
        <v>127</v>
      </c>
      <c r="C3498" s="4" t="s">
        <v>128</v>
      </c>
      <c r="D3498" s="4" t="s">
        <v>129</v>
      </c>
      <c r="E3498" s="4" t="s">
        <v>17252</v>
      </c>
      <c r="F3498" s="4">
        <v>10</v>
      </c>
      <c r="G3498" s="4">
        <v>2</v>
      </c>
      <c r="H3498" s="4">
        <v>17</v>
      </c>
      <c r="I3498" s="4">
        <v>1304</v>
      </c>
      <c r="J3498" s="4">
        <v>2800</v>
      </c>
      <c r="K3498" s="4">
        <v>5340079</v>
      </c>
      <c r="L3498" s="4">
        <v>-0.13</v>
      </c>
      <c r="M3498" s="4">
        <v>-3.38</v>
      </c>
      <c r="N3498" s="4" t="s">
        <v>24187</v>
      </c>
    </row>
    <row r="3499" spans="1:14" x14ac:dyDescent="0.25">
      <c r="A3499" s="4" t="s">
        <v>10</v>
      </c>
      <c r="B3499" s="4" t="s">
        <v>130</v>
      </c>
      <c r="C3499" s="4" t="s">
        <v>131</v>
      </c>
      <c r="D3499" s="4" t="s">
        <v>132</v>
      </c>
      <c r="E3499" s="4" t="s">
        <v>17253</v>
      </c>
      <c r="F3499" s="4">
        <v>10</v>
      </c>
      <c r="G3499" s="4">
        <v>2</v>
      </c>
      <c r="H3499" s="4">
        <v>18</v>
      </c>
      <c r="I3499" s="4">
        <v>1603</v>
      </c>
      <c r="J3499" s="4">
        <v>1227</v>
      </c>
      <c r="K3499" s="4">
        <v>2516846</v>
      </c>
      <c r="L3499" s="4">
        <v>-0.26</v>
      </c>
      <c r="M3499" s="4">
        <v>3.81</v>
      </c>
      <c r="N3499" s="4" t="s">
        <v>24187</v>
      </c>
    </row>
    <row r="3500" spans="1:14" x14ac:dyDescent="0.25">
      <c r="A3500" s="4" t="s">
        <v>10</v>
      </c>
      <c r="B3500" s="4" t="s">
        <v>133</v>
      </c>
      <c r="C3500" s="4" t="s">
        <v>134</v>
      </c>
      <c r="D3500" s="4" t="s">
        <v>135</v>
      </c>
      <c r="E3500" s="4" t="s">
        <v>24122</v>
      </c>
      <c r="F3500" s="4">
        <v>10</v>
      </c>
      <c r="G3500" s="4">
        <v>2</v>
      </c>
      <c r="H3500" s="4">
        <v>19</v>
      </c>
      <c r="I3500" s="4">
        <v>416</v>
      </c>
      <c r="J3500" s="4">
        <v>717</v>
      </c>
      <c r="K3500" s="4">
        <v>2510219</v>
      </c>
      <c r="L3500" s="4">
        <v>-0.31</v>
      </c>
      <c r="M3500" s="4">
        <v>-24.72</v>
      </c>
      <c r="N3500" s="4" t="s">
        <v>24187</v>
      </c>
    </row>
    <row r="3501" spans="1:14" x14ac:dyDescent="0.25">
      <c r="A3501" s="4" t="s">
        <v>10</v>
      </c>
      <c r="B3501" s="4" t="s">
        <v>136</v>
      </c>
      <c r="C3501" s="4" t="s">
        <v>137</v>
      </c>
      <c r="D3501" s="4" t="s">
        <v>138</v>
      </c>
      <c r="E3501" s="4" t="s">
        <v>17254</v>
      </c>
      <c r="F3501" s="4">
        <v>10</v>
      </c>
      <c r="G3501" s="4">
        <v>2</v>
      </c>
      <c r="H3501" s="4">
        <v>20</v>
      </c>
      <c r="I3501" s="4">
        <v>1658</v>
      </c>
      <c r="J3501" s="4">
        <v>11746</v>
      </c>
      <c r="K3501" s="4">
        <v>19171385</v>
      </c>
      <c r="L3501" s="4">
        <v>0.65</v>
      </c>
      <c r="M3501" s="4">
        <v>5.13</v>
      </c>
      <c r="N3501" s="4" t="s">
        <v>24187</v>
      </c>
    </row>
    <row r="3502" spans="1:14" x14ac:dyDescent="0.25">
      <c r="A3502" s="4" t="s">
        <v>10</v>
      </c>
      <c r="B3502" s="4" t="s">
        <v>139</v>
      </c>
      <c r="C3502" s="4" t="s">
        <v>140</v>
      </c>
      <c r="D3502" s="4" t="s">
        <v>141</v>
      </c>
      <c r="E3502" s="4" t="s">
        <v>17255</v>
      </c>
      <c r="F3502" s="4">
        <v>10</v>
      </c>
      <c r="G3502" s="4">
        <v>2</v>
      </c>
      <c r="H3502" s="4">
        <v>21</v>
      </c>
      <c r="I3502" s="4">
        <v>1640</v>
      </c>
      <c r="J3502" s="4">
        <v>1194</v>
      </c>
      <c r="K3502" s="4">
        <v>3508987</v>
      </c>
      <c r="L3502" s="4">
        <v>-0.27</v>
      </c>
      <c r="M3502" s="4">
        <v>4.7</v>
      </c>
      <c r="N3502" s="4" t="s">
        <v>24187</v>
      </c>
    </row>
    <row r="3503" spans="1:14" x14ac:dyDescent="0.25">
      <c r="A3503" s="4" t="s">
        <v>10</v>
      </c>
      <c r="B3503" s="4" t="s">
        <v>142</v>
      </c>
      <c r="C3503" s="4" t="s">
        <v>143</v>
      </c>
      <c r="D3503" s="4" t="s">
        <v>144</v>
      </c>
      <c r="E3503" s="4" t="s">
        <v>17256</v>
      </c>
      <c r="F3503" s="4">
        <v>10</v>
      </c>
      <c r="G3503" s="4">
        <v>2</v>
      </c>
      <c r="H3503" s="4">
        <v>22</v>
      </c>
      <c r="I3503" s="4">
        <v>1616</v>
      </c>
      <c r="J3503" s="4">
        <v>10473</v>
      </c>
      <c r="K3503" s="4">
        <v>22529580</v>
      </c>
      <c r="L3503" s="4">
        <v>0.54</v>
      </c>
      <c r="M3503" s="4">
        <v>4.12</v>
      </c>
      <c r="N3503" s="4" t="s">
        <v>24187</v>
      </c>
    </row>
    <row r="3504" spans="1:14" x14ac:dyDescent="0.25">
      <c r="A3504" s="4" t="s">
        <v>10</v>
      </c>
      <c r="B3504" s="4" t="s">
        <v>145</v>
      </c>
      <c r="C3504" s="4"/>
      <c r="D3504" s="4"/>
      <c r="E3504" s="4"/>
      <c r="F3504" s="4">
        <v>10</v>
      </c>
      <c r="G3504" s="4">
        <v>2</v>
      </c>
      <c r="H3504" s="4">
        <v>23</v>
      </c>
      <c r="I3504" s="4">
        <v>1844</v>
      </c>
      <c r="J3504" s="4">
        <v>4218</v>
      </c>
      <c r="K3504" s="4">
        <v>9057586</v>
      </c>
      <c r="L3504" s="4">
        <v>-0.01</v>
      </c>
      <c r="M3504" s="4">
        <v>9.6</v>
      </c>
      <c r="N3504" s="4" t="s">
        <v>24188</v>
      </c>
    </row>
    <row r="3505" spans="1:14" x14ac:dyDescent="0.25">
      <c r="A3505" s="4" t="s">
        <v>10</v>
      </c>
      <c r="B3505" s="4" t="s">
        <v>146</v>
      </c>
      <c r="C3505" s="4"/>
      <c r="D3505" s="4"/>
      <c r="E3505" s="4"/>
      <c r="F3505" s="4">
        <v>10</v>
      </c>
      <c r="G3505" s="4">
        <v>2</v>
      </c>
      <c r="H3505" s="4">
        <v>24</v>
      </c>
      <c r="I3505" s="4">
        <v>6180</v>
      </c>
      <c r="J3505" s="4">
        <v>1138414</v>
      </c>
      <c r="K3505" s="4">
        <v>3935417126</v>
      </c>
      <c r="L3505" s="4">
        <v>98.27</v>
      </c>
      <c r="M3505" s="4">
        <v>113.81</v>
      </c>
      <c r="N3505" s="4" t="s">
        <v>24189</v>
      </c>
    </row>
    <row r="3506" spans="1:14" x14ac:dyDescent="0.25">
      <c r="A3506" s="4" t="s">
        <v>10</v>
      </c>
      <c r="B3506" s="4" t="s">
        <v>147</v>
      </c>
      <c r="C3506" s="4" t="s">
        <v>148</v>
      </c>
      <c r="D3506" s="4" t="s">
        <v>149</v>
      </c>
      <c r="E3506" s="4" t="s">
        <v>17257</v>
      </c>
      <c r="F3506" s="4">
        <v>10</v>
      </c>
      <c r="G3506" s="4">
        <v>3</v>
      </c>
      <c r="H3506" s="4">
        <v>1</v>
      </c>
      <c r="I3506" s="4">
        <v>1790</v>
      </c>
      <c r="J3506" s="4">
        <v>10224</v>
      </c>
      <c r="K3506" s="4">
        <v>31453515</v>
      </c>
      <c r="L3506" s="4">
        <v>0.51</v>
      </c>
      <c r="M3506" s="4">
        <v>8.3000000000000007</v>
      </c>
      <c r="N3506" s="4" t="s">
        <v>24187</v>
      </c>
    </row>
    <row r="3507" spans="1:14" x14ac:dyDescent="0.25">
      <c r="A3507" s="4" t="s">
        <v>10</v>
      </c>
      <c r="B3507" s="4" t="s">
        <v>150</v>
      </c>
      <c r="C3507" s="4" t="s">
        <v>151</v>
      </c>
      <c r="D3507" s="4" t="s">
        <v>152</v>
      </c>
      <c r="E3507" s="4" t="s">
        <v>17258</v>
      </c>
      <c r="F3507" s="4">
        <v>10</v>
      </c>
      <c r="G3507" s="4">
        <v>3</v>
      </c>
      <c r="H3507" s="4">
        <v>2</v>
      </c>
      <c r="I3507" s="4">
        <v>1712</v>
      </c>
      <c r="J3507" s="4">
        <v>23241</v>
      </c>
      <c r="K3507" s="4">
        <v>59369505</v>
      </c>
      <c r="L3507" s="4">
        <v>1.64</v>
      </c>
      <c r="M3507" s="4">
        <v>6.43</v>
      </c>
      <c r="N3507" s="4" t="s">
        <v>24187</v>
      </c>
    </row>
    <row r="3508" spans="1:14" x14ac:dyDescent="0.25">
      <c r="A3508" s="4" t="s">
        <v>10</v>
      </c>
      <c r="B3508" s="4" t="s">
        <v>153</v>
      </c>
      <c r="C3508" s="4" t="s">
        <v>154</v>
      </c>
      <c r="D3508" s="4" t="s">
        <v>155</v>
      </c>
      <c r="E3508" s="4" t="s">
        <v>17259</v>
      </c>
      <c r="F3508" s="4">
        <v>10</v>
      </c>
      <c r="G3508" s="4">
        <v>3</v>
      </c>
      <c r="H3508" s="4">
        <v>3</v>
      </c>
      <c r="I3508" s="4">
        <v>1846</v>
      </c>
      <c r="J3508" s="4">
        <v>1962</v>
      </c>
      <c r="K3508" s="4">
        <v>3328823</v>
      </c>
      <c r="L3508" s="4">
        <v>-0.2</v>
      </c>
      <c r="M3508" s="4">
        <v>9.65</v>
      </c>
      <c r="N3508" s="4" t="s">
        <v>24187</v>
      </c>
    </row>
    <row r="3509" spans="1:14" x14ac:dyDescent="0.25">
      <c r="A3509" s="4" t="s">
        <v>10</v>
      </c>
      <c r="B3509" s="4" t="s">
        <v>156</v>
      </c>
      <c r="C3509" s="4" t="s">
        <v>157</v>
      </c>
      <c r="D3509" s="4" t="s">
        <v>158</v>
      </c>
      <c r="E3509" s="4" t="s">
        <v>17260</v>
      </c>
      <c r="F3509" s="4">
        <v>10</v>
      </c>
      <c r="G3509" s="4">
        <v>3</v>
      </c>
      <c r="H3509" s="4">
        <v>4</v>
      </c>
      <c r="I3509" s="4">
        <v>1681</v>
      </c>
      <c r="J3509" s="4">
        <v>13375</v>
      </c>
      <c r="K3509" s="4">
        <v>28852740</v>
      </c>
      <c r="L3509" s="4">
        <v>0.79</v>
      </c>
      <c r="M3509" s="4">
        <v>5.68</v>
      </c>
      <c r="N3509" s="4" t="s">
        <v>24187</v>
      </c>
    </row>
    <row r="3510" spans="1:14" x14ac:dyDescent="0.25">
      <c r="A3510" s="4" t="s">
        <v>10</v>
      </c>
      <c r="B3510" s="4" t="s">
        <v>159</v>
      </c>
      <c r="C3510" s="4" t="s">
        <v>160</v>
      </c>
      <c r="D3510" s="4" t="s">
        <v>161</v>
      </c>
      <c r="E3510" s="4" t="s">
        <v>17261</v>
      </c>
      <c r="F3510" s="4">
        <v>10</v>
      </c>
      <c r="G3510" s="4">
        <v>3</v>
      </c>
      <c r="H3510" s="4">
        <v>5</v>
      </c>
      <c r="I3510" s="4">
        <v>1825</v>
      </c>
      <c r="J3510" s="4">
        <v>6015</v>
      </c>
      <c r="K3510" s="4">
        <v>17227965</v>
      </c>
      <c r="L3510" s="4">
        <v>0.15</v>
      </c>
      <c r="M3510" s="4">
        <v>9.15</v>
      </c>
      <c r="N3510" s="4" t="s">
        <v>24187</v>
      </c>
    </row>
    <row r="3511" spans="1:14" x14ac:dyDescent="0.25">
      <c r="A3511" s="4" t="s">
        <v>10</v>
      </c>
      <c r="B3511" s="4" t="s">
        <v>162</v>
      </c>
      <c r="C3511" s="4" t="s">
        <v>163</v>
      </c>
      <c r="D3511" s="4" t="s">
        <v>164</v>
      </c>
      <c r="E3511" s="4" t="s">
        <v>17262</v>
      </c>
      <c r="F3511" s="4">
        <v>10</v>
      </c>
      <c r="G3511" s="4">
        <v>3</v>
      </c>
      <c r="H3511" s="4">
        <v>6</v>
      </c>
      <c r="I3511" s="4">
        <v>512</v>
      </c>
      <c r="J3511" s="4">
        <v>1667</v>
      </c>
      <c r="K3511" s="4">
        <v>4884992</v>
      </c>
      <c r="L3511" s="4">
        <v>-0.23</v>
      </c>
      <c r="M3511" s="4">
        <v>-22.41</v>
      </c>
      <c r="N3511" s="4" t="s">
        <v>24187</v>
      </c>
    </row>
    <row r="3512" spans="1:14" x14ac:dyDescent="0.25">
      <c r="A3512" s="4" t="s">
        <v>10</v>
      </c>
      <c r="B3512" s="4" t="s">
        <v>165</v>
      </c>
      <c r="C3512" s="4" t="s">
        <v>166</v>
      </c>
      <c r="D3512" s="4" t="s">
        <v>167</v>
      </c>
      <c r="E3512" s="4" t="s">
        <v>17263</v>
      </c>
      <c r="F3512" s="4">
        <v>10</v>
      </c>
      <c r="G3512" s="4">
        <v>3</v>
      </c>
      <c r="H3512" s="4">
        <v>7</v>
      </c>
      <c r="I3512" s="4">
        <v>1391</v>
      </c>
      <c r="J3512" s="4">
        <v>35934</v>
      </c>
      <c r="K3512" s="4">
        <v>145296125</v>
      </c>
      <c r="L3512" s="4">
        <v>2.74</v>
      </c>
      <c r="M3512" s="4">
        <v>-1.28</v>
      </c>
      <c r="N3512" s="4" t="s">
        <v>24187</v>
      </c>
    </row>
    <row r="3513" spans="1:14" x14ac:dyDescent="0.25">
      <c r="A3513" s="4" t="s">
        <v>10</v>
      </c>
      <c r="B3513" s="4" t="s">
        <v>168</v>
      </c>
      <c r="C3513" s="4" t="s">
        <v>169</v>
      </c>
      <c r="D3513" s="4" t="s">
        <v>170</v>
      </c>
      <c r="E3513" s="4" t="s">
        <v>17264</v>
      </c>
      <c r="F3513" s="4">
        <v>10</v>
      </c>
      <c r="G3513" s="4">
        <v>3</v>
      </c>
      <c r="H3513" s="4">
        <v>8</v>
      </c>
      <c r="I3513" s="4">
        <v>1736</v>
      </c>
      <c r="J3513" s="4">
        <v>2883</v>
      </c>
      <c r="K3513" s="4">
        <v>5369998</v>
      </c>
      <c r="L3513" s="4">
        <v>-0.12</v>
      </c>
      <c r="M3513" s="4">
        <v>7.01</v>
      </c>
      <c r="N3513" s="4" t="s">
        <v>24187</v>
      </c>
    </row>
    <row r="3514" spans="1:14" x14ac:dyDescent="0.25">
      <c r="A3514" s="4" t="s">
        <v>10</v>
      </c>
      <c r="B3514" s="4" t="s">
        <v>171</v>
      </c>
      <c r="C3514" s="4" t="s">
        <v>172</v>
      </c>
      <c r="D3514" s="4" t="s">
        <v>173</v>
      </c>
      <c r="E3514" s="4" t="s">
        <v>17265</v>
      </c>
      <c r="F3514" s="4">
        <v>10</v>
      </c>
      <c r="G3514" s="4">
        <v>3</v>
      </c>
      <c r="H3514" s="4">
        <v>9</v>
      </c>
      <c r="I3514" s="4">
        <v>1614</v>
      </c>
      <c r="J3514" s="4">
        <v>2456</v>
      </c>
      <c r="K3514" s="4">
        <v>6001713</v>
      </c>
      <c r="L3514" s="4">
        <v>-0.16</v>
      </c>
      <c r="M3514" s="4">
        <v>4.07</v>
      </c>
      <c r="N3514" s="4" t="s">
        <v>24187</v>
      </c>
    </row>
    <row r="3515" spans="1:14" x14ac:dyDescent="0.25">
      <c r="A3515" s="4" t="s">
        <v>10</v>
      </c>
      <c r="B3515" s="4" t="s">
        <v>174</v>
      </c>
      <c r="C3515" s="4" t="s">
        <v>175</v>
      </c>
      <c r="D3515" s="4" t="s">
        <v>176</v>
      </c>
      <c r="E3515" s="4" t="s">
        <v>17266</v>
      </c>
      <c r="F3515" s="4">
        <v>10</v>
      </c>
      <c r="G3515" s="4">
        <v>3</v>
      </c>
      <c r="H3515" s="4">
        <v>10</v>
      </c>
      <c r="I3515" s="4">
        <v>1602</v>
      </c>
      <c r="J3515" s="4">
        <v>14445</v>
      </c>
      <c r="K3515" s="4">
        <v>50724251</v>
      </c>
      <c r="L3515" s="4">
        <v>0.88</v>
      </c>
      <c r="M3515" s="4">
        <v>3.79</v>
      </c>
      <c r="N3515" s="4" t="s">
        <v>24187</v>
      </c>
    </row>
    <row r="3516" spans="1:14" x14ac:dyDescent="0.25">
      <c r="A3516" s="4" t="s">
        <v>10</v>
      </c>
      <c r="B3516" s="4" t="s">
        <v>177</v>
      </c>
      <c r="C3516" s="4" t="s">
        <v>178</v>
      </c>
      <c r="D3516" s="4" t="s">
        <v>179</v>
      </c>
      <c r="E3516" s="4" t="s">
        <v>17267</v>
      </c>
      <c r="F3516" s="4">
        <v>10</v>
      </c>
      <c r="G3516" s="4">
        <v>3</v>
      </c>
      <c r="H3516" s="4">
        <v>11</v>
      </c>
      <c r="I3516" s="4">
        <v>1473</v>
      </c>
      <c r="J3516" s="4">
        <v>4478</v>
      </c>
      <c r="K3516" s="4">
        <v>8586309</v>
      </c>
      <c r="L3516" s="4">
        <v>0.02</v>
      </c>
      <c r="M3516" s="4">
        <v>0.69</v>
      </c>
      <c r="N3516" s="4" t="s">
        <v>24187</v>
      </c>
    </row>
    <row r="3517" spans="1:14" x14ac:dyDescent="0.25">
      <c r="A3517" s="4" t="s">
        <v>10</v>
      </c>
      <c r="B3517" s="4" t="s">
        <v>180</v>
      </c>
      <c r="C3517" s="4" t="s">
        <v>181</v>
      </c>
      <c r="D3517" s="4" t="s">
        <v>182</v>
      </c>
      <c r="E3517" s="4" t="s">
        <v>17268</v>
      </c>
      <c r="F3517" s="4">
        <v>10</v>
      </c>
      <c r="G3517" s="4">
        <v>3</v>
      </c>
      <c r="H3517" s="4">
        <v>12</v>
      </c>
      <c r="I3517" s="4">
        <v>1622</v>
      </c>
      <c r="J3517" s="4">
        <v>8817</v>
      </c>
      <c r="K3517" s="4">
        <v>20130396</v>
      </c>
      <c r="L3517" s="4">
        <v>0.39</v>
      </c>
      <c r="M3517" s="4">
        <v>4.2699999999999996</v>
      </c>
      <c r="N3517" s="4" t="s">
        <v>24187</v>
      </c>
    </row>
    <row r="3518" spans="1:14" x14ac:dyDescent="0.25">
      <c r="A3518" s="4" t="s">
        <v>10</v>
      </c>
      <c r="B3518" s="4" t="s">
        <v>183</v>
      </c>
      <c r="C3518" s="4" t="s">
        <v>184</v>
      </c>
      <c r="D3518" s="4" t="s">
        <v>185</v>
      </c>
      <c r="E3518" s="4" t="s">
        <v>17269</v>
      </c>
      <c r="F3518" s="4">
        <v>10</v>
      </c>
      <c r="G3518" s="4">
        <v>3</v>
      </c>
      <c r="H3518" s="4">
        <v>13</v>
      </c>
      <c r="I3518" s="4">
        <v>1633</v>
      </c>
      <c r="J3518" s="4">
        <v>8129</v>
      </c>
      <c r="K3518" s="4">
        <v>18260640</v>
      </c>
      <c r="L3518" s="4">
        <v>0.33</v>
      </c>
      <c r="M3518" s="4">
        <v>4.53</v>
      </c>
      <c r="N3518" s="4" t="s">
        <v>24187</v>
      </c>
    </row>
    <row r="3519" spans="1:14" x14ac:dyDescent="0.25">
      <c r="A3519" s="4" t="s">
        <v>10</v>
      </c>
      <c r="B3519" s="4" t="s">
        <v>186</v>
      </c>
      <c r="C3519" s="4" t="s">
        <v>187</v>
      </c>
      <c r="D3519" s="4" t="s">
        <v>188</v>
      </c>
      <c r="E3519" s="4" t="s">
        <v>17270</v>
      </c>
      <c r="F3519" s="4">
        <v>10</v>
      </c>
      <c r="G3519" s="4">
        <v>3</v>
      </c>
      <c r="H3519" s="4">
        <v>14</v>
      </c>
      <c r="I3519" s="4">
        <v>1558</v>
      </c>
      <c r="J3519" s="4">
        <v>16808</v>
      </c>
      <c r="K3519" s="4">
        <v>59171441</v>
      </c>
      <c r="L3519" s="4">
        <v>1.0900000000000001</v>
      </c>
      <c r="M3519" s="4">
        <v>2.73</v>
      </c>
      <c r="N3519" s="4" t="s">
        <v>24187</v>
      </c>
    </row>
    <row r="3520" spans="1:14" x14ac:dyDescent="0.25">
      <c r="A3520" s="4" t="s">
        <v>10</v>
      </c>
      <c r="B3520" s="4" t="s">
        <v>189</v>
      </c>
      <c r="C3520" s="4" t="s">
        <v>190</v>
      </c>
      <c r="D3520" s="4" t="s">
        <v>191</v>
      </c>
      <c r="E3520" s="4" t="s">
        <v>17271</v>
      </c>
      <c r="F3520" s="4">
        <v>10</v>
      </c>
      <c r="G3520" s="4">
        <v>3</v>
      </c>
      <c r="H3520" s="4">
        <v>15</v>
      </c>
      <c r="I3520" s="4">
        <v>1629</v>
      </c>
      <c r="J3520" s="4">
        <v>2405</v>
      </c>
      <c r="K3520" s="4">
        <v>5658426</v>
      </c>
      <c r="L3520" s="4">
        <v>-0.16</v>
      </c>
      <c r="M3520" s="4">
        <v>4.43</v>
      </c>
      <c r="N3520" s="4" t="s">
        <v>24187</v>
      </c>
    </row>
    <row r="3521" spans="1:14" x14ac:dyDescent="0.25">
      <c r="A3521" s="4" t="s">
        <v>10</v>
      </c>
      <c r="B3521" s="4" t="s">
        <v>192</v>
      </c>
      <c r="C3521" s="4" t="s">
        <v>193</v>
      </c>
      <c r="D3521" s="4" t="s">
        <v>194</v>
      </c>
      <c r="E3521" s="4" t="s">
        <v>17272</v>
      </c>
      <c r="F3521" s="4">
        <v>10</v>
      </c>
      <c r="G3521" s="4">
        <v>3</v>
      </c>
      <c r="H3521" s="4">
        <v>16</v>
      </c>
      <c r="I3521" s="4">
        <v>1780</v>
      </c>
      <c r="J3521" s="4">
        <v>6735</v>
      </c>
      <c r="K3521" s="4">
        <v>15443831</v>
      </c>
      <c r="L3521" s="4">
        <v>0.21</v>
      </c>
      <c r="M3521" s="4">
        <v>8.06</v>
      </c>
      <c r="N3521" s="4" t="s">
        <v>24187</v>
      </c>
    </row>
    <row r="3522" spans="1:14" x14ac:dyDescent="0.25">
      <c r="A3522" s="4" t="s">
        <v>10</v>
      </c>
      <c r="B3522" s="4" t="s">
        <v>195</v>
      </c>
      <c r="C3522" s="4" t="s">
        <v>196</v>
      </c>
      <c r="D3522" s="4" t="s">
        <v>197</v>
      </c>
      <c r="E3522" s="4" t="s">
        <v>17273</v>
      </c>
      <c r="F3522" s="4">
        <v>10</v>
      </c>
      <c r="G3522" s="4">
        <v>3</v>
      </c>
      <c r="H3522" s="4">
        <v>17</v>
      </c>
      <c r="I3522" s="4">
        <v>1295</v>
      </c>
      <c r="J3522" s="4">
        <v>2501</v>
      </c>
      <c r="K3522" s="4">
        <v>4276908</v>
      </c>
      <c r="L3522" s="4">
        <v>-0.15</v>
      </c>
      <c r="M3522" s="4">
        <v>-3.59</v>
      </c>
      <c r="N3522" s="4" t="s">
        <v>24187</v>
      </c>
    </row>
    <row r="3523" spans="1:14" x14ac:dyDescent="0.25">
      <c r="A3523" s="4" t="s">
        <v>10</v>
      </c>
      <c r="B3523" s="4" t="s">
        <v>198</v>
      </c>
      <c r="C3523" s="4" t="s">
        <v>199</v>
      </c>
      <c r="D3523" s="4" t="s">
        <v>200</v>
      </c>
      <c r="E3523" s="4" t="s">
        <v>17274</v>
      </c>
      <c r="F3523" s="4">
        <v>10</v>
      </c>
      <c r="G3523" s="4">
        <v>3</v>
      </c>
      <c r="H3523" s="4">
        <v>18</v>
      </c>
      <c r="I3523" s="4">
        <v>1264</v>
      </c>
      <c r="J3523" s="4">
        <v>4084</v>
      </c>
      <c r="K3523" s="4">
        <v>10482175</v>
      </c>
      <c r="L3523" s="4">
        <v>-0.02</v>
      </c>
      <c r="M3523" s="4">
        <v>-4.34</v>
      </c>
      <c r="N3523" s="4" t="s">
        <v>24187</v>
      </c>
    </row>
    <row r="3524" spans="1:14" x14ac:dyDescent="0.25">
      <c r="A3524" s="4" t="s">
        <v>10</v>
      </c>
      <c r="B3524" s="4" t="s">
        <v>201</v>
      </c>
      <c r="C3524" s="4" t="s">
        <v>202</v>
      </c>
      <c r="D3524" s="4" t="s">
        <v>203</v>
      </c>
      <c r="E3524" s="4" t="s">
        <v>17275</v>
      </c>
      <c r="F3524" s="4">
        <v>10</v>
      </c>
      <c r="G3524" s="4">
        <v>3</v>
      </c>
      <c r="H3524" s="4">
        <v>19</v>
      </c>
      <c r="I3524" s="4">
        <v>1493</v>
      </c>
      <c r="J3524" s="4">
        <v>2159</v>
      </c>
      <c r="K3524" s="4">
        <v>3491887</v>
      </c>
      <c r="L3524" s="4">
        <v>-0.18</v>
      </c>
      <c r="M3524" s="4">
        <v>1.17</v>
      </c>
      <c r="N3524" s="4" t="s">
        <v>24187</v>
      </c>
    </row>
    <row r="3525" spans="1:14" x14ac:dyDescent="0.25">
      <c r="A3525" s="4" t="s">
        <v>10</v>
      </c>
      <c r="B3525" s="4" t="s">
        <v>204</v>
      </c>
      <c r="C3525" s="4" t="s">
        <v>205</v>
      </c>
      <c r="D3525" s="4" t="s">
        <v>206</v>
      </c>
      <c r="E3525" s="4" t="s">
        <v>17276</v>
      </c>
      <c r="F3525" s="4">
        <v>10</v>
      </c>
      <c r="G3525" s="4">
        <v>3</v>
      </c>
      <c r="H3525" s="4">
        <v>20</v>
      </c>
      <c r="I3525" s="4">
        <v>1327</v>
      </c>
      <c r="J3525" s="4">
        <v>3979</v>
      </c>
      <c r="K3525" s="4">
        <v>8355241</v>
      </c>
      <c r="L3525" s="4">
        <v>-0.03</v>
      </c>
      <c r="M3525" s="4">
        <v>-2.82</v>
      </c>
      <c r="N3525" s="4" t="s">
        <v>24187</v>
      </c>
    </row>
    <row r="3526" spans="1:14" x14ac:dyDescent="0.25">
      <c r="A3526" s="4" t="s">
        <v>10</v>
      </c>
      <c r="B3526" s="4" t="s">
        <v>207</v>
      </c>
      <c r="C3526" s="4" t="s">
        <v>208</v>
      </c>
      <c r="D3526" s="4" t="s">
        <v>209</v>
      </c>
      <c r="E3526" s="4" t="s">
        <v>17277</v>
      </c>
      <c r="F3526" s="4">
        <v>10</v>
      </c>
      <c r="G3526" s="4">
        <v>3</v>
      </c>
      <c r="H3526" s="4">
        <v>21</v>
      </c>
      <c r="I3526" s="4">
        <v>1104</v>
      </c>
      <c r="J3526" s="4">
        <v>4441</v>
      </c>
      <c r="K3526" s="4">
        <v>13176292</v>
      </c>
      <c r="L3526" s="4">
        <v>0.01</v>
      </c>
      <c r="M3526" s="4">
        <v>-8.18</v>
      </c>
      <c r="N3526" s="4" t="s">
        <v>24187</v>
      </c>
    </row>
    <row r="3527" spans="1:14" x14ac:dyDescent="0.25">
      <c r="A3527" s="4" t="s">
        <v>10</v>
      </c>
      <c r="B3527" s="4" t="s">
        <v>210</v>
      </c>
      <c r="C3527" s="4" t="s">
        <v>211</v>
      </c>
      <c r="D3527" s="4" t="s">
        <v>212</v>
      </c>
      <c r="E3527" s="4" t="s">
        <v>17278</v>
      </c>
      <c r="F3527" s="4">
        <v>10</v>
      </c>
      <c r="G3527" s="4">
        <v>3</v>
      </c>
      <c r="H3527" s="4">
        <v>22</v>
      </c>
      <c r="I3527" s="4">
        <v>1239</v>
      </c>
      <c r="J3527" s="4">
        <v>1931</v>
      </c>
      <c r="K3527" s="4">
        <v>4869143</v>
      </c>
      <c r="L3527" s="4">
        <v>-0.2</v>
      </c>
      <c r="M3527" s="4">
        <v>-4.9400000000000004</v>
      </c>
      <c r="N3527" s="4" t="s">
        <v>24187</v>
      </c>
    </row>
    <row r="3528" spans="1:14" x14ac:dyDescent="0.25">
      <c r="A3528" s="4" t="s">
        <v>10</v>
      </c>
      <c r="B3528" s="4" t="s">
        <v>213</v>
      </c>
      <c r="C3528" s="4"/>
      <c r="D3528" s="4"/>
      <c r="E3528" s="4"/>
      <c r="F3528" s="4">
        <v>10</v>
      </c>
      <c r="G3528" s="4">
        <v>3</v>
      </c>
      <c r="H3528" s="4">
        <v>23</v>
      </c>
      <c r="I3528" s="4">
        <v>1189</v>
      </c>
      <c r="J3528" s="4">
        <v>4315</v>
      </c>
      <c r="K3528" s="4">
        <v>9953091</v>
      </c>
      <c r="L3528" s="4">
        <v>0</v>
      </c>
      <c r="M3528" s="4">
        <v>-6.14</v>
      </c>
      <c r="N3528" s="4" t="s">
        <v>24188</v>
      </c>
    </row>
    <row r="3529" spans="1:14" x14ac:dyDescent="0.25">
      <c r="A3529" s="4" t="s">
        <v>10</v>
      </c>
      <c r="B3529" s="4" t="s">
        <v>214</v>
      </c>
      <c r="C3529" s="4"/>
      <c r="D3529" s="4"/>
      <c r="E3529" s="4"/>
      <c r="F3529" s="4">
        <v>10</v>
      </c>
      <c r="G3529" s="4">
        <v>3</v>
      </c>
      <c r="H3529" s="4">
        <v>24</v>
      </c>
      <c r="I3529" s="4">
        <v>5783</v>
      </c>
      <c r="J3529" s="4">
        <v>1167988</v>
      </c>
      <c r="K3529" s="4">
        <v>4470194889</v>
      </c>
      <c r="L3529" s="4">
        <v>100.83</v>
      </c>
      <c r="M3529" s="4">
        <v>104.27</v>
      </c>
      <c r="N3529" s="4" t="s">
        <v>24189</v>
      </c>
    </row>
    <row r="3530" spans="1:14" x14ac:dyDescent="0.25">
      <c r="A3530" s="4" t="s">
        <v>10</v>
      </c>
      <c r="B3530" s="4" t="s">
        <v>215</v>
      </c>
      <c r="C3530" s="4" t="s">
        <v>216</v>
      </c>
      <c r="D3530" s="4" t="s">
        <v>217</v>
      </c>
      <c r="E3530" s="4" t="s">
        <v>17279</v>
      </c>
      <c r="F3530" s="4">
        <v>10</v>
      </c>
      <c r="G3530" s="4">
        <v>4</v>
      </c>
      <c r="H3530" s="4">
        <v>1</v>
      </c>
      <c r="I3530" s="4">
        <v>2039</v>
      </c>
      <c r="J3530" s="4">
        <v>5175</v>
      </c>
      <c r="K3530" s="4">
        <v>14996976</v>
      </c>
      <c r="L3530" s="4">
        <v>0.08</v>
      </c>
      <c r="M3530" s="4">
        <v>14.29</v>
      </c>
      <c r="N3530" s="4" t="s">
        <v>24187</v>
      </c>
    </row>
    <row r="3531" spans="1:14" x14ac:dyDescent="0.25">
      <c r="A3531" s="4" t="s">
        <v>10</v>
      </c>
      <c r="B3531" s="4" t="s">
        <v>218</v>
      </c>
      <c r="C3531" s="4" t="s">
        <v>219</v>
      </c>
      <c r="D3531" s="4" t="s">
        <v>220</v>
      </c>
      <c r="E3531" s="4" t="s">
        <v>17280</v>
      </c>
      <c r="F3531" s="4">
        <v>10</v>
      </c>
      <c r="G3531" s="4">
        <v>4</v>
      </c>
      <c r="H3531" s="4">
        <v>2</v>
      </c>
      <c r="I3531" s="4">
        <v>1489</v>
      </c>
      <c r="J3531" s="4">
        <v>2905</v>
      </c>
      <c r="K3531" s="4">
        <v>8827256</v>
      </c>
      <c r="L3531" s="4">
        <v>-0.12</v>
      </c>
      <c r="M3531" s="4">
        <v>1.07</v>
      </c>
      <c r="N3531" s="4" t="s">
        <v>24187</v>
      </c>
    </row>
    <row r="3532" spans="1:14" x14ac:dyDescent="0.25">
      <c r="A3532" s="4" t="s">
        <v>10</v>
      </c>
      <c r="B3532" s="4" t="s">
        <v>221</v>
      </c>
      <c r="C3532" s="4" t="s">
        <v>222</v>
      </c>
      <c r="D3532" s="4" t="s">
        <v>223</v>
      </c>
      <c r="E3532" s="4" t="s">
        <v>17281</v>
      </c>
      <c r="F3532" s="4">
        <v>10</v>
      </c>
      <c r="G3532" s="4">
        <v>4</v>
      </c>
      <c r="H3532" s="4">
        <v>3</v>
      </c>
      <c r="I3532" s="4">
        <v>1703</v>
      </c>
      <c r="J3532" s="4">
        <v>5496</v>
      </c>
      <c r="K3532" s="4">
        <v>14447525</v>
      </c>
      <c r="L3532" s="4">
        <v>0.11</v>
      </c>
      <c r="M3532" s="4">
        <v>6.21</v>
      </c>
      <c r="N3532" s="4" t="s">
        <v>24187</v>
      </c>
    </row>
    <row r="3533" spans="1:14" x14ac:dyDescent="0.25">
      <c r="A3533" s="4" t="s">
        <v>10</v>
      </c>
      <c r="B3533" s="4" t="s">
        <v>224</v>
      </c>
      <c r="C3533" s="4" t="s">
        <v>225</v>
      </c>
      <c r="D3533" s="4" t="s">
        <v>226</v>
      </c>
      <c r="E3533" s="4" t="s">
        <v>17282</v>
      </c>
      <c r="F3533" s="4">
        <v>10</v>
      </c>
      <c r="G3533" s="4">
        <v>4</v>
      </c>
      <c r="H3533" s="4">
        <v>4</v>
      </c>
      <c r="I3533" s="4">
        <v>1182</v>
      </c>
      <c r="J3533" s="4">
        <v>8182</v>
      </c>
      <c r="K3533" s="4">
        <v>10776914</v>
      </c>
      <c r="L3533" s="4">
        <v>0.34</v>
      </c>
      <c r="M3533" s="4">
        <v>-6.31</v>
      </c>
      <c r="N3533" s="4" t="s">
        <v>24187</v>
      </c>
    </row>
    <row r="3534" spans="1:14" x14ac:dyDescent="0.25">
      <c r="A3534" s="4" t="s">
        <v>10</v>
      </c>
      <c r="B3534" s="4" t="s">
        <v>227</v>
      </c>
      <c r="C3534" s="4" t="s">
        <v>228</v>
      </c>
      <c r="D3534" s="4" t="s">
        <v>229</v>
      </c>
      <c r="E3534" s="4" t="s">
        <v>17283</v>
      </c>
      <c r="F3534" s="4">
        <v>10</v>
      </c>
      <c r="G3534" s="4">
        <v>4</v>
      </c>
      <c r="H3534" s="4">
        <v>5</v>
      </c>
      <c r="I3534" s="4">
        <v>1806</v>
      </c>
      <c r="J3534" s="4">
        <v>3688</v>
      </c>
      <c r="K3534" s="4">
        <v>10678802</v>
      </c>
      <c r="L3534" s="4">
        <v>-0.05</v>
      </c>
      <c r="M3534" s="4">
        <v>8.69</v>
      </c>
      <c r="N3534" s="4" t="s">
        <v>24187</v>
      </c>
    </row>
    <row r="3535" spans="1:14" x14ac:dyDescent="0.25">
      <c r="A3535" s="4" t="s">
        <v>10</v>
      </c>
      <c r="B3535" s="4" t="s">
        <v>230</v>
      </c>
      <c r="C3535" s="4" t="s">
        <v>231</v>
      </c>
      <c r="D3535" s="4" t="s">
        <v>232</v>
      </c>
      <c r="E3535" s="4" t="s">
        <v>17284</v>
      </c>
      <c r="F3535" s="4">
        <v>10</v>
      </c>
      <c r="G3535" s="4">
        <v>4</v>
      </c>
      <c r="H3535" s="4">
        <v>6</v>
      </c>
      <c r="I3535" s="4">
        <v>1753</v>
      </c>
      <c r="J3535" s="4">
        <v>4587</v>
      </c>
      <c r="K3535" s="4">
        <v>11058806</v>
      </c>
      <c r="L3535" s="4">
        <v>0.03</v>
      </c>
      <c r="M3535" s="4">
        <v>7.41</v>
      </c>
      <c r="N3535" s="4" t="s">
        <v>24187</v>
      </c>
    </row>
    <row r="3536" spans="1:14" x14ac:dyDescent="0.25">
      <c r="A3536" s="4" t="s">
        <v>10</v>
      </c>
      <c r="B3536" s="4" t="s">
        <v>233</v>
      </c>
      <c r="C3536" s="4" t="s">
        <v>234</v>
      </c>
      <c r="D3536" s="4" t="s">
        <v>235</v>
      </c>
      <c r="E3536" s="4" t="s">
        <v>17285</v>
      </c>
      <c r="F3536" s="4">
        <v>10</v>
      </c>
      <c r="G3536" s="4">
        <v>4</v>
      </c>
      <c r="H3536" s="4">
        <v>7</v>
      </c>
      <c r="I3536" s="4">
        <v>1681</v>
      </c>
      <c r="J3536" s="4">
        <v>4487</v>
      </c>
      <c r="K3536" s="4">
        <v>13105224</v>
      </c>
      <c r="L3536" s="4">
        <v>0.02</v>
      </c>
      <c r="M3536" s="4">
        <v>5.68</v>
      </c>
      <c r="N3536" s="4" t="s">
        <v>24187</v>
      </c>
    </row>
    <row r="3537" spans="1:14" x14ac:dyDescent="0.25">
      <c r="A3537" s="4" t="s">
        <v>10</v>
      </c>
      <c r="B3537" s="4" t="s">
        <v>236</v>
      </c>
      <c r="C3537" s="4" t="s">
        <v>237</v>
      </c>
      <c r="D3537" s="4" t="s">
        <v>238</v>
      </c>
      <c r="E3537" s="4" t="s">
        <v>17286</v>
      </c>
      <c r="F3537" s="4">
        <v>10</v>
      </c>
      <c r="G3537" s="4">
        <v>4</v>
      </c>
      <c r="H3537" s="4">
        <v>8</v>
      </c>
      <c r="I3537" s="4">
        <v>1535</v>
      </c>
      <c r="J3537" s="4">
        <v>1956</v>
      </c>
      <c r="K3537" s="4">
        <v>6159548</v>
      </c>
      <c r="L3537" s="4">
        <v>-0.2</v>
      </c>
      <c r="M3537" s="4">
        <v>2.1800000000000002</v>
      </c>
      <c r="N3537" s="4" t="s">
        <v>24187</v>
      </c>
    </row>
    <row r="3538" spans="1:14" x14ac:dyDescent="0.25">
      <c r="A3538" s="4" t="s">
        <v>10</v>
      </c>
      <c r="B3538" s="4" t="s">
        <v>239</v>
      </c>
      <c r="C3538" s="4" t="s">
        <v>240</v>
      </c>
      <c r="D3538" s="4" t="s">
        <v>241</v>
      </c>
      <c r="E3538" s="4" t="s">
        <v>17287</v>
      </c>
      <c r="F3538" s="4">
        <v>10</v>
      </c>
      <c r="G3538" s="4">
        <v>4</v>
      </c>
      <c r="H3538" s="4">
        <v>9</v>
      </c>
      <c r="I3538" s="4">
        <v>1546</v>
      </c>
      <c r="J3538" s="4">
        <v>117064</v>
      </c>
      <c r="K3538" s="4">
        <v>562475154</v>
      </c>
      <c r="L3538" s="4">
        <v>9.77</v>
      </c>
      <c r="M3538" s="4">
        <v>2.44</v>
      </c>
      <c r="N3538" s="4" t="s">
        <v>24187</v>
      </c>
    </row>
    <row r="3539" spans="1:14" x14ac:dyDescent="0.25">
      <c r="A3539" s="4" t="s">
        <v>10</v>
      </c>
      <c r="B3539" s="4" t="s">
        <v>242</v>
      </c>
      <c r="C3539" s="4" t="s">
        <v>243</v>
      </c>
      <c r="D3539" s="4" t="s">
        <v>244</v>
      </c>
      <c r="E3539" s="4" t="s">
        <v>17288</v>
      </c>
      <c r="F3539" s="4">
        <v>10</v>
      </c>
      <c r="G3539" s="4">
        <v>4</v>
      </c>
      <c r="H3539" s="4">
        <v>10</v>
      </c>
      <c r="I3539" s="4">
        <v>1712</v>
      </c>
      <c r="J3539" s="4">
        <v>6417</v>
      </c>
      <c r="K3539" s="4">
        <v>18584476</v>
      </c>
      <c r="L3539" s="4">
        <v>0.19</v>
      </c>
      <c r="M3539" s="4">
        <v>6.43</v>
      </c>
      <c r="N3539" s="4" t="s">
        <v>24187</v>
      </c>
    </row>
    <row r="3540" spans="1:14" x14ac:dyDescent="0.25">
      <c r="A3540" s="4" t="s">
        <v>10</v>
      </c>
      <c r="B3540" s="4" t="s">
        <v>245</v>
      </c>
      <c r="C3540" s="4" t="s">
        <v>246</v>
      </c>
      <c r="D3540" s="4" t="s">
        <v>247</v>
      </c>
      <c r="E3540" s="4" t="s">
        <v>17289</v>
      </c>
      <c r="F3540" s="4">
        <v>10</v>
      </c>
      <c r="G3540" s="4">
        <v>4</v>
      </c>
      <c r="H3540" s="4">
        <v>11</v>
      </c>
      <c r="I3540" s="4">
        <v>2079</v>
      </c>
      <c r="J3540" s="4">
        <v>262259</v>
      </c>
      <c r="K3540" s="4">
        <v>886347336</v>
      </c>
      <c r="L3540" s="4">
        <v>22.35</v>
      </c>
      <c r="M3540" s="4">
        <v>15.25</v>
      </c>
      <c r="N3540" s="4" t="s">
        <v>24187</v>
      </c>
    </row>
    <row r="3541" spans="1:14" x14ac:dyDescent="0.25">
      <c r="A3541" s="4" t="s">
        <v>10</v>
      </c>
      <c r="B3541" s="4" t="s">
        <v>248</v>
      </c>
      <c r="C3541" s="4" t="s">
        <v>249</v>
      </c>
      <c r="D3541" s="4" t="s">
        <v>250</v>
      </c>
      <c r="E3541" s="4" t="s">
        <v>17290</v>
      </c>
      <c r="F3541" s="4">
        <v>10</v>
      </c>
      <c r="G3541" s="4">
        <v>4</v>
      </c>
      <c r="H3541" s="4">
        <v>12</v>
      </c>
      <c r="I3541" s="4">
        <v>1189</v>
      </c>
      <c r="J3541" s="4">
        <v>8475</v>
      </c>
      <c r="K3541" s="4">
        <v>20738817</v>
      </c>
      <c r="L3541" s="4">
        <v>0.36</v>
      </c>
      <c r="M3541" s="4">
        <v>-6.14</v>
      </c>
      <c r="N3541" s="4" t="s">
        <v>24187</v>
      </c>
    </row>
    <row r="3542" spans="1:14" x14ac:dyDescent="0.25">
      <c r="A3542" s="4" t="s">
        <v>10</v>
      </c>
      <c r="B3542" s="4" t="s">
        <v>251</v>
      </c>
      <c r="C3542" s="4" t="s">
        <v>252</v>
      </c>
      <c r="D3542" s="4" t="s">
        <v>253</v>
      </c>
      <c r="E3542" s="4" t="s">
        <v>17291</v>
      </c>
      <c r="F3542" s="4">
        <v>10</v>
      </c>
      <c r="G3542" s="4">
        <v>4</v>
      </c>
      <c r="H3542" s="4">
        <v>13</v>
      </c>
      <c r="I3542" s="4">
        <v>1844</v>
      </c>
      <c r="J3542" s="4">
        <v>4901</v>
      </c>
      <c r="K3542" s="4">
        <v>14839764</v>
      </c>
      <c r="L3542" s="4">
        <v>0.05</v>
      </c>
      <c r="M3542" s="4">
        <v>9.6</v>
      </c>
      <c r="N3542" s="4" t="s">
        <v>24187</v>
      </c>
    </row>
    <row r="3543" spans="1:14" x14ac:dyDescent="0.25">
      <c r="A3543" s="4" t="s">
        <v>10</v>
      </c>
      <c r="B3543" s="4" t="s">
        <v>254</v>
      </c>
      <c r="C3543" s="4" t="s">
        <v>255</v>
      </c>
      <c r="D3543" s="4" t="s">
        <v>256</v>
      </c>
      <c r="E3543" s="4" t="s">
        <v>17292</v>
      </c>
      <c r="F3543" s="4">
        <v>10</v>
      </c>
      <c r="G3543" s="4">
        <v>4</v>
      </c>
      <c r="H3543" s="4">
        <v>14</v>
      </c>
      <c r="I3543" s="4">
        <v>1766</v>
      </c>
      <c r="J3543" s="4">
        <v>3728</v>
      </c>
      <c r="K3543" s="4">
        <v>10747362</v>
      </c>
      <c r="L3543" s="4">
        <v>-0.05</v>
      </c>
      <c r="M3543" s="4">
        <v>7.73</v>
      </c>
      <c r="N3543" s="4" t="s">
        <v>24187</v>
      </c>
    </row>
    <row r="3544" spans="1:14" x14ac:dyDescent="0.25">
      <c r="A3544" s="4" t="s">
        <v>10</v>
      </c>
      <c r="B3544" s="4" t="s">
        <v>257</v>
      </c>
      <c r="C3544" s="4" t="s">
        <v>258</v>
      </c>
      <c r="D3544" s="4" t="s">
        <v>259</v>
      </c>
      <c r="E3544" s="4" t="s">
        <v>17293</v>
      </c>
      <c r="F3544" s="4">
        <v>10</v>
      </c>
      <c r="G3544" s="4">
        <v>4</v>
      </c>
      <c r="H3544" s="4">
        <v>15</v>
      </c>
      <c r="I3544" s="4">
        <v>1714</v>
      </c>
      <c r="J3544" s="4">
        <v>2313</v>
      </c>
      <c r="K3544" s="4">
        <v>7493249</v>
      </c>
      <c r="L3544" s="4">
        <v>-0.17</v>
      </c>
      <c r="M3544" s="4">
        <v>6.48</v>
      </c>
      <c r="N3544" s="4" t="s">
        <v>24187</v>
      </c>
    </row>
    <row r="3545" spans="1:14" x14ac:dyDescent="0.25">
      <c r="A3545" s="4" t="s">
        <v>10</v>
      </c>
      <c r="B3545" s="4" t="s">
        <v>260</v>
      </c>
      <c r="C3545" s="4" t="s">
        <v>261</v>
      </c>
      <c r="D3545" s="4" t="s">
        <v>262</v>
      </c>
      <c r="E3545" s="4" t="s">
        <v>17294</v>
      </c>
      <c r="F3545" s="4">
        <v>10</v>
      </c>
      <c r="G3545" s="4">
        <v>4</v>
      </c>
      <c r="H3545" s="4">
        <v>16</v>
      </c>
      <c r="I3545" s="4">
        <v>1452</v>
      </c>
      <c r="J3545" s="4">
        <v>9302</v>
      </c>
      <c r="K3545" s="4">
        <v>21615130</v>
      </c>
      <c r="L3545" s="4">
        <v>0.43</v>
      </c>
      <c r="M3545" s="4">
        <v>0.18</v>
      </c>
      <c r="N3545" s="4" t="s">
        <v>24187</v>
      </c>
    </row>
    <row r="3546" spans="1:14" x14ac:dyDescent="0.25">
      <c r="A3546" s="4" t="s">
        <v>10</v>
      </c>
      <c r="B3546" s="4" t="s">
        <v>263</v>
      </c>
      <c r="C3546" s="4" t="s">
        <v>264</v>
      </c>
      <c r="D3546" s="4" t="s">
        <v>265</v>
      </c>
      <c r="E3546" s="4" t="s">
        <v>17295</v>
      </c>
      <c r="F3546" s="4">
        <v>10</v>
      </c>
      <c r="G3546" s="4">
        <v>4</v>
      </c>
      <c r="H3546" s="4">
        <v>17</v>
      </c>
      <c r="I3546" s="4">
        <v>1553</v>
      </c>
      <c r="J3546" s="4">
        <v>4753</v>
      </c>
      <c r="K3546" s="4">
        <v>11142607</v>
      </c>
      <c r="L3546" s="4">
        <v>0.04</v>
      </c>
      <c r="M3546" s="4">
        <v>2.61</v>
      </c>
      <c r="N3546" s="4" t="s">
        <v>24187</v>
      </c>
    </row>
    <row r="3547" spans="1:14" x14ac:dyDescent="0.25">
      <c r="A3547" s="4" t="s">
        <v>10</v>
      </c>
      <c r="B3547" s="4" t="s">
        <v>266</v>
      </c>
      <c r="C3547" s="4" t="s">
        <v>267</v>
      </c>
      <c r="D3547" s="4" t="s">
        <v>268</v>
      </c>
      <c r="E3547" s="4" t="s">
        <v>17296</v>
      </c>
      <c r="F3547" s="4">
        <v>10</v>
      </c>
      <c r="G3547" s="4">
        <v>4</v>
      </c>
      <c r="H3547" s="4">
        <v>18</v>
      </c>
      <c r="I3547" s="4">
        <v>1733</v>
      </c>
      <c r="J3547" s="4">
        <v>6720</v>
      </c>
      <c r="K3547" s="4">
        <v>15744721</v>
      </c>
      <c r="L3547" s="4">
        <v>0.21</v>
      </c>
      <c r="M3547" s="4">
        <v>6.93</v>
      </c>
      <c r="N3547" s="4" t="s">
        <v>24187</v>
      </c>
    </row>
    <row r="3548" spans="1:14" x14ac:dyDescent="0.25">
      <c r="A3548" s="4" t="s">
        <v>10</v>
      </c>
      <c r="B3548" s="4" t="s">
        <v>269</v>
      </c>
      <c r="C3548" s="4" t="s">
        <v>270</v>
      </c>
      <c r="D3548" s="4" t="s">
        <v>271</v>
      </c>
      <c r="E3548" s="4" t="s">
        <v>17297</v>
      </c>
      <c r="F3548" s="4">
        <v>10</v>
      </c>
      <c r="G3548" s="4">
        <v>4</v>
      </c>
      <c r="H3548" s="4">
        <v>19</v>
      </c>
      <c r="I3548" s="4">
        <v>1684</v>
      </c>
      <c r="J3548" s="4">
        <v>3006</v>
      </c>
      <c r="K3548" s="4">
        <v>5928880</v>
      </c>
      <c r="L3548" s="4">
        <v>-0.11</v>
      </c>
      <c r="M3548" s="4">
        <v>5.76</v>
      </c>
      <c r="N3548" s="4" t="s">
        <v>24187</v>
      </c>
    </row>
    <row r="3549" spans="1:14" x14ac:dyDescent="0.25">
      <c r="A3549" s="4" t="s">
        <v>10</v>
      </c>
      <c r="B3549" s="4" t="s">
        <v>272</v>
      </c>
      <c r="C3549" s="4" t="s">
        <v>273</v>
      </c>
      <c r="D3549" s="4" t="s">
        <v>274</v>
      </c>
      <c r="E3549" s="4" t="s">
        <v>17298</v>
      </c>
      <c r="F3549" s="4">
        <v>10</v>
      </c>
      <c r="G3549" s="4">
        <v>4</v>
      </c>
      <c r="H3549" s="4">
        <v>20</v>
      </c>
      <c r="I3549" s="4">
        <v>1496</v>
      </c>
      <c r="J3549" s="4">
        <v>3733</v>
      </c>
      <c r="K3549" s="4">
        <v>9855480</v>
      </c>
      <c r="L3549" s="4">
        <v>-0.05</v>
      </c>
      <c r="M3549" s="4">
        <v>1.24</v>
      </c>
      <c r="N3549" s="4" t="s">
        <v>24187</v>
      </c>
    </row>
    <row r="3550" spans="1:14" x14ac:dyDescent="0.25">
      <c r="A3550" s="4" t="s">
        <v>10</v>
      </c>
      <c r="B3550" s="4" t="s">
        <v>275</v>
      </c>
      <c r="C3550" s="4" t="s">
        <v>276</v>
      </c>
      <c r="D3550" s="4" t="s">
        <v>277</v>
      </c>
      <c r="E3550" s="4" t="s">
        <v>17299</v>
      </c>
      <c r="F3550" s="4">
        <v>10</v>
      </c>
      <c r="G3550" s="4">
        <v>4</v>
      </c>
      <c r="H3550" s="4">
        <v>21</v>
      </c>
      <c r="I3550" s="4">
        <v>1645</v>
      </c>
      <c r="J3550" s="4">
        <v>1791</v>
      </c>
      <c r="K3550" s="4">
        <v>4343961</v>
      </c>
      <c r="L3550" s="4">
        <v>-0.22</v>
      </c>
      <c r="M3550" s="4">
        <v>4.82</v>
      </c>
      <c r="N3550" s="4" t="s">
        <v>24187</v>
      </c>
    </row>
    <row r="3551" spans="1:14" x14ac:dyDescent="0.25">
      <c r="A3551" s="4" t="s">
        <v>10</v>
      </c>
      <c r="B3551" s="4" t="s">
        <v>278</v>
      </c>
      <c r="C3551" s="4" t="s">
        <v>279</v>
      </c>
      <c r="D3551" s="4" t="s">
        <v>280</v>
      </c>
      <c r="E3551" s="4" t="s">
        <v>17300</v>
      </c>
      <c r="F3551" s="4">
        <v>10</v>
      </c>
      <c r="G3551" s="4">
        <v>4</v>
      </c>
      <c r="H3551" s="4">
        <v>22</v>
      </c>
      <c r="I3551" s="4">
        <v>1717</v>
      </c>
      <c r="J3551" s="4">
        <v>9032</v>
      </c>
      <c r="K3551" s="4">
        <v>14996202</v>
      </c>
      <c r="L3551" s="4">
        <v>0.41</v>
      </c>
      <c r="M3551" s="4">
        <v>6.55</v>
      </c>
      <c r="N3551" s="4" t="s">
        <v>24187</v>
      </c>
    </row>
    <row r="3552" spans="1:14" x14ac:dyDescent="0.25">
      <c r="A3552" s="4" t="s">
        <v>10</v>
      </c>
      <c r="B3552" s="4" t="s">
        <v>281</v>
      </c>
      <c r="C3552" s="4"/>
      <c r="D3552" s="4"/>
      <c r="E3552" s="4"/>
      <c r="F3552" s="4">
        <v>10</v>
      </c>
      <c r="G3552" s="4">
        <v>4</v>
      </c>
      <c r="H3552" s="4">
        <v>23</v>
      </c>
      <c r="I3552" s="4">
        <v>1920</v>
      </c>
      <c r="J3552" s="4">
        <v>5128</v>
      </c>
      <c r="K3552" s="4">
        <v>10572031</v>
      </c>
      <c r="L3552" s="4">
        <v>7.0000000000000007E-2</v>
      </c>
      <c r="M3552" s="4">
        <v>11.43</v>
      </c>
      <c r="N3552" s="4" t="s">
        <v>24188</v>
      </c>
    </row>
    <row r="3553" spans="1:14" x14ac:dyDescent="0.25">
      <c r="A3553" s="4" t="s">
        <v>10</v>
      </c>
      <c r="B3553" s="4" t="s">
        <v>282</v>
      </c>
      <c r="C3553" s="4"/>
      <c r="D3553" s="4"/>
      <c r="E3553" s="4"/>
      <c r="F3553" s="4">
        <v>10</v>
      </c>
      <c r="G3553" s="4">
        <v>4</v>
      </c>
      <c r="H3553" s="4">
        <v>24</v>
      </c>
      <c r="I3553" s="4">
        <v>6240</v>
      </c>
      <c r="J3553" s="4">
        <v>1140827</v>
      </c>
      <c r="K3553" s="4">
        <v>4033853020</v>
      </c>
      <c r="L3553" s="4">
        <v>98.48</v>
      </c>
      <c r="M3553" s="4">
        <v>115.25</v>
      </c>
      <c r="N3553" s="4" t="s">
        <v>24189</v>
      </c>
    </row>
    <row r="3554" spans="1:14" x14ac:dyDescent="0.25">
      <c r="A3554" s="4" t="s">
        <v>10</v>
      </c>
      <c r="B3554" s="4" t="s">
        <v>283</v>
      </c>
      <c r="C3554" s="4" t="s">
        <v>284</v>
      </c>
      <c r="D3554" s="4" t="s">
        <v>285</v>
      </c>
      <c r="E3554" s="4" t="s">
        <v>17301</v>
      </c>
      <c r="F3554" s="4">
        <v>10</v>
      </c>
      <c r="G3554" s="4">
        <v>5</v>
      </c>
      <c r="H3554" s="4">
        <v>1</v>
      </c>
      <c r="I3554" s="4">
        <v>2204</v>
      </c>
      <c r="J3554" s="4">
        <v>5293</v>
      </c>
      <c r="K3554" s="4">
        <v>11791784</v>
      </c>
      <c r="L3554" s="4">
        <v>0.09</v>
      </c>
      <c r="M3554" s="4">
        <v>18.25</v>
      </c>
      <c r="N3554" s="4" t="s">
        <v>24187</v>
      </c>
    </row>
    <row r="3555" spans="1:14" x14ac:dyDescent="0.25">
      <c r="A3555" s="4" t="s">
        <v>10</v>
      </c>
      <c r="B3555" s="4" t="s">
        <v>286</v>
      </c>
      <c r="C3555" s="4" t="s">
        <v>287</v>
      </c>
      <c r="D3555" s="4" t="s">
        <v>288</v>
      </c>
      <c r="E3555" s="4" t="s">
        <v>17302</v>
      </c>
      <c r="F3555" s="4">
        <v>10</v>
      </c>
      <c r="G3555" s="4">
        <v>5</v>
      </c>
      <c r="H3555" s="4">
        <v>2</v>
      </c>
      <c r="I3555" s="4">
        <v>1947</v>
      </c>
      <c r="J3555" s="4">
        <v>1880</v>
      </c>
      <c r="K3555" s="4">
        <v>5824969</v>
      </c>
      <c r="L3555" s="4">
        <v>-0.21</v>
      </c>
      <c r="M3555" s="4">
        <v>12.08</v>
      </c>
      <c r="N3555" s="4" t="s">
        <v>24187</v>
      </c>
    </row>
    <row r="3556" spans="1:14" x14ac:dyDescent="0.25">
      <c r="A3556" s="4" t="s">
        <v>10</v>
      </c>
      <c r="B3556" s="4" t="s">
        <v>289</v>
      </c>
      <c r="C3556" s="4" t="s">
        <v>290</v>
      </c>
      <c r="D3556" s="4" t="s">
        <v>291</v>
      </c>
      <c r="E3556" s="4" t="s">
        <v>17303</v>
      </c>
      <c r="F3556" s="4">
        <v>10</v>
      </c>
      <c r="G3556" s="4">
        <v>5</v>
      </c>
      <c r="H3556" s="4">
        <v>3</v>
      </c>
      <c r="I3556" s="4">
        <v>1944</v>
      </c>
      <c r="J3556" s="4">
        <v>4680</v>
      </c>
      <c r="K3556" s="4">
        <v>10901778</v>
      </c>
      <c r="L3556" s="4">
        <v>0.03</v>
      </c>
      <c r="M3556" s="4">
        <v>12.01</v>
      </c>
      <c r="N3556" s="4" t="s">
        <v>24187</v>
      </c>
    </row>
    <row r="3557" spans="1:14" x14ac:dyDescent="0.25">
      <c r="A3557" s="4" t="s">
        <v>10</v>
      </c>
      <c r="B3557" s="4" t="s">
        <v>292</v>
      </c>
      <c r="C3557" s="4" t="s">
        <v>293</v>
      </c>
      <c r="D3557" s="4" t="s">
        <v>294</v>
      </c>
      <c r="E3557" s="4" t="s">
        <v>17304</v>
      </c>
      <c r="F3557" s="4">
        <v>10</v>
      </c>
      <c r="G3557" s="4">
        <v>5</v>
      </c>
      <c r="H3557" s="4">
        <v>4</v>
      </c>
      <c r="I3557" s="4">
        <v>1694</v>
      </c>
      <c r="J3557" s="4">
        <v>4696</v>
      </c>
      <c r="K3557" s="4">
        <v>16412861</v>
      </c>
      <c r="L3557" s="4">
        <v>0.04</v>
      </c>
      <c r="M3557" s="4">
        <v>6</v>
      </c>
      <c r="N3557" s="4" t="s">
        <v>24187</v>
      </c>
    </row>
    <row r="3558" spans="1:14" x14ac:dyDescent="0.25">
      <c r="A3558" s="4" t="s">
        <v>10</v>
      </c>
      <c r="B3558" s="4" t="s">
        <v>295</v>
      </c>
      <c r="C3558" s="4" t="s">
        <v>296</v>
      </c>
      <c r="D3558" s="4" t="s">
        <v>297</v>
      </c>
      <c r="E3558" s="4" t="s">
        <v>17305</v>
      </c>
      <c r="F3558" s="4">
        <v>10</v>
      </c>
      <c r="G3558" s="4">
        <v>5</v>
      </c>
      <c r="H3558" s="4">
        <v>5</v>
      </c>
      <c r="I3558" s="4">
        <v>1684</v>
      </c>
      <c r="J3558" s="4">
        <v>5732</v>
      </c>
      <c r="K3558" s="4">
        <v>18343197</v>
      </c>
      <c r="L3558" s="4">
        <v>0.13</v>
      </c>
      <c r="M3558" s="4">
        <v>5.76</v>
      </c>
      <c r="N3558" s="4" t="s">
        <v>24187</v>
      </c>
    </row>
    <row r="3559" spans="1:14" x14ac:dyDescent="0.25">
      <c r="A3559" s="4" t="s">
        <v>10</v>
      </c>
      <c r="B3559" s="4" t="s">
        <v>298</v>
      </c>
      <c r="C3559" s="4" t="s">
        <v>299</v>
      </c>
      <c r="D3559" s="4" t="s">
        <v>300</v>
      </c>
      <c r="E3559" s="4" t="s">
        <v>17306</v>
      </c>
      <c r="F3559" s="4">
        <v>10</v>
      </c>
      <c r="G3559" s="4">
        <v>5</v>
      </c>
      <c r="H3559" s="4">
        <v>6</v>
      </c>
      <c r="I3559" s="4">
        <v>1593</v>
      </c>
      <c r="J3559" s="4">
        <v>21227</v>
      </c>
      <c r="K3559" s="4">
        <v>43821597</v>
      </c>
      <c r="L3559" s="4">
        <v>1.47</v>
      </c>
      <c r="M3559" s="4">
        <v>3.57</v>
      </c>
      <c r="N3559" s="4" t="s">
        <v>24187</v>
      </c>
    </row>
    <row r="3560" spans="1:14" x14ac:dyDescent="0.25">
      <c r="A3560" s="4" t="s">
        <v>10</v>
      </c>
      <c r="B3560" s="4" t="s">
        <v>301</v>
      </c>
      <c r="C3560" s="4" t="s">
        <v>302</v>
      </c>
      <c r="D3560" s="4" t="s">
        <v>303</v>
      </c>
      <c r="E3560" s="4" t="s">
        <v>17307</v>
      </c>
      <c r="F3560" s="4">
        <v>10</v>
      </c>
      <c r="G3560" s="4">
        <v>5</v>
      </c>
      <c r="H3560" s="4">
        <v>7</v>
      </c>
      <c r="I3560" s="4">
        <v>1551</v>
      </c>
      <c r="J3560" s="4">
        <v>7124</v>
      </c>
      <c r="K3560" s="4">
        <v>21504842</v>
      </c>
      <c r="L3560" s="4">
        <v>0.25</v>
      </c>
      <c r="M3560" s="4">
        <v>2.56</v>
      </c>
      <c r="N3560" s="4" t="s">
        <v>24187</v>
      </c>
    </row>
    <row r="3561" spans="1:14" x14ac:dyDescent="0.25">
      <c r="A3561" s="4" t="s">
        <v>10</v>
      </c>
      <c r="B3561" s="4" t="s">
        <v>304</v>
      </c>
      <c r="C3561" s="4" t="s">
        <v>305</v>
      </c>
      <c r="D3561" s="4" t="s">
        <v>306</v>
      </c>
      <c r="E3561" s="4" t="s">
        <v>17308</v>
      </c>
      <c r="F3561" s="4">
        <v>10</v>
      </c>
      <c r="G3561" s="4">
        <v>5</v>
      </c>
      <c r="H3561" s="4">
        <v>8</v>
      </c>
      <c r="I3561" s="4">
        <v>1674</v>
      </c>
      <c r="J3561" s="4">
        <v>8320</v>
      </c>
      <c r="K3561" s="4">
        <v>24582792</v>
      </c>
      <c r="L3561" s="4">
        <v>0.35</v>
      </c>
      <c r="M3561" s="4">
        <v>5.52</v>
      </c>
      <c r="N3561" s="4" t="s">
        <v>24187</v>
      </c>
    </row>
    <row r="3562" spans="1:14" x14ac:dyDescent="0.25">
      <c r="A3562" s="4" t="s">
        <v>10</v>
      </c>
      <c r="B3562" s="4" t="s">
        <v>307</v>
      </c>
      <c r="C3562" s="4" t="s">
        <v>308</v>
      </c>
      <c r="D3562" s="4" t="s">
        <v>309</v>
      </c>
      <c r="E3562" s="4" t="s">
        <v>17309</v>
      </c>
      <c r="F3562" s="4">
        <v>10</v>
      </c>
      <c r="G3562" s="4">
        <v>5</v>
      </c>
      <c r="H3562" s="4">
        <v>9</v>
      </c>
      <c r="I3562" s="4">
        <v>1540</v>
      </c>
      <c r="J3562" s="4">
        <v>7927</v>
      </c>
      <c r="K3562" s="4">
        <v>19752955</v>
      </c>
      <c r="L3562" s="4">
        <v>0.32</v>
      </c>
      <c r="M3562" s="4">
        <v>2.2999999999999998</v>
      </c>
      <c r="N3562" s="4" t="s">
        <v>24187</v>
      </c>
    </row>
    <row r="3563" spans="1:14" x14ac:dyDescent="0.25">
      <c r="A3563" s="4" t="s">
        <v>10</v>
      </c>
      <c r="B3563" s="4" t="s">
        <v>310</v>
      </c>
      <c r="C3563" s="4" t="s">
        <v>311</v>
      </c>
      <c r="D3563" s="4" t="s">
        <v>312</v>
      </c>
      <c r="E3563" s="4" t="s">
        <v>17310</v>
      </c>
      <c r="F3563" s="4">
        <v>10</v>
      </c>
      <c r="G3563" s="4">
        <v>5</v>
      </c>
      <c r="H3563" s="4">
        <v>10</v>
      </c>
      <c r="I3563" s="4">
        <v>1507</v>
      </c>
      <c r="J3563" s="4">
        <v>8186</v>
      </c>
      <c r="K3563" s="4">
        <v>28215621</v>
      </c>
      <c r="L3563" s="4">
        <v>0.34</v>
      </c>
      <c r="M3563" s="4">
        <v>1.5</v>
      </c>
      <c r="N3563" s="4" t="s">
        <v>24187</v>
      </c>
    </row>
    <row r="3564" spans="1:14" x14ac:dyDescent="0.25">
      <c r="A3564" s="4" t="s">
        <v>10</v>
      </c>
      <c r="B3564" s="4" t="s">
        <v>313</v>
      </c>
      <c r="C3564" s="4" t="s">
        <v>314</v>
      </c>
      <c r="D3564" s="4" t="s">
        <v>315</v>
      </c>
      <c r="E3564" s="4" t="s">
        <v>17311</v>
      </c>
      <c r="F3564" s="4">
        <v>10</v>
      </c>
      <c r="G3564" s="4">
        <v>5</v>
      </c>
      <c r="H3564" s="4">
        <v>11</v>
      </c>
      <c r="I3564" s="4">
        <v>1367</v>
      </c>
      <c r="J3564" s="4">
        <v>1671</v>
      </c>
      <c r="K3564" s="4">
        <v>3515554</v>
      </c>
      <c r="L3564" s="4">
        <v>-0.23</v>
      </c>
      <c r="M3564" s="4">
        <v>-1.86</v>
      </c>
      <c r="N3564" s="4" t="s">
        <v>24187</v>
      </c>
    </row>
    <row r="3565" spans="1:14" x14ac:dyDescent="0.25">
      <c r="A3565" s="4" t="s">
        <v>10</v>
      </c>
      <c r="B3565" s="4" t="s">
        <v>316</v>
      </c>
      <c r="C3565" s="4" t="s">
        <v>317</v>
      </c>
      <c r="D3565" s="4" t="s">
        <v>318</v>
      </c>
      <c r="E3565" s="4" t="s">
        <v>17312</v>
      </c>
      <c r="F3565" s="4">
        <v>10</v>
      </c>
      <c r="G3565" s="4">
        <v>5</v>
      </c>
      <c r="H3565" s="4">
        <v>12</v>
      </c>
      <c r="I3565" s="4">
        <v>1555</v>
      </c>
      <c r="J3565" s="4">
        <v>4494</v>
      </c>
      <c r="K3565" s="4">
        <v>15913521</v>
      </c>
      <c r="L3565" s="4">
        <v>0.02</v>
      </c>
      <c r="M3565" s="4">
        <v>2.66</v>
      </c>
      <c r="N3565" s="4" t="s">
        <v>24187</v>
      </c>
    </row>
    <row r="3566" spans="1:14" x14ac:dyDescent="0.25">
      <c r="A3566" s="4" t="s">
        <v>10</v>
      </c>
      <c r="B3566" s="4" t="s">
        <v>319</v>
      </c>
      <c r="C3566" s="4" t="s">
        <v>320</v>
      </c>
      <c r="D3566" s="4" t="s">
        <v>321</v>
      </c>
      <c r="E3566" s="4" t="s">
        <v>17313</v>
      </c>
      <c r="F3566" s="4">
        <v>10</v>
      </c>
      <c r="G3566" s="4">
        <v>5</v>
      </c>
      <c r="H3566" s="4">
        <v>13</v>
      </c>
      <c r="I3566" s="4">
        <v>614</v>
      </c>
      <c r="J3566" s="4">
        <v>104</v>
      </c>
      <c r="K3566" s="4">
        <v>137398</v>
      </c>
      <c r="L3566" s="4">
        <v>-0.36</v>
      </c>
      <c r="M3566" s="4">
        <v>-19.96</v>
      </c>
      <c r="N3566" s="4" t="s">
        <v>24187</v>
      </c>
    </row>
    <row r="3567" spans="1:14" x14ac:dyDescent="0.25">
      <c r="A3567" s="4" t="s">
        <v>10</v>
      </c>
      <c r="B3567" s="4" t="s">
        <v>322</v>
      </c>
      <c r="C3567" s="4" t="s">
        <v>323</v>
      </c>
      <c r="D3567" s="4" t="s">
        <v>324</v>
      </c>
      <c r="E3567" s="4" t="s">
        <v>17314</v>
      </c>
      <c r="F3567" s="4">
        <v>10</v>
      </c>
      <c r="G3567" s="4">
        <v>5</v>
      </c>
      <c r="H3567" s="4">
        <v>14</v>
      </c>
      <c r="I3567" s="4">
        <v>1266</v>
      </c>
      <c r="J3567" s="4">
        <v>8272</v>
      </c>
      <c r="K3567" s="4">
        <v>23257392</v>
      </c>
      <c r="L3567" s="4">
        <v>0.35</v>
      </c>
      <c r="M3567" s="4">
        <v>-4.29</v>
      </c>
      <c r="N3567" s="4" t="s">
        <v>24187</v>
      </c>
    </row>
    <row r="3568" spans="1:14" x14ac:dyDescent="0.25">
      <c r="A3568" s="4" t="s">
        <v>10</v>
      </c>
      <c r="B3568" s="4" t="s">
        <v>325</v>
      </c>
      <c r="C3568" s="4" t="s">
        <v>326</v>
      </c>
      <c r="D3568" s="4" t="s">
        <v>327</v>
      </c>
      <c r="E3568" s="4" t="s">
        <v>17315</v>
      </c>
      <c r="F3568" s="4">
        <v>10</v>
      </c>
      <c r="G3568" s="4">
        <v>5</v>
      </c>
      <c r="H3568" s="4">
        <v>15</v>
      </c>
      <c r="I3568" s="4">
        <v>539</v>
      </c>
      <c r="J3568" s="4">
        <v>48</v>
      </c>
      <c r="K3568" s="4">
        <v>65151</v>
      </c>
      <c r="L3568" s="4">
        <v>-0.37</v>
      </c>
      <c r="M3568" s="4">
        <v>-21.76</v>
      </c>
      <c r="N3568" s="4" t="s">
        <v>24187</v>
      </c>
    </row>
    <row r="3569" spans="1:14" x14ac:dyDescent="0.25">
      <c r="A3569" s="4" t="s">
        <v>10</v>
      </c>
      <c r="B3569" s="4" t="s">
        <v>328</v>
      </c>
      <c r="C3569" s="4" t="s">
        <v>329</v>
      </c>
      <c r="D3569" s="4" t="s">
        <v>330</v>
      </c>
      <c r="E3569" s="4" t="s">
        <v>17316</v>
      </c>
      <c r="F3569" s="4">
        <v>10</v>
      </c>
      <c r="G3569" s="4">
        <v>5</v>
      </c>
      <c r="H3569" s="4">
        <v>16</v>
      </c>
      <c r="I3569" s="4">
        <v>1566</v>
      </c>
      <c r="J3569" s="4">
        <v>6200</v>
      </c>
      <c r="K3569" s="4">
        <v>16610416</v>
      </c>
      <c r="L3569" s="4">
        <v>0.17</v>
      </c>
      <c r="M3569" s="4">
        <v>2.92</v>
      </c>
      <c r="N3569" s="4" t="s">
        <v>24187</v>
      </c>
    </row>
    <row r="3570" spans="1:14" x14ac:dyDescent="0.25">
      <c r="A3570" s="4" t="s">
        <v>10</v>
      </c>
      <c r="B3570" s="4" t="s">
        <v>331</v>
      </c>
      <c r="C3570" s="4" t="s">
        <v>332</v>
      </c>
      <c r="D3570" s="4" t="s">
        <v>333</v>
      </c>
      <c r="E3570" s="4" t="s">
        <v>17317</v>
      </c>
      <c r="F3570" s="4">
        <v>10</v>
      </c>
      <c r="G3570" s="4">
        <v>5</v>
      </c>
      <c r="H3570" s="4">
        <v>17</v>
      </c>
      <c r="I3570" s="4">
        <v>1593</v>
      </c>
      <c r="J3570" s="4">
        <v>1379</v>
      </c>
      <c r="K3570" s="4">
        <v>2041497</v>
      </c>
      <c r="L3570" s="4">
        <v>-0.25</v>
      </c>
      <c r="M3570" s="4">
        <v>3.57</v>
      </c>
      <c r="N3570" s="4" t="s">
        <v>24187</v>
      </c>
    </row>
    <row r="3571" spans="1:14" x14ac:dyDescent="0.25">
      <c r="A3571" s="4" t="s">
        <v>10</v>
      </c>
      <c r="B3571" s="4" t="s">
        <v>334</v>
      </c>
      <c r="C3571" s="4" t="s">
        <v>335</v>
      </c>
      <c r="D3571" s="4" t="s">
        <v>336</v>
      </c>
      <c r="E3571" s="4" t="s">
        <v>17318</v>
      </c>
      <c r="F3571" s="4">
        <v>10</v>
      </c>
      <c r="G3571" s="4">
        <v>5</v>
      </c>
      <c r="H3571" s="4">
        <v>18</v>
      </c>
      <c r="I3571" s="4">
        <v>1537</v>
      </c>
      <c r="J3571" s="4">
        <v>13086</v>
      </c>
      <c r="K3571" s="4">
        <v>21165025</v>
      </c>
      <c r="L3571" s="4">
        <v>0.76</v>
      </c>
      <c r="M3571" s="4">
        <v>2.2200000000000002</v>
      </c>
      <c r="N3571" s="4" t="s">
        <v>24187</v>
      </c>
    </row>
    <row r="3572" spans="1:14" x14ac:dyDescent="0.25">
      <c r="A3572" s="4" t="s">
        <v>10</v>
      </c>
      <c r="B3572" s="4" t="s">
        <v>337</v>
      </c>
      <c r="C3572" s="4" t="s">
        <v>338</v>
      </c>
      <c r="D3572" s="4" t="s">
        <v>339</v>
      </c>
      <c r="E3572" s="4" t="s">
        <v>17319</v>
      </c>
      <c r="F3572" s="4">
        <v>10</v>
      </c>
      <c r="G3572" s="4">
        <v>5</v>
      </c>
      <c r="H3572" s="4">
        <v>19</v>
      </c>
      <c r="I3572" s="4">
        <v>1699</v>
      </c>
      <c r="J3572" s="4">
        <v>2657</v>
      </c>
      <c r="K3572" s="4">
        <v>7843414</v>
      </c>
      <c r="L3572" s="4">
        <v>-0.14000000000000001</v>
      </c>
      <c r="M3572" s="4">
        <v>6.12</v>
      </c>
      <c r="N3572" s="4" t="s">
        <v>24187</v>
      </c>
    </row>
    <row r="3573" spans="1:14" x14ac:dyDescent="0.25">
      <c r="A3573" s="4" t="s">
        <v>10</v>
      </c>
      <c r="B3573" s="4" t="s">
        <v>340</v>
      </c>
      <c r="C3573" s="4" t="s">
        <v>341</v>
      </c>
      <c r="D3573" s="4" t="s">
        <v>342</v>
      </c>
      <c r="E3573" s="4" t="s">
        <v>17320</v>
      </c>
      <c r="F3573" s="4">
        <v>10</v>
      </c>
      <c r="G3573" s="4">
        <v>5</v>
      </c>
      <c r="H3573" s="4">
        <v>20</v>
      </c>
      <c r="I3573" s="4">
        <v>1370</v>
      </c>
      <c r="J3573" s="4">
        <v>3221</v>
      </c>
      <c r="K3573" s="4">
        <v>8147438</v>
      </c>
      <c r="L3573" s="4">
        <v>-0.09</v>
      </c>
      <c r="M3573" s="4">
        <v>-1.79</v>
      </c>
      <c r="N3573" s="4" t="s">
        <v>24187</v>
      </c>
    </row>
    <row r="3574" spans="1:14" x14ac:dyDescent="0.25">
      <c r="A3574" s="4" t="s">
        <v>10</v>
      </c>
      <c r="B3574" s="4" t="s">
        <v>343</v>
      </c>
      <c r="C3574" s="4" t="s">
        <v>344</v>
      </c>
      <c r="D3574" s="4" t="s">
        <v>345</v>
      </c>
      <c r="E3574" s="4" t="s">
        <v>17321</v>
      </c>
      <c r="F3574" s="4">
        <v>10</v>
      </c>
      <c r="G3574" s="4">
        <v>5</v>
      </c>
      <c r="H3574" s="4">
        <v>21</v>
      </c>
      <c r="I3574" s="4">
        <v>1021</v>
      </c>
      <c r="J3574" s="4">
        <v>7923</v>
      </c>
      <c r="K3574" s="4">
        <v>26882274</v>
      </c>
      <c r="L3574" s="4">
        <v>0.32</v>
      </c>
      <c r="M3574" s="4">
        <v>-10.18</v>
      </c>
      <c r="N3574" s="4" t="s">
        <v>24187</v>
      </c>
    </row>
    <row r="3575" spans="1:14" x14ac:dyDescent="0.25">
      <c r="A3575" s="4" t="s">
        <v>10</v>
      </c>
      <c r="B3575" s="4" t="s">
        <v>346</v>
      </c>
      <c r="C3575" s="4" t="s">
        <v>347</v>
      </c>
      <c r="D3575" s="4" t="s">
        <v>348</v>
      </c>
      <c r="E3575" s="4" t="s">
        <v>17322</v>
      </c>
      <c r="F3575" s="4">
        <v>10</v>
      </c>
      <c r="G3575" s="4">
        <v>5</v>
      </c>
      <c r="H3575" s="4">
        <v>22</v>
      </c>
      <c r="I3575" s="4">
        <v>745</v>
      </c>
      <c r="J3575" s="4">
        <v>201540</v>
      </c>
      <c r="K3575" s="4">
        <v>449926239</v>
      </c>
      <c r="L3575" s="4">
        <v>17.09</v>
      </c>
      <c r="M3575" s="4">
        <v>-16.809999999999999</v>
      </c>
      <c r="N3575" s="4" t="s">
        <v>24187</v>
      </c>
    </row>
    <row r="3576" spans="1:14" x14ac:dyDescent="0.25">
      <c r="A3576" s="4" t="s">
        <v>10</v>
      </c>
      <c r="B3576" s="4" t="s">
        <v>349</v>
      </c>
      <c r="C3576" s="4"/>
      <c r="D3576" s="4"/>
      <c r="E3576" s="4"/>
      <c r="F3576" s="4">
        <v>10</v>
      </c>
      <c r="G3576" s="4">
        <v>5</v>
      </c>
      <c r="H3576" s="4">
        <v>23</v>
      </c>
      <c r="I3576" s="4">
        <v>1170</v>
      </c>
      <c r="J3576" s="4">
        <v>3335</v>
      </c>
      <c r="K3576" s="4">
        <v>6543582</v>
      </c>
      <c r="L3576" s="4">
        <v>-0.08</v>
      </c>
      <c r="M3576" s="4">
        <v>-6.6</v>
      </c>
      <c r="N3576" s="4" t="s">
        <v>24188</v>
      </c>
    </row>
    <row r="3577" spans="1:14" x14ac:dyDescent="0.25">
      <c r="A3577" s="4" t="s">
        <v>10</v>
      </c>
      <c r="B3577" s="4" t="s">
        <v>350</v>
      </c>
      <c r="C3577" s="4"/>
      <c r="D3577" s="4"/>
      <c r="E3577" s="4"/>
      <c r="F3577" s="4">
        <v>10</v>
      </c>
      <c r="G3577" s="4">
        <v>5</v>
      </c>
      <c r="H3577" s="4">
        <v>24</v>
      </c>
      <c r="I3577" s="4">
        <v>5416</v>
      </c>
      <c r="J3577" s="4">
        <v>1189672</v>
      </c>
      <c r="K3577" s="4">
        <v>4811263118</v>
      </c>
      <c r="L3577" s="4">
        <v>102.71</v>
      </c>
      <c r="M3577" s="4">
        <v>95.45</v>
      </c>
      <c r="N3577" s="4" t="s">
        <v>24189</v>
      </c>
    </row>
    <row r="3578" spans="1:14" x14ac:dyDescent="0.25">
      <c r="A3578" s="4" t="s">
        <v>10</v>
      </c>
      <c r="B3578" s="4" t="s">
        <v>351</v>
      </c>
      <c r="C3578" s="4" t="s">
        <v>352</v>
      </c>
      <c r="D3578" s="4" t="s">
        <v>353</v>
      </c>
      <c r="E3578" s="4" t="s">
        <v>17323</v>
      </c>
      <c r="F3578" s="4">
        <v>10</v>
      </c>
      <c r="G3578" s="4">
        <v>6</v>
      </c>
      <c r="H3578" s="4">
        <v>1</v>
      </c>
      <c r="I3578" s="4">
        <v>4011</v>
      </c>
      <c r="J3578" s="4">
        <v>192535</v>
      </c>
      <c r="K3578" s="4">
        <v>429149135</v>
      </c>
      <c r="L3578" s="4">
        <v>16.309999999999999</v>
      </c>
      <c r="M3578" s="4">
        <v>61.68</v>
      </c>
      <c r="N3578" s="4" t="s">
        <v>24187</v>
      </c>
    </row>
    <row r="3579" spans="1:14" x14ac:dyDescent="0.25">
      <c r="A3579" s="4" t="s">
        <v>10</v>
      </c>
      <c r="B3579" s="4" t="s">
        <v>354</v>
      </c>
      <c r="C3579" s="4" t="s">
        <v>355</v>
      </c>
      <c r="D3579" s="4" t="s">
        <v>356</v>
      </c>
      <c r="E3579" s="4" t="s">
        <v>17324</v>
      </c>
      <c r="F3579" s="4">
        <v>10</v>
      </c>
      <c r="G3579" s="4">
        <v>6</v>
      </c>
      <c r="H3579" s="4">
        <v>2</v>
      </c>
      <c r="I3579" s="4">
        <v>1981</v>
      </c>
      <c r="J3579" s="4">
        <v>11512</v>
      </c>
      <c r="K3579" s="4">
        <v>37216867</v>
      </c>
      <c r="L3579" s="4">
        <v>0.63</v>
      </c>
      <c r="M3579" s="4">
        <v>12.89</v>
      </c>
      <c r="N3579" s="4" t="s">
        <v>24187</v>
      </c>
    </row>
    <row r="3580" spans="1:14" x14ac:dyDescent="0.25">
      <c r="A3580" s="4" t="s">
        <v>10</v>
      </c>
      <c r="B3580" s="4" t="s">
        <v>357</v>
      </c>
      <c r="C3580" s="4" t="s">
        <v>358</v>
      </c>
      <c r="D3580" s="4" t="s">
        <v>359</v>
      </c>
      <c r="E3580" s="4" t="s">
        <v>17325</v>
      </c>
      <c r="F3580" s="4">
        <v>10</v>
      </c>
      <c r="G3580" s="4">
        <v>6</v>
      </c>
      <c r="H3580" s="4">
        <v>3</v>
      </c>
      <c r="I3580" s="4">
        <v>1766</v>
      </c>
      <c r="J3580" s="4">
        <v>4294</v>
      </c>
      <c r="K3580" s="4">
        <v>11812421</v>
      </c>
      <c r="L3580" s="4">
        <v>0</v>
      </c>
      <c r="M3580" s="4">
        <v>7.73</v>
      </c>
      <c r="N3580" s="4" t="s">
        <v>24187</v>
      </c>
    </row>
    <row r="3581" spans="1:14" x14ac:dyDescent="0.25">
      <c r="A3581" s="4" t="s">
        <v>10</v>
      </c>
      <c r="B3581" s="4" t="s">
        <v>360</v>
      </c>
      <c r="C3581" s="4" t="s">
        <v>361</v>
      </c>
      <c r="D3581" s="4" t="s">
        <v>362</v>
      </c>
      <c r="E3581" s="4" t="s">
        <v>17326</v>
      </c>
      <c r="F3581" s="4">
        <v>10</v>
      </c>
      <c r="G3581" s="4">
        <v>6</v>
      </c>
      <c r="H3581" s="4">
        <v>4</v>
      </c>
      <c r="I3581" s="4">
        <v>1927</v>
      </c>
      <c r="J3581" s="4">
        <v>11230</v>
      </c>
      <c r="K3581" s="4">
        <v>38536025</v>
      </c>
      <c r="L3581" s="4">
        <v>0.6</v>
      </c>
      <c r="M3581" s="4">
        <v>11.6</v>
      </c>
      <c r="N3581" s="4" t="s">
        <v>24187</v>
      </c>
    </row>
    <row r="3582" spans="1:14" x14ac:dyDescent="0.25">
      <c r="A3582" s="4" t="s">
        <v>10</v>
      </c>
      <c r="B3582" s="4" t="s">
        <v>363</v>
      </c>
      <c r="C3582" s="4" t="s">
        <v>364</v>
      </c>
      <c r="D3582" s="4" t="s">
        <v>365</v>
      </c>
      <c r="E3582" s="4" t="s">
        <v>17327</v>
      </c>
      <c r="F3582" s="4">
        <v>10</v>
      </c>
      <c r="G3582" s="4">
        <v>6</v>
      </c>
      <c r="H3582" s="4">
        <v>5</v>
      </c>
      <c r="I3582" s="4">
        <v>1480</v>
      </c>
      <c r="J3582" s="4">
        <v>12625</v>
      </c>
      <c r="K3582" s="4">
        <v>43333197</v>
      </c>
      <c r="L3582" s="4">
        <v>0.72</v>
      </c>
      <c r="M3582" s="4">
        <v>0.85</v>
      </c>
      <c r="N3582" s="4" t="s">
        <v>24187</v>
      </c>
    </row>
    <row r="3583" spans="1:14" x14ac:dyDescent="0.25">
      <c r="A3583" s="4" t="s">
        <v>10</v>
      </c>
      <c r="B3583" s="4" t="s">
        <v>366</v>
      </c>
      <c r="C3583" s="4" t="s">
        <v>367</v>
      </c>
      <c r="D3583" s="4" t="s">
        <v>368</v>
      </c>
      <c r="E3583" s="4" t="s">
        <v>17328</v>
      </c>
      <c r="F3583" s="4">
        <v>10</v>
      </c>
      <c r="G3583" s="4">
        <v>6</v>
      </c>
      <c r="H3583" s="4">
        <v>6</v>
      </c>
      <c r="I3583" s="4">
        <v>1827</v>
      </c>
      <c r="J3583" s="4">
        <v>11955</v>
      </c>
      <c r="K3583" s="4">
        <v>38559859</v>
      </c>
      <c r="L3583" s="4">
        <v>0.66</v>
      </c>
      <c r="M3583" s="4">
        <v>9.19</v>
      </c>
      <c r="N3583" s="4" t="s">
        <v>24187</v>
      </c>
    </row>
    <row r="3584" spans="1:14" x14ac:dyDescent="0.25">
      <c r="A3584" s="4" t="s">
        <v>10</v>
      </c>
      <c r="B3584" s="4" t="s">
        <v>369</v>
      </c>
      <c r="C3584" s="4" t="s">
        <v>370</v>
      </c>
      <c r="D3584" s="4" t="s">
        <v>371</v>
      </c>
      <c r="E3584" s="4" t="s">
        <v>17329</v>
      </c>
      <c r="F3584" s="4">
        <v>10</v>
      </c>
      <c r="G3584" s="4">
        <v>6</v>
      </c>
      <c r="H3584" s="4">
        <v>7</v>
      </c>
      <c r="I3584" s="4">
        <v>1783</v>
      </c>
      <c r="J3584" s="4">
        <v>10614</v>
      </c>
      <c r="K3584" s="4">
        <v>29906592</v>
      </c>
      <c r="L3584" s="4">
        <v>0.55000000000000004</v>
      </c>
      <c r="M3584" s="4">
        <v>8.14</v>
      </c>
      <c r="N3584" s="4" t="s">
        <v>24187</v>
      </c>
    </row>
    <row r="3585" spans="1:14" x14ac:dyDescent="0.25">
      <c r="A3585" s="4" t="s">
        <v>10</v>
      </c>
      <c r="B3585" s="4" t="s">
        <v>372</v>
      </c>
      <c r="C3585" s="4" t="s">
        <v>373</v>
      </c>
      <c r="D3585" s="4" t="s">
        <v>374</v>
      </c>
      <c r="E3585" s="4" t="s">
        <v>17330</v>
      </c>
      <c r="F3585" s="4">
        <v>10</v>
      </c>
      <c r="G3585" s="4">
        <v>6</v>
      </c>
      <c r="H3585" s="4">
        <v>8</v>
      </c>
      <c r="I3585" s="4">
        <v>1562</v>
      </c>
      <c r="J3585" s="4">
        <v>7467</v>
      </c>
      <c r="K3585" s="4">
        <v>22154193</v>
      </c>
      <c r="L3585" s="4">
        <v>0.28000000000000003</v>
      </c>
      <c r="M3585" s="4">
        <v>2.82</v>
      </c>
      <c r="N3585" s="4" t="s">
        <v>24187</v>
      </c>
    </row>
    <row r="3586" spans="1:14" x14ac:dyDescent="0.25">
      <c r="A3586" s="4" t="s">
        <v>10</v>
      </c>
      <c r="B3586" s="4" t="s">
        <v>375</v>
      </c>
      <c r="C3586" s="4" t="s">
        <v>376</v>
      </c>
      <c r="D3586" s="4" t="s">
        <v>377</v>
      </c>
      <c r="E3586" s="4" t="s">
        <v>17331</v>
      </c>
      <c r="F3586" s="4">
        <v>10</v>
      </c>
      <c r="G3586" s="4">
        <v>6</v>
      </c>
      <c r="H3586" s="4">
        <v>9</v>
      </c>
      <c r="I3586" s="4">
        <v>2502</v>
      </c>
      <c r="J3586" s="4">
        <v>444345</v>
      </c>
      <c r="K3586" s="4">
        <v>1266152552</v>
      </c>
      <c r="L3586" s="4">
        <v>38.130000000000003</v>
      </c>
      <c r="M3586" s="4">
        <v>25.42</v>
      </c>
      <c r="N3586" s="4" t="s">
        <v>24187</v>
      </c>
    </row>
    <row r="3587" spans="1:14" x14ac:dyDescent="0.25">
      <c r="A3587" s="4" t="s">
        <v>10</v>
      </c>
      <c r="B3587" s="4" t="s">
        <v>378</v>
      </c>
      <c r="C3587" s="4" t="s">
        <v>379</v>
      </c>
      <c r="D3587" s="4" t="s">
        <v>380</v>
      </c>
      <c r="E3587" s="4" t="s">
        <v>17332</v>
      </c>
      <c r="F3587" s="4">
        <v>10</v>
      </c>
      <c r="G3587" s="4">
        <v>6</v>
      </c>
      <c r="H3587" s="4">
        <v>10</v>
      </c>
      <c r="I3587" s="4">
        <v>2018</v>
      </c>
      <c r="J3587" s="4">
        <v>15838</v>
      </c>
      <c r="K3587" s="4">
        <v>45178525</v>
      </c>
      <c r="L3587" s="4">
        <v>1</v>
      </c>
      <c r="M3587" s="4">
        <v>13.78</v>
      </c>
      <c r="N3587" s="4" t="s">
        <v>24187</v>
      </c>
    </row>
    <row r="3588" spans="1:14" x14ac:dyDescent="0.25">
      <c r="A3588" s="4" t="s">
        <v>10</v>
      </c>
      <c r="B3588" s="4" t="s">
        <v>381</v>
      </c>
      <c r="C3588" s="4" t="s">
        <v>382</v>
      </c>
      <c r="D3588" s="4" t="s">
        <v>383</v>
      </c>
      <c r="E3588" s="4" t="s">
        <v>17333</v>
      </c>
      <c r="F3588" s="4">
        <v>10</v>
      </c>
      <c r="G3588" s="4">
        <v>6</v>
      </c>
      <c r="H3588" s="4">
        <v>11</v>
      </c>
      <c r="I3588" s="4">
        <v>1617</v>
      </c>
      <c r="J3588" s="4">
        <v>2329</v>
      </c>
      <c r="K3588" s="4">
        <v>5384596</v>
      </c>
      <c r="L3588" s="4">
        <v>-0.17</v>
      </c>
      <c r="M3588" s="4">
        <v>4.1500000000000004</v>
      </c>
      <c r="N3588" s="4" t="s">
        <v>24187</v>
      </c>
    </row>
    <row r="3589" spans="1:14" x14ac:dyDescent="0.25">
      <c r="A3589" s="4" t="s">
        <v>10</v>
      </c>
      <c r="B3589" s="4" t="s">
        <v>384</v>
      </c>
      <c r="C3589" s="4" t="s">
        <v>385</v>
      </c>
      <c r="D3589" s="4" t="s">
        <v>386</v>
      </c>
      <c r="E3589" s="4" t="s">
        <v>17334</v>
      </c>
      <c r="F3589" s="4">
        <v>10</v>
      </c>
      <c r="G3589" s="4">
        <v>6</v>
      </c>
      <c r="H3589" s="4">
        <v>12</v>
      </c>
      <c r="I3589" s="4">
        <v>1674</v>
      </c>
      <c r="J3589" s="4">
        <v>2678</v>
      </c>
      <c r="K3589" s="4">
        <v>8739644</v>
      </c>
      <c r="L3589" s="4">
        <v>-0.14000000000000001</v>
      </c>
      <c r="M3589" s="4">
        <v>5.52</v>
      </c>
      <c r="N3589" s="4" t="s">
        <v>24187</v>
      </c>
    </row>
    <row r="3590" spans="1:14" x14ac:dyDescent="0.25">
      <c r="A3590" s="4" t="s">
        <v>10</v>
      </c>
      <c r="B3590" s="4" t="s">
        <v>387</v>
      </c>
      <c r="C3590" s="4" t="s">
        <v>388</v>
      </c>
      <c r="D3590" s="4" t="s">
        <v>389</v>
      </c>
      <c r="E3590" s="4" t="s">
        <v>17335</v>
      </c>
      <c r="F3590" s="4">
        <v>10</v>
      </c>
      <c r="G3590" s="4">
        <v>6</v>
      </c>
      <c r="H3590" s="4">
        <v>13</v>
      </c>
      <c r="I3590" s="4">
        <v>1745</v>
      </c>
      <c r="J3590" s="4">
        <v>4090</v>
      </c>
      <c r="K3590" s="4">
        <v>11175199</v>
      </c>
      <c r="L3590" s="4">
        <v>-0.02</v>
      </c>
      <c r="M3590" s="4">
        <v>7.22</v>
      </c>
      <c r="N3590" s="4" t="s">
        <v>24187</v>
      </c>
    </row>
    <row r="3591" spans="1:14" x14ac:dyDescent="0.25">
      <c r="A3591" s="4" t="s">
        <v>10</v>
      </c>
      <c r="B3591" s="4" t="s">
        <v>390</v>
      </c>
      <c r="C3591" s="4" t="s">
        <v>391</v>
      </c>
      <c r="D3591" s="4" t="s">
        <v>392</v>
      </c>
      <c r="E3591" s="4" t="s">
        <v>17336</v>
      </c>
      <c r="F3591" s="4">
        <v>10</v>
      </c>
      <c r="G3591" s="4">
        <v>6</v>
      </c>
      <c r="H3591" s="4">
        <v>14</v>
      </c>
      <c r="I3591" s="4">
        <v>1652</v>
      </c>
      <c r="J3591" s="4">
        <v>27893</v>
      </c>
      <c r="K3591" s="4">
        <v>49563439</v>
      </c>
      <c r="L3591" s="4">
        <v>2.0499999999999998</v>
      </c>
      <c r="M3591" s="4">
        <v>4.99</v>
      </c>
      <c r="N3591" s="4" t="s">
        <v>24187</v>
      </c>
    </row>
    <row r="3592" spans="1:14" x14ac:dyDescent="0.25">
      <c r="A3592" s="4" t="s">
        <v>10</v>
      </c>
      <c r="B3592" s="4" t="s">
        <v>393</v>
      </c>
      <c r="C3592" s="4" t="s">
        <v>394</v>
      </c>
      <c r="D3592" s="4" t="s">
        <v>395</v>
      </c>
      <c r="E3592" s="4" t="s">
        <v>17337</v>
      </c>
      <c r="F3592" s="4">
        <v>10</v>
      </c>
      <c r="G3592" s="4">
        <v>6</v>
      </c>
      <c r="H3592" s="4">
        <v>15</v>
      </c>
      <c r="I3592" s="4">
        <v>1289</v>
      </c>
      <c r="J3592" s="4">
        <v>9227</v>
      </c>
      <c r="K3592" s="4">
        <v>23025455</v>
      </c>
      <c r="L3592" s="4">
        <v>0.43</v>
      </c>
      <c r="M3592" s="4">
        <v>-3.74</v>
      </c>
      <c r="N3592" s="4" t="s">
        <v>24187</v>
      </c>
    </row>
    <row r="3593" spans="1:14" x14ac:dyDescent="0.25">
      <c r="A3593" s="4" t="s">
        <v>10</v>
      </c>
      <c r="B3593" s="4" t="s">
        <v>396</v>
      </c>
      <c r="C3593" s="4" t="s">
        <v>397</v>
      </c>
      <c r="D3593" s="4" t="s">
        <v>398</v>
      </c>
      <c r="E3593" s="4" t="s">
        <v>17338</v>
      </c>
      <c r="F3593" s="4">
        <v>10</v>
      </c>
      <c r="G3593" s="4">
        <v>6</v>
      </c>
      <c r="H3593" s="4">
        <v>16</v>
      </c>
      <c r="I3593" s="4">
        <v>1473</v>
      </c>
      <c r="J3593" s="4">
        <v>9348</v>
      </c>
      <c r="K3593" s="4">
        <v>25326743</v>
      </c>
      <c r="L3593" s="4">
        <v>0.44</v>
      </c>
      <c r="M3593" s="4">
        <v>0.69</v>
      </c>
      <c r="N3593" s="4" t="s">
        <v>24187</v>
      </c>
    </row>
    <row r="3594" spans="1:14" x14ac:dyDescent="0.25">
      <c r="A3594" s="4" t="s">
        <v>10</v>
      </c>
      <c r="B3594" s="4" t="s">
        <v>399</v>
      </c>
      <c r="C3594" s="4" t="s">
        <v>400</v>
      </c>
      <c r="D3594" s="4" t="s">
        <v>401</v>
      </c>
      <c r="E3594" s="4" t="s">
        <v>17339</v>
      </c>
      <c r="F3594" s="4">
        <v>10</v>
      </c>
      <c r="G3594" s="4">
        <v>6</v>
      </c>
      <c r="H3594" s="4">
        <v>17</v>
      </c>
      <c r="I3594" s="4">
        <v>1325</v>
      </c>
      <c r="J3594" s="4">
        <v>1514</v>
      </c>
      <c r="K3594" s="4">
        <v>2886032</v>
      </c>
      <c r="L3594" s="4">
        <v>-0.24</v>
      </c>
      <c r="M3594" s="4">
        <v>-2.87</v>
      </c>
      <c r="N3594" s="4" t="s">
        <v>24187</v>
      </c>
    </row>
    <row r="3595" spans="1:14" x14ac:dyDescent="0.25">
      <c r="A3595" s="4" t="s">
        <v>10</v>
      </c>
      <c r="B3595" s="4" t="s">
        <v>402</v>
      </c>
      <c r="C3595" s="4" t="s">
        <v>403</v>
      </c>
      <c r="D3595" s="4" t="s">
        <v>404</v>
      </c>
      <c r="E3595" s="4" t="s">
        <v>17340</v>
      </c>
      <c r="F3595" s="4">
        <v>10</v>
      </c>
      <c r="G3595" s="4">
        <v>6</v>
      </c>
      <c r="H3595" s="4">
        <v>18</v>
      </c>
      <c r="I3595" s="4">
        <v>1708</v>
      </c>
      <c r="J3595" s="4">
        <v>5681</v>
      </c>
      <c r="K3595" s="4">
        <v>16117901</v>
      </c>
      <c r="L3595" s="4">
        <v>0.12</v>
      </c>
      <c r="M3595" s="4">
        <v>6.33</v>
      </c>
      <c r="N3595" s="4" t="s">
        <v>24187</v>
      </c>
    </row>
    <row r="3596" spans="1:14" x14ac:dyDescent="0.25">
      <c r="A3596" s="4" t="s">
        <v>10</v>
      </c>
      <c r="B3596" s="4" t="s">
        <v>405</v>
      </c>
      <c r="C3596" s="4" t="s">
        <v>406</v>
      </c>
      <c r="D3596" s="4" t="s">
        <v>407</v>
      </c>
      <c r="E3596" s="4" t="s">
        <v>17341</v>
      </c>
      <c r="F3596" s="4">
        <v>10</v>
      </c>
      <c r="G3596" s="4">
        <v>6</v>
      </c>
      <c r="H3596" s="4">
        <v>19</v>
      </c>
      <c r="I3596" s="4">
        <v>1432</v>
      </c>
      <c r="J3596" s="4">
        <v>3711</v>
      </c>
      <c r="K3596" s="4">
        <v>8505043</v>
      </c>
      <c r="L3596" s="4">
        <v>-0.05</v>
      </c>
      <c r="M3596" s="4">
        <v>-0.3</v>
      </c>
      <c r="N3596" s="4" t="s">
        <v>24187</v>
      </c>
    </row>
    <row r="3597" spans="1:14" x14ac:dyDescent="0.25">
      <c r="A3597" s="4" t="s">
        <v>10</v>
      </c>
      <c r="B3597" s="4" t="s">
        <v>408</v>
      </c>
      <c r="C3597" s="4" t="s">
        <v>409</v>
      </c>
      <c r="D3597" s="4" t="s">
        <v>410</v>
      </c>
      <c r="E3597" s="4" t="s">
        <v>17342</v>
      </c>
      <c r="F3597" s="4">
        <v>10</v>
      </c>
      <c r="G3597" s="4">
        <v>6</v>
      </c>
      <c r="H3597" s="4">
        <v>20</v>
      </c>
      <c r="I3597" s="4">
        <v>1539</v>
      </c>
      <c r="J3597" s="4">
        <v>2175</v>
      </c>
      <c r="K3597" s="4">
        <v>5067987</v>
      </c>
      <c r="L3597" s="4">
        <v>-0.18</v>
      </c>
      <c r="M3597" s="4">
        <v>2.27</v>
      </c>
      <c r="N3597" s="4" t="s">
        <v>24187</v>
      </c>
    </row>
    <row r="3598" spans="1:14" x14ac:dyDescent="0.25">
      <c r="A3598" s="4" t="s">
        <v>10</v>
      </c>
      <c r="B3598" s="4" t="s">
        <v>411</v>
      </c>
      <c r="C3598" s="4" t="s">
        <v>412</v>
      </c>
      <c r="D3598" s="4" t="s">
        <v>413</v>
      </c>
      <c r="E3598" s="4" t="s">
        <v>17343</v>
      </c>
      <c r="F3598" s="4">
        <v>10</v>
      </c>
      <c r="G3598" s="4">
        <v>6</v>
      </c>
      <c r="H3598" s="4">
        <v>21</v>
      </c>
      <c r="I3598" s="4">
        <v>1621</v>
      </c>
      <c r="J3598" s="4">
        <v>3829</v>
      </c>
      <c r="K3598" s="4">
        <v>7941196</v>
      </c>
      <c r="L3598" s="4">
        <v>-0.04</v>
      </c>
      <c r="M3598" s="4">
        <v>4.24</v>
      </c>
      <c r="N3598" s="4" t="s">
        <v>24187</v>
      </c>
    </row>
    <row r="3599" spans="1:14" x14ac:dyDescent="0.25">
      <c r="A3599" s="4" t="s">
        <v>10</v>
      </c>
      <c r="B3599" s="4" t="s">
        <v>414</v>
      </c>
      <c r="C3599" s="4" t="s">
        <v>415</v>
      </c>
      <c r="D3599" s="4" t="s">
        <v>416</v>
      </c>
      <c r="E3599" s="4" t="s">
        <v>17344</v>
      </c>
      <c r="F3599" s="4">
        <v>10</v>
      </c>
      <c r="G3599" s="4">
        <v>6</v>
      </c>
      <c r="H3599" s="4">
        <v>22</v>
      </c>
      <c r="I3599" s="4">
        <v>1667</v>
      </c>
      <c r="J3599" s="4">
        <v>5047</v>
      </c>
      <c r="K3599" s="4">
        <v>12503231</v>
      </c>
      <c r="L3599" s="4">
        <v>7.0000000000000007E-2</v>
      </c>
      <c r="M3599" s="4">
        <v>5.35</v>
      </c>
      <c r="N3599" s="4" t="s">
        <v>24187</v>
      </c>
    </row>
    <row r="3600" spans="1:14" x14ac:dyDescent="0.25">
      <c r="A3600" s="4" t="s">
        <v>10</v>
      </c>
      <c r="B3600" s="4" t="s">
        <v>417</v>
      </c>
      <c r="C3600" s="4"/>
      <c r="D3600" s="4"/>
      <c r="E3600" s="4"/>
      <c r="F3600" s="4">
        <v>10</v>
      </c>
      <c r="G3600" s="4">
        <v>6</v>
      </c>
      <c r="H3600" s="4">
        <v>23</v>
      </c>
      <c r="I3600" s="4">
        <v>1671</v>
      </c>
      <c r="J3600" s="4">
        <v>6731</v>
      </c>
      <c r="K3600" s="4">
        <v>13407265</v>
      </c>
      <c r="L3600" s="4">
        <v>0.21</v>
      </c>
      <c r="M3600" s="4">
        <v>5.44</v>
      </c>
      <c r="N3600" s="4" t="s">
        <v>24188</v>
      </c>
    </row>
    <row r="3601" spans="1:14" x14ac:dyDescent="0.25">
      <c r="A3601" s="4" t="s">
        <v>10</v>
      </c>
      <c r="B3601" s="4" t="s">
        <v>418</v>
      </c>
      <c r="C3601" s="4"/>
      <c r="D3601" s="4"/>
      <c r="E3601" s="4"/>
      <c r="F3601" s="4">
        <v>10</v>
      </c>
      <c r="G3601" s="4">
        <v>6</v>
      </c>
      <c r="H3601" s="4">
        <v>24</v>
      </c>
      <c r="I3601" s="4">
        <v>6222</v>
      </c>
      <c r="J3601" s="4">
        <v>1133315</v>
      </c>
      <c r="K3601" s="4">
        <v>3969805397</v>
      </c>
      <c r="L3601" s="4">
        <v>97.82</v>
      </c>
      <c r="M3601" s="4">
        <v>114.82</v>
      </c>
      <c r="N3601" s="4" t="s">
        <v>24189</v>
      </c>
    </row>
    <row r="3602" spans="1:14" x14ac:dyDescent="0.25">
      <c r="A3602" s="4" t="s">
        <v>10</v>
      </c>
      <c r="B3602" s="4" t="s">
        <v>419</v>
      </c>
      <c r="C3602" s="4" t="s">
        <v>420</v>
      </c>
      <c r="D3602" s="4" t="s">
        <v>421</v>
      </c>
      <c r="E3602" s="4" t="s">
        <v>17345</v>
      </c>
      <c r="F3602" s="4">
        <v>10</v>
      </c>
      <c r="G3602" s="4">
        <v>7</v>
      </c>
      <c r="H3602" s="4">
        <v>1</v>
      </c>
      <c r="I3602" s="4">
        <v>2455</v>
      </c>
      <c r="J3602" s="4">
        <v>11876</v>
      </c>
      <c r="K3602" s="4">
        <v>21692780</v>
      </c>
      <c r="L3602" s="4">
        <v>0.66</v>
      </c>
      <c r="M3602" s="4">
        <v>24.29</v>
      </c>
      <c r="N3602" s="4" t="s">
        <v>24187</v>
      </c>
    </row>
    <row r="3603" spans="1:14" x14ac:dyDescent="0.25">
      <c r="A3603" s="4" t="s">
        <v>10</v>
      </c>
      <c r="B3603" s="4" t="s">
        <v>422</v>
      </c>
      <c r="C3603" s="4" t="s">
        <v>423</v>
      </c>
      <c r="D3603" s="4" t="s">
        <v>424</v>
      </c>
      <c r="E3603" s="4" t="s">
        <v>17346</v>
      </c>
      <c r="F3603" s="4">
        <v>10</v>
      </c>
      <c r="G3603" s="4">
        <v>7</v>
      </c>
      <c r="H3603" s="4">
        <v>2</v>
      </c>
      <c r="I3603" s="4">
        <v>1723</v>
      </c>
      <c r="J3603" s="4">
        <v>17592</v>
      </c>
      <c r="K3603" s="4">
        <v>39723043</v>
      </c>
      <c r="L3603" s="4">
        <v>1.1499999999999999</v>
      </c>
      <c r="M3603" s="4">
        <v>6.69</v>
      </c>
      <c r="N3603" s="4" t="s">
        <v>24187</v>
      </c>
    </row>
    <row r="3604" spans="1:14" x14ac:dyDescent="0.25">
      <c r="A3604" s="4" t="s">
        <v>10</v>
      </c>
      <c r="B3604" s="4" t="s">
        <v>425</v>
      </c>
      <c r="C3604" s="4" t="s">
        <v>426</v>
      </c>
      <c r="D3604" s="4" t="s">
        <v>427</v>
      </c>
      <c r="E3604" s="4" t="s">
        <v>17347</v>
      </c>
      <c r="F3604" s="4">
        <v>10</v>
      </c>
      <c r="G3604" s="4">
        <v>7</v>
      </c>
      <c r="H3604" s="4">
        <v>3</v>
      </c>
      <c r="I3604" s="4">
        <v>1929</v>
      </c>
      <c r="J3604" s="4">
        <v>6757</v>
      </c>
      <c r="K3604" s="4">
        <v>18473104</v>
      </c>
      <c r="L3604" s="4">
        <v>0.21</v>
      </c>
      <c r="M3604" s="4">
        <v>11.64</v>
      </c>
      <c r="N3604" s="4" t="s">
        <v>24187</v>
      </c>
    </row>
    <row r="3605" spans="1:14" x14ac:dyDescent="0.25">
      <c r="A3605" s="4" t="s">
        <v>10</v>
      </c>
      <c r="B3605" s="4" t="s">
        <v>428</v>
      </c>
      <c r="C3605" s="4" t="s">
        <v>429</v>
      </c>
      <c r="D3605" s="4" t="s">
        <v>430</v>
      </c>
      <c r="E3605" s="4" t="s">
        <v>17348</v>
      </c>
      <c r="F3605" s="4">
        <v>10</v>
      </c>
      <c r="G3605" s="4">
        <v>7</v>
      </c>
      <c r="H3605" s="4">
        <v>4</v>
      </c>
      <c r="I3605" s="4">
        <v>1926</v>
      </c>
      <c r="J3605" s="4">
        <v>5699</v>
      </c>
      <c r="K3605" s="4">
        <v>16332194</v>
      </c>
      <c r="L3605" s="4">
        <v>0.12</v>
      </c>
      <c r="M3605" s="4">
        <v>11.57</v>
      </c>
      <c r="N3605" s="4" t="s">
        <v>24187</v>
      </c>
    </row>
    <row r="3606" spans="1:14" x14ac:dyDescent="0.25">
      <c r="A3606" s="4" t="s">
        <v>10</v>
      </c>
      <c r="B3606" s="4" t="s">
        <v>431</v>
      </c>
      <c r="C3606" s="4" t="s">
        <v>432</v>
      </c>
      <c r="D3606" s="4" t="s">
        <v>433</v>
      </c>
      <c r="E3606" s="4" t="s">
        <v>17349</v>
      </c>
      <c r="F3606" s="4">
        <v>10</v>
      </c>
      <c r="G3606" s="4">
        <v>7</v>
      </c>
      <c r="H3606" s="4">
        <v>5</v>
      </c>
      <c r="I3606" s="4">
        <v>1518</v>
      </c>
      <c r="J3606" s="4">
        <v>33135</v>
      </c>
      <c r="K3606" s="4">
        <v>132304995</v>
      </c>
      <c r="L3606" s="4">
        <v>2.5</v>
      </c>
      <c r="M3606" s="4">
        <v>1.77</v>
      </c>
      <c r="N3606" s="4" t="s">
        <v>24187</v>
      </c>
    </row>
    <row r="3607" spans="1:14" x14ac:dyDescent="0.25">
      <c r="A3607" s="4" t="s">
        <v>10</v>
      </c>
      <c r="B3607" s="4" t="s">
        <v>434</v>
      </c>
      <c r="C3607" s="4" t="s">
        <v>435</v>
      </c>
      <c r="D3607" s="4" t="s">
        <v>436</v>
      </c>
      <c r="E3607" s="4" t="s">
        <v>17350</v>
      </c>
      <c r="F3607" s="4">
        <v>10</v>
      </c>
      <c r="G3607" s="4">
        <v>7</v>
      </c>
      <c r="H3607" s="4">
        <v>6</v>
      </c>
      <c r="I3607" s="4">
        <v>1568</v>
      </c>
      <c r="J3607" s="4">
        <v>4883</v>
      </c>
      <c r="K3607" s="4">
        <v>13727015</v>
      </c>
      <c r="L3607" s="4">
        <v>0.05</v>
      </c>
      <c r="M3607" s="4">
        <v>2.97</v>
      </c>
      <c r="N3607" s="4" t="s">
        <v>24187</v>
      </c>
    </row>
    <row r="3608" spans="1:14" x14ac:dyDescent="0.25">
      <c r="A3608" s="4" t="s">
        <v>10</v>
      </c>
      <c r="B3608" s="4" t="s">
        <v>437</v>
      </c>
      <c r="C3608" s="4" t="s">
        <v>438</v>
      </c>
      <c r="D3608" s="4" t="s">
        <v>439</v>
      </c>
      <c r="E3608" s="4" t="s">
        <v>17351</v>
      </c>
      <c r="F3608" s="4">
        <v>10</v>
      </c>
      <c r="G3608" s="4">
        <v>7</v>
      </c>
      <c r="H3608" s="4">
        <v>7</v>
      </c>
      <c r="I3608" s="4">
        <v>1634</v>
      </c>
      <c r="J3608" s="4">
        <v>5513</v>
      </c>
      <c r="K3608" s="4">
        <v>16092009</v>
      </c>
      <c r="L3608" s="4">
        <v>0.11</v>
      </c>
      <c r="M3608" s="4">
        <v>4.55</v>
      </c>
      <c r="N3608" s="4" t="s">
        <v>24187</v>
      </c>
    </row>
    <row r="3609" spans="1:14" x14ac:dyDescent="0.25">
      <c r="A3609" s="4" t="s">
        <v>10</v>
      </c>
      <c r="B3609" s="4" t="s">
        <v>440</v>
      </c>
      <c r="C3609" s="4" t="s">
        <v>441</v>
      </c>
      <c r="D3609" s="4" t="s">
        <v>442</v>
      </c>
      <c r="E3609" s="4" t="s">
        <v>17352</v>
      </c>
      <c r="F3609" s="4">
        <v>10</v>
      </c>
      <c r="G3609" s="4">
        <v>7</v>
      </c>
      <c r="H3609" s="4">
        <v>8</v>
      </c>
      <c r="I3609" s="4">
        <v>1122</v>
      </c>
      <c r="J3609" s="4">
        <v>3305</v>
      </c>
      <c r="K3609" s="4">
        <v>8906282</v>
      </c>
      <c r="L3609" s="4">
        <v>-0.08</v>
      </c>
      <c r="M3609" s="4">
        <v>-7.75</v>
      </c>
      <c r="N3609" s="4" t="s">
        <v>24187</v>
      </c>
    </row>
    <row r="3610" spans="1:14" x14ac:dyDescent="0.25">
      <c r="A3610" s="4" t="s">
        <v>10</v>
      </c>
      <c r="B3610" s="4" t="s">
        <v>443</v>
      </c>
      <c r="C3610" s="4" t="s">
        <v>444</v>
      </c>
      <c r="D3610" s="4" t="s">
        <v>445</v>
      </c>
      <c r="E3610" s="4" t="s">
        <v>17353</v>
      </c>
      <c r="F3610" s="4">
        <v>10</v>
      </c>
      <c r="G3610" s="4">
        <v>7</v>
      </c>
      <c r="H3610" s="4">
        <v>9</v>
      </c>
      <c r="I3610" s="4">
        <v>1567</v>
      </c>
      <c r="J3610" s="4">
        <v>7816</v>
      </c>
      <c r="K3610" s="4">
        <v>18497472</v>
      </c>
      <c r="L3610" s="4">
        <v>0.31</v>
      </c>
      <c r="M3610" s="4">
        <v>2.94</v>
      </c>
      <c r="N3610" s="4" t="s">
        <v>24187</v>
      </c>
    </row>
    <row r="3611" spans="1:14" x14ac:dyDescent="0.25">
      <c r="A3611" s="4" t="s">
        <v>10</v>
      </c>
      <c r="B3611" s="4" t="s">
        <v>446</v>
      </c>
      <c r="C3611" s="4" t="s">
        <v>447</v>
      </c>
      <c r="D3611" s="4" t="s">
        <v>448</v>
      </c>
      <c r="E3611" s="4" t="s">
        <v>17354</v>
      </c>
      <c r="F3611" s="4">
        <v>10</v>
      </c>
      <c r="G3611" s="4">
        <v>7</v>
      </c>
      <c r="H3611" s="4">
        <v>10</v>
      </c>
      <c r="I3611" s="4">
        <v>1573</v>
      </c>
      <c r="J3611" s="4">
        <v>16590</v>
      </c>
      <c r="K3611" s="4">
        <v>67734461</v>
      </c>
      <c r="L3611" s="4">
        <v>1.07</v>
      </c>
      <c r="M3611" s="4">
        <v>3.09</v>
      </c>
      <c r="N3611" s="4" t="s">
        <v>24187</v>
      </c>
    </row>
    <row r="3612" spans="1:14" x14ac:dyDescent="0.25">
      <c r="A3612" s="4" t="s">
        <v>10</v>
      </c>
      <c r="B3612" s="4" t="s">
        <v>449</v>
      </c>
      <c r="C3612" s="4" t="s">
        <v>450</v>
      </c>
      <c r="D3612" s="4" t="s">
        <v>451</v>
      </c>
      <c r="E3612" s="4" t="s">
        <v>17355</v>
      </c>
      <c r="F3612" s="4">
        <v>10</v>
      </c>
      <c r="G3612" s="4">
        <v>7</v>
      </c>
      <c r="H3612" s="4">
        <v>11</v>
      </c>
      <c r="I3612" s="4">
        <v>1554</v>
      </c>
      <c r="J3612" s="4">
        <v>6403</v>
      </c>
      <c r="K3612" s="4">
        <v>20622867</v>
      </c>
      <c r="L3612" s="4">
        <v>0.18</v>
      </c>
      <c r="M3612" s="4">
        <v>2.63</v>
      </c>
      <c r="N3612" s="4" t="s">
        <v>24187</v>
      </c>
    </row>
    <row r="3613" spans="1:14" x14ac:dyDescent="0.25">
      <c r="A3613" s="4" t="s">
        <v>10</v>
      </c>
      <c r="B3613" s="4" t="s">
        <v>452</v>
      </c>
      <c r="C3613" s="4" t="s">
        <v>453</v>
      </c>
      <c r="D3613" s="4" t="s">
        <v>454</v>
      </c>
      <c r="E3613" s="4" t="s">
        <v>17356</v>
      </c>
      <c r="F3613" s="4">
        <v>10</v>
      </c>
      <c r="G3613" s="4">
        <v>7</v>
      </c>
      <c r="H3613" s="4">
        <v>12</v>
      </c>
      <c r="I3613" s="4">
        <v>865</v>
      </c>
      <c r="J3613" s="4">
        <v>137</v>
      </c>
      <c r="K3613" s="4">
        <v>151058</v>
      </c>
      <c r="L3613" s="4">
        <v>-0.36</v>
      </c>
      <c r="M3613" s="4">
        <v>-13.93</v>
      </c>
      <c r="N3613" s="4" t="s">
        <v>24187</v>
      </c>
    </row>
    <row r="3614" spans="1:14" x14ac:dyDescent="0.25">
      <c r="A3614" s="4" t="s">
        <v>10</v>
      </c>
      <c r="B3614" s="4" t="s">
        <v>455</v>
      </c>
      <c r="C3614" s="4" t="s">
        <v>456</v>
      </c>
      <c r="D3614" s="4" t="s">
        <v>457</v>
      </c>
      <c r="E3614" s="4" t="s">
        <v>17357</v>
      </c>
      <c r="F3614" s="4">
        <v>10</v>
      </c>
      <c r="G3614" s="4">
        <v>7</v>
      </c>
      <c r="H3614" s="4">
        <v>13</v>
      </c>
      <c r="I3614" s="4">
        <v>1471</v>
      </c>
      <c r="J3614" s="4">
        <v>6450</v>
      </c>
      <c r="K3614" s="4">
        <v>19090080</v>
      </c>
      <c r="L3614" s="4">
        <v>0.19</v>
      </c>
      <c r="M3614" s="4">
        <v>0.64</v>
      </c>
      <c r="N3614" s="4" t="s">
        <v>24187</v>
      </c>
    </row>
    <row r="3615" spans="1:14" x14ac:dyDescent="0.25">
      <c r="A3615" s="4" t="s">
        <v>10</v>
      </c>
      <c r="B3615" s="4" t="s">
        <v>458</v>
      </c>
      <c r="C3615" s="4" t="s">
        <v>459</v>
      </c>
      <c r="D3615" s="4" t="s">
        <v>460</v>
      </c>
      <c r="E3615" s="4" t="s">
        <v>17358</v>
      </c>
      <c r="F3615" s="4">
        <v>10</v>
      </c>
      <c r="G3615" s="4">
        <v>7</v>
      </c>
      <c r="H3615" s="4">
        <v>14</v>
      </c>
      <c r="I3615" s="4">
        <v>1712</v>
      </c>
      <c r="J3615" s="4">
        <v>11732</v>
      </c>
      <c r="K3615" s="4">
        <v>34388498</v>
      </c>
      <c r="L3615" s="4">
        <v>0.65</v>
      </c>
      <c r="M3615" s="4">
        <v>6.43</v>
      </c>
      <c r="N3615" s="4" t="s">
        <v>24187</v>
      </c>
    </row>
    <row r="3616" spans="1:14" x14ac:dyDescent="0.25">
      <c r="A3616" s="4" t="s">
        <v>10</v>
      </c>
      <c r="B3616" s="4" t="s">
        <v>461</v>
      </c>
      <c r="C3616" s="4" t="s">
        <v>462</v>
      </c>
      <c r="D3616" s="4" t="s">
        <v>463</v>
      </c>
      <c r="E3616" s="4" t="s">
        <v>17359</v>
      </c>
      <c r="F3616" s="4">
        <v>10</v>
      </c>
      <c r="G3616" s="4">
        <v>7</v>
      </c>
      <c r="H3616" s="4">
        <v>15</v>
      </c>
      <c r="I3616" s="4">
        <v>1125</v>
      </c>
      <c r="J3616" s="4">
        <v>35080</v>
      </c>
      <c r="K3616" s="4">
        <v>91543519</v>
      </c>
      <c r="L3616" s="4">
        <v>2.67</v>
      </c>
      <c r="M3616" s="4">
        <v>-7.68</v>
      </c>
      <c r="N3616" s="4" t="s">
        <v>24187</v>
      </c>
    </row>
    <row r="3617" spans="1:14" x14ac:dyDescent="0.25">
      <c r="A3617" s="4" t="s">
        <v>10</v>
      </c>
      <c r="B3617" s="4" t="s">
        <v>464</v>
      </c>
      <c r="C3617" s="4" t="s">
        <v>465</v>
      </c>
      <c r="D3617" s="4" t="s">
        <v>466</v>
      </c>
      <c r="E3617" s="4" t="s">
        <v>17360</v>
      </c>
      <c r="F3617" s="4">
        <v>10</v>
      </c>
      <c r="G3617" s="4">
        <v>7</v>
      </c>
      <c r="H3617" s="4">
        <v>16</v>
      </c>
      <c r="I3617" s="4">
        <v>1628</v>
      </c>
      <c r="J3617" s="4">
        <v>11882</v>
      </c>
      <c r="K3617" s="4">
        <v>26810029</v>
      </c>
      <c r="L3617" s="4">
        <v>0.66</v>
      </c>
      <c r="M3617" s="4">
        <v>4.41</v>
      </c>
      <c r="N3617" s="4" t="s">
        <v>24187</v>
      </c>
    </row>
    <row r="3618" spans="1:14" x14ac:dyDescent="0.25">
      <c r="A3618" s="4" t="s">
        <v>10</v>
      </c>
      <c r="B3618" s="4" t="s">
        <v>467</v>
      </c>
      <c r="C3618" s="4" t="s">
        <v>468</v>
      </c>
      <c r="D3618" s="4" t="s">
        <v>469</v>
      </c>
      <c r="E3618" s="4" t="s">
        <v>17361</v>
      </c>
      <c r="F3618" s="4">
        <v>10</v>
      </c>
      <c r="G3618" s="4">
        <v>7</v>
      </c>
      <c r="H3618" s="4">
        <v>17</v>
      </c>
      <c r="I3618" s="4">
        <v>1572</v>
      </c>
      <c r="J3618" s="4">
        <v>2260</v>
      </c>
      <c r="K3618" s="4">
        <v>5191377</v>
      </c>
      <c r="L3618" s="4">
        <v>-0.18</v>
      </c>
      <c r="M3618" s="4">
        <v>3.06</v>
      </c>
      <c r="N3618" s="4" t="s">
        <v>24187</v>
      </c>
    </row>
    <row r="3619" spans="1:14" x14ac:dyDescent="0.25">
      <c r="A3619" s="4" t="s">
        <v>10</v>
      </c>
      <c r="B3619" s="4" t="s">
        <v>470</v>
      </c>
      <c r="C3619" s="4" t="s">
        <v>471</v>
      </c>
      <c r="D3619" s="4" t="s">
        <v>472</v>
      </c>
      <c r="E3619" s="4" t="s">
        <v>17362</v>
      </c>
      <c r="F3619" s="4">
        <v>10</v>
      </c>
      <c r="G3619" s="4">
        <v>7</v>
      </c>
      <c r="H3619" s="4">
        <v>18</v>
      </c>
      <c r="I3619" s="4">
        <v>1563</v>
      </c>
      <c r="J3619" s="4">
        <v>4921</v>
      </c>
      <c r="K3619" s="4">
        <v>11989211</v>
      </c>
      <c r="L3619" s="4">
        <v>0.06</v>
      </c>
      <c r="M3619" s="4">
        <v>2.85</v>
      </c>
      <c r="N3619" s="4" t="s">
        <v>24187</v>
      </c>
    </row>
    <row r="3620" spans="1:14" x14ac:dyDescent="0.25">
      <c r="A3620" s="4" t="s">
        <v>10</v>
      </c>
      <c r="B3620" s="4" t="s">
        <v>473</v>
      </c>
      <c r="C3620" s="4" t="s">
        <v>474</v>
      </c>
      <c r="D3620" s="4" t="s">
        <v>475</v>
      </c>
      <c r="E3620" s="4" t="s">
        <v>17363</v>
      </c>
      <c r="F3620" s="4">
        <v>10</v>
      </c>
      <c r="G3620" s="4">
        <v>7</v>
      </c>
      <c r="H3620" s="4">
        <v>19</v>
      </c>
      <c r="I3620" s="4">
        <v>1685</v>
      </c>
      <c r="J3620" s="4">
        <v>6130</v>
      </c>
      <c r="K3620" s="4">
        <v>18127435</v>
      </c>
      <c r="L3620" s="4">
        <v>0.16</v>
      </c>
      <c r="M3620" s="4">
        <v>5.78</v>
      </c>
      <c r="N3620" s="4" t="s">
        <v>24187</v>
      </c>
    </row>
    <row r="3621" spans="1:14" x14ac:dyDescent="0.25">
      <c r="A3621" s="4" t="s">
        <v>10</v>
      </c>
      <c r="B3621" s="4" t="s">
        <v>476</v>
      </c>
      <c r="C3621" s="4" t="s">
        <v>477</v>
      </c>
      <c r="D3621" s="4" t="s">
        <v>478</v>
      </c>
      <c r="E3621" s="4" t="s">
        <v>17364</v>
      </c>
      <c r="F3621" s="4">
        <v>10</v>
      </c>
      <c r="G3621" s="4">
        <v>7</v>
      </c>
      <c r="H3621" s="4">
        <v>20</v>
      </c>
      <c r="I3621" s="4">
        <v>1318</v>
      </c>
      <c r="J3621" s="4">
        <v>2892</v>
      </c>
      <c r="K3621" s="4">
        <v>6444508</v>
      </c>
      <c r="L3621" s="4">
        <v>-0.12</v>
      </c>
      <c r="M3621" s="4">
        <v>-3.04</v>
      </c>
      <c r="N3621" s="4" t="s">
        <v>24187</v>
      </c>
    </row>
    <row r="3622" spans="1:14" x14ac:dyDescent="0.25">
      <c r="A3622" s="4" t="s">
        <v>10</v>
      </c>
      <c r="B3622" s="4" t="s">
        <v>479</v>
      </c>
      <c r="C3622" s="4" t="s">
        <v>480</v>
      </c>
      <c r="D3622" s="4" t="s">
        <v>481</v>
      </c>
      <c r="E3622" s="4" t="s">
        <v>17365</v>
      </c>
      <c r="F3622" s="4">
        <v>10</v>
      </c>
      <c r="G3622" s="4">
        <v>7</v>
      </c>
      <c r="H3622" s="4">
        <v>21</v>
      </c>
      <c r="I3622" s="4">
        <v>1187</v>
      </c>
      <c r="J3622" s="4">
        <v>2046</v>
      </c>
      <c r="K3622" s="4">
        <v>5497966</v>
      </c>
      <c r="L3622" s="4">
        <v>-0.19</v>
      </c>
      <c r="M3622" s="4">
        <v>-6.19</v>
      </c>
      <c r="N3622" s="4" t="s">
        <v>24187</v>
      </c>
    </row>
    <row r="3623" spans="1:14" x14ac:dyDescent="0.25">
      <c r="A3623" s="4" t="s">
        <v>10</v>
      </c>
      <c r="B3623" s="4" t="s">
        <v>482</v>
      </c>
      <c r="C3623" s="4" t="s">
        <v>483</v>
      </c>
      <c r="D3623" s="4" t="s">
        <v>484</v>
      </c>
      <c r="E3623" s="4" t="s">
        <v>17366</v>
      </c>
      <c r="F3623" s="4">
        <v>10</v>
      </c>
      <c r="G3623" s="4">
        <v>7</v>
      </c>
      <c r="H3623" s="4">
        <v>22</v>
      </c>
      <c r="I3623" s="4">
        <v>1215</v>
      </c>
      <c r="J3623" s="4">
        <v>3986</v>
      </c>
      <c r="K3623" s="4">
        <v>9810653</v>
      </c>
      <c r="L3623" s="4">
        <v>-0.03</v>
      </c>
      <c r="M3623" s="4">
        <v>-5.51</v>
      </c>
      <c r="N3623" s="4" t="s">
        <v>24187</v>
      </c>
    </row>
    <row r="3624" spans="1:14" x14ac:dyDescent="0.25">
      <c r="A3624" s="4" t="s">
        <v>10</v>
      </c>
      <c r="B3624" s="4" t="s">
        <v>485</v>
      </c>
      <c r="C3624" s="4"/>
      <c r="D3624" s="4"/>
      <c r="E3624" s="4"/>
      <c r="F3624" s="4">
        <v>10</v>
      </c>
      <c r="G3624" s="4">
        <v>7</v>
      </c>
      <c r="H3624" s="4">
        <v>23</v>
      </c>
      <c r="I3624" s="4">
        <v>1091</v>
      </c>
      <c r="J3624" s="4">
        <v>2637</v>
      </c>
      <c r="K3624" s="4">
        <v>5924733</v>
      </c>
      <c r="L3624" s="4">
        <v>-0.14000000000000001</v>
      </c>
      <c r="M3624" s="4">
        <v>-8.49</v>
      </c>
      <c r="N3624" s="4" t="s">
        <v>24188</v>
      </c>
    </row>
    <row r="3625" spans="1:14" x14ac:dyDescent="0.25">
      <c r="A3625" s="4" t="s">
        <v>10</v>
      </c>
      <c r="B3625" s="4" t="s">
        <v>486</v>
      </c>
      <c r="C3625" s="4"/>
      <c r="D3625" s="4"/>
      <c r="E3625" s="4"/>
      <c r="F3625" s="4">
        <v>10</v>
      </c>
      <c r="G3625" s="4">
        <v>7</v>
      </c>
      <c r="H3625" s="4">
        <v>24</v>
      </c>
      <c r="I3625" s="4">
        <v>4930</v>
      </c>
      <c r="J3625" s="4">
        <v>1179047</v>
      </c>
      <c r="K3625" s="4">
        <v>4745740119</v>
      </c>
      <c r="L3625" s="4">
        <v>101.79</v>
      </c>
      <c r="M3625" s="4">
        <v>83.77</v>
      </c>
      <c r="N3625" s="4" t="s">
        <v>24189</v>
      </c>
    </row>
    <row r="3626" spans="1:14" x14ac:dyDescent="0.25">
      <c r="A3626" s="4" t="s">
        <v>10</v>
      </c>
      <c r="B3626" s="4" t="s">
        <v>487</v>
      </c>
      <c r="C3626" s="4" t="s">
        <v>488</v>
      </c>
      <c r="D3626" s="4" t="s">
        <v>489</v>
      </c>
      <c r="E3626" s="4" t="s">
        <v>17367</v>
      </c>
      <c r="F3626" s="4">
        <v>10</v>
      </c>
      <c r="G3626" s="4">
        <v>8</v>
      </c>
      <c r="H3626" s="4">
        <v>1</v>
      </c>
      <c r="I3626" s="4">
        <v>2060</v>
      </c>
      <c r="J3626" s="4">
        <v>9880</v>
      </c>
      <c r="K3626" s="4">
        <v>17210677</v>
      </c>
      <c r="L3626" s="4">
        <v>0.49</v>
      </c>
      <c r="M3626" s="4">
        <v>14.79</v>
      </c>
      <c r="N3626" s="4" t="s">
        <v>24187</v>
      </c>
    </row>
    <row r="3627" spans="1:14" x14ac:dyDescent="0.25">
      <c r="A3627" s="4" t="s">
        <v>10</v>
      </c>
      <c r="B3627" s="4" t="s">
        <v>490</v>
      </c>
      <c r="C3627" s="4" t="s">
        <v>491</v>
      </c>
      <c r="D3627" s="4" t="s">
        <v>492</v>
      </c>
      <c r="E3627" s="4" t="s">
        <v>17368</v>
      </c>
      <c r="F3627" s="4">
        <v>10</v>
      </c>
      <c r="G3627" s="4">
        <v>8</v>
      </c>
      <c r="H3627" s="4">
        <v>2</v>
      </c>
      <c r="I3627" s="4">
        <v>1758</v>
      </c>
      <c r="J3627" s="4">
        <v>5080</v>
      </c>
      <c r="K3627" s="4">
        <v>11464576</v>
      </c>
      <c r="L3627" s="4">
        <v>7.0000000000000007E-2</v>
      </c>
      <c r="M3627" s="4">
        <v>7.53</v>
      </c>
      <c r="N3627" s="4" t="s">
        <v>24187</v>
      </c>
    </row>
    <row r="3628" spans="1:14" x14ac:dyDescent="0.25">
      <c r="A3628" s="4" t="s">
        <v>10</v>
      </c>
      <c r="B3628" s="4" t="s">
        <v>493</v>
      </c>
      <c r="C3628" s="4" t="s">
        <v>494</v>
      </c>
      <c r="D3628" s="4" t="s">
        <v>495</v>
      </c>
      <c r="E3628" s="4" t="s">
        <v>17369</v>
      </c>
      <c r="F3628" s="4">
        <v>10</v>
      </c>
      <c r="G3628" s="4">
        <v>8</v>
      </c>
      <c r="H3628" s="4">
        <v>3</v>
      </c>
      <c r="I3628" s="4">
        <v>1974</v>
      </c>
      <c r="J3628" s="4">
        <v>6385</v>
      </c>
      <c r="K3628" s="4">
        <v>18793607</v>
      </c>
      <c r="L3628" s="4">
        <v>0.18</v>
      </c>
      <c r="M3628" s="4">
        <v>12.73</v>
      </c>
      <c r="N3628" s="4" t="s">
        <v>24187</v>
      </c>
    </row>
    <row r="3629" spans="1:14" x14ac:dyDescent="0.25">
      <c r="A3629" s="4" t="s">
        <v>10</v>
      </c>
      <c r="B3629" s="4" t="s">
        <v>496</v>
      </c>
      <c r="C3629" s="4" t="s">
        <v>497</v>
      </c>
      <c r="D3629" s="4" t="s">
        <v>498</v>
      </c>
      <c r="E3629" s="4" t="s">
        <v>17370</v>
      </c>
      <c r="F3629" s="4">
        <v>10</v>
      </c>
      <c r="G3629" s="4">
        <v>8</v>
      </c>
      <c r="H3629" s="4">
        <v>4</v>
      </c>
      <c r="I3629" s="4">
        <v>1833</v>
      </c>
      <c r="J3629" s="4">
        <v>5613</v>
      </c>
      <c r="K3629" s="4">
        <v>14996529</v>
      </c>
      <c r="L3629" s="4">
        <v>0.12</v>
      </c>
      <c r="M3629" s="4">
        <v>9.34</v>
      </c>
      <c r="N3629" s="4" t="s">
        <v>24187</v>
      </c>
    </row>
    <row r="3630" spans="1:14" x14ac:dyDescent="0.25">
      <c r="A3630" s="4" t="s">
        <v>10</v>
      </c>
      <c r="B3630" s="4" t="s">
        <v>499</v>
      </c>
      <c r="C3630" s="4" t="s">
        <v>500</v>
      </c>
      <c r="D3630" s="4" t="s">
        <v>501</v>
      </c>
      <c r="E3630" s="4" t="s">
        <v>17371</v>
      </c>
      <c r="F3630" s="4">
        <v>10</v>
      </c>
      <c r="G3630" s="4">
        <v>8</v>
      </c>
      <c r="H3630" s="4">
        <v>5</v>
      </c>
      <c r="I3630" s="4">
        <v>1686</v>
      </c>
      <c r="J3630" s="4">
        <v>6678</v>
      </c>
      <c r="K3630" s="4">
        <v>20212247</v>
      </c>
      <c r="L3630" s="4">
        <v>0.21</v>
      </c>
      <c r="M3630" s="4">
        <v>5.8</v>
      </c>
      <c r="N3630" s="4" t="s">
        <v>24187</v>
      </c>
    </row>
    <row r="3631" spans="1:14" x14ac:dyDescent="0.25">
      <c r="A3631" s="4" t="s">
        <v>10</v>
      </c>
      <c r="B3631" s="4" t="s">
        <v>502</v>
      </c>
      <c r="C3631" s="4" t="s">
        <v>503</v>
      </c>
      <c r="D3631" s="4" t="s">
        <v>504</v>
      </c>
      <c r="E3631" s="4" t="s">
        <v>17372</v>
      </c>
      <c r="F3631" s="4">
        <v>10</v>
      </c>
      <c r="G3631" s="4">
        <v>8</v>
      </c>
      <c r="H3631" s="4">
        <v>6</v>
      </c>
      <c r="I3631" s="4">
        <v>2016</v>
      </c>
      <c r="J3631" s="4">
        <v>8221</v>
      </c>
      <c r="K3631" s="4">
        <v>20650766</v>
      </c>
      <c r="L3631" s="4">
        <v>0.34</v>
      </c>
      <c r="M3631" s="4">
        <v>13.74</v>
      </c>
      <c r="N3631" s="4" t="s">
        <v>24187</v>
      </c>
    </row>
    <row r="3632" spans="1:14" x14ac:dyDescent="0.25">
      <c r="A3632" s="4" t="s">
        <v>10</v>
      </c>
      <c r="B3632" s="4" t="s">
        <v>505</v>
      </c>
      <c r="C3632" s="4" t="s">
        <v>506</v>
      </c>
      <c r="D3632" s="4" t="s">
        <v>507</v>
      </c>
      <c r="E3632" s="4" t="s">
        <v>17373</v>
      </c>
      <c r="F3632" s="4">
        <v>10</v>
      </c>
      <c r="G3632" s="4">
        <v>8</v>
      </c>
      <c r="H3632" s="4">
        <v>7</v>
      </c>
      <c r="I3632" s="4">
        <v>1531</v>
      </c>
      <c r="J3632" s="4">
        <v>10581</v>
      </c>
      <c r="K3632" s="4">
        <v>29838475</v>
      </c>
      <c r="L3632" s="4">
        <v>0.55000000000000004</v>
      </c>
      <c r="M3632" s="4">
        <v>2.08</v>
      </c>
      <c r="N3632" s="4" t="s">
        <v>24187</v>
      </c>
    </row>
    <row r="3633" spans="1:14" x14ac:dyDescent="0.25">
      <c r="A3633" s="4" t="s">
        <v>10</v>
      </c>
      <c r="B3633" s="4" t="s">
        <v>508</v>
      </c>
      <c r="C3633" s="4" t="s">
        <v>509</v>
      </c>
      <c r="D3633" s="4" t="s">
        <v>510</v>
      </c>
      <c r="E3633" s="4" t="s">
        <v>17374</v>
      </c>
      <c r="F3633" s="4">
        <v>10</v>
      </c>
      <c r="G3633" s="4">
        <v>8</v>
      </c>
      <c r="H3633" s="4">
        <v>8</v>
      </c>
      <c r="I3633" s="4">
        <v>1524</v>
      </c>
      <c r="J3633" s="4">
        <v>9537</v>
      </c>
      <c r="K3633" s="4">
        <v>30788209</v>
      </c>
      <c r="L3633" s="4">
        <v>0.46</v>
      </c>
      <c r="M3633" s="4">
        <v>1.91</v>
      </c>
      <c r="N3633" s="4" t="s">
        <v>24187</v>
      </c>
    </row>
    <row r="3634" spans="1:14" x14ac:dyDescent="0.25">
      <c r="A3634" s="4" t="s">
        <v>10</v>
      </c>
      <c r="B3634" s="4" t="s">
        <v>511</v>
      </c>
      <c r="C3634" s="4" t="s">
        <v>512</v>
      </c>
      <c r="D3634" s="4" t="s">
        <v>513</v>
      </c>
      <c r="E3634" s="4" t="s">
        <v>17375</v>
      </c>
      <c r="F3634" s="4">
        <v>10</v>
      </c>
      <c r="G3634" s="4">
        <v>8</v>
      </c>
      <c r="H3634" s="4">
        <v>9</v>
      </c>
      <c r="I3634" s="4">
        <v>1706</v>
      </c>
      <c r="J3634" s="4">
        <v>2914</v>
      </c>
      <c r="K3634" s="4">
        <v>7786232</v>
      </c>
      <c r="L3634" s="4">
        <v>-0.12</v>
      </c>
      <c r="M3634" s="4">
        <v>6.29</v>
      </c>
      <c r="N3634" s="4" t="s">
        <v>24187</v>
      </c>
    </row>
    <row r="3635" spans="1:14" x14ac:dyDescent="0.25">
      <c r="A3635" s="4" t="s">
        <v>10</v>
      </c>
      <c r="B3635" s="4" t="s">
        <v>514</v>
      </c>
      <c r="C3635" s="4" t="s">
        <v>515</v>
      </c>
      <c r="D3635" s="4" t="s">
        <v>516</v>
      </c>
      <c r="E3635" s="4" t="s">
        <v>17376</v>
      </c>
      <c r="F3635" s="4">
        <v>10</v>
      </c>
      <c r="G3635" s="4">
        <v>8</v>
      </c>
      <c r="H3635" s="4">
        <v>10</v>
      </c>
      <c r="I3635" s="4">
        <v>1719</v>
      </c>
      <c r="J3635" s="4">
        <v>5909</v>
      </c>
      <c r="K3635" s="4">
        <v>19803675</v>
      </c>
      <c r="L3635" s="4">
        <v>0.14000000000000001</v>
      </c>
      <c r="M3635" s="4">
        <v>6.6</v>
      </c>
      <c r="N3635" s="4" t="s">
        <v>24187</v>
      </c>
    </row>
    <row r="3636" spans="1:14" x14ac:dyDescent="0.25">
      <c r="A3636" s="4" t="s">
        <v>10</v>
      </c>
      <c r="B3636" s="4" t="s">
        <v>517</v>
      </c>
      <c r="C3636" s="4" t="s">
        <v>518</v>
      </c>
      <c r="D3636" s="4" t="s">
        <v>519</v>
      </c>
      <c r="E3636" s="4" t="s">
        <v>17377</v>
      </c>
      <c r="F3636" s="4">
        <v>10</v>
      </c>
      <c r="G3636" s="4">
        <v>8</v>
      </c>
      <c r="H3636" s="4">
        <v>11</v>
      </c>
      <c r="I3636" s="4">
        <v>1677</v>
      </c>
      <c r="J3636" s="4">
        <v>9884</v>
      </c>
      <c r="K3636" s="4">
        <v>31487508</v>
      </c>
      <c r="L3636" s="4">
        <v>0.49</v>
      </c>
      <c r="M3636" s="4">
        <v>5.59</v>
      </c>
      <c r="N3636" s="4" t="s">
        <v>24187</v>
      </c>
    </row>
    <row r="3637" spans="1:14" x14ac:dyDescent="0.25">
      <c r="A3637" s="4" t="s">
        <v>10</v>
      </c>
      <c r="B3637" s="4" t="s">
        <v>520</v>
      </c>
      <c r="C3637" s="4" t="s">
        <v>521</v>
      </c>
      <c r="D3637" s="4" t="s">
        <v>522</v>
      </c>
      <c r="E3637" s="4" t="s">
        <v>17378</v>
      </c>
      <c r="F3637" s="4">
        <v>10</v>
      </c>
      <c r="G3637" s="4">
        <v>8</v>
      </c>
      <c r="H3637" s="4">
        <v>12</v>
      </c>
      <c r="I3637" s="4">
        <v>1326</v>
      </c>
      <c r="J3637" s="4">
        <v>7244</v>
      </c>
      <c r="K3637" s="4">
        <v>13772160</v>
      </c>
      <c r="L3637" s="4">
        <v>0.26</v>
      </c>
      <c r="M3637" s="4">
        <v>-2.85</v>
      </c>
      <c r="N3637" s="4" t="s">
        <v>24187</v>
      </c>
    </row>
    <row r="3638" spans="1:14" x14ac:dyDescent="0.25">
      <c r="A3638" s="4" t="s">
        <v>10</v>
      </c>
      <c r="B3638" s="4" t="s">
        <v>523</v>
      </c>
      <c r="C3638" s="4" t="s">
        <v>524</v>
      </c>
      <c r="D3638" s="4" t="s">
        <v>525</v>
      </c>
      <c r="E3638" s="4" t="s">
        <v>17379</v>
      </c>
      <c r="F3638" s="4">
        <v>10</v>
      </c>
      <c r="G3638" s="4">
        <v>8</v>
      </c>
      <c r="H3638" s="4">
        <v>13</v>
      </c>
      <c r="I3638" s="4">
        <v>1592</v>
      </c>
      <c r="J3638" s="4">
        <v>8263</v>
      </c>
      <c r="K3638" s="4">
        <v>24005021</v>
      </c>
      <c r="L3638" s="4">
        <v>0.34</v>
      </c>
      <c r="M3638" s="4">
        <v>3.55</v>
      </c>
      <c r="N3638" s="4" t="s">
        <v>24187</v>
      </c>
    </row>
    <row r="3639" spans="1:14" x14ac:dyDescent="0.25">
      <c r="A3639" s="4" t="s">
        <v>10</v>
      </c>
      <c r="B3639" s="4" t="s">
        <v>526</v>
      </c>
      <c r="C3639" s="4" t="s">
        <v>527</v>
      </c>
      <c r="D3639" s="4" t="s">
        <v>528</v>
      </c>
      <c r="E3639" s="4" t="s">
        <v>17380</v>
      </c>
      <c r="F3639" s="4">
        <v>10</v>
      </c>
      <c r="G3639" s="4">
        <v>8</v>
      </c>
      <c r="H3639" s="4">
        <v>14</v>
      </c>
      <c r="I3639" s="4">
        <v>1299</v>
      </c>
      <c r="J3639" s="4">
        <v>3315</v>
      </c>
      <c r="K3639" s="4">
        <v>7519243</v>
      </c>
      <c r="L3639" s="4">
        <v>-0.08</v>
      </c>
      <c r="M3639" s="4">
        <v>-3.5</v>
      </c>
      <c r="N3639" s="4" t="s">
        <v>24187</v>
      </c>
    </row>
    <row r="3640" spans="1:14" x14ac:dyDescent="0.25">
      <c r="A3640" s="4" t="s">
        <v>10</v>
      </c>
      <c r="B3640" s="4" t="s">
        <v>529</v>
      </c>
      <c r="C3640" s="4" t="s">
        <v>530</v>
      </c>
      <c r="D3640" s="4" t="s">
        <v>531</v>
      </c>
      <c r="E3640" s="4" t="s">
        <v>17381</v>
      </c>
      <c r="F3640" s="4">
        <v>10</v>
      </c>
      <c r="G3640" s="4">
        <v>8</v>
      </c>
      <c r="H3640" s="4">
        <v>15</v>
      </c>
      <c r="I3640" s="4">
        <v>1741</v>
      </c>
      <c r="J3640" s="4">
        <v>4992</v>
      </c>
      <c r="K3640" s="4">
        <v>13240035</v>
      </c>
      <c r="L3640" s="4">
        <v>0.06</v>
      </c>
      <c r="M3640" s="4">
        <v>7.13</v>
      </c>
      <c r="N3640" s="4" t="s">
        <v>24187</v>
      </c>
    </row>
    <row r="3641" spans="1:14" x14ac:dyDescent="0.25">
      <c r="A3641" s="4" t="s">
        <v>10</v>
      </c>
      <c r="B3641" s="4" t="s">
        <v>532</v>
      </c>
      <c r="C3641" s="4" t="s">
        <v>533</v>
      </c>
      <c r="D3641" s="4" t="s">
        <v>534</v>
      </c>
      <c r="E3641" s="4" t="s">
        <v>17382</v>
      </c>
      <c r="F3641" s="4">
        <v>10</v>
      </c>
      <c r="G3641" s="4">
        <v>8</v>
      </c>
      <c r="H3641" s="4">
        <v>16</v>
      </c>
      <c r="I3641" s="4">
        <v>1543</v>
      </c>
      <c r="J3641" s="4">
        <v>19437</v>
      </c>
      <c r="K3641" s="4">
        <v>55101907</v>
      </c>
      <c r="L3641" s="4">
        <v>1.31</v>
      </c>
      <c r="M3641" s="4">
        <v>2.37</v>
      </c>
      <c r="N3641" s="4" t="s">
        <v>24187</v>
      </c>
    </row>
    <row r="3642" spans="1:14" x14ac:dyDescent="0.25">
      <c r="A3642" s="4" t="s">
        <v>10</v>
      </c>
      <c r="B3642" s="4" t="s">
        <v>535</v>
      </c>
      <c r="C3642" s="4" t="s">
        <v>536</v>
      </c>
      <c r="D3642" s="4" t="s">
        <v>537</v>
      </c>
      <c r="E3642" s="4" t="s">
        <v>17383</v>
      </c>
      <c r="F3642" s="4">
        <v>10</v>
      </c>
      <c r="G3642" s="4">
        <v>8</v>
      </c>
      <c r="H3642" s="4">
        <v>17</v>
      </c>
      <c r="I3642" s="4">
        <v>1533</v>
      </c>
      <c r="J3642" s="4">
        <v>5614</v>
      </c>
      <c r="K3642" s="4">
        <v>14144812</v>
      </c>
      <c r="L3642" s="4">
        <v>0.12</v>
      </c>
      <c r="M3642" s="4">
        <v>2.13</v>
      </c>
      <c r="N3642" s="4" t="s">
        <v>24187</v>
      </c>
    </row>
    <row r="3643" spans="1:14" x14ac:dyDescent="0.25">
      <c r="A3643" s="4" t="s">
        <v>10</v>
      </c>
      <c r="B3643" s="4" t="s">
        <v>538</v>
      </c>
      <c r="C3643" s="4" t="s">
        <v>539</v>
      </c>
      <c r="D3643" s="4" t="s">
        <v>540</v>
      </c>
      <c r="E3643" s="4" t="s">
        <v>17384</v>
      </c>
      <c r="F3643" s="4">
        <v>10</v>
      </c>
      <c r="G3643" s="4">
        <v>8</v>
      </c>
      <c r="H3643" s="4">
        <v>18</v>
      </c>
      <c r="I3643" s="4">
        <v>3025</v>
      </c>
      <c r="J3643" s="4">
        <v>477405</v>
      </c>
      <c r="K3643" s="4">
        <v>1904773478</v>
      </c>
      <c r="L3643" s="4">
        <v>40.99</v>
      </c>
      <c r="M3643" s="4">
        <v>37.979999999999997</v>
      </c>
      <c r="N3643" s="4" t="s">
        <v>24187</v>
      </c>
    </row>
    <row r="3644" spans="1:14" x14ac:dyDescent="0.25">
      <c r="A3644" s="4" t="s">
        <v>10</v>
      </c>
      <c r="B3644" s="4" t="s">
        <v>541</v>
      </c>
      <c r="C3644" s="4" t="s">
        <v>542</v>
      </c>
      <c r="D3644" s="4" t="s">
        <v>543</v>
      </c>
      <c r="E3644" s="4" t="s">
        <v>17385</v>
      </c>
      <c r="F3644" s="4">
        <v>10</v>
      </c>
      <c r="G3644" s="4">
        <v>8</v>
      </c>
      <c r="H3644" s="4">
        <v>19</v>
      </c>
      <c r="I3644" s="4">
        <v>1519</v>
      </c>
      <c r="J3644" s="4">
        <v>4270</v>
      </c>
      <c r="K3644" s="4">
        <v>10960812</v>
      </c>
      <c r="L3644" s="4">
        <v>0</v>
      </c>
      <c r="M3644" s="4">
        <v>1.79</v>
      </c>
      <c r="N3644" s="4" t="s">
        <v>24187</v>
      </c>
    </row>
    <row r="3645" spans="1:14" x14ac:dyDescent="0.25">
      <c r="A3645" s="4" t="s">
        <v>10</v>
      </c>
      <c r="B3645" s="4" t="s">
        <v>544</v>
      </c>
      <c r="C3645" s="4" t="s">
        <v>545</v>
      </c>
      <c r="D3645" s="4" t="s">
        <v>546</v>
      </c>
      <c r="E3645" s="4" t="s">
        <v>17386</v>
      </c>
      <c r="F3645" s="4">
        <v>10</v>
      </c>
      <c r="G3645" s="4">
        <v>8</v>
      </c>
      <c r="H3645" s="4">
        <v>20</v>
      </c>
      <c r="I3645" s="4">
        <v>1646</v>
      </c>
      <c r="J3645" s="4">
        <v>3950</v>
      </c>
      <c r="K3645" s="4">
        <v>8540583</v>
      </c>
      <c r="L3645" s="4">
        <v>-0.03</v>
      </c>
      <c r="M3645" s="4">
        <v>4.84</v>
      </c>
      <c r="N3645" s="4" t="s">
        <v>24187</v>
      </c>
    </row>
    <row r="3646" spans="1:14" x14ac:dyDescent="0.25">
      <c r="A3646" s="4" t="s">
        <v>10</v>
      </c>
      <c r="B3646" s="4" t="s">
        <v>547</v>
      </c>
      <c r="C3646" s="4" t="s">
        <v>548</v>
      </c>
      <c r="D3646" s="4" t="s">
        <v>549</v>
      </c>
      <c r="E3646" s="4" t="s">
        <v>17387</v>
      </c>
      <c r="F3646" s="4">
        <v>10</v>
      </c>
      <c r="G3646" s="4">
        <v>8</v>
      </c>
      <c r="H3646" s="4">
        <v>21</v>
      </c>
      <c r="I3646" s="4">
        <v>1664</v>
      </c>
      <c r="J3646" s="4">
        <v>4239</v>
      </c>
      <c r="K3646" s="4">
        <v>10185895</v>
      </c>
      <c r="L3646" s="4">
        <v>0</v>
      </c>
      <c r="M3646" s="4">
        <v>5.28</v>
      </c>
      <c r="N3646" s="4" t="s">
        <v>24187</v>
      </c>
    </row>
    <row r="3647" spans="1:14" x14ac:dyDescent="0.25">
      <c r="A3647" s="4" t="s">
        <v>10</v>
      </c>
      <c r="B3647" s="4" t="s">
        <v>550</v>
      </c>
      <c r="C3647" s="4" t="s">
        <v>551</v>
      </c>
      <c r="D3647" s="4" t="s">
        <v>552</v>
      </c>
      <c r="E3647" s="4" t="s">
        <v>17388</v>
      </c>
      <c r="F3647" s="4">
        <v>10</v>
      </c>
      <c r="G3647" s="4">
        <v>8</v>
      </c>
      <c r="H3647" s="4">
        <v>22</v>
      </c>
      <c r="I3647" s="4">
        <v>993</v>
      </c>
      <c r="J3647" s="4">
        <v>5057</v>
      </c>
      <c r="K3647" s="4">
        <v>10139694</v>
      </c>
      <c r="L3647" s="4">
        <v>7.0000000000000007E-2</v>
      </c>
      <c r="M3647" s="4">
        <v>-10.85</v>
      </c>
      <c r="N3647" s="4" t="s">
        <v>24187</v>
      </c>
    </row>
    <row r="3648" spans="1:14" x14ac:dyDescent="0.25">
      <c r="A3648" s="4" t="s">
        <v>10</v>
      </c>
      <c r="B3648" s="4" t="s">
        <v>553</v>
      </c>
      <c r="C3648" s="4"/>
      <c r="D3648" s="4"/>
      <c r="E3648" s="4"/>
      <c r="F3648" s="4">
        <v>10</v>
      </c>
      <c r="G3648" s="4">
        <v>8</v>
      </c>
      <c r="H3648" s="4">
        <v>23</v>
      </c>
      <c r="I3648" s="4">
        <v>1809</v>
      </c>
      <c r="J3648" s="4">
        <v>3447</v>
      </c>
      <c r="K3648" s="4">
        <v>9384916</v>
      </c>
      <c r="L3648" s="4">
        <v>-7.0000000000000007E-2</v>
      </c>
      <c r="M3648" s="4">
        <v>8.76</v>
      </c>
      <c r="N3648" s="4" t="s">
        <v>24188</v>
      </c>
    </row>
    <row r="3649" spans="1:14" x14ac:dyDescent="0.25">
      <c r="A3649" s="4" t="s">
        <v>10</v>
      </c>
      <c r="B3649" s="4" t="s">
        <v>554</v>
      </c>
      <c r="C3649" s="4"/>
      <c r="D3649" s="4"/>
      <c r="E3649" s="4"/>
      <c r="F3649" s="4">
        <v>10</v>
      </c>
      <c r="G3649" s="4">
        <v>8</v>
      </c>
      <c r="H3649" s="4">
        <v>24</v>
      </c>
      <c r="I3649" s="4">
        <v>5934</v>
      </c>
      <c r="J3649" s="4">
        <v>1134471</v>
      </c>
      <c r="K3649" s="4">
        <v>3942714986</v>
      </c>
      <c r="L3649" s="4">
        <v>97.92</v>
      </c>
      <c r="M3649" s="4">
        <v>107.89</v>
      </c>
      <c r="N3649" s="4" t="s">
        <v>24189</v>
      </c>
    </row>
    <row r="3650" spans="1:14" x14ac:dyDescent="0.25">
      <c r="A3650" s="4" t="s">
        <v>10</v>
      </c>
      <c r="B3650" s="4" t="s">
        <v>555</v>
      </c>
      <c r="C3650" s="4" t="s">
        <v>556</v>
      </c>
      <c r="D3650" s="4" t="s">
        <v>557</v>
      </c>
      <c r="E3650" s="4" t="s">
        <v>17389</v>
      </c>
      <c r="F3650" s="4">
        <v>10</v>
      </c>
      <c r="G3650" s="4">
        <v>9</v>
      </c>
      <c r="H3650" s="4">
        <v>1</v>
      </c>
      <c r="I3650" s="4">
        <v>1705</v>
      </c>
      <c r="J3650" s="4">
        <v>1946</v>
      </c>
      <c r="K3650" s="4">
        <v>3291520</v>
      </c>
      <c r="L3650" s="4">
        <v>-0.2</v>
      </c>
      <c r="M3650" s="4">
        <v>6.26</v>
      </c>
      <c r="N3650" s="4" t="s">
        <v>24187</v>
      </c>
    </row>
    <row r="3651" spans="1:14" x14ac:dyDescent="0.25">
      <c r="A3651" s="4" t="s">
        <v>10</v>
      </c>
      <c r="B3651" s="4" t="s">
        <v>558</v>
      </c>
      <c r="C3651" s="4" t="s">
        <v>559</v>
      </c>
      <c r="D3651" s="4" t="s">
        <v>560</v>
      </c>
      <c r="E3651" s="4" t="s">
        <v>17390</v>
      </c>
      <c r="F3651" s="4">
        <v>10</v>
      </c>
      <c r="G3651" s="4">
        <v>9</v>
      </c>
      <c r="H3651" s="4">
        <v>2</v>
      </c>
      <c r="I3651" s="4">
        <v>2356</v>
      </c>
      <c r="J3651" s="4">
        <v>6228</v>
      </c>
      <c r="K3651" s="4">
        <v>12315921</v>
      </c>
      <c r="L3651" s="4">
        <v>0.17</v>
      </c>
      <c r="M3651" s="4">
        <v>21.91</v>
      </c>
      <c r="N3651" s="4" t="s">
        <v>24187</v>
      </c>
    </row>
    <row r="3652" spans="1:14" x14ac:dyDescent="0.25">
      <c r="A3652" s="4" t="s">
        <v>10</v>
      </c>
      <c r="B3652" s="4" t="s">
        <v>561</v>
      </c>
      <c r="C3652" s="4" t="s">
        <v>562</v>
      </c>
      <c r="D3652" s="4" t="s">
        <v>563</v>
      </c>
      <c r="E3652" s="4" t="s">
        <v>17391</v>
      </c>
      <c r="F3652" s="4">
        <v>10</v>
      </c>
      <c r="G3652" s="4">
        <v>9</v>
      </c>
      <c r="H3652" s="4">
        <v>3</v>
      </c>
      <c r="I3652" s="4">
        <v>1454</v>
      </c>
      <c r="J3652" s="4">
        <v>3757</v>
      </c>
      <c r="K3652" s="4">
        <v>5294217</v>
      </c>
      <c r="L3652" s="4">
        <v>-0.05</v>
      </c>
      <c r="M3652" s="4">
        <v>0.23</v>
      </c>
      <c r="N3652" s="4" t="s">
        <v>24187</v>
      </c>
    </row>
    <row r="3653" spans="1:14" x14ac:dyDescent="0.25">
      <c r="A3653" s="4" t="s">
        <v>10</v>
      </c>
      <c r="B3653" s="4" t="s">
        <v>564</v>
      </c>
      <c r="C3653" s="4" t="s">
        <v>565</v>
      </c>
      <c r="D3653" s="4" t="s">
        <v>566</v>
      </c>
      <c r="E3653" s="4" t="s">
        <v>17392</v>
      </c>
      <c r="F3653" s="4">
        <v>10</v>
      </c>
      <c r="G3653" s="4">
        <v>9</v>
      </c>
      <c r="H3653" s="4">
        <v>4</v>
      </c>
      <c r="I3653" s="4">
        <v>1753</v>
      </c>
      <c r="J3653" s="4">
        <v>14616</v>
      </c>
      <c r="K3653" s="4">
        <v>29020125</v>
      </c>
      <c r="L3653" s="4">
        <v>0.9</v>
      </c>
      <c r="M3653" s="4">
        <v>7.41</v>
      </c>
      <c r="N3653" s="4" t="s">
        <v>24187</v>
      </c>
    </row>
    <row r="3654" spans="1:14" x14ac:dyDescent="0.25">
      <c r="A3654" s="4" t="s">
        <v>10</v>
      </c>
      <c r="B3654" s="4" t="s">
        <v>567</v>
      </c>
      <c r="C3654" s="4" t="s">
        <v>568</v>
      </c>
      <c r="D3654" s="4" t="s">
        <v>569</v>
      </c>
      <c r="E3654" s="4" t="s">
        <v>17393</v>
      </c>
      <c r="F3654" s="4">
        <v>10</v>
      </c>
      <c r="G3654" s="4">
        <v>9</v>
      </c>
      <c r="H3654" s="4">
        <v>5</v>
      </c>
      <c r="I3654" s="4">
        <v>1825</v>
      </c>
      <c r="J3654" s="4">
        <v>13536</v>
      </c>
      <c r="K3654" s="4">
        <v>43812735</v>
      </c>
      <c r="L3654" s="4">
        <v>0.8</v>
      </c>
      <c r="M3654" s="4">
        <v>9.15</v>
      </c>
      <c r="N3654" s="4" t="s">
        <v>24187</v>
      </c>
    </row>
    <row r="3655" spans="1:14" x14ac:dyDescent="0.25">
      <c r="A3655" s="4" t="s">
        <v>10</v>
      </c>
      <c r="B3655" s="4" t="s">
        <v>570</v>
      </c>
      <c r="C3655" s="4" t="s">
        <v>571</v>
      </c>
      <c r="D3655" s="4" t="s">
        <v>572</v>
      </c>
      <c r="E3655" s="4" t="s">
        <v>17394</v>
      </c>
      <c r="F3655" s="4">
        <v>10</v>
      </c>
      <c r="G3655" s="4">
        <v>9</v>
      </c>
      <c r="H3655" s="4">
        <v>6</v>
      </c>
      <c r="I3655" s="4">
        <v>1788</v>
      </c>
      <c r="J3655" s="4">
        <v>2966</v>
      </c>
      <c r="K3655" s="4">
        <v>6097906</v>
      </c>
      <c r="L3655" s="4">
        <v>-0.11</v>
      </c>
      <c r="M3655" s="4">
        <v>8.26</v>
      </c>
      <c r="N3655" s="4" t="s">
        <v>24187</v>
      </c>
    </row>
    <row r="3656" spans="1:14" x14ac:dyDescent="0.25">
      <c r="A3656" s="4" t="s">
        <v>10</v>
      </c>
      <c r="B3656" s="4" t="s">
        <v>573</v>
      </c>
      <c r="C3656" s="4" t="s">
        <v>574</v>
      </c>
      <c r="D3656" s="4" t="s">
        <v>575</v>
      </c>
      <c r="E3656" s="4" t="s">
        <v>17395</v>
      </c>
      <c r="F3656" s="4">
        <v>10</v>
      </c>
      <c r="G3656" s="4">
        <v>9</v>
      </c>
      <c r="H3656" s="4">
        <v>7</v>
      </c>
      <c r="I3656" s="4">
        <v>2282</v>
      </c>
      <c r="J3656" s="4">
        <v>14460</v>
      </c>
      <c r="K3656" s="4">
        <v>33817208</v>
      </c>
      <c r="L3656" s="4">
        <v>0.88</v>
      </c>
      <c r="M3656" s="4">
        <v>20.13</v>
      </c>
      <c r="N3656" s="4" t="s">
        <v>24187</v>
      </c>
    </row>
    <row r="3657" spans="1:14" x14ac:dyDescent="0.25">
      <c r="A3657" s="4" t="s">
        <v>10</v>
      </c>
      <c r="B3657" s="4" t="s">
        <v>576</v>
      </c>
      <c r="C3657" s="4" t="s">
        <v>577</v>
      </c>
      <c r="D3657" s="4" t="s">
        <v>578</v>
      </c>
      <c r="E3657" s="4" t="s">
        <v>17396</v>
      </c>
      <c r="F3657" s="4">
        <v>10</v>
      </c>
      <c r="G3657" s="4">
        <v>9</v>
      </c>
      <c r="H3657" s="4">
        <v>8</v>
      </c>
      <c r="I3657" s="4">
        <v>1709</v>
      </c>
      <c r="J3657" s="4">
        <v>4427</v>
      </c>
      <c r="K3657" s="4">
        <v>7861360</v>
      </c>
      <c r="L3657" s="4">
        <v>0.01</v>
      </c>
      <c r="M3657" s="4">
        <v>6.36</v>
      </c>
      <c r="N3657" s="4" t="s">
        <v>24187</v>
      </c>
    </row>
    <row r="3658" spans="1:14" x14ac:dyDescent="0.25">
      <c r="A3658" s="4" t="s">
        <v>10</v>
      </c>
      <c r="B3658" s="4" t="s">
        <v>579</v>
      </c>
      <c r="C3658" s="4" t="s">
        <v>580</v>
      </c>
      <c r="D3658" s="4" t="s">
        <v>581</v>
      </c>
      <c r="E3658" s="4" t="s">
        <v>17397</v>
      </c>
      <c r="F3658" s="4">
        <v>10</v>
      </c>
      <c r="G3658" s="4">
        <v>9</v>
      </c>
      <c r="H3658" s="4">
        <v>9</v>
      </c>
      <c r="I3658" s="4">
        <v>1838</v>
      </c>
      <c r="J3658" s="4">
        <v>8702</v>
      </c>
      <c r="K3658" s="4">
        <v>25747739</v>
      </c>
      <c r="L3658" s="4">
        <v>0.38</v>
      </c>
      <c r="M3658" s="4">
        <v>9.4600000000000009</v>
      </c>
      <c r="N3658" s="4" t="s">
        <v>24187</v>
      </c>
    </row>
    <row r="3659" spans="1:14" x14ac:dyDescent="0.25">
      <c r="A3659" s="4" t="s">
        <v>10</v>
      </c>
      <c r="B3659" s="4" t="s">
        <v>582</v>
      </c>
      <c r="C3659" s="4" t="s">
        <v>583</v>
      </c>
      <c r="D3659" s="4" t="s">
        <v>584</v>
      </c>
      <c r="E3659" s="4" t="s">
        <v>17398</v>
      </c>
      <c r="F3659" s="4">
        <v>10</v>
      </c>
      <c r="G3659" s="4">
        <v>9</v>
      </c>
      <c r="H3659" s="4">
        <v>10</v>
      </c>
      <c r="I3659" s="4">
        <v>1624</v>
      </c>
      <c r="J3659" s="4">
        <v>5275</v>
      </c>
      <c r="K3659" s="4">
        <v>12296741</v>
      </c>
      <c r="L3659" s="4">
        <v>0.09</v>
      </c>
      <c r="M3659" s="4">
        <v>4.3099999999999996</v>
      </c>
      <c r="N3659" s="4" t="s">
        <v>24187</v>
      </c>
    </row>
    <row r="3660" spans="1:14" x14ac:dyDescent="0.25">
      <c r="A3660" s="4" t="s">
        <v>10</v>
      </c>
      <c r="B3660" s="4" t="s">
        <v>585</v>
      </c>
      <c r="C3660" s="4" t="s">
        <v>586</v>
      </c>
      <c r="D3660" s="4" t="s">
        <v>587</v>
      </c>
      <c r="E3660" s="4" t="s">
        <v>17399</v>
      </c>
      <c r="F3660" s="4">
        <v>10</v>
      </c>
      <c r="G3660" s="4">
        <v>9</v>
      </c>
      <c r="H3660" s="4">
        <v>11</v>
      </c>
      <c r="I3660" s="4">
        <v>1368</v>
      </c>
      <c r="J3660" s="4">
        <v>14534</v>
      </c>
      <c r="K3660" s="4">
        <v>54979610</v>
      </c>
      <c r="L3660" s="4">
        <v>0.89</v>
      </c>
      <c r="M3660" s="4">
        <v>-1.84</v>
      </c>
      <c r="N3660" s="4" t="s">
        <v>24187</v>
      </c>
    </row>
    <row r="3661" spans="1:14" x14ac:dyDescent="0.25">
      <c r="A3661" s="4" t="s">
        <v>10</v>
      </c>
      <c r="B3661" s="4" t="s">
        <v>588</v>
      </c>
      <c r="C3661" s="4" t="s">
        <v>589</v>
      </c>
      <c r="D3661" s="4" t="s">
        <v>590</v>
      </c>
      <c r="E3661" s="4" t="s">
        <v>17400</v>
      </c>
      <c r="F3661" s="4">
        <v>10</v>
      </c>
      <c r="G3661" s="4">
        <v>9</v>
      </c>
      <c r="H3661" s="4">
        <v>12</v>
      </c>
      <c r="I3661" s="4">
        <v>1659</v>
      </c>
      <c r="J3661" s="4">
        <v>6544</v>
      </c>
      <c r="K3661" s="4">
        <v>17261548</v>
      </c>
      <c r="L3661" s="4">
        <v>0.2</v>
      </c>
      <c r="M3661" s="4">
        <v>5.16</v>
      </c>
      <c r="N3661" s="4" t="s">
        <v>24187</v>
      </c>
    </row>
    <row r="3662" spans="1:14" x14ac:dyDescent="0.25">
      <c r="A3662" s="4" t="s">
        <v>10</v>
      </c>
      <c r="B3662" s="4" t="s">
        <v>591</v>
      </c>
      <c r="C3662" s="4" t="s">
        <v>592</v>
      </c>
      <c r="D3662" s="4" t="s">
        <v>593</v>
      </c>
      <c r="E3662" s="4" t="s">
        <v>17401</v>
      </c>
      <c r="F3662" s="4">
        <v>10</v>
      </c>
      <c r="G3662" s="4">
        <v>9</v>
      </c>
      <c r="H3662" s="4">
        <v>13</v>
      </c>
      <c r="I3662" s="4">
        <v>1040</v>
      </c>
      <c r="J3662" s="4">
        <v>12926</v>
      </c>
      <c r="K3662" s="4">
        <v>34662308</v>
      </c>
      <c r="L3662" s="4">
        <v>0.75</v>
      </c>
      <c r="M3662" s="4">
        <v>-9.7200000000000006</v>
      </c>
      <c r="N3662" s="4" t="s">
        <v>24187</v>
      </c>
    </row>
    <row r="3663" spans="1:14" x14ac:dyDescent="0.25">
      <c r="A3663" s="4" t="s">
        <v>10</v>
      </c>
      <c r="B3663" s="4" t="s">
        <v>594</v>
      </c>
      <c r="C3663" s="4" t="s">
        <v>595</v>
      </c>
      <c r="D3663" s="4" t="s">
        <v>596</v>
      </c>
      <c r="E3663" s="4" t="s">
        <v>17402</v>
      </c>
      <c r="F3663" s="4">
        <v>10</v>
      </c>
      <c r="G3663" s="4">
        <v>9</v>
      </c>
      <c r="H3663" s="4">
        <v>14</v>
      </c>
      <c r="I3663" s="4">
        <v>1623</v>
      </c>
      <c r="J3663" s="4">
        <v>3969</v>
      </c>
      <c r="K3663" s="4">
        <v>9992520</v>
      </c>
      <c r="L3663" s="4">
        <v>-0.03</v>
      </c>
      <c r="M3663" s="4">
        <v>4.29</v>
      </c>
      <c r="N3663" s="4" t="s">
        <v>24187</v>
      </c>
    </row>
    <row r="3664" spans="1:14" x14ac:dyDescent="0.25">
      <c r="A3664" s="4" t="s">
        <v>10</v>
      </c>
      <c r="B3664" s="4" t="s">
        <v>597</v>
      </c>
      <c r="C3664" s="4" t="s">
        <v>598</v>
      </c>
      <c r="D3664" s="4" t="s">
        <v>599</v>
      </c>
      <c r="E3664" s="4" t="s">
        <v>17403</v>
      </c>
      <c r="F3664" s="4">
        <v>10</v>
      </c>
      <c r="G3664" s="4">
        <v>9</v>
      </c>
      <c r="H3664" s="4">
        <v>15</v>
      </c>
      <c r="I3664" s="4">
        <v>1180</v>
      </c>
      <c r="J3664" s="4">
        <v>858</v>
      </c>
      <c r="K3664" s="4">
        <v>1368291</v>
      </c>
      <c r="L3664" s="4">
        <v>-0.3</v>
      </c>
      <c r="M3664" s="4">
        <v>-6.36</v>
      </c>
      <c r="N3664" s="4" t="s">
        <v>24187</v>
      </c>
    </row>
    <row r="3665" spans="1:14" x14ac:dyDescent="0.25">
      <c r="A3665" s="4" t="s">
        <v>10</v>
      </c>
      <c r="B3665" s="4" t="s">
        <v>600</v>
      </c>
      <c r="C3665" s="4" t="s">
        <v>601</v>
      </c>
      <c r="D3665" s="4" t="s">
        <v>602</v>
      </c>
      <c r="E3665" s="4" t="s">
        <v>17404</v>
      </c>
      <c r="F3665" s="4">
        <v>10</v>
      </c>
      <c r="G3665" s="4">
        <v>9</v>
      </c>
      <c r="H3665" s="4">
        <v>16</v>
      </c>
      <c r="I3665" s="4">
        <v>1505</v>
      </c>
      <c r="J3665" s="4">
        <v>2464</v>
      </c>
      <c r="K3665" s="4">
        <v>4689766</v>
      </c>
      <c r="L3665" s="4">
        <v>-0.16</v>
      </c>
      <c r="M3665" s="4">
        <v>1.45</v>
      </c>
      <c r="N3665" s="4" t="s">
        <v>24187</v>
      </c>
    </row>
    <row r="3666" spans="1:14" x14ac:dyDescent="0.25">
      <c r="A3666" s="4" t="s">
        <v>10</v>
      </c>
      <c r="B3666" s="4" t="s">
        <v>603</v>
      </c>
      <c r="C3666" s="4" t="s">
        <v>604</v>
      </c>
      <c r="D3666" s="4" t="s">
        <v>605</v>
      </c>
      <c r="E3666" s="4" t="s">
        <v>17405</v>
      </c>
      <c r="F3666" s="4">
        <v>10</v>
      </c>
      <c r="G3666" s="4">
        <v>9</v>
      </c>
      <c r="H3666" s="4">
        <v>17</v>
      </c>
      <c r="I3666" s="4">
        <v>1729</v>
      </c>
      <c r="J3666" s="4">
        <v>4322</v>
      </c>
      <c r="K3666" s="4">
        <v>11941795</v>
      </c>
      <c r="L3666" s="4">
        <v>0</v>
      </c>
      <c r="M3666" s="4">
        <v>6.84</v>
      </c>
      <c r="N3666" s="4" t="s">
        <v>24187</v>
      </c>
    </row>
    <row r="3667" spans="1:14" x14ac:dyDescent="0.25">
      <c r="A3667" s="4" t="s">
        <v>10</v>
      </c>
      <c r="B3667" s="4" t="s">
        <v>606</v>
      </c>
      <c r="C3667" s="4" t="s">
        <v>607</v>
      </c>
      <c r="D3667" s="4" t="s">
        <v>608</v>
      </c>
      <c r="E3667" s="4" t="s">
        <v>17406</v>
      </c>
      <c r="F3667" s="4">
        <v>10</v>
      </c>
      <c r="G3667" s="4">
        <v>9</v>
      </c>
      <c r="H3667" s="4">
        <v>18</v>
      </c>
      <c r="I3667" s="4">
        <v>1469</v>
      </c>
      <c r="J3667" s="4">
        <v>24747</v>
      </c>
      <c r="K3667" s="4">
        <v>40048638</v>
      </c>
      <c r="L3667" s="4">
        <v>1.77</v>
      </c>
      <c r="M3667" s="4">
        <v>0.59</v>
      </c>
      <c r="N3667" s="4" t="s">
        <v>24187</v>
      </c>
    </row>
    <row r="3668" spans="1:14" x14ac:dyDescent="0.25">
      <c r="A3668" s="4" t="s">
        <v>10</v>
      </c>
      <c r="B3668" s="4" t="s">
        <v>609</v>
      </c>
      <c r="C3668" s="4" t="s">
        <v>610</v>
      </c>
      <c r="D3668" s="4" t="s">
        <v>611</v>
      </c>
      <c r="E3668" s="4" t="s">
        <v>17407</v>
      </c>
      <c r="F3668" s="4">
        <v>10</v>
      </c>
      <c r="G3668" s="4">
        <v>9</v>
      </c>
      <c r="H3668" s="4">
        <v>19</v>
      </c>
      <c r="I3668" s="4">
        <v>1339</v>
      </c>
      <c r="J3668" s="4">
        <v>1890</v>
      </c>
      <c r="K3668" s="4">
        <v>4818785</v>
      </c>
      <c r="L3668" s="4">
        <v>-0.21</v>
      </c>
      <c r="M3668" s="4">
        <v>-2.5299999999999998</v>
      </c>
      <c r="N3668" s="4" t="s">
        <v>24187</v>
      </c>
    </row>
    <row r="3669" spans="1:14" x14ac:dyDescent="0.25">
      <c r="A3669" s="4" t="s">
        <v>10</v>
      </c>
      <c r="B3669" s="4" t="s">
        <v>612</v>
      </c>
      <c r="C3669" s="4" t="s">
        <v>613</v>
      </c>
      <c r="D3669" s="4" t="s">
        <v>614</v>
      </c>
      <c r="E3669" s="4" t="s">
        <v>17408</v>
      </c>
      <c r="F3669" s="4">
        <v>10</v>
      </c>
      <c r="G3669" s="4">
        <v>9</v>
      </c>
      <c r="H3669" s="4">
        <v>20</v>
      </c>
      <c r="I3669" s="4">
        <v>1301</v>
      </c>
      <c r="J3669" s="4">
        <v>3293</v>
      </c>
      <c r="K3669" s="4">
        <v>8882386</v>
      </c>
      <c r="L3669" s="4">
        <v>-0.09</v>
      </c>
      <c r="M3669" s="4">
        <v>-3.45</v>
      </c>
      <c r="N3669" s="4" t="s">
        <v>24187</v>
      </c>
    </row>
    <row r="3670" spans="1:14" x14ac:dyDescent="0.25">
      <c r="A3670" s="4" t="s">
        <v>10</v>
      </c>
      <c r="B3670" s="4" t="s">
        <v>615</v>
      </c>
      <c r="C3670" s="4" t="s">
        <v>616</v>
      </c>
      <c r="D3670" s="4" t="s">
        <v>617</v>
      </c>
      <c r="E3670" s="4" t="s">
        <v>17409</v>
      </c>
      <c r="F3670" s="4">
        <v>10</v>
      </c>
      <c r="G3670" s="4">
        <v>9</v>
      </c>
      <c r="H3670" s="4">
        <v>21</v>
      </c>
      <c r="I3670" s="4">
        <v>1203</v>
      </c>
      <c r="J3670" s="4">
        <v>4088</v>
      </c>
      <c r="K3670" s="4">
        <v>10685839</v>
      </c>
      <c r="L3670" s="4">
        <v>-0.02</v>
      </c>
      <c r="M3670" s="4">
        <v>-5.8</v>
      </c>
      <c r="N3670" s="4" t="s">
        <v>24187</v>
      </c>
    </row>
    <row r="3671" spans="1:14" x14ac:dyDescent="0.25">
      <c r="A3671" s="4" t="s">
        <v>10</v>
      </c>
      <c r="B3671" s="4" t="s">
        <v>618</v>
      </c>
      <c r="C3671" s="4" t="s">
        <v>619</v>
      </c>
      <c r="D3671" s="4" t="s">
        <v>620</v>
      </c>
      <c r="E3671" s="4" t="s">
        <v>17410</v>
      </c>
      <c r="F3671" s="4">
        <v>10</v>
      </c>
      <c r="G3671" s="4">
        <v>9</v>
      </c>
      <c r="H3671" s="4">
        <v>22</v>
      </c>
      <c r="I3671" s="4">
        <v>1215</v>
      </c>
      <c r="J3671" s="4">
        <v>5335</v>
      </c>
      <c r="K3671" s="4">
        <v>11035131</v>
      </c>
      <c r="L3671" s="4">
        <v>0.09</v>
      </c>
      <c r="M3671" s="4">
        <v>-5.51</v>
      </c>
      <c r="N3671" s="4" t="s">
        <v>24187</v>
      </c>
    </row>
    <row r="3672" spans="1:14" x14ac:dyDescent="0.25">
      <c r="A3672" s="4" t="s">
        <v>10</v>
      </c>
      <c r="B3672" s="4" t="s">
        <v>621</v>
      </c>
      <c r="C3672" s="4"/>
      <c r="D3672" s="4"/>
      <c r="E3672" s="4"/>
      <c r="F3672" s="4">
        <v>10</v>
      </c>
      <c r="G3672" s="4">
        <v>9</v>
      </c>
      <c r="H3672" s="4">
        <v>23</v>
      </c>
      <c r="I3672" s="4">
        <v>1050</v>
      </c>
      <c r="J3672" s="4">
        <v>3920</v>
      </c>
      <c r="K3672" s="4">
        <v>8572137</v>
      </c>
      <c r="L3672" s="4">
        <v>-0.03</v>
      </c>
      <c r="M3672" s="4">
        <v>-9.48</v>
      </c>
      <c r="N3672" s="4" t="s">
        <v>24188</v>
      </c>
    </row>
    <row r="3673" spans="1:14" x14ac:dyDescent="0.25">
      <c r="A3673" s="4" t="s">
        <v>10</v>
      </c>
      <c r="B3673" s="4" t="s">
        <v>622</v>
      </c>
      <c r="C3673" s="4"/>
      <c r="D3673" s="4"/>
      <c r="E3673" s="4"/>
      <c r="F3673" s="4">
        <v>10</v>
      </c>
      <c r="G3673" s="4">
        <v>9</v>
      </c>
      <c r="H3673" s="4">
        <v>24</v>
      </c>
      <c r="I3673" s="4">
        <v>4929</v>
      </c>
      <c r="J3673" s="4">
        <v>1184631</v>
      </c>
      <c r="K3673" s="4">
        <v>4963829477</v>
      </c>
      <c r="L3673" s="4">
        <v>102.27</v>
      </c>
      <c r="M3673" s="4">
        <v>83.74</v>
      </c>
      <c r="N3673" s="4" t="s">
        <v>24189</v>
      </c>
    </row>
    <row r="3674" spans="1:14" x14ac:dyDescent="0.25">
      <c r="A3674" s="4" t="s">
        <v>10</v>
      </c>
      <c r="B3674" s="4" t="s">
        <v>623</v>
      </c>
      <c r="C3674" s="4" t="s">
        <v>624</v>
      </c>
      <c r="D3674" s="4" t="s">
        <v>625</v>
      </c>
      <c r="E3674" s="4" t="s">
        <v>17411</v>
      </c>
      <c r="F3674" s="4">
        <v>10</v>
      </c>
      <c r="G3674" s="4">
        <v>10</v>
      </c>
      <c r="H3674" s="4">
        <v>1</v>
      </c>
      <c r="I3674" s="4">
        <v>2066</v>
      </c>
      <c r="J3674" s="4">
        <v>7245</v>
      </c>
      <c r="K3674" s="4">
        <v>17154733</v>
      </c>
      <c r="L3674" s="4">
        <v>0.26</v>
      </c>
      <c r="M3674" s="4">
        <v>14.94</v>
      </c>
      <c r="N3674" s="4" t="s">
        <v>24187</v>
      </c>
    </row>
    <row r="3675" spans="1:14" x14ac:dyDescent="0.25">
      <c r="A3675" s="4" t="s">
        <v>10</v>
      </c>
      <c r="B3675" s="4" t="s">
        <v>626</v>
      </c>
      <c r="C3675" s="4" t="s">
        <v>627</v>
      </c>
      <c r="D3675" s="4" t="s">
        <v>628</v>
      </c>
      <c r="E3675" s="4" t="s">
        <v>17412</v>
      </c>
      <c r="F3675" s="4">
        <v>10</v>
      </c>
      <c r="G3675" s="4">
        <v>10</v>
      </c>
      <c r="H3675" s="4">
        <v>2</v>
      </c>
      <c r="I3675" s="4">
        <v>1648</v>
      </c>
      <c r="J3675" s="4">
        <v>5309</v>
      </c>
      <c r="K3675" s="4">
        <v>12035323</v>
      </c>
      <c r="L3675" s="4">
        <v>0.09</v>
      </c>
      <c r="M3675" s="4">
        <v>4.8899999999999997</v>
      </c>
      <c r="N3675" s="4" t="s">
        <v>24187</v>
      </c>
    </row>
    <row r="3676" spans="1:14" x14ac:dyDescent="0.25">
      <c r="A3676" s="4" t="s">
        <v>10</v>
      </c>
      <c r="B3676" s="4" t="s">
        <v>629</v>
      </c>
      <c r="C3676" s="4" t="s">
        <v>630</v>
      </c>
      <c r="D3676" s="4" t="s">
        <v>631</v>
      </c>
      <c r="E3676" s="4" t="s">
        <v>17413</v>
      </c>
      <c r="F3676" s="4">
        <v>10</v>
      </c>
      <c r="G3676" s="4">
        <v>10</v>
      </c>
      <c r="H3676" s="4">
        <v>3</v>
      </c>
      <c r="I3676" s="4">
        <v>1601</v>
      </c>
      <c r="J3676" s="4">
        <v>1220</v>
      </c>
      <c r="K3676" s="4">
        <v>3553230</v>
      </c>
      <c r="L3676" s="4">
        <v>-0.27</v>
      </c>
      <c r="M3676" s="4">
        <v>3.76</v>
      </c>
      <c r="N3676" s="4" t="s">
        <v>24187</v>
      </c>
    </row>
    <row r="3677" spans="1:14" x14ac:dyDescent="0.25">
      <c r="A3677" s="4" t="s">
        <v>10</v>
      </c>
      <c r="B3677" s="4" t="s">
        <v>632</v>
      </c>
      <c r="C3677" s="4" t="s">
        <v>633</v>
      </c>
      <c r="D3677" s="4" t="s">
        <v>634</v>
      </c>
      <c r="E3677" s="4" t="s">
        <v>17414</v>
      </c>
      <c r="F3677" s="4">
        <v>10</v>
      </c>
      <c r="G3677" s="4">
        <v>10</v>
      </c>
      <c r="H3677" s="4">
        <v>4</v>
      </c>
      <c r="I3677" s="4">
        <v>1811</v>
      </c>
      <c r="J3677" s="4">
        <v>2969</v>
      </c>
      <c r="K3677" s="4">
        <v>6168306</v>
      </c>
      <c r="L3677" s="4">
        <v>-0.11</v>
      </c>
      <c r="M3677" s="4">
        <v>8.81</v>
      </c>
      <c r="N3677" s="4" t="s">
        <v>24187</v>
      </c>
    </row>
    <row r="3678" spans="1:14" x14ac:dyDescent="0.25">
      <c r="A3678" s="4" t="s">
        <v>10</v>
      </c>
      <c r="B3678" s="4" t="s">
        <v>635</v>
      </c>
      <c r="C3678" s="4" t="s">
        <v>636</v>
      </c>
      <c r="D3678" s="4" t="s">
        <v>637</v>
      </c>
      <c r="E3678" s="4" t="s">
        <v>17415</v>
      </c>
      <c r="F3678" s="4">
        <v>10</v>
      </c>
      <c r="G3678" s="4">
        <v>10</v>
      </c>
      <c r="H3678" s="4">
        <v>5</v>
      </c>
      <c r="I3678" s="4">
        <v>1697</v>
      </c>
      <c r="J3678" s="4">
        <v>10104</v>
      </c>
      <c r="K3678" s="4">
        <v>23195587</v>
      </c>
      <c r="L3678" s="4">
        <v>0.5</v>
      </c>
      <c r="M3678" s="4">
        <v>6.07</v>
      </c>
      <c r="N3678" s="4" t="s">
        <v>24187</v>
      </c>
    </row>
    <row r="3679" spans="1:14" x14ac:dyDescent="0.25">
      <c r="A3679" s="4" t="s">
        <v>10</v>
      </c>
      <c r="B3679" s="4" t="s">
        <v>638</v>
      </c>
      <c r="C3679" s="4" t="s">
        <v>639</v>
      </c>
      <c r="D3679" s="4" t="s">
        <v>640</v>
      </c>
      <c r="E3679" s="4" t="s">
        <v>17416</v>
      </c>
      <c r="F3679" s="4">
        <v>10</v>
      </c>
      <c r="G3679" s="4">
        <v>10</v>
      </c>
      <c r="H3679" s="4">
        <v>6</v>
      </c>
      <c r="I3679" s="4">
        <v>1614</v>
      </c>
      <c r="J3679" s="4">
        <v>1779</v>
      </c>
      <c r="K3679" s="4">
        <v>3449978</v>
      </c>
      <c r="L3679" s="4">
        <v>-0.22</v>
      </c>
      <c r="M3679" s="4">
        <v>4.07</v>
      </c>
      <c r="N3679" s="4" t="s">
        <v>24187</v>
      </c>
    </row>
    <row r="3680" spans="1:14" x14ac:dyDescent="0.25">
      <c r="A3680" s="4" t="s">
        <v>10</v>
      </c>
      <c r="B3680" s="4" t="s">
        <v>641</v>
      </c>
      <c r="C3680" s="4" t="s">
        <v>642</v>
      </c>
      <c r="D3680" s="4" t="s">
        <v>643</v>
      </c>
      <c r="E3680" s="4" t="s">
        <v>17417</v>
      </c>
      <c r="F3680" s="4">
        <v>10</v>
      </c>
      <c r="G3680" s="4">
        <v>10</v>
      </c>
      <c r="H3680" s="4">
        <v>7</v>
      </c>
      <c r="I3680" s="4">
        <v>1772</v>
      </c>
      <c r="J3680" s="4">
        <v>13179</v>
      </c>
      <c r="K3680" s="4">
        <v>41077438</v>
      </c>
      <c r="L3680" s="4">
        <v>0.77</v>
      </c>
      <c r="M3680" s="4">
        <v>7.87</v>
      </c>
      <c r="N3680" s="4" t="s">
        <v>24187</v>
      </c>
    </row>
    <row r="3681" spans="1:14" x14ac:dyDescent="0.25">
      <c r="A3681" s="4" t="s">
        <v>10</v>
      </c>
      <c r="B3681" s="4" t="s">
        <v>644</v>
      </c>
      <c r="C3681" s="4" t="s">
        <v>645</v>
      </c>
      <c r="D3681" s="4" t="s">
        <v>646</v>
      </c>
      <c r="E3681" s="4" t="s">
        <v>17418</v>
      </c>
      <c r="F3681" s="4">
        <v>10</v>
      </c>
      <c r="G3681" s="4">
        <v>10</v>
      </c>
      <c r="H3681" s="4">
        <v>8</v>
      </c>
      <c r="I3681" s="4">
        <v>1707</v>
      </c>
      <c r="J3681" s="4">
        <v>4550</v>
      </c>
      <c r="K3681" s="4">
        <v>12367136</v>
      </c>
      <c r="L3681" s="4">
        <v>0.02</v>
      </c>
      <c r="M3681" s="4">
        <v>6.31</v>
      </c>
      <c r="N3681" s="4" t="s">
        <v>24187</v>
      </c>
    </row>
    <row r="3682" spans="1:14" x14ac:dyDescent="0.25">
      <c r="A3682" s="4" t="s">
        <v>10</v>
      </c>
      <c r="B3682" s="4" t="s">
        <v>647</v>
      </c>
      <c r="C3682" s="4" t="s">
        <v>648</v>
      </c>
      <c r="D3682" s="4" t="s">
        <v>649</v>
      </c>
      <c r="E3682" s="4" t="s">
        <v>17419</v>
      </c>
      <c r="F3682" s="4">
        <v>10</v>
      </c>
      <c r="G3682" s="4">
        <v>10</v>
      </c>
      <c r="H3682" s="4">
        <v>9</v>
      </c>
      <c r="I3682" s="4">
        <v>1557</v>
      </c>
      <c r="J3682" s="4">
        <v>4887</v>
      </c>
      <c r="K3682" s="4">
        <v>14106334</v>
      </c>
      <c r="L3682" s="4">
        <v>0.05</v>
      </c>
      <c r="M3682" s="4">
        <v>2.7</v>
      </c>
      <c r="N3682" s="4" t="s">
        <v>24187</v>
      </c>
    </row>
    <row r="3683" spans="1:14" x14ac:dyDescent="0.25">
      <c r="A3683" s="4" t="s">
        <v>10</v>
      </c>
      <c r="B3683" s="4" t="s">
        <v>650</v>
      </c>
      <c r="C3683" s="4" t="s">
        <v>651</v>
      </c>
      <c r="D3683" s="4" t="s">
        <v>652</v>
      </c>
      <c r="E3683" s="4" t="s">
        <v>17420</v>
      </c>
      <c r="F3683" s="4">
        <v>10</v>
      </c>
      <c r="G3683" s="4">
        <v>10</v>
      </c>
      <c r="H3683" s="4">
        <v>10</v>
      </c>
      <c r="I3683" s="4">
        <v>1617</v>
      </c>
      <c r="J3683" s="4">
        <v>4574</v>
      </c>
      <c r="K3683" s="4">
        <v>9446214</v>
      </c>
      <c r="L3683" s="4">
        <v>0.03</v>
      </c>
      <c r="M3683" s="4">
        <v>4.1500000000000004</v>
      </c>
      <c r="N3683" s="4" t="s">
        <v>24187</v>
      </c>
    </row>
    <row r="3684" spans="1:14" x14ac:dyDescent="0.25">
      <c r="A3684" s="4" t="s">
        <v>10</v>
      </c>
      <c r="B3684" s="4" t="s">
        <v>653</v>
      </c>
      <c r="C3684" s="4" t="s">
        <v>654</v>
      </c>
      <c r="D3684" s="4" t="s">
        <v>655</v>
      </c>
      <c r="E3684" s="4" t="s">
        <v>17421</v>
      </c>
      <c r="F3684" s="4">
        <v>10</v>
      </c>
      <c r="G3684" s="4">
        <v>10</v>
      </c>
      <c r="H3684" s="4">
        <v>11</v>
      </c>
      <c r="I3684" s="4">
        <v>1712</v>
      </c>
      <c r="J3684" s="4">
        <v>4596</v>
      </c>
      <c r="K3684" s="4">
        <v>13792185</v>
      </c>
      <c r="L3684" s="4">
        <v>0.03</v>
      </c>
      <c r="M3684" s="4">
        <v>6.43</v>
      </c>
      <c r="N3684" s="4" t="s">
        <v>24187</v>
      </c>
    </row>
    <row r="3685" spans="1:14" x14ac:dyDescent="0.25">
      <c r="A3685" s="4" t="s">
        <v>10</v>
      </c>
      <c r="B3685" s="4" t="s">
        <v>656</v>
      </c>
      <c r="C3685" s="4" t="s">
        <v>657</v>
      </c>
      <c r="D3685" s="4" t="s">
        <v>658</v>
      </c>
      <c r="E3685" s="4" t="s">
        <v>17422</v>
      </c>
      <c r="F3685" s="4">
        <v>10</v>
      </c>
      <c r="G3685" s="4">
        <v>10</v>
      </c>
      <c r="H3685" s="4">
        <v>12</v>
      </c>
      <c r="I3685" s="4">
        <v>1571</v>
      </c>
      <c r="J3685" s="4">
        <v>4314</v>
      </c>
      <c r="K3685" s="4">
        <v>11147598</v>
      </c>
      <c r="L3685" s="4">
        <v>0</v>
      </c>
      <c r="M3685" s="4">
        <v>3.04</v>
      </c>
      <c r="N3685" s="4" t="s">
        <v>24187</v>
      </c>
    </row>
    <row r="3686" spans="1:14" x14ac:dyDescent="0.25">
      <c r="A3686" s="4" t="s">
        <v>10</v>
      </c>
      <c r="B3686" s="4" t="s">
        <v>659</v>
      </c>
      <c r="C3686" s="4" t="s">
        <v>660</v>
      </c>
      <c r="D3686" s="4" t="s">
        <v>661</v>
      </c>
      <c r="E3686" s="4" t="s">
        <v>17423</v>
      </c>
      <c r="F3686" s="4">
        <v>10</v>
      </c>
      <c r="G3686" s="4">
        <v>10</v>
      </c>
      <c r="H3686" s="4">
        <v>13</v>
      </c>
      <c r="I3686" s="4">
        <v>1549</v>
      </c>
      <c r="J3686" s="4">
        <v>10308</v>
      </c>
      <c r="K3686" s="4">
        <v>19039258</v>
      </c>
      <c r="L3686" s="4">
        <v>0.52</v>
      </c>
      <c r="M3686" s="4">
        <v>2.5099999999999998</v>
      </c>
      <c r="N3686" s="4" t="s">
        <v>24187</v>
      </c>
    </row>
    <row r="3687" spans="1:14" x14ac:dyDescent="0.25">
      <c r="A3687" s="4" t="s">
        <v>10</v>
      </c>
      <c r="B3687" s="4" t="s">
        <v>662</v>
      </c>
      <c r="C3687" s="4" t="s">
        <v>663</v>
      </c>
      <c r="D3687" s="4" t="s">
        <v>664</v>
      </c>
      <c r="E3687" s="4" t="s">
        <v>17424</v>
      </c>
      <c r="F3687" s="4">
        <v>10</v>
      </c>
      <c r="G3687" s="4">
        <v>10</v>
      </c>
      <c r="H3687" s="4">
        <v>14</v>
      </c>
      <c r="I3687" s="4">
        <v>763</v>
      </c>
      <c r="J3687" s="4">
        <v>3270</v>
      </c>
      <c r="K3687" s="4">
        <v>7647376</v>
      </c>
      <c r="L3687" s="4">
        <v>-0.09</v>
      </c>
      <c r="M3687" s="4">
        <v>-16.38</v>
      </c>
      <c r="N3687" s="4" t="s">
        <v>24187</v>
      </c>
    </row>
    <row r="3688" spans="1:14" x14ac:dyDescent="0.25">
      <c r="A3688" s="4" t="s">
        <v>10</v>
      </c>
      <c r="B3688" s="4" t="s">
        <v>665</v>
      </c>
      <c r="C3688" s="4" t="s">
        <v>666</v>
      </c>
      <c r="D3688" s="4" t="s">
        <v>667</v>
      </c>
      <c r="E3688" s="4" t="s">
        <v>17425</v>
      </c>
      <c r="F3688" s="4">
        <v>10</v>
      </c>
      <c r="G3688" s="4">
        <v>10</v>
      </c>
      <c r="H3688" s="4">
        <v>15</v>
      </c>
      <c r="I3688" s="4">
        <v>1627</v>
      </c>
      <c r="J3688" s="4">
        <v>2100</v>
      </c>
      <c r="K3688" s="4">
        <v>6791750</v>
      </c>
      <c r="L3688" s="4">
        <v>-0.19</v>
      </c>
      <c r="M3688" s="4">
        <v>4.3899999999999997</v>
      </c>
      <c r="N3688" s="4" t="s">
        <v>24187</v>
      </c>
    </row>
    <row r="3689" spans="1:14" x14ac:dyDescent="0.25">
      <c r="A3689" s="4" t="s">
        <v>10</v>
      </c>
      <c r="B3689" s="4" t="s">
        <v>668</v>
      </c>
      <c r="C3689" s="4" t="s">
        <v>669</v>
      </c>
      <c r="D3689" s="4" t="s">
        <v>670</v>
      </c>
      <c r="E3689" s="4" t="s">
        <v>17426</v>
      </c>
      <c r="F3689" s="4">
        <v>10</v>
      </c>
      <c r="G3689" s="4">
        <v>10</v>
      </c>
      <c r="H3689" s="4">
        <v>16</v>
      </c>
      <c r="I3689" s="4">
        <v>1563</v>
      </c>
      <c r="J3689" s="4">
        <v>5110</v>
      </c>
      <c r="K3689" s="4">
        <v>14224259</v>
      </c>
      <c r="L3689" s="4">
        <v>7.0000000000000007E-2</v>
      </c>
      <c r="M3689" s="4">
        <v>2.85</v>
      </c>
      <c r="N3689" s="4" t="s">
        <v>24187</v>
      </c>
    </row>
    <row r="3690" spans="1:14" x14ac:dyDescent="0.25">
      <c r="A3690" s="4" t="s">
        <v>10</v>
      </c>
      <c r="B3690" s="4" t="s">
        <v>671</v>
      </c>
      <c r="C3690" s="4" t="s">
        <v>672</v>
      </c>
      <c r="D3690" s="4" t="s">
        <v>673</v>
      </c>
      <c r="E3690" s="4" t="s">
        <v>17427</v>
      </c>
      <c r="F3690" s="4">
        <v>10</v>
      </c>
      <c r="G3690" s="4">
        <v>10</v>
      </c>
      <c r="H3690" s="4">
        <v>17</v>
      </c>
      <c r="I3690" s="4">
        <v>1707</v>
      </c>
      <c r="J3690" s="4">
        <v>6327</v>
      </c>
      <c r="K3690" s="4">
        <v>17735630</v>
      </c>
      <c r="L3690" s="4">
        <v>0.18</v>
      </c>
      <c r="M3690" s="4">
        <v>6.31</v>
      </c>
      <c r="N3690" s="4" t="s">
        <v>24187</v>
      </c>
    </row>
    <row r="3691" spans="1:14" x14ac:dyDescent="0.25">
      <c r="A3691" s="4" t="s">
        <v>10</v>
      </c>
      <c r="B3691" s="4" t="s">
        <v>674</v>
      </c>
      <c r="C3691" s="4" t="s">
        <v>675</v>
      </c>
      <c r="D3691" s="4" t="s">
        <v>676</v>
      </c>
      <c r="E3691" s="4" t="s">
        <v>17428</v>
      </c>
      <c r="F3691" s="4">
        <v>10</v>
      </c>
      <c r="G3691" s="4">
        <v>10</v>
      </c>
      <c r="H3691" s="4">
        <v>18</v>
      </c>
      <c r="I3691" s="4">
        <v>1571</v>
      </c>
      <c r="J3691" s="4">
        <v>6281</v>
      </c>
      <c r="K3691" s="4">
        <v>14386178</v>
      </c>
      <c r="L3691" s="4">
        <v>0.17</v>
      </c>
      <c r="M3691" s="4">
        <v>3.04</v>
      </c>
      <c r="N3691" s="4" t="s">
        <v>24187</v>
      </c>
    </row>
    <row r="3692" spans="1:14" x14ac:dyDescent="0.25">
      <c r="A3692" s="4" t="s">
        <v>10</v>
      </c>
      <c r="B3692" s="4" t="s">
        <v>677</v>
      </c>
      <c r="C3692" s="4" t="s">
        <v>678</v>
      </c>
      <c r="D3692" s="4" t="s">
        <v>679</v>
      </c>
      <c r="E3692" s="4" t="s">
        <v>17429</v>
      </c>
      <c r="F3692" s="4">
        <v>10</v>
      </c>
      <c r="G3692" s="4">
        <v>10</v>
      </c>
      <c r="H3692" s="4">
        <v>19</v>
      </c>
      <c r="I3692" s="4">
        <v>1777</v>
      </c>
      <c r="J3692" s="4">
        <v>4502</v>
      </c>
      <c r="K3692" s="4">
        <v>11047514</v>
      </c>
      <c r="L3692" s="4">
        <v>0.02</v>
      </c>
      <c r="M3692" s="4">
        <v>7.99</v>
      </c>
      <c r="N3692" s="4" t="s">
        <v>24187</v>
      </c>
    </row>
    <row r="3693" spans="1:14" x14ac:dyDescent="0.25">
      <c r="A3693" s="4" t="s">
        <v>10</v>
      </c>
      <c r="B3693" s="4" t="s">
        <v>680</v>
      </c>
      <c r="C3693" s="4" t="s">
        <v>681</v>
      </c>
      <c r="D3693" s="4" t="s">
        <v>682</v>
      </c>
      <c r="E3693" s="4" t="s">
        <v>17430</v>
      </c>
      <c r="F3693" s="4">
        <v>10</v>
      </c>
      <c r="G3693" s="4">
        <v>10</v>
      </c>
      <c r="H3693" s="4">
        <v>20</v>
      </c>
      <c r="I3693" s="4">
        <v>1586</v>
      </c>
      <c r="J3693" s="4">
        <v>4447</v>
      </c>
      <c r="K3693" s="4">
        <v>11924219</v>
      </c>
      <c r="L3693" s="4">
        <v>0.01</v>
      </c>
      <c r="M3693" s="4">
        <v>3.4</v>
      </c>
      <c r="N3693" s="4" t="s">
        <v>24187</v>
      </c>
    </row>
    <row r="3694" spans="1:14" x14ac:dyDescent="0.25">
      <c r="A3694" s="4" t="s">
        <v>10</v>
      </c>
      <c r="B3694" s="4" t="s">
        <v>683</v>
      </c>
      <c r="C3694" s="4" t="s">
        <v>684</v>
      </c>
      <c r="D3694" s="4" t="s">
        <v>685</v>
      </c>
      <c r="E3694" s="4" t="s">
        <v>17431</v>
      </c>
      <c r="F3694" s="4">
        <v>10</v>
      </c>
      <c r="G3694" s="4">
        <v>10</v>
      </c>
      <c r="H3694" s="4">
        <v>21</v>
      </c>
      <c r="I3694" s="4">
        <v>1811</v>
      </c>
      <c r="J3694" s="4">
        <v>16959</v>
      </c>
      <c r="K3694" s="4">
        <v>24596729</v>
      </c>
      <c r="L3694" s="4">
        <v>1.1000000000000001</v>
      </c>
      <c r="M3694" s="4">
        <v>8.81</v>
      </c>
      <c r="N3694" s="4" t="s">
        <v>24187</v>
      </c>
    </row>
    <row r="3695" spans="1:14" x14ac:dyDescent="0.25">
      <c r="A3695" s="4" t="s">
        <v>10</v>
      </c>
      <c r="B3695" s="4" t="s">
        <v>686</v>
      </c>
      <c r="C3695" s="4" t="s">
        <v>687</v>
      </c>
      <c r="D3695" s="4" t="s">
        <v>688</v>
      </c>
      <c r="E3695" s="4" t="s">
        <v>17432</v>
      </c>
      <c r="F3695" s="4">
        <v>10</v>
      </c>
      <c r="G3695" s="4">
        <v>10</v>
      </c>
      <c r="H3695" s="4">
        <v>22</v>
      </c>
      <c r="I3695" s="4">
        <v>1777</v>
      </c>
      <c r="J3695" s="4">
        <v>3737</v>
      </c>
      <c r="K3695" s="4">
        <v>6061459</v>
      </c>
      <c r="L3695" s="4">
        <v>-0.05</v>
      </c>
      <c r="M3695" s="4">
        <v>7.99</v>
      </c>
      <c r="N3695" s="4" t="s">
        <v>24187</v>
      </c>
    </row>
    <row r="3696" spans="1:14" x14ac:dyDescent="0.25">
      <c r="A3696" s="4" t="s">
        <v>10</v>
      </c>
      <c r="B3696" s="4" t="s">
        <v>689</v>
      </c>
      <c r="C3696" s="4"/>
      <c r="D3696" s="4"/>
      <c r="E3696" s="4"/>
      <c r="F3696" s="4">
        <v>10</v>
      </c>
      <c r="G3696" s="4">
        <v>10</v>
      </c>
      <c r="H3696" s="4">
        <v>23</v>
      </c>
      <c r="I3696" s="4">
        <v>1751</v>
      </c>
      <c r="J3696" s="4">
        <v>5165</v>
      </c>
      <c r="K3696" s="4">
        <v>13152431</v>
      </c>
      <c r="L3696" s="4">
        <v>0.08</v>
      </c>
      <c r="M3696" s="4">
        <v>7.37</v>
      </c>
      <c r="N3696" s="4" t="s">
        <v>24188</v>
      </c>
    </row>
    <row r="3697" spans="1:14" x14ac:dyDescent="0.25">
      <c r="A3697" s="4" t="s">
        <v>10</v>
      </c>
      <c r="B3697" s="4" t="s">
        <v>690</v>
      </c>
      <c r="C3697" s="4"/>
      <c r="D3697" s="4"/>
      <c r="E3697" s="4"/>
      <c r="F3697" s="4">
        <v>10</v>
      </c>
      <c r="G3697" s="4">
        <v>10</v>
      </c>
      <c r="H3697" s="4">
        <v>24</v>
      </c>
      <c r="I3697" s="4">
        <v>5879</v>
      </c>
      <c r="J3697" s="4">
        <v>1134818</v>
      </c>
      <c r="K3697" s="4">
        <v>4055649157</v>
      </c>
      <c r="L3697" s="4">
        <v>97.95</v>
      </c>
      <c r="M3697" s="4">
        <v>106.57</v>
      </c>
      <c r="N3697" s="4" t="s">
        <v>24189</v>
      </c>
    </row>
    <row r="3698" spans="1:14" x14ac:dyDescent="0.25">
      <c r="A3698" s="4" t="s">
        <v>10</v>
      </c>
      <c r="B3698" s="4" t="s">
        <v>691</v>
      </c>
      <c r="C3698" s="4" t="s">
        <v>692</v>
      </c>
      <c r="D3698" s="4" t="s">
        <v>693</v>
      </c>
      <c r="E3698" s="4" t="s">
        <v>17433</v>
      </c>
      <c r="F3698" s="4">
        <v>10</v>
      </c>
      <c r="G3698" s="4">
        <v>11</v>
      </c>
      <c r="H3698" s="4">
        <v>1</v>
      </c>
      <c r="I3698" s="4">
        <v>1931</v>
      </c>
      <c r="J3698" s="4">
        <v>1373</v>
      </c>
      <c r="K3698" s="4">
        <v>4174164</v>
      </c>
      <c r="L3698" s="4">
        <v>-0.25</v>
      </c>
      <c r="M3698" s="4">
        <v>11.69</v>
      </c>
      <c r="N3698" s="4" t="s">
        <v>24187</v>
      </c>
    </row>
    <row r="3699" spans="1:14" x14ac:dyDescent="0.25">
      <c r="A3699" s="4" t="s">
        <v>10</v>
      </c>
      <c r="B3699" s="4" t="s">
        <v>694</v>
      </c>
      <c r="C3699" s="4" t="s">
        <v>695</v>
      </c>
      <c r="D3699" s="4" t="s">
        <v>696</v>
      </c>
      <c r="E3699" s="4" t="s">
        <v>17434</v>
      </c>
      <c r="F3699" s="4">
        <v>10</v>
      </c>
      <c r="G3699" s="4">
        <v>11</v>
      </c>
      <c r="H3699" s="4">
        <v>2</v>
      </c>
      <c r="I3699" s="4">
        <v>1811</v>
      </c>
      <c r="J3699" s="4">
        <v>2408</v>
      </c>
      <c r="K3699" s="4">
        <v>4648457</v>
      </c>
      <c r="L3699" s="4">
        <v>-0.16</v>
      </c>
      <c r="M3699" s="4">
        <v>8.81</v>
      </c>
      <c r="N3699" s="4" t="s">
        <v>24187</v>
      </c>
    </row>
    <row r="3700" spans="1:14" x14ac:dyDescent="0.25">
      <c r="A3700" s="4" t="s">
        <v>10</v>
      </c>
      <c r="B3700" s="4" t="s">
        <v>697</v>
      </c>
      <c r="C3700" s="4" t="s">
        <v>698</v>
      </c>
      <c r="D3700" s="4" t="s">
        <v>699</v>
      </c>
      <c r="E3700" s="4" t="s">
        <v>17435</v>
      </c>
      <c r="F3700" s="4">
        <v>10</v>
      </c>
      <c r="G3700" s="4">
        <v>11</v>
      </c>
      <c r="H3700" s="4">
        <v>3</v>
      </c>
      <c r="I3700" s="4">
        <v>1960</v>
      </c>
      <c r="J3700" s="4">
        <v>14276</v>
      </c>
      <c r="K3700" s="4">
        <v>42846448</v>
      </c>
      <c r="L3700" s="4">
        <v>0.87</v>
      </c>
      <c r="M3700" s="4">
        <v>12.39</v>
      </c>
      <c r="N3700" s="4" t="s">
        <v>24187</v>
      </c>
    </row>
    <row r="3701" spans="1:14" x14ac:dyDescent="0.25">
      <c r="A3701" s="4" t="s">
        <v>10</v>
      </c>
      <c r="B3701" s="4" t="s">
        <v>700</v>
      </c>
      <c r="C3701" s="4" t="s">
        <v>701</v>
      </c>
      <c r="D3701" s="4" t="s">
        <v>702</v>
      </c>
      <c r="E3701" s="4" t="s">
        <v>17436</v>
      </c>
      <c r="F3701" s="4">
        <v>10</v>
      </c>
      <c r="G3701" s="4">
        <v>11</v>
      </c>
      <c r="H3701" s="4">
        <v>4</v>
      </c>
      <c r="I3701" s="4">
        <v>1620</v>
      </c>
      <c r="J3701" s="4">
        <v>6556</v>
      </c>
      <c r="K3701" s="4">
        <v>17064434</v>
      </c>
      <c r="L3701" s="4">
        <v>0.2</v>
      </c>
      <c r="M3701" s="4">
        <v>4.22</v>
      </c>
      <c r="N3701" s="4" t="s">
        <v>24187</v>
      </c>
    </row>
    <row r="3702" spans="1:14" x14ac:dyDescent="0.25">
      <c r="A3702" s="4" t="s">
        <v>10</v>
      </c>
      <c r="B3702" s="4" t="s">
        <v>703</v>
      </c>
      <c r="C3702" s="4" t="s">
        <v>704</v>
      </c>
      <c r="D3702" s="4" t="s">
        <v>705</v>
      </c>
      <c r="E3702" s="4" t="s">
        <v>17437</v>
      </c>
      <c r="F3702" s="4">
        <v>10</v>
      </c>
      <c r="G3702" s="4">
        <v>11</v>
      </c>
      <c r="H3702" s="4">
        <v>5</v>
      </c>
      <c r="I3702" s="4">
        <v>2138</v>
      </c>
      <c r="J3702" s="4">
        <v>11000</v>
      </c>
      <c r="K3702" s="4">
        <v>29895471</v>
      </c>
      <c r="L3702" s="4">
        <v>0.57999999999999996</v>
      </c>
      <c r="M3702" s="4">
        <v>16.670000000000002</v>
      </c>
      <c r="N3702" s="4" t="s">
        <v>24187</v>
      </c>
    </row>
    <row r="3703" spans="1:14" x14ac:dyDescent="0.25">
      <c r="A3703" s="4" t="s">
        <v>10</v>
      </c>
      <c r="B3703" s="4" t="s">
        <v>706</v>
      </c>
      <c r="C3703" s="4" t="s">
        <v>707</v>
      </c>
      <c r="D3703" s="4" t="s">
        <v>708</v>
      </c>
      <c r="E3703" s="4" t="s">
        <v>17438</v>
      </c>
      <c r="F3703" s="4">
        <v>10</v>
      </c>
      <c r="G3703" s="4">
        <v>11</v>
      </c>
      <c r="H3703" s="4">
        <v>6</v>
      </c>
      <c r="I3703" s="4">
        <v>1923</v>
      </c>
      <c r="J3703" s="4">
        <v>8140</v>
      </c>
      <c r="K3703" s="4">
        <v>19961156</v>
      </c>
      <c r="L3703" s="4">
        <v>0.33</v>
      </c>
      <c r="M3703" s="4">
        <v>11.5</v>
      </c>
      <c r="N3703" s="4" t="s">
        <v>24187</v>
      </c>
    </row>
    <row r="3704" spans="1:14" x14ac:dyDescent="0.25">
      <c r="A3704" s="4" t="s">
        <v>10</v>
      </c>
      <c r="B3704" s="4" t="s">
        <v>709</v>
      </c>
      <c r="C3704" s="4" t="s">
        <v>710</v>
      </c>
      <c r="D3704" s="4" t="s">
        <v>711</v>
      </c>
      <c r="E3704" s="4" t="s">
        <v>17439</v>
      </c>
      <c r="F3704" s="4">
        <v>10</v>
      </c>
      <c r="G3704" s="4">
        <v>11</v>
      </c>
      <c r="H3704" s="4">
        <v>7</v>
      </c>
      <c r="I3704" s="4">
        <v>1917</v>
      </c>
      <c r="J3704" s="4">
        <v>2874</v>
      </c>
      <c r="K3704" s="4">
        <v>5975941</v>
      </c>
      <c r="L3704" s="4">
        <v>-0.12</v>
      </c>
      <c r="M3704" s="4">
        <v>11.36</v>
      </c>
      <c r="N3704" s="4" t="s">
        <v>24187</v>
      </c>
    </row>
    <row r="3705" spans="1:14" x14ac:dyDescent="0.25">
      <c r="A3705" s="4" t="s">
        <v>10</v>
      </c>
      <c r="B3705" s="4" t="s">
        <v>712</v>
      </c>
      <c r="C3705" s="4" t="s">
        <v>713</v>
      </c>
      <c r="D3705" s="4" t="s">
        <v>714</v>
      </c>
      <c r="E3705" s="4" t="s">
        <v>17440</v>
      </c>
      <c r="F3705" s="4">
        <v>10</v>
      </c>
      <c r="G3705" s="4">
        <v>11</v>
      </c>
      <c r="H3705" s="4">
        <v>8</v>
      </c>
      <c r="I3705" s="4">
        <v>2035</v>
      </c>
      <c r="J3705" s="4">
        <v>5823</v>
      </c>
      <c r="K3705" s="4">
        <v>17106604</v>
      </c>
      <c r="L3705" s="4">
        <v>0.13</v>
      </c>
      <c r="M3705" s="4">
        <v>14.19</v>
      </c>
      <c r="N3705" s="4" t="s">
        <v>24187</v>
      </c>
    </row>
    <row r="3706" spans="1:14" x14ac:dyDescent="0.25">
      <c r="A3706" s="4" t="s">
        <v>10</v>
      </c>
      <c r="B3706" s="4" t="s">
        <v>715</v>
      </c>
      <c r="C3706" s="4" t="s">
        <v>716</v>
      </c>
      <c r="D3706" s="4" t="s">
        <v>717</v>
      </c>
      <c r="E3706" s="4" t="s">
        <v>17441</v>
      </c>
      <c r="F3706" s="4">
        <v>10</v>
      </c>
      <c r="G3706" s="4">
        <v>11</v>
      </c>
      <c r="H3706" s="4">
        <v>9</v>
      </c>
      <c r="I3706" s="4">
        <v>1430</v>
      </c>
      <c r="J3706" s="4">
        <v>1775</v>
      </c>
      <c r="K3706" s="4">
        <v>2810209</v>
      </c>
      <c r="L3706" s="4">
        <v>-0.22</v>
      </c>
      <c r="M3706" s="4">
        <v>-0.35</v>
      </c>
      <c r="N3706" s="4" t="s">
        <v>24187</v>
      </c>
    </row>
    <row r="3707" spans="1:14" x14ac:dyDescent="0.25">
      <c r="A3707" s="4" t="s">
        <v>10</v>
      </c>
      <c r="B3707" s="4" t="s">
        <v>718</v>
      </c>
      <c r="C3707" s="4" t="s">
        <v>719</v>
      </c>
      <c r="D3707" s="4" t="s">
        <v>720</v>
      </c>
      <c r="E3707" s="4" t="s">
        <v>17442</v>
      </c>
      <c r="F3707" s="4">
        <v>10</v>
      </c>
      <c r="G3707" s="4">
        <v>11</v>
      </c>
      <c r="H3707" s="4">
        <v>10</v>
      </c>
      <c r="I3707" s="4">
        <v>1454</v>
      </c>
      <c r="J3707" s="4">
        <v>1639</v>
      </c>
      <c r="K3707" s="4">
        <v>3972306</v>
      </c>
      <c r="L3707" s="4">
        <v>-0.23</v>
      </c>
      <c r="M3707" s="4">
        <v>0.23</v>
      </c>
      <c r="N3707" s="4" t="s">
        <v>24187</v>
      </c>
    </row>
    <row r="3708" spans="1:14" x14ac:dyDescent="0.25">
      <c r="A3708" s="4" t="s">
        <v>10</v>
      </c>
      <c r="B3708" s="4" t="s">
        <v>721</v>
      </c>
      <c r="C3708" s="4" t="s">
        <v>722</v>
      </c>
      <c r="D3708" s="4" t="s">
        <v>723</v>
      </c>
      <c r="E3708" s="4" t="s">
        <v>17443</v>
      </c>
      <c r="F3708" s="4">
        <v>10</v>
      </c>
      <c r="G3708" s="4">
        <v>11</v>
      </c>
      <c r="H3708" s="4">
        <v>11</v>
      </c>
      <c r="I3708" s="4">
        <v>1833</v>
      </c>
      <c r="J3708" s="4">
        <v>11265</v>
      </c>
      <c r="K3708" s="4">
        <v>34303714</v>
      </c>
      <c r="L3708" s="4">
        <v>0.61</v>
      </c>
      <c r="M3708" s="4">
        <v>9.34</v>
      </c>
      <c r="N3708" s="4" t="s">
        <v>24187</v>
      </c>
    </row>
    <row r="3709" spans="1:14" x14ac:dyDescent="0.25">
      <c r="A3709" s="4" t="s">
        <v>10</v>
      </c>
      <c r="B3709" s="4" t="s">
        <v>724</v>
      </c>
      <c r="C3709" s="4" t="s">
        <v>725</v>
      </c>
      <c r="D3709" s="4" t="s">
        <v>726</v>
      </c>
      <c r="E3709" s="4" t="s">
        <v>17444</v>
      </c>
      <c r="F3709" s="4">
        <v>10</v>
      </c>
      <c r="G3709" s="4">
        <v>11</v>
      </c>
      <c r="H3709" s="4">
        <v>12</v>
      </c>
      <c r="I3709" s="4">
        <v>1418</v>
      </c>
      <c r="J3709" s="4">
        <v>19959</v>
      </c>
      <c r="K3709" s="4">
        <v>61080741</v>
      </c>
      <c r="L3709" s="4">
        <v>1.36</v>
      </c>
      <c r="M3709" s="4">
        <v>-0.64</v>
      </c>
      <c r="N3709" s="4" t="s">
        <v>24187</v>
      </c>
    </row>
    <row r="3710" spans="1:14" x14ac:dyDescent="0.25">
      <c r="A3710" s="4" t="s">
        <v>10</v>
      </c>
      <c r="B3710" s="4" t="s">
        <v>727</v>
      </c>
      <c r="C3710" s="4" t="s">
        <v>728</v>
      </c>
      <c r="D3710" s="4" t="s">
        <v>729</v>
      </c>
      <c r="E3710" s="4" t="s">
        <v>17445</v>
      </c>
      <c r="F3710" s="4">
        <v>10</v>
      </c>
      <c r="G3710" s="4">
        <v>11</v>
      </c>
      <c r="H3710" s="4">
        <v>13</v>
      </c>
      <c r="I3710" s="4">
        <v>216</v>
      </c>
      <c r="J3710" s="4">
        <v>0</v>
      </c>
      <c r="K3710" s="4">
        <v>0</v>
      </c>
      <c r="L3710" s="4">
        <v>-0.37</v>
      </c>
      <c r="M3710" s="4">
        <v>-29.52</v>
      </c>
      <c r="N3710" s="4" t="s">
        <v>24187</v>
      </c>
    </row>
    <row r="3711" spans="1:14" x14ac:dyDescent="0.25">
      <c r="A3711" s="4" t="s">
        <v>10</v>
      </c>
      <c r="B3711" s="4" t="s">
        <v>730</v>
      </c>
      <c r="C3711" s="4" t="s">
        <v>731</v>
      </c>
      <c r="D3711" s="4" t="s">
        <v>732</v>
      </c>
      <c r="E3711" s="4" t="s">
        <v>17446</v>
      </c>
      <c r="F3711" s="4">
        <v>10</v>
      </c>
      <c r="G3711" s="4">
        <v>11</v>
      </c>
      <c r="H3711" s="4">
        <v>14</v>
      </c>
      <c r="I3711" s="4">
        <v>1548</v>
      </c>
      <c r="J3711" s="4">
        <v>5552</v>
      </c>
      <c r="K3711" s="4">
        <v>12965237</v>
      </c>
      <c r="L3711" s="4">
        <v>0.11</v>
      </c>
      <c r="M3711" s="4">
        <v>2.4900000000000002</v>
      </c>
      <c r="N3711" s="4" t="s">
        <v>24187</v>
      </c>
    </row>
    <row r="3712" spans="1:14" x14ac:dyDescent="0.25">
      <c r="A3712" s="4" t="s">
        <v>10</v>
      </c>
      <c r="B3712" s="4" t="s">
        <v>733</v>
      </c>
      <c r="C3712" s="4" t="s">
        <v>734</v>
      </c>
      <c r="D3712" s="4" t="s">
        <v>735</v>
      </c>
      <c r="E3712" s="4" t="s">
        <v>17447</v>
      </c>
      <c r="F3712" s="4">
        <v>10</v>
      </c>
      <c r="G3712" s="4">
        <v>11</v>
      </c>
      <c r="H3712" s="4">
        <v>15</v>
      </c>
      <c r="I3712" s="4">
        <v>538</v>
      </c>
      <c r="J3712" s="4">
        <v>27</v>
      </c>
      <c r="K3712" s="4">
        <v>29500</v>
      </c>
      <c r="L3712" s="4">
        <v>-0.37</v>
      </c>
      <c r="M3712" s="4">
        <v>-21.78</v>
      </c>
      <c r="N3712" s="4" t="s">
        <v>24187</v>
      </c>
    </row>
    <row r="3713" spans="1:14" x14ac:dyDescent="0.25">
      <c r="A3713" s="4" t="s">
        <v>10</v>
      </c>
      <c r="B3713" s="4" t="s">
        <v>736</v>
      </c>
      <c r="C3713" s="4" t="s">
        <v>737</v>
      </c>
      <c r="D3713" s="4" t="s">
        <v>738</v>
      </c>
      <c r="E3713" s="4" t="s">
        <v>17448</v>
      </c>
      <c r="F3713" s="4">
        <v>10</v>
      </c>
      <c r="G3713" s="4">
        <v>11</v>
      </c>
      <c r="H3713" s="4">
        <v>16</v>
      </c>
      <c r="I3713" s="4">
        <v>1661</v>
      </c>
      <c r="J3713" s="4">
        <v>4632</v>
      </c>
      <c r="K3713" s="4">
        <v>12333962</v>
      </c>
      <c r="L3713" s="4">
        <v>0.03</v>
      </c>
      <c r="M3713" s="4">
        <v>5.2</v>
      </c>
      <c r="N3713" s="4" t="s">
        <v>24187</v>
      </c>
    </row>
    <row r="3714" spans="1:14" x14ac:dyDescent="0.25">
      <c r="A3714" s="4" t="s">
        <v>10</v>
      </c>
      <c r="B3714" s="4" t="s">
        <v>739</v>
      </c>
      <c r="C3714" s="4" t="s">
        <v>740</v>
      </c>
      <c r="D3714" s="4" t="s">
        <v>741</v>
      </c>
      <c r="E3714" s="4" t="s">
        <v>17449</v>
      </c>
      <c r="F3714" s="4">
        <v>10</v>
      </c>
      <c r="G3714" s="4">
        <v>11</v>
      </c>
      <c r="H3714" s="4">
        <v>17</v>
      </c>
      <c r="I3714" s="4">
        <v>1497</v>
      </c>
      <c r="J3714" s="4">
        <v>4072</v>
      </c>
      <c r="K3714" s="4">
        <v>8197594</v>
      </c>
      <c r="L3714" s="4">
        <v>-0.02</v>
      </c>
      <c r="M3714" s="4">
        <v>1.26</v>
      </c>
      <c r="N3714" s="4" t="s">
        <v>24187</v>
      </c>
    </row>
    <row r="3715" spans="1:14" x14ac:dyDescent="0.25">
      <c r="A3715" s="4" t="s">
        <v>10</v>
      </c>
      <c r="B3715" s="4" t="s">
        <v>742</v>
      </c>
      <c r="C3715" s="4" t="s">
        <v>743</v>
      </c>
      <c r="D3715" s="4" t="s">
        <v>744</v>
      </c>
      <c r="E3715" s="4" t="s">
        <v>17450</v>
      </c>
      <c r="F3715" s="4">
        <v>10</v>
      </c>
      <c r="G3715" s="4">
        <v>11</v>
      </c>
      <c r="H3715" s="4">
        <v>18</v>
      </c>
      <c r="I3715" s="4">
        <v>1638</v>
      </c>
      <c r="J3715" s="4">
        <v>2294</v>
      </c>
      <c r="K3715" s="4">
        <v>7212859</v>
      </c>
      <c r="L3715" s="4">
        <v>-0.17</v>
      </c>
      <c r="M3715" s="4">
        <v>4.6500000000000004</v>
      </c>
      <c r="N3715" s="4" t="s">
        <v>24187</v>
      </c>
    </row>
    <row r="3716" spans="1:14" x14ac:dyDescent="0.25">
      <c r="A3716" s="4" t="s">
        <v>10</v>
      </c>
      <c r="B3716" s="4" t="s">
        <v>745</v>
      </c>
      <c r="C3716" s="4" t="s">
        <v>746</v>
      </c>
      <c r="D3716" s="4" t="s">
        <v>747</v>
      </c>
      <c r="E3716" s="4" t="s">
        <v>17451</v>
      </c>
      <c r="F3716" s="4">
        <v>10</v>
      </c>
      <c r="G3716" s="4">
        <v>11</v>
      </c>
      <c r="H3716" s="4">
        <v>19</v>
      </c>
      <c r="I3716" s="4">
        <v>1345</v>
      </c>
      <c r="J3716" s="4">
        <v>8203</v>
      </c>
      <c r="K3716" s="4">
        <v>18253506</v>
      </c>
      <c r="L3716" s="4">
        <v>0.34</v>
      </c>
      <c r="M3716" s="4">
        <v>-2.39</v>
      </c>
      <c r="N3716" s="4" t="s">
        <v>24187</v>
      </c>
    </row>
    <row r="3717" spans="1:14" x14ac:dyDescent="0.25">
      <c r="A3717" s="4" t="s">
        <v>10</v>
      </c>
      <c r="B3717" s="4" t="s">
        <v>748</v>
      </c>
      <c r="C3717" s="4" t="s">
        <v>749</v>
      </c>
      <c r="D3717" s="4" t="s">
        <v>750</v>
      </c>
      <c r="E3717" s="4" t="s">
        <v>17452</v>
      </c>
      <c r="F3717" s="4">
        <v>10</v>
      </c>
      <c r="G3717" s="4">
        <v>11</v>
      </c>
      <c r="H3717" s="4">
        <v>20</v>
      </c>
      <c r="I3717" s="4">
        <v>1203</v>
      </c>
      <c r="J3717" s="4">
        <v>6832</v>
      </c>
      <c r="K3717" s="4">
        <v>18013773</v>
      </c>
      <c r="L3717" s="4">
        <v>0.22</v>
      </c>
      <c r="M3717" s="4">
        <v>-5.8</v>
      </c>
      <c r="N3717" s="4" t="s">
        <v>24187</v>
      </c>
    </row>
    <row r="3718" spans="1:14" x14ac:dyDescent="0.25">
      <c r="A3718" s="4" t="s">
        <v>10</v>
      </c>
      <c r="B3718" s="4" t="s">
        <v>751</v>
      </c>
      <c r="C3718" s="4" t="s">
        <v>752</v>
      </c>
      <c r="D3718" s="4" t="s">
        <v>753</v>
      </c>
      <c r="E3718" s="4" t="s">
        <v>17453</v>
      </c>
      <c r="F3718" s="4">
        <v>10</v>
      </c>
      <c r="G3718" s="4">
        <v>11</v>
      </c>
      <c r="H3718" s="4">
        <v>21</v>
      </c>
      <c r="I3718" s="4">
        <v>1303</v>
      </c>
      <c r="J3718" s="4">
        <v>4332</v>
      </c>
      <c r="K3718" s="4">
        <v>9655288</v>
      </c>
      <c r="L3718" s="4">
        <v>0</v>
      </c>
      <c r="M3718" s="4">
        <v>-3.4</v>
      </c>
      <c r="N3718" s="4" t="s">
        <v>24187</v>
      </c>
    </row>
    <row r="3719" spans="1:14" x14ac:dyDescent="0.25">
      <c r="A3719" s="4" t="s">
        <v>10</v>
      </c>
      <c r="B3719" s="4" t="s">
        <v>754</v>
      </c>
      <c r="C3719" s="4" t="s">
        <v>755</v>
      </c>
      <c r="D3719" s="4" t="s">
        <v>756</v>
      </c>
      <c r="E3719" s="4" t="s">
        <v>17454</v>
      </c>
      <c r="F3719" s="4">
        <v>10</v>
      </c>
      <c r="G3719" s="4">
        <v>11</v>
      </c>
      <c r="H3719" s="4">
        <v>22</v>
      </c>
      <c r="I3719" s="4">
        <v>1304</v>
      </c>
      <c r="J3719" s="4">
        <v>6309</v>
      </c>
      <c r="K3719" s="4">
        <v>17258767</v>
      </c>
      <c r="L3719" s="4">
        <v>0.18</v>
      </c>
      <c r="M3719" s="4">
        <v>-3.38</v>
      </c>
      <c r="N3719" s="4" t="s">
        <v>24187</v>
      </c>
    </row>
    <row r="3720" spans="1:14" x14ac:dyDescent="0.25">
      <c r="A3720" s="4" t="s">
        <v>10</v>
      </c>
      <c r="B3720" s="4" t="s">
        <v>757</v>
      </c>
      <c r="C3720" s="4"/>
      <c r="D3720" s="4"/>
      <c r="E3720" s="4"/>
      <c r="F3720" s="4">
        <v>10</v>
      </c>
      <c r="G3720" s="4">
        <v>11</v>
      </c>
      <c r="H3720" s="4">
        <v>23</v>
      </c>
      <c r="I3720" s="4">
        <v>1100</v>
      </c>
      <c r="J3720" s="4">
        <v>3629</v>
      </c>
      <c r="K3720" s="4">
        <v>7652062</v>
      </c>
      <c r="L3720" s="4">
        <v>-0.06</v>
      </c>
      <c r="M3720" s="4">
        <v>-8.2799999999999994</v>
      </c>
      <c r="N3720" s="4" t="s">
        <v>24188</v>
      </c>
    </row>
    <row r="3721" spans="1:14" x14ac:dyDescent="0.25">
      <c r="A3721" s="4" t="s">
        <v>10</v>
      </c>
      <c r="B3721" s="4" t="s">
        <v>758</v>
      </c>
      <c r="C3721" s="4"/>
      <c r="D3721" s="4"/>
      <c r="E3721" s="4"/>
      <c r="F3721" s="4">
        <v>10</v>
      </c>
      <c r="G3721" s="4">
        <v>11</v>
      </c>
      <c r="H3721" s="4">
        <v>24</v>
      </c>
      <c r="I3721" s="4">
        <v>5081</v>
      </c>
      <c r="J3721" s="4">
        <v>1178834</v>
      </c>
      <c r="K3721" s="4">
        <v>4652066549</v>
      </c>
      <c r="L3721" s="4">
        <v>101.77</v>
      </c>
      <c r="M3721" s="4">
        <v>87.39</v>
      </c>
      <c r="N3721" s="4" t="s">
        <v>24189</v>
      </c>
    </row>
    <row r="3722" spans="1:14" x14ac:dyDescent="0.25">
      <c r="A3722" s="4" t="s">
        <v>10</v>
      </c>
      <c r="B3722" s="4" t="s">
        <v>759</v>
      </c>
      <c r="C3722" s="4" t="s">
        <v>760</v>
      </c>
      <c r="D3722" s="4" t="s">
        <v>761</v>
      </c>
      <c r="E3722" s="4" t="s">
        <v>17455</v>
      </c>
      <c r="F3722" s="4">
        <v>10</v>
      </c>
      <c r="G3722" s="4">
        <v>12</v>
      </c>
      <c r="H3722" s="4">
        <v>1</v>
      </c>
      <c r="I3722" s="4">
        <v>2035</v>
      </c>
      <c r="J3722" s="4">
        <v>4566</v>
      </c>
      <c r="K3722" s="4">
        <v>8474863</v>
      </c>
      <c r="L3722" s="4">
        <v>0.02</v>
      </c>
      <c r="M3722" s="4">
        <v>14.19</v>
      </c>
      <c r="N3722" s="4" t="s">
        <v>24187</v>
      </c>
    </row>
    <row r="3723" spans="1:14" x14ac:dyDescent="0.25">
      <c r="A3723" s="4" t="s">
        <v>10</v>
      </c>
      <c r="B3723" s="4" t="s">
        <v>762</v>
      </c>
      <c r="C3723" s="4" t="s">
        <v>763</v>
      </c>
      <c r="D3723" s="4" t="s">
        <v>764</v>
      </c>
      <c r="E3723" s="4" t="s">
        <v>17456</v>
      </c>
      <c r="F3723" s="4">
        <v>10</v>
      </c>
      <c r="G3723" s="4">
        <v>12</v>
      </c>
      <c r="H3723" s="4">
        <v>2</v>
      </c>
      <c r="I3723" s="4">
        <v>937</v>
      </c>
      <c r="J3723" s="4">
        <v>607</v>
      </c>
      <c r="K3723" s="4">
        <v>852160</v>
      </c>
      <c r="L3723" s="4">
        <v>-0.32</v>
      </c>
      <c r="M3723" s="4">
        <v>-12.2</v>
      </c>
      <c r="N3723" s="4" t="s">
        <v>24187</v>
      </c>
    </row>
    <row r="3724" spans="1:14" x14ac:dyDescent="0.25">
      <c r="A3724" s="4" t="s">
        <v>10</v>
      </c>
      <c r="B3724" s="4" t="s">
        <v>765</v>
      </c>
      <c r="C3724" s="4" t="s">
        <v>766</v>
      </c>
      <c r="D3724" s="4" t="s">
        <v>767</v>
      </c>
      <c r="E3724" s="4" t="s">
        <v>17457</v>
      </c>
      <c r="F3724" s="4">
        <v>10</v>
      </c>
      <c r="G3724" s="4">
        <v>12</v>
      </c>
      <c r="H3724" s="4">
        <v>3</v>
      </c>
      <c r="I3724" s="4">
        <v>1121</v>
      </c>
      <c r="J3724" s="4">
        <v>53241</v>
      </c>
      <c r="K3724" s="4">
        <v>213017014</v>
      </c>
      <c r="L3724" s="4">
        <v>4.24</v>
      </c>
      <c r="M3724" s="4">
        <v>-7.77</v>
      </c>
      <c r="N3724" s="4" t="s">
        <v>24187</v>
      </c>
    </row>
    <row r="3725" spans="1:14" x14ac:dyDescent="0.25">
      <c r="A3725" s="4" t="s">
        <v>10</v>
      </c>
      <c r="B3725" s="4" t="s">
        <v>768</v>
      </c>
      <c r="C3725" s="4" t="s">
        <v>769</v>
      </c>
      <c r="D3725" s="4" t="s">
        <v>770</v>
      </c>
      <c r="E3725" s="4" t="s">
        <v>17458</v>
      </c>
      <c r="F3725" s="4">
        <v>10</v>
      </c>
      <c r="G3725" s="4">
        <v>12</v>
      </c>
      <c r="H3725" s="4">
        <v>4</v>
      </c>
      <c r="I3725" s="4">
        <v>1594</v>
      </c>
      <c r="J3725" s="4">
        <v>5156</v>
      </c>
      <c r="K3725" s="4">
        <v>12802286</v>
      </c>
      <c r="L3725" s="4">
        <v>0.08</v>
      </c>
      <c r="M3725" s="4">
        <v>3.59</v>
      </c>
      <c r="N3725" s="4" t="s">
        <v>24187</v>
      </c>
    </row>
    <row r="3726" spans="1:14" x14ac:dyDescent="0.25">
      <c r="A3726" s="4" t="s">
        <v>10</v>
      </c>
      <c r="B3726" s="4" t="s">
        <v>771</v>
      </c>
      <c r="C3726" s="4" t="s">
        <v>772</v>
      </c>
      <c r="D3726" s="4" t="s">
        <v>773</v>
      </c>
      <c r="E3726" s="4" t="s">
        <v>17459</v>
      </c>
      <c r="F3726" s="4">
        <v>10</v>
      </c>
      <c r="G3726" s="4">
        <v>12</v>
      </c>
      <c r="H3726" s="4">
        <v>5</v>
      </c>
      <c r="I3726" s="4">
        <v>972</v>
      </c>
      <c r="J3726" s="4">
        <v>3193</v>
      </c>
      <c r="K3726" s="4">
        <v>9580232</v>
      </c>
      <c r="L3726" s="4">
        <v>-0.09</v>
      </c>
      <c r="M3726" s="4">
        <v>-11.35</v>
      </c>
      <c r="N3726" s="4" t="s">
        <v>24187</v>
      </c>
    </row>
    <row r="3727" spans="1:14" x14ac:dyDescent="0.25">
      <c r="A3727" s="4" t="s">
        <v>10</v>
      </c>
      <c r="B3727" s="4" t="s">
        <v>774</v>
      </c>
      <c r="C3727" s="4" t="s">
        <v>775</v>
      </c>
      <c r="D3727" s="4" t="s">
        <v>776</v>
      </c>
      <c r="E3727" s="4" t="s">
        <v>17460</v>
      </c>
      <c r="F3727" s="4">
        <v>10</v>
      </c>
      <c r="G3727" s="4">
        <v>12</v>
      </c>
      <c r="H3727" s="4">
        <v>6</v>
      </c>
      <c r="I3727" s="4">
        <v>1634</v>
      </c>
      <c r="J3727" s="4">
        <v>4504</v>
      </c>
      <c r="K3727" s="4">
        <v>11831141</v>
      </c>
      <c r="L3727" s="4">
        <v>0.02</v>
      </c>
      <c r="M3727" s="4">
        <v>4.55</v>
      </c>
      <c r="N3727" s="4" t="s">
        <v>24187</v>
      </c>
    </row>
    <row r="3728" spans="1:14" x14ac:dyDescent="0.25">
      <c r="A3728" s="4" t="s">
        <v>10</v>
      </c>
      <c r="B3728" s="4" t="s">
        <v>777</v>
      </c>
      <c r="C3728" s="4" t="s">
        <v>778</v>
      </c>
      <c r="D3728" s="4" t="s">
        <v>779</v>
      </c>
      <c r="E3728" s="4" t="s">
        <v>17461</v>
      </c>
      <c r="F3728" s="4">
        <v>10</v>
      </c>
      <c r="G3728" s="4">
        <v>12</v>
      </c>
      <c r="H3728" s="4">
        <v>7</v>
      </c>
      <c r="I3728" s="4">
        <v>1618</v>
      </c>
      <c r="J3728" s="4">
        <v>5716</v>
      </c>
      <c r="K3728" s="4">
        <v>15395102</v>
      </c>
      <c r="L3728" s="4">
        <v>0.12</v>
      </c>
      <c r="M3728" s="4">
        <v>4.17</v>
      </c>
      <c r="N3728" s="4" t="s">
        <v>24187</v>
      </c>
    </row>
    <row r="3729" spans="1:14" x14ac:dyDescent="0.25">
      <c r="A3729" s="4" t="s">
        <v>10</v>
      </c>
      <c r="B3729" s="4" t="s">
        <v>780</v>
      </c>
      <c r="C3729" s="4" t="s">
        <v>781</v>
      </c>
      <c r="D3729" s="4" t="s">
        <v>782</v>
      </c>
      <c r="E3729" s="4" t="s">
        <v>17462</v>
      </c>
      <c r="F3729" s="4">
        <v>10</v>
      </c>
      <c r="G3729" s="4">
        <v>12</v>
      </c>
      <c r="H3729" s="4">
        <v>8</v>
      </c>
      <c r="I3729" s="4">
        <v>1218</v>
      </c>
      <c r="J3729" s="4">
        <v>2890</v>
      </c>
      <c r="K3729" s="4">
        <v>4739222</v>
      </c>
      <c r="L3729" s="4">
        <v>-0.12</v>
      </c>
      <c r="M3729" s="4">
        <v>-5.44</v>
      </c>
      <c r="N3729" s="4" t="s">
        <v>24187</v>
      </c>
    </row>
    <row r="3730" spans="1:14" x14ac:dyDescent="0.25">
      <c r="A3730" s="4" t="s">
        <v>10</v>
      </c>
      <c r="B3730" s="4" t="s">
        <v>783</v>
      </c>
      <c r="C3730" s="4" t="s">
        <v>784</v>
      </c>
      <c r="D3730" s="4" t="s">
        <v>785</v>
      </c>
      <c r="E3730" s="4" t="s">
        <v>17463</v>
      </c>
      <c r="F3730" s="4">
        <v>10</v>
      </c>
      <c r="G3730" s="4">
        <v>12</v>
      </c>
      <c r="H3730" s="4">
        <v>9</v>
      </c>
      <c r="I3730" s="4">
        <v>1530</v>
      </c>
      <c r="J3730" s="4">
        <v>6556</v>
      </c>
      <c r="K3730" s="4">
        <v>19813536</v>
      </c>
      <c r="L3730" s="4">
        <v>0.2</v>
      </c>
      <c r="M3730" s="4">
        <v>2.06</v>
      </c>
      <c r="N3730" s="4" t="s">
        <v>24187</v>
      </c>
    </row>
    <row r="3731" spans="1:14" x14ac:dyDescent="0.25">
      <c r="A3731" s="4" t="s">
        <v>10</v>
      </c>
      <c r="B3731" s="4" t="s">
        <v>786</v>
      </c>
      <c r="C3731" s="4" t="s">
        <v>787</v>
      </c>
      <c r="D3731" s="4" t="s">
        <v>788</v>
      </c>
      <c r="E3731" s="4" t="s">
        <v>17464</v>
      </c>
      <c r="F3731" s="4">
        <v>10</v>
      </c>
      <c r="G3731" s="4">
        <v>12</v>
      </c>
      <c r="H3731" s="4">
        <v>10</v>
      </c>
      <c r="I3731" s="4">
        <v>1171</v>
      </c>
      <c r="J3731" s="4">
        <v>6842</v>
      </c>
      <c r="K3731" s="4">
        <v>13183742</v>
      </c>
      <c r="L3731" s="4">
        <v>0.22</v>
      </c>
      <c r="M3731" s="4">
        <v>-6.57</v>
      </c>
      <c r="N3731" s="4" t="s">
        <v>24187</v>
      </c>
    </row>
    <row r="3732" spans="1:14" x14ac:dyDescent="0.25">
      <c r="A3732" s="4" t="s">
        <v>10</v>
      </c>
      <c r="B3732" s="4" t="s">
        <v>789</v>
      </c>
      <c r="C3732" s="4" t="s">
        <v>790</v>
      </c>
      <c r="D3732" s="4" t="s">
        <v>791</v>
      </c>
      <c r="E3732" s="4" t="s">
        <v>17465</v>
      </c>
      <c r="F3732" s="4">
        <v>10</v>
      </c>
      <c r="G3732" s="4">
        <v>12</v>
      </c>
      <c r="H3732" s="4">
        <v>11</v>
      </c>
      <c r="I3732" s="4">
        <v>1590</v>
      </c>
      <c r="J3732" s="4">
        <v>4647</v>
      </c>
      <c r="K3732" s="4">
        <v>12273905</v>
      </c>
      <c r="L3732" s="4">
        <v>0.03</v>
      </c>
      <c r="M3732" s="4">
        <v>3.5</v>
      </c>
      <c r="N3732" s="4" t="s">
        <v>24187</v>
      </c>
    </row>
    <row r="3733" spans="1:14" x14ac:dyDescent="0.25">
      <c r="A3733" s="4" t="s">
        <v>10</v>
      </c>
      <c r="B3733" s="4" t="s">
        <v>792</v>
      </c>
      <c r="C3733" s="4" t="s">
        <v>793</v>
      </c>
      <c r="D3733" s="4" t="s">
        <v>794</v>
      </c>
      <c r="E3733" s="4" t="s">
        <v>17466</v>
      </c>
      <c r="F3733" s="4">
        <v>10</v>
      </c>
      <c r="G3733" s="4">
        <v>12</v>
      </c>
      <c r="H3733" s="4">
        <v>12</v>
      </c>
      <c r="I3733" s="4">
        <v>1394</v>
      </c>
      <c r="J3733" s="4">
        <v>11137</v>
      </c>
      <c r="K3733" s="4">
        <v>22746737</v>
      </c>
      <c r="L3733" s="4">
        <v>0.59</v>
      </c>
      <c r="M3733" s="4">
        <v>-1.21</v>
      </c>
      <c r="N3733" s="4" t="s">
        <v>24187</v>
      </c>
    </row>
    <row r="3734" spans="1:14" x14ac:dyDescent="0.25">
      <c r="A3734" s="4" t="s">
        <v>10</v>
      </c>
      <c r="B3734" s="4" t="s">
        <v>795</v>
      </c>
      <c r="C3734" s="4" t="s">
        <v>796</v>
      </c>
      <c r="D3734" s="4" t="s">
        <v>797</v>
      </c>
      <c r="E3734" s="4" t="s">
        <v>17467</v>
      </c>
      <c r="F3734" s="4">
        <v>10</v>
      </c>
      <c r="G3734" s="4">
        <v>12</v>
      </c>
      <c r="H3734" s="4">
        <v>13</v>
      </c>
      <c r="I3734" s="4">
        <v>1619</v>
      </c>
      <c r="J3734" s="4">
        <v>8609</v>
      </c>
      <c r="K3734" s="4">
        <v>26110696</v>
      </c>
      <c r="L3734" s="4">
        <v>0.37</v>
      </c>
      <c r="M3734" s="4">
        <v>4.1900000000000004</v>
      </c>
      <c r="N3734" s="4" t="s">
        <v>24187</v>
      </c>
    </row>
    <row r="3735" spans="1:14" x14ac:dyDescent="0.25">
      <c r="A3735" s="4" t="s">
        <v>10</v>
      </c>
      <c r="B3735" s="4" t="s">
        <v>798</v>
      </c>
      <c r="C3735" s="4" t="s">
        <v>799</v>
      </c>
      <c r="D3735" s="4" t="s">
        <v>800</v>
      </c>
      <c r="E3735" s="4" t="s">
        <v>17468</v>
      </c>
      <c r="F3735" s="4">
        <v>10</v>
      </c>
      <c r="G3735" s="4">
        <v>12</v>
      </c>
      <c r="H3735" s="4">
        <v>14</v>
      </c>
      <c r="I3735" s="4">
        <v>1543</v>
      </c>
      <c r="J3735" s="4">
        <v>4038</v>
      </c>
      <c r="K3735" s="4">
        <v>10312225</v>
      </c>
      <c r="L3735" s="4">
        <v>-0.02</v>
      </c>
      <c r="M3735" s="4">
        <v>2.37</v>
      </c>
      <c r="N3735" s="4" t="s">
        <v>24187</v>
      </c>
    </row>
    <row r="3736" spans="1:14" x14ac:dyDescent="0.25">
      <c r="A3736" s="4" t="s">
        <v>10</v>
      </c>
      <c r="B3736" s="4" t="s">
        <v>801</v>
      </c>
      <c r="C3736" s="4" t="s">
        <v>802</v>
      </c>
      <c r="D3736" s="4" t="s">
        <v>803</v>
      </c>
      <c r="E3736" s="4" t="s">
        <v>17469</v>
      </c>
      <c r="F3736" s="4">
        <v>10</v>
      </c>
      <c r="G3736" s="4">
        <v>12</v>
      </c>
      <c r="H3736" s="4">
        <v>15</v>
      </c>
      <c r="I3736" s="4">
        <v>1404</v>
      </c>
      <c r="J3736" s="4">
        <v>4988</v>
      </c>
      <c r="K3736" s="4">
        <v>12883712</v>
      </c>
      <c r="L3736" s="4">
        <v>0.06</v>
      </c>
      <c r="M3736" s="4">
        <v>-0.97</v>
      </c>
      <c r="N3736" s="4" t="s">
        <v>24187</v>
      </c>
    </row>
    <row r="3737" spans="1:14" x14ac:dyDescent="0.25">
      <c r="A3737" s="4" t="s">
        <v>10</v>
      </c>
      <c r="B3737" s="4" t="s">
        <v>804</v>
      </c>
      <c r="C3737" s="4" t="s">
        <v>805</v>
      </c>
      <c r="D3737" s="4" t="s">
        <v>806</v>
      </c>
      <c r="E3737" s="4" t="s">
        <v>17470</v>
      </c>
      <c r="F3737" s="4">
        <v>10</v>
      </c>
      <c r="G3737" s="4">
        <v>12</v>
      </c>
      <c r="H3737" s="4">
        <v>16</v>
      </c>
      <c r="I3737" s="4">
        <v>487</v>
      </c>
      <c r="J3737" s="4">
        <v>34</v>
      </c>
      <c r="K3737" s="4">
        <v>38119</v>
      </c>
      <c r="L3737" s="4">
        <v>-0.37</v>
      </c>
      <c r="M3737" s="4">
        <v>-23.01</v>
      </c>
      <c r="N3737" s="4" t="s">
        <v>24187</v>
      </c>
    </row>
    <row r="3738" spans="1:14" x14ac:dyDescent="0.25">
      <c r="A3738" s="4" t="s">
        <v>10</v>
      </c>
      <c r="B3738" s="4" t="s">
        <v>807</v>
      </c>
      <c r="C3738" s="4" t="s">
        <v>808</v>
      </c>
      <c r="D3738" s="4" t="s">
        <v>809</v>
      </c>
      <c r="E3738" s="4" t="s">
        <v>17471</v>
      </c>
      <c r="F3738" s="4">
        <v>10</v>
      </c>
      <c r="G3738" s="4">
        <v>12</v>
      </c>
      <c r="H3738" s="4">
        <v>17</v>
      </c>
      <c r="I3738" s="4">
        <v>1697</v>
      </c>
      <c r="J3738" s="4">
        <v>4087</v>
      </c>
      <c r="K3738" s="4">
        <v>14428829</v>
      </c>
      <c r="L3738" s="4">
        <v>-0.02</v>
      </c>
      <c r="M3738" s="4">
        <v>6.07</v>
      </c>
      <c r="N3738" s="4" t="s">
        <v>24187</v>
      </c>
    </row>
    <row r="3739" spans="1:14" x14ac:dyDescent="0.25">
      <c r="A3739" s="4" t="s">
        <v>10</v>
      </c>
      <c r="B3739" s="4" t="s">
        <v>810</v>
      </c>
      <c r="C3739" s="4" t="s">
        <v>811</v>
      </c>
      <c r="D3739" s="4" t="s">
        <v>812</v>
      </c>
      <c r="E3739" s="4" t="s">
        <v>17472</v>
      </c>
      <c r="F3739" s="4">
        <v>10</v>
      </c>
      <c r="G3739" s="4">
        <v>12</v>
      </c>
      <c r="H3739" s="4">
        <v>18</v>
      </c>
      <c r="I3739" s="4">
        <v>1528</v>
      </c>
      <c r="J3739" s="4">
        <v>4030</v>
      </c>
      <c r="K3739" s="4">
        <v>10506232</v>
      </c>
      <c r="L3739" s="4">
        <v>-0.02</v>
      </c>
      <c r="M3739" s="4">
        <v>2.0099999999999998</v>
      </c>
      <c r="N3739" s="4" t="s">
        <v>24187</v>
      </c>
    </row>
    <row r="3740" spans="1:14" x14ac:dyDescent="0.25">
      <c r="A3740" s="4" t="s">
        <v>10</v>
      </c>
      <c r="B3740" s="4" t="s">
        <v>813</v>
      </c>
      <c r="C3740" s="4" t="s">
        <v>814</v>
      </c>
      <c r="D3740" s="4" t="s">
        <v>815</v>
      </c>
      <c r="E3740" s="4" t="s">
        <v>17473</v>
      </c>
      <c r="F3740" s="4">
        <v>10</v>
      </c>
      <c r="G3740" s="4">
        <v>12</v>
      </c>
      <c r="H3740" s="4">
        <v>19</v>
      </c>
      <c r="I3740" s="4">
        <v>1684</v>
      </c>
      <c r="J3740" s="4">
        <v>8140</v>
      </c>
      <c r="K3740" s="4">
        <v>21906146</v>
      </c>
      <c r="L3740" s="4">
        <v>0.33</v>
      </c>
      <c r="M3740" s="4">
        <v>5.76</v>
      </c>
      <c r="N3740" s="4" t="s">
        <v>24187</v>
      </c>
    </row>
    <row r="3741" spans="1:14" x14ac:dyDescent="0.25">
      <c r="A3741" s="4" t="s">
        <v>10</v>
      </c>
      <c r="B3741" s="4" t="s">
        <v>816</v>
      </c>
      <c r="C3741" s="4" t="s">
        <v>817</v>
      </c>
      <c r="D3741" s="4" t="s">
        <v>818</v>
      </c>
      <c r="E3741" s="4" t="s">
        <v>17474</v>
      </c>
      <c r="F3741" s="4">
        <v>10</v>
      </c>
      <c r="G3741" s="4">
        <v>12</v>
      </c>
      <c r="H3741" s="4">
        <v>20</v>
      </c>
      <c r="I3741" s="4">
        <v>1708</v>
      </c>
      <c r="J3741" s="4">
        <v>3860</v>
      </c>
      <c r="K3741" s="4">
        <v>5513192</v>
      </c>
      <c r="L3741" s="4">
        <v>-0.04</v>
      </c>
      <c r="M3741" s="4">
        <v>6.33</v>
      </c>
      <c r="N3741" s="4" t="s">
        <v>24187</v>
      </c>
    </row>
    <row r="3742" spans="1:14" x14ac:dyDescent="0.25">
      <c r="A3742" s="4" t="s">
        <v>10</v>
      </c>
      <c r="B3742" s="4" t="s">
        <v>819</v>
      </c>
      <c r="C3742" s="4" t="s">
        <v>820</v>
      </c>
      <c r="D3742" s="4" t="s">
        <v>821</v>
      </c>
      <c r="E3742" s="4" t="s">
        <v>17475</v>
      </c>
      <c r="F3742" s="4">
        <v>10</v>
      </c>
      <c r="G3742" s="4">
        <v>12</v>
      </c>
      <c r="H3742" s="4">
        <v>21</v>
      </c>
      <c r="I3742" s="4">
        <v>1543</v>
      </c>
      <c r="J3742" s="4">
        <v>5293</v>
      </c>
      <c r="K3742" s="4">
        <v>12035919</v>
      </c>
      <c r="L3742" s="4">
        <v>0.09</v>
      </c>
      <c r="M3742" s="4">
        <v>2.37</v>
      </c>
      <c r="N3742" s="4" t="s">
        <v>24187</v>
      </c>
    </row>
    <row r="3743" spans="1:14" x14ac:dyDescent="0.25">
      <c r="A3743" s="4" t="s">
        <v>10</v>
      </c>
      <c r="B3743" s="4" t="s">
        <v>822</v>
      </c>
      <c r="C3743" s="4" t="s">
        <v>823</v>
      </c>
      <c r="D3743" s="4" t="s">
        <v>824</v>
      </c>
      <c r="E3743" s="4" t="s">
        <v>17476</v>
      </c>
      <c r="F3743" s="4">
        <v>10</v>
      </c>
      <c r="G3743" s="4">
        <v>12</v>
      </c>
      <c r="H3743" s="4">
        <v>22</v>
      </c>
      <c r="I3743" s="4">
        <v>1589</v>
      </c>
      <c r="J3743" s="4">
        <v>4490</v>
      </c>
      <c r="K3743" s="4">
        <v>10882405</v>
      </c>
      <c r="L3743" s="4">
        <v>0.02</v>
      </c>
      <c r="M3743" s="4">
        <v>3.47</v>
      </c>
      <c r="N3743" s="4" t="s">
        <v>24187</v>
      </c>
    </row>
    <row r="3744" spans="1:14" x14ac:dyDescent="0.25">
      <c r="A3744" s="4" t="s">
        <v>10</v>
      </c>
      <c r="B3744" s="4" t="s">
        <v>825</v>
      </c>
      <c r="C3744" s="4"/>
      <c r="D3744" s="4"/>
      <c r="E3744" s="4"/>
      <c r="F3744" s="4">
        <v>10</v>
      </c>
      <c r="G3744" s="4">
        <v>12</v>
      </c>
      <c r="H3744" s="4">
        <v>23</v>
      </c>
      <c r="I3744" s="4">
        <v>1629</v>
      </c>
      <c r="J3744" s="4">
        <v>5391</v>
      </c>
      <c r="K3744" s="4">
        <v>12737431</v>
      </c>
      <c r="L3744" s="4">
        <v>0.1</v>
      </c>
      <c r="M3744" s="4">
        <v>4.43</v>
      </c>
      <c r="N3744" s="4" t="s">
        <v>24188</v>
      </c>
    </row>
    <row r="3745" spans="1:14" x14ac:dyDescent="0.25">
      <c r="A3745" s="4" t="s">
        <v>10</v>
      </c>
      <c r="B3745" s="4" t="s">
        <v>826</v>
      </c>
      <c r="C3745" s="4"/>
      <c r="D3745" s="4"/>
      <c r="E3745" s="4"/>
      <c r="F3745" s="4">
        <v>10</v>
      </c>
      <c r="G3745" s="4">
        <v>12</v>
      </c>
      <c r="H3745" s="4">
        <v>24</v>
      </c>
      <c r="I3745" s="4">
        <v>6077</v>
      </c>
      <c r="J3745" s="4">
        <v>1125635</v>
      </c>
      <c r="K3745" s="4">
        <v>3853340430</v>
      </c>
      <c r="L3745" s="4">
        <v>97.16</v>
      </c>
      <c r="M3745" s="4">
        <v>111.33</v>
      </c>
      <c r="N3745" s="4" t="s">
        <v>24189</v>
      </c>
    </row>
    <row r="3746" spans="1:14" x14ac:dyDescent="0.25">
      <c r="A3746" s="4" t="s">
        <v>10</v>
      </c>
      <c r="B3746" s="4" t="s">
        <v>827</v>
      </c>
      <c r="C3746" s="4" t="s">
        <v>828</v>
      </c>
      <c r="D3746" s="4" t="s">
        <v>829</v>
      </c>
      <c r="E3746" s="4" t="s">
        <v>17477</v>
      </c>
      <c r="F3746" s="4">
        <v>10</v>
      </c>
      <c r="G3746" s="4">
        <v>13</v>
      </c>
      <c r="H3746" s="4">
        <v>1</v>
      </c>
      <c r="I3746" s="4">
        <v>556</v>
      </c>
      <c r="J3746" s="4">
        <v>931</v>
      </c>
      <c r="K3746" s="4">
        <v>3126485</v>
      </c>
      <c r="L3746" s="4">
        <v>-0.28999999999999998</v>
      </c>
      <c r="M3746" s="4">
        <v>-21.35</v>
      </c>
      <c r="N3746" s="4" t="s">
        <v>24187</v>
      </c>
    </row>
    <row r="3747" spans="1:14" x14ac:dyDescent="0.25">
      <c r="A3747" s="4" t="s">
        <v>10</v>
      </c>
      <c r="B3747" s="4" t="s">
        <v>830</v>
      </c>
      <c r="C3747" s="4" t="s">
        <v>831</v>
      </c>
      <c r="D3747" s="4" t="s">
        <v>832</v>
      </c>
      <c r="E3747" s="4" t="s">
        <v>17478</v>
      </c>
      <c r="F3747" s="4">
        <v>10</v>
      </c>
      <c r="G3747" s="4">
        <v>13</v>
      </c>
      <c r="H3747" s="4">
        <v>2</v>
      </c>
      <c r="I3747" s="4">
        <v>1276</v>
      </c>
      <c r="J3747" s="4">
        <v>1748</v>
      </c>
      <c r="K3747" s="4">
        <v>4898673</v>
      </c>
      <c r="L3747" s="4">
        <v>-0.22</v>
      </c>
      <c r="M3747" s="4">
        <v>-4.05</v>
      </c>
      <c r="N3747" s="4" t="s">
        <v>24187</v>
      </c>
    </row>
    <row r="3748" spans="1:14" x14ac:dyDescent="0.25">
      <c r="A3748" s="4" t="s">
        <v>10</v>
      </c>
      <c r="B3748" s="4" t="s">
        <v>833</v>
      </c>
      <c r="C3748" s="4" t="s">
        <v>834</v>
      </c>
      <c r="D3748" s="4" t="s">
        <v>835</v>
      </c>
      <c r="E3748" s="4" t="s">
        <v>17479</v>
      </c>
      <c r="F3748" s="4">
        <v>10</v>
      </c>
      <c r="G3748" s="4">
        <v>13</v>
      </c>
      <c r="H3748" s="4">
        <v>3</v>
      </c>
      <c r="I3748" s="4">
        <v>1695</v>
      </c>
      <c r="J3748" s="4">
        <v>7953</v>
      </c>
      <c r="K3748" s="4">
        <v>20808706</v>
      </c>
      <c r="L3748" s="4">
        <v>0.32</v>
      </c>
      <c r="M3748" s="4">
        <v>6.02</v>
      </c>
      <c r="N3748" s="4" t="s">
        <v>24187</v>
      </c>
    </row>
    <row r="3749" spans="1:14" x14ac:dyDescent="0.25">
      <c r="A3749" s="4" t="s">
        <v>10</v>
      </c>
      <c r="B3749" s="4" t="s">
        <v>836</v>
      </c>
      <c r="C3749" s="4" t="s">
        <v>837</v>
      </c>
      <c r="D3749" s="4" t="s">
        <v>838</v>
      </c>
      <c r="E3749" s="4" t="s">
        <v>17480</v>
      </c>
      <c r="F3749" s="4">
        <v>10</v>
      </c>
      <c r="G3749" s="4">
        <v>13</v>
      </c>
      <c r="H3749" s="4">
        <v>4</v>
      </c>
      <c r="I3749" s="4">
        <v>1897</v>
      </c>
      <c r="J3749" s="4">
        <v>7069</v>
      </c>
      <c r="K3749" s="4">
        <v>19023541</v>
      </c>
      <c r="L3749" s="4">
        <v>0.24</v>
      </c>
      <c r="M3749" s="4">
        <v>10.88</v>
      </c>
      <c r="N3749" s="4" t="s">
        <v>24187</v>
      </c>
    </row>
    <row r="3750" spans="1:14" x14ac:dyDescent="0.25">
      <c r="A3750" s="4" t="s">
        <v>10</v>
      </c>
      <c r="B3750" s="4" t="s">
        <v>839</v>
      </c>
      <c r="C3750" s="4" t="s">
        <v>840</v>
      </c>
      <c r="D3750" s="4" t="s">
        <v>841</v>
      </c>
      <c r="E3750" s="4" t="s">
        <v>17481</v>
      </c>
      <c r="F3750" s="4">
        <v>10</v>
      </c>
      <c r="G3750" s="4">
        <v>13</v>
      </c>
      <c r="H3750" s="4">
        <v>5</v>
      </c>
      <c r="I3750" s="4">
        <v>1898</v>
      </c>
      <c r="J3750" s="4">
        <v>7703</v>
      </c>
      <c r="K3750" s="4">
        <v>22801442</v>
      </c>
      <c r="L3750" s="4">
        <v>0.3</v>
      </c>
      <c r="M3750" s="4">
        <v>10.9</v>
      </c>
      <c r="N3750" s="4" t="s">
        <v>24187</v>
      </c>
    </row>
    <row r="3751" spans="1:14" x14ac:dyDescent="0.25">
      <c r="A3751" s="4" t="s">
        <v>10</v>
      </c>
      <c r="B3751" s="4" t="s">
        <v>842</v>
      </c>
      <c r="C3751" s="4" t="s">
        <v>843</v>
      </c>
      <c r="D3751" s="4" t="s">
        <v>844</v>
      </c>
      <c r="E3751" s="4" t="s">
        <v>17482</v>
      </c>
      <c r="F3751" s="4">
        <v>10</v>
      </c>
      <c r="G3751" s="4">
        <v>13</v>
      </c>
      <c r="H3751" s="4">
        <v>6</v>
      </c>
      <c r="I3751" s="4">
        <v>1033</v>
      </c>
      <c r="J3751" s="4">
        <v>10572</v>
      </c>
      <c r="K3751" s="4">
        <v>22861277</v>
      </c>
      <c r="L3751" s="4">
        <v>0.55000000000000004</v>
      </c>
      <c r="M3751" s="4">
        <v>-9.89</v>
      </c>
      <c r="N3751" s="4" t="s">
        <v>24187</v>
      </c>
    </row>
    <row r="3752" spans="1:14" x14ac:dyDescent="0.25">
      <c r="A3752" s="4" t="s">
        <v>10</v>
      </c>
      <c r="B3752" s="4" t="s">
        <v>845</v>
      </c>
      <c r="C3752" s="4" t="s">
        <v>846</v>
      </c>
      <c r="D3752" s="4" t="s">
        <v>847</v>
      </c>
      <c r="E3752" s="4" t="s">
        <v>17483</v>
      </c>
      <c r="F3752" s="4">
        <v>10</v>
      </c>
      <c r="G3752" s="4">
        <v>13</v>
      </c>
      <c r="H3752" s="4">
        <v>7</v>
      </c>
      <c r="I3752" s="4">
        <v>1885</v>
      </c>
      <c r="J3752" s="4">
        <v>5137</v>
      </c>
      <c r="K3752" s="4">
        <v>16722785</v>
      </c>
      <c r="L3752" s="4">
        <v>7.0000000000000007E-2</v>
      </c>
      <c r="M3752" s="4">
        <v>10.59</v>
      </c>
      <c r="N3752" s="4" t="s">
        <v>24187</v>
      </c>
    </row>
    <row r="3753" spans="1:14" x14ac:dyDescent="0.25">
      <c r="A3753" s="4" t="s">
        <v>10</v>
      </c>
      <c r="B3753" s="4" t="s">
        <v>848</v>
      </c>
      <c r="C3753" s="4" t="s">
        <v>849</v>
      </c>
      <c r="D3753" s="4" t="s">
        <v>850</v>
      </c>
      <c r="E3753" s="4" t="s">
        <v>17484</v>
      </c>
      <c r="F3753" s="4">
        <v>10</v>
      </c>
      <c r="G3753" s="4">
        <v>13</v>
      </c>
      <c r="H3753" s="4">
        <v>8</v>
      </c>
      <c r="I3753" s="4">
        <v>501</v>
      </c>
      <c r="J3753" s="4">
        <v>1</v>
      </c>
      <c r="K3753" s="4">
        <v>1037</v>
      </c>
      <c r="L3753" s="4">
        <v>-0.37</v>
      </c>
      <c r="M3753" s="4">
        <v>-22.67</v>
      </c>
      <c r="N3753" s="4" t="s">
        <v>24187</v>
      </c>
    </row>
    <row r="3754" spans="1:14" x14ac:dyDescent="0.25">
      <c r="A3754" s="4" t="s">
        <v>10</v>
      </c>
      <c r="B3754" s="4" t="s">
        <v>851</v>
      </c>
      <c r="C3754" s="4" t="s">
        <v>852</v>
      </c>
      <c r="D3754" s="4" t="s">
        <v>853</v>
      </c>
      <c r="E3754" s="4" t="s">
        <v>17485</v>
      </c>
      <c r="F3754" s="4">
        <v>10</v>
      </c>
      <c r="G3754" s="4">
        <v>13</v>
      </c>
      <c r="H3754" s="4">
        <v>9</v>
      </c>
      <c r="I3754" s="4">
        <v>1759</v>
      </c>
      <c r="J3754" s="4">
        <v>5684</v>
      </c>
      <c r="K3754" s="4">
        <v>13236122</v>
      </c>
      <c r="L3754" s="4">
        <v>0.12</v>
      </c>
      <c r="M3754" s="4">
        <v>7.56</v>
      </c>
      <c r="N3754" s="4" t="s">
        <v>24187</v>
      </c>
    </row>
    <row r="3755" spans="1:14" x14ac:dyDescent="0.25">
      <c r="A3755" s="4" t="s">
        <v>10</v>
      </c>
      <c r="B3755" s="4" t="s">
        <v>854</v>
      </c>
      <c r="C3755" s="4" t="s">
        <v>855</v>
      </c>
      <c r="D3755" s="4" t="s">
        <v>856</v>
      </c>
      <c r="E3755" s="4" t="s">
        <v>17486</v>
      </c>
      <c r="F3755" s="4">
        <v>10</v>
      </c>
      <c r="G3755" s="4">
        <v>13</v>
      </c>
      <c r="H3755" s="4">
        <v>10</v>
      </c>
      <c r="I3755" s="4">
        <v>1829</v>
      </c>
      <c r="J3755" s="4">
        <v>9187</v>
      </c>
      <c r="K3755" s="4">
        <v>25718993</v>
      </c>
      <c r="L3755" s="4">
        <v>0.43</v>
      </c>
      <c r="M3755" s="4">
        <v>9.24</v>
      </c>
      <c r="N3755" s="4" t="s">
        <v>24187</v>
      </c>
    </row>
    <row r="3756" spans="1:14" x14ac:dyDescent="0.25">
      <c r="A3756" s="4" t="s">
        <v>10</v>
      </c>
      <c r="B3756" s="4" t="s">
        <v>857</v>
      </c>
      <c r="C3756" s="4" t="s">
        <v>858</v>
      </c>
      <c r="D3756" s="4" t="s">
        <v>859</v>
      </c>
      <c r="E3756" s="4" t="s">
        <v>17487</v>
      </c>
      <c r="F3756" s="4">
        <v>10</v>
      </c>
      <c r="G3756" s="4">
        <v>13</v>
      </c>
      <c r="H3756" s="4">
        <v>11</v>
      </c>
      <c r="I3756" s="4">
        <v>1745</v>
      </c>
      <c r="J3756" s="4">
        <v>19558</v>
      </c>
      <c r="K3756" s="4">
        <v>61561829</v>
      </c>
      <c r="L3756" s="4">
        <v>1.32</v>
      </c>
      <c r="M3756" s="4">
        <v>7.22</v>
      </c>
      <c r="N3756" s="4" t="s">
        <v>24187</v>
      </c>
    </row>
    <row r="3757" spans="1:14" x14ac:dyDescent="0.25">
      <c r="A3757" s="4" t="s">
        <v>10</v>
      </c>
      <c r="B3757" s="4" t="s">
        <v>860</v>
      </c>
      <c r="C3757" s="4" t="s">
        <v>861</v>
      </c>
      <c r="D3757" s="4" t="s">
        <v>862</v>
      </c>
      <c r="E3757" s="4" t="s">
        <v>17488</v>
      </c>
      <c r="F3757" s="4">
        <v>10</v>
      </c>
      <c r="G3757" s="4">
        <v>13</v>
      </c>
      <c r="H3757" s="4">
        <v>12</v>
      </c>
      <c r="I3757" s="4">
        <v>1960</v>
      </c>
      <c r="J3757" s="4">
        <v>9308</v>
      </c>
      <c r="K3757" s="4">
        <v>21510944</v>
      </c>
      <c r="L3757" s="4">
        <v>0.44</v>
      </c>
      <c r="M3757" s="4">
        <v>12.39</v>
      </c>
      <c r="N3757" s="4" t="s">
        <v>24187</v>
      </c>
    </row>
    <row r="3758" spans="1:14" x14ac:dyDescent="0.25">
      <c r="A3758" s="4" t="s">
        <v>10</v>
      </c>
      <c r="B3758" s="4" t="s">
        <v>863</v>
      </c>
      <c r="C3758" s="4" t="s">
        <v>864</v>
      </c>
      <c r="D3758" s="4" t="s">
        <v>865</v>
      </c>
      <c r="E3758" s="4" t="s">
        <v>17489</v>
      </c>
      <c r="F3758" s="4">
        <v>10</v>
      </c>
      <c r="G3758" s="4">
        <v>13</v>
      </c>
      <c r="H3758" s="4">
        <v>13</v>
      </c>
      <c r="I3758" s="4">
        <v>1841</v>
      </c>
      <c r="J3758" s="4">
        <v>5219</v>
      </c>
      <c r="K3758" s="4">
        <v>15591569</v>
      </c>
      <c r="L3758" s="4">
        <v>0.08</v>
      </c>
      <c r="M3758" s="4">
        <v>9.5299999999999994</v>
      </c>
      <c r="N3758" s="4" t="s">
        <v>24187</v>
      </c>
    </row>
    <row r="3759" spans="1:14" x14ac:dyDescent="0.25">
      <c r="A3759" s="4" t="s">
        <v>10</v>
      </c>
      <c r="B3759" s="4" t="s">
        <v>866</v>
      </c>
      <c r="C3759" s="4" t="s">
        <v>867</v>
      </c>
      <c r="D3759" s="4" t="s">
        <v>868</v>
      </c>
      <c r="E3759" s="4" t="s">
        <v>17490</v>
      </c>
      <c r="F3759" s="4">
        <v>10</v>
      </c>
      <c r="G3759" s="4">
        <v>13</v>
      </c>
      <c r="H3759" s="4">
        <v>14</v>
      </c>
      <c r="I3759" s="4">
        <v>1702</v>
      </c>
      <c r="J3759" s="4">
        <v>4815</v>
      </c>
      <c r="K3759" s="4">
        <v>12428421</v>
      </c>
      <c r="L3759" s="4">
        <v>0.05</v>
      </c>
      <c r="M3759" s="4">
        <v>6.19</v>
      </c>
      <c r="N3759" s="4" t="s">
        <v>24187</v>
      </c>
    </row>
    <row r="3760" spans="1:14" x14ac:dyDescent="0.25">
      <c r="A3760" s="4" t="s">
        <v>10</v>
      </c>
      <c r="B3760" s="4" t="s">
        <v>869</v>
      </c>
      <c r="C3760" s="4" t="s">
        <v>870</v>
      </c>
      <c r="D3760" s="4" t="s">
        <v>871</v>
      </c>
      <c r="E3760" s="4" t="s">
        <v>17491</v>
      </c>
      <c r="F3760" s="4">
        <v>10</v>
      </c>
      <c r="G3760" s="4">
        <v>13</v>
      </c>
      <c r="H3760" s="4">
        <v>15</v>
      </c>
      <c r="I3760" s="4">
        <v>1198</v>
      </c>
      <c r="J3760" s="4">
        <v>3965</v>
      </c>
      <c r="K3760" s="4">
        <v>12506700</v>
      </c>
      <c r="L3760" s="4">
        <v>-0.03</v>
      </c>
      <c r="M3760" s="4">
        <v>-5.92</v>
      </c>
      <c r="N3760" s="4" t="s">
        <v>24187</v>
      </c>
    </row>
    <row r="3761" spans="1:14" x14ac:dyDescent="0.25">
      <c r="A3761" s="4" t="s">
        <v>10</v>
      </c>
      <c r="B3761" s="4" t="s">
        <v>872</v>
      </c>
      <c r="C3761" s="4" t="s">
        <v>873</v>
      </c>
      <c r="D3761" s="4" t="s">
        <v>874</v>
      </c>
      <c r="E3761" s="4" t="s">
        <v>17492</v>
      </c>
      <c r="F3761" s="4">
        <v>10</v>
      </c>
      <c r="G3761" s="4">
        <v>13</v>
      </c>
      <c r="H3761" s="4">
        <v>16</v>
      </c>
      <c r="I3761" s="4">
        <v>1458</v>
      </c>
      <c r="J3761" s="4">
        <v>3936</v>
      </c>
      <c r="K3761" s="4">
        <v>10566554</v>
      </c>
      <c r="L3761" s="4">
        <v>-0.03</v>
      </c>
      <c r="M3761" s="4">
        <v>0.33</v>
      </c>
      <c r="N3761" s="4" t="s">
        <v>24187</v>
      </c>
    </row>
    <row r="3762" spans="1:14" x14ac:dyDescent="0.25">
      <c r="A3762" s="4" t="s">
        <v>10</v>
      </c>
      <c r="B3762" s="4" t="s">
        <v>875</v>
      </c>
      <c r="C3762" s="4" t="s">
        <v>876</v>
      </c>
      <c r="D3762" s="4" t="s">
        <v>877</v>
      </c>
      <c r="E3762" s="4" t="s">
        <v>17493</v>
      </c>
      <c r="F3762" s="4">
        <v>10</v>
      </c>
      <c r="G3762" s="4">
        <v>13</v>
      </c>
      <c r="H3762" s="4">
        <v>17</v>
      </c>
      <c r="I3762" s="4">
        <v>1580</v>
      </c>
      <c r="J3762" s="4">
        <v>5755</v>
      </c>
      <c r="K3762" s="4">
        <v>16373068</v>
      </c>
      <c r="L3762" s="4">
        <v>0.13</v>
      </c>
      <c r="M3762" s="4">
        <v>3.26</v>
      </c>
      <c r="N3762" s="4" t="s">
        <v>24187</v>
      </c>
    </row>
    <row r="3763" spans="1:14" x14ac:dyDescent="0.25">
      <c r="A3763" s="4" t="s">
        <v>10</v>
      </c>
      <c r="B3763" s="4" t="s">
        <v>878</v>
      </c>
      <c r="C3763" s="4" t="s">
        <v>879</v>
      </c>
      <c r="D3763" s="4" t="s">
        <v>880</v>
      </c>
      <c r="E3763" s="4" t="s">
        <v>17494</v>
      </c>
      <c r="F3763" s="4">
        <v>10</v>
      </c>
      <c r="G3763" s="4">
        <v>13</v>
      </c>
      <c r="H3763" s="4">
        <v>18</v>
      </c>
      <c r="I3763" s="4">
        <v>1635</v>
      </c>
      <c r="J3763" s="4">
        <v>4839</v>
      </c>
      <c r="K3763" s="4">
        <v>11724937</v>
      </c>
      <c r="L3763" s="4">
        <v>0.05</v>
      </c>
      <c r="M3763" s="4">
        <v>4.58</v>
      </c>
      <c r="N3763" s="4" t="s">
        <v>24187</v>
      </c>
    </row>
    <row r="3764" spans="1:14" x14ac:dyDescent="0.25">
      <c r="A3764" s="4" t="s">
        <v>10</v>
      </c>
      <c r="B3764" s="4" t="s">
        <v>881</v>
      </c>
      <c r="C3764" s="4" t="s">
        <v>882</v>
      </c>
      <c r="D3764" s="4" t="s">
        <v>883</v>
      </c>
      <c r="E3764" s="4" t="s">
        <v>17495</v>
      </c>
      <c r="F3764" s="4">
        <v>10</v>
      </c>
      <c r="G3764" s="4">
        <v>13</v>
      </c>
      <c r="H3764" s="4">
        <v>19</v>
      </c>
      <c r="I3764" s="4">
        <v>1233</v>
      </c>
      <c r="J3764" s="4">
        <v>5425</v>
      </c>
      <c r="K3764" s="4">
        <v>11603898</v>
      </c>
      <c r="L3764" s="4">
        <v>0.1</v>
      </c>
      <c r="M3764" s="4">
        <v>-5.08</v>
      </c>
      <c r="N3764" s="4" t="s">
        <v>24187</v>
      </c>
    </row>
    <row r="3765" spans="1:14" x14ac:dyDescent="0.25">
      <c r="A3765" s="4" t="s">
        <v>10</v>
      </c>
      <c r="B3765" s="4" t="s">
        <v>884</v>
      </c>
      <c r="C3765" s="4" t="s">
        <v>885</v>
      </c>
      <c r="D3765" s="4" t="s">
        <v>886</v>
      </c>
      <c r="E3765" s="4" t="s">
        <v>17496</v>
      </c>
      <c r="F3765" s="4">
        <v>10</v>
      </c>
      <c r="G3765" s="4">
        <v>13</v>
      </c>
      <c r="H3765" s="4">
        <v>20</v>
      </c>
      <c r="I3765" s="4">
        <v>1304</v>
      </c>
      <c r="J3765" s="4">
        <v>6594</v>
      </c>
      <c r="K3765" s="4">
        <v>14027104</v>
      </c>
      <c r="L3765" s="4">
        <v>0.2</v>
      </c>
      <c r="M3765" s="4">
        <v>-3.38</v>
      </c>
      <c r="N3765" s="4" t="s">
        <v>24187</v>
      </c>
    </row>
    <row r="3766" spans="1:14" x14ac:dyDescent="0.25">
      <c r="A3766" s="4" t="s">
        <v>10</v>
      </c>
      <c r="B3766" s="4" t="s">
        <v>887</v>
      </c>
      <c r="C3766" s="4" t="s">
        <v>888</v>
      </c>
      <c r="D3766" s="4" t="s">
        <v>889</v>
      </c>
      <c r="E3766" s="4" t="s">
        <v>17497</v>
      </c>
      <c r="F3766" s="4">
        <v>10</v>
      </c>
      <c r="G3766" s="4">
        <v>13</v>
      </c>
      <c r="H3766" s="4">
        <v>21</v>
      </c>
      <c r="I3766" s="4">
        <v>1141</v>
      </c>
      <c r="J3766" s="4">
        <v>4455</v>
      </c>
      <c r="K3766" s="4">
        <v>11455000</v>
      </c>
      <c r="L3766" s="4">
        <v>0.02</v>
      </c>
      <c r="M3766" s="4">
        <v>-7.29</v>
      </c>
      <c r="N3766" s="4" t="s">
        <v>24187</v>
      </c>
    </row>
    <row r="3767" spans="1:14" x14ac:dyDescent="0.25">
      <c r="A3767" s="4" t="s">
        <v>10</v>
      </c>
      <c r="B3767" s="4" t="s">
        <v>890</v>
      </c>
      <c r="C3767" s="4" t="s">
        <v>891</v>
      </c>
      <c r="D3767" s="4" t="s">
        <v>892</v>
      </c>
      <c r="E3767" s="4" t="s">
        <v>17498</v>
      </c>
      <c r="F3767" s="4">
        <v>10</v>
      </c>
      <c r="G3767" s="4">
        <v>13</v>
      </c>
      <c r="H3767" s="4">
        <v>22</v>
      </c>
      <c r="I3767" s="4">
        <v>1205</v>
      </c>
      <c r="J3767" s="4">
        <v>4248</v>
      </c>
      <c r="K3767" s="4">
        <v>8680648</v>
      </c>
      <c r="L3767" s="4">
        <v>0</v>
      </c>
      <c r="M3767" s="4">
        <v>-5.75</v>
      </c>
      <c r="N3767" s="4" t="s">
        <v>24187</v>
      </c>
    </row>
    <row r="3768" spans="1:14" x14ac:dyDescent="0.25">
      <c r="A3768" s="4" t="s">
        <v>10</v>
      </c>
      <c r="B3768" s="4" t="s">
        <v>893</v>
      </c>
      <c r="C3768" s="4"/>
      <c r="D3768" s="4"/>
      <c r="E3768" s="4"/>
      <c r="F3768" s="4">
        <v>10</v>
      </c>
      <c r="G3768" s="4">
        <v>13</v>
      </c>
      <c r="H3768" s="4">
        <v>23</v>
      </c>
      <c r="I3768" s="4">
        <v>1135</v>
      </c>
      <c r="J3768" s="4">
        <v>4379</v>
      </c>
      <c r="K3768" s="4">
        <v>10925350</v>
      </c>
      <c r="L3768" s="4">
        <v>0.01</v>
      </c>
      <c r="M3768" s="4">
        <v>-7.44</v>
      </c>
      <c r="N3768" s="4" t="s">
        <v>24188</v>
      </c>
    </row>
    <row r="3769" spans="1:14" x14ac:dyDescent="0.25">
      <c r="A3769" s="4" t="s">
        <v>10</v>
      </c>
      <c r="B3769" s="4" t="s">
        <v>894</v>
      </c>
      <c r="C3769" s="4"/>
      <c r="D3769" s="4"/>
      <c r="E3769" s="4"/>
      <c r="F3769" s="4">
        <v>10</v>
      </c>
      <c r="G3769" s="4">
        <v>13</v>
      </c>
      <c r="H3769" s="4">
        <v>24</v>
      </c>
      <c r="I3769" s="4">
        <v>4831</v>
      </c>
      <c r="J3769" s="4">
        <v>1179213</v>
      </c>
      <c r="K3769" s="4">
        <v>4816236818</v>
      </c>
      <c r="L3769" s="4">
        <v>101.8</v>
      </c>
      <c r="M3769" s="4">
        <v>81.39</v>
      </c>
      <c r="N3769" s="4" t="s">
        <v>24189</v>
      </c>
    </row>
    <row r="3770" spans="1:14" x14ac:dyDescent="0.25">
      <c r="A3770" s="4" t="s">
        <v>10</v>
      </c>
      <c r="B3770" s="4" t="s">
        <v>895</v>
      </c>
      <c r="C3770" s="4" t="s">
        <v>896</v>
      </c>
      <c r="D3770" s="4" t="s">
        <v>897</v>
      </c>
      <c r="E3770" s="4" t="s">
        <v>17499</v>
      </c>
      <c r="F3770" s="4">
        <v>10</v>
      </c>
      <c r="G3770" s="4">
        <v>14</v>
      </c>
      <c r="H3770" s="4">
        <v>1</v>
      </c>
      <c r="I3770" s="4">
        <v>1803</v>
      </c>
      <c r="J3770" s="4">
        <v>6463</v>
      </c>
      <c r="K3770" s="4">
        <v>11250123</v>
      </c>
      <c r="L3770" s="4">
        <v>0.19</v>
      </c>
      <c r="M3770" s="4">
        <v>8.6199999999999992</v>
      </c>
      <c r="N3770" s="4" t="s">
        <v>24187</v>
      </c>
    </row>
    <row r="3771" spans="1:14" x14ac:dyDescent="0.25">
      <c r="A3771" s="4" t="s">
        <v>10</v>
      </c>
      <c r="B3771" s="4" t="s">
        <v>898</v>
      </c>
      <c r="C3771" s="4" t="s">
        <v>899</v>
      </c>
      <c r="D3771" s="4" t="s">
        <v>900</v>
      </c>
      <c r="E3771" s="4" t="s">
        <v>17500</v>
      </c>
      <c r="F3771" s="4">
        <v>10</v>
      </c>
      <c r="G3771" s="4">
        <v>14</v>
      </c>
      <c r="H3771" s="4">
        <v>2</v>
      </c>
      <c r="I3771" s="4">
        <v>1843</v>
      </c>
      <c r="J3771" s="4">
        <v>4683</v>
      </c>
      <c r="K3771" s="4">
        <v>12237725</v>
      </c>
      <c r="L3771" s="4">
        <v>0.03</v>
      </c>
      <c r="M3771" s="4">
        <v>9.58</v>
      </c>
      <c r="N3771" s="4" t="s">
        <v>24187</v>
      </c>
    </row>
    <row r="3772" spans="1:14" x14ac:dyDescent="0.25">
      <c r="A3772" s="4" t="s">
        <v>10</v>
      </c>
      <c r="B3772" s="4" t="s">
        <v>901</v>
      </c>
      <c r="C3772" s="4" t="s">
        <v>902</v>
      </c>
      <c r="D3772" s="4" t="s">
        <v>903</v>
      </c>
      <c r="E3772" s="4" t="s">
        <v>17501</v>
      </c>
      <c r="F3772" s="4">
        <v>10</v>
      </c>
      <c r="G3772" s="4">
        <v>14</v>
      </c>
      <c r="H3772" s="4">
        <v>3</v>
      </c>
      <c r="I3772" s="4">
        <v>1135</v>
      </c>
      <c r="J3772" s="4">
        <v>1724</v>
      </c>
      <c r="K3772" s="4">
        <v>2244910</v>
      </c>
      <c r="L3772" s="4">
        <v>-0.22</v>
      </c>
      <c r="M3772" s="4">
        <v>-7.44</v>
      </c>
      <c r="N3772" s="4" t="s">
        <v>24187</v>
      </c>
    </row>
    <row r="3773" spans="1:14" x14ac:dyDescent="0.25">
      <c r="A3773" s="4" t="s">
        <v>10</v>
      </c>
      <c r="B3773" s="4" t="s">
        <v>904</v>
      </c>
      <c r="C3773" s="4" t="s">
        <v>905</v>
      </c>
      <c r="D3773" s="4" t="s">
        <v>906</v>
      </c>
      <c r="E3773" s="4" t="s">
        <v>17502</v>
      </c>
      <c r="F3773" s="4">
        <v>10</v>
      </c>
      <c r="G3773" s="4">
        <v>14</v>
      </c>
      <c r="H3773" s="4">
        <v>4</v>
      </c>
      <c r="I3773" s="4">
        <v>1556</v>
      </c>
      <c r="J3773" s="4">
        <v>11956</v>
      </c>
      <c r="K3773" s="4">
        <v>40587028</v>
      </c>
      <c r="L3773" s="4">
        <v>0.66</v>
      </c>
      <c r="M3773" s="4">
        <v>2.68</v>
      </c>
      <c r="N3773" s="4" t="s">
        <v>24187</v>
      </c>
    </row>
    <row r="3774" spans="1:14" x14ac:dyDescent="0.25">
      <c r="A3774" s="4" t="s">
        <v>10</v>
      </c>
      <c r="B3774" s="4" t="s">
        <v>907</v>
      </c>
      <c r="C3774" s="4" t="s">
        <v>908</v>
      </c>
      <c r="D3774" s="4" t="s">
        <v>909</v>
      </c>
      <c r="E3774" s="4" t="s">
        <v>17503</v>
      </c>
      <c r="F3774" s="4">
        <v>10</v>
      </c>
      <c r="G3774" s="4">
        <v>14</v>
      </c>
      <c r="H3774" s="4">
        <v>5</v>
      </c>
      <c r="I3774" s="4">
        <v>1304</v>
      </c>
      <c r="J3774" s="4">
        <v>4587</v>
      </c>
      <c r="K3774" s="4">
        <v>11983939</v>
      </c>
      <c r="L3774" s="4">
        <v>0.03</v>
      </c>
      <c r="M3774" s="4">
        <v>-3.38</v>
      </c>
      <c r="N3774" s="4" t="s">
        <v>24187</v>
      </c>
    </row>
    <row r="3775" spans="1:14" x14ac:dyDescent="0.25">
      <c r="A3775" s="4" t="s">
        <v>10</v>
      </c>
      <c r="B3775" s="4" t="s">
        <v>910</v>
      </c>
      <c r="C3775" s="4" t="s">
        <v>911</v>
      </c>
      <c r="D3775" s="4" t="s">
        <v>912</v>
      </c>
      <c r="E3775" s="4" t="s">
        <v>17504</v>
      </c>
      <c r="F3775" s="4">
        <v>10</v>
      </c>
      <c r="G3775" s="4">
        <v>14</v>
      </c>
      <c r="H3775" s="4">
        <v>6</v>
      </c>
      <c r="I3775" s="4">
        <v>1205</v>
      </c>
      <c r="J3775" s="4">
        <v>84631</v>
      </c>
      <c r="K3775" s="4">
        <v>302784074</v>
      </c>
      <c r="L3775" s="4">
        <v>6.96</v>
      </c>
      <c r="M3775" s="4">
        <v>-5.75</v>
      </c>
      <c r="N3775" s="4" t="s">
        <v>24187</v>
      </c>
    </row>
    <row r="3776" spans="1:14" x14ac:dyDescent="0.25">
      <c r="A3776" s="4" t="s">
        <v>10</v>
      </c>
      <c r="B3776" s="4" t="s">
        <v>913</v>
      </c>
      <c r="C3776" s="4" t="s">
        <v>914</v>
      </c>
      <c r="D3776" s="4" t="s">
        <v>915</v>
      </c>
      <c r="E3776" s="4" t="s">
        <v>17505</v>
      </c>
      <c r="F3776" s="4">
        <v>10</v>
      </c>
      <c r="G3776" s="4">
        <v>14</v>
      </c>
      <c r="H3776" s="4">
        <v>7</v>
      </c>
      <c r="I3776" s="4">
        <v>1676</v>
      </c>
      <c r="J3776" s="4">
        <v>2956</v>
      </c>
      <c r="K3776" s="4">
        <v>7444447</v>
      </c>
      <c r="L3776" s="4">
        <v>-0.11</v>
      </c>
      <c r="M3776" s="4">
        <v>5.56</v>
      </c>
      <c r="N3776" s="4" t="s">
        <v>24187</v>
      </c>
    </row>
    <row r="3777" spans="1:14" x14ac:dyDescent="0.25">
      <c r="A3777" s="4" t="s">
        <v>10</v>
      </c>
      <c r="B3777" s="4" t="s">
        <v>916</v>
      </c>
      <c r="C3777" s="4" t="s">
        <v>917</v>
      </c>
      <c r="D3777" s="4" t="s">
        <v>918</v>
      </c>
      <c r="E3777" s="4" t="s">
        <v>17506</v>
      </c>
      <c r="F3777" s="4">
        <v>10</v>
      </c>
      <c r="G3777" s="4">
        <v>14</v>
      </c>
      <c r="H3777" s="4">
        <v>8</v>
      </c>
      <c r="I3777" s="4">
        <v>1350</v>
      </c>
      <c r="J3777" s="4">
        <v>3614</v>
      </c>
      <c r="K3777" s="4">
        <v>6967802</v>
      </c>
      <c r="L3777" s="4">
        <v>-0.06</v>
      </c>
      <c r="M3777" s="4">
        <v>-2.27</v>
      </c>
      <c r="N3777" s="4" t="s">
        <v>24187</v>
      </c>
    </row>
    <row r="3778" spans="1:14" x14ac:dyDescent="0.25">
      <c r="A3778" s="4" t="s">
        <v>10</v>
      </c>
      <c r="B3778" s="4" t="s">
        <v>919</v>
      </c>
      <c r="C3778" s="4" t="s">
        <v>920</v>
      </c>
      <c r="D3778" s="4" t="s">
        <v>921</v>
      </c>
      <c r="E3778" s="4" t="s">
        <v>17507</v>
      </c>
      <c r="F3778" s="4">
        <v>10</v>
      </c>
      <c r="G3778" s="4">
        <v>14</v>
      </c>
      <c r="H3778" s="4">
        <v>9</v>
      </c>
      <c r="I3778" s="4">
        <v>1150</v>
      </c>
      <c r="J3778" s="4">
        <v>3568</v>
      </c>
      <c r="K3778" s="4">
        <v>10344208</v>
      </c>
      <c r="L3778" s="4">
        <v>-0.06</v>
      </c>
      <c r="M3778" s="4">
        <v>-7.08</v>
      </c>
      <c r="N3778" s="4" t="s">
        <v>24187</v>
      </c>
    </row>
    <row r="3779" spans="1:14" x14ac:dyDescent="0.25">
      <c r="A3779" s="4" t="s">
        <v>10</v>
      </c>
      <c r="B3779" s="4" t="s">
        <v>922</v>
      </c>
      <c r="C3779" s="4" t="s">
        <v>923</v>
      </c>
      <c r="D3779" s="4" t="s">
        <v>924</v>
      </c>
      <c r="E3779" s="4" t="s">
        <v>17508</v>
      </c>
      <c r="F3779" s="4">
        <v>10</v>
      </c>
      <c r="G3779" s="4">
        <v>14</v>
      </c>
      <c r="H3779" s="4">
        <v>10</v>
      </c>
      <c r="I3779" s="4">
        <v>1611</v>
      </c>
      <c r="J3779" s="4">
        <v>5932</v>
      </c>
      <c r="K3779" s="4">
        <v>21082750</v>
      </c>
      <c r="L3779" s="4">
        <v>0.14000000000000001</v>
      </c>
      <c r="M3779" s="4">
        <v>4</v>
      </c>
      <c r="N3779" s="4" t="s">
        <v>24187</v>
      </c>
    </row>
    <row r="3780" spans="1:14" x14ac:dyDescent="0.25">
      <c r="A3780" s="4" t="s">
        <v>10</v>
      </c>
      <c r="B3780" s="4" t="s">
        <v>925</v>
      </c>
      <c r="C3780" s="4" t="s">
        <v>926</v>
      </c>
      <c r="D3780" s="4" t="s">
        <v>927</v>
      </c>
      <c r="E3780" s="4" t="s">
        <v>17509</v>
      </c>
      <c r="F3780" s="4">
        <v>10</v>
      </c>
      <c r="G3780" s="4">
        <v>14</v>
      </c>
      <c r="H3780" s="4">
        <v>11</v>
      </c>
      <c r="I3780" s="4">
        <v>1509</v>
      </c>
      <c r="J3780" s="4">
        <v>15519</v>
      </c>
      <c r="K3780" s="4">
        <v>44369124</v>
      </c>
      <c r="L3780" s="4">
        <v>0.97</v>
      </c>
      <c r="M3780" s="4">
        <v>1.55</v>
      </c>
      <c r="N3780" s="4" t="s">
        <v>24187</v>
      </c>
    </row>
    <row r="3781" spans="1:14" x14ac:dyDescent="0.25">
      <c r="A3781" s="4" t="s">
        <v>10</v>
      </c>
      <c r="B3781" s="4" t="s">
        <v>928</v>
      </c>
      <c r="C3781" s="4" t="s">
        <v>929</v>
      </c>
      <c r="D3781" s="4" t="s">
        <v>930</v>
      </c>
      <c r="E3781" s="4" t="s">
        <v>17510</v>
      </c>
      <c r="F3781" s="4">
        <v>10</v>
      </c>
      <c r="G3781" s="4">
        <v>14</v>
      </c>
      <c r="H3781" s="4">
        <v>12</v>
      </c>
      <c r="I3781" s="4">
        <v>1227</v>
      </c>
      <c r="J3781" s="4">
        <v>10037</v>
      </c>
      <c r="K3781" s="4">
        <v>17541726</v>
      </c>
      <c r="L3781" s="4">
        <v>0.5</v>
      </c>
      <c r="M3781" s="4">
        <v>-5.23</v>
      </c>
      <c r="N3781" s="4" t="s">
        <v>24187</v>
      </c>
    </row>
    <row r="3782" spans="1:14" x14ac:dyDescent="0.25">
      <c r="A3782" s="4" t="s">
        <v>10</v>
      </c>
      <c r="B3782" s="4" t="s">
        <v>931</v>
      </c>
      <c r="C3782" s="4" t="s">
        <v>932</v>
      </c>
      <c r="D3782" s="4" t="s">
        <v>933</v>
      </c>
      <c r="E3782" s="4" t="s">
        <v>17511</v>
      </c>
      <c r="F3782" s="4">
        <v>10</v>
      </c>
      <c r="G3782" s="4">
        <v>14</v>
      </c>
      <c r="H3782" s="4">
        <v>13</v>
      </c>
      <c r="I3782" s="4">
        <v>1530</v>
      </c>
      <c r="J3782" s="4">
        <v>6375</v>
      </c>
      <c r="K3782" s="4">
        <v>20611791</v>
      </c>
      <c r="L3782" s="4">
        <v>0.18</v>
      </c>
      <c r="M3782" s="4">
        <v>2.06</v>
      </c>
      <c r="N3782" s="4" t="s">
        <v>24187</v>
      </c>
    </row>
    <row r="3783" spans="1:14" x14ac:dyDescent="0.25">
      <c r="A3783" s="4" t="s">
        <v>10</v>
      </c>
      <c r="B3783" s="4" t="s">
        <v>934</v>
      </c>
      <c r="C3783" s="4" t="s">
        <v>935</v>
      </c>
      <c r="D3783" s="4" t="s">
        <v>936</v>
      </c>
      <c r="E3783" s="4" t="s">
        <v>17512</v>
      </c>
      <c r="F3783" s="4">
        <v>10</v>
      </c>
      <c r="G3783" s="4">
        <v>14</v>
      </c>
      <c r="H3783" s="4">
        <v>14</v>
      </c>
      <c r="I3783" s="4">
        <v>1531</v>
      </c>
      <c r="J3783" s="4">
        <v>4955</v>
      </c>
      <c r="K3783" s="4">
        <v>14679577</v>
      </c>
      <c r="L3783" s="4">
        <v>0.06</v>
      </c>
      <c r="M3783" s="4">
        <v>2.08</v>
      </c>
      <c r="N3783" s="4" t="s">
        <v>24187</v>
      </c>
    </row>
    <row r="3784" spans="1:14" x14ac:dyDescent="0.25">
      <c r="A3784" s="4" t="s">
        <v>10</v>
      </c>
      <c r="B3784" s="4" t="s">
        <v>937</v>
      </c>
      <c r="C3784" s="4" t="s">
        <v>938</v>
      </c>
      <c r="D3784" s="4" t="s">
        <v>939</v>
      </c>
      <c r="E3784" s="4" t="s">
        <v>17513</v>
      </c>
      <c r="F3784" s="4">
        <v>10</v>
      </c>
      <c r="G3784" s="4">
        <v>14</v>
      </c>
      <c r="H3784" s="4">
        <v>15</v>
      </c>
      <c r="I3784" s="4">
        <v>1484</v>
      </c>
      <c r="J3784" s="4">
        <v>2218</v>
      </c>
      <c r="K3784" s="4">
        <v>3452535</v>
      </c>
      <c r="L3784" s="4">
        <v>-0.18</v>
      </c>
      <c r="M3784" s="4">
        <v>0.95</v>
      </c>
      <c r="N3784" s="4" t="s">
        <v>24187</v>
      </c>
    </row>
    <row r="3785" spans="1:14" x14ac:dyDescent="0.25">
      <c r="A3785" s="4" t="s">
        <v>10</v>
      </c>
      <c r="B3785" s="4" t="s">
        <v>940</v>
      </c>
      <c r="C3785" s="4" t="s">
        <v>941</v>
      </c>
      <c r="D3785" s="4" t="s">
        <v>942</v>
      </c>
      <c r="E3785" s="4" t="s">
        <v>17514</v>
      </c>
      <c r="F3785" s="4">
        <v>10</v>
      </c>
      <c r="G3785" s="4">
        <v>14</v>
      </c>
      <c r="H3785" s="4">
        <v>16</v>
      </c>
      <c r="I3785" s="4">
        <v>1687</v>
      </c>
      <c r="J3785" s="4">
        <v>32021</v>
      </c>
      <c r="K3785" s="4">
        <v>111894790</v>
      </c>
      <c r="L3785" s="4">
        <v>2.4</v>
      </c>
      <c r="M3785" s="4">
        <v>5.83</v>
      </c>
      <c r="N3785" s="4" t="s">
        <v>24187</v>
      </c>
    </row>
    <row r="3786" spans="1:14" x14ac:dyDescent="0.25">
      <c r="A3786" s="4" t="s">
        <v>10</v>
      </c>
      <c r="B3786" s="4" t="s">
        <v>943</v>
      </c>
      <c r="C3786" s="4" t="s">
        <v>944</v>
      </c>
      <c r="D3786" s="4" t="s">
        <v>945</v>
      </c>
      <c r="E3786" s="4" t="s">
        <v>17515</v>
      </c>
      <c r="F3786" s="4">
        <v>10</v>
      </c>
      <c r="G3786" s="4">
        <v>14</v>
      </c>
      <c r="H3786" s="4">
        <v>17</v>
      </c>
      <c r="I3786" s="4">
        <v>1433</v>
      </c>
      <c r="J3786" s="4">
        <v>3330</v>
      </c>
      <c r="K3786" s="4">
        <v>8349225</v>
      </c>
      <c r="L3786" s="4">
        <v>-0.08</v>
      </c>
      <c r="M3786" s="4">
        <v>-0.28000000000000003</v>
      </c>
      <c r="N3786" s="4" t="s">
        <v>24187</v>
      </c>
    </row>
    <row r="3787" spans="1:14" x14ac:dyDescent="0.25">
      <c r="A3787" s="4" t="s">
        <v>10</v>
      </c>
      <c r="B3787" s="4" t="s">
        <v>946</v>
      </c>
      <c r="C3787" s="4" t="s">
        <v>947</v>
      </c>
      <c r="D3787" s="4" t="s">
        <v>948</v>
      </c>
      <c r="E3787" s="4" t="s">
        <v>17516</v>
      </c>
      <c r="F3787" s="4">
        <v>10</v>
      </c>
      <c r="G3787" s="4">
        <v>14</v>
      </c>
      <c r="H3787" s="4">
        <v>18</v>
      </c>
      <c r="I3787" s="4">
        <v>1117</v>
      </c>
      <c r="J3787" s="4">
        <v>1988</v>
      </c>
      <c r="K3787" s="4">
        <v>2695638</v>
      </c>
      <c r="L3787" s="4">
        <v>-0.2</v>
      </c>
      <c r="M3787" s="4">
        <v>-7.87</v>
      </c>
      <c r="N3787" s="4" t="s">
        <v>24187</v>
      </c>
    </row>
    <row r="3788" spans="1:14" x14ac:dyDescent="0.25">
      <c r="A3788" s="4" t="s">
        <v>10</v>
      </c>
      <c r="B3788" s="4" t="s">
        <v>949</v>
      </c>
      <c r="C3788" s="4" t="s">
        <v>950</v>
      </c>
      <c r="D3788" s="4" t="s">
        <v>951</v>
      </c>
      <c r="E3788" s="4" t="s">
        <v>17517</v>
      </c>
      <c r="F3788" s="4">
        <v>10</v>
      </c>
      <c r="G3788" s="4">
        <v>14</v>
      </c>
      <c r="H3788" s="4">
        <v>19</v>
      </c>
      <c r="I3788" s="4">
        <v>1657</v>
      </c>
      <c r="J3788" s="4">
        <v>12100</v>
      </c>
      <c r="K3788" s="4">
        <v>24879432</v>
      </c>
      <c r="L3788" s="4">
        <v>0.68</v>
      </c>
      <c r="M3788" s="4">
        <v>5.1100000000000003</v>
      </c>
      <c r="N3788" s="4" t="s">
        <v>24187</v>
      </c>
    </row>
    <row r="3789" spans="1:14" x14ac:dyDescent="0.25">
      <c r="A3789" s="4" t="s">
        <v>10</v>
      </c>
      <c r="B3789" s="4" t="s">
        <v>952</v>
      </c>
      <c r="C3789" s="4" t="s">
        <v>953</v>
      </c>
      <c r="D3789" s="4" t="s">
        <v>954</v>
      </c>
      <c r="E3789" s="4" t="s">
        <v>17518</v>
      </c>
      <c r="F3789" s="4">
        <v>10</v>
      </c>
      <c r="G3789" s="4">
        <v>14</v>
      </c>
      <c r="H3789" s="4">
        <v>20</v>
      </c>
      <c r="I3789" s="4">
        <v>1597</v>
      </c>
      <c r="J3789" s="4">
        <v>9203</v>
      </c>
      <c r="K3789" s="4">
        <v>15771273</v>
      </c>
      <c r="L3789" s="4">
        <v>0.43</v>
      </c>
      <c r="M3789" s="4">
        <v>3.67</v>
      </c>
      <c r="N3789" s="4" t="s">
        <v>24187</v>
      </c>
    </row>
    <row r="3790" spans="1:14" x14ac:dyDescent="0.25">
      <c r="A3790" s="4" t="s">
        <v>10</v>
      </c>
      <c r="B3790" s="4" t="s">
        <v>955</v>
      </c>
      <c r="C3790" s="4" t="s">
        <v>956</v>
      </c>
      <c r="D3790" s="4" t="s">
        <v>957</v>
      </c>
      <c r="E3790" s="4" t="s">
        <v>17519</v>
      </c>
      <c r="F3790" s="4">
        <v>10</v>
      </c>
      <c r="G3790" s="4">
        <v>14</v>
      </c>
      <c r="H3790" s="4">
        <v>21</v>
      </c>
      <c r="I3790" s="4">
        <v>1593</v>
      </c>
      <c r="J3790" s="4">
        <v>4590</v>
      </c>
      <c r="K3790" s="4">
        <v>8650191</v>
      </c>
      <c r="L3790" s="4">
        <v>0.03</v>
      </c>
      <c r="M3790" s="4">
        <v>3.57</v>
      </c>
      <c r="N3790" s="4" t="s">
        <v>24187</v>
      </c>
    </row>
    <row r="3791" spans="1:14" x14ac:dyDescent="0.25">
      <c r="A3791" s="4" t="s">
        <v>10</v>
      </c>
      <c r="B3791" s="4" t="s">
        <v>958</v>
      </c>
      <c r="C3791" s="4" t="s">
        <v>959</v>
      </c>
      <c r="D3791" s="4" t="s">
        <v>960</v>
      </c>
      <c r="E3791" s="4" t="s">
        <v>17520</v>
      </c>
      <c r="F3791" s="4">
        <v>10</v>
      </c>
      <c r="G3791" s="4">
        <v>14</v>
      </c>
      <c r="H3791" s="4">
        <v>22</v>
      </c>
      <c r="I3791" s="4">
        <v>1809</v>
      </c>
      <c r="J3791" s="4">
        <v>5908</v>
      </c>
      <c r="K3791" s="4">
        <v>12830449</v>
      </c>
      <c r="L3791" s="4">
        <v>0.14000000000000001</v>
      </c>
      <c r="M3791" s="4">
        <v>8.76</v>
      </c>
      <c r="N3791" s="4" t="s">
        <v>24187</v>
      </c>
    </row>
    <row r="3792" spans="1:14" x14ac:dyDescent="0.25">
      <c r="A3792" s="4" t="s">
        <v>10</v>
      </c>
      <c r="B3792" s="4" t="s">
        <v>961</v>
      </c>
      <c r="C3792" s="4"/>
      <c r="D3792" s="4"/>
      <c r="E3792" s="4"/>
      <c r="F3792" s="4">
        <v>10</v>
      </c>
      <c r="G3792" s="4">
        <v>14</v>
      </c>
      <c r="H3792" s="4">
        <v>23</v>
      </c>
      <c r="I3792" s="4">
        <v>1872</v>
      </c>
      <c r="J3792" s="4">
        <v>8606</v>
      </c>
      <c r="K3792" s="4">
        <v>14601094</v>
      </c>
      <c r="L3792" s="4">
        <v>0.37</v>
      </c>
      <c r="M3792" s="4">
        <v>10.27</v>
      </c>
      <c r="N3792" s="4" t="s">
        <v>24188</v>
      </c>
    </row>
    <row r="3793" spans="1:14" x14ac:dyDescent="0.25">
      <c r="A3793" s="4" t="s">
        <v>10</v>
      </c>
      <c r="B3793" s="4" t="s">
        <v>962</v>
      </c>
      <c r="C3793" s="4"/>
      <c r="D3793" s="4"/>
      <c r="E3793" s="4"/>
      <c r="F3793" s="4">
        <v>10</v>
      </c>
      <c r="G3793" s="4">
        <v>14</v>
      </c>
      <c r="H3793" s="4">
        <v>24</v>
      </c>
      <c r="I3793" s="4">
        <v>6125</v>
      </c>
      <c r="J3793" s="4">
        <v>1140620</v>
      </c>
      <c r="K3793" s="4">
        <v>4026147110</v>
      </c>
      <c r="L3793" s="4">
        <v>98.46</v>
      </c>
      <c r="M3793" s="4">
        <v>112.48</v>
      </c>
      <c r="N3793" s="4" t="s">
        <v>24189</v>
      </c>
    </row>
    <row r="3794" spans="1:14" x14ac:dyDescent="0.25">
      <c r="A3794" s="4" t="s">
        <v>10</v>
      </c>
      <c r="B3794" s="4" t="s">
        <v>963</v>
      </c>
      <c r="C3794" s="4" t="s">
        <v>964</v>
      </c>
      <c r="D3794" s="4" t="s">
        <v>965</v>
      </c>
      <c r="E3794" s="4" t="s">
        <v>17521</v>
      </c>
      <c r="F3794" s="4">
        <v>10</v>
      </c>
      <c r="G3794" s="4">
        <v>15</v>
      </c>
      <c r="H3794" s="4">
        <v>1</v>
      </c>
      <c r="I3794" s="4">
        <v>2227</v>
      </c>
      <c r="J3794" s="4">
        <v>5572</v>
      </c>
      <c r="K3794" s="4">
        <v>11382136</v>
      </c>
      <c r="L3794" s="4">
        <v>0.11</v>
      </c>
      <c r="M3794" s="4">
        <v>18.809999999999999</v>
      </c>
      <c r="N3794" s="4" t="s">
        <v>24187</v>
      </c>
    </row>
    <row r="3795" spans="1:14" x14ac:dyDescent="0.25">
      <c r="A3795" s="4" t="s">
        <v>10</v>
      </c>
      <c r="B3795" s="4" t="s">
        <v>966</v>
      </c>
      <c r="C3795" s="4" t="s">
        <v>967</v>
      </c>
      <c r="D3795" s="4" t="s">
        <v>968</v>
      </c>
      <c r="E3795" s="4" t="s">
        <v>17522</v>
      </c>
      <c r="F3795" s="4">
        <v>10</v>
      </c>
      <c r="G3795" s="4">
        <v>15</v>
      </c>
      <c r="H3795" s="4">
        <v>2</v>
      </c>
      <c r="I3795" s="4">
        <v>1834</v>
      </c>
      <c r="J3795" s="4">
        <v>3169</v>
      </c>
      <c r="K3795" s="4">
        <v>7928136</v>
      </c>
      <c r="L3795" s="4">
        <v>-0.1</v>
      </c>
      <c r="M3795" s="4">
        <v>9.36</v>
      </c>
      <c r="N3795" s="4" t="s">
        <v>24187</v>
      </c>
    </row>
    <row r="3796" spans="1:14" x14ac:dyDescent="0.25">
      <c r="A3796" s="4" t="s">
        <v>10</v>
      </c>
      <c r="B3796" s="4" t="s">
        <v>969</v>
      </c>
      <c r="C3796" s="4" t="s">
        <v>970</v>
      </c>
      <c r="D3796" s="4" t="s">
        <v>971</v>
      </c>
      <c r="E3796" s="4" t="s">
        <v>17523</v>
      </c>
      <c r="F3796" s="4">
        <v>10</v>
      </c>
      <c r="G3796" s="4">
        <v>15</v>
      </c>
      <c r="H3796" s="4">
        <v>3</v>
      </c>
      <c r="I3796" s="4">
        <v>1886</v>
      </c>
      <c r="J3796" s="4">
        <v>27606</v>
      </c>
      <c r="K3796" s="4">
        <v>86616856</v>
      </c>
      <c r="L3796" s="4">
        <v>2.02</v>
      </c>
      <c r="M3796" s="4">
        <v>10.61</v>
      </c>
      <c r="N3796" s="4" t="s">
        <v>24187</v>
      </c>
    </row>
    <row r="3797" spans="1:14" x14ac:dyDescent="0.25">
      <c r="A3797" s="4" t="s">
        <v>10</v>
      </c>
      <c r="B3797" s="4" t="s">
        <v>972</v>
      </c>
      <c r="C3797" s="4" t="s">
        <v>973</v>
      </c>
      <c r="D3797" s="4" t="s">
        <v>974</v>
      </c>
      <c r="E3797" s="4" t="s">
        <v>17524</v>
      </c>
      <c r="F3797" s="4">
        <v>10</v>
      </c>
      <c r="G3797" s="4">
        <v>15</v>
      </c>
      <c r="H3797" s="4">
        <v>4</v>
      </c>
      <c r="I3797" s="4">
        <v>1839</v>
      </c>
      <c r="J3797" s="4">
        <v>6055</v>
      </c>
      <c r="K3797" s="4">
        <v>12443027</v>
      </c>
      <c r="L3797" s="4">
        <v>0.15</v>
      </c>
      <c r="M3797" s="4">
        <v>9.48</v>
      </c>
      <c r="N3797" s="4" t="s">
        <v>24187</v>
      </c>
    </row>
    <row r="3798" spans="1:14" x14ac:dyDescent="0.25">
      <c r="A3798" s="4" t="s">
        <v>10</v>
      </c>
      <c r="B3798" s="4" t="s">
        <v>975</v>
      </c>
      <c r="C3798" s="4" t="s">
        <v>976</v>
      </c>
      <c r="D3798" s="4" t="s">
        <v>977</v>
      </c>
      <c r="E3798" s="4" t="s">
        <v>17525</v>
      </c>
      <c r="F3798" s="4">
        <v>10</v>
      </c>
      <c r="G3798" s="4">
        <v>15</v>
      </c>
      <c r="H3798" s="4">
        <v>5</v>
      </c>
      <c r="I3798" s="4">
        <v>1876</v>
      </c>
      <c r="J3798" s="4">
        <v>4202</v>
      </c>
      <c r="K3798" s="4">
        <v>14523715</v>
      </c>
      <c r="L3798" s="4">
        <v>-0.01</v>
      </c>
      <c r="M3798" s="4">
        <v>10.37</v>
      </c>
      <c r="N3798" s="4" t="s">
        <v>24187</v>
      </c>
    </row>
    <row r="3799" spans="1:14" x14ac:dyDescent="0.25">
      <c r="A3799" s="4" t="s">
        <v>10</v>
      </c>
      <c r="B3799" s="4" t="s">
        <v>978</v>
      </c>
      <c r="C3799" s="4" t="s">
        <v>979</v>
      </c>
      <c r="D3799" s="4" t="s">
        <v>980</v>
      </c>
      <c r="E3799" s="4" t="s">
        <v>17526</v>
      </c>
      <c r="F3799" s="4">
        <v>10</v>
      </c>
      <c r="G3799" s="4">
        <v>15</v>
      </c>
      <c r="H3799" s="4">
        <v>6</v>
      </c>
      <c r="I3799" s="4">
        <v>1919</v>
      </c>
      <c r="J3799" s="4">
        <v>11313</v>
      </c>
      <c r="K3799" s="4">
        <v>28410475</v>
      </c>
      <c r="L3799" s="4">
        <v>0.61</v>
      </c>
      <c r="M3799" s="4">
        <v>11.4</v>
      </c>
      <c r="N3799" s="4" t="s">
        <v>24187</v>
      </c>
    </row>
    <row r="3800" spans="1:14" x14ac:dyDescent="0.25">
      <c r="A3800" s="4" t="s">
        <v>10</v>
      </c>
      <c r="B3800" s="4" t="s">
        <v>981</v>
      </c>
      <c r="C3800" s="4" t="s">
        <v>982</v>
      </c>
      <c r="D3800" s="4" t="s">
        <v>983</v>
      </c>
      <c r="E3800" s="4" t="s">
        <v>17527</v>
      </c>
      <c r="F3800" s="4">
        <v>10</v>
      </c>
      <c r="G3800" s="4">
        <v>15</v>
      </c>
      <c r="H3800" s="4">
        <v>7</v>
      </c>
      <c r="I3800" s="4">
        <v>1870</v>
      </c>
      <c r="J3800" s="4">
        <v>6392</v>
      </c>
      <c r="K3800" s="4">
        <v>16166754</v>
      </c>
      <c r="L3800" s="4">
        <v>0.18</v>
      </c>
      <c r="M3800" s="4">
        <v>10.23</v>
      </c>
      <c r="N3800" s="4" t="s">
        <v>24187</v>
      </c>
    </row>
    <row r="3801" spans="1:14" x14ac:dyDescent="0.25">
      <c r="A3801" s="4" t="s">
        <v>10</v>
      </c>
      <c r="B3801" s="4" t="s">
        <v>984</v>
      </c>
      <c r="C3801" s="4" t="s">
        <v>985</v>
      </c>
      <c r="D3801" s="4" t="s">
        <v>986</v>
      </c>
      <c r="E3801" s="4" t="s">
        <v>17528</v>
      </c>
      <c r="F3801" s="4">
        <v>10</v>
      </c>
      <c r="G3801" s="4">
        <v>15</v>
      </c>
      <c r="H3801" s="4">
        <v>8</v>
      </c>
      <c r="I3801" s="4">
        <v>836</v>
      </c>
      <c r="J3801" s="4">
        <v>5669</v>
      </c>
      <c r="K3801" s="4">
        <v>16894700</v>
      </c>
      <c r="L3801" s="4">
        <v>0.12</v>
      </c>
      <c r="M3801" s="4">
        <v>-14.62</v>
      </c>
      <c r="N3801" s="4" t="s">
        <v>24187</v>
      </c>
    </row>
    <row r="3802" spans="1:14" x14ac:dyDescent="0.25">
      <c r="A3802" s="4" t="s">
        <v>10</v>
      </c>
      <c r="B3802" s="4" t="s">
        <v>987</v>
      </c>
      <c r="C3802" s="4" t="s">
        <v>988</v>
      </c>
      <c r="D3802" s="4" t="s">
        <v>989</v>
      </c>
      <c r="E3802" s="4" t="s">
        <v>17529</v>
      </c>
      <c r="F3802" s="4">
        <v>10</v>
      </c>
      <c r="G3802" s="4">
        <v>15</v>
      </c>
      <c r="H3802" s="4">
        <v>9</v>
      </c>
      <c r="I3802" s="4">
        <v>648</v>
      </c>
      <c r="J3802" s="4">
        <v>3585</v>
      </c>
      <c r="K3802" s="4">
        <v>7634672</v>
      </c>
      <c r="L3802" s="4">
        <v>-0.06</v>
      </c>
      <c r="M3802" s="4">
        <v>-19.14</v>
      </c>
      <c r="N3802" s="4" t="s">
        <v>24187</v>
      </c>
    </row>
    <row r="3803" spans="1:14" x14ac:dyDescent="0.25">
      <c r="A3803" s="4" t="s">
        <v>10</v>
      </c>
      <c r="B3803" s="4" t="s">
        <v>990</v>
      </c>
      <c r="C3803" s="4" t="s">
        <v>991</v>
      </c>
      <c r="D3803" s="4" t="s">
        <v>992</v>
      </c>
      <c r="E3803" s="4" t="s">
        <v>17530</v>
      </c>
      <c r="F3803" s="4">
        <v>10</v>
      </c>
      <c r="G3803" s="4">
        <v>15</v>
      </c>
      <c r="H3803" s="4">
        <v>10</v>
      </c>
      <c r="I3803" s="4">
        <v>1510</v>
      </c>
      <c r="J3803" s="4">
        <v>25408</v>
      </c>
      <c r="K3803" s="4">
        <v>74582727</v>
      </c>
      <c r="L3803" s="4">
        <v>1.83</v>
      </c>
      <c r="M3803" s="4">
        <v>1.57</v>
      </c>
      <c r="N3803" s="4" t="s">
        <v>24187</v>
      </c>
    </row>
    <row r="3804" spans="1:14" x14ac:dyDescent="0.25">
      <c r="A3804" s="4" t="s">
        <v>10</v>
      </c>
      <c r="B3804" s="4" t="s">
        <v>993</v>
      </c>
      <c r="C3804" s="4" t="s">
        <v>994</v>
      </c>
      <c r="D3804" s="4" t="s">
        <v>995</v>
      </c>
      <c r="E3804" s="4" t="s">
        <v>17531</v>
      </c>
      <c r="F3804" s="4">
        <v>10</v>
      </c>
      <c r="G3804" s="4">
        <v>15</v>
      </c>
      <c r="H3804" s="4">
        <v>11</v>
      </c>
      <c r="I3804" s="4">
        <v>1607</v>
      </c>
      <c r="J3804" s="4">
        <v>6251</v>
      </c>
      <c r="K3804" s="4">
        <v>16862883</v>
      </c>
      <c r="L3804" s="4">
        <v>0.17</v>
      </c>
      <c r="M3804" s="4">
        <v>3.91</v>
      </c>
      <c r="N3804" s="4" t="s">
        <v>24187</v>
      </c>
    </row>
    <row r="3805" spans="1:14" x14ac:dyDescent="0.25">
      <c r="A3805" s="4" t="s">
        <v>10</v>
      </c>
      <c r="B3805" s="4" t="s">
        <v>996</v>
      </c>
      <c r="C3805" s="4" t="s">
        <v>997</v>
      </c>
      <c r="D3805" s="4" t="s">
        <v>998</v>
      </c>
      <c r="E3805" s="4" t="s">
        <v>17532</v>
      </c>
      <c r="F3805" s="4">
        <v>10</v>
      </c>
      <c r="G3805" s="4">
        <v>15</v>
      </c>
      <c r="H3805" s="4">
        <v>12</v>
      </c>
      <c r="I3805" s="4">
        <v>1815</v>
      </c>
      <c r="J3805" s="4">
        <v>13318</v>
      </c>
      <c r="K3805" s="4">
        <v>34928647</v>
      </c>
      <c r="L3805" s="4">
        <v>0.78</v>
      </c>
      <c r="M3805" s="4">
        <v>8.9</v>
      </c>
      <c r="N3805" s="4" t="s">
        <v>24187</v>
      </c>
    </row>
    <row r="3806" spans="1:14" x14ac:dyDescent="0.25">
      <c r="A3806" s="4" t="s">
        <v>10</v>
      </c>
      <c r="B3806" s="4" t="s">
        <v>999</v>
      </c>
      <c r="C3806" s="4" t="s">
        <v>1000</v>
      </c>
      <c r="D3806" s="4" t="s">
        <v>1001</v>
      </c>
      <c r="E3806" s="4" t="s">
        <v>17533</v>
      </c>
      <c r="F3806" s="4">
        <v>10</v>
      </c>
      <c r="G3806" s="4">
        <v>15</v>
      </c>
      <c r="H3806" s="4">
        <v>13</v>
      </c>
      <c r="I3806" s="4">
        <v>1991</v>
      </c>
      <c r="J3806" s="4">
        <v>29034</v>
      </c>
      <c r="K3806" s="4">
        <v>63991629</v>
      </c>
      <c r="L3806" s="4">
        <v>2.14</v>
      </c>
      <c r="M3806" s="4">
        <v>13.13</v>
      </c>
      <c r="N3806" s="4" t="s">
        <v>24187</v>
      </c>
    </row>
    <row r="3807" spans="1:14" x14ac:dyDescent="0.25">
      <c r="A3807" s="4" t="s">
        <v>10</v>
      </c>
      <c r="B3807" s="4" t="s">
        <v>1002</v>
      </c>
      <c r="C3807" s="4" t="s">
        <v>1003</v>
      </c>
      <c r="D3807" s="4" t="s">
        <v>1004</v>
      </c>
      <c r="E3807" s="4" t="s">
        <v>17534</v>
      </c>
      <c r="F3807" s="4">
        <v>10</v>
      </c>
      <c r="G3807" s="4">
        <v>15</v>
      </c>
      <c r="H3807" s="4">
        <v>14</v>
      </c>
      <c r="I3807" s="4">
        <v>1568</v>
      </c>
      <c r="J3807" s="4">
        <v>5529</v>
      </c>
      <c r="K3807" s="4">
        <v>15425923</v>
      </c>
      <c r="L3807" s="4">
        <v>0.11</v>
      </c>
      <c r="M3807" s="4">
        <v>2.97</v>
      </c>
      <c r="N3807" s="4" t="s">
        <v>24187</v>
      </c>
    </row>
    <row r="3808" spans="1:14" x14ac:dyDescent="0.25">
      <c r="A3808" s="4" t="s">
        <v>10</v>
      </c>
      <c r="B3808" s="4" t="s">
        <v>1005</v>
      </c>
      <c r="C3808" s="4" t="s">
        <v>1006</v>
      </c>
      <c r="D3808" s="4" t="s">
        <v>1007</v>
      </c>
      <c r="E3808" s="4" t="s">
        <v>17535</v>
      </c>
      <c r="F3808" s="4">
        <v>10</v>
      </c>
      <c r="G3808" s="4">
        <v>15</v>
      </c>
      <c r="H3808" s="4">
        <v>15</v>
      </c>
      <c r="I3808" s="4">
        <v>1396</v>
      </c>
      <c r="J3808" s="4">
        <v>4586</v>
      </c>
      <c r="K3808" s="4">
        <v>8865549</v>
      </c>
      <c r="L3808" s="4">
        <v>0.03</v>
      </c>
      <c r="M3808" s="4">
        <v>-1.1599999999999999</v>
      </c>
      <c r="N3808" s="4" t="s">
        <v>24187</v>
      </c>
    </row>
    <row r="3809" spans="1:14" x14ac:dyDescent="0.25">
      <c r="A3809" s="4" t="s">
        <v>10</v>
      </c>
      <c r="B3809" s="4" t="s">
        <v>1008</v>
      </c>
      <c r="C3809" s="4" t="s">
        <v>1009</v>
      </c>
      <c r="D3809" s="4" t="s">
        <v>1010</v>
      </c>
      <c r="E3809" s="4" t="s">
        <v>17536</v>
      </c>
      <c r="F3809" s="4">
        <v>10</v>
      </c>
      <c r="G3809" s="4">
        <v>15</v>
      </c>
      <c r="H3809" s="4">
        <v>16</v>
      </c>
      <c r="I3809" s="4">
        <v>1391</v>
      </c>
      <c r="J3809" s="4">
        <v>3522</v>
      </c>
      <c r="K3809" s="4">
        <v>5382035</v>
      </c>
      <c r="L3809" s="4">
        <v>-7.0000000000000007E-2</v>
      </c>
      <c r="M3809" s="4">
        <v>-1.28</v>
      </c>
      <c r="N3809" s="4" t="s">
        <v>24187</v>
      </c>
    </row>
    <row r="3810" spans="1:14" x14ac:dyDescent="0.25">
      <c r="A3810" s="4" t="s">
        <v>10</v>
      </c>
      <c r="B3810" s="4" t="s">
        <v>1011</v>
      </c>
      <c r="C3810" s="4" t="s">
        <v>1012</v>
      </c>
      <c r="D3810" s="4" t="s">
        <v>1013</v>
      </c>
      <c r="E3810" s="4" t="s">
        <v>17537</v>
      </c>
      <c r="F3810" s="4">
        <v>10</v>
      </c>
      <c r="G3810" s="4">
        <v>15</v>
      </c>
      <c r="H3810" s="4">
        <v>17</v>
      </c>
      <c r="I3810" s="4">
        <v>1628</v>
      </c>
      <c r="J3810" s="4">
        <v>4755</v>
      </c>
      <c r="K3810" s="4">
        <v>12431059</v>
      </c>
      <c r="L3810" s="4">
        <v>0.04</v>
      </c>
      <c r="M3810" s="4">
        <v>4.41</v>
      </c>
      <c r="N3810" s="4" t="s">
        <v>24187</v>
      </c>
    </row>
    <row r="3811" spans="1:14" x14ac:dyDescent="0.25">
      <c r="A3811" s="4" t="s">
        <v>10</v>
      </c>
      <c r="B3811" s="4" t="s">
        <v>1014</v>
      </c>
      <c r="C3811" s="4" t="s">
        <v>1015</v>
      </c>
      <c r="D3811" s="4" t="s">
        <v>1016</v>
      </c>
      <c r="E3811" s="4" t="s">
        <v>17538</v>
      </c>
      <c r="F3811" s="4">
        <v>10</v>
      </c>
      <c r="G3811" s="4">
        <v>15</v>
      </c>
      <c r="H3811" s="4">
        <v>18</v>
      </c>
      <c r="I3811" s="4">
        <v>1466</v>
      </c>
      <c r="J3811" s="4">
        <v>3628</v>
      </c>
      <c r="K3811" s="4">
        <v>8246933</v>
      </c>
      <c r="L3811" s="4">
        <v>-0.06</v>
      </c>
      <c r="M3811" s="4">
        <v>0.52</v>
      </c>
      <c r="N3811" s="4" t="s">
        <v>24187</v>
      </c>
    </row>
    <row r="3812" spans="1:14" x14ac:dyDescent="0.25">
      <c r="A3812" s="4" t="s">
        <v>10</v>
      </c>
      <c r="B3812" s="4" t="s">
        <v>1017</v>
      </c>
      <c r="C3812" s="4" t="s">
        <v>1018</v>
      </c>
      <c r="D3812" s="4" t="s">
        <v>1019</v>
      </c>
      <c r="E3812" s="4" t="s">
        <v>17539</v>
      </c>
      <c r="F3812" s="4">
        <v>10</v>
      </c>
      <c r="G3812" s="4">
        <v>15</v>
      </c>
      <c r="H3812" s="4">
        <v>19</v>
      </c>
      <c r="I3812" s="4">
        <v>1434</v>
      </c>
      <c r="J3812" s="4">
        <v>4396</v>
      </c>
      <c r="K3812" s="4">
        <v>11799180</v>
      </c>
      <c r="L3812" s="4">
        <v>0.01</v>
      </c>
      <c r="M3812" s="4">
        <v>-0.25</v>
      </c>
      <c r="N3812" s="4" t="s">
        <v>24187</v>
      </c>
    </row>
    <row r="3813" spans="1:14" x14ac:dyDescent="0.25">
      <c r="A3813" s="4" t="s">
        <v>10</v>
      </c>
      <c r="B3813" s="4" t="s">
        <v>1020</v>
      </c>
      <c r="C3813" s="4" t="s">
        <v>1021</v>
      </c>
      <c r="D3813" s="4" t="s">
        <v>1022</v>
      </c>
      <c r="E3813" s="4" t="s">
        <v>17540</v>
      </c>
      <c r="F3813" s="4">
        <v>10</v>
      </c>
      <c r="G3813" s="4">
        <v>15</v>
      </c>
      <c r="H3813" s="4">
        <v>20</v>
      </c>
      <c r="I3813" s="4">
        <v>858</v>
      </c>
      <c r="J3813" s="4">
        <v>6387</v>
      </c>
      <c r="K3813" s="4">
        <v>14965479</v>
      </c>
      <c r="L3813" s="4">
        <v>0.18</v>
      </c>
      <c r="M3813" s="4">
        <v>-14.09</v>
      </c>
      <c r="N3813" s="4" t="s">
        <v>24187</v>
      </c>
    </row>
    <row r="3814" spans="1:14" x14ac:dyDescent="0.25">
      <c r="A3814" s="4" t="s">
        <v>10</v>
      </c>
      <c r="B3814" s="4" t="s">
        <v>1023</v>
      </c>
      <c r="C3814" s="4" t="s">
        <v>1024</v>
      </c>
      <c r="D3814" s="4" t="s">
        <v>1025</v>
      </c>
      <c r="E3814" s="4" t="s">
        <v>17541</v>
      </c>
      <c r="F3814" s="4">
        <v>10</v>
      </c>
      <c r="G3814" s="4">
        <v>15</v>
      </c>
      <c r="H3814" s="4">
        <v>21</v>
      </c>
      <c r="I3814" s="4">
        <v>1259</v>
      </c>
      <c r="J3814" s="4">
        <v>3002</v>
      </c>
      <c r="K3814" s="4">
        <v>5439461</v>
      </c>
      <c r="L3814" s="4">
        <v>-0.11</v>
      </c>
      <c r="M3814" s="4">
        <v>-4.46</v>
      </c>
      <c r="N3814" s="4" t="s">
        <v>24187</v>
      </c>
    </row>
    <row r="3815" spans="1:14" x14ac:dyDescent="0.25">
      <c r="A3815" s="4" t="s">
        <v>10</v>
      </c>
      <c r="B3815" s="4" t="s">
        <v>1026</v>
      </c>
      <c r="C3815" s="4" t="s">
        <v>1027</v>
      </c>
      <c r="D3815" s="4" t="s">
        <v>1028</v>
      </c>
      <c r="E3815" s="4" t="s">
        <v>17542</v>
      </c>
      <c r="F3815" s="4">
        <v>10</v>
      </c>
      <c r="G3815" s="4">
        <v>15</v>
      </c>
      <c r="H3815" s="4">
        <v>22</v>
      </c>
      <c r="I3815" s="4">
        <v>1322</v>
      </c>
      <c r="J3815" s="4">
        <v>6379</v>
      </c>
      <c r="K3815" s="4">
        <v>13928981</v>
      </c>
      <c r="L3815" s="4">
        <v>0.18</v>
      </c>
      <c r="M3815" s="4">
        <v>-2.94</v>
      </c>
      <c r="N3815" s="4" t="s">
        <v>24187</v>
      </c>
    </row>
    <row r="3816" spans="1:14" x14ac:dyDescent="0.25">
      <c r="A3816" s="4" t="s">
        <v>10</v>
      </c>
      <c r="B3816" s="4" t="s">
        <v>1029</v>
      </c>
      <c r="C3816" s="4"/>
      <c r="D3816" s="4"/>
      <c r="E3816" s="4"/>
      <c r="F3816" s="4">
        <v>10</v>
      </c>
      <c r="G3816" s="4">
        <v>15</v>
      </c>
      <c r="H3816" s="4">
        <v>23</v>
      </c>
      <c r="I3816" s="4">
        <v>1022</v>
      </c>
      <c r="J3816" s="4">
        <v>3496</v>
      </c>
      <c r="K3816" s="4">
        <v>6471003</v>
      </c>
      <c r="L3816" s="4">
        <v>-7.0000000000000007E-2</v>
      </c>
      <c r="M3816" s="4">
        <v>-10.15</v>
      </c>
      <c r="N3816" s="4" t="s">
        <v>24188</v>
      </c>
    </row>
    <row r="3817" spans="1:14" x14ac:dyDescent="0.25">
      <c r="A3817" s="4" t="s">
        <v>10</v>
      </c>
      <c r="B3817" s="4" t="s">
        <v>1030</v>
      </c>
      <c r="C3817" s="4"/>
      <c r="D3817" s="4"/>
      <c r="E3817" s="4"/>
      <c r="F3817" s="4">
        <v>10</v>
      </c>
      <c r="G3817" s="4">
        <v>15</v>
      </c>
      <c r="H3817" s="4">
        <v>24</v>
      </c>
      <c r="I3817" s="4">
        <v>5288</v>
      </c>
      <c r="J3817" s="4">
        <v>1179968</v>
      </c>
      <c r="K3817" s="4">
        <v>4859557346</v>
      </c>
      <c r="L3817" s="4">
        <v>101.87</v>
      </c>
      <c r="M3817" s="4">
        <v>92.37</v>
      </c>
      <c r="N3817" s="4" t="s">
        <v>24189</v>
      </c>
    </row>
    <row r="3818" spans="1:14" x14ac:dyDescent="0.25">
      <c r="A3818" s="4" t="s">
        <v>10</v>
      </c>
      <c r="B3818" s="4" t="s">
        <v>1031</v>
      </c>
      <c r="C3818" s="4" t="s">
        <v>1032</v>
      </c>
      <c r="D3818" s="4" t="s">
        <v>1033</v>
      </c>
      <c r="E3818" s="4" t="s">
        <v>17543</v>
      </c>
      <c r="F3818" s="4">
        <v>10</v>
      </c>
      <c r="G3818" s="4">
        <v>16</v>
      </c>
      <c r="H3818" s="4">
        <v>1</v>
      </c>
      <c r="I3818" s="4">
        <v>1997</v>
      </c>
      <c r="J3818" s="4">
        <v>4474</v>
      </c>
      <c r="K3818" s="4">
        <v>6413653</v>
      </c>
      <c r="L3818" s="4">
        <v>0.02</v>
      </c>
      <c r="M3818" s="4">
        <v>13.28</v>
      </c>
      <c r="N3818" s="4" t="s">
        <v>24187</v>
      </c>
    </row>
    <row r="3819" spans="1:14" x14ac:dyDescent="0.25">
      <c r="A3819" s="4" t="s">
        <v>10</v>
      </c>
      <c r="B3819" s="4" t="s">
        <v>1034</v>
      </c>
      <c r="C3819" s="4" t="s">
        <v>1035</v>
      </c>
      <c r="D3819" s="4" t="s">
        <v>1036</v>
      </c>
      <c r="E3819" s="4" t="s">
        <v>17544</v>
      </c>
      <c r="F3819" s="4">
        <v>10</v>
      </c>
      <c r="G3819" s="4">
        <v>16</v>
      </c>
      <c r="H3819" s="4">
        <v>2</v>
      </c>
      <c r="I3819" s="4">
        <v>1690</v>
      </c>
      <c r="J3819" s="4">
        <v>9164</v>
      </c>
      <c r="K3819" s="4">
        <v>22671326</v>
      </c>
      <c r="L3819" s="4">
        <v>0.42</v>
      </c>
      <c r="M3819" s="4">
        <v>5.9</v>
      </c>
      <c r="N3819" s="4" t="s">
        <v>24187</v>
      </c>
    </row>
    <row r="3820" spans="1:14" x14ac:dyDescent="0.25">
      <c r="A3820" s="4" t="s">
        <v>10</v>
      </c>
      <c r="B3820" s="4" t="s">
        <v>1037</v>
      </c>
      <c r="C3820" s="4" t="s">
        <v>1038</v>
      </c>
      <c r="D3820" s="4" t="s">
        <v>1039</v>
      </c>
      <c r="E3820" s="4" t="s">
        <v>17545</v>
      </c>
      <c r="F3820" s="4">
        <v>10</v>
      </c>
      <c r="G3820" s="4">
        <v>16</v>
      </c>
      <c r="H3820" s="4">
        <v>3</v>
      </c>
      <c r="I3820" s="4">
        <v>1897</v>
      </c>
      <c r="J3820" s="4">
        <v>1887</v>
      </c>
      <c r="K3820" s="4">
        <v>5545396</v>
      </c>
      <c r="L3820" s="4">
        <v>-0.21</v>
      </c>
      <c r="M3820" s="4">
        <v>10.88</v>
      </c>
      <c r="N3820" s="4" t="s">
        <v>24187</v>
      </c>
    </row>
    <row r="3821" spans="1:14" x14ac:dyDescent="0.25">
      <c r="A3821" s="4" t="s">
        <v>10</v>
      </c>
      <c r="B3821" s="4" t="s">
        <v>1040</v>
      </c>
      <c r="C3821" s="4" t="s">
        <v>1041</v>
      </c>
      <c r="D3821" s="4" t="s">
        <v>1042</v>
      </c>
      <c r="E3821" s="4" t="s">
        <v>17546</v>
      </c>
      <c r="F3821" s="4">
        <v>10</v>
      </c>
      <c r="G3821" s="4">
        <v>16</v>
      </c>
      <c r="H3821" s="4">
        <v>4</v>
      </c>
      <c r="I3821" s="4">
        <v>2003</v>
      </c>
      <c r="J3821" s="4">
        <v>86211</v>
      </c>
      <c r="K3821" s="4">
        <v>183047220</v>
      </c>
      <c r="L3821" s="4">
        <v>7.1</v>
      </c>
      <c r="M3821" s="4">
        <v>13.42</v>
      </c>
      <c r="N3821" s="4" t="s">
        <v>24187</v>
      </c>
    </row>
    <row r="3822" spans="1:14" x14ac:dyDescent="0.25">
      <c r="A3822" s="4" t="s">
        <v>10</v>
      </c>
      <c r="B3822" s="4" t="s">
        <v>1043</v>
      </c>
      <c r="C3822" s="4" t="s">
        <v>1044</v>
      </c>
      <c r="D3822" s="4" t="s">
        <v>1045</v>
      </c>
      <c r="E3822" s="4" t="s">
        <v>17547</v>
      </c>
      <c r="F3822" s="4">
        <v>10</v>
      </c>
      <c r="G3822" s="4">
        <v>16</v>
      </c>
      <c r="H3822" s="4">
        <v>5</v>
      </c>
      <c r="I3822" s="4">
        <v>1944</v>
      </c>
      <c r="J3822" s="4">
        <v>6164</v>
      </c>
      <c r="K3822" s="4">
        <v>15204762</v>
      </c>
      <c r="L3822" s="4">
        <v>0.16</v>
      </c>
      <c r="M3822" s="4">
        <v>12.01</v>
      </c>
      <c r="N3822" s="4" t="s">
        <v>24187</v>
      </c>
    </row>
    <row r="3823" spans="1:14" x14ac:dyDescent="0.25">
      <c r="A3823" s="4" t="s">
        <v>10</v>
      </c>
      <c r="B3823" s="4" t="s">
        <v>1046</v>
      </c>
      <c r="C3823" s="4" t="s">
        <v>1047</v>
      </c>
      <c r="D3823" s="4" t="s">
        <v>1048</v>
      </c>
      <c r="E3823" s="4" t="s">
        <v>17548</v>
      </c>
      <c r="F3823" s="4">
        <v>10</v>
      </c>
      <c r="G3823" s="4">
        <v>16</v>
      </c>
      <c r="H3823" s="4">
        <v>6</v>
      </c>
      <c r="I3823" s="4">
        <v>1049</v>
      </c>
      <c r="J3823" s="4">
        <v>112432</v>
      </c>
      <c r="K3823" s="4">
        <v>385807415</v>
      </c>
      <c r="L3823" s="4">
        <v>9.3699999999999992</v>
      </c>
      <c r="M3823" s="4">
        <v>-9.5</v>
      </c>
      <c r="N3823" s="4" t="s">
        <v>24187</v>
      </c>
    </row>
    <row r="3824" spans="1:14" x14ac:dyDescent="0.25">
      <c r="A3824" s="4" t="s">
        <v>10</v>
      </c>
      <c r="B3824" s="4" t="s">
        <v>1049</v>
      </c>
      <c r="C3824" s="4" t="s">
        <v>1050</v>
      </c>
      <c r="D3824" s="4" t="s">
        <v>1051</v>
      </c>
      <c r="E3824" s="4" t="s">
        <v>17549</v>
      </c>
      <c r="F3824" s="4">
        <v>10</v>
      </c>
      <c r="G3824" s="4">
        <v>16</v>
      </c>
      <c r="H3824" s="4">
        <v>7</v>
      </c>
      <c r="I3824" s="4">
        <v>1714</v>
      </c>
      <c r="J3824" s="4">
        <v>6024</v>
      </c>
      <c r="K3824" s="4">
        <v>11611572</v>
      </c>
      <c r="L3824" s="4">
        <v>0.15</v>
      </c>
      <c r="M3824" s="4">
        <v>6.48</v>
      </c>
      <c r="N3824" s="4" t="s">
        <v>24187</v>
      </c>
    </row>
    <row r="3825" spans="1:14" x14ac:dyDescent="0.25">
      <c r="A3825" s="4" t="s">
        <v>10</v>
      </c>
      <c r="B3825" s="4" t="s">
        <v>1052</v>
      </c>
      <c r="C3825" s="4" t="s">
        <v>1053</v>
      </c>
      <c r="D3825" s="4" t="s">
        <v>1054</v>
      </c>
      <c r="E3825" s="4" t="s">
        <v>17550</v>
      </c>
      <c r="F3825" s="4">
        <v>10</v>
      </c>
      <c r="G3825" s="4">
        <v>16</v>
      </c>
      <c r="H3825" s="4">
        <v>8</v>
      </c>
      <c r="I3825" s="4">
        <v>1767</v>
      </c>
      <c r="J3825" s="4">
        <v>7219</v>
      </c>
      <c r="K3825" s="4">
        <v>15508990</v>
      </c>
      <c r="L3825" s="4">
        <v>0.25</v>
      </c>
      <c r="M3825" s="4">
        <v>7.75</v>
      </c>
      <c r="N3825" s="4" t="s">
        <v>24187</v>
      </c>
    </row>
    <row r="3826" spans="1:14" x14ac:dyDescent="0.25">
      <c r="A3826" s="4" t="s">
        <v>10</v>
      </c>
      <c r="B3826" s="4" t="s">
        <v>1055</v>
      </c>
      <c r="C3826" s="4" t="s">
        <v>1056</v>
      </c>
      <c r="D3826" s="4" t="s">
        <v>1057</v>
      </c>
      <c r="E3826" s="4" t="s">
        <v>17551</v>
      </c>
      <c r="F3826" s="4">
        <v>10</v>
      </c>
      <c r="G3826" s="4">
        <v>16</v>
      </c>
      <c r="H3826" s="4">
        <v>9</v>
      </c>
      <c r="I3826" s="4">
        <v>1709</v>
      </c>
      <c r="J3826" s="4">
        <v>4619</v>
      </c>
      <c r="K3826" s="4">
        <v>7477593</v>
      </c>
      <c r="L3826" s="4">
        <v>0.03</v>
      </c>
      <c r="M3826" s="4">
        <v>6.36</v>
      </c>
      <c r="N3826" s="4" t="s">
        <v>24187</v>
      </c>
    </row>
    <row r="3827" spans="1:14" x14ac:dyDescent="0.25">
      <c r="A3827" s="4" t="s">
        <v>10</v>
      </c>
      <c r="B3827" s="4" t="s">
        <v>1058</v>
      </c>
      <c r="C3827" s="4" t="s">
        <v>1059</v>
      </c>
      <c r="D3827" s="4" t="s">
        <v>1060</v>
      </c>
      <c r="E3827" s="4" t="s">
        <v>17552</v>
      </c>
      <c r="F3827" s="4">
        <v>10</v>
      </c>
      <c r="G3827" s="4">
        <v>16</v>
      </c>
      <c r="H3827" s="4">
        <v>10</v>
      </c>
      <c r="I3827" s="4">
        <v>1720</v>
      </c>
      <c r="J3827" s="4">
        <v>8681</v>
      </c>
      <c r="K3827" s="4">
        <v>15977203</v>
      </c>
      <c r="L3827" s="4">
        <v>0.38</v>
      </c>
      <c r="M3827" s="4">
        <v>6.62</v>
      </c>
      <c r="N3827" s="4" t="s">
        <v>24187</v>
      </c>
    </row>
    <row r="3828" spans="1:14" x14ac:dyDescent="0.25">
      <c r="A3828" s="4" t="s">
        <v>10</v>
      </c>
      <c r="B3828" s="4" t="s">
        <v>1061</v>
      </c>
      <c r="C3828" s="4" t="s">
        <v>1062</v>
      </c>
      <c r="D3828" s="4" t="s">
        <v>1063</v>
      </c>
      <c r="E3828" s="4" t="s">
        <v>17553</v>
      </c>
      <c r="F3828" s="4">
        <v>10</v>
      </c>
      <c r="G3828" s="4">
        <v>16</v>
      </c>
      <c r="H3828" s="4">
        <v>11</v>
      </c>
      <c r="I3828" s="4">
        <v>1317</v>
      </c>
      <c r="J3828" s="4">
        <v>52446</v>
      </c>
      <c r="K3828" s="4">
        <v>108401931</v>
      </c>
      <c r="L3828" s="4">
        <v>4.17</v>
      </c>
      <c r="M3828" s="4">
        <v>-3.06</v>
      </c>
      <c r="N3828" s="4" t="s">
        <v>24187</v>
      </c>
    </row>
    <row r="3829" spans="1:14" x14ac:dyDescent="0.25">
      <c r="A3829" s="4" t="s">
        <v>10</v>
      </c>
      <c r="B3829" s="4" t="s">
        <v>1064</v>
      </c>
      <c r="C3829" s="4" t="s">
        <v>1065</v>
      </c>
      <c r="D3829" s="4" t="s">
        <v>1066</v>
      </c>
      <c r="E3829" s="4" t="s">
        <v>17554</v>
      </c>
      <c r="F3829" s="4">
        <v>10</v>
      </c>
      <c r="G3829" s="4">
        <v>16</v>
      </c>
      <c r="H3829" s="4">
        <v>12</v>
      </c>
      <c r="I3829" s="4">
        <v>1477</v>
      </c>
      <c r="J3829" s="4">
        <v>2755</v>
      </c>
      <c r="K3829" s="4">
        <v>4647946</v>
      </c>
      <c r="L3829" s="4">
        <v>-0.13</v>
      </c>
      <c r="M3829" s="4">
        <v>0.78</v>
      </c>
      <c r="N3829" s="4" t="s">
        <v>24187</v>
      </c>
    </row>
    <row r="3830" spans="1:14" x14ac:dyDescent="0.25">
      <c r="A3830" s="4" t="s">
        <v>10</v>
      </c>
      <c r="B3830" s="4" t="s">
        <v>1067</v>
      </c>
      <c r="C3830" s="4" t="s">
        <v>1068</v>
      </c>
      <c r="D3830" s="4" t="s">
        <v>1069</v>
      </c>
      <c r="E3830" s="4" t="s">
        <v>17555</v>
      </c>
      <c r="F3830" s="4">
        <v>10</v>
      </c>
      <c r="G3830" s="4">
        <v>16</v>
      </c>
      <c r="H3830" s="4">
        <v>13</v>
      </c>
      <c r="I3830" s="4">
        <v>1551</v>
      </c>
      <c r="J3830" s="4">
        <v>1269</v>
      </c>
      <c r="K3830" s="4">
        <v>1548955</v>
      </c>
      <c r="L3830" s="4">
        <v>-0.26</v>
      </c>
      <c r="M3830" s="4">
        <v>2.56</v>
      </c>
      <c r="N3830" s="4" t="s">
        <v>24187</v>
      </c>
    </row>
    <row r="3831" spans="1:14" x14ac:dyDescent="0.25">
      <c r="A3831" s="4" t="s">
        <v>10</v>
      </c>
      <c r="B3831" s="4" t="s">
        <v>1070</v>
      </c>
      <c r="C3831" s="4" t="s">
        <v>1071</v>
      </c>
      <c r="D3831" s="4" t="s">
        <v>1072</v>
      </c>
      <c r="E3831" s="4" t="s">
        <v>17556</v>
      </c>
      <c r="F3831" s="4">
        <v>10</v>
      </c>
      <c r="G3831" s="4">
        <v>16</v>
      </c>
      <c r="H3831" s="4">
        <v>14</v>
      </c>
      <c r="I3831" s="4">
        <v>1832</v>
      </c>
      <c r="J3831" s="4">
        <v>4898</v>
      </c>
      <c r="K3831" s="4">
        <v>8595241</v>
      </c>
      <c r="L3831" s="4">
        <v>0.05</v>
      </c>
      <c r="M3831" s="4">
        <v>9.31</v>
      </c>
      <c r="N3831" s="4" t="s">
        <v>24187</v>
      </c>
    </row>
    <row r="3832" spans="1:14" x14ac:dyDescent="0.25">
      <c r="A3832" s="4" t="s">
        <v>10</v>
      </c>
      <c r="B3832" s="4" t="s">
        <v>1073</v>
      </c>
      <c r="C3832" s="4" t="s">
        <v>1074</v>
      </c>
      <c r="D3832" s="4" t="s">
        <v>1075</v>
      </c>
      <c r="E3832" s="4" t="s">
        <v>17557</v>
      </c>
      <c r="F3832" s="4">
        <v>10</v>
      </c>
      <c r="G3832" s="4">
        <v>16</v>
      </c>
      <c r="H3832" s="4">
        <v>15</v>
      </c>
      <c r="I3832" s="4">
        <v>2265</v>
      </c>
      <c r="J3832" s="4">
        <v>220640</v>
      </c>
      <c r="K3832" s="4">
        <v>954035138</v>
      </c>
      <c r="L3832" s="4">
        <v>18.75</v>
      </c>
      <c r="M3832" s="4">
        <v>19.72</v>
      </c>
      <c r="N3832" s="4" t="s">
        <v>24187</v>
      </c>
    </row>
    <row r="3833" spans="1:14" x14ac:dyDescent="0.25">
      <c r="A3833" s="4" t="s">
        <v>10</v>
      </c>
      <c r="B3833" s="4" t="s">
        <v>1076</v>
      </c>
      <c r="C3833" s="4" t="s">
        <v>1077</v>
      </c>
      <c r="D3833" s="4" t="s">
        <v>1078</v>
      </c>
      <c r="E3833" s="4" t="s">
        <v>17558</v>
      </c>
      <c r="F3833" s="4">
        <v>10</v>
      </c>
      <c r="G3833" s="4">
        <v>16</v>
      </c>
      <c r="H3833" s="4">
        <v>16</v>
      </c>
      <c r="I3833" s="4">
        <v>1783</v>
      </c>
      <c r="J3833" s="4">
        <v>5606</v>
      </c>
      <c r="K3833" s="4">
        <v>10060865</v>
      </c>
      <c r="L3833" s="4">
        <v>0.11</v>
      </c>
      <c r="M3833" s="4">
        <v>8.14</v>
      </c>
      <c r="N3833" s="4" t="s">
        <v>24187</v>
      </c>
    </row>
    <row r="3834" spans="1:14" x14ac:dyDescent="0.25">
      <c r="A3834" s="4" t="s">
        <v>10</v>
      </c>
      <c r="B3834" s="4" t="s">
        <v>1079</v>
      </c>
      <c r="C3834" s="4" t="s">
        <v>1080</v>
      </c>
      <c r="D3834" s="4" t="s">
        <v>1081</v>
      </c>
      <c r="E3834" s="4" t="s">
        <v>17559</v>
      </c>
      <c r="F3834" s="4">
        <v>10</v>
      </c>
      <c r="G3834" s="4">
        <v>16</v>
      </c>
      <c r="H3834" s="4">
        <v>17</v>
      </c>
      <c r="I3834" s="4">
        <v>770</v>
      </c>
      <c r="J3834" s="4">
        <v>4911</v>
      </c>
      <c r="K3834" s="4">
        <v>11164932</v>
      </c>
      <c r="L3834" s="4">
        <v>0.05</v>
      </c>
      <c r="M3834" s="4">
        <v>-16.21</v>
      </c>
      <c r="N3834" s="4" t="s">
        <v>24187</v>
      </c>
    </row>
    <row r="3835" spans="1:14" x14ac:dyDescent="0.25">
      <c r="A3835" s="4" t="s">
        <v>10</v>
      </c>
      <c r="B3835" s="4" t="s">
        <v>1082</v>
      </c>
      <c r="C3835" s="4" t="s">
        <v>1083</v>
      </c>
      <c r="D3835" s="4" t="s">
        <v>1084</v>
      </c>
      <c r="E3835" s="4" t="s">
        <v>17560</v>
      </c>
      <c r="F3835" s="4">
        <v>10</v>
      </c>
      <c r="G3835" s="4">
        <v>16</v>
      </c>
      <c r="H3835" s="4">
        <v>18</v>
      </c>
      <c r="I3835" s="4">
        <v>1559</v>
      </c>
      <c r="J3835" s="4">
        <v>3177</v>
      </c>
      <c r="K3835" s="4">
        <v>11508281</v>
      </c>
      <c r="L3835" s="4">
        <v>-0.1</v>
      </c>
      <c r="M3835" s="4">
        <v>2.75</v>
      </c>
      <c r="N3835" s="4" t="s">
        <v>24187</v>
      </c>
    </row>
    <row r="3836" spans="1:14" x14ac:dyDescent="0.25">
      <c r="A3836" s="4" t="s">
        <v>10</v>
      </c>
      <c r="B3836" s="4" t="s">
        <v>1085</v>
      </c>
      <c r="C3836" s="4" t="s">
        <v>1086</v>
      </c>
      <c r="D3836" s="4" t="s">
        <v>1087</v>
      </c>
      <c r="E3836" s="4" t="s">
        <v>17561</v>
      </c>
      <c r="F3836" s="4">
        <v>10</v>
      </c>
      <c r="G3836" s="4">
        <v>16</v>
      </c>
      <c r="H3836" s="4">
        <v>19</v>
      </c>
      <c r="I3836" s="4">
        <v>1869</v>
      </c>
      <c r="J3836" s="4">
        <v>67412</v>
      </c>
      <c r="K3836" s="4">
        <v>208575800</v>
      </c>
      <c r="L3836" s="4">
        <v>5.47</v>
      </c>
      <c r="M3836" s="4">
        <v>10.199999999999999</v>
      </c>
      <c r="N3836" s="4" t="s">
        <v>24187</v>
      </c>
    </row>
    <row r="3837" spans="1:14" x14ac:dyDescent="0.25">
      <c r="A3837" s="4" t="s">
        <v>10</v>
      </c>
      <c r="B3837" s="4" t="s">
        <v>1088</v>
      </c>
      <c r="C3837" s="4" t="s">
        <v>1089</v>
      </c>
      <c r="D3837" s="4" t="s">
        <v>1090</v>
      </c>
      <c r="E3837" s="4" t="s">
        <v>17562</v>
      </c>
      <c r="F3837" s="4">
        <v>10</v>
      </c>
      <c r="G3837" s="4">
        <v>16</v>
      </c>
      <c r="H3837" s="4">
        <v>20</v>
      </c>
      <c r="I3837" s="4">
        <v>1744</v>
      </c>
      <c r="J3837" s="4">
        <v>5891</v>
      </c>
      <c r="K3837" s="4">
        <v>9439612</v>
      </c>
      <c r="L3837" s="4">
        <v>0.14000000000000001</v>
      </c>
      <c r="M3837" s="4">
        <v>7.2</v>
      </c>
      <c r="N3837" s="4" t="s">
        <v>24187</v>
      </c>
    </row>
    <row r="3838" spans="1:14" x14ac:dyDescent="0.25">
      <c r="A3838" s="4" t="s">
        <v>10</v>
      </c>
      <c r="B3838" s="4" t="s">
        <v>1091</v>
      </c>
      <c r="C3838" s="4" t="s">
        <v>1092</v>
      </c>
      <c r="D3838" s="4" t="s">
        <v>1093</v>
      </c>
      <c r="E3838" s="4" t="s">
        <v>17563</v>
      </c>
      <c r="F3838" s="4">
        <v>10</v>
      </c>
      <c r="G3838" s="4">
        <v>16</v>
      </c>
      <c r="H3838" s="4">
        <v>21</v>
      </c>
      <c r="I3838" s="4">
        <v>1641</v>
      </c>
      <c r="J3838" s="4">
        <v>5504</v>
      </c>
      <c r="K3838" s="4">
        <v>10307948</v>
      </c>
      <c r="L3838" s="4">
        <v>0.11</v>
      </c>
      <c r="M3838" s="4">
        <v>4.72</v>
      </c>
      <c r="N3838" s="4" t="s">
        <v>24187</v>
      </c>
    </row>
    <row r="3839" spans="1:14" x14ac:dyDescent="0.25">
      <c r="A3839" s="4" t="s">
        <v>10</v>
      </c>
      <c r="B3839" s="4" t="s">
        <v>1094</v>
      </c>
      <c r="C3839" s="4" t="s">
        <v>1095</v>
      </c>
      <c r="D3839" s="4" t="s">
        <v>1096</v>
      </c>
      <c r="E3839" s="4" t="s">
        <v>17564</v>
      </c>
      <c r="F3839" s="4">
        <v>10</v>
      </c>
      <c r="G3839" s="4">
        <v>16</v>
      </c>
      <c r="H3839" s="4">
        <v>22</v>
      </c>
      <c r="I3839" s="4">
        <v>2297</v>
      </c>
      <c r="J3839" s="4">
        <v>19349</v>
      </c>
      <c r="K3839" s="4">
        <v>48391078</v>
      </c>
      <c r="L3839" s="4">
        <v>1.31</v>
      </c>
      <c r="M3839" s="4">
        <v>20.49</v>
      </c>
      <c r="N3839" s="4" t="s">
        <v>24187</v>
      </c>
    </row>
    <row r="3840" spans="1:14" x14ac:dyDescent="0.25">
      <c r="A3840" s="4" t="s">
        <v>10</v>
      </c>
      <c r="B3840" s="4" t="s">
        <v>1097</v>
      </c>
      <c r="C3840" s="4"/>
      <c r="D3840" s="4"/>
      <c r="E3840" s="4"/>
      <c r="F3840" s="4">
        <v>10</v>
      </c>
      <c r="G3840" s="4">
        <v>16</v>
      </c>
      <c r="H3840" s="4">
        <v>23</v>
      </c>
      <c r="I3840" s="4">
        <v>1940</v>
      </c>
      <c r="J3840" s="4">
        <v>6918</v>
      </c>
      <c r="K3840" s="4">
        <v>13304561</v>
      </c>
      <c r="L3840" s="4">
        <v>0.23</v>
      </c>
      <c r="M3840" s="4">
        <v>11.91</v>
      </c>
      <c r="N3840" s="4" t="s">
        <v>24188</v>
      </c>
    </row>
    <row r="3841" spans="1:14" x14ac:dyDescent="0.25">
      <c r="A3841" s="4" t="s">
        <v>10</v>
      </c>
      <c r="B3841" s="4" t="s">
        <v>1098</v>
      </c>
      <c r="C3841" s="4"/>
      <c r="D3841" s="4"/>
      <c r="E3841" s="4"/>
      <c r="F3841" s="4">
        <v>10</v>
      </c>
      <c r="G3841" s="4">
        <v>16</v>
      </c>
      <c r="H3841" s="4">
        <v>24</v>
      </c>
      <c r="I3841" s="4">
        <v>5554</v>
      </c>
      <c r="J3841" s="4">
        <v>1157108</v>
      </c>
      <c r="K3841" s="4">
        <v>4656301134</v>
      </c>
      <c r="L3841" s="4">
        <v>99.89</v>
      </c>
      <c r="M3841" s="4">
        <v>98.76</v>
      </c>
      <c r="N3841" s="4" t="s">
        <v>24189</v>
      </c>
    </row>
    <row r="3842" spans="1:14" x14ac:dyDescent="0.25">
      <c r="A3842" s="4" t="s">
        <v>1099</v>
      </c>
      <c r="B3842" s="4" t="s">
        <v>11</v>
      </c>
      <c r="C3842" s="4" t="s">
        <v>1100</v>
      </c>
      <c r="D3842" s="4" t="s">
        <v>1101</v>
      </c>
      <c r="E3842" s="4" t="s">
        <v>17565</v>
      </c>
      <c r="F3842" s="4">
        <v>10</v>
      </c>
      <c r="G3842" s="4">
        <v>1</v>
      </c>
      <c r="H3842" s="4">
        <v>1</v>
      </c>
      <c r="I3842" s="4">
        <v>2253</v>
      </c>
      <c r="J3842" s="4">
        <v>9390</v>
      </c>
      <c r="K3842" s="4">
        <v>23751654</v>
      </c>
      <c r="L3842" s="4">
        <v>0.31</v>
      </c>
      <c r="M3842" s="4">
        <v>11.72</v>
      </c>
      <c r="N3842" s="4" t="s">
        <v>24187</v>
      </c>
    </row>
    <row r="3843" spans="1:14" x14ac:dyDescent="0.25">
      <c r="A3843" s="4" t="s">
        <v>1099</v>
      </c>
      <c r="B3843" s="4" t="s">
        <v>14</v>
      </c>
      <c r="C3843" s="4" t="s">
        <v>1102</v>
      </c>
      <c r="D3843" s="4" t="s">
        <v>1103</v>
      </c>
      <c r="E3843" s="4" t="s">
        <v>17566</v>
      </c>
      <c r="F3843" s="4">
        <v>10</v>
      </c>
      <c r="G3843" s="4">
        <v>1</v>
      </c>
      <c r="H3843" s="4">
        <v>2</v>
      </c>
      <c r="I3843" s="4">
        <v>1811</v>
      </c>
      <c r="J3843" s="4">
        <v>5420</v>
      </c>
      <c r="K3843" s="4">
        <v>13163750</v>
      </c>
      <c r="L3843" s="4">
        <v>-0.04</v>
      </c>
      <c r="M3843" s="4">
        <v>1.4</v>
      </c>
      <c r="N3843" s="4" t="s">
        <v>24187</v>
      </c>
    </row>
    <row r="3844" spans="1:14" x14ac:dyDescent="0.25">
      <c r="A3844" s="4" t="s">
        <v>1099</v>
      </c>
      <c r="B3844" s="4" t="s">
        <v>17</v>
      </c>
      <c r="C3844" s="4" t="s">
        <v>1104</v>
      </c>
      <c r="D3844" s="4" t="s">
        <v>1105</v>
      </c>
      <c r="E3844" s="4" t="s">
        <v>17567</v>
      </c>
      <c r="F3844" s="4">
        <v>10</v>
      </c>
      <c r="G3844" s="4">
        <v>1</v>
      </c>
      <c r="H3844" s="4">
        <v>3</v>
      </c>
      <c r="I3844" s="4">
        <v>1880</v>
      </c>
      <c r="J3844" s="4">
        <v>3984</v>
      </c>
      <c r="K3844" s="4">
        <v>7750940</v>
      </c>
      <c r="L3844" s="4">
        <v>-0.17</v>
      </c>
      <c r="M3844" s="4">
        <v>3.01</v>
      </c>
      <c r="N3844" s="4" t="s">
        <v>24187</v>
      </c>
    </row>
    <row r="3845" spans="1:14" x14ac:dyDescent="0.25">
      <c r="A3845" s="4" t="s">
        <v>1099</v>
      </c>
      <c r="B3845" s="4" t="s">
        <v>20</v>
      </c>
      <c r="C3845" s="4" t="s">
        <v>1106</v>
      </c>
      <c r="D3845" s="4" t="s">
        <v>1107</v>
      </c>
      <c r="E3845" s="4" t="s">
        <v>17568</v>
      </c>
      <c r="F3845" s="4">
        <v>10</v>
      </c>
      <c r="G3845" s="4">
        <v>1</v>
      </c>
      <c r="H3845" s="4">
        <v>4</v>
      </c>
      <c r="I3845" s="4">
        <v>1745</v>
      </c>
      <c r="J3845" s="4">
        <v>3963</v>
      </c>
      <c r="K3845" s="4">
        <v>7374724</v>
      </c>
      <c r="L3845" s="4">
        <v>-0.17</v>
      </c>
      <c r="M3845" s="4">
        <v>-0.14000000000000001</v>
      </c>
      <c r="N3845" s="4" t="s">
        <v>24187</v>
      </c>
    </row>
    <row r="3846" spans="1:14" x14ac:dyDescent="0.25">
      <c r="A3846" s="4" t="s">
        <v>1099</v>
      </c>
      <c r="B3846" s="4" t="s">
        <v>23</v>
      </c>
      <c r="C3846" s="4" t="s">
        <v>1108</v>
      </c>
      <c r="D3846" s="4" t="s">
        <v>1109</v>
      </c>
      <c r="E3846" s="4" t="s">
        <v>17569</v>
      </c>
      <c r="F3846" s="4">
        <v>10</v>
      </c>
      <c r="G3846" s="4">
        <v>1</v>
      </c>
      <c r="H3846" s="4">
        <v>5</v>
      </c>
      <c r="I3846" s="4">
        <v>2007</v>
      </c>
      <c r="J3846" s="4">
        <v>7307</v>
      </c>
      <c r="K3846" s="4">
        <v>16485684</v>
      </c>
      <c r="L3846" s="4">
        <v>0.13</v>
      </c>
      <c r="M3846" s="4">
        <v>5.98</v>
      </c>
      <c r="N3846" s="4" t="s">
        <v>24187</v>
      </c>
    </row>
    <row r="3847" spans="1:14" x14ac:dyDescent="0.25">
      <c r="A3847" s="4" t="s">
        <v>1099</v>
      </c>
      <c r="B3847" s="4" t="s">
        <v>26</v>
      </c>
      <c r="C3847" s="4" t="s">
        <v>1110</v>
      </c>
      <c r="D3847" s="4" t="s">
        <v>1111</v>
      </c>
      <c r="E3847" s="4" t="s">
        <v>17570</v>
      </c>
      <c r="F3847" s="4">
        <v>10</v>
      </c>
      <c r="G3847" s="4">
        <v>1</v>
      </c>
      <c r="H3847" s="4">
        <v>6</v>
      </c>
      <c r="I3847" s="4">
        <v>1977</v>
      </c>
      <c r="J3847" s="4">
        <v>7322</v>
      </c>
      <c r="K3847" s="4">
        <v>16378262</v>
      </c>
      <c r="L3847" s="4">
        <v>0.13</v>
      </c>
      <c r="M3847" s="4">
        <v>5.28</v>
      </c>
      <c r="N3847" s="4" t="s">
        <v>24187</v>
      </c>
    </row>
    <row r="3848" spans="1:14" x14ac:dyDescent="0.25">
      <c r="A3848" s="4" t="s">
        <v>1099</v>
      </c>
      <c r="B3848" s="4" t="s">
        <v>29</v>
      </c>
      <c r="C3848" s="4" t="s">
        <v>1112</v>
      </c>
      <c r="D3848" s="4" t="s">
        <v>1113</v>
      </c>
      <c r="E3848" s="4" t="s">
        <v>17571</v>
      </c>
      <c r="F3848" s="4">
        <v>10</v>
      </c>
      <c r="G3848" s="4">
        <v>1</v>
      </c>
      <c r="H3848" s="4">
        <v>7</v>
      </c>
      <c r="I3848" s="4">
        <v>1810</v>
      </c>
      <c r="J3848" s="4">
        <v>6156</v>
      </c>
      <c r="K3848" s="4">
        <v>14333673</v>
      </c>
      <c r="L3848" s="4">
        <v>0.02</v>
      </c>
      <c r="M3848" s="4">
        <v>1.38</v>
      </c>
      <c r="N3848" s="4" t="s">
        <v>24187</v>
      </c>
    </row>
    <row r="3849" spans="1:14" x14ac:dyDescent="0.25">
      <c r="A3849" s="4" t="s">
        <v>1099</v>
      </c>
      <c r="B3849" s="4" t="s">
        <v>32</v>
      </c>
      <c r="C3849" s="4" t="s">
        <v>1114</v>
      </c>
      <c r="D3849" s="4" t="s">
        <v>1115</v>
      </c>
      <c r="E3849" s="4" t="s">
        <v>17572</v>
      </c>
      <c r="F3849" s="4">
        <v>10</v>
      </c>
      <c r="G3849" s="4">
        <v>1</v>
      </c>
      <c r="H3849" s="4">
        <v>8</v>
      </c>
      <c r="I3849" s="4">
        <v>1761</v>
      </c>
      <c r="J3849" s="4">
        <v>7129</v>
      </c>
      <c r="K3849" s="4">
        <v>14378941</v>
      </c>
      <c r="L3849" s="4">
        <v>0.11</v>
      </c>
      <c r="M3849" s="4">
        <v>0.23</v>
      </c>
      <c r="N3849" s="4" t="s">
        <v>24187</v>
      </c>
    </row>
    <row r="3850" spans="1:14" x14ac:dyDescent="0.25">
      <c r="A3850" s="4" t="s">
        <v>1099</v>
      </c>
      <c r="B3850" s="4" t="s">
        <v>35</v>
      </c>
      <c r="C3850" s="4" t="s">
        <v>1116</v>
      </c>
      <c r="D3850" s="4" t="s">
        <v>1117</v>
      </c>
      <c r="E3850" s="4" t="s">
        <v>17573</v>
      </c>
      <c r="F3850" s="4">
        <v>10</v>
      </c>
      <c r="G3850" s="4">
        <v>1</v>
      </c>
      <c r="H3850" s="4">
        <v>9</v>
      </c>
      <c r="I3850" s="4">
        <v>1714</v>
      </c>
      <c r="J3850" s="4">
        <v>4909</v>
      </c>
      <c r="K3850" s="4">
        <v>10595437</v>
      </c>
      <c r="L3850" s="4">
        <v>-0.09</v>
      </c>
      <c r="M3850" s="4">
        <v>-0.87</v>
      </c>
      <c r="N3850" s="4" t="s">
        <v>24187</v>
      </c>
    </row>
    <row r="3851" spans="1:14" x14ac:dyDescent="0.25">
      <c r="A3851" s="4" t="s">
        <v>1099</v>
      </c>
      <c r="B3851" s="4" t="s">
        <v>38</v>
      </c>
      <c r="C3851" s="4" t="s">
        <v>1118</v>
      </c>
      <c r="D3851" s="4" t="s">
        <v>1119</v>
      </c>
      <c r="E3851" s="4" t="s">
        <v>17574</v>
      </c>
      <c r="F3851" s="4">
        <v>10</v>
      </c>
      <c r="G3851" s="4">
        <v>1</v>
      </c>
      <c r="H3851" s="4">
        <v>10</v>
      </c>
      <c r="I3851" s="4">
        <v>1735</v>
      </c>
      <c r="J3851" s="4">
        <v>6840</v>
      </c>
      <c r="K3851" s="4">
        <v>12542126</v>
      </c>
      <c r="L3851" s="4">
        <v>0.09</v>
      </c>
      <c r="M3851" s="4">
        <v>-0.38</v>
      </c>
      <c r="N3851" s="4" t="s">
        <v>24187</v>
      </c>
    </row>
    <row r="3852" spans="1:14" x14ac:dyDescent="0.25">
      <c r="A3852" s="4" t="s">
        <v>1099</v>
      </c>
      <c r="B3852" s="4" t="s">
        <v>41</v>
      </c>
      <c r="C3852" s="4" t="s">
        <v>1120</v>
      </c>
      <c r="D3852" s="4" t="s">
        <v>1121</v>
      </c>
      <c r="E3852" s="4" t="s">
        <v>17575</v>
      </c>
      <c r="F3852" s="4">
        <v>10</v>
      </c>
      <c r="G3852" s="4">
        <v>1</v>
      </c>
      <c r="H3852" s="4">
        <v>11</v>
      </c>
      <c r="I3852" s="4">
        <v>1801</v>
      </c>
      <c r="J3852" s="4">
        <v>4610</v>
      </c>
      <c r="K3852" s="4">
        <v>10199124</v>
      </c>
      <c r="L3852" s="4">
        <v>-0.11</v>
      </c>
      <c r="M3852" s="4">
        <v>1.17</v>
      </c>
      <c r="N3852" s="4" t="s">
        <v>24187</v>
      </c>
    </row>
    <row r="3853" spans="1:14" x14ac:dyDescent="0.25">
      <c r="A3853" s="4" t="s">
        <v>1099</v>
      </c>
      <c r="B3853" s="4" t="s">
        <v>44</v>
      </c>
      <c r="C3853" s="4" t="s">
        <v>1122</v>
      </c>
      <c r="D3853" s="4" t="s">
        <v>1123</v>
      </c>
      <c r="E3853" s="4" t="s">
        <v>17576</v>
      </c>
      <c r="F3853" s="4">
        <v>10</v>
      </c>
      <c r="G3853" s="4">
        <v>1</v>
      </c>
      <c r="H3853" s="4">
        <v>12</v>
      </c>
      <c r="I3853" s="4">
        <v>1812</v>
      </c>
      <c r="J3853" s="4">
        <v>4425</v>
      </c>
      <c r="K3853" s="4">
        <v>10103410</v>
      </c>
      <c r="L3853" s="4">
        <v>-0.13</v>
      </c>
      <c r="M3853" s="4">
        <v>1.42</v>
      </c>
      <c r="N3853" s="4" t="s">
        <v>24187</v>
      </c>
    </row>
    <row r="3854" spans="1:14" x14ac:dyDescent="0.25">
      <c r="A3854" s="4" t="s">
        <v>1099</v>
      </c>
      <c r="B3854" s="4" t="s">
        <v>47</v>
      </c>
      <c r="C3854" s="4" t="s">
        <v>1124</v>
      </c>
      <c r="D3854" s="4" t="s">
        <v>1125</v>
      </c>
      <c r="E3854" s="4" t="s">
        <v>17577</v>
      </c>
      <c r="F3854" s="4">
        <v>10</v>
      </c>
      <c r="G3854" s="4">
        <v>1</v>
      </c>
      <c r="H3854" s="4">
        <v>13</v>
      </c>
      <c r="I3854" s="4">
        <v>1732</v>
      </c>
      <c r="J3854" s="4">
        <v>4310</v>
      </c>
      <c r="K3854" s="4">
        <v>11183111</v>
      </c>
      <c r="L3854" s="4">
        <v>-0.14000000000000001</v>
      </c>
      <c r="M3854" s="4">
        <v>-0.45</v>
      </c>
      <c r="N3854" s="4" t="s">
        <v>24187</v>
      </c>
    </row>
    <row r="3855" spans="1:14" x14ac:dyDescent="0.25">
      <c r="A3855" s="4" t="s">
        <v>1099</v>
      </c>
      <c r="B3855" s="4" t="s">
        <v>50</v>
      </c>
      <c r="C3855" s="4" t="s">
        <v>1126</v>
      </c>
      <c r="D3855" s="4" t="s">
        <v>1127</v>
      </c>
      <c r="E3855" s="4" t="s">
        <v>17578</v>
      </c>
      <c r="F3855" s="4">
        <v>10</v>
      </c>
      <c r="G3855" s="4">
        <v>1</v>
      </c>
      <c r="H3855" s="4">
        <v>14</v>
      </c>
      <c r="I3855" s="4">
        <v>1747</v>
      </c>
      <c r="J3855" s="4">
        <v>6105</v>
      </c>
      <c r="K3855" s="4">
        <v>12994869</v>
      </c>
      <c r="L3855" s="4">
        <v>0.02</v>
      </c>
      <c r="M3855" s="4">
        <v>-0.09</v>
      </c>
      <c r="N3855" s="4" t="s">
        <v>24187</v>
      </c>
    </row>
    <row r="3856" spans="1:14" x14ac:dyDescent="0.25">
      <c r="A3856" s="4" t="s">
        <v>1099</v>
      </c>
      <c r="B3856" s="4" t="s">
        <v>53</v>
      </c>
      <c r="C3856" s="4" t="s">
        <v>1128</v>
      </c>
      <c r="D3856" s="4" t="s">
        <v>1129</v>
      </c>
      <c r="E3856" s="4" t="s">
        <v>17579</v>
      </c>
      <c r="F3856" s="4">
        <v>10</v>
      </c>
      <c r="G3856" s="4">
        <v>1</v>
      </c>
      <c r="H3856" s="4">
        <v>15</v>
      </c>
      <c r="I3856" s="4">
        <v>2043</v>
      </c>
      <c r="J3856" s="4">
        <v>9458</v>
      </c>
      <c r="K3856" s="4">
        <v>19036512</v>
      </c>
      <c r="L3856" s="4">
        <v>0.32</v>
      </c>
      <c r="M3856" s="4">
        <v>6.82</v>
      </c>
      <c r="N3856" s="4" t="s">
        <v>24187</v>
      </c>
    </row>
    <row r="3857" spans="1:14" x14ac:dyDescent="0.25">
      <c r="A3857" s="4" t="s">
        <v>1099</v>
      </c>
      <c r="B3857" s="4" t="s">
        <v>56</v>
      </c>
      <c r="C3857" s="4" t="s">
        <v>1130</v>
      </c>
      <c r="D3857" s="4" t="s">
        <v>1131</v>
      </c>
      <c r="E3857" s="4" t="s">
        <v>17580</v>
      </c>
      <c r="F3857" s="4">
        <v>10</v>
      </c>
      <c r="G3857" s="4">
        <v>1</v>
      </c>
      <c r="H3857" s="4">
        <v>16</v>
      </c>
      <c r="I3857" s="4">
        <v>1769</v>
      </c>
      <c r="J3857" s="4">
        <v>6875</v>
      </c>
      <c r="K3857" s="4">
        <v>13063686</v>
      </c>
      <c r="L3857" s="4">
        <v>0.09</v>
      </c>
      <c r="M3857" s="4">
        <v>0.42</v>
      </c>
      <c r="N3857" s="4" t="s">
        <v>24187</v>
      </c>
    </row>
    <row r="3858" spans="1:14" x14ac:dyDescent="0.25">
      <c r="A3858" s="4" t="s">
        <v>1099</v>
      </c>
      <c r="B3858" s="4" t="s">
        <v>59</v>
      </c>
      <c r="C3858" s="4" t="s">
        <v>1132</v>
      </c>
      <c r="D3858" s="4" t="s">
        <v>1133</v>
      </c>
      <c r="E3858" s="4" t="s">
        <v>17581</v>
      </c>
      <c r="F3858" s="4">
        <v>10</v>
      </c>
      <c r="G3858" s="4">
        <v>1</v>
      </c>
      <c r="H3858" s="4">
        <v>17</v>
      </c>
      <c r="I3858" s="4">
        <v>1590</v>
      </c>
      <c r="J3858" s="4">
        <v>5308</v>
      </c>
      <c r="K3858" s="4">
        <v>13896598</v>
      </c>
      <c r="L3858" s="4">
        <v>-0.05</v>
      </c>
      <c r="M3858" s="4">
        <v>-3.76</v>
      </c>
      <c r="N3858" s="4" t="s">
        <v>24187</v>
      </c>
    </row>
    <row r="3859" spans="1:14" x14ac:dyDescent="0.25">
      <c r="A3859" s="4" t="s">
        <v>1099</v>
      </c>
      <c r="B3859" s="4" t="s">
        <v>62</v>
      </c>
      <c r="C3859" s="4" t="s">
        <v>1134</v>
      </c>
      <c r="D3859" s="4" t="s">
        <v>1135</v>
      </c>
      <c r="E3859" s="4" t="s">
        <v>17582</v>
      </c>
      <c r="F3859" s="4">
        <v>10</v>
      </c>
      <c r="G3859" s="4">
        <v>1</v>
      </c>
      <c r="H3859" s="4">
        <v>18</v>
      </c>
      <c r="I3859" s="4">
        <v>1775</v>
      </c>
      <c r="J3859" s="4">
        <v>4106</v>
      </c>
      <c r="K3859" s="4">
        <v>7852869</v>
      </c>
      <c r="L3859" s="4">
        <v>-0.16</v>
      </c>
      <c r="M3859" s="4">
        <v>0.56000000000000005</v>
      </c>
      <c r="N3859" s="4" t="s">
        <v>24187</v>
      </c>
    </row>
    <row r="3860" spans="1:14" x14ac:dyDescent="0.25">
      <c r="A3860" s="4" t="s">
        <v>1099</v>
      </c>
      <c r="B3860" s="4" t="s">
        <v>65</v>
      </c>
      <c r="C3860" s="4" t="s">
        <v>1136</v>
      </c>
      <c r="D3860" s="4" t="s">
        <v>1137</v>
      </c>
      <c r="E3860" s="4" t="s">
        <v>17583</v>
      </c>
      <c r="F3860" s="4">
        <v>10</v>
      </c>
      <c r="G3860" s="4">
        <v>1</v>
      </c>
      <c r="H3860" s="4">
        <v>19</v>
      </c>
      <c r="I3860" s="4">
        <v>1963</v>
      </c>
      <c r="J3860" s="4">
        <v>4520</v>
      </c>
      <c r="K3860" s="4">
        <v>8398014</v>
      </c>
      <c r="L3860" s="4">
        <v>-0.12</v>
      </c>
      <c r="M3860" s="4">
        <v>4.95</v>
      </c>
      <c r="N3860" s="4" t="s">
        <v>24187</v>
      </c>
    </row>
    <row r="3861" spans="1:14" x14ac:dyDescent="0.25">
      <c r="A3861" s="4" t="s">
        <v>1099</v>
      </c>
      <c r="B3861" s="4" t="s">
        <v>68</v>
      </c>
      <c r="C3861" s="4" t="s">
        <v>1138</v>
      </c>
      <c r="D3861" s="4" t="s">
        <v>1139</v>
      </c>
      <c r="E3861" s="4" t="s">
        <v>17584</v>
      </c>
      <c r="F3861" s="4">
        <v>10</v>
      </c>
      <c r="G3861" s="4">
        <v>1</v>
      </c>
      <c r="H3861" s="4">
        <v>20</v>
      </c>
      <c r="I3861" s="4">
        <v>1799</v>
      </c>
      <c r="J3861" s="4">
        <v>4485</v>
      </c>
      <c r="K3861" s="4">
        <v>10267169</v>
      </c>
      <c r="L3861" s="4">
        <v>-0.12</v>
      </c>
      <c r="M3861" s="4">
        <v>1.1200000000000001</v>
      </c>
      <c r="N3861" s="4" t="s">
        <v>24187</v>
      </c>
    </row>
    <row r="3862" spans="1:14" x14ac:dyDescent="0.25">
      <c r="A3862" s="4" t="s">
        <v>1099</v>
      </c>
      <c r="B3862" s="4" t="s">
        <v>71</v>
      </c>
      <c r="C3862" s="4" t="s">
        <v>1140</v>
      </c>
      <c r="D3862" s="4" t="s">
        <v>1141</v>
      </c>
      <c r="E3862" s="4" t="s">
        <v>17585</v>
      </c>
      <c r="F3862" s="4">
        <v>10</v>
      </c>
      <c r="G3862" s="4">
        <v>1</v>
      </c>
      <c r="H3862" s="4">
        <v>21</v>
      </c>
      <c r="I3862" s="4">
        <v>1707</v>
      </c>
      <c r="J3862" s="4">
        <v>6030</v>
      </c>
      <c r="K3862" s="4">
        <v>13648078</v>
      </c>
      <c r="L3862" s="4">
        <v>0.01</v>
      </c>
      <c r="M3862" s="4">
        <v>-1.03</v>
      </c>
      <c r="N3862" s="4" t="s">
        <v>24187</v>
      </c>
    </row>
    <row r="3863" spans="1:14" x14ac:dyDescent="0.25">
      <c r="A3863" s="4" t="s">
        <v>1099</v>
      </c>
      <c r="B3863" s="4" t="s">
        <v>74</v>
      </c>
      <c r="C3863" s="4" t="s">
        <v>1142</v>
      </c>
      <c r="D3863" s="4" t="s">
        <v>1143</v>
      </c>
      <c r="E3863" s="4" t="s">
        <v>17586</v>
      </c>
      <c r="F3863" s="4">
        <v>10</v>
      </c>
      <c r="G3863" s="4">
        <v>1</v>
      </c>
      <c r="H3863" s="4">
        <v>22</v>
      </c>
      <c r="I3863" s="4">
        <v>1846</v>
      </c>
      <c r="J3863" s="4">
        <v>2816</v>
      </c>
      <c r="K3863" s="4">
        <v>6874019</v>
      </c>
      <c r="L3863" s="4">
        <v>-0.27</v>
      </c>
      <c r="M3863" s="4">
        <v>2.2200000000000002</v>
      </c>
      <c r="N3863" s="4" t="s">
        <v>24187</v>
      </c>
    </row>
    <row r="3864" spans="1:14" x14ac:dyDescent="0.25">
      <c r="A3864" s="4" t="s">
        <v>1099</v>
      </c>
      <c r="B3864" s="4" t="s">
        <v>77</v>
      </c>
      <c r="C3864" s="4"/>
      <c r="D3864" s="4"/>
      <c r="E3864" s="4"/>
      <c r="F3864" s="4">
        <v>10</v>
      </c>
      <c r="G3864" s="4">
        <v>1</v>
      </c>
      <c r="H3864" s="4">
        <v>23</v>
      </c>
      <c r="I3864" s="4">
        <v>1702</v>
      </c>
      <c r="J3864" s="4">
        <v>2713</v>
      </c>
      <c r="K3864" s="4">
        <v>4948674</v>
      </c>
      <c r="L3864" s="4">
        <v>-0.28000000000000003</v>
      </c>
      <c r="M3864" s="4">
        <v>-1.1499999999999999</v>
      </c>
      <c r="N3864" s="4" t="s">
        <v>24188</v>
      </c>
    </row>
    <row r="3865" spans="1:14" x14ac:dyDescent="0.25">
      <c r="A3865" s="4" t="s">
        <v>1099</v>
      </c>
      <c r="B3865" s="4" t="s">
        <v>78</v>
      </c>
      <c r="C3865" s="4"/>
      <c r="D3865" s="4"/>
      <c r="E3865" s="4"/>
      <c r="F3865" s="4">
        <v>10</v>
      </c>
      <c r="G3865" s="4">
        <v>1</v>
      </c>
      <c r="H3865" s="4">
        <v>24</v>
      </c>
      <c r="I3865" s="4">
        <v>5666</v>
      </c>
      <c r="J3865" s="4">
        <v>1140906</v>
      </c>
      <c r="K3865" s="4">
        <v>3871130679</v>
      </c>
      <c r="L3865" s="4">
        <v>101.17</v>
      </c>
      <c r="M3865" s="4">
        <v>91.45</v>
      </c>
      <c r="N3865" s="4" t="s">
        <v>24189</v>
      </c>
    </row>
    <row r="3866" spans="1:14" x14ac:dyDescent="0.25">
      <c r="A3866" s="4" t="s">
        <v>1099</v>
      </c>
      <c r="B3866" s="4" t="s">
        <v>79</v>
      </c>
      <c r="C3866" s="4" t="s">
        <v>1144</v>
      </c>
      <c r="D3866" s="4" t="s">
        <v>1145</v>
      </c>
      <c r="E3866" s="4" t="s">
        <v>17587</v>
      </c>
      <c r="F3866" s="4">
        <v>10</v>
      </c>
      <c r="G3866" s="4">
        <v>2</v>
      </c>
      <c r="H3866" s="4">
        <v>1</v>
      </c>
      <c r="I3866" s="4">
        <v>2016</v>
      </c>
      <c r="J3866" s="4">
        <v>26993</v>
      </c>
      <c r="K3866" s="4">
        <v>83546603</v>
      </c>
      <c r="L3866" s="4">
        <v>1.88</v>
      </c>
      <c r="M3866" s="4">
        <v>6.19</v>
      </c>
      <c r="N3866" s="4" t="s">
        <v>24187</v>
      </c>
    </row>
    <row r="3867" spans="1:14" x14ac:dyDescent="0.25">
      <c r="A3867" s="4" t="s">
        <v>1099</v>
      </c>
      <c r="B3867" s="4" t="s">
        <v>82</v>
      </c>
      <c r="C3867" s="4" t="s">
        <v>1146</v>
      </c>
      <c r="D3867" s="4" t="s">
        <v>1147</v>
      </c>
      <c r="E3867" s="4" t="s">
        <v>17588</v>
      </c>
      <c r="F3867" s="4">
        <v>10</v>
      </c>
      <c r="G3867" s="4">
        <v>2</v>
      </c>
      <c r="H3867" s="4">
        <v>2</v>
      </c>
      <c r="I3867" s="4">
        <v>1653</v>
      </c>
      <c r="J3867" s="4">
        <v>5412</v>
      </c>
      <c r="K3867" s="4">
        <v>13168184</v>
      </c>
      <c r="L3867" s="4">
        <v>-0.04</v>
      </c>
      <c r="M3867" s="4">
        <v>-2.29</v>
      </c>
      <c r="N3867" s="4" t="s">
        <v>24187</v>
      </c>
    </row>
    <row r="3868" spans="1:14" x14ac:dyDescent="0.25">
      <c r="A3868" s="4" t="s">
        <v>1099</v>
      </c>
      <c r="B3868" s="4" t="s">
        <v>85</v>
      </c>
      <c r="C3868" s="4" t="s">
        <v>1148</v>
      </c>
      <c r="D3868" s="4" t="s">
        <v>1149</v>
      </c>
      <c r="E3868" s="4" t="s">
        <v>17589</v>
      </c>
      <c r="F3868" s="4">
        <v>10</v>
      </c>
      <c r="G3868" s="4">
        <v>2</v>
      </c>
      <c r="H3868" s="4">
        <v>3</v>
      </c>
      <c r="I3868" s="4">
        <v>1647</v>
      </c>
      <c r="J3868" s="4">
        <v>9983</v>
      </c>
      <c r="K3868" s="4">
        <v>19901545</v>
      </c>
      <c r="L3868" s="4">
        <v>0.37</v>
      </c>
      <c r="M3868" s="4">
        <v>-2.4300000000000002</v>
      </c>
      <c r="N3868" s="4" t="s">
        <v>24187</v>
      </c>
    </row>
    <row r="3869" spans="1:14" x14ac:dyDescent="0.25">
      <c r="A3869" s="4" t="s">
        <v>1099</v>
      </c>
      <c r="B3869" s="4" t="s">
        <v>88</v>
      </c>
      <c r="C3869" s="4" t="s">
        <v>1150</v>
      </c>
      <c r="D3869" s="4" t="s">
        <v>1151</v>
      </c>
      <c r="E3869" s="4" t="s">
        <v>17590</v>
      </c>
      <c r="F3869" s="4">
        <v>10</v>
      </c>
      <c r="G3869" s="4">
        <v>2</v>
      </c>
      <c r="H3869" s="4">
        <v>4</v>
      </c>
      <c r="I3869" s="4">
        <v>1608</v>
      </c>
      <c r="J3869" s="4">
        <v>2933</v>
      </c>
      <c r="K3869" s="4">
        <v>8984450</v>
      </c>
      <c r="L3869" s="4">
        <v>-0.26</v>
      </c>
      <c r="M3869" s="4">
        <v>-3.34</v>
      </c>
      <c r="N3869" s="4" t="s">
        <v>24187</v>
      </c>
    </row>
    <row r="3870" spans="1:14" x14ac:dyDescent="0.25">
      <c r="A3870" s="4" t="s">
        <v>1099</v>
      </c>
      <c r="B3870" s="4" t="s">
        <v>91</v>
      </c>
      <c r="C3870" s="4" t="s">
        <v>1152</v>
      </c>
      <c r="D3870" s="4" t="s">
        <v>1153</v>
      </c>
      <c r="E3870" s="4" t="s">
        <v>17591</v>
      </c>
      <c r="F3870" s="4">
        <v>10</v>
      </c>
      <c r="G3870" s="4">
        <v>2</v>
      </c>
      <c r="H3870" s="4">
        <v>5</v>
      </c>
      <c r="I3870" s="4">
        <v>1778</v>
      </c>
      <c r="J3870" s="4">
        <v>10401</v>
      </c>
      <c r="K3870" s="4">
        <v>22545806</v>
      </c>
      <c r="L3870" s="4">
        <v>0.4</v>
      </c>
      <c r="M3870" s="4">
        <v>0.63</v>
      </c>
      <c r="N3870" s="4" t="s">
        <v>24187</v>
      </c>
    </row>
    <row r="3871" spans="1:14" x14ac:dyDescent="0.25">
      <c r="A3871" s="4" t="s">
        <v>1099</v>
      </c>
      <c r="B3871" s="4" t="s">
        <v>94</v>
      </c>
      <c r="C3871" s="4" t="s">
        <v>1154</v>
      </c>
      <c r="D3871" s="4" t="s">
        <v>1155</v>
      </c>
      <c r="E3871" s="4" t="s">
        <v>17592</v>
      </c>
      <c r="F3871" s="4">
        <v>10</v>
      </c>
      <c r="G3871" s="4">
        <v>2</v>
      </c>
      <c r="H3871" s="4">
        <v>6</v>
      </c>
      <c r="I3871" s="4">
        <v>1631</v>
      </c>
      <c r="J3871" s="4">
        <v>3224</v>
      </c>
      <c r="K3871" s="4">
        <v>9474981</v>
      </c>
      <c r="L3871" s="4">
        <v>-0.24</v>
      </c>
      <c r="M3871" s="4">
        <v>-2.8</v>
      </c>
      <c r="N3871" s="4" t="s">
        <v>24187</v>
      </c>
    </row>
    <row r="3872" spans="1:14" x14ac:dyDescent="0.25">
      <c r="A3872" s="4" t="s">
        <v>1099</v>
      </c>
      <c r="B3872" s="4" t="s">
        <v>97</v>
      </c>
      <c r="C3872" s="4" t="s">
        <v>1156</v>
      </c>
      <c r="D3872" s="4" t="s">
        <v>1157</v>
      </c>
      <c r="E3872" s="4" t="s">
        <v>17593</v>
      </c>
      <c r="F3872" s="4">
        <v>10</v>
      </c>
      <c r="G3872" s="4">
        <v>2</v>
      </c>
      <c r="H3872" s="4">
        <v>7</v>
      </c>
      <c r="I3872" s="4">
        <v>1105</v>
      </c>
      <c r="J3872" s="4">
        <v>2766</v>
      </c>
      <c r="K3872" s="4">
        <v>4707378</v>
      </c>
      <c r="L3872" s="4">
        <v>-0.28000000000000003</v>
      </c>
      <c r="M3872" s="4">
        <v>-15.09</v>
      </c>
      <c r="N3872" s="4" t="s">
        <v>24187</v>
      </c>
    </row>
    <row r="3873" spans="1:14" x14ac:dyDescent="0.25">
      <c r="A3873" s="4" t="s">
        <v>1099</v>
      </c>
      <c r="B3873" s="4" t="s">
        <v>100</v>
      </c>
      <c r="C3873" s="4" t="s">
        <v>1158</v>
      </c>
      <c r="D3873" s="4" t="s">
        <v>1159</v>
      </c>
      <c r="E3873" s="4" t="s">
        <v>17594</v>
      </c>
      <c r="F3873" s="4">
        <v>10</v>
      </c>
      <c r="G3873" s="4">
        <v>2</v>
      </c>
      <c r="H3873" s="4">
        <v>8</v>
      </c>
      <c r="I3873" s="4">
        <v>1664</v>
      </c>
      <c r="J3873" s="4">
        <v>9890</v>
      </c>
      <c r="K3873" s="4">
        <v>26990103</v>
      </c>
      <c r="L3873" s="4">
        <v>0.36</v>
      </c>
      <c r="M3873" s="4">
        <v>-2.0299999999999998</v>
      </c>
      <c r="N3873" s="4" t="s">
        <v>24187</v>
      </c>
    </row>
    <row r="3874" spans="1:14" x14ac:dyDescent="0.25">
      <c r="A3874" s="4" t="s">
        <v>1099</v>
      </c>
      <c r="B3874" s="4" t="s">
        <v>103</v>
      </c>
      <c r="C3874" s="4" t="s">
        <v>1160</v>
      </c>
      <c r="D3874" s="4" t="s">
        <v>1161</v>
      </c>
      <c r="E3874" s="4" t="s">
        <v>17595</v>
      </c>
      <c r="F3874" s="4">
        <v>10</v>
      </c>
      <c r="G3874" s="4">
        <v>2</v>
      </c>
      <c r="H3874" s="4">
        <v>9</v>
      </c>
      <c r="I3874" s="4">
        <v>1671</v>
      </c>
      <c r="J3874" s="4">
        <v>6904</v>
      </c>
      <c r="K3874" s="4">
        <v>16831919</v>
      </c>
      <c r="L3874" s="4">
        <v>0.09</v>
      </c>
      <c r="M3874" s="4">
        <v>-1.87</v>
      </c>
      <c r="N3874" s="4" t="s">
        <v>24187</v>
      </c>
    </row>
    <row r="3875" spans="1:14" x14ac:dyDescent="0.25">
      <c r="A3875" s="4" t="s">
        <v>1099</v>
      </c>
      <c r="B3875" s="4" t="s">
        <v>106</v>
      </c>
      <c r="C3875" s="4" t="s">
        <v>1162</v>
      </c>
      <c r="D3875" s="4" t="s">
        <v>1163</v>
      </c>
      <c r="E3875" s="4" t="s">
        <v>17596</v>
      </c>
      <c r="F3875" s="4">
        <v>10</v>
      </c>
      <c r="G3875" s="4">
        <v>2</v>
      </c>
      <c r="H3875" s="4">
        <v>10</v>
      </c>
      <c r="I3875" s="4">
        <v>1765</v>
      </c>
      <c r="J3875" s="4">
        <v>9101</v>
      </c>
      <c r="K3875" s="4">
        <v>21911939</v>
      </c>
      <c r="L3875" s="4">
        <v>0.28999999999999998</v>
      </c>
      <c r="M3875" s="4">
        <v>0.33</v>
      </c>
      <c r="N3875" s="4" t="s">
        <v>24187</v>
      </c>
    </row>
    <row r="3876" spans="1:14" x14ac:dyDescent="0.25">
      <c r="A3876" s="4" t="s">
        <v>1099</v>
      </c>
      <c r="B3876" s="4" t="s">
        <v>109</v>
      </c>
      <c r="C3876" s="4" t="s">
        <v>1164</v>
      </c>
      <c r="D3876" s="4" t="s">
        <v>1165</v>
      </c>
      <c r="E3876" s="4" t="s">
        <v>17597</v>
      </c>
      <c r="F3876" s="4">
        <v>10</v>
      </c>
      <c r="G3876" s="4">
        <v>2</v>
      </c>
      <c r="H3876" s="4">
        <v>11</v>
      </c>
      <c r="I3876" s="4">
        <v>1616</v>
      </c>
      <c r="J3876" s="4">
        <v>4933</v>
      </c>
      <c r="K3876" s="4">
        <v>12024343</v>
      </c>
      <c r="L3876" s="4">
        <v>-0.08</v>
      </c>
      <c r="M3876" s="4">
        <v>-3.15</v>
      </c>
      <c r="N3876" s="4" t="s">
        <v>24187</v>
      </c>
    </row>
    <row r="3877" spans="1:14" x14ac:dyDescent="0.25">
      <c r="A3877" s="4" t="s">
        <v>1099</v>
      </c>
      <c r="B3877" s="4" t="s">
        <v>112</v>
      </c>
      <c r="C3877" s="4" t="s">
        <v>1166</v>
      </c>
      <c r="D3877" s="4" t="s">
        <v>1167</v>
      </c>
      <c r="E3877" s="4" t="s">
        <v>17598</v>
      </c>
      <c r="F3877" s="4">
        <v>10</v>
      </c>
      <c r="G3877" s="4">
        <v>2</v>
      </c>
      <c r="H3877" s="4">
        <v>12</v>
      </c>
      <c r="I3877" s="4">
        <v>1638</v>
      </c>
      <c r="J3877" s="4">
        <v>10855</v>
      </c>
      <c r="K3877" s="4">
        <v>31927897</v>
      </c>
      <c r="L3877" s="4">
        <v>0.44</v>
      </c>
      <c r="M3877" s="4">
        <v>-2.64</v>
      </c>
      <c r="N3877" s="4" t="s">
        <v>24187</v>
      </c>
    </row>
    <row r="3878" spans="1:14" x14ac:dyDescent="0.25">
      <c r="A3878" s="4" t="s">
        <v>1099</v>
      </c>
      <c r="B3878" s="4" t="s">
        <v>115</v>
      </c>
      <c r="C3878" s="4" t="s">
        <v>1168</v>
      </c>
      <c r="D3878" s="4" t="s">
        <v>1169</v>
      </c>
      <c r="E3878" s="4" t="s">
        <v>17599</v>
      </c>
      <c r="F3878" s="4">
        <v>10</v>
      </c>
      <c r="G3878" s="4">
        <v>2</v>
      </c>
      <c r="H3878" s="4">
        <v>13</v>
      </c>
      <c r="I3878" s="4">
        <v>1826</v>
      </c>
      <c r="J3878" s="4">
        <v>12453</v>
      </c>
      <c r="K3878" s="4">
        <v>37059965</v>
      </c>
      <c r="L3878" s="4">
        <v>0.59</v>
      </c>
      <c r="M3878" s="4">
        <v>1.75</v>
      </c>
      <c r="N3878" s="4" t="s">
        <v>24187</v>
      </c>
    </row>
    <row r="3879" spans="1:14" x14ac:dyDescent="0.25">
      <c r="A3879" s="4" t="s">
        <v>1099</v>
      </c>
      <c r="B3879" s="4" t="s">
        <v>118</v>
      </c>
      <c r="C3879" s="4" t="s">
        <v>1170</v>
      </c>
      <c r="D3879" s="4" t="s">
        <v>1171</v>
      </c>
      <c r="E3879" s="4" t="s">
        <v>17600</v>
      </c>
      <c r="F3879" s="4">
        <v>10</v>
      </c>
      <c r="G3879" s="4">
        <v>2</v>
      </c>
      <c r="H3879" s="4">
        <v>14</v>
      </c>
      <c r="I3879" s="4">
        <v>1591</v>
      </c>
      <c r="J3879" s="4">
        <v>3821</v>
      </c>
      <c r="K3879" s="4">
        <v>8081350</v>
      </c>
      <c r="L3879" s="4">
        <v>-0.18</v>
      </c>
      <c r="M3879" s="4">
        <v>-3.74</v>
      </c>
      <c r="N3879" s="4" t="s">
        <v>24187</v>
      </c>
    </row>
    <row r="3880" spans="1:14" x14ac:dyDescent="0.25">
      <c r="A3880" s="4" t="s">
        <v>1099</v>
      </c>
      <c r="B3880" s="4" t="s">
        <v>121</v>
      </c>
      <c r="C3880" s="4" t="s">
        <v>1172</v>
      </c>
      <c r="D3880" s="4" t="s">
        <v>1173</v>
      </c>
      <c r="E3880" s="4" t="s">
        <v>17601</v>
      </c>
      <c r="F3880" s="4">
        <v>10</v>
      </c>
      <c r="G3880" s="4">
        <v>2</v>
      </c>
      <c r="H3880" s="4">
        <v>15</v>
      </c>
      <c r="I3880" s="4">
        <v>1850</v>
      </c>
      <c r="J3880" s="4">
        <v>4637</v>
      </c>
      <c r="K3880" s="4">
        <v>11794495</v>
      </c>
      <c r="L3880" s="4">
        <v>-0.11</v>
      </c>
      <c r="M3880" s="4">
        <v>2.31</v>
      </c>
      <c r="N3880" s="4" t="s">
        <v>24187</v>
      </c>
    </row>
    <row r="3881" spans="1:14" x14ac:dyDescent="0.25">
      <c r="A3881" s="4" t="s">
        <v>1099</v>
      </c>
      <c r="B3881" s="4" t="s">
        <v>124</v>
      </c>
      <c r="C3881" s="4" t="s">
        <v>1174</v>
      </c>
      <c r="D3881" s="4" t="s">
        <v>1175</v>
      </c>
      <c r="E3881" s="4" t="s">
        <v>17602</v>
      </c>
      <c r="F3881" s="4">
        <v>10</v>
      </c>
      <c r="G3881" s="4">
        <v>2</v>
      </c>
      <c r="H3881" s="4">
        <v>16</v>
      </c>
      <c r="I3881" s="4">
        <v>1599</v>
      </c>
      <c r="J3881" s="4">
        <v>5685</v>
      </c>
      <c r="K3881" s="4">
        <v>14482605</v>
      </c>
      <c r="L3881" s="4">
        <v>-0.02</v>
      </c>
      <c r="M3881" s="4">
        <v>-3.55</v>
      </c>
      <c r="N3881" s="4" t="s">
        <v>24187</v>
      </c>
    </row>
    <row r="3882" spans="1:14" x14ac:dyDescent="0.25">
      <c r="A3882" s="4" t="s">
        <v>1099</v>
      </c>
      <c r="B3882" s="4" t="s">
        <v>127</v>
      </c>
      <c r="C3882" s="4" t="s">
        <v>1176</v>
      </c>
      <c r="D3882" s="4" t="s">
        <v>1177</v>
      </c>
      <c r="E3882" s="4" t="s">
        <v>17603</v>
      </c>
      <c r="F3882" s="4">
        <v>10</v>
      </c>
      <c r="G3882" s="4">
        <v>2</v>
      </c>
      <c r="H3882" s="4">
        <v>17</v>
      </c>
      <c r="I3882" s="4">
        <v>1639</v>
      </c>
      <c r="J3882" s="4">
        <v>3085</v>
      </c>
      <c r="K3882" s="4">
        <v>9460181</v>
      </c>
      <c r="L3882" s="4">
        <v>-0.25</v>
      </c>
      <c r="M3882" s="4">
        <v>-2.62</v>
      </c>
      <c r="N3882" s="4" t="s">
        <v>24187</v>
      </c>
    </row>
    <row r="3883" spans="1:14" x14ac:dyDescent="0.25">
      <c r="A3883" s="4" t="s">
        <v>1099</v>
      </c>
      <c r="B3883" s="4" t="s">
        <v>130</v>
      </c>
      <c r="C3883" s="4" t="s">
        <v>1178</v>
      </c>
      <c r="D3883" s="4" t="s">
        <v>1179</v>
      </c>
      <c r="E3883" s="4" t="s">
        <v>17604</v>
      </c>
      <c r="F3883" s="4">
        <v>10</v>
      </c>
      <c r="G3883" s="4">
        <v>2</v>
      </c>
      <c r="H3883" s="4">
        <v>18</v>
      </c>
      <c r="I3883" s="4">
        <v>1547</v>
      </c>
      <c r="J3883" s="4">
        <v>4846</v>
      </c>
      <c r="K3883" s="4">
        <v>10028508</v>
      </c>
      <c r="L3883" s="4">
        <v>-0.09</v>
      </c>
      <c r="M3883" s="4">
        <v>-4.7699999999999996</v>
      </c>
      <c r="N3883" s="4" t="s">
        <v>24187</v>
      </c>
    </row>
    <row r="3884" spans="1:14" x14ac:dyDescent="0.25">
      <c r="A3884" s="4" t="s">
        <v>1099</v>
      </c>
      <c r="B3884" s="4" t="s">
        <v>133</v>
      </c>
      <c r="C3884" s="4" t="s">
        <v>1180</v>
      </c>
      <c r="D3884" s="4" t="s">
        <v>1181</v>
      </c>
      <c r="E3884" s="4" t="s">
        <v>17605</v>
      </c>
      <c r="F3884" s="4">
        <v>10</v>
      </c>
      <c r="G3884" s="4">
        <v>2</v>
      </c>
      <c r="H3884" s="4">
        <v>19</v>
      </c>
      <c r="I3884" s="4">
        <v>1655</v>
      </c>
      <c r="J3884" s="4">
        <v>4991</v>
      </c>
      <c r="K3884" s="4">
        <v>11010544</v>
      </c>
      <c r="L3884" s="4">
        <v>-0.08</v>
      </c>
      <c r="M3884" s="4">
        <v>-2.2400000000000002</v>
      </c>
      <c r="N3884" s="4" t="s">
        <v>24187</v>
      </c>
    </row>
    <row r="3885" spans="1:14" x14ac:dyDescent="0.25">
      <c r="A3885" s="4" t="s">
        <v>1099</v>
      </c>
      <c r="B3885" s="4" t="s">
        <v>136</v>
      </c>
      <c r="C3885" s="4" t="s">
        <v>1182</v>
      </c>
      <c r="D3885" s="4" t="s">
        <v>1183</v>
      </c>
      <c r="E3885" s="4" t="s">
        <v>17606</v>
      </c>
      <c r="F3885" s="4">
        <v>10</v>
      </c>
      <c r="G3885" s="4">
        <v>2</v>
      </c>
      <c r="H3885" s="4">
        <v>20</v>
      </c>
      <c r="I3885" s="4">
        <v>1701</v>
      </c>
      <c r="J3885" s="4">
        <v>2944</v>
      </c>
      <c r="K3885" s="4">
        <v>6076371</v>
      </c>
      <c r="L3885" s="4">
        <v>-0.26</v>
      </c>
      <c r="M3885" s="4">
        <v>-1.17</v>
      </c>
      <c r="N3885" s="4" t="s">
        <v>24187</v>
      </c>
    </row>
    <row r="3886" spans="1:14" x14ac:dyDescent="0.25">
      <c r="A3886" s="4" t="s">
        <v>1099</v>
      </c>
      <c r="B3886" s="4" t="s">
        <v>139</v>
      </c>
      <c r="C3886" s="4" t="s">
        <v>1184</v>
      </c>
      <c r="D3886" s="4" t="s">
        <v>1185</v>
      </c>
      <c r="E3886" s="4" t="s">
        <v>17607</v>
      </c>
      <c r="F3886" s="4">
        <v>10</v>
      </c>
      <c r="G3886" s="4">
        <v>2</v>
      </c>
      <c r="H3886" s="4">
        <v>21</v>
      </c>
      <c r="I3886" s="4">
        <v>1542</v>
      </c>
      <c r="J3886" s="4">
        <v>134184</v>
      </c>
      <c r="K3886" s="4">
        <v>342385718</v>
      </c>
      <c r="L3886" s="4">
        <v>11.44</v>
      </c>
      <c r="M3886" s="4">
        <v>-4.88</v>
      </c>
      <c r="N3886" s="4" t="s">
        <v>24187</v>
      </c>
    </row>
    <row r="3887" spans="1:14" x14ac:dyDescent="0.25">
      <c r="A3887" s="4" t="s">
        <v>1099</v>
      </c>
      <c r="B3887" s="4" t="s">
        <v>142</v>
      </c>
      <c r="C3887" s="4" t="s">
        <v>1186</v>
      </c>
      <c r="D3887" s="4" t="s">
        <v>1187</v>
      </c>
      <c r="E3887" s="4" t="s">
        <v>17608</v>
      </c>
      <c r="F3887" s="4">
        <v>10</v>
      </c>
      <c r="G3887" s="4">
        <v>2</v>
      </c>
      <c r="H3887" s="4">
        <v>22</v>
      </c>
      <c r="I3887" s="4">
        <v>828</v>
      </c>
      <c r="J3887" s="4">
        <v>86258</v>
      </c>
      <c r="K3887" s="4">
        <v>388903885</v>
      </c>
      <c r="L3887" s="4">
        <v>7.16</v>
      </c>
      <c r="M3887" s="4">
        <v>-21.56</v>
      </c>
      <c r="N3887" s="4" t="s">
        <v>24187</v>
      </c>
    </row>
    <row r="3888" spans="1:14" x14ac:dyDescent="0.25">
      <c r="A3888" s="4" t="s">
        <v>1099</v>
      </c>
      <c r="B3888" s="4" t="s">
        <v>145</v>
      </c>
      <c r="C3888" s="4"/>
      <c r="D3888" s="4"/>
      <c r="E3888" s="4"/>
      <c r="F3888" s="4">
        <v>10</v>
      </c>
      <c r="G3888" s="4">
        <v>2</v>
      </c>
      <c r="H3888" s="4">
        <v>23</v>
      </c>
      <c r="I3888" s="4">
        <v>1873</v>
      </c>
      <c r="J3888" s="4">
        <v>8511</v>
      </c>
      <c r="K3888" s="4">
        <v>17044842</v>
      </c>
      <c r="L3888" s="4">
        <v>0.23</v>
      </c>
      <c r="M3888" s="4">
        <v>2.85</v>
      </c>
      <c r="N3888" s="4" t="s">
        <v>24188</v>
      </c>
    </row>
    <row r="3889" spans="1:14" x14ac:dyDescent="0.25">
      <c r="A3889" s="4" t="s">
        <v>1099</v>
      </c>
      <c r="B3889" s="4" t="s">
        <v>146</v>
      </c>
      <c r="C3889" s="4"/>
      <c r="D3889" s="4"/>
      <c r="E3889" s="4"/>
      <c r="F3889" s="4">
        <v>10</v>
      </c>
      <c r="G3889" s="4">
        <v>2</v>
      </c>
      <c r="H3889" s="4">
        <v>24</v>
      </c>
      <c r="I3889" s="4">
        <v>6072</v>
      </c>
      <c r="J3889" s="4">
        <v>1128023</v>
      </c>
      <c r="K3889" s="4">
        <v>3645216254</v>
      </c>
      <c r="L3889" s="4">
        <v>100.02</v>
      </c>
      <c r="M3889" s="4">
        <v>100.93</v>
      </c>
      <c r="N3889" s="4" t="s">
        <v>24189</v>
      </c>
    </row>
    <row r="3890" spans="1:14" x14ac:dyDescent="0.25">
      <c r="A3890" s="4" t="s">
        <v>1099</v>
      </c>
      <c r="B3890" s="4" t="s">
        <v>147</v>
      </c>
      <c r="C3890" s="4" t="s">
        <v>1188</v>
      </c>
      <c r="D3890" s="4" t="s">
        <v>1189</v>
      </c>
      <c r="E3890" s="4" t="s">
        <v>17609</v>
      </c>
      <c r="F3890" s="4">
        <v>10</v>
      </c>
      <c r="G3890" s="4">
        <v>3</v>
      </c>
      <c r="H3890" s="4">
        <v>1</v>
      </c>
      <c r="I3890" s="4">
        <v>2164</v>
      </c>
      <c r="J3890" s="4">
        <v>61828</v>
      </c>
      <c r="K3890" s="4">
        <v>212710750</v>
      </c>
      <c r="L3890" s="4">
        <v>4.99</v>
      </c>
      <c r="M3890" s="4">
        <v>9.65</v>
      </c>
      <c r="N3890" s="4" t="s">
        <v>24187</v>
      </c>
    </row>
    <row r="3891" spans="1:14" x14ac:dyDescent="0.25">
      <c r="A3891" s="4" t="s">
        <v>1099</v>
      </c>
      <c r="B3891" s="4" t="s">
        <v>150</v>
      </c>
      <c r="C3891" s="4" t="s">
        <v>1190</v>
      </c>
      <c r="D3891" s="4" t="s">
        <v>1191</v>
      </c>
      <c r="E3891" s="4" t="s">
        <v>17610</v>
      </c>
      <c r="F3891" s="4">
        <v>10</v>
      </c>
      <c r="G3891" s="4">
        <v>3</v>
      </c>
      <c r="H3891" s="4">
        <v>2</v>
      </c>
      <c r="I3891" s="4">
        <v>611</v>
      </c>
      <c r="J3891" s="4">
        <v>11972</v>
      </c>
      <c r="K3891" s="4">
        <v>34670781</v>
      </c>
      <c r="L3891" s="4">
        <v>0.54</v>
      </c>
      <c r="M3891" s="4">
        <v>-26.63</v>
      </c>
      <c r="N3891" s="4" t="s">
        <v>24187</v>
      </c>
    </row>
    <row r="3892" spans="1:14" x14ac:dyDescent="0.25">
      <c r="A3892" s="4" t="s">
        <v>1099</v>
      </c>
      <c r="B3892" s="4" t="s">
        <v>153</v>
      </c>
      <c r="C3892" s="4" t="s">
        <v>1192</v>
      </c>
      <c r="D3892" s="4" t="s">
        <v>1193</v>
      </c>
      <c r="E3892" s="4" t="s">
        <v>17611</v>
      </c>
      <c r="F3892" s="4">
        <v>10</v>
      </c>
      <c r="G3892" s="4">
        <v>3</v>
      </c>
      <c r="H3892" s="4">
        <v>3</v>
      </c>
      <c r="I3892" s="4">
        <v>1669</v>
      </c>
      <c r="J3892" s="4">
        <v>3363</v>
      </c>
      <c r="K3892" s="4">
        <v>8611281</v>
      </c>
      <c r="L3892" s="4">
        <v>-0.22</v>
      </c>
      <c r="M3892" s="4">
        <v>-1.92</v>
      </c>
      <c r="N3892" s="4" t="s">
        <v>24187</v>
      </c>
    </row>
    <row r="3893" spans="1:14" x14ac:dyDescent="0.25">
      <c r="A3893" s="4" t="s">
        <v>1099</v>
      </c>
      <c r="B3893" s="4" t="s">
        <v>156</v>
      </c>
      <c r="C3893" s="4" t="s">
        <v>1194</v>
      </c>
      <c r="D3893" s="4" t="s">
        <v>1195</v>
      </c>
      <c r="E3893" s="4" t="s">
        <v>17612</v>
      </c>
      <c r="F3893" s="4">
        <v>10</v>
      </c>
      <c r="G3893" s="4">
        <v>3</v>
      </c>
      <c r="H3893" s="4">
        <v>4</v>
      </c>
      <c r="I3893" s="4">
        <v>1748</v>
      </c>
      <c r="J3893" s="4">
        <v>5537</v>
      </c>
      <c r="K3893" s="4">
        <v>13694863</v>
      </c>
      <c r="L3893" s="4">
        <v>-0.03</v>
      </c>
      <c r="M3893" s="4">
        <v>-7.0000000000000007E-2</v>
      </c>
      <c r="N3893" s="4" t="s">
        <v>24187</v>
      </c>
    </row>
    <row r="3894" spans="1:14" x14ac:dyDescent="0.25">
      <c r="A3894" s="4" t="s">
        <v>1099</v>
      </c>
      <c r="B3894" s="4" t="s">
        <v>159</v>
      </c>
      <c r="C3894" s="4" t="s">
        <v>1196</v>
      </c>
      <c r="D3894" s="4" t="s">
        <v>1197</v>
      </c>
      <c r="E3894" s="4" t="s">
        <v>17613</v>
      </c>
      <c r="F3894" s="4">
        <v>10</v>
      </c>
      <c r="G3894" s="4">
        <v>3</v>
      </c>
      <c r="H3894" s="4">
        <v>5</v>
      </c>
      <c r="I3894" s="4">
        <v>1581</v>
      </c>
      <c r="J3894" s="4">
        <v>7174</v>
      </c>
      <c r="K3894" s="4">
        <v>20725118</v>
      </c>
      <c r="L3894" s="4">
        <v>0.11</v>
      </c>
      <c r="M3894" s="4">
        <v>-3.97</v>
      </c>
      <c r="N3894" s="4" t="s">
        <v>24187</v>
      </c>
    </row>
    <row r="3895" spans="1:14" x14ac:dyDescent="0.25">
      <c r="A3895" s="4" t="s">
        <v>1099</v>
      </c>
      <c r="B3895" s="4" t="s">
        <v>162</v>
      </c>
      <c r="C3895" s="4" t="s">
        <v>1198</v>
      </c>
      <c r="D3895" s="4" t="s">
        <v>1199</v>
      </c>
      <c r="E3895" s="4" t="s">
        <v>17614</v>
      </c>
      <c r="F3895" s="4">
        <v>10</v>
      </c>
      <c r="G3895" s="4">
        <v>3</v>
      </c>
      <c r="H3895" s="4">
        <v>6</v>
      </c>
      <c r="I3895" s="4">
        <v>1592</v>
      </c>
      <c r="J3895" s="4">
        <v>4400</v>
      </c>
      <c r="K3895" s="4">
        <v>11508508</v>
      </c>
      <c r="L3895" s="4">
        <v>-0.13</v>
      </c>
      <c r="M3895" s="4">
        <v>-3.72</v>
      </c>
      <c r="N3895" s="4" t="s">
        <v>24187</v>
      </c>
    </row>
    <row r="3896" spans="1:14" x14ac:dyDescent="0.25">
      <c r="A3896" s="4" t="s">
        <v>1099</v>
      </c>
      <c r="B3896" s="4" t="s">
        <v>165</v>
      </c>
      <c r="C3896" s="4" t="s">
        <v>1200</v>
      </c>
      <c r="D3896" s="4" t="s">
        <v>1201</v>
      </c>
      <c r="E3896" s="4" t="s">
        <v>17615</v>
      </c>
      <c r="F3896" s="4">
        <v>10</v>
      </c>
      <c r="G3896" s="4">
        <v>3</v>
      </c>
      <c r="H3896" s="4">
        <v>7</v>
      </c>
      <c r="I3896" s="4">
        <v>500</v>
      </c>
      <c r="J3896" s="4">
        <v>1976</v>
      </c>
      <c r="K3896" s="4">
        <v>5654769</v>
      </c>
      <c r="L3896" s="4">
        <v>-0.35</v>
      </c>
      <c r="M3896" s="4">
        <v>-29.22</v>
      </c>
      <c r="N3896" s="4" t="s">
        <v>24187</v>
      </c>
    </row>
    <row r="3897" spans="1:14" x14ac:dyDescent="0.25">
      <c r="A3897" s="4" t="s">
        <v>1099</v>
      </c>
      <c r="B3897" s="4" t="s">
        <v>168</v>
      </c>
      <c r="C3897" s="4" t="s">
        <v>1202</v>
      </c>
      <c r="D3897" s="4" t="s">
        <v>1203</v>
      </c>
      <c r="E3897" s="4" t="s">
        <v>17616</v>
      </c>
      <c r="F3897" s="4">
        <v>10</v>
      </c>
      <c r="G3897" s="4">
        <v>3</v>
      </c>
      <c r="H3897" s="4">
        <v>8</v>
      </c>
      <c r="I3897" s="4">
        <v>2389</v>
      </c>
      <c r="J3897" s="4">
        <v>564973</v>
      </c>
      <c r="K3897" s="4">
        <v>1107952270</v>
      </c>
      <c r="L3897" s="4">
        <v>49.83</v>
      </c>
      <c r="M3897" s="4">
        <v>14.9</v>
      </c>
      <c r="N3897" s="4" t="s">
        <v>24187</v>
      </c>
    </row>
    <row r="3898" spans="1:14" x14ac:dyDescent="0.25">
      <c r="A3898" s="4" t="s">
        <v>1099</v>
      </c>
      <c r="B3898" s="4" t="s">
        <v>171</v>
      </c>
      <c r="C3898" s="4" t="s">
        <v>1204</v>
      </c>
      <c r="D3898" s="4" t="s">
        <v>1205</v>
      </c>
      <c r="E3898" s="4" t="s">
        <v>17617</v>
      </c>
      <c r="F3898" s="4">
        <v>10</v>
      </c>
      <c r="G3898" s="4">
        <v>3</v>
      </c>
      <c r="H3898" s="4">
        <v>9</v>
      </c>
      <c r="I3898" s="4">
        <v>1631</v>
      </c>
      <c r="J3898" s="4">
        <v>5585</v>
      </c>
      <c r="K3898" s="4">
        <v>13714415</v>
      </c>
      <c r="L3898" s="4">
        <v>-0.03</v>
      </c>
      <c r="M3898" s="4">
        <v>-2.8</v>
      </c>
      <c r="N3898" s="4" t="s">
        <v>24187</v>
      </c>
    </row>
    <row r="3899" spans="1:14" x14ac:dyDescent="0.25">
      <c r="A3899" s="4" t="s">
        <v>1099</v>
      </c>
      <c r="B3899" s="4" t="s">
        <v>174</v>
      </c>
      <c r="C3899" s="4" t="s">
        <v>1206</v>
      </c>
      <c r="D3899" s="4" t="s">
        <v>1207</v>
      </c>
      <c r="E3899" s="4" t="s">
        <v>17618</v>
      </c>
      <c r="F3899" s="4">
        <v>10</v>
      </c>
      <c r="G3899" s="4">
        <v>3</v>
      </c>
      <c r="H3899" s="4">
        <v>10</v>
      </c>
      <c r="I3899" s="4">
        <v>1562</v>
      </c>
      <c r="J3899" s="4">
        <v>5043</v>
      </c>
      <c r="K3899" s="4">
        <v>11119858</v>
      </c>
      <c r="L3899" s="4">
        <v>-0.08</v>
      </c>
      <c r="M3899" s="4">
        <v>-4.42</v>
      </c>
      <c r="N3899" s="4" t="s">
        <v>24187</v>
      </c>
    </row>
    <row r="3900" spans="1:14" x14ac:dyDescent="0.25">
      <c r="A3900" s="4" t="s">
        <v>1099</v>
      </c>
      <c r="B3900" s="4" t="s">
        <v>177</v>
      </c>
      <c r="C3900" s="4" t="s">
        <v>1208</v>
      </c>
      <c r="D3900" s="4" t="s">
        <v>1209</v>
      </c>
      <c r="E3900" s="4" t="s">
        <v>17619</v>
      </c>
      <c r="F3900" s="4">
        <v>10</v>
      </c>
      <c r="G3900" s="4">
        <v>3</v>
      </c>
      <c r="H3900" s="4">
        <v>11</v>
      </c>
      <c r="I3900" s="4">
        <v>1363</v>
      </c>
      <c r="J3900" s="4">
        <v>15383</v>
      </c>
      <c r="K3900" s="4">
        <v>46561690</v>
      </c>
      <c r="L3900" s="4">
        <v>0.85</v>
      </c>
      <c r="M3900" s="4">
        <v>-9.06</v>
      </c>
      <c r="N3900" s="4" t="s">
        <v>24187</v>
      </c>
    </row>
    <row r="3901" spans="1:14" x14ac:dyDescent="0.25">
      <c r="A3901" s="4" t="s">
        <v>1099</v>
      </c>
      <c r="B3901" s="4" t="s">
        <v>180</v>
      </c>
      <c r="C3901" s="4" t="s">
        <v>1210</v>
      </c>
      <c r="D3901" s="4" t="s">
        <v>1211</v>
      </c>
      <c r="E3901" s="4" t="s">
        <v>17620</v>
      </c>
      <c r="F3901" s="4">
        <v>10</v>
      </c>
      <c r="G3901" s="4">
        <v>3</v>
      </c>
      <c r="H3901" s="4">
        <v>12</v>
      </c>
      <c r="I3901" s="4">
        <v>1594</v>
      </c>
      <c r="J3901" s="4">
        <v>5565</v>
      </c>
      <c r="K3901" s="4">
        <v>13550731</v>
      </c>
      <c r="L3901" s="4">
        <v>-0.03</v>
      </c>
      <c r="M3901" s="4">
        <v>-3.67</v>
      </c>
      <c r="N3901" s="4" t="s">
        <v>24187</v>
      </c>
    </row>
    <row r="3902" spans="1:14" x14ac:dyDescent="0.25">
      <c r="A3902" s="4" t="s">
        <v>1099</v>
      </c>
      <c r="B3902" s="4" t="s">
        <v>183</v>
      </c>
      <c r="C3902" s="4" t="s">
        <v>1212</v>
      </c>
      <c r="D3902" s="4" t="s">
        <v>1213</v>
      </c>
      <c r="E3902" s="4" t="s">
        <v>17621</v>
      </c>
      <c r="F3902" s="4">
        <v>10</v>
      </c>
      <c r="G3902" s="4">
        <v>3</v>
      </c>
      <c r="H3902" s="4">
        <v>13</v>
      </c>
      <c r="I3902" s="4">
        <v>1710</v>
      </c>
      <c r="J3902" s="4">
        <v>8532</v>
      </c>
      <c r="K3902" s="4">
        <v>22208629</v>
      </c>
      <c r="L3902" s="4">
        <v>0.24</v>
      </c>
      <c r="M3902" s="4">
        <v>-0.96</v>
      </c>
      <c r="N3902" s="4" t="s">
        <v>24187</v>
      </c>
    </row>
    <row r="3903" spans="1:14" x14ac:dyDescent="0.25">
      <c r="A3903" s="4" t="s">
        <v>1099</v>
      </c>
      <c r="B3903" s="4" t="s">
        <v>186</v>
      </c>
      <c r="C3903" s="4" t="s">
        <v>1214</v>
      </c>
      <c r="D3903" s="4" t="s">
        <v>1215</v>
      </c>
      <c r="E3903" s="4" t="s">
        <v>17622</v>
      </c>
      <c r="F3903" s="4">
        <v>10</v>
      </c>
      <c r="G3903" s="4">
        <v>3</v>
      </c>
      <c r="H3903" s="4">
        <v>14</v>
      </c>
      <c r="I3903" s="4">
        <v>1487</v>
      </c>
      <c r="J3903" s="4">
        <v>7984</v>
      </c>
      <c r="K3903" s="4">
        <v>17520285</v>
      </c>
      <c r="L3903" s="4">
        <v>0.19</v>
      </c>
      <c r="M3903" s="4">
        <v>-6.17</v>
      </c>
      <c r="N3903" s="4" t="s">
        <v>24187</v>
      </c>
    </row>
    <row r="3904" spans="1:14" x14ac:dyDescent="0.25">
      <c r="A3904" s="4" t="s">
        <v>1099</v>
      </c>
      <c r="B3904" s="4" t="s">
        <v>189</v>
      </c>
      <c r="C3904" s="4" t="s">
        <v>1216</v>
      </c>
      <c r="D3904" s="4" t="s">
        <v>1217</v>
      </c>
      <c r="E3904" s="4" t="s">
        <v>17623</v>
      </c>
      <c r="F3904" s="4">
        <v>10</v>
      </c>
      <c r="G3904" s="4">
        <v>3</v>
      </c>
      <c r="H3904" s="4">
        <v>15</v>
      </c>
      <c r="I3904" s="4">
        <v>1662</v>
      </c>
      <c r="J3904" s="4">
        <v>8346</v>
      </c>
      <c r="K3904" s="4">
        <v>22692635</v>
      </c>
      <c r="L3904" s="4">
        <v>0.22</v>
      </c>
      <c r="M3904" s="4">
        <v>-2.08</v>
      </c>
      <c r="N3904" s="4" t="s">
        <v>24187</v>
      </c>
    </row>
    <row r="3905" spans="1:14" x14ac:dyDescent="0.25">
      <c r="A3905" s="4" t="s">
        <v>1099</v>
      </c>
      <c r="B3905" s="4" t="s">
        <v>192</v>
      </c>
      <c r="C3905" s="4" t="s">
        <v>1218</v>
      </c>
      <c r="D3905" s="4" t="s">
        <v>1219</v>
      </c>
      <c r="E3905" s="4" t="s">
        <v>17624</v>
      </c>
      <c r="F3905" s="4">
        <v>10</v>
      </c>
      <c r="G3905" s="4">
        <v>3</v>
      </c>
      <c r="H3905" s="4">
        <v>16</v>
      </c>
      <c r="I3905" s="4">
        <v>1341</v>
      </c>
      <c r="J3905" s="4">
        <v>4442</v>
      </c>
      <c r="K3905" s="4">
        <v>10304948</v>
      </c>
      <c r="L3905" s="4">
        <v>-0.13</v>
      </c>
      <c r="M3905" s="4">
        <v>-9.58</v>
      </c>
      <c r="N3905" s="4" t="s">
        <v>24187</v>
      </c>
    </row>
    <row r="3906" spans="1:14" x14ac:dyDescent="0.25">
      <c r="A3906" s="4" t="s">
        <v>1099</v>
      </c>
      <c r="B3906" s="4" t="s">
        <v>195</v>
      </c>
      <c r="C3906" s="4" t="s">
        <v>1220</v>
      </c>
      <c r="D3906" s="4" t="s">
        <v>1221</v>
      </c>
      <c r="E3906" s="4" t="s">
        <v>24123</v>
      </c>
      <c r="F3906" s="4">
        <v>10</v>
      </c>
      <c r="G3906" s="4">
        <v>3</v>
      </c>
      <c r="H3906" s="4">
        <v>17</v>
      </c>
      <c r="I3906" s="4">
        <v>493</v>
      </c>
      <c r="J3906" s="4">
        <v>783</v>
      </c>
      <c r="K3906" s="4">
        <v>1507386</v>
      </c>
      <c r="L3906" s="4">
        <v>-0.45</v>
      </c>
      <c r="M3906" s="4">
        <v>-29.39</v>
      </c>
      <c r="N3906" s="4" t="s">
        <v>24187</v>
      </c>
    </row>
    <row r="3907" spans="1:14" x14ac:dyDescent="0.25">
      <c r="A3907" s="4" t="s">
        <v>1099</v>
      </c>
      <c r="B3907" s="4" t="s">
        <v>198</v>
      </c>
      <c r="C3907" s="4" t="s">
        <v>1222</v>
      </c>
      <c r="D3907" s="4" t="s">
        <v>1223</v>
      </c>
      <c r="E3907" s="4" t="s">
        <v>17625</v>
      </c>
      <c r="F3907" s="4">
        <v>10</v>
      </c>
      <c r="G3907" s="4">
        <v>3</v>
      </c>
      <c r="H3907" s="4">
        <v>18</v>
      </c>
      <c r="I3907" s="4">
        <v>1664</v>
      </c>
      <c r="J3907" s="4">
        <v>3282</v>
      </c>
      <c r="K3907" s="4">
        <v>8019064</v>
      </c>
      <c r="L3907" s="4">
        <v>-0.23</v>
      </c>
      <c r="M3907" s="4">
        <v>-2.0299999999999998</v>
      </c>
      <c r="N3907" s="4" t="s">
        <v>24187</v>
      </c>
    </row>
    <row r="3908" spans="1:14" x14ac:dyDescent="0.25">
      <c r="A3908" s="4" t="s">
        <v>1099</v>
      </c>
      <c r="B3908" s="4" t="s">
        <v>201</v>
      </c>
      <c r="C3908" s="4" t="s">
        <v>1224</v>
      </c>
      <c r="D3908" s="4" t="s">
        <v>1225</v>
      </c>
      <c r="E3908" s="4" t="s">
        <v>17626</v>
      </c>
      <c r="F3908" s="4">
        <v>10</v>
      </c>
      <c r="G3908" s="4">
        <v>3</v>
      </c>
      <c r="H3908" s="4">
        <v>19</v>
      </c>
      <c r="I3908" s="4">
        <v>1247</v>
      </c>
      <c r="J3908" s="4">
        <v>10132</v>
      </c>
      <c r="K3908" s="4">
        <v>16136999</v>
      </c>
      <c r="L3908" s="4">
        <v>0.38</v>
      </c>
      <c r="M3908" s="4">
        <v>-11.77</v>
      </c>
      <c r="N3908" s="4" t="s">
        <v>24187</v>
      </c>
    </row>
    <row r="3909" spans="1:14" x14ac:dyDescent="0.25">
      <c r="A3909" s="4" t="s">
        <v>1099</v>
      </c>
      <c r="B3909" s="4" t="s">
        <v>204</v>
      </c>
      <c r="C3909" s="4" t="s">
        <v>1226</v>
      </c>
      <c r="D3909" s="4" t="s">
        <v>1227</v>
      </c>
      <c r="E3909" s="4" t="s">
        <v>17627</v>
      </c>
      <c r="F3909" s="4">
        <v>10</v>
      </c>
      <c r="G3909" s="4">
        <v>3</v>
      </c>
      <c r="H3909" s="4">
        <v>20</v>
      </c>
      <c r="I3909" s="4">
        <v>1653</v>
      </c>
      <c r="J3909" s="4">
        <v>8760</v>
      </c>
      <c r="K3909" s="4">
        <v>23593546</v>
      </c>
      <c r="L3909" s="4">
        <v>0.26</v>
      </c>
      <c r="M3909" s="4">
        <v>-2.29</v>
      </c>
      <c r="N3909" s="4" t="s">
        <v>24187</v>
      </c>
    </row>
    <row r="3910" spans="1:14" x14ac:dyDescent="0.25">
      <c r="A3910" s="4" t="s">
        <v>1099</v>
      </c>
      <c r="B3910" s="4" t="s">
        <v>207</v>
      </c>
      <c r="C3910" s="4" t="s">
        <v>1228</v>
      </c>
      <c r="D3910" s="4" t="s">
        <v>1229</v>
      </c>
      <c r="E3910" s="4" t="s">
        <v>17628</v>
      </c>
      <c r="F3910" s="4">
        <v>10</v>
      </c>
      <c r="G3910" s="4">
        <v>3</v>
      </c>
      <c r="H3910" s="4">
        <v>21</v>
      </c>
      <c r="I3910" s="4">
        <v>1634</v>
      </c>
      <c r="J3910" s="4">
        <v>4068</v>
      </c>
      <c r="K3910" s="4">
        <v>10901424</v>
      </c>
      <c r="L3910" s="4">
        <v>-0.16</v>
      </c>
      <c r="M3910" s="4">
        <v>-2.73</v>
      </c>
      <c r="N3910" s="4" t="s">
        <v>24187</v>
      </c>
    </row>
    <row r="3911" spans="1:14" x14ac:dyDescent="0.25">
      <c r="A3911" s="4" t="s">
        <v>1099</v>
      </c>
      <c r="B3911" s="4" t="s">
        <v>210</v>
      </c>
      <c r="C3911" s="4" t="s">
        <v>1230</v>
      </c>
      <c r="D3911" s="4" t="s">
        <v>1231</v>
      </c>
      <c r="E3911" s="4" t="s">
        <v>17629</v>
      </c>
      <c r="F3911" s="4">
        <v>10</v>
      </c>
      <c r="G3911" s="4">
        <v>3</v>
      </c>
      <c r="H3911" s="4">
        <v>22</v>
      </c>
      <c r="I3911" s="4">
        <v>147</v>
      </c>
      <c r="J3911" s="4">
        <v>20</v>
      </c>
      <c r="K3911" s="4">
        <v>23064</v>
      </c>
      <c r="L3911" s="4">
        <v>-0.52</v>
      </c>
      <c r="M3911" s="4">
        <v>-37.47</v>
      </c>
      <c r="N3911" s="4" t="s">
        <v>24187</v>
      </c>
    </row>
    <row r="3912" spans="1:14" x14ac:dyDescent="0.25">
      <c r="A3912" s="4" t="s">
        <v>1099</v>
      </c>
      <c r="B3912" s="4" t="s">
        <v>213</v>
      </c>
      <c r="C3912" s="4"/>
      <c r="D3912" s="4"/>
      <c r="E3912" s="4"/>
      <c r="F3912" s="4">
        <v>10</v>
      </c>
      <c r="G3912" s="4">
        <v>3</v>
      </c>
      <c r="H3912" s="4">
        <v>23</v>
      </c>
      <c r="I3912" s="4">
        <v>1880</v>
      </c>
      <c r="J3912" s="4">
        <v>11452</v>
      </c>
      <c r="K3912" s="4">
        <v>24650224</v>
      </c>
      <c r="L3912" s="4">
        <v>0.5</v>
      </c>
      <c r="M3912" s="4">
        <v>3.01</v>
      </c>
      <c r="N3912" s="4" t="s">
        <v>24188</v>
      </c>
    </row>
    <row r="3913" spans="1:14" x14ac:dyDescent="0.25">
      <c r="A3913" s="4" t="s">
        <v>1099</v>
      </c>
      <c r="B3913" s="4" t="s">
        <v>214</v>
      </c>
      <c r="C3913" s="4"/>
      <c r="D3913" s="4"/>
      <c r="E3913" s="4"/>
      <c r="F3913" s="4">
        <v>10</v>
      </c>
      <c r="G3913" s="4">
        <v>3</v>
      </c>
      <c r="H3913" s="4">
        <v>24</v>
      </c>
      <c r="I3913" s="4">
        <v>5876</v>
      </c>
      <c r="J3913" s="4">
        <v>1123657</v>
      </c>
      <c r="K3913" s="4">
        <v>3597679972</v>
      </c>
      <c r="L3913" s="4">
        <v>99.63</v>
      </c>
      <c r="M3913" s="4">
        <v>96.35</v>
      </c>
      <c r="N3913" s="4" t="s">
        <v>24189</v>
      </c>
    </row>
    <row r="3914" spans="1:14" x14ac:dyDescent="0.25">
      <c r="A3914" s="4" t="s">
        <v>1099</v>
      </c>
      <c r="B3914" s="4" t="s">
        <v>215</v>
      </c>
      <c r="C3914" s="4" t="s">
        <v>1232</v>
      </c>
      <c r="D3914" s="4" t="s">
        <v>1233</v>
      </c>
      <c r="E3914" s="4" t="s">
        <v>17630</v>
      </c>
      <c r="F3914" s="4">
        <v>10</v>
      </c>
      <c r="G3914" s="4">
        <v>4</v>
      </c>
      <c r="H3914" s="4">
        <v>1</v>
      </c>
      <c r="I3914" s="4">
        <v>1573</v>
      </c>
      <c r="J3914" s="4">
        <v>4239</v>
      </c>
      <c r="K3914" s="4">
        <v>10906939</v>
      </c>
      <c r="L3914" s="4">
        <v>-0.15</v>
      </c>
      <c r="M3914" s="4">
        <v>-4.16</v>
      </c>
      <c r="N3914" s="4" t="s">
        <v>24187</v>
      </c>
    </row>
    <row r="3915" spans="1:14" x14ac:dyDescent="0.25">
      <c r="A3915" s="4" t="s">
        <v>1099</v>
      </c>
      <c r="B3915" s="4" t="s">
        <v>218</v>
      </c>
      <c r="C3915" s="4" t="s">
        <v>1234</v>
      </c>
      <c r="D3915" s="4" t="s">
        <v>1235</v>
      </c>
      <c r="E3915" s="4" t="s">
        <v>17631</v>
      </c>
      <c r="F3915" s="4">
        <v>10</v>
      </c>
      <c r="G3915" s="4">
        <v>4</v>
      </c>
      <c r="H3915" s="4">
        <v>2</v>
      </c>
      <c r="I3915" s="4">
        <v>1637</v>
      </c>
      <c r="J3915" s="4">
        <v>5438</v>
      </c>
      <c r="K3915" s="4">
        <v>14028529</v>
      </c>
      <c r="L3915" s="4">
        <v>-0.04</v>
      </c>
      <c r="M3915" s="4">
        <v>-2.66</v>
      </c>
      <c r="N3915" s="4" t="s">
        <v>24187</v>
      </c>
    </row>
    <row r="3916" spans="1:14" x14ac:dyDescent="0.25">
      <c r="A3916" s="4" t="s">
        <v>1099</v>
      </c>
      <c r="B3916" s="4" t="s">
        <v>221</v>
      </c>
      <c r="C3916" s="4" t="s">
        <v>1236</v>
      </c>
      <c r="D3916" s="4" t="s">
        <v>1237</v>
      </c>
      <c r="E3916" s="4" t="s">
        <v>17632</v>
      </c>
      <c r="F3916" s="4">
        <v>10</v>
      </c>
      <c r="G3916" s="4">
        <v>4</v>
      </c>
      <c r="H3916" s="4">
        <v>3</v>
      </c>
      <c r="I3916" s="4">
        <v>1436</v>
      </c>
      <c r="J3916" s="4">
        <v>3813</v>
      </c>
      <c r="K3916" s="4">
        <v>6629067</v>
      </c>
      <c r="L3916" s="4">
        <v>-0.18</v>
      </c>
      <c r="M3916" s="4">
        <v>-7.36</v>
      </c>
      <c r="N3916" s="4" t="s">
        <v>24187</v>
      </c>
    </row>
    <row r="3917" spans="1:14" x14ac:dyDescent="0.25">
      <c r="A3917" s="4" t="s">
        <v>1099</v>
      </c>
      <c r="B3917" s="4" t="s">
        <v>224</v>
      </c>
      <c r="C3917" s="4" t="s">
        <v>1238</v>
      </c>
      <c r="D3917" s="4" t="s">
        <v>1239</v>
      </c>
      <c r="E3917" s="4" t="s">
        <v>17633</v>
      </c>
      <c r="F3917" s="4">
        <v>10</v>
      </c>
      <c r="G3917" s="4">
        <v>4</v>
      </c>
      <c r="H3917" s="4">
        <v>4</v>
      </c>
      <c r="I3917" s="4">
        <v>1679</v>
      </c>
      <c r="J3917" s="4">
        <v>5510</v>
      </c>
      <c r="K3917" s="4">
        <v>13511519</v>
      </c>
      <c r="L3917" s="4">
        <v>-0.03</v>
      </c>
      <c r="M3917" s="4">
        <v>-1.68</v>
      </c>
      <c r="N3917" s="4" t="s">
        <v>24187</v>
      </c>
    </row>
    <row r="3918" spans="1:14" x14ac:dyDescent="0.25">
      <c r="A3918" s="4" t="s">
        <v>1099</v>
      </c>
      <c r="B3918" s="4" t="s">
        <v>227</v>
      </c>
      <c r="C3918" s="4" t="s">
        <v>1240</v>
      </c>
      <c r="D3918" s="4" t="s">
        <v>1241</v>
      </c>
      <c r="E3918" s="4" t="s">
        <v>17634</v>
      </c>
      <c r="F3918" s="4">
        <v>10</v>
      </c>
      <c r="G3918" s="4">
        <v>4</v>
      </c>
      <c r="H3918" s="4">
        <v>5</v>
      </c>
      <c r="I3918" s="4">
        <v>1943</v>
      </c>
      <c r="J3918" s="4">
        <v>11026</v>
      </c>
      <c r="K3918" s="4">
        <v>29988650</v>
      </c>
      <c r="L3918" s="4">
        <v>0.46</v>
      </c>
      <c r="M3918" s="4">
        <v>4.4800000000000004</v>
      </c>
      <c r="N3918" s="4" t="s">
        <v>24187</v>
      </c>
    </row>
    <row r="3919" spans="1:14" x14ac:dyDescent="0.25">
      <c r="A3919" s="4" t="s">
        <v>1099</v>
      </c>
      <c r="B3919" s="4" t="s">
        <v>230</v>
      </c>
      <c r="C3919" s="4" t="s">
        <v>1242</v>
      </c>
      <c r="D3919" s="4" t="s">
        <v>1243</v>
      </c>
      <c r="E3919" s="4" t="s">
        <v>17635</v>
      </c>
      <c r="F3919" s="4">
        <v>10</v>
      </c>
      <c r="G3919" s="4">
        <v>4</v>
      </c>
      <c r="H3919" s="4">
        <v>6</v>
      </c>
      <c r="I3919" s="4">
        <v>1678</v>
      </c>
      <c r="J3919" s="4">
        <v>6694</v>
      </c>
      <c r="K3919" s="4">
        <v>20273513</v>
      </c>
      <c r="L3919" s="4">
        <v>7.0000000000000007E-2</v>
      </c>
      <c r="M3919" s="4">
        <v>-1.71</v>
      </c>
      <c r="N3919" s="4" t="s">
        <v>24187</v>
      </c>
    </row>
    <row r="3920" spans="1:14" x14ac:dyDescent="0.25">
      <c r="A3920" s="4" t="s">
        <v>1099</v>
      </c>
      <c r="B3920" s="4" t="s">
        <v>233</v>
      </c>
      <c r="C3920" s="4" t="s">
        <v>1244</v>
      </c>
      <c r="D3920" s="4" t="s">
        <v>1245</v>
      </c>
      <c r="E3920" s="4" t="s">
        <v>17636</v>
      </c>
      <c r="F3920" s="4">
        <v>10</v>
      </c>
      <c r="G3920" s="4">
        <v>4</v>
      </c>
      <c r="H3920" s="4">
        <v>7</v>
      </c>
      <c r="I3920" s="4">
        <v>1653</v>
      </c>
      <c r="J3920" s="4">
        <v>3618</v>
      </c>
      <c r="K3920" s="4">
        <v>10183135</v>
      </c>
      <c r="L3920" s="4">
        <v>-0.2</v>
      </c>
      <c r="M3920" s="4">
        <v>-2.29</v>
      </c>
      <c r="N3920" s="4" t="s">
        <v>24187</v>
      </c>
    </row>
    <row r="3921" spans="1:14" x14ac:dyDescent="0.25">
      <c r="A3921" s="4" t="s">
        <v>1099</v>
      </c>
      <c r="B3921" s="4" t="s">
        <v>236</v>
      </c>
      <c r="C3921" s="4" t="s">
        <v>1246</v>
      </c>
      <c r="D3921" s="4" t="s">
        <v>1247</v>
      </c>
      <c r="E3921" s="4" t="s">
        <v>17637</v>
      </c>
      <c r="F3921" s="4">
        <v>10</v>
      </c>
      <c r="G3921" s="4">
        <v>4</v>
      </c>
      <c r="H3921" s="4">
        <v>8</v>
      </c>
      <c r="I3921" s="4">
        <v>1656</v>
      </c>
      <c r="J3921" s="4">
        <v>10172</v>
      </c>
      <c r="K3921" s="4">
        <v>26522895</v>
      </c>
      <c r="L3921" s="4">
        <v>0.38</v>
      </c>
      <c r="M3921" s="4">
        <v>-2.2200000000000002</v>
      </c>
      <c r="N3921" s="4" t="s">
        <v>24187</v>
      </c>
    </row>
    <row r="3922" spans="1:14" x14ac:dyDescent="0.25">
      <c r="A3922" s="4" t="s">
        <v>1099</v>
      </c>
      <c r="B3922" s="4" t="s">
        <v>239</v>
      </c>
      <c r="C3922" s="4" t="s">
        <v>1248</v>
      </c>
      <c r="D3922" s="4" t="s">
        <v>1249</v>
      </c>
      <c r="E3922" s="4" t="s">
        <v>17638</v>
      </c>
      <c r="F3922" s="4">
        <v>10</v>
      </c>
      <c r="G3922" s="4">
        <v>4</v>
      </c>
      <c r="H3922" s="4">
        <v>9</v>
      </c>
      <c r="I3922" s="4">
        <v>1844</v>
      </c>
      <c r="J3922" s="4">
        <v>6195</v>
      </c>
      <c r="K3922" s="4">
        <v>15665464</v>
      </c>
      <c r="L3922" s="4">
        <v>0.03</v>
      </c>
      <c r="M3922" s="4">
        <v>2.17</v>
      </c>
      <c r="N3922" s="4" t="s">
        <v>24187</v>
      </c>
    </row>
    <row r="3923" spans="1:14" x14ac:dyDescent="0.25">
      <c r="A3923" s="4" t="s">
        <v>1099</v>
      </c>
      <c r="B3923" s="4" t="s">
        <v>242</v>
      </c>
      <c r="C3923" s="4" t="s">
        <v>1250</v>
      </c>
      <c r="D3923" s="4" t="s">
        <v>1251</v>
      </c>
      <c r="E3923" s="4" t="s">
        <v>17639</v>
      </c>
      <c r="F3923" s="4">
        <v>10</v>
      </c>
      <c r="G3923" s="4">
        <v>4</v>
      </c>
      <c r="H3923" s="4">
        <v>10</v>
      </c>
      <c r="I3923" s="4">
        <v>1567</v>
      </c>
      <c r="J3923" s="4">
        <v>9529</v>
      </c>
      <c r="K3923" s="4">
        <v>27108426</v>
      </c>
      <c r="L3923" s="4">
        <v>0.32</v>
      </c>
      <c r="M3923" s="4">
        <v>-4.3</v>
      </c>
      <c r="N3923" s="4" t="s">
        <v>24187</v>
      </c>
    </row>
    <row r="3924" spans="1:14" x14ac:dyDescent="0.25">
      <c r="A3924" s="4" t="s">
        <v>1099</v>
      </c>
      <c r="B3924" s="4" t="s">
        <v>245</v>
      </c>
      <c r="C3924" s="4" t="s">
        <v>1252</v>
      </c>
      <c r="D3924" s="4" t="s">
        <v>1253</v>
      </c>
      <c r="E3924" s="4" t="s">
        <v>17640</v>
      </c>
      <c r="F3924" s="4">
        <v>10</v>
      </c>
      <c r="G3924" s="4">
        <v>4</v>
      </c>
      <c r="H3924" s="4">
        <v>11</v>
      </c>
      <c r="I3924" s="4">
        <v>1688</v>
      </c>
      <c r="J3924" s="4">
        <v>6138</v>
      </c>
      <c r="K3924" s="4">
        <v>17326633</v>
      </c>
      <c r="L3924" s="4">
        <v>0.02</v>
      </c>
      <c r="M3924" s="4">
        <v>-1.47</v>
      </c>
      <c r="N3924" s="4" t="s">
        <v>24187</v>
      </c>
    </row>
    <row r="3925" spans="1:14" x14ac:dyDescent="0.25">
      <c r="A3925" s="4" t="s">
        <v>1099</v>
      </c>
      <c r="B3925" s="4" t="s">
        <v>248</v>
      </c>
      <c r="C3925" s="4" t="s">
        <v>1254</v>
      </c>
      <c r="D3925" s="4" t="s">
        <v>1255</v>
      </c>
      <c r="E3925" s="4" t="s">
        <v>17641</v>
      </c>
      <c r="F3925" s="4">
        <v>10</v>
      </c>
      <c r="G3925" s="4">
        <v>4</v>
      </c>
      <c r="H3925" s="4">
        <v>12</v>
      </c>
      <c r="I3925" s="4">
        <v>1535</v>
      </c>
      <c r="J3925" s="4">
        <v>7808</v>
      </c>
      <c r="K3925" s="4">
        <v>18544134</v>
      </c>
      <c r="L3925" s="4">
        <v>0.17</v>
      </c>
      <c r="M3925" s="4">
        <v>-5.05</v>
      </c>
      <c r="N3925" s="4" t="s">
        <v>24187</v>
      </c>
    </row>
    <row r="3926" spans="1:14" x14ac:dyDescent="0.25">
      <c r="A3926" s="4" t="s">
        <v>1099</v>
      </c>
      <c r="B3926" s="4" t="s">
        <v>251</v>
      </c>
      <c r="C3926" s="4" t="s">
        <v>1256</v>
      </c>
      <c r="D3926" s="4" t="s">
        <v>1257</v>
      </c>
      <c r="E3926" s="4" t="s">
        <v>17642</v>
      </c>
      <c r="F3926" s="4">
        <v>10</v>
      </c>
      <c r="G3926" s="4">
        <v>4</v>
      </c>
      <c r="H3926" s="4">
        <v>13</v>
      </c>
      <c r="I3926" s="4">
        <v>1648</v>
      </c>
      <c r="J3926" s="4">
        <v>5350</v>
      </c>
      <c r="K3926" s="4">
        <v>13866675</v>
      </c>
      <c r="L3926" s="4">
        <v>-0.05</v>
      </c>
      <c r="M3926" s="4">
        <v>-2.41</v>
      </c>
      <c r="N3926" s="4" t="s">
        <v>24187</v>
      </c>
    </row>
    <row r="3927" spans="1:14" x14ac:dyDescent="0.25">
      <c r="A3927" s="4" t="s">
        <v>1099</v>
      </c>
      <c r="B3927" s="4" t="s">
        <v>254</v>
      </c>
      <c r="C3927" s="4" t="s">
        <v>1258</v>
      </c>
      <c r="D3927" s="4" t="s">
        <v>1259</v>
      </c>
      <c r="E3927" s="4" t="s">
        <v>17643</v>
      </c>
      <c r="F3927" s="4">
        <v>10</v>
      </c>
      <c r="G3927" s="4">
        <v>4</v>
      </c>
      <c r="H3927" s="4">
        <v>14</v>
      </c>
      <c r="I3927" s="4">
        <v>132</v>
      </c>
      <c r="J3927" s="4">
        <v>5</v>
      </c>
      <c r="K3927" s="4">
        <v>5481</v>
      </c>
      <c r="L3927" s="4">
        <v>-0.52</v>
      </c>
      <c r="M3927" s="4">
        <v>-37.82</v>
      </c>
      <c r="N3927" s="4" t="s">
        <v>24187</v>
      </c>
    </row>
    <row r="3928" spans="1:14" x14ac:dyDescent="0.25">
      <c r="A3928" s="4" t="s">
        <v>1099</v>
      </c>
      <c r="B3928" s="4" t="s">
        <v>257</v>
      </c>
      <c r="C3928" s="4" t="s">
        <v>1260</v>
      </c>
      <c r="D3928" s="4" t="s">
        <v>1261</v>
      </c>
      <c r="E3928" s="4" t="s">
        <v>17644</v>
      </c>
      <c r="F3928" s="4">
        <v>10</v>
      </c>
      <c r="G3928" s="4">
        <v>4</v>
      </c>
      <c r="H3928" s="4">
        <v>15</v>
      </c>
      <c r="I3928" s="4">
        <v>1610</v>
      </c>
      <c r="J3928" s="4">
        <v>3273</v>
      </c>
      <c r="K3928" s="4">
        <v>10081586</v>
      </c>
      <c r="L3928" s="4">
        <v>-0.23</v>
      </c>
      <c r="M3928" s="4">
        <v>-3.3</v>
      </c>
      <c r="N3928" s="4" t="s">
        <v>24187</v>
      </c>
    </row>
    <row r="3929" spans="1:14" x14ac:dyDescent="0.25">
      <c r="A3929" s="4" t="s">
        <v>1099</v>
      </c>
      <c r="B3929" s="4" t="s">
        <v>260</v>
      </c>
      <c r="C3929" s="4" t="s">
        <v>1262</v>
      </c>
      <c r="D3929" s="4" t="s">
        <v>1263</v>
      </c>
      <c r="E3929" s="4" t="s">
        <v>17645</v>
      </c>
      <c r="F3929" s="4">
        <v>10</v>
      </c>
      <c r="G3929" s="4">
        <v>4</v>
      </c>
      <c r="H3929" s="4">
        <v>16</v>
      </c>
      <c r="I3929" s="4">
        <v>1572</v>
      </c>
      <c r="J3929" s="4">
        <v>5560</v>
      </c>
      <c r="K3929" s="4">
        <v>14405126</v>
      </c>
      <c r="L3929" s="4">
        <v>-0.03</v>
      </c>
      <c r="M3929" s="4">
        <v>-4.18</v>
      </c>
      <c r="N3929" s="4" t="s">
        <v>24187</v>
      </c>
    </row>
    <row r="3930" spans="1:14" x14ac:dyDescent="0.25">
      <c r="A3930" s="4" t="s">
        <v>1099</v>
      </c>
      <c r="B3930" s="4" t="s">
        <v>263</v>
      </c>
      <c r="C3930" s="4" t="s">
        <v>1264</v>
      </c>
      <c r="D3930" s="4" t="s">
        <v>1265</v>
      </c>
      <c r="E3930" s="4" t="s">
        <v>17646</v>
      </c>
      <c r="F3930" s="4">
        <v>10</v>
      </c>
      <c r="G3930" s="4">
        <v>4</v>
      </c>
      <c r="H3930" s="4">
        <v>17</v>
      </c>
      <c r="I3930" s="4">
        <v>1778</v>
      </c>
      <c r="J3930" s="4">
        <v>4542</v>
      </c>
      <c r="K3930" s="4">
        <v>11237414</v>
      </c>
      <c r="L3930" s="4">
        <v>-0.12</v>
      </c>
      <c r="M3930" s="4">
        <v>0.63</v>
      </c>
      <c r="N3930" s="4" t="s">
        <v>24187</v>
      </c>
    </row>
    <row r="3931" spans="1:14" x14ac:dyDescent="0.25">
      <c r="A3931" s="4" t="s">
        <v>1099</v>
      </c>
      <c r="B3931" s="4" t="s">
        <v>266</v>
      </c>
      <c r="C3931" s="4" t="s">
        <v>1266</v>
      </c>
      <c r="D3931" s="4" t="s">
        <v>1267</v>
      </c>
      <c r="E3931" s="4" t="s">
        <v>17647</v>
      </c>
      <c r="F3931" s="4">
        <v>10</v>
      </c>
      <c r="G3931" s="4">
        <v>4</v>
      </c>
      <c r="H3931" s="4">
        <v>18</v>
      </c>
      <c r="I3931" s="4">
        <v>1569</v>
      </c>
      <c r="J3931" s="4">
        <v>5561</v>
      </c>
      <c r="K3931" s="4">
        <v>12933442</v>
      </c>
      <c r="L3931" s="4">
        <v>-0.03</v>
      </c>
      <c r="M3931" s="4">
        <v>-4.25</v>
      </c>
      <c r="N3931" s="4" t="s">
        <v>24187</v>
      </c>
    </row>
    <row r="3932" spans="1:14" x14ac:dyDescent="0.25">
      <c r="A3932" s="4" t="s">
        <v>1099</v>
      </c>
      <c r="B3932" s="4" t="s">
        <v>269</v>
      </c>
      <c r="C3932" s="4" t="s">
        <v>1268</v>
      </c>
      <c r="D3932" s="4" t="s">
        <v>1269</v>
      </c>
      <c r="E3932" s="4" t="s">
        <v>17648</v>
      </c>
      <c r="F3932" s="4">
        <v>10</v>
      </c>
      <c r="G3932" s="4">
        <v>4</v>
      </c>
      <c r="H3932" s="4">
        <v>19</v>
      </c>
      <c r="I3932" s="4">
        <v>1614</v>
      </c>
      <c r="J3932" s="4">
        <v>4717</v>
      </c>
      <c r="K3932" s="4">
        <v>13037075</v>
      </c>
      <c r="L3932" s="4">
        <v>-0.1</v>
      </c>
      <c r="M3932" s="4">
        <v>-3.2</v>
      </c>
      <c r="N3932" s="4" t="s">
        <v>24187</v>
      </c>
    </row>
    <row r="3933" spans="1:14" x14ac:dyDescent="0.25">
      <c r="A3933" s="4" t="s">
        <v>1099</v>
      </c>
      <c r="B3933" s="4" t="s">
        <v>272</v>
      </c>
      <c r="C3933" s="4" t="s">
        <v>1270</v>
      </c>
      <c r="D3933" s="4" t="s">
        <v>1271</v>
      </c>
      <c r="E3933" s="4" t="s">
        <v>17649</v>
      </c>
      <c r="F3933" s="4">
        <v>10</v>
      </c>
      <c r="G3933" s="4">
        <v>4</v>
      </c>
      <c r="H3933" s="4">
        <v>20</v>
      </c>
      <c r="I3933" s="4">
        <v>1756</v>
      </c>
      <c r="J3933" s="4">
        <v>6101</v>
      </c>
      <c r="K3933" s="4">
        <v>14221488</v>
      </c>
      <c r="L3933" s="4">
        <v>0.02</v>
      </c>
      <c r="M3933" s="4">
        <v>0.12</v>
      </c>
      <c r="N3933" s="4" t="s">
        <v>24187</v>
      </c>
    </row>
    <row r="3934" spans="1:14" x14ac:dyDescent="0.25">
      <c r="A3934" s="4" t="s">
        <v>1099</v>
      </c>
      <c r="B3934" s="4" t="s">
        <v>275</v>
      </c>
      <c r="C3934" s="4" t="s">
        <v>1272</v>
      </c>
      <c r="D3934" s="4" t="s">
        <v>1273</v>
      </c>
      <c r="E3934" s="4" t="s">
        <v>17650</v>
      </c>
      <c r="F3934" s="4">
        <v>10</v>
      </c>
      <c r="G3934" s="4">
        <v>4</v>
      </c>
      <c r="H3934" s="4">
        <v>21</v>
      </c>
      <c r="I3934" s="4">
        <v>1629</v>
      </c>
      <c r="J3934" s="4">
        <v>6042</v>
      </c>
      <c r="K3934" s="4">
        <v>14049029</v>
      </c>
      <c r="L3934" s="4">
        <v>0.01</v>
      </c>
      <c r="M3934" s="4">
        <v>-2.85</v>
      </c>
      <c r="N3934" s="4" t="s">
        <v>24187</v>
      </c>
    </row>
    <row r="3935" spans="1:14" x14ac:dyDescent="0.25">
      <c r="A3935" s="4" t="s">
        <v>1099</v>
      </c>
      <c r="B3935" s="4" t="s">
        <v>278</v>
      </c>
      <c r="C3935" s="4" t="s">
        <v>1274</v>
      </c>
      <c r="D3935" s="4" t="s">
        <v>1275</v>
      </c>
      <c r="E3935" s="4" t="s">
        <v>17651</v>
      </c>
      <c r="F3935" s="4">
        <v>10</v>
      </c>
      <c r="G3935" s="4">
        <v>4</v>
      </c>
      <c r="H3935" s="4">
        <v>22</v>
      </c>
      <c r="I3935" s="4">
        <v>1627</v>
      </c>
      <c r="J3935" s="4">
        <v>4644</v>
      </c>
      <c r="K3935" s="4">
        <v>10756527</v>
      </c>
      <c r="L3935" s="4">
        <v>-0.11</v>
      </c>
      <c r="M3935" s="4">
        <v>-2.9</v>
      </c>
      <c r="N3935" s="4" t="s">
        <v>24187</v>
      </c>
    </row>
    <row r="3936" spans="1:14" x14ac:dyDescent="0.25">
      <c r="A3936" s="4" t="s">
        <v>1099</v>
      </c>
      <c r="B3936" s="4" t="s">
        <v>281</v>
      </c>
      <c r="C3936" s="4"/>
      <c r="D3936" s="4"/>
      <c r="E3936" s="4"/>
      <c r="F3936" s="4">
        <v>10</v>
      </c>
      <c r="G3936" s="4">
        <v>4</v>
      </c>
      <c r="H3936" s="4">
        <v>23</v>
      </c>
      <c r="I3936" s="4">
        <v>1986</v>
      </c>
      <c r="J3936" s="4">
        <v>5610</v>
      </c>
      <c r="K3936" s="4">
        <v>13760278</v>
      </c>
      <c r="L3936" s="4">
        <v>-0.02</v>
      </c>
      <c r="M3936" s="4">
        <v>5.49</v>
      </c>
      <c r="N3936" s="4" t="s">
        <v>24188</v>
      </c>
    </row>
    <row r="3937" spans="1:14" x14ac:dyDescent="0.25">
      <c r="A3937" s="4" t="s">
        <v>1099</v>
      </c>
      <c r="B3937" s="4" t="s">
        <v>282</v>
      </c>
      <c r="C3937" s="4"/>
      <c r="D3937" s="4"/>
      <c r="E3937" s="4"/>
      <c r="F3937" s="4">
        <v>10</v>
      </c>
      <c r="G3937" s="4">
        <v>4</v>
      </c>
      <c r="H3937" s="4">
        <v>24</v>
      </c>
      <c r="I3937" s="4">
        <v>6259</v>
      </c>
      <c r="J3937" s="4">
        <v>1107919</v>
      </c>
      <c r="K3937" s="4">
        <v>3538399458</v>
      </c>
      <c r="L3937" s="4">
        <v>98.23</v>
      </c>
      <c r="M3937" s="4">
        <v>105.3</v>
      </c>
      <c r="N3937" s="4" t="s">
        <v>24189</v>
      </c>
    </row>
    <row r="3938" spans="1:14" x14ac:dyDescent="0.25">
      <c r="A3938" s="4" t="s">
        <v>1099</v>
      </c>
      <c r="B3938" s="4" t="s">
        <v>283</v>
      </c>
      <c r="C3938" s="4" t="s">
        <v>1276</v>
      </c>
      <c r="D3938" s="4" t="s">
        <v>1277</v>
      </c>
      <c r="E3938" s="4" t="s">
        <v>17652</v>
      </c>
      <c r="F3938" s="4">
        <v>10</v>
      </c>
      <c r="G3938" s="4">
        <v>5</v>
      </c>
      <c r="H3938" s="4">
        <v>1</v>
      </c>
      <c r="I3938" s="4">
        <v>1624</v>
      </c>
      <c r="J3938" s="4">
        <v>9348</v>
      </c>
      <c r="K3938" s="4">
        <v>21871949</v>
      </c>
      <c r="L3938" s="4">
        <v>0.31</v>
      </c>
      <c r="M3938" s="4">
        <v>-2.97</v>
      </c>
      <c r="N3938" s="4" t="s">
        <v>24187</v>
      </c>
    </row>
    <row r="3939" spans="1:14" x14ac:dyDescent="0.25">
      <c r="A3939" s="4" t="s">
        <v>1099</v>
      </c>
      <c r="B3939" s="4" t="s">
        <v>286</v>
      </c>
      <c r="C3939" s="4" t="s">
        <v>1278</v>
      </c>
      <c r="D3939" s="4" t="s">
        <v>1279</v>
      </c>
      <c r="E3939" s="4" t="s">
        <v>17653</v>
      </c>
      <c r="F3939" s="4">
        <v>10</v>
      </c>
      <c r="G3939" s="4">
        <v>5</v>
      </c>
      <c r="H3939" s="4">
        <v>2</v>
      </c>
      <c r="I3939" s="4">
        <v>1773</v>
      </c>
      <c r="J3939" s="4">
        <v>3928</v>
      </c>
      <c r="K3939" s="4">
        <v>10840430</v>
      </c>
      <c r="L3939" s="4">
        <v>-0.17</v>
      </c>
      <c r="M3939" s="4">
        <v>0.51</v>
      </c>
      <c r="N3939" s="4" t="s">
        <v>24187</v>
      </c>
    </row>
    <row r="3940" spans="1:14" x14ac:dyDescent="0.25">
      <c r="A3940" s="4" t="s">
        <v>1099</v>
      </c>
      <c r="B3940" s="4" t="s">
        <v>289</v>
      </c>
      <c r="C3940" s="4" t="s">
        <v>1280</v>
      </c>
      <c r="D3940" s="4" t="s">
        <v>1281</v>
      </c>
      <c r="E3940" s="4" t="s">
        <v>17654</v>
      </c>
      <c r="F3940" s="4">
        <v>10</v>
      </c>
      <c r="G3940" s="4">
        <v>5</v>
      </c>
      <c r="H3940" s="4">
        <v>3</v>
      </c>
      <c r="I3940" s="4">
        <v>1274</v>
      </c>
      <c r="J3940" s="4">
        <v>3292</v>
      </c>
      <c r="K3940" s="4">
        <v>8941091</v>
      </c>
      <c r="L3940" s="4">
        <v>-0.23</v>
      </c>
      <c r="M3940" s="4">
        <v>-11.14</v>
      </c>
      <c r="N3940" s="4" t="s">
        <v>24187</v>
      </c>
    </row>
    <row r="3941" spans="1:14" x14ac:dyDescent="0.25">
      <c r="A3941" s="4" t="s">
        <v>1099</v>
      </c>
      <c r="B3941" s="4" t="s">
        <v>292</v>
      </c>
      <c r="C3941" s="4" t="s">
        <v>1282</v>
      </c>
      <c r="D3941" s="4" t="s">
        <v>1283</v>
      </c>
      <c r="E3941" s="4" t="s">
        <v>17655</v>
      </c>
      <c r="F3941" s="4">
        <v>10</v>
      </c>
      <c r="G3941" s="4">
        <v>5</v>
      </c>
      <c r="H3941" s="4">
        <v>4</v>
      </c>
      <c r="I3941" s="4">
        <v>1619</v>
      </c>
      <c r="J3941" s="4">
        <v>10909</v>
      </c>
      <c r="K3941" s="4">
        <v>33227694</v>
      </c>
      <c r="L3941" s="4">
        <v>0.45</v>
      </c>
      <c r="M3941" s="4">
        <v>-3.08</v>
      </c>
      <c r="N3941" s="4" t="s">
        <v>24187</v>
      </c>
    </row>
    <row r="3942" spans="1:14" x14ac:dyDescent="0.25">
      <c r="A3942" s="4" t="s">
        <v>1099</v>
      </c>
      <c r="B3942" s="4" t="s">
        <v>295</v>
      </c>
      <c r="C3942" s="4" t="s">
        <v>1284</v>
      </c>
      <c r="D3942" s="4" t="s">
        <v>1285</v>
      </c>
      <c r="E3942" s="4" t="s">
        <v>17656</v>
      </c>
      <c r="F3942" s="4">
        <v>10</v>
      </c>
      <c r="G3942" s="4">
        <v>5</v>
      </c>
      <c r="H3942" s="4">
        <v>5</v>
      </c>
      <c r="I3942" s="4">
        <v>1727</v>
      </c>
      <c r="J3942" s="4">
        <v>5229</v>
      </c>
      <c r="K3942" s="4">
        <v>13189603</v>
      </c>
      <c r="L3942" s="4">
        <v>-0.06</v>
      </c>
      <c r="M3942" s="4">
        <v>-0.56000000000000005</v>
      </c>
      <c r="N3942" s="4" t="s">
        <v>24187</v>
      </c>
    </row>
    <row r="3943" spans="1:14" x14ac:dyDescent="0.25">
      <c r="A3943" s="4" t="s">
        <v>1099</v>
      </c>
      <c r="B3943" s="4" t="s">
        <v>298</v>
      </c>
      <c r="C3943" s="4" t="s">
        <v>1286</v>
      </c>
      <c r="D3943" s="4" t="s">
        <v>1287</v>
      </c>
      <c r="E3943" s="4" t="s">
        <v>17657</v>
      </c>
      <c r="F3943" s="4">
        <v>10</v>
      </c>
      <c r="G3943" s="4">
        <v>5</v>
      </c>
      <c r="H3943" s="4">
        <v>6</v>
      </c>
      <c r="I3943" s="4">
        <v>1696</v>
      </c>
      <c r="J3943" s="4">
        <v>6343</v>
      </c>
      <c r="K3943" s="4">
        <v>17536638</v>
      </c>
      <c r="L3943" s="4">
        <v>0.04</v>
      </c>
      <c r="M3943" s="4">
        <v>-1.29</v>
      </c>
      <c r="N3943" s="4" t="s">
        <v>24187</v>
      </c>
    </row>
    <row r="3944" spans="1:14" x14ac:dyDescent="0.25">
      <c r="A3944" s="4" t="s">
        <v>1099</v>
      </c>
      <c r="B3944" s="4" t="s">
        <v>301</v>
      </c>
      <c r="C3944" s="4" t="s">
        <v>1288</v>
      </c>
      <c r="D3944" s="4" t="s">
        <v>1289</v>
      </c>
      <c r="E3944" s="4" t="s">
        <v>17658</v>
      </c>
      <c r="F3944" s="4">
        <v>10</v>
      </c>
      <c r="G3944" s="4">
        <v>5</v>
      </c>
      <c r="H3944" s="4">
        <v>7</v>
      </c>
      <c r="I3944" s="4">
        <v>1610</v>
      </c>
      <c r="J3944" s="4">
        <v>8516</v>
      </c>
      <c r="K3944" s="4">
        <v>26732205</v>
      </c>
      <c r="L3944" s="4">
        <v>0.23</v>
      </c>
      <c r="M3944" s="4">
        <v>-3.3</v>
      </c>
      <c r="N3944" s="4" t="s">
        <v>24187</v>
      </c>
    </row>
    <row r="3945" spans="1:14" x14ac:dyDescent="0.25">
      <c r="A3945" s="4" t="s">
        <v>1099</v>
      </c>
      <c r="B3945" s="4" t="s">
        <v>304</v>
      </c>
      <c r="C3945" s="4" t="s">
        <v>1290</v>
      </c>
      <c r="D3945" s="4" t="s">
        <v>1291</v>
      </c>
      <c r="E3945" s="4" t="s">
        <v>17659</v>
      </c>
      <c r="F3945" s="4">
        <v>10</v>
      </c>
      <c r="G3945" s="4">
        <v>5</v>
      </c>
      <c r="H3945" s="4">
        <v>8</v>
      </c>
      <c r="I3945" s="4">
        <v>1493</v>
      </c>
      <c r="J3945" s="4">
        <v>8395</v>
      </c>
      <c r="K3945" s="4">
        <v>27139719</v>
      </c>
      <c r="L3945" s="4">
        <v>0.22</v>
      </c>
      <c r="M3945" s="4">
        <v>-6.03</v>
      </c>
      <c r="N3945" s="4" t="s">
        <v>24187</v>
      </c>
    </row>
    <row r="3946" spans="1:14" x14ac:dyDescent="0.25">
      <c r="A3946" s="4" t="s">
        <v>1099</v>
      </c>
      <c r="B3946" s="4" t="s">
        <v>307</v>
      </c>
      <c r="C3946" s="4" t="s">
        <v>1292</v>
      </c>
      <c r="D3946" s="4" t="s">
        <v>1293</v>
      </c>
      <c r="E3946" s="4" t="s">
        <v>17660</v>
      </c>
      <c r="F3946" s="4">
        <v>10</v>
      </c>
      <c r="G3946" s="4">
        <v>5</v>
      </c>
      <c r="H3946" s="4">
        <v>9</v>
      </c>
      <c r="I3946" s="4">
        <v>1526</v>
      </c>
      <c r="J3946" s="4">
        <v>10105</v>
      </c>
      <c r="K3946" s="4">
        <v>30308303</v>
      </c>
      <c r="L3946" s="4">
        <v>0.38</v>
      </c>
      <c r="M3946" s="4">
        <v>-5.26</v>
      </c>
      <c r="N3946" s="4" t="s">
        <v>24187</v>
      </c>
    </row>
    <row r="3947" spans="1:14" x14ac:dyDescent="0.25">
      <c r="A3947" s="4" t="s">
        <v>1099</v>
      </c>
      <c r="B3947" s="4" t="s">
        <v>310</v>
      </c>
      <c r="C3947" s="4" t="s">
        <v>1294</v>
      </c>
      <c r="D3947" s="4" t="s">
        <v>1295</v>
      </c>
      <c r="E3947" s="4" t="s">
        <v>17661</v>
      </c>
      <c r="F3947" s="4">
        <v>10</v>
      </c>
      <c r="G3947" s="4">
        <v>5</v>
      </c>
      <c r="H3947" s="4">
        <v>10</v>
      </c>
      <c r="I3947" s="4">
        <v>1700</v>
      </c>
      <c r="J3947" s="4">
        <v>5902</v>
      </c>
      <c r="K3947" s="4">
        <v>15808239</v>
      </c>
      <c r="L3947" s="4">
        <v>0</v>
      </c>
      <c r="M3947" s="4">
        <v>-1.19</v>
      </c>
      <c r="N3947" s="4" t="s">
        <v>24187</v>
      </c>
    </row>
    <row r="3948" spans="1:14" x14ac:dyDescent="0.25">
      <c r="A3948" s="4" t="s">
        <v>1099</v>
      </c>
      <c r="B3948" s="4" t="s">
        <v>313</v>
      </c>
      <c r="C3948" s="4" t="s">
        <v>1296</v>
      </c>
      <c r="D3948" s="4" t="s">
        <v>1297</v>
      </c>
      <c r="E3948" s="4" t="s">
        <v>17662</v>
      </c>
      <c r="F3948" s="4">
        <v>10</v>
      </c>
      <c r="G3948" s="4">
        <v>5</v>
      </c>
      <c r="H3948" s="4">
        <v>11</v>
      </c>
      <c r="I3948" s="4">
        <v>1689</v>
      </c>
      <c r="J3948" s="4">
        <v>5103</v>
      </c>
      <c r="K3948" s="4">
        <v>12650784</v>
      </c>
      <c r="L3948" s="4">
        <v>-7.0000000000000007E-2</v>
      </c>
      <c r="M3948" s="4">
        <v>-1.45</v>
      </c>
      <c r="N3948" s="4" t="s">
        <v>24187</v>
      </c>
    </row>
    <row r="3949" spans="1:14" x14ac:dyDescent="0.25">
      <c r="A3949" s="4" t="s">
        <v>1099</v>
      </c>
      <c r="B3949" s="4" t="s">
        <v>316</v>
      </c>
      <c r="C3949" s="4" t="s">
        <v>1298</v>
      </c>
      <c r="D3949" s="4" t="s">
        <v>1299</v>
      </c>
      <c r="E3949" s="4" t="s">
        <v>17663</v>
      </c>
      <c r="F3949" s="4">
        <v>10</v>
      </c>
      <c r="G3949" s="4">
        <v>5</v>
      </c>
      <c r="H3949" s="4">
        <v>12</v>
      </c>
      <c r="I3949" s="4">
        <v>1797</v>
      </c>
      <c r="J3949" s="4">
        <v>11288</v>
      </c>
      <c r="K3949" s="4">
        <v>32300363</v>
      </c>
      <c r="L3949" s="4">
        <v>0.48</v>
      </c>
      <c r="M3949" s="4">
        <v>1.07</v>
      </c>
      <c r="N3949" s="4" t="s">
        <v>24187</v>
      </c>
    </row>
    <row r="3950" spans="1:14" x14ac:dyDescent="0.25">
      <c r="A3950" s="4" t="s">
        <v>1099</v>
      </c>
      <c r="B3950" s="4" t="s">
        <v>319</v>
      </c>
      <c r="C3950" s="4" t="s">
        <v>1300</v>
      </c>
      <c r="D3950" s="4" t="s">
        <v>1301</v>
      </c>
      <c r="E3950" s="4" t="s">
        <v>17664</v>
      </c>
      <c r="F3950" s="4">
        <v>10</v>
      </c>
      <c r="G3950" s="4">
        <v>5</v>
      </c>
      <c r="H3950" s="4">
        <v>13</v>
      </c>
      <c r="I3950" s="4">
        <v>1641</v>
      </c>
      <c r="J3950" s="4">
        <v>4144</v>
      </c>
      <c r="K3950" s="4">
        <v>7731011</v>
      </c>
      <c r="L3950" s="4">
        <v>-0.16</v>
      </c>
      <c r="M3950" s="4">
        <v>-2.57</v>
      </c>
      <c r="N3950" s="4" t="s">
        <v>24187</v>
      </c>
    </row>
    <row r="3951" spans="1:14" x14ac:dyDescent="0.25">
      <c r="A3951" s="4" t="s">
        <v>1099</v>
      </c>
      <c r="B3951" s="4" t="s">
        <v>322</v>
      </c>
      <c r="C3951" s="4" t="s">
        <v>1302</v>
      </c>
      <c r="D3951" s="4" t="s">
        <v>1303</v>
      </c>
      <c r="E3951" s="4" t="s">
        <v>17665</v>
      </c>
      <c r="F3951" s="4">
        <v>10</v>
      </c>
      <c r="G3951" s="4">
        <v>5</v>
      </c>
      <c r="H3951" s="4">
        <v>14</v>
      </c>
      <c r="I3951" s="4">
        <v>1575</v>
      </c>
      <c r="J3951" s="4">
        <v>9772</v>
      </c>
      <c r="K3951" s="4">
        <v>26452030</v>
      </c>
      <c r="L3951" s="4">
        <v>0.35</v>
      </c>
      <c r="M3951" s="4">
        <v>-4.1100000000000003</v>
      </c>
      <c r="N3951" s="4" t="s">
        <v>24187</v>
      </c>
    </row>
    <row r="3952" spans="1:14" x14ac:dyDescent="0.25">
      <c r="A3952" s="4" t="s">
        <v>1099</v>
      </c>
      <c r="B3952" s="4" t="s">
        <v>325</v>
      </c>
      <c r="C3952" s="4" t="s">
        <v>1304</v>
      </c>
      <c r="D3952" s="4" t="s">
        <v>1305</v>
      </c>
      <c r="E3952" s="4" t="s">
        <v>17666</v>
      </c>
      <c r="F3952" s="4">
        <v>10</v>
      </c>
      <c r="G3952" s="4">
        <v>5</v>
      </c>
      <c r="H3952" s="4">
        <v>15</v>
      </c>
      <c r="I3952" s="4">
        <v>1722</v>
      </c>
      <c r="J3952" s="4">
        <v>4692</v>
      </c>
      <c r="K3952" s="4">
        <v>10989812</v>
      </c>
      <c r="L3952" s="4">
        <v>-0.11</v>
      </c>
      <c r="M3952" s="4">
        <v>-0.68</v>
      </c>
      <c r="N3952" s="4" t="s">
        <v>24187</v>
      </c>
    </row>
    <row r="3953" spans="1:14" x14ac:dyDescent="0.25">
      <c r="A3953" s="4" t="s">
        <v>1099</v>
      </c>
      <c r="B3953" s="4" t="s">
        <v>328</v>
      </c>
      <c r="C3953" s="4" t="s">
        <v>1306</v>
      </c>
      <c r="D3953" s="4" t="s">
        <v>1307</v>
      </c>
      <c r="E3953" s="4" t="s">
        <v>17667</v>
      </c>
      <c r="F3953" s="4">
        <v>10</v>
      </c>
      <c r="G3953" s="4">
        <v>5</v>
      </c>
      <c r="H3953" s="4">
        <v>16</v>
      </c>
      <c r="I3953" s="4">
        <v>1554</v>
      </c>
      <c r="J3953" s="4">
        <v>3513</v>
      </c>
      <c r="K3953" s="4">
        <v>8614810</v>
      </c>
      <c r="L3953" s="4">
        <v>-0.21</v>
      </c>
      <c r="M3953" s="4">
        <v>-4.5999999999999996</v>
      </c>
      <c r="N3953" s="4" t="s">
        <v>24187</v>
      </c>
    </row>
    <row r="3954" spans="1:14" x14ac:dyDescent="0.25">
      <c r="A3954" s="4" t="s">
        <v>1099</v>
      </c>
      <c r="B3954" s="4" t="s">
        <v>331</v>
      </c>
      <c r="C3954" s="4" t="s">
        <v>1308</v>
      </c>
      <c r="D3954" s="4" t="s">
        <v>1309</v>
      </c>
      <c r="E3954" s="4" t="s">
        <v>17668</v>
      </c>
      <c r="F3954" s="4">
        <v>10</v>
      </c>
      <c r="G3954" s="4">
        <v>5</v>
      </c>
      <c r="H3954" s="4">
        <v>17</v>
      </c>
      <c r="I3954" s="4">
        <v>1702</v>
      </c>
      <c r="J3954" s="4">
        <v>6360</v>
      </c>
      <c r="K3954" s="4">
        <v>15802563</v>
      </c>
      <c r="L3954" s="4">
        <v>0.04</v>
      </c>
      <c r="M3954" s="4">
        <v>-1.1499999999999999</v>
      </c>
      <c r="N3954" s="4" t="s">
        <v>24187</v>
      </c>
    </row>
    <row r="3955" spans="1:14" x14ac:dyDescent="0.25">
      <c r="A3955" s="4" t="s">
        <v>1099</v>
      </c>
      <c r="B3955" s="4" t="s">
        <v>334</v>
      </c>
      <c r="C3955" s="4" t="s">
        <v>1310</v>
      </c>
      <c r="D3955" s="4" t="s">
        <v>1311</v>
      </c>
      <c r="E3955" s="4" t="s">
        <v>17669</v>
      </c>
      <c r="F3955" s="4">
        <v>10</v>
      </c>
      <c r="G3955" s="4">
        <v>5</v>
      </c>
      <c r="H3955" s="4">
        <v>18</v>
      </c>
      <c r="I3955" s="4">
        <v>1698</v>
      </c>
      <c r="J3955" s="4">
        <v>6168</v>
      </c>
      <c r="K3955" s="4">
        <v>17453633</v>
      </c>
      <c r="L3955" s="4">
        <v>0.03</v>
      </c>
      <c r="M3955" s="4">
        <v>-1.24</v>
      </c>
      <c r="N3955" s="4" t="s">
        <v>24187</v>
      </c>
    </row>
    <row r="3956" spans="1:14" x14ac:dyDescent="0.25">
      <c r="A3956" s="4" t="s">
        <v>1099</v>
      </c>
      <c r="B3956" s="4" t="s">
        <v>337</v>
      </c>
      <c r="C3956" s="4" t="s">
        <v>1312</v>
      </c>
      <c r="D3956" s="4" t="s">
        <v>1313</v>
      </c>
      <c r="E3956" s="4" t="s">
        <v>17670</v>
      </c>
      <c r="F3956" s="4">
        <v>10</v>
      </c>
      <c r="G3956" s="4">
        <v>5</v>
      </c>
      <c r="H3956" s="4">
        <v>19</v>
      </c>
      <c r="I3956" s="4">
        <v>1671</v>
      </c>
      <c r="J3956" s="4">
        <v>5828</v>
      </c>
      <c r="K3956" s="4">
        <v>13050646</v>
      </c>
      <c r="L3956" s="4">
        <v>-0.01</v>
      </c>
      <c r="M3956" s="4">
        <v>-1.87</v>
      </c>
      <c r="N3956" s="4" t="s">
        <v>24187</v>
      </c>
    </row>
    <row r="3957" spans="1:14" x14ac:dyDescent="0.25">
      <c r="A3957" s="4" t="s">
        <v>1099</v>
      </c>
      <c r="B3957" s="4" t="s">
        <v>340</v>
      </c>
      <c r="C3957" s="4" t="s">
        <v>1314</v>
      </c>
      <c r="D3957" s="4" t="s">
        <v>1315</v>
      </c>
      <c r="E3957" s="4" t="s">
        <v>17671</v>
      </c>
      <c r="F3957" s="4">
        <v>10</v>
      </c>
      <c r="G3957" s="4">
        <v>5</v>
      </c>
      <c r="H3957" s="4">
        <v>20</v>
      </c>
      <c r="I3957" s="4">
        <v>1705</v>
      </c>
      <c r="J3957" s="4">
        <v>11270</v>
      </c>
      <c r="K3957" s="4">
        <v>24982882</v>
      </c>
      <c r="L3957" s="4">
        <v>0.48</v>
      </c>
      <c r="M3957" s="4">
        <v>-1.08</v>
      </c>
      <c r="N3957" s="4" t="s">
        <v>24187</v>
      </c>
    </row>
    <row r="3958" spans="1:14" x14ac:dyDescent="0.25">
      <c r="A3958" s="4" t="s">
        <v>1099</v>
      </c>
      <c r="B3958" s="4" t="s">
        <v>343</v>
      </c>
      <c r="C3958" s="4" t="s">
        <v>1316</v>
      </c>
      <c r="D3958" s="4" t="s">
        <v>1317</v>
      </c>
      <c r="E3958" s="4" t="s">
        <v>17672</v>
      </c>
      <c r="F3958" s="4">
        <v>10</v>
      </c>
      <c r="G3958" s="4">
        <v>5</v>
      </c>
      <c r="H3958" s="4">
        <v>21</v>
      </c>
      <c r="I3958" s="4">
        <v>1828</v>
      </c>
      <c r="J3958" s="4">
        <v>7012</v>
      </c>
      <c r="K3958" s="4">
        <v>16036161</v>
      </c>
      <c r="L3958" s="4">
        <v>0.1</v>
      </c>
      <c r="M3958" s="4">
        <v>1.8</v>
      </c>
      <c r="N3958" s="4" t="s">
        <v>24187</v>
      </c>
    </row>
    <row r="3959" spans="1:14" x14ac:dyDescent="0.25">
      <c r="A3959" s="4" t="s">
        <v>1099</v>
      </c>
      <c r="B3959" s="4" t="s">
        <v>346</v>
      </c>
      <c r="C3959" s="4" t="s">
        <v>1318</v>
      </c>
      <c r="D3959" s="4" t="s">
        <v>1319</v>
      </c>
      <c r="E3959" s="4" t="s">
        <v>17673</v>
      </c>
      <c r="F3959" s="4">
        <v>10</v>
      </c>
      <c r="G3959" s="4">
        <v>5</v>
      </c>
      <c r="H3959" s="4">
        <v>22</v>
      </c>
      <c r="I3959" s="4">
        <v>1538</v>
      </c>
      <c r="J3959" s="4">
        <v>4187</v>
      </c>
      <c r="K3959" s="4">
        <v>9163701</v>
      </c>
      <c r="L3959" s="4">
        <v>-0.15</v>
      </c>
      <c r="M3959" s="4">
        <v>-4.9800000000000004</v>
      </c>
      <c r="N3959" s="4" t="s">
        <v>24187</v>
      </c>
    </row>
    <row r="3960" spans="1:14" x14ac:dyDescent="0.25">
      <c r="A3960" s="4" t="s">
        <v>1099</v>
      </c>
      <c r="B3960" s="4" t="s">
        <v>349</v>
      </c>
      <c r="C3960" s="4"/>
      <c r="D3960" s="4"/>
      <c r="E3960" s="4"/>
      <c r="F3960" s="4">
        <v>10</v>
      </c>
      <c r="G3960" s="4">
        <v>5</v>
      </c>
      <c r="H3960" s="4">
        <v>23</v>
      </c>
      <c r="I3960" s="4">
        <v>1612</v>
      </c>
      <c r="J3960" s="4">
        <v>9242</v>
      </c>
      <c r="K3960" s="4">
        <v>19763810</v>
      </c>
      <c r="L3960" s="4">
        <v>0.3</v>
      </c>
      <c r="M3960" s="4">
        <v>-3.25</v>
      </c>
      <c r="N3960" s="4" t="s">
        <v>24188</v>
      </c>
    </row>
    <row r="3961" spans="1:14" x14ac:dyDescent="0.25">
      <c r="A3961" s="4" t="s">
        <v>1099</v>
      </c>
      <c r="B3961" s="4" t="s">
        <v>350</v>
      </c>
      <c r="C3961" s="4"/>
      <c r="D3961" s="4"/>
      <c r="E3961" s="4"/>
      <c r="F3961" s="4">
        <v>10</v>
      </c>
      <c r="G3961" s="4">
        <v>5</v>
      </c>
      <c r="H3961" s="4">
        <v>24</v>
      </c>
      <c r="I3961" s="4">
        <v>5831</v>
      </c>
      <c r="J3961" s="4">
        <v>1148160</v>
      </c>
      <c r="K3961" s="4">
        <v>3855667461</v>
      </c>
      <c r="L3961" s="4">
        <v>101.81</v>
      </c>
      <c r="M3961" s="4">
        <v>95.3</v>
      </c>
      <c r="N3961" s="4" t="s">
        <v>24189</v>
      </c>
    </row>
    <row r="3962" spans="1:14" x14ac:dyDescent="0.25">
      <c r="A3962" s="4" t="s">
        <v>1099</v>
      </c>
      <c r="B3962" s="4" t="s">
        <v>351</v>
      </c>
      <c r="C3962" s="4" t="s">
        <v>1320</v>
      </c>
      <c r="D3962" s="4" t="s">
        <v>1321</v>
      </c>
      <c r="E3962" s="4" t="s">
        <v>17674</v>
      </c>
      <c r="F3962" s="4">
        <v>10</v>
      </c>
      <c r="G3962" s="4">
        <v>6</v>
      </c>
      <c r="H3962" s="4">
        <v>1</v>
      </c>
      <c r="I3962" s="4">
        <v>1817</v>
      </c>
      <c r="J3962" s="4">
        <v>5169</v>
      </c>
      <c r="K3962" s="4">
        <v>11620511</v>
      </c>
      <c r="L3962" s="4">
        <v>-0.06</v>
      </c>
      <c r="M3962" s="4">
        <v>1.54</v>
      </c>
      <c r="N3962" s="4" t="s">
        <v>24187</v>
      </c>
    </row>
    <row r="3963" spans="1:14" x14ac:dyDescent="0.25">
      <c r="A3963" s="4" t="s">
        <v>1099</v>
      </c>
      <c r="B3963" s="4" t="s">
        <v>354</v>
      </c>
      <c r="C3963" s="4" t="s">
        <v>1322</v>
      </c>
      <c r="D3963" s="4" t="s">
        <v>1323</v>
      </c>
      <c r="E3963" s="4" t="s">
        <v>17675</v>
      </c>
      <c r="F3963" s="4">
        <v>10</v>
      </c>
      <c r="G3963" s="4">
        <v>6</v>
      </c>
      <c r="H3963" s="4">
        <v>2</v>
      </c>
      <c r="I3963" s="4">
        <v>1705</v>
      </c>
      <c r="J3963" s="4">
        <v>5332</v>
      </c>
      <c r="K3963" s="4">
        <v>12877551</v>
      </c>
      <c r="L3963" s="4">
        <v>-0.05</v>
      </c>
      <c r="M3963" s="4">
        <v>-1.08</v>
      </c>
      <c r="N3963" s="4" t="s">
        <v>24187</v>
      </c>
    </row>
    <row r="3964" spans="1:14" x14ac:dyDescent="0.25">
      <c r="A3964" s="4" t="s">
        <v>1099</v>
      </c>
      <c r="B3964" s="4" t="s">
        <v>357</v>
      </c>
      <c r="C3964" s="4" t="s">
        <v>1324</v>
      </c>
      <c r="D3964" s="4" t="s">
        <v>1325</v>
      </c>
      <c r="E3964" s="4" t="s">
        <v>17676</v>
      </c>
      <c r="F3964" s="4">
        <v>10</v>
      </c>
      <c r="G3964" s="4">
        <v>6</v>
      </c>
      <c r="H3964" s="4">
        <v>3</v>
      </c>
      <c r="I3964" s="4">
        <v>1203</v>
      </c>
      <c r="J3964" s="4">
        <v>8135</v>
      </c>
      <c r="K3964" s="4">
        <v>27288288</v>
      </c>
      <c r="L3964" s="4">
        <v>0.2</v>
      </c>
      <c r="M3964" s="4">
        <v>-12.8</v>
      </c>
      <c r="N3964" s="4" t="s">
        <v>24187</v>
      </c>
    </row>
    <row r="3965" spans="1:14" x14ac:dyDescent="0.25">
      <c r="A3965" s="4" t="s">
        <v>1099</v>
      </c>
      <c r="B3965" s="4" t="s">
        <v>360</v>
      </c>
      <c r="C3965" s="4" t="s">
        <v>1326</v>
      </c>
      <c r="D3965" s="4" t="s">
        <v>1327</v>
      </c>
      <c r="E3965" s="4" t="s">
        <v>17677</v>
      </c>
      <c r="F3965" s="4">
        <v>10</v>
      </c>
      <c r="G3965" s="4">
        <v>6</v>
      </c>
      <c r="H3965" s="4">
        <v>4</v>
      </c>
      <c r="I3965" s="4">
        <v>1628</v>
      </c>
      <c r="J3965" s="4">
        <v>4932</v>
      </c>
      <c r="K3965" s="4">
        <v>13913548</v>
      </c>
      <c r="L3965" s="4">
        <v>-0.08</v>
      </c>
      <c r="M3965" s="4">
        <v>-2.87</v>
      </c>
      <c r="N3965" s="4" t="s">
        <v>24187</v>
      </c>
    </row>
    <row r="3966" spans="1:14" x14ac:dyDescent="0.25">
      <c r="A3966" s="4" t="s">
        <v>1099</v>
      </c>
      <c r="B3966" s="4" t="s">
        <v>363</v>
      </c>
      <c r="C3966" s="4" t="s">
        <v>1328</v>
      </c>
      <c r="D3966" s="4" t="s">
        <v>1329</v>
      </c>
      <c r="E3966" s="4" t="s">
        <v>17678</v>
      </c>
      <c r="F3966" s="4">
        <v>10</v>
      </c>
      <c r="G3966" s="4">
        <v>6</v>
      </c>
      <c r="H3966" s="4">
        <v>5</v>
      </c>
      <c r="I3966" s="4">
        <v>1709</v>
      </c>
      <c r="J3966" s="4">
        <v>5649</v>
      </c>
      <c r="K3966" s="4">
        <v>15936128</v>
      </c>
      <c r="L3966" s="4">
        <v>-0.02</v>
      </c>
      <c r="M3966" s="4">
        <v>-0.98</v>
      </c>
      <c r="N3966" s="4" t="s">
        <v>24187</v>
      </c>
    </row>
    <row r="3967" spans="1:14" x14ac:dyDescent="0.25">
      <c r="A3967" s="4" t="s">
        <v>1099</v>
      </c>
      <c r="B3967" s="4" t="s">
        <v>366</v>
      </c>
      <c r="C3967" s="4" t="s">
        <v>1330</v>
      </c>
      <c r="D3967" s="4" t="s">
        <v>1331</v>
      </c>
      <c r="E3967" s="4" t="s">
        <v>17679</v>
      </c>
      <c r="F3967" s="4">
        <v>10</v>
      </c>
      <c r="G3967" s="4">
        <v>6</v>
      </c>
      <c r="H3967" s="4">
        <v>6</v>
      </c>
      <c r="I3967" s="4">
        <v>1334</v>
      </c>
      <c r="J3967" s="4">
        <v>57291</v>
      </c>
      <c r="K3967" s="4">
        <v>260892315</v>
      </c>
      <c r="L3967" s="4">
        <v>4.58</v>
      </c>
      <c r="M3967" s="4">
        <v>-9.74</v>
      </c>
      <c r="N3967" s="4" t="s">
        <v>24187</v>
      </c>
    </row>
    <row r="3968" spans="1:14" x14ac:dyDescent="0.25">
      <c r="A3968" s="4" t="s">
        <v>1099</v>
      </c>
      <c r="B3968" s="4" t="s">
        <v>369</v>
      </c>
      <c r="C3968" s="4" t="s">
        <v>1332</v>
      </c>
      <c r="D3968" s="4" t="s">
        <v>1333</v>
      </c>
      <c r="E3968" s="4" t="s">
        <v>17680</v>
      </c>
      <c r="F3968" s="4">
        <v>10</v>
      </c>
      <c r="G3968" s="4">
        <v>6</v>
      </c>
      <c r="H3968" s="4">
        <v>7</v>
      </c>
      <c r="I3968" s="4">
        <v>1732</v>
      </c>
      <c r="J3968" s="4">
        <v>3685</v>
      </c>
      <c r="K3968" s="4">
        <v>9892048</v>
      </c>
      <c r="L3968" s="4">
        <v>-0.2</v>
      </c>
      <c r="M3968" s="4">
        <v>-0.45</v>
      </c>
      <c r="N3968" s="4" t="s">
        <v>24187</v>
      </c>
    </row>
    <row r="3969" spans="1:14" x14ac:dyDescent="0.25">
      <c r="A3969" s="4" t="s">
        <v>1099</v>
      </c>
      <c r="B3969" s="4" t="s">
        <v>372</v>
      </c>
      <c r="C3969" s="4" t="s">
        <v>1334</v>
      </c>
      <c r="D3969" s="4" t="s">
        <v>1335</v>
      </c>
      <c r="E3969" s="4" t="s">
        <v>17681</v>
      </c>
      <c r="F3969" s="4">
        <v>10</v>
      </c>
      <c r="G3969" s="4">
        <v>6</v>
      </c>
      <c r="H3969" s="4">
        <v>8</v>
      </c>
      <c r="I3969" s="4">
        <v>1745</v>
      </c>
      <c r="J3969" s="4">
        <v>6005</v>
      </c>
      <c r="K3969" s="4">
        <v>13663281</v>
      </c>
      <c r="L3969" s="4">
        <v>0.01</v>
      </c>
      <c r="M3969" s="4">
        <v>-0.14000000000000001</v>
      </c>
      <c r="N3969" s="4" t="s">
        <v>24187</v>
      </c>
    </row>
    <row r="3970" spans="1:14" x14ac:dyDescent="0.25">
      <c r="A3970" s="4" t="s">
        <v>1099</v>
      </c>
      <c r="B3970" s="4" t="s">
        <v>375</v>
      </c>
      <c r="C3970" s="4" t="s">
        <v>1336</v>
      </c>
      <c r="D3970" s="4" t="s">
        <v>1337</v>
      </c>
      <c r="E3970" s="4" t="s">
        <v>17682</v>
      </c>
      <c r="F3970" s="4">
        <v>10</v>
      </c>
      <c r="G3970" s="4">
        <v>6</v>
      </c>
      <c r="H3970" s="4">
        <v>9</v>
      </c>
      <c r="I3970" s="4">
        <v>1653</v>
      </c>
      <c r="J3970" s="4">
        <v>12332</v>
      </c>
      <c r="K3970" s="4">
        <v>38113281</v>
      </c>
      <c r="L3970" s="4">
        <v>0.56999999999999995</v>
      </c>
      <c r="M3970" s="4">
        <v>-2.29</v>
      </c>
      <c r="N3970" s="4" t="s">
        <v>24187</v>
      </c>
    </row>
    <row r="3971" spans="1:14" x14ac:dyDescent="0.25">
      <c r="A3971" s="4" t="s">
        <v>1099</v>
      </c>
      <c r="B3971" s="4" t="s">
        <v>378</v>
      </c>
      <c r="C3971" s="4" t="s">
        <v>1338</v>
      </c>
      <c r="D3971" s="4" t="s">
        <v>1339</v>
      </c>
      <c r="E3971" s="4" t="s">
        <v>17683</v>
      </c>
      <c r="F3971" s="4">
        <v>10</v>
      </c>
      <c r="G3971" s="4">
        <v>6</v>
      </c>
      <c r="H3971" s="4">
        <v>10</v>
      </c>
      <c r="I3971" s="4">
        <v>1654</v>
      </c>
      <c r="J3971" s="4">
        <v>5284</v>
      </c>
      <c r="K3971" s="4">
        <v>13286017</v>
      </c>
      <c r="L3971" s="4">
        <v>-0.05</v>
      </c>
      <c r="M3971" s="4">
        <v>-2.27</v>
      </c>
      <c r="N3971" s="4" t="s">
        <v>24187</v>
      </c>
    </row>
    <row r="3972" spans="1:14" x14ac:dyDescent="0.25">
      <c r="A3972" s="4" t="s">
        <v>1099</v>
      </c>
      <c r="B3972" s="4" t="s">
        <v>381</v>
      </c>
      <c r="C3972" s="4" t="s">
        <v>1340</v>
      </c>
      <c r="D3972" s="4" t="s">
        <v>1341</v>
      </c>
      <c r="E3972" s="4" t="s">
        <v>17684</v>
      </c>
      <c r="F3972" s="4">
        <v>10</v>
      </c>
      <c r="G3972" s="4">
        <v>6</v>
      </c>
      <c r="H3972" s="4">
        <v>11</v>
      </c>
      <c r="I3972" s="4">
        <v>1615</v>
      </c>
      <c r="J3972" s="4">
        <v>4180</v>
      </c>
      <c r="K3972" s="4">
        <v>10346253</v>
      </c>
      <c r="L3972" s="4">
        <v>-0.15</v>
      </c>
      <c r="M3972" s="4">
        <v>-3.18</v>
      </c>
      <c r="N3972" s="4" t="s">
        <v>24187</v>
      </c>
    </row>
    <row r="3973" spans="1:14" x14ac:dyDescent="0.25">
      <c r="A3973" s="4" t="s">
        <v>1099</v>
      </c>
      <c r="B3973" s="4" t="s">
        <v>384</v>
      </c>
      <c r="C3973" s="4" t="s">
        <v>1342</v>
      </c>
      <c r="D3973" s="4" t="s">
        <v>1343</v>
      </c>
      <c r="E3973" s="4" t="s">
        <v>17685</v>
      </c>
      <c r="F3973" s="4">
        <v>10</v>
      </c>
      <c r="G3973" s="4">
        <v>6</v>
      </c>
      <c r="H3973" s="4">
        <v>12</v>
      </c>
      <c r="I3973" s="4">
        <v>1663</v>
      </c>
      <c r="J3973" s="4">
        <v>6293</v>
      </c>
      <c r="K3973" s="4">
        <v>13426019</v>
      </c>
      <c r="L3973" s="4">
        <v>0.04</v>
      </c>
      <c r="M3973" s="4">
        <v>-2.06</v>
      </c>
      <c r="N3973" s="4" t="s">
        <v>24187</v>
      </c>
    </row>
    <row r="3974" spans="1:14" x14ac:dyDescent="0.25">
      <c r="A3974" s="4" t="s">
        <v>1099</v>
      </c>
      <c r="B3974" s="4" t="s">
        <v>387</v>
      </c>
      <c r="C3974" s="4" t="s">
        <v>1344</v>
      </c>
      <c r="D3974" s="4" t="s">
        <v>1345</v>
      </c>
      <c r="E3974" s="4" t="s">
        <v>17686</v>
      </c>
      <c r="F3974" s="4">
        <v>10</v>
      </c>
      <c r="G3974" s="4">
        <v>6</v>
      </c>
      <c r="H3974" s="4">
        <v>13</v>
      </c>
      <c r="I3974" s="4">
        <v>1333</v>
      </c>
      <c r="J3974" s="4">
        <v>4612</v>
      </c>
      <c r="K3974" s="4">
        <v>12873882</v>
      </c>
      <c r="L3974" s="4">
        <v>-0.11</v>
      </c>
      <c r="M3974" s="4">
        <v>-9.77</v>
      </c>
      <c r="N3974" s="4" t="s">
        <v>24187</v>
      </c>
    </row>
    <row r="3975" spans="1:14" x14ac:dyDescent="0.25">
      <c r="A3975" s="4" t="s">
        <v>1099</v>
      </c>
      <c r="B3975" s="4" t="s">
        <v>390</v>
      </c>
      <c r="C3975" s="4" t="s">
        <v>1346</v>
      </c>
      <c r="D3975" s="4" t="s">
        <v>1347</v>
      </c>
      <c r="E3975" s="4" t="s">
        <v>17687</v>
      </c>
      <c r="F3975" s="4">
        <v>10</v>
      </c>
      <c r="G3975" s="4">
        <v>6</v>
      </c>
      <c r="H3975" s="4">
        <v>14</v>
      </c>
      <c r="I3975" s="4">
        <v>1698</v>
      </c>
      <c r="J3975" s="4">
        <v>7990</v>
      </c>
      <c r="K3975" s="4">
        <v>19561850</v>
      </c>
      <c r="L3975" s="4">
        <v>0.19</v>
      </c>
      <c r="M3975" s="4">
        <v>-1.24</v>
      </c>
      <c r="N3975" s="4" t="s">
        <v>24187</v>
      </c>
    </row>
    <row r="3976" spans="1:14" x14ac:dyDescent="0.25">
      <c r="A3976" s="4" t="s">
        <v>1099</v>
      </c>
      <c r="B3976" s="4" t="s">
        <v>393</v>
      </c>
      <c r="C3976" s="4" t="s">
        <v>1348</v>
      </c>
      <c r="D3976" s="4" t="s">
        <v>1349</v>
      </c>
      <c r="E3976" s="4" t="s">
        <v>17688</v>
      </c>
      <c r="F3976" s="4">
        <v>10</v>
      </c>
      <c r="G3976" s="4">
        <v>6</v>
      </c>
      <c r="H3976" s="4">
        <v>15</v>
      </c>
      <c r="I3976" s="4">
        <v>1659</v>
      </c>
      <c r="J3976" s="4">
        <v>5403</v>
      </c>
      <c r="K3976" s="4">
        <v>12791545</v>
      </c>
      <c r="L3976" s="4">
        <v>-0.04</v>
      </c>
      <c r="M3976" s="4">
        <v>-2.15</v>
      </c>
      <c r="N3976" s="4" t="s">
        <v>24187</v>
      </c>
    </row>
    <row r="3977" spans="1:14" x14ac:dyDescent="0.25">
      <c r="A3977" s="4" t="s">
        <v>1099</v>
      </c>
      <c r="B3977" s="4" t="s">
        <v>396</v>
      </c>
      <c r="C3977" s="4" t="s">
        <v>1350</v>
      </c>
      <c r="D3977" s="4" t="s">
        <v>1351</v>
      </c>
      <c r="E3977" s="4" t="s">
        <v>17689</v>
      </c>
      <c r="F3977" s="4">
        <v>10</v>
      </c>
      <c r="G3977" s="4">
        <v>6</v>
      </c>
      <c r="H3977" s="4">
        <v>16</v>
      </c>
      <c r="I3977" s="4">
        <v>1578</v>
      </c>
      <c r="J3977" s="4">
        <v>5927</v>
      </c>
      <c r="K3977" s="4">
        <v>15732706</v>
      </c>
      <c r="L3977" s="4">
        <v>0</v>
      </c>
      <c r="M3977" s="4">
        <v>-4.04</v>
      </c>
      <c r="N3977" s="4" t="s">
        <v>24187</v>
      </c>
    </row>
    <row r="3978" spans="1:14" x14ac:dyDescent="0.25">
      <c r="A3978" s="4" t="s">
        <v>1099</v>
      </c>
      <c r="B3978" s="4" t="s">
        <v>399</v>
      </c>
      <c r="C3978" s="4" t="s">
        <v>1352</v>
      </c>
      <c r="D3978" s="4" t="s">
        <v>1353</v>
      </c>
      <c r="E3978" s="4" t="s">
        <v>17690</v>
      </c>
      <c r="F3978" s="4">
        <v>10</v>
      </c>
      <c r="G3978" s="4">
        <v>6</v>
      </c>
      <c r="H3978" s="4">
        <v>17</v>
      </c>
      <c r="I3978" s="4">
        <v>1666</v>
      </c>
      <c r="J3978" s="4">
        <v>6657</v>
      </c>
      <c r="K3978" s="4">
        <v>16142958</v>
      </c>
      <c r="L3978" s="4">
        <v>7.0000000000000007E-2</v>
      </c>
      <c r="M3978" s="4">
        <v>-1.99</v>
      </c>
      <c r="N3978" s="4" t="s">
        <v>24187</v>
      </c>
    </row>
    <row r="3979" spans="1:14" x14ac:dyDescent="0.25">
      <c r="A3979" s="4" t="s">
        <v>1099</v>
      </c>
      <c r="B3979" s="4" t="s">
        <v>402</v>
      </c>
      <c r="C3979" s="4" t="s">
        <v>1354</v>
      </c>
      <c r="D3979" s="4" t="s">
        <v>1355</v>
      </c>
      <c r="E3979" s="4" t="s">
        <v>17691</v>
      </c>
      <c r="F3979" s="4">
        <v>10</v>
      </c>
      <c r="G3979" s="4">
        <v>6</v>
      </c>
      <c r="H3979" s="4">
        <v>18</v>
      </c>
      <c r="I3979" s="4">
        <v>1811</v>
      </c>
      <c r="J3979" s="4">
        <v>7386</v>
      </c>
      <c r="K3979" s="4">
        <v>16298355</v>
      </c>
      <c r="L3979" s="4">
        <v>0.13</v>
      </c>
      <c r="M3979" s="4">
        <v>1.4</v>
      </c>
      <c r="N3979" s="4" t="s">
        <v>24187</v>
      </c>
    </row>
    <row r="3980" spans="1:14" x14ac:dyDescent="0.25">
      <c r="A3980" s="4" t="s">
        <v>1099</v>
      </c>
      <c r="B3980" s="4" t="s">
        <v>405</v>
      </c>
      <c r="C3980" s="4" t="s">
        <v>1356</v>
      </c>
      <c r="D3980" s="4" t="s">
        <v>1357</v>
      </c>
      <c r="E3980" s="4" t="s">
        <v>17692</v>
      </c>
      <c r="F3980" s="4">
        <v>10</v>
      </c>
      <c r="G3980" s="4">
        <v>6</v>
      </c>
      <c r="H3980" s="4">
        <v>19</v>
      </c>
      <c r="I3980" s="4">
        <v>1711</v>
      </c>
      <c r="J3980" s="4">
        <v>7878</v>
      </c>
      <c r="K3980" s="4">
        <v>22514058</v>
      </c>
      <c r="L3980" s="4">
        <v>0.18</v>
      </c>
      <c r="M3980" s="4">
        <v>-0.94</v>
      </c>
      <c r="N3980" s="4" t="s">
        <v>24187</v>
      </c>
    </row>
    <row r="3981" spans="1:14" x14ac:dyDescent="0.25">
      <c r="A3981" s="4" t="s">
        <v>1099</v>
      </c>
      <c r="B3981" s="4" t="s">
        <v>408</v>
      </c>
      <c r="C3981" s="4" t="s">
        <v>1358</v>
      </c>
      <c r="D3981" s="4" t="s">
        <v>1359</v>
      </c>
      <c r="E3981" s="4" t="s">
        <v>17693</v>
      </c>
      <c r="F3981" s="4">
        <v>10</v>
      </c>
      <c r="G3981" s="4">
        <v>6</v>
      </c>
      <c r="H3981" s="4">
        <v>20</v>
      </c>
      <c r="I3981" s="4">
        <v>1737</v>
      </c>
      <c r="J3981" s="4">
        <v>5615</v>
      </c>
      <c r="K3981" s="4">
        <v>14064858</v>
      </c>
      <c r="L3981" s="4">
        <v>-0.02</v>
      </c>
      <c r="M3981" s="4">
        <v>-0.33</v>
      </c>
      <c r="N3981" s="4" t="s">
        <v>24187</v>
      </c>
    </row>
    <row r="3982" spans="1:14" x14ac:dyDescent="0.25">
      <c r="A3982" s="4" t="s">
        <v>1099</v>
      </c>
      <c r="B3982" s="4" t="s">
        <v>411</v>
      </c>
      <c r="C3982" s="4" t="s">
        <v>1360</v>
      </c>
      <c r="D3982" s="4" t="s">
        <v>1361</v>
      </c>
      <c r="E3982" s="4" t="s">
        <v>17694</v>
      </c>
      <c r="F3982" s="4">
        <v>10</v>
      </c>
      <c r="G3982" s="4">
        <v>6</v>
      </c>
      <c r="H3982" s="4">
        <v>21</v>
      </c>
      <c r="I3982" s="4">
        <v>1627</v>
      </c>
      <c r="J3982" s="4">
        <v>13498</v>
      </c>
      <c r="K3982" s="4">
        <v>46458301</v>
      </c>
      <c r="L3982" s="4">
        <v>0.68</v>
      </c>
      <c r="M3982" s="4">
        <v>-2.9</v>
      </c>
      <c r="N3982" s="4" t="s">
        <v>24187</v>
      </c>
    </row>
    <row r="3983" spans="1:14" x14ac:dyDescent="0.25">
      <c r="A3983" s="4" t="s">
        <v>1099</v>
      </c>
      <c r="B3983" s="4" t="s">
        <v>414</v>
      </c>
      <c r="C3983" s="4" t="s">
        <v>1362</v>
      </c>
      <c r="D3983" s="4" t="s">
        <v>1363</v>
      </c>
      <c r="E3983" s="4" t="s">
        <v>17695</v>
      </c>
      <c r="F3983" s="4">
        <v>10</v>
      </c>
      <c r="G3983" s="4">
        <v>6</v>
      </c>
      <c r="H3983" s="4">
        <v>22</v>
      </c>
      <c r="I3983" s="4">
        <v>1646</v>
      </c>
      <c r="J3983" s="4">
        <v>3909</v>
      </c>
      <c r="K3983" s="4">
        <v>7666379</v>
      </c>
      <c r="L3983" s="4">
        <v>-0.18</v>
      </c>
      <c r="M3983" s="4">
        <v>-2.4500000000000002</v>
      </c>
      <c r="N3983" s="4" t="s">
        <v>24187</v>
      </c>
    </row>
    <row r="3984" spans="1:14" x14ac:dyDescent="0.25">
      <c r="A3984" s="4" t="s">
        <v>1099</v>
      </c>
      <c r="B3984" s="4" t="s">
        <v>417</v>
      </c>
      <c r="C3984" s="4"/>
      <c r="D3984" s="4"/>
      <c r="E3984" s="4"/>
      <c r="F3984" s="4">
        <v>10</v>
      </c>
      <c r="G3984" s="4">
        <v>6</v>
      </c>
      <c r="H3984" s="4">
        <v>23</v>
      </c>
      <c r="I3984" s="4">
        <v>1879</v>
      </c>
      <c r="J3984" s="4">
        <v>4877</v>
      </c>
      <c r="K3984" s="4">
        <v>11150786</v>
      </c>
      <c r="L3984" s="4">
        <v>-0.09</v>
      </c>
      <c r="M3984" s="4">
        <v>2.99</v>
      </c>
      <c r="N3984" s="4" t="s">
        <v>24188</v>
      </c>
    </row>
    <row r="3985" spans="1:14" x14ac:dyDescent="0.25">
      <c r="A3985" s="4" t="s">
        <v>1099</v>
      </c>
      <c r="B3985" s="4" t="s">
        <v>418</v>
      </c>
      <c r="C3985" s="4"/>
      <c r="D3985" s="4"/>
      <c r="E3985" s="4"/>
      <c r="F3985" s="4">
        <v>10</v>
      </c>
      <c r="G3985" s="4">
        <v>6</v>
      </c>
      <c r="H3985" s="4">
        <v>24</v>
      </c>
      <c r="I3985" s="4">
        <v>6181</v>
      </c>
      <c r="J3985" s="4">
        <v>1146026</v>
      </c>
      <c r="K3985" s="4">
        <v>4021237675</v>
      </c>
      <c r="L3985" s="4">
        <v>101.62</v>
      </c>
      <c r="M3985" s="4">
        <v>103.48</v>
      </c>
      <c r="N3985" s="4" t="s">
        <v>24189</v>
      </c>
    </row>
    <row r="3986" spans="1:14" x14ac:dyDescent="0.25">
      <c r="A3986" s="4" t="s">
        <v>1099</v>
      </c>
      <c r="B3986" s="4" t="s">
        <v>419</v>
      </c>
      <c r="C3986" s="4" t="s">
        <v>1364</v>
      </c>
      <c r="D3986" s="4" t="s">
        <v>1365</v>
      </c>
      <c r="E3986" s="4" t="s">
        <v>17696</v>
      </c>
      <c r="F3986" s="4">
        <v>10</v>
      </c>
      <c r="G3986" s="4">
        <v>7</v>
      </c>
      <c r="H3986" s="4">
        <v>1</v>
      </c>
      <c r="I3986" s="4">
        <v>1902</v>
      </c>
      <c r="J3986" s="4">
        <v>7522</v>
      </c>
      <c r="K3986" s="4">
        <v>16693175</v>
      </c>
      <c r="L3986" s="4">
        <v>0.15</v>
      </c>
      <c r="M3986" s="4">
        <v>3.53</v>
      </c>
      <c r="N3986" s="4" t="s">
        <v>24187</v>
      </c>
    </row>
    <row r="3987" spans="1:14" x14ac:dyDescent="0.25">
      <c r="A3987" s="4" t="s">
        <v>1099</v>
      </c>
      <c r="B3987" s="4" t="s">
        <v>422</v>
      </c>
      <c r="C3987" s="4" t="s">
        <v>1366</v>
      </c>
      <c r="D3987" s="4" t="s">
        <v>1367</v>
      </c>
      <c r="E3987" s="4" t="s">
        <v>17697</v>
      </c>
      <c r="F3987" s="4">
        <v>10</v>
      </c>
      <c r="G3987" s="4">
        <v>7</v>
      </c>
      <c r="H3987" s="4">
        <v>2</v>
      </c>
      <c r="I3987" s="4">
        <v>1608</v>
      </c>
      <c r="J3987" s="4">
        <v>4159</v>
      </c>
      <c r="K3987" s="4">
        <v>9387619</v>
      </c>
      <c r="L3987" s="4">
        <v>-0.15</v>
      </c>
      <c r="M3987" s="4">
        <v>-3.34</v>
      </c>
      <c r="N3987" s="4" t="s">
        <v>24187</v>
      </c>
    </row>
    <row r="3988" spans="1:14" x14ac:dyDescent="0.25">
      <c r="A3988" s="4" t="s">
        <v>1099</v>
      </c>
      <c r="B3988" s="4" t="s">
        <v>425</v>
      </c>
      <c r="C3988" s="4" t="s">
        <v>1368</v>
      </c>
      <c r="D3988" s="4" t="s">
        <v>1369</v>
      </c>
      <c r="E3988" s="4" t="s">
        <v>17698</v>
      </c>
      <c r="F3988" s="4">
        <v>10</v>
      </c>
      <c r="G3988" s="4">
        <v>7</v>
      </c>
      <c r="H3988" s="4">
        <v>3</v>
      </c>
      <c r="I3988" s="4">
        <v>1804</v>
      </c>
      <c r="J3988" s="4">
        <v>6731</v>
      </c>
      <c r="K3988" s="4">
        <v>20153827</v>
      </c>
      <c r="L3988" s="4">
        <v>0.08</v>
      </c>
      <c r="M3988" s="4">
        <v>1.24</v>
      </c>
      <c r="N3988" s="4" t="s">
        <v>24187</v>
      </c>
    </row>
    <row r="3989" spans="1:14" x14ac:dyDescent="0.25">
      <c r="A3989" s="4" t="s">
        <v>1099</v>
      </c>
      <c r="B3989" s="4" t="s">
        <v>428</v>
      </c>
      <c r="C3989" s="4" t="s">
        <v>1370</v>
      </c>
      <c r="D3989" s="4" t="s">
        <v>1371</v>
      </c>
      <c r="E3989" s="4" t="s">
        <v>17699</v>
      </c>
      <c r="F3989" s="4">
        <v>10</v>
      </c>
      <c r="G3989" s="4">
        <v>7</v>
      </c>
      <c r="H3989" s="4">
        <v>4</v>
      </c>
      <c r="I3989" s="4">
        <v>1569</v>
      </c>
      <c r="J3989" s="4">
        <v>5728</v>
      </c>
      <c r="K3989" s="4">
        <v>13305887</v>
      </c>
      <c r="L3989" s="4">
        <v>-0.01</v>
      </c>
      <c r="M3989" s="4">
        <v>-4.25</v>
      </c>
      <c r="N3989" s="4" t="s">
        <v>24187</v>
      </c>
    </row>
    <row r="3990" spans="1:14" x14ac:dyDescent="0.25">
      <c r="A3990" s="4" t="s">
        <v>1099</v>
      </c>
      <c r="B3990" s="4" t="s">
        <v>431</v>
      </c>
      <c r="C3990" s="4" t="s">
        <v>1372</v>
      </c>
      <c r="D3990" s="4" t="s">
        <v>1373</v>
      </c>
      <c r="E3990" s="4" t="s">
        <v>17700</v>
      </c>
      <c r="F3990" s="4">
        <v>10</v>
      </c>
      <c r="G3990" s="4">
        <v>7</v>
      </c>
      <c r="H3990" s="4">
        <v>5</v>
      </c>
      <c r="I3990" s="4">
        <v>1632</v>
      </c>
      <c r="J3990" s="4">
        <v>5430</v>
      </c>
      <c r="K3990" s="4">
        <v>14220605</v>
      </c>
      <c r="L3990" s="4">
        <v>-0.04</v>
      </c>
      <c r="M3990" s="4">
        <v>-2.78</v>
      </c>
      <c r="N3990" s="4" t="s">
        <v>24187</v>
      </c>
    </row>
    <row r="3991" spans="1:14" x14ac:dyDescent="0.25">
      <c r="A3991" s="4" t="s">
        <v>1099</v>
      </c>
      <c r="B3991" s="4" t="s">
        <v>434</v>
      </c>
      <c r="C3991" s="4" t="s">
        <v>1374</v>
      </c>
      <c r="D3991" s="4" t="s">
        <v>1375</v>
      </c>
      <c r="E3991" s="4" t="s">
        <v>17701</v>
      </c>
      <c r="F3991" s="4">
        <v>10</v>
      </c>
      <c r="G3991" s="4">
        <v>7</v>
      </c>
      <c r="H3991" s="4">
        <v>6</v>
      </c>
      <c r="I3991" s="4">
        <v>1580</v>
      </c>
      <c r="J3991" s="4">
        <v>6615</v>
      </c>
      <c r="K3991" s="4">
        <v>18278648</v>
      </c>
      <c r="L3991" s="4">
        <v>7.0000000000000007E-2</v>
      </c>
      <c r="M3991" s="4">
        <v>-4</v>
      </c>
      <c r="N3991" s="4" t="s">
        <v>24187</v>
      </c>
    </row>
    <row r="3992" spans="1:14" x14ac:dyDescent="0.25">
      <c r="A3992" s="4" t="s">
        <v>1099</v>
      </c>
      <c r="B3992" s="4" t="s">
        <v>437</v>
      </c>
      <c r="C3992" s="4" t="s">
        <v>1376</v>
      </c>
      <c r="D3992" s="4" t="s">
        <v>1377</v>
      </c>
      <c r="E3992" s="4" t="s">
        <v>17702</v>
      </c>
      <c r="F3992" s="4">
        <v>10</v>
      </c>
      <c r="G3992" s="4">
        <v>7</v>
      </c>
      <c r="H3992" s="4">
        <v>7</v>
      </c>
      <c r="I3992" s="4">
        <v>1700</v>
      </c>
      <c r="J3992" s="4">
        <v>5615</v>
      </c>
      <c r="K3992" s="4">
        <v>15685585</v>
      </c>
      <c r="L3992" s="4">
        <v>-0.02</v>
      </c>
      <c r="M3992" s="4">
        <v>-1.19</v>
      </c>
      <c r="N3992" s="4" t="s">
        <v>24187</v>
      </c>
    </row>
    <row r="3993" spans="1:14" x14ac:dyDescent="0.25">
      <c r="A3993" s="4" t="s">
        <v>1099</v>
      </c>
      <c r="B3993" s="4" t="s">
        <v>440</v>
      </c>
      <c r="C3993" s="4" t="s">
        <v>1378</v>
      </c>
      <c r="D3993" s="4" t="s">
        <v>1379</v>
      </c>
      <c r="E3993" s="4" t="s">
        <v>17703</v>
      </c>
      <c r="F3993" s="4">
        <v>10</v>
      </c>
      <c r="G3993" s="4">
        <v>7</v>
      </c>
      <c r="H3993" s="4">
        <v>8</v>
      </c>
      <c r="I3993" s="4">
        <v>1617</v>
      </c>
      <c r="J3993" s="4">
        <v>7199</v>
      </c>
      <c r="K3993" s="4">
        <v>20085313</v>
      </c>
      <c r="L3993" s="4">
        <v>0.12</v>
      </c>
      <c r="M3993" s="4">
        <v>-3.13</v>
      </c>
      <c r="N3993" s="4" t="s">
        <v>24187</v>
      </c>
    </row>
    <row r="3994" spans="1:14" x14ac:dyDescent="0.25">
      <c r="A3994" s="4" t="s">
        <v>1099</v>
      </c>
      <c r="B3994" s="4" t="s">
        <v>443</v>
      </c>
      <c r="C3994" s="4" t="s">
        <v>1380</v>
      </c>
      <c r="D3994" s="4" t="s">
        <v>1381</v>
      </c>
      <c r="E3994" s="4" t="s">
        <v>17704</v>
      </c>
      <c r="F3994" s="4">
        <v>10</v>
      </c>
      <c r="G3994" s="4">
        <v>7</v>
      </c>
      <c r="H3994" s="4">
        <v>9</v>
      </c>
      <c r="I3994" s="4">
        <v>1730</v>
      </c>
      <c r="J3994" s="4">
        <v>28201</v>
      </c>
      <c r="K3994" s="4">
        <v>95096561</v>
      </c>
      <c r="L3994" s="4">
        <v>1.99</v>
      </c>
      <c r="M3994" s="4">
        <v>-0.49</v>
      </c>
      <c r="N3994" s="4" t="s">
        <v>24187</v>
      </c>
    </row>
    <row r="3995" spans="1:14" x14ac:dyDescent="0.25">
      <c r="A3995" s="4" t="s">
        <v>1099</v>
      </c>
      <c r="B3995" s="4" t="s">
        <v>446</v>
      </c>
      <c r="C3995" s="4" t="s">
        <v>1382</v>
      </c>
      <c r="D3995" s="4" t="s">
        <v>1383</v>
      </c>
      <c r="E3995" s="4" t="s">
        <v>17705</v>
      </c>
      <c r="F3995" s="4">
        <v>10</v>
      </c>
      <c r="G3995" s="4">
        <v>7</v>
      </c>
      <c r="H3995" s="4">
        <v>10</v>
      </c>
      <c r="I3995" s="4">
        <v>1640</v>
      </c>
      <c r="J3995" s="4">
        <v>9541</v>
      </c>
      <c r="K3995" s="4">
        <v>27950639</v>
      </c>
      <c r="L3995" s="4">
        <v>0.33</v>
      </c>
      <c r="M3995" s="4">
        <v>-2.59</v>
      </c>
      <c r="N3995" s="4" t="s">
        <v>24187</v>
      </c>
    </row>
    <row r="3996" spans="1:14" x14ac:dyDescent="0.25">
      <c r="A3996" s="4" t="s">
        <v>1099</v>
      </c>
      <c r="B3996" s="4" t="s">
        <v>449</v>
      </c>
      <c r="C3996" s="4" t="s">
        <v>1384</v>
      </c>
      <c r="D3996" s="4" t="s">
        <v>1385</v>
      </c>
      <c r="E3996" s="4" t="s">
        <v>17706</v>
      </c>
      <c r="F3996" s="4">
        <v>10</v>
      </c>
      <c r="G3996" s="4">
        <v>7</v>
      </c>
      <c r="H3996" s="4">
        <v>11</v>
      </c>
      <c r="I3996" s="4">
        <v>1678</v>
      </c>
      <c r="J3996" s="4">
        <v>8890</v>
      </c>
      <c r="K3996" s="4">
        <v>23259272</v>
      </c>
      <c r="L3996" s="4">
        <v>0.27</v>
      </c>
      <c r="M3996" s="4">
        <v>-1.71</v>
      </c>
      <c r="N3996" s="4" t="s">
        <v>24187</v>
      </c>
    </row>
    <row r="3997" spans="1:14" x14ac:dyDescent="0.25">
      <c r="A3997" s="4" t="s">
        <v>1099</v>
      </c>
      <c r="B3997" s="4" t="s">
        <v>452</v>
      </c>
      <c r="C3997" s="4" t="s">
        <v>1386</v>
      </c>
      <c r="D3997" s="4" t="s">
        <v>1387</v>
      </c>
      <c r="E3997" s="4" t="s">
        <v>17707</v>
      </c>
      <c r="F3997" s="4">
        <v>10</v>
      </c>
      <c r="G3997" s="4">
        <v>7</v>
      </c>
      <c r="H3997" s="4">
        <v>12</v>
      </c>
      <c r="I3997" s="4">
        <v>1658</v>
      </c>
      <c r="J3997" s="4">
        <v>6417</v>
      </c>
      <c r="K3997" s="4">
        <v>18110971</v>
      </c>
      <c r="L3997" s="4">
        <v>0.05</v>
      </c>
      <c r="M3997" s="4">
        <v>-2.17</v>
      </c>
      <c r="N3997" s="4" t="s">
        <v>24187</v>
      </c>
    </row>
    <row r="3998" spans="1:14" x14ac:dyDescent="0.25">
      <c r="A3998" s="4" t="s">
        <v>1099</v>
      </c>
      <c r="B3998" s="4" t="s">
        <v>455</v>
      </c>
      <c r="C3998" s="4" t="s">
        <v>1388</v>
      </c>
      <c r="D3998" s="4" t="s">
        <v>1389</v>
      </c>
      <c r="E3998" s="4" t="s">
        <v>17708</v>
      </c>
      <c r="F3998" s="4">
        <v>10</v>
      </c>
      <c r="G3998" s="4">
        <v>7</v>
      </c>
      <c r="H3998" s="4">
        <v>13</v>
      </c>
      <c r="I3998" s="4">
        <v>1687</v>
      </c>
      <c r="J3998" s="4">
        <v>6815</v>
      </c>
      <c r="K3998" s="4">
        <v>19667049</v>
      </c>
      <c r="L3998" s="4">
        <v>0.08</v>
      </c>
      <c r="M3998" s="4">
        <v>-1.5</v>
      </c>
      <c r="N3998" s="4" t="s">
        <v>24187</v>
      </c>
    </row>
    <row r="3999" spans="1:14" x14ac:dyDescent="0.25">
      <c r="A3999" s="4" t="s">
        <v>1099</v>
      </c>
      <c r="B3999" s="4" t="s">
        <v>458</v>
      </c>
      <c r="C3999" s="4" t="s">
        <v>1390</v>
      </c>
      <c r="D3999" s="4" t="s">
        <v>1391</v>
      </c>
      <c r="E3999" s="4" t="s">
        <v>17709</v>
      </c>
      <c r="F3999" s="4">
        <v>10</v>
      </c>
      <c r="G3999" s="4">
        <v>7</v>
      </c>
      <c r="H3999" s="4">
        <v>14</v>
      </c>
      <c r="I3999" s="4">
        <v>1347</v>
      </c>
      <c r="J3999" s="4">
        <v>4067</v>
      </c>
      <c r="K3999" s="4">
        <v>11476945</v>
      </c>
      <c r="L3999" s="4">
        <v>-0.16</v>
      </c>
      <c r="M3999" s="4">
        <v>-9.44</v>
      </c>
      <c r="N3999" s="4" t="s">
        <v>24187</v>
      </c>
    </row>
    <row r="4000" spans="1:14" x14ac:dyDescent="0.25">
      <c r="A4000" s="4" t="s">
        <v>1099</v>
      </c>
      <c r="B4000" s="4" t="s">
        <v>461</v>
      </c>
      <c r="C4000" s="4" t="s">
        <v>1392</v>
      </c>
      <c r="D4000" s="4" t="s">
        <v>1393</v>
      </c>
      <c r="E4000" s="4" t="s">
        <v>17710</v>
      </c>
      <c r="F4000" s="4">
        <v>10</v>
      </c>
      <c r="G4000" s="4">
        <v>7</v>
      </c>
      <c r="H4000" s="4">
        <v>15</v>
      </c>
      <c r="I4000" s="4">
        <v>1671</v>
      </c>
      <c r="J4000" s="4">
        <v>5593</v>
      </c>
      <c r="K4000" s="4">
        <v>13327494</v>
      </c>
      <c r="L4000" s="4">
        <v>-0.03</v>
      </c>
      <c r="M4000" s="4">
        <v>-1.87</v>
      </c>
      <c r="N4000" s="4" t="s">
        <v>24187</v>
      </c>
    </row>
    <row r="4001" spans="1:14" x14ac:dyDescent="0.25">
      <c r="A4001" s="4" t="s">
        <v>1099</v>
      </c>
      <c r="B4001" s="4" t="s">
        <v>464</v>
      </c>
      <c r="C4001" s="4" t="s">
        <v>1394</v>
      </c>
      <c r="D4001" s="4" t="s">
        <v>1395</v>
      </c>
      <c r="E4001" s="4" t="s">
        <v>17711</v>
      </c>
      <c r="F4001" s="4">
        <v>10</v>
      </c>
      <c r="G4001" s="4">
        <v>7</v>
      </c>
      <c r="H4001" s="4">
        <v>16</v>
      </c>
      <c r="I4001" s="4">
        <v>1649</v>
      </c>
      <c r="J4001" s="4">
        <v>7259</v>
      </c>
      <c r="K4001" s="4">
        <v>24042185</v>
      </c>
      <c r="L4001" s="4">
        <v>0.12</v>
      </c>
      <c r="M4001" s="4">
        <v>-2.38</v>
      </c>
      <c r="N4001" s="4" t="s">
        <v>24187</v>
      </c>
    </row>
    <row r="4002" spans="1:14" x14ac:dyDescent="0.25">
      <c r="A4002" s="4" t="s">
        <v>1099</v>
      </c>
      <c r="B4002" s="4" t="s">
        <v>467</v>
      </c>
      <c r="C4002" s="4" t="s">
        <v>1396</v>
      </c>
      <c r="D4002" s="4" t="s">
        <v>1397</v>
      </c>
      <c r="E4002" s="4" t="s">
        <v>17712</v>
      </c>
      <c r="F4002" s="4">
        <v>10</v>
      </c>
      <c r="G4002" s="4">
        <v>7</v>
      </c>
      <c r="H4002" s="4">
        <v>17</v>
      </c>
      <c r="I4002" s="4">
        <v>1649</v>
      </c>
      <c r="J4002" s="4">
        <v>3522</v>
      </c>
      <c r="K4002" s="4">
        <v>8401586</v>
      </c>
      <c r="L4002" s="4">
        <v>-0.21</v>
      </c>
      <c r="M4002" s="4">
        <v>-2.38</v>
      </c>
      <c r="N4002" s="4" t="s">
        <v>24187</v>
      </c>
    </row>
    <row r="4003" spans="1:14" x14ac:dyDescent="0.25">
      <c r="A4003" s="4" t="s">
        <v>1099</v>
      </c>
      <c r="B4003" s="4" t="s">
        <v>470</v>
      </c>
      <c r="C4003" s="4" t="s">
        <v>1398</v>
      </c>
      <c r="D4003" s="4" t="s">
        <v>1399</v>
      </c>
      <c r="E4003" s="4" t="s">
        <v>17713</v>
      </c>
      <c r="F4003" s="4">
        <v>10</v>
      </c>
      <c r="G4003" s="4">
        <v>7</v>
      </c>
      <c r="H4003" s="4">
        <v>18</v>
      </c>
      <c r="I4003" s="4">
        <v>1562</v>
      </c>
      <c r="J4003" s="4">
        <v>4994</v>
      </c>
      <c r="K4003" s="4">
        <v>12265599</v>
      </c>
      <c r="L4003" s="4">
        <v>-0.08</v>
      </c>
      <c r="M4003" s="4">
        <v>-4.42</v>
      </c>
      <c r="N4003" s="4" t="s">
        <v>24187</v>
      </c>
    </row>
    <row r="4004" spans="1:14" x14ac:dyDescent="0.25">
      <c r="A4004" s="4" t="s">
        <v>1099</v>
      </c>
      <c r="B4004" s="4" t="s">
        <v>473</v>
      </c>
      <c r="C4004" s="4" t="s">
        <v>1400</v>
      </c>
      <c r="D4004" s="4" t="s">
        <v>1401</v>
      </c>
      <c r="E4004" s="4" t="s">
        <v>17714</v>
      </c>
      <c r="F4004" s="4">
        <v>10</v>
      </c>
      <c r="G4004" s="4">
        <v>7</v>
      </c>
      <c r="H4004" s="4">
        <v>19</v>
      </c>
      <c r="I4004" s="4">
        <v>1666</v>
      </c>
      <c r="J4004" s="4">
        <v>4010</v>
      </c>
      <c r="K4004" s="4">
        <v>9566634</v>
      </c>
      <c r="L4004" s="4">
        <v>-0.17</v>
      </c>
      <c r="M4004" s="4">
        <v>-1.99</v>
      </c>
      <c r="N4004" s="4" t="s">
        <v>24187</v>
      </c>
    </row>
    <row r="4005" spans="1:14" x14ac:dyDescent="0.25">
      <c r="A4005" s="4" t="s">
        <v>1099</v>
      </c>
      <c r="B4005" s="4" t="s">
        <v>476</v>
      </c>
      <c r="C4005" s="4" t="s">
        <v>1402</v>
      </c>
      <c r="D4005" s="4" t="s">
        <v>1403</v>
      </c>
      <c r="E4005" s="4" t="s">
        <v>17715</v>
      </c>
      <c r="F4005" s="4">
        <v>10</v>
      </c>
      <c r="G4005" s="4">
        <v>7</v>
      </c>
      <c r="H4005" s="4">
        <v>20</v>
      </c>
      <c r="I4005" s="4">
        <v>1756</v>
      </c>
      <c r="J4005" s="4">
        <v>5741</v>
      </c>
      <c r="K4005" s="4">
        <v>14224199</v>
      </c>
      <c r="L4005" s="4">
        <v>-0.01</v>
      </c>
      <c r="M4005" s="4">
        <v>0.12</v>
      </c>
      <c r="N4005" s="4" t="s">
        <v>24187</v>
      </c>
    </row>
    <row r="4006" spans="1:14" x14ac:dyDescent="0.25">
      <c r="A4006" s="4" t="s">
        <v>1099</v>
      </c>
      <c r="B4006" s="4" t="s">
        <v>479</v>
      </c>
      <c r="C4006" s="4" t="s">
        <v>1404</v>
      </c>
      <c r="D4006" s="4" t="s">
        <v>1405</v>
      </c>
      <c r="E4006" s="4" t="s">
        <v>17716</v>
      </c>
      <c r="F4006" s="4">
        <v>10</v>
      </c>
      <c r="G4006" s="4">
        <v>7</v>
      </c>
      <c r="H4006" s="4">
        <v>21</v>
      </c>
      <c r="I4006" s="4">
        <v>1821</v>
      </c>
      <c r="J4006" s="4">
        <v>5101</v>
      </c>
      <c r="K4006" s="4">
        <v>12470957</v>
      </c>
      <c r="L4006" s="4">
        <v>-7.0000000000000007E-2</v>
      </c>
      <c r="M4006" s="4">
        <v>1.63</v>
      </c>
      <c r="N4006" s="4" t="s">
        <v>24187</v>
      </c>
    </row>
    <row r="4007" spans="1:14" x14ac:dyDescent="0.25">
      <c r="A4007" s="4" t="s">
        <v>1099</v>
      </c>
      <c r="B4007" s="4" t="s">
        <v>482</v>
      </c>
      <c r="C4007" s="4" t="s">
        <v>1406</v>
      </c>
      <c r="D4007" s="4" t="s">
        <v>1407</v>
      </c>
      <c r="E4007" s="4" t="s">
        <v>17717</v>
      </c>
      <c r="F4007" s="4">
        <v>10</v>
      </c>
      <c r="G4007" s="4">
        <v>7</v>
      </c>
      <c r="H4007" s="4">
        <v>22</v>
      </c>
      <c r="I4007" s="4">
        <v>1686</v>
      </c>
      <c r="J4007" s="4">
        <v>5314</v>
      </c>
      <c r="K4007" s="4">
        <v>11999625</v>
      </c>
      <c r="L4007" s="4">
        <v>-0.05</v>
      </c>
      <c r="M4007" s="4">
        <v>-1.52</v>
      </c>
      <c r="N4007" s="4" t="s">
        <v>24187</v>
      </c>
    </row>
    <row r="4008" spans="1:14" x14ac:dyDescent="0.25">
      <c r="A4008" s="4" t="s">
        <v>1099</v>
      </c>
      <c r="B4008" s="4" t="s">
        <v>485</v>
      </c>
      <c r="C4008" s="4"/>
      <c r="D4008" s="4"/>
      <c r="E4008" s="4"/>
      <c r="F4008" s="4">
        <v>10</v>
      </c>
      <c r="G4008" s="4">
        <v>7</v>
      </c>
      <c r="H4008" s="4">
        <v>23</v>
      </c>
      <c r="I4008" s="4">
        <v>1649</v>
      </c>
      <c r="J4008" s="4">
        <v>4775</v>
      </c>
      <c r="K4008" s="4">
        <v>11381450</v>
      </c>
      <c r="L4008" s="4">
        <v>-0.1</v>
      </c>
      <c r="M4008" s="4">
        <v>-2.38</v>
      </c>
      <c r="N4008" s="4" t="s">
        <v>24188</v>
      </c>
    </row>
    <row r="4009" spans="1:14" x14ac:dyDescent="0.25">
      <c r="A4009" s="4" t="s">
        <v>1099</v>
      </c>
      <c r="B4009" s="4" t="s">
        <v>486</v>
      </c>
      <c r="C4009" s="4"/>
      <c r="D4009" s="4"/>
      <c r="E4009" s="4"/>
      <c r="F4009" s="4">
        <v>10</v>
      </c>
      <c r="G4009" s="4">
        <v>7</v>
      </c>
      <c r="H4009" s="4">
        <v>24</v>
      </c>
      <c r="I4009" s="4">
        <v>5884</v>
      </c>
      <c r="J4009" s="4">
        <v>1128885</v>
      </c>
      <c r="K4009" s="4">
        <v>3617908828</v>
      </c>
      <c r="L4009" s="4">
        <v>100.1</v>
      </c>
      <c r="M4009" s="4">
        <v>96.54</v>
      </c>
      <c r="N4009" s="4" t="s">
        <v>24189</v>
      </c>
    </row>
    <row r="4010" spans="1:14" x14ac:dyDescent="0.25">
      <c r="A4010" s="4" t="s">
        <v>1099</v>
      </c>
      <c r="B4010" s="4" t="s">
        <v>487</v>
      </c>
      <c r="C4010" s="4" t="s">
        <v>1408</v>
      </c>
      <c r="D4010" s="4" t="s">
        <v>1409</v>
      </c>
      <c r="E4010" s="4" t="s">
        <v>17718</v>
      </c>
      <c r="F4010" s="4">
        <v>10</v>
      </c>
      <c r="G4010" s="4">
        <v>8</v>
      </c>
      <c r="H4010" s="4">
        <v>1</v>
      </c>
      <c r="I4010" s="4">
        <v>1657</v>
      </c>
      <c r="J4010" s="4">
        <v>5316</v>
      </c>
      <c r="K4010" s="4">
        <v>11472828</v>
      </c>
      <c r="L4010" s="4">
        <v>-0.05</v>
      </c>
      <c r="M4010" s="4">
        <v>-2.2000000000000002</v>
      </c>
      <c r="N4010" s="4" t="s">
        <v>24187</v>
      </c>
    </row>
    <row r="4011" spans="1:14" x14ac:dyDescent="0.25">
      <c r="A4011" s="4" t="s">
        <v>1099</v>
      </c>
      <c r="B4011" s="4" t="s">
        <v>490</v>
      </c>
      <c r="C4011" s="4" t="s">
        <v>1410</v>
      </c>
      <c r="D4011" s="4" t="s">
        <v>1411</v>
      </c>
      <c r="E4011" s="4" t="s">
        <v>17719</v>
      </c>
      <c r="F4011" s="4">
        <v>10</v>
      </c>
      <c r="G4011" s="4">
        <v>8</v>
      </c>
      <c r="H4011" s="4">
        <v>2</v>
      </c>
      <c r="I4011" s="4">
        <v>1757</v>
      </c>
      <c r="J4011" s="4">
        <v>3849</v>
      </c>
      <c r="K4011" s="4">
        <v>8392457</v>
      </c>
      <c r="L4011" s="4">
        <v>-0.18</v>
      </c>
      <c r="M4011" s="4">
        <v>0.14000000000000001</v>
      </c>
      <c r="N4011" s="4" t="s">
        <v>24187</v>
      </c>
    </row>
    <row r="4012" spans="1:14" x14ac:dyDescent="0.25">
      <c r="A4012" s="4" t="s">
        <v>1099</v>
      </c>
      <c r="B4012" s="4" t="s">
        <v>493</v>
      </c>
      <c r="C4012" s="4" t="s">
        <v>1412</v>
      </c>
      <c r="D4012" s="4" t="s">
        <v>1413</v>
      </c>
      <c r="E4012" s="4" t="s">
        <v>17720</v>
      </c>
      <c r="F4012" s="4">
        <v>10</v>
      </c>
      <c r="G4012" s="4">
        <v>8</v>
      </c>
      <c r="H4012" s="4">
        <v>3</v>
      </c>
      <c r="I4012" s="4">
        <v>1746</v>
      </c>
      <c r="J4012" s="4">
        <v>4812</v>
      </c>
      <c r="K4012" s="4">
        <v>11948670</v>
      </c>
      <c r="L4012" s="4">
        <v>-0.1</v>
      </c>
      <c r="M4012" s="4">
        <v>-0.12</v>
      </c>
      <c r="N4012" s="4" t="s">
        <v>24187</v>
      </c>
    </row>
    <row r="4013" spans="1:14" x14ac:dyDescent="0.25">
      <c r="A4013" s="4" t="s">
        <v>1099</v>
      </c>
      <c r="B4013" s="4" t="s">
        <v>496</v>
      </c>
      <c r="C4013" s="4" t="s">
        <v>1414</v>
      </c>
      <c r="D4013" s="4" t="s">
        <v>1415</v>
      </c>
      <c r="E4013" s="4" t="s">
        <v>17721</v>
      </c>
      <c r="F4013" s="4">
        <v>10</v>
      </c>
      <c r="G4013" s="4">
        <v>8</v>
      </c>
      <c r="H4013" s="4">
        <v>4</v>
      </c>
      <c r="I4013" s="4">
        <v>1660</v>
      </c>
      <c r="J4013" s="4">
        <v>6205</v>
      </c>
      <c r="K4013" s="4">
        <v>18218742</v>
      </c>
      <c r="L4013" s="4">
        <v>0.03</v>
      </c>
      <c r="M4013" s="4">
        <v>-2.13</v>
      </c>
      <c r="N4013" s="4" t="s">
        <v>24187</v>
      </c>
    </row>
    <row r="4014" spans="1:14" x14ac:dyDescent="0.25">
      <c r="A4014" s="4" t="s">
        <v>1099</v>
      </c>
      <c r="B4014" s="4" t="s">
        <v>499</v>
      </c>
      <c r="C4014" s="4" t="s">
        <v>1416</v>
      </c>
      <c r="D4014" s="4" t="s">
        <v>1417</v>
      </c>
      <c r="E4014" s="4" t="s">
        <v>17722</v>
      </c>
      <c r="F4014" s="4">
        <v>10</v>
      </c>
      <c r="G4014" s="4">
        <v>8</v>
      </c>
      <c r="H4014" s="4">
        <v>5</v>
      </c>
      <c r="I4014" s="4">
        <v>1554</v>
      </c>
      <c r="J4014" s="4">
        <v>8539</v>
      </c>
      <c r="K4014" s="4">
        <v>21034386</v>
      </c>
      <c r="L4014" s="4">
        <v>0.24</v>
      </c>
      <c r="M4014" s="4">
        <v>-4.5999999999999996</v>
      </c>
      <c r="N4014" s="4" t="s">
        <v>24187</v>
      </c>
    </row>
    <row r="4015" spans="1:14" x14ac:dyDescent="0.25">
      <c r="A4015" s="4" t="s">
        <v>1099</v>
      </c>
      <c r="B4015" s="4" t="s">
        <v>502</v>
      </c>
      <c r="C4015" s="4" t="s">
        <v>1418</v>
      </c>
      <c r="D4015" s="4" t="s">
        <v>1419</v>
      </c>
      <c r="E4015" s="4" t="s">
        <v>17723</v>
      </c>
      <c r="F4015" s="4">
        <v>10</v>
      </c>
      <c r="G4015" s="4">
        <v>8</v>
      </c>
      <c r="H4015" s="4">
        <v>6</v>
      </c>
      <c r="I4015" s="4">
        <v>1571</v>
      </c>
      <c r="J4015" s="4">
        <v>4990</v>
      </c>
      <c r="K4015" s="4">
        <v>12178179</v>
      </c>
      <c r="L4015" s="4">
        <v>-0.08</v>
      </c>
      <c r="M4015" s="4">
        <v>-4.21</v>
      </c>
      <c r="N4015" s="4" t="s">
        <v>24187</v>
      </c>
    </row>
    <row r="4016" spans="1:14" x14ac:dyDescent="0.25">
      <c r="A4016" s="4" t="s">
        <v>1099</v>
      </c>
      <c r="B4016" s="4" t="s">
        <v>505</v>
      </c>
      <c r="C4016" s="4" t="s">
        <v>1420</v>
      </c>
      <c r="D4016" s="4" t="s">
        <v>1421</v>
      </c>
      <c r="E4016" s="4" t="s">
        <v>17724</v>
      </c>
      <c r="F4016" s="4">
        <v>10</v>
      </c>
      <c r="G4016" s="4">
        <v>8</v>
      </c>
      <c r="H4016" s="4">
        <v>7</v>
      </c>
      <c r="I4016" s="4">
        <v>1781</v>
      </c>
      <c r="J4016" s="4">
        <v>3669</v>
      </c>
      <c r="K4016" s="4">
        <v>11300404</v>
      </c>
      <c r="L4016" s="4">
        <v>-0.2</v>
      </c>
      <c r="M4016" s="4">
        <v>0.7</v>
      </c>
      <c r="N4016" s="4" t="s">
        <v>24187</v>
      </c>
    </row>
    <row r="4017" spans="1:14" x14ac:dyDescent="0.25">
      <c r="A4017" s="4" t="s">
        <v>1099</v>
      </c>
      <c r="B4017" s="4" t="s">
        <v>508</v>
      </c>
      <c r="C4017" s="4" t="s">
        <v>1422</v>
      </c>
      <c r="D4017" s="4" t="s">
        <v>1423</v>
      </c>
      <c r="E4017" s="4" t="s">
        <v>17725</v>
      </c>
      <c r="F4017" s="4">
        <v>10</v>
      </c>
      <c r="G4017" s="4">
        <v>8</v>
      </c>
      <c r="H4017" s="4">
        <v>8</v>
      </c>
      <c r="I4017" s="4">
        <v>1460</v>
      </c>
      <c r="J4017" s="4">
        <v>14515</v>
      </c>
      <c r="K4017" s="4">
        <v>45788872</v>
      </c>
      <c r="L4017" s="4">
        <v>0.77</v>
      </c>
      <c r="M4017" s="4">
        <v>-6.8</v>
      </c>
      <c r="N4017" s="4" t="s">
        <v>24187</v>
      </c>
    </row>
    <row r="4018" spans="1:14" x14ac:dyDescent="0.25">
      <c r="A4018" s="4" t="s">
        <v>1099</v>
      </c>
      <c r="B4018" s="4" t="s">
        <v>511</v>
      </c>
      <c r="C4018" s="4" t="s">
        <v>1424</v>
      </c>
      <c r="D4018" s="4" t="s">
        <v>1425</v>
      </c>
      <c r="E4018" s="4" t="s">
        <v>17726</v>
      </c>
      <c r="F4018" s="4">
        <v>10</v>
      </c>
      <c r="G4018" s="4">
        <v>8</v>
      </c>
      <c r="H4018" s="4">
        <v>9</v>
      </c>
      <c r="I4018" s="4">
        <v>671</v>
      </c>
      <c r="J4018" s="4">
        <v>57771</v>
      </c>
      <c r="K4018" s="4">
        <v>123254883</v>
      </c>
      <c r="L4018" s="4">
        <v>4.62</v>
      </c>
      <c r="M4018" s="4">
        <v>-25.23</v>
      </c>
      <c r="N4018" s="4" t="s">
        <v>24187</v>
      </c>
    </row>
    <row r="4019" spans="1:14" x14ac:dyDescent="0.25">
      <c r="A4019" s="4" t="s">
        <v>1099</v>
      </c>
      <c r="B4019" s="4" t="s">
        <v>514</v>
      </c>
      <c r="C4019" s="4" t="s">
        <v>1426</v>
      </c>
      <c r="D4019" s="4" t="s">
        <v>1427</v>
      </c>
      <c r="E4019" s="4" t="s">
        <v>17727</v>
      </c>
      <c r="F4019" s="4">
        <v>10</v>
      </c>
      <c r="G4019" s="4">
        <v>8</v>
      </c>
      <c r="H4019" s="4">
        <v>10</v>
      </c>
      <c r="I4019" s="4">
        <v>1554</v>
      </c>
      <c r="J4019" s="4">
        <v>7409</v>
      </c>
      <c r="K4019" s="4">
        <v>18274757</v>
      </c>
      <c r="L4019" s="4">
        <v>0.14000000000000001</v>
      </c>
      <c r="M4019" s="4">
        <v>-4.5999999999999996</v>
      </c>
      <c r="N4019" s="4" t="s">
        <v>24187</v>
      </c>
    </row>
    <row r="4020" spans="1:14" x14ac:dyDescent="0.25">
      <c r="A4020" s="4" t="s">
        <v>1099</v>
      </c>
      <c r="B4020" s="4" t="s">
        <v>517</v>
      </c>
      <c r="C4020" s="4" t="s">
        <v>1428</v>
      </c>
      <c r="D4020" s="4" t="s">
        <v>1429</v>
      </c>
      <c r="E4020" s="4" t="s">
        <v>17728</v>
      </c>
      <c r="F4020" s="4">
        <v>10</v>
      </c>
      <c r="G4020" s="4">
        <v>8</v>
      </c>
      <c r="H4020" s="4">
        <v>11</v>
      </c>
      <c r="I4020" s="4">
        <v>1677</v>
      </c>
      <c r="J4020" s="4">
        <v>5968</v>
      </c>
      <c r="K4020" s="4">
        <v>14798207</v>
      </c>
      <c r="L4020" s="4">
        <v>0.01</v>
      </c>
      <c r="M4020" s="4">
        <v>-1.73</v>
      </c>
      <c r="N4020" s="4" t="s">
        <v>24187</v>
      </c>
    </row>
    <row r="4021" spans="1:14" x14ac:dyDescent="0.25">
      <c r="A4021" s="4" t="s">
        <v>1099</v>
      </c>
      <c r="B4021" s="4" t="s">
        <v>520</v>
      </c>
      <c r="C4021" s="4" t="s">
        <v>1430</v>
      </c>
      <c r="D4021" s="4" t="s">
        <v>1431</v>
      </c>
      <c r="E4021" s="4" t="s">
        <v>17729</v>
      </c>
      <c r="F4021" s="4">
        <v>10</v>
      </c>
      <c r="G4021" s="4">
        <v>8</v>
      </c>
      <c r="H4021" s="4">
        <v>12</v>
      </c>
      <c r="I4021" s="4">
        <v>1783</v>
      </c>
      <c r="J4021" s="4">
        <v>11007</v>
      </c>
      <c r="K4021" s="4">
        <v>28521838</v>
      </c>
      <c r="L4021" s="4">
        <v>0.46</v>
      </c>
      <c r="M4021" s="4">
        <v>0.75</v>
      </c>
      <c r="N4021" s="4" t="s">
        <v>24187</v>
      </c>
    </row>
    <row r="4022" spans="1:14" x14ac:dyDescent="0.25">
      <c r="A4022" s="4" t="s">
        <v>1099</v>
      </c>
      <c r="B4022" s="4" t="s">
        <v>523</v>
      </c>
      <c r="C4022" s="4" t="s">
        <v>1432</v>
      </c>
      <c r="D4022" s="4" t="s">
        <v>1433</v>
      </c>
      <c r="E4022" s="4" t="s">
        <v>17730</v>
      </c>
      <c r="F4022" s="4">
        <v>10</v>
      </c>
      <c r="G4022" s="4">
        <v>8</v>
      </c>
      <c r="H4022" s="4">
        <v>13</v>
      </c>
      <c r="I4022" s="4">
        <v>1502</v>
      </c>
      <c r="J4022" s="4">
        <v>5536</v>
      </c>
      <c r="K4022" s="4">
        <v>16491308</v>
      </c>
      <c r="L4022" s="4">
        <v>-0.03</v>
      </c>
      <c r="M4022" s="4">
        <v>-5.82</v>
      </c>
      <c r="N4022" s="4" t="s">
        <v>24187</v>
      </c>
    </row>
    <row r="4023" spans="1:14" x14ac:dyDescent="0.25">
      <c r="A4023" s="4" t="s">
        <v>1099</v>
      </c>
      <c r="B4023" s="4" t="s">
        <v>526</v>
      </c>
      <c r="C4023" s="4" t="s">
        <v>1434</v>
      </c>
      <c r="D4023" s="4" t="s">
        <v>1435</v>
      </c>
      <c r="E4023" s="4" t="s">
        <v>17731</v>
      </c>
      <c r="F4023" s="4">
        <v>10</v>
      </c>
      <c r="G4023" s="4">
        <v>8</v>
      </c>
      <c r="H4023" s="4">
        <v>14</v>
      </c>
      <c r="I4023" s="4">
        <v>1415</v>
      </c>
      <c r="J4023" s="4">
        <v>6837</v>
      </c>
      <c r="K4023" s="4">
        <v>16655517</v>
      </c>
      <c r="L4023" s="4">
        <v>0.08</v>
      </c>
      <c r="M4023" s="4">
        <v>-7.85</v>
      </c>
      <c r="N4023" s="4" t="s">
        <v>24187</v>
      </c>
    </row>
    <row r="4024" spans="1:14" x14ac:dyDescent="0.25">
      <c r="A4024" s="4" t="s">
        <v>1099</v>
      </c>
      <c r="B4024" s="4" t="s">
        <v>529</v>
      </c>
      <c r="C4024" s="4" t="s">
        <v>1436</v>
      </c>
      <c r="D4024" s="4" t="s">
        <v>1437</v>
      </c>
      <c r="E4024" s="4" t="s">
        <v>17732</v>
      </c>
      <c r="F4024" s="4">
        <v>10</v>
      </c>
      <c r="G4024" s="4">
        <v>8</v>
      </c>
      <c r="H4024" s="4">
        <v>15</v>
      </c>
      <c r="I4024" s="4">
        <v>1752</v>
      </c>
      <c r="J4024" s="4">
        <v>7880</v>
      </c>
      <c r="K4024" s="4">
        <v>21798976</v>
      </c>
      <c r="L4024" s="4">
        <v>0.18</v>
      </c>
      <c r="M4024" s="4">
        <v>0.02</v>
      </c>
      <c r="N4024" s="4" t="s">
        <v>24187</v>
      </c>
    </row>
    <row r="4025" spans="1:14" x14ac:dyDescent="0.25">
      <c r="A4025" s="4" t="s">
        <v>1099</v>
      </c>
      <c r="B4025" s="4" t="s">
        <v>532</v>
      </c>
      <c r="C4025" s="4" t="s">
        <v>1438</v>
      </c>
      <c r="D4025" s="4" t="s">
        <v>1439</v>
      </c>
      <c r="E4025" s="4" t="s">
        <v>17733</v>
      </c>
      <c r="F4025" s="4">
        <v>10</v>
      </c>
      <c r="G4025" s="4">
        <v>8</v>
      </c>
      <c r="H4025" s="4">
        <v>16</v>
      </c>
      <c r="I4025" s="4">
        <v>1875</v>
      </c>
      <c r="J4025" s="4">
        <v>6465</v>
      </c>
      <c r="K4025" s="4">
        <v>18013188</v>
      </c>
      <c r="L4025" s="4">
        <v>0.05</v>
      </c>
      <c r="M4025" s="4">
        <v>2.89</v>
      </c>
      <c r="N4025" s="4" t="s">
        <v>24187</v>
      </c>
    </row>
    <row r="4026" spans="1:14" x14ac:dyDescent="0.25">
      <c r="A4026" s="4" t="s">
        <v>1099</v>
      </c>
      <c r="B4026" s="4" t="s">
        <v>535</v>
      </c>
      <c r="C4026" s="4" t="s">
        <v>1440</v>
      </c>
      <c r="D4026" s="4" t="s">
        <v>1441</v>
      </c>
      <c r="E4026" s="4" t="s">
        <v>17734</v>
      </c>
      <c r="F4026" s="4">
        <v>10</v>
      </c>
      <c r="G4026" s="4">
        <v>8</v>
      </c>
      <c r="H4026" s="4">
        <v>17</v>
      </c>
      <c r="I4026" s="4">
        <v>1658</v>
      </c>
      <c r="J4026" s="4">
        <v>5225</v>
      </c>
      <c r="K4026" s="4">
        <v>13530692</v>
      </c>
      <c r="L4026" s="4">
        <v>-0.06</v>
      </c>
      <c r="M4026" s="4">
        <v>-2.17</v>
      </c>
      <c r="N4026" s="4" t="s">
        <v>24187</v>
      </c>
    </row>
    <row r="4027" spans="1:14" x14ac:dyDescent="0.25">
      <c r="A4027" s="4" t="s">
        <v>1099</v>
      </c>
      <c r="B4027" s="4" t="s">
        <v>538</v>
      </c>
      <c r="C4027" s="4" t="s">
        <v>1442</v>
      </c>
      <c r="D4027" s="4" t="s">
        <v>1443</v>
      </c>
      <c r="E4027" s="4" t="s">
        <v>17735</v>
      </c>
      <c r="F4027" s="4">
        <v>10</v>
      </c>
      <c r="G4027" s="4">
        <v>8</v>
      </c>
      <c r="H4027" s="4">
        <v>18</v>
      </c>
      <c r="I4027" s="4">
        <v>1796</v>
      </c>
      <c r="J4027" s="4">
        <v>6502</v>
      </c>
      <c r="K4027" s="4">
        <v>13429913</v>
      </c>
      <c r="L4027" s="4">
        <v>0.06</v>
      </c>
      <c r="M4027" s="4">
        <v>1.05</v>
      </c>
      <c r="N4027" s="4" t="s">
        <v>24187</v>
      </c>
    </row>
    <row r="4028" spans="1:14" x14ac:dyDescent="0.25">
      <c r="A4028" s="4" t="s">
        <v>1099</v>
      </c>
      <c r="B4028" s="4" t="s">
        <v>541</v>
      </c>
      <c r="C4028" s="4" t="s">
        <v>1444</v>
      </c>
      <c r="D4028" s="4" t="s">
        <v>1445</v>
      </c>
      <c r="E4028" s="4" t="s">
        <v>17736</v>
      </c>
      <c r="F4028" s="4">
        <v>10</v>
      </c>
      <c r="G4028" s="4">
        <v>8</v>
      </c>
      <c r="H4028" s="4">
        <v>19</v>
      </c>
      <c r="I4028" s="4">
        <v>1588</v>
      </c>
      <c r="J4028" s="4">
        <v>4670</v>
      </c>
      <c r="K4028" s="4">
        <v>11233670</v>
      </c>
      <c r="L4028" s="4">
        <v>-0.11</v>
      </c>
      <c r="M4028" s="4">
        <v>-3.81</v>
      </c>
      <c r="N4028" s="4" t="s">
        <v>24187</v>
      </c>
    </row>
    <row r="4029" spans="1:14" x14ac:dyDescent="0.25">
      <c r="A4029" s="4" t="s">
        <v>1099</v>
      </c>
      <c r="B4029" s="4" t="s">
        <v>544</v>
      </c>
      <c r="C4029" s="4" t="s">
        <v>1446</v>
      </c>
      <c r="D4029" s="4" t="s">
        <v>1447</v>
      </c>
      <c r="E4029" s="4" t="s">
        <v>17737</v>
      </c>
      <c r="F4029" s="4">
        <v>10</v>
      </c>
      <c r="G4029" s="4">
        <v>8</v>
      </c>
      <c r="H4029" s="4">
        <v>20</v>
      </c>
      <c r="I4029" s="4">
        <v>1762</v>
      </c>
      <c r="J4029" s="4">
        <v>5177</v>
      </c>
      <c r="K4029" s="4">
        <v>13510626</v>
      </c>
      <c r="L4029" s="4">
        <v>-0.06</v>
      </c>
      <c r="M4029" s="4">
        <v>0.26</v>
      </c>
      <c r="N4029" s="4" t="s">
        <v>24187</v>
      </c>
    </row>
    <row r="4030" spans="1:14" x14ac:dyDescent="0.25">
      <c r="A4030" s="4" t="s">
        <v>1099</v>
      </c>
      <c r="B4030" s="4" t="s">
        <v>547</v>
      </c>
      <c r="C4030" s="4" t="s">
        <v>1448</v>
      </c>
      <c r="D4030" s="4" t="s">
        <v>1449</v>
      </c>
      <c r="E4030" s="4" t="s">
        <v>17738</v>
      </c>
      <c r="F4030" s="4">
        <v>10</v>
      </c>
      <c r="G4030" s="4">
        <v>8</v>
      </c>
      <c r="H4030" s="4">
        <v>21</v>
      </c>
      <c r="I4030" s="4">
        <v>1562</v>
      </c>
      <c r="J4030" s="4">
        <v>5671</v>
      </c>
      <c r="K4030" s="4">
        <v>16009437</v>
      </c>
      <c r="L4030" s="4">
        <v>-0.02</v>
      </c>
      <c r="M4030" s="4">
        <v>-4.42</v>
      </c>
      <c r="N4030" s="4" t="s">
        <v>24187</v>
      </c>
    </row>
    <row r="4031" spans="1:14" x14ac:dyDescent="0.25">
      <c r="A4031" s="4" t="s">
        <v>1099</v>
      </c>
      <c r="B4031" s="4" t="s">
        <v>550</v>
      </c>
      <c r="C4031" s="4" t="s">
        <v>1450</v>
      </c>
      <c r="D4031" s="4" t="s">
        <v>1451</v>
      </c>
      <c r="E4031" s="4" t="s">
        <v>17739</v>
      </c>
      <c r="F4031" s="4">
        <v>10</v>
      </c>
      <c r="G4031" s="4">
        <v>8</v>
      </c>
      <c r="H4031" s="4">
        <v>22</v>
      </c>
      <c r="I4031" s="4">
        <v>1771</v>
      </c>
      <c r="J4031" s="4">
        <v>6659</v>
      </c>
      <c r="K4031" s="4">
        <v>17997818</v>
      </c>
      <c r="L4031" s="4">
        <v>7.0000000000000007E-2</v>
      </c>
      <c r="M4031" s="4">
        <v>0.47</v>
      </c>
      <c r="N4031" s="4" t="s">
        <v>24187</v>
      </c>
    </row>
    <row r="4032" spans="1:14" x14ac:dyDescent="0.25">
      <c r="A4032" s="4" t="s">
        <v>1099</v>
      </c>
      <c r="B4032" s="4" t="s">
        <v>553</v>
      </c>
      <c r="C4032" s="4"/>
      <c r="D4032" s="4"/>
      <c r="E4032" s="4"/>
      <c r="F4032" s="4">
        <v>10</v>
      </c>
      <c r="G4032" s="4">
        <v>8</v>
      </c>
      <c r="H4032" s="4">
        <v>23</v>
      </c>
      <c r="I4032" s="4">
        <v>1713</v>
      </c>
      <c r="J4032" s="4">
        <v>4787</v>
      </c>
      <c r="K4032" s="4">
        <v>10633230</v>
      </c>
      <c r="L4032" s="4">
        <v>-0.1</v>
      </c>
      <c r="M4032" s="4">
        <v>-0.89</v>
      </c>
      <c r="N4032" s="4" t="s">
        <v>24188</v>
      </c>
    </row>
    <row r="4033" spans="1:14" x14ac:dyDescent="0.25">
      <c r="A4033" s="4" t="s">
        <v>1099</v>
      </c>
      <c r="B4033" s="4" t="s">
        <v>554</v>
      </c>
      <c r="C4033" s="4"/>
      <c r="D4033" s="4"/>
      <c r="E4033" s="4"/>
      <c r="F4033" s="4">
        <v>10</v>
      </c>
      <c r="G4033" s="4">
        <v>8</v>
      </c>
      <c r="H4033" s="4">
        <v>24</v>
      </c>
      <c r="I4033" s="4">
        <v>6426</v>
      </c>
      <c r="J4033" s="4">
        <v>1133167</v>
      </c>
      <c r="K4033" s="4">
        <v>3678262987</v>
      </c>
      <c r="L4033" s="4">
        <v>100.48</v>
      </c>
      <c r="M4033" s="4">
        <v>109.2</v>
      </c>
      <c r="N4033" s="4" t="s">
        <v>24189</v>
      </c>
    </row>
    <row r="4034" spans="1:14" x14ac:dyDescent="0.25">
      <c r="A4034" s="4" t="s">
        <v>1099</v>
      </c>
      <c r="B4034" s="4" t="s">
        <v>555</v>
      </c>
      <c r="C4034" s="4" t="s">
        <v>1452</v>
      </c>
      <c r="D4034" s="4" t="s">
        <v>1453</v>
      </c>
      <c r="E4034" s="4" t="s">
        <v>17740</v>
      </c>
      <c r="F4034" s="4">
        <v>10</v>
      </c>
      <c r="G4034" s="4">
        <v>9</v>
      </c>
      <c r="H4034" s="4">
        <v>1</v>
      </c>
      <c r="I4034" s="4">
        <v>1874</v>
      </c>
      <c r="J4034" s="4">
        <v>6344</v>
      </c>
      <c r="K4034" s="4">
        <v>13125854</v>
      </c>
      <c r="L4034" s="4">
        <v>0.04</v>
      </c>
      <c r="M4034" s="4">
        <v>2.87</v>
      </c>
      <c r="N4034" s="4" t="s">
        <v>24187</v>
      </c>
    </row>
    <row r="4035" spans="1:14" x14ac:dyDescent="0.25">
      <c r="A4035" s="4" t="s">
        <v>1099</v>
      </c>
      <c r="B4035" s="4" t="s">
        <v>558</v>
      </c>
      <c r="C4035" s="4" t="s">
        <v>1454</v>
      </c>
      <c r="D4035" s="4" t="s">
        <v>1455</v>
      </c>
      <c r="E4035" s="4" t="s">
        <v>17741</v>
      </c>
      <c r="F4035" s="4">
        <v>10</v>
      </c>
      <c r="G4035" s="4">
        <v>9</v>
      </c>
      <c r="H4035" s="4">
        <v>2</v>
      </c>
      <c r="I4035" s="4">
        <v>1675</v>
      </c>
      <c r="J4035" s="4">
        <v>6219</v>
      </c>
      <c r="K4035" s="4">
        <v>16898182</v>
      </c>
      <c r="L4035" s="4">
        <v>0.03</v>
      </c>
      <c r="M4035" s="4">
        <v>-1.78</v>
      </c>
      <c r="N4035" s="4" t="s">
        <v>24187</v>
      </c>
    </row>
    <row r="4036" spans="1:14" x14ac:dyDescent="0.25">
      <c r="A4036" s="4" t="s">
        <v>1099</v>
      </c>
      <c r="B4036" s="4" t="s">
        <v>561</v>
      </c>
      <c r="C4036" s="4" t="s">
        <v>1456</v>
      </c>
      <c r="D4036" s="4" t="s">
        <v>1457</v>
      </c>
      <c r="E4036" s="4" t="s">
        <v>17742</v>
      </c>
      <c r="F4036" s="4">
        <v>10</v>
      </c>
      <c r="G4036" s="4">
        <v>9</v>
      </c>
      <c r="H4036" s="4">
        <v>3</v>
      </c>
      <c r="I4036" s="4">
        <v>1543</v>
      </c>
      <c r="J4036" s="4">
        <v>5521</v>
      </c>
      <c r="K4036" s="4">
        <v>14470404</v>
      </c>
      <c r="L4036" s="4">
        <v>-0.03</v>
      </c>
      <c r="M4036" s="4">
        <v>-4.8600000000000003</v>
      </c>
      <c r="N4036" s="4" t="s">
        <v>24187</v>
      </c>
    </row>
    <row r="4037" spans="1:14" x14ac:dyDescent="0.25">
      <c r="A4037" s="4" t="s">
        <v>1099</v>
      </c>
      <c r="B4037" s="4" t="s">
        <v>564</v>
      </c>
      <c r="C4037" s="4" t="s">
        <v>1458</v>
      </c>
      <c r="D4037" s="4" t="s">
        <v>1459</v>
      </c>
      <c r="E4037" s="4" t="s">
        <v>17743</v>
      </c>
      <c r="F4037" s="4">
        <v>10</v>
      </c>
      <c r="G4037" s="4">
        <v>9</v>
      </c>
      <c r="H4037" s="4">
        <v>4</v>
      </c>
      <c r="I4037" s="4">
        <v>1692</v>
      </c>
      <c r="J4037" s="4">
        <v>4186</v>
      </c>
      <c r="K4037" s="4">
        <v>8694623</v>
      </c>
      <c r="L4037" s="4">
        <v>-0.15</v>
      </c>
      <c r="M4037" s="4">
        <v>-1.38</v>
      </c>
      <c r="N4037" s="4" t="s">
        <v>24187</v>
      </c>
    </row>
    <row r="4038" spans="1:14" x14ac:dyDescent="0.25">
      <c r="A4038" s="4" t="s">
        <v>1099</v>
      </c>
      <c r="B4038" s="4" t="s">
        <v>567</v>
      </c>
      <c r="C4038" s="4" t="s">
        <v>1460</v>
      </c>
      <c r="D4038" s="4" t="s">
        <v>1461</v>
      </c>
      <c r="E4038" s="4" t="s">
        <v>17744</v>
      </c>
      <c r="F4038" s="4">
        <v>10</v>
      </c>
      <c r="G4038" s="4">
        <v>9</v>
      </c>
      <c r="H4038" s="4">
        <v>5</v>
      </c>
      <c r="I4038" s="4">
        <v>1841</v>
      </c>
      <c r="J4038" s="4">
        <v>12046</v>
      </c>
      <c r="K4038" s="4">
        <v>38012953</v>
      </c>
      <c r="L4038" s="4">
        <v>0.55000000000000004</v>
      </c>
      <c r="M4038" s="4">
        <v>2.1</v>
      </c>
      <c r="N4038" s="4" t="s">
        <v>24187</v>
      </c>
    </row>
    <row r="4039" spans="1:14" x14ac:dyDescent="0.25">
      <c r="A4039" s="4" t="s">
        <v>1099</v>
      </c>
      <c r="B4039" s="4" t="s">
        <v>570</v>
      </c>
      <c r="C4039" s="4" t="s">
        <v>1462</v>
      </c>
      <c r="D4039" s="4" t="s">
        <v>1463</v>
      </c>
      <c r="E4039" s="4" t="s">
        <v>17745</v>
      </c>
      <c r="F4039" s="4">
        <v>10</v>
      </c>
      <c r="G4039" s="4">
        <v>9</v>
      </c>
      <c r="H4039" s="4">
        <v>6</v>
      </c>
      <c r="I4039" s="4">
        <v>1756</v>
      </c>
      <c r="J4039" s="4">
        <v>8442</v>
      </c>
      <c r="K4039" s="4">
        <v>23384432</v>
      </c>
      <c r="L4039" s="4">
        <v>0.23</v>
      </c>
      <c r="M4039" s="4">
        <v>0.12</v>
      </c>
      <c r="N4039" s="4" t="s">
        <v>24187</v>
      </c>
    </row>
    <row r="4040" spans="1:14" x14ac:dyDescent="0.25">
      <c r="A4040" s="4" t="s">
        <v>1099</v>
      </c>
      <c r="B4040" s="4" t="s">
        <v>573</v>
      </c>
      <c r="C4040" s="4" t="s">
        <v>1464</v>
      </c>
      <c r="D4040" s="4" t="s">
        <v>1465</v>
      </c>
      <c r="E4040" s="4" t="s">
        <v>17746</v>
      </c>
      <c r="F4040" s="4">
        <v>10</v>
      </c>
      <c r="G4040" s="4">
        <v>9</v>
      </c>
      <c r="H4040" s="4">
        <v>7</v>
      </c>
      <c r="I4040" s="4">
        <v>1600</v>
      </c>
      <c r="J4040" s="4">
        <v>7854</v>
      </c>
      <c r="K4040" s="4">
        <v>20709882</v>
      </c>
      <c r="L4040" s="4">
        <v>0.18</v>
      </c>
      <c r="M4040" s="4">
        <v>-3.53</v>
      </c>
      <c r="N4040" s="4" t="s">
        <v>24187</v>
      </c>
    </row>
    <row r="4041" spans="1:14" x14ac:dyDescent="0.25">
      <c r="A4041" s="4" t="s">
        <v>1099</v>
      </c>
      <c r="B4041" s="4" t="s">
        <v>576</v>
      </c>
      <c r="C4041" s="4" t="s">
        <v>1466</v>
      </c>
      <c r="D4041" s="4" t="s">
        <v>1467</v>
      </c>
      <c r="E4041" s="4" t="s">
        <v>17747</v>
      </c>
      <c r="F4041" s="4">
        <v>10</v>
      </c>
      <c r="G4041" s="4">
        <v>9</v>
      </c>
      <c r="H4041" s="4">
        <v>8</v>
      </c>
      <c r="I4041" s="4">
        <v>1639</v>
      </c>
      <c r="J4041" s="4">
        <v>6740</v>
      </c>
      <c r="K4041" s="4">
        <v>17855060</v>
      </c>
      <c r="L4041" s="4">
        <v>0.08</v>
      </c>
      <c r="M4041" s="4">
        <v>-2.62</v>
      </c>
      <c r="N4041" s="4" t="s">
        <v>24187</v>
      </c>
    </row>
    <row r="4042" spans="1:14" x14ac:dyDescent="0.25">
      <c r="A4042" s="4" t="s">
        <v>1099</v>
      </c>
      <c r="B4042" s="4" t="s">
        <v>579</v>
      </c>
      <c r="C4042" s="4" t="s">
        <v>1468</v>
      </c>
      <c r="D4042" s="4" t="s">
        <v>1469</v>
      </c>
      <c r="E4042" s="4" t="s">
        <v>17748</v>
      </c>
      <c r="F4042" s="4">
        <v>10</v>
      </c>
      <c r="G4042" s="4">
        <v>9</v>
      </c>
      <c r="H4042" s="4">
        <v>9</v>
      </c>
      <c r="I4042" s="4">
        <v>1719</v>
      </c>
      <c r="J4042" s="4">
        <v>8069</v>
      </c>
      <c r="K4042" s="4">
        <v>20083046</v>
      </c>
      <c r="L4042" s="4">
        <v>0.19</v>
      </c>
      <c r="M4042" s="4">
        <v>-0.75</v>
      </c>
      <c r="N4042" s="4" t="s">
        <v>24187</v>
      </c>
    </row>
    <row r="4043" spans="1:14" x14ac:dyDescent="0.25">
      <c r="A4043" s="4" t="s">
        <v>1099</v>
      </c>
      <c r="B4043" s="4" t="s">
        <v>582</v>
      </c>
      <c r="C4043" s="4" t="s">
        <v>1470</v>
      </c>
      <c r="D4043" s="4" t="s">
        <v>1471</v>
      </c>
      <c r="E4043" s="4" t="s">
        <v>17749</v>
      </c>
      <c r="F4043" s="4">
        <v>10</v>
      </c>
      <c r="G4043" s="4">
        <v>9</v>
      </c>
      <c r="H4043" s="4">
        <v>10</v>
      </c>
      <c r="I4043" s="4">
        <v>1699</v>
      </c>
      <c r="J4043" s="4">
        <v>6855</v>
      </c>
      <c r="K4043" s="4">
        <v>18376913</v>
      </c>
      <c r="L4043" s="4">
        <v>0.09</v>
      </c>
      <c r="M4043" s="4">
        <v>-1.22</v>
      </c>
      <c r="N4043" s="4" t="s">
        <v>24187</v>
      </c>
    </row>
    <row r="4044" spans="1:14" x14ac:dyDescent="0.25">
      <c r="A4044" s="4" t="s">
        <v>1099</v>
      </c>
      <c r="B4044" s="4" t="s">
        <v>585</v>
      </c>
      <c r="C4044" s="4" t="s">
        <v>1472</v>
      </c>
      <c r="D4044" s="4" t="s">
        <v>1473</v>
      </c>
      <c r="E4044" s="4" t="s">
        <v>17750</v>
      </c>
      <c r="F4044" s="4">
        <v>10</v>
      </c>
      <c r="G4044" s="4">
        <v>9</v>
      </c>
      <c r="H4044" s="4">
        <v>11</v>
      </c>
      <c r="I4044" s="4">
        <v>1777</v>
      </c>
      <c r="J4044" s="4">
        <v>7730</v>
      </c>
      <c r="K4044" s="4">
        <v>20315115</v>
      </c>
      <c r="L4044" s="4">
        <v>0.16</v>
      </c>
      <c r="M4044" s="4">
        <v>0.61</v>
      </c>
      <c r="N4044" s="4" t="s">
        <v>24187</v>
      </c>
    </row>
    <row r="4045" spans="1:14" x14ac:dyDescent="0.25">
      <c r="A4045" s="4" t="s">
        <v>1099</v>
      </c>
      <c r="B4045" s="4" t="s">
        <v>588</v>
      </c>
      <c r="C4045" s="4" t="s">
        <v>1474</v>
      </c>
      <c r="D4045" s="4" t="s">
        <v>1475</v>
      </c>
      <c r="E4045" s="4" t="s">
        <v>17751</v>
      </c>
      <c r="F4045" s="4">
        <v>10</v>
      </c>
      <c r="G4045" s="4">
        <v>9</v>
      </c>
      <c r="H4045" s="4">
        <v>12</v>
      </c>
      <c r="I4045" s="4">
        <v>1715</v>
      </c>
      <c r="J4045" s="4">
        <v>7604</v>
      </c>
      <c r="K4045" s="4">
        <v>21212996</v>
      </c>
      <c r="L4045" s="4">
        <v>0.15</v>
      </c>
      <c r="M4045" s="4">
        <v>-0.84</v>
      </c>
      <c r="N4045" s="4" t="s">
        <v>24187</v>
      </c>
    </row>
    <row r="4046" spans="1:14" x14ac:dyDescent="0.25">
      <c r="A4046" s="4" t="s">
        <v>1099</v>
      </c>
      <c r="B4046" s="4" t="s">
        <v>591</v>
      </c>
      <c r="C4046" s="4" t="s">
        <v>1476</v>
      </c>
      <c r="D4046" s="4" t="s">
        <v>1477</v>
      </c>
      <c r="E4046" s="4" t="s">
        <v>17752</v>
      </c>
      <c r="F4046" s="4">
        <v>10</v>
      </c>
      <c r="G4046" s="4">
        <v>9</v>
      </c>
      <c r="H4046" s="4">
        <v>13</v>
      </c>
      <c r="I4046" s="4">
        <v>1704</v>
      </c>
      <c r="J4046" s="4">
        <v>7175</v>
      </c>
      <c r="K4046" s="4">
        <v>19177631</v>
      </c>
      <c r="L4046" s="4">
        <v>0.11</v>
      </c>
      <c r="M4046" s="4">
        <v>-1.1000000000000001</v>
      </c>
      <c r="N4046" s="4" t="s">
        <v>24187</v>
      </c>
    </row>
    <row r="4047" spans="1:14" x14ac:dyDescent="0.25">
      <c r="A4047" s="4" t="s">
        <v>1099</v>
      </c>
      <c r="B4047" s="4" t="s">
        <v>594</v>
      </c>
      <c r="C4047" s="4" t="s">
        <v>1478</v>
      </c>
      <c r="D4047" s="4" t="s">
        <v>1479</v>
      </c>
      <c r="E4047" s="4" t="s">
        <v>17753</v>
      </c>
      <c r="F4047" s="4">
        <v>10</v>
      </c>
      <c r="G4047" s="4">
        <v>9</v>
      </c>
      <c r="H4047" s="4">
        <v>14</v>
      </c>
      <c r="I4047" s="4">
        <v>1745</v>
      </c>
      <c r="J4047" s="4">
        <v>10175</v>
      </c>
      <c r="K4047" s="4">
        <v>30685071</v>
      </c>
      <c r="L4047" s="4">
        <v>0.38</v>
      </c>
      <c r="M4047" s="4">
        <v>-0.14000000000000001</v>
      </c>
      <c r="N4047" s="4" t="s">
        <v>24187</v>
      </c>
    </row>
    <row r="4048" spans="1:14" x14ac:dyDescent="0.25">
      <c r="A4048" s="4" t="s">
        <v>1099</v>
      </c>
      <c r="B4048" s="4" t="s">
        <v>597</v>
      </c>
      <c r="C4048" s="4" t="s">
        <v>1480</v>
      </c>
      <c r="D4048" s="4" t="s">
        <v>1481</v>
      </c>
      <c r="E4048" s="4" t="s">
        <v>17754</v>
      </c>
      <c r="F4048" s="4">
        <v>10</v>
      </c>
      <c r="G4048" s="4">
        <v>9</v>
      </c>
      <c r="H4048" s="4">
        <v>15</v>
      </c>
      <c r="I4048" s="4">
        <v>1285</v>
      </c>
      <c r="J4048" s="4">
        <v>18769</v>
      </c>
      <c r="K4048" s="4">
        <v>56968332</v>
      </c>
      <c r="L4048" s="4">
        <v>1.1499999999999999</v>
      </c>
      <c r="M4048" s="4">
        <v>-10.89</v>
      </c>
      <c r="N4048" s="4" t="s">
        <v>24187</v>
      </c>
    </row>
    <row r="4049" spans="1:14" x14ac:dyDescent="0.25">
      <c r="A4049" s="4" t="s">
        <v>1099</v>
      </c>
      <c r="B4049" s="4" t="s">
        <v>600</v>
      </c>
      <c r="C4049" s="4" t="s">
        <v>1482</v>
      </c>
      <c r="D4049" s="4" t="s">
        <v>1483</v>
      </c>
      <c r="E4049" s="4" t="s">
        <v>17755</v>
      </c>
      <c r="F4049" s="4">
        <v>10</v>
      </c>
      <c r="G4049" s="4">
        <v>9</v>
      </c>
      <c r="H4049" s="4">
        <v>16</v>
      </c>
      <c r="I4049" s="4">
        <v>1627</v>
      </c>
      <c r="J4049" s="4">
        <v>6650</v>
      </c>
      <c r="K4049" s="4">
        <v>17769804</v>
      </c>
      <c r="L4049" s="4">
        <v>7.0000000000000007E-2</v>
      </c>
      <c r="M4049" s="4">
        <v>-2.9</v>
      </c>
      <c r="N4049" s="4" t="s">
        <v>24187</v>
      </c>
    </row>
    <row r="4050" spans="1:14" x14ac:dyDescent="0.25">
      <c r="A4050" s="4" t="s">
        <v>1099</v>
      </c>
      <c r="B4050" s="4" t="s">
        <v>603</v>
      </c>
      <c r="C4050" s="4" t="s">
        <v>1484</v>
      </c>
      <c r="D4050" s="4" t="s">
        <v>1485</v>
      </c>
      <c r="E4050" s="4" t="s">
        <v>17756</v>
      </c>
      <c r="F4050" s="4">
        <v>10</v>
      </c>
      <c r="G4050" s="4">
        <v>9</v>
      </c>
      <c r="H4050" s="4">
        <v>17</v>
      </c>
      <c r="I4050" s="4">
        <v>1722</v>
      </c>
      <c r="J4050" s="4">
        <v>4841</v>
      </c>
      <c r="K4050" s="4">
        <v>10906010</v>
      </c>
      <c r="L4050" s="4">
        <v>-0.09</v>
      </c>
      <c r="M4050" s="4">
        <v>-0.68</v>
      </c>
      <c r="N4050" s="4" t="s">
        <v>24187</v>
      </c>
    </row>
    <row r="4051" spans="1:14" x14ac:dyDescent="0.25">
      <c r="A4051" s="4" t="s">
        <v>1099</v>
      </c>
      <c r="B4051" s="4" t="s">
        <v>606</v>
      </c>
      <c r="C4051" s="4" t="s">
        <v>1486</v>
      </c>
      <c r="D4051" s="4" t="s">
        <v>1487</v>
      </c>
      <c r="E4051" s="4" t="s">
        <v>17757</v>
      </c>
      <c r="F4051" s="4">
        <v>10</v>
      </c>
      <c r="G4051" s="4">
        <v>9</v>
      </c>
      <c r="H4051" s="4">
        <v>18</v>
      </c>
      <c r="I4051" s="4">
        <v>1616</v>
      </c>
      <c r="J4051" s="4">
        <v>3490</v>
      </c>
      <c r="K4051" s="4">
        <v>10385154</v>
      </c>
      <c r="L4051" s="4">
        <v>-0.21</v>
      </c>
      <c r="M4051" s="4">
        <v>-3.15</v>
      </c>
      <c r="N4051" s="4" t="s">
        <v>24187</v>
      </c>
    </row>
    <row r="4052" spans="1:14" x14ac:dyDescent="0.25">
      <c r="A4052" s="4" t="s">
        <v>1099</v>
      </c>
      <c r="B4052" s="4" t="s">
        <v>609</v>
      </c>
      <c r="C4052" s="4" t="s">
        <v>1488</v>
      </c>
      <c r="D4052" s="4" t="s">
        <v>1489</v>
      </c>
      <c r="E4052" s="4" t="s">
        <v>17758</v>
      </c>
      <c r="F4052" s="4">
        <v>10</v>
      </c>
      <c r="G4052" s="4">
        <v>9</v>
      </c>
      <c r="H4052" s="4">
        <v>19</v>
      </c>
      <c r="I4052" s="4">
        <v>1741</v>
      </c>
      <c r="J4052" s="4">
        <v>5877</v>
      </c>
      <c r="K4052" s="4">
        <v>15235635</v>
      </c>
      <c r="L4052" s="4">
        <v>0</v>
      </c>
      <c r="M4052" s="4">
        <v>-0.24</v>
      </c>
      <c r="N4052" s="4" t="s">
        <v>24187</v>
      </c>
    </row>
    <row r="4053" spans="1:14" x14ac:dyDescent="0.25">
      <c r="A4053" s="4" t="s">
        <v>1099</v>
      </c>
      <c r="B4053" s="4" t="s">
        <v>612</v>
      </c>
      <c r="C4053" s="4" t="s">
        <v>1490</v>
      </c>
      <c r="D4053" s="4" t="s">
        <v>1491</v>
      </c>
      <c r="E4053" s="4" t="s">
        <v>17759</v>
      </c>
      <c r="F4053" s="4">
        <v>10</v>
      </c>
      <c r="G4053" s="4">
        <v>9</v>
      </c>
      <c r="H4053" s="4">
        <v>20</v>
      </c>
      <c r="I4053" s="4">
        <v>1004</v>
      </c>
      <c r="J4053" s="4">
        <v>1032</v>
      </c>
      <c r="K4053" s="4">
        <v>2028836</v>
      </c>
      <c r="L4053" s="4">
        <v>-0.43</v>
      </c>
      <c r="M4053" s="4">
        <v>-17.45</v>
      </c>
      <c r="N4053" s="4" t="s">
        <v>24187</v>
      </c>
    </row>
    <row r="4054" spans="1:14" x14ac:dyDescent="0.25">
      <c r="A4054" s="4" t="s">
        <v>1099</v>
      </c>
      <c r="B4054" s="4" t="s">
        <v>615</v>
      </c>
      <c r="C4054" s="4" t="s">
        <v>1492</v>
      </c>
      <c r="D4054" s="4" t="s">
        <v>1493</v>
      </c>
      <c r="E4054" s="4" t="s">
        <v>17760</v>
      </c>
      <c r="F4054" s="4">
        <v>10</v>
      </c>
      <c r="G4054" s="4">
        <v>9</v>
      </c>
      <c r="H4054" s="4">
        <v>21</v>
      </c>
      <c r="I4054" s="4">
        <v>1644</v>
      </c>
      <c r="J4054" s="4">
        <v>6661</v>
      </c>
      <c r="K4054" s="4">
        <v>19489558</v>
      </c>
      <c r="L4054" s="4">
        <v>7.0000000000000007E-2</v>
      </c>
      <c r="M4054" s="4">
        <v>-2.5</v>
      </c>
      <c r="N4054" s="4" t="s">
        <v>24187</v>
      </c>
    </row>
    <row r="4055" spans="1:14" x14ac:dyDescent="0.25">
      <c r="A4055" s="4" t="s">
        <v>1099</v>
      </c>
      <c r="B4055" s="4" t="s">
        <v>618</v>
      </c>
      <c r="C4055" s="4" t="s">
        <v>1494</v>
      </c>
      <c r="D4055" s="4" t="s">
        <v>1495</v>
      </c>
      <c r="E4055" s="4" t="s">
        <v>17761</v>
      </c>
      <c r="F4055" s="4">
        <v>10</v>
      </c>
      <c r="G4055" s="4">
        <v>9</v>
      </c>
      <c r="H4055" s="4">
        <v>22</v>
      </c>
      <c r="I4055" s="4">
        <v>1605</v>
      </c>
      <c r="J4055" s="4">
        <v>7173</v>
      </c>
      <c r="K4055" s="4">
        <v>19891228</v>
      </c>
      <c r="L4055" s="4">
        <v>0.11</v>
      </c>
      <c r="M4055" s="4">
        <v>-3.41</v>
      </c>
      <c r="N4055" s="4" t="s">
        <v>24187</v>
      </c>
    </row>
    <row r="4056" spans="1:14" x14ac:dyDescent="0.25">
      <c r="A4056" s="4" t="s">
        <v>1099</v>
      </c>
      <c r="B4056" s="4" t="s">
        <v>621</v>
      </c>
      <c r="C4056" s="4"/>
      <c r="D4056" s="4"/>
      <c r="E4056" s="4"/>
      <c r="F4056" s="4">
        <v>10</v>
      </c>
      <c r="G4056" s="4">
        <v>9</v>
      </c>
      <c r="H4056" s="4">
        <v>23</v>
      </c>
      <c r="I4056" s="4">
        <v>1617</v>
      </c>
      <c r="J4056" s="4">
        <v>5665</v>
      </c>
      <c r="K4056" s="4">
        <v>13434956</v>
      </c>
      <c r="L4056" s="4">
        <v>-0.02</v>
      </c>
      <c r="M4056" s="4">
        <v>-3.13</v>
      </c>
      <c r="N4056" s="4" t="s">
        <v>24188</v>
      </c>
    </row>
    <row r="4057" spans="1:14" x14ac:dyDescent="0.25">
      <c r="A4057" s="4" t="s">
        <v>1099</v>
      </c>
      <c r="B4057" s="4" t="s">
        <v>622</v>
      </c>
      <c r="C4057" s="4"/>
      <c r="D4057" s="4"/>
      <c r="E4057" s="4"/>
      <c r="F4057" s="4">
        <v>10</v>
      </c>
      <c r="G4057" s="4">
        <v>9</v>
      </c>
      <c r="H4057" s="4">
        <v>24</v>
      </c>
      <c r="I4057" s="4">
        <v>6036</v>
      </c>
      <c r="J4057" s="4">
        <v>1137862</v>
      </c>
      <c r="K4057" s="4">
        <v>3767055694</v>
      </c>
      <c r="L4057" s="4">
        <v>100.9</v>
      </c>
      <c r="M4057" s="4">
        <v>100.09</v>
      </c>
      <c r="N4057" s="4" t="s">
        <v>24189</v>
      </c>
    </row>
    <row r="4058" spans="1:14" x14ac:dyDescent="0.25">
      <c r="A4058" s="4" t="s">
        <v>1099</v>
      </c>
      <c r="B4058" s="4" t="s">
        <v>623</v>
      </c>
      <c r="C4058" s="4" t="s">
        <v>1496</v>
      </c>
      <c r="D4058" s="4" t="s">
        <v>1497</v>
      </c>
      <c r="E4058" s="4" t="s">
        <v>17762</v>
      </c>
      <c r="F4058" s="4">
        <v>10</v>
      </c>
      <c r="G4058" s="4">
        <v>10</v>
      </c>
      <c r="H4058" s="4">
        <v>1</v>
      </c>
      <c r="I4058" s="4">
        <v>1688</v>
      </c>
      <c r="J4058" s="4">
        <v>1985</v>
      </c>
      <c r="K4058" s="4">
        <v>3124937</v>
      </c>
      <c r="L4058" s="4">
        <v>-0.35</v>
      </c>
      <c r="M4058" s="4">
        <v>-1.47</v>
      </c>
      <c r="N4058" s="4" t="s">
        <v>24187</v>
      </c>
    </row>
    <row r="4059" spans="1:14" x14ac:dyDescent="0.25">
      <c r="A4059" s="4" t="s">
        <v>1099</v>
      </c>
      <c r="B4059" s="4" t="s">
        <v>626</v>
      </c>
      <c r="C4059" s="4" t="s">
        <v>1498</v>
      </c>
      <c r="D4059" s="4" t="s">
        <v>1499</v>
      </c>
      <c r="E4059" s="4" t="s">
        <v>17763</v>
      </c>
      <c r="F4059" s="4">
        <v>10</v>
      </c>
      <c r="G4059" s="4">
        <v>10</v>
      </c>
      <c r="H4059" s="4">
        <v>2</v>
      </c>
      <c r="I4059" s="4">
        <v>1606</v>
      </c>
      <c r="J4059" s="4">
        <v>7221</v>
      </c>
      <c r="K4059" s="4">
        <v>19180324</v>
      </c>
      <c r="L4059" s="4">
        <v>0.12</v>
      </c>
      <c r="M4059" s="4">
        <v>-3.39</v>
      </c>
      <c r="N4059" s="4" t="s">
        <v>24187</v>
      </c>
    </row>
    <row r="4060" spans="1:14" x14ac:dyDescent="0.25">
      <c r="A4060" s="4" t="s">
        <v>1099</v>
      </c>
      <c r="B4060" s="4" t="s">
        <v>629</v>
      </c>
      <c r="C4060" s="4" t="s">
        <v>1500</v>
      </c>
      <c r="D4060" s="4" t="s">
        <v>1501</v>
      </c>
      <c r="E4060" s="4" t="s">
        <v>17764</v>
      </c>
      <c r="F4060" s="4">
        <v>10</v>
      </c>
      <c r="G4060" s="4">
        <v>10</v>
      </c>
      <c r="H4060" s="4">
        <v>3</v>
      </c>
      <c r="I4060" s="4">
        <v>1438</v>
      </c>
      <c r="J4060" s="4">
        <v>3492</v>
      </c>
      <c r="K4060" s="4">
        <v>10342967</v>
      </c>
      <c r="L4060" s="4">
        <v>-0.21</v>
      </c>
      <c r="M4060" s="4">
        <v>-7.31</v>
      </c>
      <c r="N4060" s="4" t="s">
        <v>24187</v>
      </c>
    </row>
    <row r="4061" spans="1:14" x14ac:dyDescent="0.25">
      <c r="A4061" s="4" t="s">
        <v>1099</v>
      </c>
      <c r="B4061" s="4" t="s">
        <v>632</v>
      </c>
      <c r="C4061" s="4" t="s">
        <v>1502</v>
      </c>
      <c r="D4061" s="4" t="s">
        <v>1503</v>
      </c>
      <c r="E4061" s="4" t="s">
        <v>17765</v>
      </c>
      <c r="F4061" s="4">
        <v>10</v>
      </c>
      <c r="G4061" s="4">
        <v>10</v>
      </c>
      <c r="H4061" s="4">
        <v>4</v>
      </c>
      <c r="I4061" s="4">
        <v>1545</v>
      </c>
      <c r="J4061" s="4">
        <v>4983</v>
      </c>
      <c r="K4061" s="4">
        <v>13320297</v>
      </c>
      <c r="L4061" s="4">
        <v>-0.08</v>
      </c>
      <c r="M4061" s="4">
        <v>-4.8099999999999996</v>
      </c>
      <c r="N4061" s="4" t="s">
        <v>24187</v>
      </c>
    </row>
    <row r="4062" spans="1:14" x14ac:dyDescent="0.25">
      <c r="A4062" s="4" t="s">
        <v>1099</v>
      </c>
      <c r="B4062" s="4" t="s">
        <v>635</v>
      </c>
      <c r="C4062" s="4" t="s">
        <v>1504</v>
      </c>
      <c r="D4062" s="4" t="s">
        <v>1505</v>
      </c>
      <c r="E4062" s="4" t="s">
        <v>17766</v>
      </c>
      <c r="F4062" s="4">
        <v>10</v>
      </c>
      <c r="G4062" s="4">
        <v>10</v>
      </c>
      <c r="H4062" s="4">
        <v>5</v>
      </c>
      <c r="I4062" s="4">
        <v>1699</v>
      </c>
      <c r="J4062" s="4">
        <v>4948</v>
      </c>
      <c r="K4062" s="4">
        <v>13645939</v>
      </c>
      <c r="L4062" s="4">
        <v>-0.08</v>
      </c>
      <c r="M4062" s="4">
        <v>-1.22</v>
      </c>
      <c r="N4062" s="4" t="s">
        <v>24187</v>
      </c>
    </row>
    <row r="4063" spans="1:14" x14ac:dyDescent="0.25">
      <c r="A4063" s="4" t="s">
        <v>1099</v>
      </c>
      <c r="B4063" s="4" t="s">
        <v>638</v>
      </c>
      <c r="C4063" s="4" t="s">
        <v>1506</v>
      </c>
      <c r="D4063" s="4" t="s">
        <v>1507</v>
      </c>
      <c r="E4063" s="4" t="s">
        <v>17767</v>
      </c>
      <c r="F4063" s="4">
        <v>10</v>
      </c>
      <c r="G4063" s="4">
        <v>10</v>
      </c>
      <c r="H4063" s="4">
        <v>6</v>
      </c>
      <c r="I4063" s="4">
        <v>1716</v>
      </c>
      <c r="J4063" s="4">
        <v>5854</v>
      </c>
      <c r="K4063" s="4">
        <v>15104722</v>
      </c>
      <c r="L4063" s="4">
        <v>0</v>
      </c>
      <c r="M4063" s="4">
        <v>-0.82</v>
      </c>
      <c r="N4063" s="4" t="s">
        <v>24187</v>
      </c>
    </row>
    <row r="4064" spans="1:14" x14ac:dyDescent="0.25">
      <c r="A4064" s="4" t="s">
        <v>1099</v>
      </c>
      <c r="B4064" s="4" t="s">
        <v>641</v>
      </c>
      <c r="C4064" s="4" t="s">
        <v>1508</v>
      </c>
      <c r="D4064" s="4" t="s">
        <v>1509</v>
      </c>
      <c r="E4064" s="4" t="s">
        <v>17768</v>
      </c>
      <c r="F4064" s="4">
        <v>10</v>
      </c>
      <c r="G4064" s="4">
        <v>10</v>
      </c>
      <c r="H4064" s="4">
        <v>7</v>
      </c>
      <c r="I4064" s="4">
        <v>1729</v>
      </c>
      <c r="J4064" s="4">
        <v>5776</v>
      </c>
      <c r="K4064" s="4">
        <v>15763901</v>
      </c>
      <c r="L4064" s="4">
        <v>-0.01</v>
      </c>
      <c r="M4064" s="4">
        <v>-0.52</v>
      </c>
      <c r="N4064" s="4" t="s">
        <v>24187</v>
      </c>
    </row>
    <row r="4065" spans="1:14" x14ac:dyDescent="0.25">
      <c r="A4065" s="4" t="s">
        <v>1099</v>
      </c>
      <c r="B4065" s="4" t="s">
        <v>644</v>
      </c>
      <c r="C4065" s="4" t="s">
        <v>1510</v>
      </c>
      <c r="D4065" s="4" t="s">
        <v>1511</v>
      </c>
      <c r="E4065" s="4" t="s">
        <v>17769</v>
      </c>
      <c r="F4065" s="4">
        <v>10</v>
      </c>
      <c r="G4065" s="4">
        <v>10</v>
      </c>
      <c r="H4065" s="4">
        <v>8</v>
      </c>
      <c r="I4065" s="4">
        <v>1647</v>
      </c>
      <c r="J4065" s="4">
        <v>19371</v>
      </c>
      <c r="K4065" s="4">
        <v>61510405</v>
      </c>
      <c r="L4065" s="4">
        <v>1.2</v>
      </c>
      <c r="M4065" s="4">
        <v>-2.4300000000000002</v>
      </c>
      <c r="N4065" s="4" t="s">
        <v>24187</v>
      </c>
    </row>
    <row r="4066" spans="1:14" x14ac:dyDescent="0.25">
      <c r="A4066" s="4" t="s">
        <v>1099</v>
      </c>
      <c r="B4066" s="4" t="s">
        <v>647</v>
      </c>
      <c r="C4066" s="4" t="s">
        <v>1512</v>
      </c>
      <c r="D4066" s="4" t="s">
        <v>1513</v>
      </c>
      <c r="E4066" s="4" t="s">
        <v>17770</v>
      </c>
      <c r="F4066" s="4">
        <v>10</v>
      </c>
      <c r="G4066" s="4">
        <v>10</v>
      </c>
      <c r="H4066" s="4">
        <v>9</v>
      </c>
      <c r="I4066" s="4">
        <v>1561</v>
      </c>
      <c r="J4066" s="4">
        <v>6167</v>
      </c>
      <c r="K4066" s="4">
        <v>14990253</v>
      </c>
      <c r="L4066" s="4">
        <v>0.03</v>
      </c>
      <c r="M4066" s="4">
        <v>-4.4400000000000004</v>
      </c>
      <c r="N4066" s="4" t="s">
        <v>24187</v>
      </c>
    </row>
    <row r="4067" spans="1:14" x14ac:dyDescent="0.25">
      <c r="A4067" s="4" t="s">
        <v>1099</v>
      </c>
      <c r="B4067" s="4" t="s">
        <v>650</v>
      </c>
      <c r="C4067" s="4" t="s">
        <v>1514</v>
      </c>
      <c r="D4067" s="4" t="s">
        <v>1515</v>
      </c>
      <c r="E4067" s="4" t="s">
        <v>17771</v>
      </c>
      <c r="F4067" s="4">
        <v>10</v>
      </c>
      <c r="G4067" s="4">
        <v>10</v>
      </c>
      <c r="H4067" s="4">
        <v>10</v>
      </c>
      <c r="I4067" s="4">
        <v>1489</v>
      </c>
      <c r="J4067" s="4">
        <v>9156</v>
      </c>
      <c r="K4067" s="4">
        <v>26902183</v>
      </c>
      <c r="L4067" s="4">
        <v>0.28999999999999998</v>
      </c>
      <c r="M4067" s="4">
        <v>-6.12</v>
      </c>
      <c r="N4067" s="4" t="s">
        <v>24187</v>
      </c>
    </row>
    <row r="4068" spans="1:14" x14ac:dyDescent="0.25">
      <c r="A4068" s="4" t="s">
        <v>1099</v>
      </c>
      <c r="B4068" s="4" t="s">
        <v>653</v>
      </c>
      <c r="C4068" s="4" t="s">
        <v>1516</v>
      </c>
      <c r="D4068" s="4" t="s">
        <v>1517</v>
      </c>
      <c r="E4068" s="4" t="s">
        <v>17772</v>
      </c>
      <c r="F4068" s="4">
        <v>10</v>
      </c>
      <c r="G4068" s="4">
        <v>10</v>
      </c>
      <c r="H4068" s="4">
        <v>11</v>
      </c>
      <c r="I4068" s="4">
        <v>1634</v>
      </c>
      <c r="J4068" s="4">
        <v>4187</v>
      </c>
      <c r="K4068" s="4">
        <v>9222717</v>
      </c>
      <c r="L4068" s="4">
        <v>-0.15</v>
      </c>
      <c r="M4068" s="4">
        <v>-2.73</v>
      </c>
      <c r="N4068" s="4" t="s">
        <v>24187</v>
      </c>
    </row>
    <row r="4069" spans="1:14" x14ac:dyDescent="0.25">
      <c r="A4069" s="4" t="s">
        <v>1099</v>
      </c>
      <c r="B4069" s="4" t="s">
        <v>656</v>
      </c>
      <c r="C4069" s="4" t="s">
        <v>1518</v>
      </c>
      <c r="D4069" s="4" t="s">
        <v>1519</v>
      </c>
      <c r="E4069" s="4" t="s">
        <v>17773</v>
      </c>
      <c r="F4069" s="4">
        <v>10</v>
      </c>
      <c r="G4069" s="4">
        <v>10</v>
      </c>
      <c r="H4069" s="4">
        <v>12</v>
      </c>
      <c r="I4069" s="4">
        <v>1813</v>
      </c>
      <c r="J4069" s="4">
        <v>8100</v>
      </c>
      <c r="K4069" s="4">
        <v>23942972</v>
      </c>
      <c r="L4069" s="4">
        <v>0.2</v>
      </c>
      <c r="M4069" s="4">
        <v>1.45</v>
      </c>
      <c r="N4069" s="4" t="s">
        <v>24187</v>
      </c>
    </row>
    <row r="4070" spans="1:14" x14ac:dyDescent="0.25">
      <c r="A4070" s="4" t="s">
        <v>1099</v>
      </c>
      <c r="B4070" s="4" t="s">
        <v>659</v>
      </c>
      <c r="C4070" s="4" t="s">
        <v>1520</v>
      </c>
      <c r="D4070" s="4" t="s">
        <v>1521</v>
      </c>
      <c r="E4070" s="4" t="s">
        <v>17774</v>
      </c>
      <c r="F4070" s="4">
        <v>10</v>
      </c>
      <c r="G4070" s="4">
        <v>10</v>
      </c>
      <c r="H4070" s="4">
        <v>13</v>
      </c>
      <c r="I4070" s="4">
        <v>1483</v>
      </c>
      <c r="J4070" s="4">
        <v>4433</v>
      </c>
      <c r="K4070" s="4">
        <v>11846074</v>
      </c>
      <c r="L4070" s="4">
        <v>-0.13</v>
      </c>
      <c r="M4070" s="4">
        <v>-6.26</v>
      </c>
      <c r="N4070" s="4" t="s">
        <v>24187</v>
      </c>
    </row>
    <row r="4071" spans="1:14" x14ac:dyDescent="0.25">
      <c r="A4071" s="4" t="s">
        <v>1099</v>
      </c>
      <c r="B4071" s="4" t="s">
        <v>662</v>
      </c>
      <c r="C4071" s="4" t="s">
        <v>1522</v>
      </c>
      <c r="D4071" s="4" t="s">
        <v>1523</v>
      </c>
      <c r="E4071" s="4" t="s">
        <v>17775</v>
      </c>
      <c r="F4071" s="4">
        <v>10</v>
      </c>
      <c r="G4071" s="4">
        <v>10</v>
      </c>
      <c r="H4071" s="4">
        <v>14</v>
      </c>
      <c r="I4071" s="4">
        <v>1735</v>
      </c>
      <c r="J4071" s="4">
        <v>5915</v>
      </c>
      <c r="K4071" s="4">
        <v>14486623</v>
      </c>
      <c r="L4071" s="4">
        <v>0</v>
      </c>
      <c r="M4071" s="4">
        <v>-0.38</v>
      </c>
      <c r="N4071" s="4" t="s">
        <v>24187</v>
      </c>
    </row>
    <row r="4072" spans="1:14" x14ac:dyDescent="0.25">
      <c r="A4072" s="4" t="s">
        <v>1099</v>
      </c>
      <c r="B4072" s="4" t="s">
        <v>665</v>
      </c>
      <c r="C4072" s="4" t="s">
        <v>1524</v>
      </c>
      <c r="D4072" s="4" t="s">
        <v>1525</v>
      </c>
      <c r="E4072" s="4" t="s">
        <v>17776</v>
      </c>
      <c r="F4072" s="4">
        <v>10</v>
      </c>
      <c r="G4072" s="4">
        <v>10</v>
      </c>
      <c r="H4072" s="4">
        <v>15</v>
      </c>
      <c r="I4072" s="4">
        <v>1553</v>
      </c>
      <c r="J4072" s="4">
        <v>5861</v>
      </c>
      <c r="K4072" s="4">
        <v>15376481</v>
      </c>
      <c r="L4072" s="4">
        <v>0</v>
      </c>
      <c r="M4072" s="4">
        <v>-4.63</v>
      </c>
      <c r="N4072" s="4" t="s">
        <v>24187</v>
      </c>
    </row>
    <row r="4073" spans="1:14" x14ac:dyDescent="0.25">
      <c r="A4073" s="4" t="s">
        <v>1099</v>
      </c>
      <c r="B4073" s="4" t="s">
        <v>668</v>
      </c>
      <c r="C4073" s="4" t="s">
        <v>1526</v>
      </c>
      <c r="D4073" s="4" t="s">
        <v>1527</v>
      </c>
      <c r="E4073" s="4" t="s">
        <v>17777</v>
      </c>
      <c r="F4073" s="4">
        <v>10</v>
      </c>
      <c r="G4073" s="4">
        <v>10</v>
      </c>
      <c r="H4073" s="4">
        <v>16</v>
      </c>
      <c r="I4073" s="4">
        <v>1645</v>
      </c>
      <c r="J4073" s="4">
        <v>4271</v>
      </c>
      <c r="K4073" s="4">
        <v>9548586</v>
      </c>
      <c r="L4073" s="4">
        <v>-0.14000000000000001</v>
      </c>
      <c r="M4073" s="4">
        <v>-2.48</v>
      </c>
      <c r="N4073" s="4" t="s">
        <v>24187</v>
      </c>
    </row>
    <row r="4074" spans="1:14" x14ac:dyDescent="0.25">
      <c r="A4074" s="4" t="s">
        <v>1099</v>
      </c>
      <c r="B4074" s="4" t="s">
        <v>671</v>
      </c>
      <c r="C4074" s="4" t="s">
        <v>1528</v>
      </c>
      <c r="D4074" s="4" t="s">
        <v>1529</v>
      </c>
      <c r="E4074" s="4" t="s">
        <v>17778</v>
      </c>
      <c r="F4074" s="4">
        <v>10</v>
      </c>
      <c r="G4074" s="4">
        <v>10</v>
      </c>
      <c r="H4074" s="4">
        <v>17</v>
      </c>
      <c r="I4074" s="4">
        <v>1672</v>
      </c>
      <c r="J4074" s="4">
        <v>8651</v>
      </c>
      <c r="K4074" s="4">
        <v>20561419</v>
      </c>
      <c r="L4074" s="4">
        <v>0.25</v>
      </c>
      <c r="M4074" s="4">
        <v>-1.85</v>
      </c>
      <c r="N4074" s="4" t="s">
        <v>24187</v>
      </c>
    </row>
    <row r="4075" spans="1:14" x14ac:dyDescent="0.25">
      <c r="A4075" s="4" t="s">
        <v>1099</v>
      </c>
      <c r="B4075" s="4" t="s">
        <v>674</v>
      </c>
      <c r="C4075" s="4" t="s">
        <v>1530</v>
      </c>
      <c r="D4075" s="4" t="s">
        <v>1531</v>
      </c>
      <c r="E4075" s="4" t="s">
        <v>17779</v>
      </c>
      <c r="F4075" s="4">
        <v>10</v>
      </c>
      <c r="G4075" s="4">
        <v>10</v>
      </c>
      <c r="H4075" s="4">
        <v>18</v>
      </c>
      <c r="I4075" s="4">
        <v>1567</v>
      </c>
      <c r="J4075" s="4">
        <v>5516</v>
      </c>
      <c r="K4075" s="4">
        <v>14161778</v>
      </c>
      <c r="L4075" s="4">
        <v>-0.03</v>
      </c>
      <c r="M4075" s="4">
        <v>-4.3</v>
      </c>
      <c r="N4075" s="4" t="s">
        <v>24187</v>
      </c>
    </row>
    <row r="4076" spans="1:14" x14ac:dyDescent="0.25">
      <c r="A4076" s="4" t="s">
        <v>1099</v>
      </c>
      <c r="B4076" s="4" t="s">
        <v>677</v>
      </c>
      <c r="C4076" s="4" t="s">
        <v>1532</v>
      </c>
      <c r="D4076" s="4" t="s">
        <v>1533</v>
      </c>
      <c r="E4076" s="4" t="s">
        <v>17780</v>
      </c>
      <c r="F4076" s="4">
        <v>10</v>
      </c>
      <c r="G4076" s="4">
        <v>10</v>
      </c>
      <c r="H4076" s="4">
        <v>19</v>
      </c>
      <c r="I4076" s="4">
        <v>1678</v>
      </c>
      <c r="J4076" s="4">
        <v>7810</v>
      </c>
      <c r="K4076" s="4">
        <v>20480636</v>
      </c>
      <c r="L4076" s="4">
        <v>0.17</v>
      </c>
      <c r="M4076" s="4">
        <v>-1.71</v>
      </c>
      <c r="N4076" s="4" t="s">
        <v>24187</v>
      </c>
    </row>
    <row r="4077" spans="1:14" x14ac:dyDescent="0.25">
      <c r="A4077" s="4" t="s">
        <v>1099</v>
      </c>
      <c r="B4077" s="4" t="s">
        <v>680</v>
      </c>
      <c r="C4077" s="4" t="s">
        <v>1534</v>
      </c>
      <c r="D4077" s="4" t="s">
        <v>1535</v>
      </c>
      <c r="E4077" s="4" t="s">
        <v>17781</v>
      </c>
      <c r="F4077" s="4">
        <v>10</v>
      </c>
      <c r="G4077" s="4">
        <v>10</v>
      </c>
      <c r="H4077" s="4">
        <v>20</v>
      </c>
      <c r="I4077" s="4">
        <v>1652</v>
      </c>
      <c r="J4077" s="4">
        <v>9817</v>
      </c>
      <c r="K4077" s="4">
        <v>24547160</v>
      </c>
      <c r="L4077" s="4">
        <v>0.35</v>
      </c>
      <c r="M4077" s="4">
        <v>-2.31</v>
      </c>
      <c r="N4077" s="4" t="s">
        <v>24187</v>
      </c>
    </row>
    <row r="4078" spans="1:14" x14ac:dyDescent="0.25">
      <c r="A4078" s="4" t="s">
        <v>1099</v>
      </c>
      <c r="B4078" s="4" t="s">
        <v>683</v>
      </c>
      <c r="C4078" s="4" t="s">
        <v>1536</v>
      </c>
      <c r="D4078" s="4" t="s">
        <v>1537</v>
      </c>
      <c r="E4078" s="4" t="s">
        <v>17782</v>
      </c>
      <c r="F4078" s="4">
        <v>10</v>
      </c>
      <c r="G4078" s="4">
        <v>10</v>
      </c>
      <c r="H4078" s="4">
        <v>21</v>
      </c>
      <c r="I4078" s="4">
        <v>1853</v>
      </c>
      <c r="J4078" s="4">
        <v>4527</v>
      </c>
      <c r="K4078" s="4">
        <v>11371956</v>
      </c>
      <c r="L4078" s="4">
        <v>-0.12</v>
      </c>
      <c r="M4078" s="4">
        <v>2.38</v>
      </c>
      <c r="N4078" s="4" t="s">
        <v>24187</v>
      </c>
    </row>
    <row r="4079" spans="1:14" x14ac:dyDescent="0.25">
      <c r="A4079" s="4" t="s">
        <v>1099</v>
      </c>
      <c r="B4079" s="4" t="s">
        <v>686</v>
      </c>
      <c r="C4079" s="4" t="s">
        <v>1538</v>
      </c>
      <c r="D4079" s="4" t="s">
        <v>1539</v>
      </c>
      <c r="E4079" s="4" t="s">
        <v>17783</v>
      </c>
      <c r="F4079" s="4">
        <v>10</v>
      </c>
      <c r="G4079" s="4">
        <v>10</v>
      </c>
      <c r="H4079" s="4">
        <v>22</v>
      </c>
      <c r="I4079" s="4">
        <v>1804</v>
      </c>
      <c r="J4079" s="4">
        <v>5628</v>
      </c>
      <c r="K4079" s="4">
        <v>15822699</v>
      </c>
      <c r="L4079" s="4">
        <v>-0.02</v>
      </c>
      <c r="M4079" s="4">
        <v>1.24</v>
      </c>
      <c r="N4079" s="4" t="s">
        <v>24187</v>
      </c>
    </row>
    <row r="4080" spans="1:14" x14ac:dyDescent="0.25">
      <c r="A4080" s="4" t="s">
        <v>1099</v>
      </c>
      <c r="B4080" s="4" t="s">
        <v>689</v>
      </c>
      <c r="C4080" s="4"/>
      <c r="D4080" s="4"/>
      <c r="E4080" s="4"/>
      <c r="F4080" s="4">
        <v>10</v>
      </c>
      <c r="G4080" s="4">
        <v>10</v>
      </c>
      <c r="H4080" s="4">
        <v>23</v>
      </c>
      <c r="I4080" s="4">
        <v>1513</v>
      </c>
      <c r="J4080" s="4">
        <v>6035</v>
      </c>
      <c r="K4080" s="4">
        <v>14712051</v>
      </c>
      <c r="L4080" s="4">
        <v>0.01</v>
      </c>
      <c r="M4080" s="4">
        <v>-5.56</v>
      </c>
      <c r="N4080" s="4" t="s">
        <v>24188</v>
      </c>
    </row>
    <row r="4081" spans="1:14" x14ac:dyDescent="0.25">
      <c r="A4081" s="4" t="s">
        <v>1099</v>
      </c>
      <c r="B4081" s="4" t="s">
        <v>690</v>
      </c>
      <c r="C4081" s="4"/>
      <c r="D4081" s="4"/>
      <c r="E4081" s="4"/>
      <c r="F4081" s="4">
        <v>10</v>
      </c>
      <c r="G4081" s="4">
        <v>10</v>
      </c>
      <c r="H4081" s="4">
        <v>24</v>
      </c>
      <c r="I4081" s="4">
        <v>6352</v>
      </c>
      <c r="J4081" s="4">
        <v>1105994</v>
      </c>
      <c r="K4081" s="4">
        <v>3601360437</v>
      </c>
      <c r="L4081" s="4">
        <v>98.06</v>
      </c>
      <c r="M4081" s="4">
        <v>107.47</v>
      </c>
      <c r="N4081" s="4" t="s">
        <v>24189</v>
      </c>
    </row>
    <row r="4082" spans="1:14" x14ac:dyDescent="0.25">
      <c r="A4082" s="4" t="s">
        <v>1099</v>
      </c>
      <c r="B4082" s="4" t="s">
        <v>691</v>
      </c>
      <c r="C4082" s="4" t="s">
        <v>1540</v>
      </c>
      <c r="D4082" s="4" t="s">
        <v>1541</v>
      </c>
      <c r="E4082" s="4" t="s">
        <v>17784</v>
      </c>
      <c r="F4082" s="4">
        <v>10</v>
      </c>
      <c r="G4082" s="4">
        <v>11</v>
      </c>
      <c r="H4082" s="4">
        <v>1</v>
      </c>
      <c r="I4082" s="4">
        <v>1669</v>
      </c>
      <c r="J4082" s="4">
        <v>3725</v>
      </c>
      <c r="K4082" s="4">
        <v>7821269</v>
      </c>
      <c r="L4082" s="4">
        <v>-0.19</v>
      </c>
      <c r="M4082" s="4">
        <v>-1.92</v>
      </c>
      <c r="N4082" s="4" t="s">
        <v>24187</v>
      </c>
    </row>
    <row r="4083" spans="1:14" x14ac:dyDescent="0.25">
      <c r="A4083" s="4" t="s">
        <v>1099</v>
      </c>
      <c r="B4083" s="4" t="s">
        <v>694</v>
      </c>
      <c r="C4083" s="4" t="s">
        <v>1542</v>
      </c>
      <c r="D4083" s="4" t="s">
        <v>1543</v>
      </c>
      <c r="E4083" s="4" t="s">
        <v>17785</v>
      </c>
      <c r="F4083" s="4">
        <v>10</v>
      </c>
      <c r="G4083" s="4">
        <v>11</v>
      </c>
      <c r="H4083" s="4">
        <v>2</v>
      </c>
      <c r="I4083" s="4">
        <v>1681</v>
      </c>
      <c r="J4083" s="4">
        <v>3982</v>
      </c>
      <c r="K4083" s="4">
        <v>10862438</v>
      </c>
      <c r="L4083" s="4">
        <v>-0.17</v>
      </c>
      <c r="M4083" s="4">
        <v>-1.64</v>
      </c>
      <c r="N4083" s="4" t="s">
        <v>24187</v>
      </c>
    </row>
    <row r="4084" spans="1:14" x14ac:dyDescent="0.25">
      <c r="A4084" s="4" t="s">
        <v>1099</v>
      </c>
      <c r="B4084" s="4" t="s">
        <v>697</v>
      </c>
      <c r="C4084" s="4" t="s">
        <v>1544</v>
      </c>
      <c r="D4084" s="4" t="s">
        <v>1545</v>
      </c>
      <c r="E4084" s="4" t="s">
        <v>17786</v>
      </c>
      <c r="F4084" s="4">
        <v>10</v>
      </c>
      <c r="G4084" s="4">
        <v>11</v>
      </c>
      <c r="H4084" s="4">
        <v>3</v>
      </c>
      <c r="I4084" s="4">
        <v>1068</v>
      </c>
      <c r="J4084" s="4">
        <v>21923</v>
      </c>
      <c r="K4084" s="4">
        <v>90182273</v>
      </c>
      <c r="L4084" s="4">
        <v>1.43</v>
      </c>
      <c r="M4084" s="4">
        <v>-15.96</v>
      </c>
      <c r="N4084" s="4" t="s">
        <v>24187</v>
      </c>
    </row>
    <row r="4085" spans="1:14" x14ac:dyDescent="0.25">
      <c r="A4085" s="4" t="s">
        <v>1099</v>
      </c>
      <c r="B4085" s="4" t="s">
        <v>700</v>
      </c>
      <c r="C4085" s="4" t="s">
        <v>1546</v>
      </c>
      <c r="D4085" s="4" t="s">
        <v>1547</v>
      </c>
      <c r="E4085" s="4" t="s">
        <v>17787</v>
      </c>
      <c r="F4085" s="4">
        <v>10</v>
      </c>
      <c r="G4085" s="4">
        <v>11</v>
      </c>
      <c r="H4085" s="4">
        <v>4</v>
      </c>
      <c r="I4085" s="4">
        <v>1693</v>
      </c>
      <c r="J4085" s="4">
        <v>2393</v>
      </c>
      <c r="K4085" s="4">
        <v>6788425</v>
      </c>
      <c r="L4085" s="4">
        <v>-0.31</v>
      </c>
      <c r="M4085" s="4">
        <v>-1.36</v>
      </c>
      <c r="N4085" s="4" t="s">
        <v>24187</v>
      </c>
    </row>
    <row r="4086" spans="1:14" x14ac:dyDescent="0.25">
      <c r="A4086" s="4" t="s">
        <v>1099</v>
      </c>
      <c r="B4086" s="4" t="s">
        <v>703</v>
      </c>
      <c r="C4086" s="4" t="s">
        <v>1548</v>
      </c>
      <c r="D4086" s="4" t="s">
        <v>1549</v>
      </c>
      <c r="E4086" s="4" t="s">
        <v>17788</v>
      </c>
      <c r="F4086" s="4">
        <v>10</v>
      </c>
      <c r="G4086" s="4">
        <v>11</v>
      </c>
      <c r="H4086" s="4">
        <v>5</v>
      </c>
      <c r="I4086" s="4">
        <v>1745</v>
      </c>
      <c r="J4086" s="4">
        <v>10308</v>
      </c>
      <c r="K4086" s="4">
        <v>29570990</v>
      </c>
      <c r="L4086" s="4">
        <v>0.39</v>
      </c>
      <c r="M4086" s="4">
        <v>-0.14000000000000001</v>
      </c>
      <c r="N4086" s="4" t="s">
        <v>24187</v>
      </c>
    </row>
    <row r="4087" spans="1:14" x14ac:dyDescent="0.25">
      <c r="A4087" s="4" t="s">
        <v>1099</v>
      </c>
      <c r="B4087" s="4" t="s">
        <v>706</v>
      </c>
      <c r="C4087" s="4" t="s">
        <v>1550</v>
      </c>
      <c r="D4087" s="4" t="s">
        <v>1551</v>
      </c>
      <c r="E4087" s="4" t="s">
        <v>17789</v>
      </c>
      <c r="F4087" s="4">
        <v>10</v>
      </c>
      <c r="G4087" s="4">
        <v>11</v>
      </c>
      <c r="H4087" s="4">
        <v>6</v>
      </c>
      <c r="I4087" s="4">
        <v>1585</v>
      </c>
      <c r="J4087" s="4">
        <v>10829</v>
      </c>
      <c r="K4087" s="4">
        <v>33012706</v>
      </c>
      <c r="L4087" s="4">
        <v>0.44</v>
      </c>
      <c r="M4087" s="4">
        <v>-3.88</v>
      </c>
      <c r="N4087" s="4" t="s">
        <v>24187</v>
      </c>
    </row>
    <row r="4088" spans="1:14" x14ac:dyDescent="0.25">
      <c r="A4088" s="4" t="s">
        <v>1099</v>
      </c>
      <c r="B4088" s="4" t="s">
        <v>709</v>
      </c>
      <c r="C4088" s="4" t="s">
        <v>1552</v>
      </c>
      <c r="D4088" s="4" t="s">
        <v>1553</v>
      </c>
      <c r="E4088" s="4" t="s">
        <v>17790</v>
      </c>
      <c r="F4088" s="4">
        <v>10</v>
      </c>
      <c r="G4088" s="4">
        <v>11</v>
      </c>
      <c r="H4088" s="4">
        <v>7</v>
      </c>
      <c r="I4088" s="4">
        <v>1564</v>
      </c>
      <c r="J4088" s="4">
        <v>11680</v>
      </c>
      <c r="K4088" s="4">
        <v>26648381</v>
      </c>
      <c r="L4088" s="4">
        <v>0.52</v>
      </c>
      <c r="M4088" s="4">
        <v>-4.37</v>
      </c>
      <c r="N4088" s="4" t="s">
        <v>24187</v>
      </c>
    </row>
    <row r="4089" spans="1:14" x14ac:dyDescent="0.25">
      <c r="A4089" s="4" t="s">
        <v>1099</v>
      </c>
      <c r="B4089" s="4" t="s">
        <v>712</v>
      </c>
      <c r="C4089" s="4" t="s">
        <v>1554</v>
      </c>
      <c r="D4089" s="4" t="s">
        <v>1555</v>
      </c>
      <c r="E4089" s="4" t="s">
        <v>17791</v>
      </c>
      <c r="F4089" s="4">
        <v>10</v>
      </c>
      <c r="G4089" s="4">
        <v>11</v>
      </c>
      <c r="H4089" s="4">
        <v>8</v>
      </c>
      <c r="I4089" s="4">
        <v>1684</v>
      </c>
      <c r="J4089" s="4">
        <v>3869</v>
      </c>
      <c r="K4089" s="4">
        <v>10119264</v>
      </c>
      <c r="L4089" s="4">
        <v>-0.18</v>
      </c>
      <c r="M4089" s="4">
        <v>-1.57</v>
      </c>
      <c r="N4089" s="4" t="s">
        <v>24187</v>
      </c>
    </row>
    <row r="4090" spans="1:14" x14ac:dyDescent="0.25">
      <c r="A4090" s="4" t="s">
        <v>1099</v>
      </c>
      <c r="B4090" s="4" t="s">
        <v>715</v>
      </c>
      <c r="C4090" s="4" t="s">
        <v>1556</v>
      </c>
      <c r="D4090" s="4" t="s">
        <v>1557</v>
      </c>
      <c r="E4090" s="4" t="s">
        <v>17792</v>
      </c>
      <c r="F4090" s="4">
        <v>10</v>
      </c>
      <c r="G4090" s="4">
        <v>11</v>
      </c>
      <c r="H4090" s="4">
        <v>9</v>
      </c>
      <c r="I4090" s="4">
        <v>1705</v>
      </c>
      <c r="J4090" s="4">
        <v>14195</v>
      </c>
      <c r="K4090" s="4">
        <v>51301276</v>
      </c>
      <c r="L4090" s="4">
        <v>0.74</v>
      </c>
      <c r="M4090" s="4">
        <v>-1.08</v>
      </c>
      <c r="N4090" s="4" t="s">
        <v>24187</v>
      </c>
    </row>
    <row r="4091" spans="1:14" x14ac:dyDescent="0.25">
      <c r="A4091" s="4" t="s">
        <v>1099</v>
      </c>
      <c r="B4091" s="4" t="s">
        <v>718</v>
      </c>
      <c r="C4091" s="4" t="s">
        <v>1558</v>
      </c>
      <c r="D4091" s="4" t="s">
        <v>1559</v>
      </c>
      <c r="E4091" s="4" t="s">
        <v>17793</v>
      </c>
      <c r="F4091" s="4">
        <v>10</v>
      </c>
      <c r="G4091" s="4">
        <v>11</v>
      </c>
      <c r="H4091" s="4">
        <v>10</v>
      </c>
      <c r="I4091" s="4">
        <v>1687</v>
      </c>
      <c r="J4091" s="4">
        <v>8568</v>
      </c>
      <c r="K4091" s="4">
        <v>21352829</v>
      </c>
      <c r="L4091" s="4">
        <v>0.24</v>
      </c>
      <c r="M4091" s="4">
        <v>-1.5</v>
      </c>
      <c r="N4091" s="4" t="s">
        <v>24187</v>
      </c>
    </row>
    <row r="4092" spans="1:14" x14ac:dyDescent="0.25">
      <c r="A4092" s="4" t="s">
        <v>1099</v>
      </c>
      <c r="B4092" s="4" t="s">
        <v>721</v>
      </c>
      <c r="C4092" s="4" t="s">
        <v>1560</v>
      </c>
      <c r="D4092" s="4" t="s">
        <v>1561</v>
      </c>
      <c r="E4092" s="4" t="s">
        <v>17794</v>
      </c>
      <c r="F4092" s="4">
        <v>10</v>
      </c>
      <c r="G4092" s="4">
        <v>11</v>
      </c>
      <c r="H4092" s="4">
        <v>11</v>
      </c>
      <c r="I4092" s="4">
        <v>1641</v>
      </c>
      <c r="J4092" s="4">
        <v>5353</v>
      </c>
      <c r="K4092" s="4">
        <v>15371042</v>
      </c>
      <c r="L4092" s="4">
        <v>-0.05</v>
      </c>
      <c r="M4092" s="4">
        <v>-2.57</v>
      </c>
      <c r="N4092" s="4" t="s">
        <v>24187</v>
      </c>
    </row>
    <row r="4093" spans="1:14" x14ac:dyDescent="0.25">
      <c r="A4093" s="4" t="s">
        <v>1099</v>
      </c>
      <c r="B4093" s="4" t="s">
        <v>724</v>
      </c>
      <c r="C4093" s="4" t="s">
        <v>1562</v>
      </c>
      <c r="D4093" s="4" t="s">
        <v>1563</v>
      </c>
      <c r="E4093" s="4" t="s">
        <v>17795</v>
      </c>
      <c r="F4093" s="4">
        <v>10</v>
      </c>
      <c r="G4093" s="4">
        <v>11</v>
      </c>
      <c r="H4093" s="4">
        <v>12</v>
      </c>
      <c r="I4093" s="4">
        <v>1781</v>
      </c>
      <c r="J4093" s="4">
        <v>8183</v>
      </c>
      <c r="K4093" s="4">
        <v>19659585</v>
      </c>
      <c r="L4093" s="4">
        <v>0.2</v>
      </c>
      <c r="M4093" s="4">
        <v>0.7</v>
      </c>
      <c r="N4093" s="4" t="s">
        <v>24187</v>
      </c>
    </row>
    <row r="4094" spans="1:14" x14ac:dyDescent="0.25">
      <c r="A4094" s="4" t="s">
        <v>1099</v>
      </c>
      <c r="B4094" s="4" t="s">
        <v>727</v>
      </c>
      <c r="C4094" s="4" t="s">
        <v>1564</v>
      </c>
      <c r="D4094" s="4" t="s">
        <v>1565</v>
      </c>
      <c r="E4094" s="4" t="s">
        <v>17796</v>
      </c>
      <c r="F4094" s="4">
        <v>10</v>
      </c>
      <c r="G4094" s="4">
        <v>11</v>
      </c>
      <c r="H4094" s="4">
        <v>13</v>
      </c>
      <c r="I4094" s="4">
        <v>1612</v>
      </c>
      <c r="J4094" s="4">
        <v>2970</v>
      </c>
      <c r="K4094" s="4">
        <v>9404039</v>
      </c>
      <c r="L4094" s="4">
        <v>-0.26</v>
      </c>
      <c r="M4094" s="4">
        <v>-3.25</v>
      </c>
      <c r="N4094" s="4" t="s">
        <v>24187</v>
      </c>
    </row>
    <row r="4095" spans="1:14" x14ac:dyDescent="0.25">
      <c r="A4095" s="4" t="s">
        <v>1099</v>
      </c>
      <c r="B4095" s="4" t="s">
        <v>730</v>
      </c>
      <c r="C4095" s="4" t="s">
        <v>1566</v>
      </c>
      <c r="D4095" s="4" t="s">
        <v>1567</v>
      </c>
      <c r="E4095" s="4" t="s">
        <v>17797</v>
      </c>
      <c r="F4095" s="4">
        <v>10</v>
      </c>
      <c r="G4095" s="4">
        <v>11</v>
      </c>
      <c r="H4095" s="4">
        <v>14</v>
      </c>
      <c r="I4095" s="4">
        <v>1680</v>
      </c>
      <c r="J4095" s="4">
        <v>6650</v>
      </c>
      <c r="K4095" s="4">
        <v>17251697</v>
      </c>
      <c r="L4095" s="4">
        <v>7.0000000000000007E-2</v>
      </c>
      <c r="M4095" s="4">
        <v>-1.66</v>
      </c>
      <c r="N4095" s="4" t="s">
        <v>24187</v>
      </c>
    </row>
    <row r="4096" spans="1:14" x14ac:dyDescent="0.25">
      <c r="A4096" s="4" t="s">
        <v>1099</v>
      </c>
      <c r="B4096" s="4" t="s">
        <v>733</v>
      </c>
      <c r="C4096" s="4" t="s">
        <v>1568</v>
      </c>
      <c r="D4096" s="4" t="s">
        <v>1569</v>
      </c>
      <c r="E4096" s="4" t="s">
        <v>17798</v>
      </c>
      <c r="F4096" s="4">
        <v>10</v>
      </c>
      <c r="G4096" s="4">
        <v>11</v>
      </c>
      <c r="H4096" s="4">
        <v>15</v>
      </c>
      <c r="I4096" s="4">
        <v>1713</v>
      </c>
      <c r="J4096" s="4">
        <v>6469</v>
      </c>
      <c r="K4096" s="4">
        <v>14975455</v>
      </c>
      <c r="L4096" s="4">
        <v>0.05</v>
      </c>
      <c r="M4096" s="4">
        <v>-0.89</v>
      </c>
      <c r="N4096" s="4" t="s">
        <v>24187</v>
      </c>
    </row>
    <row r="4097" spans="1:14" x14ac:dyDescent="0.25">
      <c r="A4097" s="4" t="s">
        <v>1099</v>
      </c>
      <c r="B4097" s="4" t="s">
        <v>736</v>
      </c>
      <c r="C4097" s="4" t="s">
        <v>1570</v>
      </c>
      <c r="D4097" s="4" t="s">
        <v>1571</v>
      </c>
      <c r="E4097" s="4" t="s">
        <v>17799</v>
      </c>
      <c r="F4097" s="4">
        <v>10</v>
      </c>
      <c r="G4097" s="4">
        <v>11</v>
      </c>
      <c r="H4097" s="4">
        <v>16</v>
      </c>
      <c r="I4097" s="4">
        <v>1626</v>
      </c>
      <c r="J4097" s="4">
        <v>6060</v>
      </c>
      <c r="K4097" s="4">
        <v>16307633</v>
      </c>
      <c r="L4097" s="4">
        <v>0.02</v>
      </c>
      <c r="M4097" s="4">
        <v>-2.92</v>
      </c>
      <c r="N4097" s="4" t="s">
        <v>24187</v>
      </c>
    </row>
    <row r="4098" spans="1:14" x14ac:dyDescent="0.25">
      <c r="A4098" s="4" t="s">
        <v>1099</v>
      </c>
      <c r="B4098" s="4" t="s">
        <v>739</v>
      </c>
      <c r="C4098" s="4" t="s">
        <v>1572</v>
      </c>
      <c r="D4098" s="4" t="s">
        <v>1573</v>
      </c>
      <c r="E4098" s="4" t="s">
        <v>17800</v>
      </c>
      <c r="F4098" s="4">
        <v>10</v>
      </c>
      <c r="G4098" s="4">
        <v>11</v>
      </c>
      <c r="H4098" s="4">
        <v>17</v>
      </c>
      <c r="I4098" s="4">
        <v>1628</v>
      </c>
      <c r="J4098" s="4">
        <v>9152</v>
      </c>
      <c r="K4098" s="4">
        <v>27248793</v>
      </c>
      <c r="L4098" s="4">
        <v>0.28999999999999998</v>
      </c>
      <c r="M4098" s="4">
        <v>-2.87</v>
      </c>
      <c r="N4098" s="4" t="s">
        <v>24187</v>
      </c>
    </row>
    <row r="4099" spans="1:14" x14ac:dyDescent="0.25">
      <c r="A4099" s="4" t="s">
        <v>1099</v>
      </c>
      <c r="B4099" s="4" t="s">
        <v>742</v>
      </c>
      <c r="C4099" s="4" t="s">
        <v>1574</v>
      </c>
      <c r="D4099" s="4" t="s">
        <v>1575</v>
      </c>
      <c r="E4099" s="4" t="s">
        <v>17801</v>
      </c>
      <c r="F4099" s="4">
        <v>10</v>
      </c>
      <c r="G4099" s="4">
        <v>11</v>
      </c>
      <c r="H4099" s="4">
        <v>18</v>
      </c>
      <c r="I4099" s="4">
        <v>1705</v>
      </c>
      <c r="J4099" s="4">
        <v>4558</v>
      </c>
      <c r="K4099" s="4">
        <v>10358852</v>
      </c>
      <c r="L4099" s="4">
        <v>-0.12</v>
      </c>
      <c r="M4099" s="4">
        <v>-1.08</v>
      </c>
      <c r="N4099" s="4" t="s">
        <v>24187</v>
      </c>
    </row>
    <row r="4100" spans="1:14" x14ac:dyDescent="0.25">
      <c r="A4100" s="4" t="s">
        <v>1099</v>
      </c>
      <c r="B4100" s="4" t="s">
        <v>745</v>
      </c>
      <c r="C4100" s="4" t="s">
        <v>1576</v>
      </c>
      <c r="D4100" s="4" t="s">
        <v>1577</v>
      </c>
      <c r="E4100" s="4" t="s">
        <v>17802</v>
      </c>
      <c r="F4100" s="4">
        <v>10</v>
      </c>
      <c r="G4100" s="4">
        <v>11</v>
      </c>
      <c r="H4100" s="4">
        <v>19</v>
      </c>
      <c r="I4100" s="4">
        <v>1410</v>
      </c>
      <c r="J4100" s="4">
        <v>4177</v>
      </c>
      <c r="K4100" s="4">
        <v>10262534</v>
      </c>
      <c r="L4100" s="4">
        <v>-0.15</v>
      </c>
      <c r="M4100" s="4">
        <v>-7.97</v>
      </c>
      <c r="N4100" s="4" t="s">
        <v>24187</v>
      </c>
    </row>
    <row r="4101" spans="1:14" x14ac:dyDescent="0.25">
      <c r="A4101" s="4" t="s">
        <v>1099</v>
      </c>
      <c r="B4101" s="4" t="s">
        <v>748</v>
      </c>
      <c r="C4101" s="4" t="s">
        <v>1578</v>
      </c>
      <c r="D4101" s="4" t="s">
        <v>1579</v>
      </c>
      <c r="E4101" s="4" t="s">
        <v>17803</v>
      </c>
      <c r="F4101" s="4">
        <v>10</v>
      </c>
      <c r="G4101" s="4">
        <v>11</v>
      </c>
      <c r="H4101" s="4">
        <v>20</v>
      </c>
      <c r="I4101" s="4">
        <v>1626</v>
      </c>
      <c r="J4101" s="4">
        <v>5073</v>
      </c>
      <c r="K4101" s="4">
        <v>11826875</v>
      </c>
      <c r="L4101" s="4">
        <v>-7.0000000000000007E-2</v>
      </c>
      <c r="M4101" s="4">
        <v>-2.92</v>
      </c>
      <c r="N4101" s="4" t="s">
        <v>24187</v>
      </c>
    </row>
    <row r="4102" spans="1:14" x14ac:dyDescent="0.25">
      <c r="A4102" s="4" t="s">
        <v>1099</v>
      </c>
      <c r="B4102" s="4" t="s">
        <v>751</v>
      </c>
      <c r="C4102" s="4" t="s">
        <v>1580</v>
      </c>
      <c r="D4102" s="4" t="s">
        <v>1581</v>
      </c>
      <c r="E4102" s="4" t="s">
        <v>17804</v>
      </c>
      <c r="F4102" s="4">
        <v>10</v>
      </c>
      <c r="G4102" s="4">
        <v>11</v>
      </c>
      <c r="H4102" s="4">
        <v>21</v>
      </c>
      <c r="I4102" s="4">
        <v>1624</v>
      </c>
      <c r="J4102" s="4">
        <v>4783</v>
      </c>
      <c r="K4102" s="4">
        <v>9913024</v>
      </c>
      <c r="L4102" s="4">
        <v>-0.1</v>
      </c>
      <c r="M4102" s="4">
        <v>-2.97</v>
      </c>
      <c r="N4102" s="4" t="s">
        <v>24187</v>
      </c>
    </row>
    <row r="4103" spans="1:14" x14ac:dyDescent="0.25">
      <c r="A4103" s="4" t="s">
        <v>1099</v>
      </c>
      <c r="B4103" s="4" t="s">
        <v>754</v>
      </c>
      <c r="C4103" s="4" t="s">
        <v>1582</v>
      </c>
      <c r="D4103" s="4" t="s">
        <v>1583</v>
      </c>
      <c r="E4103" s="4" t="s">
        <v>17805</v>
      </c>
      <c r="F4103" s="4">
        <v>10</v>
      </c>
      <c r="G4103" s="4">
        <v>11</v>
      </c>
      <c r="H4103" s="4">
        <v>22</v>
      </c>
      <c r="I4103" s="4">
        <v>1552</v>
      </c>
      <c r="J4103" s="4">
        <v>4698</v>
      </c>
      <c r="K4103" s="4">
        <v>12667919</v>
      </c>
      <c r="L4103" s="4">
        <v>-0.11</v>
      </c>
      <c r="M4103" s="4">
        <v>-4.6500000000000004</v>
      </c>
      <c r="N4103" s="4" t="s">
        <v>24187</v>
      </c>
    </row>
    <row r="4104" spans="1:14" x14ac:dyDescent="0.25">
      <c r="A4104" s="4" t="s">
        <v>1099</v>
      </c>
      <c r="B4104" s="4" t="s">
        <v>757</v>
      </c>
      <c r="C4104" s="4"/>
      <c r="D4104" s="4"/>
      <c r="E4104" s="4"/>
      <c r="F4104" s="4">
        <v>10</v>
      </c>
      <c r="G4104" s="4">
        <v>11</v>
      </c>
      <c r="H4104" s="4">
        <v>23</v>
      </c>
      <c r="I4104" s="4">
        <v>1725</v>
      </c>
      <c r="J4104" s="4">
        <v>5561</v>
      </c>
      <c r="K4104" s="4">
        <v>13669103</v>
      </c>
      <c r="L4104" s="4">
        <v>-0.03</v>
      </c>
      <c r="M4104" s="4">
        <v>-0.61</v>
      </c>
      <c r="N4104" s="4" t="s">
        <v>24188</v>
      </c>
    </row>
    <row r="4105" spans="1:14" x14ac:dyDescent="0.25">
      <c r="A4105" s="4" t="s">
        <v>1099</v>
      </c>
      <c r="B4105" s="4" t="s">
        <v>758</v>
      </c>
      <c r="C4105" s="4"/>
      <c r="D4105" s="4"/>
      <c r="E4105" s="4"/>
      <c r="F4105" s="4">
        <v>10</v>
      </c>
      <c r="G4105" s="4">
        <v>11</v>
      </c>
      <c r="H4105" s="4">
        <v>24</v>
      </c>
      <c r="I4105" s="4">
        <v>6117</v>
      </c>
      <c r="J4105" s="4">
        <v>1117559</v>
      </c>
      <c r="K4105" s="4">
        <v>3557097238</v>
      </c>
      <c r="L4105" s="4">
        <v>99.09</v>
      </c>
      <c r="M4105" s="4">
        <v>101.98</v>
      </c>
      <c r="N4105" s="4" t="s">
        <v>24189</v>
      </c>
    </row>
    <row r="4106" spans="1:14" x14ac:dyDescent="0.25">
      <c r="A4106" s="4" t="s">
        <v>1099</v>
      </c>
      <c r="B4106" s="4" t="s">
        <v>759</v>
      </c>
      <c r="C4106" s="4" t="s">
        <v>1584</v>
      </c>
      <c r="D4106" s="4" t="s">
        <v>1585</v>
      </c>
      <c r="E4106" s="4" t="s">
        <v>17806</v>
      </c>
      <c r="F4106" s="4">
        <v>10</v>
      </c>
      <c r="G4106" s="4">
        <v>12</v>
      </c>
      <c r="H4106" s="4">
        <v>1</v>
      </c>
      <c r="I4106" s="4">
        <v>2486</v>
      </c>
      <c r="J4106" s="4">
        <v>3843</v>
      </c>
      <c r="K4106" s="4">
        <v>4547173</v>
      </c>
      <c r="L4106" s="4">
        <v>-0.18</v>
      </c>
      <c r="M4106" s="4">
        <v>17.170000000000002</v>
      </c>
      <c r="N4106" s="4" t="s">
        <v>24187</v>
      </c>
    </row>
    <row r="4107" spans="1:14" x14ac:dyDescent="0.25">
      <c r="A4107" s="4" t="s">
        <v>1099</v>
      </c>
      <c r="B4107" s="4" t="s">
        <v>762</v>
      </c>
      <c r="C4107" s="4" t="s">
        <v>1586</v>
      </c>
      <c r="D4107" s="4" t="s">
        <v>1587</v>
      </c>
      <c r="E4107" s="4" t="s">
        <v>17807</v>
      </c>
      <c r="F4107" s="4">
        <v>10</v>
      </c>
      <c r="G4107" s="4">
        <v>12</v>
      </c>
      <c r="H4107" s="4">
        <v>2</v>
      </c>
      <c r="I4107" s="4">
        <v>1786</v>
      </c>
      <c r="J4107" s="4">
        <v>6010</v>
      </c>
      <c r="K4107" s="4">
        <v>19408394</v>
      </c>
      <c r="L4107" s="4">
        <v>0.01</v>
      </c>
      <c r="M4107" s="4">
        <v>0.82</v>
      </c>
      <c r="N4107" s="4" t="s">
        <v>24187</v>
      </c>
    </row>
    <row r="4108" spans="1:14" x14ac:dyDescent="0.25">
      <c r="A4108" s="4" t="s">
        <v>1099</v>
      </c>
      <c r="B4108" s="4" t="s">
        <v>765</v>
      </c>
      <c r="C4108" s="4" t="s">
        <v>1588</v>
      </c>
      <c r="D4108" s="4" t="s">
        <v>1589</v>
      </c>
      <c r="E4108" s="4" t="s">
        <v>17808</v>
      </c>
      <c r="F4108" s="4">
        <v>10</v>
      </c>
      <c r="G4108" s="4">
        <v>12</v>
      </c>
      <c r="H4108" s="4">
        <v>3</v>
      </c>
      <c r="I4108" s="4">
        <v>1634</v>
      </c>
      <c r="J4108" s="4">
        <v>4761</v>
      </c>
      <c r="K4108" s="4">
        <v>12576455</v>
      </c>
      <c r="L4108" s="4">
        <v>-0.1</v>
      </c>
      <c r="M4108" s="4">
        <v>-2.73</v>
      </c>
      <c r="N4108" s="4" t="s">
        <v>24187</v>
      </c>
    </row>
    <row r="4109" spans="1:14" x14ac:dyDescent="0.25">
      <c r="A4109" s="4" t="s">
        <v>1099</v>
      </c>
      <c r="B4109" s="4" t="s">
        <v>768</v>
      </c>
      <c r="C4109" s="4" t="s">
        <v>1590</v>
      </c>
      <c r="D4109" s="4" t="s">
        <v>1591</v>
      </c>
      <c r="E4109" s="4" t="s">
        <v>17809</v>
      </c>
      <c r="F4109" s="4">
        <v>10</v>
      </c>
      <c r="G4109" s="4">
        <v>12</v>
      </c>
      <c r="H4109" s="4">
        <v>4</v>
      </c>
      <c r="I4109" s="4">
        <v>3</v>
      </c>
      <c r="J4109" s="4">
        <v>0</v>
      </c>
      <c r="K4109" s="4">
        <v>0</v>
      </c>
      <c r="L4109" s="4">
        <v>-0.52</v>
      </c>
      <c r="M4109" s="4">
        <v>-40.83</v>
      </c>
      <c r="N4109" s="4" t="s">
        <v>24187</v>
      </c>
    </row>
    <row r="4110" spans="1:14" x14ac:dyDescent="0.25">
      <c r="A4110" s="4" t="s">
        <v>1099</v>
      </c>
      <c r="B4110" s="4" t="s">
        <v>771</v>
      </c>
      <c r="C4110" s="4" t="s">
        <v>1592</v>
      </c>
      <c r="D4110" s="4" t="s">
        <v>1593</v>
      </c>
      <c r="E4110" s="4" t="s">
        <v>17810</v>
      </c>
      <c r="F4110" s="4">
        <v>10</v>
      </c>
      <c r="G4110" s="4">
        <v>12</v>
      </c>
      <c r="H4110" s="4">
        <v>5</v>
      </c>
      <c r="I4110" s="4">
        <v>1291</v>
      </c>
      <c r="J4110" s="4">
        <v>2094</v>
      </c>
      <c r="K4110" s="4">
        <v>3969799</v>
      </c>
      <c r="L4110" s="4">
        <v>-0.34</v>
      </c>
      <c r="M4110" s="4">
        <v>-10.75</v>
      </c>
      <c r="N4110" s="4" t="s">
        <v>24187</v>
      </c>
    </row>
    <row r="4111" spans="1:14" x14ac:dyDescent="0.25">
      <c r="A4111" s="4" t="s">
        <v>1099</v>
      </c>
      <c r="B4111" s="4" t="s">
        <v>774</v>
      </c>
      <c r="C4111" s="4" t="s">
        <v>1594</v>
      </c>
      <c r="D4111" s="4" t="s">
        <v>1595</v>
      </c>
      <c r="E4111" s="4" t="s">
        <v>17811</v>
      </c>
      <c r="F4111" s="4">
        <v>10</v>
      </c>
      <c r="G4111" s="4">
        <v>12</v>
      </c>
      <c r="H4111" s="4">
        <v>6</v>
      </c>
      <c r="I4111" s="4">
        <v>1684</v>
      </c>
      <c r="J4111" s="4">
        <v>11086</v>
      </c>
      <c r="K4111" s="4">
        <v>30221497</v>
      </c>
      <c r="L4111" s="4">
        <v>0.46</v>
      </c>
      <c r="M4111" s="4">
        <v>-1.57</v>
      </c>
      <c r="N4111" s="4" t="s">
        <v>24187</v>
      </c>
    </row>
    <row r="4112" spans="1:14" x14ac:dyDescent="0.25">
      <c r="A4112" s="4" t="s">
        <v>1099</v>
      </c>
      <c r="B4112" s="4" t="s">
        <v>777</v>
      </c>
      <c r="C4112" s="4" t="s">
        <v>1596</v>
      </c>
      <c r="D4112" s="4" t="s">
        <v>1597</v>
      </c>
      <c r="E4112" s="4" t="s">
        <v>17812</v>
      </c>
      <c r="F4112" s="4">
        <v>10</v>
      </c>
      <c r="G4112" s="4">
        <v>12</v>
      </c>
      <c r="H4112" s="4">
        <v>7</v>
      </c>
      <c r="I4112" s="4">
        <v>1569</v>
      </c>
      <c r="J4112" s="4">
        <v>6488</v>
      </c>
      <c r="K4112" s="4">
        <v>17815516</v>
      </c>
      <c r="L4112" s="4">
        <v>0.05</v>
      </c>
      <c r="M4112" s="4">
        <v>-4.25</v>
      </c>
      <c r="N4112" s="4" t="s">
        <v>24187</v>
      </c>
    </row>
    <row r="4113" spans="1:14" x14ac:dyDescent="0.25">
      <c r="A4113" s="4" t="s">
        <v>1099</v>
      </c>
      <c r="B4113" s="4" t="s">
        <v>780</v>
      </c>
      <c r="C4113" s="4" t="s">
        <v>1598</v>
      </c>
      <c r="D4113" s="4" t="s">
        <v>1599</v>
      </c>
      <c r="E4113" s="4" t="s">
        <v>17813</v>
      </c>
      <c r="F4113" s="4">
        <v>10</v>
      </c>
      <c r="G4113" s="4">
        <v>12</v>
      </c>
      <c r="H4113" s="4">
        <v>8</v>
      </c>
      <c r="I4113" s="4">
        <v>1451</v>
      </c>
      <c r="J4113" s="4">
        <v>7435</v>
      </c>
      <c r="K4113" s="4">
        <v>19355588</v>
      </c>
      <c r="L4113" s="4">
        <v>0.14000000000000001</v>
      </c>
      <c r="M4113" s="4">
        <v>-7.01</v>
      </c>
      <c r="N4113" s="4" t="s">
        <v>24187</v>
      </c>
    </row>
    <row r="4114" spans="1:14" x14ac:dyDescent="0.25">
      <c r="A4114" s="4" t="s">
        <v>1099</v>
      </c>
      <c r="B4114" s="4" t="s">
        <v>783</v>
      </c>
      <c r="C4114" s="4" t="s">
        <v>1600</v>
      </c>
      <c r="D4114" s="4" t="s">
        <v>1601</v>
      </c>
      <c r="E4114" s="4" t="s">
        <v>17814</v>
      </c>
      <c r="F4114" s="4">
        <v>10</v>
      </c>
      <c r="G4114" s="4">
        <v>12</v>
      </c>
      <c r="H4114" s="4">
        <v>9</v>
      </c>
      <c r="I4114" s="4">
        <v>1600</v>
      </c>
      <c r="J4114" s="4">
        <v>5464</v>
      </c>
      <c r="K4114" s="4">
        <v>13330156</v>
      </c>
      <c r="L4114" s="4">
        <v>-0.04</v>
      </c>
      <c r="M4114" s="4">
        <v>-3.53</v>
      </c>
      <c r="N4114" s="4" t="s">
        <v>24187</v>
      </c>
    </row>
    <row r="4115" spans="1:14" x14ac:dyDescent="0.25">
      <c r="A4115" s="4" t="s">
        <v>1099</v>
      </c>
      <c r="B4115" s="4" t="s">
        <v>786</v>
      </c>
      <c r="C4115" s="4" t="s">
        <v>1602</v>
      </c>
      <c r="D4115" s="4" t="s">
        <v>1603</v>
      </c>
      <c r="E4115" s="4" t="s">
        <v>17815</v>
      </c>
      <c r="F4115" s="4">
        <v>10</v>
      </c>
      <c r="G4115" s="4">
        <v>12</v>
      </c>
      <c r="H4115" s="4">
        <v>10</v>
      </c>
      <c r="I4115" s="4">
        <v>1655</v>
      </c>
      <c r="J4115" s="4">
        <v>6827</v>
      </c>
      <c r="K4115" s="4">
        <v>16437941</v>
      </c>
      <c r="L4115" s="4">
        <v>0.08</v>
      </c>
      <c r="M4115" s="4">
        <v>-2.2400000000000002</v>
      </c>
      <c r="N4115" s="4" t="s">
        <v>24187</v>
      </c>
    </row>
    <row r="4116" spans="1:14" x14ac:dyDescent="0.25">
      <c r="A4116" s="4" t="s">
        <v>1099</v>
      </c>
      <c r="B4116" s="4" t="s">
        <v>789</v>
      </c>
      <c r="C4116" s="4" t="s">
        <v>1604</v>
      </c>
      <c r="D4116" s="4" t="s">
        <v>1605</v>
      </c>
      <c r="E4116" s="4" t="s">
        <v>17816</v>
      </c>
      <c r="F4116" s="4">
        <v>10</v>
      </c>
      <c r="G4116" s="4">
        <v>12</v>
      </c>
      <c r="H4116" s="4">
        <v>11</v>
      </c>
      <c r="I4116" s="4">
        <v>1789</v>
      </c>
      <c r="J4116" s="4">
        <v>4339</v>
      </c>
      <c r="K4116" s="4">
        <v>13842047</v>
      </c>
      <c r="L4116" s="4">
        <v>-0.14000000000000001</v>
      </c>
      <c r="M4116" s="4">
        <v>0.89</v>
      </c>
      <c r="N4116" s="4" t="s">
        <v>24187</v>
      </c>
    </row>
    <row r="4117" spans="1:14" x14ac:dyDescent="0.25">
      <c r="A4117" s="4" t="s">
        <v>1099</v>
      </c>
      <c r="B4117" s="4" t="s">
        <v>792</v>
      </c>
      <c r="C4117" s="4" t="s">
        <v>1606</v>
      </c>
      <c r="D4117" s="4" t="s">
        <v>1607</v>
      </c>
      <c r="E4117" s="4" t="s">
        <v>17817</v>
      </c>
      <c r="F4117" s="4">
        <v>10</v>
      </c>
      <c r="G4117" s="4">
        <v>12</v>
      </c>
      <c r="H4117" s="4">
        <v>12</v>
      </c>
      <c r="I4117" s="4">
        <v>396</v>
      </c>
      <c r="J4117" s="4">
        <v>13</v>
      </c>
      <c r="K4117" s="4">
        <v>15189</v>
      </c>
      <c r="L4117" s="4">
        <v>-0.52</v>
      </c>
      <c r="M4117" s="4">
        <v>-31.65</v>
      </c>
      <c r="N4117" s="4" t="s">
        <v>24187</v>
      </c>
    </row>
    <row r="4118" spans="1:14" x14ac:dyDescent="0.25">
      <c r="A4118" s="4" t="s">
        <v>1099</v>
      </c>
      <c r="B4118" s="4" t="s">
        <v>795</v>
      </c>
      <c r="C4118" s="4" t="s">
        <v>1608</v>
      </c>
      <c r="D4118" s="4" t="s">
        <v>1609</v>
      </c>
      <c r="E4118" s="4" t="s">
        <v>17818</v>
      </c>
      <c r="F4118" s="4">
        <v>10</v>
      </c>
      <c r="G4118" s="4">
        <v>12</v>
      </c>
      <c r="H4118" s="4">
        <v>13</v>
      </c>
      <c r="I4118" s="4">
        <v>1621</v>
      </c>
      <c r="J4118" s="4">
        <v>6903</v>
      </c>
      <c r="K4118" s="4">
        <v>17998783</v>
      </c>
      <c r="L4118" s="4">
        <v>0.09</v>
      </c>
      <c r="M4118" s="4">
        <v>-3.04</v>
      </c>
      <c r="N4118" s="4" t="s">
        <v>24187</v>
      </c>
    </row>
    <row r="4119" spans="1:14" x14ac:dyDescent="0.25">
      <c r="A4119" s="4" t="s">
        <v>1099</v>
      </c>
      <c r="B4119" s="4" t="s">
        <v>798</v>
      </c>
      <c r="C4119" s="4" t="s">
        <v>1610</v>
      </c>
      <c r="D4119" s="4" t="s">
        <v>1611</v>
      </c>
      <c r="E4119" s="4" t="s">
        <v>17819</v>
      </c>
      <c r="F4119" s="4">
        <v>10</v>
      </c>
      <c r="G4119" s="4">
        <v>12</v>
      </c>
      <c r="H4119" s="4">
        <v>14</v>
      </c>
      <c r="I4119" s="4">
        <v>1675</v>
      </c>
      <c r="J4119" s="4">
        <v>9721</v>
      </c>
      <c r="K4119" s="4">
        <v>26712817</v>
      </c>
      <c r="L4119" s="4">
        <v>0.34</v>
      </c>
      <c r="M4119" s="4">
        <v>-1.78</v>
      </c>
      <c r="N4119" s="4" t="s">
        <v>24187</v>
      </c>
    </row>
    <row r="4120" spans="1:14" x14ac:dyDescent="0.25">
      <c r="A4120" s="4" t="s">
        <v>1099</v>
      </c>
      <c r="B4120" s="4" t="s">
        <v>801</v>
      </c>
      <c r="C4120" s="4" t="s">
        <v>1612</v>
      </c>
      <c r="D4120" s="4" t="s">
        <v>1613</v>
      </c>
      <c r="E4120" s="4" t="s">
        <v>17820</v>
      </c>
      <c r="F4120" s="4">
        <v>10</v>
      </c>
      <c r="G4120" s="4">
        <v>12</v>
      </c>
      <c r="H4120" s="4">
        <v>15</v>
      </c>
      <c r="I4120" s="4">
        <v>1688</v>
      </c>
      <c r="J4120" s="4">
        <v>7097</v>
      </c>
      <c r="K4120" s="4">
        <v>16947587</v>
      </c>
      <c r="L4120" s="4">
        <v>0.11</v>
      </c>
      <c r="M4120" s="4">
        <v>-1.47</v>
      </c>
      <c r="N4120" s="4" t="s">
        <v>24187</v>
      </c>
    </row>
    <row r="4121" spans="1:14" x14ac:dyDescent="0.25">
      <c r="A4121" s="4" t="s">
        <v>1099</v>
      </c>
      <c r="B4121" s="4" t="s">
        <v>804</v>
      </c>
      <c r="C4121" s="4" t="s">
        <v>1614</v>
      </c>
      <c r="D4121" s="4" t="s">
        <v>1615</v>
      </c>
      <c r="E4121" s="4" t="s">
        <v>17821</v>
      </c>
      <c r="F4121" s="4">
        <v>10</v>
      </c>
      <c r="G4121" s="4">
        <v>12</v>
      </c>
      <c r="H4121" s="4">
        <v>16</v>
      </c>
      <c r="I4121" s="4">
        <v>1717</v>
      </c>
      <c r="J4121" s="4">
        <v>5306</v>
      </c>
      <c r="K4121" s="4">
        <v>14066914</v>
      </c>
      <c r="L4121" s="4">
        <v>-0.05</v>
      </c>
      <c r="M4121" s="4">
        <v>-0.8</v>
      </c>
      <c r="N4121" s="4" t="s">
        <v>24187</v>
      </c>
    </row>
    <row r="4122" spans="1:14" x14ac:dyDescent="0.25">
      <c r="A4122" s="4" t="s">
        <v>1099</v>
      </c>
      <c r="B4122" s="4" t="s">
        <v>807</v>
      </c>
      <c r="C4122" s="4" t="s">
        <v>1616</v>
      </c>
      <c r="D4122" s="4" t="s">
        <v>1617</v>
      </c>
      <c r="E4122" s="4" t="s">
        <v>17822</v>
      </c>
      <c r="F4122" s="4">
        <v>10</v>
      </c>
      <c r="G4122" s="4">
        <v>12</v>
      </c>
      <c r="H4122" s="4">
        <v>17</v>
      </c>
      <c r="I4122" s="4">
        <v>1706</v>
      </c>
      <c r="J4122" s="4">
        <v>5480</v>
      </c>
      <c r="K4122" s="4">
        <v>14899446</v>
      </c>
      <c r="L4122" s="4">
        <v>-0.04</v>
      </c>
      <c r="M4122" s="4">
        <v>-1.05</v>
      </c>
      <c r="N4122" s="4" t="s">
        <v>24187</v>
      </c>
    </row>
    <row r="4123" spans="1:14" ht="16.5" customHeight="1" x14ac:dyDescent="0.25">
      <c r="A4123" s="4" t="s">
        <v>1099</v>
      </c>
      <c r="B4123" s="4" t="s">
        <v>810</v>
      </c>
      <c r="C4123" s="4" t="s">
        <v>1618</v>
      </c>
      <c r="D4123" s="4" t="s">
        <v>1619</v>
      </c>
      <c r="E4123" s="4" t="s">
        <v>17823</v>
      </c>
      <c r="F4123" s="4">
        <v>10</v>
      </c>
      <c r="G4123" s="4">
        <v>12</v>
      </c>
      <c r="H4123" s="4">
        <v>18</v>
      </c>
      <c r="I4123" s="4">
        <v>1462</v>
      </c>
      <c r="J4123" s="4">
        <v>8765</v>
      </c>
      <c r="K4123" s="4">
        <v>25331069</v>
      </c>
      <c r="L4123" s="4">
        <v>0.26</v>
      </c>
      <c r="M4123" s="4">
        <v>-6.75</v>
      </c>
      <c r="N4123" s="4" t="s">
        <v>24187</v>
      </c>
    </row>
    <row r="4124" spans="1:14" x14ac:dyDescent="0.25">
      <c r="A4124" s="4" t="s">
        <v>1099</v>
      </c>
      <c r="B4124" s="4" t="s">
        <v>813</v>
      </c>
      <c r="C4124" s="4" t="s">
        <v>1620</v>
      </c>
      <c r="D4124" s="4" t="s">
        <v>1621</v>
      </c>
      <c r="E4124" s="4" t="s">
        <v>17824</v>
      </c>
      <c r="F4124" s="4">
        <v>10</v>
      </c>
      <c r="G4124" s="4">
        <v>12</v>
      </c>
      <c r="H4124" s="4">
        <v>19</v>
      </c>
      <c r="I4124" s="4">
        <v>1610</v>
      </c>
      <c r="J4124" s="4">
        <v>5087</v>
      </c>
      <c r="K4124" s="4">
        <v>11979627</v>
      </c>
      <c r="L4124" s="4">
        <v>-7.0000000000000007E-2</v>
      </c>
      <c r="M4124" s="4">
        <v>-3.3</v>
      </c>
      <c r="N4124" s="4" t="s">
        <v>24187</v>
      </c>
    </row>
    <row r="4125" spans="1:14" x14ac:dyDescent="0.25">
      <c r="A4125" s="4" t="s">
        <v>1099</v>
      </c>
      <c r="B4125" s="4" t="s">
        <v>816</v>
      </c>
      <c r="C4125" s="4" t="s">
        <v>1622</v>
      </c>
      <c r="D4125" s="4" t="s">
        <v>1623</v>
      </c>
      <c r="E4125" s="4" t="s">
        <v>17825</v>
      </c>
      <c r="F4125" s="4">
        <v>10</v>
      </c>
      <c r="G4125" s="4">
        <v>12</v>
      </c>
      <c r="H4125" s="4">
        <v>20</v>
      </c>
      <c r="I4125" s="4">
        <v>999</v>
      </c>
      <c r="J4125" s="4">
        <v>1680</v>
      </c>
      <c r="K4125" s="4">
        <v>3597826</v>
      </c>
      <c r="L4125" s="4">
        <v>-0.37</v>
      </c>
      <c r="M4125" s="4">
        <v>-17.57</v>
      </c>
      <c r="N4125" s="4" t="s">
        <v>24187</v>
      </c>
    </row>
    <row r="4126" spans="1:14" x14ac:dyDescent="0.25">
      <c r="A4126" s="4" t="s">
        <v>1099</v>
      </c>
      <c r="B4126" s="4" t="s">
        <v>819</v>
      </c>
      <c r="C4126" s="4" t="s">
        <v>1624</v>
      </c>
      <c r="D4126" s="4" t="s">
        <v>1625</v>
      </c>
      <c r="E4126" s="4" t="s">
        <v>17826</v>
      </c>
      <c r="F4126" s="4">
        <v>10</v>
      </c>
      <c r="G4126" s="4">
        <v>12</v>
      </c>
      <c r="H4126" s="4">
        <v>21</v>
      </c>
      <c r="I4126" s="4">
        <v>1677</v>
      </c>
      <c r="J4126" s="4">
        <v>6223</v>
      </c>
      <c r="K4126" s="4">
        <v>14278733</v>
      </c>
      <c r="L4126" s="4">
        <v>0.03</v>
      </c>
      <c r="M4126" s="4">
        <v>-1.73</v>
      </c>
      <c r="N4126" s="4" t="s">
        <v>24187</v>
      </c>
    </row>
    <row r="4127" spans="1:14" x14ac:dyDescent="0.25">
      <c r="A4127" s="4" t="s">
        <v>1099</v>
      </c>
      <c r="B4127" s="4" t="s">
        <v>822</v>
      </c>
      <c r="C4127" s="4" t="s">
        <v>1626</v>
      </c>
      <c r="D4127" s="4" t="s">
        <v>1627</v>
      </c>
      <c r="E4127" s="4" t="s">
        <v>17827</v>
      </c>
      <c r="F4127" s="4">
        <v>10</v>
      </c>
      <c r="G4127" s="4">
        <v>12</v>
      </c>
      <c r="H4127" s="4">
        <v>22</v>
      </c>
      <c r="I4127" s="4">
        <v>1671</v>
      </c>
      <c r="J4127" s="4">
        <v>5104</v>
      </c>
      <c r="K4127" s="4">
        <v>14379091</v>
      </c>
      <c r="L4127" s="4">
        <v>-7.0000000000000007E-2</v>
      </c>
      <c r="M4127" s="4">
        <v>-1.87</v>
      </c>
      <c r="N4127" s="4" t="s">
        <v>24187</v>
      </c>
    </row>
    <row r="4128" spans="1:14" x14ac:dyDescent="0.25">
      <c r="A4128" s="4" t="s">
        <v>1099</v>
      </c>
      <c r="B4128" s="4" t="s">
        <v>825</v>
      </c>
      <c r="C4128" s="4"/>
      <c r="D4128" s="4"/>
      <c r="E4128" s="4"/>
      <c r="F4128" s="4">
        <v>10</v>
      </c>
      <c r="G4128" s="4">
        <v>12</v>
      </c>
      <c r="H4128" s="4">
        <v>23</v>
      </c>
      <c r="I4128" s="4">
        <v>1783</v>
      </c>
      <c r="J4128" s="4">
        <v>6396</v>
      </c>
      <c r="K4128" s="4">
        <v>13743526</v>
      </c>
      <c r="L4128" s="4">
        <v>0.05</v>
      </c>
      <c r="M4128" s="4">
        <v>0.75</v>
      </c>
      <c r="N4128" s="4" t="s">
        <v>24188</v>
      </c>
    </row>
    <row r="4129" spans="1:14" x14ac:dyDescent="0.25">
      <c r="A4129" s="4" t="s">
        <v>1099</v>
      </c>
      <c r="B4129" s="4" t="s">
        <v>826</v>
      </c>
      <c r="C4129" s="4"/>
      <c r="D4129" s="4"/>
      <c r="E4129" s="4"/>
      <c r="F4129" s="4">
        <v>10</v>
      </c>
      <c r="G4129" s="4">
        <v>12</v>
      </c>
      <c r="H4129" s="4">
        <v>24</v>
      </c>
      <c r="I4129" s="4">
        <v>6162</v>
      </c>
      <c r="J4129" s="4">
        <v>1133260</v>
      </c>
      <c r="K4129" s="4">
        <v>3831580344</v>
      </c>
      <c r="L4129" s="4">
        <v>100.49</v>
      </c>
      <c r="M4129" s="4">
        <v>103.03</v>
      </c>
      <c r="N4129" s="4" t="s">
        <v>24189</v>
      </c>
    </row>
    <row r="4130" spans="1:14" x14ac:dyDescent="0.25">
      <c r="A4130" s="4" t="s">
        <v>1099</v>
      </c>
      <c r="B4130" s="4" t="s">
        <v>827</v>
      </c>
      <c r="C4130" s="4" t="s">
        <v>1628</v>
      </c>
      <c r="D4130" s="4" t="s">
        <v>1629</v>
      </c>
      <c r="E4130" s="4" t="s">
        <v>17828</v>
      </c>
      <c r="F4130" s="4">
        <v>10</v>
      </c>
      <c r="G4130" s="4">
        <v>13</v>
      </c>
      <c r="H4130" s="4">
        <v>1</v>
      </c>
      <c r="I4130" s="4">
        <v>1753</v>
      </c>
      <c r="J4130" s="4">
        <v>4136</v>
      </c>
      <c r="K4130" s="4">
        <v>10960358</v>
      </c>
      <c r="L4130" s="4">
        <v>-0.16</v>
      </c>
      <c r="M4130" s="4">
        <v>0.05</v>
      </c>
      <c r="N4130" s="4" t="s">
        <v>24187</v>
      </c>
    </row>
    <row r="4131" spans="1:14" x14ac:dyDescent="0.25">
      <c r="A4131" s="4" t="s">
        <v>1099</v>
      </c>
      <c r="B4131" s="4" t="s">
        <v>830</v>
      </c>
      <c r="C4131" s="4" t="s">
        <v>1630</v>
      </c>
      <c r="D4131" s="4" t="s">
        <v>1631</v>
      </c>
      <c r="E4131" s="4" t="s">
        <v>17829</v>
      </c>
      <c r="F4131" s="4">
        <v>10</v>
      </c>
      <c r="G4131" s="4">
        <v>13</v>
      </c>
      <c r="H4131" s="4">
        <v>2</v>
      </c>
      <c r="I4131" s="4">
        <v>1446</v>
      </c>
      <c r="J4131" s="4">
        <v>4815</v>
      </c>
      <c r="K4131" s="4">
        <v>10452847</v>
      </c>
      <c r="L4131" s="4">
        <v>-0.1</v>
      </c>
      <c r="M4131" s="4">
        <v>-7.13</v>
      </c>
      <c r="N4131" s="4" t="s">
        <v>24187</v>
      </c>
    </row>
    <row r="4132" spans="1:14" x14ac:dyDescent="0.25">
      <c r="A4132" s="4" t="s">
        <v>1099</v>
      </c>
      <c r="B4132" s="4" t="s">
        <v>833</v>
      </c>
      <c r="C4132" s="4" t="s">
        <v>1632</v>
      </c>
      <c r="D4132" s="4" t="s">
        <v>1633</v>
      </c>
      <c r="E4132" s="4" t="s">
        <v>17830</v>
      </c>
      <c r="F4132" s="4">
        <v>10</v>
      </c>
      <c r="G4132" s="4">
        <v>13</v>
      </c>
      <c r="H4132" s="4">
        <v>3</v>
      </c>
      <c r="I4132" s="4">
        <v>1715</v>
      </c>
      <c r="J4132" s="4">
        <v>5539</v>
      </c>
      <c r="K4132" s="4">
        <v>15117718</v>
      </c>
      <c r="L4132" s="4">
        <v>-0.03</v>
      </c>
      <c r="M4132" s="4">
        <v>-0.84</v>
      </c>
      <c r="N4132" s="4" t="s">
        <v>24187</v>
      </c>
    </row>
    <row r="4133" spans="1:14" x14ac:dyDescent="0.25">
      <c r="A4133" s="4" t="s">
        <v>1099</v>
      </c>
      <c r="B4133" s="4" t="s">
        <v>836</v>
      </c>
      <c r="C4133" s="4" t="s">
        <v>1634</v>
      </c>
      <c r="D4133" s="4" t="s">
        <v>1635</v>
      </c>
      <c r="E4133" s="4" t="s">
        <v>17831</v>
      </c>
      <c r="F4133" s="4">
        <v>10</v>
      </c>
      <c r="G4133" s="4">
        <v>13</v>
      </c>
      <c r="H4133" s="4">
        <v>4</v>
      </c>
      <c r="I4133" s="4">
        <v>1670</v>
      </c>
      <c r="J4133" s="4">
        <v>5538</v>
      </c>
      <c r="K4133" s="4">
        <v>15267944</v>
      </c>
      <c r="L4133" s="4">
        <v>-0.03</v>
      </c>
      <c r="M4133" s="4">
        <v>-1.89</v>
      </c>
      <c r="N4133" s="4" t="s">
        <v>24187</v>
      </c>
    </row>
    <row r="4134" spans="1:14" x14ac:dyDescent="0.25">
      <c r="A4134" s="4" t="s">
        <v>1099</v>
      </c>
      <c r="B4134" s="4" t="s">
        <v>839</v>
      </c>
      <c r="C4134" s="4" t="s">
        <v>1636</v>
      </c>
      <c r="D4134" s="4" t="s">
        <v>1637</v>
      </c>
      <c r="E4134" s="4" t="s">
        <v>17832</v>
      </c>
      <c r="F4134" s="4">
        <v>10</v>
      </c>
      <c r="G4134" s="4">
        <v>13</v>
      </c>
      <c r="H4134" s="4">
        <v>5</v>
      </c>
      <c r="I4134" s="4">
        <v>1647</v>
      </c>
      <c r="J4134" s="4">
        <v>4461</v>
      </c>
      <c r="K4134" s="4">
        <v>10189035</v>
      </c>
      <c r="L4134" s="4">
        <v>-0.13</v>
      </c>
      <c r="M4134" s="4">
        <v>-2.4300000000000002</v>
      </c>
      <c r="N4134" s="4" t="s">
        <v>24187</v>
      </c>
    </row>
    <row r="4135" spans="1:14" x14ac:dyDescent="0.25">
      <c r="A4135" s="4" t="s">
        <v>1099</v>
      </c>
      <c r="B4135" s="4" t="s">
        <v>842</v>
      </c>
      <c r="C4135" s="4" t="s">
        <v>1638</v>
      </c>
      <c r="D4135" s="4" t="s">
        <v>1639</v>
      </c>
      <c r="E4135" s="4" t="s">
        <v>24124</v>
      </c>
      <c r="F4135" s="4">
        <v>10</v>
      </c>
      <c r="G4135" s="4">
        <v>13</v>
      </c>
      <c r="H4135" s="4">
        <v>6</v>
      </c>
      <c r="I4135" s="4">
        <v>1126</v>
      </c>
      <c r="J4135" s="4">
        <v>8036</v>
      </c>
      <c r="K4135" s="4">
        <v>20098093</v>
      </c>
      <c r="L4135" s="4">
        <v>0.19</v>
      </c>
      <c r="M4135" s="4">
        <v>-14.6</v>
      </c>
      <c r="N4135" s="4" t="s">
        <v>24187</v>
      </c>
    </row>
    <row r="4136" spans="1:14" x14ac:dyDescent="0.25">
      <c r="A4136" s="4" t="s">
        <v>1099</v>
      </c>
      <c r="B4136" s="4" t="s">
        <v>845</v>
      </c>
      <c r="C4136" s="4" t="s">
        <v>1640</v>
      </c>
      <c r="D4136" s="4" t="s">
        <v>1641</v>
      </c>
      <c r="E4136" s="4" t="s">
        <v>17833</v>
      </c>
      <c r="F4136" s="4">
        <v>10</v>
      </c>
      <c r="G4136" s="4">
        <v>13</v>
      </c>
      <c r="H4136" s="4">
        <v>7</v>
      </c>
      <c r="I4136" s="4">
        <v>1606</v>
      </c>
      <c r="J4136" s="4">
        <v>7591</v>
      </c>
      <c r="K4136" s="4">
        <v>22012139</v>
      </c>
      <c r="L4136" s="4">
        <v>0.15</v>
      </c>
      <c r="M4136" s="4">
        <v>-3.39</v>
      </c>
      <c r="N4136" s="4" t="s">
        <v>24187</v>
      </c>
    </row>
    <row r="4137" spans="1:14" x14ac:dyDescent="0.25">
      <c r="A4137" s="4" t="s">
        <v>1099</v>
      </c>
      <c r="B4137" s="4" t="s">
        <v>848</v>
      </c>
      <c r="C4137" s="4" t="s">
        <v>1642</v>
      </c>
      <c r="D4137" s="4" t="s">
        <v>1643</v>
      </c>
      <c r="E4137" s="4" t="s">
        <v>17834</v>
      </c>
      <c r="F4137" s="4">
        <v>10</v>
      </c>
      <c r="G4137" s="4">
        <v>13</v>
      </c>
      <c r="H4137" s="4">
        <v>8</v>
      </c>
      <c r="I4137" s="4">
        <v>1606</v>
      </c>
      <c r="J4137" s="4">
        <v>4352</v>
      </c>
      <c r="K4137" s="4">
        <v>11600734</v>
      </c>
      <c r="L4137" s="4">
        <v>-0.14000000000000001</v>
      </c>
      <c r="M4137" s="4">
        <v>-3.39</v>
      </c>
      <c r="N4137" s="4" t="s">
        <v>24187</v>
      </c>
    </row>
    <row r="4138" spans="1:14" x14ac:dyDescent="0.25">
      <c r="A4138" s="4" t="s">
        <v>1099</v>
      </c>
      <c r="B4138" s="4" t="s">
        <v>851</v>
      </c>
      <c r="C4138" s="4" t="s">
        <v>1644</v>
      </c>
      <c r="D4138" s="4" t="s">
        <v>1645</v>
      </c>
      <c r="E4138" s="4" t="s">
        <v>17835</v>
      </c>
      <c r="F4138" s="4">
        <v>10</v>
      </c>
      <c r="G4138" s="4">
        <v>13</v>
      </c>
      <c r="H4138" s="4">
        <v>9</v>
      </c>
      <c r="I4138" s="4">
        <v>1675</v>
      </c>
      <c r="J4138" s="4">
        <v>7256</v>
      </c>
      <c r="K4138" s="4">
        <v>20271019</v>
      </c>
      <c r="L4138" s="4">
        <v>0.12</v>
      </c>
      <c r="M4138" s="4">
        <v>-1.78</v>
      </c>
      <c r="N4138" s="4" t="s">
        <v>24187</v>
      </c>
    </row>
    <row r="4139" spans="1:14" x14ac:dyDescent="0.25">
      <c r="A4139" s="4" t="s">
        <v>1099</v>
      </c>
      <c r="B4139" s="4" t="s">
        <v>854</v>
      </c>
      <c r="C4139" s="4" t="s">
        <v>1646</v>
      </c>
      <c r="D4139" s="4" t="s">
        <v>1647</v>
      </c>
      <c r="E4139" s="4" t="s">
        <v>17836</v>
      </c>
      <c r="F4139" s="4">
        <v>10</v>
      </c>
      <c r="G4139" s="4">
        <v>13</v>
      </c>
      <c r="H4139" s="4">
        <v>10</v>
      </c>
      <c r="I4139" s="4">
        <v>1645</v>
      </c>
      <c r="J4139" s="4">
        <v>6167</v>
      </c>
      <c r="K4139" s="4">
        <v>17959411</v>
      </c>
      <c r="L4139" s="4">
        <v>0.03</v>
      </c>
      <c r="M4139" s="4">
        <v>-2.48</v>
      </c>
      <c r="N4139" s="4" t="s">
        <v>24187</v>
      </c>
    </row>
    <row r="4140" spans="1:14" x14ac:dyDescent="0.25">
      <c r="A4140" s="4" t="s">
        <v>1099</v>
      </c>
      <c r="B4140" s="4" t="s">
        <v>857</v>
      </c>
      <c r="C4140" s="4" t="s">
        <v>1648</v>
      </c>
      <c r="D4140" s="4" t="s">
        <v>1649</v>
      </c>
      <c r="E4140" s="4" t="s">
        <v>17837</v>
      </c>
      <c r="F4140" s="4">
        <v>10</v>
      </c>
      <c r="G4140" s="4">
        <v>13</v>
      </c>
      <c r="H4140" s="4">
        <v>11</v>
      </c>
      <c r="I4140" s="4">
        <v>1610</v>
      </c>
      <c r="J4140" s="4">
        <v>4804</v>
      </c>
      <c r="K4140" s="4">
        <v>12425249</v>
      </c>
      <c r="L4140" s="4">
        <v>-0.1</v>
      </c>
      <c r="M4140" s="4">
        <v>-3.3</v>
      </c>
      <c r="N4140" s="4" t="s">
        <v>24187</v>
      </c>
    </row>
    <row r="4141" spans="1:14" x14ac:dyDescent="0.25">
      <c r="A4141" s="4" t="s">
        <v>1099</v>
      </c>
      <c r="B4141" s="4" t="s">
        <v>860</v>
      </c>
      <c r="C4141" s="4" t="s">
        <v>1650</v>
      </c>
      <c r="D4141" s="4" t="s">
        <v>1651</v>
      </c>
      <c r="E4141" s="4" t="s">
        <v>17838</v>
      </c>
      <c r="F4141" s="4">
        <v>10</v>
      </c>
      <c r="G4141" s="4">
        <v>13</v>
      </c>
      <c r="H4141" s="4">
        <v>12</v>
      </c>
      <c r="I4141" s="4">
        <v>1303</v>
      </c>
      <c r="J4141" s="4">
        <v>17854</v>
      </c>
      <c r="K4141" s="4">
        <v>48660847</v>
      </c>
      <c r="L4141" s="4">
        <v>1.07</v>
      </c>
      <c r="M4141" s="4">
        <v>-10.47</v>
      </c>
      <c r="N4141" s="4" t="s">
        <v>24187</v>
      </c>
    </row>
    <row r="4142" spans="1:14" x14ac:dyDescent="0.25">
      <c r="A4142" s="4" t="s">
        <v>1099</v>
      </c>
      <c r="B4142" s="4" t="s">
        <v>863</v>
      </c>
      <c r="C4142" s="4" t="s">
        <v>1652</v>
      </c>
      <c r="D4142" s="4" t="s">
        <v>1653</v>
      </c>
      <c r="E4142" s="4" t="s">
        <v>17839</v>
      </c>
      <c r="F4142" s="4">
        <v>10</v>
      </c>
      <c r="G4142" s="4">
        <v>13</v>
      </c>
      <c r="H4142" s="4">
        <v>13</v>
      </c>
      <c r="I4142" s="4">
        <v>1759</v>
      </c>
      <c r="J4142" s="4">
        <v>8944</v>
      </c>
      <c r="K4142" s="4">
        <v>25977039</v>
      </c>
      <c r="L4142" s="4">
        <v>0.27</v>
      </c>
      <c r="M4142" s="4">
        <v>0.19</v>
      </c>
      <c r="N4142" s="4" t="s">
        <v>24187</v>
      </c>
    </row>
    <row r="4143" spans="1:14" x14ac:dyDescent="0.25">
      <c r="A4143" s="4" t="s">
        <v>1099</v>
      </c>
      <c r="B4143" s="4" t="s">
        <v>866</v>
      </c>
      <c r="C4143" s="4" t="s">
        <v>1654</v>
      </c>
      <c r="D4143" s="4" t="s">
        <v>1655</v>
      </c>
      <c r="E4143" s="4" t="s">
        <v>17840</v>
      </c>
      <c r="F4143" s="4">
        <v>10</v>
      </c>
      <c r="G4143" s="4">
        <v>13</v>
      </c>
      <c r="H4143" s="4">
        <v>14</v>
      </c>
      <c r="I4143" s="4">
        <v>1577</v>
      </c>
      <c r="J4143" s="4">
        <v>4522</v>
      </c>
      <c r="K4143" s="4">
        <v>10940516</v>
      </c>
      <c r="L4143" s="4">
        <v>-0.12</v>
      </c>
      <c r="M4143" s="4">
        <v>-4.07</v>
      </c>
      <c r="N4143" s="4" t="s">
        <v>24187</v>
      </c>
    </row>
    <row r="4144" spans="1:14" x14ac:dyDescent="0.25">
      <c r="A4144" s="4" t="s">
        <v>1099</v>
      </c>
      <c r="B4144" s="4" t="s">
        <v>869</v>
      </c>
      <c r="C4144" s="4" t="s">
        <v>1656</v>
      </c>
      <c r="D4144" s="4" t="s">
        <v>1657</v>
      </c>
      <c r="E4144" s="4" t="s">
        <v>17841</v>
      </c>
      <c r="F4144" s="4">
        <v>10</v>
      </c>
      <c r="G4144" s="4">
        <v>13</v>
      </c>
      <c r="H4144" s="4">
        <v>15</v>
      </c>
      <c r="I4144" s="4">
        <v>1647</v>
      </c>
      <c r="J4144" s="4">
        <v>8015</v>
      </c>
      <c r="K4144" s="4">
        <v>20466448</v>
      </c>
      <c r="L4144" s="4">
        <v>0.19</v>
      </c>
      <c r="M4144" s="4">
        <v>-2.4300000000000002</v>
      </c>
      <c r="N4144" s="4" t="s">
        <v>24187</v>
      </c>
    </row>
    <row r="4145" spans="1:14" x14ac:dyDescent="0.25">
      <c r="A4145" s="4" t="s">
        <v>1099</v>
      </c>
      <c r="B4145" s="4" t="s">
        <v>872</v>
      </c>
      <c r="C4145" s="4" t="s">
        <v>1658</v>
      </c>
      <c r="D4145" s="4" t="s">
        <v>1659</v>
      </c>
      <c r="E4145" s="4" t="s">
        <v>17842</v>
      </c>
      <c r="F4145" s="4">
        <v>10</v>
      </c>
      <c r="G4145" s="4">
        <v>13</v>
      </c>
      <c r="H4145" s="4">
        <v>16</v>
      </c>
      <c r="I4145" s="4">
        <v>1651</v>
      </c>
      <c r="J4145" s="4">
        <v>4574</v>
      </c>
      <c r="K4145" s="4">
        <v>10498301</v>
      </c>
      <c r="L4145" s="4">
        <v>-0.12</v>
      </c>
      <c r="M4145" s="4">
        <v>-2.34</v>
      </c>
      <c r="N4145" s="4" t="s">
        <v>24187</v>
      </c>
    </row>
    <row r="4146" spans="1:14" x14ac:dyDescent="0.25">
      <c r="A4146" s="4" t="s">
        <v>1099</v>
      </c>
      <c r="B4146" s="4" t="s">
        <v>875</v>
      </c>
      <c r="C4146" s="4" t="s">
        <v>1660</v>
      </c>
      <c r="D4146" s="4" t="s">
        <v>1661</v>
      </c>
      <c r="E4146" s="4" t="s">
        <v>17843</v>
      </c>
      <c r="F4146" s="4">
        <v>10</v>
      </c>
      <c r="G4146" s="4">
        <v>13</v>
      </c>
      <c r="H4146" s="4">
        <v>17</v>
      </c>
      <c r="I4146" s="4">
        <v>1588</v>
      </c>
      <c r="J4146" s="4">
        <v>6214</v>
      </c>
      <c r="K4146" s="4">
        <v>14771423</v>
      </c>
      <c r="L4146" s="4">
        <v>0.03</v>
      </c>
      <c r="M4146" s="4">
        <v>-3.81</v>
      </c>
      <c r="N4146" s="4" t="s">
        <v>24187</v>
      </c>
    </row>
    <row r="4147" spans="1:14" x14ac:dyDescent="0.25">
      <c r="A4147" s="4" t="s">
        <v>1099</v>
      </c>
      <c r="B4147" s="4" t="s">
        <v>878</v>
      </c>
      <c r="C4147" s="4" t="s">
        <v>1662</v>
      </c>
      <c r="D4147" s="4" t="s">
        <v>1663</v>
      </c>
      <c r="E4147" s="4" t="s">
        <v>17844</v>
      </c>
      <c r="F4147" s="4">
        <v>10</v>
      </c>
      <c r="G4147" s="4">
        <v>13</v>
      </c>
      <c r="H4147" s="4">
        <v>18</v>
      </c>
      <c r="I4147" s="4">
        <v>1680</v>
      </c>
      <c r="J4147" s="4">
        <v>4233</v>
      </c>
      <c r="K4147" s="4">
        <v>9919960</v>
      </c>
      <c r="L4147" s="4">
        <v>-0.15</v>
      </c>
      <c r="M4147" s="4">
        <v>-1.66</v>
      </c>
      <c r="N4147" s="4" t="s">
        <v>24187</v>
      </c>
    </row>
    <row r="4148" spans="1:14" x14ac:dyDescent="0.25">
      <c r="A4148" s="4" t="s">
        <v>1099</v>
      </c>
      <c r="B4148" s="4" t="s">
        <v>881</v>
      </c>
      <c r="C4148" s="4" t="s">
        <v>1664</v>
      </c>
      <c r="D4148" s="4" t="s">
        <v>1665</v>
      </c>
      <c r="E4148" s="4" t="s">
        <v>17845</v>
      </c>
      <c r="F4148" s="4">
        <v>10</v>
      </c>
      <c r="G4148" s="4">
        <v>13</v>
      </c>
      <c r="H4148" s="4">
        <v>19</v>
      </c>
      <c r="I4148" s="4">
        <v>1618</v>
      </c>
      <c r="J4148" s="4">
        <v>9292</v>
      </c>
      <c r="K4148" s="4">
        <v>24766992</v>
      </c>
      <c r="L4148" s="4">
        <v>0.3</v>
      </c>
      <c r="M4148" s="4">
        <v>-3.11</v>
      </c>
      <c r="N4148" s="4" t="s">
        <v>24187</v>
      </c>
    </row>
    <row r="4149" spans="1:14" x14ac:dyDescent="0.25">
      <c r="A4149" s="4" t="s">
        <v>1099</v>
      </c>
      <c r="B4149" s="4" t="s">
        <v>884</v>
      </c>
      <c r="C4149" s="4" t="s">
        <v>1666</v>
      </c>
      <c r="D4149" s="4" t="s">
        <v>1667</v>
      </c>
      <c r="E4149" s="4" t="s">
        <v>17846</v>
      </c>
      <c r="F4149" s="4">
        <v>10</v>
      </c>
      <c r="G4149" s="4">
        <v>13</v>
      </c>
      <c r="H4149" s="4">
        <v>20</v>
      </c>
      <c r="I4149" s="4">
        <v>1571</v>
      </c>
      <c r="J4149" s="4">
        <v>6965</v>
      </c>
      <c r="K4149" s="4">
        <v>16750550</v>
      </c>
      <c r="L4149" s="4">
        <v>0.1</v>
      </c>
      <c r="M4149" s="4">
        <v>-4.21</v>
      </c>
      <c r="N4149" s="4" t="s">
        <v>24187</v>
      </c>
    </row>
    <row r="4150" spans="1:14" x14ac:dyDescent="0.25">
      <c r="A4150" s="4" t="s">
        <v>1099</v>
      </c>
      <c r="B4150" s="4" t="s">
        <v>887</v>
      </c>
      <c r="C4150" s="4" t="s">
        <v>1668</v>
      </c>
      <c r="D4150" s="4" t="s">
        <v>1669</v>
      </c>
      <c r="E4150" s="4" t="s">
        <v>17847</v>
      </c>
      <c r="F4150" s="4">
        <v>10</v>
      </c>
      <c r="G4150" s="4">
        <v>13</v>
      </c>
      <c r="H4150" s="4">
        <v>21</v>
      </c>
      <c r="I4150" s="4">
        <v>1707</v>
      </c>
      <c r="J4150" s="4">
        <v>5097</v>
      </c>
      <c r="K4150" s="4">
        <v>10763932</v>
      </c>
      <c r="L4150" s="4">
        <v>-7.0000000000000007E-2</v>
      </c>
      <c r="M4150" s="4">
        <v>-1.03</v>
      </c>
      <c r="N4150" s="4" t="s">
        <v>24187</v>
      </c>
    </row>
    <row r="4151" spans="1:14" x14ac:dyDescent="0.25">
      <c r="A4151" s="4" t="s">
        <v>1099</v>
      </c>
      <c r="B4151" s="4" t="s">
        <v>890</v>
      </c>
      <c r="C4151" s="4" t="s">
        <v>1670</v>
      </c>
      <c r="D4151" s="4" t="s">
        <v>1671</v>
      </c>
      <c r="E4151" s="4" t="s">
        <v>17848</v>
      </c>
      <c r="F4151" s="4">
        <v>10</v>
      </c>
      <c r="G4151" s="4">
        <v>13</v>
      </c>
      <c r="H4151" s="4">
        <v>22</v>
      </c>
      <c r="I4151" s="4">
        <v>1597</v>
      </c>
      <c r="J4151" s="4">
        <v>7957</v>
      </c>
      <c r="K4151" s="4">
        <v>22473808</v>
      </c>
      <c r="L4151" s="4">
        <v>0.18</v>
      </c>
      <c r="M4151" s="4">
        <v>-3.6</v>
      </c>
      <c r="N4151" s="4" t="s">
        <v>24187</v>
      </c>
    </row>
    <row r="4152" spans="1:14" x14ac:dyDescent="0.25">
      <c r="A4152" s="4" t="s">
        <v>1099</v>
      </c>
      <c r="B4152" s="4" t="s">
        <v>893</v>
      </c>
      <c r="C4152" s="4"/>
      <c r="D4152" s="4"/>
      <c r="E4152" s="4"/>
      <c r="F4152" s="4">
        <v>10</v>
      </c>
      <c r="G4152" s="4">
        <v>13</v>
      </c>
      <c r="H4152" s="4">
        <v>23</v>
      </c>
      <c r="I4152" s="4">
        <v>1687</v>
      </c>
      <c r="J4152" s="4">
        <v>5354</v>
      </c>
      <c r="K4152" s="4">
        <v>14001837</v>
      </c>
      <c r="L4152" s="4">
        <v>-0.05</v>
      </c>
      <c r="M4152" s="4">
        <v>-1.5</v>
      </c>
      <c r="N4152" s="4" t="s">
        <v>24188</v>
      </c>
    </row>
    <row r="4153" spans="1:14" x14ac:dyDescent="0.25">
      <c r="A4153" s="4" t="s">
        <v>1099</v>
      </c>
      <c r="B4153" s="4" t="s">
        <v>894</v>
      </c>
      <c r="C4153" s="4"/>
      <c r="D4153" s="4"/>
      <c r="E4153" s="4"/>
      <c r="F4153" s="4">
        <v>10</v>
      </c>
      <c r="G4153" s="4">
        <v>13</v>
      </c>
      <c r="H4153" s="4">
        <v>24</v>
      </c>
      <c r="I4153" s="4">
        <v>5993</v>
      </c>
      <c r="J4153" s="4">
        <v>1104427</v>
      </c>
      <c r="K4153" s="4">
        <v>3345131879</v>
      </c>
      <c r="L4153" s="4">
        <v>97.92</v>
      </c>
      <c r="M4153" s="4">
        <v>99.08</v>
      </c>
      <c r="N4153" s="4" t="s">
        <v>24189</v>
      </c>
    </row>
    <row r="4154" spans="1:14" x14ac:dyDescent="0.25">
      <c r="A4154" s="4" t="s">
        <v>1099</v>
      </c>
      <c r="B4154" s="4" t="s">
        <v>895</v>
      </c>
      <c r="C4154" s="4" t="s">
        <v>1672</v>
      </c>
      <c r="D4154" s="4" t="s">
        <v>1673</v>
      </c>
      <c r="E4154" s="4" t="s">
        <v>17849</v>
      </c>
      <c r="F4154" s="4">
        <v>10</v>
      </c>
      <c r="G4154" s="4">
        <v>14</v>
      </c>
      <c r="H4154" s="4">
        <v>1</v>
      </c>
      <c r="I4154" s="4">
        <v>1882</v>
      </c>
      <c r="J4154" s="4">
        <v>7812</v>
      </c>
      <c r="K4154" s="4">
        <v>17611171</v>
      </c>
      <c r="L4154" s="4">
        <v>0.17</v>
      </c>
      <c r="M4154" s="4">
        <v>3.06</v>
      </c>
      <c r="N4154" s="4" t="s">
        <v>24187</v>
      </c>
    </row>
    <row r="4155" spans="1:14" x14ac:dyDescent="0.25">
      <c r="A4155" s="4" t="s">
        <v>1099</v>
      </c>
      <c r="B4155" s="4" t="s">
        <v>898</v>
      </c>
      <c r="C4155" s="4" t="s">
        <v>1674</v>
      </c>
      <c r="D4155" s="4" t="s">
        <v>1675</v>
      </c>
      <c r="E4155" s="4" t="s">
        <v>17850</v>
      </c>
      <c r="F4155" s="4">
        <v>10</v>
      </c>
      <c r="G4155" s="4">
        <v>14</v>
      </c>
      <c r="H4155" s="4">
        <v>2</v>
      </c>
      <c r="I4155" s="4">
        <v>1686</v>
      </c>
      <c r="J4155" s="4">
        <v>5213</v>
      </c>
      <c r="K4155" s="4">
        <v>13792708</v>
      </c>
      <c r="L4155" s="4">
        <v>-0.06</v>
      </c>
      <c r="M4155" s="4">
        <v>-1.52</v>
      </c>
      <c r="N4155" s="4" t="s">
        <v>24187</v>
      </c>
    </row>
    <row r="4156" spans="1:14" x14ac:dyDescent="0.25">
      <c r="A4156" s="4" t="s">
        <v>1099</v>
      </c>
      <c r="B4156" s="4" t="s">
        <v>901</v>
      </c>
      <c r="C4156" s="4" t="s">
        <v>1676</v>
      </c>
      <c r="D4156" s="4" t="s">
        <v>1677</v>
      </c>
      <c r="E4156" s="4" t="s">
        <v>17851</v>
      </c>
      <c r="F4156" s="4">
        <v>10</v>
      </c>
      <c r="G4156" s="4">
        <v>14</v>
      </c>
      <c r="H4156" s="4">
        <v>3</v>
      </c>
      <c r="I4156" s="4">
        <v>1720</v>
      </c>
      <c r="J4156" s="4">
        <v>8338</v>
      </c>
      <c r="K4156" s="4">
        <v>24217562</v>
      </c>
      <c r="L4156" s="4">
        <v>0.22</v>
      </c>
      <c r="M4156" s="4">
        <v>-0.73</v>
      </c>
      <c r="N4156" s="4" t="s">
        <v>24187</v>
      </c>
    </row>
    <row r="4157" spans="1:14" x14ac:dyDescent="0.25">
      <c r="A4157" s="4" t="s">
        <v>1099</v>
      </c>
      <c r="B4157" s="4" t="s">
        <v>904</v>
      </c>
      <c r="C4157" s="4" t="s">
        <v>1678</v>
      </c>
      <c r="D4157" s="4" t="s">
        <v>1679</v>
      </c>
      <c r="E4157" s="4" t="s">
        <v>17852</v>
      </c>
      <c r="F4157" s="4">
        <v>10</v>
      </c>
      <c r="G4157" s="4">
        <v>14</v>
      </c>
      <c r="H4157" s="4">
        <v>4</v>
      </c>
      <c r="I4157" s="4">
        <v>1644</v>
      </c>
      <c r="J4157" s="4">
        <v>8243</v>
      </c>
      <c r="K4157" s="4">
        <v>24011735</v>
      </c>
      <c r="L4157" s="4">
        <v>0.21</v>
      </c>
      <c r="M4157" s="4">
        <v>-2.5</v>
      </c>
      <c r="N4157" s="4" t="s">
        <v>24187</v>
      </c>
    </row>
    <row r="4158" spans="1:14" x14ac:dyDescent="0.25">
      <c r="A4158" s="4" t="s">
        <v>1099</v>
      </c>
      <c r="B4158" s="4" t="s">
        <v>907</v>
      </c>
      <c r="C4158" s="4" t="s">
        <v>1680</v>
      </c>
      <c r="D4158" s="4" t="s">
        <v>1681</v>
      </c>
      <c r="E4158" s="4" t="s">
        <v>17853</v>
      </c>
      <c r="F4158" s="4">
        <v>10</v>
      </c>
      <c r="G4158" s="4">
        <v>14</v>
      </c>
      <c r="H4158" s="4">
        <v>5</v>
      </c>
      <c r="I4158" s="4">
        <v>1613</v>
      </c>
      <c r="J4158" s="4">
        <v>6616</v>
      </c>
      <c r="K4158" s="4">
        <v>17067189</v>
      </c>
      <c r="L4158" s="4">
        <v>7.0000000000000007E-2</v>
      </c>
      <c r="M4158" s="4">
        <v>-3.23</v>
      </c>
      <c r="N4158" s="4" t="s">
        <v>24187</v>
      </c>
    </row>
    <row r="4159" spans="1:14" x14ac:dyDescent="0.25">
      <c r="A4159" s="4" t="s">
        <v>1099</v>
      </c>
      <c r="B4159" s="4" t="s">
        <v>910</v>
      </c>
      <c r="C4159" s="4" t="s">
        <v>1682</v>
      </c>
      <c r="D4159" s="4" t="s">
        <v>1683</v>
      </c>
      <c r="E4159" s="4" t="s">
        <v>17854</v>
      </c>
      <c r="F4159" s="4">
        <v>10</v>
      </c>
      <c r="G4159" s="4">
        <v>14</v>
      </c>
      <c r="H4159" s="4">
        <v>6</v>
      </c>
      <c r="I4159" s="4">
        <v>1616</v>
      </c>
      <c r="J4159" s="4">
        <v>7753</v>
      </c>
      <c r="K4159" s="4">
        <v>21012516</v>
      </c>
      <c r="L4159" s="4">
        <v>0.17</v>
      </c>
      <c r="M4159" s="4">
        <v>-3.15</v>
      </c>
      <c r="N4159" s="4" t="s">
        <v>24187</v>
      </c>
    </row>
    <row r="4160" spans="1:14" x14ac:dyDescent="0.25">
      <c r="A4160" s="4" t="s">
        <v>1099</v>
      </c>
      <c r="B4160" s="4" t="s">
        <v>913</v>
      </c>
      <c r="C4160" s="4" t="s">
        <v>1684</v>
      </c>
      <c r="D4160" s="4" t="s">
        <v>1685</v>
      </c>
      <c r="E4160" s="4" t="s">
        <v>17855</v>
      </c>
      <c r="F4160" s="4">
        <v>10</v>
      </c>
      <c r="G4160" s="4">
        <v>14</v>
      </c>
      <c r="H4160" s="4">
        <v>7</v>
      </c>
      <c r="I4160" s="4">
        <v>1749</v>
      </c>
      <c r="J4160" s="4">
        <v>6284</v>
      </c>
      <c r="K4160" s="4">
        <v>16227505</v>
      </c>
      <c r="L4160" s="4">
        <v>0.04</v>
      </c>
      <c r="M4160" s="4">
        <v>-0.05</v>
      </c>
      <c r="N4160" s="4" t="s">
        <v>24187</v>
      </c>
    </row>
    <row r="4161" spans="1:14" x14ac:dyDescent="0.25">
      <c r="A4161" s="4" t="s">
        <v>1099</v>
      </c>
      <c r="B4161" s="4" t="s">
        <v>916</v>
      </c>
      <c r="C4161" s="4" t="s">
        <v>1686</v>
      </c>
      <c r="D4161" s="4" t="s">
        <v>1687</v>
      </c>
      <c r="E4161" s="4" t="s">
        <v>17856</v>
      </c>
      <c r="F4161" s="4">
        <v>10</v>
      </c>
      <c r="G4161" s="4">
        <v>14</v>
      </c>
      <c r="H4161" s="4">
        <v>8</v>
      </c>
      <c r="I4161" s="4">
        <v>1621</v>
      </c>
      <c r="J4161" s="4">
        <v>5559</v>
      </c>
      <c r="K4161" s="4">
        <v>14472945</v>
      </c>
      <c r="L4161" s="4">
        <v>-0.03</v>
      </c>
      <c r="M4161" s="4">
        <v>-3.04</v>
      </c>
      <c r="N4161" s="4" t="s">
        <v>24187</v>
      </c>
    </row>
    <row r="4162" spans="1:14" x14ac:dyDescent="0.25">
      <c r="A4162" s="4" t="s">
        <v>1099</v>
      </c>
      <c r="B4162" s="4" t="s">
        <v>919</v>
      </c>
      <c r="C4162" s="4" t="s">
        <v>1688</v>
      </c>
      <c r="D4162" s="4" t="s">
        <v>1689</v>
      </c>
      <c r="E4162" s="4" t="s">
        <v>17857</v>
      </c>
      <c r="F4162" s="4">
        <v>10</v>
      </c>
      <c r="G4162" s="4">
        <v>14</v>
      </c>
      <c r="H4162" s="4">
        <v>9</v>
      </c>
      <c r="I4162" s="4">
        <v>1889</v>
      </c>
      <c r="J4162" s="4">
        <v>12914</v>
      </c>
      <c r="K4162" s="4">
        <v>40097976</v>
      </c>
      <c r="L4162" s="4">
        <v>0.63</v>
      </c>
      <c r="M4162" s="4">
        <v>3.22</v>
      </c>
      <c r="N4162" s="4" t="s">
        <v>24187</v>
      </c>
    </row>
    <row r="4163" spans="1:14" x14ac:dyDescent="0.25">
      <c r="A4163" s="4" t="s">
        <v>1099</v>
      </c>
      <c r="B4163" s="4" t="s">
        <v>922</v>
      </c>
      <c r="C4163" s="4" t="s">
        <v>1690</v>
      </c>
      <c r="D4163" s="4" t="s">
        <v>1691</v>
      </c>
      <c r="E4163" s="4" t="s">
        <v>17858</v>
      </c>
      <c r="F4163" s="4">
        <v>10</v>
      </c>
      <c r="G4163" s="4">
        <v>14</v>
      </c>
      <c r="H4163" s="4">
        <v>10</v>
      </c>
      <c r="I4163" s="4">
        <v>1700</v>
      </c>
      <c r="J4163" s="4">
        <v>4640</v>
      </c>
      <c r="K4163" s="4">
        <v>13079978</v>
      </c>
      <c r="L4163" s="4">
        <v>-0.11</v>
      </c>
      <c r="M4163" s="4">
        <v>-1.19</v>
      </c>
      <c r="N4163" s="4" t="s">
        <v>24187</v>
      </c>
    </row>
    <row r="4164" spans="1:14" x14ac:dyDescent="0.25">
      <c r="A4164" s="4" t="s">
        <v>1099</v>
      </c>
      <c r="B4164" s="4" t="s">
        <v>925</v>
      </c>
      <c r="C4164" s="4" t="s">
        <v>1692</v>
      </c>
      <c r="D4164" s="4" t="s">
        <v>1693</v>
      </c>
      <c r="E4164" s="4" t="s">
        <v>17859</v>
      </c>
      <c r="F4164" s="4">
        <v>10</v>
      </c>
      <c r="G4164" s="4">
        <v>14</v>
      </c>
      <c r="H4164" s="4">
        <v>11</v>
      </c>
      <c r="I4164" s="4">
        <v>1565</v>
      </c>
      <c r="J4164" s="4">
        <v>8366</v>
      </c>
      <c r="K4164" s="4">
        <v>20196828</v>
      </c>
      <c r="L4164" s="4">
        <v>0.22</v>
      </c>
      <c r="M4164" s="4">
        <v>-4.3499999999999996</v>
      </c>
      <c r="N4164" s="4" t="s">
        <v>24187</v>
      </c>
    </row>
    <row r="4165" spans="1:14" x14ac:dyDescent="0.25">
      <c r="A4165" s="4" t="s">
        <v>1099</v>
      </c>
      <c r="B4165" s="4" t="s">
        <v>928</v>
      </c>
      <c r="C4165" s="4" t="s">
        <v>1694</v>
      </c>
      <c r="D4165" s="4" t="s">
        <v>1695</v>
      </c>
      <c r="E4165" s="4" t="s">
        <v>17860</v>
      </c>
      <c r="F4165" s="4">
        <v>10</v>
      </c>
      <c r="G4165" s="4">
        <v>14</v>
      </c>
      <c r="H4165" s="4">
        <v>12</v>
      </c>
      <c r="I4165" s="4">
        <v>1599</v>
      </c>
      <c r="J4165" s="4">
        <v>5379</v>
      </c>
      <c r="K4165" s="4">
        <v>11704636</v>
      </c>
      <c r="L4165" s="4">
        <v>-0.05</v>
      </c>
      <c r="M4165" s="4">
        <v>-3.55</v>
      </c>
      <c r="N4165" s="4" t="s">
        <v>24187</v>
      </c>
    </row>
    <row r="4166" spans="1:14" x14ac:dyDescent="0.25">
      <c r="A4166" s="4" t="s">
        <v>1099</v>
      </c>
      <c r="B4166" s="4" t="s">
        <v>931</v>
      </c>
      <c r="C4166" s="4" t="s">
        <v>1696</v>
      </c>
      <c r="D4166" s="4" t="s">
        <v>1697</v>
      </c>
      <c r="E4166" s="4" t="s">
        <v>17861</v>
      </c>
      <c r="F4166" s="4">
        <v>10</v>
      </c>
      <c r="G4166" s="4">
        <v>14</v>
      </c>
      <c r="H4166" s="4">
        <v>13</v>
      </c>
      <c r="I4166" s="4">
        <v>1764</v>
      </c>
      <c r="J4166" s="4">
        <v>6057</v>
      </c>
      <c r="K4166" s="4">
        <v>16268546</v>
      </c>
      <c r="L4166" s="4">
        <v>0.02</v>
      </c>
      <c r="M4166" s="4">
        <v>0.3</v>
      </c>
      <c r="N4166" s="4" t="s">
        <v>24187</v>
      </c>
    </row>
    <row r="4167" spans="1:14" x14ac:dyDescent="0.25">
      <c r="A4167" s="4" t="s">
        <v>1099</v>
      </c>
      <c r="B4167" s="4" t="s">
        <v>934</v>
      </c>
      <c r="C4167" s="4" t="s">
        <v>1698</v>
      </c>
      <c r="D4167" s="4" t="s">
        <v>1699</v>
      </c>
      <c r="E4167" s="4" t="s">
        <v>17862</v>
      </c>
      <c r="F4167" s="4">
        <v>10</v>
      </c>
      <c r="G4167" s="4">
        <v>14</v>
      </c>
      <c r="H4167" s="4">
        <v>14</v>
      </c>
      <c r="I4167" s="4">
        <v>1709</v>
      </c>
      <c r="J4167" s="4">
        <v>7816</v>
      </c>
      <c r="K4167" s="4">
        <v>17833746</v>
      </c>
      <c r="L4167" s="4">
        <v>0.17</v>
      </c>
      <c r="M4167" s="4">
        <v>-0.98</v>
      </c>
      <c r="N4167" s="4" t="s">
        <v>24187</v>
      </c>
    </row>
    <row r="4168" spans="1:14" x14ac:dyDescent="0.25">
      <c r="A4168" s="4" t="s">
        <v>1099</v>
      </c>
      <c r="B4168" s="4" t="s">
        <v>937</v>
      </c>
      <c r="C4168" s="4" t="s">
        <v>1700</v>
      </c>
      <c r="D4168" s="4" t="s">
        <v>1701</v>
      </c>
      <c r="E4168" s="4" t="s">
        <v>17863</v>
      </c>
      <c r="F4168" s="4">
        <v>10</v>
      </c>
      <c r="G4168" s="4">
        <v>14</v>
      </c>
      <c r="H4168" s="4">
        <v>15</v>
      </c>
      <c r="I4168" s="4">
        <v>1770</v>
      </c>
      <c r="J4168" s="4">
        <v>7253</v>
      </c>
      <c r="K4168" s="4">
        <v>19170767</v>
      </c>
      <c r="L4168" s="4">
        <v>0.12</v>
      </c>
      <c r="M4168" s="4">
        <v>0.44</v>
      </c>
      <c r="N4168" s="4" t="s">
        <v>24187</v>
      </c>
    </row>
    <row r="4169" spans="1:14" x14ac:dyDescent="0.25">
      <c r="A4169" s="4" t="s">
        <v>1099</v>
      </c>
      <c r="B4169" s="4" t="s">
        <v>940</v>
      </c>
      <c r="C4169" s="4" t="s">
        <v>1702</v>
      </c>
      <c r="D4169" s="4" t="s">
        <v>1703</v>
      </c>
      <c r="E4169" s="4" t="s">
        <v>17864</v>
      </c>
      <c r="F4169" s="4">
        <v>10</v>
      </c>
      <c r="G4169" s="4">
        <v>14</v>
      </c>
      <c r="H4169" s="4">
        <v>16</v>
      </c>
      <c r="I4169" s="4">
        <v>1695</v>
      </c>
      <c r="J4169" s="4">
        <v>6394</v>
      </c>
      <c r="K4169" s="4">
        <v>18159266</v>
      </c>
      <c r="L4169" s="4">
        <v>0.05</v>
      </c>
      <c r="M4169" s="4">
        <v>-1.31</v>
      </c>
      <c r="N4169" s="4" t="s">
        <v>24187</v>
      </c>
    </row>
    <row r="4170" spans="1:14" x14ac:dyDescent="0.25">
      <c r="A4170" s="4" t="s">
        <v>1099</v>
      </c>
      <c r="B4170" s="4" t="s">
        <v>943</v>
      </c>
      <c r="C4170" s="4" t="s">
        <v>1704</v>
      </c>
      <c r="D4170" s="4" t="s">
        <v>1705</v>
      </c>
      <c r="E4170" s="4" t="s">
        <v>17865</v>
      </c>
      <c r="F4170" s="4">
        <v>10</v>
      </c>
      <c r="G4170" s="4">
        <v>14</v>
      </c>
      <c r="H4170" s="4">
        <v>17</v>
      </c>
      <c r="I4170" s="4">
        <v>1707</v>
      </c>
      <c r="J4170" s="4">
        <v>12979</v>
      </c>
      <c r="K4170" s="4">
        <v>39156046</v>
      </c>
      <c r="L4170" s="4">
        <v>0.63</v>
      </c>
      <c r="M4170" s="4">
        <v>-1.03</v>
      </c>
      <c r="N4170" s="4" t="s">
        <v>24187</v>
      </c>
    </row>
    <row r="4171" spans="1:14" x14ac:dyDescent="0.25">
      <c r="A4171" s="4" t="s">
        <v>1099</v>
      </c>
      <c r="B4171" s="4" t="s">
        <v>946</v>
      </c>
      <c r="C4171" s="4" t="s">
        <v>1706</v>
      </c>
      <c r="D4171" s="4" t="s">
        <v>1707</v>
      </c>
      <c r="E4171" s="4" t="s">
        <v>17866</v>
      </c>
      <c r="F4171" s="4">
        <v>10</v>
      </c>
      <c r="G4171" s="4">
        <v>14</v>
      </c>
      <c r="H4171" s="4">
        <v>18</v>
      </c>
      <c r="I4171" s="4">
        <v>1870</v>
      </c>
      <c r="J4171" s="4">
        <v>7765</v>
      </c>
      <c r="K4171" s="4">
        <v>13509696</v>
      </c>
      <c r="L4171" s="4">
        <v>0.17</v>
      </c>
      <c r="M4171" s="4">
        <v>2.78</v>
      </c>
      <c r="N4171" s="4" t="s">
        <v>24187</v>
      </c>
    </row>
    <row r="4172" spans="1:14" x14ac:dyDescent="0.25">
      <c r="A4172" s="4" t="s">
        <v>1099</v>
      </c>
      <c r="B4172" s="4" t="s">
        <v>949</v>
      </c>
      <c r="C4172" s="4" t="s">
        <v>1708</v>
      </c>
      <c r="D4172" s="4" t="s">
        <v>1709</v>
      </c>
      <c r="E4172" s="4" t="s">
        <v>17867</v>
      </c>
      <c r="F4172" s="4">
        <v>10</v>
      </c>
      <c r="G4172" s="4">
        <v>14</v>
      </c>
      <c r="H4172" s="4">
        <v>19</v>
      </c>
      <c r="I4172" s="4">
        <v>1648</v>
      </c>
      <c r="J4172" s="4">
        <v>8373</v>
      </c>
      <c r="K4172" s="4">
        <v>22172914</v>
      </c>
      <c r="L4172" s="4">
        <v>0.22</v>
      </c>
      <c r="M4172" s="4">
        <v>-2.41</v>
      </c>
      <c r="N4172" s="4" t="s">
        <v>24187</v>
      </c>
    </row>
    <row r="4173" spans="1:14" x14ac:dyDescent="0.25">
      <c r="A4173" s="4" t="s">
        <v>1099</v>
      </c>
      <c r="B4173" s="4" t="s">
        <v>952</v>
      </c>
      <c r="C4173" s="4" t="s">
        <v>1710</v>
      </c>
      <c r="D4173" s="4" t="s">
        <v>1711</v>
      </c>
      <c r="E4173" s="4" t="s">
        <v>17868</v>
      </c>
      <c r="F4173" s="4">
        <v>10</v>
      </c>
      <c r="G4173" s="4">
        <v>14</v>
      </c>
      <c r="H4173" s="4">
        <v>20</v>
      </c>
      <c r="I4173" s="4">
        <v>1783</v>
      </c>
      <c r="J4173" s="4">
        <v>3547</v>
      </c>
      <c r="K4173" s="4">
        <v>9278516</v>
      </c>
      <c r="L4173" s="4">
        <v>-0.21</v>
      </c>
      <c r="M4173" s="4">
        <v>0.75</v>
      </c>
      <c r="N4173" s="4" t="s">
        <v>24187</v>
      </c>
    </row>
    <row r="4174" spans="1:14" x14ac:dyDescent="0.25">
      <c r="A4174" s="4" t="s">
        <v>1099</v>
      </c>
      <c r="B4174" s="4" t="s">
        <v>955</v>
      </c>
      <c r="C4174" s="4" t="s">
        <v>1712</v>
      </c>
      <c r="D4174" s="4" t="s">
        <v>1713</v>
      </c>
      <c r="E4174" s="4" t="s">
        <v>17869</v>
      </c>
      <c r="F4174" s="4">
        <v>10</v>
      </c>
      <c r="G4174" s="4">
        <v>14</v>
      </c>
      <c r="H4174" s="4">
        <v>21</v>
      </c>
      <c r="I4174" s="4">
        <v>1775</v>
      </c>
      <c r="J4174" s="4">
        <v>8529</v>
      </c>
      <c r="K4174" s="4">
        <v>29185657</v>
      </c>
      <c r="L4174" s="4">
        <v>0.24</v>
      </c>
      <c r="M4174" s="4">
        <v>0.56000000000000005</v>
      </c>
      <c r="N4174" s="4" t="s">
        <v>24187</v>
      </c>
    </row>
    <row r="4175" spans="1:14" x14ac:dyDescent="0.25">
      <c r="A4175" s="4" t="s">
        <v>1099</v>
      </c>
      <c r="B4175" s="4" t="s">
        <v>958</v>
      </c>
      <c r="C4175" s="4" t="s">
        <v>1714</v>
      </c>
      <c r="D4175" s="4" t="s">
        <v>1715</v>
      </c>
      <c r="E4175" s="4" t="s">
        <v>17870</v>
      </c>
      <c r="F4175" s="4">
        <v>10</v>
      </c>
      <c r="G4175" s="4">
        <v>14</v>
      </c>
      <c r="H4175" s="4">
        <v>22</v>
      </c>
      <c r="I4175" s="4">
        <v>1731</v>
      </c>
      <c r="J4175" s="4">
        <v>4371</v>
      </c>
      <c r="K4175" s="4">
        <v>10084918</v>
      </c>
      <c r="L4175" s="4">
        <v>-0.13</v>
      </c>
      <c r="M4175" s="4">
        <v>-0.47</v>
      </c>
      <c r="N4175" s="4" t="s">
        <v>24187</v>
      </c>
    </row>
    <row r="4176" spans="1:14" x14ac:dyDescent="0.25">
      <c r="A4176" s="4" t="s">
        <v>1099</v>
      </c>
      <c r="B4176" s="4" t="s">
        <v>961</v>
      </c>
      <c r="C4176" s="4"/>
      <c r="D4176" s="4"/>
      <c r="E4176" s="4"/>
      <c r="F4176" s="4">
        <v>10</v>
      </c>
      <c r="G4176" s="4">
        <v>14</v>
      </c>
      <c r="H4176" s="4">
        <v>23</v>
      </c>
      <c r="I4176" s="4">
        <v>1717</v>
      </c>
      <c r="J4176" s="4">
        <v>5704</v>
      </c>
      <c r="K4176" s="4">
        <v>13548113</v>
      </c>
      <c r="L4176" s="4">
        <v>-0.02</v>
      </c>
      <c r="M4176" s="4">
        <v>-0.8</v>
      </c>
      <c r="N4176" s="4" t="s">
        <v>24188</v>
      </c>
    </row>
    <row r="4177" spans="1:14" x14ac:dyDescent="0.25">
      <c r="A4177" s="4" t="s">
        <v>1099</v>
      </c>
      <c r="B4177" s="4" t="s">
        <v>962</v>
      </c>
      <c r="C4177" s="4"/>
      <c r="D4177" s="4"/>
      <c r="E4177" s="4"/>
      <c r="F4177" s="4">
        <v>10</v>
      </c>
      <c r="G4177" s="4">
        <v>14</v>
      </c>
      <c r="H4177" s="4">
        <v>24</v>
      </c>
      <c r="I4177" s="4">
        <v>6138</v>
      </c>
      <c r="J4177" s="4">
        <v>1098342</v>
      </c>
      <c r="K4177" s="4">
        <v>3421161805</v>
      </c>
      <c r="L4177" s="4">
        <v>97.37</v>
      </c>
      <c r="M4177" s="4">
        <v>102.47</v>
      </c>
      <c r="N4177" s="4" t="s">
        <v>24189</v>
      </c>
    </row>
    <row r="4178" spans="1:14" ht="30" x14ac:dyDescent="0.25">
      <c r="A4178" s="4" t="s">
        <v>1099</v>
      </c>
      <c r="B4178" s="4" t="s">
        <v>963</v>
      </c>
      <c r="C4178" s="4" t="s">
        <v>1716</v>
      </c>
      <c r="D4178" s="7" t="s">
        <v>24180</v>
      </c>
      <c r="E4178" s="4" t="s">
        <v>17871</v>
      </c>
      <c r="F4178" s="4">
        <v>10</v>
      </c>
      <c r="G4178" s="4">
        <v>15</v>
      </c>
      <c r="H4178" s="4">
        <v>1</v>
      </c>
      <c r="I4178" s="4">
        <v>392</v>
      </c>
      <c r="J4178" s="4">
        <v>2252</v>
      </c>
      <c r="K4178" s="4">
        <v>5803029</v>
      </c>
      <c r="L4178" s="4">
        <v>-0.32</v>
      </c>
      <c r="M4178" s="4">
        <v>-31.75</v>
      </c>
      <c r="N4178" s="4" t="s">
        <v>24187</v>
      </c>
    </row>
    <row r="4179" spans="1:14" x14ac:dyDescent="0.25">
      <c r="A4179" s="4" t="s">
        <v>1099</v>
      </c>
      <c r="B4179" s="4" t="s">
        <v>966</v>
      </c>
      <c r="C4179" s="4" t="s">
        <v>1717</v>
      </c>
      <c r="D4179" s="4" t="s">
        <v>1718</v>
      </c>
      <c r="E4179" s="4" t="s">
        <v>17872</v>
      </c>
      <c r="F4179" s="4">
        <v>10</v>
      </c>
      <c r="G4179" s="4">
        <v>15</v>
      </c>
      <c r="H4179" s="4">
        <v>2</v>
      </c>
      <c r="I4179" s="4">
        <v>1803</v>
      </c>
      <c r="J4179" s="4">
        <v>9983</v>
      </c>
      <c r="K4179" s="4">
        <v>29100627</v>
      </c>
      <c r="L4179" s="4">
        <v>0.37</v>
      </c>
      <c r="M4179" s="4">
        <v>1.21</v>
      </c>
      <c r="N4179" s="4" t="s">
        <v>24187</v>
      </c>
    </row>
    <row r="4180" spans="1:14" x14ac:dyDescent="0.25">
      <c r="A4180" s="4" t="s">
        <v>1099</v>
      </c>
      <c r="B4180" s="4" t="s">
        <v>969</v>
      </c>
      <c r="C4180" s="4" t="s">
        <v>1719</v>
      </c>
      <c r="D4180" s="4" t="s">
        <v>1720</v>
      </c>
      <c r="E4180" s="4" t="s">
        <v>17873</v>
      </c>
      <c r="F4180" s="4">
        <v>10</v>
      </c>
      <c r="G4180" s="4">
        <v>15</v>
      </c>
      <c r="H4180" s="4">
        <v>3</v>
      </c>
      <c r="I4180" s="4">
        <v>1708</v>
      </c>
      <c r="J4180" s="4">
        <v>3866</v>
      </c>
      <c r="K4180" s="4">
        <v>8569300</v>
      </c>
      <c r="L4180" s="4">
        <v>-0.18</v>
      </c>
      <c r="M4180" s="4">
        <v>-1.01</v>
      </c>
      <c r="N4180" s="4" t="s">
        <v>24187</v>
      </c>
    </row>
    <row r="4181" spans="1:14" x14ac:dyDescent="0.25">
      <c r="A4181" s="4" t="s">
        <v>1099</v>
      </c>
      <c r="B4181" s="4" t="s">
        <v>972</v>
      </c>
      <c r="C4181" s="4" t="s">
        <v>1721</v>
      </c>
      <c r="D4181" s="4" t="s">
        <v>1722</v>
      </c>
      <c r="E4181" s="4" t="s">
        <v>17874</v>
      </c>
      <c r="F4181" s="4">
        <v>10</v>
      </c>
      <c r="G4181" s="4">
        <v>15</v>
      </c>
      <c r="H4181" s="4">
        <v>4</v>
      </c>
      <c r="I4181" s="4">
        <v>1737</v>
      </c>
      <c r="J4181" s="4">
        <v>9199</v>
      </c>
      <c r="K4181" s="4">
        <v>19904298</v>
      </c>
      <c r="L4181" s="4">
        <v>0.3</v>
      </c>
      <c r="M4181" s="4">
        <v>-0.33</v>
      </c>
      <c r="N4181" s="4" t="s">
        <v>24187</v>
      </c>
    </row>
    <row r="4182" spans="1:14" x14ac:dyDescent="0.25">
      <c r="A4182" s="4" t="s">
        <v>1099</v>
      </c>
      <c r="B4182" s="4" t="s">
        <v>975</v>
      </c>
      <c r="C4182" s="4" t="s">
        <v>1723</v>
      </c>
      <c r="D4182" s="4" t="s">
        <v>1724</v>
      </c>
      <c r="E4182" s="4" t="s">
        <v>17875</v>
      </c>
      <c r="F4182" s="4">
        <v>10</v>
      </c>
      <c r="G4182" s="4">
        <v>15</v>
      </c>
      <c r="H4182" s="4">
        <v>5</v>
      </c>
      <c r="I4182" s="4">
        <v>1767</v>
      </c>
      <c r="J4182" s="4">
        <v>9053</v>
      </c>
      <c r="K4182" s="4">
        <v>18997956</v>
      </c>
      <c r="L4182" s="4">
        <v>0.28000000000000003</v>
      </c>
      <c r="M4182" s="4">
        <v>0.37</v>
      </c>
      <c r="N4182" s="4" t="s">
        <v>24187</v>
      </c>
    </row>
    <row r="4183" spans="1:14" x14ac:dyDescent="0.25">
      <c r="A4183" s="4" t="s">
        <v>1099</v>
      </c>
      <c r="B4183" s="4" t="s">
        <v>978</v>
      </c>
      <c r="C4183" s="4" t="s">
        <v>1725</v>
      </c>
      <c r="D4183" s="4" t="s">
        <v>1726</v>
      </c>
      <c r="E4183" s="4" t="s">
        <v>17876</v>
      </c>
      <c r="F4183" s="4">
        <v>10</v>
      </c>
      <c r="G4183" s="4">
        <v>15</v>
      </c>
      <c r="H4183" s="4">
        <v>6</v>
      </c>
      <c r="I4183" s="4">
        <v>1655</v>
      </c>
      <c r="J4183" s="4">
        <v>5731</v>
      </c>
      <c r="K4183" s="4">
        <v>17188731</v>
      </c>
      <c r="L4183" s="4">
        <v>-0.01</v>
      </c>
      <c r="M4183" s="4">
        <v>-2.2400000000000002</v>
      </c>
      <c r="N4183" s="4" t="s">
        <v>24187</v>
      </c>
    </row>
    <row r="4184" spans="1:14" x14ac:dyDescent="0.25">
      <c r="A4184" s="4" t="s">
        <v>1099</v>
      </c>
      <c r="B4184" s="4" t="s">
        <v>981</v>
      </c>
      <c r="C4184" s="4" t="s">
        <v>1727</v>
      </c>
      <c r="D4184" s="4" t="s">
        <v>1728</v>
      </c>
      <c r="E4184" s="4" t="s">
        <v>17877</v>
      </c>
      <c r="F4184" s="4">
        <v>10</v>
      </c>
      <c r="G4184" s="4">
        <v>15</v>
      </c>
      <c r="H4184" s="4">
        <v>7</v>
      </c>
      <c r="I4184" s="4">
        <v>1685</v>
      </c>
      <c r="J4184" s="4">
        <v>4644</v>
      </c>
      <c r="K4184" s="4">
        <v>10984443</v>
      </c>
      <c r="L4184" s="4">
        <v>-0.11</v>
      </c>
      <c r="M4184" s="4">
        <v>-1.54</v>
      </c>
      <c r="N4184" s="4" t="s">
        <v>24187</v>
      </c>
    </row>
    <row r="4185" spans="1:14" x14ac:dyDescent="0.25">
      <c r="A4185" s="4" t="s">
        <v>1099</v>
      </c>
      <c r="B4185" s="4" t="s">
        <v>984</v>
      </c>
      <c r="C4185" s="4" t="s">
        <v>1729</v>
      </c>
      <c r="D4185" s="4" t="s">
        <v>1730</v>
      </c>
      <c r="E4185" s="4" t="s">
        <v>17878</v>
      </c>
      <c r="F4185" s="4">
        <v>10</v>
      </c>
      <c r="G4185" s="4">
        <v>15</v>
      </c>
      <c r="H4185" s="4">
        <v>8</v>
      </c>
      <c r="I4185" s="4">
        <v>1824</v>
      </c>
      <c r="J4185" s="4">
        <v>6383</v>
      </c>
      <c r="K4185" s="4">
        <v>16946588</v>
      </c>
      <c r="L4185" s="4">
        <v>0.04</v>
      </c>
      <c r="M4185" s="4">
        <v>1.7</v>
      </c>
      <c r="N4185" s="4" t="s">
        <v>24187</v>
      </c>
    </row>
    <row r="4186" spans="1:14" x14ac:dyDescent="0.25">
      <c r="A4186" s="4" t="s">
        <v>1099</v>
      </c>
      <c r="B4186" s="4" t="s">
        <v>987</v>
      </c>
      <c r="C4186" s="4" t="s">
        <v>1731</v>
      </c>
      <c r="D4186" s="4" t="s">
        <v>1732</v>
      </c>
      <c r="E4186" s="4" t="s">
        <v>17879</v>
      </c>
      <c r="F4186" s="4">
        <v>10</v>
      </c>
      <c r="G4186" s="4">
        <v>15</v>
      </c>
      <c r="H4186" s="4">
        <v>9</v>
      </c>
      <c r="I4186" s="4">
        <v>1530</v>
      </c>
      <c r="J4186" s="4">
        <v>6775</v>
      </c>
      <c r="K4186" s="4">
        <v>16944118</v>
      </c>
      <c r="L4186" s="4">
        <v>0.08</v>
      </c>
      <c r="M4186" s="4">
        <v>-5.16</v>
      </c>
      <c r="N4186" s="4" t="s">
        <v>24187</v>
      </c>
    </row>
    <row r="4187" spans="1:14" x14ac:dyDescent="0.25">
      <c r="A4187" s="4" t="s">
        <v>1099</v>
      </c>
      <c r="B4187" s="4" t="s">
        <v>990</v>
      </c>
      <c r="C4187" s="4" t="s">
        <v>1733</v>
      </c>
      <c r="D4187" s="4" t="s">
        <v>1734</v>
      </c>
      <c r="E4187" s="4" t="s">
        <v>17880</v>
      </c>
      <c r="F4187" s="4">
        <v>10</v>
      </c>
      <c r="G4187" s="4">
        <v>15</v>
      </c>
      <c r="H4187" s="4">
        <v>10</v>
      </c>
      <c r="I4187" s="4">
        <v>1636</v>
      </c>
      <c r="J4187" s="4">
        <v>4807</v>
      </c>
      <c r="K4187" s="4">
        <v>11998082</v>
      </c>
      <c r="L4187" s="4">
        <v>-0.1</v>
      </c>
      <c r="M4187" s="4">
        <v>-2.69</v>
      </c>
      <c r="N4187" s="4" t="s">
        <v>24187</v>
      </c>
    </row>
    <row r="4188" spans="1:14" x14ac:dyDescent="0.25">
      <c r="A4188" s="4" t="s">
        <v>1099</v>
      </c>
      <c r="B4188" s="4" t="s">
        <v>993</v>
      </c>
      <c r="C4188" s="4" t="s">
        <v>1735</v>
      </c>
      <c r="D4188" s="4" t="s">
        <v>1736</v>
      </c>
      <c r="E4188" s="4" t="s">
        <v>17881</v>
      </c>
      <c r="F4188" s="4">
        <v>10</v>
      </c>
      <c r="G4188" s="4">
        <v>15</v>
      </c>
      <c r="H4188" s="4">
        <v>11</v>
      </c>
      <c r="I4188" s="4">
        <v>1686</v>
      </c>
      <c r="J4188" s="4">
        <v>6702</v>
      </c>
      <c r="K4188" s="4">
        <v>15723616</v>
      </c>
      <c r="L4188" s="4">
        <v>7.0000000000000007E-2</v>
      </c>
      <c r="M4188" s="4">
        <v>-1.52</v>
      </c>
      <c r="N4188" s="4" t="s">
        <v>24187</v>
      </c>
    </row>
    <row r="4189" spans="1:14" x14ac:dyDescent="0.25">
      <c r="A4189" s="4" t="s">
        <v>1099</v>
      </c>
      <c r="B4189" s="4" t="s">
        <v>996</v>
      </c>
      <c r="C4189" s="4" t="s">
        <v>1737</v>
      </c>
      <c r="D4189" s="4" t="s">
        <v>1738</v>
      </c>
      <c r="E4189" s="4" t="s">
        <v>17882</v>
      </c>
      <c r="F4189" s="4">
        <v>10</v>
      </c>
      <c r="G4189" s="4">
        <v>15</v>
      </c>
      <c r="H4189" s="4">
        <v>12</v>
      </c>
      <c r="I4189" s="4">
        <v>1726</v>
      </c>
      <c r="J4189" s="4">
        <v>6096</v>
      </c>
      <c r="K4189" s="4">
        <v>15936869</v>
      </c>
      <c r="L4189" s="4">
        <v>0.02</v>
      </c>
      <c r="M4189" s="4">
        <v>-0.59</v>
      </c>
      <c r="N4189" s="4" t="s">
        <v>24187</v>
      </c>
    </row>
    <row r="4190" spans="1:14" x14ac:dyDescent="0.25">
      <c r="A4190" s="4" t="s">
        <v>1099</v>
      </c>
      <c r="B4190" s="4" t="s">
        <v>999</v>
      </c>
      <c r="C4190" s="4" t="s">
        <v>1739</v>
      </c>
      <c r="D4190" s="4" t="s">
        <v>1740</v>
      </c>
      <c r="E4190" s="4" t="s">
        <v>17883</v>
      </c>
      <c r="F4190" s="4">
        <v>10</v>
      </c>
      <c r="G4190" s="4">
        <v>15</v>
      </c>
      <c r="H4190" s="4">
        <v>13</v>
      </c>
      <c r="I4190" s="4">
        <v>1846</v>
      </c>
      <c r="J4190" s="4">
        <v>4216</v>
      </c>
      <c r="K4190" s="4">
        <v>10010714</v>
      </c>
      <c r="L4190" s="4">
        <v>-0.15</v>
      </c>
      <c r="M4190" s="4">
        <v>2.2200000000000002</v>
      </c>
      <c r="N4190" s="4" t="s">
        <v>24187</v>
      </c>
    </row>
    <row r="4191" spans="1:14" x14ac:dyDescent="0.25">
      <c r="A4191" s="4" t="s">
        <v>1099</v>
      </c>
      <c r="B4191" s="4" t="s">
        <v>1002</v>
      </c>
      <c r="C4191" s="4" t="s">
        <v>1741</v>
      </c>
      <c r="D4191" s="4" t="s">
        <v>1742</v>
      </c>
      <c r="E4191" s="4" t="s">
        <v>17884</v>
      </c>
      <c r="F4191" s="4">
        <v>10</v>
      </c>
      <c r="G4191" s="4">
        <v>15</v>
      </c>
      <c r="H4191" s="4">
        <v>14</v>
      </c>
      <c r="I4191" s="4">
        <v>1671</v>
      </c>
      <c r="J4191" s="4">
        <v>9441</v>
      </c>
      <c r="K4191" s="4">
        <v>22775376</v>
      </c>
      <c r="L4191" s="4">
        <v>0.32</v>
      </c>
      <c r="M4191" s="4">
        <v>-1.87</v>
      </c>
      <c r="N4191" s="4" t="s">
        <v>24187</v>
      </c>
    </row>
    <row r="4192" spans="1:14" x14ac:dyDescent="0.25">
      <c r="A4192" s="4" t="s">
        <v>1099</v>
      </c>
      <c r="B4192" s="4" t="s">
        <v>1005</v>
      </c>
      <c r="C4192" s="4" t="s">
        <v>1743</v>
      </c>
      <c r="D4192" s="4" t="s">
        <v>1744</v>
      </c>
      <c r="E4192" s="4" t="s">
        <v>17885</v>
      </c>
      <c r="F4192" s="4">
        <v>10</v>
      </c>
      <c r="G4192" s="4">
        <v>15</v>
      </c>
      <c r="H4192" s="4">
        <v>15</v>
      </c>
      <c r="I4192" s="4">
        <v>1650</v>
      </c>
      <c r="J4192" s="4">
        <v>6707</v>
      </c>
      <c r="K4192" s="4">
        <v>14354668</v>
      </c>
      <c r="L4192" s="4">
        <v>7.0000000000000007E-2</v>
      </c>
      <c r="M4192" s="4">
        <v>-2.36</v>
      </c>
      <c r="N4192" s="4" t="s">
        <v>24187</v>
      </c>
    </row>
    <row r="4193" spans="1:14" x14ac:dyDescent="0.25">
      <c r="A4193" s="4" t="s">
        <v>1099</v>
      </c>
      <c r="B4193" s="4" t="s">
        <v>1008</v>
      </c>
      <c r="C4193" s="4" t="s">
        <v>1745</v>
      </c>
      <c r="D4193" s="4" t="s">
        <v>1746</v>
      </c>
      <c r="E4193" s="4" t="s">
        <v>17886</v>
      </c>
      <c r="F4193" s="4">
        <v>10</v>
      </c>
      <c r="G4193" s="4">
        <v>15</v>
      </c>
      <c r="H4193" s="4">
        <v>16</v>
      </c>
      <c r="I4193" s="4">
        <v>1603</v>
      </c>
      <c r="J4193" s="4">
        <v>6889</v>
      </c>
      <c r="K4193" s="4">
        <v>19972032</v>
      </c>
      <c r="L4193" s="4">
        <v>0.09</v>
      </c>
      <c r="M4193" s="4">
        <v>-3.46</v>
      </c>
      <c r="N4193" s="4" t="s">
        <v>24187</v>
      </c>
    </row>
    <row r="4194" spans="1:14" x14ac:dyDescent="0.25">
      <c r="A4194" s="4" t="s">
        <v>1099</v>
      </c>
      <c r="B4194" s="4" t="s">
        <v>1011</v>
      </c>
      <c r="C4194" s="4" t="s">
        <v>1747</v>
      </c>
      <c r="D4194" s="4" t="s">
        <v>1748</v>
      </c>
      <c r="E4194" s="4" t="s">
        <v>17887</v>
      </c>
      <c r="F4194" s="4">
        <v>10</v>
      </c>
      <c r="G4194" s="4">
        <v>15</v>
      </c>
      <c r="H4194" s="4">
        <v>17</v>
      </c>
      <c r="I4194" s="4">
        <v>1636</v>
      </c>
      <c r="J4194" s="4">
        <v>7052</v>
      </c>
      <c r="K4194" s="4">
        <v>17987039</v>
      </c>
      <c r="L4194" s="4">
        <v>0.1</v>
      </c>
      <c r="M4194" s="4">
        <v>-2.69</v>
      </c>
      <c r="N4194" s="4" t="s">
        <v>24187</v>
      </c>
    </row>
    <row r="4195" spans="1:14" x14ac:dyDescent="0.25">
      <c r="A4195" s="4" t="s">
        <v>1099</v>
      </c>
      <c r="B4195" s="4" t="s">
        <v>1014</v>
      </c>
      <c r="C4195" s="4" t="s">
        <v>1749</v>
      </c>
      <c r="D4195" s="4" t="s">
        <v>1750</v>
      </c>
      <c r="E4195" s="4" t="s">
        <v>17888</v>
      </c>
      <c r="F4195" s="4">
        <v>10</v>
      </c>
      <c r="G4195" s="4">
        <v>15</v>
      </c>
      <c r="H4195" s="4">
        <v>18</v>
      </c>
      <c r="I4195" s="4">
        <v>1656</v>
      </c>
      <c r="J4195" s="4">
        <v>3567</v>
      </c>
      <c r="K4195" s="4">
        <v>9054698</v>
      </c>
      <c r="L4195" s="4">
        <v>-0.21</v>
      </c>
      <c r="M4195" s="4">
        <v>-2.2200000000000002</v>
      </c>
      <c r="N4195" s="4" t="s">
        <v>24187</v>
      </c>
    </row>
    <row r="4196" spans="1:14" x14ac:dyDescent="0.25">
      <c r="A4196" s="4" t="s">
        <v>1099</v>
      </c>
      <c r="B4196" s="4" t="s">
        <v>1017</v>
      </c>
      <c r="C4196" s="4" t="s">
        <v>1751</v>
      </c>
      <c r="D4196" s="4" t="s">
        <v>1752</v>
      </c>
      <c r="E4196" s="4" t="s">
        <v>17889</v>
      </c>
      <c r="F4196" s="4">
        <v>10</v>
      </c>
      <c r="G4196" s="4">
        <v>15</v>
      </c>
      <c r="H4196" s="4">
        <v>19</v>
      </c>
      <c r="I4196" s="4">
        <v>1639</v>
      </c>
      <c r="J4196" s="4">
        <v>5331</v>
      </c>
      <c r="K4196" s="4">
        <v>11359805</v>
      </c>
      <c r="L4196" s="4">
        <v>-0.05</v>
      </c>
      <c r="M4196" s="4">
        <v>-2.62</v>
      </c>
      <c r="N4196" s="4" t="s">
        <v>24187</v>
      </c>
    </row>
    <row r="4197" spans="1:14" x14ac:dyDescent="0.25">
      <c r="A4197" s="4" t="s">
        <v>1099</v>
      </c>
      <c r="B4197" s="4" t="s">
        <v>1020</v>
      </c>
      <c r="C4197" s="4" t="s">
        <v>1753</v>
      </c>
      <c r="D4197" s="4" t="s">
        <v>1754</v>
      </c>
      <c r="E4197" s="4" t="s">
        <v>17890</v>
      </c>
      <c r="F4197" s="4">
        <v>10</v>
      </c>
      <c r="G4197" s="4">
        <v>15</v>
      </c>
      <c r="H4197" s="4">
        <v>20</v>
      </c>
      <c r="I4197" s="4">
        <v>1682</v>
      </c>
      <c r="J4197" s="4">
        <v>2890</v>
      </c>
      <c r="K4197" s="4">
        <v>7443922</v>
      </c>
      <c r="L4197" s="4">
        <v>-0.27</v>
      </c>
      <c r="M4197" s="4">
        <v>-1.61</v>
      </c>
      <c r="N4197" s="4" t="s">
        <v>24187</v>
      </c>
    </row>
    <row r="4198" spans="1:14" x14ac:dyDescent="0.25">
      <c r="A4198" s="4" t="s">
        <v>1099</v>
      </c>
      <c r="B4198" s="4" t="s">
        <v>1023</v>
      </c>
      <c r="C4198" s="4" t="s">
        <v>1755</v>
      </c>
      <c r="D4198" s="4" t="s">
        <v>1756</v>
      </c>
      <c r="E4198" s="4" t="s">
        <v>17891</v>
      </c>
      <c r="F4198" s="4">
        <v>10</v>
      </c>
      <c r="G4198" s="4">
        <v>15</v>
      </c>
      <c r="H4198" s="4">
        <v>21</v>
      </c>
      <c r="I4198" s="4">
        <v>1664</v>
      </c>
      <c r="J4198" s="4">
        <v>5362</v>
      </c>
      <c r="K4198" s="4">
        <v>13170653</v>
      </c>
      <c r="L4198" s="4">
        <v>-0.05</v>
      </c>
      <c r="M4198" s="4">
        <v>-2.0299999999999998</v>
      </c>
      <c r="N4198" s="4" t="s">
        <v>24187</v>
      </c>
    </row>
    <row r="4199" spans="1:14" x14ac:dyDescent="0.25">
      <c r="A4199" s="4" t="s">
        <v>1099</v>
      </c>
      <c r="B4199" s="4" t="s">
        <v>1026</v>
      </c>
      <c r="C4199" s="4" t="s">
        <v>1757</v>
      </c>
      <c r="D4199" s="4" t="s">
        <v>1758</v>
      </c>
      <c r="E4199" s="4" t="s">
        <v>17892</v>
      </c>
      <c r="F4199" s="4">
        <v>10</v>
      </c>
      <c r="G4199" s="4">
        <v>15</v>
      </c>
      <c r="H4199" s="4">
        <v>22</v>
      </c>
      <c r="I4199" s="4">
        <v>1715</v>
      </c>
      <c r="J4199" s="4">
        <v>4037</v>
      </c>
      <c r="K4199" s="4">
        <v>8252774</v>
      </c>
      <c r="L4199" s="4">
        <v>-0.16</v>
      </c>
      <c r="M4199" s="4">
        <v>-0.84</v>
      </c>
      <c r="N4199" s="4" t="s">
        <v>24187</v>
      </c>
    </row>
    <row r="4200" spans="1:14" x14ac:dyDescent="0.25">
      <c r="A4200" s="4" t="s">
        <v>1099</v>
      </c>
      <c r="B4200" s="4" t="s">
        <v>1029</v>
      </c>
      <c r="C4200" s="4"/>
      <c r="D4200" s="4"/>
      <c r="E4200" s="4"/>
      <c r="F4200" s="4">
        <v>10</v>
      </c>
      <c r="G4200" s="4">
        <v>15</v>
      </c>
      <c r="H4200" s="4">
        <v>23</v>
      </c>
      <c r="I4200" s="4">
        <v>1963</v>
      </c>
      <c r="J4200" s="4">
        <v>6974</v>
      </c>
      <c r="K4200" s="4">
        <v>17024109</v>
      </c>
      <c r="L4200" s="4">
        <v>0.1</v>
      </c>
      <c r="M4200" s="4">
        <v>4.95</v>
      </c>
      <c r="N4200" s="4" t="s">
        <v>24188</v>
      </c>
    </row>
    <row r="4201" spans="1:14" x14ac:dyDescent="0.25">
      <c r="A4201" s="4" t="s">
        <v>1099</v>
      </c>
      <c r="B4201" s="4" t="s">
        <v>1030</v>
      </c>
      <c r="C4201" s="4"/>
      <c r="D4201" s="4"/>
      <c r="E4201" s="4"/>
      <c r="F4201" s="4">
        <v>10</v>
      </c>
      <c r="G4201" s="4">
        <v>15</v>
      </c>
      <c r="H4201" s="4">
        <v>24</v>
      </c>
      <c r="I4201" s="4">
        <v>5627</v>
      </c>
      <c r="J4201" s="4">
        <v>1143386</v>
      </c>
      <c r="K4201" s="4">
        <v>3855557226</v>
      </c>
      <c r="L4201" s="4">
        <v>101.39</v>
      </c>
      <c r="M4201" s="4">
        <v>90.54</v>
      </c>
      <c r="N4201" s="4" t="s">
        <v>24189</v>
      </c>
    </row>
    <row r="4202" spans="1:14" x14ac:dyDescent="0.25">
      <c r="A4202" s="4" t="s">
        <v>1099</v>
      </c>
      <c r="B4202" s="4" t="s">
        <v>1031</v>
      </c>
      <c r="C4202" s="4" t="s">
        <v>1759</v>
      </c>
      <c r="D4202" s="4" t="s">
        <v>1760</v>
      </c>
      <c r="E4202" s="4" t="s">
        <v>17893</v>
      </c>
      <c r="F4202" s="4">
        <v>10</v>
      </c>
      <c r="G4202" s="4">
        <v>16</v>
      </c>
      <c r="H4202" s="4">
        <v>1</v>
      </c>
      <c r="I4202" s="4">
        <v>1865</v>
      </c>
      <c r="J4202" s="4">
        <v>4228</v>
      </c>
      <c r="K4202" s="4">
        <v>7060782</v>
      </c>
      <c r="L4202" s="4">
        <v>-0.15</v>
      </c>
      <c r="M4202" s="4">
        <v>2.66</v>
      </c>
      <c r="N4202" s="4" t="s">
        <v>24187</v>
      </c>
    </row>
    <row r="4203" spans="1:14" x14ac:dyDescent="0.25">
      <c r="A4203" s="4" t="s">
        <v>1099</v>
      </c>
      <c r="B4203" s="4" t="s">
        <v>1034</v>
      </c>
      <c r="C4203" s="4" t="s">
        <v>1761</v>
      </c>
      <c r="D4203" s="4" t="s">
        <v>1762</v>
      </c>
      <c r="E4203" s="4" t="s">
        <v>17894</v>
      </c>
      <c r="F4203" s="4">
        <v>10</v>
      </c>
      <c r="G4203" s="4">
        <v>16</v>
      </c>
      <c r="H4203" s="4">
        <v>2</v>
      </c>
      <c r="I4203" s="4">
        <v>1900</v>
      </c>
      <c r="J4203" s="4">
        <v>5714</v>
      </c>
      <c r="K4203" s="4">
        <v>13324743</v>
      </c>
      <c r="L4203" s="4">
        <v>-0.02</v>
      </c>
      <c r="M4203" s="4">
        <v>3.48</v>
      </c>
      <c r="N4203" s="4" t="s">
        <v>24187</v>
      </c>
    </row>
    <row r="4204" spans="1:14" x14ac:dyDescent="0.25">
      <c r="A4204" s="4" t="s">
        <v>1099</v>
      </c>
      <c r="B4204" s="4" t="s">
        <v>1037</v>
      </c>
      <c r="C4204" s="4" t="s">
        <v>1763</v>
      </c>
      <c r="D4204" s="4" t="s">
        <v>1764</v>
      </c>
      <c r="E4204" s="4" t="s">
        <v>17895</v>
      </c>
      <c r="F4204" s="4">
        <v>10</v>
      </c>
      <c r="G4204" s="4">
        <v>16</v>
      </c>
      <c r="H4204" s="4">
        <v>3</v>
      </c>
      <c r="I4204" s="4">
        <v>1752</v>
      </c>
      <c r="J4204" s="4">
        <v>4034</v>
      </c>
      <c r="K4204" s="4">
        <v>8357820</v>
      </c>
      <c r="L4204" s="4">
        <v>-0.16</v>
      </c>
      <c r="M4204" s="4">
        <v>0.02</v>
      </c>
      <c r="N4204" s="4" t="s">
        <v>24187</v>
      </c>
    </row>
    <row r="4205" spans="1:14" x14ac:dyDescent="0.25">
      <c r="A4205" s="4" t="s">
        <v>1099</v>
      </c>
      <c r="B4205" s="4" t="s">
        <v>1040</v>
      </c>
      <c r="C4205" s="4" t="s">
        <v>1765</v>
      </c>
      <c r="D4205" s="4" t="s">
        <v>1766</v>
      </c>
      <c r="E4205" s="4" t="s">
        <v>17896</v>
      </c>
      <c r="F4205" s="4">
        <v>10</v>
      </c>
      <c r="G4205" s="4">
        <v>16</v>
      </c>
      <c r="H4205" s="4">
        <v>4</v>
      </c>
      <c r="I4205" s="4">
        <v>1834</v>
      </c>
      <c r="J4205" s="4">
        <v>4189</v>
      </c>
      <c r="K4205" s="4">
        <v>11758060</v>
      </c>
      <c r="L4205" s="4">
        <v>-0.15</v>
      </c>
      <c r="M4205" s="4">
        <v>1.94</v>
      </c>
      <c r="N4205" s="4" t="s">
        <v>24187</v>
      </c>
    </row>
    <row r="4206" spans="1:14" x14ac:dyDescent="0.25">
      <c r="A4206" s="4" t="s">
        <v>1099</v>
      </c>
      <c r="B4206" s="4" t="s">
        <v>1043</v>
      </c>
      <c r="C4206" s="4" t="s">
        <v>1767</v>
      </c>
      <c r="D4206" s="4" t="s">
        <v>1768</v>
      </c>
      <c r="E4206" s="4" t="s">
        <v>17897</v>
      </c>
      <c r="F4206" s="4">
        <v>10</v>
      </c>
      <c r="G4206" s="4">
        <v>16</v>
      </c>
      <c r="H4206" s="4">
        <v>5</v>
      </c>
      <c r="I4206" s="4">
        <v>1710</v>
      </c>
      <c r="J4206" s="4">
        <v>4857</v>
      </c>
      <c r="K4206" s="4">
        <v>9077980</v>
      </c>
      <c r="L4206" s="4">
        <v>-0.09</v>
      </c>
      <c r="M4206" s="4">
        <v>-0.96</v>
      </c>
      <c r="N4206" s="4" t="s">
        <v>24187</v>
      </c>
    </row>
    <row r="4207" spans="1:14" x14ac:dyDescent="0.25">
      <c r="A4207" s="4" t="s">
        <v>1099</v>
      </c>
      <c r="B4207" s="4" t="s">
        <v>1046</v>
      </c>
      <c r="C4207" s="4" t="s">
        <v>1769</v>
      </c>
      <c r="D4207" s="4" t="s">
        <v>1770</v>
      </c>
      <c r="E4207" s="4" t="s">
        <v>17898</v>
      </c>
      <c r="F4207" s="4">
        <v>10</v>
      </c>
      <c r="G4207" s="4">
        <v>16</v>
      </c>
      <c r="H4207" s="4">
        <v>6</v>
      </c>
      <c r="I4207" s="4">
        <v>1971</v>
      </c>
      <c r="J4207" s="4">
        <v>12959</v>
      </c>
      <c r="K4207" s="4">
        <v>30566561</v>
      </c>
      <c r="L4207" s="4">
        <v>0.63</v>
      </c>
      <c r="M4207" s="4">
        <v>5.14</v>
      </c>
      <c r="N4207" s="4" t="s">
        <v>24187</v>
      </c>
    </row>
    <row r="4208" spans="1:14" x14ac:dyDescent="0.25">
      <c r="A4208" s="4" t="s">
        <v>1099</v>
      </c>
      <c r="B4208" s="4" t="s">
        <v>1049</v>
      </c>
      <c r="C4208" s="4" t="s">
        <v>1771</v>
      </c>
      <c r="D4208" s="4" t="s">
        <v>1772</v>
      </c>
      <c r="E4208" s="4" t="s">
        <v>17899</v>
      </c>
      <c r="F4208" s="4">
        <v>10</v>
      </c>
      <c r="G4208" s="4">
        <v>16</v>
      </c>
      <c r="H4208" s="4">
        <v>7</v>
      </c>
      <c r="I4208" s="4">
        <v>1842</v>
      </c>
      <c r="J4208" s="4">
        <v>4607</v>
      </c>
      <c r="K4208" s="4">
        <v>8802184</v>
      </c>
      <c r="L4208" s="4">
        <v>-0.11</v>
      </c>
      <c r="M4208" s="4">
        <v>2.12</v>
      </c>
      <c r="N4208" s="4" t="s">
        <v>24187</v>
      </c>
    </row>
    <row r="4209" spans="1:14" x14ac:dyDescent="0.25">
      <c r="A4209" s="4" t="s">
        <v>1099</v>
      </c>
      <c r="B4209" s="4" t="s">
        <v>1052</v>
      </c>
      <c r="C4209" s="4" t="s">
        <v>1773</v>
      </c>
      <c r="D4209" s="4" t="s">
        <v>1774</v>
      </c>
      <c r="E4209" s="4" t="s">
        <v>17900</v>
      </c>
      <c r="F4209" s="4">
        <v>10</v>
      </c>
      <c r="G4209" s="4">
        <v>16</v>
      </c>
      <c r="H4209" s="4">
        <v>8</v>
      </c>
      <c r="I4209" s="4">
        <v>1858</v>
      </c>
      <c r="J4209" s="4">
        <v>6502</v>
      </c>
      <c r="K4209" s="4">
        <v>16367171</v>
      </c>
      <c r="L4209" s="4">
        <v>0.06</v>
      </c>
      <c r="M4209" s="4">
        <v>2.5</v>
      </c>
      <c r="N4209" s="4" t="s">
        <v>24187</v>
      </c>
    </row>
    <row r="4210" spans="1:14" x14ac:dyDescent="0.25">
      <c r="A4210" s="4" t="s">
        <v>1099</v>
      </c>
      <c r="B4210" s="4" t="s">
        <v>1055</v>
      </c>
      <c r="C4210" s="4" t="s">
        <v>1775</v>
      </c>
      <c r="D4210" s="4" t="s">
        <v>1776</v>
      </c>
      <c r="E4210" s="4" t="s">
        <v>17901</v>
      </c>
      <c r="F4210" s="4">
        <v>10</v>
      </c>
      <c r="G4210" s="4">
        <v>16</v>
      </c>
      <c r="H4210" s="4">
        <v>9</v>
      </c>
      <c r="I4210" s="4">
        <v>1785</v>
      </c>
      <c r="J4210" s="4">
        <v>5988</v>
      </c>
      <c r="K4210" s="4">
        <v>15361881</v>
      </c>
      <c r="L4210" s="4">
        <v>0.01</v>
      </c>
      <c r="M4210" s="4">
        <v>0.79</v>
      </c>
      <c r="N4210" s="4" t="s">
        <v>24187</v>
      </c>
    </row>
    <row r="4211" spans="1:14" x14ac:dyDescent="0.25">
      <c r="A4211" s="4" t="s">
        <v>1099</v>
      </c>
      <c r="B4211" s="4" t="s">
        <v>1058</v>
      </c>
      <c r="C4211" s="4" t="s">
        <v>1777</v>
      </c>
      <c r="D4211" s="4" t="s">
        <v>1778</v>
      </c>
      <c r="E4211" s="4" t="s">
        <v>17902</v>
      </c>
      <c r="F4211" s="4">
        <v>10</v>
      </c>
      <c r="G4211" s="4">
        <v>16</v>
      </c>
      <c r="H4211" s="4">
        <v>10</v>
      </c>
      <c r="I4211" s="4">
        <v>1919</v>
      </c>
      <c r="J4211" s="4">
        <v>6837</v>
      </c>
      <c r="K4211" s="4">
        <v>16523716</v>
      </c>
      <c r="L4211" s="4">
        <v>0.08</v>
      </c>
      <c r="M4211" s="4">
        <v>3.92</v>
      </c>
      <c r="N4211" s="4" t="s">
        <v>24187</v>
      </c>
    </row>
    <row r="4212" spans="1:14" x14ac:dyDescent="0.25">
      <c r="A4212" s="4" t="s">
        <v>1099</v>
      </c>
      <c r="B4212" s="4" t="s">
        <v>1061</v>
      </c>
      <c r="C4212" s="4" t="s">
        <v>1779</v>
      </c>
      <c r="D4212" s="4" t="s">
        <v>1780</v>
      </c>
      <c r="E4212" s="4" t="s">
        <v>17903</v>
      </c>
      <c r="F4212" s="4">
        <v>10</v>
      </c>
      <c r="G4212" s="4">
        <v>16</v>
      </c>
      <c r="H4212" s="4">
        <v>11</v>
      </c>
      <c r="I4212" s="4">
        <v>1670</v>
      </c>
      <c r="J4212" s="4">
        <v>7769</v>
      </c>
      <c r="K4212" s="4">
        <v>16029404</v>
      </c>
      <c r="L4212" s="4">
        <v>0.17</v>
      </c>
      <c r="M4212" s="4">
        <v>-1.89</v>
      </c>
      <c r="N4212" s="4" t="s">
        <v>24187</v>
      </c>
    </row>
    <row r="4213" spans="1:14" x14ac:dyDescent="0.25">
      <c r="A4213" s="4" t="s">
        <v>1099</v>
      </c>
      <c r="B4213" s="4" t="s">
        <v>1064</v>
      </c>
      <c r="C4213" s="4" t="s">
        <v>1781</v>
      </c>
      <c r="D4213" s="4" t="s">
        <v>1782</v>
      </c>
      <c r="E4213" s="4" t="s">
        <v>17904</v>
      </c>
      <c r="F4213" s="4">
        <v>10</v>
      </c>
      <c r="G4213" s="4">
        <v>16</v>
      </c>
      <c r="H4213" s="4">
        <v>12</v>
      </c>
      <c r="I4213" s="4">
        <v>723</v>
      </c>
      <c r="J4213" s="4">
        <v>5037</v>
      </c>
      <c r="K4213" s="4">
        <v>11328908</v>
      </c>
      <c r="L4213" s="4">
        <v>-0.08</v>
      </c>
      <c r="M4213" s="4">
        <v>-24.01</v>
      </c>
      <c r="N4213" s="4" t="s">
        <v>24187</v>
      </c>
    </row>
    <row r="4214" spans="1:14" x14ac:dyDescent="0.25">
      <c r="A4214" s="4" t="s">
        <v>1099</v>
      </c>
      <c r="B4214" s="4" t="s">
        <v>1067</v>
      </c>
      <c r="C4214" s="4" t="s">
        <v>1783</v>
      </c>
      <c r="D4214" s="4" t="s">
        <v>1784</v>
      </c>
      <c r="E4214" s="4" t="s">
        <v>17905</v>
      </c>
      <c r="F4214" s="4">
        <v>10</v>
      </c>
      <c r="G4214" s="4">
        <v>16</v>
      </c>
      <c r="H4214" s="4">
        <v>13</v>
      </c>
      <c r="I4214" s="4">
        <v>1827</v>
      </c>
      <c r="J4214" s="4">
        <v>6034</v>
      </c>
      <c r="K4214" s="4">
        <v>13472604</v>
      </c>
      <c r="L4214" s="4">
        <v>0.01</v>
      </c>
      <c r="M4214" s="4">
        <v>1.77</v>
      </c>
      <c r="N4214" s="4" t="s">
        <v>24187</v>
      </c>
    </row>
    <row r="4215" spans="1:14" x14ac:dyDescent="0.25">
      <c r="A4215" s="4" t="s">
        <v>1099</v>
      </c>
      <c r="B4215" s="4" t="s">
        <v>1070</v>
      </c>
      <c r="C4215" s="4" t="s">
        <v>1785</v>
      </c>
      <c r="D4215" s="4" t="s">
        <v>1786</v>
      </c>
      <c r="E4215" s="4" t="s">
        <v>17906</v>
      </c>
      <c r="F4215" s="4">
        <v>10</v>
      </c>
      <c r="G4215" s="4">
        <v>16</v>
      </c>
      <c r="H4215" s="4">
        <v>14</v>
      </c>
      <c r="I4215" s="4">
        <v>1754</v>
      </c>
      <c r="J4215" s="4">
        <v>5708</v>
      </c>
      <c r="K4215" s="4">
        <v>9588730</v>
      </c>
      <c r="L4215" s="4">
        <v>-0.02</v>
      </c>
      <c r="M4215" s="4">
        <v>7.0000000000000007E-2</v>
      </c>
      <c r="N4215" s="4" t="s">
        <v>24187</v>
      </c>
    </row>
    <row r="4216" spans="1:14" x14ac:dyDescent="0.25">
      <c r="A4216" s="4" t="s">
        <v>1099</v>
      </c>
      <c r="B4216" s="4" t="s">
        <v>1073</v>
      </c>
      <c r="C4216" s="4" t="s">
        <v>1787</v>
      </c>
      <c r="D4216" s="4" t="s">
        <v>1788</v>
      </c>
      <c r="E4216" s="4" t="s">
        <v>17907</v>
      </c>
      <c r="F4216" s="4">
        <v>10</v>
      </c>
      <c r="G4216" s="4">
        <v>16</v>
      </c>
      <c r="H4216" s="4">
        <v>15</v>
      </c>
      <c r="I4216" s="4">
        <v>1893</v>
      </c>
      <c r="J4216" s="4">
        <v>6302</v>
      </c>
      <c r="K4216" s="4">
        <v>13329411</v>
      </c>
      <c r="L4216" s="4">
        <v>0.04</v>
      </c>
      <c r="M4216" s="4">
        <v>3.32</v>
      </c>
      <c r="N4216" s="4" t="s">
        <v>24187</v>
      </c>
    </row>
    <row r="4217" spans="1:14" x14ac:dyDescent="0.25">
      <c r="A4217" s="4" t="s">
        <v>1099</v>
      </c>
      <c r="B4217" s="4" t="s">
        <v>1076</v>
      </c>
      <c r="C4217" s="4" t="s">
        <v>1789</v>
      </c>
      <c r="D4217" s="4" t="s">
        <v>1790</v>
      </c>
      <c r="E4217" s="4" t="s">
        <v>17908</v>
      </c>
      <c r="F4217" s="4">
        <v>10</v>
      </c>
      <c r="G4217" s="4">
        <v>16</v>
      </c>
      <c r="H4217" s="4">
        <v>16</v>
      </c>
      <c r="I4217" s="4">
        <v>1804</v>
      </c>
      <c r="J4217" s="4">
        <v>6283</v>
      </c>
      <c r="K4217" s="4">
        <v>14171112</v>
      </c>
      <c r="L4217" s="4">
        <v>0.04</v>
      </c>
      <c r="M4217" s="4">
        <v>1.24</v>
      </c>
      <c r="N4217" s="4" t="s">
        <v>24187</v>
      </c>
    </row>
    <row r="4218" spans="1:14" x14ac:dyDescent="0.25">
      <c r="A4218" s="4" t="s">
        <v>1099</v>
      </c>
      <c r="B4218" s="4" t="s">
        <v>1079</v>
      </c>
      <c r="C4218" s="4" t="s">
        <v>1791</v>
      </c>
      <c r="D4218" s="4" t="s">
        <v>1792</v>
      </c>
      <c r="E4218" s="4" t="s">
        <v>17909</v>
      </c>
      <c r="F4218" s="4">
        <v>10</v>
      </c>
      <c r="G4218" s="4">
        <v>16</v>
      </c>
      <c r="H4218" s="4">
        <v>17</v>
      </c>
      <c r="I4218" s="4">
        <v>1932</v>
      </c>
      <c r="J4218" s="4">
        <v>2478</v>
      </c>
      <c r="K4218" s="4">
        <v>7902961</v>
      </c>
      <c r="L4218" s="4">
        <v>-0.3</v>
      </c>
      <c r="M4218" s="4">
        <v>4.2300000000000004</v>
      </c>
      <c r="N4218" s="4" t="s">
        <v>24187</v>
      </c>
    </row>
    <row r="4219" spans="1:14" x14ac:dyDescent="0.25">
      <c r="A4219" s="4" t="s">
        <v>1099</v>
      </c>
      <c r="B4219" s="4" t="s">
        <v>1082</v>
      </c>
      <c r="C4219" s="4" t="s">
        <v>1793</v>
      </c>
      <c r="D4219" s="4" t="s">
        <v>1794</v>
      </c>
      <c r="E4219" s="4" t="s">
        <v>17910</v>
      </c>
      <c r="F4219" s="4">
        <v>10</v>
      </c>
      <c r="G4219" s="4">
        <v>16</v>
      </c>
      <c r="H4219" s="4">
        <v>18</v>
      </c>
      <c r="I4219" s="4">
        <v>1576</v>
      </c>
      <c r="J4219" s="4">
        <v>13359</v>
      </c>
      <c r="K4219" s="4">
        <v>22293581</v>
      </c>
      <c r="L4219" s="4">
        <v>0.67</v>
      </c>
      <c r="M4219" s="4">
        <v>-4.09</v>
      </c>
      <c r="N4219" s="4" t="s">
        <v>24187</v>
      </c>
    </row>
    <row r="4220" spans="1:14" x14ac:dyDescent="0.25">
      <c r="A4220" s="4" t="s">
        <v>1099</v>
      </c>
      <c r="B4220" s="4" t="s">
        <v>1085</v>
      </c>
      <c r="C4220" s="4" t="s">
        <v>1795</v>
      </c>
      <c r="D4220" s="4" t="s">
        <v>1796</v>
      </c>
      <c r="E4220" s="4" t="s">
        <v>17911</v>
      </c>
      <c r="F4220" s="4">
        <v>10</v>
      </c>
      <c r="G4220" s="4">
        <v>16</v>
      </c>
      <c r="H4220" s="4">
        <v>19</v>
      </c>
      <c r="I4220" s="4">
        <v>1723</v>
      </c>
      <c r="J4220" s="4">
        <v>4059</v>
      </c>
      <c r="K4220" s="4">
        <v>12106818</v>
      </c>
      <c r="L4220" s="4">
        <v>-0.16</v>
      </c>
      <c r="M4220" s="4">
        <v>-0.66</v>
      </c>
      <c r="N4220" s="4" t="s">
        <v>24187</v>
      </c>
    </row>
    <row r="4221" spans="1:14" x14ac:dyDescent="0.25">
      <c r="A4221" s="4" t="s">
        <v>1099</v>
      </c>
      <c r="B4221" s="4" t="s">
        <v>1088</v>
      </c>
      <c r="C4221" s="4" t="s">
        <v>1797</v>
      </c>
      <c r="D4221" s="4" t="s">
        <v>1798</v>
      </c>
      <c r="E4221" s="4" t="s">
        <v>17912</v>
      </c>
      <c r="F4221" s="4">
        <v>10</v>
      </c>
      <c r="G4221" s="4">
        <v>16</v>
      </c>
      <c r="H4221" s="4">
        <v>20</v>
      </c>
      <c r="I4221" s="4">
        <v>1767</v>
      </c>
      <c r="J4221" s="4">
        <v>6032</v>
      </c>
      <c r="K4221" s="4">
        <v>12267035</v>
      </c>
      <c r="L4221" s="4">
        <v>0.01</v>
      </c>
      <c r="M4221" s="4">
        <v>0.37</v>
      </c>
      <c r="N4221" s="4" t="s">
        <v>24187</v>
      </c>
    </row>
    <row r="4222" spans="1:14" x14ac:dyDescent="0.25">
      <c r="A4222" s="4" t="s">
        <v>1099</v>
      </c>
      <c r="B4222" s="4" t="s">
        <v>1091</v>
      </c>
      <c r="C4222" s="4" t="s">
        <v>1799</v>
      </c>
      <c r="D4222" s="4" t="s">
        <v>1800</v>
      </c>
      <c r="E4222" s="4" t="s">
        <v>17913</v>
      </c>
      <c r="F4222" s="4">
        <v>10</v>
      </c>
      <c r="G4222" s="4">
        <v>16</v>
      </c>
      <c r="H4222" s="4">
        <v>21</v>
      </c>
      <c r="I4222" s="4">
        <v>1989</v>
      </c>
      <c r="J4222" s="4">
        <v>5768</v>
      </c>
      <c r="K4222" s="4">
        <v>12532890</v>
      </c>
      <c r="L4222" s="4">
        <v>-0.01</v>
      </c>
      <c r="M4222" s="4">
        <v>5.56</v>
      </c>
      <c r="N4222" s="4" t="s">
        <v>24187</v>
      </c>
    </row>
    <row r="4223" spans="1:14" x14ac:dyDescent="0.25">
      <c r="A4223" s="4" t="s">
        <v>1099</v>
      </c>
      <c r="B4223" s="4" t="s">
        <v>1094</v>
      </c>
      <c r="C4223" s="4" t="s">
        <v>1801</v>
      </c>
      <c r="D4223" s="4" t="s">
        <v>1802</v>
      </c>
      <c r="E4223" s="4" t="s">
        <v>17914</v>
      </c>
      <c r="F4223" s="4">
        <v>10</v>
      </c>
      <c r="G4223" s="4">
        <v>16</v>
      </c>
      <c r="H4223" s="4">
        <v>22</v>
      </c>
      <c r="I4223" s="4">
        <v>1878</v>
      </c>
      <c r="J4223" s="4">
        <v>7221</v>
      </c>
      <c r="K4223" s="4">
        <v>13069984</v>
      </c>
      <c r="L4223" s="4">
        <v>0.12</v>
      </c>
      <c r="M4223" s="4">
        <v>2.96</v>
      </c>
      <c r="N4223" s="4" t="s">
        <v>24187</v>
      </c>
    </row>
    <row r="4224" spans="1:14" x14ac:dyDescent="0.25">
      <c r="A4224" s="4" t="s">
        <v>1099</v>
      </c>
      <c r="B4224" s="4" t="s">
        <v>1097</v>
      </c>
      <c r="C4224" s="4"/>
      <c r="D4224" s="4"/>
      <c r="E4224" s="4"/>
      <c r="F4224" s="4">
        <v>10</v>
      </c>
      <c r="G4224" s="4">
        <v>16</v>
      </c>
      <c r="H4224" s="4">
        <v>23</v>
      </c>
      <c r="I4224" s="4">
        <v>1847</v>
      </c>
      <c r="J4224" s="4">
        <v>6068</v>
      </c>
      <c r="K4224" s="4">
        <v>10259038</v>
      </c>
      <c r="L4224" s="4">
        <v>0.02</v>
      </c>
      <c r="M4224" s="4">
        <v>2.2400000000000002</v>
      </c>
      <c r="N4224" s="4" t="s">
        <v>24188</v>
      </c>
    </row>
    <row r="4225" spans="1:14" x14ac:dyDescent="0.25">
      <c r="A4225" s="4" t="s">
        <v>1099</v>
      </c>
      <c r="B4225" s="4" t="s">
        <v>1098</v>
      </c>
      <c r="C4225" s="4"/>
      <c r="D4225" s="4"/>
      <c r="E4225" s="4"/>
      <c r="F4225" s="4">
        <v>10</v>
      </c>
      <c r="G4225" s="4">
        <v>16</v>
      </c>
      <c r="H4225" s="4">
        <v>24</v>
      </c>
      <c r="I4225" s="4">
        <v>5895</v>
      </c>
      <c r="J4225" s="4">
        <v>1147271</v>
      </c>
      <c r="K4225" s="4">
        <v>4087971096</v>
      </c>
      <c r="L4225" s="4">
        <v>101.74</v>
      </c>
      <c r="M4225" s="4">
        <v>96.8</v>
      </c>
      <c r="N4225" s="4" t="s">
        <v>24189</v>
      </c>
    </row>
    <row r="4226" spans="1:14" x14ac:dyDescent="0.25">
      <c r="A4226" s="4" t="s">
        <v>1803</v>
      </c>
      <c r="B4226" s="4" t="s">
        <v>11</v>
      </c>
      <c r="C4226" s="4" t="s">
        <v>1804</v>
      </c>
      <c r="D4226" s="4" t="s">
        <v>1805</v>
      </c>
      <c r="E4226" s="4" t="s">
        <v>17915</v>
      </c>
      <c r="F4226" s="4">
        <v>10</v>
      </c>
      <c r="G4226" s="4">
        <v>1</v>
      </c>
      <c r="H4226" s="4">
        <v>1</v>
      </c>
      <c r="I4226" s="4">
        <v>2106</v>
      </c>
      <c r="J4226" s="4">
        <v>5374</v>
      </c>
      <c r="K4226" s="4">
        <v>10425004</v>
      </c>
      <c r="L4226" s="4">
        <v>7.0000000000000007E-2</v>
      </c>
      <c r="M4226" s="4">
        <v>11.57</v>
      </c>
      <c r="N4226" s="4" t="s">
        <v>24187</v>
      </c>
    </row>
    <row r="4227" spans="1:14" x14ac:dyDescent="0.25">
      <c r="A4227" s="4" t="s">
        <v>1803</v>
      </c>
      <c r="B4227" s="4" t="s">
        <v>14</v>
      </c>
      <c r="C4227" s="4" t="s">
        <v>1806</v>
      </c>
      <c r="D4227" s="4" t="s">
        <v>1807</v>
      </c>
      <c r="E4227" s="4" t="s">
        <v>17916</v>
      </c>
      <c r="F4227" s="4">
        <v>10</v>
      </c>
      <c r="G4227" s="4">
        <v>1</v>
      </c>
      <c r="H4227" s="4">
        <v>2</v>
      </c>
      <c r="I4227" s="4">
        <v>2016</v>
      </c>
      <c r="J4227" s="4">
        <v>6647</v>
      </c>
      <c r="K4227" s="4">
        <v>15637253</v>
      </c>
      <c r="L4227" s="4">
        <v>0.18</v>
      </c>
      <c r="M4227" s="4">
        <v>9.48</v>
      </c>
      <c r="N4227" s="4" t="s">
        <v>24187</v>
      </c>
    </row>
    <row r="4228" spans="1:14" x14ac:dyDescent="0.25">
      <c r="A4228" s="4" t="s">
        <v>1803</v>
      </c>
      <c r="B4228" s="4" t="s">
        <v>17</v>
      </c>
      <c r="C4228" s="4" t="s">
        <v>1808</v>
      </c>
      <c r="D4228" s="4" t="s">
        <v>1809</v>
      </c>
      <c r="E4228" s="4" t="s">
        <v>17917</v>
      </c>
      <c r="F4228" s="4">
        <v>10</v>
      </c>
      <c r="G4228" s="4">
        <v>1</v>
      </c>
      <c r="H4228" s="4">
        <v>3</v>
      </c>
      <c r="I4228" s="4">
        <v>1849</v>
      </c>
      <c r="J4228" s="4">
        <v>5414</v>
      </c>
      <c r="K4228" s="4">
        <v>9459975</v>
      </c>
      <c r="L4228" s="4">
        <v>0.08</v>
      </c>
      <c r="M4228" s="4">
        <v>5.6</v>
      </c>
      <c r="N4228" s="4" t="s">
        <v>24187</v>
      </c>
    </row>
    <row r="4229" spans="1:14" x14ac:dyDescent="0.25">
      <c r="A4229" s="4" t="s">
        <v>1803</v>
      </c>
      <c r="B4229" s="4" t="s">
        <v>20</v>
      </c>
      <c r="C4229" s="4" t="s">
        <v>1810</v>
      </c>
      <c r="D4229" s="4" t="s">
        <v>1811</v>
      </c>
      <c r="E4229" s="4" t="s">
        <v>17918</v>
      </c>
      <c r="F4229" s="4">
        <v>10</v>
      </c>
      <c r="G4229" s="4">
        <v>1</v>
      </c>
      <c r="H4229" s="4">
        <v>4</v>
      </c>
      <c r="I4229" s="4">
        <v>1695</v>
      </c>
      <c r="J4229" s="4">
        <v>6564</v>
      </c>
      <c r="K4229" s="4">
        <v>18514432</v>
      </c>
      <c r="L4229" s="4">
        <v>0.18</v>
      </c>
      <c r="M4229" s="4">
        <v>2.0299999999999998</v>
      </c>
      <c r="N4229" s="4" t="s">
        <v>24187</v>
      </c>
    </row>
    <row r="4230" spans="1:14" x14ac:dyDescent="0.25">
      <c r="A4230" s="4" t="s">
        <v>1803</v>
      </c>
      <c r="B4230" s="4" t="s">
        <v>23</v>
      </c>
      <c r="C4230" s="4" t="s">
        <v>1812</v>
      </c>
      <c r="D4230" s="4" t="s">
        <v>1813</v>
      </c>
      <c r="E4230" s="4" t="s">
        <v>17919</v>
      </c>
      <c r="F4230" s="4">
        <v>10</v>
      </c>
      <c r="G4230" s="4">
        <v>1</v>
      </c>
      <c r="H4230" s="4">
        <v>5</v>
      </c>
      <c r="I4230" s="4">
        <v>1420</v>
      </c>
      <c r="J4230" s="4">
        <v>4575</v>
      </c>
      <c r="K4230" s="4">
        <v>8086094</v>
      </c>
      <c r="L4230" s="4">
        <v>0</v>
      </c>
      <c r="M4230" s="4">
        <v>-4.3499999999999996</v>
      </c>
      <c r="N4230" s="4" t="s">
        <v>24187</v>
      </c>
    </row>
    <row r="4231" spans="1:14" x14ac:dyDescent="0.25">
      <c r="A4231" s="4" t="s">
        <v>1803</v>
      </c>
      <c r="B4231" s="4" t="s">
        <v>26</v>
      </c>
      <c r="C4231" s="4" t="s">
        <v>1814</v>
      </c>
      <c r="D4231" s="4" t="s">
        <v>1815</v>
      </c>
      <c r="E4231" s="4" t="s">
        <v>17920</v>
      </c>
      <c r="F4231" s="4">
        <v>10</v>
      </c>
      <c r="G4231" s="4">
        <v>1</v>
      </c>
      <c r="H4231" s="4">
        <v>6</v>
      </c>
      <c r="I4231" s="4">
        <v>1738</v>
      </c>
      <c r="J4231" s="4">
        <v>6200</v>
      </c>
      <c r="K4231" s="4">
        <v>11301954</v>
      </c>
      <c r="L4231" s="4">
        <v>0.15</v>
      </c>
      <c r="M4231" s="4">
        <v>3.03</v>
      </c>
      <c r="N4231" s="4" t="s">
        <v>24187</v>
      </c>
    </row>
    <row r="4232" spans="1:14" x14ac:dyDescent="0.25">
      <c r="A4232" s="4" t="s">
        <v>1803</v>
      </c>
      <c r="B4232" s="4" t="s">
        <v>29</v>
      </c>
      <c r="C4232" s="4" t="s">
        <v>1816</v>
      </c>
      <c r="D4232" s="4" t="s">
        <v>1817</v>
      </c>
      <c r="E4232" s="4" t="s">
        <v>17921</v>
      </c>
      <c r="F4232" s="4">
        <v>10</v>
      </c>
      <c r="G4232" s="4">
        <v>1</v>
      </c>
      <c r="H4232" s="4">
        <v>7</v>
      </c>
      <c r="I4232" s="4">
        <v>1933</v>
      </c>
      <c r="J4232" s="4">
        <v>5710</v>
      </c>
      <c r="K4232" s="4">
        <v>16526472</v>
      </c>
      <c r="L4232" s="4">
        <v>0.1</v>
      </c>
      <c r="M4232" s="4">
        <v>7.55</v>
      </c>
      <c r="N4232" s="4" t="s">
        <v>24187</v>
      </c>
    </row>
    <row r="4233" spans="1:14" x14ac:dyDescent="0.25">
      <c r="A4233" s="4" t="s">
        <v>1803</v>
      </c>
      <c r="B4233" s="4" t="s">
        <v>32</v>
      </c>
      <c r="C4233" s="4" t="s">
        <v>1818</v>
      </c>
      <c r="D4233" s="4" t="s">
        <v>1819</v>
      </c>
      <c r="E4233" s="4" t="s">
        <v>17922</v>
      </c>
      <c r="F4233" s="4">
        <v>10</v>
      </c>
      <c r="G4233" s="4">
        <v>1</v>
      </c>
      <c r="H4233" s="4">
        <v>8</v>
      </c>
      <c r="I4233" s="4">
        <v>2004</v>
      </c>
      <c r="J4233" s="4">
        <v>3230</v>
      </c>
      <c r="K4233" s="4">
        <v>8606094</v>
      </c>
      <c r="L4233" s="4">
        <v>-0.11</v>
      </c>
      <c r="M4233" s="4">
        <v>9.1999999999999993</v>
      </c>
      <c r="N4233" s="4" t="s">
        <v>24187</v>
      </c>
    </row>
    <row r="4234" spans="1:14" x14ac:dyDescent="0.25">
      <c r="A4234" s="4" t="s">
        <v>1803</v>
      </c>
      <c r="B4234" s="4" t="s">
        <v>35</v>
      </c>
      <c r="C4234" s="4" t="s">
        <v>1820</v>
      </c>
      <c r="D4234" s="4" t="s">
        <v>1821</v>
      </c>
      <c r="E4234" s="4" t="s">
        <v>17923</v>
      </c>
      <c r="F4234" s="4">
        <v>10</v>
      </c>
      <c r="G4234" s="4">
        <v>1</v>
      </c>
      <c r="H4234" s="4">
        <v>9</v>
      </c>
      <c r="I4234" s="4">
        <v>1846</v>
      </c>
      <c r="J4234" s="4">
        <v>6656</v>
      </c>
      <c r="K4234" s="4">
        <v>11780330</v>
      </c>
      <c r="L4234" s="4">
        <v>0.18</v>
      </c>
      <c r="M4234" s="4">
        <v>5.53</v>
      </c>
      <c r="N4234" s="4" t="s">
        <v>24187</v>
      </c>
    </row>
    <row r="4235" spans="1:14" x14ac:dyDescent="0.25">
      <c r="A4235" s="4" t="s">
        <v>1803</v>
      </c>
      <c r="B4235" s="4" t="s">
        <v>38</v>
      </c>
      <c r="C4235" s="4" t="s">
        <v>1822</v>
      </c>
      <c r="D4235" s="4" t="s">
        <v>1823</v>
      </c>
      <c r="E4235" s="4" t="s">
        <v>17924</v>
      </c>
      <c r="F4235" s="4">
        <v>10</v>
      </c>
      <c r="G4235" s="4">
        <v>1</v>
      </c>
      <c r="H4235" s="4">
        <v>10</v>
      </c>
      <c r="I4235" s="4">
        <v>1984</v>
      </c>
      <c r="J4235" s="4">
        <v>8090</v>
      </c>
      <c r="K4235" s="4">
        <v>16637417</v>
      </c>
      <c r="L4235" s="4">
        <v>0.31</v>
      </c>
      <c r="M4235" s="4">
        <v>8.74</v>
      </c>
      <c r="N4235" s="4" t="s">
        <v>24187</v>
      </c>
    </row>
    <row r="4236" spans="1:14" x14ac:dyDescent="0.25">
      <c r="A4236" s="4" t="s">
        <v>1803</v>
      </c>
      <c r="B4236" s="4" t="s">
        <v>41</v>
      </c>
      <c r="C4236" s="4" t="s">
        <v>1824</v>
      </c>
      <c r="D4236" s="4" t="s">
        <v>1825</v>
      </c>
      <c r="E4236" s="4" t="s">
        <v>17925</v>
      </c>
      <c r="F4236" s="4">
        <v>10</v>
      </c>
      <c r="G4236" s="4">
        <v>1</v>
      </c>
      <c r="H4236" s="4">
        <v>11</v>
      </c>
      <c r="I4236" s="4">
        <v>2080</v>
      </c>
      <c r="J4236" s="4">
        <v>5949</v>
      </c>
      <c r="K4236" s="4">
        <v>11583100</v>
      </c>
      <c r="L4236" s="4">
        <v>0.12</v>
      </c>
      <c r="M4236" s="4">
        <v>10.96</v>
      </c>
      <c r="N4236" s="4" t="s">
        <v>24187</v>
      </c>
    </row>
    <row r="4237" spans="1:14" x14ac:dyDescent="0.25">
      <c r="A4237" s="4" t="s">
        <v>1803</v>
      </c>
      <c r="B4237" s="4" t="s">
        <v>44</v>
      </c>
      <c r="C4237" s="4" t="s">
        <v>1826</v>
      </c>
      <c r="D4237" s="4" t="s">
        <v>1827</v>
      </c>
      <c r="E4237" s="4" t="s">
        <v>17926</v>
      </c>
      <c r="F4237" s="4">
        <v>10</v>
      </c>
      <c r="G4237" s="4">
        <v>1</v>
      </c>
      <c r="H4237" s="4">
        <v>12</v>
      </c>
      <c r="I4237" s="4">
        <v>2300</v>
      </c>
      <c r="J4237" s="4">
        <v>7703</v>
      </c>
      <c r="K4237" s="4">
        <v>23516049</v>
      </c>
      <c r="L4237" s="4">
        <v>0.28000000000000003</v>
      </c>
      <c r="M4237" s="4">
        <v>16.07</v>
      </c>
      <c r="N4237" s="4" t="s">
        <v>24187</v>
      </c>
    </row>
    <row r="4238" spans="1:14" x14ac:dyDescent="0.25">
      <c r="A4238" s="4" t="s">
        <v>1803</v>
      </c>
      <c r="B4238" s="4" t="s">
        <v>47</v>
      </c>
      <c r="C4238" s="4" t="s">
        <v>1828</v>
      </c>
      <c r="D4238" s="4" t="s">
        <v>1829</v>
      </c>
      <c r="E4238" s="4" t="s">
        <v>17927</v>
      </c>
      <c r="F4238" s="4">
        <v>10</v>
      </c>
      <c r="G4238" s="4">
        <v>1</v>
      </c>
      <c r="H4238" s="4">
        <v>13</v>
      </c>
      <c r="I4238" s="4">
        <v>2015</v>
      </c>
      <c r="J4238" s="4">
        <v>6834</v>
      </c>
      <c r="K4238" s="4">
        <v>16063110</v>
      </c>
      <c r="L4238" s="4">
        <v>0.2</v>
      </c>
      <c r="M4238" s="4">
        <v>9.4600000000000009</v>
      </c>
      <c r="N4238" s="4" t="s">
        <v>24187</v>
      </c>
    </row>
    <row r="4239" spans="1:14" x14ac:dyDescent="0.25">
      <c r="A4239" s="4" t="s">
        <v>1803</v>
      </c>
      <c r="B4239" s="4" t="s">
        <v>50</v>
      </c>
      <c r="C4239" s="4" t="s">
        <v>1830</v>
      </c>
      <c r="D4239" s="4" t="s">
        <v>1831</v>
      </c>
      <c r="E4239" s="4" t="s">
        <v>17928</v>
      </c>
      <c r="F4239" s="4">
        <v>10</v>
      </c>
      <c r="G4239" s="4">
        <v>1</v>
      </c>
      <c r="H4239" s="4">
        <v>14</v>
      </c>
      <c r="I4239" s="4">
        <v>1803</v>
      </c>
      <c r="J4239" s="4">
        <v>5223</v>
      </c>
      <c r="K4239" s="4">
        <v>10006108</v>
      </c>
      <c r="L4239" s="4">
        <v>0.06</v>
      </c>
      <c r="M4239" s="4">
        <v>4.54</v>
      </c>
      <c r="N4239" s="4" t="s">
        <v>24187</v>
      </c>
    </row>
    <row r="4240" spans="1:14" x14ac:dyDescent="0.25">
      <c r="A4240" s="4" t="s">
        <v>1803</v>
      </c>
      <c r="B4240" s="4" t="s">
        <v>53</v>
      </c>
      <c r="C4240" s="4" t="s">
        <v>1832</v>
      </c>
      <c r="D4240" s="4" t="s">
        <v>1833</v>
      </c>
      <c r="E4240" s="4" t="s">
        <v>17929</v>
      </c>
      <c r="F4240" s="4">
        <v>10</v>
      </c>
      <c r="G4240" s="4">
        <v>1</v>
      </c>
      <c r="H4240" s="4">
        <v>15</v>
      </c>
      <c r="I4240" s="4">
        <v>1624</v>
      </c>
      <c r="J4240" s="4">
        <v>8844</v>
      </c>
      <c r="K4240" s="4">
        <v>27807952</v>
      </c>
      <c r="L4240" s="4">
        <v>0.38</v>
      </c>
      <c r="M4240" s="4">
        <v>0.38</v>
      </c>
      <c r="N4240" s="4" t="s">
        <v>24187</v>
      </c>
    </row>
    <row r="4241" spans="1:14" x14ac:dyDescent="0.25">
      <c r="A4241" s="4" t="s">
        <v>1803</v>
      </c>
      <c r="B4241" s="4" t="s">
        <v>56</v>
      </c>
      <c r="C4241" s="4" t="s">
        <v>1834</v>
      </c>
      <c r="D4241" s="4" t="s">
        <v>1835</v>
      </c>
      <c r="E4241" s="4" t="s">
        <v>24125</v>
      </c>
      <c r="F4241" s="4">
        <v>10</v>
      </c>
      <c r="G4241" s="4">
        <v>1</v>
      </c>
      <c r="H4241" s="4">
        <v>16</v>
      </c>
      <c r="I4241" s="4">
        <v>1785</v>
      </c>
      <c r="J4241" s="4">
        <v>5173</v>
      </c>
      <c r="K4241" s="4">
        <v>9433725</v>
      </c>
      <c r="L4241" s="4">
        <v>0.06</v>
      </c>
      <c r="M4241" s="4">
        <v>4.12</v>
      </c>
      <c r="N4241" s="4" t="s">
        <v>24187</v>
      </c>
    </row>
    <row r="4242" spans="1:14" x14ac:dyDescent="0.25">
      <c r="A4242" s="4" t="s">
        <v>1803</v>
      </c>
      <c r="B4242" s="4" t="s">
        <v>59</v>
      </c>
      <c r="C4242" s="4" t="s">
        <v>1836</v>
      </c>
      <c r="D4242" s="4" t="s">
        <v>1837</v>
      </c>
      <c r="E4242" s="4" t="s">
        <v>17930</v>
      </c>
      <c r="F4242" s="4">
        <v>10</v>
      </c>
      <c r="G4242" s="4">
        <v>1</v>
      </c>
      <c r="H4242" s="4">
        <v>17</v>
      </c>
      <c r="I4242" s="4">
        <v>1904</v>
      </c>
      <c r="J4242" s="4">
        <v>7895</v>
      </c>
      <c r="K4242" s="4">
        <v>19913180</v>
      </c>
      <c r="L4242" s="4">
        <v>0.28999999999999998</v>
      </c>
      <c r="M4242" s="4">
        <v>6.88</v>
      </c>
      <c r="N4242" s="4" t="s">
        <v>24187</v>
      </c>
    </row>
    <row r="4243" spans="1:14" x14ac:dyDescent="0.25">
      <c r="A4243" s="4" t="s">
        <v>1803</v>
      </c>
      <c r="B4243" s="4" t="s">
        <v>62</v>
      </c>
      <c r="C4243" s="4" t="s">
        <v>1838</v>
      </c>
      <c r="D4243" s="4" t="s">
        <v>1839</v>
      </c>
      <c r="E4243" s="4" t="s">
        <v>17931</v>
      </c>
      <c r="F4243" s="4">
        <v>10</v>
      </c>
      <c r="G4243" s="4">
        <v>1</v>
      </c>
      <c r="H4243" s="4">
        <v>18</v>
      </c>
      <c r="I4243" s="4">
        <v>1740</v>
      </c>
      <c r="J4243" s="4">
        <v>5436</v>
      </c>
      <c r="K4243" s="4">
        <v>13493908</v>
      </c>
      <c r="L4243" s="4">
        <v>0.08</v>
      </c>
      <c r="M4243" s="4">
        <v>3.07</v>
      </c>
      <c r="N4243" s="4" t="s">
        <v>24187</v>
      </c>
    </row>
    <row r="4244" spans="1:14" x14ac:dyDescent="0.25">
      <c r="A4244" s="4" t="s">
        <v>1803</v>
      </c>
      <c r="B4244" s="4" t="s">
        <v>65</v>
      </c>
      <c r="C4244" s="4" t="s">
        <v>1840</v>
      </c>
      <c r="D4244" s="4" t="s">
        <v>1841</v>
      </c>
      <c r="E4244" s="4" t="s">
        <v>17932</v>
      </c>
      <c r="F4244" s="4">
        <v>10</v>
      </c>
      <c r="G4244" s="4">
        <v>1</v>
      </c>
      <c r="H4244" s="4">
        <v>19</v>
      </c>
      <c r="I4244" s="4">
        <v>1553</v>
      </c>
      <c r="J4244" s="4">
        <v>3525</v>
      </c>
      <c r="K4244" s="4">
        <v>5006327</v>
      </c>
      <c r="L4244" s="4">
        <v>-0.09</v>
      </c>
      <c r="M4244" s="4">
        <v>-1.27</v>
      </c>
      <c r="N4244" s="4" t="s">
        <v>24187</v>
      </c>
    </row>
    <row r="4245" spans="1:14" x14ac:dyDescent="0.25">
      <c r="A4245" s="4" t="s">
        <v>1803</v>
      </c>
      <c r="B4245" s="4" t="s">
        <v>68</v>
      </c>
      <c r="C4245" s="4" t="s">
        <v>1842</v>
      </c>
      <c r="D4245" s="4" t="s">
        <v>1843</v>
      </c>
      <c r="E4245" s="4" t="s">
        <v>17933</v>
      </c>
      <c r="F4245" s="4">
        <v>10</v>
      </c>
      <c r="G4245" s="4">
        <v>1</v>
      </c>
      <c r="H4245" s="4">
        <v>20</v>
      </c>
      <c r="I4245" s="4">
        <v>1697</v>
      </c>
      <c r="J4245" s="4">
        <v>5106</v>
      </c>
      <c r="K4245" s="4">
        <v>9269748</v>
      </c>
      <c r="L4245" s="4">
        <v>0.05</v>
      </c>
      <c r="M4245" s="4">
        <v>2.0699999999999998</v>
      </c>
      <c r="N4245" s="4" t="s">
        <v>24187</v>
      </c>
    </row>
    <row r="4246" spans="1:14" x14ac:dyDescent="0.25">
      <c r="A4246" s="4" t="s">
        <v>1803</v>
      </c>
      <c r="B4246" s="4" t="s">
        <v>71</v>
      </c>
      <c r="C4246" s="4" t="s">
        <v>1844</v>
      </c>
      <c r="D4246" s="4" t="s">
        <v>1845</v>
      </c>
      <c r="E4246" s="4" t="s">
        <v>17934</v>
      </c>
      <c r="F4246" s="4">
        <v>10</v>
      </c>
      <c r="G4246" s="4">
        <v>1</v>
      </c>
      <c r="H4246" s="4">
        <v>21</v>
      </c>
      <c r="I4246" s="4">
        <v>797</v>
      </c>
      <c r="J4246" s="4">
        <v>47718</v>
      </c>
      <c r="K4246" s="4">
        <v>201370246</v>
      </c>
      <c r="L4246" s="4">
        <v>3.75</v>
      </c>
      <c r="M4246" s="4">
        <v>-18.809999999999999</v>
      </c>
      <c r="N4246" s="4" t="s">
        <v>24187</v>
      </c>
    </row>
    <row r="4247" spans="1:14" x14ac:dyDescent="0.25">
      <c r="A4247" s="4" t="s">
        <v>1803</v>
      </c>
      <c r="B4247" s="4" t="s">
        <v>74</v>
      </c>
      <c r="C4247" s="4" t="s">
        <v>1846</v>
      </c>
      <c r="D4247" s="4" t="s">
        <v>1847</v>
      </c>
      <c r="E4247" s="4" t="s">
        <v>17935</v>
      </c>
      <c r="F4247" s="4">
        <v>10</v>
      </c>
      <c r="G4247" s="4">
        <v>1</v>
      </c>
      <c r="H4247" s="4">
        <v>22</v>
      </c>
      <c r="I4247" s="4">
        <v>1535</v>
      </c>
      <c r="J4247" s="4">
        <v>4093</v>
      </c>
      <c r="K4247" s="4">
        <v>8919300</v>
      </c>
      <c r="L4247" s="4">
        <v>-0.04</v>
      </c>
      <c r="M4247" s="4">
        <v>-1.69</v>
      </c>
      <c r="N4247" s="4" t="s">
        <v>24187</v>
      </c>
    </row>
    <row r="4248" spans="1:14" x14ac:dyDescent="0.25">
      <c r="A4248" s="4" t="s">
        <v>1803</v>
      </c>
      <c r="B4248" s="4" t="s">
        <v>77</v>
      </c>
      <c r="C4248" s="4"/>
      <c r="D4248" s="4"/>
      <c r="E4248" s="4"/>
      <c r="F4248" s="4">
        <v>10</v>
      </c>
      <c r="G4248" s="4">
        <v>1</v>
      </c>
      <c r="H4248" s="4">
        <v>23</v>
      </c>
      <c r="I4248" s="4">
        <v>1722</v>
      </c>
      <c r="J4248" s="4">
        <v>4589</v>
      </c>
      <c r="K4248" s="4">
        <v>9733344</v>
      </c>
      <c r="L4248" s="4">
        <v>0.01</v>
      </c>
      <c r="M4248" s="4">
        <v>2.66</v>
      </c>
      <c r="N4248" s="4" t="s">
        <v>24188</v>
      </c>
    </row>
    <row r="4249" spans="1:14" x14ac:dyDescent="0.25">
      <c r="A4249" s="4" t="s">
        <v>1803</v>
      </c>
      <c r="B4249" s="4" t="s">
        <v>78</v>
      </c>
      <c r="C4249" s="4"/>
      <c r="D4249" s="4"/>
      <c r="E4249" s="4"/>
      <c r="F4249" s="4">
        <v>10</v>
      </c>
      <c r="G4249" s="4">
        <v>1</v>
      </c>
      <c r="H4249" s="4">
        <v>24</v>
      </c>
      <c r="I4249" s="4">
        <v>5536</v>
      </c>
      <c r="J4249" s="4">
        <v>1174016</v>
      </c>
      <c r="K4249" s="4">
        <v>5084189866</v>
      </c>
      <c r="L4249" s="4">
        <v>101.6</v>
      </c>
      <c r="M4249" s="4">
        <v>91.18</v>
      </c>
      <c r="N4249" s="4" t="s">
        <v>24189</v>
      </c>
    </row>
    <row r="4250" spans="1:14" x14ac:dyDescent="0.25">
      <c r="A4250" s="4" t="s">
        <v>1803</v>
      </c>
      <c r="B4250" s="4" t="s">
        <v>79</v>
      </c>
      <c r="C4250" s="4" t="s">
        <v>1848</v>
      </c>
      <c r="D4250" s="4" t="s">
        <v>1849</v>
      </c>
      <c r="E4250" s="4" t="s">
        <v>17936</v>
      </c>
      <c r="F4250" s="4">
        <v>10</v>
      </c>
      <c r="G4250" s="4">
        <v>2</v>
      </c>
      <c r="H4250" s="4">
        <v>1</v>
      </c>
      <c r="I4250" s="4">
        <v>1920</v>
      </c>
      <c r="J4250" s="4">
        <v>5137</v>
      </c>
      <c r="K4250" s="4">
        <v>10069902</v>
      </c>
      <c r="L4250" s="4">
        <v>0.05</v>
      </c>
      <c r="M4250" s="4">
        <v>7.25</v>
      </c>
      <c r="N4250" s="4" t="s">
        <v>24187</v>
      </c>
    </row>
    <row r="4251" spans="1:14" x14ac:dyDescent="0.25">
      <c r="A4251" s="4" t="s">
        <v>1803</v>
      </c>
      <c r="B4251" s="4" t="s">
        <v>82</v>
      </c>
      <c r="C4251" s="4" t="s">
        <v>1850</v>
      </c>
      <c r="D4251" s="4" t="s">
        <v>1851</v>
      </c>
      <c r="E4251" s="4" t="s">
        <v>17937</v>
      </c>
      <c r="F4251" s="4">
        <v>10</v>
      </c>
      <c r="G4251" s="4">
        <v>2</v>
      </c>
      <c r="H4251" s="4">
        <v>2</v>
      </c>
      <c r="I4251" s="4">
        <v>1852</v>
      </c>
      <c r="J4251" s="4">
        <v>5197</v>
      </c>
      <c r="K4251" s="4">
        <v>11704498</v>
      </c>
      <c r="L4251" s="4">
        <v>0.06</v>
      </c>
      <c r="M4251" s="4">
        <v>5.67</v>
      </c>
      <c r="N4251" s="4" t="s">
        <v>24187</v>
      </c>
    </row>
    <row r="4252" spans="1:14" x14ac:dyDescent="0.25">
      <c r="A4252" s="4" t="s">
        <v>1803</v>
      </c>
      <c r="B4252" s="4" t="s">
        <v>85</v>
      </c>
      <c r="C4252" s="4" t="s">
        <v>1852</v>
      </c>
      <c r="D4252" s="4" t="s">
        <v>1853</v>
      </c>
      <c r="E4252" s="4" t="s">
        <v>17938</v>
      </c>
      <c r="F4252" s="4">
        <v>10</v>
      </c>
      <c r="G4252" s="4">
        <v>2</v>
      </c>
      <c r="H4252" s="4">
        <v>3</v>
      </c>
      <c r="I4252" s="4">
        <v>1654</v>
      </c>
      <c r="J4252" s="4">
        <v>2236</v>
      </c>
      <c r="K4252" s="4">
        <v>4100344</v>
      </c>
      <c r="L4252" s="4">
        <v>-0.2</v>
      </c>
      <c r="M4252" s="4">
        <v>1.08</v>
      </c>
      <c r="N4252" s="4" t="s">
        <v>24187</v>
      </c>
    </row>
    <row r="4253" spans="1:14" x14ac:dyDescent="0.25">
      <c r="A4253" s="4" t="s">
        <v>1803</v>
      </c>
      <c r="B4253" s="4" t="s">
        <v>88</v>
      </c>
      <c r="C4253" s="4" t="s">
        <v>1854</v>
      </c>
      <c r="D4253" s="4" t="s">
        <v>1855</v>
      </c>
      <c r="E4253" s="4" t="s">
        <v>17939</v>
      </c>
      <c r="F4253" s="4">
        <v>10</v>
      </c>
      <c r="G4253" s="4">
        <v>2</v>
      </c>
      <c r="H4253" s="4">
        <v>4</v>
      </c>
      <c r="I4253" s="4">
        <v>1567</v>
      </c>
      <c r="J4253" s="4">
        <v>10172</v>
      </c>
      <c r="K4253" s="4">
        <v>21584845</v>
      </c>
      <c r="L4253" s="4">
        <v>0.49</v>
      </c>
      <c r="M4253" s="4">
        <v>-0.94</v>
      </c>
      <c r="N4253" s="4" t="s">
        <v>24187</v>
      </c>
    </row>
    <row r="4254" spans="1:14" x14ac:dyDescent="0.25">
      <c r="A4254" s="4" t="s">
        <v>1803</v>
      </c>
      <c r="B4254" s="4" t="s">
        <v>91</v>
      </c>
      <c r="C4254" s="4" t="s">
        <v>1856</v>
      </c>
      <c r="D4254" s="4" t="s">
        <v>1857</v>
      </c>
      <c r="E4254" s="4" t="s">
        <v>17940</v>
      </c>
      <c r="F4254" s="4">
        <v>10</v>
      </c>
      <c r="G4254" s="4">
        <v>2</v>
      </c>
      <c r="H4254" s="4">
        <v>5</v>
      </c>
      <c r="I4254" s="4">
        <v>1178</v>
      </c>
      <c r="J4254" s="4">
        <v>175585</v>
      </c>
      <c r="K4254" s="4">
        <v>778255269</v>
      </c>
      <c r="L4254" s="4">
        <v>14.86</v>
      </c>
      <c r="M4254" s="4">
        <v>-9.9700000000000006</v>
      </c>
      <c r="N4254" s="4" t="s">
        <v>24187</v>
      </c>
    </row>
    <row r="4255" spans="1:14" x14ac:dyDescent="0.25">
      <c r="A4255" s="4" t="s">
        <v>1803</v>
      </c>
      <c r="B4255" s="4" t="s">
        <v>94</v>
      </c>
      <c r="C4255" s="4" t="s">
        <v>1858</v>
      </c>
      <c r="D4255" s="4" t="s">
        <v>1859</v>
      </c>
      <c r="E4255" s="4" t="s">
        <v>17941</v>
      </c>
      <c r="F4255" s="4">
        <v>10</v>
      </c>
      <c r="G4255" s="4">
        <v>2</v>
      </c>
      <c r="H4255" s="4">
        <v>6</v>
      </c>
      <c r="I4255" s="4">
        <v>1773</v>
      </c>
      <c r="J4255" s="4">
        <v>6613</v>
      </c>
      <c r="K4255" s="4">
        <v>12034931</v>
      </c>
      <c r="L4255" s="4">
        <v>0.18</v>
      </c>
      <c r="M4255" s="4">
        <v>3.84</v>
      </c>
      <c r="N4255" s="4" t="s">
        <v>24187</v>
      </c>
    </row>
    <row r="4256" spans="1:14" x14ac:dyDescent="0.25">
      <c r="A4256" s="4" t="s">
        <v>1803</v>
      </c>
      <c r="B4256" s="4" t="s">
        <v>97</v>
      </c>
      <c r="C4256" s="4" t="s">
        <v>1860</v>
      </c>
      <c r="D4256" s="4" t="s">
        <v>1861</v>
      </c>
      <c r="E4256" s="4" t="s">
        <v>17942</v>
      </c>
      <c r="F4256" s="4">
        <v>10</v>
      </c>
      <c r="G4256" s="4">
        <v>2</v>
      </c>
      <c r="H4256" s="4">
        <v>7</v>
      </c>
      <c r="I4256" s="4">
        <v>662</v>
      </c>
      <c r="J4256" s="4">
        <v>3613</v>
      </c>
      <c r="K4256" s="4">
        <v>6863119</v>
      </c>
      <c r="L4256" s="4">
        <v>-0.08</v>
      </c>
      <c r="M4256" s="4">
        <v>-21.95</v>
      </c>
      <c r="N4256" s="4" t="s">
        <v>24187</v>
      </c>
    </row>
    <row r="4257" spans="1:14" x14ac:dyDescent="0.25">
      <c r="A4257" s="4" t="s">
        <v>1803</v>
      </c>
      <c r="B4257" s="4" t="s">
        <v>100</v>
      </c>
      <c r="C4257" s="4" t="s">
        <v>1862</v>
      </c>
      <c r="D4257" s="4" t="s">
        <v>1863</v>
      </c>
      <c r="E4257" s="4" t="s">
        <v>17943</v>
      </c>
      <c r="F4257" s="4">
        <v>10</v>
      </c>
      <c r="G4257" s="4">
        <v>2</v>
      </c>
      <c r="H4257" s="4">
        <v>8</v>
      </c>
      <c r="I4257" s="4">
        <v>1742</v>
      </c>
      <c r="J4257" s="4">
        <v>5034</v>
      </c>
      <c r="K4257" s="4">
        <v>13008551</v>
      </c>
      <c r="L4257" s="4">
        <v>0.04</v>
      </c>
      <c r="M4257" s="4">
        <v>3.12</v>
      </c>
      <c r="N4257" s="4" t="s">
        <v>24187</v>
      </c>
    </row>
    <row r="4258" spans="1:14" x14ac:dyDescent="0.25">
      <c r="A4258" s="4" t="s">
        <v>1803</v>
      </c>
      <c r="B4258" s="4" t="s">
        <v>103</v>
      </c>
      <c r="C4258" s="4" t="s">
        <v>1864</v>
      </c>
      <c r="D4258" s="4" t="s">
        <v>1865</v>
      </c>
      <c r="E4258" s="4" t="s">
        <v>17944</v>
      </c>
      <c r="F4258" s="4">
        <v>10</v>
      </c>
      <c r="G4258" s="4">
        <v>2</v>
      </c>
      <c r="H4258" s="4">
        <v>9</v>
      </c>
      <c r="I4258" s="4">
        <v>1657</v>
      </c>
      <c r="J4258" s="4">
        <v>3437</v>
      </c>
      <c r="K4258" s="4">
        <v>9698815</v>
      </c>
      <c r="L4258" s="4">
        <v>-0.09</v>
      </c>
      <c r="M4258" s="4">
        <v>1.1499999999999999</v>
      </c>
      <c r="N4258" s="4" t="s">
        <v>24187</v>
      </c>
    </row>
    <row r="4259" spans="1:14" x14ac:dyDescent="0.25">
      <c r="A4259" s="4" t="s">
        <v>1803</v>
      </c>
      <c r="B4259" s="4" t="s">
        <v>106</v>
      </c>
      <c r="C4259" s="4" t="s">
        <v>1866</v>
      </c>
      <c r="D4259" s="4" t="s">
        <v>1867</v>
      </c>
      <c r="E4259" s="4" t="s">
        <v>17945</v>
      </c>
      <c r="F4259" s="4">
        <v>10</v>
      </c>
      <c r="G4259" s="4">
        <v>2</v>
      </c>
      <c r="H4259" s="4">
        <v>10</v>
      </c>
      <c r="I4259" s="4">
        <v>1620</v>
      </c>
      <c r="J4259" s="4">
        <v>4188</v>
      </c>
      <c r="K4259" s="4">
        <v>8762558</v>
      </c>
      <c r="L4259" s="4">
        <v>-0.03</v>
      </c>
      <c r="M4259" s="4">
        <v>0.28999999999999998</v>
      </c>
      <c r="N4259" s="4" t="s">
        <v>24187</v>
      </c>
    </row>
    <row r="4260" spans="1:14" x14ac:dyDescent="0.25">
      <c r="A4260" s="4" t="s">
        <v>1803</v>
      </c>
      <c r="B4260" s="4" t="s">
        <v>109</v>
      </c>
      <c r="C4260" s="4" t="s">
        <v>1868</v>
      </c>
      <c r="D4260" s="4" t="s">
        <v>1869</v>
      </c>
      <c r="E4260" s="4" t="s">
        <v>17946</v>
      </c>
      <c r="F4260" s="4">
        <v>10</v>
      </c>
      <c r="G4260" s="4">
        <v>2</v>
      </c>
      <c r="H4260" s="4">
        <v>11</v>
      </c>
      <c r="I4260" s="4">
        <v>1822</v>
      </c>
      <c r="J4260" s="4">
        <v>3462</v>
      </c>
      <c r="K4260" s="4">
        <v>10095015</v>
      </c>
      <c r="L4260" s="4">
        <v>-0.09</v>
      </c>
      <c r="M4260" s="4">
        <v>4.9800000000000004</v>
      </c>
      <c r="N4260" s="4" t="s">
        <v>24187</v>
      </c>
    </row>
    <row r="4261" spans="1:14" x14ac:dyDescent="0.25">
      <c r="A4261" s="4" t="s">
        <v>1803</v>
      </c>
      <c r="B4261" s="4" t="s">
        <v>112</v>
      </c>
      <c r="C4261" s="4" t="s">
        <v>1870</v>
      </c>
      <c r="D4261" s="4" t="s">
        <v>1871</v>
      </c>
      <c r="E4261" s="4" t="s">
        <v>17947</v>
      </c>
      <c r="F4261" s="4">
        <v>10</v>
      </c>
      <c r="G4261" s="4">
        <v>2</v>
      </c>
      <c r="H4261" s="4">
        <v>12</v>
      </c>
      <c r="I4261" s="4">
        <v>139</v>
      </c>
      <c r="J4261" s="4">
        <v>0</v>
      </c>
      <c r="K4261" s="4">
        <v>0</v>
      </c>
      <c r="L4261" s="4">
        <v>-0.39</v>
      </c>
      <c r="M4261" s="4">
        <v>-34.090000000000003</v>
      </c>
      <c r="N4261" s="4" t="s">
        <v>24187</v>
      </c>
    </row>
    <row r="4262" spans="1:14" x14ac:dyDescent="0.25">
      <c r="A4262" s="4" t="s">
        <v>1803</v>
      </c>
      <c r="B4262" s="4" t="s">
        <v>115</v>
      </c>
      <c r="C4262" s="4" t="s">
        <v>1872</v>
      </c>
      <c r="D4262" s="4" t="s">
        <v>1873</v>
      </c>
      <c r="E4262" s="4" t="s">
        <v>17948</v>
      </c>
      <c r="F4262" s="4">
        <v>10</v>
      </c>
      <c r="G4262" s="4">
        <v>2</v>
      </c>
      <c r="H4262" s="4">
        <v>13</v>
      </c>
      <c r="I4262" s="4">
        <v>1734</v>
      </c>
      <c r="J4262" s="4">
        <v>84917</v>
      </c>
      <c r="K4262" s="4">
        <v>291319437</v>
      </c>
      <c r="L4262" s="4">
        <v>6.98</v>
      </c>
      <c r="M4262" s="4">
        <v>2.93</v>
      </c>
      <c r="N4262" s="4" t="s">
        <v>24187</v>
      </c>
    </row>
    <row r="4263" spans="1:14" x14ac:dyDescent="0.25">
      <c r="A4263" s="4" t="s">
        <v>1803</v>
      </c>
      <c r="B4263" s="4" t="s">
        <v>118</v>
      </c>
      <c r="C4263" s="4" t="s">
        <v>1874</v>
      </c>
      <c r="D4263" s="4" t="s">
        <v>1875</v>
      </c>
      <c r="E4263" s="4" t="s">
        <v>17949</v>
      </c>
      <c r="F4263" s="4">
        <v>10</v>
      </c>
      <c r="G4263" s="4">
        <v>2</v>
      </c>
      <c r="H4263" s="4">
        <v>14</v>
      </c>
      <c r="I4263" s="4">
        <v>1808</v>
      </c>
      <c r="J4263" s="4">
        <v>5644</v>
      </c>
      <c r="K4263" s="4">
        <v>13920113</v>
      </c>
      <c r="L4263" s="4">
        <v>0.1</v>
      </c>
      <c r="M4263" s="4">
        <v>4.6500000000000004</v>
      </c>
      <c r="N4263" s="4" t="s">
        <v>24187</v>
      </c>
    </row>
    <row r="4264" spans="1:14" x14ac:dyDescent="0.25">
      <c r="A4264" s="4" t="s">
        <v>1803</v>
      </c>
      <c r="B4264" s="4" t="s">
        <v>121</v>
      </c>
      <c r="C4264" s="4" t="s">
        <v>1876</v>
      </c>
      <c r="D4264" s="4" t="s">
        <v>1877</v>
      </c>
      <c r="E4264" s="4" t="s">
        <v>17950</v>
      </c>
      <c r="F4264" s="4">
        <v>10</v>
      </c>
      <c r="G4264" s="4">
        <v>2</v>
      </c>
      <c r="H4264" s="4">
        <v>15</v>
      </c>
      <c r="I4264" s="4">
        <v>1544</v>
      </c>
      <c r="J4264" s="4">
        <v>6980</v>
      </c>
      <c r="K4264" s="4">
        <v>19598257</v>
      </c>
      <c r="L4264" s="4">
        <v>0.21</v>
      </c>
      <c r="M4264" s="4">
        <v>-1.48</v>
      </c>
      <c r="N4264" s="4" t="s">
        <v>24187</v>
      </c>
    </row>
    <row r="4265" spans="1:14" x14ac:dyDescent="0.25">
      <c r="A4265" s="4" t="s">
        <v>1803</v>
      </c>
      <c r="B4265" s="4" t="s">
        <v>124</v>
      </c>
      <c r="C4265" s="4" t="s">
        <v>1878</v>
      </c>
      <c r="D4265" s="4" t="s">
        <v>1879</v>
      </c>
      <c r="E4265" s="4" t="s">
        <v>17951</v>
      </c>
      <c r="F4265" s="4">
        <v>10</v>
      </c>
      <c r="G4265" s="4">
        <v>2</v>
      </c>
      <c r="H4265" s="4">
        <v>16</v>
      </c>
      <c r="I4265" s="4">
        <v>24</v>
      </c>
      <c r="J4265" s="4">
        <v>0</v>
      </c>
      <c r="K4265" s="4">
        <v>0</v>
      </c>
      <c r="L4265" s="4">
        <v>-0.39</v>
      </c>
      <c r="M4265" s="4">
        <v>-36.76</v>
      </c>
      <c r="N4265" s="4" t="s">
        <v>24187</v>
      </c>
    </row>
    <row r="4266" spans="1:14" x14ac:dyDescent="0.25">
      <c r="A4266" s="4" t="s">
        <v>1803</v>
      </c>
      <c r="B4266" s="4" t="s">
        <v>127</v>
      </c>
      <c r="C4266" s="4" t="s">
        <v>1880</v>
      </c>
      <c r="D4266" s="4" t="s">
        <v>1881</v>
      </c>
      <c r="E4266" s="4" t="s">
        <v>17952</v>
      </c>
      <c r="F4266" s="4">
        <v>10</v>
      </c>
      <c r="G4266" s="4">
        <v>2</v>
      </c>
      <c r="H4266" s="4">
        <v>17</v>
      </c>
      <c r="I4266" s="4">
        <v>1584</v>
      </c>
      <c r="J4266" s="4">
        <v>13533</v>
      </c>
      <c r="K4266" s="4">
        <v>29243759</v>
      </c>
      <c r="L4266" s="4">
        <v>0.78</v>
      </c>
      <c r="M4266" s="4">
        <v>-0.55000000000000004</v>
      </c>
      <c r="N4266" s="4" t="s">
        <v>24187</v>
      </c>
    </row>
    <row r="4267" spans="1:14" x14ac:dyDescent="0.25">
      <c r="A4267" s="4" t="s">
        <v>1803</v>
      </c>
      <c r="B4267" s="4" t="s">
        <v>130</v>
      </c>
      <c r="C4267" s="4" t="s">
        <v>1882</v>
      </c>
      <c r="D4267" s="4" t="s">
        <v>1883</v>
      </c>
      <c r="E4267" s="4" t="s">
        <v>17953</v>
      </c>
      <c r="F4267" s="4">
        <v>10</v>
      </c>
      <c r="G4267" s="4">
        <v>2</v>
      </c>
      <c r="H4267" s="4">
        <v>18</v>
      </c>
      <c r="I4267" s="4">
        <v>2268</v>
      </c>
      <c r="J4267" s="4">
        <v>84191</v>
      </c>
      <c r="K4267" s="4">
        <v>159761872</v>
      </c>
      <c r="L4267" s="4">
        <v>6.92</v>
      </c>
      <c r="M4267" s="4">
        <v>15.33</v>
      </c>
      <c r="N4267" s="4" t="s">
        <v>24187</v>
      </c>
    </row>
    <row r="4268" spans="1:14" x14ac:dyDescent="0.25">
      <c r="A4268" s="4" t="s">
        <v>1803</v>
      </c>
      <c r="B4268" s="4" t="s">
        <v>133</v>
      </c>
      <c r="C4268" s="4" t="s">
        <v>1884</v>
      </c>
      <c r="D4268" s="4" t="s">
        <v>1885</v>
      </c>
      <c r="E4268" s="4" t="s">
        <v>17954</v>
      </c>
      <c r="F4268" s="4">
        <v>10</v>
      </c>
      <c r="G4268" s="4">
        <v>2</v>
      </c>
      <c r="H4268" s="4">
        <v>19</v>
      </c>
      <c r="I4268" s="4">
        <v>1263</v>
      </c>
      <c r="J4268" s="4">
        <v>12815</v>
      </c>
      <c r="K4268" s="4">
        <v>17136032</v>
      </c>
      <c r="L4268" s="4">
        <v>0.72</v>
      </c>
      <c r="M4268" s="4">
        <v>-8</v>
      </c>
      <c r="N4268" s="4" t="s">
        <v>24187</v>
      </c>
    </row>
    <row r="4269" spans="1:14" x14ac:dyDescent="0.25">
      <c r="A4269" s="4" t="s">
        <v>1803</v>
      </c>
      <c r="B4269" s="4" t="s">
        <v>136</v>
      </c>
      <c r="C4269" s="4" t="s">
        <v>1886</v>
      </c>
      <c r="D4269" s="4" t="s">
        <v>1887</v>
      </c>
      <c r="E4269" s="4" t="s">
        <v>17955</v>
      </c>
      <c r="F4269" s="4">
        <v>10</v>
      </c>
      <c r="G4269" s="4">
        <v>2</v>
      </c>
      <c r="H4269" s="4">
        <v>20</v>
      </c>
      <c r="I4269" s="4">
        <v>1677</v>
      </c>
      <c r="J4269" s="4">
        <v>16209</v>
      </c>
      <c r="K4269" s="4">
        <v>46152269</v>
      </c>
      <c r="L4269" s="4">
        <v>1.01</v>
      </c>
      <c r="M4269" s="4">
        <v>1.61</v>
      </c>
      <c r="N4269" s="4" t="s">
        <v>24187</v>
      </c>
    </row>
    <row r="4270" spans="1:14" x14ac:dyDescent="0.25">
      <c r="A4270" s="4" t="s">
        <v>1803</v>
      </c>
      <c r="B4270" s="4" t="s">
        <v>139</v>
      </c>
      <c r="C4270" s="4" t="s">
        <v>1888</v>
      </c>
      <c r="D4270" s="4" t="s">
        <v>1889</v>
      </c>
      <c r="E4270" s="4" t="s">
        <v>17956</v>
      </c>
      <c r="F4270" s="4">
        <v>10</v>
      </c>
      <c r="G4270" s="4">
        <v>2</v>
      </c>
      <c r="H4270" s="4">
        <v>21</v>
      </c>
      <c r="I4270" s="4">
        <v>1722</v>
      </c>
      <c r="J4270" s="4">
        <v>8741</v>
      </c>
      <c r="K4270" s="4">
        <v>24935484</v>
      </c>
      <c r="L4270" s="4">
        <v>0.37</v>
      </c>
      <c r="M4270" s="4">
        <v>2.66</v>
      </c>
      <c r="N4270" s="4" t="s">
        <v>24187</v>
      </c>
    </row>
    <row r="4271" spans="1:14" x14ac:dyDescent="0.25">
      <c r="A4271" s="4" t="s">
        <v>1803</v>
      </c>
      <c r="B4271" s="4" t="s">
        <v>142</v>
      </c>
      <c r="C4271" s="4" t="s">
        <v>1890</v>
      </c>
      <c r="D4271" s="4" t="s">
        <v>1891</v>
      </c>
      <c r="E4271" s="4" t="s">
        <v>17957</v>
      </c>
      <c r="F4271" s="4">
        <v>10</v>
      </c>
      <c r="G4271" s="4">
        <v>2</v>
      </c>
      <c r="H4271" s="4">
        <v>22</v>
      </c>
      <c r="I4271" s="4">
        <v>1569</v>
      </c>
      <c r="J4271" s="4">
        <v>5850</v>
      </c>
      <c r="K4271" s="4">
        <v>14793335</v>
      </c>
      <c r="L4271" s="4">
        <v>0.11</v>
      </c>
      <c r="M4271" s="4">
        <v>-0.9</v>
      </c>
      <c r="N4271" s="4" t="s">
        <v>24187</v>
      </c>
    </row>
    <row r="4272" spans="1:14" x14ac:dyDescent="0.25">
      <c r="A4272" s="4" t="s">
        <v>1803</v>
      </c>
      <c r="B4272" s="4" t="s">
        <v>145</v>
      </c>
      <c r="C4272" s="4"/>
      <c r="D4272" s="4"/>
      <c r="E4272" s="4"/>
      <c r="F4272" s="4">
        <v>10</v>
      </c>
      <c r="G4272" s="4">
        <v>2</v>
      </c>
      <c r="H4272" s="4">
        <v>23</v>
      </c>
      <c r="I4272" s="4">
        <v>1839</v>
      </c>
      <c r="J4272" s="4">
        <v>4874</v>
      </c>
      <c r="K4272" s="4">
        <v>11407228</v>
      </c>
      <c r="L4272" s="4">
        <v>0.03</v>
      </c>
      <c r="M4272" s="4">
        <v>5.37</v>
      </c>
      <c r="N4272" s="4" t="s">
        <v>24188</v>
      </c>
    </row>
    <row r="4273" spans="1:14" x14ac:dyDescent="0.25">
      <c r="A4273" s="4" t="s">
        <v>1803</v>
      </c>
      <c r="B4273" s="4" t="s">
        <v>146</v>
      </c>
      <c r="C4273" s="4"/>
      <c r="D4273" s="4"/>
      <c r="E4273" s="4"/>
      <c r="F4273" s="4">
        <v>10</v>
      </c>
      <c r="G4273" s="4">
        <v>2</v>
      </c>
      <c r="H4273" s="4">
        <v>24</v>
      </c>
      <c r="I4273" s="4">
        <v>6195</v>
      </c>
      <c r="J4273" s="4">
        <v>1154700</v>
      </c>
      <c r="K4273" s="4">
        <v>4249819408</v>
      </c>
      <c r="L4273" s="4">
        <v>99.92</v>
      </c>
      <c r="M4273" s="4">
        <v>106.47</v>
      </c>
      <c r="N4273" s="4" t="s">
        <v>24189</v>
      </c>
    </row>
    <row r="4274" spans="1:14" x14ac:dyDescent="0.25">
      <c r="A4274" s="4" t="s">
        <v>1803</v>
      </c>
      <c r="B4274" s="4" t="s">
        <v>147</v>
      </c>
      <c r="C4274" s="4" t="s">
        <v>1892</v>
      </c>
      <c r="D4274" s="4" t="s">
        <v>1893</v>
      </c>
      <c r="E4274" s="4" t="s">
        <v>17958</v>
      </c>
      <c r="F4274" s="4">
        <v>10</v>
      </c>
      <c r="G4274" s="4">
        <v>3</v>
      </c>
      <c r="H4274" s="4">
        <v>1</v>
      </c>
      <c r="I4274" s="4">
        <v>2120</v>
      </c>
      <c r="J4274" s="4">
        <v>8698</v>
      </c>
      <c r="K4274" s="4">
        <v>22262562</v>
      </c>
      <c r="L4274" s="4">
        <v>0.36</v>
      </c>
      <c r="M4274" s="4">
        <v>11.89</v>
      </c>
      <c r="N4274" s="4" t="s">
        <v>24187</v>
      </c>
    </row>
    <row r="4275" spans="1:14" x14ac:dyDescent="0.25">
      <c r="A4275" s="4" t="s">
        <v>1803</v>
      </c>
      <c r="B4275" s="4" t="s">
        <v>150</v>
      </c>
      <c r="C4275" s="4" t="s">
        <v>1894</v>
      </c>
      <c r="D4275" s="4" t="s">
        <v>1895</v>
      </c>
      <c r="E4275" s="4" t="s">
        <v>17959</v>
      </c>
      <c r="F4275" s="4">
        <v>10</v>
      </c>
      <c r="G4275" s="4">
        <v>3</v>
      </c>
      <c r="H4275" s="4">
        <v>2</v>
      </c>
      <c r="I4275" s="4">
        <v>1837</v>
      </c>
      <c r="J4275" s="4">
        <v>4503</v>
      </c>
      <c r="K4275" s="4">
        <v>12300067</v>
      </c>
      <c r="L4275" s="4">
        <v>0</v>
      </c>
      <c r="M4275" s="4">
        <v>5.32</v>
      </c>
      <c r="N4275" s="4" t="s">
        <v>24187</v>
      </c>
    </row>
    <row r="4276" spans="1:14" x14ac:dyDescent="0.25">
      <c r="A4276" s="4" t="s">
        <v>1803</v>
      </c>
      <c r="B4276" s="4" t="s">
        <v>153</v>
      </c>
      <c r="C4276" s="4" t="s">
        <v>1896</v>
      </c>
      <c r="D4276" s="4" t="s">
        <v>1897</v>
      </c>
      <c r="E4276" s="4" t="s">
        <v>17960</v>
      </c>
      <c r="F4276" s="4">
        <v>10</v>
      </c>
      <c r="G4276" s="4">
        <v>3</v>
      </c>
      <c r="H4276" s="4">
        <v>3</v>
      </c>
      <c r="I4276" s="4">
        <v>1720</v>
      </c>
      <c r="J4276" s="4">
        <v>2524</v>
      </c>
      <c r="K4276" s="4">
        <v>5936111</v>
      </c>
      <c r="L4276" s="4">
        <v>-0.17</v>
      </c>
      <c r="M4276" s="4">
        <v>2.61</v>
      </c>
      <c r="N4276" s="4" t="s">
        <v>24187</v>
      </c>
    </row>
    <row r="4277" spans="1:14" x14ac:dyDescent="0.25">
      <c r="A4277" s="4" t="s">
        <v>1803</v>
      </c>
      <c r="B4277" s="4" t="s">
        <v>156</v>
      </c>
      <c r="C4277" s="4" t="s">
        <v>1898</v>
      </c>
      <c r="D4277" s="4" t="s">
        <v>1899</v>
      </c>
      <c r="E4277" s="4" t="s">
        <v>17961</v>
      </c>
      <c r="F4277" s="4">
        <v>10</v>
      </c>
      <c r="G4277" s="4">
        <v>3</v>
      </c>
      <c r="H4277" s="4">
        <v>4</v>
      </c>
      <c r="I4277" s="4">
        <v>619</v>
      </c>
      <c r="J4277" s="4">
        <v>17803</v>
      </c>
      <c r="K4277" s="4">
        <v>31343233</v>
      </c>
      <c r="L4277" s="4">
        <v>1.1499999999999999</v>
      </c>
      <c r="M4277" s="4">
        <v>-22.95</v>
      </c>
      <c r="N4277" s="4" t="s">
        <v>24187</v>
      </c>
    </row>
    <row r="4278" spans="1:14" x14ac:dyDescent="0.25">
      <c r="A4278" s="4" t="s">
        <v>1803</v>
      </c>
      <c r="B4278" s="4" t="s">
        <v>159</v>
      </c>
      <c r="C4278" s="4" t="s">
        <v>1900</v>
      </c>
      <c r="D4278" s="4" t="s">
        <v>1901</v>
      </c>
      <c r="E4278" s="4" t="s">
        <v>17962</v>
      </c>
      <c r="F4278" s="4">
        <v>10</v>
      </c>
      <c r="G4278" s="4">
        <v>3</v>
      </c>
      <c r="H4278" s="4">
        <v>5</v>
      </c>
      <c r="I4278" s="4">
        <v>1638</v>
      </c>
      <c r="J4278" s="4">
        <v>5710</v>
      </c>
      <c r="K4278" s="4">
        <v>15142094</v>
      </c>
      <c r="L4278" s="4">
        <v>0.1</v>
      </c>
      <c r="M4278" s="4">
        <v>0.71</v>
      </c>
      <c r="N4278" s="4" t="s">
        <v>24187</v>
      </c>
    </row>
    <row r="4279" spans="1:14" x14ac:dyDescent="0.25">
      <c r="A4279" s="4" t="s">
        <v>1803</v>
      </c>
      <c r="B4279" s="4" t="s">
        <v>162</v>
      </c>
      <c r="C4279" s="4" t="s">
        <v>1902</v>
      </c>
      <c r="D4279" s="4" t="s">
        <v>1903</v>
      </c>
      <c r="E4279" s="4" t="s">
        <v>17963</v>
      </c>
      <c r="F4279" s="4">
        <v>10</v>
      </c>
      <c r="G4279" s="4">
        <v>3</v>
      </c>
      <c r="H4279" s="4">
        <v>6</v>
      </c>
      <c r="I4279" s="4">
        <v>1719</v>
      </c>
      <c r="J4279" s="4">
        <v>2501</v>
      </c>
      <c r="K4279" s="4">
        <v>7445024</v>
      </c>
      <c r="L4279" s="4">
        <v>-0.18</v>
      </c>
      <c r="M4279" s="4">
        <v>2.59</v>
      </c>
      <c r="N4279" s="4" t="s">
        <v>24187</v>
      </c>
    </row>
    <row r="4280" spans="1:14" x14ac:dyDescent="0.25">
      <c r="A4280" s="4" t="s">
        <v>1803</v>
      </c>
      <c r="B4280" s="4" t="s">
        <v>165</v>
      </c>
      <c r="C4280" s="4" t="s">
        <v>1904</v>
      </c>
      <c r="D4280" s="4" t="s">
        <v>1905</v>
      </c>
      <c r="E4280" s="4" t="s">
        <v>17964</v>
      </c>
      <c r="F4280" s="4">
        <v>10</v>
      </c>
      <c r="G4280" s="4">
        <v>3</v>
      </c>
      <c r="H4280" s="4">
        <v>7</v>
      </c>
      <c r="I4280" s="4">
        <v>1686</v>
      </c>
      <c r="J4280" s="4">
        <v>4479</v>
      </c>
      <c r="K4280" s="4">
        <v>10311625</v>
      </c>
      <c r="L4280" s="4">
        <v>0</v>
      </c>
      <c r="M4280" s="4">
        <v>1.82</v>
      </c>
      <c r="N4280" s="4" t="s">
        <v>24187</v>
      </c>
    </row>
    <row r="4281" spans="1:14" x14ac:dyDescent="0.25">
      <c r="A4281" s="4" t="s">
        <v>1803</v>
      </c>
      <c r="B4281" s="4" t="s">
        <v>168</v>
      </c>
      <c r="C4281" s="4" t="s">
        <v>1906</v>
      </c>
      <c r="D4281" s="4" t="s">
        <v>1907</v>
      </c>
      <c r="E4281" s="4" t="s">
        <v>17965</v>
      </c>
      <c r="F4281" s="4">
        <v>10</v>
      </c>
      <c r="G4281" s="4">
        <v>3</v>
      </c>
      <c r="H4281" s="4">
        <v>8</v>
      </c>
      <c r="I4281" s="4">
        <v>1822</v>
      </c>
      <c r="J4281" s="4">
        <v>303979</v>
      </c>
      <c r="K4281" s="4">
        <v>691782696</v>
      </c>
      <c r="L4281" s="4">
        <v>26.02</v>
      </c>
      <c r="M4281" s="4">
        <v>4.9800000000000004</v>
      </c>
      <c r="N4281" s="4" t="s">
        <v>24187</v>
      </c>
    </row>
    <row r="4282" spans="1:14" x14ac:dyDescent="0.25">
      <c r="A4282" s="4" t="s">
        <v>1803</v>
      </c>
      <c r="B4282" s="4" t="s">
        <v>171</v>
      </c>
      <c r="C4282" s="4" t="s">
        <v>1908</v>
      </c>
      <c r="D4282" s="4" t="s">
        <v>1909</v>
      </c>
      <c r="E4282" s="4" t="s">
        <v>17966</v>
      </c>
      <c r="F4282" s="4">
        <v>10</v>
      </c>
      <c r="G4282" s="4">
        <v>3</v>
      </c>
      <c r="H4282" s="4">
        <v>9</v>
      </c>
      <c r="I4282" s="4">
        <v>1310</v>
      </c>
      <c r="J4282" s="4">
        <v>7349</v>
      </c>
      <c r="K4282" s="4">
        <v>13894911</v>
      </c>
      <c r="L4282" s="4">
        <v>0.25</v>
      </c>
      <c r="M4282" s="4">
        <v>-6.91</v>
      </c>
      <c r="N4282" s="4" t="s">
        <v>24187</v>
      </c>
    </row>
    <row r="4283" spans="1:14" x14ac:dyDescent="0.25">
      <c r="A4283" s="4" t="s">
        <v>1803</v>
      </c>
      <c r="B4283" s="4" t="s">
        <v>174</v>
      </c>
      <c r="C4283" s="4" t="s">
        <v>1910</v>
      </c>
      <c r="D4283" s="4" t="s">
        <v>1911</v>
      </c>
      <c r="E4283" s="4" t="s">
        <v>17967</v>
      </c>
      <c r="F4283" s="4">
        <v>10</v>
      </c>
      <c r="G4283" s="4">
        <v>3</v>
      </c>
      <c r="H4283" s="4">
        <v>10</v>
      </c>
      <c r="I4283" s="4">
        <v>1716</v>
      </c>
      <c r="J4283" s="4">
        <v>6204</v>
      </c>
      <c r="K4283" s="4">
        <v>13597861</v>
      </c>
      <c r="L4283" s="4">
        <v>0.15</v>
      </c>
      <c r="M4283" s="4">
        <v>2.52</v>
      </c>
      <c r="N4283" s="4" t="s">
        <v>24187</v>
      </c>
    </row>
    <row r="4284" spans="1:14" x14ac:dyDescent="0.25">
      <c r="A4284" s="4" t="s">
        <v>1803</v>
      </c>
      <c r="B4284" s="4" t="s">
        <v>177</v>
      </c>
      <c r="C4284" s="4" t="s">
        <v>1912</v>
      </c>
      <c r="D4284" s="4" t="s">
        <v>1913</v>
      </c>
      <c r="E4284" s="4" t="s">
        <v>17968</v>
      </c>
      <c r="F4284" s="4">
        <v>10</v>
      </c>
      <c r="G4284" s="4">
        <v>3</v>
      </c>
      <c r="H4284" s="4">
        <v>11</v>
      </c>
      <c r="I4284" s="4">
        <v>1622</v>
      </c>
      <c r="J4284" s="4">
        <v>5646</v>
      </c>
      <c r="K4284" s="4">
        <v>14790584</v>
      </c>
      <c r="L4284" s="4">
        <v>0.1</v>
      </c>
      <c r="M4284" s="4">
        <v>0.33</v>
      </c>
      <c r="N4284" s="4" t="s">
        <v>24187</v>
      </c>
    </row>
    <row r="4285" spans="1:14" x14ac:dyDescent="0.25">
      <c r="A4285" s="4" t="s">
        <v>1803</v>
      </c>
      <c r="B4285" s="4" t="s">
        <v>180</v>
      </c>
      <c r="C4285" s="4" t="s">
        <v>1914</v>
      </c>
      <c r="D4285" s="4" t="s">
        <v>1915</v>
      </c>
      <c r="E4285" s="4" t="s">
        <v>17969</v>
      </c>
      <c r="F4285" s="4">
        <v>10</v>
      </c>
      <c r="G4285" s="4">
        <v>3</v>
      </c>
      <c r="H4285" s="4">
        <v>12</v>
      </c>
      <c r="I4285" s="4">
        <v>1885</v>
      </c>
      <c r="J4285" s="4">
        <v>5769</v>
      </c>
      <c r="K4285" s="4">
        <v>14165784</v>
      </c>
      <c r="L4285" s="4">
        <v>0.11</v>
      </c>
      <c r="M4285" s="4">
        <v>6.44</v>
      </c>
      <c r="N4285" s="4" t="s">
        <v>24187</v>
      </c>
    </row>
    <row r="4286" spans="1:14" x14ac:dyDescent="0.25">
      <c r="A4286" s="4" t="s">
        <v>1803</v>
      </c>
      <c r="B4286" s="4" t="s">
        <v>183</v>
      </c>
      <c r="C4286" s="4" t="s">
        <v>1916</v>
      </c>
      <c r="D4286" s="4" t="s">
        <v>1917</v>
      </c>
      <c r="E4286" s="4" t="s">
        <v>17970</v>
      </c>
      <c r="F4286" s="4">
        <v>10</v>
      </c>
      <c r="G4286" s="4">
        <v>3</v>
      </c>
      <c r="H4286" s="4">
        <v>13</v>
      </c>
      <c r="I4286" s="4">
        <v>1730</v>
      </c>
      <c r="J4286" s="4">
        <v>2908</v>
      </c>
      <c r="K4286" s="4">
        <v>7124633</v>
      </c>
      <c r="L4286" s="4">
        <v>-0.14000000000000001</v>
      </c>
      <c r="M4286" s="4">
        <v>2.84</v>
      </c>
      <c r="N4286" s="4" t="s">
        <v>24187</v>
      </c>
    </row>
    <row r="4287" spans="1:14" x14ac:dyDescent="0.25">
      <c r="A4287" s="4" t="s">
        <v>1803</v>
      </c>
      <c r="B4287" s="4" t="s">
        <v>186</v>
      </c>
      <c r="C4287" s="4" t="s">
        <v>1918</v>
      </c>
      <c r="D4287" s="4" t="s">
        <v>1919</v>
      </c>
      <c r="E4287" s="4" t="s">
        <v>17971</v>
      </c>
      <c r="F4287" s="4">
        <v>10</v>
      </c>
      <c r="G4287" s="4">
        <v>3</v>
      </c>
      <c r="H4287" s="4">
        <v>14</v>
      </c>
      <c r="I4287" s="4">
        <v>683</v>
      </c>
      <c r="J4287" s="4">
        <v>4285</v>
      </c>
      <c r="K4287" s="4">
        <v>14967959</v>
      </c>
      <c r="L4287" s="4">
        <v>-0.02</v>
      </c>
      <c r="M4287" s="4">
        <v>-21.46</v>
      </c>
      <c r="N4287" s="4" t="s">
        <v>24187</v>
      </c>
    </row>
    <row r="4288" spans="1:14" x14ac:dyDescent="0.25">
      <c r="A4288" s="4" t="s">
        <v>1803</v>
      </c>
      <c r="B4288" s="4" t="s">
        <v>189</v>
      </c>
      <c r="C4288" s="4" t="s">
        <v>1920</v>
      </c>
      <c r="D4288" s="4" t="s">
        <v>1921</v>
      </c>
      <c r="E4288" s="4" t="s">
        <v>17972</v>
      </c>
      <c r="F4288" s="4">
        <v>10</v>
      </c>
      <c r="G4288" s="4">
        <v>3</v>
      </c>
      <c r="H4288" s="4">
        <v>15</v>
      </c>
      <c r="I4288" s="4">
        <v>1570</v>
      </c>
      <c r="J4288" s="4">
        <v>7459</v>
      </c>
      <c r="K4288" s="4">
        <v>17643948</v>
      </c>
      <c r="L4288" s="4">
        <v>0.25</v>
      </c>
      <c r="M4288" s="4">
        <v>-0.87</v>
      </c>
      <c r="N4288" s="4" t="s">
        <v>24187</v>
      </c>
    </row>
    <row r="4289" spans="1:14" x14ac:dyDescent="0.25">
      <c r="A4289" s="4" t="s">
        <v>1803</v>
      </c>
      <c r="B4289" s="4" t="s">
        <v>192</v>
      </c>
      <c r="C4289" s="4" t="s">
        <v>1922</v>
      </c>
      <c r="D4289" s="4" t="s">
        <v>1923</v>
      </c>
      <c r="E4289" s="4" t="s">
        <v>17973</v>
      </c>
      <c r="F4289" s="4">
        <v>10</v>
      </c>
      <c r="G4289" s="4">
        <v>3</v>
      </c>
      <c r="H4289" s="4">
        <v>16</v>
      </c>
      <c r="I4289" s="4">
        <v>1865</v>
      </c>
      <c r="J4289" s="4">
        <v>8556</v>
      </c>
      <c r="K4289" s="4">
        <v>24398112</v>
      </c>
      <c r="L4289" s="4">
        <v>0.35</v>
      </c>
      <c r="M4289" s="4">
        <v>5.97</v>
      </c>
      <c r="N4289" s="4" t="s">
        <v>24187</v>
      </c>
    </row>
    <row r="4290" spans="1:14" x14ac:dyDescent="0.25">
      <c r="A4290" s="4" t="s">
        <v>1803</v>
      </c>
      <c r="B4290" s="4" t="s">
        <v>195</v>
      </c>
      <c r="C4290" s="4" t="s">
        <v>1924</v>
      </c>
      <c r="D4290" s="4" t="s">
        <v>1925</v>
      </c>
      <c r="E4290" s="4" t="s">
        <v>17974</v>
      </c>
      <c r="F4290" s="4">
        <v>10</v>
      </c>
      <c r="G4290" s="4">
        <v>3</v>
      </c>
      <c r="H4290" s="4">
        <v>17</v>
      </c>
      <c r="I4290" s="4">
        <v>1544</v>
      </c>
      <c r="J4290" s="4">
        <v>19751</v>
      </c>
      <c r="K4290" s="4">
        <v>50338967</v>
      </c>
      <c r="L4290" s="4">
        <v>1.32</v>
      </c>
      <c r="M4290" s="4">
        <v>-1.48</v>
      </c>
      <c r="N4290" s="4" t="s">
        <v>24187</v>
      </c>
    </row>
    <row r="4291" spans="1:14" x14ac:dyDescent="0.25">
      <c r="A4291" s="4" t="s">
        <v>1803</v>
      </c>
      <c r="B4291" s="4" t="s">
        <v>198</v>
      </c>
      <c r="C4291" s="4" t="s">
        <v>1926</v>
      </c>
      <c r="D4291" s="4" t="s">
        <v>1927</v>
      </c>
      <c r="E4291" s="4" t="s">
        <v>17975</v>
      </c>
      <c r="F4291" s="4">
        <v>10</v>
      </c>
      <c r="G4291" s="4">
        <v>3</v>
      </c>
      <c r="H4291" s="4">
        <v>18</v>
      </c>
      <c r="I4291" s="4">
        <v>1653</v>
      </c>
      <c r="J4291" s="4">
        <v>5185</v>
      </c>
      <c r="K4291" s="4">
        <v>12971081</v>
      </c>
      <c r="L4291" s="4">
        <v>0.06</v>
      </c>
      <c r="M4291" s="4">
        <v>1.05</v>
      </c>
      <c r="N4291" s="4" t="s">
        <v>24187</v>
      </c>
    </row>
    <row r="4292" spans="1:14" x14ac:dyDescent="0.25">
      <c r="A4292" s="4" t="s">
        <v>1803</v>
      </c>
      <c r="B4292" s="4" t="s">
        <v>201</v>
      </c>
      <c r="C4292" s="4" t="s">
        <v>1928</v>
      </c>
      <c r="D4292" s="4" t="s">
        <v>1929</v>
      </c>
      <c r="E4292" s="4" t="s">
        <v>17976</v>
      </c>
      <c r="F4292" s="4">
        <v>10</v>
      </c>
      <c r="G4292" s="4">
        <v>3</v>
      </c>
      <c r="H4292" s="4">
        <v>19</v>
      </c>
      <c r="I4292" s="4">
        <v>1554</v>
      </c>
      <c r="J4292" s="4">
        <v>3153</v>
      </c>
      <c r="K4292" s="4">
        <v>8309699</v>
      </c>
      <c r="L4292" s="4">
        <v>-0.12</v>
      </c>
      <c r="M4292" s="4">
        <v>-1.24</v>
      </c>
      <c r="N4292" s="4" t="s">
        <v>24187</v>
      </c>
    </row>
    <row r="4293" spans="1:14" x14ac:dyDescent="0.25">
      <c r="A4293" s="4" t="s">
        <v>1803</v>
      </c>
      <c r="B4293" s="4" t="s">
        <v>204</v>
      </c>
      <c r="C4293" s="4" t="s">
        <v>1930</v>
      </c>
      <c r="D4293" s="4" t="s">
        <v>1931</v>
      </c>
      <c r="E4293" s="4" t="s">
        <v>17977</v>
      </c>
      <c r="F4293" s="4">
        <v>10</v>
      </c>
      <c r="G4293" s="4">
        <v>3</v>
      </c>
      <c r="H4293" s="4">
        <v>20</v>
      </c>
      <c r="I4293" s="4">
        <v>1149</v>
      </c>
      <c r="J4293" s="4">
        <v>15327</v>
      </c>
      <c r="K4293" s="4">
        <v>59499471</v>
      </c>
      <c r="L4293" s="4">
        <v>0.94</v>
      </c>
      <c r="M4293" s="4">
        <v>-10.64</v>
      </c>
      <c r="N4293" s="4" t="s">
        <v>24187</v>
      </c>
    </row>
    <row r="4294" spans="1:14" x14ac:dyDescent="0.25">
      <c r="A4294" s="4" t="s">
        <v>1803</v>
      </c>
      <c r="B4294" s="4" t="s">
        <v>207</v>
      </c>
      <c r="C4294" s="4" t="s">
        <v>1932</v>
      </c>
      <c r="D4294" s="4" t="s">
        <v>1933</v>
      </c>
      <c r="E4294" s="4" t="s">
        <v>17978</v>
      </c>
      <c r="F4294" s="4">
        <v>10</v>
      </c>
      <c r="G4294" s="4">
        <v>3</v>
      </c>
      <c r="H4294" s="4">
        <v>21</v>
      </c>
      <c r="I4294" s="4">
        <v>1535</v>
      </c>
      <c r="J4294" s="4">
        <v>3429</v>
      </c>
      <c r="K4294" s="4">
        <v>6953548</v>
      </c>
      <c r="L4294" s="4">
        <v>-0.1</v>
      </c>
      <c r="M4294" s="4">
        <v>-1.69</v>
      </c>
      <c r="N4294" s="4" t="s">
        <v>24187</v>
      </c>
    </row>
    <row r="4295" spans="1:14" x14ac:dyDescent="0.25">
      <c r="A4295" s="4" t="s">
        <v>1803</v>
      </c>
      <c r="B4295" s="4" t="s">
        <v>210</v>
      </c>
      <c r="C4295" s="4" t="s">
        <v>1934</v>
      </c>
      <c r="D4295" s="4" t="s">
        <v>1935</v>
      </c>
      <c r="E4295" s="4" t="s">
        <v>17979</v>
      </c>
      <c r="F4295" s="4">
        <v>10</v>
      </c>
      <c r="G4295" s="4">
        <v>3</v>
      </c>
      <c r="H4295" s="4">
        <v>22</v>
      </c>
      <c r="I4295" s="4">
        <v>1319</v>
      </c>
      <c r="J4295" s="4">
        <v>12373</v>
      </c>
      <c r="K4295" s="4">
        <v>20359522</v>
      </c>
      <c r="L4295" s="4">
        <v>0.68</v>
      </c>
      <c r="M4295" s="4">
        <v>-6.7</v>
      </c>
      <c r="N4295" s="4" t="s">
        <v>24187</v>
      </c>
    </row>
    <row r="4296" spans="1:14" x14ac:dyDescent="0.25">
      <c r="A4296" s="4" t="s">
        <v>1803</v>
      </c>
      <c r="B4296" s="4" t="s">
        <v>213</v>
      </c>
      <c r="C4296" s="4"/>
      <c r="D4296" s="4"/>
      <c r="E4296" s="4"/>
      <c r="F4296" s="4">
        <v>10</v>
      </c>
      <c r="G4296" s="4">
        <v>3</v>
      </c>
      <c r="H4296" s="4">
        <v>23</v>
      </c>
      <c r="I4296" s="4">
        <v>1557</v>
      </c>
      <c r="J4296" s="4">
        <v>3617</v>
      </c>
      <c r="K4296" s="4">
        <v>7853914</v>
      </c>
      <c r="L4296" s="4">
        <v>-0.08</v>
      </c>
      <c r="M4296" s="4">
        <v>-1.17</v>
      </c>
      <c r="N4296" s="4" t="s">
        <v>24188</v>
      </c>
    </row>
    <row r="4297" spans="1:14" x14ac:dyDescent="0.25">
      <c r="A4297" s="4" t="s">
        <v>1803</v>
      </c>
      <c r="B4297" s="4" t="s">
        <v>214</v>
      </c>
      <c r="C4297" s="4"/>
      <c r="D4297" s="4"/>
      <c r="E4297" s="4"/>
      <c r="F4297" s="4">
        <v>10</v>
      </c>
      <c r="G4297" s="4">
        <v>3</v>
      </c>
      <c r="H4297" s="4">
        <v>24</v>
      </c>
      <c r="I4297" s="4">
        <v>5763</v>
      </c>
      <c r="J4297" s="4">
        <v>1148383</v>
      </c>
      <c r="K4297" s="4">
        <v>4350094465</v>
      </c>
      <c r="L4297" s="4">
        <v>99.38</v>
      </c>
      <c r="M4297" s="4">
        <v>96.45</v>
      </c>
      <c r="N4297" s="4" t="s">
        <v>24189</v>
      </c>
    </row>
    <row r="4298" spans="1:14" x14ac:dyDescent="0.25">
      <c r="A4298" s="4" t="s">
        <v>1803</v>
      </c>
      <c r="B4298" s="4" t="s">
        <v>215</v>
      </c>
      <c r="C4298" s="4" t="s">
        <v>1936</v>
      </c>
      <c r="D4298" s="4" t="s">
        <v>1937</v>
      </c>
      <c r="E4298" s="4" t="s">
        <v>17980</v>
      </c>
      <c r="F4298" s="4">
        <v>10</v>
      </c>
      <c r="G4298" s="4">
        <v>4</v>
      </c>
      <c r="H4298" s="4">
        <v>1</v>
      </c>
      <c r="I4298" s="4">
        <v>1737</v>
      </c>
      <c r="J4298" s="4">
        <v>26941</v>
      </c>
      <c r="K4298" s="4">
        <v>104131125</v>
      </c>
      <c r="L4298" s="4">
        <v>1.95</v>
      </c>
      <c r="M4298" s="4">
        <v>3</v>
      </c>
      <c r="N4298" s="4" t="s">
        <v>24187</v>
      </c>
    </row>
    <row r="4299" spans="1:14" x14ac:dyDescent="0.25">
      <c r="A4299" s="4" t="s">
        <v>1803</v>
      </c>
      <c r="B4299" s="4" t="s">
        <v>218</v>
      </c>
      <c r="C4299" s="4" t="s">
        <v>1938</v>
      </c>
      <c r="D4299" s="4" t="s">
        <v>1939</v>
      </c>
      <c r="E4299" s="4" t="s">
        <v>17981</v>
      </c>
      <c r="F4299" s="4">
        <v>10</v>
      </c>
      <c r="G4299" s="4">
        <v>4</v>
      </c>
      <c r="H4299" s="4">
        <v>2</v>
      </c>
      <c r="I4299" s="4">
        <v>1832</v>
      </c>
      <c r="J4299" s="4">
        <v>5964</v>
      </c>
      <c r="K4299" s="4">
        <v>14862478</v>
      </c>
      <c r="L4299" s="4">
        <v>0.12</v>
      </c>
      <c r="M4299" s="4">
        <v>5.21</v>
      </c>
      <c r="N4299" s="4" t="s">
        <v>24187</v>
      </c>
    </row>
    <row r="4300" spans="1:14" x14ac:dyDescent="0.25">
      <c r="A4300" s="4" t="s">
        <v>1803</v>
      </c>
      <c r="B4300" s="4" t="s">
        <v>221</v>
      </c>
      <c r="C4300" s="4" t="s">
        <v>1940</v>
      </c>
      <c r="D4300" s="4" t="s">
        <v>1941</v>
      </c>
      <c r="E4300" s="4" t="s">
        <v>17982</v>
      </c>
      <c r="F4300" s="4">
        <v>10</v>
      </c>
      <c r="G4300" s="4">
        <v>4</v>
      </c>
      <c r="H4300" s="4">
        <v>3</v>
      </c>
      <c r="I4300" s="4">
        <v>1634</v>
      </c>
      <c r="J4300" s="4">
        <v>3235</v>
      </c>
      <c r="K4300" s="4">
        <v>8147940</v>
      </c>
      <c r="L4300" s="4">
        <v>-0.11</v>
      </c>
      <c r="M4300" s="4">
        <v>0.61</v>
      </c>
      <c r="N4300" s="4" t="s">
        <v>24187</v>
      </c>
    </row>
    <row r="4301" spans="1:14" x14ac:dyDescent="0.25">
      <c r="A4301" s="4" t="s">
        <v>1803</v>
      </c>
      <c r="B4301" s="4" t="s">
        <v>224</v>
      </c>
      <c r="C4301" s="4" t="s">
        <v>1942</v>
      </c>
      <c r="D4301" s="4" t="s">
        <v>1943</v>
      </c>
      <c r="E4301" s="4" t="s">
        <v>17983</v>
      </c>
      <c r="F4301" s="4">
        <v>10</v>
      </c>
      <c r="G4301" s="4">
        <v>4</v>
      </c>
      <c r="H4301" s="4">
        <v>4</v>
      </c>
      <c r="I4301" s="4">
        <v>300</v>
      </c>
      <c r="J4301" s="4">
        <v>12</v>
      </c>
      <c r="K4301" s="4">
        <v>14144</v>
      </c>
      <c r="L4301" s="4">
        <v>-0.39</v>
      </c>
      <c r="M4301" s="4">
        <v>-30.35</v>
      </c>
      <c r="N4301" s="4" t="s">
        <v>24187</v>
      </c>
    </row>
    <row r="4302" spans="1:14" x14ac:dyDescent="0.25">
      <c r="A4302" s="4" t="s">
        <v>1803</v>
      </c>
      <c r="B4302" s="4" t="s">
        <v>227</v>
      </c>
      <c r="C4302" s="4" t="s">
        <v>1944</v>
      </c>
      <c r="D4302" s="4" t="s">
        <v>1945</v>
      </c>
      <c r="E4302" s="4" t="s">
        <v>17984</v>
      </c>
      <c r="F4302" s="4">
        <v>10</v>
      </c>
      <c r="G4302" s="4">
        <v>4</v>
      </c>
      <c r="H4302" s="4">
        <v>5</v>
      </c>
      <c r="I4302" s="4">
        <v>1658</v>
      </c>
      <c r="J4302" s="4">
        <v>7898</v>
      </c>
      <c r="K4302" s="4">
        <v>18258608</v>
      </c>
      <c r="L4302" s="4">
        <v>0.28999999999999998</v>
      </c>
      <c r="M4302" s="4">
        <v>1.17</v>
      </c>
      <c r="N4302" s="4" t="s">
        <v>24187</v>
      </c>
    </row>
    <row r="4303" spans="1:14" x14ac:dyDescent="0.25">
      <c r="A4303" s="4" t="s">
        <v>1803</v>
      </c>
      <c r="B4303" s="4" t="s">
        <v>230</v>
      </c>
      <c r="C4303" s="4" t="s">
        <v>1946</v>
      </c>
      <c r="D4303" s="4" t="s">
        <v>1947</v>
      </c>
      <c r="E4303" s="4" t="s">
        <v>17985</v>
      </c>
      <c r="F4303" s="4">
        <v>10</v>
      </c>
      <c r="G4303" s="4">
        <v>4</v>
      </c>
      <c r="H4303" s="4">
        <v>6</v>
      </c>
      <c r="I4303" s="4">
        <v>1399</v>
      </c>
      <c r="J4303" s="4">
        <v>7945</v>
      </c>
      <c r="K4303" s="4">
        <v>18879151</v>
      </c>
      <c r="L4303" s="4">
        <v>0.3</v>
      </c>
      <c r="M4303" s="4">
        <v>-4.84</v>
      </c>
      <c r="N4303" s="4" t="s">
        <v>24187</v>
      </c>
    </row>
    <row r="4304" spans="1:14" x14ac:dyDescent="0.25">
      <c r="A4304" s="4" t="s">
        <v>1803</v>
      </c>
      <c r="B4304" s="4" t="s">
        <v>233</v>
      </c>
      <c r="C4304" s="4" t="s">
        <v>1948</v>
      </c>
      <c r="D4304" s="4" t="s">
        <v>1949</v>
      </c>
      <c r="E4304" s="4" t="s">
        <v>17986</v>
      </c>
      <c r="F4304" s="4">
        <v>10</v>
      </c>
      <c r="G4304" s="4">
        <v>4</v>
      </c>
      <c r="H4304" s="4">
        <v>7</v>
      </c>
      <c r="I4304" s="4">
        <v>1318</v>
      </c>
      <c r="J4304" s="4">
        <v>10291</v>
      </c>
      <c r="K4304" s="4">
        <v>25462162</v>
      </c>
      <c r="L4304" s="4">
        <v>0.5</v>
      </c>
      <c r="M4304" s="4">
        <v>-6.72</v>
      </c>
      <c r="N4304" s="4" t="s">
        <v>24187</v>
      </c>
    </row>
    <row r="4305" spans="1:14" x14ac:dyDescent="0.25">
      <c r="A4305" s="4" t="s">
        <v>1803</v>
      </c>
      <c r="B4305" s="4" t="s">
        <v>236</v>
      </c>
      <c r="C4305" s="4" t="s">
        <v>1950</v>
      </c>
      <c r="D4305" s="4" t="s">
        <v>1951</v>
      </c>
      <c r="E4305" s="4" t="s">
        <v>17987</v>
      </c>
      <c r="F4305" s="4">
        <v>10</v>
      </c>
      <c r="G4305" s="4">
        <v>4</v>
      </c>
      <c r="H4305" s="4">
        <v>8</v>
      </c>
      <c r="I4305" s="4">
        <v>1604</v>
      </c>
      <c r="J4305" s="4">
        <v>8361</v>
      </c>
      <c r="K4305" s="4">
        <v>24419987</v>
      </c>
      <c r="L4305" s="4">
        <v>0.33</v>
      </c>
      <c r="M4305" s="4">
        <v>-0.08</v>
      </c>
      <c r="N4305" s="4" t="s">
        <v>24187</v>
      </c>
    </row>
    <row r="4306" spans="1:14" x14ac:dyDescent="0.25">
      <c r="A4306" s="4" t="s">
        <v>1803</v>
      </c>
      <c r="B4306" s="4" t="s">
        <v>239</v>
      </c>
      <c r="C4306" s="4" t="s">
        <v>1952</v>
      </c>
      <c r="D4306" s="4" t="s">
        <v>1953</v>
      </c>
      <c r="E4306" s="4" t="s">
        <v>17988</v>
      </c>
      <c r="F4306" s="4">
        <v>10</v>
      </c>
      <c r="G4306" s="4">
        <v>4</v>
      </c>
      <c r="H4306" s="4">
        <v>9</v>
      </c>
      <c r="I4306" s="4">
        <v>1882</v>
      </c>
      <c r="J4306" s="4">
        <v>7391</v>
      </c>
      <c r="K4306" s="4">
        <v>21320973</v>
      </c>
      <c r="L4306" s="4">
        <v>0.25</v>
      </c>
      <c r="M4306" s="4">
        <v>6.37</v>
      </c>
      <c r="N4306" s="4" t="s">
        <v>24187</v>
      </c>
    </row>
    <row r="4307" spans="1:14" x14ac:dyDescent="0.25">
      <c r="A4307" s="4" t="s">
        <v>1803</v>
      </c>
      <c r="B4307" s="4" t="s">
        <v>242</v>
      </c>
      <c r="C4307" s="4" t="s">
        <v>1954</v>
      </c>
      <c r="D4307" s="4" t="s">
        <v>1955</v>
      </c>
      <c r="E4307" s="4" t="s">
        <v>17989</v>
      </c>
      <c r="F4307" s="4">
        <v>10</v>
      </c>
      <c r="G4307" s="4">
        <v>4</v>
      </c>
      <c r="H4307" s="4">
        <v>10</v>
      </c>
      <c r="I4307" s="4">
        <v>1624</v>
      </c>
      <c r="J4307" s="4">
        <v>10443</v>
      </c>
      <c r="K4307" s="4">
        <v>26228634</v>
      </c>
      <c r="L4307" s="4">
        <v>0.51</v>
      </c>
      <c r="M4307" s="4">
        <v>0.38</v>
      </c>
      <c r="N4307" s="4" t="s">
        <v>24187</v>
      </c>
    </row>
    <row r="4308" spans="1:14" x14ac:dyDescent="0.25">
      <c r="A4308" s="4" t="s">
        <v>1803</v>
      </c>
      <c r="B4308" s="4" t="s">
        <v>245</v>
      </c>
      <c r="C4308" s="4" t="s">
        <v>1956</v>
      </c>
      <c r="D4308" s="4" t="s">
        <v>1957</v>
      </c>
      <c r="E4308" s="4" t="s">
        <v>17990</v>
      </c>
      <c r="F4308" s="4">
        <v>10</v>
      </c>
      <c r="G4308" s="4">
        <v>4</v>
      </c>
      <c r="H4308" s="4">
        <v>11</v>
      </c>
      <c r="I4308" s="4">
        <v>1663</v>
      </c>
      <c r="J4308" s="4">
        <v>6104</v>
      </c>
      <c r="K4308" s="4">
        <v>16725789</v>
      </c>
      <c r="L4308" s="4">
        <v>0.14000000000000001</v>
      </c>
      <c r="M4308" s="4">
        <v>1.29</v>
      </c>
      <c r="N4308" s="4" t="s">
        <v>24187</v>
      </c>
    </row>
    <row r="4309" spans="1:14" x14ac:dyDescent="0.25">
      <c r="A4309" s="4" t="s">
        <v>1803</v>
      </c>
      <c r="B4309" s="4" t="s">
        <v>248</v>
      </c>
      <c r="C4309" s="4" t="s">
        <v>1958</v>
      </c>
      <c r="D4309" s="4" t="s">
        <v>1959</v>
      </c>
      <c r="E4309" s="4" t="s">
        <v>17991</v>
      </c>
      <c r="F4309" s="4">
        <v>10</v>
      </c>
      <c r="G4309" s="4">
        <v>4</v>
      </c>
      <c r="H4309" s="4">
        <v>12</v>
      </c>
      <c r="I4309" s="4">
        <v>1776</v>
      </c>
      <c r="J4309" s="4">
        <v>2510</v>
      </c>
      <c r="K4309" s="4">
        <v>6336645</v>
      </c>
      <c r="L4309" s="4">
        <v>-0.18</v>
      </c>
      <c r="M4309" s="4">
        <v>3.91</v>
      </c>
      <c r="N4309" s="4" t="s">
        <v>24187</v>
      </c>
    </row>
    <row r="4310" spans="1:14" x14ac:dyDescent="0.25">
      <c r="A4310" s="4" t="s">
        <v>1803</v>
      </c>
      <c r="B4310" s="4" t="s">
        <v>251</v>
      </c>
      <c r="C4310" s="4" t="s">
        <v>1960</v>
      </c>
      <c r="D4310" s="4" t="s">
        <v>1961</v>
      </c>
      <c r="E4310" s="4" t="s">
        <v>17992</v>
      </c>
      <c r="F4310" s="4">
        <v>10</v>
      </c>
      <c r="G4310" s="4">
        <v>4</v>
      </c>
      <c r="H4310" s="4">
        <v>13</v>
      </c>
      <c r="I4310" s="4">
        <v>1640</v>
      </c>
      <c r="J4310" s="4">
        <v>4750</v>
      </c>
      <c r="K4310" s="4">
        <v>11666039</v>
      </c>
      <c r="L4310" s="4">
        <v>0.02</v>
      </c>
      <c r="M4310" s="4">
        <v>0.75</v>
      </c>
      <c r="N4310" s="4" t="s">
        <v>24187</v>
      </c>
    </row>
    <row r="4311" spans="1:14" x14ac:dyDescent="0.25">
      <c r="A4311" s="4" t="s">
        <v>1803</v>
      </c>
      <c r="B4311" s="4" t="s">
        <v>254</v>
      </c>
      <c r="C4311" s="4" t="s">
        <v>1962</v>
      </c>
      <c r="D4311" s="4" t="s">
        <v>1963</v>
      </c>
      <c r="E4311" s="4" t="s">
        <v>17993</v>
      </c>
      <c r="F4311" s="4">
        <v>10</v>
      </c>
      <c r="G4311" s="4">
        <v>4</v>
      </c>
      <c r="H4311" s="4">
        <v>14</v>
      </c>
      <c r="I4311" s="4">
        <v>1785</v>
      </c>
      <c r="J4311" s="4">
        <v>7041</v>
      </c>
      <c r="K4311" s="4">
        <v>20417567</v>
      </c>
      <c r="L4311" s="4">
        <v>0.22</v>
      </c>
      <c r="M4311" s="4">
        <v>4.12</v>
      </c>
      <c r="N4311" s="4" t="s">
        <v>24187</v>
      </c>
    </row>
    <row r="4312" spans="1:14" x14ac:dyDescent="0.25">
      <c r="A4312" s="4" t="s">
        <v>1803</v>
      </c>
      <c r="B4312" s="4" t="s">
        <v>257</v>
      </c>
      <c r="C4312" s="4" t="s">
        <v>1964</v>
      </c>
      <c r="D4312" s="4" t="s">
        <v>1965</v>
      </c>
      <c r="E4312" s="4" t="s">
        <v>17994</v>
      </c>
      <c r="F4312" s="4">
        <v>10</v>
      </c>
      <c r="G4312" s="4">
        <v>4</v>
      </c>
      <c r="H4312" s="4">
        <v>15</v>
      </c>
      <c r="I4312" s="4">
        <v>1825</v>
      </c>
      <c r="J4312" s="4">
        <v>7017</v>
      </c>
      <c r="K4312" s="4">
        <v>18770610</v>
      </c>
      <c r="L4312" s="4">
        <v>0.22</v>
      </c>
      <c r="M4312" s="4">
        <v>5.05</v>
      </c>
      <c r="N4312" s="4" t="s">
        <v>24187</v>
      </c>
    </row>
    <row r="4313" spans="1:14" x14ac:dyDescent="0.25">
      <c r="A4313" s="4" t="s">
        <v>1803</v>
      </c>
      <c r="B4313" s="4" t="s">
        <v>260</v>
      </c>
      <c r="C4313" s="4" t="s">
        <v>1966</v>
      </c>
      <c r="D4313" s="4" t="s">
        <v>1967</v>
      </c>
      <c r="E4313" s="4" t="s">
        <v>17995</v>
      </c>
      <c r="F4313" s="4">
        <v>10</v>
      </c>
      <c r="G4313" s="4">
        <v>4</v>
      </c>
      <c r="H4313" s="4">
        <v>16</v>
      </c>
      <c r="I4313" s="4">
        <v>1544</v>
      </c>
      <c r="J4313" s="4">
        <v>14337</v>
      </c>
      <c r="K4313" s="4">
        <v>42738371</v>
      </c>
      <c r="L4313" s="4">
        <v>0.85</v>
      </c>
      <c r="M4313" s="4">
        <v>-1.48</v>
      </c>
      <c r="N4313" s="4" t="s">
        <v>24187</v>
      </c>
    </row>
    <row r="4314" spans="1:14" x14ac:dyDescent="0.25">
      <c r="A4314" s="4" t="s">
        <v>1803</v>
      </c>
      <c r="B4314" s="4" t="s">
        <v>263</v>
      </c>
      <c r="C4314" s="4" t="s">
        <v>1968</v>
      </c>
      <c r="D4314" s="4" t="s">
        <v>1969</v>
      </c>
      <c r="E4314" s="4" t="s">
        <v>17996</v>
      </c>
      <c r="F4314" s="4">
        <v>10</v>
      </c>
      <c r="G4314" s="4">
        <v>4</v>
      </c>
      <c r="H4314" s="4">
        <v>17</v>
      </c>
      <c r="I4314" s="4">
        <v>1395</v>
      </c>
      <c r="J4314" s="4">
        <v>20948</v>
      </c>
      <c r="K4314" s="4">
        <v>80443313</v>
      </c>
      <c r="L4314" s="4">
        <v>1.43</v>
      </c>
      <c r="M4314" s="4">
        <v>-4.93</v>
      </c>
      <c r="N4314" s="4" t="s">
        <v>24187</v>
      </c>
    </row>
    <row r="4315" spans="1:14" x14ac:dyDescent="0.25">
      <c r="A4315" s="4" t="s">
        <v>1803</v>
      </c>
      <c r="B4315" s="4" t="s">
        <v>266</v>
      </c>
      <c r="C4315" s="4" t="s">
        <v>1970</v>
      </c>
      <c r="D4315" s="4" t="s">
        <v>1971</v>
      </c>
      <c r="E4315" s="4" t="s">
        <v>17997</v>
      </c>
      <c r="F4315" s="4">
        <v>10</v>
      </c>
      <c r="G4315" s="4">
        <v>4</v>
      </c>
      <c r="H4315" s="4">
        <v>18</v>
      </c>
      <c r="I4315" s="4">
        <v>1625</v>
      </c>
      <c r="J4315" s="4">
        <v>6335</v>
      </c>
      <c r="K4315" s="4">
        <v>17414739</v>
      </c>
      <c r="L4315" s="4">
        <v>0.16</v>
      </c>
      <c r="M4315" s="4">
        <v>0.4</v>
      </c>
      <c r="N4315" s="4" t="s">
        <v>24187</v>
      </c>
    </row>
    <row r="4316" spans="1:14" x14ac:dyDescent="0.25">
      <c r="A4316" s="4" t="s">
        <v>1803</v>
      </c>
      <c r="B4316" s="4" t="s">
        <v>269</v>
      </c>
      <c r="C4316" s="4" t="s">
        <v>1972</v>
      </c>
      <c r="D4316" s="4" t="s">
        <v>1973</v>
      </c>
      <c r="E4316" s="4" t="s">
        <v>17998</v>
      </c>
      <c r="F4316" s="4">
        <v>10</v>
      </c>
      <c r="G4316" s="4">
        <v>4</v>
      </c>
      <c r="H4316" s="4">
        <v>19</v>
      </c>
      <c r="I4316" s="4">
        <v>1562</v>
      </c>
      <c r="J4316" s="4">
        <v>3920</v>
      </c>
      <c r="K4316" s="4">
        <v>9885766</v>
      </c>
      <c r="L4316" s="4">
        <v>-0.05</v>
      </c>
      <c r="M4316" s="4">
        <v>-1.06</v>
      </c>
      <c r="N4316" s="4" t="s">
        <v>24187</v>
      </c>
    </row>
    <row r="4317" spans="1:14" x14ac:dyDescent="0.25">
      <c r="A4317" s="4" t="s">
        <v>1803</v>
      </c>
      <c r="B4317" s="4" t="s">
        <v>272</v>
      </c>
      <c r="C4317" s="4" t="s">
        <v>1974</v>
      </c>
      <c r="D4317" s="4" t="s">
        <v>1975</v>
      </c>
      <c r="E4317" s="4" t="s">
        <v>17999</v>
      </c>
      <c r="F4317" s="4">
        <v>10</v>
      </c>
      <c r="G4317" s="4">
        <v>4</v>
      </c>
      <c r="H4317" s="4">
        <v>20</v>
      </c>
      <c r="I4317" s="4">
        <v>1790</v>
      </c>
      <c r="J4317" s="4">
        <v>5992</v>
      </c>
      <c r="K4317" s="4">
        <v>12929485</v>
      </c>
      <c r="L4317" s="4">
        <v>0.13</v>
      </c>
      <c r="M4317" s="4">
        <v>4.2300000000000004</v>
      </c>
      <c r="N4317" s="4" t="s">
        <v>24187</v>
      </c>
    </row>
    <row r="4318" spans="1:14" x14ac:dyDescent="0.25">
      <c r="A4318" s="4" t="s">
        <v>1803</v>
      </c>
      <c r="B4318" s="4" t="s">
        <v>275</v>
      </c>
      <c r="C4318" s="4" t="s">
        <v>1976</v>
      </c>
      <c r="D4318" s="4" t="s">
        <v>1977</v>
      </c>
      <c r="E4318" s="4" t="s">
        <v>18000</v>
      </c>
      <c r="F4318" s="4">
        <v>10</v>
      </c>
      <c r="G4318" s="4">
        <v>4</v>
      </c>
      <c r="H4318" s="4">
        <v>21</v>
      </c>
      <c r="I4318" s="4">
        <v>1776</v>
      </c>
      <c r="J4318" s="4">
        <v>4667</v>
      </c>
      <c r="K4318" s="4">
        <v>11267645</v>
      </c>
      <c r="L4318" s="4">
        <v>0.01</v>
      </c>
      <c r="M4318" s="4">
        <v>3.91</v>
      </c>
      <c r="N4318" s="4" t="s">
        <v>24187</v>
      </c>
    </row>
    <row r="4319" spans="1:14" x14ac:dyDescent="0.25">
      <c r="A4319" s="4" t="s">
        <v>1803</v>
      </c>
      <c r="B4319" s="4" t="s">
        <v>278</v>
      </c>
      <c r="C4319" s="4" t="s">
        <v>1978</v>
      </c>
      <c r="D4319" s="4" t="s">
        <v>1979</v>
      </c>
      <c r="E4319" s="4" t="s">
        <v>18001</v>
      </c>
      <c r="F4319" s="4">
        <v>10</v>
      </c>
      <c r="G4319" s="4">
        <v>4</v>
      </c>
      <c r="H4319" s="4">
        <v>22</v>
      </c>
      <c r="I4319" s="4">
        <v>1504</v>
      </c>
      <c r="J4319" s="4">
        <v>4402</v>
      </c>
      <c r="K4319" s="4">
        <v>11113941</v>
      </c>
      <c r="L4319" s="4">
        <v>-0.01</v>
      </c>
      <c r="M4319" s="4">
        <v>-2.4</v>
      </c>
      <c r="N4319" s="4" t="s">
        <v>24187</v>
      </c>
    </row>
    <row r="4320" spans="1:14" x14ac:dyDescent="0.25">
      <c r="A4320" s="4" t="s">
        <v>1803</v>
      </c>
      <c r="B4320" s="4" t="s">
        <v>281</v>
      </c>
      <c r="C4320" s="4"/>
      <c r="D4320" s="4"/>
      <c r="E4320" s="4"/>
      <c r="F4320" s="4">
        <v>10</v>
      </c>
      <c r="G4320" s="4">
        <v>4</v>
      </c>
      <c r="H4320" s="4">
        <v>23</v>
      </c>
      <c r="I4320" s="4">
        <v>1690</v>
      </c>
      <c r="J4320" s="4">
        <v>6600</v>
      </c>
      <c r="K4320" s="4">
        <v>14731279</v>
      </c>
      <c r="L4320" s="4">
        <v>0.18</v>
      </c>
      <c r="M4320" s="4">
        <v>1.91</v>
      </c>
      <c r="N4320" s="4" t="s">
        <v>24188</v>
      </c>
    </row>
    <row r="4321" spans="1:14" x14ac:dyDescent="0.25">
      <c r="A4321" s="4" t="s">
        <v>1803</v>
      </c>
      <c r="B4321" s="4" t="s">
        <v>282</v>
      </c>
      <c r="C4321" s="4"/>
      <c r="D4321" s="4"/>
      <c r="E4321" s="4"/>
      <c r="F4321" s="4">
        <v>10</v>
      </c>
      <c r="G4321" s="4">
        <v>4</v>
      </c>
      <c r="H4321" s="4">
        <v>24</v>
      </c>
      <c r="I4321" s="4">
        <v>6067</v>
      </c>
      <c r="J4321" s="4">
        <v>1131761</v>
      </c>
      <c r="K4321" s="4">
        <v>4091216954</v>
      </c>
      <c r="L4321" s="4">
        <v>97.93</v>
      </c>
      <c r="M4321" s="4">
        <v>103.5</v>
      </c>
      <c r="N4321" s="4" t="s">
        <v>24189</v>
      </c>
    </row>
    <row r="4322" spans="1:14" x14ac:dyDescent="0.25">
      <c r="A4322" s="4" t="s">
        <v>1803</v>
      </c>
      <c r="B4322" s="4" t="s">
        <v>283</v>
      </c>
      <c r="C4322" s="4" t="s">
        <v>1980</v>
      </c>
      <c r="D4322" s="4" t="s">
        <v>1981</v>
      </c>
      <c r="E4322" s="4" t="s">
        <v>18002</v>
      </c>
      <c r="F4322" s="4">
        <v>10</v>
      </c>
      <c r="G4322" s="4">
        <v>5</v>
      </c>
      <c r="H4322" s="4">
        <v>1</v>
      </c>
      <c r="I4322" s="4">
        <v>1959</v>
      </c>
      <c r="J4322" s="4">
        <v>4931</v>
      </c>
      <c r="K4322" s="4">
        <v>10240666</v>
      </c>
      <c r="L4322" s="4">
        <v>0.04</v>
      </c>
      <c r="M4322" s="4">
        <v>8.16</v>
      </c>
      <c r="N4322" s="4" t="s">
        <v>24187</v>
      </c>
    </row>
    <row r="4323" spans="1:14" x14ac:dyDescent="0.25">
      <c r="A4323" s="4" t="s">
        <v>1803</v>
      </c>
      <c r="B4323" s="4" t="s">
        <v>286</v>
      </c>
      <c r="C4323" s="4" t="s">
        <v>1982</v>
      </c>
      <c r="D4323" s="4" t="s">
        <v>1983</v>
      </c>
      <c r="E4323" s="4" t="s">
        <v>18003</v>
      </c>
      <c r="F4323" s="4">
        <v>10</v>
      </c>
      <c r="G4323" s="4">
        <v>5</v>
      </c>
      <c r="H4323" s="4">
        <v>2</v>
      </c>
      <c r="I4323" s="4">
        <v>1889</v>
      </c>
      <c r="J4323" s="4">
        <v>5254</v>
      </c>
      <c r="K4323" s="4">
        <v>14626951</v>
      </c>
      <c r="L4323" s="4">
        <v>0.06</v>
      </c>
      <c r="M4323" s="4">
        <v>6.53</v>
      </c>
      <c r="N4323" s="4" t="s">
        <v>24187</v>
      </c>
    </row>
    <row r="4324" spans="1:14" x14ac:dyDescent="0.25">
      <c r="A4324" s="4" t="s">
        <v>1803</v>
      </c>
      <c r="B4324" s="4" t="s">
        <v>289</v>
      </c>
      <c r="C4324" s="4" t="s">
        <v>1984</v>
      </c>
      <c r="D4324" s="4" t="s">
        <v>1985</v>
      </c>
      <c r="E4324" s="4" t="s">
        <v>18004</v>
      </c>
      <c r="F4324" s="4">
        <v>10</v>
      </c>
      <c r="G4324" s="4">
        <v>5</v>
      </c>
      <c r="H4324" s="4">
        <v>3</v>
      </c>
      <c r="I4324" s="4">
        <v>1338</v>
      </c>
      <c r="J4324" s="4">
        <v>5999</v>
      </c>
      <c r="K4324" s="4">
        <v>14887782</v>
      </c>
      <c r="L4324" s="4">
        <v>0.13</v>
      </c>
      <c r="M4324" s="4">
        <v>-6.26</v>
      </c>
      <c r="N4324" s="4" t="s">
        <v>24187</v>
      </c>
    </row>
    <row r="4325" spans="1:14" x14ac:dyDescent="0.25">
      <c r="A4325" s="4" t="s">
        <v>1803</v>
      </c>
      <c r="B4325" s="4" t="s">
        <v>292</v>
      </c>
      <c r="C4325" s="4" t="s">
        <v>1986</v>
      </c>
      <c r="D4325" s="4" t="s">
        <v>1987</v>
      </c>
      <c r="E4325" s="4" t="s">
        <v>18005</v>
      </c>
      <c r="F4325" s="4">
        <v>10</v>
      </c>
      <c r="G4325" s="4">
        <v>5</v>
      </c>
      <c r="H4325" s="4">
        <v>4</v>
      </c>
      <c r="I4325" s="4">
        <v>2810</v>
      </c>
      <c r="J4325" s="4">
        <v>261174</v>
      </c>
      <c r="K4325" s="4">
        <v>737705359</v>
      </c>
      <c r="L4325" s="4">
        <v>22.3</v>
      </c>
      <c r="M4325" s="4">
        <v>27.91</v>
      </c>
      <c r="N4325" s="4" t="s">
        <v>24187</v>
      </c>
    </row>
    <row r="4326" spans="1:14" x14ac:dyDescent="0.25">
      <c r="A4326" s="4" t="s">
        <v>1803</v>
      </c>
      <c r="B4326" s="4" t="s">
        <v>295</v>
      </c>
      <c r="C4326" s="4" t="s">
        <v>1988</v>
      </c>
      <c r="D4326" s="4" t="s">
        <v>1989</v>
      </c>
      <c r="E4326" s="4" t="s">
        <v>18006</v>
      </c>
      <c r="F4326" s="4">
        <v>10</v>
      </c>
      <c r="G4326" s="4">
        <v>5</v>
      </c>
      <c r="H4326" s="4">
        <v>5</v>
      </c>
      <c r="I4326" s="4">
        <v>1991</v>
      </c>
      <c r="J4326" s="4">
        <v>182471</v>
      </c>
      <c r="K4326" s="4">
        <v>656154297</v>
      </c>
      <c r="L4326" s="4">
        <v>15.46</v>
      </c>
      <c r="M4326" s="4">
        <v>8.9</v>
      </c>
      <c r="N4326" s="4" t="s">
        <v>24187</v>
      </c>
    </row>
    <row r="4327" spans="1:14" x14ac:dyDescent="0.25">
      <c r="A4327" s="4" t="s">
        <v>1803</v>
      </c>
      <c r="B4327" s="4" t="s">
        <v>298</v>
      </c>
      <c r="C4327" s="4" t="s">
        <v>1990</v>
      </c>
      <c r="D4327" s="4" t="s">
        <v>1991</v>
      </c>
      <c r="E4327" s="4" t="s">
        <v>18007</v>
      </c>
      <c r="F4327" s="4">
        <v>10</v>
      </c>
      <c r="G4327" s="4">
        <v>5</v>
      </c>
      <c r="H4327" s="4">
        <v>6</v>
      </c>
      <c r="I4327" s="4">
        <v>1552</v>
      </c>
      <c r="J4327" s="4">
        <v>7570</v>
      </c>
      <c r="K4327" s="4">
        <v>18933830</v>
      </c>
      <c r="L4327" s="4">
        <v>0.26</v>
      </c>
      <c r="M4327" s="4">
        <v>-1.29</v>
      </c>
      <c r="N4327" s="4" t="s">
        <v>24187</v>
      </c>
    </row>
    <row r="4328" spans="1:14" x14ac:dyDescent="0.25">
      <c r="A4328" s="4" t="s">
        <v>1803</v>
      </c>
      <c r="B4328" s="4" t="s">
        <v>301</v>
      </c>
      <c r="C4328" s="4" t="s">
        <v>1992</v>
      </c>
      <c r="D4328" s="4" t="s">
        <v>1993</v>
      </c>
      <c r="E4328" s="4" t="s">
        <v>18008</v>
      </c>
      <c r="F4328" s="4">
        <v>10</v>
      </c>
      <c r="G4328" s="4">
        <v>5</v>
      </c>
      <c r="H4328" s="4">
        <v>7</v>
      </c>
      <c r="I4328" s="4">
        <v>3252</v>
      </c>
      <c r="J4328" s="4">
        <v>1083416</v>
      </c>
      <c r="K4328" s="4">
        <v>3056440523</v>
      </c>
      <c r="L4328" s="4">
        <v>93.73</v>
      </c>
      <c r="M4328" s="4">
        <v>38.17</v>
      </c>
      <c r="N4328" s="4" t="s">
        <v>24187</v>
      </c>
    </row>
    <row r="4329" spans="1:14" x14ac:dyDescent="0.25">
      <c r="A4329" s="4" t="s">
        <v>1803</v>
      </c>
      <c r="B4329" s="4" t="s">
        <v>304</v>
      </c>
      <c r="C4329" s="4" t="s">
        <v>1994</v>
      </c>
      <c r="D4329" s="4" t="s">
        <v>1995</v>
      </c>
      <c r="E4329" s="4" t="s">
        <v>18009</v>
      </c>
      <c r="F4329" s="4">
        <v>10</v>
      </c>
      <c r="G4329" s="4">
        <v>5</v>
      </c>
      <c r="H4329" s="4">
        <v>8</v>
      </c>
      <c r="I4329" s="4">
        <v>1610</v>
      </c>
      <c r="J4329" s="4">
        <v>4489</v>
      </c>
      <c r="K4329" s="4">
        <v>12343844</v>
      </c>
      <c r="L4329" s="4">
        <v>0</v>
      </c>
      <c r="M4329" s="4">
        <v>0.06</v>
      </c>
      <c r="N4329" s="4" t="s">
        <v>24187</v>
      </c>
    </row>
    <row r="4330" spans="1:14" x14ac:dyDescent="0.25">
      <c r="A4330" s="4" t="s">
        <v>1803</v>
      </c>
      <c r="B4330" s="4" t="s">
        <v>307</v>
      </c>
      <c r="C4330" s="4" t="s">
        <v>1996</v>
      </c>
      <c r="D4330" s="4" t="s">
        <v>1997</v>
      </c>
      <c r="E4330" s="4" t="s">
        <v>18010</v>
      </c>
      <c r="F4330" s="4">
        <v>10</v>
      </c>
      <c r="G4330" s="4">
        <v>5</v>
      </c>
      <c r="H4330" s="4">
        <v>9</v>
      </c>
      <c r="I4330" s="4">
        <v>1547</v>
      </c>
      <c r="J4330" s="4">
        <v>5882</v>
      </c>
      <c r="K4330" s="4">
        <v>15507501</v>
      </c>
      <c r="L4330" s="4">
        <v>0.12</v>
      </c>
      <c r="M4330" s="4">
        <v>-1.41</v>
      </c>
      <c r="N4330" s="4" t="s">
        <v>24187</v>
      </c>
    </row>
    <row r="4331" spans="1:14" x14ac:dyDescent="0.25">
      <c r="A4331" s="4" t="s">
        <v>1803</v>
      </c>
      <c r="B4331" s="4" t="s">
        <v>310</v>
      </c>
      <c r="C4331" s="4" t="s">
        <v>1998</v>
      </c>
      <c r="D4331" s="4" t="s">
        <v>1999</v>
      </c>
      <c r="E4331" s="4" t="s">
        <v>18011</v>
      </c>
      <c r="F4331" s="4">
        <v>10</v>
      </c>
      <c r="G4331" s="4">
        <v>5</v>
      </c>
      <c r="H4331" s="4">
        <v>10</v>
      </c>
      <c r="I4331" s="4">
        <v>2811</v>
      </c>
      <c r="J4331" s="4">
        <v>236260</v>
      </c>
      <c r="K4331" s="4">
        <v>1044091401</v>
      </c>
      <c r="L4331" s="4">
        <v>20.13</v>
      </c>
      <c r="M4331" s="4">
        <v>27.93</v>
      </c>
      <c r="N4331" s="4" t="s">
        <v>24187</v>
      </c>
    </row>
    <row r="4332" spans="1:14" x14ac:dyDescent="0.25">
      <c r="A4332" s="4" t="s">
        <v>1803</v>
      </c>
      <c r="B4332" s="4" t="s">
        <v>313</v>
      </c>
      <c r="C4332" s="4" t="s">
        <v>2000</v>
      </c>
      <c r="D4332" s="4" t="s">
        <v>2001</v>
      </c>
      <c r="E4332" s="4" t="s">
        <v>18012</v>
      </c>
      <c r="F4332" s="4">
        <v>10</v>
      </c>
      <c r="G4332" s="4">
        <v>5</v>
      </c>
      <c r="H4332" s="4">
        <v>11</v>
      </c>
      <c r="I4332" s="4">
        <v>1514</v>
      </c>
      <c r="J4332" s="4">
        <v>11662</v>
      </c>
      <c r="K4332" s="4">
        <v>21491888</v>
      </c>
      <c r="L4332" s="4">
        <v>0.62</v>
      </c>
      <c r="M4332" s="4">
        <v>-2.17</v>
      </c>
      <c r="N4332" s="4" t="s">
        <v>24187</v>
      </c>
    </row>
    <row r="4333" spans="1:14" x14ac:dyDescent="0.25">
      <c r="A4333" s="4" t="s">
        <v>1803</v>
      </c>
      <c r="B4333" s="4" t="s">
        <v>316</v>
      </c>
      <c r="C4333" s="4" t="s">
        <v>2002</v>
      </c>
      <c r="D4333" s="4" t="s">
        <v>2003</v>
      </c>
      <c r="E4333" s="4" t="s">
        <v>18013</v>
      </c>
      <c r="F4333" s="4">
        <v>10</v>
      </c>
      <c r="G4333" s="4">
        <v>5</v>
      </c>
      <c r="H4333" s="4">
        <v>12</v>
      </c>
      <c r="I4333" s="4">
        <v>1515</v>
      </c>
      <c r="J4333" s="4">
        <v>5299</v>
      </c>
      <c r="K4333" s="4">
        <v>14746549</v>
      </c>
      <c r="L4333" s="4">
        <v>7.0000000000000007E-2</v>
      </c>
      <c r="M4333" s="4">
        <v>-2.15</v>
      </c>
      <c r="N4333" s="4" t="s">
        <v>24187</v>
      </c>
    </row>
    <row r="4334" spans="1:14" x14ac:dyDescent="0.25">
      <c r="A4334" s="4" t="s">
        <v>1803</v>
      </c>
      <c r="B4334" s="4" t="s">
        <v>319</v>
      </c>
      <c r="C4334" s="4" t="s">
        <v>2004</v>
      </c>
      <c r="D4334" s="4" t="s">
        <v>2005</v>
      </c>
      <c r="E4334" s="4" t="s">
        <v>18014</v>
      </c>
      <c r="F4334" s="4">
        <v>10</v>
      </c>
      <c r="G4334" s="4">
        <v>5</v>
      </c>
      <c r="H4334" s="4">
        <v>13</v>
      </c>
      <c r="I4334" s="4">
        <v>1656</v>
      </c>
      <c r="J4334" s="4">
        <v>6373</v>
      </c>
      <c r="K4334" s="4">
        <v>16508782</v>
      </c>
      <c r="L4334" s="4">
        <v>0.16</v>
      </c>
      <c r="M4334" s="4">
        <v>1.1200000000000001</v>
      </c>
      <c r="N4334" s="4" t="s">
        <v>24187</v>
      </c>
    </row>
    <row r="4335" spans="1:14" x14ac:dyDescent="0.25">
      <c r="A4335" s="4" t="s">
        <v>1803</v>
      </c>
      <c r="B4335" s="4" t="s">
        <v>322</v>
      </c>
      <c r="C4335" s="4" t="s">
        <v>2006</v>
      </c>
      <c r="D4335" s="4" t="s">
        <v>2007</v>
      </c>
      <c r="E4335" s="4" t="s">
        <v>18015</v>
      </c>
      <c r="F4335" s="4">
        <v>10</v>
      </c>
      <c r="G4335" s="4">
        <v>5</v>
      </c>
      <c r="H4335" s="4">
        <v>14</v>
      </c>
      <c r="I4335" s="4">
        <v>568</v>
      </c>
      <c r="J4335" s="4">
        <v>54</v>
      </c>
      <c r="K4335" s="4">
        <v>59740</v>
      </c>
      <c r="L4335" s="4">
        <v>-0.39</v>
      </c>
      <c r="M4335" s="4">
        <v>-24.13</v>
      </c>
      <c r="N4335" s="4" t="s">
        <v>24187</v>
      </c>
    </row>
    <row r="4336" spans="1:14" x14ac:dyDescent="0.25">
      <c r="A4336" s="4" t="s">
        <v>1803</v>
      </c>
      <c r="B4336" s="4" t="s">
        <v>325</v>
      </c>
      <c r="C4336" s="4" t="s">
        <v>2008</v>
      </c>
      <c r="D4336" s="4" t="s">
        <v>2009</v>
      </c>
      <c r="E4336" s="4" t="s">
        <v>18016</v>
      </c>
      <c r="F4336" s="4">
        <v>10</v>
      </c>
      <c r="G4336" s="4">
        <v>5</v>
      </c>
      <c r="H4336" s="4">
        <v>15</v>
      </c>
      <c r="I4336" s="4">
        <v>1414</v>
      </c>
      <c r="J4336" s="4">
        <v>8816</v>
      </c>
      <c r="K4336" s="4">
        <v>23419827</v>
      </c>
      <c r="L4336" s="4">
        <v>0.37</v>
      </c>
      <c r="M4336" s="4">
        <v>-4.49</v>
      </c>
      <c r="N4336" s="4" t="s">
        <v>24187</v>
      </c>
    </row>
    <row r="4337" spans="1:14" x14ac:dyDescent="0.25">
      <c r="A4337" s="4" t="s">
        <v>1803</v>
      </c>
      <c r="B4337" s="4" t="s">
        <v>328</v>
      </c>
      <c r="C4337" s="4" t="s">
        <v>2010</v>
      </c>
      <c r="D4337" s="4" t="s">
        <v>2011</v>
      </c>
      <c r="E4337" s="4" t="s">
        <v>18017</v>
      </c>
      <c r="F4337" s="4">
        <v>10</v>
      </c>
      <c r="G4337" s="4">
        <v>5</v>
      </c>
      <c r="H4337" s="4">
        <v>16</v>
      </c>
      <c r="I4337" s="4">
        <v>1745</v>
      </c>
      <c r="J4337" s="4">
        <v>6675</v>
      </c>
      <c r="K4337" s="4">
        <v>20200464</v>
      </c>
      <c r="L4337" s="4">
        <v>0.19</v>
      </c>
      <c r="M4337" s="4">
        <v>3.19</v>
      </c>
      <c r="N4337" s="4" t="s">
        <v>24187</v>
      </c>
    </row>
    <row r="4338" spans="1:14" x14ac:dyDescent="0.25">
      <c r="A4338" s="4" t="s">
        <v>1803</v>
      </c>
      <c r="B4338" s="4" t="s">
        <v>331</v>
      </c>
      <c r="C4338" s="4" t="s">
        <v>2012</v>
      </c>
      <c r="D4338" s="4" t="s">
        <v>2013</v>
      </c>
      <c r="E4338" s="4" t="s">
        <v>18018</v>
      </c>
      <c r="F4338" s="4">
        <v>10</v>
      </c>
      <c r="G4338" s="4">
        <v>5</v>
      </c>
      <c r="H4338" s="4">
        <v>17</v>
      </c>
      <c r="I4338" s="4">
        <v>1628</v>
      </c>
      <c r="J4338" s="4">
        <v>4312</v>
      </c>
      <c r="K4338" s="4">
        <v>10177364</v>
      </c>
      <c r="L4338" s="4">
        <v>-0.02</v>
      </c>
      <c r="M4338" s="4">
        <v>0.47</v>
      </c>
      <c r="N4338" s="4" t="s">
        <v>24187</v>
      </c>
    </row>
    <row r="4339" spans="1:14" x14ac:dyDescent="0.25">
      <c r="A4339" s="4" t="s">
        <v>1803</v>
      </c>
      <c r="B4339" s="4" t="s">
        <v>334</v>
      </c>
      <c r="C4339" s="4" t="s">
        <v>2014</v>
      </c>
      <c r="D4339" s="4" t="s">
        <v>2015</v>
      </c>
      <c r="E4339" s="4" t="s">
        <v>18019</v>
      </c>
      <c r="F4339" s="4">
        <v>10</v>
      </c>
      <c r="G4339" s="4">
        <v>5</v>
      </c>
      <c r="H4339" s="4">
        <v>18</v>
      </c>
      <c r="I4339" s="4">
        <v>1614</v>
      </c>
      <c r="J4339" s="4">
        <v>4549</v>
      </c>
      <c r="K4339" s="4">
        <v>13208679</v>
      </c>
      <c r="L4339" s="4">
        <v>0</v>
      </c>
      <c r="M4339" s="4">
        <v>0.15</v>
      </c>
      <c r="N4339" s="4" t="s">
        <v>24187</v>
      </c>
    </row>
    <row r="4340" spans="1:14" x14ac:dyDescent="0.25">
      <c r="A4340" s="4" t="s">
        <v>1803</v>
      </c>
      <c r="B4340" s="4" t="s">
        <v>337</v>
      </c>
      <c r="C4340" s="4" t="s">
        <v>2016</v>
      </c>
      <c r="D4340" s="4" t="s">
        <v>2017</v>
      </c>
      <c r="E4340" s="4" t="s">
        <v>18020</v>
      </c>
      <c r="F4340" s="4">
        <v>10</v>
      </c>
      <c r="G4340" s="4">
        <v>5</v>
      </c>
      <c r="H4340" s="4">
        <v>19</v>
      </c>
      <c r="I4340" s="4">
        <v>669</v>
      </c>
      <c r="J4340" s="4">
        <v>1559</v>
      </c>
      <c r="K4340" s="4">
        <v>2041302</v>
      </c>
      <c r="L4340" s="4">
        <v>-0.26</v>
      </c>
      <c r="M4340" s="4">
        <v>-21.79</v>
      </c>
      <c r="N4340" s="4" t="s">
        <v>24187</v>
      </c>
    </row>
    <row r="4341" spans="1:14" x14ac:dyDescent="0.25">
      <c r="A4341" s="4" t="s">
        <v>1803</v>
      </c>
      <c r="B4341" s="4" t="s">
        <v>340</v>
      </c>
      <c r="C4341" s="4" t="s">
        <v>2018</v>
      </c>
      <c r="D4341" s="4" t="s">
        <v>2019</v>
      </c>
      <c r="E4341" s="4" t="s">
        <v>18021</v>
      </c>
      <c r="F4341" s="4">
        <v>10</v>
      </c>
      <c r="G4341" s="4">
        <v>5</v>
      </c>
      <c r="H4341" s="4">
        <v>20</v>
      </c>
      <c r="I4341" s="4">
        <v>1354</v>
      </c>
      <c r="J4341" s="4">
        <v>20171</v>
      </c>
      <c r="K4341" s="4">
        <v>41333552</v>
      </c>
      <c r="L4341" s="4">
        <v>1.36</v>
      </c>
      <c r="M4341" s="4">
        <v>-5.89</v>
      </c>
      <c r="N4341" s="4" t="s">
        <v>24187</v>
      </c>
    </row>
    <row r="4342" spans="1:14" x14ac:dyDescent="0.25">
      <c r="A4342" s="4" t="s">
        <v>1803</v>
      </c>
      <c r="B4342" s="4" t="s">
        <v>343</v>
      </c>
      <c r="C4342" s="4" t="s">
        <v>2020</v>
      </c>
      <c r="D4342" s="4" t="s">
        <v>2021</v>
      </c>
      <c r="E4342" s="4" t="s">
        <v>18022</v>
      </c>
      <c r="F4342" s="4">
        <v>10</v>
      </c>
      <c r="G4342" s="4">
        <v>5</v>
      </c>
      <c r="H4342" s="4">
        <v>21</v>
      </c>
      <c r="I4342" s="4">
        <v>858</v>
      </c>
      <c r="J4342" s="4">
        <v>16662</v>
      </c>
      <c r="K4342" s="4">
        <v>28383016</v>
      </c>
      <c r="L4342" s="4">
        <v>1.05</v>
      </c>
      <c r="M4342" s="4">
        <v>-17.399999999999999</v>
      </c>
      <c r="N4342" s="4" t="s">
        <v>24187</v>
      </c>
    </row>
    <row r="4343" spans="1:14" x14ac:dyDescent="0.25">
      <c r="A4343" s="4" t="s">
        <v>1803</v>
      </c>
      <c r="B4343" s="4" t="s">
        <v>346</v>
      </c>
      <c r="C4343" s="4" t="s">
        <v>2022</v>
      </c>
      <c r="D4343" s="4" t="s">
        <v>2023</v>
      </c>
      <c r="E4343" s="4" t="s">
        <v>18023</v>
      </c>
      <c r="F4343" s="4">
        <v>10</v>
      </c>
      <c r="G4343" s="4">
        <v>5</v>
      </c>
      <c r="H4343" s="4">
        <v>22</v>
      </c>
      <c r="I4343" s="4">
        <v>1486</v>
      </c>
      <c r="J4343" s="4">
        <v>4736</v>
      </c>
      <c r="K4343" s="4">
        <v>13079704</v>
      </c>
      <c r="L4343" s="4">
        <v>0.02</v>
      </c>
      <c r="M4343" s="4">
        <v>-2.82</v>
      </c>
      <c r="N4343" s="4" t="s">
        <v>24187</v>
      </c>
    </row>
    <row r="4344" spans="1:14" x14ac:dyDescent="0.25">
      <c r="A4344" s="4" t="s">
        <v>1803</v>
      </c>
      <c r="B4344" s="4" t="s">
        <v>349</v>
      </c>
      <c r="C4344" s="4"/>
      <c r="D4344" s="4"/>
      <c r="E4344" s="4"/>
      <c r="F4344" s="4">
        <v>10</v>
      </c>
      <c r="G4344" s="4">
        <v>5</v>
      </c>
      <c r="H4344" s="4">
        <v>23</v>
      </c>
      <c r="I4344" s="4">
        <v>1547</v>
      </c>
      <c r="J4344" s="4">
        <v>4151</v>
      </c>
      <c r="K4344" s="4">
        <v>8991206</v>
      </c>
      <c r="L4344" s="4">
        <v>-0.03</v>
      </c>
      <c r="M4344" s="4">
        <v>-1.41</v>
      </c>
      <c r="N4344" s="4" t="s">
        <v>24188</v>
      </c>
    </row>
    <row r="4345" spans="1:14" x14ac:dyDescent="0.25">
      <c r="A4345" s="4" t="s">
        <v>1803</v>
      </c>
      <c r="B4345" s="4" t="s">
        <v>350</v>
      </c>
      <c r="C4345" s="4"/>
      <c r="D4345" s="4"/>
      <c r="E4345" s="4"/>
      <c r="F4345" s="4">
        <v>10</v>
      </c>
      <c r="G4345" s="4">
        <v>5</v>
      </c>
      <c r="H4345" s="4">
        <v>24</v>
      </c>
      <c r="I4345" s="4">
        <v>5886</v>
      </c>
      <c r="J4345" s="4">
        <v>1151273</v>
      </c>
      <c r="K4345" s="4">
        <v>4520309090</v>
      </c>
      <c r="L4345" s="4">
        <v>99.63</v>
      </c>
      <c r="M4345" s="4">
        <v>99.3</v>
      </c>
      <c r="N4345" s="4" t="s">
        <v>24189</v>
      </c>
    </row>
    <row r="4346" spans="1:14" x14ac:dyDescent="0.25">
      <c r="A4346" s="4" t="s">
        <v>1803</v>
      </c>
      <c r="B4346" s="4" t="s">
        <v>351</v>
      </c>
      <c r="C4346" s="4" t="s">
        <v>2024</v>
      </c>
      <c r="D4346" s="4" t="s">
        <v>2025</v>
      </c>
      <c r="E4346" s="4" t="s">
        <v>18024</v>
      </c>
      <c r="F4346" s="4">
        <v>10</v>
      </c>
      <c r="G4346" s="4">
        <v>6</v>
      </c>
      <c r="H4346" s="4">
        <v>1</v>
      </c>
      <c r="I4346" s="4">
        <v>2074</v>
      </c>
      <c r="J4346" s="4">
        <v>3003</v>
      </c>
      <c r="K4346" s="4">
        <v>6762848</v>
      </c>
      <c r="L4346" s="4">
        <v>-0.13</v>
      </c>
      <c r="M4346" s="4">
        <v>10.83</v>
      </c>
      <c r="N4346" s="4" t="s">
        <v>24187</v>
      </c>
    </row>
    <row r="4347" spans="1:14" x14ac:dyDescent="0.25">
      <c r="A4347" s="4" t="s">
        <v>1803</v>
      </c>
      <c r="B4347" s="4" t="s">
        <v>354</v>
      </c>
      <c r="C4347" s="4" t="s">
        <v>2026</v>
      </c>
      <c r="D4347" s="4" t="s">
        <v>2027</v>
      </c>
      <c r="E4347" s="4" t="s">
        <v>18025</v>
      </c>
      <c r="F4347" s="4">
        <v>10</v>
      </c>
      <c r="G4347" s="4">
        <v>6</v>
      </c>
      <c r="H4347" s="4">
        <v>2</v>
      </c>
      <c r="I4347" s="4">
        <v>1782</v>
      </c>
      <c r="J4347" s="4">
        <v>3526</v>
      </c>
      <c r="K4347" s="4">
        <v>8021119</v>
      </c>
      <c r="L4347" s="4">
        <v>-0.09</v>
      </c>
      <c r="M4347" s="4">
        <v>4.05</v>
      </c>
      <c r="N4347" s="4" t="s">
        <v>24187</v>
      </c>
    </row>
    <row r="4348" spans="1:14" x14ac:dyDescent="0.25">
      <c r="A4348" s="4" t="s">
        <v>1803</v>
      </c>
      <c r="B4348" s="4" t="s">
        <v>357</v>
      </c>
      <c r="C4348" s="4" t="s">
        <v>2028</v>
      </c>
      <c r="D4348" s="4" t="s">
        <v>2029</v>
      </c>
      <c r="E4348" s="4" t="s">
        <v>18026</v>
      </c>
      <c r="F4348" s="4">
        <v>10</v>
      </c>
      <c r="G4348" s="4">
        <v>6</v>
      </c>
      <c r="H4348" s="4">
        <v>3</v>
      </c>
      <c r="I4348" s="4">
        <v>1963</v>
      </c>
      <c r="J4348" s="4">
        <v>24428</v>
      </c>
      <c r="K4348" s="4">
        <v>91597446</v>
      </c>
      <c r="L4348" s="4">
        <v>1.73</v>
      </c>
      <c r="M4348" s="4">
        <v>8.25</v>
      </c>
      <c r="N4348" s="4" t="s">
        <v>24187</v>
      </c>
    </row>
    <row r="4349" spans="1:14" x14ac:dyDescent="0.25">
      <c r="A4349" s="4" t="s">
        <v>1803</v>
      </c>
      <c r="B4349" s="4" t="s">
        <v>360</v>
      </c>
      <c r="C4349" s="4" t="s">
        <v>2030</v>
      </c>
      <c r="D4349" s="4" t="s">
        <v>2031</v>
      </c>
      <c r="E4349" s="4" t="s">
        <v>18027</v>
      </c>
      <c r="F4349" s="4">
        <v>10</v>
      </c>
      <c r="G4349" s="4">
        <v>6</v>
      </c>
      <c r="H4349" s="4">
        <v>4</v>
      </c>
      <c r="I4349" s="4">
        <v>1728</v>
      </c>
      <c r="J4349" s="4">
        <v>4654</v>
      </c>
      <c r="K4349" s="4">
        <v>13306730</v>
      </c>
      <c r="L4349" s="4">
        <v>0.01</v>
      </c>
      <c r="M4349" s="4">
        <v>2.79</v>
      </c>
      <c r="N4349" s="4" t="s">
        <v>24187</v>
      </c>
    </row>
    <row r="4350" spans="1:14" x14ac:dyDescent="0.25">
      <c r="A4350" s="4" t="s">
        <v>1803</v>
      </c>
      <c r="B4350" s="4" t="s">
        <v>363</v>
      </c>
      <c r="C4350" s="4" t="s">
        <v>2032</v>
      </c>
      <c r="D4350" s="4" t="s">
        <v>2033</v>
      </c>
      <c r="E4350" s="4" t="s">
        <v>18028</v>
      </c>
      <c r="F4350" s="4">
        <v>10</v>
      </c>
      <c r="G4350" s="4">
        <v>6</v>
      </c>
      <c r="H4350" s="4">
        <v>5</v>
      </c>
      <c r="I4350" s="4">
        <v>1802</v>
      </c>
      <c r="J4350" s="4">
        <v>4890</v>
      </c>
      <c r="K4350" s="4">
        <v>11716652</v>
      </c>
      <c r="L4350" s="4">
        <v>0.03</v>
      </c>
      <c r="M4350" s="4">
        <v>4.51</v>
      </c>
      <c r="N4350" s="4" t="s">
        <v>24187</v>
      </c>
    </row>
    <row r="4351" spans="1:14" x14ac:dyDescent="0.25">
      <c r="A4351" s="4" t="s">
        <v>1803</v>
      </c>
      <c r="B4351" s="4" t="s">
        <v>366</v>
      </c>
      <c r="C4351" s="4" t="s">
        <v>2034</v>
      </c>
      <c r="D4351" s="4" t="s">
        <v>2035</v>
      </c>
      <c r="E4351" s="4" t="s">
        <v>18029</v>
      </c>
      <c r="F4351" s="4">
        <v>10</v>
      </c>
      <c r="G4351" s="4">
        <v>6</v>
      </c>
      <c r="H4351" s="4">
        <v>6</v>
      </c>
      <c r="I4351" s="4">
        <v>1463</v>
      </c>
      <c r="J4351" s="4">
        <v>3747</v>
      </c>
      <c r="K4351" s="4">
        <v>12128240</v>
      </c>
      <c r="L4351" s="4">
        <v>-7.0000000000000007E-2</v>
      </c>
      <c r="M4351" s="4">
        <v>-3.36</v>
      </c>
      <c r="N4351" s="4" t="s">
        <v>24187</v>
      </c>
    </row>
    <row r="4352" spans="1:14" x14ac:dyDescent="0.25">
      <c r="A4352" s="4" t="s">
        <v>1803</v>
      </c>
      <c r="B4352" s="4" t="s">
        <v>369</v>
      </c>
      <c r="C4352" s="4" t="s">
        <v>2036</v>
      </c>
      <c r="D4352" s="4" t="s">
        <v>2037</v>
      </c>
      <c r="E4352" s="4" t="s">
        <v>18030</v>
      </c>
      <c r="F4352" s="4">
        <v>10</v>
      </c>
      <c r="G4352" s="4">
        <v>6</v>
      </c>
      <c r="H4352" s="4">
        <v>7</v>
      </c>
      <c r="I4352" s="4">
        <v>1667</v>
      </c>
      <c r="J4352" s="4">
        <v>7198</v>
      </c>
      <c r="K4352" s="4">
        <v>16389319</v>
      </c>
      <c r="L4352" s="4">
        <v>0.23</v>
      </c>
      <c r="M4352" s="4">
        <v>1.38</v>
      </c>
      <c r="N4352" s="4" t="s">
        <v>24187</v>
      </c>
    </row>
    <row r="4353" spans="1:14" x14ac:dyDescent="0.25">
      <c r="A4353" s="4" t="s">
        <v>1803</v>
      </c>
      <c r="B4353" s="4" t="s">
        <v>372</v>
      </c>
      <c r="C4353" s="4" t="s">
        <v>2038</v>
      </c>
      <c r="D4353" s="4" t="s">
        <v>2039</v>
      </c>
      <c r="E4353" s="4" t="s">
        <v>18031</v>
      </c>
      <c r="F4353" s="4">
        <v>10</v>
      </c>
      <c r="G4353" s="4">
        <v>6</v>
      </c>
      <c r="H4353" s="4">
        <v>8</v>
      </c>
      <c r="I4353" s="4">
        <v>1575</v>
      </c>
      <c r="J4353" s="4">
        <v>15023</v>
      </c>
      <c r="K4353" s="4">
        <v>52574776</v>
      </c>
      <c r="L4353" s="4">
        <v>0.91</v>
      </c>
      <c r="M4353" s="4">
        <v>-0.76</v>
      </c>
      <c r="N4353" s="4" t="s">
        <v>24187</v>
      </c>
    </row>
    <row r="4354" spans="1:14" x14ac:dyDescent="0.25">
      <c r="A4354" s="4" t="s">
        <v>1803</v>
      </c>
      <c r="B4354" s="4" t="s">
        <v>375</v>
      </c>
      <c r="C4354" s="4" t="s">
        <v>2040</v>
      </c>
      <c r="D4354" s="4" t="s">
        <v>2041</v>
      </c>
      <c r="E4354" s="4" t="s">
        <v>18032</v>
      </c>
      <c r="F4354" s="4">
        <v>10</v>
      </c>
      <c r="G4354" s="4">
        <v>6</v>
      </c>
      <c r="H4354" s="4">
        <v>9</v>
      </c>
      <c r="I4354" s="4">
        <v>1649</v>
      </c>
      <c r="J4354" s="4">
        <v>20201</v>
      </c>
      <c r="K4354" s="4">
        <v>75389426</v>
      </c>
      <c r="L4354" s="4">
        <v>1.36</v>
      </c>
      <c r="M4354" s="4">
        <v>0.96</v>
      </c>
      <c r="N4354" s="4" t="s">
        <v>24187</v>
      </c>
    </row>
    <row r="4355" spans="1:14" x14ac:dyDescent="0.25">
      <c r="A4355" s="4" t="s">
        <v>1803</v>
      </c>
      <c r="B4355" s="4" t="s">
        <v>378</v>
      </c>
      <c r="C4355" s="4" t="s">
        <v>2042</v>
      </c>
      <c r="D4355" s="4" t="s">
        <v>2043</v>
      </c>
      <c r="E4355" s="4" t="s">
        <v>18033</v>
      </c>
      <c r="F4355" s="4">
        <v>10</v>
      </c>
      <c r="G4355" s="4">
        <v>6</v>
      </c>
      <c r="H4355" s="4">
        <v>10</v>
      </c>
      <c r="I4355" s="4">
        <v>1858</v>
      </c>
      <c r="J4355" s="4">
        <v>5710</v>
      </c>
      <c r="K4355" s="4">
        <v>13231610</v>
      </c>
      <c r="L4355" s="4">
        <v>0.1</v>
      </c>
      <c r="M4355" s="4">
        <v>5.81</v>
      </c>
      <c r="N4355" s="4" t="s">
        <v>24187</v>
      </c>
    </row>
    <row r="4356" spans="1:14" x14ac:dyDescent="0.25">
      <c r="A4356" s="4" t="s">
        <v>1803</v>
      </c>
      <c r="B4356" s="4" t="s">
        <v>381</v>
      </c>
      <c r="C4356" s="4" t="s">
        <v>2044</v>
      </c>
      <c r="D4356" s="4" t="s">
        <v>2045</v>
      </c>
      <c r="E4356" s="4" t="s">
        <v>18034</v>
      </c>
      <c r="F4356" s="4">
        <v>10</v>
      </c>
      <c r="G4356" s="4">
        <v>6</v>
      </c>
      <c r="H4356" s="4">
        <v>11</v>
      </c>
      <c r="I4356" s="4">
        <v>1505</v>
      </c>
      <c r="J4356" s="4">
        <v>9956</v>
      </c>
      <c r="K4356" s="4">
        <v>26285345</v>
      </c>
      <c r="L4356" s="4">
        <v>0.47</v>
      </c>
      <c r="M4356" s="4">
        <v>-2.38</v>
      </c>
      <c r="N4356" s="4" t="s">
        <v>24187</v>
      </c>
    </row>
    <row r="4357" spans="1:14" x14ac:dyDescent="0.25">
      <c r="A4357" s="4" t="s">
        <v>1803</v>
      </c>
      <c r="B4357" s="4" t="s">
        <v>384</v>
      </c>
      <c r="C4357" s="4" t="s">
        <v>2046</v>
      </c>
      <c r="D4357" s="4" t="s">
        <v>2047</v>
      </c>
      <c r="E4357" s="4" t="s">
        <v>18035</v>
      </c>
      <c r="F4357" s="4">
        <v>10</v>
      </c>
      <c r="G4357" s="4">
        <v>6</v>
      </c>
      <c r="H4357" s="4">
        <v>12</v>
      </c>
      <c r="I4357" s="4">
        <v>1823</v>
      </c>
      <c r="J4357" s="4">
        <v>6394</v>
      </c>
      <c r="K4357" s="4">
        <v>14636671</v>
      </c>
      <c r="L4357" s="4">
        <v>0.16</v>
      </c>
      <c r="M4357" s="4">
        <v>5</v>
      </c>
      <c r="N4357" s="4" t="s">
        <v>24187</v>
      </c>
    </row>
    <row r="4358" spans="1:14" x14ac:dyDescent="0.25">
      <c r="A4358" s="4" t="s">
        <v>1803</v>
      </c>
      <c r="B4358" s="4" t="s">
        <v>387</v>
      </c>
      <c r="C4358" s="4" t="s">
        <v>2048</v>
      </c>
      <c r="D4358" s="4" t="s">
        <v>2049</v>
      </c>
      <c r="E4358" s="4" t="s">
        <v>18036</v>
      </c>
      <c r="F4358" s="4">
        <v>10</v>
      </c>
      <c r="G4358" s="4">
        <v>6</v>
      </c>
      <c r="H4358" s="4">
        <v>13</v>
      </c>
      <c r="I4358" s="4">
        <v>1638</v>
      </c>
      <c r="J4358" s="4">
        <v>4791</v>
      </c>
      <c r="K4358" s="4">
        <v>10586465</v>
      </c>
      <c r="L4358" s="4">
        <v>0.02</v>
      </c>
      <c r="M4358" s="4">
        <v>0.71</v>
      </c>
      <c r="N4358" s="4" t="s">
        <v>24187</v>
      </c>
    </row>
    <row r="4359" spans="1:14" x14ac:dyDescent="0.25">
      <c r="A4359" s="4" t="s">
        <v>1803</v>
      </c>
      <c r="B4359" s="4" t="s">
        <v>390</v>
      </c>
      <c r="C4359" s="4" t="s">
        <v>2050</v>
      </c>
      <c r="D4359" s="4" t="s">
        <v>2051</v>
      </c>
      <c r="E4359" s="4" t="s">
        <v>18037</v>
      </c>
      <c r="F4359" s="4">
        <v>10</v>
      </c>
      <c r="G4359" s="4">
        <v>6</v>
      </c>
      <c r="H4359" s="4">
        <v>14</v>
      </c>
      <c r="I4359" s="4">
        <v>1834</v>
      </c>
      <c r="J4359" s="4">
        <v>4129</v>
      </c>
      <c r="K4359" s="4">
        <v>13961111</v>
      </c>
      <c r="L4359" s="4">
        <v>-0.03</v>
      </c>
      <c r="M4359" s="4">
        <v>5.25</v>
      </c>
      <c r="N4359" s="4" t="s">
        <v>24187</v>
      </c>
    </row>
    <row r="4360" spans="1:14" x14ac:dyDescent="0.25">
      <c r="A4360" s="4" t="s">
        <v>1803</v>
      </c>
      <c r="B4360" s="4" t="s">
        <v>393</v>
      </c>
      <c r="C4360" s="4" t="s">
        <v>2052</v>
      </c>
      <c r="D4360" s="4" t="s">
        <v>2053</v>
      </c>
      <c r="E4360" s="4" t="s">
        <v>18038</v>
      </c>
      <c r="F4360" s="4">
        <v>10</v>
      </c>
      <c r="G4360" s="4">
        <v>6</v>
      </c>
      <c r="H4360" s="4">
        <v>15</v>
      </c>
      <c r="I4360" s="4">
        <v>1378</v>
      </c>
      <c r="J4360" s="4">
        <v>18494</v>
      </c>
      <c r="K4360" s="4">
        <v>61660402</v>
      </c>
      <c r="L4360" s="4">
        <v>1.21</v>
      </c>
      <c r="M4360" s="4">
        <v>-5.33</v>
      </c>
      <c r="N4360" s="4" t="s">
        <v>24187</v>
      </c>
    </row>
    <row r="4361" spans="1:14" x14ac:dyDescent="0.25">
      <c r="A4361" s="4" t="s">
        <v>1803</v>
      </c>
      <c r="B4361" s="4" t="s">
        <v>396</v>
      </c>
      <c r="C4361" s="4" t="s">
        <v>2054</v>
      </c>
      <c r="D4361" s="4" t="s">
        <v>2055</v>
      </c>
      <c r="E4361" s="4" t="s">
        <v>18039</v>
      </c>
      <c r="F4361" s="4">
        <v>10</v>
      </c>
      <c r="G4361" s="4">
        <v>6</v>
      </c>
      <c r="H4361" s="4">
        <v>16</v>
      </c>
      <c r="I4361" s="4">
        <v>1292</v>
      </c>
      <c r="J4361" s="4">
        <v>4752</v>
      </c>
      <c r="K4361" s="4">
        <v>9144180</v>
      </c>
      <c r="L4361" s="4">
        <v>0.02</v>
      </c>
      <c r="M4361" s="4">
        <v>-7.33</v>
      </c>
      <c r="N4361" s="4" t="s">
        <v>24187</v>
      </c>
    </row>
    <row r="4362" spans="1:14" x14ac:dyDescent="0.25">
      <c r="A4362" s="4" t="s">
        <v>1803</v>
      </c>
      <c r="B4362" s="4" t="s">
        <v>399</v>
      </c>
      <c r="C4362" s="4" t="s">
        <v>2056</v>
      </c>
      <c r="D4362" s="4" t="s">
        <v>2057</v>
      </c>
      <c r="E4362" s="4" t="s">
        <v>18040</v>
      </c>
      <c r="F4362" s="4">
        <v>10</v>
      </c>
      <c r="G4362" s="4">
        <v>6</v>
      </c>
      <c r="H4362" s="4">
        <v>17</v>
      </c>
      <c r="I4362" s="4">
        <v>1686</v>
      </c>
      <c r="J4362" s="4">
        <v>3124</v>
      </c>
      <c r="K4362" s="4">
        <v>7450367</v>
      </c>
      <c r="L4362" s="4">
        <v>-0.12</v>
      </c>
      <c r="M4362" s="4">
        <v>1.82</v>
      </c>
      <c r="N4362" s="4" t="s">
        <v>24187</v>
      </c>
    </row>
    <row r="4363" spans="1:14" x14ac:dyDescent="0.25">
      <c r="A4363" s="4" t="s">
        <v>1803</v>
      </c>
      <c r="B4363" s="4" t="s">
        <v>402</v>
      </c>
      <c r="C4363" s="4" t="s">
        <v>2058</v>
      </c>
      <c r="D4363" s="4" t="s">
        <v>2059</v>
      </c>
      <c r="E4363" s="4" t="s">
        <v>18041</v>
      </c>
      <c r="F4363" s="4">
        <v>10</v>
      </c>
      <c r="G4363" s="4">
        <v>6</v>
      </c>
      <c r="H4363" s="4">
        <v>18</v>
      </c>
      <c r="I4363" s="4">
        <v>1511</v>
      </c>
      <c r="J4363" s="4">
        <v>6845</v>
      </c>
      <c r="K4363" s="4">
        <v>18391473</v>
      </c>
      <c r="L4363" s="4">
        <v>0.2</v>
      </c>
      <c r="M4363" s="4">
        <v>-2.2400000000000002</v>
      </c>
      <c r="N4363" s="4" t="s">
        <v>24187</v>
      </c>
    </row>
    <row r="4364" spans="1:14" x14ac:dyDescent="0.25">
      <c r="A4364" s="4" t="s">
        <v>1803</v>
      </c>
      <c r="B4364" s="4" t="s">
        <v>405</v>
      </c>
      <c r="C4364" s="4" t="s">
        <v>2060</v>
      </c>
      <c r="D4364" s="4" t="s">
        <v>2061</v>
      </c>
      <c r="E4364" s="4" t="s">
        <v>18042</v>
      </c>
      <c r="F4364" s="4">
        <v>10</v>
      </c>
      <c r="G4364" s="4">
        <v>6</v>
      </c>
      <c r="H4364" s="4">
        <v>19</v>
      </c>
      <c r="I4364" s="4">
        <v>1561</v>
      </c>
      <c r="J4364" s="4">
        <v>3314</v>
      </c>
      <c r="K4364" s="4">
        <v>5973647</v>
      </c>
      <c r="L4364" s="4">
        <v>-0.11</v>
      </c>
      <c r="M4364" s="4">
        <v>-1.08</v>
      </c>
      <c r="N4364" s="4" t="s">
        <v>24187</v>
      </c>
    </row>
    <row r="4365" spans="1:14" x14ac:dyDescent="0.25">
      <c r="A4365" s="4" t="s">
        <v>1803</v>
      </c>
      <c r="B4365" s="4" t="s">
        <v>408</v>
      </c>
      <c r="C4365" s="4" t="s">
        <v>2062</v>
      </c>
      <c r="D4365" s="4" t="s">
        <v>2063</v>
      </c>
      <c r="E4365" s="4" t="s">
        <v>18043</v>
      </c>
      <c r="F4365" s="4">
        <v>10</v>
      </c>
      <c r="G4365" s="4">
        <v>6</v>
      </c>
      <c r="H4365" s="4">
        <v>20</v>
      </c>
      <c r="I4365" s="4">
        <v>1761</v>
      </c>
      <c r="J4365" s="4">
        <v>4842</v>
      </c>
      <c r="K4365" s="4">
        <v>12043778</v>
      </c>
      <c r="L4365" s="4">
        <v>0.03</v>
      </c>
      <c r="M4365" s="4">
        <v>3.56</v>
      </c>
      <c r="N4365" s="4" t="s">
        <v>24187</v>
      </c>
    </row>
    <row r="4366" spans="1:14" x14ac:dyDescent="0.25">
      <c r="A4366" s="4" t="s">
        <v>1803</v>
      </c>
      <c r="B4366" s="4" t="s">
        <v>411</v>
      </c>
      <c r="C4366" s="4" t="s">
        <v>2064</v>
      </c>
      <c r="D4366" s="4" t="s">
        <v>2065</v>
      </c>
      <c r="E4366" s="4" t="s">
        <v>18044</v>
      </c>
      <c r="F4366" s="4">
        <v>10</v>
      </c>
      <c r="G4366" s="4">
        <v>6</v>
      </c>
      <c r="H4366" s="4">
        <v>21</v>
      </c>
      <c r="I4366" s="4">
        <v>1731</v>
      </c>
      <c r="J4366" s="4">
        <v>30451</v>
      </c>
      <c r="K4366" s="4">
        <v>93718104</v>
      </c>
      <c r="L4366" s="4">
        <v>2.25</v>
      </c>
      <c r="M4366" s="4">
        <v>2.86</v>
      </c>
      <c r="N4366" s="4" t="s">
        <v>24187</v>
      </c>
    </row>
    <row r="4367" spans="1:14" x14ac:dyDescent="0.25">
      <c r="A4367" s="4" t="s">
        <v>1803</v>
      </c>
      <c r="B4367" s="4" t="s">
        <v>414</v>
      </c>
      <c r="C4367" s="4" t="s">
        <v>2066</v>
      </c>
      <c r="D4367" s="4" t="s">
        <v>2067</v>
      </c>
      <c r="E4367" s="4" t="s">
        <v>18045</v>
      </c>
      <c r="F4367" s="4">
        <v>10</v>
      </c>
      <c r="G4367" s="4">
        <v>6</v>
      </c>
      <c r="H4367" s="4">
        <v>22</v>
      </c>
      <c r="I4367" s="4">
        <v>1667</v>
      </c>
      <c r="J4367" s="4">
        <v>7711</v>
      </c>
      <c r="K4367" s="4">
        <v>14146780</v>
      </c>
      <c r="L4367" s="4">
        <v>0.28000000000000003</v>
      </c>
      <c r="M4367" s="4">
        <v>1.38</v>
      </c>
      <c r="N4367" s="4" t="s">
        <v>24187</v>
      </c>
    </row>
    <row r="4368" spans="1:14" x14ac:dyDescent="0.25">
      <c r="A4368" s="4" t="s">
        <v>1803</v>
      </c>
      <c r="B4368" s="4" t="s">
        <v>417</v>
      </c>
      <c r="C4368" s="4"/>
      <c r="D4368" s="4"/>
      <c r="E4368" s="4"/>
      <c r="F4368" s="4">
        <v>10</v>
      </c>
      <c r="G4368" s="4">
        <v>6</v>
      </c>
      <c r="H4368" s="4">
        <v>23</v>
      </c>
      <c r="I4368" s="4">
        <v>1678</v>
      </c>
      <c r="J4368" s="4">
        <v>4187</v>
      </c>
      <c r="K4368" s="4">
        <v>9759198</v>
      </c>
      <c r="L4368" s="4">
        <v>-0.03</v>
      </c>
      <c r="M4368" s="4">
        <v>1.63</v>
      </c>
      <c r="N4368" s="4" t="s">
        <v>24188</v>
      </c>
    </row>
    <row r="4369" spans="1:14" x14ac:dyDescent="0.25">
      <c r="A4369" s="4" t="s">
        <v>1803</v>
      </c>
      <c r="B4369" s="4" t="s">
        <v>418</v>
      </c>
      <c r="C4369" s="4"/>
      <c r="D4369" s="4"/>
      <c r="E4369" s="4"/>
      <c r="F4369" s="4">
        <v>10</v>
      </c>
      <c r="G4369" s="4">
        <v>6</v>
      </c>
      <c r="H4369" s="4">
        <v>24</v>
      </c>
      <c r="I4369" s="4">
        <v>6283</v>
      </c>
      <c r="J4369" s="4">
        <v>1150843</v>
      </c>
      <c r="K4369" s="4">
        <v>4233312991</v>
      </c>
      <c r="L4369" s="4">
        <v>99.59</v>
      </c>
      <c r="M4369" s="4">
        <v>108.52</v>
      </c>
      <c r="N4369" s="4" t="s">
        <v>24189</v>
      </c>
    </row>
    <row r="4370" spans="1:14" x14ac:dyDescent="0.25">
      <c r="A4370" s="4" t="s">
        <v>1803</v>
      </c>
      <c r="B4370" s="4" t="s">
        <v>419</v>
      </c>
      <c r="C4370" s="4" t="s">
        <v>2068</v>
      </c>
      <c r="D4370" s="4" t="s">
        <v>2069</v>
      </c>
      <c r="E4370" s="4" t="s">
        <v>18046</v>
      </c>
      <c r="F4370" s="4">
        <v>10</v>
      </c>
      <c r="G4370" s="4">
        <v>7</v>
      </c>
      <c r="H4370" s="4">
        <v>1</v>
      </c>
      <c r="I4370" s="4">
        <v>2499</v>
      </c>
      <c r="J4370" s="4">
        <v>8875</v>
      </c>
      <c r="K4370" s="4">
        <v>21734289</v>
      </c>
      <c r="L4370" s="4">
        <v>0.38</v>
      </c>
      <c r="M4370" s="4">
        <v>20.69</v>
      </c>
      <c r="N4370" s="4" t="s">
        <v>24187</v>
      </c>
    </row>
    <row r="4371" spans="1:14" x14ac:dyDescent="0.25">
      <c r="A4371" s="4" t="s">
        <v>1803</v>
      </c>
      <c r="B4371" s="4" t="s">
        <v>422</v>
      </c>
      <c r="C4371" s="4" t="s">
        <v>2070</v>
      </c>
      <c r="D4371" s="4" t="s">
        <v>2071</v>
      </c>
      <c r="E4371" s="4" t="s">
        <v>18047</v>
      </c>
      <c r="F4371" s="4">
        <v>10</v>
      </c>
      <c r="G4371" s="4">
        <v>7</v>
      </c>
      <c r="H4371" s="4">
        <v>2</v>
      </c>
      <c r="I4371" s="4">
        <v>1683</v>
      </c>
      <c r="J4371" s="4">
        <v>6649</v>
      </c>
      <c r="K4371" s="4">
        <v>18078605</v>
      </c>
      <c r="L4371" s="4">
        <v>0.18</v>
      </c>
      <c r="M4371" s="4">
        <v>1.75</v>
      </c>
      <c r="N4371" s="4" t="s">
        <v>24187</v>
      </c>
    </row>
    <row r="4372" spans="1:14" x14ac:dyDescent="0.25">
      <c r="A4372" s="4" t="s">
        <v>1803</v>
      </c>
      <c r="B4372" s="4" t="s">
        <v>425</v>
      </c>
      <c r="C4372" s="4" t="s">
        <v>2072</v>
      </c>
      <c r="D4372" s="4" t="s">
        <v>2073</v>
      </c>
      <c r="E4372" s="4" t="s">
        <v>18048</v>
      </c>
      <c r="F4372" s="4">
        <v>10</v>
      </c>
      <c r="G4372" s="4">
        <v>7</v>
      </c>
      <c r="H4372" s="4">
        <v>3</v>
      </c>
      <c r="I4372" s="4">
        <v>2068</v>
      </c>
      <c r="J4372" s="4">
        <v>6332</v>
      </c>
      <c r="K4372" s="4">
        <v>16957560</v>
      </c>
      <c r="L4372" s="4">
        <v>0.16</v>
      </c>
      <c r="M4372" s="4">
        <v>10.69</v>
      </c>
      <c r="N4372" s="4" t="s">
        <v>24187</v>
      </c>
    </row>
    <row r="4373" spans="1:14" x14ac:dyDescent="0.25">
      <c r="A4373" s="4" t="s">
        <v>1803</v>
      </c>
      <c r="B4373" s="4" t="s">
        <v>428</v>
      </c>
      <c r="C4373" s="4" t="s">
        <v>2074</v>
      </c>
      <c r="D4373" s="4" t="s">
        <v>2075</v>
      </c>
      <c r="E4373" s="4" t="s">
        <v>18049</v>
      </c>
      <c r="F4373" s="4">
        <v>10</v>
      </c>
      <c r="G4373" s="4">
        <v>7</v>
      </c>
      <c r="H4373" s="4">
        <v>4</v>
      </c>
      <c r="I4373" s="4">
        <v>1547</v>
      </c>
      <c r="J4373" s="4">
        <v>2959</v>
      </c>
      <c r="K4373" s="4">
        <v>7378472</v>
      </c>
      <c r="L4373" s="4">
        <v>-0.14000000000000001</v>
      </c>
      <c r="M4373" s="4">
        <v>-1.41</v>
      </c>
      <c r="N4373" s="4" t="s">
        <v>24187</v>
      </c>
    </row>
    <row r="4374" spans="1:14" x14ac:dyDescent="0.25">
      <c r="A4374" s="4" t="s">
        <v>1803</v>
      </c>
      <c r="B4374" s="4" t="s">
        <v>431</v>
      </c>
      <c r="C4374" s="4" t="s">
        <v>2076</v>
      </c>
      <c r="D4374" s="4" t="s">
        <v>2077</v>
      </c>
      <c r="E4374" s="4" t="s">
        <v>18050</v>
      </c>
      <c r="F4374" s="4">
        <v>10</v>
      </c>
      <c r="G4374" s="4">
        <v>7</v>
      </c>
      <c r="H4374" s="4">
        <v>5</v>
      </c>
      <c r="I4374" s="4">
        <v>1850</v>
      </c>
      <c r="J4374" s="4">
        <v>7162</v>
      </c>
      <c r="K4374" s="4">
        <v>19311507</v>
      </c>
      <c r="L4374" s="4">
        <v>0.23</v>
      </c>
      <c r="M4374" s="4">
        <v>5.63</v>
      </c>
      <c r="N4374" s="4" t="s">
        <v>24187</v>
      </c>
    </row>
    <row r="4375" spans="1:14" x14ac:dyDescent="0.25">
      <c r="A4375" s="4" t="s">
        <v>1803</v>
      </c>
      <c r="B4375" s="4" t="s">
        <v>434</v>
      </c>
      <c r="C4375" s="4" t="s">
        <v>2078</v>
      </c>
      <c r="D4375" s="4" t="s">
        <v>2079</v>
      </c>
      <c r="E4375" s="4" t="s">
        <v>18051</v>
      </c>
      <c r="F4375" s="4">
        <v>10</v>
      </c>
      <c r="G4375" s="4">
        <v>7</v>
      </c>
      <c r="H4375" s="4">
        <v>6</v>
      </c>
      <c r="I4375" s="4">
        <v>1369</v>
      </c>
      <c r="J4375" s="4">
        <v>4277</v>
      </c>
      <c r="K4375" s="4">
        <v>12440279</v>
      </c>
      <c r="L4375" s="4">
        <v>-0.02</v>
      </c>
      <c r="M4375" s="4">
        <v>-5.54</v>
      </c>
      <c r="N4375" s="4" t="s">
        <v>24187</v>
      </c>
    </row>
    <row r="4376" spans="1:14" x14ac:dyDescent="0.25">
      <c r="A4376" s="4" t="s">
        <v>1803</v>
      </c>
      <c r="B4376" s="4" t="s">
        <v>437</v>
      </c>
      <c r="C4376" s="4" t="s">
        <v>2080</v>
      </c>
      <c r="D4376" s="4" t="s">
        <v>2081</v>
      </c>
      <c r="E4376" s="4" t="s">
        <v>18052</v>
      </c>
      <c r="F4376" s="4">
        <v>10</v>
      </c>
      <c r="G4376" s="4">
        <v>7</v>
      </c>
      <c r="H4376" s="4">
        <v>7</v>
      </c>
      <c r="I4376" s="4">
        <v>1653</v>
      </c>
      <c r="J4376" s="4">
        <v>5022</v>
      </c>
      <c r="K4376" s="4">
        <v>12898279</v>
      </c>
      <c r="L4376" s="4">
        <v>0.04</v>
      </c>
      <c r="M4376" s="4">
        <v>1.05</v>
      </c>
      <c r="N4376" s="4" t="s">
        <v>24187</v>
      </c>
    </row>
    <row r="4377" spans="1:14" x14ac:dyDescent="0.25">
      <c r="A4377" s="4" t="s">
        <v>1803</v>
      </c>
      <c r="B4377" s="4" t="s">
        <v>440</v>
      </c>
      <c r="C4377" s="4" t="s">
        <v>2082</v>
      </c>
      <c r="D4377" s="4" t="s">
        <v>2083</v>
      </c>
      <c r="E4377" s="4" t="s">
        <v>18053</v>
      </c>
      <c r="F4377" s="4">
        <v>10</v>
      </c>
      <c r="G4377" s="4">
        <v>7</v>
      </c>
      <c r="H4377" s="4">
        <v>8</v>
      </c>
      <c r="I4377" s="4">
        <v>1598</v>
      </c>
      <c r="J4377" s="4">
        <v>4655</v>
      </c>
      <c r="K4377" s="4">
        <v>11577707</v>
      </c>
      <c r="L4377" s="4">
        <v>0.01</v>
      </c>
      <c r="M4377" s="4">
        <v>-0.22</v>
      </c>
      <c r="N4377" s="4" t="s">
        <v>24187</v>
      </c>
    </row>
    <row r="4378" spans="1:14" x14ac:dyDescent="0.25">
      <c r="A4378" s="4" t="s">
        <v>1803</v>
      </c>
      <c r="B4378" s="4" t="s">
        <v>443</v>
      </c>
      <c r="C4378" s="4" t="s">
        <v>2084</v>
      </c>
      <c r="D4378" s="4" t="s">
        <v>2085</v>
      </c>
      <c r="E4378" s="4" t="s">
        <v>18054</v>
      </c>
      <c r="F4378" s="4">
        <v>10</v>
      </c>
      <c r="G4378" s="4">
        <v>7</v>
      </c>
      <c r="H4378" s="4">
        <v>9</v>
      </c>
      <c r="I4378" s="4">
        <v>1554</v>
      </c>
      <c r="J4378" s="4">
        <v>4719</v>
      </c>
      <c r="K4378" s="4">
        <v>7532044</v>
      </c>
      <c r="L4378" s="4">
        <v>0.02</v>
      </c>
      <c r="M4378" s="4">
        <v>-1.24</v>
      </c>
      <c r="N4378" s="4" t="s">
        <v>24187</v>
      </c>
    </row>
    <row r="4379" spans="1:14" x14ac:dyDescent="0.25">
      <c r="A4379" s="4" t="s">
        <v>1803</v>
      </c>
      <c r="B4379" s="4" t="s">
        <v>446</v>
      </c>
      <c r="C4379" s="4" t="s">
        <v>2086</v>
      </c>
      <c r="D4379" s="4" t="s">
        <v>2087</v>
      </c>
      <c r="E4379" s="4" t="s">
        <v>18055</v>
      </c>
      <c r="F4379" s="4">
        <v>10</v>
      </c>
      <c r="G4379" s="4">
        <v>7</v>
      </c>
      <c r="H4379" s="4">
        <v>10</v>
      </c>
      <c r="I4379" s="4">
        <v>1701</v>
      </c>
      <c r="J4379" s="4">
        <v>4423</v>
      </c>
      <c r="K4379" s="4">
        <v>10190088</v>
      </c>
      <c r="L4379" s="4">
        <v>-0.01</v>
      </c>
      <c r="M4379" s="4">
        <v>2.17</v>
      </c>
      <c r="N4379" s="4" t="s">
        <v>24187</v>
      </c>
    </row>
    <row r="4380" spans="1:14" x14ac:dyDescent="0.25">
      <c r="A4380" s="4" t="s">
        <v>1803</v>
      </c>
      <c r="B4380" s="4" t="s">
        <v>449</v>
      </c>
      <c r="C4380" s="4" t="s">
        <v>2088</v>
      </c>
      <c r="D4380" s="4" t="s">
        <v>2089</v>
      </c>
      <c r="E4380" s="4" t="s">
        <v>18056</v>
      </c>
      <c r="F4380" s="4">
        <v>10</v>
      </c>
      <c r="G4380" s="4">
        <v>7</v>
      </c>
      <c r="H4380" s="4">
        <v>11</v>
      </c>
      <c r="I4380" s="4">
        <v>1776</v>
      </c>
      <c r="J4380" s="4">
        <v>7295</v>
      </c>
      <c r="K4380" s="4">
        <v>20284726</v>
      </c>
      <c r="L4380" s="4">
        <v>0.24</v>
      </c>
      <c r="M4380" s="4">
        <v>3.91</v>
      </c>
      <c r="N4380" s="4" t="s">
        <v>24187</v>
      </c>
    </row>
    <row r="4381" spans="1:14" x14ac:dyDescent="0.25">
      <c r="A4381" s="4" t="s">
        <v>1803</v>
      </c>
      <c r="B4381" s="4" t="s">
        <v>452</v>
      </c>
      <c r="C4381" s="4" t="s">
        <v>2090</v>
      </c>
      <c r="D4381" s="4" t="s">
        <v>2091</v>
      </c>
      <c r="E4381" s="4" t="s">
        <v>18057</v>
      </c>
      <c r="F4381" s="4">
        <v>10</v>
      </c>
      <c r="G4381" s="4">
        <v>7</v>
      </c>
      <c r="H4381" s="4">
        <v>12</v>
      </c>
      <c r="I4381" s="4">
        <v>1811</v>
      </c>
      <c r="J4381" s="4">
        <v>12595</v>
      </c>
      <c r="K4381" s="4">
        <v>37331932</v>
      </c>
      <c r="L4381" s="4">
        <v>0.7</v>
      </c>
      <c r="M4381" s="4">
        <v>4.72</v>
      </c>
      <c r="N4381" s="4" t="s">
        <v>24187</v>
      </c>
    </row>
    <row r="4382" spans="1:14" x14ac:dyDescent="0.25">
      <c r="A4382" s="4" t="s">
        <v>1803</v>
      </c>
      <c r="B4382" s="4" t="s">
        <v>455</v>
      </c>
      <c r="C4382" s="4" t="s">
        <v>2092</v>
      </c>
      <c r="D4382" s="4" t="s">
        <v>2093</v>
      </c>
      <c r="E4382" s="4" t="s">
        <v>18058</v>
      </c>
      <c r="F4382" s="4">
        <v>10</v>
      </c>
      <c r="G4382" s="4">
        <v>7</v>
      </c>
      <c r="H4382" s="4">
        <v>13</v>
      </c>
      <c r="I4382" s="4">
        <v>1670</v>
      </c>
      <c r="J4382" s="4">
        <v>4209</v>
      </c>
      <c r="K4382" s="4">
        <v>12140218</v>
      </c>
      <c r="L4382" s="4">
        <v>-0.03</v>
      </c>
      <c r="M4382" s="4">
        <v>1.45</v>
      </c>
      <c r="N4382" s="4" t="s">
        <v>24187</v>
      </c>
    </row>
    <row r="4383" spans="1:14" x14ac:dyDescent="0.25">
      <c r="A4383" s="4" t="s">
        <v>1803</v>
      </c>
      <c r="B4383" s="4" t="s">
        <v>458</v>
      </c>
      <c r="C4383" s="4" t="s">
        <v>2094</v>
      </c>
      <c r="D4383" s="4" t="s">
        <v>2095</v>
      </c>
      <c r="E4383" s="4" t="s">
        <v>18059</v>
      </c>
      <c r="F4383" s="4">
        <v>10</v>
      </c>
      <c r="G4383" s="4">
        <v>7</v>
      </c>
      <c r="H4383" s="4">
        <v>14</v>
      </c>
      <c r="I4383" s="4">
        <v>1518</v>
      </c>
      <c r="J4383" s="4">
        <v>8434</v>
      </c>
      <c r="K4383" s="4">
        <v>19460112</v>
      </c>
      <c r="L4383" s="4">
        <v>0.34</v>
      </c>
      <c r="M4383" s="4">
        <v>-2.08</v>
      </c>
      <c r="N4383" s="4" t="s">
        <v>24187</v>
      </c>
    </row>
    <row r="4384" spans="1:14" x14ac:dyDescent="0.25">
      <c r="A4384" s="4" t="s">
        <v>1803</v>
      </c>
      <c r="B4384" s="4" t="s">
        <v>461</v>
      </c>
      <c r="C4384" s="4" t="s">
        <v>2096</v>
      </c>
      <c r="D4384" s="4" t="s">
        <v>2097</v>
      </c>
      <c r="E4384" s="4" t="s">
        <v>18060</v>
      </c>
      <c r="F4384" s="4">
        <v>10</v>
      </c>
      <c r="G4384" s="4">
        <v>7</v>
      </c>
      <c r="H4384" s="4">
        <v>15</v>
      </c>
      <c r="I4384" s="4">
        <v>1316</v>
      </c>
      <c r="J4384" s="4">
        <v>7694</v>
      </c>
      <c r="K4384" s="4">
        <v>23634708</v>
      </c>
      <c r="L4384" s="4">
        <v>0.28000000000000003</v>
      </c>
      <c r="M4384" s="4">
        <v>-6.77</v>
      </c>
      <c r="N4384" s="4" t="s">
        <v>24187</v>
      </c>
    </row>
    <row r="4385" spans="1:14" x14ac:dyDescent="0.25">
      <c r="A4385" s="4" t="s">
        <v>1803</v>
      </c>
      <c r="B4385" s="4" t="s">
        <v>464</v>
      </c>
      <c r="C4385" s="4" t="s">
        <v>2098</v>
      </c>
      <c r="D4385" s="4" t="s">
        <v>2099</v>
      </c>
      <c r="E4385" s="4" t="s">
        <v>18061</v>
      </c>
      <c r="F4385" s="4">
        <v>10</v>
      </c>
      <c r="G4385" s="4">
        <v>7</v>
      </c>
      <c r="H4385" s="4">
        <v>16</v>
      </c>
      <c r="I4385" s="4">
        <v>1477</v>
      </c>
      <c r="J4385" s="4">
        <v>1820</v>
      </c>
      <c r="K4385" s="4">
        <v>3465772</v>
      </c>
      <c r="L4385" s="4">
        <v>-0.24</v>
      </c>
      <c r="M4385" s="4">
        <v>-3.03</v>
      </c>
      <c r="N4385" s="4" t="s">
        <v>24187</v>
      </c>
    </row>
    <row r="4386" spans="1:14" x14ac:dyDescent="0.25">
      <c r="A4386" s="4" t="s">
        <v>1803</v>
      </c>
      <c r="B4386" s="4" t="s">
        <v>467</v>
      </c>
      <c r="C4386" s="4" t="s">
        <v>2100</v>
      </c>
      <c r="D4386" s="4" t="s">
        <v>2101</v>
      </c>
      <c r="E4386" s="4" t="s">
        <v>18062</v>
      </c>
      <c r="F4386" s="4">
        <v>10</v>
      </c>
      <c r="G4386" s="4">
        <v>7</v>
      </c>
      <c r="H4386" s="4">
        <v>17</v>
      </c>
      <c r="I4386" s="4">
        <v>1056</v>
      </c>
      <c r="J4386" s="4">
        <v>1075</v>
      </c>
      <c r="K4386" s="4">
        <v>1347295</v>
      </c>
      <c r="L4386" s="4">
        <v>-0.3</v>
      </c>
      <c r="M4386" s="4">
        <v>-12.8</v>
      </c>
      <c r="N4386" s="4" t="s">
        <v>24187</v>
      </c>
    </row>
    <row r="4387" spans="1:14" x14ac:dyDescent="0.25">
      <c r="A4387" s="4" t="s">
        <v>1803</v>
      </c>
      <c r="B4387" s="4" t="s">
        <v>470</v>
      </c>
      <c r="C4387" s="4" t="s">
        <v>2102</v>
      </c>
      <c r="D4387" s="4" t="s">
        <v>2103</v>
      </c>
      <c r="E4387" s="4" t="s">
        <v>18063</v>
      </c>
      <c r="F4387" s="4">
        <v>10</v>
      </c>
      <c r="G4387" s="4">
        <v>7</v>
      </c>
      <c r="H4387" s="4">
        <v>18</v>
      </c>
      <c r="I4387" s="4">
        <v>1802</v>
      </c>
      <c r="J4387" s="4">
        <v>28471</v>
      </c>
      <c r="K4387" s="4">
        <v>41522162</v>
      </c>
      <c r="L4387" s="4">
        <v>2.08</v>
      </c>
      <c r="M4387" s="4">
        <v>4.51</v>
      </c>
      <c r="N4387" s="4" t="s">
        <v>24187</v>
      </c>
    </row>
    <row r="4388" spans="1:14" x14ac:dyDescent="0.25">
      <c r="A4388" s="4" t="s">
        <v>1803</v>
      </c>
      <c r="B4388" s="4" t="s">
        <v>473</v>
      </c>
      <c r="C4388" s="4" t="s">
        <v>2104</v>
      </c>
      <c r="D4388" s="4" t="s">
        <v>2105</v>
      </c>
      <c r="E4388" s="4" t="s">
        <v>18064</v>
      </c>
      <c r="F4388" s="4">
        <v>10</v>
      </c>
      <c r="G4388" s="4">
        <v>7</v>
      </c>
      <c r="H4388" s="4">
        <v>19</v>
      </c>
      <c r="I4388" s="4">
        <v>943</v>
      </c>
      <c r="J4388" s="4">
        <v>18408</v>
      </c>
      <c r="K4388" s="4">
        <v>67509822</v>
      </c>
      <c r="L4388" s="4">
        <v>1.21</v>
      </c>
      <c r="M4388" s="4">
        <v>-15.43</v>
      </c>
      <c r="N4388" s="4" t="s">
        <v>24187</v>
      </c>
    </row>
    <row r="4389" spans="1:14" x14ac:dyDescent="0.25">
      <c r="A4389" s="4" t="s">
        <v>1803</v>
      </c>
      <c r="B4389" s="4" t="s">
        <v>476</v>
      </c>
      <c r="C4389" s="4" t="s">
        <v>2106</v>
      </c>
      <c r="D4389" s="4" t="s">
        <v>2107</v>
      </c>
      <c r="E4389" s="4" t="s">
        <v>18065</v>
      </c>
      <c r="F4389" s="4">
        <v>10</v>
      </c>
      <c r="G4389" s="4">
        <v>7</v>
      </c>
      <c r="H4389" s="4">
        <v>20</v>
      </c>
      <c r="I4389" s="4">
        <v>1515</v>
      </c>
      <c r="J4389" s="4">
        <v>10408</v>
      </c>
      <c r="K4389" s="4">
        <v>29382887</v>
      </c>
      <c r="L4389" s="4">
        <v>0.51</v>
      </c>
      <c r="M4389" s="4">
        <v>-2.15</v>
      </c>
      <c r="N4389" s="4" t="s">
        <v>24187</v>
      </c>
    </row>
    <row r="4390" spans="1:14" x14ac:dyDescent="0.25">
      <c r="A4390" s="4" t="s">
        <v>1803</v>
      </c>
      <c r="B4390" s="4" t="s">
        <v>479</v>
      </c>
      <c r="C4390" s="4" t="s">
        <v>2108</v>
      </c>
      <c r="D4390" s="4" t="s">
        <v>2109</v>
      </c>
      <c r="E4390" s="4" t="s">
        <v>18066</v>
      </c>
      <c r="F4390" s="4">
        <v>10</v>
      </c>
      <c r="G4390" s="4">
        <v>7</v>
      </c>
      <c r="H4390" s="4">
        <v>21</v>
      </c>
      <c r="I4390" s="4">
        <v>1254</v>
      </c>
      <c r="J4390" s="4">
        <v>6154</v>
      </c>
      <c r="K4390" s="4">
        <v>16713246</v>
      </c>
      <c r="L4390" s="4">
        <v>0.14000000000000001</v>
      </c>
      <c r="M4390" s="4">
        <v>-8.2100000000000009</v>
      </c>
      <c r="N4390" s="4" t="s">
        <v>24187</v>
      </c>
    </row>
    <row r="4391" spans="1:14" x14ac:dyDescent="0.25">
      <c r="A4391" s="4" t="s">
        <v>1803</v>
      </c>
      <c r="B4391" s="4" t="s">
        <v>482</v>
      </c>
      <c r="C4391" s="4" t="s">
        <v>2110</v>
      </c>
      <c r="D4391" s="4" t="s">
        <v>2111</v>
      </c>
      <c r="E4391" s="4" t="s">
        <v>18067</v>
      </c>
      <c r="F4391" s="4">
        <v>10</v>
      </c>
      <c r="G4391" s="4">
        <v>7</v>
      </c>
      <c r="H4391" s="4">
        <v>22</v>
      </c>
      <c r="I4391" s="4">
        <v>482</v>
      </c>
      <c r="J4391" s="4">
        <v>1262</v>
      </c>
      <c r="K4391" s="4">
        <v>3596663</v>
      </c>
      <c r="L4391" s="4">
        <v>-0.28000000000000003</v>
      </c>
      <c r="M4391" s="4">
        <v>-26.13</v>
      </c>
      <c r="N4391" s="4" t="s">
        <v>24187</v>
      </c>
    </row>
    <row r="4392" spans="1:14" x14ac:dyDescent="0.25">
      <c r="A4392" s="4" t="s">
        <v>1803</v>
      </c>
      <c r="B4392" s="4" t="s">
        <v>485</v>
      </c>
      <c r="C4392" s="4"/>
      <c r="D4392" s="4"/>
      <c r="E4392" s="4"/>
      <c r="F4392" s="4">
        <v>10</v>
      </c>
      <c r="G4392" s="4">
        <v>7</v>
      </c>
      <c r="H4392" s="4">
        <v>23</v>
      </c>
      <c r="I4392" s="4">
        <v>1435</v>
      </c>
      <c r="J4392" s="4">
        <v>3682</v>
      </c>
      <c r="K4392" s="4">
        <v>9282669</v>
      </c>
      <c r="L4392" s="4">
        <v>-7.0000000000000007E-2</v>
      </c>
      <c r="M4392" s="4">
        <v>-4.01</v>
      </c>
      <c r="N4392" s="4" t="s">
        <v>24188</v>
      </c>
    </row>
    <row r="4393" spans="1:14" x14ac:dyDescent="0.25">
      <c r="A4393" s="4" t="s">
        <v>1803</v>
      </c>
      <c r="B4393" s="4" t="s">
        <v>486</v>
      </c>
      <c r="C4393" s="4"/>
      <c r="D4393" s="4"/>
      <c r="E4393" s="4"/>
      <c r="F4393" s="4">
        <v>10</v>
      </c>
      <c r="G4393" s="4">
        <v>7</v>
      </c>
      <c r="H4393" s="4">
        <v>24</v>
      </c>
      <c r="I4393" s="4">
        <v>5730</v>
      </c>
      <c r="J4393" s="4">
        <v>1156155</v>
      </c>
      <c r="K4393" s="4">
        <v>4496116214</v>
      </c>
      <c r="L4393" s="4">
        <v>100.05</v>
      </c>
      <c r="M4393" s="4">
        <v>95.68</v>
      </c>
      <c r="N4393" s="4" t="s">
        <v>24189</v>
      </c>
    </row>
    <row r="4394" spans="1:14" x14ac:dyDescent="0.25">
      <c r="A4394" s="4" t="s">
        <v>1803</v>
      </c>
      <c r="B4394" s="4" t="s">
        <v>487</v>
      </c>
      <c r="C4394" s="4" t="s">
        <v>2112</v>
      </c>
      <c r="D4394" s="4" t="s">
        <v>2113</v>
      </c>
      <c r="E4394" s="4" t="s">
        <v>18068</v>
      </c>
      <c r="F4394" s="4">
        <v>10</v>
      </c>
      <c r="G4394" s="4">
        <v>8</v>
      </c>
      <c r="H4394" s="4">
        <v>1</v>
      </c>
      <c r="I4394" s="4">
        <v>2492</v>
      </c>
      <c r="J4394" s="4">
        <v>15901</v>
      </c>
      <c r="K4394" s="4">
        <v>29298797</v>
      </c>
      <c r="L4394" s="4">
        <v>0.99</v>
      </c>
      <c r="M4394" s="4">
        <v>20.53</v>
      </c>
      <c r="N4394" s="4" t="s">
        <v>24187</v>
      </c>
    </row>
    <row r="4395" spans="1:14" x14ac:dyDescent="0.25">
      <c r="A4395" s="4" t="s">
        <v>1803</v>
      </c>
      <c r="B4395" s="4" t="s">
        <v>490</v>
      </c>
      <c r="C4395" s="4" t="s">
        <v>2114</v>
      </c>
      <c r="D4395" s="4" t="s">
        <v>2115</v>
      </c>
      <c r="E4395" s="4" t="s">
        <v>18069</v>
      </c>
      <c r="F4395" s="4">
        <v>10</v>
      </c>
      <c r="G4395" s="4">
        <v>8</v>
      </c>
      <c r="H4395" s="4">
        <v>2</v>
      </c>
      <c r="I4395" s="4">
        <v>391</v>
      </c>
      <c r="J4395" s="4">
        <v>5226</v>
      </c>
      <c r="K4395" s="4">
        <v>16504802</v>
      </c>
      <c r="L4395" s="4">
        <v>0.06</v>
      </c>
      <c r="M4395" s="4">
        <v>-28.24</v>
      </c>
      <c r="N4395" s="4" t="s">
        <v>24187</v>
      </c>
    </row>
    <row r="4396" spans="1:14" x14ac:dyDescent="0.25">
      <c r="A4396" s="4" t="s">
        <v>1803</v>
      </c>
      <c r="B4396" s="4" t="s">
        <v>493</v>
      </c>
      <c r="C4396" s="4" t="s">
        <v>2116</v>
      </c>
      <c r="D4396" s="4" t="s">
        <v>2117</v>
      </c>
      <c r="E4396" s="4" t="s">
        <v>18070</v>
      </c>
      <c r="F4396" s="4">
        <v>10</v>
      </c>
      <c r="G4396" s="4">
        <v>8</v>
      </c>
      <c r="H4396" s="4">
        <v>3</v>
      </c>
      <c r="I4396" s="4">
        <v>1921</v>
      </c>
      <c r="J4396" s="4">
        <v>3430</v>
      </c>
      <c r="K4396" s="4">
        <v>8845533</v>
      </c>
      <c r="L4396" s="4">
        <v>-0.1</v>
      </c>
      <c r="M4396" s="4">
        <v>7.27</v>
      </c>
      <c r="N4396" s="4" t="s">
        <v>24187</v>
      </c>
    </row>
    <row r="4397" spans="1:14" x14ac:dyDescent="0.25">
      <c r="A4397" s="4" t="s">
        <v>1803</v>
      </c>
      <c r="B4397" s="4" t="s">
        <v>496</v>
      </c>
      <c r="C4397" s="4" t="s">
        <v>2118</v>
      </c>
      <c r="D4397" s="4" t="s">
        <v>2119</v>
      </c>
      <c r="E4397" s="4" t="s">
        <v>18071</v>
      </c>
      <c r="F4397" s="4">
        <v>10</v>
      </c>
      <c r="G4397" s="4">
        <v>8</v>
      </c>
      <c r="H4397" s="4">
        <v>4</v>
      </c>
      <c r="I4397" s="4">
        <v>1656</v>
      </c>
      <c r="J4397" s="4">
        <v>4172</v>
      </c>
      <c r="K4397" s="4">
        <v>9723173</v>
      </c>
      <c r="L4397" s="4">
        <v>-0.03</v>
      </c>
      <c r="M4397" s="4">
        <v>1.1200000000000001</v>
      </c>
      <c r="N4397" s="4" t="s">
        <v>24187</v>
      </c>
    </row>
    <row r="4398" spans="1:14" x14ac:dyDescent="0.25">
      <c r="A4398" s="4" t="s">
        <v>1803</v>
      </c>
      <c r="B4398" s="4" t="s">
        <v>499</v>
      </c>
      <c r="C4398" s="4" t="s">
        <v>2120</v>
      </c>
      <c r="D4398" s="4" t="s">
        <v>2121</v>
      </c>
      <c r="E4398" s="4" t="s">
        <v>18072</v>
      </c>
      <c r="F4398" s="4">
        <v>10</v>
      </c>
      <c r="G4398" s="4">
        <v>8</v>
      </c>
      <c r="H4398" s="4">
        <v>5</v>
      </c>
      <c r="I4398" s="4">
        <v>1860</v>
      </c>
      <c r="J4398" s="4">
        <v>3922</v>
      </c>
      <c r="K4398" s="4">
        <v>9439013</v>
      </c>
      <c r="L4398" s="4">
        <v>-0.05</v>
      </c>
      <c r="M4398" s="4">
        <v>5.86</v>
      </c>
      <c r="N4398" s="4" t="s">
        <v>24187</v>
      </c>
    </row>
    <row r="4399" spans="1:14" x14ac:dyDescent="0.25">
      <c r="A4399" s="4" t="s">
        <v>1803</v>
      </c>
      <c r="B4399" s="4" t="s">
        <v>502</v>
      </c>
      <c r="C4399" s="4" t="s">
        <v>2122</v>
      </c>
      <c r="D4399" s="4" t="s">
        <v>2123</v>
      </c>
      <c r="E4399" s="4" t="s">
        <v>18073</v>
      </c>
      <c r="F4399" s="4">
        <v>10</v>
      </c>
      <c r="G4399" s="4">
        <v>8</v>
      </c>
      <c r="H4399" s="4">
        <v>6</v>
      </c>
      <c r="I4399" s="4">
        <v>1434</v>
      </c>
      <c r="J4399" s="4">
        <v>78827</v>
      </c>
      <c r="K4399" s="4">
        <v>323991637</v>
      </c>
      <c r="L4399" s="4">
        <v>6.45</v>
      </c>
      <c r="M4399" s="4">
        <v>-4.03</v>
      </c>
      <c r="N4399" s="4" t="s">
        <v>24187</v>
      </c>
    </row>
    <row r="4400" spans="1:14" x14ac:dyDescent="0.25">
      <c r="A4400" s="4" t="s">
        <v>1803</v>
      </c>
      <c r="B4400" s="4" t="s">
        <v>505</v>
      </c>
      <c r="C4400" s="4" t="s">
        <v>2124</v>
      </c>
      <c r="D4400" s="4" t="s">
        <v>2125</v>
      </c>
      <c r="E4400" s="4" t="s">
        <v>18074</v>
      </c>
      <c r="F4400" s="4">
        <v>10</v>
      </c>
      <c r="G4400" s="4">
        <v>8</v>
      </c>
      <c r="H4400" s="4">
        <v>7</v>
      </c>
      <c r="I4400" s="4">
        <v>738</v>
      </c>
      <c r="J4400" s="4">
        <v>76</v>
      </c>
      <c r="K4400" s="4">
        <v>86955</v>
      </c>
      <c r="L4400" s="4">
        <v>-0.39</v>
      </c>
      <c r="M4400" s="4">
        <v>-20.18</v>
      </c>
      <c r="N4400" s="4" t="s">
        <v>24187</v>
      </c>
    </row>
    <row r="4401" spans="1:14" x14ac:dyDescent="0.25">
      <c r="A4401" s="4" t="s">
        <v>1803</v>
      </c>
      <c r="B4401" s="4" t="s">
        <v>508</v>
      </c>
      <c r="C4401" s="4" t="s">
        <v>2126</v>
      </c>
      <c r="D4401" s="4" t="s">
        <v>2127</v>
      </c>
      <c r="E4401" s="4" t="s">
        <v>18075</v>
      </c>
      <c r="F4401" s="4">
        <v>10</v>
      </c>
      <c r="G4401" s="4">
        <v>8</v>
      </c>
      <c r="H4401" s="4">
        <v>8</v>
      </c>
      <c r="I4401" s="4">
        <v>1885</v>
      </c>
      <c r="J4401" s="4">
        <v>7189</v>
      </c>
      <c r="K4401" s="4">
        <v>20753098</v>
      </c>
      <c r="L4401" s="4">
        <v>0.23</v>
      </c>
      <c r="M4401" s="4">
        <v>6.44</v>
      </c>
      <c r="N4401" s="4" t="s">
        <v>24187</v>
      </c>
    </row>
    <row r="4402" spans="1:14" x14ac:dyDescent="0.25">
      <c r="A4402" s="4" t="s">
        <v>1803</v>
      </c>
      <c r="B4402" s="4" t="s">
        <v>511</v>
      </c>
      <c r="C4402" s="4" t="s">
        <v>2128</v>
      </c>
      <c r="D4402" s="4" t="s">
        <v>2129</v>
      </c>
      <c r="E4402" s="4" t="s">
        <v>18076</v>
      </c>
      <c r="F4402" s="4">
        <v>10</v>
      </c>
      <c r="G4402" s="4">
        <v>8</v>
      </c>
      <c r="H4402" s="4">
        <v>9</v>
      </c>
      <c r="I4402" s="4">
        <v>1623</v>
      </c>
      <c r="J4402" s="4">
        <v>12529</v>
      </c>
      <c r="K4402" s="4">
        <v>23341285</v>
      </c>
      <c r="L4402" s="4">
        <v>0.7</v>
      </c>
      <c r="M4402" s="4">
        <v>0.36</v>
      </c>
      <c r="N4402" s="4" t="s">
        <v>24187</v>
      </c>
    </row>
    <row r="4403" spans="1:14" x14ac:dyDescent="0.25">
      <c r="A4403" s="4" t="s">
        <v>1803</v>
      </c>
      <c r="B4403" s="4" t="s">
        <v>514</v>
      </c>
      <c r="C4403" s="4" t="s">
        <v>2130</v>
      </c>
      <c r="D4403" s="4" t="s">
        <v>2131</v>
      </c>
      <c r="E4403" s="4" t="s">
        <v>18077</v>
      </c>
      <c r="F4403" s="4">
        <v>10</v>
      </c>
      <c r="G4403" s="4">
        <v>8</v>
      </c>
      <c r="H4403" s="4">
        <v>10</v>
      </c>
      <c r="I4403" s="4">
        <v>1967</v>
      </c>
      <c r="J4403" s="4">
        <v>8049</v>
      </c>
      <c r="K4403" s="4">
        <v>21964441</v>
      </c>
      <c r="L4403" s="4">
        <v>0.31</v>
      </c>
      <c r="M4403" s="4">
        <v>8.34</v>
      </c>
      <c r="N4403" s="4" t="s">
        <v>24187</v>
      </c>
    </row>
    <row r="4404" spans="1:14" x14ac:dyDescent="0.25">
      <c r="A4404" s="4" t="s">
        <v>1803</v>
      </c>
      <c r="B4404" s="4" t="s">
        <v>517</v>
      </c>
      <c r="C4404" s="4" t="s">
        <v>2132</v>
      </c>
      <c r="D4404" s="4" t="s">
        <v>2133</v>
      </c>
      <c r="E4404" s="4" t="s">
        <v>18078</v>
      </c>
      <c r="F4404" s="4">
        <v>10</v>
      </c>
      <c r="G4404" s="4">
        <v>8</v>
      </c>
      <c r="H4404" s="4">
        <v>11</v>
      </c>
      <c r="I4404" s="4">
        <v>1575</v>
      </c>
      <c r="J4404" s="4">
        <v>14953</v>
      </c>
      <c r="K4404" s="4">
        <v>54522456</v>
      </c>
      <c r="L4404" s="4">
        <v>0.91</v>
      </c>
      <c r="M4404" s="4">
        <v>-0.76</v>
      </c>
      <c r="N4404" s="4" t="s">
        <v>24187</v>
      </c>
    </row>
    <row r="4405" spans="1:14" x14ac:dyDescent="0.25">
      <c r="A4405" s="4" t="s">
        <v>1803</v>
      </c>
      <c r="B4405" s="4" t="s">
        <v>520</v>
      </c>
      <c r="C4405" s="4" t="s">
        <v>2134</v>
      </c>
      <c r="D4405" s="4" t="s">
        <v>2135</v>
      </c>
      <c r="E4405" s="4" t="s">
        <v>18079</v>
      </c>
      <c r="F4405" s="4">
        <v>10</v>
      </c>
      <c r="G4405" s="4">
        <v>8</v>
      </c>
      <c r="H4405" s="4">
        <v>12</v>
      </c>
      <c r="I4405" s="4">
        <v>1720</v>
      </c>
      <c r="J4405" s="4">
        <v>6708</v>
      </c>
      <c r="K4405" s="4">
        <v>17852918</v>
      </c>
      <c r="L4405" s="4">
        <v>0.19</v>
      </c>
      <c r="M4405" s="4">
        <v>2.61</v>
      </c>
      <c r="N4405" s="4" t="s">
        <v>24187</v>
      </c>
    </row>
    <row r="4406" spans="1:14" x14ac:dyDescent="0.25">
      <c r="A4406" s="4" t="s">
        <v>1803</v>
      </c>
      <c r="B4406" s="4" t="s">
        <v>523</v>
      </c>
      <c r="C4406" s="4" t="s">
        <v>2136</v>
      </c>
      <c r="D4406" s="4" t="s">
        <v>2137</v>
      </c>
      <c r="E4406" s="4" t="s">
        <v>18080</v>
      </c>
      <c r="F4406" s="4">
        <v>10</v>
      </c>
      <c r="G4406" s="4">
        <v>8</v>
      </c>
      <c r="H4406" s="4">
        <v>13</v>
      </c>
      <c r="I4406" s="4">
        <v>261</v>
      </c>
      <c r="J4406" s="4">
        <v>449</v>
      </c>
      <c r="K4406" s="4">
        <v>514252</v>
      </c>
      <c r="L4406" s="4">
        <v>-0.35</v>
      </c>
      <c r="M4406" s="4">
        <v>-31.25</v>
      </c>
      <c r="N4406" s="4" t="s">
        <v>24187</v>
      </c>
    </row>
    <row r="4407" spans="1:14" x14ac:dyDescent="0.25">
      <c r="A4407" s="4" t="s">
        <v>1803</v>
      </c>
      <c r="B4407" s="4" t="s">
        <v>526</v>
      </c>
      <c r="C4407" s="4" t="s">
        <v>2138</v>
      </c>
      <c r="D4407" s="4" t="s">
        <v>2139</v>
      </c>
      <c r="E4407" s="4" t="s">
        <v>18081</v>
      </c>
      <c r="F4407" s="4">
        <v>10</v>
      </c>
      <c r="G4407" s="4">
        <v>8</v>
      </c>
      <c r="H4407" s="4">
        <v>14</v>
      </c>
      <c r="I4407" s="4">
        <v>1569</v>
      </c>
      <c r="J4407" s="4">
        <v>9290</v>
      </c>
      <c r="K4407" s="4">
        <v>27053489</v>
      </c>
      <c r="L4407" s="4">
        <v>0.41</v>
      </c>
      <c r="M4407" s="4">
        <v>-0.9</v>
      </c>
      <c r="N4407" s="4" t="s">
        <v>24187</v>
      </c>
    </row>
    <row r="4408" spans="1:14" x14ac:dyDescent="0.25">
      <c r="A4408" s="4" t="s">
        <v>1803</v>
      </c>
      <c r="B4408" s="4" t="s">
        <v>529</v>
      </c>
      <c r="C4408" s="4" t="s">
        <v>2140</v>
      </c>
      <c r="D4408" s="4" t="s">
        <v>2141</v>
      </c>
      <c r="E4408" s="4" t="s">
        <v>18082</v>
      </c>
      <c r="F4408" s="4">
        <v>10</v>
      </c>
      <c r="G4408" s="4">
        <v>8</v>
      </c>
      <c r="H4408" s="4">
        <v>15</v>
      </c>
      <c r="I4408" s="4">
        <v>1767</v>
      </c>
      <c r="J4408" s="4">
        <v>10367</v>
      </c>
      <c r="K4408" s="4">
        <v>25387444</v>
      </c>
      <c r="L4408" s="4">
        <v>0.51</v>
      </c>
      <c r="M4408" s="4">
        <v>3.7</v>
      </c>
      <c r="N4408" s="4" t="s">
        <v>24187</v>
      </c>
    </row>
    <row r="4409" spans="1:14" x14ac:dyDescent="0.25">
      <c r="A4409" s="4" t="s">
        <v>1803</v>
      </c>
      <c r="B4409" s="4" t="s">
        <v>532</v>
      </c>
      <c r="C4409" s="4" t="s">
        <v>2142</v>
      </c>
      <c r="D4409" s="4" t="s">
        <v>2143</v>
      </c>
      <c r="E4409" s="4" t="s">
        <v>18083</v>
      </c>
      <c r="F4409" s="4">
        <v>10</v>
      </c>
      <c r="G4409" s="4">
        <v>8</v>
      </c>
      <c r="H4409" s="4">
        <v>16</v>
      </c>
      <c r="I4409" s="4">
        <v>951</v>
      </c>
      <c r="J4409" s="4">
        <v>66811</v>
      </c>
      <c r="K4409" s="4">
        <v>239631910</v>
      </c>
      <c r="L4409" s="4">
        <v>5.41</v>
      </c>
      <c r="M4409" s="4">
        <v>-15.24</v>
      </c>
      <c r="N4409" s="4" t="s">
        <v>24187</v>
      </c>
    </row>
    <row r="4410" spans="1:14" x14ac:dyDescent="0.25">
      <c r="A4410" s="4" t="s">
        <v>1803</v>
      </c>
      <c r="B4410" s="4" t="s">
        <v>535</v>
      </c>
      <c r="C4410" s="4" t="s">
        <v>2144</v>
      </c>
      <c r="D4410" s="4" t="s">
        <v>2145</v>
      </c>
      <c r="E4410" s="4" t="s">
        <v>18084</v>
      </c>
      <c r="F4410" s="4">
        <v>10</v>
      </c>
      <c r="G4410" s="4">
        <v>8</v>
      </c>
      <c r="H4410" s="4">
        <v>17</v>
      </c>
      <c r="I4410" s="4">
        <v>574</v>
      </c>
      <c r="J4410" s="4">
        <v>155</v>
      </c>
      <c r="K4410" s="4">
        <v>239530</v>
      </c>
      <c r="L4410" s="4">
        <v>-0.38</v>
      </c>
      <c r="M4410" s="4">
        <v>-23.99</v>
      </c>
      <c r="N4410" s="4" t="s">
        <v>24187</v>
      </c>
    </row>
    <row r="4411" spans="1:14" x14ac:dyDescent="0.25">
      <c r="A4411" s="4" t="s">
        <v>1803</v>
      </c>
      <c r="B4411" s="4" t="s">
        <v>538</v>
      </c>
      <c r="C4411" s="4" t="s">
        <v>2146</v>
      </c>
      <c r="D4411" s="4" t="s">
        <v>2147</v>
      </c>
      <c r="E4411" s="4" t="s">
        <v>18085</v>
      </c>
      <c r="F4411" s="4">
        <v>10</v>
      </c>
      <c r="G4411" s="4">
        <v>8</v>
      </c>
      <c r="H4411" s="4">
        <v>18</v>
      </c>
      <c r="I4411" s="4">
        <v>1227</v>
      </c>
      <c r="J4411" s="4">
        <v>16910</v>
      </c>
      <c r="K4411" s="4">
        <v>65808869</v>
      </c>
      <c r="L4411" s="4">
        <v>1.08</v>
      </c>
      <c r="M4411" s="4">
        <v>-8.83</v>
      </c>
      <c r="N4411" s="4" t="s">
        <v>24187</v>
      </c>
    </row>
    <row r="4412" spans="1:14" x14ac:dyDescent="0.25">
      <c r="A4412" s="4" t="s">
        <v>1803</v>
      </c>
      <c r="B4412" s="4" t="s">
        <v>541</v>
      </c>
      <c r="C4412" s="4" t="s">
        <v>2148</v>
      </c>
      <c r="D4412" s="4" t="s">
        <v>2149</v>
      </c>
      <c r="E4412" s="4" t="s">
        <v>18086</v>
      </c>
      <c r="F4412" s="4">
        <v>10</v>
      </c>
      <c r="G4412" s="4">
        <v>8</v>
      </c>
      <c r="H4412" s="4">
        <v>19</v>
      </c>
      <c r="I4412" s="4">
        <v>1919</v>
      </c>
      <c r="J4412" s="4">
        <v>8893</v>
      </c>
      <c r="K4412" s="4">
        <v>21686340</v>
      </c>
      <c r="L4412" s="4">
        <v>0.38</v>
      </c>
      <c r="M4412" s="4">
        <v>7.23</v>
      </c>
      <c r="N4412" s="4" t="s">
        <v>24187</v>
      </c>
    </row>
    <row r="4413" spans="1:14" x14ac:dyDescent="0.25">
      <c r="A4413" s="4" t="s">
        <v>1803</v>
      </c>
      <c r="B4413" s="4" t="s">
        <v>544</v>
      </c>
      <c r="C4413" s="4" t="s">
        <v>2150</v>
      </c>
      <c r="D4413" s="4" t="s">
        <v>2151</v>
      </c>
      <c r="E4413" s="4" t="s">
        <v>18087</v>
      </c>
      <c r="F4413" s="4">
        <v>10</v>
      </c>
      <c r="G4413" s="4">
        <v>8</v>
      </c>
      <c r="H4413" s="4">
        <v>20</v>
      </c>
      <c r="I4413" s="4">
        <v>1422</v>
      </c>
      <c r="J4413" s="4">
        <v>39100</v>
      </c>
      <c r="K4413" s="4">
        <v>140636864</v>
      </c>
      <c r="L4413" s="4">
        <v>3</v>
      </c>
      <c r="M4413" s="4">
        <v>-4.3099999999999996</v>
      </c>
      <c r="N4413" s="4" t="s">
        <v>24187</v>
      </c>
    </row>
    <row r="4414" spans="1:14" x14ac:dyDescent="0.25">
      <c r="A4414" s="4" t="s">
        <v>1803</v>
      </c>
      <c r="B4414" s="4" t="s">
        <v>547</v>
      </c>
      <c r="C4414" s="4" t="s">
        <v>2152</v>
      </c>
      <c r="D4414" s="4" t="s">
        <v>2153</v>
      </c>
      <c r="E4414" s="4" t="s">
        <v>18088</v>
      </c>
      <c r="F4414" s="4">
        <v>10</v>
      </c>
      <c r="G4414" s="4">
        <v>8</v>
      </c>
      <c r="H4414" s="4">
        <v>21</v>
      </c>
      <c r="I4414" s="4">
        <v>1615</v>
      </c>
      <c r="J4414" s="4">
        <v>4459</v>
      </c>
      <c r="K4414" s="4">
        <v>11822415</v>
      </c>
      <c r="L4414" s="4">
        <v>-0.01</v>
      </c>
      <c r="M4414" s="4">
        <v>0.17</v>
      </c>
      <c r="N4414" s="4" t="s">
        <v>24187</v>
      </c>
    </row>
    <row r="4415" spans="1:14" x14ac:dyDescent="0.25">
      <c r="A4415" s="4" t="s">
        <v>1803</v>
      </c>
      <c r="B4415" s="4" t="s">
        <v>550</v>
      </c>
      <c r="C4415" s="4" t="s">
        <v>2154</v>
      </c>
      <c r="D4415" s="4" t="s">
        <v>2155</v>
      </c>
      <c r="E4415" s="4" t="s">
        <v>18089</v>
      </c>
      <c r="F4415" s="4">
        <v>10</v>
      </c>
      <c r="G4415" s="4">
        <v>8</v>
      </c>
      <c r="H4415" s="4">
        <v>22</v>
      </c>
      <c r="I4415" s="4">
        <v>429</v>
      </c>
      <c r="J4415" s="4">
        <v>1596</v>
      </c>
      <c r="K4415" s="4">
        <v>4686264</v>
      </c>
      <c r="L4415" s="4">
        <v>-0.25</v>
      </c>
      <c r="M4415" s="4">
        <v>-27.36</v>
      </c>
      <c r="N4415" s="4" t="s">
        <v>24187</v>
      </c>
    </row>
    <row r="4416" spans="1:14" x14ac:dyDescent="0.25">
      <c r="A4416" s="4" t="s">
        <v>1803</v>
      </c>
      <c r="B4416" s="4" t="s">
        <v>553</v>
      </c>
      <c r="C4416" s="4"/>
      <c r="D4416" s="4"/>
      <c r="E4416" s="4"/>
      <c r="F4416" s="4">
        <v>10</v>
      </c>
      <c r="G4416" s="4">
        <v>8</v>
      </c>
      <c r="H4416" s="4">
        <v>23</v>
      </c>
      <c r="I4416" s="4">
        <v>1703</v>
      </c>
      <c r="J4416" s="4">
        <v>6992</v>
      </c>
      <c r="K4416" s="4">
        <v>14828102</v>
      </c>
      <c r="L4416" s="4">
        <v>0.21</v>
      </c>
      <c r="M4416" s="4">
        <v>2.21</v>
      </c>
      <c r="N4416" s="4" t="s">
        <v>24188</v>
      </c>
    </row>
    <row r="4417" spans="1:14" x14ac:dyDescent="0.25">
      <c r="A4417" s="4" t="s">
        <v>1803</v>
      </c>
      <c r="B4417" s="4" t="s">
        <v>554</v>
      </c>
      <c r="C4417" s="4"/>
      <c r="D4417" s="4"/>
      <c r="E4417" s="4"/>
      <c r="F4417" s="4">
        <v>10</v>
      </c>
      <c r="G4417" s="4">
        <v>8</v>
      </c>
      <c r="H4417" s="4">
        <v>24</v>
      </c>
      <c r="I4417" s="4">
        <v>6186</v>
      </c>
      <c r="J4417" s="4">
        <v>1137854</v>
      </c>
      <c r="K4417" s="4">
        <v>4195953864</v>
      </c>
      <c r="L4417" s="4">
        <v>98.46</v>
      </c>
      <c r="M4417" s="4">
        <v>106.27</v>
      </c>
      <c r="N4417" s="4" t="s">
        <v>24189</v>
      </c>
    </row>
    <row r="4418" spans="1:14" x14ac:dyDescent="0.25">
      <c r="A4418" s="4" t="s">
        <v>1803</v>
      </c>
      <c r="B4418" s="4" t="s">
        <v>555</v>
      </c>
      <c r="C4418" s="4" t="s">
        <v>2156</v>
      </c>
      <c r="D4418" s="4" t="s">
        <v>2157</v>
      </c>
      <c r="E4418" s="4" t="s">
        <v>18090</v>
      </c>
      <c r="F4418" s="4">
        <v>10</v>
      </c>
      <c r="G4418" s="4">
        <v>9</v>
      </c>
      <c r="H4418" s="4">
        <v>1</v>
      </c>
      <c r="I4418" s="4">
        <v>2020</v>
      </c>
      <c r="J4418" s="4">
        <v>5273</v>
      </c>
      <c r="K4418" s="4">
        <v>10805243</v>
      </c>
      <c r="L4418" s="4">
        <v>0.06</v>
      </c>
      <c r="M4418" s="4">
        <v>9.57</v>
      </c>
      <c r="N4418" s="4" t="s">
        <v>24187</v>
      </c>
    </row>
    <row r="4419" spans="1:14" x14ac:dyDescent="0.25">
      <c r="A4419" s="4" t="s">
        <v>1803</v>
      </c>
      <c r="B4419" s="4" t="s">
        <v>558</v>
      </c>
      <c r="C4419" s="4" t="s">
        <v>2158</v>
      </c>
      <c r="D4419" s="4" t="s">
        <v>2159</v>
      </c>
      <c r="E4419" s="4" t="s">
        <v>18091</v>
      </c>
      <c r="F4419" s="4">
        <v>10</v>
      </c>
      <c r="G4419" s="4">
        <v>9</v>
      </c>
      <c r="H4419" s="4">
        <v>2</v>
      </c>
      <c r="I4419" s="4">
        <v>1536</v>
      </c>
      <c r="J4419" s="4">
        <v>3617</v>
      </c>
      <c r="K4419" s="4">
        <v>8201824</v>
      </c>
      <c r="L4419" s="4">
        <v>-0.08</v>
      </c>
      <c r="M4419" s="4">
        <v>-1.66</v>
      </c>
      <c r="N4419" s="4" t="s">
        <v>24187</v>
      </c>
    </row>
    <row r="4420" spans="1:14" x14ac:dyDescent="0.25">
      <c r="A4420" s="4" t="s">
        <v>1803</v>
      </c>
      <c r="B4420" s="4" t="s">
        <v>561</v>
      </c>
      <c r="C4420" s="4" t="s">
        <v>2160</v>
      </c>
      <c r="D4420" s="4" t="s">
        <v>2161</v>
      </c>
      <c r="E4420" s="4" t="s">
        <v>18092</v>
      </c>
      <c r="F4420" s="4">
        <v>10</v>
      </c>
      <c r="G4420" s="4">
        <v>9</v>
      </c>
      <c r="H4420" s="4">
        <v>3</v>
      </c>
      <c r="I4420" s="4">
        <v>1913</v>
      </c>
      <c r="J4420" s="4">
        <v>74792</v>
      </c>
      <c r="K4420" s="4">
        <v>230614208</v>
      </c>
      <c r="L4420" s="4">
        <v>6.1</v>
      </c>
      <c r="M4420" s="4">
        <v>7.09</v>
      </c>
      <c r="N4420" s="4" t="s">
        <v>24187</v>
      </c>
    </row>
    <row r="4421" spans="1:14" x14ac:dyDescent="0.25">
      <c r="A4421" s="4" t="s">
        <v>1803</v>
      </c>
      <c r="B4421" s="4" t="s">
        <v>564</v>
      </c>
      <c r="C4421" s="4" t="s">
        <v>2162</v>
      </c>
      <c r="D4421" s="4" t="s">
        <v>2163</v>
      </c>
      <c r="E4421" s="4" t="s">
        <v>18093</v>
      </c>
      <c r="F4421" s="4">
        <v>10</v>
      </c>
      <c r="G4421" s="4">
        <v>9</v>
      </c>
      <c r="H4421" s="4">
        <v>4</v>
      </c>
      <c r="I4421" s="4">
        <v>1635</v>
      </c>
      <c r="J4421" s="4">
        <v>9599</v>
      </c>
      <c r="K4421" s="4">
        <v>20267407</v>
      </c>
      <c r="L4421" s="4">
        <v>0.44</v>
      </c>
      <c r="M4421" s="4">
        <v>0.64</v>
      </c>
      <c r="N4421" s="4" t="s">
        <v>24187</v>
      </c>
    </row>
    <row r="4422" spans="1:14" x14ac:dyDescent="0.25">
      <c r="A4422" s="4" t="s">
        <v>1803</v>
      </c>
      <c r="B4422" s="4" t="s">
        <v>567</v>
      </c>
      <c r="C4422" s="4" t="s">
        <v>2164</v>
      </c>
      <c r="D4422" s="4" t="s">
        <v>2165</v>
      </c>
      <c r="E4422" s="4" t="s">
        <v>18094</v>
      </c>
      <c r="F4422" s="4">
        <v>10</v>
      </c>
      <c r="G4422" s="4">
        <v>9</v>
      </c>
      <c r="H4422" s="4">
        <v>5</v>
      </c>
      <c r="I4422" s="4">
        <v>1653</v>
      </c>
      <c r="J4422" s="4">
        <v>6555</v>
      </c>
      <c r="K4422" s="4">
        <v>14463713</v>
      </c>
      <c r="L4422" s="4">
        <v>0.18</v>
      </c>
      <c r="M4422" s="4">
        <v>1.05</v>
      </c>
      <c r="N4422" s="4" t="s">
        <v>24187</v>
      </c>
    </row>
    <row r="4423" spans="1:14" x14ac:dyDescent="0.25">
      <c r="A4423" s="4" t="s">
        <v>1803</v>
      </c>
      <c r="B4423" s="4" t="s">
        <v>570</v>
      </c>
      <c r="C4423" s="4" t="s">
        <v>2166</v>
      </c>
      <c r="D4423" s="4" t="s">
        <v>2167</v>
      </c>
      <c r="E4423" s="4" t="s">
        <v>18095</v>
      </c>
      <c r="F4423" s="4">
        <v>10</v>
      </c>
      <c r="G4423" s="4">
        <v>9</v>
      </c>
      <c r="H4423" s="4">
        <v>6</v>
      </c>
      <c r="I4423" s="4">
        <v>1476</v>
      </c>
      <c r="J4423" s="4">
        <v>47974</v>
      </c>
      <c r="K4423" s="4">
        <v>143165359</v>
      </c>
      <c r="L4423" s="4">
        <v>3.77</v>
      </c>
      <c r="M4423" s="4">
        <v>-3.05</v>
      </c>
      <c r="N4423" s="4" t="s">
        <v>24187</v>
      </c>
    </row>
    <row r="4424" spans="1:14" x14ac:dyDescent="0.25">
      <c r="A4424" s="4" t="s">
        <v>1803</v>
      </c>
      <c r="B4424" s="4" t="s">
        <v>573</v>
      </c>
      <c r="C4424" s="4" t="s">
        <v>2168</v>
      </c>
      <c r="D4424" s="4" t="s">
        <v>2169</v>
      </c>
      <c r="E4424" s="4" t="s">
        <v>18096</v>
      </c>
      <c r="F4424" s="4">
        <v>10</v>
      </c>
      <c r="G4424" s="4">
        <v>9</v>
      </c>
      <c r="H4424" s="4">
        <v>7</v>
      </c>
      <c r="I4424" s="4">
        <v>1738</v>
      </c>
      <c r="J4424" s="4">
        <v>13270</v>
      </c>
      <c r="K4424" s="4">
        <v>29293782</v>
      </c>
      <c r="L4424" s="4">
        <v>0.76</v>
      </c>
      <c r="M4424" s="4">
        <v>3.03</v>
      </c>
      <c r="N4424" s="4" t="s">
        <v>24187</v>
      </c>
    </row>
    <row r="4425" spans="1:14" x14ac:dyDescent="0.25">
      <c r="A4425" s="4" t="s">
        <v>1803</v>
      </c>
      <c r="B4425" s="4" t="s">
        <v>576</v>
      </c>
      <c r="C4425" s="4" t="s">
        <v>2170</v>
      </c>
      <c r="D4425" s="4" t="s">
        <v>2171</v>
      </c>
      <c r="E4425" s="4" t="s">
        <v>18097</v>
      </c>
      <c r="F4425" s="4">
        <v>10</v>
      </c>
      <c r="G4425" s="4">
        <v>9</v>
      </c>
      <c r="H4425" s="4">
        <v>8</v>
      </c>
      <c r="I4425" s="4">
        <v>1370</v>
      </c>
      <c r="J4425" s="4">
        <v>12217</v>
      </c>
      <c r="K4425" s="4">
        <v>42585914</v>
      </c>
      <c r="L4425" s="4">
        <v>0.67</v>
      </c>
      <c r="M4425" s="4">
        <v>-5.51</v>
      </c>
      <c r="N4425" s="4" t="s">
        <v>24187</v>
      </c>
    </row>
    <row r="4426" spans="1:14" x14ac:dyDescent="0.25">
      <c r="A4426" s="4" t="s">
        <v>1803</v>
      </c>
      <c r="B4426" s="4" t="s">
        <v>579</v>
      </c>
      <c r="C4426" s="4" t="s">
        <v>2172</v>
      </c>
      <c r="D4426" s="4" t="s">
        <v>2173</v>
      </c>
      <c r="E4426" s="4" t="s">
        <v>18098</v>
      </c>
      <c r="F4426" s="4">
        <v>10</v>
      </c>
      <c r="G4426" s="4">
        <v>9</v>
      </c>
      <c r="H4426" s="4">
        <v>9</v>
      </c>
      <c r="I4426" s="4">
        <v>2017</v>
      </c>
      <c r="J4426" s="4">
        <v>9771</v>
      </c>
      <c r="K4426" s="4">
        <v>27355952</v>
      </c>
      <c r="L4426" s="4">
        <v>0.46</v>
      </c>
      <c r="M4426" s="4">
        <v>9.5</v>
      </c>
      <c r="N4426" s="4" t="s">
        <v>24187</v>
      </c>
    </row>
    <row r="4427" spans="1:14" x14ac:dyDescent="0.25">
      <c r="A4427" s="4" t="s">
        <v>1803</v>
      </c>
      <c r="B4427" s="4" t="s">
        <v>582</v>
      </c>
      <c r="C4427" s="4" t="s">
        <v>2174</v>
      </c>
      <c r="D4427" s="4" t="s">
        <v>2175</v>
      </c>
      <c r="E4427" s="4" t="s">
        <v>18099</v>
      </c>
      <c r="F4427" s="4">
        <v>10</v>
      </c>
      <c r="G4427" s="4">
        <v>9</v>
      </c>
      <c r="H4427" s="4">
        <v>10</v>
      </c>
      <c r="I4427" s="4">
        <v>1888</v>
      </c>
      <c r="J4427" s="4">
        <v>7620</v>
      </c>
      <c r="K4427" s="4">
        <v>21546979</v>
      </c>
      <c r="L4427" s="4">
        <v>0.27</v>
      </c>
      <c r="M4427" s="4">
        <v>6.51</v>
      </c>
      <c r="N4427" s="4" t="s">
        <v>24187</v>
      </c>
    </row>
    <row r="4428" spans="1:14" x14ac:dyDescent="0.25">
      <c r="A4428" s="4" t="s">
        <v>1803</v>
      </c>
      <c r="B4428" s="4" t="s">
        <v>585</v>
      </c>
      <c r="C4428" s="4" t="s">
        <v>2176</v>
      </c>
      <c r="D4428" s="4" t="s">
        <v>2177</v>
      </c>
      <c r="E4428" s="4" t="s">
        <v>18100</v>
      </c>
      <c r="F4428" s="4">
        <v>10</v>
      </c>
      <c r="G4428" s="4">
        <v>9</v>
      </c>
      <c r="H4428" s="4">
        <v>11</v>
      </c>
      <c r="I4428" s="4">
        <v>2002</v>
      </c>
      <c r="J4428" s="4">
        <v>4747</v>
      </c>
      <c r="K4428" s="4">
        <v>9902307</v>
      </c>
      <c r="L4428" s="4">
        <v>0.02</v>
      </c>
      <c r="M4428" s="4">
        <v>9.15</v>
      </c>
      <c r="N4428" s="4" t="s">
        <v>24187</v>
      </c>
    </row>
    <row r="4429" spans="1:14" x14ac:dyDescent="0.25">
      <c r="A4429" s="4" t="s">
        <v>1803</v>
      </c>
      <c r="B4429" s="4" t="s">
        <v>588</v>
      </c>
      <c r="C4429" s="4" t="s">
        <v>2178</v>
      </c>
      <c r="D4429" s="4" t="s">
        <v>2179</v>
      </c>
      <c r="E4429" s="4" t="s">
        <v>18101</v>
      </c>
      <c r="F4429" s="4">
        <v>10</v>
      </c>
      <c r="G4429" s="4">
        <v>9</v>
      </c>
      <c r="H4429" s="4">
        <v>12</v>
      </c>
      <c r="I4429" s="4">
        <v>1727</v>
      </c>
      <c r="J4429" s="4">
        <v>18651</v>
      </c>
      <c r="K4429" s="4">
        <v>58809288</v>
      </c>
      <c r="L4429" s="4">
        <v>1.23</v>
      </c>
      <c r="M4429" s="4">
        <v>2.77</v>
      </c>
      <c r="N4429" s="4" t="s">
        <v>24187</v>
      </c>
    </row>
    <row r="4430" spans="1:14" x14ac:dyDescent="0.25">
      <c r="A4430" s="4" t="s">
        <v>1803</v>
      </c>
      <c r="B4430" s="4" t="s">
        <v>591</v>
      </c>
      <c r="C4430" s="4" t="s">
        <v>2180</v>
      </c>
      <c r="D4430" s="4" t="s">
        <v>2181</v>
      </c>
      <c r="E4430" s="4" t="s">
        <v>18102</v>
      </c>
      <c r="F4430" s="4">
        <v>10</v>
      </c>
      <c r="G4430" s="4">
        <v>9</v>
      </c>
      <c r="H4430" s="4">
        <v>13</v>
      </c>
      <c r="I4430" s="4">
        <v>1647</v>
      </c>
      <c r="J4430" s="4">
        <v>5922</v>
      </c>
      <c r="K4430" s="4">
        <v>12767153</v>
      </c>
      <c r="L4430" s="4">
        <v>0.12</v>
      </c>
      <c r="M4430" s="4">
        <v>0.91</v>
      </c>
      <c r="N4430" s="4" t="s">
        <v>24187</v>
      </c>
    </row>
    <row r="4431" spans="1:14" x14ac:dyDescent="0.25">
      <c r="A4431" s="4" t="s">
        <v>1803</v>
      </c>
      <c r="B4431" s="4" t="s">
        <v>594</v>
      </c>
      <c r="C4431" s="4" t="s">
        <v>2182</v>
      </c>
      <c r="D4431" s="4" t="s">
        <v>2183</v>
      </c>
      <c r="E4431" s="4" t="s">
        <v>18103</v>
      </c>
      <c r="F4431" s="4">
        <v>10</v>
      </c>
      <c r="G4431" s="4">
        <v>9</v>
      </c>
      <c r="H4431" s="4">
        <v>14</v>
      </c>
      <c r="I4431" s="4">
        <v>1707</v>
      </c>
      <c r="J4431" s="4">
        <v>17139</v>
      </c>
      <c r="K4431" s="4">
        <v>60904340</v>
      </c>
      <c r="L4431" s="4">
        <v>1.1000000000000001</v>
      </c>
      <c r="M4431" s="4">
        <v>2.31</v>
      </c>
      <c r="N4431" s="4" t="s">
        <v>24187</v>
      </c>
    </row>
    <row r="4432" spans="1:14" x14ac:dyDescent="0.25">
      <c r="A4432" s="4" t="s">
        <v>1803</v>
      </c>
      <c r="B4432" s="4" t="s">
        <v>597</v>
      </c>
      <c r="C4432" s="4" t="s">
        <v>2184</v>
      </c>
      <c r="D4432" s="4" t="s">
        <v>2185</v>
      </c>
      <c r="E4432" s="4" t="s">
        <v>18104</v>
      </c>
      <c r="F4432" s="4">
        <v>10</v>
      </c>
      <c r="G4432" s="4">
        <v>9</v>
      </c>
      <c r="H4432" s="4">
        <v>15</v>
      </c>
      <c r="I4432" s="4">
        <v>1498</v>
      </c>
      <c r="J4432" s="4">
        <v>7326</v>
      </c>
      <c r="K4432" s="4">
        <v>17826480</v>
      </c>
      <c r="L4432" s="4">
        <v>0.24</v>
      </c>
      <c r="M4432" s="4">
        <v>-2.54</v>
      </c>
      <c r="N4432" s="4" t="s">
        <v>24187</v>
      </c>
    </row>
    <row r="4433" spans="1:14" x14ac:dyDescent="0.25">
      <c r="A4433" s="4" t="s">
        <v>1803</v>
      </c>
      <c r="B4433" s="4" t="s">
        <v>600</v>
      </c>
      <c r="C4433" s="4" t="s">
        <v>2186</v>
      </c>
      <c r="D4433" s="4" t="s">
        <v>2187</v>
      </c>
      <c r="E4433" s="4" t="s">
        <v>18105</v>
      </c>
      <c r="F4433" s="4">
        <v>10</v>
      </c>
      <c r="G4433" s="4">
        <v>9</v>
      </c>
      <c r="H4433" s="4">
        <v>16</v>
      </c>
      <c r="I4433" s="4">
        <v>1339</v>
      </c>
      <c r="J4433" s="4">
        <v>1945</v>
      </c>
      <c r="K4433" s="4">
        <v>2696170</v>
      </c>
      <c r="L4433" s="4">
        <v>-0.22</v>
      </c>
      <c r="M4433" s="4">
        <v>-6.23</v>
      </c>
      <c r="N4433" s="4" t="s">
        <v>24187</v>
      </c>
    </row>
    <row r="4434" spans="1:14" x14ac:dyDescent="0.25">
      <c r="A4434" s="4" t="s">
        <v>1803</v>
      </c>
      <c r="B4434" s="4" t="s">
        <v>603</v>
      </c>
      <c r="C4434" s="4" t="s">
        <v>2188</v>
      </c>
      <c r="D4434" s="4" t="s">
        <v>2189</v>
      </c>
      <c r="E4434" s="4" t="s">
        <v>18106</v>
      </c>
      <c r="F4434" s="4">
        <v>10</v>
      </c>
      <c r="G4434" s="4">
        <v>9</v>
      </c>
      <c r="H4434" s="4">
        <v>17</v>
      </c>
      <c r="I4434" s="4">
        <v>1664</v>
      </c>
      <c r="J4434" s="4">
        <v>6984</v>
      </c>
      <c r="K4434" s="4">
        <v>17272440</v>
      </c>
      <c r="L4434" s="4">
        <v>0.21</v>
      </c>
      <c r="M4434" s="4">
        <v>1.31</v>
      </c>
      <c r="N4434" s="4" t="s">
        <v>24187</v>
      </c>
    </row>
    <row r="4435" spans="1:14" x14ac:dyDescent="0.25">
      <c r="A4435" s="4" t="s">
        <v>1803</v>
      </c>
      <c r="B4435" s="4" t="s">
        <v>606</v>
      </c>
      <c r="C4435" s="4" t="s">
        <v>2190</v>
      </c>
      <c r="D4435" s="4" t="s">
        <v>2191</v>
      </c>
      <c r="E4435" s="4" t="s">
        <v>24126</v>
      </c>
      <c r="F4435" s="4">
        <v>10</v>
      </c>
      <c r="G4435" s="4">
        <v>9</v>
      </c>
      <c r="H4435" s="4">
        <v>18</v>
      </c>
      <c r="I4435" s="4">
        <v>1739</v>
      </c>
      <c r="J4435" s="4">
        <v>9979</v>
      </c>
      <c r="K4435" s="4">
        <v>22479225</v>
      </c>
      <c r="L4435" s="4">
        <v>0.47</v>
      </c>
      <c r="M4435" s="4">
        <v>3.05</v>
      </c>
      <c r="N4435" s="4" t="s">
        <v>24187</v>
      </c>
    </row>
    <row r="4436" spans="1:14" x14ac:dyDescent="0.25">
      <c r="A4436" s="4" t="s">
        <v>1803</v>
      </c>
      <c r="B4436" s="4" t="s">
        <v>609</v>
      </c>
      <c r="C4436" s="4" t="s">
        <v>2192</v>
      </c>
      <c r="D4436" s="4" t="s">
        <v>2193</v>
      </c>
      <c r="E4436" s="4" t="s">
        <v>18107</v>
      </c>
      <c r="F4436" s="4">
        <v>10</v>
      </c>
      <c r="G4436" s="4">
        <v>9</v>
      </c>
      <c r="H4436" s="4">
        <v>19</v>
      </c>
      <c r="I4436" s="4">
        <v>1517</v>
      </c>
      <c r="J4436" s="4">
        <v>4305</v>
      </c>
      <c r="K4436" s="4">
        <v>10671803</v>
      </c>
      <c r="L4436" s="4">
        <v>-0.02</v>
      </c>
      <c r="M4436" s="4">
        <v>-2.1</v>
      </c>
      <c r="N4436" s="4" t="s">
        <v>24187</v>
      </c>
    </row>
    <row r="4437" spans="1:14" x14ac:dyDescent="0.25">
      <c r="A4437" s="4" t="s">
        <v>1803</v>
      </c>
      <c r="B4437" s="4" t="s">
        <v>612</v>
      </c>
      <c r="C4437" s="4" t="s">
        <v>2194</v>
      </c>
      <c r="D4437" s="4" t="s">
        <v>2195</v>
      </c>
      <c r="E4437" s="4" t="s">
        <v>18108</v>
      </c>
      <c r="F4437" s="4">
        <v>10</v>
      </c>
      <c r="G4437" s="4">
        <v>9</v>
      </c>
      <c r="H4437" s="4">
        <v>20</v>
      </c>
      <c r="I4437" s="4">
        <v>1587</v>
      </c>
      <c r="J4437" s="4">
        <v>4819</v>
      </c>
      <c r="K4437" s="4">
        <v>10470377</v>
      </c>
      <c r="L4437" s="4">
        <v>0.03</v>
      </c>
      <c r="M4437" s="4">
        <v>-0.48</v>
      </c>
      <c r="N4437" s="4" t="s">
        <v>24187</v>
      </c>
    </row>
    <row r="4438" spans="1:14" x14ac:dyDescent="0.25">
      <c r="A4438" s="4" t="s">
        <v>1803</v>
      </c>
      <c r="B4438" s="4" t="s">
        <v>615</v>
      </c>
      <c r="C4438" s="4" t="s">
        <v>2196</v>
      </c>
      <c r="D4438" s="4" t="s">
        <v>2197</v>
      </c>
      <c r="E4438" s="4" t="s">
        <v>18109</v>
      </c>
      <c r="F4438" s="4">
        <v>10</v>
      </c>
      <c r="G4438" s="4">
        <v>9</v>
      </c>
      <c r="H4438" s="4">
        <v>21</v>
      </c>
      <c r="I4438" s="4">
        <v>1512</v>
      </c>
      <c r="J4438" s="4">
        <v>7204</v>
      </c>
      <c r="K4438" s="4">
        <v>15906300</v>
      </c>
      <c r="L4438" s="4">
        <v>0.23</v>
      </c>
      <c r="M4438" s="4">
        <v>-2.2200000000000002</v>
      </c>
      <c r="N4438" s="4" t="s">
        <v>24187</v>
      </c>
    </row>
    <row r="4439" spans="1:14" x14ac:dyDescent="0.25">
      <c r="A4439" s="4" t="s">
        <v>1803</v>
      </c>
      <c r="B4439" s="4" t="s">
        <v>618</v>
      </c>
      <c r="C4439" s="4" t="s">
        <v>2198</v>
      </c>
      <c r="D4439" s="4" t="s">
        <v>2199</v>
      </c>
      <c r="E4439" s="4" t="s">
        <v>18110</v>
      </c>
      <c r="F4439" s="4">
        <v>10</v>
      </c>
      <c r="G4439" s="4">
        <v>9</v>
      </c>
      <c r="H4439" s="4">
        <v>22</v>
      </c>
      <c r="I4439" s="4">
        <v>1446</v>
      </c>
      <c r="J4439" s="4">
        <v>4546</v>
      </c>
      <c r="K4439" s="4">
        <v>11178563</v>
      </c>
      <c r="L4439" s="4">
        <v>0</v>
      </c>
      <c r="M4439" s="4">
        <v>-3.75</v>
      </c>
      <c r="N4439" s="4" t="s">
        <v>24187</v>
      </c>
    </row>
    <row r="4440" spans="1:14" x14ac:dyDescent="0.25">
      <c r="A4440" s="4" t="s">
        <v>1803</v>
      </c>
      <c r="B4440" s="4" t="s">
        <v>621</v>
      </c>
      <c r="C4440" s="4"/>
      <c r="D4440" s="4"/>
      <c r="E4440" s="4"/>
      <c r="F4440" s="4">
        <v>10</v>
      </c>
      <c r="G4440" s="4">
        <v>9</v>
      </c>
      <c r="H4440" s="4">
        <v>23</v>
      </c>
      <c r="I4440" s="4">
        <v>1482</v>
      </c>
      <c r="J4440" s="4">
        <v>5432</v>
      </c>
      <c r="K4440" s="4">
        <v>12220791</v>
      </c>
      <c r="L4440" s="4">
        <v>0.08</v>
      </c>
      <c r="M4440" s="4">
        <v>-2.92</v>
      </c>
      <c r="N4440" s="4" t="s">
        <v>24188</v>
      </c>
    </row>
    <row r="4441" spans="1:14" x14ac:dyDescent="0.25">
      <c r="A4441" s="4" t="s">
        <v>1803</v>
      </c>
      <c r="B4441" s="4" t="s">
        <v>622</v>
      </c>
      <c r="C4441" s="4"/>
      <c r="D4441" s="4"/>
      <c r="E4441" s="4"/>
      <c r="F4441" s="4">
        <v>10</v>
      </c>
      <c r="G4441" s="4">
        <v>9</v>
      </c>
      <c r="H4441" s="4">
        <v>24</v>
      </c>
      <c r="I4441" s="4">
        <v>5984</v>
      </c>
      <c r="J4441" s="4">
        <v>1167431</v>
      </c>
      <c r="K4441" s="4">
        <v>4704869874</v>
      </c>
      <c r="L4441" s="4">
        <v>101.03</v>
      </c>
      <c r="M4441" s="4">
        <v>101.58</v>
      </c>
      <c r="N4441" s="4" t="s">
        <v>24189</v>
      </c>
    </row>
    <row r="4442" spans="1:14" x14ac:dyDescent="0.25">
      <c r="A4442" s="4" t="s">
        <v>1803</v>
      </c>
      <c r="B4442" s="4" t="s">
        <v>623</v>
      </c>
      <c r="C4442" s="4" t="s">
        <v>2200</v>
      </c>
      <c r="D4442" s="4" t="s">
        <v>2201</v>
      </c>
      <c r="E4442" s="4" t="s">
        <v>18111</v>
      </c>
      <c r="F4442" s="4">
        <v>10</v>
      </c>
      <c r="G4442" s="4">
        <v>10</v>
      </c>
      <c r="H4442" s="4">
        <v>1</v>
      </c>
      <c r="I4442" s="4">
        <v>2519</v>
      </c>
      <c r="J4442" s="4">
        <v>16938</v>
      </c>
      <c r="K4442" s="4">
        <v>35004121</v>
      </c>
      <c r="L4442" s="4">
        <v>1.08</v>
      </c>
      <c r="M4442" s="4">
        <v>21.15</v>
      </c>
      <c r="N4442" s="4" t="s">
        <v>24187</v>
      </c>
    </row>
    <row r="4443" spans="1:14" x14ac:dyDescent="0.25">
      <c r="A4443" s="4" t="s">
        <v>1803</v>
      </c>
      <c r="B4443" s="4" t="s">
        <v>626</v>
      </c>
      <c r="C4443" s="4" t="s">
        <v>2202</v>
      </c>
      <c r="D4443" s="4" t="s">
        <v>2203</v>
      </c>
      <c r="E4443" s="4" t="s">
        <v>18112</v>
      </c>
      <c r="F4443" s="4">
        <v>10</v>
      </c>
      <c r="G4443" s="4">
        <v>10</v>
      </c>
      <c r="H4443" s="4">
        <v>2</v>
      </c>
      <c r="I4443" s="4">
        <v>1720</v>
      </c>
      <c r="J4443" s="4">
        <v>2901</v>
      </c>
      <c r="K4443" s="4">
        <v>7549930</v>
      </c>
      <c r="L4443" s="4">
        <v>-0.14000000000000001</v>
      </c>
      <c r="M4443" s="4">
        <v>2.61</v>
      </c>
      <c r="N4443" s="4" t="s">
        <v>24187</v>
      </c>
    </row>
    <row r="4444" spans="1:14" x14ac:dyDescent="0.25">
      <c r="A4444" s="4" t="s">
        <v>1803</v>
      </c>
      <c r="B4444" s="4" t="s">
        <v>629</v>
      </c>
      <c r="C4444" s="4" t="s">
        <v>2204</v>
      </c>
      <c r="D4444" s="4" t="s">
        <v>2205</v>
      </c>
      <c r="E4444" s="4" t="s">
        <v>18113</v>
      </c>
      <c r="F4444" s="4">
        <v>10</v>
      </c>
      <c r="G4444" s="4">
        <v>10</v>
      </c>
      <c r="H4444" s="4">
        <v>3</v>
      </c>
      <c r="I4444" s="4">
        <v>1735</v>
      </c>
      <c r="J4444" s="4">
        <v>6819</v>
      </c>
      <c r="K4444" s="4">
        <v>20163086</v>
      </c>
      <c r="L4444" s="4">
        <v>0.2</v>
      </c>
      <c r="M4444" s="4">
        <v>2.96</v>
      </c>
      <c r="N4444" s="4" t="s">
        <v>24187</v>
      </c>
    </row>
    <row r="4445" spans="1:14" x14ac:dyDescent="0.25">
      <c r="A4445" s="4" t="s">
        <v>1803</v>
      </c>
      <c r="B4445" s="4" t="s">
        <v>632</v>
      </c>
      <c r="C4445" s="4" t="s">
        <v>2206</v>
      </c>
      <c r="D4445" s="4" t="s">
        <v>2207</v>
      </c>
      <c r="E4445" s="4" t="s">
        <v>18114</v>
      </c>
      <c r="F4445" s="4">
        <v>10</v>
      </c>
      <c r="G4445" s="4">
        <v>10</v>
      </c>
      <c r="H4445" s="4">
        <v>4</v>
      </c>
      <c r="I4445" s="4">
        <v>1620</v>
      </c>
      <c r="J4445" s="4">
        <v>6085</v>
      </c>
      <c r="K4445" s="4">
        <v>18436369</v>
      </c>
      <c r="L4445" s="4">
        <v>0.14000000000000001</v>
      </c>
      <c r="M4445" s="4">
        <v>0.28999999999999998</v>
      </c>
      <c r="N4445" s="4" t="s">
        <v>24187</v>
      </c>
    </row>
    <row r="4446" spans="1:14" x14ac:dyDescent="0.25">
      <c r="A4446" s="4" t="s">
        <v>1803</v>
      </c>
      <c r="B4446" s="4" t="s">
        <v>635</v>
      </c>
      <c r="C4446" s="4" t="s">
        <v>2208</v>
      </c>
      <c r="D4446" s="4" t="s">
        <v>2209</v>
      </c>
      <c r="E4446" s="4" t="s">
        <v>18115</v>
      </c>
      <c r="F4446" s="4">
        <v>10</v>
      </c>
      <c r="G4446" s="4">
        <v>10</v>
      </c>
      <c r="H4446" s="4">
        <v>5</v>
      </c>
      <c r="I4446" s="4">
        <v>1422</v>
      </c>
      <c r="J4446" s="4">
        <v>3291</v>
      </c>
      <c r="K4446" s="4">
        <v>8509900</v>
      </c>
      <c r="L4446" s="4">
        <v>-0.11</v>
      </c>
      <c r="M4446" s="4">
        <v>-4.3099999999999996</v>
      </c>
      <c r="N4446" s="4" t="s">
        <v>24187</v>
      </c>
    </row>
    <row r="4447" spans="1:14" x14ac:dyDescent="0.25">
      <c r="A4447" s="4" t="s">
        <v>1803</v>
      </c>
      <c r="B4447" s="4" t="s">
        <v>638</v>
      </c>
      <c r="C4447" s="4" t="s">
        <v>2210</v>
      </c>
      <c r="D4447" s="4" t="s">
        <v>2211</v>
      </c>
      <c r="E4447" s="4" t="s">
        <v>18116</v>
      </c>
      <c r="F4447" s="4">
        <v>10</v>
      </c>
      <c r="G4447" s="4">
        <v>10</v>
      </c>
      <c r="H4447" s="4">
        <v>6</v>
      </c>
      <c r="I4447" s="4">
        <v>1364</v>
      </c>
      <c r="J4447" s="4">
        <v>12090</v>
      </c>
      <c r="K4447" s="4">
        <v>38789573</v>
      </c>
      <c r="L4447" s="4">
        <v>0.66</v>
      </c>
      <c r="M4447" s="4">
        <v>-5.65</v>
      </c>
      <c r="N4447" s="4" t="s">
        <v>24187</v>
      </c>
    </row>
    <row r="4448" spans="1:14" x14ac:dyDescent="0.25">
      <c r="A4448" s="4" t="s">
        <v>1803</v>
      </c>
      <c r="B4448" s="4" t="s">
        <v>641</v>
      </c>
      <c r="C4448" s="4" t="s">
        <v>2212</v>
      </c>
      <c r="D4448" s="4" t="s">
        <v>2213</v>
      </c>
      <c r="E4448" s="4" t="s">
        <v>18117</v>
      </c>
      <c r="F4448" s="4">
        <v>10</v>
      </c>
      <c r="G4448" s="4">
        <v>10</v>
      </c>
      <c r="H4448" s="4">
        <v>7</v>
      </c>
      <c r="I4448" s="4">
        <v>1716</v>
      </c>
      <c r="J4448" s="4">
        <v>6470</v>
      </c>
      <c r="K4448" s="4">
        <v>18734882</v>
      </c>
      <c r="L4448" s="4">
        <v>0.17</v>
      </c>
      <c r="M4448" s="4">
        <v>2.52</v>
      </c>
      <c r="N4448" s="4" t="s">
        <v>24187</v>
      </c>
    </row>
    <row r="4449" spans="1:14" x14ac:dyDescent="0.25">
      <c r="A4449" s="4" t="s">
        <v>1803</v>
      </c>
      <c r="B4449" s="4" t="s">
        <v>644</v>
      </c>
      <c r="C4449" s="4" t="s">
        <v>2214</v>
      </c>
      <c r="D4449" s="4" t="s">
        <v>2215</v>
      </c>
      <c r="E4449" s="4" t="s">
        <v>18118</v>
      </c>
      <c r="F4449" s="4">
        <v>10</v>
      </c>
      <c r="G4449" s="4">
        <v>10</v>
      </c>
      <c r="H4449" s="4">
        <v>8</v>
      </c>
      <c r="I4449" s="4">
        <v>1671</v>
      </c>
      <c r="J4449" s="4">
        <v>6610</v>
      </c>
      <c r="K4449" s="4">
        <v>17345276</v>
      </c>
      <c r="L4449" s="4">
        <v>0.18</v>
      </c>
      <c r="M4449" s="4">
        <v>1.47</v>
      </c>
      <c r="N4449" s="4" t="s">
        <v>24187</v>
      </c>
    </row>
    <row r="4450" spans="1:14" x14ac:dyDescent="0.25">
      <c r="A4450" s="4" t="s">
        <v>1803</v>
      </c>
      <c r="B4450" s="4" t="s">
        <v>647</v>
      </c>
      <c r="C4450" s="4" t="s">
        <v>2216</v>
      </c>
      <c r="D4450" s="4" t="s">
        <v>2217</v>
      </c>
      <c r="E4450" s="4" t="s">
        <v>18119</v>
      </c>
      <c r="F4450" s="4">
        <v>10</v>
      </c>
      <c r="G4450" s="4">
        <v>10</v>
      </c>
      <c r="H4450" s="4">
        <v>9</v>
      </c>
      <c r="I4450" s="4">
        <v>1739</v>
      </c>
      <c r="J4450" s="4">
        <v>11137</v>
      </c>
      <c r="K4450" s="4">
        <v>28540922</v>
      </c>
      <c r="L4450" s="4">
        <v>0.56999999999999995</v>
      </c>
      <c r="M4450" s="4">
        <v>3.05</v>
      </c>
      <c r="N4450" s="4" t="s">
        <v>24187</v>
      </c>
    </row>
    <row r="4451" spans="1:14" x14ac:dyDescent="0.25">
      <c r="A4451" s="4" t="s">
        <v>1803</v>
      </c>
      <c r="B4451" s="4" t="s">
        <v>650</v>
      </c>
      <c r="C4451" s="4" t="s">
        <v>2218</v>
      </c>
      <c r="D4451" s="4" t="s">
        <v>2219</v>
      </c>
      <c r="E4451" s="4" t="s">
        <v>18120</v>
      </c>
      <c r="F4451" s="4">
        <v>10</v>
      </c>
      <c r="G4451" s="4">
        <v>10</v>
      </c>
      <c r="H4451" s="4">
        <v>10</v>
      </c>
      <c r="I4451" s="4">
        <v>1666</v>
      </c>
      <c r="J4451" s="4">
        <v>6056</v>
      </c>
      <c r="K4451" s="4">
        <v>14816301</v>
      </c>
      <c r="L4451" s="4">
        <v>0.13</v>
      </c>
      <c r="M4451" s="4">
        <v>1.36</v>
      </c>
      <c r="N4451" s="4" t="s">
        <v>24187</v>
      </c>
    </row>
    <row r="4452" spans="1:14" x14ac:dyDescent="0.25">
      <c r="A4452" s="4" t="s">
        <v>1803</v>
      </c>
      <c r="B4452" s="4" t="s">
        <v>653</v>
      </c>
      <c r="C4452" s="4" t="s">
        <v>2220</v>
      </c>
      <c r="D4452" s="4" t="s">
        <v>2221</v>
      </c>
      <c r="E4452" s="4" t="s">
        <v>18121</v>
      </c>
      <c r="F4452" s="4">
        <v>10</v>
      </c>
      <c r="G4452" s="4">
        <v>10</v>
      </c>
      <c r="H4452" s="4">
        <v>11</v>
      </c>
      <c r="I4452" s="4">
        <v>1825</v>
      </c>
      <c r="J4452" s="4">
        <v>8535</v>
      </c>
      <c r="K4452" s="4">
        <v>21592877</v>
      </c>
      <c r="L4452" s="4">
        <v>0.35</v>
      </c>
      <c r="M4452" s="4">
        <v>5.05</v>
      </c>
      <c r="N4452" s="4" t="s">
        <v>24187</v>
      </c>
    </row>
    <row r="4453" spans="1:14" x14ac:dyDescent="0.25">
      <c r="A4453" s="4" t="s">
        <v>1803</v>
      </c>
      <c r="B4453" s="4" t="s">
        <v>656</v>
      </c>
      <c r="C4453" s="4" t="s">
        <v>2222</v>
      </c>
      <c r="D4453" s="4" t="s">
        <v>2223</v>
      </c>
      <c r="E4453" s="4" t="s">
        <v>18122</v>
      </c>
      <c r="F4453" s="4">
        <v>10</v>
      </c>
      <c r="G4453" s="4">
        <v>10</v>
      </c>
      <c r="H4453" s="4">
        <v>12</v>
      </c>
      <c r="I4453" s="4">
        <v>1646</v>
      </c>
      <c r="J4453" s="4">
        <v>3420</v>
      </c>
      <c r="K4453" s="4">
        <v>6538769</v>
      </c>
      <c r="L4453" s="4">
        <v>-0.1</v>
      </c>
      <c r="M4453" s="4">
        <v>0.89</v>
      </c>
      <c r="N4453" s="4" t="s">
        <v>24187</v>
      </c>
    </row>
    <row r="4454" spans="1:14" x14ac:dyDescent="0.25">
      <c r="A4454" s="4" t="s">
        <v>1803</v>
      </c>
      <c r="B4454" s="4" t="s">
        <v>659</v>
      </c>
      <c r="C4454" s="4" t="s">
        <v>2224</v>
      </c>
      <c r="D4454" s="4" t="s">
        <v>2225</v>
      </c>
      <c r="E4454" s="4" t="s">
        <v>18123</v>
      </c>
      <c r="F4454" s="4">
        <v>10</v>
      </c>
      <c r="G4454" s="4">
        <v>10</v>
      </c>
      <c r="H4454" s="4">
        <v>13</v>
      </c>
      <c r="I4454" s="4">
        <v>1944</v>
      </c>
      <c r="J4454" s="4">
        <v>11001</v>
      </c>
      <c r="K4454" s="4">
        <v>22413596</v>
      </c>
      <c r="L4454" s="4">
        <v>0.56000000000000005</v>
      </c>
      <c r="M4454" s="4">
        <v>7.81</v>
      </c>
      <c r="N4454" s="4" t="s">
        <v>24187</v>
      </c>
    </row>
    <row r="4455" spans="1:14" x14ac:dyDescent="0.25">
      <c r="A4455" s="4" t="s">
        <v>1803</v>
      </c>
      <c r="B4455" s="4" t="s">
        <v>662</v>
      </c>
      <c r="C4455" s="4" t="s">
        <v>2226</v>
      </c>
      <c r="D4455" s="4" t="s">
        <v>2227</v>
      </c>
      <c r="E4455" s="4" t="s">
        <v>18124</v>
      </c>
      <c r="F4455" s="4">
        <v>10</v>
      </c>
      <c r="G4455" s="4">
        <v>10</v>
      </c>
      <c r="H4455" s="4">
        <v>14</v>
      </c>
      <c r="I4455" s="4">
        <v>1629</v>
      </c>
      <c r="J4455" s="4">
        <v>6766</v>
      </c>
      <c r="K4455" s="4">
        <v>15132916</v>
      </c>
      <c r="L4455" s="4">
        <v>0.19</v>
      </c>
      <c r="M4455" s="4">
        <v>0.5</v>
      </c>
      <c r="N4455" s="4" t="s">
        <v>24187</v>
      </c>
    </row>
    <row r="4456" spans="1:14" x14ac:dyDescent="0.25">
      <c r="A4456" s="4" t="s">
        <v>1803</v>
      </c>
      <c r="B4456" s="4" t="s">
        <v>665</v>
      </c>
      <c r="C4456" s="4" t="s">
        <v>2228</v>
      </c>
      <c r="D4456" s="4" t="s">
        <v>2229</v>
      </c>
      <c r="E4456" s="4" t="s">
        <v>18125</v>
      </c>
      <c r="F4456" s="4">
        <v>10</v>
      </c>
      <c r="G4456" s="4">
        <v>10</v>
      </c>
      <c r="H4456" s="4">
        <v>15</v>
      </c>
      <c r="I4456" s="4">
        <v>1415</v>
      </c>
      <c r="J4456" s="4">
        <v>20803</v>
      </c>
      <c r="K4456" s="4">
        <v>71309088</v>
      </c>
      <c r="L4456" s="4">
        <v>1.41</v>
      </c>
      <c r="M4456" s="4">
        <v>-4.47</v>
      </c>
      <c r="N4456" s="4" t="s">
        <v>24187</v>
      </c>
    </row>
    <row r="4457" spans="1:14" x14ac:dyDescent="0.25">
      <c r="A4457" s="4" t="s">
        <v>1803</v>
      </c>
      <c r="B4457" s="4" t="s">
        <v>668</v>
      </c>
      <c r="C4457" s="4" t="s">
        <v>2230</v>
      </c>
      <c r="D4457" s="4" t="s">
        <v>2231</v>
      </c>
      <c r="E4457" s="4" t="s">
        <v>18126</v>
      </c>
      <c r="F4457" s="4">
        <v>10</v>
      </c>
      <c r="G4457" s="4">
        <v>10</v>
      </c>
      <c r="H4457" s="4">
        <v>16</v>
      </c>
      <c r="I4457" s="4">
        <v>1964</v>
      </c>
      <c r="J4457" s="4">
        <v>6256</v>
      </c>
      <c r="K4457" s="4">
        <v>16173665</v>
      </c>
      <c r="L4457" s="4">
        <v>0.15</v>
      </c>
      <c r="M4457" s="4">
        <v>8.27</v>
      </c>
      <c r="N4457" s="4" t="s">
        <v>24187</v>
      </c>
    </row>
    <row r="4458" spans="1:14" x14ac:dyDescent="0.25">
      <c r="A4458" s="4" t="s">
        <v>1803</v>
      </c>
      <c r="B4458" s="4" t="s">
        <v>671</v>
      </c>
      <c r="C4458" s="4" t="s">
        <v>2232</v>
      </c>
      <c r="D4458" s="4" t="s">
        <v>2233</v>
      </c>
      <c r="E4458" s="4" t="s">
        <v>18127</v>
      </c>
      <c r="F4458" s="4">
        <v>10</v>
      </c>
      <c r="G4458" s="4">
        <v>10</v>
      </c>
      <c r="H4458" s="4">
        <v>17</v>
      </c>
      <c r="I4458" s="4">
        <v>1600</v>
      </c>
      <c r="J4458" s="4">
        <v>4830</v>
      </c>
      <c r="K4458" s="4">
        <v>12381265</v>
      </c>
      <c r="L4458" s="4">
        <v>0.03</v>
      </c>
      <c r="M4458" s="4">
        <v>-0.18</v>
      </c>
      <c r="N4458" s="4" t="s">
        <v>24187</v>
      </c>
    </row>
    <row r="4459" spans="1:14" x14ac:dyDescent="0.25">
      <c r="A4459" s="4" t="s">
        <v>1803</v>
      </c>
      <c r="B4459" s="4" t="s">
        <v>674</v>
      </c>
      <c r="C4459" s="4" t="s">
        <v>2234</v>
      </c>
      <c r="D4459" s="4" t="s">
        <v>2235</v>
      </c>
      <c r="E4459" s="4" t="s">
        <v>18128</v>
      </c>
      <c r="F4459" s="4">
        <v>10</v>
      </c>
      <c r="G4459" s="4">
        <v>10</v>
      </c>
      <c r="H4459" s="4">
        <v>18</v>
      </c>
      <c r="I4459" s="4">
        <v>2008</v>
      </c>
      <c r="J4459" s="4">
        <v>14378</v>
      </c>
      <c r="K4459" s="4">
        <v>38725863</v>
      </c>
      <c r="L4459" s="4">
        <v>0.86</v>
      </c>
      <c r="M4459" s="4">
        <v>9.2899999999999991</v>
      </c>
      <c r="N4459" s="4" t="s">
        <v>24187</v>
      </c>
    </row>
    <row r="4460" spans="1:14" x14ac:dyDescent="0.25">
      <c r="A4460" s="4" t="s">
        <v>1803</v>
      </c>
      <c r="B4460" s="4" t="s">
        <v>677</v>
      </c>
      <c r="C4460" s="4" t="s">
        <v>2236</v>
      </c>
      <c r="D4460" s="4" t="s">
        <v>2237</v>
      </c>
      <c r="E4460" s="4" t="s">
        <v>18129</v>
      </c>
      <c r="F4460" s="4">
        <v>10</v>
      </c>
      <c r="G4460" s="4">
        <v>10</v>
      </c>
      <c r="H4460" s="4">
        <v>19</v>
      </c>
      <c r="I4460" s="4">
        <v>1675</v>
      </c>
      <c r="J4460" s="4">
        <v>10038</v>
      </c>
      <c r="K4460" s="4">
        <v>26288435</v>
      </c>
      <c r="L4460" s="4">
        <v>0.48</v>
      </c>
      <c r="M4460" s="4">
        <v>1.56</v>
      </c>
      <c r="N4460" s="4" t="s">
        <v>24187</v>
      </c>
    </row>
    <row r="4461" spans="1:14" x14ac:dyDescent="0.25">
      <c r="A4461" s="4" t="s">
        <v>1803</v>
      </c>
      <c r="B4461" s="4" t="s">
        <v>680</v>
      </c>
      <c r="C4461" s="4" t="s">
        <v>2238</v>
      </c>
      <c r="D4461" s="4" t="s">
        <v>2239</v>
      </c>
      <c r="E4461" s="4" t="s">
        <v>18130</v>
      </c>
      <c r="F4461" s="4">
        <v>10</v>
      </c>
      <c r="G4461" s="4">
        <v>10</v>
      </c>
      <c r="H4461" s="4">
        <v>20</v>
      </c>
      <c r="I4461" s="4">
        <v>1723</v>
      </c>
      <c r="J4461" s="4">
        <v>11920</v>
      </c>
      <c r="K4461" s="4">
        <v>27273924</v>
      </c>
      <c r="L4461" s="4">
        <v>0.64</v>
      </c>
      <c r="M4461" s="4">
        <v>2.68</v>
      </c>
      <c r="N4461" s="4" t="s">
        <v>24187</v>
      </c>
    </row>
    <row r="4462" spans="1:14" x14ac:dyDescent="0.25">
      <c r="A4462" s="4" t="s">
        <v>1803</v>
      </c>
      <c r="B4462" s="4" t="s">
        <v>683</v>
      </c>
      <c r="C4462" s="4" t="s">
        <v>2240</v>
      </c>
      <c r="D4462" s="4" t="s">
        <v>2241</v>
      </c>
      <c r="E4462" s="4" t="s">
        <v>18131</v>
      </c>
      <c r="F4462" s="4">
        <v>10</v>
      </c>
      <c r="G4462" s="4">
        <v>10</v>
      </c>
      <c r="H4462" s="4">
        <v>21</v>
      </c>
      <c r="I4462" s="4">
        <v>1948</v>
      </c>
      <c r="J4462" s="4">
        <v>10860</v>
      </c>
      <c r="K4462" s="4">
        <v>28242027</v>
      </c>
      <c r="L4462" s="4">
        <v>0.55000000000000004</v>
      </c>
      <c r="M4462" s="4">
        <v>7.9</v>
      </c>
      <c r="N4462" s="4" t="s">
        <v>24187</v>
      </c>
    </row>
    <row r="4463" spans="1:14" x14ac:dyDescent="0.25">
      <c r="A4463" s="4" t="s">
        <v>1803</v>
      </c>
      <c r="B4463" s="4" t="s">
        <v>686</v>
      </c>
      <c r="C4463" s="4" t="s">
        <v>2242</v>
      </c>
      <c r="D4463" s="4" t="s">
        <v>2243</v>
      </c>
      <c r="E4463" s="4" t="s">
        <v>18132</v>
      </c>
      <c r="F4463" s="4">
        <v>10</v>
      </c>
      <c r="G4463" s="4">
        <v>10</v>
      </c>
      <c r="H4463" s="4">
        <v>22</v>
      </c>
      <c r="I4463" s="4">
        <v>1642</v>
      </c>
      <c r="J4463" s="4">
        <v>6851</v>
      </c>
      <c r="K4463" s="4">
        <v>14248924</v>
      </c>
      <c r="L4463" s="4">
        <v>0.2</v>
      </c>
      <c r="M4463" s="4">
        <v>0.8</v>
      </c>
      <c r="N4463" s="4" t="s">
        <v>24187</v>
      </c>
    </row>
    <row r="4464" spans="1:14" x14ac:dyDescent="0.25">
      <c r="A4464" s="4" t="s">
        <v>1803</v>
      </c>
      <c r="B4464" s="4" t="s">
        <v>689</v>
      </c>
      <c r="C4464" s="4"/>
      <c r="D4464" s="4"/>
      <c r="E4464" s="4"/>
      <c r="F4464" s="4">
        <v>10</v>
      </c>
      <c r="G4464" s="4">
        <v>10</v>
      </c>
      <c r="H4464" s="4">
        <v>23</v>
      </c>
      <c r="I4464" s="4">
        <v>1739</v>
      </c>
      <c r="J4464" s="4">
        <v>4394</v>
      </c>
      <c r="K4464" s="4">
        <v>9556066</v>
      </c>
      <c r="L4464" s="4">
        <v>-0.01</v>
      </c>
      <c r="M4464" s="4">
        <v>3.05</v>
      </c>
      <c r="N4464" s="4" t="s">
        <v>24188</v>
      </c>
    </row>
    <row r="4465" spans="1:14" x14ac:dyDescent="0.25">
      <c r="A4465" s="4" t="s">
        <v>1803</v>
      </c>
      <c r="B4465" s="4" t="s">
        <v>690</v>
      </c>
      <c r="C4465" s="4"/>
      <c r="D4465" s="4"/>
      <c r="E4465" s="4"/>
      <c r="F4465" s="4">
        <v>10</v>
      </c>
      <c r="G4465" s="4">
        <v>10</v>
      </c>
      <c r="H4465" s="4">
        <v>24</v>
      </c>
      <c r="I4465" s="4">
        <v>5800</v>
      </c>
      <c r="J4465" s="4">
        <v>1157340</v>
      </c>
      <c r="K4465" s="4">
        <v>4303907943</v>
      </c>
      <c r="L4465" s="4">
        <v>100.15</v>
      </c>
      <c r="M4465" s="4">
        <v>97.31</v>
      </c>
      <c r="N4465" s="4" t="s">
        <v>24189</v>
      </c>
    </row>
    <row r="4466" spans="1:14" x14ac:dyDescent="0.25">
      <c r="A4466" s="4" t="s">
        <v>1803</v>
      </c>
      <c r="B4466" s="4" t="s">
        <v>691</v>
      </c>
      <c r="C4466" s="4" t="s">
        <v>2244</v>
      </c>
      <c r="D4466" s="4" t="s">
        <v>2245</v>
      </c>
      <c r="E4466" s="4" t="s">
        <v>18133</v>
      </c>
      <c r="F4466" s="4">
        <v>10</v>
      </c>
      <c r="G4466" s="4">
        <v>11</v>
      </c>
      <c r="H4466" s="4">
        <v>1</v>
      </c>
      <c r="I4466" s="4">
        <v>844</v>
      </c>
      <c r="J4466" s="4">
        <v>100</v>
      </c>
      <c r="K4466" s="4">
        <v>122759</v>
      </c>
      <c r="L4466" s="4">
        <v>-0.38</v>
      </c>
      <c r="M4466" s="4">
        <v>-17.72</v>
      </c>
      <c r="N4466" s="4" t="s">
        <v>24187</v>
      </c>
    </row>
    <row r="4467" spans="1:14" x14ac:dyDescent="0.25">
      <c r="A4467" s="4" t="s">
        <v>1803</v>
      </c>
      <c r="B4467" s="4" t="s">
        <v>694</v>
      </c>
      <c r="C4467" s="4" t="s">
        <v>2246</v>
      </c>
      <c r="D4467" s="4" t="s">
        <v>2247</v>
      </c>
      <c r="E4467" s="4" t="s">
        <v>18134</v>
      </c>
      <c r="F4467" s="4">
        <v>10</v>
      </c>
      <c r="G4467" s="4">
        <v>11</v>
      </c>
      <c r="H4467" s="4">
        <v>2</v>
      </c>
      <c r="I4467" s="4">
        <v>1773</v>
      </c>
      <c r="J4467" s="4">
        <v>5755</v>
      </c>
      <c r="K4467" s="4">
        <v>13086759</v>
      </c>
      <c r="L4467" s="4">
        <v>0.11</v>
      </c>
      <c r="M4467" s="4">
        <v>3.84</v>
      </c>
      <c r="N4467" s="4" t="s">
        <v>24187</v>
      </c>
    </row>
    <row r="4468" spans="1:14" x14ac:dyDescent="0.25">
      <c r="A4468" s="4" t="s">
        <v>1803</v>
      </c>
      <c r="B4468" s="4" t="s">
        <v>697</v>
      </c>
      <c r="C4468" s="4" t="s">
        <v>2248</v>
      </c>
      <c r="D4468" s="4" t="s">
        <v>2249</v>
      </c>
      <c r="E4468" s="4" t="s">
        <v>18135</v>
      </c>
      <c r="F4468" s="4">
        <v>10</v>
      </c>
      <c r="G4468" s="4">
        <v>11</v>
      </c>
      <c r="H4468" s="4">
        <v>3</v>
      </c>
      <c r="I4468" s="4">
        <v>1716</v>
      </c>
      <c r="J4468" s="4">
        <v>5771</v>
      </c>
      <c r="K4468" s="4">
        <v>12857003</v>
      </c>
      <c r="L4468" s="4">
        <v>0.11</v>
      </c>
      <c r="M4468" s="4">
        <v>2.52</v>
      </c>
      <c r="N4468" s="4" t="s">
        <v>24187</v>
      </c>
    </row>
    <row r="4469" spans="1:14" x14ac:dyDescent="0.25">
      <c r="A4469" s="4" t="s">
        <v>1803</v>
      </c>
      <c r="B4469" s="4" t="s">
        <v>700</v>
      </c>
      <c r="C4469" s="4" t="s">
        <v>2250</v>
      </c>
      <c r="D4469" s="4" t="s">
        <v>2251</v>
      </c>
      <c r="E4469" s="4" t="s">
        <v>18136</v>
      </c>
      <c r="F4469" s="4">
        <v>10</v>
      </c>
      <c r="G4469" s="4">
        <v>11</v>
      </c>
      <c r="H4469" s="4">
        <v>4</v>
      </c>
      <c r="I4469" s="4">
        <v>1533</v>
      </c>
      <c r="J4469" s="4">
        <v>5349</v>
      </c>
      <c r="K4469" s="4">
        <v>7770270</v>
      </c>
      <c r="L4469" s="4">
        <v>7.0000000000000007E-2</v>
      </c>
      <c r="M4469" s="4">
        <v>-1.73</v>
      </c>
      <c r="N4469" s="4" t="s">
        <v>24187</v>
      </c>
    </row>
    <row r="4470" spans="1:14" x14ac:dyDescent="0.25">
      <c r="A4470" s="4" t="s">
        <v>1803</v>
      </c>
      <c r="B4470" s="4" t="s">
        <v>703</v>
      </c>
      <c r="C4470" s="4" t="s">
        <v>2252</v>
      </c>
      <c r="D4470" s="4" t="s">
        <v>2253</v>
      </c>
      <c r="E4470" s="4" t="s">
        <v>18137</v>
      </c>
      <c r="F4470" s="4">
        <v>10</v>
      </c>
      <c r="G4470" s="4">
        <v>11</v>
      </c>
      <c r="H4470" s="4">
        <v>5</v>
      </c>
      <c r="I4470" s="4">
        <v>1789</v>
      </c>
      <c r="J4470" s="4">
        <v>9525</v>
      </c>
      <c r="K4470" s="4">
        <v>27894180</v>
      </c>
      <c r="L4470" s="4">
        <v>0.43</v>
      </c>
      <c r="M4470" s="4">
        <v>4.21</v>
      </c>
      <c r="N4470" s="4" t="s">
        <v>24187</v>
      </c>
    </row>
    <row r="4471" spans="1:14" x14ac:dyDescent="0.25">
      <c r="A4471" s="4" t="s">
        <v>1803</v>
      </c>
      <c r="B4471" s="4" t="s">
        <v>706</v>
      </c>
      <c r="C4471" s="4" t="s">
        <v>2254</v>
      </c>
      <c r="D4471" s="4" t="s">
        <v>2255</v>
      </c>
      <c r="E4471" s="4" t="s">
        <v>18138</v>
      </c>
      <c r="F4471" s="4">
        <v>10</v>
      </c>
      <c r="G4471" s="4">
        <v>11</v>
      </c>
      <c r="H4471" s="4">
        <v>6</v>
      </c>
      <c r="I4471" s="4">
        <v>1746</v>
      </c>
      <c r="J4471" s="4">
        <v>7199</v>
      </c>
      <c r="K4471" s="4">
        <v>18609041</v>
      </c>
      <c r="L4471" s="4">
        <v>0.23</v>
      </c>
      <c r="M4471" s="4">
        <v>3.21</v>
      </c>
      <c r="N4471" s="4" t="s">
        <v>24187</v>
      </c>
    </row>
    <row r="4472" spans="1:14" x14ac:dyDescent="0.25">
      <c r="A4472" s="4" t="s">
        <v>1803</v>
      </c>
      <c r="B4472" s="4" t="s">
        <v>709</v>
      </c>
      <c r="C4472" s="4" t="s">
        <v>2256</v>
      </c>
      <c r="D4472" s="4" t="s">
        <v>2257</v>
      </c>
      <c r="E4472" s="4" t="s">
        <v>18139</v>
      </c>
      <c r="F4472" s="4">
        <v>10</v>
      </c>
      <c r="G4472" s="4">
        <v>11</v>
      </c>
      <c r="H4472" s="4">
        <v>7</v>
      </c>
      <c r="I4472" s="4">
        <v>1031</v>
      </c>
      <c r="J4472" s="4">
        <v>16531</v>
      </c>
      <c r="K4472" s="4">
        <v>58723430</v>
      </c>
      <c r="L4472" s="4">
        <v>1.04</v>
      </c>
      <c r="M4472" s="4">
        <v>-13.38</v>
      </c>
      <c r="N4472" s="4" t="s">
        <v>24187</v>
      </c>
    </row>
    <row r="4473" spans="1:14" x14ac:dyDescent="0.25">
      <c r="A4473" s="4" t="s">
        <v>1803</v>
      </c>
      <c r="B4473" s="4" t="s">
        <v>712</v>
      </c>
      <c r="C4473" s="4" t="s">
        <v>2258</v>
      </c>
      <c r="D4473" s="4" t="s">
        <v>2259</v>
      </c>
      <c r="E4473" s="4" t="s">
        <v>18140</v>
      </c>
      <c r="F4473" s="4">
        <v>10</v>
      </c>
      <c r="G4473" s="4">
        <v>11</v>
      </c>
      <c r="H4473" s="4">
        <v>8</v>
      </c>
      <c r="I4473" s="4">
        <v>1881</v>
      </c>
      <c r="J4473" s="4">
        <v>8447</v>
      </c>
      <c r="K4473" s="4">
        <v>24575697</v>
      </c>
      <c r="L4473" s="4">
        <v>0.34</v>
      </c>
      <c r="M4473" s="4">
        <v>6.35</v>
      </c>
      <c r="N4473" s="4" t="s">
        <v>24187</v>
      </c>
    </row>
    <row r="4474" spans="1:14" x14ac:dyDescent="0.25">
      <c r="A4474" s="4" t="s">
        <v>1803</v>
      </c>
      <c r="B4474" s="4" t="s">
        <v>715</v>
      </c>
      <c r="C4474" s="4" t="s">
        <v>2260</v>
      </c>
      <c r="D4474" s="4" t="s">
        <v>2261</v>
      </c>
      <c r="E4474" s="4" t="s">
        <v>18141</v>
      </c>
      <c r="F4474" s="4">
        <v>10</v>
      </c>
      <c r="G4474" s="4">
        <v>11</v>
      </c>
      <c r="H4474" s="4">
        <v>9</v>
      </c>
      <c r="I4474" s="4">
        <v>1975</v>
      </c>
      <c r="J4474" s="4">
        <v>16414</v>
      </c>
      <c r="K4474" s="4">
        <v>42201508</v>
      </c>
      <c r="L4474" s="4">
        <v>1.03</v>
      </c>
      <c r="M4474" s="4">
        <v>8.5299999999999994</v>
      </c>
      <c r="N4474" s="4" t="s">
        <v>24187</v>
      </c>
    </row>
    <row r="4475" spans="1:14" x14ac:dyDescent="0.25">
      <c r="A4475" s="4" t="s">
        <v>1803</v>
      </c>
      <c r="B4475" s="4" t="s">
        <v>718</v>
      </c>
      <c r="C4475" s="4" t="s">
        <v>2262</v>
      </c>
      <c r="D4475" s="4" t="s">
        <v>2263</v>
      </c>
      <c r="E4475" s="4" t="s">
        <v>18142</v>
      </c>
      <c r="F4475" s="4">
        <v>10</v>
      </c>
      <c r="G4475" s="4">
        <v>11</v>
      </c>
      <c r="H4475" s="4">
        <v>10</v>
      </c>
      <c r="I4475" s="4">
        <v>1979</v>
      </c>
      <c r="J4475" s="4">
        <v>18170</v>
      </c>
      <c r="K4475" s="4">
        <v>58301840</v>
      </c>
      <c r="L4475" s="4">
        <v>1.19</v>
      </c>
      <c r="M4475" s="4">
        <v>8.6199999999999992</v>
      </c>
      <c r="N4475" s="4" t="s">
        <v>24187</v>
      </c>
    </row>
    <row r="4476" spans="1:14" x14ac:dyDescent="0.25">
      <c r="A4476" s="4" t="s">
        <v>1803</v>
      </c>
      <c r="B4476" s="4" t="s">
        <v>721</v>
      </c>
      <c r="C4476" s="4" t="s">
        <v>2264</v>
      </c>
      <c r="D4476" s="4" t="s">
        <v>2265</v>
      </c>
      <c r="E4476" s="4" t="s">
        <v>18143</v>
      </c>
      <c r="F4476" s="4">
        <v>10</v>
      </c>
      <c r="G4476" s="4">
        <v>11</v>
      </c>
      <c r="H4476" s="4">
        <v>11</v>
      </c>
      <c r="I4476" s="4">
        <v>1807</v>
      </c>
      <c r="J4476" s="4">
        <v>3759</v>
      </c>
      <c r="K4476" s="4">
        <v>7976853</v>
      </c>
      <c r="L4476" s="4">
        <v>-7.0000000000000007E-2</v>
      </c>
      <c r="M4476" s="4">
        <v>4.63</v>
      </c>
      <c r="N4476" s="4" t="s">
        <v>24187</v>
      </c>
    </row>
    <row r="4477" spans="1:14" x14ac:dyDescent="0.25">
      <c r="A4477" s="4" t="s">
        <v>1803</v>
      </c>
      <c r="B4477" s="4" t="s">
        <v>724</v>
      </c>
      <c r="C4477" s="4" t="s">
        <v>2266</v>
      </c>
      <c r="D4477" s="4" t="s">
        <v>2267</v>
      </c>
      <c r="E4477" s="4" t="s">
        <v>18144</v>
      </c>
      <c r="F4477" s="4">
        <v>10</v>
      </c>
      <c r="G4477" s="4">
        <v>11</v>
      </c>
      <c r="H4477" s="4">
        <v>12</v>
      </c>
      <c r="I4477" s="4">
        <v>1708</v>
      </c>
      <c r="J4477" s="4">
        <v>2228</v>
      </c>
      <c r="K4477" s="4">
        <v>6663311</v>
      </c>
      <c r="L4477" s="4">
        <v>-0.2</v>
      </c>
      <c r="M4477" s="4">
        <v>2.33</v>
      </c>
      <c r="N4477" s="4" t="s">
        <v>24187</v>
      </c>
    </row>
    <row r="4478" spans="1:14" x14ac:dyDescent="0.25">
      <c r="A4478" s="4" t="s">
        <v>1803</v>
      </c>
      <c r="B4478" s="4" t="s">
        <v>727</v>
      </c>
      <c r="C4478" s="4" t="s">
        <v>2268</v>
      </c>
      <c r="D4478" s="4" t="s">
        <v>2269</v>
      </c>
      <c r="E4478" s="4" t="s">
        <v>18145</v>
      </c>
      <c r="F4478" s="4">
        <v>10</v>
      </c>
      <c r="G4478" s="4">
        <v>11</v>
      </c>
      <c r="H4478" s="4">
        <v>13</v>
      </c>
      <c r="I4478" s="4">
        <v>1786</v>
      </c>
      <c r="J4478" s="4">
        <v>5380</v>
      </c>
      <c r="K4478" s="4">
        <v>14659508</v>
      </c>
      <c r="L4478" s="4">
        <v>7.0000000000000007E-2</v>
      </c>
      <c r="M4478" s="4">
        <v>4.1399999999999997</v>
      </c>
      <c r="N4478" s="4" t="s">
        <v>24187</v>
      </c>
    </row>
    <row r="4479" spans="1:14" x14ac:dyDescent="0.25">
      <c r="A4479" s="4" t="s">
        <v>1803</v>
      </c>
      <c r="B4479" s="4" t="s">
        <v>730</v>
      </c>
      <c r="C4479" s="4" t="s">
        <v>2270</v>
      </c>
      <c r="D4479" s="4" t="s">
        <v>2271</v>
      </c>
      <c r="E4479" s="4" t="s">
        <v>18146</v>
      </c>
      <c r="F4479" s="4">
        <v>10</v>
      </c>
      <c r="G4479" s="4">
        <v>11</v>
      </c>
      <c r="H4479" s="4">
        <v>14</v>
      </c>
      <c r="I4479" s="4">
        <v>1610</v>
      </c>
      <c r="J4479" s="4">
        <v>5466</v>
      </c>
      <c r="K4479" s="4">
        <v>13048013</v>
      </c>
      <c r="L4479" s="4">
        <v>0.08</v>
      </c>
      <c r="M4479" s="4">
        <v>0.06</v>
      </c>
      <c r="N4479" s="4" t="s">
        <v>24187</v>
      </c>
    </row>
    <row r="4480" spans="1:14" x14ac:dyDescent="0.25">
      <c r="A4480" s="4" t="s">
        <v>1803</v>
      </c>
      <c r="B4480" s="4" t="s">
        <v>733</v>
      </c>
      <c r="C4480" s="4" t="s">
        <v>2272</v>
      </c>
      <c r="D4480" s="4" t="s">
        <v>2273</v>
      </c>
      <c r="E4480" s="4" t="s">
        <v>18147</v>
      </c>
      <c r="F4480" s="4">
        <v>10</v>
      </c>
      <c r="G4480" s="4">
        <v>11</v>
      </c>
      <c r="H4480" s="4">
        <v>15</v>
      </c>
      <c r="I4480" s="4">
        <v>1480</v>
      </c>
      <c r="J4480" s="4">
        <v>11304</v>
      </c>
      <c r="K4480" s="4">
        <v>31823707</v>
      </c>
      <c r="L4480" s="4">
        <v>0.59</v>
      </c>
      <c r="M4480" s="4">
        <v>-2.96</v>
      </c>
      <c r="N4480" s="4" t="s">
        <v>24187</v>
      </c>
    </row>
    <row r="4481" spans="1:14" x14ac:dyDescent="0.25">
      <c r="A4481" s="4" t="s">
        <v>1803</v>
      </c>
      <c r="B4481" s="4" t="s">
        <v>736</v>
      </c>
      <c r="C4481" s="4" t="s">
        <v>2274</v>
      </c>
      <c r="D4481" s="4" t="s">
        <v>2275</v>
      </c>
      <c r="E4481" s="4" t="s">
        <v>18148</v>
      </c>
      <c r="F4481" s="4">
        <v>10</v>
      </c>
      <c r="G4481" s="4">
        <v>11</v>
      </c>
      <c r="H4481" s="4">
        <v>16</v>
      </c>
      <c r="I4481" s="4">
        <v>1680</v>
      </c>
      <c r="J4481" s="4">
        <v>8340</v>
      </c>
      <c r="K4481" s="4">
        <v>19520975</v>
      </c>
      <c r="L4481" s="4">
        <v>0.33</v>
      </c>
      <c r="M4481" s="4">
        <v>1.68</v>
      </c>
      <c r="N4481" s="4" t="s">
        <v>24187</v>
      </c>
    </row>
    <row r="4482" spans="1:14" x14ac:dyDescent="0.25">
      <c r="A4482" s="4" t="s">
        <v>1803</v>
      </c>
      <c r="B4482" s="4" t="s">
        <v>739</v>
      </c>
      <c r="C4482" s="4" t="s">
        <v>2276</v>
      </c>
      <c r="D4482" s="4" t="s">
        <v>2277</v>
      </c>
      <c r="E4482" s="4" t="s">
        <v>18149</v>
      </c>
      <c r="F4482" s="4">
        <v>10</v>
      </c>
      <c r="G4482" s="4">
        <v>11</v>
      </c>
      <c r="H4482" s="4">
        <v>17</v>
      </c>
      <c r="I4482" s="4">
        <v>1568</v>
      </c>
      <c r="J4482" s="4">
        <v>3270</v>
      </c>
      <c r="K4482" s="4">
        <v>6373307</v>
      </c>
      <c r="L4482" s="4">
        <v>-0.11</v>
      </c>
      <c r="M4482" s="4">
        <v>-0.92</v>
      </c>
      <c r="N4482" s="4" t="s">
        <v>24187</v>
      </c>
    </row>
    <row r="4483" spans="1:14" x14ac:dyDescent="0.25">
      <c r="A4483" s="4" t="s">
        <v>1803</v>
      </c>
      <c r="B4483" s="4" t="s">
        <v>742</v>
      </c>
      <c r="C4483" s="4" t="s">
        <v>2278</v>
      </c>
      <c r="D4483" s="4" t="s">
        <v>2279</v>
      </c>
      <c r="E4483" s="4" t="s">
        <v>18150</v>
      </c>
      <c r="F4483" s="4">
        <v>10</v>
      </c>
      <c r="G4483" s="4">
        <v>11</v>
      </c>
      <c r="H4483" s="4">
        <v>18</v>
      </c>
      <c r="I4483" s="4">
        <v>1369</v>
      </c>
      <c r="J4483" s="4">
        <v>3685</v>
      </c>
      <c r="K4483" s="4">
        <v>8748938</v>
      </c>
      <c r="L4483" s="4">
        <v>-7.0000000000000007E-2</v>
      </c>
      <c r="M4483" s="4">
        <v>-5.54</v>
      </c>
      <c r="N4483" s="4" t="s">
        <v>24187</v>
      </c>
    </row>
    <row r="4484" spans="1:14" x14ac:dyDescent="0.25">
      <c r="A4484" s="4" t="s">
        <v>1803</v>
      </c>
      <c r="B4484" s="4" t="s">
        <v>745</v>
      </c>
      <c r="C4484" s="4" t="s">
        <v>2280</v>
      </c>
      <c r="D4484" s="4" t="s">
        <v>2281</v>
      </c>
      <c r="E4484" s="4" t="s">
        <v>18151</v>
      </c>
      <c r="F4484" s="4">
        <v>10</v>
      </c>
      <c r="G4484" s="4">
        <v>11</v>
      </c>
      <c r="H4484" s="4">
        <v>19</v>
      </c>
      <c r="I4484" s="4">
        <v>1728</v>
      </c>
      <c r="J4484" s="4">
        <v>147302</v>
      </c>
      <c r="K4484" s="4">
        <v>587157778</v>
      </c>
      <c r="L4484" s="4">
        <v>12.4</v>
      </c>
      <c r="M4484" s="4">
        <v>2.79</v>
      </c>
      <c r="N4484" s="4" t="s">
        <v>24187</v>
      </c>
    </row>
    <row r="4485" spans="1:14" x14ac:dyDescent="0.25">
      <c r="A4485" s="4" t="s">
        <v>1803</v>
      </c>
      <c r="B4485" s="4" t="s">
        <v>748</v>
      </c>
      <c r="C4485" s="4" t="s">
        <v>2282</v>
      </c>
      <c r="D4485" s="4" t="s">
        <v>2283</v>
      </c>
      <c r="E4485" s="4" t="s">
        <v>18152</v>
      </c>
      <c r="F4485" s="4">
        <v>10</v>
      </c>
      <c r="G4485" s="4">
        <v>11</v>
      </c>
      <c r="H4485" s="4">
        <v>20</v>
      </c>
      <c r="I4485" s="4">
        <v>1412</v>
      </c>
      <c r="J4485" s="4">
        <v>6701</v>
      </c>
      <c r="K4485" s="4">
        <v>18553111</v>
      </c>
      <c r="L4485" s="4">
        <v>0.19</v>
      </c>
      <c r="M4485" s="4">
        <v>-4.54</v>
      </c>
      <c r="N4485" s="4" t="s">
        <v>24187</v>
      </c>
    </row>
    <row r="4486" spans="1:14" x14ac:dyDescent="0.25">
      <c r="A4486" s="4" t="s">
        <v>1803</v>
      </c>
      <c r="B4486" s="4" t="s">
        <v>751</v>
      </c>
      <c r="C4486" s="4" t="s">
        <v>2284</v>
      </c>
      <c r="D4486" s="4" t="s">
        <v>2285</v>
      </c>
      <c r="E4486" s="4" t="s">
        <v>18153</v>
      </c>
      <c r="F4486" s="4">
        <v>10</v>
      </c>
      <c r="G4486" s="4">
        <v>11</v>
      </c>
      <c r="H4486" s="4">
        <v>21</v>
      </c>
      <c r="I4486" s="4">
        <v>1649</v>
      </c>
      <c r="J4486" s="4">
        <v>7527</v>
      </c>
      <c r="K4486" s="4">
        <v>18242883</v>
      </c>
      <c r="L4486" s="4">
        <v>0.26</v>
      </c>
      <c r="M4486" s="4">
        <v>0.96</v>
      </c>
      <c r="N4486" s="4" t="s">
        <v>24187</v>
      </c>
    </row>
    <row r="4487" spans="1:14" x14ac:dyDescent="0.25">
      <c r="A4487" s="4" t="s">
        <v>1803</v>
      </c>
      <c r="B4487" s="4" t="s">
        <v>754</v>
      </c>
      <c r="C4487" s="4" t="s">
        <v>2286</v>
      </c>
      <c r="D4487" s="4" t="s">
        <v>2287</v>
      </c>
      <c r="E4487" s="4" t="s">
        <v>18154</v>
      </c>
      <c r="F4487" s="4">
        <v>10</v>
      </c>
      <c r="G4487" s="4">
        <v>11</v>
      </c>
      <c r="H4487" s="4">
        <v>22</v>
      </c>
      <c r="I4487" s="4">
        <v>1344</v>
      </c>
      <c r="J4487" s="4">
        <v>4458</v>
      </c>
      <c r="K4487" s="4">
        <v>10496471</v>
      </c>
      <c r="L4487" s="4">
        <v>-0.01</v>
      </c>
      <c r="M4487" s="4">
        <v>-6.12</v>
      </c>
      <c r="N4487" s="4" t="s">
        <v>24187</v>
      </c>
    </row>
    <row r="4488" spans="1:14" x14ac:dyDescent="0.25">
      <c r="A4488" s="4" t="s">
        <v>1803</v>
      </c>
      <c r="B4488" s="4" t="s">
        <v>757</v>
      </c>
      <c r="C4488" s="4"/>
      <c r="D4488" s="4"/>
      <c r="E4488" s="4"/>
      <c r="F4488" s="4">
        <v>10</v>
      </c>
      <c r="G4488" s="4">
        <v>11</v>
      </c>
      <c r="H4488" s="4">
        <v>23</v>
      </c>
      <c r="I4488" s="4">
        <v>1455</v>
      </c>
      <c r="J4488" s="4">
        <v>4378</v>
      </c>
      <c r="K4488" s="4">
        <v>9285669</v>
      </c>
      <c r="L4488" s="4">
        <v>-0.01</v>
      </c>
      <c r="M4488" s="4">
        <v>-3.54</v>
      </c>
      <c r="N4488" s="4" t="s">
        <v>24188</v>
      </c>
    </row>
    <row r="4489" spans="1:14" x14ac:dyDescent="0.25">
      <c r="A4489" s="4" t="s">
        <v>1803</v>
      </c>
      <c r="B4489" s="4" t="s">
        <v>758</v>
      </c>
      <c r="C4489" s="4"/>
      <c r="D4489" s="4"/>
      <c r="E4489" s="4"/>
      <c r="F4489" s="4">
        <v>10</v>
      </c>
      <c r="G4489" s="4">
        <v>11</v>
      </c>
      <c r="H4489" s="4">
        <v>24</v>
      </c>
      <c r="I4489" s="4">
        <v>5773</v>
      </c>
      <c r="J4489" s="4">
        <v>1158984</v>
      </c>
      <c r="K4489" s="4">
        <v>4454350199</v>
      </c>
      <c r="L4489" s="4">
        <v>100.3</v>
      </c>
      <c r="M4489" s="4">
        <v>96.68</v>
      </c>
      <c r="N4489" s="4" t="s">
        <v>24189</v>
      </c>
    </row>
    <row r="4490" spans="1:14" x14ac:dyDescent="0.25">
      <c r="A4490" s="4" t="s">
        <v>1803</v>
      </c>
      <c r="B4490" s="4" t="s">
        <v>759</v>
      </c>
      <c r="C4490" s="4" t="s">
        <v>2288</v>
      </c>
      <c r="D4490" s="4" t="s">
        <v>2289</v>
      </c>
      <c r="E4490" s="4" t="s">
        <v>18155</v>
      </c>
      <c r="F4490" s="4">
        <v>10</v>
      </c>
      <c r="G4490" s="4">
        <v>12</v>
      </c>
      <c r="H4490" s="4">
        <v>1</v>
      </c>
      <c r="I4490" s="4">
        <v>1949</v>
      </c>
      <c r="J4490" s="4">
        <v>6199</v>
      </c>
      <c r="K4490" s="4">
        <v>12197111</v>
      </c>
      <c r="L4490" s="4">
        <v>0.15</v>
      </c>
      <c r="M4490" s="4">
        <v>7.92</v>
      </c>
      <c r="N4490" s="4" t="s">
        <v>24187</v>
      </c>
    </row>
    <row r="4491" spans="1:14" x14ac:dyDescent="0.25">
      <c r="A4491" s="4" t="s">
        <v>1803</v>
      </c>
      <c r="B4491" s="4" t="s">
        <v>762</v>
      </c>
      <c r="C4491" s="4" t="s">
        <v>2290</v>
      </c>
      <c r="D4491" s="4" t="s">
        <v>2291</v>
      </c>
      <c r="E4491" s="4" t="s">
        <v>18156</v>
      </c>
      <c r="F4491" s="4">
        <v>10</v>
      </c>
      <c r="G4491" s="4">
        <v>12</v>
      </c>
      <c r="H4491" s="4">
        <v>2</v>
      </c>
      <c r="I4491" s="4">
        <v>1606</v>
      </c>
      <c r="J4491" s="4">
        <v>5659</v>
      </c>
      <c r="K4491" s="4">
        <v>10084161</v>
      </c>
      <c r="L4491" s="4">
        <v>0.1</v>
      </c>
      <c r="M4491" s="4">
        <v>-0.04</v>
      </c>
      <c r="N4491" s="4" t="s">
        <v>24187</v>
      </c>
    </row>
    <row r="4492" spans="1:14" x14ac:dyDescent="0.25">
      <c r="A4492" s="4" t="s">
        <v>1803</v>
      </c>
      <c r="B4492" s="4" t="s">
        <v>765</v>
      </c>
      <c r="C4492" s="4" t="s">
        <v>2292</v>
      </c>
      <c r="D4492" s="4" t="s">
        <v>2293</v>
      </c>
      <c r="E4492" s="4" t="s">
        <v>18157</v>
      </c>
      <c r="F4492" s="4">
        <v>10</v>
      </c>
      <c r="G4492" s="4">
        <v>12</v>
      </c>
      <c r="H4492" s="4">
        <v>3</v>
      </c>
      <c r="I4492" s="4">
        <v>1505</v>
      </c>
      <c r="J4492" s="4">
        <v>163853</v>
      </c>
      <c r="K4492" s="4">
        <v>714878535</v>
      </c>
      <c r="L4492" s="4">
        <v>13.84</v>
      </c>
      <c r="M4492" s="4">
        <v>-2.38</v>
      </c>
      <c r="N4492" s="4" t="s">
        <v>24187</v>
      </c>
    </row>
    <row r="4493" spans="1:14" x14ac:dyDescent="0.25">
      <c r="A4493" s="4" t="s">
        <v>1803</v>
      </c>
      <c r="B4493" s="4" t="s">
        <v>768</v>
      </c>
      <c r="C4493" s="4" t="s">
        <v>2294</v>
      </c>
      <c r="D4493" s="4" t="s">
        <v>2295</v>
      </c>
      <c r="E4493" s="4" t="s">
        <v>18158</v>
      </c>
      <c r="F4493" s="4">
        <v>10</v>
      </c>
      <c r="G4493" s="4">
        <v>12</v>
      </c>
      <c r="H4493" s="4">
        <v>4</v>
      </c>
      <c r="I4493" s="4">
        <v>1631</v>
      </c>
      <c r="J4493" s="4">
        <v>10924</v>
      </c>
      <c r="K4493" s="4">
        <v>27878765</v>
      </c>
      <c r="L4493" s="4">
        <v>0.56000000000000005</v>
      </c>
      <c r="M4493" s="4">
        <v>0.54</v>
      </c>
      <c r="N4493" s="4" t="s">
        <v>24187</v>
      </c>
    </row>
    <row r="4494" spans="1:14" x14ac:dyDescent="0.25">
      <c r="A4494" s="4" t="s">
        <v>1803</v>
      </c>
      <c r="B4494" s="4" t="s">
        <v>771</v>
      </c>
      <c r="C4494" s="4" t="s">
        <v>2296</v>
      </c>
      <c r="D4494" s="4" t="s">
        <v>2297</v>
      </c>
      <c r="E4494" s="4" t="s">
        <v>18159</v>
      </c>
      <c r="F4494" s="4">
        <v>10</v>
      </c>
      <c r="G4494" s="4">
        <v>12</v>
      </c>
      <c r="H4494" s="4">
        <v>5</v>
      </c>
      <c r="I4494" s="4">
        <v>1898</v>
      </c>
      <c r="J4494" s="4">
        <v>16746</v>
      </c>
      <c r="K4494" s="4">
        <v>30508918</v>
      </c>
      <c r="L4494" s="4">
        <v>1.06</v>
      </c>
      <c r="M4494" s="4">
        <v>6.74</v>
      </c>
      <c r="N4494" s="4" t="s">
        <v>24187</v>
      </c>
    </row>
    <row r="4495" spans="1:14" x14ac:dyDescent="0.25">
      <c r="A4495" s="4" t="s">
        <v>1803</v>
      </c>
      <c r="B4495" s="4" t="s">
        <v>774</v>
      </c>
      <c r="C4495" s="4" t="s">
        <v>2298</v>
      </c>
      <c r="D4495" s="4" t="s">
        <v>2299</v>
      </c>
      <c r="E4495" s="4" t="s">
        <v>18160</v>
      </c>
      <c r="F4495" s="4">
        <v>10</v>
      </c>
      <c r="G4495" s="4">
        <v>12</v>
      </c>
      <c r="H4495" s="4">
        <v>6</v>
      </c>
      <c r="I4495" s="4">
        <v>1723</v>
      </c>
      <c r="J4495" s="4">
        <v>11337</v>
      </c>
      <c r="K4495" s="4">
        <v>33364141</v>
      </c>
      <c r="L4495" s="4">
        <v>0.59</v>
      </c>
      <c r="M4495" s="4">
        <v>2.68</v>
      </c>
      <c r="N4495" s="4" t="s">
        <v>24187</v>
      </c>
    </row>
    <row r="4496" spans="1:14" x14ac:dyDescent="0.25">
      <c r="A4496" s="4" t="s">
        <v>1803</v>
      </c>
      <c r="B4496" s="4" t="s">
        <v>777</v>
      </c>
      <c r="C4496" s="4" t="s">
        <v>2300</v>
      </c>
      <c r="D4496" s="4" t="s">
        <v>2301</v>
      </c>
      <c r="E4496" s="4" t="s">
        <v>18161</v>
      </c>
      <c r="F4496" s="4">
        <v>10</v>
      </c>
      <c r="G4496" s="4">
        <v>12</v>
      </c>
      <c r="H4496" s="4">
        <v>7</v>
      </c>
      <c r="I4496" s="4">
        <v>1737</v>
      </c>
      <c r="J4496" s="4">
        <v>6274</v>
      </c>
      <c r="K4496" s="4">
        <v>16377941</v>
      </c>
      <c r="L4496" s="4">
        <v>0.15</v>
      </c>
      <c r="M4496" s="4">
        <v>3</v>
      </c>
      <c r="N4496" s="4" t="s">
        <v>24187</v>
      </c>
    </row>
    <row r="4497" spans="1:14" x14ac:dyDescent="0.25">
      <c r="A4497" s="4" t="s">
        <v>1803</v>
      </c>
      <c r="B4497" s="4" t="s">
        <v>780</v>
      </c>
      <c r="C4497" s="4" t="s">
        <v>2302</v>
      </c>
      <c r="D4497" s="4" t="s">
        <v>2303</v>
      </c>
      <c r="E4497" s="4" t="s">
        <v>18162</v>
      </c>
      <c r="F4497" s="4">
        <v>10</v>
      </c>
      <c r="G4497" s="4">
        <v>12</v>
      </c>
      <c r="H4497" s="4">
        <v>8</v>
      </c>
      <c r="I4497" s="4">
        <v>1574</v>
      </c>
      <c r="J4497" s="4">
        <v>6841</v>
      </c>
      <c r="K4497" s="4">
        <v>19456688</v>
      </c>
      <c r="L4497" s="4">
        <v>0.2</v>
      </c>
      <c r="M4497" s="4">
        <v>-0.78</v>
      </c>
      <c r="N4497" s="4" t="s">
        <v>24187</v>
      </c>
    </row>
    <row r="4498" spans="1:14" x14ac:dyDescent="0.25">
      <c r="A4498" s="4" t="s">
        <v>1803</v>
      </c>
      <c r="B4498" s="4" t="s">
        <v>783</v>
      </c>
      <c r="C4498" s="4" t="s">
        <v>2304</v>
      </c>
      <c r="D4498" s="4" t="s">
        <v>2305</v>
      </c>
      <c r="E4498" s="4" t="s">
        <v>18163</v>
      </c>
      <c r="F4498" s="4">
        <v>10</v>
      </c>
      <c r="G4498" s="4">
        <v>12</v>
      </c>
      <c r="H4498" s="4">
        <v>9</v>
      </c>
      <c r="I4498" s="4">
        <v>1732</v>
      </c>
      <c r="J4498" s="4">
        <v>6975</v>
      </c>
      <c r="K4498" s="4">
        <v>18388515</v>
      </c>
      <c r="L4498" s="4">
        <v>0.21</v>
      </c>
      <c r="M4498" s="4">
        <v>2.89</v>
      </c>
      <c r="N4498" s="4" t="s">
        <v>24187</v>
      </c>
    </row>
    <row r="4499" spans="1:14" x14ac:dyDescent="0.25">
      <c r="A4499" s="4" t="s">
        <v>1803</v>
      </c>
      <c r="B4499" s="4" t="s">
        <v>786</v>
      </c>
      <c r="C4499" s="4" t="s">
        <v>2306</v>
      </c>
      <c r="D4499" s="4" t="s">
        <v>2307</v>
      </c>
      <c r="E4499" s="4" t="s">
        <v>18164</v>
      </c>
      <c r="F4499" s="4">
        <v>10</v>
      </c>
      <c r="G4499" s="4">
        <v>12</v>
      </c>
      <c r="H4499" s="4">
        <v>10</v>
      </c>
      <c r="I4499" s="4">
        <v>1373</v>
      </c>
      <c r="J4499" s="4">
        <v>2386</v>
      </c>
      <c r="K4499" s="4">
        <v>4846611</v>
      </c>
      <c r="L4499" s="4">
        <v>-0.19</v>
      </c>
      <c r="M4499" s="4">
        <v>-5.45</v>
      </c>
      <c r="N4499" s="4" t="s">
        <v>24187</v>
      </c>
    </row>
    <row r="4500" spans="1:14" x14ac:dyDescent="0.25">
      <c r="A4500" s="4" t="s">
        <v>1803</v>
      </c>
      <c r="B4500" s="4" t="s">
        <v>789</v>
      </c>
      <c r="C4500" s="4" t="s">
        <v>2308</v>
      </c>
      <c r="D4500" s="4" t="s">
        <v>2309</v>
      </c>
      <c r="E4500" s="4" t="s">
        <v>18165</v>
      </c>
      <c r="F4500" s="4">
        <v>10</v>
      </c>
      <c r="G4500" s="4">
        <v>12</v>
      </c>
      <c r="H4500" s="4">
        <v>11</v>
      </c>
      <c r="I4500" s="4">
        <v>1138</v>
      </c>
      <c r="J4500" s="4">
        <v>15275</v>
      </c>
      <c r="K4500" s="4">
        <v>55897487</v>
      </c>
      <c r="L4500" s="4">
        <v>0.93</v>
      </c>
      <c r="M4500" s="4">
        <v>-10.9</v>
      </c>
      <c r="N4500" s="4" t="s">
        <v>24187</v>
      </c>
    </row>
    <row r="4501" spans="1:14" x14ac:dyDescent="0.25">
      <c r="A4501" s="4" t="s">
        <v>1803</v>
      </c>
      <c r="B4501" s="4" t="s">
        <v>792</v>
      </c>
      <c r="C4501" s="4" t="s">
        <v>2310</v>
      </c>
      <c r="D4501" s="4" t="s">
        <v>2311</v>
      </c>
      <c r="E4501" s="4" t="s">
        <v>18166</v>
      </c>
      <c r="F4501" s="4">
        <v>10</v>
      </c>
      <c r="G4501" s="4">
        <v>12</v>
      </c>
      <c r="H4501" s="4">
        <v>12</v>
      </c>
      <c r="I4501" s="4">
        <v>1865</v>
      </c>
      <c r="J4501" s="4">
        <v>53396</v>
      </c>
      <c r="K4501" s="4">
        <v>125203123</v>
      </c>
      <c r="L4501" s="4">
        <v>4.25</v>
      </c>
      <c r="M4501" s="4">
        <v>5.97</v>
      </c>
      <c r="N4501" s="4" t="s">
        <v>24187</v>
      </c>
    </row>
    <row r="4502" spans="1:14" x14ac:dyDescent="0.25">
      <c r="A4502" s="4" t="s">
        <v>1803</v>
      </c>
      <c r="B4502" s="4" t="s">
        <v>795</v>
      </c>
      <c r="C4502" s="4" t="s">
        <v>2312</v>
      </c>
      <c r="D4502" s="4" t="s">
        <v>2313</v>
      </c>
      <c r="E4502" s="4" t="s">
        <v>18167</v>
      </c>
      <c r="F4502" s="4">
        <v>10</v>
      </c>
      <c r="G4502" s="4">
        <v>12</v>
      </c>
      <c r="H4502" s="4">
        <v>13</v>
      </c>
      <c r="I4502" s="4">
        <v>1688</v>
      </c>
      <c r="J4502" s="4">
        <v>8411</v>
      </c>
      <c r="K4502" s="4">
        <v>21983402</v>
      </c>
      <c r="L4502" s="4">
        <v>0.34</v>
      </c>
      <c r="M4502" s="4">
        <v>1.87</v>
      </c>
      <c r="N4502" s="4" t="s">
        <v>24187</v>
      </c>
    </row>
    <row r="4503" spans="1:14" x14ac:dyDescent="0.25">
      <c r="A4503" s="4" t="s">
        <v>1803</v>
      </c>
      <c r="B4503" s="4" t="s">
        <v>798</v>
      </c>
      <c r="C4503" s="4" t="s">
        <v>2314</v>
      </c>
      <c r="D4503" s="4" t="s">
        <v>2315</v>
      </c>
      <c r="E4503" s="4" t="s">
        <v>18168</v>
      </c>
      <c r="F4503" s="4">
        <v>10</v>
      </c>
      <c r="G4503" s="4">
        <v>12</v>
      </c>
      <c r="H4503" s="4">
        <v>14</v>
      </c>
      <c r="I4503" s="4">
        <v>1560</v>
      </c>
      <c r="J4503" s="4">
        <v>4160</v>
      </c>
      <c r="K4503" s="4">
        <v>10625717</v>
      </c>
      <c r="L4503" s="4">
        <v>-0.03</v>
      </c>
      <c r="M4503" s="4">
        <v>-1.1000000000000001</v>
      </c>
      <c r="N4503" s="4" t="s">
        <v>24187</v>
      </c>
    </row>
    <row r="4504" spans="1:14" x14ac:dyDescent="0.25">
      <c r="A4504" s="4" t="s">
        <v>1803</v>
      </c>
      <c r="B4504" s="4" t="s">
        <v>801</v>
      </c>
      <c r="C4504" s="4" t="s">
        <v>2316</v>
      </c>
      <c r="D4504" s="4" t="s">
        <v>2317</v>
      </c>
      <c r="E4504" s="4" t="s">
        <v>18169</v>
      </c>
      <c r="F4504" s="4">
        <v>10</v>
      </c>
      <c r="G4504" s="4">
        <v>12</v>
      </c>
      <c r="H4504" s="4">
        <v>15</v>
      </c>
      <c r="I4504" s="4">
        <v>1668</v>
      </c>
      <c r="J4504" s="4">
        <v>4576</v>
      </c>
      <c r="K4504" s="4">
        <v>10050169</v>
      </c>
      <c r="L4504" s="4">
        <v>0</v>
      </c>
      <c r="M4504" s="4">
        <v>1.4</v>
      </c>
      <c r="N4504" s="4" t="s">
        <v>24187</v>
      </c>
    </row>
    <row r="4505" spans="1:14" x14ac:dyDescent="0.25">
      <c r="A4505" s="4" t="s">
        <v>1803</v>
      </c>
      <c r="B4505" s="4" t="s">
        <v>804</v>
      </c>
      <c r="C4505" s="4" t="s">
        <v>2318</v>
      </c>
      <c r="D4505" s="4" t="s">
        <v>2319</v>
      </c>
      <c r="E4505" s="4" t="s">
        <v>18170</v>
      </c>
      <c r="F4505" s="4">
        <v>10</v>
      </c>
      <c r="G4505" s="4">
        <v>12</v>
      </c>
      <c r="H4505" s="4">
        <v>16</v>
      </c>
      <c r="I4505" s="4">
        <v>1442</v>
      </c>
      <c r="J4505" s="4">
        <v>6215</v>
      </c>
      <c r="K4505" s="4">
        <v>21384114</v>
      </c>
      <c r="L4505" s="4">
        <v>0.15</v>
      </c>
      <c r="M4505" s="4">
        <v>-3.84</v>
      </c>
      <c r="N4505" s="4" t="s">
        <v>24187</v>
      </c>
    </row>
    <row r="4506" spans="1:14" x14ac:dyDescent="0.25">
      <c r="A4506" s="4" t="s">
        <v>1803</v>
      </c>
      <c r="B4506" s="4" t="s">
        <v>807</v>
      </c>
      <c r="C4506" s="4" t="s">
        <v>2320</v>
      </c>
      <c r="D4506" s="4" t="s">
        <v>2321</v>
      </c>
      <c r="E4506" s="4" t="s">
        <v>18171</v>
      </c>
      <c r="F4506" s="4">
        <v>10</v>
      </c>
      <c r="G4506" s="4">
        <v>12</v>
      </c>
      <c r="H4506" s="4">
        <v>17</v>
      </c>
      <c r="I4506" s="4">
        <v>1644</v>
      </c>
      <c r="J4506" s="4">
        <v>6611</v>
      </c>
      <c r="K4506" s="4">
        <v>16519303</v>
      </c>
      <c r="L4506" s="4">
        <v>0.18</v>
      </c>
      <c r="M4506" s="4">
        <v>0.84</v>
      </c>
      <c r="N4506" s="4" t="s">
        <v>24187</v>
      </c>
    </row>
    <row r="4507" spans="1:14" x14ac:dyDescent="0.25">
      <c r="A4507" s="4" t="s">
        <v>1803</v>
      </c>
      <c r="B4507" s="4" t="s">
        <v>810</v>
      </c>
      <c r="C4507" s="4" t="s">
        <v>2322</v>
      </c>
      <c r="D4507" s="4" t="s">
        <v>2323</v>
      </c>
      <c r="E4507" s="4" t="s">
        <v>18172</v>
      </c>
      <c r="F4507" s="4">
        <v>10</v>
      </c>
      <c r="G4507" s="4">
        <v>12</v>
      </c>
      <c r="H4507" s="4">
        <v>18</v>
      </c>
      <c r="I4507" s="4">
        <v>494</v>
      </c>
      <c r="J4507" s="4">
        <v>221</v>
      </c>
      <c r="K4507" s="4">
        <v>305323</v>
      </c>
      <c r="L4507" s="4">
        <v>-0.37</v>
      </c>
      <c r="M4507" s="4">
        <v>-25.85</v>
      </c>
      <c r="N4507" s="4" t="s">
        <v>24187</v>
      </c>
    </row>
    <row r="4508" spans="1:14" x14ac:dyDescent="0.25">
      <c r="A4508" s="4" t="s">
        <v>1803</v>
      </c>
      <c r="B4508" s="4" t="s">
        <v>813</v>
      </c>
      <c r="C4508" s="4" t="s">
        <v>2324</v>
      </c>
      <c r="D4508" s="4" t="s">
        <v>2325</v>
      </c>
      <c r="E4508" s="4" t="s">
        <v>18173</v>
      </c>
      <c r="F4508" s="4">
        <v>10</v>
      </c>
      <c r="G4508" s="4">
        <v>12</v>
      </c>
      <c r="H4508" s="4">
        <v>19</v>
      </c>
      <c r="I4508" s="4">
        <v>1760</v>
      </c>
      <c r="J4508" s="4">
        <v>5555</v>
      </c>
      <c r="K4508" s="4">
        <v>12589220</v>
      </c>
      <c r="L4508" s="4">
        <v>0.09</v>
      </c>
      <c r="M4508" s="4">
        <v>3.54</v>
      </c>
      <c r="N4508" s="4" t="s">
        <v>24187</v>
      </c>
    </row>
    <row r="4509" spans="1:14" x14ac:dyDescent="0.25">
      <c r="A4509" s="4" t="s">
        <v>1803</v>
      </c>
      <c r="B4509" s="4" t="s">
        <v>816</v>
      </c>
      <c r="C4509" s="4" t="s">
        <v>2326</v>
      </c>
      <c r="D4509" s="4" t="s">
        <v>2327</v>
      </c>
      <c r="E4509" s="4" t="s">
        <v>18174</v>
      </c>
      <c r="F4509" s="4">
        <v>10</v>
      </c>
      <c r="G4509" s="4">
        <v>12</v>
      </c>
      <c r="H4509" s="4">
        <v>20</v>
      </c>
      <c r="I4509" s="4">
        <v>1686</v>
      </c>
      <c r="J4509" s="4">
        <v>4115</v>
      </c>
      <c r="K4509" s="4">
        <v>9076471</v>
      </c>
      <c r="L4509" s="4">
        <v>-0.04</v>
      </c>
      <c r="M4509" s="4">
        <v>1.82</v>
      </c>
      <c r="N4509" s="4" t="s">
        <v>24187</v>
      </c>
    </row>
    <row r="4510" spans="1:14" x14ac:dyDescent="0.25">
      <c r="A4510" s="4" t="s">
        <v>1803</v>
      </c>
      <c r="B4510" s="4" t="s">
        <v>819</v>
      </c>
      <c r="C4510" s="4" t="s">
        <v>2328</v>
      </c>
      <c r="D4510" s="4" t="s">
        <v>2329</v>
      </c>
      <c r="E4510" s="4" t="s">
        <v>18175</v>
      </c>
      <c r="F4510" s="4">
        <v>10</v>
      </c>
      <c r="G4510" s="4">
        <v>12</v>
      </c>
      <c r="H4510" s="4">
        <v>21</v>
      </c>
      <c r="I4510" s="4">
        <v>1670</v>
      </c>
      <c r="J4510" s="4">
        <v>6005</v>
      </c>
      <c r="K4510" s="4">
        <v>15473899</v>
      </c>
      <c r="L4510" s="4">
        <v>0.13</v>
      </c>
      <c r="M4510" s="4">
        <v>1.45</v>
      </c>
      <c r="N4510" s="4" t="s">
        <v>24187</v>
      </c>
    </row>
    <row r="4511" spans="1:14" x14ac:dyDescent="0.25">
      <c r="A4511" s="4" t="s">
        <v>1803</v>
      </c>
      <c r="B4511" s="4" t="s">
        <v>822</v>
      </c>
      <c r="C4511" s="4" t="s">
        <v>2330</v>
      </c>
      <c r="D4511" s="4" t="s">
        <v>2331</v>
      </c>
      <c r="E4511" s="4" t="s">
        <v>18176</v>
      </c>
      <c r="F4511" s="4">
        <v>10</v>
      </c>
      <c r="G4511" s="4">
        <v>12</v>
      </c>
      <c r="H4511" s="4">
        <v>22</v>
      </c>
      <c r="I4511" s="4">
        <v>1695</v>
      </c>
      <c r="J4511" s="4">
        <v>5917</v>
      </c>
      <c r="K4511" s="4">
        <v>13872259</v>
      </c>
      <c r="L4511" s="4">
        <v>0.12</v>
      </c>
      <c r="M4511" s="4">
        <v>2.0299999999999998</v>
      </c>
      <c r="N4511" s="4" t="s">
        <v>24187</v>
      </c>
    </row>
    <row r="4512" spans="1:14" x14ac:dyDescent="0.25">
      <c r="A4512" s="4" t="s">
        <v>1803</v>
      </c>
      <c r="B4512" s="4" t="s">
        <v>825</v>
      </c>
      <c r="C4512" s="4"/>
      <c r="D4512" s="4"/>
      <c r="E4512" s="4"/>
      <c r="F4512" s="4">
        <v>10</v>
      </c>
      <c r="G4512" s="4">
        <v>12</v>
      </c>
      <c r="H4512" s="4">
        <v>23</v>
      </c>
      <c r="I4512" s="4">
        <v>1584</v>
      </c>
      <c r="J4512" s="4">
        <v>11735</v>
      </c>
      <c r="K4512" s="4">
        <v>18020927</v>
      </c>
      <c r="L4512" s="4">
        <v>0.63</v>
      </c>
      <c r="M4512" s="4">
        <v>-0.55000000000000004</v>
      </c>
      <c r="N4512" s="4" t="s">
        <v>24188</v>
      </c>
    </row>
    <row r="4513" spans="1:14" x14ac:dyDescent="0.25">
      <c r="A4513" s="4" t="s">
        <v>1803</v>
      </c>
      <c r="B4513" s="4" t="s">
        <v>826</v>
      </c>
      <c r="C4513" s="4"/>
      <c r="D4513" s="4"/>
      <c r="E4513" s="4"/>
      <c r="F4513" s="4">
        <v>10</v>
      </c>
      <c r="G4513" s="4">
        <v>12</v>
      </c>
      <c r="H4513" s="4">
        <v>24</v>
      </c>
      <c r="I4513" s="4">
        <v>6074</v>
      </c>
      <c r="J4513" s="4">
        <v>1146013</v>
      </c>
      <c r="K4513" s="4">
        <v>4359524652</v>
      </c>
      <c r="L4513" s="4">
        <v>99.17</v>
      </c>
      <c r="M4513" s="4">
        <v>103.67</v>
      </c>
      <c r="N4513" s="4" t="s">
        <v>24189</v>
      </c>
    </row>
    <row r="4514" spans="1:14" x14ac:dyDescent="0.25">
      <c r="A4514" s="4" t="s">
        <v>1803</v>
      </c>
      <c r="B4514" s="4" t="s">
        <v>827</v>
      </c>
      <c r="C4514" s="4" t="s">
        <v>2332</v>
      </c>
      <c r="D4514" s="4" t="s">
        <v>2333</v>
      </c>
      <c r="E4514" s="4" t="s">
        <v>18177</v>
      </c>
      <c r="F4514" s="4">
        <v>10</v>
      </c>
      <c r="G4514" s="4">
        <v>13</v>
      </c>
      <c r="H4514" s="4">
        <v>1</v>
      </c>
      <c r="I4514" s="4">
        <v>1982</v>
      </c>
      <c r="J4514" s="4">
        <v>11711</v>
      </c>
      <c r="K4514" s="4">
        <v>20025873</v>
      </c>
      <c r="L4514" s="4">
        <v>0.62</v>
      </c>
      <c r="M4514" s="4">
        <v>8.69</v>
      </c>
      <c r="N4514" s="4" t="s">
        <v>24187</v>
      </c>
    </row>
    <row r="4515" spans="1:14" x14ac:dyDescent="0.25">
      <c r="A4515" s="4" t="s">
        <v>1803</v>
      </c>
      <c r="B4515" s="4" t="s">
        <v>830</v>
      </c>
      <c r="C4515" s="4" t="s">
        <v>2334</v>
      </c>
      <c r="D4515" s="4" t="s">
        <v>2335</v>
      </c>
      <c r="E4515" s="4" t="s">
        <v>18178</v>
      </c>
      <c r="F4515" s="4">
        <v>10</v>
      </c>
      <c r="G4515" s="4">
        <v>13</v>
      </c>
      <c r="H4515" s="4">
        <v>2</v>
      </c>
      <c r="I4515" s="4">
        <v>1895</v>
      </c>
      <c r="J4515" s="4">
        <v>5728</v>
      </c>
      <c r="K4515" s="4">
        <v>16665981</v>
      </c>
      <c r="L4515" s="4">
        <v>0.1</v>
      </c>
      <c r="M4515" s="4">
        <v>6.67</v>
      </c>
      <c r="N4515" s="4" t="s">
        <v>24187</v>
      </c>
    </row>
    <row r="4516" spans="1:14" x14ac:dyDescent="0.25">
      <c r="A4516" s="4" t="s">
        <v>1803</v>
      </c>
      <c r="B4516" s="4" t="s">
        <v>833</v>
      </c>
      <c r="C4516" s="4" t="s">
        <v>2336</v>
      </c>
      <c r="D4516" s="4" t="s">
        <v>2337</v>
      </c>
      <c r="E4516" s="4" t="s">
        <v>18179</v>
      </c>
      <c r="F4516" s="4">
        <v>10</v>
      </c>
      <c r="G4516" s="4">
        <v>13</v>
      </c>
      <c r="H4516" s="4">
        <v>3</v>
      </c>
      <c r="I4516" s="4">
        <v>1775</v>
      </c>
      <c r="J4516" s="4">
        <v>8049</v>
      </c>
      <c r="K4516" s="4">
        <v>18753191</v>
      </c>
      <c r="L4516" s="4">
        <v>0.31</v>
      </c>
      <c r="M4516" s="4">
        <v>3.89</v>
      </c>
      <c r="N4516" s="4" t="s">
        <v>24187</v>
      </c>
    </row>
    <row r="4517" spans="1:14" x14ac:dyDescent="0.25">
      <c r="A4517" s="4" t="s">
        <v>1803</v>
      </c>
      <c r="B4517" s="4" t="s">
        <v>836</v>
      </c>
      <c r="C4517" s="4" t="s">
        <v>2338</v>
      </c>
      <c r="D4517" s="4" t="s">
        <v>2339</v>
      </c>
      <c r="E4517" s="4" t="s">
        <v>18180</v>
      </c>
      <c r="F4517" s="4">
        <v>10</v>
      </c>
      <c r="G4517" s="4">
        <v>13</v>
      </c>
      <c r="H4517" s="4">
        <v>4</v>
      </c>
      <c r="I4517" s="4">
        <v>1354</v>
      </c>
      <c r="J4517" s="4">
        <v>13426</v>
      </c>
      <c r="K4517" s="4">
        <v>35082822</v>
      </c>
      <c r="L4517" s="4">
        <v>0.77</v>
      </c>
      <c r="M4517" s="4">
        <v>-5.89</v>
      </c>
      <c r="N4517" s="4" t="s">
        <v>24187</v>
      </c>
    </row>
    <row r="4518" spans="1:14" x14ac:dyDescent="0.25">
      <c r="A4518" s="4" t="s">
        <v>1803</v>
      </c>
      <c r="B4518" s="4" t="s">
        <v>839</v>
      </c>
      <c r="C4518" s="4" t="s">
        <v>2340</v>
      </c>
      <c r="D4518" s="4" t="s">
        <v>2341</v>
      </c>
      <c r="E4518" s="4" t="s">
        <v>18181</v>
      </c>
      <c r="F4518" s="4">
        <v>10</v>
      </c>
      <c r="G4518" s="4">
        <v>13</v>
      </c>
      <c r="H4518" s="4">
        <v>5</v>
      </c>
      <c r="I4518" s="4">
        <v>1637</v>
      </c>
      <c r="J4518" s="4">
        <v>20352</v>
      </c>
      <c r="K4518" s="4">
        <v>71673614</v>
      </c>
      <c r="L4518" s="4">
        <v>1.37</v>
      </c>
      <c r="M4518" s="4">
        <v>0.68</v>
      </c>
      <c r="N4518" s="4" t="s">
        <v>24187</v>
      </c>
    </row>
    <row r="4519" spans="1:14" x14ac:dyDescent="0.25">
      <c r="A4519" s="4" t="s">
        <v>1803</v>
      </c>
      <c r="B4519" s="4" t="s">
        <v>842</v>
      </c>
      <c r="C4519" s="4" t="s">
        <v>2342</v>
      </c>
      <c r="D4519" s="4" t="s">
        <v>2343</v>
      </c>
      <c r="E4519" s="4" t="s">
        <v>18182</v>
      </c>
      <c r="F4519" s="4">
        <v>10</v>
      </c>
      <c r="G4519" s="4">
        <v>13</v>
      </c>
      <c r="H4519" s="4">
        <v>6</v>
      </c>
      <c r="I4519" s="4">
        <v>1722</v>
      </c>
      <c r="J4519" s="4">
        <v>3763</v>
      </c>
      <c r="K4519" s="4">
        <v>8757254</v>
      </c>
      <c r="L4519" s="4">
        <v>-7.0000000000000007E-2</v>
      </c>
      <c r="M4519" s="4">
        <v>2.66</v>
      </c>
      <c r="N4519" s="4" t="s">
        <v>24187</v>
      </c>
    </row>
    <row r="4520" spans="1:14" x14ac:dyDescent="0.25">
      <c r="A4520" s="4" t="s">
        <v>1803</v>
      </c>
      <c r="B4520" s="4" t="s">
        <v>845</v>
      </c>
      <c r="C4520" s="4" t="s">
        <v>2344</v>
      </c>
      <c r="D4520" s="4" t="s">
        <v>2345</v>
      </c>
      <c r="E4520" s="4" t="s">
        <v>18183</v>
      </c>
      <c r="F4520" s="4">
        <v>10</v>
      </c>
      <c r="G4520" s="4">
        <v>13</v>
      </c>
      <c r="H4520" s="4">
        <v>7</v>
      </c>
      <c r="I4520" s="4">
        <v>1742</v>
      </c>
      <c r="J4520" s="4">
        <v>18871</v>
      </c>
      <c r="K4520" s="4">
        <v>65032217</v>
      </c>
      <c r="L4520" s="4">
        <v>1.25</v>
      </c>
      <c r="M4520" s="4">
        <v>3.12</v>
      </c>
      <c r="N4520" s="4" t="s">
        <v>24187</v>
      </c>
    </row>
    <row r="4521" spans="1:14" x14ac:dyDescent="0.25">
      <c r="A4521" s="4" t="s">
        <v>1803</v>
      </c>
      <c r="B4521" s="4" t="s">
        <v>848</v>
      </c>
      <c r="C4521" s="4" t="s">
        <v>2346</v>
      </c>
      <c r="D4521" s="4" t="s">
        <v>2347</v>
      </c>
      <c r="E4521" s="4" t="s">
        <v>18184</v>
      </c>
      <c r="F4521" s="4">
        <v>10</v>
      </c>
      <c r="G4521" s="4">
        <v>13</v>
      </c>
      <c r="H4521" s="4">
        <v>8</v>
      </c>
      <c r="I4521" s="4">
        <v>1436</v>
      </c>
      <c r="J4521" s="4">
        <v>15961</v>
      </c>
      <c r="K4521" s="4">
        <v>58108080</v>
      </c>
      <c r="L4521" s="4">
        <v>0.99</v>
      </c>
      <c r="M4521" s="4">
        <v>-3.98</v>
      </c>
      <c r="N4521" s="4" t="s">
        <v>24187</v>
      </c>
    </row>
    <row r="4522" spans="1:14" x14ac:dyDescent="0.25">
      <c r="A4522" s="4" t="s">
        <v>1803</v>
      </c>
      <c r="B4522" s="4" t="s">
        <v>851</v>
      </c>
      <c r="C4522" s="4" t="s">
        <v>2348</v>
      </c>
      <c r="D4522" s="4" t="s">
        <v>2349</v>
      </c>
      <c r="E4522" s="4" t="s">
        <v>18185</v>
      </c>
      <c r="F4522" s="4">
        <v>10</v>
      </c>
      <c r="G4522" s="4">
        <v>13</v>
      </c>
      <c r="H4522" s="4">
        <v>9</v>
      </c>
      <c r="I4522" s="4">
        <v>1403</v>
      </c>
      <c r="J4522" s="4">
        <v>27753</v>
      </c>
      <c r="K4522" s="4">
        <v>65983682</v>
      </c>
      <c r="L4522" s="4">
        <v>2.02</v>
      </c>
      <c r="M4522" s="4">
        <v>-4.75</v>
      </c>
      <c r="N4522" s="4" t="s">
        <v>24187</v>
      </c>
    </row>
    <row r="4523" spans="1:14" x14ac:dyDescent="0.25">
      <c r="A4523" s="4" t="s">
        <v>1803</v>
      </c>
      <c r="B4523" s="4" t="s">
        <v>854</v>
      </c>
      <c r="C4523" s="4" t="s">
        <v>2350</v>
      </c>
      <c r="D4523" s="4" t="s">
        <v>2351</v>
      </c>
      <c r="E4523" s="4" t="s">
        <v>18186</v>
      </c>
      <c r="F4523" s="4">
        <v>10</v>
      </c>
      <c r="G4523" s="4">
        <v>13</v>
      </c>
      <c r="H4523" s="4">
        <v>10</v>
      </c>
      <c r="I4523" s="4">
        <v>2025</v>
      </c>
      <c r="J4523" s="4">
        <v>5823</v>
      </c>
      <c r="K4523" s="4">
        <v>15475560</v>
      </c>
      <c r="L4523" s="4">
        <v>0.11</v>
      </c>
      <c r="M4523" s="4">
        <v>9.69</v>
      </c>
      <c r="N4523" s="4" t="s">
        <v>24187</v>
      </c>
    </row>
    <row r="4524" spans="1:14" x14ac:dyDescent="0.25">
      <c r="A4524" s="4" t="s">
        <v>1803</v>
      </c>
      <c r="B4524" s="4" t="s">
        <v>857</v>
      </c>
      <c r="C4524" s="4" t="s">
        <v>2352</v>
      </c>
      <c r="D4524" s="4" t="s">
        <v>2353</v>
      </c>
      <c r="E4524" s="4" t="s">
        <v>18187</v>
      </c>
      <c r="F4524" s="4">
        <v>10</v>
      </c>
      <c r="G4524" s="4">
        <v>13</v>
      </c>
      <c r="H4524" s="4">
        <v>11</v>
      </c>
      <c r="I4524" s="4">
        <v>1967</v>
      </c>
      <c r="J4524" s="4">
        <v>21560</v>
      </c>
      <c r="K4524" s="4">
        <v>39075348</v>
      </c>
      <c r="L4524" s="4">
        <v>1.48</v>
      </c>
      <c r="M4524" s="4">
        <v>8.34</v>
      </c>
      <c r="N4524" s="4" t="s">
        <v>24187</v>
      </c>
    </row>
    <row r="4525" spans="1:14" x14ac:dyDescent="0.25">
      <c r="A4525" s="4" t="s">
        <v>1803</v>
      </c>
      <c r="B4525" s="4" t="s">
        <v>860</v>
      </c>
      <c r="C4525" s="4" t="s">
        <v>2354</v>
      </c>
      <c r="D4525" s="4" t="s">
        <v>2355</v>
      </c>
      <c r="E4525" s="4" t="s">
        <v>18188</v>
      </c>
      <c r="F4525" s="4">
        <v>10</v>
      </c>
      <c r="G4525" s="4">
        <v>13</v>
      </c>
      <c r="H4525" s="4">
        <v>12</v>
      </c>
      <c r="I4525" s="4">
        <v>1879</v>
      </c>
      <c r="J4525" s="4">
        <v>5433</v>
      </c>
      <c r="K4525" s="4">
        <v>13240702</v>
      </c>
      <c r="L4525" s="4">
        <v>0.08</v>
      </c>
      <c r="M4525" s="4">
        <v>6.3</v>
      </c>
      <c r="N4525" s="4" t="s">
        <v>24187</v>
      </c>
    </row>
    <row r="4526" spans="1:14" x14ac:dyDescent="0.25">
      <c r="A4526" s="4" t="s">
        <v>1803</v>
      </c>
      <c r="B4526" s="4" t="s">
        <v>863</v>
      </c>
      <c r="C4526" s="4" t="s">
        <v>2356</v>
      </c>
      <c r="D4526" s="4" t="s">
        <v>2357</v>
      </c>
      <c r="E4526" s="4" t="s">
        <v>18189</v>
      </c>
      <c r="F4526" s="4">
        <v>10</v>
      </c>
      <c r="G4526" s="4">
        <v>13</v>
      </c>
      <c r="H4526" s="4">
        <v>13</v>
      </c>
      <c r="I4526" s="4">
        <v>1726</v>
      </c>
      <c r="J4526" s="4">
        <v>8097</v>
      </c>
      <c r="K4526" s="4">
        <v>21626626</v>
      </c>
      <c r="L4526" s="4">
        <v>0.31</v>
      </c>
      <c r="M4526" s="4">
        <v>2.75</v>
      </c>
      <c r="N4526" s="4" t="s">
        <v>24187</v>
      </c>
    </row>
    <row r="4527" spans="1:14" x14ac:dyDescent="0.25">
      <c r="A4527" s="4" t="s">
        <v>1803</v>
      </c>
      <c r="B4527" s="4" t="s">
        <v>866</v>
      </c>
      <c r="C4527" s="4" t="s">
        <v>2358</v>
      </c>
      <c r="D4527" s="4" t="s">
        <v>2359</v>
      </c>
      <c r="E4527" s="4" t="s">
        <v>18190</v>
      </c>
      <c r="F4527" s="4">
        <v>10</v>
      </c>
      <c r="G4527" s="4">
        <v>13</v>
      </c>
      <c r="H4527" s="4">
        <v>14</v>
      </c>
      <c r="I4527" s="4">
        <v>1656</v>
      </c>
      <c r="J4527" s="4">
        <v>6402</v>
      </c>
      <c r="K4527" s="4">
        <v>14006165</v>
      </c>
      <c r="L4527" s="4">
        <v>0.16</v>
      </c>
      <c r="M4527" s="4">
        <v>1.1200000000000001</v>
      </c>
      <c r="N4527" s="4" t="s">
        <v>24187</v>
      </c>
    </row>
    <row r="4528" spans="1:14" x14ac:dyDescent="0.25">
      <c r="A4528" s="4" t="s">
        <v>1803</v>
      </c>
      <c r="B4528" s="4" t="s">
        <v>869</v>
      </c>
      <c r="C4528" s="4" t="s">
        <v>2360</v>
      </c>
      <c r="D4528" s="4" t="s">
        <v>2361</v>
      </c>
      <c r="E4528" s="4" t="s">
        <v>18191</v>
      </c>
      <c r="F4528" s="4">
        <v>10</v>
      </c>
      <c r="G4528" s="4">
        <v>13</v>
      </c>
      <c r="H4528" s="4">
        <v>15</v>
      </c>
      <c r="I4528" s="4">
        <v>1838</v>
      </c>
      <c r="J4528" s="4">
        <v>7655</v>
      </c>
      <c r="K4528" s="4">
        <v>15800202</v>
      </c>
      <c r="L4528" s="4">
        <v>0.27</v>
      </c>
      <c r="M4528" s="4">
        <v>5.35</v>
      </c>
      <c r="N4528" s="4" t="s">
        <v>24187</v>
      </c>
    </row>
    <row r="4529" spans="1:14" x14ac:dyDescent="0.25">
      <c r="A4529" s="4" t="s">
        <v>1803</v>
      </c>
      <c r="B4529" s="4" t="s">
        <v>872</v>
      </c>
      <c r="C4529" s="4" t="s">
        <v>2362</v>
      </c>
      <c r="D4529" s="4" t="s">
        <v>2363</v>
      </c>
      <c r="E4529" s="4" t="s">
        <v>18192</v>
      </c>
      <c r="F4529" s="4">
        <v>10</v>
      </c>
      <c r="G4529" s="4">
        <v>13</v>
      </c>
      <c r="H4529" s="4">
        <v>16</v>
      </c>
      <c r="I4529" s="4">
        <v>1744</v>
      </c>
      <c r="J4529" s="4">
        <v>6459</v>
      </c>
      <c r="K4529" s="4">
        <v>16834770</v>
      </c>
      <c r="L4529" s="4">
        <v>0.17</v>
      </c>
      <c r="M4529" s="4">
        <v>3.17</v>
      </c>
      <c r="N4529" s="4" t="s">
        <v>24187</v>
      </c>
    </row>
    <row r="4530" spans="1:14" x14ac:dyDescent="0.25">
      <c r="A4530" s="4" t="s">
        <v>1803</v>
      </c>
      <c r="B4530" s="4" t="s">
        <v>875</v>
      </c>
      <c r="C4530" s="4" t="s">
        <v>2364</v>
      </c>
      <c r="D4530" s="4" t="s">
        <v>2365</v>
      </c>
      <c r="E4530" s="4" t="s">
        <v>18193</v>
      </c>
      <c r="F4530" s="4">
        <v>10</v>
      </c>
      <c r="G4530" s="4">
        <v>13</v>
      </c>
      <c r="H4530" s="4">
        <v>17</v>
      </c>
      <c r="I4530" s="4">
        <v>1292</v>
      </c>
      <c r="J4530" s="4">
        <v>64855</v>
      </c>
      <c r="K4530" s="4">
        <v>292235323</v>
      </c>
      <c r="L4530" s="4">
        <v>5.24</v>
      </c>
      <c r="M4530" s="4">
        <v>-7.33</v>
      </c>
      <c r="N4530" s="4" t="s">
        <v>24187</v>
      </c>
    </row>
    <row r="4531" spans="1:14" x14ac:dyDescent="0.25">
      <c r="A4531" s="4" t="s">
        <v>1803</v>
      </c>
      <c r="B4531" s="4" t="s">
        <v>878</v>
      </c>
      <c r="C4531" s="4" t="s">
        <v>2366</v>
      </c>
      <c r="D4531" s="4" t="s">
        <v>2367</v>
      </c>
      <c r="E4531" s="4" t="s">
        <v>18194</v>
      </c>
      <c r="F4531" s="4">
        <v>10</v>
      </c>
      <c r="G4531" s="4">
        <v>13</v>
      </c>
      <c r="H4531" s="4">
        <v>18</v>
      </c>
      <c r="I4531" s="4">
        <v>1286</v>
      </c>
      <c r="J4531" s="4">
        <v>3713</v>
      </c>
      <c r="K4531" s="4">
        <v>8827933</v>
      </c>
      <c r="L4531" s="4">
        <v>-7.0000000000000007E-2</v>
      </c>
      <c r="M4531" s="4">
        <v>-7.46</v>
      </c>
      <c r="N4531" s="4" t="s">
        <v>24187</v>
      </c>
    </row>
    <row r="4532" spans="1:14" x14ac:dyDescent="0.25">
      <c r="A4532" s="4" t="s">
        <v>1803</v>
      </c>
      <c r="B4532" s="4" t="s">
        <v>881</v>
      </c>
      <c r="C4532" s="4" t="s">
        <v>2368</v>
      </c>
      <c r="D4532" s="4" t="s">
        <v>2369</v>
      </c>
      <c r="E4532" s="4" t="s">
        <v>18195</v>
      </c>
      <c r="F4532" s="4">
        <v>10</v>
      </c>
      <c r="G4532" s="4">
        <v>13</v>
      </c>
      <c r="H4532" s="4">
        <v>19</v>
      </c>
      <c r="I4532" s="4">
        <v>1494</v>
      </c>
      <c r="J4532" s="4">
        <v>4421</v>
      </c>
      <c r="K4532" s="4">
        <v>10559520</v>
      </c>
      <c r="L4532" s="4">
        <v>-0.01</v>
      </c>
      <c r="M4532" s="4">
        <v>-2.64</v>
      </c>
      <c r="N4532" s="4" t="s">
        <v>24187</v>
      </c>
    </row>
    <row r="4533" spans="1:14" x14ac:dyDescent="0.25">
      <c r="A4533" s="4" t="s">
        <v>1803</v>
      </c>
      <c r="B4533" s="4" t="s">
        <v>884</v>
      </c>
      <c r="C4533" s="4" t="s">
        <v>2370</v>
      </c>
      <c r="D4533" s="4" t="s">
        <v>2371</v>
      </c>
      <c r="E4533" s="4" t="s">
        <v>18196</v>
      </c>
      <c r="F4533" s="4">
        <v>10</v>
      </c>
      <c r="G4533" s="4">
        <v>13</v>
      </c>
      <c r="H4533" s="4">
        <v>20</v>
      </c>
      <c r="I4533" s="4">
        <v>1220</v>
      </c>
      <c r="J4533" s="4">
        <v>11300</v>
      </c>
      <c r="K4533" s="4">
        <v>22724737</v>
      </c>
      <c r="L4533" s="4">
        <v>0.59</v>
      </c>
      <c r="M4533" s="4">
        <v>-9</v>
      </c>
      <c r="N4533" s="4" t="s">
        <v>24187</v>
      </c>
    </row>
    <row r="4534" spans="1:14" x14ac:dyDescent="0.25">
      <c r="A4534" s="4" t="s">
        <v>1803</v>
      </c>
      <c r="B4534" s="4" t="s">
        <v>887</v>
      </c>
      <c r="C4534" s="4" t="s">
        <v>2372</v>
      </c>
      <c r="D4534" s="4" t="s">
        <v>2373</v>
      </c>
      <c r="E4534" s="4" t="s">
        <v>18197</v>
      </c>
      <c r="F4534" s="4">
        <v>10</v>
      </c>
      <c r="G4534" s="4">
        <v>13</v>
      </c>
      <c r="H4534" s="4">
        <v>21</v>
      </c>
      <c r="I4534" s="4">
        <v>1498</v>
      </c>
      <c r="J4534" s="4">
        <v>5066</v>
      </c>
      <c r="K4534" s="4">
        <v>12265788</v>
      </c>
      <c r="L4534" s="4">
        <v>0.05</v>
      </c>
      <c r="M4534" s="4">
        <v>-2.54</v>
      </c>
      <c r="N4534" s="4" t="s">
        <v>24187</v>
      </c>
    </row>
    <row r="4535" spans="1:14" x14ac:dyDescent="0.25">
      <c r="A4535" s="4" t="s">
        <v>1803</v>
      </c>
      <c r="B4535" s="4" t="s">
        <v>890</v>
      </c>
      <c r="C4535" s="4" t="s">
        <v>2374</v>
      </c>
      <c r="D4535" s="4" t="s">
        <v>2375</v>
      </c>
      <c r="E4535" s="4" t="s">
        <v>18198</v>
      </c>
      <c r="F4535" s="4">
        <v>10</v>
      </c>
      <c r="G4535" s="4">
        <v>13</v>
      </c>
      <c r="H4535" s="4">
        <v>22</v>
      </c>
      <c r="I4535" s="4">
        <v>1271</v>
      </c>
      <c r="J4535" s="4">
        <v>5682</v>
      </c>
      <c r="K4535" s="4">
        <v>13546740</v>
      </c>
      <c r="L4535" s="4">
        <v>0.1</v>
      </c>
      <c r="M4535" s="4">
        <v>-7.81</v>
      </c>
      <c r="N4535" s="4" t="s">
        <v>24187</v>
      </c>
    </row>
    <row r="4536" spans="1:14" x14ac:dyDescent="0.25">
      <c r="A4536" s="4" t="s">
        <v>1803</v>
      </c>
      <c r="B4536" s="4" t="s">
        <v>893</v>
      </c>
      <c r="C4536" s="4"/>
      <c r="D4536" s="4"/>
      <c r="E4536" s="4"/>
      <c r="F4536" s="4">
        <v>10</v>
      </c>
      <c r="G4536" s="4">
        <v>13</v>
      </c>
      <c r="H4536" s="4">
        <v>23</v>
      </c>
      <c r="I4536" s="4">
        <v>1454</v>
      </c>
      <c r="J4536" s="4">
        <v>3929</v>
      </c>
      <c r="K4536" s="4">
        <v>8302907</v>
      </c>
      <c r="L4536" s="4">
        <v>-0.05</v>
      </c>
      <c r="M4536" s="4">
        <v>-3.57</v>
      </c>
      <c r="N4536" s="4" t="s">
        <v>24188</v>
      </c>
    </row>
    <row r="4537" spans="1:14" x14ac:dyDescent="0.25">
      <c r="A4537" s="4" t="s">
        <v>1803</v>
      </c>
      <c r="B4537" s="4" t="s">
        <v>894</v>
      </c>
      <c r="C4537" s="4"/>
      <c r="D4537" s="4"/>
      <c r="E4537" s="4"/>
      <c r="F4537" s="4">
        <v>10</v>
      </c>
      <c r="G4537" s="4">
        <v>13</v>
      </c>
      <c r="H4537" s="4">
        <v>24</v>
      </c>
      <c r="I4537" s="4">
        <v>5809</v>
      </c>
      <c r="J4537" s="4">
        <v>1153804</v>
      </c>
      <c r="K4537" s="4">
        <v>4543810459</v>
      </c>
      <c r="L4537" s="4">
        <v>99.85</v>
      </c>
      <c r="M4537" s="4">
        <v>97.52</v>
      </c>
      <c r="N4537" s="4" t="s">
        <v>24189</v>
      </c>
    </row>
    <row r="4538" spans="1:14" x14ac:dyDescent="0.25">
      <c r="A4538" s="4" t="s">
        <v>1803</v>
      </c>
      <c r="B4538" s="4" t="s">
        <v>895</v>
      </c>
      <c r="C4538" s="4" t="s">
        <v>2376</v>
      </c>
      <c r="D4538" s="4" t="s">
        <v>2377</v>
      </c>
      <c r="E4538" s="4" t="s">
        <v>18199</v>
      </c>
      <c r="F4538" s="4">
        <v>10</v>
      </c>
      <c r="G4538" s="4">
        <v>14</v>
      </c>
      <c r="H4538" s="4">
        <v>1</v>
      </c>
      <c r="I4538" s="4">
        <v>1953</v>
      </c>
      <c r="J4538" s="4">
        <v>5364</v>
      </c>
      <c r="K4538" s="4">
        <v>10903380</v>
      </c>
      <c r="L4538" s="4">
        <v>7.0000000000000007E-2</v>
      </c>
      <c r="M4538" s="4">
        <v>8.02</v>
      </c>
      <c r="N4538" s="4" t="s">
        <v>24187</v>
      </c>
    </row>
    <row r="4539" spans="1:14" x14ac:dyDescent="0.25">
      <c r="A4539" s="4" t="s">
        <v>1803</v>
      </c>
      <c r="B4539" s="4" t="s">
        <v>898</v>
      </c>
      <c r="C4539" s="4" t="s">
        <v>2378</v>
      </c>
      <c r="D4539" s="4" t="s">
        <v>2379</v>
      </c>
      <c r="E4539" s="4" t="s">
        <v>18200</v>
      </c>
      <c r="F4539" s="4">
        <v>10</v>
      </c>
      <c r="G4539" s="4">
        <v>14</v>
      </c>
      <c r="H4539" s="4">
        <v>2</v>
      </c>
      <c r="I4539" s="4">
        <v>1797</v>
      </c>
      <c r="J4539" s="4">
        <v>8589</v>
      </c>
      <c r="K4539" s="4">
        <v>21473727</v>
      </c>
      <c r="L4539" s="4">
        <v>0.35</v>
      </c>
      <c r="M4539" s="4">
        <v>4.4000000000000004</v>
      </c>
      <c r="N4539" s="4" t="s">
        <v>24187</v>
      </c>
    </row>
    <row r="4540" spans="1:14" x14ac:dyDescent="0.25">
      <c r="A4540" s="4" t="s">
        <v>1803</v>
      </c>
      <c r="B4540" s="4" t="s">
        <v>901</v>
      </c>
      <c r="C4540" s="4" t="s">
        <v>2380</v>
      </c>
      <c r="D4540" s="4" t="s">
        <v>2381</v>
      </c>
      <c r="E4540" s="4" t="s">
        <v>18201</v>
      </c>
      <c r="F4540" s="4">
        <v>10</v>
      </c>
      <c r="G4540" s="4">
        <v>14</v>
      </c>
      <c r="H4540" s="4">
        <v>3</v>
      </c>
      <c r="I4540" s="4">
        <v>1812</v>
      </c>
      <c r="J4540" s="4">
        <v>9993</v>
      </c>
      <c r="K4540" s="4">
        <v>21661456</v>
      </c>
      <c r="L4540" s="4">
        <v>0.47</v>
      </c>
      <c r="M4540" s="4">
        <v>4.74</v>
      </c>
      <c r="N4540" s="4" t="s">
        <v>24187</v>
      </c>
    </row>
    <row r="4541" spans="1:14" x14ac:dyDescent="0.25">
      <c r="A4541" s="4" t="s">
        <v>1803</v>
      </c>
      <c r="B4541" s="4" t="s">
        <v>904</v>
      </c>
      <c r="C4541" s="4" t="s">
        <v>2382</v>
      </c>
      <c r="D4541" s="4" t="s">
        <v>2383</v>
      </c>
      <c r="E4541" s="4" t="s">
        <v>18202</v>
      </c>
      <c r="F4541" s="4">
        <v>10</v>
      </c>
      <c r="G4541" s="4">
        <v>14</v>
      </c>
      <c r="H4541" s="4">
        <v>4</v>
      </c>
      <c r="I4541" s="4">
        <v>1314</v>
      </c>
      <c r="J4541" s="4">
        <v>1613</v>
      </c>
      <c r="K4541" s="4">
        <v>2304558</v>
      </c>
      <c r="L4541" s="4">
        <v>-0.25</v>
      </c>
      <c r="M4541" s="4">
        <v>-6.81</v>
      </c>
      <c r="N4541" s="4" t="s">
        <v>24187</v>
      </c>
    </row>
    <row r="4542" spans="1:14" x14ac:dyDescent="0.25">
      <c r="A4542" s="4" t="s">
        <v>1803</v>
      </c>
      <c r="B4542" s="4" t="s">
        <v>907</v>
      </c>
      <c r="C4542" s="4" t="s">
        <v>2384</v>
      </c>
      <c r="D4542" s="4" t="s">
        <v>2385</v>
      </c>
      <c r="E4542" s="4" t="s">
        <v>18203</v>
      </c>
      <c r="F4542" s="4">
        <v>10</v>
      </c>
      <c r="G4542" s="4">
        <v>14</v>
      </c>
      <c r="H4542" s="4">
        <v>5</v>
      </c>
      <c r="I4542" s="4">
        <v>1294</v>
      </c>
      <c r="J4542" s="4">
        <v>2580</v>
      </c>
      <c r="K4542" s="4">
        <v>4314781</v>
      </c>
      <c r="L4542" s="4">
        <v>-0.17</v>
      </c>
      <c r="M4542" s="4">
        <v>-7.28</v>
      </c>
      <c r="N4542" s="4" t="s">
        <v>24187</v>
      </c>
    </row>
    <row r="4543" spans="1:14" x14ac:dyDescent="0.25">
      <c r="A4543" s="4" t="s">
        <v>1803</v>
      </c>
      <c r="B4543" s="4" t="s">
        <v>910</v>
      </c>
      <c r="C4543" s="4" t="s">
        <v>2386</v>
      </c>
      <c r="D4543" s="4" t="s">
        <v>2387</v>
      </c>
      <c r="E4543" s="4" t="s">
        <v>18204</v>
      </c>
      <c r="F4543" s="4">
        <v>10</v>
      </c>
      <c r="G4543" s="4">
        <v>14</v>
      </c>
      <c r="H4543" s="4">
        <v>6</v>
      </c>
      <c r="I4543" s="4">
        <v>1273</v>
      </c>
      <c r="J4543" s="4">
        <v>36818</v>
      </c>
      <c r="K4543" s="4">
        <v>158690671</v>
      </c>
      <c r="L4543" s="4">
        <v>2.81</v>
      </c>
      <c r="M4543" s="4">
        <v>-7.77</v>
      </c>
      <c r="N4543" s="4" t="s">
        <v>24187</v>
      </c>
    </row>
    <row r="4544" spans="1:14" x14ac:dyDescent="0.25">
      <c r="A4544" s="4" t="s">
        <v>1803</v>
      </c>
      <c r="B4544" s="4" t="s">
        <v>913</v>
      </c>
      <c r="C4544" s="4" t="s">
        <v>2388</v>
      </c>
      <c r="D4544" s="4" t="s">
        <v>2389</v>
      </c>
      <c r="E4544" s="4" t="s">
        <v>18205</v>
      </c>
      <c r="F4544" s="4">
        <v>10</v>
      </c>
      <c r="G4544" s="4">
        <v>14</v>
      </c>
      <c r="H4544" s="4">
        <v>7</v>
      </c>
      <c r="I4544" s="4">
        <v>1555</v>
      </c>
      <c r="J4544" s="4">
        <v>9747</v>
      </c>
      <c r="K4544" s="4">
        <v>27953673</v>
      </c>
      <c r="L4544" s="4">
        <v>0.45</v>
      </c>
      <c r="M4544" s="4">
        <v>-1.22</v>
      </c>
      <c r="N4544" s="4" t="s">
        <v>24187</v>
      </c>
    </row>
    <row r="4545" spans="1:14" x14ac:dyDescent="0.25">
      <c r="A4545" s="4" t="s">
        <v>1803</v>
      </c>
      <c r="B4545" s="4" t="s">
        <v>916</v>
      </c>
      <c r="C4545" s="4" t="s">
        <v>2390</v>
      </c>
      <c r="D4545" s="4" t="s">
        <v>2391</v>
      </c>
      <c r="E4545" s="4" t="s">
        <v>18206</v>
      </c>
      <c r="F4545" s="4">
        <v>10</v>
      </c>
      <c r="G4545" s="4">
        <v>14</v>
      </c>
      <c r="H4545" s="4">
        <v>8</v>
      </c>
      <c r="I4545" s="4">
        <v>1782</v>
      </c>
      <c r="J4545" s="4">
        <v>5719</v>
      </c>
      <c r="K4545" s="4">
        <v>13156757</v>
      </c>
      <c r="L4545" s="4">
        <v>0.1</v>
      </c>
      <c r="M4545" s="4">
        <v>4.05</v>
      </c>
      <c r="N4545" s="4" t="s">
        <v>24187</v>
      </c>
    </row>
    <row r="4546" spans="1:14" x14ac:dyDescent="0.25">
      <c r="A4546" s="4" t="s">
        <v>1803</v>
      </c>
      <c r="B4546" s="4" t="s">
        <v>919</v>
      </c>
      <c r="C4546" s="4" t="s">
        <v>2392</v>
      </c>
      <c r="D4546" s="4" t="s">
        <v>2393</v>
      </c>
      <c r="E4546" s="4" t="s">
        <v>18207</v>
      </c>
      <c r="F4546" s="4">
        <v>10</v>
      </c>
      <c r="G4546" s="4">
        <v>14</v>
      </c>
      <c r="H4546" s="4">
        <v>9</v>
      </c>
      <c r="I4546" s="4">
        <v>1644</v>
      </c>
      <c r="J4546" s="4">
        <v>2673</v>
      </c>
      <c r="K4546" s="4">
        <v>7398781</v>
      </c>
      <c r="L4546" s="4">
        <v>-0.16</v>
      </c>
      <c r="M4546" s="4">
        <v>0.84</v>
      </c>
      <c r="N4546" s="4" t="s">
        <v>24187</v>
      </c>
    </row>
    <row r="4547" spans="1:14" x14ac:dyDescent="0.25">
      <c r="A4547" s="4" t="s">
        <v>1803</v>
      </c>
      <c r="B4547" s="4" t="s">
        <v>922</v>
      </c>
      <c r="C4547" s="4" t="s">
        <v>2394</v>
      </c>
      <c r="D4547" s="4" t="s">
        <v>2395</v>
      </c>
      <c r="E4547" s="4" t="s">
        <v>18208</v>
      </c>
      <c r="F4547" s="4">
        <v>10</v>
      </c>
      <c r="G4547" s="4">
        <v>14</v>
      </c>
      <c r="H4547" s="4">
        <v>10</v>
      </c>
      <c r="I4547" s="4">
        <v>1668</v>
      </c>
      <c r="J4547" s="4">
        <v>4170</v>
      </c>
      <c r="K4547" s="4">
        <v>9422257</v>
      </c>
      <c r="L4547" s="4">
        <v>-0.03</v>
      </c>
      <c r="M4547" s="4">
        <v>1.4</v>
      </c>
      <c r="N4547" s="4" t="s">
        <v>24187</v>
      </c>
    </row>
    <row r="4548" spans="1:14" x14ac:dyDescent="0.25">
      <c r="A4548" s="4" t="s">
        <v>1803</v>
      </c>
      <c r="B4548" s="4" t="s">
        <v>925</v>
      </c>
      <c r="C4548" s="4" t="s">
        <v>2396</v>
      </c>
      <c r="D4548" s="4" t="s">
        <v>2397</v>
      </c>
      <c r="E4548" s="4" t="s">
        <v>18209</v>
      </c>
      <c r="F4548" s="4">
        <v>10</v>
      </c>
      <c r="G4548" s="4">
        <v>14</v>
      </c>
      <c r="H4548" s="4">
        <v>11</v>
      </c>
      <c r="I4548" s="4">
        <v>1618</v>
      </c>
      <c r="J4548" s="4">
        <v>6625</v>
      </c>
      <c r="K4548" s="4">
        <v>17728060</v>
      </c>
      <c r="L4548" s="4">
        <v>0.18</v>
      </c>
      <c r="M4548" s="4">
        <v>0.24</v>
      </c>
      <c r="N4548" s="4" t="s">
        <v>24187</v>
      </c>
    </row>
    <row r="4549" spans="1:14" x14ac:dyDescent="0.25">
      <c r="A4549" s="4" t="s">
        <v>1803</v>
      </c>
      <c r="B4549" s="4" t="s">
        <v>928</v>
      </c>
      <c r="C4549" s="4" t="s">
        <v>2398</v>
      </c>
      <c r="D4549" s="4" t="s">
        <v>2399</v>
      </c>
      <c r="E4549" s="4" t="s">
        <v>18210</v>
      </c>
      <c r="F4549" s="4">
        <v>10</v>
      </c>
      <c r="G4549" s="4">
        <v>14</v>
      </c>
      <c r="H4549" s="4">
        <v>12</v>
      </c>
      <c r="I4549" s="4">
        <v>1639</v>
      </c>
      <c r="J4549" s="4">
        <v>5082</v>
      </c>
      <c r="K4549" s="4">
        <v>13443215</v>
      </c>
      <c r="L4549" s="4">
        <v>0.05</v>
      </c>
      <c r="M4549" s="4">
        <v>0.73</v>
      </c>
      <c r="N4549" s="4" t="s">
        <v>24187</v>
      </c>
    </row>
    <row r="4550" spans="1:14" x14ac:dyDescent="0.25">
      <c r="A4550" s="4" t="s">
        <v>1803</v>
      </c>
      <c r="B4550" s="4" t="s">
        <v>931</v>
      </c>
      <c r="C4550" s="4" t="s">
        <v>2400</v>
      </c>
      <c r="D4550" s="4" t="s">
        <v>2401</v>
      </c>
      <c r="E4550" s="4" t="s">
        <v>18211</v>
      </c>
      <c r="F4550" s="4">
        <v>10</v>
      </c>
      <c r="G4550" s="4">
        <v>14</v>
      </c>
      <c r="H4550" s="4">
        <v>13</v>
      </c>
      <c r="I4550" s="4">
        <v>1647</v>
      </c>
      <c r="J4550" s="4">
        <v>7623</v>
      </c>
      <c r="K4550" s="4">
        <v>21751961</v>
      </c>
      <c r="L4550" s="4">
        <v>0.27</v>
      </c>
      <c r="M4550" s="4">
        <v>0.91</v>
      </c>
      <c r="N4550" s="4" t="s">
        <v>24187</v>
      </c>
    </row>
    <row r="4551" spans="1:14" x14ac:dyDescent="0.25">
      <c r="A4551" s="4" t="s">
        <v>1803</v>
      </c>
      <c r="B4551" s="4" t="s">
        <v>934</v>
      </c>
      <c r="C4551" s="4" t="s">
        <v>2402</v>
      </c>
      <c r="D4551" s="4" t="s">
        <v>2403</v>
      </c>
      <c r="E4551" s="4" t="s">
        <v>18212</v>
      </c>
      <c r="F4551" s="4">
        <v>10</v>
      </c>
      <c r="G4551" s="4">
        <v>14</v>
      </c>
      <c r="H4551" s="4">
        <v>14</v>
      </c>
      <c r="I4551" s="4">
        <v>1220</v>
      </c>
      <c r="J4551" s="4">
        <v>165174</v>
      </c>
      <c r="K4551" s="4">
        <v>306184768</v>
      </c>
      <c r="L4551" s="4">
        <v>13.96</v>
      </c>
      <c r="M4551" s="4">
        <v>-9</v>
      </c>
      <c r="N4551" s="4" t="s">
        <v>24187</v>
      </c>
    </row>
    <row r="4552" spans="1:14" x14ac:dyDescent="0.25">
      <c r="A4552" s="4" t="s">
        <v>1803</v>
      </c>
      <c r="B4552" s="4" t="s">
        <v>937</v>
      </c>
      <c r="C4552" s="4" t="s">
        <v>2404</v>
      </c>
      <c r="D4552" s="4" t="s">
        <v>2405</v>
      </c>
      <c r="E4552" s="4" t="s">
        <v>18213</v>
      </c>
      <c r="F4552" s="4">
        <v>10</v>
      </c>
      <c r="G4552" s="4">
        <v>14</v>
      </c>
      <c r="H4552" s="4">
        <v>15</v>
      </c>
      <c r="I4552" s="4">
        <v>1759</v>
      </c>
      <c r="J4552" s="4">
        <v>5851</v>
      </c>
      <c r="K4552" s="4">
        <v>13285122</v>
      </c>
      <c r="L4552" s="4">
        <v>0.12</v>
      </c>
      <c r="M4552" s="4">
        <v>3.51</v>
      </c>
      <c r="N4552" s="4" t="s">
        <v>24187</v>
      </c>
    </row>
    <row r="4553" spans="1:14" x14ac:dyDescent="0.25">
      <c r="A4553" s="4" t="s">
        <v>1803</v>
      </c>
      <c r="B4553" s="4" t="s">
        <v>940</v>
      </c>
      <c r="C4553" s="4" t="s">
        <v>2406</v>
      </c>
      <c r="D4553" s="4" t="s">
        <v>2407</v>
      </c>
      <c r="E4553" s="4" t="s">
        <v>18214</v>
      </c>
      <c r="F4553" s="4">
        <v>10</v>
      </c>
      <c r="G4553" s="4">
        <v>14</v>
      </c>
      <c r="H4553" s="4">
        <v>16</v>
      </c>
      <c r="I4553" s="4">
        <v>1772</v>
      </c>
      <c r="J4553" s="4">
        <v>16472</v>
      </c>
      <c r="K4553" s="4">
        <v>46711310</v>
      </c>
      <c r="L4553" s="4">
        <v>1.04</v>
      </c>
      <c r="M4553" s="4">
        <v>3.82</v>
      </c>
      <c r="N4553" s="4" t="s">
        <v>24187</v>
      </c>
    </row>
    <row r="4554" spans="1:14" x14ac:dyDescent="0.25">
      <c r="A4554" s="4" t="s">
        <v>1803</v>
      </c>
      <c r="B4554" s="4" t="s">
        <v>943</v>
      </c>
      <c r="C4554" s="4" t="s">
        <v>2408</v>
      </c>
      <c r="D4554" s="4" t="s">
        <v>2409</v>
      </c>
      <c r="E4554" s="4" t="s">
        <v>18215</v>
      </c>
      <c r="F4554" s="4">
        <v>10</v>
      </c>
      <c r="G4554" s="4">
        <v>14</v>
      </c>
      <c r="H4554" s="4">
        <v>17</v>
      </c>
      <c r="I4554" s="4">
        <v>1918</v>
      </c>
      <c r="J4554" s="4">
        <v>26496</v>
      </c>
      <c r="K4554" s="4">
        <v>86004583</v>
      </c>
      <c r="L4554" s="4">
        <v>1.91</v>
      </c>
      <c r="M4554" s="4">
        <v>7.2</v>
      </c>
      <c r="N4554" s="4" t="s">
        <v>24187</v>
      </c>
    </row>
    <row r="4555" spans="1:14" x14ac:dyDescent="0.25">
      <c r="A4555" s="4" t="s">
        <v>1803</v>
      </c>
      <c r="B4555" s="4" t="s">
        <v>946</v>
      </c>
      <c r="C4555" s="4" t="s">
        <v>2410</v>
      </c>
      <c r="D4555" s="4" t="s">
        <v>2411</v>
      </c>
      <c r="E4555" s="4" t="s">
        <v>18216</v>
      </c>
      <c r="F4555" s="4">
        <v>10</v>
      </c>
      <c r="G4555" s="4">
        <v>14</v>
      </c>
      <c r="H4555" s="4">
        <v>18</v>
      </c>
      <c r="I4555" s="4">
        <v>1590</v>
      </c>
      <c r="J4555" s="4">
        <v>3964</v>
      </c>
      <c r="K4555" s="4">
        <v>8771317</v>
      </c>
      <c r="L4555" s="4">
        <v>-0.05</v>
      </c>
      <c r="M4555" s="4">
        <v>-0.41</v>
      </c>
      <c r="N4555" s="4" t="s">
        <v>24187</v>
      </c>
    </row>
    <row r="4556" spans="1:14" x14ac:dyDescent="0.25">
      <c r="A4556" s="4" t="s">
        <v>1803</v>
      </c>
      <c r="B4556" s="4" t="s">
        <v>949</v>
      </c>
      <c r="C4556" s="4" t="s">
        <v>2412</v>
      </c>
      <c r="D4556" s="4" t="s">
        <v>2413</v>
      </c>
      <c r="E4556" s="4" t="s">
        <v>18217</v>
      </c>
      <c r="F4556" s="4">
        <v>10</v>
      </c>
      <c r="G4556" s="4">
        <v>14</v>
      </c>
      <c r="H4556" s="4">
        <v>19</v>
      </c>
      <c r="I4556" s="4">
        <v>1068</v>
      </c>
      <c r="J4556" s="4">
        <v>1432</v>
      </c>
      <c r="K4556" s="4">
        <v>3663971</v>
      </c>
      <c r="L4556" s="4">
        <v>-0.27</v>
      </c>
      <c r="M4556" s="4">
        <v>-12.52</v>
      </c>
      <c r="N4556" s="4" t="s">
        <v>24187</v>
      </c>
    </row>
    <row r="4557" spans="1:14" x14ac:dyDescent="0.25">
      <c r="A4557" s="4" t="s">
        <v>1803</v>
      </c>
      <c r="B4557" s="4" t="s">
        <v>952</v>
      </c>
      <c r="C4557" s="4" t="s">
        <v>2414</v>
      </c>
      <c r="D4557" s="4" t="s">
        <v>2415</v>
      </c>
      <c r="E4557" s="4" t="s">
        <v>18218</v>
      </c>
      <c r="F4557" s="4">
        <v>10</v>
      </c>
      <c r="G4557" s="4">
        <v>14</v>
      </c>
      <c r="H4557" s="4">
        <v>20</v>
      </c>
      <c r="I4557" s="4">
        <v>1676</v>
      </c>
      <c r="J4557" s="4">
        <v>10741</v>
      </c>
      <c r="K4557" s="4">
        <v>22912327</v>
      </c>
      <c r="L4557" s="4">
        <v>0.54</v>
      </c>
      <c r="M4557" s="4">
        <v>1.59</v>
      </c>
      <c r="N4557" s="4" t="s">
        <v>24187</v>
      </c>
    </row>
    <row r="4558" spans="1:14" x14ac:dyDescent="0.25">
      <c r="A4558" s="4" t="s">
        <v>1803</v>
      </c>
      <c r="B4558" s="4" t="s">
        <v>955</v>
      </c>
      <c r="C4558" s="4" t="s">
        <v>2416</v>
      </c>
      <c r="D4558" s="4" t="s">
        <v>2417</v>
      </c>
      <c r="E4558" s="4" t="s">
        <v>18219</v>
      </c>
      <c r="F4558" s="4">
        <v>10</v>
      </c>
      <c r="G4558" s="4">
        <v>14</v>
      </c>
      <c r="H4558" s="4">
        <v>21</v>
      </c>
      <c r="I4558" s="4">
        <v>1797</v>
      </c>
      <c r="J4558" s="4">
        <v>127874</v>
      </c>
      <c r="K4558" s="4">
        <v>537238008</v>
      </c>
      <c r="L4558" s="4">
        <v>10.72</v>
      </c>
      <c r="M4558" s="4">
        <v>4.4000000000000004</v>
      </c>
      <c r="N4558" s="4" t="s">
        <v>24187</v>
      </c>
    </row>
    <row r="4559" spans="1:14" x14ac:dyDescent="0.25">
      <c r="A4559" s="4" t="s">
        <v>1803</v>
      </c>
      <c r="B4559" s="4" t="s">
        <v>958</v>
      </c>
      <c r="C4559" s="4" t="s">
        <v>2418</v>
      </c>
      <c r="D4559" s="4" t="s">
        <v>2419</v>
      </c>
      <c r="E4559" s="4" t="s">
        <v>18220</v>
      </c>
      <c r="F4559" s="4">
        <v>10</v>
      </c>
      <c r="G4559" s="4">
        <v>14</v>
      </c>
      <c r="H4559" s="4">
        <v>22</v>
      </c>
      <c r="I4559" s="4">
        <v>1478</v>
      </c>
      <c r="J4559" s="4">
        <v>8027</v>
      </c>
      <c r="K4559" s="4">
        <v>11727850</v>
      </c>
      <c r="L4559" s="4">
        <v>0.3</v>
      </c>
      <c r="M4559" s="4">
        <v>-3.01</v>
      </c>
      <c r="N4559" s="4" t="s">
        <v>24187</v>
      </c>
    </row>
    <row r="4560" spans="1:14" x14ac:dyDescent="0.25">
      <c r="A4560" s="4" t="s">
        <v>1803</v>
      </c>
      <c r="B4560" s="4" t="s">
        <v>961</v>
      </c>
      <c r="C4560" s="4"/>
      <c r="D4560" s="4"/>
      <c r="E4560" s="4"/>
      <c r="F4560" s="4">
        <v>10</v>
      </c>
      <c r="G4560" s="4">
        <v>14</v>
      </c>
      <c r="H4560" s="4">
        <v>23</v>
      </c>
      <c r="I4560" s="4">
        <v>1571</v>
      </c>
      <c r="J4560" s="4">
        <v>4447</v>
      </c>
      <c r="K4560" s="4">
        <v>10352728</v>
      </c>
      <c r="L4560" s="4">
        <v>-0.01</v>
      </c>
      <c r="M4560" s="4">
        <v>-0.85</v>
      </c>
      <c r="N4560" s="4" t="s">
        <v>24188</v>
      </c>
    </row>
    <row r="4561" spans="1:14" x14ac:dyDescent="0.25">
      <c r="A4561" s="4" t="s">
        <v>1803</v>
      </c>
      <c r="B4561" s="4" t="s">
        <v>962</v>
      </c>
      <c r="C4561" s="4"/>
      <c r="D4561" s="4"/>
      <c r="E4561" s="4"/>
      <c r="F4561" s="4">
        <v>10</v>
      </c>
      <c r="G4561" s="4">
        <v>14</v>
      </c>
      <c r="H4561" s="4">
        <v>24</v>
      </c>
      <c r="I4561" s="4">
        <v>6031</v>
      </c>
      <c r="J4561" s="4">
        <v>1155921</v>
      </c>
      <c r="K4561" s="4">
        <v>4393661609</v>
      </c>
      <c r="L4561" s="4">
        <v>100.03</v>
      </c>
      <c r="M4561" s="4">
        <v>102.67</v>
      </c>
      <c r="N4561" s="4" t="s">
        <v>24189</v>
      </c>
    </row>
    <row r="4562" spans="1:14" x14ac:dyDescent="0.25">
      <c r="A4562" s="4" t="s">
        <v>1803</v>
      </c>
      <c r="B4562" s="4" t="s">
        <v>963</v>
      </c>
      <c r="C4562" s="4" t="s">
        <v>2420</v>
      </c>
      <c r="D4562" s="4" t="s">
        <v>2421</v>
      </c>
      <c r="E4562" s="4" t="s">
        <v>18221</v>
      </c>
      <c r="F4562" s="4">
        <v>10</v>
      </c>
      <c r="G4562" s="4">
        <v>15</v>
      </c>
      <c r="H4562" s="4">
        <v>1</v>
      </c>
      <c r="I4562" s="4">
        <v>1795</v>
      </c>
      <c r="J4562" s="4">
        <v>7214</v>
      </c>
      <c r="K4562" s="4">
        <v>14392690</v>
      </c>
      <c r="L4562" s="4">
        <v>0.23</v>
      </c>
      <c r="M4562" s="4">
        <v>4.3499999999999996</v>
      </c>
      <c r="N4562" s="4" t="s">
        <v>24187</v>
      </c>
    </row>
    <row r="4563" spans="1:14" x14ac:dyDescent="0.25">
      <c r="A4563" s="4" t="s">
        <v>1803</v>
      </c>
      <c r="B4563" s="4" t="s">
        <v>966</v>
      </c>
      <c r="C4563" s="4" t="s">
        <v>2422</v>
      </c>
      <c r="D4563" s="4" t="s">
        <v>2423</v>
      </c>
      <c r="E4563" s="4" t="s">
        <v>18222</v>
      </c>
      <c r="F4563" s="4">
        <v>10</v>
      </c>
      <c r="G4563" s="4">
        <v>15</v>
      </c>
      <c r="H4563" s="4">
        <v>2</v>
      </c>
      <c r="I4563" s="4">
        <v>2141</v>
      </c>
      <c r="J4563" s="4">
        <v>4321</v>
      </c>
      <c r="K4563" s="4">
        <v>10046461</v>
      </c>
      <c r="L4563" s="4">
        <v>-0.02</v>
      </c>
      <c r="M4563" s="4">
        <v>12.38</v>
      </c>
      <c r="N4563" s="4" t="s">
        <v>24187</v>
      </c>
    </row>
    <row r="4564" spans="1:14" x14ac:dyDescent="0.25">
      <c r="A4564" s="4" t="s">
        <v>1803</v>
      </c>
      <c r="B4564" s="4" t="s">
        <v>969</v>
      </c>
      <c r="C4564" s="4" t="s">
        <v>2424</v>
      </c>
      <c r="D4564" s="4" t="s">
        <v>2425</v>
      </c>
      <c r="E4564" s="4" t="s">
        <v>18223</v>
      </c>
      <c r="F4564" s="4">
        <v>10</v>
      </c>
      <c r="G4564" s="4">
        <v>15</v>
      </c>
      <c r="H4564" s="4">
        <v>3</v>
      </c>
      <c r="I4564" s="4">
        <v>1751</v>
      </c>
      <c r="J4564" s="4">
        <v>6738</v>
      </c>
      <c r="K4564" s="4">
        <v>14932708</v>
      </c>
      <c r="L4564" s="4">
        <v>0.19</v>
      </c>
      <c r="M4564" s="4">
        <v>3.33</v>
      </c>
      <c r="N4564" s="4" t="s">
        <v>24187</v>
      </c>
    </row>
    <row r="4565" spans="1:14" x14ac:dyDescent="0.25">
      <c r="A4565" s="4" t="s">
        <v>1803</v>
      </c>
      <c r="B4565" s="4" t="s">
        <v>972</v>
      </c>
      <c r="C4565" s="4" t="s">
        <v>2426</v>
      </c>
      <c r="D4565" s="4" t="s">
        <v>2427</v>
      </c>
      <c r="E4565" s="4" t="s">
        <v>18224</v>
      </c>
      <c r="F4565" s="4">
        <v>10</v>
      </c>
      <c r="G4565" s="4">
        <v>15</v>
      </c>
      <c r="H4565" s="4">
        <v>4</v>
      </c>
      <c r="I4565" s="4">
        <v>1910</v>
      </c>
      <c r="J4565" s="4">
        <v>8181</v>
      </c>
      <c r="K4565" s="4">
        <v>18947190</v>
      </c>
      <c r="L4565" s="4">
        <v>0.32</v>
      </c>
      <c r="M4565" s="4">
        <v>7.02</v>
      </c>
      <c r="N4565" s="4" t="s">
        <v>24187</v>
      </c>
    </row>
    <row r="4566" spans="1:14" x14ac:dyDescent="0.25">
      <c r="A4566" s="4" t="s">
        <v>1803</v>
      </c>
      <c r="B4566" s="4" t="s">
        <v>975</v>
      </c>
      <c r="C4566" s="4" t="s">
        <v>2428</v>
      </c>
      <c r="D4566" s="4" t="s">
        <v>2429</v>
      </c>
      <c r="E4566" s="4" t="s">
        <v>18225</v>
      </c>
      <c r="F4566" s="4">
        <v>10</v>
      </c>
      <c r="G4566" s="4">
        <v>15</v>
      </c>
      <c r="H4566" s="4">
        <v>5</v>
      </c>
      <c r="I4566" s="4">
        <v>1283</v>
      </c>
      <c r="J4566" s="4">
        <v>74487</v>
      </c>
      <c r="K4566" s="4">
        <v>192757736</v>
      </c>
      <c r="L4566" s="4">
        <v>6.08</v>
      </c>
      <c r="M4566" s="4">
        <v>-7.53</v>
      </c>
      <c r="N4566" s="4" t="s">
        <v>24187</v>
      </c>
    </row>
    <row r="4567" spans="1:14" x14ac:dyDescent="0.25">
      <c r="A4567" s="4" t="s">
        <v>1803</v>
      </c>
      <c r="B4567" s="4" t="s">
        <v>978</v>
      </c>
      <c r="C4567" s="4" t="s">
        <v>2430</v>
      </c>
      <c r="D4567" s="4" t="s">
        <v>2431</v>
      </c>
      <c r="E4567" s="4" t="s">
        <v>18226</v>
      </c>
      <c r="F4567" s="4">
        <v>10</v>
      </c>
      <c r="G4567" s="4">
        <v>15</v>
      </c>
      <c r="H4567" s="4">
        <v>6</v>
      </c>
      <c r="I4567" s="4">
        <v>1687</v>
      </c>
      <c r="J4567" s="4">
        <v>13153</v>
      </c>
      <c r="K4567" s="4">
        <v>35676344</v>
      </c>
      <c r="L4567" s="4">
        <v>0.75</v>
      </c>
      <c r="M4567" s="4">
        <v>1.84</v>
      </c>
      <c r="N4567" s="4" t="s">
        <v>24187</v>
      </c>
    </row>
    <row r="4568" spans="1:14" x14ac:dyDescent="0.25">
      <c r="A4568" s="4" t="s">
        <v>1803</v>
      </c>
      <c r="B4568" s="4" t="s">
        <v>981</v>
      </c>
      <c r="C4568" s="4" t="s">
        <v>2432</v>
      </c>
      <c r="D4568" s="4" t="s">
        <v>2433</v>
      </c>
      <c r="E4568" s="4" t="s">
        <v>18227</v>
      </c>
      <c r="F4568" s="4">
        <v>10</v>
      </c>
      <c r="G4568" s="4">
        <v>15</v>
      </c>
      <c r="H4568" s="4">
        <v>7</v>
      </c>
      <c r="I4568" s="4">
        <v>1579</v>
      </c>
      <c r="J4568" s="4">
        <v>3805</v>
      </c>
      <c r="K4568" s="4">
        <v>10494847</v>
      </c>
      <c r="L4568" s="4">
        <v>-0.06</v>
      </c>
      <c r="M4568" s="4">
        <v>-0.66</v>
      </c>
      <c r="N4568" s="4" t="s">
        <v>24187</v>
      </c>
    </row>
    <row r="4569" spans="1:14" x14ac:dyDescent="0.25">
      <c r="A4569" s="4" t="s">
        <v>1803</v>
      </c>
      <c r="B4569" s="4" t="s">
        <v>984</v>
      </c>
      <c r="C4569" s="4" t="s">
        <v>2434</v>
      </c>
      <c r="D4569" s="4" t="s">
        <v>2435</v>
      </c>
      <c r="E4569" s="4" t="s">
        <v>18228</v>
      </c>
      <c r="F4569" s="4">
        <v>10</v>
      </c>
      <c r="G4569" s="4">
        <v>15</v>
      </c>
      <c r="H4569" s="4">
        <v>8</v>
      </c>
      <c r="I4569" s="4">
        <v>1875</v>
      </c>
      <c r="J4569" s="4">
        <v>14502</v>
      </c>
      <c r="K4569" s="4">
        <v>47656278</v>
      </c>
      <c r="L4569" s="4">
        <v>0.87</v>
      </c>
      <c r="M4569" s="4">
        <v>6.21</v>
      </c>
      <c r="N4569" s="4" t="s">
        <v>24187</v>
      </c>
    </row>
    <row r="4570" spans="1:14" x14ac:dyDescent="0.25">
      <c r="A4570" s="4" t="s">
        <v>1803</v>
      </c>
      <c r="B4570" s="4" t="s">
        <v>987</v>
      </c>
      <c r="C4570" s="4" t="s">
        <v>2436</v>
      </c>
      <c r="D4570" s="4" t="s">
        <v>2437</v>
      </c>
      <c r="E4570" s="4" t="s">
        <v>18229</v>
      </c>
      <c r="F4570" s="4">
        <v>10</v>
      </c>
      <c r="G4570" s="4">
        <v>15</v>
      </c>
      <c r="H4570" s="4">
        <v>9</v>
      </c>
      <c r="I4570" s="4">
        <v>1972</v>
      </c>
      <c r="J4570" s="4">
        <v>3540</v>
      </c>
      <c r="K4570" s="4">
        <v>6322595</v>
      </c>
      <c r="L4570" s="4">
        <v>-0.09</v>
      </c>
      <c r="M4570" s="4">
        <v>8.4600000000000009</v>
      </c>
      <c r="N4570" s="4" t="s">
        <v>24187</v>
      </c>
    </row>
    <row r="4571" spans="1:14" x14ac:dyDescent="0.25">
      <c r="A4571" s="4" t="s">
        <v>1803</v>
      </c>
      <c r="B4571" s="4" t="s">
        <v>990</v>
      </c>
      <c r="C4571" s="4" t="s">
        <v>2438</v>
      </c>
      <c r="D4571" s="4" t="s">
        <v>2439</v>
      </c>
      <c r="E4571" s="4" t="s">
        <v>18230</v>
      </c>
      <c r="F4571" s="4">
        <v>10</v>
      </c>
      <c r="G4571" s="4">
        <v>15</v>
      </c>
      <c r="H4571" s="4">
        <v>10</v>
      </c>
      <c r="I4571" s="4">
        <v>1793</v>
      </c>
      <c r="J4571" s="4">
        <v>44632</v>
      </c>
      <c r="K4571" s="4">
        <v>142281602</v>
      </c>
      <c r="L4571" s="4">
        <v>3.48</v>
      </c>
      <c r="M4571" s="4">
        <v>4.3</v>
      </c>
      <c r="N4571" s="4" t="s">
        <v>24187</v>
      </c>
    </row>
    <row r="4572" spans="1:14" x14ac:dyDescent="0.25">
      <c r="A4572" s="4" t="s">
        <v>1803</v>
      </c>
      <c r="B4572" s="4" t="s">
        <v>993</v>
      </c>
      <c r="C4572" s="4" t="s">
        <v>2440</v>
      </c>
      <c r="D4572" s="4" t="s">
        <v>2441</v>
      </c>
      <c r="E4572" s="4" t="s">
        <v>18231</v>
      </c>
      <c r="F4572" s="4">
        <v>10</v>
      </c>
      <c r="G4572" s="4">
        <v>15</v>
      </c>
      <c r="H4572" s="4">
        <v>11</v>
      </c>
      <c r="I4572" s="4">
        <v>1300</v>
      </c>
      <c r="J4572" s="4">
        <v>22834</v>
      </c>
      <c r="K4572" s="4">
        <v>76532648</v>
      </c>
      <c r="L4572" s="4">
        <v>1.59</v>
      </c>
      <c r="M4572" s="4">
        <v>-7.14</v>
      </c>
      <c r="N4572" s="4" t="s">
        <v>24187</v>
      </c>
    </row>
    <row r="4573" spans="1:14" x14ac:dyDescent="0.25">
      <c r="A4573" s="4" t="s">
        <v>1803</v>
      </c>
      <c r="B4573" s="4" t="s">
        <v>996</v>
      </c>
      <c r="C4573" s="4" t="s">
        <v>2442</v>
      </c>
      <c r="D4573" s="4" t="s">
        <v>2443</v>
      </c>
      <c r="E4573" s="4" t="s">
        <v>18232</v>
      </c>
      <c r="F4573" s="4">
        <v>10</v>
      </c>
      <c r="G4573" s="4">
        <v>15</v>
      </c>
      <c r="H4573" s="4">
        <v>12</v>
      </c>
      <c r="I4573" s="4">
        <v>1617</v>
      </c>
      <c r="J4573" s="4">
        <v>5015</v>
      </c>
      <c r="K4573" s="4">
        <v>12358913</v>
      </c>
      <c r="L4573" s="4">
        <v>0.04</v>
      </c>
      <c r="M4573" s="4">
        <v>0.22</v>
      </c>
      <c r="N4573" s="4" t="s">
        <v>24187</v>
      </c>
    </row>
    <row r="4574" spans="1:14" x14ac:dyDescent="0.25">
      <c r="A4574" s="4" t="s">
        <v>1803</v>
      </c>
      <c r="B4574" s="4" t="s">
        <v>999</v>
      </c>
      <c r="C4574" s="4" t="s">
        <v>2444</v>
      </c>
      <c r="D4574" s="4" t="s">
        <v>2445</v>
      </c>
      <c r="E4574" s="4" t="s">
        <v>18233</v>
      </c>
      <c r="F4574" s="4">
        <v>10</v>
      </c>
      <c r="G4574" s="4">
        <v>15</v>
      </c>
      <c r="H4574" s="4">
        <v>13</v>
      </c>
      <c r="I4574" s="4">
        <v>1585</v>
      </c>
      <c r="J4574" s="4">
        <v>5937</v>
      </c>
      <c r="K4574" s="4">
        <v>13399048</v>
      </c>
      <c r="L4574" s="4">
        <v>0.12</v>
      </c>
      <c r="M4574" s="4">
        <v>-0.52</v>
      </c>
      <c r="N4574" s="4" t="s">
        <v>24187</v>
      </c>
    </row>
    <row r="4575" spans="1:14" x14ac:dyDescent="0.25">
      <c r="A4575" s="4" t="s">
        <v>1803</v>
      </c>
      <c r="B4575" s="4" t="s">
        <v>1002</v>
      </c>
      <c r="C4575" s="4" t="s">
        <v>2446</v>
      </c>
      <c r="D4575" s="4" t="s">
        <v>2447</v>
      </c>
      <c r="E4575" s="4" t="s">
        <v>18234</v>
      </c>
      <c r="F4575" s="4">
        <v>10</v>
      </c>
      <c r="G4575" s="4">
        <v>15</v>
      </c>
      <c r="H4575" s="4">
        <v>14</v>
      </c>
      <c r="I4575" s="4">
        <v>1629</v>
      </c>
      <c r="J4575" s="4">
        <v>2830</v>
      </c>
      <c r="K4575" s="4">
        <v>8683467</v>
      </c>
      <c r="L4575" s="4">
        <v>-0.15</v>
      </c>
      <c r="M4575" s="4">
        <v>0.5</v>
      </c>
      <c r="N4575" s="4" t="s">
        <v>24187</v>
      </c>
    </row>
    <row r="4576" spans="1:14" x14ac:dyDescent="0.25">
      <c r="A4576" s="4" t="s">
        <v>1803</v>
      </c>
      <c r="B4576" s="4" t="s">
        <v>1005</v>
      </c>
      <c r="C4576" s="4" t="s">
        <v>2448</v>
      </c>
      <c r="D4576" s="4" t="s">
        <v>2449</v>
      </c>
      <c r="E4576" s="4" t="s">
        <v>18235</v>
      </c>
      <c r="F4576" s="4">
        <v>10</v>
      </c>
      <c r="G4576" s="4">
        <v>15</v>
      </c>
      <c r="H4576" s="4">
        <v>15</v>
      </c>
      <c r="I4576" s="4">
        <v>319</v>
      </c>
      <c r="J4576" s="4">
        <v>15</v>
      </c>
      <c r="K4576" s="4">
        <v>17498</v>
      </c>
      <c r="L4576" s="4">
        <v>-0.39</v>
      </c>
      <c r="M4576" s="4">
        <v>-29.91</v>
      </c>
      <c r="N4576" s="4" t="s">
        <v>24187</v>
      </c>
    </row>
    <row r="4577" spans="1:14" x14ac:dyDescent="0.25">
      <c r="A4577" s="4" t="s">
        <v>1803</v>
      </c>
      <c r="B4577" s="4" t="s">
        <v>1008</v>
      </c>
      <c r="C4577" s="4" t="s">
        <v>2450</v>
      </c>
      <c r="D4577" s="4" t="s">
        <v>2451</v>
      </c>
      <c r="E4577" s="4" t="s">
        <v>18236</v>
      </c>
      <c r="F4577" s="4">
        <v>10</v>
      </c>
      <c r="G4577" s="4">
        <v>15</v>
      </c>
      <c r="H4577" s="4">
        <v>16</v>
      </c>
      <c r="I4577" s="4">
        <v>1474</v>
      </c>
      <c r="J4577" s="4">
        <v>3222</v>
      </c>
      <c r="K4577" s="4">
        <v>6933827</v>
      </c>
      <c r="L4577" s="4">
        <v>-0.11</v>
      </c>
      <c r="M4577" s="4">
        <v>-3.1</v>
      </c>
      <c r="N4577" s="4" t="s">
        <v>24187</v>
      </c>
    </row>
    <row r="4578" spans="1:14" x14ac:dyDescent="0.25">
      <c r="A4578" s="4" t="s">
        <v>1803</v>
      </c>
      <c r="B4578" s="4" t="s">
        <v>1011</v>
      </c>
      <c r="C4578" s="4" t="s">
        <v>2452</v>
      </c>
      <c r="D4578" s="4" t="s">
        <v>2453</v>
      </c>
      <c r="E4578" s="4" t="s">
        <v>18237</v>
      </c>
      <c r="F4578" s="4">
        <v>10</v>
      </c>
      <c r="G4578" s="4">
        <v>15</v>
      </c>
      <c r="H4578" s="4">
        <v>17</v>
      </c>
      <c r="I4578" s="4">
        <v>1546</v>
      </c>
      <c r="J4578" s="4">
        <v>7994</v>
      </c>
      <c r="K4578" s="4">
        <v>16038174</v>
      </c>
      <c r="L4578" s="4">
        <v>0.3</v>
      </c>
      <c r="M4578" s="4">
        <v>-1.43</v>
      </c>
      <c r="N4578" s="4" t="s">
        <v>24187</v>
      </c>
    </row>
    <row r="4579" spans="1:14" x14ac:dyDescent="0.25">
      <c r="A4579" s="4" t="s">
        <v>1803</v>
      </c>
      <c r="B4579" s="4" t="s">
        <v>1014</v>
      </c>
      <c r="C4579" s="4" t="s">
        <v>2454</v>
      </c>
      <c r="D4579" s="4" t="s">
        <v>2455</v>
      </c>
      <c r="E4579" s="4" t="s">
        <v>18238</v>
      </c>
      <c r="F4579" s="4">
        <v>10</v>
      </c>
      <c r="G4579" s="4">
        <v>15</v>
      </c>
      <c r="H4579" s="4">
        <v>18</v>
      </c>
      <c r="I4579" s="4">
        <v>1576</v>
      </c>
      <c r="J4579" s="4">
        <v>1876</v>
      </c>
      <c r="K4579" s="4">
        <v>5594777</v>
      </c>
      <c r="L4579" s="4">
        <v>-0.23</v>
      </c>
      <c r="M4579" s="4">
        <v>-0.73</v>
      </c>
      <c r="N4579" s="4" t="s">
        <v>24187</v>
      </c>
    </row>
    <row r="4580" spans="1:14" x14ac:dyDescent="0.25">
      <c r="A4580" s="4" t="s">
        <v>1803</v>
      </c>
      <c r="B4580" s="4" t="s">
        <v>1017</v>
      </c>
      <c r="C4580" s="4" t="s">
        <v>2456</v>
      </c>
      <c r="D4580" s="4" t="s">
        <v>2457</v>
      </c>
      <c r="E4580" s="4" t="s">
        <v>18239</v>
      </c>
      <c r="F4580" s="4">
        <v>10</v>
      </c>
      <c r="G4580" s="4">
        <v>15</v>
      </c>
      <c r="H4580" s="4">
        <v>19</v>
      </c>
      <c r="I4580" s="4">
        <v>1568</v>
      </c>
      <c r="J4580" s="4">
        <v>5279</v>
      </c>
      <c r="K4580" s="4">
        <v>12018557</v>
      </c>
      <c r="L4580" s="4">
        <v>7.0000000000000007E-2</v>
      </c>
      <c r="M4580" s="4">
        <v>-0.92</v>
      </c>
      <c r="N4580" s="4" t="s">
        <v>24187</v>
      </c>
    </row>
    <row r="4581" spans="1:14" x14ac:dyDescent="0.25">
      <c r="A4581" s="4" t="s">
        <v>1803</v>
      </c>
      <c r="B4581" s="4" t="s">
        <v>1020</v>
      </c>
      <c r="C4581" s="4" t="s">
        <v>2458</v>
      </c>
      <c r="D4581" s="4" t="s">
        <v>2459</v>
      </c>
      <c r="E4581" s="4" t="s">
        <v>18240</v>
      </c>
      <c r="F4581" s="4">
        <v>10</v>
      </c>
      <c r="G4581" s="4">
        <v>15</v>
      </c>
      <c r="H4581" s="4">
        <v>20</v>
      </c>
      <c r="I4581" s="4">
        <v>1199</v>
      </c>
      <c r="J4581" s="4">
        <v>6995</v>
      </c>
      <c r="K4581" s="4">
        <v>23724678</v>
      </c>
      <c r="L4581" s="4">
        <v>0.21</v>
      </c>
      <c r="M4581" s="4">
        <v>-9.48</v>
      </c>
      <c r="N4581" s="4" t="s">
        <v>24187</v>
      </c>
    </row>
    <row r="4582" spans="1:14" x14ac:dyDescent="0.25">
      <c r="A4582" s="4" t="s">
        <v>1803</v>
      </c>
      <c r="B4582" s="4" t="s">
        <v>1023</v>
      </c>
      <c r="C4582" s="4" t="s">
        <v>2460</v>
      </c>
      <c r="D4582" s="4" t="s">
        <v>2461</v>
      </c>
      <c r="E4582" s="4" t="s">
        <v>18241</v>
      </c>
      <c r="F4582" s="4">
        <v>10</v>
      </c>
      <c r="G4582" s="4">
        <v>15</v>
      </c>
      <c r="H4582" s="4">
        <v>21</v>
      </c>
      <c r="I4582" s="4">
        <v>941</v>
      </c>
      <c r="J4582" s="4">
        <v>11656</v>
      </c>
      <c r="K4582" s="4">
        <v>43066205</v>
      </c>
      <c r="L4582" s="4">
        <v>0.62</v>
      </c>
      <c r="M4582" s="4">
        <v>-15.47</v>
      </c>
      <c r="N4582" s="4" t="s">
        <v>24187</v>
      </c>
    </row>
    <row r="4583" spans="1:14" x14ac:dyDescent="0.25">
      <c r="A4583" s="4" t="s">
        <v>1803</v>
      </c>
      <c r="B4583" s="4" t="s">
        <v>1026</v>
      </c>
      <c r="C4583" s="4" t="s">
        <v>2462</v>
      </c>
      <c r="D4583" s="4" t="s">
        <v>2463</v>
      </c>
      <c r="E4583" s="4" t="s">
        <v>18242</v>
      </c>
      <c r="F4583" s="4">
        <v>10</v>
      </c>
      <c r="G4583" s="4">
        <v>15</v>
      </c>
      <c r="H4583" s="4">
        <v>22</v>
      </c>
      <c r="I4583" s="4">
        <v>1415</v>
      </c>
      <c r="J4583" s="4">
        <v>2304</v>
      </c>
      <c r="K4583" s="4">
        <v>7481466</v>
      </c>
      <c r="L4583" s="4">
        <v>-0.19</v>
      </c>
      <c r="M4583" s="4">
        <v>-4.47</v>
      </c>
      <c r="N4583" s="4" t="s">
        <v>24187</v>
      </c>
    </row>
    <row r="4584" spans="1:14" x14ac:dyDescent="0.25">
      <c r="A4584" s="4" t="s">
        <v>1803</v>
      </c>
      <c r="B4584" s="4" t="s">
        <v>1029</v>
      </c>
      <c r="C4584" s="4"/>
      <c r="D4584" s="4"/>
      <c r="E4584" s="4"/>
      <c r="F4584" s="4">
        <v>10</v>
      </c>
      <c r="G4584" s="4">
        <v>15</v>
      </c>
      <c r="H4584" s="4">
        <v>23</v>
      </c>
      <c r="I4584" s="4">
        <v>1340</v>
      </c>
      <c r="J4584" s="4">
        <v>4725</v>
      </c>
      <c r="K4584" s="4">
        <v>9584256</v>
      </c>
      <c r="L4584" s="4">
        <v>0.02</v>
      </c>
      <c r="M4584" s="4">
        <v>-6.21</v>
      </c>
      <c r="N4584" s="4" t="s">
        <v>24188</v>
      </c>
    </row>
    <row r="4585" spans="1:14" x14ac:dyDescent="0.25">
      <c r="A4585" s="4" t="s">
        <v>1803</v>
      </c>
      <c r="B4585" s="4" t="s">
        <v>1030</v>
      </c>
      <c r="C4585" s="4"/>
      <c r="D4585" s="4"/>
      <c r="E4585" s="4"/>
      <c r="F4585" s="4">
        <v>10</v>
      </c>
      <c r="G4585" s="4">
        <v>15</v>
      </c>
      <c r="H4585" s="4">
        <v>24</v>
      </c>
      <c r="I4585" s="4">
        <v>5972</v>
      </c>
      <c r="J4585" s="4">
        <v>1165422</v>
      </c>
      <c r="K4585" s="4">
        <v>4763697233</v>
      </c>
      <c r="L4585" s="4">
        <v>100.86</v>
      </c>
      <c r="M4585" s="4">
        <v>101.3</v>
      </c>
      <c r="N4585" s="4" t="s">
        <v>24189</v>
      </c>
    </row>
    <row r="4586" spans="1:14" x14ac:dyDescent="0.25">
      <c r="A4586" s="4" t="s">
        <v>1803</v>
      </c>
      <c r="B4586" s="4" t="s">
        <v>1031</v>
      </c>
      <c r="C4586" s="4" t="s">
        <v>2464</v>
      </c>
      <c r="D4586" s="4" t="s">
        <v>2465</v>
      </c>
      <c r="E4586" s="4" t="s">
        <v>18243</v>
      </c>
      <c r="F4586" s="4">
        <v>10</v>
      </c>
      <c r="G4586" s="4">
        <v>16</v>
      </c>
      <c r="H4586" s="4">
        <v>1</v>
      </c>
      <c r="I4586" s="4">
        <v>2075</v>
      </c>
      <c r="J4586" s="4">
        <v>7791</v>
      </c>
      <c r="K4586" s="4">
        <v>15297571</v>
      </c>
      <c r="L4586" s="4">
        <v>0.28000000000000003</v>
      </c>
      <c r="M4586" s="4">
        <v>10.85</v>
      </c>
      <c r="N4586" s="4" t="s">
        <v>24187</v>
      </c>
    </row>
    <row r="4587" spans="1:14" x14ac:dyDescent="0.25">
      <c r="A4587" s="4" t="s">
        <v>1803</v>
      </c>
      <c r="B4587" s="4" t="s">
        <v>1034</v>
      </c>
      <c r="C4587" s="4" t="s">
        <v>2466</v>
      </c>
      <c r="D4587" s="4" t="s">
        <v>2467</v>
      </c>
      <c r="E4587" s="4" t="s">
        <v>18244</v>
      </c>
      <c r="F4587" s="4">
        <v>10</v>
      </c>
      <c r="G4587" s="4">
        <v>16</v>
      </c>
      <c r="H4587" s="4">
        <v>2</v>
      </c>
      <c r="I4587" s="4">
        <v>1993</v>
      </c>
      <c r="J4587" s="4">
        <v>6184</v>
      </c>
      <c r="K4587" s="4">
        <v>13439860</v>
      </c>
      <c r="L4587" s="4">
        <v>0.14000000000000001</v>
      </c>
      <c r="M4587" s="4">
        <v>8.9499999999999993</v>
      </c>
      <c r="N4587" s="4" t="s">
        <v>24187</v>
      </c>
    </row>
    <row r="4588" spans="1:14" x14ac:dyDescent="0.25">
      <c r="A4588" s="4" t="s">
        <v>1803</v>
      </c>
      <c r="B4588" s="4" t="s">
        <v>1037</v>
      </c>
      <c r="C4588" s="4" t="s">
        <v>2468</v>
      </c>
      <c r="D4588" s="4" t="s">
        <v>2469</v>
      </c>
      <c r="E4588" s="4" t="s">
        <v>18245</v>
      </c>
      <c r="F4588" s="4">
        <v>10</v>
      </c>
      <c r="G4588" s="4">
        <v>16</v>
      </c>
      <c r="H4588" s="4">
        <v>3</v>
      </c>
      <c r="I4588" s="4">
        <v>1650</v>
      </c>
      <c r="J4588" s="4">
        <v>5242</v>
      </c>
      <c r="K4588" s="4">
        <v>12238382</v>
      </c>
      <c r="L4588" s="4">
        <v>0.06</v>
      </c>
      <c r="M4588" s="4">
        <v>0.98</v>
      </c>
      <c r="N4588" s="4" t="s">
        <v>24187</v>
      </c>
    </row>
    <row r="4589" spans="1:14" x14ac:dyDescent="0.25">
      <c r="A4589" s="4" t="s">
        <v>1803</v>
      </c>
      <c r="B4589" s="4" t="s">
        <v>1040</v>
      </c>
      <c r="C4589" s="4" t="s">
        <v>2470</v>
      </c>
      <c r="D4589" s="4" t="s">
        <v>2471</v>
      </c>
      <c r="E4589" s="4" t="s">
        <v>18246</v>
      </c>
      <c r="F4589" s="4">
        <v>10</v>
      </c>
      <c r="G4589" s="4">
        <v>16</v>
      </c>
      <c r="H4589" s="4">
        <v>4</v>
      </c>
      <c r="I4589" s="4">
        <v>1773</v>
      </c>
      <c r="J4589" s="4">
        <v>13821</v>
      </c>
      <c r="K4589" s="4">
        <v>29594944</v>
      </c>
      <c r="L4589" s="4">
        <v>0.81</v>
      </c>
      <c r="M4589" s="4">
        <v>3.84</v>
      </c>
      <c r="N4589" s="4" t="s">
        <v>24187</v>
      </c>
    </row>
    <row r="4590" spans="1:14" x14ac:dyDescent="0.25">
      <c r="A4590" s="4" t="s">
        <v>1803</v>
      </c>
      <c r="B4590" s="4" t="s">
        <v>1043</v>
      </c>
      <c r="C4590" s="4" t="s">
        <v>2472</v>
      </c>
      <c r="D4590" s="4" t="s">
        <v>2473</v>
      </c>
      <c r="E4590" s="4" t="s">
        <v>18247</v>
      </c>
      <c r="F4590" s="4">
        <v>10</v>
      </c>
      <c r="G4590" s="4">
        <v>16</v>
      </c>
      <c r="H4590" s="4">
        <v>5</v>
      </c>
      <c r="I4590" s="4">
        <v>728</v>
      </c>
      <c r="J4590" s="4">
        <v>136</v>
      </c>
      <c r="K4590" s="4">
        <v>160271</v>
      </c>
      <c r="L4590" s="4">
        <v>-0.38</v>
      </c>
      <c r="M4590" s="4">
        <v>-20.420000000000002</v>
      </c>
      <c r="N4590" s="4" t="s">
        <v>24187</v>
      </c>
    </row>
    <row r="4591" spans="1:14" x14ac:dyDescent="0.25">
      <c r="A4591" s="4" t="s">
        <v>1803</v>
      </c>
      <c r="B4591" s="4" t="s">
        <v>1046</v>
      </c>
      <c r="C4591" s="4" t="s">
        <v>2474</v>
      </c>
      <c r="D4591" s="4" t="s">
        <v>2475</v>
      </c>
      <c r="E4591" s="4" t="s">
        <v>18248</v>
      </c>
      <c r="F4591" s="4">
        <v>10</v>
      </c>
      <c r="G4591" s="4">
        <v>16</v>
      </c>
      <c r="H4591" s="4">
        <v>6</v>
      </c>
      <c r="I4591" s="4">
        <v>1732</v>
      </c>
      <c r="J4591" s="4">
        <v>5118</v>
      </c>
      <c r="K4591" s="4">
        <v>11331695</v>
      </c>
      <c r="L4591" s="4">
        <v>0.05</v>
      </c>
      <c r="M4591" s="4">
        <v>2.89</v>
      </c>
      <c r="N4591" s="4" t="s">
        <v>24187</v>
      </c>
    </row>
    <row r="4592" spans="1:14" x14ac:dyDescent="0.25">
      <c r="A4592" s="4" t="s">
        <v>1803</v>
      </c>
      <c r="B4592" s="4" t="s">
        <v>1049</v>
      </c>
      <c r="C4592" s="4" t="s">
        <v>2476</v>
      </c>
      <c r="D4592" s="4" t="s">
        <v>2477</v>
      </c>
      <c r="E4592" s="4" t="s">
        <v>18249</v>
      </c>
      <c r="F4592" s="4">
        <v>10</v>
      </c>
      <c r="G4592" s="4">
        <v>16</v>
      </c>
      <c r="H4592" s="4">
        <v>7</v>
      </c>
      <c r="I4592" s="4">
        <v>658</v>
      </c>
      <c r="J4592" s="4">
        <v>8395</v>
      </c>
      <c r="K4592" s="4">
        <v>23705193</v>
      </c>
      <c r="L4592" s="4">
        <v>0.34</v>
      </c>
      <c r="M4592" s="4">
        <v>-22.04</v>
      </c>
      <c r="N4592" s="4" t="s">
        <v>24187</v>
      </c>
    </row>
    <row r="4593" spans="1:14" x14ac:dyDescent="0.25">
      <c r="A4593" s="4" t="s">
        <v>1803</v>
      </c>
      <c r="B4593" s="4" t="s">
        <v>1052</v>
      </c>
      <c r="C4593" s="4" t="s">
        <v>2478</v>
      </c>
      <c r="D4593" s="4" t="s">
        <v>2479</v>
      </c>
      <c r="E4593" s="4" t="s">
        <v>18250</v>
      </c>
      <c r="F4593" s="4">
        <v>10</v>
      </c>
      <c r="G4593" s="4">
        <v>16</v>
      </c>
      <c r="H4593" s="4">
        <v>8</v>
      </c>
      <c r="I4593" s="4">
        <v>851</v>
      </c>
      <c r="J4593" s="4">
        <v>1000</v>
      </c>
      <c r="K4593" s="4">
        <v>2133791</v>
      </c>
      <c r="L4593" s="4">
        <v>-0.31</v>
      </c>
      <c r="M4593" s="4">
        <v>-17.559999999999999</v>
      </c>
      <c r="N4593" s="4" t="s">
        <v>24187</v>
      </c>
    </row>
    <row r="4594" spans="1:14" x14ac:dyDescent="0.25">
      <c r="A4594" s="4" t="s">
        <v>1803</v>
      </c>
      <c r="B4594" s="4" t="s">
        <v>1055</v>
      </c>
      <c r="C4594" s="4" t="s">
        <v>2480</v>
      </c>
      <c r="D4594" s="4" t="s">
        <v>2481</v>
      </c>
      <c r="E4594" s="4" t="s">
        <v>18251</v>
      </c>
      <c r="F4594" s="4">
        <v>10</v>
      </c>
      <c r="G4594" s="4">
        <v>16</v>
      </c>
      <c r="H4594" s="4">
        <v>9</v>
      </c>
      <c r="I4594" s="4">
        <v>2037</v>
      </c>
      <c r="J4594" s="4">
        <v>6197</v>
      </c>
      <c r="K4594" s="4">
        <v>12963192</v>
      </c>
      <c r="L4594" s="4">
        <v>0.15</v>
      </c>
      <c r="M4594" s="4">
        <v>9.9700000000000006</v>
      </c>
      <c r="N4594" s="4" t="s">
        <v>24187</v>
      </c>
    </row>
    <row r="4595" spans="1:14" x14ac:dyDescent="0.25">
      <c r="A4595" s="4" t="s">
        <v>1803</v>
      </c>
      <c r="B4595" s="4" t="s">
        <v>1058</v>
      </c>
      <c r="C4595" s="4" t="s">
        <v>2482</v>
      </c>
      <c r="D4595" s="4" t="s">
        <v>2483</v>
      </c>
      <c r="E4595" s="4" t="s">
        <v>18252</v>
      </c>
      <c r="F4595" s="4">
        <v>10</v>
      </c>
      <c r="G4595" s="4">
        <v>16</v>
      </c>
      <c r="H4595" s="4">
        <v>10</v>
      </c>
      <c r="I4595" s="4">
        <v>1871</v>
      </c>
      <c r="J4595" s="4">
        <v>2981</v>
      </c>
      <c r="K4595" s="4">
        <v>5644742</v>
      </c>
      <c r="L4595" s="4">
        <v>-0.13</v>
      </c>
      <c r="M4595" s="4">
        <v>6.11</v>
      </c>
      <c r="N4595" s="4" t="s">
        <v>24187</v>
      </c>
    </row>
    <row r="4596" spans="1:14" x14ac:dyDescent="0.25">
      <c r="A4596" s="4" t="s">
        <v>1803</v>
      </c>
      <c r="B4596" s="4" t="s">
        <v>1061</v>
      </c>
      <c r="C4596" s="4" t="s">
        <v>2484</v>
      </c>
      <c r="D4596" s="4" t="s">
        <v>2485</v>
      </c>
      <c r="E4596" s="4" t="s">
        <v>18253</v>
      </c>
      <c r="F4596" s="4">
        <v>10</v>
      </c>
      <c r="G4596" s="4">
        <v>16</v>
      </c>
      <c r="H4596" s="4">
        <v>11</v>
      </c>
      <c r="I4596" s="4">
        <v>1632</v>
      </c>
      <c r="J4596" s="4">
        <v>4561</v>
      </c>
      <c r="K4596" s="4">
        <v>9364912</v>
      </c>
      <c r="L4596" s="4">
        <v>0</v>
      </c>
      <c r="M4596" s="4">
        <v>0.56999999999999995</v>
      </c>
      <c r="N4596" s="4" t="s">
        <v>24187</v>
      </c>
    </row>
    <row r="4597" spans="1:14" x14ac:dyDescent="0.25">
      <c r="A4597" s="4" t="s">
        <v>1803</v>
      </c>
      <c r="B4597" s="4" t="s">
        <v>1064</v>
      </c>
      <c r="C4597" s="4" t="s">
        <v>2486</v>
      </c>
      <c r="D4597" s="4" t="s">
        <v>2487</v>
      </c>
      <c r="E4597" s="4" t="s">
        <v>18254</v>
      </c>
      <c r="F4597" s="4">
        <v>10</v>
      </c>
      <c r="G4597" s="4">
        <v>16</v>
      </c>
      <c r="H4597" s="4">
        <v>12</v>
      </c>
      <c r="I4597" s="4">
        <v>1636</v>
      </c>
      <c r="J4597" s="4">
        <v>5701</v>
      </c>
      <c r="K4597" s="4">
        <v>13421802</v>
      </c>
      <c r="L4597" s="4">
        <v>0.1</v>
      </c>
      <c r="M4597" s="4">
        <v>0.66</v>
      </c>
      <c r="N4597" s="4" t="s">
        <v>24187</v>
      </c>
    </row>
    <row r="4598" spans="1:14" x14ac:dyDescent="0.25">
      <c r="A4598" s="4" t="s">
        <v>1803</v>
      </c>
      <c r="B4598" s="4" t="s">
        <v>1067</v>
      </c>
      <c r="C4598" s="4" t="s">
        <v>2488</v>
      </c>
      <c r="D4598" s="4" t="s">
        <v>2489</v>
      </c>
      <c r="E4598" s="4" t="s">
        <v>18255</v>
      </c>
      <c r="F4598" s="4">
        <v>10</v>
      </c>
      <c r="G4598" s="4">
        <v>16</v>
      </c>
      <c r="H4598" s="4">
        <v>13</v>
      </c>
      <c r="I4598" s="4">
        <v>514</v>
      </c>
      <c r="J4598" s="4">
        <v>8462</v>
      </c>
      <c r="K4598" s="4">
        <v>13853421</v>
      </c>
      <c r="L4598" s="4">
        <v>0.34</v>
      </c>
      <c r="M4598" s="4">
        <v>-25.38</v>
      </c>
      <c r="N4598" s="4" t="s">
        <v>24187</v>
      </c>
    </row>
    <row r="4599" spans="1:14" x14ac:dyDescent="0.25">
      <c r="A4599" s="4" t="s">
        <v>1803</v>
      </c>
      <c r="B4599" s="4" t="s">
        <v>1070</v>
      </c>
      <c r="C4599" s="4" t="s">
        <v>2490</v>
      </c>
      <c r="D4599" s="4" t="s">
        <v>2491</v>
      </c>
      <c r="E4599" s="4" t="s">
        <v>18256</v>
      </c>
      <c r="F4599" s="4">
        <v>10</v>
      </c>
      <c r="G4599" s="4">
        <v>16</v>
      </c>
      <c r="H4599" s="4">
        <v>14</v>
      </c>
      <c r="I4599" s="4">
        <v>1742</v>
      </c>
      <c r="J4599" s="4">
        <v>12008</v>
      </c>
      <c r="K4599" s="4">
        <v>18021202</v>
      </c>
      <c r="L4599" s="4">
        <v>0.65</v>
      </c>
      <c r="M4599" s="4">
        <v>3.12</v>
      </c>
      <c r="N4599" s="4" t="s">
        <v>24187</v>
      </c>
    </row>
    <row r="4600" spans="1:14" x14ac:dyDescent="0.25">
      <c r="A4600" s="4" t="s">
        <v>1803</v>
      </c>
      <c r="B4600" s="4" t="s">
        <v>1073</v>
      </c>
      <c r="C4600" s="4" t="s">
        <v>2492</v>
      </c>
      <c r="D4600" s="4" t="s">
        <v>2493</v>
      </c>
      <c r="E4600" s="4" t="s">
        <v>18257</v>
      </c>
      <c r="F4600" s="4">
        <v>10</v>
      </c>
      <c r="G4600" s="4">
        <v>16</v>
      </c>
      <c r="H4600" s="4">
        <v>15</v>
      </c>
      <c r="I4600" s="4">
        <v>1824</v>
      </c>
      <c r="J4600" s="4">
        <v>5109</v>
      </c>
      <c r="K4600" s="4">
        <v>10750335</v>
      </c>
      <c r="L4600" s="4">
        <v>0.05</v>
      </c>
      <c r="M4600" s="4">
        <v>5.0199999999999996</v>
      </c>
      <c r="N4600" s="4" t="s">
        <v>24187</v>
      </c>
    </row>
    <row r="4601" spans="1:14" x14ac:dyDescent="0.25">
      <c r="A4601" s="4" t="s">
        <v>1803</v>
      </c>
      <c r="B4601" s="4" t="s">
        <v>1076</v>
      </c>
      <c r="C4601" s="4" t="s">
        <v>2494</v>
      </c>
      <c r="D4601" s="4" t="s">
        <v>2495</v>
      </c>
      <c r="E4601" s="4" t="s">
        <v>18258</v>
      </c>
      <c r="F4601" s="4">
        <v>10</v>
      </c>
      <c r="G4601" s="4">
        <v>16</v>
      </c>
      <c r="H4601" s="4">
        <v>16</v>
      </c>
      <c r="I4601" s="4">
        <v>1547</v>
      </c>
      <c r="J4601" s="4">
        <v>7872</v>
      </c>
      <c r="K4601" s="4">
        <v>11920541</v>
      </c>
      <c r="L4601" s="4">
        <v>0.28999999999999998</v>
      </c>
      <c r="M4601" s="4">
        <v>-1.41</v>
      </c>
      <c r="N4601" s="4" t="s">
        <v>24187</v>
      </c>
    </row>
    <row r="4602" spans="1:14" x14ac:dyDescent="0.25">
      <c r="A4602" s="4" t="s">
        <v>1803</v>
      </c>
      <c r="B4602" s="4" t="s">
        <v>1079</v>
      </c>
      <c r="C4602" s="4" t="s">
        <v>2496</v>
      </c>
      <c r="D4602" s="4" t="s">
        <v>2497</v>
      </c>
      <c r="E4602" s="4" t="s">
        <v>18259</v>
      </c>
      <c r="F4602" s="4">
        <v>10</v>
      </c>
      <c r="G4602" s="4">
        <v>16</v>
      </c>
      <c r="H4602" s="4">
        <v>17</v>
      </c>
      <c r="I4602" s="4">
        <v>591</v>
      </c>
      <c r="J4602" s="4">
        <v>1667</v>
      </c>
      <c r="K4602" s="4">
        <v>3015082</v>
      </c>
      <c r="L4602" s="4">
        <v>-0.25</v>
      </c>
      <c r="M4602" s="4">
        <v>-23.6</v>
      </c>
      <c r="N4602" s="4" t="s">
        <v>24187</v>
      </c>
    </row>
    <row r="4603" spans="1:14" x14ac:dyDescent="0.25">
      <c r="A4603" s="4" t="s">
        <v>1803</v>
      </c>
      <c r="B4603" s="4" t="s">
        <v>1082</v>
      </c>
      <c r="C4603" s="4" t="s">
        <v>2498</v>
      </c>
      <c r="D4603" s="4" t="s">
        <v>2499</v>
      </c>
      <c r="E4603" s="4" t="s">
        <v>18260</v>
      </c>
      <c r="F4603" s="4">
        <v>10</v>
      </c>
      <c r="G4603" s="4">
        <v>16</v>
      </c>
      <c r="H4603" s="4">
        <v>18</v>
      </c>
      <c r="I4603" s="4">
        <v>698</v>
      </c>
      <c r="J4603" s="4">
        <v>7532</v>
      </c>
      <c r="K4603" s="4">
        <v>20735877</v>
      </c>
      <c r="L4603" s="4">
        <v>0.26</v>
      </c>
      <c r="M4603" s="4">
        <v>-21.11</v>
      </c>
      <c r="N4603" s="4" t="s">
        <v>24187</v>
      </c>
    </row>
    <row r="4604" spans="1:14" x14ac:dyDescent="0.25">
      <c r="A4604" s="4" t="s">
        <v>1803</v>
      </c>
      <c r="B4604" s="4" t="s">
        <v>1085</v>
      </c>
      <c r="C4604" s="4" t="s">
        <v>2500</v>
      </c>
      <c r="D4604" s="4" t="s">
        <v>2501</v>
      </c>
      <c r="E4604" s="4" t="s">
        <v>18261</v>
      </c>
      <c r="F4604" s="4">
        <v>10</v>
      </c>
      <c r="G4604" s="4">
        <v>16</v>
      </c>
      <c r="H4604" s="4">
        <v>19</v>
      </c>
      <c r="I4604" s="4">
        <v>1704</v>
      </c>
      <c r="J4604" s="4">
        <v>7916</v>
      </c>
      <c r="K4604" s="4">
        <v>15803240</v>
      </c>
      <c r="L4604" s="4">
        <v>0.28999999999999998</v>
      </c>
      <c r="M4604" s="4">
        <v>2.2400000000000002</v>
      </c>
      <c r="N4604" s="4" t="s">
        <v>24187</v>
      </c>
    </row>
    <row r="4605" spans="1:14" x14ac:dyDescent="0.25">
      <c r="A4605" s="4" t="s">
        <v>1803</v>
      </c>
      <c r="B4605" s="4" t="s">
        <v>1088</v>
      </c>
      <c r="C4605" s="4" t="s">
        <v>2502</v>
      </c>
      <c r="D4605" s="4" t="s">
        <v>2503</v>
      </c>
      <c r="E4605" s="4" t="s">
        <v>18262</v>
      </c>
      <c r="F4605" s="4">
        <v>10</v>
      </c>
      <c r="G4605" s="4">
        <v>16</v>
      </c>
      <c r="H4605" s="4">
        <v>20</v>
      </c>
      <c r="I4605" s="4">
        <v>936</v>
      </c>
      <c r="J4605" s="4">
        <v>4895</v>
      </c>
      <c r="K4605" s="4">
        <v>12542407</v>
      </c>
      <c r="L4605" s="4">
        <v>0.03</v>
      </c>
      <c r="M4605" s="4">
        <v>-15.59</v>
      </c>
      <c r="N4605" s="4" t="s">
        <v>24187</v>
      </c>
    </row>
    <row r="4606" spans="1:14" x14ac:dyDescent="0.25">
      <c r="A4606" s="4" t="s">
        <v>1803</v>
      </c>
      <c r="B4606" s="4" t="s">
        <v>1091</v>
      </c>
      <c r="C4606" s="4" t="s">
        <v>2504</v>
      </c>
      <c r="D4606" s="4" t="s">
        <v>2505</v>
      </c>
      <c r="E4606" s="4" t="s">
        <v>18263</v>
      </c>
      <c r="F4606" s="4">
        <v>10</v>
      </c>
      <c r="G4606" s="4">
        <v>16</v>
      </c>
      <c r="H4606" s="4">
        <v>21</v>
      </c>
      <c r="I4606" s="4">
        <v>1630</v>
      </c>
      <c r="J4606" s="4">
        <v>8104</v>
      </c>
      <c r="K4606" s="4">
        <v>16960778</v>
      </c>
      <c r="L4606" s="4">
        <v>0.31</v>
      </c>
      <c r="M4606" s="4">
        <v>0.52</v>
      </c>
      <c r="N4606" s="4" t="s">
        <v>24187</v>
      </c>
    </row>
    <row r="4607" spans="1:14" x14ac:dyDescent="0.25">
      <c r="A4607" s="4" t="s">
        <v>1803</v>
      </c>
      <c r="B4607" s="4" t="s">
        <v>1094</v>
      </c>
      <c r="C4607" s="4" t="s">
        <v>2506</v>
      </c>
      <c r="D4607" s="4" t="s">
        <v>2507</v>
      </c>
      <c r="E4607" s="4" t="s">
        <v>18264</v>
      </c>
      <c r="F4607" s="4">
        <v>10</v>
      </c>
      <c r="G4607" s="4">
        <v>16</v>
      </c>
      <c r="H4607" s="4">
        <v>22</v>
      </c>
      <c r="I4607" s="4">
        <v>2013</v>
      </c>
      <c r="J4607" s="4">
        <v>33292</v>
      </c>
      <c r="K4607" s="4">
        <v>100249160</v>
      </c>
      <c r="L4607" s="4">
        <v>2.5</v>
      </c>
      <c r="M4607" s="4">
        <v>9.41</v>
      </c>
      <c r="N4607" s="4" t="s">
        <v>24187</v>
      </c>
    </row>
    <row r="4608" spans="1:14" x14ac:dyDescent="0.25">
      <c r="A4608" s="4" t="s">
        <v>1803</v>
      </c>
      <c r="B4608" s="4" t="s">
        <v>1097</v>
      </c>
      <c r="C4608" s="4"/>
      <c r="D4608" s="4"/>
      <c r="E4608" s="4"/>
      <c r="F4608" s="4">
        <v>10</v>
      </c>
      <c r="G4608" s="4">
        <v>16</v>
      </c>
      <c r="H4608" s="4">
        <v>23</v>
      </c>
      <c r="I4608" s="4">
        <v>1902</v>
      </c>
      <c r="J4608" s="4">
        <v>1912</v>
      </c>
      <c r="K4608" s="4">
        <v>4763840</v>
      </c>
      <c r="L4608" s="4">
        <v>-0.23</v>
      </c>
      <c r="M4608" s="4">
        <v>6.83</v>
      </c>
      <c r="N4608" s="4" t="s">
        <v>24188</v>
      </c>
    </row>
    <row r="4609" spans="1:14" x14ac:dyDescent="0.25">
      <c r="A4609" s="4" t="s">
        <v>1803</v>
      </c>
      <c r="B4609" s="4" t="s">
        <v>1098</v>
      </c>
      <c r="C4609" s="4"/>
      <c r="D4609" s="4"/>
      <c r="E4609" s="4"/>
      <c r="F4609" s="4">
        <v>10</v>
      </c>
      <c r="G4609" s="4">
        <v>16</v>
      </c>
      <c r="H4609" s="4">
        <v>24</v>
      </c>
      <c r="I4609" s="4">
        <v>5568</v>
      </c>
      <c r="J4609" s="4">
        <v>1179287</v>
      </c>
      <c r="K4609" s="4">
        <v>5328780302</v>
      </c>
      <c r="L4609" s="4">
        <v>102.06</v>
      </c>
      <c r="M4609" s="4">
        <v>91.92</v>
      </c>
      <c r="N4609" s="4" t="s">
        <v>24189</v>
      </c>
    </row>
    <row r="4610" spans="1:14" x14ac:dyDescent="0.25">
      <c r="A4610" s="4" t="s">
        <v>2508</v>
      </c>
      <c r="B4610" s="4" t="s">
        <v>11</v>
      </c>
      <c r="C4610" s="4" t="s">
        <v>2509</v>
      </c>
      <c r="D4610" s="4" t="s">
        <v>2510</v>
      </c>
      <c r="E4610" s="4" t="s">
        <v>18265</v>
      </c>
      <c r="F4610" s="4">
        <v>10</v>
      </c>
      <c r="G4610" s="4">
        <v>1</v>
      </c>
      <c r="H4610" s="4">
        <v>1</v>
      </c>
      <c r="I4610" s="4">
        <v>2030</v>
      </c>
      <c r="J4610" s="4">
        <v>6286</v>
      </c>
      <c r="K4610" s="4">
        <v>8792883</v>
      </c>
      <c r="L4610" s="4">
        <v>0.25</v>
      </c>
      <c r="M4610" s="4">
        <v>9.41</v>
      </c>
      <c r="N4610" s="4" t="s">
        <v>24187</v>
      </c>
    </row>
    <row r="4611" spans="1:14" x14ac:dyDescent="0.25">
      <c r="A4611" s="4" t="s">
        <v>2508</v>
      </c>
      <c r="B4611" s="4" t="s">
        <v>14</v>
      </c>
      <c r="C4611" s="4" t="s">
        <v>2511</v>
      </c>
      <c r="D4611" s="4" t="s">
        <v>2512</v>
      </c>
      <c r="E4611" s="4" t="s">
        <v>18266</v>
      </c>
      <c r="F4611" s="4">
        <v>10</v>
      </c>
      <c r="G4611" s="4">
        <v>1</v>
      </c>
      <c r="H4611" s="4">
        <v>2</v>
      </c>
      <c r="I4611" s="4">
        <v>1864</v>
      </c>
      <c r="J4611" s="4">
        <v>2861</v>
      </c>
      <c r="K4611" s="4">
        <v>4440312</v>
      </c>
      <c r="L4611" s="4">
        <v>-0.06</v>
      </c>
      <c r="M4611" s="4">
        <v>5.42</v>
      </c>
      <c r="N4611" s="4" t="s">
        <v>24187</v>
      </c>
    </row>
    <row r="4612" spans="1:14" x14ac:dyDescent="0.25">
      <c r="A4612" s="4" t="s">
        <v>2508</v>
      </c>
      <c r="B4612" s="4" t="s">
        <v>17</v>
      </c>
      <c r="C4612" s="4" t="s">
        <v>2513</v>
      </c>
      <c r="D4612" s="4" t="s">
        <v>2514</v>
      </c>
      <c r="E4612" s="4" t="s">
        <v>18267</v>
      </c>
      <c r="F4612" s="4">
        <v>10</v>
      </c>
      <c r="G4612" s="4">
        <v>1</v>
      </c>
      <c r="H4612" s="4">
        <v>3</v>
      </c>
      <c r="I4612" s="4">
        <v>1785</v>
      </c>
      <c r="J4612" s="4">
        <v>3419</v>
      </c>
      <c r="K4612" s="4">
        <v>5081534</v>
      </c>
      <c r="L4612" s="4">
        <v>-0.01</v>
      </c>
      <c r="M4612" s="4">
        <v>3.52</v>
      </c>
      <c r="N4612" s="4" t="s">
        <v>24187</v>
      </c>
    </row>
    <row r="4613" spans="1:14" x14ac:dyDescent="0.25">
      <c r="A4613" s="4" t="s">
        <v>2508</v>
      </c>
      <c r="B4613" s="4" t="s">
        <v>20</v>
      </c>
      <c r="C4613" s="4" t="s">
        <v>2515</v>
      </c>
      <c r="D4613" s="4" t="s">
        <v>2516</v>
      </c>
      <c r="E4613" s="4" t="s">
        <v>18268</v>
      </c>
      <c r="F4613" s="4">
        <v>10</v>
      </c>
      <c r="G4613" s="4">
        <v>1</v>
      </c>
      <c r="H4613" s="4">
        <v>4</v>
      </c>
      <c r="I4613" s="4">
        <v>1424</v>
      </c>
      <c r="J4613" s="4">
        <v>921</v>
      </c>
      <c r="K4613" s="4">
        <v>1107185</v>
      </c>
      <c r="L4613" s="4">
        <v>-0.23</v>
      </c>
      <c r="M4613" s="4">
        <v>-5.17</v>
      </c>
      <c r="N4613" s="4" t="s">
        <v>24187</v>
      </c>
    </row>
    <row r="4614" spans="1:14" x14ac:dyDescent="0.25">
      <c r="A4614" s="4" t="s">
        <v>2508</v>
      </c>
      <c r="B4614" s="4" t="s">
        <v>23</v>
      </c>
      <c r="C4614" s="4" t="s">
        <v>2517</v>
      </c>
      <c r="D4614" s="4" t="s">
        <v>2518</v>
      </c>
      <c r="E4614" s="4" t="s">
        <v>18269</v>
      </c>
      <c r="F4614" s="4">
        <v>10</v>
      </c>
      <c r="G4614" s="4">
        <v>1</v>
      </c>
      <c r="H4614" s="4">
        <v>5</v>
      </c>
      <c r="I4614" s="4">
        <v>1842</v>
      </c>
      <c r="J4614" s="4">
        <v>3672</v>
      </c>
      <c r="K4614" s="4">
        <v>5597023</v>
      </c>
      <c r="L4614" s="4">
        <v>0.02</v>
      </c>
      <c r="M4614" s="4">
        <v>4.8899999999999997</v>
      </c>
      <c r="N4614" s="4" t="s">
        <v>24187</v>
      </c>
    </row>
    <row r="4615" spans="1:14" x14ac:dyDescent="0.25">
      <c r="A4615" s="4" t="s">
        <v>2508</v>
      </c>
      <c r="B4615" s="4" t="s">
        <v>26</v>
      </c>
      <c r="C4615" s="4" t="s">
        <v>2519</v>
      </c>
      <c r="D4615" s="4" t="s">
        <v>2520</v>
      </c>
      <c r="E4615" s="4" t="s">
        <v>18270</v>
      </c>
      <c r="F4615" s="4">
        <v>10</v>
      </c>
      <c r="G4615" s="4">
        <v>1</v>
      </c>
      <c r="H4615" s="4">
        <v>6</v>
      </c>
      <c r="I4615" s="4">
        <v>1836</v>
      </c>
      <c r="J4615" s="4">
        <v>3326</v>
      </c>
      <c r="K4615" s="4">
        <v>5251033</v>
      </c>
      <c r="L4615" s="4">
        <v>-0.01</v>
      </c>
      <c r="M4615" s="4">
        <v>4.74</v>
      </c>
      <c r="N4615" s="4" t="s">
        <v>24187</v>
      </c>
    </row>
    <row r="4616" spans="1:14" x14ac:dyDescent="0.25">
      <c r="A4616" s="4" t="s">
        <v>2508</v>
      </c>
      <c r="B4616" s="4" t="s">
        <v>29</v>
      </c>
      <c r="C4616" s="4" t="s">
        <v>2521</v>
      </c>
      <c r="D4616" s="4" t="s">
        <v>2522</v>
      </c>
      <c r="E4616" s="4" t="s">
        <v>18271</v>
      </c>
      <c r="F4616" s="4">
        <v>10</v>
      </c>
      <c r="G4616" s="4">
        <v>1</v>
      </c>
      <c r="H4616" s="4">
        <v>7</v>
      </c>
      <c r="I4616" s="4">
        <v>1758</v>
      </c>
      <c r="J4616" s="4">
        <v>5809</v>
      </c>
      <c r="K4616" s="4">
        <v>9396327</v>
      </c>
      <c r="L4616" s="4">
        <v>0.21</v>
      </c>
      <c r="M4616" s="4">
        <v>2.87</v>
      </c>
      <c r="N4616" s="4" t="s">
        <v>24187</v>
      </c>
    </row>
    <row r="4617" spans="1:14" x14ac:dyDescent="0.25">
      <c r="A4617" s="4" t="s">
        <v>2508</v>
      </c>
      <c r="B4617" s="4" t="s">
        <v>32</v>
      </c>
      <c r="C4617" s="4" t="s">
        <v>2523</v>
      </c>
      <c r="D4617" s="4" t="s">
        <v>2524</v>
      </c>
      <c r="E4617" s="4" t="s">
        <v>18272</v>
      </c>
      <c r="F4617" s="4">
        <v>10</v>
      </c>
      <c r="G4617" s="4">
        <v>1</v>
      </c>
      <c r="H4617" s="4">
        <v>8</v>
      </c>
      <c r="I4617" s="4">
        <v>1901</v>
      </c>
      <c r="J4617" s="4">
        <v>3763</v>
      </c>
      <c r="K4617" s="4">
        <v>6560798</v>
      </c>
      <c r="L4617" s="4">
        <v>0.03</v>
      </c>
      <c r="M4617" s="4">
        <v>6.31</v>
      </c>
      <c r="N4617" s="4" t="s">
        <v>24187</v>
      </c>
    </row>
    <row r="4618" spans="1:14" x14ac:dyDescent="0.25">
      <c r="A4618" s="4" t="s">
        <v>2508</v>
      </c>
      <c r="B4618" s="4" t="s">
        <v>35</v>
      </c>
      <c r="C4618" s="4" t="s">
        <v>2525</v>
      </c>
      <c r="D4618" s="4" t="s">
        <v>2526</v>
      </c>
      <c r="E4618" s="4" t="s">
        <v>18273</v>
      </c>
      <c r="F4618" s="4">
        <v>10</v>
      </c>
      <c r="G4618" s="4">
        <v>1</v>
      </c>
      <c r="H4618" s="4">
        <v>9</v>
      </c>
      <c r="I4618" s="4">
        <v>2751</v>
      </c>
      <c r="J4618" s="4">
        <v>8638</v>
      </c>
      <c r="K4618" s="4">
        <v>13620972</v>
      </c>
      <c r="L4618" s="4">
        <v>0.47</v>
      </c>
      <c r="M4618" s="4">
        <v>26.75</v>
      </c>
      <c r="N4618" s="4" t="s">
        <v>24187</v>
      </c>
    </row>
    <row r="4619" spans="1:14" x14ac:dyDescent="0.25">
      <c r="A4619" s="4" t="s">
        <v>2508</v>
      </c>
      <c r="B4619" s="4" t="s">
        <v>38</v>
      </c>
      <c r="C4619" s="4" t="s">
        <v>2527</v>
      </c>
      <c r="D4619" s="4" t="s">
        <v>2528</v>
      </c>
      <c r="E4619" s="4" t="s">
        <v>18274</v>
      </c>
      <c r="F4619" s="4">
        <v>10</v>
      </c>
      <c r="G4619" s="4">
        <v>1</v>
      </c>
      <c r="H4619" s="4">
        <v>10</v>
      </c>
      <c r="I4619" s="4">
        <v>1972</v>
      </c>
      <c r="J4619" s="4">
        <v>3593</v>
      </c>
      <c r="K4619" s="4">
        <v>6394070</v>
      </c>
      <c r="L4619" s="4">
        <v>0.01</v>
      </c>
      <c r="M4619" s="4">
        <v>8.01</v>
      </c>
      <c r="N4619" s="4" t="s">
        <v>24187</v>
      </c>
    </row>
    <row r="4620" spans="1:14" x14ac:dyDescent="0.25">
      <c r="A4620" s="4" t="s">
        <v>2508</v>
      </c>
      <c r="B4620" s="4" t="s">
        <v>41</v>
      </c>
      <c r="C4620" s="4" t="s">
        <v>2529</v>
      </c>
      <c r="D4620" s="4" t="s">
        <v>2530</v>
      </c>
      <c r="E4620" s="4" t="s">
        <v>18275</v>
      </c>
      <c r="F4620" s="4">
        <v>10</v>
      </c>
      <c r="G4620" s="4">
        <v>1</v>
      </c>
      <c r="H4620" s="4">
        <v>11</v>
      </c>
      <c r="I4620" s="4">
        <v>2117</v>
      </c>
      <c r="J4620" s="4">
        <v>4387</v>
      </c>
      <c r="K4620" s="4">
        <v>7352075</v>
      </c>
      <c r="L4620" s="4">
        <v>0.08</v>
      </c>
      <c r="M4620" s="4">
        <v>11.5</v>
      </c>
      <c r="N4620" s="4" t="s">
        <v>24187</v>
      </c>
    </row>
    <row r="4621" spans="1:14" x14ac:dyDescent="0.25">
      <c r="A4621" s="4" t="s">
        <v>2508</v>
      </c>
      <c r="B4621" s="4" t="s">
        <v>44</v>
      </c>
      <c r="C4621" s="4" t="s">
        <v>2531</v>
      </c>
      <c r="D4621" s="4" t="s">
        <v>2532</v>
      </c>
      <c r="E4621" s="4" t="s">
        <v>18276</v>
      </c>
      <c r="F4621" s="4">
        <v>10</v>
      </c>
      <c r="G4621" s="4">
        <v>1</v>
      </c>
      <c r="H4621" s="4">
        <v>12</v>
      </c>
      <c r="I4621" s="4">
        <v>1883</v>
      </c>
      <c r="J4621" s="4">
        <v>1153</v>
      </c>
      <c r="K4621" s="4">
        <v>1967885</v>
      </c>
      <c r="L4621" s="4">
        <v>-0.21</v>
      </c>
      <c r="M4621" s="4">
        <v>5.87</v>
      </c>
      <c r="N4621" s="4" t="s">
        <v>24187</v>
      </c>
    </row>
    <row r="4622" spans="1:14" x14ac:dyDescent="0.25">
      <c r="A4622" s="4" t="s">
        <v>2508</v>
      </c>
      <c r="B4622" s="4" t="s">
        <v>47</v>
      </c>
      <c r="C4622" s="4" t="s">
        <v>2533</v>
      </c>
      <c r="D4622" s="4" t="s">
        <v>2534</v>
      </c>
      <c r="E4622" s="4" t="s">
        <v>18277</v>
      </c>
      <c r="F4622" s="4">
        <v>10</v>
      </c>
      <c r="G4622" s="4">
        <v>1</v>
      </c>
      <c r="H4622" s="4">
        <v>13</v>
      </c>
      <c r="I4622" s="4">
        <v>2096</v>
      </c>
      <c r="J4622" s="4">
        <v>2131</v>
      </c>
      <c r="K4622" s="4">
        <v>4841478</v>
      </c>
      <c r="L4622" s="4">
        <v>-0.12</v>
      </c>
      <c r="M4622" s="4">
        <v>11</v>
      </c>
      <c r="N4622" s="4" t="s">
        <v>24187</v>
      </c>
    </row>
    <row r="4623" spans="1:14" x14ac:dyDescent="0.25">
      <c r="A4623" s="4" t="s">
        <v>2508</v>
      </c>
      <c r="B4623" s="4" t="s">
        <v>50</v>
      </c>
      <c r="C4623" s="4" t="s">
        <v>2535</v>
      </c>
      <c r="D4623" s="4" t="s">
        <v>2536</v>
      </c>
      <c r="E4623" s="4" t="s">
        <v>18278</v>
      </c>
      <c r="F4623" s="4">
        <v>10</v>
      </c>
      <c r="G4623" s="4">
        <v>1</v>
      </c>
      <c r="H4623" s="4">
        <v>14</v>
      </c>
      <c r="I4623" s="4">
        <v>1816</v>
      </c>
      <c r="J4623" s="4">
        <v>2998</v>
      </c>
      <c r="K4623" s="4">
        <v>5018651</v>
      </c>
      <c r="L4623" s="4">
        <v>-0.04</v>
      </c>
      <c r="M4623" s="4">
        <v>4.26</v>
      </c>
      <c r="N4623" s="4" t="s">
        <v>24187</v>
      </c>
    </row>
    <row r="4624" spans="1:14" x14ac:dyDescent="0.25">
      <c r="A4624" s="4" t="s">
        <v>2508</v>
      </c>
      <c r="B4624" s="4" t="s">
        <v>53</v>
      </c>
      <c r="C4624" s="4" t="s">
        <v>2537</v>
      </c>
      <c r="D4624" s="4" t="s">
        <v>2538</v>
      </c>
      <c r="E4624" s="4" t="s">
        <v>18279</v>
      </c>
      <c r="F4624" s="4">
        <v>10</v>
      </c>
      <c r="G4624" s="4">
        <v>1</v>
      </c>
      <c r="H4624" s="4">
        <v>15</v>
      </c>
      <c r="I4624" s="4">
        <v>1847</v>
      </c>
      <c r="J4624" s="4">
        <v>3748</v>
      </c>
      <c r="K4624" s="4">
        <v>6563679</v>
      </c>
      <c r="L4624" s="4">
        <v>0.02</v>
      </c>
      <c r="M4624" s="4">
        <v>5.01</v>
      </c>
      <c r="N4624" s="4" t="s">
        <v>24187</v>
      </c>
    </row>
    <row r="4625" spans="1:14" x14ac:dyDescent="0.25">
      <c r="A4625" s="4" t="s">
        <v>2508</v>
      </c>
      <c r="B4625" s="4" t="s">
        <v>56</v>
      </c>
      <c r="C4625" s="4" t="s">
        <v>2539</v>
      </c>
      <c r="D4625" s="4" t="s">
        <v>2540</v>
      </c>
      <c r="E4625" s="4" t="s">
        <v>18280</v>
      </c>
      <c r="F4625" s="4">
        <v>10</v>
      </c>
      <c r="G4625" s="4">
        <v>1</v>
      </c>
      <c r="H4625" s="4">
        <v>16</v>
      </c>
      <c r="I4625" s="4">
        <v>1693</v>
      </c>
      <c r="J4625" s="4">
        <v>1485</v>
      </c>
      <c r="K4625" s="4">
        <v>2074498</v>
      </c>
      <c r="L4625" s="4">
        <v>-0.18</v>
      </c>
      <c r="M4625" s="4">
        <v>1.3</v>
      </c>
      <c r="N4625" s="4" t="s">
        <v>24187</v>
      </c>
    </row>
    <row r="4626" spans="1:14" x14ac:dyDescent="0.25">
      <c r="A4626" s="4" t="s">
        <v>2508</v>
      </c>
      <c r="B4626" s="4" t="s">
        <v>59</v>
      </c>
      <c r="C4626" s="4" t="s">
        <v>2541</v>
      </c>
      <c r="D4626" s="4" t="s">
        <v>2542</v>
      </c>
      <c r="E4626" s="4" t="s">
        <v>18281</v>
      </c>
      <c r="F4626" s="4">
        <v>10</v>
      </c>
      <c r="G4626" s="4">
        <v>1</v>
      </c>
      <c r="H4626" s="4">
        <v>17</v>
      </c>
      <c r="I4626" s="4">
        <v>1410</v>
      </c>
      <c r="J4626" s="4">
        <v>1300</v>
      </c>
      <c r="K4626" s="4">
        <v>2093340</v>
      </c>
      <c r="L4626" s="4">
        <v>-0.2</v>
      </c>
      <c r="M4626" s="4">
        <v>-5.5</v>
      </c>
      <c r="N4626" s="4" t="s">
        <v>24187</v>
      </c>
    </row>
    <row r="4627" spans="1:14" x14ac:dyDescent="0.25">
      <c r="A4627" s="4" t="s">
        <v>2508</v>
      </c>
      <c r="B4627" s="4" t="s">
        <v>62</v>
      </c>
      <c r="C4627" s="4" t="s">
        <v>2543</v>
      </c>
      <c r="D4627" s="4" t="s">
        <v>2544</v>
      </c>
      <c r="E4627" s="4" t="s">
        <v>18282</v>
      </c>
      <c r="F4627" s="4">
        <v>10</v>
      </c>
      <c r="G4627" s="4">
        <v>1</v>
      </c>
      <c r="H4627" s="4">
        <v>18</v>
      </c>
      <c r="I4627" s="4">
        <v>1447</v>
      </c>
      <c r="J4627" s="4">
        <v>25165</v>
      </c>
      <c r="K4627" s="4">
        <v>37369114</v>
      </c>
      <c r="L4627" s="4">
        <v>1.97</v>
      </c>
      <c r="M4627" s="4">
        <v>-4.6100000000000003</v>
      </c>
      <c r="N4627" s="4" t="s">
        <v>24187</v>
      </c>
    </row>
    <row r="4628" spans="1:14" x14ac:dyDescent="0.25">
      <c r="A4628" s="4" t="s">
        <v>2508</v>
      </c>
      <c r="B4628" s="4" t="s">
        <v>65</v>
      </c>
      <c r="C4628" s="4" t="s">
        <v>2545</v>
      </c>
      <c r="D4628" s="4" t="s">
        <v>2546</v>
      </c>
      <c r="E4628" s="4" t="s">
        <v>18283</v>
      </c>
      <c r="F4628" s="4">
        <v>10</v>
      </c>
      <c r="G4628" s="4">
        <v>1</v>
      </c>
      <c r="H4628" s="4">
        <v>19</v>
      </c>
      <c r="I4628" s="4">
        <v>1760</v>
      </c>
      <c r="J4628" s="4">
        <v>2686</v>
      </c>
      <c r="K4628" s="4">
        <v>3805627</v>
      </c>
      <c r="L4628" s="4">
        <v>-7.0000000000000007E-2</v>
      </c>
      <c r="M4628" s="4">
        <v>2.92</v>
      </c>
      <c r="N4628" s="4" t="s">
        <v>24187</v>
      </c>
    </row>
    <row r="4629" spans="1:14" x14ac:dyDescent="0.25">
      <c r="A4629" s="4" t="s">
        <v>2508</v>
      </c>
      <c r="B4629" s="4" t="s">
        <v>68</v>
      </c>
      <c r="C4629" s="4" t="s">
        <v>2547</v>
      </c>
      <c r="D4629" s="4" t="s">
        <v>2548</v>
      </c>
      <c r="E4629" s="4" t="s">
        <v>18284</v>
      </c>
      <c r="F4629" s="4">
        <v>10</v>
      </c>
      <c r="G4629" s="4">
        <v>1</v>
      </c>
      <c r="H4629" s="4">
        <v>20</v>
      </c>
      <c r="I4629" s="4">
        <v>1678</v>
      </c>
      <c r="J4629" s="4">
        <v>12977</v>
      </c>
      <c r="K4629" s="4">
        <v>36036669</v>
      </c>
      <c r="L4629" s="4">
        <v>0.86</v>
      </c>
      <c r="M4629" s="4">
        <v>0.94</v>
      </c>
      <c r="N4629" s="4" t="s">
        <v>24187</v>
      </c>
    </row>
    <row r="4630" spans="1:14" x14ac:dyDescent="0.25">
      <c r="A4630" s="4" t="s">
        <v>2508</v>
      </c>
      <c r="B4630" s="4" t="s">
        <v>71</v>
      </c>
      <c r="C4630" s="4" t="s">
        <v>2549</v>
      </c>
      <c r="D4630" s="4" t="s">
        <v>2550</v>
      </c>
      <c r="E4630" s="4" t="s">
        <v>18285</v>
      </c>
      <c r="F4630" s="4">
        <v>10</v>
      </c>
      <c r="G4630" s="4">
        <v>1</v>
      </c>
      <c r="H4630" s="4">
        <v>21</v>
      </c>
      <c r="I4630" s="4">
        <v>1647</v>
      </c>
      <c r="J4630" s="4">
        <v>3071</v>
      </c>
      <c r="K4630" s="4">
        <v>5675105</v>
      </c>
      <c r="L4630" s="4">
        <v>-0.04</v>
      </c>
      <c r="M4630" s="4">
        <v>0.2</v>
      </c>
      <c r="N4630" s="4" t="s">
        <v>24187</v>
      </c>
    </row>
    <row r="4631" spans="1:14" x14ac:dyDescent="0.25">
      <c r="A4631" s="4" t="s">
        <v>2508</v>
      </c>
      <c r="B4631" s="4" t="s">
        <v>74</v>
      </c>
      <c r="C4631" s="4" t="s">
        <v>2551</v>
      </c>
      <c r="D4631" s="4" t="s">
        <v>2552</v>
      </c>
      <c r="E4631" s="4" t="s">
        <v>18286</v>
      </c>
      <c r="F4631" s="4">
        <v>10</v>
      </c>
      <c r="G4631" s="4">
        <v>1</v>
      </c>
      <c r="H4631" s="4">
        <v>22</v>
      </c>
      <c r="I4631" s="4">
        <v>1602</v>
      </c>
      <c r="J4631" s="4">
        <v>4817</v>
      </c>
      <c r="K4631" s="4">
        <v>7434250</v>
      </c>
      <c r="L4631" s="4">
        <v>0.12</v>
      </c>
      <c r="M4631" s="4">
        <v>-0.89</v>
      </c>
      <c r="N4631" s="4" t="s">
        <v>24187</v>
      </c>
    </row>
    <row r="4632" spans="1:14" x14ac:dyDescent="0.25">
      <c r="A4632" s="4" t="s">
        <v>2508</v>
      </c>
      <c r="B4632" s="4" t="s">
        <v>77</v>
      </c>
      <c r="C4632" s="4"/>
      <c r="D4632" s="4"/>
      <c r="E4632" s="4"/>
      <c r="F4632" s="4">
        <v>10</v>
      </c>
      <c r="G4632" s="4">
        <v>1</v>
      </c>
      <c r="H4632" s="4">
        <v>23</v>
      </c>
      <c r="I4632" s="4">
        <v>1419</v>
      </c>
      <c r="J4632" s="4">
        <v>4032</v>
      </c>
      <c r="K4632" s="4">
        <v>5971741</v>
      </c>
      <c r="L4632" s="4">
        <v>0.05</v>
      </c>
      <c r="M4632" s="4">
        <v>-5.29</v>
      </c>
      <c r="N4632" s="4" t="s">
        <v>24188</v>
      </c>
    </row>
    <row r="4633" spans="1:14" x14ac:dyDescent="0.25">
      <c r="A4633" s="4" t="s">
        <v>2508</v>
      </c>
      <c r="B4633" s="4" t="s">
        <v>78</v>
      </c>
      <c r="C4633" s="4"/>
      <c r="D4633" s="4"/>
      <c r="E4633" s="4"/>
      <c r="F4633" s="4">
        <v>10</v>
      </c>
      <c r="G4633" s="4">
        <v>1</v>
      </c>
      <c r="H4633" s="4">
        <v>24</v>
      </c>
      <c r="I4633" s="4">
        <v>5628</v>
      </c>
      <c r="J4633" s="4">
        <v>1174938</v>
      </c>
      <c r="K4633" s="4">
        <v>4389472039</v>
      </c>
      <c r="L4633" s="4">
        <v>106.23</v>
      </c>
      <c r="M4633" s="4">
        <v>95.95</v>
      </c>
      <c r="N4633" s="4" t="s">
        <v>24189</v>
      </c>
    </row>
    <row r="4634" spans="1:14" x14ac:dyDescent="0.25">
      <c r="A4634" s="4" t="s">
        <v>2508</v>
      </c>
      <c r="B4634" s="4" t="s">
        <v>79</v>
      </c>
      <c r="C4634" s="4" t="s">
        <v>2553</v>
      </c>
      <c r="D4634" s="4" t="s">
        <v>2554</v>
      </c>
      <c r="E4634" s="4" t="s">
        <v>18287</v>
      </c>
      <c r="F4634" s="4">
        <v>10</v>
      </c>
      <c r="G4634" s="4">
        <v>2</v>
      </c>
      <c r="H4634" s="4">
        <v>1</v>
      </c>
      <c r="I4634" s="4">
        <v>2025</v>
      </c>
      <c r="J4634" s="4">
        <v>4539</v>
      </c>
      <c r="K4634" s="4">
        <v>8460309</v>
      </c>
      <c r="L4634" s="4">
        <v>0.1</v>
      </c>
      <c r="M4634" s="4">
        <v>9.2899999999999991</v>
      </c>
      <c r="N4634" s="4" t="s">
        <v>24187</v>
      </c>
    </row>
    <row r="4635" spans="1:14" x14ac:dyDescent="0.25">
      <c r="A4635" s="4" t="s">
        <v>2508</v>
      </c>
      <c r="B4635" s="4" t="s">
        <v>82</v>
      </c>
      <c r="C4635" s="4" t="s">
        <v>2555</v>
      </c>
      <c r="D4635" s="4" t="s">
        <v>2556</v>
      </c>
      <c r="E4635" s="4" t="s">
        <v>18288</v>
      </c>
      <c r="F4635" s="4">
        <v>10</v>
      </c>
      <c r="G4635" s="4">
        <v>2</v>
      </c>
      <c r="H4635" s="4">
        <v>2</v>
      </c>
      <c r="I4635" s="4">
        <v>486</v>
      </c>
      <c r="J4635" s="4">
        <v>213</v>
      </c>
      <c r="K4635" s="4">
        <v>297202</v>
      </c>
      <c r="L4635" s="4">
        <v>-0.3</v>
      </c>
      <c r="M4635" s="4">
        <v>-27.73</v>
      </c>
      <c r="N4635" s="4" t="s">
        <v>24187</v>
      </c>
    </row>
    <row r="4636" spans="1:14" x14ac:dyDescent="0.25">
      <c r="A4636" s="4" t="s">
        <v>2508</v>
      </c>
      <c r="B4636" s="4" t="s">
        <v>85</v>
      </c>
      <c r="C4636" s="4" t="s">
        <v>2557</v>
      </c>
      <c r="D4636" s="4" t="s">
        <v>2558</v>
      </c>
      <c r="E4636" s="4" t="s">
        <v>18289</v>
      </c>
      <c r="F4636" s="4">
        <v>10</v>
      </c>
      <c r="G4636" s="4">
        <v>2</v>
      </c>
      <c r="H4636" s="4">
        <v>3</v>
      </c>
      <c r="I4636" s="4">
        <v>1530</v>
      </c>
      <c r="J4636" s="4">
        <v>2164</v>
      </c>
      <c r="K4636" s="4">
        <v>4786891</v>
      </c>
      <c r="L4636" s="4">
        <v>-0.12</v>
      </c>
      <c r="M4636" s="4">
        <v>-2.62</v>
      </c>
      <c r="N4636" s="4" t="s">
        <v>24187</v>
      </c>
    </row>
    <row r="4637" spans="1:14" x14ac:dyDescent="0.25">
      <c r="A4637" s="4" t="s">
        <v>2508</v>
      </c>
      <c r="B4637" s="4" t="s">
        <v>88</v>
      </c>
      <c r="C4637" s="4" t="s">
        <v>2559</v>
      </c>
      <c r="D4637" s="4" t="s">
        <v>2560</v>
      </c>
      <c r="E4637" s="4" t="s">
        <v>18290</v>
      </c>
      <c r="F4637" s="4">
        <v>10</v>
      </c>
      <c r="G4637" s="4">
        <v>2</v>
      </c>
      <c r="H4637" s="4">
        <v>4</v>
      </c>
      <c r="I4637" s="4">
        <v>1670</v>
      </c>
      <c r="J4637" s="4">
        <v>3248</v>
      </c>
      <c r="K4637" s="4">
        <v>6527813</v>
      </c>
      <c r="L4637" s="4">
        <v>-0.02</v>
      </c>
      <c r="M4637" s="4">
        <v>0.75</v>
      </c>
      <c r="N4637" s="4" t="s">
        <v>24187</v>
      </c>
    </row>
    <row r="4638" spans="1:14" x14ac:dyDescent="0.25">
      <c r="A4638" s="4" t="s">
        <v>2508</v>
      </c>
      <c r="B4638" s="4" t="s">
        <v>91</v>
      </c>
      <c r="C4638" s="4" t="s">
        <v>2561</v>
      </c>
      <c r="D4638" s="4" t="s">
        <v>2562</v>
      </c>
      <c r="E4638" s="4" t="s">
        <v>18291</v>
      </c>
      <c r="F4638" s="4">
        <v>10</v>
      </c>
      <c r="G4638" s="4">
        <v>2</v>
      </c>
      <c r="H4638" s="4">
        <v>5</v>
      </c>
      <c r="I4638" s="4">
        <v>1579</v>
      </c>
      <c r="J4638" s="4">
        <v>2050</v>
      </c>
      <c r="K4638" s="4">
        <v>3398841</v>
      </c>
      <c r="L4638" s="4">
        <v>-0.13</v>
      </c>
      <c r="M4638" s="4">
        <v>-1.44</v>
      </c>
      <c r="N4638" s="4" t="s">
        <v>24187</v>
      </c>
    </row>
    <row r="4639" spans="1:14" x14ac:dyDescent="0.25">
      <c r="A4639" s="4" t="s">
        <v>2508</v>
      </c>
      <c r="B4639" s="4" t="s">
        <v>94</v>
      </c>
      <c r="C4639" s="4" t="s">
        <v>2563</v>
      </c>
      <c r="D4639" s="4" t="s">
        <v>2564</v>
      </c>
      <c r="E4639" s="4" t="s">
        <v>18292</v>
      </c>
      <c r="F4639" s="4">
        <v>10</v>
      </c>
      <c r="G4639" s="4">
        <v>2</v>
      </c>
      <c r="H4639" s="4">
        <v>6</v>
      </c>
      <c r="I4639" s="4">
        <v>1536</v>
      </c>
      <c r="J4639" s="4">
        <v>1931</v>
      </c>
      <c r="K4639" s="4">
        <v>3712333</v>
      </c>
      <c r="L4639" s="4">
        <v>-0.14000000000000001</v>
      </c>
      <c r="M4639" s="4">
        <v>-2.4700000000000002</v>
      </c>
      <c r="N4639" s="4" t="s">
        <v>24187</v>
      </c>
    </row>
    <row r="4640" spans="1:14" x14ac:dyDescent="0.25">
      <c r="A4640" s="4" t="s">
        <v>2508</v>
      </c>
      <c r="B4640" s="4" t="s">
        <v>97</v>
      </c>
      <c r="C4640" s="4" t="s">
        <v>2565</v>
      </c>
      <c r="D4640" s="4" t="s">
        <v>2566</v>
      </c>
      <c r="E4640" s="4" t="s">
        <v>18293</v>
      </c>
      <c r="F4640" s="4">
        <v>10</v>
      </c>
      <c r="G4640" s="4">
        <v>2</v>
      </c>
      <c r="H4640" s="4">
        <v>7</v>
      </c>
      <c r="I4640" s="4">
        <v>1435</v>
      </c>
      <c r="J4640" s="4">
        <v>1365</v>
      </c>
      <c r="K4640" s="4">
        <v>2566812</v>
      </c>
      <c r="L4640" s="4">
        <v>-0.19</v>
      </c>
      <c r="M4640" s="4">
        <v>-4.9000000000000004</v>
      </c>
      <c r="N4640" s="4" t="s">
        <v>24187</v>
      </c>
    </row>
    <row r="4641" spans="1:14" x14ac:dyDescent="0.25">
      <c r="A4641" s="4" t="s">
        <v>2508</v>
      </c>
      <c r="B4641" s="4" t="s">
        <v>100</v>
      </c>
      <c r="C4641" s="4" t="s">
        <v>2567</v>
      </c>
      <c r="D4641" s="4" t="s">
        <v>2568</v>
      </c>
      <c r="E4641" s="4" t="s">
        <v>18294</v>
      </c>
      <c r="F4641" s="4">
        <v>10</v>
      </c>
      <c r="G4641" s="4">
        <v>2</v>
      </c>
      <c r="H4641" s="4">
        <v>8</v>
      </c>
      <c r="I4641" s="4">
        <v>1584</v>
      </c>
      <c r="J4641" s="4">
        <v>4407</v>
      </c>
      <c r="K4641" s="4">
        <v>8411881</v>
      </c>
      <c r="L4641" s="4">
        <v>0.08</v>
      </c>
      <c r="M4641" s="4">
        <v>-1.32</v>
      </c>
      <c r="N4641" s="4" t="s">
        <v>24187</v>
      </c>
    </row>
    <row r="4642" spans="1:14" x14ac:dyDescent="0.25">
      <c r="A4642" s="4" t="s">
        <v>2508</v>
      </c>
      <c r="B4642" s="4" t="s">
        <v>103</v>
      </c>
      <c r="C4642" s="4" t="s">
        <v>2569</v>
      </c>
      <c r="D4642" s="4" t="s">
        <v>2570</v>
      </c>
      <c r="E4642" s="4" t="s">
        <v>18295</v>
      </c>
      <c r="F4642" s="4">
        <v>10</v>
      </c>
      <c r="G4642" s="4">
        <v>2</v>
      </c>
      <c r="H4642" s="4">
        <v>9</v>
      </c>
      <c r="I4642" s="4">
        <v>1424</v>
      </c>
      <c r="J4642" s="4">
        <v>2579</v>
      </c>
      <c r="K4642" s="4">
        <v>6283494</v>
      </c>
      <c r="L4642" s="4">
        <v>-0.08</v>
      </c>
      <c r="M4642" s="4">
        <v>-5.17</v>
      </c>
      <c r="N4642" s="4" t="s">
        <v>24187</v>
      </c>
    </row>
    <row r="4643" spans="1:14" x14ac:dyDescent="0.25">
      <c r="A4643" s="4" t="s">
        <v>2508</v>
      </c>
      <c r="B4643" s="4" t="s">
        <v>106</v>
      </c>
      <c r="C4643" s="4" t="s">
        <v>2571</v>
      </c>
      <c r="D4643" s="4" t="s">
        <v>2572</v>
      </c>
      <c r="E4643" s="4" t="s">
        <v>18296</v>
      </c>
      <c r="F4643" s="4">
        <v>10</v>
      </c>
      <c r="G4643" s="4">
        <v>2</v>
      </c>
      <c r="H4643" s="4">
        <v>10</v>
      </c>
      <c r="I4643" s="4">
        <v>1637</v>
      </c>
      <c r="J4643" s="4">
        <v>2543</v>
      </c>
      <c r="K4643" s="4">
        <v>4050917</v>
      </c>
      <c r="L4643" s="4">
        <v>-0.08</v>
      </c>
      <c r="M4643" s="4">
        <v>-0.04</v>
      </c>
      <c r="N4643" s="4" t="s">
        <v>24187</v>
      </c>
    </row>
    <row r="4644" spans="1:14" x14ac:dyDescent="0.25">
      <c r="A4644" s="4" t="s">
        <v>2508</v>
      </c>
      <c r="B4644" s="4" t="s">
        <v>109</v>
      </c>
      <c r="C4644" s="4" t="s">
        <v>2573</v>
      </c>
      <c r="D4644" s="4" t="s">
        <v>2574</v>
      </c>
      <c r="E4644" s="4" t="s">
        <v>18297</v>
      </c>
      <c r="F4644" s="4">
        <v>10</v>
      </c>
      <c r="G4644" s="4">
        <v>2</v>
      </c>
      <c r="H4644" s="4">
        <v>11</v>
      </c>
      <c r="I4644" s="4">
        <v>1111</v>
      </c>
      <c r="J4644" s="4">
        <v>2245</v>
      </c>
      <c r="K4644" s="4">
        <v>3297944</v>
      </c>
      <c r="L4644" s="4">
        <v>-0.11</v>
      </c>
      <c r="M4644" s="4">
        <v>-12.69</v>
      </c>
      <c r="N4644" s="4" t="s">
        <v>24187</v>
      </c>
    </row>
    <row r="4645" spans="1:14" x14ac:dyDescent="0.25">
      <c r="A4645" s="4" t="s">
        <v>2508</v>
      </c>
      <c r="B4645" s="4" t="s">
        <v>112</v>
      </c>
      <c r="C4645" s="4" t="s">
        <v>2575</v>
      </c>
      <c r="D4645" s="4" t="s">
        <v>2576</v>
      </c>
      <c r="E4645" s="4" t="s">
        <v>18298</v>
      </c>
      <c r="F4645" s="4">
        <v>10</v>
      </c>
      <c r="G4645" s="4">
        <v>2</v>
      </c>
      <c r="H4645" s="4">
        <v>12</v>
      </c>
      <c r="I4645" s="4">
        <v>1590</v>
      </c>
      <c r="J4645" s="4">
        <v>1717</v>
      </c>
      <c r="K4645" s="4">
        <v>2942432</v>
      </c>
      <c r="L4645" s="4">
        <v>-0.16</v>
      </c>
      <c r="M4645" s="4">
        <v>-1.17</v>
      </c>
      <c r="N4645" s="4" t="s">
        <v>24187</v>
      </c>
    </row>
    <row r="4646" spans="1:14" x14ac:dyDescent="0.25">
      <c r="A4646" s="4" t="s">
        <v>2508</v>
      </c>
      <c r="B4646" s="4" t="s">
        <v>115</v>
      </c>
      <c r="C4646" s="4" t="s">
        <v>2577</v>
      </c>
      <c r="D4646" s="4" t="s">
        <v>2578</v>
      </c>
      <c r="E4646" s="4" t="s">
        <v>18299</v>
      </c>
      <c r="F4646" s="4">
        <v>10</v>
      </c>
      <c r="G4646" s="4">
        <v>2</v>
      </c>
      <c r="H4646" s="4">
        <v>13</v>
      </c>
      <c r="I4646" s="4">
        <v>1694</v>
      </c>
      <c r="J4646" s="4">
        <v>2715</v>
      </c>
      <c r="K4646" s="4">
        <v>5101333</v>
      </c>
      <c r="L4646" s="4">
        <v>-7.0000000000000007E-2</v>
      </c>
      <c r="M4646" s="4">
        <v>1.33</v>
      </c>
      <c r="N4646" s="4" t="s">
        <v>24187</v>
      </c>
    </row>
    <row r="4647" spans="1:14" x14ac:dyDescent="0.25">
      <c r="A4647" s="4" t="s">
        <v>2508</v>
      </c>
      <c r="B4647" s="4" t="s">
        <v>118</v>
      </c>
      <c r="C4647" s="4" t="s">
        <v>2579</v>
      </c>
      <c r="D4647" s="4" t="s">
        <v>2580</v>
      </c>
      <c r="E4647" s="4" t="s">
        <v>18300</v>
      </c>
      <c r="F4647" s="4">
        <v>10</v>
      </c>
      <c r="G4647" s="4">
        <v>2</v>
      </c>
      <c r="H4647" s="4">
        <v>14</v>
      </c>
      <c r="I4647" s="4">
        <v>1585</v>
      </c>
      <c r="J4647" s="4">
        <v>3874</v>
      </c>
      <c r="K4647" s="4">
        <v>8384441</v>
      </c>
      <c r="L4647" s="4">
        <v>0.04</v>
      </c>
      <c r="M4647" s="4">
        <v>-1.29</v>
      </c>
      <c r="N4647" s="4" t="s">
        <v>24187</v>
      </c>
    </row>
    <row r="4648" spans="1:14" x14ac:dyDescent="0.25">
      <c r="A4648" s="4" t="s">
        <v>2508</v>
      </c>
      <c r="B4648" s="4" t="s">
        <v>121</v>
      </c>
      <c r="C4648" s="4" t="s">
        <v>2581</v>
      </c>
      <c r="D4648" s="4" t="s">
        <v>2582</v>
      </c>
      <c r="E4648" s="4" t="s">
        <v>18301</v>
      </c>
      <c r="F4648" s="4">
        <v>10</v>
      </c>
      <c r="G4648" s="4">
        <v>2</v>
      </c>
      <c r="H4648" s="4">
        <v>15</v>
      </c>
      <c r="I4648" s="4">
        <v>1295</v>
      </c>
      <c r="J4648" s="4">
        <v>3682</v>
      </c>
      <c r="K4648" s="4">
        <v>7881255</v>
      </c>
      <c r="L4648" s="4">
        <v>0.02</v>
      </c>
      <c r="M4648" s="4">
        <v>-8.27</v>
      </c>
      <c r="N4648" s="4" t="s">
        <v>24187</v>
      </c>
    </row>
    <row r="4649" spans="1:14" x14ac:dyDescent="0.25">
      <c r="A4649" s="4" t="s">
        <v>2508</v>
      </c>
      <c r="B4649" s="4" t="s">
        <v>124</v>
      </c>
      <c r="C4649" s="4" t="s">
        <v>2583</v>
      </c>
      <c r="D4649" s="4" t="s">
        <v>2584</v>
      </c>
      <c r="E4649" s="4" t="s">
        <v>18302</v>
      </c>
      <c r="F4649" s="4">
        <v>10</v>
      </c>
      <c r="G4649" s="4">
        <v>2</v>
      </c>
      <c r="H4649" s="4">
        <v>16</v>
      </c>
      <c r="I4649" s="4">
        <v>1516</v>
      </c>
      <c r="J4649" s="4">
        <v>1171</v>
      </c>
      <c r="K4649" s="4">
        <v>2860990</v>
      </c>
      <c r="L4649" s="4">
        <v>-0.21</v>
      </c>
      <c r="M4649" s="4">
        <v>-2.95</v>
      </c>
      <c r="N4649" s="4" t="s">
        <v>24187</v>
      </c>
    </row>
    <row r="4650" spans="1:14" x14ac:dyDescent="0.25">
      <c r="A4650" s="4" t="s">
        <v>2508</v>
      </c>
      <c r="B4650" s="4" t="s">
        <v>127</v>
      </c>
      <c r="C4650" s="4" t="s">
        <v>2585</v>
      </c>
      <c r="D4650" s="4" t="s">
        <v>2586</v>
      </c>
      <c r="E4650" s="4" t="s">
        <v>18303</v>
      </c>
      <c r="F4650" s="4">
        <v>10</v>
      </c>
      <c r="G4650" s="4">
        <v>2</v>
      </c>
      <c r="H4650" s="4">
        <v>17</v>
      </c>
      <c r="I4650" s="4">
        <v>1523</v>
      </c>
      <c r="J4650" s="4">
        <v>1522</v>
      </c>
      <c r="K4650" s="4">
        <v>3396367</v>
      </c>
      <c r="L4650" s="4">
        <v>-0.18</v>
      </c>
      <c r="M4650" s="4">
        <v>-2.79</v>
      </c>
      <c r="N4650" s="4" t="s">
        <v>24187</v>
      </c>
    </row>
    <row r="4651" spans="1:14" x14ac:dyDescent="0.25">
      <c r="A4651" s="4" t="s">
        <v>2508</v>
      </c>
      <c r="B4651" s="4" t="s">
        <v>130</v>
      </c>
      <c r="C4651" s="4" t="s">
        <v>2587</v>
      </c>
      <c r="D4651" s="4" t="s">
        <v>2588</v>
      </c>
      <c r="E4651" s="4" t="s">
        <v>18304</v>
      </c>
      <c r="F4651" s="4">
        <v>10</v>
      </c>
      <c r="G4651" s="4">
        <v>2</v>
      </c>
      <c r="H4651" s="4">
        <v>18</v>
      </c>
      <c r="I4651" s="4">
        <v>1615</v>
      </c>
      <c r="J4651" s="4">
        <v>2455</v>
      </c>
      <c r="K4651" s="4">
        <v>4785192</v>
      </c>
      <c r="L4651" s="4">
        <v>-0.09</v>
      </c>
      <c r="M4651" s="4">
        <v>-0.56999999999999995</v>
      </c>
      <c r="N4651" s="4" t="s">
        <v>24187</v>
      </c>
    </row>
    <row r="4652" spans="1:14" x14ac:dyDescent="0.25">
      <c r="A4652" s="4" t="s">
        <v>2508</v>
      </c>
      <c r="B4652" s="4" t="s">
        <v>133</v>
      </c>
      <c r="C4652" s="4" t="s">
        <v>2589</v>
      </c>
      <c r="D4652" s="4" t="s">
        <v>2590</v>
      </c>
      <c r="E4652" s="4" t="s">
        <v>18305</v>
      </c>
      <c r="F4652" s="4">
        <v>10</v>
      </c>
      <c r="G4652" s="4">
        <v>2</v>
      </c>
      <c r="H4652" s="4">
        <v>19</v>
      </c>
      <c r="I4652" s="4">
        <v>1098</v>
      </c>
      <c r="J4652" s="4">
        <v>47180</v>
      </c>
      <c r="K4652" s="4">
        <v>155490876</v>
      </c>
      <c r="L4652" s="4">
        <v>3.96</v>
      </c>
      <c r="M4652" s="4">
        <v>-13.01</v>
      </c>
      <c r="N4652" s="4" t="s">
        <v>24187</v>
      </c>
    </row>
    <row r="4653" spans="1:14" x14ac:dyDescent="0.25">
      <c r="A4653" s="4" t="s">
        <v>2508</v>
      </c>
      <c r="B4653" s="4" t="s">
        <v>136</v>
      </c>
      <c r="C4653" s="4" t="s">
        <v>2591</v>
      </c>
      <c r="D4653" s="4" t="s">
        <v>2592</v>
      </c>
      <c r="E4653" s="4" t="s">
        <v>18306</v>
      </c>
      <c r="F4653" s="4">
        <v>10</v>
      </c>
      <c r="G4653" s="4">
        <v>2</v>
      </c>
      <c r="H4653" s="4">
        <v>20</v>
      </c>
      <c r="I4653" s="4">
        <v>1377</v>
      </c>
      <c r="J4653" s="4">
        <v>2963</v>
      </c>
      <c r="K4653" s="4">
        <v>4836709</v>
      </c>
      <c r="L4653" s="4">
        <v>-0.05</v>
      </c>
      <c r="M4653" s="4">
        <v>-6.3</v>
      </c>
      <c r="N4653" s="4" t="s">
        <v>24187</v>
      </c>
    </row>
    <row r="4654" spans="1:14" x14ac:dyDescent="0.25">
      <c r="A4654" s="4" t="s">
        <v>2508</v>
      </c>
      <c r="B4654" s="4" t="s">
        <v>139</v>
      </c>
      <c r="C4654" s="4" t="s">
        <v>2593</v>
      </c>
      <c r="D4654" s="4" t="s">
        <v>2594</v>
      </c>
      <c r="E4654" s="4" t="s">
        <v>18307</v>
      </c>
      <c r="F4654" s="4">
        <v>10</v>
      </c>
      <c r="G4654" s="4">
        <v>2</v>
      </c>
      <c r="H4654" s="4">
        <v>21</v>
      </c>
      <c r="I4654" s="4">
        <v>1429</v>
      </c>
      <c r="J4654" s="4">
        <v>6040</v>
      </c>
      <c r="K4654" s="4">
        <v>11486241</v>
      </c>
      <c r="L4654" s="4">
        <v>0.23</v>
      </c>
      <c r="M4654" s="4">
        <v>-5.05</v>
      </c>
      <c r="N4654" s="4" t="s">
        <v>24187</v>
      </c>
    </row>
    <row r="4655" spans="1:14" x14ac:dyDescent="0.25">
      <c r="A4655" s="4" t="s">
        <v>2508</v>
      </c>
      <c r="B4655" s="4" t="s">
        <v>142</v>
      </c>
      <c r="C4655" s="4" t="s">
        <v>2595</v>
      </c>
      <c r="D4655" s="4" t="s">
        <v>2596</v>
      </c>
      <c r="E4655" s="4" t="s">
        <v>18308</v>
      </c>
      <c r="F4655" s="4">
        <v>10</v>
      </c>
      <c r="G4655" s="4">
        <v>2</v>
      </c>
      <c r="H4655" s="4">
        <v>22</v>
      </c>
      <c r="I4655" s="4">
        <v>0</v>
      </c>
      <c r="J4655" s="4"/>
      <c r="K4655" s="4"/>
      <c r="L4655" s="4"/>
      <c r="M4655" s="4">
        <v>-39.42</v>
      </c>
      <c r="N4655" s="4" t="s">
        <v>24187</v>
      </c>
    </row>
    <row r="4656" spans="1:14" x14ac:dyDescent="0.25">
      <c r="A4656" s="4" t="s">
        <v>2508</v>
      </c>
      <c r="B4656" s="4" t="s">
        <v>145</v>
      </c>
      <c r="C4656" s="4"/>
      <c r="D4656" s="4"/>
      <c r="E4656" s="4"/>
      <c r="F4656" s="4">
        <v>10</v>
      </c>
      <c r="G4656" s="4">
        <v>2</v>
      </c>
      <c r="H4656" s="4">
        <v>23</v>
      </c>
      <c r="I4656" s="4">
        <v>1891</v>
      </c>
      <c r="J4656" s="4">
        <v>4384</v>
      </c>
      <c r="K4656" s="4">
        <v>6915762</v>
      </c>
      <c r="L4656" s="4">
        <v>0.08</v>
      </c>
      <c r="M4656" s="4">
        <v>6.07</v>
      </c>
      <c r="N4656" s="4" t="s">
        <v>24188</v>
      </c>
    </row>
    <row r="4657" spans="1:14" x14ac:dyDescent="0.25">
      <c r="A4657" s="4" t="s">
        <v>2508</v>
      </c>
      <c r="B4657" s="4" t="s">
        <v>146</v>
      </c>
      <c r="C4657" s="4"/>
      <c r="D4657" s="4"/>
      <c r="E4657" s="4"/>
      <c r="F4657" s="4">
        <v>10</v>
      </c>
      <c r="G4657" s="4">
        <v>2</v>
      </c>
      <c r="H4657" s="4">
        <v>24</v>
      </c>
      <c r="I4657" s="4">
        <v>5756</v>
      </c>
      <c r="J4657" s="4">
        <v>1098613</v>
      </c>
      <c r="K4657" s="4">
        <v>3243470598</v>
      </c>
      <c r="L4657" s="4">
        <v>99.31</v>
      </c>
      <c r="M4657" s="4">
        <v>99.03</v>
      </c>
      <c r="N4657" s="4" t="s">
        <v>24189</v>
      </c>
    </row>
    <row r="4658" spans="1:14" x14ac:dyDescent="0.25">
      <c r="A4658" s="4" t="s">
        <v>2508</v>
      </c>
      <c r="B4658" s="4" t="s">
        <v>147</v>
      </c>
      <c r="C4658" s="4" t="s">
        <v>2597</v>
      </c>
      <c r="D4658" s="4" t="s">
        <v>2598</v>
      </c>
      <c r="E4658" s="4" t="s">
        <v>18309</v>
      </c>
      <c r="F4658" s="4">
        <v>10</v>
      </c>
      <c r="G4658" s="4">
        <v>3</v>
      </c>
      <c r="H4658" s="4">
        <v>1</v>
      </c>
      <c r="I4658" s="4">
        <v>1970</v>
      </c>
      <c r="J4658" s="4">
        <v>5474</v>
      </c>
      <c r="K4658" s="4">
        <v>8030991</v>
      </c>
      <c r="L4658" s="4">
        <v>0.18</v>
      </c>
      <c r="M4658" s="4">
        <v>7.97</v>
      </c>
      <c r="N4658" s="4" t="s">
        <v>24187</v>
      </c>
    </row>
    <row r="4659" spans="1:14" x14ac:dyDescent="0.25">
      <c r="A4659" s="4" t="s">
        <v>2508</v>
      </c>
      <c r="B4659" s="4" t="s">
        <v>150</v>
      </c>
      <c r="C4659" s="4" t="s">
        <v>2599</v>
      </c>
      <c r="D4659" s="4" t="s">
        <v>2600</v>
      </c>
      <c r="E4659" s="4" t="s">
        <v>18310</v>
      </c>
      <c r="F4659" s="4">
        <v>10</v>
      </c>
      <c r="G4659" s="4">
        <v>3</v>
      </c>
      <c r="H4659" s="4">
        <v>2</v>
      </c>
      <c r="I4659" s="4">
        <v>1764</v>
      </c>
      <c r="J4659" s="4">
        <v>2525</v>
      </c>
      <c r="K4659" s="4">
        <v>5293374</v>
      </c>
      <c r="L4659" s="4">
        <v>-0.09</v>
      </c>
      <c r="M4659" s="4">
        <v>3.01</v>
      </c>
      <c r="N4659" s="4" t="s">
        <v>24187</v>
      </c>
    </row>
    <row r="4660" spans="1:14" x14ac:dyDescent="0.25">
      <c r="A4660" s="4" t="s">
        <v>2508</v>
      </c>
      <c r="B4660" s="4" t="s">
        <v>153</v>
      </c>
      <c r="C4660" s="4" t="s">
        <v>2601</v>
      </c>
      <c r="D4660" s="4" t="s">
        <v>2602</v>
      </c>
      <c r="E4660" s="4" t="s">
        <v>18311</v>
      </c>
      <c r="F4660" s="4">
        <v>10</v>
      </c>
      <c r="G4660" s="4">
        <v>3</v>
      </c>
      <c r="H4660" s="4">
        <v>3</v>
      </c>
      <c r="I4660" s="4">
        <v>1806</v>
      </c>
      <c r="J4660" s="4">
        <v>2332</v>
      </c>
      <c r="K4660" s="4">
        <v>5293857</v>
      </c>
      <c r="L4660" s="4">
        <v>-0.1</v>
      </c>
      <c r="M4660" s="4">
        <v>4.0199999999999996</v>
      </c>
      <c r="N4660" s="4" t="s">
        <v>24187</v>
      </c>
    </row>
    <row r="4661" spans="1:14" x14ac:dyDescent="0.25">
      <c r="A4661" s="4" t="s">
        <v>2508</v>
      </c>
      <c r="B4661" s="4" t="s">
        <v>156</v>
      </c>
      <c r="C4661" s="4" t="s">
        <v>2603</v>
      </c>
      <c r="D4661" s="4" t="s">
        <v>2604</v>
      </c>
      <c r="E4661" s="4" t="s">
        <v>18312</v>
      </c>
      <c r="F4661" s="4">
        <v>10</v>
      </c>
      <c r="G4661" s="4">
        <v>3</v>
      </c>
      <c r="H4661" s="4">
        <v>4</v>
      </c>
      <c r="I4661" s="4">
        <v>1521</v>
      </c>
      <c r="J4661" s="4">
        <v>3110</v>
      </c>
      <c r="K4661" s="4">
        <v>8566131</v>
      </c>
      <c r="L4661" s="4">
        <v>-0.03</v>
      </c>
      <c r="M4661" s="4">
        <v>-2.83</v>
      </c>
      <c r="N4661" s="4" t="s">
        <v>24187</v>
      </c>
    </row>
    <row r="4662" spans="1:14" x14ac:dyDescent="0.25">
      <c r="A4662" s="4" t="s">
        <v>2508</v>
      </c>
      <c r="B4662" s="4" t="s">
        <v>159</v>
      </c>
      <c r="C4662" s="4" t="s">
        <v>2605</v>
      </c>
      <c r="D4662" s="4" t="s">
        <v>2606</v>
      </c>
      <c r="E4662" s="4" t="s">
        <v>18313</v>
      </c>
      <c r="F4662" s="4">
        <v>10</v>
      </c>
      <c r="G4662" s="4">
        <v>3</v>
      </c>
      <c r="H4662" s="4">
        <v>5</v>
      </c>
      <c r="I4662" s="4">
        <v>603</v>
      </c>
      <c r="J4662" s="4">
        <v>357</v>
      </c>
      <c r="K4662" s="4">
        <v>422645</v>
      </c>
      <c r="L4662" s="4">
        <v>-0.28000000000000003</v>
      </c>
      <c r="M4662" s="4">
        <v>-24.91</v>
      </c>
      <c r="N4662" s="4" t="s">
        <v>24187</v>
      </c>
    </row>
    <row r="4663" spans="1:14" x14ac:dyDescent="0.25">
      <c r="A4663" s="4" t="s">
        <v>2508</v>
      </c>
      <c r="B4663" s="4" t="s">
        <v>162</v>
      </c>
      <c r="C4663" s="4" t="s">
        <v>2607</v>
      </c>
      <c r="D4663" s="4" t="s">
        <v>2608</v>
      </c>
      <c r="E4663" s="4" t="s">
        <v>18314</v>
      </c>
      <c r="F4663" s="4">
        <v>10</v>
      </c>
      <c r="G4663" s="4">
        <v>3</v>
      </c>
      <c r="H4663" s="4">
        <v>6</v>
      </c>
      <c r="I4663" s="4">
        <v>1793</v>
      </c>
      <c r="J4663" s="4">
        <v>3319</v>
      </c>
      <c r="K4663" s="4">
        <v>7101289</v>
      </c>
      <c r="L4663" s="4">
        <v>-0.01</v>
      </c>
      <c r="M4663" s="4">
        <v>3.71</v>
      </c>
      <c r="N4663" s="4" t="s">
        <v>24187</v>
      </c>
    </row>
    <row r="4664" spans="1:14" x14ac:dyDescent="0.25">
      <c r="A4664" s="4" t="s">
        <v>2508</v>
      </c>
      <c r="B4664" s="4" t="s">
        <v>165</v>
      </c>
      <c r="C4664" s="4" t="s">
        <v>2609</v>
      </c>
      <c r="D4664" s="4" t="s">
        <v>2610</v>
      </c>
      <c r="E4664" s="4" t="s">
        <v>18315</v>
      </c>
      <c r="F4664" s="4">
        <v>10</v>
      </c>
      <c r="G4664" s="4">
        <v>3</v>
      </c>
      <c r="H4664" s="4">
        <v>7</v>
      </c>
      <c r="I4664" s="4">
        <v>1818</v>
      </c>
      <c r="J4664" s="4">
        <v>2924</v>
      </c>
      <c r="K4664" s="4">
        <v>5831969</v>
      </c>
      <c r="L4664" s="4">
        <v>-0.05</v>
      </c>
      <c r="M4664" s="4">
        <v>4.3099999999999996</v>
      </c>
      <c r="N4664" s="4" t="s">
        <v>24187</v>
      </c>
    </row>
    <row r="4665" spans="1:14" x14ac:dyDescent="0.25">
      <c r="A4665" s="4" t="s">
        <v>2508</v>
      </c>
      <c r="B4665" s="4" t="s">
        <v>168</v>
      </c>
      <c r="C4665" s="4" t="s">
        <v>2611</v>
      </c>
      <c r="D4665" s="4" t="s">
        <v>2612</v>
      </c>
      <c r="E4665" s="4" t="s">
        <v>18316</v>
      </c>
      <c r="F4665" s="4">
        <v>10</v>
      </c>
      <c r="G4665" s="4">
        <v>3</v>
      </c>
      <c r="H4665" s="4">
        <v>8</v>
      </c>
      <c r="I4665" s="4">
        <v>1658</v>
      </c>
      <c r="J4665" s="4">
        <v>4250</v>
      </c>
      <c r="K4665" s="4">
        <v>12411090</v>
      </c>
      <c r="L4665" s="4">
        <v>7.0000000000000007E-2</v>
      </c>
      <c r="M4665" s="4">
        <v>0.46</v>
      </c>
      <c r="N4665" s="4" t="s">
        <v>24187</v>
      </c>
    </row>
    <row r="4666" spans="1:14" x14ac:dyDescent="0.25">
      <c r="A4666" s="4" t="s">
        <v>2508</v>
      </c>
      <c r="B4666" s="4" t="s">
        <v>171</v>
      </c>
      <c r="C4666" s="4" t="s">
        <v>2613</v>
      </c>
      <c r="D4666" s="4" t="s">
        <v>2614</v>
      </c>
      <c r="E4666" s="4" t="s">
        <v>18317</v>
      </c>
      <c r="F4666" s="4">
        <v>10</v>
      </c>
      <c r="G4666" s="4">
        <v>3</v>
      </c>
      <c r="H4666" s="4">
        <v>9</v>
      </c>
      <c r="I4666" s="4">
        <v>1836</v>
      </c>
      <c r="J4666" s="4">
        <v>3378</v>
      </c>
      <c r="K4666" s="4">
        <v>5975041</v>
      </c>
      <c r="L4666" s="4">
        <v>-0.01</v>
      </c>
      <c r="M4666" s="4">
        <v>4.74</v>
      </c>
      <c r="N4666" s="4" t="s">
        <v>24187</v>
      </c>
    </row>
    <row r="4667" spans="1:14" x14ac:dyDescent="0.25">
      <c r="A4667" s="4" t="s">
        <v>2508</v>
      </c>
      <c r="B4667" s="4" t="s">
        <v>174</v>
      </c>
      <c r="C4667" s="4" t="s">
        <v>2615</v>
      </c>
      <c r="D4667" s="4" t="s">
        <v>2616</v>
      </c>
      <c r="E4667" s="4" t="s">
        <v>18318</v>
      </c>
      <c r="F4667" s="4">
        <v>10</v>
      </c>
      <c r="G4667" s="4">
        <v>3</v>
      </c>
      <c r="H4667" s="4">
        <v>10</v>
      </c>
      <c r="I4667" s="4">
        <v>2908</v>
      </c>
      <c r="J4667" s="4">
        <v>12744</v>
      </c>
      <c r="K4667" s="4">
        <v>19170708</v>
      </c>
      <c r="L4667" s="4">
        <v>0.84</v>
      </c>
      <c r="M4667" s="4">
        <v>30.53</v>
      </c>
      <c r="N4667" s="4" t="s">
        <v>24187</v>
      </c>
    </row>
    <row r="4668" spans="1:14" x14ac:dyDescent="0.25">
      <c r="A4668" s="4" t="s">
        <v>2508</v>
      </c>
      <c r="B4668" s="4" t="s">
        <v>177</v>
      </c>
      <c r="C4668" s="4" t="s">
        <v>2617</v>
      </c>
      <c r="D4668" s="4" t="s">
        <v>2618</v>
      </c>
      <c r="E4668" s="4" t="s">
        <v>18319</v>
      </c>
      <c r="F4668" s="4">
        <v>10</v>
      </c>
      <c r="G4668" s="4">
        <v>3</v>
      </c>
      <c r="H4668" s="4">
        <v>11</v>
      </c>
      <c r="I4668" s="4">
        <v>1860</v>
      </c>
      <c r="J4668" s="4">
        <v>2524</v>
      </c>
      <c r="K4668" s="4">
        <v>4954861</v>
      </c>
      <c r="L4668" s="4">
        <v>-0.09</v>
      </c>
      <c r="M4668" s="4">
        <v>5.32</v>
      </c>
      <c r="N4668" s="4" t="s">
        <v>24187</v>
      </c>
    </row>
    <row r="4669" spans="1:14" x14ac:dyDescent="0.25">
      <c r="A4669" s="4" t="s">
        <v>2508</v>
      </c>
      <c r="B4669" s="4" t="s">
        <v>180</v>
      </c>
      <c r="C4669" s="4" t="s">
        <v>2619</v>
      </c>
      <c r="D4669" s="4" t="s">
        <v>2620</v>
      </c>
      <c r="E4669" s="4" t="s">
        <v>18320</v>
      </c>
      <c r="F4669" s="4">
        <v>10</v>
      </c>
      <c r="G4669" s="4">
        <v>3</v>
      </c>
      <c r="H4669" s="4">
        <v>12</v>
      </c>
      <c r="I4669" s="4">
        <v>1826</v>
      </c>
      <c r="J4669" s="4">
        <v>4247</v>
      </c>
      <c r="K4669" s="4">
        <v>11225198</v>
      </c>
      <c r="L4669" s="4">
        <v>7.0000000000000007E-2</v>
      </c>
      <c r="M4669" s="4">
        <v>4.5</v>
      </c>
      <c r="N4669" s="4" t="s">
        <v>24187</v>
      </c>
    </row>
    <row r="4670" spans="1:14" x14ac:dyDescent="0.25">
      <c r="A4670" s="4" t="s">
        <v>2508</v>
      </c>
      <c r="B4670" s="4" t="s">
        <v>183</v>
      </c>
      <c r="C4670" s="4" t="s">
        <v>2621</v>
      </c>
      <c r="D4670" s="4" t="s">
        <v>2622</v>
      </c>
      <c r="E4670" s="4" t="s">
        <v>18321</v>
      </c>
      <c r="F4670" s="4">
        <v>10</v>
      </c>
      <c r="G4670" s="4">
        <v>3</v>
      </c>
      <c r="H4670" s="4">
        <v>13</v>
      </c>
      <c r="I4670" s="4">
        <v>1621</v>
      </c>
      <c r="J4670" s="4">
        <v>7580</v>
      </c>
      <c r="K4670" s="4">
        <v>12820566</v>
      </c>
      <c r="L4670" s="4">
        <v>0.37</v>
      </c>
      <c r="M4670" s="4">
        <v>-0.43</v>
      </c>
      <c r="N4670" s="4" t="s">
        <v>24187</v>
      </c>
    </row>
    <row r="4671" spans="1:14" x14ac:dyDescent="0.25">
      <c r="A4671" s="4" t="s">
        <v>2508</v>
      </c>
      <c r="B4671" s="4" t="s">
        <v>186</v>
      </c>
      <c r="C4671" s="4" t="s">
        <v>2623</v>
      </c>
      <c r="D4671" s="4" t="s">
        <v>2624</v>
      </c>
      <c r="E4671" s="4" t="s">
        <v>18322</v>
      </c>
      <c r="F4671" s="4">
        <v>10</v>
      </c>
      <c r="G4671" s="4">
        <v>3</v>
      </c>
      <c r="H4671" s="4">
        <v>14</v>
      </c>
      <c r="I4671" s="4">
        <v>1338</v>
      </c>
      <c r="J4671" s="4">
        <v>1449</v>
      </c>
      <c r="K4671" s="4">
        <v>2393170</v>
      </c>
      <c r="L4671" s="4">
        <v>-0.18</v>
      </c>
      <c r="M4671" s="4">
        <v>-7.23</v>
      </c>
      <c r="N4671" s="4" t="s">
        <v>24187</v>
      </c>
    </row>
    <row r="4672" spans="1:14" x14ac:dyDescent="0.25">
      <c r="A4672" s="4" t="s">
        <v>2508</v>
      </c>
      <c r="B4672" s="4" t="s">
        <v>189</v>
      </c>
      <c r="C4672" s="4" t="s">
        <v>2625</v>
      </c>
      <c r="D4672" s="4" t="s">
        <v>2626</v>
      </c>
      <c r="E4672" s="4" t="s">
        <v>18323</v>
      </c>
      <c r="F4672" s="4">
        <v>10</v>
      </c>
      <c r="G4672" s="4">
        <v>3</v>
      </c>
      <c r="H4672" s="4">
        <v>15</v>
      </c>
      <c r="I4672" s="4">
        <v>1686</v>
      </c>
      <c r="J4672" s="4">
        <v>5878</v>
      </c>
      <c r="K4672" s="4">
        <v>11548204</v>
      </c>
      <c r="L4672" s="4">
        <v>0.22</v>
      </c>
      <c r="M4672" s="4">
        <v>1.1399999999999999</v>
      </c>
      <c r="N4672" s="4" t="s">
        <v>24187</v>
      </c>
    </row>
    <row r="4673" spans="1:14" x14ac:dyDescent="0.25">
      <c r="A4673" s="4" t="s">
        <v>2508</v>
      </c>
      <c r="B4673" s="4" t="s">
        <v>192</v>
      </c>
      <c r="C4673" s="4" t="s">
        <v>2627</v>
      </c>
      <c r="D4673" s="4" t="s">
        <v>2628</v>
      </c>
      <c r="E4673" s="4" t="s">
        <v>18324</v>
      </c>
      <c r="F4673" s="4">
        <v>10</v>
      </c>
      <c r="G4673" s="4">
        <v>3</v>
      </c>
      <c r="H4673" s="4">
        <v>16</v>
      </c>
      <c r="I4673" s="4">
        <v>1320</v>
      </c>
      <c r="J4673" s="4">
        <v>4975</v>
      </c>
      <c r="K4673" s="4">
        <v>13783104</v>
      </c>
      <c r="L4673" s="4">
        <v>0.14000000000000001</v>
      </c>
      <c r="M4673" s="4">
        <v>-7.67</v>
      </c>
      <c r="N4673" s="4" t="s">
        <v>24187</v>
      </c>
    </row>
    <row r="4674" spans="1:14" x14ac:dyDescent="0.25">
      <c r="A4674" s="4" t="s">
        <v>2508</v>
      </c>
      <c r="B4674" s="4" t="s">
        <v>195</v>
      </c>
      <c r="C4674" s="4" t="s">
        <v>2629</v>
      </c>
      <c r="D4674" s="4" t="s">
        <v>2630</v>
      </c>
      <c r="E4674" s="4" t="s">
        <v>18325</v>
      </c>
      <c r="F4674" s="4">
        <v>10</v>
      </c>
      <c r="G4674" s="4">
        <v>3</v>
      </c>
      <c r="H4674" s="4">
        <v>17</v>
      </c>
      <c r="I4674" s="4">
        <v>1302</v>
      </c>
      <c r="J4674" s="4">
        <v>1122</v>
      </c>
      <c r="K4674" s="4">
        <v>1582188</v>
      </c>
      <c r="L4674" s="4">
        <v>-0.21</v>
      </c>
      <c r="M4674" s="4">
        <v>-8.1</v>
      </c>
      <c r="N4674" s="4" t="s">
        <v>24187</v>
      </c>
    </row>
    <row r="4675" spans="1:14" x14ac:dyDescent="0.25">
      <c r="A4675" s="4" t="s">
        <v>2508</v>
      </c>
      <c r="B4675" s="4" t="s">
        <v>198</v>
      </c>
      <c r="C4675" s="4" t="s">
        <v>2631</v>
      </c>
      <c r="D4675" s="4" t="s">
        <v>2632</v>
      </c>
      <c r="E4675" s="4" t="s">
        <v>18326</v>
      </c>
      <c r="F4675" s="4">
        <v>10</v>
      </c>
      <c r="G4675" s="4">
        <v>3</v>
      </c>
      <c r="H4675" s="4">
        <v>18</v>
      </c>
      <c r="I4675" s="4">
        <v>1835</v>
      </c>
      <c r="J4675" s="4">
        <v>2998</v>
      </c>
      <c r="K4675" s="4">
        <v>7417530</v>
      </c>
      <c r="L4675" s="4">
        <v>-0.04</v>
      </c>
      <c r="M4675" s="4">
        <v>4.72</v>
      </c>
      <c r="N4675" s="4" t="s">
        <v>24187</v>
      </c>
    </row>
    <row r="4676" spans="1:14" x14ac:dyDescent="0.25">
      <c r="A4676" s="4" t="s">
        <v>2508</v>
      </c>
      <c r="B4676" s="4" t="s">
        <v>201</v>
      </c>
      <c r="C4676" s="4" t="s">
        <v>2633</v>
      </c>
      <c r="D4676" s="4" t="s">
        <v>2634</v>
      </c>
      <c r="E4676" s="4" t="s">
        <v>18327</v>
      </c>
      <c r="F4676" s="4">
        <v>10</v>
      </c>
      <c r="G4676" s="4">
        <v>3</v>
      </c>
      <c r="H4676" s="4">
        <v>19</v>
      </c>
      <c r="I4676" s="4">
        <v>1933</v>
      </c>
      <c r="J4676" s="4">
        <v>7652</v>
      </c>
      <c r="K4676" s="4">
        <v>23259234</v>
      </c>
      <c r="L4676" s="4">
        <v>0.38</v>
      </c>
      <c r="M4676" s="4">
        <v>7.08</v>
      </c>
      <c r="N4676" s="4" t="s">
        <v>24187</v>
      </c>
    </row>
    <row r="4677" spans="1:14" x14ac:dyDescent="0.25">
      <c r="A4677" s="4" t="s">
        <v>2508</v>
      </c>
      <c r="B4677" s="4" t="s">
        <v>204</v>
      </c>
      <c r="C4677" s="4" t="s">
        <v>2635</v>
      </c>
      <c r="D4677" s="4" t="s">
        <v>2636</v>
      </c>
      <c r="E4677" s="4" t="s">
        <v>18328</v>
      </c>
      <c r="F4677" s="4">
        <v>10</v>
      </c>
      <c r="G4677" s="4">
        <v>3</v>
      </c>
      <c r="H4677" s="4">
        <v>20</v>
      </c>
      <c r="I4677" s="4">
        <v>1376</v>
      </c>
      <c r="J4677" s="4">
        <v>1138</v>
      </c>
      <c r="K4677" s="4">
        <v>2011429</v>
      </c>
      <c r="L4677" s="4">
        <v>-0.21</v>
      </c>
      <c r="M4677" s="4">
        <v>-6.32</v>
      </c>
      <c r="N4677" s="4" t="s">
        <v>24187</v>
      </c>
    </row>
    <row r="4678" spans="1:14" x14ac:dyDescent="0.25">
      <c r="A4678" s="4" t="s">
        <v>2508</v>
      </c>
      <c r="B4678" s="4" t="s">
        <v>207</v>
      </c>
      <c r="C4678" s="4" t="s">
        <v>2637</v>
      </c>
      <c r="D4678" s="4" t="s">
        <v>2638</v>
      </c>
      <c r="E4678" s="4" t="s">
        <v>18329</v>
      </c>
      <c r="F4678" s="4">
        <v>10</v>
      </c>
      <c r="G4678" s="4">
        <v>3</v>
      </c>
      <c r="H4678" s="4">
        <v>21</v>
      </c>
      <c r="I4678" s="4">
        <v>1521</v>
      </c>
      <c r="J4678" s="4">
        <v>1363</v>
      </c>
      <c r="K4678" s="4">
        <v>2260299</v>
      </c>
      <c r="L4678" s="4">
        <v>-0.19</v>
      </c>
      <c r="M4678" s="4">
        <v>-2.83</v>
      </c>
      <c r="N4678" s="4" t="s">
        <v>24187</v>
      </c>
    </row>
    <row r="4679" spans="1:14" x14ac:dyDescent="0.25">
      <c r="A4679" s="4" t="s">
        <v>2508</v>
      </c>
      <c r="B4679" s="4" t="s">
        <v>210</v>
      </c>
      <c r="C4679" s="4" t="s">
        <v>2639</v>
      </c>
      <c r="D4679" s="4" t="s">
        <v>2640</v>
      </c>
      <c r="E4679" s="4" t="s">
        <v>18330</v>
      </c>
      <c r="F4679" s="4">
        <v>10</v>
      </c>
      <c r="G4679" s="4">
        <v>3</v>
      </c>
      <c r="H4679" s="4">
        <v>22</v>
      </c>
      <c r="I4679" s="4">
        <v>1465</v>
      </c>
      <c r="J4679" s="4">
        <v>1836</v>
      </c>
      <c r="K4679" s="4">
        <v>3553648</v>
      </c>
      <c r="L4679" s="4">
        <v>-0.15</v>
      </c>
      <c r="M4679" s="4">
        <v>-4.18</v>
      </c>
      <c r="N4679" s="4" t="s">
        <v>24187</v>
      </c>
    </row>
    <row r="4680" spans="1:14" x14ac:dyDescent="0.25">
      <c r="A4680" s="4" t="s">
        <v>2508</v>
      </c>
      <c r="B4680" s="4" t="s">
        <v>213</v>
      </c>
      <c r="C4680" s="4"/>
      <c r="D4680" s="4"/>
      <c r="E4680" s="4"/>
      <c r="F4680" s="4">
        <v>10</v>
      </c>
      <c r="G4680" s="4">
        <v>3</v>
      </c>
      <c r="H4680" s="4">
        <v>23</v>
      </c>
      <c r="I4680" s="4">
        <v>1574</v>
      </c>
      <c r="J4680" s="4">
        <v>3712</v>
      </c>
      <c r="K4680" s="4">
        <v>7582459</v>
      </c>
      <c r="L4680" s="4">
        <v>0.02</v>
      </c>
      <c r="M4680" s="4">
        <v>-1.56</v>
      </c>
      <c r="N4680" s="4" t="s">
        <v>24188</v>
      </c>
    </row>
    <row r="4681" spans="1:14" x14ac:dyDescent="0.25">
      <c r="A4681" s="4" t="s">
        <v>2508</v>
      </c>
      <c r="B4681" s="4" t="s">
        <v>214</v>
      </c>
      <c r="C4681" s="4"/>
      <c r="D4681" s="4"/>
      <c r="E4681" s="4"/>
      <c r="F4681" s="4">
        <v>10</v>
      </c>
      <c r="G4681" s="4">
        <v>3</v>
      </c>
      <c r="H4681" s="4">
        <v>24</v>
      </c>
      <c r="I4681" s="4">
        <v>5561</v>
      </c>
      <c r="J4681" s="4">
        <v>1123874</v>
      </c>
      <c r="K4681" s="4">
        <v>3580069537</v>
      </c>
      <c r="L4681" s="4">
        <v>101.6</v>
      </c>
      <c r="M4681" s="4">
        <v>94.34</v>
      </c>
      <c r="N4681" s="4" t="s">
        <v>24189</v>
      </c>
    </row>
    <row r="4682" spans="1:14" x14ac:dyDescent="0.25">
      <c r="A4682" s="4" t="s">
        <v>2508</v>
      </c>
      <c r="B4682" s="4" t="s">
        <v>215</v>
      </c>
      <c r="C4682" s="4" t="s">
        <v>2641</v>
      </c>
      <c r="D4682" s="4" t="s">
        <v>2642</v>
      </c>
      <c r="E4682" s="4" t="s">
        <v>18331</v>
      </c>
      <c r="F4682" s="4">
        <v>10</v>
      </c>
      <c r="G4682" s="4">
        <v>4</v>
      </c>
      <c r="H4682" s="4">
        <v>1</v>
      </c>
      <c r="I4682" s="4">
        <v>2012</v>
      </c>
      <c r="J4682" s="4">
        <v>3249</v>
      </c>
      <c r="K4682" s="4">
        <v>5264964</v>
      </c>
      <c r="L4682" s="4">
        <v>-0.02</v>
      </c>
      <c r="M4682" s="4">
        <v>8.98</v>
      </c>
      <c r="N4682" s="4" t="s">
        <v>24187</v>
      </c>
    </row>
    <row r="4683" spans="1:14" x14ac:dyDescent="0.25">
      <c r="A4683" s="4" t="s">
        <v>2508</v>
      </c>
      <c r="B4683" s="4" t="s">
        <v>218</v>
      </c>
      <c r="C4683" s="4" t="s">
        <v>2643</v>
      </c>
      <c r="D4683" s="4" t="s">
        <v>2644</v>
      </c>
      <c r="E4683" s="4" t="s">
        <v>18332</v>
      </c>
      <c r="F4683" s="4">
        <v>10</v>
      </c>
      <c r="G4683" s="4">
        <v>4</v>
      </c>
      <c r="H4683" s="4">
        <v>2</v>
      </c>
      <c r="I4683" s="4">
        <v>1640</v>
      </c>
      <c r="J4683" s="4">
        <v>2146</v>
      </c>
      <c r="K4683" s="4">
        <v>3751067</v>
      </c>
      <c r="L4683" s="4">
        <v>-0.12</v>
      </c>
      <c r="M4683" s="4">
        <v>0.03</v>
      </c>
      <c r="N4683" s="4" t="s">
        <v>24187</v>
      </c>
    </row>
    <row r="4684" spans="1:14" x14ac:dyDescent="0.25">
      <c r="A4684" s="4" t="s">
        <v>2508</v>
      </c>
      <c r="B4684" s="4" t="s">
        <v>221</v>
      </c>
      <c r="C4684" s="4" t="s">
        <v>2645</v>
      </c>
      <c r="D4684" s="4" t="s">
        <v>2646</v>
      </c>
      <c r="E4684" s="4" t="s">
        <v>18333</v>
      </c>
      <c r="F4684" s="4">
        <v>10</v>
      </c>
      <c r="G4684" s="4">
        <v>4</v>
      </c>
      <c r="H4684" s="4">
        <v>3</v>
      </c>
      <c r="I4684" s="4">
        <v>1512</v>
      </c>
      <c r="J4684" s="4">
        <v>2671</v>
      </c>
      <c r="K4684" s="4">
        <v>4692566</v>
      </c>
      <c r="L4684" s="4">
        <v>-7.0000000000000007E-2</v>
      </c>
      <c r="M4684" s="4">
        <v>-3.05</v>
      </c>
      <c r="N4684" s="4" t="s">
        <v>24187</v>
      </c>
    </row>
    <row r="4685" spans="1:14" x14ac:dyDescent="0.25">
      <c r="A4685" s="4" t="s">
        <v>2508</v>
      </c>
      <c r="B4685" s="4" t="s">
        <v>224</v>
      </c>
      <c r="C4685" s="4" t="s">
        <v>2647</v>
      </c>
      <c r="D4685" s="4" t="s">
        <v>2648</v>
      </c>
      <c r="E4685" s="4" t="s">
        <v>18334</v>
      </c>
      <c r="F4685" s="4">
        <v>10</v>
      </c>
      <c r="G4685" s="4">
        <v>4</v>
      </c>
      <c r="H4685" s="4">
        <v>4</v>
      </c>
      <c r="I4685" s="4">
        <v>1556</v>
      </c>
      <c r="J4685" s="4">
        <v>4116</v>
      </c>
      <c r="K4685" s="4">
        <v>9052622</v>
      </c>
      <c r="L4685" s="4">
        <v>0.06</v>
      </c>
      <c r="M4685" s="4">
        <v>-1.99</v>
      </c>
      <c r="N4685" s="4" t="s">
        <v>24187</v>
      </c>
    </row>
    <row r="4686" spans="1:14" x14ac:dyDescent="0.25">
      <c r="A4686" s="4" t="s">
        <v>2508</v>
      </c>
      <c r="B4686" s="4" t="s">
        <v>227</v>
      </c>
      <c r="C4686" s="4" t="s">
        <v>2649</v>
      </c>
      <c r="D4686" s="4" t="s">
        <v>2650</v>
      </c>
      <c r="E4686" s="4" t="s">
        <v>18335</v>
      </c>
      <c r="F4686" s="4">
        <v>10</v>
      </c>
      <c r="G4686" s="4">
        <v>4</v>
      </c>
      <c r="H4686" s="4">
        <v>5</v>
      </c>
      <c r="I4686" s="4">
        <v>1531</v>
      </c>
      <c r="J4686" s="4">
        <v>5187</v>
      </c>
      <c r="K4686" s="4">
        <v>14863445</v>
      </c>
      <c r="L4686" s="4">
        <v>0.16</v>
      </c>
      <c r="M4686" s="4">
        <v>-2.59</v>
      </c>
      <c r="N4686" s="4" t="s">
        <v>24187</v>
      </c>
    </row>
    <row r="4687" spans="1:14" x14ac:dyDescent="0.25">
      <c r="A4687" s="4" t="s">
        <v>2508</v>
      </c>
      <c r="B4687" s="4" t="s">
        <v>230</v>
      </c>
      <c r="C4687" s="4" t="s">
        <v>2651</v>
      </c>
      <c r="D4687" s="4" t="s">
        <v>2652</v>
      </c>
      <c r="E4687" s="4" t="s">
        <v>18336</v>
      </c>
      <c r="F4687" s="4">
        <v>10</v>
      </c>
      <c r="G4687" s="4">
        <v>4</v>
      </c>
      <c r="H4687" s="4">
        <v>6</v>
      </c>
      <c r="I4687" s="4">
        <v>1498</v>
      </c>
      <c r="J4687" s="4">
        <v>2420</v>
      </c>
      <c r="K4687" s="4">
        <v>4511596</v>
      </c>
      <c r="L4687" s="4">
        <v>-0.1</v>
      </c>
      <c r="M4687" s="4">
        <v>-3.39</v>
      </c>
      <c r="N4687" s="4" t="s">
        <v>24187</v>
      </c>
    </row>
    <row r="4688" spans="1:14" x14ac:dyDescent="0.25">
      <c r="A4688" s="4" t="s">
        <v>2508</v>
      </c>
      <c r="B4688" s="4" t="s">
        <v>233</v>
      </c>
      <c r="C4688" s="4" t="s">
        <v>2653</v>
      </c>
      <c r="D4688" s="4" t="s">
        <v>2654</v>
      </c>
      <c r="E4688" s="4" t="s">
        <v>18337</v>
      </c>
      <c r="F4688" s="4">
        <v>10</v>
      </c>
      <c r="G4688" s="4">
        <v>4</v>
      </c>
      <c r="H4688" s="4">
        <v>7</v>
      </c>
      <c r="I4688" s="4">
        <v>1485</v>
      </c>
      <c r="J4688" s="4">
        <v>2362</v>
      </c>
      <c r="K4688" s="4">
        <v>4374450</v>
      </c>
      <c r="L4688" s="4">
        <v>-0.1</v>
      </c>
      <c r="M4688" s="4">
        <v>-3.7</v>
      </c>
      <c r="N4688" s="4" t="s">
        <v>24187</v>
      </c>
    </row>
    <row r="4689" spans="1:14" x14ac:dyDescent="0.25">
      <c r="A4689" s="4" t="s">
        <v>2508</v>
      </c>
      <c r="B4689" s="4" t="s">
        <v>236</v>
      </c>
      <c r="C4689" s="4" t="s">
        <v>2655</v>
      </c>
      <c r="D4689" s="4" t="s">
        <v>2656</v>
      </c>
      <c r="E4689" s="4" t="s">
        <v>18338</v>
      </c>
      <c r="F4689" s="4">
        <v>10</v>
      </c>
      <c r="G4689" s="4">
        <v>4</v>
      </c>
      <c r="H4689" s="4">
        <v>8</v>
      </c>
      <c r="I4689" s="4">
        <v>1726</v>
      </c>
      <c r="J4689" s="4">
        <v>2460</v>
      </c>
      <c r="K4689" s="4">
        <v>5879459</v>
      </c>
      <c r="L4689" s="4">
        <v>-0.09</v>
      </c>
      <c r="M4689" s="4">
        <v>2.1</v>
      </c>
      <c r="N4689" s="4" t="s">
        <v>24187</v>
      </c>
    </row>
    <row r="4690" spans="1:14" x14ac:dyDescent="0.25">
      <c r="A4690" s="4" t="s">
        <v>2508</v>
      </c>
      <c r="B4690" s="4" t="s">
        <v>239</v>
      </c>
      <c r="C4690" s="4" t="s">
        <v>2657</v>
      </c>
      <c r="D4690" s="4" t="s">
        <v>2658</v>
      </c>
      <c r="E4690" s="4" t="s">
        <v>18339</v>
      </c>
      <c r="F4690" s="4">
        <v>10</v>
      </c>
      <c r="G4690" s="4">
        <v>4</v>
      </c>
      <c r="H4690" s="4">
        <v>9</v>
      </c>
      <c r="I4690" s="4">
        <v>1531</v>
      </c>
      <c r="J4690" s="4">
        <v>2038</v>
      </c>
      <c r="K4690" s="4">
        <v>3595994</v>
      </c>
      <c r="L4690" s="4">
        <v>-0.13</v>
      </c>
      <c r="M4690" s="4">
        <v>-2.59</v>
      </c>
      <c r="N4690" s="4" t="s">
        <v>24187</v>
      </c>
    </row>
    <row r="4691" spans="1:14" x14ac:dyDescent="0.25">
      <c r="A4691" s="4" t="s">
        <v>2508</v>
      </c>
      <c r="B4691" s="4" t="s">
        <v>242</v>
      </c>
      <c r="C4691" s="4" t="s">
        <v>2659</v>
      </c>
      <c r="D4691" s="4" t="s">
        <v>2660</v>
      </c>
      <c r="E4691" s="4" t="s">
        <v>18340</v>
      </c>
      <c r="F4691" s="4">
        <v>10</v>
      </c>
      <c r="G4691" s="4">
        <v>4</v>
      </c>
      <c r="H4691" s="4">
        <v>10</v>
      </c>
      <c r="I4691" s="4">
        <v>1491</v>
      </c>
      <c r="J4691" s="4">
        <v>1718</v>
      </c>
      <c r="K4691" s="4">
        <v>2857249</v>
      </c>
      <c r="L4691" s="4">
        <v>-0.16</v>
      </c>
      <c r="M4691" s="4">
        <v>-3.55</v>
      </c>
      <c r="N4691" s="4" t="s">
        <v>24187</v>
      </c>
    </row>
    <row r="4692" spans="1:14" x14ac:dyDescent="0.25">
      <c r="A4692" s="4" t="s">
        <v>2508</v>
      </c>
      <c r="B4692" s="4" t="s">
        <v>245</v>
      </c>
      <c r="C4692" s="4" t="s">
        <v>2661</v>
      </c>
      <c r="D4692" s="4" t="s">
        <v>2662</v>
      </c>
      <c r="E4692" s="4" t="s">
        <v>18341</v>
      </c>
      <c r="F4692" s="4">
        <v>10</v>
      </c>
      <c r="G4692" s="4">
        <v>4</v>
      </c>
      <c r="H4692" s="4">
        <v>11</v>
      </c>
      <c r="I4692" s="4">
        <v>1462</v>
      </c>
      <c r="J4692" s="4">
        <v>2109</v>
      </c>
      <c r="K4692" s="4">
        <v>3937893</v>
      </c>
      <c r="L4692" s="4">
        <v>-0.12</v>
      </c>
      <c r="M4692" s="4">
        <v>-4.25</v>
      </c>
      <c r="N4692" s="4" t="s">
        <v>24187</v>
      </c>
    </row>
    <row r="4693" spans="1:14" x14ac:dyDescent="0.25">
      <c r="A4693" s="4" t="s">
        <v>2508</v>
      </c>
      <c r="B4693" s="4" t="s">
        <v>248</v>
      </c>
      <c r="C4693" s="4" t="s">
        <v>2663</v>
      </c>
      <c r="D4693" s="4" t="s">
        <v>2664</v>
      </c>
      <c r="E4693" s="4" t="s">
        <v>18342</v>
      </c>
      <c r="F4693" s="4">
        <v>10</v>
      </c>
      <c r="G4693" s="4">
        <v>4</v>
      </c>
      <c r="H4693" s="4">
        <v>12</v>
      </c>
      <c r="I4693" s="4">
        <v>1261</v>
      </c>
      <c r="J4693" s="4">
        <v>674</v>
      </c>
      <c r="K4693" s="4">
        <v>1458005</v>
      </c>
      <c r="L4693" s="4">
        <v>-0.25</v>
      </c>
      <c r="M4693" s="4">
        <v>-9.09</v>
      </c>
      <c r="N4693" s="4" t="s">
        <v>24187</v>
      </c>
    </row>
    <row r="4694" spans="1:14" x14ac:dyDescent="0.25">
      <c r="A4694" s="4" t="s">
        <v>2508</v>
      </c>
      <c r="B4694" s="4" t="s">
        <v>251</v>
      </c>
      <c r="C4694" s="4" t="s">
        <v>2665</v>
      </c>
      <c r="D4694" s="4" t="s">
        <v>2666</v>
      </c>
      <c r="E4694" s="4" t="s">
        <v>18343</v>
      </c>
      <c r="F4694" s="4">
        <v>10</v>
      </c>
      <c r="G4694" s="4">
        <v>4</v>
      </c>
      <c r="H4694" s="4">
        <v>13</v>
      </c>
      <c r="I4694" s="4">
        <v>1487</v>
      </c>
      <c r="J4694" s="4">
        <v>1722</v>
      </c>
      <c r="K4694" s="4">
        <v>3438655</v>
      </c>
      <c r="L4694" s="4">
        <v>-0.16</v>
      </c>
      <c r="M4694" s="4">
        <v>-3.65</v>
      </c>
      <c r="N4694" s="4" t="s">
        <v>24187</v>
      </c>
    </row>
    <row r="4695" spans="1:14" x14ac:dyDescent="0.25">
      <c r="A4695" s="4" t="s">
        <v>2508</v>
      </c>
      <c r="B4695" s="4" t="s">
        <v>254</v>
      </c>
      <c r="C4695" s="4" t="s">
        <v>2667</v>
      </c>
      <c r="D4695" s="4" t="s">
        <v>2668</v>
      </c>
      <c r="E4695" s="4" t="s">
        <v>18344</v>
      </c>
      <c r="F4695" s="4">
        <v>10</v>
      </c>
      <c r="G4695" s="4">
        <v>4</v>
      </c>
      <c r="H4695" s="4">
        <v>14</v>
      </c>
      <c r="I4695" s="4">
        <v>1578</v>
      </c>
      <c r="J4695" s="4">
        <v>557</v>
      </c>
      <c r="K4695" s="4">
        <v>1816375</v>
      </c>
      <c r="L4695" s="4">
        <v>-0.26</v>
      </c>
      <c r="M4695" s="4">
        <v>-1.46</v>
      </c>
      <c r="N4695" s="4" t="s">
        <v>24187</v>
      </c>
    </row>
    <row r="4696" spans="1:14" x14ac:dyDescent="0.25">
      <c r="A4696" s="4" t="s">
        <v>2508</v>
      </c>
      <c r="B4696" s="4" t="s">
        <v>257</v>
      </c>
      <c r="C4696" s="4" t="s">
        <v>2669</v>
      </c>
      <c r="D4696" s="4" t="s">
        <v>2670</v>
      </c>
      <c r="E4696" s="4" t="s">
        <v>18345</v>
      </c>
      <c r="F4696" s="4">
        <v>10</v>
      </c>
      <c r="G4696" s="4">
        <v>4</v>
      </c>
      <c r="H4696" s="4">
        <v>15</v>
      </c>
      <c r="I4696" s="4">
        <v>1601</v>
      </c>
      <c r="J4696" s="4">
        <v>2212</v>
      </c>
      <c r="K4696" s="4">
        <v>5178113</v>
      </c>
      <c r="L4696" s="4">
        <v>-0.11</v>
      </c>
      <c r="M4696" s="4">
        <v>-0.91</v>
      </c>
      <c r="N4696" s="4" t="s">
        <v>24187</v>
      </c>
    </row>
    <row r="4697" spans="1:14" x14ac:dyDescent="0.25">
      <c r="A4697" s="4" t="s">
        <v>2508</v>
      </c>
      <c r="B4697" s="4" t="s">
        <v>260</v>
      </c>
      <c r="C4697" s="4" t="s">
        <v>2671</v>
      </c>
      <c r="D4697" s="4" t="s">
        <v>2672</v>
      </c>
      <c r="E4697" s="4" t="s">
        <v>18346</v>
      </c>
      <c r="F4697" s="4">
        <v>10</v>
      </c>
      <c r="G4697" s="4">
        <v>4</v>
      </c>
      <c r="H4697" s="4">
        <v>16</v>
      </c>
      <c r="I4697" s="4">
        <v>1544</v>
      </c>
      <c r="J4697" s="4">
        <v>2065</v>
      </c>
      <c r="K4697" s="4">
        <v>4571064</v>
      </c>
      <c r="L4697" s="4">
        <v>-0.13</v>
      </c>
      <c r="M4697" s="4">
        <v>-2.2799999999999998</v>
      </c>
      <c r="N4697" s="4" t="s">
        <v>24187</v>
      </c>
    </row>
    <row r="4698" spans="1:14" x14ac:dyDescent="0.25">
      <c r="A4698" s="4" t="s">
        <v>2508</v>
      </c>
      <c r="B4698" s="4" t="s">
        <v>263</v>
      </c>
      <c r="C4698" s="4" t="s">
        <v>2673</v>
      </c>
      <c r="D4698" s="4" t="s">
        <v>2674</v>
      </c>
      <c r="E4698" s="4" t="s">
        <v>18347</v>
      </c>
      <c r="F4698" s="4">
        <v>10</v>
      </c>
      <c r="G4698" s="4">
        <v>4</v>
      </c>
      <c r="H4698" s="4">
        <v>17</v>
      </c>
      <c r="I4698" s="4">
        <v>1400</v>
      </c>
      <c r="J4698" s="4">
        <v>10172</v>
      </c>
      <c r="K4698" s="4">
        <v>16486094</v>
      </c>
      <c r="L4698" s="4">
        <v>0.61</v>
      </c>
      <c r="M4698" s="4">
        <v>-5.74</v>
      </c>
      <c r="N4698" s="4" t="s">
        <v>24187</v>
      </c>
    </row>
    <row r="4699" spans="1:14" x14ac:dyDescent="0.25">
      <c r="A4699" s="4" t="s">
        <v>2508</v>
      </c>
      <c r="B4699" s="4" t="s">
        <v>266</v>
      </c>
      <c r="C4699" s="4" t="s">
        <v>2675</v>
      </c>
      <c r="D4699" s="4" t="s">
        <v>2676</v>
      </c>
      <c r="E4699" s="4" t="s">
        <v>18348</v>
      </c>
      <c r="F4699" s="4">
        <v>10</v>
      </c>
      <c r="G4699" s="4">
        <v>4</v>
      </c>
      <c r="H4699" s="4">
        <v>18</v>
      </c>
      <c r="I4699" s="4">
        <v>1393</v>
      </c>
      <c r="J4699" s="4">
        <v>1247</v>
      </c>
      <c r="K4699" s="4">
        <v>1820455</v>
      </c>
      <c r="L4699" s="4">
        <v>-0.2</v>
      </c>
      <c r="M4699" s="4">
        <v>-5.91</v>
      </c>
      <c r="N4699" s="4" t="s">
        <v>24187</v>
      </c>
    </row>
    <row r="4700" spans="1:14" x14ac:dyDescent="0.25">
      <c r="A4700" s="4" t="s">
        <v>2508</v>
      </c>
      <c r="B4700" s="4" t="s">
        <v>269</v>
      </c>
      <c r="C4700" s="4" t="s">
        <v>2677</v>
      </c>
      <c r="D4700" s="4" t="s">
        <v>2678</v>
      </c>
      <c r="E4700" s="4" t="s">
        <v>18349</v>
      </c>
      <c r="F4700" s="4">
        <v>10</v>
      </c>
      <c r="G4700" s="4">
        <v>4</v>
      </c>
      <c r="H4700" s="4">
        <v>19</v>
      </c>
      <c r="I4700" s="4">
        <v>1406</v>
      </c>
      <c r="J4700" s="4">
        <v>3382</v>
      </c>
      <c r="K4700" s="4">
        <v>5956543</v>
      </c>
      <c r="L4700" s="4">
        <v>-0.01</v>
      </c>
      <c r="M4700" s="4">
        <v>-5.6</v>
      </c>
      <c r="N4700" s="4" t="s">
        <v>24187</v>
      </c>
    </row>
    <row r="4701" spans="1:14" x14ac:dyDescent="0.25">
      <c r="A4701" s="4" t="s">
        <v>2508</v>
      </c>
      <c r="B4701" s="4" t="s">
        <v>272</v>
      </c>
      <c r="C4701" s="4" t="s">
        <v>2679</v>
      </c>
      <c r="D4701" s="4" t="s">
        <v>2680</v>
      </c>
      <c r="E4701" s="4" t="s">
        <v>18350</v>
      </c>
      <c r="F4701" s="4">
        <v>10</v>
      </c>
      <c r="G4701" s="4">
        <v>4</v>
      </c>
      <c r="H4701" s="4">
        <v>20</v>
      </c>
      <c r="I4701" s="4">
        <v>477</v>
      </c>
      <c r="J4701" s="4">
        <v>292</v>
      </c>
      <c r="K4701" s="4">
        <v>356797</v>
      </c>
      <c r="L4701" s="4">
        <v>-0.28999999999999998</v>
      </c>
      <c r="M4701" s="4">
        <v>-27.94</v>
      </c>
      <c r="N4701" s="4" t="s">
        <v>24187</v>
      </c>
    </row>
    <row r="4702" spans="1:14" x14ac:dyDescent="0.25">
      <c r="A4702" s="4" t="s">
        <v>2508</v>
      </c>
      <c r="B4702" s="4" t="s">
        <v>275</v>
      </c>
      <c r="C4702" s="4" t="s">
        <v>2681</v>
      </c>
      <c r="D4702" s="4" t="s">
        <v>2682</v>
      </c>
      <c r="E4702" s="4" t="s">
        <v>18351</v>
      </c>
      <c r="F4702" s="4">
        <v>10</v>
      </c>
      <c r="G4702" s="4">
        <v>4</v>
      </c>
      <c r="H4702" s="4">
        <v>21</v>
      </c>
      <c r="I4702" s="4">
        <v>1508</v>
      </c>
      <c r="J4702" s="4">
        <v>2548</v>
      </c>
      <c r="K4702" s="4">
        <v>4591810</v>
      </c>
      <c r="L4702" s="4">
        <v>-0.08</v>
      </c>
      <c r="M4702" s="4">
        <v>-3.15</v>
      </c>
      <c r="N4702" s="4" t="s">
        <v>24187</v>
      </c>
    </row>
    <row r="4703" spans="1:14" x14ac:dyDescent="0.25">
      <c r="A4703" s="4" t="s">
        <v>2508</v>
      </c>
      <c r="B4703" s="4" t="s">
        <v>278</v>
      </c>
      <c r="C4703" s="4" t="s">
        <v>2683</v>
      </c>
      <c r="D4703" s="4" t="s">
        <v>2684</v>
      </c>
      <c r="E4703" s="4" t="s">
        <v>18352</v>
      </c>
      <c r="F4703" s="4">
        <v>10</v>
      </c>
      <c r="G4703" s="4">
        <v>4</v>
      </c>
      <c r="H4703" s="4">
        <v>22</v>
      </c>
      <c r="I4703" s="4">
        <v>1707</v>
      </c>
      <c r="J4703" s="4">
        <v>3310</v>
      </c>
      <c r="K4703" s="4">
        <v>5148459</v>
      </c>
      <c r="L4703" s="4">
        <v>-0.02</v>
      </c>
      <c r="M4703" s="4">
        <v>1.64</v>
      </c>
      <c r="N4703" s="4" t="s">
        <v>24187</v>
      </c>
    </row>
    <row r="4704" spans="1:14" x14ac:dyDescent="0.25">
      <c r="A4704" s="4" t="s">
        <v>2508</v>
      </c>
      <c r="B4704" s="4" t="s">
        <v>281</v>
      </c>
      <c r="C4704" s="4"/>
      <c r="D4704" s="4"/>
      <c r="E4704" s="4"/>
      <c r="F4704" s="4">
        <v>10</v>
      </c>
      <c r="G4704" s="4">
        <v>4</v>
      </c>
      <c r="H4704" s="4">
        <v>23</v>
      </c>
      <c r="I4704" s="4">
        <v>1880</v>
      </c>
      <c r="J4704" s="4">
        <v>2582</v>
      </c>
      <c r="K4704" s="4">
        <v>5429339</v>
      </c>
      <c r="L4704" s="4">
        <v>-0.08</v>
      </c>
      <c r="M4704" s="4">
        <v>5.8</v>
      </c>
      <c r="N4704" s="4" t="s">
        <v>24188</v>
      </c>
    </row>
    <row r="4705" spans="1:14" x14ac:dyDescent="0.25">
      <c r="A4705" s="4" t="s">
        <v>2508</v>
      </c>
      <c r="B4705" s="4" t="s">
        <v>282</v>
      </c>
      <c r="C4705" s="4"/>
      <c r="D4705" s="4"/>
      <c r="E4705" s="4"/>
      <c r="F4705" s="4">
        <v>10</v>
      </c>
      <c r="G4705" s="4">
        <v>4</v>
      </c>
      <c r="H4705" s="4">
        <v>24</v>
      </c>
      <c r="I4705" s="4">
        <v>5761</v>
      </c>
      <c r="J4705" s="4">
        <v>1074197</v>
      </c>
      <c r="K4705" s="4">
        <v>3066608498</v>
      </c>
      <c r="L4705" s="4">
        <v>97.1</v>
      </c>
      <c r="M4705" s="4">
        <v>99.15</v>
      </c>
      <c r="N4705" s="4" t="s">
        <v>24189</v>
      </c>
    </row>
    <row r="4706" spans="1:14" x14ac:dyDescent="0.25">
      <c r="A4706" s="4" t="s">
        <v>2508</v>
      </c>
      <c r="B4706" s="4" t="s">
        <v>283</v>
      </c>
      <c r="C4706" s="4" t="s">
        <v>2685</v>
      </c>
      <c r="D4706" s="4" t="s">
        <v>2686</v>
      </c>
      <c r="E4706" s="4" t="s">
        <v>18353</v>
      </c>
      <c r="F4706" s="4">
        <v>10</v>
      </c>
      <c r="G4706" s="4">
        <v>5</v>
      </c>
      <c r="H4706" s="4">
        <v>1</v>
      </c>
      <c r="I4706" s="4">
        <v>1989</v>
      </c>
      <c r="J4706" s="4">
        <v>7780</v>
      </c>
      <c r="K4706" s="4">
        <v>12292040</v>
      </c>
      <c r="L4706" s="4">
        <v>0.39</v>
      </c>
      <c r="M4706" s="4">
        <v>8.42</v>
      </c>
      <c r="N4706" s="4" t="s">
        <v>24187</v>
      </c>
    </row>
    <row r="4707" spans="1:14" x14ac:dyDescent="0.25">
      <c r="A4707" s="4" t="s">
        <v>2508</v>
      </c>
      <c r="B4707" s="4" t="s">
        <v>286</v>
      </c>
      <c r="C4707" s="4" t="s">
        <v>2687</v>
      </c>
      <c r="D4707" s="4" t="s">
        <v>2688</v>
      </c>
      <c r="E4707" s="4" t="s">
        <v>18354</v>
      </c>
      <c r="F4707" s="4">
        <v>10</v>
      </c>
      <c r="G4707" s="4">
        <v>5</v>
      </c>
      <c r="H4707" s="4">
        <v>2</v>
      </c>
      <c r="I4707" s="4">
        <v>1606</v>
      </c>
      <c r="J4707" s="4">
        <v>3252</v>
      </c>
      <c r="K4707" s="4">
        <v>6745985</v>
      </c>
      <c r="L4707" s="4">
        <v>-0.02</v>
      </c>
      <c r="M4707" s="4">
        <v>-0.79</v>
      </c>
      <c r="N4707" s="4" t="s">
        <v>24187</v>
      </c>
    </row>
    <row r="4708" spans="1:14" x14ac:dyDescent="0.25">
      <c r="A4708" s="4" t="s">
        <v>2508</v>
      </c>
      <c r="B4708" s="4" t="s">
        <v>289</v>
      </c>
      <c r="C4708" s="4" t="s">
        <v>2689</v>
      </c>
      <c r="D4708" s="4" t="s">
        <v>2690</v>
      </c>
      <c r="E4708" s="4" t="s">
        <v>18355</v>
      </c>
      <c r="F4708" s="4">
        <v>10</v>
      </c>
      <c r="G4708" s="4">
        <v>5</v>
      </c>
      <c r="H4708" s="4">
        <v>3</v>
      </c>
      <c r="I4708" s="4">
        <v>1839</v>
      </c>
      <c r="J4708" s="4">
        <v>1101</v>
      </c>
      <c r="K4708" s="4">
        <v>1718976</v>
      </c>
      <c r="L4708" s="4">
        <v>-0.22</v>
      </c>
      <c r="M4708" s="4">
        <v>4.82</v>
      </c>
      <c r="N4708" s="4" t="s">
        <v>24187</v>
      </c>
    </row>
    <row r="4709" spans="1:14" x14ac:dyDescent="0.25">
      <c r="A4709" s="4" t="s">
        <v>2508</v>
      </c>
      <c r="B4709" s="4" t="s">
        <v>292</v>
      </c>
      <c r="C4709" s="4" t="s">
        <v>2691</v>
      </c>
      <c r="D4709" s="4" t="s">
        <v>2692</v>
      </c>
      <c r="E4709" s="4" t="s">
        <v>18356</v>
      </c>
      <c r="F4709" s="4">
        <v>10</v>
      </c>
      <c r="G4709" s="4">
        <v>5</v>
      </c>
      <c r="H4709" s="4">
        <v>4</v>
      </c>
      <c r="I4709" s="4">
        <v>464</v>
      </c>
      <c r="J4709" s="4">
        <v>4784</v>
      </c>
      <c r="K4709" s="4">
        <v>7987955</v>
      </c>
      <c r="L4709" s="4">
        <v>0.12</v>
      </c>
      <c r="M4709" s="4">
        <v>-28.26</v>
      </c>
      <c r="N4709" s="4" t="s">
        <v>24187</v>
      </c>
    </row>
    <row r="4710" spans="1:14" x14ac:dyDescent="0.25">
      <c r="A4710" s="4" t="s">
        <v>2508</v>
      </c>
      <c r="B4710" s="4" t="s">
        <v>295</v>
      </c>
      <c r="C4710" s="4" t="s">
        <v>2693</v>
      </c>
      <c r="D4710" s="4" t="s">
        <v>2694</v>
      </c>
      <c r="E4710" s="4" t="s">
        <v>18357</v>
      </c>
      <c r="F4710" s="4">
        <v>10</v>
      </c>
      <c r="G4710" s="4">
        <v>5</v>
      </c>
      <c r="H4710" s="4">
        <v>5</v>
      </c>
      <c r="I4710" s="4">
        <v>1582</v>
      </c>
      <c r="J4710" s="4">
        <v>2011</v>
      </c>
      <c r="K4710" s="4">
        <v>3314324</v>
      </c>
      <c r="L4710" s="4">
        <v>-0.13</v>
      </c>
      <c r="M4710" s="4">
        <v>-1.37</v>
      </c>
      <c r="N4710" s="4" t="s">
        <v>24187</v>
      </c>
    </row>
    <row r="4711" spans="1:14" x14ac:dyDescent="0.25">
      <c r="A4711" s="4" t="s">
        <v>2508</v>
      </c>
      <c r="B4711" s="4" t="s">
        <v>298</v>
      </c>
      <c r="C4711" s="4" t="s">
        <v>2695</v>
      </c>
      <c r="D4711" s="4" t="s">
        <v>2696</v>
      </c>
      <c r="E4711" s="4" t="s">
        <v>18358</v>
      </c>
      <c r="F4711" s="4">
        <v>10</v>
      </c>
      <c r="G4711" s="4">
        <v>5</v>
      </c>
      <c r="H4711" s="4">
        <v>6</v>
      </c>
      <c r="I4711" s="4">
        <v>567</v>
      </c>
      <c r="J4711" s="4">
        <v>367</v>
      </c>
      <c r="K4711" s="4">
        <v>494278</v>
      </c>
      <c r="L4711" s="4">
        <v>-0.28000000000000003</v>
      </c>
      <c r="M4711" s="4">
        <v>-25.78</v>
      </c>
      <c r="N4711" s="4" t="s">
        <v>24187</v>
      </c>
    </row>
    <row r="4712" spans="1:14" x14ac:dyDescent="0.25">
      <c r="A4712" s="4" t="s">
        <v>2508</v>
      </c>
      <c r="B4712" s="4" t="s">
        <v>301</v>
      </c>
      <c r="C4712" s="4" t="s">
        <v>2697</v>
      </c>
      <c r="D4712" s="4" t="s">
        <v>2698</v>
      </c>
      <c r="E4712" s="4" t="s">
        <v>18359</v>
      </c>
      <c r="F4712" s="4">
        <v>10</v>
      </c>
      <c r="G4712" s="4">
        <v>5</v>
      </c>
      <c r="H4712" s="4">
        <v>7</v>
      </c>
      <c r="I4712" s="4">
        <v>1636</v>
      </c>
      <c r="J4712" s="4">
        <v>2851</v>
      </c>
      <c r="K4712" s="4">
        <v>6949927</v>
      </c>
      <c r="L4712" s="4">
        <v>-0.06</v>
      </c>
      <c r="M4712" s="4">
        <v>-7.0000000000000007E-2</v>
      </c>
      <c r="N4712" s="4" t="s">
        <v>24187</v>
      </c>
    </row>
    <row r="4713" spans="1:14" x14ac:dyDescent="0.25">
      <c r="A4713" s="4" t="s">
        <v>2508</v>
      </c>
      <c r="B4713" s="4" t="s">
        <v>304</v>
      </c>
      <c r="C4713" s="4" t="s">
        <v>2699</v>
      </c>
      <c r="D4713" s="4" t="s">
        <v>2700</v>
      </c>
      <c r="E4713" s="4" t="s">
        <v>18360</v>
      </c>
      <c r="F4713" s="4">
        <v>10</v>
      </c>
      <c r="G4713" s="4">
        <v>5</v>
      </c>
      <c r="H4713" s="4">
        <v>8</v>
      </c>
      <c r="I4713" s="4">
        <v>1716</v>
      </c>
      <c r="J4713" s="4">
        <v>1615</v>
      </c>
      <c r="K4713" s="4">
        <v>2792929</v>
      </c>
      <c r="L4713" s="4">
        <v>-0.17</v>
      </c>
      <c r="M4713" s="4">
        <v>1.86</v>
      </c>
      <c r="N4713" s="4" t="s">
        <v>24187</v>
      </c>
    </row>
    <row r="4714" spans="1:14" x14ac:dyDescent="0.25">
      <c r="A4714" s="4" t="s">
        <v>2508</v>
      </c>
      <c r="B4714" s="4" t="s">
        <v>307</v>
      </c>
      <c r="C4714" s="4" t="s">
        <v>2701</v>
      </c>
      <c r="D4714" s="4" t="s">
        <v>2702</v>
      </c>
      <c r="E4714" s="4" t="s">
        <v>24127</v>
      </c>
      <c r="F4714" s="4">
        <v>10</v>
      </c>
      <c r="G4714" s="4">
        <v>5</v>
      </c>
      <c r="H4714" s="4">
        <v>9</v>
      </c>
      <c r="I4714" s="4">
        <v>917</v>
      </c>
      <c r="J4714" s="4">
        <v>2977</v>
      </c>
      <c r="K4714" s="4">
        <v>5042571</v>
      </c>
      <c r="L4714" s="4">
        <v>-0.05</v>
      </c>
      <c r="M4714" s="4">
        <v>-17.36</v>
      </c>
      <c r="N4714" s="4" t="s">
        <v>24187</v>
      </c>
    </row>
    <row r="4715" spans="1:14" x14ac:dyDescent="0.25">
      <c r="A4715" s="4" t="s">
        <v>2508</v>
      </c>
      <c r="B4715" s="4" t="s">
        <v>310</v>
      </c>
      <c r="C4715" s="4" t="s">
        <v>2703</v>
      </c>
      <c r="D4715" s="4" t="s">
        <v>2704</v>
      </c>
      <c r="E4715" s="4" t="s">
        <v>18361</v>
      </c>
      <c r="F4715" s="4">
        <v>10</v>
      </c>
      <c r="G4715" s="4">
        <v>5</v>
      </c>
      <c r="H4715" s="4">
        <v>10</v>
      </c>
      <c r="I4715" s="4">
        <v>1555</v>
      </c>
      <c r="J4715" s="4">
        <v>4021</v>
      </c>
      <c r="K4715" s="4">
        <v>6353400</v>
      </c>
      <c r="L4715" s="4">
        <v>0.05</v>
      </c>
      <c r="M4715" s="4">
        <v>-2.02</v>
      </c>
      <c r="N4715" s="4" t="s">
        <v>24187</v>
      </c>
    </row>
    <row r="4716" spans="1:14" x14ac:dyDescent="0.25">
      <c r="A4716" s="4" t="s">
        <v>2508</v>
      </c>
      <c r="B4716" s="4" t="s">
        <v>313</v>
      </c>
      <c r="C4716" s="4" t="s">
        <v>2705</v>
      </c>
      <c r="D4716" s="4" t="s">
        <v>2706</v>
      </c>
      <c r="E4716" s="4" t="s">
        <v>18362</v>
      </c>
      <c r="F4716" s="4">
        <v>10</v>
      </c>
      <c r="G4716" s="4">
        <v>5</v>
      </c>
      <c r="H4716" s="4">
        <v>11</v>
      </c>
      <c r="I4716" s="4">
        <v>1550</v>
      </c>
      <c r="J4716" s="4">
        <v>2091</v>
      </c>
      <c r="K4716" s="4">
        <v>4059400</v>
      </c>
      <c r="L4716" s="4">
        <v>-0.13</v>
      </c>
      <c r="M4716" s="4">
        <v>-2.14</v>
      </c>
      <c r="N4716" s="4" t="s">
        <v>24187</v>
      </c>
    </row>
    <row r="4717" spans="1:14" x14ac:dyDescent="0.25">
      <c r="A4717" s="4" t="s">
        <v>2508</v>
      </c>
      <c r="B4717" s="4" t="s">
        <v>316</v>
      </c>
      <c r="C4717" s="4" t="s">
        <v>2707</v>
      </c>
      <c r="D4717" s="4" t="s">
        <v>2708</v>
      </c>
      <c r="E4717" s="4" t="s">
        <v>18363</v>
      </c>
      <c r="F4717" s="4">
        <v>10</v>
      </c>
      <c r="G4717" s="4">
        <v>5</v>
      </c>
      <c r="H4717" s="4">
        <v>12</v>
      </c>
      <c r="I4717" s="4">
        <v>1473</v>
      </c>
      <c r="J4717" s="4">
        <v>3673</v>
      </c>
      <c r="K4717" s="4">
        <v>9491642</v>
      </c>
      <c r="L4717" s="4">
        <v>0.02</v>
      </c>
      <c r="M4717" s="4">
        <v>-3.99</v>
      </c>
      <c r="N4717" s="4" t="s">
        <v>24187</v>
      </c>
    </row>
    <row r="4718" spans="1:14" x14ac:dyDescent="0.25">
      <c r="A4718" s="4" t="s">
        <v>2508</v>
      </c>
      <c r="B4718" s="4" t="s">
        <v>319</v>
      </c>
      <c r="C4718" s="4" t="s">
        <v>2709</v>
      </c>
      <c r="D4718" s="4" t="s">
        <v>2710</v>
      </c>
      <c r="E4718" s="4" t="s">
        <v>18364</v>
      </c>
      <c r="F4718" s="4">
        <v>10</v>
      </c>
      <c r="G4718" s="4">
        <v>5</v>
      </c>
      <c r="H4718" s="4">
        <v>13</v>
      </c>
      <c r="I4718" s="4">
        <v>1467</v>
      </c>
      <c r="J4718" s="4">
        <v>2094</v>
      </c>
      <c r="K4718" s="4">
        <v>4144387</v>
      </c>
      <c r="L4718" s="4">
        <v>-0.13</v>
      </c>
      <c r="M4718" s="4">
        <v>-4.13</v>
      </c>
      <c r="N4718" s="4" t="s">
        <v>24187</v>
      </c>
    </row>
    <row r="4719" spans="1:14" x14ac:dyDescent="0.25">
      <c r="A4719" s="4" t="s">
        <v>2508</v>
      </c>
      <c r="B4719" s="4" t="s">
        <v>322</v>
      </c>
      <c r="C4719" s="4" t="s">
        <v>2711</v>
      </c>
      <c r="D4719" s="4" t="s">
        <v>2712</v>
      </c>
      <c r="E4719" s="4" t="s">
        <v>18365</v>
      </c>
      <c r="F4719" s="4">
        <v>10</v>
      </c>
      <c r="G4719" s="4">
        <v>5</v>
      </c>
      <c r="H4719" s="4">
        <v>14</v>
      </c>
      <c r="I4719" s="4">
        <v>1645</v>
      </c>
      <c r="J4719" s="4">
        <v>9785</v>
      </c>
      <c r="K4719" s="4">
        <v>26138525</v>
      </c>
      <c r="L4719" s="4">
        <v>0.56999999999999995</v>
      </c>
      <c r="M4719" s="4">
        <v>0.15</v>
      </c>
      <c r="N4719" s="4" t="s">
        <v>24187</v>
      </c>
    </row>
    <row r="4720" spans="1:14" x14ac:dyDescent="0.25">
      <c r="A4720" s="4" t="s">
        <v>2508</v>
      </c>
      <c r="B4720" s="4" t="s">
        <v>325</v>
      </c>
      <c r="C4720" s="4" t="s">
        <v>2713</v>
      </c>
      <c r="D4720" s="4" t="s">
        <v>2714</v>
      </c>
      <c r="E4720" s="4" t="s">
        <v>18366</v>
      </c>
      <c r="F4720" s="4">
        <v>10</v>
      </c>
      <c r="G4720" s="4">
        <v>5</v>
      </c>
      <c r="H4720" s="4">
        <v>15</v>
      </c>
      <c r="I4720" s="4">
        <v>965</v>
      </c>
      <c r="J4720" s="4">
        <v>3956</v>
      </c>
      <c r="K4720" s="4">
        <v>10485262</v>
      </c>
      <c r="L4720" s="4">
        <v>0.04</v>
      </c>
      <c r="M4720" s="4">
        <v>-16.21</v>
      </c>
      <c r="N4720" s="4" t="s">
        <v>24187</v>
      </c>
    </row>
    <row r="4721" spans="1:14" x14ac:dyDescent="0.25">
      <c r="A4721" s="4" t="s">
        <v>2508</v>
      </c>
      <c r="B4721" s="4" t="s">
        <v>328</v>
      </c>
      <c r="C4721" s="4" t="s">
        <v>2715</v>
      </c>
      <c r="D4721" s="4" t="s">
        <v>2716</v>
      </c>
      <c r="E4721" s="4" t="s">
        <v>18367</v>
      </c>
      <c r="F4721" s="4">
        <v>10</v>
      </c>
      <c r="G4721" s="4">
        <v>5</v>
      </c>
      <c r="H4721" s="4">
        <v>16</v>
      </c>
      <c r="I4721" s="4">
        <v>1649</v>
      </c>
      <c r="J4721" s="4">
        <v>9302</v>
      </c>
      <c r="K4721" s="4">
        <v>34604290</v>
      </c>
      <c r="L4721" s="4">
        <v>0.53</v>
      </c>
      <c r="M4721" s="4">
        <v>0.25</v>
      </c>
      <c r="N4721" s="4" t="s">
        <v>24187</v>
      </c>
    </row>
    <row r="4722" spans="1:14" x14ac:dyDescent="0.25">
      <c r="A4722" s="4" t="s">
        <v>2508</v>
      </c>
      <c r="B4722" s="4" t="s">
        <v>331</v>
      </c>
      <c r="C4722" s="4" t="s">
        <v>2717</v>
      </c>
      <c r="D4722" s="4" t="s">
        <v>2718</v>
      </c>
      <c r="E4722" s="4" t="s">
        <v>18368</v>
      </c>
      <c r="F4722" s="4">
        <v>10</v>
      </c>
      <c r="G4722" s="4">
        <v>5</v>
      </c>
      <c r="H4722" s="4">
        <v>17</v>
      </c>
      <c r="I4722" s="4">
        <v>1575</v>
      </c>
      <c r="J4722" s="4">
        <v>13643</v>
      </c>
      <c r="K4722" s="4">
        <v>43022678</v>
      </c>
      <c r="L4722" s="4">
        <v>0.92</v>
      </c>
      <c r="M4722" s="4">
        <v>-1.53</v>
      </c>
      <c r="N4722" s="4" t="s">
        <v>24187</v>
      </c>
    </row>
    <row r="4723" spans="1:14" x14ac:dyDescent="0.25">
      <c r="A4723" s="4" t="s">
        <v>2508</v>
      </c>
      <c r="B4723" s="4" t="s">
        <v>334</v>
      </c>
      <c r="C4723" s="4" t="s">
        <v>2719</v>
      </c>
      <c r="D4723" s="4" t="s">
        <v>2720</v>
      </c>
      <c r="E4723" s="4" t="s">
        <v>18369</v>
      </c>
      <c r="F4723" s="4">
        <v>10</v>
      </c>
      <c r="G4723" s="4">
        <v>5</v>
      </c>
      <c r="H4723" s="4">
        <v>18</v>
      </c>
      <c r="I4723" s="4">
        <v>131</v>
      </c>
      <c r="J4723" s="4">
        <v>140</v>
      </c>
      <c r="K4723" s="4">
        <v>174921</v>
      </c>
      <c r="L4723" s="4">
        <v>-0.3</v>
      </c>
      <c r="M4723" s="4">
        <v>-36.26</v>
      </c>
      <c r="N4723" s="4" t="s">
        <v>24187</v>
      </c>
    </row>
    <row r="4724" spans="1:14" x14ac:dyDescent="0.25">
      <c r="A4724" s="4" t="s">
        <v>2508</v>
      </c>
      <c r="B4724" s="4" t="s">
        <v>337</v>
      </c>
      <c r="C4724" s="4" t="s">
        <v>2721</v>
      </c>
      <c r="D4724" s="4" t="s">
        <v>2722</v>
      </c>
      <c r="E4724" s="4" t="s">
        <v>18370</v>
      </c>
      <c r="F4724" s="4">
        <v>10</v>
      </c>
      <c r="G4724" s="4">
        <v>5</v>
      </c>
      <c r="H4724" s="4">
        <v>19</v>
      </c>
      <c r="I4724" s="4">
        <v>1768</v>
      </c>
      <c r="J4724" s="4">
        <v>81583</v>
      </c>
      <c r="K4724" s="4">
        <v>299828964</v>
      </c>
      <c r="L4724" s="4">
        <v>7.08</v>
      </c>
      <c r="M4724" s="4">
        <v>3.11</v>
      </c>
      <c r="N4724" s="4" t="s">
        <v>24187</v>
      </c>
    </row>
    <row r="4725" spans="1:14" x14ac:dyDescent="0.25">
      <c r="A4725" s="4" t="s">
        <v>2508</v>
      </c>
      <c r="B4725" s="4" t="s">
        <v>340</v>
      </c>
      <c r="C4725" s="4" t="s">
        <v>2723</v>
      </c>
      <c r="D4725" s="4" t="s">
        <v>2724</v>
      </c>
      <c r="E4725" s="4" t="s">
        <v>18371</v>
      </c>
      <c r="F4725" s="4">
        <v>10</v>
      </c>
      <c r="G4725" s="4">
        <v>5</v>
      </c>
      <c r="H4725" s="4">
        <v>20</v>
      </c>
      <c r="I4725" s="4">
        <v>1255</v>
      </c>
      <c r="J4725" s="4">
        <v>1046</v>
      </c>
      <c r="K4725" s="4">
        <v>1905925</v>
      </c>
      <c r="L4725" s="4">
        <v>-0.22</v>
      </c>
      <c r="M4725" s="4">
        <v>-9.23</v>
      </c>
      <c r="N4725" s="4" t="s">
        <v>24187</v>
      </c>
    </row>
    <row r="4726" spans="1:14" x14ac:dyDescent="0.25">
      <c r="A4726" s="4" t="s">
        <v>2508</v>
      </c>
      <c r="B4726" s="4" t="s">
        <v>343</v>
      </c>
      <c r="C4726" s="4" t="s">
        <v>2725</v>
      </c>
      <c r="D4726" s="4" t="s">
        <v>2726</v>
      </c>
      <c r="E4726" s="4" t="s">
        <v>18372</v>
      </c>
      <c r="F4726" s="4">
        <v>10</v>
      </c>
      <c r="G4726" s="4">
        <v>5</v>
      </c>
      <c r="H4726" s="4">
        <v>21</v>
      </c>
      <c r="I4726" s="4">
        <v>1321</v>
      </c>
      <c r="J4726" s="4">
        <v>927</v>
      </c>
      <c r="K4726" s="4">
        <v>1554593</v>
      </c>
      <c r="L4726" s="4">
        <v>-0.23</v>
      </c>
      <c r="M4726" s="4">
        <v>-7.64</v>
      </c>
      <c r="N4726" s="4" t="s">
        <v>24187</v>
      </c>
    </row>
    <row r="4727" spans="1:14" x14ac:dyDescent="0.25">
      <c r="A4727" s="4" t="s">
        <v>2508</v>
      </c>
      <c r="B4727" s="4" t="s">
        <v>346</v>
      </c>
      <c r="C4727" s="4" t="s">
        <v>2727</v>
      </c>
      <c r="D4727" s="4" t="s">
        <v>2728</v>
      </c>
      <c r="E4727" s="4" t="s">
        <v>18373</v>
      </c>
      <c r="F4727" s="4">
        <v>10</v>
      </c>
      <c r="G4727" s="4">
        <v>5</v>
      </c>
      <c r="H4727" s="4">
        <v>22</v>
      </c>
      <c r="I4727" s="4">
        <v>1450</v>
      </c>
      <c r="J4727" s="4">
        <v>3062</v>
      </c>
      <c r="K4727" s="4">
        <v>5928349</v>
      </c>
      <c r="L4727" s="4">
        <v>-0.04</v>
      </c>
      <c r="M4727" s="4">
        <v>-4.54</v>
      </c>
      <c r="N4727" s="4" t="s">
        <v>24187</v>
      </c>
    </row>
    <row r="4728" spans="1:14" x14ac:dyDescent="0.25">
      <c r="A4728" s="4" t="s">
        <v>2508</v>
      </c>
      <c r="B4728" s="4" t="s">
        <v>349</v>
      </c>
      <c r="C4728" s="4"/>
      <c r="D4728" s="4"/>
      <c r="E4728" s="4"/>
      <c r="F4728" s="4">
        <v>10</v>
      </c>
      <c r="G4728" s="4">
        <v>5</v>
      </c>
      <c r="H4728" s="4">
        <v>23</v>
      </c>
      <c r="I4728" s="4">
        <v>1380</v>
      </c>
      <c r="J4728" s="4">
        <v>3557</v>
      </c>
      <c r="K4728" s="4">
        <v>6917467</v>
      </c>
      <c r="L4728" s="4">
        <v>0.01</v>
      </c>
      <c r="M4728" s="4">
        <v>-6.22</v>
      </c>
      <c r="N4728" s="4" t="s">
        <v>24188</v>
      </c>
    </row>
    <row r="4729" spans="1:14" x14ac:dyDescent="0.25">
      <c r="A4729" s="4" t="s">
        <v>2508</v>
      </c>
      <c r="B4729" s="4" t="s">
        <v>350</v>
      </c>
      <c r="C4729" s="4"/>
      <c r="D4729" s="4"/>
      <c r="E4729" s="4"/>
      <c r="F4729" s="4">
        <v>10</v>
      </c>
      <c r="G4729" s="4">
        <v>5</v>
      </c>
      <c r="H4729" s="4">
        <v>24</v>
      </c>
      <c r="I4729" s="4">
        <v>5713</v>
      </c>
      <c r="J4729" s="4">
        <v>1121758</v>
      </c>
      <c r="K4729" s="4">
        <v>3397524283</v>
      </c>
      <c r="L4729" s="4">
        <v>101.41</v>
      </c>
      <c r="M4729" s="4">
        <v>97.99</v>
      </c>
      <c r="N4729" s="4" t="s">
        <v>24189</v>
      </c>
    </row>
    <row r="4730" spans="1:14" x14ac:dyDescent="0.25">
      <c r="A4730" s="4" t="s">
        <v>2508</v>
      </c>
      <c r="B4730" s="4" t="s">
        <v>351</v>
      </c>
      <c r="C4730" s="4" t="s">
        <v>2729</v>
      </c>
      <c r="D4730" s="4" t="s">
        <v>2730</v>
      </c>
      <c r="E4730" s="4" t="s">
        <v>18374</v>
      </c>
      <c r="F4730" s="4">
        <v>10</v>
      </c>
      <c r="G4730" s="4">
        <v>6</v>
      </c>
      <c r="H4730" s="4">
        <v>1</v>
      </c>
      <c r="I4730" s="4">
        <v>1968</v>
      </c>
      <c r="J4730" s="4">
        <v>7417</v>
      </c>
      <c r="K4730" s="4">
        <v>10872461</v>
      </c>
      <c r="L4730" s="4">
        <v>0.36</v>
      </c>
      <c r="M4730" s="4">
        <v>7.92</v>
      </c>
      <c r="N4730" s="4" t="s">
        <v>24187</v>
      </c>
    </row>
    <row r="4731" spans="1:14" x14ac:dyDescent="0.25">
      <c r="A4731" s="4" t="s">
        <v>2508</v>
      </c>
      <c r="B4731" s="4" t="s">
        <v>354</v>
      </c>
      <c r="C4731" s="4" t="s">
        <v>2731</v>
      </c>
      <c r="D4731" s="4" t="s">
        <v>2732</v>
      </c>
      <c r="E4731" s="4" t="s">
        <v>18375</v>
      </c>
      <c r="F4731" s="4">
        <v>10</v>
      </c>
      <c r="G4731" s="4">
        <v>6</v>
      </c>
      <c r="H4731" s="4">
        <v>2</v>
      </c>
      <c r="I4731" s="4">
        <v>1617</v>
      </c>
      <c r="J4731" s="4">
        <v>2872</v>
      </c>
      <c r="K4731" s="4">
        <v>6320381</v>
      </c>
      <c r="L4731" s="4">
        <v>-0.05</v>
      </c>
      <c r="M4731" s="4">
        <v>-0.52</v>
      </c>
      <c r="N4731" s="4" t="s">
        <v>24187</v>
      </c>
    </row>
    <row r="4732" spans="1:14" x14ac:dyDescent="0.25">
      <c r="A4732" s="4" t="s">
        <v>2508</v>
      </c>
      <c r="B4732" s="4" t="s">
        <v>357</v>
      </c>
      <c r="C4732" s="4" t="s">
        <v>2733</v>
      </c>
      <c r="D4732" s="4" t="s">
        <v>2734</v>
      </c>
      <c r="E4732" s="4" t="s">
        <v>18376</v>
      </c>
      <c r="F4732" s="4">
        <v>10</v>
      </c>
      <c r="G4732" s="4">
        <v>6</v>
      </c>
      <c r="H4732" s="4">
        <v>3</v>
      </c>
      <c r="I4732" s="4">
        <v>1780</v>
      </c>
      <c r="J4732" s="4">
        <v>1546</v>
      </c>
      <c r="K4732" s="4">
        <v>2350273</v>
      </c>
      <c r="L4732" s="4">
        <v>-0.18</v>
      </c>
      <c r="M4732" s="4">
        <v>3.4</v>
      </c>
      <c r="N4732" s="4" t="s">
        <v>24187</v>
      </c>
    </row>
    <row r="4733" spans="1:14" x14ac:dyDescent="0.25">
      <c r="A4733" s="4" t="s">
        <v>2508</v>
      </c>
      <c r="B4733" s="4" t="s">
        <v>360</v>
      </c>
      <c r="C4733" s="4" t="s">
        <v>2735</v>
      </c>
      <c r="D4733" s="4" t="s">
        <v>2736</v>
      </c>
      <c r="E4733" s="4" t="s">
        <v>18377</v>
      </c>
      <c r="F4733" s="4">
        <v>10</v>
      </c>
      <c r="G4733" s="4">
        <v>6</v>
      </c>
      <c r="H4733" s="4">
        <v>4</v>
      </c>
      <c r="I4733" s="4">
        <v>1973</v>
      </c>
      <c r="J4733" s="4">
        <v>5599</v>
      </c>
      <c r="K4733" s="4">
        <v>11533047</v>
      </c>
      <c r="L4733" s="4">
        <v>0.19</v>
      </c>
      <c r="M4733" s="4">
        <v>8.0399999999999991</v>
      </c>
      <c r="N4733" s="4" t="s">
        <v>24187</v>
      </c>
    </row>
    <row r="4734" spans="1:14" x14ac:dyDescent="0.25">
      <c r="A4734" s="4" t="s">
        <v>2508</v>
      </c>
      <c r="B4734" s="4" t="s">
        <v>363</v>
      </c>
      <c r="C4734" s="4" t="s">
        <v>2737</v>
      </c>
      <c r="D4734" s="4" t="s">
        <v>2738</v>
      </c>
      <c r="E4734" s="4" t="s">
        <v>18378</v>
      </c>
      <c r="F4734" s="4">
        <v>10</v>
      </c>
      <c r="G4734" s="4">
        <v>6</v>
      </c>
      <c r="H4734" s="4">
        <v>5</v>
      </c>
      <c r="I4734" s="4">
        <v>1638</v>
      </c>
      <c r="J4734" s="4">
        <v>2155</v>
      </c>
      <c r="K4734" s="4">
        <v>4144696</v>
      </c>
      <c r="L4734" s="4">
        <v>-0.12</v>
      </c>
      <c r="M4734" s="4">
        <v>-0.02</v>
      </c>
      <c r="N4734" s="4" t="s">
        <v>24187</v>
      </c>
    </row>
    <row r="4735" spans="1:14" x14ac:dyDescent="0.25">
      <c r="A4735" s="4" t="s">
        <v>2508</v>
      </c>
      <c r="B4735" s="4" t="s">
        <v>366</v>
      </c>
      <c r="C4735" s="4" t="s">
        <v>2739</v>
      </c>
      <c r="D4735" s="4" t="s">
        <v>2740</v>
      </c>
      <c r="E4735" s="4" t="s">
        <v>18379</v>
      </c>
      <c r="F4735" s="4">
        <v>10</v>
      </c>
      <c r="G4735" s="4">
        <v>6</v>
      </c>
      <c r="H4735" s="4">
        <v>6</v>
      </c>
      <c r="I4735" s="4">
        <v>1619</v>
      </c>
      <c r="J4735" s="4">
        <v>2109</v>
      </c>
      <c r="K4735" s="4">
        <v>4138221</v>
      </c>
      <c r="L4735" s="4">
        <v>-0.12</v>
      </c>
      <c r="M4735" s="4">
        <v>-0.48</v>
      </c>
      <c r="N4735" s="4" t="s">
        <v>24187</v>
      </c>
    </row>
    <row r="4736" spans="1:14" x14ac:dyDescent="0.25">
      <c r="A4736" s="4" t="s">
        <v>2508</v>
      </c>
      <c r="B4736" s="4" t="s">
        <v>369</v>
      </c>
      <c r="C4736" s="4" t="s">
        <v>2741</v>
      </c>
      <c r="D4736" s="4" t="s">
        <v>2742</v>
      </c>
      <c r="E4736" s="4" t="s">
        <v>18380</v>
      </c>
      <c r="F4736" s="4">
        <v>10</v>
      </c>
      <c r="G4736" s="4">
        <v>6</v>
      </c>
      <c r="H4736" s="4">
        <v>7</v>
      </c>
      <c r="I4736" s="4">
        <v>1704</v>
      </c>
      <c r="J4736" s="4">
        <v>1053</v>
      </c>
      <c r="K4736" s="4">
        <v>1708258</v>
      </c>
      <c r="L4736" s="4">
        <v>-0.22</v>
      </c>
      <c r="M4736" s="4">
        <v>1.57</v>
      </c>
      <c r="N4736" s="4" t="s">
        <v>24187</v>
      </c>
    </row>
    <row r="4737" spans="1:14" x14ac:dyDescent="0.25">
      <c r="A4737" s="4" t="s">
        <v>2508</v>
      </c>
      <c r="B4737" s="4" t="s">
        <v>372</v>
      </c>
      <c r="C4737" s="4" t="s">
        <v>2743</v>
      </c>
      <c r="D4737" s="4" t="s">
        <v>2744</v>
      </c>
      <c r="E4737" s="4" t="s">
        <v>18381</v>
      </c>
      <c r="F4737" s="4">
        <v>10</v>
      </c>
      <c r="G4737" s="4">
        <v>6</v>
      </c>
      <c r="H4737" s="4">
        <v>8</v>
      </c>
      <c r="I4737" s="4">
        <v>1696</v>
      </c>
      <c r="J4737" s="4">
        <v>1662</v>
      </c>
      <c r="K4737" s="4">
        <v>2660297</v>
      </c>
      <c r="L4737" s="4">
        <v>-0.16</v>
      </c>
      <c r="M4737" s="4">
        <v>1.38</v>
      </c>
      <c r="N4737" s="4" t="s">
        <v>24187</v>
      </c>
    </row>
    <row r="4738" spans="1:14" x14ac:dyDescent="0.25">
      <c r="A4738" s="4" t="s">
        <v>2508</v>
      </c>
      <c r="B4738" s="4" t="s">
        <v>375</v>
      </c>
      <c r="C4738" s="4" t="s">
        <v>2745</v>
      </c>
      <c r="D4738" s="4" t="s">
        <v>2746</v>
      </c>
      <c r="E4738" s="4" t="s">
        <v>18382</v>
      </c>
      <c r="F4738" s="4">
        <v>10</v>
      </c>
      <c r="G4738" s="4">
        <v>6</v>
      </c>
      <c r="H4738" s="4">
        <v>9</v>
      </c>
      <c r="I4738" s="4">
        <v>1437</v>
      </c>
      <c r="J4738" s="4">
        <v>24987</v>
      </c>
      <c r="K4738" s="4">
        <v>96006092</v>
      </c>
      <c r="L4738" s="4">
        <v>1.95</v>
      </c>
      <c r="M4738" s="4">
        <v>-4.8499999999999996</v>
      </c>
      <c r="N4738" s="4" t="s">
        <v>24187</v>
      </c>
    </row>
    <row r="4739" spans="1:14" x14ac:dyDescent="0.25">
      <c r="A4739" s="4" t="s">
        <v>2508</v>
      </c>
      <c r="B4739" s="4" t="s">
        <v>378</v>
      </c>
      <c r="C4739" s="4" t="s">
        <v>2747</v>
      </c>
      <c r="D4739" s="4" t="s">
        <v>2748</v>
      </c>
      <c r="E4739" s="4" t="s">
        <v>18383</v>
      </c>
      <c r="F4739" s="4">
        <v>10</v>
      </c>
      <c r="G4739" s="4">
        <v>6</v>
      </c>
      <c r="H4739" s="4">
        <v>10</v>
      </c>
      <c r="I4739" s="4">
        <v>1716</v>
      </c>
      <c r="J4739" s="4">
        <v>1563</v>
      </c>
      <c r="K4739" s="4">
        <v>2642608</v>
      </c>
      <c r="L4739" s="4">
        <v>-0.17</v>
      </c>
      <c r="M4739" s="4">
        <v>1.86</v>
      </c>
      <c r="N4739" s="4" t="s">
        <v>24187</v>
      </c>
    </row>
    <row r="4740" spans="1:14" x14ac:dyDescent="0.25">
      <c r="A4740" s="4" t="s">
        <v>2508</v>
      </c>
      <c r="B4740" s="4" t="s">
        <v>381</v>
      </c>
      <c r="C4740" s="4" t="s">
        <v>2749</v>
      </c>
      <c r="D4740" s="4" t="s">
        <v>2750</v>
      </c>
      <c r="E4740" s="4" t="s">
        <v>18384</v>
      </c>
      <c r="F4740" s="4">
        <v>10</v>
      </c>
      <c r="G4740" s="4">
        <v>6</v>
      </c>
      <c r="H4740" s="4">
        <v>11</v>
      </c>
      <c r="I4740" s="4">
        <v>1275</v>
      </c>
      <c r="J4740" s="4">
        <v>7057</v>
      </c>
      <c r="K4740" s="4">
        <v>9325399</v>
      </c>
      <c r="L4740" s="4">
        <v>0.32</v>
      </c>
      <c r="M4740" s="4">
        <v>-8.75</v>
      </c>
      <c r="N4740" s="4" t="s">
        <v>24187</v>
      </c>
    </row>
    <row r="4741" spans="1:14" x14ac:dyDescent="0.25">
      <c r="A4741" s="4" t="s">
        <v>2508</v>
      </c>
      <c r="B4741" s="4" t="s">
        <v>384</v>
      </c>
      <c r="C4741" s="4" t="s">
        <v>2751</v>
      </c>
      <c r="D4741" s="4" t="s">
        <v>2752</v>
      </c>
      <c r="E4741" s="4" t="s">
        <v>18385</v>
      </c>
      <c r="F4741" s="4">
        <v>10</v>
      </c>
      <c r="G4741" s="4">
        <v>6</v>
      </c>
      <c r="H4741" s="4">
        <v>12</v>
      </c>
      <c r="I4741" s="4">
        <v>1658</v>
      </c>
      <c r="J4741" s="4">
        <v>5407</v>
      </c>
      <c r="K4741" s="4">
        <v>9105115</v>
      </c>
      <c r="L4741" s="4">
        <v>0.18</v>
      </c>
      <c r="M4741" s="4">
        <v>0.46</v>
      </c>
      <c r="N4741" s="4" t="s">
        <v>24187</v>
      </c>
    </row>
    <row r="4742" spans="1:14" x14ac:dyDescent="0.25">
      <c r="A4742" s="4" t="s">
        <v>2508</v>
      </c>
      <c r="B4742" s="4" t="s">
        <v>387</v>
      </c>
      <c r="C4742" s="4" t="s">
        <v>2753</v>
      </c>
      <c r="D4742" s="4" t="s">
        <v>2754</v>
      </c>
      <c r="E4742" s="4" t="s">
        <v>18386</v>
      </c>
      <c r="F4742" s="4">
        <v>10</v>
      </c>
      <c r="G4742" s="4">
        <v>6</v>
      </c>
      <c r="H4742" s="4">
        <v>13</v>
      </c>
      <c r="I4742" s="4">
        <v>1549</v>
      </c>
      <c r="J4742" s="4">
        <v>2342</v>
      </c>
      <c r="K4742" s="4">
        <v>4287153</v>
      </c>
      <c r="L4742" s="4">
        <v>-0.1</v>
      </c>
      <c r="M4742" s="4">
        <v>-2.16</v>
      </c>
      <c r="N4742" s="4" t="s">
        <v>24187</v>
      </c>
    </row>
    <row r="4743" spans="1:14" x14ac:dyDescent="0.25">
      <c r="A4743" s="4" t="s">
        <v>2508</v>
      </c>
      <c r="B4743" s="4" t="s">
        <v>390</v>
      </c>
      <c r="C4743" s="4" t="s">
        <v>2755</v>
      </c>
      <c r="D4743" s="4" t="s">
        <v>2756</v>
      </c>
      <c r="E4743" s="4" t="s">
        <v>18387</v>
      </c>
      <c r="F4743" s="4">
        <v>10</v>
      </c>
      <c r="G4743" s="4">
        <v>6</v>
      </c>
      <c r="H4743" s="4">
        <v>14</v>
      </c>
      <c r="I4743" s="4">
        <v>1535</v>
      </c>
      <c r="J4743" s="4">
        <v>6447</v>
      </c>
      <c r="K4743" s="4">
        <v>11294704</v>
      </c>
      <c r="L4743" s="4">
        <v>0.27</v>
      </c>
      <c r="M4743" s="4">
        <v>-2.5</v>
      </c>
      <c r="N4743" s="4" t="s">
        <v>24187</v>
      </c>
    </row>
    <row r="4744" spans="1:14" x14ac:dyDescent="0.25">
      <c r="A4744" s="4" t="s">
        <v>2508</v>
      </c>
      <c r="B4744" s="4" t="s">
        <v>393</v>
      </c>
      <c r="C4744" s="4" t="s">
        <v>2757</v>
      </c>
      <c r="D4744" s="4" t="s">
        <v>2758</v>
      </c>
      <c r="E4744" s="4" t="s">
        <v>18388</v>
      </c>
      <c r="F4744" s="4">
        <v>10</v>
      </c>
      <c r="G4744" s="4">
        <v>6</v>
      </c>
      <c r="H4744" s="4">
        <v>15</v>
      </c>
      <c r="I4744" s="4">
        <v>1928</v>
      </c>
      <c r="J4744" s="4">
        <v>3439</v>
      </c>
      <c r="K4744" s="4">
        <v>7220762</v>
      </c>
      <c r="L4744" s="4">
        <v>0</v>
      </c>
      <c r="M4744" s="4">
        <v>6.96</v>
      </c>
      <c r="N4744" s="4" t="s">
        <v>24187</v>
      </c>
    </row>
    <row r="4745" spans="1:14" x14ac:dyDescent="0.25">
      <c r="A4745" s="4" t="s">
        <v>2508</v>
      </c>
      <c r="B4745" s="4" t="s">
        <v>396</v>
      </c>
      <c r="C4745" s="4" t="s">
        <v>2759</v>
      </c>
      <c r="D4745" s="4" t="s">
        <v>2760</v>
      </c>
      <c r="E4745" s="4" t="s">
        <v>18389</v>
      </c>
      <c r="F4745" s="4">
        <v>10</v>
      </c>
      <c r="G4745" s="4">
        <v>6</v>
      </c>
      <c r="H4745" s="4">
        <v>16</v>
      </c>
      <c r="I4745" s="4">
        <v>1661</v>
      </c>
      <c r="J4745" s="4">
        <v>734</v>
      </c>
      <c r="K4745" s="4">
        <v>2059192</v>
      </c>
      <c r="L4745" s="4">
        <v>-0.25</v>
      </c>
      <c r="M4745" s="4">
        <v>0.53</v>
      </c>
      <c r="N4745" s="4" t="s">
        <v>24187</v>
      </c>
    </row>
    <row r="4746" spans="1:14" x14ac:dyDescent="0.25">
      <c r="A4746" s="4" t="s">
        <v>2508</v>
      </c>
      <c r="B4746" s="4" t="s">
        <v>399</v>
      </c>
      <c r="C4746" s="4" t="s">
        <v>2761</v>
      </c>
      <c r="D4746" s="4" t="s">
        <v>2762</v>
      </c>
      <c r="E4746" s="4" t="s">
        <v>18390</v>
      </c>
      <c r="F4746" s="4">
        <v>10</v>
      </c>
      <c r="G4746" s="4">
        <v>6</v>
      </c>
      <c r="H4746" s="4">
        <v>17</v>
      </c>
      <c r="I4746" s="4">
        <v>1533</v>
      </c>
      <c r="J4746" s="4">
        <v>290583</v>
      </c>
      <c r="K4746" s="4">
        <v>720368756</v>
      </c>
      <c r="L4746" s="4">
        <v>26.04</v>
      </c>
      <c r="M4746" s="4">
        <v>-2.54</v>
      </c>
      <c r="N4746" s="4" t="s">
        <v>24187</v>
      </c>
    </row>
    <row r="4747" spans="1:14" x14ac:dyDescent="0.25">
      <c r="A4747" s="4" t="s">
        <v>2508</v>
      </c>
      <c r="B4747" s="4" t="s">
        <v>402</v>
      </c>
      <c r="C4747" s="4" t="s">
        <v>2763</v>
      </c>
      <c r="D4747" s="4" t="s">
        <v>2764</v>
      </c>
      <c r="E4747" s="4" t="s">
        <v>18391</v>
      </c>
      <c r="F4747" s="4">
        <v>10</v>
      </c>
      <c r="G4747" s="4">
        <v>6</v>
      </c>
      <c r="H4747" s="4">
        <v>18</v>
      </c>
      <c r="I4747" s="4">
        <v>1727</v>
      </c>
      <c r="J4747" s="4">
        <v>3220</v>
      </c>
      <c r="K4747" s="4">
        <v>5790692</v>
      </c>
      <c r="L4747" s="4">
        <v>-0.02</v>
      </c>
      <c r="M4747" s="4">
        <v>2.12</v>
      </c>
      <c r="N4747" s="4" t="s">
        <v>24187</v>
      </c>
    </row>
    <row r="4748" spans="1:14" x14ac:dyDescent="0.25">
      <c r="A4748" s="4" t="s">
        <v>2508</v>
      </c>
      <c r="B4748" s="4" t="s">
        <v>405</v>
      </c>
      <c r="C4748" s="4" t="s">
        <v>2765</v>
      </c>
      <c r="D4748" s="4" t="s">
        <v>2766</v>
      </c>
      <c r="E4748" s="4" t="s">
        <v>18392</v>
      </c>
      <c r="F4748" s="4">
        <v>10</v>
      </c>
      <c r="G4748" s="4">
        <v>6</v>
      </c>
      <c r="H4748" s="4">
        <v>19</v>
      </c>
      <c r="I4748" s="4">
        <v>531</v>
      </c>
      <c r="J4748" s="4">
        <v>4702</v>
      </c>
      <c r="K4748" s="4">
        <v>14353961</v>
      </c>
      <c r="L4748" s="4">
        <v>0.11</v>
      </c>
      <c r="M4748" s="4">
        <v>-26.64</v>
      </c>
      <c r="N4748" s="4" t="s">
        <v>24187</v>
      </c>
    </row>
    <row r="4749" spans="1:14" x14ac:dyDescent="0.25">
      <c r="A4749" s="4" t="s">
        <v>2508</v>
      </c>
      <c r="B4749" s="4" t="s">
        <v>408</v>
      </c>
      <c r="C4749" s="4" t="s">
        <v>2767</v>
      </c>
      <c r="D4749" s="4" t="s">
        <v>2768</v>
      </c>
      <c r="E4749" s="4" t="s">
        <v>18393</v>
      </c>
      <c r="F4749" s="4">
        <v>10</v>
      </c>
      <c r="G4749" s="4">
        <v>6</v>
      </c>
      <c r="H4749" s="4">
        <v>20</v>
      </c>
      <c r="I4749" s="4">
        <v>733</v>
      </c>
      <c r="J4749" s="4">
        <v>2856</v>
      </c>
      <c r="K4749" s="4">
        <v>6066514</v>
      </c>
      <c r="L4749" s="4">
        <v>-0.06</v>
      </c>
      <c r="M4749" s="4">
        <v>-21.79</v>
      </c>
      <c r="N4749" s="4" t="s">
        <v>24187</v>
      </c>
    </row>
    <row r="4750" spans="1:14" x14ac:dyDescent="0.25">
      <c r="A4750" s="4" t="s">
        <v>2508</v>
      </c>
      <c r="B4750" s="4" t="s">
        <v>411</v>
      </c>
      <c r="C4750" s="4" t="s">
        <v>2769</v>
      </c>
      <c r="D4750" s="4" t="s">
        <v>2770</v>
      </c>
      <c r="E4750" s="4" t="s">
        <v>18394</v>
      </c>
      <c r="F4750" s="4">
        <v>10</v>
      </c>
      <c r="G4750" s="4">
        <v>6</v>
      </c>
      <c r="H4750" s="4">
        <v>21</v>
      </c>
      <c r="I4750" s="4">
        <v>1555</v>
      </c>
      <c r="J4750" s="4">
        <v>3717</v>
      </c>
      <c r="K4750" s="4">
        <v>6906175</v>
      </c>
      <c r="L4750" s="4">
        <v>0.02</v>
      </c>
      <c r="M4750" s="4">
        <v>-2.02</v>
      </c>
      <c r="N4750" s="4" t="s">
        <v>24187</v>
      </c>
    </row>
    <row r="4751" spans="1:14" x14ac:dyDescent="0.25">
      <c r="A4751" s="4" t="s">
        <v>2508</v>
      </c>
      <c r="B4751" s="4" t="s">
        <v>414</v>
      </c>
      <c r="C4751" s="4" t="s">
        <v>2771</v>
      </c>
      <c r="D4751" s="4" t="s">
        <v>2772</v>
      </c>
      <c r="E4751" s="4" t="s">
        <v>18395</v>
      </c>
      <c r="F4751" s="4">
        <v>10</v>
      </c>
      <c r="G4751" s="4">
        <v>6</v>
      </c>
      <c r="H4751" s="4">
        <v>22</v>
      </c>
      <c r="I4751" s="4">
        <v>1539</v>
      </c>
      <c r="J4751" s="4">
        <v>7512</v>
      </c>
      <c r="K4751" s="4">
        <v>19434304</v>
      </c>
      <c r="L4751" s="4">
        <v>0.37</v>
      </c>
      <c r="M4751" s="4">
        <v>-2.4</v>
      </c>
      <c r="N4751" s="4" t="s">
        <v>24187</v>
      </c>
    </row>
    <row r="4752" spans="1:14" x14ac:dyDescent="0.25">
      <c r="A4752" s="4" t="s">
        <v>2508</v>
      </c>
      <c r="B4752" s="4" t="s">
        <v>417</v>
      </c>
      <c r="C4752" s="4"/>
      <c r="D4752" s="4"/>
      <c r="E4752" s="4"/>
      <c r="F4752" s="4">
        <v>10</v>
      </c>
      <c r="G4752" s="4">
        <v>6</v>
      </c>
      <c r="H4752" s="4">
        <v>23</v>
      </c>
      <c r="I4752" s="4">
        <v>1813</v>
      </c>
      <c r="J4752" s="4">
        <v>2921</v>
      </c>
      <c r="K4752" s="4">
        <v>4974504</v>
      </c>
      <c r="L4752" s="4">
        <v>-0.05</v>
      </c>
      <c r="M4752" s="4">
        <v>4.1900000000000004</v>
      </c>
      <c r="N4752" s="4" t="s">
        <v>24188</v>
      </c>
    </row>
    <row r="4753" spans="1:14" x14ac:dyDescent="0.25">
      <c r="A4753" s="4" t="s">
        <v>2508</v>
      </c>
      <c r="B4753" s="4" t="s">
        <v>418</v>
      </c>
      <c r="C4753" s="4"/>
      <c r="D4753" s="4"/>
      <c r="E4753" s="4"/>
      <c r="F4753" s="4">
        <v>10</v>
      </c>
      <c r="G4753" s="4">
        <v>6</v>
      </c>
      <c r="H4753" s="4">
        <v>24</v>
      </c>
      <c r="I4753" s="4">
        <v>5976</v>
      </c>
      <c r="J4753" s="4">
        <v>1105125</v>
      </c>
      <c r="K4753" s="4">
        <v>3294051582</v>
      </c>
      <c r="L4753" s="4">
        <v>99.9</v>
      </c>
      <c r="M4753" s="4">
        <v>104.32</v>
      </c>
      <c r="N4753" s="4" t="s">
        <v>24189</v>
      </c>
    </row>
    <row r="4754" spans="1:14" x14ac:dyDescent="0.25">
      <c r="A4754" s="4" t="s">
        <v>2508</v>
      </c>
      <c r="B4754" s="4" t="s">
        <v>419</v>
      </c>
      <c r="C4754" s="4" t="s">
        <v>2773</v>
      </c>
      <c r="D4754" s="4" t="s">
        <v>2774</v>
      </c>
      <c r="E4754" s="4" t="s">
        <v>18396</v>
      </c>
      <c r="F4754" s="4">
        <v>10</v>
      </c>
      <c r="G4754" s="4">
        <v>7</v>
      </c>
      <c r="H4754" s="4">
        <v>1</v>
      </c>
      <c r="I4754" s="4">
        <v>2320</v>
      </c>
      <c r="J4754" s="4">
        <v>2812</v>
      </c>
      <c r="K4754" s="4">
        <v>4080228</v>
      </c>
      <c r="L4754" s="4">
        <v>-0.06</v>
      </c>
      <c r="M4754" s="4">
        <v>16.38</v>
      </c>
      <c r="N4754" s="4" t="s">
        <v>24187</v>
      </c>
    </row>
    <row r="4755" spans="1:14" x14ac:dyDescent="0.25">
      <c r="A4755" s="4" t="s">
        <v>2508</v>
      </c>
      <c r="B4755" s="4" t="s">
        <v>422</v>
      </c>
      <c r="C4755" s="4" t="s">
        <v>2775</v>
      </c>
      <c r="D4755" s="4" t="s">
        <v>2776</v>
      </c>
      <c r="E4755" s="4" t="s">
        <v>18397</v>
      </c>
      <c r="F4755" s="4">
        <v>10</v>
      </c>
      <c r="G4755" s="4">
        <v>7</v>
      </c>
      <c r="H4755" s="4">
        <v>2</v>
      </c>
      <c r="I4755" s="4">
        <v>1875</v>
      </c>
      <c r="J4755" s="4">
        <v>4182</v>
      </c>
      <c r="K4755" s="4">
        <v>7162287</v>
      </c>
      <c r="L4755" s="4">
        <v>0.06</v>
      </c>
      <c r="M4755" s="4">
        <v>5.68</v>
      </c>
      <c r="N4755" s="4" t="s">
        <v>24187</v>
      </c>
    </row>
    <row r="4756" spans="1:14" x14ac:dyDescent="0.25">
      <c r="A4756" s="4" t="s">
        <v>2508</v>
      </c>
      <c r="B4756" s="4" t="s">
        <v>425</v>
      </c>
      <c r="C4756" s="4" t="s">
        <v>2777</v>
      </c>
      <c r="D4756" s="4" t="s">
        <v>2778</v>
      </c>
      <c r="E4756" s="4" t="s">
        <v>18398</v>
      </c>
      <c r="F4756" s="4">
        <v>10</v>
      </c>
      <c r="G4756" s="4">
        <v>7</v>
      </c>
      <c r="H4756" s="4">
        <v>3</v>
      </c>
      <c r="I4756" s="4">
        <v>1644</v>
      </c>
      <c r="J4756" s="4">
        <v>945</v>
      </c>
      <c r="K4756" s="4">
        <v>2468114</v>
      </c>
      <c r="L4756" s="4">
        <v>-0.23</v>
      </c>
      <c r="M4756" s="4">
        <v>0.13</v>
      </c>
      <c r="N4756" s="4" t="s">
        <v>24187</v>
      </c>
    </row>
    <row r="4757" spans="1:14" x14ac:dyDescent="0.25">
      <c r="A4757" s="4" t="s">
        <v>2508</v>
      </c>
      <c r="B4757" s="4" t="s">
        <v>428</v>
      </c>
      <c r="C4757" s="4" t="s">
        <v>2779</v>
      </c>
      <c r="D4757" s="4" t="s">
        <v>2780</v>
      </c>
      <c r="E4757" s="4" t="s">
        <v>18399</v>
      </c>
      <c r="F4757" s="4">
        <v>10</v>
      </c>
      <c r="G4757" s="4">
        <v>7</v>
      </c>
      <c r="H4757" s="4">
        <v>4</v>
      </c>
      <c r="I4757" s="4">
        <v>1716</v>
      </c>
      <c r="J4757" s="4">
        <v>3267</v>
      </c>
      <c r="K4757" s="4">
        <v>6048881</v>
      </c>
      <c r="L4757" s="4">
        <v>-0.02</v>
      </c>
      <c r="M4757" s="4">
        <v>1.86</v>
      </c>
      <c r="N4757" s="4" t="s">
        <v>24187</v>
      </c>
    </row>
    <row r="4758" spans="1:14" x14ac:dyDescent="0.25">
      <c r="A4758" s="4" t="s">
        <v>2508</v>
      </c>
      <c r="B4758" s="4" t="s">
        <v>431</v>
      </c>
      <c r="C4758" s="4" t="s">
        <v>2781</v>
      </c>
      <c r="D4758" s="4" t="s">
        <v>2782</v>
      </c>
      <c r="E4758" s="4" t="s">
        <v>18400</v>
      </c>
      <c r="F4758" s="4">
        <v>10</v>
      </c>
      <c r="G4758" s="4">
        <v>7</v>
      </c>
      <c r="H4758" s="4">
        <v>5</v>
      </c>
      <c r="I4758" s="4">
        <v>1896</v>
      </c>
      <c r="J4758" s="4">
        <v>4552</v>
      </c>
      <c r="K4758" s="4">
        <v>6742210</v>
      </c>
      <c r="L4758" s="4">
        <v>0.1</v>
      </c>
      <c r="M4758" s="4">
        <v>6.19</v>
      </c>
      <c r="N4758" s="4" t="s">
        <v>24187</v>
      </c>
    </row>
    <row r="4759" spans="1:14" x14ac:dyDescent="0.25">
      <c r="A4759" s="4" t="s">
        <v>2508</v>
      </c>
      <c r="B4759" s="4" t="s">
        <v>434</v>
      </c>
      <c r="C4759" s="4" t="s">
        <v>2783</v>
      </c>
      <c r="D4759" s="4" t="s">
        <v>2784</v>
      </c>
      <c r="E4759" s="4" t="s">
        <v>18401</v>
      </c>
      <c r="F4759" s="4">
        <v>10</v>
      </c>
      <c r="G4759" s="4">
        <v>7</v>
      </c>
      <c r="H4759" s="4">
        <v>6</v>
      </c>
      <c r="I4759" s="4">
        <v>1847</v>
      </c>
      <c r="J4759" s="4">
        <v>1723</v>
      </c>
      <c r="K4759" s="4">
        <v>3182814</v>
      </c>
      <c r="L4759" s="4">
        <v>-0.16</v>
      </c>
      <c r="M4759" s="4">
        <v>5.01</v>
      </c>
      <c r="N4759" s="4" t="s">
        <v>24187</v>
      </c>
    </row>
    <row r="4760" spans="1:14" x14ac:dyDescent="0.25">
      <c r="A4760" s="4" t="s">
        <v>2508</v>
      </c>
      <c r="B4760" s="4" t="s">
        <v>437</v>
      </c>
      <c r="C4760" s="4" t="s">
        <v>2785</v>
      </c>
      <c r="D4760" s="4" t="s">
        <v>2786</v>
      </c>
      <c r="E4760" s="4" t="s">
        <v>18402</v>
      </c>
      <c r="F4760" s="4">
        <v>10</v>
      </c>
      <c r="G4760" s="4">
        <v>7</v>
      </c>
      <c r="H4760" s="4">
        <v>7</v>
      </c>
      <c r="I4760" s="4">
        <v>1693</v>
      </c>
      <c r="J4760" s="4">
        <v>3303</v>
      </c>
      <c r="K4760" s="4">
        <v>7170541</v>
      </c>
      <c r="L4760" s="4">
        <v>-0.02</v>
      </c>
      <c r="M4760" s="4">
        <v>1.3</v>
      </c>
      <c r="N4760" s="4" t="s">
        <v>24187</v>
      </c>
    </row>
    <row r="4761" spans="1:14" x14ac:dyDescent="0.25">
      <c r="A4761" s="4" t="s">
        <v>2508</v>
      </c>
      <c r="B4761" s="4" t="s">
        <v>440</v>
      </c>
      <c r="C4761" s="4" t="s">
        <v>2787</v>
      </c>
      <c r="D4761" s="4" t="s">
        <v>2788</v>
      </c>
      <c r="E4761" s="4" t="s">
        <v>18403</v>
      </c>
      <c r="F4761" s="4">
        <v>10</v>
      </c>
      <c r="G4761" s="4">
        <v>7</v>
      </c>
      <c r="H4761" s="4">
        <v>8</v>
      </c>
      <c r="I4761" s="4">
        <v>1791</v>
      </c>
      <c r="J4761" s="4">
        <v>2489</v>
      </c>
      <c r="K4761" s="4">
        <v>5152386</v>
      </c>
      <c r="L4761" s="4">
        <v>-0.09</v>
      </c>
      <c r="M4761" s="4">
        <v>3.66</v>
      </c>
      <c r="N4761" s="4" t="s">
        <v>24187</v>
      </c>
    </row>
    <row r="4762" spans="1:14" x14ac:dyDescent="0.25">
      <c r="A4762" s="4" t="s">
        <v>2508</v>
      </c>
      <c r="B4762" s="4" t="s">
        <v>443</v>
      </c>
      <c r="C4762" s="4" t="s">
        <v>2789</v>
      </c>
      <c r="D4762" s="4" t="s">
        <v>2790</v>
      </c>
      <c r="E4762" s="4" t="s">
        <v>18404</v>
      </c>
      <c r="F4762" s="4">
        <v>10</v>
      </c>
      <c r="G4762" s="4">
        <v>7</v>
      </c>
      <c r="H4762" s="4">
        <v>9</v>
      </c>
      <c r="I4762" s="4">
        <v>1634</v>
      </c>
      <c r="J4762" s="4">
        <v>3106</v>
      </c>
      <c r="K4762" s="4">
        <v>6007814</v>
      </c>
      <c r="L4762" s="4">
        <v>-0.03</v>
      </c>
      <c r="M4762" s="4">
        <v>-0.12</v>
      </c>
      <c r="N4762" s="4" t="s">
        <v>24187</v>
      </c>
    </row>
    <row r="4763" spans="1:14" x14ac:dyDescent="0.25">
      <c r="A4763" s="4" t="s">
        <v>2508</v>
      </c>
      <c r="B4763" s="4" t="s">
        <v>446</v>
      </c>
      <c r="C4763" s="4" t="s">
        <v>2791</v>
      </c>
      <c r="D4763" s="4" t="s">
        <v>2792</v>
      </c>
      <c r="E4763" s="4" t="s">
        <v>18405</v>
      </c>
      <c r="F4763" s="4">
        <v>10</v>
      </c>
      <c r="G4763" s="4">
        <v>7</v>
      </c>
      <c r="H4763" s="4">
        <v>10</v>
      </c>
      <c r="I4763" s="4">
        <v>1715</v>
      </c>
      <c r="J4763" s="4">
        <v>2092</v>
      </c>
      <c r="K4763" s="4">
        <v>3585197</v>
      </c>
      <c r="L4763" s="4">
        <v>-0.13</v>
      </c>
      <c r="M4763" s="4">
        <v>1.83</v>
      </c>
      <c r="N4763" s="4" t="s">
        <v>24187</v>
      </c>
    </row>
    <row r="4764" spans="1:14" x14ac:dyDescent="0.25">
      <c r="A4764" s="4" t="s">
        <v>2508</v>
      </c>
      <c r="B4764" s="4" t="s">
        <v>449</v>
      </c>
      <c r="C4764" s="4" t="s">
        <v>2793</v>
      </c>
      <c r="D4764" s="4" t="s">
        <v>2794</v>
      </c>
      <c r="E4764" s="4" t="s">
        <v>18406</v>
      </c>
      <c r="F4764" s="4">
        <v>10</v>
      </c>
      <c r="G4764" s="4">
        <v>7</v>
      </c>
      <c r="H4764" s="4">
        <v>11</v>
      </c>
      <c r="I4764" s="4">
        <v>1524</v>
      </c>
      <c r="J4764" s="4">
        <v>3244</v>
      </c>
      <c r="K4764" s="4">
        <v>7400001</v>
      </c>
      <c r="L4764" s="4">
        <v>-0.02</v>
      </c>
      <c r="M4764" s="4">
        <v>-2.76</v>
      </c>
      <c r="N4764" s="4" t="s">
        <v>24187</v>
      </c>
    </row>
    <row r="4765" spans="1:14" x14ac:dyDescent="0.25">
      <c r="A4765" s="4" t="s">
        <v>2508</v>
      </c>
      <c r="B4765" s="4" t="s">
        <v>452</v>
      </c>
      <c r="C4765" s="4" t="s">
        <v>2795</v>
      </c>
      <c r="D4765" s="4" t="s">
        <v>2796</v>
      </c>
      <c r="E4765" s="4" t="s">
        <v>18407</v>
      </c>
      <c r="F4765" s="4">
        <v>10</v>
      </c>
      <c r="G4765" s="4">
        <v>7</v>
      </c>
      <c r="H4765" s="4">
        <v>12</v>
      </c>
      <c r="I4765" s="4">
        <v>1669</v>
      </c>
      <c r="J4765" s="4">
        <v>5349</v>
      </c>
      <c r="K4765" s="4">
        <v>9719274</v>
      </c>
      <c r="L4765" s="4">
        <v>0.17</v>
      </c>
      <c r="M4765" s="4">
        <v>0.73</v>
      </c>
      <c r="N4765" s="4" t="s">
        <v>24187</v>
      </c>
    </row>
    <row r="4766" spans="1:14" x14ac:dyDescent="0.25">
      <c r="A4766" s="4" t="s">
        <v>2508</v>
      </c>
      <c r="B4766" s="4" t="s">
        <v>455</v>
      </c>
      <c r="C4766" s="4" t="s">
        <v>2797</v>
      </c>
      <c r="D4766" s="4" t="s">
        <v>2798</v>
      </c>
      <c r="E4766" s="4" t="s">
        <v>18408</v>
      </c>
      <c r="F4766" s="4">
        <v>10</v>
      </c>
      <c r="G4766" s="4">
        <v>7</v>
      </c>
      <c r="H4766" s="4">
        <v>13</v>
      </c>
      <c r="I4766" s="4">
        <v>1575</v>
      </c>
      <c r="J4766" s="4">
        <v>1116</v>
      </c>
      <c r="K4766" s="4">
        <v>3537689</v>
      </c>
      <c r="L4766" s="4">
        <v>-0.21</v>
      </c>
      <c r="M4766" s="4">
        <v>-1.53</v>
      </c>
      <c r="N4766" s="4" t="s">
        <v>24187</v>
      </c>
    </row>
    <row r="4767" spans="1:14" x14ac:dyDescent="0.25">
      <c r="A4767" s="4" t="s">
        <v>2508</v>
      </c>
      <c r="B4767" s="4" t="s">
        <v>458</v>
      </c>
      <c r="C4767" s="4" t="s">
        <v>2799</v>
      </c>
      <c r="D4767" s="4" t="s">
        <v>2800</v>
      </c>
      <c r="E4767" s="4" t="s">
        <v>18409</v>
      </c>
      <c r="F4767" s="4">
        <v>10</v>
      </c>
      <c r="G4767" s="4">
        <v>7</v>
      </c>
      <c r="H4767" s="4">
        <v>14</v>
      </c>
      <c r="I4767" s="4">
        <v>1305</v>
      </c>
      <c r="J4767" s="4">
        <v>4638</v>
      </c>
      <c r="K4767" s="4">
        <v>13213158</v>
      </c>
      <c r="L4767" s="4">
        <v>0.11</v>
      </c>
      <c r="M4767" s="4">
        <v>-8.0299999999999994</v>
      </c>
      <c r="N4767" s="4" t="s">
        <v>24187</v>
      </c>
    </row>
    <row r="4768" spans="1:14" x14ac:dyDescent="0.25">
      <c r="A4768" s="4" t="s">
        <v>2508</v>
      </c>
      <c r="B4768" s="4" t="s">
        <v>461</v>
      </c>
      <c r="C4768" s="4" t="s">
        <v>2801</v>
      </c>
      <c r="D4768" s="4" t="s">
        <v>2802</v>
      </c>
      <c r="E4768" s="4" t="s">
        <v>18410</v>
      </c>
      <c r="F4768" s="4">
        <v>10</v>
      </c>
      <c r="G4768" s="4">
        <v>7</v>
      </c>
      <c r="H4768" s="4">
        <v>15</v>
      </c>
      <c r="I4768" s="4">
        <v>1215</v>
      </c>
      <c r="J4768" s="4">
        <v>8206</v>
      </c>
      <c r="K4768" s="4">
        <v>22299241</v>
      </c>
      <c r="L4768" s="4">
        <v>0.43</v>
      </c>
      <c r="M4768" s="4">
        <v>-10.19</v>
      </c>
      <c r="N4768" s="4" t="s">
        <v>24187</v>
      </c>
    </row>
    <row r="4769" spans="1:14" x14ac:dyDescent="0.25">
      <c r="A4769" s="4" t="s">
        <v>2508</v>
      </c>
      <c r="B4769" s="4" t="s">
        <v>464</v>
      </c>
      <c r="C4769" s="4" t="s">
        <v>2803</v>
      </c>
      <c r="D4769" s="4" t="s">
        <v>2804</v>
      </c>
      <c r="E4769" s="4" t="s">
        <v>18411</v>
      </c>
      <c r="F4769" s="4">
        <v>10</v>
      </c>
      <c r="G4769" s="4">
        <v>7</v>
      </c>
      <c r="H4769" s="4">
        <v>16</v>
      </c>
      <c r="I4769" s="4">
        <v>1813</v>
      </c>
      <c r="J4769" s="4">
        <v>8491</v>
      </c>
      <c r="K4769" s="4">
        <v>21734484</v>
      </c>
      <c r="L4769" s="4">
        <v>0.45</v>
      </c>
      <c r="M4769" s="4">
        <v>4.1900000000000004</v>
      </c>
      <c r="N4769" s="4" t="s">
        <v>24187</v>
      </c>
    </row>
    <row r="4770" spans="1:14" x14ac:dyDescent="0.25">
      <c r="A4770" s="4" t="s">
        <v>2508</v>
      </c>
      <c r="B4770" s="4" t="s">
        <v>467</v>
      </c>
      <c r="C4770" s="4" t="s">
        <v>2805</v>
      </c>
      <c r="D4770" s="4" t="s">
        <v>2806</v>
      </c>
      <c r="E4770" s="4" t="s">
        <v>18412</v>
      </c>
      <c r="F4770" s="4">
        <v>10</v>
      </c>
      <c r="G4770" s="4">
        <v>7</v>
      </c>
      <c r="H4770" s="4">
        <v>17</v>
      </c>
      <c r="I4770" s="4">
        <v>1495</v>
      </c>
      <c r="J4770" s="4">
        <v>3505</v>
      </c>
      <c r="K4770" s="4">
        <v>5448303</v>
      </c>
      <c r="L4770" s="4">
        <v>0</v>
      </c>
      <c r="M4770" s="4">
        <v>-3.46</v>
      </c>
      <c r="N4770" s="4" t="s">
        <v>24187</v>
      </c>
    </row>
    <row r="4771" spans="1:14" x14ac:dyDescent="0.25">
      <c r="A4771" s="4" t="s">
        <v>2508</v>
      </c>
      <c r="B4771" s="4" t="s">
        <v>470</v>
      </c>
      <c r="C4771" s="4" t="s">
        <v>2807</v>
      </c>
      <c r="D4771" s="4" t="s">
        <v>2808</v>
      </c>
      <c r="E4771" s="4" t="s">
        <v>18413</v>
      </c>
      <c r="F4771" s="4">
        <v>10</v>
      </c>
      <c r="G4771" s="4">
        <v>7</v>
      </c>
      <c r="H4771" s="4">
        <v>18</v>
      </c>
      <c r="I4771" s="4">
        <v>1428</v>
      </c>
      <c r="J4771" s="4">
        <v>2429</v>
      </c>
      <c r="K4771" s="4">
        <v>6169244</v>
      </c>
      <c r="L4771" s="4">
        <v>-0.09</v>
      </c>
      <c r="M4771" s="4">
        <v>-5.07</v>
      </c>
      <c r="N4771" s="4" t="s">
        <v>24187</v>
      </c>
    </row>
    <row r="4772" spans="1:14" x14ac:dyDescent="0.25">
      <c r="A4772" s="4" t="s">
        <v>2508</v>
      </c>
      <c r="B4772" s="4" t="s">
        <v>473</v>
      </c>
      <c r="C4772" s="4" t="s">
        <v>2809</v>
      </c>
      <c r="D4772" s="4" t="s">
        <v>2810</v>
      </c>
      <c r="E4772" s="4" t="s">
        <v>18414</v>
      </c>
      <c r="F4772" s="4">
        <v>10</v>
      </c>
      <c r="G4772" s="4">
        <v>7</v>
      </c>
      <c r="H4772" s="4">
        <v>19</v>
      </c>
      <c r="I4772" s="4">
        <v>1507</v>
      </c>
      <c r="J4772" s="4">
        <v>2265</v>
      </c>
      <c r="K4772" s="4">
        <v>3468880</v>
      </c>
      <c r="L4772" s="4">
        <v>-0.11</v>
      </c>
      <c r="M4772" s="4">
        <v>-3.17</v>
      </c>
      <c r="N4772" s="4" t="s">
        <v>24187</v>
      </c>
    </row>
    <row r="4773" spans="1:14" x14ac:dyDescent="0.25">
      <c r="A4773" s="4" t="s">
        <v>2508</v>
      </c>
      <c r="B4773" s="4" t="s">
        <v>476</v>
      </c>
      <c r="C4773" s="4" t="s">
        <v>2811</v>
      </c>
      <c r="D4773" s="4" t="s">
        <v>2812</v>
      </c>
      <c r="E4773" s="4" t="s">
        <v>18415</v>
      </c>
      <c r="F4773" s="4">
        <v>10</v>
      </c>
      <c r="G4773" s="4">
        <v>7</v>
      </c>
      <c r="H4773" s="4">
        <v>20</v>
      </c>
      <c r="I4773" s="4">
        <v>1169</v>
      </c>
      <c r="J4773" s="4">
        <v>1488</v>
      </c>
      <c r="K4773" s="4">
        <v>2969309</v>
      </c>
      <c r="L4773" s="4">
        <v>-0.18</v>
      </c>
      <c r="M4773" s="4">
        <v>-11.3</v>
      </c>
      <c r="N4773" s="4" t="s">
        <v>24187</v>
      </c>
    </row>
    <row r="4774" spans="1:14" x14ac:dyDescent="0.25">
      <c r="A4774" s="4" t="s">
        <v>2508</v>
      </c>
      <c r="B4774" s="4" t="s">
        <v>479</v>
      </c>
      <c r="C4774" s="4" t="s">
        <v>2813</v>
      </c>
      <c r="D4774" s="4" t="s">
        <v>2814</v>
      </c>
      <c r="E4774" s="4" t="s">
        <v>18416</v>
      </c>
      <c r="F4774" s="4">
        <v>10</v>
      </c>
      <c r="G4774" s="4">
        <v>7</v>
      </c>
      <c r="H4774" s="4">
        <v>21</v>
      </c>
      <c r="I4774" s="4">
        <v>1517</v>
      </c>
      <c r="J4774" s="4">
        <v>745</v>
      </c>
      <c r="K4774" s="4">
        <v>1545681</v>
      </c>
      <c r="L4774" s="4">
        <v>-0.25</v>
      </c>
      <c r="M4774" s="4">
        <v>-2.93</v>
      </c>
      <c r="N4774" s="4" t="s">
        <v>24187</v>
      </c>
    </row>
    <row r="4775" spans="1:14" x14ac:dyDescent="0.25">
      <c r="A4775" s="4" t="s">
        <v>2508</v>
      </c>
      <c r="B4775" s="4" t="s">
        <v>482</v>
      </c>
      <c r="C4775" s="4" t="s">
        <v>2815</v>
      </c>
      <c r="D4775" s="4" t="s">
        <v>2816</v>
      </c>
      <c r="E4775" s="4" t="s">
        <v>18417</v>
      </c>
      <c r="F4775" s="4">
        <v>10</v>
      </c>
      <c r="G4775" s="4">
        <v>7</v>
      </c>
      <c r="H4775" s="4">
        <v>22</v>
      </c>
      <c r="I4775" s="4">
        <v>1602</v>
      </c>
      <c r="J4775" s="4">
        <v>1812</v>
      </c>
      <c r="K4775" s="4">
        <v>3474786</v>
      </c>
      <c r="L4775" s="4">
        <v>-0.15</v>
      </c>
      <c r="M4775" s="4">
        <v>-0.89</v>
      </c>
      <c r="N4775" s="4" t="s">
        <v>24187</v>
      </c>
    </row>
    <row r="4776" spans="1:14" x14ac:dyDescent="0.25">
      <c r="A4776" s="4" t="s">
        <v>2508</v>
      </c>
      <c r="B4776" s="4" t="s">
        <v>485</v>
      </c>
      <c r="C4776" s="4"/>
      <c r="D4776" s="4"/>
      <c r="E4776" s="4"/>
      <c r="F4776" s="4">
        <v>10</v>
      </c>
      <c r="G4776" s="4">
        <v>7</v>
      </c>
      <c r="H4776" s="4">
        <v>23</v>
      </c>
      <c r="I4776" s="4">
        <v>1537</v>
      </c>
      <c r="J4776" s="4">
        <v>5934</v>
      </c>
      <c r="K4776" s="4">
        <v>10589025</v>
      </c>
      <c r="L4776" s="4">
        <v>0.22</v>
      </c>
      <c r="M4776" s="4">
        <v>-2.4500000000000002</v>
      </c>
      <c r="N4776" s="4" t="s">
        <v>24188</v>
      </c>
    </row>
    <row r="4777" spans="1:14" x14ac:dyDescent="0.25">
      <c r="A4777" s="4" t="s">
        <v>2508</v>
      </c>
      <c r="B4777" s="4" t="s">
        <v>486</v>
      </c>
      <c r="C4777" s="4"/>
      <c r="D4777" s="4"/>
      <c r="E4777" s="4"/>
      <c r="F4777" s="4">
        <v>10</v>
      </c>
      <c r="G4777" s="4">
        <v>7</v>
      </c>
      <c r="H4777" s="4">
        <v>24</v>
      </c>
      <c r="I4777" s="4">
        <v>5793</v>
      </c>
      <c r="J4777" s="4">
        <v>1132097</v>
      </c>
      <c r="K4777" s="4">
        <v>3600754483</v>
      </c>
      <c r="L4777" s="4">
        <v>102.35</v>
      </c>
      <c r="M4777" s="4">
        <v>99.92</v>
      </c>
      <c r="N4777" s="4" t="s">
        <v>24189</v>
      </c>
    </row>
    <row r="4778" spans="1:14" x14ac:dyDescent="0.25">
      <c r="A4778" s="4" t="s">
        <v>2508</v>
      </c>
      <c r="B4778" s="4" t="s">
        <v>487</v>
      </c>
      <c r="C4778" s="4" t="s">
        <v>2817</v>
      </c>
      <c r="D4778" s="4" t="s">
        <v>2818</v>
      </c>
      <c r="E4778" s="4" t="s">
        <v>18418</v>
      </c>
      <c r="F4778" s="4">
        <v>10</v>
      </c>
      <c r="G4778" s="4">
        <v>8</v>
      </c>
      <c r="H4778" s="4">
        <v>1</v>
      </c>
      <c r="I4778" s="4">
        <v>1829</v>
      </c>
      <c r="J4778" s="4">
        <v>2949</v>
      </c>
      <c r="K4778" s="4">
        <v>4944987</v>
      </c>
      <c r="L4778" s="4">
        <v>-0.05</v>
      </c>
      <c r="M4778" s="4">
        <v>4.57</v>
      </c>
      <c r="N4778" s="4" t="s">
        <v>24187</v>
      </c>
    </row>
    <row r="4779" spans="1:14" x14ac:dyDescent="0.25">
      <c r="A4779" s="4" t="s">
        <v>2508</v>
      </c>
      <c r="B4779" s="4" t="s">
        <v>490</v>
      </c>
      <c r="C4779" s="4" t="s">
        <v>2819</v>
      </c>
      <c r="D4779" s="4" t="s">
        <v>2820</v>
      </c>
      <c r="E4779" s="4" t="s">
        <v>18419</v>
      </c>
      <c r="F4779" s="4">
        <v>10</v>
      </c>
      <c r="G4779" s="4">
        <v>8</v>
      </c>
      <c r="H4779" s="4">
        <v>2</v>
      </c>
      <c r="I4779" s="4">
        <v>1679</v>
      </c>
      <c r="J4779" s="4">
        <v>894</v>
      </c>
      <c r="K4779" s="4">
        <v>2587156</v>
      </c>
      <c r="L4779" s="4">
        <v>-0.23</v>
      </c>
      <c r="M4779" s="4">
        <v>0.97</v>
      </c>
      <c r="N4779" s="4" t="s">
        <v>24187</v>
      </c>
    </row>
    <row r="4780" spans="1:14" x14ac:dyDescent="0.25">
      <c r="A4780" s="4" t="s">
        <v>2508</v>
      </c>
      <c r="B4780" s="4" t="s">
        <v>493</v>
      </c>
      <c r="C4780" s="4" t="s">
        <v>2821</v>
      </c>
      <c r="D4780" s="4" t="s">
        <v>2822</v>
      </c>
      <c r="E4780" s="4" t="s">
        <v>18420</v>
      </c>
      <c r="F4780" s="4">
        <v>10</v>
      </c>
      <c r="G4780" s="4">
        <v>8</v>
      </c>
      <c r="H4780" s="4">
        <v>3</v>
      </c>
      <c r="I4780" s="4">
        <v>1780</v>
      </c>
      <c r="J4780" s="4">
        <v>3047</v>
      </c>
      <c r="K4780" s="4">
        <v>6011277</v>
      </c>
      <c r="L4780" s="4">
        <v>-0.04</v>
      </c>
      <c r="M4780" s="4">
        <v>3.4</v>
      </c>
      <c r="N4780" s="4" t="s">
        <v>24187</v>
      </c>
    </row>
    <row r="4781" spans="1:14" x14ac:dyDescent="0.25">
      <c r="A4781" s="4" t="s">
        <v>2508</v>
      </c>
      <c r="B4781" s="4" t="s">
        <v>496</v>
      </c>
      <c r="C4781" s="4" t="s">
        <v>2823</v>
      </c>
      <c r="D4781" s="4" t="s">
        <v>2824</v>
      </c>
      <c r="E4781" s="4" t="s">
        <v>18421</v>
      </c>
      <c r="F4781" s="4">
        <v>10</v>
      </c>
      <c r="G4781" s="4">
        <v>8</v>
      </c>
      <c r="H4781" s="4">
        <v>4</v>
      </c>
      <c r="I4781" s="4">
        <v>226</v>
      </c>
      <c r="J4781" s="4">
        <v>7</v>
      </c>
      <c r="K4781" s="4">
        <v>7427</v>
      </c>
      <c r="L4781" s="4">
        <v>-0.31</v>
      </c>
      <c r="M4781" s="4">
        <v>-33.979999999999997</v>
      </c>
      <c r="N4781" s="4" t="s">
        <v>24187</v>
      </c>
    </row>
    <row r="4782" spans="1:14" x14ac:dyDescent="0.25">
      <c r="A4782" s="4" t="s">
        <v>2508</v>
      </c>
      <c r="B4782" s="4" t="s">
        <v>499</v>
      </c>
      <c r="C4782" s="4" t="s">
        <v>2825</v>
      </c>
      <c r="D4782" s="4" t="s">
        <v>2826</v>
      </c>
      <c r="E4782" s="4" t="s">
        <v>18422</v>
      </c>
      <c r="F4782" s="4">
        <v>10</v>
      </c>
      <c r="G4782" s="4">
        <v>8</v>
      </c>
      <c r="H4782" s="4">
        <v>5</v>
      </c>
      <c r="I4782" s="4">
        <v>1711</v>
      </c>
      <c r="J4782" s="4">
        <v>2343</v>
      </c>
      <c r="K4782" s="4">
        <v>3878467</v>
      </c>
      <c r="L4782" s="4">
        <v>-0.1</v>
      </c>
      <c r="M4782" s="4">
        <v>1.74</v>
      </c>
      <c r="N4782" s="4" t="s">
        <v>24187</v>
      </c>
    </row>
    <row r="4783" spans="1:14" x14ac:dyDescent="0.25">
      <c r="A4783" s="4" t="s">
        <v>2508</v>
      </c>
      <c r="B4783" s="4" t="s">
        <v>502</v>
      </c>
      <c r="C4783" s="4" t="s">
        <v>2827</v>
      </c>
      <c r="D4783" s="4" t="s">
        <v>2828</v>
      </c>
      <c r="E4783" s="4" t="s">
        <v>18423</v>
      </c>
      <c r="F4783" s="4">
        <v>10</v>
      </c>
      <c r="G4783" s="4">
        <v>8</v>
      </c>
      <c r="H4783" s="4">
        <v>6</v>
      </c>
      <c r="I4783" s="4">
        <v>1732</v>
      </c>
      <c r="J4783" s="4">
        <v>2722</v>
      </c>
      <c r="K4783" s="4">
        <v>4448540</v>
      </c>
      <c r="L4783" s="4">
        <v>-7.0000000000000007E-2</v>
      </c>
      <c r="M4783" s="4">
        <v>2.2400000000000002</v>
      </c>
      <c r="N4783" s="4" t="s">
        <v>24187</v>
      </c>
    </row>
    <row r="4784" spans="1:14" x14ac:dyDescent="0.25">
      <c r="A4784" s="4" t="s">
        <v>2508</v>
      </c>
      <c r="B4784" s="4" t="s">
        <v>505</v>
      </c>
      <c r="C4784" s="4" t="s">
        <v>2829</v>
      </c>
      <c r="D4784" s="4" t="s">
        <v>2830</v>
      </c>
      <c r="E4784" s="4" t="s">
        <v>18424</v>
      </c>
      <c r="F4784" s="4">
        <v>10</v>
      </c>
      <c r="G4784" s="4">
        <v>8</v>
      </c>
      <c r="H4784" s="4">
        <v>7</v>
      </c>
      <c r="I4784" s="4">
        <v>1557</v>
      </c>
      <c r="J4784" s="4">
        <v>1707</v>
      </c>
      <c r="K4784" s="4">
        <v>3028675</v>
      </c>
      <c r="L4784" s="4">
        <v>-0.16</v>
      </c>
      <c r="M4784" s="4">
        <v>-1.97</v>
      </c>
      <c r="N4784" s="4" t="s">
        <v>24187</v>
      </c>
    </row>
    <row r="4785" spans="1:14" x14ac:dyDescent="0.25">
      <c r="A4785" s="4" t="s">
        <v>2508</v>
      </c>
      <c r="B4785" s="4" t="s">
        <v>508</v>
      </c>
      <c r="C4785" s="4" t="s">
        <v>2831</v>
      </c>
      <c r="D4785" s="4" t="s">
        <v>2832</v>
      </c>
      <c r="E4785" s="4" t="s">
        <v>18425</v>
      </c>
      <c r="F4785" s="4">
        <v>10</v>
      </c>
      <c r="G4785" s="4">
        <v>8</v>
      </c>
      <c r="H4785" s="4">
        <v>8</v>
      </c>
      <c r="I4785" s="4">
        <v>1598</v>
      </c>
      <c r="J4785" s="4">
        <v>2911</v>
      </c>
      <c r="K4785" s="4">
        <v>5159140</v>
      </c>
      <c r="L4785" s="4">
        <v>-0.05</v>
      </c>
      <c r="M4785" s="4">
        <v>-0.98</v>
      </c>
      <c r="N4785" s="4" t="s">
        <v>24187</v>
      </c>
    </row>
    <row r="4786" spans="1:14" x14ac:dyDescent="0.25">
      <c r="A4786" s="4" t="s">
        <v>2508</v>
      </c>
      <c r="B4786" s="4" t="s">
        <v>511</v>
      </c>
      <c r="C4786" s="4" t="s">
        <v>2833</v>
      </c>
      <c r="D4786" s="4" t="s">
        <v>2834</v>
      </c>
      <c r="E4786" s="4" t="s">
        <v>18426</v>
      </c>
      <c r="F4786" s="4">
        <v>10</v>
      </c>
      <c r="G4786" s="4">
        <v>8</v>
      </c>
      <c r="H4786" s="4">
        <v>9</v>
      </c>
      <c r="I4786" s="4">
        <v>1828</v>
      </c>
      <c r="J4786" s="4">
        <v>1927</v>
      </c>
      <c r="K4786" s="4">
        <v>2850423</v>
      </c>
      <c r="L4786" s="4">
        <v>-0.14000000000000001</v>
      </c>
      <c r="M4786" s="4">
        <v>4.55</v>
      </c>
      <c r="N4786" s="4" t="s">
        <v>24187</v>
      </c>
    </row>
    <row r="4787" spans="1:14" x14ac:dyDescent="0.25">
      <c r="A4787" s="4" t="s">
        <v>2508</v>
      </c>
      <c r="B4787" s="4" t="s">
        <v>514</v>
      </c>
      <c r="C4787" s="4" t="s">
        <v>2835</v>
      </c>
      <c r="D4787" s="4" t="s">
        <v>2836</v>
      </c>
      <c r="E4787" s="4" t="s">
        <v>18427</v>
      </c>
      <c r="F4787" s="4">
        <v>10</v>
      </c>
      <c r="G4787" s="4">
        <v>8</v>
      </c>
      <c r="H4787" s="4">
        <v>10</v>
      </c>
      <c r="I4787" s="4">
        <v>1682</v>
      </c>
      <c r="J4787" s="4">
        <v>929</v>
      </c>
      <c r="K4787" s="4">
        <v>2458166</v>
      </c>
      <c r="L4787" s="4">
        <v>-0.23</v>
      </c>
      <c r="M4787" s="4">
        <v>1.04</v>
      </c>
      <c r="N4787" s="4" t="s">
        <v>24187</v>
      </c>
    </row>
    <row r="4788" spans="1:14" x14ac:dyDescent="0.25">
      <c r="A4788" s="4" t="s">
        <v>2508</v>
      </c>
      <c r="B4788" s="4" t="s">
        <v>517</v>
      </c>
      <c r="C4788" s="4" t="s">
        <v>2837</v>
      </c>
      <c r="D4788" s="4" t="s">
        <v>2838</v>
      </c>
      <c r="E4788" s="4" t="s">
        <v>18428</v>
      </c>
      <c r="F4788" s="4">
        <v>10</v>
      </c>
      <c r="G4788" s="4">
        <v>8</v>
      </c>
      <c r="H4788" s="4">
        <v>11</v>
      </c>
      <c r="I4788" s="4">
        <v>1237</v>
      </c>
      <c r="J4788" s="4">
        <v>16836</v>
      </c>
      <c r="K4788" s="4">
        <v>40075346</v>
      </c>
      <c r="L4788" s="4">
        <v>1.21</v>
      </c>
      <c r="M4788" s="4">
        <v>-9.66</v>
      </c>
      <c r="N4788" s="4" t="s">
        <v>24187</v>
      </c>
    </row>
    <row r="4789" spans="1:14" x14ac:dyDescent="0.25">
      <c r="A4789" s="4" t="s">
        <v>2508</v>
      </c>
      <c r="B4789" s="4" t="s">
        <v>520</v>
      </c>
      <c r="C4789" s="4" t="s">
        <v>2839</v>
      </c>
      <c r="D4789" s="4" t="s">
        <v>2840</v>
      </c>
      <c r="E4789" s="4" t="s">
        <v>18429</v>
      </c>
      <c r="F4789" s="4">
        <v>10</v>
      </c>
      <c r="G4789" s="4">
        <v>8</v>
      </c>
      <c r="H4789" s="4">
        <v>12</v>
      </c>
      <c r="I4789" s="4">
        <v>1705</v>
      </c>
      <c r="J4789" s="4">
        <v>1786</v>
      </c>
      <c r="K4789" s="4">
        <v>3586054</v>
      </c>
      <c r="L4789" s="4">
        <v>-0.15</v>
      </c>
      <c r="M4789" s="4">
        <v>1.59</v>
      </c>
      <c r="N4789" s="4" t="s">
        <v>24187</v>
      </c>
    </row>
    <row r="4790" spans="1:14" x14ac:dyDescent="0.25">
      <c r="A4790" s="4" t="s">
        <v>2508</v>
      </c>
      <c r="B4790" s="4" t="s">
        <v>523</v>
      </c>
      <c r="C4790" s="4" t="s">
        <v>2841</v>
      </c>
      <c r="D4790" s="4" t="s">
        <v>2842</v>
      </c>
      <c r="E4790" s="4" t="s">
        <v>18430</v>
      </c>
      <c r="F4790" s="4">
        <v>10</v>
      </c>
      <c r="G4790" s="4">
        <v>8</v>
      </c>
      <c r="H4790" s="4">
        <v>13</v>
      </c>
      <c r="I4790" s="4">
        <v>1458</v>
      </c>
      <c r="J4790" s="4">
        <v>2473</v>
      </c>
      <c r="K4790" s="4">
        <v>4696315</v>
      </c>
      <c r="L4790" s="4">
        <v>-0.09</v>
      </c>
      <c r="M4790" s="4">
        <v>-4.3499999999999996</v>
      </c>
      <c r="N4790" s="4" t="s">
        <v>24187</v>
      </c>
    </row>
    <row r="4791" spans="1:14" x14ac:dyDescent="0.25">
      <c r="A4791" s="4" t="s">
        <v>2508</v>
      </c>
      <c r="B4791" s="4" t="s">
        <v>526</v>
      </c>
      <c r="C4791" s="4" t="s">
        <v>2843</v>
      </c>
      <c r="D4791" s="4" t="s">
        <v>2844</v>
      </c>
      <c r="E4791" s="4" t="s">
        <v>18431</v>
      </c>
      <c r="F4791" s="4">
        <v>10</v>
      </c>
      <c r="G4791" s="4">
        <v>8</v>
      </c>
      <c r="H4791" s="4">
        <v>14</v>
      </c>
      <c r="I4791" s="4">
        <v>1820</v>
      </c>
      <c r="J4791" s="4">
        <v>4880</v>
      </c>
      <c r="K4791" s="4">
        <v>7398752</v>
      </c>
      <c r="L4791" s="4">
        <v>0.13</v>
      </c>
      <c r="M4791" s="4">
        <v>4.3600000000000003</v>
      </c>
      <c r="N4791" s="4" t="s">
        <v>24187</v>
      </c>
    </row>
    <row r="4792" spans="1:14" x14ac:dyDescent="0.25">
      <c r="A4792" s="4" t="s">
        <v>2508</v>
      </c>
      <c r="B4792" s="4" t="s">
        <v>529</v>
      </c>
      <c r="C4792" s="4" t="s">
        <v>2845</v>
      </c>
      <c r="D4792" s="4" t="s">
        <v>2846</v>
      </c>
      <c r="E4792" s="4" t="s">
        <v>18432</v>
      </c>
      <c r="F4792" s="4">
        <v>10</v>
      </c>
      <c r="G4792" s="4">
        <v>8</v>
      </c>
      <c r="H4792" s="4">
        <v>15</v>
      </c>
      <c r="I4792" s="4">
        <v>1504</v>
      </c>
      <c r="J4792" s="4">
        <v>6984</v>
      </c>
      <c r="K4792" s="4">
        <v>17271235</v>
      </c>
      <c r="L4792" s="4">
        <v>0.32</v>
      </c>
      <c r="M4792" s="4">
        <v>-3.24</v>
      </c>
      <c r="N4792" s="4" t="s">
        <v>24187</v>
      </c>
    </row>
    <row r="4793" spans="1:14" x14ac:dyDescent="0.25">
      <c r="A4793" s="4" t="s">
        <v>2508</v>
      </c>
      <c r="B4793" s="4" t="s">
        <v>532</v>
      </c>
      <c r="C4793" s="4" t="s">
        <v>2847</v>
      </c>
      <c r="D4793" s="4" t="s">
        <v>2848</v>
      </c>
      <c r="E4793" s="4" t="s">
        <v>18433</v>
      </c>
      <c r="F4793" s="4">
        <v>10</v>
      </c>
      <c r="G4793" s="4">
        <v>8</v>
      </c>
      <c r="H4793" s="4">
        <v>16</v>
      </c>
      <c r="I4793" s="4">
        <v>1367</v>
      </c>
      <c r="J4793" s="4">
        <v>2691</v>
      </c>
      <c r="K4793" s="4">
        <v>6380038</v>
      </c>
      <c r="L4793" s="4">
        <v>-7.0000000000000007E-2</v>
      </c>
      <c r="M4793" s="4">
        <v>-6.54</v>
      </c>
      <c r="N4793" s="4" t="s">
        <v>24187</v>
      </c>
    </row>
    <row r="4794" spans="1:14" x14ac:dyDescent="0.25">
      <c r="A4794" s="4" t="s">
        <v>2508</v>
      </c>
      <c r="B4794" s="4" t="s">
        <v>535</v>
      </c>
      <c r="C4794" s="4" t="s">
        <v>2849</v>
      </c>
      <c r="D4794" s="4" t="s">
        <v>2850</v>
      </c>
      <c r="E4794" s="4" t="s">
        <v>18434</v>
      </c>
      <c r="F4794" s="4">
        <v>10</v>
      </c>
      <c r="G4794" s="4">
        <v>8</v>
      </c>
      <c r="H4794" s="4">
        <v>17</v>
      </c>
      <c r="I4794" s="4">
        <v>1695</v>
      </c>
      <c r="J4794" s="4">
        <v>2288</v>
      </c>
      <c r="K4794" s="4">
        <v>5041729</v>
      </c>
      <c r="L4794" s="4">
        <v>-0.11</v>
      </c>
      <c r="M4794" s="4">
        <v>1.35</v>
      </c>
      <c r="N4794" s="4" t="s">
        <v>24187</v>
      </c>
    </row>
    <row r="4795" spans="1:14" x14ac:dyDescent="0.25">
      <c r="A4795" s="4" t="s">
        <v>2508</v>
      </c>
      <c r="B4795" s="4" t="s">
        <v>538</v>
      </c>
      <c r="C4795" s="4" t="s">
        <v>2851</v>
      </c>
      <c r="D4795" s="4" t="s">
        <v>2852</v>
      </c>
      <c r="E4795" s="4" t="s">
        <v>18435</v>
      </c>
      <c r="F4795" s="4">
        <v>10</v>
      </c>
      <c r="G4795" s="4">
        <v>8</v>
      </c>
      <c r="H4795" s="4">
        <v>18</v>
      </c>
      <c r="I4795" s="4">
        <v>1096</v>
      </c>
      <c r="J4795" s="4">
        <v>2805</v>
      </c>
      <c r="K4795" s="4">
        <v>5273818</v>
      </c>
      <c r="L4795" s="4">
        <v>-0.06</v>
      </c>
      <c r="M4795" s="4">
        <v>-13.06</v>
      </c>
      <c r="N4795" s="4" t="s">
        <v>24187</v>
      </c>
    </row>
    <row r="4796" spans="1:14" x14ac:dyDescent="0.25">
      <c r="A4796" s="4" t="s">
        <v>2508</v>
      </c>
      <c r="B4796" s="4" t="s">
        <v>541</v>
      </c>
      <c r="C4796" s="4" t="s">
        <v>2853</v>
      </c>
      <c r="D4796" s="4" t="s">
        <v>2854</v>
      </c>
      <c r="E4796" s="4" t="s">
        <v>18436</v>
      </c>
      <c r="F4796" s="4">
        <v>10</v>
      </c>
      <c r="G4796" s="4">
        <v>8</v>
      </c>
      <c r="H4796" s="4">
        <v>19</v>
      </c>
      <c r="I4796" s="4">
        <v>1212</v>
      </c>
      <c r="J4796" s="4">
        <v>7244</v>
      </c>
      <c r="K4796" s="4">
        <v>21707780</v>
      </c>
      <c r="L4796" s="4">
        <v>0.34</v>
      </c>
      <c r="M4796" s="4">
        <v>-10.27</v>
      </c>
      <c r="N4796" s="4" t="s">
        <v>24187</v>
      </c>
    </row>
    <row r="4797" spans="1:14" x14ac:dyDescent="0.25">
      <c r="A4797" s="4" t="s">
        <v>2508</v>
      </c>
      <c r="B4797" s="4" t="s">
        <v>544</v>
      </c>
      <c r="C4797" s="4" t="s">
        <v>2855</v>
      </c>
      <c r="D4797" s="4" t="s">
        <v>2856</v>
      </c>
      <c r="E4797" s="4" t="s">
        <v>18437</v>
      </c>
      <c r="F4797" s="4">
        <v>10</v>
      </c>
      <c r="G4797" s="4">
        <v>8</v>
      </c>
      <c r="H4797" s="4">
        <v>20</v>
      </c>
      <c r="I4797" s="4">
        <v>1359</v>
      </c>
      <c r="J4797" s="4">
        <v>901</v>
      </c>
      <c r="K4797" s="4">
        <v>2169111</v>
      </c>
      <c r="L4797" s="4">
        <v>-0.23</v>
      </c>
      <c r="M4797" s="4">
        <v>-6.73</v>
      </c>
      <c r="N4797" s="4" t="s">
        <v>24187</v>
      </c>
    </row>
    <row r="4798" spans="1:14" x14ac:dyDescent="0.25">
      <c r="A4798" s="4" t="s">
        <v>2508</v>
      </c>
      <c r="B4798" s="4" t="s">
        <v>547</v>
      </c>
      <c r="C4798" s="4" t="s">
        <v>2857</v>
      </c>
      <c r="D4798" s="4" t="s">
        <v>2858</v>
      </c>
      <c r="E4798" s="4" t="s">
        <v>18438</v>
      </c>
      <c r="F4798" s="4">
        <v>10</v>
      </c>
      <c r="G4798" s="4">
        <v>8</v>
      </c>
      <c r="H4798" s="4">
        <v>21</v>
      </c>
      <c r="I4798" s="4">
        <v>173</v>
      </c>
      <c r="J4798" s="4">
        <v>11</v>
      </c>
      <c r="K4798" s="4">
        <v>12726</v>
      </c>
      <c r="L4798" s="4">
        <v>-0.31</v>
      </c>
      <c r="M4798" s="4">
        <v>-35.25</v>
      </c>
      <c r="N4798" s="4" t="s">
        <v>24187</v>
      </c>
    </row>
    <row r="4799" spans="1:14" x14ac:dyDescent="0.25">
      <c r="A4799" s="4" t="s">
        <v>2508</v>
      </c>
      <c r="B4799" s="4" t="s">
        <v>550</v>
      </c>
      <c r="C4799" s="4" t="s">
        <v>2859</v>
      </c>
      <c r="D4799" s="4" t="s">
        <v>2860</v>
      </c>
      <c r="E4799" s="4" t="s">
        <v>18439</v>
      </c>
      <c r="F4799" s="4">
        <v>10</v>
      </c>
      <c r="G4799" s="4">
        <v>8</v>
      </c>
      <c r="H4799" s="4">
        <v>22</v>
      </c>
      <c r="I4799" s="4">
        <v>1573</v>
      </c>
      <c r="J4799" s="4">
        <v>2510</v>
      </c>
      <c r="K4799" s="4">
        <v>5149457</v>
      </c>
      <c r="L4799" s="4">
        <v>-0.09</v>
      </c>
      <c r="M4799" s="4">
        <v>-1.58</v>
      </c>
      <c r="N4799" s="4" t="s">
        <v>24187</v>
      </c>
    </row>
    <row r="4800" spans="1:14" x14ac:dyDescent="0.25">
      <c r="A4800" s="4" t="s">
        <v>2508</v>
      </c>
      <c r="B4800" s="4" t="s">
        <v>553</v>
      </c>
      <c r="C4800" s="4"/>
      <c r="D4800" s="4"/>
      <c r="E4800" s="4"/>
      <c r="F4800" s="4">
        <v>10</v>
      </c>
      <c r="G4800" s="4">
        <v>8</v>
      </c>
      <c r="H4800" s="4">
        <v>23</v>
      </c>
      <c r="I4800" s="4">
        <v>1652</v>
      </c>
      <c r="J4800" s="4">
        <v>3049</v>
      </c>
      <c r="K4800" s="4">
        <v>5367016</v>
      </c>
      <c r="L4800" s="4">
        <v>-0.04</v>
      </c>
      <c r="M4800" s="4">
        <v>0.32</v>
      </c>
      <c r="N4800" s="4" t="s">
        <v>24188</v>
      </c>
    </row>
    <row r="4801" spans="1:14" x14ac:dyDescent="0.25">
      <c r="A4801" s="4" t="s">
        <v>2508</v>
      </c>
      <c r="B4801" s="4" t="s">
        <v>554</v>
      </c>
      <c r="C4801" s="4"/>
      <c r="D4801" s="4"/>
      <c r="E4801" s="4"/>
      <c r="F4801" s="4">
        <v>10</v>
      </c>
      <c r="G4801" s="4">
        <v>8</v>
      </c>
      <c r="H4801" s="4">
        <v>24</v>
      </c>
      <c r="I4801" s="4">
        <v>5613</v>
      </c>
      <c r="J4801" s="4">
        <v>1095953</v>
      </c>
      <c r="K4801" s="4">
        <v>3144722690</v>
      </c>
      <c r="L4801" s="4">
        <v>99.07</v>
      </c>
      <c r="M4801" s="4">
        <v>95.59</v>
      </c>
      <c r="N4801" s="4" t="s">
        <v>24189</v>
      </c>
    </row>
    <row r="4802" spans="1:14" x14ac:dyDescent="0.25">
      <c r="A4802" s="4" t="s">
        <v>2508</v>
      </c>
      <c r="B4802" s="4" t="s">
        <v>555</v>
      </c>
      <c r="C4802" s="4" t="s">
        <v>2861</v>
      </c>
      <c r="D4802" s="4" t="s">
        <v>2862</v>
      </c>
      <c r="E4802" s="4" t="s">
        <v>18440</v>
      </c>
      <c r="F4802" s="4">
        <v>10</v>
      </c>
      <c r="G4802" s="4">
        <v>9</v>
      </c>
      <c r="H4802" s="4">
        <v>1</v>
      </c>
      <c r="I4802" s="4">
        <v>1446</v>
      </c>
      <c r="J4802" s="4">
        <v>2371</v>
      </c>
      <c r="K4802" s="4">
        <v>3409391</v>
      </c>
      <c r="L4802" s="4">
        <v>-0.1</v>
      </c>
      <c r="M4802" s="4">
        <v>-4.6399999999999997</v>
      </c>
      <c r="N4802" s="4" t="s">
        <v>24187</v>
      </c>
    </row>
    <row r="4803" spans="1:14" x14ac:dyDescent="0.25">
      <c r="A4803" s="4" t="s">
        <v>2508</v>
      </c>
      <c r="B4803" s="4" t="s">
        <v>558</v>
      </c>
      <c r="C4803" s="4" t="s">
        <v>2863</v>
      </c>
      <c r="D4803" s="4" t="s">
        <v>2864</v>
      </c>
      <c r="E4803" s="4" t="s">
        <v>18441</v>
      </c>
      <c r="F4803" s="4">
        <v>10</v>
      </c>
      <c r="G4803" s="4">
        <v>9</v>
      </c>
      <c r="H4803" s="4">
        <v>2</v>
      </c>
      <c r="I4803" s="4">
        <v>507</v>
      </c>
      <c r="J4803" s="4">
        <v>40658</v>
      </c>
      <c r="K4803" s="4">
        <v>110745715</v>
      </c>
      <c r="L4803" s="4">
        <v>3.37</v>
      </c>
      <c r="M4803" s="4">
        <v>-27.22</v>
      </c>
      <c r="N4803" s="4" t="s">
        <v>24187</v>
      </c>
    </row>
    <row r="4804" spans="1:14" x14ac:dyDescent="0.25">
      <c r="A4804" s="4" t="s">
        <v>2508</v>
      </c>
      <c r="B4804" s="4" t="s">
        <v>561</v>
      </c>
      <c r="C4804" s="4" t="s">
        <v>2865</v>
      </c>
      <c r="D4804" s="4" t="s">
        <v>2866</v>
      </c>
      <c r="E4804" s="4" t="s">
        <v>18442</v>
      </c>
      <c r="F4804" s="4">
        <v>10</v>
      </c>
      <c r="G4804" s="4">
        <v>9</v>
      </c>
      <c r="H4804" s="4">
        <v>3</v>
      </c>
      <c r="I4804" s="4">
        <v>971</v>
      </c>
      <c r="J4804" s="4">
        <v>47830</v>
      </c>
      <c r="K4804" s="4">
        <v>93269391</v>
      </c>
      <c r="L4804" s="4">
        <v>4.0199999999999996</v>
      </c>
      <c r="M4804" s="4">
        <v>-16.059999999999999</v>
      </c>
      <c r="N4804" s="4" t="s">
        <v>24187</v>
      </c>
    </row>
    <row r="4805" spans="1:14" x14ac:dyDescent="0.25">
      <c r="A4805" s="4" t="s">
        <v>2508</v>
      </c>
      <c r="B4805" s="4" t="s">
        <v>564</v>
      </c>
      <c r="C4805" s="4" t="s">
        <v>2867</v>
      </c>
      <c r="D4805" s="4" t="s">
        <v>2868</v>
      </c>
      <c r="E4805" s="4" t="s">
        <v>18443</v>
      </c>
      <c r="F4805" s="4">
        <v>10</v>
      </c>
      <c r="G4805" s="4">
        <v>9</v>
      </c>
      <c r="H4805" s="4">
        <v>4</v>
      </c>
      <c r="I4805" s="4">
        <v>872</v>
      </c>
      <c r="J4805" s="4">
        <v>31037</v>
      </c>
      <c r="K4805" s="4">
        <v>73059007</v>
      </c>
      <c r="L4805" s="4">
        <v>2.5</v>
      </c>
      <c r="M4805" s="4">
        <v>-18.440000000000001</v>
      </c>
      <c r="N4805" s="4" t="s">
        <v>24187</v>
      </c>
    </row>
    <row r="4806" spans="1:14" x14ac:dyDescent="0.25">
      <c r="A4806" s="4" t="s">
        <v>2508</v>
      </c>
      <c r="B4806" s="4" t="s">
        <v>567</v>
      </c>
      <c r="C4806" s="4" t="s">
        <v>2869</v>
      </c>
      <c r="D4806" s="4" t="s">
        <v>2870</v>
      </c>
      <c r="E4806" s="4" t="s">
        <v>24128</v>
      </c>
      <c r="F4806" s="4">
        <v>10</v>
      </c>
      <c r="G4806" s="4">
        <v>9</v>
      </c>
      <c r="H4806" s="4">
        <v>5</v>
      </c>
      <c r="I4806" s="4">
        <v>1064</v>
      </c>
      <c r="J4806" s="4">
        <v>7599</v>
      </c>
      <c r="K4806" s="4">
        <v>23296104</v>
      </c>
      <c r="L4806" s="4">
        <v>0.37</v>
      </c>
      <c r="M4806" s="4">
        <v>-13.82</v>
      </c>
      <c r="N4806" s="4" t="s">
        <v>24187</v>
      </c>
    </row>
    <row r="4807" spans="1:14" x14ac:dyDescent="0.25">
      <c r="A4807" s="4" t="s">
        <v>2508</v>
      </c>
      <c r="B4807" s="4" t="s">
        <v>570</v>
      </c>
      <c r="C4807" s="4" t="s">
        <v>2871</v>
      </c>
      <c r="D4807" s="4" t="s">
        <v>2872</v>
      </c>
      <c r="E4807" s="4" t="s">
        <v>18444</v>
      </c>
      <c r="F4807" s="4">
        <v>10</v>
      </c>
      <c r="G4807" s="4">
        <v>9</v>
      </c>
      <c r="H4807" s="4">
        <v>6</v>
      </c>
      <c r="I4807" s="4">
        <v>552</v>
      </c>
      <c r="J4807" s="4">
        <v>211</v>
      </c>
      <c r="K4807" s="4">
        <v>301641</v>
      </c>
      <c r="L4807" s="4">
        <v>-0.3</v>
      </c>
      <c r="M4807" s="4">
        <v>-26.14</v>
      </c>
      <c r="N4807" s="4" t="s">
        <v>24187</v>
      </c>
    </row>
    <row r="4808" spans="1:14" x14ac:dyDescent="0.25">
      <c r="A4808" s="4" t="s">
        <v>2508</v>
      </c>
      <c r="B4808" s="4" t="s">
        <v>573</v>
      </c>
      <c r="C4808" s="4" t="s">
        <v>2873</v>
      </c>
      <c r="D4808" s="4" t="s">
        <v>2874</v>
      </c>
      <c r="E4808" s="4" t="s">
        <v>18445</v>
      </c>
      <c r="F4808" s="4">
        <v>10</v>
      </c>
      <c r="G4808" s="4">
        <v>9</v>
      </c>
      <c r="H4808" s="4">
        <v>7</v>
      </c>
      <c r="I4808" s="4">
        <v>1711</v>
      </c>
      <c r="J4808" s="4">
        <v>2788</v>
      </c>
      <c r="K4808" s="4">
        <v>7689204</v>
      </c>
      <c r="L4808" s="4">
        <v>-0.06</v>
      </c>
      <c r="M4808" s="4">
        <v>1.74</v>
      </c>
      <c r="N4808" s="4" t="s">
        <v>24187</v>
      </c>
    </row>
    <row r="4809" spans="1:14" x14ac:dyDescent="0.25">
      <c r="A4809" s="4" t="s">
        <v>2508</v>
      </c>
      <c r="B4809" s="4" t="s">
        <v>576</v>
      </c>
      <c r="C4809" s="4" t="s">
        <v>2875</v>
      </c>
      <c r="D4809" s="4" t="s">
        <v>2876</v>
      </c>
      <c r="E4809" s="4" t="s">
        <v>18446</v>
      </c>
      <c r="F4809" s="4">
        <v>10</v>
      </c>
      <c r="G4809" s="4">
        <v>9</v>
      </c>
      <c r="H4809" s="4">
        <v>8</v>
      </c>
      <c r="I4809" s="4">
        <v>1707</v>
      </c>
      <c r="J4809" s="4">
        <v>1797</v>
      </c>
      <c r="K4809" s="4">
        <v>4851862</v>
      </c>
      <c r="L4809" s="4">
        <v>-0.15</v>
      </c>
      <c r="M4809" s="4">
        <v>1.64</v>
      </c>
      <c r="N4809" s="4" t="s">
        <v>24187</v>
      </c>
    </row>
    <row r="4810" spans="1:14" x14ac:dyDescent="0.25">
      <c r="A4810" s="4" t="s">
        <v>2508</v>
      </c>
      <c r="B4810" s="4" t="s">
        <v>579</v>
      </c>
      <c r="C4810" s="4" t="s">
        <v>2877</v>
      </c>
      <c r="D4810" s="4" t="s">
        <v>2878</v>
      </c>
      <c r="E4810" s="4" t="s">
        <v>18447</v>
      </c>
      <c r="F4810" s="4">
        <v>10</v>
      </c>
      <c r="G4810" s="4">
        <v>9</v>
      </c>
      <c r="H4810" s="4">
        <v>9</v>
      </c>
      <c r="I4810" s="4">
        <v>1623</v>
      </c>
      <c r="J4810" s="4">
        <v>14280</v>
      </c>
      <c r="K4810" s="4">
        <v>29008420</v>
      </c>
      <c r="L4810" s="4">
        <v>0.98</v>
      </c>
      <c r="M4810" s="4">
        <v>-0.38</v>
      </c>
      <c r="N4810" s="4" t="s">
        <v>24187</v>
      </c>
    </row>
    <row r="4811" spans="1:14" x14ac:dyDescent="0.25">
      <c r="A4811" s="4" t="s">
        <v>2508</v>
      </c>
      <c r="B4811" s="4" t="s">
        <v>582</v>
      </c>
      <c r="C4811" s="4" t="s">
        <v>2879</v>
      </c>
      <c r="D4811" s="4" t="s">
        <v>2880</v>
      </c>
      <c r="E4811" s="4" t="s">
        <v>18448</v>
      </c>
      <c r="F4811" s="4">
        <v>10</v>
      </c>
      <c r="G4811" s="4">
        <v>9</v>
      </c>
      <c r="H4811" s="4">
        <v>10</v>
      </c>
      <c r="I4811" s="4">
        <v>1693</v>
      </c>
      <c r="J4811" s="4">
        <v>1559</v>
      </c>
      <c r="K4811" s="4">
        <v>2793784</v>
      </c>
      <c r="L4811" s="4">
        <v>-0.17</v>
      </c>
      <c r="M4811" s="4">
        <v>1.3</v>
      </c>
      <c r="N4811" s="4" t="s">
        <v>24187</v>
      </c>
    </row>
    <row r="4812" spans="1:14" x14ac:dyDescent="0.25">
      <c r="A4812" s="4" t="s">
        <v>2508</v>
      </c>
      <c r="B4812" s="4" t="s">
        <v>585</v>
      </c>
      <c r="C4812" s="4" t="s">
        <v>2881</v>
      </c>
      <c r="D4812" s="4" t="s">
        <v>2882</v>
      </c>
      <c r="E4812" s="4" t="s">
        <v>18449</v>
      </c>
      <c r="F4812" s="4">
        <v>10</v>
      </c>
      <c r="G4812" s="4">
        <v>9</v>
      </c>
      <c r="H4812" s="4">
        <v>11</v>
      </c>
      <c r="I4812" s="4">
        <v>1880</v>
      </c>
      <c r="J4812" s="4">
        <v>5091</v>
      </c>
      <c r="K4812" s="4">
        <v>8987583</v>
      </c>
      <c r="L4812" s="4">
        <v>0.15</v>
      </c>
      <c r="M4812" s="4">
        <v>5.8</v>
      </c>
      <c r="N4812" s="4" t="s">
        <v>24187</v>
      </c>
    </row>
    <row r="4813" spans="1:14" x14ac:dyDescent="0.25">
      <c r="A4813" s="4" t="s">
        <v>2508</v>
      </c>
      <c r="B4813" s="4" t="s">
        <v>588</v>
      </c>
      <c r="C4813" s="4" t="s">
        <v>2883</v>
      </c>
      <c r="D4813" s="4" t="s">
        <v>2884</v>
      </c>
      <c r="E4813" s="4" t="s">
        <v>18450</v>
      </c>
      <c r="F4813" s="4">
        <v>10</v>
      </c>
      <c r="G4813" s="4">
        <v>9</v>
      </c>
      <c r="H4813" s="4">
        <v>12</v>
      </c>
      <c r="I4813" s="4">
        <v>1129</v>
      </c>
      <c r="J4813" s="4">
        <v>2758</v>
      </c>
      <c r="K4813" s="4">
        <v>7049540</v>
      </c>
      <c r="L4813" s="4">
        <v>-7.0000000000000007E-2</v>
      </c>
      <c r="M4813" s="4">
        <v>-12.26</v>
      </c>
      <c r="N4813" s="4" t="s">
        <v>24187</v>
      </c>
    </row>
    <row r="4814" spans="1:14" x14ac:dyDescent="0.25">
      <c r="A4814" s="4" t="s">
        <v>2508</v>
      </c>
      <c r="B4814" s="4" t="s">
        <v>591</v>
      </c>
      <c r="C4814" s="4" t="s">
        <v>2885</v>
      </c>
      <c r="D4814" s="4" t="s">
        <v>2886</v>
      </c>
      <c r="E4814" s="4" t="s">
        <v>18451</v>
      </c>
      <c r="F4814" s="4">
        <v>10</v>
      </c>
      <c r="G4814" s="4">
        <v>9</v>
      </c>
      <c r="H4814" s="4">
        <v>13</v>
      </c>
      <c r="I4814" s="4">
        <v>1637</v>
      </c>
      <c r="J4814" s="4">
        <v>5949</v>
      </c>
      <c r="K4814" s="4">
        <v>11856937</v>
      </c>
      <c r="L4814" s="4">
        <v>0.22</v>
      </c>
      <c r="M4814" s="4">
        <v>-0.04</v>
      </c>
      <c r="N4814" s="4" t="s">
        <v>24187</v>
      </c>
    </row>
    <row r="4815" spans="1:14" x14ac:dyDescent="0.25">
      <c r="A4815" s="4" t="s">
        <v>2508</v>
      </c>
      <c r="B4815" s="4" t="s">
        <v>594</v>
      </c>
      <c r="C4815" s="4" t="s">
        <v>2887</v>
      </c>
      <c r="D4815" s="4" t="s">
        <v>2888</v>
      </c>
      <c r="E4815" s="4" t="s">
        <v>18452</v>
      </c>
      <c r="F4815" s="4">
        <v>10</v>
      </c>
      <c r="G4815" s="4">
        <v>9</v>
      </c>
      <c r="H4815" s="4">
        <v>14</v>
      </c>
      <c r="I4815" s="4">
        <v>1527</v>
      </c>
      <c r="J4815" s="4">
        <v>2433</v>
      </c>
      <c r="K4815" s="4">
        <v>4303617</v>
      </c>
      <c r="L4815" s="4">
        <v>-0.09</v>
      </c>
      <c r="M4815" s="4">
        <v>-2.69</v>
      </c>
      <c r="N4815" s="4" t="s">
        <v>24187</v>
      </c>
    </row>
    <row r="4816" spans="1:14" x14ac:dyDescent="0.25">
      <c r="A4816" s="4" t="s">
        <v>2508</v>
      </c>
      <c r="B4816" s="4" t="s">
        <v>597</v>
      </c>
      <c r="C4816" s="4" t="s">
        <v>2889</v>
      </c>
      <c r="D4816" s="4" t="s">
        <v>2890</v>
      </c>
      <c r="E4816" s="4" t="s">
        <v>18453</v>
      </c>
      <c r="F4816" s="4">
        <v>10</v>
      </c>
      <c r="G4816" s="4">
        <v>9</v>
      </c>
      <c r="H4816" s="4">
        <v>15</v>
      </c>
      <c r="I4816" s="4">
        <v>1688</v>
      </c>
      <c r="J4816" s="4">
        <v>4633</v>
      </c>
      <c r="K4816" s="4">
        <v>10143014</v>
      </c>
      <c r="L4816" s="4">
        <v>0.1</v>
      </c>
      <c r="M4816" s="4">
        <v>1.18</v>
      </c>
      <c r="N4816" s="4" t="s">
        <v>24187</v>
      </c>
    </row>
    <row r="4817" spans="1:14" x14ac:dyDescent="0.25">
      <c r="A4817" s="4" t="s">
        <v>2508</v>
      </c>
      <c r="B4817" s="4" t="s">
        <v>600</v>
      </c>
      <c r="C4817" s="4" t="s">
        <v>2891</v>
      </c>
      <c r="D4817" s="4" t="s">
        <v>2892</v>
      </c>
      <c r="E4817" s="4" t="s">
        <v>18454</v>
      </c>
      <c r="F4817" s="4">
        <v>10</v>
      </c>
      <c r="G4817" s="4">
        <v>9</v>
      </c>
      <c r="H4817" s="4">
        <v>16</v>
      </c>
      <c r="I4817" s="4">
        <v>1731</v>
      </c>
      <c r="J4817" s="4">
        <v>11217</v>
      </c>
      <c r="K4817" s="4">
        <v>28090404</v>
      </c>
      <c r="L4817" s="4">
        <v>0.7</v>
      </c>
      <c r="M4817" s="4">
        <v>2.2200000000000002</v>
      </c>
      <c r="N4817" s="4" t="s">
        <v>24187</v>
      </c>
    </row>
    <row r="4818" spans="1:14" x14ac:dyDescent="0.25">
      <c r="A4818" s="4" t="s">
        <v>2508</v>
      </c>
      <c r="B4818" s="4" t="s">
        <v>603</v>
      </c>
      <c r="C4818" s="4" t="s">
        <v>2893</v>
      </c>
      <c r="D4818" s="4" t="s">
        <v>2894</v>
      </c>
      <c r="E4818" s="4" t="s">
        <v>18455</v>
      </c>
      <c r="F4818" s="4">
        <v>10</v>
      </c>
      <c r="G4818" s="4">
        <v>9</v>
      </c>
      <c r="H4818" s="4">
        <v>17</v>
      </c>
      <c r="I4818" s="4">
        <v>1383</v>
      </c>
      <c r="J4818" s="4">
        <v>2073</v>
      </c>
      <c r="K4818" s="4">
        <v>3967497</v>
      </c>
      <c r="L4818" s="4">
        <v>-0.13</v>
      </c>
      <c r="M4818" s="4">
        <v>-6.15</v>
      </c>
      <c r="N4818" s="4" t="s">
        <v>24187</v>
      </c>
    </row>
    <row r="4819" spans="1:14" x14ac:dyDescent="0.25">
      <c r="A4819" s="4" t="s">
        <v>2508</v>
      </c>
      <c r="B4819" s="4" t="s">
        <v>606</v>
      </c>
      <c r="C4819" s="4" t="s">
        <v>2895</v>
      </c>
      <c r="D4819" s="4" t="s">
        <v>2896</v>
      </c>
      <c r="E4819" s="4" t="s">
        <v>18456</v>
      </c>
      <c r="F4819" s="4">
        <v>10</v>
      </c>
      <c r="G4819" s="4">
        <v>9</v>
      </c>
      <c r="H4819" s="4">
        <v>18</v>
      </c>
      <c r="I4819" s="4">
        <v>1618</v>
      </c>
      <c r="J4819" s="4">
        <v>2172</v>
      </c>
      <c r="K4819" s="4">
        <v>4099507</v>
      </c>
      <c r="L4819" s="4">
        <v>-0.12</v>
      </c>
      <c r="M4819" s="4">
        <v>-0.5</v>
      </c>
      <c r="N4819" s="4" t="s">
        <v>24187</v>
      </c>
    </row>
    <row r="4820" spans="1:14" x14ac:dyDescent="0.25">
      <c r="A4820" s="4" t="s">
        <v>2508</v>
      </c>
      <c r="B4820" s="4" t="s">
        <v>609</v>
      </c>
      <c r="C4820" s="4" t="s">
        <v>2897</v>
      </c>
      <c r="D4820" s="4" t="s">
        <v>2898</v>
      </c>
      <c r="E4820" s="4" t="s">
        <v>18457</v>
      </c>
      <c r="F4820" s="4">
        <v>10</v>
      </c>
      <c r="G4820" s="4">
        <v>9</v>
      </c>
      <c r="H4820" s="4">
        <v>19</v>
      </c>
      <c r="I4820" s="4">
        <v>1371</v>
      </c>
      <c r="J4820" s="4">
        <v>9369</v>
      </c>
      <c r="K4820" s="4">
        <v>14650989</v>
      </c>
      <c r="L4820" s="4">
        <v>0.53</v>
      </c>
      <c r="M4820" s="4">
        <v>-6.44</v>
      </c>
      <c r="N4820" s="4" t="s">
        <v>24187</v>
      </c>
    </row>
    <row r="4821" spans="1:14" x14ac:dyDescent="0.25">
      <c r="A4821" s="4" t="s">
        <v>2508</v>
      </c>
      <c r="B4821" s="4" t="s">
        <v>612</v>
      </c>
      <c r="C4821" s="4" t="s">
        <v>2899</v>
      </c>
      <c r="D4821" s="4" t="s">
        <v>2900</v>
      </c>
      <c r="E4821" s="4" t="s">
        <v>18458</v>
      </c>
      <c r="F4821" s="4">
        <v>10</v>
      </c>
      <c r="G4821" s="4">
        <v>9</v>
      </c>
      <c r="H4821" s="4">
        <v>20</v>
      </c>
      <c r="I4821" s="4">
        <v>1863</v>
      </c>
      <c r="J4821" s="4">
        <v>3150</v>
      </c>
      <c r="K4821" s="4">
        <v>4877677</v>
      </c>
      <c r="L4821" s="4">
        <v>-0.03</v>
      </c>
      <c r="M4821" s="4">
        <v>5.39</v>
      </c>
      <c r="N4821" s="4" t="s">
        <v>24187</v>
      </c>
    </row>
    <row r="4822" spans="1:14" x14ac:dyDescent="0.25">
      <c r="A4822" s="4" t="s">
        <v>2508</v>
      </c>
      <c r="B4822" s="4" t="s">
        <v>615</v>
      </c>
      <c r="C4822" s="4" t="s">
        <v>2901</v>
      </c>
      <c r="D4822" s="4" t="s">
        <v>2902</v>
      </c>
      <c r="E4822" s="4" t="s">
        <v>18459</v>
      </c>
      <c r="F4822" s="4">
        <v>10</v>
      </c>
      <c r="G4822" s="4">
        <v>9</v>
      </c>
      <c r="H4822" s="4">
        <v>21</v>
      </c>
      <c r="I4822" s="4">
        <v>1275</v>
      </c>
      <c r="J4822" s="4">
        <v>28671</v>
      </c>
      <c r="K4822" s="4">
        <v>126488211</v>
      </c>
      <c r="L4822" s="4">
        <v>2.2799999999999998</v>
      </c>
      <c r="M4822" s="4">
        <v>-8.75</v>
      </c>
      <c r="N4822" s="4" t="s">
        <v>24187</v>
      </c>
    </row>
    <row r="4823" spans="1:14" x14ac:dyDescent="0.25">
      <c r="A4823" s="4" t="s">
        <v>2508</v>
      </c>
      <c r="B4823" s="4" t="s">
        <v>618</v>
      </c>
      <c r="C4823" s="4" t="s">
        <v>2903</v>
      </c>
      <c r="D4823" s="4" t="s">
        <v>2904</v>
      </c>
      <c r="E4823" s="4" t="s">
        <v>18460</v>
      </c>
      <c r="F4823" s="4">
        <v>10</v>
      </c>
      <c r="G4823" s="4">
        <v>9</v>
      </c>
      <c r="H4823" s="4">
        <v>22</v>
      </c>
      <c r="I4823" s="4">
        <v>1726</v>
      </c>
      <c r="J4823" s="4">
        <v>2900</v>
      </c>
      <c r="K4823" s="4">
        <v>5894878</v>
      </c>
      <c r="L4823" s="4">
        <v>-0.05</v>
      </c>
      <c r="M4823" s="4">
        <v>2.1</v>
      </c>
      <c r="N4823" s="4" t="s">
        <v>24187</v>
      </c>
    </row>
    <row r="4824" spans="1:14" x14ac:dyDescent="0.25">
      <c r="A4824" s="4" t="s">
        <v>2508</v>
      </c>
      <c r="B4824" s="4" t="s">
        <v>621</v>
      </c>
      <c r="C4824" s="4"/>
      <c r="D4824" s="4"/>
      <c r="E4824" s="4"/>
      <c r="F4824" s="4">
        <v>10</v>
      </c>
      <c r="G4824" s="4">
        <v>9</v>
      </c>
      <c r="H4824" s="4">
        <v>23</v>
      </c>
      <c r="I4824" s="4">
        <v>1329</v>
      </c>
      <c r="J4824" s="4">
        <v>2612</v>
      </c>
      <c r="K4824" s="4">
        <v>4206144</v>
      </c>
      <c r="L4824" s="4">
        <v>-0.08</v>
      </c>
      <c r="M4824" s="4">
        <v>-7.45</v>
      </c>
      <c r="N4824" s="4" t="s">
        <v>24188</v>
      </c>
    </row>
    <row r="4825" spans="1:14" x14ac:dyDescent="0.25">
      <c r="A4825" s="4" t="s">
        <v>2508</v>
      </c>
      <c r="B4825" s="4" t="s">
        <v>622</v>
      </c>
      <c r="C4825" s="4"/>
      <c r="D4825" s="4"/>
      <c r="E4825" s="4"/>
      <c r="F4825" s="4">
        <v>10</v>
      </c>
      <c r="G4825" s="4">
        <v>9</v>
      </c>
      <c r="H4825" s="4">
        <v>24</v>
      </c>
      <c r="I4825" s="4">
        <v>5734</v>
      </c>
      <c r="J4825" s="4">
        <v>1080615</v>
      </c>
      <c r="K4825" s="4">
        <v>3154118686</v>
      </c>
      <c r="L4825" s="4">
        <v>97.68</v>
      </c>
      <c r="M4825" s="4">
        <v>98.5</v>
      </c>
      <c r="N4825" s="4" t="s">
        <v>24189</v>
      </c>
    </row>
    <row r="4826" spans="1:14" x14ac:dyDescent="0.25">
      <c r="A4826" s="4" t="s">
        <v>2508</v>
      </c>
      <c r="B4826" s="4" t="s">
        <v>623</v>
      </c>
      <c r="C4826" s="4" t="s">
        <v>2905</v>
      </c>
      <c r="D4826" s="4" t="s">
        <v>2906</v>
      </c>
      <c r="E4826" s="4" t="s">
        <v>18461</v>
      </c>
      <c r="F4826" s="4">
        <v>10</v>
      </c>
      <c r="G4826" s="4">
        <v>10</v>
      </c>
      <c r="H4826" s="4">
        <v>1</v>
      </c>
      <c r="I4826" s="4">
        <v>1701</v>
      </c>
      <c r="J4826" s="4">
        <v>3597</v>
      </c>
      <c r="K4826" s="4">
        <v>7121627</v>
      </c>
      <c r="L4826" s="4">
        <v>0.01</v>
      </c>
      <c r="M4826" s="4">
        <v>1.5</v>
      </c>
      <c r="N4826" s="4" t="s">
        <v>24187</v>
      </c>
    </row>
    <row r="4827" spans="1:14" x14ac:dyDescent="0.25">
      <c r="A4827" s="4" t="s">
        <v>2508</v>
      </c>
      <c r="B4827" s="4" t="s">
        <v>626</v>
      </c>
      <c r="C4827" s="4" t="s">
        <v>2907</v>
      </c>
      <c r="D4827" s="4" t="s">
        <v>2908</v>
      </c>
      <c r="E4827" s="4" t="s">
        <v>18462</v>
      </c>
      <c r="F4827" s="4">
        <v>10</v>
      </c>
      <c r="G4827" s="4">
        <v>10</v>
      </c>
      <c r="H4827" s="4">
        <v>2</v>
      </c>
      <c r="I4827" s="4">
        <v>1846</v>
      </c>
      <c r="J4827" s="4">
        <v>826</v>
      </c>
      <c r="K4827" s="4">
        <v>1988639</v>
      </c>
      <c r="L4827" s="4">
        <v>-0.24</v>
      </c>
      <c r="M4827" s="4">
        <v>4.9800000000000004</v>
      </c>
      <c r="N4827" s="4" t="s">
        <v>24187</v>
      </c>
    </row>
    <row r="4828" spans="1:14" x14ac:dyDescent="0.25">
      <c r="A4828" s="4" t="s">
        <v>2508</v>
      </c>
      <c r="B4828" s="4" t="s">
        <v>629</v>
      </c>
      <c r="C4828" s="4" t="s">
        <v>2909</v>
      </c>
      <c r="D4828" s="4" t="s">
        <v>2910</v>
      </c>
      <c r="E4828" s="4" t="s">
        <v>18463</v>
      </c>
      <c r="F4828" s="4">
        <v>10</v>
      </c>
      <c r="G4828" s="4">
        <v>10</v>
      </c>
      <c r="H4828" s="4">
        <v>3</v>
      </c>
      <c r="I4828" s="4">
        <v>1594</v>
      </c>
      <c r="J4828" s="4">
        <v>15409</v>
      </c>
      <c r="K4828" s="4">
        <v>37704923</v>
      </c>
      <c r="L4828" s="4">
        <v>1.08</v>
      </c>
      <c r="M4828" s="4">
        <v>-1.08</v>
      </c>
      <c r="N4828" s="4" t="s">
        <v>24187</v>
      </c>
    </row>
    <row r="4829" spans="1:14" x14ac:dyDescent="0.25">
      <c r="A4829" s="4" t="s">
        <v>2508</v>
      </c>
      <c r="B4829" s="4" t="s">
        <v>632</v>
      </c>
      <c r="C4829" s="4" t="s">
        <v>2911</v>
      </c>
      <c r="D4829" s="4" t="s">
        <v>2912</v>
      </c>
      <c r="E4829" s="4" t="s">
        <v>18464</v>
      </c>
      <c r="F4829" s="4">
        <v>10</v>
      </c>
      <c r="G4829" s="4">
        <v>10</v>
      </c>
      <c r="H4829" s="4">
        <v>4</v>
      </c>
      <c r="I4829" s="4">
        <v>1714</v>
      </c>
      <c r="J4829" s="4">
        <v>12673</v>
      </c>
      <c r="K4829" s="4">
        <v>20095749</v>
      </c>
      <c r="L4829" s="4">
        <v>0.83</v>
      </c>
      <c r="M4829" s="4">
        <v>1.81</v>
      </c>
      <c r="N4829" s="4" t="s">
        <v>24187</v>
      </c>
    </row>
    <row r="4830" spans="1:14" x14ac:dyDescent="0.25">
      <c r="A4830" s="4" t="s">
        <v>2508</v>
      </c>
      <c r="B4830" s="4" t="s">
        <v>635</v>
      </c>
      <c r="C4830" s="4" t="s">
        <v>2913</v>
      </c>
      <c r="D4830" s="4" t="s">
        <v>2914</v>
      </c>
      <c r="E4830" s="4" t="s">
        <v>18465</v>
      </c>
      <c r="F4830" s="4">
        <v>10</v>
      </c>
      <c r="G4830" s="4">
        <v>10</v>
      </c>
      <c r="H4830" s="4">
        <v>5</v>
      </c>
      <c r="I4830" s="4">
        <v>1590</v>
      </c>
      <c r="J4830" s="4">
        <v>2353</v>
      </c>
      <c r="K4830" s="4">
        <v>4976749</v>
      </c>
      <c r="L4830" s="4">
        <v>-0.1</v>
      </c>
      <c r="M4830" s="4">
        <v>-1.17</v>
      </c>
      <c r="N4830" s="4" t="s">
        <v>24187</v>
      </c>
    </row>
    <row r="4831" spans="1:14" x14ac:dyDescent="0.25">
      <c r="A4831" s="4" t="s">
        <v>2508</v>
      </c>
      <c r="B4831" s="4" t="s">
        <v>638</v>
      </c>
      <c r="C4831" s="4" t="s">
        <v>2915</v>
      </c>
      <c r="D4831" s="4" t="s">
        <v>2916</v>
      </c>
      <c r="E4831" s="4" t="s">
        <v>18466</v>
      </c>
      <c r="F4831" s="4">
        <v>10</v>
      </c>
      <c r="G4831" s="4">
        <v>10</v>
      </c>
      <c r="H4831" s="4">
        <v>6</v>
      </c>
      <c r="I4831" s="4">
        <v>1712</v>
      </c>
      <c r="J4831" s="4">
        <v>11016</v>
      </c>
      <c r="K4831" s="4">
        <v>37707169</v>
      </c>
      <c r="L4831" s="4">
        <v>0.68</v>
      </c>
      <c r="M4831" s="4">
        <v>1.76</v>
      </c>
      <c r="N4831" s="4" t="s">
        <v>24187</v>
      </c>
    </row>
    <row r="4832" spans="1:14" x14ac:dyDescent="0.25">
      <c r="A4832" s="4" t="s">
        <v>2508</v>
      </c>
      <c r="B4832" s="4" t="s">
        <v>641</v>
      </c>
      <c r="C4832" s="4" t="s">
        <v>2917</v>
      </c>
      <c r="D4832" s="4" t="s">
        <v>2918</v>
      </c>
      <c r="E4832" s="4" t="s">
        <v>18467</v>
      </c>
      <c r="F4832" s="4">
        <v>10</v>
      </c>
      <c r="G4832" s="4">
        <v>10</v>
      </c>
      <c r="H4832" s="4">
        <v>7</v>
      </c>
      <c r="I4832" s="4">
        <v>1260</v>
      </c>
      <c r="J4832" s="4">
        <v>1645</v>
      </c>
      <c r="K4832" s="4">
        <v>2809382</v>
      </c>
      <c r="L4832" s="4">
        <v>-0.17</v>
      </c>
      <c r="M4832" s="4">
        <v>-9.11</v>
      </c>
      <c r="N4832" s="4" t="s">
        <v>24187</v>
      </c>
    </row>
    <row r="4833" spans="1:14" x14ac:dyDescent="0.25">
      <c r="A4833" s="4" t="s">
        <v>2508</v>
      </c>
      <c r="B4833" s="4" t="s">
        <v>644</v>
      </c>
      <c r="C4833" s="4" t="s">
        <v>2919</v>
      </c>
      <c r="D4833" s="4" t="s">
        <v>2920</v>
      </c>
      <c r="E4833" s="4" t="s">
        <v>18468</v>
      </c>
      <c r="F4833" s="4">
        <v>10</v>
      </c>
      <c r="G4833" s="4">
        <v>10</v>
      </c>
      <c r="H4833" s="4">
        <v>8</v>
      </c>
      <c r="I4833" s="4">
        <v>1481</v>
      </c>
      <c r="J4833" s="4">
        <v>2817</v>
      </c>
      <c r="K4833" s="4">
        <v>6796715</v>
      </c>
      <c r="L4833" s="4">
        <v>-0.06</v>
      </c>
      <c r="M4833" s="4">
        <v>-3.8</v>
      </c>
      <c r="N4833" s="4" t="s">
        <v>24187</v>
      </c>
    </row>
    <row r="4834" spans="1:14" x14ac:dyDescent="0.25">
      <c r="A4834" s="4" t="s">
        <v>2508</v>
      </c>
      <c r="B4834" s="4" t="s">
        <v>647</v>
      </c>
      <c r="C4834" s="4" t="s">
        <v>2921</v>
      </c>
      <c r="D4834" s="4" t="s">
        <v>2922</v>
      </c>
      <c r="E4834" s="4" t="s">
        <v>18469</v>
      </c>
      <c r="F4834" s="4">
        <v>10</v>
      </c>
      <c r="G4834" s="4">
        <v>10</v>
      </c>
      <c r="H4834" s="4">
        <v>9</v>
      </c>
      <c r="I4834" s="4">
        <v>1627</v>
      </c>
      <c r="J4834" s="4">
        <v>1344</v>
      </c>
      <c r="K4834" s="4">
        <v>2357093</v>
      </c>
      <c r="L4834" s="4">
        <v>-0.19</v>
      </c>
      <c r="M4834" s="4">
        <v>-0.28000000000000003</v>
      </c>
      <c r="N4834" s="4" t="s">
        <v>24187</v>
      </c>
    </row>
    <row r="4835" spans="1:14" x14ac:dyDescent="0.25">
      <c r="A4835" s="4" t="s">
        <v>2508</v>
      </c>
      <c r="B4835" s="4" t="s">
        <v>650</v>
      </c>
      <c r="C4835" s="4" t="s">
        <v>2923</v>
      </c>
      <c r="D4835" s="4" t="s">
        <v>2924</v>
      </c>
      <c r="E4835" s="4" t="s">
        <v>18470</v>
      </c>
      <c r="F4835" s="4">
        <v>10</v>
      </c>
      <c r="G4835" s="4">
        <v>10</v>
      </c>
      <c r="H4835" s="4">
        <v>10</v>
      </c>
      <c r="I4835" s="4">
        <v>1460</v>
      </c>
      <c r="J4835" s="4">
        <v>1886</v>
      </c>
      <c r="K4835" s="4">
        <v>3884725</v>
      </c>
      <c r="L4835" s="4">
        <v>-0.14000000000000001</v>
      </c>
      <c r="M4835" s="4">
        <v>-4.3</v>
      </c>
      <c r="N4835" s="4" t="s">
        <v>24187</v>
      </c>
    </row>
    <row r="4836" spans="1:14" x14ac:dyDescent="0.25">
      <c r="A4836" s="4" t="s">
        <v>2508</v>
      </c>
      <c r="B4836" s="4" t="s">
        <v>653</v>
      </c>
      <c r="C4836" s="4" t="s">
        <v>2925</v>
      </c>
      <c r="D4836" s="4" t="s">
        <v>2926</v>
      </c>
      <c r="E4836" s="4" t="s">
        <v>18471</v>
      </c>
      <c r="F4836" s="4">
        <v>10</v>
      </c>
      <c r="G4836" s="4">
        <v>10</v>
      </c>
      <c r="H4836" s="4">
        <v>11</v>
      </c>
      <c r="I4836" s="4">
        <v>1565</v>
      </c>
      <c r="J4836" s="4">
        <v>4267</v>
      </c>
      <c r="K4836" s="4">
        <v>8397168</v>
      </c>
      <c r="L4836" s="4">
        <v>7.0000000000000007E-2</v>
      </c>
      <c r="M4836" s="4">
        <v>-1.78</v>
      </c>
      <c r="N4836" s="4" t="s">
        <v>24187</v>
      </c>
    </row>
    <row r="4837" spans="1:14" x14ac:dyDescent="0.25">
      <c r="A4837" s="4" t="s">
        <v>2508</v>
      </c>
      <c r="B4837" s="4" t="s">
        <v>656</v>
      </c>
      <c r="C4837" s="4" t="s">
        <v>2927</v>
      </c>
      <c r="D4837" s="4" t="s">
        <v>2928</v>
      </c>
      <c r="E4837" s="4" t="s">
        <v>18472</v>
      </c>
      <c r="F4837" s="4">
        <v>10</v>
      </c>
      <c r="G4837" s="4">
        <v>10</v>
      </c>
      <c r="H4837" s="4">
        <v>12</v>
      </c>
      <c r="I4837" s="4">
        <v>1553</v>
      </c>
      <c r="J4837" s="4">
        <v>2177</v>
      </c>
      <c r="K4837" s="4">
        <v>3628145</v>
      </c>
      <c r="L4837" s="4">
        <v>-0.12</v>
      </c>
      <c r="M4837" s="4">
        <v>-2.06</v>
      </c>
      <c r="N4837" s="4" t="s">
        <v>24187</v>
      </c>
    </row>
    <row r="4838" spans="1:14" x14ac:dyDescent="0.25">
      <c r="A4838" s="4" t="s">
        <v>2508</v>
      </c>
      <c r="B4838" s="4" t="s">
        <v>659</v>
      </c>
      <c r="C4838" s="4" t="s">
        <v>2929</v>
      </c>
      <c r="D4838" s="4" t="s">
        <v>2930</v>
      </c>
      <c r="E4838" s="4" t="s">
        <v>18473</v>
      </c>
      <c r="F4838" s="4">
        <v>10</v>
      </c>
      <c r="G4838" s="4">
        <v>10</v>
      </c>
      <c r="H4838" s="4">
        <v>13</v>
      </c>
      <c r="I4838" s="4">
        <v>1467</v>
      </c>
      <c r="J4838" s="4">
        <v>27292</v>
      </c>
      <c r="K4838" s="4">
        <v>120750062</v>
      </c>
      <c r="L4838" s="4">
        <v>2.16</v>
      </c>
      <c r="M4838" s="4">
        <v>-4.13</v>
      </c>
      <c r="N4838" s="4" t="s">
        <v>24187</v>
      </c>
    </row>
    <row r="4839" spans="1:14" x14ac:dyDescent="0.25">
      <c r="A4839" s="4" t="s">
        <v>2508</v>
      </c>
      <c r="B4839" s="4" t="s">
        <v>662</v>
      </c>
      <c r="C4839" s="4" t="s">
        <v>2931</v>
      </c>
      <c r="D4839" s="4" t="s">
        <v>2932</v>
      </c>
      <c r="E4839" s="4" t="s">
        <v>18474</v>
      </c>
      <c r="F4839" s="4">
        <v>10</v>
      </c>
      <c r="G4839" s="4">
        <v>10</v>
      </c>
      <c r="H4839" s="4">
        <v>14</v>
      </c>
      <c r="I4839" s="4">
        <v>1578</v>
      </c>
      <c r="J4839" s="4">
        <v>3293</v>
      </c>
      <c r="K4839" s="4">
        <v>6959694</v>
      </c>
      <c r="L4839" s="4">
        <v>-0.02</v>
      </c>
      <c r="M4839" s="4">
        <v>-1.46</v>
      </c>
      <c r="N4839" s="4" t="s">
        <v>24187</v>
      </c>
    </row>
    <row r="4840" spans="1:14" x14ac:dyDescent="0.25">
      <c r="A4840" s="4" t="s">
        <v>2508</v>
      </c>
      <c r="B4840" s="4" t="s">
        <v>665</v>
      </c>
      <c r="C4840" s="4" t="s">
        <v>2933</v>
      </c>
      <c r="D4840" s="4" t="s">
        <v>2934</v>
      </c>
      <c r="E4840" s="4" t="s">
        <v>18475</v>
      </c>
      <c r="F4840" s="4">
        <v>10</v>
      </c>
      <c r="G4840" s="4">
        <v>10</v>
      </c>
      <c r="H4840" s="4">
        <v>15</v>
      </c>
      <c r="I4840" s="4">
        <v>1378</v>
      </c>
      <c r="J4840" s="4">
        <v>34312</v>
      </c>
      <c r="K4840" s="4">
        <v>124124732</v>
      </c>
      <c r="L4840" s="4">
        <v>2.8</v>
      </c>
      <c r="M4840" s="4">
        <v>-6.27</v>
      </c>
      <c r="N4840" s="4" t="s">
        <v>24187</v>
      </c>
    </row>
    <row r="4841" spans="1:14" x14ac:dyDescent="0.25">
      <c r="A4841" s="4" t="s">
        <v>2508</v>
      </c>
      <c r="B4841" s="4" t="s">
        <v>668</v>
      </c>
      <c r="C4841" s="4" t="s">
        <v>2935</v>
      </c>
      <c r="D4841" s="4" t="s">
        <v>2936</v>
      </c>
      <c r="E4841" s="4" t="s">
        <v>18476</v>
      </c>
      <c r="F4841" s="4">
        <v>10</v>
      </c>
      <c r="G4841" s="4">
        <v>10</v>
      </c>
      <c r="H4841" s="4">
        <v>16</v>
      </c>
      <c r="I4841" s="4">
        <v>0</v>
      </c>
      <c r="J4841" s="4"/>
      <c r="K4841" s="4"/>
      <c r="L4841" s="4"/>
      <c r="M4841" s="4">
        <v>-39.42</v>
      </c>
      <c r="N4841" s="4" t="s">
        <v>24187</v>
      </c>
    </row>
    <row r="4842" spans="1:14" x14ac:dyDescent="0.25">
      <c r="A4842" s="4" t="s">
        <v>2508</v>
      </c>
      <c r="B4842" s="4" t="s">
        <v>671</v>
      </c>
      <c r="C4842" s="4" t="s">
        <v>2937</v>
      </c>
      <c r="D4842" s="4" t="s">
        <v>2938</v>
      </c>
      <c r="E4842" s="4" t="s">
        <v>18477</v>
      </c>
      <c r="F4842" s="4">
        <v>10</v>
      </c>
      <c r="G4842" s="4">
        <v>10</v>
      </c>
      <c r="H4842" s="4">
        <v>17</v>
      </c>
      <c r="I4842" s="4">
        <v>1586</v>
      </c>
      <c r="J4842" s="4">
        <v>4748</v>
      </c>
      <c r="K4842" s="4">
        <v>7418879</v>
      </c>
      <c r="L4842" s="4">
        <v>0.12</v>
      </c>
      <c r="M4842" s="4">
        <v>-1.27</v>
      </c>
      <c r="N4842" s="4" t="s">
        <v>24187</v>
      </c>
    </row>
    <row r="4843" spans="1:14" x14ac:dyDescent="0.25">
      <c r="A4843" s="4" t="s">
        <v>2508</v>
      </c>
      <c r="B4843" s="4" t="s">
        <v>674</v>
      </c>
      <c r="C4843" s="4" t="s">
        <v>2939</v>
      </c>
      <c r="D4843" s="4" t="s">
        <v>2940</v>
      </c>
      <c r="E4843" s="4" t="s">
        <v>18478</v>
      </c>
      <c r="F4843" s="4">
        <v>10</v>
      </c>
      <c r="G4843" s="4">
        <v>10</v>
      </c>
      <c r="H4843" s="4">
        <v>18</v>
      </c>
      <c r="I4843" s="4">
        <v>1693</v>
      </c>
      <c r="J4843" s="4">
        <v>1577</v>
      </c>
      <c r="K4843" s="4">
        <v>2893017</v>
      </c>
      <c r="L4843" s="4">
        <v>-0.17</v>
      </c>
      <c r="M4843" s="4">
        <v>1.3</v>
      </c>
      <c r="N4843" s="4" t="s">
        <v>24187</v>
      </c>
    </row>
    <row r="4844" spans="1:14" x14ac:dyDescent="0.25">
      <c r="A4844" s="4" t="s">
        <v>2508</v>
      </c>
      <c r="B4844" s="4" t="s">
        <v>677</v>
      </c>
      <c r="C4844" s="4" t="s">
        <v>2941</v>
      </c>
      <c r="D4844" s="4" t="s">
        <v>2942</v>
      </c>
      <c r="E4844" s="4" t="s">
        <v>18479</v>
      </c>
      <c r="F4844" s="4">
        <v>10</v>
      </c>
      <c r="G4844" s="4">
        <v>10</v>
      </c>
      <c r="H4844" s="4">
        <v>19</v>
      </c>
      <c r="I4844" s="4">
        <v>1545</v>
      </c>
      <c r="J4844" s="4">
        <v>4240</v>
      </c>
      <c r="K4844" s="4">
        <v>7573717</v>
      </c>
      <c r="L4844" s="4">
        <v>7.0000000000000007E-2</v>
      </c>
      <c r="M4844" s="4">
        <v>-2.2599999999999998</v>
      </c>
      <c r="N4844" s="4" t="s">
        <v>24187</v>
      </c>
    </row>
    <row r="4845" spans="1:14" x14ac:dyDescent="0.25">
      <c r="A4845" s="4" t="s">
        <v>2508</v>
      </c>
      <c r="B4845" s="4" t="s">
        <v>680</v>
      </c>
      <c r="C4845" s="4" t="s">
        <v>2943</v>
      </c>
      <c r="D4845" s="4" t="s">
        <v>2944</v>
      </c>
      <c r="E4845" s="4" t="s">
        <v>18480</v>
      </c>
      <c r="F4845" s="4">
        <v>10</v>
      </c>
      <c r="G4845" s="4">
        <v>10</v>
      </c>
      <c r="H4845" s="4">
        <v>20</v>
      </c>
      <c r="I4845" s="4">
        <v>1650</v>
      </c>
      <c r="J4845" s="4">
        <v>2030</v>
      </c>
      <c r="K4845" s="4">
        <v>6453275</v>
      </c>
      <c r="L4845" s="4">
        <v>-0.13</v>
      </c>
      <c r="M4845" s="4">
        <v>0.27</v>
      </c>
      <c r="N4845" s="4" t="s">
        <v>24187</v>
      </c>
    </row>
    <row r="4846" spans="1:14" x14ac:dyDescent="0.25">
      <c r="A4846" s="4" t="s">
        <v>2508</v>
      </c>
      <c r="B4846" s="4" t="s">
        <v>683</v>
      </c>
      <c r="C4846" s="4" t="s">
        <v>2945</v>
      </c>
      <c r="D4846" s="4" t="s">
        <v>2946</v>
      </c>
      <c r="E4846" s="4" t="s">
        <v>18481</v>
      </c>
      <c r="F4846" s="4">
        <v>10</v>
      </c>
      <c r="G4846" s="4">
        <v>10</v>
      </c>
      <c r="H4846" s="4">
        <v>21</v>
      </c>
      <c r="I4846" s="4">
        <v>1675</v>
      </c>
      <c r="J4846" s="4">
        <v>1864</v>
      </c>
      <c r="K4846" s="4">
        <v>3485813</v>
      </c>
      <c r="L4846" s="4">
        <v>-0.15</v>
      </c>
      <c r="M4846" s="4">
        <v>0.87</v>
      </c>
      <c r="N4846" s="4" t="s">
        <v>24187</v>
      </c>
    </row>
    <row r="4847" spans="1:14" x14ac:dyDescent="0.25">
      <c r="A4847" s="4" t="s">
        <v>2508</v>
      </c>
      <c r="B4847" s="4" t="s">
        <v>686</v>
      </c>
      <c r="C4847" s="4" t="s">
        <v>2947</v>
      </c>
      <c r="D4847" s="4" t="s">
        <v>2948</v>
      </c>
      <c r="E4847" s="4" t="s">
        <v>18482</v>
      </c>
      <c r="F4847" s="4">
        <v>10</v>
      </c>
      <c r="G4847" s="4">
        <v>10</v>
      </c>
      <c r="H4847" s="4">
        <v>22</v>
      </c>
      <c r="I4847" s="4">
        <v>1803</v>
      </c>
      <c r="J4847" s="4">
        <v>4035</v>
      </c>
      <c r="K4847" s="4">
        <v>8053874</v>
      </c>
      <c r="L4847" s="4">
        <v>0.05</v>
      </c>
      <c r="M4847" s="4">
        <v>3.95</v>
      </c>
      <c r="N4847" s="4" t="s">
        <v>24187</v>
      </c>
    </row>
    <row r="4848" spans="1:14" x14ac:dyDescent="0.25">
      <c r="A4848" s="4" t="s">
        <v>2508</v>
      </c>
      <c r="B4848" s="4" t="s">
        <v>689</v>
      </c>
      <c r="C4848" s="4"/>
      <c r="D4848" s="4"/>
      <c r="E4848" s="4"/>
      <c r="F4848" s="4">
        <v>10</v>
      </c>
      <c r="G4848" s="4">
        <v>10</v>
      </c>
      <c r="H4848" s="4">
        <v>23</v>
      </c>
      <c r="I4848" s="4">
        <v>1782</v>
      </c>
      <c r="J4848" s="4">
        <v>6564</v>
      </c>
      <c r="K4848" s="4">
        <v>10613421</v>
      </c>
      <c r="L4848" s="4">
        <v>0.28000000000000003</v>
      </c>
      <c r="M4848" s="4">
        <v>3.44</v>
      </c>
      <c r="N4848" s="4" t="s">
        <v>24188</v>
      </c>
    </row>
    <row r="4849" spans="1:14" x14ac:dyDescent="0.25">
      <c r="A4849" s="4" t="s">
        <v>2508</v>
      </c>
      <c r="B4849" s="4" t="s">
        <v>690</v>
      </c>
      <c r="C4849" s="4"/>
      <c r="D4849" s="4"/>
      <c r="E4849" s="4"/>
      <c r="F4849" s="4">
        <v>10</v>
      </c>
      <c r="G4849" s="4">
        <v>10</v>
      </c>
      <c r="H4849" s="4">
        <v>24</v>
      </c>
      <c r="I4849" s="4">
        <v>6017</v>
      </c>
      <c r="J4849" s="4">
        <v>1101148</v>
      </c>
      <c r="K4849" s="4">
        <v>3321420949</v>
      </c>
      <c r="L4849" s="4">
        <v>99.54</v>
      </c>
      <c r="M4849" s="4">
        <v>105.3</v>
      </c>
      <c r="N4849" s="4" t="s">
        <v>24189</v>
      </c>
    </row>
    <row r="4850" spans="1:14" x14ac:dyDescent="0.25">
      <c r="A4850" s="4" t="s">
        <v>2508</v>
      </c>
      <c r="B4850" s="4" t="s">
        <v>691</v>
      </c>
      <c r="C4850" s="4" t="s">
        <v>2949</v>
      </c>
      <c r="D4850" s="4" t="s">
        <v>2950</v>
      </c>
      <c r="E4850" s="4" t="s">
        <v>18483</v>
      </c>
      <c r="F4850" s="4">
        <v>10</v>
      </c>
      <c r="G4850" s="4">
        <v>11</v>
      </c>
      <c r="H4850" s="4">
        <v>1</v>
      </c>
      <c r="I4850" s="4">
        <v>1902</v>
      </c>
      <c r="J4850" s="4">
        <v>625</v>
      </c>
      <c r="K4850" s="4">
        <v>1520213</v>
      </c>
      <c r="L4850" s="4">
        <v>-0.26</v>
      </c>
      <c r="M4850" s="4">
        <v>6.33</v>
      </c>
      <c r="N4850" s="4" t="s">
        <v>24187</v>
      </c>
    </row>
    <row r="4851" spans="1:14" x14ac:dyDescent="0.25">
      <c r="A4851" s="4" t="s">
        <v>2508</v>
      </c>
      <c r="B4851" s="4" t="s">
        <v>694</v>
      </c>
      <c r="C4851" s="4" t="s">
        <v>2951</v>
      </c>
      <c r="D4851" s="4" t="s">
        <v>2952</v>
      </c>
      <c r="E4851" s="4" t="s">
        <v>18484</v>
      </c>
      <c r="F4851" s="4">
        <v>10</v>
      </c>
      <c r="G4851" s="4">
        <v>11</v>
      </c>
      <c r="H4851" s="4">
        <v>2</v>
      </c>
      <c r="I4851" s="4">
        <v>1653</v>
      </c>
      <c r="J4851" s="4">
        <v>3876</v>
      </c>
      <c r="K4851" s="4">
        <v>10370034</v>
      </c>
      <c r="L4851" s="4">
        <v>0.04</v>
      </c>
      <c r="M4851" s="4">
        <v>0.34</v>
      </c>
      <c r="N4851" s="4" t="s">
        <v>24187</v>
      </c>
    </row>
    <row r="4852" spans="1:14" x14ac:dyDescent="0.25">
      <c r="A4852" s="4" t="s">
        <v>2508</v>
      </c>
      <c r="B4852" s="4" t="s">
        <v>697</v>
      </c>
      <c r="C4852" s="4" t="s">
        <v>2953</v>
      </c>
      <c r="D4852" s="4" t="s">
        <v>2954</v>
      </c>
      <c r="E4852" s="4" t="s">
        <v>18485</v>
      </c>
      <c r="F4852" s="4">
        <v>10</v>
      </c>
      <c r="G4852" s="4">
        <v>11</v>
      </c>
      <c r="H4852" s="4">
        <v>3</v>
      </c>
      <c r="I4852" s="4">
        <v>1816</v>
      </c>
      <c r="J4852" s="4">
        <v>3010</v>
      </c>
      <c r="K4852" s="4">
        <v>6447352</v>
      </c>
      <c r="L4852" s="4">
        <v>-0.04</v>
      </c>
      <c r="M4852" s="4">
        <v>4.26</v>
      </c>
      <c r="N4852" s="4" t="s">
        <v>24187</v>
      </c>
    </row>
    <row r="4853" spans="1:14" x14ac:dyDescent="0.25">
      <c r="A4853" s="4" t="s">
        <v>2508</v>
      </c>
      <c r="B4853" s="4" t="s">
        <v>700</v>
      </c>
      <c r="C4853" s="4" t="s">
        <v>2955</v>
      </c>
      <c r="D4853" s="4" t="s">
        <v>2956</v>
      </c>
      <c r="E4853" s="4" t="s">
        <v>18486</v>
      </c>
      <c r="F4853" s="4">
        <v>10</v>
      </c>
      <c r="G4853" s="4">
        <v>11</v>
      </c>
      <c r="H4853" s="4">
        <v>4</v>
      </c>
      <c r="I4853" s="4">
        <v>1847</v>
      </c>
      <c r="J4853" s="4">
        <v>2869</v>
      </c>
      <c r="K4853" s="4">
        <v>5377600</v>
      </c>
      <c r="L4853" s="4">
        <v>-0.06</v>
      </c>
      <c r="M4853" s="4">
        <v>5.01</v>
      </c>
      <c r="N4853" s="4" t="s">
        <v>24187</v>
      </c>
    </row>
    <row r="4854" spans="1:14" x14ac:dyDescent="0.25">
      <c r="A4854" s="4" t="s">
        <v>2508</v>
      </c>
      <c r="B4854" s="4" t="s">
        <v>703</v>
      </c>
      <c r="C4854" s="4" t="s">
        <v>2957</v>
      </c>
      <c r="D4854" s="4" t="s">
        <v>2958</v>
      </c>
      <c r="E4854" s="4" t="s">
        <v>18487</v>
      </c>
      <c r="F4854" s="4">
        <v>10</v>
      </c>
      <c r="G4854" s="4">
        <v>11</v>
      </c>
      <c r="H4854" s="4">
        <v>5</v>
      </c>
      <c r="I4854" s="4">
        <v>1652</v>
      </c>
      <c r="J4854" s="4">
        <v>3604</v>
      </c>
      <c r="K4854" s="4">
        <v>5512348</v>
      </c>
      <c r="L4854" s="4">
        <v>0.01</v>
      </c>
      <c r="M4854" s="4">
        <v>0.32</v>
      </c>
      <c r="N4854" s="4" t="s">
        <v>24187</v>
      </c>
    </row>
    <row r="4855" spans="1:14" x14ac:dyDescent="0.25">
      <c r="A4855" s="4" t="s">
        <v>2508</v>
      </c>
      <c r="B4855" s="4" t="s">
        <v>706</v>
      </c>
      <c r="C4855" s="4" t="s">
        <v>2959</v>
      </c>
      <c r="D4855" s="4" t="s">
        <v>2960</v>
      </c>
      <c r="E4855" s="4" t="s">
        <v>18488</v>
      </c>
      <c r="F4855" s="4">
        <v>10</v>
      </c>
      <c r="G4855" s="4">
        <v>11</v>
      </c>
      <c r="H4855" s="4">
        <v>6</v>
      </c>
      <c r="I4855" s="4">
        <v>1717</v>
      </c>
      <c r="J4855" s="4">
        <v>3715</v>
      </c>
      <c r="K4855" s="4">
        <v>6430392</v>
      </c>
      <c r="L4855" s="4">
        <v>0.02</v>
      </c>
      <c r="M4855" s="4">
        <v>1.88</v>
      </c>
      <c r="N4855" s="4" t="s">
        <v>24187</v>
      </c>
    </row>
    <row r="4856" spans="1:14" x14ac:dyDescent="0.25">
      <c r="A4856" s="4" t="s">
        <v>2508</v>
      </c>
      <c r="B4856" s="4" t="s">
        <v>709</v>
      </c>
      <c r="C4856" s="4" t="s">
        <v>2961</v>
      </c>
      <c r="D4856" s="4" t="s">
        <v>2962</v>
      </c>
      <c r="E4856" s="4" t="s">
        <v>18489</v>
      </c>
      <c r="F4856" s="4">
        <v>10</v>
      </c>
      <c r="G4856" s="4">
        <v>11</v>
      </c>
      <c r="H4856" s="4">
        <v>7</v>
      </c>
      <c r="I4856" s="4">
        <v>1700</v>
      </c>
      <c r="J4856" s="4">
        <v>1505</v>
      </c>
      <c r="K4856" s="4">
        <v>2862190</v>
      </c>
      <c r="L4856" s="4">
        <v>-0.18</v>
      </c>
      <c r="M4856" s="4">
        <v>1.47</v>
      </c>
      <c r="N4856" s="4" t="s">
        <v>24187</v>
      </c>
    </row>
    <row r="4857" spans="1:14" x14ac:dyDescent="0.25">
      <c r="A4857" s="4" t="s">
        <v>2508</v>
      </c>
      <c r="B4857" s="4" t="s">
        <v>712</v>
      </c>
      <c r="C4857" s="4" t="s">
        <v>2963</v>
      </c>
      <c r="D4857" s="4" t="s">
        <v>2964</v>
      </c>
      <c r="E4857" s="4" t="s">
        <v>18490</v>
      </c>
      <c r="F4857" s="4">
        <v>10</v>
      </c>
      <c r="G4857" s="4">
        <v>11</v>
      </c>
      <c r="H4857" s="4">
        <v>8</v>
      </c>
      <c r="I4857" s="4">
        <v>1816</v>
      </c>
      <c r="J4857" s="4">
        <v>1931</v>
      </c>
      <c r="K4857" s="4">
        <v>3269802</v>
      </c>
      <c r="L4857" s="4">
        <v>-0.14000000000000001</v>
      </c>
      <c r="M4857" s="4">
        <v>4.26</v>
      </c>
      <c r="N4857" s="4" t="s">
        <v>24187</v>
      </c>
    </row>
    <row r="4858" spans="1:14" x14ac:dyDescent="0.25">
      <c r="A4858" s="4" t="s">
        <v>2508</v>
      </c>
      <c r="B4858" s="4" t="s">
        <v>715</v>
      </c>
      <c r="C4858" s="4" t="s">
        <v>2965</v>
      </c>
      <c r="D4858" s="4" t="s">
        <v>2966</v>
      </c>
      <c r="E4858" s="4" t="s">
        <v>18491</v>
      </c>
      <c r="F4858" s="4">
        <v>10</v>
      </c>
      <c r="G4858" s="4">
        <v>11</v>
      </c>
      <c r="H4858" s="4">
        <v>9</v>
      </c>
      <c r="I4858" s="4">
        <v>1896</v>
      </c>
      <c r="J4858" s="4">
        <v>1750</v>
      </c>
      <c r="K4858" s="4">
        <v>3128425</v>
      </c>
      <c r="L4858" s="4">
        <v>-0.16</v>
      </c>
      <c r="M4858" s="4">
        <v>6.19</v>
      </c>
      <c r="N4858" s="4" t="s">
        <v>24187</v>
      </c>
    </row>
    <row r="4859" spans="1:14" x14ac:dyDescent="0.25">
      <c r="A4859" s="4" t="s">
        <v>2508</v>
      </c>
      <c r="B4859" s="4" t="s">
        <v>718</v>
      </c>
      <c r="C4859" s="4" t="s">
        <v>2967</v>
      </c>
      <c r="D4859" s="4" t="s">
        <v>2968</v>
      </c>
      <c r="E4859" s="4" t="s">
        <v>18492</v>
      </c>
      <c r="F4859" s="4">
        <v>10</v>
      </c>
      <c r="G4859" s="4">
        <v>11</v>
      </c>
      <c r="H4859" s="4">
        <v>10</v>
      </c>
      <c r="I4859" s="4">
        <v>2024</v>
      </c>
      <c r="J4859" s="4">
        <v>11704</v>
      </c>
      <c r="K4859" s="4">
        <v>18782174</v>
      </c>
      <c r="L4859" s="4">
        <v>0.75</v>
      </c>
      <c r="M4859" s="4">
        <v>9.26</v>
      </c>
      <c r="N4859" s="4" t="s">
        <v>24187</v>
      </c>
    </row>
    <row r="4860" spans="1:14" x14ac:dyDescent="0.25">
      <c r="A4860" s="4" t="s">
        <v>2508</v>
      </c>
      <c r="B4860" s="4" t="s">
        <v>721</v>
      </c>
      <c r="C4860" s="4" t="s">
        <v>2969</v>
      </c>
      <c r="D4860" s="4" t="s">
        <v>2970</v>
      </c>
      <c r="E4860" s="4" t="s">
        <v>18493</v>
      </c>
      <c r="F4860" s="4">
        <v>10</v>
      </c>
      <c r="G4860" s="4">
        <v>11</v>
      </c>
      <c r="H4860" s="4">
        <v>11</v>
      </c>
      <c r="I4860" s="4">
        <v>1890</v>
      </c>
      <c r="J4860" s="4">
        <v>1975</v>
      </c>
      <c r="K4860" s="4">
        <v>3522233</v>
      </c>
      <c r="L4860" s="4">
        <v>-0.14000000000000001</v>
      </c>
      <c r="M4860" s="4">
        <v>6.04</v>
      </c>
      <c r="N4860" s="4" t="s">
        <v>24187</v>
      </c>
    </row>
    <row r="4861" spans="1:14" x14ac:dyDescent="0.25">
      <c r="A4861" s="4" t="s">
        <v>2508</v>
      </c>
      <c r="B4861" s="4" t="s">
        <v>724</v>
      </c>
      <c r="C4861" s="4" t="s">
        <v>2971</v>
      </c>
      <c r="D4861" s="4" t="s">
        <v>2972</v>
      </c>
      <c r="E4861" s="4" t="s">
        <v>18494</v>
      </c>
      <c r="F4861" s="4">
        <v>10</v>
      </c>
      <c r="G4861" s="4">
        <v>11</v>
      </c>
      <c r="H4861" s="4">
        <v>12</v>
      </c>
      <c r="I4861" s="4">
        <v>1867</v>
      </c>
      <c r="J4861" s="4">
        <v>3598</v>
      </c>
      <c r="K4861" s="4">
        <v>7341867</v>
      </c>
      <c r="L4861" s="4">
        <v>0.01</v>
      </c>
      <c r="M4861" s="4">
        <v>5.49</v>
      </c>
      <c r="N4861" s="4" t="s">
        <v>24187</v>
      </c>
    </row>
    <row r="4862" spans="1:14" x14ac:dyDescent="0.25">
      <c r="A4862" s="4" t="s">
        <v>2508</v>
      </c>
      <c r="B4862" s="4" t="s">
        <v>727</v>
      </c>
      <c r="C4862" s="4" t="s">
        <v>2973</v>
      </c>
      <c r="D4862" s="4" t="s">
        <v>2974</v>
      </c>
      <c r="E4862" s="4" t="s">
        <v>18495</v>
      </c>
      <c r="F4862" s="4">
        <v>10</v>
      </c>
      <c r="G4862" s="4">
        <v>11</v>
      </c>
      <c r="H4862" s="4">
        <v>13</v>
      </c>
      <c r="I4862" s="4">
        <v>1273</v>
      </c>
      <c r="J4862" s="4">
        <v>823</v>
      </c>
      <c r="K4862" s="4">
        <v>1296319</v>
      </c>
      <c r="L4862" s="4">
        <v>-0.24</v>
      </c>
      <c r="M4862" s="4">
        <v>-8.8000000000000007</v>
      </c>
      <c r="N4862" s="4" t="s">
        <v>24187</v>
      </c>
    </row>
    <row r="4863" spans="1:14" x14ac:dyDescent="0.25">
      <c r="A4863" s="4" t="s">
        <v>2508</v>
      </c>
      <c r="B4863" s="4" t="s">
        <v>730</v>
      </c>
      <c r="C4863" s="4" t="s">
        <v>2975</v>
      </c>
      <c r="D4863" s="4" t="s">
        <v>2976</v>
      </c>
      <c r="E4863" s="4" t="s">
        <v>18496</v>
      </c>
      <c r="F4863" s="4">
        <v>10</v>
      </c>
      <c r="G4863" s="4">
        <v>11</v>
      </c>
      <c r="H4863" s="4">
        <v>14</v>
      </c>
      <c r="I4863" s="4">
        <v>1689</v>
      </c>
      <c r="J4863" s="4">
        <v>1687</v>
      </c>
      <c r="K4863" s="4">
        <v>3325045</v>
      </c>
      <c r="L4863" s="4">
        <v>-0.16</v>
      </c>
      <c r="M4863" s="4">
        <v>1.21</v>
      </c>
      <c r="N4863" s="4" t="s">
        <v>24187</v>
      </c>
    </row>
    <row r="4864" spans="1:14" x14ac:dyDescent="0.25">
      <c r="A4864" s="4" t="s">
        <v>2508</v>
      </c>
      <c r="B4864" s="4" t="s">
        <v>733</v>
      </c>
      <c r="C4864" s="4" t="s">
        <v>2977</v>
      </c>
      <c r="D4864" s="4" t="s">
        <v>2978</v>
      </c>
      <c r="E4864" s="4" t="s">
        <v>18497</v>
      </c>
      <c r="F4864" s="4">
        <v>10</v>
      </c>
      <c r="G4864" s="4">
        <v>11</v>
      </c>
      <c r="H4864" s="4">
        <v>15</v>
      </c>
      <c r="I4864" s="4">
        <v>1593</v>
      </c>
      <c r="J4864" s="4">
        <v>2158</v>
      </c>
      <c r="K4864" s="4">
        <v>3129672</v>
      </c>
      <c r="L4864" s="4">
        <v>-0.12</v>
      </c>
      <c r="M4864" s="4">
        <v>-1.1000000000000001</v>
      </c>
      <c r="N4864" s="4" t="s">
        <v>24187</v>
      </c>
    </row>
    <row r="4865" spans="1:14" x14ac:dyDescent="0.25">
      <c r="A4865" s="4" t="s">
        <v>2508</v>
      </c>
      <c r="B4865" s="4" t="s">
        <v>736</v>
      </c>
      <c r="C4865" s="4" t="s">
        <v>2979</v>
      </c>
      <c r="D4865" s="4" t="s">
        <v>2980</v>
      </c>
      <c r="E4865" s="4" t="s">
        <v>18498</v>
      </c>
      <c r="F4865" s="4">
        <v>10</v>
      </c>
      <c r="G4865" s="4">
        <v>11</v>
      </c>
      <c r="H4865" s="4">
        <v>16</v>
      </c>
      <c r="I4865" s="4">
        <v>1671</v>
      </c>
      <c r="J4865" s="4">
        <v>1845</v>
      </c>
      <c r="K4865" s="4">
        <v>2746789</v>
      </c>
      <c r="L4865" s="4">
        <v>-0.15</v>
      </c>
      <c r="M4865" s="4">
        <v>0.77</v>
      </c>
      <c r="N4865" s="4" t="s">
        <v>24187</v>
      </c>
    </row>
    <row r="4866" spans="1:14" x14ac:dyDescent="0.25">
      <c r="A4866" s="4" t="s">
        <v>2508</v>
      </c>
      <c r="B4866" s="4" t="s">
        <v>739</v>
      </c>
      <c r="C4866" s="4" t="s">
        <v>2981</v>
      </c>
      <c r="D4866" s="4" t="s">
        <v>2982</v>
      </c>
      <c r="E4866" s="4" t="s">
        <v>18499</v>
      </c>
      <c r="F4866" s="4">
        <v>10</v>
      </c>
      <c r="G4866" s="4">
        <v>11</v>
      </c>
      <c r="H4866" s="4">
        <v>17</v>
      </c>
      <c r="I4866" s="4">
        <v>1157</v>
      </c>
      <c r="J4866" s="4">
        <v>979</v>
      </c>
      <c r="K4866" s="4">
        <v>1996430</v>
      </c>
      <c r="L4866" s="4">
        <v>-0.23</v>
      </c>
      <c r="M4866" s="4">
        <v>-11.59</v>
      </c>
      <c r="N4866" s="4" t="s">
        <v>24187</v>
      </c>
    </row>
    <row r="4867" spans="1:14" x14ac:dyDescent="0.25">
      <c r="A4867" s="4" t="s">
        <v>2508</v>
      </c>
      <c r="B4867" s="4" t="s">
        <v>742</v>
      </c>
      <c r="C4867" s="4" t="s">
        <v>2983</v>
      </c>
      <c r="D4867" s="4" t="s">
        <v>2984</v>
      </c>
      <c r="E4867" s="4" t="s">
        <v>18500</v>
      </c>
      <c r="F4867" s="4">
        <v>10</v>
      </c>
      <c r="G4867" s="4">
        <v>11</v>
      </c>
      <c r="H4867" s="4">
        <v>18</v>
      </c>
      <c r="I4867" s="4">
        <v>1450</v>
      </c>
      <c r="J4867" s="4">
        <v>1824</v>
      </c>
      <c r="K4867" s="4">
        <v>2871639</v>
      </c>
      <c r="L4867" s="4">
        <v>-0.15</v>
      </c>
      <c r="M4867" s="4">
        <v>-4.54</v>
      </c>
      <c r="N4867" s="4" t="s">
        <v>24187</v>
      </c>
    </row>
    <row r="4868" spans="1:14" x14ac:dyDescent="0.25">
      <c r="A4868" s="4" t="s">
        <v>2508</v>
      </c>
      <c r="B4868" s="4" t="s">
        <v>745</v>
      </c>
      <c r="C4868" s="4" t="s">
        <v>2985</v>
      </c>
      <c r="D4868" s="4" t="s">
        <v>2986</v>
      </c>
      <c r="E4868" s="4" t="s">
        <v>18501</v>
      </c>
      <c r="F4868" s="4">
        <v>10</v>
      </c>
      <c r="G4868" s="4">
        <v>11</v>
      </c>
      <c r="H4868" s="4">
        <v>19</v>
      </c>
      <c r="I4868" s="4">
        <v>1423</v>
      </c>
      <c r="J4868" s="4">
        <v>2041</v>
      </c>
      <c r="K4868" s="4">
        <v>3804327</v>
      </c>
      <c r="L4868" s="4">
        <v>-0.13</v>
      </c>
      <c r="M4868" s="4">
        <v>-5.19</v>
      </c>
      <c r="N4868" s="4" t="s">
        <v>24187</v>
      </c>
    </row>
    <row r="4869" spans="1:14" x14ac:dyDescent="0.25">
      <c r="A4869" s="4" t="s">
        <v>2508</v>
      </c>
      <c r="B4869" s="4" t="s">
        <v>748</v>
      </c>
      <c r="C4869" s="4" t="s">
        <v>2987</v>
      </c>
      <c r="D4869" s="4" t="s">
        <v>2988</v>
      </c>
      <c r="E4869" s="4" t="s">
        <v>18502</v>
      </c>
      <c r="F4869" s="4">
        <v>10</v>
      </c>
      <c r="G4869" s="4">
        <v>11</v>
      </c>
      <c r="H4869" s="4">
        <v>20</v>
      </c>
      <c r="I4869" s="4">
        <v>638</v>
      </c>
      <c r="J4869" s="4">
        <v>3941</v>
      </c>
      <c r="K4869" s="4">
        <v>7078260</v>
      </c>
      <c r="L4869" s="4">
        <v>0.04</v>
      </c>
      <c r="M4869" s="4">
        <v>-24.07</v>
      </c>
      <c r="N4869" s="4" t="s">
        <v>24187</v>
      </c>
    </row>
    <row r="4870" spans="1:14" x14ac:dyDescent="0.25">
      <c r="A4870" s="4" t="s">
        <v>2508</v>
      </c>
      <c r="B4870" s="4" t="s">
        <v>751</v>
      </c>
      <c r="C4870" s="4" t="s">
        <v>2989</v>
      </c>
      <c r="D4870" s="4" t="s">
        <v>2990</v>
      </c>
      <c r="E4870" s="4" t="s">
        <v>18503</v>
      </c>
      <c r="F4870" s="4">
        <v>10</v>
      </c>
      <c r="G4870" s="4">
        <v>11</v>
      </c>
      <c r="H4870" s="4">
        <v>21</v>
      </c>
      <c r="I4870" s="4">
        <v>1255</v>
      </c>
      <c r="J4870" s="4">
        <v>3430</v>
      </c>
      <c r="K4870" s="4">
        <v>6805285</v>
      </c>
      <c r="L4870" s="4">
        <v>0</v>
      </c>
      <c r="M4870" s="4">
        <v>-9.23</v>
      </c>
      <c r="N4870" s="4" t="s">
        <v>24187</v>
      </c>
    </row>
    <row r="4871" spans="1:14" x14ac:dyDescent="0.25">
      <c r="A4871" s="4" t="s">
        <v>2508</v>
      </c>
      <c r="B4871" s="4" t="s">
        <v>754</v>
      </c>
      <c r="C4871" s="4" t="s">
        <v>2991</v>
      </c>
      <c r="D4871" s="4" t="s">
        <v>2992</v>
      </c>
      <c r="E4871" s="4" t="s">
        <v>18504</v>
      </c>
      <c r="F4871" s="4">
        <v>10</v>
      </c>
      <c r="G4871" s="4">
        <v>11</v>
      </c>
      <c r="H4871" s="4">
        <v>22</v>
      </c>
      <c r="I4871" s="4">
        <v>1315</v>
      </c>
      <c r="J4871" s="4">
        <v>2572</v>
      </c>
      <c r="K4871" s="4">
        <v>4143807</v>
      </c>
      <c r="L4871" s="4">
        <v>-0.08</v>
      </c>
      <c r="M4871" s="4">
        <v>-7.79</v>
      </c>
      <c r="N4871" s="4" t="s">
        <v>24187</v>
      </c>
    </row>
    <row r="4872" spans="1:14" x14ac:dyDescent="0.25">
      <c r="A4872" s="4" t="s">
        <v>2508</v>
      </c>
      <c r="B4872" s="4" t="s">
        <v>757</v>
      </c>
      <c r="C4872" s="4"/>
      <c r="D4872" s="4"/>
      <c r="E4872" s="4"/>
      <c r="F4872" s="4">
        <v>10</v>
      </c>
      <c r="G4872" s="4">
        <v>11</v>
      </c>
      <c r="H4872" s="4">
        <v>23</v>
      </c>
      <c r="I4872" s="4">
        <v>1407</v>
      </c>
      <c r="J4872" s="4">
        <v>3808</v>
      </c>
      <c r="K4872" s="4">
        <v>6337460</v>
      </c>
      <c r="L4872" s="4">
        <v>0.03</v>
      </c>
      <c r="M4872" s="4">
        <v>-5.58</v>
      </c>
      <c r="N4872" s="4" t="s">
        <v>24188</v>
      </c>
    </row>
    <row r="4873" spans="1:14" x14ac:dyDescent="0.25">
      <c r="A4873" s="4" t="s">
        <v>2508</v>
      </c>
      <c r="B4873" s="4" t="s">
        <v>758</v>
      </c>
      <c r="C4873" s="4"/>
      <c r="D4873" s="4"/>
      <c r="E4873" s="4"/>
      <c r="F4873" s="4">
        <v>10</v>
      </c>
      <c r="G4873" s="4">
        <v>11</v>
      </c>
      <c r="H4873" s="4">
        <v>24</v>
      </c>
      <c r="I4873" s="4">
        <v>5665</v>
      </c>
      <c r="J4873" s="4">
        <v>1121188</v>
      </c>
      <c r="K4873" s="4">
        <v>3484437462</v>
      </c>
      <c r="L4873" s="4">
        <v>101.36</v>
      </c>
      <c r="M4873" s="4">
        <v>96.84</v>
      </c>
      <c r="N4873" s="4" t="s">
        <v>24189</v>
      </c>
    </row>
    <row r="4874" spans="1:14" x14ac:dyDescent="0.25">
      <c r="A4874" s="4" t="s">
        <v>2508</v>
      </c>
      <c r="B4874" s="4" t="s">
        <v>759</v>
      </c>
      <c r="C4874" s="4" t="s">
        <v>2993</v>
      </c>
      <c r="D4874" s="4" t="s">
        <v>2994</v>
      </c>
      <c r="E4874" s="4" t="s">
        <v>18505</v>
      </c>
      <c r="F4874" s="4">
        <v>10</v>
      </c>
      <c r="G4874" s="4">
        <v>12</v>
      </c>
      <c r="H4874" s="4">
        <v>1</v>
      </c>
      <c r="I4874" s="4">
        <v>2190</v>
      </c>
      <c r="J4874" s="4">
        <v>29374</v>
      </c>
      <c r="K4874" s="4">
        <v>50667965</v>
      </c>
      <c r="L4874" s="4">
        <v>2.35</v>
      </c>
      <c r="M4874" s="4">
        <v>13.26</v>
      </c>
      <c r="N4874" s="4" t="s">
        <v>24187</v>
      </c>
    </row>
    <row r="4875" spans="1:14" x14ac:dyDescent="0.25">
      <c r="A4875" s="4" t="s">
        <v>2508</v>
      </c>
      <c r="B4875" s="4" t="s">
        <v>762</v>
      </c>
      <c r="C4875" s="4" t="s">
        <v>2995</v>
      </c>
      <c r="D4875" s="4" t="s">
        <v>2996</v>
      </c>
      <c r="E4875" s="4" t="s">
        <v>18506</v>
      </c>
      <c r="F4875" s="4">
        <v>10</v>
      </c>
      <c r="G4875" s="4">
        <v>12</v>
      </c>
      <c r="H4875" s="4">
        <v>2</v>
      </c>
      <c r="I4875" s="4">
        <v>926</v>
      </c>
      <c r="J4875" s="4">
        <v>2944</v>
      </c>
      <c r="K4875" s="4">
        <v>11906338</v>
      </c>
      <c r="L4875" s="4">
        <v>-0.05</v>
      </c>
      <c r="M4875" s="4">
        <v>-17.14</v>
      </c>
      <c r="N4875" s="4" t="s">
        <v>24187</v>
      </c>
    </row>
    <row r="4876" spans="1:14" x14ac:dyDescent="0.25">
      <c r="A4876" s="4" t="s">
        <v>2508</v>
      </c>
      <c r="B4876" s="4" t="s">
        <v>765</v>
      </c>
      <c r="C4876" s="4" t="s">
        <v>2997</v>
      </c>
      <c r="D4876" s="4" t="s">
        <v>2998</v>
      </c>
      <c r="E4876" s="4" t="s">
        <v>18507</v>
      </c>
      <c r="F4876" s="4">
        <v>10</v>
      </c>
      <c r="G4876" s="4">
        <v>12</v>
      </c>
      <c r="H4876" s="4">
        <v>3</v>
      </c>
      <c r="I4876" s="4">
        <v>1269</v>
      </c>
      <c r="J4876" s="4">
        <v>2111</v>
      </c>
      <c r="K4876" s="4">
        <v>3853612</v>
      </c>
      <c r="L4876" s="4">
        <v>-0.12</v>
      </c>
      <c r="M4876" s="4">
        <v>-8.89</v>
      </c>
      <c r="N4876" s="4" t="s">
        <v>24187</v>
      </c>
    </row>
    <row r="4877" spans="1:14" x14ac:dyDescent="0.25">
      <c r="A4877" s="4" t="s">
        <v>2508</v>
      </c>
      <c r="B4877" s="4" t="s">
        <v>768</v>
      </c>
      <c r="C4877" s="4" t="s">
        <v>2999</v>
      </c>
      <c r="D4877" s="4" t="s">
        <v>3000</v>
      </c>
      <c r="E4877" s="4" t="s">
        <v>18508</v>
      </c>
      <c r="F4877" s="4">
        <v>10</v>
      </c>
      <c r="G4877" s="4">
        <v>12</v>
      </c>
      <c r="H4877" s="4">
        <v>4</v>
      </c>
      <c r="I4877" s="4">
        <v>1632</v>
      </c>
      <c r="J4877" s="4">
        <v>3352</v>
      </c>
      <c r="K4877" s="4">
        <v>5313450</v>
      </c>
      <c r="L4877" s="4">
        <v>-0.01</v>
      </c>
      <c r="M4877" s="4">
        <v>-0.16</v>
      </c>
      <c r="N4877" s="4" t="s">
        <v>24187</v>
      </c>
    </row>
    <row r="4878" spans="1:14" x14ac:dyDescent="0.25">
      <c r="A4878" s="4" t="s">
        <v>2508</v>
      </c>
      <c r="B4878" s="4" t="s">
        <v>771</v>
      </c>
      <c r="C4878" s="4" t="s">
        <v>3001</v>
      </c>
      <c r="D4878" s="4" t="s">
        <v>3002</v>
      </c>
      <c r="E4878" s="4" t="s">
        <v>18509</v>
      </c>
      <c r="F4878" s="4">
        <v>10</v>
      </c>
      <c r="G4878" s="4">
        <v>12</v>
      </c>
      <c r="H4878" s="4">
        <v>5</v>
      </c>
      <c r="I4878" s="4">
        <v>1610</v>
      </c>
      <c r="J4878" s="4">
        <v>3112</v>
      </c>
      <c r="K4878" s="4">
        <v>4740336</v>
      </c>
      <c r="L4878" s="4">
        <v>-0.03</v>
      </c>
      <c r="M4878" s="4">
        <v>-0.69</v>
      </c>
      <c r="N4878" s="4" t="s">
        <v>24187</v>
      </c>
    </row>
    <row r="4879" spans="1:14" x14ac:dyDescent="0.25">
      <c r="A4879" s="4" t="s">
        <v>2508</v>
      </c>
      <c r="B4879" s="4" t="s">
        <v>774</v>
      </c>
      <c r="C4879" s="4" t="s">
        <v>3003</v>
      </c>
      <c r="D4879" s="4" t="s">
        <v>3004</v>
      </c>
      <c r="E4879" s="4" t="s">
        <v>18510</v>
      </c>
      <c r="F4879" s="4">
        <v>10</v>
      </c>
      <c r="G4879" s="4">
        <v>12</v>
      </c>
      <c r="H4879" s="4">
        <v>6</v>
      </c>
      <c r="I4879" s="4">
        <v>1586</v>
      </c>
      <c r="J4879" s="4">
        <v>1697</v>
      </c>
      <c r="K4879" s="4">
        <v>3028460</v>
      </c>
      <c r="L4879" s="4">
        <v>-0.16</v>
      </c>
      <c r="M4879" s="4">
        <v>-1.27</v>
      </c>
      <c r="N4879" s="4" t="s">
        <v>24187</v>
      </c>
    </row>
    <row r="4880" spans="1:14" x14ac:dyDescent="0.25">
      <c r="A4880" s="4" t="s">
        <v>2508</v>
      </c>
      <c r="B4880" s="4" t="s">
        <v>777</v>
      </c>
      <c r="C4880" s="4" t="s">
        <v>3005</v>
      </c>
      <c r="D4880" s="4" t="s">
        <v>3006</v>
      </c>
      <c r="E4880" s="4" t="s">
        <v>18511</v>
      </c>
      <c r="F4880" s="4">
        <v>10</v>
      </c>
      <c r="G4880" s="4">
        <v>12</v>
      </c>
      <c r="H4880" s="4">
        <v>7</v>
      </c>
      <c r="I4880" s="4">
        <v>1734</v>
      </c>
      <c r="J4880" s="4">
        <v>8453</v>
      </c>
      <c r="K4880" s="4">
        <v>12473116</v>
      </c>
      <c r="L4880" s="4">
        <v>0.45</v>
      </c>
      <c r="M4880" s="4">
        <v>2.29</v>
      </c>
      <c r="N4880" s="4" t="s">
        <v>24187</v>
      </c>
    </row>
    <row r="4881" spans="1:14" x14ac:dyDescent="0.25">
      <c r="A4881" s="4" t="s">
        <v>2508</v>
      </c>
      <c r="B4881" s="4" t="s">
        <v>780</v>
      </c>
      <c r="C4881" s="4" t="s">
        <v>3007</v>
      </c>
      <c r="D4881" s="4" t="s">
        <v>3008</v>
      </c>
      <c r="E4881" s="4" t="s">
        <v>18512</v>
      </c>
      <c r="F4881" s="4">
        <v>10</v>
      </c>
      <c r="G4881" s="4">
        <v>12</v>
      </c>
      <c r="H4881" s="4">
        <v>8</v>
      </c>
      <c r="I4881" s="4">
        <v>1548</v>
      </c>
      <c r="J4881" s="4">
        <v>703</v>
      </c>
      <c r="K4881" s="4">
        <v>1881398</v>
      </c>
      <c r="L4881" s="4">
        <v>-0.25</v>
      </c>
      <c r="M4881" s="4">
        <v>-2.1800000000000002</v>
      </c>
      <c r="N4881" s="4" t="s">
        <v>24187</v>
      </c>
    </row>
    <row r="4882" spans="1:14" x14ac:dyDescent="0.25">
      <c r="A4882" s="4" t="s">
        <v>2508</v>
      </c>
      <c r="B4882" s="4" t="s">
        <v>783</v>
      </c>
      <c r="C4882" s="4" t="s">
        <v>3009</v>
      </c>
      <c r="D4882" s="4" t="s">
        <v>3010</v>
      </c>
      <c r="E4882" s="4" t="s">
        <v>18513</v>
      </c>
      <c r="F4882" s="4">
        <v>10</v>
      </c>
      <c r="G4882" s="4">
        <v>12</v>
      </c>
      <c r="H4882" s="4">
        <v>9</v>
      </c>
      <c r="I4882" s="4">
        <v>1578</v>
      </c>
      <c r="J4882" s="4">
        <v>2494</v>
      </c>
      <c r="K4882" s="4">
        <v>5187386</v>
      </c>
      <c r="L4882" s="4">
        <v>-0.09</v>
      </c>
      <c r="M4882" s="4">
        <v>-1.46</v>
      </c>
      <c r="N4882" s="4" t="s">
        <v>24187</v>
      </c>
    </row>
    <row r="4883" spans="1:14" x14ac:dyDescent="0.25">
      <c r="A4883" s="4" t="s">
        <v>2508</v>
      </c>
      <c r="B4883" s="4" t="s">
        <v>786</v>
      </c>
      <c r="C4883" s="4" t="s">
        <v>3011</v>
      </c>
      <c r="D4883" s="4" t="s">
        <v>3012</v>
      </c>
      <c r="E4883" s="4" t="s">
        <v>18514</v>
      </c>
      <c r="F4883" s="4">
        <v>10</v>
      </c>
      <c r="G4883" s="4">
        <v>12</v>
      </c>
      <c r="H4883" s="4">
        <v>10</v>
      </c>
      <c r="I4883" s="4">
        <v>1643</v>
      </c>
      <c r="J4883" s="4">
        <v>3379</v>
      </c>
      <c r="K4883" s="4">
        <v>6787564</v>
      </c>
      <c r="L4883" s="4">
        <v>-0.01</v>
      </c>
      <c r="M4883" s="4">
        <v>0.1</v>
      </c>
      <c r="N4883" s="4" t="s">
        <v>24187</v>
      </c>
    </row>
    <row r="4884" spans="1:14" x14ac:dyDescent="0.25">
      <c r="A4884" s="4" t="s">
        <v>2508</v>
      </c>
      <c r="B4884" s="4" t="s">
        <v>789</v>
      </c>
      <c r="C4884" s="4" t="s">
        <v>3013</v>
      </c>
      <c r="D4884" s="4" t="s">
        <v>3014</v>
      </c>
      <c r="E4884" s="4" t="s">
        <v>18515</v>
      </c>
      <c r="F4884" s="4">
        <v>10</v>
      </c>
      <c r="G4884" s="4">
        <v>12</v>
      </c>
      <c r="H4884" s="4">
        <v>11</v>
      </c>
      <c r="I4884" s="4">
        <v>1374</v>
      </c>
      <c r="J4884" s="4">
        <v>3790</v>
      </c>
      <c r="K4884" s="4">
        <v>8689672</v>
      </c>
      <c r="L4884" s="4">
        <v>0.03</v>
      </c>
      <c r="M4884" s="4">
        <v>-6.37</v>
      </c>
      <c r="N4884" s="4" t="s">
        <v>24187</v>
      </c>
    </row>
    <row r="4885" spans="1:14" x14ac:dyDescent="0.25">
      <c r="A4885" s="4" t="s">
        <v>2508</v>
      </c>
      <c r="B4885" s="4" t="s">
        <v>792</v>
      </c>
      <c r="C4885" s="4" t="s">
        <v>3015</v>
      </c>
      <c r="D4885" s="4" t="s">
        <v>3016</v>
      </c>
      <c r="E4885" s="4" t="s">
        <v>18516</v>
      </c>
      <c r="F4885" s="4">
        <v>10</v>
      </c>
      <c r="G4885" s="4">
        <v>12</v>
      </c>
      <c r="H4885" s="4">
        <v>12</v>
      </c>
      <c r="I4885" s="4">
        <v>1721</v>
      </c>
      <c r="J4885" s="4">
        <v>2703</v>
      </c>
      <c r="K4885" s="4">
        <v>4473485</v>
      </c>
      <c r="L4885" s="4">
        <v>-7.0000000000000007E-2</v>
      </c>
      <c r="M4885" s="4">
        <v>1.98</v>
      </c>
      <c r="N4885" s="4" t="s">
        <v>24187</v>
      </c>
    </row>
    <row r="4886" spans="1:14" x14ac:dyDescent="0.25">
      <c r="A4886" s="4" t="s">
        <v>2508</v>
      </c>
      <c r="B4886" s="4" t="s">
        <v>795</v>
      </c>
      <c r="C4886" s="4" t="s">
        <v>3017</v>
      </c>
      <c r="D4886" s="4" t="s">
        <v>3018</v>
      </c>
      <c r="E4886" s="4" t="s">
        <v>18517</v>
      </c>
      <c r="F4886" s="4">
        <v>10</v>
      </c>
      <c r="G4886" s="4">
        <v>12</v>
      </c>
      <c r="H4886" s="4">
        <v>13</v>
      </c>
      <c r="I4886" s="4">
        <v>1591</v>
      </c>
      <c r="J4886" s="4">
        <v>1879</v>
      </c>
      <c r="K4886" s="4">
        <v>3238033</v>
      </c>
      <c r="L4886" s="4">
        <v>-0.14000000000000001</v>
      </c>
      <c r="M4886" s="4">
        <v>-1.1499999999999999</v>
      </c>
      <c r="N4886" s="4" t="s">
        <v>24187</v>
      </c>
    </row>
    <row r="4887" spans="1:14" x14ac:dyDescent="0.25">
      <c r="A4887" s="4" t="s">
        <v>2508</v>
      </c>
      <c r="B4887" s="4" t="s">
        <v>798</v>
      </c>
      <c r="C4887" s="4" t="s">
        <v>3019</v>
      </c>
      <c r="D4887" s="4" t="s">
        <v>3020</v>
      </c>
      <c r="E4887" s="4" t="s">
        <v>18518</v>
      </c>
      <c r="F4887" s="4">
        <v>10</v>
      </c>
      <c r="G4887" s="4">
        <v>12</v>
      </c>
      <c r="H4887" s="4">
        <v>14</v>
      </c>
      <c r="I4887" s="4">
        <v>1626</v>
      </c>
      <c r="J4887" s="4">
        <v>3409</v>
      </c>
      <c r="K4887" s="4">
        <v>6677764</v>
      </c>
      <c r="L4887" s="4">
        <v>-0.01</v>
      </c>
      <c r="M4887" s="4">
        <v>-0.31</v>
      </c>
      <c r="N4887" s="4" t="s">
        <v>24187</v>
      </c>
    </row>
    <row r="4888" spans="1:14" x14ac:dyDescent="0.25">
      <c r="A4888" s="4" t="s">
        <v>2508</v>
      </c>
      <c r="B4888" s="4" t="s">
        <v>801</v>
      </c>
      <c r="C4888" s="4" t="s">
        <v>3021</v>
      </c>
      <c r="D4888" s="4" t="s">
        <v>3022</v>
      </c>
      <c r="E4888" s="4" t="s">
        <v>18519</v>
      </c>
      <c r="F4888" s="4">
        <v>10</v>
      </c>
      <c r="G4888" s="4">
        <v>12</v>
      </c>
      <c r="H4888" s="4">
        <v>15</v>
      </c>
      <c r="I4888" s="4">
        <v>1596</v>
      </c>
      <c r="J4888" s="4">
        <v>2102</v>
      </c>
      <c r="K4888" s="4">
        <v>2839202</v>
      </c>
      <c r="L4888" s="4">
        <v>-0.12</v>
      </c>
      <c r="M4888" s="4">
        <v>-1.03</v>
      </c>
      <c r="N4888" s="4" t="s">
        <v>24187</v>
      </c>
    </row>
    <row r="4889" spans="1:14" x14ac:dyDescent="0.25">
      <c r="A4889" s="4" t="s">
        <v>2508</v>
      </c>
      <c r="B4889" s="4" t="s">
        <v>804</v>
      </c>
      <c r="C4889" s="4" t="s">
        <v>3023</v>
      </c>
      <c r="D4889" s="4" t="s">
        <v>3024</v>
      </c>
      <c r="E4889" s="4" t="s">
        <v>18520</v>
      </c>
      <c r="F4889" s="4">
        <v>10</v>
      </c>
      <c r="G4889" s="4">
        <v>12</v>
      </c>
      <c r="H4889" s="4">
        <v>16</v>
      </c>
      <c r="I4889" s="4">
        <v>1813</v>
      </c>
      <c r="J4889" s="4">
        <v>2699</v>
      </c>
      <c r="K4889" s="4">
        <v>4822086</v>
      </c>
      <c r="L4889" s="4">
        <v>-7.0000000000000007E-2</v>
      </c>
      <c r="M4889" s="4">
        <v>4.1900000000000004</v>
      </c>
      <c r="N4889" s="4" t="s">
        <v>24187</v>
      </c>
    </row>
    <row r="4890" spans="1:14" x14ac:dyDescent="0.25">
      <c r="A4890" s="4" t="s">
        <v>2508</v>
      </c>
      <c r="B4890" s="4" t="s">
        <v>807</v>
      </c>
      <c r="C4890" s="4" t="s">
        <v>3025</v>
      </c>
      <c r="D4890" s="4" t="s">
        <v>3026</v>
      </c>
      <c r="E4890" s="4" t="s">
        <v>18521</v>
      </c>
      <c r="F4890" s="4">
        <v>10</v>
      </c>
      <c r="G4890" s="4">
        <v>12</v>
      </c>
      <c r="H4890" s="4">
        <v>17</v>
      </c>
      <c r="I4890" s="4">
        <v>1648</v>
      </c>
      <c r="J4890" s="4">
        <v>3121</v>
      </c>
      <c r="K4890" s="4">
        <v>5121913</v>
      </c>
      <c r="L4890" s="4">
        <v>-0.03</v>
      </c>
      <c r="M4890" s="4">
        <v>0.22</v>
      </c>
      <c r="N4890" s="4" t="s">
        <v>24187</v>
      </c>
    </row>
    <row r="4891" spans="1:14" x14ac:dyDescent="0.25">
      <c r="A4891" s="4" t="s">
        <v>2508</v>
      </c>
      <c r="B4891" s="4" t="s">
        <v>810</v>
      </c>
      <c r="C4891" s="4" t="s">
        <v>3027</v>
      </c>
      <c r="D4891" s="4" t="s">
        <v>3028</v>
      </c>
      <c r="E4891" s="4" t="s">
        <v>18522</v>
      </c>
      <c r="F4891" s="4">
        <v>10</v>
      </c>
      <c r="G4891" s="4">
        <v>12</v>
      </c>
      <c r="H4891" s="4">
        <v>18</v>
      </c>
      <c r="I4891" s="4">
        <v>1278</v>
      </c>
      <c r="J4891" s="4">
        <v>30167</v>
      </c>
      <c r="K4891" s="4">
        <v>92753446</v>
      </c>
      <c r="L4891" s="4">
        <v>2.42</v>
      </c>
      <c r="M4891" s="4">
        <v>-8.68</v>
      </c>
      <c r="N4891" s="4" t="s">
        <v>24187</v>
      </c>
    </row>
    <row r="4892" spans="1:14" x14ac:dyDescent="0.25">
      <c r="A4892" s="4" t="s">
        <v>2508</v>
      </c>
      <c r="B4892" s="4" t="s">
        <v>813</v>
      </c>
      <c r="C4892" s="4" t="s">
        <v>3029</v>
      </c>
      <c r="D4892" s="4" t="s">
        <v>3030</v>
      </c>
      <c r="E4892" s="4" t="s">
        <v>18523</v>
      </c>
      <c r="F4892" s="4">
        <v>10</v>
      </c>
      <c r="G4892" s="4">
        <v>12</v>
      </c>
      <c r="H4892" s="4">
        <v>19</v>
      </c>
      <c r="I4892" s="4">
        <v>1475</v>
      </c>
      <c r="J4892" s="4">
        <v>76254</v>
      </c>
      <c r="K4892" s="4">
        <v>434843147</v>
      </c>
      <c r="L4892" s="4">
        <v>6.6</v>
      </c>
      <c r="M4892" s="4">
        <v>-3.94</v>
      </c>
      <c r="N4892" s="4" t="s">
        <v>24187</v>
      </c>
    </row>
    <row r="4893" spans="1:14" x14ac:dyDescent="0.25">
      <c r="A4893" s="4" t="s">
        <v>2508</v>
      </c>
      <c r="B4893" s="4" t="s">
        <v>816</v>
      </c>
      <c r="C4893" s="4" t="s">
        <v>3031</v>
      </c>
      <c r="D4893" s="4" t="s">
        <v>3032</v>
      </c>
      <c r="E4893" s="4" t="s">
        <v>18524</v>
      </c>
      <c r="F4893" s="4">
        <v>10</v>
      </c>
      <c r="G4893" s="4">
        <v>12</v>
      </c>
      <c r="H4893" s="4">
        <v>20</v>
      </c>
      <c r="I4893" s="4">
        <v>2134</v>
      </c>
      <c r="J4893" s="4">
        <v>87787</v>
      </c>
      <c r="K4893" s="4">
        <v>409604184</v>
      </c>
      <c r="L4893" s="4">
        <v>7.65</v>
      </c>
      <c r="M4893" s="4">
        <v>11.91</v>
      </c>
      <c r="N4893" s="4" t="s">
        <v>24187</v>
      </c>
    </row>
    <row r="4894" spans="1:14" x14ac:dyDescent="0.25">
      <c r="A4894" s="4" t="s">
        <v>2508</v>
      </c>
      <c r="B4894" s="4" t="s">
        <v>819</v>
      </c>
      <c r="C4894" s="4" t="s">
        <v>3033</v>
      </c>
      <c r="D4894" s="4" t="s">
        <v>3034</v>
      </c>
      <c r="E4894" s="4" t="s">
        <v>18525</v>
      </c>
      <c r="F4894" s="4">
        <v>10</v>
      </c>
      <c r="G4894" s="4">
        <v>12</v>
      </c>
      <c r="H4894" s="4">
        <v>21</v>
      </c>
      <c r="I4894" s="4">
        <v>1621</v>
      </c>
      <c r="J4894" s="4">
        <v>3001</v>
      </c>
      <c r="K4894" s="4">
        <v>4466079</v>
      </c>
      <c r="L4894" s="4">
        <v>-0.04</v>
      </c>
      <c r="M4894" s="4">
        <v>-0.43</v>
      </c>
      <c r="N4894" s="4" t="s">
        <v>24187</v>
      </c>
    </row>
    <row r="4895" spans="1:14" x14ac:dyDescent="0.25">
      <c r="A4895" s="4" t="s">
        <v>2508</v>
      </c>
      <c r="B4895" s="4" t="s">
        <v>822</v>
      </c>
      <c r="C4895" s="4" t="s">
        <v>3035</v>
      </c>
      <c r="D4895" s="4" t="s">
        <v>3036</v>
      </c>
      <c r="E4895" s="4" t="s">
        <v>18526</v>
      </c>
      <c r="F4895" s="4">
        <v>10</v>
      </c>
      <c r="G4895" s="4">
        <v>12</v>
      </c>
      <c r="H4895" s="4">
        <v>22</v>
      </c>
      <c r="I4895" s="4">
        <v>2152</v>
      </c>
      <c r="J4895" s="4">
        <v>686855</v>
      </c>
      <c r="K4895" s="4">
        <v>1951231550</v>
      </c>
      <c r="L4895" s="4">
        <v>61.97</v>
      </c>
      <c r="M4895" s="4">
        <v>12.34</v>
      </c>
      <c r="N4895" s="4" t="s">
        <v>24187</v>
      </c>
    </row>
    <row r="4896" spans="1:14" x14ac:dyDescent="0.25">
      <c r="A4896" s="4" t="s">
        <v>2508</v>
      </c>
      <c r="B4896" s="4" t="s">
        <v>825</v>
      </c>
      <c r="C4896" s="4"/>
      <c r="D4896" s="4"/>
      <c r="E4896" s="4"/>
      <c r="F4896" s="4">
        <v>10</v>
      </c>
      <c r="G4896" s="4">
        <v>12</v>
      </c>
      <c r="H4896" s="4">
        <v>23</v>
      </c>
      <c r="I4896" s="4">
        <v>1955</v>
      </c>
      <c r="J4896" s="4">
        <v>2926</v>
      </c>
      <c r="K4896" s="4">
        <v>4911241</v>
      </c>
      <c r="L4896" s="4">
        <v>-0.05</v>
      </c>
      <c r="M4896" s="4">
        <v>7.61</v>
      </c>
      <c r="N4896" s="4" t="s">
        <v>24188</v>
      </c>
    </row>
    <row r="4897" spans="1:14" x14ac:dyDescent="0.25">
      <c r="A4897" s="4" t="s">
        <v>2508</v>
      </c>
      <c r="B4897" s="4" t="s">
        <v>826</v>
      </c>
      <c r="C4897" s="4"/>
      <c r="D4897" s="4"/>
      <c r="E4897" s="4"/>
      <c r="F4897" s="4">
        <v>10</v>
      </c>
      <c r="G4897" s="4">
        <v>12</v>
      </c>
      <c r="H4897" s="4">
        <v>24</v>
      </c>
      <c r="I4897" s="4">
        <v>5916</v>
      </c>
      <c r="J4897" s="4">
        <v>1076398</v>
      </c>
      <c r="K4897" s="4">
        <v>3158778795</v>
      </c>
      <c r="L4897" s="4">
        <v>97.3</v>
      </c>
      <c r="M4897" s="4">
        <v>102.87</v>
      </c>
      <c r="N4897" s="4" t="s">
        <v>24189</v>
      </c>
    </row>
    <row r="4898" spans="1:14" x14ac:dyDescent="0.25">
      <c r="A4898" s="4" t="s">
        <v>2508</v>
      </c>
      <c r="B4898" s="4" t="s">
        <v>827</v>
      </c>
      <c r="C4898" s="4" t="s">
        <v>3037</v>
      </c>
      <c r="D4898" s="4" t="s">
        <v>3038</v>
      </c>
      <c r="E4898" s="4" t="s">
        <v>18527</v>
      </c>
      <c r="F4898" s="4">
        <v>10</v>
      </c>
      <c r="G4898" s="4">
        <v>13</v>
      </c>
      <c r="H4898" s="4">
        <v>1</v>
      </c>
      <c r="I4898" s="4">
        <v>1896</v>
      </c>
      <c r="J4898" s="4">
        <v>900</v>
      </c>
      <c r="K4898" s="4">
        <v>1325416</v>
      </c>
      <c r="L4898" s="4">
        <v>-0.23</v>
      </c>
      <c r="M4898" s="4">
        <v>6.19</v>
      </c>
      <c r="N4898" s="4" t="s">
        <v>24187</v>
      </c>
    </row>
    <row r="4899" spans="1:14" x14ac:dyDescent="0.25">
      <c r="A4899" s="4" t="s">
        <v>2508</v>
      </c>
      <c r="B4899" s="4" t="s">
        <v>830</v>
      </c>
      <c r="C4899" s="4" t="s">
        <v>3039</v>
      </c>
      <c r="D4899" s="4" t="s">
        <v>3040</v>
      </c>
      <c r="E4899" s="4" t="s">
        <v>18528</v>
      </c>
      <c r="F4899" s="4">
        <v>10</v>
      </c>
      <c r="G4899" s="4">
        <v>13</v>
      </c>
      <c r="H4899" s="4">
        <v>2</v>
      </c>
      <c r="I4899" s="4">
        <v>1688</v>
      </c>
      <c r="J4899" s="4">
        <v>1706</v>
      </c>
      <c r="K4899" s="4">
        <v>3601233</v>
      </c>
      <c r="L4899" s="4">
        <v>-0.16</v>
      </c>
      <c r="M4899" s="4">
        <v>1.18</v>
      </c>
      <c r="N4899" s="4" t="s">
        <v>24187</v>
      </c>
    </row>
    <row r="4900" spans="1:14" x14ac:dyDescent="0.25">
      <c r="A4900" s="4" t="s">
        <v>2508</v>
      </c>
      <c r="B4900" s="4" t="s">
        <v>833</v>
      </c>
      <c r="C4900" s="4" t="s">
        <v>3041</v>
      </c>
      <c r="D4900" s="4" t="s">
        <v>3042</v>
      </c>
      <c r="E4900" s="4" t="s">
        <v>18529</v>
      </c>
      <c r="F4900" s="4">
        <v>10</v>
      </c>
      <c r="G4900" s="4">
        <v>13</v>
      </c>
      <c r="H4900" s="4">
        <v>3</v>
      </c>
      <c r="I4900" s="4">
        <v>1578</v>
      </c>
      <c r="J4900" s="4">
        <v>1188</v>
      </c>
      <c r="K4900" s="4">
        <v>3006420</v>
      </c>
      <c r="L4900" s="4">
        <v>-0.21</v>
      </c>
      <c r="M4900" s="4">
        <v>-1.46</v>
      </c>
      <c r="N4900" s="4" t="s">
        <v>24187</v>
      </c>
    </row>
    <row r="4901" spans="1:14" x14ac:dyDescent="0.25">
      <c r="A4901" s="4" t="s">
        <v>2508</v>
      </c>
      <c r="B4901" s="4" t="s">
        <v>836</v>
      </c>
      <c r="C4901" s="4" t="s">
        <v>3043</v>
      </c>
      <c r="D4901" s="4" t="s">
        <v>3044</v>
      </c>
      <c r="E4901" s="4" t="s">
        <v>18530</v>
      </c>
      <c r="F4901" s="4">
        <v>10</v>
      </c>
      <c r="G4901" s="4">
        <v>13</v>
      </c>
      <c r="H4901" s="4">
        <v>4</v>
      </c>
      <c r="I4901" s="4">
        <v>1382</v>
      </c>
      <c r="J4901" s="4">
        <v>5230</v>
      </c>
      <c r="K4901" s="4">
        <v>15045717</v>
      </c>
      <c r="L4901" s="4">
        <v>0.16</v>
      </c>
      <c r="M4901" s="4">
        <v>-6.18</v>
      </c>
      <c r="N4901" s="4" t="s">
        <v>24187</v>
      </c>
    </row>
    <row r="4902" spans="1:14" x14ac:dyDescent="0.25">
      <c r="A4902" s="4" t="s">
        <v>2508</v>
      </c>
      <c r="B4902" s="4" t="s">
        <v>839</v>
      </c>
      <c r="C4902" s="4" t="s">
        <v>3045</v>
      </c>
      <c r="D4902" s="4" t="s">
        <v>3046</v>
      </c>
      <c r="E4902" s="4" t="s">
        <v>18531</v>
      </c>
      <c r="F4902" s="4">
        <v>10</v>
      </c>
      <c r="G4902" s="4">
        <v>13</v>
      </c>
      <c r="H4902" s="4">
        <v>5</v>
      </c>
      <c r="I4902" s="4">
        <v>1756</v>
      </c>
      <c r="J4902" s="4">
        <v>3048</v>
      </c>
      <c r="K4902" s="4">
        <v>4136060</v>
      </c>
      <c r="L4902" s="4">
        <v>-0.04</v>
      </c>
      <c r="M4902" s="4">
        <v>2.82</v>
      </c>
      <c r="N4902" s="4" t="s">
        <v>24187</v>
      </c>
    </row>
    <row r="4903" spans="1:14" x14ac:dyDescent="0.25">
      <c r="A4903" s="4" t="s">
        <v>2508</v>
      </c>
      <c r="B4903" s="4" t="s">
        <v>842</v>
      </c>
      <c r="C4903" s="4" t="s">
        <v>3047</v>
      </c>
      <c r="D4903" s="4" t="s">
        <v>3048</v>
      </c>
      <c r="E4903" s="4" t="s">
        <v>18532</v>
      </c>
      <c r="F4903" s="4">
        <v>10</v>
      </c>
      <c r="G4903" s="4">
        <v>13</v>
      </c>
      <c r="H4903" s="4">
        <v>6</v>
      </c>
      <c r="I4903" s="4">
        <v>1620</v>
      </c>
      <c r="J4903" s="4">
        <v>2399</v>
      </c>
      <c r="K4903" s="4">
        <v>5023758</v>
      </c>
      <c r="L4903" s="4">
        <v>-0.1</v>
      </c>
      <c r="M4903" s="4">
        <v>-0.45</v>
      </c>
      <c r="N4903" s="4" t="s">
        <v>24187</v>
      </c>
    </row>
    <row r="4904" spans="1:14" x14ac:dyDescent="0.25">
      <c r="A4904" s="4" t="s">
        <v>2508</v>
      </c>
      <c r="B4904" s="4" t="s">
        <v>845</v>
      </c>
      <c r="C4904" s="4" t="s">
        <v>3049</v>
      </c>
      <c r="D4904" s="4" t="s">
        <v>3050</v>
      </c>
      <c r="E4904" s="4" t="s">
        <v>18533</v>
      </c>
      <c r="F4904" s="4">
        <v>10</v>
      </c>
      <c r="G4904" s="4">
        <v>13</v>
      </c>
      <c r="H4904" s="4">
        <v>7</v>
      </c>
      <c r="I4904" s="4">
        <v>1761</v>
      </c>
      <c r="J4904" s="4">
        <v>2857</v>
      </c>
      <c r="K4904" s="4">
        <v>5492774</v>
      </c>
      <c r="L4904" s="4">
        <v>-0.06</v>
      </c>
      <c r="M4904" s="4">
        <v>2.94</v>
      </c>
      <c r="N4904" s="4" t="s">
        <v>24187</v>
      </c>
    </row>
    <row r="4905" spans="1:14" x14ac:dyDescent="0.25">
      <c r="A4905" s="4" t="s">
        <v>2508</v>
      </c>
      <c r="B4905" s="4" t="s">
        <v>848</v>
      </c>
      <c r="C4905" s="4" t="s">
        <v>3051</v>
      </c>
      <c r="D4905" s="4" t="s">
        <v>3052</v>
      </c>
      <c r="E4905" s="4" t="s">
        <v>18534</v>
      </c>
      <c r="F4905" s="4">
        <v>10</v>
      </c>
      <c r="G4905" s="4">
        <v>13</v>
      </c>
      <c r="H4905" s="4">
        <v>8</v>
      </c>
      <c r="I4905" s="4">
        <v>1602</v>
      </c>
      <c r="J4905" s="4">
        <v>1728</v>
      </c>
      <c r="K4905" s="4">
        <v>2614679</v>
      </c>
      <c r="L4905" s="4">
        <v>-0.16</v>
      </c>
      <c r="M4905" s="4">
        <v>-0.89</v>
      </c>
      <c r="N4905" s="4" t="s">
        <v>24187</v>
      </c>
    </row>
    <row r="4906" spans="1:14" x14ac:dyDescent="0.25">
      <c r="A4906" s="4" t="s">
        <v>2508</v>
      </c>
      <c r="B4906" s="4" t="s">
        <v>851</v>
      </c>
      <c r="C4906" s="4" t="s">
        <v>3053</v>
      </c>
      <c r="D4906" s="4" t="s">
        <v>3054</v>
      </c>
      <c r="E4906" s="4" t="s">
        <v>18535</v>
      </c>
      <c r="F4906" s="4">
        <v>10</v>
      </c>
      <c r="G4906" s="4">
        <v>13</v>
      </c>
      <c r="H4906" s="4">
        <v>9</v>
      </c>
      <c r="I4906" s="4">
        <v>1673</v>
      </c>
      <c r="J4906" s="4">
        <v>1749</v>
      </c>
      <c r="K4906" s="4">
        <v>3067703</v>
      </c>
      <c r="L4906" s="4">
        <v>-0.16</v>
      </c>
      <c r="M4906" s="4">
        <v>0.82</v>
      </c>
      <c r="N4906" s="4" t="s">
        <v>24187</v>
      </c>
    </row>
    <row r="4907" spans="1:14" x14ac:dyDescent="0.25">
      <c r="A4907" s="4" t="s">
        <v>2508</v>
      </c>
      <c r="B4907" s="4" t="s">
        <v>854</v>
      </c>
      <c r="C4907" s="4" t="s">
        <v>3055</v>
      </c>
      <c r="D4907" s="4" t="s">
        <v>3056</v>
      </c>
      <c r="E4907" s="4" t="s">
        <v>18536</v>
      </c>
      <c r="F4907" s="4">
        <v>10</v>
      </c>
      <c r="G4907" s="4">
        <v>13</v>
      </c>
      <c r="H4907" s="4">
        <v>10</v>
      </c>
      <c r="I4907" s="4">
        <v>1699</v>
      </c>
      <c r="J4907" s="4">
        <v>3863</v>
      </c>
      <c r="K4907" s="4">
        <v>6165342</v>
      </c>
      <c r="L4907" s="4">
        <v>0.04</v>
      </c>
      <c r="M4907" s="4">
        <v>1.45</v>
      </c>
      <c r="N4907" s="4" t="s">
        <v>24187</v>
      </c>
    </row>
    <row r="4908" spans="1:14" x14ac:dyDescent="0.25">
      <c r="A4908" s="4" t="s">
        <v>2508</v>
      </c>
      <c r="B4908" s="4" t="s">
        <v>857</v>
      </c>
      <c r="C4908" s="4" t="s">
        <v>3057</v>
      </c>
      <c r="D4908" s="4" t="s">
        <v>3058</v>
      </c>
      <c r="E4908" s="4" t="s">
        <v>18537</v>
      </c>
      <c r="F4908" s="4">
        <v>10</v>
      </c>
      <c r="G4908" s="4">
        <v>13</v>
      </c>
      <c r="H4908" s="4">
        <v>11</v>
      </c>
      <c r="I4908" s="4">
        <v>1752</v>
      </c>
      <c r="J4908" s="4">
        <v>9392</v>
      </c>
      <c r="K4908" s="4">
        <v>13682287</v>
      </c>
      <c r="L4908" s="4">
        <v>0.54</v>
      </c>
      <c r="M4908" s="4">
        <v>2.72</v>
      </c>
      <c r="N4908" s="4" t="s">
        <v>24187</v>
      </c>
    </row>
    <row r="4909" spans="1:14" x14ac:dyDescent="0.25">
      <c r="A4909" s="4" t="s">
        <v>2508</v>
      </c>
      <c r="B4909" s="4" t="s">
        <v>860</v>
      </c>
      <c r="C4909" s="4" t="s">
        <v>3059</v>
      </c>
      <c r="D4909" s="4" t="s">
        <v>3060</v>
      </c>
      <c r="E4909" s="4" t="s">
        <v>18538</v>
      </c>
      <c r="F4909" s="4">
        <v>10</v>
      </c>
      <c r="G4909" s="4">
        <v>13</v>
      </c>
      <c r="H4909" s="4">
        <v>12</v>
      </c>
      <c r="I4909" s="4">
        <v>1780</v>
      </c>
      <c r="J4909" s="4">
        <v>1645</v>
      </c>
      <c r="K4909" s="4">
        <v>2341413</v>
      </c>
      <c r="L4909" s="4">
        <v>-0.17</v>
      </c>
      <c r="M4909" s="4">
        <v>3.4</v>
      </c>
      <c r="N4909" s="4" t="s">
        <v>24187</v>
      </c>
    </row>
    <row r="4910" spans="1:14" x14ac:dyDescent="0.25">
      <c r="A4910" s="4" t="s">
        <v>2508</v>
      </c>
      <c r="B4910" s="4" t="s">
        <v>863</v>
      </c>
      <c r="C4910" s="4" t="s">
        <v>3061</v>
      </c>
      <c r="D4910" s="4" t="s">
        <v>3062</v>
      </c>
      <c r="E4910" s="4" t="s">
        <v>18539</v>
      </c>
      <c r="F4910" s="4">
        <v>10</v>
      </c>
      <c r="G4910" s="4">
        <v>13</v>
      </c>
      <c r="H4910" s="4">
        <v>13</v>
      </c>
      <c r="I4910" s="4">
        <v>1270</v>
      </c>
      <c r="J4910" s="4">
        <v>2451</v>
      </c>
      <c r="K4910" s="4">
        <v>4666459</v>
      </c>
      <c r="L4910" s="4">
        <v>-0.09</v>
      </c>
      <c r="M4910" s="4">
        <v>-8.8699999999999992</v>
      </c>
      <c r="N4910" s="4" t="s">
        <v>24187</v>
      </c>
    </row>
    <row r="4911" spans="1:14" x14ac:dyDescent="0.25">
      <c r="A4911" s="4" t="s">
        <v>2508</v>
      </c>
      <c r="B4911" s="4" t="s">
        <v>866</v>
      </c>
      <c r="C4911" s="4" t="s">
        <v>3063</v>
      </c>
      <c r="D4911" s="4" t="s">
        <v>3064</v>
      </c>
      <c r="E4911" s="4" t="s">
        <v>18540</v>
      </c>
      <c r="F4911" s="4">
        <v>10</v>
      </c>
      <c r="G4911" s="4">
        <v>13</v>
      </c>
      <c r="H4911" s="4">
        <v>14</v>
      </c>
      <c r="I4911" s="4">
        <v>1720</v>
      </c>
      <c r="J4911" s="4">
        <v>1838</v>
      </c>
      <c r="K4911" s="4">
        <v>4278417</v>
      </c>
      <c r="L4911" s="4">
        <v>-0.15</v>
      </c>
      <c r="M4911" s="4">
        <v>1.95</v>
      </c>
      <c r="N4911" s="4" t="s">
        <v>24187</v>
      </c>
    </row>
    <row r="4912" spans="1:14" x14ac:dyDescent="0.25">
      <c r="A4912" s="4" t="s">
        <v>2508</v>
      </c>
      <c r="B4912" s="4" t="s">
        <v>869</v>
      </c>
      <c r="C4912" s="4" t="s">
        <v>3065</v>
      </c>
      <c r="D4912" s="4" t="s">
        <v>3066</v>
      </c>
      <c r="E4912" s="4" t="s">
        <v>18541</v>
      </c>
      <c r="F4912" s="4">
        <v>10</v>
      </c>
      <c r="G4912" s="4">
        <v>13</v>
      </c>
      <c r="H4912" s="4">
        <v>15</v>
      </c>
      <c r="I4912" s="4">
        <v>2031</v>
      </c>
      <c r="J4912" s="4">
        <v>3993</v>
      </c>
      <c r="K4912" s="4">
        <v>8678292</v>
      </c>
      <c r="L4912" s="4">
        <v>0.05</v>
      </c>
      <c r="M4912" s="4">
        <v>9.43</v>
      </c>
      <c r="N4912" s="4" t="s">
        <v>24187</v>
      </c>
    </row>
    <row r="4913" spans="1:14" x14ac:dyDescent="0.25">
      <c r="A4913" s="4" t="s">
        <v>2508</v>
      </c>
      <c r="B4913" s="4" t="s">
        <v>872</v>
      </c>
      <c r="C4913" s="4" t="s">
        <v>3067</v>
      </c>
      <c r="D4913" s="4" t="s">
        <v>3068</v>
      </c>
      <c r="E4913" s="4" t="s">
        <v>18542</v>
      </c>
      <c r="F4913" s="4">
        <v>10</v>
      </c>
      <c r="G4913" s="4">
        <v>13</v>
      </c>
      <c r="H4913" s="4">
        <v>16</v>
      </c>
      <c r="I4913" s="4">
        <v>1630</v>
      </c>
      <c r="J4913" s="4">
        <v>5487</v>
      </c>
      <c r="K4913" s="4">
        <v>8327111</v>
      </c>
      <c r="L4913" s="4">
        <v>0.18</v>
      </c>
      <c r="M4913" s="4">
        <v>-0.21</v>
      </c>
      <c r="N4913" s="4" t="s">
        <v>24187</v>
      </c>
    </row>
    <row r="4914" spans="1:14" x14ac:dyDescent="0.25">
      <c r="A4914" s="4" t="s">
        <v>2508</v>
      </c>
      <c r="B4914" s="4" t="s">
        <v>875</v>
      </c>
      <c r="C4914" s="4" t="s">
        <v>3069</v>
      </c>
      <c r="D4914" s="4" t="s">
        <v>3070</v>
      </c>
      <c r="E4914" s="4" t="s">
        <v>18543</v>
      </c>
      <c r="F4914" s="4">
        <v>10</v>
      </c>
      <c r="G4914" s="4">
        <v>13</v>
      </c>
      <c r="H4914" s="4">
        <v>17</v>
      </c>
      <c r="I4914" s="4">
        <v>968</v>
      </c>
      <c r="J4914" s="4">
        <v>3848</v>
      </c>
      <c r="K4914" s="4">
        <v>7794835</v>
      </c>
      <c r="L4914" s="4">
        <v>0.03</v>
      </c>
      <c r="M4914" s="4">
        <v>-16.13</v>
      </c>
      <c r="N4914" s="4" t="s">
        <v>24187</v>
      </c>
    </row>
    <row r="4915" spans="1:14" x14ac:dyDescent="0.25">
      <c r="A4915" s="4" t="s">
        <v>2508</v>
      </c>
      <c r="B4915" s="4" t="s">
        <v>878</v>
      </c>
      <c r="C4915" s="4" t="s">
        <v>3071</v>
      </c>
      <c r="D4915" s="4" t="s">
        <v>3072</v>
      </c>
      <c r="E4915" s="4" t="s">
        <v>18544</v>
      </c>
      <c r="F4915" s="4">
        <v>10</v>
      </c>
      <c r="G4915" s="4">
        <v>13</v>
      </c>
      <c r="H4915" s="4">
        <v>18</v>
      </c>
      <c r="I4915" s="4">
        <v>948</v>
      </c>
      <c r="J4915" s="4">
        <v>1961</v>
      </c>
      <c r="K4915" s="4">
        <v>4673857</v>
      </c>
      <c r="L4915" s="4">
        <v>-0.14000000000000001</v>
      </c>
      <c r="M4915" s="4">
        <v>-16.61</v>
      </c>
      <c r="N4915" s="4" t="s">
        <v>24187</v>
      </c>
    </row>
    <row r="4916" spans="1:14" x14ac:dyDescent="0.25">
      <c r="A4916" s="4" t="s">
        <v>2508</v>
      </c>
      <c r="B4916" s="4" t="s">
        <v>881</v>
      </c>
      <c r="C4916" s="4" t="s">
        <v>3073</v>
      </c>
      <c r="D4916" s="4" t="s">
        <v>3074</v>
      </c>
      <c r="E4916" s="4" t="s">
        <v>18545</v>
      </c>
      <c r="F4916" s="4">
        <v>10</v>
      </c>
      <c r="G4916" s="4">
        <v>13</v>
      </c>
      <c r="H4916" s="4">
        <v>19</v>
      </c>
      <c r="I4916" s="4">
        <v>550</v>
      </c>
      <c r="J4916" s="4">
        <v>82</v>
      </c>
      <c r="K4916" s="4">
        <v>97326</v>
      </c>
      <c r="L4916" s="4">
        <v>-0.31</v>
      </c>
      <c r="M4916" s="4">
        <v>-26.19</v>
      </c>
      <c r="N4916" s="4" t="s">
        <v>24187</v>
      </c>
    </row>
    <row r="4917" spans="1:14" x14ac:dyDescent="0.25">
      <c r="A4917" s="4" t="s">
        <v>2508</v>
      </c>
      <c r="B4917" s="4" t="s">
        <v>884</v>
      </c>
      <c r="C4917" s="4" t="s">
        <v>3075</v>
      </c>
      <c r="D4917" s="4" t="s">
        <v>3076</v>
      </c>
      <c r="E4917" s="4" t="s">
        <v>18546</v>
      </c>
      <c r="F4917" s="4">
        <v>10</v>
      </c>
      <c r="G4917" s="4">
        <v>13</v>
      </c>
      <c r="H4917" s="4">
        <v>20</v>
      </c>
      <c r="I4917" s="4">
        <v>1270</v>
      </c>
      <c r="J4917" s="4">
        <v>2346</v>
      </c>
      <c r="K4917" s="4">
        <v>3201888</v>
      </c>
      <c r="L4917" s="4">
        <v>-0.1</v>
      </c>
      <c r="M4917" s="4">
        <v>-8.8699999999999992</v>
      </c>
      <c r="N4917" s="4" t="s">
        <v>24187</v>
      </c>
    </row>
    <row r="4918" spans="1:14" x14ac:dyDescent="0.25">
      <c r="A4918" s="4" t="s">
        <v>2508</v>
      </c>
      <c r="B4918" s="4" t="s">
        <v>887</v>
      </c>
      <c r="C4918" s="4" t="s">
        <v>3077</v>
      </c>
      <c r="D4918" s="4" t="s">
        <v>3078</v>
      </c>
      <c r="E4918" s="4" t="s">
        <v>18547</v>
      </c>
      <c r="F4918" s="4">
        <v>10</v>
      </c>
      <c r="G4918" s="4">
        <v>13</v>
      </c>
      <c r="H4918" s="4">
        <v>21</v>
      </c>
      <c r="I4918" s="4">
        <v>1492</v>
      </c>
      <c r="J4918" s="4">
        <v>2940</v>
      </c>
      <c r="K4918" s="4">
        <v>4601832</v>
      </c>
      <c r="L4918" s="4">
        <v>-0.05</v>
      </c>
      <c r="M4918" s="4">
        <v>-3.53</v>
      </c>
      <c r="N4918" s="4" t="s">
        <v>24187</v>
      </c>
    </row>
    <row r="4919" spans="1:14" x14ac:dyDescent="0.25">
      <c r="A4919" s="4" t="s">
        <v>2508</v>
      </c>
      <c r="B4919" s="4" t="s">
        <v>890</v>
      </c>
      <c r="C4919" s="4" t="s">
        <v>3079</v>
      </c>
      <c r="D4919" s="4" t="s">
        <v>3080</v>
      </c>
      <c r="E4919" s="4" t="s">
        <v>18548</v>
      </c>
      <c r="F4919" s="4">
        <v>10</v>
      </c>
      <c r="G4919" s="4">
        <v>13</v>
      </c>
      <c r="H4919" s="4">
        <v>22</v>
      </c>
      <c r="I4919" s="4">
        <v>258</v>
      </c>
      <c r="J4919" s="4">
        <v>554</v>
      </c>
      <c r="K4919" s="4">
        <v>935176</v>
      </c>
      <c r="L4919" s="4">
        <v>-0.27</v>
      </c>
      <c r="M4919" s="4">
        <v>-33.21</v>
      </c>
      <c r="N4919" s="4" t="s">
        <v>24187</v>
      </c>
    </row>
    <row r="4920" spans="1:14" x14ac:dyDescent="0.25">
      <c r="A4920" s="4" t="s">
        <v>2508</v>
      </c>
      <c r="B4920" s="4" t="s">
        <v>893</v>
      </c>
      <c r="C4920" s="4"/>
      <c r="D4920" s="4"/>
      <c r="E4920" s="4"/>
      <c r="F4920" s="4">
        <v>10</v>
      </c>
      <c r="G4920" s="4">
        <v>13</v>
      </c>
      <c r="H4920" s="4">
        <v>23</v>
      </c>
      <c r="I4920" s="4">
        <v>1391</v>
      </c>
      <c r="J4920" s="4">
        <v>3608</v>
      </c>
      <c r="K4920" s="4">
        <v>5809379</v>
      </c>
      <c r="L4920" s="4">
        <v>0.01</v>
      </c>
      <c r="M4920" s="4">
        <v>-5.96</v>
      </c>
      <c r="N4920" s="4" t="s">
        <v>24188</v>
      </c>
    </row>
    <row r="4921" spans="1:14" x14ac:dyDescent="0.25">
      <c r="A4921" s="4" t="s">
        <v>2508</v>
      </c>
      <c r="B4921" s="4" t="s">
        <v>894</v>
      </c>
      <c r="C4921" s="4"/>
      <c r="D4921" s="4"/>
      <c r="E4921" s="4"/>
      <c r="F4921" s="4">
        <v>10</v>
      </c>
      <c r="G4921" s="4">
        <v>13</v>
      </c>
      <c r="H4921" s="4">
        <v>24</v>
      </c>
      <c r="I4921" s="4">
        <v>5707</v>
      </c>
      <c r="J4921" s="4">
        <v>1101454</v>
      </c>
      <c r="K4921" s="4">
        <v>3245638583</v>
      </c>
      <c r="L4921" s="4">
        <v>99.57</v>
      </c>
      <c r="M4921" s="4">
        <v>97.85</v>
      </c>
      <c r="N4921" s="4" t="s">
        <v>24189</v>
      </c>
    </row>
    <row r="4922" spans="1:14" x14ac:dyDescent="0.25">
      <c r="A4922" s="4" t="s">
        <v>2508</v>
      </c>
      <c r="B4922" s="4" t="s">
        <v>895</v>
      </c>
      <c r="C4922" s="4" t="s">
        <v>3081</v>
      </c>
      <c r="D4922" s="4" t="s">
        <v>3082</v>
      </c>
      <c r="E4922" s="4" t="s">
        <v>18549</v>
      </c>
      <c r="F4922" s="4">
        <v>10</v>
      </c>
      <c r="G4922" s="4">
        <v>14</v>
      </c>
      <c r="H4922" s="4">
        <v>1</v>
      </c>
      <c r="I4922" s="4">
        <v>1318</v>
      </c>
      <c r="J4922" s="4">
        <v>1896</v>
      </c>
      <c r="K4922" s="4">
        <v>2584367</v>
      </c>
      <c r="L4922" s="4">
        <v>-0.14000000000000001</v>
      </c>
      <c r="M4922" s="4">
        <v>-7.72</v>
      </c>
      <c r="N4922" s="4" t="s">
        <v>24187</v>
      </c>
    </row>
    <row r="4923" spans="1:14" x14ac:dyDescent="0.25">
      <c r="A4923" s="4" t="s">
        <v>2508</v>
      </c>
      <c r="B4923" s="4" t="s">
        <v>898</v>
      </c>
      <c r="C4923" s="4" t="s">
        <v>3083</v>
      </c>
      <c r="D4923" s="4" t="s">
        <v>3084</v>
      </c>
      <c r="E4923" s="4" t="s">
        <v>18550</v>
      </c>
      <c r="F4923" s="4">
        <v>10</v>
      </c>
      <c r="G4923" s="4">
        <v>14</v>
      </c>
      <c r="H4923" s="4">
        <v>2</v>
      </c>
      <c r="I4923" s="4">
        <v>1694</v>
      </c>
      <c r="J4923" s="4">
        <v>2578</v>
      </c>
      <c r="K4923" s="4">
        <v>4231279</v>
      </c>
      <c r="L4923" s="4">
        <v>-0.08</v>
      </c>
      <c r="M4923" s="4">
        <v>1.33</v>
      </c>
      <c r="N4923" s="4" t="s">
        <v>24187</v>
      </c>
    </row>
    <row r="4924" spans="1:14" x14ac:dyDescent="0.25">
      <c r="A4924" s="4" t="s">
        <v>2508</v>
      </c>
      <c r="B4924" s="4" t="s">
        <v>901</v>
      </c>
      <c r="C4924" s="4" t="s">
        <v>3085</v>
      </c>
      <c r="D4924" s="4" t="s">
        <v>3086</v>
      </c>
      <c r="E4924" s="4" t="s">
        <v>18551</v>
      </c>
      <c r="F4924" s="4">
        <v>10</v>
      </c>
      <c r="G4924" s="4">
        <v>14</v>
      </c>
      <c r="H4924" s="4">
        <v>3</v>
      </c>
      <c r="I4924" s="4">
        <v>1633</v>
      </c>
      <c r="J4924" s="4">
        <v>3043</v>
      </c>
      <c r="K4924" s="4">
        <v>4164744</v>
      </c>
      <c r="L4924" s="4">
        <v>-0.04</v>
      </c>
      <c r="M4924" s="4">
        <v>-0.14000000000000001</v>
      </c>
      <c r="N4924" s="4" t="s">
        <v>24187</v>
      </c>
    </row>
    <row r="4925" spans="1:14" x14ac:dyDescent="0.25">
      <c r="A4925" s="4" t="s">
        <v>2508</v>
      </c>
      <c r="B4925" s="4" t="s">
        <v>904</v>
      </c>
      <c r="C4925" s="4" t="s">
        <v>3087</v>
      </c>
      <c r="D4925" s="4" t="s">
        <v>3088</v>
      </c>
      <c r="E4925" s="4" t="s">
        <v>18552</v>
      </c>
      <c r="F4925" s="4">
        <v>10</v>
      </c>
      <c r="G4925" s="4">
        <v>14</v>
      </c>
      <c r="H4925" s="4">
        <v>4</v>
      </c>
      <c r="I4925" s="4">
        <v>1518</v>
      </c>
      <c r="J4925" s="4">
        <v>9486</v>
      </c>
      <c r="K4925" s="4">
        <v>16954238</v>
      </c>
      <c r="L4925" s="4">
        <v>0.54</v>
      </c>
      <c r="M4925" s="4">
        <v>-2.91</v>
      </c>
      <c r="N4925" s="4" t="s">
        <v>24187</v>
      </c>
    </row>
    <row r="4926" spans="1:14" x14ac:dyDescent="0.25">
      <c r="A4926" s="4" t="s">
        <v>2508</v>
      </c>
      <c r="B4926" s="4" t="s">
        <v>907</v>
      </c>
      <c r="C4926" s="4" t="s">
        <v>3089</v>
      </c>
      <c r="D4926" s="4" t="s">
        <v>3090</v>
      </c>
      <c r="E4926" s="4" t="s">
        <v>18553</v>
      </c>
      <c r="F4926" s="4">
        <v>10</v>
      </c>
      <c r="G4926" s="4">
        <v>14</v>
      </c>
      <c r="H4926" s="4">
        <v>5</v>
      </c>
      <c r="I4926" s="4">
        <v>1479</v>
      </c>
      <c r="J4926" s="4">
        <v>1520</v>
      </c>
      <c r="K4926" s="4">
        <v>3260227</v>
      </c>
      <c r="L4926" s="4">
        <v>-0.18</v>
      </c>
      <c r="M4926" s="4">
        <v>-3.84</v>
      </c>
      <c r="N4926" s="4" t="s">
        <v>24187</v>
      </c>
    </row>
    <row r="4927" spans="1:14" x14ac:dyDescent="0.25">
      <c r="A4927" s="4" t="s">
        <v>2508</v>
      </c>
      <c r="B4927" s="4" t="s">
        <v>910</v>
      </c>
      <c r="C4927" s="4" t="s">
        <v>3091</v>
      </c>
      <c r="D4927" s="4" t="s">
        <v>3092</v>
      </c>
      <c r="E4927" s="4" t="s">
        <v>18554</v>
      </c>
      <c r="F4927" s="4">
        <v>10</v>
      </c>
      <c r="G4927" s="4">
        <v>14</v>
      </c>
      <c r="H4927" s="4">
        <v>6</v>
      </c>
      <c r="I4927" s="4">
        <v>1667</v>
      </c>
      <c r="J4927" s="4">
        <v>2353</v>
      </c>
      <c r="K4927" s="4">
        <v>4656554</v>
      </c>
      <c r="L4927" s="4">
        <v>-0.1</v>
      </c>
      <c r="M4927" s="4">
        <v>0.68</v>
      </c>
      <c r="N4927" s="4" t="s">
        <v>24187</v>
      </c>
    </row>
    <row r="4928" spans="1:14" x14ac:dyDescent="0.25">
      <c r="A4928" s="4" t="s">
        <v>2508</v>
      </c>
      <c r="B4928" s="4" t="s">
        <v>913</v>
      </c>
      <c r="C4928" s="4" t="s">
        <v>3093</v>
      </c>
      <c r="D4928" s="4" t="s">
        <v>3094</v>
      </c>
      <c r="E4928" s="4" t="s">
        <v>18555</v>
      </c>
      <c r="F4928" s="4">
        <v>10</v>
      </c>
      <c r="G4928" s="4">
        <v>14</v>
      </c>
      <c r="H4928" s="4">
        <v>7</v>
      </c>
      <c r="I4928" s="4">
        <v>1643</v>
      </c>
      <c r="J4928" s="4">
        <v>2249</v>
      </c>
      <c r="K4928" s="4">
        <v>4802109</v>
      </c>
      <c r="L4928" s="4">
        <v>-0.11</v>
      </c>
      <c r="M4928" s="4">
        <v>0.1</v>
      </c>
      <c r="N4928" s="4" t="s">
        <v>24187</v>
      </c>
    </row>
    <row r="4929" spans="1:14" x14ac:dyDescent="0.25">
      <c r="A4929" s="4" t="s">
        <v>2508</v>
      </c>
      <c r="B4929" s="4" t="s">
        <v>916</v>
      </c>
      <c r="C4929" s="4" t="s">
        <v>3095</v>
      </c>
      <c r="D4929" s="4" t="s">
        <v>3096</v>
      </c>
      <c r="E4929" s="4" t="s">
        <v>18556</v>
      </c>
      <c r="F4929" s="4">
        <v>10</v>
      </c>
      <c r="G4929" s="4">
        <v>14</v>
      </c>
      <c r="H4929" s="4">
        <v>8</v>
      </c>
      <c r="I4929" s="4">
        <v>1613</v>
      </c>
      <c r="J4929" s="4">
        <v>3534</v>
      </c>
      <c r="K4929" s="4">
        <v>6362708</v>
      </c>
      <c r="L4929" s="4">
        <v>0.01</v>
      </c>
      <c r="M4929" s="4">
        <v>-0.62</v>
      </c>
      <c r="N4929" s="4" t="s">
        <v>24187</v>
      </c>
    </row>
    <row r="4930" spans="1:14" x14ac:dyDescent="0.25">
      <c r="A4930" s="4" t="s">
        <v>2508</v>
      </c>
      <c r="B4930" s="4" t="s">
        <v>919</v>
      </c>
      <c r="C4930" s="4" t="s">
        <v>3097</v>
      </c>
      <c r="D4930" s="4" t="s">
        <v>3098</v>
      </c>
      <c r="E4930" s="4" t="s">
        <v>18557</v>
      </c>
      <c r="F4930" s="4">
        <v>10</v>
      </c>
      <c r="G4930" s="4">
        <v>14</v>
      </c>
      <c r="H4930" s="4">
        <v>9</v>
      </c>
      <c r="I4930" s="4">
        <v>1597</v>
      </c>
      <c r="J4930" s="4">
        <v>2107</v>
      </c>
      <c r="K4930" s="4">
        <v>4132365</v>
      </c>
      <c r="L4930" s="4">
        <v>-0.12</v>
      </c>
      <c r="M4930" s="4">
        <v>-1.01</v>
      </c>
      <c r="N4930" s="4" t="s">
        <v>24187</v>
      </c>
    </row>
    <row r="4931" spans="1:14" x14ac:dyDescent="0.25">
      <c r="A4931" s="4" t="s">
        <v>2508</v>
      </c>
      <c r="B4931" s="4" t="s">
        <v>922</v>
      </c>
      <c r="C4931" s="4" t="s">
        <v>3099</v>
      </c>
      <c r="D4931" s="4" t="s">
        <v>3100</v>
      </c>
      <c r="E4931" s="4" t="s">
        <v>18558</v>
      </c>
      <c r="F4931" s="4">
        <v>10</v>
      </c>
      <c r="G4931" s="4">
        <v>14</v>
      </c>
      <c r="H4931" s="4">
        <v>10</v>
      </c>
      <c r="I4931" s="4">
        <v>1628</v>
      </c>
      <c r="J4931" s="4">
        <v>3105</v>
      </c>
      <c r="K4931" s="4">
        <v>5007954</v>
      </c>
      <c r="L4931" s="4">
        <v>-0.03</v>
      </c>
      <c r="M4931" s="4">
        <v>-0.26</v>
      </c>
      <c r="N4931" s="4" t="s">
        <v>24187</v>
      </c>
    </row>
    <row r="4932" spans="1:14" x14ac:dyDescent="0.25">
      <c r="A4932" s="4" t="s">
        <v>2508</v>
      </c>
      <c r="B4932" s="4" t="s">
        <v>925</v>
      </c>
      <c r="C4932" s="4" t="s">
        <v>3101</v>
      </c>
      <c r="D4932" s="4" t="s">
        <v>3102</v>
      </c>
      <c r="E4932" s="4" t="s">
        <v>18559</v>
      </c>
      <c r="F4932" s="4">
        <v>10</v>
      </c>
      <c r="G4932" s="4">
        <v>14</v>
      </c>
      <c r="H4932" s="4">
        <v>11</v>
      </c>
      <c r="I4932" s="4">
        <v>1633</v>
      </c>
      <c r="J4932" s="4">
        <v>3261</v>
      </c>
      <c r="K4932" s="4">
        <v>5821414</v>
      </c>
      <c r="L4932" s="4">
        <v>-0.02</v>
      </c>
      <c r="M4932" s="4">
        <v>-0.14000000000000001</v>
      </c>
      <c r="N4932" s="4" t="s">
        <v>24187</v>
      </c>
    </row>
    <row r="4933" spans="1:14" x14ac:dyDescent="0.25">
      <c r="A4933" s="4" t="s">
        <v>2508</v>
      </c>
      <c r="B4933" s="4" t="s">
        <v>928</v>
      </c>
      <c r="C4933" s="4" t="s">
        <v>3103</v>
      </c>
      <c r="D4933" s="4" t="s">
        <v>3104</v>
      </c>
      <c r="E4933" s="4" t="s">
        <v>18560</v>
      </c>
      <c r="F4933" s="4">
        <v>10</v>
      </c>
      <c r="G4933" s="4">
        <v>14</v>
      </c>
      <c r="H4933" s="4">
        <v>12</v>
      </c>
      <c r="I4933" s="4">
        <v>1623</v>
      </c>
      <c r="J4933" s="4">
        <v>2679</v>
      </c>
      <c r="K4933" s="4">
        <v>4349171</v>
      </c>
      <c r="L4933" s="4">
        <v>-7.0000000000000007E-2</v>
      </c>
      <c r="M4933" s="4">
        <v>-0.38</v>
      </c>
      <c r="N4933" s="4" t="s">
        <v>24187</v>
      </c>
    </row>
    <row r="4934" spans="1:14" x14ac:dyDescent="0.25">
      <c r="A4934" s="4" t="s">
        <v>2508</v>
      </c>
      <c r="B4934" s="4" t="s">
        <v>931</v>
      </c>
      <c r="C4934" s="4" t="s">
        <v>3105</v>
      </c>
      <c r="D4934" s="4" t="s">
        <v>3106</v>
      </c>
      <c r="E4934" s="4" t="s">
        <v>18561</v>
      </c>
      <c r="F4934" s="4">
        <v>10</v>
      </c>
      <c r="G4934" s="4">
        <v>14</v>
      </c>
      <c r="H4934" s="4">
        <v>13</v>
      </c>
      <c r="I4934" s="4">
        <v>1529</v>
      </c>
      <c r="J4934" s="4">
        <v>3837</v>
      </c>
      <c r="K4934" s="4">
        <v>10348802</v>
      </c>
      <c r="L4934" s="4">
        <v>0.03</v>
      </c>
      <c r="M4934" s="4">
        <v>-2.64</v>
      </c>
      <c r="N4934" s="4" t="s">
        <v>24187</v>
      </c>
    </row>
    <row r="4935" spans="1:14" x14ac:dyDescent="0.25">
      <c r="A4935" s="4" t="s">
        <v>2508</v>
      </c>
      <c r="B4935" s="4" t="s">
        <v>934</v>
      </c>
      <c r="C4935" s="4" t="s">
        <v>3107</v>
      </c>
      <c r="D4935" s="4" t="s">
        <v>3108</v>
      </c>
      <c r="E4935" s="4" t="s">
        <v>18562</v>
      </c>
      <c r="F4935" s="4">
        <v>10</v>
      </c>
      <c r="G4935" s="4">
        <v>14</v>
      </c>
      <c r="H4935" s="4">
        <v>14</v>
      </c>
      <c r="I4935" s="4">
        <v>1850</v>
      </c>
      <c r="J4935" s="4">
        <v>3168</v>
      </c>
      <c r="K4935" s="4">
        <v>6952836</v>
      </c>
      <c r="L4935" s="4">
        <v>-0.03</v>
      </c>
      <c r="M4935" s="4">
        <v>5.08</v>
      </c>
      <c r="N4935" s="4" t="s">
        <v>24187</v>
      </c>
    </row>
    <row r="4936" spans="1:14" x14ac:dyDescent="0.25">
      <c r="A4936" s="4" t="s">
        <v>2508</v>
      </c>
      <c r="B4936" s="4" t="s">
        <v>937</v>
      </c>
      <c r="C4936" s="4" t="s">
        <v>3109</v>
      </c>
      <c r="D4936" s="4" t="s">
        <v>3110</v>
      </c>
      <c r="E4936" s="4" t="s">
        <v>18563</v>
      </c>
      <c r="F4936" s="4">
        <v>10</v>
      </c>
      <c r="G4936" s="4">
        <v>14</v>
      </c>
      <c r="H4936" s="4">
        <v>15</v>
      </c>
      <c r="I4936" s="4">
        <v>1569</v>
      </c>
      <c r="J4936" s="4">
        <v>3366</v>
      </c>
      <c r="K4936" s="4">
        <v>7218511</v>
      </c>
      <c r="L4936" s="4">
        <v>-0.01</v>
      </c>
      <c r="M4936" s="4">
        <v>-1.68</v>
      </c>
      <c r="N4936" s="4" t="s">
        <v>24187</v>
      </c>
    </row>
    <row r="4937" spans="1:14" x14ac:dyDescent="0.25">
      <c r="A4937" s="4" t="s">
        <v>2508</v>
      </c>
      <c r="B4937" s="4" t="s">
        <v>940</v>
      </c>
      <c r="C4937" s="4" t="s">
        <v>3111</v>
      </c>
      <c r="D4937" s="4" t="s">
        <v>3112</v>
      </c>
      <c r="E4937" s="4" t="s">
        <v>18564</v>
      </c>
      <c r="F4937" s="4">
        <v>10</v>
      </c>
      <c r="G4937" s="4">
        <v>14</v>
      </c>
      <c r="H4937" s="4">
        <v>16</v>
      </c>
      <c r="I4937" s="4">
        <v>1472</v>
      </c>
      <c r="J4937" s="4">
        <v>7025</v>
      </c>
      <c r="K4937" s="4">
        <v>12884754</v>
      </c>
      <c r="L4937" s="4">
        <v>0.32</v>
      </c>
      <c r="M4937" s="4">
        <v>-4.01</v>
      </c>
      <c r="N4937" s="4" t="s">
        <v>24187</v>
      </c>
    </row>
    <row r="4938" spans="1:14" x14ac:dyDescent="0.25">
      <c r="A4938" s="4" t="s">
        <v>2508</v>
      </c>
      <c r="B4938" s="4" t="s">
        <v>943</v>
      </c>
      <c r="C4938" s="4" t="s">
        <v>3113</v>
      </c>
      <c r="D4938" s="4" t="s">
        <v>3114</v>
      </c>
      <c r="E4938" s="4" t="s">
        <v>18565</v>
      </c>
      <c r="F4938" s="4">
        <v>10</v>
      </c>
      <c r="G4938" s="4">
        <v>14</v>
      </c>
      <c r="H4938" s="4">
        <v>17</v>
      </c>
      <c r="I4938" s="4">
        <v>1322</v>
      </c>
      <c r="J4938" s="4">
        <v>1695</v>
      </c>
      <c r="K4938" s="4">
        <v>4505623</v>
      </c>
      <c r="L4938" s="4">
        <v>-0.16</v>
      </c>
      <c r="M4938" s="4">
        <v>-7.62</v>
      </c>
      <c r="N4938" s="4" t="s">
        <v>24187</v>
      </c>
    </row>
    <row r="4939" spans="1:14" x14ac:dyDescent="0.25">
      <c r="A4939" s="4" t="s">
        <v>2508</v>
      </c>
      <c r="B4939" s="4" t="s">
        <v>946</v>
      </c>
      <c r="C4939" s="4" t="s">
        <v>3115</v>
      </c>
      <c r="D4939" s="4" t="s">
        <v>3116</v>
      </c>
      <c r="E4939" s="4" t="s">
        <v>18566</v>
      </c>
      <c r="F4939" s="4">
        <v>10</v>
      </c>
      <c r="G4939" s="4">
        <v>14</v>
      </c>
      <c r="H4939" s="4">
        <v>18</v>
      </c>
      <c r="I4939" s="4">
        <v>1651</v>
      </c>
      <c r="J4939" s="4">
        <v>731</v>
      </c>
      <c r="K4939" s="4">
        <v>1519952</v>
      </c>
      <c r="L4939" s="4">
        <v>-0.25</v>
      </c>
      <c r="M4939" s="4">
        <v>0.28999999999999998</v>
      </c>
      <c r="N4939" s="4" t="s">
        <v>24187</v>
      </c>
    </row>
    <row r="4940" spans="1:14" x14ac:dyDescent="0.25">
      <c r="A4940" s="4" t="s">
        <v>2508</v>
      </c>
      <c r="B4940" s="4" t="s">
        <v>949</v>
      </c>
      <c r="C4940" s="4" t="s">
        <v>3117</v>
      </c>
      <c r="D4940" s="4" t="s">
        <v>3118</v>
      </c>
      <c r="E4940" s="4" t="s">
        <v>18567</v>
      </c>
      <c r="F4940" s="4">
        <v>10</v>
      </c>
      <c r="G4940" s="4">
        <v>14</v>
      </c>
      <c r="H4940" s="4">
        <v>19</v>
      </c>
      <c r="I4940" s="4">
        <v>1652</v>
      </c>
      <c r="J4940" s="4">
        <v>2170</v>
      </c>
      <c r="K4940" s="4">
        <v>3652100</v>
      </c>
      <c r="L4940" s="4">
        <v>-0.12</v>
      </c>
      <c r="M4940" s="4">
        <v>0.32</v>
      </c>
      <c r="N4940" s="4" t="s">
        <v>24187</v>
      </c>
    </row>
    <row r="4941" spans="1:14" x14ac:dyDescent="0.25">
      <c r="A4941" s="4" t="s">
        <v>2508</v>
      </c>
      <c r="B4941" s="4" t="s">
        <v>952</v>
      </c>
      <c r="C4941" s="4" t="s">
        <v>3119</v>
      </c>
      <c r="D4941" s="4" t="s">
        <v>3120</v>
      </c>
      <c r="E4941" s="4" t="s">
        <v>18568</v>
      </c>
      <c r="F4941" s="4">
        <v>10</v>
      </c>
      <c r="G4941" s="4">
        <v>14</v>
      </c>
      <c r="H4941" s="4">
        <v>20</v>
      </c>
      <c r="I4941" s="4">
        <v>1521</v>
      </c>
      <c r="J4941" s="4">
        <v>1646</v>
      </c>
      <c r="K4941" s="4">
        <v>2429235</v>
      </c>
      <c r="L4941" s="4">
        <v>-0.17</v>
      </c>
      <c r="M4941" s="4">
        <v>-2.83</v>
      </c>
      <c r="N4941" s="4" t="s">
        <v>24187</v>
      </c>
    </row>
    <row r="4942" spans="1:14" x14ac:dyDescent="0.25">
      <c r="A4942" s="4" t="s">
        <v>2508</v>
      </c>
      <c r="B4942" s="4" t="s">
        <v>955</v>
      </c>
      <c r="C4942" s="4" t="s">
        <v>3121</v>
      </c>
      <c r="D4942" s="4" t="s">
        <v>3122</v>
      </c>
      <c r="E4942" s="4" t="s">
        <v>18569</v>
      </c>
      <c r="F4942" s="4">
        <v>10</v>
      </c>
      <c r="G4942" s="4">
        <v>14</v>
      </c>
      <c r="H4942" s="4">
        <v>21</v>
      </c>
      <c r="I4942" s="4">
        <v>1524</v>
      </c>
      <c r="J4942" s="4">
        <v>3290</v>
      </c>
      <c r="K4942" s="4">
        <v>5949089</v>
      </c>
      <c r="L4942" s="4">
        <v>-0.02</v>
      </c>
      <c r="M4942" s="4">
        <v>-2.76</v>
      </c>
      <c r="N4942" s="4" t="s">
        <v>24187</v>
      </c>
    </row>
    <row r="4943" spans="1:14" x14ac:dyDescent="0.25">
      <c r="A4943" s="4" t="s">
        <v>2508</v>
      </c>
      <c r="B4943" s="4" t="s">
        <v>958</v>
      </c>
      <c r="C4943" s="4" t="s">
        <v>3123</v>
      </c>
      <c r="D4943" s="4" t="s">
        <v>3124</v>
      </c>
      <c r="E4943" s="4" t="s">
        <v>18570</v>
      </c>
      <c r="F4943" s="4">
        <v>10</v>
      </c>
      <c r="G4943" s="4">
        <v>14</v>
      </c>
      <c r="H4943" s="4">
        <v>22</v>
      </c>
      <c r="I4943" s="4">
        <v>1836</v>
      </c>
      <c r="J4943" s="4">
        <v>1594</v>
      </c>
      <c r="K4943" s="4">
        <v>3266094</v>
      </c>
      <c r="L4943" s="4">
        <v>-0.17</v>
      </c>
      <c r="M4943" s="4">
        <v>4.74</v>
      </c>
      <c r="N4943" s="4" t="s">
        <v>24187</v>
      </c>
    </row>
    <row r="4944" spans="1:14" x14ac:dyDescent="0.25">
      <c r="A4944" s="4" t="s">
        <v>2508</v>
      </c>
      <c r="B4944" s="4" t="s">
        <v>961</v>
      </c>
      <c r="C4944" s="4"/>
      <c r="D4944" s="4"/>
      <c r="E4944" s="4"/>
      <c r="F4944" s="4">
        <v>10</v>
      </c>
      <c r="G4944" s="4">
        <v>14</v>
      </c>
      <c r="H4944" s="4">
        <v>23</v>
      </c>
      <c r="I4944" s="4">
        <v>1763</v>
      </c>
      <c r="J4944" s="4">
        <v>2991</v>
      </c>
      <c r="K4944" s="4">
        <v>4466512</v>
      </c>
      <c r="L4944" s="4">
        <v>-0.04</v>
      </c>
      <c r="M4944" s="4">
        <v>2.99</v>
      </c>
      <c r="N4944" s="4" t="s">
        <v>24188</v>
      </c>
    </row>
    <row r="4945" spans="1:14" x14ac:dyDescent="0.25">
      <c r="A4945" s="4" t="s">
        <v>2508</v>
      </c>
      <c r="B4945" s="4" t="s">
        <v>962</v>
      </c>
      <c r="C4945" s="4"/>
      <c r="D4945" s="4"/>
      <c r="E4945" s="4"/>
      <c r="F4945" s="4">
        <v>10</v>
      </c>
      <c r="G4945" s="4">
        <v>14</v>
      </c>
      <c r="H4945" s="4">
        <v>24</v>
      </c>
      <c r="I4945" s="4">
        <v>5922</v>
      </c>
      <c r="J4945" s="4">
        <v>1080200</v>
      </c>
      <c r="K4945" s="4">
        <v>3182675668</v>
      </c>
      <c r="L4945" s="4">
        <v>97.64</v>
      </c>
      <c r="M4945" s="4">
        <v>103.02</v>
      </c>
      <c r="N4945" s="4" t="s">
        <v>24189</v>
      </c>
    </row>
    <row r="4946" spans="1:14" x14ac:dyDescent="0.25">
      <c r="A4946" s="4" t="s">
        <v>2508</v>
      </c>
      <c r="B4946" s="4" t="s">
        <v>963</v>
      </c>
      <c r="C4946" s="4" t="s">
        <v>3125</v>
      </c>
      <c r="D4946" s="4" t="s">
        <v>3126</v>
      </c>
      <c r="E4946" s="4" t="s">
        <v>18571</v>
      </c>
      <c r="F4946" s="4">
        <v>10</v>
      </c>
      <c r="G4946" s="4">
        <v>15</v>
      </c>
      <c r="H4946" s="4">
        <v>1</v>
      </c>
      <c r="I4946" s="4">
        <v>2086</v>
      </c>
      <c r="J4946" s="4">
        <v>3412</v>
      </c>
      <c r="K4946" s="4">
        <v>4801477</v>
      </c>
      <c r="L4946" s="4">
        <v>-0.01</v>
      </c>
      <c r="M4946" s="4">
        <v>10.76</v>
      </c>
      <c r="N4946" s="4" t="s">
        <v>24187</v>
      </c>
    </row>
    <row r="4947" spans="1:14" x14ac:dyDescent="0.25">
      <c r="A4947" s="4" t="s">
        <v>2508</v>
      </c>
      <c r="B4947" s="4" t="s">
        <v>966</v>
      </c>
      <c r="C4947" s="4" t="s">
        <v>3127</v>
      </c>
      <c r="D4947" s="4" t="s">
        <v>3128</v>
      </c>
      <c r="E4947" s="4" t="s">
        <v>18572</v>
      </c>
      <c r="F4947" s="4">
        <v>10</v>
      </c>
      <c r="G4947" s="4">
        <v>15</v>
      </c>
      <c r="H4947" s="4">
        <v>2</v>
      </c>
      <c r="I4947" s="4">
        <v>1943</v>
      </c>
      <c r="J4947" s="4">
        <v>3570</v>
      </c>
      <c r="K4947" s="4">
        <v>6153642</v>
      </c>
      <c r="L4947" s="4">
        <v>0.01</v>
      </c>
      <c r="M4947" s="4">
        <v>7.32</v>
      </c>
      <c r="N4947" s="4" t="s">
        <v>24187</v>
      </c>
    </row>
    <row r="4948" spans="1:14" x14ac:dyDescent="0.25">
      <c r="A4948" s="4" t="s">
        <v>2508</v>
      </c>
      <c r="B4948" s="4" t="s">
        <v>969</v>
      </c>
      <c r="C4948" s="4" t="s">
        <v>3129</v>
      </c>
      <c r="D4948" s="4" t="s">
        <v>3130</v>
      </c>
      <c r="E4948" s="4" t="s">
        <v>18573</v>
      </c>
      <c r="F4948" s="4">
        <v>10</v>
      </c>
      <c r="G4948" s="4">
        <v>15</v>
      </c>
      <c r="H4948" s="4">
        <v>3</v>
      </c>
      <c r="I4948" s="4">
        <v>2167</v>
      </c>
      <c r="J4948" s="4">
        <v>8556</v>
      </c>
      <c r="K4948" s="4">
        <v>19928937</v>
      </c>
      <c r="L4948" s="4">
        <v>0.46</v>
      </c>
      <c r="M4948" s="4">
        <v>12.7</v>
      </c>
      <c r="N4948" s="4" t="s">
        <v>24187</v>
      </c>
    </row>
    <row r="4949" spans="1:14" x14ac:dyDescent="0.25">
      <c r="A4949" s="4" t="s">
        <v>2508</v>
      </c>
      <c r="B4949" s="4" t="s">
        <v>972</v>
      </c>
      <c r="C4949" s="4" t="s">
        <v>3131</v>
      </c>
      <c r="D4949" s="4" t="s">
        <v>3132</v>
      </c>
      <c r="E4949" s="4" t="s">
        <v>18574</v>
      </c>
      <c r="F4949" s="4">
        <v>10</v>
      </c>
      <c r="G4949" s="4">
        <v>15</v>
      </c>
      <c r="H4949" s="4">
        <v>4</v>
      </c>
      <c r="I4949" s="4">
        <v>1651</v>
      </c>
      <c r="J4949" s="4">
        <v>1350</v>
      </c>
      <c r="K4949" s="4">
        <v>3924276</v>
      </c>
      <c r="L4949" s="4">
        <v>-0.19</v>
      </c>
      <c r="M4949" s="4">
        <v>0.28999999999999998</v>
      </c>
      <c r="N4949" s="4" t="s">
        <v>24187</v>
      </c>
    </row>
    <row r="4950" spans="1:14" x14ac:dyDescent="0.25">
      <c r="A4950" s="4" t="s">
        <v>2508</v>
      </c>
      <c r="B4950" s="4" t="s">
        <v>975</v>
      </c>
      <c r="C4950" s="4" t="s">
        <v>3133</v>
      </c>
      <c r="D4950" s="4" t="s">
        <v>3134</v>
      </c>
      <c r="E4950" s="4" t="s">
        <v>18575</v>
      </c>
      <c r="F4950" s="4">
        <v>10</v>
      </c>
      <c r="G4950" s="4">
        <v>15</v>
      </c>
      <c r="H4950" s="4">
        <v>5</v>
      </c>
      <c r="I4950" s="4">
        <v>1976</v>
      </c>
      <c r="J4950" s="4">
        <v>2947</v>
      </c>
      <c r="K4950" s="4">
        <v>5546422</v>
      </c>
      <c r="L4950" s="4">
        <v>-0.05</v>
      </c>
      <c r="M4950" s="4">
        <v>8.11</v>
      </c>
      <c r="N4950" s="4" t="s">
        <v>24187</v>
      </c>
    </row>
    <row r="4951" spans="1:14" x14ac:dyDescent="0.25">
      <c r="A4951" s="4" t="s">
        <v>2508</v>
      </c>
      <c r="B4951" s="4" t="s">
        <v>978</v>
      </c>
      <c r="C4951" s="4" t="s">
        <v>3135</v>
      </c>
      <c r="D4951" s="4" t="s">
        <v>3136</v>
      </c>
      <c r="E4951" s="4" t="s">
        <v>18576</v>
      </c>
      <c r="F4951" s="4">
        <v>10</v>
      </c>
      <c r="G4951" s="4">
        <v>15</v>
      </c>
      <c r="H4951" s="4">
        <v>6</v>
      </c>
      <c r="I4951" s="4">
        <v>1966</v>
      </c>
      <c r="J4951" s="4">
        <v>3133</v>
      </c>
      <c r="K4951" s="4">
        <v>6403049</v>
      </c>
      <c r="L4951" s="4">
        <v>-0.03</v>
      </c>
      <c r="M4951" s="4">
        <v>7.87</v>
      </c>
      <c r="N4951" s="4" t="s">
        <v>24187</v>
      </c>
    </row>
    <row r="4952" spans="1:14" x14ac:dyDescent="0.25">
      <c r="A4952" s="4" t="s">
        <v>2508</v>
      </c>
      <c r="B4952" s="4" t="s">
        <v>981</v>
      </c>
      <c r="C4952" s="4" t="s">
        <v>3137</v>
      </c>
      <c r="D4952" s="4" t="s">
        <v>3138</v>
      </c>
      <c r="E4952" s="4" t="s">
        <v>18577</v>
      </c>
      <c r="F4952" s="4">
        <v>10</v>
      </c>
      <c r="G4952" s="4">
        <v>15</v>
      </c>
      <c r="H4952" s="4">
        <v>7</v>
      </c>
      <c r="I4952" s="4">
        <v>1867</v>
      </c>
      <c r="J4952" s="4">
        <v>2145</v>
      </c>
      <c r="K4952" s="4">
        <v>3511454</v>
      </c>
      <c r="L4952" s="4">
        <v>-0.12</v>
      </c>
      <c r="M4952" s="4">
        <v>5.49</v>
      </c>
      <c r="N4952" s="4" t="s">
        <v>24187</v>
      </c>
    </row>
    <row r="4953" spans="1:14" x14ac:dyDescent="0.25">
      <c r="A4953" s="4" t="s">
        <v>2508</v>
      </c>
      <c r="B4953" s="4" t="s">
        <v>984</v>
      </c>
      <c r="C4953" s="4" t="s">
        <v>3139</v>
      </c>
      <c r="D4953" s="4" t="s">
        <v>3140</v>
      </c>
      <c r="E4953" s="4" t="s">
        <v>18578</v>
      </c>
      <c r="F4953" s="4">
        <v>10</v>
      </c>
      <c r="G4953" s="4">
        <v>15</v>
      </c>
      <c r="H4953" s="4">
        <v>8</v>
      </c>
      <c r="I4953" s="4">
        <v>673</v>
      </c>
      <c r="J4953" s="4">
        <v>438</v>
      </c>
      <c r="K4953" s="4">
        <v>1328219</v>
      </c>
      <c r="L4953" s="4">
        <v>-0.28000000000000003</v>
      </c>
      <c r="M4953" s="4">
        <v>-23.23</v>
      </c>
      <c r="N4953" s="4" t="s">
        <v>24187</v>
      </c>
    </row>
    <row r="4954" spans="1:14" x14ac:dyDescent="0.25">
      <c r="A4954" s="4" t="s">
        <v>2508</v>
      </c>
      <c r="B4954" s="4" t="s">
        <v>987</v>
      </c>
      <c r="C4954" s="4" t="s">
        <v>3141</v>
      </c>
      <c r="D4954" s="4" t="s">
        <v>3142</v>
      </c>
      <c r="E4954" s="4" t="s">
        <v>18579</v>
      </c>
      <c r="F4954" s="4">
        <v>10</v>
      </c>
      <c r="G4954" s="4">
        <v>15</v>
      </c>
      <c r="H4954" s="4">
        <v>9</v>
      </c>
      <c r="I4954" s="4">
        <v>1897</v>
      </c>
      <c r="J4954" s="4">
        <v>2201</v>
      </c>
      <c r="K4954" s="4">
        <v>3011070</v>
      </c>
      <c r="L4954" s="4">
        <v>-0.12</v>
      </c>
      <c r="M4954" s="4">
        <v>6.21</v>
      </c>
      <c r="N4954" s="4" t="s">
        <v>24187</v>
      </c>
    </row>
    <row r="4955" spans="1:14" x14ac:dyDescent="0.25">
      <c r="A4955" s="4" t="s">
        <v>2508</v>
      </c>
      <c r="B4955" s="4" t="s">
        <v>990</v>
      </c>
      <c r="C4955" s="4" t="s">
        <v>3143</v>
      </c>
      <c r="D4955" s="4" t="s">
        <v>3144</v>
      </c>
      <c r="E4955" s="4" t="s">
        <v>18580</v>
      </c>
      <c r="F4955" s="4">
        <v>10</v>
      </c>
      <c r="G4955" s="4">
        <v>15</v>
      </c>
      <c r="H4955" s="4">
        <v>10</v>
      </c>
      <c r="I4955" s="4">
        <v>1517</v>
      </c>
      <c r="J4955" s="4">
        <v>2612</v>
      </c>
      <c r="K4955" s="4">
        <v>5293843</v>
      </c>
      <c r="L4955" s="4">
        <v>-0.08</v>
      </c>
      <c r="M4955" s="4">
        <v>-2.93</v>
      </c>
      <c r="N4955" s="4" t="s">
        <v>24187</v>
      </c>
    </row>
    <row r="4956" spans="1:14" x14ac:dyDescent="0.25">
      <c r="A4956" s="4" t="s">
        <v>2508</v>
      </c>
      <c r="B4956" s="4" t="s">
        <v>993</v>
      </c>
      <c r="C4956" s="4" t="s">
        <v>3145</v>
      </c>
      <c r="D4956" s="4" t="s">
        <v>3146</v>
      </c>
      <c r="E4956" s="4" t="s">
        <v>18581</v>
      </c>
      <c r="F4956" s="4">
        <v>10</v>
      </c>
      <c r="G4956" s="4">
        <v>15</v>
      </c>
      <c r="H4956" s="4">
        <v>11</v>
      </c>
      <c r="I4956" s="4">
        <v>1733</v>
      </c>
      <c r="J4956" s="4">
        <v>1585</v>
      </c>
      <c r="K4956" s="4">
        <v>2064875</v>
      </c>
      <c r="L4956" s="4">
        <v>-0.17</v>
      </c>
      <c r="M4956" s="4">
        <v>2.27</v>
      </c>
      <c r="N4956" s="4" t="s">
        <v>24187</v>
      </c>
    </row>
    <row r="4957" spans="1:14" x14ac:dyDescent="0.25">
      <c r="A4957" s="4" t="s">
        <v>2508</v>
      </c>
      <c r="B4957" s="4" t="s">
        <v>996</v>
      </c>
      <c r="C4957" s="4" t="s">
        <v>3147</v>
      </c>
      <c r="D4957" s="4" t="s">
        <v>3148</v>
      </c>
      <c r="E4957" s="4" t="s">
        <v>18582</v>
      </c>
      <c r="F4957" s="4">
        <v>10</v>
      </c>
      <c r="G4957" s="4">
        <v>15</v>
      </c>
      <c r="H4957" s="4">
        <v>12</v>
      </c>
      <c r="I4957" s="4">
        <v>506</v>
      </c>
      <c r="J4957" s="4">
        <v>1038</v>
      </c>
      <c r="K4957" s="4">
        <v>1851775</v>
      </c>
      <c r="L4957" s="4">
        <v>-0.22</v>
      </c>
      <c r="M4957" s="4">
        <v>-27.25</v>
      </c>
      <c r="N4957" s="4" t="s">
        <v>24187</v>
      </c>
    </row>
    <row r="4958" spans="1:14" x14ac:dyDescent="0.25">
      <c r="A4958" s="4" t="s">
        <v>2508</v>
      </c>
      <c r="B4958" s="4" t="s">
        <v>999</v>
      </c>
      <c r="C4958" s="4" t="s">
        <v>3149</v>
      </c>
      <c r="D4958" s="4" t="s">
        <v>3150</v>
      </c>
      <c r="E4958" s="4" t="s">
        <v>18583</v>
      </c>
      <c r="F4958" s="4">
        <v>10</v>
      </c>
      <c r="G4958" s="4">
        <v>15</v>
      </c>
      <c r="H4958" s="4">
        <v>13</v>
      </c>
      <c r="I4958" s="4">
        <v>1710</v>
      </c>
      <c r="J4958" s="4">
        <v>3304</v>
      </c>
      <c r="K4958" s="4">
        <v>5069090</v>
      </c>
      <c r="L4958" s="4">
        <v>-0.02</v>
      </c>
      <c r="M4958" s="4">
        <v>1.71</v>
      </c>
      <c r="N4958" s="4" t="s">
        <v>24187</v>
      </c>
    </row>
    <row r="4959" spans="1:14" x14ac:dyDescent="0.25">
      <c r="A4959" s="4" t="s">
        <v>2508</v>
      </c>
      <c r="B4959" s="4" t="s">
        <v>1002</v>
      </c>
      <c r="C4959" s="4" t="s">
        <v>3151</v>
      </c>
      <c r="D4959" s="4" t="s">
        <v>3152</v>
      </c>
      <c r="E4959" s="4" t="s">
        <v>18584</v>
      </c>
      <c r="F4959" s="4">
        <v>10</v>
      </c>
      <c r="G4959" s="4">
        <v>15</v>
      </c>
      <c r="H4959" s="4">
        <v>14</v>
      </c>
      <c r="I4959" s="4">
        <v>1506</v>
      </c>
      <c r="J4959" s="4">
        <v>3913</v>
      </c>
      <c r="K4959" s="4">
        <v>6137555</v>
      </c>
      <c r="L4959" s="4">
        <v>0.04</v>
      </c>
      <c r="M4959" s="4">
        <v>-3.19</v>
      </c>
      <c r="N4959" s="4" t="s">
        <v>24187</v>
      </c>
    </row>
    <row r="4960" spans="1:14" x14ac:dyDescent="0.25">
      <c r="A4960" s="4" t="s">
        <v>2508</v>
      </c>
      <c r="B4960" s="4" t="s">
        <v>1005</v>
      </c>
      <c r="C4960" s="4" t="s">
        <v>3153</v>
      </c>
      <c r="D4960" s="4" t="s">
        <v>3154</v>
      </c>
      <c r="E4960" s="4" t="s">
        <v>18585</v>
      </c>
      <c r="F4960" s="4">
        <v>10</v>
      </c>
      <c r="G4960" s="4">
        <v>15</v>
      </c>
      <c r="H4960" s="4">
        <v>15</v>
      </c>
      <c r="I4960" s="4">
        <v>1768</v>
      </c>
      <c r="J4960" s="4">
        <v>3323</v>
      </c>
      <c r="K4960" s="4">
        <v>5124162</v>
      </c>
      <c r="L4960" s="4">
        <v>-0.01</v>
      </c>
      <c r="M4960" s="4">
        <v>3.11</v>
      </c>
      <c r="N4960" s="4" t="s">
        <v>24187</v>
      </c>
    </row>
    <row r="4961" spans="1:14" x14ac:dyDescent="0.25">
      <c r="A4961" s="4" t="s">
        <v>2508</v>
      </c>
      <c r="B4961" s="4" t="s">
        <v>1008</v>
      </c>
      <c r="C4961" s="4" t="s">
        <v>3155</v>
      </c>
      <c r="D4961" s="4" t="s">
        <v>3156</v>
      </c>
      <c r="E4961" s="4" t="s">
        <v>18586</v>
      </c>
      <c r="F4961" s="4">
        <v>10</v>
      </c>
      <c r="G4961" s="4">
        <v>15</v>
      </c>
      <c r="H4961" s="4">
        <v>16</v>
      </c>
      <c r="I4961" s="4">
        <v>1463</v>
      </c>
      <c r="J4961" s="4">
        <v>3175</v>
      </c>
      <c r="K4961" s="4">
        <v>8643177</v>
      </c>
      <c r="L4961" s="4">
        <v>-0.03</v>
      </c>
      <c r="M4961" s="4">
        <v>-4.2300000000000004</v>
      </c>
      <c r="N4961" s="4" t="s">
        <v>24187</v>
      </c>
    </row>
    <row r="4962" spans="1:14" x14ac:dyDescent="0.25">
      <c r="A4962" s="4" t="s">
        <v>2508</v>
      </c>
      <c r="B4962" s="4" t="s">
        <v>1011</v>
      </c>
      <c r="C4962" s="4" t="s">
        <v>3157</v>
      </c>
      <c r="D4962" s="4" t="s">
        <v>3158</v>
      </c>
      <c r="E4962" s="4" t="s">
        <v>18587</v>
      </c>
      <c r="F4962" s="4">
        <v>10</v>
      </c>
      <c r="G4962" s="4">
        <v>15</v>
      </c>
      <c r="H4962" s="4">
        <v>17</v>
      </c>
      <c r="I4962" s="4">
        <v>1662</v>
      </c>
      <c r="J4962" s="4">
        <v>2683</v>
      </c>
      <c r="K4962" s="4">
        <v>4032693</v>
      </c>
      <c r="L4962" s="4">
        <v>-7.0000000000000007E-2</v>
      </c>
      <c r="M4962" s="4">
        <v>0.56000000000000005</v>
      </c>
      <c r="N4962" s="4" t="s">
        <v>24187</v>
      </c>
    </row>
    <row r="4963" spans="1:14" x14ac:dyDescent="0.25">
      <c r="A4963" s="4" t="s">
        <v>2508</v>
      </c>
      <c r="B4963" s="4" t="s">
        <v>1014</v>
      </c>
      <c r="C4963" s="4" t="s">
        <v>3159</v>
      </c>
      <c r="D4963" s="4" t="s">
        <v>3160</v>
      </c>
      <c r="E4963" s="4" t="s">
        <v>18588</v>
      </c>
      <c r="F4963" s="4">
        <v>10</v>
      </c>
      <c r="G4963" s="4">
        <v>15</v>
      </c>
      <c r="H4963" s="4">
        <v>18</v>
      </c>
      <c r="I4963" s="4">
        <v>1268</v>
      </c>
      <c r="J4963" s="4">
        <v>1297</v>
      </c>
      <c r="K4963" s="4">
        <v>1705716</v>
      </c>
      <c r="L4963" s="4">
        <v>-0.2</v>
      </c>
      <c r="M4963" s="4">
        <v>-8.92</v>
      </c>
      <c r="N4963" s="4" t="s">
        <v>24187</v>
      </c>
    </row>
    <row r="4964" spans="1:14" x14ac:dyDescent="0.25">
      <c r="A4964" s="4" t="s">
        <v>2508</v>
      </c>
      <c r="B4964" s="4" t="s">
        <v>1017</v>
      </c>
      <c r="C4964" s="4" t="s">
        <v>3161</v>
      </c>
      <c r="D4964" s="4" t="s">
        <v>3162</v>
      </c>
      <c r="E4964" s="4" t="s">
        <v>18589</v>
      </c>
      <c r="F4964" s="4">
        <v>10</v>
      </c>
      <c r="G4964" s="4">
        <v>15</v>
      </c>
      <c r="H4964" s="4">
        <v>19</v>
      </c>
      <c r="I4964" s="4">
        <v>1481</v>
      </c>
      <c r="J4964" s="4">
        <v>3807</v>
      </c>
      <c r="K4964" s="4">
        <v>5508225</v>
      </c>
      <c r="L4964" s="4">
        <v>0.03</v>
      </c>
      <c r="M4964" s="4">
        <v>-3.8</v>
      </c>
      <c r="N4964" s="4" t="s">
        <v>24187</v>
      </c>
    </row>
    <row r="4965" spans="1:14" x14ac:dyDescent="0.25">
      <c r="A4965" s="4" t="s">
        <v>2508</v>
      </c>
      <c r="B4965" s="4" t="s">
        <v>1020</v>
      </c>
      <c r="C4965" s="4" t="s">
        <v>3163</v>
      </c>
      <c r="D4965" s="4" t="s">
        <v>3164</v>
      </c>
      <c r="E4965" s="4" t="s">
        <v>18590</v>
      </c>
      <c r="F4965" s="4">
        <v>10</v>
      </c>
      <c r="G4965" s="4">
        <v>15</v>
      </c>
      <c r="H4965" s="4">
        <v>20</v>
      </c>
      <c r="I4965" s="4">
        <v>1623</v>
      </c>
      <c r="J4965" s="4">
        <v>3987</v>
      </c>
      <c r="K4965" s="4">
        <v>7050650</v>
      </c>
      <c r="L4965" s="4">
        <v>0.05</v>
      </c>
      <c r="M4965" s="4">
        <v>-0.38</v>
      </c>
      <c r="N4965" s="4" t="s">
        <v>24187</v>
      </c>
    </row>
    <row r="4966" spans="1:14" x14ac:dyDescent="0.25">
      <c r="A4966" s="4" t="s">
        <v>2508</v>
      </c>
      <c r="B4966" s="4" t="s">
        <v>1023</v>
      </c>
      <c r="C4966" s="4" t="s">
        <v>3165</v>
      </c>
      <c r="D4966" s="4" t="s">
        <v>3166</v>
      </c>
      <c r="E4966" s="4" t="s">
        <v>18591</v>
      </c>
      <c r="F4966" s="4">
        <v>10</v>
      </c>
      <c r="G4966" s="4">
        <v>15</v>
      </c>
      <c r="H4966" s="4">
        <v>21</v>
      </c>
      <c r="I4966" s="4">
        <v>1455</v>
      </c>
      <c r="J4966" s="4">
        <v>2691</v>
      </c>
      <c r="K4966" s="4">
        <v>4629714</v>
      </c>
      <c r="L4966" s="4">
        <v>-7.0000000000000007E-2</v>
      </c>
      <c r="M4966" s="4">
        <v>-4.42</v>
      </c>
      <c r="N4966" s="4" t="s">
        <v>24187</v>
      </c>
    </row>
    <row r="4967" spans="1:14" x14ac:dyDescent="0.25">
      <c r="A4967" s="4" t="s">
        <v>2508</v>
      </c>
      <c r="B4967" s="4" t="s">
        <v>1026</v>
      </c>
      <c r="C4967" s="4" t="s">
        <v>3167</v>
      </c>
      <c r="D4967" s="4" t="s">
        <v>3168</v>
      </c>
      <c r="E4967" s="4" t="s">
        <v>18592</v>
      </c>
      <c r="F4967" s="4">
        <v>10</v>
      </c>
      <c r="G4967" s="4">
        <v>15</v>
      </c>
      <c r="H4967" s="4">
        <v>22</v>
      </c>
      <c r="I4967" s="4">
        <v>1569</v>
      </c>
      <c r="J4967" s="4">
        <v>2698</v>
      </c>
      <c r="K4967" s="4">
        <v>4582358</v>
      </c>
      <c r="L4967" s="4">
        <v>-7.0000000000000007E-2</v>
      </c>
      <c r="M4967" s="4">
        <v>-1.68</v>
      </c>
      <c r="N4967" s="4" t="s">
        <v>24187</v>
      </c>
    </row>
    <row r="4968" spans="1:14" x14ac:dyDescent="0.25">
      <c r="A4968" s="4" t="s">
        <v>2508</v>
      </c>
      <c r="B4968" s="4" t="s">
        <v>1029</v>
      </c>
      <c r="C4968" s="4"/>
      <c r="D4968" s="4"/>
      <c r="E4968" s="4"/>
      <c r="F4968" s="4">
        <v>10</v>
      </c>
      <c r="G4968" s="4">
        <v>15</v>
      </c>
      <c r="H4968" s="4">
        <v>23</v>
      </c>
      <c r="I4968" s="4">
        <v>1536</v>
      </c>
      <c r="J4968" s="4">
        <v>1127</v>
      </c>
      <c r="K4968" s="4">
        <v>2384904</v>
      </c>
      <c r="L4968" s="4">
        <v>-0.21</v>
      </c>
      <c r="M4968" s="4">
        <v>-2.4700000000000002</v>
      </c>
      <c r="N4968" s="4" t="s">
        <v>24188</v>
      </c>
    </row>
    <row r="4969" spans="1:14" x14ac:dyDescent="0.25">
      <c r="A4969" s="4" t="s">
        <v>2508</v>
      </c>
      <c r="B4969" s="4" t="s">
        <v>1030</v>
      </c>
      <c r="C4969" s="4"/>
      <c r="D4969" s="4"/>
      <c r="E4969" s="4"/>
      <c r="F4969" s="4">
        <v>10</v>
      </c>
      <c r="G4969" s="4">
        <v>15</v>
      </c>
      <c r="H4969" s="4">
        <v>24</v>
      </c>
      <c r="I4969" s="4">
        <v>6199</v>
      </c>
      <c r="J4969" s="4">
        <v>1157714</v>
      </c>
      <c r="K4969" s="4">
        <v>4081138465</v>
      </c>
      <c r="L4969" s="4">
        <v>104.67</v>
      </c>
      <c r="M4969" s="4">
        <v>109.68</v>
      </c>
      <c r="N4969" s="4" t="s">
        <v>24189</v>
      </c>
    </row>
    <row r="4970" spans="1:14" x14ac:dyDescent="0.25">
      <c r="A4970" s="4" t="s">
        <v>2508</v>
      </c>
      <c r="B4970" s="4" t="s">
        <v>1031</v>
      </c>
      <c r="C4970" s="4" t="s">
        <v>3169</v>
      </c>
      <c r="D4970" s="4" t="s">
        <v>3170</v>
      </c>
      <c r="E4970" s="4" t="s">
        <v>18593</v>
      </c>
      <c r="F4970" s="4">
        <v>10</v>
      </c>
      <c r="G4970" s="4">
        <v>16</v>
      </c>
      <c r="H4970" s="4">
        <v>1</v>
      </c>
      <c r="I4970" s="4">
        <v>2222</v>
      </c>
      <c r="J4970" s="4">
        <v>37735</v>
      </c>
      <c r="K4970" s="4">
        <v>54149524</v>
      </c>
      <c r="L4970" s="4">
        <v>3.11</v>
      </c>
      <c r="M4970" s="4">
        <v>14.03</v>
      </c>
      <c r="N4970" s="4" t="s">
        <v>24187</v>
      </c>
    </row>
    <row r="4971" spans="1:14" x14ac:dyDescent="0.25">
      <c r="A4971" s="4" t="s">
        <v>2508</v>
      </c>
      <c r="B4971" s="4" t="s">
        <v>1034</v>
      </c>
      <c r="C4971" s="4" t="s">
        <v>3171</v>
      </c>
      <c r="D4971" s="4" t="s">
        <v>3172</v>
      </c>
      <c r="E4971" s="4" t="s">
        <v>18594</v>
      </c>
      <c r="F4971" s="4">
        <v>10</v>
      </c>
      <c r="G4971" s="4">
        <v>16</v>
      </c>
      <c r="H4971" s="4">
        <v>2</v>
      </c>
      <c r="I4971" s="4">
        <v>1931</v>
      </c>
      <c r="J4971" s="4">
        <v>6409</v>
      </c>
      <c r="K4971" s="4">
        <v>9819452</v>
      </c>
      <c r="L4971" s="4">
        <v>0.27</v>
      </c>
      <c r="M4971" s="4">
        <v>7.03</v>
      </c>
      <c r="N4971" s="4" t="s">
        <v>24187</v>
      </c>
    </row>
    <row r="4972" spans="1:14" x14ac:dyDescent="0.25">
      <c r="A4972" s="4" t="s">
        <v>2508</v>
      </c>
      <c r="B4972" s="4" t="s">
        <v>1037</v>
      </c>
      <c r="C4972" s="4" t="s">
        <v>3173</v>
      </c>
      <c r="D4972" s="4" t="s">
        <v>3174</v>
      </c>
      <c r="E4972" s="4" t="s">
        <v>18595</v>
      </c>
      <c r="F4972" s="4">
        <v>10</v>
      </c>
      <c r="G4972" s="4">
        <v>16</v>
      </c>
      <c r="H4972" s="4">
        <v>3</v>
      </c>
      <c r="I4972" s="4">
        <v>1827</v>
      </c>
      <c r="J4972" s="4">
        <v>8242</v>
      </c>
      <c r="K4972" s="4">
        <v>12311018</v>
      </c>
      <c r="L4972" s="4">
        <v>0.43</v>
      </c>
      <c r="M4972" s="4">
        <v>4.53</v>
      </c>
      <c r="N4972" s="4" t="s">
        <v>24187</v>
      </c>
    </row>
    <row r="4973" spans="1:14" x14ac:dyDescent="0.25">
      <c r="A4973" s="4" t="s">
        <v>2508</v>
      </c>
      <c r="B4973" s="4" t="s">
        <v>1040</v>
      </c>
      <c r="C4973" s="4" t="s">
        <v>3175</v>
      </c>
      <c r="D4973" s="4" t="s">
        <v>3176</v>
      </c>
      <c r="E4973" s="4" t="s">
        <v>18596</v>
      </c>
      <c r="F4973" s="4">
        <v>10</v>
      </c>
      <c r="G4973" s="4">
        <v>16</v>
      </c>
      <c r="H4973" s="4">
        <v>4</v>
      </c>
      <c r="I4973" s="4">
        <v>1702</v>
      </c>
      <c r="J4973" s="4">
        <v>9599</v>
      </c>
      <c r="K4973" s="4">
        <v>15952586</v>
      </c>
      <c r="L4973" s="4">
        <v>0.56000000000000005</v>
      </c>
      <c r="M4973" s="4">
        <v>1.52</v>
      </c>
      <c r="N4973" s="4" t="s">
        <v>24187</v>
      </c>
    </row>
    <row r="4974" spans="1:14" x14ac:dyDescent="0.25">
      <c r="A4974" s="4" t="s">
        <v>2508</v>
      </c>
      <c r="B4974" s="4" t="s">
        <v>1043</v>
      </c>
      <c r="C4974" s="4" t="s">
        <v>3177</v>
      </c>
      <c r="D4974" s="4" t="s">
        <v>3178</v>
      </c>
      <c r="E4974" s="4" t="s">
        <v>18597</v>
      </c>
      <c r="F4974" s="4">
        <v>10</v>
      </c>
      <c r="G4974" s="4">
        <v>16</v>
      </c>
      <c r="H4974" s="4">
        <v>5</v>
      </c>
      <c r="I4974" s="4">
        <v>1717</v>
      </c>
      <c r="J4974" s="4">
        <v>4761</v>
      </c>
      <c r="K4974" s="4">
        <v>8487410</v>
      </c>
      <c r="L4974" s="4">
        <v>0.12</v>
      </c>
      <c r="M4974" s="4">
        <v>1.88</v>
      </c>
      <c r="N4974" s="4" t="s">
        <v>24187</v>
      </c>
    </row>
    <row r="4975" spans="1:14" x14ac:dyDescent="0.25">
      <c r="A4975" s="4" t="s">
        <v>2508</v>
      </c>
      <c r="B4975" s="4" t="s">
        <v>1046</v>
      </c>
      <c r="C4975" s="4" t="s">
        <v>3179</v>
      </c>
      <c r="D4975" s="4" t="s">
        <v>3180</v>
      </c>
      <c r="E4975" s="4" t="s">
        <v>18598</v>
      </c>
      <c r="F4975" s="4">
        <v>10</v>
      </c>
      <c r="G4975" s="4">
        <v>16</v>
      </c>
      <c r="H4975" s="4">
        <v>6</v>
      </c>
      <c r="I4975" s="4">
        <v>2009</v>
      </c>
      <c r="J4975" s="4">
        <v>1650</v>
      </c>
      <c r="K4975" s="4">
        <v>2763493</v>
      </c>
      <c r="L4975" s="4">
        <v>-0.17</v>
      </c>
      <c r="M4975" s="4">
        <v>8.9</v>
      </c>
      <c r="N4975" s="4" t="s">
        <v>24187</v>
      </c>
    </row>
    <row r="4976" spans="1:14" x14ac:dyDescent="0.25">
      <c r="A4976" s="4" t="s">
        <v>2508</v>
      </c>
      <c r="B4976" s="4" t="s">
        <v>1049</v>
      </c>
      <c r="C4976" s="4" t="s">
        <v>3181</v>
      </c>
      <c r="D4976" s="4" t="s">
        <v>3182</v>
      </c>
      <c r="E4976" s="4" t="s">
        <v>18599</v>
      </c>
      <c r="F4976" s="4">
        <v>10</v>
      </c>
      <c r="G4976" s="4">
        <v>16</v>
      </c>
      <c r="H4976" s="4">
        <v>7</v>
      </c>
      <c r="I4976" s="4">
        <v>1849</v>
      </c>
      <c r="J4976" s="4">
        <v>3896</v>
      </c>
      <c r="K4976" s="4">
        <v>5736122</v>
      </c>
      <c r="L4976" s="4">
        <v>0.04</v>
      </c>
      <c r="M4976" s="4">
        <v>5.0599999999999996</v>
      </c>
      <c r="N4976" s="4" t="s">
        <v>24187</v>
      </c>
    </row>
    <row r="4977" spans="1:14" x14ac:dyDescent="0.25">
      <c r="A4977" s="4" t="s">
        <v>2508</v>
      </c>
      <c r="B4977" s="4" t="s">
        <v>1052</v>
      </c>
      <c r="C4977" s="4" t="s">
        <v>3183</v>
      </c>
      <c r="D4977" s="4" t="s">
        <v>3184</v>
      </c>
      <c r="E4977" s="4" t="s">
        <v>18600</v>
      </c>
      <c r="F4977" s="4">
        <v>10</v>
      </c>
      <c r="G4977" s="4">
        <v>16</v>
      </c>
      <c r="H4977" s="4">
        <v>8</v>
      </c>
      <c r="I4977" s="4">
        <v>1929</v>
      </c>
      <c r="J4977" s="4">
        <v>4113</v>
      </c>
      <c r="K4977" s="4">
        <v>7131121</v>
      </c>
      <c r="L4977" s="4">
        <v>0.06</v>
      </c>
      <c r="M4977" s="4">
        <v>6.98</v>
      </c>
      <c r="N4977" s="4" t="s">
        <v>24187</v>
      </c>
    </row>
    <row r="4978" spans="1:14" x14ac:dyDescent="0.25">
      <c r="A4978" s="4" t="s">
        <v>2508</v>
      </c>
      <c r="B4978" s="4" t="s">
        <v>1055</v>
      </c>
      <c r="C4978" s="4" t="s">
        <v>3185</v>
      </c>
      <c r="D4978" s="4" t="s">
        <v>3186</v>
      </c>
      <c r="E4978" s="4" t="s">
        <v>18601</v>
      </c>
      <c r="F4978" s="4">
        <v>10</v>
      </c>
      <c r="G4978" s="4">
        <v>16</v>
      </c>
      <c r="H4978" s="4">
        <v>9</v>
      </c>
      <c r="I4978" s="4">
        <v>488</v>
      </c>
      <c r="J4978" s="4">
        <v>106</v>
      </c>
      <c r="K4978" s="4">
        <v>133400</v>
      </c>
      <c r="L4978" s="4">
        <v>-0.31</v>
      </c>
      <c r="M4978" s="4">
        <v>-27.68</v>
      </c>
      <c r="N4978" s="4" t="s">
        <v>24187</v>
      </c>
    </row>
    <row r="4979" spans="1:14" x14ac:dyDescent="0.25">
      <c r="A4979" s="4" t="s">
        <v>2508</v>
      </c>
      <c r="B4979" s="4" t="s">
        <v>1058</v>
      </c>
      <c r="C4979" s="4" t="s">
        <v>3187</v>
      </c>
      <c r="D4979" s="4" t="s">
        <v>3188</v>
      </c>
      <c r="E4979" s="4" t="s">
        <v>18602</v>
      </c>
      <c r="F4979" s="4">
        <v>10</v>
      </c>
      <c r="G4979" s="4">
        <v>16</v>
      </c>
      <c r="H4979" s="4">
        <v>10</v>
      </c>
      <c r="I4979" s="4">
        <v>2057</v>
      </c>
      <c r="J4979" s="4">
        <v>2348</v>
      </c>
      <c r="K4979" s="4">
        <v>4110829</v>
      </c>
      <c r="L4979" s="4">
        <v>-0.1</v>
      </c>
      <c r="M4979" s="4">
        <v>10.06</v>
      </c>
      <c r="N4979" s="4" t="s">
        <v>24187</v>
      </c>
    </row>
    <row r="4980" spans="1:14" x14ac:dyDescent="0.25">
      <c r="A4980" s="4" t="s">
        <v>2508</v>
      </c>
      <c r="B4980" s="4" t="s">
        <v>1061</v>
      </c>
      <c r="C4980" s="4" t="s">
        <v>3189</v>
      </c>
      <c r="D4980" s="4" t="s">
        <v>3190</v>
      </c>
      <c r="E4980" s="4" t="s">
        <v>18603</v>
      </c>
      <c r="F4980" s="4">
        <v>10</v>
      </c>
      <c r="G4980" s="4">
        <v>16</v>
      </c>
      <c r="H4980" s="4">
        <v>11</v>
      </c>
      <c r="I4980" s="4">
        <v>2004</v>
      </c>
      <c r="J4980" s="4">
        <v>1450</v>
      </c>
      <c r="K4980" s="4">
        <v>2503737</v>
      </c>
      <c r="L4980" s="4">
        <v>-0.18</v>
      </c>
      <c r="M4980" s="4">
        <v>8.7799999999999994</v>
      </c>
      <c r="N4980" s="4" t="s">
        <v>24187</v>
      </c>
    </row>
    <row r="4981" spans="1:14" x14ac:dyDescent="0.25">
      <c r="A4981" s="4" t="s">
        <v>2508</v>
      </c>
      <c r="B4981" s="4" t="s">
        <v>1064</v>
      </c>
      <c r="C4981" s="4" t="s">
        <v>3191</v>
      </c>
      <c r="D4981" s="4" t="s">
        <v>3192</v>
      </c>
      <c r="E4981" s="4" t="s">
        <v>18604</v>
      </c>
      <c r="F4981" s="4">
        <v>10</v>
      </c>
      <c r="G4981" s="4">
        <v>16</v>
      </c>
      <c r="H4981" s="4">
        <v>12</v>
      </c>
      <c r="I4981" s="4">
        <v>1785</v>
      </c>
      <c r="J4981" s="4">
        <v>5059</v>
      </c>
      <c r="K4981" s="4">
        <v>8766012</v>
      </c>
      <c r="L4981" s="4">
        <v>0.14000000000000001</v>
      </c>
      <c r="M4981" s="4">
        <v>3.52</v>
      </c>
      <c r="N4981" s="4" t="s">
        <v>24187</v>
      </c>
    </row>
    <row r="4982" spans="1:14" x14ac:dyDescent="0.25">
      <c r="A4982" s="4" t="s">
        <v>2508</v>
      </c>
      <c r="B4982" s="4" t="s">
        <v>1067</v>
      </c>
      <c r="C4982" s="4" t="s">
        <v>3193</v>
      </c>
      <c r="D4982" s="4" t="s">
        <v>3194</v>
      </c>
      <c r="E4982" s="4" t="s">
        <v>18605</v>
      </c>
      <c r="F4982" s="4">
        <v>10</v>
      </c>
      <c r="G4982" s="4">
        <v>16</v>
      </c>
      <c r="H4982" s="4">
        <v>13</v>
      </c>
      <c r="I4982" s="4">
        <v>1961</v>
      </c>
      <c r="J4982" s="4">
        <v>3717</v>
      </c>
      <c r="K4982" s="4">
        <v>5361046</v>
      </c>
      <c r="L4982" s="4">
        <v>0.02</v>
      </c>
      <c r="M4982" s="4">
        <v>7.75</v>
      </c>
      <c r="N4982" s="4" t="s">
        <v>24187</v>
      </c>
    </row>
    <row r="4983" spans="1:14" x14ac:dyDescent="0.25">
      <c r="A4983" s="4" t="s">
        <v>2508</v>
      </c>
      <c r="B4983" s="4" t="s">
        <v>1070</v>
      </c>
      <c r="C4983" s="4" t="s">
        <v>3195</v>
      </c>
      <c r="D4983" s="4" t="s">
        <v>3196</v>
      </c>
      <c r="E4983" s="4" t="s">
        <v>18606</v>
      </c>
      <c r="F4983" s="4">
        <v>10</v>
      </c>
      <c r="G4983" s="4">
        <v>16</v>
      </c>
      <c r="H4983" s="4">
        <v>14</v>
      </c>
      <c r="I4983" s="4">
        <v>1640</v>
      </c>
      <c r="J4983" s="4">
        <v>1232</v>
      </c>
      <c r="K4983" s="4">
        <v>2542576</v>
      </c>
      <c r="L4983" s="4">
        <v>-0.2</v>
      </c>
      <c r="M4983" s="4">
        <v>0.03</v>
      </c>
      <c r="N4983" s="4" t="s">
        <v>24187</v>
      </c>
    </row>
    <row r="4984" spans="1:14" x14ac:dyDescent="0.25">
      <c r="A4984" s="4" t="s">
        <v>2508</v>
      </c>
      <c r="B4984" s="4" t="s">
        <v>1073</v>
      </c>
      <c r="C4984" s="4" t="s">
        <v>3197</v>
      </c>
      <c r="D4984" s="4" t="s">
        <v>3198</v>
      </c>
      <c r="E4984" s="4" t="s">
        <v>18607</v>
      </c>
      <c r="F4984" s="4">
        <v>10</v>
      </c>
      <c r="G4984" s="4">
        <v>16</v>
      </c>
      <c r="H4984" s="4">
        <v>15</v>
      </c>
      <c r="I4984" s="4">
        <v>1696</v>
      </c>
      <c r="J4984" s="4">
        <v>1539</v>
      </c>
      <c r="K4984" s="4">
        <v>2480759</v>
      </c>
      <c r="L4984" s="4">
        <v>-0.18</v>
      </c>
      <c r="M4984" s="4">
        <v>1.38</v>
      </c>
      <c r="N4984" s="4" t="s">
        <v>24187</v>
      </c>
    </row>
    <row r="4985" spans="1:14" x14ac:dyDescent="0.25">
      <c r="A4985" s="4" t="s">
        <v>2508</v>
      </c>
      <c r="B4985" s="4" t="s">
        <v>1076</v>
      </c>
      <c r="C4985" s="4" t="s">
        <v>3199</v>
      </c>
      <c r="D4985" s="4" t="s">
        <v>3200</v>
      </c>
      <c r="E4985" s="4" t="s">
        <v>18608</v>
      </c>
      <c r="F4985" s="4">
        <v>10</v>
      </c>
      <c r="G4985" s="4">
        <v>16</v>
      </c>
      <c r="H4985" s="4">
        <v>16</v>
      </c>
      <c r="I4985" s="4">
        <v>2115</v>
      </c>
      <c r="J4985" s="4">
        <v>7186</v>
      </c>
      <c r="K4985" s="4">
        <v>12066825</v>
      </c>
      <c r="L4985" s="4">
        <v>0.34</v>
      </c>
      <c r="M4985" s="4">
        <v>11.45</v>
      </c>
      <c r="N4985" s="4" t="s">
        <v>24187</v>
      </c>
    </row>
    <row r="4986" spans="1:14" x14ac:dyDescent="0.25">
      <c r="A4986" s="4" t="s">
        <v>2508</v>
      </c>
      <c r="B4986" s="4" t="s">
        <v>1079</v>
      </c>
      <c r="C4986" s="4" t="s">
        <v>3201</v>
      </c>
      <c r="D4986" s="4" t="s">
        <v>3202</v>
      </c>
      <c r="E4986" s="4" t="s">
        <v>18609</v>
      </c>
      <c r="F4986" s="4">
        <v>10</v>
      </c>
      <c r="G4986" s="4">
        <v>16</v>
      </c>
      <c r="H4986" s="4">
        <v>17</v>
      </c>
      <c r="I4986" s="4">
        <v>712</v>
      </c>
      <c r="J4986" s="4">
        <v>103441</v>
      </c>
      <c r="K4986" s="4">
        <v>208575873</v>
      </c>
      <c r="L4986" s="4">
        <v>9.07</v>
      </c>
      <c r="M4986" s="4">
        <v>-22.29</v>
      </c>
      <c r="N4986" s="4" t="s">
        <v>24187</v>
      </c>
    </row>
    <row r="4987" spans="1:14" x14ac:dyDescent="0.25">
      <c r="A4987" s="4" t="s">
        <v>2508</v>
      </c>
      <c r="B4987" s="4" t="s">
        <v>1082</v>
      </c>
      <c r="C4987" s="4" t="s">
        <v>3203</v>
      </c>
      <c r="D4987" s="4" t="s">
        <v>3204</v>
      </c>
      <c r="E4987" s="4" t="s">
        <v>18610</v>
      </c>
      <c r="F4987" s="4">
        <v>10</v>
      </c>
      <c r="G4987" s="4">
        <v>16</v>
      </c>
      <c r="H4987" s="4">
        <v>18</v>
      </c>
      <c r="I4987" s="4">
        <v>1923</v>
      </c>
      <c r="J4987" s="4">
        <v>4642</v>
      </c>
      <c r="K4987" s="4">
        <v>8560671</v>
      </c>
      <c r="L4987" s="4">
        <v>0.11</v>
      </c>
      <c r="M4987" s="4">
        <v>6.84</v>
      </c>
      <c r="N4987" s="4" t="s">
        <v>24187</v>
      </c>
    </row>
    <row r="4988" spans="1:14" x14ac:dyDescent="0.25">
      <c r="A4988" s="4" t="s">
        <v>2508</v>
      </c>
      <c r="B4988" s="4" t="s">
        <v>1085</v>
      </c>
      <c r="C4988" s="4" t="s">
        <v>3205</v>
      </c>
      <c r="D4988" s="4" t="s">
        <v>3206</v>
      </c>
      <c r="E4988" s="4" t="s">
        <v>18611</v>
      </c>
      <c r="F4988" s="4">
        <v>10</v>
      </c>
      <c r="G4988" s="4">
        <v>16</v>
      </c>
      <c r="H4988" s="4">
        <v>19</v>
      </c>
      <c r="I4988" s="4">
        <v>1710</v>
      </c>
      <c r="J4988" s="4">
        <v>2921</v>
      </c>
      <c r="K4988" s="4">
        <v>4347358</v>
      </c>
      <c r="L4988" s="4">
        <v>-0.05</v>
      </c>
      <c r="M4988" s="4">
        <v>1.71</v>
      </c>
      <c r="N4988" s="4" t="s">
        <v>24187</v>
      </c>
    </row>
    <row r="4989" spans="1:14" x14ac:dyDescent="0.25">
      <c r="A4989" s="4" t="s">
        <v>2508</v>
      </c>
      <c r="B4989" s="4" t="s">
        <v>1088</v>
      </c>
      <c r="C4989" s="4" t="s">
        <v>3207</v>
      </c>
      <c r="D4989" s="4" t="s">
        <v>3208</v>
      </c>
      <c r="E4989" s="4" t="s">
        <v>18612</v>
      </c>
      <c r="F4989" s="4">
        <v>10</v>
      </c>
      <c r="G4989" s="4">
        <v>16</v>
      </c>
      <c r="H4989" s="4">
        <v>20</v>
      </c>
      <c r="I4989" s="4">
        <v>1638</v>
      </c>
      <c r="J4989" s="4">
        <v>2238</v>
      </c>
      <c r="K4989" s="4">
        <v>8055690</v>
      </c>
      <c r="L4989" s="4">
        <v>-0.11</v>
      </c>
      <c r="M4989" s="4">
        <v>-0.02</v>
      </c>
      <c r="N4989" s="4" t="s">
        <v>24187</v>
      </c>
    </row>
    <row r="4990" spans="1:14" x14ac:dyDescent="0.25">
      <c r="A4990" s="4" t="s">
        <v>2508</v>
      </c>
      <c r="B4990" s="4" t="s">
        <v>1091</v>
      </c>
      <c r="C4990" s="4" t="s">
        <v>3209</v>
      </c>
      <c r="D4990" s="4" t="s">
        <v>3210</v>
      </c>
      <c r="E4990" s="4" t="s">
        <v>18613</v>
      </c>
      <c r="F4990" s="4">
        <v>10</v>
      </c>
      <c r="G4990" s="4">
        <v>16</v>
      </c>
      <c r="H4990" s="4">
        <v>21</v>
      </c>
      <c r="I4990" s="4">
        <v>1369</v>
      </c>
      <c r="J4990" s="4">
        <v>1202</v>
      </c>
      <c r="K4990" s="4">
        <v>1551592</v>
      </c>
      <c r="L4990" s="4">
        <v>-0.21</v>
      </c>
      <c r="M4990" s="4">
        <v>-6.49</v>
      </c>
      <c r="N4990" s="4" t="s">
        <v>24187</v>
      </c>
    </row>
    <row r="4991" spans="1:14" x14ac:dyDescent="0.25">
      <c r="A4991" s="4" t="s">
        <v>2508</v>
      </c>
      <c r="B4991" s="4" t="s">
        <v>1094</v>
      </c>
      <c r="C4991" s="4" t="s">
        <v>3211</v>
      </c>
      <c r="D4991" s="4" t="s">
        <v>3212</v>
      </c>
      <c r="E4991" s="4" t="s">
        <v>18614</v>
      </c>
      <c r="F4991" s="4">
        <v>10</v>
      </c>
      <c r="G4991" s="4">
        <v>16</v>
      </c>
      <c r="H4991" s="4">
        <v>22</v>
      </c>
      <c r="I4991" s="4">
        <v>1990</v>
      </c>
      <c r="J4991" s="4">
        <v>3670</v>
      </c>
      <c r="K4991" s="4">
        <v>5179096</v>
      </c>
      <c r="L4991" s="4">
        <v>0.02</v>
      </c>
      <c r="M4991" s="4">
        <v>8.4499999999999993</v>
      </c>
      <c r="N4991" s="4" t="s">
        <v>24187</v>
      </c>
    </row>
    <row r="4992" spans="1:14" x14ac:dyDescent="0.25">
      <c r="A4992" s="4" t="s">
        <v>2508</v>
      </c>
      <c r="B4992" s="4" t="s">
        <v>1097</v>
      </c>
      <c r="C4992" s="4"/>
      <c r="D4992" s="4"/>
      <c r="E4992" s="4"/>
      <c r="F4992" s="4">
        <v>10</v>
      </c>
      <c r="G4992" s="4">
        <v>16</v>
      </c>
      <c r="H4992" s="4">
        <v>23</v>
      </c>
      <c r="I4992" s="4">
        <v>2055</v>
      </c>
      <c r="J4992" s="4">
        <v>4902</v>
      </c>
      <c r="K4992" s="4">
        <v>6690326</v>
      </c>
      <c r="L4992" s="4">
        <v>0.13</v>
      </c>
      <c r="M4992" s="4">
        <v>10.01</v>
      </c>
      <c r="N4992" s="4" t="s">
        <v>24188</v>
      </c>
    </row>
    <row r="4993" spans="1:14" x14ac:dyDescent="0.25">
      <c r="A4993" s="4" t="s">
        <v>2508</v>
      </c>
      <c r="B4993" s="4" t="s">
        <v>1098</v>
      </c>
      <c r="C4993" s="4"/>
      <c r="D4993" s="4"/>
      <c r="E4993" s="4"/>
      <c r="F4993" s="4">
        <v>10</v>
      </c>
      <c r="G4993" s="4">
        <v>16</v>
      </c>
      <c r="H4993" s="4">
        <v>24</v>
      </c>
      <c r="I4993" s="4">
        <v>5615</v>
      </c>
      <c r="J4993" s="4">
        <v>1122583</v>
      </c>
      <c r="K4993" s="4">
        <v>3593303754</v>
      </c>
      <c r="L4993" s="4">
        <v>101.49</v>
      </c>
      <c r="M4993" s="4">
        <v>95.63</v>
      </c>
      <c r="N4993" s="4" t="s">
        <v>24189</v>
      </c>
    </row>
    <row r="4994" spans="1:14" x14ac:dyDescent="0.25">
      <c r="A4994" s="4" t="s">
        <v>3213</v>
      </c>
      <c r="B4994" s="4" t="s">
        <v>11</v>
      </c>
      <c r="C4994" s="4" t="s">
        <v>3214</v>
      </c>
      <c r="D4994" s="4" t="s">
        <v>3215</v>
      </c>
      <c r="E4994" s="4" t="s">
        <v>18615</v>
      </c>
      <c r="F4994" s="4">
        <v>10</v>
      </c>
      <c r="G4994" s="4">
        <v>1</v>
      </c>
      <c r="H4994" s="4">
        <v>1</v>
      </c>
      <c r="I4994" s="4">
        <v>1886</v>
      </c>
      <c r="J4994" s="4">
        <v>5413</v>
      </c>
      <c r="K4994" s="4">
        <v>11711948</v>
      </c>
      <c r="L4994" s="4">
        <v>-0.28999999999999998</v>
      </c>
      <c r="M4994" s="4">
        <v>4.66</v>
      </c>
      <c r="N4994" s="4" t="s">
        <v>24187</v>
      </c>
    </row>
    <row r="4995" spans="1:14" x14ac:dyDescent="0.25">
      <c r="A4995" s="4" t="s">
        <v>3213</v>
      </c>
      <c r="B4995" s="4" t="s">
        <v>14</v>
      </c>
      <c r="C4995" s="4" t="s">
        <v>3216</v>
      </c>
      <c r="D4995" s="4" t="s">
        <v>3217</v>
      </c>
      <c r="E4995" s="4" t="s">
        <v>18616</v>
      </c>
      <c r="F4995" s="4">
        <v>10</v>
      </c>
      <c r="G4995" s="4">
        <v>1</v>
      </c>
      <c r="H4995" s="4">
        <v>2</v>
      </c>
      <c r="I4995" s="4">
        <v>1714</v>
      </c>
      <c r="J4995" s="4">
        <v>11274</v>
      </c>
      <c r="K4995" s="4">
        <v>40071607</v>
      </c>
      <c r="L4995" s="4">
        <v>0.23</v>
      </c>
      <c r="M4995" s="4">
        <v>0.51</v>
      </c>
      <c r="N4995" s="4" t="s">
        <v>24187</v>
      </c>
    </row>
    <row r="4996" spans="1:14" x14ac:dyDescent="0.25">
      <c r="A4996" s="4" t="s">
        <v>3213</v>
      </c>
      <c r="B4996" s="4" t="s">
        <v>17</v>
      </c>
      <c r="C4996" s="4" t="s">
        <v>3218</v>
      </c>
      <c r="D4996" s="4" t="s">
        <v>3219</v>
      </c>
      <c r="E4996" s="4" t="s">
        <v>18617</v>
      </c>
      <c r="F4996" s="4">
        <v>10</v>
      </c>
      <c r="G4996" s="4">
        <v>1</v>
      </c>
      <c r="H4996" s="4">
        <v>3</v>
      </c>
      <c r="I4996" s="4">
        <v>1727</v>
      </c>
      <c r="J4996" s="4">
        <v>10296</v>
      </c>
      <c r="K4996" s="4">
        <v>30838831</v>
      </c>
      <c r="L4996" s="4">
        <v>0.14000000000000001</v>
      </c>
      <c r="M4996" s="4">
        <v>0.82</v>
      </c>
      <c r="N4996" s="4" t="s">
        <v>24187</v>
      </c>
    </row>
    <row r="4997" spans="1:14" x14ac:dyDescent="0.25">
      <c r="A4997" s="4" t="s">
        <v>3213</v>
      </c>
      <c r="B4997" s="4" t="s">
        <v>20</v>
      </c>
      <c r="C4997" s="4" t="s">
        <v>3220</v>
      </c>
      <c r="D4997" s="4" t="s">
        <v>3221</v>
      </c>
      <c r="E4997" s="4" t="s">
        <v>18618</v>
      </c>
      <c r="F4997" s="4">
        <v>10</v>
      </c>
      <c r="G4997" s="4">
        <v>1</v>
      </c>
      <c r="H4997" s="4">
        <v>4</v>
      </c>
      <c r="I4997" s="4">
        <v>1893</v>
      </c>
      <c r="J4997" s="4">
        <v>10865</v>
      </c>
      <c r="K4997" s="4">
        <v>38031621</v>
      </c>
      <c r="L4997" s="4">
        <v>0.19</v>
      </c>
      <c r="M4997" s="4">
        <v>4.83</v>
      </c>
      <c r="N4997" s="4" t="s">
        <v>24187</v>
      </c>
    </row>
    <row r="4998" spans="1:14" x14ac:dyDescent="0.25">
      <c r="A4998" s="4" t="s">
        <v>3213</v>
      </c>
      <c r="B4998" s="4" t="s">
        <v>23</v>
      </c>
      <c r="C4998" s="4" t="s">
        <v>3222</v>
      </c>
      <c r="D4998" s="4" t="s">
        <v>3223</v>
      </c>
      <c r="E4998" s="4" t="s">
        <v>18619</v>
      </c>
      <c r="F4998" s="4">
        <v>10</v>
      </c>
      <c r="G4998" s="4">
        <v>1</v>
      </c>
      <c r="H4998" s="4">
        <v>5</v>
      </c>
      <c r="I4998" s="4">
        <v>1845</v>
      </c>
      <c r="J4998" s="4">
        <v>5232</v>
      </c>
      <c r="K4998" s="4">
        <v>16809649</v>
      </c>
      <c r="L4998" s="4">
        <v>-0.31</v>
      </c>
      <c r="M4998" s="4">
        <v>3.67</v>
      </c>
      <c r="N4998" s="4" t="s">
        <v>24187</v>
      </c>
    </row>
    <row r="4999" spans="1:14" x14ac:dyDescent="0.25">
      <c r="A4999" s="4" t="s">
        <v>3213</v>
      </c>
      <c r="B4999" s="4" t="s">
        <v>26</v>
      </c>
      <c r="C4999" s="4" t="s">
        <v>3224</v>
      </c>
      <c r="D4999" s="4" t="s">
        <v>3225</v>
      </c>
      <c r="E4999" s="4" t="s">
        <v>18620</v>
      </c>
      <c r="F4999" s="4">
        <v>10</v>
      </c>
      <c r="G4999" s="4">
        <v>1</v>
      </c>
      <c r="H4999" s="4">
        <v>6</v>
      </c>
      <c r="I4999" s="4">
        <v>1955</v>
      </c>
      <c r="J4999" s="4">
        <v>6407</v>
      </c>
      <c r="K4999" s="4">
        <v>21017355</v>
      </c>
      <c r="L4999" s="4">
        <v>-0.2</v>
      </c>
      <c r="M4999" s="4">
        <v>6.32</v>
      </c>
      <c r="N4999" s="4" t="s">
        <v>24187</v>
      </c>
    </row>
    <row r="5000" spans="1:14" x14ac:dyDescent="0.25">
      <c r="A5000" s="4" t="s">
        <v>3213</v>
      </c>
      <c r="B5000" s="4" t="s">
        <v>29</v>
      </c>
      <c r="C5000" s="4" t="s">
        <v>3226</v>
      </c>
      <c r="D5000" s="4" t="s">
        <v>3227</v>
      </c>
      <c r="E5000" s="4" t="s">
        <v>18621</v>
      </c>
      <c r="F5000" s="4">
        <v>10</v>
      </c>
      <c r="G5000" s="4">
        <v>1</v>
      </c>
      <c r="H5000" s="4">
        <v>7</v>
      </c>
      <c r="I5000" s="4">
        <v>1317</v>
      </c>
      <c r="J5000" s="4">
        <v>14054</v>
      </c>
      <c r="K5000" s="4">
        <v>26770158</v>
      </c>
      <c r="L5000" s="4">
        <v>0.47</v>
      </c>
      <c r="M5000" s="4">
        <v>-9.07</v>
      </c>
      <c r="N5000" s="4" t="s">
        <v>24187</v>
      </c>
    </row>
    <row r="5001" spans="1:14" x14ac:dyDescent="0.25">
      <c r="A5001" s="4" t="s">
        <v>3213</v>
      </c>
      <c r="B5001" s="4" t="s">
        <v>32</v>
      </c>
      <c r="C5001" s="4" t="s">
        <v>3228</v>
      </c>
      <c r="D5001" s="4" t="s">
        <v>3229</v>
      </c>
      <c r="E5001" s="4" t="s">
        <v>18622</v>
      </c>
      <c r="F5001" s="4">
        <v>10</v>
      </c>
      <c r="G5001" s="4">
        <v>1</v>
      </c>
      <c r="H5001" s="4">
        <v>8</v>
      </c>
      <c r="I5001" s="4">
        <v>1737</v>
      </c>
      <c r="J5001" s="4">
        <v>14290</v>
      </c>
      <c r="K5001" s="4">
        <v>46713486</v>
      </c>
      <c r="L5001" s="4">
        <v>0.49</v>
      </c>
      <c r="M5001" s="4">
        <v>1.06</v>
      </c>
      <c r="N5001" s="4" t="s">
        <v>24187</v>
      </c>
    </row>
    <row r="5002" spans="1:14" x14ac:dyDescent="0.25">
      <c r="A5002" s="4" t="s">
        <v>3213</v>
      </c>
      <c r="B5002" s="4" t="s">
        <v>35</v>
      </c>
      <c r="C5002" s="4" t="s">
        <v>3230</v>
      </c>
      <c r="D5002" s="4" t="s">
        <v>3231</v>
      </c>
      <c r="E5002" s="4" t="s">
        <v>18623</v>
      </c>
      <c r="F5002" s="4">
        <v>10</v>
      </c>
      <c r="G5002" s="4">
        <v>1</v>
      </c>
      <c r="H5002" s="4">
        <v>9</v>
      </c>
      <c r="I5002" s="4">
        <v>1929</v>
      </c>
      <c r="J5002" s="4">
        <v>19284</v>
      </c>
      <c r="K5002" s="4">
        <v>62808218</v>
      </c>
      <c r="L5002" s="4">
        <v>0.93</v>
      </c>
      <c r="M5002" s="4">
        <v>5.7</v>
      </c>
      <c r="N5002" s="4" t="s">
        <v>24187</v>
      </c>
    </row>
    <row r="5003" spans="1:14" x14ac:dyDescent="0.25">
      <c r="A5003" s="4" t="s">
        <v>3213</v>
      </c>
      <c r="B5003" s="4" t="s">
        <v>38</v>
      </c>
      <c r="C5003" s="4" t="s">
        <v>3232</v>
      </c>
      <c r="D5003" s="4" t="s">
        <v>3233</v>
      </c>
      <c r="E5003" s="4" t="s">
        <v>18624</v>
      </c>
      <c r="F5003" s="4">
        <v>10</v>
      </c>
      <c r="G5003" s="4">
        <v>1</v>
      </c>
      <c r="H5003" s="4">
        <v>10</v>
      </c>
      <c r="I5003" s="4">
        <v>1925</v>
      </c>
      <c r="J5003" s="4">
        <v>20489</v>
      </c>
      <c r="K5003" s="4">
        <v>53749669</v>
      </c>
      <c r="L5003" s="4">
        <v>1.04</v>
      </c>
      <c r="M5003" s="4">
        <v>5.6</v>
      </c>
      <c r="N5003" s="4" t="s">
        <v>24187</v>
      </c>
    </row>
    <row r="5004" spans="1:14" x14ac:dyDescent="0.25">
      <c r="A5004" s="4" t="s">
        <v>3213</v>
      </c>
      <c r="B5004" s="4" t="s">
        <v>41</v>
      </c>
      <c r="C5004" s="4" t="s">
        <v>3234</v>
      </c>
      <c r="D5004" s="4" t="s">
        <v>3235</v>
      </c>
      <c r="E5004" s="4" t="s">
        <v>18625</v>
      </c>
      <c r="F5004" s="4">
        <v>10</v>
      </c>
      <c r="G5004" s="4">
        <v>1</v>
      </c>
      <c r="H5004" s="4">
        <v>11</v>
      </c>
      <c r="I5004" s="4">
        <v>1988</v>
      </c>
      <c r="J5004" s="4">
        <v>9048</v>
      </c>
      <c r="K5004" s="4">
        <v>23648756</v>
      </c>
      <c r="L5004" s="4">
        <v>0.03</v>
      </c>
      <c r="M5004" s="4">
        <v>7.12</v>
      </c>
      <c r="N5004" s="4" t="s">
        <v>24187</v>
      </c>
    </row>
    <row r="5005" spans="1:14" x14ac:dyDescent="0.25">
      <c r="A5005" s="4" t="s">
        <v>3213</v>
      </c>
      <c r="B5005" s="4" t="s">
        <v>44</v>
      </c>
      <c r="C5005" s="4" t="s">
        <v>3236</v>
      </c>
      <c r="D5005" s="4" t="s">
        <v>3237</v>
      </c>
      <c r="E5005" s="4" t="s">
        <v>18626</v>
      </c>
      <c r="F5005" s="4">
        <v>10</v>
      </c>
      <c r="G5005" s="4">
        <v>1</v>
      </c>
      <c r="H5005" s="4">
        <v>12</v>
      </c>
      <c r="I5005" s="4">
        <v>1967</v>
      </c>
      <c r="J5005" s="4">
        <v>5263</v>
      </c>
      <c r="K5005" s="4">
        <v>17838666</v>
      </c>
      <c r="L5005" s="4">
        <v>-0.3</v>
      </c>
      <c r="M5005" s="4">
        <v>6.61</v>
      </c>
      <c r="N5005" s="4" t="s">
        <v>24187</v>
      </c>
    </row>
    <row r="5006" spans="1:14" x14ac:dyDescent="0.25">
      <c r="A5006" s="4" t="s">
        <v>3213</v>
      </c>
      <c r="B5006" s="4" t="s">
        <v>47</v>
      </c>
      <c r="C5006" s="4" t="s">
        <v>3238</v>
      </c>
      <c r="D5006" s="4" t="s">
        <v>3239</v>
      </c>
      <c r="E5006" s="4" t="s">
        <v>18627</v>
      </c>
      <c r="F5006" s="4">
        <v>10</v>
      </c>
      <c r="G5006" s="4">
        <v>1</v>
      </c>
      <c r="H5006" s="4">
        <v>13</v>
      </c>
      <c r="I5006" s="4">
        <v>1896</v>
      </c>
      <c r="J5006" s="4">
        <v>8207</v>
      </c>
      <c r="K5006" s="4">
        <v>27075335</v>
      </c>
      <c r="L5006" s="4">
        <v>-0.04</v>
      </c>
      <c r="M5006" s="4">
        <v>4.9000000000000004</v>
      </c>
      <c r="N5006" s="4" t="s">
        <v>24187</v>
      </c>
    </row>
    <row r="5007" spans="1:14" x14ac:dyDescent="0.25">
      <c r="A5007" s="4" t="s">
        <v>3213</v>
      </c>
      <c r="B5007" s="4" t="s">
        <v>50</v>
      </c>
      <c r="C5007" s="4" t="s">
        <v>3240</v>
      </c>
      <c r="D5007" s="4" t="s">
        <v>3241</v>
      </c>
      <c r="E5007" s="4" t="s">
        <v>18628</v>
      </c>
      <c r="F5007" s="4">
        <v>10</v>
      </c>
      <c r="G5007" s="4">
        <v>1</v>
      </c>
      <c r="H5007" s="4">
        <v>14</v>
      </c>
      <c r="I5007" s="4">
        <v>2062</v>
      </c>
      <c r="J5007" s="4">
        <v>7478</v>
      </c>
      <c r="K5007" s="4">
        <v>17297087</v>
      </c>
      <c r="L5007" s="4">
        <v>-0.11</v>
      </c>
      <c r="M5007" s="4">
        <v>8.91</v>
      </c>
      <c r="N5007" s="4" t="s">
        <v>24187</v>
      </c>
    </row>
    <row r="5008" spans="1:14" x14ac:dyDescent="0.25">
      <c r="A5008" s="4" t="s">
        <v>3213</v>
      </c>
      <c r="B5008" s="4" t="s">
        <v>53</v>
      </c>
      <c r="C5008" s="4" t="s">
        <v>3242</v>
      </c>
      <c r="D5008" s="4" t="s">
        <v>3243</v>
      </c>
      <c r="E5008" s="4" t="s">
        <v>18629</v>
      </c>
      <c r="F5008" s="4">
        <v>10</v>
      </c>
      <c r="G5008" s="4">
        <v>1</v>
      </c>
      <c r="H5008" s="4">
        <v>15</v>
      </c>
      <c r="I5008" s="4">
        <v>2006</v>
      </c>
      <c r="J5008" s="4">
        <v>7037</v>
      </c>
      <c r="K5008" s="4">
        <v>16614135</v>
      </c>
      <c r="L5008" s="4">
        <v>-0.15</v>
      </c>
      <c r="M5008" s="4">
        <v>7.55</v>
      </c>
      <c r="N5008" s="4" t="s">
        <v>24187</v>
      </c>
    </row>
    <row r="5009" spans="1:14" x14ac:dyDescent="0.25">
      <c r="A5009" s="4" t="s">
        <v>3213</v>
      </c>
      <c r="B5009" s="4" t="s">
        <v>56</v>
      </c>
      <c r="C5009" s="4" t="s">
        <v>3244</v>
      </c>
      <c r="D5009" s="4" t="s">
        <v>3245</v>
      </c>
      <c r="E5009" s="4" t="s">
        <v>18630</v>
      </c>
      <c r="F5009" s="4">
        <v>10</v>
      </c>
      <c r="G5009" s="4">
        <v>1</v>
      </c>
      <c r="H5009" s="4">
        <v>16</v>
      </c>
      <c r="I5009" s="4">
        <v>1761</v>
      </c>
      <c r="J5009" s="4">
        <v>16106</v>
      </c>
      <c r="K5009" s="4">
        <v>59483606</v>
      </c>
      <c r="L5009" s="4">
        <v>0.65</v>
      </c>
      <c r="M5009" s="4">
        <v>1.64</v>
      </c>
      <c r="N5009" s="4" t="s">
        <v>24187</v>
      </c>
    </row>
    <row r="5010" spans="1:14" x14ac:dyDescent="0.25">
      <c r="A5010" s="4" t="s">
        <v>3213</v>
      </c>
      <c r="B5010" s="4" t="s">
        <v>59</v>
      </c>
      <c r="C5010" s="4" t="s">
        <v>3246</v>
      </c>
      <c r="D5010" s="4" t="s">
        <v>3247</v>
      </c>
      <c r="E5010" s="4" t="s">
        <v>18631</v>
      </c>
      <c r="F5010" s="4">
        <v>10</v>
      </c>
      <c r="G5010" s="4">
        <v>1</v>
      </c>
      <c r="H5010" s="4">
        <v>17</v>
      </c>
      <c r="I5010" s="4">
        <v>1776</v>
      </c>
      <c r="J5010" s="4">
        <v>8489</v>
      </c>
      <c r="K5010" s="4">
        <v>20963070</v>
      </c>
      <c r="L5010" s="4">
        <v>-0.02</v>
      </c>
      <c r="M5010" s="4">
        <v>2.0099999999999998</v>
      </c>
      <c r="N5010" s="4" t="s">
        <v>24187</v>
      </c>
    </row>
    <row r="5011" spans="1:14" x14ac:dyDescent="0.25">
      <c r="A5011" s="4" t="s">
        <v>3213</v>
      </c>
      <c r="B5011" s="4" t="s">
        <v>62</v>
      </c>
      <c r="C5011" s="4" t="s">
        <v>3248</v>
      </c>
      <c r="D5011" s="4" t="s">
        <v>3249</v>
      </c>
      <c r="E5011" s="4" t="s">
        <v>18632</v>
      </c>
      <c r="F5011" s="4">
        <v>10</v>
      </c>
      <c r="G5011" s="4">
        <v>1</v>
      </c>
      <c r="H5011" s="4">
        <v>18</v>
      </c>
      <c r="I5011" s="4">
        <v>1710</v>
      </c>
      <c r="J5011" s="4">
        <v>151606</v>
      </c>
      <c r="K5011" s="4">
        <v>717874033</v>
      </c>
      <c r="L5011" s="4">
        <v>12.62</v>
      </c>
      <c r="M5011" s="4">
        <v>0.41</v>
      </c>
      <c r="N5011" s="4" t="s">
        <v>24187</v>
      </c>
    </row>
    <row r="5012" spans="1:14" x14ac:dyDescent="0.25">
      <c r="A5012" s="4" t="s">
        <v>3213</v>
      </c>
      <c r="B5012" s="4" t="s">
        <v>65</v>
      </c>
      <c r="C5012" s="4" t="s">
        <v>3250</v>
      </c>
      <c r="D5012" s="4" t="s">
        <v>3251</v>
      </c>
      <c r="E5012" s="4" t="s">
        <v>18633</v>
      </c>
      <c r="F5012" s="4">
        <v>10</v>
      </c>
      <c r="G5012" s="4">
        <v>1</v>
      </c>
      <c r="H5012" s="4">
        <v>19</v>
      </c>
      <c r="I5012" s="4">
        <v>1871</v>
      </c>
      <c r="J5012" s="4">
        <v>8671</v>
      </c>
      <c r="K5012" s="4">
        <v>24455481</v>
      </c>
      <c r="L5012" s="4">
        <v>0</v>
      </c>
      <c r="M5012" s="4">
        <v>4.3</v>
      </c>
      <c r="N5012" s="4" t="s">
        <v>24187</v>
      </c>
    </row>
    <row r="5013" spans="1:14" x14ac:dyDescent="0.25">
      <c r="A5013" s="4" t="s">
        <v>3213</v>
      </c>
      <c r="B5013" s="4" t="s">
        <v>68</v>
      </c>
      <c r="C5013" s="4" t="s">
        <v>3252</v>
      </c>
      <c r="D5013" s="4" t="s">
        <v>3253</v>
      </c>
      <c r="E5013" s="4" t="s">
        <v>18634</v>
      </c>
      <c r="F5013" s="4">
        <v>10</v>
      </c>
      <c r="G5013" s="4">
        <v>1</v>
      </c>
      <c r="H5013" s="4">
        <v>20</v>
      </c>
      <c r="I5013" s="4">
        <v>1673</v>
      </c>
      <c r="J5013" s="4">
        <v>5193</v>
      </c>
      <c r="K5013" s="4">
        <v>9281698</v>
      </c>
      <c r="L5013" s="4">
        <v>-0.31</v>
      </c>
      <c r="M5013" s="4">
        <v>-0.48</v>
      </c>
      <c r="N5013" s="4" t="s">
        <v>24187</v>
      </c>
    </row>
    <row r="5014" spans="1:14" x14ac:dyDescent="0.25">
      <c r="A5014" s="4" t="s">
        <v>3213</v>
      </c>
      <c r="B5014" s="4" t="s">
        <v>71</v>
      </c>
      <c r="C5014" s="4" t="s">
        <v>3254</v>
      </c>
      <c r="D5014" s="4" t="s">
        <v>3255</v>
      </c>
      <c r="E5014" s="4" t="s">
        <v>18635</v>
      </c>
      <c r="F5014" s="4">
        <v>10</v>
      </c>
      <c r="G5014" s="4">
        <v>1</v>
      </c>
      <c r="H5014" s="4">
        <v>21</v>
      </c>
      <c r="I5014" s="4">
        <v>1889</v>
      </c>
      <c r="J5014" s="4">
        <v>7666</v>
      </c>
      <c r="K5014" s="4">
        <v>17410278</v>
      </c>
      <c r="L5014" s="4">
        <v>-0.09</v>
      </c>
      <c r="M5014" s="4">
        <v>4.7300000000000004</v>
      </c>
      <c r="N5014" s="4" t="s">
        <v>24187</v>
      </c>
    </row>
    <row r="5015" spans="1:14" x14ac:dyDescent="0.25">
      <c r="A5015" s="4" t="s">
        <v>3213</v>
      </c>
      <c r="B5015" s="4" t="s">
        <v>74</v>
      </c>
      <c r="C5015" s="4" t="s">
        <v>3256</v>
      </c>
      <c r="D5015" s="4" t="s">
        <v>3257</v>
      </c>
      <c r="E5015" s="4" t="s">
        <v>18636</v>
      </c>
      <c r="F5015" s="4">
        <v>10</v>
      </c>
      <c r="G5015" s="4">
        <v>1</v>
      </c>
      <c r="H5015" s="4">
        <v>22</v>
      </c>
      <c r="I5015" s="4">
        <v>1624</v>
      </c>
      <c r="J5015" s="4">
        <v>9805</v>
      </c>
      <c r="K5015" s="4">
        <v>21836855</v>
      </c>
      <c r="L5015" s="4">
        <v>0.1</v>
      </c>
      <c r="M5015" s="4">
        <v>-1.66</v>
      </c>
      <c r="N5015" s="4" t="s">
        <v>24187</v>
      </c>
    </row>
    <row r="5016" spans="1:14" x14ac:dyDescent="0.25">
      <c r="A5016" s="4" t="s">
        <v>3213</v>
      </c>
      <c r="B5016" s="4" t="s">
        <v>77</v>
      </c>
      <c r="C5016" s="4"/>
      <c r="D5016" s="4"/>
      <c r="E5016" s="4"/>
      <c r="F5016" s="4">
        <v>10</v>
      </c>
      <c r="G5016" s="4">
        <v>1</v>
      </c>
      <c r="H5016" s="4">
        <v>23</v>
      </c>
      <c r="I5016" s="4">
        <v>1649</v>
      </c>
      <c r="J5016" s="4">
        <v>8497</v>
      </c>
      <c r="K5016" s="4">
        <v>19464161</v>
      </c>
      <c r="L5016" s="4">
        <v>-0.02</v>
      </c>
      <c r="M5016" s="4">
        <v>-1.06</v>
      </c>
      <c r="N5016" s="4" t="s">
        <v>24188</v>
      </c>
    </row>
    <row r="5017" spans="1:14" x14ac:dyDescent="0.25">
      <c r="A5017" s="4" t="s">
        <v>3213</v>
      </c>
      <c r="B5017" s="4" t="s">
        <v>78</v>
      </c>
      <c r="C5017" s="4"/>
      <c r="D5017" s="4"/>
      <c r="E5017" s="4"/>
      <c r="F5017" s="4">
        <v>10</v>
      </c>
      <c r="G5017" s="4">
        <v>1</v>
      </c>
      <c r="H5017" s="4">
        <v>24</v>
      </c>
      <c r="I5017" s="4">
        <v>5394</v>
      </c>
      <c r="J5017" s="4">
        <v>1167098</v>
      </c>
      <c r="K5017" s="4">
        <v>4431372596</v>
      </c>
      <c r="L5017" s="4">
        <v>102.3</v>
      </c>
      <c r="M5017" s="4">
        <v>89.29</v>
      </c>
      <c r="N5017" s="4" t="s">
        <v>24189</v>
      </c>
    </row>
    <row r="5018" spans="1:14" x14ac:dyDescent="0.25">
      <c r="A5018" s="4" t="s">
        <v>3213</v>
      </c>
      <c r="B5018" s="4" t="s">
        <v>79</v>
      </c>
      <c r="C5018" s="4" t="s">
        <v>3258</v>
      </c>
      <c r="D5018" s="4" t="s">
        <v>3259</v>
      </c>
      <c r="E5018" s="4" t="s">
        <v>18637</v>
      </c>
      <c r="F5018" s="4">
        <v>10</v>
      </c>
      <c r="G5018" s="4">
        <v>2</v>
      </c>
      <c r="H5018" s="4">
        <v>1</v>
      </c>
      <c r="I5018" s="4">
        <v>1699</v>
      </c>
      <c r="J5018" s="4">
        <v>11092</v>
      </c>
      <c r="K5018" s="4">
        <v>29712940</v>
      </c>
      <c r="L5018" s="4">
        <v>0.21</v>
      </c>
      <c r="M5018" s="4">
        <v>0.15</v>
      </c>
      <c r="N5018" s="4" t="s">
        <v>24187</v>
      </c>
    </row>
    <row r="5019" spans="1:14" x14ac:dyDescent="0.25">
      <c r="A5019" s="4" t="s">
        <v>3213</v>
      </c>
      <c r="B5019" s="4" t="s">
        <v>82</v>
      </c>
      <c r="C5019" s="4" t="s">
        <v>3260</v>
      </c>
      <c r="D5019" s="4" t="s">
        <v>3261</v>
      </c>
      <c r="E5019" s="4" t="s">
        <v>18638</v>
      </c>
      <c r="F5019" s="4">
        <v>10</v>
      </c>
      <c r="G5019" s="4">
        <v>2</v>
      </c>
      <c r="H5019" s="4">
        <v>2</v>
      </c>
      <c r="I5019" s="4">
        <v>1670</v>
      </c>
      <c r="J5019" s="4">
        <v>10028</v>
      </c>
      <c r="K5019" s="4">
        <v>23896617</v>
      </c>
      <c r="L5019" s="4">
        <v>0.12</v>
      </c>
      <c r="M5019" s="4">
        <v>-0.55000000000000004</v>
      </c>
      <c r="N5019" s="4" t="s">
        <v>24187</v>
      </c>
    </row>
    <row r="5020" spans="1:14" x14ac:dyDescent="0.25">
      <c r="A5020" s="4" t="s">
        <v>3213</v>
      </c>
      <c r="B5020" s="4" t="s">
        <v>85</v>
      </c>
      <c r="C5020" s="4" t="s">
        <v>3262</v>
      </c>
      <c r="D5020" s="4" t="s">
        <v>3263</v>
      </c>
      <c r="E5020" s="4" t="s">
        <v>18639</v>
      </c>
      <c r="F5020" s="4">
        <v>10</v>
      </c>
      <c r="G5020" s="4">
        <v>2</v>
      </c>
      <c r="H5020" s="4">
        <v>3</v>
      </c>
      <c r="I5020" s="4">
        <v>1528</v>
      </c>
      <c r="J5020" s="4">
        <v>7160</v>
      </c>
      <c r="K5020" s="4">
        <v>18370037</v>
      </c>
      <c r="L5020" s="4">
        <v>-0.14000000000000001</v>
      </c>
      <c r="M5020" s="4">
        <v>-3.98</v>
      </c>
      <c r="N5020" s="4" t="s">
        <v>24187</v>
      </c>
    </row>
    <row r="5021" spans="1:14" x14ac:dyDescent="0.25">
      <c r="A5021" s="4" t="s">
        <v>3213</v>
      </c>
      <c r="B5021" s="4" t="s">
        <v>88</v>
      </c>
      <c r="C5021" s="4" t="s">
        <v>3264</v>
      </c>
      <c r="D5021" s="4" t="s">
        <v>3265</v>
      </c>
      <c r="E5021" s="4" t="s">
        <v>18640</v>
      </c>
      <c r="F5021" s="4">
        <v>10</v>
      </c>
      <c r="G5021" s="4">
        <v>2</v>
      </c>
      <c r="H5021" s="4">
        <v>4</v>
      </c>
      <c r="I5021" s="4">
        <v>1704</v>
      </c>
      <c r="J5021" s="4">
        <v>9767</v>
      </c>
      <c r="K5021" s="4">
        <v>28125204</v>
      </c>
      <c r="L5021" s="4">
        <v>0.09</v>
      </c>
      <c r="M5021" s="4">
        <v>0.27</v>
      </c>
      <c r="N5021" s="4" t="s">
        <v>24187</v>
      </c>
    </row>
    <row r="5022" spans="1:14" x14ac:dyDescent="0.25">
      <c r="A5022" s="4" t="s">
        <v>3213</v>
      </c>
      <c r="B5022" s="4" t="s">
        <v>91</v>
      </c>
      <c r="C5022" s="4" t="s">
        <v>3266</v>
      </c>
      <c r="D5022" s="4" t="s">
        <v>3267</v>
      </c>
      <c r="E5022" s="4" t="s">
        <v>18641</v>
      </c>
      <c r="F5022" s="4">
        <v>10</v>
      </c>
      <c r="G5022" s="4">
        <v>2</v>
      </c>
      <c r="H5022" s="4">
        <v>5</v>
      </c>
      <c r="I5022" s="4">
        <v>1636</v>
      </c>
      <c r="J5022" s="4">
        <v>8104</v>
      </c>
      <c r="K5022" s="4">
        <v>25465629</v>
      </c>
      <c r="L5022" s="4">
        <v>-0.05</v>
      </c>
      <c r="M5022" s="4">
        <v>-1.37</v>
      </c>
      <c r="N5022" s="4" t="s">
        <v>24187</v>
      </c>
    </row>
    <row r="5023" spans="1:14" x14ac:dyDescent="0.25">
      <c r="A5023" s="4" t="s">
        <v>3213</v>
      </c>
      <c r="B5023" s="4" t="s">
        <v>94</v>
      </c>
      <c r="C5023" s="4" t="s">
        <v>3268</v>
      </c>
      <c r="D5023" s="4" t="s">
        <v>3269</v>
      </c>
      <c r="E5023" s="4" t="s">
        <v>18642</v>
      </c>
      <c r="F5023" s="4">
        <v>10</v>
      </c>
      <c r="G5023" s="4">
        <v>2</v>
      </c>
      <c r="H5023" s="4">
        <v>6</v>
      </c>
      <c r="I5023" s="4">
        <v>1624</v>
      </c>
      <c r="J5023" s="4">
        <v>9750</v>
      </c>
      <c r="K5023" s="4">
        <v>30375398</v>
      </c>
      <c r="L5023" s="4">
        <v>0.09</v>
      </c>
      <c r="M5023" s="4">
        <v>-1.66</v>
      </c>
      <c r="N5023" s="4" t="s">
        <v>24187</v>
      </c>
    </row>
    <row r="5024" spans="1:14" x14ac:dyDescent="0.25">
      <c r="A5024" s="4" t="s">
        <v>3213</v>
      </c>
      <c r="B5024" s="4" t="s">
        <v>97</v>
      </c>
      <c r="C5024" s="4" t="s">
        <v>3270</v>
      </c>
      <c r="D5024" s="4" t="s">
        <v>3271</v>
      </c>
      <c r="E5024" s="4" t="s">
        <v>18643</v>
      </c>
      <c r="F5024" s="4">
        <v>10</v>
      </c>
      <c r="G5024" s="4">
        <v>2</v>
      </c>
      <c r="H5024" s="4">
        <v>7</v>
      </c>
      <c r="I5024" s="4">
        <v>1520</v>
      </c>
      <c r="J5024" s="4">
        <v>12869</v>
      </c>
      <c r="K5024" s="4">
        <v>39198325</v>
      </c>
      <c r="L5024" s="4">
        <v>0.37</v>
      </c>
      <c r="M5024" s="4">
        <v>-4.17</v>
      </c>
      <c r="N5024" s="4" t="s">
        <v>24187</v>
      </c>
    </row>
    <row r="5025" spans="1:14" x14ac:dyDescent="0.25">
      <c r="A5025" s="4" t="s">
        <v>3213</v>
      </c>
      <c r="B5025" s="4" t="s">
        <v>100</v>
      </c>
      <c r="C5025" s="4" t="s">
        <v>3272</v>
      </c>
      <c r="D5025" s="4" t="s">
        <v>3273</v>
      </c>
      <c r="E5025" s="4" t="s">
        <v>18644</v>
      </c>
      <c r="F5025" s="4">
        <v>10</v>
      </c>
      <c r="G5025" s="4">
        <v>2</v>
      </c>
      <c r="H5025" s="4">
        <v>8</v>
      </c>
      <c r="I5025" s="4">
        <v>1506</v>
      </c>
      <c r="J5025" s="4">
        <v>22465</v>
      </c>
      <c r="K5025" s="4">
        <v>71597773</v>
      </c>
      <c r="L5025" s="4">
        <v>1.22</v>
      </c>
      <c r="M5025" s="4">
        <v>-4.51</v>
      </c>
      <c r="N5025" s="4" t="s">
        <v>24187</v>
      </c>
    </row>
    <row r="5026" spans="1:14" x14ac:dyDescent="0.25">
      <c r="A5026" s="4" t="s">
        <v>3213</v>
      </c>
      <c r="B5026" s="4" t="s">
        <v>103</v>
      </c>
      <c r="C5026" s="4" t="s">
        <v>3274</v>
      </c>
      <c r="D5026" s="4" t="s">
        <v>3275</v>
      </c>
      <c r="E5026" s="4" t="s">
        <v>18645</v>
      </c>
      <c r="F5026" s="4">
        <v>10</v>
      </c>
      <c r="G5026" s="4">
        <v>2</v>
      </c>
      <c r="H5026" s="4">
        <v>9</v>
      </c>
      <c r="I5026" s="4">
        <v>1517</v>
      </c>
      <c r="J5026" s="4">
        <v>6561</v>
      </c>
      <c r="K5026" s="4">
        <v>21566126</v>
      </c>
      <c r="L5026" s="4">
        <v>-0.19</v>
      </c>
      <c r="M5026" s="4">
        <v>-4.24</v>
      </c>
      <c r="N5026" s="4" t="s">
        <v>24187</v>
      </c>
    </row>
    <row r="5027" spans="1:14" x14ac:dyDescent="0.25">
      <c r="A5027" s="4" t="s">
        <v>3213</v>
      </c>
      <c r="B5027" s="4" t="s">
        <v>106</v>
      </c>
      <c r="C5027" s="4" t="s">
        <v>3276</v>
      </c>
      <c r="D5027" s="4" t="s">
        <v>3277</v>
      </c>
      <c r="E5027" s="4" t="s">
        <v>18646</v>
      </c>
      <c r="F5027" s="4">
        <v>10</v>
      </c>
      <c r="G5027" s="4">
        <v>2</v>
      </c>
      <c r="H5027" s="4">
        <v>10</v>
      </c>
      <c r="I5027" s="4">
        <v>1957</v>
      </c>
      <c r="J5027" s="4">
        <v>13977</v>
      </c>
      <c r="K5027" s="4">
        <v>43927185</v>
      </c>
      <c r="L5027" s="4">
        <v>0.47</v>
      </c>
      <c r="M5027" s="4">
        <v>6.37</v>
      </c>
      <c r="N5027" s="4" t="s">
        <v>24187</v>
      </c>
    </row>
    <row r="5028" spans="1:14" x14ac:dyDescent="0.25">
      <c r="A5028" s="4" t="s">
        <v>3213</v>
      </c>
      <c r="B5028" s="4" t="s">
        <v>109</v>
      </c>
      <c r="C5028" s="4" t="s">
        <v>3278</v>
      </c>
      <c r="D5028" s="4" t="s">
        <v>3279</v>
      </c>
      <c r="E5028" s="4" t="s">
        <v>18647</v>
      </c>
      <c r="F5028" s="4">
        <v>10</v>
      </c>
      <c r="G5028" s="4">
        <v>2</v>
      </c>
      <c r="H5028" s="4">
        <v>11</v>
      </c>
      <c r="I5028" s="4">
        <v>1650</v>
      </c>
      <c r="J5028" s="4">
        <v>6589</v>
      </c>
      <c r="K5028" s="4">
        <v>17696081</v>
      </c>
      <c r="L5028" s="4">
        <v>-0.19</v>
      </c>
      <c r="M5028" s="4">
        <v>-1.03</v>
      </c>
      <c r="N5028" s="4" t="s">
        <v>24187</v>
      </c>
    </row>
    <row r="5029" spans="1:14" x14ac:dyDescent="0.25">
      <c r="A5029" s="4" t="s">
        <v>3213</v>
      </c>
      <c r="B5029" s="4" t="s">
        <v>112</v>
      </c>
      <c r="C5029" s="4" t="s">
        <v>3280</v>
      </c>
      <c r="D5029" s="4" t="s">
        <v>3281</v>
      </c>
      <c r="E5029" s="4" t="s">
        <v>18648</v>
      </c>
      <c r="F5029" s="4">
        <v>10</v>
      </c>
      <c r="G5029" s="4">
        <v>2</v>
      </c>
      <c r="H5029" s="4">
        <v>12</v>
      </c>
      <c r="I5029" s="4">
        <v>1604</v>
      </c>
      <c r="J5029" s="4">
        <v>14026</v>
      </c>
      <c r="K5029" s="4">
        <v>43745963</v>
      </c>
      <c r="L5029" s="4">
        <v>0.47</v>
      </c>
      <c r="M5029" s="4">
        <v>-2.14</v>
      </c>
      <c r="N5029" s="4" t="s">
        <v>24187</v>
      </c>
    </row>
    <row r="5030" spans="1:14" x14ac:dyDescent="0.25">
      <c r="A5030" s="4" t="s">
        <v>3213</v>
      </c>
      <c r="B5030" s="4" t="s">
        <v>115</v>
      </c>
      <c r="C5030" s="4" t="s">
        <v>3282</v>
      </c>
      <c r="D5030" s="4" t="s">
        <v>3283</v>
      </c>
      <c r="E5030" s="4" t="s">
        <v>18649</v>
      </c>
      <c r="F5030" s="4">
        <v>10</v>
      </c>
      <c r="G5030" s="4">
        <v>2</v>
      </c>
      <c r="H5030" s="4">
        <v>13</v>
      </c>
      <c r="I5030" s="4">
        <v>1029</v>
      </c>
      <c r="J5030" s="4">
        <v>2782</v>
      </c>
      <c r="K5030" s="4">
        <v>4843654</v>
      </c>
      <c r="L5030" s="4">
        <v>-0.52</v>
      </c>
      <c r="M5030" s="4">
        <v>-16.02</v>
      </c>
      <c r="N5030" s="4" t="s">
        <v>24187</v>
      </c>
    </row>
    <row r="5031" spans="1:14" x14ac:dyDescent="0.25">
      <c r="A5031" s="4" t="s">
        <v>3213</v>
      </c>
      <c r="B5031" s="4" t="s">
        <v>118</v>
      </c>
      <c r="C5031" s="4" t="s">
        <v>3284</v>
      </c>
      <c r="D5031" s="4" t="s">
        <v>3285</v>
      </c>
      <c r="E5031" s="4" t="s">
        <v>18650</v>
      </c>
      <c r="F5031" s="4">
        <v>10</v>
      </c>
      <c r="G5031" s="4">
        <v>2</v>
      </c>
      <c r="H5031" s="4">
        <v>14</v>
      </c>
      <c r="I5031" s="4">
        <v>1678</v>
      </c>
      <c r="J5031" s="4">
        <v>8664</v>
      </c>
      <c r="K5031" s="4">
        <v>20061463</v>
      </c>
      <c r="L5031" s="4">
        <v>0</v>
      </c>
      <c r="M5031" s="4">
        <v>-0.36</v>
      </c>
      <c r="N5031" s="4" t="s">
        <v>24187</v>
      </c>
    </row>
    <row r="5032" spans="1:14" x14ac:dyDescent="0.25">
      <c r="A5032" s="4" t="s">
        <v>3213</v>
      </c>
      <c r="B5032" s="4" t="s">
        <v>121</v>
      </c>
      <c r="C5032" s="4" t="s">
        <v>3286</v>
      </c>
      <c r="D5032" s="4" t="s">
        <v>3287</v>
      </c>
      <c r="E5032" s="4" t="s">
        <v>18651</v>
      </c>
      <c r="F5032" s="4">
        <v>10</v>
      </c>
      <c r="G5032" s="4">
        <v>2</v>
      </c>
      <c r="H5032" s="4">
        <v>15</v>
      </c>
      <c r="I5032" s="4">
        <v>1867</v>
      </c>
      <c r="J5032" s="4">
        <v>8432</v>
      </c>
      <c r="K5032" s="4">
        <v>19385432</v>
      </c>
      <c r="L5032" s="4">
        <v>-0.02</v>
      </c>
      <c r="M5032" s="4">
        <v>4.2</v>
      </c>
      <c r="N5032" s="4" t="s">
        <v>24187</v>
      </c>
    </row>
    <row r="5033" spans="1:14" x14ac:dyDescent="0.25">
      <c r="A5033" s="4" t="s">
        <v>3213</v>
      </c>
      <c r="B5033" s="4" t="s">
        <v>124</v>
      </c>
      <c r="C5033" s="4" t="s">
        <v>3288</v>
      </c>
      <c r="D5033" s="4" t="s">
        <v>3289</v>
      </c>
      <c r="E5033" s="4" t="s">
        <v>18652</v>
      </c>
      <c r="F5033" s="4">
        <v>10</v>
      </c>
      <c r="G5033" s="4">
        <v>2</v>
      </c>
      <c r="H5033" s="4">
        <v>16</v>
      </c>
      <c r="I5033" s="4">
        <v>1328</v>
      </c>
      <c r="J5033" s="4">
        <v>16924</v>
      </c>
      <c r="K5033" s="4">
        <v>52075920</v>
      </c>
      <c r="L5033" s="4">
        <v>0.73</v>
      </c>
      <c r="M5033" s="4">
        <v>-8.8000000000000007</v>
      </c>
      <c r="N5033" s="4" t="s">
        <v>24187</v>
      </c>
    </row>
    <row r="5034" spans="1:14" x14ac:dyDescent="0.25">
      <c r="A5034" s="4" t="s">
        <v>3213</v>
      </c>
      <c r="B5034" s="4" t="s">
        <v>127</v>
      </c>
      <c r="C5034" s="4" t="s">
        <v>3290</v>
      </c>
      <c r="D5034" s="4" t="s">
        <v>3291</v>
      </c>
      <c r="E5034" s="4" t="s">
        <v>18653</v>
      </c>
      <c r="F5034" s="4">
        <v>10</v>
      </c>
      <c r="G5034" s="4">
        <v>2</v>
      </c>
      <c r="H5034" s="4">
        <v>17</v>
      </c>
      <c r="I5034" s="4">
        <v>1503</v>
      </c>
      <c r="J5034" s="4">
        <v>19507</v>
      </c>
      <c r="K5034" s="4">
        <v>55220183</v>
      </c>
      <c r="L5034" s="4">
        <v>0.95</v>
      </c>
      <c r="M5034" s="4">
        <v>-4.58</v>
      </c>
      <c r="N5034" s="4" t="s">
        <v>24187</v>
      </c>
    </row>
    <row r="5035" spans="1:14" x14ac:dyDescent="0.25">
      <c r="A5035" s="4" t="s">
        <v>3213</v>
      </c>
      <c r="B5035" s="4" t="s">
        <v>130</v>
      </c>
      <c r="C5035" s="4" t="s">
        <v>3292</v>
      </c>
      <c r="D5035" s="4" t="s">
        <v>3293</v>
      </c>
      <c r="E5035" s="4" t="s">
        <v>18654</v>
      </c>
      <c r="F5035" s="4">
        <v>10</v>
      </c>
      <c r="G5035" s="4">
        <v>2</v>
      </c>
      <c r="H5035" s="4">
        <v>18</v>
      </c>
      <c r="I5035" s="4">
        <v>1626</v>
      </c>
      <c r="J5035" s="4">
        <v>19315</v>
      </c>
      <c r="K5035" s="4">
        <v>58063768</v>
      </c>
      <c r="L5035" s="4">
        <v>0.94</v>
      </c>
      <c r="M5035" s="4">
        <v>-1.61</v>
      </c>
      <c r="N5035" s="4" t="s">
        <v>24187</v>
      </c>
    </row>
    <row r="5036" spans="1:14" x14ac:dyDescent="0.25">
      <c r="A5036" s="4" t="s">
        <v>3213</v>
      </c>
      <c r="B5036" s="4" t="s">
        <v>133</v>
      </c>
      <c r="C5036" s="4" t="s">
        <v>3294</v>
      </c>
      <c r="D5036" s="4" t="s">
        <v>3295</v>
      </c>
      <c r="E5036" s="4" t="s">
        <v>18655</v>
      </c>
      <c r="F5036" s="4">
        <v>10</v>
      </c>
      <c r="G5036" s="4">
        <v>2</v>
      </c>
      <c r="H5036" s="4">
        <v>19</v>
      </c>
      <c r="I5036" s="4">
        <v>1660</v>
      </c>
      <c r="J5036" s="4">
        <v>18553</v>
      </c>
      <c r="K5036" s="4">
        <v>57176192</v>
      </c>
      <c r="L5036" s="4">
        <v>0.87</v>
      </c>
      <c r="M5036" s="4">
        <v>-0.79</v>
      </c>
      <c r="N5036" s="4" t="s">
        <v>24187</v>
      </c>
    </row>
    <row r="5037" spans="1:14" x14ac:dyDescent="0.25">
      <c r="A5037" s="4" t="s">
        <v>3213</v>
      </c>
      <c r="B5037" s="4" t="s">
        <v>136</v>
      </c>
      <c r="C5037" s="4" t="s">
        <v>3296</v>
      </c>
      <c r="D5037" s="4" t="s">
        <v>3297</v>
      </c>
      <c r="E5037" s="4" t="s">
        <v>18656</v>
      </c>
      <c r="F5037" s="4">
        <v>10</v>
      </c>
      <c r="G5037" s="4">
        <v>2</v>
      </c>
      <c r="H5037" s="4">
        <v>20</v>
      </c>
      <c r="I5037" s="4">
        <v>1630</v>
      </c>
      <c r="J5037" s="4">
        <v>11546</v>
      </c>
      <c r="K5037" s="4">
        <v>30268024</v>
      </c>
      <c r="L5037" s="4">
        <v>0.25</v>
      </c>
      <c r="M5037" s="4">
        <v>-1.52</v>
      </c>
      <c r="N5037" s="4" t="s">
        <v>24187</v>
      </c>
    </row>
    <row r="5038" spans="1:14" x14ac:dyDescent="0.25">
      <c r="A5038" s="4" t="s">
        <v>3213</v>
      </c>
      <c r="B5038" s="4" t="s">
        <v>139</v>
      </c>
      <c r="C5038" s="4" t="s">
        <v>3298</v>
      </c>
      <c r="D5038" s="4" t="s">
        <v>3299</v>
      </c>
      <c r="E5038" s="4" t="s">
        <v>18657</v>
      </c>
      <c r="F5038" s="4">
        <v>10</v>
      </c>
      <c r="G5038" s="4">
        <v>2</v>
      </c>
      <c r="H5038" s="4">
        <v>21</v>
      </c>
      <c r="I5038" s="4">
        <v>1730</v>
      </c>
      <c r="J5038" s="4">
        <v>9104</v>
      </c>
      <c r="K5038" s="4">
        <v>25529290</v>
      </c>
      <c r="L5038" s="4">
        <v>0.04</v>
      </c>
      <c r="M5038" s="4">
        <v>0.9</v>
      </c>
      <c r="N5038" s="4" t="s">
        <v>24187</v>
      </c>
    </row>
    <row r="5039" spans="1:14" x14ac:dyDescent="0.25">
      <c r="A5039" s="4" t="s">
        <v>3213</v>
      </c>
      <c r="B5039" s="4" t="s">
        <v>142</v>
      </c>
      <c r="C5039" s="4" t="s">
        <v>3300</v>
      </c>
      <c r="D5039" s="4" t="s">
        <v>3301</v>
      </c>
      <c r="E5039" s="4" t="s">
        <v>18658</v>
      </c>
      <c r="F5039" s="4">
        <v>10</v>
      </c>
      <c r="G5039" s="4">
        <v>2</v>
      </c>
      <c r="H5039" s="4">
        <v>22</v>
      </c>
      <c r="I5039" s="4">
        <v>1647</v>
      </c>
      <c r="J5039" s="4">
        <v>7706</v>
      </c>
      <c r="K5039" s="4">
        <v>18262871</v>
      </c>
      <c r="L5039" s="4">
        <v>-0.09</v>
      </c>
      <c r="M5039" s="4">
        <v>-1.1100000000000001</v>
      </c>
      <c r="N5039" s="4" t="s">
        <v>24187</v>
      </c>
    </row>
    <row r="5040" spans="1:14" x14ac:dyDescent="0.25">
      <c r="A5040" s="4" t="s">
        <v>3213</v>
      </c>
      <c r="B5040" s="4" t="s">
        <v>145</v>
      </c>
      <c r="C5040" s="4"/>
      <c r="D5040" s="4"/>
      <c r="E5040" s="4"/>
      <c r="F5040" s="4">
        <v>10</v>
      </c>
      <c r="G5040" s="4">
        <v>2</v>
      </c>
      <c r="H5040" s="4">
        <v>23</v>
      </c>
      <c r="I5040" s="4">
        <v>1819</v>
      </c>
      <c r="J5040" s="4">
        <v>9496</v>
      </c>
      <c r="K5040" s="4">
        <v>24730746</v>
      </c>
      <c r="L5040" s="4">
        <v>7.0000000000000007E-2</v>
      </c>
      <c r="M5040" s="4">
        <v>3.04</v>
      </c>
      <c r="N5040" s="4" t="s">
        <v>24188</v>
      </c>
    </row>
    <row r="5041" spans="1:14" x14ac:dyDescent="0.25">
      <c r="A5041" s="4" t="s">
        <v>3213</v>
      </c>
      <c r="B5041" s="4" t="s">
        <v>146</v>
      </c>
      <c r="C5041" s="4"/>
      <c r="D5041" s="4"/>
      <c r="E5041" s="4"/>
      <c r="F5041" s="4">
        <v>10</v>
      </c>
      <c r="G5041" s="4">
        <v>2</v>
      </c>
      <c r="H5041" s="4">
        <v>24</v>
      </c>
      <c r="I5041" s="4">
        <v>6074</v>
      </c>
      <c r="J5041" s="4">
        <v>1127574</v>
      </c>
      <c r="K5041" s="4">
        <v>3754045205</v>
      </c>
      <c r="L5041" s="4">
        <v>98.81</v>
      </c>
      <c r="M5041" s="4">
        <v>105.69</v>
      </c>
      <c r="N5041" s="4" t="s">
        <v>24189</v>
      </c>
    </row>
    <row r="5042" spans="1:14" x14ac:dyDescent="0.25">
      <c r="A5042" s="4" t="s">
        <v>3213</v>
      </c>
      <c r="B5042" s="4" t="s">
        <v>147</v>
      </c>
      <c r="C5042" s="4" t="s">
        <v>3302</v>
      </c>
      <c r="D5042" s="4" t="s">
        <v>3303</v>
      </c>
      <c r="E5042" s="4" t="s">
        <v>18659</v>
      </c>
      <c r="F5042" s="4">
        <v>10</v>
      </c>
      <c r="G5042" s="4">
        <v>3</v>
      </c>
      <c r="H5042" s="4">
        <v>1</v>
      </c>
      <c r="I5042" s="4">
        <v>1003</v>
      </c>
      <c r="J5042" s="4">
        <v>29239</v>
      </c>
      <c r="K5042" s="4">
        <v>119311271</v>
      </c>
      <c r="L5042" s="4">
        <v>1.81</v>
      </c>
      <c r="M5042" s="4">
        <v>-16.64</v>
      </c>
      <c r="N5042" s="4" t="s">
        <v>24187</v>
      </c>
    </row>
    <row r="5043" spans="1:14" x14ac:dyDescent="0.25">
      <c r="A5043" s="4" t="s">
        <v>3213</v>
      </c>
      <c r="B5043" s="4" t="s">
        <v>150</v>
      </c>
      <c r="C5043" s="4" t="s">
        <v>3304</v>
      </c>
      <c r="D5043" s="4" t="s">
        <v>3305</v>
      </c>
      <c r="E5043" s="4" t="s">
        <v>18660</v>
      </c>
      <c r="F5043" s="4">
        <v>10</v>
      </c>
      <c r="G5043" s="4">
        <v>3</v>
      </c>
      <c r="H5043" s="4">
        <v>2</v>
      </c>
      <c r="I5043" s="4">
        <v>1293</v>
      </c>
      <c r="J5043" s="4">
        <v>54808</v>
      </c>
      <c r="K5043" s="4">
        <v>167710996</v>
      </c>
      <c r="L5043" s="4">
        <v>4.07</v>
      </c>
      <c r="M5043" s="4">
        <v>-9.65</v>
      </c>
      <c r="N5043" s="4" t="s">
        <v>24187</v>
      </c>
    </row>
    <row r="5044" spans="1:14" x14ac:dyDescent="0.25">
      <c r="A5044" s="4" t="s">
        <v>3213</v>
      </c>
      <c r="B5044" s="4" t="s">
        <v>153</v>
      </c>
      <c r="C5044" s="4" t="s">
        <v>3306</v>
      </c>
      <c r="D5044" s="4" t="s">
        <v>3307</v>
      </c>
      <c r="E5044" s="4" t="s">
        <v>18661</v>
      </c>
      <c r="F5044" s="4">
        <v>10</v>
      </c>
      <c r="G5044" s="4">
        <v>3</v>
      </c>
      <c r="H5044" s="4">
        <v>3</v>
      </c>
      <c r="I5044" s="4">
        <v>1432</v>
      </c>
      <c r="J5044" s="4">
        <v>7711</v>
      </c>
      <c r="K5044" s="4">
        <v>23503333</v>
      </c>
      <c r="L5044" s="4">
        <v>-0.09</v>
      </c>
      <c r="M5044" s="4">
        <v>-6.29</v>
      </c>
      <c r="N5044" s="4" t="s">
        <v>24187</v>
      </c>
    </row>
    <row r="5045" spans="1:14" x14ac:dyDescent="0.25">
      <c r="A5045" s="4" t="s">
        <v>3213</v>
      </c>
      <c r="B5045" s="4" t="s">
        <v>156</v>
      </c>
      <c r="C5045" s="4" t="s">
        <v>3308</v>
      </c>
      <c r="D5045" s="4" t="s">
        <v>3309</v>
      </c>
      <c r="E5045" s="4" t="s">
        <v>18662</v>
      </c>
      <c r="F5045" s="4">
        <v>10</v>
      </c>
      <c r="G5045" s="4">
        <v>3</v>
      </c>
      <c r="H5045" s="4">
        <v>4</v>
      </c>
      <c r="I5045" s="4">
        <v>1835</v>
      </c>
      <c r="J5045" s="4">
        <v>8548</v>
      </c>
      <c r="K5045" s="4">
        <v>24163867</v>
      </c>
      <c r="L5045" s="4">
        <v>-0.01</v>
      </c>
      <c r="M5045" s="4">
        <v>3.43</v>
      </c>
      <c r="N5045" s="4" t="s">
        <v>24187</v>
      </c>
    </row>
    <row r="5046" spans="1:14" x14ac:dyDescent="0.25">
      <c r="A5046" s="4" t="s">
        <v>3213</v>
      </c>
      <c r="B5046" s="4" t="s">
        <v>159</v>
      </c>
      <c r="C5046" s="4" t="s">
        <v>3310</v>
      </c>
      <c r="D5046" s="4" t="s">
        <v>3311</v>
      </c>
      <c r="E5046" s="4" t="s">
        <v>18663</v>
      </c>
      <c r="F5046" s="4">
        <v>10</v>
      </c>
      <c r="G5046" s="4">
        <v>3</v>
      </c>
      <c r="H5046" s="4">
        <v>5</v>
      </c>
      <c r="I5046" s="4">
        <v>1557</v>
      </c>
      <c r="J5046" s="4">
        <v>9528</v>
      </c>
      <c r="K5046" s="4">
        <v>30115635</v>
      </c>
      <c r="L5046" s="4">
        <v>7.0000000000000007E-2</v>
      </c>
      <c r="M5046" s="4">
        <v>-3.28</v>
      </c>
      <c r="N5046" s="4" t="s">
        <v>24187</v>
      </c>
    </row>
    <row r="5047" spans="1:14" x14ac:dyDescent="0.25">
      <c r="A5047" s="4" t="s">
        <v>3213</v>
      </c>
      <c r="B5047" s="4" t="s">
        <v>162</v>
      </c>
      <c r="C5047" s="4" t="s">
        <v>3312</v>
      </c>
      <c r="D5047" s="4" t="s">
        <v>3313</v>
      </c>
      <c r="E5047" s="4" t="s">
        <v>18664</v>
      </c>
      <c r="F5047" s="4">
        <v>10</v>
      </c>
      <c r="G5047" s="4">
        <v>3</v>
      </c>
      <c r="H5047" s="4">
        <v>6</v>
      </c>
      <c r="I5047" s="4">
        <v>1973</v>
      </c>
      <c r="J5047" s="4">
        <v>143667</v>
      </c>
      <c r="K5047" s="4">
        <v>386669672</v>
      </c>
      <c r="L5047" s="4">
        <v>11.92</v>
      </c>
      <c r="M5047" s="4">
        <v>6.76</v>
      </c>
      <c r="N5047" s="4" t="s">
        <v>24187</v>
      </c>
    </row>
    <row r="5048" spans="1:14" x14ac:dyDescent="0.25">
      <c r="A5048" s="4" t="s">
        <v>3213</v>
      </c>
      <c r="B5048" s="4" t="s">
        <v>165</v>
      </c>
      <c r="C5048" s="4" t="s">
        <v>3314</v>
      </c>
      <c r="D5048" s="4" t="s">
        <v>3315</v>
      </c>
      <c r="E5048" s="4" t="s">
        <v>18665</v>
      </c>
      <c r="F5048" s="4">
        <v>10</v>
      </c>
      <c r="G5048" s="4">
        <v>3</v>
      </c>
      <c r="H5048" s="4">
        <v>7</v>
      </c>
      <c r="I5048" s="4">
        <v>1707</v>
      </c>
      <c r="J5048" s="4">
        <v>7141</v>
      </c>
      <c r="K5048" s="4">
        <v>18286161</v>
      </c>
      <c r="L5048" s="4">
        <v>-0.14000000000000001</v>
      </c>
      <c r="M5048" s="4">
        <v>0.34</v>
      </c>
      <c r="N5048" s="4" t="s">
        <v>24187</v>
      </c>
    </row>
    <row r="5049" spans="1:14" x14ac:dyDescent="0.25">
      <c r="A5049" s="4" t="s">
        <v>3213</v>
      </c>
      <c r="B5049" s="4" t="s">
        <v>168</v>
      </c>
      <c r="C5049" s="4" t="s">
        <v>3316</v>
      </c>
      <c r="D5049" s="4" t="s">
        <v>3317</v>
      </c>
      <c r="E5049" s="4" t="s">
        <v>18666</v>
      </c>
      <c r="F5049" s="4">
        <v>10</v>
      </c>
      <c r="G5049" s="4">
        <v>3</v>
      </c>
      <c r="H5049" s="4">
        <v>8</v>
      </c>
      <c r="I5049" s="4">
        <v>621</v>
      </c>
      <c r="J5049" s="4">
        <v>7401</v>
      </c>
      <c r="K5049" s="4">
        <v>23069600</v>
      </c>
      <c r="L5049" s="4">
        <v>-0.11</v>
      </c>
      <c r="M5049" s="4">
        <v>-25.86</v>
      </c>
      <c r="N5049" s="4" t="s">
        <v>24187</v>
      </c>
    </row>
    <row r="5050" spans="1:14" x14ac:dyDescent="0.25">
      <c r="A5050" s="4" t="s">
        <v>3213</v>
      </c>
      <c r="B5050" s="4" t="s">
        <v>171</v>
      </c>
      <c r="C5050" s="4" t="s">
        <v>3318</v>
      </c>
      <c r="D5050" s="4" t="s">
        <v>3319</v>
      </c>
      <c r="E5050" s="4" t="s">
        <v>18667</v>
      </c>
      <c r="F5050" s="4">
        <v>10</v>
      </c>
      <c r="G5050" s="4">
        <v>3</v>
      </c>
      <c r="H5050" s="4">
        <v>9</v>
      </c>
      <c r="I5050" s="4">
        <v>1735</v>
      </c>
      <c r="J5050" s="4">
        <v>12758</v>
      </c>
      <c r="K5050" s="4">
        <v>36509106</v>
      </c>
      <c r="L5050" s="4">
        <v>0.36</v>
      </c>
      <c r="M5050" s="4">
        <v>1.02</v>
      </c>
      <c r="N5050" s="4" t="s">
        <v>24187</v>
      </c>
    </row>
    <row r="5051" spans="1:14" x14ac:dyDescent="0.25">
      <c r="A5051" s="4" t="s">
        <v>3213</v>
      </c>
      <c r="B5051" s="4" t="s">
        <v>174</v>
      </c>
      <c r="C5051" s="4" t="s">
        <v>3320</v>
      </c>
      <c r="D5051" s="4" t="s">
        <v>3321</v>
      </c>
      <c r="E5051" s="4" t="s">
        <v>18668</v>
      </c>
      <c r="F5051" s="4">
        <v>10</v>
      </c>
      <c r="G5051" s="4">
        <v>3</v>
      </c>
      <c r="H5051" s="4">
        <v>10</v>
      </c>
      <c r="I5051" s="4">
        <v>1433</v>
      </c>
      <c r="J5051" s="4">
        <v>43335</v>
      </c>
      <c r="K5051" s="4">
        <v>156580199</v>
      </c>
      <c r="L5051" s="4">
        <v>3.06</v>
      </c>
      <c r="M5051" s="4">
        <v>-6.27</v>
      </c>
      <c r="N5051" s="4" t="s">
        <v>24187</v>
      </c>
    </row>
    <row r="5052" spans="1:14" x14ac:dyDescent="0.25">
      <c r="A5052" s="4" t="s">
        <v>3213</v>
      </c>
      <c r="B5052" s="4" t="s">
        <v>177</v>
      </c>
      <c r="C5052" s="4" t="s">
        <v>3322</v>
      </c>
      <c r="D5052" s="4" t="s">
        <v>3323</v>
      </c>
      <c r="E5052" s="4" t="s">
        <v>18669</v>
      </c>
      <c r="F5052" s="4">
        <v>10</v>
      </c>
      <c r="G5052" s="4">
        <v>3</v>
      </c>
      <c r="H5052" s="4">
        <v>11</v>
      </c>
      <c r="I5052" s="4">
        <v>1607</v>
      </c>
      <c r="J5052" s="4">
        <v>6656</v>
      </c>
      <c r="K5052" s="4">
        <v>17236022</v>
      </c>
      <c r="L5052" s="4">
        <v>-0.18</v>
      </c>
      <c r="M5052" s="4">
        <v>-2.0699999999999998</v>
      </c>
      <c r="N5052" s="4" t="s">
        <v>24187</v>
      </c>
    </row>
    <row r="5053" spans="1:14" x14ac:dyDescent="0.25">
      <c r="A5053" s="4" t="s">
        <v>3213</v>
      </c>
      <c r="B5053" s="4" t="s">
        <v>180</v>
      </c>
      <c r="C5053" s="4" t="s">
        <v>3324</v>
      </c>
      <c r="D5053" s="4" t="s">
        <v>3325</v>
      </c>
      <c r="E5053" s="4" t="s">
        <v>18670</v>
      </c>
      <c r="F5053" s="4">
        <v>10</v>
      </c>
      <c r="G5053" s="4">
        <v>3</v>
      </c>
      <c r="H5053" s="4">
        <v>12</v>
      </c>
      <c r="I5053" s="4">
        <v>1587</v>
      </c>
      <c r="J5053" s="4">
        <v>15405</v>
      </c>
      <c r="K5053" s="4">
        <v>42898104</v>
      </c>
      <c r="L5053" s="4">
        <v>0.59</v>
      </c>
      <c r="M5053" s="4">
        <v>-2.5499999999999998</v>
      </c>
      <c r="N5053" s="4" t="s">
        <v>24187</v>
      </c>
    </row>
    <row r="5054" spans="1:14" x14ac:dyDescent="0.25">
      <c r="A5054" s="4" t="s">
        <v>3213</v>
      </c>
      <c r="B5054" s="4" t="s">
        <v>183</v>
      </c>
      <c r="C5054" s="4" t="s">
        <v>3326</v>
      </c>
      <c r="D5054" s="4" t="s">
        <v>3327</v>
      </c>
      <c r="E5054" s="4" t="s">
        <v>18671</v>
      </c>
      <c r="F5054" s="4">
        <v>10</v>
      </c>
      <c r="G5054" s="4">
        <v>3</v>
      </c>
      <c r="H5054" s="4">
        <v>13</v>
      </c>
      <c r="I5054" s="4">
        <v>1711</v>
      </c>
      <c r="J5054" s="4">
        <v>10317</v>
      </c>
      <c r="K5054" s="4">
        <v>27994288</v>
      </c>
      <c r="L5054" s="4">
        <v>0.14000000000000001</v>
      </c>
      <c r="M5054" s="4">
        <v>0.44</v>
      </c>
      <c r="N5054" s="4" t="s">
        <v>24187</v>
      </c>
    </row>
    <row r="5055" spans="1:14" x14ac:dyDescent="0.25">
      <c r="A5055" s="4" t="s">
        <v>3213</v>
      </c>
      <c r="B5055" s="4" t="s">
        <v>186</v>
      </c>
      <c r="C5055" s="4" t="s">
        <v>3328</v>
      </c>
      <c r="D5055" s="4" t="s">
        <v>3329</v>
      </c>
      <c r="E5055" s="4" t="s">
        <v>18672</v>
      </c>
      <c r="F5055" s="4">
        <v>10</v>
      </c>
      <c r="G5055" s="4">
        <v>3</v>
      </c>
      <c r="H5055" s="4">
        <v>14</v>
      </c>
      <c r="I5055" s="4">
        <v>1477</v>
      </c>
      <c r="J5055" s="4">
        <v>3651</v>
      </c>
      <c r="K5055" s="4">
        <v>9973185</v>
      </c>
      <c r="L5055" s="4">
        <v>-0.45</v>
      </c>
      <c r="M5055" s="4">
        <v>-5.21</v>
      </c>
      <c r="N5055" s="4" t="s">
        <v>24187</v>
      </c>
    </row>
    <row r="5056" spans="1:14" x14ac:dyDescent="0.25">
      <c r="A5056" s="4" t="s">
        <v>3213</v>
      </c>
      <c r="B5056" s="4" t="s">
        <v>189</v>
      </c>
      <c r="C5056" s="4" t="s">
        <v>3330</v>
      </c>
      <c r="D5056" s="4" t="s">
        <v>3331</v>
      </c>
      <c r="E5056" s="4" t="s">
        <v>18673</v>
      </c>
      <c r="F5056" s="4">
        <v>10</v>
      </c>
      <c r="G5056" s="4">
        <v>3</v>
      </c>
      <c r="H5056" s="4">
        <v>15</v>
      </c>
      <c r="I5056" s="4">
        <v>1539</v>
      </c>
      <c r="J5056" s="4">
        <v>84448</v>
      </c>
      <c r="K5056" s="4">
        <v>345949162</v>
      </c>
      <c r="L5056" s="4">
        <v>6.69</v>
      </c>
      <c r="M5056" s="4">
        <v>-3.71</v>
      </c>
      <c r="N5056" s="4" t="s">
        <v>24187</v>
      </c>
    </row>
    <row r="5057" spans="1:14" x14ac:dyDescent="0.25">
      <c r="A5057" s="4" t="s">
        <v>3213</v>
      </c>
      <c r="B5057" s="4" t="s">
        <v>192</v>
      </c>
      <c r="C5057" s="4" t="s">
        <v>3332</v>
      </c>
      <c r="D5057" s="4" t="s">
        <v>3333</v>
      </c>
      <c r="E5057" s="4" t="s">
        <v>18674</v>
      </c>
      <c r="F5057" s="4">
        <v>10</v>
      </c>
      <c r="G5057" s="4">
        <v>3</v>
      </c>
      <c r="H5057" s="4">
        <v>16</v>
      </c>
      <c r="I5057" s="4">
        <v>1632</v>
      </c>
      <c r="J5057" s="4">
        <v>9254</v>
      </c>
      <c r="K5057" s="4">
        <v>27783527</v>
      </c>
      <c r="L5057" s="4">
        <v>0.05</v>
      </c>
      <c r="M5057" s="4">
        <v>-1.47</v>
      </c>
      <c r="N5057" s="4" t="s">
        <v>24187</v>
      </c>
    </row>
    <row r="5058" spans="1:14" x14ac:dyDescent="0.25">
      <c r="A5058" s="4" t="s">
        <v>3213</v>
      </c>
      <c r="B5058" s="4" t="s">
        <v>195</v>
      </c>
      <c r="C5058" s="4" t="s">
        <v>3334</v>
      </c>
      <c r="D5058" s="4" t="s">
        <v>3335</v>
      </c>
      <c r="E5058" s="4" t="s">
        <v>18675</v>
      </c>
      <c r="F5058" s="4">
        <v>10</v>
      </c>
      <c r="G5058" s="4">
        <v>3</v>
      </c>
      <c r="H5058" s="4">
        <v>17</v>
      </c>
      <c r="I5058" s="4">
        <v>1513</v>
      </c>
      <c r="J5058" s="4">
        <v>8885</v>
      </c>
      <c r="K5058" s="4">
        <v>26015704</v>
      </c>
      <c r="L5058" s="4">
        <v>0.02</v>
      </c>
      <c r="M5058" s="4">
        <v>-4.34</v>
      </c>
      <c r="N5058" s="4" t="s">
        <v>24187</v>
      </c>
    </row>
    <row r="5059" spans="1:14" x14ac:dyDescent="0.25">
      <c r="A5059" s="4" t="s">
        <v>3213</v>
      </c>
      <c r="B5059" s="4" t="s">
        <v>198</v>
      </c>
      <c r="C5059" s="4" t="s">
        <v>3336</v>
      </c>
      <c r="D5059" s="4" t="s">
        <v>3337</v>
      </c>
      <c r="E5059" s="4" t="s">
        <v>18676</v>
      </c>
      <c r="F5059" s="4">
        <v>10</v>
      </c>
      <c r="G5059" s="4">
        <v>3</v>
      </c>
      <c r="H5059" s="4">
        <v>18</v>
      </c>
      <c r="I5059" s="4">
        <v>1457</v>
      </c>
      <c r="J5059" s="4">
        <v>14864</v>
      </c>
      <c r="K5059" s="4">
        <v>37314862</v>
      </c>
      <c r="L5059" s="4">
        <v>0.54</v>
      </c>
      <c r="M5059" s="4">
        <v>-5.69</v>
      </c>
      <c r="N5059" s="4" t="s">
        <v>24187</v>
      </c>
    </row>
    <row r="5060" spans="1:14" x14ac:dyDescent="0.25">
      <c r="A5060" s="4" t="s">
        <v>3213</v>
      </c>
      <c r="B5060" s="4" t="s">
        <v>201</v>
      </c>
      <c r="C5060" s="4" t="s">
        <v>3338</v>
      </c>
      <c r="D5060" s="4" t="s">
        <v>3339</v>
      </c>
      <c r="E5060" s="4" t="s">
        <v>18677</v>
      </c>
      <c r="F5060" s="4">
        <v>10</v>
      </c>
      <c r="G5060" s="4">
        <v>3</v>
      </c>
      <c r="H5060" s="4">
        <v>19</v>
      </c>
      <c r="I5060" s="4">
        <v>1562</v>
      </c>
      <c r="J5060" s="4">
        <v>10618</v>
      </c>
      <c r="K5060" s="4">
        <v>31377498</v>
      </c>
      <c r="L5060" s="4">
        <v>0.17</v>
      </c>
      <c r="M5060" s="4">
        <v>-3.16</v>
      </c>
      <c r="N5060" s="4" t="s">
        <v>24187</v>
      </c>
    </row>
    <row r="5061" spans="1:14" x14ac:dyDescent="0.25">
      <c r="A5061" s="4" t="s">
        <v>3213</v>
      </c>
      <c r="B5061" s="4" t="s">
        <v>204</v>
      </c>
      <c r="C5061" s="4" t="s">
        <v>3340</v>
      </c>
      <c r="D5061" s="4" t="s">
        <v>3341</v>
      </c>
      <c r="E5061" s="4" t="s">
        <v>18678</v>
      </c>
      <c r="F5061" s="4">
        <v>10</v>
      </c>
      <c r="G5061" s="4">
        <v>3</v>
      </c>
      <c r="H5061" s="4">
        <v>20</v>
      </c>
      <c r="I5061" s="4">
        <v>1429</v>
      </c>
      <c r="J5061" s="4">
        <v>3440</v>
      </c>
      <c r="K5061" s="4">
        <v>7992714</v>
      </c>
      <c r="L5061" s="4">
        <v>-0.46</v>
      </c>
      <c r="M5061" s="4">
        <v>-6.37</v>
      </c>
      <c r="N5061" s="4" t="s">
        <v>24187</v>
      </c>
    </row>
    <row r="5062" spans="1:14" x14ac:dyDescent="0.25">
      <c r="A5062" s="4" t="s">
        <v>3213</v>
      </c>
      <c r="B5062" s="4" t="s">
        <v>207</v>
      </c>
      <c r="C5062" s="4" t="s">
        <v>3342</v>
      </c>
      <c r="D5062" s="4" t="s">
        <v>3343</v>
      </c>
      <c r="E5062" s="4" t="s">
        <v>18679</v>
      </c>
      <c r="F5062" s="4">
        <v>10</v>
      </c>
      <c r="G5062" s="4">
        <v>3</v>
      </c>
      <c r="H5062" s="4">
        <v>21</v>
      </c>
      <c r="I5062" s="4">
        <v>1585</v>
      </c>
      <c r="J5062" s="4">
        <v>6008</v>
      </c>
      <c r="K5062" s="4">
        <v>16991576</v>
      </c>
      <c r="L5062" s="4">
        <v>-0.24</v>
      </c>
      <c r="M5062" s="4">
        <v>-2.6</v>
      </c>
      <c r="N5062" s="4" t="s">
        <v>24187</v>
      </c>
    </row>
    <row r="5063" spans="1:14" x14ac:dyDescent="0.25">
      <c r="A5063" s="4" t="s">
        <v>3213</v>
      </c>
      <c r="B5063" s="4" t="s">
        <v>210</v>
      </c>
      <c r="C5063" s="4" t="s">
        <v>3344</v>
      </c>
      <c r="D5063" s="4" t="s">
        <v>3345</v>
      </c>
      <c r="E5063" s="4" t="s">
        <v>18680</v>
      </c>
      <c r="F5063" s="4">
        <v>10</v>
      </c>
      <c r="G5063" s="4">
        <v>3</v>
      </c>
      <c r="H5063" s="4">
        <v>22</v>
      </c>
      <c r="I5063" s="4">
        <v>1518</v>
      </c>
      <c r="J5063" s="4">
        <v>3344</v>
      </c>
      <c r="K5063" s="4">
        <v>7906440</v>
      </c>
      <c r="L5063" s="4">
        <v>-0.47</v>
      </c>
      <c r="M5063" s="4">
        <v>-4.22</v>
      </c>
      <c r="N5063" s="4" t="s">
        <v>24187</v>
      </c>
    </row>
    <row r="5064" spans="1:14" x14ac:dyDescent="0.25">
      <c r="A5064" s="4" t="s">
        <v>3213</v>
      </c>
      <c r="B5064" s="4" t="s">
        <v>213</v>
      </c>
      <c r="C5064" s="4"/>
      <c r="D5064" s="4"/>
      <c r="E5064" s="4"/>
      <c r="F5064" s="4">
        <v>10</v>
      </c>
      <c r="G5064" s="4">
        <v>3</v>
      </c>
      <c r="H5064" s="4">
        <v>23</v>
      </c>
      <c r="I5064" s="4">
        <v>1546</v>
      </c>
      <c r="J5064" s="4">
        <v>6973</v>
      </c>
      <c r="K5064" s="4">
        <v>18761920</v>
      </c>
      <c r="L5064" s="4">
        <v>-0.15</v>
      </c>
      <c r="M5064" s="4">
        <v>-3.54</v>
      </c>
      <c r="N5064" s="4" t="s">
        <v>24188</v>
      </c>
    </row>
    <row r="5065" spans="1:14" x14ac:dyDescent="0.25">
      <c r="A5065" s="4" t="s">
        <v>3213</v>
      </c>
      <c r="B5065" s="4" t="s">
        <v>214</v>
      </c>
      <c r="C5065" s="4"/>
      <c r="D5065" s="4"/>
      <c r="E5065" s="4"/>
      <c r="F5065" s="4">
        <v>10</v>
      </c>
      <c r="G5065" s="4">
        <v>3</v>
      </c>
      <c r="H5065" s="4">
        <v>24</v>
      </c>
      <c r="I5065" s="4">
        <v>5781</v>
      </c>
      <c r="J5065" s="4">
        <v>1143112</v>
      </c>
      <c r="K5065" s="4">
        <v>3897202645</v>
      </c>
      <c r="L5065" s="4">
        <v>100.18</v>
      </c>
      <c r="M5065" s="4">
        <v>98.62</v>
      </c>
      <c r="N5065" s="4" t="s">
        <v>24189</v>
      </c>
    </row>
    <row r="5066" spans="1:14" x14ac:dyDescent="0.25">
      <c r="A5066" s="4" t="s">
        <v>3213</v>
      </c>
      <c r="B5066" s="4" t="s">
        <v>215</v>
      </c>
      <c r="C5066" s="4" t="s">
        <v>3346</v>
      </c>
      <c r="D5066" s="4" t="s">
        <v>3347</v>
      </c>
      <c r="E5066" s="4" t="s">
        <v>18681</v>
      </c>
      <c r="F5066" s="4">
        <v>10</v>
      </c>
      <c r="G5066" s="4">
        <v>4</v>
      </c>
      <c r="H5066" s="4">
        <v>1</v>
      </c>
      <c r="I5066" s="4">
        <v>1347</v>
      </c>
      <c r="J5066" s="4">
        <v>16715</v>
      </c>
      <c r="K5066" s="4">
        <v>53273179</v>
      </c>
      <c r="L5066" s="4">
        <v>0.71</v>
      </c>
      <c r="M5066" s="4">
        <v>-8.34</v>
      </c>
      <c r="N5066" s="4" t="s">
        <v>24187</v>
      </c>
    </row>
    <row r="5067" spans="1:14" x14ac:dyDescent="0.25">
      <c r="A5067" s="4" t="s">
        <v>3213</v>
      </c>
      <c r="B5067" s="4" t="s">
        <v>218</v>
      </c>
      <c r="C5067" s="4" t="s">
        <v>3348</v>
      </c>
      <c r="D5067" s="4" t="s">
        <v>3349</v>
      </c>
      <c r="E5067" s="4" t="s">
        <v>18682</v>
      </c>
      <c r="F5067" s="4">
        <v>10</v>
      </c>
      <c r="G5067" s="4">
        <v>4</v>
      </c>
      <c r="H5067" s="4">
        <v>2</v>
      </c>
      <c r="I5067" s="4">
        <v>1556</v>
      </c>
      <c r="J5067" s="4">
        <v>8989</v>
      </c>
      <c r="K5067" s="4">
        <v>25518642</v>
      </c>
      <c r="L5067" s="4">
        <v>0.03</v>
      </c>
      <c r="M5067" s="4">
        <v>-3.3</v>
      </c>
      <c r="N5067" s="4" t="s">
        <v>24187</v>
      </c>
    </row>
    <row r="5068" spans="1:14" x14ac:dyDescent="0.25">
      <c r="A5068" s="4" t="s">
        <v>3213</v>
      </c>
      <c r="B5068" s="4" t="s">
        <v>221</v>
      </c>
      <c r="C5068" s="4" t="s">
        <v>3350</v>
      </c>
      <c r="D5068" s="4" t="s">
        <v>3351</v>
      </c>
      <c r="E5068" s="4" t="s">
        <v>18683</v>
      </c>
      <c r="F5068" s="4">
        <v>10</v>
      </c>
      <c r="G5068" s="4">
        <v>4</v>
      </c>
      <c r="H5068" s="4">
        <v>3</v>
      </c>
      <c r="I5068" s="4">
        <v>1684</v>
      </c>
      <c r="J5068" s="4">
        <v>9451</v>
      </c>
      <c r="K5068" s="4">
        <v>27991497</v>
      </c>
      <c r="L5068" s="4">
        <v>7.0000000000000007E-2</v>
      </c>
      <c r="M5068" s="4">
        <v>-0.21</v>
      </c>
      <c r="N5068" s="4" t="s">
        <v>24187</v>
      </c>
    </row>
    <row r="5069" spans="1:14" x14ac:dyDescent="0.25">
      <c r="A5069" s="4" t="s">
        <v>3213</v>
      </c>
      <c r="B5069" s="4" t="s">
        <v>224</v>
      </c>
      <c r="C5069" s="4" t="s">
        <v>3352</v>
      </c>
      <c r="D5069" s="4" t="s">
        <v>3353</v>
      </c>
      <c r="E5069" s="4" t="s">
        <v>18684</v>
      </c>
      <c r="F5069" s="4">
        <v>10</v>
      </c>
      <c r="G5069" s="4">
        <v>4</v>
      </c>
      <c r="H5069" s="4">
        <v>4</v>
      </c>
      <c r="I5069" s="4">
        <v>1543</v>
      </c>
      <c r="J5069" s="4">
        <v>6456</v>
      </c>
      <c r="K5069" s="4">
        <v>17016052</v>
      </c>
      <c r="L5069" s="4">
        <v>-0.2</v>
      </c>
      <c r="M5069" s="4">
        <v>-3.62</v>
      </c>
      <c r="N5069" s="4" t="s">
        <v>24187</v>
      </c>
    </row>
    <row r="5070" spans="1:14" x14ac:dyDescent="0.25">
      <c r="A5070" s="4" t="s">
        <v>3213</v>
      </c>
      <c r="B5070" s="4" t="s">
        <v>227</v>
      </c>
      <c r="C5070" s="4" t="s">
        <v>3354</v>
      </c>
      <c r="D5070" s="4" t="s">
        <v>3355</v>
      </c>
      <c r="E5070" s="4" t="s">
        <v>18685</v>
      </c>
      <c r="F5070" s="4">
        <v>10</v>
      </c>
      <c r="G5070" s="4">
        <v>4</v>
      </c>
      <c r="H5070" s="4">
        <v>5</v>
      </c>
      <c r="I5070" s="4">
        <v>1185</v>
      </c>
      <c r="J5070" s="4">
        <v>7898</v>
      </c>
      <c r="K5070" s="4">
        <v>22508618</v>
      </c>
      <c r="L5070" s="4">
        <v>-7.0000000000000007E-2</v>
      </c>
      <c r="M5070" s="4">
        <v>-12.25</v>
      </c>
      <c r="N5070" s="4" t="s">
        <v>24187</v>
      </c>
    </row>
    <row r="5071" spans="1:14" x14ac:dyDescent="0.25">
      <c r="A5071" s="4" t="s">
        <v>3213</v>
      </c>
      <c r="B5071" s="4" t="s">
        <v>230</v>
      </c>
      <c r="C5071" s="4" t="s">
        <v>3356</v>
      </c>
      <c r="D5071" s="4" t="s">
        <v>3357</v>
      </c>
      <c r="E5071" s="4" t="s">
        <v>18686</v>
      </c>
      <c r="F5071" s="4">
        <v>10</v>
      </c>
      <c r="G5071" s="4">
        <v>4</v>
      </c>
      <c r="H5071" s="4">
        <v>6</v>
      </c>
      <c r="I5071" s="4">
        <v>1657</v>
      </c>
      <c r="J5071" s="4">
        <v>9801</v>
      </c>
      <c r="K5071" s="4">
        <v>25597987</v>
      </c>
      <c r="L5071" s="4">
        <v>0.1</v>
      </c>
      <c r="M5071" s="4">
        <v>-0.87</v>
      </c>
      <c r="N5071" s="4" t="s">
        <v>24187</v>
      </c>
    </row>
    <row r="5072" spans="1:14" x14ac:dyDescent="0.25">
      <c r="A5072" s="4" t="s">
        <v>3213</v>
      </c>
      <c r="B5072" s="4" t="s">
        <v>233</v>
      </c>
      <c r="C5072" s="4" t="s">
        <v>3358</v>
      </c>
      <c r="D5072" s="4" t="s">
        <v>3359</v>
      </c>
      <c r="E5072" s="4" t="s">
        <v>18687</v>
      </c>
      <c r="F5072" s="4">
        <v>10</v>
      </c>
      <c r="G5072" s="4">
        <v>4</v>
      </c>
      <c r="H5072" s="4">
        <v>7</v>
      </c>
      <c r="I5072" s="4">
        <v>1273</v>
      </c>
      <c r="J5072" s="4">
        <v>11038</v>
      </c>
      <c r="K5072" s="4">
        <v>30797730</v>
      </c>
      <c r="L5072" s="4">
        <v>0.21</v>
      </c>
      <c r="M5072" s="4">
        <v>-10.130000000000001</v>
      </c>
      <c r="N5072" s="4" t="s">
        <v>24187</v>
      </c>
    </row>
    <row r="5073" spans="1:14" x14ac:dyDescent="0.25">
      <c r="A5073" s="4" t="s">
        <v>3213</v>
      </c>
      <c r="B5073" s="4" t="s">
        <v>236</v>
      </c>
      <c r="C5073" s="4" t="s">
        <v>3360</v>
      </c>
      <c r="D5073" s="4" t="s">
        <v>3361</v>
      </c>
      <c r="E5073" s="4" t="s">
        <v>18688</v>
      </c>
      <c r="F5073" s="4">
        <v>10</v>
      </c>
      <c r="G5073" s="4">
        <v>4</v>
      </c>
      <c r="H5073" s="4">
        <v>8</v>
      </c>
      <c r="I5073" s="4">
        <v>1620</v>
      </c>
      <c r="J5073" s="4">
        <v>13047</v>
      </c>
      <c r="K5073" s="4">
        <v>33119395</v>
      </c>
      <c r="L5073" s="4">
        <v>0.38</v>
      </c>
      <c r="M5073" s="4">
        <v>-1.76</v>
      </c>
      <c r="N5073" s="4" t="s">
        <v>24187</v>
      </c>
    </row>
    <row r="5074" spans="1:14" x14ac:dyDescent="0.25">
      <c r="A5074" s="4" t="s">
        <v>3213</v>
      </c>
      <c r="B5074" s="4" t="s">
        <v>239</v>
      </c>
      <c r="C5074" s="4" t="s">
        <v>3362</v>
      </c>
      <c r="D5074" s="4" t="s">
        <v>3363</v>
      </c>
      <c r="E5074" s="4" t="s">
        <v>18689</v>
      </c>
      <c r="F5074" s="4">
        <v>10</v>
      </c>
      <c r="G5074" s="4">
        <v>4</v>
      </c>
      <c r="H5074" s="4">
        <v>9</v>
      </c>
      <c r="I5074" s="4">
        <v>1627</v>
      </c>
      <c r="J5074" s="4">
        <v>14372</v>
      </c>
      <c r="K5074" s="4">
        <v>43205615</v>
      </c>
      <c r="L5074" s="4">
        <v>0.5</v>
      </c>
      <c r="M5074" s="4">
        <v>-1.59</v>
      </c>
      <c r="N5074" s="4" t="s">
        <v>24187</v>
      </c>
    </row>
    <row r="5075" spans="1:14" x14ac:dyDescent="0.25">
      <c r="A5075" s="4" t="s">
        <v>3213</v>
      </c>
      <c r="B5075" s="4" t="s">
        <v>242</v>
      </c>
      <c r="C5075" s="4" t="s">
        <v>3364</v>
      </c>
      <c r="D5075" s="4" t="s">
        <v>3365</v>
      </c>
      <c r="E5075" s="4" t="s">
        <v>18690</v>
      </c>
      <c r="F5075" s="4">
        <v>10</v>
      </c>
      <c r="G5075" s="4">
        <v>4</v>
      </c>
      <c r="H5075" s="4">
        <v>10</v>
      </c>
      <c r="I5075" s="4">
        <v>1655</v>
      </c>
      <c r="J5075" s="4">
        <v>15978</v>
      </c>
      <c r="K5075" s="4">
        <v>49294331</v>
      </c>
      <c r="L5075" s="4">
        <v>0.64</v>
      </c>
      <c r="M5075" s="4">
        <v>-0.91</v>
      </c>
      <c r="N5075" s="4" t="s">
        <v>24187</v>
      </c>
    </row>
    <row r="5076" spans="1:14" x14ac:dyDescent="0.25">
      <c r="A5076" s="4" t="s">
        <v>3213</v>
      </c>
      <c r="B5076" s="4" t="s">
        <v>245</v>
      </c>
      <c r="C5076" s="4" t="s">
        <v>3366</v>
      </c>
      <c r="D5076" s="4" t="s">
        <v>3367</v>
      </c>
      <c r="E5076" s="4" t="s">
        <v>18691</v>
      </c>
      <c r="F5076" s="4">
        <v>10</v>
      </c>
      <c r="G5076" s="4">
        <v>4</v>
      </c>
      <c r="H5076" s="4">
        <v>11</v>
      </c>
      <c r="I5076" s="4">
        <v>1400</v>
      </c>
      <c r="J5076" s="4">
        <v>29100</v>
      </c>
      <c r="K5076" s="4">
        <v>99117300</v>
      </c>
      <c r="L5076" s="4">
        <v>1.8</v>
      </c>
      <c r="M5076" s="4">
        <v>-7.07</v>
      </c>
      <c r="N5076" s="4" t="s">
        <v>24187</v>
      </c>
    </row>
    <row r="5077" spans="1:14" x14ac:dyDescent="0.25">
      <c r="A5077" s="4" t="s">
        <v>3213</v>
      </c>
      <c r="B5077" s="4" t="s">
        <v>248</v>
      </c>
      <c r="C5077" s="4" t="s">
        <v>3368</v>
      </c>
      <c r="D5077" s="4" t="s">
        <v>3369</v>
      </c>
      <c r="E5077" s="4" t="s">
        <v>18692</v>
      </c>
      <c r="F5077" s="4">
        <v>10</v>
      </c>
      <c r="G5077" s="4">
        <v>4</v>
      </c>
      <c r="H5077" s="4">
        <v>12</v>
      </c>
      <c r="I5077" s="4">
        <v>1661</v>
      </c>
      <c r="J5077" s="4">
        <v>12158</v>
      </c>
      <c r="K5077" s="4">
        <v>34152344</v>
      </c>
      <c r="L5077" s="4">
        <v>0.31</v>
      </c>
      <c r="M5077" s="4">
        <v>-0.77</v>
      </c>
      <c r="N5077" s="4" t="s">
        <v>24187</v>
      </c>
    </row>
    <row r="5078" spans="1:14" x14ac:dyDescent="0.25">
      <c r="A5078" s="4" t="s">
        <v>3213</v>
      </c>
      <c r="B5078" s="4" t="s">
        <v>251</v>
      </c>
      <c r="C5078" s="4" t="s">
        <v>3370</v>
      </c>
      <c r="D5078" s="4" t="s">
        <v>3371</v>
      </c>
      <c r="E5078" s="4" t="s">
        <v>18693</v>
      </c>
      <c r="F5078" s="4">
        <v>10</v>
      </c>
      <c r="G5078" s="4">
        <v>4</v>
      </c>
      <c r="H5078" s="4">
        <v>13</v>
      </c>
      <c r="I5078" s="4">
        <v>1809</v>
      </c>
      <c r="J5078" s="4">
        <v>15095</v>
      </c>
      <c r="K5078" s="4">
        <v>40791290</v>
      </c>
      <c r="L5078" s="4">
        <v>0.56000000000000005</v>
      </c>
      <c r="M5078" s="4">
        <v>2.8</v>
      </c>
      <c r="N5078" s="4" t="s">
        <v>24187</v>
      </c>
    </row>
    <row r="5079" spans="1:14" x14ac:dyDescent="0.25">
      <c r="A5079" s="4" t="s">
        <v>3213</v>
      </c>
      <c r="B5079" s="4" t="s">
        <v>254</v>
      </c>
      <c r="C5079" s="4" t="s">
        <v>3372</v>
      </c>
      <c r="D5079" s="4" t="s">
        <v>3373</v>
      </c>
      <c r="E5079" s="4" t="s">
        <v>18694</v>
      </c>
      <c r="F5079" s="4">
        <v>10</v>
      </c>
      <c r="G5079" s="4">
        <v>4</v>
      </c>
      <c r="H5079" s="4">
        <v>14</v>
      </c>
      <c r="I5079" s="4">
        <v>1527</v>
      </c>
      <c r="J5079" s="4">
        <v>12809</v>
      </c>
      <c r="K5079" s="4">
        <v>34918399</v>
      </c>
      <c r="L5079" s="4">
        <v>0.36</v>
      </c>
      <c r="M5079" s="4">
        <v>-4</v>
      </c>
      <c r="N5079" s="4" t="s">
        <v>24187</v>
      </c>
    </row>
    <row r="5080" spans="1:14" x14ac:dyDescent="0.25">
      <c r="A5080" s="4" t="s">
        <v>3213</v>
      </c>
      <c r="B5080" s="4" t="s">
        <v>257</v>
      </c>
      <c r="C5080" s="4" t="s">
        <v>3374</v>
      </c>
      <c r="D5080" s="4" t="s">
        <v>3375</v>
      </c>
      <c r="E5080" s="4" t="s">
        <v>18695</v>
      </c>
      <c r="F5080" s="4">
        <v>10</v>
      </c>
      <c r="G5080" s="4">
        <v>4</v>
      </c>
      <c r="H5080" s="4">
        <v>15</v>
      </c>
      <c r="I5080" s="4">
        <v>1903</v>
      </c>
      <c r="J5080" s="4">
        <v>16593</v>
      </c>
      <c r="K5080" s="4">
        <v>35536218</v>
      </c>
      <c r="L5080" s="4">
        <v>0.7</v>
      </c>
      <c r="M5080" s="4">
        <v>5.07</v>
      </c>
      <c r="N5080" s="4" t="s">
        <v>24187</v>
      </c>
    </row>
    <row r="5081" spans="1:14" x14ac:dyDescent="0.25">
      <c r="A5081" s="4" t="s">
        <v>3213</v>
      </c>
      <c r="B5081" s="4" t="s">
        <v>260</v>
      </c>
      <c r="C5081" s="4" t="s">
        <v>3376</v>
      </c>
      <c r="D5081" s="4" t="s">
        <v>3377</v>
      </c>
      <c r="E5081" s="4" t="s">
        <v>18696</v>
      </c>
      <c r="F5081" s="4">
        <v>10</v>
      </c>
      <c r="G5081" s="4">
        <v>4</v>
      </c>
      <c r="H5081" s="4">
        <v>16</v>
      </c>
      <c r="I5081" s="4">
        <v>340</v>
      </c>
      <c r="J5081" s="4">
        <v>0</v>
      </c>
      <c r="K5081" s="4">
        <v>0</v>
      </c>
      <c r="L5081" s="4">
        <v>-0.77</v>
      </c>
      <c r="M5081" s="4">
        <v>-32.64</v>
      </c>
      <c r="N5081" s="4" t="s">
        <v>24187</v>
      </c>
    </row>
    <row r="5082" spans="1:14" x14ac:dyDescent="0.25">
      <c r="A5082" s="4" t="s">
        <v>3213</v>
      </c>
      <c r="B5082" s="4" t="s">
        <v>263</v>
      </c>
      <c r="C5082" s="4" t="s">
        <v>3378</v>
      </c>
      <c r="D5082" s="4" t="s">
        <v>3379</v>
      </c>
      <c r="E5082" s="4" t="s">
        <v>18697</v>
      </c>
      <c r="F5082" s="4">
        <v>10</v>
      </c>
      <c r="G5082" s="4">
        <v>4</v>
      </c>
      <c r="H5082" s="4">
        <v>17</v>
      </c>
      <c r="I5082" s="4">
        <v>1631</v>
      </c>
      <c r="J5082" s="4">
        <v>17614</v>
      </c>
      <c r="K5082" s="4">
        <v>51377609</v>
      </c>
      <c r="L5082" s="4">
        <v>0.79</v>
      </c>
      <c r="M5082" s="4">
        <v>-1.49</v>
      </c>
      <c r="N5082" s="4" t="s">
        <v>24187</v>
      </c>
    </row>
    <row r="5083" spans="1:14" x14ac:dyDescent="0.25">
      <c r="A5083" s="4" t="s">
        <v>3213</v>
      </c>
      <c r="B5083" s="4" t="s">
        <v>266</v>
      </c>
      <c r="C5083" s="4" t="s">
        <v>3380</v>
      </c>
      <c r="D5083" s="4" t="s">
        <v>3381</v>
      </c>
      <c r="E5083" s="4" t="s">
        <v>18698</v>
      </c>
      <c r="F5083" s="4">
        <v>10</v>
      </c>
      <c r="G5083" s="4">
        <v>4</v>
      </c>
      <c r="H5083" s="4">
        <v>18</v>
      </c>
      <c r="I5083" s="4">
        <v>1846</v>
      </c>
      <c r="J5083" s="4">
        <v>39011</v>
      </c>
      <c r="K5083" s="4">
        <v>118420199</v>
      </c>
      <c r="L5083" s="4">
        <v>2.68</v>
      </c>
      <c r="M5083" s="4">
        <v>3.69</v>
      </c>
      <c r="N5083" s="4" t="s">
        <v>24187</v>
      </c>
    </row>
    <row r="5084" spans="1:14" x14ac:dyDescent="0.25">
      <c r="A5084" s="4" t="s">
        <v>3213</v>
      </c>
      <c r="B5084" s="4" t="s">
        <v>269</v>
      </c>
      <c r="C5084" s="4" t="s">
        <v>3382</v>
      </c>
      <c r="D5084" s="4" t="s">
        <v>3383</v>
      </c>
      <c r="E5084" s="4" t="s">
        <v>18699</v>
      </c>
      <c r="F5084" s="4">
        <v>10</v>
      </c>
      <c r="G5084" s="4">
        <v>4</v>
      </c>
      <c r="H5084" s="4">
        <v>19</v>
      </c>
      <c r="I5084" s="4">
        <v>1788</v>
      </c>
      <c r="J5084" s="4">
        <v>10766</v>
      </c>
      <c r="K5084" s="4">
        <v>30037124</v>
      </c>
      <c r="L5084" s="4">
        <v>0.18</v>
      </c>
      <c r="M5084" s="4">
        <v>2.29</v>
      </c>
      <c r="N5084" s="4" t="s">
        <v>24187</v>
      </c>
    </row>
    <row r="5085" spans="1:14" x14ac:dyDescent="0.25">
      <c r="A5085" s="4" t="s">
        <v>3213</v>
      </c>
      <c r="B5085" s="4" t="s">
        <v>272</v>
      </c>
      <c r="C5085" s="4" t="s">
        <v>3384</v>
      </c>
      <c r="D5085" s="4" t="s">
        <v>3385</v>
      </c>
      <c r="E5085" s="4" t="s">
        <v>18700</v>
      </c>
      <c r="F5085" s="4">
        <v>10</v>
      </c>
      <c r="G5085" s="4">
        <v>4</v>
      </c>
      <c r="H5085" s="4">
        <v>20</v>
      </c>
      <c r="I5085" s="4">
        <v>1586</v>
      </c>
      <c r="J5085" s="4">
        <v>13964</v>
      </c>
      <c r="K5085" s="4">
        <v>40368081</v>
      </c>
      <c r="L5085" s="4">
        <v>0.47</v>
      </c>
      <c r="M5085" s="4">
        <v>-2.58</v>
      </c>
      <c r="N5085" s="4" t="s">
        <v>24187</v>
      </c>
    </row>
    <row r="5086" spans="1:14" x14ac:dyDescent="0.25">
      <c r="A5086" s="4" t="s">
        <v>3213</v>
      </c>
      <c r="B5086" s="4" t="s">
        <v>275</v>
      </c>
      <c r="C5086" s="4" t="s">
        <v>3386</v>
      </c>
      <c r="D5086" s="4" t="s">
        <v>3387</v>
      </c>
      <c r="E5086" s="4" t="s">
        <v>18701</v>
      </c>
      <c r="F5086" s="4">
        <v>10</v>
      </c>
      <c r="G5086" s="4">
        <v>4</v>
      </c>
      <c r="H5086" s="4">
        <v>21</v>
      </c>
      <c r="I5086" s="4">
        <v>2402</v>
      </c>
      <c r="J5086" s="4">
        <v>9776</v>
      </c>
      <c r="K5086" s="4">
        <v>29304501</v>
      </c>
      <c r="L5086" s="4">
        <v>0.1</v>
      </c>
      <c r="M5086" s="4">
        <v>17.11</v>
      </c>
      <c r="N5086" s="4" t="s">
        <v>24187</v>
      </c>
    </row>
    <row r="5087" spans="1:14" x14ac:dyDescent="0.25">
      <c r="A5087" s="4" t="s">
        <v>3213</v>
      </c>
      <c r="B5087" s="4" t="s">
        <v>278</v>
      </c>
      <c r="C5087" s="4" t="s">
        <v>3388</v>
      </c>
      <c r="D5087" s="4" t="s">
        <v>3389</v>
      </c>
      <c r="E5087" s="4" t="s">
        <v>18702</v>
      </c>
      <c r="F5087" s="4">
        <v>10</v>
      </c>
      <c r="G5087" s="4">
        <v>4</v>
      </c>
      <c r="H5087" s="4">
        <v>22</v>
      </c>
      <c r="I5087" s="4">
        <v>1672</v>
      </c>
      <c r="J5087" s="4">
        <v>6384</v>
      </c>
      <c r="K5087" s="4">
        <v>17983481</v>
      </c>
      <c r="L5087" s="4">
        <v>-0.2</v>
      </c>
      <c r="M5087" s="4">
        <v>-0.5</v>
      </c>
      <c r="N5087" s="4" t="s">
        <v>24187</v>
      </c>
    </row>
    <row r="5088" spans="1:14" x14ac:dyDescent="0.25">
      <c r="A5088" s="4" t="s">
        <v>3213</v>
      </c>
      <c r="B5088" s="4" t="s">
        <v>281</v>
      </c>
      <c r="C5088" s="4"/>
      <c r="D5088" s="4"/>
      <c r="E5088" s="4"/>
      <c r="F5088" s="4">
        <v>10</v>
      </c>
      <c r="G5088" s="4">
        <v>4</v>
      </c>
      <c r="H5088" s="4">
        <v>23</v>
      </c>
      <c r="I5088" s="4">
        <v>2052</v>
      </c>
      <c r="J5088" s="4">
        <v>9361</v>
      </c>
      <c r="K5088" s="4">
        <v>28222704</v>
      </c>
      <c r="L5088" s="4">
        <v>0.06</v>
      </c>
      <c r="M5088" s="4">
        <v>8.66</v>
      </c>
      <c r="N5088" s="4" t="s">
        <v>24188</v>
      </c>
    </row>
    <row r="5089" spans="1:14" x14ac:dyDescent="0.25">
      <c r="A5089" s="4" t="s">
        <v>3213</v>
      </c>
      <c r="B5089" s="4" t="s">
        <v>282</v>
      </c>
      <c r="C5089" s="4"/>
      <c r="D5089" s="4"/>
      <c r="E5089" s="4"/>
      <c r="F5089" s="4">
        <v>10</v>
      </c>
      <c r="G5089" s="4">
        <v>4</v>
      </c>
      <c r="H5089" s="4">
        <v>24</v>
      </c>
      <c r="I5089" s="4">
        <v>6072</v>
      </c>
      <c r="J5089" s="4">
        <v>1126279</v>
      </c>
      <c r="K5089" s="4">
        <v>3781996957</v>
      </c>
      <c r="L5089" s="4">
        <v>98.7</v>
      </c>
      <c r="M5089" s="4">
        <v>105.65</v>
      </c>
      <c r="N5089" s="4" t="s">
        <v>24189</v>
      </c>
    </row>
    <row r="5090" spans="1:14" x14ac:dyDescent="0.25">
      <c r="A5090" s="4" t="s">
        <v>3213</v>
      </c>
      <c r="B5090" s="4" t="s">
        <v>283</v>
      </c>
      <c r="C5090" s="4" t="s">
        <v>3390</v>
      </c>
      <c r="D5090" s="4" t="s">
        <v>3391</v>
      </c>
      <c r="E5090" s="4" t="s">
        <v>18703</v>
      </c>
      <c r="F5090" s="4">
        <v>10</v>
      </c>
      <c r="G5090" s="4">
        <v>5</v>
      </c>
      <c r="H5090" s="4">
        <v>1</v>
      </c>
      <c r="I5090" s="4">
        <v>1890</v>
      </c>
      <c r="J5090" s="4">
        <v>5700</v>
      </c>
      <c r="K5090" s="4">
        <v>16887247</v>
      </c>
      <c r="L5090" s="4">
        <v>-0.26</v>
      </c>
      <c r="M5090" s="4">
        <v>4.76</v>
      </c>
      <c r="N5090" s="4" t="s">
        <v>24187</v>
      </c>
    </row>
    <row r="5091" spans="1:14" x14ac:dyDescent="0.25">
      <c r="A5091" s="4" t="s">
        <v>3213</v>
      </c>
      <c r="B5091" s="4" t="s">
        <v>286</v>
      </c>
      <c r="C5091" s="4" t="s">
        <v>3392</v>
      </c>
      <c r="D5091" s="4" t="s">
        <v>3393</v>
      </c>
      <c r="E5091" s="4" t="s">
        <v>18704</v>
      </c>
      <c r="F5091" s="4">
        <v>10</v>
      </c>
      <c r="G5091" s="4">
        <v>5</v>
      </c>
      <c r="H5091" s="4">
        <v>2</v>
      </c>
      <c r="I5091" s="4">
        <v>1841</v>
      </c>
      <c r="J5091" s="4">
        <v>9815</v>
      </c>
      <c r="K5091" s="4">
        <v>23156996</v>
      </c>
      <c r="L5091" s="4">
        <v>0.1</v>
      </c>
      <c r="M5091" s="4">
        <v>3.57</v>
      </c>
      <c r="N5091" s="4" t="s">
        <v>24187</v>
      </c>
    </row>
    <row r="5092" spans="1:14" x14ac:dyDescent="0.25">
      <c r="A5092" s="4" t="s">
        <v>3213</v>
      </c>
      <c r="B5092" s="4" t="s">
        <v>289</v>
      </c>
      <c r="C5092" s="4" t="s">
        <v>3394</v>
      </c>
      <c r="D5092" s="4" t="s">
        <v>3395</v>
      </c>
      <c r="E5092" s="4" t="s">
        <v>18705</v>
      </c>
      <c r="F5092" s="4">
        <v>10</v>
      </c>
      <c r="G5092" s="4">
        <v>5</v>
      </c>
      <c r="H5092" s="4">
        <v>3</v>
      </c>
      <c r="I5092" s="4">
        <v>771</v>
      </c>
      <c r="J5092" s="4">
        <v>17209</v>
      </c>
      <c r="K5092" s="4">
        <v>72288178</v>
      </c>
      <c r="L5092" s="4">
        <v>0.75</v>
      </c>
      <c r="M5092" s="4">
        <v>-22.24</v>
      </c>
      <c r="N5092" s="4" t="s">
        <v>24187</v>
      </c>
    </row>
    <row r="5093" spans="1:14" x14ac:dyDescent="0.25">
      <c r="A5093" s="4" t="s">
        <v>3213</v>
      </c>
      <c r="B5093" s="4" t="s">
        <v>292</v>
      </c>
      <c r="C5093" s="4" t="s">
        <v>3396</v>
      </c>
      <c r="D5093" s="4" t="s">
        <v>3397</v>
      </c>
      <c r="E5093" s="4" t="s">
        <v>18706</v>
      </c>
      <c r="F5093" s="4">
        <v>10</v>
      </c>
      <c r="G5093" s="4">
        <v>5</v>
      </c>
      <c r="H5093" s="4">
        <v>4</v>
      </c>
      <c r="I5093" s="4">
        <v>1148</v>
      </c>
      <c r="J5093" s="4">
        <v>12725</v>
      </c>
      <c r="K5093" s="4">
        <v>45713861</v>
      </c>
      <c r="L5093" s="4">
        <v>0.36</v>
      </c>
      <c r="M5093" s="4">
        <v>-13.14</v>
      </c>
      <c r="N5093" s="4" t="s">
        <v>24187</v>
      </c>
    </row>
    <row r="5094" spans="1:14" x14ac:dyDescent="0.25">
      <c r="A5094" s="4" t="s">
        <v>3213</v>
      </c>
      <c r="B5094" s="4" t="s">
        <v>295</v>
      </c>
      <c r="C5094" s="4" t="s">
        <v>3398</v>
      </c>
      <c r="D5094" s="4" t="s">
        <v>3399</v>
      </c>
      <c r="E5094" s="4" t="s">
        <v>18707</v>
      </c>
      <c r="F5094" s="4">
        <v>10</v>
      </c>
      <c r="G5094" s="4">
        <v>5</v>
      </c>
      <c r="H5094" s="4">
        <v>5</v>
      </c>
      <c r="I5094" s="4">
        <v>1135</v>
      </c>
      <c r="J5094" s="4">
        <v>10267</v>
      </c>
      <c r="K5094" s="4">
        <v>34780477</v>
      </c>
      <c r="L5094" s="4">
        <v>0.14000000000000001</v>
      </c>
      <c r="M5094" s="4">
        <v>-13.46</v>
      </c>
      <c r="N5094" s="4" t="s">
        <v>24187</v>
      </c>
    </row>
    <row r="5095" spans="1:14" x14ac:dyDescent="0.25">
      <c r="A5095" s="4" t="s">
        <v>3213</v>
      </c>
      <c r="B5095" s="4" t="s">
        <v>298</v>
      </c>
      <c r="C5095" s="4" t="s">
        <v>3400</v>
      </c>
      <c r="D5095" s="4" t="s">
        <v>3401</v>
      </c>
      <c r="E5095" s="4" t="s">
        <v>18708</v>
      </c>
      <c r="F5095" s="4">
        <v>10</v>
      </c>
      <c r="G5095" s="4">
        <v>5</v>
      </c>
      <c r="H5095" s="4">
        <v>6</v>
      </c>
      <c r="I5095" s="4">
        <v>1649</v>
      </c>
      <c r="J5095" s="4">
        <v>11421</v>
      </c>
      <c r="K5095" s="4">
        <v>32136986</v>
      </c>
      <c r="L5095" s="4">
        <v>0.24</v>
      </c>
      <c r="M5095" s="4">
        <v>-1.06</v>
      </c>
      <c r="N5095" s="4" t="s">
        <v>24187</v>
      </c>
    </row>
    <row r="5096" spans="1:14" x14ac:dyDescent="0.25">
      <c r="A5096" s="4" t="s">
        <v>3213</v>
      </c>
      <c r="B5096" s="4" t="s">
        <v>301</v>
      </c>
      <c r="C5096" s="4" t="s">
        <v>3402</v>
      </c>
      <c r="D5096" s="4" t="s">
        <v>3403</v>
      </c>
      <c r="E5096" s="4" t="s">
        <v>18709</v>
      </c>
      <c r="F5096" s="4">
        <v>10</v>
      </c>
      <c r="G5096" s="4">
        <v>5</v>
      </c>
      <c r="H5096" s="4">
        <v>7</v>
      </c>
      <c r="I5096" s="4">
        <v>1648</v>
      </c>
      <c r="J5096" s="4">
        <v>10494</v>
      </c>
      <c r="K5096" s="4">
        <v>30990373</v>
      </c>
      <c r="L5096" s="4">
        <v>0.16</v>
      </c>
      <c r="M5096" s="4">
        <v>-1.08</v>
      </c>
      <c r="N5096" s="4" t="s">
        <v>24187</v>
      </c>
    </row>
    <row r="5097" spans="1:14" x14ac:dyDescent="0.25">
      <c r="A5097" s="4" t="s">
        <v>3213</v>
      </c>
      <c r="B5097" s="4" t="s">
        <v>304</v>
      </c>
      <c r="C5097" s="4" t="s">
        <v>3404</v>
      </c>
      <c r="D5097" s="4" t="s">
        <v>3405</v>
      </c>
      <c r="E5097" s="4" t="s">
        <v>18710</v>
      </c>
      <c r="F5097" s="4">
        <v>10</v>
      </c>
      <c r="G5097" s="4">
        <v>5</v>
      </c>
      <c r="H5097" s="4">
        <v>8</v>
      </c>
      <c r="I5097" s="4">
        <v>1530</v>
      </c>
      <c r="J5097" s="4">
        <v>17674</v>
      </c>
      <c r="K5097" s="4">
        <v>66614585</v>
      </c>
      <c r="L5097" s="4">
        <v>0.79</v>
      </c>
      <c r="M5097" s="4">
        <v>-3.93</v>
      </c>
      <c r="N5097" s="4" t="s">
        <v>24187</v>
      </c>
    </row>
    <row r="5098" spans="1:14" x14ac:dyDescent="0.25">
      <c r="A5098" s="4" t="s">
        <v>3213</v>
      </c>
      <c r="B5098" s="4" t="s">
        <v>307</v>
      </c>
      <c r="C5098" s="4" t="s">
        <v>3406</v>
      </c>
      <c r="D5098" s="4" t="s">
        <v>3407</v>
      </c>
      <c r="E5098" s="4" t="s">
        <v>18711</v>
      </c>
      <c r="F5098" s="4">
        <v>10</v>
      </c>
      <c r="G5098" s="4">
        <v>5</v>
      </c>
      <c r="H5098" s="4">
        <v>9</v>
      </c>
      <c r="I5098" s="4">
        <v>3474</v>
      </c>
      <c r="J5098" s="4">
        <v>182320</v>
      </c>
      <c r="K5098" s="4">
        <v>424287683</v>
      </c>
      <c r="L5098" s="4">
        <v>15.33</v>
      </c>
      <c r="M5098" s="4">
        <v>42.97</v>
      </c>
      <c r="N5098" s="4" t="s">
        <v>24187</v>
      </c>
    </row>
    <row r="5099" spans="1:14" x14ac:dyDescent="0.25">
      <c r="A5099" s="4" t="s">
        <v>3213</v>
      </c>
      <c r="B5099" s="4" t="s">
        <v>310</v>
      </c>
      <c r="C5099" s="4" t="s">
        <v>3408</v>
      </c>
      <c r="D5099" s="4" t="s">
        <v>3409</v>
      </c>
      <c r="E5099" s="4" t="s">
        <v>18712</v>
      </c>
      <c r="F5099" s="4">
        <v>10</v>
      </c>
      <c r="G5099" s="4">
        <v>5</v>
      </c>
      <c r="H5099" s="4">
        <v>10</v>
      </c>
      <c r="I5099" s="4">
        <v>1528</v>
      </c>
      <c r="J5099" s="4">
        <v>9912</v>
      </c>
      <c r="K5099" s="4">
        <v>28139427</v>
      </c>
      <c r="L5099" s="4">
        <v>0.11</v>
      </c>
      <c r="M5099" s="4">
        <v>-3.98</v>
      </c>
      <c r="N5099" s="4" t="s">
        <v>24187</v>
      </c>
    </row>
    <row r="5100" spans="1:14" x14ac:dyDescent="0.25">
      <c r="A5100" s="4" t="s">
        <v>3213</v>
      </c>
      <c r="B5100" s="4" t="s">
        <v>313</v>
      </c>
      <c r="C5100" s="4" t="s">
        <v>3410</v>
      </c>
      <c r="D5100" s="4" t="s">
        <v>3411</v>
      </c>
      <c r="E5100" s="4" t="s">
        <v>18713</v>
      </c>
      <c r="F5100" s="4">
        <v>10</v>
      </c>
      <c r="G5100" s="4">
        <v>5</v>
      </c>
      <c r="H5100" s="4">
        <v>11</v>
      </c>
      <c r="I5100" s="4">
        <v>1545</v>
      </c>
      <c r="J5100" s="4">
        <v>14339</v>
      </c>
      <c r="K5100" s="4">
        <v>44097568</v>
      </c>
      <c r="L5100" s="4">
        <v>0.5</v>
      </c>
      <c r="M5100" s="4">
        <v>-3.57</v>
      </c>
      <c r="N5100" s="4" t="s">
        <v>24187</v>
      </c>
    </row>
    <row r="5101" spans="1:14" x14ac:dyDescent="0.25">
      <c r="A5101" s="4" t="s">
        <v>3213</v>
      </c>
      <c r="B5101" s="4" t="s">
        <v>316</v>
      </c>
      <c r="C5101" s="4" t="s">
        <v>3412</v>
      </c>
      <c r="D5101" s="4" t="s">
        <v>3413</v>
      </c>
      <c r="E5101" s="4" t="s">
        <v>18714</v>
      </c>
      <c r="F5101" s="4">
        <v>10</v>
      </c>
      <c r="G5101" s="4">
        <v>5</v>
      </c>
      <c r="H5101" s="4">
        <v>12</v>
      </c>
      <c r="I5101" s="4">
        <v>3143</v>
      </c>
      <c r="J5101" s="4">
        <v>915502</v>
      </c>
      <c r="K5101" s="4">
        <v>2379927444</v>
      </c>
      <c r="L5101" s="4">
        <v>80.08</v>
      </c>
      <c r="M5101" s="4">
        <v>34.979999999999997</v>
      </c>
      <c r="N5101" s="4" t="s">
        <v>24187</v>
      </c>
    </row>
    <row r="5102" spans="1:14" x14ac:dyDescent="0.25">
      <c r="A5102" s="4" t="s">
        <v>3213</v>
      </c>
      <c r="B5102" s="4" t="s">
        <v>319</v>
      </c>
      <c r="C5102" s="4" t="s">
        <v>3414</v>
      </c>
      <c r="D5102" s="4" t="s">
        <v>3415</v>
      </c>
      <c r="E5102" s="4" t="s">
        <v>18715</v>
      </c>
      <c r="F5102" s="4">
        <v>10</v>
      </c>
      <c r="G5102" s="4">
        <v>5</v>
      </c>
      <c r="H5102" s="4">
        <v>13</v>
      </c>
      <c r="I5102" s="4">
        <v>1387</v>
      </c>
      <c r="J5102" s="4">
        <v>47086</v>
      </c>
      <c r="K5102" s="4">
        <v>155899244</v>
      </c>
      <c r="L5102" s="4">
        <v>3.39</v>
      </c>
      <c r="M5102" s="4">
        <v>-7.38</v>
      </c>
      <c r="N5102" s="4" t="s">
        <v>24187</v>
      </c>
    </row>
    <row r="5103" spans="1:14" x14ac:dyDescent="0.25">
      <c r="A5103" s="4" t="s">
        <v>3213</v>
      </c>
      <c r="B5103" s="4" t="s">
        <v>322</v>
      </c>
      <c r="C5103" s="4" t="s">
        <v>3416</v>
      </c>
      <c r="D5103" s="4" t="s">
        <v>3417</v>
      </c>
      <c r="E5103" s="4" t="s">
        <v>18716</v>
      </c>
      <c r="F5103" s="4">
        <v>10</v>
      </c>
      <c r="G5103" s="4">
        <v>5</v>
      </c>
      <c r="H5103" s="4">
        <v>14</v>
      </c>
      <c r="I5103" s="4">
        <v>1576</v>
      </c>
      <c r="J5103" s="4">
        <v>3967</v>
      </c>
      <c r="K5103" s="4">
        <v>12577120</v>
      </c>
      <c r="L5103" s="4">
        <v>-0.42</v>
      </c>
      <c r="M5103" s="4">
        <v>-2.82</v>
      </c>
      <c r="N5103" s="4" t="s">
        <v>24187</v>
      </c>
    </row>
    <row r="5104" spans="1:14" x14ac:dyDescent="0.25">
      <c r="A5104" s="4" t="s">
        <v>3213</v>
      </c>
      <c r="B5104" s="4" t="s">
        <v>325</v>
      </c>
      <c r="C5104" s="4" t="s">
        <v>3418</v>
      </c>
      <c r="D5104" s="4" t="s">
        <v>3419</v>
      </c>
      <c r="E5104" s="4" t="s">
        <v>18717</v>
      </c>
      <c r="F5104" s="4">
        <v>10</v>
      </c>
      <c r="G5104" s="4">
        <v>5</v>
      </c>
      <c r="H5104" s="4">
        <v>15</v>
      </c>
      <c r="I5104" s="4">
        <v>1476</v>
      </c>
      <c r="J5104" s="4">
        <v>10322</v>
      </c>
      <c r="K5104" s="4">
        <v>30938408</v>
      </c>
      <c r="L5104" s="4">
        <v>0.14000000000000001</v>
      </c>
      <c r="M5104" s="4">
        <v>-5.23</v>
      </c>
      <c r="N5104" s="4" t="s">
        <v>24187</v>
      </c>
    </row>
    <row r="5105" spans="1:14" x14ac:dyDescent="0.25">
      <c r="A5105" s="4" t="s">
        <v>3213</v>
      </c>
      <c r="B5105" s="4" t="s">
        <v>328</v>
      </c>
      <c r="C5105" s="4" t="s">
        <v>3420</v>
      </c>
      <c r="D5105" s="4" t="s">
        <v>3421</v>
      </c>
      <c r="E5105" s="4" t="s">
        <v>18718</v>
      </c>
      <c r="F5105" s="4">
        <v>10</v>
      </c>
      <c r="G5105" s="4">
        <v>5</v>
      </c>
      <c r="H5105" s="4">
        <v>16</v>
      </c>
      <c r="I5105" s="4">
        <v>1504</v>
      </c>
      <c r="J5105" s="4">
        <v>8134</v>
      </c>
      <c r="K5105" s="4">
        <v>25422647</v>
      </c>
      <c r="L5105" s="4">
        <v>-0.05</v>
      </c>
      <c r="M5105" s="4">
        <v>-4.5599999999999996</v>
      </c>
      <c r="N5105" s="4" t="s">
        <v>24187</v>
      </c>
    </row>
    <row r="5106" spans="1:14" x14ac:dyDescent="0.25">
      <c r="A5106" s="4" t="s">
        <v>3213</v>
      </c>
      <c r="B5106" s="4" t="s">
        <v>331</v>
      </c>
      <c r="C5106" s="4" t="s">
        <v>3422</v>
      </c>
      <c r="D5106" s="4" t="s">
        <v>3423</v>
      </c>
      <c r="E5106" s="4" t="s">
        <v>18719</v>
      </c>
      <c r="F5106" s="4">
        <v>10</v>
      </c>
      <c r="G5106" s="4">
        <v>5</v>
      </c>
      <c r="H5106" s="4">
        <v>17</v>
      </c>
      <c r="I5106" s="4">
        <v>1588</v>
      </c>
      <c r="J5106" s="4">
        <v>8816</v>
      </c>
      <c r="K5106" s="4">
        <v>27101090</v>
      </c>
      <c r="L5106" s="4">
        <v>0.01</v>
      </c>
      <c r="M5106" s="4">
        <v>-2.5299999999999998</v>
      </c>
      <c r="N5106" s="4" t="s">
        <v>24187</v>
      </c>
    </row>
    <row r="5107" spans="1:14" x14ac:dyDescent="0.25">
      <c r="A5107" s="4" t="s">
        <v>3213</v>
      </c>
      <c r="B5107" s="4" t="s">
        <v>334</v>
      </c>
      <c r="C5107" s="4" t="s">
        <v>3424</v>
      </c>
      <c r="D5107" s="4" t="s">
        <v>3425</v>
      </c>
      <c r="E5107" s="4" t="s">
        <v>18720</v>
      </c>
      <c r="F5107" s="4">
        <v>10</v>
      </c>
      <c r="G5107" s="4">
        <v>5</v>
      </c>
      <c r="H5107" s="4">
        <v>18</v>
      </c>
      <c r="I5107" s="4">
        <v>1647</v>
      </c>
      <c r="J5107" s="4">
        <v>8236</v>
      </c>
      <c r="K5107" s="4">
        <v>25382423</v>
      </c>
      <c r="L5107" s="4">
        <v>-0.04</v>
      </c>
      <c r="M5107" s="4">
        <v>-1.1100000000000001</v>
      </c>
      <c r="N5107" s="4" t="s">
        <v>24187</v>
      </c>
    </row>
    <row r="5108" spans="1:14" x14ac:dyDescent="0.25">
      <c r="A5108" s="4" t="s">
        <v>3213</v>
      </c>
      <c r="B5108" s="4" t="s">
        <v>337</v>
      </c>
      <c r="C5108" s="4" t="s">
        <v>3426</v>
      </c>
      <c r="D5108" s="4" t="s">
        <v>3427</v>
      </c>
      <c r="E5108" s="4" t="s">
        <v>18721</v>
      </c>
      <c r="F5108" s="4">
        <v>10</v>
      </c>
      <c r="G5108" s="4">
        <v>5</v>
      </c>
      <c r="H5108" s="4">
        <v>19</v>
      </c>
      <c r="I5108" s="4">
        <v>1603</v>
      </c>
      <c r="J5108" s="4">
        <v>11636</v>
      </c>
      <c r="K5108" s="4">
        <v>32406291</v>
      </c>
      <c r="L5108" s="4">
        <v>0.26</v>
      </c>
      <c r="M5108" s="4">
        <v>-2.17</v>
      </c>
      <c r="N5108" s="4" t="s">
        <v>24187</v>
      </c>
    </row>
    <row r="5109" spans="1:14" x14ac:dyDescent="0.25">
      <c r="A5109" s="4" t="s">
        <v>3213</v>
      </c>
      <c r="B5109" s="4" t="s">
        <v>340</v>
      </c>
      <c r="C5109" s="4" t="s">
        <v>3428</v>
      </c>
      <c r="D5109" s="4" t="s">
        <v>3429</v>
      </c>
      <c r="E5109" s="4" t="s">
        <v>18722</v>
      </c>
      <c r="F5109" s="4">
        <v>10</v>
      </c>
      <c r="G5109" s="4">
        <v>5</v>
      </c>
      <c r="H5109" s="4">
        <v>20</v>
      </c>
      <c r="I5109" s="4">
        <v>1607</v>
      </c>
      <c r="J5109" s="4">
        <v>15741</v>
      </c>
      <c r="K5109" s="4">
        <v>42796179</v>
      </c>
      <c r="L5109" s="4">
        <v>0.62</v>
      </c>
      <c r="M5109" s="4">
        <v>-2.0699999999999998</v>
      </c>
      <c r="N5109" s="4" t="s">
        <v>24187</v>
      </c>
    </row>
    <row r="5110" spans="1:14" x14ac:dyDescent="0.25">
      <c r="A5110" s="4" t="s">
        <v>3213</v>
      </c>
      <c r="B5110" s="4" t="s">
        <v>343</v>
      </c>
      <c r="C5110" s="4" t="s">
        <v>3430</v>
      </c>
      <c r="D5110" s="4" t="s">
        <v>3431</v>
      </c>
      <c r="E5110" s="4" t="s">
        <v>18723</v>
      </c>
      <c r="F5110" s="4">
        <v>10</v>
      </c>
      <c r="G5110" s="4">
        <v>5</v>
      </c>
      <c r="H5110" s="4">
        <v>21</v>
      </c>
      <c r="I5110" s="4">
        <v>1710</v>
      </c>
      <c r="J5110" s="4">
        <v>8313</v>
      </c>
      <c r="K5110" s="4">
        <v>24993098</v>
      </c>
      <c r="L5110" s="4">
        <v>-0.03</v>
      </c>
      <c r="M5110" s="4">
        <v>0.41</v>
      </c>
      <c r="N5110" s="4" t="s">
        <v>24187</v>
      </c>
    </row>
    <row r="5111" spans="1:14" x14ac:dyDescent="0.25">
      <c r="A5111" s="4" t="s">
        <v>3213</v>
      </c>
      <c r="B5111" s="4" t="s">
        <v>346</v>
      </c>
      <c r="C5111" s="4" t="s">
        <v>3432</v>
      </c>
      <c r="D5111" s="4" t="s">
        <v>3433</v>
      </c>
      <c r="E5111" s="4" t="s">
        <v>18724</v>
      </c>
      <c r="F5111" s="4">
        <v>10</v>
      </c>
      <c r="G5111" s="4">
        <v>5</v>
      </c>
      <c r="H5111" s="4">
        <v>22</v>
      </c>
      <c r="I5111" s="4">
        <v>1089</v>
      </c>
      <c r="J5111" s="4">
        <v>1913</v>
      </c>
      <c r="K5111" s="4">
        <v>5246091</v>
      </c>
      <c r="L5111" s="4">
        <v>-0.6</v>
      </c>
      <c r="M5111" s="4">
        <v>-14.57</v>
      </c>
      <c r="N5111" s="4" t="s">
        <v>24187</v>
      </c>
    </row>
    <row r="5112" spans="1:14" x14ac:dyDescent="0.25">
      <c r="A5112" s="4" t="s">
        <v>3213</v>
      </c>
      <c r="B5112" s="4" t="s">
        <v>349</v>
      </c>
      <c r="C5112" s="4"/>
      <c r="D5112" s="4"/>
      <c r="E5112" s="4"/>
      <c r="F5112" s="4">
        <v>10</v>
      </c>
      <c r="G5112" s="4">
        <v>5</v>
      </c>
      <c r="H5112" s="4">
        <v>23</v>
      </c>
      <c r="I5112" s="4">
        <v>1713</v>
      </c>
      <c r="J5112" s="4">
        <v>8058</v>
      </c>
      <c r="K5112" s="4">
        <v>20937734</v>
      </c>
      <c r="L5112" s="4">
        <v>-0.06</v>
      </c>
      <c r="M5112" s="4">
        <v>0.49</v>
      </c>
      <c r="N5112" s="4" t="s">
        <v>24188</v>
      </c>
    </row>
    <row r="5113" spans="1:14" x14ac:dyDescent="0.25">
      <c r="A5113" s="4" t="s">
        <v>3213</v>
      </c>
      <c r="B5113" s="4" t="s">
        <v>350</v>
      </c>
      <c r="C5113" s="4"/>
      <c r="D5113" s="4"/>
      <c r="E5113" s="4"/>
      <c r="F5113" s="4">
        <v>10</v>
      </c>
      <c r="G5113" s="4">
        <v>5</v>
      </c>
      <c r="H5113" s="4">
        <v>24</v>
      </c>
      <c r="I5113" s="4">
        <v>5772</v>
      </c>
      <c r="J5113" s="4">
        <v>1154917</v>
      </c>
      <c r="K5113" s="4">
        <v>4022982817</v>
      </c>
      <c r="L5113" s="4">
        <v>101.22</v>
      </c>
      <c r="M5113" s="4">
        <v>98.41</v>
      </c>
      <c r="N5113" s="4" t="s">
        <v>24189</v>
      </c>
    </row>
    <row r="5114" spans="1:14" x14ac:dyDescent="0.25">
      <c r="A5114" s="4" t="s">
        <v>3213</v>
      </c>
      <c r="B5114" s="4" t="s">
        <v>351</v>
      </c>
      <c r="C5114" s="4" t="s">
        <v>3434</v>
      </c>
      <c r="D5114" s="4" t="s">
        <v>3435</v>
      </c>
      <c r="E5114" s="4" t="s">
        <v>18725</v>
      </c>
      <c r="F5114" s="4">
        <v>10</v>
      </c>
      <c r="G5114" s="4">
        <v>6</v>
      </c>
      <c r="H5114" s="4">
        <v>1</v>
      </c>
      <c r="I5114" s="4">
        <v>1732</v>
      </c>
      <c r="J5114" s="4">
        <v>2129</v>
      </c>
      <c r="K5114" s="4">
        <v>2698565</v>
      </c>
      <c r="L5114" s="4">
        <v>-0.57999999999999996</v>
      </c>
      <c r="M5114" s="4">
        <v>0.94</v>
      </c>
      <c r="N5114" s="4" t="s">
        <v>24187</v>
      </c>
    </row>
    <row r="5115" spans="1:14" x14ac:dyDescent="0.25">
      <c r="A5115" s="4" t="s">
        <v>3213</v>
      </c>
      <c r="B5115" s="4" t="s">
        <v>354</v>
      </c>
      <c r="C5115" s="4" t="s">
        <v>3436</v>
      </c>
      <c r="D5115" s="4" t="s">
        <v>3437</v>
      </c>
      <c r="E5115" s="4" t="s">
        <v>18726</v>
      </c>
      <c r="F5115" s="4">
        <v>10</v>
      </c>
      <c r="G5115" s="4">
        <v>6</v>
      </c>
      <c r="H5115" s="4">
        <v>2</v>
      </c>
      <c r="I5115" s="4">
        <v>1662</v>
      </c>
      <c r="J5115" s="4">
        <v>19392</v>
      </c>
      <c r="K5115" s="4">
        <v>60887136</v>
      </c>
      <c r="L5115" s="4">
        <v>0.94</v>
      </c>
      <c r="M5115" s="4">
        <v>-0.74</v>
      </c>
      <c r="N5115" s="4" t="s">
        <v>24187</v>
      </c>
    </row>
    <row r="5116" spans="1:14" x14ac:dyDescent="0.25">
      <c r="A5116" s="4" t="s">
        <v>3213</v>
      </c>
      <c r="B5116" s="4" t="s">
        <v>357</v>
      </c>
      <c r="C5116" s="4" t="s">
        <v>3438</v>
      </c>
      <c r="D5116" s="4" t="s">
        <v>3439</v>
      </c>
      <c r="E5116" s="4" t="s">
        <v>18727</v>
      </c>
      <c r="F5116" s="4">
        <v>10</v>
      </c>
      <c r="G5116" s="4">
        <v>6</v>
      </c>
      <c r="H5116" s="4">
        <v>3</v>
      </c>
      <c r="I5116" s="4">
        <v>1411</v>
      </c>
      <c r="J5116" s="4">
        <v>9153</v>
      </c>
      <c r="K5116" s="4">
        <v>28903470</v>
      </c>
      <c r="L5116" s="4">
        <v>0.04</v>
      </c>
      <c r="M5116" s="4">
        <v>-6.8</v>
      </c>
      <c r="N5116" s="4" t="s">
        <v>24187</v>
      </c>
    </row>
    <row r="5117" spans="1:14" x14ac:dyDescent="0.25">
      <c r="A5117" s="4" t="s">
        <v>3213</v>
      </c>
      <c r="B5117" s="4" t="s">
        <v>360</v>
      </c>
      <c r="C5117" s="4" t="s">
        <v>3440</v>
      </c>
      <c r="D5117" s="4" t="s">
        <v>3441</v>
      </c>
      <c r="E5117" s="4" t="s">
        <v>18728</v>
      </c>
      <c r="F5117" s="4">
        <v>10</v>
      </c>
      <c r="G5117" s="4">
        <v>6</v>
      </c>
      <c r="H5117" s="4">
        <v>4</v>
      </c>
      <c r="I5117" s="4">
        <v>1725</v>
      </c>
      <c r="J5117" s="4">
        <v>13093</v>
      </c>
      <c r="K5117" s="4">
        <v>34625918</v>
      </c>
      <c r="L5117" s="4">
        <v>0.39</v>
      </c>
      <c r="M5117" s="4">
        <v>0.78</v>
      </c>
      <c r="N5117" s="4" t="s">
        <v>24187</v>
      </c>
    </row>
    <row r="5118" spans="1:14" x14ac:dyDescent="0.25">
      <c r="A5118" s="4" t="s">
        <v>3213</v>
      </c>
      <c r="B5118" s="4" t="s">
        <v>363</v>
      </c>
      <c r="C5118" s="4" t="s">
        <v>3442</v>
      </c>
      <c r="D5118" s="4" t="s">
        <v>3443</v>
      </c>
      <c r="E5118" s="4" t="s">
        <v>18729</v>
      </c>
      <c r="F5118" s="4">
        <v>10</v>
      </c>
      <c r="G5118" s="4">
        <v>6</v>
      </c>
      <c r="H5118" s="4">
        <v>5</v>
      </c>
      <c r="I5118" s="4">
        <v>2129</v>
      </c>
      <c r="J5118" s="4">
        <v>150246</v>
      </c>
      <c r="K5118" s="4">
        <v>622722578</v>
      </c>
      <c r="L5118" s="4">
        <v>12.5</v>
      </c>
      <c r="M5118" s="4">
        <v>10.52</v>
      </c>
      <c r="N5118" s="4" t="s">
        <v>24187</v>
      </c>
    </row>
    <row r="5119" spans="1:14" x14ac:dyDescent="0.25">
      <c r="A5119" s="4" t="s">
        <v>3213</v>
      </c>
      <c r="B5119" s="4" t="s">
        <v>366</v>
      </c>
      <c r="C5119" s="4" t="s">
        <v>3444</v>
      </c>
      <c r="D5119" s="4" t="s">
        <v>3445</v>
      </c>
      <c r="E5119" s="4" t="s">
        <v>18730</v>
      </c>
      <c r="F5119" s="4">
        <v>10</v>
      </c>
      <c r="G5119" s="4">
        <v>6</v>
      </c>
      <c r="H5119" s="4">
        <v>6</v>
      </c>
      <c r="I5119" s="4">
        <v>1052</v>
      </c>
      <c r="J5119" s="4">
        <v>13340</v>
      </c>
      <c r="K5119" s="4">
        <v>40651578</v>
      </c>
      <c r="L5119" s="4">
        <v>0.41</v>
      </c>
      <c r="M5119" s="4">
        <v>-15.46</v>
      </c>
      <c r="N5119" s="4" t="s">
        <v>24187</v>
      </c>
    </row>
    <row r="5120" spans="1:14" x14ac:dyDescent="0.25">
      <c r="A5120" s="4" t="s">
        <v>3213</v>
      </c>
      <c r="B5120" s="4" t="s">
        <v>369</v>
      </c>
      <c r="C5120" s="4" t="s">
        <v>3446</v>
      </c>
      <c r="D5120" s="4" t="s">
        <v>3447</v>
      </c>
      <c r="E5120" s="4" t="s">
        <v>18731</v>
      </c>
      <c r="F5120" s="4">
        <v>10</v>
      </c>
      <c r="G5120" s="4">
        <v>6</v>
      </c>
      <c r="H5120" s="4">
        <v>7</v>
      </c>
      <c r="I5120" s="4">
        <v>1674</v>
      </c>
      <c r="J5120" s="4">
        <v>12367</v>
      </c>
      <c r="K5120" s="4">
        <v>36529381</v>
      </c>
      <c r="L5120" s="4">
        <v>0.32</v>
      </c>
      <c r="M5120" s="4">
        <v>-0.46</v>
      </c>
      <c r="N5120" s="4" t="s">
        <v>24187</v>
      </c>
    </row>
    <row r="5121" spans="1:14" x14ac:dyDescent="0.25">
      <c r="A5121" s="4" t="s">
        <v>3213</v>
      </c>
      <c r="B5121" s="4" t="s">
        <v>372</v>
      </c>
      <c r="C5121" s="4" t="s">
        <v>3448</v>
      </c>
      <c r="D5121" s="4" t="s">
        <v>3449</v>
      </c>
      <c r="E5121" s="4" t="s">
        <v>18732</v>
      </c>
      <c r="F5121" s="4">
        <v>10</v>
      </c>
      <c r="G5121" s="4">
        <v>6</v>
      </c>
      <c r="H5121" s="4">
        <v>8</v>
      </c>
      <c r="I5121" s="4">
        <v>623</v>
      </c>
      <c r="J5121" s="4">
        <v>3418</v>
      </c>
      <c r="K5121" s="4">
        <v>7293176</v>
      </c>
      <c r="L5121" s="4">
        <v>-0.47</v>
      </c>
      <c r="M5121" s="4">
        <v>-25.81</v>
      </c>
      <c r="N5121" s="4" t="s">
        <v>24187</v>
      </c>
    </row>
    <row r="5122" spans="1:14" x14ac:dyDescent="0.25">
      <c r="A5122" s="4" t="s">
        <v>3213</v>
      </c>
      <c r="B5122" s="4" t="s">
        <v>375</v>
      </c>
      <c r="C5122" s="4" t="s">
        <v>3450</v>
      </c>
      <c r="D5122" s="4" t="s">
        <v>3451</v>
      </c>
      <c r="E5122" s="4" t="s">
        <v>18733</v>
      </c>
      <c r="F5122" s="4">
        <v>10</v>
      </c>
      <c r="G5122" s="4">
        <v>6</v>
      </c>
      <c r="H5122" s="4">
        <v>9</v>
      </c>
      <c r="I5122" s="4">
        <v>85</v>
      </c>
      <c r="J5122" s="4">
        <v>14</v>
      </c>
      <c r="K5122" s="4">
        <v>17732</v>
      </c>
      <c r="L5122" s="4">
        <v>-0.77</v>
      </c>
      <c r="M5122" s="4">
        <v>-38.79</v>
      </c>
      <c r="N5122" s="4" t="s">
        <v>24187</v>
      </c>
    </row>
    <row r="5123" spans="1:14" x14ac:dyDescent="0.25">
      <c r="A5123" s="4" t="s">
        <v>3213</v>
      </c>
      <c r="B5123" s="4" t="s">
        <v>378</v>
      </c>
      <c r="C5123" s="4" t="s">
        <v>3452</v>
      </c>
      <c r="D5123" s="4" t="s">
        <v>3453</v>
      </c>
      <c r="E5123" s="4" t="s">
        <v>18734</v>
      </c>
      <c r="F5123" s="4">
        <v>10</v>
      </c>
      <c r="G5123" s="4">
        <v>6</v>
      </c>
      <c r="H5123" s="4">
        <v>10</v>
      </c>
      <c r="I5123" s="4">
        <v>1645</v>
      </c>
      <c r="J5123" s="4">
        <v>24048</v>
      </c>
      <c r="K5123" s="4">
        <v>81238254</v>
      </c>
      <c r="L5123" s="4">
        <v>1.36</v>
      </c>
      <c r="M5123" s="4">
        <v>-1.1499999999999999</v>
      </c>
      <c r="N5123" s="4" t="s">
        <v>24187</v>
      </c>
    </row>
    <row r="5124" spans="1:14" x14ac:dyDescent="0.25">
      <c r="A5124" s="4" t="s">
        <v>3213</v>
      </c>
      <c r="B5124" s="4" t="s">
        <v>381</v>
      </c>
      <c r="C5124" s="4" t="s">
        <v>3454</v>
      </c>
      <c r="D5124" s="4" t="s">
        <v>3455</v>
      </c>
      <c r="E5124" s="4" t="s">
        <v>18735</v>
      </c>
      <c r="F5124" s="4">
        <v>10</v>
      </c>
      <c r="G5124" s="4">
        <v>6</v>
      </c>
      <c r="H5124" s="4">
        <v>11</v>
      </c>
      <c r="I5124" s="4">
        <v>1708</v>
      </c>
      <c r="J5124" s="4">
        <v>9407</v>
      </c>
      <c r="K5124" s="4">
        <v>24196621</v>
      </c>
      <c r="L5124" s="4">
        <v>0.06</v>
      </c>
      <c r="M5124" s="4">
        <v>0.36</v>
      </c>
      <c r="N5124" s="4" t="s">
        <v>24187</v>
      </c>
    </row>
    <row r="5125" spans="1:14" x14ac:dyDescent="0.25">
      <c r="A5125" s="4" t="s">
        <v>3213</v>
      </c>
      <c r="B5125" s="4" t="s">
        <v>384</v>
      </c>
      <c r="C5125" s="4" t="s">
        <v>3456</v>
      </c>
      <c r="D5125" s="4" t="s">
        <v>3457</v>
      </c>
      <c r="E5125" s="4" t="s">
        <v>18736</v>
      </c>
      <c r="F5125" s="4">
        <v>10</v>
      </c>
      <c r="G5125" s="4">
        <v>6</v>
      </c>
      <c r="H5125" s="4">
        <v>12</v>
      </c>
      <c r="I5125" s="4">
        <v>1574</v>
      </c>
      <c r="J5125" s="4">
        <v>11770</v>
      </c>
      <c r="K5125" s="4">
        <v>30640724</v>
      </c>
      <c r="L5125" s="4">
        <v>0.27</v>
      </c>
      <c r="M5125" s="4">
        <v>-2.87</v>
      </c>
      <c r="N5125" s="4" t="s">
        <v>24187</v>
      </c>
    </row>
    <row r="5126" spans="1:14" x14ac:dyDescent="0.25">
      <c r="A5126" s="4" t="s">
        <v>3213</v>
      </c>
      <c r="B5126" s="4" t="s">
        <v>387</v>
      </c>
      <c r="C5126" s="4" t="s">
        <v>3458</v>
      </c>
      <c r="D5126" s="4" t="s">
        <v>3459</v>
      </c>
      <c r="E5126" s="4" t="s">
        <v>18737</v>
      </c>
      <c r="F5126" s="4">
        <v>10</v>
      </c>
      <c r="G5126" s="4">
        <v>6</v>
      </c>
      <c r="H5126" s="4">
        <v>13</v>
      </c>
      <c r="I5126" s="4">
        <v>1727</v>
      </c>
      <c r="J5126" s="4">
        <v>17412</v>
      </c>
      <c r="K5126" s="4">
        <v>51048527</v>
      </c>
      <c r="L5126" s="4">
        <v>0.77</v>
      </c>
      <c r="M5126" s="4">
        <v>0.82</v>
      </c>
      <c r="N5126" s="4" t="s">
        <v>24187</v>
      </c>
    </row>
    <row r="5127" spans="1:14" x14ac:dyDescent="0.25">
      <c r="A5127" s="4" t="s">
        <v>3213</v>
      </c>
      <c r="B5127" s="4" t="s">
        <v>390</v>
      </c>
      <c r="C5127" s="4" t="s">
        <v>3460</v>
      </c>
      <c r="D5127" s="4" t="s">
        <v>3461</v>
      </c>
      <c r="E5127" s="4" t="s">
        <v>18738</v>
      </c>
      <c r="F5127" s="4">
        <v>10</v>
      </c>
      <c r="G5127" s="4">
        <v>6</v>
      </c>
      <c r="H5127" s="4">
        <v>14</v>
      </c>
      <c r="I5127" s="4">
        <v>1597</v>
      </c>
      <c r="J5127" s="4">
        <v>12496</v>
      </c>
      <c r="K5127" s="4">
        <v>33427553</v>
      </c>
      <c r="L5127" s="4">
        <v>0.34</v>
      </c>
      <c r="M5127" s="4">
        <v>-2.31</v>
      </c>
      <c r="N5127" s="4" t="s">
        <v>24187</v>
      </c>
    </row>
    <row r="5128" spans="1:14" x14ac:dyDescent="0.25">
      <c r="A5128" s="4" t="s">
        <v>3213</v>
      </c>
      <c r="B5128" s="4" t="s">
        <v>393</v>
      </c>
      <c r="C5128" s="4" t="s">
        <v>3462</v>
      </c>
      <c r="D5128" s="4" t="s">
        <v>3463</v>
      </c>
      <c r="E5128" s="4" t="s">
        <v>18739</v>
      </c>
      <c r="F5128" s="4">
        <v>10</v>
      </c>
      <c r="G5128" s="4">
        <v>6</v>
      </c>
      <c r="H5128" s="4">
        <v>15</v>
      </c>
      <c r="I5128" s="4">
        <v>1509</v>
      </c>
      <c r="J5128" s="4">
        <v>14981</v>
      </c>
      <c r="K5128" s="4">
        <v>51522811</v>
      </c>
      <c r="L5128" s="4">
        <v>0.55000000000000004</v>
      </c>
      <c r="M5128" s="4">
        <v>-4.4400000000000004</v>
      </c>
      <c r="N5128" s="4" t="s">
        <v>24187</v>
      </c>
    </row>
    <row r="5129" spans="1:14" x14ac:dyDescent="0.25">
      <c r="A5129" s="4" t="s">
        <v>3213</v>
      </c>
      <c r="B5129" s="4" t="s">
        <v>396</v>
      </c>
      <c r="C5129" s="4" t="s">
        <v>3464</v>
      </c>
      <c r="D5129" s="4" t="s">
        <v>3465</v>
      </c>
      <c r="E5129" s="4" t="s">
        <v>18740</v>
      </c>
      <c r="F5129" s="4">
        <v>10</v>
      </c>
      <c r="G5129" s="4">
        <v>6</v>
      </c>
      <c r="H5129" s="4">
        <v>16</v>
      </c>
      <c r="I5129" s="4">
        <v>1625</v>
      </c>
      <c r="J5129" s="4">
        <v>19190</v>
      </c>
      <c r="K5129" s="4">
        <v>64462082</v>
      </c>
      <c r="L5129" s="4">
        <v>0.93</v>
      </c>
      <c r="M5129" s="4">
        <v>-1.64</v>
      </c>
      <c r="N5129" s="4" t="s">
        <v>24187</v>
      </c>
    </row>
    <row r="5130" spans="1:14" x14ac:dyDescent="0.25">
      <c r="A5130" s="4" t="s">
        <v>3213</v>
      </c>
      <c r="B5130" s="4" t="s">
        <v>399</v>
      </c>
      <c r="C5130" s="4" t="s">
        <v>3466</v>
      </c>
      <c r="D5130" s="4" t="s">
        <v>3467</v>
      </c>
      <c r="E5130" s="4" t="s">
        <v>18741</v>
      </c>
      <c r="F5130" s="4">
        <v>10</v>
      </c>
      <c r="G5130" s="4">
        <v>6</v>
      </c>
      <c r="H5130" s="4">
        <v>17</v>
      </c>
      <c r="I5130" s="4">
        <v>1648</v>
      </c>
      <c r="J5130" s="4">
        <v>12567</v>
      </c>
      <c r="K5130" s="4">
        <v>39309937</v>
      </c>
      <c r="L5130" s="4">
        <v>0.34</v>
      </c>
      <c r="M5130" s="4">
        <v>-1.08</v>
      </c>
      <c r="N5130" s="4" t="s">
        <v>24187</v>
      </c>
    </row>
    <row r="5131" spans="1:14" x14ac:dyDescent="0.25">
      <c r="A5131" s="4" t="s">
        <v>3213</v>
      </c>
      <c r="B5131" s="4" t="s">
        <v>402</v>
      </c>
      <c r="C5131" s="4" t="s">
        <v>3468</v>
      </c>
      <c r="D5131" s="4" t="s">
        <v>3469</v>
      </c>
      <c r="E5131" s="4" t="s">
        <v>18742</v>
      </c>
      <c r="F5131" s="4">
        <v>10</v>
      </c>
      <c r="G5131" s="4">
        <v>6</v>
      </c>
      <c r="H5131" s="4">
        <v>18</v>
      </c>
      <c r="I5131" s="4">
        <v>1640</v>
      </c>
      <c r="J5131" s="4">
        <v>6650</v>
      </c>
      <c r="K5131" s="4">
        <v>21338185</v>
      </c>
      <c r="L5131" s="4">
        <v>-0.18</v>
      </c>
      <c r="M5131" s="4">
        <v>-1.28</v>
      </c>
      <c r="N5131" s="4" t="s">
        <v>24187</v>
      </c>
    </row>
    <row r="5132" spans="1:14" x14ac:dyDescent="0.25">
      <c r="A5132" s="4" t="s">
        <v>3213</v>
      </c>
      <c r="B5132" s="4" t="s">
        <v>405</v>
      </c>
      <c r="C5132" s="4" t="s">
        <v>3470</v>
      </c>
      <c r="D5132" s="4" t="s">
        <v>3471</v>
      </c>
      <c r="E5132" s="4" t="s">
        <v>18743</v>
      </c>
      <c r="F5132" s="4">
        <v>10</v>
      </c>
      <c r="G5132" s="4">
        <v>6</v>
      </c>
      <c r="H5132" s="4">
        <v>19</v>
      </c>
      <c r="I5132" s="4">
        <v>1677</v>
      </c>
      <c r="J5132" s="4">
        <v>8303</v>
      </c>
      <c r="K5132" s="4">
        <v>21561945</v>
      </c>
      <c r="L5132" s="4">
        <v>-0.03</v>
      </c>
      <c r="M5132" s="4">
        <v>-0.38</v>
      </c>
      <c r="N5132" s="4" t="s">
        <v>24187</v>
      </c>
    </row>
    <row r="5133" spans="1:14" x14ac:dyDescent="0.25">
      <c r="A5133" s="4" t="s">
        <v>3213</v>
      </c>
      <c r="B5133" s="4" t="s">
        <v>408</v>
      </c>
      <c r="C5133" s="4" t="s">
        <v>3472</v>
      </c>
      <c r="D5133" s="4" t="s">
        <v>3473</v>
      </c>
      <c r="E5133" s="4" t="s">
        <v>18744</v>
      </c>
      <c r="F5133" s="4">
        <v>10</v>
      </c>
      <c r="G5133" s="4">
        <v>6</v>
      </c>
      <c r="H5133" s="4">
        <v>20</v>
      </c>
      <c r="I5133" s="4">
        <v>1662</v>
      </c>
      <c r="J5133" s="4">
        <v>21463</v>
      </c>
      <c r="K5133" s="4">
        <v>63591014</v>
      </c>
      <c r="L5133" s="4">
        <v>1.1299999999999999</v>
      </c>
      <c r="M5133" s="4">
        <v>-0.74</v>
      </c>
      <c r="N5133" s="4" t="s">
        <v>24187</v>
      </c>
    </row>
    <row r="5134" spans="1:14" x14ac:dyDescent="0.25">
      <c r="A5134" s="4" t="s">
        <v>3213</v>
      </c>
      <c r="B5134" s="4" t="s">
        <v>411</v>
      </c>
      <c r="C5134" s="4" t="s">
        <v>3474</v>
      </c>
      <c r="D5134" s="4" t="s">
        <v>3475</v>
      </c>
      <c r="E5134" s="4" t="s">
        <v>18745</v>
      </c>
      <c r="F5134" s="4">
        <v>10</v>
      </c>
      <c r="G5134" s="4">
        <v>6</v>
      </c>
      <c r="H5134" s="4">
        <v>21</v>
      </c>
      <c r="I5134" s="4">
        <v>1840</v>
      </c>
      <c r="J5134" s="4">
        <v>8078</v>
      </c>
      <c r="K5134" s="4">
        <v>21170509</v>
      </c>
      <c r="L5134" s="4">
        <v>-0.05</v>
      </c>
      <c r="M5134" s="4">
        <v>3.55</v>
      </c>
      <c r="N5134" s="4" t="s">
        <v>24187</v>
      </c>
    </row>
    <row r="5135" spans="1:14" x14ac:dyDescent="0.25">
      <c r="A5135" s="4" t="s">
        <v>3213</v>
      </c>
      <c r="B5135" s="4" t="s">
        <v>414</v>
      </c>
      <c r="C5135" s="4" t="s">
        <v>3476</v>
      </c>
      <c r="D5135" s="4" t="s">
        <v>3477</v>
      </c>
      <c r="E5135" s="4" t="s">
        <v>18746</v>
      </c>
      <c r="F5135" s="4">
        <v>10</v>
      </c>
      <c r="G5135" s="4">
        <v>6</v>
      </c>
      <c r="H5135" s="4">
        <v>22</v>
      </c>
      <c r="I5135" s="4">
        <v>1697</v>
      </c>
      <c r="J5135" s="4">
        <v>9311</v>
      </c>
      <c r="K5135" s="4">
        <v>23816606</v>
      </c>
      <c r="L5135" s="4">
        <v>0.05</v>
      </c>
      <c r="M5135" s="4">
        <v>0.1</v>
      </c>
      <c r="N5135" s="4" t="s">
        <v>24187</v>
      </c>
    </row>
    <row r="5136" spans="1:14" x14ac:dyDescent="0.25">
      <c r="A5136" s="4" t="s">
        <v>3213</v>
      </c>
      <c r="B5136" s="4" t="s">
        <v>417</v>
      </c>
      <c r="C5136" s="4"/>
      <c r="D5136" s="4"/>
      <c r="E5136" s="4"/>
      <c r="F5136" s="4">
        <v>10</v>
      </c>
      <c r="G5136" s="4">
        <v>6</v>
      </c>
      <c r="H5136" s="4">
        <v>23</v>
      </c>
      <c r="I5136" s="4">
        <v>1767</v>
      </c>
      <c r="J5136" s="4">
        <v>8451</v>
      </c>
      <c r="K5136" s="4">
        <v>22022897</v>
      </c>
      <c r="L5136" s="4">
        <v>-0.02</v>
      </c>
      <c r="M5136" s="4">
        <v>1.79</v>
      </c>
      <c r="N5136" s="4" t="s">
        <v>24188</v>
      </c>
    </row>
    <row r="5137" spans="1:14" x14ac:dyDescent="0.25">
      <c r="A5137" s="4" t="s">
        <v>3213</v>
      </c>
      <c r="B5137" s="4" t="s">
        <v>418</v>
      </c>
      <c r="C5137" s="4"/>
      <c r="D5137" s="4"/>
      <c r="E5137" s="4"/>
      <c r="F5137" s="4">
        <v>10</v>
      </c>
      <c r="G5137" s="4">
        <v>6</v>
      </c>
      <c r="H5137" s="4">
        <v>24</v>
      </c>
      <c r="I5137" s="4">
        <v>6051</v>
      </c>
      <c r="J5137" s="4">
        <v>1127123</v>
      </c>
      <c r="K5137" s="4">
        <v>3720211713</v>
      </c>
      <c r="L5137" s="4">
        <v>98.77</v>
      </c>
      <c r="M5137" s="4">
        <v>105.14</v>
      </c>
      <c r="N5137" s="4" t="s">
        <v>24189</v>
      </c>
    </row>
    <row r="5138" spans="1:14" x14ac:dyDescent="0.25">
      <c r="A5138" s="4" t="s">
        <v>3213</v>
      </c>
      <c r="B5138" s="4" t="s">
        <v>419</v>
      </c>
      <c r="C5138" s="4" t="s">
        <v>3478</v>
      </c>
      <c r="D5138" s="4" t="s">
        <v>3479</v>
      </c>
      <c r="E5138" s="4" t="s">
        <v>18747</v>
      </c>
      <c r="F5138" s="4">
        <v>10</v>
      </c>
      <c r="G5138" s="4">
        <v>7</v>
      </c>
      <c r="H5138" s="4">
        <v>1</v>
      </c>
      <c r="I5138" s="4">
        <v>1790</v>
      </c>
      <c r="J5138" s="4">
        <v>10770</v>
      </c>
      <c r="K5138" s="4">
        <v>28338861</v>
      </c>
      <c r="L5138" s="4">
        <v>0.18</v>
      </c>
      <c r="M5138" s="4">
        <v>2.34</v>
      </c>
      <c r="N5138" s="4" t="s">
        <v>24187</v>
      </c>
    </row>
    <row r="5139" spans="1:14" x14ac:dyDescent="0.25">
      <c r="A5139" s="4" t="s">
        <v>3213</v>
      </c>
      <c r="B5139" s="4" t="s">
        <v>422</v>
      </c>
      <c r="C5139" s="4" t="s">
        <v>3480</v>
      </c>
      <c r="D5139" s="4" t="s">
        <v>3481</v>
      </c>
      <c r="E5139" s="4" t="s">
        <v>18748</v>
      </c>
      <c r="F5139" s="4">
        <v>10</v>
      </c>
      <c r="G5139" s="4">
        <v>7</v>
      </c>
      <c r="H5139" s="4">
        <v>2</v>
      </c>
      <c r="I5139" s="4">
        <v>1398</v>
      </c>
      <c r="J5139" s="4">
        <v>9389</v>
      </c>
      <c r="K5139" s="4">
        <v>26188818</v>
      </c>
      <c r="L5139" s="4">
        <v>0.06</v>
      </c>
      <c r="M5139" s="4">
        <v>-7.11</v>
      </c>
      <c r="N5139" s="4" t="s">
        <v>24187</v>
      </c>
    </row>
    <row r="5140" spans="1:14" x14ac:dyDescent="0.25">
      <c r="A5140" s="4" t="s">
        <v>3213</v>
      </c>
      <c r="B5140" s="4" t="s">
        <v>425</v>
      </c>
      <c r="C5140" s="4" t="s">
        <v>3482</v>
      </c>
      <c r="D5140" s="4" t="s">
        <v>3483</v>
      </c>
      <c r="E5140" s="4" t="s">
        <v>18749</v>
      </c>
      <c r="F5140" s="4">
        <v>10</v>
      </c>
      <c r="G5140" s="4">
        <v>7</v>
      </c>
      <c r="H5140" s="4">
        <v>3</v>
      </c>
      <c r="I5140" s="4">
        <v>1521</v>
      </c>
      <c r="J5140" s="4">
        <v>22802</v>
      </c>
      <c r="K5140" s="4">
        <v>62921990</v>
      </c>
      <c r="L5140" s="4">
        <v>1.25</v>
      </c>
      <c r="M5140" s="4">
        <v>-4.1500000000000004</v>
      </c>
      <c r="N5140" s="4" t="s">
        <v>24187</v>
      </c>
    </row>
    <row r="5141" spans="1:14" x14ac:dyDescent="0.25">
      <c r="A5141" s="4" t="s">
        <v>3213</v>
      </c>
      <c r="B5141" s="4" t="s">
        <v>428</v>
      </c>
      <c r="C5141" s="4" t="s">
        <v>3484</v>
      </c>
      <c r="D5141" s="4" t="s">
        <v>3485</v>
      </c>
      <c r="E5141" s="4" t="s">
        <v>18750</v>
      </c>
      <c r="F5141" s="4">
        <v>10</v>
      </c>
      <c r="G5141" s="4">
        <v>7</v>
      </c>
      <c r="H5141" s="4">
        <v>4</v>
      </c>
      <c r="I5141" s="4">
        <v>1641</v>
      </c>
      <c r="J5141" s="4">
        <v>10593</v>
      </c>
      <c r="K5141" s="4">
        <v>31822498</v>
      </c>
      <c r="L5141" s="4">
        <v>0.17</v>
      </c>
      <c r="M5141" s="4">
        <v>-1.25</v>
      </c>
      <c r="N5141" s="4" t="s">
        <v>24187</v>
      </c>
    </row>
    <row r="5142" spans="1:14" x14ac:dyDescent="0.25">
      <c r="A5142" s="4" t="s">
        <v>3213</v>
      </c>
      <c r="B5142" s="4" t="s">
        <v>431</v>
      </c>
      <c r="C5142" s="4" t="s">
        <v>3486</v>
      </c>
      <c r="D5142" s="4" t="s">
        <v>3487</v>
      </c>
      <c r="E5142" s="4" t="s">
        <v>18751</v>
      </c>
      <c r="F5142" s="4">
        <v>10</v>
      </c>
      <c r="G5142" s="4">
        <v>7</v>
      </c>
      <c r="H5142" s="4">
        <v>5</v>
      </c>
      <c r="I5142" s="4">
        <v>1744</v>
      </c>
      <c r="J5142" s="4">
        <v>19928</v>
      </c>
      <c r="K5142" s="4">
        <v>53845382</v>
      </c>
      <c r="L5142" s="4">
        <v>0.99</v>
      </c>
      <c r="M5142" s="4">
        <v>1.23</v>
      </c>
      <c r="N5142" s="4" t="s">
        <v>24187</v>
      </c>
    </row>
    <row r="5143" spans="1:14" x14ac:dyDescent="0.25">
      <c r="A5143" s="4" t="s">
        <v>3213</v>
      </c>
      <c r="B5143" s="4" t="s">
        <v>434</v>
      </c>
      <c r="C5143" s="4" t="s">
        <v>3488</v>
      </c>
      <c r="D5143" s="4" t="s">
        <v>3489</v>
      </c>
      <c r="E5143" s="4" t="s">
        <v>18752</v>
      </c>
      <c r="F5143" s="4">
        <v>10</v>
      </c>
      <c r="G5143" s="4">
        <v>7</v>
      </c>
      <c r="H5143" s="4">
        <v>6</v>
      </c>
      <c r="I5143" s="4">
        <v>0</v>
      </c>
      <c r="J5143" s="4"/>
      <c r="K5143" s="4"/>
      <c r="L5143" s="4"/>
      <c r="M5143" s="4">
        <v>-40.840000000000003</v>
      </c>
      <c r="N5143" s="4" t="s">
        <v>24187</v>
      </c>
    </row>
    <row r="5144" spans="1:14" x14ac:dyDescent="0.25">
      <c r="A5144" s="4" t="s">
        <v>3213</v>
      </c>
      <c r="B5144" s="4" t="s">
        <v>437</v>
      </c>
      <c r="C5144" s="4" t="s">
        <v>3490</v>
      </c>
      <c r="D5144" s="4" t="s">
        <v>3491</v>
      </c>
      <c r="E5144" s="4" t="s">
        <v>18753</v>
      </c>
      <c r="F5144" s="4">
        <v>10</v>
      </c>
      <c r="G5144" s="4">
        <v>7</v>
      </c>
      <c r="H5144" s="4">
        <v>7</v>
      </c>
      <c r="I5144" s="4">
        <v>1754</v>
      </c>
      <c r="J5144" s="4">
        <v>58513</v>
      </c>
      <c r="K5144" s="4">
        <v>196514643</v>
      </c>
      <c r="L5144" s="4">
        <v>4.4000000000000004</v>
      </c>
      <c r="M5144" s="4">
        <v>1.47</v>
      </c>
      <c r="N5144" s="4" t="s">
        <v>24187</v>
      </c>
    </row>
    <row r="5145" spans="1:14" x14ac:dyDescent="0.25">
      <c r="A5145" s="4" t="s">
        <v>3213</v>
      </c>
      <c r="B5145" s="4" t="s">
        <v>440</v>
      </c>
      <c r="C5145" s="4" t="s">
        <v>3492</v>
      </c>
      <c r="D5145" s="4" t="s">
        <v>3493</v>
      </c>
      <c r="E5145" s="4" t="s">
        <v>18754</v>
      </c>
      <c r="F5145" s="4">
        <v>10</v>
      </c>
      <c r="G5145" s="4">
        <v>7</v>
      </c>
      <c r="H5145" s="4">
        <v>8</v>
      </c>
      <c r="I5145" s="4">
        <v>1735</v>
      </c>
      <c r="J5145" s="4">
        <v>9271</v>
      </c>
      <c r="K5145" s="4">
        <v>28980188</v>
      </c>
      <c r="L5145" s="4">
        <v>0.05</v>
      </c>
      <c r="M5145" s="4">
        <v>1.02</v>
      </c>
      <c r="N5145" s="4" t="s">
        <v>24187</v>
      </c>
    </row>
    <row r="5146" spans="1:14" x14ac:dyDescent="0.25">
      <c r="A5146" s="4" t="s">
        <v>3213</v>
      </c>
      <c r="B5146" s="4" t="s">
        <v>443</v>
      </c>
      <c r="C5146" s="4" t="s">
        <v>3494</v>
      </c>
      <c r="D5146" s="4" t="s">
        <v>3495</v>
      </c>
      <c r="E5146" s="4" t="s">
        <v>18755</v>
      </c>
      <c r="F5146" s="4">
        <v>10</v>
      </c>
      <c r="G5146" s="4">
        <v>7</v>
      </c>
      <c r="H5146" s="4">
        <v>9</v>
      </c>
      <c r="I5146" s="4">
        <v>1720</v>
      </c>
      <c r="J5146" s="4">
        <v>17367</v>
      </c>
      <c r="K5146" s="4">
        <v>51176327</v>
      </c>
      <c r="L5146" s="4">
        <v>0.77</v>
      </c>
      <c r="M5146" s="4">
        <v>0.65</v>
      </c>
      <c r="N5146" s="4" t="s">
        <v>24187</v>
      </c>
    </row>
    <row r="5147" spans="1:14" x14ac:dyDescent="0.25">
      <c r="A5147" s="4" t="s">
        <v>3213</v>
      </c>
      <c r="B5147" s="4" t="s">
        <v>446</v>
      </c>
      <c r="C5147" s="4" t="s">
        <v>3496</v>
      </c>
      <c r="D5147" s="4" t="s">
        <v>3497</v>
      </c>
      <c r="E5147" s="4" t="s">
        <v>18756</v>
      </c>
      <c r="F5147" s="4">
        <v>10</v>
      </c>
      <c r="G5147" s="4">
        <v>7</v>
      </c>
      <c r="H5147" s="4">
        <v>10</v>
      </c>
      <c r="I5147" s="4">
        <v>1564</v>
      </c>
      <c r="J5147" s="4">
        <v>7180</v>
      </c>
      <c r="K5147" s="4">
        <v>21744608</v>
      </c>
      <c r="L5147" s="4">
        <v>-0.13</v>
      </c>
      <c r="M5147" s="4">
        <v>-3.11</v>
      </c>
      <c r="N5147" s="4" t="s">
        <v>24187</v>
      </c>
    </row>
    <row r="5148" spans="1:14" x14ac:dyDescent="0.25">
      <c r="A5148" s="4" t="s">
        <v>3213</v>
      </c>
      <c r="B5148" s="4" t="s">
        <v>449</v>
      </c>
      <c r="C5148" s="4" t="s">
        <v>3498</v>
      </c>
      <c r="D5148" s="4" t="s">
        <v>3499</v>
      </c>
      <c r="E5148" s="4" t="s">
        <v>18757</v>
      </c>
      <c r="F5148" s="4">
        <v>10</v>
      </c>
      <c r="G5148" s="4">
        <v>7</v>
      </c>
      <c r="H5148" s="4">
        <v>11</v>
      </c>
      <c r="I5148" s="4">
        <v>1587</v>
      </c>
      <c r="J5148" s="4">
        <v>20952</v>
      </c>
      <c r="K5148" s="4">
        <v>62191277</v>
      </c>
      <c r="L5148" s="4">
        <v>1.08</v>
      </c>
      <c r="M5148" s="4">
        <v>-2.5499999999999998</v>
      </c>
      <c r="N5148" s="4" t="s">
        <v>24187</v>
      </c>
    </row>
    <row r="5149" spans="1:14" x14ac:dyDescent="0.25">
      <c r="A5149" s="4" t="s">
        <v>3213</v>
      </c>
      <c r="B5149" s="4" t="s">
        <v>452</v>
      </c>
      <c r="C5149" s="4" t="s">
        <v>3500</v>
      </c>
      <c r="D5149" s="4" t="s">
        <v>3501</v>
      </c>
      <c r="E5149" s="4" t="s">
        <v>18758</v>
      </c>
      <c r="F5149" s="4">
        <v>10</v>
      </c>
      <c r="G5149" s="4">
        <v>7</v>
      </c>
      <c r="H5149" s="4">
        <v>12</v>
      </c>
      <c r="I5149" s="4">
        <v>1441</v>
      </c>
      <c r="J5149" s="4">
        <v>10638</v>
      </c>
      <c r="K5149" s="4">
        <v>34365242</v>
      </c>
      <c r="L5149" s="4">
        <v>0.17</v>
      </c>
      <c r="M5149" s="4">
        <v>-6.08</v>
      </c>
      <c r="N5149" s="4" t="s">
        <v>24187</v>
      </c>
    </row>
    <row r="5150" spans="1:14" x14ac:dyDescent="0.25">
      <c r="A5150" s="4" t="s">
        <v>3213</v>
      </c>
      <c r="B5150" s="4" t="s">
        <v>455</v>
      </c>
      <c r="C5150" s="4" t="s">
        <v>3502</v>
      </c>
      <c r="D5150" s="4" t="s">
        <v>3503</v>
      </c>
      <c r="E5150" s="4" t="s">
        <v>18759</v>
      </c>
      <c r="F5150" s="4">
        <v>10</v>
      </c>
      <c r="G5150" s="4">
        <v>7</v>
      </c>
      <c r="H5150" s="4">
        <v>13</v>
      </c>
      <c r="I5150" s="4">
        <v>1491</v>
      </c>
      <c r="J5150" s="4">
        <v>30586</v>
      </c>
      <c r="K5150" s="4">
        <v>103749440</v>
      </c>
      <c r="L5150" s="4">
        <v>1.93</v>
      </c>
      <c r="M5150" s="4">
        <v>-4.87</v>
      </c>
      <c r="N5150" s="4" t="s">
        <v>24187</v>
      </c>
    </row>
    <row r="5151" spans="1:14" x14ac:dyDescent="0.25">
      <c r="A5151" s="4" t="s">
        <v>3213</v>
      </c>
      <c r="B5151" s="4" t="s">
        <v>458</v>
      </c>
      <c r="C5151" s="4" t="s">
        <v>3504</v>
      </c>
      <c r="D5151" s="4" t="s">
        <v>3505</v>
      </c>
      <c r="E5151" s="4" t="s">
        <v>18760</v>
      </c>
      <c r="F5151" s="4">
        <v>10</v>
      </c>
      <c r="G5151" s="4">
        <v>7</v>
      </c>
      <c r="H5151" s="4">
        <v>14</v>
      </c>
      <c r="I5151" s="4">
        <v>1583</v>
      </c>
      <c r="J5151" s="4">
        <v>11249</v>
      </c>
      <c r="K5151" s="4">
        <v>33812603</v>
      </c>
      <c r="L5151" s="4">
        <v>0.23</v>
      </c>
      <c r="M5151" s="4">
        <v>-2.65</v>
      </c>
      <c r="N5151" s="4" t="s">
        <v>24187</v>
      </c>
    </row>
    <row r="5152" spans="1:14" x14ac:dyDescent="0.25">
      <c r="A5152" s="4" t="s">
        <v>3213</v>
      </c>
      <c r="B5152" s="4" t="s">
        <v>461</v>
      </c>
      <c r="C5152" s="4" t="s">
        <v>3506</v>
      </c>
      <c r="D5152" s="4" t="s">
        <v>3507</v>
      </c>
      <c r="E5152" s="4" t="s">
        <v>18761</v>
      </c>
      <c r="F5152" s="4">
        <v>10</v>
      </c>
      <c r="G5152" s="4">
        <v>7</v>
      </c>
      <c r="H5152" s="4">
        <v>15</v>
      </c>
      <c r="I5152" s="4">
        <v>1550</v>
      </c>
      <c r="J5152" s="4">
        <v>12853</v>
      </c>
      <c r="K5152" s="4">
        <v>35639350</v>
      </c>
      <c r="L5152" s="4">
        <v>0.37</v>
      </c>
      <c r="M5152" s="4">
        <v>-3.45</v>
      </c>
      <c r="N5152" s="4" t="s">
        <v>24187</v>
      </c>
    </row>
    <row r="5153" spans="1:14" x14ac:dyDescent="0.25">
      <c r="A5153" s="4" t="s">
        <v>3213</v>
      </c>
      <c r="B5153" s="4" t="s">
        <v>464</v>
      </c>
      <c r="C5153" s="4" t="s">
        <v>3508</v>
      </c>
      <c r="D5153" s="4" t="s">
        <v>3509</v>
      </c>
      <c r="E5153" s="4" t="s">
        <v>18762</v>
      </c>
      <c r="F5153" s="4">
        <v>10</v>
      </c>
      <c r="G5153" s="4">
        <v>7</v>
      </c>
      <c r="H5153" s="4">
        <v>16</v>
      </c>
      <c r="I5153" s="4">
        <v>1601</v>
      </c>
      <c r="J5153" s="4">
        <v>9073</v>
      </c>
      <c r="K5153" s="4">
        <v>28116641</v>
      </c>
      <c r="L5153" s="4">
        <v>0.03</v>
      </c>
      <c r="M5153" s="4">
        <v>-2.2200000000000002</v>
      </c>
      <c r="N5153" s="4" t="s">
        <v>24187</v>
      </c>
    </row>
    <row r="5154" spans="1:14" x14ac:dyDescent="0.25">
      <c r="A5154" s="4" t="s">
        <v>3213</v>
      </c>
      <c r="B5154" s="4" t="s">
        <v>467</v>
      </c>
      <c r="C5154" s="4" t="s">
        <v>3510</v>
      </c>
      <c r="D5154" s="4" t="s">
        <v>3511</v>
      </c>
      <c r="E5154" s="4" t="s">
        <v>18763</v>
      </c>
      <c r="F5154" s="4">
        <v>10</v>
      </c>
      <c r="G5154" s="4">
        <v>7</v>
      </c>
      <c r="H5154" s="4">
        <v>17</v>
      </c>
      <c r="I5154" s="4">
        <v>1616</v>
      </c>
      <c r="J5154" s="4">
        <v>19982</v>
      </c>
      <c r="K5154" s="4">
        <v>60354159</v>
      </c>
      <c r="L5154" s="4">
        <v>1</v>
      </c>
      <c r="M5154" s="4">
        <v>-1.85</v>
      </c>
      <c r="N5154" s="4" t="s">
        <v>24187</v>
      </c>
    </row>
    <row r="5155" spans="1:14" x14ac:dyDescent="0.25">
      <c r="A5155" s="4" t="s">
        <v>3213</v>
      </c>
      <c r="B5155" s="4" t="s">
        <v>470</v>
      </c>
      <c r="C5155" s="4" t="s">
        <v>3512</v>
      </c>
      <c r="D5155" s="4" t="s">
        <v>3513</v>
      </c>
      <c r="E5155" s="4" t="s">
        <v>18764</v>
      </c>
      <c r="F5155" s="4">
        <v>10</v>
      </c>
      <c r="G5155" s="4">
        <v>7</v>
      </c>
      <c r="H5155" s="4">
        <v>18</v>
      </c>
      <c r="I5155" s="4">
        <v>1763</v>
      </c>
      <c r="J5155" s="4">
        <v>32395</v>
      </c>
      <c r="K5155" s="4">
        <v>123628177</v>
      </c>
      <c r="L5155" s="4">
        <v>2.09</v>
      </c>
      <c r="M5155" s="4">
        <v>1.69</v>
      </c>
      <c r="N5155" s="4" t="s">
        <v>24187</v>
      </c>
    </row>
    <row r="5156" spans="1:14" x14ac:dyDescent="0.25">
      <c r="A5156" s="4" t="s">
        <v>3213</v>
      </c>
      <c r="B5156" s="4" t="s">
        <v>473</v>
      </c>
      <c r="C5156" s="4" t="s">
        <v>3514</v>
      </c>
      <c r="D5156" s="4" t="s">
        <v>3515</v>
      </c>
      <c r="E5156" s="4" t="s">
        <v>18765</v>
      </c>
      <c r="F5156" s="4">
        <v>10</v>
      </c>
      <c r="G5156" s="4">
        <v>7</v>
      </c>
      <c r="H5156" s="4">
        <v>19</v>
      </c>
      <c r="I5156" s="4">
        <v>885</v>
      </c>
      <c r="J5156" s="4">
        <v>40926</v>
      </c>
      <c r="K5156" s="4">
        <v>163225043</v>
      </c>
      <c r="L5156" s="4">
        <v>2.85</v>
      </c>
      <c r="M5156" s="4">
        <v>-19.489999999999998</v>
      </c>
      <c r="N5156" s="4" t="s">
        <v>24187</v>
      </c>
    </row>
    <row r="5157" spans="1:14" x14ac:dyDescent="0.25">
      <c r="A5157" s="4" t="s">
        <v>3213</v>
      </c>
      <c r="B5157" s="4" t="s">
        <v>476</v>
      </c>
      <c r="C5157" s="4" t="s">
        <v>3516</v>
      </c>
      <c r="D5157" s="4" t="s">
        <v>3517</v>
      </c>
      <c r="E5157" s="4" t="s">
        <v>18766</v>
      </c>
      <c r="F5157" s="4">
        <v>10</v>
      </c>
      <c r="G5157" s="4">
        <v>7</v>
      </c>
      <c r="H5157" s="4">
        <v>20</v>
      </c>
      <c r="I5157" s="4">
        <v>1602</v>
      </c>
      <c r="J5157" s="4">
        <v>7567</v>
      </c>
      <c r="K5157" s="4">
        <v>20464800</v>
      </c>
      <c r="L5157" s="4">
        <v>-0.1</v>
      </c>
      <c r="M5157" s="4">
        <v>-2.19</v>
      </c>
      <c r="N5157" s="4" t="s">
        <v>24187</v>
      </c>
    </row>
    <row r="5158" spans="1:14" x14ac:dyDescent="0.25">
      <c r="A5158" s="4" t="s">
        <v>3213</v>
      </c>
      <c r="B5158" s="4" t="s">
        <v>479</v>
      </c>
      <c r="C5158" s="4" t="s">
        <v>3518</v>
      </c>
      <c r="D5158" s="4" t="s">
        <v>3519</v>
      </c>
      <c r="E5158" s="4" t="s">
        <v>18767</v>
      </c>
      <c r="F5158" s="4">
        <v>10</v>
      </c>
      <c r="G5158" s="4">
        <v>7</v>
      </c>
      <c r="H5158" s="4">
        <v>21</v>
      </c>
      <c r="I5158" s="4">
        <v>1570</v>
      </c>
      <c r="J5158" s="4">
        <v>8191</v>
      </c>
      <c r="K5158" s="4">
        <v>20364685</v>
      </c>
      <c r="L5158" s="4">
        <v>-0.04</v>
      </c>
      <c r="M5158" s="4">
        <v>-2.96</v>
      </c>
      <c r="N5158" s="4" t="s">
        <v>24187</v>
      </c>
    </row>
    <row r="5159" spans="1:14" x14ac:dyDescent="0.25">
      <c r="A5159" s="4" t="s">
        <v>3213</v>
      </c>
      <c r="B5159" s="4" t="s">
        <v>482</v>
      </c>
      <c r="C5159" s="4" t="s">
        <v>3520</v>
      </c>
      <c r="D5159" s="4" t="s">
        <v>3521</v>
      </c>
      <c r="E5159" s="4" t="s">
        <v>18768</v>
      </c>
      <c r="F5159" s="4">
        <v>10</v>
      </c>
      <c r="G5159" s="4">
        <v>7</v>
      </c>
      <c r="H5159" s="4">
        <v>22</v>
      </c>
      <c r="I5159" s="4">
        <v>783</v>
      </c>
      <c r="J5159" s="4">
        <v>4934</v>
      </c>
      <c r="K5159" s="4">
        <v>14037222</v>
      </c>
      <c r="L5159" s="4">
        <v>-0.33</v>
      </c>
      <c r="M5159" s="4">
        <v>-21.95</v>
      </c>
      <c r="N5159" s="4" t="s">
        <v>24187</v>
      </c>
    </row>
    <row r="5160" spans="1:14" x14ac:dyDescent="0.25">
      <c r="A5160" s="4" t="s">
        <v>3213</v>
      </c>
      <c r="B5160" s="4" t="s">
        <v>485</v>
      </c>
      <c r="C5160" s="4"/>
      <c r="D5160" s="4"/>
      <c r="E5160" s="4"/>
      <c r="F5160" s="4">
        <v>10</v>
      </c>
      <c r="G5160" s="4">
        <v>7</v>
      </c>
      <c r="H5160" s="4">
        <v>23</v>
      </c>
      <c r="I5160" s="4">
        <v>1431</v>
      </c>
      <c r="J5160" s="4">
        <v>9141</v>
      </c>
      <c r="K5160" s="4">
        <v>20774801</v>
      </c>
      <c r="L5160" s="4">
        <v>0.04</v>
      </c>
      <c r="M5160" s="4">
        <v>-6.32</v>
      </c>
      <c r="N5160" s="4" t="s">
        <v>24188</v>
      </c>
    </row>
    <row r="5161" spans="1:14" x14ac:dyDescent="0.25">
      <c r="A5161" s="4" t="s">
        <v>3213</v>
      </c>
      <c r="B5161" s="4" t="s">
        <v>486</v>
      </c>
      <c r="C5161" s="4"/>
      <c r="D5161" s="4"/>
      <c r="E5161" s="4"/>
      <c r="F5161" s="4">
        <v>10</v>
      </c>
      <c r="G5161" s="4">
        <v>7</v>
      </c>
      <c r="H5161" s="4">
        <v>24</v>
      </c>
      <c r="I5161" s="4">
        <v>5838</v>
      </c>
      <c r="J5161" s="4">
        <v>1123711</v>
      </c>
      <c r="K5161" s="4">
        <v>3678671566</v>
      </c>
      <c r="L5161" s="4">
        <v>98.47</v>
      </c>
      <c r="M5161" s="4">
        <v>100</v>
      </c>
      <c r="N5161" s="4" t="s">
        <v>24189</v>
      </c>
    </row>
    <row r="5162" spans="1:14" x14ac:dyDescent="0.25">
      <c r="A5162" s="4" t="s">
        <v>3213</v>
      </c>
      <c r="B5162" s="4" t="s">
        <v>487</v>
      </c>
      <c r="C5162" s="4" t="s">
        <v>3522</v>
      </c>
      <c r="D5162" s="4" t="s">
        <v>3523</v>
      </c>
      <c r="E5162" s="4" t="s">
        <v>18769</v>
      </c>
      <c r="F5162" s="4">
        <v>10</v>
      </c>
      <c r="G5162" s="4">
        <v>8</v>
      </c>
      <c r="H5162" s="4">
        <v>1</v>
      </c>
      <c r="I5162" s="4">
        <v>1809</v>
      </c>
      <c r="J5162" s="4">
        <v>9915</v>
      </c>
      <c r="K5162" s="4">
        <v>28714861</v>
      </c>
      <c r="L5162" s="4">
        <v>0.11</v>
      </c>
      <c r="M5162" s="4">
        <v>2.8</v>
      </c>
      <c r="N5162" s="4" t="s">
        <v>24187</v>
      </c>
    </row>
    <row r="5163" spans="1:14" x14ac:dyDescent="0.25">
      <c r="A5163" s="4" t="s">
        <v>3213</v>
      </c>
      <c r="B5163" s="4" t="s">
        <v>490</v>
      </c>
      <c r="C5163" s="4" t="s">
        <v>3524</v>
      </c>
      <c r="D5163" s="4" t="s">
        <v>3525</v>
      </c>
      <c r="E5163" s="4" t="s">
        <v>18770</v>
      </c>
      <c r="F5163" s="4">
        <v>10</v>
      </c>
      <c r="G5163" s="4">
        <v>8</v>
      </c>
      <c r="H5163" s="4">
        <v>2</v>
      </c>
      <c r="I5163" s="4">
        <v>1333</v>
      </c>
      <c r="J5163" s="4">
        <v>57938</v>
      </c>
      <c r="K5163" s="4">
        <v>238304813</v>
      </c>
      <c r="L5163" s="4">
        <v>4.3499999999999996</v>
      </c>
      <c r="M5163" s="4">
        <v>-8.68</v>
      </c>
      <c r="N5163" s="4" t="s">
        <v>24187</v>
      </c>
    </row>
    <row r="5164" spans="1:14" x14ac:dyDescent="0.25">
      <c r="A5164" s="4" t="s">
        <v>3213</v>
      </c>
      <c r="B5164" s="4" t="s">
        <v>493</v>
      </c>
      <c r="C5164" s="4" t="s">
        <v>3526</v>
      </c>
      <c r="D5164" s="4" t="s">
        <v>3527</v>
      </c>
      <c r="E5164" s="4" t="s">
        <v>18771</v>
      </c>
      <c r="F5164" s="4">
        <v>10</v>
      </c>
      <c r="G5164" s="4">
        <v>8</v>
      </c>
      <c r="H5164" s="4">
        <v>3</v>
      </c>
      <c r="I5164" s="4">
        <v>1632</v>
      </c>
      <c r="J5164" s="4">
        <v>21534</v>
      </c>
      <c r="K5164" s="4">
        <v>67976432</v>
      </c>
      <c r="L5164" s="4">
        <v>1.1299999999999999</v>
      </c>
      <c r="M5164" s="4">
        <v>-1.47</v>
      </c>
      <c r="N5164" s="4" t="s">
        <v>24187</v>
      </c>
    </row>
    <row r="5165" spans="1:14" x14ac:dyDescent="0.25">
      <c r="A5165" s="4" t="s">
        <v>3213</v>
      </c>
      <c r="B5165" s="4" t="s">
        <v>496</v>
      </c>
      <c r="C5165" s="4" t="s">
        <v>3528</v>
      </c>
      <c r="D5165" s="4" t="s">
        <v>3529</v>
      </c>
      <c r="E5165" s="4" t="s">
        <v>18772</v>
      </c>
      <c r="F5165" s="4">
        <v>10</v>
      </c>
      <c r="G5165" s="4">
        <v>8</v>
      </c>
      <c r="H5165" s="4">
        <v>4</v>
      </c>
      <c r="I5165" s="4">
        <v>1513</v>
      </c>
      <c r="J5165" s="4">
        <v>12165</v>
      </c>
      <c r="K5165" s="4">
        <v>35272318</v>
      </c>
      <c r="L5165" s="4">
        <v>0.31</v>
      </c>
      <c r="M5165" s="4">
        <v>-4.34</v>
      </c>
      <c r="N5165" s="4" t="s">
        <v>24187</v>
      </c>
    </row>
    <row r="5166" spans="1:14" x14ac:dyDescent="0.25">
      <c r="A5166" s="4" t="s">
        <v>3213</v>
      </c>
      <c r="B5166" s="4" t="s">
        <v>499</v>
      </c>
      <c r="C5166" s="4" t="s">
        <v>3530</v>
      </c>
      <c r="D5166" s="4" t="s">
        <v>3531</v>
      </c>
      <c r="E5166" s="4" t="s">
        <v>18773</v>
      </c>
      <c r="F5166" s="4">
        <v>10</v>
      </c>
      <c r="G5166" s="4">
        <v>8</v>
      </c>
      <c r="H5166" s="4">
        <v>5</v>
      </c>
      <c r="I5166" s="4">
        <v>1729</v>
      </c>
      <c r="J5166" s="4">
        <v>13341</v>
      </c>
      <c r="K5166" s="4">
        <v>38181623</v>
      </c>
      <c r="L5166" s="4">
        <v>0.41</v>
      </c>
      <c r="M5166" s="4">
        <v>0.87</v>
      </c>
      <c r="N5166" s="4" t="s">
        <v>24187</v>
      </c>
    </row>
    <row r="5167" spans="1:14" x14ac:dyDescent="0.25">
      <c r="A5167" s="4" t="s">
        <v>3213</v>
      </c>
      <c r="B5167" s="4" t="s">
        <v>502</v>
      </c>
      <c r="C5167" s="4" t="s">
        <v>3532</v>
      </c>
      <c r="D5167" s="4" t="s">
        <v>3533</v>
      </c>
      <c r="E5167" s="4" t="s">
        <v>18774</v>
      </c>
      <c r="F5167" s="4">
        <v>10</v>
      </c>
      <c r="G5167" s="4">
        <v>8</v>
      </c>
      <c r="H5167" s="4">
        <v>6</v>
      </c>
      <c r="I5167" s="4">
        <v>1425</v>
      </c>
      <c r="J5167" s="4">
        <v>8323</v>
      </c>
      <c r="K5167" s="4">
        <v>24716404</v>
      </c>
      <c r="L5167" s="4">
        <v>-0.03</v>
      </c>
      <c r="M5167" s="4">
        <v>-6.46</v>
      </c>
      <c r="N5167" s="4" t="s">
        <v>24187</v>
      </c>
    </row>
    <row r="5168" spans="1:14" x14ac:dyDescent="0.25">
      <c r="A5168" s="4" t="s">
        <v>3213</v>
      </c>
      <c r="B5168" s="4" t="s">
        <v>505</v>
      </c>
      <c r="C5168" s="4" t="s">
        <v>3534</v>
      </c>
      <c r="D5168" s="4" t="s">
        <v>3535</v>
      </c>
      <c r="E5168" s="4" t="s">
        <v>18775</v>
      </c>
      <c r="F5168" s="4">
        <v>10</v>
      </c>
      <c r="G5168" s="4">
        <v>8</v>
      </c>
      <c r="H5168" s="4">
        <v>7</v>
      </c>
      <c r="I5168" s="4">
        <v>1665</v>
      </c>
      <c r="J5168" s="4">
        <v>14000</v>
      </c>
      <c r="K5168" s="4">
        <v>43504870</v>
      </c>
      <c r="L5168" s="4">
        <v>0.47</v>
      </c>
      <c r="M5168" s="4">
        <v>-0.67</v>
      </c>
      <c r="N5168" s="4" t="s">
        <v>24187</v>
      </c>
    </row>
    <row r="5169" spans="1:14" x14ac:dyDescent="0.25">
      <c r="A5169" s="4" t="s">
        <v>3213</v>
      </c>
      <c r="B5169" s="4" t="s">
        <v>508</v>
      </c>
      <c r="C5169" s="4" t="s">
        <v>3536</v>
      </c>
      <c r="D5169" s="4" t="s">
        <v>3537</v>
      </c>
      <c r="E5169" s="4" t="s">
        <v>18776</v>
      </c>
      <c r="F5169" s="4">
        <v>10</v>
      </c>
      <c r="G5169" s="4">
        <v>8</v>
      </c>
      <c r="H5169" s="4">
        <v>8</v>
      </c>
      <c r="I5169" s="4">
        <v>1295</v>
      </c>
      <c r="J5169" s="4">
        <v>28016</v>
      </c>
      <c r="K5169" s="4">
        <v>116069518</v>
      </c>
      <c r="L5169" s="4">
        <v>1.71</v>
      </c>
      <c r="M5169" s="4">
        <v>-9.6</v>
      </c>
      <c r="N5169" s="4" t="s">
        <v>24187</v>
      </c>
    </row>
    <row r="5170" spans="1:14" x14ac:dyDescent="0.25">
      <c r="A5170" s="4" t="s">
        <v>3213</v>
      </c>
      <c r="B5170" s="4" t="s">
        <v>511</v>
      </c>
      <c r="C5170" s="4" t="s">
        <v>3538</v>
      </c>
      <c r="D5170" s="4" t="s">
        <v>3539</v>
      </c>
      <c r="E5170" s="4" t="s">
        <v>18777</v>
      </c>
      <c r="F5170" s="4">
        <v>10</v>
      </c>
      <c r="G5170" s="4">
        <v>8</v>
      </c>
      <c r="H5170" s="4">
        <v>9</v>
      </c>
      <c r="I5170" s="4">
        <v>1141</v>
      </c>
      <c r="J5170" s="4">
        <v>422</v>
      </c>
      <c r="K5170" s="4">
        <v>512958</v>
      </c>
      <c r="L5170" s="4">
        <v>-0.73</v>
      </c>
      <c r="M5170" s="4">
        <v>-13.31</v>
      </c>
      <c r="N5170" s="4" t="s">
        <v>24187</v>
      </c>
    </row>
    <row r="5171" spans="1:14" x14ac:dyDescent="0.25">
      <c r="A5171" s="4" t="s">
        <v>3213</v>
      </c>
      <c r="B5171" s="4" t="s">
        <v>514</v>
      </c>
      <c r="C5171" s="4" t="s">
        <v>3540</v>
      </c>
      <c r="D5171" s="4" t="s">
        <v>3541</v>
      </c>
      <c r="E5171" s="4" t="s">
        <v>18778</v>
      </c>
      <c r="F5171" s="4">
        <v>10</v>
      </c>
      <c r="G5171" s="4">
        <v>8</v>
      </c>
      <c r="H5171" s="4">
        <v>10</v>
      </c>
      <c r="I5171" s="4">
        <v>1665</v>
      </c>
      <c r="J5171" s="4">
        <v>17282</v>
      </c>
      <c r="K5171" s="4">
        <v>51559172</v>
      </c>
      <c r="L5171" s="4">
        <v>0.76</v>
      </c>
      <c r="M5171" s="4">
        <v>-0.67</v>
      </c>
      <c r="N5171" s="4" t="s">
        <v>24187</v>
      </c>
    </row>
    <row r="5172" spans="1:14" x14ac:dyDescent="0.25">
      <c r="A5172" s="4" t="s">
        <v>3213</v>
      </c>
      <c r="B5172" s="4" t="s">
        <v>517</v>
      </c>
      <c r="C5172" s="4" t="s">
        <v>3542</v>
      </c>
      <c r="D5172" s="4" t="s">
        <v>3543</v>
      </c>
      <c r="E5172" s="4" t="s">
        <v>18779</v>
      </c>
      <c r="F5172" s="4">
        <v>10</v>
      </c>
      <c r="G5172" s="4">
        <v>8</v>
      </c>
      <c r="H5172" s="4">
        <v>11</v>
      </c>
      <c r="I5172" s="4">
        <v>1737</v>
      </c>
      <c r="J5172" s="4">
        <v>12194</v>
      </c>
      <c r="K5172" s="4">
        <v>33152419</v>
      </c>
      <c r="L5172" s="4">
        <v>0.31</v>
      </c>
      <c r="M5172" s="4">
        <v>1.06</v>
      </c>
      <c r="N5172" s="4" t="s">
        <v>24187</v>
      </c>
    </row>
    <row r="5173" spans="1:14" x14ac:dyDescent="0.25">
      <c r="A5173" s="4" t="s">
        <v>3213</v>
      </c>
      <c r="B5173" s="4" t="s">
        <v>520</v>
      </c>
      <c r="C5173" s="4" t="s">
        <v>3544</v>
      </c>
      <c r="D5173" s="4" t="s">
        <v>3545</v>
      </c>
      <c r="E5173" s="4" t="s">
        <v>18780</v>
      </c>
      <c r="F5173" s="4">
        <v>10</v>
      </c>
      <c r="G5173" s="4">
        <v>8</v>
      </c>
      <c r="H5173" s="4">
        <v>12</v>
      </c>
      <c r="I5173" s="4">
        <v>1686</v>
      </c>
      <c r="J5173" s="4">
        <v>17496</v>
      </c>
      <c r="K5173" s="4">
        <v>49557579</v>
      </c>
      <c r="L5173" s="4">
        <v>0.78</v>
      </c>
      <c r="M5173" s="4">
        <v>-0.17</v>
      </c>
      <c r="N5173" s="4" t="s">
        <v>24187</v>
      </c>
    </row>
    <row r="5174" spans="1:14" x14ac:dyDescent="0.25">
      <c r="A5174" s="4" t="s">
        <v>3213</v>
      </c>
      <c r="B5174" s="4" t="s">
        <v>523</v>
      </c>
      <c r="C5174" s="4" t="s">
        <v>3546</v>
      </c>
      <c r="D5174" s="4" t="s">
        <v>3547</v>
      </c>
      <c r="E5174" s="4" t="s">
        <v>18781</v>
      </c>
      <c r="F5174" s="4">
        <v>10</v>
      </c>
      <c r="G5174" s="4">
        <v>8</v>
      </c>
      <c r="H5174" s="4">
        <v>13</v>
      </c>
      <c r="I5174" s="4">
        <v>1493</v>
      </c>
      <c r="J5174" s="4">
        <v>21561</v>
      </c>
      <c r="K5174" s="4">
        <v>70375092</v>
      </c>
      <c r="L5174" s="4">
        <v>1.1399999999999999</v>
      </c>
      <c r="M5174" s="4">
        <v>-4.82</v>
      </c>
      <c r="N5174" s="4" t="s">
        <v>24187</v>
      </c>
    </row>
    <row r="5175" spans="1:14" x14ac:dyDescent="0.25">
      <c r="A5175" s="4" t="s">
        <v>3213</v>
      </c>
      <c r="B5175" s="4" t="s">
        <v>526</v>
      </c>
      <c r="C5175" s="4" t="s">
        <v>3548</v>
      </c>
      <c r="D5175" s="4" t="s">
        <v>3549</v>
      </c>
      <c r="E5175" s="4" t="s">
        <v>18782</v>
      </c>
      <c r="F5175" s="4">
        <v>10</v>
      </c>
      <c r="G5175" s="4">
        <v>8</v>
      </c>
      <c r="H5175" s="4">
        <v>14</v>
      </c>
      <c r="I5175" s="4">
        <v>1650</v>
      </c>
      <c r="J5175" s="4">
        <v>11655</v>
      </c>
      <c r="K5175" s="4">
        <v>31600203</v>
      </c>
      <c r="L5175" s="4">
        <v>0.26</v>
      </c>
      <c r="M5175" s="4">
        <v>-1.03</v>
      </c>
      <c r="N5175" s="4" t="s">
        <v>24187</v>
      </c>
    </row>
    <row r="5176" spans="1:14" x14ac:dyDescent="0.25">
      <c r="A5176" s="4" t="s">
        <v>3213</v>
      </c>
      <c r="B5176" s="4" t="s">
        <v>529</v>
      </c>
      <c r="C5176" s="4" t="s">
        <v>3550</v>
      </c>
      <c r="D5176" s="4" t="s">
        <v>3551</v>
      </c>
      <c r="E5176" s="4" t="s">
        <v>18783</v>
      </c>
      <c r="F5176" s="4">
        <v>10</v>
      </c>
      <c r="G5176" s="4">
        <v>8</v>
      </c>
      <c r="H5176" s="4">
        <v>15</v>
      </c>
      <c r="I5176" s="4">
        <v>1610</v>
      </c>
      <c r="J5176" s="4">
        <v>12338</v>
      </c>
      <c r="K5176" s="4">
        <v>31385999</v>
      </c>
      <c r="L5176" s="4">
        <v>0.32</v>
      </c>
      <c r="M5176" s="4">
        <v>-2</v>
      </c>
      <c r="N5176" s="4" t="s">
        <v>24187</v>
      </c>
    </row>
    <row r="5177" spans="1:14" x14ac:dyDescent="0.25">
      <c r="A5177" s="4" t="s">
        <v>3213</v>
      </c>
      <c r="B5177" s="4" t="s">
        <v>532</v>
      </c>
      <c r="C5177" s="4" t="s">
        <v>3552</v>
      </c>
      <c r="D5177" s="4" t="s">
        <v>3553</v>
      </c>
      <c r="E5177" s="4" t="s">
        <v>18784</v>
      </c>
      <c r="F5177" s="4">
        <v>10</v>
      </c>
      <c r="G5177" s="4">
        <v>8</v>
      </c>
      <c r="H5177" s="4">
        <v>16</v>
      </c>
      <c r="I5177" s="4">
        <v>1595</v>
      </c>
      <c r="J5177" s="4">
        <v>12428</v>
      </c>
      <c r="K5177" s="4">
        <v>34215761</v>
      </c>
      <c r="L5177" s="4">
        <v>0.33</v>
      </c>
      <c r="M5177" s="4">
        <v>-2.36</v>
      </c>
      <c r="N5177" s="4" t="s">
        <v>24187</v>
      </c>
    </row>
    <row r="5178" spans="1:14" x14ac:dyDescent="0.25">
      <c r="A5178" s="4" t="s">
        <v>3213</v>
      </c>
      <c r="B5178" s="4" t="s">
        <v>535</v>
      </c>
      <c r="C5178" s="4" t="s">
        <v>3554</v>
      </c>
      <c r="D5178" s="4" t="s">
        <v>3555</v>
      </c>
      <c r="E5178" s="4" t="s">
        <v>18785</v>
      </c>
      <c r="F5178" s="4">
        <v>10</v>
      </c>
      <c r="G5178" s="4">
        <v>8</v>
      </c>
      <c r="H5178" s="4">
        <v>17</v>
      </c>
      <c r="I5178" s="4">
        <v>72</v>
      </c>
      <c r="J5178" s="4">
        <v>0</v>
      </c>
      <c r="K5178" s="4">
        <v>0</v>
      </c>
      <c r="L5178" s="4">
        <v>-0.77</v>
      </c>
      <c r="M5178" s="4">
        <v>-39.1</v>
      </c>
      <c r="N5178" s="4" t="s">
        <v>24187</v>
      </c>
    </row>
    <row r="5179" spans="1:14" x14ac:dyDescent="0.25">
      <c r="A5179" s="4" t="s">
        <v>3213</v>
      </c>
      <c r="B5179" s="4" t="s">
        <v>538</v>
      </c>
      <c r="C5179" s="4" t="s">
        <v>3556</v>
      </c>
      <c r="D5179" s="4" t="s">
        <v>3557</v>
      </c>
      <c r="E5179" s="4" t="s">
        <v>18786</v>
      </c>
      <c r="F5179" s="4">
        <v>10</v>
      </c>
      <c r="G5179" s="4">
        <v>8</v>
      </c>
      <c r="H5179" s="4">
        <v>18</v>
      </c>
      <c r="I5179" s="4">
        <v>1619</v>
      </c>
      <c r="J5179" s="4">
        <v>10759</v>
      </c>
      <c r="K5179" s="4">
        <v>30253676</v>
      </c>
      <c r="L5179" s="4">
        <v>0.18</v>
      </c>
      <c r="M5179" s="4">
        <v>-1.78</v>
      </c>
      <c r="N5179" s="4" t="s">
        <v>24187</v>
      </c>
    </row>
    <row r="5180" spans="1:14" x14ac:dyDescent="0.25">
      <c r="A5180" s="4" t="s">
        <v>3213</v>
      </c>
      <c r="B5180" s="4" t="s">
        <v>541</v>
      </c>
      <c r="C5180" s="4" t="s">
        <v>3558</v>
      </c>
      <c r="D5180" s="4" t="s">
        <v>3559</v>
      </c>
      <c r="E5180" s="4" t="s">
        <v>18787</v>
      </c>
      <c r="F5180" s="4">
        <v>10</v>
      </c>
      <c r="G5180" s="4">
        <v>8</v>
      </c>
      <c r="H5180" s="4">
        <v>19</v>
      </c>
      <c r="I5180" s="4">
        <v>1548</v>
      </c>
      <c r="J5180" s="4">
        <v>7209</v>
      </c>
      <c r="K5180" s="4">
        <v>19116107</v>
      </c>
      <c r="L5180" s="4">
        <v>-0.13</v>
      </c>
      <c r="M5180" s="4">
        <v>-3.5</v>
      </c>
      <c r="N5180" s="4" t="s">
        <v>24187</v>
      </c>
    </row>
    <row r="5181" spans="1:14" x14ac:dyDescent="0.25">
      <c r="A5181" s="4" t="s">
        <v>3213</v>
      </c>
      <c r="B5181" s="4" t="s">
        <v>544</v>
      </c>
      <c r="C5181" s="4" t="s">
        <v>3560</v>
      </c>
      <c r="D5181" s="4" t="s">
        <v>3561</v>
      </c>
      <c r="E5181" s="4" t="s">
        <v>18788</v>
      </c>
      <c r="F5181" s="4">
        <v>10</v>
      </c>
      <c r="G5181" s="4">
        <v>8</v>
      </c>
      <c r="H5181" s="4">
        <v>20</v>
      </c>
      <c r="I5181" s="4">
        <v>214</v>
      </c>
      <c r="J5181" s="4">
        <v>9</v>
      </c>
      <c r="K5181" s="4">
        <v>11640</v>
      </c>
      <c r="L5181" s="4">
        <v>-0.77</v>
      </c>
      <c r="M5181" s="4">
        <v>-35.68</v>
      </c>
      <c r="N5181" s="4" t="s">
        <v>24187</v>
      </c>
    </row>
    <row r="5182" spans="1:14" x14ac:dyDescent="0.25">
      <c r="A5182" s="4" t="s">
        <v>3213</v>
      </c>
      <c r="B5182" s="4" t="s">
        <v>547</v>
      </c>
      <c r="C5182" s="4" t="s">
        <v>3562</v>
      </c>
      <c r="D5182" s="4" t="s">
        <v>3563</v>
      </c>
      <c r="E5182" s="4" t="s">
        <v>18789</v>
      </c>
      <c r="F5182" s="4">
        <v>10</v>
      </c>
      <c r="G5182" s="4">
        <v>8</v>
      </c>
      <c r="H5182" s="4">
        <v>21</v>
      </c>
      <c r="I5182" s="4">
        <v>1663</v>
      </c>
      <c r="J5182" s="4">
        <v>3652</v>
      </c>
      <c r="K5182" s="4">
        <v>9632411</v>
      </c>
      <c r="L5182" s="4">
        <v>-0.45</v>
      </c>
      <c r="M5182" s="4">
        <v>-0.72</v>
      </c>
      <c r="N5182" s="4" t="s">
        <v>24187</v>
      </c>
    </row>
    <row r="5183" spans="1:14" x14ac:dyDescent="0.25">
      <c r="A5183" s="4" t="s">
        <v>3213</v>
      </c>
      <c r="B5183" s="4" t="s">
        <v>550</v>
      </c>
      <c r="C5183" s="4" t="s">
        <v>3564</v>
      </c>
      <c r="D5183" s="4" t="s">
        <v>3565</v>
      </c>
      <c r="E5183" s="4" t="s">
        <v>18790</v>
      </c>
      <c r="F5183" s="4">
        <v>10</v>
      </c>
      <c r="G5183" s="4">
        <v>8</v>
      </c>
      <c r="H5183" s="4">
        <v>22</v>
      </c>
      <c r="I5183" s="4">
        <v>204</v>
      </c>
      <c r="J5183" s="4">
        <v>50</v>
      </c>
      <c r="K5183" s="4">
        <v>71858</v>
      </c>
      <c r="L5183" s="4">
        <v>-0.76</v>
      </c>
      <c r="M5183" s="4">
        <v>-35.92</v>
      </c>
      <c r="N5183" s="4" t="s">
        <v>24187</v>
      </c>
    </row>
    <row r="5184" spans="1:14" x14ac:dyDescent="0.25">
      <c r="A5184" s="4" t="s">
        <v>3213</v>
      </c>
      <c r="B5184" s="4" t="s">
        <v>553</v>
      </c>
      <c r="C5184" s="4"/>
      <c r="D5184" s="4"/>
      <c r="E5184" s="4"/>
      <c r="F5184" s="4">
        <v>10</v>
      </c>
      <c r="G5184" s="4">
        <v>8</v>
      </c>
      <c r="H5184" s="4">
        <v>23</v>
      </c>
      <c r="I5184" s="4">
        <v>1807</v>
      </c>
      <c r="J5184" s="4">
        <v>8174</v>
      </c>
      <c r="K5184" s="4">
        <v>22995060</v>
      </c>
      <c r="L5184" s="4">
        <v>-0.05</v>
      </c>
      <c r="M5184" s="4">
        <v>2.75</v>
      </c>
      <c r="N5184" s="4" t="s">
        <v>24188</v>
      </c>
    </row>
    <row r="5185" spans="1:14" x14ac:dyDescent="0.25">
      <c r="A5185" s="4" t="s">
        <v>3213</v>
      </c>
      <c r="B5185" s="4" t="s">
        <v>554</v>
      </c>
      <c r="C5185" s="4"/>
      <c r="D5185" s="4"/>
      <c r="E5185" s="4"/>
      <c r="F5185" s="4">
        <v>10</v>
      </c>
      <c r="G5185" s="4">
        <v>8</v>
      </c>
      <c r="H5185" s="4">
        <v>24</v>
      </c>
      <c r="I5185" s="4">
        <v>6045</v>
      </c>
      <c r="J5185" s="4">
        <v>1116880</v>
      </c>
      <c r="K5185" s="4">
        <v>3593090956</v>
      </c>
      <c r="L5185" s="4">
        <v>97.87</v>
      </c>
      <c r="M5185" s="4">
        <v>104.99</v>
      </c>
      <c r="N5185" s="4" t="s">
        <v>24189</v>
      </c>
    </row>
    <row r="5186" spans="1:14" x14ac:dyDescent="0.25">
      <c r="A5186" s="4" t="s">
        <v>3213</v>
      </c>
      <c r="B5186" s="4" t="s">
        <v>555</v>
      </c>
      <c r="C5186" s="4" t="s">
        <v>3566</v>
      </c>
      <c r="D5186" s="4" t="s">
        <v>3567</v>
      </c>
      <c r="E5186" s="4" t="s">
        <v>18791</v>
      </c>
      <c r="F5186" s="4">
        <v>10</v>
      </c>
      <c r="G5186" s="4">
        <v>9</v>
      </c>
      <c r="H5186" s="4">
        <v>1</v>
      </c>
      <c r="I5186" s="4">
        <v>1843</v>
      </c>
      <c r="J5186" s="4">
        <v>11571</v>
      </c>
      <c r="K5186" s="4">
        <v>35202734</v>
      </c>
      <c r="L5186" s="4">
        <v>0.25</v>
      </c>
      <c r="M5186" s="4">
        <v>3.62</v>
      </c>
      <c r="N5186" s="4" t="s">
        <v>24187</v>
      </c>
    </row>
    <row r="5187" spans="1:14" x14ac:dyDescent="0.25">
      <c r="A5187" s="4" t="s">
        <v>3213</v>
      </c>
      <c r="B5187" s="4" t="s">
        <v>558</v>
      </c>
      <c r="C5187" s="4" t="s">
        <v>3568</v>
      </c>
      <c r="D5187" s="4" t="s">
        <v>3569</v>
      </c>
      <c r="E5187" s="4" t="s">
        <v>18792</v>
      </c>
      <c r="F5187" s="4">
        <v>10</v>
      </c>
      <c r="G5187" s="4">
        <v>9</v>
      </c>
      <c r="H5187" s="4">
        <v>2</v>
      </c>
      <c r="I5187" s="4">
        <v>1712</v>
      </c>
      <c r="J5187" s="4">
        <v>75318</v>
      </c>
      <c r="K5187" s="4">
        <v>233029004</v>
      </c>
      <c r="L5187" s="4">
        <v>5.88</v>
      </c>
      <c r="M5187" s="4">
        <v>0.46</v>
      </c>
      <c r="N5187" s="4" t="s">
        <v>24187</v>
      </c>
    </row>
    <row r="5188" spans="1:14" x14ac:dyDescent="0.25">
      <c r="A5188" s="4" t="s">
        <v>3213</v>
      </c>
      <c r="B5188" s="4" t="s">
        <v>561</v>
      </c>
      <c r="C5188" s="4" t="s">
        <v>3570</v>
      </c>
      <c r="D5188" s="4" t="s">
        <v>3571</v>
      </c>
      <c r="E5188" s="4" t="s">
        <v>18793</v>
      </c>
      <c r="F5188" s="4">
        <v>10</v>
      </c>
      <c r="G5188" s="4">
        <v>9</v>
      </c>
      <c r="H5188" s="4">
        <v>3</v>
      </c>
      <c r="I5188" s="4">
        <v>1621</v>
      </c>
      <c r="J5188" s="4">
        <v>15261</v>
      </c>
      <c r="K5188" s="4">
        <v>48402716</v>
      </c>
      <c r="L5188" s="4">
        <v>0.57999999999999996</v>
      </c>
      <c r="M5188" s="4">
        <v>-1.73</v>
      </c>
      <c r="N5188" s="4" t="s">
        <v>24187</v>
      </c>
    </row>
    <row r="5189" spans="1:14" x14ac:dyDescent="0.25">
      <c r="A5189" s="4" t="s">
        <v>3213</v>
      </c>
      <c r="B5189" s="4" t="s">
        <v>564</v>
      </c>
      <c r="C5189" s="4" t="s">
        <v>3572</v>
      </c>
      <c r="D5189" s="4" t="s">
        <v>3573</v>
      </c>
      <c r="E5189" s="4" t="s">
        <v>18794</v>
      </c>
      <c r="F5189" s="4">
        <v>10</v>
      </c>
      <c r="G5189" s="4">
        <v>9</v>
      </c>
      <c r="H5189" s="4">
        <v>4</v>
      </c>
      <c r="I5189" s="4">
        <v>1627</v>
      </c>
      <c r="J5189" s="4">
        <v>32907</v>
      </c>
      <c r="K5189" s="4">
        <v>109817282</v>
      </c>
      <c r="L5189" s="4">
        <v>2.14</v>
      </c>
      <c r="M5189" s="4">
        <v>-1.59</v>
      </c>
      <c r="N5189" s="4" t="s">
        <v>24187</v>
      </c>
    </row>
    <row r="5190" spans="1:14" x14ac:dyDescent="0.25">
      <c r="A5190" s="4" t="s">
        <v>3213</v>
      </c>
      <c r="B5190" s="4" t="s">
        <v>567</v>
      </c>
      <c r="C5190" s="4" t="s">
        <v>3574</v>
      </c>
      <c r="D5190" s="4" t="s">
        <v>3575</v>
      </c>
      <c r="E5190" s="4" t="s">
        <v>18795</v>
      </c>
      <c r="F5190" s="4">
        <v>10</v>
      </c>
      <c r="G5190" s="4">
        <v>9</v>
      </c>
      <c r="H5190" s="4">
        <v>5</v>
      </c>
      <c r="I5190" s="4">
        <v>1609</v>
      </c>
      <c r="J5190" s="4">
        <v>10685</v>
      </c>
      <c r="K5190" s="4">
        <v>32101703</v>
      </c>
      <c r="L5190" s="4">
        <v>0.18</v>
      </c>
      <c r="M5190" s="4">
        <v>-2.02</v>
      </c>
      <c r="N5190" s="4" t="s">
        <v>24187</v>
      </c>
    </row>
    <row r="5191" spans="1:14" x14ac:dyDescent="0.25">
      <c r="A5191" s="4" t="s">
        <v>3213</v>
      </c>
      <c r="B5191" s="4" t="s">
        <v>570</v>
      </c>
      <c r="C5191" s="4" t="s">
        <v>3576</v>
      </c>
      <c r="D5191" s="4" t="s">
        <v>3577</v>
      </c>
      <c r="E5191" s="4" t="s">
        <v>18796</v>
      </c>
      <c r="F5191" s="4">
        <v>10</v>
      </c>
      <c r="G5191" s="4">
        <v>9</v>
      </c>
      <c r="H5191" s="4">
        <v>6</v>
      </c>
      <c r="I5191" s="4">
        <v>1375</v>
      </c>
      <c r="J5191" s="4">
        <v>4897</v>
      </c>
      <c r="K5191" s="4">
        <v>14088158</v>
      </c>
      <c r="L5191" s="4">
        <v>-0.34</v>
      </c>
      <c r="M5191" s="4">
        <v>-7.67</v>
      </c>
      <c r="N5191" s="4" t="s">
        <v>24187</v>
      </c>
    </row>
    <row r="5192" spans="1:14" x14ac:dyDescent="0.25">
      <c r="A5192" s="4" t="s">
        <v>3213</v>
      </c>
      <c r="B5192" s="4" t="s">
        <v>573</v>
      </c>
      <c r="C5192" s="4" t="s">
        <v>3578</v>
      </c>
      <c r="D5192" s="4" t="s">
        <v>3579</v>
      </c>
      <c r="E5192" s="4" t="s">
        <v>18797</v>
      </c>
      <c r="F5192" s="4">
        <v>10</v>
      </c>
      <c r="G5192" s="4">
        <v>9</v>
      </c>
      <c r="H5192" s="4">
        <v>7</v>
      </c>
      <c r="I5192" s="4">
        <v>1852</v>
      </c>
      <c r="J5192" s="4">
        <v>13669</v>
      </c>
      <c r="K5192" s="4">
        <v>42589041</v>
      </c>
      <c r="L5192" s="4">
        <v>0.44</v>
      </c>
      <c r="M5192" s="4">
        <v>3.84</v>
      </c>
      <c r="N5192" s="4" t="s">
        <v>24187</v>
      </c>
    </row>
    <row r="5193" spans="1:14" x14ac:dyDescent="0.25">
      <c r="A5193" s="4" t="s">
        <v>3213</v>
      </c>
      <c r="B5193" s="4" t="s">
        <v>576</v>
      </c>
      <c r="C5193" s="4" t="s">
        <v>3580</v>
      </c>
      <c r="D5193" s="4" t="s">
        <v>3581</v>
      </c>
      <c r="E5193" s="4" t="s">
        <v>18798</v>
      </c>
      <c r="F5193" s="4">
        <v>10</v>
      </c>
      <c r="G5193" s="4">
        <v>9</v>
      </c>
      <c r="H5193" s="4">
        <v>8</v>
      </c>
      <c r="I5193" s="4">
        <v>1854</v>
      </c>
      <c r="J5193" s="4">
        <v>17657</v>
      </c>
      <c r="K5193" s="4">
        <v>50540732</v>
      </c>
      <c r="L5193" s="4">
        <v>0.79</v>
      </c>
      <c r="M5193" s="4">
        <v>3.89</v>
      </c>
      <c r="N5193" s="4" t="s">
        <v>24187</v>
      </c>
    </row>
    <row r="5194" spans="1:14" x14ac:dyDescent="0.25">
      <c r="A5194" s="4" t="s">
        <v>3213</v>
      </c>
      <c r="B5194" s="4" t="s">
        <v>579</v>
      </c>
      <c r="C5194" s="4" t="s">
        <v>3582</v>
      </c>
      <c r="D5194" s="4" t="s">
        <v>3583</v>
      </c>
      <c r="E5194" s="4" t="s">
        <v>18799</v>
      </c>
      <c r="F5194" s="4">
        <v>10</v>
      </c>
      <c r="G5194" s="4">
        <v>9</v>
      </c>
      <c r="H5194" s="4">
        <v>9</v>
      </c>
      <c r="I5194" s="4">
        <v>1694</v>
      </c>
      <c r="J5194" s="4">
        <v>16572</v>
      </c>
      <c r="K5194" s="4">
        <v>48514568</v>
      </c>
      <c r="L5194" s="4">
        <v>0.7</v>
      </c>
      <c r="M5194" s="4">
        <v>0.03</v>
      </c>
      <c r="N5194" s="4" t="s">
        <v>24187</v>
      </c>
    </row>
    <row r="5195" spans="1:14" x14ac:dyDescent="0.25">
      <c r="A5195" s="4" t="s">
        <v>3213</v>
      </c>
      <c r="B5195" s="4" t="s">
        <v>582</v>
      </c>
      <c r="C5195" s="4" t="s">
        <v>3584</v>
      </c>
      <c r="D5195" s="4" t="s">
        <v>3585</v>
      </c>
      <c r="E5195" s="4" t="s">
        <v>18800</v>
      </c>
      <c r="F5195" s="4">
        <v>10</v>
      </c>
      <c r="G5195" s="4">
        <v>9</v>
      </c>
      <c r="H5195" s="4">
        <v>10</v>
      </c>
      <c r="I5195" s="4">
        <v>1795</v>
      </c>
      <c r="J5195" s="4">
        <v>24524</v>
      </c>
      <c r="K5195" s="4">
        <v>80332191</v>
      </c>
      <c r="L5195" s="4">
        <v>1.4</v>
      </c>
      <c r="M5195" s="4">
        <v>2.46</v>
      </c>
      <c r="N5195" s="4" t="s">
        <v>24187</v>
      </c>
    </row>
    <row r="5196" spans="1:14" x14ac:dyDescent="0.25">
      <c r="A5196" s="4" t="s">
        <v>3213</v>
      </c>
      <c r="B5196" s="4" t="s">
        <v>585</v>
      </c>
      <c r="C5196" s="4" t="s">
        <v>3586</v>
      </c>
      <c r="D5196" s="4" t="s">
        <v>3587</v>
      </c>
      <c r="E5196" s="4" t="s">
        <v>18801</v>
      </c>
      <c r="F5196" s="4">
        <v>10</v>
      </c>
      <c r="G5196" s="4">
        <v>9</v>
      </c>
      <c r="H5196" s="4">
        <v>11</v>
      </c>
      <c r="I5196" s="4">
        <v>991</v>
      </c>
      <c r="J5196" s="4">
        <v>16570</v>
      </c>
      <c r="K5196" s="4">
        <v>51582811</v>
      </c>
      <c r="L5196" s="4">
        <v>0.7</v>
      </c>
      <c r="M5196" s="4">
        <v>-16.93</v>
      </c>
      <c r="N5196" s="4" t="s">
        <v>24187</v>
      </c>
    </row>
    <row r="5197" spans="1:14" x14ac:dyDescent="0.25">
      <c r="A5197" s="4" t="s">
        <v>3213</v>
      </c>
      <c r="B5197" s="4" t="s">
        <v>588</v>
      </c>
      <c r="C5197" s="4" t="s">
        <v>3588</v>
      </c>
      <c r="D5197" s="4" t="s">
        <v>3589</v>
      </c>
      <c r="E5197" s="4" t="s">
        <v>18802</v>
      </c>
      <c r="F5197" s="4">
        <v>10</v>
      </c>
      <c r="G5197" s="4">
        <v>9</v>
      </c>
      <c r="H5197" s="4">
        <v>12</v>
      </c>
      <c r="I5197" s="4">
        <v>1738</v>
      </c>
      <c r="J5197" s="4">
        <v>24367</v>
      </c>
      <c r="K5197" s="4">
        <v>78327547</v>
      </c>
      <c r="L5197" s="4">
        <v>1.38</v>
      </c>
      <c r="M5197" s="4">
        <v>1.0900000000000001</v>
      </c>
      <c r="N5197" s="4" t="s">
        <v>24187</v>
      </c>
    </row>
    <row r="5198" spans="1:14" x14ac:dyDescent="0.25">
      <c r="A5198" s="4" t="s">
        <v>3213</v>
      </c>
      <c r="B5198" s="4" t="s">
        <v>591</v>
      </c>
      <c r="C5198" s="4" t="s">
        <v>3590</v>
      </c>
      <c r="D5198" s="4" t="s">
        <v>3591</v>
      </c>
      <c r="E5198" s="4" t="s">
        <v>18803</v>
      </c>
      <c r="F5198" s="4">
        <v>10</v>
      </c>
      <c r="G5198" s="4">
        <v>9</v>
      </c>
      <c r="H5198" s="4">
        <v>13</v>
      </c>
      <c r="I5198" s="4">
        <v>3006</v>
      </c>
      <c r="J5198" s="4">
        <v>298611</v>
      </c>
      <c r="K5198" s="4">
        <v>1126046323</v>
      </c>
      <c r="L5198" s="4">
        <v>25.6</v>
      </c>
      <c r="M5198" s="4">
        <v>31.68</v>
      </c>
      <c r="N5198" s="4" t="s">
        <v>24187</v>
      </c>
    </row>
    <row r="5199" spans="1:14" x14ac:dyDescent="0.25">
      <c r="A5199" s="4" t="s">
        <v>3213</v>
      </c>
      <c r="B5199" s="4" t="s">
        <v>594</v>
      </c>
      <c r="C5199" s="4" t="s">
        <v>3592</v>
      </c>
      <c r="D5199" s="4" t="s">
        <v>3593</v>
      </c>
      <c r="E5199" s="4" t="s">
        <v>18804</v>
      </c>
      <c r="F5199" s="4">
        <v>10</v>
      </c>
      <c r="G5199" s="4">
        <v>9</v>
      </c>
      <c r="H5199" s="4">
        <v>14</v>
      </c>
      <c r="I5199" s="4">
        <v>1492</v>
      </c>
      <c r="J5199" s="4">
        <v>12670</v>
      </c>
      <c r="K5199" s="4">
        <v>37615879</v>
      </c>
      <c r="L5199" s="4">
        <v>0.35</v>
      </c>
      <c r="M5199" s="4">
        <v>-4.8499999999999996</v>
      </c>
      <c r="N5199" s="4" t="s">
        <v>24187</v>
      </c>
    </row>
    <row r="5200" spans="1:14" x14ac:dyDescent="0.25">
      <c r="A5200" s="4" t="s">
        <v>3213</v>
      </c>
      <c r="B5200" s="4" t="s">
        <v>597</v>
      </c>
      <c r="C5200" s="4" t="s">
        <v>3594</v>
      </c>
      <c r="D5200" s="4" t="s">
        <v>3595</v>
      </c>
      <c r="E5200" s="4" t="s">
        <v>18805</v>
      </c>
      <c r="F5200" s="4">
        <v>10</v>
      </c>
      <c r="G5200" s="4">
        <v>9</v>
      </c>
      <c r="H5200" s="4">
        <v>15</v>
      </c>
      <c r="I5200" s="4">
        <v>1445</v>
      </c>
      <c r="J5200" s="4">
        <v>22587</v>
      </c>
      <c r="K5200" s="4">
        <v>62308286</v>
      </c>
      <c r="L5200" s="4">
        <v>1.23</v>
      </c>
      <c r="M5200" s="4">
        <v>-5.98</v>
      </c>
      <c r="N5200" s="4" t="s">
        <v>24187</v>
      </c>
    </row>
    <row r="5201" spans="1:14" x14ac:dyDescent="0.25">
      <c r="A5201" s="4" t="s">
        <v>3213</v>
      </c>
      <c r="B5201" s="4" t="s">
        <v>600</v>
      </c>
      <c r="C5201" s="4" t="s">
        <v>3596</v>
      </c>
      <c r="D5201" s="4" t="s">
        <v>3597</v>
      </c>
      <c r="E5201" s="4" t="s">
        <v>18806</v>
      </c>
      <c r="F5201" s="4">
        <v>10</v>
      </c>
      <c r="G5201" s="4">
        <v>9</v>
      </c>
      <c r="H5201" s="4">
        <v>16</v>
      </c>
      <c r="I5201" s="4">
        <v>1563</v>
      </c>
      <c r="J5201" s="4">
        <v>15557</v>
      </c>
      <c r="K5201" s="4">
        <v>48993448</v>
      </c>
      <c r="L5201" s="4">
        <v>0.61</v>
      </c>
      <c r="M5201" s="4">
        <v>-3.13</v>
      </c>
      <c r="N5201" s="4" t="s">
        <v>24187</v>
      </c>
    </row>
    <row r="5202" spans="1:14" x14ac:dyDescent="0.25">
      <c r="A5202" s="4" t="s">
        <v>3213</v>
      </c>
      <c r="B5202" s="4" t="s">
        <v>603</v>
      </c>
      <c r="C5202" s="4" t="s">
        <v>3598</v>
      </c>
      <c r="D5202" s="4" t="s">
        <v>3599</v>
      </c>
      <c r="E5202" s="4" t="s">
        <v>18807</v>
      </c>
      <c r="F5202" s="4">
        <v>10</v>
      </c>
      <c r="G5202" s="4">
        <v>9</v>
      </c>
      <c r="H5202" s="4">
        <v>17</v>
      </c>
      <c r="I5202" s="4">
        <v>1780</v>
      </c>
      <c r="J5202" s="4">
        <v>10256</v>
      </c>
      <c r="K5202" s="4">
        <v>27127068</v>
      </c>
      <c r="L5202" s="4">
        <v>0.14000000000000001</v>
      </c>
      <c r="M5202" s="4">
        <v>2.1</v>
      </c>
      <c r="N5202" s="4" t="s">
        <v>24187</v>
      </c>
    </row>
    <row r="5203" spans="1:14" x14ac:dyDescent="0.25">
      <c r="A5203" s="4" t="s">
        <v>3213</v>
      </c>
      <c r="B5203" s="4" t="s">
        <v>606</v>
      </c>
      <c r="C5203" s="4" t="s">
        <v>3600</v>
      </c>
      <c r="D5203" s="4" t="s">
        <v>3601</v>
      </c>
      <c r="E5203" s="4" t="s">
        <v>18808</v>
      </c>
      <c r="F5203" s="4">
        <v>10</v>
      </c>
      <c r="G5203" s="4">
        <v>9</v>
      </c>
      <c r="H5203" s="4">
        <v>18</v>
      </c>
      <c r="I5203" s="4">
        <v>1611</v>
      </c>
      <c r="J5203" s="4">
        <v>11725</v>
      </c>
      <c r="K5203" s="4">
        <v>33678406</v>
      </c>
      <c r="L5203" s="4">
        <v>0.27</v>
      </c>
      <c r="M5203" s="4">
        <v>-1.98</v>
      </c>
      <c r="N5203" s="4" t="s">
        <v>24187</v>
      </c>
    </row>
    <row r="5204" spans="1:14" x14ac:dyDescent="0.25">
      <c r="A5204" s="4" t="s">
        <v>3213</v>
      </c>
      <c r="B5204" s="4" t="s">
        <v>609</v>
      </c>
      <c r="C5204" s="4" t="s">
        <v>3602</v>
      </c>
      <c r="D5204" s="4" t="s">
        <v>3603</v>
      </c>
      <c r="E5204" s="4" t="s">
        <v>18809</v>
      </c>
      <c r="F5204" s="4">
        <v>10</v>
      </c>
      <c r="G5204" s="4">
        <v>9</v>
      </c>
      <c r="H5204" s="4">
        <v>19</v>
      </c>
      <c r="I5204" s="4">
        <v>1817</v>
      </c>
      <c r="J5204" s="4">
        <v>10454</v>
      </c>
      <c r="K5204" s="4">
        <v>19698252</v>
      </c>
      <c r="L5204" s="4">
        <v>0.16</v>
      </c>
      <c r="M5204" s="4">
        <v>2.99</v>
      </c>
      <c r="N5204" s="4" t="s">
        <v>24187</v>
      </c>
    </row>
    <row r="5205" spans="1:14" x14ac:dyDescent="0.25">
      <c r="A5205" s="4" t="s">
        <v>3213</v>
      </c>
      <c r="B5205" s="4" t="s">
        <v>612</v>
      </c>
      <c r="C5205" s="4" t="s">
        <v>3604</v>
      </c>
      <c r="D5205" s="4" t="s">
        <v>3605</v>
      </c>
      <c r="E5205" s="4" t="s">
        <v>18810</v>
      </c>
      <c r="F5205" s="4">
        <v>10</v>
      </c>
      <c r="G5205" s="4">
        <v>9</v>
      </c>
      <c r="H5205" s="4">
        <v>20</v>
      </c>
      <c r="I5205" s="4">
        <v>1743</v>
      </c>
      <c r="J5205" s="4">
        <v>20122</v>
      </c>
      <c r="K5205" s="4">
        <v>63481381</v>
      </c>
      <c r="L5205" s="4">
        <v>1.01</v>
      </c>
      <c r="M5205" s="4">
        <v>1.21</v>
      </c>
      <c r="N5205" s="4" t="s">
        <v>24187</v>
      </c>
    </row>
    <row r="5206" spans="1:14" x14ac:dyDescent="0.25">
      <c r="A5206" s="4" t="s">
        <v>3213</v>
      </c>
      <c r="B5206" s="4" t="s">
        <v>615</v>
      </c>
      <c r="C5206" s="4" t="s">
        <v>3606</v>
      </c>
      <c r="D5206" s="4" t="s">
        <v>3607</v>
      </c>
      <c r="E5206" s="4" t="s">
        <v>18811</v>
      </c>
      <c r="F5206" s="4">
        <v>10</v>
      </c>
      <c r="G5206" s="4">
        <v>9</v>
      </c>
      <c r="H5206" s="4">
        <v>21</v>
      </c>
      <c r="I5206" s="4">
        <v>1446</v>
      </c>
      <c r="J5206" s="4">
        <v>12219</v>
      </c>
      <c r="K5206" s="4">
        <v>31442156</v>
      </c>
      <c r="L5206" s="4">
        <v>0.31</v>
      </c>
      <c r="M5206" s="4">
        <v>-5.96</v>
      </c>
      <c r="N5206" s="4" t="s">
        <v>24187</v>
      </c>
    </row>
    <row r="5207" spans="1:14" x14ac:dyDescent="0.25">
      <c r="A5207" s="4" t="s">
        <v>3213</v>
      </c>
      <c r="B5207" s="4" t="s">
        <v>618</v>
      </c>
      <c r="C5207" s="4" t="s">
        <v>3608</v>
      </c>
      <c r="D5207" s="4" t="s">
        <v>3609</v>
      </c>
      <c r="E5207" s="4" t="s">
        <v>18812</v>
      </c>
      <c r="F5207" s="4">
        <v>10</v>
      </c>
      <c r="G5207" s="4">
        <v>9</v>
      </c>
      <c r="H5207" s="4">
        <v>22</v>
      </c>
      <c r="I5207" s="4">
        <v>1627</v>
      </c>
      <c r="J5207" s="4">
        <v>12887</v>
      </c>
      <c r="K5207" s="4">
        <v>38428459</v>
      </c>
      <c r="L5207" s="4">
        <v>0.37</v>
      </c>
      <c r="M5207" s="4">
        <v>-1.59</v>
      </c>
      <c r="N5207" s="4" t="s">
        <v>24187</v>
      </c>
    </row>
    <row r="5208" spans="1:14" x14ac:dyDescent="0.25">
      <c r="A5208" s="4" t="s">
        <v>3213</v>
      </c>
      <c r="B5208" s="4" t="s">
        <v>621</v>
      </c>
      <c r="C5208" s="4"/>
      <c r="D5208" s="4"/>
      <c r="E5208" s="4"/>
      <c r="F5208" s="4">
        <v>10</v>
      </c>
      <c r="G5208" s="4">
        <v>9</v>
      </c>
      <c r="H5208" s="4">
        <v>23</v>
      </c>
      <c r="I5208" s="4">
        <v>1465</v>
      </c>
      <c r="J5208" s="4">
        <v>5998</v>
      </c>
      <c r="K5208" s="4">
        <v>19030133</v>
      </c>
      <c r="L5208" s="4">
        <v>-0.24</v>
      </c>
      <c r="M5208" s="4">
        <v>-5.5</v>
      </c>
      <c r="N5208" s="4" t="s">
        <v>24188</v>
      </c>
    </row>
    <row r="5209" spans="1:14" x14ac:dyDescent="0.25">
      <c r="A5209" s="4" t="s">
        <v>3213</v>
      </c>
      <c r="B5209" s="4" t="s">
        <v>622</v>
      </c>
      <c r="C5209" s="4"/>
      <c r="D5209" s="4"/>
      <c r="E5209" s="4"/>
      <c r="F5209" s="4">
        <v>10</v>
      </c>
      <c r="G5209" s="4">
        <v>9</v>
      </c>
      <c r="H5209" s="4">
        <v>24</v>
      </c>
      <c r="I5209" s="4">
        <v>5991</v>
      </c>
      <c r="J5209" s="4">
        <v>1164704</v>
      </c>
      <c r="K5209" s="4">
        <v>4255653095</v>
      </c>
      <c r="L5209" s="4">
        <v>102.09</v>
      </c>
      <c r="M5209" s="4">
        <v>103.69</v>
      </c>
      <c r="N5209" s="4" t="s">
        <v>24189</v>
      </c>
    </row>
    <row r="5210" spans="1:14" x14ac:dyDescent="0.25">
      <c r="A5210" s="4" t="s">
        <v>3213</v>
      </c>
      <c r="B5210" s="4" t="s">
        <v>623</v>
      </c>
      <c r="C5210" s="4" t="s">
        <v>3610</v>
      </c>
      <c r="D5210" s="4" t="s">
        <v>3611</v>
      </c>
      <c r="E5210" s="4" t="s">
        <v>18813</v>
      </c>
      <c r="F5210" s="4">
        <v>10</v>
      </c>
      <c r="G5210" s="4">
        <v>10</v>
      </c>
      <c r="H5210" s="4">
        <v>1</v>
      </c>
      <c r="I5210" s="4">
        <v>1970</v>
      </c>
      <c r="J5210" s="4">
        <v>14917</v>
      </c>
      <c r="K5210" s="4">
        <v>41457668</v>
      </c>
      <c r="L5210" s="4">
        <v>0.55000000000000004</v>
      </c>
      <c r="M5210" s="4">
        <v>6.69</v>
      </c>
      <c r="N5210" s="4" t="s">
        <v>24187</v>
      </c>
    </row>
    <row r="5211" spans="1:14" x14ac:dyDescent="0.25">
      <c r="A5211" s="4" t="s">
        <v>3213</v>
      </c>
      <c r="B5211" s="4" t="s">
        <v>626</v>
      </c>
      <c r="C5211" s="4" t="s">
        <v>3612</v>
      </c>
      <c r="D5211" s="4" t="s">
        <v>3613</v>
      </c>
      <c r="E5211" s="4" t="s">
        <v>18814</v>
      </c>
      <c r="F5211" s="4">
        <v>10</v>
      </c>
      <c r="G5211" s="4">
        <v>10</v>
      </c>
      <c r="H5211" s="4">
        <v>2</v>
      </c>
      <c r="I5211" s="4">
        <v>1358</v>
      </c>
      <c r="J5211" s="4">
        <v>40950</v>
      </c>
      <c r="K5211" s="4">
        <v>160413104</v>
      </c>
      <c r="L5211" s="4">
        <v>2.85</v>
      </c>
      <c r="M5211" s="4">
        <v>-8.08</v>
      </c>
      <c r="N5211" s="4" t="s">
        <v>24187</v>
      </c>
    </row>
    <row r="5212" spans="1:14" x14ac:dyDescent="0.25">
      <c r="A5212" s="4" t="s">
        <v>3213</v>
      </c>
      <c r="B5212" s="4" t="s">
        <v>629</v>
      </c>
      <c r="C5212" s="4" t="s">
        <v>3614</v>
      </c>
      <c r="D5212" s="4" t="s">
        <v>3615</v>
      </c>
      <c r="E5212" s="4" t="s">
        <v>18815</v>
      </c>
      <c r="F5212" s="4">
        <v>10</v>
      </c>
      <c r="G5212" s="4">
        <v>10</v>
      </c>
      <c r="H5212" s="4">
        <v>3</v>
      </c>
      <c r="I5212" s="4">
        <v>1464</v>
      </c>
      <c r="J5212" s="4">
        <v>19109</v>
      </c>
      <c r="K5212" s="4">
        <v>53871517</v>
      </c>
      <c r="L5212" s="4">
        <v>0.92</v>
      </c>
      <c r="M5212" s="4">
        <v>-5.52</v>
      </c>
      <c r="N5212" s="4" t="s">
        <v>24187</v>
      </c>
    </row>
    <row r="5213" spans="1:14" x14ac:dyDescent="0.25">
      <c r="A5213" s="4" t="s">
        <v>3213</v>
      </c>
      <c r="B5213" s="4" t="s">
        <v>632</v>
      </c>
      <c r="C5213" s="4" t="s">
        <v>3616</v>
      </c>
      <c r="D5213" s="4" t="s">
        <v>3617</v>
      </c>
      <c r="E5213" s="4" t="s">
        <v>18816</v>
      </c>
      <c r="F5213" s="4">
        <v>10</v>
      </c>
      <c r="G5213" s="4">
        <v>10</v>
      </c>
      <c r="H5213" s="4">
        <v>4</v>
      </c>
      <c r="I5213" s="4">
        <v>1764</v>
      </c>
      <c r="J5213" s="4">
        <v>11174</v>
      </c>
      <c r="K5213" s="4">
        <v>31918714</v>
      </c>
      <c r="L5213" s="4">
        <v>0.22</v>
      </c>
      <c r="M5213" s="4">
        <v>1.72</v>
      </c>
      <c r="N5213" s="4" t="s">
        <v>24187</v>
      </c>
    </row>
    <row r="5214" spans="1:14" x14ac:dyDescent="0.25">
      <c r="A5214" s="4" t="s">
        <v>3213</v>
      </c>
      <c r="B5214" s="4" t="s">
        <v>635</v>
      </c>
      <c r="C5214" s="4" t="s">
        <v>3618</v>
      </c>
      <c r="D5214" s="4" t="s">
        <v>3619</v>
      </c>
      <c r="E5214" s="4" t="s">
        <v>18817</v>
      </c>
      <c r="F5214" s="4">
        <v>10</v>
      </c>
      <c r="G5214" s="4">
        <v>10</v>
      </c>
      <c r="H5214" s="4">
        <v>5</v>
      </c>
      <c r="I5214" s="4">
        <v>1419</v>
      </c>
      <c r="J5214" s="4">
        <v>6563</v>
      </c>
      <c r="K5214" s="4">
        <v>19041066</v>
      </c>
      <c r="L5214" s="4">
        <v>-0.19</v>
      </c>
      <c r="M5214" s="4">
        <v>-6.61</v>
      </c>
      <c r="N5214" s="4" t="s">
        <v>24187</v>
      </c>
    </row>
    <row r="5215" spans="1:14" x14ac:dyDescent="0.25">
      <c r="A5215" s="4" t="s">
        <v>3213</v>
      </c>
      <c r="B5215" s="4" t="s">
        <v>638</v>
      </c>
      <c r="C5215" s="4" t="s">
        <v>3620</v>
      </c>
      <c r="D5215" s="4" t="s">
        <v>3621</v>
      </c>
      <c r="E5215" s="4" t="s">
        <v>18818</v>
      </c>
      <c r="F5215" s="4">
        <v>10</v>
      </c>
      <c r="G5215" s="4">
        <v>10</v>
      </c>
      <c r="H5215" s="4">
        <v>6</v>
      </c>
      <c r="I5215" s="4">
        <v>1513</v>
      </c>
      <c r="J5215" s="4">
        <v>22664</v>
      </c>
      <c r="K5215" s="4">
        <v>76949667</v>
      </c>
      <c r="L5215" s="4">
        <v>1.23</v>
      </c>
      <c r="M5215" s="4">
        <v>-4.34</v>
      </c>
      <c r="N5215" s="4" t="s">
        <v>24187</v>
      </c>
    </row>
    <row r="5216" spans="1:14" x14ac:dyDescent="0.25">
      <c r="A5216" s="4" t="s">
        <v>3213</v>
      </c>
      <c r="B5216" s="4" t="s">
        <v>641</v>
      </c>
      <c r="C5216" s="4" t="s">
        <v>3622</v>
      </c>
      <c r="D5216" s="4" t="s">
        <v>3623</v>
      </c>
      <c r="E5216" s="4" t="s">
        <v>18819</v>
      </c>
      <c r="F5216" s="4">
        <v>10</v>
      </c>
      <c r="G5216" s="4">
        <v>10</v>
      </c>
      <c r="H5216" s="4">
        <v>7</v>
      </c>
      <c r="I5216" s="4">
        <v>1722</v>
      </c>
      <c r="J5216" s="4">
        <v>10096</v>
      </c>
      <c r="K5216" s="4">
        <v>29066671</v>
      </c>
      <c r="L5216" s="4">
        <v>0.12</v>
      </c>
      <c r="M5216" s="4">
        <v>0.7</v>
      </c>
      <c r="N5216" s="4" t="s">
        <v>24187</v>
      </c>
    </row>
    <row r="5217" spans="1:14" x14ac:dyDescent="0.25">
      <c r="A5217" s="4" t="s">
        <v>3213</v>
      </c>
      <c r="B5217" s="4" t="s">
        <v>644</v>
      </c>
      <c r="C5217" s="4" t="s">
        <v>3624</v>
      </c>
      <c r="D5217" s="4" t="s">
        <v>3625</v>
      </c>
      <c r="E5217" s="4" t="s">
        <v>18820</v>
      </c>
      <c r="F5217" s="4">
        <v>10</v>
      </c>
      <c r="G5217" s="4">
        <v>10</v>
      </c>
      <c r="H5217" s="4">
        <v>8</v>
      </c>
      <c r="I5217" s="4">
        <v>1630</v>
      </c>
      <c r="J5217" s="4">
        <v>33066</v>
      </c>
      <c r="K5217" s="4">
        <v>134973132</v>
      </c>
      <c r="L5217" s="4">
        <v>2.15</v>
      </c>
      <c r="M5217" s="4">
        <v>-1.52</v>
      </c>
      <c r="N5217" s="4" t="s">
        <v>24187</v>
      </c>
    </row>
    <row r="5218" spans="1:14" x14ac:dyDescent="0.25">
      <c r="A5218" s="4" t="s">
        <v>3213</v>
      </c>
      <c r="B5218" s="4" t="s">
        <v>647</v>
      </c>
      <c r="C5218" s="4" t="s">
        <v>3626</v>
      </c>
      <c r="D5218" s="4" t="s">
        <v>3627</v>
      </c>
      <c r="E5218" s="4" t="s">
        <v>18821</v>
      </c>
      <c r="F5218" s="4">
        <v>10</v>
      </c>
      <c r="G5218" s="4">
        <v>10</v>
      </c>
      <c r="H5218" s="4">
        <v>9</v>
      </c>
      <c r="I5218" s="4">
        <v>1691</v>
      </c>
      <c r="J5218" s="4">
        <v>13454</v>
      </c>
      <c r="K5218" s="4">
        <v>39304039</v>
      </c>
      <c r="L5218" s="4">
        <v>0.42</v>
      </c>
      <c r="M5218" s="4">
        <v>-0.05</v>
      </c>
      <c r="N5218" s="4" t="s">
        <v>24187</v>
      </c>
    </row>
    <row r="5219" spans="1:14" x14ac:dyDescent="0.25">
      <c r="A5219" s="4" t="s">
        <v>3213</v>
      </c>
      <c r="B5219" s="4" t="s">
        <v>650</v>
      </c>
      <c r="C5219" s="4" t="s">
        <v>3628</v>
      </c>
      <c r="D5219" s="4" t="s">
        <v>3629</v>
      </c>
      <c r="E5219" s="4" t="s">
        <v>18822</v>
      </c>
      <c r="F5219" s="4">
        <v>10</v>
      </c>
      <c r="G5219" s="4">
        <v>10</v>
      </c>
      <c r="H5219" s="4">
        <v>10</v>
      </c>
      <c r="I5219" s="4">
        <v>1482</v>
      </c>
      <c r="J5219" s="4">
        <v>20598</v>
      </c>
      <c r="K5219" s="4">
        <v>65469253</v>
      </c>
      <c r="L5219" s="4">
        <v>1.05</v>
      </c>
      <c r="M5219" s="4">
        <v>-5.09</v>
      </c>
      <c r="N5219" s="4" t="s">
        <v>24187</v>
      </c>
    </row>
    <row r="5220" spans="1:14" x14ac:dyDescent="0.25">
      <c r="A5220" s="4" t="s">
        <v>3213</v>
      </c>
      <c r="B5220" s="4" t="s">
        <v>653</v>
      </c>
      <c r="C5220" s="4" t="s">
        <v>3630</v>
      </c>
      <c r="D5220" s="4" t="s">
        <v>3631</v>
      </c>
      <c r="E5220" s="4" t="s">
        <v>18823</v>
      </c>
      <c r="F5220" s="4">
        <v>10</v>
      </c>
      <c r="G5220" s="4">
        <v>10</v>
      </c>
      <c r="H5220" s="4">
        <v>11</v>
      </c>
      <c r="I5220" s="4">
        <v>1613</v>
      </c>
      <c r="J5220" s="4">
        <v>11806</v>
      </c>
      <c r="K5220" s="4">
        <v>32714600</v>
      </c>
      <c r="L5220" s="4">
        <v>0.27</v>
      </c>
      <c r="M5220" s="4">
        <v>-1.93</v>
      </c>
      <c r="N5220" s="4" t="s">
        <v>24187</v>
      </c>
    </row>
    <row r="5221" spans="1:14" x14ac:dyDescent="0.25">
      <c r="A5221" s="4" t="s">
        <v>3213</v>
      </c>
      <c r="B5221" s="4" t="s">
        <v>656</v>
      </c>
      <c r="C5221" s="4" t="s">
        <v>3632</v>
      </c>
      <c r="D5221" s="4" t="s">
        <v>3633</v>
      </c>
      <c r="E5221" s="4" t="s">
        <v>18824</v>
      </c>
      <c r="F5221" s="4">
        <v>10</v>
      </c>
      <c r="G5221" s="4">
        <v>10</v>
      </c>
      <c r="H5221" s="4">
        <v>12</v>
      </c>
      <c r="I5221" s="4">
        <v>1445</v>
      </c>
      <c r="J5221" s="4">
        <v>21163</v>
      </c>
      <c r="K5221" s="4">
        <v>74531134</v>
      </c>
      <c r="L5221" s="4">
        <v>1.1000000000000001</v>
      </c>
      <c r="M5221" s="4">
        <v>-5.98</v>
      </c>
      <c r="N5221" s="4" t="s">
        <v>24187</v>
      </c>
    </row>
    <row r="5222" spans="1:14" x14ac:dyDescent="0.25">
      <c r="A5222" s="4" t="s">
        <v>3213</v>
      </c>
      <c r="B5222" s="4" t="s">
        <v>659</v>
      </c>
      <c r="C5222" s="4" t="s">
        <v>3634</v>
      </c>
      <c r="D5222" s="4" t="s">
        <v>3635</v>
      </c>
      <c r="E5222" s="4" t="s">
        <v>18825</v>
      </c>
      <c r="F5222" s="4">
        <v>10</v>
      </c>
      <c r="G5222" s="4">
        <v>10</v>
      </c>
      <c r="H5222" s="4">
        <v>13</v>
      </c>
      <c r="I5222" s="4">
        <v>1660</v>
      </c>
      <c r="J5222" s="4">
        <v>10987</v>
      </c>
      <c r="K5222" s="4">
        <v>30554682</v>
      </c>
      <c r="L5222" s="4">
        <v>0.2</v>
      </c>
      <c r="M5222" s="4">
        <v>-0.79</v>
      </c>
      <c r="N5222" s="4" t="s">
        <v>24187</v>
      </c>
    </row>
    <row r="5223" spans="1:14" x14ac:dyDescent="0.25">
      <c r="A5223" s="4" t="s">
        <v>3213</v>
      </c>
      <c r="B5223" s="4" t="s">
        <v>662</v>
      </c>
      <c r="C5223" s="4" t="s">
        <v>3636</v>
      </c>
      <c r="D5223" s="4" t="s">
        <v>3637</v>
      </c>
      <c r="E5223" s="4" t="s">
        <v>18826</v>
      </c>
      <c r="F5223" s="4">
        <v>10</v>
      </c>
      <c r="G5223" s="4">
        <v>10</v>
      </c>
      <c r="H5223" s="4">
        <v>14</v>
      </c>
      <c r="I5223" s="4">
        <v>1633</v>
      </c>
      <c r="J5223" s="4">
        <v>16742</v>
      </c>
      <c r="K5223" s="4">
        <v>58766325</v>
      </c>
      <c r="L5223" s="4">
        <v>0.71</v>
      </c>
      <c r="M5223" s="4">
        <v>-1.44</v>
      </c>
      <c r="N5223" s="4" t="s">
        <v>24187</v>
      </c>
    </row>
    <row r="5224" spans="1:14" x14ac:dyDescent="0.25">
      <c r="A5224" s="4" t="s">
        <v>3213</v>
      </c>
      <c r="B5224" s="4" t="s">
        <v>665</v>
      </c>
      <c r="C5224" s="4" t="s">
        <v>3638</v>
      </c>
      <c r="D5224" s="4" t="s">
        <v>3639</v>
      </c>
      <c r="E5224" s="4" t="s">
        <v>18827</v>
      </c>
      <c r="F5224" s="4">
        <v>10</v>
      </c>
      <c r="G5224" s="4">
        <v>10</v>
      </c>
      <c r="H5224" s="4">
        <v>15</v>
      </c>
      <c r="I5224" s="4">
        <v>1262</v>
      </c>
      <c r="J5224" s="4">
        <v>66498</v>
      </c>
      <c r="K5224" s="4">
        <v>290179802</v>
      </c>
      <c r="L5224" s="4">
        <v>5.0999999999999996</v>
      </c>
      <c r="M5224" s="4">
        <v>-10.39</v>
      </c>
      <c r="N5224" s="4" t="s">
        <v>24187</v>
      </c>
    </row>
    <row r="5225" spans="1:14" x14ac:dyDescent="0.25">
      <c r="A5225" s="4" t="s">
        <v>3213</v>
      </c>
      <c r="B5225" s="4" t="s">
        <v>668</v>
      </c>
      <c r="C5225" s="4" t="s">
        <v>3640</v>
      </c>
      <c r="D5225" s="4" t="s">
        <v>3641</v>
      </c>
      <c r="E5225" s="4" t="s">
        <v>18828</v>
      </c>
      <c r="F5225" s="4">
        <v>10</v>
      </c>
      <c r="G5225" s="4">
        <v>10</v>
      </c>
      <c r="H5225" s="4">
        <v>16</v>
      </c>
      <c r="I5225" s="4">
        <v>1500</v>
      </c>
      <c r="J5225" s="4">
        <v>13296</v>
      </c>
      <c r="K5225" s="4">
        <v>40291691</v>
      </c>
      <c r="L5225" s="4">
        <v>0.41</v>
      </c>
      <c r="M5225" s="4">
        <v>-4.6500000000000004</v>
      </c>
      <c r="N5225" s="4" t="s">
        <v>24187</v>
      </c>
    </row>
    <row r="5226" spans="1:14" x14ac:dyDescent="0.25">
      <c r="A5226" s="4" t="s">
        <v>3213</v>
      </c>
      <c r="B5226" s="4" t="s">
        <v>671</v>
      </c>
      <c r="C5226" s="4" t="s">
        <v>3642</v>
      </c>
      <c r="D5226" s="4" t="s">
        <v>3643</v>
      </c>
      <c r="E5226" s="4" t="s">
        <v>18829</v>
      </c>
      <c r="F5226" s="4">
        <v>10</v>
      </c>
      <c r="G5226" s="4">
        <v>10</v>
      </c>
      <c r="H5226" s="4">
        <v>17</v>
      </c>
      <c r="I5226" s="4">
        <v>1256</v>
      </c>
      <c r="J5226" s="4">
        <v>19020</v>
      </c>
      <c r="K5226" s="4">
        <v>72904620</v>
      </c>
      <c r="L5226" s="4">
        <v>0.91</v>
      </c>
      <c r="M5226" s="4">
        <v>-10.54</v>
      </c>
      <c r="N5226" s="4" t="s">
        <v>24187</v>
      </c>
    </row>
    <row r="5227" spans="1:14" x14ac:dyDescent="0.25">
      <c r="A5227" s="4" t="s">
        <v>3213</v>
      </c>
      <c r="B5227" s="4" t="s">
        <v>674</v>
      </c>
      <c r="C5227" s="4" t="s">
        <v>3644</v>
      </c>
      <c r="D5227" s="4" t="s">
        <v>3645</v>
      </c>
      <c r="E5227" s="4" t="s">
        <v>18830</v>
      </c>
      <c r="F5227" s="4">
        <v>10</v>
      </c>
      <c r="G5227" s="4">
        <v>10</v>
      </c>
      <c r="H5227" s="4">
        <v>18</v>
      </c>
      <c r="I5227" s="4">
        <v>2011</v>
      </c>
      <c r="J5227" s="4">
        <v>17790</v>
      </c>
      <c r="K5227" s="4">
        <v>51233790</v>
      </c>
      <c r="L5227" s="4">
        <v>0.8</v>
      </c>
      <c r="M5227" s="4">
        <v>7.67</v>
      </c>
      <c r="N5227" s="4" t="s">
        <v>24187</v>
      </c>
    </row>
    <row r="5228" spans="1:14" x14ac:dyDescent="0.25">
      <c r="A5228" s="4" t="s">
        <v>3213</v>
      </c>
      <c r="B5228" s="4" t="s">
        <v>677</v>
      </c>
      <c r="C5228" s="4" t="s">
        <v>3646</v>
      </c>
      <c r="D5228" s="4" t="s">
        <v>3647</v>
      </c>
      <c r="E5228" s="4" t="s">
        <v>18831</v>
      </c>
      <c r="F5228" s="4">
        <v>10</v>
      </c>
      <c r="G5228" s="4">
        <v>10</v>
      </c>
      <c r="H5228" s="4">
        <v>19</v>
      </c>
      <c r="I5228" s="4">
        <v>1581</v>
      </c>
      <c r="J5228" s="4">
        <v>32208</v>
      </c>
      <c r="K5228" s="4">
        <v>108784901</v>
      </c>
      <c r="L5228" s="4">
        <v>2.08</v>
      </c>
      <c r="M5228" s="4">
        <v>-2.7</v>
      </c>
      <c r="N5228" s="4" t="s">
        <v>24187</v>
      </c>
    </row>
    <row r="5229" spans="1:14" x14ac:dyDescent="0.25">
      <c r="A5229" s="4" t="s">
        <v>3213</v>
      </c>
      <c r="B5229" s="4" t="s">
        <v>680</v>
      </c>
      <c r="C5229" s="4" t="s">
        <v>3648</v>
      </c>
      <c r="D5229" s="4" t="s">
        <v>3649</v>
      </c>
      <c r="E5229" s="4" t="s">
        <v>18832</v>
      </c>
      <c r="F5229" s="4">
        <v>10</v>
      </c>
      <c r="G5229" s="4">
        <v>10</v>
      </c>
      <c r="H5229" s="4">
        <v>20</v>
      </c>
      <c r="I5229" s="4">
        <v>1689</v>
      </c>
      <c r="J5229" s="4">
        <v>8544</v>
      </c>
      <c r="K5229" s="4">
        <v>23311229</v>
      </c>
      <c r="L5229" s="4">
        <v>-0.01</v>
      </c>
      <c r="M5229" s="4">
        <v>-0.09</v>
      </c>
      <c r="N5229" s="4" t="s">
        <v>24187</v>
      </c>
    </row>
    <row r="5230" spans="1:14" x14ac:dyDescent="0.25">
      <c r="A5230" s="4" t="s">
        <v>3213</v>
      </c>
      <c r="B5230" s="4" t="s">
        <v>683</v>
      </c>
      <c r="C5230" s="4" t="s">
        <v>3650</v>
      </c>
      <c r="D5230" s="4" t="s">
        <v>3651</v>
      </c>
      <c r="E5230" s="4" t="s">
        <v>18833</v>
      </c>
      <c r="F5230" s="4">
        <v>10</v>
      </c>
      <c r="G5230" s="4">
        <v>10</v>
      </c>
      <c r="H5230" s="4">
        <v>21</v>
      </c>
      <c r="I5230" s="4">
        <v>1562</v>
      </c>
      <c r="J5230" s="4">
        <v>10828</v>
      </c>
      <c r="K5230" s="4">
        <v>31582352</v>
      </c>
      <c r="L5230" s="4">
        <v>0.19</v>
      </c>
      <c r="M5230" s="4">
        <v>-3.16</v>
      </c>
      <c r="N5230" s="4" t="s">
        <v>24187</v>
      </c>
    </row>
    <row r="5231" spans="1:14" x14ac:dyDescent="0.25">
      <c r="A5231" s="4" t="s">
        <v>3213</v>
      </c>
      <c r="B5231" s="4" t="s">
        <v>686</v>
      </c>
      <c r="C5231" s="4" t="s">
        <v>3652</v>
      </c>
      <c r="D5231" s="4" t="s">
        <v>3653</v>
      </c>
      <c r="E5231" s="4" t="s">
        <v>18834</v>
      </c>
      <c r="F5231" s="4">
        <v>10</v>
      </c>
      <c r="G5231" s="4">
        <v>10</v>
      </c>
      <c r="H5231" s="4">
        <v>22</v>
      </c>
      <c r="I5231" s="4">
        <v>1840</v>
      </c>
      <c r="J5231" s="4">
        <v>8825</v>
      </c>
      <c r="K5231" s="4">
        <v>25088116</v>
      </c>
      <c r="L5231" s="4">
        <v>0.01</v>
      </c>
      <c r="M5231" s="4">
        <v>3.55</v>
      </c>
      <c r="N5231" s="4" t="s">
        <v>24187</v>
      </c>
    </row>
    <row r="5232" spans="1:14" x14ac:dyDescent="0.25">
      <c r="A5232" s="4" t="s">
        <v>3213</v>
      </c>
      <c r="B5232" s="4" t="s">
        <v>689</v>
      </c>
      <c r="C5232" s="4"/>
      <c r="D5232" s="4"/>
      <c r="E5232" s="4"/>
      <c r="F5232" s="4">
        <v>10</v>
      </c>
      <c r="G5232" s="4">
        <v>10</v>
      </c>
      <c r="H5232" s="4">
        <v>23</v>
      </c>
      <c r="I5232" s="4">
        <v>1603</v>
      </c>
      <c r="J5232" s="4">
        <v>11548</v>
      </c>
      <c r="K5232" s="4">
        <v>30972038</v>
      </c>
      <c r="L5232" s="4">
        <v>0.25</v>
      </c>
      <c r="M5232" s="4">
        <v>-2.17</v>
      </c>
      <c r="N5232" s="4" t="s">
        <v>24188</v>
      </c>
    </row>
    <row r="5233" spans="1:14" x14ac:dyDescent="0.25">
      <c r="A5233" s="4" t="s">
        <v>3213</v>
      </c>
      <c r="B5233" s="4" t="s">
        <v>690</v>
      </c>
      <c r="C5233" s="4"/>
      <c r="D5233" s="4"/>
      <c r="E5233" s="4"/>
      <c r="F5233" s="4">
        <v>10</v>
      </c>
      <c r="G5233" s="4">
        <v>10</v>
      </c>
      <c r="H5233" s="4">
        <v>24</v>
      </c>
      <c r="I5233" s="4">
        <v>5972</v>
      </c>
      <c r="J5233" s="4">
        <v>1144762</v>
      </c>
      <c r="K5233" s="4">
        <v>3824340621</v>
      </c>
      <c r="L5233" s="4">
        <v>100.33</v>
      </c>
      <c r="M5233" s="4">
        <v>103.23</v>
      </c>
      <c r="N5233" s="4" t="s">
        <v>24189</v>
      </c>
    </row>
    <row r="5234" spans="1:14" x14ac:dyDescent="0.25">
      <c r="A5234" s="4" t="s">
        <v>3213</v>
      </c>
      <c r="B5234" s="4" t="s">
        <v>691</v>
      </c>
      <c r="C5234" s="4" t="s">
        <v>3654</v>
      </c>
      <c r="D5234" s="4" t="s">
        <v>3655</v>
      </c>
      <c r="E5234" s="4" t="s">
        <v>18835</v>
      </c>
      <c r="F5234" s="4">
        <v>10</v>
      </c>
      <c r="G5234" s="4">
        <v>11</v>
      </c>
      <c r="H5234" s="4">
        <v>1</v>
      </c>
      <c r="I5234" s="4">
        <v>1903</v>
      </c>
      <c r="J5234" s="4">
        <v>8454</v>
      </c>
      <c r="K5234" s="4">
        <v>24463492</v>
      </c>
      <c r="L5234" s="4">
        <v>-0.02</v>
      </c>
      <c r="M5234" s="4">
        <v>5.07</v>
      </c>
      <c r="N5234" s="4" t="s">
        <v>24187</v>
      </c>
    </row>
    <row r="5235" spans="1:14" x14ac:dyDescent="0.25">
      <c r="A5235" s="4" t="s">
        <v>3213</v>
      </c>
      <c r="B5235" s="4" t="s">
        <v>694</v>
      </c>
      <c r="C5235" s="4" t="s">
        <v>3656</v>
      </c>
      <c r="D5235" s="4" t="s">
        <v>3657</v>
      </c>
      <c r="E5235" s="4" t="s">
        <v>18836</v>
      </c>
      <c r="F5235" s="4">
        <v>10</v>
      </c>
      <c r="G5235" s="4">
        <v>11</v>
      </c>
      <c r="H5235" s="4">
        <v>2</v>
      </c>
      <c r="I5235" s="4">
        <v>1777</v>
      </c>
      <c r="J5235" s="4">
        <v>10592</v>
      </c>
      <c r="K5235" s="4">
        <v>31281628</v>
      </c>
      <c r="L5235" s="4">
        <v>0.17</v>
      </c>
      <c r="M5235" s="4">
        <v>2.0299999999999998</v>
      </c>
      <c r="N5235" s="4" t="s">
        <v>24187</v>
      </c>
    </row>
    <row r="5236" spans="1:14" x14ac:dyDescent="0.25">
      <c r="A5236" s="4" t="s">
        <v>3213</v>
      </c>
      <c r="B5236" s="4" t="s">
        <v>697</v>
      </c>
      <c r="C5236" s="4" t="s">
        <v>3658</v>
      </c>
      <c r="D5236" s="4" t="s">
        <v>3659</v>
      </c>
      <c r="E5236" s="4" t="s">
        <v>18837</v>
      </c>
      <c r="F5236" s="4">
        <v>10</v>
      </c>
      <c r="G5236" s="4">
        <v>11</v>
      </c>
      <c r="H5236" s="4">
        <v>3</v>
      </c>
      <c r="I5236" s="4">
        <v>111</v>
      </c>
      <c r="J5236" s="4">
        <v>3214</v>
      </c>
      <c r="K5236" s="4">
        <v>6076352</v>
      </c>
      <c r="L5236" s="4">
        <v>-0.48</v>
      </c>
      <c r="M5236" s="4">
        <v>-38.159999999999997</v>
      </c>
      <c r="N5236" s="4" t="s">
        <v>24187</v>
      </c>
    </row>
    <row r="5237" spans="1:14" x14ac:dyDescent="0.25">
      <c r="A5237" s="4" t="s">
        <v>3213</v>
      </c>
      <c r="B5237" s="4" t="s">
        <v>700</v>
      </c>
      <c r="C5237" s="4" t="s">
        <v>3660</v>
      </c>
      <c r="D5237" s="4" t="s">
        <v>3661</v>
      </c>
      <c r="E5237" s="4" t="s">
        <v>18838</v>
      </c>
      <c r="F5237" s="4">
        <v>10</v>
      </c>
      <c r="G5237" s="4">
        <v>11</v>
      </c>
      <c r="H5237" s="4">
        <v>4</v>
      </c>
      <c r="I5237" s="4">
        <v>1549</v>
      </c>
      <c r="J5237" s="4">
        <v>42614</v>
      </c>
      <c r="K5237" s="4">
        <v>141624415</v>
      </c>
      <c r="L5237" s="4">
        <v>3</v>
      </c>
      <c r="M5237" s="4">
        <v>-3.47</v>
      </c>
      <c r="N5237" s="4" t="s">
        <v>24187</v>
      </c>
    </row>
    <row r="5238" spans="1:14" x14ac:dyDescent="0.25">
      <c r="A5238" s="4" t="s">
        <v>3213</v>
      </c>
      <c r="B5238" s="4" t="s">
        <v>703</v>
      </c>
      <c r="C5238" s="4" t="s">
        <v>3662</v>
      </c>
      <c r="D5238" s="4" t="s">
        <v>3663</v>
      </c>
      <c r="E5238" s="4" t="s">
        <v>18839</v>
      </c>
      <c r="F5238" s="4">
        <v>10</v>
      </c>
      <c r="G5238" s="4">
        <v>11</v>
      </c>
      <c r="H5238" s="4">
        <v>5</v>
      </c>
      <c r="I5238" s="4">
        <v>1735</v>
      </c>
      <c r="J5238" s="4">
        <v>10586</v>
      </c>
      <c r="K5238" s="4">
        <v>28215053</v>
      </c>
      <c r="L5238" s="4">
        <v>0.17</v>
      </c>
      <c r="M5238" s="4">
        <v>1.02</v>
      </c>
      <c r="N5238" s="4" t="s">
        <v>24187</v>
      </c>
    </row>
    <row r="5239" spans="1:14" x14ac:dyDescent="0.25">
      <c r="A5239" s="4" t="s">
        <v>3213</v>
      </c>
      <c r="B5239" s="4" t="s">
        <v>706</v>
      </c>
      <c r="C5239" s="4" t="s">
        <v>3664</v>
      </c>
      <c r="D5239" s="4" t="s">
        <v>3665</v>
      </c>
      <c r="E5239" s="4" t="s">
        <v>18840</v>
      </c>
      <c r="F5239" s="4">
        <v>10</v>
      </c>
      <c r="G5239" s="4">
        <v>11</v>
      </c>
      <c r="H5239" s="4">
        <v>6</v>
      </c>
      <c r="I5239" s="4">
        <v>1606</v>
      </c>
      <c r="J5239" s="4">
        <v>7884</v>
      </c>
      <c r="K5239" s="4">
        <v>24180884</v>
      </c>
      <c r="L5239" s="4">
        <v>-7.0000000000000007E-2</v>
      </c>
      <c r="M5239" s="4">
        <v>-2.1</v>
      </c>
      <c r="N5239" s="4" t="s">
        <v>24187</v>
      </c>
    </row>
    <row r="5240" spans="1:14" x14ac:dyDescent="0.25">
      <c r="A5240" s="4" t="s">
        <v>3213</v>
      </c>
      <c r="B5240" s="4" t="s">
        <v>709</v>
      </c>
      <c r="C5240" s="4" t="s">
        <v>3666</v>
      </c>
      <c r="D5240" s="4" t="s">
        <v>3667</v>
      </c>
      <c r="E5240" s="4" t="s">
        <v>18841</v>
      </c>
      <c r="F5240" s="4">
        <v>10</v>
      </c>
      <c r="G5240" s="4">
        <v>11</v>
      </c>
      <c r="H5240" s="4">
        <v>7</v>
      </c>
      <c r="I5240" s="4">
        <v>1631</v>
      </c>
      <c r="J5240" s="4">
        <v>14114</v>
      </c>
      <c r="K5240" s="4">
        <v>44112853</v>
      </c>
      <c r="L5240" s="4">
        <v>0.48</v>
      </c>
      <c r="M5240" s="4">
        <v>-1.49</v>
      </c>
      <c r="N5240" s="4" t="s">
        <v>24187</v>
      </c>
    </row>
    <row r="5241" spans="1:14" x14ac:dyDescent="0.25">
      <c r="A5241" s="4" t="s">
        <v>3213</v>
      </c>
      <c r="B5241" s="4" t="s">
        <v>712</v>
      </c>
      <c r="C5241" s="4" t="s">
        <v>3668</v>
      </c>
      <c r="D5241" s="4" t="s">
        <v>3669</v>
      </c>
      <c r="E5241" s="4" t="s">
        <v>18842</v>
      </c>
      <c r="F5241" s="4">
        <v>10</v>
      </c>
      <c r="G5241" s="4">
        <v>11</v>
      </c>
      <c r="H5241" s="4">
        <v>8</v>
      </c>
      <c r="I5241" s="4">
        <v>1607</v>
      </c>
      <c r="J5241" s="4">
        <v>14906</v>
      </c>
      <c r="K5241" s="4">
        <v>42255231</v>
      </c>
      <c r="L5241" s="4">
        <v>0.55000000000000004</v>
      </c>
      <c r="M5241" s="4">
        <v>-2.0699999999999998</v>
      </c>
      <c r="N5241" s="4" t="s">
        <v>24187</v>
      </c>
    </row>
    <row r="5242" spans="1:14" x14ac:dyDescent="0.25">
      <c r="A5242" s="4" t="s">
        <v>3213</v>
      </c>
      <c r="B5242" s="4" t="s">
        <v>715</v>
      </c>
      <c r="C5242" s="4" t="s">
        <v>3670</v>
      </c>
      <c r="D5242" s="4" t="s">
        <v>3671</v>
      </c>
      <c r="E5242" s="4" t="s">
        <v>18843</v>
      </c>
      <c r="F5242" s="4">
        <v>10</v>
      </c>
      <c r="G5242" s="4">
        <v>11</v>
      </c>
      <c r="H5242" s="4">
        <v>9</v>
      </c>
      <c r="I5242" s="4">
        <v>1725</v>
      </c>
      <c r="J5242" s="4">
        <v>15851</v>
      </c>
      <c r="K5242" s="4">
        <v>46524929</v>
      </c>
      <c r="L5242" s="4">
        <v>0.63</v>
      </c>
      <c r="M5242" s="4">
        <v>0.78</v>
      </c>
      <c r="N5242" s="4" t="s">
        <v>24187</v>
      </c>
    </row>
    <row r="5243" spans="1:14" x14ac:dyDescent="0.25">
      <c r="A5243" s="4" t="s">
        <v>3213</v>
      </c>
      <c r="B5243" s="4" t="s">
        <v>718</v>
      </c>
      <c r="C5243" s="4" t="s">
        <v>3672</v>
      </c>
      <c r="D5243" s="4" t="s">
        <v>3673</v>
      </c>
      <c r="E5243" s="4" t="s">
        <v>18844</v>
      </c>
      <c r="F5243" s="4">
        <v>10</v>
      </c>
      <c r="G5243" s="4">
        <v>11</v>
      </c>
      <c r="H5243" s="4">
        <v>10</v>
      </c>
      <c r="I5243" s="4">
        <v>1840</v>
      </c>
      <c r="J5243" s="4">
        <v>13833</v>
      </c>
      <c r="K5243" s="4">
        <v>37756085</v>
      </c>
      <c r="L5243" s="4">
        <v>0.45</v>
      </c>
      <c r="M5243" s="4">
        <v>3.55</v>
      </c>
      <c r="N5243" s="4" t="s">
        <v>24187</v>
      </c>
    </row>
    <row r="5244" spans="1:14" x14ac:dyDescent="0.25">
      <c r="A5244" s="4" t="s">
        <v>3213</v>
      </c>
      <c r="B5244" s="4" t="s">
        <v>721</v>
      </c>
      <c r="C5244" s="4" t="s">
        <v>3674</v>
      </c>
      <c r="D5244" s="4" t="s">
        <v>3675</v>
      </c>
      <c r="E5244" s="4" t="s">
        <v>18845</v>
      </c>
      <c r="F5244" s="4">
        <v>10</v>
      </c>
      <c r="G5244" s="4">
        <v>11</v>
      </c>
      <c r="H5244" s="4">
        <v>11</v>
      </c>
      <c r="I5244" s="4">
        <v>1710</v>
      </c>
      <c r="J5244" s="4">
        <v>22469</v>
      </c>
      <c r="K5244" s="4">
        <v>74115453</v>
      </c>
      <c r="L5244" s="4">
        <v>1.22</v>
      </c>
      <c r="M5244" s="4">
        <v>0.41</v>
      </c>
      <c r="N5244" s="4" t="s">
        <v>24187</v>
      </c>
    </row>
    <row r="5245" spans="1:14" x14ac:dyDescent="0.25">
      <c r="A5245" s="4" t="s">
        <v>3213</v>
      </c>
      <c r="B5245" s="4" t="s">
        <v>724</v>
      </c>
      <c r="C5245" s="4" t="s">
        <v>3676</v>
      </c>
      <c r="D5245" s="4" t="s">
        <v>3677</v>
      </c>
      <c r="E5245" s="4" t="s">
        <v>18846</v>
      </c>
      <c r="F5245" s="4">
        <v>10</v>
      </c>
      <c r="G5245" s="4">
        <v>11</v>
      </c>
      <c r="H5245" s="4">
        <v>12</v>
      </c>
      <c r="I5245" s="4">
        <v>1679</v>
      </c>
      <c r="J5245" s="4">
        <v>18908</v>
      </c>
      <c r="K5245" s="4">
        <v>56894566</v>
      </c>
      <c r="L5245" s="4">
        <v>0.9</v>
      </c>
      <c r="M5245" s="4">
        <v>-0.33</v>
      </c>
      <c r="N5245" s="4" t="s">
        <v>24187</v>
      </c>
    </row>
    <row r="5246" spans="1:14" x14ac:dyDescent="0.25">
      <c r="A5246" s="4" t="s">
        <v>3213</v>
      </c>
      <c r="B5246" s="4" t="s">
        <v>727</v>
      </c>
      <c r="C5246" s="4" t="s">
        <v>3678</v>
      </c>
      <c r="D5246" s="4" t="s">
        <v>3679</v>
      </c>
      <c r="E5246" s="4" t="s">
        <v>18847</v>
      </c>
      <c r="F5246" s="4">
        <v>10</v>
      </c>
      <c r="G5246" s="4">
        <v>11</v>
      </c>
      <c r="H5246" s="4">
        <v>13</v>
      </c>
      <c r="I5246" s="4">
        <v>1736</v>
      </c>
      <c r="J5246" s="4">
        <v>15055</v>
      </c>
      <c r="K5246" s="4">
        <v>45328697</v>
      </c>
      <c r="L5246" s="4">
        <v>0.56000000000000005</v>
      </c>
      <c r="M5246" s="4">
        <v>1.04</v>
      </c>
      <c r="N5246" s="4" t="s">
        <v>24187</v>
      </c>
    </row>
    <row r="5247" spans="1:14" x14ac:dyDescent="0.25">
      <c r="A5247" s="4" t="s">
        <v>3213</v>
      </c>
      <c r="B5247" s="4" t="s">
        <v>730</v>
      </c>
      <c r="C5247" s="4" t="s">
        <v>3680</v>
      </c>
      <c r="D5247" s="4" t="s">
        <v>3681</v>
      </c>
      <c r="E5247" s="4" t="s">
        <v>18848</v>
      </c>
      <c r="F5247" s="4">
        <v>10</v>
      </c>
      <c r="G5247" s="4">
        <v>11</v>
      </c>
      <c r="H5247" s="4">
        <v>14</v>
      </c>
      <c r="I5247" s="4">
        <v>1901</v>
      </c>
      <c r="J5247" s="4">
        <v>3438</v>
      </c>
      <c r="K5247" s="4">
        <v>9781232</v>
      </c>
      <c r="L5247" s="4">
        <v>-0.46</v>
      </c>
      <c r="M5247" s="4">
        <v>5.0199999999999996</v>
      </c>
      <c r="N5247" s="4" t="s">
        <v>24187</v>
      </c>
    </row>
    <row r="5248" spans="1:14" x14ac:dyDescent="0.25">
      <c r="A5248" s="4" t="s">
        <v>3213</v>
      </c>
      <c r="B5248" s="4" t="s">
        <v>733</v>
      </c>
      <c r="C5248" s="4" t="s">
        <v>3682</v>
      </c>
      <c r="D5248" s="4" t="s">
        <v>3683</v>
      </c>
      <c r="E5248" s="4" t="s">
        <v>18849</v>
      </c>
      <c r="F5248" s="4">
        <v>10</v>
      </c>
      <c r="G5248" s="4">
        <v>11</v>
      </c>
      <c r="H5248" s="4">
        <v>15</v>
      </c>
      <c r="I5248" s="4">
        <v>1703</v>
      </c>
      <c r="J5248" s="4">
        <v>9061</v>
      </c>
      <c r="K5248" s="4">
        <v>23713816</v>
      </c>
      <c r="L5248" s="4">
        <v>0.03</v>
      </c>
      <c r="M5248" s="4">
        <v>0.24</v>
      </c>
      <c r="N5248" s="4" t="s">
        <v>24187</v>
      </c>
    </row>
    <row r="5249" spans="1:14" x14ac:dyDescent="0.25">
      <c r="A5249" s="4" t="s">
        <v>3213</v>
      </c>
      <c r="B5249" s="4" t="s">
        <v>736</v>
      </c>
      <c r="C5249" s="4" t="s">
        <v>3684</v>
      </c>
      <c r="D5249" s="4" t="s">
        <v>3685</v>
      </c>
      <c r="E5249" s="4" t="s">
        <v>18850</v>
      </c>
      <c r="F5249" s="4">
        <v>10</v>
      </c>
      <c r="G5249" s="4">
        <v>11</v>
      </c>
      <c r="H5249" s="4">
        <v>16</v>
      </c>
      <c r="I5249" s="4">
        <v>1260</v>
      </c>
      <c r="J5249" s="4">
        <v>17821</v>
      </c>
      <c r="K5249" s="4">
        <v>58676789</v>
      </c>
      <c r="L5249" s="4">
        <v>0.81</v>
      </c>
      <c r="M5249" s="4">
        <v>-10.44</v>
      </c>
      <c r="N5249" s="4" t="s">
        <v>24187</v>
      </c>
    </row>
    <row r="5250" spans="1:14" x14ac:dyDescent="0.25">
      <c r="A5250" s="4" t="s">
        <v>3213</v>
      </c>
      <c r="B5250" s="4" t="s">
        <v>739</v>
      </c>
      <c r="C5250" s="4" t="s">
        <v>3686</v>
      </c>
      <c r="D5250" s="4" t="s">
        <v>3687</v>
      </c>
      <c r="E5250" s="4" t="s">
        <v>18851</v>
      </c>
      <c r="F5250" s="4">
        <v>10</v>
      </c>
      <c r="G5250" s="4">
        <v>11</v>
      </c>
      <c r="H5250" s="4">
        <v>17</v>
      </c>
      <c r="I5250" s="4">
        <v>1609</v>
      </c>
      <c r="J5250" s="4">
        <v>9514</v>
      </c>
      <c r="K5250" s="4">
        <v>22505666</v>
      </c>
      <c r="L5250" s="4">
        <v>7.0000000000000007E-2</v>
      </c>
      <c r="M5250" s="4">
        <v>-2.02</v>
      </c>
      <c r="N5250" s="4" t="s">
        <v>24187</v>
      </c>
    </row>
    <row r="5251" spans="1:14" x14ac:dyDescent="0.25">
      <c r="A5251" s="4" t="s">
        <v>3213</v>
      </c>
      <c r="B5251" s="4" t="s">
        <v>742</v>
      </c>
      <c r="C5251" s="4" t="s">
        <v>3688</v>
      </c>
      <c r="D5251" s="4" t="s">
        <v>3689</v>
      </c>
      <c r="E5251" s="4" t="s">
        <v>18852</v>
      </c>
      <c r="F5251" s="4">
        <v>10</v>
      </c>
      <c r="G5251" s="4">
        <v>11</v>
      </c>
      <c r="H5251" s="4">
        <v>18</v>
      </c>
      <c r="I5251" s="4">
        <v>1442</v>
      </c>
      <c r="J5251" s="4">
        <v>45189</v>
      </c>
      <c r="K5251" s="4">
        <v>198542285</v>
      </c>
      <c r="L5251" s="4">
        <v>3.22</v>
      </c>
      <c r="M5251" s="4">
        <v>-6.05</v>
      </c>
      <c r="N5251" s="4" t="s">
        <v>24187</v>
      </c>
    </row>
    <row r="5252" spans="1:14" x14ac:dyDescent="0.25">
      <c r="A5252" s="4" t="s">
        <v>3213</v>
      </c>
      <c r="B5252" s="4" t="s">
        <v>745</v>
      </c>
      <c r="C5252" s="4" t="s">
        <v>3690</v>
      </c>
      <c r="D5252" s="4" t="s">
        <v>3691</v>
      </c>
      <c r="E5252" s="4" t="s">
        <v>18853</v>
      </c>
      <c r="F5252" s="4">
        <v>10</v>
      </c>
      <c r="G5252" s="4">
        <v>11</v>
      </c>
      <c r="H5252" s="4">
        <v>19</v>
      </c>
      <c r="I5252" s="4">
        <v>1766</v>
      </c>
      <c r="J5252" s="4">
        <v>10353</v>
      </c>
      <c r="K5252" s="4">
        <v>28227089</v>
      </c>
      <c r="L5252" s="4">
        <v>0.15</v>
      </c>
      <c r="M5252" s="4">
        <v>1.76</v>
      </c>
      <c r="N5252" s="4" t="s">
        <v>24187</v>
      </c>
    </row>
    <row r="5253" spans="1:14" x14ac:dyDescent="0.25">
      <c r="A5253" s="4" t="s">
        <v>3213</v>
      </c>
      <c r="B5253" s="4" t="s">
        <v>748</v>
      </c>
      <c r="C5253" s="4" t="s">
        <v>3692</v>
      </c>
      <c r="D5253" s="4" t="s">
        <v>3693</v>
      </c>
      <c r="E5253" s="4" t="s">
        <v>18854</v>
      </c>
      <c r="F5253" s="4">
        <v>10</v>
      </c>
      <c r="G5253" s="4">
        <v>11</v>
      </c>
      <c r="H5253" s="4">
        <v>20</v>
      </c>
      <c r="I5253" s="4">
        <v>1662</v>
      </c>
      <c r="J5253" s="4">
        <v>23623</v>
      </c>
      <c r="K5253" s="4">
        <v>64362702</v>
      </c>
      <c r="L5253" s="4">
        <v>1.32</v>
      </c>
      <c r="M5253" s="4">
        <v>-0.74</v>
      </c>
      <c r="N5253" s="4" t="s">
        <v>24187</v>
      </c>
    </row>
    <row r="5254" spans="1:14" x14ac:dyDescent="0.25">
      <c r="A5254" s="4" t="s">
        <v>3213</v>
      </c>
      <c r="B5254" s="4" t="s">
        <v>751</v>
      </c>
      <c r="C5254" s="4" t="s">
        <v>3694</v>
      </c>
      <c r="D5254" s="4" t="s">
        <v>3695</v>
      </c>
      <c r="E5254" s="4" t="s">
        <v>18855</v>
      </c>
      <c r="F5254" s="4">
        <v>10</v>
      </c>
      <c r="G5254" s="4">
        <v>11</v>
      </c>
      <c r="H5254" s="4">
        <v>21</v>
      </c>
      <c r="I5254" s="4">
        <v>1709</v>
      </c>
      <c r="J5254" s="4">
        <v>32057</v>
      </c>
      <c r="K5254" s="4">
        <v>87866669</v>
      </c>
      <c r="L5254" s="4">
        <v>2.06</v>
      </c>
      <c r="M5254" s="4">
        <v>0.39</v>
      </c>
      <c r="N5254" s="4" t="s">
        <v>24187</v>
      </c>
    </row>
    <row r="5255" spans="1:14" x14ac:dyDescent="0.25">
      <c r="A5255" s="4" t="s">
        <v>3213</v>
      </c>
      <c r="B5255" s="4" t="s">
        <v>754</v>
      </c>
      <c r="C5255" s="4" t="s">
        <v>3696</v>
      </c>
      <c r="D5255" s="4" t="s">
        <v>3697</v>
      </c>
      <c r="E5255" s="4" t="s">
        <v>18856</v>
      </c>
      <c r="F5255" s="4">
        <v>10</v>
      </c>
      <c r="G5255" s="4">
        <v>11</v>
      </c>
      <c r="H5255" s="4">
        <v>22</v>
      </c>
      <c r="I5255" s="4">
        <v>1432</v>
      </c>
      <c r="J5255" s="4">
        <v>14490</v>
      </c>
      <c r="K5255" s="4">
        <v>40928130</v>
      </c>
      <c r="L5255" s="4">
        <v>0.51</v>
      </c>
      <c r="M5255" s="4">
        <v>-6.29</v>
      </c>
      <c r="N5255" s="4" t="s">
        <v>24187</v>
      </c>
    </row>
    <row r="5256" spans="1:14" x14ac:dyDescent="0.25">
      <c r="A5256" s="4" t="s">
        <v>3213</v>
      </c>
      <c r="B5256" s="4" t="s">
        <v>757</v>
      </c>
      <c r="C5256" s="4"/>
      <c r="D5256" s="4"/>
      <c r="E5256" s="4"/>
      <c r="F5256" s="4">
        <v>10</v>
      </c>
      <c r="G5256" s="4">
        <v>11</v>
      </c>
      <c r="H5256" s="4">
        <v>23</v>
      </c>
      <c r="I5256" s="4">
        <v>1561</v>
      </c>
      <c r="J5256" s="4">
        <v>7314</v>
      </c>
      <c r="K5256" s="4">
        <v>18070407</v>
      </c>
      <c r="L5256" s="4">
        <v>-0.12</v>
      </c>
      <c r="M5256" s="4">
        <v>-3.18</v>
      </c>
      <c r="N5256" s="4" t="s">
        <v>24188</v>
      </c>
    </row>
    <row r="5257" spans="1:14" x14ac:dyDescent="0.25">
      <c r="A5257" s="4" t="s">
        <v>3213</v>
      </c>
      <c r="B5257" s="4" t="s">
        <v>758</v>
      </c>
      <c r="C5257" s="4"/>
      <c r="D5257" s="4"/>
      <c r="E5257" s="4"/>
      <c r="F5257" s="4">
        <v>10</v>
      </c>
      <c r="G5257" s="4">
        <v>11</v>
      </c>
      <c r="H5257" s="4">
        <v>24</v>
      </c>
      <c r="I5257" s="4">
        <v>5584</v>
      </c>
      <c r="J5257" s="4">
        <v>1134862</v>
      </c>
      <c r="K5257" s="4">
        <v>3778324827</v>
      </c>
      <c r="L5257" s="4">
        <v>99.45</v>
      </c>
      <c r="M5257" s="4">
        <v>93.87</v>
      </c>
      <c r="N5257" s="4" t="s">
        <v>24189</v>
      </c>
    </row>
    <row r="5258" spans="1:14" x14ac:dyDescent="0.25">
      <c r="A5258" s="4" t="s">
        <v>3213</v>
      </c>
      <c r="B5258" s="4" t="s">
        <v>759</v>
      </c>
      <c r="C5258" s="4" t="s">
        <v>3698</v>
      </c>
      <c r="D5258" s="4" t="s">
        <v>3699</v>
      </c>
      <c r="E5258" s="4" t="s">
        <v>18857</v>
      </c>
      <c r="F5258" s="4">
        <v>10</v>
      </c>
      <c r="G5258" s="4">
        <v>12</v>
      </c>
      <c r="H5258" s="4">
        <v>1</v>
      </c>
      <c r="I5258" s="4">
        <v>1760</v>
      </c>
      <c r="J5258" s="4">
        <v>13817</v>
      </c>
      <c r="K5258" s="4">
        <v>42734899</v>
      </c>
      <c r="L5258" s="4">
        <v>0.45</v>
      </c>
      <c r="M5258" s="4">
        <v>1.62</v>
      </c>
      <c r="N5258" s="4" t="s">
        <v>24187</v>
      </c>
    </row>
    <row r="5259" spans="1:14" x14ac:dyDescent="0.25">
      <c r="A5259" s="4" t="s">
        <v>3213</v>
      </c>
      <c r="B5259" s="4" t="s">
        <v>762</v>
      </c>
      <c r="C5259" s="4" t="s">
        <v>3700</v>
      </c>
      <c r="D5259" s="4" t="s">
        <v>3701</v>
      </c>
      <c r="E5259" s="4" t="s">
        <v>18858</v>
      </c>
      <c r="F5259" s="4">
        <v>10</v>
      </c>
      <c r="G5259" s="4">
        <v>12</v>
      </c>
      <c r="H5259" s="4">
        <v>2</v>
      </c>
      <c r="I5259" s="4">
        <v>1256</v>
      </c>
      <c r="J5259" s="4">
        <v>74421</v>
      </c>
      <c r="K5259" s="4">
        <v>288093981</v>
      </c>
      <c r="L5259" s="4">
        <v>5.8</v>
      </c>
      <c r="M5259" s="4">
        <v>-10.54</v>
      </c>
      <c r="N5259" s="4" t="s">
        <v>24187</v>
      </c>
    </row>
    <row r="5260" spans="1:14" x14ac:dyDescent="0.25">
      <c r="A5260" s="4" t="s">
        <v>3213</v>
      </c>
      <c r="B5260" s="4" t="s">
        <v>765</v>
      </c>
      <c r="C5260" s="4" t="s">
        <v>3702</v>
      </c>
      <c r="D5260" s="4" t="s">
        <v>3703</v>
      </c>
      <c r="E5260" s="4" t="s">
        <v>18859</v>
      </c>
      <c r="F5260" s="4">
        <v>10</v>
      </c>
      <c r="G5260" s="4">
        <v>12</v>
      </c>
      <c r="H5260" s="4">
        <v>3</v>
      </c>
      <c r="I5260" s="4">
        <v>1723</v>
      </c>
      <c r="J5260" s="4">
        <v>6198</v>
      </c>
      <c r="K5260" s="4">
        <v>15888886</v>
      </c>
      <c r="L5260" s="4">
        <v>-0.22</v>
      </c>
      <c r="M5260" s="4">
        <v>0.73</v>
      </c>
      <c r="N5260" s="4" t="s">
        <v>24187</v>
      </c>
    </row>
    <row r="5261" spans="1:14" x14ac:dyDescent="0.25">
      <c r="A5261" s="4" t="s">
        <v>3213</v>
      </c>
      <c r="B5261" s="4" t="s">
        <v>768</v>
      </c>
      <c r="C5261" s="4" t="s">
        <v>3704</v>
      </c>
      <c r="D5261" s="4" t="s">
        <v>3705</v>
      </c>
      <c r="E5261" s="4" t="s">
        <v>18860</v>
      </c>
      <c r="F5261" s="4">
        <v>10</v>
      </c>
      <c r="G5261" s="4">
        <v>12</v>
      </c>
      <c r="H5261" s="4">
        <v>4</v>
      </c>
      <c r="I5261" s="4">
        <v>1616</v>
      </c>
      <c r="J5261" s="4">
        <v>8094</v>
      </c>
      <c r="K5261" s="4">
        <v>22009902</v>
      </c>
      <c r="L5261" s="4">
        <v>-0.05</v>
      </c>
      <c r="M5261" s="4">
        <v>-1.85</v>
      </c>
      <c r="N5261" s="4" t="s">
        <v>24187</v>
      </c>
    </row>
    <row r="5262" spans="1:14" x14ac:dyDescent="0.25">
      <c r="A5262" s="4" t="s">
        <v>3213</v>
      </c>
      <c r="B5262" s="4" t="s">
        <v>771</v>
      </c>
      <c r="C5262" s="4" t="s">
        <v>3706</v>
      </c>
      <c r="D5262" s="4" t="s">
        <v>3707</v>
      </c>
      <c r="E5262" s="4" t="s">
        <v>18861</v>
      </c>
      <c r="F5262" s="4">
        <v>10</v>
      </c>
      <c r="G5262" s="4">
        <v>12</v>
      </c>
      <c r="H5262" s="4">
        <v>5</v>
      </c>
      <c r="I5262" s="4">
        <v>1575</v>
      </c>
      <c r="J5262" s="4">
        <v>18450</v>
      </c>
      <c r="K5262" s="4">
        <v>59043017</v>
      </c>
      <c r="L5262" s="4">
        <v>0.86</v>
      </c>
      <c r="M5262" s="4">
        <v>-2.84</v>
      </c>
      <c r="N5262" s="4" t="s">
        <v>24187</v>
      </c>
    </row>
    <row r="5263" spans="1:14" x14ac:dyDescent="0.25">
      <c r="A5263" s="4" t="s">
        <v>3213</v>
      </c>
      <c r="B5263" s="4" t="s">
        <v>774</v>
      </c>
      <c r="C5263" s="4" t="s">
        <v>3708</v>
      </c>
      <c r="D5263" s="4" t="s">
        <v>3709</v>
      </c>
      <c r="E5263" s="4" t="s">
        <v>18862</v>
      </c>
      <c r="F5263" s="4">
        <v>10</v>
      </c>
      <c r="G5263" s="4">
        <v>12</v>
      </c>
      <c r="H5263" s="4">
        <v>6</v>
      </c>
      <c r="I5263" s="4">
        <v>1777</v>
      </c>
      <c r="J5263" s="4">
        <v>8766</v>
      </c>
      <c r="K5263" s="4">
        <v>24899425</v>
      </c>
      <c r="L5263" s="4">
        <v>0.01</v>
      </c>
      <c r="M5263" s="4">
        <v>2.0299999999999998</v>
      </c>
      <c r="N5263" s="4" t="s">
        <v>24187</v>
      </c>
    </row>
    <row r="5264" spans="1:14" x14ac:dyDescent="0.25">
      <c r="A5264" s="4" t="s">
        <v>3213</v>
      </c>
      <c r="B5264" s="4" t="s">
        <v>777</v>
      </c>
      <c r="C5264" s="4" t="s">
        <v>3710</v>
      </c>
      <c r="D5264" s="4" t="s">
        <v>3711</v>
      </c>
      <c r="E5264" s="4" t="s">
        <v>18863</v>
      </c>
      <c r="F5264" s="4">
        <v>10</v>
      </c>
      <c r="G5264" s="4">
        <v>12</v>
      </c>
      <c r="H5264" s="4">
        <v>7</v>
      </c>
      <c r="I5264" s="4">
        <v>1586</v>
      </c>
      <c r="J5264" s="4">
        <v>21228</v>
      </c>
      <c r="K5264" s="4">
        <v>63848721</v>
      </c>
      <c r="L5264" s="4">
        <v>1.1100000000000001</v>
      </c>
      <c r="M5264" s="4">
        <v>-2.58</v>
      </c>
      <c r="N5264" s="4" t="s">
        <v>24187</v>
      </c>
    </row>
    <row r="5265" spans="1:14" x14ac:dyDescent="0.25">
      <c r="A5265" s="4" t="s">
        <v>3213</v>
      </c>
      <c r="B5265" s="4" t="s">
        <v>780</v>
      </c>
      <c r="C5265" s="4" t="s">
        <v>3712</v>
      </c>
      <c r="D5265" s="4" t="s">
        <v>3713</v>
      </c>
      <c r="E5265" s="4" t="s">
        <v>18864</v>
      </c>
      <c r="F5265" s="4">
        <v>10</v>
      </c>
      <c r="G5265" s="4">
        <v>12</v>
      </c>
      <c r="H5265" s="4">
        <v>8</v>
      </c>
      <c r="I5265" s="4">
        <v>1647</v>
      </c>
      <c r="J5265" s="4">
        <v>8981</v>
      </c>
      <c r="K5265" s="4">
        <v>26048696</v>
      </c>
      <c r="L5265" s="4">
        <v>0.02</v>
      </c>
      <c r="M5265" s="4">
        <v>-1.1100000000000001</v>
      </c>
      <c r="N5265" s="4" t="s">
        <v>24187</v>
      </c>
    </row>
    <row r="5266" spans="1:14" x14ac:dyDescent="0.25">
      <c r="A5266" s="4" t="s">
        <v>3213</v>
      </c>
      <c r="B5266" s="4" t="s">
        <v>783</v>
      </c>
      <c r="C5266" s="4" t="s">
        <v>3714</v>
      </c>
      <c r="D5266" s="4" t="s">
        <v>3715</v>
      </c>
      <c r="E5266" s="4" t="s">
        <v>18865</v>
      </c>
      <c r="F5266" s="4">
        <v>10</v>
      </c>
      <c r="G5266" s="4">
        <v>12</v>
      </c>
      <c r="H5266" s="4">
        <v>9</v>
      </c>
      <c r="I5266" s="4">
        <v>1542</v>
      </c>
      <c r="J5266" s="4">
        <v>31461</v>
      </c>
      <c r="K5266" s="4">
        <v>119472549</v>
      </c>
      <c r="L5266" s="4">
        <v>2.0099999999999998</v>
      </c>
      <c r="M5266" s="4">
        <v>-3.64</v>
      </c>
      <c r="N5266" s="4" t="s">
        <v>24187</v>
      </c>
    </row>
    <row r="5267" spans="1:14" x14ac:dyDescent="0.25">
      <c r="A5267" s="4" t="s">
        <v>3213</v>
      </c>
      <c r="B5267" s="4" t="s">
        <v>786</v>
      </c>
      <c r="C5267" s="4" t="s">
        <v>3716</v>
      </c>
      <c r="D5267" s="4" t="s">
        <v>3717</v>
      </c>
      <c r="E5267" s="4" t="s">
        <v>18866</v>
      </c>
      <c r="F5267" s="4">
        <v>10</v>
      </c>
      <c r="G5267" s="4">
        <v>12</v>
      </c>
      <c r="H5267" s="4">
        <v>10</v>
      </c>
      <c r="I5267" s="4">
        <v>2495</v>
      </c>
      <c r="J5267" s="4">
        <v>156060</v>
      </c>
      <c r="K5267" s="4">
        <v>528213901</v>
      </c>
      <c r="L5267" s="4">
        <v>13.01</v>
      </c>
      <c r="M5267" s="4">
        <v>19.350000000000001</v>
      </c>
      <c r="N5267" s="4" t="s">
        <v>24187</v>
      </c>
    </row>
    <row r="5268" spans="1:14" x14ac:dyDescent="0.25">
      <c r="A5268" s="4" t="s">
        <v>3213</v>
      </c>
      <c r="B5268" s="4" t="s">
        <v>789</v>
      </c>
      <c r="C5268" s="4" t="s">
        <v>3718</v>
      </c>
      <c r="D5268" s="4" t="s">
        <v>3719</v>
      </c>
      <c r="E5268" s="4" t="s">
        <v>18867</v>
      </c>
      <c r="F5268" s="4">
        <v>10</v>
      </c>
      <c r="G5268" s="4">
        <v>12</v>
      </c>
      <c r="H5268" s="4">
        <v>11</v>
      </c>
      <c r="I5268" s="4">
        <v>1592</v>
      </c>
      <c r="J5268" s="4">
        <v>12202</v>
      </c>
      <c r="K5268" s="4">
        <v>32535457</v>
      </c>
      <c r="L5268" s="4">
        <v>0.31</v>
      </c>
      <c r="M5268" s="4">
        <v>-2.4300000000000002</v>
      </c>
      <c r="N5268" s="4" t="s">
        <v>24187</v>
      </c>
    </row>
    <row r="5269" spans="1:14" x14ac:dyDescent="0.25">
      <c r="A5269" s="4" t="s">
        <v>3213</v>
      </c>
      <c r="B5269" s="4" t="s">
        <v>792</v>
      </c>
      <c r="C5269" s="4" t="s">
        <v>3720</v>
      </c>
      <c r="D5269" s="4" t="s">
        <v>3721</v>
      </c>
      <c r="E5269" s="4" t="s">
        <v>18868</v>
      </c>
      <c r="F5269" s="4">
        <v>10</v>
      </c>
      <c r="G5269" s="4">
        <v>12</v>
      </c>
      <c r="H5269" s="4">
        <v>12</v>
      </c>
      <c r="I5269" s="4">
        <v>1612</v>
      </c>
      <c r="J5269" s="4">
        <v>13105</v>
      </c>
      <c r="K5269" s="4">
        <v>37862025</v>
      </c>
      <c r="L5269" s="4">
        <v>0.39</v>
      </c>
      <c r="M5269" s="4">
        <v>-1.95</v>
      </c>
      <c r="N5269" s="4" t="s">
        <v>24187</v>
      </c>
    </row>
    <row r="5270" spans="1:14" x14ac:dyDescent="0.25">
      <c r="A5270" s="4" t="s">
        <v>3213</v>
      </c>
      <c r="B5270" s="4" t="s">
        <v>795</v>
      </c>
      <c r="C5270" s="4" t="s">
        <v>3722</v>
      </c>
      <c r="D5270" s="4" t="s">
        <v>3723</v>
      </c>
      <c r="E5270" s="4" t="s">
        <v>18869</v>
      </c>
      <c r="F5270" s="4">
        <v>10</v>
      </c>
      <c r="G5270" s="4">
        <v>12</v>
      </c>
      <c r="H5270" s="4">
        <v>13</v>
      </c>
      <c r="I5270" s="4">
        <v>2247</v>
      </c>
      <c r="J5270" s="4">
        <v>234010</v>
      </c>
      <c r="K5270" s="4">
        <v>430298822</v>
      </c>
      <c r="L5270" s="4">
        <v>19.899999999999999</v>
      </c>
      <c r="M5270" s="4">
        <v>13.37</v>
      </c>
      <c r="N5270" s="4" t="s">
        <v>24187</v>
      </c>
    </row>
    <row r="5271" spans="1:14" x14ac:dyDescent="0.25">
      <c r="A5271" s="4" t="s">
        <v>3213</v>
      </c>
      <c r="B5271" s="4" t="s">
        <v>798</v>
      </c>
      <c r="C5271" s="4" t="s">
        <v>3724</v>
      </c>
      <c r="D5271" s="4" t="s">
        <v>3725</v>
      </c>
      <c r="E5271" s="4" t="s">
        <v>18870</v>
      </c>
      <c r="F5271" s="4">
        <v>10</v>
      </c>
      <c r="G5271" s="4">
        <v>12</v>
      </c>
      <c r="H5271" s="4">
        <v>14</v>
      </c>
      <c r="I5271" s="4">
        <v>1424</v>
      </c>
      <c r="J5271" s="4">
        <v>5277</v>
      </c>
      <c r="K5271" s="4">
        <v>12284610</v>
      </c>
      <c r="L5271" s="4">
        <v>-0.3</v>
      </c>
      <c r="M5271" s="4">
        <v>-6.49</v>
      </c>
      <c r="N5271" s="4" t="s">
        <v>24187</v>
      </c>
    </row>
    <row r="5272" spans="1:14" x14ac:dyDescent="0.25">
      <c r="A5272" s="4" t="s">
        <v>3213</v>
      </c>
      <c r="B5272" s="4" t="s">
        <v>801</v>
      </c>
      <c r="C5272" s="4" t="s">
        <v>3726</v>
      </c>
      <c r="D5272" s="4" t="s">
        <v>3727</v>
      </c>
      <c r="E5272" s="4" t="s">
        <v>18871</v>
      </c>
      <c r="F5272" s="4">
        <v>10</v>
      </c>
      <c r="G5272" s="4">
        <v>12</v>
      </c>
      <c r="H5272" s="4">
        <v>15</v>
      </c>
      <c r="I5272" s="4">
        <v>1568</v>
      </c>
      <c r="J5272" s="4">
        <v>7899</v>
      </c>
      <c r="K5272" s="4">
        <v>24400499</v>
      </c>
      <c r="L5272" s="4">
        <v>-7.0000000000000007E-2</v>
      </c>
      <c r="M5272" s="4">
        <v>-3.01</v>
      </c>
      <c r="N5272" s="4" t="s">
        <v>24187</v>
      </c>
    </row>
    <row r="5273" spans="1:14" x14ac:dyDescent="0.25">
      <c r="A5273" s="4" t="s">
        <v>3213</v>
      </c>
      <c r="B5273" s="4" t="s">
        <v>804</v>
      </c>
      <c r="C5273" s="4" t="s">
        <v>3728</v>
      </c>
      <c r="D5273" s="4" t="s">
        <v>3729</v>
      </c>
      <c r="E5273" s="4" t="s">
        <v>18872</v>
      </c>
      <c r="F5273" s="4">
        <v>10</v>
      </c>
      <c r="G5273" s="4">
        <v>12</v>
      </c>
      <c r="H5273" s="4">
        <v>16</v>
      </c>
      <c r="I5273" s="4">
        <v>1505</v>
      </c>
      <c r="J5273" s="4">
        <v>60405</v>
      </c>
      <c r="K5273" s="4">
        <v>209795930</v>
      </c>
      <c r="L5273" s="4">
        <v>4.57</v>
      </c>
      <c r="M5273" s="4">
        <v>-4.53</v>
      </c>
      <c r="N5273" s="4" t="s">
        <v>24187</v>
      </c>
    </row>
    <row r="5274" spans="1:14" x14ac:dyDescent="0.25">
      <c r="A5274" s="4" t="s">
        <v>3213</v>
      </c>
      <c r="B5274" s="4" t="s">
        <v>807</v>
      </c>
      <c r="C5274" s="4" t="s">
        <v>3730</v>
      </c>
      <c r="D5274" s="4" t="s">
        <v>3731</v>
      </c>
      <c r="E5274" s="4" t="s">
        <v>18873</v>
      </c>
      <c r="F5274" s="4">
        <v>10</v>
      </c>
      <c r="G5274" s="4">
        <v>12</v>
      </c>
      <c r="H5274" s="4">
        <v>17</v>
      </c>
      <c r="I5274" s="4">
        <v>1746</v>
      </c>
      <c r="J5274" s="4">
        <v>8651</v>
      </c>
      <c r="K5274" s="4">
        <v>23059685</v>
      </c>
      <c r="L5274" s="4">
        <v>0</v>
      </c>
      <c r="M5274" s="4">
        <v>1.28</v>
      </c>
      <c r="N5274" s="4" t="s">
        <v>24187</v>
      </c>
    </row>
    <row r="5275" spans="1:14" x14ac:dyDescent="0.25">
      <c r="A5275" s="4" t="s">
        <v>3213</v>
      </c>
      <c r="B5275" s="4" t="s">
        <v>810</v>
      </c>
      <c r="C5275" s="4" t="s">
        <v>3732</v>
      </c>
      <c r="D5275" s="4" t="s">
        <v>3733</v>
      </c>
      <c r="E5275" s="4" t="s">
        <v>18874</v>
      </c>
      <c r="F5275" s="4">
        <v>10</v>
      </c>
      <c r="G5275" s="4">
        <v>12</v>
      </c>
      <c r="H5275" s="4">
        <v>18</v>
      </c>
      <c r="I5275" s="4">
        <v>1530</v>
      </c>
      <c r="J5275" s="4">
        <v>11680</v>
      </c>
      <c r="K5275" s="4">
        <v>31792757</v>
      </c>
      <c r="L5275" s="4">
        <v>0.26</v>
      </c>
      <c r="M5275" s="4">
        <v>-3.93</v>
      </c>
      <c r="N5275" s="4" t="s">
        <v>24187</v>
      </c>
    </row>
    <row r="5276" spans="1:14" x14ac:dyDescent="0.25">
      <c r="A5276" s="4" t="s">
        <v>3213</v>
      </c>
      <c r="B5276" s="4" t="s">
        <v>813</v>
      </c>
      <c r="C5276" s="4" t="s">
        <v>3734</v>
      </c>
      <c r="D5276" s="4" t="s">
        <v>3735</v>
      </c>
      <c r="E5276" s="4" t="s">
        <v>18875</v>
      </c>
      <c r="F5276" s="4">
        <v>10</v>
      </c>
      <c r="G5276" s="4">
        <v>12</v>
      </c>
      <c r="H5276" s="4">
        <v>19</v>
      </c>
      <c r="I5276" s="4">
        <v>1554</v>
      </c>
      <c r="J5276" s="4">
        <v>10401</v>
      </c>
      <c r="K5276" s="4">
        <v>27185354</v>
      </c>
      <c r="L5276" s="4">
        <v>0.15</v>
      </c>
      <c r="M5276" s="4">
        <v>-3.35</v>
      </c>
      <c r="N5276" s="4" t="s">
        <v>24187</v>
      </c>
    </row>
    <row r="5277" spans="1:14" x14ac:dyDescent="0.25">
      <c r="A5277" s="4" t="s">
        <v>3213</v>
      </c>
      <c r="B5277" s="4" t="s">
        <v>816</v>
      </c>
      <c r="C5277" s="4" t="s">
        <v>3736</v>
      </c>
      <c r="D5277" s="4" t="s">
        <v>3737</v>
      </c>
      <c r="E5277" s="4" t="s">
        <v>18876</v>
      </c>
      <c r="F5277" s="4">
        <v>10</v>
      </c>
      <c r="G5277" s="4">
        <v>12</v>
      </c>
      <c r="H5277" s="4">
        <v>20</v>
      </c>
      <c r="I5277" s="4">
        <v>1353</v>
      </c>
      <c r="J5277" s="4">
        <v>15492</v>
      </c>
      <c r="K5277" s="4">
        <v>39918779</v>
      </c>
      <c r="L5277" s="4">
        <v>0.6</v>
      </c>
      <c r="M5277" s="4">
        <v>-8.1999999999999993</v>
      </c>
      <c r="N5277" s="4" t="s">
        <v>24187</v>
      </c>
    </row>
    <row r="5278" spans="1:14" x14ac:dyDescent="0.25">
      <c r="A5278" s="4" t="s">
        <v>3213</v>
      </c>
      <c r="B5278" s="4" t="s">
        <v>819</v>
      </c>
      <c r="C5278" s="4" t="s">
        <v>3738</v>
      </c>
      <c r="D5278" s="4" t="s">
        <v>3739</v>
      </c>
      <c r="E5278" s="4" t="s">
        <v>18877</v>
      </c>
      <c r="F5278" s="4">
        <v>10</v>
      </c>
      <c r="G5278" s="4">
        <v>12</v>
      </c>
      <c r="H5278" s="4">
        <v>21</v>
      </c>
      <c r="I5278" s="4">
        <v>1625</v>
      </c>
      <c r="J5278" s="4">
        <v>22451</v>
      </c>
      <c r="K5278" s="4">
        <v>71303250</v>
      </c>
      <c r="L5278" s="4">
        <v>1.21</v>
      </c>
      <c r="M5278" s="4">
        <v>-1.64</v>
      </c>
      <c r="N5278" s="4" t="s">
        <v>24187</v>
      </c>
    </row>
    <row r="5279" spans="1:14" x14ac:dyDescent="0.25">
      <c r="A5279" s="4" t="s">
        <v>3213</v>
      </c>
      <c r="B5279" s="4" t="s">
        <v>822</v>
      </c>
      <c r="C5279" s="4" t="s">
        <v>3740</v>
      </c>
      <c r="D5279" s="4" t="s">
        <v>3741</v>
      </c>
      <c r="E5279" s="4" t="s">
        <v>18878</v>
      </c>
      <c r="F5279" s="4">
        <v>10</v>
      </c>
      <c r="G5279" s="4">
        <v>12</v>
      </c>
      <c r="H5279" s="4">
        <v>22</v>
      </c>
      <c r="I5279" s="4">
        <v>1765</v>
      </c>
      <c r="J5279" s="4">
        <v>9509</v>
      </c>
      <c r="K5279" s="4">
        <v>24896592</v>
      </c>
      <c r="L5279" s="4">
        <v>7.0000000000000007E-2</v>
      </c>
      <c r="M5279" s="4">
        <v>1.74</v>
      </c>
      <c r="N5279" s="4" t="s">
        <v>24187</v>
      </c>
    </row>
    <row r="5280" spans="1:14" x14ac:dyDescent="0.25">
      <c r="A5280" s="4" t="s">
        <v>3213</v>
      </c>
      <c r="B5280" s="4" t="s">
        <v>825</v>
      </c>
      <c r="C5280" s="4"/>
      <c r="D5280" s="4"/>
      <c r="E5280" s="4"/>
      <c r="F5280" s="4">
        <v>10</v>
      </c>
      <c r="G5280" s="4">
        <v>12</v>
      </c>
      <c r="H5280" s="4">
        <v>23</v>
      </c>
      <c r="I5280" s="4">
        <v>1821</v>
      </c>
      <c r="J5280" s="4">
        <v>10569</v>
      </c>
      <c r="K5280" s="4">
        <v>28622216</v>
      </c>
      <c r="L5280" s="4">
        <v>0.17</v>
      </c>
      <c r="M5280" s="4">
        <v>3.09</v>
      </c>
      <c r="N5280" s="4" t="s">
        <v>24188</v>
      </c>
    </row>
    <row r="5281" spans="1:14" x14ac:dyDescent="0.25">
      <c r="A5281" s="4" t="s">
        <v>3213</v>
      </c>
      <c r="B5281" s="4" t="s">
        <v>826</v>
      </c>
      <c r="C5281" s="4"/>
      <c r="D5281" s="4"/>
      <c r="E5281" s="4"/>
      <c r="F5281" s="4">
        <v>10</v>
      </c>
      <c r="G5281" s="4">
        <v>12</v>
      </c>
      <c r="H5281" s="4">
        <v>24</v>
      </c>
      <c r="I5281" s="4">
        <v>5885</v>
      </c>
      <c r="J5281" s="4">
        <v>1114832</v>
      </c>
      <c r="K5281" s="4">
        <v>3627832197</v>
      </c>
      <c r="L5281" s="4">
        <v>97.68</v>
      </c>
      <c r="M5281" s="4">
        <v>101.13</v>
      </c>
      <c r="N5281" s="4" t="s">
        <v>24189</v>
      </c>
    </row>
    <row r="5282" spans="1:14" x14ac:dyDescent="0.25">
      <c r="A5282" s="4" t="s">
        <v>3213</v>
      </c>
      <c r="B5282" s="4" t="s">
        <v>827</v>
      </c>
      <c r="C5282" s="4" t="s">
        <v>3742</v>
      </c>
      <c r="D5282" s="4" t="s">
        <v>3743</v>
      </c>
      <c r="E5282" s="4" t="s">
        <v>18879</v>
      </c>
      <c r="F5282" s="4">
        <v>10</v>
      </c>
      <c r="G5282" s="4">
        <v>13</v>
      </c>
      <c r="H5282" s="4">
        <v>1</v>
      </c>
      <c r="I5282" s="4">
        <v>1354</v>
      </c>
      <c r="J5282" s="4">
        <v>72077</v>
      </c>
      <c r="K5282" s="4">
        <v>271259064</v>
      </c>
      <c r="L5282" s="4">
        <v>5.6</v>
      </c>
      <c r="M5282" s="4">
        <v>-8.18</v>
      </c>
      <c r="N5282" s="4" t="s">
        <v>24187</v>
      </c>
    </row>
    <row r="5283" spans="1:14" x14ac:dyDescent="0.25">
      <c r="A5283" s="4" t="s">
        <v>3213</v>
      </c>
      <c r="B5283" s="4" t="s">
        <v>830</v>
      </c>
      <c r="C5283" s="4" t="s">
        <v>3744</v>
      </c>
      <c r="D5283" s="4" t="s">
        <v>3745</v>
      </c>
      <c r="E5283" s="4" t="s">
        <v>18880</v>
      </c>
      <c r="F5283" s="4">
        <v>10</v>
      </c>
      <c r="G5283" s="4">
        <v>13</v>
      </c>
      <c r="H5283" s="4">
        <v>2</v>
      </c>
      <c r="I5283" s="4">
        <v>1774</v>
      </c>
      <c r="J5283" s="4">
        <v>7946</v>
      </c>
      <c r="K5283" s="4">
        <v>24242968</v>
      </c>
      <c r="L5283" s="4">
        <v>-7.0000000000000007E-2</v>
      </c>
      <c r="M5283" s="4">
        <v>1.96</v>
      </c>
      <c r="N5283" s="4" t="s">
        <v>24187</v>
      </c>
    </row>
    <row r="5284" spans="1:14" x14ac:dyDescent="0.25">
      <c r="A5284" s="4" t="s">
        <v>3213</v>
      </c>
      <c r="B5284" s="4" t="s">
        <v>833</v>
      </c>
      <c r="C5284" s="4" t="s">
        <v>3746</v>
      </c>
      <c r="D5284" s="4" t="s">
        <v>3747</v>
      </c>
      <c r="E5284" s="4" t="s">
        <v>18881</v>
      </c>
      <c r="F5284" s="4">
        <v>10</v>
      </c>
      <c r="G5284" s="4">
        <v>13</v>
      </c>
      <c r="H5284" s="4">
        <v>3</v>
      </c>
      <c r="I5284" s="4">
        <v>1947</v>
      </c>
      <c r="J5284" s="4">
        <v>29300</v>
      </c>
      <c r="K5284" s="4">
        <v>107524377</v>
      </c>
      <c r="L5284" s="4">
        <v>1.82</v>
      </c>
      <c r="M5284" s="4">
        <v>6.13</v>
      </c>
      <c r="N5284" s="4" t="s">
        <v>24187</v>
      </c>
    </row>
    <row r="5285" spans="1:14" x14ac:dyDescent="0.25">
      <c r="A5285" s="4" t="s">
        <v>3213</v>
      </c>
      <c r="B5285" s="4" t="s">
        <v>836</v>
      </c>
      <c r="C5285" s="4" t="s">
        <v>3748</v>
      </c>
      <c r="D5285" s="4" t="s">
        <v>3749</v>
      </c>
      <c r="E5285" s="4" t="s">
        <v>18882</v>
      </c>
      <c r="F5285" s="4">
        <v>10</v>
      </c>
      <c r="G5285" s="4">
        <v>13</v>
      </c>
      <c r="H5285" s="4">
        <v>4</v>
      </c>
      <c r="I5285" s="4">
        <v>1811</v>
      </c>
      <c r="J5285" s="4">
        <v>11491</v>
      </c>
      <c r="K5285" s="4">
        <v>33238650</v>
      </c>
      <c r="L5285" s="4">
        <v>0.25</v>
      </c>
      <c r="M5285" s="4">
        <v>2.85</v>
      </c>
      <c r="N5285" s="4" t="s">
        <v>24187</v>
      </c>
    </row>
    <row r="5286" spans="1:14" x14ac:dyDescent="0.25">
      <c r="A5286" s="4" t="s">
        <v>3213</v>
      </c>
      <c r="B5286" s="4" t="s">
        <v>839</v>
      </c>
      <c r="C5286" s="4" t="s">
        <v>3750</v>
      </c>
      <c r="D5286" s="4" t="s">
        <v>3751</v>
      </c>
      <c r="E5286" s="4" t="s">
        <v>18883</v>
      </c>
      <c r="F5286" s="4">
        <v>10</v>
      </c>
      <c r="G5286" s="4">
        <v>13</v>
      </c>
      <c r="H5286" s="4">
        <v>5</v>
      </c>
      <c r="I5286" s="4">
        <v>1824</v>
      </c>
      <c r="J5286" s="4">
        <v>5081</v>
      </c>
      <c r="K5286" s="4">
        <v>15603204</v>
      </c>
      <c r="L5286" s="4">
        <v>-0.32</v>
      </c>
      <c r="M5286" s="4">
        <v>3.16</v>
      </c>
      <c r="N5286" s="4" t="s">
        <v>24187</v>
      </c>
    </row>
    <row r="5287" spans="1:14" x14ac:dyDescent="0.25">
      <c r="A5287" s="4" t="s">
        <v>3213</v>
      </c>
      <c r="B5287" s="4" t="s">
        <v>842</v>
      </c>
      <c r="C5287" s="4" t="s">
        <v>3752</v>
      </c>
      <c r="D5287" s="4" t="s">
        <v>3753</v>
      </c>
      <c r="E5287" s="4" t="s">
        <v>18884</v>
      </c>
      <c r="F5287" s="4">
        <v>10</v>
      </c>
      <c r="G5287" s="4">
        <v>13</v>
      </c>
      <c r="H5287" s="4">
        <v>6</v>
      </c>
      <c r="I5287" s="4">
        <v>1808</v>
      </c>
      <c r="J5287" s="4">
        <v>12046</v>
      </c>
      <c r="K5287" s="4">
        <v>32373358</v>
      </c>
      <c r="L5287" s="4">
        <v>0.3</v>
      </c>
      <c r="M5287" s="4">
        <v>2.78</v>
      </c>
      <c r="N5287" s="4" t="s">
        <v>24187</v>
      </c>
    </row>
    <row r="5288" spans="1:14" x14ac:dyDescent="0.25">
      <c r="A5288" s="4" t="s">
        <v>3213</v>
      </c>
      <c r="B5288" s="4" t="s">
        <v>845</v>
      </c>
      <c r="C5288" s="4" t="s">
        <v>3754</v>
      </c>
      <c r="D5288" s="4" t="s">
        <v>3755</v>
      </c>
      <c r="E5288" s="4" t="s">
        <v>18885</v>
      </c>
      <c r="F5288" s="4">
        <v>10</v>
      </c>
      <c r="G5288" s="4">
        <v>13</v>
      </c>
      <c r="H5288" s="4">
        <v>7</v>
      </c>
      <c r="I5288" s="4">
        <v>849</v>
      </c>
      <c r="J5288" s="4">
        <v>31833</v>
      </c>
      <c r="K5288" s="4">
        <v>105887517</v>
      </c>
      <c r="L5288" s="4">
        <v>2.04</v>
      </c>
      <c r="M5288" s="4">
        <v>-20.36</v>
      </c>
      <c r="N5288" s="4" t="s">
        <v>24187</v>
      </c>
    </row>
    <row r="5289" spans="1:14" x14ac:dyDescent="0.25">
      <c r="A5289" s="4" t="s">
        <v>3213</v>
      </c>
      <c r="B5289" s="4" t="s">
        <v>848</v>
      </c>
      <c r="C5289" s="4" t="s">
        <v>3756</v>
      </c>
      <c r="D5289" s="4" t="s">
        <v>3757</v>
      </c>
      <c r="E5289" s="4" t="s">
        <v>18886</v>
      </c>
      <c r="F5289" s="4">
        <v>10</v>
      </c>
      <c r="G5289" s="4">
        <v>13</v>
      </c>
      <c r="H5289" s="4">
        <v>8</v>
      </c>
      <c r="I5289" s="4">
        <v>1595</v>
      </c>
      <c r="J5289" s="4">
        <v>26963</v>
      </c>
      <c r="K5289" s="4">
        <v>83053431</v>
      </c>
      <c r="L5289" s="4">
        <v>1.61</v>
      </c>
      <c r="M5289" s="4">
        <v>-2.36</v>
      </c>
      <c r="N5289" s="4" t="s">
        <v>24187</v>
      </c>
    </row>
    <row r="5290" spans="1:14" x14ac:dyDescent="0.25">
      <c r="A5290" s="4" t="s">
        <v>3213</v>
      </c>
      <c r="B5290" s="4" t="s">
        <v>851</v>
      </c>
      <c r="C5290" s="4" t="s">
        <v>3758</v>
      </c>
      <c r="D5290" s="4" t="s">
        <v>3759</v>
      </c>
      <c r="E5290" s="4" t="s">
        <v>18887</v>
      </c>
      <c r="F5290" s="4">
        <v>10</v>
      </c>
      <c r="G5290" s="4">
        <v>13</v>
      </c>
      <c r="H5290" s="4">
        <v>9</v>
      </c>
      <c r="I5290" s="4">
        <v>1618</v>
      </c>
      <c r="J5290" s="4">
        <v>10959</v>
      </c>
      <c r="K5290" s="4">
        <v>30092075</v>
      </c>
      <c r="L5290" s="4">
        <v>0.2</v>
      </c>
      <c r="M5290" s="4">
        <v>-1.81</v>
      </c>
      <c r="N5290" s="4" t="s">
        <v>24187</v>
      </c>
    </row>
    <row r="5291" spans="1:14" x14ac:dyDescent="0.25">
      <c r="A5291" s="4" t="s">
        <v>3213</v>
      </c>
      <c r="B5291" s="4" t="s">
        <v>854</v>
      </c>
      <c r="C5291" s="4" t="s">
        <v>3760</v>
      </c>
      <c r="D5291" s="4" t="s">
        <v>3761</v>
      </c>
      <c r="E5291" s="4" t="s">
        <v>18888</v>
      </c>
      <c r="F5291" s="4">
        <v>10</v>
      </c>
      <c r="G5291" s="4">
        <v>13</v>
      </c>
      <c r="H5291" s="4">
        <v>10</v>
      </c>
      <c r="I5291" s="4">
        <v>1694</v>
      </c>
      <c r="J5291" s="4">
        <v>9421</v>
      </c>
      <c r="K5291" s="4">
        <v>28257185</v>
      </c>
      <c r="L5291" s="4">
        <v>0.06</v>
      </c>
      <c r="M5291" s="4">
        <v>0.03</v>
      </c>
      <c r="N5291" s="4" t="s">
        <v>24187</v>
      </c>
    </row>
    <row r="5292" spans="1:14" x14ac:dyDescent="0.25">
      <c r="A5292" s="4" t="s">
        <v>3213</v>
      </c>
      <c r="B5292" s="4" t="s">
        <v>857</v>
      </c>
      <c r="C5292" s="4" t="s">
        <v>3762</v>
      </c>
      <c r="D5292" s="4" t="s">
        <v>3763</v>
      </c>
      <c r="E5292" s="4" t="s">
        <v>18889</v>
      </c>
      <c r="F5292" s="4">
        <v>10</v>
      </c>
      <c r="G5292" s="4">
        <v>13</v>
      </c>
      <c r="H5292" s="4">
        <v>11</v>
      </c>
      <c r="I5292" s="4">
        <v>1111</v>
      </c>
      <c r="J5292" s="4">
        <v>8652</v>
      </c>
      <c r="K5292" s="4">
        <v>22509022</v>
      </c>
      <c r="L5292" s="4">
        <v>0</v>
      </c>
      <c r="M5292" s="4">
        <v>-14.04</v>
      </c>
      <c r="N5292" s="4" t="s">
        <v>24187</v>
      </c>
    </row>
    <row r="5293" spans="1:14" x14ac:dyDescent="0.25">
      <c r="A5293" s="4" t="s">
        <v>3213</v>
      </c>
      <c r="B5293" s="4" t="s">
        <v>860</v>
      </c>
      <c r="C5293" s="4" t="s">
        <v>3764</v>
      </c>
      <c r="D5293" s="4" t="s">
        <v>3765</v>
      </c>
      <c r="E5293" s="4" t="s">
        <v>18890</v>
      </c>
      <c r="F5293" s="4">
        <v>10</v>
      </c>
      <c r="G5293" s="4">
        <v>13</v>
      </c>
      <c r="H5293" s="4">
        <v>12</v>
      </c>
      <c r="I5293" s="4">
        <v>1842</v>
      </c>
      <c r="J5293" s="4">
        <v>16820</v>
      </c>
      <c r="K5293" s="4">
        <v>50957762</v>
      </c>
      <c r="L5293" s="4">
        <v>0.72</v>
      </c>
      <c r="M5293" s="4">
        <v>3.6</v>
      </c>
      <c r="N5293" s="4" t="s">
        <v>24187</v>
      </c>
    </row>
    <row r="5294" spans="1:14" x14ac:dyDescent="0.25">
      <c r="A5294" s="4" t="s">
        <v>3213</v>
      </c>
      <c r="B5294" s="4" t="s">
        <v>863</v>
      </c>
      <c r="C5294" s="4" t="s">
        <v>3766</v>
      </c>
      <c r="D5294" s="4" t="s">
        <v>3767</v>
      </c>
      <c r="E5294" s="4" t="s">
        <v>18891</v>
      </c>
      <c r="F5294" s="4">
        <v>10</v>
      </c>
      <c r="G5294" s="4">
        <v>13</v>
      </c>
      <c r="H5294" s="4">
        <v>13</v>
      </c>
      <c r="I5294" s="4">
        <v>798</v>
      </c>
      <c r="J5294" s="4">
        <v>279</v>
      </c>
      <c r="K5294" s="4">
        <v>352904</v>
      </c>
      <c r="L5294" s="4">
        <v>-0.74</v>
      </c>
      <c r="M5294" s="4">
        <v>-21.59</v>
      </c>
      <c r="N5294" s="4" t="s">
        <v>24187</v>
      </c>
    </row>
    <row r="5295" spans="1:14" x14ac:dyDescent="0.25">
      <c r="A5295" s="4" t="s">
        <v>3213</v>
      </c>
      <c r="B5295" s="4" t="s">
        <v>866</v>
      </c>
      <c r="C5295" s="4" t="s">
        <v>3768</v>
      </c>
      <c r="D5295" s="4" t="s">
        <v>3769</v>
      </c>
      <c r="E5295" s="4" t="s">
        <v>18892</v>
      </c>
      <c r="F5295" s="4">
        <v>10</v>
      </c>
      <c r="G5295" s="4">
        <v>13</v>
      </c>
      <c r="H5295" s="4">
        <v>14</v>
      </c>
      <c r="I5295" s="4">
        <v>2050</v>
      </c>
      <c r="J5295" s="4">
        <v>12959</v>
      </c>
      <c r="K5295" s="4">
        <v>33256758</v>
      </c>
      <c r="L5295" s="4">
        <v>0.38</v>
      </c>
      <c r="M5295" s="4">
        <v>8.6199999999999992</v>
      </c>
      <c r="N5295" s="4" t="s">
        <v>24187</v>
      </c>
    </row>
    <row r="5296" spans="1:14" x14ac:dyDescent="0.25">
      <c r="A5296" s="4" t="s">
        <v>3213</v>
      </c>
      <c r="B5296" s="4" t="s">
        <v>869</v>
      </c>
      <c r="C5296" s="4" t="s">
        <v>3770</v>
      </c>
      <c r="D5296" s="4" t="s">
        <v>3771</v>
      </c>
      <c r="E5296" s="4" t="s">
        <v>18893</v>
      </c>
      <c r="F5296" s="4">
        <v>10</v>
      </c>
      <c r="G5296" s="4">
        <v>13</v>
      </c>
      <c r="H5296" s="4">
        <v>15</v>
      </c>
      <c r="I5296" s="4">
        <v>1753</v>
      </c>
      <c r="J5296" s="4">
        <v>9784</v>
      </c>
      <c r="K5296" s="4">
        <v>25538616</v>
      </c>
      <c r="L5296" s="4">
        <v>0.1</v>
      </c>
      <c r="M5296" s="4">
        <v>1.45</v>
      </c>
      <c r="N5296" s="4" t="s">
        <v>24187</v>
      </c>
    </row>
    <row r="5297" spans="1:14" x14ac:dyDescent="0.25">
      <c r="A5297" s="4" t="s">
        <v>3213</v>
      </c>
      <c r="B5297" s="4" t="s">
        <v>872</v>
      </c>
      <c r="C5297" s="4" t="s">
        <v>3772</v>
      </c>
      <c r="D5297" s="4" t="s">
        <v>3773</v>
      </c>
      <c r="E5297" s="4" t="s">
        <v>18894</v>
      </c>
      <c r="F5297" s="4">
        <v>10</v>
      </c>
      <c r="G5297" s="4">
        <v>13</v>
      </c>
      <c r="H5297" s="4">
        <v>16</v>
      </c>
      <c r="I5297" s="4">
        <v>1960</v>
      </c>
      <c r="J5297" s="4">
        <v>29638</v>
      </c>
      <c r="K5297" s="4">
        <v>73840191</v>
      </c>
      <c r="L5297" s="4">
        <v>1.85</v>
      </c>
      <c r="M5297" s="4">
        <v>6.44</v>
      </c>
      <c r="N5297" s="4" t="s">
        <v>24187</v>
      </c>
    </row>
    <row r="5298" spans="1:14" x14ac:dyDescent="0.25">
      <c r="A5298" s="4" t="s">
        <v>3213</v>
      </c>
      <c r="B5298" s="4" t="s">
        <v>875</v>
      </c>
      <c r="C5298" s="4" t="s">
        <v>3774</v>
      </c>
      <c r="D5298" s="4" t="s">
        <v>3775</v>
      </c>
      <c r="E5298" s="4" t="s">
        <v>18895</v>
      </c>
      <c r="F5298" s="4">
        <v>10</v>
      </c>
      <c r="G5298" s="4">
        <v>13</v>
      </c>
      <c r="H5298" s="4">
        <v>17</v>
      </c>
      <c r="I5298" s="4">
        <v>1691</v>
      </c>
      <c r="J5298" s="4">
        <v>22442</v>
      </c>
      <c r="K5298" s="4">
        <v>74688959</v>
      </c>
      <c r="L5298" s="4">
        <v>1.21</v>
      </c>
      <c r="M5298" s="4">
        <v>-0.05</v>
      </c>
      <c r="N5298" s="4" t="s">
        <v>24187</v>
      </c>
    </row>
    <row r="5299" spans="1:14" x14ac:dyDescent="0.25">
      <c r="A5299" s="4" t="s">
        <v>3213</v>
      </c>
      <c r="B5299" s="4" t="s">
        <v>878</v>
      </c>
      <c r="C5299" s="4" t="s">
        <v>3776</v>
      </c>
      <c r="D5299" s="4" t="s">
        <v>3777</v>
      </c>
      <c r="E5299" s="4" t="s">
        <v>18896</v>
      </c>
      <c r="F5299" s="4">
        <v>10</v>
      </c>
      <c r="G5299" s="4">
        <v>13</v>
      </c>
      <c r="H5299" s="4">
        <v>18</v>
      </c>
      <c r="I5299" s="4">
        <v>1715</v>
      </c>
      <c r="J5299" s="4">
        <v>11443</v>
      </c>
      <c r="K5299" s="4">
        <v>32110543</v>
      </c>
      <c r="L5299" s="4">
        <v>0.24</v>
      </c>
      <c r="M5299" s="4">
        <v>0.53</v>
      </c>
      <c r="N5299" s="4" t="s">
        <v>24187</v>
      </c>
    </row>
    <row r="5300" spans="1:14" x14ac:dyDescent="0.25">
      <c r="A5300" s="4" t="s">
        <v>3213</v>
      </c>
      <c r="B5300" s="4" t="s">
        <v>881</v>
      </c>
      <c r="C5300" s="4" t="s">
        <v>3778</v>
      </c>
      <c r="D5300" s="4" t="s">
        <v>3779</v>
      </c>
      <c r="E5300" s="4" t="s">
        <v>18897</v>
      </c>
      <c r="F5300" s="4">
        <v>10</v>
      </c>
      <c r="G5300" s="4">
        <v>13</v>
      </c>
      <c r="H5300" s="4">
        <v>19</v>
      </c>
      <c r="I5300" s="4">
        <v>1361</v>
      </c>
      <c r="J5300" s="4">
        <v>12382</v>
      </c>
      <c r="K5300" s="4">
        <v>32328675</v>
      </c>
      <c r="L5300" s="4">
        <v>0.33</v>
      </c>
      <c r="M5300" s="4">
        <v>-8.01</v>
      </c>
      <c r="N5300" s="4" t="s">
        <v>24187</v>
      </c>
    </row>
    <row r="5301" spans="1:14" x14ac:dyDescent="0.25">
      <c r="A5301" s="4" t="s">
        <v>3213</v>
      </c>
      <c r="B5301" s="4" t="s">
        <v>884</v>
      </c>
      <c r="C5301" s="4" t="s">
        <v>3780</v>
      </c>
      <c r="D5301" s="4" t="s">
        <v>3781</v>
      </c>
      <c r="E5301" s="4" t="s">
        <v>18898</v>
      </c>
      <c r="F5301" s="4">
        <v>10</v>
      </c>
      <c r="G5301" s="4">
        <v>13</v>
      </c>
      <c r="H5301" s="4">
        <v>20</v>
      </c>
      <c r="I5301" s="4">
        <v>1586</v>
      </c>
      <c r="J5301" s="4">
        <v>31341</v>
      </c>
      <c r="K5301" s="4">
        <v>114590958</v>
      </c>
      <c r="L5301" s="4">
        <v>2</v>
      </c>
      <c r="M5301" s="4">
        <v>-2.58</v>
      </c>
      <c r="N5301" s="4" t="s">
        <v>24187</v>
      </c>
    </row>
    <row r="5302" spans="1:14" x14ac:dyDescent="0.25">
      <c r="A5302" s="4" t="s">
        <v>3213</v>
      </c>
      <c r="B5302" s="4" t="s">
        <v>887</v>
      </c>
      <c r="C5302" s="4" t="s">
        <v>3782</v>
      </c>
      <c r="D5302" s="4" t="s">
        <v>3783</v>
      </c>
      <c r="E5302" s="4" t="s">
        <v>18899</v>
      </c>
      <c r="F5302" s="4">
        <v>10</v>
      </c>
      <c r="G5302" s="4">
        <v>13</v>
      </c>
      <c r="H5302" s="4">
        <v>21</v>
      </c>
      <c r="I5302" s="4">
        <v>1396</v>
      </c>
      <c r="J5302" s="4">
        <v>4165</v>
      </c>
      <c r="K5302" s="4">
        <v>9709660</v>
      </c>
      <c r="L5302" s="4">
        <v>-0.4</v>
      </c>
      <c r="M5302" s="4">
        <v>-7.16</v>
      </c>
      <c r="N5302" s="4" t="s">
        <v>24187</v>
      </c>
    </row>
    <row r="5303" spans="1:14" x14ac:dyDescent="0.25">
      <c r="A5303" s="4" t="s">
        <v>3213</v>
      </c>
      <c r="B5303" s="4" t="s">
        <v>890</v>
      </c>
      <c r="C5303" s="4" t="s">
        <v>3784</v>
      </c>
      <c r="D5303" s="4" t="s">
        <v>3785</v>
      </c>
      <c r="E5303" s="4" t="s">
        <v>18900</v>
      </c>
      <c r="F5303" s="4">
        <v>10</v>
      </c>
      <c r="G5303" s="4">
        <v>13</v>
      </c>
      <c r="H5303" s="4">
        <v>22</v>
      </c>
      <c r="I5303" s="4">
        <v>1468</v>
      </c>
      <c r="J5303" s="4">
        <v>11886</v>
      </c>
      <c r="K5303" s="4">
        <v>40244138</v>
      </c>
      <c r="L5303" s="4">
        <v>0.28000000000000003</v>
      </c>
      <c r="M5303" s="4">
        <v>-5.43</v>
      </c>
      <c r="N5303" s="4" t="s">
        <v>24187</v>
      </c>
    </row>
    <row r="5304" spans="1:14" x14ac:dyDescent="0.25">
      <c r="A5304" s="4" t="s">
        <v>3213</v>
      </c>
      <c r="B5304" s="4" t="s">
        <v>893</v>
      </c>
      <c r="C5304" s="4"/>
      <c r="D5304" s="4"/>
      <c r="E5304" s="4"/>
      <c r="F5304" s="4">
        <v>10</v>
      </c>
      <c r="G5304" s="4">
        <v>13</v>
      </c>
      <c r="H5304" s="4">
        <v>23</v>
      </c>
      <c r="I5304" s="4">
        <v>1640</v>
      </c>
      <c r="J5304" s="4">
        <v>7780</v>
      </c>
      <c r="K5304" s="4">
        <v>22510892</v>
      </c>
      <c r="L5304" s="4">
        <v>-0.08</v>
      </c>
      <c r="M5304" s="4">
        <v>-1.28</v>
      </c>
      <c r="N5304" s="4" t="s">
        <v>24188</v>
      </c>
    </row>
    <row r="5305" spans="1:14" x14ac:dyDescent="0.25">
      <c r="A5305" s="4" t="s">
        <v>3213</v>
      </c>
      <c r="B5305" s="4" t="s">
        <v>894</v>
      </c>
      <c r="C5305" s="4"/>
      <c r="D5305" s="4"/>
      <c r="E5305" s="4"/>
      <c r="F5305" s="4">
        <v>10</v>
      </c>
      <c r="G5305" s="4">
        <v>13</v>
      </c>
      <c r="H5305" s="4">
        <v>24</v>
      </c>
      <c r="I5305" s="4">
        <v>5449</v>
      </c>
      <c r="J5305" s="4">
        <v>1142856</v>
      </c>
      <c r="K5305" s="4">
        <v>3920120787</v>
      </c>
      <c r="L5305" s="4">
        <v>100.16</v>
      </c>
      <c r="M5305" s="4">
        <v>90.62</v>
      </c>
      <c r="N5305" s="4" t="s">
        <v>24189</v>
      </c>
    </row>
    <row r="5306" spans="1:14" x14ac:dyDescent="0.25">
      <c r="A5306" s="4" t="s">
        <v>3213</v>
      </c>
      <c r="B5306" s="4" t="s">
        <v>895</v>
      </c>
      <c r="C5306" s="4" t="s">
        <v>3786</v>
      </c>
      <c r="D5306" s="4" t="s">
        <v>3787</v>
      </c>
      <c r="E5306" s="4" t="s">
        <v>18901</v>
      </c>
      <c r="F5306" s="4">
        <v>10</v>
      </c>
      <c r="G5306" s="4">
        <v>14</v>
      </c>
      <c r="H5306" s="4">
        <v>1</v>
      </c>
      <c r="I5306" s="4">
        <v>2087</v>
      </c>
      <c r="J5306" s="4">
        <v>12778</v>
      </c>
      <c r="K5306" s="4">
        <v>34170694</v>
      </c>
      <c r="L5306" s="4">
        <v>0.36</v>
      </c>
      <c r="M5306" s="4">
        <v>9.51</v>
      </c>
      <c r="N5306" s="4" t="s">
        <v>24187</v>
      </c>
    </row>
    <row r="5307" spans="1:14" x14ac:dyDescent="0.25">
      <c r="A5307" s="4" t="s">
        <v>3213</v>
      </c>
      <c r="B5307" s="4" t="s">
        <v>898</v>
      </c>
      <c r="C5307" s="4" t="s">
        <v>3788</v>
      </c>
      <c r="D5307" s="4" t="s">
        <v>3789</v>
      </c>
      <c r="E5307" s="4" t="s">
        <v>18902</v>
      </c>
      <c r="F5307" s="4">
        <v>10</v>
      </c>
      <c r="G5307" s="4">
        <v>14</v>
      </c>
      <c r="H5307" s="4">
        <v>2</v>
      </c>
      <c r="I5307" s="4">
        <v>1926</v>
      </c>
      <c r="J5307" s="4">
        <v>13971</v>
      </c>
      <c r="K5307" s="4">
        <v>44116681</v>
      </c>
      <c r="L5307" s="4">
        <v>0.47</v>
      </c>
      <c r="M5307" s="4">
        <v>5.62</v>
      </c>
      <c r="N5307" s="4" t="s">
        <v>24187</v>
      </c>
    </row>
    <row r="5308" spans="1:14" x14ac:dyDescent="0.25">
      <c r="A5308" s="4" t="s">
        <v>3213</v>
      </c>
      <c r="B5308" s="4" t="s">
        <v>901</v>
      </c>
      <c r="C5308" s="4" t="s">
        <v>3790</v>
      </c>
      <c r="D5308" s="4" t="s">
        <v>3791</v>
      </c>
      <c r="E5308" s="4" t="s">
        <v>18903</v>
      </c>
      <c r="F5308" s="4">
        <v>10</v>
      </c>
      <c r="G5308" s="4">
        <v>14</v>
      </c>
      <c r="H5308" s="4">
        <v>3</v>
      </c>
      <c r="I5308" s="4">
        <v>330</v>
      </c>
      <c r="J5308" s="4">
        <v>26</v>
      </c>
      <c r="K5308" s="4">
        <v>30662</v>
      </c>
      <c r="L5308" s="4">
        <v>-0.77</v>
      </c>
      <c r="M5308" s="4">
        <v>-32.880000000000003</v>
      </c>
      <c r="N5308" s="4" t="s">
        <v>24187</v>
      </c>
    </row>
    <row r="5309" spans="1:14" x14ac:dyDescent="0.25">
      <c r="A5309" s="4" t="s">
        <v>3213</v>
      </c>
      <c r="B5309" s="4" t="s">
        <v>904</v>
      </c>
      <c r="C5309" s="4" t="s">
        <v>3792</v>
      </c>
      <c r="D5309" s="4" t="s">
        <v>3793</v>
      </c>
      <c r="E5309" s="4" t="s">
        <v>18904</v>
      </c>
      <c r="F5309" s="4">
        <v>10</v>
      </c>
      <c r="G5309" s="4">
        <v>14</v>
      </c>
      <c r="H5309" s="4">
        <v>4</v>
      </c>
      <c r="I5309" s="4">
        <v>1848</v>
      </c>
      <c r="J5309" s="4">
        <v>10479</v>
      </c>
      <c r="K5309" s="4">
        <v>28281089</v>
      </c>
      <c r="L5309" s="4">
        <v>0.16</v>
      </c>
      <c r="M5309" s="4">
        <v>3.74</v>
      </c>
      <c r="N5309" s="4" t="s">
        <v>24187</v>
      </c>
    </row>
    <row r="5310" spans="1:14" x14ac:dyDescent="0.25">
      <c r="A5310" s="4" t="s">
        <v>3213</v>
      </c>
      <c r="B5310" s="4" t="s">
        <v>907</v>
      </c>
      <c r="C5310" s="4" t="s">
        <v>3794</v>
      </c>
      <c r="D5310" s="4" t="s">
        <v>3795</v>
      </c>
      <c r="E5310" s="4" t="s">
        <v>18905</v>
      </c>
      <c r="F5310" s="4">
        <v>10</v>
      </c>
      <c r="G5310" s="4">
        <v>14</v>
      </c>
      <c r="H5310" s="4">
        <v>5</v>
      </c>
      <c r="I5310" s="4">
        <v>2144</v>
      </c>
      <c r="J5310" s="4">
        <v>12057</v>
      </c>
      <c r="K5310" s="4">
        <v>34984370</v>
      </c>
      <c r="L5310" s="4">
        <v>0.3</v>
      </c>
      <c r="M5310" s="4">
        <v>10.88</v>
      </c>
      <c r="N5310" s="4" t="s">
        <v>24187</v>
      </c>
    </row>
    <row r="5311" spans="1:14" x14ac:dyDescent="0.25">
      <c r="A5311" s="4" t="s">
        <v>3213</v>
      </c>
      <c r="B5311" s="4" t="s">
        <v>910</v>
      </c>
      <c r="C5311" s="4" t="s">
        <v>3796</v>
      </c>
      <c r="D5311" s="4" t="s">
        <v>3797</v>
      </c>
      <c r="E5311" s="4" t="s">
        <v>18906</v>
      </c>
      <c r="F5311" s="4">
        <v>10</v>
      </c>
      <c r="G5311" s="4">
        <v>14</v>
      </c>
      <c r="H5311" s="4">
        <v>6</v>
      </c>
      <c r="I5311" s="4">
        <v>1524</v>
      </c>
      <c r="J5311" s="4">
        <v>60600</v>
      </c>
      <c r="K5311" s="4">
        <v>193894794</v>
      </c>
      <c r="L5311" s="4">
        <v>4.58</v>
      </c>
      <c r="M5311" s="4">
        <v>-4.07</v>
      </c>
      <c r="N5311" s="4" t="s">
        <v>24187</v>
      </c>
    </row>
    <row r="5312" spans="1:14" x14ac:dyDescent="0.25">
      <c r="A5312" s="4" t="s">
        <v>3213</v>
      </c>
      <c r="B5312" s="4" t="s">
        <v>913</v>
      </c>
      <c r="C5312" s="4" t="s">
        <v>3798</v>
      </c>
      <c r="D5312" s="4" t="s">
        <v>3799</v>
      </c>
      <c r="E5312" s="4" t="s">
        <v>18907</v>
      </c>
      <c r="F5312" s="4">
        <v>10</v>
      </c>
      <c r="G5312" s="4">
        <v>14</v>
      </c>
      <c r="H5312" s="4">
        <v>7</v>
      </c>
      <c r="I5312" s="4">
        <v>1541</v>
      </c>
      <c r="J5312" s="4">
        <v>15352</v>
      </c>
      <c r="K5312" s="4">
        <v>49747200</v>
      </c>
      <c r="L5312" s="4">
        <v>0.59</v>
      </c>
      <c r="M5312" s="4">
        <v>-3.66</v>
      </c>
      <c r="N5312" s="4" t="s">
        <v>24187</v>
      </c>
    </row>
    <row r="5313" spans="1:14" x14ac:dyDescent="0.25">
      <c r="A5313" s="4" t="s">
        <v>3213</v>
      </c>
      <c r="B5313" s="4" t="s">
        <v>916</v>
      </c>
      <c r="C5313" s="4" t="s">
        <v>3800</v>
      </c>
      <c r="D5313" s="4" t="s">
        <v>3801</v>
      </c>
      <c r="E5313" s="4" t="s">
        <v>18908</v>
      </c>
      <c r="F5313" s="4">
        <v>10</v>
      </c>
      <c r="G5313" s="4">
        <v>14</v>
      </c>
      <c r="H5313" s="4">
        <v>8</v>
      </c>
      <c r="I5313" s="4">
        <v>1571</v>
      </c>
      <c r="J5313" s="4">
        <v>8802</v>
      </c>
      <c r="K5313" s="4">
        <v>22247512</v>
      </c>
      <c r="L5313" s="4">
        <v>0.01</v>
      </c>
      <c r="M5313" s="4">
        <v>-2.94</v>
      </c>
      <c r="N5313" s="4" t="s">
        <v>24187</v>
      </c>
    </row>
    <row r="5314" spans="1:14" x14ac:dyDescent="0.25">
      <c r="A5314" s="4" t="s">
        <v>3213</v>
      </c>
      <c r="B5314" s="4" t="s">
        <v>919</v>
      </c>
      <c r="C5314" s="4" t="s">
        <v>3802</v>
      </c>
      <c r="D5314" s="4" t="s">
        <v>3803</v>
      </c>
      <c r="E5314" s="4" t="s">
        <v>18909</v>
      </c>
      <c r="F5314" s="4">
        <v>10</v>
      </c>
      <c r="G5314" s="4">
        <v>14</v>
      </c>
      <c r="H5314" s="4">
        <v>9</v>
      </c>
      <c r="I5314" s="4">
        <v>1486</v>
      </c>
      <c r="J5314" s="4">
        <v>17191</v>
      </c>
      <c r="K5314" s="4">
        <v>42884795</v>
      </c>
      <c r="L5314" s="4">
        <v>0.75</v>
      </c>
      <c r="M5314" s="4">
        <v>-4.99</v>
      </c>
      <c r="N5314" s="4" t="s">
        <v>24187</v>
      </c>
    </row>
    <row r="5315" spans="1:14" x14ac:dyDescent="0.25">
      <c r="A5315" s="4" t="s">
        <v>3213</v>
      </c>
      <c r="B5315" s="4" t="s">
        <v>922</v>
      </c>
      <c r="C5315" s="4" t="s">
        <v>3804</v>
      </c>
      <c r="D5315" s="4" t="s">
        <v>3805</v>
      </c>
      <c r="E5315" s="4" t="s">
        <v>18910</v>
      </c>
      <c r="F5315" s="4">
        <v>10</v>
      </c>
      <c r="G5315" s="4">
        <v>14</v>
      </c>
      <c r="H5315" s="4">
        <v>10</v>
      </c>
      <c r="I5315" s="4">
        <v>1594</v>
      </c>
      <c r="J5315" s="4">
        <v>5651</v>
      </c>
      <c r="K5315" s="4">
        <v>18046352</v>
      </c>
      <c r="L5315" s="4">
        <v>-0.27</v>
      </c>
      <c r="M5315" s="4">
        <v>-2.39</v>
      </c>
      <c r="N5315" s="4" t="s">
        <v>24187</v>
      </c>
    </row>
    <row r="5316" spans="1:14" x14ac:dyDescent="0.25">
      <c r="A5316" s="4" t="s">
        <v>3213</v>
      </c>
      <c r="B5316" s="4" t="s">
        <v>925</v>
      </c>
      <c r="C5316" s="4" t="s">
        <v>3806</v>
      </c>
      <c r="D5316" s="4" t="s">
        <v>3807</v>
      </c>
      <c r="E5316" s="4" t="s">
        <v>18911</v>
      </c>
      <c r="F5316" s="4">
        <v>10</v>
      </c>
      <c r="G5316" s="4">
        <v>14</v>
      </c>
      <c r="H5316" s="4">
        <v>11</v>
      </c>
      <c r="I5316" s="4">
        <v>1626</v>
      </c>
      <c r="J5316" s="4">
        <v>10507</v>
      </c>
      <c r="K5316" s="4">
        <v>28030143</v>
      </c>
      <c r="L5316" s="4">
        <v>0.16</v>
      </c>
      <c r="M5316" s="4">
        <v>-1.61</v>
      </c>
      <c r="N5316" s="4" t="s">
        <v>24187</v>
      </c>
    </row>
    <row r="5317" spans="1:14" x14ac:dyDescent="0.25">
      <c r="A5317" s="4" t="s">
        <v>3213</v>
      </c>
      <c r="B5317" s="4" t="s">
        <v>928</v>
      </c>
      <c r="C5317" s="4" t="s">
        <v>3808</v>
      </c>
      <c r="D5317" s="4" t="s">
        <v>3809</v>
      </c>
      <c r="E5317" s="4" t="s">
        <v>18912</v>
      </c>
      <c r="F5317" s="4">
        <v>10</v>
      </c>
      <c r="G5317" s="4">
        <v>14</v>
      </c>
      <c r="H5317" s="4">
        <v>12</v>
      </c>
      <c r="I5317" s="4">
        <v>1620</v>
      </c>
      <c r="J5317" s="4">
        <v>14315</v>
      </c>
      <c r="K5317" s="4">
        <v>39842487</v>
      </c>
      <c r="L5317" s="4">
        <v>0.5</v>
      </c>
      <c r="M5317" s="4">
        <v>-1.76</v>
      </c>
      <c r="N5317" s="4" t="s">
        <v>24187</v>
      </c>
    </row>
    <row r="5318" spans="1:14" x14ac:dyDescent="0.25">
      <c r="A5318" s="4" t="s">
        <v>3213</v>
      </c>
      <c r="B5318" s="4" t="s">
        <v>931</v>
      </c>
      <c r="C5318" s="4" t="s">
        <v>3810</v>
      </c>
      <c r="D5318" s="4" t="s">
        <v>3811</v>
      </c>
      <c r="E5318" s="4" t="s">
        <v>18913</v>
      </c>
      <c r="F5318" s="4">
        <v>10</v>
      </c>
      <c r="G5318" s="4">
        <v>14</v>
      </c>
      <c r="H5318" s="4">
        <v>13</v>
      </c>
      <c r="I5318" s="4">
        <v>1684</v>
      </c>
      <c r="J5318" s="4">
        <v>12177</v>
      </c>
      <c r="K5318" s="4">
        <v>33990680</v>
      </c>
      <c r="L5318" s="4">
        <v>0.31</v>
      </c>
      <c r="M5318" s="4">
        <v>-0.21</v>
      </c>
      <c r="N5318" s="4" t="s">
        <v>24187</v>
      </c>
    </row>
    <row r="5319" spans="1:14" x14ac:dyDescent="0.25">
      <c r="A5319" s="4" t="s">
        <v>3213</v>
      </c>
      <c r="B5319" s="4" t="s">
        <v>934</v>
      </c>
      <c r="C5319" s="4" t="s">
        <v>3812</v>
      </c>
      <c r="D5319" s="4" t="s">
        <v>3813</v>
      </c>
      <c r="E5319" s="4" t="s">
        <v>18914</v>
      </c>
      <c r="F5319" s="4">
        <v>10</v>
      </c>
      <c r="G5319" s="4">
        <v>14</v>
      </c>
      <c r="H5319" s="4">
        <v>14</v>
      </c>
      <c r="I5319" s="4">
        <v>1593</v>
      </c>
      <c r="J5319" s="4">
        <v>8721</v>
      </c>
      <c r="K5319" s="4">
        <v>23623194</v>
      </c>
      <c r="L5319" s="4">
        <v>0</v>
      </c>
      <c r="M5319" s="4">
        <v>-2.41</v>
      </c>
      <c r="N5319" s="4" t="s">
        <v>24187</v>
      </c>
    </row>
    <row r="5320" spans="1:14" x14ac:dyDescent="0.25">
      <c r="A5320" s="4" t="s">
        <v>3213</v>
      </c>
      <c r="B5320" s="4" t="s">
        <v>937</v>
      </c>
      <c r="C5320" s="4" t="s">
        <v>3814</v>
      </c>
      <c r="D5320" s="4" t="s">
        <v>3815</v>
      </c>
      <c r="E5320" s="4" t="s">
        <v>18915</v>
      </c>
      <c r="F5320" s="4">
        <v>10</v>
      </c>
      <c r="G5320" s="4">
        <v>14</v>
      </c>
      <c r="H5320" s="4">
        <v>15</v>
      </c>
      <c r="I5320" s="4">
        <v>1811</v>
      </c>
      <c r="J5320" s="4">
        <v>17803</v>
      </c>
      <c r="K5320" s="4">
        <v>49103533</v>
      </c>
      <c r="L5320" s="4">
        <v>0.8</v>
      </c>
      <c r="M5320" s="4">
        <v>2.85</v>
      </c>
      <c r="N5320" s="4" t="s">
        <v>24187</v>
      </c>
    </row>
    <row r="5321" spans="1:14" x14ac:dyDescent="0.25">
      <c r="A5321" s="4" t="s">
        <v>3213</v>
      </c>
      <c r="B5321" s="4" t="s">
        <v>940</v>
      </c>
      <c r="C5321" s="4" t="s">
        <v>3816</v>
      </c>
      <c r="D5321" s="4" t="s">
        <v>3817</v>
      </c>
      <c r="E5321" s="4" t="s">
        <v>18916</v>
      </c>
      <c r="F5321" s="4">
        <v>10</v>
      </c>
      <c r="G5321" s="4">
        <v>14</v>
      </c>
      <c r="H5321" s="4">
        <v>16</v>
      </c>
      <c r="I5321" s="4">
        <v>1637</v>
      </c>
      <c r="J5321" s="4">
        <v>10506</v>
      </c>
      <c r="K5321" s="4">
        <v>24514172</v>
      </c>
      <c r="L5321" s="4">
        <v>0.16</v>
      </c>
      <c r="M5321" s="4">
        <v>-1.35</v>
      </c>
      <c r="N5321" s="4" t="s">
        <v>24187</v>
      </c>
    </row>
    <row r="5322" spans="1:14" x14ac:dyDescent="0.25">
      <c r="A5322" s="4" t="s">
        <v>3213</v>
      </c>
      <c r="B5322" s="4" t="s">
        <v>943</v>
      </c>
      <c r="C5322" s="4" t="s">
        <v>3818</v>
      </c>
      <c r="D5322" s="4" t="s">
        <v>3819</v>
      </c>
      <c r="E5322" s="4" t="s">
        <v>18917</v>
      </c>
      <c r="F5322" s="4">
        <v>10</v>
      </c>
      <c r="G5322" s="4">
        <v>14</v>
      </c>
      <c r="H5322" s="4">
        <v>17</v>
      </c>
      <c r="I5322" s="4">
        <v>1558</v>
      </c>
      <c r="J5322" s="4">
        <v>4044</v>
      </c>
      <c r="K5322" s="4">
        <v>9793450</v>
      </c>
      <c r="L5322" s="4">
        <v>-0.41</v>
      </c>
      <c r="M5322" s="4">
        <v>-3.25</v>
      </c>
      <c r="N5322" s="4" t="s">
        <v>24187</v>
      </c>
    </row>
    <row r="5323" spans="1:14" x14ac:dyDescent="0.25">
      <c r="A5323" s="4" t="s">
        <v>3213</v>
      </c>
      <c r="B5323" s="4" t="s">
        <v>946</v>
      </c>
      <c r="C5323" s="4" t="s">
        <v>3820</v>
      </c>
      <c r="D5323" s="4" t="s">
        <v>3821</v>
      </c>
      <c r="E5323" s="4" t="s">
        <v>18918</v>
      </c>
      <c r="F5323" s="4">
        <v>10</v>
      </c>
      <c r="G5323" s="4">
        <v>14</v>
      </c>
      <c r="H5323" s="4">
        <v>18</v>
      </c>
      <c r="I5323" s="4">
        <v>1656</v>
      </c>
      <c r="J5323" s="4">
        <v>24360</v>
      </c>
      <c r="K5323" s="4">
        <v>75975486</v>
      </c>
      <c r="L5323" s="4">
        <v>1.38</v>
      </c>
      <c r="M5323" s="4">
        <v>-0.89</v>
      </c>
      <c r="N5323" s="4" t="s">
        <v>24187</v>
      </c>
    </row>
    <row r="5324" spans="1:14" x14ac:dyDescent="0.25">
      <c r="A5324" s="4" t="s">
        <v>3213</v>
      </c>
      <c r="B5324" s="4" t="s">
        <v>949</v>
      </c>
      <c r="C5324" s="4" t="s">
        <v>3822</v>
      </c>
      <c r="D5324" s="4" t="s">
        <v>3823</v>
      </c>
      <c r="E5324" s="4" t="s">
        <v>18919</v>
      </c>
      <c r="F5324" s="4">
        <v>10</v>
      </c>
      <c r="G5324" s="4">
        <v>14</v>
      </c>
      <c r="H5324" s="4">
        <v>19</v>
      </c>
      <c r="I5324" s="4">
        <v>1101</v>
      </c>
      <c r="J5324" s="4">
        <v>24260</v>
      </c>
      <c r="K5324" s="4">
        <v>82075583</v>
      </c>
      <c r="L5324" s="4">
        <v>1.37</v>
      </c>
      <c r="M5324" s="4">
        <v>-14.28</v>
      </c>
      <c r="N5324" s="4" t="s">
        <v>24187</v>
      </c>
    </row>
    <row r="5325" spans="1:14" x14ac:dyDescent="0.25">
      <c r="A5325" s="4" t="s">
        <v>3213</v>
      </c>
      <c r="B5325" s="4" t="s">
        <v>952</v>
      </c>
      <c r="C5325" s="4" t="s">
        <v>3824</v>
      </c>
      <c r="D5325" s="4" t="s">
        <v>3825</v>
      </c>
      <c r="E5325" s="4" t="s">
        <v>18920</v>
      </c>
      <c r="F5325" s="4">
        <v>10</v>
      </c>
      <c r="G5325" s="4">
        <v>14</v>
      </c>
      <c r="H5325" s="4">
        <v>20</v>
      </c>
      <c r="I5325" s="4">
        <v>1358</v>
      </c>
      <c r="J5325" s="4">
        <v>12232</v>
      </c>
      <c r="K5325" s="4">
        <v>34766884</v>
      </c>
      <c r="L5325" s="4">
        <v>0.31</v>
      </c>
      <c r="M5325" s="4">
        <v>-8.08</v>
      </c>
      <c r="N5325" s="4" t="s">
        <v>24187</v>
      </c>
    </row>
    <row r="5326" spans="1:14" x14ac:dyDescent="0.25">
      <c r="A5326" s="4" t="s">
        <v>3213</v>
      </c>
      <c r="B5326" s="4" t="s">
        <v>955</v>
      </c>
      <c r="C5326" s="4" t="s">
        <v>3826</v>
      </c>
      <c r="D5326" s="4" t="s">
        <v>3827</v>
      </c>
      <c r="E5326" s="4" t="s">
        <v>18921</v>
      </c>
      <c r="F5326" s="4">
        <v>10</v>
      </c>
      <c r="G5326" s="4">
        <v>14</v>
      </c>
      <c r="H5326" s="4">
        <v>21</v>
      </c>
      <c r="I5326" s="4">
        <v>1708</v>
      </c>
      <c r="J5326" s="4">
        <v>7646</v>
      </c>
      <c r="K5326" s="4">
        <v>16126005</v>
      </c>
      <c r="L5326" s="4">
        <v>-0.09</v>
      </c>
      <c r="M5326" s="4">
        <v>0.36</v>
      </c>
      <c r="N5326" s="4" t="s">
        <v>24187</v>
      </c>
    </row>
    <row r="5327" spans="1:14" x14ac:dyDescent="0.25">
      <c r="A5327" s="4" t="s">
        <v>3213</v>
      </c>
      <c r="B5327" s="4" t="s">
        <v>958</v>
      </c>
      <c r="C5327" s="4" t="s">
        <v>3828</v>
      </c>
      <c r="D5327" s="4" t="s">
        <v>3829</v>
      </c>
      <c r="E5327" s="4" t="s">
        <v>18922</v>
      </c>
      <c r="F5327" s="4">
        <v>10</v>
      </c>
      <c r="G5327" s="4">
        <v>14</v>
      </c>
      <c r="H5327" s="4">
        <v>22</v>
      </c>
      <c r="I5327" s="4">
        <v>1504</v>
      </c>
      <c r="J5327" s="4">
        <v>25377</v>
      </c>
      <c r="K5327" s="4">
        <v>78816548</v>
      </c>
      <c r="L5327" s="4">
        <v>1.47</v>
      </c>
      <c r="M5327" s="4">
        <v>-4.5599999999999996</v>
      </c>
      <c r="N5327" s="4" t="s">
        <v>24187</v>
      </c>
    </row>
    <row r="5328" spans="1:14" x14ac:dyDescent="0.25">
      <c r="A5328" s="4" t="s">
        <v>3213</v>
      </c>
      <c r="B5328" s="4" t="s">
        <v>961</v>
      </c>
      <c r="C5328" s="4"/>
      <c r="D5328" s="4"/>
      <c r="E5328" s="4"/>
      <c r="F5328" s="4">
        <v>10</v>
      </c>
      <c r="G5328" s="4">
        <v>14</v>
      </c>
      <c r="H5328" s="4">
        <v>23</v>
      </c>
      <c r="I5328" s="4">
        <v>1810</v>
      </c>
      <c r="J5328" s="4">
        <v>10099</v>
      </c>
      <c r="K5328" s="4">
        <v>25651880</v>
      </c>
      <c r="L5328" s="4">
        <v>0.12</v>
      </c>
      <c r="M5328" s="4">
        <v>2.83</v>
      </c>
      <c r="N5328" s="4" t="s">
        <v>24188</v>
      </c>
    </row>
    <row r="5329" spans="1:14" x14ac:dyDescent="0.25">
      <c r="A5329" s="4" t="s">
        <v>3213</v>
      </c>
      <c r="B5329" s="4" t="s">
        <v>962</v>
      </c>
      <c r="C5329" s="4"/>
      <c r="D5329" s="4"/>
      <c r="E5329" s="4"/>
      <c r="F5329" s="4">
        <v>10</v>
      </c>
      <c r="G5329" s="4">
        <v>14</v>
      </c>
      <c r="H5329" s="4">
        <v>24</v>
      </c>
      <c r="I5329" s="4">
        <v>6042</v>
      </c>
      <c r="J5329" s="4">
        <v>1147933</v>
      </c>
      <c r="K5329" s="4">
        <v>3922290453</v>
      </c>
      <c r="L5329" s="4">
        <v>100.61</v>
      </c>
      <c r="M5329" s="4">
        <v>104.92</v>
      </c>
      <c r="N5329" s="4" t="s">
        <v>24189</v>
      </c>
    </row>
    <row r="5330" spans="1:14" x14ac:dyDescent="0.25">
      <c r="A5330" s="4" t="s">
        <v>3213</v>
      </c>
      <c r="B5330" s="4" t="s">
        <v>963</v>
      </c>
      <c r="C5330" s="4" t="s">
        <v>3830</v>
      </c>
      <c r="D5330" s="4" t="s">
        <v>3831</v>
      </c>
      <c r="E5330" s="4" t="s">
        <v>18923</v>
      </c>
      <c r="F5330" s="4">
        <v>10</v>
      </c>
      <c r="G5330" s="4">
        <v>15</v>
      </c>
      <c r="H5330" s="4">
        <v>1</v>
      </c>
      <c r="I5330" s="4">
        <v>1788</v>
      </c>
      <c r="J5330" s="4">
        <v>5439</v>
      </c>
      <c r="K5330" s="4">
        <v>8265499</v>
      </c>
      <c r="L5330" s="4">
        <v>-0.28999999999999998</v>
      </c>
      <c r="M5330" s="4">
        <v>2.29</v>
      </c>
      <c r="N5330" s="4" t="s">
        <v>24187</v>
      </c>
    </row>
    <row r="5331" spans="1:14" x14ac:dyDescent="0.25">
      <c r="A5331" s="4" t="s">
        <v>3213</v>
      </c>
      <c r="B5331" s="4" t="s">
        <v>966</v>
      </c>
      <c r="C5331" s="4" t="s">
        <v>3832</v>
      </c>
      <c r="D5331" s="4" t="s">
        <v>3833</v>
      </c>
      <c r="E5331" s="4" t="s">
        <v>18924</v>
      </c>
      <c r="F5331" s="4">
        <v>10</v>
      </c>
      <c r="G5331" s="4">
        <v>15</v>
      </c>
      <c r="H5331" s="4">
        <v>2</v>
      </c>
      <c r="I5331" s="4">
        <v>2663</v>
      </c>
      <c r="J5331" s="4">
        <v>253078</v>
      </c>
      <c r="K5331" s="4">
        <v>1055618752</v>
      </c>
      <c r="L5331" s="4">
        <v>21.58</v>
      </c>
      <c r="M5331" s="4">
        <v>23.4</v>
      </c>
      <c r="N5331" s="4" t="s">
        <v>24187</v>
      </c>
    </row>
    <row r="5332" spans="1:14" x14ac:dyDescent="0.25">
      <c r="A5332" s="4" t="s">
        <v>3213</v>
      </c>
      <c r="B5332" s="4" t="s">
        <v>969</v>
      </c>
      <c r="C5332" s="4" t="s">
        <v>3834</v>
      </c>
      <c r="D5332" s="4" t="s">
        <v>3835</v>
      </c>
      <c r="E5332" s="4" t="s">
        <v>18925</v>
      </c>
      <c r="F5332" s="4">
        <v>10</v>
      </c>
      <c r="G5332" s="4">
        <v>15</v>
      </c>
      <c r="H5332" s="4">
        <v>3</v>
      </c>
      <c r="I5332" s="4">
        <v>240</v>
      </c>
      <c r="J5332" s="4">
        <v>40</v>
      </c>
      <c r="K5332" s="4">
        <v>53355</v>
      </c>
      <c r="L5332" s="4">
        <v>-0.76</v>
      </c>
      <c r="M5332" s="4">
        <v>-35.049999999999997</v>
      </c>
      <c r="N5332" s="4" t="s">
        <v>24187</v>
      </c>
    </row>
    <row r="5333" spans="1:14" x14ac:dyDescent="0.25">
      <c r="A5333" s="4" t="s">
        <v>3213</v>
      </c>
      <c r="B5333" s="4" t="s">
        <v>972</v>
      </c>
      <c r="C5333" s="4" t="s">
        <v>3836</v>
      </c>
      <c r="D5333" s="4" t="s">
        <v>3837</v>
      </c>
      <c r="E5333" s="4" t="s">
        <v>18926</v>
      </c>
      <c r="F5333" s="4">
        <v>10</v>
      </c>
      <c r="G5333" s="4">
        <v>15</v>
      </c>
      <c r="H5333" s="4">
        <v>4</v>
      </c>
      <c r="I5333" s="4">
        <v>1698</v>
      </c>
      <c r="J5333" s="4">
        <v>9997</v>
      </c>
      <c r="K5333" s="4">
        <v>27597750</v>
      </c>
      <c r="L5333" s="4">
        <v>0.11</v>
      </c>
      <c r="M5333" s="4">
        <v>0.12</v>
      </c>
      <c r="N5333" s="4" t="s">
        <v>24187</v>
      </c>
    </row>
    <row r="5334" spans="1:14" x14ac:dyDescent="0.25">
      <c r="A5334" s="4" t="s">
        <v>3213</v>
      </c>
      <c r="B5334" s="4" t="s">
        <v>975</v>
      </c>
      <c r="C5334" s="4" t="s">
        <v>3838</v>
      </c>
      <c r="D5334" s="4" t="s">
        <v>3839</v>
      </c>
      <c r="E5334" s="4" t="s">
        <v>18927</v>
      </c>
      <c r="F5334" s="4">
        <v>10</v>
      </c>
      <c r="G5334" s="4">
        <v>15</v>
      </c>
      <c r="H5334" s="4">
        <v>5</v>
      </c>
      <c r="I5334" s="4">
        <v>1645</v>
      </c>
      <c r="J5334" s="4">
        <v>20495</v>
      </c>
      <c r="K5334" s="4">
        <v>67481726</v>
      </c>
      <c r="L5334" s="4">
        <v>1.04</v>
      </c>
      <c r="M5334" s="4">
        <v>-1.1499999999999999</v>
      </c>
      <c r="N5334" s="4" t="s">
        <v>24187</v>
      </c>
    </row>
    <row r="5335" spans="1:14" x14ac:dyDescent="0.25">
      <c r="A5335" s="4" t="s">
        <v>3213</v>
      </c>
      <c r="B5335" s="4" t="s">
        <v>978</v>
      </c>
      <c r="C5335" s="4" t="s">
        <v>3840</v>
      </c>
      <c r="D5335" s="4" t="s">
        <v>3841</v>
      </c>
      <c r="E5335" s="4" t="s">
        <v>18928</v>
      </c>
      <c r="F5335" s="4">
        <v>10</v>
      </c>
      <c r="G5335" s="4">
        <v>15</v>
      </c>
      <c r="H5335" s="4">
        <v>6</v>
      </c>
      <c r="I5335" s="4">
        <v>1676</v>
      </c>
      <c r="J5335" s="4">
        <v>14447</v>
      </c>
      <c r="K5335" s="4">
        <v>35673171</v>
      </c>
      <c r="L5335" s="4">
        <v>0.51</v>
      </c>
      <c r="M5335" s="4">
        <v>-0.41</v>
      </c>
      <c r="N5335" s="4" t="s">
        <v>24187</v>
      </c>
    </row>
    <row r="5336" spans="1:14" x14ac:dyDescent="0.25">
      <c r="A5336" s="4" t="s">
        <v>3213</v>
      </c>
      <c r="B5336" s="4" t="s">
        <v>981</v>
      </c>
      <c r="C5336" s="4" t="s">
        <v>3842</v>
      </c>
      <c r="D5336" s="4" t="s">
        <v>3843</v>
      </c>
      <c r="E5336" s="4" t="s">
        <v>18929</v>
      </c>
      <c r="F5336" s="4">
        <v>10</v>
      </c>
      <c r="G5336" s="4">
        <v>15</v>
      </c>
      <c r="H5336" s="4">
        <v>7</v>
      </c>
      <c r="I5336" s="4">
        <v>1797</v>
      </c>
      <c r="J5336" s="4">
        <v>9136</v>
      </c>
      <c r="K5336" s="4">
        <v>30594943</v>
      </c>
      <c r="L5336" s="4">
        <v>0.04</v>
      </c>
      <c r="M5336" s="4">
        <v>2.5099999999999998</v>
      </c>
      <c r="N5336" s="4" t="s">
        <v>24187</v>
      </c>
    </row>
    <row r="5337" spans="1:14" x14ac:dyDescent="0.25">
      <c r="A5337" s="4" t="s">
        <v>3213</v>
      </c>
      <c r="B5337" s="4" t="s">
        <v>984</v>
      </c>
      <c r="C5337" s="4" t="s">
        <v>3844</v>
      </c>
      <c r="D5337" s="4" t="s">
        <v>3845</v>
      </c>
      <c r="E5337" s="4" t="s">
        <v>18930</v>
      </c>
      <c r="F5337" s="4">
        <v>10</v>
      </c>
      <c r="G5337" s="4">
        <v>15</v>
      </c>
      <c r="H5337" s="4">
        <v>8</v>
      </c>
      <c r="I5337" s="4">
        <v>269</v>
      </c>
      <c r="J5337" s="4">
        <v>1058</v>
      </c>
      <c r="K5337" s="4">
        <v>2815000</v>
      </c>
      <c r="L5337" s="4">
        <v>-0.67</v>
      </c>
      <c r="M5337" s="4">
        <v>-34.35</v>
      </c>
      <c r="N5337" s="4" t="s">
        <v>24187</v>
      </c>
    </row>
    <row r="5338" spans="1:14" x14ac:dyDescent="0.25">
      <c r="A5338" s="4" t="s">
        <v>3213</v>
      </c>
      <c r="B5338" s="4" t="s">
        <v>987</v>
      </c>
      <c r="C5338" s="4" t="s">
        <v>3846</v>
      </c>
      <c r="D5338" s="4" t="s">
        <v>3847</v>
      </c>
      <c r="E5338" s="4" t="s">
        <v>18931</v>
      </c>
      <c r="F5338" s="4">
        <v>10</v>
      </c>
      <c r="G5338" s="4">
        <v>15</v>
      </c>
      <c r="H5338" s="4">
        <v>9</v>
      </c>
      <c r="I5338" s="4">
        <v>1500</v>
      </c>
      <c r="J5338" s="4">
        <v>51942</v>
      </c>
      <c r="K5338" s="4">
        <v>168391362</v>
      </c>
      <c r="L5338" s="4">
        <v>3.82</v>
      </c>
      <c r="M5338" s="4">
        <v>-4.6500000000000004</v>
      </c>
      <c r="N5338" s="4" t="s">
        <v>24187</v>
      </c>
    </row>
    <row r="5339" spans="1:14" x14ac:dyDescent="0.25">
      <c r="A5339" s="4" t="s">
        <v>3213</v>
      </c>
      <c r="B5339" s="4" t="s">
        <v>990</v>
      </c>
      <c r="C5339" s="4" t="s">
        <v>3848</v>
      </c>
      <c r="D5339" s="4" t="s">
        <v>3849</v>
      </c>
      <c r="E5339" s="4" t="s">
        <v>18932</v>
      </c>
      <c r="F5339" s="4">
        <v>10</v>
      </c>
      <c r="G5339" s="4">
        <v>15</v>
      </c>
      <c r="H5339" s="4">
        <v>10</v>
      </c>
      <c r="I5339" s="4">
        <v>1560</v>
      </c>
      <c r="J5339" s="4">
        <v>8790</v>
      </c>
      <c r="K5339" s="4">
        <v>21191484</v>
      </c>
      <c r="L5339" s="4">
        <v>0.01</v>
      </c>
      <c r="M5339" s="4">
        <v>-3.21</v>
      </c>
      <c r="N5339" s="4" t="s">
        <v>24187</v>
      </c>
    </row>
    <row r="5340" spans="1:14" x14ac:dyDescent="0.25">
      <c r="A5340" s="4" t="s">
        <v>3213</v>
      </c>
      <c r="B5340" s="4" t="s">
        <v>993</v>
      </c>
      <c r="C5340" s="4" t="s">
        <v>3850</v>
      </c>
      <c r="D5340" s="4" t="s">
        <v>3851</v>
      </c>
      <c r="E5340" s="4" t="s">
        <v>18933</v>
      </c>
      <c r="F5340" s="4">
        <v>10</v>
      </c>
      <c r="G5340" s="4">
        <v>15</v>
      </c>
      <c r="H5340" s="4">
        <v>11</v>
      </c>
      <c r="I5340" s="4">
        <v>1641</v>
      </c>
      <c r="J5340" s="4">
        <v>5781</v>
      </c>
      <c r="K5340" s="4">
        <v>15483236</v>
      </c>
      <c r="L5340" s="4">
        <v>-0.26</v>
      </c>
      <c r="M5340" s="4">
        <v>-1.25</v>
      </c>
      <c r="N5340" s="4" t="s">
        <v>24187</v>
      </c>
    </row>
    <row r="5341" spans="1:14" x14ac:dyDescent="0.25">
      <c r="A5341" s="4" t="s">
        <v>3213</v>
      </c>
      <c r="B5341" s="4" t="s">
        <v>996</v>
      </c>
      <c r="C5341" s="4" t="s">
        <v>3852</v>
      </c>
      <c r="D5341" s="4" t="s">
        <v>3853</v>
      </c>
      <c r="E5341" s="4" t="s">
        <v>18934</v>
      </c>
      <c r="F5341" s="4">
        <v>10</v>
      </c>
      <c r="G5341" s="4">
        <v>15</v>
      </c>
      <c r="H5341" s="4">
        <v>12</v>
      </c>
      <c r="I5341" s="4">
        <v>1672</v>
      </c>
      <c r="J5341" s="4">
        <v>36101</v>
      </c>
      <c r="K5341" s="4">
        <v>116744937</v>
      </c>
      <c r="L5341" s="4">
        <v>2.42</v>
      </c>
      <c r="M5341" s="4">
        <v>-0.5</v>
      </c>
      <c r="N5341" s="4" t="s">
        <v>24187</v>
      </c>
    </row>
    <row r="5342" spans="1:14" x14ac:dyDescent="0.25">
      <c r="A5342" s="4" t="s">
        <v>3213</v>
      </c>
      <c r="B5342" s="4" t="s">
        <v>999</v>
      </c>
      <c r="C5342" s="4" t="s">
        <v>3854</v>
      </c>
      <c r="D5342" s="4" t="s">
        <v>3855</v>
      </c>
      <c r="E5342" s="4" t="s">
        <v>18935</v>
      </c>
      <c r="F5342" s="4">
        <v>10</v>
      </c>
      <c r="G5342" s="4">
        <v>15</v>
      </c>
      <c r="H5342" s="4">
        <v>13</v>
      </c>
      <c r="I5342" s="4">
        <v>1834</v>
      </c>
      <c r="J5342" s="4">
        <v>8598</v>
      </c>
      <c r="K5342" s="4">
        <v>22419790</v>
      </c>
      <c r="L5342" s="4">
        <v>-0.01</v>
      </c>
      <c r="M5342" s="4">
        <v>3.4</v>
      </c>
      <c r="N5342" s="4" t="s">
        <v>24187</v>
      </c>
    </row>
    <row r="5343" spans="1:14" x14ac:dyDescent="0.25">
      <c r="A5343" s="4" t="s">
        <v>3213</v>
      </c>
      <c r="B5343" s="4" t="s">
        <v>1002</v>
      </c>
      <c r="C5343" s="4" t="s">
        <v>3856</v>
      </c>
      <c r="D5343" s="4" t="s">
        <v>3857</v>
      </c>
      <c r="E5343" s="4" t="s">
        <v>18936</v>
      </c>
      <c r="F5343" s="4">
        <v>10</v>
      </c>
      <c r="G5343" s="4">
        <v>15</v>
      </c>
      <c r="H5343" s="4">
        <v>14</v>
      </c>
      <c r="I5343" s="4">
        <v>1711</v>
      </c>
      <c r="J5343" s="4">
        <v>14327</v>
      </c>
      <c r="K5343" s="4">
        <v>41027928</v>
      </c>
      <c r="L5343" s="4">
        <v>0.5</v>
      </c>
      <c r="M5343" s="4">
        <v>0.44</v>
      </c>
      <c r="N5343" s="4" t="s">
        <v>24187</v>
      </c>
    </row>
    <row r="5344" spans="1:14" x14ac:dyDescent="0.25">
      <c r="A5344" s="4" t="s">
        <v>3213</v>
      </c>
      <c r="B5344" s="4" t="s">
        <v>1005</v>
      </c>
      <c r="C5344" s="4" t="s">
        <v>3858</v>
      </c>
      <c r="D5344" s="4" t="s">
        <v>3859</v>
      </c>
      <c r="E5344" s="4" t="s">
        <v>18937</v>
      </c>
      <c r="F5344" s="4">
        <v>10</v>
      </c>
      <c r="G5344" s="4">
        <v>15</v>
      </c>
      <c r="H5344" s="4">
        <v>15</v>
      </c>
      <c r="I5344" s="4">
        <v>1915</v>
      </c>
      <c r="J5344" s="4">
        <v>12825</v>
      </c>
      <c r="K5344" s="4">
        <v>36120642</v>
      </c>
      <c r="L5344" s="4">
        <v>0.36</v>
      </c>
      <c r="M5344" s="4">
        <v>5.36</v>
      </c>
      <c r="N5344" s="4" t="s">
        <v>24187</v>
      </c>
    </row>
    <row r="5345" spans="1:14" x14ac:dyDescent="0.25">
      <c r="A5345" s="4" t="s">
        <v>3213</v>
      </c>
      <c r="B5345" s="4" t="s">
        <v>1008</v>
      </c>
      <c r="C5345" s="4" t="s">
        <v>3860</v>
      </c>
      <c r="D5345" s="4" t="s">
        <v>3861</v>
      </c>
      <c r="E5345" s="4" t="s">
        <v>18938</v>
      </c>
      <c r="F5345" s="4">
        <v>10</v>
      </c>
      <c r="G5345" s="4">
        <v>15</v>
      </c>
      <c r="H5345" s="4">
        <v>16</v>
      </c>
      <c r="I5345" s="4">
        <v>1789</v>
      </c>
      <c r="J5345" s="4">
        <v>16757</v>
      </c>
      <c r="K5345" s="4">
        <v>50925166</v>
      </c>
      <c r="L5345" s="4">
        <v>0.71</v>
      </c>
      <c r="M5345" s="4">
        <v>2.3199999999999998</v>
      </c>
      <c r="N5345" s="4" t="s">
        <v>24187</v>
      </c>
    </row>
    <row r="5346" spans="1:14" x14ac:dyDescent="0.25">
      <c r="A5346" s="4" t="s">
        <v>3213</v>
      </c>
      <c r="B5346" s="4" t="s">
        <v>1011</v>
      </c>
      <c r="C5346" s="4" t="s">
        <v>3862</v>
      </c>
      <c r="D5346" s="4" t="s">
        <v>3863</v>
      </c>
      <c r="E5346" s="4" t="s">
        <v>18939</v>
      </c>
      <c r="F5346" s="4">
        <v>10</v>
      </c>
      <c r="G5346" s="4">
        <v>15</v>
      </c>
      <c r="H5346" s="4">
        <v>17</v>
      </c>
      <c r="I5346" s="4">
        <v>1708</v>
      </c>
      <c r="J5346" s="4">
        <v>7782</v>
      </c>
      <c r="K5346" s="4">
        <v>20149273</v>
      </c>
      <c r="L5346" s="4">
        <v>-0.08</v>
      </c>
      <c r="M5346" s="4">
        <v>0.36</v>
      </c>
      <c r="N5346" s="4" t="s">
        <v>24187</v>
      </c>
    </row>
    <row r="5347" spans="1:14" x14ac:dyDescent="0.25">
      <c r="A5347" s="4" t="s">
        <v>3213</v>
      </c>
      <c r="B5347" s="4" t="s">
        <v>1014</v>
      </c>
      <c r="C5347" s="4" t="s">
        <v>3864</v>
      </c>
      <c r="D5347" s="4" t="s">
        <v>3865</v>
      </c>
      <c r="E5347" s="4" t="s">
        <v>18940</v>
      </c>
      <c r="F5347" s="4">
        <v>10</v>
      </c>
      <c r="G5347" s="4">
        <v>15</v>
      </c>
      <c r="H5347" s="4">
        <v>18</v>
      </c>
      <c r="I5347" s="4">
        <v>1842</v>
      </c>
      <c r="J5347" s="4">
        <v>18802</v>
      </c>
      <c r="K5347" s="4">
        <v>56368662</v>
      </c>
      <c r="L5347" s="4">
        <v>0.89</v>
      </c>
      <c r="M5347" s="4">
        <v>3.6</v>
      </c>
      <c r="N5347" s="4" t="s">
        <v>24187</v>
      </c>
    </row>
    <row r="5348" spans="1:14" x14ac:dyDescent="0.25">
      <c r="A5348" s="4" t="s">
        <v>3213</v>
      </c>
      <c r="B5348" s="4" t="s">
        <v>1017</v>
      </c>
      <c r="C5348" s="4" t="s">
        <v>3866</v>
      </c>
      <c r="D5348" s="4" t="s">
        <v>3867</v>
      </c>
      <c r="E5348" s="4" t="s">
        <v>18941</v>
      </c>
      <c r="F5348" s="4">
        <v>10</v>
      </c>
      <c r="G5348" s="4">
        <v>15</v>
      </c>
      <c r="H5348" s="4">
        <v>19</v>
      </c>
      <c r="I5348" s="4">
        <v>1626</v>
      </c>
      <c r="J5348" s="4">
        <v>10186</v>
      </c>
      <c r="K5348" s="4">
        <v>29630751</v>
      </c>
      <c r="L5348" s="4">
        <v>0.13</v>
      </c>
      <c r="M5348" s="4">
        <v>-1.61</v>
      </c>
      <c r="N5348" s="4" t="s">
        <v>24187</v>
      </c>
    </row>
    <row r="5349" spans="1:14" x14ac:dyDescent="0.25">
      <c r="A5349" s="4" t="s">
        <v>3213</v>
      </c>
      <c r="B5349" s="4" t="s">
        <v>1020</v>
      </c>
      <c r="C5349" s="4" t="s">
        <v>3868</v>
      </c>
      <c r="D5349" s="4" t="s">
        <v>3869</v>
      </c>
      <c r="E5349" s="4" t="s">
        <v>18942</v>
      </c>
      <c r="F5349" s="4">
        <v>10</v>
      </c>
      <c r="G5349" s="4">
        <v>15</v>
      </c>
      <c r="H5349" s="4">
        <v>20</v>
      </c>
      <c r="I5349" s="4">
        <v>1681</v>
      </c>
      <c r="J5349" s="4">
        <v>6900</v>
      </c>
      <c r="K5349" s="4">
        <v>13330740</v>
      </c>
      <c r="L5349" s="4">
        <v>-0.16</v>
      </c>
      <c r="M5349" s="4">
        <v>-0.28999999999999998</v>
      </c>
      <c r="N5349" s="4" t="s">
        <v>24187</v>
      </c>
    </row>
    <row r="5350" spans="1:14" x14ac:dyDescent="0.25">
      <c r="A5350" s="4" t="s">
        <v>3213</v>
      </c>
      <c r="B5350" s="4" t="s">
        <v>1023</v>
      </c>
      <c r="C5350" s="4" t="s">
        <v>3870</v>
      </c>
      <c r="D5350" s="4" t="s">
        <v>3871</v>
      </c>
      <c r="E5350" s="4" t="s">
        <v>18943</v>
      </c>
      <c r="F5350" s="4">
        <v>10</v>
      </c>
      <c r="G5350" s="4">
        <v>15</v>
      </c>
      <c r="H5350" s="4">
        <v>21</v>
      </c>
      <c r="I5350" s="4">
        <v>1071</v>
      </c>
      <c r="J5350" s="4">
        <v>58151</v>
      </c>
      <c r="K5350" s="4">
        <v>282368944</v>
      </c>
      <c r="L5350" s="4">
        <v>4.37</v>
      </c>
      <c r="M5350" s="4">
        <v>-15</v>
      </c>
      <c r="N5350" s="4" t="s">
        <v>24187</v>
      </c>
    </row>
    <row r="5351" spans="1:14" x14ac:dyDescent="0.25">
      <c r="A5351" s="4" t="s">
        <v>3213</v>
      </c>
      <c r="B5351" s="4" t="s">
        <v>1026</v>
      </c>
      <c r="C5351" s="4" t="s">
        <v>3872</v>
      </c>
      <c r="D5351" s="4" t="s">
        <v>3873</v>
      </c>
      <c r="E5351" s="4" t="s">
        <v>18944</v>
      </c>
      <c r="F5351" s="4">
        <v>10</v>
      </c>
      <c r="G5351" s="4">
        <v>15</v>
      </c>
      <c r="H5351" s="4">
        <v>22</v>
      </c>
      <c r="I5351" s="4">
        <v>1563</v>
      </c>
      <c r="J5351" s="4">
        <v>11781</v>
      </c>
      <c r="K5351" s="4">
        <v>33374823</v>
      </c>
      <c r="L5351" s="4">
        <v>0.27</v>
      </c>
      <c r="M5351" s="4">
        <v>-3.13</v>
      </c>
      <c r="N5351" s="4" t="s">
        <v>24187</v>
      </c>
    </row>
    <row r="5352" spans="1:14" x14ac:dyDescent="0.25">
      <c r="A5352" s="4" t="s">
        <v>3213</v>
      </c>
      <c r="B5352" s="4" t="s">
        <v>1029</v>
      </c>
      <c r="C5352" s="4"/>
      <c r="D5352" s="4"/>
      <c r="E5352" s="4"/>
      <c r="F5352" s="4">
        <v>10</v>
      </c>
      <c r="G5352" s="4">
        <v>15</v>
      </c>
      <c r="H5352" s="4">
        <v>23</v>
      </c>
      <c r="I5352" s="4">
        <v>1537</v>
      </c>
      <c r="J5352" s="4">
        <v>7852</v>
      </c>
      <c r="K5352" s="4">
        <v>23431188</v>
      </c>
      <c r="L5352" s="4">
        <v>-7.0000000000000007E-2</v>
      </c>
      <c r="M5352" s="4">
        <v>-3.76</v>
      </c>
      <c r="N5352" s="4" t="s">
        <v>24188</v>
      </c>
    </row>
    <row r="5353" spans="1:14" x14ac:dyDescent="0.25">
      <c r="A5353" s="4" t="s">
        <v>3213</v>
      </c>
      <c r="B5353" s="4" t="s">
        <v>1030</v>
      </c>
      <c r="C5353" s="4"/>
      <c r="D5353" s="4"/>
      <c r="E5353" s="4"/>
      <c r="F5353" s="4">
        <v>10</v>
      </c>
      <c r="G5353" s="4">
        <v>15</v>
      </c>
      <c r="H5353" s="4">
        <v>24</v>
      </c>
      <c r="I5353" s="4">
        <v>5803</v>
      </c>
      <c r="J5353" s="4">
        <v>1164123</v>
      </c>
      <c r="K5353" s="4">
        <v>4213675338</v>
      </c>
      <c r="L5353" s="4">
        <v>102.04</v>
      </c>
      <c r="M5353" s="4">
        <v>99.16</v>
      </c>
      <c r="N5353" s="4" t="s">
        <v>24189</v>
      </c>
    </row>
    <row r="5354" spans="1:14" x14ac:dyDescent="0.25">
      <c r="A5354" s="4" t="s">
        <v>3213</v>
      </c>
      <c r="B5354" s="4" t="s">
        <v>1031</v>
      </c>
      <c r="C5354" s="4" t="s">
        <v>3874</v>
      </c>
      <c r="D5354" s="4" t="s">
        <v>3875</v>
      </c>
      <c r="E5354" s="4" t="s">
        <v>18945</v>
      </c>
      <c r="F5354" s="4">
        <v>10</v>
      </c>
      <c r="G5354" s="4">
        <v>16</v>
      </c>
      <c r="H5354" s="4">
        <v>1</v>
      </c>
      <c r="I5354" s="4">
        <v>2057</v>
      </c>
      <c r="J5354" s="4">
        <v>11497</v>
      </c>
      <c r="K5354" s="4">
        <v>27476146</v>
      </c>
      <c r="L5354" s="4">
        <v>0.25</v>
      </c>
      <c r="M5354" s="4">
        <v>8.7799999999999994</v>
      </c>
      <c r="N5354" s="4" t="s">
        <v>24187</v>
      </c>
    </row>
    <row r="5355" spans="1:14" x14ac:dyDescent="0.25">
      <c r="A5355" s="4" t="s">
        <v>3213</v>
      </c>
      <c r="B5355" s="4" t="s">
        <v>1034</v>
      </c>
      <c r="C5355" s="4" t="s">
        <v>3876</v>
      </c>
      <c r="D5355" s="4" t="s">
        <v>3877</v>
      </c>
      <c r="E5355" s="4" t="s">
        <v>18946</v>
      </c>
      <c r="F5355" s="4">
        <v>10</v>
      </c>
      <c r="G5355" s="4">
        <v>16</v>
      </c>
      <c r="H5355" s="4">
        <v>2</v>
      </c>
      <c r="I5355" s="4">
        <v>2304</v>
      </c>
      <c r="J5355" s="4">
        <v>16362</v>
      </c>
      <c r="K5355" s="4">
        <v>39343897</v>
      </c>
      <c r="L5355" s="4">
        <v>0.68</v>
      </c>
      <c r="M5355" s="4">
        <v>14.74</v>
      </c>
      <c r="N5355" s="4" t="s">
        <v>24187</v>
      </c>
    </row>
    <row r="5356" spans="1:14" x14ac:dyDescent="0.25">
      <c r="A5356" s="4" t="s">
        <v>3213</v>
      </c>
      <c r="B5356" s="4" t="s">
        <v>1037</v>
      </c>
      <c r="C5356" s="4" t="s">
        <v>3878</v>
      </c>
      <c r="D5356" s="4" t="s">
        <v>3879</v>
      </c>
      <c r="E5356" s="4" t="s">
        <v>18947</v>
      </c>
      <c r="F5356" s="4">
        <v>10</v>
      </c>
      <c r="G5356" s="4">
        <v>16</v>
      </c>
      <c r="H5356" s="4">
        <v>3</v>
      </c>
      <c r="I5356" s="4">
        <v>3814</v>
      </c>
      <c r="J5356" s="4">
        <v>334725</v>
      </c>
      <c r="K5356" s="4">
        <v>1057671419</v>
      </c>
      <c r="L5356" s="4">
        <v>28.79</v>
      </c>
      <c r="M5356" s="4">
        <v>51.17</v>
      </c>
      <c r="N5356" s="4" t="s">
        <v>24187</v>
      </c>
    </row>
    <row r="5357" spans="1:14" x14ac:dyDescent="0.25">
      <c r="A5357" s="4" t="s">
        <v>3213</v>
      </c>
      <c r="B5357" s="4" t="s">
        <v>1040</v>
      </c>
      <c r="C5357" s="4" t="s">
        <v>3880</v>
      </c>
      <c r="D5357" s="4" t="s">
        <v>3881</v>
      </c>
      <c r="E5357" s="4" t="s">
        <v>18948</v>
      </c>
      <c r="F5357" s="4">
        <v>10</v>
      </c>
      <c r="G5357" s="4">
        <v>16</v>
      </c>
      <c r="H5357" s="4">
        <v>4</v>
      </c>
      <c r="I5357" s="4">
        <v>1756</v>
      </c>
      <c r="J5357" s="4">
        <v>7546</v>
      </c>
      <c r="K5357" s="4">
        <v>18773883</v>
      </c>
      <c r="L5357" s="4">
        <v>-0.1</v>
      </c>
      <c r="M5357" s="4">
        <v>1.52</v>
      </c>
      <c r="N5357" s="4" t="s">
        <v>24187</v>
      </c>
    </row>
    <row r="5358" spans="1:14" x14ac:dyDescent="0.25">
      <c r="A5358" s="4" t="s">
        <v>3213</v>
      </c>
      <c r="B5358" s="4" t="s">
        <v>1043</v>
      </c>
      <c r="C5358" s="4" t="s">
        <v>3882</v>
      </c>
      <c r="D5358" s="4" t="s">
        <v>3883</v>
      </c>
      <c r="E5358" s="4" t="s">
        <v>18949</v>
      </c>
      <c r="F5358" s="4">
        <v>10</v>
      </c>
      <c r="G5358" s="4">
        <v>16</v>
      </c>
      <c r="H5358" s="4">
        <v>5</v>
      </c>
      <c r="I5358" s="4">
        <v>1689</v>
      </c>
      <c r="J5358" s="4">
        <v>6609</v>
      </c>
      <c r="K5358" s="4">
        <v>15460469</v>
      </c>
      <c r="L5358" s="4">
        <v>-0.18</v>
      </c>
      <c r="M5358" s="4">
        <v>-0.09</v>
      </c>
      <c r="N5358" s="4" t="s">
        <v>24187</v>
      </c>
    </row>
    <row r="5359" spans="1:14" x14ac:dyDescent="0.25">
      <c r="A5359" s="4" t="s">
        <v>3213</v>
      </c>
      <c r="B5359" s="4" t="s">
        <v>1046</v>
      </c>
      <c r="C5359" s="4" t="s">
        <v>3884</v>
      </c>
      <c r="D5359" s="4" t="s">
        <v>3885</v>
      </c>
      <c r="E5359" s="4" t="s">
        <v>18950</v>
      </c>
      <c r="F5359" s="4">
        <v>10</v>
      </c>
      <c r="G5359" s="4">
        <v>16</v>
      </c>
      <c r="H5359" s="4">
        <v>6</v>
      </c>
      <c r="I5359" s="4">
        <v>1763</v>
      </c>
      <c r="J5359" s="4">
        <v>9852</v>
      </c>
      <c r="K5359" s="4">
        <v>29518016</v>
      </c>
      <c r="L5359" s="4">
        <v>0.1</v>
      </c>
      <c r="M5359" s="4">
        <v>1.69</v>
      </c>
      <c r="N5359" s="4" t="s">
        <v>24187</v>
      </c>
    </row>
    <row r="5360" spans="1:14" x14ac:dyDescent="0.25">
      <c r="A5360" s="4" t="s">
        <v>3213</v>
      </c>
      <c r="B5360" s="4" t="s">
        <v>1049</v>
      </c>
      <c r="C5360" s="4" t="s">
        <v>3886</v>
      </c>
      <c r="D5360" s="4" t="s">
        <v>3887</v>
      </c>
      <c r="E5360" s="4" t="s">
        <v>18951</v>
      </c>
      <c r="F5360" s="4">
        <v>10</v>
      </c>
      <c r="G5360" s="4">
        <v>16</v>
      </c>
      <c r="H5360" s="4">
        <v>7</v>
      </c>
      <c r="I5360" s="4">
        <v>1968</v>
      </c>
      <c r="J5360" s="4">
        <v>10139</v>
      </c>
      <c r="K5360" s="4">
        <v>27048038</v>
      </c>
      <c r="L5360" s="4">
        <v>0.13</v>
      </c>
      <c r="M5360" s="4">
        <v>6.64</v>
      </c>
      <c r="N5360" s="4" t="s">
        <v>24187</v>
      </c>
    </row>
    <row r="5361" spans="1:14" x14ac:dyDescent="0.25">
      <c r="A5361" s="4" t="s">
        <v>3213</v>
      </c>
      <c r="B5361" s="4" t="s">
        <v>1052</v>
      </c>
      <c r="C5361" s="4" t="s">
        <v>3888</v>
      </c>
      <c r="D5361" s="4" t="s">
        <v>3889</v>
      </c>
      <c r="E5361" s="4" t="s">
        <v>18952</v>
      </c>
      <c r="F5361" s="4">
        <v>10</v>
      </c>
      <c r="G5361" s="4">
        <v>16</v>
      </c>
      <c r="H5361" s="4">
        <v>8</v>
      </c>
      <c r="I5361" s="4">
        <v>1788</v>
      </c>
      <c r="J5361" s="4">
        <v>8832</v>
      </c>
      <c r="K5361" s="4">
        <v>24892852</v>
      </c>
      <c r="L5361" s="4">
        <v>0.01</v>
      </c>
      <c r="M5361" s="4">
        <v>2.29</v>
      </c>
      <c r="N5361" s="4" t="s">
        <v>24187</v>
      </c>
    </row>
    <row r="5362" spans="1:14" x14ac:dyDescent="0.25">
      <c r="A5362" s="4" t="s">
        <v>3213</v>
      </c>
      <c r="B5362" s="4" t="s">
        <v>1055</v>
      </c>
      <c r="C5362" s="4" t="s">
        <v>3890</v>
      </c>
      <c r="D5362" s="4" t="s">
        <v>3891</v>
      </c>
      <c r="E5362" s="4" t="s">
        <v>18953</v>
      </c>
      <c r="F5362" s="4">
        <v>10</v>
      </c>
      <c r="G5362" s="4">
        <v>16</v>
      </c>
      <c r="H5362" s="4">
        <v>9</v>
      </c>
      <c r="I5362" s="4">
        <v>2391</v>
      </c>
      <c r="J5362" s="4">
        <v>58214</v>
      </c>
      <c r="K5362" s="4">
        <v>150023448</v>
      </c>
      <c r="L5362" s="4">
        <v>4.37</v>
      </c>
      <c r="M5362" s="4">
        <v>16.84</v>
      </c>
      <c r="N5362" s="4" t="s">
        <v>24187</v>
      </c>
    </row>
    <row r="5363" spans="1:14" x14ac:dyDescent="0.25">
      <c r="A5363" s="4" t="s">
        <v>3213</v>
      </c>
      <c r="B5363" s="4" t="s">
        <v>1058</v>
      </c>
      <c r="C5363" s="4" t="s">
        <v>3892</v>
      </c>
      <c r="D5363" s="4" t="s">
        <v>3893</v>
      </c>
      <c r="E5363" s="4" t="s">
        <v>18954</v>
      </c>
      <c r="F5363" s="4">
        <v>10</v>
      </c>
      <c r="G5363" s="4">
        <v>16</v>
      </c>
      <c r="H5363" s="4">
        <v>10</v>
      </c>
      <c r="I5363" s="4">
        <v>1713</v>
      </c>
      <c r="J5363" s="4">
        <v>12331</v>
      </c>
      <c r="K5363" s="4">
        <v>34690793</v>
      </c>
      <c r="L5363" s="4">
        <v>0.32</v>
      </c>
      <c r="M5363" s="4">
        <v>0.49</v>
      </c>
      <c r="N5363" s="4" t="s">
        <v>24187</v>
      </c>
    </row>
    <row r="5364" spans="1:14" x14ac:dyDescent="0.25">
      <c r="A5364" s="4" t="s">
        <v>3213</v>
      </c>
      <c r="B5364" s="4" t="s">
        <v>1061</v>
      </c>
      <c r="C5364" s="4" t="s">
        <v>3894</v>
      </c>
      <c r="D5364" s="4" t="s">
        <v>3895</v>
      </c>
      <c r="E5364" s="4" t="s">
        <v>18955</v>
      </c>
      <c r="F5364" s="4">
        <v>10</v>
      </c>
      <c r="G5364" s="4">
        <v>16</v>
      </c>
      <c r="H5364" s="4">
        <v>11</v>
      </c>
      <c r="I5364" s="4">
        <v>1392</v>
      </c>
      <c r="J5364" s="4">
        <v>13156</v>
      </c>
      <c r="K5364" s="4">
        <v>38465514</v>
      </c>
      <c r="L5364" s="4">
        <v>0.39</v>
      </c>
      <c r="M5364" s="4">
        <v>-7.26</v>
      </c>
      <c r="N5364" s="4" t="s">
        <v>24187</v>
      </c>
    </row>
    <row r="5365" spans="1:14" x14ac:dyDescent="0.25">
      <c r="A5365" s="4" t="s">
        <v>3213</v>
      </c>
      <c r="B5365" s="4" t="s">
        <v>1064</v>
      </c>
      <c r="C5365" s="4" t="s">
        <v>3896</v>
      </c>
      <c r="D5365" s="4" t="s">
        <v>3897</v>
      </c>
      <c r="E5365" s="4" t="s">
        <v>18956</v>
      </c>
      <c r="F5365" s="4">
        <v>10</v>
      </c>
      <c r="G5365" s="4">
        <v>16</v>
      </c>
      <c r="H5365" s="4">
        <v>12</v>
      </c>
      <c r="I5365" s="4">
        <v>1680</v>
      </c>
      <c r="J5365" s="4">
        <v>11153</v>
      </c>
      <c r="K5365" s="4">
        <v>33176228</v>
      </c>
      <c r="L5365" s="4">
        <v>0.22</v>
      </c>
      <c r="M5365" s="4">
        <v>-0.31</v>
      </c>
      <c r="N5365" s="4" t="s">
        <v>24187</v>
      </c>
    </row>
    <row r="5366" spans="1:14" x14ac:dyDescent="0.25">
      <c r="A5366" s="4" t="s">
        <v>3213</v>
      </c>
      <c r="B5366" s="4" t="s">
        <v>1067</v>
      </c>
      <c r="C5366" s="4" t="s">
        <v>3898</v>
      </c>
      <c r="D5366" s="4" t="s">
        <v>3899</v>
      </c>
      <c r="E5366" s="4" t="s">
        <v>18957</v>
      </c>
      <c r="F5366" s="4">
        <v>10</v>
      </c>
      <c r="G5366" s="4">
        <v>16</v>
      </c>
      <c r="H5366" s="4">
        <v>13</v>
      </c>
      <c r="I5366" s="4">
        <v>1969</v>
      </c>
      <c r="J5366" s="4">
        <v>12363</v>
      </c>
      <c r="K5366" s="4">
        <v>33610889</v>
      </c>
      <c r="L5366" s="4">
        <v>0.32</v>
      </c>
      <c r="M5366" s="4">
        <v>6.66</v>
      </c>
      <c r="N5366" s="4" t="s">
        <v>24187</v>
      </c>
    </row>
    <row r="5367" spans="1:14" x14ac:dyDescent="0.25">
      <c r="A5367" s="4" t="s">
        <v>3213</v>
      </c>
      <c r="B5367" s="4" t="s">
        <v>1070</v>
      </c>
      <c r="C5367" s="4" t="s">
        <v>3900</v>
      </c>
      <c r="D5367" s="4" t="s">
        <v>3901</v>
      </c>
      <c r="E5367" s="4" t="s">
        <v>18958</v>
      </c>
      <c r="F5367" s="4">
        <v>10</v>
      </c>
      <c r="G5367" s="4">
        <v>16</v>
      </c>
      <c r="H5367" s="4">
        <v>14</v>
      </c>
      <c r="I5367" s="4">
        <v>1724</v>
      </c>
      <c r="J5367" s="4">
        <v>7225</v>
      </c>
      <c r="K5367" s="4">
        <v>18450594</v>
      </c>
      <c r="L5367" s="4">
        <v>-0.13</v>
      </c>
      <c r="M5367" s="4">
        <v>0.75</v>
      </c>
      <c r="N5367" s="4" t="s">
        <v>24187</v>
      </c>
    </row>
    <row r="5368" spans="1:14" x14ac:dyDescent="0.25">
      <c r="A5368" s="4" t="s">
        <v>3213</v>
      </c>
      <c r="B5368" s="4" t="s">
        <v>1073</v>
      </c>
      <c r="C5368" s="4" t="s">
        <v>3902</v>
      </c>
      <c r="D5368" s="4" t="s">
        <v>3903</v>
      </c>
      <c r="E5368" s="4" t="s">
        <v>18959</v>
      </c>
      <c r="F5368" s="4">
        <v>10</v>
      </c>
      <c r="G5368" s="4">
        <v>16</v>
      </c>
      <c r="H5368" s="4">
        <v>15</v>
      </c>
      <c r="I5368" s="4">
        <v>1887</v>
      </c>
      <c r="J5368" s="4">
        <v>8132</v>
      </c>
      <c r="K5368" s="4">
        <v>21592702</v>
      </c>
      <c r="L5368" s="4">
        <v>-0.05</v>
      </c>
      <c r="M5368" s="4">
        <v>4.68</v>
      </c>
      <c r="N5368" s="4" t="s">
        <v>24187</v>
      </c>
    </row>
    <row r="5369" spans="1:14" x14ac:dyDescent="0.25">
      <c r="A5369" s="4" t="s">
        <v>3213</v>
      </c>
      <c r="B5369" s="4" t="s">
        <v>1076</v>
      </c>
      <c r="C5369" s="4" t="s">
        <v>3904</v>
      </c>
      <c r="D5369" s="4" t="s">
        <v>3905</v>
      </c>
      <c r="E5369" s="4" t="s">
        <v>18960</v>
      </c>
      <c r="F5369" s="4">
        <v>10</v>
      </c>
      <c r="G5369" s="4">
        <v>16</v>
      </c>
      <c r="H5369" s="4">
        <v>16</v>
      </c>
      <c r="I5369" s="4">
        <v>1619</v>
      </c>
      <c r="J5369" s="4">
        <v>20359</v>
      </c>
      <c r="K5369" s="4">
        <v>63567654</v>
      </c>
      <c r="L5369" s="4">
        <v>1.03</v>
      </c>
      <c r="M5369" s="4">
        <v>-1.78</v>
      </c>
      <c r="N5369" s="4" t="s">
        <v>24187</v>
      </c>
    </row>
    <row r="5370" spans="1:14" x14ac:dyDescent="0.25">
      <c r="A5370" s="4" t="s">
        <v>3213</v>
      </c>
      <c r="B5370" s="4" t="s">
        <v>1079</v>
      </c>
      <c r="C5370" s="4" t="s">
        <v>3906</v>
      </c>
      <c r="D5370" s="4" t="s">
        <v>3907</v>
      </c>
      <c r="E5370" s="4" t="s">
        <v>18961</v>
      </c>
      <c r="F5370" s="4">
        <v>10</v>
      </c>
      <c r="G5370" s="4">
        <v>16</v>
      </c>
      <c r="H5370" s="4">
        <v>17</v>
      </c>
      <c r="I5370" s="4">
        <v>1844</v>
      </c>
      <c r="J5370" s="4">
        <v>8736</v>
      </c>
      <c r="K5370" s="4">
        <v>21617517</v>
      </c>
      <c r="L5370" s="4">
        <v>0</v>
      </c>
      <c r="M5370" s="4">
        <v>3.65</v>
      </c>
      <c r="N5370" s="4" t="s">
        <v>24187</v>
      </c>
    </row>
    <row r="5371" spans="1:14" x14ac:dyDescent="0.25">
      <c r="A5371" s="4" t="s">
        <v>3213</v>
      </c>
      <c r="B5371" s="4" t="s">
        <v>1082</v>
      </c>
      <c r="C5371" s="4" t="s">
        <v>3908</v>
      </c>
      <c r="D5371" s="4" t="s">
        <v>3909</v>
      </c>
      <c r="E5371" s="4" t="s">
        <v>18962</v>
      </c>
      <c r="F5371" s="4">
        <v>10</v>
      </c>
      <c r="G5371" s="4">
        <v>16</v>
      </c>
      <c r="H5371" s="4">
        <v>18</v>
      </c>
      <c r="I5371" s="4">
        <v>1769</v>
      </c>
      <c r="J5371" s="4">
        <v>8798</v>
      </c>
      <c r="K5371" s="4">
        <v>21950079</v>
      </c>
      <c r="L5371" s="4">
        <v>0.01</v>
      </c>
      <c r="M5371" s="4">
        <v>1.84</v>
      </c>
      <c r="N5371" s="4" t="s">
        <v>24187</v>
      </c>
    </row>
    <row r="5372" spans="1:14" x14ac:dyDescent="0.25">
      <c r="A5372" s="4" t="s">
        <v>3213</v>
      </c>
      <c r="B5372" s="4" t="s">
        <v>1085</v>
      </c>
      <c r="C5372" s="4" t="s">
        <v>3910</v>
      </c>
      <c r="D5372" s="4" t="s">
        <v>3911</v>
      </c>
      <c r="E5372" s="4" t="s">
        <v>18963</v>
      </c>
      <c r="F5372" s="4">
        <v>10</v>
      </c>
      <c r="G5372" s="4">
        <v>16</v>
      </c>
      <c r="H5372" s="4">
        <v>19</v>
      </c>
      <c r="I5372" s="4">
        <v>1792</v>
      </c>
      <c r="J5372" s="4">
        <v>13170</v>
      </c>
      <c r="K5372" s="4">
        <v>37193392</v>
      </c>
      <c r="L5372" s="4">
        <v>0.39</v>
      </c>
      <c r="M5372" s="4">
        <v>2.39</v>
      </c>
      <c r="N5372" s="4" t="s">
        <v>24187</v>
      </c>
    </row>
    <row r="5373" spans="1:14" x14ac:dyDescent="0.25">
      <c r="A5373" s="4" t="s">
        <v>3213</v>
      </c>
      <c r="B5373" s="4" t="s">
        <v>1088</v>
      </c>
      <c r="C5373" s="4" t="s">
        <v>3912</v>
      </c>
      <c r="D5373" s="4" t="s">
        <v>3913</v>
      </c>
      <c r="E5373" s="4" t="s">
        <v>18964</v>
      </c>
      <c r="F5373" s="4">
        <v>10</v>
      </c>
      <c r="G5373" s="4">
        <v>16</v>
      </c>
      <c r="H5373" s="4">
        <v>20</v>
      </c>
      <c r="I5373" s="4">
        <v>1925</v>
      </c>
      <c r="J5373" s="4">
        <v>9752</v>
      </c>
      <c r="K5373" s="4">
        <v>13680184</v>
      </c>
      <c r="L5373" s="4">
        <v>0.09</v>
      </c>
      <c r="M5373" s="4">
        <v>5.6</v>
      </c>
      <c r="N5373" s="4" t="s">
        <v>24187</v>
      </c>
    </row>
    <row r="5374" spans="1:14" x14ac:dyDescent="0.25">
      <c r="A5374" s="4" t="s">
        <v>3213</v>
      </c>
      <c r="B5374" s="4" t="s">
        <v>1091</v>
      </c>
      <c r="C5374" s="4" t="s">
        <v>3914</v>
      </c>
      <c r="D5374" s="4" t="s">
        <v>3915</v>
      </c>
      <c r="E5374" s="4" t="s">
        <v>18965</v>
      </c>
      <c r="F5374" s="4">
        <v>10</v>
      </c>
      <c r="G5374" s="4">
        <v>16</v>
      </c>
      <c r="H5374" s="4">
        <v>21</v>
      </c>
      <c r="I5374" s="4">
        <v>1769</v>
      </c>
      <c r="J5374" s="4">
        <v>145117</v>
      </c>
      <c r="K5374" s="4">
        <v>442695643</v>
      </c>
      <c r="L5374" s="4">
        <v>12.05</v>
      </c>
      <c r="M5374" s="4">
        <v>1.84</v>
      </c>
      <c r="N5374" s="4" t="s">
        <v>24187</v>
      </c>
    </row>
    <row r="5375" spans="1:14" x14ac:dyDescent="0.25">
      <c r="A5375" s="4" t="s">
        <v>3213</v>
      </c>
      <c r="B5375" s="4" t="s">
        <v>1094</v>
      </c>
      <c r="C5375" s="4" t="s">
        <v>3916</v>
      </c>
      <c r="D5375" s="4" t="s">
        <v>3917</v>
      </c>
      <c r="E5375" s="4" t="s">
        <v>18966</v>
      </c>
      <c r="F5375" s="4">
        <v>10</v>
      </c>
      <c r="G5375" s="4">
        <v>16</v>
      </c>
      <c r="H5375" s="4">
        <v>22</v>
      </c>
      <c r="I5375" s="4">
        <v>1939</v>
      </c>
      <c r="J5375" s="4">
        <v>5575</v>
      </c>
      <c r="K5375" s="4">
        <v>17257417</v>
      </c>
      <c r="L5375" s="4">
        <v>-0.28000000000000003</v>
      </c>
      <c r="M5375" s="4">
        <v>5.94</v>
      </c>
      <c r="N5375" s="4" t="s">
        <v>24187</v>
      </c>
    </row>
    <row r="5376" spans="1:14" x14ac:dyDescent="0.25">
      <c r="A5376" s="4" t="s">
        <v>3213</v>
      </c>
      <c r="B5376" s="4" t="s">
        <v>1097</v>
      </c>
      <c r="C5376" s="4"/>
      <c r="D5376" s="4"/>
      <c r="E5376" s="4"/>
      <c r="F5376" s="4">
        <v>10</v>
      </c>
      <c r="G5376" s="4">
        <v>16</v>
      </c>
      <c r="H5376" s="4">
        <v>23</v>
      </c>
      <c r="I5376" s="4">
        <v>1865</v>
      </c>
      <c r="J5376" s="4">
        <v>9857</v>
      </c>
      <c r="K5376" s="4">
        <v>25504721</v>
      </c>
      <c r="L5376" s="4">
        <v>0.1</v>
      </c>
      <c r="M5376" s="4">
        <v>4.1500000000000004</v>
      </c>
      <c r="N5376" s="4" t="s">
        <v>24188</v>
      </c>
    </row>
    <row r="5377" spans="1:14" x14ac:dyDescent="0.25">
      <c r="A5377" s="4" t="s">
        <v>3213</v>
      </c>
      <c r="B5377" s="4" t="s">
        <v>1098</v>
      </c>
      <c r="C5377" s="4"/>
      <c r="D5377" s="4"/>
      <c r="E5377" s="4"/>
      <c r="F5377" s="4">
        <v>10</v>
      </c>
      <c r="G5377" s="4">
        <v>16</v>
      </c>
      <c r="H5377" s="4">
        <v>24</v>
      </c>
      <c r="I5377" s="4">
        <v>5655</v>
      </c>
      <c r="J5377" s="4">
        <v>1155971</v>
      </c>
      <c r="K5377" s="4">
        <v>4107005822</v>
      </c>
      <c r="L5377" s="4">
        <v>101.32</v>
      </c>
      <c r="M5377" s="4">
        <v>95.59</v>
      </c>
      <c r="N5377" s="4" t="s">
        <v>24189</v>
      </c>
    </row>
    <row r="5378" spans="1:14" x14ac:dyDescent="0.25">
      <c r="A5378" s="4" t="s">
        <v>3918</v>
      </c>
      <c r="B5378" s="4" t="s">
        <v>11</v>
      </c>
      <c r="C5378" s="4" t="s">
        <v>3919</v>
      </c>
      <c r="D5378" s="4" t="s">
        <v>3920</v>
      </c>
      <c r="E5378" s="4" t="s">
        <v>18967</v>
      </c>
      <c r="F5378" s="4">
        <v>10</v>
      </c>
      <c r="G5378" s="4">
        <v>1</v>
      </c>
      <c r="H5378" s="4">
        <v>1</v>
      </c>
      <c r="I5378" s="4">
        <v>2075</v>
      </c>
      <c r="J5378" s="4">
        <v>11408</v>
      </c>
      <c r="K5378" s="4">
        <v>16241672</v>
      </c>
      <c r="L5378" s="4">
        <v>0.67</v>
      </c>
      <c r="M5378" s="4">
        <v>5.83</v>
      </c>
      <c r="N5378" s="4" t="s">
        <v>24187</v>
      </c>
    </row>
    <row r="5379" spans="1:14" x14ac:dyDescent="0.25">
      <c r="A5379" s="4" t="s">
        <v>3918</v>
      </c>
      <c r="B5379" s="4" t="s">
        <v>14</v>
      </c>
      <c r="C5379" s="4" t="s">
        <v>3921</v>
      </c>
      <c r="D5379" s="4" t="s">
        <v>3922</v>
      </c>
      <c r="E5379" s="4" t="s">
        <v>18968</v>
      </c>
      <c r="F5379" s="4">
        <v>10</v>
      </c>
      <c r="G5379" s="4">
        <v>1</v>
      </c>
      <c r="H5379" s="4">
        <v>2</v>
      </c>
      <c r="I5379" s="4">
        <v>1805</v>
      </c>
      <c r="J5379" s="4">
        <v>2697</v>
      </c>
      <c r="K5379" s="4">
        <v>4019886</v>
      </c>
      <c r="L5379" s="4">
        <v>-0.11</v>
      </c>
      <c r="M5379" s="4">
        <v>-1.29</v>
      </c>
      <c r="N5379" s="4" t="s">
        <v>24187</v>
      </c>
    </row>
    <row r="5380" spans="1:14" x14ac:dyDescent="0.25">
      <c r="A5380" s="4" t="s">
        <v>3918</v>
      </c>
      <c r="B5380" s="4" t="s">
        <v>17</v>
      </c>
      <c r="C5380" s="4" t="s">
        <v>3923</v>
      </c>
      <c r="D5380" s="4" t="s">
        <v>3924</v>
      </c>
      <c r="E5380" s="4" t="s">
        <v>18969</v>
      </c>
      <c r="F5380" s="4">
        <v>10</v>
      </c>
      <c r="G5380" s="4">
        <v>1</v>
      </c>
      <c r="H5380" s="4">
        <v>3</v>
      </c>
      <c r="I5380" s="4">
        <v>2052</v>
      </c>
      <c r="J5380" s="4">
        <v>5763</v>
      </c>
      <c r="K5380" s="4">
        <v>8930616</v>
      </c>
      <c r="L5380" s="4">
        <v>0.17</v>
      </c>
      <c r="M5380" s="4">
        <v>5.23</v>
      </c>
      <c r="N5380" s="4" t="s">
        <v>24187</v>
      </c>
    </row>
    <row r="5381" spans="1:14" x14ac:dyDescent="0.25">
      <c r="A5381" s="4" t="s">
        <v>3918</v>
      </c>
      <c r="B5381" s="4" t="s">
        <v>20</v>
      </c>
      <c r="C5381" s="4" t="s">
        <v>3925</v>
      </c>
      <c r="D5381" s="4" t="s">
        <v>3926</v>
      </c>
      <c r="E5381" s="4" t="s">
        <v>18970</v>
      </c>
      <c r="F5381" s="4">
        <v>10</v>
      </c>
      <c r="G5381" s="4">
        <v>1</v>
      </c>
      <c r="H5381" s="4">
        <v>4</v>
      </c>
      <c r="I5381" s="4">
        <v>770</v>
      </c>
      <c r="J5381" s="4">
        <v>1599</v>
      </c>
      <c r="K5381" s="4">
        <v>3589485</v>
      </c>
      <c r="L5381" s="4">
        <v>-0.2</v>
      </c>
      <c r="M5381" s="4">
        <v>-28.59</v>
      </c>
      <c r="N5381" s="4" t="s">
        <v>24187</v>
      </c>
    </row>
    <row r="5382" spans="1:14" x14ac:dyDescent="0.25">
      <c r="A5382" s="4" t="s">
        <v>3918</v>
      </c>
      <c r="B5382" s="4" t="s">
        <v>23</v>
      </c>
      <c r="C5382" s="4" t="s">
        <v>3927</v>
      </c>
      <c r="D5382" s="4" t="s">
        <v>3928</v>
      </c>
      <c r="E5382" s="4" t="s">
        <v>18971</v>
      </c>
      <c r="F5382" s="4">
        <v>10</v>
      </c>
      <c r="G5382" s="4">
        <v>1</v>
      </c>
      <c r="H5382" s="4">
        <v>5</v>
      </c>
      <c r="I5382" s="4">
        <v>1388</v>
      </c>
      <c r="J5382" s="4">
        <v>3562</v>
      </c>
      <c r="K5382" s="4">
        <v>6012271</v>
      </c>
      <c r="L5382" s="4">
        <v>-0.03</v>
      </c>
      <c r="M5382" s="4">
        <v>-12.29</v>
      </c>
      <c r="N5382" s="4" t="s">
        <v>24187</v>
      </c>
    </row>
    <row r="5383" spans="1:14" x14ac:dyDescent="0.25">
      <c r="A5383" s="4" t="s">
        <v>3918</v>
      </c>
      <c r="B5383" s="4" t="s">
        <v>26</v>
      </c>
      <c r="C5383" s="4" t="s">
        <v>3929</v>
      </c>
      <c r="D5383" s="4" t="s">
        <v>3930</v>
      </c>
      <c r="E5383" s="4" t="s">
        <v>18972</v>
      </c>
      <c r="F5383" s="4">
        <v>10</v>
      </c>
      <c r="G5383" s="4">
        <v>1</v>
      </c>
      <c r="H5383" s="4">
        <v>6</v>
      </c>
      <c r="I5383" s="4">
        <v>1664</v>
      </c>
      <c r="J5383" s="4">
        <v>4155</v>
      </c>
      <c r="K5383" s="4">
        <v>7170944</v>
      </c>
      <c r="L5383" s="4">
        <v>0.02</v>
      </c>
      <c r="M5383" s="4">
        <v>-5.01</v>
      </c>
      <c r="N5383" s="4" t="s">
        <v>24187</v>
      </c>
    </row>
    <row r="5384" spans="1:14" x14ac:dyDescent="0.25">
      <c r="A5384" s="4" t="s">
        <v>3918</v>
      </c>
      <c r="B5384" s="4" t="s">
        <v>29</v>
      </c>
      <c r="C5384" s="4" t="s">
        <v>3931</v>
      </c>
      <c r="D5384" s="4" t="s">
        <v>3932</v>
      </c>
      <c r="E5384" s="4" t="s">
        <v>18973</v>
      </c>
      <c r="F5384" s="4">
        <v>10</v>
      </c>
      <c r="G5384" s="4">
        <v>1</v>
      </c>
      <c r="H5384" s="4">
        <v>7</v>
      </c>
      <c r="I5384" s="4">
        <v>1616</v>
      </c>
      <c r="J5384" s="4">
        <v>18203</v>
      </c>
      <c r="K5384" s="4">
        <v>39925778</v>
      </c>
      <c r="L5384" s="4">
        <v>1.27</v>
      </c>
      <c r="M5384" s="4">
        <v>-6.27</v>
      </c>
      <c r="N5384" s="4" t="s">
        <v>24187</v>
      </c>
    </row>
    <row r="5385" spans="1:14" x14ac:dyDescent="0.25">
      <c r="A5385" s="4" t="s">
        <v>3918</v>
      </c>
      <c r="B5385" s="4" t="s">
        <v>32</v>
      </c>
      <c r="C5385" s="4" t="s">
        <v>3933</v>
      </c>
      <c r="D5385" s="4" t="s">
        <v>3934</v>
      </c>
      <c r="E5385" s="4" t="s">
        <v>18974</v>
      </c>
      <c r="F5385" s="4">
        <v>10</v>
      </c>
      <c r="G5385" s="4">
        <v>1</v>
      </c>
      <c r="H5385" s="4">
        <v>8</v>
      </c>
      <c r="I5385" s="4">
        <v>1871</v>
      </c>
      <c r="J5385" s="4">
        <v>4769</v>
      </c>
      <c r="K5385" s="4">
        <v>7644131</v>
      </c>
      <c r="L5385" s="4">
        <v>0.08</v>
      </c>
      <c r="M5385" s="4">
        <v>0.45</v>
      </c>
      <c r="N5385" s="4" t="s">
        <v>24187</v>
      </c>
    </row>
    <row r="5386" spans="1:14" x14ac:dyDescent="0.25">
      <c r="A5386" s="4" t="s">
        <v>3918</v>
      </c>
      <c r="B5386" s="4" t="s">
        <v>35</v>
      </c>
      <c r="C5386" s="4" t="s">
        <v>3935</v>
      </c>
      <c r="D5386" s="4" t="s">
        <v>3936</v>
      </c>
      <c r="E5386" s="4" t="s">
        <v>18975</v>
      </c>
      <c r="F5386" s="4">
        <v>10</v>
      </c>
      <c r="G5386" s="4">
        <v>1</v>
      </c>
      <c r="H5386" s="4">
        <v>9</v>
      </c>
      <c r="I5386" s="4">
        <v>1855</v>
      </c>
      <c r="J5386" s="4">
        <v>3558</v>
      </c>
      <c r="K5386" s="4">
        <v>5401178</v>
      </c>
      <c r="L5386" s="4">
        <v>-0.03</v>
      </c>
      <c r="M5386" s="4">
        <v>0.03</v>
      </c>
      <c r="N5386" s="4" t="s">
        <v>24187</v>
      </c>
    </row>
    <row r="5387" spans="1:14" x14ac:dyDescent="0.25">
      <c r="A5387" s="4" t="s">
        <v>3918</v>
      </c>
      <c r="B5387" s="4" t="s">
        <v>38</v>
      </c>
      <c r="C5387" s="4" t="s">
        <v>3937</v>
      </c>
      <c r="D5387" s="4" t="s">
        <v>3938</v>
      </c>
      <c r="E5387" s="4" t="s">
        <v>18976</v>
      </c>
      <c r="F5387" s="4">
        <v>10</v>
      </c>
      <c r="G5387" s="4">
        <v>1</v>
      </c>
      <c r="H5387" s="4">
        <v>10</v>
      </c>
      <c r="I5387" s="4">
        <v>2769</v>
      </c>
      <c r="J5387" s="4">
        <v>366007</v>
      </c>
      <c r="K5387" s="4">
        <v>1884053346</v>
      </c>
      <c r="L5387" s="4">
        <v>32.21</v>
      </c>
      <c r="M5387" s="4">
        <v>24.14</v>
      </c>
      <c r="N5387" s="4" t="s">
        <v>24187</v>
      </c>
    </row>
    <row r="5388" spans="1:14" x14ac:dyDescent="0.25">
      <c r="A5388" s="4" t="s">
        <v>3918</v>
      </c>
      <c r="B5388" s="4" t="s">
        <v>41</v>
      </c>
      <c r="C5388" s="4" t="s">
        <v>3939</v>
      </c>
      <c r="D5388" s="4"/>
      <c r="E5388" s="4" t="s">
        <v>18977</v>
      </c>
      <c r="F5388" s="4">
        <v>10</v>
      </c>
      <c r="G5388" s="4">
        <v>1</v>
      </c>
      <c r="H5388" s="4">
        <v>11</v>
      </c>
      <c r="I5388" s="4">
        <v>2038</v>
      </c>
      <c r="J5388" s="4">
        <v>5203</v>
      </c>
      <c r="K5388" s="4">
        <v>8231047</v>
      </c>
      <c r="L5388" s="4">
        <v>0.12</v>
      </c>
      <c r="M5388" s="4">
        <v>4.8600000000000003</v>
      </c>
      <c r="N5388" s="4" t="s">
        <v>24187</v>
      </c>
    </row>
    <row r="5389" spans="1:14" x14ac:dyDescent="0.25">
      <c r="A5389" s="4" t="s">
        <v>3918</v>
      </c>
      <c r="B5389" s="4" t="s">
        <v>44</v>
      </c>
      <c r="C5389" s="4" t="s">
        <v>3940</v>
      </c>
      <c r="D5389" s="4" t="s">
        <v>3941</v>
      </c>
      <c r="E5389" s="4" t="s">
        <v>18978</v>
      </c>
      <c r="F5389" s="4">
        <v>10</v>
      </c>
      <c r="G5389" s="4">
        <v>1</v>
      </c>
      <c r="H5389" s="4">
        <v>12</v>
      </c>
      <c r="I5389" s="4">
        <v>2006</v>
      </c>
      <c r="J5389" s="4">
        <v>4240</v>
      </c>
      <c r="K5389" s="4">
        <v>7625067</v>
      </c>
      <c r="L5389" s="4">
        <v>0.03</v>
      </c>
      <c r="M5389" s="4">
        <v>4.01</v>
      </c>
      <c r="N5389" s="4" t="s">
        <v>24187</v>
      </c>
    </row>
    <row r="5390" spans="1:14" x14ac:dyDescent="0.25">
      <c r="A5390" s="4" t="s">
        <v>3918</v>
      </c>
      <c r="B5390" s="4" t="s">
        <v>47</v>
      </c>
      <c r="C5390" s="4" t="s">
        <v>3942</v>
      </c>
      <c r="D5390" s="4" t="s">
        <v>3943</v>
      </c>
      <c r="E5390" s="4" t="s">
        <v>18979</v>
      </c>
      <c r="F5390" s="4">
        <v>10</v>
      </c>
      <c r="G5390" s="4">
        <v>1</v>
      </c>
      <c r="H5390" s="4">
        <v>13</v>
      </c>
      <c r="I5390" s="4">
        <v>2136</v>
      </c>
      <c r="J5390" s="4">
        <v>11712</v>
      </c>
      <c r="K5390" s="4">
        <v>17690766</v>
      </c>
      <c r="L5390" s="4">
        <v>0.7</v>
      </c>
      <c r="M5390" s="4">
        <v>7.44</v>
      </c>
      <c r="N5390" s="4" t="s">
        <v>24187</v>
      </c>
    </row>
    <row r="5391" spans="1:14" x14ac:dyDescent="0.25">
      <c r="A5391" s="4" t="s">
        <v>3918</v>
      </c>
      <c r="B5391" s="4" t="s">
        <v>50</v>
      </c>
      <c r="C5391" s="4" t="s">
        <v>3944</v>
      </c>
      <c r="D5391" s="4" t="s">
        <v>3945</v>
      </c>
      <c r="E5391" s="4" t="s">
        <v>18980</v>
      </c>
      <c r="F5391" s="4">
        <v>10</v>
      </c>
      <c r="G5391" s="4">
        <v>1</v>
      </c>
      <c r="H5391" s="4">
        <v>14</v>
      </c>
      <c r="I5391" s="4">
        <v>2019</v>
      </c>
      <c r="J5391" s="4">
        <v>6127</v>
      </c>
      <c r="K5391" s="4">
        <v>9820745</v>
      </c>
      <c r="L5391" s="4">
        <v>0.2</v>
      </c>
      <c r="M5391" s="4">
        <v>4.3600000000000003</v>
      </c>
      <c r="N5391" s="4" t="s">
        <v>24187</v>
      </c>
    </row>
    <row r="5392" spans="1:14" x14ac:dyDescent="0.25">
      <c r="A5392" s="4" t="s">
        <v>3918</v>
      </c>
      <c r="B5392" s="4" t="s">
        <v>53</v>
      </c>
      <c r="C5392" s="4" t="s">
        <v>3946</v>
      </c>
      <c r="D5392" s="4" t="s">
        <v>3947</v>
      </c>
      <c r="E5392" s="4" t="s">
        <v>18981</v>
      </c>
      <c r="F5392" s="4">
        <v>10</v>
      </c>
      <c r="G5392" s="4">
        <v>1</v>
      </c>
      <c r="H5392" s="4">
        <v>15</v>
      </c>
      <c r="I5392" s="4">
        <v>1870</v>
      </c>
      <c r="J5392" s="4">
        <v>4800</v>
      </c>
      <c r="K5392" s="4">
        <v>7914745</v>
      </c>
      <c r="L5392" s="4">
        <v>0.08</v>
      </c>
      <c r="M5392" s="4">
        <v>0.43</v>
      </c>
      <c r="N5392" s="4" t="s">
        <v>24187</v>
      </c>
    </row>
    <row r="5393" spans="1:14" x14ac:dyDescent="0.25">
      <c r="A5393" s="4" t="s">
        <v>3918</v>
      </c>
      <c r="B5393" s="4" t="s">
        <v>56</v>
      </c>
      <c r="C5393" s="4" t="s">
        <v>3948</v>
      </c>
      <c r="D5393" s="4" t="s">
        <v>3949</v>
      </c>
      <c r="E5393" s="4" t="s">
        <v>18982</v>
      </c>
      <c r="F5393" s="4">
        <v>10</v>
      </c>
      <c r="G5393" s="4">
        <v>1</v>
      </c>
      <c r="H5393" s="4">
        <v>16</v>
      </c>
      <c r="I5393" s="4">
        <v>1538</v>
      </c>
      <c r="J5393" s="4">
        <v>4104</v>
      </c>
      <c r="K5393" s="4">
        <v>7159018</v>
      </c>
      <c r="L5393" s="4">
        <v>0.02</v>
      </c>
      <c r="M5393" s="4">
        <v>-8.33</v>
      </c>
      <c r="N5393" s="4" t="s">
        <v>24187</v>
      </c>
    </row>
    <row r="5394" spans="1:14" x14ac:dyDescent="0.25">
      <c r="A5394" s="4" t="s">
        <v>3918</v>
      </c>
      <c r="B5394" s="4" t="s">
        <v>59</v>
      </c>
      <c r="C5394" s="4" t="s">
        <v>3950</v>
      </c>
      <c r="D5394" s="4" t="s">
        <v>3951</v>
      </c>
      <c r="E5394" s="4" t="s">
        <v>18983</v>
      </c>
      <c r="F5394" s="4">
        <v>10</v>
      </c>
      <c r="G5394" s="4">
        <v>1</v>
      </c>
      <c r="H5394" s="4">
        <v>17</v>
      </c>
      <c r="I5394" s="4">
        <v>1690</v>
      </c>
      <c r="J5394" s="4">
        <v>4084</v>
      </c>
      <c r="K5394" s="4">
        <v>7670092</v>
      </c>
      <c r="L5394" s="4">
        <v>0.02</v>
      </c>
      <c r="M5394" s="4">
        <v>-4.32</v>
      </c>
      <c r="N5394" s="4" t="s">
        <v>24187</v>
      </c>
    </row>
    <row r="5395" spans="1:14" x14ac:dyDescent="0.25">
      <c r="A5395" s="4" t="s">
        <v>3918</v>
      </c>
      <c r="B5395" s="4" t="s">
        <v>62</v>
      </c>
      <c r="C5395" s="4" t="s">
        <v>3952</v>
      </c>
      <c r="D5395" s="4" t="s">
        <v>3953</v>
      </c>
      <c r="E5395" s="4" t="s">
        <v>18984</v>
      </c>
      <c r="F5395" s="4">
        <v>10</v>
      </c>
      <c r="G5395" s="4">
        <v>1</v>
      </c>
      <c r="H5395" s="4">
        <v>18</v>
      </c>
      <c r="I5395" s="4">
        <v>1672</v>
      </c>
      <c r="J5395" s="4">
        <v>3441</v>
      </c>
      <c r="K5395" s="4">
        <v>5549093</v>
      </c>
      <c r="L5395" s="4">
        <v>-0.04</v>
      </c>
      <c r="M5395" s="4">
        <v>-4.8</v>
      </c>
      <c r="N5395" s="4" t="s">
        <v>24187</v>
      </c>
    </row>
    <row r="5396" spans="1:14" x14ac:dyDescent="0.25">
      <c r="A5396" s="4" t="s">
        <v>3918</v>
      </c>
      <c r="B5396" s="4" t="s">
        <v>65</v>
      </c>
      <c r="C5396" s="4" t="s">
        <v>3954</v>
      </c>
      <c r="D5396" s="4" t="s">
        <v>3955</v>
      </c>
      <c r="E5396" s="4" t="s">
        <v>18985</v>
      </c>
      <c r="F5396" s="4">
        <v>10</v>
      </c>
      <c r="G5396" s="4">
        <v>1</v>
      </c>
      <c r="H5396" s="4">
        <v>19</v>
      </c>
      <c r="I5396" s="4">
        <v>1939</v>
      </c>
      <c r="J5396" s="4">
        <v>4570</v>
      </c>
      <c r="K5396" s="4">
        <v>8148728</v>
      </c>
      <c r="L5396" s="4">
        <v>0.06</v>
      </c>
      <c r="M5396" s="4">
        <v>2.25</v>
      </c>
      <c r="N5396" s="4" t="s">
        <v>24187</v>
      </c>
    </row>
    <row r="5397" spans="1:14" x14ac:dyDescent="0.25">
      <c r="A5397" s="4" t="s">
        <v>3918</v>
      </c>
      <c r="B5397" s="4" t="s">
        <v>68</v>
      </c>
      <c r="C5397" s="4" t="s">
        <v>3956</v>
      </c>
      <c r="D5397" s="4" t="s">
        <v>3957</v>
      </c>
      <c r="E5397" s="4" t="s">
        <v>18986</v>
      </c>
      <c r="F5397" s="4">
        <v>10</v>
      </c>
      <c r="G5397" s="4">
        <v>1</v>
      </c>
      <c r="H5397" s="4">
        <v>20</v>
      </c>
      <c r="I5397" s="4">
        <v>1991</v>
      </c>
      <c r="J5397" s="4">
        <v>5496</v>
      </c>
      <c r="K5397" s="4">
        <v>12706248</v>
      </c>
      <c r="L5397" s="4">
        <v>0.14000000000000001</v>
      </c>
      <c r="M5397" s="4">
        <v>3.62</v>
      </c>
      <c r="N5397" s="4" t="s">
        <v>24187</v>
      </c>
    </row>
    <row r="5398" spans="1:14" x14ac:dyDescent="0.25">
      <c r="A5398" s="4" t="s">
        <v>3918</v>
      </c>
      <c r="B5398" s="4" t="s">
        <v>71</v>
      </c>
      <c r="C5398" s="4" t="s">
        <v>3958</v>
      </c>
      <c r="D5398" s="4" t="s">
        <v>3959</v>
      </c>
      <c r="E5398" s="4" t="s">
        <v>18987</v>
      </c>
      <c r="F5398" s="4">
        <v>10</v>
      </c>
      <c r="G5398" s="4">
        <v>1</v>
      </c>
      <c r="H5398" s="4">
        <v>21</v>
      </c>
      <c r="I5398" s="4">
        <v>404</v>
      </c>
      <c r="J5398" s="4">
        <v>85</v>
      </c>
      <c r="K5398" s="4">
        <v>108042</v>
      </c>
      <c r="L5398" s="4">
        <v>-0.34</v>
      </c>
      <c r="M5398" s="4">
        <v>-38.24</v>
      </c>
      <c r="N5398" s="4" t="s">
        <v>24187</v>
      </c>
    </row>
    <row r="5399" spans="1:14" x14ac:dyDescent="0.25">
      <c r="A5399" s="4" t="s">
        <v>3918</v>
      </c>
      <c r="B5399" s="4" t="s">
        <v>74</v>
      </c>
      <c r="C5399" s="4" t="s">
        <v>3960</v>
      </c>
      <c r="D5399" s="4" t="s">
        <v>3961</v>
      </c>
      <c r="E5399" s="4" t="s">
        <v>18988</v>
      </c>
      <c r="F5399" s="4">
        <v>10</v>
      </c>
      <c r="G5399" s="4">
        <v>1</v>
      </c>
      <c r="H5399" s="4">
        <v>22</v>
      </c>
      <c r="I5399" s="4">
        <v>556</v>
      </c>
      <c r="J5399" s="4">
        <v>1738</v>
      </c>
      <c r="K5399" s="4">
        <v>4774694</v>
      </c>
      <c r="L5399" s="4">
        <v>-0.19</v>
      </c>
      <c r="M5399" s="4">
        <v>-34.229999999999997</v>
      </c>
      <c r="N5399" s="4" t="s">
        <v>24187</v>
      </c>
    </row>
    <row r="5400" spans="1:14" x14ac:dyDescent="0.25">
      <c r="A5400" s="4" t="s">
        <v>3918</v>
      </c>
      <c r="B5400" s="4" t="s">
        <v>77</v>
      </c>
      <c r="C5400" s="4"/>
      <c r="D5400" s="4"/>
      <c r="E5400" s="4"/>
      <c r="F5400" s="4">
        <v>10</v>
      </c>
      <c r="G5400" s="4">
        <v>1</v>
      </c>
      <c r="H5400" s="4">
        <v>23</v>
      </c>
      <c r="I5400" s="4">
        <v>1757</v>
      </c>
      <c r="J5400" s="4">
        <v>5568</v>
      </c>
      <c r="K5400" s="4">
        <v>8999825</v>
      </c>
      <c r="L5400" s="4">
        <v>0.15</v>
      </c>
      <c r="M5400" s="4">
        <v>-2.5499999999999998</v>
      </c>
      <c r="N5400" s="4" t="s">
        <v>24188</v>
      </c>
    </row>
    <row r="5401" spans="1:14" x14ac:dyDescent="0.25">
      <c r="A5401" s="4" t="s">
        <v>3918</v>
      </c>
      <c r="B5401" s="4" t="s">
        <v>78</v>
      </c>
      <c r="C5401" s="4"/>
      <c r="D5401" s="4"/>
      <c r="E5401" s="4"/>
      <c r="F5401" s="4">
        <v>10</v>
      </c>
      <c r="G5401" s="4">
        <v>1</v>
      </c>
      <c r="H5401" s="4">
        <v>24</v>
      </c>
      <c r="I5401" s="4">
        <v>5487</v>
      </c>
      <c r="J5401" s="4">
        <v>1175158</v>
      </c>
      <c r="K5401" s="4">
        <v>4731784986</v>
      </c>
      <c r="L5401" s="4">
        <v>104.18</v>
      </c>
      <c r="M5401" s="4">
        <v>95.82</v>
      </c>
      <c r="N5401" s="4" t="s">
        <v>24189</v>
      </c>
    </row>
    <row r="5402" spans="1:14" x14ac:dyDescent="0.25">
      <c r="A5402" s="4" t="s">
        <v>3918</v>
      </c>
      <c r="B5402" s="4" t="s">
        <v>79</v>
      </c>
      <c r="C5402" s="4" t="s">
        <v>3962</v>
      </c>
      <c r="D5402" s="4" t="s">
        <v>3963</v>
      </c>
      <c r="E5402" s="4" t="s">
        <v>18989</v>
      </c>
      <c r="F5402" s="4">
        <v>10</v>
      </c>
      <c r="G5402" s="4">
        <v>2</v>
      </c>
      <c r="H5402" s="4">
        <v>1</v>
      </c>
      <c r="I5402" s="4">
        <v>1949</v>
      </c>
      <c r="J5402" s="4">
        <v>4165</v>
      </c>
      <c r="K5402" s="4">
        <v>8850698</v>
      </c>
      <c r="L5402" s="4">
        <v>0.02</v>
      </c>
      <c r="M5402" s="4">
        <v>2.5099999999999998</v>
      </c>
      <c r="N5402" s="4" t="s">
        <v>24187</v>
      </c>
    </row>
    <row r="5403" spans="1:14" x14ac:dyDescent="0.25">
      <c r="A5403" s="4" t="s">
        <v>3918</v>
      </c>
      <c r="B5403" s="4" t="s">
        <v>82</v>
      </c>
      <c r="C5403" s="4" t="s">
        <v>3964</v>
      </c>
      <c r="D5403" s="4" t="s">
        <v>3965</v>
      </c>
      <c r="E5403" s="4" t="s">
        <v>18990</v>
      </c>
      <c r="F5403" s="4">
        <v>10</v>
      </c>
      <c r="G5403" s="4">
        <v>2</v>
      </c>
      <c r="H5403" s="4">
        <v>2</v>
      </c>
      <c r="I5403" s="4">
        <v>1543</v>
      </c>
      <c r="J5403" s="4">
        <v>2990</v>
      </c>
      <c r="K5403" s="4">
        <v>6588641</v>
      </c>
      <c r="L5403" s="4">
        <v>-0.08</v>
      </c>
      <c r="M5403" s="4">
        <v>-8.1999999999999993</v>
      </c>
      <c r="N5403" s="4" t="s">
        <v>24187</v>
      </c>
    </row>
    <row r="5404" spans="1:14" x14ac:dyDescent="0.25">
      <c r="A5404" s="4" t="s">
        <v>3918</v>
      </c>
      <c r="B5404" s="4" t="s">
        <v>85</v>
      </c>
      <c r="C5404" s="4" t="s">
        <v>3966</v>
      </c>
      <c r="D5404" s="4" t="s">
        <v>3967</v>
      </c>
      <c r="E5404" s="4" t="s">
        <v>18991</v>
      </c>
      <c r="F5404" s="4">
        <v>10</v>
      </c>
      <c r="G5404" s="4">
        <v>2</v>
      </c>
      <c r="H5404" s="4">
        <v>3</v>
      </c>
      <c r="I5404" s="4">
        <v>1741</v>
      </c>
      <c r="J5404" s="4">
        <v>3542</v>
      </c>
      <c r="K5404" s="4">
        <v>7079305</v>
      </c>
      <c r="L5404" s="4">
        <v>-0.03</v>
      </c>
      <c r="M5404" s="4">
        <v>-2.98</v>
      </c>
      <c r="N5404" s="4" t="s">
        <v>24187</v>
      </c>
    </row>
    <row r="5405" spans="1:14" x14ac:dyDescent="0.25">
      <c r="A5405" s="4" t="s">
        <v>3918</v>
      </c>
      <c r="B5405" s="4" t="s">
        <v>88</v>
      </c>
      <c r="C5405" s="4" t="s">
        <v>3968</v>
      </c>
      <c r="D5405" s="4" t="s">
        <v>3969</v>
      </c>
      <c r="E5405" s="4" t="s">
        <v>18992</v>
      </c>
      <c r="F5405" s="4">
        <v>10</v>
      </c>
      <c r="G5405" s="4">
        <v>2</v>
      </c>
      <c r="H5405" s="4">
        <v>4</v>
      </c>
      <c r="I5405" s="4">
        <v>1633</v>
      </c>
      <c r="J5405" s="4">
        <v>2576</v>
      </c>
      <c r="K5405" s="4">
        <v>4395630</v>
      </c>
      <c r="L5405" s="4">
        <v>-0.12</v>
      </c>
      <c r="M5405" s="4">
        <v>-5.83</v>
      </c>
      <c r="N5405" s="4" t="s">
        <v>24187</v>
      </c>
    </row>
    <row r="5406" spans="1:14" x14ac:dyDescent="0.25">
      <c r="A5406" s="4" t="s">
        <v>3918</v>
      </c>
      <c r="B5406" s="4" t="s">
        <v>91</v>
      </c>
      <c r="C5406" s="4" t="s">
        <v>3970</v>
      </c>
      <c r="D5406" s="4" t="s">
        <v>3971</v>
      </c>
      <c r="E5406" s="4" t="s">
        <v>18993</v>
      </c>
      <c r="F5406" s="4">
        <v>10</v>
      </c>
      <c r="G5406" s="4">
        <v>2</v>
      </c>
      <c r="H5406" s="4">
        <v>5</v>
      </c>
      <c r="I5406" s="4">
        <v>747</v>
      </c>
      <c r="J5406" s="4">
        <v>196</v>
      </c>
      <c r="K5406" s="4">
        <v>246454</v>
      </c>
      <c r="L5406" s="4">
        <v>-0.33</v>
      </c>
      <c r="M5406" s="4">
        <v>-29.19</v>
      </c>
      <c r="N5406" s="4" t="s">
        <v>24187</v>
      </c>
    </row>
    <row r="5407" spans="1:14" x14ac:dyDescent="0.25">
      <c r="A5407" s="4" t="s">
        <v>3918</v>
      </c>
      <c r="B5407" s="4" t="s">
        <v>94</v>
      </c>
      <c r="C5407" s="4" t="s">
        <v>3972</v>
      </c>
      <c r="D5407" s="4" t="s">
        <v>3973</v>
      </c>
      <c r="E5407" s="4" t="s">
        <v>18994</v>
      </c>
      <c r="F5407" s="4">
        <v>10</v>
      </c>
      <c r="G5407" s="4">
        <v>2</v>
      </c>
      <c r="H5407" s="4">
        <v>6</v>
      </c>
      <c r="I5407" s="4">
        <v>1711</v>
      </c>
      <c r="J5407" s="4">
        <v>2863</v>
      </c>
      <c r="K5407" s="4">
        <v>5387414</v>
      </c>
      <c r="L5407" s="4">
        <v>-0.09</v>
      </c>
      <c r="M5407" s="4">
        <v>-3.77</v>
      </c>
      <c r="N5407" s="4" t="s">
        <v>24187</v>
      </c>
    </row>
    <row r="5408" spans="1:14" x14ac:dyDescent="0.25">
      <c r="A5408" s="4" t="s">
        <v>3918</v>
      </c>
      <c r="B5408" s="4" t="s">
        <v>97</v>
      </c>
      <c r="C5408" s="4" t="s">
        <v>3974</v>
      </c>
      <c r="D5408" s="4" t="s">
        <v>3975</v>
      </c>
      <c r="E5408" s="4" t="s">
        <v>18995</v>
      </c>
      <c r="F5408" s="4">
        <v>10</v>
      </c>
      <c r="G5408" s="4">
        <v>2</v>
      </c>
      <c r="H5408" s="4">
        <v>7</v>
      </c>
      <c r="I5408" s="4">
        <v>1759</v>
      </c>
      <c r="J5408" s="4">
        <v>3096</v>
      </c>
      <c r="K5408" s="4">
        <v>7312181</v>
      </c>
      <c r="L5408" s="4">
        <v>-7.0000000000000007E-2</v>
      </c>
      <c r="M5408" s="4">
        <v>-2.5</v>
      </c>
      <c r="N5408" s="4" t="s">
        <v>24187</v>
      </c>
    </row>
    <row r="5409" spans="1:14" x14ac:dyDescent="0.25">
      <c r="A5409" s="4" t="s">
        <v>3918</v>
      </c>
      <c r="B5409" s="4" t="s">
        <v>100</v>
      </c>
      <c r="C5409" s="4" t="s">
        <v>3976</v>
      </c>
      <c r="D5409" s="4" t="s">
        <v>3977</v>
      </c>
      <c r="E5409" s="4" t="s">
        <v>18996</v>
      </c>
      <c r="F5409" s="4">
        <v>10</v>
      </c>
      <c r="G5409" s="4">
        <v>2</v>
      </c>
      <c r="H5409" s="4">
        <v>8</v>
      </c>
      <c r="I5409" s="4">
        <v>1727</v>
      </c>
      <c r="J5409" s="4">
        <v>2355</v>
      </c>
      <c r="K5409" s="4">
        <v>5859447</v>
      </c>
      <c r="L5409" s="4">
        <v>-0.14000000000000001</v>
      </c>
      <c r="M5409" s="4">
        <v>-3.35</v>
      </c>
      <c r="N5409" s="4" t="s">
        <v>24187</v>
      </c>
    </row>
    <row r="5410" spans="1:14" x14ac:dyDescent="0.25">
      <c r="A5410" s="4" t="s">
        <v>3918</v>
      </c>
      <c r="B5410" s="4" t="s">
        <v>103</v>
      </c>
      <c r="C5410" s="4" t="s">
        <v>3978</v>
      </c>
      <c r="D5410" s="4" t="s">
        <v>3979</v>
      </c>
      <c r="E5410" s="4" t="s">
        <v>18997</v>
      </c>
      <c r="F5410" s="4">
        <v>10</v>
      </c>
      <c r="G5410" s="4">
        <v>2</v>
      </c>
      <c r="H5410" s="4">
        <v>9</v>
      </c>
      <c r="I5410" s="4">
        <v>1567</v>
      </c>
      <c r="J5410" s="4">
        <v>2902</v>
      </c>
      <c r="K5410" s="4">
        <v>6706557</v>
      </c>
      <c r="L5410" s="4">
        <v>-0.09</v>
      </c>
      <c r="M5410" s="4">
        <v>-7.57</v>
      </c>
      <c r="N5410" s="4" t="s">
        <v>24187</v>
      </c>
    </row>
    <row r="5411" spans="1:14" x14ac:dyDescent="0.25">
      <c r="A5411" s="4" t="s">
        <v>3918</v>
      </c>
      <c r="B5411" s="4" t="s">
        <v>106</v>
      </c>
      <c r="C5411" s="4" t="s">
        <v>3980</v>
      </c>
      <c r="D5411" s="4" t="s">
        <v>3981</v>
      </c>
      <c r="E5411" s="4" t="s">
        <v>18998</v>
      </c>
      <c r="F5411" s="4">
        <v>10</v>
      </c>
      <c r="G5411" s="4">
        <v>2</v>
      </c>
      <c r="H5411" s="4">
        <v>10</v>
      </c>
      <c r="I5411" s="4">
        <v>1763</v>
      </c>
      <c r="J5411" s="4">
        <v>2398</v>
      </c>
      <c r="K5411" s="4">
        <v>4776926</v>
      </c>
      <c r="L5411" s="4">
        <v>-0.13</v>
      </c>
      <c r="M5411" s="4">
        <v>-2.4</v>
      </c>
      <c r="N5411" s="4" t="s">
        <v>24187</v>
      </c>
    </row>
    <row r="5412" spans="1:14" x14ac:dyDescent="0.25">
      <c r="A5412" s="4" t="s">
        <v>3918</v>
      </c>
      <c r="B5412" s="4" t="s">
        <v>109</v>
      </c>
      <c r="C5412" s="4" t="s">
        <v>3982</v>
      </c>
      <c r="D5412" s="4" t="s">
        <v>3983</v>
      </c>
      <c r="E5412" s="4" t="s">
        <v>18999</v>
      </c>
      <c r="F5412" s="4">
        <v>10</v>
      </c>
      <c r="G5412" s="4">
        <v>2</v>
      </c>
      <c r="H5412" s="4">
        <v>11</v>
      </c>
      <c r="I5412" s="4">
        <v>1737</v>
      </c>
      <c r="J5412" s="4">
        <v>3431</v>
      </c>
      <c r="K5412" s="4">
        <v>7058420</v>
      </c>
      <c r="L5412" s="4">
        <v>-0.04</v>
      </c>
      <c r="M5412" s="4">
        <v>-3.08</v>
      </c>
      <c r="N5412" s="4" t="s">
        <v>24187</v>
      </c>
    </row>
    <row r="5413" spans="1:14" x14ac:dyDescent="0.25">
      <c r="A5413" s="4" t="s">
        <v>3918</v>
      </c>
      <c r="B5413" s="4" t="s">
        <v>112</v>
      </c>
      <c r="C5413" s="4" t="s">
        <v>3984</v>
      </c>
      <c r="D5413" s="4" t="s">
        <v>3985</v>
      </c>
      <c r="E5413" s="4" t="s">
        <v>19000</v>
      </c>
      <c r="F5413" s="4">
        <v>10</v>
      </c>
      <c r="G5413" s="4">
        <v>2</v>
      </c>
      <c r="H5413" s="4">
        <v>12</v>
      </c>
      <c r="I5413" s="4">
        <v>1728</v>
      </c>
      <c r="J5413" s="4">
        <v>3185</v>
      </c>
      <c r="K5413" s="4">
        <v>5942857</v>
      </c>
      <c r="L5413" s="4">
        <v>-0.06</v>
      </c>
      <c r="M5413" s="4">
        <v>-3.32</v>
      </c>
      <c r="N5413" s="4" t="s">
        <v>24187</v>
      </c>
    </row>
    <row r="5414" spans="1:14" x14ac:dyDescent="0.25">
      <c r="A5414" s="4" t="s">
        <v>3918</v>
      </c>
      <c r="B5414" s="4" t="s">
        <v>115</v>
      </c>
      <c r="C5414" s="4" t="s">
        <v>3986</v>
      </c>
      <c r="D5414" s="4" t="s">
        <v>3987</v>
      </c>
      <c r="E5414" s="4" t="s">
        <v>19001</v>
      </c>
      <c r="F5414" s="4">
        <v>10</v>
      </c>
      <c r="G5414" s="4">
        <v>2</v>
      </c>
      <c r="H5414" s="4">
        <v>13</v>
      </c>
      <c r="I5414" s="4">
        <v>1751</v>
      </c>
      <c r="J5414" s="4">
        <v>3026</v>
      </c>
      <c r="K5414" s="4">
        <v>5126442</v>
      </c>
      <c r="L5414" s="4">
        <v>-0.08</v>
      </c>
      <c r="M5414" s="4">
        <v>-2.71</v>
      </c>
      <c r="N5414" s="4" t="s">
        <v>24187</v>
      </c>
    </row>
    <row r="5415" spans="1:14" x14ac:dyDescent="0.25">
      <c r="A5415" s="4" t="s">
        <v>3918</v>
      </c>
      <c r="B5415" s="4" t="s">
        <v>118</v>
      </c>
      <c r="C5415" s="4" t="s">
        <v>3988</v>
      </c>
      <c r="D5415" s="4" t="s">
        <v>3989</v>
      </c>
      <c r="E5415" s="4" t="s">
        <v>19002</v>
      </c>
      <c r="F5415" s="4">
        <v>10</v>
      </c>
      <c r="G5415" s="4">
        <v>2</v>
      </c>
      <c r="H5415" s="4">
        <v>14</v>
      </c>
      <c r="I5415" s="4">
        <v>1673</v>
      </c>
      <c r="J5415" s="4">
        <v>3012</v>
      </c>
      <c r="K5415" s="4">
        <v>6370836</v>
      </c>
      <c r="L5415" s="4">
        <v>-0.08</v>
      </c>
      <c r="M5415" s="4">
        <v>-4.7699999999999996</v>
      </c>
      <c r="N5415" s="4" t="s">
        <v>24187</v>
      </c>
    </row>
    <row r="5416" spans="1:14" x14ac:dyDescent="0.25">
      <c r="A5416" s="4" t="s">
        <v>3918</v>
      </c>
      <c r="B5416" s="4" t="s">
        <v>121</v>
      </c>
      <c r="C5416" s="4" t="s">
        <v>3990</v>
      </c>
      <c r="D5416" s="4" t="s">
        <v>3991</v>
      </c>
      <c r="E5416" s="4" t="s">
        <v>19003</v>
      </c>
      <c r="F5416" s="4">
        <v>10</v>
      </c>
      <c r="G5416" s="4">
        <v>2</v>
      </c>
      <c r="H5416" s="4">
        <v>15</v>
      </c>
      <c r="I5416" s="4">
        <v>1736</v>
      </c>
      <c r="J5416" s="4">
        <v>4410</v>
      </c>
      <c r="K5416" s="4">
        <v>8147240</v>
      </c>
      <c r="L5416" s="4">
        <v>0.05</v>
      </c>
      <c r="M5416" s="4">
        <v>-3.11</v>
      </c>
      <c r="N5416" s="4" t="s">
        <v>24187</v>
      </c>
    </row>
    <row r="5417" spans="1:14" x14ac:dyDescent="0.25">
      <c r="A5417" s="4" t="s">
        <v>3918</v>
      </c>
      <c r="B5417" s="4" t="s">
        <v>124</v>
      </c>
      <c r="C5417" s="4" t="s">
        <v>3992</v>
      </c>
      <c r="D5417" s="4" t="s">
        <v>3993</v>
      </c>
      <c r="E5417" s="4" t="s">
        <v>19004</v>
      </c>
      <c r="F5417" s="4">
        <v>10</v>
      </c>
      <c r="G5417" s="4">
        <v>2</v>
      </c>
      <c r="H5417" s="4">
        <v>16</v>
      </c>
      <c r="I5417" s="4">
        <v>1600</v>
      </c>
      <c r="J5417" s="4">
        <v>2427</v>
      </c>
      <c r="K5417" s="4">
        <v>3910232</v>
      </c>
      <c r="L5417" s="4">
        <v>-0.13</v>
      </c>
      <c r="M5417" s="4">
        <v>-6.7</v>
      </c>
      <c r="N5417" s="4" t="s">
        <v>24187</v>
      </c>
    </row>
    <row r="5418" spans="1:14" x14ac:dyDescent="0.25">
      <c r="A5418" s="4" t="s">
        <v>3918</v>
      </c>
      <c r="B5418" s="4" t="s">
        <v>127</v>
      </c>
      <c r="C5418" s="4" t="s">
        <v>3994</v>
      </c>
      <c r="D5418" s="4" t="s">
        <v>3995</v>
      </c>
      <c r="E5418" s="4" t="s">
        <v>19005</v>
      </c>
      <c r="F5418" s="4">
        <v>10</v>
      </c>
      <c r="G5418" s="4">
        <v>2</v>
      </c>
      <c r="H5418" s="4">
        <v>17</v>
      </c>
      <c r="I5418" s="4">
        <v>1310</v>
      </c>
      <c r="J5418" s="4">
        <v>1323</v>
      </c>
      <c r="K5418" s="4">
        <v>3227631</v>
      </c>
      <c r="L5418" s="4">
        <v>-0.23</v>
      </c>
      <c r="M5418" s="4">
        <v>-14.34</v>
      </c>
      <c r="N5418" s="4" t="s">
        <v>24187</v>
      </c>
    </row>
    <row r="5419" spans="1:14" x14ac:dyDescent="0.25">
      <c r="A5419" s="4" t="s">
        <v>3918</v>
      </c>
      <c r="B5419" s="4" t="s">
        <v>130</v>
      </c>
      <c r="C5419" s="4" t="s">
        <v>3996</v>
      </c>
      <c r="D5419" s="4" t="s">
        <v>3997</v>
      </c>
      <c r="E5419" s="4" t="s">
        <v>19006</v>
      </c>
      <c r="F5419" s="4">
        <v>10</v>
      </c>
      <c r="G5419" s="4">
        <v>2</v>
      </c>
      <c r="H5419" s="4">
        <v>18</v>
      </c>
      <c r="I5419" s="4">
        <v>1337</v>
      </c>
      <c r="J5419" s="4">
        <v>3184</v>
      </c>
      <c r="K5419" s="4">
        <v>8919982</v>
      </c>
      <c r="L5419" s="4">
        <v>-0.06</v>
      </c>
      <c r="M5419" s="4">
        <v>-13.63</v>
      </c>
      <c r="N5419" s="4" t="s">
        <v>24187</v>
      </c>
    </row>
    <row r="5420" spans="1:14" x14ac:dyDescent="0.25">
      <c r="A5420" s="4" t="s">
        <v>3918</v>
      </c>
      <c r="B5420" s="4" t="s">
        <v>133</v>
      </c>
      <c r="C5420" s="4" t="s">
        <v>3998</v>
      </c>
      <c r="D5420" s="4" t="s">
        <v>3999</v>
      </c>
      <c r="E5420" s="4" t="s">
        <v>19007</v>
      </c>
      <c r="F5420" s="4">
        <v>10</v>
      </c>
      <c r="G5420" s="4">
        <v>2</v>
      </c>
      <c r="H5420" s="4">
        <v>19</v>
      </c>
      <c r="I5420" s="4">
        <v>1779</v>
      </c>
      <c r="J5420" s="4">
        <v>2303</v>
      </c>
      <c r="K5420" s="4">
        <v>4296754</v>
      </c>
      <c r="L5420" s="4">
        <v>-0.14000000000000001</v>
      </c>
      <c r="M5420" s="4">
        <v>-1.97</v>
      </c>
      <c r="N5420" s="4" t="s">
        <v>24187</v>
      </c>
    </row>
    <row r="5421" spans="1:14" x14ac:dyDescent="0.25">
      <c r="A5421" s="4" t="s">
        <v>3918</v>
      </c>
      <c r="B5421" s="4" t="s">
        <v>136</v>
      </c>
      <c r="C5421" s="4" t="s">
        <v>4000</v>
      </c>
      <c r="D5421" s="4" t="s">
        <v>4001</v>
      </c>
      <c r="E5421" s="4" t="s">
        <v>19008</v>
      </c>
      <c r="F5421" s="4">
        <v>10</v>
      </c>
      <c r="G5421" s="4">
        <v>2</v>
      </c>
      <c r="H5421" s="4">
        <v>20</v>
      </c>
      <c r="I5421" s="4">
        <v>1787</v>
      </c>
      <c r="J5421" s="4">
        <v>2803</v>
      </c>
      <c r="K5421" s="4">
        <v>5642530</v>
      </c>
      <c r="L5421" s="4">
        <v>-0.1</v>
      </c>
      <c r="M5421" s="4">
        <v>-1.76</v>
      </c>
      <c r="N5421" s="4" t="s">
        <v>24187</v>
      </c>
    </row>
    <row r="5422" spans="1:14" x14ac:dyDescent="0.25">
      <c r="A5422" s="4" t="s">
        <v>3918</v>
      </c>
      <c r="B5422" s="4" t="s">
        <v>139</v>
      </c>
      <c r="C5422" s="4" t="s">
        <v>4002</v>
      </c>
      <c r="D5422" s="4" t="s">
        <v>4003</v>
      </c>
      <c r="E5422" s="4" t="s">
        <v>19009</v>
      </c>
      <c r="F5422" s="4">
        <v>10</v>
      </c>
      <c r="G5422" s="4">
        <v>2</v>
      </c>
      <c r="H5422" s="4">
        <v>21</v>
      </c>
      <c r="I5422" s="4">
        <v>1690</v>
      </c>
      <c r="J5422" s="4">
        <v>2952</v>
      </c>
      <c r="K5422" s="4">
        <v>5565951</v>
      </c>
      <c r="L5422" s="4">
        <v>-0.08</v>
      </c>
      <c r="M5422" s="4">
        <v>-4.32</v>
      </c>
      <c r="N5422" s="4" t="s">
        <v>24187</v>
      </c>
    </row>
    <row r="5423" spans="1:14" x14ac:dyDescent="0.25">
      <c r="A5423" s="4" t="s">
        <v>3918</v>
      </c>
      <c r="B5423" s="4" t="s">
        <v>142</v>
      </c>
      <c r="C5423" s="4" t="s">
        <v>4004</v>
      </c>
      <c r="D5423" s="4" t="s">
        <v>4005</v>
      </c>
      <c r="E5423" s="4" t="s">
        <v>19010</v>
      </c>
      <c r="F5423" s="4">
        <v>10</v>
      </c>
      <c r="G5423" s="4">
        <v>2</v>
      </c>
      <c r="H5423" s="4">
        <v>22</v>
      </c>
      <c r="I5423" s="4">
        <v>379</v>
      </c>
      <c r="J5423" s="4">
        <v>19312</v>
      </c>
      <c r="K5423" s="4">
        <v>48338921</v>
      </c>
      <c r="L5423" s="4">
        <v>1.37</v>
      </c>
      <c r="M5423" s="4">
        <v>-38.9</v>
      </c>
      <c r="N5423" s="4" t="s">
        <v>24187</v>
      </c>
    </row>
    <row r="5424" spans="1:14" x14ac:dyDescent="0.25">
      <c r="A5424" s="4" t="s">
        <v>3918</v>
      </c>
      <c r="B5424" s="4" t="s">
        <v>145</v>
      </c>
      <c r="C5424" s="4"/>
      <c r="D5424" s="4"/>
      <c r="E5424" s="4"/>
      <c r="F5424" s="4">
        <v>10</v>
      </c>
      <c r="G5424" s="4">
        <v>2</v>
      </c>
      <c r="H5424" s="4">
        <v>23</v>
      </c>
      <c r="I5424" s="4">
        <v>1968</v>
      </c>
      <c r="J5424" s="4">
        <v>2874</v>
      </c>
      <c r="K5424" s="4">
        <v>4818783</v>
      </c>
      <c r="L5424" s="4">
        <v>-0.09</v>
      </c>
      <c r="M5424" s="4">
        <v>3.01</v>
      </c>
      <c r="N5424" s="4" t="s">
        <v>24188</v>
      </c>
    </row>
    <row r="5425" spans="1:14" x14ac:dyDescent="0.25">
      <c r="A5425" s="4" t="s">
        <v>3918</v>
      </c>
      <c r="B5425" s="4" t="s">
        <v>146</v>
      </c>
      <c r="C5425" s="4"/>
      <c r="D5425" s="4"/>
      <c r="E5425" s="4"/>
      <c r="F5425" s="4">
        <v>10</v>
      </c>
      <c r="G5425" s="4">
        <v>2</v>
      </c>
      <c r="H5425" s="4">
        <v>24</v>
      </c>
      <c r="I5425" s="4">
        <v>5950</v>
      </c>
      <c r="J5425" s="4">
        <v>1097979</v>
      </c>
      <c r="K5425" s="4">
        <v>3605993402</v>
      </c>
      <c r="L5425" s="4">
        <v>97.31</v>
      </c>
      <c r="M5425" s="4">
        <v>108.04</v>
      </c>
      <c r="N5425" s="4" t="s">
        <v>24189</v>
      </c>
    </row>
    <row r="5426" spans="1:14" x14ac:dyDescent="0.25">
      <c r="A5426" s="4" t="s">
        <v>3918</v>
      </c>
      <c r="B5426" s="4" t="s">
        <v>147</v>
      </c>
      <c r="C5426" s="4" t="s">
        <v>4006</v>
      </c>
      <c r="D5426" s="4" t="s">
        <v>4007</v>
      </c>
      <c r="E5426" s="4" t="s">
        <v>19011</v>
      </c>
      <c r="F5426" s="4">
        <v>10</v>
      </c>
      <c r="G5426" s="4">
        <v>3</v>
      </c>
      <c r="H5426" s="4">
        <v>1</v>
      </c>
      <c r="I5426" s="4">
        <v>1889</v>
      </c>
      <c r="J5426" s="4">
        <v>2340</v>
      </c>
      <c r="K5426" s="4">
        <v>4828790</v>
      </c>
      <c r="L5426" s="4">
        <v>-0.14000000000000001</v>
      </c>
      <c r="M5426" s="4">
        <v>0.93</v>
      </c>
      <c r="N5426" s="4" t="s">
        <v>24187</v>
      </c>
    </row>
    <row r="5427" spans="1:14" x14ac:dyDescent="0.25">
      <c r="A5427" s="4" t="s">
        <v>3918</v>
      </c>
      <c r="B5427" s="4" t="s">
        <v>150</v>
      </c>
      <c r="C5427" s="4" t="s">
        <v>4008</v>
      </c>
      <c r="D5427" s="4" t="s">
        <v>4009</v>
      </c>
      <c r="E5427" s="4" t="s">
        <v>19012</v>
      </c>
      <c r="F5427" s="4">
        <v>10</v>
      </c>
      <c r="G5427" s="4">
        <v>3</v>
      </c>
      <c r="H5427" s="4">
        <v>2</v>
      </c>
      <c r="I5427" s="4">
        <v>1812</v>
      </c>
      <c r="J5427" s="4">
        <v>8015</v>
      </c>
      <c r="K5427" s="4">
        <v>11612203</v>
      </c>
      <c r="L5427" s="4">
        <v>0.37</v>
      </c>
      <c r="M5427" s="4">
        <v>-1.1000000000000001</v>
      </c>
      <c r="N5427" s="4" t="s">
        <v>24187</v>
      </c>
    </row>
    <row r="5428" spans="1:14" x14ac:dyDescent="0.25">
      <c r="A5428" s="4" t="s">
        <v>3918</v>
      </c>
      <c r="B5428" s="4" t="s">
        <v>153</v>
      </c>
      <c r="C5428" s="4" t="s">
        <v>4010</v>
      </c>
      <c r="D5428" s="4" t="s">
        <v>4011</v>
      </c>
      <c r="E5428" s="4" t="s">
        <v>19013</v>
      </c>
      <c r="F5428" s="4">
        <v>10</v>
      </c>
      <c r="G5428" s="4">
        <v>3</v>
      </c>
      <c r="H5428" s="4">
        <v>3</v>
      </c>
      <c r="I5428" s="4">
        <v>1685</v>
      </c>
      <c r="J5428" s="4">
        <v>2267</v>
      </c>
      <c r="K5428" s="4">
        <v>4151259</v>
      </c>
      <c r="L5428" s="4">
        <v>-0.14000000000000001</v>
      </c>
      <c r="M5428" s="4">
        <v>-4.45</v>
      </c>
      <c r="N5428" s="4" t="s">
        <v>24187</v>
      </c>
    </row>
    <row r="5429" spans="1:14" x14ac:dyDescent="0.25">
      <c r="A5429" s="4" t="s">
        <v>3918</v>
      </c>
      <c r="B5429" s="4" t="s">
        <v>156</v>
      </c>
      <c r="C5429" s="4" t="s">
        <v>4012</v>
      </c>
      <c r="D5429" s="4" t="s">
        <v>4013</v>
      </c>
      <c r="E5429" s="4" t="s">
        <v>19014</v>
      </c>
      <c r="F5429" s="4">
        <v>10</v>
      </c>
      <c r="G5429" s="4">
        <v>3</v>
      </c>
      <c r="H5429" s="4">
        <v>4</v>
      </c>
      <c r="I5429" s="4">
        <v>1562</v>
      </c>
      <c r="J5429" s="4">
        <v>2206</v>
      </c>
      <c r="K5429" s="4">
        <v>3728029</v>
      </c>
      <c r="L5429" s="4">
        <v>-0.15</v>
      </c>
      <c r="M5429" s="4">
        <v>-7.7</v>
      </c>
      <c r="N5429" s="4" t="s">
        <v>24187</v>
      </c>
    </row>
    <row r="5430" spans="1:14" x14ac:dyDescent="0.25">
      <c r="A5430" s="4" t="s">
        <v>3918</v>
      </c>
      <c r="B5430" s="4" t="s">
        <v>159</v>
      </c>
      <c r="C5430" s="4" t="s">
        <v>4014</v>
      </c>
      <c r="D5430" s="4" t="s">
        <v>4015</v>
      </c>
      <c r="E5430" s="4" t="s">
        <v>19015</v>
      </c>
      <c r="F5430" s="4">
        <v>10</v>
      </c>
      <c r="G5430" s="4">
        <v>3</v>
      </c>
      <c r="H5430" s="4">
        <v>5</v>
      </c>
      <c r="I5430" s="4">
        <v>1767</v>
      </c>
      <c r="J5430" s="4">
        <v>3048</v>
      </c>
      <c r="K5430" s="4">
        <v>6591978</v>
      </c>
      <c r="L5430" s="4">
        <v>-0.08</v>
      </c>
      <c r="M5430" s="4">
        <v>-2.29</v>
      </c>
      <c r="N5430" s="4" t="s">
        <v>24187</v>
      </c>
    </row>
    <row r="5431" spans="1:14" x14ac:dyDescent="0.25">
      <c r="A5431" s="4" t="s">
        <v>3918</v>
      </c>
      <c r="B5431" s="4" t="s">
        <v>162</v>
      </c>
      <c r="C5431" s="4" t="s">
        <v>4016</v>
      </c>
      <c r="D5431" s="4" t="s">
        <v>4017</v>
      </c>
      <c r="E5431" s="4" t="s">
        <v>19016</v>
      </c>
      <c r="F5431" s="4">
        <v>10</v>
      </c>
      <c r="G5431" s="4">
        <v>3</v>
      </c>
      <c r="H5431" s="4">
        <v>6</v>
      </c>
      <c r="I5431" s="4">
        <v>2256</v>
      </c>
      <c r="J5431" s="4">
        <v>15789</v>
      </c>
      <c r="K5431" s="4">
        <v>38718347</v>
      </c>
      <c r="L5431" s="4">
        <v>1.06</v>
      </c>
      <c r="M5431" s="4">
        <v>10.61</v>
      </c>
      <c r="N5431" s="4" t="s">
        <v>24187</v>
      </c>
    </row>
    <row r="5432" spans="1:14" x14ac:dyDescent="0.25">
      <c r="A5432" s="4" t="s">
        <v>3918</v>
      </c>
      <c r="B5432" s="4" t="s">
        <v>165</v>
      </c>
      <c r="C5432" s="4" t="s">
        <v>4018</v>
      </c>
      <c r="D5432" s="4" t="s">
        <v>4019</v>
      </c>
      <c r="E5432" s="4" t="s">
        <v>19017</v>
      </c>
      <c r="F5432" s="4">
        <v>10</v>
      </c>
      <c r="G5432" s="4">
        <v>3</v>
      </c>
      <c r="H5432" s="4">
        <v>7</v>
      </c>
      <c r="I5432" s="4">
        <v>1376</v>
      </c>
      <c r="J5432" s="4">
        <v>1854</v>
      </c>
      <c r="K5432" s="4">
        <v>3425676</v>
      </c>
      <c r="L5432" s="4">
        <v>-0.18</v>
      </c>
      <c r="M5432" s="4">
        <v>-12.6</v>
      </c>
      <c r="N5432" s="4" t="s">
        <v>24187</v>
      </c>
    </row>
    <row r="5433" spans="1:14" x14ac:dyDescent="0.25">
      <c r="A5433" s="4" t="s">
        <v>3918</v>
      </c>
      <c r="B5433" s="4" t="s">
        <v>168</v>
      </c>
      <c r="C5433" s="4" t="s">
        <v>4020</v>
      </c>
      <c r="D5433" s="4" t="s">
        <v>4021</v>
      </c>
      <c r="E5433" s="4" t="s">
        <v>19018</v>
      </c>
      <c r="F5433" s="4">
        <v>10</v>
      </c>
      <c r="G5433" s="4">
        <v>3</v>
      </c>
      <c r="H5433" s="4">
        <v>8</v>
      </c>
      <c r="I5433" s="4">
        <v>1889</v>
      </c>
      <c r="J5433" s="4">
        <v>4744</v>
      </c>
      <c r="K5433" s="4">
        <v>10872678</v>
      </c>
      <c r="L5433" s="4">
        <v>0.08</v>
      </c>
      <c r="M5433" s="4">
        <v>0.93</v>
      </c>
      <c r="N5433" s="4" t="s">
        <v>24187</v>
      </c>
    </row>
    <row r="5434" spans="1:14" x14ac:dyDescent="0.25">
      <c r="A5434" s="4" t="s">
        <v>3918</v>
      </c>
      <c r="B5434" s="4" t="s">
        <v>171</v>
      </c>
      <c r="C5434" s="4" t="s">
        <v>4022</v>
      </c>
      <c r="D5434" s="4" t="s">
        <v>4023</v>
      </c>
      <c r="E5434" s="4" t="s">
        <v>19019</v>
      </c>
      <c r="F5434" s="4">
        <v>10</v>
      </c>
      <c r="G5434" s="4">
        <v>3</v>
      </c>
      <c r="H5434" s="4">
        <v>9</v>
      </c>
      <c r="I5434" s="4">
        <v>1545</v>
      </c>
      <c r="J5434" s="4">
        <v>26685</v>
      </c>
      <c r="K5434" s="4">
        <v>52523618</v>
      </c>
      <c r="L5434" s="4">
        <v>2.0299999999999998</v>
      </c>
      <c r="M5434" s="4">
        <v>-8.15</v>
      </c>
      <c r="N5434" s="4" t="s">
        <v>24187</v>
      </c>
    </row>
    <row r="5435" spans="1:14" x14ac:dyDescent="0.25">
      <c r="A5435" s="4" t="s">
        <v>3918</v>
      </c>
      <c r="B5435" s="4" t="s">
        <v>174</v>
      </c>
      <c r="C5435" s="4" t="s">
        <v>4024</v>
      </c>
      <c r="D5435" s="4" t="s">
        <v>4025</v>
      </c>
      <c r="E5435" s="4" t="s">
        <v>19020</v>
      </c>
      <c r="F5435" s="4">
        <v>10</v>
      </c>
      <c r="G5435" s="4">
        <v>3</v>
      </c>
      <c r="H5435" s="4">
        <v>10</v>
      </c>
      <c r="I5435" s="4">
        <v>840</v>
      </c>
      <c r="J5435" s="4">
        <v>0</v>
      </c>
      <c r="K5435" s="4">
        <v>0</v>
      </c>
      <c r="L5435" s="4">
        <v>-0.35</v>
      </c>
      <c r="M5435" s="4">
        <v>-26.74</v>
      </c>
      <c r="N5435" s="4" t="s">
        <v>24187</v>
      </c>
    </row>
    <row r="5436" spans="1:14" x14ac:dyDescent="0.25">
      <c r="A5436" s="4" t="s">
        <v>3918</v>
      </c>
      <c r="B5436" s="4" t="s">
        <v>177</v>
      </c>
      <c r="C5436" s="4" t="s">
        <v>4026</v>
      </c>
      <c r="D5436" s="4" t="s">
        <v>4027</v>
      </c>
      <c r="E5436" s="4" t="s">
        <v>19021</v>
      </c>
      <c r="F5436" s="4">
        <v>10</v>
      </c>
      <c r="G5436" s="4">
        <v>3</v>
      </c>
      <c r="H5436" s="4">
        <v>11</v>
      </c>
      <c r="I5436" s="4">
        <v>1541</v>
      </c>
      <c r="J5436" s="4">
        <v>3083</v>
      </c>
      <c r="K5436" s="4">
        <v>5117297</v>
      </c>
      <c r="L5436" s="4">
        <v>-7.0000000000000007E-2</v>
      </c>
      <c r="M5436" s="4">
        <v>-8.25</v>
      </c>
      <c r="N5436" s="4" t="s">
        <v>24187</v>
      </c>
    </row>
    <row r="5437" spans="1:14" x14ac:dyDescent="0.25">
      <c r="A5437" s="4" t="s">
        <v>3918</v>
      </c>
      <c r="B5437" s="4" t="s">
        <v>180</v>
      </c>
      <c r="C5437" s="4" t="s">
        <v>4028</v>
      </c>
      <c r="D5437" s="4" t="s">
        <v>4029</v>
      </c>
      <c r="E5437" s="4" t="s">
        <v>19022</v>
      </c>
      <c r="F5437" s="4">
        <v>10</v>
      </c>
      <c r="G5437" s="4">
        <v>3</v>
      </c>
      <c r="H5437" s="4">
        <v>12</v>
      </c>
      <c r="I5437" s="4">
        <v>1664</v>
      </c>
      <c r="J5437" s="4">
        <v>1052</v>
      </c>
      <c r="K5437" s="4">
        <v>3322280</v>
      </c>
      <c r="L5437" s="4">
        <v>-0.25</v>
      </c>
      <c r="M5437" s="4">
        <v>-5.01</v>
      </c>
      <c r="N5437" s="4" t="s">
        <v>24187</v>
      </c>
    </row>
    <row r="5438" spans="1:14" x14ac:dyDescent="0.25">
      <c r="A5438" s="4" t="s">
        <v>3918</v>
      </c>
      <c r="B5438" s="4" t="s">
        <v>183</v>
      </c>
      <c r="C5438" s="4" t="s">
        <v>4030</v>
      </c>
      <c r="D5438" s="4" t="s">
        <v>4031</v>
      </c>
      <c r="E5438" s="4" t="s">
        <v>19023</v>
      </c>
      <c r="F5438" s="4">
        <v>10</v>
      </c>
      <c r="G5438" s="4">
        <v>3</v>
      </c>
      <c r="H5438" s="4">
        <v>13</v>
      </c>
      <c r="I5438" s="4">
        <v>1797</v>
      </c>
      <c r="J5438" s="4">
        <v>2811</v>
      </c>
      <c r="K5438" s="4">
        <v>6219130</v>
      </c>
      <c r="L5438" s="4">
        <v>-0.1</v>
      </c>
      <c r="M5438" s="4">
        <v>-1.5</v>
      </c>
      <c r="N5438" s="4" t="s">
        <v>24187</v>
      </c>
    </row>
    <row r="5439" spans="1:14" x14ac:dyDescent="0.25">
      <c r="A5439" s="4" t="s">
        <v>3918</v>
      </c>
      <c r="B5439" s="4" t="s">
        <v>186</v>
      </c>
      <c r="C5439" s="4" t="s">
        <v>4032</v>
      </c>
      <c r="D5439" s="4" t="s">
        <v>4033</v>
      </c>
      <c r="E5439" s="4" t="s">
        <v>19024</v>
      </c>
      <c r="F5439" s="4">
        <v>10</v>
      </c>
      <c r="G5439" s="4">
        <v>3</v>
      </c>
      <c r="H5439" s="4">
        <v>14</v>
      </c>
      <c r="I5439" s="4">
        <v>1332</v>
      </c>
      <c r="J5439" s="4">
        <v>3647</v>
      </c>
      <c r="K5439" s="4">
        <v>10139667</v>
      </c>
      <c r="L5439" s="4">
        <v>-0.02</v>
      </c>
      <c r="M5439" s="4">
        <v>-13.76</v>
      </c>
      <c r="N5439" s="4" t="s">
        <v>24187</v>
      </c>
    </row>
    <row r="5440" spans="1:14" x14ac:dyDescent="0.25">
      <c r="A5440" s="4" t="s">
        <v>3918</v>
      </c>
      <c r="B5440" s="4" t="s">
        <v>189</v>
      </c>
      <c r="C5440" s="4" t="s">
        <v>4034</v>
      </c>
      <c r="D5440" s="4" t="s">
        <v>4035</v>
      </c>
      <c r="E5440" s="4" t="s">
        <v>19025</v>
      </c>
      <c r="F5440" s="4">
        <v>10</v>
      </c>
      <c r="G5440" s="4">
        <v>3</v>
      </c>
      <c r="H5440" s="4">
        <v>15</v>
      </c>
      <c r="I5440" s="4">
        <v>1777</v>
      </c>
      <c r="J5440" s="4">
        <v>6684</v>
      </c>
      <c r="K5440" s="4">
        <v>12257453</v>
      </c>
      <c r="L5440" s="4">
        <v>0.25</v>
      </c>
      <c r="M5440" s="4">
        <v>-2.0299999999999998</v>
      </c>
      <c r="N5440" s="4" t="s">
        <v>24187</v>
      </c>
    </row>
    <row r="5441" spans="1:14" x14ac:dyDescent="0.25">
      <c r="A5441" s="4" t="s">
        <v>3918</v>
      </c>
      <c r="B5441" s="4" t="s">
        <v>192</v>
      </c>
      <c r="C5441" s="4" t="s">
        <v>4036</v>
      </c>
      <c r="D5441" s="4" t="s">
        <v>4037</v>
      </c>
      <c r="E5441" s="4" t="s">
        <v>19026</v>
      </c>
      <c r="F5441" s="4">
        <v>10</v>
      </c>
      <c r="G5441" s="4">
        <v>3</v>
      </c>
      <c r="H5441" s="4">
        <v>16</v>
      </c>
      <c r="I5441" s="4">
        <v>1758</v>
      </c>
      <c r="J5441" s="4">
        <v>7169</v>
      </c>
      <c r="K5441" s="4">
        <v>13984663</v>
      </c>
      <c r="L5441" s="4">
        <v>0.28999999999999998</v>
      </c>
      <c r="M5441" s="4">
        <v>-2.5299999999999998</v>
      </c>
      <c r="N5441" s="4" t="s">
        <v>24187</v>
      </c>
    </row>
    <row r="5442" spans="1:14" x14ac:dyDescent="0.25">
      <c r="A5442" s="4" t="s">
        <v>3918</v>
      </c>
      <c r="B5442" s="4" t="s">
        <v>195</v>
      </c>
      <c r="C5442" s="4" t="s">
        <v>4038</v>
      </c>
      <c r="D5442" s="4" t="s">
        <v>4039</v>
      </c>
      <c r="E5442" s="4" t="s">
        <v>19027</v>
      </c>
      <c r="F5442" s="4">
        <v>10</v>
      </c>
      <c r="G5442" s="4">
        <v>3</v>
      </c>
      <c r="H5442" s="4">
        <v>17</v>
      </c>
      <c r="I5442" s="4">
        <v>2071</v>
      </c>
      <c r="J5442" s="4">
        <v>9480</v>
      </c>
      <c r="K5442" s="4">
        <v>19970036</v>
      </c>
      <c r="L5442" s="4">
        <v>0.5</v>
      </c>
      <c r="M5442" s="4">
        <v>5.73</v>
      </c>
      <c r="N5442" s="4" t="s">
        <v>24187</v>
      </c>
    </row>
    <row r="5443" spans="1:14" x14ac:dyDescent="0.25">
      <c r="A5443" s="4" t="s">
        <v>3918</v>
      </c>
      <c r="B5443" s="4" t="s">
        <v>198</v>
      </c>
      <c r="C5443" s="4" t="s">
        <v>4040</v>
      </c>
      <c r="D5443" s="4" t="s">
        <v>4041</v>
      </c>
      <c r="E5443" s="4" t="s">
        <v>19028</v>
      </c>
      <c r="F5443" s="4">
        <v>10</v>
      </c>
      <c r="G5443" s="4">
        <v>3</v>
      </c>
      <c r="H5443" s="4">
        <v>18</v>
      </c>
      <c r="I5443" s="4">
        <v>685</v>
      </c>
      <c r="J5443" s="4">
        <v>985</v>
      </c>
      <c r="K5443" s="4">
        <v>1278624</v>
      </c>
      <c r="L5443" s="4">
        <v>-0.26</v>
      </c>
      <c r="M5443" s="4">
        <v>-30.83</v>
      </c>
      <c r="N5443" s="4" t="s">
        <v>24187</v>
      </c>
    </row>
    <row r="5444" spans="1:14" x14ac:dyDescent="0.25">
      <c r="A5444" s="4" t="s">
        <v>3918</v>
      </c>
      <c r="B5444" s="4" t="s">
        <v>201</v>
      </c>
      <c r="C5444" s="4" t="s">
        <v>4042</v>
      </c>
      <c r="D5444" s="4" t="s">
        <v>4043</v>
      </c>
      <c r="E5444" s="4" t="s">
        <v>19029</v>
      </c>
      <c r="F5444" s="4">
        <v>10</v>
      </c>
      <c r="G5444" s="4">
        <v>3</v>
      </c>
      <c r="H5444" s="4">
        <v>19</v>
      </c>
      <c r="I5444" s="4">
        <v>1681</v>
      </c>
      <c r="J5444" s="4">
        <v>3811</v>
      </c>
      <c r="K5444" s="4">
        <v>6475609</v>
      </c>
      <c r="L5444" s="4">
        <v>-0.01</v>
      </c>
      <c r="M5444" s="4">
        <v>-4.5599999999999996</v>
      </c>
      <c r="N5444" s="4" t="s">
        <v>24187</v>
      </c>
    </row>
    <row r="5445" spans="1:14" x14ac:dyDescent="0.25">
      <c r="A5445" s="4" t="s">
        <v>3918</v>
      </c>
      <c r="B5445" s="4" t="s">
        <v>204</v>
      </c>
      <c r="C5445" s="4" t="s">
        <v>4044</v>
      </c>
      <c r="D5445" s="4" t="s">
        <v>4045</v>
      </c>
      <c r="E5445" s="4" t="s">
        <v>19030</v>
      </c>
      <c r="F5445" s="4">
        <v>10</v>
      </c>
      <c r="G5445" s="4">
        <v>3</v>
      </c>
      <c r="H5445" s="4">
        <v>20</v>
      </c>
      <c r="I5445" s="4">
        <v>1765</v>
      </c>
      <c r="J5445" s="4">
        <v>2019</v>
      </c>
      <c r="K5445" s="4">
        <v>3578700</v>
      </c>
      <c r="L5445" s="4">
        <v>-0.17</v>
      </c>
      <c r="M5445" s="4">
        <v>-2.34</v>
      </c>
      <c r="N5445" s="4" t="s">
        <v>24187</v>
      </c>
    </row>
    <row r="5446" spans="1:14" x14ac:dyDescent="0.25">
      <c r="A5446" s="4" t="s">
        <v>3918</v>
      </c>
      <c r="B5446" s="4" t="s">
        <v>207</v>
      </c>
      <c r="C5446" s="4" t="s">
        <v>4046</v>
      </c>
      <c r="D5446" s="4" t="s">
        <v>4047</v>
      </c>
      <c r="E5446" s="4" t="s">
        <v>19031</v>
      </c>
      <c r="F5446" s="4">
        <v>10</v>
      </c>
      <c r="G5446" s="4">
        <v>3</v>
      </c>
      <c r="H5446" s="4">
        <v>21</v>
      </c>
      <c r="I5446" s="4">
        <v>1663</v>
      </c>
      <c r="J5446" s="4">
        <v>3651</v>
      </c>
      <c r="K5446" s="4">
        <v>7864435</v>
      </c>
      <c r="L5446" s="4">
        <v>-0.02</v>
      </c>
      <c r="M5446" s="4">
        <v>-5.03</v>
      </c>
      <c r="N5446" s="4" t="s">
        <v>24187</v>
      </c>
    </row>
    <row r="5447" spans="1:14" x14ac:dyDescent="0.25">
      <c r="A5447" s="4" t="s">
        <v>3918</v>
      </c>
      <c r="B5447" s="4" t="s">
        <v>210</v>
      </c>
      <c r="C5447" s="4" t="s">
        <v>4048</v>
      </c>
      <c r="D5447" s="4" t="s">
        <v>4049</v>
      </c>
      <c r="E5447" s="4" t="s">
        <v>19032</v>
      </c>
      <c r="F5447" s="4">
        <v>10</v>
      </c>
      <c r="G5447" s="4">
        <v>3</v>
      </c>
      <c r="H5447" s="4">
        <v>22</v>
      </c>
      <c r="I5447" s="4">
        <v>1478</v>
      </c>
      <c r="J5447" s="4">
        <v>4423</v>
      </c>
      <c r="K5447" s="4">
        <v>7872473</v>
      </c>
      <c r="L5447" s="4">
        <v>0.05</v>
      </c>
      <c r="M5447" s="4">
        <v>-9.91</v>
      </c>
      <c r="N5447" s="4" t="s">
        <v>24187</v>
      </c>
    </row>
    <row r="5448" spans="1:14" x14ac:dyDescent="0.25">
      <c r="A5448" s="4" t="s">
        <v>3918</v>
      </c>
      <c r="B5448" s="4" t="s">
        <v>213</v>
      </c>
      <c r="C5448" s="4"/>
      <c r="D5448" s="4"/>
      <c r="E5448" s="4"/>
      <c r="F5448" s="4">
        <v>10</v>
      </c>
      <c r="G5448" s="4">
        <v>3</v>
      </c>
      <c r="H5448" s="4">
        <v>23</v>
      </c>
      <c r="I5448" s="4">
        <v>1609</v>
      </c>
      <c r="J5448" s="4">
        <v>3065</v>
      </c>
      <c r="K5448" s="4">
        <v>5096848</v>
      </c>
      <c r="L5448" s="4">
        <v>-7.0000000000000007E-2</v>
      </c>
      <c r="M5448" s="4">
        <v>-6.46</v>
      </c>
      <c r="N5448" s="4" t="s">
        <v>24188</v>
      </c>
    </row>
    <row r="5449" spans="1:14" x14ac:dyDescent="0.25">
      <c r="A5449" s="4" t="s">
        <v>3918</v>
      </c>
      <c r="B5449" s="4" t="s">
        <v>214</v>
      </c>
      <c r="C5449" s="4"/>
      <c r="D5449" s="4"/>
      <c r="E5449" s="4"/>
      <c r="F5449" s="4">
        <v>10</v>
      </c>
      <c r="G5449" s="4">
        <v>3</v>
      </c>
      <c r="H5449" s="4">
        <v>24</v>
      </c>
      <c r="I5449" s="4">
        <v>5752</v>
      </c>
      <c r="J5449" s="4">
        <v>1135567</v>
      </c>
      <c r="K5449" s="4">
        <v>3805962192</v>
      </c>
      <c r="L5449" s="4">
        <v>100.65</v>
      </c>
      <c r="M5449" s="4">
        <v>102.81</v>
      </c>
      <c r="N5449" s="4" t="s">
        <v>24189</v>
      </c>
    </row>
    <row r="5450" spans="1:14" x14ac:dyDescent="0.25">
      <c r="A5450" s="4" t="s">
        <v>3918</v>
      </c>
      <c r="B5450" s="4" t="s">
        <v>215</v>
      </c>
      <c r="C5450" s="4" t="s">
        <v>4050</v>
      </c>
      <c r="D5450" s="4" t="s">
        <v>4051</v>
      </c>
      <c r="E5450" s="4" t="s">
        <v>19033</v>
      </c>
      <c r="F5450" s="4">
        <v>10</v>
      </c>
      <c r="G5450" s="4">
        <v>4</v>
      </c>
      <c r="H5450" s="4">
        <v>1</v>
      </c>
      <c r="I5450" s="4">
        <v>1639</v>
      </c>
      <c r="J5450" s="4">
        <v>4918</v>
      </c>
      <c r="K5450" s="4">
        <v>10193067</v>
      </c>
      <c r="L5450" s="4">
        <v>0.09</v>
      </c>
      <c r="M5450" s="4">
        <v>-5.67</v>
      </c>
      <c r="N5450" s="4" t="s">
        <v>24187</v>
      </c>
    </row>
    <row r="5451" spans="1:14" x14ac:dyDescent="0.25">
      <c r="A5451" s="4" t="s">
        <v>3918</v>
      </c>
      <c r="B5451" s="4" t="s">
        <v>218</v>
      </c>
      <c r="C5451" s="4" t="s">
        <v>4052</v>
      </c>
      <c r="D5451" s="4" t="s">
        <v>4053</v>
      </c>
      <c r="E5451" s="4" t="s">
        <v>19034</v>
      </c>
      <c r="F5451" s="4">
        <v>10</v>
      </c>
      <c r="G5451" s="4">
        <v>4</v>
      </c>
      <c r="H5451" s="4">
        <v>2</v>
      </c>
      <c r="I5451" s="4">
        <v>1922</v>
      </c>
      <c r="J5451" s="4">
        <v>10126</v>
      </c>
      <c r="K5451" s="4">
        <v>31652481</v>
      </c>
      <c r="L5451" s="4">
        <v>0.55000000000000004</v>
      </c>
      <c r="M5451" s="4">
        <v>1.8</v>
      </c>
      <c r="N5451" s="4" t="s">
        <v>24187</v>
      </c>
    </row>
    <row r="5452" spans="1:14" x14ac:dyDescent="0.25">
      <c r="A5452" s="4" t="s">
        <v>3918</v>
      </c>
      <c r="B5452" s="4" t="s">
        <v>221</v>
      </c>
      <c r="C5452" s="4" t="s">
        <v>4054</v>
      </c>
      <c r="D5452" s="4" t="s">
        <v>4055</v>
      </c>
      <c r="E5452" s="4" t="s">
        <v>19035</v>
      </c>
      <c r="F5452" s="4">
        <v>10</v>
      </c>
      <c r="G5452" s="4">
        <v>4</v>
      </c>
      <c r="H5452" s="4">
        <v>3</v>
      </c>
      <c r="I5452" s="4">
        <v>1854</v>
      </c>
      <c r="J5452" s="4">
        <v>2308</v>
      </c>
      <c r="K5452" s="4">
        <v>4415268</v>
      </c>
      <c r="L5452" s="4">
        <v>-0.14000000000000001</v>
      </c>
      <c r="M5452" s="4">
        <v>0</v>
      </c>
      <c r="N5452" s="4" t="s">
        <v>24187</v>
      </c>
    </row>
    <row r="5453" spans="1:14" x14ac:dyDescent="0.25">
      <c r="A5453" s="4" t="s">
        <v>3918</v>
      </c>
      <c r="B5453" s="4" t="s">
        <v>224</v>
      </c>
      <c r="C5453" s="4" t="s">
        <v>4056</v>
      </c>
      <c r="D5453" s="4" t="s">
        <v>4057</v>
      </c>
      <c r="E5453" s="4" t="s">
        <v>19036</v>
      </c>
      <c r="F5453" s="4">
        <v>10</v>
      </c>
      <c r="G5453" s="4">
        <v>4</v>
      </c>
      <c r="H5453" s="4">
        <v>4</v>
      </c>
      <c r="I5453" s="4">
        <v>1567</v>
      </c>
      <c r="J5453" s="4">
        <v>4295</v>
      </c>
      <c r="K5453" s="4">
        <v>7848264</v>
      </c>
      <c r="L5453" s="4">
        <v>0.04</v>
      </c>
      <c r="M5453" s="4">
        <v>-7.57</v>
      </c>
      <c r="N5453" s="4" t="s">
        <v>24187</v>
      </c>
    </row>
    <row r="5454" spans="1:14" x14ac:dyDescent="0.25">
      <c r="A5454" s="4" t="s">
        <v>3918</v>
      </c>
      <c r="B5454" s="4" t="s">
        <v>227</v>
      </c>
      <c r="C5454" s="4" t="s">
        <v>4058</v>
      </c>
      <c r="D5454" s="4" t="s">
        <v>4059</v>
      </c>
      <c r="E5454" s="4" t="s">
        <v>19037</v>
      </c>
      <c r="F5454" s="4">
        <v>10</v>
      </c>
      <c r="G5454" s="4">
        <v>4</v>
      </c>
      <c r="H5454" s="4">
        <v>5</v>
      </c>
      <c r="I5454" s="4">
        <v>1811</v>
      </c>
      <c r="J5454" s="4">
        <v>3726</v>
      </c>
      <c r="K5454" s="4">
        <v>9071365</v>
      </c>
      <c r="L5454" s="4">
        <v>-0.02</v>
      </c>
      <c r="M5454" s="4">
        <v>-1.1299999999999999</v>
      </c>
      <c r="N5454" s="4" t="s">
        <v>24187</v>
      </c>
    </row>
    <row r="5455" spans="1:14" x14ac:dyDescent="0.25">
      <c r="A5455" s="4" t="s">
        <v>3918</v>
      </c>
      <c r="B5455" s="4" t="s">
        <v>230</v>
      </c>
      <c r="C5455" s="4" t="s">
        <v>4060</v>
      </c>
      <c r="D5455" s="4" t="s">
        <v>4061</v>
      </c>
      <c r="E5455" s="4" t="s">
        <v>19038</v>
      </c>
      <c r="F5455" s="4">
        <v>10</v>
      </c>
      <c r="G5455" s="4">
        <v>4</v>
      </c>
      <c r="H5455" s="4">
        <v>6</v>
      </c>
      <c r="I5455" s="4">
        <v>1186</v>
      </c>
      <c r="J5455" s="4">
        <v>67863</v>
      </c>
      <c r="K5455" s="4">
        <v>159054798</v>
      </c>
      <c r="L5455" s="4">
        <v>5.69</v>
      </c>
      <c r="M5455" s="4">
        <v>-17.62</v>
      </c>
      <c r="N5455" s="4" t="s">
        <v>24187</v>
      </c>
    </row>
    <row r="5456" spans="1:14" x14ac:dyDescent="0.25">
      <c r="A5456" s="4" t="s">
        <v>3918</v>
      </c>
      <c r="B5456" s="4" t="s">
        <v>233</v>
      </c>
      <c r="C5456" s="4" t="s">
        <v>4062</v>
      </c>
      <c r="D5456" s="4" t="s">
        <v>4063</v>
      </c>
      <c r="E5456" s="4" t="s">
        <v>19039</v>
      </c>
      <c r="F5456" s="4">
        <v>10</v>
      </c>
      <c r="G5456" s="4">
        <v>4</v>
      </c>
      <c r="H5456" s="4">
        <v>7</v>
      </c>
      <c r="I5456" s="4">
        <v>1634</v>
      </c>
      <c r="J5456" s="4">
        <v>7159</v>
      </c>
      <c r="K5456" s="4">
        <v>12138375</v>
      </c>
      <c r="L5456" s="4">
        <v>0.28999999999999998</v>
      </c>
      <c r="M5456" s="4">
        <v>-5.8</v>
      </c>
      <c r="N5456" s="4" t="s">
        <v>24187</v>
      </c>
    </row>
    <row r="5457" spans="1:14" x14ac:dyDescent="0.25">
      <c r="A5457" s="4" t="s">
        <v>3918</v>
      </c>
      <c r="B5457" s="4" t="s">
        <v>236</v>
      </c>
      <c r="C5457" s="4" t="s">
        <v>4064</v>
      </c>
      <c r="D5457" s="4" t="s">
        <v>4065</v>
      </c>
      <c r="E5457" s="4" t="s">
        <v>19040</v>
      </c>
      <c r="F5457" s="4">
        <v>10</v>
      </c>
      <c r="G5457" s="4">
        <v>4</v>
      </c>
      <c r="H5457" s="4">
        <v>8</v>
      </c>
      <c r="I5457" s="4">
        <v>1749</v>
      </c>
      <c r="J5457" s="4">
        <v>1831</v>
      </c>
      <c r="K5457" s="4">
        <v>3563095</v>
      </c>
      <c r="L5457" s="4">
        <v>-0.18</v>
      </c>
      <c r="M5457" s="4">
        <v>-2.77</v>
      </c>
      <c r="N5457" s="4" t="s">
        <v>24187</v>
      </c>
    </row>
    <row r="5458" spans="1:14" x14ac:dyDescent="0.25">
      <c r="A5458" s="4" t="s">
        <v>3918</v>
      </c>
      <c r="B5458" s="4" t="s">
        <v>239</v>
      </c>
      <c r="C5458" s="4" t="s">
        <v>4066</v>
      </c>
      <c r="D5458" s="4" t="s">
        <v>4067</v>
      </c>
      <c r="E5458" s="4" t="s">
        <v>19041</v>
      </c>
      <c r="F5458" s="4">
        <v>10</v>
      </c>
      <c r="G5458" s="4">
        <v>4</v>
      </c>
      <c r="H5458" s="4">
        <v>9</v>
      </c>
      <c r="I5458" s="4">
        <v>308</v>
      </c>
      <c r="J5458" s="4">
        <v>0</v>
      </c>
      <c r="K5458" s="4">
        <v>0</v>
      </c>
      <c r="L5458" s="4">
        <v>-0.35</v>
      </c>
      <c r="M5458" s="4">
        <v>-40.770000000000003</v>
      </c>
      <c r="N5458" s="4" t="s">
        <v>24187</v>
      </c>
    </row>
    <row r="5459" spans="1:14" x14ac:dyDescent="0.25">
      <c r="A5459" s="4" t="s">
        <v>3918</v>
      </c>
      <c r="B5459" s="4" t="s">
        <v>242</v>
      </c>
      <c r="C5459" s="4" t="s">
        <v>4068</v>
      </c>
      <c r="D5459" s="4" t="s">
        <v>4069</v>
      </c>
      <c r="E5459" s="4" t="s">
        <v>19042</v>
      </c>
      <c r="F5459" s="4">
        <v>10</v>
      </c>
      <c r="G5459" s="4">
        <v>4</v>
      </c>
      <c r="H5459" s="4">
        <v>10</v>
      </c>
      <c r="I5459" s="4">
        <v>1575</v>
      </c>
      <c r="J5459" s="4">
        <v>2657</v>
      </c>
      <c r="K5459" s="4">
        <v>4196308</v>
      </c>
      <c r="L5459" s="4">
        <v>-0.11</v>
      </c>
      <c r="M5459" s="4">
        <v>-7.36</v>
      </c>
      <c r="N5459" s="4" t="s">
        <v>24187</v>
      </c>
    </row>
    <row r="5460" spans="1:14" x14ac:dyDescent="0.25">
      <c r="A5460" s="4" t="s">
        <v>3918</v>
      </c>
      <c r="B5460" s="4" t="s">
        <v>245</v>
      </c>
      <c r="C5460" s="4" t="s">
        <v>4070</v>
      </c>
      <c r="D5460" s="4" t="s">
        <v>4071</v>
      </c>
      <c r="E5460" s="4" t="s">
        <v>19043</v>
      </c>
      <c r="F5460" s="4">
        <v>10</v>
      </c>
      <c r="G5460" s="4">
        <v>4</v>
      </c>
      <c r="H5460" s="4">
        <v>11</v>
      </c>
      <c r="I5460" s="4">
        <v>1713</v>
      </c>
      <c r="J5460" s="4">
        <v>2256</v>
      </c>
      <c r="K5460" s="4">
        <v>4294220</v>
      </c>
      <c r="L5460" s="4">
        <v>-0.15</v>
      </c>
      <c r="M5460" s="4">
        <v>-3.72</v>
      </c>
      <c r="N5460" s="4" t="s">
        <v>24187</v>
      </c>
    </row>
    <row r="5461" spans="1:14" x14ac:dyDescent="0.25">
      <c r="A5461" s="4" t="s">
        <v>3918</v>
      </c>
      <c r="B5461" s="4" t="s">
        <v>248</v>
      </c>
      <c r="C5461" s="4" t="s">
        <v>4072</v>
      </c>
      <c r="D5461" s="4" t="s">
        <v>4073</v>
      </c>
      <c r="E5461" s="4" t="s">
        <v>19044</v>
      </c>
      <c r="F5461" s="4">
        <v>10</v>
      </c>
      <c r="G5461" s="4">
        <v>4</v>
      </c>
      <c r="H5461" s="4">
        <v>12</v>
      </c>
      <c r="I5461" s="4">
        <v>1613</v>
      </c>
      <c r="J5461" s="4">
        <v>2879</v>
      </c>
      <c r="K5461" s="4">
        <v>5678731</v>
      </c>
      <c r="L5461" s="4">
        <v>-0.09</v>
      </c>
      <c r="M5461" s="4">
        <v>-6.35</v>
      </c>
      <c r="N5461" s="4" t="s">
        <v>24187</v>
      </c>
    </row>
    <row r="5462" spans="1:14" x14ac:dyDescent="0.25">
      <c r="A5462" s="4" t="s">
        <v>3918</v>
      </c>
      <c r="B5462" s="4" t="s">
        <v>251</v>
      </c>
      <c r="C5462" s="4" t="s">
        <v>4074</v>
      </c>
      <c r="D5462" s="4" t="s">
        <v>4075</v>
      </c>
      <c r="E5462" s="4" t="s">
        <v>19045</v>
      </c>
      <c r="F5462" s="4">
        <v>10</v>
      </c>
      <c r="G5462" s="4">
        <v>4</v>
      </c>
      <c r="H5462" s="4">
        <v>13</v>
      </c>
      <c r="I5462" s="4">
        <v>1779</v>
      </c>
      <c r="J5462" s="4">
        <v>2863</v>
      </c>
      <c r="K5462" s="4">
        <v>5819195</v>
      </c>
      <c r="L5462" s="4">
        <v>-0.09</v>
      </c>
      <c r="M5462" s="4">
        <v>-1.97</v>
      </c>
      <c r="N5462" s="4" t="s">
        <v>24187</v>
      </c>
    </row>
    <row r="5463" spans="1:14" x14ac:dyDescent="0.25">
      <c r="A5463" s="4" t="s">
        <v>3918</v>
      </c>
      <c r="B5463" s="4" t="s">
        <v>254</v>
      </c>
      <c r="C5463" s="4" t="s">
        <v>4076</v>
      </c>
      <c r="D5463" s="4" t="s">
        <v>4077</v>
      </c>
      <c r="E5463" s="4" t="s">
        <v>19046</v>
      </c>
      <c r="F5463" s="4">
        <v>10</v>
      </c>
      <c r="G5463" s="4">
        <v>4</v>
      </c>
      <c r="H5463" s="4">
        <v>14</v>
      </c>
      <c r="I5463" s="4">
        <v>1496</v>
      </c>
      <c r="J5463" s="4">
        <v>2531</v>
      </c>
      <c r="K5463" s="4">
        <v>4167203</v>
      </c>
      <c r="L5463" s="4">
        <v>-0.12</v>
      </c>
      <c r="M5463" s="4">
        <v>-9.44</v>
      </c>
      <c r="N5463" s="4" t="s">
        <v>24187</v>
      </c>
    </row>
    <row r="5464" spans="1:14" x14ac:dyDescent="0.25">
      <c r="A5464" s="4" t="s">
        <v>3918</v>
      </c>
      <c r="B5464" s="4" t="s">
        <v>257</v>
      </c>
      <c r="C5464" s="4" t="s">
        <v>4078</v>
      </c>
      <c r="D5464" s="4" t="s">
        <v>4079</v>
      </c>
      <c r="E5464" s="4" t="s">
        <v>19047</v>
      </c>
      <c r="F5464" s="4">
        <v>10</v>
      </c>
      <c r="G5464" s="4">
        <v>4</v>
      </c>
      <c r="H5464" s="4">
        <v>15</v>
      </c>
      <c r="I5464" s="4">
        <v>1660</v>
      </c>
      <c r="J5464" s="4">
        <v>3523</v>
      </c>
      <c r="K5464" s="4">
        <v>7878283</v>
      </c>
      <c r="L5464" s="4">
        <v>-0.03</v>
      </c>
      <c r="M5464" s="4">
        <v>-5.1100000000000003</v>
      </c>
      <c r="N5464" s="4" t="s">
        <v>24187</v>
      </c>
    </row>
    <row r="5465" spans="1:14" x14ac:dyDescent="0.25">
      <c r="A5465" s="4" t="s">
        <v>3918</v>
      </c>
      <c r="B5465" s="4" t="s">
        <v>260</v>
      </c>
      <c r="C5465" s="4" t="s">
        <v>4080</v>
      </c>
      <c r="D5465" s="4" t="s">
        <v>4081</v>
      </c>
      <c r="E5465" s="4" t="s">
        <v>24129</v>
      </c>
      <c r="F5465" s="4">
        <v>10</v>
      </c>
      <c r="G5465" s="4">
        <v>4</v>
      </c>
      <c r="H5465" s="4">
        <v>16</v>
      </c>
      <c r="I5465" s="4">
        <v>1219</v>
      </c>
      <c r="J5465" s="4">
        <v>22390</v>
      </c>
      <c r="K5465" s="4">
        <v>40287391</v>
      </c>
      <c r="L5465" s="4">
        <v>1.64</v>
      </c>
      <c r="M5465" s="4">
        <v>-16.739999999999998</v>
      </c>
      <c r="N5465" s="4" t="s">
        <v>24187</v>
      </c>
    </row>
    <row r="5466" spans="1:14" x14ac:dyDescent="0.25">
      <c r="A5466" s="4" t="s">
        <v>3918</v>
      </c>
      <c r="B5466" s="4" t="s">
        <v>263</v>
      </c>
      <c r="C5466" s="4" t="s">
        <v>4082</v>
      </c>
      <c r="D5466" s="4" t="s">
        <v>4083</v>
      </c>
      <c r="E5466" s="4" t="s">
        <v>24130</v>
      </c>
      <c r="F5466" s="4">
        <v>10</v>
      </c>
      <c r="G5466" s="4">
        <v>4</v>
      </c>
      <c r="H5466" s="4">
        <v>17</v>
      </c>
      <c r="I5466" s="4">
        <v>1652</v>
      </c>
      <c r="J5466" s="4">
        <v>4822</v>
      </c>
      <c r="K5466" s="4">
        <v>12822745</v>
      </c>
      <c r="L5466" s="4">
        <v>0.08</v>
      </c>
      <c r="M5466" s="4">
        <v>-5.32</v>
      </c>
      <c r="N5466" s="4" t="s">
        <v>24187</v>
      </c>
    </row>
    <row r="5467" spans="1:14" x14ac:dyDescent="0.25">
      <c r="A5467" s="4" t="s">
        <v>3918</v>
      </c>
      <c r="B5467" s="4" t="s">
        <v>266</v>
      </c>
      <c r="C5467" s="4" t="s">
        <v>4084</v>
      </c>
      <c r="D5467" s="4" t="s">
        <v>4085</v>
      </c>
      <c r="E5467" s="4" t="s">
        <v>19048</v>
      </c>
      <c r="F5467" s="4">
        <v>10</v>
      </c>
      <c r="G5467" s="4">
        <v>4</v>
      </c>
      <c r="H5467" s="4">
        <v>18</v>
      </c>
      <c r="I5467" s="4">
        <v>1500</v>
      </c>
      <c r="J5467" s="4">
        <v>2036</v>
      </c>
      <c r="K5467" s="4">
        <v>3377448</v>
      </c>
      <c r="L5467" s="4">
        <v>-0.17</v>
      </c>
      <c r="M5467" s="4">
        <v>-9.33</v>
      </c>
      <c r="N5467" s="4" t="s">
        <v>24187</v>
      </c>
    </row>
    <row r="5468" spans="1:14" x14ac:dyDescent="0.25">
      <c r="A5468" s="4" t="s">
        <v>3918</v>
      </c>
      <c r="B5468" s="4" t="s">
        <v>269</v>
      </c>
      <c r="C5468" s="4" t="s">
        <v>4086</v>
      </c>
      <c r="D5468" s="4" t="s">
        <v>4087</v>
      </c>
      <c r="E5468" s="4" t="s">
        <v>19049</v>
      </c>
      <c r="F5468" s="4">
        <v>10</v>
      </c>
      <c r="G5468" s="4">
        <v>4</v>
      </c>
      <c r="H5468" s="4">
        <v>19</v>
      </c>
      <c r="I5468" s="4">
        <v>1924</v>
      </c>
      <c r="J5468" s="4">
        <v>3562</v>
      </c>
      <c r="K5468" s="4">
        <v>8252218</v>
      </c>
      <c r="L5468" s="4">
        <v>-0.03</v>
      </c>
      <c r="M5468" s="4">
        <v>1.85</v>
      </c>
      <c r="N5468" s="4" t="s">
        <v>24187</v>
      </c>
    </row>
    <row r="5469" spans="1:14" x14ac:dyDescent="0.25">
      <c r="A5469" s="4" t="s">
        <v>3918</v>
      </c>
      <c r="B5469" s="4" t="s">
        <v>272</v>
      </c>
      <c r="C5469" s="4" t="s">
        <v>4088</v>
      </c>
      <c r="D5469" s="4" t="s">
        <v>4089</v>
      </c>
      <c r="E5469" s="4" t="s">
        <v>19050</v>
      </c>
      <c r="F5469" s="4">
        <v>10</v>
      </c>
      <c r="G5469" s="4">
        <v>4</v>
      </c>
      <c r="H5469" s="4">
        <v>20</v>
      </c>
      <c r="I5469" s="4">
        <v>1431</v>
      </c>
      <c r="J5469" s="4">
        <v>3160</v>
      </c>
      <c r="K5469" s="4">
        <v>7558965</v>
      </c>
      <c r="L5469" s="4">
        <v>-7.0000000000000007E-2</v>
      </c>
      <c r="M5469" s="4">
        <v>-11.15</v>
      </c>
      <c r="N5469" s="4" t="s">
        <v>24187</v>
      </c>
    </row>
    <row r="5470" spans="1:14" x14ac:dyDescent="0.25">
      <c r="A5470" s="4" t="s">
        <v>3918</v>
      </c>
      <c r="B5470" s="4" t="s">
        <v>275</v>
      </c>
      <c r="C5470" s="4" t="s">
        <v>4090</v>
      </c>
      <c r="D5470" s="4" t="s">
        <v>4091</v>
      </c>
      <c r="E5470" s="4" t="s">
        <v>19051</v>
      </c>
      <c r="F5470" s="4">
        <v>10</v>
      </c>
      <c r="G5470" s="4">
        <v>4</v>
      </c>
      <c r="H5470" s="4">
        <v>21</v>
      </c>
      <c r="I5470" s="4">
        <v>1675</v>
      </c>
      <c r="J5470" s="4">
        <v>3561</v>
      </c>
      <c r="K5470" s="4">
        <v>7091707</v>
      </c>
      <c r="L5470" s="4">
        <v>-0.03</v>
      </c>
      <c r="M5470" s="4">
        <v>-4.72</v>
      </c>
      <c r="N5470" s="4" t="s">
        <v>24187</v>
      </c>
    </row>
    <row r="5471" spans="1:14" x14ac:dyDescent="0.25">
      <c r="A5471" s="4" t="s">
        <v>3918</v>
      </c>
      <c r="B5471" s="4" t="s">
        <v>278</v>
      </c>
      <c r="C5471" s="4" t="s">
        <v>4092</v>
      </c>
      <c r="D5471" s="4" t="s">
        <v>4093</v>
      </c>
      <c r="E5471" s="4" t="s">
        <v>19052</v>
      </c>
      <c r="F5471" s="4">
        <v>10</v>
      </c>
      <c r="G5471" s="4">
        <v>4</v>
      </c>
      <c r="H5471" s="4">
        <v>22</v>
      </c>
      <c r="I5471" s="4">
        <v>1629</v>
      </c>
      <c r="J5471" s="4">
        <v>7303</v>
      </c>
      <c r="K5471" s="4">
        <v>14567469</v>
      </c>
      <c r="L5471" s="4">
        <v>0.3</v>
      </c>
      <c r="M5471" s="4">
        <v>-5.93</v>
      </c>
      <c r="N5471" s="4" t="s">
        <v>24187</v>
      </c>
    </row>
    <row r="5472" spans="1:14" x14ac:dyDescent="0.25">
      <c r="A5472" s="4" t="s">
        <v>3918</v>
      </c>
      <c r="B5472" s="4" t="s">
        <v>281</v>
      </c>
      <c r="C5472" s="4"/>
      <c r="D5472" s="4"/>
      <c r="E5472" s="4"/>
      <c r="F5472" s="4">
        <v>10</v>
      </c>
      <c r="G5472" s="4">
        <v>4</v>
      </c>
      <c r="H5472" s="4">
        <v>23</v>
      </c>
      <c r="I5472" s="4">
        <v>1887</v>
      </c>
      <c r="J5472" s="4">
        <v>1042</v>
      </c>
      <c r="K5472" s="4">
        <v>2847456</v>
      </c>
      <c r="L5472" s="4">
        <v>-0.25</v>
      </c>
      <c r="M5472" s="4">
        <v>0.87</v>
      </c>
      <c r="N5472" s="4" t="s">
        <v>24188</v>
      </c>
    </row>
    <row r="5473" spans="1:14" x14ac:dyDescent="0.25">
      <c r="A5473" s="4" t="s">
        <v>3918</v>
      </c>
      <c r="B5473" s="4" t="s">
        <v>282</v>
      </c>
      <c r="C5473" s="4"/>
      <c r="D5473" s="4"/>
      <c r="E5473" s="4"/>
      <c r="F5473" s="4">
        <v>10</v>
      </c>
      <c r="G5473" s="4">
        <v>4</v>
      </c>
      <c r="H5473" s="4">
        <v>24</v>
      </c>
      <c r="I5473" s="4">
        <v>5843</v>
      </c>
      <c r="J5473" s="4">
        <v>1113710</v>
      </c>
      <c r="K5473" s="4">
        <v>3589348778</v>
      </c>
      <c r="L5473" s="4">
        <v>98.71</v>
      </c>
      <c r="M5473" s="4">
        <v>105.21</v>
      </c>
      <c r="N5473" s="4" t="s">
        <v>24189</v>
      </c>
    </row>
    <row r="5474" spans="1:14" x14ac:dyDescent="0.25">
      <c r="A5474" s="4" t="s">
        <v>3918</v>
      </c>
      <c r="B5474" s="4" t="s">
        <v>283</v>
      </c>
      <c r="C5474" s="4" t="s">
        <v>4094</v>
      </c>
      <c r="D5474" s="4" t="s">
        <v>4095</v>
      </c>
      <c r="E5474" s="4" t="s">
        <v>19053</v>
      </c>
      <c r="F5474" s="4">
        <v>10</v>
      </c>
      <c r="G5474" s="4">
        <v>5</v>
      </c>
      <c r="H5474" s="4">
        <v>1</v>
      </c>
      <c r="I5474" s="4">
        <v>933</v>
      </c>
      <c r="J5474" s="4">
        <v>8512</v>
      </c>
      <c r="K5474" s="4">
        <v>22709169</v>
      </c>
      <c r="L5474" s="4">
        <v>0.41</v>
      </c>
      <c r="M5474" s="4">
        <v>-24.29</v>
      </c>
      <c r="N5474" s="4" t="s">
        <v>24187</v>
      </c>
    </row>
    <row r="5475" spans="1:14" x14ac:dyDescent="0.25">
      <c r="A5475" s="4" t="s">
        <v>3918</v>
      </c>
      <c r="B5475" s="4" t="s">
        <v>286</v>
      </c>
      <c r="C5475" s="4" t="s">
        <v>4096</v>
      </c>
      <c r="D5475" s="4" t="s">
        <v>4097</v>
      </c>
      <c r="E5475" s="4" t="s">
        <v>19054</v>
      </c>
      <c r="F5475" s="4">
        <v>10</v>
      </c>
      <c r="G5475" s="4">
        <v>5</v>
      </c>
      <c r="H5475" s="4">
        <v>2</v>
      </c>
      <c r="I5475" s="4">
        <v>1800</v>
      </c>
      <c r="J5475" s="4">
        <v>2558</v>
      </c>
      <c r="K5475" s="4">
        <v>4934304</v>
      </c>
      <c r="L5475" s="4">
        <v>-0.12</v>
      </c>
      <c r="M5475" s="4">
        <v>-1.42</v>
      </c>
      <c r="N5475" s="4" t="s">
        <v>24187</v>
      </c>
    </row>
    <row r="5476" spans="1:14" x14ac:dyDescent="0.25">
      <c r="A5476" s="4" t="s">
        <v>3918</v>
      </c>
      <c r="B5476" s="4" t="s">
        <v>289</v>
      </c>
      <c r="C5476" s="4" t="s">
        <v>4098</v>
      </c>
      <c r="D5476" s="4" t="s">
        <v>4099</v>
      </c>
      <c r="E5476" s="4" t="s">
        <v>19055</v>
      </c>
      <c r="F5476" s="4">
        <v>10</v>
      </c>
      <c r="G5476" s="4">
        <v>5</v>
      </c>
      <c r="H5476" s="4">
        <v>3</v>
      </c>
      <c r="I5476" s="4">
        <v>1575</v>
      </c>
      <c r="J5476" s="4">
        <v>5369</v>
      </c>
      <c r="K5476" s="4">
        <v>7836753</v>
      </c>
      <c r="L5476" s="4">
        <v>0.13</v>
      </c>
      <c r="M5476" s="4">
        <v>-7.36</v>
      </c>
      <c r="N5476" s="4" t="s">
        <v>24187</v>
      </c>
    </row>
    <row r="5477" spans="1:14" x14ac:dyDescent="0.25">
      <c r="A5477" s="4" t="s">
        <v>3918</v>
      </c>
      <c r="B5477" s="4" t="s">
        <v>292</v>
      </c>
      <c r="C5477" s="4" t="s">
        <v>4100</v>
      </c>
      <c r="D5477" s="4" t="s">
        <v>4101</v>
      </c>
      <c r="E5477" s="4" t="s">
        <v>19056</v>
      </c>
      <c r="F5477" s="4">
        <v>10</v>
      </c>
      <c r="G5477" s="4">
        <v>5</v>
      </c>
      <c r="H5477" s="4">
        <v>4</v>
      </c>
      <c r="I5477" s="4">
        <v>1681</v>
      </c>
      <c r="J5477" s="4">
        <v>3242</v>
      </c>
      <c r="K5477" s="4">
        <v>5922615</v>
      </c>
      <c r="L5477" s="4">
        <v>-0.06</v>
      </c>
      <c r="M5477" s="4">
        <v>-4.5599999999999996</v>
      </c>
      <c r="N5477" s="4" t="s">
        <v>24187</v>
      </c>
    </row>
    <row r="5478" spans="1:14" x14ac:dyDescent="0.25">
      <c r="A5478" s="4" t="s">
        <v>3918</v>
      </c>
      <c r="B5478" s="4" t="s">
        <v>295</v>
      </c>
      <c r="C5478" s="4" t="s">
        <v>4102</v>
      </c>
      <c r="D5478" s="4" t="s">
        <v>4103</v>
      </c>
      <c r="E5478" s="4" t="s">
        <v>19057</v>
      </c>
      <c r="F5478" s="4">
        <v>10</v>
      </c>
      <c r="G5478" s="4">
        <v>5</v>
      </c>
      <c r="H5478" s="4">
        <v>5</v>
      </c>
      <c r="I5478" s="4">
        <v>2235</v>
      </c>
      <c r="J5478" s="4">
        <v>7592</v>
      </c>
      <c r="K5478" s="4">
        <v>10874358</v>
      </c>
      <c r="L5478" s="4">
        <v>0.33</v>
      </c>
      <c r="M5478" s="4">
        <v>10.050000000000001</v>
      </c>
      <c r="N5478" s="4" t="s">
        <v>24187</v>
      </c>
    </row>
    <row r="5479" spans="1:14" x14ac:dyDescent="0.25">
      <c r="A5479" s="4" t="s">
        <v>3918</v>
      </c>
      <c r="B5479" s="4" t="s">
        <v>298</v>
      </c>
      <c r="C5479" s="4" t="s">
        <v>4104</v>
      </c>
      <c r="D5479" s="4" t="s">
        <v>4105</v>
      </c>
      <c r="E5479" s="4" t="s">
        <v>19058</v>
      </c>
      <c r="F5479" s="4">
        <v>10</v>
      </c>
      <c r="G5479" s="4">
        <v>5</v>
      </c>
      <c r="H5479" s="4">
        <v>6</v>
      </c>
      <c r="I5479" s="4">
        <v>1921</v>
      </c>
      <c r="J5479" s="4">
        <v>3850</v>
      </c>
      <c r="K5479" s="4">
        <v>9073149</v>
      </c>
      <c r="L5479" s="4">
        <v>0</v>
      </c>
      <c r="M5479" s="4">
        <v>1.77</v>
      </c>
      <c r="N5479" s="4" t="s">
        <v>24187</v>
      </c>
    </row>
    <row r="5480" spans="1:14" x14ac:dyDescent="0.25">
      <c r="A5480" s="4" t="s">
        <v>3918</v>
      </c>
      <c r="B5480" s="4" t="s">
        <v>301</v>
      </c>
      <c r="C5480" s="4" t="s">
        <v>4106</v>
      </c>
      <c r="D5480" s="4" t="s">
        <v>4107</v>
      </c>
      <c r="E5480" s="4" t="s">
        <v>19059</v>
      </c>
      <c r="F5480" s="4">
        <v>10</v>
      </c>
      <c r="G5480" s="4">
        <v>5</v>
      </c>
      <c r="H5480" s="4">
        <v>7</v>
      </c>
      <c r="I5480" s="4">
        <v>1678</v>
      </c>
      <c r="J5480" s="4">
        <v>1350</v>
      </c>
      <c r="K5480" s="4">
        <v>2974980</v>
      </c>
      <c r="L5480" s="4">
        <v>-0.23</v>
      </c>
      <c r="M5480" s="4">
        <v>-4.6399999999999997</v>
      </c>
      <c r="N5480" s="4" t="s">
        <v>24187</v>
      </c>
    </row>
    <row r="5481" spans="1:14" x14ac:dyDescent="0.25">
      <c r="A5481" s="4" t="s">
        <v>3918</v>
      </c>
      <c r="B5481" s="4" t="s">
        <v>304</v>
      </c>
      <c r="C5481" s="4" t="s">
        <v>4108</v>
      </c>
      <c r="D5481" s="4" t="s">
        <v>4109</v>
      </c>
      <c r="E5481" s="4" t="s">
        <v>19060</v>
      </c>
      <c r="F5481" s="4">
        <v>10</v>
      </c>
      <c r="G5481" s="4">
        <v>5</v>
      </c>
      <c r="H5481" s="4">
        <v>8</v>
      </c>
      <c r="I5481" s="4">
        <v>1</v>
      </c>
      <c r="J5481" s="4">
        <v>38</v>
      </c>
      <c r="K5481" s="4">
        <v>79113</v>
      </c>
      <c r="L5481" s="4">
        <v>-0.34</v>
      </c>
      <c r="M5481" s="4">
        <v>-48.87</v>
      </c>
      <c r="N5481" s="4" t="s">
        <v>24187</v>
      </c>
    </row>
    <row r="5482" spans="1:14" x14ac:dyDescent="0.25">
      <c r="A5482" s="4" t="s">
        <v>3918</v>
      </c>
      <c r="B5482" s="4" t="s">
        <v>307</v>
      </c>
      <c r="C5482" s="4" t="s">
        <v>4110</v>
      </c>
      <c r="D5482" s="4" t="s">
        <v>4111</v>
      </c>
      <c r="E5482" s="4" t="s">
        <v>19061</v>
      </c>
      <c r="F5482" s="4">
        <v>10</v>
      </c>
      <c r="G5482" s="4">
        <v>5</v>
      </c>
      <c r="H5482" s="4">
        <v>9</v>
      </c>
      <c r="I5482" s="4">
        <v>1449</v>
      </c>
      <c r="J5482" s="4">
        <v>183915</v>
      </c>
      <c r="K5482" s="4">
        <v>468025835</v>
      </c>
      <c r="L5482" s="4">
        <v>16.010000000000002</v>
      </c>
      <c r="M5482" s="4">
        <v>-10.68</v>
      </c>
      <c r="N5482" s="4" t="s">
        <v>24187</v>
      </c>
    </row>
    <row r="5483" spans="1:14" x14ac:dyDescent="0.25">
      <c r="A5483" s="4" t="s">
        <v>3918</v>
      </c>
      <c r="B5483" s="4" t="s">
        <v>310</v>
      </c>
      <c r="C5483" s="4" t="s">
        <v>4112</v>
      </c>
      <c r="D5483" s="4" t="s">
        <v>4113</v>
      </c>
      <c r="E5483" s="4" t="s">
        <v>19062</v>
      </c>
      <c r="F5483" s="4">
        <v>10</v>
      </c>
      <c r="G5483" s="4">
        <v>5</v>
      </c>
      <c r="H5483" s="4">
        <v>10</v>
      </c>
      <c r="I5483" s="4">
        <v>1409</v>
      </c>
      <c r="J5483" s="4">
        <v>40336</v>
      </c>
      <c r="K5483" s="4">
        <v>129155995</v>
      </c>
      <c r="L5483" s="4">
        <v>3.24</v>
      </c>
      <c r="M5483" s="4">
        <v>-11.73</v>
      </c>
      <c r="N5483" s="4" t="s">
        <v>24187</v>
      </c>
    </row>
    <row r="5484" spans="1:14" x14ac:dyDescent="0.25">
      <c r="A5484" s="4" t="s">
        <v>3918</v>
      </c>
      <c r="B5484" s="4" t="s">
        <v>313</v>
      </c>
      <c r="C5484" s="4" t="s">
        <v>4114</v>
      </c>
      <c r="D5484" s="4" t="s">
        <v>4115</v>
      </c>
      <c r="E5484" s="4" t="s">
        <v>19063</v>
      </c>
      <c r="F5484" s="4">
        <v>10</v>
      </c>
      <c r="G5484" s="4">
        <v>5</v>
      </c>
      <c r="H5484" s="4">
        <v>11</v>
      </c>
      <c r="I5484" s="4">
        <v>1726</v>
      </c>
      <c r="J5484" s="4">
        <v>4504</v>
      </c>
      <c r="K5484" s="4">
        <v>8755153</v>
      </c>
      <c r="L5484" s="4">
        <v>0.05</v>
      </c>
      <c r="M5484" s="4">
        <v>-3.37</v>
      </c>
      <c r="N5484" s="4" t="s">
        <v>24187</v>
      </c>
    </row>
    <row r="5485" spans="1:14" x14ac:dyDescent="0.25">
      <c r="A5485" s="4" t="s">
        <v>3918</v>
      </c>
      <c r="B5485" s="4" t="s">
        <v>316</v>
      </c>
      <c r="C5485" s="4" t="s">
        <v>4116</v>
      </c>
      <c r="D5485" s="4" t="s">
        <v>4117</v>
      </c>
      <c r="E5485" s="4" t="s">
        <v>19064</v>
      </c>
      <c r="F5485" s="4">
        <v>10</v>
      </c>
      <c r="G5485" s="4">
        <v>5</v>
      </c>
      <c r="H5485" s="4">
        <v>12</v>
      </c>
      <c r="I5485" s="4">
        <v>1633</v>
      </c>
      <c r="J5485" s="4">
        <v>3223</v>
      </c>
      <c r="K5485" s="4">
        <v>6525287</v>
      </c>
      <c r="L5485" s="4">
        <v>-0.06</v>
      </c>
      <c r="M5485" s="4">
        <v>-5.83</v>
      </c>
      <c r="N5485" s="4" t="s">
        <v>24187</v>
      </c>
    </row>
    <row r="5486" spans="1:14" x14ac:dyDescent="0.25">
      <c r="A5486" s="4" t="s">
        <v>3918</v>
      </c>
      <c r="B5486" s="4" t="s">
        <v>319</v>
      </c>
      <c r="C5486" s="4" t="s">
        <v>4118</v>
      </c>
      <c r="D5486" s="4" t="s">
        <v>4119</v>
      </c>
      <c r="E5486" s="4" t="s">
        <v>19065</v>
      </c>
      <c r="F5486" s="4">
        <v>10</v>
      </c>
      <c r="G5486" s="4">
        <v>5</v>
      </c>
      <c r="H5486" s="4">
        <v>13</v>
      </c>
      <c r="I5486" s="4">
        <v>1271</v>
      </c>
      <c r="J5486" s="4">
        <v>9590</v>
      </c>
      <c r="K5486" s="4">
        <v>20554079</v>
      </c>
      <c r="L5486" s="4">
        <v>0.51</v>
      </c>
      <c r="M5486" s="4">
        <v>-15.37</v>
      </c>
      <c r="N5486" s="4" t="s">
        <v>24187</v>
      </c>
    </row>
    <row r="5487" spans="1:14" x14ac:dyDescent="0.25">
      <c r="A5487" s="4" t="s">
        <v>3918</v>
      </c>
      <c r="B5487" s="4" t="s">
        <v>322</v>
      </c>
      <c r="C5487" s="4" t="s">
        <v>4120</v>
      </c>
      <c r="D5487" s="4" t="s">
        <v>4121</v>
      </c>
      <c r="E5487" s="4" t="s">
        <v>19066</v>
      </c>
      <c r="F5487" s="4">
        <v>10</v>
      </c>
      <c r="G5487" s="4">
        <v>5</v>
      </c>
      <c r="H5487" s="4">
        <v>14</v>
      </c>
      <c r="I5487" s="4">
        <v>1631</v>
      </c>
      <c r="J5487" s="4">
        <v>611</v>
      </c>
      <c r="K5487" s="4">
        <v>1548541</v>
      </c>
      <c r="L5487" s="4">
        <v>-0.28999999999999998</v>
      </c>
      <c r="M5487" s="4">
        <v>-5.88</v>
      </c>
      <c r="N5487" s="4" t="s">
        <v>24187</v>
      </c>
    </row>
    <row r="5488" spans="1:14" x14ac:dyDescent="0.25">
      <c r="A5488" s="4" t="s">
        <v>3918</v>
      </c>
      <c r="B5488" s="4" t="s">
        <v>325</v>
      </c>
      <c r="C5488" s="4" t="s">
        <v>4122</v>
      </c>
      <c r="D5488" s="4" t="s">
        <v>4123</v>
      </c>
      <c r="E5488" s="4" t="s">
        <v>19067</v>
      </c>
      <c r="F5488" s="4">
        <v>10</v>
      </c>
      <c r="G5488" s="4">
        <v>5</v>
      </c>
      <c r="H5488" s="4">
        <v>15</v>
      </c>
      <c r="I5488" s="4">
        <v>1648</v>
      </c>
      <c r="J5488" s="4">
        <v>2978</v>
      </c>
      <c r="K5488" s="4">
        <v>5719714</v>
      </c>
      <c r="L5488" s="4">
        <v>-0.08</v>
      </c>
      <c r="M5488" s="4">
        <v>-5.43</v>
      </c>
      <c r="N5488" s="4" t="s">
        <v>24187</v>
      </c>
    </row>
    <row r="5489" spans="1:14" x14ac:dyDescent="0.25">
      <c r="A5489" s="4" t="s">
        <v>3918</v>
      </c>
      <c r="B5489" s="4" t="s">
        <v>328</v>
      </c>
      <c r="C5489" s="4" t="s">
        <v>4124</v>
      </c>
      <c r="D5489" s="4" t="s">
        <v>4125</v>
      </c>
      <c r="E5489" s="4" t="s">
        <v>19068</v>
      </c>
      <c r="F5489" s="4">
        <v>10</v>
      </c>
      <c r="G5489" s="4">
        <v>5</v>
      </c>
      <c r="H5489" s="4">
        <v>16</v>
      </c>
      <c r="I5489" s="4">
        <v>933</v>
      </c>
      <c r="J5489" s="4">
        <v>5576</v>
      </c>
      <c r="K5489" s="4">
        <v>14104974</v>
      </c>
      <c r="L5489" s="4">
        <v>0.15</v>
      </c>
      <c r="M5489" s="4">
        <v>-24.29</v>
      </c>
      <c r="N5489" s="4" t="s">
        <v>24187</v>
      </c>
    </row>
    <row r="5490" spans="1:14" x14ac:dyDescent="0.25">
      <c r="A5490" s="4" t="s">
        <v>3918</v>
      </c>
      <c r="B5490" s="4" t="s">
        <v>331</v>
      </c>
      <c r="C5490" s="4" t="s">
        <v>4126</v>
      </c>
      <c r="D5490" s="4" t="s">
        <v>4127</v>
      </c>
      <c r="E5490" s="4" t="s">
        <v>24131</v>
      </c>
      <c r="F5490" s="4">
        <v>10</v>
      </c>
      <c r="G5490" s="4">
        <v>5</v>
      </c>
      <c r="H5490" s="4">
        <v>17</v>
      </c>
      <c r="I5490" s="4">
        <v>18</v>
      </c>
      <c r="J5490" s="4">
        <v>2</v>
      </c>
      <c r="K5490" s="4">
        <v>2328</v>
      </c>
      <c r="L5490" s="4">
        <v>-0.35</v>
      </c>
      <c r="M5490" s="4">
        <v>-48.42</v>
      </c>
      <c r="N5490" s="4" t="s">
        <v>24187</v>
      </c>
    </row>
    <row r="5491" spans="1:14" x14ac:dyDescent="0.25">
      <c r="A5491" s="4" t="s">
        <v>3918</v>
      </c>
      <c r="B5491" s="4" t="s">
        <v>334</v>
      </c>
      <c r="C5491" s="4" t="s">
        <v>4128</v>
      </c>
      <c r="D5491" s="4" t="s">
        <v>4129</v>
      </c>
      <c r="E5491" s="4" t="s">
        <v>19069</v>
      </c>
      <c r="F5491" s="4">
        <v>10</v>
      </c>
      <c r="G5491" s="4">
        <v>5</v>
      </c>
      <c r="H5491" s="4">
        <v>18</v>
      </c>
      <c r="I5491" s="4">
        <v>1388</v>
      </c>
      <c r="J5491" s="4">
        <v>3183</v>
      </c>
      <c r="K5491" s="4">
        <v>6805085</v>
      </c>
      <c r="L5491" s="4">
        <v>-0.06</v>
      </c>
      <c r="M5491" s="4">
        <v>-12.29</v>
      </c>
      <c r="N5491" s="4" t="s">
        <v>24187</v>
      </c>
    </row>
    <row r="5492" spans="1:14" x14ac:dyDescent="0.25">
      <c r="A5492" s="4" t="s">
        <v>3918</v>
      </c>
      <c r="B5492" s="4" t="s">
        <v>337</v>
      </c>
      <c r="C5492" s="4" t="s">
        <v>4130</v>
      </c>
      <c r="D5492" s="4" t="s">
        <v>4131</v>
      </c>
      <c r="E5492" s="4" t="s">
        <v>19070</v>
      </c>
      <c r="F5492" s="4">
        <v>10</v>
      </c>
      <c r="G5492" s="4">
        <v>5</v>
      </c>
      <c r="H5492" s="4">
        <v>19</v>
      </c>
      <c r="I5492" s="4">
        <v>1602</v>
      </c>
      <c r="J5492" s="4">
        <v>2303</v>
      </c>
      <c r="K5492" s="4">
        <v>3714051</v>
      </c>
      <c r="L5492" s="4">
        <v>-0.14000000000000001</v>
      </c>
      <c r="M5492" s="4">
        <v>-6.64</v>
      </c>
      <c r="N5492" s="4" t="s">
        <v>24187</v>
      </c>
    </row>
    <row r="5493" spans="1:14" x14ac:dyDescent="0.25">
      <c r="A5493" s="4" t="s">
        <v>3918</v>
      </c>
      <c r="B5493" s="4" t="s">
        <v>340</v>
      </c>
      <c r="C5493" s="4" t="s">
        <v>4132</v>
      </c>
      <c r="D5493" s="4" t="s">
        <v>4133</v>
      </c>
      <c r="E5493" s="4" t="s">
        <v>19071</v>
      </c>
      <c r="F5493" s="4">
        <v>10</v>
      </c>
      <c r="G5493" s="4">
        <v>5</v>
      </c>
      <c r="H5493" s="4">
        <v>20</v>
      </c>
      <c r="I5493" s="4">
        <v>1457</v>
      </c>
      <c r="J5493" s="4">
        <v>2210</v>
      </c>
      <c r="K5493" s="4">
        <v>4226363</v>
      </c>
      <c r="L5493" s="4">
        <v>-0.15</v>
      </c>
      <c r="M5493" s="4">
        <v>-10.47</v>
      </c>
      <c r="N5493" s="4" t="s">
        <v>24187</v>
      </c>
    </row>
    <row r="5494" spans="1:14" x14ac:dyDescent="0.25">
      <c r="A5494" s="4" t="s">
        <v>3918</v>
      </c>
      <c r="B5494" s="4" t="s">
        <v>343</v>
      </c>
      <c r="C5494" s="4" t="s">
        <v>4134</v>
      </c>
      <c r="D5494" s="4" t="s">
        <v>4135</v>
      </c>
      <c r="E5494" s="4" t="s">
        <v>19072</v>
      </c>
      <c r="F5494" s="4">
        <v>10</v>
      </c>
      <c r="G5494" s="4">
        <v>5</v>
      </c>
      <c r="H5494" s="4">
        <v>21</v>
      </c>
      <c r="I5494" s="4">
        <v>1544</v>
      </c>
      <c r="J5494" s="4">
        <v>3197</v>
      </c>
      <c r="K5494" s="4">
        <v>5411488</v>
      </c>
      <c r="L5494" s="4">
        <v>-0.06</v>
      </c>
      <c r="M5494" s="4">
        <v>-8.17</v>
      </c>
      <c r="N5494" s="4" t="s">
        <v>24187</v>
      </c>
    </row>
    <row r="5495" spans="1:14" x14ac:dyDescent="0.25">
      <c r="A5495" s="4" t="s">
        <v>3918</v>
      </c>
      <c r="B5495" s="4" t="s">
        <v>346</v>
      </c>
      <c r="C5495" s="4" t="s">
        <v>4136</v>
      </c>
      <c r="D5495" s="4" t="s">
        <v>4137</v>
      </c>
      <c r="E5495" s="4" t="s">
        <v>19073</v>
      </c>
      <c r="F5495" s="4">
        <v>10</v>
      </c>
      <c r="G5495" s="4">
        <v>5</v>
      </c>
      <c r="H5495" s="4">
        <v>22</v>
      </c>
      <c r="I5495" s="4">
        <v>1620</v>
      </c>
      <c r="J5495" s="4">
        <v>1105</v>
      </c>
      <c r="K5495" s="4">
        <v>2918321</v>
      </c>
      <c r="L5495" s="4">
        <v>-0.25</v>
      </c>
      <c r="M5495" s="4">
        <v>-6.17</v>
      </c>
      <c r="N5495" s="4" t="s">
        <v>24187</v>
      </c>
    </row>
    <row r="5496" spans="1:14" x14ac:dyDescent="0.25">
      <c r="A5496" s="4" t="s">
        <v>3918</v>
      </c>
      <c r="B5496" s="4" t="s">
        <v>349</v>
      </c>
      <c r="C5496" s="4"/>
      <c r="D5496" s="4"/>
      <c r="E5496" s="4"/>
      <c r="F5496" s="4">
        <v>10</v>
      </c>
      <c r="G5496" s="4">
        <v>5</v>
      </c>
      <c r="H5496" s="4">
        <v>23</v>
      </c>
      <c r="I5496" s="4">
        <v>1616</v>
      </c>
      <c r="J5496" s="4">
        <v>3910</v>
      </c>
      <c r="K5496" s="4">
        <v>5390083</v>
      </c>
      <c r="L5496" s="4">
        <v>0</v>
      </c>
      <c r="M5496" s="4">
        <v>-6.27</v>
      </c>
      <c r="N5496" s="4" t="s">
        <v>24188</v>
      </c>
    </row>
    <row r="5497" spans="1:14" x14ac:dyDescent="0.25">
      <c r="A5497" s="4" t="s">
        <v>3918</v>
      </c>
      <c r="B5497" s="4" t="s">
        <v>350</v>
      </c>
      <c r="C5497" s="4"/>
      <c r="D5497" s="4"/>
      <c r="E5497" s="4"/>
      <c r="F5497" s="4">
        <v>10</v>
      </c>
      <c r="G5497" s="4">
        <v>5</v>
      </c>
      <c r="H5497" s="4">
        <v>24</v>
      </c>
      <c r="I5497" s="4">
        <v>5614</v>
      </c>
      <c r="J5497" s="4">
        <v>1133699</v>
      </c>
      <c r="K5497" s="4">
        <v>3846872590</v>
      </c>
      <c r="L5497" s="4">
        <v>100.49</v>
      </c>
      <c r="M5497" s="4">
        <v>99.17</v>
      </c>
      <c r="N5497" s="4" t="s">
        <v>24189</v>
      </c>
    </row>
    <row r="5498" spans="1:14" x14ac:dyDescent="0.25">
      <c r="A5498" s="4" t="s">
        <v>3918</v>
      </c>
      <c r="B5498" s="4" t="s">
        <v>351</v>
      </c>
      <c r="C5498" s="4" t="s">
        <v>4138</v>
      </c>
      <c r="D5498" s="4" t="s">
        <v>4139</v>
      </c>
      <c r="E5498" s="4" t="s">
        <v>19074</v>
      </c>
      <c r="F5498" s="4">
        <v>10</v>
      </c>
      <c r="G5498" s="4">
        <v>6</v>
      </c>
      <c r="H5498" s="4">
        <v>1</v>
      </c>
      <c r="I5498" s="4">
        <v>1938</v>
      </c>
      <c r="J5498" s="4">
        <v>2798</v>
      </c>
      <c r="K5498" s="4">
        <v>4739995</v>
      </c>
      <c r="L5498" s="4">
        <v>-0.1</v>
      </c>
      <c r="M5498" s="4">
        <v>2.2200000000000002</v>
      </c>
      <c r="N5498" s="4" t="s">
        <v>24187</v>
      </c>
    </row>
    <row r="5499" spans="1:14" x14ac:dyDescent="0.25">
      <c r="A5499" s="4" t="s">
        <v>3918</v>
      </c>
      <c r="B5499" s="4" t="s">
        <v>354</v>
      </c>
      <c r="C5499" s="4" t="s">
        <v>4140</v>
      </c>
      <c r="D5499" s="4" t="s">
        <v>4141</v>
      </c>
      <c r="E5499" s="4" t="s">
        <v>19075</v>
      </c>
      <c r="F5499" s="4">
        <v>10</v>
      </c>
      <c r="G5499" s="4">
        <v>6</v>
      </c>
      <c r="H5499" s="4">
        <v>2</v>
      </c>
      <c r="I5499" s="4">
        <v>682</v>
      </c>
      <c r="J5499" s="4">
        <v>11728</v>
      </c>
      <c r="K5499" s="4">
        <v>28279549</v>
      </c>
      <c r="L5499" s="4">
        <v>0.7</v>
      </c>
      <c r="M5499" s="4">
        <v>-30.91</v>
      </c>
      <c r="N5499" s="4" t="s">
        <v>24187</v>
      </c>
    </row>
    <row r="5500" spans="1:14" x14ac:dyDescent="0.25">
      <c r="A5500" s="4" t="s">
        <v>3918</v>
      </c>
      <c r="B5500" s="4" t="s">
        <v>357</v>
      </c>
      <c r="C5500" s="4" t="s">
        <v>4142</v>
      </c>
      <c r="D5500" s="4" t="s">
        <v>4143</v>
      </c>
      <c r="E5500" s="4" t="s">
        <v>19076</v>
      </c>
      <c r="F5500" s="4">
        <v>10</v>
      </c>
      <c r="G5500" s="4">
        <v>6</v>
      </c>
      <c r="H5500" s="4">
        <v>3</v>
      </c>
      <c r="I5500" s="4">
        <v>1885</v>
      </c>
      <c r="J5500" s="4">
        <v>11874</v>
      </c>
      <c r="K5500" s="4">
        <v>28809674</v>
      </c>
      <c r="L5500" s="4">
        <v>0.71</v>
      </c>
      <c r="M5500" s="4">
        <v>0.82</v>
      </c>
      <c r="N5500" s="4" t="s">
        <v>24187</v>
      </c>
    </row>
    <row r="5501" spans="1:14" x14ac:dyDescent="0.25">
      <c r="A5501" s="4" t="s">
        <v>3918</v>
      </c>
      <c r="B5501" s="4" t="s">
        <v>360</v>
      </c>
      <c r="C5501" s="4" t="s">
        <v>4144</v>
      </c>
      <c r="D5501" s="4" t="s">
        <v>4145</v>
      </c>
      <c r="E5501" s="4" t="s">
        <v>19077</v>
      </c>
      <c r="F5501" s="4">
        <v>10</v>
      </c>
      <c r="G5501" s="4">
        <v>6</v>
      </c>
      <c r="H5501" s="4">
        <v>4</v>
      </c>
      <c r="I5501" s="4">
        <v>1429</v>
      </c>
      <c r="J5501" s="4">
        <v>2908</v>
      </c>
      <c r="K5501" s="4">
        <v>6057486</v>
      </c>
      <c r="L5501" s="4">
        <v>-0.09</v>
      </c>
      <c r="M5501" s="4">
        <v>-11.21</v>
      </c>
      <c r="N5501" s="4" t="s">
        <v>24187</v>
      </c>
    </row>
    <row r="5502" spans="1:14" x14ac:dyDescent="0.25">
      <c r="A5502" s="4" t="s">
        <v>3918</v>
      </c>
      <c r="B5502" s="4" t="s">
        <v>363</v>
      </c>
      <c r="C5502" s="4" t="s">
        <v>4146</v>
      </c>
      <c r="D5502" s="4" t="s">
        <v>4147</v>
      </c>
      <c r="E5502" s="4" t="s">
        <v>19078</v>
      </c>
      <c r="F5502" s="4">
        <v>10</v>
      </c>
      <c r="G5502" s="4">
        <v>6</v>
      </c>
      <c r="H5502" s="4">
        <v>5</v>
      </c>
      <c r="I5502" s="4">
        <v>1617</v>
      </c>
      <c r="J5502" s="4">
        <v>2933</v>
      </c>
      <c r="K5502" s="4">
        <v>6393273</v>
      </c>
      <c r="L5502" s="4">
        <v>-0.09</v>
      </c>
      <c r="M5502" s="4">
        <v>-6.25</v>
      </c>
      <c r="N5502" s="4" t="s">
        <v>24187</v>
      </c>
    </row>
    <row r="5503" spans="1:14" x14ac:dyDescent="0.25">
      <c r="A5503" s="4" t="s">
        <v>3918</v>
      </c>
      <c r="B5503" s="4" t="s">
        <v>366</v>
      </c>
      <c r="C5503" s="4" t="s">
        <v>4148</v>
      </c>
      <c r="D5503" s="4" t="s">
        <v>4149</v>
      </c>
      <c r="E5503" s="4" t="s">
        <v>19079</v>
      </c>
      <c r="F5503" s="4">
        <v>10</v>
      </c>
      <c r="G5503" s="4">
        <v>6</v>
      </c>
      <c r="H5503" s="4">
        <v>6</v>
      </c>
      <c r="I5503" s="4">
        <v>1794</v>
      </c>
      <c r="J5503" s="4">
        <v>3041</v>
      </c>
      <c r="K5503" s="4">
        <v>5819254</v>
      </c>
      <c r="L5503" s="4">
        <v>-0.08</v>
      </c>
      <c r="M5503" s="4">
        <v>-1.58</v>
      </c>
      <c r="N5503" s="4" t="s">
        <v>24187</v>
      </c>
    </row>
    <row r="5504" spans="1:14" x14ac:dyDescent="0.25">
      <c r="A5504" s="4" t="s">
        <v>3918</v>
      </c>
      <c r="B5504" s="4" t="s">
        <v>369</v>
      </c>
      <c r="C5504" s="4" t="s">
        <v>4150</v>
      </c>
      <c r="D5504" s="4" t="s">
        <v>4151</v>
      </c>
      <c r="E5504" s="4" t="s">
        <v>19080</v>
      </c>
      <c r="F5504" s="4">
        <v>10</v>
      </c>
      <c r="G5504" s="4">
        <v>6</v>
      </c>
      <c r="H5504" s="4">
        <v>7</v>
      </c>
      <c r="I5504" s="4">
        <v>1851</v>
      </c>
      <c r="J5504" s="4">
        <v>1560</v>
      </c>
      <c r="K5504" s="4">
        <v>3602457</v>
      </c>
      <c r="L5504" s="4">
        <v>-0.21</v>
      </c>
      <c r="M5504" s="4">
        <v>-0.08</v>
      </c>
      <c r="N5504" s="4" t="s">
        <v>24187</v>
      </c>
    </row>
    <row r="5505" spans="1:14" x14ac:dyDescent="0.25">
      <c r="A5505" s="4" t="s">
        <v>3918</v>
      </c>
      <c r="B5505" s="4" t="s">
        <v>372</v>
      </c>
      <c r="C5505" s="4" t="s">
        <v>4152</v>
      </c>
      <c r="D5505" s="4" t="s">
        <v>4153</v>
      </c>
      <c r="E5505" s="4" t="s">
        <v>19081</v>
      </c>
      <c r="F5505" s="4">
        <v>10</v>
      </c>
      <c r="G5505" s="4">
        <v>6</v>
      </c>
      <c r="H5505" s="4">
        <v>8</v>
      </c>
      <c r="I5505" s="4">
        <v>1300</v>
      </c>
      <c r="J5505" s="4">
        <v>9194</v>
      </c>
      <c r="K5505" s="4">
        <v>24347144</v>
      </c>
      <c r="L5505" s="4">
        <v>0.47</v>
      </c>
      <c r="M5505" s="4">
        <v>-14.61</v>
      </c>
      <c r="N5505" s="4" t="s">
        <v>24187</v>
      </c>
    </row>
    <row r="5506" spans="1:14" x14ac:dyDescent="0.25">
      <c r="A5506" s="4" t="s">
        <v>3918</v>
      </c>
      <c r="B5506" s="4" t="s">
        <v>375</v>
      </c>
      <c r="C5506" s="4" t="s">
        <v>4154</v>
      </c>
      <c r="D5506" s="4" t="s">
        <v>4155</v>
      </c>
      <c r="E5506" s="4" t="s">
        <v>19082</v>
      </c>
      <c r="F5506" s="4">
        <v>10</v>
      </c>
      <c r="G5506" s="4">
        <v>6</v>
      </c>
      <c r="H5506" s="4">
        <v>9</v>
      </c>
      <c r="I5506" s="4">
        <v>1627</v>
      </c>
      <c r="J5506" s="4">
        <v>2241</v>
      </c>
      <c r="K5506" s="4">
        <v>4370397</v>
      </c>
      <c r="L5506" s="4">
        <v>-0.15</v>
      </c>
      <c r="M5506" s="4">
        <v>-5.98</v>
      </c>
      <c r="N5506" s="4" t="s">
        <v>24187</v>
      </c>
    </row>
    <row r="5507" spans="1:14" x14ac:dyDescent="0.25">
      <c r="A5507" s="4" t="s">
        <v>3918</v>
      </c>
      <c r="B5507" s="4" t="s">
        <v>378</v>
      </c>
      <c r="C5507" s="4" t="s">
        <v>4156</v>
      </c>
      <c r="D5507" s="4" t="s">
        <v>4157</v>
      </c>
      <c r="E5507" s="4" t="s">
        <v>19083</v>
      </c>
      <c r="F5507" s="4">
        <v>10</v>
      </c>
      <c r="G5507" s="4">
        <v>6</v>
      </c>
      <c r="H5507" s="4">
        <v>10</v>
      </c>
      <c r="I5507" s="4">
        <v>1669</v>
      </c>
      <c r="J5507" s="4">
        <v>5548</v>
      </c>
      <c r="K5507" s="4">
        <v>13337596</v>
      </c>
      <c r="L5507" s="4">
        <v>0.15</v>
      </c>
      <c r="M5507" s="4">
        <v>-4.88</v>
      </c>
      <c r="N5507" s="4" t="s">
        <v>24187</v>
      </c>
    </row>
    <row r="5508" spans="1:14" x14ac:dyDescent="0.25">
      <c r="A5508" s="4" t="s">
        <v>3918</v>
      </c>
      <c r="B5508" s="4" t="s">
        <v>381</v>
      </c>
      <c r="C5508" s="4" t="s">
        <v>4158</v>
      </c>
      <c r="D5508" s="4" t="s">
        <v>4159</v>
      </c>
      <c r="E5508" s="4" t="s">
        <v>19084</v>
      </c>
      <c r="F5508" s="4">
        <v>10</v>
      </c>
      <c r="G5508" s="4">
        <v>6</v>
      </c>
      <c r="H5508" s="4">
        <v>11</v>
      </c>
      <c r="I5508" s="4">
        <v>1676</v>
      </c>
      <c r="J5508" s="4">
        <v>3084</v>
      </c>
      <c r="K5508" s="4">
        <v>6055427</v>
      </c>
      <c r="L5508" s="4">
        <v>-7.0000000000000007E-2</v>
      </c>
      <c r="M5508" s="4">
        <v>-4.6900000000000004</v>
      </c>
      <c r="N5508" s="4" t="s">
        <v>24187</v>
      </c>
    </row>
    <row r="5509" spans="1:14" x14ac:dyDescent="0.25">
      <c r="A5509" s="4" t="s">
        <v>3918</v>
      </c>
      <c r="B5509" s="4" t="s">
        <v>384</v>
      </c>
      <c r="C5509" s="4" t="s">
        <v>4160</v>
      </c>
      <c r="D5509" s="4" t="s">
        <v>4161</v>
      </c>
      <c r="E5509" s="4" t="s">
        <v>19085</v>
      </c>
      <c r="F5509" s="4">
        <v>10</v>
      </c>
      <c r="G5509" s="4">
        <v>6</v>
      </c>
      <c r="H5509" s="4">
        <v>12</v>
      </c>
      <c r="I5509" s="4">
        <v>1648</v>
      </c>
      <c r="J5509" s="4">
        <v>3261</v>
      </c>
      <c r="K5509" s="4">
        <v>7363543</v>
      </c>
      <c r="L5509" s="4">
        <v>-0.06</v>
      </c>
      <c r="M5509" s="4">
        <v>-5.43</v>
      </c>
      <c r="N5509" s="4" t="s">
        <v>24187</v>
      </c>
    </row>
    <row r="5510" spans="1:14" x14ac:dyDescent="0.25">
      <c r="A5510" s="4" t="s">
        <v>3918</v>
      </c>
      <c r="B5510" s="4" t="s">
        <v>387</v>
      </c>
      <c r="C5510" s="4" t="s">
        <v>4162</v>
      </c>
      <c r="D5510" s="4" t="s">
        <v>4163</v>
      </c>
      <c r="E5510" s="4" t="s">
        <v>19086</v>
      </c>
      <c r="F5510" s="4">
        <v>10</v>
      </c>
      <c r="G5510" s="4">
        <v>6</v>
      </c>
      <c r="H5510" s="4">
        <v>13</v>
      </c>
      <c r="I5510" s="4">
        <v>3635</v>
      </c>
      <c r="J5510" s="4">
        <v>367335</v>
      </c>
      <c r="K5510" s="4">
        <v>1721540922</v>
      </c>
      <c r="L5510" s="4">
        <v>32.33</v>
      </c>
      <c r="M5510" s="4">
        <v>46.98</v>
      </c>
      <c r="N5510" s="4" t="s">
        <v>24187</v>
      </c>
    </row>
    <row r="5511" spans="1:14" x14ac:dyDescent="0.25">
      <c r="A5511" s="4" t="s">
        <v>3918</v>
      </c>
      <c r="B5511" s="4" t="s">
        <v>390</v>
      </c>
      <c r="C5511" s="4" t="s">
        <v>4164</v>
      </c>
      <c r="D5511" s="4" t="s">
        <v>4165</v>
      </c>
      <c r="E5511" s="4" t="s">
        <v>19087</v>
      </c>
      <c r="F5511" s="4">
        <v>10</v>
      </c>
      <c r="G5511" s="4">
        <v>6</v>
      </c>
      <c r="H5511" s="4">
        <v>14</v>
      </c>
      <c r="I5511" s="4">
        <v>1770</v>
      </c>
      <c r="J5511" s="4">
        <v>4124</v>
      </c>
      <c r="K5511" s="4">
        <v>8676756</v>
      </c>
      <c r="L5511" s="4">
        <v>0.02</v>
      </c>
      <c r="M5511" s="4">
        <v>-2.21</v>
      </c>
      <c r="N5511" s="4" t="s">
        <v>24187</v>
      </c>
    </row>
    <row r="5512" spans="1:14" x14ac:dyDescent="0.25">
      <c r="A5512" s="4" t="s">
        <v>3918</v>
      </c>
      <c r="B5512" s="4" t="s">
        <v>393</v>
      </c>
      <c r="C5512" s="4" t="s">
        <v>4166</v>
      </c>
      <c r="D5512" s="4" t="s">
        <v>4167</v>
      </c>
      <c r="E5512" s="4" t="s">
        <v>19088</v>
      </c>
      <c r="F5512" s="4">
        <v>10</v>
      </c>
      <c r="G5512" s="4">
        <v>6</v>
      </c>
      <c r="H5512" s="4">
        <v>15</v>
      </c>
      <c r="I5512" s="4">
        <v>1703</v>
      </c>
      <c r="J5512" s="4">
        <v>1675</v>
      </c>
      <c r="K5512" s="4">
        <v>3038758</v>
      </c>
      <c r="L5512" s="4">
        <v>-0.2</v>
      </c>
      <c r="M5512" s="4">
        <v>-3.98</v>
      </c>
      <c r="N5512" s="4" t="s">
        <v>24187</v>
      </c>
    </row>
    <row r="5513" spans="1:14" x14ac:dyDescent="0.25">
      <c r="A5513" s="4" t="s">
        <v>3918</v>
      </c>
      <c r="B5513" s="4" t="s">
        <v>396</v>
      </c>
      <c r="C5513" s="4" t="s">
        <v>4168</v>
      </c>
      <c r="D5513" s="4" t="s">
        <v>4169</v>
      </c>
      <c r="E5513" s="4" t="s">
        <v>19089</v>
      </c>
      <c r="F5513" s="4">
        <v>10</v>
      </c>
      <c r="G5513" s="4">
        <v>6</v>
      </c>
      <c r="H5513" s="4">
        <v>16</v>
      </c>
      <c r="I5513" s="4">
        <v>1780</v>
      </c>
      <c r="J5513" s="4">
        <v>2400</v>
      </c>
      <c r="K5513" s="4">
        <v>4385822</v>
      </c>
      <c r="L5513" s="4">
        <v>-0.13</v>
      </c>
      <c r="M5513" s="4">
        <v>-1.95</v>
      </c>
      <c r="N5513" s="4" t="s">
        <v>24187</v>
      </c>
    </row>
    <row r="5514" spans="1:14" x14ac:dyDescent="0.25">
      <c r="A5514" s="4" t="s">
        <v>3918</v>
      </c>
      <c r="B5514" s="4" t="s">
        <v>399</v>
      </c>
      <c r="C5514" s="4" t="s">
        <v>4170</v>
      </c>
      <c r="D5514" s="4" t="s">
        <v>4171</v>
      </c>
      <c r="E5514" s="4" t="s">
        <v>19090</v>
      </c>
      <c r="F5514" s="4">
        <v>10</v>
      </c>
      <c r="G5514" s="4">
        <v>6</v>
      </c>
      <c r="H5514" s="4">
        <v>17</v>
      </c>
      <c r="I5514" s="4">
        <v>1646</v>
      </c>
      <c r="J5514" s="4">
        <v>2020</v>
      </c>
      <c r="K5514" s="4">
        <v>3647099</v>
      </c>
      <c r="L5514" s="4">
        <v>-0.17</v>
      </c>
      <c r="M5514" s="4">
        <v>-5.48</v>
      </c>
      <c r="N5514" s="4" t="s">
        <v>24187</v>
      </c>
    </row>
    <row r="5515" spans="1:14" x14ac:dyDescent="0.25">
      <c r="A5515" s="4" t="s">
        <v>3918</v>
      </c>
      <c r="B5515" s="4" t="s">
        <v>402</v>
      </c>
      <c r="C5515" s="4" t="s">
        <v>4172</v>
      </c>
      <c r="D5515" s="4" t="s">
        <v>4173</v>
      </c>
      <c r="E5515" s="4" t="s">
        <v>19091</v>
      </c>
      <c r="F5515" s="4">
        <v>10</v>
      </c>
      <c r="G5515" s="4">
        <v>6</v>
      </c>
      <c r="H5515" s="4">
        <v>18</v>
      </c>
      <c r="I5515" s="4">
        <v>1638</v>
      </c>
      <c r="J5515" s="4">
        <v>1945</v>
      </c>
      <c r="K5515" s="4">
        <v>2757922</v>
      </c>
      <c r="L5515" s="4">
        <v>-0.17</v>
      </c>
      <c r="M5515" s="4">
        <v>-5.69</v>
      </c>
      <c r="N5515" s="4" t="s">
        <v>24187</v>
      </c>
    </row>
    <row r="5516" spans="1:14" x14ac:dyDescent="0.25">
      <c r="A5516" s="4" t="s">
        <v>3918</v>
      </c>
      <c r="B5516" s="4" t="s">
        <v>405</v>
      </c>
      <c r="C5516" s="4" t="s">
        <v>4174</v>
      </c>
      <c r="D5516" s="4" t="s">
        <v>4175</v>
      </c>
      <c r="E5516" s="4" t="s">
        <v>19092</v>
      </c>
      <c r="F5516" s="4">
        <v>10</v>
      </c>
      <c r="G5516" s="4">
        <v>6</v>
      </c>
      <c r="H5516" s="4">
        <v>19</v>
      </c>
      <c r="I5516" s="4">
        <v>1716</v>
      </c>
      <c r="J5516" s="4">
        <v>2987</v>
      </c>
      <c r="K5516" s="4">
        <v>6065219</v>
      </c>
      <c r="L5516" s="4">
        <v>-0.08</v>
      </c>
      <c r="M5516" s="4">
        <v>-3.64</v>
      </c>
      <c r="N5516" s="4" t="s">
        <v>24187</v>
      </c>
    </row>
    <row r="5517" spans="1:14" x14ac:dyDescent="0.25">
      <c r="A5517" s="4" t="s">
        <v>3918</v>
      </c>
      <c r="B5517" s="4" t="s">
        <v>408</v>
      </c>
      <c r="C5517" s="4" t="s">
        <v>4176</v>
      </c>
      <c r="D5517" s="4" t="s">
        <v>4177</v>
      </c>
      <c r="E5517" s="4" t="s">
        <v>19093</v>
      </c>
      <c r="F5517" s="4">
        <v>10</v>
      </c>
      <c r="G5517" s="4">
        <v>6</v>
      </c>
      <c r="H5517" s="4">
        <v>20</v>
      </c>
      <c r="I5517" s="4">
        <v>619</v>
      </c>
      <c r="J5517" s="4">
        <v>4459</v>
      </c>
      <c r="K5517" s="4">
        <v>17504577</v>
      </c>
      <c r="L5517" s="4">
        <v>0.05</v>
      </c>
      <c r="M5517" s="4">
        <v>-32.57</v>
      </c>
      <c r="N5517" s="4" t="s">
        <v>24187</v>
      </c>
    </row>
    <row r="5518" spans="1:14" x14ac:dyDescent="0.25">
      <c r="A5518" s="4" t="s">
        <v>3918</v>
      </c>
      <c r="B5518" s="4" t="s">
        <v>411</v>
      </c>
      <c r="C5518" s="4" t="s">
        <v>4178</v>
      </c>
      <c r="D5518" s="4" t="s">
        <v>4179</v>
      </c>
      <c r="E5518" s="4" t="s">
        <v>19094</v>
      </c>
      <c r="F5518" s="4">
        <v>10</v>
      </c>
      <c r="G5518" s="4">
        <v>6</v>
      </c>
      <c r="H5518" s="4">
        <v>21</v>
      </c>
      <c r="I5518" s="4">
        <v>1381</v>
      </c>
      <c r="J5518" s="4">
        <v>1096</v>
      </c>
      <c r="K5518" s="4">
        <v>1737141</v>
      </c>
      <c r="L5518" s="4">
        <v>-0.25</v>
      </c>
      <c r="M5518" s="4">
        <v>-12.47</v>
      </c>
      <c r="N5518" s="4" t="s">
        <v>24187</v>
      </c>
    </row>
    <row r="5519" spans="1:14" x14ac:dyDescent="0.25">
      <c r="A5519" s="4" t="s">
        <v>3918</v>
      </c>
      <c r="B5519" s="4" t="s">
        <v>414</v>
      </c>
      <c r="C5519" s="4" t="s">
        <v>4180</v>
      </c>
      <c r="D5519" s="4" t="s">
        <v>4181</v>
      </c>
      <c r="E5519" s="4" t="s">
        <v>19095</v>
      </c>
      <c r="F5519" s="4">
        <v>10</v>
      </c>
      <c r="G5519" s="4">
        <v>6</v>
      </c>
      <c r="H5519" s="4">
        <v>22</v>
      </c>
      <c r="I5519" s="4">
        <v>1756</v>
      </c>
      <c r="J5519" s="4">
        <v>1824</v>
      </c>
      <c r="K5519" s="4">
        <v>3408560</v>
      </c>
      <c r="L5519" s="4">
        <v>-0.18</v>
      </c>
      <c r="M5519" s="4">
        <v>-2.58</v>
      </c>
      <c r="N5519" s="4" t="s">
        <v>24187</v>
      </c>
    </row>
    <row r="5520" spans="1:14" x14ac:dyDescent="0.25">
      <c r="A5520" s="4" t="s">
        <v>3918</v>
      </c>
      <c r="B5520" s="4" t="s">
        <v>417</v>
      </c>
      <c r="C5520" s="4"/>
      <c r="D5520" s="4"/>
      <c r="E5520" s="4"/>
      <c r="F5520" s="4">
        <v>10</v>
      </c>
      <c r="G5520" s="4">
        <v>6</v>
      </c>
      <c r="H5520" s="4">
        <v>23</v>
      </c>
      <c r="I5520" s="4">
        <v>1896</v>
      </c>
      <c r="J5520" s="4">
        <v>3836</v>
      </c>
      <c r="K5520" s="4">
        <v>6868955</v>
      </c>
      <c r="L5520" s="4">
        <v>-0.01</v>
      </c>
      <c r="M5520" s="4">
        <v>1.1100000000000001</v>
      </c>
      <c r="N5520" s="4" t="s">
        <v>24188</v>
      </c>
    </row>
    <row r="5521" spans="1:14" x14ac:dyDescent="0.25">
      <c r="A5521" s="4" t="s">
        <v>3918</v>
      </c>
      <c r="B5521" s="4" t="s">
        <v>418</v>
      </c>
      <c r="C5521" s="4"/>
      <c r="D5521" s="4"/>
      <c r="E5521" s="4"/>
      <c r="F5521" s="4">
        <v>10</v>
      </c>
      <c r="G5521" s="4">
        <v>6</v>
      </c>
      <c r="H5521" s="4">
        <v>24</v>
      </c>
      <c r="I5521" s="4">
        <v>5645</v>
      </c>
      <c r="J5521" s="4">
        <v>1092819</v>
      </c>
      <c r="K5521" s="4">
        <v>3586867484</v>
      </c>
      <c r="L5521" s="4">
        <v>96.85</v>
      </c>
      <c r="M5521" s="4">
        <v>99.99</v>
      </c>
      <c r="N5521" s="4" t="s">
        <v>24189</v>
      </c>
    </row>
    <row r="5522" spans="1:14" x14ac:dyDescent="0.25">
      <c r="A5522" s="4" t="s">
        <v>3918</v>
      </c>
      <c r="B5522" s="4" t="s">
        <v>419</v>
      </c>
      <c r="C5522" s="4" t="s">
        <v>4182</v>
      </c>
      <c r="D5522" s="4" t="s">
        <v>4183</v>
      </c>
      <c r="E5522" s="4" t="s">
        <v>19096</v>
      </c>
      <c r="F5522" s="4">
        <v>10</v>
      </c>
      <c r="G5522" s="4">
        <v>7</v>
      </c>
      <c r="H5522" s="4">
        <v>1</v>
      </c>
      <c r="I5522" s="4">
        <v>1801</v>
      </c>
      <c r="J5522" s="4">
        <v>3677</v>
      </c>
      <c r="K5522" s="4">
        <v>6220853</v>
      </c>
      <c r="L5522" s="4">
        <v>-0.02</v>
      </c>
      <c r="M5522" s="4">
        <v>-1.39</v>
      </c>
      <c r="N5522" s="4" t="s">
        <v>24187</v>
      </c>
    </row>
    <row r="5523" spans="1:14" x14ac:dyDescent="0.25">
      <c r="A5523" s="4" t="s">
        <v>3918</v>
      </c>
      <c r="B5523" s="4" t="s">
        <v>422</v>
      </c>
      <c r="C5523" s="4" t="s">
        <v>4184</v>
      </c>
      <c r="D5523" s="4" t="s">
        <v>4185</v>
      </c>
      <c r="E5523" s="4" t="s">
        <v>19097</v>
      </c>
      <c r="F5523" s="4">
        <v>10</v>
      </c>
      <c r="G5523" s="4">
        <v>7</v>
      </c>
      <c r="H5523" s="4">
        <v>2</v>
      </c>
      <c r="I5523" s="4">
        <v>2017</v>
      </c>
      <c r="J5523" s="4">
        <v>2501</v>
      </c>
      <c r="K5523" s="4">
        <v>4489754</v>
      </c>
      <c r="L5523" s="4">
        <v>-0.12</v>
      </c>
      <c r="M5523" s="4">
        <v>4.3</v>
      </c>
      <c r="N5523" s="4" t="s">
        <v>24187</v>
      </c>
    </row>
    <row r="5524" spans="1:14" x14ac:dyDescent="0.25">
      <c r="A5524" s="4" t="s">
        <v>3918</v>
      </c>
      <c r="B5524" s="4" t="s">
        <v>425</v>
      </c>
      <c r="C5524" s="4" t="s">
        <v>4186</v>
      </c>
      <c r="D5524" s="4" t="s">
        <v>4187</v>
      </c>
      <c r="E5524" s="4" t="s">
        <v>19098</v>
      </c>
      <c r="F5524" s="4">
        <v>10</v>
      </c>
      <c r="G5524" s="4">
        <v>7</v>
      </c>
      <c r="H5524" s="4">
        <v>3</v>
      </c>
      <c r="I5524" s="4">
        <v>1695</v>
      </c>
      <c r="J5524" s="4">
        <v>3088</v>
      </c>
      <c r="K5524" s="4">
        <v>7112464</v>
      </c>
      <c r="L5524" s="4">
        <v>-7.0000000000000007E-2</v>
      </c>
      <c r="M5524" s="4">
        <v>-4.1900000000000004</v>
      </c>
      <c r="N5524" s="4" t="s">
        <v>24187</v>
      </c>
    </row>
    <row r="5525" spans="1:14" x14ac:dyDescent="0.25">
      <c r="A5525" s="4" t="s">
        <v>3918</v>
      </c>
      <c r="B5525" s="4" t="s">
        <v>428</v>
      </c>
      <c r="C5525" s="4" t="s">
        <v>4188</v>
      </c>
      <c r="D5525" s="4" t="s">
        <v>4189</v>
      </c>
      <c r="E5525" s="4" t="s">
        <v>19099</v>
      </c>
      <c r="F5525" s="4">
        <v>10</v>
      </c>
      <c r="G5525" s="4">
        <v>7</v>
      </c>
      <c r="H5525" s="4">
        <v>4</v>
      </c>
      <c r="I5525" s="4">
        <v>1778</v>
      </c>
      <c r="J5525" s="4">
        <v>6517</v>
      </c>
      <c r="K5525" s="4">
        <v>17436670</v>
      </c>
      <c r="L5525" s="4">
        <v>0.23</v>
      </c>
      <c r="M5525" s="4">
        <v>-2</v>
      </c>
      <c r="N5525" s="4" t="s">
        <v>24187</v>
      </c>
    </row>
    <row r="5526" spans="1:14" x14ac:dyDescent="0.25">
      <c r="A5526" s="4" t="s">
        <v>3918</v>
      </c>
      <c r="B5526" s="4" t="s">
        <v>431</v>
      </c>
      <c r="C5526" s="4" t="s">
        <v>4190</v>
      </c>
      <c r="D5526" s="4" t="s">
        <v>4191</v>
      </c>
      <c r="E5526" s="4" t="s">
        <v>19100</v>
      </c>
      <c r="F5526" s="4">
        <v>10</v>
      </c>
      <c r="G5526" s="4">
        <v>7</v>
      </c>
      <c r="H5526" s="4">
        <v>5</v>
      </c>
      <c r="I5526" s="4">
        <v>1691</v>
      </c>
      <c r="J5526" s="4">
        <v>2734</v>
      </c>
      <c r="K5526" s="4">
        <v>4877119</v>
      </c>
      <c r="L5526" s="4">
        <v>-0.1</v>
      </c>
      <c r="M5526" s="4">
        <v>-4.3</v>
      </c>
      <c r="N5526" s="4" t="s">
        <v>24187</v>
      </c>
    </row>
    <row r="5527" spans="1:14" x14ac:dyDescent="0.25">
      <c r="A5527" s="4" t="s">
        <v>3918</v>
      </c>
      <c r="B5527" s="4" t="s">
        <v>434</v>
      </c>
      <c r="C5527" s="4" t="s">
        <v>4192</v>
      </c>
      <c r="D5527" s="4" t="s">
        <v>4193</v>
      </c>
      <c r="E5527" s="4" t="s">
        <v>19101</v>
      </c>
      <c r="F5527" s="4">
        <v>10</v>
      </c>
      <c r="G5527" s="4">
        <v>7</v>
      </c>
      <c r="H5527" s="4">
        <v>6</v>
      </c>
      <c r="I5527" s="4">
        <v>1621</v>
      </c>
      <c r="J5527" s="4">
        <v>3271</v>
      </c>
      <c r="K5527" s="4">
        <v>4932023</v>
      </c>
      <c r="L5527" s="4">
        <v>-0.06</v>
      </c>
      <c r="M5527" s="4">
        <v>-6.14</v>
      </c>
      <c r="N5527" s="4" t="s">
        <v>24187</v>
      </c>
    </row>
    <row r="5528" spans="1:14" x14ac:dyDescent="0.25">
      <c r="A5528" s="4" t="s">
        <v>3918</v>
      </c>
      <c r="B5528" s="4" t="s">
        <v>437</v>
      </c>
      <c r="C5528" s="4" t="s">
        <v>4194</v>
      </c>
      <c r="D5528" s="4" t="s">
        <v>4195</v>
      </c>
      <c r="E5528" s="4" t="s">
        <v>19102</v>
      </c>
      <c r="F5528" s="4">
        <v>10</v>
      </c>
      <c r="G5528" s="4">
        <v>7</v>
      </c>
      <c r="H5528" s="4">
        <v>7</v>
      </c>
      <c r="I5528" s="4">
        <v>1778</v>
      </c>
      <c r="J5528" s="4">
        <v>1871</v>
      </c>
      <c r="K5528" s="4">
        <v>3395600</v>
      </c>
      <c r="L5528" s="4">
        <v>-0.18</v>
      </c>
      <c r="M5528" s="4">
        <v>-2</v>
      </c>
      <c r="N5528" s="4" t="s">
        <v>24187</v>
      </c>
    </row>
    <row r="5529" spans="1:14" x14ac:dyDescent="0.25">
      <c r="A5529" s="4" t="s">
        <v>3918</v>
      </c>
      <c r="B5529" s="4" t="s">
        <v>440</v>
      </c>
      <c r="C5529" s="4" t="s">
        <v>4196</v>
      </c>
      <c r="D5529" s="4" t="s">
        <v>4197</v>
      </c>
      <c r="E5529" s="4" t="s">
        <v>19103</v>
      </c>
      <c r="F5529" s="4">
        <v>10</v>
      </c>
      <c r="G5529" s="4">
        <v>7</v>
      </c>
      <c r="H5529" s="4">
        <v>8</v>
      </c>
      <c r="I5529" s="4">
        <v>700</v>
      </c>
      <c r="J5529" s="4">
        <v>16947</v>
      </c>
      <c r="K5529" s="4">
        <v>56901852</v>
      </c>
      <c r="L5529" s="4">
        <v>1.1599999999999999</v>
      </c>
      <c r="M5529" s="4">
        <v>-30.43</v>
      </c>
      <c r="N5529" s="4" t="s">
        <v>24187</v>
      </c>
    </row>
    <row r="5530" spans="1:14" x14ac:dyDescent="0.25">
      <c r="A5530" s="4" t="s">
        <v>3918</v>
      </c>
      <c r="B5530" s="4" t="s">
        <v>443</v>
      </c>
      <c r="C5530" s="4" t="s">
        <v>4198</v>
      </c>
      <c r="D5530" s="4" t="s">
        <v>4199</v>
      </c>
      <c r="E5530" s="4" t="s">
        <v>19104</v>
      </c>
      <c r="F5530" s="4">
        <v>10</v>
      </c>
      <c r="G5530" s="4">
        <v>7</v>
      </c>
      <c r="H5530" s="4">
        <v>9</v>
      </c>
      <c r="I5530" s="4">
        <v>1534</v>
      </c>
      <c r="J5530" s="4">
        <v>4888</v>
      </c>
      <c r="K5530" s="4">
        <v>10659430</v>
      </c>
      <c r="L5530" s="4">
        <v>0.09</v>
      </c>
      <c r="M5530" s="4">
        <v>-8.44</v>
      </c>
      <c r="N5530" s="4" t="s">
        <v>24187</v>
      </c>
    </row>
    <row r="5531" spans="1:14" x14ac:dyDescent="0.25">
      <c r="A5531" s="4" t="s">
        <v>3918</v>
      </c>
      <c r="B5531" s="4" t="s">
        <v>446</v>
      </c>
      <c r="C5531" s="4" t="s">
        <v>4200</v>
      </c>
      <c r="D5531" s="4" t="s">
        <v>4201</v>
      </c>
      <c r="E5531" s="4" t="s">
        <v>19105</v>
      </c>
      <c r="F5531" s="4">
        <v>10</v>
      </c>
      <c r="G5531" s="4">
        <v>7</v>
      </c>
      <c r="H5531" s="4">
        <v>10</v>
      </c>
      <c r="I5531" s="4">
        <v>1442</v>
      </c>
      <c r="J5531" s="4">
        <v>2508</v>
      </c>
      <c r="K5531" s="4">
        <v>6725921</v>
      </c>
      <c r="L5531" s="4">
        <v>-0.12</v>
      </c>
      <c r="M5531" s="4">
        <v>-10.86</v>
      </c>
      <c r="N5531" s="4" t="s">
        <v>24187</v>
      </c>
    </row>
    <row r="5532" spans="1:14" x14ac:dyDescent="0.25">
      <c r="A5532" s="4" t="s">
        <v>3918</v>
      </c>
      <c r="B5532" s="4" t="s">
        <v>449</v>
      </c>
      <c r="C5532" s="4" t="s">
        <v>4202</v>
      </c>
      <c r="D5532" s="4" t="s">
        <v>4203</v>
      </c>
      <c r="E5532" s="4" t="s">
        <v>19106</v>
      </c>
      <c r="F5532" s="4">
        <v>10</v>
      </c>
      <c r="G5532" s="4">
        <v>7</v>
      </c>
      <c r="H5532" s="4">
        <v>11</v>
      </c>
      <c r="I5532" s="4">
        <v>1623</v>
      </c>
      <c r="J5532" s="4">
        <v>1989</v>
      </c>
      <c r="K5532" s="4">
        <v>3197103</v>
      </c>
      <c r="L5532" s="4">
        <v>-0.17</v>
      </c>
      <c r="M5532" s="4">
        <v>-6.09</v>
      </c>
      <c r="N5532" s="4" t="s">
        <v>24187</v>
      </c>
    </row>
    <row r="5533" spans="1:14" x14ac:dyDescent="0.25">
      <c r="A5533" s="4" t="s">
        <v>3918</v>
      </c>
      <c r="B5533" s="4" t="s">
        <v>452</v>
      </c>
      <c r="C5533" s="4" t="s">
        <v>4204</v>
      </c>
      <c r="D5533" s="4" t="s">
        <v>4205</v>
      </c>
      <c r="E5533" s="4" t="s">
        <v>19107</v>
      </c>
      <c r="F5533" s="4">
        <v>10</v>
      </c>
      <c r="G5533" s="4">
        <v>7</v>
      </c>
      <c r="H5533" s="4">
        <v>12</v>
      </c>
      <c r="I5533" s="4">
        <v>1966</v>
      </c>
      <c r="J5533" s="4">
        <v>3513</v>
      </c>
      <c r="K5533" s="4">
        <v>8814140</v>
      </c>
      <c r="L5533" s="4">
        <v>-0.03</v>
      </c>
      <c r="M5533" s="4">
        <v>2.96</v>
      </c>
      <c r="N5533" s="4" t="s">
        <v>24187</v>
      </c>
    </row>
    <row r="5534" spans="1:14" x14ac:dyDescent="0.25">
      <c r="A5534" s="4" t="s">
        <v>3918</v>
      </c>
      <c r="B5534" s="4" t="s">
        <v>455</v>
      </c>
      <c r="C5534" s="4" t="s">
        <v>4206</v>
      </c>
      <c r="D5534" s="4" t="s">
        <v>4207</v>
      </c>
      <c r="E5534" s="4" t="s">
        <v>19108</v>
      </c>
      <c r="F5534" s="4">
        <v>10</v>
      </c>
      <c r="G5534" s="4">
        <v>7</v>
      </c>
      <c r="H5534" s="4">
        <v>13</v>
      </c>
      <c r="I5534" s="4">
        <v>1606</v>
      </c>
      <c r="J5534" s="4">
        <v>3374</v>
      </c>
      <c r="K5534" s="4">
        <v>7916638</v>
      </c>
      <c r="L5534" s="4">
        <v>-0.05</v>
      </c>
      <c r="M5534" s="4">
        <v>-6.54</v>
      </c>
      <c r="N5534" s="4" t="s">
        <v>24187</v>
      </c>
    </row>
    <row r="5535" spans="1:14" x14ac:dyDescent="0.25">
      <c r="A5535" s="4" t="s">
        <v>3918</v>
      </c>
      <c r="B5535" s="4" t="s">
        <v>458</v>
      </c>
      <c r="C5535" s="4" t="s">
        <v>4208</v>
      </c>
      <c r="D5535" s="4" t="s">
        <v>4209</v>
      </c>
      <c r="E5535" s="4" t="s">
        <v>19109</v>
      </c>
      <c r="F5535" s="4">
        <v>10</v>
      </c>
      <c r="G5535" s="4">
        <v>7</v>
      </c>
      <c r="H5535" s="4">
        <v>14</v>
      </c>
      <c r="I5535" s="4">
        <v>1547</v>
      </c>
      <c r="J5535" s="4">
        <v>1734</v>
      </c>
      <c r="K5535" s="4">
        <v>3305111</v>
      </c>
      <c r="L5535" s="4">
        <v>-0.19</v>
      </c>
      <c r="M5535" s="4">
        <v>-8.09</v>
      </c>
      <c r="N5535" s="4" t="s">
        <v>24187</v>
      </c>
    </row>
    <row r="5536" spans="1:14" x14ac:dyDescent="0.25">
      <c r="A5536" s="4" t="s">
        <v>3918</v>
      </c>
      <c r="B5536" s="4" t="s">
        <v>461</v>
      </c>
      <c r="C5536" s="4" t="s">
        <v>4210</v>
      </c>
      <c r="D5536" s="4" t="s">
        <v>4211</v>
      </c>
      <c r="E5536" s="4" t="s">
        <v>19110</v>
      </c>
      <c r="F5536" s="4">
        <v>10</v>
      </c>
      <c r="G5536" s="4">
        <v>7</v>
      </c>
      <c r="H5536" s="4">
        <v>15</v>
      </c>
      <c r="I5536" s="4">
        <v>1558</v>
      </c>
      <c r="J5536" s="4">
        <v>4814</v>
      </c>
      <c r="K5536" s="4">
        <v>12389363</v>
      </c>
      <c r="L5536" s="4">
        <v>0.08</v>
      </c>
      <c r="M5536" s="4">
        <v>-7.8</v>
      </c>
      <c r="N5536" s="4" t="s">
        <v>24187</v>
      </c>
    </row>
    <row r="5537" spans="1:14" x14ac:dyDescent="0.25">
      <c r="A5537" s="4" t="s">
        <v>3918</v>
      </c>
      <c r="B5537" s="4" t="s">
        <v>464</v>
      </c>
      <c r="C5537" s="4" t="s">
        <v>4212</v>
      </c>
      <c r="D5537" s="4" t="s">
        <v>4213</v>
      </c>
      <c r="E5537" s="4" t="s">
        <v>19111</v>
      </c>
      <c r="F5537" s="4">
        <v>10</v>
      </c>
      <c r="G5537" s="4">
        <v>7</v>
      </c>
      <c r="H5537" s="4">
        <v>16</v>
      </c>
      <c r="I5537" s="4">
        <v>1430</v>
      </c>
      <c r="J5537" s="4">
        <v>3962</v>
      </c>
      <c r="K5537" s="4">
        <v>9705706</v>
      </c>
      <c r="L5537" s="4">
        <v>0.01</v>
      </c>
      <c r="M5537" s="4">
        <v>-11.18</v>
      </c>
      <c r="N5537" s="4" t="s">
        <v>24187</v>
      </c>
    </row>
    <row r="5538" spans="1:14" x14ac:dyDescent="0.25">
      <c r="A5538" s="4" t="s">
        <v>3918</v>
      </c>
      <c r="B5538" s="4" t="s">
        <v>467</v>
      </c>
      <c r="C5538" s="4" t="s">
        <v>4214</v>
      </c>
      <c r="D5538" s="4" t="s">
        <v>4215</v>
      </c>
      <c r="E5538" s="4" t="s">
        <v>19112</v>
      </c>
      <c r="F5538" s="4">
        <v>10</v>
      </c>
      <c r="G5538" s="4">
        <v>7</v>
      </c>
      <c r="H5538" s="4">
        <v>17</v>
      </c>
      <c r="I5538" s="4">
        <v>1575</v>
      </c>
      <c r="J5538" s="4">
        <v>5259</v>
      </c>
      <c r="K5538" s="4">
        <v>11356521</v>
      </c>
      <c r="L5538" s="4">
        <v>0.12</v>
      </c>
      <c r="M5538" s="4">
        <v>-7.36</v>
      </c>
      <c r="N5538" s="4" t="s">
        <v>24187</v>
      </c>
    </row>
    <row r="5539" spans="1:14" x14ac:dyDescent="0.25">
      <c r="A5539" s="4" t="s">
        <v>3918</v>
      </c>
      <c r="B5539" s="4" t="s">
        <v>470</v>
      </c>
      <c r="C5539" s="4" t="s">
        <v>4216</v>
      </c>
      <c r="D5539" s="4" t="s">
        <v>4217</v>
      </c>
      <c r="E5539" s="4" t="s">
        <v>19113</v>
      </c>
      <c r="F5539" s="4">
        <v>10</v>
      </c>
      <c r="G5539" s="4">
        <v>7</v>
      </c>
      <c r="H5539" s="4">
        <v>18</v>
      </c>
      <c r="I5539" s="4">
        <v>1590</v>
      </c>
      <c r="J5539" s="4">
        <v>2247</v>
      </c>
      <c r="K5539" s="4">
        <v>4535263</v>
      </c>
      <c r="L5539" s="4">
        <v>-0.15</v>
      </c>
      <c r="M5539" s="4">
        <v>-6.96</v>
      </c>
      <c r="N5539" s="4" t="s">
        <v>24187</v>
      </c>
    </row>
    <row r="5540" spans="1:14" x14ac:dyDescent="0.25">
      <c r="A5540" s="4" t="s">
        <v>3918</v>
      </c>
      <c r="B5540" s="4" t="s">
        <v>473</v>
      </c>
      <c r="C5540" s="4" t="s">
        <v>4218</v>
      </c>
      <c r="D5540" s="4" t="s">
        <v>4219</v>
      </c>
      <c r="E5540" s="4" t="s">
        <v>19114</v>
      </c>
      <c r="F5540" s="4">
        <v>10</v>
      </c>
      <c r="G5540" s="4">
        <v>7</v>
      </c>
      <c r="H5540" s="4">
        <v>19</v>
      </c>
      <c r="I5540" s="4">
        <v>1181</v>
      </c>
      <c r="J5540" s="4">
        <v>45896</v>
      </c>
      <c r="K5540" s="4">
        <v>159221980</v>
      </c>
      <c r="L5540" s="4">
        <v>3.74</v>
      </c>
      <c r="M5540" s="4">
        <v>-17.75</v>
      </c>
      <c r="N5540" s="4" t="s">
        <v>24187</v>
      </c>
    </row>
    <row r="5541" spans="1:14" x14ac:dyDescent="0.25">
      <c r="A5541" s="4" t="s">
        <v>3918</v>
      </c>
      <c r="B5541" s="4" t="s">
        <v>476</v>
      </c>
      <c r="C5541" s="4" t="s">
        <v>4220</v>
      </c>
      <c r="D5541" s="4" t="s">
        <v>4221</v>
      </c>
      <c r="E5541" s="4" t="s">
        <v>19115</v>
      </c>
      <c r="F5541" s="4">
        <v>10</v>
      </c>
      <c r="G5541" s="4">
        <v>7</v>
      </c>
      <c r="H5541" s="4">
        <v>20</v>
      </c>
      <c r="I5541" s="4">
        <v>1736</v>
      </c>
      <c r="J5541" s="4">
        <v>2557</v>
      </c>
      <c r="K5541" s="4">
        <v>5172614</v>
      </c>
      <c r="L5541" s="4">
        <v>-0.12</v>
      </c>
      <c r="M5541" s="4">
        <v>-3.11</v>
      </c>
      <c r="N5541" s="4" t="s">
        <v>24187</v>
      </c>
    </row>
    <row r="5542" spans="1:14" x14ac:dyDescent="0.25">
      <c r="A5542" s="4" t="s">
        <v>3918</v>
      </c>
      <c r="B5542" s="4" t="s">
        <v>479</v>
      </c>
      <c r="C5542" s="4" t="s">
        <v>4222</v>
      </c>
      <c r="D5542" s="4" t="s">
        <v>4223</v>
      </c>
      <c r="E5542" s="4" t="s">
        <v>19116</v>
      </c>
      <c r="F5542" s="4">
        <v>10</v>
      </c>
      <c r="G5542" s="4">
        <v>7</v>
      </c>
      <c r="H5542" s="4">
        <v>21</v>
      </c>
      <c r="I5542" s="4">
        <v>1606</v>
      </c>
      <c r="J5542" s="4">
        <v>3595</v>
      </c>
      <c r="K5542" s="4">
        <v>5670576</v>
      </c>
      <c r="L5542" s="4">
        <v>-0.03</v>
      </c>
      <c r="M5542" s="4">
        <v>-6.54</v>
      </c>
      <c r="N5542" s="4" t="s">
        <v>24187</v>
      </c>
    </row>
    <row r="5543" spans="1:14" x14ac:dyDescent="0.25">
      <c r="A5543" s="4" t="s">
        <v>3918</v>
      </c>
      <c r="B5543" s="4" t="s">
        <v>482</v>
      </c>
      <c r="C5543" s="4" t="s">
        <v>4224</v>
      </c>
      <c r="D5543" s="4" t="s">
        <v>4225</v>
      </c>
      <c r="E5543" s="4" t="s">
        <v>19117</v>
      </c>
      <c r="F5543" s="4">
        <v>10</v>
      </c>
      <c r="G5543" s="4">
        <v>7</v>
      </c>
      <c r="H5543" s="4">
        <v>22</v>
      </c>
      <c r="I5543" s="4">
        <v>431</v>
      </c>
      <c r="J5543" s="4">
        <v>108</v>
      </c>
      <c r="K5543" s="4">
        <v>139227</v>
      </c>
      <c r="L5543" s="4">
        <v>-0.34</v>
      </c>
      <c r="M5543" s="4">
        <v>-37.53</v>
      </c>
      <c r="N5543" s="4" t="s">
        <v>24187</v>
      </c>
    </row>
    <row r="5544" spans="1:14" x14ac:dyDescent="0.25">
      <c r="A5544" s="4" t="s">
        <v>3918</v>
      </c>
      <c r="B5544" s="4" t="s">
        <v>485</v>
      </c>
      <c r="C5544" s="4"/>
      <c r="D5544" s="4"/>
      <c r="E5544" s="4"/>
      <c r="F5544" s="4">
        <v>10</v>
      </c>
      <c r="G5544" s="4">
        <v>7</v>
      </c>
      <c r="H5544" s="4">
        <v>23</v>
      </c>
      <c r="I5544" s="4">
        <v>1805</v>
      </c>
      <c r="J5544" s="4">
        <v>3708</v>
      </c>
      <c r="K5544" s="4">
        <v>7252374</v>
      </c>
      <c r="L5544" s="4">
        <v>-0.02</v>
      </c>
      <c r="M5544" s="4">
        <v>-1.29</v>
      </c>
      <c r="N5544" s="4" t="s">
        <v>24188</v>
      </c>
    </row>
    <row r="5545" spans="1:14" x14ac:dyDescent="0.25">
      <c r="A5545" s="4" t="s">
        <v>3918</v>
      </c>
      <c r="B5545" s="4" t="s">
        <v>486</v>
      </c>
      <c r="C5545" s="4"/>
      <c r="D5545" s="4"/>
      <c r="E5545" s="4"/>
      <c r="F5545" s="4">
        <v>10</v>
      </c>
      <c r="G5545" s="4">
        <v>7</v>
      </c>
      <c r="H5545" s="4">
        <v>24</v>
      </c>
      <c r="I5545" s="4">
        <v>5488</v>
      </c>
      <c r="J5545" s="4">
        <v>1141048</v>
      </c>
      <c r="K5545" s="4">
        <v>3968419246</v>
      </c>
      <c r="L5545" s="4">
        <v>101.14</v>
      </c>
      <c r="M5545" s="4">
        <v>95.85</v>
      </c>
      <c r="N5545" s="4" t="s">
        <v>24189</v>
      </c>
    </row>
    <row r="5546" spans="1:14" x14ac:dyDescent="0.25">
      <c r="A5546" s="4" t="s">
        <v>3918</v>
      </c>
      <c r="B5546" s="4" t="s">
        <v>487</v>
      </c>
      <c r="C5546" s="4" t="s">
        <v>4226</v>
      </c>
      <c r="D5546" s="4" t="s">
        <v>4227</v>
      </c>
      <c r="E5546" s="4" t="s">
        <v>19118</v>
      </c>
      <c r="F5546" s="4">
        <v>10</v>
      </c>
      <c r="G5546" s="4">
        <v>8</v>
      </c>
      <c r="H5546" s="4">
        <v>1</v>
      </c>
      <c r="I5546" s="4">
        <v>2043</v>
      </c>
      <c r="J5546" s="4">
        <v>3066</v>
      </c>
      <c r="K5546" s="4">
        <v>5221224</v>
      </c>
      <c r="L5546" s="4">
        <v>-7.0000000000000007E-2</v>
      </c>
      <c r="M5546" s="4">
        <v>4.99</v>
      </c>
      <c r="N5546" s="4" t="s">
        <v>24187</v>
      </c>
    </row>
    <row r="5547" spans="1:14" x14ac:dyDescent="0.25">
      <c r="A5547" s="4" t="s">
        <v>3918</v>
      </c>
      <c r="B5547" s="4" t="s">
        <v>490</v>
      </c>
      <c r="C5547" s="4" t="s">
        <v>4228</v>
      </c>
      <c r="D5547" s="4" t="s">
        <v>4229</v>
      </c>
      <c r="E5547" s="4" t="s">
        <v>19119</v>
      </c>
      <c r="F5547" s="4">
        <v>10</v>
      </c>
      <c r="G5547" s="4">
        <v>8</v>
      </c>
      <c r="H5547" s="4">
        <v>2</v>
      </c>
      <c r="I5547" s="4">
        <v>1574</v>
      </c>
      <c r="J5547" s="4">
        <v>16914</v>
      </c>
      <c r="K5547" s="4">
        <v>33448097</v>
      </c>
      <c r="L5547" s="4">
        <v>1.1599999999999999</v>
      </c>
      <c r="M5547" s="4">
        <v>-7.38</v>
      </c>
      <c r="N5547" s="4" t="s">
        <v>24187</v>
      </c>
    </row>
    <row r="5548" spans="1:14" x14ac:dyDescent="0.25">
      <c r="A5548" s="4" t="s">
        <v>3918</v>
      </c>
      <c r="B5548" s="4" t="s">
        <v>493</v>
      </c>
      <c r="C5548" s="4" t="s">
        <v>4230</v>
      </c>
      <c r="D5548" s="4" t="s">
        <v>4231</v>
      </c>
      <c r="E5548" s="4" t="s">
        <v>19120</v>
      </c>
      <c r="F5548" s="4">
        <v>10</v>
      </c>
      <c r="G5548" s="4">
        <v>8</v>
      </c>
      <c r="H5548" s="4">
        <v>3</v>
      </c>
      <c r="I5548" s="4">
        <v>1750</v>
      </c>
      <c r="J5548" s="4">
        <v>514</v>
      </c>
      <c r="K5548" s="4">
        <v>811154</v>
      </c>
      <c r="L5548" s="4">
        <v>-0.3</v>
      </c>
      <c r="M5548" s="4">
        <v>-2.74</v>
      </c>
      <c r="N5548" s="4" t="s">
        <v>24187</v>
      </c>
    </row>
    <row r="5549" spans="1:14" x14ac:dyDescent="0.25">
      <c r="A5549" s="4" t="s">
        <v>3918</v>
      </c>
      <c r="B5549" s="4" t="s">
        <v>496</v>
      </c>
      <c r="C5549" s="4" t="s">
        <v>4232</v>
      </c>
      <c r="D5549" s="4" t="s">
        <v>4233</v>
      </c>
      <c r="E5549" s="4" t="s">
        <v>19121</v>
      </c>
      <c r="F5549" s="4">
        <v>10</v>
      </c>
      <c r="G5549" s="4">
        <v>8</v>
      </c>
      <c r="H5549" s="4">
        <v>4</v>
      </c>
      <c r="I5549" s="4">
        <v>1566</v>
      </c>
      <c r="J5549" s="4">
        <v>4872</v>
      </c>
      <c r="K5549" s="4">
        <v>9181524</v>
      </c>
      <c r="L5549" s="4">
        <v>0.09</v>
      </c>
      <c r="M5549" s="4">
        <v>-7.59</v>
      </c>
      <c r="N5549" s="4" t="s">
        <v>24187</v>
      </c>
    </row>
    <row r="5550" spans="1:14" x14ac:dyDescent="0.25">
      <c r="A5550" s="4" t="s">
        <v>3918</v>
      </c>
      <c r="B5550" s="4" t="s">
        <v>499</v>
      </c>
      <c r="C5550" s="4" t="s">
        <v>4234</v>
      </c>
      <c r="D5550" s="4" t="s">
        <v>4235</v>
      </c>
      <c r="E5550" s="4" t="s">
        <v>19122</v>
      </c>
      <c r="F5550" s="4">
        <v>10</v>
      </c>
      <c r="G5550" s="4">
        <v>8</v>
      </c>
      <c r="H5550" s="4">
        <v>5</v>
      </c>
      <c r="I5550" s="4">
        <v>1444</v>
      </c>
      <c r="J5550" s="4">
        <v>13223</v>
      </c>
      <c r="K5550" s="4">
        <v>46835217</v>
      </c>
      <c r="L5550" s="4">
        <v>0.83</v>
      </c>
      <c r="M5550" s="4">
        <v>-10.81</v>
      </c>
      <c r="N5550" s="4" t="s">
        <v>24187</v>
      </c>
    </row>
    <row r="5551" spans="1:14" x14ac:dyDescent="0.25">
      <c r="A5551" s="4" t="s">
        <v>3918</v>
      </c>
      <c r="B5551" s="4" t="s">
        <v>502</v>
      </c>
      <c r="C5551" s="4" t="s">
        <v>4236</v>
      </c>
      <c r="D5551" s="4" t="s">
        <v>4237</v>
      </c>
      <c r="E5551" s="4" t="s">
        <v>19123</v>
      </c>
      <c r="F5551" s="4">
        <v>10</v>
      </c>
      <c r="G5551" s="4">
        <v>8</v>
      </c>
      <c r="H5551" s="4">
        <v>6</v>
      </c>
      <c r="I5551" s="4">
        <v>1284</v>
      </c>
      <c r="J5551" s="4">
        <v>16869</v>
      </c>
      <c r="K5551" s="4">
        <v>69294665</v>
      </c>
      <c r="L5551" s="4">
        <v>1.1499999999999999</v>
      </c>
      <c r="M5551" s="4">
        <v>-15.03</v>
      </c>
      <c r="N5551" s="4" t="s">
        <v>24187</v>
      </c>
    </row>
    <row r="5552" spans="1:14" x14ac:dyDescent="0.25">
      <c r="A5552" s="4" t="s">
        <v>3918</v>
      </c>
      <c r="B5552" s="4" t="s">
        <v>505</v>
      </c>
      <c r="C5552" s="4" t="s">
        <v>4238</v>
      </c>
      <c r="D5552" s="4" t="s">
        <v>4239</v>
      </c>
      <c r="E5552" s="4" t="s">
        <v>19124</v>
      </c>
      <c r="F5552" s="4">
        <v>10</v>
      </c>
      <c r="G5552" s="4">
        <v>8</v>
      </c>
      <c r="H5552" s="4">
        <v>7</v>
      </c>
      <c r="I5552" s="4">
        <v>1762</v>
      </c>
      <c r="J5552" s="4">
        <v>2480</v>
      </c>
      <c r="K5552" s="4">
        <v>5455532</v>
      </c>
      <c r="L5552" s="4">
        <v>-0.13</v>
      </c>
      <c r="M5552" s="4">
        <v>-2.42</v>
      </c>
      <c r="N5552" s="4" t="s">
        <v>24187</v>
      </c>
    </row>
    <row r="5553" spans="1:14" x14ac:dyDescent="0.25">
      <c r="A5553" s="4" t="s">
        <v>3918</v>
      </c>
      <c r="B5553" s="4" t="s">
        <v>508</v>
      </c>
      <c r="C5553" s="4" t="s">
        <v>4240</v>
      </c>
      <c r="D5553" s="4" t="s">
        <v>4241</v>
      </c>
      <c r="E5553" s="4" t="s">
        <v>19125</v>
      </c>
      <c r="F5553" s="4">
        <v>10</v>
      </c>
      <c r="G5553" s="4">
        <v>8</v>
      </c>
      <c r="H5553" s="4">
        <v>8</v>
      </c>
      <c r="I5553" s="4">
        <v>1537</v>
      </c>
      <c r="J5553" s="4">
        <v>176433</v>
      </c>
      <c r="K5553" s="4">
        <v>713312586</v>
      </c>
      <c r="L5553" s="4">
        <v>15.35</v>
      </c>
      <c r="M5553" s="4">
        <v>-8.36</v>
      </c>
      <c r="N5553" s="4" t="s">
        <v>24187</v>
      </c>
    </row>
    <row r="5554" spans="1:14" x14ac:dyDescent="0.25">
      <c r="A5554" s="4" t="s">
        <v>3918</v>
      </c>
      <c r="B5554" s="4" t="s">
        <v>511</v>
      </c>
      <c r="C5554" s="4" t="s">
        <v>4242</v>
      </c>
      <c r="D5554" s="4" t="s">
        <v>4243</v>
      </c>
      <c r="E5554" s="4" t="s">
        <v>19126</v>
      </c>
      <c r="F5554" s="4">
        <v>10</v>
      </c>
      <c r="G5554" s="4">
        <v>8</v>
      </c>
      <c r="H5554" s="4">
        <v>9</v>
      </c>
      <c r="I5554" s="4">
        <v>1716</v>
      </c>
      <c r="J5554" s="4">
        <v>10815</v>
      </c>
      <c r="K5554" s="4">
        <v>41318653</v>
      </c>
      <c r="L5554" s="4">
        <v>0.62</v>
      </c>
      <c r="M5554" s="4">
        <v>-3.64</v>
      </c>
      <c r="N5554" s="4" t="s">
        <v>24187</v>
      </c>
    </row>
    <row r="5555" spans="1:14" x14ac:dyDescent="0.25">
      <c r="A5555" s="4" t="s">
        <v>3918</v>
      </c>
      <c r="B5555" s="4" t="s">
        <v>514</v>
      </c>
      <c r="C5555" s="4" t="s">
        <v>4244</v>
      </c>
      <c r="D5555" s="4" t="s">
        <v>4245</v>
      </c>
      <c r="E5555" s="4" t="s">
        <v>19127</v>
      </c>
      <c r="F5555" s="4">
        <v>10</v>
      </c>
      <c r="G5555" s="4">
        <v>8</v>
      </c>
      <c r="H5555" s="4">
        <v>10</v>
      </c>
      <c r="I5555" s="4">
        <v>1525</v>
      </c>
      <c r="J5555" s="4">
        <v>3288</v>
      </c>
      <c r="K5555" s="4">
        <v>6869963</v>
      </c>
      <c r="L5555" s="4">
        <v>-0.05</v>
      </c>
      <c r="M5555" s="4">
        <v>-8.67</v>
      </c>
      <c r="N5555" s="4" t="s">
        <v>24187</v>
      </c>
    </row>
    <row r="5556" spans="1:14" x14ac:dyDescent="0.25">
      <c r="A5556" s="4" t="s">
        <v>3918</v>
      </c>
      <c r="B5556" s="4" t="s">
        <v>517</v>
      </c>
      <c r="C5556" s="4" t="s">
        <v>4246</v>
      </c>
      <c r="D5556" s="4" t="s">
        <v>4247</v>
      </c>
      <c r="E5556" s="4" t="s">
        <v>19128</v>
      </c>
      <c r="F5556" s="4">
        <v>10</v>
      </c>
      <c r="G5556" s="4">
        <v>8</v>
      </c>
      <c r="H5556" s="4">
        <v>11</v>
      </c>
      <c r="I5556" s="4">
        <v>1817</v>
      </c>
      <c r="J5556" s="4">
        <v>4875</v>
      </c>
      <c r="K5556" s="4">
        <v>9327432</v>
      </c>
      <c r="L5556" s="4">
        <v>0.09</v>
      </c>
      <c r="M5556" s="4">
        <v>-0.97</v>
      </c>
      <c r="N5556" s="4" t="s">
        <v>24187</v>
      </c>
    </row>
    <row r="5557" spans="1:14" x14ac:dyDescent="0.25">
      <c r="A5557" s="4" t="s">
        <v>3918</v>
      </c>
      <c r="B5557" s="4" t="s">
        <v>520</v>
      </c>
      <c r="C5557" s="4" t="s">
        <v>4248</v>
      </c>
      <c r="D5557" s="4" t="s">
        <v>4249</v>
      </c>
      <c r="E5557" s="4" t="s">
        <v>19129</v>
      </c>
      <c r="F5557" s="4">
        <v>10</v>
      </c>
      <c r="G5557" s="4">
        <v>8</v>
      </c>
      <c r="H5557" s="4">
        <v>12</v>
      </c>
      <c r="I5557" s="4">
        <v>1751</v>
      </c>
      <c r="J5557" s="4">
        <v>5373</v>
      </c>
      <c r="K5557" s="4">
        <v>12519039</v>
      </c>
      <c r="L5557" s="4">
        <v>0.13</v>
      </c>
      <c r="M5557" s="4">
        <v>-2.71</v>
      </c>
      <c r="N5557" s="4" t="s">
        <v>24187</v>
      </c>
    </row>
    <row r="5558" spans="1:14" x14ac:dyDescent="0.25">
      <c r="A5558" s="4" t="s">
        <v>3918</v>
      </c>
      <c r="B5558" s="4" t="s">
        <v>523</v>
      </c>
      <c r="C5558" s="4" t="s">
        <v>4250</v>
      </c>
      <c r="D5558" s="4" t="s">
        <v>4251</v>
      </c>
      <c r="E5558" s="4" t="s">
        <v>19130</v>
      </c>
      <c r="F5558" s="4">
        <v>10</v>
      </c>
      <c r="G5558" s="4">
        <v>8</v>
      </c>
      <c r="H5558" s="4">
        <v>13</v>
      </c>
      <c r="I5558" s="4">
        <v>1824</v>
      </c>
      <c r="J5558" s="4">
        <v>3506</v>
      </c>
      <c r="K5558" s="4">
        <v>6489477</v>
      </c>
      <c r="L5558" s="4">
        <v>-0.03</v>
      </c>
      <c r="M5558" s="4">
        <v>-0.79</v>
      </c>
      <c r="N5558" s="4" t="s">
        <v>24187</v>
      </c>
    </row>
    <row r="5559" spans="1:14" x14ac:dyDescent="0.25">
      <c r="A5559" s="4" t="s">
        <v>3918</v>
      </c>
      <c r="B5559" s="4" t="s">
        <v>526</v>
      </c>
      <c r="C5559" s="4" t="s">
        <v>4252</v>
      </c>
      <c r="D5559" s="4" t="s">
        <v>4253</v>
      </c>
      <c r="E5559" s="4" t="s">
        <v>19131</v>
      </c>
      <c r="F5559" s="4">
        <v>10</v>
      </c>
      <c r="G5559" s="4">
        <v>8</v>
      </c>
      <c r="H5559" s="4">
        <v>14</v>
      </c>
      <c r="I5559" s="4">
        <v>1705</v>
      </c>
      <c r="J5559" s="4">
        <v>2477</v>
      </c>
      <c r="K5559" s="4">
        <v>5684382</v>
      </c>
      <c r="L5559" s="4">
        <v>-0.13</v>
      </c>
      <c r="M5559" s="4">
        <v>-3.93</v>
      </c>
      <c r="N5559" s="4" t="s">
        <v>24187</v>
      </c>
    </row>
    <row r="5560" spans="1:14" x14ac:dyDescent="0.25">
      <c r="A5560" s="4" t="s">
        <v>3918</v>
      </c>
      <c r="B5560" s="4" t="s">
        <v>529</v>
      </c>
      <c r="C5560" s="4" t="s">
        <v>4254</v>
      </c>
      <c r="D5560" s="4" t="s">
        <v>4255</v>
      </c>
      <c r="E5560" s="4" t="s">
        <v>19132</v>
      </c>
      <c r="F5560" s="4">
        <v>10</v>
      </c>
      <c r="G5560" s="4">
        <v>8</v>
      </c>
      <c r="H5560" s="4">
        <v>15</v>
      </c>
      <c r="I5560" s="4">
        <v>1876</v>
      </c>
      <c r="J5560" s="4">
        <v>5595</v>
      </c>
      <c r="K5560" s="4">
        <v>12844632</v>
      </c>
      <c r="L5560" s="4">
        <v>0.15</v>
      </c>
      <c r="M5560" s="4">
        <v>0.57999999999999996</v>
      </c>
      <c r="N5560" s="4" t="s">
        <v>24187</v>
      </c>
    </row>
    <row r="5561" spans="1:14" x14ac:dyDescent="0.25">
      <c r="A5561" s="4" t="s">
        <v>3918</v>
      </c>
      <c r="B5561" s="4" t="s">
        <v>532</v>
      </c>
      <c r="C5561" s="4" t="s">
        <v>4256</v>
      </c>
      <c r="D5561" s="4" t="s">
        <v>4257</v>
      </c>
      <c r="E5561" s="4" t="s">
        <v>19133</v>
      </c>
      <c r="F5561" s="4">
        <v>10</v>
      </c>
      <c r="G5561" s="4">
        <v>8</v>
      </c>
      <c r="H5561" s="4">
        <v>16</v>
      </c>
      <c r="I5561" s="4">
        <v>1200</v>
      </c>
      <c r="J5561" s="4">
        <v>34898</v>
      </c>
      <c r="K5561" s="4">
        <v>50220703</v>
      </c>
      <c r="L5561" s="4">
        <v>2.76</v>
      </c>
      <c r="M5561" s="4">
        <v>-17.25</v>
      </c>
      <c r="N5561" s="4" t="s">
        <v>24187</v>
      </c>
    </row>
    <row r="5562" spans="1:14" x14ac:dyDescent="0.25">
      <c r="A5562" s="4" t="s">
        <v>3918</v>
      </c>
      <c r="B5562" s="4" t="s">
        <v>535</v>
      </c>
      <c r="C5562" s="4" t="s">
        <v>4258</v>
      </c>
      <c r="D5562" s="4" t="s">
        <v>4259</v>
      </c>
      <c r="E5562" s="4" t="s">
        <v>19134</v>
      </c>
      <c r="F5562" s="4">
        <v>10</v>
      </c>
      <c r="G5562" s="4">
        <v>8</v>
      </c>
      <c r="H5562" s="4">
        <v>17</v>
      </c>
      <c r="I5562" s="4">
        <v>1648</v>
      </c>
      <c r="J5562" s="4">
        <v>2037</v>
      </c>
      <c r="K5562" s="4">
        <v>4163349</v>
      </c>
      <c r="L5562" s="4">
        <v>-0.17</v>
      </c>
      <c r="M5562" s="4">
        <v>-5.43</v>
      </c>
      <c r="N5562" s="4" t="s">
        <v>24187</v>
      </c>
    </row>
    <row r="5563" spans="1:14" x14ac:dyDescent="0.25">
      <c r="A5563" s="4" t="s">
        <v>3918</v>
      </c>
      <c r="B5563" s="4" t="s">
        <v>538</v>
      </c>
      <c r="C5563" s="4" t="s">
        <v>4260</v>
      </c>
      <c r="D5563" s="4" t="s">
        <v>4261</v>
      </c>
      <c r="E5563" s="4" t="s">
        <v>19135</v>
      </c>
      <c r="F5563" s="4">
        <v>10</v>
      </c>
      <c r="G5563" s="4">
        <v>8</v>
      </c>
      <c r="H5563" s="4">
        <v>18</v>
      </c>
      <c r="I5563" s="4">
        <v>1569</v>
      </c>
      <c r="J5563" s="4">
        <v>8580</v>
      </c>
      <c r="K5563" s="4">
        <v>15274094</v>
      </c>
      <c r="L5563" s="4">
        <v>0.42</v>
      </c>
      <c r="M5563" s="4">
        <v>-7.51</v>
      </c>
      <c r="N5563" s="4" t="s">
        <v>24187</v>
      </c>
    </row>
    <row r="5564" spans="1:14" x14ac:dyDescent="0.25">
      <c r="A5564" s="4" t="s">
        <v>3918</v>
      </c>
      <c r="B5564" s="4" t="s">
        <v>541</v>
      </c>
      <c r="C5564" s="4" t="s">
        <v>4262</v>
      </c>
      <c r="D5564" s="4" t="s">
        <v>4263</v>
      </c>
      <c r="E5564" s="4" t="s">
        <v>19136</v>
      </c>
      <c r="F5564" s="4">
        <v>10</v>
      </c>
      <c r="G5564" s="4">
        <v>8</v>
      </c>
      <c r="H5564" s="4">
        <v>19</v>
      </c>
      <c r="I5564" s="4">
        <v>1119</v>
      </c>
      <c r="J5564" s="4">
        <v>33985</v>
      </c>
      <c r="K5564" s="4">
        <v>64079462</v>
      </c>
      <c r="L5564" s="4">
        <v>2.68</v>
      </c>
      <c r="M5564" s="4">
        <v>-19.38</v>
      </c>
      <c r="N5564" s="4" t="s">
        <v>24187</v>
      </c>
    </row>
    <row r="5565" spans="1:14" x14ac:dyDescent="0.25">
      <c r="A5565" s="4" t="s">
        <v>3918</v>
      </c>
      <c r="B5565" s="4" t="s">
        <v>544</v>
      </c>
      <c r="C5565" s="4" t="s">
        <v>4264</v>
      </c>
      <c r="D5565" s="4" t="s">
        <v>4265</v>
      </c>
      <c r="E5565" s="4" t="s">
        <v>19137</v>
      </c>
      <c r="F5565" s="4">
        <v>10</v>
      </c>
      <c r="G5565" s="4">
        <v>8</v>
      </c>
      <c r="H5565" s="4">
        <v>20</v>
      </c>
      <c r="I5565" s="4">
        <v>1496</v>
      </c>
      <c r="J5565" s="4">
        <v>4075</v>
      </c>
      <c r="K5565" s="4">
        <v>10078958</v>
      </c>
      <c r="L5565" s="4">
        <v>0.02</v>
      </c>
      <c r="M5565" s="4">
        <v>-9.44</v>
      </c>
      <c r="N5565" s="4" t="s">
        <v>24187</v>
      </c>
    </row>
    <row r="5566" spans="1:14" x14ac:dyDescent="0.25">
      <c r="A5566" s="4" t="s">
        <v>3918</v>
      </c>
      <c r="B5566" s="4" t="s">
        <v>547</v>
      </c>
      <c r="C5566" s="4" t="s">
        <v>4266</v>
      </c>
      <c r="D5566" s="4" t="s">
        <v>4267</v>
      </c>
      <c r="E5566" s="4" t="s">
        <v>19138</v>
      </c>
      <c r="F5566" s="4">
        <v>10</v>
      </c>
      <c r="G5566" s="4">
        <v>8</v>
      </c>
      <c r="H5566" s="4">
        <v>21</v>
      </c>
      <c r="I5566" s="4">
        <v>1274</v>
      </c>
      <c r="J5566" s="4">
        <v>1039</v>
      </c>
      <c r="K5566" s="4">
        <v>1414891</v>
      </c>
      <c r="L5566" s="4">
        <v>-0.25</v>
      </c>
      <c r="M5566" s="4">
        <v>-15.29</v>
      </c>
      <c r="N5566" s="4" t="s">
        <v>24187</v>
      </c>
    </row>
    <row r="5567" spans="1:14" x14ac:dyDescent="0.25">
      <c r="A5567" s="4" t="s">
        <v>3918</v>
      </c>
      <c r="B5567" s="4" t="s">
        <v>550</v>
      </c>
      <c r="C5567" s="4" t="s">
        <v>4268</v>
      </c>
      <c r="D5567" s="4" t="s">
        <v>4269</v>
      </c>
      <c r="E5567" s="4" t="s">
        <v>19139</v>
      </c>
      <c r="F5567" s="4">
        <v>10</v>
      </c>
      <c r="G5567" s="4">
        <v>8</v>
      </c>
      <c r="H5567" s="4">
        <v>22</v>
      </c>
      <c r="I5567" s="4">
        <v>1595</v>
      </c>
      <c r="J5567" s="4">
        <v>2590</v>
      </c>
      <c r="K5567" s="4">
        <v>4424622</v>
      </c>
      <c r="L5567" s="4">
        <v>-0.12</v>
      </c>
      <c r="M5567" s="4">
        <v>-6.83</v>
      </c>
      <c r="N5567" s="4" t="s">
        <v>24187</v>
      </c>
    </row>
    <row r="5568" spans="1:14" x14ac:dyDescent="0.25">
      <c r="A5568" s="4" t="s">
        <v>3918</v>
      </c>
      <c r="B5568" s="4" t="s">
        <v>553</v>
      </c>
      <c r="C5568" s="4"/>
      <c r="D5568" s="4"/>
      <c r="E5568" s="4"/>
      <c r="F5568" s="4">
        <v>10</v>
      </c>
      <c r="G5568" s="4">
        <v>8</v>
      </c>
      <c r="H5568" s="4">
        <v>23</v>
      </c>
      <c r="I5568" s="4">
        <v>2152</v>
      </c>
      <c r="J5568" s="4">
        <v>4421</v>
      </c>
      <c r="K5568" s="4">
        <v>8398537</v>
      </c>
      <c r="L5568" s="4">
        <v>0.05</v>
      </c>
      <c r="M5568" s="4">
        <v>7.86</v>
      </c>
      <c r="N5568" s="4" t="s">
        <v>24188</v>
      </c>
    </row>
    <row r="5569" spans="1:14" x14ac:dyDescent="0.25">
      <c r="A5569" s="4" t="s">
        <v>3918</v>
      </c>
      <c r="B5569" s="4" t="s">
        <v>554</v>
      </c>
      <c r="C5569" s="4"/>
      <c r="D5569" s="4"/>
      <c r="E5569" s="4"/>
      <c r="F5569" s="4">
        <v>10</v>
      </c>
      <c r="G5569" s="4">
        <v>8</v>
      </c>
      <c r="H5569" s="4">
        <v>24</v>
      </c>
      <c r="I5569" s="4">
        <v>5451</v>
      </c>
      <c r="J5569" s="4">
        <v>1111626</v>
      </c>
      <c r="K5569" s="4">
        <v>3568209483</v>
      </c>
      <c r="L5569" s="4">
        <v>98.52</v>
      </c>
      <c r="M5569" s="4">
        <v>94.87</v>
      </c>
      <c r="N5569" s="4" t="s">
        <v>24189</v>
      </c>
    </row>
    <row r="5570" spans="1:14" x14ac:dyDescent="0.25">
      <c r="A5570" s="4" t="s">
        <v>3918</v>
      </c>
      <c r="B5570" s="4" t="s">
        <v>555</v>
      </c>
      <c r="C5570" s="4" t="s">
        <v>4270</v>
      </c>
      <c r="D5570" s="4" t="s">
        <v>4271</v>
      </c>
      <c r="E5570" s="4" t="s">
        <v>19140</v>
      </c>
      <c r="F5570" s="4">
        <v>10</v>
      </c>
      <c r="G5570" s="4">
        <v>9</v>
      </c>
      <c r="H5570" s="4">
        <v>1</v>
      </c>
      <c r="I5570" s="4">
        <v>1758</v>
      </c>
      <c r="J5570" s="4">
        <v>4601</v>
      </c>
      <c r="K5570" s="4">
        <v>8873142</v>
      </c>
      <c r="L5570" s="4">
        <v>0.06</v>
      </c>
      <c r="M5570" s="4">
        <v>-2.5299999999999998</v>
      </c>
      <c r="N5570" s="4" t="s">
        <v>24187</v>
      </c>
    </row>
    <row r="5571" spans="1:14" x14ac:dyDescent="0.25">
      <c r="A5571" s="4" t="s">
        <v>3918</v>
      </c>
      <c r="B5571" s="4" t="s">
        <v>558</v>
      </c>
      <c r="C5571" s="4" t="s">
        <v>4272</v>
      </c>
      <c r="D5571" s="4" t="s">
        <v>4273</v>
      </c>
      <c r="E5571" s="4" t="s">
        <v>19141</v>
      </c>
      <c r="F5571" s="4">
        <v>10</v>
      </c>
      <c r="G5571" s="4">
        <v>9</v>
      </c>
      <c r="H5571" s="4">
        <v>2</v>
      </c>
      <c r="I5571" s="4">
        <v>1585</v>
      </c>
      <c r="J5571" s="4">
        <v>1487</v>
      </c>
      <c r="K5571" s="4">
        <v>4215814</v>
      </c>
      <c r="L5571" s="4">
        <v>-0.21</v>
      </c>
      <c r="M5571" s="4">
        <v>-7.09</v>
      </c>
      <c r="N5571" s="4" t="s">
        <v>24187</v>
      </c>
    </row>
    <row r="5572" spans="1:14" x14ac:dyDescent="0.25">
      <c r="A5572" s="4" t="s">
        <v>3918</v>
      </c>
      <c r="B5572" s="4" t="s">
        <v>561</v>
      </c>
      <c r="C5572" s="4" t="s">
        <v>4274</v>
      </c>
      <c r="D5572" s="4" t="s">
        <v>4275</v>
      </c>
      <c r="E5572" s="4" t="s">
        <v>19142</v>
      </c>
      <c r="F5572" s="4">
        <v>10</v>
      </c>
      <c r="G5572" s="4">
        <v>9</v>
      </c>
      <c r="H5572" s="4">
        <v>3</v>
      </c>
      <c r="I5572" s="4">
        <v>1664</v>
      </c>
      <c r="J5572" s="4">
        <v>6301</v>
      </c>
      <c r="K5572" s="4">
        <v>16297401</v>
      </c>
      <c r="L5572" s="4">
        <v>0.21</v>
      </c>
      <c r="M5572" s="4">
        <v>-5.01</v>
      </c>
      <c r="N5572" s="4" t="s">
        <v>24187</v>
      </c>
    </row>
    <row r="5573" spans="1:14" x14ac:dyDescent="0.25">
      <c r="A5573" s="4" t="s">
        <v>3918</v>
      </c>
      <c r="B5573" s="4" t="s">
        <v>564</v>
      </c>
      <c r="C5573" s="4" t="s">
        <v>4276</v>
      </c>
      <c r="D5573" s="4" t="s">
        <v>4277</v>
      </c>
      <c r="E5573" s="4" t="s">
        <v>19143</v>
      </c>
      <c r="F5573" s="4">
        <v>10</v>
      </c>
      <c r="G5573" s="4">
        <v>9</v>
      </c>
      <c r="H5573" s="4">
        <v>4</v>
      </c>
      <c r="I5573" s="4">
        <v>1631</v>
      </c>
      <c r="J5573" s="4">
        <v>2285</v>
      </c>
      <c r="K5573" s="4">
        <v>3949245</v>
      </c>
      <c r="L5573" s="4">
        <v>-0.14000000000000001</v>
      </c>
      <c r="M5573" s="4">
        <v>-5.88</v>
      </c>
      <c r="N5573" s="4" t="s">
        <v>24187</v>
      </c>
    </row>
    <row r="5574" spans="1:14" x14ac:dyDescent="0.25">
      <c r="A5574" s="4" t="s">
        <v>3918</v>
      </c>
      <c r="B5574" s="4" t="s">
        <v>567</v>
      </c>
      <c r="C5574" s="4" t="s">
        <v>4278</v>
      </c>
      <c r="D5574" s="4" t="s">
        <v>4279</v>
      </c>
      <c r="E5574" s="4" t="s">
        <v>19144</v>
      </c>
      <c r="F5574" s="4">
        <v>10</v>
      </c>
      <c r="G5574" s="4">
        <v>9</v>
      </c>
      <c r="H5574" s="4">
        <v>5</v>
      </c>
      <c r="I5574" s="4">
        <v>1786</v>
      </c>
      <c r="J5574" s="4">
        <v>4740</v>
      </c>
      <c r="K5574" s="4">
        <v>9950760</v>
      </c>
      <c r="L5574" s="4">
        <v>0.08</v>
      </c>
      <c r="M5574" s="4">
        <v>-1.79</v>
      </c>
      <c r="N5574" s="4" t="s">
        <v>24187</v>
      </c>
    </row>
    <row r="5575" spans="1:14" x14ac:dyDescent="0.25">
      <c r="A5575" s="4" t="s">
        <v>3918</v>
      </c>
      <c r="B5575" s="4" t="s">
        <v>570</v>
      </c>
      <c r="C5575" s="4" t="s">
        <v>4280</v>
      </c>
      <c r="D5575" s="4" t="s">
        <v>4281</v>
      </c>
      <c r="E5575" s="4" t="s">
        <v>19145</v>
      </c>
      <c r="F5575" s="4">
        <v>10</v>
      </c>
      <c r="G5575" s="4">
        <v>9</v>
      </c>
      <c r="H5575" s="4">
        <v>6</v>
      </c>
      <c r="I5575" s="4">
        <v>1504</v>
      </c>
      <c r="J5575" s="4">
        <v>6037</v>
      </c>
      <c r="K5575" s="4">
        <v>14520623</v>
      </c>
      <c r="L5575" s="4">
        <v>0.19</v>
      </c>
      <c r="M5575" s="4">
        <v>-9.23</v>
      </c>
      <c r="N5575" s="4" t="s">
        <v>24187</v>
      </c>
    </row>
    <row r="5576" spans="1:14" x14ac:dyDescent="0.25">
      <c r="A5576" s="4" t="s">
        <v>3918</v>
      </c>
      <c r="B5576" s="4" t="s">
        <v>573</v>
      </c>
      <c r="C5576" s="4" t="s">
        <v>4282</v>
      </c>
      <c r="D5576" s="4" t="s">
        <v>4283</v>
      </c>
      <c r="E5576" s="4" t="s">
        <v>19146</v>
      </c>
      <c r="F5576" s="4">
        <v>10</v>
      </c>
      <c r="G5576" s="4">
        <v>9</v>
      </c>
      <c r="H5576" s="4">
        <v>7</v>
      </c>
      <c r="I5576" s="4">
        <v>1686</v>
      </c>
      <c r="J5576" s="4">
        <v>3458</v>
      </c>
      <c r="K5576" s="4">
        <v>7007967</v>
      </c>
      <c r="L5576" s="4">
        <v>-0.04</v>
      </c>
      <c r="M5576" s="4">
        <v>-4.43</v>
      </c>
      <c r="N5576" s="4" t="s">
        <v>24187</v>
      </c>
    </row>
    <row r="5577" spans="1:14" x14ac:dyDescent="0.25">
      <c r="A5577" s="4" t="s">
        <v>3918</v>
      </c>
      <c r="B5577" s="4" t="s">
        <v>576</v>
      </c>
      <c r="C5577" s="4" t="s">
        <v>4284</v>
      </c>
      <c r="D5577" s="4" t="s">
        <v>4285</v>
      </c>
      <c r="E5577" s="4" t="s">
        <v>19147</v>
      </c>
      <c r="F5577" s="4">
        <v>10</v>
      </c>
      <c r="G5577" s="4">
        <v>9</v>
      </c>
      <c r="H5577" s="4">
        <v>8</v>
      </c>
      <c r="I5577" s="4">
        <v>1678</v>
      </c>
      <c r="J5577" s="4">
        <v>3795</v>
      </c>
      <c r="K5577" s="4">
        <v>7614779</v>
      </c>
      <c r="L5577" s="4">
        <v>-0.01</v>
      </c>
      <c r="M5577" s="4">
        <v>-4.6399999999999997</v>
      </c>
      <c r="N5577" s="4" t="s">
        <v>24187</v>
      </c>
    </row>
    <row r="5578" spans="1:14" x14ac:dyDescent="0.25">
      <c r="A5578" s="4" t="s">
        <v>3918</v>
      </c>
      <c r="B5578" s="4" t="s">
        <v>579</v>
      </c>
      <c r="C5578" s="4" t="s">
        <v>4286</v>
      </c>
      <c r="D5578" s="4" t="s">
        <v>4287</v>
      </c>
      <c r="E5578" s="4" t="s">
        <v>19148</v>
      </c>
      <c r="F5578" s="4">
        <v>10</v>
      </c>
      <c r="G5578" s="4">
        <v>9</v>
      </c>
      <c r="H5578" s="4">
        <v>9</v>
      </c>
      <c r="I5578" s="4">
        <v>1809</v>
      </c>
      <c r="J5578" s="4">
        <v>18669</v>
      </c>
      <c r="K5578" s="4">
        <v>30753661</v>
      </c>
      <c r="L5578" s="4">
        <v>1.31</v>
      </c>
      <c r="M5578" s="4">
        <v>-1.18</v>
      </c>
      <c r="N5578" s="4" t="s">
        <v>24187</v>
      </c>
    </row>
    <row r="5579" spans="1:14" x14ac:dyDescent="0.25">
      <c r="A5579" s="4" t="s">
        <v>3918</v>
      </c>
      <c r="B5579" s="4" t="s">
        <v>582</v>
      </c>
      <c r="C5579" s="4" t="s">
        <v>4288</v>
      </c>
      <c r="D5579" s="4" t="s">
        <v>4289</v>
      </c>
      <c r="E5579" s="4" t="s">
        <v>19149</v>
      </c>
      <c r="F5579" s="4">
        <v>10</v>
      </c>
      <c r="G5579" s="4">
        <v>9</v>
      </c>
      <c r="H5579" s="4">
        <v>10</v>
      </c>
      <c r="I5579" s="4">
        <v>1621</v>
      </c>
      <c r="J5579" s="4">
        <v>10447</v>
      </c>
      <c r="K5579" s="4">
        <v>31346300</v>
      </c>
      <c r="L5579" s="4">
        <v>0.57999999999999996</v>
      </c>
      <c r="M5579" s="4">
        <v>-6.14</v>
      </c>
      <c r="N5579" s="4" t="s">
        <v>24187</v>
      </c>
    </row>
    <row r="5580" spans="1:14" x14ac:dyDescent="0.25">
      <c r="A5580" s="4" t="s">
        <v>3918</v>
      </c>
      <c r="B5580" s="4" t="s">
        <v>585</v>
      </c>
      <c r="C5580" s="4" t="s">
        <v>4290</v>
      </c>
      <c r="D5580" s="4" t="s">
        <v>4291</v>
      </c>
      <c r="E5580" s="4" t="s">
        <v>19150</v>
      </c>
      <c r="F5580" s="4">
        <v>10</v>
      </c>
      <c r="G5580" s="4">
        <v>9</v>
      </c>
      <c r="H5580" s="4">
        <v>11</v>
      </c>
      <c r="I5580" s="4">
        <v>1755</v>
      </c>
      <c r="J5580" s="4">
        <v>3229</v>
      </c>
      <c r="K5580" s="4">
        <v>7051666</v>
      </c>
      <c r="L5580" s="4">
        <v>-0.06</v>
      </c>
      <c r="M5580" s="4">
        <v>-2.61</v>
      </c>
      <c r="N5580" s="4" t="s">
        <v>24187</v>
      </c>
    </row>
    <row r="5581" spans="1:14" x14ac:dyDescent="0.25">
      <c r="A5581" s="4" t="s">
        <v>3918</v>
      </c>
      <c r="B5581" s="4" t="s">
        <v>588</v>
      </c>
      <c r="C5581" s="4" t="s">
        <v>4292</v>
      </c>
      <c r="D5581" s="4" t="s">
        <v>4293</v>
      </c>
      <c r="E5581" s="4" t="s">
        <v>19151</v>
      </c>
      <c r="F5581" s="4">
        <v>10</v>
      </c>
      <c r="G5581" s="4">
        <v>9</v>
      </c>
      <c r="H5581" s="4">
        <v>12</v>
      </c>
      <c r="I5581" s="4">
        <v>1425</v>
      </c>
      <c r="J5581" s="4">
        <v>8928</v>
      </c>
      <c r="K5581" s="4">
        <v>23541677</v>
      </c>
      <c r="L5581" s="4">
        <v>0.45</v>
      </c>
      <c r="M5581" s="4">
        <v>-11.31</v>
      </c>
      <c r="N5581" s="4" t="s">
        <v>24187</v>
      </c>
    </row>
    <row r="5582" spans="1:14" x14ac:dyDescent="0.25">
      <c r="A5582" s="4" t="s">
        <v>3918</v>
      </c>
      <c r="B5582" s="4" t="s">
        <v>591</v>
      </c>
      <c r="C5582" s="4" t="s">
        <v>4294</v>
      </c>
      <c r="D5582" s="4" t="s">
        <v>4295</v>
      </c>
      <c r="E5582" s="4" t="s">
        <v>19152</v>
      </c>
      <c r="F5582" s="4">
        <v>10</v>
      </c>
      <c r="G5582" s="4">
        <v>9</v>
      </c>
      <c r="H5582" s="4">
        <v>13</v>
      </c>
      <c r="I5582" s="4">
        <v>1736</v>
      </c>
      <c r="J5582" s="4">
        <v>4895</v>
      </c>
      <c r="K5582" s="4">
        <v>8473556</v>
      </c>
      <c r="L5582" s="4">
        <v>0.09</v>
      </c>
      <c r="M5582" s="4">
        <v>-3.11</v>
      </c>
      <c r="N5582" s="4" t="s">
        <v>24187</v>
      </c>
    </row>
    <row r="5583" spans="1:14" x14ac:dyDescent="0.25">
      <c r="A5583" s="4" t="s">
        <v>3918</v>
      </c>
      <c r="B5583" s="4" t="s">
        <v>594</v>
      </c>
      <c r="C5583" s="4" t="s">
        <v>4296</v>
      </c>
      <c r="D5583" s="4" t="s">
        <v>4297</v>
      </c>
      <c r="E5583" s="4" t="s">
        <v>19153</v>
      </c>
      <c r="F5583" s="4">
        <v>10</v>
      </c>
      <c r="G5583" s="4">
        <v>9</v>
      </c>
      <c r="H5583" s="4">
        <v>14</v>
      </c>
      <c r="I5583" s="4">
        <v>1978</v>
      </c>
      <c r="J5583" s="4">
        <v>3092</v>
      </c>
      <c r="K5583" s="4">
        <v>6695394</v>
      </c>
      <c r="L5583" s="4">
        <v>-7.0000000000000007E-2</v>
      </c>
      <c r="M5583" s="4">
        <v>3.27</v>
      </c>
      <c r="N5583" s="4" t="s">
        <v>24187</v>
      </c>
    </row>
    <row r="5584" spans="1:14" x14ac:dyDescent="0.25">
      <c r="A5584" s="4" t="s">
        <v>3918</v>
      </c>
      <c r="B5584" s="4" t="s">
        <v>597</v>
      </c>
      <c r="C5584" s="4" t="s">
        <v>4298</v>
      </c>
      <c r="D5584" s="4" t="s">
        <v>4299</v>
      </c>
      <c r="E5584" s="4" t="s">
        <v>19154</v>
      </c>
      <c r="F5584" s="4">
        <v>10</v>
      </c>
      <c r="G5584" s="4">
        <v>9</v>
      </c>
      <c r="H5584" s="4">
        <v>15</v>
      </c>
      <c r="I5584" s="4">
        <v>1649</v>
      </c>
      <c r="J5584" s="4">
        <v>5371</v>
      </c>
      <c r="K5584" s="4">
        <v>10051720</v>
      </c>
      <c r="L5584" s="4">
        <v>0.13</v>
      </c>
      <c r="M5584" s="4">
        <v>-5.4</v>
      </c>
      <c r="N5584" s="4" t="s">
        <v>24187</v>
      </c>
    </row>
    <row r="5585" spans="1:14" x14ac:dyDescent="0.25">
      <c r="A5585" s="4" t="s">
        <v>3918</v>
      </c>
      <c r="B5585" s="4" t="s">
        <v>600</v>
      </c>
      <c r="C5585" s="4" t="s">
        <v>4300</v>
      </c>
      <c r="D5585" s="4" t="s">
        <v>4301</v>
      </c>
      <c r="E5585" s="4" t="s">
        <v>19155</v>
      </c>
      <c r="F5585" s="4">
        <v>10</v>
      </c>
      <c r="G5585" s="4">
        <v>9</v>
      </c>
      <c r="H5585" s="4">
        <v>16</v>
      </c>
      <c r="I5585" s="4">
        <v>1697</v>
      </c>
      <c r="J5585" s="4">
        <v>5436</v>
      </c>
      <c r="K5585" s="4">
        <v>8979407</v>
      </c>
      <c r="L5585" s="4">
        <v>0.14000000000000001</v>
      </c>
      <c r="M5585" s="4">
        <v>-4.1399999999999997</v>
      </c>
      <c r="N5585" s="4" t="s">
        <v>24187</v>
      </c>
    </row>
    <row r="5586" spans="1:14" x14ac:dyDescent="0.25">
      <c r="A5586" s="4" t="s">
        <v>3918</v>
      </c>
      <c r="B5586" s="4" t="s">
        <v>603</v>
      </c>
      <c r="C5586" s="4" t="s">
        <v>4302</v>
      </c>
      <c r="D5586" s="4" t="s">
        <v>4303</v>
      </c>
      <c r="E5586" s="4" t="s">
        <v>24132</v>
      </c>
      <c r="F5586" s="4">
        <v>10</v>
      </c>
      <c r="G5586" s="4">
        <v>9</v>
      </c>
      <c r="H5586" s="4">
        <v>17</v>
      </c>
      <c r="I5586" s="4">
        <v>1225</v>
      </c>
      <c r="J5586" s="4">
        <v>2677</v>
      </c>
      <c r="K5586" s="4">
        <v>4667862</v>
      </c>
      <c r="L5586" s="4">
        <v>-0.11</v>
      </c>
      <c r="M5586" s="4">
        <v>-16.59</v>
      </c>
      <c r="N5586" s="4" t="s">
        <v>24187</v>
      </c>
    </row>
    <row r="5587" spans="1:14" x14ac:dyDescent="0.25">
      <c r="A5587" s="4" t="s">
        <v>3918</v>
      </c>
      <c r="B5587" s="4" t="s">
        <v>606</v>
      </c>
      <c r="C5587" s="4" t="s">
        <v>4304</v>
      </c>
      <c r="D5587" s="4" t="s">
        <v>4305</v>
      </c>
      <c r="E5587" s="4" t="s">
        <v>19156</v>
      </c>
      <c r="F5587" s="4">
        <v>10</v>
      </c>
      <c r="G5587" s="4">
        <v>9</v>
      </c>
      <c r="H5587" s="4">
        <v>18</v>
      </c>
      <c r="I5587" s="4">
        <v>1268</v>
      </c>
      <c r="J5587" s="4">
        <v>3083</v>
      </c>
      <c r="K5587" s="4">
        <v>6426410</v>
      </c>
      <c r="L5587" s="4">
        <v>-7.0000000000000007E-2</v>
      </c>
      <c r="M5587" s="4">
        <v>-15.45</v>
      </c>
      <c r="N5587" s="4" t="s">
        <v>24187</v>
      </c>
    </row>
    <row r="5588" spans="1:14" x14ac:dyDescent="0.25">
      <c r="A5588" s="4" t="s">
        <v>3918</v>
      </c>
      <c r="B5588" s="4" t="s">
        <v>609</v>
      </c>
      <c r="C5588" s="4" t="s">
        <v>4306</v>
      </c>
      <c r="D5588" s="4" t="s">
        <v>4307</v>
      </c>
      <c r="E5588" s="4" t="s">
        <v>19157</v>
      </c>
      <c r="F5588" s="4">
        <v>10</v>
      </c>
      <c r="G5588" s="4">
        <v>9</v>
      </c>
      <c r="H5588" s="4">
        <v>19</v>
      </c>
      <c r="I5588" s="4">
        <v>1559</v>
      </c>
      <c r="J5588" s="4">
        <v>4003</v>
      </c>
      <c r="K5588" s="4">
        <v>8884464</v>
      </c>
      <c r="L5588" s="4">
        <v>0.01</v>
      </c>
      <c r="M5588" s="4">
        <v>-7.78</v>
      </c>
      <c r="N5588" s="4" t="s">
        <v>24187</v>
      </c>
    </row>
    <row r="5589" spans="1:14" x14ac:dyDescent="0.25">
      <c r="A5589" s="4" t="s">
        <v>3918</v>
      </c>
      <c r="B5589" s="4" t="s">
        <v>612</v>
      </c>
      <c r="C5589" s="4" t="s">
        <v>4308</v>
      </c>
      <c r="D5589" s="4" t="s">
        <v>4309</v>
      </c>
      <c r="E5589" s="4" t="s">
        <v>19158</v>
      </c>
      <c r="F5589" s="4">
        <v>10</v>
      </c>
      <c r="G5589" s="4">
        <v>9</v>
      </c>
      <c r="H5589" s="4">
        <v>20</v>
      </c>
      <c r="I5589" s="4">
        <v>1138</v>
      </c>
      <c r="J5589" s="4">
        <v>83925</v>
      </c>
      <c r="K5589" s="4">
        <v>284292587</v>
      </c>
      <c r="L5589" s="4">
        <v>7.12</v>
      </c>
      <c r="M5589" s="4">
        <v>-18.88</v>
      </c>
      <c r="N5589" s="4" t="s">
        <v>24187</v>
      </c>
    </row>
    <row r="5590" spans="1:14" x14ac:dyDescent="0.25">
      <c r="A5590" s="4" t="s">
        <v>3918</v>
      </c>
      <c r="B5590" s="4" t="s">
        <v>615</v>
      </c>
      <c r="C5590" s="4" t="s">
        <v>4310</v>
      </c>
      <c r="D5590" s="4" t="s">
        <v>4311</v>
      </c>
      <c r="E5590" s="4" t="s">
        <v>19159</v>
      </c>
      <c r="F5590" s="4">
        <v>10</v>
      </c>
      <c r="G5590" s="4">
        <v>9</v>
      </c>
      <c r="H5590" s="4">
        <v>21</v>
      </c>
      <c r="I5590" s="4">
        <v>1533</v>
      </c>
      <c r="J5590" s="4">
        <v>2299</v>
      </c>
      <c r="K5590" s="4">
        <v>4287916</v>
      </c>
      <c r="L5590" s="4">
        <v>-0.14000000000000001</v>
      </c>
      <c r="M5590" s="4">
        <v>-8.4600000000000009</v>
      </c>
      <c r="N5590" s="4" t="s">
        <v>24187</v>
      </c>
    </row>
    <row r="5591" spans="1:14" x14ac:dyDescent="0.25">
      <c r="A5591" s="4" t="s">
        <v>3918</v>
      </c>
      <c r="B5591" s="4" t="s">
        <v>618</v>
      </c>
      <c r="C5591" s="4" t="s">
        <v>4312</v>
      </c>
      <c r="D5591" s="4" t="s">
        <v>4313</v>
      </c>
      <c r="E5591" s="4" t="s">
        <v>19160</v>
      </c>
      <c r="F5591" s="4">
        <v>10</v>
      </c>
      <c r="G5591" s="4">
        <v>9</v>
      </c>
      <c r="H5591" s="4">
        <v>22</v>
      </c>
      <c r="I5591" s="4">
        <v>1519</v>
      </c>
      <c r="J5591" s="4">
        <v>3500</v>
      </c>
      <c r="K5591" s="4">
        <v>6332404</v>
      </c>
      <c r="L5591" s="4">
        <v>-0.04</v>
      </c>
      <c r="M5591" s="4">
        <v>-8.83</v>
      </c>
      <c r="N5591" s="4" t="s">
        <v>24187</v>
      </c>
    </row>
    <row r="5592" spans="1:14" x14ac:dyDescent="0.25">
      <c r="A5592" s="4" t="s">
        <v>3918</v>
      </c>
      <c r="B5592" s="4" t="s">
        <v>621</v>
      </c>
      <c r="C5592" s="4"/>
      <c r="D5592" s="4"/>
      <c r="E5592" s="4"/>
      <c r="F5592" s="4">
        <v>10</v>
      </c>
      <c r="G5592" s="4">
        <v>9</v>
      </c>
      <c r="H5592" s="4">
        <v>23</v>
      </c>
      <c r="I5592" s="4">
        <v>1661</v>
      </c>
      <c r="J5592" s="4">
        <v>8087</v>
      </c>
      <c r="K5592" s="4">
        <v>15746772</v>
      </c>
      <c r="L5592" s="4">
        <v>0.37</v>
      </c>
      <c r="M5592" s="4">
        <v>-5.09</v>
      </c>
      <c r="N5592" s="4" t="s">
        <v>24188</v>
      </c>
    </row>
    <row r="5593" spans="1:14" x14ac:dyDescent="0.25">
      <c r="A5593" s="4" t="s">
        <v>3918</v>
      </c>
      <c r="B5593" s="4" t="s">
        <v>622</v>
      </c>
      <c r="C5593" s="4"/>
      <c r="D5593" s="4"/>
      <c r="E5593" s="4"/>
      <c r="F5593" s="4">
        <v>10</v>
      </c>
      <c r="G5593" s="4">
        <v>9</v>
      </c>
      <c r="H5593" s="4">
        <v>24</v>
      </c>
      <c r="I5593" s="4">
        <v>5787</v>
      </c>
      <c r="J5593" s="4">
        <v>1129775</v>
      </c>
      <c r="K5593" s="4">
        <v>3769825021</v>
      </c>
      <c r="L5593" s="4">
        <v>100.14</v>
      </c>
      <c r="M5593" s="4">
        <v>103.74</v>
      </c>
      <c r="N5593" s="4" t="s">
        <v>24189</v>
      </c>
    </row>
    <row r="5594" spans="1:14" x14ac:dyDescent="0.25">
      <c r="A5594" s="4" t="s">
        <v>3918</v>
      </c>
      <c r="B5594" s="4" t="s">
        <v>623</v>
      </c>
      <c r="C5594" s="4" t="s">
        <v>4314</v>
      </c>
      <c r="D5594" s="4" t="s">
        <v>4315</v>
      </c>
      <c r="E5594" s="4" t="s">
        <v>19161</v>
      </c>
      <c r="F5594" s="4">
        <v>10</v>
      </c>
      <c r="G5594" s="4">
        <v>10</v>
      </c>
      <c r="H5594" s="4">
        <v>1</v>
      </c>
      <c r="I5594" s="4">
        <v>1620</v>
      </c>
      <c r="J5594" s="4">
        <v>3901</v>
      </c>
      <c r="K5594" s="4">
        <v>6109785</v>
      </c>
      <c r="L5594" s="4">
        <v>0</v>
      </c>
      <c r="M5594" s="4">
        <v>-6.17</v>
      </c>
      <c r="N5594" s="4" t="s">
        <v>24187</v>
      </c>
    </row>
    <row r="5595" spans="1:14" x14ac:dyDescent="0.25">
      <c r="A5595" s="4" t="s">
        <v>3918</v>
      </c>
      <c r="B5595" s="4" t="s">
        <v>626</v>
      </c>
      <c r="C5595" s="4" t="s">
        <v>4316</v>
      </c>
      <c r="D5595" s="4" t="s">
        <v>4317</v>
      </c>
      <c r="E5595" s="4" t="s">
        <v>19162</v>
      </c>
      <c r="F5595" s="4">
        <v>10</v>
      </c>
      <c r="G5595" s="4">
        <v>10</v>
      </c>
      <c r="H5595" s="4">
        <v>2</v>
      </c>
      <c r="I5595" s="4">
        <v>1771</v>
      </c>
      <c r="J5595" s="4">
        <v>11706</v>
      </c>
      <c r="K5595" s="4">
        <v>31583062</v>
      </c>
      <c r="L5595" s="4">
        <v>0.69</v>
      </c>
      <c r="M5595" s="4">
        <v>-2.19</v>
      </c>
      <c r="N5595" s="4" t="s">
        <v>24187</v>
      </c>
    </row>
    <row r="5596" spans="1:14" x14ac:dyDescent="0.25">
      <c r="A5596" s="4" t="s">
        <v>3918</v>
      </c>
      <c r="B5596" s="4" t="s">
        <v>629</v>
      </c>
      <c r="C5596" s="4" t="s">
        <v>4318</v>
      </c>
      <c r="D5596" s="4" t="s">
        <v>4319</v>
      </c>
      <c r="E5596" s="4" t="s">
        <v>19163</v>
      </c>
      <c r="F5596" s="4">
        <v>10</v>
      </c>
      <c r="G5596" s="4">
        <v>10</v>
      </c>
      <c r="H5596" s="4">
        <v>3</v>
      </c>
      <c r="I5596" s="4">
        <v>2358</v>
      </c>
      <c r="J5596" s="4">
        <v>442134</v>
      </c>
      <c r="K5596" s="4">
        <v>1069439704</v>
      </c>
      <c r="L5596" s="4">
        <v>38.979999999999997</v>
      </c>
      <c r="M5596" s="4">
        <v>13.3</v>
      </c>
      <c r="N5596" s="4" t="s">
        <v>24187</v>
      </c>
    </row>
    <row r="5597" spans="1:14" x14ac:dyDescent="0.25">
      <c r="A5597" s="4" t="s">
        <v>3918</v>
      </c>
      <c r="B5597" s="4" t="s">
        <v>632</v>
      </c>
      <c r="C5597" s="4" t="s">
        <v>4320</v>
      </c>
      <c r="D5597" s="4" t="s">
        <v>4321</v>
      </c>
      <c r="E5597" s="4" t="s">
        <v>19164</v>
      </c>
      <c r="F5597" s="4">
        <v>10</v>
      </c>
      <c r="G5597" s="4">
        <v>10</v>
      </c>
      <c r="H5597" s="4">
        <v>4</v>
      </c>
      <c r="I5597" s="4">
        <v>1635</v>
      </c>
      <c r="J5597" s="4">
        <v>2787</v>
      </c>
      <c r="K5597" s="4">
        <v>4105770</v>
      </c>
      <c r="L5597" s="4">
        <v>-0.1</v>
      </c>
      <c r="M5597" s="4">
        <v>-5.77</v>
      </c>
      <c r="N5597" s="4" t="s">
        <v>24187</v>
      </c>
    </row>
    <row r="5598" spans="1:14" x14ac:dyDescent="0.25">
      <c r="A5598" s="4" t="s">
        <v>3918</v>
      </c>
      <c r="B5598" s="4" t="s">
        <v>635</v>
      </c>
      <c r="C5598" s="4" t="s">
        <v>4322</v>
      </c>
      <c r="D5598" s="4" t="s">
        <v>4323</v>
      </c>
      <c r="E5598" s="4" t="s">
        <v>19165</v>
      </c>
      <c r="F5598" s="4">
        <v>10</v>
      </c>
      <c r="G5598" s="4">
        <v>10</v>
      </c>
      <c r="H5598" s="4">
        <v>5</v>
      </c>
      <c r="I5598" s="4">
        <v>1862</v>
      </c>
      <c r="J5598" s="4">
        <v>4200</v>
      </c>
      <c r="K5598" s="4">
        <v>9621704</v>
      </c>
      <c r="L5598" s="4">
        <v>0.03</v>
      </c>
      <c r="M5598" s="4">
        <v>0.21</v>
      </c>
      <c r="N5598" s="4" t="s">
        <v>24187</v>
      </c>
    </row>
    <row r="5599" spans="1:14" x14ac:dyDescent="0.25">
      <c r="A5599" s="4" t="s">
        <v>3918</v>
      </c>
      <c r="B5599" s="4" t="s">
        <v>638</v>
      </c>
      <c r="C5599" s="4" t="s">
        <v>4324</v>
      </c>
      <c r="D5599" s="4" t="s">
        <v>4325</v>
      </c>
      <c r="E5599" s="4" t="s">
        <v>19166</v>
      </c>
      <c r="F5599" s="4">
        <v>10</v>
      </c>
      <c r="G5599" s="4">
        <v>10</v>
      </c>
      <c r="H5599" s="4">
        <v>6</v>
      </c>
      <c r="I5599" s="4">
        <v>1875</v>
      </c>
      <c r="J5599" s="4">
        <v>3030</v>
      </c>
      <c r="K5599" s="4">
        <v>6499937</v>
      </c>
      <c r="L5599" s="4">
        <v>-0.08</v>
      </c>
      <c r="M5599" s="4">
        <v>0.56000000000000005</v>
      </c>
      <c r="N5599" s="4" t="s">
        <v>24187</v>
      </c>
    </row>
    <row r="5600" spans="1:14" x14ac:dyDescent="0.25">
      <c r="A5600" s="4" t="s">
        <v>3918</v>
      </c>
      <c r="B5600" s="4" t="s">
        <v>641</v>
      </c>
      <c r="C5600" s="4" t="s">
        <v>4326</v>
      </c>
      <c r="D5600" s="4" t="s">
        <v>4327</v>
      </c>
      <c r="E5600" s="4" t="s">
        <v>19167</v>
      </c>
      <c r="F5600" s="4">
        <v>10</v>
      </c>
      <c r="G5600" s="4">
        <v>10</v>
      </c>
      <c r="H5600" s="4">
        <v>7</v>
      </c>
      <c r="I5600" s="4">
        <v>1441</v>
      </c>
      <c r="J5600" s="4">
        <v>3155</v>
      </c>
      <c r="K5600" s="4">
        <v>6145717</v>
      </c>
      <c r="L5600" s="4">
        <v>-7.0000000000000007E-2</v>
      </c>
      <c r="M5600" s="4">
        <v>-10.89</v>
      </c>
      <c r="N5600" s="4" t="s">
        <v>24187</v>
      </c>
    </row>
    <row r="5601" spans="1:14" x14ac:dyDescent="0.25">
      <c r="A5601" s="4" t="s">
        <v>3918</v>
      </c>
      <c r="B5601" s="4" t="s">
        <v>644</v>
      </c>
      <c r="C5601" s="4" t="s">
        <v>4328</v>
      </c>
      <c r="D5601" s="4" t="s">
        <v>4329</v>
      </c>
      <c r="E5601" s="4" t="s">
        <v>19168</v>
      </c>
      <c r="F5601" s="4">
        <v>10</v>
      </c>
      <c r="G5601" s="4">
        <v>10</v>
      </c>
      <c r="H5601" s="4">
        <v>8</v>
      </c>
      <c r="I5601" s="4">
        <v>1629</v>
      </c>
      <c r="J5601" s="4">
        <v>6248</v>
      </c>
      <c r="K5601" s="4">
        <v>10473863</v>
      </c>
      <c r="L5601" s="4">
        <v>0.21</v>
      </c>
      <c r="M5601" s="4">
        <v>-5.93</v>
      </c>
      <c r="N5601" s="4" t="s">
        <v>24187</v>
      </c>
    </row>
    <row r="5602" spans="1:14" x14ac:dyDescent="0.25">
      <c r="A5602" s="4" t="s">
        <v>3918</v>
      </c>
      <c r="B5602" s="4" t="s">
        <v>647</v>
      </c>
      <c r="C5602" s="4" t="s">
        <v>4330</v>
      </c>
      <c r="D5602" s="4" t="s">
        <v>4331</v>
      </c>
      <c r="E5602" s="4" t="s">
        <v>19169</v>
      </c>
      <c r="F5602" s="4">
        <v>10</v>
      </c>
      <c r="G5602" s="4">
        <v>10</v>
      </c>
      <c r="H5602" s="4">
        <v>9</v>
      </c>
      <c r="I5602" s="4">
        <v>1668</v>
      </c>
      <c r="J5602" s="4">
        <v>2316</v>
      </c>
      <c r="K5602" s="4">
        <v>4326056</v>
      </c>
      <c r="L5602" s="4">
        <v>-0.14000000000000001</v>
      </c>
      <c r="M5602" s="4">
        <v>-4.9000000000000004</v>
      </c>
      <c r="N5602" s="4" t="s">
        <v>24187</v>
      </c>
    </row>
    <row r="5603" spans="1:14" x14ac:dyDescent="0.25">
      <c r="A5603" s="4" t="s">
        <v>3918</v>
      </c>
      <c r="B5603" s="4" t="s">
        <v>650</v>
      </c>
      <c r="C5603" s="4" t="s">
        <v>4332</v>
      </c>
      <c r="D5603" s="4" t="s">
        <v>4333</v>
      </c>
      <c r="E5603" s="4" t="s">
        <v>19170</v>
      </c>
      <c r="F5603" s="4">
        <v>10</v>
      </c>
      <c r="G5603" s="4">
        <v>10</v>
      </c>
      <c r="H5603" s="4">
        <v>10</v>
      </c>
      <c r="I5603" s="4">
        <v>1658</v>
      </c>
      <c r="J5603" s="4">
        <v>3308</v>
      </c>
      <c r="K5603" s="4">
        <v>6865856</v>
      </c>
      <c r="L5603" s="4">
        <v>-0.05</v>
      </c>
      <c r="M5603" s="4">
        <v>-5.17</v>
      </c>
      <c r="N5603" s="4" t="s">
        <v>24187</v>
      </c>
    </row>
    <row r="5604" spans="1:14" x14ac:dyDescent="0.25">
      <c r="A5604" s="4" t="s">
        <v>3918</v>
      </c>
      <c r="B5604" s="4" t="s">
        <v>653</v>
      </c>
      <c r="C5604" s="4" t="s">
        <v>4334</v>
      </c>
      <c r="D5604" s="4" t="s">
        <v>4335</v>
      </c>
      <c r="E5604" s="4" t="s">
        <v>19171</v>
      </c>
      <c r="F5604" s="4">
        <v>10</v>
      </c>
      <c r="G5604" s="4">
        <v>10</v>
      </c>
      <c r="H5604" s="4">
        <v>11</v>
      </c>
      <c r="I5604" s="4">
        <v>1694</v>
      </c>
      <c r="J5604" s="4">
        <v>10941</v>
      </c>
      <c r="K5604" s="4">
        <v>29666482</v>
      </c>
      <c r="L5604" s="4">
        <v>0.63</v>
      </c>
      <c r="M5604" s="4">
        <v>-4.22</v>
      </c>
      <c r="N5604" s="4" t="s">
        <v>24187</v>
      </c>
    </row>
    <row r="5605" spans="1:14" x14ac:dyDescent="0.25">
      <c r="A5605" s="4" t="s">
        <v>3918</v>
      </c>
      <c r="B5605" s="4" t="s">
        <v>656</v>
      </c>
      <c r="C5605" s="4" t="s">
        <v>4336</v>
      </c>
      <c r="D5605" s="4" t="s">
        <v>4337</v>
      </c>
      <c r="E5605" s="4" t="s">
        <v>19172</v>
      </c>
      <c r="F5605" s="4">
        <v>10</v>
      </c>
      <c r="G5605" s="4">
        <v>10</v>
      </c>
      <c r="H5605" s="4">
        <v>12</v>
      </c>
      <c r="I5605" s="4">
        <v>1228</v>
      </c>
      <c r="J5605" s="4">
        <v>75353</v>
      </c>
      <c r="K5605" s="4">
        <v>349597500</v>
      </c>
      <c r="L5605" s="4">
        <v>6.36</v>
      </c>
      <c r="M5605" s="4">
        <v>-16.510000000000002</v>
      </c>
      <c r="N5605" s="4" t="s">
        <v>24187</v>
      </c>
    </row>
    <row r="5606" spans="1:14" x14ac:dyDescent="0.25">
      <c r="A5606" s="4" t="s">
        <v>3918</v>
      </c>
      <c r="B5606" s="4" t="s">
        <v>659</v>
      </c>
      <c r="C5606" s="4" t="s">
        <v>4338</v>
      </c>
      <c r="D5606" s="4" t="s">
        <v>4339</v>
      </c>
      <c r="E5606" s="4" t="s">
        <v>19173</v>
      </c>
      <c r="F5606" s="4">
        <v>10</v>
      </c>
      <c r="G5606" s="4">
        <v>10</v>
      </c>
      <c r="H5606" s="4">
        <v>13</v>
      </c>
      <c r="I5606" s="4">
        <v>1723</v>
      </c>
      <c r="J5606" s="4">
        <v>3066</v>
      </c>
      <c r="K5606" s="4">
        <v>5193029</v>
      </c>
      <c r="L5606" s="4">
        <v>-7.0000000000000007E-2</v>
      </c>
      <c r="M5606" s="4">
        <v>-3.45</v>
      </c>
      <c r="N5606" s="4" t="s">
        <v>24187</v>
      </c>
    </row>
    <row r="5607" spans="1:14" x14ac:dyDescent="0.25">
      <c r="A5607" s="4" t="s">
        <v>3918</v>
      </c>
      <c r="B5607" s="4" t="s">
        <v>662</v>
      </c>
      <c r="C5607" s="4" t="s">
        <v>4340</v>
      </c>
      <c r="D5607" s="4" t="s">
        <v>4341</v>
      </c>
      <c r="E5607" s="4" t="s">
        <v>19174</v>
      </c>
      <c r="F5607" s="4">
        <v>10</v>
      </c>
      <c r="G5607" s="4">
        <v>10</v>
      </c>
      <c r="H5607" s="4">
        <v>14</v>
      </c>
      <c r="I5607" s="4">
        <v>1770</v>
      </c>
      <c r="J5607" s="4">
        <v>2019</v>
      </c>
      <c r="K5607" s="4">
        <v>3277492</v>
      </c>
      <c r="L5607" s="4">
        <v>-0.17</v>
      </c>
      <c r="M5607" s="4">
        <v>-2.21</v>
      </c>
      <c r="N5607" s="4" t="s">
        <v>24187</v>
      </c>
    </row>
    <row r="5608" spans="1:14" x14ac:dyDescent="0.25">
      <c r="A5608" s="4" t="s">
        <v>3918</v>
      </c>
      <c r="B5608" s="4" t="s">
        <v>665</v>
      </c>
      <c r="C5608" s="4" t="s">
        <v>4342</v>
      </c>
      <c r="D5608" s="4" t="s">
        <v>4343</v>
      </c>
      <c r="E5608" s="4" t="s">
        <v>19175</v>
      </c>
      <c r="F5608" s="4">
        <v>10</v>
      </c>
      <c r="G5608" s="4">
        <v>10</v>
      </c>
      <c r="H5608" s="4">
        <v>15</v>
      </c>
      <c r="I5608" s="4">
        <v>1334</v>
      </c>
      <c r="J5608" s="4">
        <v>4724</v>
      </c>
      <c r="K5608" s="4">
        <v>11050928</v>
      </c>
      <c r="L5608" s="4">
        <v>7.0000000000000007E-2</v>
      </c>
      <c r="M5608" s="4">
        <v>-13.71</v>
      </c>
      <c r="N5608" s="4" t="s">
        <v>24187</v>
      </c>
    </row>
    <row r="5609" spans="1:14" x14ac:dyDescent="0.25">
      <c r="A5609" s="4" t="s">
        <v>3918</v>
      </c>
      <c r="B5609" s="4" t="s">
        <v>668</v>
      </c>
      <c r="C5609" s="4" t="s">
        <v>4344</v>
      </c>
      <c r="D5609" s="4" t="s">
        <v>4345</v>
      </c>
      <c r="E5609" s="4" t="s">
        <v>24133</v>
      </c>
      <c r="F5609" s="4">
        <v>10</v>
      </c>
      <c r="G5609" s="4">
        <v>10</v>
      </c>
      <c r="H5609" s="4">
        <v>16</v>
      </c>
      <c r="I5609" s="4">
        <v>1843</v>
      </c>
      <c r="J5609" s="4">
        <v>3173</v>
      </c>
      <c r="K5609" s="4">
        <v>6024926</v>
      </c>
      <c r="L5609" s="4">
        <v>-0.06</v>
      </c>
      <c r="M5609" s="4">
        <v>-0.28999999999999998</v>
      </c>
      <c r="N5609" s="4" t="s">
        <v>24187</v>
      </c>
    </row>
    <row r="5610" spans="1:14" x14ac:dyDescent="0.25">
      <c r="A5610" s="4" t="s">
        <v>3918</v>
      </c>
      <c r="B5610" s="4" t="s">
        <v>671</v>
      </c>
      <c r="C5610" s="4" t="s">
        <v>4346</v>
      </c>
      <c r="D5610" s="4" t="s">
        <v>4347</v>
      </c>
      <c r="E5610" s="4" t="s">
        <v>19176</v>
      </c>
      <c r="F5610" s="4">
        <v>10</v>
      </c>
      <c r="G5610" s="4">
        <v>10</v>
      </c>
      <c r="H5610" s="4">
        <v>17</v>
      </c>
      <c r="I5610" s="4">
        <v>1593</v>
      </c>
      <c r="J5610" s="4">
        <v>1956</v>
      </c>
      <c r="K5610" s="4">
        <v>3133512</v>
      </c>
      <c r="L5610" s="4">
        <v>-0.17</v>
      </c>
      <c r="M5610" s="4">
        <v>-6.88</v>
      </c>
      <c r="N5610" s="4" t="s">
        <v>24187</v>
      </c>
    </row>
    <row r="5611" spans="1:14" x14ac:dyDescent="0.25">
      <c r="A5611" s="4" t="s">
        <v>3918</v>
      </c>
      <c r="B5611" s="4" t="s">
        <v>674</v>
      </c>
      <c r="C5611" s="4" t="s">
        <v>4348</v>
      </c>
      <c r="D5611" s="4" t="s">
        <v>4349</v>
      </c>
      <c r="E5611" s="4" t="s">
        <v>19177</v>
      </c>
      <c r="F5611" s="4">
        <v>10</v>
      </c>
      <c r="G5611" s="4">
        <v>10</v>
      </c>
      <c r="H5611" s="4">
        <v>18</v>
      </c>
      <c r="I5611" s="4">
        <v>1882</v>
      </c>
      <c r="J5611" s="4">
        <v>2888</v>
      </c>
      <c r="K5611" s="4">
        <v>4943753</v>
      </c>
      <c r="L5611" s="4">
        <v>-0.09</v>
      </c>
      <c r="M5611" s="4">
        <v>0.74</v>
      </c>
      <c r="N5611" s="4" t="s">
        <v>24187</v>
      </c>
    </row>
    <row r="5612" spans="1:14" x14ac:dyDescent="0.25">
      <c r="A5612" s="4" t="s">
        <v>3918</v>
      </c>
      <c r="B5612" s="4" t="s">
        <v>677</v>
      </c>
      <c r="C5612" s="4" t="s">
        <v>4350</v>
      </c>
      <c r="D5612" s="4" t="s">
        <v>4351</v>
      </c>
      <c r="E5612" s="4" t="s">
        <v>19178</v>
      </c>
      <c r="F5612" s="4">
        <v>10</v>
      </c>
      <c r="G5612" s="4">
        <v>10</v>
      </c>
      <c r="H5612" s="4">
        <v>19</v>
      </c>
      <c r="I5612" s="4">
        <v>1906</v>
      </c>
      <c r="J5612" s="4">
        <v>5238</v>
      </c>
      <c r="K5612" s="4">
        <v>12345587</v>
      </c>
      <c r="L5612" s="4">
        <v>0.12</v>
      </c>
      <c r="M5612" s="4">
        <v>1.38</v>
      </c>
      <c r="N5612" s="4" t="s">
        <v>24187</v>
      </c>
    </row>
    <row r="5613" spans="1:14" x14ac:dyDescent="0.25">
      <c r="A5613" s="4" t="s">
        <v>3918</v>
      </c>
      <c r="B5613" s="4" t="s">
        <v>680</v>
      </c>
      <c r="C5613" s="4" t="s">
        <v>4352</v>
      </c>
      <c r="D5613" s="4" t="s">
        <v>4353</v>
      </c>
      <c r="E5613" s="4" t="s">
        <v>19179</v>
      </c>
      <c r="F5613" s="4">
        <v>10</v>
      </c>
      <c r="G5613" s="4">
        <v>10</v>
      </c>
      <c r="H5613" s="4">
        <v>20</v>
      </c>
      <c r="I5613" s="4">
        <v>1002</v>
      </c>
      <c r="J5613" s="4">
        <v>146395</v>
      </c>
      <c r="K5613" s="4">
        <v>327795696</v>
      </c>
      <c r="L5613" s="4">
        <v>12.67</v>
      </c>
      <c r="M5613" s="4">
        <v>-22.47</v>
      </c>
      <c r="N5613" s="4" t="s">
        <v>24187</v>
      </c>
    </row>
    <row r="5614" spans="1:14" x14ac:dyDescent="0.25">
      <c r="A5614" s="4" t="s">
        <v>3918</v>
      </c>
      <c r="B5614" s="4" t="s">
        <v>683</v>
      </c>
      <c r="C5614" s="4" t="s">
        <v>4354</v>
      </c>
      <c r="D5614" s="4" t="s">
        <v>4355</v>
      </c>
      <c r="E5614" s="4" t="s">
        <v>19180</v>
      </c>
      <c r="F5614" s="4">
        <v>10</v>
      </c>
      <c r="G5614" s="4">
        <v>10</v>
      </c>
      <c r="H5614" s="4">
        <v>21</v>
      </c>
      <c r="I5614" s="4">
        <v>1652</v>
      </c>
      <c r="J5614" s="4">
        <v>4125</v>
      </c>
      <c r="K5614" s="4">
        <v>8896095</v>
      </c>
      <c r="L5614" s="4">
        <v>0.02</v>
      </c>
      <c r="M5614" s="4">
        <v>-5.32</v>
      </c>
      <c r="N5614" s="4" t="s">
        <v>24187</v>
      </c>
    </row>
    <row r="5615" spans="1:14" x14ac:dyDescent="0.25">
      <c r="A5615" s="4" t="s">
        <v>3918</v>
      </c>
      <c r="B5615" s="4" t="s">
        <v>686</v>
      </c>
      <c r="C5615" s="4" t="s">
        <v>4356</v>
      </c>
      <c r="D5615" s="4" t="s">
        <v>4357</v>
      </c>
      <c r="E5615" s="4" t="s">
        <v>19181</v>
      </c>
      <c r="F5615" s="4">
        <v>10</v>
      </c>
      <c r="G5615" s="4">
        <v>10</v>
      </c>
      <c r="H5615" s="4">
        <v>22</v>
      </c>
      <c r="I5615" s="4">
        <v>1945</v>
      </c>
      <c r="J5615" s="4">
        <v>3141</v>
      </c>
      <c r="K5615" s="4">
        <v>6571575</v>
      </c>
      <c r="L5615" s="4">
        <v>-7.0000000000000007E-2</v>
      </c>
      <c r="M5615" s="4">
        <v>2.4</v>
      </c>
      <c r="N5615" s="4" t="s">
        <v>24187</v>
      </c>
    </row>
    <row r="5616" spans="1:14" x14ac:dyDescent="0.25">
      <c r="A5616" s="4" t="s">
        <v>3918</v>
      </c>
      <c r="B5616" s="4" t="s">
        <v>689</v>
      </c>
      <c r="C5616" s="4"/>
      <c r="D5616" s="4"/>
      <c r="E5616" s="4"/>
      <c r="F5616" s="4">
        <v>10</v>
      </c>
      <c r="G5616" s="4">
        <v>10</v>
      </c>
      <c r="H5616" s="4">
        <v>23</v>
      </c>
      <c r="I5616" s="4">
        <v>1909</v>
      </c>
      <c r="J5616" s="4">
        <v>3294</v>
      </c>
      <c r="K5616" s="4">
        <v>6535710</v>
      </c>
      <c r="L5616" s="4">
        <v>-0.05</v>
      </c>
      <c r="M5616" s="4">
        <v>1.45</v>
      </c>
      <c r="N5616" s="4" t="s">
        <v>24188</v>
      </c>
    </row>
    <row r="5617" spans="1:14" x14ac:dyDescent="0.25">
      <c r="A5617" s="4" t="s">
        <v>3918</v>
      </c>
      <c r="B5617" s="4" t="s">
        <v>690</v>
      </c>
      <c r="C5617" s="4"/>
      <c r="D5617" s="4"/>
      <c r="E5617" s="4"/>
      <c r="F5617" s="4">
        <v>10</v>
      </c>
      <c r="G5617" s="4">
        <v>10</v>
      </c>
      <c r="H5617" s="4">
        <v>24</v>
      </c>
      <c r="I5617" s="4">
        <v>5747</v>
      </c>
      <c r="J5617" s="4">
        <v>1119366</v>
      </c>
      <c r="K5617" s="4">
        <v>3748090929</v>
      </c>
      <c r="L5617" s="4">
        <v>99.21</v>
      </c>
      <c r="M5617" s="4">
        <v>102.68</v>
      </c>
      <c r="N5617" s="4" t="s">
        <v>24189</v>
      </c>
    </row>
    <row r="5618" spans="1:14" x14ac:dyDescent="0.25">
      <c r="A5618" s="4" t="s">
        <v>3918</v>
      </c>
      <c r="B5618" s="4" t="s">
        <v>691</v>
      </c>
      <c r="C5618" s="4" t="s">
        <v>4358</v>
      </c>
      <c r="D5618" s="4" t="s">
        <v>4359</v>
      </c>
      <c r="E5618" s="4" t="s">
        <v>19182</v>
      </c>
      <c r="F5618" s="4">
        <v>10</v>
      </c>
      <c r="G5618" s="4">
        <v>11</v>
      </c>
      <c r="H5618" s="4">
        <v>1</v>
      </c>
      <c r="I5618" s="4">
        <v>669</v>
      </c>
      <c r="J5618" s="4">
        <v>210349</v>
      </c>
      <c r="K5618" s="4">
        <v>576496320</v>
      </c>
      <c r="L5618" s="4">
        <v>18.36</v>
      </c>
      <c r="M5618" s="4">
        <v>-31.25</v>
      </c>
      <c r="N5618" s="4" t="s">
        <v>24187</v>
      </c>
    </row>
    <row r="5619" spans="1:14" x14ac:dyDescent="0.25">
      <c r="A5619" s="4" t="s">
        <v>3918</v>
      </c>
      <c r="B5619" s="4" t="s">
        <v>694</v>
      </c>
      <c r="C5619" s="4" t="s">
        <v>4360</v>
      </c>
      <c r="D5619" s="4" t="s">
        <v>4361</v>
      </c>
      <c r="E5619" s="4" t="s">
        <v>19183</v>
      </c>
      <c r="F5619" s="4">
        <v>10</v>
      </c>
      <c r="G5619" s="4">
        <v>11</v>
      </c>
      <c r="H5619" s="4">
        <v>2</v>
      </c>
      <c r="I5619" s="4">
        <v>1590</v>
      </c>
      <c r="J5619" s="4">
        <v>5708</v>
      </c>
      <c r="K5619" s="4">
        <v>10623021</v>
      </c>
      <c r="L5619" s="4">
        <v>0.16</v>
      </c>
      <c r="M5619" s="4">
        <v>-6.96</v>
      </c>
      <c r="N5619" s="4" t="s">
        <v>24187</v>
      </c>
    </row>
    <row r="5620" spans="1:14" x14ac:dyDescent="0.25">
      <c r="A5620" s="4" t="s">
        <v>3918</v>
      </c>
      <c r="B5620" s="4" t="s">
        <v>697</v>
      </c>
      <c r="C5620" s="4" t="s">
        <v>4362</v>
      </c>
      <c r="D5620" s="4" t="s">
        <v>4363</v>
      </c>
      <c r="E5620" s="4" t="s">
        <v>19184</v>
      </c>
      <c r="F5620" s="4">
        <v>10</v>
      </c>
      <c r="G5620" s="4">
        <v>11</v>
      </c>
      <c r="H5620" s="4">
        <v>3</v>
      </c>
      <c r="I5620" s="4">
        <v>1862</v>
      </c>
      <c r="J5620" s="4">
        <v>11007</v>
      </c>
      <c r="K5620" s="4">
        <v>19036416</v>
      </c>
      <c r="L5620" s="4">
        <v>0.63</v>
      </c>
      <c r="M5620" s="4">
        <v>0.21</v>
      </c>
      <c r="N5620" s="4" t="s">
        <v>24187</v>
      </c>
    </row>
    <row r="5621" spans="1:14" x14ac:dyDescent="0.25">
      <c r="A5621" s="4" t="s">
        <v>3918</v>
      </c>
      <c r="B5621" s="4" t="s">
        <v>700</v>
      </c>
      <c r="C5621" s="4" t="s">
        <v>4364</v>
      </c>
      <c r="D5621" s="4" t="s">
        <v>4365</v>
      </c>
      <c r="E5621" s="4" t="s">
        <v>19185</v>
      </c>
      <c r="F5621" s="4">
        <v>10</v>
      </c>
      <c r="G5621" s="4">
        <v>11</v>
      </c>
      <c r="H5621" s="4">
        <v>4</v>
      </c>
      <c r="I5621" s="4">
        <v>1715</v>
      </c>
      <c r="J5621" s="4">
        <v>3650</v>
      </c>
      <c r="K5621" s="4">
        <v>7847967</v>
      </c>
      <c r="L5621" s="4">
        <v>-0.02</v>
      </c>
      <c r="M5621" s="4">
        <v>-3.66</v>
      </c>
      <c r="N5621" s="4" t="s">
        <v>24187</v>
      </c>
    </row>
    <row r="5622" spans="1:14" x14ac:dyDescent="0.25">
      <c r="A5622" s="4" t="s">
        <v>3918</v>
      </c>
      <c r="B5622" s="4" t="s">
        <v>703</v>
      </c>
      <c r="C5622" s="4" t="s">
        <v>4366</v>
      </c>
      <c r="D5622" s="4" t="s">
        <v>4367</v>
      </c>
      <c r="E5622" s="4" t="s">
        <v>19186</v>
      </c>
      <c r="F5622" s="4">
        <v>10</v>
      </c>
      <c r="G5622" s="4">
        <v>11</v>
      </c>
      <c r="H5622" s="4">
        <v>5</v>
      </c>
      <c r="I5622" s="4">
        <v>1949</v>
      </c>
      <c r="J5622" s="4">
        <v>3170</v>
      </c>
      <c r="K5622" s="4">
        <v>4613436</v>
      </c>
      <c r="L5622" s="4">
        <v>-0.06</v>
      </c>
      <c r="M5622" s="4">
        <v>2.5099999999999998</v>
      </c>
      <c r="N5622" s="4" t="s">
        <v>24187</v>
      </c>
    </row>
    <row r="5623" spans="1:14" x14ac:dyDescent="0.25">
      <c r="A5623" s="4" t="s">
        <v>3918</v>
      </c>
      <c r="B5623" s="4" t="s">
        <v>706</v>
      </c>
      <c r="C5623" s="4" t="s">
        <v>4368</v>
      </c>
      <c r="D5623" s="4" t="s">
        <v>4369</v>
      </c>
      <c r="E5623" s="4" t="s">
        <v>19187</v>
      </c>
      <c r="F5623" s="4">
        <v>10</v>
      </c>
      <c r="G5623" s="4">
        <v>11</v>
      </c>
      <c r="H5623" s="4">
        <v>6</v>
      </c>
      <c r="I5623" s="4">
        <v>1307</v>
      </c>
      <c r="J5623" s="4">
        <v>1347</v>
      </c>
      <c r="K5623" s="4">
        <v>2555994</v>
      </c>
      <c r="L5623" s="4">
        <v>-0.23</v>
      </c>
      <c r="M5623" s="4">
        <v>-14.42</v>
      </c>
      <c r="N5623" s="4" t="s">
        <v>24187</v>
      </c>
    </row>
    <row r="5624" spans="1:14" x14ac:dyDescent="0.25">
      <c r="A5624" s="4" t="s">
        <v>3918</v>
      </c>
      <c r="B5624" s="4" t="s">
        <v>709</v>
      </c>
      <c r="C5624" s="4" t="s">
        <v>4370</v>
      </c>
      <c r="D5624" s="4" t="s">
        <v>4371</v>
      </c>
      <c r="E5624" s="4" t="s">
        <v>19188</v>
      </c>
      <c r="F5624" s="4">
        <v>10</v>
      </c>
      <c r="G5624" s="4">
        <v>11</v>
      </c>
      <c r="H5624" s="4">
        <v>7</v>
      </c>
      <c r="I5624" s="4">
        <v>1882</v>
      </c>
      <c r="J5624" s="4">
        <v>3117</v>
      </c>
      <c r="K5624" s="4">
        <v>5524813</v>
      </c>
      <c r="L5624" s="4">
        <v>-7.0000000000000007E-2</v>
      </c>
      <c r="M5624" s="4">
        <v>0.74</v>
      </c>
      <c r="N5624" s="4" t="s">
        <v>24187</v>
      </c>
    </row>
    <row r="5625" spans="1:14" x14ac:dyDescent="0.25">
      <c r="A5625" s="4" t="s">
        <v>3918</v>
      </c>
      <c r="B5625" s="4" t="s">
        <v>712</v>
      </c>
      <c r="C5625" s="4" t="s">
        <v>4372</v>
      </c>
      <c r="D5625" s="4" t="s">
        <v>4373</v>
      </c>
      <c r="E5625" s="4" t="s">
        <v>19189</v>
      </c>
      <c r="F5625" s="4">
        <v>10</v>
      </c>
      <c r="G5625" s="4">
        <v>11</v>
      </c>
      <c r="H5625" s="4">
        <v>8</v>
      </c>
      <c r="I5625" s="4">
        <v>1684</v>
      </c>
      <c r="J5625" s="4">
        <v>3564</v>
      </c>
      <c r="K5625" s="4">
        <v>4977949</v>
      </c>
      <c r="L5625" s="4">
        <v>-0.03</v>
      </c>
      <c r="M5625" s="4">
        <v>-4.4800000000000004</v>
      </c>
      <c r="N5625" s="4" t="s">
        <v>24187</v>
      </c>
    </row>
    <row r="5626" spans="1:14" x14ac:dyDescent="0.25">
      <c r="A5626" s="4" t="s">
        <v>3918</v>
      </c>
      <c r="B5626" s="4" t="s">
        <v>715</v>
      </c>
      <c r="C5626" s="4" t="s">
        <v>4374</v>
      </c>
      <c r="D5626" s="4" t="s">
        <v>4375</v>
      </c>
      <c r="E5626" s="4" t="s">
        <v>19190</v>
      </c>
      <c r="F5626" s="4">
        <v>10</v>
      </c>
      <c r="G5626" s="4">
        <v>11</v>
      </c>
      <c r="H5626" s="4">
        <v>9</v>
      </c>
      <c r="I5626" s="4">
        <v>1805</v>
      </c>
      <c r="J5626" s="4">
        <v>1783</v>
      </c>
      <c r="K5626" s="4">
        <v>3447118</v>
      </c>
      <c r="L5626" s="4">
        <v>-0.19</v>
      </c>
      <c r="M5626" s="4">
        <v>-1.29</v>
      </c>
      <c r="N5626" s="4" t="s">
        <v>24187</v>
      </c>
    </row>
    <row r="5627" spans="1:14" x14ac:dyDescent="0.25">
      <c r="A5627" s="4" t="s">
        <v>3918</v>
      </c>
      <c r="B5627" s="4" t="s">
        <v>718</v>
      </c>
      <c r="C5627" s="4" t="s">
        <v>4376</v>
      </c>
      <c r="D5627" s="4" t="s">
        <v>4377</v>
      </c>
      <c r="E5627" s="4" t="s">
        <v>19191</v>
      </c>
      <c r="F5627" s="4">
        <v>10</v>
      </c>
      <c r="G5627" s="4">
        <v>11</v>
      </c>
      <c r="H5627" s="4">
        <v>10</v>
      </c>
      <c r="I5627" s="4">
        <v>1601</v>
      </c>
      <c r="J5627" s="4">
        <v>5238</v>
      </c>
      <c r="K5627" s="4">
        <v>8119391</v>
      </c>
      <c r="L5627" s="4">
        <v>0.12</v>
      </c>
      <c r="M5627" s="4">
        <v>-6.67</v>
      </c>
      <c r="N5627" s="4" t="s">
        <v>24187</v>
      </c>
    </row>
    <row r="5628" spans="1:14" x14ac:dyDescent="0.25">
      <c r="A5628" s="4" t="s">
        <v>3918</v>
      </c>
      <c r="B5628" s="4" t="s">
        <v>721</v>
      </c>
      <c r="C5628" s="4" t="s">
        <v>4378</v>
      </c>
      <c r="D5628" s="4" t="s">
        <v>4379</v>
      </c>
      <c r="E5628" s="4" t="s">
        <v>19192</v>
      </c>
      <c r="F5628" s="4">
        <v>10</v>
      </c>
      <c r="G5628" s="4">
        <v>11</v>
      </c>
      <c r="H5628" s="4">
        <v>11</v>
      </c>
      <c r="I5628" s="4">
        <v>1853</v>
      </c>
      <c r="J5628" s="4">
        <v>6227</v>
      </c>
      <c r="K5628" s="4">
        <v>9074394</v>
      </c>
      <c r="L5628" s="4">
        <v>0.21</v>
      </c>
      <c r="M5628" s="4">
        <v>-0.02</v>
      </c>
      <c r="N5628" s="4" t="s">
        <v>24187</v>
      </c>
    </row>
    <row r="5629" spans="1:14" x14ac:dyDescent="0.25">
      <c r="A5629" s="4" t="s">
        <v>3918</v>
      </c>
      <c r="B5629" s="4" t="s">
        <v>724</v>
      </c>
      <c r="C5629" s="4" t="s">
        <v>4380</v>
      </c>
      <c r="D5629" s="4" t="s">
        <v>4381</v>
      </c>
      <c r="E5629" s="4" t="s">
        <v>19193</v>
      </c>
      <c r="F5629" s="4">
        <v>10</v>
      </c>
      <c r="G5629" s="4">
        <v>11</v>
      </c>
      <c r="H5629" s="4">
        <v>12</v>
      </c>
      <c r="I5629" s="4">
        <v>1795</v>
      </c>
      <c r="J5629" s="4">
        <v>4450</v>
      </c>
      <c r="K5629" s="4">
        <v>7734107</v>
      </c>
      <c r="L5629" s="4">
        <v>0.05</v>
      </c>
      <c r="M5629" s="4">
        <v>-1.55</v>
      </c>
      <c r="N5629" s="4" t="s">
        <v>24187</v>
      </c>
    </row>
    <row r="5630" spans="1:14" x14ac:dyDescent="0.25">
      <c r="A5630" s="4" t="s">
        <v>3918</v>
      </c>
      <c r="B5630" s="4" t="s">
        <v>727</v>
      </c>
      <c r="C5630" s="4" t="s">
        <v>4382</v>
      </c>
      <c r="D5630" s="4" t="s">
        <v>4383</v>
      </c>
      <c r="E5630" s="4" t="s">
        <v>19194</v>
      </c>
      <c r="F5630" s="4">
        <v>10</v>
      </c>
      <c r="G5630" s="4">
        <v>11</v>
      </c>
      <c r="H5630" s="4">
        <v>13</v>
      </c>
      <c r="I5630" s="4">
        <v>1903</v>
      </c>
      <c r="J5630" s="4">
        <v>4187</v>
      </c>
      <c r="K5630" s="4">
        <v>8999344</v>
      </c>
      <c r="L5630" s="4">
        <v>0.03</v>
      </c>
      <c r="M5630" s="4">
        <v>1.3</v>
      </c>
      <c r="N5630" s="4" t="s">
        <v>24187</v>
      </c>
    </row>
    <row r="5631" spans="1:14" x14ac:dyDescent="0.25">
      <c r="A5631" s="4" t="s">
        <v>3918</v>
      </c>
      <c r="B5631" s="4" t="s">
        <v>730</v>
      </c>
      <c r="C5631" s="4" t="s">
        <v>4384</v>
      </c>
      <c r="D5631" s="4" t="s">
        <v>4385</v>
      </c>
      <c r="E5631" s="4" t="s">
        <v>19195</v>
      </c>
      <c r="F5631" s="4">
        <v>10</v>
      </c>
      <c r="G5631" s="4">
        <v>11</v>
      </c>
      <c r="H5631" s="4">
        <v>14</v>
      </c>
      <c r="I5631" s="4">
        <v>1628</v>
      </c>
      <c r="J5631" s="4">
        <v>1835</v>
      </c>
      <c r="K5631" s="4">
        <v>4862762</v>
      </c>
      <c r="L5631" s="4">
        <v>-0.18</v>
      </c>
      <c r="M5631" s="4">
        <v>-5.96</v>
      </c>
      <c r="N5631" s="4" t="s">
        <v>24187</v>
      </c>
    </row>
    <row r="5632" spans="1:14" x14ac:dyDescent="0.25">
      <c r="A5632" s="4" t="s">
        <v>3918</v>
      </c>
      <c r="B5632" s="4" t="s">
        <v>733</v>
      </c>
      <c r="C5632" s="4" t="s">
        <v>4386</v>
      </c>
      <c r="D5632" s="4" t="s">
        <v>4387</v>
      </c>
      <c r="E5632" s="4" t="s">
        <v>19196</v>
      </c>
      <c r="F5632" s="4">
        <v>10</v>
      </c>
      <c r="G5632" s="4">
        <v>11</v>
      </c>
      <c r="H5632" s="4">
        <v>15</v>
      </c>
      <c r="I5632" s="4">
        <v>1776</v>
      </c>
      <c r="J5632" s="4">
        <v>3534</v>
      </c>
      <c r="K5632" s="4">
        <v>7173157</v>
      </c>
      <c r="L5632" s="4">
        <v>-0.03</v>
      </c>
      <c r="M5632" s="4">
        <v>-2.0499999999999998</v>
      </c>
      <c r="N5632" s="4" t="s">
        <v>24187</v>
      </c>
    </row>
    <row r="5633" spans="1:14" x14ac:dyDescent="0.25">
      <c r="A5633" s="4" t="s">
        <v>3918</v>
      </c>
      <c r="B5633" s="4" t="s">
        <v>736</v>
      </c>
      <c r="C5633" s="4" t="s">
        <v>4388</v>
      </c>
      <c r="D5633" s="4" t="s">
        <v>4389</v>
      </c>
      <c r="E5633" s="4" t="s">
        <v>19197</v>
      </c>
      <c r="F5633" s="4">
        <v>10</v>
      </c>
      <c r="G5633" s="4">
        <v>11</v>
      </c>
      <c r="H5633" s="4">
        <v>16</v>
      </c>
      <c r="I5633" s="4">
        <v>1589</v>
      </c>
      <c r="J5633" s="4">
        <v>5263</v>
      </c>
      <c r="K5633" s="4">
        <v>11464052</v>
      </c>
      <c r="L5633" s="4">
        <v>0.12</v>
      </c>
      <c r="M5633" s="4">
        <v>-6.99</v>
      </c>
      <c r="N5633" s="4" t="s">
        <v>24187</v>
      </c>
    </row>
    <row r="5634" spans="1:14" x14ac:dyDescent="0.25">
      <c r="A5634" s="4" t="s">
        <v>3918</v>
      </c>
      <c r="B5634" s="4" t="s">
        <v>739</v>
      </c>
      <c r="C5634" s="4" t="s">
        <v>4390</v>
      </c>
      <c r="D5634" s="4" t="s">
        <v>4391</v>
      </c>
      <c r="E5634" s="4" t="s">
        <v>19198</v>
      </c>
      <c r="F5634" s="4">
        <v>10</v>
      </c>
      <c r="G5634" s="4">
        <v>11</v>
      </c>
      <c r="H5634" s="4">
        <v>17</v>
      </c>
      <c r="I5634" s="4">
        <v>1330</v>
      </c>
      <c r="J5634" s="4">
        <v>4714</v>
      </c>
      <c r="K5634" s="4">
        <v>14115746</v>
      </c>
      <c r="L5634" s="4">
        <v>7.0000000000000007E-2</v>
      </c>
      <c r="M5634" s="4">
        <v>-13.82</v>
      </c>
      <c r="N5634" s="4" t="s">
        <v>24187</v>
      </c>
    </row>
    <row r="5635" spans="1:14" x14ac:dyDescent="0.25">
      <c r="A5635" s="4" t="s">
        <v>3918</v>
      </c>
      <c r="B5635" s="4" t="s">
        <v>742</v>
      </c>
      <c r="C5635" s="4" t="s">
        <v>4392</v>
      </c>
      <c r="D5635" s="4" t="s">
        <v>4393</v>
      </c>
      <c r="E5635" s="4" t="s">
        <v>19199</v>
      </c>
      <c r="F5635" s="4">
        <v>10</v>
      </c>
      <c r="G5635" s="4">
        <v>11</v>
      </c>
      <c r="H5635" s="4">
        <v>18</v>
      </c>
      <c r="I5635" s="4">
        <v>1500</v>
      </c>
      <c r="J5635" s="4">
        <v>1641</v>
      </c>
      <c r="K5635" s="4">
        <v>2795150</v>
      </c>
      <c r="L5635" s="4">
        <v>-0.2</v>
      </c>
      <c r="M5635" s="4">
        <v>-9.33</v>
      </c>
      <c r="N5635" s="4" t="s">
        <v>24187</v>
      </c>
    </row>
    <row r="5636" spans="1:14" x14ac:dyDescent="0.25">
      <c r="A5636" s="4" t="s">
        <v>3918</v>
      </c>
      <c r="B5636" s="4" t="s">
        <v>745</v>
      </c>
      <c r="C5636" s="4" t="s">
        <v>4394</v>
      </c>
      <c r="D5636" s="4" t="s">
        <v>4395</v>
      </c>
      <c r="E5636" s="4" t="s">
        <v>19200</v>
      </c>
      <c r="F5636" s="4">
        <v>10</v>
      </c>
      <c r="G5636" s="4">
        <v>11</v>
      </c>
      <c r="H5636" s="4">
        <v>19</v>
      </c>
      <c r="I5636" s="4">
        <v>1526</v>
      </c>
      <c r="J5636" s="4">
        <v>2504</v>
      </c>
      <c r="K5636" s="4">
        <v>4826769</v>
      </c>
      <c r="L5636" s="4">
        <v>-0.12</v>
      </c>
      <c r="M5636" s="4">
        <v>-8.65</v>
      </c>
      <c r="N5636" s="4" t="s">
        <v>24187</v>
      </c>
    </row>
    <row r="5637" spans="1:14" x14ac:dyDescent="0.25">
      <c r="A5637" s="4" t="s">
        <v>3918</v>
      </c>
      <c r="B5637" s="4" t="s">
        <v>748</v>
      </c>
      <c r="C5637" s="4" t="s">
        <v>4396</v>
      </c>
      <c r="D5637" s="4" t="s">
        <v>4397</v>
      </c>
      <c r="E5637" s="4" t="s">
        <v>19201</v>
      </c>
      <c r="F5637" s="4">
        <v>10</v>
      </c>
      <c r="G5637" s="4">
        <v>11</v>
      </c>
      <c r="H5637" s="4">
        <v>20</v>
      </c>
      <c r="I5637" s="4">
        <v>1726</v>
      </c>
      <c r="J5637" s="4">
        <v>2453</v>
      </c>
      <c r="K5637" s="4">
        <v>4613065</v>
      </c>
      <c r="L5637" s="4">
        <v>-0.13</v>
      </c>
      <c r="M5637" s="4">
        <v>-3.37</v>
      </c>
      <c r="N5637" s="4" t="s">
        <v>24187</v>
      </c>
    </row>
    <row r="5638" spans="1:14" x14ac:dyDescent="0.25">
      <c r="A5638" s="4" t="s">
        <v>3918</v>
      </c>
      <c r="B5638" s="4" t="s">
        <v>751</v>
      </c>
      <c r="C5638" s="4" t="s">
        <v>4398</v>
      </c>
      <c r="D5638" s="4" t="s">
        <v>4399</v>
      </c>
      <c r="E5638" s="4" t="s">
        <v>19202</v>
      </c>
      <c r="F5638" s="4">
        <v>10</v>
      </c>
      <c r="G5638" s="4">
        <v>11</v>
      </c>
      <c r="H5638" s="4">
        <v>21</v>
      </c>
      <c r="I5638" s="4">
        <v>1545</v>
      </c>
      <c r="J5638" s="4">
        <v>15521</v>
      </c>
      <c r="K5638" s="4">
        <v>22457404</v>
      </c>
      <c r="L5638" s="4">
        <v>1.03</v>
      </c>
      <c r="M5638" s="4">
        <v>-8.15</v>
      </c>
      <c r="N5638" s="4" t="s">
        <v>24187</v>
      </c>
    </row>
    <row r="5639" spans="1:14" x14ac:dyDescent="0.25">
      <c r="A5639" s="4" t="s">
        <v>3918</v>
      </c>
      <c r="B5639" s="4" t="s">
        <v>754</v>
      </c>
      <c r="C5639" s="4" t="s">
        <v>4400</v>
      </c>
      <c r="D5639" s="4" t="s">
        <v>4401</v>
      </c>
      <c r="E5639" s="4" t="s">
        <v>19203</v>
      </c>
      <c r="F5639" s="4">
        <v>10</v>
      </c>
      <c r="G5639" s="4">
        <v>11</v>
      </c>
      <c r="H5639" s="4">
        <v>22</v>
      </c>
      <c r="I5639" s="4">
        <v>1126</v>
      </c>
      <c r="J5639" s="4">
        <v>28260</v>
      </c>
      <c r="K5639" s="4">
        <v>64309277</v>
      </c>
      <c r="L5639" s="4">
        <v>2.17</v>
      </c>
      <c r="M5639" s="4">
        <v>-19.2</v>
      </c>
      <c r="N5639" s="4" t="s">
        <v>24187</v>
      </c>
    </row>
    <row r="5640" spans="1:14" x14ac:dyDescent="0.25">
      <c r="A5640" s="4" t="s">
        <v>3918</v>
      </c>
      <c r="B5640" s="4" t="s">
        <v>757</v>
      </c>
      <c r="C5640" s="4"/>
      <c r="D5640" s="4"/>
      <c r="E5640" s="4"/>
      <c r="F5640" s="4">
        <v>10</v>
      </c>
      <c r="G5640" s="4">
        <v>11</v>
      </c>
      <c r="H5640" s="4">
        <v>23</v>
      </c>
      <c r="I5640" s="4">
        <v>1701</v>
      </c>
      <c r="J5640" s="4">
        <v>3798</v>
      </c>
      <c r="K5640" s="4">
        <v>6906582</v>
      </c>
      <c r="L5640" s="4">
        <v>-0.01</v>
      </c>
      <c r="M5640" s="4">
        <v>-4.03</v>
      </c>
      <c r="N5640" s="4" t="s">
        <v>24188</v>
      </c>
    </row>
    <row r="5641" spans="1:14" x14ac:dyDescent="0.25">
      <c r="A5641" s="4" t="s">
        <v>3918</v>
      </c>
      <c r="B5641" s="4" t="s">
        <v>758</v>
      </c>
      <c r="C5641" s="4"/>
      <c r="D5641" s="4"/>
      <c r="E5641" s="4"/>
      <c r="F5641" s="4">
        <v>10</v>
      </c>
      <c r="G5641" s="4">
        <v>11</v>
      </c>
      <c r="H5641" s="4">
        <v>24</v>
      </c>
      <c r="I5641" s="4">
        <v>5605</v>
      </c>
      <c r="J5641" s="4">
        <v>1105708</v>
      </c>
      <c r="K5641" s="4">
        <v>3608533678</v>
      </c>
      <c r="L5641" s="4">
        <v>98</v>
      </c>
      <c r="M5641" s="4">
        <v>98.94</v>
      </c>
      <c r="N5641" s="4" t="s">
        <v>24189</v>
      </c>
    </row>
    <row r="5642" spans="1:14" x14ac:dyDescent="0.25">
      <c r="A5642" s="4" t="s">
        <v>3918</v>
      </c>
      <c r="B5642" s="4" t="s">
        <v>759</v>
      </c>
      <c r="C5642" s="4" t="s">
        <v>4402</v>
      </c>
      <c r="D5642" s="4" t="s">
        <v>4403</v>
      </c>
      <c r="E5642" s="4" t="s">
        <v>19204</v>
      </c>
      <c r="F5642" s="4">
        <v>10</v>
      </c>
      <c r="G5642" s="4">
        <v>12</v>
      </c>
      <c r="H5642" s="4">
        <v>1</v>
      </c>
      <c r="I5642" s="4">
        <v>1738</v>
      </c>
      <c r="J5642" s="4">
        <v>3634</v>
      </c>
      <c r="K5642" s="4">
        <v>5961394</v>
      </c>
      <c r="L5642" s="4">
        <v>-0.02</v>
      </c>
      <c r="M5642" s="4">
        <v>-3.06</v>
      </c>
      <c r="N5642" s="4" t="s">
        <v>24187</v>
      </c>
    </row>
    <row r="5643" spans="1:14" x14ac:dyDescent="0.25">
      <c r="A5643" s="4" t="s">
        <v>3918</v>
      </c>
      <c r="B5643" s="4" t="s">
        <v>762</v>
      </c>
      <c r="C5643" s="4" t="s">
        <v>4404</v>
      </c>
      <c r="D5643" s="4" t="s">
        <v>4405</v>
      </c>
      <c r="E5643" s="4" t="s">
        <v>19205</v>
      </c>
      <c r="F5643" s="4">
        <v>10</v>
      </c>
      <c r="G5643" s="4">
        <v>12</v>
      </c>
      <c r="H5643" s="4">
        <v>2</v>
      </c>
      <c r="I5643" s="4">
        <v>1756</v>
      </c>
      <c r="J5643" s="4">
        <v>4767</v>
      </c>
      <c r="K5643" s="4">
        <v>8553996</v>
      </c>
      <c r="L5643" s="4">
        <v>0.08</v>
      </c>
      <c r="M5643" s="4">
        <v>-2.58</v>
      </c>
      <c r="N5643" s="4" t="s">
        <v>24187</v>
      </c>
    </row>
    <row r="5644" spans="1:14" x14ac:dyDescent="0.25">
      <c r="A5644" s="4" t="s">
        <v>3918</v>
      </c>
      <c r="B5644" s="4" t="s">
        <v>765</v>
      </c>
      <c r="C5644" s="4" t="s">
        <v>4406</v>
      </c>
      <c r="D5644" s="4" t="s">
        <v>4407</v>
      </c>
      <c r="E5644" s="4" t="s">
        <v>19206</v>
      </c>
      <c r="F5644" s="4">
        <v>10</v>
      </c>
      <c r="G5644" s="4">
        <v>12</v>
      </c>
      <c r="H5644" s="4">
        <v>3</v>
      </c>
      <c r="I5644" s="4">
        <v>1523</v>
      </c>
      <c r="J5644" s="4">
        <v>1941</v>
      </c>
      <c r="K5644" s="4">
        <v>2827619</v>
      </c>
      <c r="L5644" s="4">
        <v>-0.17</v>
      </c>
      <c r="M5644" s="4">
        <v>-8.73</v>
      </c>
      <c r="N5644" s="4" t="s">
        <v>24187</v>
      </c>
    </row>
    <row r="5645" spans="1:14" x14ac:dyDescent="0.25">
      <c r="A5645" s="4" t="s">
        <v>3918</v>
      </c>
      <c r="B5645" s="4" t="s">
        <v>768</v>
      </c>
      <c r="C5645" s="4" t="s">
        <v>4408</v>
      </c>
      <c r="D5645" s="4" t="s">
        <v>4409</v>
      </c>
      <c r="E5645" s="4" t="s">
        <v>19207</v>
      </c>
      <c r="F5645" s="4">
        <v>10</v>
      </c>
      <c r="G5645" s="4">
        <v>12</v>
      </c>
      <c r="H5645" s="4">
        <v>4</v>
      </c>
      <c r="I5645" s="4">
        <v>1787</v>
      </c>
      <c r="J5645" s="4">
        <v>2765</v>
      </c>
      <c r="K5645" s="4">
        <v>5983619</v>
      </c>
      <c r="L5645" s="4">
        <v>-0.1</v>
      </c>
      <c r="M5645" s="4">
        <v>-1.76</v>
      </c>
      <c r="N5645" s="4" t="s">
        <v>24187</v>
      </c>
    </row>
    <row r="5646" spans="1:14" x14ac:dyDescent="0.25">
      <c r="A5646" s="4" t="s">
        <v>3918</v>
      </c>
      <c r="B5646" s="4" t="s">
        <v>771</v>
      </c>
      <c r="C5646" s="4" t="s">
        <v>4410</v>
      </c>
      <c r="D5646" s="4" t="s">
        <v>4411</v>
      </c>
      <c r="E5646" s="4" t="s">
        <v>19208</v>
      </c>
      <c r="F5646" s="4">
        <v>10</v>
      </c>
      <c r="G5646" s="4">
        <v>12</v>
      </c>
      <c r="H5646" s="4">
        <v>5</v>
      </c>
      <c r="I5646" s="4">
        <v>1197</v>
      </c>
      <c r="J5646" s="4">
        <v>1882</v>
      </c>
      <c r="K5646" s="4">
        <v>4402581</v>
      </c>
      <c r="L5646" s="4">
        <v>-0.18</v>
      </c>
      <c r="M5646" s="4">
        <v>-17.32</v>
      </c>
      <c r="N5646" s="4" t="s">
        <v>24187</v>
      </c>
    </row>
    <row r="5647" spans="1:14" x14ac:dyDescent="0.25">
      <c r="A5647" s="4" t="s">
        <v>3918</v>
      </c>
      <c r="B5647" s="4" t="s">
        <v>774</v>
      </c>
      <c r="C5647" s="4" t="s">
        <v>4412</v>
      </c>
      <c r="D5647" s="4" t="s">
        <v>4413</v>
      </c>
      <c r="E5647" s="4" t="s">
        <v>19209</v>
      </c>
      <c r="F5647" s="4">
        <v>10</v>
      </c>
      <c r="G5647" s="4">
        <v>12</v>
      </c>
      <c r="H5647" s="4">
        <v>6</v>
      </c>
      <c r="I5647" s="4">
        <v>1606</v>
      </c>
      <c r="J5647" s="4">
        <v>2558</v>
      </c>
      <c r="K5647" s="4">
        <v>4006729</v>
      </c>
      <c r="L5647" s="4">
        <v>-0.12</v>
      </c>
      <c r="M5647" s="4">
        <v>-6.54</v>
      </c>
      <c r="N5647" s="4" t="s">
        <v>24187</v>
      </c>
    </row>
    <row r="5648" spans="1:14" x14ac:dyDescent="0.25">
      <c r="A5648" s="4" t="s">
        <v>3918</v>
      </c>
      <c r="B5648" s="4" t="s">
        <v>777</v>
      </c>
      <c r="C5648" s="4" t="s">
        <v>4414</v>
      </c>
      <c r="D5648" s="4" t="s">
        <v>4415</v>
      </c>
      <c r="E5648" s="4" t="s">
        <v>19210</v>
      </c>
      <c r="F5648" s="4">
        <v>10</v>
      </c>
      <c r="G5648" s="4">
        <v>12</v>
      </c>
      <c r="H5648" s="4">
        <v>7</v>
      </c>
      <c r="I5648" s="4">
        <v>1706</v>
      </c>
      <c r="J5648" s="4">
        <v>2013</v>
      </c>
      <c r="K5648" s="4">
        <v>3693155</v>
      </c>
      <c r="L5648" s="4">
        <v>-0.17</v>
      </c>
      <c r="M5648" s="4">
        <v>-3.9</v>
      </c>
      <c r="N5648" s="4" t="s">
        <v>24187</v>
      </c>
    </row>
    <row r="5649" spans="1:14" x14ac:dyDescent="0.25">
      <c r="A5649" s="4" t="s">
        <v>3918</v>
      </c>
      <c r="B5649" s="4" t="s">
        <v>780</v>
      </c>
      <c r="C5649" s="4" t="s">
        <v>4416</v>
      </c>
      <c r="D5649" s="4" t="s">
        <v>4417</v>
      </c>
      <c r="E5649" s="4" t="s">
        <v>19211</v>
      </c>
      <c r="F5649" s="4">
        <v>10</v>
      </c>
      <c r="G5649" s="4">
        <v>12</v>
      </c>
      <c r="H5649" s="4">
        <v>8</v>
      </c>
      <c r="I5649" s="4">
        <v>1751</v>
      </c>
      <c r="J5649" s="4">
        <v>11045</v>
      </c>
      <c r="K5649" s="4">
        <v>25550309</v>
      </c>
      <c r="L5649" s="4">
        <v>0.64</v>
      </c>
      <c r="M5649" s="4">
        <v>-2.71</v>
      </c>
      <c r="N5649" s="4" t="s">
        <v>24187</v>
      </c>
    </row>
    <row r="5650" spans="1:14" x14ac:dyDescent="0.25">
      <c r="A5650" s="4" t="s">
        <v>3918</v>
      </c>
      <c r="B5650" s="4" t="s">
        <v>783</v>
      </c>
      <c r="C5650" s="4" t="s">
        <v>4418</v>
      </c>
      <c r="D5650" s="4" t="s">
        <v>4419</v>
      </c>
      <c r="E5650" s="4" t="s">
        <v>19212</v>
      </c>
      <c r="F5650" s="4">
        <v>10</v>
      </c>
      <c r="G5650" s="4">
        <v>12</v>
      </c>
      <c r="H5650" s="4">
        <v>9</v>
      </c>
      <c r="I5650" s="4">
        <v>1528</v>
      </c>
      <c r="J5650" s="4">
        <v>1117</v>
      </c>
      <c r="K5650" s="4">
        <v>2523745</v>
      </c>
      <c r="L5650" s="4">
        <v>-0.25</v>
      </c>
      <c r="M5650" s="4">
        <v>-8.59</v>
      </c>
      <c r="N5650" s="4" t="s">
        <v>24187</v>
      </c>
    </row>
    <row r="5651" spans="1:14" x14ac:dyDescent="0.25">
      <c r="A5651" s="4" t="s">
        <v>3918</v>
      </c>
      <c r="B5651" s="4" t="s">
        <v>786</v>
      </c>
      <c r="C5651" s="4" t="s">
        <v>4420</v>
      </c>
      <c r="D5651" s="4" t="s">
        <v>4421</v>
      </c>
      <c r="E5651" s="4" t="s">
        <v>19213</v>
      </c>
      <c r="F5651" s="4">
        <v>10</v>
      </c>
      <c r="G5651" s="4">
        <v>12</v>
      </c>
      <c r="H5651" s="4">
        <v>10</v>
      </c>
      <c r="I5651" s="4">
        <v>1504</v>
      </c>
      <c r="J5651" s="4">
        <v>3045</v>
      </c>
      <c r="K5651" s="4">
        <v>6826960</v>
      </c>
      <c r="L5651" s="4">
        <v>-0.08</v>
      </c>
      <c r="M5651" s="4">
        <v>-9.23</v>
      </c>
      <c r="N5651" s="4" t="s">
        <v>24187</v>
      </c>
    </row>
    <row r="5652" spans="1:14" x14ac:dyDescent="0.25">
      <c r="A5652" s="4" t="s">
        <v>3918</v>
      </c>
      <c r="B5652" s="4" t="s">
        <v>789</v>
      </c>
      <c r="C5652" s="4" t="s">
        <v>4422</v>
      </c>
      <c r="D5652" s="4" t="s">
        <v>4423</v>
      </c>
      <c r="E5652" s="4" t="s">
        <v>19214</v>
      </c>
      <c r="F5652" s="4">
        <v>10</v>
      </c>
      <c r="G5652" s="4">
        <v>12</v>
      </c>
      <c r="H5652" s="4">
        <v>11</v>
      </c>
      <c r="I5652" s="4">
        <v>1806</v>
      </c>
      <c r="J5652" s="4">
        <v>4310</v>
      </c>
      <c r="K5652" s="4">
        <v>8908488</v>
      </c>
      <c r="L5652" s="4">
        <v>0.04</v>
      </c>
      <c r="M5652" s="4">
        <v>-1.26</v>
      </c>
      <c r="N5652" s="4" t="s">
        <v>24187</v>
      </c>
    </row>
    <row r="5653" spans="1:14" x14ac:dyDescent="0.25">
      <c r="A5653" s="4" t="s">
        <v>3918</v>
      </c>
      <c r="B5653" s="4" t="s">
        <v>792</v>
      </c>
      <c r="C5653" s="4" t="s">
        <v>4424</v>
      </c>
      <c r="D5653" s="4" t="s">
        <v>4425</v>
      </c>
      <c r="E5653" s="4" t="s">
        <v>19215</v>
      </c>
      <c r="F5653" s="4">
        <v>10</v>
      </c>
      <c r="G5653" s="4">
        <v>12</v>
      </c>
      <c r="H5653" s="4">
        <v>12</v>
      </c>
      <c r="I5653" s="4">
        <v>1636</v>
      </c>
      <c r="J5653" s="4">
        <v>3226</v>
      </c>
      <c r="K5653" s="4">
        <v>5659786</v>
      </c>
      <c r="L5653" s="4">
        <v>-0.06</v>
      </c>
      <c r="M5653" s="4">
        <v>-5.75</v>
      </c>
      <c r="N5653" s="4" t="s">
        <v>24187</v>
      </c>
    </row>
    <row r="5654" spans="1:14" x14ac:dyDescent="0.25">
      <c r="A5654" s="4" t="s">
        <v>3918</v>
      </c>
      <c r="B5654" s="4" t="s">
        <v>795</v>
      </c>
      <c r="C5654" s="4" t="s">
        <v>4426</v>
      </c>
      <c r="D5654" s="4" t="s">
        <v>4427</v>
      </c>
      <c r="E5654" s="4" t="s">
        <v>19216</v>
      </c>
      <c r="F5654" s="4">
        <v>10</v>
      </c>
      <c r="G5654" s="4">
        <v>12</v>
      </c>
      <c r="H5654" s="4">
        <v>13</v>
      </c>
      <c r="I5654" s="4">
        <v>1737</v>
      </c>
      <c r="J5654" s="4">
        <v>2786</v>
      </c>
      <c r="K5654" s="4">
        <v>5156120</v>
      </c>
      <c r="L5654" s="4">
        <v>-0.1</v>
      </c>
      <c r="M5654" s="4">
        <v>-3.08</v>
      </c>
      <c r="N5654" s="4" t="s">
        <v>24187</v>
      </c>
    </row>
    <row r="5655" spans="1:14" x14ac:dyDescent="0.25">
      <c r="A5655" s="4" t="s">
        <v>3918</v>
      </c>
      <c r="B5655" s="4" t="s">
        <v>798</v>
      </c>
      <c r="C5655" s="4" t="s">
        <v>4428</v>
      </c>
      <c r="D5655" s="4" t="s">
        <v>4429</v>
      </c>
      <c r="E5655" s="4" t="s">
        <v>19217</v>
      </c>
      <c r="F5655" s="4">
        <v>10</v>
      </c>
      <c r="G5655" s="4">
        <v>12</v>
      </c>
      <c r="H5655" s="4">
        <v>14</v>
      </c>
      <c r="I5655" s="4">
        <v>1972</v>
      </c>
      <c r="J5655" s="4">
        <v>4846</v>
      </c>
      <c r="K5655" s="4">
        <v>8291974</v>
      </c>
      <c r="L5655" s="4">
        <v>0.08</v>
      </c>
      <c r="M5655" s="4">
        <v>3.12</v>
      </c>
      <c r="N5655" s="4" t="s">
        <v>24187</v>
      </c>
    </row>
    <row r="5656" spans="1:14" x14ac:dyDescent="0.25">
      <c r="A5656" s="4" t="s">
        <v>3918</v>
      </c>
      <c r="B5656" s="4" t="s">
        <v>801</v>
      </c>
      <c r="C5656" s="4" t="s">
        <v>4430</v>
      </c>
      <c r="D5656" s="4" t="s">
        <v>4431</v>
      </c>
      <c r="E5656" s="4" t="s">
        <v>19218</v>
      </c>
      <c r="F5656" s="4">
        <v>10</v>
      </c>
      <c r="G5656" s="4">
        <v>12</v>
      </c>
      <c r="H5656" s="4">
        <v>15</v>
      </c>
      <c r="I5656" s="4">
        <v>1635</v>
      </c>
      <c r="J5656" s="4">
        <v>3952</v>
      </c>
      <c r="K5656" s="4">
        <v>7526921</v>
      </c>
      <c r="L5656" s="4">
        <v>0.01</v>
      </c>
      <c r="M5656" s="4">
        <v>-5.77</v>
      </c>
      <c r="N5656" s="4" t="s">
        <v>24187</v>
      </c>
    </row>
    <row r="5657" spans="1:14" x14ac:dyDescent="0.25">
      <c r="A5657" s="4" t="s">
        <v>3918</v>
      </c>
      <c r="B5657" s="4" t="s">
        <v>804</v>
      </c>
      <c r="C5657" s="4" t="s">
        <v>4432</v>
      </c>
      <c r="D5657" s="4" t="s">
        <v>4433</v>
      </c>
      <c r="E5657" s="4" t="s">
        <v>23304</v>
      </c>
      <c r="F5657" s="4">
        <v>10</v>
      </c>
      <c r="G5657" s="4">
        <v>12</v>
      </c>
      <c r="H5657" s="4">
        <v>16</v>
      </c>
      <c r="I5657" s="4">
        <v>1748</v>
      </c>
      <c r="J5657" s="4">
        <v>2394</v>
      </c>
      <c r="K5657" s="4">
        <v>3653588</v>
      </c>
      <c r="L5657" s="4">
        <v>-0.13</v>
      </c>
      <c r="M5657" s="4">
        <v>-2.79</v>
      </c>
      <c r="N5657" s="4" t="s">
        <v>24187</v>
      </c>
    </row>
    <row r="5658" spans="1:14" x14ac:dyDescent="0.25">
      <c r="A5658" s="4" t="s">
        <v>3918</v>
      </c>
      <c r="B5658" s="4" t="s">
        <v>807</v>
      </c>
      <c r="C5658" s="4" t="s">
        <v>4434</v>
      </c>
      <c r="D5658" s="4" t="s">
        <v>4435</v>
      </c>
      <c r="E5658" s="4" t="s">
        <v>19219</v>
      </c>
      <c r="F5658" s="4">
        <v>10</v>
      </c>
      <c r="G5658" s="4">
        <v>12</v>
      </c>
      <c r="H5658" s="4">
        <v>17</v>
      </c>
      <c r="I5658" s="4">
        <v>1524</v>
      </c>
      <c r="J5658" s="4">
        <v>3022</v>
      </c>
      <c r="K5658" s="4">
        <v>5823721</v>
      </c>
      <c r="L5658" s="4">
        <v>-0.08</v>
      </c>
      <c r="M5658" s="4">
        <v>-8.6999999999999993</v>
      </c>
      <c r="N5658" s="4" t="s">
        <v>24187</v>
      </c>
    </row>
    <row r="5659" spans="1:14" x14ac:dyDescent="0.25">
      <c r="A5659" s="4" t="s">
        <v>3918</v>
      </c>
      <c r="B5659" s="4" t="s">
        <v>810</v>
      </c>
      <c r="C5659" s="4" t="s">
        <v>4436</v>
      </c>
      <c r="D5659" s="4" t="s">
        <v>4437</v>
      </c>
      <c r="E5659" s="4" t="s">
        <v>24134</v>
      </c>
      <c r="F5659" s="4">
        <v>10</v>
      </c>
      <c r="G5659" s="4">
        <v>12</v>
      </c>
      <c r="H5659" s="4">
        <v>18</v>
      </c>
      <c r="I5659" s="4">
        <v>2211</v>
      </c>
      <c r="J5659" s="4">
        <v>1735</v>
      </c>
      <c r="K5659" s="4">
        <v>5006300</v>
      </c>
      <c r="L5659" s="4">
        <v>-0.19</v>
      </c>
      <c r="M5659" s="4">
        <v>9.42</v>
      </c>
      <c r="N5659" s="4" t="s">
        <v>24187</v>
      </c>
    </row>
    <row r="5660" spans="1:14" x14ac:dyDescent="0.25">
      <c r="A5660" s="4" t="s">
        <v>3918</v>
      </c>
      <c r="B5660" s="4" t="s">
        <v>813</v>
      </c>
      <c r="C5660" s="4" t="s">
        <v>4438</v>
      </c>
      <c r="D5660" s="4" t="s">
        <v>4439</v>
      </c>
      <c r="E5660" s="4" t="s">
        <v>19220</v>
      </c>
      <c r="F5660" s="4">
        <v>10</v>
      </c>
      <c r="G5660" s="4">
        <v>12</v>
      </c>
      <c r="H5660" s="4">
        <v>19</v>
      </c>
      <c r="I5660" s="4">
        <v>1618</v>
      </c>
      <c r="J5660" s="4">
        <v>8926</v>
      </c>
      <c r="K5660" s="4">
        <v>12400251</v>
      </c>
      <c r="L5660" s="4">
        <v>0.45</v>
      </c>
      <c r="M5660" s="4">
        <v>-6.22</v>
      </c>
      <c r="N5660" s="4" t="s">
        <v>24187</v>
      </c>
    </row>
    <row r="5661" spans="1:14" x14ac:dyDescent="0.25">
      <c r="A5661" s="4" t="s">
        <v>3918</v>
      </c>
      <c r="B5661" s="4" t="s">
        <v>816</v>
      </c>
      <c r="C5661" s="4" t="s">
        <v>4440</v>
      </c>
      <c r="D5661" s="4" t="s">
        <v>4441</v>
      </c>
      <c r="E5661" s="4" t="s">
        <v>19221</v>
      </c>
      <c r="F5661" s="4">
        <v>10</v>
      </c>
      <c r="G5661" s="4">
        <v>12</v>
      </c>
      <c r="H5661" s="4">
        <v>20</v>
      </c>
      <c r="I5661" s="4">
        <v>1866</v>
      </c>
      <c r="J5661" s="4">
        <v>10651</v>
      </c>
      <c r="K5661" s="4">
        <v>22492256</v>
      </c>
      <c r="L5661" s="4">
        <v>0.6</v>
      </c>
      <c r="M5661" s="4">
        <v>0.32</v>
      </c>
      <c r="N5661" s="4" t="s">
        <v>24187</v>
      </c>
    </row>
    <row r="5662" spans="1:14" x14ac:dyDescent="0.25">
      <c r="A5662" s="4" t="s">
        <v>3918</v>
      </c>
      <c r="B5662" s="4" t="s">
        <v>819</v>
      </c>
      <c r="C5662" s="4" t="s">
        <v>4442</v>
      </c>
      <c r="D5662" s="4" t="s">
        <v>4443</v>
      </c>
      <c r="E5662" s="4" t="s">
        <v>19222</v>
      </c>
      <c r="F5662" s="4">
        <v>10</v>
      </c>
      <c r="G5662" s="4">
        <v>12</v>
      </c>
      <c r="H5662" s="4">
        <v>21</v>
      </c>
      <c r="I5662" s="4">
        <v>1747</v>
      </c>
      <c r="J5662" s="4">
        <v>7190</v>
      </c>
      <c r="K5662" s="4">
        <v>15956969</v>
      </c>
      <c r="L5662" s="4">
        <v>0.28999999999999998</v>
      </c>
      <c r="M5662" s="4">
        <v>-2.82</v>
      </c>
      <c r="N5662" s="4" t="s">
        <v>24187</v>
      </c>
    </row>
    <row r="5663" spans="1:14" x14ac:dyDescent="0.25">
      <c r="A5663" s="4" t="s">
        <v>3918</v>
      </c>
      <c r="B5663" s="4" t="s">
        <v>822</v>
      </c>
      <c r="C5663" s="4" t="s">
        <v>4444</v>
      </c>
      <c r="D5663" s="4" t="s">
        <v>4445</v>
      </c>
      <c r="E5663" s="4" t="s">
        <v>19223</v>
      </c>
      <c r="F5663" s="4">
        <v>10</v>
      </c>
      <c r="G5663" s="4">
        <v>12</v>
      </c>
      <c r="H5663" s="4">
        <v>22</v>
      </c>
      <c r="I5663" s="4">
        <v>1698</v>
      </c>
      <c r="J5663" s="4">
        <v>9486</v>
      </c>
      <c r="K5663" s="4">
        <v>13149451</v>
      </c>
      <c r="L5663" s="4">
        <v>0.5</v>
      </c>
      <c r="M5663" s="4">
        <v>-4.1100000000000003</v>
      </c>
      <c r="N5663" s="4" t="s">
        <v>24187</v>
      </c>
    </row>
    <row r="5664" spans="1:14" x14ac:dyDescent="0.25">
      <c r="A5664" s="4" t="s">
        <v>3918</v>
      </c>
      <c r="B5664" s="4" t="s">
        <v>825</v>
      </c>
      <c r="C5664" s="4"/>
      <c r="D5664" s="4"/>
      <c r="E5664" s="4"/>
      <c r="F5664" s="4">
        <v>10</v>
      </c>
      <c r="G5664" s="4">
        <v>12</v>
      </c>
      <c r="H5664" s="4">
        <v>23</v>
      </c>
      <c r="I5664" s="4">
        <v>1770</v>
      </c>
      <c r="J5664" s="4">
        <v>4177</v>
      </c>
      <c r="K5664" s="4">
        <v>6859561</v>
      </c>
      <c r="L5664" s="4">
        <v>0.03</v>
      </c>
      <c r="M5664" s="4">
        <v>-2.21</v>
      </c>
      <c r="N5664" s="4" t="s">
        <v>24188</v>
      </c>
    </row>
    <row r="5665" spans="1:14" x14ac:dyDescent="0.25">
      <c r="A5665" s="4" t="s">
        <v>3918</v>
      </c>
      <c r="B5665" s="4" t="s">
        <v>826</v>
      </c>
      <c r="C5665" s="4"/>
      <c r="D5665" s="4"/>
      <c r="E5665" s="4"/>
      <c r="F5665" s="4">
        <v>10</v>
      </c>
      <c r="G5665" s="4">
        <v>12</v>
      </c>
      <c r="H5665" s="4">
        <v>24</v>
      </c>
      <c r="I5665" s="4">
        <v>5864</v>
      </c>
      <c r="J5665" s="4">
        <v>1124681</v>
      </c>
      <c r="K5665" s="4">
        <v>3827632095</v>
      </c>
      <c r="L5665" s="4">
        <v>99.69</v>
      </c>
      <c r="M5665" s="4">
        <v>105.77</v>
      </c>
      <c r="N5665" s="4" t="s">
        <v>24189</v>
      </c>
    </row>
    <row r="5666" spans="1:14" x14ac:dyDescent="0.25">
      <c r="A5666" s="4" t="s">
        <v>3918</v>
      </c>
      <c r="B5666" s="4" t="s">
        <v>827</v>
      </c>
      <c r="C5666" s="4" t="s">
        <v>4446</v>
      </c>
      <c r="D5666" s="4" t="s">
        <v>4447</v>
      </c>
      <c r="E5666" s="4" t="s">
        <v>19224</v>
      </c>
      <c r="F5666" s="4">
        <v>10</v>
      </c>
      <c r="G5666" s="4">
        <v>13</v>
      </c>
      <c r="H5666" s="4">
        <v>1</v>
      </c>
      <c r="I5666" s="4">
        <v>1793</v>
      </c>
      <c r="J5666" s="4">
        <v>1171</v>
      </c>
      <c r="K5666" s="4">
        <v>2702284</v>
      </c>
      <c r="L5666" s="4">
        <v>-0.24</v>
      </c>
      <c r="M5666" s="4">
        <v>-1.61</v>
      </c>
      <c r="N5666" s="4" t="s">
        <v>24187</v>
      </c>
    </row>
    <row r="5667" spans="1:14" x14ac:dyDescent="0.25">
      <c r="A5667" s="4" t="s">
        <v>3918</v>
      </c>
      <c r="B5667" s="4" t="s">
        <v>830</v>
      </c>
      <c r="C5667" s="4" t="s">
        <v>4448</v>
      </c>
      <c r="D5667" s="4" t="s">
        <v>4449</v>
      </c>
      <c r="E5667" s="4" t="s">
        <v>19225</v>
      </c>
      <c r="F5667" s="4">
        <v>10</v>
      </c>
      <c r="G5667" s="4">
        <v>13</v>
      </c>
      <c r="H5667" s="4">
        <v>2</v>
      </c>
      <c r="I5667" s="4">
        <v>1655</v>
      </c>
      <c r="J5667" s="4">
        <v>3472</v>
      </c>
      <c r="K5667" s="4">
        <v>7558614</v>
      </c>
      <c r="L5667" s="4">
        <v>-0.04</v>
      </c>
      <c r="M5667" s="4">
        <v>-5.25</v>
      </c>
      <c r="N5667" s="4" t="s">
        <v>24187</v>
      </c>
    </row>
    <row r="5668" spans="1:14" x14ac:dyDescent="0.25">
      <c r="A5668" s="4" t="s">
        <v>3918</v>
      </c>
      <c r="B5668" s="4" t="s">
        <v>833</v>
      </c>
      <c r="C5668" s="4" t="s">
        <v>4450</v>
      </c>
      <c r="D5668" s="4" t="s">
        <v>4451</v>
      </c>
      <c r="E5668" s="4" t="s">
        <v>19226</v>
      </c>
      <c r="F5668" s="4">
        <v>10</v>
      </c>
      <c r="G5668" s="4">
        <v>13</v>
      </c>
      <c r="H5668" s="4">
        <v>3</v>
      </c>
      <c r="I5668" s="4">
        <v>1773</v>
      </c>
      <c r="J5668" s="4">
        <v>2137</v>
      </c>
      <c r="K5668" s="4">
        <v>4138642</v>
      </c>
      <c r="L5668" s="4">
        <v>-0.16</v>
      </c>
      <c r="M5668" s="4">
        <v>-2.13</v>
      </c>
      <c r="N5668" s="4" t="s">
        <v>24187</v>
      </c>
    </row>
    <row r="5669" spans="1:14" x14ac:dyDescent="0.25">
      <c r="A5669" s="4" t="s">
        <v>3918</v>
      </c>
      <c r="B5669" s="4" t="s">
        <v>836</v>
      </c>
      <c r="C5669" s="4" t="s">
        <v>4452</v>
      </c>
      <c r="D5669" s="4" t="s">
        <v>4453</v>
      </c>
      <c r="E5669" s="4" t="s">
        <v>19227</v>
      </c>
      <c r="F5669" s="4">
        <v>10</v>
      </c>
      <c r="G5669" s="4">
        <v>13</v>
      </c>
      <c r="H5669" s="4">
        <v>4</v>
      </c>
      <c r="I5669" s="4">
        <v>1726</v>
      </c>
      <c r="J5669" s="4">
        <v>2706</v>
      </c>
      <c r="K5669" s="4">
        <v>5550399</v>
      </c>
      <c r="L5669" s="4">
        <v>-0.11</v>
      </c>
      <c r="M5669" s="4">
        <v>-3.37</v>
      </c>
      <c r="N5669" s="4" t="s">
        <v>24187</v>
      </c>
    </row>
    <row r="5670" spans="1:14" x14ac:dyDescent="0.25">
      <c r="A5670" s="4" t="s">
        <v>3918</v>
      </c>
      <c r="B5670" s="4" t="s">
        <v>839</v>
      </c>
      <c r="C5670" s="4" t="s">
        <v>4454</v>
      </c>
      <c r="D5670" s="4" t="s">
        <v>4455</v>
      </c>
      <c r="E5670" s="4" t="s">
        <v>19228</v>
      </c>
      <c r="F5670" s="4">
        <v>10</v>
      </c>
      <c r="G5670" s="4">
        <v>13</v>
      </c>
      <c r="H5670" s="4">
        <v>5</v>
      </c>
      <c r="I5670" s="4">
        <v>1404</v>
      </c>
      <c r="J5670" s="4">
        <v>7177</v>
      </c>
      <c r="K5670" s="4">
        <v>25557648</v>
      </c>
      <c r="L5670" s="4">
        <v>0.28999999999999998</v>
      </c>
      <c r="M5670" s="4">
        <v>-11.87</v>
      </c>
      <c r="N5670" s="4" t="s">
        <v>24187</v>
      </c>
    </row>
    <row r="5671" spans="1:14" x14ac:dyDescent="0.25">
      <c r="A5671" s="4" t="s">
        <v>3918</v>
      </c>
      <c r="B5671" s="4" t="s">
        <v>842</v>
      </c>
      <c r="C5671" s="4" t="s">
        <v>4456</v>
      </c>
      <c r="D5671" s="4" t="s">
        <v>4457</v>
      </c>
      <c r="E5671" s="4" t="s">
        <v>19229</v>
      </c>
      <c r="F5671" s="4">
        <v>10</v>
      </c>
      <c r="G5671" s="4">
        <v>13</v>
      </c>
      <c r="H5671" s="4">
        <v>6</v>
      </c>
      <c r="I5671" s="4">
        <v>2371</v>
      </c>
      <c r="J5671" s="4">
        <v>24641</v>
      </c>
      <c r="K5671" s="4">
        <v>44333021</v>
      </c>
      <c r="L5671" s="4">
        <v>1.85</v>
      </c>
      <c r="M5671" s="4">
        <v>13.64</v>
      </c>
      <c r="N5671" s="4" t="s">
        <v>24187</v>
      </c>
    </row>
    <row r="5672" spans="1:14" x14ac:dyDescent="0.25">
      <c r="A5672" s="4" t="s">
        <v>3918</v>
      </c>
      <c r="B5672" s="4" t="s">
        <v>845</v>
      </c>
      <c r="C5672" s="4" t="s">
        <v>4458</v>
      </c>
      <c r="D5672" s="4" t="s">
        <v>4459</v>
      </c>
      <c r="E5672" s="4" t="s">
        <v>19230</v>
      </c>
      <c r="F5672" s="4">
        <v>10</v>
      </c>
      <c r="G5672" s="4">
        <v>13</v>
      </c>
      <c r="H5672" s="4">
        <v>7</v>
      </c>
      <c r="I5672" s="4">
        <v>1991</v>
      </c>
      <c r="J5672" s="4">
        <v>15477</v>
      </c>
      <c r="K5672" s="4">
        <v>26171703</v>
      </c>
      <c r="L5672" s="4">
        <v>1.03</v>
      </c>
      <c r="M5672" s="4">
        <v>3.62</v>
      </c>
      <c r="N5672" s="4" t="s">
        <v>24187</v>
      </c>
    </row>
    <row r="5673" spans="1:14" x14ac:dyDescent="0.25">
      <c r="A5673" s="4" t="s">
        <v>3918</v>
      </c>
      <c r="B5673" s="4" t="s">
        <v>848</v>
      </c>
      <c r="C5673" s="4" t="s">
        <v>4460</v>
      </c>
      <c r="D5673" s="4" t="s">
        <v>4461</v>
      </c>
      <c r="E5673" s="4" t="s">
        <v>19231</v>
      </c>
      <c r="F5673" s="4">
        <v>10</v>
      </c>
      <c r="G5673" s="4">
        <v>13</v>
      </c>
      <c r="H5673" s="4">
        <v>8</v>
      </c>
      <c r="I5673" s="4">
        <v>1764</v>
      </c>
      <c r="J5673" s="4">
        <v>2920</v>
      </c>
      <c r="K5673" s="4">
        <v>5390587</v>
      </c>
      <c r="L5673" s="4">
        <v>-0.09</v>
      </c>
      <c r="M5673" s="4">
        <v>-2.37</v>
      </c>
      <c r="N5673" s="4" t="s">
        <v>24187</v>
      </c>
    </row>
    <row r="5674" spans="1:14" x14ac:dyDescent="0.25">
      <c r="A5674" s="4" t="s">
        <v>3918</v>
      </c>
      <c r="B5674" s="4" t="s">
        <v>851</v>
      </c>
      <c r="C5674" s="4" t="s">
        <v>4462</v>
      </c>
      <c r="D5674" s="4" t="s">
        <v>4463</v>
      </c>
      <c r="E5674" s="4" t="s">
        <v>19232</v>
      </c>
      <c r="F5674" s="4">
        <v>10</v>
      </c>
      <c r="G5674" s="4">
        <v>13</v>
      </c>
      <c r="H5674" s="4">
        <v>9</v>
      </c>
      <c r="I5674" s="4">
        <v>2005</v>
      </c>
      <c r="J5674" s="4">
        <v>5272</v>
      </c>
      <c r="K5674" s="4">
        <v>10499454</v>
      </c>
      <c r="L5674" s="4">
        <v>0.12</v>
      </c>
      <c r="M5674" s="4">
        <v>3.99</v>
      </c>
      <c r="N5674" s="4" t="s">
        <v>24187</v>
      </c>
    </row>
    <row r="5675" spans="1:14" x14ac:dyDescent="0.25">
      <c r="A5675" s="4" t="s">
        <v>3918</v>
      </c>
      <c r="B5675" s="4" t="s">
        <v>854</v>
      </c>
      <c r="C5675" s="4" t="s">
        <v>4464</v>
      </c>
      <c r="D5675" s="4" t="s">
        <v>4465</v>
      </c>
      <c r="E5675" s="4" t="s">
        <v>19233</v>
      </c>
      <c r="F5675" s="4">
        <v>10</v>
      </c>
      <c r="G5675" s="4">
        <v>13</v>
      </c>
      <c r="H5675" s="4">
        <v>10</v>
      </c>
      <c r="I5675" s="4">
        <v>1937</v>
      </c>
      <c r="J5675" s="4">
        <v>4869</v>
      </c>
      <c r="K5675" s="4">
        <v>9018408</v>
      </c>
      <c r="L5675" s="4">
        <v>0.09</v>
      </c>
      <c r="M5675" s="4">
        <v>2.19</v>
      </c>
      <c r="N5675" s="4" t="s">
        <v>24187</v>
      </c>
    </row>
    <row r="5676" spans="1:14" x14ac:dyDescent="0.25">
      <c r="A5676" s="4" t="s">
        <v>3918</v>
      </c>
      <c r="B5676" s="4" t="s">
        <v>857</v>
      </c>
      <c r="C5676" s="4" t="s">
        <v>4466</v>
      </c>
      <c r="D5676" s="4" t="s">
        <v>4467</v>
      </c>
      <c r="E5676" s="4" t="s">
        <v>19234</v>
      </c>
      <c r="F5676" s="4">
        <v>10</v>
      </c>
      <c r="G5676" s="4">
        <v>13</v>
      </c>
      <c r="H5676" s="4">
        <v>11</v>
      </c>
      <c r="I5676" s="4">
        <v>1793</v>
      </c>
      <c r="J5676" s="4">
        <v>3388</v>
      </c>
      <c r="K5676" s="4">
        <v>5815862</v>
      </c>
      <c r="L5676" s="4">
        <v>-0.05</v>
      </c>
      <c r="M5676" s="4">
        <v>-1.61</v>
      </c>
      <c r="N5676" s="4" t="s">
        <v>24187</v>
      </c>
    </row>
    <row r="5677" spans="1:14" x14ac:dyDescent="0.25">
      <c r="A5677" s="4" t="s">
        <v>3918</v>
      </c>
      <c r="B5677" s="4" t="s">
        <v>860</v>
      </c>
      <c r="C5677" s="4" t="s">
        <v>4468</v>
      </c>
      <c r="D5677" s="4" t="s">
        <v>4469</v>
      </c>
      <c r="E5677" s="4" t="s">
        <v>19235</v>
      </c>
      <c r="F5677" s="4">
        <v>10</v>
      </c>
      <c r="G5677" s="4">
        <v>13</v>
      </c>
      <c r="H5677" s="4">
        <v>12</v>
      </c>
      <c r="I5677" s="4">
        <v>1690</v>
      </c>
      <c r="J5677" s="4">
        <v>4366</v>
      </c>
      <c r="K5677" s="4">
        <v>8438397</v>
      </c>
      <c r="L5677" s="4">
        <v>0.04</v>
      </c>
      <c r="M5677" s="4">
        <v>-4.32</v>
      </c>
      <c r="N5677" s="4" t="s">
        <v>24187</v>
      </c>
    </row>
    <row r="5678" spans="1:14" x14ac:dyDescent="0.25">
      <c r="A5678" s="4" t="s">
        <v>3918</v>
      </c>
      <c r="B5678" s="4" t="s">
        <v>863</v>
      </c>
      <c r="C5678" s="4" t="s">
        <v>4470</v>
      </c>
      <c r="D5678" s="4" t="s">
        <v>4471</v>
      </c>
      <c r="E5678" s="4" t="s">
        <v>19236</v>
      </c>
      <c r="F5678" s="4">
        <v>10</v>
      </c>
      <c r="G5678" s="4">
        <v>13</v>
      </c>
      <c r="H5678" s="4">
        <v>13</v>
      </c>
      <c r="I5678" s="4">
        <v>1629</v>
      </c>
      <c r="J5678" s="4">
        <v>2935</v>
      </c>
      <c r="K5678" s="4">
        <v>6374282</v>
      </c>
      <c r="L5678" s="4">
        <v>-0.09</v>
      </c>
      <c r="M5678" s="4">
        <v>-5.93</v>
      </c>
      <c r="N5678" s="4" t="s">
        <v>24187</v>
      </c>
    </row>
    <row r="5679" spans="1:14" x14ac:dyDescent="0.25">
      <c r="A5679" s="4" t="s">
        <v>3918</v>
      </c>
      <c r="B5679" s="4" t="s">
        <v>866</v>
      </c>
      <c r="C5679" s="4" t="s">
        <v>4472</v>
      </c>
      <c r="D5679" s="4" t="s">
        <v>4473</v>
      </c>
      <c r="E5679" s="4" t="s">
        <v>19237</v>
      </c>
      <c r="F5679" s="4">
        <v>10</v>
      </c>
      <c r="G5679" s="4">
        <v>13</v>
      </c>
      <c r="H5679" s="4">
        <v>14</v>
      </c>
      <c r="I5679" s="4">
        <v>1695</v>
      </c>
      <c r="J5679" s="4">
        <v>2408</v>
      </c>
      <c r="K5679" s="4">
        <v>3121955</v>
      </c>
      <c r="L5679" s="4">
        <v>-0.13</v>
      </c>
      <c r="M5679" s="4">
        <v>-4.1900000000000004</v>
      </c>
      <c r="N5679" s="4" t="s">
        <v>24187</v>
      </c>
    </row>
    <row r="5680" spans="1:14" x14ac:dyDescent="0.25">
      <c r="A5680" s="4" t="s">
        <v>3918</v>
      </c>
      <c r="B5680" s="4" t="s">
        <v>869</v>
      </c>
      <c r="C5680" s="4" t="s">
        <v>4474</v>
      </c>
      <c r="D5680" s="4" t="s">
        <v>4475</v>
      </c>
      <c r="E5680" s="4" t="s">
        <v>24135</v>
      </c>
      <c r="F5680" s="4">
        <v>10</v>
      </c>
      <c r="G5680" s="4">
        <v>13</v>
      </c>
      <c r="H5680" s="4">
        <v>15</v>
      </c>
      <c r="I5680" s="4">
        <v>1733</v>
      </c>
      <c r="J5680" s="4">
        <v>2264</v>
      </c>
      <c r="K5680" s="4">
        <v>4056910</v>
      </c>
      <c r="L5680" s="4">
        <v>-0.15</v>
      </c>
      <c r="M5680" s="4">
        <v>-3.19</v>
      </c>
      <c r="N5680" s="4" t="s">
        <v>24187</v>
      </c>
    </row>
    <row r="5681" spans="1:14" x14ac:dyDescent="0.25">
      <c r="A5681" s="4" t="s">
        <v>3918</v>
      </c>
      <c r="B5681" s="4" t="s">
        <v>872</v>
      </c>
      <c r="C5681" s="4" t="s">
        <v>4476</v>
      </c>
      <c r="D5681" s="4" t="s">
        <v>4477</v>
      </c>
      <c r="E5681" s="4" t="s">
        <v>19238</v>
      </c>
      <c r="F5681" s="4">
        <v>10</v>
      </c>
      <c r="G5681" s="4">
        <v>13</v>
      </c>
      <c r="H5681" s="4">
        <v>16</v>
      </c>
      <c r="I5681" s="4">
        <v>1689</v>
      </c>
      <c r="J5681" s="4">
        <v>9026</v>
      </c>
      <c r="K5681" s="4">
        <v>22074157</v>
      </c>
      <c r="L5681" s="4">
        <v>0.46</v>
      </c>
      <c r="M5681" s="4">
        <v>-4.3499999999999996</v>
      </c>
      <c r="N5681" s="4" t="s">
        <v>24187</v>
      </c>
    </row>
    <row r="5682" spans="1:14" x14ac:dyDescent="0.25">
      <c r="A5682" s="4" t="s">
        <v>3918</v>
      </c>
      <c r="B5682" s="4" t="s">
        <v>875</v>
      </c>
      <c r="C5682" s="4" t="s">
        <v>4478</v>
      </c>
      <c r="D5682" s="4" t="s">
        <v>4479</v>
      </c>
      <c r="E5682" s="4" t="s">
        <v>19239</v>
      </c>
      <c r="F5682" s="4">
        <v>10</v>
      </c>
      <c r="G5682" s="4">
        <v>13</v>
      </c>
      <c r="H5682" s="4">
        <v>17</v>
      </c>
      <c r="I5682" s="4">
        <v>1909</v>
      </c>
      <c r="J5682" s="4">
        <v>2749</v>
      </c>
      <c r="K5682" s="4">
        <v>6107068</v>
      </c>
      <c r="L5682" s="4">
        <v>-0.1</v>
      </c>
      <c r="M5682" s="4">
        <v>1.45</v>
      </c>
      <c r="N5682" s="4" t="s">
        <v>24187</v>
      </c>
    </row>
    <row r="5683" spans="1:14" x14ac:dyDescent="0.25">
      <c r="A5683" s="4" t="s">
        <v>3918</v>
      </c>
      <c r="B5683" s="4" t="s">
        <v>878</v>
      </c>
      <c r="C5683" s="4" t="s">
        <v>4480</v>
      </c>
      <c r="D5683" s="4" t="s">
        <v>4481</v>
      </c>
      <c r="E5683" s="4" t="s">
        <v>19240</v>
      </c>
      <c r="F5683" s="4">
        <v>10</v>
      </c>
      <c r="G5683" s="4">
        <v>13</v>
      </c>
      <c r="H5683" s="4">
        <v>18</v>
      </c>
      <c r="I5683" s="4">
        <v>1664</v>
      </c>
      <c r="J5683" s="4">
        <v>3012</v>
      </c>
      <c r="K5683" s="4">
        <v>5134070</v>
      </c>
      <c r="L5683" s="4">
        <v>-0.08</v>
      </c>
      <c r="M5683" s="4">
        <v>-5.01</v>
      </c>
      <c r="N5683" s="4" t="s">
        <v>24187</v>
      </c>
    </row>
    <row r="5684" spans="1:14" x14ac:dyDescent="0.25">
      <c r="A5684" s="4" t="s">
        <v>3918</v>
      </c>
      <c r="B5684" s="4" t="s">
        <v>881</v>
      </c>
      <c r="C5684" s="4" t="s">
        <v>4482</v>
      </c>
      <c r="D5684" s="4" t="s">
        <v>4483</v>
      </c>
      <c r="E5684" s="4" t="s">
        <v>19241</v>
      </c>
      <c r="F5684" s="4">
        <v>10</v>
      </c>
      <c r="G5684" s="4">
        <v>13</v>
      </c>
      <c r="H5684" s="4">
        <v>19</v>
      </c>
      <c r="I5684" s="4">
        <v>377</v>
      </c>
      <c r="J5684" s="4">
        <v>5</v>
      </c>
      <c r="K5684" s="4">
        <v>5408</v>
      </c>
      <c r="L5684" s="4">
        <v>-0.35</v>
      </c>
      <c r="M5684" s="4">
        <v>-38.950000000000003</v>
      </c>
      <c r="N5684" s="4" t="s">
        <v>24187</v>
      </c>
    </row>
    <row r="5685" spans="1:14" x14ac:dyDescent="0.25">
      <c r="A5685" s="4" t="s">
        <v>3918</v>
      </c>
      <c r="B5685" s="4" t="s">
        <v>884</v>
      </c>
      <c r="C5685" s="4" t="s">
        <v>4484</v>
      </c>
      <c r="D5685" s="4" t="s">
        <v>4485</v>
      </c>
      <c r="E5685" s="4" t="s">
        <v>19242</v>
      </c>
      <c r="F5685" s="4">
        <v>10</v>
      </c>
      <c r="G5685" s="4">
        <v>13</v>
      </c>
      <c r="H5685" s="4">
        <v>20</v>
      </c>
      <c r="I5685" s="4">
        <v>1466</v>
      </c>
      <c r="J5685" s="4">
        <v>3922</v>
      </c>
      <c r="K5685" s="4">
        <v>7264338</v>
      </c>
      <c r="L5685" s="4">
        <v>0</v>
      </c>
      <c r="M5685" s="4">
        <v>-10.23</v>
      </c>
      <c r="N5685" s="4" t="s">
        <v>24187</v>
      </c>
    </row>
    <row r="5686" spans="1:14" x14ac:dyDescent="0.25">
      <c r="A5686" s="4" t="s">
        <v>3918</v>
      </c>
      <c r="B5686" s="4" t="s">
        <v>887</v>
      </c>
      <c r="C5686" s="4" t="s">
        <v>4486</v>
      </c>
      <c r="D5686" s="4" t="s">
        <v>4487</v>
      </c>
      <c r="E5686" s="4" t="s">
        <v>19243</v>
      </c>
      <c r="F5686" s="4">
        <v>10</v>
      </c>
      <c r="G5686" s="4">
        <v>13</v>
      </c>
      <c r="H5686" s="4">
        <v>21</v>
      </c>
      <c r="I5686" s="4">
        <v>1724</v>
      </c>
      <c r="J5686" s="4">
        <v>2313</v>
      </c>
      <c r="K5686" s="4">
        <v>3497955</v>
      </c>
      <c r="L5686" s="4">
        <v>-0.14000000000000001</v>
      </c>
      <c r="M5686" s="4">
        <v>-3.43</v>
      </c>
      <c r="N5686" s="4" t="s">
        <v>24187</v>
      </c>
    </row>
    <row r="5687" spans="1:14" x14ac:dyDescent="0.25">
      <c r="A5687" s="4" t="s">
        <v>3918</v>
      </c>
      <c r="B5687" s="4" t="s">
        <v>890</v>
      </c>
      <c r="C5687" s="4" t="s">
        <v>4488</v>
      </c>
      <c r="D5687" s="4" t="s">
        <v>4489</v>
      </c>
      <c r="E5687" s="4" t="s">
        <v>19244</v>
      </c>
      <c r="F5687" s="4">
        <v>10</v>
      </c>
      <c r="G5687" s="4">
        <v>13</v>
      </c>
      <c r="H5687" s="4">
        <v>22</v>
      </c>
      <c r="I5687" s="4">
        <v>1628</v>
      </c>
      <c r="J5687" s="4">
        <v>3042</v>
      </c>
      <c r="K5687" s="4">
        <v>5537998</v>
      </c>
      <c r="L5687" s="4">
        <v>-0.08</v>
      </c>
      <c r="M5687" s="4">
        <v>-5.96</v>
      </c>
      <c r="N5687" s="4" t="s">
        <v>24187</v>
      </c>
    </row>
    <row r="5688" spans="1:14" x14ac:dyDescent="0.25">
      <c r="A5688" s="4" t="s">
        <v>3918</v>
      </c>
      <c r="B5688" s="4" t="s">
        <v>893</v>
      </c>
      <c r="C5688" s="4"/>
      <c r="D5688" s="4"/>
      <c r="E5688" s="4"/>
      <c r="F5688" s="4">
        <v>10</v>
      </c>
      <c r="G5688" s="4">
        <v>13</v>
      </c>
      <c r="H5688" s="4">
        <v>23</v>
      </c>
      <c r="I5688" s="4">
        <v>1834</v>
      </c>
      <c r="J5688" s="4">
        <v>4573</v>
      </c>
      <c r="K5688" s="4">
        <v>8219965</v>
      </c>
      <c r="L5688" s="4">
        <v>0.06</v>
      </c>
      <c r="M5688" s="4">
        <v>-0.52</v>
      </c>
      <c r="N5688" s="4" t="s">
        <v>24188</v>
      </c>
    </row>
    <row r="5689" spans="1:14" x14ac:dyDescent="0.25">
      <c r="A5689" s="4" t="s">
        <v>3918</v>
      </c>
      <c r="B5689" s="4" t="s">
        <v>894</v>
      </c>
      <c r="C5689" s="4"/>
      <c r="D5689" s="4"/>
      <c r="E5689" s="4"/>
      <c r="F5689" s="4">
        <v>10</v>
      </c>
      <c r="G5689" s="4">
        <v>13</v>
      </c>
      <c r="H5689" s="4">
        <v>24</v>
      </c>
      <c r="I5689" s="4">
        <v>5696</v>
      </c>
      <c r="J5689" s="4">
        <v>1106960</v>
      </c>
      <c r="K5689" s="4">
        <v>3636913589</v>
      </c>
      <c r="L5689" s="4">
        <v>98.11</v>
      </c>
      <c r="M5689" s="4">
        <v>101.34</v>
      </c>
      <c r="N5689" s="4" t="s">
        <v>24189</v>
      </c>
    </row>
    <row r="5690" spans="1:14" x14ac:dyDescent="0.25">
      <c r="A5690" s="4" t="s">
        <v>3918</v>
      </c>
      <c r="B5690" s="4" t="s">
        <v>895</v>
      </c>
      <c r="C5690" s="4" t="s">
        <v>4490</v>
      </c>
      <c r="D5690" s="4" t="s">
        <v>4491</v>
      </c>
      <c r="E5690" s="4" t="s">
        <v>19245</v>
      </c>
      <c r="F5690" s="4">
        <v>10</v>
      </c>
      <c r="G5690" s="4">
        <v>14</v>
      </c>
      <c r="H5690" s="4">
        <v>1</v>
      </c>
      <c r="I5690" s="4">
        <v>1572</v>
      </c>
      <c r="J5690" s="4">
        <v>2794</v>
      </c>
      <c r="K5690" s="4">
        <v>6563952</v>
      </c>
      <c r="L5690" s="4">
        <v>-0.1</v>
      </c>
      <c r="M5690" s="4">
        <v>-7.43</v>
      </c>
      <c r="N5690" s="4" t="s">
        <v>24187</v>
      </c>
    </row>
    <row r="5691" spans="1:14" x14ac:dyDescent="0.25">
      <c r="A5691" s="4" t="s">
        <v>3918</v>
      </c>
      <c r="B5691" s="4" t="s">
        <v>898</v>
      </c>
      <c r="C5691" s="4" t="s">
        <v>4492</v>
      </c>
      <c r="D5691" s="4" t="s">
        <v>4493</v>
      </c>
      <c r="E5691" s="4" t="s">
        <v>19246</v>
      </c>
      <c r="F5691" s="4">
        <v>10</v>
      </c>
      <c r="G5691" s="4">
        <v>14</v>
      </c>
      <c r="H5691" s="4">
        <v>2</v>
      </c>
      <c r="I5691" s="4">
        <v>925</v>
      </c>
      <c r="J5691" s="4">
        <v>3369</v>
      </c>
      <c r="K5691" s="4">
        <v>8028583</v>
      </c>
      <c r="L5691" s="4">
        <v>-0.05</v>
      </c>
      <c r="M5691" s="4">
        <v>-24.5</v>
      </c>
      <c r="N5691" s="4" t="s">
        <v>24187</v>
      </c>
    </row>
    <row r="5692" spans="1:14" x14ac:dyDescent="0.25">
      <c r="A5692" s="4" t="s">
        <v>3918</v>
      </c>
      <c r="B5692" s="4" t="s">
        <v>901</v>
      </c>
      <c r="C5692" s="4" t="s">
        <v>4494</v>
      </c>
      <c r="D5692" s="4" t="s">
        <v>4495</v>
      </c>
      <c r="E5692" s="4" t="s">
        <v>19247</v>
      </c>
      <c r="F5692" s="4">
        <v>10</v>
      </c>
      <c r="G5692" s="4">
        <v>14</v>
      </c>
      <c r="H5692" s="4">
        <v>3</v>
      </c>
      <c r="I5692" s="4">
        <v>1603</v>
      </c>
      <c r="J5692" s="4">
        <v>4340</v>
      </c>
      <c r="K5692" s="4">
        <v>7764239</v>
      </c>
      <c r="L5692" s="4">
        <v>0.04</v>
      </c>
      <c r="M5692" s="4">
        <v>-6.62</v>
      </c>
      <c r="N5692" s="4" t="s">
        <v>24187</v>
      </c>
    </row>
    <row r="5693" spans="1:14" x14ac:dyDescent="0.25">
      <c r="A5693" s="4" t="s">
        <v>3918</v>
      </c>
      <c r="B5693" s="4" t="s">
        <v>904</v>
      </c>
      <c r="C5693" s="4" t="s">
        <v>4496</v>
      </c>
      <c r="D5693" s="4" t="s">
        <v>4497</v>
      </c>
      <c r="E5693" s="4" t="s">
        <v>19248</v>
      </c>
      <c r="F5693" s="4">
        <v>10</v>
      </c>
      <c r="G5693" s="4">
        <v>14</v>
      </c>
      <c r="H5693" s="4">
        <v>4</v>
      </c>
      <c r="I5693" s="4">
        <v>1682</v>
      </c>
      <c r="J5693" s="4">
        <v>2448</v>
      </c>
      <c r="K5693" s="4">
        <v>5677409</v>
      </c>
      <c r="L5693" s="4">
        <v>-0.13</v>
      </c>
      <c r="M5693" s="4">
        <v>-4.53</v>
      </c>
      <c r="N5693" s="4" t="s">
        <v>24187</v>
      </c>
    </row>
    <row r="5694" spans="1:14" x14ac:dyDescent="0.25">
      <c r="A5694" s="4" t="s">
        <v>3918</v>
      </c>
      <c r="B5694" s="4" t="s">
        <v>907</v>
      </c>
      <c r="C5694" s="4" t="s">
        <v>4498</v>
      </c>
      <c r="D5694" s="4" t="s">
        <v>4499</v>
      </c>
      <c r="E5694" s="4" t="s">
        <v>19249</v>
      </c>
      <c r="F5694" s="4">
        <v>10</v>
      </c>
      <c r="G5694" s="4">
        <v>14</v>
      </c>
      <c r="H5694" s="4">
        <v>5</v>
      </c>
      <c r="I5694" s="4">
        <v>1625</v>
      </c>
      <c r="J5694" s="4">
        <v>4937</v>
      </c>
      <c r="K5694" s="4">
        <v>9587192</v>
      </c>
      <c r="L5694" s="4">
        <v>0.09</v>
      </c>
      <c r="M5694" s="4">
        <v>-6.04</v>
      </c>
      <c r="N5694" s="4" t="s">
        <v>24187</v>
      </c>
    </row>
    <row r="5695" spans="1:14" x14ac:dyDescent="0.25">
      <c r="A5695" s="4" t="s">
        <v>3918</v>
      </c>
      <c r="B5695" s="4" t="s">
        <v>910</v>
      </c>
      <c r="C5695" s="4" t="s">
        <v>4500</v>
      </c>
      <c r="D5695" s="4" t="s">
        <v>4501</v>
      </c>
      <c r="E5695" s="4" t="s">
        <v>19250</v>
      </c>
      <c r="F5695" s="4">
        <v>10</v>
      </c>
      <c r="G5695" s="4">
        <v>14</v>
      </c>
      <c r="H5695" s="4">
        <v>6</v>
      </c>
      <c r="I5695" s="4">
        <v>1600</v>
      </c>
      <c r="J5695" s="4">
        <v>5275</v>
      </c>
      <c r="K5695" s="4">
        <v>8648422</v>
      </c>
      <c r="L5695" s="4">
        <v>0.12</v>
      </c>
      <c r="M5695" s="4">
        <v>-6.7</v>
      </c>
      <c r="N5695" s="4" t="s">
        <v>24187</v>
      </c>
    </row>
    <row r="5696" spans="1:14" x14ac:dyDescent="0.25">
      <c r="A5696" s="4" t="s">
        <v>3918</v>
      </c>
      <c r="B5696" s="4" t="s">
        <v>913</v>
      </c>
      <c r="C5696" s="4" t="s">
        <v>4502</v>
      </c>
      <c r="D5696" s="4" t="s">
        <v>4503</v>
      </c>
      <c r="E5696" s="4" t="s">
        <v>19251</v>
      </c>
      <c r="F5696" s="4">
        <v>10</v>
      </c>
      <c r="G5696" s="4">
        <v>14</v>
      </c>
      <c r="H5696" s="4">
        <v>7</v>
      </c>
      <c r="I5696" s="4">
        <v>1726</v>
      </c>
      <c r="J5696" s="4">
        <v>2872</v>
      </c>
      <c r="K5696" s="4">
        <v>5759264</v>
      </c>
      <c r="L5696" s="4">
        <v>-0.09</v>
      </c>
      <c r="M5696" s="4">
        <v>-3.37</v>
      </c>
      <c r="N5696" s="4" t="s">
        <v>24187</v>
      </c>
    </row>
    <row r="5697" spans="1:14" x14ac:dyDescent="0.25">
      <c r="A5697" s="4" t="s">
        <v>3918</v>
      </c>
      <c r="B5697" s="4" t="s">
        <v>916</v>
      </c>
      <c r="C5697" s="4" t="s">
        <v>4504</v>
      </c>
      <c r="D5697" s="4" t="s">
        <v>4505</v>
      </c>
      <c r="E5697" s="4" t="s">
        <v>19252</v>
      </c>
      <c r="F5697" s="4">
        <v>10</v>
      </c>
      <c r="G5697" s="4">
        <v>14</v>
      </c>
      <c r="H5697" s="4">
        <v>8</v>
      </c>
      <c r="I5697" s="4">
        <v>1758</v>
      </c>
      <c r="J5697" s="4">
        <v>9983</v>
      </c>
      <c r="K5697" s="4">
        <v>28482656</v>
      </c>
      <c r="L5697" s="4">
        <v>0.54</v>
      </c>
      <c r="M5697" s="4">
        <v>-2.5299999999999998</v>
      </c>
      <c r="N5697" s="4" t="s">
        <v>24187</v>
      </c>
    </row>
    <row r="5698" spans="1:14" x14ac:dyDescent="0.25">
      <c r="A5698" s="4" t="s">
        <v>3918</v>
      </c>
      <c r="B5698" s="4" t="s">
        <v>919</v>
      </c>
      <c r="C5698" s="4" t="s">
        <v>4506</v>
      </c>
      <c r="D5698" s="4" t="s">
        <v>4507</v>
      </c>
      <c r="E5698" s="4" t="s">
        <v>19253</v>
      </c>
      <c r="F5698" s="4">
        <v>10</v>
      </c>
      <c r="G5698" s="4">
        <v>14</v>
      </c>
      <c r="H5698" s="4">
        <v>9</v>
      </c>
      <c r="I5698" s="4">
        <v>1840</v>
      </c>
      <c r="J5698" s="4">
        <v>3448</v>
      </c>
      <c r="K5698" s="4">
        <v>8366769</v>
      </c>
      <c r="L5698" s="4">
        <v>-0.04</v>
      </c>
      <c r="M5698" s="4">
        <v>-0.37</v>
      </c>
      <c r="N5698" s="4" t="s">
        <v>24187</v>
      </c>
    </row>
    <row r="5699" spans="1:14" x14ac:dyDescent="0.25">
      <c r="A5699" s="4" t="s">
        <v>3918</v>
      </c>
      <c r="B5699" s="4" t="s">
        <v>922</v>
      </c>
      <c r="C5699" s="4" t="s">
        <v>4508</v>
      </c>
      <c r="D5699" s="4" t="s">
        <v>4509</v>
      </c>
      <c r="E5699" s="4" t="s">
        <v>19254</v>
      </c>
      <c r="F5699" s="4">
        <v>10</v>
      </c>
      <c r="G5699" s="4">
        <v>14</v>
      </c>
      <c r="H5699" s="4">
        <v>10</v>
      </c>
      <c r="I5699" s="4">
        <v>1450</v>
      </c>
      <c r="J5699" s="4">
        <v>3790</v>
      </c>
      <c r="K5699" s="4">
        <v>6728107</v>
      </c>
      <c r="L5699" s="4">
        <v>-0.01</v>
      </c>
      <c r="M5699" s="4">
        <v>-10.65</v>
      </c>
      <c r="N5699" s="4" t="s">
        <v>24187</v>
      </c>
    </row>
    <row r="5700" spans="1:14" x14ac:dyDescent="0.25">
      <c r="A5700" s="4" t="s">
        <v>3918</v>
      </c>
      <c r="B5700" s="4" t="s">
        <v>925</v>
      </c>
      <c r="C5700" s="4" t="s">
        <v>4510</v>
      </c>
      <c r="D5700" s="4" t="s">
        <v>4511</v>
      </c>
      <c r="E5700" s="4" t="s">
        <v>19255</v>
      </c>
      <c r="F5700" s="4">
        <v>10</v>
      </c>
      <c r="G5700" s="4">
        <v>14</v>
      </c>
      <c r="H5700" s="4">
        <v>11</v>
      </c>
      <c r="I5700" s="4">
        <v>1687</v>
      </c>
      <c r="J5700" s="4">
        <v>4960</v>
      </c>
      <c r="K5700" s="4">
        <v>9464268</v>
      </c>
      <c r="L5700" s="4">
        <v>0.09</v>
      </c>
      <c r="M5700" s="4">
        <v>-4.4000000000000004</v>
      </c>
      <c r="N5700" s="4" t="s">
        <v>24187</v>
      </c>
    </row>
    <row r="5701" spans="1:14" x14ac:dyDescent="0.25">
      <c r="A5701" s="4" t="s">
        <v>3918</v>
      </c>
      <c r="B5701" s="4" t="s">
        <v>928</v>
      </c>
      <c r="C5701" s="4" t="s">
        <v>4512</v>
      </c>
      <c r="D5701" s="4" t="s">
        <v>4513</v>
      </c>
      <c r="E5701" s="4" t="s">
        <v>19256</v>
      </c>
      <c r="F5701" s="4">
        <v>10</v>
      </c>
      <c r="G5701" s="4">
        <v>14</v>
      </c>
      <c r="H5701" s="4">
        <v>12</v>
      </c>
      <c r="I5701" s="4">
        <v>1661</v>
      </c>
      <c r="J5701" s="4">
        <v>5771</v>
      </c>
      <c r="K5701" s="4">
        <v>12469285</v>
      </c>
      <c r="L5701" s="4">
        <v>0.17</v>
      </c>
      <c r="M5701" s="4">
        <v>-5.09</v>
      </c>
      <c r="N5701" s="4" t="s">
        <v>24187</v>
      </c>
    </row>
    <row r="5702" spans="1:14" x14ac:dyDescent="0.25">
      <c r="A5702" s="4" t="s">
        <v>3918</v>
      </c>
      <c r="B5702" s="4" t="s">
        <v>931</v>
      </c>
      <c r="C5702" s="4" t="s">
        <v>4514</v>
      </c>
      <c r="D5702" s="4" t="s">
        <v>4515</v>
      </c>
      <c r="E5702" s="4" t="s">
        <v>19257</v>
      </c>
      <c r="F5702" s="4">
        <v>10</v>
      </c>
      <c r="G5702" s="4">
        <v>14</v>
      </c>
      <c r="H5702" s="4">
        <v>13</v>
      </c>
      <c r="I5702" s="4">
        <v>1581</v>
      </c>
      <c r="J5702" s="4">
        <v>2869</v>
      </c>
      <c r="K5702" s="4">
        <v>8007881</v>
      </c>
      <c r="L5702" s="4">
        <v>-0.09</v>
      </c>
      <c r="M5702" s="4">
        <v>-7.2</v>
      </c>
      <c r="N5702" s="4" t="s">
        <v>24187</v>
      </c>
    </row>
    <row r="5703" spans="1:14" x14ac:dyDescent="0.25">
      <c r="A5703" s="4" t="s">
        <v>3918</v>
      </c>
      <c r="B5703" s="4" t="s">
        <v>934</v>
      </c>
      <c r="C5703" s="4" t="s">
        <v>4516</v>
      </c>
      <c r="D5703" s="4" t="s">
        <v>4517</v>
      </c>
      <c r="E5703" s="4" t="s">
        <v>19258</v>
      </c>
      <c r="F5703" s="4">
        <v>10</v>
      </c>
      <c r="G5703" s="4">
        <v>14</v>
      </c>
      <c r="H5703" s="4">
        <v>14</v>
      </c>
      <c r="I5703" s="4">
        <v>1753</v>
      </c>
      <c r="J5703" s="4">
        <v>2882</v>
      </c>
      <c r="K5703" s="4">
        <v>5077876</v>
      </c>
      <c r="L5703" s="4">
        <v>-0.09</v>
      </c>
      <c r="M5703" s="4">
        <v>-2.66</v>
      </c>
      <c r="N5703" s="4" t="s">
        <v>24187</v>
      </c>
    </row>
    <row r="5704" spans="1:14" x14ac:dyDescent="0.25">
      <c r="A5704" s="4" t="s">
        <v>3918</v>
      </c>
      <c r="B5704" s="4" t="s">
        <v>937</v>
      </c>
      <c r="C5704" s="4" t="s">
        <v>4518</v>
      </c>
      <c r="D5704" s="4" t="s">
        <v>4519</v>
      </c>
      <c r="E5704" s="4" t="s">
        <v>19259</v>
      </c>
      <c r="F5704" s="4">
        <v>10</v>
      </c>
      <c r="G5704" s="4">
        <v>14</v>
      </c>
      <c r="H5704" s="4">
        <v>15</v>
      </c>
      <c r="I5704" s="4">
        <v>1816</v>
      </c>
      <c r="J5704" s="4">
        <v>3886</v>
      </c>
      <c r="K5704" s="4">
        <v>8197533</v>
      </c>
      <c r="L5704" s="4">
        <v>0</v>
      </c>
      <c r="M5704" s="4">
        <v>-1</v>
      </c>
      <c r="N5704" s="4" t="s">
        <v>24187</v>
      </c>
    </row>
    <row r="5705" spans="1:14" x14ac:dyDescent="0.25">
      <c r="A5705" s="4" t="s">
        <v>3918</v>
      </c>
      <c r="B5705" s="4" t="s">
        <v>940</v>
      </c>
      <c r="C5705" s="4" t="s">
        <v>4520</v>
      </c>
      <c r="D5705" s="4" t="s">
        <v>4521</v>
      </c>
      <c r="E5705" s="4" t="s">
        <v>19260</v>
      </c>
      <c r="F5705" s="4">
        <v>10</v>
      </c>
      <c r="G5705" s="4">
        <v>14</v>
      </c>
      <c r="H5705" s="4">
        <v>16</v>
      </c>
      <c r="I5705" s="4">
        <v>1628</v>
      </c>
      <c r="J5705" s="4">
        <v>3948</v>
      </c>
      <c r="K5705" s="4">
        <v>7541338</v>
      </c>
      <c r="L5705" s="4">
        <v>0</v>
      </c>
      <c r="M5705" s="4">
        <v>-5.96</v>
      </c>
      <c r="N5705" s="4" t="s">
        <v>24187</v>
      </c>
    </row>
    <row r="5706" spans="1:14" x14ac:dyDescent="0.25">
      <c r="A5706" s="4" t="s">
        <v>3918</v>
      </c>
      <c r="B5706" s="4" t="s">
        <v>943</v>
      </c>
      <c r="C5706" s="4" t="s">
        <v>4522</v>
      </c>
      <c r="D5706" s="4" t="s">
        <v>4523</v>
      </c>
      <c r="E5706" s="4" t="s">
        <v>19261</v>
      </c>
      <c r="F5706" s="4">
        <v>10</v>
      </c>
      <c r="G5706" s="4">
        <v>14</v>
      </c>
      <c r="H5706" s="4">
        <v>17</v>
      </c>
      <c r="I5706" s="4">
        <v>2097</v>
      </c>
      <c r="J5706" s="4">
        <v>46218</v>
      </c>
      <c r="K5706" s="4">
        <v>85351525</v>
      </c>
      <c r="L5706" s="4">
        <v>3.76</v>
      </c>
      <c r="M5706" s="4">
        <v>6.41</v>
      </c>
      <c r="N5706" s="4" t="s">
        <v>24187</v>
      </c>
    </row>
    <row r="5707" spans="1:14" x14ac:dyDescent="0.25">
      <c r="A5707" s="4" t="s">
        <v>3918</v>
      </c>
      <c r="B5707" s="4" t="s">
        <v>946</v>
      </c>
      <c r="C5707" s="4" t="s">
        <v>4524</v>
      </c>
      <c r="D5707" s="4" t="s">
        <v>4525</v>
      </c>
      <c r="E5707" s="4" t="s">
        <v>19262</v>
      </c>
      <c r="F5707" s="4">
        <v>10</v>
      </c>
      <c r="G5707" s="4">
        <v>14</v>
      </c>
      <c r="H5707" s="4">
        <v>18</v>
      </c>
      <c r="I5707" s="4">
        <v>1203</v>
      </c>
      <c r="J5707" s="4">
        <v>7766</v>
      </c>
      <c r="K5707" s="4">
        <v>24614772</v>
      </c>
      <c r="L5707" s="4">
        <v>0.34</v>
      </c>
      <c r="M5707" s="4">
        <v>-17.170000000000002</v>
      </c>
      <c r="N5707" s="4" t="s">
        <v>24187</v>
      </c>
    </row>
    <row r="5708" spans="1:14" x14ac:dyDescent="0.25">
      <c r="A5708" s="4" t="s">
        <v>3918</v>
      </c>
      <c r="B5708" s="4" t="s">
        <v>949</v>
      </c>
      <c r="C5708" s="4" t="s">
        <v>4526</v>
      </c>
      <c r="D5708" s="4" t="s">
        <v>4527</v>
      </c>
      <c r="E5708" s="4" t="s">
        <v>19263</v>
      </c>
      <c r="F5708" s="4">
        <v>10</v>
      </c>
      <c r="G5708" s="4">
        <v>14</v>
      </c>
      <c r="H5708" s="4">
        <v>19</v>
      </c>
      <c r="I5708" s="4">
        <v>1792</v>
      </c>
      <c r="J5708" s="4">
        <v>2111</v>
      </c>
      <c r="K5708" s="4">
        <v>4355551</v>
      </c>
      <c r="L5708" s="4">
        <v>-0.16</v>
      </c>
      <c r="M5708" s="4">
        <v>-1.63</v>
      </c>
      <c r="N5708" s="4" t="s">
        <v>24187</v>
      </c>
    </row>
    <row r="5709" spans="1:14" x14ac:dyDescent="0.25">
      <c r="A5709" s="4" t="s">
        <v>3918</v>
      </c>
      <c r="B5709" s="4" t="s">
        <v>952</v>
      </c>
      <c r="C5709" s="4" t="s">
        <v>4528</v>
      </c>
      <c r="D5709" s="4" t="s">
        <v>4529</v>
      </c>
      <c r="E5709" s="4" t="s">
        <v>19264</v>
      </c>
      <c r="F5709" s="4">
        <v>10</v>
      </c>
      <c r="G5709" s="4">
        <v>14</v>
      </c>
      <c r="H5709" s="4">
        <v>20</v>
      </c>
      <c r="I5709" s="4">
        <v>1310</v>
      </c>
      <c r="J5709" s="4">
        <v>2049</v>
      </c>
      <c r="K5709" s="4">
        <v>2991524</v>
      </c>
      <c r="L5709" s="4">
        <v>-0.16</v>
      </c>
      <c r="M5709" s="4">
        <v>-14.34</v>
      </c>
      <c r="N5709" s="4" t="s">
        <v>24187</v>
      </c>
    </row>
    <row r="5710" spans="1:14" x14ac:dyDescent="0.25">
      <c r="A5710" s="4" t="s">
        <v>3918</v>
      </c>
      <c r="B5710" s="4" t="s">
        <v>955</v>
      </c>
      <c r="C5710" s="4" t="s">
        <v>4530</v>
      </c>
      <c r="D5710" s="4" t="s">
        <v>4531</v>
      </c>
      <c r="E5710" s="4" t="s">
        <v>19265</v>
      </c>
      <c r="F5710" s="4">
        <v>10</v>
      </c>
      <c r="G5710" s="4">
        <v>14</v>
      </c>
      <c r="H5710" s="4">
        <v>21</v>
      </c>
      <c r="I5710" s="4">
        <v>1578</v>
      </c>
      <c r="J5710" s="4">
        <v>3510</v>
      </c>
      <c r="K5710" s="4">
        <v>8491056</v>
      </c>
      <c r="L5710" s="4">
        <v>-0.03</v>
      </c>
      <c r="M5710" s="4">
        <v>-7.28</v>
      </c>
      <c r="N5710" s="4" t="s">
        <v>24187</v>
      </c>
    </row>
    <row r="5711" spans="1:14" x14ac:dyDescent="0.25">
      <c r="A5711" s="4" t="s">
        <v>3918</v>
      </c>
      <c r="B5711" s="4" t="s">
        <v>958</v>
      </c>
      <c r="C5711" s="4" t="s">
        <v>4532</v>
      </c>
      <c r="D5711" s="4" t="s">
        <v>4533</v>
      </c>
      <c r="E5711" s="4" t="s">
        <v>19266</v>
      </c>
      <c r="F5711" s="4">
        <v>10</v>
      </c>
      <c r="G5711" s="4">
        <v>14</v>
      </c>
      <c r="H5711" s="4">
        <v>22</v>
      </c>
      <c r="I5711" s="4">
        <v>1735</v>
      </c>
      <c r="J5711" s="4">
        <v>3676</v>
      </c>
      <c r="K5711" s="4">
        <v>6524025</v>
      </c>
      <c r="L5711" s="4">
        <v>-0.02</v>
      </c>
      <c r="M5711" s="4">
        <v>-3.14</v>
      </c>
      <c r="N5711" s="4" t="s">
        <v>24187</v>
      </c>
    </row>
    <row r="5712" spans="1:14" x14ac:dyDescent="0.25">
      <c r="A5712" s="4" t="s">
        <v>3918</v>
      </c>
      <c r="B5712" s="4" t="s">
        <v>961</v>
      </c>
      <c r="C5712" s="4"/>
      <c r="D5712" s="4"/>
      <c r="E5712" s="4"/>
      <c r="F5712" s="4">
        <v>10</v>
      </c>
      <c r="G5712" s="4">
        <v>14</v>
      </c>
      <c r="H5712" s="4">
        <v>23</v>
      </c>
      <c r="I5712" s="4">
        <v>1889</v>
      </c>
      <c r="J5712" s="4">
        <v>3211</v>
      </c>
      <c r="K5712" s="4">
        <v>5785613</v>
      </c>
      <c r="L5712" s="4">
        <v>-0.06</v>
      </c>
      <c r="M5712" s="4">
        <v>0.93</v>
      </c>
      <c r="N5712" s="4" t="s">
        <v>24188</v>
      </c>
    </row>
    <row r="5713" spans="1:14" x14ac:dyDescent="0.25">
      <c r="A5713" s="4" t="s">
        <v>3918</v>
      </c>
      <c r="B5713" s="4" t="s">
        <v>962</v>
      </c>
      <c r="C5713" s="4"/>
      <c r="D5713" s="4"/>
      <c r="E5713" s="4"/>
      <c r="F5713" s="4">
        <v>10</v>
      </c>
      <c r="G5713" s="4">
        <v>14</v>
      </c>
      <c r="H5713" s="4">
        <v>24</v>
      </c>
      <c r="I5713" s="4">
        <v>5758</v>
      </c>
      <c r="J5713" s="4">
        <v>1117137</v>
      </c>
      <c r="K5713" s="4">
        <v>3744433918</v>
      </c>
      <c r="L5713" s="4">
        <v>99.01</v>
      </c>
      <c r="M5713" s="4">
        <v>102.97</v>
      </c>
      <c r="N5713" s="4" t="s">
        <v>24189</v>
      </c>
    </row>
    <row r="5714" spans="1:14" x14ac:dyDescent="0.25">
      <c r="A5714" s="4" t="s">
        <v>3918</v>
      </c>
      <c r="B5714" s="4" t="s">
        <v>963</v>
      </c>
      <c r="C5714" s="4" t="s">
        <v>4534</v>
      </c>
      <c r="D5714" s="4" t="s">
        <v>4535</v>
      </c>
      <c r="E5714" s="4" t="s">
        <v>19267</v>
      </c>
      <c r="F5714" s="4">
        <v>10</v>
      </c>
      <c r="G5714" s="4">
        <v>15</v>
      </c>
      <c r="H5714" s="4">
        <v>1</v>
      </c>
      <c r="I5714" s="4">
        <v>1874</v>
      </c>
      <c r="J5714" s="4">
        <v>2854</v>
      </c>
      <c r="K5714" s="4">
        <v>6350171</v>
      </c>
      <c r="L5714" s="4">
        <v>-0.09</v>
      </c>
      <c r="M5714" s="4">
        <v>0.53</v>
      </c>
      <c r="N5714" s="4" t="s">
        <v>24187</v>
      </c>
    </row>
    <row r="5715" spans="1:14" x14ac:dyDescent="0.25">
      <c r="A5715" s="4" t="s">
        <v>3918</v>
      </c>
      <c r="B5715" s="4" t="s">
        <v>966</v>
      </c>
      <c r="C5715" s="4" t="s">
        <v>4536</v>
      </c>
      <c r="D5715" s="4" t="s">
        <v>4537</v>
      </c>
      <c r="E5715" s="4" t="s">
        <v>19268</v>
      </c>
      <c r="F5715" s="4">
        <v>10</v>
      </c>
      <c r="G5715" s="4">
        <v>15</v>
      </c>
      <c r="H5715" s="4">
        <v>2</v>
      </c>
      <c r="I5715" s="4">
        <v>1769</v>
      </c>
      <c r="J5715" s="4">
        <v>6734</v>
      </c>
      <c r="K5715" s="4">
        <v>12104544</v>
      </c>
      <c r="L5715" s="4">
        <v>0.25</v>
      </c>
      <c r="M5715" s="4">
        <v>-2.2400000000000002</v>
      </c>
      <c r="N5715" s="4" t="s">
        <v>24187</v>
      </c>
    </row>
    <row r="5716" spans="1:14" x14ac:dyDescent="0.25">
      <c r="A5716" s="4" t="s">
        <v>3918</v>
      </c>
      <c r="B5716" s="4" t="s">
        <v>969</v>
      </c>
      <c r="C5716" s="4" t="s">
        <v>4538</v>
      </c>
      <c r="D5716" s="4" t="s">
        <v>4539</v>
      </c>
      <c r="E5716" s="4" t="s">
        <v>19269</v>
      </c>
      <c r="F5716" s="4">
        <v>10</v>
      </c>
      <c r="G5716" s="4">
        <v>15</v>
      </c>
      <c r="H5716" s="4">
        <v>3</v>
      </c>
      <c r="I5716" s="4">
        <v>1294</v>
      </c>
      <c r="J5716" s="4">
        <v>15313</v>
      </c>
      <c r="K5716" s="4">
        <v>51229611</v>
      </c>
      <c r="L5716" s="4">
        <v>1.02</v>
      </c>
      <c r="M5716" s="4">
        <v>-14.77</v>
      </c>
      <c r="N5716" s="4" t="s">
        <v>24187</v>
      </c>
    </row>
    <row r="5717" spans="1:14" x14ac:dyDescent="0.25">
      <c r="A5717" s="4" t="s">
        <v>3918</v>
      </c>
      <c r="B5717" s="4" t="s">
        <v>972</v>
      </c>
      <c r="C5717" s="4" t="s">
        <v>4540</v>
      </c>
      <c r="D5717" s="4" t="s">
        <v>4541</v>
      </c>
      <c r="E5717" s="4" t="s">
        <v>19270</v>
      </c>
      <c r="F5717" s="4">
        <v>10</v>
      </c>
      <c r="G5717" s="4">
        <v>15</v>
      </c>
      <c r="H5717" s="4">
        <v>4</v>
      </c>
      <c r="I5717" s="4">
        <v>1915</v>
      </c>
      <c r="J5717" s="4">
        <v>4940</v>
      </c>
      <c r="K5717" s="4">
        <v>8837344</v>
      </c>
      <c r="L5717" s="4">
        <v>0.09</v>
      </c>
      <c r="M5717" s="4">
        <v>1.61</v>
      </c>
      <c r="N5717" s="4" t="s">
        <v>24187</v>
      </c>
    </row>
    <row r="5718" spans="1:14" x14ac:dyDescent="0.25">
      <c r="A5718" s="4" t="s">
        <v>3918</v>
      </c>
      <c r="B5718" s="4" t="s">
        <v>975</v>
      </c>
      <c r="C5718" s="4" t="s">
        <v>4542</v>
      </c>
      <c r="D5718" s="4" t="s">
        <v>4543</v>
      </c>
      <c r="E5718" s="4" t="s">
        <v>19271</v>
      </c>
      <c r="F5718" s="4">
        <v>10</v>
      </c>
      <c r="G5718" s="4">
        <v>15</v>
      </c>
      <c r="H5718" s="4">
        <v>5</v>
      </c>
      <c r="I5718" s="4">
        <v>1183</v>
      </c>
      <c r="J5718" s="4">
        <v>68063</v>
      </c>
      <c r="K5718" s="4">
        <v>166330457</v>
      </c>
      <c r="L5718" s="4">
        <v>5.71</v>
      </c>
      <c r="M5718" s="4">
        <v>-17.690000000000001</v>
      </c>
      <c r="N5718" s="4" t="s">
        <v>24187</v>
      </c>
    </row>
    <row r="5719" spans="1:14" x14ac:dyDescent="0.25">
      <c r="A5719" s="4" t="s">
        <v>3918</v>
      </c>
      <c r="B5719" s="4" t="s">
        <v>978</v>
      </c>
      <c r="C5719" s="4" t="s">
        <v>4544</v>
      </c>
      <c r="D5719" s="4" t="s">
        <v>4545</v>
      </c>
      <c r="E5719" s="4" t="s">
        <v>19272</v>
      </c>
      <c r="F5719" s="4">
        <v>10</v>
      </c>
      <c r="G5719" s="4">
        <v>15</v>
      </c>
      <c r="H5719" s="4">
        <v>6</v>
      </c>
      <c r="I5719" s="4">
        <v>1902</v>
      </c>
      <c r="J5719" s="4">
        <v>4258</v>
      </c>
      <c r="K5719" s="4">
        <v>6979470</v>
      </c>
      <c r="L5719" s="4">
        <v>0.03</v>
      </c>
      <c r="M5719" s="4">
        <v>1.27</v>
      </c>
      <c r="N5719" s="4" t="s">
        <v>24187</v>
      </c>
    </row>
    <row r="5720" spans="1:14" x14ac:dyDescent="0.25">
      <c r="A5720" s="4" t="s">
        <v>3918</v>
      </c>
      <c r="B5720" s="4" t="s">
        <v>981</v>
      </c>
      <c r="C5720" s="4" t="s">
        <v>4546</v>
      </c>
      <c r="D5720" s="4" t="s">
        <v>4547</v>
      </c>
      <c r="E5720" s="4" t="s">
        <v>19273</v>
      </c>
      <c r="F5720" s="4">
        <v>10</v>
      </c>
      <c r="G5720" s="4">
        <v>15</v>
      </c>
      <c r="H5720" s="4">
        <v>7</v>
      </c>
      <c r="I5720" s="4">
        <v>1768</v>
      </c>
      <c r="J5720" s="4">
        <v>2851</v>
      </c>
      <c r="K5720" s="4">
        <v>4728116</v>
      </c>
      <c r="L5720" s="4">
        <v>-0.09</v>
      </c>
      <c r="M5720" s="4">
        <v>-2.2599999999999998</v>
      </c>
      <c r="N5720" s="4" t="s">
        <v>24187</v>
      </c>
    </row>
    <row r="5721" spans="1:14" x14ac:dyDescent="0.25">
      <c r="A5721" s="4" t="s">
        <v>3918</v>
      </c>
      <c r="B5721" s="4" t="s">
        <v>984</v>
      </c>
      <c r="C5721" s="4" t="s">
        <v>4548</v>
      </c>
      <c r="D5721" s="4" t="s">
        <v>4549</v>
      </c>
      <c r="E5721" s="4" t="s">
        <v>19274</v>
      </c>
      <c r="F5721" s="4">
        <v>10</v>
      </c>
      <c r="G5721" s="4">
        <v>15</v>
      </c>
      <c r="H5721" s="4">
        <v>8</v>
      </c>
      <c r="I5721" s="4">
        <v>1847</v>
      </c>
      <c r="J5721" s="4">
        <v>3477</v>
      </c>
      <c r="K5721" s="4">
        <v>6657190</v>
      </c>
      <c r="L5721" s="4">
        <v>-0.04</v>
      </c>
      <c r="M5721" s="4">
        <v>-0.18</v>
      </c>
      <c r="N5721" s="4" t="s">
        <v>24187</v>
      </c>
    </row>
    <row r="5722" spans="1:14" x14ac:dyDescent="0.25">
      <c r="A5722" s="4" t="s">
        <v>3918</v>
      </c>
      <c r="B5722" s="4" t="s">
        <v>987</v>
      </c>
      <c r="C5722" s="4" t="s">
        <v>4550</v>
      </c>
      <c r="D5722" s="4" t="s">
        <v>4551</v>
      </c>
      <c r="E5722" s="4" t="s">
        <v>19275</v>
      </c>
      <c r="F5722" s="4">
        <v>10</v>
      </c>
      <c r="G5722" s="4">
        <v>15</v>
      </c>
      <c r="H5722" s="4">
        <v>9</v>
      </c>
      <c r="I5722" s="4">
        <v>1762</v>
      </c>
      <c r="J5722" s="4">
        <v>2845</v>
      </c>
      <c r="K5722" s="4">
        <v>4668504</v>
      </c>
      <c r="L5722" s="4">
        <v>-0.09</v>
      </c>
      <c r="M5722" s="4">
        <v>-2.42</v>
      </c>
      <c r="N5722" s="4" t="s">
        <v>24187</v>
      </c>
    </row>
    <row r="5723" spans="1:14" x14ac:dyDescent="0.25">
      <c r="A5723" s="4" t="s">
        <v>3918</v>
      </c>
      <c r="B5723" s="4" t="s">
        <v>990</v>
      </c>
      <c r="C5723" s="4" t="s">
        <v>4552</v>
      </c>
      <c r="D5723" s="4" t="s">
        <v>4553</v>
      </c>
      <c r="E5723" s="4" t="s">
        <v>19276</v>
      </c>
      <c r="F5723" s="4">
        <v>10</v>
      </c>
      <c r="G5723" s="4">
        <v>15</v>
      </c>
      <c r="H5723" s="4">
        <v>10</v>
      </c>
      <c r="I5723" s="4">
        <v>1710</v>
      </c>
      <c r="J5723" s="4">
        <v>4258</v>
      </c>
      <c r="K5723" s="4">
        <v>6979988</v>
      </c>
      <c r="L5723" s="4">
        <v>0.03</v>
      </c>
      <c r="M5723" s="4">
        <v>-3.79</v>
      </c>
      <c r="N5723" s="4" t="s">
        <v>24187</v>
      </c>
    </row>
    <row r="5724" spans="1:14" x14ac:dyDescent="0.25">
      <c r="A5724" s="4" t="s">
        <v>3918</v>
      </c>
      <c r="B5724" s="4" t="s">
        <v>993</v>
      </c>
      <c r="C5724" s="4" t="s">
        <v>4554</v>
      </c>
      <c r="D5724" s="4" t="s">
        <v>4555</v>
      </c>
      <c r="E5724" s="4" t="s">
        <v>24136</v>
      </c>
      <c r="F5724" s="4">
        <v>10</v>
      </c>
      <c r="G5724" s="4">
        <v>15</v>
      </c>
      <c r="H5724" s="4">
        <v>11</v>
      </c>
      <c r="I5724" s="4">
        <v>1743</v>
      </c>
      <c r="J5724" s="4">
        <v>4755</v>
      </c>
      <c r="K5724" s="4">
        <v>9193169</v>
      </c>
      <c r="L5724" s="4">
        <v>0.08</v>
      </c>
      <c r="M5724" s="4">
        <v>-2.92</v>
      </c>
      <c r="N5724" s="4" t="s">
        <v>24187</v>
      </c>
    </row>
    <row r="5725" spans="1:14" x14ac:dyDescent="0.25">
      <c r="A5725" s="4" t="s">
        <v>3918</v>
      </c>
      <c r="B5725" s="4" t="s">
        <v>996</v>
      </c>
      <c r="C5725" s="4" t="s">
        <v>4556</v>
      </c>
      <c r="D5725" s="4" t="s">
        <v>4557</v>
      </c>
      <c r="E5725" s="4" t="s">
        <v>19277</v>
      </c>
      <c r="F5725" s="4">
        <v>10</v>
      </c>
      <c r="G5725" s="4">
        <v>15</v>
      </c>
      <c r="H5725" s="4">
        <v>12</v>
      </c>
      <c r="I5725" s="4">
        <v>1693</v>
      </c>
      <c r="J5725" s="4">
        <v>3130</v>
      </c>
      <c r="K5725" s="4">
        <v>4787644</v>
      </c>
      <c r="L5725" s="4">
        <v>-7.0000000000000007E-2</v>
      </c>
      <c r="M5725" s="4">
        <v>-4.24</v>
      </c>
      <c r="N5725" s="4" t="s">
        <v>24187</v>
      </c>
    </row>
    <row r="5726" spans="1:14" x14ac:dyDescent="0.25">
      <c r="A5726" s="4" t="s">
        <v>3918</v>
      </c>
      <c r="B5726" s="4" t="s">
        <v>999</v>
      </c>
      <c r="C5726" s="4" t="s">
        <v>4558</v>
      </c>
      <c r="D5726" s="4" t="s">
        <v>4559</v>
      </c>
      <c r="E5726" s="4" t="s">
        <v>19278</v>
      </c>
      <c r="F5726" s="4">
        <v>10</v>
      </c>
      <c r="G5726" s="4">
        <v>15</v>
      </c>
      <c r="H5726" s="4">
        <v>13</v>
      </c>
      <c r="I5726" s="4">
        <v>1539</v>
      </c>
      <c r="J5726" s="4">
        <v>36055</v>
      </c>
      <c r="K5726" s="4">
        <v>93603438</v>
      </c>
      <c r="L5726" s="4">
        <v>2.86</v>
      </c>
      <c r="M5726" s="4">
        <v>-8.3000000000000007</v>
      </c>
      <c r="N5726" s="4" t="s">
        <v>24187</v>
      </c>
    </row>
    <row r="5727" spans="1:14" x14ac:dyDescent="0.25">
      <c r="A5727" s="4" t="s">
        <v>3918</v>
      </c>
      <c r="B5727" s="4" t="s">
        <v>1002</v>
      </c>
      <c r="C5727" s="4" t="s">
        <v>4560</v>
      </c>
      <c r="D5727" s="4" t="s">
        <v>4561</v>
      </c>
      <c r="E5727" s="4" t="s">
        <v>19279</v>
      </c>
      <c r="F5727" s="4">
        <v>10</v>
      </c>
      <c r="G5727" s="4">
        <v>15</v>
      </c>
      <c r="H5727" s="4">
        <v>14</v>
      </c>
      <c r="I5727" s="4">
        <v>1560</v>
      </c>
      <c r="J5727" s="4">
        <v>4732</v>
      </c>
      <c r="K5727" s="4">
        <v>7472262</v>
      </c>
      <c r="L5727" s="4">
        <v>7.0000000000000007E-2</v>
      </c>
      <c r="M5727" s="4">
        <v>-7.75</v>
      </c>
      <c r="N5727" s="4" t="s">
        <v>24187</v>
      </c>
    </row>
    <row r="5728" spans="1:14" x14ac:dyDescent="0.25">
      <c r="A5728" s="4" t="s">
        <v>3918</v>
      </c>
      <c r="B5728" s="4" t="s">
        <v>1005</v>
      </c>
      <c r="C5728" s="4" t="s">
        <v>4562</v>
      </c>
      <c r="D5728" s="4" t="s">
        <v>4563</v>
      </c>
      <c r="E5728" s="4" t="s">
        <v>19280</v>
      </c>
      <c r="F5728" s="4">
        <v>10</v>
      </c>
      <c r="G5728" s="4">
        <v>15</v>
      </c>
      <c r="H5728" s="4">
        <v>15</v>
      </c>
      <c r="I5728" s="4">
        <v>1829</v>
      </c>
      <c r="J5728" s="4">
        <v>3427</v>
      </c>
      <c r="K5728" s="4">
        <v>5641527</v>
      </c>
      <c r="L5728" s="4">
        <v>-0.04</v>
      </c>
      <c r="M5728" s="4">
        <v>-0.66</v>
      </c>
      <c r="N5728" s="4" t="s">
        <v>24187</v>
      </c>
    </row>
    <row r="5729" spans="1:14" x14ac:dyDescent="0.25">
      <c r="A5729" s="4" t="s">
        <v>3918</v>
      </c>
      <c r="B5729" s="4" t="s">
        <v>1008</v>
      </c>
      <c r="C5729" s="4" t="s">
        <v>4564</v>
      </c>
      <c r="D5729" s="4" t="s">
        <v>4565</v>
      </c>
      <c r="E5729" s="4" t="s">
        <v>19281</v>
      </c>
      <c r="F5729" s="4">
        <v>10</v>
      </c>
      <c r="G5729" s="4">
        <v>15</v>
      </c>
      <c r="H5729" s="4">
        <v>16</v>
      </c>
      <c r="I5729" s="4">
        <v>1517</v>
      </c>
      <c r="J5729" s="4">
        <v>16120</v>
      </c>
      <c r="K5729" s="4">
        <v>25698375</v>
      </c>
      <c r="L5729" s="4">
        <v>1.0900000000000001</v>
      </c>
      <c r="M5729" s="4">
        <v>-8.8800000000000008</v>
      </c>
      <c r="N5729" s="4" t="s">
        <v>24187</v>
      </c>
    </row>
    <row r="5730" spans="1:14" x14ac:dyDescent="0.25">
      <c r="A5730" s="4" t="s">
        <v>3918</v>
      </c>
      <c r="B5730" s="4" t="s">
        <v>1011</v>
      </c>
      <c r="C5730" s="4" t="s">
        <v>4566</v>
      </c>
      <c r="D5730" s="4" t="s">
        <v>4567</v>
      </c>
      <c r="E5730" s="4" t="s">
        <v>19282</v>
      </c>
      <c r="F5730" s="4">
        <v>10</v>
      </c>
      <c r="G5730" s="4">
        <v>15</v>
      </c>
      <c r="H5730" s="4">
        <v>17</v>
      </c>
      <c r="I5730" s="4">
        <v>1433</v>
      </c>
      <c r="J5730" s="4">
        <v>4145</v>
      </c>
      <c r="K5730" s="4">
        <v>7360099</v>
      </c>
      <c r="L5730" s="4">
        <v>0.02</v>
      </c>
      <c r="M5730" s="4">
        <v>-11.1</v>
      </c>
      <c r="N5730" s="4" t="s">
        <v>24187</v>
      </c>
    </row>
    <row r="5731" spans="1:14" x14ac:dyDescent="0.25">
      <c r="A5731" s="4" t="s">
        <v>3918</v>
      </c>
      <c r="B5731" s="4" t="s">
        <v>1014</v>
      </c>
      <c r="C5731" s="4" t="s">
        <v>4568</v>
      </c>
      <c r="D5731" s="4" t="s">
        <v>4569</v>
      </c>
      <c r="E5731" s="4" t="s">
        <v>19283</v>
      </c>
      <c r="F5731" s="4">
        <v>10</v>
      </c>
      <c r="G5731" s="4">
        <v>15</v>
      </c>
      <c r="H5731" s="4">
        <v>18</v>
      </c>
      <c r="I5731" s="4">
        <v>1569</v>
      </c>
      <c r="J5731" s="4">
        <v>2871</v>
      </c>
      <c r="K5731" s="4">
        <v>4397896</v>
      </c>
      <c r="L5731" s="4">
        <v>-0.09</v>
      </c>
      <c r="M5731" s="4">
        <v>-7.51</v>
      </c>
      <c r="N5731" s="4" t="s">
        <v>24187</v>
      </c>
    </row>
    <row r="5732" spans="1:14" x14ac:dyDescent="0.25">
      <c r="A5732" s="4" t="s">
        <v>3918</v>
      </c>
      <c r="B5732" s="4" t="s">
        <v>1017</v>
      </c>
      <c r="C5732" s="4" t="s">
        <v>4570</v>
      </c>
      <c r="D5732" s="4" t="s">
        <v>24181</v>
      </c>
      <c r="E5732" s="4" t="s">
        <v>19284</v>
      </c>
      <c r="F5732" s="4">
        <v>10</v>
      </c>
      <c r="G5732" s="4">
        <v>15</v>
      </c>
      <c r="H5732" s="4">
        <v>19</v>
      </c>
      <c r="I5732" s="4">
        <v>1658</v>
      </c>
      <c r="J5732" s="4">
        <v>3630</v>
      </c>
      <c r="K5732" s="4">
        <v>6557669</v>
      </c>
      <c r="L5732" s="4">
        <v>-0.02</v>
      </c>
      <c r="M5732" s="4">
        <v>-5.17</v>
      </c>
      <c r="N5732" s="4" t="s">
        <v>24187</v>
      </c>
    </row>
    <row r="5733" spans="1:14" x14ac:dyDescent="0.25">
      <c r="A5733" s="4" t="s">
        <v>3918</v>
      </c>
      <c r="B5733" s="4" t="s">
        <v>1020</v>
      </c>
      <c r="C5733" s="4" t="s">
        <v>4571</v>
      </c>
      <c r="D5733" s="4" t="s">
        <v>4572</v>
      </c>
      <c r="E5733" s="4" t="s">
        <v>19285</v>
      </c>
      <c r="F5733" s="4">
        <v>10</v>
      </c>
      <c r="G5733" s="4">
        <v>15</v>
      </c>
      <c r="H5733" s="4">
        <v>20</v>
      </c>
      <c r="I5733" s="4">
        <v>1672</v>
      </c>
      <c r="J5733" s="4">
        <v>3483</v>
      </c>
      <c r="K5733" s="4">
        <v>5647748</v>
      </c>
      <c r="L5733" s="4">
        <v>-0.04</v>
      </c>
      <c r="M5733" s="4">
        <v>-4.8</v>
      </c>
      <c r="N5733" s="4" t="s">
        <v>24187</v>
      </c>
    </row>
    <row r="5734" spans="1:14" x14ac:dyDescent="0.25">
      <c r="A5734" s="4" t="s">
        <v>3918</v>
      </c>
      <c r="B5734" s="4" t="s">
        <v>1023</v>
      </c>
      <c r="C5734" s="4" t="s">
        <v>4573</v>
      </c>
      <c r="D5734" s="4" t="s">
        <v>4574</v>
      </c>
      <c r="E5734" s="4" t="s">
        <v>19286</v>
      </c>
      <c r="F5734" s="4">
        <v>10</v>
      </c>
      <c r="G5734" s="4">
        <v>15</v>
      </c>
      <c r="H5734" s="4">
        <v>21</v>
      </c>
      <c r="I5734" s="4">
        <v>1610</v>
      </c>
      <c r="J5734" s="4">
        <v>5081</v>
      </c>
      <c r="K5734" s="4">
        <v>8953036</v>
      </c>
      <c r="L5734" s="4">
        <v>0.11</v>
      </c>
      <c r="M5734" s="4">
        <v>-6.43</v>
      </c>
      <c r="N5734" s="4" t="s">
        <v>24187</v>
      </c>
    </row>
    <row r="5735" spans="1:14" x14ac:dyDescent="0.25">
      <c r="A5735" s="4" t="s">
        <v>3918</v>
      </c>
      <c r="B5735" s="4" t="s">
        <v>1026</v>
      </c>
      <c r="C5735" s="4" t="s">
        <v>4575</v>
      </c>
      <c r="D5735" s="4" t="s">
        <v>4576</v>
      </c>
      <c r="E5735" s="4" t="s">
        <v>19287</v>
      </c>
      <c r="F5735" s="4">
        <v>10</v>
      </c>
      <c r="G5735" s="4">
        <v>15</v>
      </c>
      <c r="H5735" s="4">
        <v>22</v>
      </c>
      <c r="I5735" s="4">
        <v>1560</v>
      </c>
      <c r="J5735" s="4">
        <v>2699</v>
      </c>
      <c r="K5735" s="4">
        <v>4771893</v>
      </c>
      <c r="L5735" s="4">
        <v>-0.11</v>
      </c>
      <c r="M5735" s="4">
        <v>-7.75</v>
      </c>
      <c r="N5735" s="4" t="s">
        <v>24187</v>
      </c>
    </row>
    <row r="5736" spans="1:14" x14ac:dyDescent="0.25">
      <c r="A5736" s="4" t="s">
        <v>3918</v>
      </c>
      <c r="B5736" s="4" t="s">
        <v>1029</v>
      </c>
      <c r="C5736" s="4"/>
      <c r="D5736" s="4"/>
      <c r="E5736" s="4"/>
      <c r="F5736" s="4">
        <v>10</v>
      </c>
      <c r="G5736" s="4">
        <v>15</v>
      </c>
      <c r="H5736" s="4">
        <v>23</v>
      </c>
      <c r="I5736" s="4">
        <v>1864</v>
      </c>
      <c r="J5736" s="4">
        <v>4337</v>
      </c>
      <c r="K5736" s="4">
        <v>7305958</v>
      </c>
      <c r="L5736" s="4">
        <v>0.04</v>
      </c>
      <c r="M5736" s="4">
        <v>0.27</v>
      </c>
      <c r="N5736" s="4" t="s">
        <v>24188</v>
      </c>
    </row>
    <row r="5737" spans="1:14" x14ac:dyDescent="0.25">
      <c r="A5737" s="4" t="s">
        <v>3918</v>
      </c>
      <c r="B5737" s="4" t="s">
        <v>1030</v>
      </c>
      <c r="C5737" s="4"/>
      <c r="D5737" s="4"/>
      <c r="E5737" s="4"/>
      <c r="F5737" s="4">
        <v>10</v>
      </c>
      <c r="G5737" s="4">
        <v>15</v>
      </c>
      <c r="H5737" s="4">
        <v>24</v>
      </c>
      <c r="I5737" s="4">
        <v>5862</v>
      </c>
      <c r="J5737" s="4">
        <v>1167978</v>
      </c>
      <c r="K5737" s="4">
        <v>4674393234</v>
      </c>
      <c r="L5737" s="4">
        <v>103.54</v>
      </c>
      <c r="M5737" s="4">
        <v>105.72</v>
      </c>
      <c r="N5737" s="4" t="s">
        <v>24189</v>
      </c>
    </row>
    <row r="5738" spans="1:14" x14ac:dyDescent="0.25">
      <c r="A5738" s="4" t="s">
        <v>3918</v>
      </c>
      <c r="B5738" s="4" t="s">
        <v>1031</v>
      </c>
      <c r="C5738" s="4" t="s">
        <v>4577</v>
      </c>
      <c r="D5738" s="4" t="s">
        <v>4578</v>
      </c>
      <c r="E5738" s="4" t="s">
        <v>19288</v>
      </c>
      <c r="F5738" s="4">
        <v>10</v>
      </c>
      <c r="G5738" s="4">
        <v>16</v>
      </c>
      <c r="H5738" s="4">
        <v>1</v>
      </c>
      <c r="I5738" s="4">
        <v>2184</v>
      </c>
      <c r="J5738" s="4">
        <v>9820</v>
      </c>
      <c r="K5738" s="4">
        <v>14718817</v>
      </c>
      <c r="L5738" s="4">
        <v>0.53</v>
      </c>
      <c r="M5738" s="4">
        <v>8.7100000000000009</v>
      </c>
      <c r="N5738" s="4" t="s">
        <v>24187</v>
      </c>
    </row>
    <row r="5739" spans="1:14" x14ac:dyDescent="0.25">
      <c r="A5739" s="4" t="s">
        <v>3918</v>
      </c>
      <c r="B5739" s="4" t="s">
        <v>1034</v>
      </c>
      <c r="C5739" s="4" t="s">
        <v>4579</v>
      </c>
      <c r="D5739" s="4" t="s">
        <v>4580</v>
      </c>
      <c r="E5739" s="4" t="s">
        <v>19289</v>
      </c>
      <c r="F5739" s="4">
        <v>10</v>
      </c>
      <c r="G5739" s="4">
        <v>16</v>
      </c>
      <c r="H5739" s="4">
        <v>2</v>
      </c>
      <c r="I5739" s="4">
        <v>2308</v>
      </c>
      <c r="J5739" s="4">
        <v>8832</v>
      </c>
      <c r="K5739" s="4">
        <v>13191961</v>
      </c>
      <c r="L5739" s="4">
        <v>0.44</v>
      </c>
      <c r="M5739" s="4">
        <v>11.98</v>
      </c>
      <c r="N5739" s="4" t="s">
        <v>24187</v>
      </c>
    </row>
    <row r="5740" spans="1:14" x14ac:dyDescent="0.25">
      <c r="A5740" s="4" t="s">
        <v>3918</v>
      </c>
      <c r="B5740" s="4" t="s">
        <v>1037</v>
      </c>
      <c r="C5740" s="4" t="s">
        <v>4581</v>
      </c>
      <c r="D5740" s="4" t="s">
        <v>4582</v>
      </c>
      <c r="E5740" s="4" t="s">
        <v>19290</v>
      </c>
      <c r="F5740" s="4">
        <v>10</v>
      </c>
      <c r="G5740" s="4">
        <v>16</v>
      </c>
      <c r="H5740" s="4">
        <v>3</v>
      </c>
      <c r="I5740" s="4">
        <v>1749</v>
      </c>
      <c r="J5740" s="4">
        <v>4156</v>
      </c>
      <c r="K5740" s="4">
        <v>5677554</v>
      </c>
      <c r="L5740" s="4">
        <v>0.02</v>
      </c>
      <c r="M5740" s="4">
        <v>-2.77</v>
      </c>
      <c r="N5740" s="4" t="s">
        <v>24187</v>
      </c>
    </row>
    <row r="5741" spans="1:14" x14ac:dyDescent="0.25">
      <c r="A5741" s="4" t="s">
        <v>3918</v>
      </c>
      <c r="B5741" s="4" t="s">
        <v>1040</v>
      </c>
      <c r="C5741" s="4" t="s">
        <v>4583</v>
      </c>
      <c r="D5741" s="4" t="s">
        <v>4584</v>
      </c>
      <c r="E5741" s="4" t="s">
        <v>19291</v>
      </c>
      <c r="F5741" s="4">
        <v>10</v>
      </c>
      <c r="G5741" s="4">
        <v>16</v>
      </c>
      <c r="H5741" s="4">
        <v>4</v>
      </c>
      <c r="I5741" s="4">
        <v>2089</v>
      </c>
      <c r="J5741" s="4">
        <v>4498</v>
      </c>
      <c r="K5741" s="4">
        <v>6893173</v>
      </c>
      <c r="L5741" s="4">
        <v>0.05</v>
      </c>
      <c r="M5741" s="4">
        <v>6.2</v>
      </c>
      <c r="N5741" s="4" t="s">
        <v>24187</v>
      </c>
    </row>
    <row r="5742" spans="1:14" x14ac:dyDescent="0.25">
      <c r="A5742" s="4" t="s">
        <v>3918</v>
      </c>
      <c r="B5742" s="4" t="s">
        <v>1043</v>
      </c>
      <c r="C5742" s="4" t="s">
        <v>4585</v>
      </c>
      <c r="D5742" s="4" t="s">
        <v>4586</v>
      </c>
      <c r="E5742" s="4" t="s">
        <v>19292</v>
      </c>
      <c r="F5742" s="4">
        <v>10</v>
      </c>
      <c r="G5742" s="4">
        <v>16</v>
      </c>
      <c r="H5742" s="4">
        <v>5</v>
      </c>
      <c r="I5742" s="4">
        <v>1981</v>
      </c>
      <c r="J5742" s="4">
        <v>4426</v>
      </c>
      <c r="K5742" s="4">
        <v>6135020</v>
      </c>
      <c r="L5742" s="4">
        <v>0.05</v>
      </c>
      <c r="M5742" s="4">
        <v>3.35</v>
      </c>
      <c r="N5742" s="4" t="s">
        <v>24187</v>
      </c>
    </row>
    <row r="5743" spans="1:14" x14ac:dyDescent="0.25">
      <c r="A5743" s="4" t="s">
        <v>3918</v>
      </c>
      <c r="B5743" s="4" t="s">
        <v>1046</v>
      </c>
      <c r="C5743" s="4" t="s">
        <v>4587</v>
      </c>
      <c r="D5743" s="4" t="s">
        <v>4588</v>
      </c>
      <c r="E5743" s="4" t="s">
        <v>19293</v>
      </c>
      <c r="F5743" s="4">
        <v>10</v>
      </c>
      <c r="G5743" s="4">
        <v>16</v>
      </c>
      <c r="H5743" s="4">
        <v>6</v>
      </c>
      <c r="I5743" s="4">
        <v>1310</v>
      </c>
      <c r="J5743" s="4">
        <v>8823</v>
      </c>
      <c r="K5743" s="4">
        <v>13544535</v>
      </c>
      <c r="L5743" s="4">
        <v>0.44</v>
      </c>
      <c r="M5743" s="4">
        <v>-14.34</v>
      </c>
      <c r="N5743" s="4" t="s">
        <v>24187</v>
      </c>
    </row>
    <row r="5744" spans="1:14" x14ac:dyDescent="0.25">
      <c r="A5744" s="4" t="s">
        <v>3918</v>
      </c>
      <c r="B5744" s="4" t="s">
        <v>1049</v>
      </c>
      <c r="C5744" s="4" t="s">
        <v>4589</v>
      </c>
      <c r="D5744" s="4" t="s">
        <v>4590</v>
      </c>
      <c r="E5744" s="4" t="s">
        <v>19294</v>
      </c>
      <c r="F5744" s="4">
        <v>10</v>
      </c>
      <c r="G5744" s="4">
        <v>16</v>
      </c>
      <c r="H5744" s="4">
        <v>7</v>
      </c>
      <c r="I5744" s="4">
        <v>1743</v>
      </c>
      <c r="J5744" s="4">
        <v>6620</v>
      </c>
      <c r="K5744" s="4">
        <v>10113049</v>
      </c>
      <c r="L5744" s="4">
        <v>0.24</v>
      </c>
      <c r="M5744" s="4">
        <v>-2.92</v>
      </c>
      <c r="N5744" s="4" t="s">
        <v>24187</v>
      </c>
    </row>
    <row r="5745" spans="1:14" x14ac:dyDescent="0.25">
      <c r="A5745" s="4" t="s">
        <v>3918</v>
      </c>
      <c r="B5745" s="4" t="s">
        <v>1052</v>
      </c>
      <c r="C5745" s="4" t="s">
        <v>4591</v>
      </c>
      <c r="D5745" s="4" t="s">
        <v>4592</v>
      </c>
      <c r="E5745" s="4" t="s">
        <v>19295</v>
      </c>
      <c r="F5745" s="4">
        <v>10</v>
      </c>
      <c r="G5745" s="4">
        <v>16</v>
      </c>
      <c r="H5745" s="4">
        <v>8</v>
      </c>
      <c r="I5745" s="4">
        <v>1802</v>
      </c>
      <c r="J5745" s="4">
        <v>4154</v>
      </c>
      <c r="K5745" s="4">
        <v>6616735</v>
      </c>
      <c r="L5745" s="4">
        <v>0.02</v>
      </c>
      <c r="M5745" s="4">
        <v>-1.37</v>
      </c>
      <c r="N5745" s="4" t="s">
        <v>24187</v>
      </c>
    </row>
    <row r="5746" spans="1:14" x14ac:dyDescent="0.25">
      <c r="A5746" s="4" t="s">
        <v>3918</v>
      </c>
      <c r="B5746" s="4" t="s">
        <v>1055</v>
      </c>
      <c r="C5746" s="4" t="s">
        <v>4593</v>
      </c>
      <c r="D5746" s="4" t="s">
        <v>4594</v>
      </c>
      <c r="E5746" s="4" t="s">
        <v>19296</v>
      </c>
      <c r="F5746" s="4">
        <v>10</v>
      </c>
      <c r="G5746" s="4">
        <v>16</v>
      </c>
      <c r="H5746" s="4">
        <v>9</v>
      </c>
      <c r="I5746" s="4">
        <v>1286</v>
      </c>
      <c r="J5746" s="4">
        <v>4228</v>
      </c>
      <c r="K5746" s="4">
        <v>6128724</v>
      </c>
      <c r="L5746" s="4">
        <v>0.03</v>
      </c>
      <c r="M5746" s="4">
        <v>-14.98</v>
      </c>
      <c r="N5746" s="4" t="s">
        <v>24187</v>
      </c>
    </row>
    <row r="5747" spans="1:14" x14ac:dyDescent="0.25">
      <c r="A5747" s="4" t="s">
        <v>3918</v>
      </c>
      <c r="B5747" s="4" t="s">
        <v>1058</v>
      </c>
      <c r="C5747" s="4" t="s">
        <v>4595</v>
      </c>
      <c r="D5747" s="4" t="s">
        <v>4596</v>
      </c>
      <c r="E5747" s="4" t="s">
        <v>19297</v>
      </c>
      <c r="F5747" s="4">
        <v>10</v>
      </c>
      <c r="G5747" s="4">
        <v>16</v>
      </c>
      <c r="H5747" s="4">
        <v>10</v>
      </c>
      <c r="I5747" s="4">
        <v>1932</v>
      </c>
      <c r="J5747" s="4">
        <v>5143</v>
      </c>
      <c r="K5747" s="4">
        <v>7038184</v>
      </c>
      <c r="L5747" s="4">
        <v>0.11</v>
      </c>
      <c r="M5747" s="4">
        <v>2.06</v>
      </c>
      <c r="N5747" s="4" t="s">
        <v>24187</v>
      </c>
    </row>
    <row r="5748" spans="1:14" x14ac:dyDescent="0.25">
      <c r="A5748" s="4" t="s">
        <v>3918</v>
      </c>
      <c r="B5748" s="4" t="s">
        <v>1061</v>
      </c>
      <c r="C5748" s="4" t="s">
        <v>4597</v>
      </c>
      <c r="D5748" s="4" t="s">
        <v>4598</v>
      </c>
      <c r="E5748" s="4" t="s">
        <v>19298</v>
      </c>
      <c r="F5748" s="4">
        <v>10</v>
      </c>
      <c r="G5748" s="4">
        <v>16</v>
      </c>
      <c r="H5748" s="4">
        <v>11</v>
      </c>
      <c r="I5748" s="4">
        <v>1567</v>
      </c>
      <c r="J5748" s="4">
        <v>7030</v>
      </c>
      <c r="K5748" s="4">
        <v>13896766</v>
      </c>
      <c r="L5748" s="4">
        <v>0.28000000000000003</v>
      </c>
      <c r="M5748" s="4">
        <v>-7.57</v>
      </c>
      <c r="N5748" s="4" t="s">
        <v>24187</v>
      </c>
    </row>
    <row r="5749" spans="1:14" x14ac:dyDescent="0.25">
      <c r="A5749" s="4" t="s">
        <v>3918</v>
      </c>
      <c r="B5749" s="4" t="s">
        <v>1064</v>
      </c>
      <c r="C5749" s="4" t="s">
        <v>4599</v>
      </c>
      <c r="D5749" s="4" t="s">
        <v>4600</v>
      </c>
      <c r="E5749" s="4" t="s">
        <v>19299</v>
      </c>
      <c r="F5749" s="4">
        <v>10</v>
      </c>
      <c r="G5749" s="4">
        <v>16</v>
      </c>
      <c r="H5749" s="4">
        <v>12</v>
      </c>
      <c r="I5749" s="4">
        <v>1901</v>
      </c>
      <c r="J5749" s="4">
        <v>5616</v>
      </c>
      <c r="K5749" s="4">
        <v>8726568</v>
      </c>
      <c r="L5749" s="4">
        <v>0.15</v>
      </c>
      <c r="M5749" s="4">
        <v>1.24</v>
      </c>
      <c r="N5749" s="4" t="s">
        <v>24187</v>
      </c>
    </row>
    <row r="5750" spans="1:14" x14ac:dyDescent="0.25">
      <c r="A5750" s="4" t="s">
        <v>3918</v>
      </c>
      <c r="B5750" s="4" t="s">
        <v>1067</v>
      </c>
      <c r="C5750" s="4" t="s">
        <v>4601</v>
      </c>
      <c r="D5750" s="4" t="s">
        <v>4602</v>
      </c>
      <c r="E5750" s="4" t="s">
        <v>19300</v>
      </c>
      <c r="F5750" s="4">
        <v>10</v>
      </c>
      <c r="G5750" s="4">
        <v>16</v>
      </c>
      <c r="H5750" s="4">
        <v>13</v>
      </c>
      <c r="I5750" s="4">
        <v>1791</v>
      </c>
      <c r="J5750" s="4">
        <v>6878</v>
      </c>
      <c r="K5750" s="4">
        <v>10721824</v>
      </c>
      <c r="L5750" s="4">
        <v>0.27</v>
      </c>
      <c r="M5750" s="4">
        <v>-1.66</v>
      </c>
      <c r="N5750" s="4" t="s">
        <v>24187</v>
      </c>
    </row>
    <row r="5751" spans="1:14" x14ac:dyDescent="0.25">
      <c r="A5751" s="4" t="s">
        <v>3918</v>
      </c>
      <c r="B5751" s="4" t="s">
        <v>1070</v>
      </c>
      <c r="C5751" s="4" t="s">
        <v>4603</v>
      </c>
      <c r="D5751" s="4" t="s">
        <v>4604</v>
      </c>
      <c r="E5751" s="4" t="s">
        <v>19301</v>
      </c>
      <c r="F5751" s="4">
        <v>10</v>
      </c>
      <c r="G5751" s="4">
        <v>16</v>
      </c>
      <c r="H5751" s="4">
        <v>14</v>
      </c>
      <c r="I5751" s="4">
        <v>1857</v>
      </c>
      <c r="J5751" s="4">
        <v>3339</v>
      </c>
      <c r="K5751" s="4">
        <v>4832110</v>
      </c>
      <c r="L5751" s="4">
        <v>-0.05</v>
      </c>
      <c r="M5751" s="4">
        <v>0.08</v>
      </c>
      <c r="N5751" s="4" t="s">
        <v>24187</v>
      </c>
    </row>
    <row r="5752" spans="1:14" x14ac:dyDescent="0.25">
      <c r="A5752" s="4" t="s">
        <v>3918</v>
      </c>
      <c r="B5752" s="4" t="s">
        <v>1073</v>
      </c>
      <c r="C5752" s="4" t="s">
        <v>4605</v>
      </c>
      <c r="D5752" s="4" t="s">
        <v>4606</v>
      </c>
      <c r="E5752" s="4" t="s">
        <v>19302</v>
      </c>
      <c r="F5752" s="4">
        <v>10</v>
      </c>
      <c r="G5752" s="4">
        <v>16</v>
      </c>
      <c r="H5752" s="4">
        <v>15</v>
      </c>
      <c r="I5752" s="4">
        <v>2022</v>
      </c>
      <c r="J5752" s="4">
        <v>4031</v>
      </c>
      <c r="K5752" s="4">
        <v>6836136</v>
      </c>
      <c r="L5752" s="4">
        <v>0.01</v>
      </c>
      <c r="M5752" s="4">
        <v>4.43</v>
      </c>
      <c r="N5752" s="4" t="s">
        <v>24187</v>
      </c>
    </row>
    <row r="5753" spans="1:14" x14ac:dyDescent="0.25">
      <c r="A5753" s="4" t="s">
        <v>3918</v>
      </c>
      <c r="B5753" s="4" t="s">
        <v>1076</v>
      </c>
      <c r="C5753" s="4" t="s">
        <v>4607</v>
      </c>
      <c r="D5753" s="4" t="s">
        <v>4608</v>
      </c>
      <c r="E5753" s="4" t="s">
        <v>19303</v>
      </c>
      <c r="F5753" s="4">
        <v>10</v>
      </c>
      <c r="G5753" s="4">
        <v>16</v>
      </c>
      <c r="H5753" s="4">
        <v>16</v>
      </c>
      <c r="I5753" s="4">
        <v>1821</v>
      </c>
      <c r="J5753" s="4">
        <v>999</v>
      </c>
      <c r="K5753" s="4">
        <v>1982209</v>
      </c>
      <c r="L5753" s="4">
        <v>-0.26</v>
      </c>
      <c r="M5753" s="4">
        <v>-0.87</v>
      </c>
      <c r="N5753" s="4" t="s">
        <v>24187</v>
      </c>
    </row>
    <row r="5754" spans="1:14" x14ac:dyDescent="0.25">
      <c r="A5754" s="4" t="s">
        <v>3918</v>
      </c>
      <c r="B5754" s="4" t="s">
        <v>1079</v>
      </c>
      <c r="C5754" s="4" t="s">
        <v>4609</v>
      </c>
      <c r="D5754" s="4" t="s">
        <v>4610</v>
      </c>
      <c r="E5754" s="4" t="s">
        <v>19304</v>
      </c>
      <c r="F5754" s="4">
        <v>10</v>
      </c>
      <c r="G5754" s="4">
        <v>16</v>
      </c>
      <c r="H5754" s="4">
        <v>17</v>
      </c>
      <c r="I5754" s="4">
        <v>1915</v>
      </c>
      <c r="J5754" s="4">
        <v>5420</v>
      </c>
      <c r="K5754" s="4">
        <v>7946240</v>
      </c>
      <c r="L5754" s="4">
        <v>0.14000000000000001</v>
      </c>
      <c r="M5754" s="4">
        <v>1.61</v>
      </c>
      <c r="N5754" s="4" t="s">
        <v>24187</v>
      </c>
    </row>
    <row r="5755" spans="1:14" x14ac:dyDescent="0.25">
      <c r="A5755" s="4" t="s">
        <v>3918</v>
      </c>
      <c r="B5755" s="4" t="s">
        <v>1082</v>
      </c>
      <c r="C5755" s="4" t="s">
        <v>4611</v>
      </c>
      <c r="D5755" s="4" t="s">
        <v>4612</v>
      </c>
      <c r="E5755" s="4" t="s">
        <v>19305</v>
      </c>
      <c r="F5755" s="4">
        <v>10</v>
      </c>
      <c r="G5755" s="4">
        <v>16</v>
      </c>
      <c r="H5755" s="4">
        <v>18</v>
      </c>
      <c r="I5755" s="4">
        <v>1436</v>
      </c>
      <c r="J5755" s="4">
        <v>5348</v>
      </c>
      <c r="K5755" s="4">
        <v>9080212</v>
      </c>
      <c r="L5755" s="4">
        <v>0.13</v>
      </c>
      <c r="M5755" s="4">
        <v>-11.02</v>
      </c>
      <c r="N5755" s="4" t="s">
        <v>24187</v>
      </c>
    </row>
    <row r="5756" spans="1:14" x14ac:dyDescent="0.25">
      <c r="A5756" s="4" t="s">
        <v>3918</v>
      </c>
      <c r="B5756" s="4" t="s">
        <v>1085</v>
      </c>
      <c r="C5756" s="4" t="s">
        <v>4613</v>
      </c>
      <c r="D5756" s="4" t="s">
        <v>4614</v>
      </c>
      <c r="E5756" s="4" t="s">
        <v>19306</v>
      </c>
      <c r="F5756" s="4">
        <v>10</v>
      </c>
      <c r="G5756" s="4">
        <v>16</v>
      </c>
      <c r="H5756" s="4">
        <v>19</v>
      </c>
      <c r="I5756" s="4">
        <v>1905</v>
      </c>
      <c r="J5756" s="4">
        <v>14165</v>
      </c>
      <c r="K5756" s="4">
        <v>18686538</v>
      </c>
      <c r="L5756" s="4">
        <v>0.91</v>
      </c>
      <c r="M5756" s="4">
        <v>1.35</v>
      </c>
      <c r="N5756" s="4" t="s">
        <v>24187</v>
      </c>
    </row>
    <row r="5757" spans="1:14" x14ac:dyDescent="0.25">
      <c r="A5757" s="4" t="s">
        <v>3918</v>
      </c>
      <c r="B5757" s="4" t="s">
        <v>1088</v>
      </c>
      <c r="C5757" s="4" t="s">
        <v>4615</v>
      </c>
      <c r="D5757" s="4" t="s">
        <v>4616</v>
      </c>
      <c r="E5757" s="4" t="s">
        <v>24137</v>
      </c>
      <c r="F5757" s="4">
        <v>10</v>
      </c>
      <c r="G5757" s="4">
        <v>16</v>
      </c>
      <c r="H5757" s="4">
        <v>20</v>
      </c>
      <c r="I5757" s="4">
        <v>1816</v>
      </c>
      <c r="J5757" s="4">
        <v>6145</v>
      </c>
      <c r="K5757" s="4">
        <v>10147325</v>
      </c>
      <c r="L5757" s="4">
        <v>0.2</v>
      </c>
      <c r="M5757" s="4">
        <v>-1</v>
      </c>
      <c r="N5757" s="4" t="s">
        <v>24187</v>
      </c>
    </row>
    <row r="5758" spans="1:14" x14ac:dyDescent="0.25">
      <c r="A5758" s="4" t="s">
        <v>3918</v>
      </c>
      <c r="B5758" s="4" t="s">
        <v>1091</v>
      </c>
      <c r="C5758" s="4" t="s">
        <v>4617</v>
      </c>
      <c r="D5758" s="4" t="s">
        <v>4618</v>
      </c>
      <c r="E5758" s="4" t="s">
        <v>19307</v>
      </c>
      <c r="F5758" s="4">
        <v>10</v>
      </c>
      <c r="G5758" s="4">
        <v>16</v>
      </c>
      <c r="H5758" s="4">
        <v>21</v>
      </c>
      <c r="I5758" s="4">
        <v>1776</v>
      </c>
      <c r="J5758" s="4">
        <v>11090</v>
      </c>
      <c r="K5758" s="4">
        <v>16995482</v>
      </c>
      <c r="L5758" s="4">
        <v>0.64</v>
      </c>
      <c r="M5758" s="4">
        <v>-2.0499999999999998</v>
      </c>
      <c r="N5758" s="4" t="s">
        <v>24187</v>
      </c>
    </row>
    <row r="5759" spans="1:14" x14ac:dyDescent="0.25">
      <c r="A5759" s="4" t="s">
        <v>3918</v>
      </c>
      <c r="B5759" s="4" t="s">
        <v>1094</v>
      </c>
      <c r="C5759" s="4" t="s">
        <v>4619</v>
      </c>
      <c r="D5759" s="4" t="s">
        <v>4620</v>
      </c>
      <c r="E5759" s="4" t="s">
        <v>19308</v>
      </c>
      <c r="F5759" s="4">
        <v>10</v>
      </c>
      <c r="G5759" s="4">
        <v>16</v>
      </c>
      <c r="H5759" s="4">
        <v>22</v>
      </c>
      <c r="I5759" s="4">
        <v>1727</v>
      </c>
      <c r="J5759" s="4">
        <v>5598</v>
      </c>
      <c r="K5759" s="4">
        <v>7456724</v>
      </c>
      <c r="L5759" s="4">
        <v>0.15</v>
      </c>
      <c r="M5759" s="4">
        <v>-3.35</v>
      </c>
      <c r="N5759" s="4" t="s">
        <v>24187</v>
      </c>
    </row>
    <row r="5760" spans="1:14" x14ac:dyDescent="0.25">
      <c r="A5760" s="4" t="s">
        <v>3918</v>
      </c>
      <c r="B5760" s="4" t="s">
        <v>1097</v>
      </c>
      <c r="C5760" s="4"/>
      <c r="D5760" s="4"/>
      <c r="E5760" s="4"/>
      <c r="F5760" s="4">
        <v>10</v>
      </c>
      <c r="G5760" s="4">
        <v>16</v>
      </c>
      <c r="H5760" s="4">
        <v>23</v>
      </c>
      <c r="I5760" s="4">
        <v>2151</v>
      </c>
      <c r="J5760" s="4">
        <v>6614</v>
      </c>
      <c r="K5760" s="4">
        <v>8994685</v>
      </c>
      <c r="L5760" s="4">
        <v>0.24</v>
      </c>
      <c r="M5760" s="4">
        <v>7.84</v>
      </c>
      <c r="N5760" s="4" t="s">
        <v>24188</v>
      </c>
    </row>
    <row r="5761" spans="1:14" x14ac:dyDescent="0.25">
      <c r="A5761" s="4" t="s">
        <v>3918</v>
      </c>
      <c r="B5761" s="4" t="s">
        <v>1098</v>
      </c>
      <c r="C5761" s="4"/>
      <c r="D5761" s="4"/>
      <c r="E5761" s="4"/>
      <c r="F5761" s="4">
        <v>10</v>
      </c>
      <c r="G5761" s="4">
        <v>16</v>
      </c>
      <c r="H5761" s="4">
        <v>24</v>
      </c>
      <c r="I5761" s="4">
        <v>4776</v>
      </c>
      <c r="J5761" s="4">
        <v>1178199</v>
      </c>
      <c r="K5761" s="4">
        <v>5122995734</v>
      </c>
      <c r="L5761" s="4">
        <v>104.45</v>
      </c>
      <c r="M5761" s="4">
        <v>77.069999999999993</v>
      </c>
      <c r="N5761" s="4" t="s">
        <v>24189</v>
      </c>
    </row>
    <row r="5762" spans="1:14" x14ac:dyDescent="0.25">
      <c r="A5762" s="4" t="s">
        <v>4621</v>
      </c>
      <c r="B5762" s="4" t="s">
        <v>11</v>
      </c>
      <c r="C5762" s="4" t="s">
        <v>4622</v>
      </c>
      <c r="D5762" s="4" t="s">
        <v>4623</v>
      </c>
      <c r="E5762" s="4" t="s">
        <v>19309</v>
      </c>
      <c r="F5762" s="4">
        <v>10</v>
      </c>
      <c r="G5762" s="4">
        <v>1</v>
      </c>
      <c r="H5762" s="4">
        <v>1</v>
      </c>
      <c r="I5762" s="4">
        <v>2067</v>
      </c>
      <c r="J5762" s="4">
        <v>5244</v>
      </c>
      <c r="K5762" s="4">
        <v>8284395</v>
      </c>
      <c r="L5762" s="4">
        <v>0.21</v>
      </c>
      <c r="M5762" s="4">
        <v>12.2</v>
      </c>
      <c r="N5762" s="4" t="s">
        <v>24187</v>
      </c>
    </row>
    <row r="5763" spans="1:14" x14ac:dyDescent="0.25">
      <c r="A5763" s="4" t="s">
        <v>4621</v>
      </c>
      <c r="B5763" s="4" t="s">
        <v>14</v>
      </c>
      <c r="C5763" s="4" t="s">
        <v>4624</v>
      </c>
      <c r="D5763" s="4" t="s">
        <v>4625</v>
      </c>
      <c r="E5763" s="4" t="s">
        <v>19310</v>
      </c>
      <c r="F5763" s="4">
        <v>10</v>
      </c>
      <c r="G5763" s="4">
        <v>1</v>
      </c>
      <c r="H5763" s="4">
        <v>2</v>
      </c>
      <c r="I5763" s="4">
        <v>2107</v>
      </c>
      <c r="J5763" s="4">
        <v>4790</v>
      </c>
      <c r="K5763" s="4">
        <v>9523517</v>
      </c>
      <c r="L5763" s="4">
        <v>0.17</v>
      </c>
      <c r="M5763" s="4">
        <v>13.35</v>
      </c>
      <c r="N5763" s="4" t="s">
        <v>24187</v>
      </c>
    </row>
    <row r="5764" spans="1:14" x14ac:dyDescent="0.25">
      <c r="A5764" s="4" t="s">
        <v>4621</v>
      </c>
      <c r="B5764" s="4" t="s">
        <v>17</v>
      </c>
      <c r="C5764" s="4" t="s">
        <v>4626</v>
      </c>
      <c r="D5764" s="4" t="s">
        <v>4627</v>
      </c>
      <c r="E5764" s="4" t="s">
        <v>19311</v>
      </c>
      <c r="F5764" s="4">
        <v>10</v>
      </c>
      <c r="G5764" s="4">
        <v>1</v>
      </c>
      <c r="H5764" s="4">
        <v>3</v>
      </c>
      <c r="I5764" s="4">
        <v>2100</v>
      </c>
      <c r="J5764" s="4">
        <v>3163</v>
      </c>
      <c r="K5764" s="4">
        <v>4594519</v>
      </c>
      <c r="L5764" s="4">
        <v>0.03</v>
      </c>
      <c r="M5764" s="4">
        <v>13.14</v>
      </c>
      <c r="N5764" s="4" t="s">
        <v>24187</v>
      </c>
    </row>
    <row r="5765" spans="1:14" x14ac:dyDescent="0.25">
      <c r="A5765" s="4" t="s">
        <v>4621</v>
      </c>
      <c r="B5765" s="4" t="s">
        <v>20</v>
      </c>
      <c r="C5765" s="4" t="s">
        <v>4628</v>
      </c>
      <c r="D5765" s="4" t="s">
        <v>4629</v>
      </c>
      <c r="E5765" s="4" t="s">
        <v>19312</v>
      </c>
      <c r="F5765" s="4">
        <v>10</v>
      </c>
      <c r="G5765" s="4">
        <v>1</v>
      </c>
      <c r="H5765" s="4">
        <v>4</v>
      </c>
      <c r="I5765" s="4">
        <v>991</v>
      </c>
      <c r="J5765" s="4">
        <v>770</v>
      </c>
      <c r="K5765" s="4">
        <v>2031268</v>
      </c>
      <c r="L5765" s="4">
        <v>-0.18</v>
      </c>
      <c r="M5765" s="4">
        <v>-18.73</v>
      </c>
      <c r="N5765" s="4" t="s">
        <v>24187</v>
      </c>
    </row>
    <row r="5766" spans="1:14" x14ac:dyDescent="0.25">
      <c r="A5766" s="4" t="s">
        <v>4621</v>
      </c>
      <c r="B5766" s="4" t="s">
        <v>23</v>
      </c>
      <c r="C5766" s="4" t="s">
        <v>4630</v>
      </c>
      <c r="D5766" s="4" t="s">
        <v>4631</v>
      </c>
      <c r="E5766" s="4" t="s">
        <v>19313</v>
      </c>
      <c r="F5766" s="4">
        <v>10</v>
      </c>
      <c r="G5766" s="4">
        <v>1</v>
      </c>
      <c r="H5766" s="4">
        <v>5</v>
      </c>
      <c r="I5766" s="4">
        <v>2125</v>
      </c>
      <c r="J5766" s="4">
        <v>4553</v>
      </c>
      <c r="K5766" s="4">
        <v>7268889</v>
      </c>
      <c r="L5766" s="4">
        <v>0.15</v>
      </c>
      <c r="M5766" s="4">
        <v>13.86</v>
      </c>
      <c r="N5766" s="4" t="s">
        <v>24187</v>
      </c>
    </row>
    <row r="5767" spans="1:14" x14ac:dyDescent="0.25">
      <c r="A5767" s="4" t="s">
        <v>4621</v>
      </c>
      <c r="B5767" s="4" t="s">
        <v>26</v>
      </c>
      <c r="C5767" s="4" t="s">
        <v>4632</v>
      </c>
      <c r="D5767" s="4" t="s">
        <v>4633</v>
      </c>
      <c r="E5767" s="4" t="s">
        <v>24138</v>
      </c>
      <c r="F5767" s="4">
        <v>10</v>
      </c>
      <c r="G5767" s="4">
        <v>1</v>
      </c>
      <c r="H5767" s="4">
        <v>6</v>
      </c>
      <c r="I5767" s="4">
        <v>2249</v>
      </c>
      <c r="J5767" s="4">
        <v>2932</v>
      </c>
      <c r="K5767" s="4">
        <v>4428461</v>
      </c>
      <c r="L5767" s="4">
        <v>0.01</v>
      </c>
      <c r="M5767" s="4">
        <v>17.43</v>
      </c>
      <c r="N5767" s="4" t="s">
        <v>24187</v>
      </c>
    </row>
    <row r="5768" spans="1:14" x14ac:dyDescent="0.25">
      <c r="A5768" s="4" t="s">
        <v>4621</v>
      </c>
      <c r="B5768" s="4" t="s">
        <v>29</v>
      </c>
      <c r="C5768" s="4" t="s">
        <v>4634</v>
      </c>
      <c r="D5768" s="4" t="s">
        <v>4635</v>
      </c>
      <c r="E5768" s="4" t="s">
        <v>19314</v>
      </c>
      <c r="F5768" s="4">
        <v>10</v>
      </c>
      <c r="G5768" s="4">
        <v>1</v>
      </c>
      <c r="H5768" s="4">
        <v>7</v>
      </c>
      <c r="I5768" s="4">
        <v>2165</v>
      </c>
      <c r="J5768" s="4">
        <v>3679</v>
      </c>
      <c r="K5768" s="4">
        <v>6805465</v>
      </c>
      <c r="L5768" s="4">
        <v>0.08</v>
      </c>
      <c r="M5768" s="4">
        <v>15.01</v>
      </c>
      <c r="N5768" s="4" t="s">
        <v>24187</v>
      </c>
    </row>
    <row r="5769" spans="1:14" x14ac:dyDescent="0.25">
      <c r="A5769" s="4" t="s">
        <v>4621</v>
      </c>
      <c r="B5769" s="4" t="s">
        <v>32</v>
      </c>
      <c r="C5769" s="4" t="s">
        <v>4636</v>
      </c>
      <c r="D5769" s="4" t="s">
        <v>4637</v>
      </c>
      <c r="E5769" s="4" t="s">
        <v>19315</v>
      </c>
      <c r="F5769" s="4">
        <v>10</v>
      </c>
      <c r="G5769" s="4">
        <v>1</v>
      </c>
      <c r="H5769" s="4">
        <v>8</v>
      </c>
      <c r="I5769" s="4">
        <v>2181</v>
      </c>
      <c r="J5769" s="4">
        <v>4050</v>
      </c>
      <c r="K5769" s="4">
        <v>5837102</v>
      </c>
      <c r="L5769" s="4">
        <v>0.11</v>
      </c>
      <c r="M5769" s="4">
        <v>15.47</v>
      </c>
      <c r="N5769" s="4" t="s">
        <v>24187</v>
      </c>
    </row>
    <row r="5770" spans="1:14" x14ac:dyDescent="0.25">
      <c r="A5770" s="4" t="s">
        <v>4621</v>
      </c>
      <c r="B5770" s="4" t="s">
        <v>35</v>
      </c>
      <c r="C5770" s="4" t="s">
        <v>4638</v>
      </c>
      <c r="D5770" s="4" t="s">
        <v>4639</v>
      </c>
      <c r="E5770" s="4" t="s">
        <v>19316</v>
      </c>
      <c r="F5770" s="4">
        <v>10</v>
      </c>
      <c r="G5770" s="4">
        <v>1</v>
      </c>
      <c r="H5770" s="4">
        <v>9</v>
      </c>
      <c r="I5770" s="4">
        <v>2572</v>
      </c>
      <c r="J5770" s="4">
        <v>3793</v>
      </c>
      <c r="K5770" s="4">
        <v>5990317</v>
      </c>
      <c r="L5770" s="4">
        <v>0.08</v>
      </c>
      <c r="M5770" s="4">
        <v>26.71</v>
      </c>
      <c r="N5770" s="4" t="s">
        <v>24187</v>
      </c>
    </row>
    <row r="5771" spans="1:14" x14ac:dyDescent="0.25">
      <c r="A5771" s="4" t="s">
        <v>4621</v>
      </c>
      <c r="B5771" s="4" t="s">
        <v>38</v>
      </c>
      <c r="C5771" s="4" t="s">
        <v>4640</v>
      </c>
      <c r="D5771" s="4" t="s">
        <v>4641</v>
      </c>
      <c r="E5771" s="4" t="s">
        <v>19317</v>
      </c>
      <c r="F5771" s="4">
        <v>10</v>
      </c>
      <c r="G5771" s="4">
        <v>1</v>
      </c>
      <c r="H5771" s="4">
        <v>10</v>
      </c>
      <c r="I5771" s="4">
        <v>1829</v>
      </c>
      <c r="J5771" s="4">
        <v>3492</v>
      </c>
      <c r="K5771" s="4">
        <v>4367328</v>
      </c>
      <c r="L5771" s="4">
        <v>0.06</v>
      </c>
      <c r="M5771" s="4">
        <v>5.35</v>
      </c>
      <c r="N5771" s="4" t="s">
        <v>24187</v>
      </c>
    </row>
    <row r="5772" spans="1:14" x14ac:dyDescent="0.25">
      <c r="A5772" s="4" t="s">
        <v>4621</v>
      </c>
      <c r="B5772" s="4" t="s">
        <v>41</v>
      </c>
      <c r="C5772" s="4" t="s">
        <v>4642</v>
      </c>
      <c r="D5772" s="4" t="s">
        <v>4643</v>
      </c>
      <c r="E5772" s="4" t="s">
        <v>19318</v>
      </c>
      <c r="F5772" s="4">
        <v>10</v>
      </c>
      <c r="G5772" s="4">
        <v>1</v>
      </c>
      <c r="H5772" s="4">
        <v>11</v>
      </c>
      <c r="I5772" s="4">
        <v>2534</v>
      </c>
      <c r="J5772" s="4">
        <v>10251</v>
      </c>
      <c r="K5772" s="4">
        <v>14839427</v>
      </c>
      <c r="L5772" s="4">
        <v>0.65</v>
      </c>
      <c r="M5772" s="4">
        <v>25.62</v>
      </c>
      <c r="N5772" s="4" t="s">
        <v>24187</v>
      </c>
    </row>
    <row r="5773" spans="1:14" x14ac:dyDescent="0.25">
      <c r="A5773" s="4" t="s">
        <v>4621</v>
      </c>
      <c r="B5773" s="4" t="s">
        <v>44</v>
      </c>
      <c r="C5773" s="4" t="s">
        <v>4644</v>
      </c>
      <c r="D5773" s="4" t="s">
        <v>4645</v>
      </c>
      <c r="E5773" s="4" t="s">
        <v>19319</v>
      </c>
      <c r="F5773" s="4">
        <v>10</v>
      </c>
      <c r="G5773" s="4">
        <v>1</v>
      </c>
      <c r="H5773" s="4">
        <v>12</v>
      </c>
      <c r="I5773" s="4">
        <v>2198</v>
      </c>
      <c r="J5773" s="4">
        <v>3153</v>
      </c>
      <c r="K5773" s="4">
        <v>5692530</v>
      </c>
      <c r="L5773" s="4">
        <v>0.03</v>
      </c>
      <c r="M5773" s="4">
        <v>15.96</v>
      </c>
      <c r="N5773" s="4" t="s">
        <v>24187</v>
      </c>
    </row>
    <row r="5774" spans="1:14" x14ac:dyDescent="0.25">
      <c r="A5774" s="4" t="s">
        <v>4621</v>
      </c>
      <c r="B5774" s="4" t="s">
        <v>47</v>
      </c>
      <c r="C5774" s="4" t="s">
        <v>4646</v>
      </c>
      <c r="D5774" s="4" t="s">
        <v>4647</v>
      </c>
      <c r="E5774" s="4" t="s">
        <v>19320</v>
      </c>
      <c r="F5774" s="4">
        <v>10</v>
      </c>
      <c r="G5774" s="4">
        <v>1</v>
      </c>
      <c r="H5774" s="4">
        <v>13</v>
      </c>
      <c r="I5774" s="4">
        <v>2003</v>
      </c>
      <c r="J5774" s="4">
        <v>4230</v>
      </c>
      <c r="K5774" s="4">
        <v>6225150</v>
      </c>
      <c r="L5774" s="4">
        <v>0.12</v>
      </c>
      <c r="M5774" s="4">
        <v>10.36</v>
      </c>
      <c r="N5774" s="4" t="s">
        <v>24187</v>
      </c>
    </row>
    <row r="5775" spans="1:14" x14ac:dyDescent="0.25">
      <c r="A5775" s="4" t="s">
        <v>4621</v>
      </c>
      <c r="B5775" s="4" t="s">
        <v>50</v>
      </c>
      <c r="C5775" s="4" t="s">
        <v>4648</v>
      </c>
      <c r="D5775" s="4" t="s">
        <v>4649</v>
      </c>
      <c r="E5775" s="4" t="s">
        <v>19321</v>
      </c>
      <c r="F5775" s="4">
        <v>10</v>
      </c>
      <c r="G5775" s="4">
        <v>1</v>
      </c>
      <c r="H5775" s="4">
        <v>14</v>
      </c>
      <c r="I5775" s="4">
        <v>2108</v>
      </c>
      <c r="J5775" s="4">
        <v>4851</v>
      </c>
      <c r="K5775" s="4">
        <v>7174463</v>
      </c>
      <c r="L5775" s="4">
        <v>0.18</v>
      </c>
      <c r="M5775" s="4">
        <v>13.37</v>
      </c>
      <c r="N5775" s="4" t="s">
        <v>24187</v>
      </c>
    </row>
    <row r="5776" spans="1:14" x14ac:dyDescent="0.25">
      <c r="A5776" s="4" t="s">
        <v>4621</v>
      </c>
      <c r="B5776" s="4" t="s">
        <v>53</v>
      </c>
      <c r="C5776" s="4" t="s">
        <v>4650</v>
      </c>
      <c r="D5776" s="4" t="s">
        <v>4651</v>
      </c>
      <c r="E5776" s="4" t="s">
        <v>19322</v>
      </c>
      <c r="F5776" s="4">
        <v>10</v>
      </c>
      <c r="G5776" s="4">
        <v>1</v>
      </c>
      <c r="H5776" s="4">
        <v>15</v>
      </c>
      <c r="I5776" s="4">
        <v>2187</v>
      </c>
      <c r="J5776" s="4">
        <v>5220</v>
      </c>
      <c r="K5776" s="4">
        <v>7850703</v>
      </c>
      <c r="L5776" s="4">
        <v>0.21</v>
      </c>
      <c r="M5776" s="4">
        <v>15.64</v>
      </c>
      <c r="N5776" s="4" t="s">
        <v>24187</v>
      </c>
    </row>
    <row r="5777" spans="1:14" x14ac:dyDescent="0.25">
      <c r="A5777" s="4" t="s">
        <v>4621</v>
      </c>
      <c r="B5777" s="4" t="s">
        <v>56</v>
      </c>
      <c r="C5777" s="4" t="s">
        <v>4652</v>
      </c>
      <c r="D5777" s="4" t="s">
        <v>4653</v>
      </c>
      <c r="E5777" s="4" t="s">
        <v>19323</v>
      </c>
      <c r="F5777" s="4">
        <v>10</v>
      </c>
      <c r="G5777" s="4">
        <v>1</v>
      </c>
      <c r="H5777" s="4">
        <v>16</v>
      </c>
      <c r="I5777" s="4">
        <v>367</v>
      </c>
      <c r="J5777" s="4">
        <v>3745</v>
      </c>
      <c r="K5777" s="4">
        <v>9257852</v>
      </c>
      <c r="L5777" s="4">
        <v>0.08</v>
      </c>
      <c r="M5777" s="4">
        <v>-36.67</v>
      </c>
      <c r="N5777" s="4" t="s">
        <v>24187</v>
      </c>
    </row>
    <row r="5778" spans="1:14" x14ac:dyDescent="0.25">
      <c r="A5778" s="4" t="s">
        <v>4621</v>
      </c>
      <c r="B5778" s="4" t="s">
        <v>59</v>
      </c>
      <c r="C5778" s="4" t="s">
        <v>4654</v>
      </c>
      <c r="D5778" s="4" t="s">
        <v>4655</v>
      </c>
      <c r="E5778" s="4" t="s">
        <v>19324</v>
      </c>
      <c r="F5778" s="4">
        <v>10</v>
      </c>
      <c r="G5778" s="4">
        <v>1</v>
      </c>
      <c r="H5778" s="4">
        <v>17</v>
      </c>
      <c r="I5778" s="4">
        <v>1305</v>
      </c>
      <c r="J5778" s="4">
        <v>23904</v>
      </c>
      <c r="K5778" s="4">
        <v>53636783</v>
      </c>
      <c r="L5778" s="4">
        <v>1.83</v>
      </c>
      <c r="M5778" s="4">
        <v>-9.7100000000000009</v>
      </c>
      <c r="N5778" s="4" t="s">
        <v>24187</v>
      </c>
    </row>
    <row r="5779" spans="1:14" x14ac:dyDescent="0.25">
      <c r="A5779" s="4" t="s">
        <v>4621</v>
      </c>
      <c r="B5779" s="4" t="s">
        <v>62</v>
      </c>
      <c r="C5779" s="4" t="s">
        <v>4656</v>
      </c>
      <c r="D5779" s="4" t="s">
        <v>4657</v>
      </c>
      <c r="E5779" s="4" t="s">
        <v>19325</v>
      </c>
      <c r="F5779" s="4">
        <v>10</v>
      </c>
      <c r="G5779" s="4">
        <v>1</v>
      </c>
      <c r="H5779" s="4">
        <v>18</v>
      </c>
      <c r="I5779" s="4">
        <v>2055</v>
      </c>
      <c r="J5779" s="4">
        <v>4360</v>
      </c>
      <c r="K5779" s="4">
        <v>7775829</v>
      </c>
      <c r="L5779" s="4">
        <v>0.13</v>
      </c>
      <c r="M5779" s="4">
        <v>11.85</v>
      </c>
      <c r="N5779" s="4" t="s">
        <v>24187</v>
      </c>
    </row>
    <row r="5780" spans="1:14" x14ac:dyDescent="0.25">
      <c r="A5780" s="4" t="s">
        <v>4621</v>
      </c>
      <c r="B5780" s="4" t="s">
        <v>65</v>
      </c>
      <c r="C5780" s="4" t="s">
        <v>4658</v>
      </c>
      <c r="D5780" s="4" t="s">
        <v>4659</v>
      </c>
      <c r="E5780" s="4" t="s">
        <v>19326</v>
      </c>
      <c r="F5780" s="4">
        <v>10</v>
      </c>
      <c r="G5780" s="4">
        <v>1</v>
      </c>
      <c r="H5780" s="4">
        <v>19</v>
      </c>
      <c r="I5780" s="4">
        <v>2290</v>
      </c>
      <c r="J5780" s="4">
        <v>4454</v>
      </c>
      <c r="K5780" s="4">
        <v>7211764</v>
      </c>
      <c r="L5780" s="4">
        <v>0.14000000000000001</v>
      </c>
      <c r="M5780" s="4">
        <v>18.61</v>
      </c>
      <c r="N5780" s="4" t="s">
        <v>24187</v>
      </c>
    </row>
    <row r="5781" spans="1:14" x14ac:dyDescent="0.25">
      <c r="A5781" s="4" t="s">
        <v>4621</v>
      </c>
      <c r="B5781" s="4" t="s">
        <v>68</v>
      </c>
      <c r="C5781" s="4" t="s">
        <v>4660</v>
      </c>
      <c r="D5781" s="4" t="s">
        <v>4661</v>
      </c>
      <c r="E5781" s="4" t="s">
        <v>19327</v>
      </c>
      <c r="F5781" s="4">
        <v>10</v>
      </c>
      <c r="G5781" s="4">
        <v>1</v>
      </c>
      <c r="H5781" s="4">
        <v>20</v>
      </c>
      <c r="I5781" s="4">
        <v>2215</v>
      </c>
      <c r="J5781" s="4">
        <v>5107</v>
      </c>
      <c r="K5781" s="4">
        <v>8307991</v>
      </c>
      <c r="L5781" s="4">
        <v>0.2</v>
      </c>
      <c r="M5781" s="4">
        <v>16.45</v>
      </c>
      <c r="N5781" s="4" t="s">
        <v>24187</v>
      </c>
    </row>
    <row r="5782" spans="1:14" x14ac:dyDescent="0.25">
      <c r="A5782" s="4" t="s">
        <v>4621</v>
      </c>
      <c r="B5782" s="4" t="s">
        <v>71</v>
      </c>
      <c r="C5782" s="4" t="s">
        <v>4662</v>
      </c>
      <c r="D5782" s="4" t="s">
        <v>4663</v>
      </c>
      <c r="E5782" s="4" t="s">
        <v>19328</v>
      </c>
      <c r="F5782" s="4">
        <v>10</v>
      </c>
      <c r="G5782" s="4">
        <v>1</v>
      </c>
      <c r="H5782" s="4">
        <v>21</v>
      </c>
      <c r="I5782" s="4">
        <v>1884</v>
      </c>
      <c r="J5782" s="4">
        <v>7585</v>
      </c>
      <c r="K5782" s="4">
        <v>11617927</v>
      </c>
      <c r="L5782" s="4">
        <v>0.41</v>
      </c>
      <c r="M5782" s="4">
        <v>6.94</v>
      </c>
      <c r="N5782" s="4" t="s">
        <v>24187</v>
      </c>
    </row>
    <row r="5783" spans="1:14" x14ac:dyDescent="0.25">
      <c r="A5783" s="4" t="s">
        <v>4621</v>
      </c>
      <c r="B5783" s="4" t="s">
        <v>74</v>
      </c>
      <c r="C5783" s="4" t="s">
        <v>4664</v>
      </c>
      <c r="D5783" s="4" t="s">
        <v>4665</v>
      </c>
      <c r="E5783" s="4" t="s">
        <v>19329</v>
      </c>
      <c r="F5783" s="4">
        <v>10</v>
      </c>
      <c r="G5783" s="4">
        <v>1</v>
      </c>
      <c r="H5783" s="4">
        <v>22</v>
      </c>
      <c r="I5783" s="4">
        <v>1730</v>
      </c>
      <c r="J5783" s="4">
        <v>3161</v>
      </c>
      <c r="K5783" s="4">
        <v>4958147</v>
      </c>
      <c r="L5783" s="4">
        <v>0.03</v>
      </c>
      <c r="M5783" s="4">
        <v>2.5099999999999998</v>
      </c>
      <c r="N5783" s="4" t="s">
        <v>24187</v>
      </c>
    </row>
    <row r="5784" spans="1:14" x14ac:dyDescent="0.25">
      <c r="A5784" s="4" t="s">
        <v>4621</v>
      </c>
      <c r="B5784" s="4" t="s">
        <v>77</v>
      </c>
      <c r="C5784" s="4"/>
      <c r="D5784" s="4"/>
      <c r="E5784" s="4"/>
      <c r="F5784" s="4">
        <v>10</v>
      </c>
      <c r="G5784" s="4">
        <v>1</v>
      </c>
      <c r="H5784" s="4">
        <v>23</v>
      </c>
      <c r="I5784" s="4">
        <v>1520</v>
      </c>
      <c r="J5784" s="4">
        <v>3026</v>
      </c>
      <c r="K5784" s="4">
        <v>4211609</v>
      </c>
      <c r="L5784" s="4">
        <v>0.02</v>
      </c>
      <c r="M5784" s="4">
        <v>-3.53</v>
      </c>
      <c r="N5784" s="4" t="s">
        <v>24188</v>
      </c>
    </row>
    <row r="5785" spans="1:14" x14ac:dyDescent="0.25">
      <c r="A5785" s="4" t="s">
        <v>4621</v>
      </c>
      <c r="B5785" s="4" t="s">
        <v>78</v>
      </c>
      <c r="C5785" s="4"/>
      <c r="D5785" s="4"/>
      <c r="E5785" s="4"/>
      <c r="F5785" s="4">
        <v>10</v>
      </c>
      <c r="G5785" s="4">
        <v>1</v>
      </c>
      <c r="H5785" s="4">
        <v>24</v>
      </c>
      <c r="I5785" s="4">
        <v>2741</v>
      </c>
      <c r="J5785" s="4">
        <v>1164930</v>
      </c>
      <c r="K5785" s="4">
        <v>4366336842</v>
      </c>
      <c r="L5785" s="4">
        <v>101.1</v>
      </c>
      <c r="M5785" s="4">
        <v>31.57</v>
      </c>
      <c r="N5785" s="4" t="s">
        <v>24189</v>
      </c>
    </row>
    <row r="5786" spans="1:14" x14ac:dyDescent="0.25">
      <c r="A5786" s="4" t="s">
        <v>4621</v>
      </c>
      <c r="B5786" s="4" t="s">
        <v>79</v>
      </c>
      <c r="C5786" s="4" t="s">
        <v>4666</v>
      </c>
      <c r="D5786" s="4" t="s">
        <v>4667</v>
      </c>
      <c r="E5786" s="4" t="s">
        <v>19330</v>
      </c>
      <c r="F5786" s="4">
        <v>10</v>
      </c>
      <c r="G5786" s="4">
        <v>2</v>
      </c>
      <c r="H5786" s="4">
        <v>1</v>
      </c>
      <c r="I5786" s="4">
        <v>2325</v>
      </c>
      <c r="J5786" s="4">
        <v>4378</v>
      </c>
      <c r="K5786" s="4">
        <v>6242836</v>
      </c>
      <c r="L5786" s="4">
        <v>0.14000000000000001</v>
      </c>
      <c r="M5786" s="4">
        <v>19.61</v>
      </c>
      <c r="N5786" s="4" t="s">
        <v>24187</v>
      </c>
    </row>
    <row r="5787" spans="1:14" x14ac:dyDescent="0.25">
      <c r="A5787" s="4" t="s">
        <v>4621</v>
      </c>
      <c r="B5787" s="4" t="s">
        <v>82</v>
      </c>
      <c r="C5787" s="4" t="s">
        <v>4668</v>
      </c>
      <c r="D5787" s="4" t="s">
        <v>4669</v>
      </c>
      <c r="E5787" s="4" t="s">
        <v>19331</v>
      </c>
      <c r="F5787" s="4">
        <v>10</v>
      </c>
      <c r="G5787" s="4">
        <v>2</v>
      </c>
      <c r="H5787" s="4">
        <v>2</v>
      </c>
      <c r="I5787" s="4">
        <v>1851</v>
      </c>
      <c r="J5787" s="4">
        <v>1887</v>
      </c>
      <c r="K5787" s="4">
        <v>3531174</v>
      </c>
      <c r="L5787" s="4">
        <v>-0.08</v>
      </c>
      <c r="M5787" s="4">
        <v>5.99</v>
      </c>
      <c r="N5787" s="4" t="s">
        <v>24187</v>
      </c>
    </row>
    <row r="5788" spans="1:14" x14ac:dyDescent="0.25">
      <c r="A5788" s="4" t="s">
        <v>4621</v>
      </c>
      <c r="B5788" s="4" t="s">
        <v>85</v>
      </c>
      <c r="C5788" s="4" t="s">
        <v>4670</v>
      </c>
      <c r="D5788" s="4" t="s">
        <v>4671</v>
      </c>
      <c r="E5788" s="4" t="s">
        <v>19332</v>
      </c>
      <c r="F5788" s="4">
        <v>10</v>
      </c>
      <c r="G5788" s="4">
        <v>2</v>
      </c>
      <c r="H5788" s="4">
        <v>3</v>
      </c>
      <c r="I5788" s="4">
        <v>1857</v>
      </c>
      <c r="J5788" s="4">
        <v>1648</v>
      </c>
      <c r="K5788" s="4">
        <v>2908801</v>
      </c>
      <c r="L5788" s="4">
        <v>-0.1</v>
      </c>
      <c r="M5788" s="4">
        <v>6.16</v>
      </c>
      <c r="N5788" s="4" t="s">
        <v>24187</v>
      </c>
    </row>
    <row r="5789" spans="1:14" x14ac:dyDescent="0.25">
      <c r="A5789" s="4" t="s">
        <v>4621</v>
      </c>
      <c r="B5789" s="4" t="s">
        <v>88</v>
      </c>
      <c r="C5789" s="4" t="s">
        <v>4672</v>
      </c>
      <c r="D5789" s="4" t="s">
        <v>4673</v>
      </c>
      <c r="E5789" s="4" t="s">
        <v>19333</v>
      </c>
      <c r="F5789" s="4">
        <v>10</v>
      </c>
      <c r="G5789" s="4">
        <v>2</v>
      </c>
      <c r="H5789" s="4">
        <v>4</v>
      </c>
      <c r="I5789" s="4">
        <v>1921</v>
      </c>
      <c r="J5789" s="4">
        <v>6085</v>
      </c>
      <c r="K5789" s="4">
        <v>16139937</v>
      </c>
      <c r="L5789" s="4">
        <v>0.28000000000000003</v>
      </c>
      <c r="M5789" s="4">
        <v>8</v>
      </c>
      <c r="N5789" s="4" t="s">
        <v>24187</v>
      </c>
    </row>
    <row r="5790" spans="1:14" x14ac:dyDescent="0.25">
      <c r="A5790" s="4" t="s">
        <v>4621</v>
      </c>
      <c r="B5790" s="4" t="s">
        <v>91</v>
      </c>
      <c r="C5790" s="4" t="s">
        <v>4674</v>
      </c>
      <c r="D5790" s="4" t="s">
        <v>4675</v>
      </c>
      <c r="E5790" s="4" t="s">
        <v>19334</v>
      </c>
      <c r="F5790" s="4">
        <v>10</v>
      </c>
      <c r="G5790" s="4">
        <v>2</v>
      </c>
      <c r="H5790" s="4">
        <v>5</v>
      </c>
      <c r="I5790" s="4">
        <v>1776</v>
      </c>
      <c r="J5790" s="4">
        <v>5387</v>
      </c>
      <c r="K5790" s="4">
        <v>9706087</v>
      </c>
      <c r="L5790" s="4">
        <v>0.22</v>
      </c>
      <c r="M5790" s="4">
        <v>3.83</v>
      </c>
      <c r="N5790" s="4" t="s">
        <v>24187</v>
      </c>
    </row>
    <row r="5791" spans="1:14" x14ac:dyDescent="0.25">
      <c r="A5791" s="4" t="s">
        <v>4621</v>
      </c>
      <c r="B5791" s="4" t="s">
        <v>94</v>
      </c>
      <c r="C5791" s="4" t="s">
        <v>4676</v>
      </c>
      <c r="D5791" s="4" t="s">
        <v>4677</v>
      </c>
      <c r="E5791" s="4" t="s">
        <v>19335</v>
      </c>
      <c r="F5791" s="4">
        <v>10</v>
      </c>
      <c r="G5791" s="4">
        <v>2</v>
      </c>
      <c r="H5791" s="4">
        <v>6</v>
      </c>
      <c r="I5791" s="4">
        <v>1825</v>
      </c>
      <c r="J5791" s="4">
        <v>6540</v>
      </c>
      <c r="K5791" s="4">
        <v>14582360</v>
      </c>
      <c r="L5791" s="4">
        <v>0.32</v>
      </c>
      <c r="M5791" s="4">
        <v>5.24</v>
      </c>
      <c r="N5791" s="4" t="s">
        <v>24187</v>
      </c>
    </row>
    <row r="5792" spans="1:14" x14ac:dyDescent="0.25">
      <c r="A5792" s="4" t="s">
        <v>4621</v>
      </c>
      <c r="B5792" s="4" t="s">
        <v>97</v>
      </c>
      <c r="C5792" s="4" t="s">
        <v>4678</v>
      </c>
      <c r="D5792" s="4" t="s">
        <v>4679</v>
      </c>
      <c r="E5792" s="4" t="s">
        <v>24139</v>
      </c>
      <c r="F5792" s="4">
        <v>10</v>
      </c>
      <c r="G5792" s="4">
        <v>2</v>
      </c>
      <c r="H5792" s="4">
        <v>7</v>
      </c>
      <c r="I5792" s="4">
        <v>1919</v>
      </c>
      <c r="J5792" s="4">
        <v>3837</v>
      </c>
      <c r="K5792" s="4">
        <v>8880077</v>
      </c>
      <c r="L5792" s="4">
        <v>0.09</v>
      </c>
      <c r="M5792" s="4">
        <v>7.94</v>
      </c>
      <c r="N5792" s="4" t="s">
        <v>24187</v>
      </c>
    </row>
    <row r="5793" spans="1:14" x14ac:dyDescent="0.25">
      <c r="A5793" s="4" t="s">
        <v>4621</v>
      </c>
      <c r="B5793" s="4" t="s">
        <v>100</v>
      </c>
      <c r="C5793" s="4" t="s">
        <v>4680</v>
      </c>
      <c r="D5793" s="4" t="s">
        <v>4681</v>
      </c>
      <c r="E5793" s="4" t="s">
        <v>19336</v>
      </c>
      <c r="F5793" s="4">
        <v>10</v>
      </c>
      <c r="G5793" s="4">
        <v>2</v>
      </c>
      <c r="H5793" s="4">
        <v>8</v>
      </c>
      <c r="I5793" s="4">
        <v>1398</v>
      </c>
      <c r="J5793" s="4">
        <v>2560</v>
      </c>
      <c r="K5793" s="4">
        <v>5672909</v>
      </c>
      <c r="L5793" s="4">
        <v>-0.02</v>
      </c>
      <c r="M5793" s="4">
        <v>-7.03</v>
      </c>
      <c r="N5793" s="4" t="s">
        <v>24187</v>
      </c>
    </row>
    <row r="5794" spans="1:14" x14ac:dyDescent="0.25">
      <c r="A5794" s="4" t="s">
        <v>4621</v>
      </c>
      <c r="B5794" s="4" t="s">
        <v>103</v>
      </c>
      <c r="C5794" s="4" t="s">
        <v>4682</v>
      </c>
      <c r="D5794" s="4" t="s">
        <v>4683</v>
      </c>
      <c r="E5794" s="4" t="s">
        <v>19337</v>
      </c>
      <c r="F5794" s="4">
        <v>10</v>
      </c>
      <c r="G5794" s="4">
        <v>2</v>
      </c>
      <c r="H5794" s="4">
        <v>9</v>
      </c>
      <c r="I5794" s="4">
        <v>1654</v>
      </c>
      <c r="J5794" s="4">
        <v>1702</v>
      </c>
      <c r="K5794" s="4">
        <v>3442994</v>
      </c>
      <c r="L5794" s="4">
        <v>-0.1</v>
      </c>
      <c r="M5794" s="4">
        <v>0.32</v>
      </c>
      <c r="N5794" s="4" t="s">
        <v>24187</v>
      </c>
    </row>
    <row r="5795" spans="1:14" x14ac:dyDescent="0.25">
      <c r="A5795" s="4" t="s">
        <v>4621</v>
      </c>
      <c r="B5795" s="4" t="s">
        <v>106</v>
      </c>
      <c r="C5795" s="4" t="s">
        <v>4684</v>
      </c>
      <c r="D5795" s="4" t="s">
        <v>4685</v>
      </c>
      <c r="E5795" s="4" t="s">
        <v>19338</v>
      </c>
      <c r="F5795" s="4">
        <v>10</v>
      </c>
      <c r="G5795" s="4">
        <v>2</v>
      </c>
      <c r="H5795" s="4">
        <v>10</v>
      </c>
      <c r="I5795" s="4">
        <v>1714</v>
      </c>
      <c r="J5795" s="4">
        <v>3266</v>
      </c>
      <c r="K5795" s="4">
        <v>6662245</v>
      </c>
      <c r="L5795" s="4">
        <v>0.04</v>
      </c>
      <c r="M5795" s="4">
        <v>2.0499999999999998</v>
      </c>
      <c r="N5795" s="4" t="s">
        <v>24187</v>
      </c>
    </row>
    <row r="5796" spans="1:14" x14ac:dyDescent="0.25">
      <c r="A5796" s="4" t="s">
        <v>4621</v>
      </c>
      <c r="B5796" s="4" t="s">
        <v>109</v>
      </c>
      <c r="C5796" s="4" t="s">
        <v>4686</v>
      </c>
      <c r="D5796" s="4" t="s">
        <v>4687</v>
      </c>
      <c r="E5796" s="4" t="s">
        <v>19339</v>
      </c>
      <c r="F5796" s="4">
        <v>10</v>
      </c>
      <c r="G5796" s="4">
        <v>2</v>
      </c>
      <c r="H5796" s="4">
        <v>11</v>
      </c>
      <c r="I5796" s="4">
        <v>1810</v>
      </c>
      <c r="J5796" s="4">
        <v>2648</v>
      </c>
      <c r="K5796" s="4">
        <v>6518795</v>
      </c>
      <c r="L5796" s="4">
        <v>-0.01</v>
      </c>
      <c r="M5796" s="4">
        <v>4.8099999999999996</v>
      </c>
      <c r="N5796" s="4" t="s">
        <v>24187</v>
      </c>
    </row>
    <row r="5797" spans="1:14" x14ac:dyDescent="0.25">
      <c r="A5797" s="4" t="s">
        <v>4621</v>
      </c>
      <c r="B5797" s="4" t="s">
        <v>112</v>
      </c>
      <c r="C5797" s="4" t="s">
        <v>4688</v>
      </c>
      <c r="D5797" s="4" t="s">
        <v>4689</v>
      </c>
      <c r="E5797" s="4" t="s">
        <v>19340</v>
      </c>
      <c r="F5797" s="4">
        <v>10</v>
      </c>
      <c r="G5797" s="4">
        <v>2</v>
      </c>
      <c r="H5797" s="4">
        <v>12</v>
      </c>
      <c r="I5797" s="4">
        <v>1759</v>
      </c>
      <c r="J5797" s="4">
        <v>5552</v>
      </c>
      <c r="K5797" s="4">
        <v>7405796</v>
      </c>
      <c r="L5797" s="4">
        <v>0.24</v>
      </c>
      <c r="M5797" s="4">
        <v>3.34</v>
      </c>
      <c r="N5797" s="4" t="s">
        <v>24187</v>
      </c>
    </row>
    <row r="5798" spans="1:14" x14ac:dyDescent="0.25">
      <c r="A5798" s="4" t="s">
        <v>4621</v>
      </c>
      <c r="B5798" s="4" t="s">
        <v>115</v>
      </c>
      <c r="C5798" s="4" t="s">
        <v>4690</v>
      </c>
      <c r="D5798" s="4" t="s">
        <v>4691</v>
      </c>
      <c r="E5798" s="4" t="s">
        <v>19341</v>
      </c>
      <c r="F5798" s="4">
        <v>10</v>
      </c>
      <c r="G5798" s="4">
        <v>2</v>
      </c>
      <c r="H5798" s="4">
        <v>13</v>
      </c>
      <c r="I5798" s="4">
        <v>1687</v>
      </c>
      <c r="J5798" s="4">
        <v>2122</v>
      </c>
      <c r="K5798" s="4">
        <v>3439133</v>
      </c>
      <c r="L5798" s="4">
        <v>-0.06</v>
      </c>
      <c r="M5798" s="4">
        <v>1.27</v>
      </c>
      <c r="N5798" s="4" t="s">
        <v>24187</v>
      </c>
    </row>
    <row r="5799" spans="1:14" x14ac:dyDescent="0.25">
      <c r="A5799" s="4" t="s">
        <v>4621</v>
      </c>
      <c r="B5799" s="4" t="s">
        <v>118</v>
      </c>
      <c r="C5799" s="4" t="s">
        <v>4692</v>
      </c>
      <c r="D5799" s="4" t="s">
        <v>4693</v>
      </c>
      <c r="E5799" s="4" t="s">
        <v>19342</v>
      </c>
      <c r="F5799" s="4">
        <v>10</v>
      </c>
      <c r="G5799" s="4">
        <v>2</v>
      </c>
      <c r="H5799" s="4">
        <v>14</v>
      </c>
      <c r="I5799" s="4">
        <v>1694</v>
      </c>
      <c r="J5799" s="4">
        <v>776</v>
      </c>
      <c r="K5799" s="4">
        <v>1633184</v>
      </c>
      <c r="L5799" s="4">
        <v>-0.18</v>
      </c>
      <c r="M5799" s="4">
        <v>1.47</v>
      </c>
      <c r="N5799" s="4" t="s">
        <v>24187</v>
      </c>
    </row>
    <row r="5800" spans="1:14" x14ac:dyDescent="0.25">
      <c r="A5800" s="4" t="s">
        <v>4621</v>
      </c>
      <c r="B5800" s="4" t="s">
        <v>121</v>
      </c>
      <c r="C5800" s="4" t="s">
        <v>4694</v>
      </c>
      <c r="D5800" s="4" t="s">
        <v>4695</v>
      </c>
      <c r="E5800" s="4" t="s">
        <v>19343</v>
      </c>
      <c r="F5800" s="4">
        <v>10</v>
      </c>
      <c r="G5800" s="4">
        <v>2</v>
      </c>
      <c r="H5800" s="4">
        <v>15</v>
      </c>
      <c r="I5800" s="4">
        <v>1595</v>
      </c>
      <c r="J5800" s="4">
        <v>5790</v>
      </c>
      <c r="K5800" s="4">
        <v>10878367</v>
      </c>
      <c r="L5800" s="4">
        <v>0.26</v>
      </c>
      <c r="M5800" s="4">
        <v>-1.37</v>
      </c>
      <c r="N5800" s="4" t="s">
        <v>24187</v>
      </c>
    </row>
    <row r="5801" spans="1:14" x14ac:dyDescent="0.25">
      <c r="A5801" s="4" t="s">
        <v>4621</v>
      </c>
      <c r="B5801" s="4" t="s">
        <v>124</v>
      </c>
      <c r="C5801" s="4" t="s">
        <v>4696</v>
      </c>
      <c r="D5801" s="4" t="s">
        <v>4697</v>
      </c>
      <c r="E5801" s="4" t="s">
        <v>19344</v>
      </c>
      <c r="F5801" s="4">
        <v>10</v>
      </c>
      <c r="G5801" s="4">
        <v>2</v>
      </c>
      <c r="H5801" s="4">
        <v>16</v>
      </c>
      <c r="I5801" s="4">
        <v>1774</v>
      </c>
      <c r="J5801" s="4">
        <v>2311</v>
      </c>
      <c r="K5801" s="4">
        <v>3594386</v>
      </c>
      <c r="L5801" s="4">
        <v>-0.04</v>
      </c>
      <c r="M5801" s="4">
        <v>3.77</v>
      </c>
      <c r="N5801" s="4" t="s">
        <v>24187</v>
      </c>
    </row>
    <row r="5802" spans="1:14" x14ac:dyDescent="0.25">
      <c r="A5802" s="4" t="s">
        <v>4621</v>
      </c>
      <c r="B5802" s="4" t="s">
        <v>127</v>
      </c>
      <c r="C5802" s="4" t="s">
        <v>4698</v>
      </c>
      <c r="D5802" s="4" t="s">
        <v>4699</v>
      </c>
      <c r="E5802" s="4" t="s">
        <v>19345</v>
      </c>
      <c r="F5802" s="4">
        <v>10</v>
      </c>
      <c r="G5802" s="4">
        <v>2</v>
      </c>
      <c r="H5802" s="4">
        <v>17</v>
      </c>
      <c r="I5802" s="4">
        <v>398</v>
      </c>
      <c r="J5802" s="4">
        <v>92</v>
      </c>
      <c r="K5802" s="4">
        <v>107450</v>
      </c>
      <c r="L5802" s="4">
        <v>-0.24</v>
      </c>
      <c r="M5802" s="4">
        <v>-35.78</v>
      </c>
      <c r="N5802" s="4" t="s">
        <v>24187</v>
      </c>
    </row>
    <row r="5803" spans="1:14" x14ac:dyDescent="0.25">
      <c r="A5803" s="4" t="s">
        <v>4621</v>
      </c>
      <c r="B5803" s="4" t="s">
        <v>130</v>
      </c>
      <c r="C5803" s="4" t="s">
        <v>4700</v>
      </c>
      <c r="D5803" s="4" t="s">
        <v>4701</v>
      </c>
      <c r="E5803" s="4" t="s">
        <v>19346</v>
      </c>
      <c r="F5803" s="4">
        <v>10</v>
      </c>
      <c r="G5803" s="4">
        <v>2</v>
      </c>
      <c r="H5803" s="4">
        <v>18</v>
      </c>
      <c r="I5803" s="4">
        <v>1744</v>
      </c>
      <c r="J5803" s="4">
        <v>3137</v>
      </c>
      <c r="K5803" s="4">
        <v>5347513</v>
      </c>
      <c r="L5803" s="4">
        <v>0.03</v>
      </c>
      <c r="M5803" s="4">
        <v>2.91</v>
      </c>
      <c r="N5803" s="4" t="s">
        <v>24187</v>
      </c>
    </row>
    <row r="5804" spans="1:14" x14ac:dyDescent="0.25">
      <c r="A5804" s="4" t="s">
        <v>4621</v>
      </c>
      <c r="B5804" s="4" t="s">
        <v>133</v>
      </c>
      <c r="C5804" s="4" t="s">
        <v>4702</v>
      </c>
      <c r="D5804" s="4" t="s">
        <v>4703</v>
      </c>
      <c r="E5804" s="4" t="s">
        <v>19347</v>
      </c>
      <c r="F5804" s="4">
        <v>10</v>
      </c>
      <c r="G5804" s="4">
        <v>2</v>
      </c>
      <c r="H5804" s="4">
        <v>19</v>
      </c>
      <c r="I5804" s="4">
        <v>1886</v>
      </c>
      <c r="J5804" s="4">
        <v>2712</v>
      </c>
      <c r="K5804" s="4">
        <v>4914955</v>
      </c>
      <c r="L5804" s="4">
        <v>-0.01</v>
      </c>
      <c r="M5804" s="4">
        <v>6.99</v>
      </c>
      <c r="N5804" s="4" t="s">
        <v>24187</v>
      </c>
    </row>
    <row r="5805" spans="1:14" x14ac:dyDescent="0.25">
      <c r="A5805" s="4" t="s">
        <v>4621</v>
      </c>
      <c r="B5805" s="4" t="s">
        <v>136</v>
      </c>
      <c r="C5805" s="4" t="s">
        <v>4704</v>
      </c>
      <c r="D5805" s="4" t="s">
        <v>4705</v>
      </c>
      <c r="E5805" s="4" t="s">
        <v>19348</v>
      </c>
      <c r="F5805" s="4">
        <v>10</v>
      </c>
      <c r="G5805" s="4">
        <v>2</v>
      </c>
      <c r="H5805" s="4">
        <v>20</v>
      </c>
      <c r="I5805" s="4">
        <v>1984</v>
      </c>
      <c r="J5805" s="4">
        <v>1993</v>
      </c>
      <c r="K5805" s="4">
        <v>3855689</v>
      </c>
      <c r="L5805" s="4">
        <v>-7.0000000000000007E-2</v>
      </c>
      <c r="M5805" s="4">
        <v>9.81</v>
      </c>
      <c r="N5805" s="4" t="s">
        <v>24187</v>
      </c>
    </row>
    <row r="5806" spans="1:14" x14ac:dyDescent="0.25">
      <c r="A5806" s="4" t="s">
        <v>4621</v>
      </c>
      <c r="B5806" s="4" t="s">
        <v>139</v>
      </c>
      <c r="C5806" s="4" t="s">
        <v>4706</v>
      </c>
      <c r="D5806" s="4" t="s">
        <v>4707</v>
      </c>
      <c r="E5806" s="4" t="s">
        <v>19349</v>
      </c>
      <c r="F5806" s="4">
        <v>10</v>
      </c>
      <c r="G5806" s="4">
        <v>2</v>
      </c>
      <c r="H5806" s="4">
        <v>21</v>
      </c>
      <c r="I5806" s="4">
        <v>1869</v>
      </c>
      <c r="J5806" s="4">
        <v>5419</v>
      </c>
      <c r="K5806" s="4">
        <v>6917421</v>
      </c>
      <c r="L5806" s="4">
        <v>0.23</v>
      </c>
      <c r="M5806" s="4">
        <v>6.5</v>
      </c>
      <c r="N5806" s="4" t="s">
        <v>24187</v>
      </c>
    </row>
    <row r="5807" spans="1:14" x14ac:dyDescent="0.25">
      <c r="A5807" s="4" t="s">
        <v>4621</v>
      </c>
      <c r="B5807" s="4" t="s">
        <v>142</v>
      </c>
      <c r="C5807" s="4" t="s">
        <v>4708</v>
      </c>
      <c r="D5807" s="4" t="s">
        <v>4709</v>
      </c>
      <c r="E5807" s="4" t="s">
        <v>19350</v>
      </c>
      <c r="F5807" s="4">
        <v>10</v>
      </c>
      <c r="G5807" s="4">
        <v>2</v>
      </c>
      <c r="H5807" s="4">
        <v>22</v>
      </c>
      <c r="I5807" s="4">
        <v>1727</v>
      </c>
      <c r="J5807" s="4">
        <v>3570</v>
      </c>
      <c r="K5807" s="4">
        <v>5265080</v>
      </c>
      <c r="L5807" s="4">
        <v>7.0000000000000007E-2</v>
      </c>
      <c r="M5807" s="4">
        <v>2.42</v>
      </c>
      <c r="N5807" s="4" t="s">
        <v>24187</v>
      </c>
    </row>
    <row r="5808" spans="1:14" x14ac:dyDescent="0.25">
      <c r="A5808" s="4" t="s">
        <v>4621</v>
      </c>
      <c r="B5808" s="4" t="s">
        <v>145</v>
      </c>
      <c r="C5808" s="4"/>
      <c r="D5808" s="4"/>
      <c r="E5808" s="4"/>
      <c r="F5808" s="4">
        <v>10</v>
      </c>
      <c r="G5808" s="4">
        <v>2</v>
      </c>
      <c r="H5808" s="4">
        <v>23</v>
      </c>
      <c r="I5808" s="4">
        <v>2048</v>
      </c>
      <c r="J5808" s="4">
        <v>5495</v>
      </c>
      <c r="K5808" s="4">
        <v>8390890</v>
      </c>
      <c r="L5808" s="4">
        <v>0.23</v>
      </c>
      <c r="M5808" s="4">
        <v>11.65</v>
      </c>
      <c r="N5808" s="4" t="s">
        <v>24188</v>
      </c>
    </row>
    <row r="5809" spans="1:14" x14ac:dyDescent="0.25">
      <c r="A5809" s="4" t="s">
        <v>4621</v>
      </c>
      <c r="B5809" s="4" t="s">
        <v>146</v>
      </c>
      <c r="C5809" s="4"/>
      <c r="D5809" s="4"/>
      <c r="E5809" s="4"/>
      <c r="F5809" s="4">
        <v>10</v>
      </c>
      <c r="G5809" s="4">
        <v>2</v>
      </c>
      <c r="H5809" s="4">
        <v>24</v>
      </c>
      <c r="I5809" s="4">
        <v>5742</v>
      </c>
      <c r="J5809" s="4">
        <v>1133544</v>
      </c>
      <c r="K5809" s="4">
        <v>3858473970</v>
      </c>
      <c r="L5809" s="4">
        <v>98.37</v>
      </c>
      <c r="M5809" s="4">
        <v>117.83</v>
      </c>
      <c r="N5809" s="4" t="s">
        <v>24189</v>
      </c>
    </row>
    <row r="5810" spans="1:14" x14ac:dyDescent="0.25">
      <c r="A5810" s="4" t="s">
        <v>4621</v>
      </c>
      <c r="B5810" s="4" t="s">
        <v>147</v>
      </c>
      <c r="C5810" s="4" t="s">
        <v>4710</v>
      </c>
      <c r="D5810" s="4" t="s">
        <v>4711</v>
      </c>
      <c r="E5810" s="4" t="s">
        <v>19351</v>
      </c>
      <c r="F5810" s="4">
        <v>10</v>
      </c>
      <c r="G5810" s="4">
        <v>3</v>
      </c>
      <c r="H5810" s="4">
        <v>1</v>
      </c>
      <c r="I5810" s="4">
        <v>2201</v>
      </c>
      <c r="J5810" s="4">
        <v>4431</v>
      </c>
      <c r="K5810" s="4">
        <v>7349735</v>
      </c>
      <c r="L5810" s="4">
        <v>0.14000000000000001</v>
      </c>
      <c r="M5810" s="4">
        <v>16.05</v>
      </c>
      <c r="N5810" s="4" t="s">
        <v>24187</v>
      </c>
    </row>
    <row r="5811" spans="1:14" x14ac:dyDescent="0.25">
      <c r="A5811" s="4" t="s">
        <v>4621</v>
      </c>
      <c r="B5811" s="4" t="s">
        <v>150</v>
      </c>
      <c r="C5811" s="4" t="s">
        <v>4712</v>
      </c>
      <c r="D5811" s="4" t="s">
        <v>4713</v>
      </c>
      <c r="E5811" s="4" t="s">
        <v>19352</v>
      </c>
      <c r="F5811" s="4">
        <v>10</v>
      </c>
      <c r="G5811" s="4">
        <v>3</v>
      </c>
      <c r="H5811" s="4">
        <v>2</v>
      </c>
      <c r="I5811" s="4">
        <v>2110</v>
      </c>
      <c r="J5811" s="4">
        <v>2380</v>
      </c>
      <c r="K5811" s="4">
        <v>5335179</v>
      </c>
      <c r="L5811" s="4">
        <v>-0.04</v>
      </c>
      <c r="M5811" s="4">
        <v>13.43</v>
      </c>
      <c r="N5811" s="4" t="s">
        <v>24187</v>
      </c>
    </row>
    <row r="5812" spans="1:14" x14ac:dyDescent="0.25">
      <c r="A5812" s="4" t="s">
        <v>4621</v>
      </c>
      <c r="B5812" s="4" t="s">
        <v>153</v>
      </c>
      <c r="C5812" s="4" t="s">
        <v>4714</v>
      </c>
      <c r="D5812" s="4" t="s">
        <v>4715</v>
      </c>
      <c r="E5812" s="4" t="s">
        <v>19353</v>
      </c>
      <c r="F5812" s="4">
        <v>10</v>
      </c>
      <c r="G5812" s="4">
        <v>3</v>
      </c>
      <c r="H5812" s="4">
        <v>3</v>
      </c>
      <c r="I5812" s="4">
        <v>2046</v>
      </c>
      <c r="J5812" s="4">
        <v>17669</v>
      </c>
      <c r="K5812" s="4">
        <v>26448920</v>
      </c>
      <c r="L5812" s="4">
        <v>1.29</v>
      </c>
      <c r="M5812" s="4">
        <v>11.59</v>
      </c>
      <c r="N5812" s="4" t="s">
        <v>24187</v>
      </c>
    </row>
    <row r="5813" spans="1:14" x14ac:dyDescent="0.25">
      <c r="A5813" s="4" t="s">
        <v>4621</v>
      </c>
      <c r="B5813" s="4" t="s">
        <v>156</v>
      </c>
      <c r="C5813" s="4" t="s">
        <v>4716</v>
      </c>
      <c r="D5813" s="4" t="s">
        <v>4717</v>
      </c>
      <c r="E5813" s="4" t="s">
        <v>19354</v>
      </c>
      <c r="F5813" s="4">
        <v>10</v>
      </c>
      <c r="G5813" s="4">
        <v>3</v>
      </c>
      <c r="H5813" s="4">
        <v>4</v>
      </c>
      <c r="I5813" s="4">
        <v>1933</v>
      </c>
      <c r="J5813" s="4">
        <v>1139</v>
      </c>
      <c r="K5813" s="4">
        <v>1771295</v>
      </c>
      <c r="L5813" s="4">
        <v>-0.15</v>
      </c>
      <c r="M5813" s="4">
        <v>8.34</v>
      </c>
      <c r="N5813" s="4" t="s">
        <v>24187</v>
      </c>
    </row>
    <row r="5814" spans="1:14" x14ac:dyDescent="0.25">
      <c r="A5814" s="4" t="s">
        <v>4621</v>
      </c>
      <c r="B5814" s="4" t="s">
        <v>159</v>
      </c>
      <c r="C5814" s="4" t="s">
        <v>4718</v>
      </c>
      <c r="D5814" s="4" t="s">
        <v>4719</v>
      </c>
      <c r="E5814" s="4" t="s">
        <v>19355</v>
      </c>
      <c r="F5814" s="4">
        <v>10</v>
      </c>
      <c r="G5814" s="4">
        <v>3</v>
      </c>
      <c r="H5814" s="4">
        <v>5</v>
      </c>
      <c r="I5814" s="4">
        <v>1953</v>
      </c>
      <c r="J5814" s="4">
        <v>1875</v>
      </c>
      <c r="K5814" s="4">
        <v>3968527</v>
      </c>
      <c r="L5814" s="4">
        <v>-0.08</v>
      </c>
      <c r="M5814" s="4">
        <v>8.92</v>
      </c>
      <c r="N5814" s="4" t="s">
        <v>24187</v>
      </c>
    </row>
    <row r="5815" spans="1:14" x14ac:dyDescent="0.25">
      <c r="A5815" s="4" t="s">
        <v>4621</v>
      </c>
      <c r="B5815" s="4" t="s">
        <v>162</v>
      </c>
      <c r="C5815" s="4" t="s">
        <v>4720</v>
      </c>
      <c r="D5815" s="4" t="s">
        <v>4721</v>
      </c>
      <c r="E5815" s="4" t="s">
        <v>19356</v>
      </c>
      <c r="F5815" s="4">
        <v>10</v>
      </c>
      <c r="G5815" s="4">
        <v>3</v>
      </c>
      <c r="H5815" s="4">
        <v>6</v>
      </c>
      <c r="I5815" s="4">
        <v>1691</v>
      </c>
      <c r="J5815" s="4">
        <v>1437</v>
      </c>
      <c r="K5815" s="4">
        <v>2272446</v>
      </c>
      <c r="L5815" s="4">
        <v>-0.12</v>
      </c>
      <c r="M5815" s="4">
        <v>1.39</v>
      </c>
      <c r="N5815" s="4" t="s">
        <v>24187</v>
      </c>
    </row>
    <row r="5816" spans="1:14" x14ac:dyDescent="0.25">
      <c r="A5816" s="4" t="s">
        <v>4621</v>
      </c>
      <c r="B5816" s="4" t="s">
        <v>165</v>
      </c>
      <c r="C5816" s="4" t="s">
        <v>4722</v>
      </c>
      <c r="D5816" s="4" t="s">
        <v>4723</v>
      </c>
      <c r="E5816" s="4" t="s">
        <v>19357</v>
      </c>
      <c r="F5816" s="4">
        <v>10</v>
      </c>
      <c r="G5816" s="4">
        <v>3</v>
      </c>
      <c r="H5816" s="4">
        <v>7</v>
      </c>
      <c r="I5816" s="4">
        <v>961</v>
      </c>
      <c r="J5816" s="4">
        <v>47212</v>
      </c>
      <c r="K5816" s="4">
        <v>228441903</v>
      </c>
      <c r="L5816" s="4">
        <v>3.86</v>
      </c>
      <c r="M5816" s="4">
        <v>-19.600000000000001</v>
      </c>
      <c r="N5816" s="4" t="s">
        <v>24187</v>
      </c>
    </row>
    <row r="5817" spans="1:14" x14ac:dyDescent="0.25">
      <c r="A5817" s="4" t="s">
        <v>4621</v>
      </c>
      <c r="B5817" s="4" t="s">
        <v>168</v>
      </c>
      <c r="C5817" s="4" t="s">
        <v>4724</v>
      </c>
      <c r="D5817" s="4" t="s">
        <v>4725</v>
      </c>
      <c r="E5817" s="4" t="s">
        <v>19358</v>
      </c>
      <c r="F5817" s="4">
        <v>10</v>
      </c>
      <c r="G5817" s="4">
        <v>3</v>
      </c>
      <c r="H5817" s="4">
        <v>8</v>
      </c>
      <c r="I5817" s="4">
        <v>1745</v>
      </c>
      <c r="J5817" s="4">
        <v>1791</v>
      </c>
      <c r="K5817" s="4">
        <v>3438971</v>
      </c>
      <c r="L5817" s="4">
        <v>-0.09</v>
      </c>
      <c r="M5817" s="4">
        <v>2.94</v>
      </c>
      <c r="N5817" s="4" t="s">
        <v>24187</v>
      </c>
    </row>
    <row r="5818" spans="1:14" x14ac:dyDescent="0.25">
      <c r="A5818" s="4" t="s">
        <v>4621</v>
      </c>
      <c r="B5818" s="4" t="s">
        <v>171</v>
      </c>
      <c r="C5818" s="4" t="s">
        <v>4726</v>
      </c>
      <c r="D5818" s="4" t="s">
        <v>4727</v>
      </c>
      <c r="E5818" s="4" t="s">
        <v>19359</v>
      </c>
      <c r="F5818" s="4">
        <v>10</v>
      </c>
      <c r="G5818" s="4">
        <v>3</v>
      </c>
      <c r="H5818" s="4">
        <v>9</v>
      </c>
      <c r="I5818" s="4">
        <v>1546</v>
      </c>
      <c r="J5818" s="4">
        <v>49174</v>
      </c>
      <c r="K5818" s="4">
        <v>91236616</v>
      </c>
      <c r="L5818" s="4">
        <v>4.03</v>
      </c>
      <c r="M5818" s="4">
        <v>-2.78</v>
      </c>
      <c r="N5818" s="4" t="s">
        <v>24187</v>
      </c>
    </row>
    <row r="5819" spans="1:14" x14ac:dyDescent="0.25">
      <c r="A5819" s="4" t="s">
        <v>4621</v>
      </c>
      <c r="B5819" s="4" t="s">
        <v>174</v>
      </c>
      <c r="C5819" s="4" t="s">
        <v>4728</v>
      </c>
      <c r="D5819" s="4" t="s">
        <v>4729</v>
      </c>
      <c r="E5819" s="4" t="s">
        <v>19360</v>
      </c>
      <c r="F5819" s="4">
        <v>10</v>
      </c>
      <c r="G5819" s="4">
        <v>3</v>
      </c>
      <c r="H5819" s="4">
        <v>10</v>
      </c>
      <c r="I5819" s="4">
        <v>1842</v>
      </c>
      <c r="J5819" s="4">
        <v>2661</v>
      </c>
      <c r="K5819" s="4">
        <v>5068462</v>
      </c>
      <c r="L5819" s="4">
        <v>-0.01</v>
      </c>
      <c r="M5819" s="4">
        <v>5.73</v>
      </c>
      <c r="N5819" s="4" t="s">
        <v>24187</v>
      </c>
    </row>
    <row r="5820" spans="1:14" x14ac:dyDescent="0.25">
      <c r="A5820" s="4" t="s">
        <v>4621</v>
      </c>
      <c r="B5820" s="4" t="s">
        <v>177</v>
      </c>
      <c r="C5820" s="4" t="s">
        <v>4730</v>
      </c>
      <c r="D5820" s="4" t="s">
        <v>4731</v>
      </c>
      <c r="E5820" s="4" t="s">
        <v>19361</v>
      </c>
      <c r="F5820" s="4">
        <v>10</v>
      </c>
      <c r="G5820" s="4">
        <v>3</v>
      </c>
      <c r="H5820" s="4">
        <v>11</v>
      </c>
      <c r="I5820" s="4">
        <v>2064</v>
      </c>
      <c r="J5820" s="4">
        <v>2795</v>
      </c>
      <c r="K5820" s="4">
        <v>7357127</v>
      </c>
      <c r="L5820" s="4">
        <v>0</v>
      </c>
      <c r="M5820" s="4">
        <v>12.11</v>
      </c>
      <c r="N5820" s="4" t="s">
        <v>24187</v>
      </c>
    </row>
    <row r="5821" spans="1:14" x14ac:dyDescent="0.25">
      <c r="A5821" s="4" t="s">
        <v>4621</v>
      </c>
      <c r="B5821" s="4" t="s">
        <v>180</v>
      </c>
      <c r="C5821" s="4" t="s">
        <v>4732</v>
      </c>
      <c r="D5821" s="4" t="s">
        <v>4733</v>
      </c>
      <c r="E5821" s="4" t="s">
        <v>19362</v>
      </c>
      <c r="F5821" s="4">
        <v>10</v>
      </c>
      <c r="G5821" s="4">
        <v>3</v>
      </c>
      <c r="H5821" s="4">
        <v>12</v>
      </c>
      <c r="I5821" s="4">
        <v>1836</v>
      </c>
      <c r="J5821" s="4">
        <v>2596</v>
      </c>
      <c r="K5821" s="4">
        <v>4903423</v>
      </c>
      <c r="L5821" s="4">
        <v>-0.02</v>
      </c>
      <c r="M5821" s="4">
        <v>5.56</v>
      </c>
      <c r="N5821" s="4" t="s">
        <v>24187</v>
      </c>
    </row>
    <row r="5822" spans="1:14" x14ac:dyDescent="0.25">
      <c r="A5822" s="4" t="s">
        <v>4621</v>
      </c>
      <c r="B5822" s="4" t="s">
        <v>183</v>
      </c>
      <c r="C5822" s="4" t="s">
        <v>4734</v>
      </c>
      <c r="D5822" s="4" t="s">
        <v>4735</v>
      </c>
      <c r="E5822" s="4" t="s">
        <v>19363</v>
      </c>
      <c r="F5822" s="4">
        <v>10</v>
      </c>
      <c r="G5822" s="4">
        <v>3</v>
      </c>
      <c r="H5822" s="4">
        <v>13</v>
      </c>
      <c r="I5822" s="4">
        <v>1640</v>
      </c>
      <c r="J5822" s="4">
        <v>2115</v>
      </c>
      <c r="K5822" s="4">
        <v>3758380</v>
      </c>
      <c r="L5822" s="4">
        <v>-0.06</v>
      </c>
      <c r="M5822" s="4">
        <v>-0.08</v>
      </c>
      <c r="N5822" s="4" t="s">
        <v>24187</v>
      </c>
    </row>
    <row r="5823" spans="1:14" x14ac:dyDescent="0.25">
      <c r="A5823" s="4" t="s">
        <v>4621</v>
      </c>
      <c r="B5823" s="4" t="s">
        <v>186</v>
      </c>
      <c r="C5823" s="4" t="s">
        <v>4736</v>
      </c>
      <c r="D5823" s="4" t="s">
        <v>4737</v>
      </c>
      <c r="E5823" s="4" t="s">
        <v>19364</v>
      </c>
      <c r="F5823" s="4">
        <v>10</v>
      </c>
      <c r="G5823" s="4">
        <v>3</v>
      </c>
      <c r="H5823" s="4">
        <v>14</v>
      </c>
      <c r="I5823" s="4">
        <v>1773</v>
      </c>
      <c r="J5823" s="4">
        <v>1231</v>
      </c>
      <c r="K5823" s="4">
        <v>3371462</v>
      </c>
      <c r="L5823" s="4">
        <v>-0.14000000000000001</v>
      </c>
      <c r="M5823" s="4">
        <v>3.74</v>
      </c>
      <c r="N5823" s="4" t="s">
        <v>24187</v>
      </c>
    </row>
    <row r="5824" spans="1:14" x14ac:dyDescent="0.25">
      <c r="A5824" s="4" t="s">
        <v>4621</v>
      </c>
      <c r="B5824" s="4" t="s">
        <v>189</v>
      </c>
      <c r="C5824" s="4" t="s">
        <v>4738</v>
      </c>
      <c r="D5824" s="4" t="s">
        <v>4739</v>
      </c>
      <c r="E5824" s="4" t="s">
        <v>19365</v>
      </c>
      <c r="F5824" s="4">
        <v>10</v>
      </c>
      <c r="G5824" s="4">
        <v>3</v>
      </c>
      <c r="H5824" s="4">
        <v>15</v>
      </c>
      <c r="I5824" s="4">
        <v>2174</v>
      </c>
      <c r="J5824" s="4">
        <v>2378</v>
      </c>
      <c r="K5824" s="4">
        <v>5156234</v>
      </c>
      <c r="L5824" s="4">
        <v>-0.04</v>
      </c>
      <c r="M5824" s="4">
        <v>15.27</v>
      </c>
      <c r="N5824" s="4" t="s">
        <v>24187</v>
      </c>
    </row>
    <row r="5825" spans="1:14" x14ac:dyDescent="0.25">
      <c r="A5825" s="4" t="s">
        <v>4621</v>
      </c>
      <c r="B5825" s="4" t="s">
        <v>192</v>
      </c>
      <c r="C5825" s="4" t="s">
        <v>4740</v>
      </c>
      <c r="D5825" s="4" t="s">
        <v>4741</v>
      </c>
      <c r="E5825" s="4" t="s">
        <v>19366</v>
      </c>
      <c r="F5825" s="4">
        <v>10</v>
      </c>
      <c r="G5825" s="4">
        <v>3</v>
      </c>
      <c r="H5825" s="4">
        <v>16</v>
      </c>
      <c r="I5825" s="4">
        <v>1777</v>
      </c>
      <c r="J5825" s="4">
        <v>2011</v>
      </c>
      <c r="K5825" s="4">
        <v>3228283</v>
      </c>
      <c r="L5825" s="4">
        <v>-7.0000000000000007E-2</v>
      </c>
      <c r="M5825" s="4">
        <v>3.86</v>
      </c>
      <c r="N5825" s="4" t="s">
        <v>24187</v>
      </c>
    </row>
    <row r="5826" spans="1:14" x14ac:dyDescent="0.25">
      <c r="A5826" s="4" t="s">
        <v>4621</v>
      </c>
      <c r="B5826" s="4" t="s">
        <v>195</v>
      </c>
      <c r="C5826" s="4" t="s">
        <v>4742</v>
      </c>
      <c r="D5826" s="4" t="s">
        <v>4743</v>
      </c>
      <c r="E5826" s="4" t="s">
        <v>24140</v>
      </c>
      <c r="F5826" s="4">
        <v>10</v>
      </c>
      <c r="G5826" s="4">
        <v>3</v>
      </c>
      <c r="H5826" s="4">
        <v>17</v>
      </c>
      <c r="I5826" s="4">
        <v>6</v>
      </c>
      <c r="J5826" s="4">
        <v>162</v>
      </c>
      <c r="K5826" s="4">
        <v>386259</v>
      </c>
      <c r="L5826" s="4">
        <v>-0.23</v>
      </c>
      <c r="M5826" s="4">
        <v>-47.05</v>
      </c>
      <c r="N5826" s="4" t="s">
        <v>24187</v>
      </c>
    </row>
    <row r="5827" spans="1:14" x14ac:dyDescent="0.25">
      <c r="A5827" s="4" t="s">
        <v>4621</v>
      </c>
      <c r="B5827" s="4" t="s">
        <v>198</v>
      </c>
      <c r="C5827" s="4" t="s">
        <v>4744</v>
      </c>
      <c r="D5827" s="4" t="s">
        <v>4745</v>
      </c>
      <c r="E5827" s="4" t="s">
        <v>19367</v>
      </c>
      <c r="F5827" s="4">
        <v>10</v>
      </c>
      <c r="G5827" s="4">
        <v>3</v>
      </c>
      <c r="H5827" s="4">
        <v>18</v>
      </c>
      <c r="I5827" s="4">
        <v>1872</v>
      </c>
      <c r="J5827" s="4">
        <v>7263</v>
      </c>
      <c r="K5827" s="4">
        <v>10743987</v>
      </c>
      <c r="L5827" s="4">
        <v>0.39</v>
      </c>
      <c r="M5827" s="4">
        <v>6.59</v>
      </c>
      <c r="N5827" s="4" t="s">
        <v>24187</v>
      </c>
    </row>
    <row r="5828" spans="1:14" x14ac:dyDescent="0.25">
      <c r="A5828" s="4" t="s">
        <v>4621</v>
      </c>
      <c r="B5828" s="4" t="s">
        <v>201</v>
      </c>
      <c r="C5828" s="4" t="s">
        <v>4746</v>
      </c>
      <c r="D5828" s="4" t="s">
        <v>4747</v>
      </c>
      <c r="E5828" s="4" t="s">
        <v>19368</v>
      </c>
      <c r="F5828" s="4">
        <v>10</v>
      </c>
      <c r="G5828" s="4">
        <v>3</v>
      </c>
      <c r="H5828" s="4">
        <v>19</v>
      </c>
      <c r="I5828" s="4">
        <v>1726</v>
      </c>
      <c r="J5828" s="4">
        <v>2316</v>
      </c>
      <c r="K5828" s="4">
        <v>3417332</v>
      </c>
      <c r="L5828" s="4">
        <v>-0.04</v>
      </c>
      <c r="M5828" s="4">
        <v>2.39</v>
      </c>
      <c r="N5828" s="4" t="s">
        <v>24187</v>
      </c>
    </row>
    <row r="5829" spans="1:14" x14ac:dyDescent="0.25">
      <c r="A5829" s="4" t="s">
        <v>4621</v>
      </c>
      <c r="B5829" s="4" t="s">
        <v>204</v>
      </c>
      <c r="C5829" s="4" t="s">
        <v>4748</v>
      </c>
      <c r="D5829" s="4" t="s">
        <v>4749</v>
      </c>
      <c r="E5829" s="4" t="s">
        <v>19369</v>
      </c>
      <c r="F5829" s="4">
        <v>10</v>
      </c>
      <c r="G5829" s="4">
        <v>3</v>
      </c>
      <c r="H5829" s="4">
        <v>20</v>
      </c>
      <c r="I5829" s="4">
        <v>1552</v>
      </c>
      <c r="J5829" s="4">
        <v>1276</v>
      </c>
      <c r="K5829" s="4">
        <v>1996059</v>
      </c>
      <c r="L5829" s="4">
        <v>-0.13</v>
      </c>
      <c r="M5829" s="4">
        <v>-2.61</v>
      </c>
      <c r="N5829" s="4" t="s">
        <v>24187</v>
      </c>
    </row>
    <row r="5830" spans="1:14" x14ac:dyDescent="0.25">
      <c r="A5830" s="4" t="s">
        <v>4621</v>
      </c>
      <c r="B5830" s="4" t="s">
        <v>207</v>
      </c>
      <c r="C5830" s="4" t="s">
        <v>4750</v>
      </c>
      <c r="D5830" s="4" t="s">
        <v>4751</v>
      </c>
      <c r="E5830" s="4" t="s">
        <v>19370</v>
      </c>
      <c r="F5830" s="4">
        <v>10</v>
      </c>
      <c r="G5830" s="4">
        <v>3</v>
      </c>
      <c r="H5830" s="4">
        <v>21</v>
      </c>
      <c r="I5830" s="4">
        <v>1532</v>
      </c>
      <c r="J5830" s="4">
        <v>2273</v>
      </c>
      <c r="K5830" s="4">
        <v>4352659</v>
      </c>
      <c r="L5830" s="4">
        <v>-0.05</v>
      </c>
      <c r="M5830" s="4">
        <v>-3.18</v>
      </c>
      <c r="N5830" s="4" t="s">
        <v>24187</v>
      </c>
    </row>
    <row r="5831" spans="1:14" x14ac:dyDescent="0.25">
      <c r="A5831" s="4" t="s">
        <v>4621</v>
      </c>
      <c r="B5831" s="4" t="s">
        <v>210</v>
      </c>
      <c r="C5831" s="4" t="s">
        <v>4752</v>
      </c>
      <c r="D5831" s="4" t="s">
        <v>4753</v>
      </c>
      <c r="E5831" s="4" t="s">
        <v>19371</v>
      </c>
      <c r="F5831" s="4">
        <v>10</v>
      </c>
      <c r="G5831" s="4">
        <v>3</v>
      </c>
      <c r="H5831" s="4">
        <v>22</v>
      </c>
      <c r="I5831" s="4">
        <v>1506</v>
      </c>
      <c r="J5831" s="4">
        <v>1902</v>
      </c>
      <c r="K5831" s="4">
        <v>3958356</v>
      </c>
      <c r="L5831" s="4">
        <v>-0.08</v>
      </c>
      <c r="M5831" s="4">
        <v>-3.93</v>
      </c>
      <c r="N5831" s="4" t="s">
        <v>24187</v>
      </c>
    </row>
    <row r="5832" spans="1:14" x14ac:dyDescent="0.25">
      <c r="A5832" s="4" t="s">
        <v>4621</v>
      </c>
      <c r="B5832" s="4" t="s">
        <v>213</v>
      </c>
      <c r="C5832" s="4"/>
      <c r="D5832" s="4"/>
      <c r="E5832" s="4"/>
      <c r="F5832" s="4">
        <v>10</v>
      </c>
      <c r="G5832" s="4">
        <v>3</v>
      </c>
      <c r="H5832" s="4">
        <v>23</v>
      </c>
      <c r="I5832" s="4">
        <v>1178</v>
      </c>
      <c r="J5832" s="4">
        <v>2054</v>
      </c>
      <c r="K5832" s="4">
        <v>3637458</v>
      </c>
      <c r="L5832" s="4">
        <v>-7.0000000000000007E-2</v>
      </c>
      <c r="M5832" s="4">
        <v>-13.36</v>
      </c>
      <c r="N5832" s="4" t="s">
        <v>24188</v>
      </c>
    </row>
    <row r="5833" spans="1:14" x14ac:dyDescent="0.25">
      <c r="A5833" s="4" t="s">
        <v>4621</v>
      </c>
      <c r="B5833" s="4" t="s">
        <v>214</v>
      </c>
      <c r="C5833" s="4"/>
      <c r="D5833" s="4"/>
      <c r="E5833" s="4"/>
      <c r="F5833" s="4">
        <v>10</v>
      </c>
      <c r="G5833" s="4">
        <v>3</v>
      </c>
      <c r="H5833" s="4">
        <v>24</v>
      </c>
      <c r="I5833" s="4">
        <v>5309</v>
      </c>
      <c r="J5833" s="4">
        <v>1169179</v>
      </c>
      <c r="K5833" s="4">
        <v>4750010394</v>
      </c>
      <c r="L5833" s="4">
        <v>101.47</v>
      </c>
      <c r="M5833" s="4">
        <v>105.39</v>
      </c>
      <c r="N5833" s="4" t="s">
        <v>24189</v>
      </c>
    </row>
    <row r="5834" spans="1:14" x14ac:dyDescent="0.25">
      <c r="A5834" s="4" t="s">
        <v>4621</v>
      </c>
      <c r="B5834" s="4" t="s">
        <v>215</v>
      </c>
      <c r="C5834" s="4" t="s">
        <v>4754</v>
      </c>
      <c r="D5834" s="4" t="s">
        <v>4755</v>
      </c>
      <c r="E5834" s="4" t="s">
        <v>19372</v>
      </c>
      <c r="F5834" s="4">
        <v>10</v>
      </c>
      <c r="G5834" s="4">
        <v>4</v>
      </c>
      <c r="H5834" s="4">
        <v>1</v>
      </c>
      <c r="I5834" s="4">
        <v>2135</v>
      </c>
      <c r="J5834" s="4">
        <v>5797</v>
      </c>
      <c r="K5834" s="4">
        <v>10678701</v>
      </c>
      <c r="L5834" s="4">
        <v>0.26</v>
      </c>
      <c r="M5834" s="4">
        <v>14.15</v>
      </c>
      <c r="N5834" s="4" t="s">
        <v>24187</v>
      </c>
    </row>
    <row r="5835" spans="1:14" x14ac:dyDescent="0.25">
      <c r="A5835" s="4" t="s">
        <v>4621</v>
      </c>
      <c r="B5835" s="4" t="s">
        <v>218</v>
      </c>
      <c r="C5835" s="4" t="s">
        <v>4756</v>
      </c>
      <c r="D5835" s="4" t="s">
        <v>4757</v>
      </c>
      <c r="E5835" s="4" t="s">
        <v>19373</v>
      </c>
      <c r="F5835" s="4">
        <v>10</v>
      </c>
      <c r="G5835" s="4">
        <v>4</v>
      </c>
      <c r="H5835" s="4">
        <v>2</v>
      </c>
      <c r="I5835" s="4">
        <v>2083</v>
      </c>
      <c r="J5835" s="4">
        <v>1858</v>
      </c>
      <c r="K5835" s="4">
        <v>3455393</v>
      </c>
      <c r="L5835" s="4">
        <v>-0.08</v>
      </c>
      <c r="M5835" s="4">
        <v>12.66</v>
      </c>
      <c r="N5835" s="4" t="s">
        <v>24187</v>
      </c>
    </row>
    <row r="5836" spans="1:14" x14ac:dyDescent="0.25">
      <c r="A5836" s="4" t="s">
        <v>4621</v>
      </c>
      <c r="B5836" s="4" t="s">
        <v>221</v>
      </c>
      <c r="C5836" s="4" t="s">
        <v>4758</v>
      </c>
      <c r="D5836" s="4" t="s">
        <v>4759</v>
      </c>
      <c r="E5836" s="4" t="s">
        <v>19374</v>
      </c>
      <c r="F5836" s="4">
        <v>10</v>
      </c>
      <c r="G5836" s="4">
        <v>4</v>
      </c>
      <c r="H5836" s="4">
        <v>3</v>
      </c>
      <c r="I5836" s="4">
        <v>1639</v>
      </c>
      <c r="J5836" s="4">
        <v>2589</v>
      </c>
      <c r="K5836" s="4">
        <v>4348221</v>
      </c>
      <c r="L5836" s="4">
        <v>-0.02</v>
      </c>
      <c r="M5836" s="4">
        <v>-0.11</v>
      </c>
      <c r="N5836" s="4" t="s">
        <v>24187</v>
      </c>
    </row>
    <row r="5837" spans="1:14" x14ac:dyDescent="0.25">
      <c r="A5837" s="4" t="s">
        <v>4621</v>
      </c>
      <c r="B5837" s="4" t="s">
        <v>224</v>
      </c>
      <c r="C5837" s="4" t="s">
        <v>4760</v>
      </c>
      <c r="D5837" s="4" t="s">
        <v>4761</v>
      </c>
      <c r="E5837" s="4" t="s">
        <v>19375</v>
      </c>
      <c r="F5837" s="4">
        <v>10</v>
      </c>
      <c r="G5837" s="4">
        <v>4</v>
      </c>
      <c r="H5837" s="4">
        <v>4</v>
      </c>
      <c r="I5837" s="4">
        <v>1944</v>
      </c>
      <c r="J5837" s="4">
        <v>8305</v>
      </c>
      <c r="K5837" s="4">
        <v>14961910</v>
      </c>
      <c r="L5837" s="4">
        <v>0.48</v>
      </c>
      <c r="M5837" s="4">
        <v>8.66</v>
      </c>
      <c r="N5837" s="4" t="s">
        <v>24187</v>
      </c>
    </row>
    <row r="5838" spans="1:14" x14ac:dyDescent="0.25">
      <c r="A5838" s="4" t="s">
        <v>4621</v>
      </c>
      <c r="B5838" s="4" t="s">
        <v>227</v>
      </c>
      <c r="C5838" s="4" t="s">
        <v>4762</v>
      </c>
      <c r="D5838" s="4" t="s">
        <v>4763</v>
      </c>
      <c r="E5838" s="4" t="s">
        <v>19376</v>
      </c>
      <c r="F5838" s="4">
        <v>10</v>
      </c>
      <c r="G5838" s="4">
        <v>4</v>
      </c>
      <c r="H5838" s="4">
        <v>5</v>
      </c>
      <c r="I5838" s="4">
        <v>1719</v>
      </c>
      <c r="J5838" s="4">
        <v>1684</v>
      </c>
      <c r="K5838" s="4">
        <v>2936952</v>
      </c>
      <c r="L5838" s="4">
        <v>-0.1</v>
      </c>
      <c r="M5838" s="4">
        <v>2.19</v>
      </c>
      <c r="N5838" s="4" t="s">
        <v>24187</v>
      </c>
    </row>
    <row r="5839" spans="1:14" x14ac:dyDescent="0.25">
      <c r="A5839" s="4" t="s">
        <v>4621</v>
      </c>
      <c r="B5839" s="4" t="s">
        <v>230</v>
      </c>
      <c r="C5839" s="4" t="s">
        <v>4764</v>
      </c>
      <c r="D5839" s="4" t="s">
        <v>4765</v>
      </c>
      <c r="E5839" s="4" t="s">
        <v>19377</v>
      </c>
      <c r="F5839" s="4">
        <v>10</v>
      </c>
      <c r="G5839" s="4">
        <v>4</v>
      </c>
      <c r="H5839" s="4">
        <v>6</v>
      </c>
      <c r="I5839" s="4">
        <v>1937</v>
      </c>
      <c r="J5839" s="4">
        <v>2257</v>
      </c>
      <c r="K5839" s="4">
        <v>3926293</v>
      </c>
      <c r="L5839" s="4">
        <v>-0.05</v>
      </c>
      <c r="M5839" s="4">
        <v>8.4600000000000009</v>
      </c>
      <c r="N5839" s="4" t="s">
        <v>24187</v>
      </c>
    </row>
    <row r="5840" spans="1:14" x14ac:dyDescent="0.25">
      <c r="A5840" s="4" t="s">
        <v>4621</v>
      </c>
      <c r="B5840" s="4" t="s">
        <v>233</v>
      </c>
      <c r="C5840" s="4" t="s">
        <v>4766</v>
      </c>
      <c r="D5840" s="4" t="s">
        <v>4767</v>
      </c>
      <c r="E5840" s="4" t="s">
        <v>24141</v>
      </c>
      <c r="F5840" s="4">
        <v>10</v>
      </c>
      <c r="G5840" s="4">
        <v>4</v>
      </c>
      <c r="H5840" s="4">
        <v>7</v>
      </c>
      <c r="I5840" s="4">
        <v>1308</v>
      </c>
      <c r="J5840" s="4">
        <v>4524</v>
      </c>
      <c r="K5840" s="4">
        <v>12185508</v>
      </c>
      <c r="L5840" s="4">
        <v>0.15</v>
      </c>
      <c r="M5840" s="4">
        <v>-9.6199999999999992</v>
      </c>
      <c r="N5840" s="4" t="s">
        <v>24187</v>
      </c>
    </row>
    <row r="5841" spans="1:14" x14ac:dyDescent="0.25">
      <c r="A5841" s="4" t="s">
        <v>4621</v>
      </c>
      <c r="B5841" s="4" t="s">
        <v>236</v>
      </c>
      <c r="C5841" s="4" t="s">
        <v>4768</v>
      </c>
      <c r="D5841" s="4" t="s">
        <v>4769</v>
      </c>
      <c r="E5841" s="4" t="s">
        <v>19378</v>
      </c>
      <c r="F5841" s="4">
        <v>10</v>
      </c>
      <c r="G5841" s="4">
        <v>4</v>
      </c>
      <c r="H5841" s="4">
        <v>8</v>
      </c>
      <c r="I5841" s="4">
        <v>1646</v>
      </c>
      <c r="J5841" s="4">
        <v>7621</v>
      </c>
      <c r="K5841" s="4">
        <v>20765495</v>
      </c>
      <c r="L5841" s="4">
        <v>0.42</v>
      </c>
      <c r="M5841" s="4">
        <v>0.09</v>
      </c>
      <c r="N5841" s="4" t="s">
        <v>24187</v>
      </c>
    </row>
    <row r="5842" spans="1:14" x14ac:dyDescent="0.25">
      <c r="A5842" s="4" t="s">
        <v>4621</v>
      </c>
      <c r="B5842" s="4" t="s">
        <v>239</v>
      </c>
      <c r="C5842" s="4" t="s">
        <v>4770</v>
      </c>
      <c r="D5842" s="4" t="s">
        <v>4771</v>
      </c>
      <c r="E5842" s="4" t="s">
        <v>19379</v>
      </c>
      <c r="F5842" s="4">
        <v>10</v>
      </c>
      <c r="G5842" s="4">
        <v>4</v>
      </c>
      <c r="H5842" s="4">
        <v>9</v>
      </c>
      <c r="I5842" s="4">
        <v>1636</v>
      </c>
      <c r="J5842" s="4">
        <v>1474</v>
      </c>
      <c r="K5842" s="4">
        <v>2729851</v>
      </c>
      <c r="L5842" s="4">
        <v>-0.12</v>
      </c>
      <c r="M5842" s="4">
        <v>-0.19</v>
      </c>
      <c r="N5842" s="4" t="s">
        <v>24187</v>
      </c>
    </row>
    <row r="5843" spans="1:14" x14ac:dyDescent="0.25">
      <c r="A5843" s="4" t="s">
        <v>4621</v>
      </c>
      <c r="B5843" s="4" t="s">
        <v>242</v>
      </c>
      <c r="C5843" s="4" t="s">
        <v>4772</v>
      </c>
      <c r="D5843" s="4" t="s">
        <v>4773</v>
      </c>
      <c r="E5843" s="4" t="s">
        <v>19380</v>
      </c>
      <c r="F5843" s="4">
        <v>10</v>
      </c>
      <c r="G5843" s="4">
        <v>4</v>
      </c>
      <c r="H5843" s="4">
        <v>10</v>
      </c>
      <c r="I5843" s="4">
        <v>1660</v>
      </c>
      <c r="J5843" s="4">
        <v>1584</v>
      </c>
      <c r="K5843" s="4">
        <v>2551076</v>
      </c>
      <c r="L5843" s="4">
        <v>-0.11</v>
      </c>
      <c r="M5843" s="4">
        <v>0.5</v>
      </c>
      <c r="N5843" s="4" t="s">
        <v>24187</v>
      </c>
    </row>
    <row r="5844" spans="1:14" x14ac:dyDescent="0.25">
      <c r="A5844" s="4" t="s">
        <v>4621</v>
      </c>
      <c r="B5844" s="4" t="s">
        <v>245</v>
      </c>
      <c r="C5844" s="4" t="s">
        <v>4774</v>
      </c>
      <c r="D5844" s="4" t="s">
        <v>4775</v>
      </c>
      <c r="E5844" s="4" t="s">
        <v>19381</v>
      </c>
      <c r="F5844" s="4">
        <v>10</v>
      </c>
      <c r="G5844" s="4">
        <v>4</v>
      </c>
      <c r="H5844" s="4">
        <v>11</v>
      </c>
      <c r="I5844" s="4">
        <v>1561</v>
      </c>
      <c r="J5844" s="4">
        <v>1090</v>
      </c>
      <c r="K5844" s="4">
        <v>1348911</v>
      </c>
      <c r="L5844" s="4">
        <v>-0.15</v>
      </c>
      <c r="M5844" s="4">
        <v>-2.35</v>
      </c>
      <c r="N5844" s="4" t="s">
        <v>24187</v>
      </c>
    </row>
    <row r="5845" spans="1:14" x14ac:dyDescent="0.25">
      <c r="A5845" s="4" t="s">
        <v>4621</v>
      </c>
      <c r="B5845" s="4" t="s">
        <v>248</v>
      </c>
      <c r="C5845" s="4" t="s">
        <v>4776</v>
      </c>
      <c r="D5845" s="4" t="s">
        <v>4777</v>
      </c>
      <c r="E5845" s="4" t="s">
        <v>19382</v>
      </c>
      <c r="F5845" s="4">
        <v>10</v>
      </c>
      <c r="G5845" s="4">
        <v>4</v>
      </c>
      <c r="H5845" s="4">
        <v>12</v>
      </c>
      <c r="I5845" s="4">
        <v>1853</v>
      </c>
      <c r="J5845" s="4">
        <v>2434</v>
      </c>
      <c r="K5845" s="4">
        <v>4671665</v>
      </c>
      <c r="L5845" s="4">
        <v>-0.03</v>
      </c>
      <c r="M5845" s="4">
        <v>6.04</v>
      </c>
      <c r="N5845" s="4" t="s">
        <v>24187</v>
      </c>
    </row>
    <row r="5846" spans="1:14" x14ac:dyDescent="0.25">
      <c r="A5846" s="4" t="s">
        <v>4621</v>
      </c>
      <c r="B5846" s="4" t="s">
        <v>251</v>
      </c>
      <c r="C5846" s="4" t="s">
        <v>4778</v>
      </c>
      <c r="D5846" s="4" t="s">
        <v>4779</v>
      </c>
      <c r="E5846" s="4" t="s">
        <v>19383</v>
      </c>
      <c r="F5846" s="4">
        <v>10</v>
      </c>
      <c r="G5846" s="4">
        <v>4</v>
      </c>
      <c r="H5846" s="4">
        <v>13</v>
      </c>
      <c r="I5846" s="4">
        <v>1616</v>
      </c>
      <c r="J5846" s="4">
        <v>3261</v>
      </c>
      <c r="K5846" s="4">
        <v>5969453</v>
      </c>
      <c r="L5846" s="4">
        <v>0.04</v>
      </c>
      <c r="M5846" s="4">
        <v>-0.77</v>
      </c>
      <c r="N5846" s="4" t="s">
        <v>24187</v>
      </c>
    </row>
    <row r="5847" spans="1:14" x14ac:dyDescent="0.25">
      <c r="A5847" s="4" t="s">
        <v>4621</v>
      </c>
      <c r="B5847" s="4" t="s">
        <v>254</v>
      </c>
      <c r="C5847" s="4" t="s">
        <v>4780</v>
      </c>
      <c r="D5847" s="4" t="s">
        <v>4781</v>
      </c>
      <c r="E5847" s="4" t="s">
        <v>19384</v>
      </c>
      <c r="F5847" s="4">
        <v>10</v>
      </c>
      <c r="G5847" s="4">
        <v>4</v>
      </c>
      <c r="H5847" s="4">
        <v>14</v>
      </c>
      <c r="I5847" s="4">
        <v>2009</v>
      </c>
      <c r="J5847" s="4">
        <v>1530</v>
      </c>
      <c r="K5847" s="4">
        <v>2252664</v>
      </c>
      <c r="L5847" s="4">
        <v>-0.11</v>
      </c>
      <c r="M5847" s="4">
        <v>10.53</v>
      </c>
      <c r="N5847" s="4" t="s">
        <v>24187</v>
      </c>
    </row>
    <row r="5848" spans="1:14" x14ac:dyDescent="0.25">
      <c r="A5848" s="4" t="s">
        <v>4621</v>
      </c>
      <c r="B5848" s="4" t="s">
        <v>257</v>
      </c>
      <c r="C5848" s="4" t="s">
        <v>4782</v>
      </c>
      <c r="D5848" s="4" t="s">
        <v>4783</v>
      </c>
      <c r="E5848" s="4" t="s">
        <v>19385</v>
      </c>
      <c r="F5848" s="4">
        <v>10</v>
      </c>
      <c r="G5848" s="4">
        <v>4</v>
      </c>
      <c r="H5848" s="4">
        <v>15</v>
      </c>
      <c r="I5848" s="4">
        <v>1645</v>
      </c>
      <c r="J5848" s="4">
        <v>2325</v>
      </c>
      <c r="K5848" s="4">
        <v>4422164</v>
      </c>
      <c r="L5848" s="4">
        <v>-0.04</v>
      </c>
      <c r="M5848" s="4">
        <v>7.0000000000000007E-2</v>
      </c>
      <c r="N5848" s="4" t="s">
        <v>24187</v>
      </c>
    </row>
    <row r="5849" spans="1:14" x14ac:dyDescent="0.25">
      <c r="A5849" s="4" t="s">
        <v>4621</v>
      </c>
      <c r="B5849" s="4" t="s">
        <v>260</v>
      </c>
      <c r="C5849" s="4" t="s">
        <v>4784</v>
      </c>
      <c r="D5849" s="4" t="s">
        <v>4785</v>
      </c>
      <c r="E5849" s="4" t="s">
        <v>19386</v>
      </c>
      <c r="F5849" s="4">
        <v>10</v>
      </c>
      <c r="G5849" s="4">
        <v>4</v>
      </c>
      <c r="H5849" s="4">
        <v>16</v>
      </c>
      <c r="I5849" s="4">
        <v>2012</v>
      </c>
      <c r="J5849" s="4">
        <v>2314</v>
      </c>
      <c r="K5849" s="4">
        <v>4273567</v>
      </c>
      <c r="L5849" s="4">
        <v>-0.04</v>
      </c>
      <c r="M5849" s="4">
        <v>10.61</v>
      </c>
      <c r="N5849" s="4" t="s">
        <v>24187</v>
      </c>
    </row>
    <row r="5850" spans="1:14" x14ac:dyDescent="0.25">
      <c r="A5850" s="4" t="s">
        <v>4621</v>
      </c>
      <c r="B5850" s="4" t="s">
        <v>263</v>
      </c>
      <c r="C5850" s="4" t="s">
        <v>4786</v>
      </c>
      <c r="D5850" s="4" t="s">
        <v>4787</v>
      </c>
      <c r="E5850" s="4" t="s">
        <v>19387</v>
      </c>
      <c r="F5850" s="4">
        <v>10</v>
      </c>
      <c r="G5850" s="4">
        <v>4</v>
      </c>
      <c r="H5850" s="4">
        <v>17</v>
      </c>
      <c r="I5850" s="4">
        <v>1580</v>
      </c>
      <c r="J5850" s="4">
        <v>2431</v>
      </c>
      <c r="K5850" s="4">
        <v>3761503</v>
      </c>
      <c r="L5850" s="4">
        <v>-0.03</v>
      </c>
      <c r="M5850" s="4">
        <v>-1.8</v>
      </c>
      <c r="N5850" s="4" t="s">
        <v>24187</v>
      </c>
    </row>
    <row r="5851" spans="1:14" x14ac:dyDescent="0.25">
      <c r="A5851" s="4" t="s">
        <v>4621</v>
      </c>
      <c r="B5851" s="4" t="s">
        <v>266</v>
      </c>
      <c r="C5851" s="4" t="s">
        <v>4788</v>
      </c>
      <c r="D5851" s="4" t="s">
        <v>4789</v>
      </c>
      <c r="E5851" s="4" t="s">
        <v>19388</v>
      </c>
      <c r="F5851" s="4">
        <v>10</v>
      </c>
      <c r="G5851" s="4">
        <v>4</v>
      </c>
      <c r="H5851" s="4">
        <v>18</v>
      </c>
      <c r="I5851" s="4">
        <v>1913</v>
      </c>
      <c r="J5851" s="4">
        <v>3366</v>
      </c>
      <c r="K5851" s="4">
        <v>5499336</v>
      </c>
      <c r="L5851" s="4">
        <v>0.05</v>
      </c>
      <c r="M5851" s="4">
        <v>7.77</v>
      </c>
      <c r="N5851" s="4" t="s">
        <v>24187</v>
      </c>
    </row>
    <row r="5852" spans="1:14" x14ac:dyDescent="0.25">
      <c r="A5852" s="4" t="s">
        <v>4621</v>
      </c>
      <c r="B5852" s="4" t="s">
        <v>269</v>
      </c>
      <c r="C5852" s="4" t="s">
        <v>4790</v>
      </c>
      <c r="D5852" s="4" t="s">
        <v>4791</v>
      </c>
      <c r="E5852" s="4" t="s">
        <v>19389</v>
      </c>
      <c r="F5852" s="4">
        <v>10</v>
      </c>
      <c r="G5852" s="4">
        <v>4</v>
      </c>
      <c r="H5852" s="4">
        <v>19</v>
      </c>
      <c r="I5852" s="4">
        <v>1602</v>
      </c>
      <c r="J5852" s="4">
        <v>2467</v>
      </c>
      <c r="K5852" s="4">
        <v>4201503</v>
      </c>
      <c r="L5852" s="4">
        <v>-0.03</v>
      </c>
      <c r="M5852" s="4">
        <v>-1.17</v>
      </c>
      <c r="N5852" s="4" t="s">
        <v>24187</v>
      </c>
    </row>
    <row r="5853" spans="1:14" x14ac:dyDescent="0.25">
      <c r="A5853" s="4" t="s">
        <v>4621</v>
      </c>
      <c r="B5853" s="4" t="s">
        <v>272</v>
      </c>
      <c r="C5853" s="4" t="s">
        <v>4792</v>
      </c>
      <c r="D5853" s="4" t="s">
        <v>4793</v>
      </c>
      <c r="E5853" s="4" t="s">
        <v>19390</v>
      </c>
      <c r="F5853" s="4">
        <v>10</v>
      </c>
      <c r="G5853" s="4">
        <v>4</v>
      </c>
      <c r="H5853" s="4">
        <v>20</v>
      </c>
      <c r="I5853" s="4">
        <v>1663</v>
      </c>
      <c r="J5853" s="4">
        <v>3294</v>
      </c>
      <c r="K5853" s="4">
        <v>5133272</v>
      </c>
      <c r="L5853" s="4">
        <v>0.04</v>
      </c>
      <c r="M5853" s="4">
        <v>0.57999999999999996</v>
      </c>
      <c r="N5853" s="4" t="s">
        <v>24187</v>
      </c>
    </row>
    <row r="5854" spans="1:14" x14ac:dyDescent="0.25">
      <c r="A5854" s="4" t="s">
        <v>4621</v>
      </c>
      <c r="B5854" s="4" t="s">
        <v>275</v>
      </c>
      <c r="C5854" s="4" t="s">
        <v>4794</v>
      </c>
      <c r="D5854" s="4" t="s">
        <v>4795</v>
      </c>
      <c r="E5854" s="4" t="s">
        <v>19391</v>
      </c>
      <c r="F5854" s="4">
        <v>10</v>
      </c>
      <c r="G5854" s="4">
        <v>4</v>
      </c>
      <c r="H5854" s="4">
        <v>21</v>
      </c>
      <c r="I5854" s="4">
        <v>432</v>
      </c>
      <c r="J5854" s="4">
        <v>19908</v>
      </c>
      <c r="K5854" s="4">
        <v>53302050</v>
      </c>
      <c r="L5854" s="4">
        <v>1.49</v>
      </c>
      <c r="M5854" s="4">
        <v>-34.799999999999997</v>
      </c>
      <c r="N5854" s="4" t="s">
        <v>24187</v>
      </c>
    </row>
    <row r="5855" spans="1:14" x14ac:dyDescent="0.25">
      <c r="A5855" s="4" t="s">
        <v>4621</v>
      </c>
      <c r="B5855" s="4" t="s">
        <v>278</v>
      </c>
      <c r="C5855" s="4" t="s">
        <v>4796</v>
      </c>
      <c r="D5855" s="4" t="s">
        <v>4797</v>
      </c>
      <c r="E5855" s="4" t="s">
        <v>19392</v>
      </c>
      <c r="F5855" s="4">
        <v>10</v>
      </c>
      <c r="G5855" s="4">
        <v>4</v>
      </c>
      <c r="H5855" s="4">
        <v>22</v>
      </c>
      <c r="I5855" s="4">
        <v>3141</v>
      </c>
      <c r="J5855" s="4">
        <v>350232</v>
      </c>
      <c r="K5855" s="4">
        <v>1500992780</v>
      </c>
      <c r="L5855" s="4">
        <v>30.22</v>
      </c>
      <c r="M5855" s="4">
        <v>43.07</v>
      </c>
      <c r="N5855" s="4" t="s">
        <v>24187</v>
      </c>
    </row>
    <row r="5856" spans="1:14" x14ac:dyDescent="0.25">
      <c r="A5856" s="4" t="s">
        <v>4621</v>
      </c>
      <c r="B5856" s="4" t="s">
        <v>281</v>
      </c>
      <c r="C5856" s="4"/>
      <c r="D5856" s="4"/>
      <c r="E5856" s="4"/>
      <c r="F5856" s="4">
        <v>10</v>
      </c>
      <c r="G5856" s="4">
        <v>4</v>
      </c>
      <c r="H5856" s="4">
        <v>23</v>
      </c>
      <c r="I5856" s="4">
        <v>2006</v>
      </c>
      <c r="J5856" s="4">
        <v>2432</v>
      </c>
      <c r="K5856" s="4">
        <v>5498141</v>
      </c>
      <c r="L5856" s="4">
        <v>-0.03</v>
      </c>
      <c r="M5856" s="4">
        <v>10.44</v>
      </c>
      <c r="N5856" s="4" t="s">
        <v>24188</v>
      </c>
    </row>
    <row r="5857" spans="1:14" x14ac:dyDescent="0.25">
      <c r="A5857" s="4" t="s">
        <v>4621</v>
      </c>
      <c r="B5857" s="4" t="s">
        <v>282</v>
      </c>
      <c r="C5857" s="4"/>
      <c r="D5857" s="4"/>
      <c r="E5857" s="4"/>
      <c r="F5857" s="4">
        <v>10</v>
      </c>
      <c r="G5857" s="4">
        <v>4</v>
      </c>
      <c r="H5857" s="4">
        <v>24</v>
      </c>
      <c r="I5857" s="4">
        <v>5509</v>
      </c>
      <c r="J5857" s="4">
        <v>1140821</v>
      </c>
      <c r="K5857" s="4">
        <v>3977893097</v>
      </c>
      <c r="L5857" s="4">
        <v>99</v>
      </c>
      <c r="M5857" s="4">
        <v>111.14</v>
      </c>
      <c r="N5857" s="4" t="s">
        <v>24189</v>
      </c>
    </row>
    <row r="5858" spans="1:14" x14ac:dyDescent="0.25">
      <c r="A5858" s="4" t="s">
        <v>4621</v>
      </c>
      <c r="B5858" s="4" t="s">
        <v>283</v>
      </c>
      <c r="C5858" s="4" t="s">
        <v>4798</v>
      </c>
      <c r="D5858" s="4" t="s">
        <v>4799</v>
      </c>
      <c r="E5858" s="4" t="s">
        <v>19393</v>
      </c>
      <c r="F5858" s="4">
        <v>10</v>
      </c>
      <c r="G5858" s="4">
        <v>5</v>
      </c>
      <c r="H5858" s="4">
        <v>1</v>
      </c>
      <c r="I5858" s="4">
        <v>2285</v>
      </c>
      <c r="J5858" s="4">
        <v>3459</v>
      </c>
      <c r="K5858" s="4">
        <v>6530375</v>
      </c>
      <c r="L5858" s="4">
        <v>0.06</v>
      </c>
      <c r="M5858" s="4">
        <v>18.46</v>
      </c>
      <c r="N5858" s="4" t="s">
        <v>24187</v>
      </c>
    </row>
    <row r="5859" spans="1:14" x14ac:dyDescent="0.25">
      <c r="A5859" s="4" t="s">
        <v>4621</v>
      </c>
      <c r="B5859" s="4" t="s">
        <v>286</v>
      </c>
      <c r="C5859" s="4" t="s">
        <v>4800</v>
      </c>
      <c r="D5859" s="4" t="s">
        <v>4801</v>
      </c>
      <c r="E5859" s="4" t="s">
        <v>19394</v>
      </c>
      <c r="F5859" s="4">
        <v>10</v>
      </c>
      <c r="G5859" s="4">
        <v>5</v>
      </c>
      <c r="H5859" s="4">
        <v>2</v>
      </c>
      <c r="I5859" s="4">
        <v>2149</v>
      </c>
      <c r="J5859" s="4">
        <v>1762</v>
      </c>
      <c r="K5859" s="4">
        <v>3329192</v>
      </c>
      <c r="L5859" s="4">
        <v>-0.09</v>
      </c>
      <c r="M5859" s="4">
        <v>14.55</v>
      </c>
      <c r="N5859" s="4" t="s">
        <v>24187</v>
      </c>
    </row>
    <row r="5860" spans="1:14" x14ac:dyDescent="0.25">
      <c r="A5860" s="4" t="s">
        <v>4621</v>
      </c>
      <c r="B5860" s="4" t="s">
        <v>289</v>
      </c>
      <c r="C5860" s="4" t="s">
        <v>4802</v>
      </c>
      <c r="D5860" s="4" t="s">
        <v>4803</v>
      </c>
      <c r="E5860" s="4" t="s">
        <v>19395</v>
      </c>
      <c r="F5860" s="4">
        <v>10</v>
      </c>
      <c r="G5860" s="4">
        <v>5</v>
      </c>
      <c r="H5860" s="4">
        <v>3</v>
      </c>
      <c r="I5860" s="4">
        <v>1787</v>
      </c>
      <c r="J5860" s="4">
        <v>2501</v>
      </c>
      <c r="K5860" s="4">
        <v>5238755</v>
      </c>
      <c r="L5860" s="4">
        <v>-0.03</v>
      </c>
      <c r="M5860" s="4">
        <v>4.1500000000000004</v>
      </c>
      <c r="N5860" s="4" t="s">
        <v>24187</v>
      </c>
    </row>
    <row r="5861" spans="1:14" x14ac:dyDescent="0.25">
      <c r="A5861" s="4" t="s">
        <v>4621</v>
      </c>
      <c r="B5861" s="4" t="s">
        <v>292</v>
      </c>
      <c r="C5861" s="4" t="s">
        <v>4804</v>
      </c>
      <c r="D5861" s="4" t="s">
        <v>4805</v>
      </c>
      <c r="E5861" s="4" t="s">
        <v>19396</v>
      </c>
      <c r="F5861" s="4">
        <v>10</v>
      </c>
      <c r="G5861" s="4">
        <v>5</v>
      </c>
      <c r="H5861" s="4">
        <v>4</v>
      </c>
      <c r="I5861" s="4">
        <v>2225</v>
      </c>
      <c r="J5861" s="4">
        <v>7382</v>
      </c>
      <c r="K5861" s="4">
        <v>13113997</v>
      </c>
      <c r="L5861" s="4">
        <v>0.4</v>
      </c>
      <c r="M5861" s="4">
        <v>16.739999999999998</v>
      </c>
      <c r="N5861" s="4" t="s">
        <v>24187</v>
      </c>
    </row>
    <row r="5862" spans="1:14" x14ac:dyDescent="0.25">
      <c r="A5862" s="4" t="s">
        <v>4621</v>
      </c>
      <c r="B5862" s="4" t="s">
        <v>295</v>
      </c>
      <c r="C5862" s="4" t="s">
        <v>4806</v>
      </c>
      <c r="D5862" s="4" t="s">
        <v>4807</v>
      </c>
      <c r="E5862" s="4" t="s">
        <v>19397</v>
      </c>
      <c r="F5862" s="4">
        <v>10</v>
      </c>
      <c r="G5862" s="4">
        <v>5</v>
      </c>
      <c r="H5862" s="4">
        <v>5</v>
      </c>
      <c r="I5862" s="4">
        <v>2257</v>
      </c>
      <c r="J5862" s="4">
        <v>3421</v>
      </c>
      <c r="K5862" s="4">
        <v>6699196</v>
      </c>
      <c r="L5862" s="4">
        <v>0.05</v>
      </c>
      <c r="M5862" s="4">
        <v>17.66</v>
      </c>
      <c r="N5862" s="4" t="s">
        <v>24187</v>
      </c>
    </row>
    <row r="5863" spans="1:14" x14ac:dyDescent="0.25">
      <c r="A5863" s="4" t="s">
        <v>4621</v>
      </c>
      <c r="B5863" s="4" t="s">
        <v>298</v>
      </c>
      <c r="C5863" s="4" t="s">
        <v>4808</v>
      </c>
      <c r="D5863" s="4" t="s">
        <v>4809</v>
      </c>
      <c r="E5863" s="4" t="s">
        <v>24142</v>
      </c>
      <c r="F5863" s="4">
        <v>10</v>
      </c>
      <c r="G5863" s="4">
        <v>5</v>
      </c>
      <c r="H5863" s="4">
        <v>6</v>
      </c>
      <c r="I5863" s="4">
        <v>1898</v>
      </c>
      <c r="J5863" s="4">
        <v>1404</v>
      </c>
      <c r="K5863" s="4">
        <v>2564687</v>
      </c>
      <c r="L5863" s="4">
        <v>-0.12</v>
      </c>
      <c r="M5863" s="4">
        <v>7.34</v>
      </c>
      <c r="N5863" s="4" t="s">
        <v>24187</v>
      </c>
    </row>
    <row r="5864" spans="1:14" x14ac:dyDescent="0.25">
      <c r="A5864" s="4" t="s">
        <v>4621</v>
      </c>
      <c r="B5864" s="4" t="s">
        <v>301</v>
      </c>
      <c r="C5864" s="4" t="s">
        <v>4810</v>
      </c>
      <c r="D5864" s="4" t="s">
        <v>4811</v>
      </c>
      <c r="E5864" s="4" t="s">
        <v>19398</v>
      </c>
      <c r="F5864" s="4">
        <v>10</v>
      </c>
      <c r="G5864" s="4">
        <v>5</v>
      </c>
      <c r="H5864" s="4">
        <v>7</v>
      </c>
      <c r="I5864" s="4">
        <v>1979</v>
      </c>
      <c r="J5864" s="4">
        <v>2011</v>
      </c>
      <c r="K5864" s="4">
        <v>3636412</v>
      </c>
      <c r="L5864" s="4">
        <v>-7.0000000000000007E-2</v>
      </c>
      <c r="M5864" s="4">
        <v>9.67</v>
      </c>
      <c r="N5864" s="4" t="s">
        <v>24187</v>
      </c>
    </row>
    <row r="5865" spans="1:14" x14ac:dyDescent="0.25">
      <c r="A5865" s="4" t="s">
        <v>4621</v>
      </c>
      <c r="B5865" s="4" t="s">
        <v>304</v>
      </c>
      <c r="C5865" s="4" t="s">
        <v>4812</v>
      </c>
      <c r="D5865" s="4" t="s">
        <v>4813</v>
      </c>
      <c r="E5865" s="4" t="s">
        <v>19399</v>
      </c>
      <c r="F5865" s="4">
        <v>10</v>
      </c>
      <c r="G5865" s="4">
        <v>5</v>
      </c>
      <c r="H5865" s="4">
        <v>8</v>
      </c>
      <c r="I5865" s="4">
        <v>1936</v>
      </c>
      <c r="J5865" s="4">
        <v>1957</v>
      </c>
      <c r="K5865" s="4">
        <v>2889808</v>
      </c>
      <c r="L5865" s="4">
        <v>-7.0000000000000007E-2</v>
      </c>
      <c r="M5865" s="4">
        <v>8.43</v>
      </c>
      <c r="N5865" s="4" t="s">
        <v>24187</v>
      </c>
    </row>
    <row r="5866" spans="1:14" x14ac:dyDescent="0.25">
      <c r="A5866" s="4" t="s">
        <v>4621</v>
      </c>
      <c r="B5866" s="4" t="s">
        <v>307</v>
      </c>
      <c r="C5866" s="4" t="s">
        <v>4814</v>
      </c>
      <c r="D5866" s="4" t="s">
        <v>4815</v>
      </c>
      <c r="E5866" s="4" t="s">
        <v>19400</v>
      </c>
      <c r="F5866" s="4">
        <v>10</v>
      </c>
      <c r="G5866" s="4">
        <v>5</v>
      </c>
      <c r="H5866" s="4">
        <v>9</v>
      </c>
      <c r="I5866" s="4">
        <v>1914</v>
      </c>
      <c r="J5866" s="4">
        <v>2421</v>
      </c>
      <c r="K5866" s="4">
        <v>4582645</v>
      </c>
      <c r="L5866" s="4">
        <v>-0.03</v>
      </c>
      <c r="M5866" s="4">
        <v>7.8</v>
      </c>
      <c r="N5866" s="4" t="s">
        <v>24187</v>
      </c>
    </row>
    <row r="5867" spans="1:14" x14ac:dyDescent="0.25">
      <c r="A5867" s="4" t="s">
        <v>4621</v>
      </c>
      <c r="B5867" s="4" t="s">
        <v>310</v>
      </c>
      <c r="C5867" s="4" t="s">
        <v>4816</v>
      </c>
      <c r="D5867" s="4" t="s">
        <v>4817</v>
      </c>
      <c r="E5867" s="4" t="s">
        <v>24143</v>
      </c>
      <c r="F5867" s="4">
        <v>10</v>
      </c>
      <c r="G5867" s="4">
        <v>5</v>
      </c>
      <c r="H5867" s="4">
        <v>10</v>
      </c>
      <c r="I5867" s="4">
        <v>1653</v>
      </c>
      <c r="J5867" s="4">
        <v>538</v>
      </c>
      <c r="K5867" s="4">
        <v>1292336</v>
      </c>
      <c r="L5867" s="4">
        <v>-0.2</v>
      </c>
      <c r="M5867" s="4">
        <v>0.3</v>
      </c>
      <c r="N5867" s="4" t="s">
        <v>24187</v>
      </c>
    </row>
    <row r="5868" spans="1:14" x14ac:dyDescent="0.25">
      <c r="A5868" s="4" t="s">
        <v>4621</v>
      </c>
      <c r="B5868" s="4" t="s">
        <v>313</v>
      </c>
      <c r="C5868" s="4" t="s">
        <v>4818</v>
      </c>
      <c r="D5868" s="4" t="s">
        <v>4819</v>
      </c>
      <c r="E5868" s="4" t="s">
        <v>19401</v>
      </c>
      <c r="F5868" s="4">
        <v>10</v>
      </c>
      <c r="G5868" s="4">
        <v>5</v>
      </c>
      <c r="H5868" s="4">
        <v>11</v>
      </c>
      <c r="I5868" s="4">
        <v>1366</v>
      </c>
      <c r="J5868" s="4">
        <v>1128</v>
      </c>
      <c r="K5868" s="4">
        <v>2298385</v>
      </c>
      <c r="L5868" s="4">
        <v>-0.15</v>
      </c>
      <c r="M5868" s="4">
        <v>-7.95</v>
      </c>
      <c r="N5868" s="4" t="s">
        <v>24187</v>
      </c>
    </row>
    <row r="5869" spans="1:14" x14ac:dyDescent="0.25">
      <c r="A5869" s="4" t="s">
        <v>4621</v>
      </c>
      <c r="B5869" s="4" t="s">
        <v>316</v>
      </c>
      <c r="C5869" s="4" t="s">
        <v>4820</v>
      </c>
      <c r="D5869" s="4" t="s">
        <v>4821</v>
      </c>
      <c r="E5869" s="4" t="s">
        <v>19402</v>
      </c>
      <c r="F5869" s="4">
        <v>10</v>
      </c>
      <c r="G5869" s="4">
        <v>5</v>
      </c>
      <c r="H5869" s="4">
        <v>12</v>
      </c>
      <c r="I5869" s="4">
        <v>1521</v>
      </c>
      <c r="J5869" s="4">
        <v>2323</v>
      </c>
      <c r="K5869" s="4">
        <v>4240378</v>
      </c>
      <c r="L5869" s="4">
        <v>-0.04</v>
      </c>
      <c r="M5869" s="4">
        <v>-3.5</v>
      </c>
      <c r="N5869" s="4" t="s">
        <v>24187</v>
      </c>
    </row>
    <row r="5870" spans="1:14" x14ac:dyDescent="0.25">
      <c r="A5870" s="4" t="s">
        <v>4621</v>
      </c>
      <c r="B5870" s="4" t="s">
        <v>319</v>
      </c>
      <c r="C5870" s="4" t="s">
        <v>4822</v>
      </c>
      <c r="D5870" s="4" t="s">
        <v>4823</v>
      </c>
      <c r="E5870" s="4" t="s">
        <v>19403</v>
      </c>
      <c r="F5870" s="4">
        <v>10</v>
      </c>
      <c r="G5870" s="4">
        <v>5</v>
      </c>
      <c r="H5870" s="4">
        <v>13</v>
      </c>
      <c r="I5870" s="4">
        <v>600</v>
      </c>
      <c r="J5870" s="4">
        <v>1203</v>
      </c>
      <c r="K5870" s="4">
        <v>1869026</v>
      </c>
      <c r="L5870" s="4">
        <v>-0.14000000000000001</v>
      </c>
      <c r="M5870" s="4">
        <v>-29.97</v>
      </c>
      <c r="N5870" s="4" t="s">
        <v>24187</v>
      </c>
    </row>
    <row r="5871" spans="1:14" x14ac:dyDescent="0.25">
      <c r="A5871" s="4" t="s">
        <v>4621</v>
      </c>
      <c r="B5871" s="4" t="s">
        <v>322</v>
      </c>
      <c r="C5871" s="4" t="s">
        <v>4824</v>
      </c>
      <c r="D5871" s="4" t="s">
        <v>4825</v>
      </c>
      <c r="E5871" s="4" t="s">
        <v>19404</v>
      </c>
      <c r="F5871" s="4">
        <v>10</v>
      </c>
      <c r="G5871" s="4">
        <v>5</v>
      </c>
      <c r="H5871" s="4">
        <v>14</v>
      </c>
      <c r="I5871" s="4">
        <v>1481</v>
      </c>
      <c r="J5871" s="4">
        <v>1103</v>
      </c>
      <c r="K5871" s="4">
        <v>1804805</v>
      </c>
      <c r="L5871" s="4">
        <v>-0.15</v>
      </c>
      <c r="M5871" s="4">
        <v>-4.6500000000000004</v>
      </c>
      <c r="N5871" s="4" t="s">
        <v>24187</v>
      </c>
    </row>
    <row r="5872" spans="1:14" x14ac:dyDescent="0.25">
      <c r="A5872" s="4" t="s">
        <v>4621</v>
      </c>
      <c r="B5872" s="4" t="s">
        <v>325</v>
      </c>
      <c r="C5872" s="4" t="s">
        <v>4826</v>
      </c>
      <c r="D5872" s="4" t="s">
        <v>4827</v>
      </c>
      <c r="E5872" s="4" t="s">
        <v>19405</v>
      </c>
      <c r="F5872" s="4">
        <v>10</v>
      </c>
      <c r="G5872" s="4">
        <v>5</v>
      </c>
      <c r="H5872" s="4">
        <v>15</v>
      </c>
      <c r="I5872" s="4">
        <v>1657</v>
      </c>
      <c r="J5872" s="4">
        <v>2671</v>
      </c>
      <c r="K5872" s="4">
        <v>5955877</v>
      </c>
      <c r="L5872" s="4">
        <v>-0.01</v>
      </c>
      <c r="M5872" s="4">
        <v>0.41</v>
      </c>
      <c r="N5872" s="4" t="s">
        <v>24187</v>
      </c>
    </row>
    <row r="5873" spans="1:14" x14ac:dyDescent="0.25">
      <c r="A5873" s="4" t="s">
        <v>4621</v>
      </c>
      <c r="B5873" s="4" t="s">
        <v>328</v>
      </c>
      <c r="C5873" s="4" t="s">
        <v>4828</v>
      </c>
      <c r="D5873" s="4" t="s">
        <v>4829</v>
      </c>
      <c r="E5873" s="4" t="s">
        <v>19406</v>
      </c>
      <c r="F5873" s="4">
        <v>10</v>
      </c>
      <c r="G5873" s="4">
        <v>5</v>
      </c>
      <c r="H5873" s="4">
        <v>16</v>
      </c>
      <c r="I5873" s="4">
        <v>1657</v>
      </c>
      <c r="J5873" s="4">
        <v>3119</v>
      </c>
      <c r="K5873" s="4">
        <v>4730658</v>
      </c>
      <c r="L5873" s="4">
        <v>0.03</v>
      </c>
      <c r="M5873" s="4">
        <v>0.41</v>
      </c>
      <c r="N5873" s="4" t="s">
        <v>24187</v>
      </c>
    </row>
    <row r="5874" spans="1:14" x14ac:dyDescent="0.25">
      <c r="A5874" s="4" t="s">
        <v>4621</v>
      </c>
      <c r="B5874" s="4" t="s">
        <v>331</v>
      </c>
      <c r="C5874" s="4" t="s">
        <v>4830</v>
      </c>
      <c r="D5874" s="4" t="s">
        <v>4831</v>
      </c>
      <c r="E5874" s="4" t="s">
        <v>19407</v>
      </c>
      <c r="F5874" s="4">
        <v>10</v>
      </c>
      <c r="G5874" s="4">
        <v>5</v>
      </c>
      <c r="H5874" s="4">
        <v>17</v>
      </c>
      <c r="I5874" s="4">
        <v>1748</v>
      </c>
      <c r="J5874" s="4">
        <v>3402</v>
      </c>
      <c r="K5874" s="4">
        <v>6535929</v>
      </c>
      <c r="L5874" s="4">
        <v>0.05</v>
      </c>
      <c r="M5874" s="4">
        <v>3.03</v>
      </c>
      <c r="N5874" s="4" t="s">
        <v>24187</v>
      </c>
    </row>
    <row r="5875" spans="1:14" x14ac:dyDescent="0.25">
      <c r="A5875" s="4" t="s">
        <v>4621</v>
      </c>
      <c r="B5875" s="4" t="s">
        <v>334</v>
      </c>
      <c r="C5875" s="4" t="s">
        <v>4832</v>
      </c>
      <c r="D5875" s="4" t="s">
        <v>4833</v>
      </c>
      <c r="E5875" s="4" t="s">
        <v>19408</v>
      </c>
      <c r="F5875" s="4">
        <v>10</v>
      </c>
      <c r="G5875" s="4">
        <v>5</v>
      </c>
      <c r="H5875" s="4">
        <v>18</v>
      </c>
      <c r="I5875" s="4">
        <v>1715</v>
      </c>
      <c r="J5875" s="4">
        <v>1283</v>
      </c>
      <c r="K5875" s="4">
        <v>1942689</v>
      </c>
      <c r="L5875" s="4">
        <v>-0.13</v>
      </c>
      <c r="M5875" s="4">
        <v>2.08</v>
      </c>
      <c r="N5875" s="4" t="s">
        <v>24187</v>
      </c>
    </row>
    <row r="5876" spans="1:14" x14ac:dyDescent="0.25">
      <c r="A5876" s="4" t="s">
        <v>4621</v>
      </c>
      <c r="B5876" s="4" t="s">
        <v>337</v>
      </c>
      <c r="C5876" s="4" t="s">
        <v>4834</v>
      </c>
      <c r="D5876" s="4" t="s">
        <v>4835</v>
      </c>
      <c r="E5876" s="4" t="s">
        <v>19409</v>
      </c>
      <c r="F5876" s="4">
        <v>10</v>
      </c>
      <c r="G5876" s="4">
        <v>5</v>
      </c>
      <c r="H5876" s="4">
        <v>19</v>
      </c>
      <c r="I5876" s="4">
        <v>1626</v>
      </c>
      <c r="J5876" s="4">
        <v>1618</v>
      </c>
      <c r="K5876" s="4">
        <v>2689816</v>
      </c>
      <c r="L5876" s="4">
        <v>-0.1</v>
      </c>
      <c r="M5876" s="4">
        <v>-0.48</v>
      </c>
      <c r="N5876" s="4" t="s">
        <v>24187</v>
      </c>
    </row>
    <row r="5877" spans="1:14" x14ac:dyDescent="0.25">
      <c r="A5877" s="4" t="s">
        <v>4621</v>
      </c>
      <c r="B5877" s="4" t="s">
        <v>340</v>
      </c>
      <c r="C5877" s="4" t="s">
        <v>4836</v>
      </c>
      <c r="D5877" s="4" t="s">
        <v>4837</v>
      </c>
      <c r="E5877" s="4" t="s">
        <v>19410</v>
      </c>
      <c r="F5877" s="4">
        <v>10</v>
      </c>
      <c r="G5877" s="4">
        <v>5</v>
      </c>
      <c r="H5877" s="4">
        <v>20</v>
      </c>
      <c r="I5877" s="4">
        <v>1514</v>
      </c>
      <c r="J5877" s="4">
        <v>1538</v>
      </c>
      <c r="K5877" s="4">
        <v>2389177</v>
      </c>
      <c r="L5877" s="4">
        <v>-0.11</v>
      </c>
      <c r="M5877" s="4">
        <v>-3.7</v>
      </c>
      <c r="N5877" s="4" t="s">
        <v>24187</v>
      </c>
    </row>
    <row r="5878" spans="1:14" x14ac:dyDescent="0.25">
      <c r="A5878" s="4" t="s">
        <v>4621</v>
      </c>
      <c r="B5878" s="4" t="s">
        <v>343</v>
      </c>
      <c r="C5878" s="4" t="s">
        <v>4838</v>
      </c>
      <c r="D5878" s="4" t="s">
        <v>4839</v>
      </c>
      <c r="E5878" s="4" t="s">
        <v>19411</v>
      </c>
      <c r="F5878" s="4">
        <v>10</v>
      </c>
      <c r="G5878" s="4">
        <v>5</v>
      </c>
      <c r="H5878" s="4">
        <v>21</v>
      </c>
      <c r="I5878" s="4">
        <v>1671</v>
      </c>
      <c r="J5878" s="4">
        <v>1899</v>
      </c>
      <c r="K5878" s="4">
        <v>3568089</v>
      </c>
      <c r="L5878" s="4">
        <v>-0.08</v>
      </c>
      <c r="M5878" s="4">
        <v>0.81</v>
      </c>
      <c r="N5878" s="4" t="s">
        <v>24187</v>
      </c>
    </row>
    <row r="5879" spans="1:14" x14ac:dyDescent="0.25">
      <c r="A5879" s="4" t="s">
        <v>4621</v>
      </c>
      <c r="B5879" s="4" t="s">
        <v>346</v>
      </c>
      <c r="C5879" s="4" t="s">
        <v>4840</v>
      </c>
      <c r="D5879" s="4" t="s">
        <v>4841</v>
      </c>
      <c r="E5879" s="4" t="s">
        <v>19412</v>
      </c>
      <c r="F5879" s="4">
        <v>10</v>
      </c>
      <c r="G5879" s="4">
        <v>5</v>
      </c>
      <c r="H5879" s="4">
        <v>22</v>
      </c>
      <c r="I5879" s="4">
        <v>1503</v>
      </c>
      <c r="J5879" s="4">
        <v>3376</v>
      </c>
      <c r="K5879" s="4">
        <v>6752055</v>
      </c>
      <c r="L5879" s="4">
        <v>0.05</v>
      </c>
      <c r="M5879" s="4">
        <v>-4.0199999999999996</v>
      </c>
      <c r="N5879" s="4" t="s">
        <v>24187</v>
      </c>
    </row>
    <row r="5880" spans="1:14" x14ac:dyDescent="0.25">
      <c r="A5880" s="4" t="s">
        <v>4621</v>
      </c>
      <c r="B5880" s="4" t="s">
        <v>349</v>
      </c>
      <c r="C5880" s="4"/>
      <c r="D5880" s="4"/>
      <c r="E5880" s="4"/>
      <c r="F5880" s="4">
        <v>10</v>
      </c>
      <c r="G5880" s="4">
        <v>5</v>
      </c>
      <c r="H5880" s="4">
        <v>23</v>
      </c>
      <c r="I5880" s="4">
        <v>1461</v>
      </c>
      <c r="J5880" s="4">
        <v>636</v>
      </c>
      <c r="K5880" s="4">
        <v>1476425</v>
      </c>
      <c r="L5880" s="4">
        <v>-0.19</v>
      </c>
      <c r="M5880" s="4">
        <v>-5.22</v>
      </c>
      <c r="N5880" s="4" t="s">
        <v>24188</v>
      </c>
    </row>
    <row r="5881" spans="1:14" x14ac:dyDescent="0.25">
      <c r="A5881" s="4" t="s">
        <v>4621</v>
      </c>
      <c r="B5881" s="4" t="s">
        <v>350</v>
      </c>
      <c r="C5881" s="4"/>
      <c r="D5881" s="4"/>
      <c r="E5881" s="4"/>
      <c r="F5881" s="4">
        <v>10</v>
      </c>
      <c r="G5881" s="4">
        <v>5</v>
      </c>
      <c r="H5881" s="4">
        <v>24</v>
      </c>
      <c r="I5881" s="4">
        <v>5179</v>
      </c>
      <c r="J5881" s="4">
        <v>1152808</v>
      </c>
      <c r="K5881" s="4">
        <v>4152890900</v>
      </c>
      <c r="L5881" s="4">
        <v>100.04</v>
      </c>
      <c r="M5881" s="4">
        <v>101.65</v>
      </c>
      <c r="N5881" s="4" t="s">
        <v>24189</v>
      </c>
    </row>
    <row r="5882" spans="1:14" x14ac:dyDescent="0.25">
      <c r="A5882" s="4" t="s">
        <v>4621</v>
      </c>
      <c r="B5882" s="4" t="s">
        <v>351</v>
      </c>
      <c r="C5882" s="4" t="s">
        <v>4842</v>
      </c>
      <c r="D5882" s="4" t="s">
        <v>4843</v>
      </c>
      <c r="E5882" s="4" t="s">
        <v>19413</v>
      </c>
      <c r="F5882" s="4">
        <v>10</v>
      </c>
      <c r="G5882" s="4">
        <v>6</v>
      </c>
      <c r="H5882" s="4">
        <v>1</v>
      </c>
      <c r="I5882" s="4">
        <v>2429</v>
      </c>
      <c r="J5882" s="4">
        <v>685</v>
      </c>
      <c r="K5882" s="4">
        <v>1566878</v>
      </c>
      <c r="L5882" s="4">
        <v>-0.19</v>
      </c>
      <c r="M5882" s="4">
        <v>22.6</v>
      </c>
      <c r="N5882" s="4" t="s">
        <v>24187</v>
      </c>
    </row>
    <row r="5883" spans="1:14" x14ac:dyDescent="0.25">
      <c r="A5883" s="4" t="s">
        <v>4621</v>
      </c>
      <c r="B5883" s="4" t="s">
        <v>354</v>
      </c>
      <c r="C5883" s="4" t="s">
        <v>4844</v>
      </c>
      <c r="D5883" s="4" t="s">
        <v>4845</v>
      </c>
      <c r="E5883" s="4" t="s">
        <v>19414</v>
      </c>
      <c r="F5883" s="4">
        <v>10</v>
      </c>
      <c r="G5883" s="4">
        <v>6</v>
      </c>
      <c r="H5883" s="4">
        <v>2</v>
      </c>
      <c r="I5883" s="4">
        <v>1971</v>
      </c>
      <c r="J5883" s="4">
        <v>2586</v>
      </c>
      <c r="K5883" s="4">
        <v>5194764</v>
      </c>
      <c r="L5883" s="4">
        <v>-0.02</v>
      </c>
      <c r="M5883" s="4">
        <v>9.44</v>
      </c>
      <c r="N5883" s="4" t="s">
        <v>24187</v>
      </c>
    </row>
    <row r="5884" spans="1:14" x14ac:dyDescent="0.25">
      <c r="A5884" s="4" t="s">
        <v>4621</v>
      </c>
      <c r="B5884" s="4" t="s">
        <v>357</v>
      </c>
      <c r="C5884" s="4" t="s">
        <v>4846</v>
      </c>
      <c r="D5884" s="4" t="s">
        <v>4847</v>
      </c>
      <c r="E5884" s="4" t="s">
        <v>19415</v>
      </c>
      <c r="F5884" s="4">
        <v>10</v>
      </c>
      <c r="G5884" s="4">
        <v>6</v>
      </c>
      <c r="H5884" s="4">
        <v>3</v>
      </c>
      <c r="I5884" s="4">
        <v>1956</v>
      </c>
      <c r="J5884" s="4">
        <v>2608</v>
      </c>
      <c r="K5884" s="4">
        <v>5924659</v>
      </c>
      <c r="L5884" s="4">
        <v>-0.02</v>
      </c>
      <c r="M5884" s="4">
        <v>9</v>
      </c>
      <c r="N5884" s="4" t="s">
        <v>24187</v>
      </c>
    </row>
    <row r="5885" spans="1:14" x14ac:dyDescent="0.25">
      <c r="A5885" s="4" t="s">
        <v>4621</v>
      </c>
      <c r="B5885" s="4" t="s">
        <v>360</v>
      </c>
      <c r="C5885" s="4" t="s">
        <v>4848</v>
      </c>
      <c r="D5885" s="4" t="s">
        <v>4849</v>
      </c>
      <c r="E5885" s="4" t="s">
        <v>19416</v>
      </c>
      <c r="F5885" s="4">
        <v>10</v>
      </c>
      <c r="G5885" s="4">
        <v>6</v>
      </c>
      <c r="H5885" s="4">
        <v>4</v>
      </c>
      <c r="I5885" s="4">
        <v>1996</v>
      </c>
      <c r="J5885" s="4">
        <v>1607</v>
      </c>
      <c r="K5885" s="4">
        <v>3472331</v>
      </c>
      <c r="L5885" s="4">
        <v>-0.11</v>
      </c>
      <c r="M5885" s="4">
        <v>10.15</v>
      </c>
      <c r="N5885" s="4" t="s">
        <v>24187</v>
      </c>
    </row>
    <row r="5886" spans="1:14" x14ac:dyDescent="0.25">
      <c r="A5886" s="4" t="s">
        <v>4621</v>
      </c>
      <c r="B5886" s="4" t="s">
        <v>363</v>
      </c>
      <c r="C5886" s="4" t="s">
        <v>4850</v>
      </c>
      <c r="D5886" s="4" t="s">
        <v>4851</v>
      </c>
      <c r="E5886" s="4" t="s">
        <v>19417</v>
      </c>
      <c r="F5886" s="4">
        <v>10</v>
      </c>
      <c r="G5886" s="4">
        <v>6</v>
      </c>
      <c r="H5886" s="4">
        <v>5</v>
      </c>
      <c r="I5886" s="4">
        <v>1807</v>
      </c>
      <c r="J5886" s="4">
        <v>5829</v>
      </c>
      <c r="K5886" s="4">
        <v>9187288</v>
      </c>
      <c r="L5886" s="4">
        <v>0.26</v>
      </c>
      <c r="M5886" s="4">
        <v>4.72</v>
      </c>
      <c r="N5886" s="4" t="s">
        <v>24187</v>
      </c>
    </row>
    <row r="5887" spans="1:14" x14ac:dyDescent="0.25">
      <c r="A5887" s="4" t="s">
        <v>4621</v>
      </c>
      <c r="B5887" s="4" t="s">
        <v>366</v>
      </c>
      <c r="C5887" s="4" t="s">
        <v>4852</v>
      </c>
      <c r="D5887" s="4" t="s">
        <v>4853</v>
      </c>
      <c r="E5887" s="4" t="s">
        <v>19418</v>
      </c>
      <c r="F5887" s="4">
        <v>10</v>
      </c>
      <c r="G5887" s="4">
        <v>6</v>
      </c>
      <c r="H5887" s="4">
        <v>6</v>
      </c>
      <c r="I5887" s="4">
        <v>1956</v>
      </c>
      <c r="J5887" s="4">
        <v>2311</v>
      </c>
      <c r="K5887" s="4">
        <v>4377704</v>
      </c>
      <c r="L5887" s="4">
        <v>-0.04</v>
      </c>
      <c r="M5887" s="4">
        <v>9</v>
      </c>
      <c r="N5887" s="4" t="s">
        <v>24187</v>
      </c>
    </row>
    <row r="5888" spans="1:14" x14ac:dyDescent="0.25">
      <c r="A5888" s="4" t="s">
        <v>4621</v>
      </c>
      <c r="B5888" s="4" t="s">
        <v>369</v>
      </c>
      <c r="C5888" s="4" t="s">
        <v>4854</v>
      </c>
      <c r="D5888" s="4" t="s">
        <v>4855</v>
      </c>
      <c r="E5888" s="4" t="s">
        <v>24144</v>
      </c>
      <c r="F5888" s="4">
        <v>10</v>
      </c>
      <c r="G5888" s="4">
        <v>6</v>
      </c>
      <c r="H5888" s="4">
        <v>7</v>
      </c>
      <c r="I5888" s="4">
        <v>1397</v>
      </c>
      <c r="J5888" s="4">
        <v>4431</v>
      </c>
      <c r="K5888" s="4">
        <v>11081310</v>
      </c>
      <c r="L5888" s="4">
        <v>0.14000000000000001</v>
      </c>
      <c r="M5888" s="4">
        <v>-7.06</v>
      </c>
      <c r="N5888" s="4" t="s">
        <v>24187</v>
      </c>
    </row>
    <row r="5889" spans="1:14" x14ac:dyDescent="0.25">
      <c r="A5889" s="4" t="s">
        <v>4621</v>
      </c>
      <c r="B5889" s="4" t="s">
        <v>372</v>
      </c>
      <c r="C5889" s="4" t="s">
        <v>4856</v>
      </c>
      <c r="D5889" s="4" t="s">
        <v>4857</v>
      </c>
      <c r="E5889" s="4" t="s">
        <v>19419</v>
      </c>
      <c r="F5889" s="4">
        <v>10</v>
      </c>
      <c r="G5889" s="4">
        <v>6</v>
      </c>
      <c r="H5889" s="4">
        <v>8</v>
      </c>
      <c r="I5889" s="4">
        <v>1819</v>
      </c>
      <c r="J5889" s="4">
        <v>2372</v>
      </c>
      <c r="K5889" s="4">
        <v>4391250</v>
      </c>
      <c r="L5889" s="4">
        <v>-0.04</v>
      </c>
      <c r="M5889" s="4">
        <v>5.07</v>
      </c>
      <c r="N5889" s="4" t="s">
        <v>24187</v>
      </c>
    </row>
    <row r="5890" spans="1:14" x14ac:dyDescent="0.25">
      <c r="A5890" s="4" t="s">
        <v>4621</v>
      </c>
      <c r="B5890" s="4" t="s">
        <v>375</v>
      </c>
      <c r="C5890" s="4" t="s">
        <v>4858</v>
      </c>
      <c r="D5890" s="4" t="s">
        <v>4859</v>
      </c>
      <c r="E5890" s="4" t="s">
        <v>19420</v>
      </c>
      <c r="F5890" s="4">
        <v>10</v>
      </c>
      <c r="G5890" s="4">
        <v>6</v>
      </c>
      <c r="H5890" s="4">
        <v>9</v>
      </c>
      <c r="I5890" s="4">
        <v>4026</v>
      </c>
      <c r="J5890" s="4">
        <v>1122440</v>
      </c>
      <c r="K5890" s="4">
        <v>4097257829</v>
      </c>
      <c r="L5890" s="4">
        <v>97.4</v>
      </c>
      <c r="M5890" s="4">
        <v>68.510000000000005</v>
      </c>
      <c r="N5890" s="4" t="s">
        <v>24187</v>
      </c>
    </row>
    <row r="5891" spans="1:14" x14ac:dyDescent="0.25">
      <c r="A5891" s="4" t="s">
        <v>4621</v>
      </c>
      <c r="B5891" s="4" t="s">
        <v>378</v>
      </c>
      <c r="C5891" s="4" t="s">
        <v>4860</v>
      </c>
      <c r="D5891" s="4" t="s">
        <v>4861</v>
      </c>
      <c r="E5891" s="4" t="s">
        <v>19421</v>
      </c>
      <c r="F5891" s="4">
        <v>10</v>
      </c>
      <c r="G5891" s="4">
        <v>6</v>
      </c>
      <c r="H5891" s="4">
        <v>10</v>
      </c>
      <c r="I5891" s="4">
        <v>1768</v>
      </c>
      <c r="J5891" s="4">
        <v>2038</v>
      </c>
      <c r="K5891" s="4">
        <v>4638777</v>
      </c>
      <c r="L5891" s="4">
        <v>-7.0000000000000007E-2</v>
      </c>
      <c r="M5891" s="4">
        <v>3.6</v>
      </c>
      <c r="N5891" s="4" t="s">
        <v>24187</v>
      </c>
    </row>
    <row r="5892" spans="1:14" x14ac:dyDescent="0.25">
      <c r="A5892" s="4" t="s">
        <v>4621</v>
      </c>
      <c r="B5892" s="4" t="s">
        <v>381</v>
      </c>
      <c r="C5892" s="4" t="s">
        <v>4862</v>
      </c>
      <c r="D5892" s="4" t="s">
        <v>4863</v>
      </c>
      <c r="E5892" s="4" t="s">
        <v>19422</v>
      </c>
      <c r="F5892" s="4">
        <v>10</v>
      </c>
      <c r="G5892" s="4">
        <v>6</v>
      </c>
      <c r="H5892" s="4">
        <v>11</v>
      </c>
      <c r="I5892" s="4">
        <v>1680</v>
      </c>
      <c r="J5892" s="4">
        <v>4230</v>
      </c>
      <c r="K5892" s="4">
        <v>8145488</v>
      </c>
      <c r="L5892" s="4">
        <v>0.12</v>
      </c>
      <c r="M5892" s="4">
        <v>1.07</v>
      </c>
      <c r="N5892" s="4" t="s">
        <v>24187</v>
      </c>
    </row>
    <row r="5893" spans="1:14" x14ac:dyDescent="0.25">
      <c r="A5893" s="4" t="s">
        <v>4621</v>
      </c>
      <c r="B5893" s="4" t="s">
        <v>384</v>
      </c>
      <c r="C5893" s="4" t="s">
        <v>4864</v>
      </c>
      <c r="D5893" s="4" t="s">
        <v>4865</v>
      </c>
      <c r="E5893" s="4" t="s">
        <v>19423</v>
      </c>
      <c r="F5893" s="4">
        <v>10</v>
      </c>
      <c r="G5893" s="4">
        <v>6</v>
      </c>
      <c r="H5893" s="4">
        <v>12</v>
      </c>
      <c r="I5893" s="4">
        <v>1753</v>
      </c>
      <c r="J5893" s="4">
        <v>1663</v>
      </c>
      <c r="K5893" s="4">
        <v>2518077</v>
      </c>
      <c r="L5893" s="4">
        <v>-0.1</v>
      </c>
      <c r="M5893" s="4">
        <v>3.17</v>
      </c>
      <c r="N5893" s="4" t="s">
        <v>24187</v>
      </c>
    </row>
    <row r="5894" spans="1:14" x14ac:dyDescent="0.25">
      <c r="A5894" s="4" t="s">
        <v>4621</v>
      </c>
      <c r="B5894" s="4" t="s">
        <v>387</v>
      </c>
      <c r="C5894" s="4" t="s">
        <v>4866</v>
      </c>
      <c r="D5894" s="4" t="s">
        <v>4867</v>
      </c>
      <c r="E5894" s="4" t="s">
        <v>19424</v>
      </c>
      <c r="F5894" s="4">
        <v>10</v>
      </c>
      <c r="G5894" s="4">
        <v>6</v>
      </c>
      <c r="H5894" s="4">
        <v>13</v>
      </c>
      <c r="I5894" s="4">
        <v>1724</v>
      </c>
      <c r="J5894" s="4">
        <v>1813</v>
      </c>
      <c r="K5894" s="4">
        <v>3689848</v>
      </c>
      <c r="L5894" s="4">
        <v>-0.09</v>
      </c>
      <c r="M5894" s="4">
        <v>2.34</v>
      </c>
      <c r="N5894" s="4" t="s">
        <v>24187</v>
      </c>
    </row>
    <row r="5895" spans="1:14" x14ac:dyDescent="0.25">
      <c r="A5895" s="4" t="s">
        <v>4621</v>
      </c>
      <c r="B5895" s="4" t="s">
        <v>390</v>
      </c>
      <c r="C5895" s="4" t="s">
        <v>4868</v>
      </c>
      <c r="D5895" s="4" t="s">
        <v>4869</v>
      </c>
      <c r="E5895" s="4" t="s">
        <v>19425</v>
      </c>
      <c r="F5895" s="4">
        <v>10</v>
      </c>
      <c r="G5895" s="4">
        <v>6</v>
      </c>
      <c r="H5895" s="4">
        <v>14</v>
      </c>
      <c r="I5895" s="4">
        <v>1740</v>
      </c>
      <c r="J5895" s="4">
        <v>2125</v>
      </c>
      <c r="K5895" s="4">
        <v>3274081</v>
      </c>
      <c r="L5895" s="4">
        <v>-0.06</v>
      </c>
      <c r="M5895" s="4">
        <v>2.8</v>
      </c>
      <c r="N5895" s="4" t="s">
        <v>24187</v>
      </c>
    </row>
    <row r="5896" spans="1:14" x14ac:dyDescent="0.25">
      <c r="A5896" s="4" t="s">
        <v>4621</v>
      </c>
      <c r="B5896" s="4" t="s">
        <v>393</v>
      </c>
      <c r="C5896" s="4" t="s">
        <v>4870</v>
      </c>
      <c r="D5896" s="4" t="s">
        <v>4871</v>
      </c>
      <c r="E5896" s="4" t="s">
        <v>19426</v>
      </c>
      <c r="F5896" s="4">
        <v>10</v>
      </c>
      <c r="G5896" s="4">
        <v>6</v>
      </c>
      <c r="H5896" s="4">
        <v>15</v>
      </c>
      <c r="I5896" s="4">
        <v>636</v>
      </c>
      <c r="J5896" s="4">
        <v>6923</v>
      </c>
      <c r="K5896" s="4">
        <v>19872978</v>
      </c>
      <c r="L5896" s="4">
        <v>0.36</v>
      </c>
      <c r="M5896" s="4">
        <v>-28.94</v>
      </c>
      <c r="N5896" s="4" t="s">
        <v>24187</v>
      </c>
    </row>
    <row r="5897" spans="1:14" x14ac:dyDescent="0.25">
      <c r="A5897" s="4" t="s">
        <v>4621</v>
      </c>
      <c r="B5897" s="4" t="s">
        <v>396</v>
      </c>
      <c r="C5897" s="4" t="s">
        <v>4872</v>
      </c>
      <c r="D5897" s="4" t="s">
        <v>4873</v>
      </c>
      <c r="E5897" s="4" t="s">
        <v>19427</v>
      </c>
      <c r="F5897" s="4">
        <v>10</v>
      </c>
      <c r="G5897" s="4">
        <v>6</v>
      </c>
      <c r="H5897" s="4">
        <v>16</v>
      </c>
      <c r="I5897" s="4">
        <v>1751</v>
      </c>
      <c r="J5897" s="4">
        <v>3824</v>
      </c>
      <c r="K5897" s="4">
        <v>6541839</v>
      </c>
      <c r="L5897" s="4">
        <v>0.09</v>
      </c>
      <c r="M5897" s="4">
        <v>3.11</v>
      </c>
      <c r="N5897" s="4" t="s">
        <v>24187</v>
      </c>
    </row>
    <row r="5898" spans="1:14" x14ac:dyDescent="0.25">
      <c r="A5898" s="4" t="s">
        <v>4621</v>
      </c>
      <c r="B5898" s="4" t="s">
        <v>399</v>
      </c>
      <c r="C5898" s="4" t="s">
        <v>4874</v>
      </c>
      <c r="D5898" s="4" t="s">
        <v>4875</v>
      </c>
      <c r="E5898" s="4" t="s">
        <v>19428</v>
      </c>
      <c r="F5898" s="4">
        <v>10</v>
      </c>
      <c r="G5898" s="4">
        <v>6</v>
      </c>
      <c r="H5898" s="4">
        <v>17</v>
      </c>
      <c r="I5898" s="4">
        <v>1674</v>
      </c>
      <c r="J5898" s="4">
        <v>2587</v>
      </c>
      <c r="K5898" s="4">
        <v>4939212</v>
      </c>
      <c r="L5898" s="4">
        <v>-0.02</v>
      </c>
      <c r="M5898" s="4">
        <v>0.9</v>
      </c>
      <c r="N5898" s="4" t="s">
        <v>24187</v>
      </c>
    </row>
    <row r="5899" spans="1:14" x14ac:dyDescent="0.25">
      <c r="A5899" s="4" t="s">
        <v>4621</v>
      </c>
      <c r="B5899" s="4" t="s">
        <v>402</v>
      </c>
      <c r="C5899" s="4" t="s">
        <v>4876</v>
      </c>
      <c r="D5899" s="4" t="s">
        <v>4877</v>
      </c>
      <c r="E5899" s="4" t="s">
        <v>19429</v>
      </c>
      <c r="F5899" s="4">
        <v>10</v>
      </c>
      <c r="G5899" s="4">
        <v>6</v>
      </c>
      <c r="H5899" s="4">
        <v>18</v>
      </c>
      <c r="I5899" s="4">
        <v>1598</v>
      </c>
      <c r="J5899" s="4">
        <v>53637</v>
      </c>
      <c r="K5899" s="4">
        <v>156539169</v>
      </c>
      <c r="L5899" s="4">
        <v>4.42</v>
      </c>
      <c r="M5899" s="4">
        <v>-1.29</v>
      </c>
      <c r="N5899" s="4" t="s">
        <v>24187</v>
      </c>
    </row>
    <row r="5900" spans="1:14" x14ac:dyDescent="0.25">
      <c r="A5900" s="4" t="s">
        <v>4621</v>
      </c>
      <c r="B5900" s="4" t="s">
        <v>405</v>
      </c>
      <c r="C5900" s="4" t="s">
        <v>4878</v>
      </c>
      <c r="D5900" s="4" t="s">
        <v>4879</v>
      </c>
      <c r="E5900" s="4" t="s">
        <v>19430</v>
      </c>
      <c r="F5900" s="4">
        <v>10</v>
      </c>
      <c r="G5900" s="4">
        <v>6</v>
      </c>
      <c r="H5900" s="4">
        <v>19</v>
      </c>
      <c r="I5900" s="4">
        <v>1648</v>
      </c>
      <c r="J5900" s="4">
        <v>1458</v>
      </c>
      <c r="K5900" s="4">
        <v>2414673</v>
      </c>
      <c r="L5900" s="4">
        <v>-0.12</v>
      </c>
      <c r="M5900" s="4">
        <v>0.15</v>
      </c>
      <c r="N5900" s="4" t="s">
        <v>24187</v>
      </c>
    </row>
    <row r="5901" spans="1:14" x14ac:dyDescent="0.25">
      <c r="A5901" s="4" t="s">
        <v>4621</v>
      </c>
      <c r="B5901" s="4" t="s">
        <v>408</v>
      </c>
      <c r="C5901" s="4" t="s">
        <v>4880</v>
      </c>
      <c r="D5901" s="4" t="s">
        <v>4881</v>
      </c>
      <c r="E5901" s="4" t="s">
        <v>19431</v>
      </c>
      <c r="F5901" s="4">
        <v>10</v>
      </c>
      <c r="G5901" s="4">
        <v>6</v>
      </c>
      <c r="H5901" s="4">
        <v>20</v>
      </c>
      <c r="I5901" s="4">
        <v>247</v>
      </c>
      <c r="J5901" s="4">
        <v>594</v>
      </c>
      <c r="K5901" s="4">
        <v>1325998</v>
      </c>
      <c r="L5901" s="4">
        <v>-0.19</v>
      </c>
      <c r="M5901" s="4">
        <v>-40.119999999999997</v>
      </c>
      <c r="N5901" s="4" t="s">
        <v>24187</v>
      </c>
    </row>
    <row r="5902" spans="1:14" x14ac:dyDescent="0.25">
      <c r="A5902" s="4" t="s">
        <v>4621</v>
      </c>
      <c r="B5902" s="4" t="s">
        <v>411</v>
      </c>
      <c r="C5902" s="4" t="s">
        <v>4882</v>
      </c>
      <c r="D5902" s="4" t="s">
        <v>4883</v>
      </c>
      <c r="E5902" s="4" t="s">
        <v>19432</v>
      </c>
      <c r="F5902" s="4">
        <v>10</v>
      </c>
      <c r="G5902" s="4">
        <v>6</v>
      </c>
      <c r="H5902" s="4">
        <v>21</v>
      </c>
      <c r="I5902" s="4">
        <v>1865</v>
      </c>
      <c r="J5902" s="4">
        <v>2076</v>
      </c>
      <c r="K5902" s="4">
        <v>4110146</v>
      </c>
      <c r="L5902" s="4">
        <v>-0.06</v>
      </c>
      <c r="M5902" s="4">
        <v>6.39</v>
      </c>
      <c r="N5902" s="4" t="s">
        <v>24187</v>
      </c>
    </row>
    <row r="5903" spans="1:14" x14ac:dyDescent="0.25">
      <c r="A5903" s="4" t="s">
        <v>4621</v>
      </c>
      <c r="B5903" s="4" t="s">
        <v>414</v>
      </c>
      <c r="C5903" s="4" t="s">
        <v>4884</v>
      </c>
      <c r="D5903" s="4" t="s">
        <v>4885</v>
      </c>
      <c r="E5903" s="4" t="s">
        <v>19433</v>
      </c>
      <c r="F5903" s="4">
        <v>10</v>
      </c>
      <c r="G5903" s="4">
        <v>6</v>
      </c>
      <c r="H5903" s="4">
        <v>22</v>
      </c>
      <c r="I5903" s="4">
        <v>1598</v>
      </c>
      <c r="J5903" s="4">
        <v>4398</v>
      </c>
      <c r="K5903" s="4">
        <v>9867789</v>
      </c>
      <c r="L5903" s="4">
        <v>0.14000000000000001</v>
      </c>
      <c r="M5903" s="4">
        <v>-1.29</v>
      </c>
      <c r="N5903" s="4" t="s">
        <v>24187</v>
      </c>
    </row>
    <row r="5904" spans="1:14" x14ac:dyDescent="0.25">
      <c r="A5904" s="4" t="s">
        <v>4621</v>
      </c>
      <c r="B5904" s="4" t="s">
        <v>417</v>
      </c>
      <c r="C5904" s="4"/>
      <c r="D5904" s="4"/>
      <c r="E5904" s="4"/>
      <c r="F5904" s="4">
        <v>10</v>
      </c>
      <c r="G5904" s="4">
        <v>6</v>
      </c>
      <c r="H5904" s="4">
        <v>23</v>
      </c>
      <c r="I5904" s="4">
        <v>2006</v>
      </c>
      <c r="J5904" s="4">
        <v>8002</v>
      </c>
      <c r="K5904" s="4">
        <v>10990585</v>
      </c>
      <c r="L5904" s="4">
        <v>0.45</v>
      </c>
      <c r="M5904" s="4">
        <v>10.44</v>
      </c>
      <c r="N5904" s="4" t="s">
        <v>24188</v>
      </c>
    </row>
    <row r="5905" spans="1:14" x14ac:dyDescent="0.25">
      <c r="A5905" s="4" t="s">
        <v>4621</v>
      </c>
      <c r="B5905" s="4" t="s">
        <v>418</v>
      </c>
      <c r="C5905" s="4"/>
      <c r="D5905" s="4"/>
      <c r="E5905" s="4"/>
      <c r="F5905" s="4">
        <v>10</v>
      </c>
      <c r="G5905" s="4">
        <v>6</v>
      </c>
      <c r="H5905" s="4">
        <v>24</v>
      </c>
      <c r="I5905" s="4">
        <v>5854</v>
      </c>
      <c r="J5905" s="4">
        <v>1117237</v>
      </c>
      <c r="K5905" s="4">
        <v>3776230057</v>
      </c>
      <c r="L5905" s="4">
        <v>96.95</v>
      </c>
      <c r="M5905" s="4">
        <v>121.05</v>
      </c>
      <c r="N5905" s="4" t="s">
        <v>24189</v>
      </c>
    </row>
    <row r="5906" spans="1:14" x14ac:dyDescent="0.25">
      <c r="A5906" s="4" t="s">
        <v>4621</v>
      </c>
      <c r="B5906" s="4" t="s">
        <v>419</v>
      </c>
      <c r="C5906" s="4" t="s">
        <v>4886</v>
      </c>
      <c r="D5906" s="4" t="s">
        <v>4887</v>
      </c>
      <c r="E5906" s="4" t="s">
        <v>19434</v>
      </c>
      <c r="F5906" s="4">
        <v>10</v>
      </c>
      <c r="G5906" s="4">
        <v>7</v>
      </c>
      <c r="H5906" s="4">
        <v>1</v>
      </c>
      <c r="I5906" s="4">
        <v>2403</v>
      </c>
      <c r="J5906" s="4">
        <v>1928</v>
      </c>
      <c r="K5906" s="4">
        <v>2878301</v>
      </c>
      <c r="L5906" s="4">
        <v>-0.08</v>
      </c>
      <c r="M5906" s="4">
        <v>21.85</v>
      </c>
      <c r="N5906" s="4" t="s">
        <v>24187</v>
      </c>
    </row>
    <row r="5907" spans="1:14" x14ac:dyDescent="0.25">
      <c r="A5907" s="4" t="s">
        <v>4621</v>
      </c>
      <c r="B5907" s="4" t="s">
        <v>422</v>
      </c>
      <c r="C5907" s="4" t="s">
        <v>4888</v>
      </c>
      <c r="D5907" s="4" t="s">
        <v>4889</v>
      </c>
      <c r="E5907" s="4" t="s">
        <v>19435</v>
      </c>
      <c r="F5907" s="4">
        <v>10</v>
      </c>
      <c r="G5907" s="4">
        <v>7</v>
      </c>
      <c r="H5907" s="4">
        <v>2</v>
      </c>
      <c r="I5907" s="4">
        <v>1959</v>
      </c>
      <c r="J5907" s="4">
        <v>2303</v>
      </c>
      <c r="K5907" s="4">
        <v>3800602</v>
      </c>
      <c r="L5907" s="4">
        <v>-0.04</v>
      </c>
      <c r="M5907" s="4">
        <v>9.09</v>
      </c>
      <c r="N5907" s="4" t="s">
        <v>24187</v>
      </c>
    </row>
    <row r="5908" spans="1:14" x14ac:dyDescent="0.25">
      <c r="A5908" s="4" t="s">
        <v>4621</v>
      </c>
      <c r="B5908" s="4" t="s">
        <v>425</v>
      </c>
      <c r="C5908" s="4" t="s">
        <v>4890</v>
      </c>
      <c r="D5908" s="4" t="s">
        <v>4891</v>
      </c>
      <c r="E5908" s="4" t="s">
        <v>19436</v>
      </c>
      <c r="F5908" s="4">
        <v>10</v>
      </c>
      <c r="G5908" s="4">
        <v>7</v>
      </c>
      <c r="H5908" s="4">
        <v>3</v>
      </c>
      <c r="I5908" s="4">
        <v>2166</v>
      </c>
      <c r="J5908" s="4">
        <v>1768</v>
      </c>
      <c r="K5908" s="4">
        <v>3576851</v>
      </c>
      <c r="L5908" s="4">
        <v>-0.09</v>
      </c>
      <c r="M5908" s="4">
        <v>15.04</v>
      </c>
      <c r="N5908" s="4" t="s">
        <v>24187</v>
      </c>
    </row>
    <row r="5909" spans="1:14" x14ac:dyDescent="0.25">
      <c r="A5909" s="4" t="s">
        <v>4621</v>
      </c>
      <c r="B5909" s="4" t="s">
        <v>428</v>
      </c>
      <c r="C5909" s="4" t="s">
        <v>4892</v>
      </c>
      <c r="D5909" s="4" t="s">
        <v>4893</v>
      </c>
      <c r="E5909" s="4" t="s">
        <v>19437</v>
      </c>
      <c r="F5909" s="4">
        <v>10</v>
      </c>
      <c r="G5909" s="4">
        <v>7</v>
      </c>
      <c r="H5909" s="4">
        <v>4</v>
      </c>
      <c r="I5909" s="4">
        <v>2223</v>
      </c>
      <c r="J5909" s="4">
        <v>3211</v>
      </c>
      <c r="K5909" s="4">
        <v>6239079</v>
      </c>
      <c r="L5909" s="4">
        <v>0.03</v>
      </c>
      <c r="M5909" s="4">
        <v>16.68</v>
      </c>
      <c r="N5909" s="4" t="s">
        <v>24187</v>
      </c>
    </row>
    <row r="5910" spans="1:14" x14ac:dyDescent="0.25">
      <c r="A5910" s="4" t="s">
        <v>4621</v>
      </c>
      <c r="B5910" s="4" t="s">
        <v>431</v>
      </c>
      <c r="C5910" s="4" t="s">
        <v>4894</v>
      </c>
      <c r="D5910" s="4" t="s">
        <v>4895</v>
      </c>
      <c r="E5910" s="4" t="s">
        <v>19438</v>
      </c>
      <c r="F5910" s="4">
        <v>10</v>
      </c>
      <c r="G5910" s="4">
        <v>7</v>
      </c>
      <c r="H5910" s="4">
        <v>5</v>
      </c>
      <c r="I5910" s="4">
        <v>2088</v>
      </c>
      <c r="J5910" s="4">
        <v>2900</v>
      </c>
      <c r="K5910" s="4">
        <v>5818239</v>
      </c>
      <c r="L5910" s="4">
        <v>0.01</v>
      </c>
      <c r="M5910" s="4">
        <v>12.8</v>
      </c>
      <c r="N5910" s="4" t="s">
        <v>24187</v>
      </c>
    </row>
    <row r="5911" spans="1:14" x14ac:dyDescent="0.25">
      <c r="A5911" s="4" t="s">
        <v>4621</v>
      </c>
      <c r="B5911" s="4" t="s">
        <v>434</v>
      </c>
      <c r="C5911" s="4" t="s">
        <v>4896</v>
      </c>
      <c r="D5911" s="4" t="s">
        <v>4897</v>
      </c>
      <c r="E5911" s="4" t="s">
        <v>19439</v>
      </c>
      <c r="F5911" s="4">
        <v>10</v>
      </c>
      <c r="G5911" s="4">
        <v>7</v>
      </c>
      <c r="H5911" s="4">
        <v>6</v>
      </c>
      <c r="I5911" s="4">
        <v>1929</v>
      </c>
      <c r="J5911" s="4">
        <v>4011</v>
      </c>
      <c r="K5911" s="4">
        <v>8421979</v>
      </c>
      <c r="L5911" s="4">
        <v>0.1</v>
      </c>
      <c r="M5911" s="4">
        <v>8.23</v>
      </c>
      <c r="N5911" s="4" t="s">
        <v>24187</v>
      </c>
    </row>
    <row r="5912" spans="1:14" x14ac:dyDescent="0.25">
      <c r="A5912" s="4" t="s">
        <v>4621</v>
      </c>
      <c r="B5912" s="4" t="s">
        <v>437</v>
      </c>
      <c r="C5912" s="4" t="s">
        <v>4898</v>
      </c>
      <c r="D5912" s="4" t="s">
        <v>4899</v>
      </c>
      <c r="E5912" s="4" t="s">
        <v>19440</v>
      </c>
      <c r="F5912" s="4">
        <v>10</v>
      </c>
      <c r="G5912" s="4">
        <v>7</v>
      </c>
      <c r="H5912" s="4">
        <v>7</v>
      </c>
      <c r="I5912" s="4">
        <v>2070</v>
      </c>
      <c r="J5912" s="4">
        <v>4497</v>
      </c>
      <c r="K5912" s="4">
        <v>7479151</v>
      </c>
      <c r="L5912" s="4">
        <v>0.15</v>
      </c>
      <c r="M5912" s="4">
        <v>12.28</v>
      </c>
      <c r="N5912" s="4" t="s">
        <v>24187</v>
      </c>
    </row>
    <row r="5913" spans="1:14" x14ac:dyDescent="0.25">
      <c r="A5913" s="4" t="s">
        <v>4621</v>
      </c>
      <c r="B5913" s="4" t="s">
        <v>440</v>
      </c>
      <c r="C5913" s="4" t="s">
        <v>4900</v>
      </c>
      <c r="D5913" s="4" t="s">
        <v>4901</v>
      </c>
      <c r="E5913" s="4" t="s">
        <v>19441</v>
      </c>
      <c r="F5913" s="4">
        <v>10</v>
      </c>
      <c r="G5913" s="4">
        <v>7</v>
      </c>
      <c r="H5913" s="4">
        <v>8</v>
      </c>
      <c r="I5913" s="4">
        <v>1482</v>
      </c>
      <c r="J5913" s="4">
        <v>1128</v>
      </c>
      <c r="K5913" s="4">
        <v>2236808</v>
      </c>
      <c r="L5913" s="4">
        <v>-0.15</v>
      </c>
      <c r="M5913" s="4">
        <v>-4.62</v>
      </c>
      <c r="N5913" s="4" t="s">
        <v>24187</v>
      </c>
    </row>
    <row r="5914" spans="1:14" x14ac:dyDescent="0.25">
      <c r="A5914" s="4" t="s">
        <v>4621</v>
      </c>
      <c r="B5914" s="4" t="s">
        <v>443</v>
      </c>
      <c r="C5914" s="4" t="s">
        <v>4902</v>
      </c>
      <c r="D5914" s="4" t="s">
        <v>4903</v>
      </c>
      <c r="E5914" s="4" t="s">
        <v>19442</v>
      </c>
      <c r="F5914" s="4">
        <v>10</v>
      </c>
      <c r="G5914" s="4">
        <v>7</v>
      </c>
      <c r="H5914" s="4">
        <v>9</v>
      </c>
      <c r="I5914" s="4">
        <v>1556</v>
      </c>
      <c r="J5914" s="4">
        <v>42834</v>
      </c>
      <c r="K5914" s="4">
        <v>182330970</v>
      </c>
      <c r="L5914" s="4">
        <v>3.48</v>
      </c>
      <c r="M5914" s="4">
        <v>-2.4900000000000002</v>
      </c>
      <c r="N5914" s="4" t="s">
        <v>24187</v>
      </c>
    </row>
    <row r="5915" spans="1:14" x14ac:dyDescent="0.25">
      <c r="A5915" s="4" t="s">
        <v>4621</v>
      </c>
      <c r="B5915" s="4" t="s">
        <v>446</v>
      </c>
      <c r="C5915" s="4" t="s">
        <v>4904</v>
      </c>
      <c r="D5915" s="4" t="s">
        <v>4905</v>
      </c>
      <c r="E5915" s="4" t="s">
        <v>19443</v>
      </c>
      <c r="F5915" s="4">
        <v>10</v>
      </c>
      <c r="G5915" s="4">
        <v>7</v>
      </c>
      <c r="H5915" s="4">
        <v>10</v>
      </c>
      <c r="I5915" s="4">
        <v>1576</v>
      </c>
      <c r="J5915" s="4">
        <v>1533</v>
      </c>
      <c r="K5915" s="4">
        <v>2079895</v>
      </c>
      <c r="L5915" s="4">
        <v>-0.11</v>
      </c>
      <c r="M5915" s="4">
        <v>-1.92</v>
      </c>
      <c r="N5915" s="4" t="s">
        <v>24187</v>
      </c>
    </row>
    <row r="5916" spans="1:14" x14ac:dyDescent="0.25">
      <c r="A5916" s="4" t="s">
        <v>4621</v>
      </c>
      <c r="B5916" s="4" t="s">
        <v>449</v>
      </c>
      <c r="C5916" s="4" t="s">
        <v>4906</v>
      </c>
      <c r="D5916" s="4" t="s">
        <v>4907</v>
      </c>
      <c r="E5916" s="4" t="s">
        <v>19444</v>
      </c>
      <c r="F5916" s="4">
        <v>10</v>
      </c>
      <c r="G5916" s="4">
        <v>7</v>
      </c>
      <c r="H5916" s="4">
        <v>11</v>
      </c>
      <c r="I5916" s="4">
        <v>1520</v>
      </c>
      <c r="J5916" s="4">
        <v>2064</v>
      </c>
      <c r="K5916" s="4">
        <v>4008941</v>
      </c>
      <c r="L5916" s="4">
        <v>-7.0000000000000007E-2</v>
      </c>
      <c r="M5916" s="4">
        <v>-3.53</v>
      </c>
      <c r="N5916" s="4" t="s">
        <v>24187</v>
      </c>
    </row>
    <row r="5917" spans="1:14" x14ac:dyDescent="0.25">
      <c r="A5917" s="4" t="s">
        <v>4621</v>
      </c>
      <c r="B5917" s="4" t="s">
        <v>452</v>
      </c>
      <c r="C5917" s="4" t="s">
        <v>4908</v>
      </c>
      <c r="D5917" s="4" t="s">
        <v>4909</v>
      </c>
      <c r="E5917" s="4" t="s">
        <v>19445</v>
      </c>
      <c r="F5917" s="4">
        <v>10</v>
      </c>
      <c r="G5917" s="4">
        <v>7</v>
      </c>
      <c r="H5917" s="4">
        <v>12</v>
      </c>
      <c r="I5917" s="4">
        <v>1604</v>
      </c>
      <c r="J5917" s="4">
        <v>2756</v>
      </c>
      <c r="K5917" s="4">
        <v>4455312</v>
      </c>
      <c r="L5917" s="4">
        <v>-0.01</v>
      </c>
      <c r="M5917" s="4">
        <v>-1.1100000000000001</v>
      </c>
      <c r="N5917" s="4" t="s">
        <v>24187</v>
      </c>
    </row>
    <row r="5918" spans="1:14" x14ac:dyDescent="0.25">
      <c r="A5918" s="4" t="s">
        <v>4621</v>
      </c>
      <c r="B5918" s="4" t="s">
        <v>455</v>
      </c>
      <c r="C5918" s="4" t="s">
        <v>4910</v>
      </c>
      <c r="D5918" s="4" t="s">
        <v>4911</v>
      </c>
      <c r="E5918" s="4" t="s">
        <v>19446</v>
      </c>
      <c r="F5918" s="4">
        <v>10</v>
      </c>
      <c r="G5918" s="4">
        <v>7</v>
      </c>
      <c r="H5918" s="4">
        <v>13</v>
      </c>
      <c r="I5918" s="4">
        <v>1639</v>
      </c>
      <c r="J5918" s="4">
        <v>2562</v>
      </c>
      <c r="K5918" s="4">
        <v>4934449</v>
      </c>
      <c r="L5918" s="4">
        <v>-0.02</v>
      </c>
      <c r="M5918" s="4">
        <v>-0.11</v>
      </c>
      <c r="N5918" s="4" t="s">
        <v>24187</v>
      </c>
    </row>
    <row r="5919" spans="1:14" x14ac:dyDescent="0.25">
      <c r="A5919" s="4" t="s">
        <v>4621</v>
      </c>
      <c r="B5919" s="4" t="s">
        <v>458</v>
      </c>
      <c r="C5919" s="4" t="s">
        <v>4912</v>
      </c>
      <c r="D5919" s="4" t="s">
        <v>4913</v>
      </c>
      <c r="E5919" s="4" t="s">
        <v>19447</v>
      </c>
      <c r="F5919" s="4">
        <v>10</v>
      </c>
      <c r="G5919" s="4">
        <v>7</v>
      </c>
      <c r="H5919" s="4">
        <v>14</v>
      </c>
      <c r="I5919" s="4">
        <v>1543</v>
      </c>
      <c r="J5919" s="4">
        <v>1793</v>
      </c>
      <c r="K5919" s="4">
        <v>3141183</v>
      </c>
      <c r="L5919" s="4">
        <v>-0.09</v>
      </c>
      <c r="M5919" s="4">
        <v>-2.87</v>
      </c>
      <c r="N5919" s="4" t="s">
        <v>24187</v>
      </c>
    </row>
    <row r="5920" spans="1:14" x14ac:dyDescent="0.25">
      <c r="A5920" s="4" t="s">
        <v>4621</v>
      </c>
      <c r="B5920" s="4" t="s">
        <v>461</v>
      </c>
      <c r="C5920" s="4" t="s">
        <v>4914</v>
      </c>
      <c r="D5920" s="4" t="s">
        <v>4915</v>
      </c>
      <c r="E5920" s="4" t="s">
        <v>19448</v>
      </c>
      <c r="F5920" s="4">
        <v>10</v>
      </c>
      <c r="G5920" s="4">
        <v>7</v>
      </c>
      <c r="H5920" s="4">
        <v>15</v>
      </c>
      <c r="I5920" s="4">
        <v>573</v>
      </c>
      <c r="J5920" s="4">
        <v>863</v>
      </c>
      <c r="K5920" s="4">
        <v>1597013</v>
      </c>
      <c r="L5920" s="4">
        <v>-0.17</v>
      </c>
      <c r="M5920" s="4">
        <v>-30.75</v>
      </c>
      <c r="N5920" s="4" t="s">
        <v>24187</v>
      </c>
    </row>
    <row r="5921" spans="1:14" x14ac:dyDescent="0.25">
      <c r="A5921" s="4" t="s">
        <v>4621</v>
      </c>
      <c r="B5921" s="4" t="s">
        <v>464</v>
      </c>
      <c r="C5921" s="4" t="s">
        <v>4916</v>
      </c>
      <c r="D5921" s="4" t="s">
        <v>4917</v>
      </c>
      <c r="E5921" s="4" t="s">
        <v>19449</v>
      </c>
      <c r="F5921" s="4">
        <v>10</v>
      </c>
      <c r="G5921" s="4">
        <v>7</v>
      </c>
      <c r="H5921" s="4">
        <v>16</v>
      </c>
      <c r="I5921" s="4">
        <v>1548</v>
      </c>
      <c r="J5921" s="4">
        <v>1866</v>
      </c>
      <c r="K5921" s="4">
        <v>2655491</v>
      </c>
      <c r="L5921" s="4">
        <v>-0.08</v>
      </c>
      <c r="M5921" s="4">
        <v>-2.72</v>
      </c>
      <c r="N5921" s="4" t="s">
        <v>24187</v>
      </c>
    </row>
    <row r="5922" spans="1:14" x14ac:dyDescent="0.25">
      <c r="A5922" s="4" t="s">
        <v>4621</v>
      </c>
      <c r="B5922" s="4" t="s">
        <v>467</v>
      </c>
      <c r="C5922" s="4" t="s">
        <v>4918</v>
      </c>
      <c r="D5922" s="4" t="s">
        <v>4919</v>
      </c>
      <c r="E5922" s="4" t="s">
        <v>19450</v>
      </c>
      <c r="F5922" s="4">
        <v>10</v>
      </c>
      <c r="G5922" s="4">
        <v>7</v>
      </c>
      <c r="H5922" s="4">
        <v>17</v>
      </c>
      <c r="I5922" s="4">
        <v>1718</v>
      </c>
      <c r="J5922" s="4">
        <v>2600</v>
      </c>
      <c r="K5922" s="4">
        <v>4731221</v>
      </c>
      <c r="L5922" s="4">
        <v>-0.02</v>
      </c>
      <c r="M5922" s="4">
        <v>2.16</v>
      </c>
      <c r="N5922" s="4" t="s">
        <v>24187</v>
      </c>
    </row>
    <row r="5923" spans="1:14" x14ac:dyDescent="0.25">
      <c r="A5923" s="4" t="s">
        <v>4621</v>
      </c>
      <c r="B5923" s="4" t="s">
        <v>470</v>
      </c>
      <c r="C5923" s="4" t="s">
        <v>4920</v>
      </c>
      <c r="D5923" s="4" t="s">
        <v>4921</v>
      </c>
      <c r="E5923" s="4" t="s">
        <v>19451</v>
      </c>
      <c r="F5923" s="4">
        <v>10</v>
      </c>
      <c r="G5923" s="4">
        <v>7</v>
      </c>
      <c r="H5923" s="4">
        <v>18</v>
      </c>
      <c r="I5923" s="4">
        <v>1704</v>
      </c>
      <c r="J5923" s="4">
        <v>1452</v>
      </c>
      <c r="K5923" s="4">
        <v>2056777</v>
      </c>
      <c r="L5923" s="4">
        <v>-0.12</v>
      </c>
      <c r="M5923" s="4">
        <v>1.76</v>
      </c>
      <c r="N5923" s="4" t="s">
        <v>24187</v>
      </c>
    </row>
    <row r="5924" spans="1:14" x14ac:dyDescent="0.25">
      <c r="A5924" s="4" t="s">
        <v>4621</v>
      </c>
      <c r="B5924" s="4" t="s">
        <v>473</v>
      </c>
      <c r="C5924" s="4" t="s">
        <v>4922</v>
      </c>
      <c r="D5924" s="4" t="s">
        <v>4923</v>
      </c>
      <c r="E5924" s="4" t="s">
        <v>19452</v>
      </c>
      <c r="F5924" s="4">
        <v>10</v>
      </c>
      <c r="G5924" s="4">
        <v>7</v>
      </c>
      <c r="H5924" s="4">
        <v>19</v>
      </c>
      <c r="I5924" s="4">
        <v>1823</v>
      </c>
      <c r="J5924" s="4">
        <v>777</v>
      </c>
      <c r="K5924" s="4">
        <v>1454300</v>
      </c>
      <c r="L5924" s="4">
        <v>-0.18</v>
      </c>
      <c r="M5924" s="4">
        <v>5.18</v>
      </c>
      <c r="N5924" s="4" t="s">
        <v>24187</v>
      </c>
    </row>
    <row r="5925" spans="1:14" x14ac:dyDescent="0.25">
      <c r="A5925" s="4" t="s">
        <v>4621</v>
      </c>
      <c r="B5925" s="4" t="s">
        <v>476</v>
      </c>
      <c r="C5925" s="4" t="s">
        <v>4924</v>
      </c>
      <c r="D5925" s="4" t="s">
        <v>4925</v>
      </c>
      <c r="E5925" s="4" t="s">
        <v>19453</v>
      </c>
      <c r="F5925" s="4">
        <v>10</v>
      </c>
      <c r="G5925" s="4">
        <v>7</v>
      </c>
      <c r="H5925" s="4">
        <v>20</v>
      </c>
      <c r="I5925" s="4">
        <v>1635</v>
      </c>
      <c r="J5925" s="4">
        <v>2271</v>
      </c>
      <c r="K5925" s="4">
        <v>3948166</v>
      </c>
      <c r="L5925" s="4">
        <v>-0.05</v>
      </c>
      <c r="M5925" s="4">
        <v>-0.22</v>
      </c>
      <c r="N5925" s="4" t="s">
        <v>24187</v>
      </c>
    </row>
    <row r="5926" spans="1:14" x14ac:dyDescent="0.25">
      <c r="A5926" s="4" t="s">
        <v>4621</v>
      </c>
      <c r="B5926" s="4" t="s">
        <v>479</v>
      </c>
      <c r="C5926" s="4" t="s">
        <v>4926</v>
      </c>
      <c r="D5926" s="4" t="s">
        <v>4927</v>
      </c>
      <c r="E5926" s="4" t="s">
        <v>19454</v>
      </c>
      <c r="F5926" s="4">
        <v>10</v>
      </c>
      <c r="G5926" s="4">
        <v>7</v>
      </c>
      <c r="H5926" s="4">
        <v>21</v>
      </c>
      <c r="I5926" s="4">
        <v>3308</v>
      </c>
      <c r="J5926" s="4">
        <v>763488</v>
      </c>
      <c r="K5926" s="4">
        <v>2213648122</v>
      </c>
      <c r="L5926" s="4">
        <v>66.17</v>
      </c>
      <c r="M5926" s="4">
        <v>47.87</v>
      </c>
      <c r="N5926" s="4" t="s">
        <v>24187</v>
      </c>
    </row>
    <row r="5927" spans="1:14" x14ac:dyDescent="0.25">
      <c r="A5927" s="4" t="s">
        <v>4621</v>
      </c>
      <c r="B5927" s="4" t="s">
        <v>482</v>
      </c>
      <c r="C5927" s="4" t="s">
        <v>4928</v>
      </c>
      <c r="D5927" s="4" t="s">
        <v>4929</v>
      </c>
      <c r="E5927" s="4" t="s">
        <v>19455</v>
      </c>
      <c r="F5927" s="4">
        <v>10</v>
      </c>
      <c r="G5927" s="4">
        <v>7</v>
      </c>
      <c r="H5927" s="4">
        <v>22</v>
      </c>
      <c r="I5927" s="4">
        <v>1408</v>
      </c>
      <c r="J5927" s="4">
        <v>3008</v>
      </c>
      <c r="K5927" s="4">
        <v>5093516</v>
      </c>
      <c r="L5927" s="4">
        <v>0.02</v>
      </c>
      <c r="M5927" s="4">
        <v>-6.75</v>
      </c>
      <c r="N5927" s="4" t="s">
        <v>24187</v>
      </c>
    </row>
    <row r="5928" spans="1:14" x14ac:dyDescent="0.25">
      <c r="A5928" s="4" t="s">
        <v>4621</v>
      </c>
      <c r="B5928" s="4" t="s">
        <v>485</v>
      </c>
      <c r="C5928" s="4"/>
      <c r="D5928" s="4"/>
      <c r="E5928" s="4"/>
      <c r="F5928" s="4">
        <v>10</v>
      </c>
      <c r="G5928" s="4">
        <v>7</v>
      </c>
      <c r="H5928" s="4">
        <v>23</v>
      </c>
      <c r="I5928" s="4">
        <v>1309</v>
      </c>
      <c r="J5928" s="4">
        <v>2087</v>
      </c>
      <c r="K5928" s="4">
        <v>4026546</v>
      </c>
      <c r="L5928" s="4">
        <v>-0.06</v>
      </c>
      <c r="M5928" s="4">
        <v>-9.59</v>
      </c>
      <c r="N5928" s="4" t="s">
        <v>24188</v>
      </c>
    </row>
    <row r="5929" spans="1:14" x14ac:dyDescent="0.25">
      <c r="A5929" s="4" t="s">
        <v>4621</v>
      </c>
      <c r="B5929" s="4" t="s">
        <v>486</v>
      </c>
      <c r="C5929" s="4"/>
      <c r="D5929" s="4"/>
      <c r="E5929" s="4"/>
      <c r="F5929" s="4">
        <v>10</v>
      </c>
      <c r="G5929" s="4">
        <v>7</v>
      </c>
      <c r="H5929" s="4">
        <v>24</v>
      </c>
      <c r="I5929" s="4">
        <v>5364</v>
      </c>
      <c r="J5929" s="4">
        <v>1169372</v>
      </c>
      <c r="K5929" s="4">
        <v>4634413822</v>
      </c>
      <c r="L5929" s="4">
        <v>101.48</v>
      </c>
      <c r="M5929" s="4">
        <v>106.97</v>
      </c>
      <c r="N5929" s="4" t="s">
        <v>24189</v>
      </c>
    </row>
    <row r="5930" spans="1:14" x14ac:dyDescent="0.25">
      <c r="A5930" s="4" t="s">
        <v>4621</v>
      </c>
      <c r="B5930" s="4" t="s">
        <v>487</v>
      </c>
      <c r="C5930" s="4" t="s">
        <v>4930</v>
      </c>
      <c r="D5930" s="4" t="s">
        <v>4931</v>
      </c>
      <c r="E5930" s="4" t="s">
        <v>19456</v>
      </c>
      <c r="F5930" s="4">
        <v>10</v>
      </c>
      <c r="G5930" s="4">
        <v>8</v>
      </c>
      <c r="H5930" s="4">
        <v>1</v>
      </c>
      <c r="I5930" s="4">
        <v>2162</v>
      </c>
      <c r="J5930" s="4">
        <v>1636</v>
      </c>
      <c r="K5930" s="4">
        <v>3115858</v>
      </c>
      <c r="L5930" s="4">
        <v>-0.1</v>
      </c>
      <c r="M5930" s="4">
        <v>14.93</v>
      </c>
      <c r="N5930" s="4" t="s">
        <v>24187</v>
      </c>
    </row>
    <row r="5931" spans="1:14" x14ac:dyDescent="0.25">
      <c r="A5931" s="4" t="s">
        <v>4621</v>
      </c>
      <c r="B5931" s="4" t="s">
        <v>490</v>
      </c>
      <c r="C5931" s="4" t="s">
        <v>4932</v>
      </c>
      <c r="D5931" s="4" t="s">
        <v>4933</v>
      </c>
      <c r="E5931" s="4" t="s">
        <v>19457</v>
      </c>
      <c r="F5931" s="4">
        <v>10</v>
      </c>
      <c r="G5931" s="4">
        <v>8</v>
      </c>
      <c r="H5931" s="4">
        <v>2</v>
      </c>
      <c r="I5931" s="4">
        <v>2126</v>
      </c>
      <c r="J5931" s="4">
        <v>2883</v>
      </c>
      <c r="K5931" s="4">
        <v>4838103</v>
      </c>
      <c r="L5931" s="4">
        <v>0.01</v>
      </c>
      <c r="M5931" s="4">
        <v>13.89</v>
      </c>
      <c r="N5931" s="4" t="s">
        <v>24187</v>
      </c>
    </row>
    <row r="5932" spans="1:14" x14ac:dyDescent="0.25">
      <c r="A5932" s="4" t="s">
        <v>4621</v>
      </c>
      <c r="B5932" s="4" t="s">
        <v>493</v>
      </c>
      <c r="C5932" s="4" t="s">
        <v>4934</v>
      </c>
      <c r="D5932" s="4" t="s">
        <v>4935</v>
      </c>
      <c r="E5932" s="4" t="s">
        <v>19458</v>
      </c>
      <c r="F5932" s="4">
        <v>10</v>
      </c>
      <c r="G5932" s="4">
        <v>8</v>
      </c>
      <c r="H5932" s="4">
        <v>3</v>
      </c>
      <c r="I5932" s="4">
        <v>1737</v>
      </c>
      <c r="J5932" s="4">
        <v>1814</v>
      </c>
      <c r="K5932" s="4">
        <v>2826492</v>
      </c>
      <c r="L5932" s="4">
        <v>-0.09</v>
      </c>
      <c r="M5932" s="4">
        <v>2.71</v>
      </c>
      <c r="N5932" s="4" t="s">
        <v>24187</v>
      </c>
    </row>
    <row r="5933" spans="1:14" x14ac:dyDescent="0.25">
      <c r="A5933" s="4" t="s">
        <v>4621</v>
      </c>
      <c r="B5933" s="4" t="s">
        <v>496</v>
      </c>
      <c r="C5933" s="4" t="s">
        <v>4936</v>
      </c>
      <c r="D5933" s="4" t="s">
        <v>4937</v>
      </c>
      <c r="E5933" s="4" t="s">
        <v>19459</v>
      </c>
      <c r="F5933" s="4">
        <v>10</v>
      </c>
      <c r="G5933" s="4">
        <v>8</v>
      </c>
      <c r="H5933" s="4">
        <v>4</v>
      </c>
      <c r="I5933" s="4">
        <v>2335</v>
      </c>
      <c r="J5933" s="4">
        <v>3204</v>
      </c>
      <c r="K5933" s="4">
        <v>5881707</v>
      </c>
      <c r="L5933" s="4">
        <v>0.03</v>
      </c>
      <c r="M5933" s="4">
        <v>19.899999999999999</v>
      </c>
      <c r="N5933" s="4" t="s">
        <v>24187</v>
      </c>
    </row>
    <row r="5934" spans="1:14" x14ac:dyDescent="0.25">
      <c r="A5934" s="4" t="s">
        <v>4621</v>
      </c>
      <c r="B5934" s="4" t="s">
        <v>499</v>
      </c>
      <c r="C5934" s="4" t="s">
        <v>4938</v>
      </c>
      <c r="D5934" s="4" t="s">
        <v>4939</v>
      </c>
      <c r="E5934" s="4" t="s">
        <v>19460</v>
      </c>
      <c r="F5934" s="4">
        <v>10</v>
      </c>
      <c r="G5934" s="4">
        <v>8</v>
      </c>
      <c r="H5934" s="4">
        <v>5</v>
      </c>
      <c r="I5934" s="4">
        <v>1648</v>
      </c>
      <c r="J5934" s="4">
        <v>1555</v>
      </c>
      <c r="K5934" s="4">
        <v>1969713</v>
      </c>
      <c r="L5934" s="4">
        <v>-0.11</v>
      </c>
      <c r="M5934" s="4">
        <v>0.15</v>
      </c>
      <c r="N5934" s="4" t="s">
        <v>24187</v>
      </c>
    </row>
    <row r="5935" spans="1:14" x14ac:dyDescent="0.25">
      <c r="A5935" s="4" t="s">
        <v>4621</v>
      </c>
      <c r="B5935" s="4" t="s">
        <v>502</v>
      </c>
      <c r="C5935" s="4" t="s">
        <v>4940</v>
      </c>
      <c r="D5935" s="4" t="s">
        <v>4941</v>
      </c>
      <c r="E5935" s="4" t="s">
        <v>19461</v>
      </c>
      <c r="F5935" s="4">
        <v>10</v>
      </c>
      <c r="G5935" s="4">
        <v>8</v>
      </c>
      <c r="H5935" s="4">
        <v>6</v>
      </c>
      <c r="I5935" s="4">
        <v>2252</v>
      </c>
      <c r="J5935" s="4">
        <v>38111</v>
      </c>
      <c r="K5935" s="4">
        <v>70467624</v>
      </c>
      <c r="L5935" s="4">
        <v>3.07</v>
      </c>
      <c r="M5935" s="4">
        <v>17.510000000000002</v>
      </c>
      <c r="N5935" s="4" t="s">
        <v>24187</v>
      </c>
    </row>
    <row r="5936" spans="1:14" x14ac:dyDescent="0.25">
      <c r="A5936" s="4" t="s">
        <v>4621</v>
      </c>
      <c r="B5936" s="4" t="s">
        <v>505</v>
      </c>
      <c r="C5936" s="4" t="s">
        <v>4942</v>
      </c>
      <c r="D5936" s="4" t="s">
        <v>4943</v>
      </c>
      <c r="E5936" s="4" t="s">
        <v>24145</v>
      </c>
      <c r="F5936" s="4">
        <v>10</v>
      </c>
      <c r="G5936" s="4">
        <v>8</v>
      </c>
      <c r="H5936" s="4">
        <v>7</v>
      </c>
      <c r="I5936" s="4">
        <v>1692</v>
      </c>
      <c r="J5936" s="4">
        <v>1515</v>
      </c>
      <c r="K5936" s="4">
        <v>2863078</v>
      </c>
      <c r="L5936" s="4">
        <v>-0.11</v>
      </c>
      <c r="M5936" s="4">
        <v>1.42</v>
      </c>
      <c r="N5936" s="4" t="s">
        <v>24187</v>
      </c>
    </row>
    <row r="5937" spans="1:14" x14ac:dyDescent="0.25">
      <c r="A5937" s="4" t="s">
        <v>4621</v>
      </c>
      <c r="B5937" s="4" t="s">
        <v>508</v>
      </c>
      <c r="C5937" s="4" t="s">
        <v>4944</v>
      </c>
      <c r="D5937" s="4" t="s">
        <v>4945</v>
      </c>
      <c r="E5937" s="4" t="s">
        <v>19462</v>
      </c>
      <c r="F5937" s="4">
        <v>10</v>
      </c>
      <c r="G5937" s="4">
        <v>8</v>
      </c>
      <c r="H5937" s="4">
        <v>8</v>
      </c>
      <c r="I5937" s="4">
        <v>1800</v>
      </c>
      <c r="J5937" s="4">
        <v>1777</v>
      </c>
      <c r="K5937" s="4">
        <v>3417387</v>
      </c>
      <c r="L5937" s="4">
        <v>-0.09</v>
      </c>
      <c r="M5937" s="4">
        <v>4.5199999999999996</v>
      </c>
      <c r="N5937" s="4" t="s">
        <v>24187</v>
      </c>
    </row>
    <row r="5938" spans="1:14" x14ac:dyDescent="0.25">
      <c r="A5938" s="4" t="s">
        <v>4621</v>
      </c>
      <c r="B5938" s="4" t="s">
        <v>511</v>
      </c>
      <c r="C5938" s="4" t="s">
        <v>4946</v>
      </c>
      <c r="D5938" s="4" t="s">
        <v>4947</v>
      </c>
      <c r="E5938" s="4" t="s">
        <v>19463</v>
      </c>
      <c r="F5938" s="4">
        <v>10</v>
      </c>
      <c r="G5938" s="4">
        <v>8</v>
      </c>
      <c r="H5938" s="4">
        <v>9</v>
      </c>
      <c r="I5938" s="4">
        <v>1420</v>
      </c>
      <c r="J5938" s="4">
        <v>1099</v>
      </c>
      <c r="K5938" s="4">
        <v>1532050</v>
      </c>
      <c r="L5938" s="4">
        <v>-0.15</v>
      </c>
      <c r="M5938" s="4">
        <v>-6.4</v>
      </c>
      <c r="N5938" s="4" t="s">
        <v>24187</v>
      </c>
    </row>
    <row r="5939" spans="1:14" x14ac:dyDescent="0.25">
      <c r="A5939" s="4" t="s">
        <v>4621</v>
      </c>
      <c r="B5939" s="4" t="s">
        <v>514</v>
      </c>
      <c r="C5939" s="4" t="s">
        <v>4948</v>
      </c>
      <c r="D5939" s="4" t="s">
        <v>4949</v>
      </c>
      <c r="E5939" s="4" t="s">
        <v>19464</v>
      </c>
      <c r="F5939" s="4">
        <v>10</v>
      </c>
      <c r="G5939" s="4">
        <v>8</v>
      </c>
      <c r="H5939" s="4">
        <v>10</v>
      </c>
      <c r="I5939" s="4">
        <v>1855</v>
      </c>
      <c r="J5939" s="4">
        <v>1546</v>
      </c>
      <c r="K5939" s="4">
        <v>2383881</v>
      </c>
      <c r="L5939" s="4">
        <v>-0.11</v>
      </c>
      <c r="M5939" s="4">
        <v>6.1</v>
      </c>
      <c r="N5939" s="4" t="s">
        <v>24187</v>
      </c>
    </row>
    <row r="5940" spans="1:14" x14ac:dyDescent="0.25">
      <c r="A5940" s="4" t="s">
        <v>4621</v>
      </c>
      <c r="B5940" s="4" t="s">
        <v>517</v>
      </c>
      <c r="C5940" s="4" t="s">
        <v>4950</v>
      </c>
      <c r="D5940" s="4" t="s">
        <v>4951</v>
      </c>
      <c r="E5940" s="4" t="s">
        <v>19465</v>
      </c>
      <c r="F5940" s="4">
        <v>10</v>
      </c>
      <c r="G5940" s="4">
        <v>8</v>
      </c>
      <c r="H5940" s="4">
        <v>11</v>
      </c>
      <c r="I5940" s="4">
        <v>1095</v>
      </c>
      <c r="J5940" s="4">
        <v>610</v>
      </c>
      <c r="K5940" s="4">
        <v>897933</v>
      </c>
      <c r="L5940" s="4">
        <v>-0.19</v>
      </c>
      <c r="M5940" s="4">
        <v>-15.74</v>
      </c>
      <c r="N5940" s="4" t="s">
        <v>24187</v>
      </c>
    </row>
    <row r="5941" spans="1:14" x14ac:dyDescent="0.25">
      <c r="A5941" s="4" t="s">
        <v>4621</v>
      </c>
      <c r="B5941" s="4" t="s">
        <v>520</v>
      </c>
      <c r="C5941" s="4" t="s">
        <v>4952</v>
      </c>
      <c r="D5941" s="4" t="s">
        <v>4953</v>
      </c>
      <c r="E5941" s="4" t="s">
        <v>19466</v>
      </c>
      <c r="F5941" s="4">
        <v>10</v>
      </c>
      <c r="G5941" s="4">
        <v>8</v>
      </c>
      <c r="H5941" s="4">
        <v>12</v>
      </c>
      <c r="I5941" s="4">
        <v>1776</v>
      </c>
      <c r="J5941" s="4">
        <v>2483</v>
      </c>
      <c r="K5941" s="4">
        <v>5506617</v>
      </c>
      <c r="L5941" s="4">
        <v>-0.03</v>
      </c>
      <c r="M5941" s="4">
        <v>3.83</v>
      </c>
      <c r="N5941" s="4" t="s">
        <v>24187</v>
      </c>
    </row>
    <row r="5942" spans="1:14" x14ac:dyDescent="0.25">
      <c r="A5942" s="4" t="s">
        <v>4621</v>
      </c>
      <c r="B5942" s="4" t="s">
        <v>523</v>
      </c>
      <c r="C5942" s="4" t="s">
        <v>4954</v>
      </c>
      <c r="D5942" s="4" t="s">
        <v>4955</v>
      </c>
      <c r="E5942" s="4" t="s">
        <v>19467</v>
      </c>
      <c r="F5942" s="4">
        <v>10</v>
      </c>
      <c r="G5942" s="4">
        <v>8</v>
      </c>
      <c r="H5942" s="4">
        <v>13</v>
      </c>
      <c r="I5942" s="4">
        <v>1595</v>
      </c>
      <c r="J5942" s="4">
        <v>3065</v>
      </c>
      <c r="K5942" s="4">
        <v>5344408</v>
      </c>
      <c r="L5942" s="4">
        <v>0.02</v>
      </c>
      <c r="M5942" s="4">
        <v>-1.37</v>
      </c>
      <c r="N5942" s="4" t="s">
        <v>24187</v>
      </c>
    </row>
    <row r="5943" spans="1:14" x14ac:dyDescent="0.25">
      <c r="A5943" s="4" t="s">
        <v>4621</v>
      </c>
      <c r="B5943" s="4" t="s">
        <v>526</v>
      </c>
      <c r="C5943" s="4" t="s">
        <v>4956</v>
      </c>
      <c r="D5943" s="4" t="s">
        <v>4957</v>
      </c>
      <c r="E5943" s="4" t="s">
        <v>19468</v>
      </c>
      <c r="F5943" s="4">
        <v>10</v>
      </c>
      <c r="G5943" s="4">
        <v>8</v>
      </c>
      <c r="H5943" s="4">
        <v>14</v>
      </c>
      <c r="I5943" s="4">
        <v>1896</v>
      </c>
      <c r="J5943" s="4">
        <v>1942</v>
      </c>
      <c r="K5943" s="4">
        <v>3248372</v>
      </c>
      <c r="L5943" s="4">
        <v>-0.08</v>
      </c>
      <c r="M5943" s="4">
        <v>7.28</v>
      </c>
      <c r="N5943" s="4" t="s">
        <v>24187</v>
      </c>
    </row>
    <row r="5944" spans="1:14" x14ac:dyDescent="0.25">
      <c r="A5944" s="4" t="s">
        <v>4621</v>
      </c>
      <c r="B5944" s="4" t="s">
        <v>529</v>
      </c>
      <c r="C5944" s="4" t="s">
        <v>4958</v>
      </c>
      <c r="D5944" s="4" t="s">
        <v>4959</v>
      </c>
      <c r="E5944" s="4" t="s">
        <v>19469</v>
      </c>
      <c r="F5944" s="4">
        <v>10</v>
      </c>
      <c r="G5944" s="4">
        <v>8</v>
      </c>
      <c r="H5944" s="4">
        <v>15</v>
      </c>
      <c r="I5944" s="4">
        <v>1686</v>
      </c>
      <c r="J5944" s="4">
        <v>2314</v>
      </c>
      <c r="K5944" s="4">
        <v>4869676</v>
      </c>
      <c r="L5944" s="4">
        <v>-0.04</v>
      </c>
      <c r="M5944" s="4">
        <v>1.24</v>
      </c>
      <c r="N5944" s="4" t="s">
        <v>24187</v>
      </c>
    </row>
    <row r="5945" spans="1:14" x14ac:dyDescent="0.25">
      <c r="A5945" s="4" t="s">
        <v>4621</v>
      </c>
      <c r="B5945" s="4" t="s">
        <v>532</v>
      </c>
      <c r="C5945" s="4" t="s">
        <v>4960</v>
      </c>
      <c r="D5945" s="4" t="s">
        <v>4961</v>
      </c>
      <c r="E5945" s="4" t="s">
        <v>19470</v>
      </c>
      <c r="F5945" s="4">
        <v>10</v>
      </c>
      <c r="G5945" s="4">
        <v>8</v>
      </c>
      <c r="H5945" s="4">
        <v>16</v>
      </c>
      <c r="I5945" s="4">
        <v>1907</v>
      </c>
      <c r="J5945" s="4">
        <v>2753</v>
      </c>
      <c r="K5945" s="4">
        <v>5107418</v>
      </c>
      <c r="L5945" s="4">
        <v>-0.01</v>
      </c>
      <c r="M5945" s="4">
        <v>7.6</v>
      </c>
      <c r="N5945" s="4" t="s">
        <v>24187</v>
      </c>
    </row>
    <row r="5946" spans="1:14" x14ac:dyDescent="0.25">
      <c r="A5946" s="4" t="s">
        <v>4621</v>
      </c>
      <c r="B5946" s="4" t="s">
        <v>535</v>
      </c>
      <c r="C5946" s="4" t="s">
        <v>4962</v>
      </c>
      <c r="D5946" s="4" t="s">
        <v>4963</v>
      </c>
      <c r="E5946" s="4" t="s">
        <v>19471</v>
      </c>
      <c r="F5946" s="4">
        <v>10</v>
      </c>
      <c r="G5946" s="4">
        <v>8</v>
      </c>
      <c r="H5946" s="4">
        <v>17</v>
      </c>
      <c r="I5946" s="4">
        <v>1747</v>
      </c>
      <c r="J5946" s="4">
        <v>2595</v>
      </c>
      <c r="K5946" s="4">
        <v>5552643</v>
      </c>
      <c r="L5946" s="4">
        <v>-0.02</v>
      </c>
      <c r="M5946" s="4">
        <v>3</v>
      </c>
      <c r="N5946" s="4" t="s">
        <v>24187</v>
      </c>
    </row>
    <row r="5947" spans="1:14" x14ac:dyDescent="0.25">
      <c r="A5947" s="4" t="s">
        <v>4621</v>
      </c>
      <c r="B5947" s="4" t="s">
        <v>538</v>
      </c>
      <c r="C5947" s="4" t="s">
        <v>4964</v>
      </c>
      <c r="D5947" s="4" t="s">
        <v>4965</v>
      </c>
      <c r="E5947" s="4" t="s">
        <v>19472</v>
      </c>
      <c r="F5947" s="4">
        <v>10</v>
      </c>
      <c r="G5947" s="4">
        <v>8</v>
      </c>
      <c r="H5947" s="4">
        <v>18</v>
      </c>
      <c r="I5947" s="4">
        <v>1916</v>
      </c>
      <c r="J5947" s="4">
        <v>3413</v>
      </c>
      <c r="K5947" s="4">
        <v>5110938</v>
      </c>
      <c r="L5947" s="4">
        <v>0.05</v>
      </c>
      <c r="M5947" s="4">
        <v>7.85</v>
      </c>
      <c r="N5947" s="4" t="s">
        <v>24187</v>
      </c>
    </row>
    <row r="5948" spans="1:14" x14ac:dyDescent="0.25">
      <c r="A5948" s="4" t="s">
        <v>4621</v>
      </c>
      <c r="B5948" s="4" t="s">
        <v>541</v>
      </c>
      <c r="C5948" s="4" t="s">
        <v>4966</v>
      </c>
      <c r="D5948" s="4" t="s">
        <v>4967</v>
      </c>
      <c r="E5948" s="4" t="s">
        <v>19473</v>
      </c>
      <c r="F5948" s="4">
        <v>10</v>
      </c>
      <c r="G5948" s="4">
        <v>8</v>
      </c>
      <c r="H5948" s="4">
        <v>19</v>
      </c>
      <c r="I5948" s="4">
        <v>1699</v>
      </c>
      <c r="J5948" s="4">
        <v>2416</v>
      </c>
      <c r="K5948" s="4">
        <v>4889352</v>
      </c>
      <c r="L5948" s="4">
        <v>-0.03</v>
      </c>
      <c r="M5948" s="4">
        <v>1.62</v>
      </c>
      <c r="N5948" s="4" t="s">
        <v>24187</v>
      </c>
    </row>
    <row r="5949" spans="1:14" x14ac:dyDescent="0.25">
      <c r="A5949" s="4" t="s">
        <v>4621</v>
      </c>
      <c r="B5949" s="4" t="s">
        <v>544</v>
      </c>
      <c r="C5949" s="4" t="s">
        <v>4968</v>
      </c>
      <c r="D5949" s="4" t="s">
        <v>4969</v>
      </c>
      <c r="E5949" s="4" t="s">
        <v>19474</v>
      </c>
      <c r="F5949" s="4">
        <v>10</v>
      </c>
      <c r="G5949" s="4">
        <v>8</v>
      </c>
      <c r="H5949" s="4">
        <v>20</v>
      </c>
      <c r="I5949" s="4">
        <v>2066</v>
      </c>
      <c r="J5949" s="4">
        <v>3029</v>
      </c>
      <c r="K5949" s="4">
        <v>6322580</v>
      </c>
      <c r="L5949" s="4">
        <v>0.02</v>
      </c>
      <c r="M5949" s="4">
        <v>12.17</v>
      </c>
      <c r="N5949" s="4" t="s">
        <v>24187</v>
      </c>
    </row>
    <row r="5950" spans="1:14" x14ac:dyDescent="0.25">
      <c r="A5950" s="4" t="s">
        <v>4621</v>
      </c>
      <c r="B5950" s="4" t="s">
        <v>547</v>
      </c>
      <c r="C5950" s="4" t="s">
        <v>4970</v>
      </c>
      <c r="D5950" s="4" t="s">
        <v>4971</v>
      </c>
      <c r="E5950" s="4" t="s">
        <v>19475</v>
      </c>
      <c r="F5950" s="4">
        <v>10</v>
      </c>
      <c r="G5950" s="4">
        <v>8</v>
      </c>
      <c r="H5950" s="4">
        <v>21</v>
      </c>
      <c r="I5950" s="4">
        <v>1748</v>
      </c>
      <c r="J5950" s="4">
        <v>3274</v>
      </c>
      <c r="K5950" s="4">
        <v>6502185</v>
      </c>
      <c r="L5950" s="4">
        <v>0.04</v>
      </c>
      <c r="M5950" s="4">
        <v>3.03</v>
      </c>
      <c r="N5950" s="4" t="s">
        <v>24187</v>
      </c>
    </row>
    <row r="5951" spans="1:14" x14ac:dyDescent="0.25">
      <c r="A5951" s="4" t="s">
        <v>4621</v>
      </c>
      <c r="B5951" s="4" t="s">
        <v>550</v>
      </c>
      <c r="C5951" s="4" t="s">
        <v>4972</v>
      </c>
      <c r="D5951" s="4" t="s">
        <v>4973</v>
      </c>
      <c r="E5951" s="4" t="s">
        <v>19476</v>
      </c>
      <c r="F5951" s="4">
        <v>10</v>
      </c>
      <c r="G5951" s="4">
        <v>8</v>
      </c>
      <c r="H5951" s="4">
        <v>22</v>
      </c>
      <c r="I5951" s="4">
        <v>2098</v>
      </c>
      <c r="J5951" s="4">
        <v>2378</v>
      </c>
      <c r="K5951" s="4">
        <v>5877657</v>
      </c>
      <c r="L5951" s="4">
        <v>-0.04</v>
      </c>
      <c r="M5951" s="4">
        <v>13.09</v>
      </c>
      <c r="N5951" s="4" t="s">
        <v>24187</v>
      </c>
    </row>
    <row r="5952" spans="1:14" x14ac:dyDescent="0.25">
      <c r="A5952" s="4" t="s">
        <v>4621</v>
      </c>
      <c r="B5952" s="4" t="s">
        <v>553</v>
      </c>
      <c r="C5952" s="4"/>
      <c r="D5952" s="4"/>
      <c r="E5952" s="4"/>
      <c r="F5952" s="4">
        <v>10</v>
      </c>
      <c r="G5952" s="4">
        <v>8</v>
      </c>
      <c r="H5952" s="4">
        <v>23</v>
      </c>
      <c r="I5952" s="4">
        <v>1786</v>
      </c>
      <c r="J5952" s="4">
        <v>3253</v>
      </c>
      <c r="K5952" s="4">
        <v>5152542</v>
      </c>
      <c r="L5952" s="4">
        <v>0.04</v>
      </c>
      <c r="M5952" s="4">
        <v>4.12</v>
      </c>
      <c r="N5952" s="4" t="s">
        <v>24188</v>
      </c>
    </row>
    <row r="5953" spans="1:14" x14ac:dyDescent="0.25">
      <c r="A5953" s="4" t="s">
        <v>4621</v>
      </c>
      <c r="B5953" s="4" t="s">
        <v>554</v>
      </c>
      <c r="C5953" s="4"/>
      <c r="D5953" s="4"/>
      <c r="E5953" s="4"/>
      <c r="F5953" s="4">
        <v>10</v>
      </c>
      <c r="G5953" s="4">
        <v>8</v>
      </c>
      <c r="H5953" s="4">
        <v>24</v>
      </c>
      <c r="I5953" s="4">
        <v>6013</v>
      </c>
      <c r="J5953" s="4">
        <v>1119382</v>
      </c>
      <c r="K5953" s="4">
        <v>3830369536</v>
      </c>
      <c r="L5953" s="4">
        <v>97.13</v>
      </c>
      <c r="M5953" s="4">
        <v>125.62</v>
      </c>
      <c r="N5953" s="4" t="s">
        <v>24189</v>
      </c>
    </row>
    <row r="5954" spans="1:14" x14ac:dyDescent="0.25">
      <c r="A5954" s="4" t="s">
        <v>4621</v>
      </c>
      <c r="B5954" s="4" t="s">
        <v>555</v>
      </c>
      <c r="C5954" s="4" t="s">
        <v>4974</v>
      </c>
      <c r="D5954" s="4" t="s">
        <v>4975</v>
      </c>
      <c r="E5954" s="4" t="s">
        <v>19477</v>
      </c>
      <c r="F5954" s="4">
        <v>10</v>
      </c>
      <c r="G5954" s="4">
        <v>9</v>
      </c>
      <c r="H5954" s="4">
        <v>1</v>
      </c>
      <c r="I5954" s="4">
        <v>2209</v>
      </c>
      <c r="J5954" s="4">
        <v>685</v>
      </c>
      <c r="K5954" s="4">
        <v>1249044</v>
      </c>
      <c r="L5954" s="4">
        <v>-0.19</v>
      </c>
      <c r="M5954" s="4">
        <v>16.28</v>
      </c>
      <c r="N5954" s="4" t="s">
        <v>24187</v>
      </c>
    </row>
    <row r="5955" spans="1:14" x14ac:dyDescent="0.25">
      <c r="A5955" s="4" t="s">
        <v>4621</v>
      </c>
      <c r="B5955" s="4" t="s">
        <v>558</v>
      </c>
      <c r="C5955" s="4" t="s">
        <v>4976</v>
      </c>
      <c r="D5955" s="4" t="s">
        <v>4977</v>
      </c>
      <c r="E5955" s="4" t="s">
        <v>19478</v>
      </c>
      <c r="F5955" s="4">
        <v>10</v>
      </c>
      <c r="G5955" s="4">
        <v>9</v>
      </c>
      <c r="H5955" s="4">
        <v>2</v>
      </c>
      <c r="I5955" s="4">
        <v>1927</v>
      </c>
      <c r="J5955" s="4">
        <v>2115</v>
      </c>
      <c r="K5955" s="4">
        <v>3664039</v>
      </c>
      <c r="L5955" s="4">
        <v>-0.06</v>
      </c>
      <c r="M5955" s="4">
        <v>8.17</v>
      </c>
      <c r="N5955" s="4" t="s">
        <v>24187</v>
      </c>
    </row>
    <row r="5956" spans="1:14" x14ac:dyDescent="0.25">
      <c r="A5956" s="4" t="s">
        <v>4621</v>
      </c>
      <c r="B5956" s="4" t="s">
        <v>561</v>
      </c>
      <c r="C5956" s="4" t="s">
        <v>4978</v>
      </c>
      <c r="D5956" s="4" t="s">
        <v>4979</v>
      </c>
      <c r="E5956" s="4" t="s">
        <v>19479</v>
      </c>
      <c r="F5956" s="4">
        <v>10</v>
      </c>
      <c r="G5956" s="4">
        <v>9</v>
      </c>
      <c r="H5956" s="4">
        <v>3</v>
      </c>
      <c r="I5956" s="4">
        <v>1892</v>
      </c>
      <c r="J5956" s="4">
        <v>3837</v>
      </c>
      <c r="K5956" s="4">
        <v>7702248</v>
      </c>
      <c r="L5956" s="4">
        <v>0.09</v>
      </c>
      <c r="M5956" s="4">
        <v>7.17</v>
      </c>
      <c r="N5956" s="4" t="s">
        <v>24187</v>
      </c>
    </row>
    <row r="5957" spans="1:14" x14ac:dyDescent="0.25">
      <c r="A5957" s="4" t="s">
        <v>4621</v>
      </c>
      <c r="B5957" s="4" t="s">
        <v>564</v>
      </c>
      <c r="C5957" s="4" t="s">
        <v>4980</v>
      </c>
      <c r="D5957" s="4" t="s">
        <v>4981</v>
      </c>
      <c r="E5957" s="4" t="s">
        <v>19480</v>
      </c>
      <c r="F5957" s="4">
        <v>10</v>
      </c>
      <c r="G5957" s="4">
        <v>9</v>
      </c>
      <c r="H5957" s="4">
        <v>4</v>
      </c>
      <c r="I5957" s="4">
        <v>2041</v>
      </c>
      <c r="J5957" s="4">
        <v>2028</v>
      </c>
      <c r="K5957" s="4">
        <v>3457272</v>
      </c>
      <c r="L5957" s="4">
        <v>-7.0000000000000007E-2</v>
      </c>
      <c r="M5957" s="4">
        <v>11.45</v>
      </c>
      <c r="N5957" s="4" t="s">
        <v>24187</v>
      </c>
    </row>
    <row r="5958" spans="1:14" x14ac:dyDescent="0.25">
      <c r="A5958" s="4" t="s">
        <v>4621</v>
      </c>
      <c r="B5958" s="4" t="s">
        <v>567</v>
      </c>
      <c r="C5958" s="4" t="s">
        <v>4982</v>
      </c>
      <c r="D5958" s="4" t="s">
        <v>4983</v>
      </c>
      <c r="E5958" s="4" t="s">
        <v>19481</v>
      </c>
      <c r="F5958" s="4">
        <v>10</v>
      </c>
      <c r="G5958" s="4">
        <v>9</v>
      </c>
      <c r="H5958" s="4">
        <v>5</v>
      </c>
      <c r="I5958" s="4">
        <v>1898</v>
      </c>
      <c r="J5958" s="4">
        <v>1764</v>
      </c>
      <c r="K5958" s="4">
        <v>2840831</v>
      </c>
      <c r="L5958" s="4">
        <v>-0.09</v>
      </c>
      <c r="M5958" s="4">
        <v>7.34</v>
      </c>
      <c r="N5958" s="4" t="s">
        <v>24187</v>
      </c>
    </row>
    <row r="5959" spans="1:14" x14ac:dyDescent="0.25">
      <c r="A5959" s="4" t="s">
        <v>4621</v>
      </c>
      <c r="B5959" s="4" t="s">
        <v>570</v>
      </c>
      <c r="C5959" s="4" t="s">
        <v>4984</v>
      </c>
      <c r="D5959" s="4" t="s">
        <v>4985</v>
      </c>
      <c r="E5959" s="4" t="s">
        <v>19482</v>
      </c>
      <c r="F5959" s="4">
        <v>10</v>
      </c>
      <c r="G5959" s="4">
        <v>9</v>
      </c>
      <c r="H5959" s="4">
        <v>6</v>
      </c>
      <c r="I5959" s="4">
        <v>1933</v>
      </c>
      <c r="J5959" s="4">
        <v>966</v>
      </c>
      <c r="K5959" s="4">
        <v>1997243</v>
      </c>
      <c r="L5959" s="4">
        <v>-0.16</v>
      </c>
      <c r="M5959" s="4">
        <v>8.34</v>
      </c>
      <c r="N5959" s="4" t="s">
        <v>24187</v>
      </c>
    </row>
    <row r="5960" spans="1:14" x14ac:dyDescent="0.25">
      <c r="A5960" s="4" t="s">
        <v>4621</v>
      </c>
      <c r="B5960" s="4" t="s">
        <v>573</v>
      </c>
      <c r="C5960" s="4" t="s">
        <v>4986</v>
      </c>
      <c r="D5960" s="4" t="s">
        <v>4987</v>
      </c>
      <c r="E5960" s="4" t="s">
        <v>24146</v>
      </c>
      <c r="F5960" s="4">
        <v>10</v>
      </c>
      <c r="G5960" s="4">
        <v>9</v>
      </c>
      <c r="H5960" s="4">
        <v>7</v>
      </c>
      <c r="I5960" s="4">
        <v>1902</v>
      </c>
      <c r="J5960" s="4">
        <v>1844</v>
      </c>
      <c r="K5960" s="4">
        <v>3025298</v>
      </c>
      <c r="L5960" s="4">
        <v>-0.08</v>
      </c>
      <c r="M5960" s="4">
        <v>7.45</v>
      </c>
      <c r="N5960" s="4" t="s">
        <v>24187</v>
      </c>
    </row>
    <row r="5961" spans="1:14" x14ac:dyDescent="0.25">
      <c r="A5961" s="4" t="s">
        <v>4621</v>
      </c>
      <c r="B5961" s="4" t="s">
        <v>576</v>
      </c>
      <c r="C5961" s="4" t="s">
        <v>4988</v>
      </c>
      <c r="D5961" s="4" t="s">
        <v>4989</v>
      </c>
      <c r="E5961" s="4" t="s">
        <v>19483</v>
      </c>
      <c r="F5961" s="4">
        <v>10</v>
      </c>
      <c r="G5961" s="4">
        <v>9</v>
      </c>
      <c r="H5961" s="4">
        <v>8</v>
      </c>
      <c r="I5961" s="4">
        <v>1117</v>
      </c>
      <c r="J5961" s="4">
        <v>309</v>
      </c>
      <c r="K5961" s="4">
        <v>368670</v>
      </c>
      <c r="L5961" s="4">
        <v>-0.22</v>
      </c>
      <c r="M5961" s="4">
        <v>-15.11</v>
      </c>
      <c r="N5961" s="4" t="s">
        <v>24187</v>
      </c>
    </row>
    <row r="5962" spans="1:14" x14ac:dyDescent="0.25">
      <c r="A5962" s="4" t="s">
        <v>4621</v>
      </c>
      <c r="B5962" s="4" t="s">
        <v>579</v>
      </c>
      <c r="C5962" s="4" t="s">
        <v>4990</v>
      </c>
      <c r="D5962" s="4" t="s">
        <v>4991</v>
      </c>
      <c r="E5962" s="4" t="s">
        <v>19484</v>
      </c>
      <c r="F5962" s="4">
        <v>10</v>
      </c>
      <c r="G5962" s="4">
        <v>9</v>
      </c>
      <c r="H5962" s="4">
        <v>9</v>
      </c>
      <c r="I5962" s="4">
        <v>2137</v>
      </c>
      <c r="J5962" s="4">
        <v>24475</v>
      </c>
      <c r="K5962" s="4">
        <v>36010039</v>
      </c>
      <c r="L5962" s="4">
        <v>1.88</v>
      </c>
      <c r="M5962" s="4">
        <v>14.21</v>
      </c>
      <c r="N5962" s="4" t="s">
        <v>24187</v>
      </c>
    </row>
    <row r="5963" spans="1:14" x14ac:dyDescent="0.25">
      <c r="A5963" s="4" t="s">
        <v>4621</v>
      </c>
      <c r="B5963" s="4" t="s">
        <v>582</v>
      </c>
      <c r="C5963" s="4" t="s">
        <v>4992</v>
      </c>
      <c r="D5963" s="4" t="s">
        <v>4993</v>
      </c>
      <c r="E5963" s="4" t="s">
        <v>24147</v>
      </c>
      <c r="F5963" s="4">
        <v>10</v>
      </c>
      <c r="G5963" s="4">
        <v>9</v>
      </c>
      <c r="H5963" s="4">
        <v>10</v>
      </c>
      <c r="I5963" s="4">
        <v>1781</v>
      </c>
      <c r="J5963" s="4">
        <v>2354</v>
      </c>
      <c r="K5963" s="4">
        <v>6166772</v>
      </c>
      <c r="L5963" s="4">
        <v>-0.04</v>
      </c>
      <c r="M5963" s="4">
        <v>3.97</v>
      </c>
      <c r="N5963" s="4" t="s">
        <v>24187</v>
      </c>
    </row>
    <row r="5964" spans="1:14" x14ac:dyDescent="0.25">
      <c r="A5964" s="4" t="s">
        <v>4621</v>
      </c>
      <c r="B5964" s="4" t="s">
        <v>585</v>
      </c>
      <c r="C5964" s="4" t="s">
        <v>4994</v>
      </c>
      <c r="D5964" s="4" t="s">
        <v>4995</v>
      </c>
      <c r="E5964" s="4" t="s">
        <v>19485</v>
      </c>
      <c r="F5964" s="4">
        <v>10</v>
      </c>
      <c r="G5964" s="4">
        <v>9</v>
      </c>
      <c r="H5964" s="4">
        <v>11</v>
      </c>
      <c r="I5964" s="4">
        <v>2066</v>
      </c>
      <c r="J5964" s="4">
        <v>1861</v>
      </c>
      <c r="K5964" s="4">
        <v>3533642</v>
      </c>
      <c r="L5964" s="4">
        <v>-0.08</v>
      </c>
      <c r="M5964" s="4">
        <v>12.17</v>
      </c>
      <c r="N5964" s="4" t="s">
        <v>24187</v>
      </c>
    </row>
    <row r="5965" spans="1:14" x14ac:dyDescent="0.25">
      <c r="A5965" s="4" t="s">
        <v>4621</v>
      </c>
      <c r="B5965" s="4" t="s">
        <v>588</v>
      </c>
      <c r="C5965" s="4" t="s">
        <v>4996</v>
      </c>
      <c r="D5965" s="4" t="s">
        <v>4997</v>
      </c>
      <c r="E5965" s="4" t="s">
        <v>19486</v>
      </c>
      <c r="F5965" s="4">
        <v>10</v>
      </c>
      <c r="G5965" s="4">
        <v>9</v>
      </c>
      <c r="H5965" s="4">
        <v>12</v>
      </c>
      <c r="I5965" s="4">
        <v>2245</v>
      </c>
      <c r="J5965" s="4">
        <v>4144</v>
      </c>
      <c r="K5965" s="4">
        <v>6727320</v>
      </c>
      <c r="L5965" s="4">
        <v>0.12</v>
      </c>
      <c r="M5965" s="4">
        <v>17.309999999999999</v>
      </c>
      <c r="N5965" s="4" t="s">
        <v>24187</v>
      </c>
    </row>
    <row r="5966" spans="1:14" x14ac:dyDescent="0.25">
      <c r="A5966" s="4" t="s">
        <v>4621</v>
      </c>
      <c r="B5966" s="4" t="s">
        <v>591</v>
      </c>
      <c r="C5966" s="4" t="s">
        <v>4998</v>
      </c>
      <c r="D5966" s="4" t="s">
        <v>4999</v>
      </c>
      <c r="E5966" s="4" t="s">
        <v>19487</v>
      </c>
      <c r="F5966" s="4">
        <v>10</v>
      </c>
      <c r="G5966" s="4">
        <v>9</v>
      </c>
      <c r="H5966" s="4">
        <v>13</v>
      </c>
      <c r="I5966" s="4">
        <v>1738</v>
      </c>
      <c r="J5966" s="4">
        <v>5024</v>
      </c>
      <c r="K5966" s="4">
        <v>8985703</v>
      </c>
      <c r="L5966" s="4">
        <v>0.19</v>
      </c>
      <c r="M5966" s="4">
        <v>2.74</v>
      </c>
      <c r="N5966" s="4" t="s">
        <v>24187</v>
      </c>
    </row>
    <row r="5967" spans="1:14" x14ac:dyDescent="0.25">
      <c r="A5967" s="4" t="s">
        <v>4621</v>
      </c>
      <c r="B5967" s="4" t="s">
        <v>594</v>
      </c>
      <c r="C5967" s="4" t="s">
        <v>5000</v>
      </c>
      <c r="D5967" s="4" t="s">
        <v>5001</v>
      </c>
      <c r="E5967" s="4" t="s">
        <v>19488</v>
      </c>
      <c r="F5967" s="4">
        <v>10</v>
      </c>
      <c r="G5967" s="4">
        <v>9</v>
      </c>
      <c r="H5967" s="4">
        <v>14</v>
      </c>
      <c r="I5967" s="4">
        <v>1742</v>
      </c>
      <c r="J5967" s="4">
        <v>2085</v>
      </c>
      <c r="K5967" s="4">
        <v>3537584</v>
      </c>
      <c r="L5967" s="4">
        <v>-0.06</v>
      </c>
      <c r="M5967" s="4">
        <v>2.85</v>
      </c>
      <c r="N5967" s="4" t="s">
        <v>24187</v>
      </c>
    </row>
    <row r="5968" spans="1:14" x14ac:dyDescent="0.25">
      <c r="A5968" s="4" t="s">
        <v>4621</v>
      </c>
      <c r="B5968" s="4" t="s">
        <v>597</v>
      </c>
      <c r="C5968" s="4" t="s">
        <v>5002</v>
      </c>
      <c r="D5968" s="4" t="s">
        <v>5003</v>
      </c>
      <c r="E5968" s="4" t="s">
        <v>19489</v>
      </c>
      <c r="F5968" s="4">
        <v>10</v>
      </c>
      <c r="G5968" s="4">
        <v>9</v>
      </c>
      <c r="H5968" s="4">
        <v>15</v>
      </c>
      <c r="I5968" s="4">
        <v>1650</v>
      </c>
      <c r="J5968" s="4">
        <v>3653</v>
      </c>
      <c r="K5968" s="4">
        <v>6250919</v>
      </c>
      <c r="L5968" s="4">
        <v>7.0000000000000007E-2</v>
      </c>
      <c r="M5968" s="4">
        <v>0.21</v>
      </c>
      <c r="N5968" s="4" t="s">
        <v>24187</v>
      </c>
    </row>
    <row r="5969" spans="1:14" x14ac:dyDescent="0.25">
      <c r="A5969" s="4" t="s">
        <v>4621</v>
      </c>
      <c r="B5969" s="4" t="s">
        <v>600</v>
      </c>
      <c r="C5969" s="4" t="s">
        <v>5004</v>
      </c>
      <c r="D5969" s="4" t="s">
        <v>5005</v>
      </c>
      <c r="E5969" s="4" t="s">
        <v>19490</v>
      </c>
      <c r="F5969" s="4">
        <v>10</v>
      </c>
      <c r="G5969" s="4">
        <v>9</v>
      </c>
      <c r="H5969" s="4">
        <v>16</v>
      </c>
      <c r="I5969" s="4">
        <v>1551</v>
      </c>
      <c r="J5969" s="4">
        <v>3051</v>
      </c>
      <c r="K5969" s="4">
        <v>6609078</v>
      </c>
      <c r="L5969" s="4">
        <v>0.02</v>
      </c>
      <c r="M5969" s="4">
        <v>-2.64</v>
      </c>
      <c r="N5969" s="4" t="s">
        <v>24187</v>
      </c>
    </row>
    <row r="5970" spans="1:14" x14ac:dyDescent="0.25">
      <c r="A5970" s="4" t="s">
        <v>4621</v>
      </c>
      <c r="B5970" s="4" t="s">
        <v>603</v>
      </c>
      <c r="C5970" s="4" t="s">
        <v>5006</v>
      </c>
      <c r="D5970" s="4" t="s">
        <v>5007</v>
      </c>
      <c r="E5970" s="4" t="s">
        <v>19491</v>
      </c>
      <c r="F5970" s="4">
        <v>10</v>
      </c>
      <c r="G5970" s="4">
        <v>9</v>
      </c>
      <c r="H5970" s="4">
        <v>17</v>
      </c>
      <c r="I5970" s="4">
        <v>1657</v>
      </c>
      <c r="J5970" s="4">
        <v>1628</v>
      </c>
      <c r="K5970" s="4">
        <v>2249465</v>
      </c>
      <c r="L5970" s="4">
        <v>-0.1</v>
      </c>
      <c r="M5970" s="4">
        <v>0.41</v>
      </c>
      <c r="N5970" s="4" t="s">
        <v>24187</v>
      </c>
    </row>
    <row r="5971" spans="1:14" x14ac:dyDescent="0.25">
      <c r="A5971" s="4" t="s">
        <v>4621</v>
      </c>
      <c r="B5971" s="4" t="s">
        <v>606</v>
      </c>
      <c r="C5971" s="4" t="s">
        <v>5008</v>
      </c>
      <c r="D5971" s="4" t="s">
        <v>5009</v>
      </c>
      <c r="E5971" s="4" t="s">
        <v>19492</v>
      </c>
      <c r="F5971" s="4">
        <v>10</v>
      </c>
      <c r="G5971" s="4">
        <v>9</v>
      </c>
      <c r="H5971" s="4">
        <v>18</v>
      </c>
      <c r="I5971" s="4">
        <v>1708</v>
      </c>
      <c r="J5971" s="4">
        <v>2261</v>
      </c>
      <c r="K5971" s="4">
        <v>4137616</v>
      </c>
      <c r="L5971" s="4">
        <v>-0.05</v>
      </c>
      <c r="M5971" s="4">
        <v>1.88</v>
      </c>
      <c r="N5971" s="4" t="s">
        <v>24187</v>
      </c>
    </row>
    <row r="5972" spans="1:14" x14ac:dyDescent="0.25">
      <c r="A5972" s="4" t="s">
        <v>4621</v>
      </c>
      <c r="B5972" s="4" t="s">
        <v>609</v>
      </c>
      <c r="C5972" s="4" t="s">
        <v>5010</v>
      </c>
      <c r="D5972" s="4" t="s">
        <v>5011</v>
      </c>
      <c r="E5972" s="4" t="s">
        <v>19493</v>
      </c>
      <c r="F5972" s="4">
        <v>10</v>
      </c>
      <c r="G5972" s="4">
        <v>9</v>
      </c>
      <c r="H5972" s="4">
        <v>19</v>
      </c>
      <c r="I5972" s="4">
        <v>1835</v>
      </c>
      <c r="J5972" s="4">
        <v>2678</v>
      </c>
      <c r="K5972" s="4">
        <v>4899278</v>
      </c>
      <c r="L5972" s="4">
        <v>-0.01</v>
      </c>
      <c r="M5972" s="4">
        <v>5.53</v>
      </c>
      <c r="N5972" s="4" t="s">
        <v>24187</v>
      </c>
    </row>
    <row r="5973" spans="1:14" x14ac:dyDescent="0.25">
      <c r="A5973" s="4" t="s">
        <v>4621</v>
      </c>
      <c r="B5973" s="4" t="s">
        <v>612</v>
      </c>
      <c r="C5973" s="4" t="s">
        <v>5012</v>
      </c>
      <c r="D5973" s="4" t="s">
        <v>5013</v>
      </c>
      <c r="E5973" s="4" t="s">
        <v>19494</v>
      </c>
      <c r="F5973" s="4">
        <v>10</v>
      </c>
      <c r="G5973" s="4">
        <v>9</v>
      </c>
      <c r="H5973" s="4">
        <v>20</v>
      </c>
      <c r="I5973" s="4">
        <v>1695</v>
      </c>
      <c r="J5973" s="4">
        <v>2180</v>
      </c>
      <c r="K5973" s="4">
        <v>4020754</v>
      </c>
      <c r="L5973" s="4">
        <v>-0.06</v>
      </c>
      <c r="M5973" s="4">
        <v>1.5</v>
      </c>
      <c r="N5973" s="4" t="s">
        <v>24187</v>
      </c>
    </row>
    <row r="5974" spans="1:14" x14ac:dyDescent="0.25">
      <c r="A5974" s="4" t="s">
        <v>4621</v>
      </c>
      <c r="B5974" s="4" t="s">
        <v>615</v>
      </c>
      <c r="C5974" s="4" t="s">
        <v>5014</v>
      </c>
      <c r="D5974" s="4" t="s">
        <v>5015</v>
      </c>
      <c r="E5974" s="4" t="s">
        <v>19495</v>
      </c>
      <c r="F5974" s="4">
        <v>10</v>
      </c>
      <c r="G5974" s="4">
        <v>9</v>
      </c>
      <c r="H5974" s="4">
        <v>21</v>
      </c>
      <c r="I5974" s="4">
        <v>1671</v>
      </c>
      <c r="J5974" s="4">
        <v>1480</v>
      </c>
      <c r="K5974" s="4">
        <v>3379147</v>
      </c>
      <c r="L5974" s="4">
        <v>-0.12</v>
      </c>
      <c r="M5974" s="4">
        <v>0.81</v>
      </c>
      <c r="N5974" s="4" t="s">
        <v>24187</v>
      </c>
    </row>
    <row r="5975" spans="1:14" x14ac:dyDescent="0.25">
      <c r="A5975" s="4" t="s">
        <v>4621</v>
      </c>
      <c r="B5975" s="4" t="s">
        <v>618</v>
      </c>
      <c r="C5975" s="4" t="s">
        <v>5016</v>
      </c>
      <c r="D5975" s="4" t="s">
        <v>5017</v>
      </c>
      <c r="E5975" s="4" t="s">
        <v>19496</v>
      </c>
      <c r="F5975" s="4">
        <v>10</v>
      </c>
      <c r="G5975" s="4">
        <v>9</v>
      </c>
      <c r="H5975" s="4">
        <v>22</v>
      </c>
      <c r="I5975" s="4">
        <v>1342</v>
      </c>
      <c r="J5975" s="4">
        <v>810</v>
      </c>
      <c r="K5975" s="4">
        <v>1008937</v>
      </c>
      <c r="L5975" s="4">
        <v>-0.17</v>
      </c>
      <c r="M5975" s="4">
        <v>-8.64</v>
      </c>
      <c r="N5975" s="4" t="s">
        <v>24187</v>
      </c>
    </row>
    <row r="5976" spans="1:14" x14ac:dyDescent="0.25">
      <c r="A5976" s="4" t="s">
        <v>4621</v>
      </c>
      <c r="B5976" s="4" t="s">
        <v>621</v>
      </c>
      <c r="C5976" s="4"/>
      <c r="D5976" s="4"/>
      <c r="E5976" s="4"/>
      <c r="F5976" s="4">
        <v>10</v>
      </c>
      <c r="G5976" s="4">
        <v>9</v>
      </c>
      <c r="H5976" s="4">
        <v>23</v>
      </c>
      <c r="I5976" s="4">
        <v>1054</v>
      </c>
      <c r="J5976" s="4">
        <v>1048</v>
      </c>
      <c r="K5976" s="4">
        <v>3435414</v>
      </c>
      <c r="L5976" s="4">
        <v>-0.15</v>
      </c>
      <c r="M5976" s="4">
        <v>-16.920000000000002</v>
      </c>
      <c r="N5976" s="4" t="s">
        <v>24188</v>
      </c>
    </row>
    <row r="5977" spans="1:14" x14ac:dyDescent="0.25">
      <c r="A5977" s="4" t="s">
        <v>4621</v>
      </c>
      <c r="B5977" s="4" t="s">
        <v>622</v>
      </c>
      <c r="C5977" s="4"/>
      <c r="D5977" s="4"/>
      <c r="E5977" s="4"/>
      <c r="F5977" s="4">
        <v>10</v>
      </c>
      <c r="G5977" s="4">
        <v>9</v>
      </c>
      <c r="H5977" s="4">
        <v>24</v>
      </c>
      <c r="I5977" s="4">
        <v>4953</v>
      </c>
      <c r="J5977" s="4">
        <v>1163757</v>
      </c>
      <c r="K5977" s="4">
        <v>4470452243</v>
      </c>
      <c r="L5977" s="4">
        <v>101</v>
      </c>
      <c r="M5977" s="4">
        <v>95.15</v>
      </c>
      <c r="N5977" s="4" t="s">
        <v>24189</v>
      </c>
    </row>
    <row r="5978" spans="1:14" x14ac:dyDescent="0.25">
      <c r="A5978" s="4" t="s">
        <v>4621</v>
      </c>
      <c r="B5978" s="4" t="s">
        <v>623</v>
      </c>
      <c r="C5978" s="4" t="s">
        <v>5018</v>
      </c>
      <c r="D5978" s="4" t="s">
        <v>5019</v>
      </c>
      <c r="E5978" s="4" t="s">
        <v>19497</v>
      </c>
      <c r="F5978" s="4">
        <v>10</v>
      </c>
      <c r="G5978" s="4">
        <v>10</v>
      </c>
      <c r="H5978" s="4">
        <v>1</v>
      </c>
      <c r="I5978" s="4">
        <v>1792</v>
      </c>
      <c r="J5978" s="4">
        <v>6265</v>
      </c>
      <c r="K5978" s="4">
        <v>11524316</v>
      </c>
      <c r="L5978" s="4">
        <v>0.3</v>
      </c>
      <c r="M5978" s="4">
        <v>4.29</v>
      </c>
      <c r="N5978" s="4" t="s">
        <v>24187</v>
      </c>
    </row>
    <row r="5979" spans="1:14" x14ac:dyDescent="0.25">
      <c r="A5979" s="4" t="s">
        <v>4621</v>
      </c>
      <c r="B5979" s="4" t="s">
        <v>626</v>
      </c>
      <c r="C5979" s="4" t="s">
        <v>5020</v>
      </c>
      <c r="D5979" s="4" t="s">
        <v>5021</v>
      </c>
      <c r="E5979" s="4" t="s">
        <v>19498</v>
      </c>
      <c r="F5979" s="4">
        <v>10</v>
      </c>
      <c r="G5979" s="4">
        <v>10</v>
      </c>
      <c r="H5979" s="4">
        <v>2</v>
      </c>
      <c r="I5979" s="4">
        <v>1753</v>
      </c>
      <c r="J5979" s="4">
        <v>3015</v>
      </c>
      <c r="K5979" s="4">
        <v>6155250</v>
      </c>
      <c r="L5979" s="4">
        <v>0.02</v>
      </c>
      <c r="M5979" s="4">
        <v>3.17</v>
      </c>
      <c r="N5979" s="4" t="s">
        <v>24187</v>
      </c>
    </row>
    <row r="5980" spans="1:14" x14ac:dyDescent="0.25">
      <c r="A5980" s="4" t="s">
        <v>4621</v>
      </c>
      <c r="B5980" s="4" t="s">
        <v>629</v>
      </c>
      <c r="C5980" s="4" t="s">
        <v>5022</v>
      </c>
      <c r="D5980" s="4" t="s">
        <v>5023</v>
      </c>
      <c r="E5980" s="4" t="s">
        <v>19499</v>
      </c>
      <c r="F5980" s="4">
        <v>10</v>
      </c>
      <c r="G5980" s="4">
        <v>10</v>
      </c>
      <c r="H5980" s="4">
        <v>3</v>
      </c>
      <c r="I5980" s="4">
        <v>2026</v>
      </c>
      <c r="J5980" s="4">
        <v>2477</v>
      </c>
      <c r="K5980" s="4">
        <v>5447360</v>
      </c>
      <c r="L5980" s="4">
        <v>-0.03</v>
      </c>
      <c r="M5980" s="4">
        <v>11.02</v>
      </c>
      <c r="N5980" s="4" t="s">
        <v>24187</v>
      </c>
    </row>
    <row r="5981" spans="1:14" x14ac:dyDescent="0.25">
      <c r="A5981" s="4" t="s">
        <v>4621</v>
      </c>
      <c r="B5981" s="4" t="s">
        <v>632</v>
      </c>
      <c r="C5981" s="4" t="s">
        <v>5024</v>
      </c>
      <c r="D5981" s="4" t="s">
        <v>5025</v>
      </c>
      <c r="E5981" s="4" t="s">
        <v>19500</v>
      </c>
      <c r="F5981" s="4">
        <v>10</v>
      </c>
      <c r="G5981" s="4">
        <v>10</v>
      </c>
      <c r="H5981" s="4">
        <v>4</v>
      </c>
      <c r="I5981" s="4">
        <v>1600</v>
      </c>
      <c r="J5981" s="4">
        <v>2473</v>
      </c>
      <c r="K5981" s="4">
        <v>4264581</v>
      </c>
      <c r="L5981" s="4">
        <v>-0.03</v>
      </c>
      <c r="M5981" s="4">
        <v>-1.23</v>
      </c>
      <c r="N5981" s="4" t="s">
        <v>24187</v>
      </c>
    </row>
    <row r="5982" spans="1:14" x14ac:dyDescent="0.25">
      <c r="A5982" s="4" t="s">
        <v>4621</v>
      </c>
      <c r="B5982" s="4" t="s">
        <v>635</v>
      </c>
      <c r="C5982" s="4" t="s">
        <v>5026</v>
      </c>
      <c r="D5982" s="4" t="s">
        <v>5027</v>
      </c>
      <c r="E5982" s="4" t="s">
        <v>19501</v>
      </c>
      <c r="F5982" s="4">
        <v>10</v>
      </c>
      <c r="G5982" s="4">
        <v>10</v>
      </c>
      <c r="H5982" s="4">
        <v>5</v>
      </c>
      <c r="I5982" s="4">
        <v>1791</v>
      </c>
      <c r="J5982" s="4">
        <v>1588</v>
      </c>
      <c r="K5982" s="4">
        <v>3121325</v>
      </c>
      <c r="L5982" s="4">
        <v>-0.11</v>
      </c>
      <c r="M5982" s="4">
        <v>4.26</v>
      </c>
      <c r="N5982" s="4" t="s">
        <v>24187</v>
      </c>
    </row>
    <row r="5983" spans="1:14" x14ac:dyDescent="0.25">
      <c r="A5983" s="4" t="s">
        <v>4621</v>
      </c>
      <c r="B5983" s="4" t="s">
        <v>638</v>
      </c>
      <c r="C5983" s="4" t="s">
        <v>5028</v>
      </c>
      <c r="D5983" s="4" t="s">
        <v>5029</v>
      </c>
      <c r="E5983" s="4" t="s">
        <v>19502</v>
      </c>
      <c r="F5983" s="4">
        <v>10</v>
      </c>
      <c r="G5983" s="4">
        <v>10</v>
      </c>
      <c r="H5983" s="4">
        <v>6</v>
      </c>
      <c r="I5983" s="4">
        <v>1722</v>
      </c>
      <c r="J5983" s="4">
        <v>1429</v>
      </c>
      <c r="K5983" s="4">
        <v>1918316</v>
      </c>
      <c r="L5983" s="4">
        <v>-0.12</v>
      </c>
      <c r="M5983" s="4">
        <v>2.2799999999999998</v>
      </c>
      <c r="N5983" s="4" t="s">
        <v>24187</v>
      </c>
    </row>
    <row r="5984" spans="1:14" x14ac:dyDescent="0.25">
      <c r="A5984" s="4" t="s">
        <v>4621</v>
      </c>
      <c r="B5984" s="4" t="s">
        <v>641</v>
      </c>
      <c r="C5984" s="4" t="s">
        <v>5030</v>
      </c>
      <c r="D5984" s="4" t="s">
        <v>5031</v>
      </c>
      <c r="E5984" s="4" t="s">
        <v>24148</v>
      </c>
      <c r="F5984" s="4">
        <v>10</v>
      </c>
      <c r="G5984" s="4">
        <v>10</v>
      </c>
      <c r="H5984" s="4">
        <v>7</v>
      </c>
      <c r="I5984" s="4">
        <v>1873</v>
      </c>
      <c r="J5984" s="4">
        <v>5074</v>
      </c>
      <c r="K5984" s="4">
        <v>8002465</v>
      </c>
      <c r="L5984" s="4">
        <v>0.2</v>
      </c>
      <c r="M5984" s="4">
        <v>6.62</v>
      </c>
      <c r="N5984" s="4" t="s">
        <v>24187</v>
      </c>
    </row>
    <row r="5985" spans="1:14" x14ac:dyDescent="0.25">
      <c r="A5985" s="4" t="s">
        <v>4621</v>
      </c>
      <c r="B5985" s="4" t="s">
        <v>644</v>
      </c>
      <c r="C5985" s="4" t="s">
        <v>5032</v>
      </c>
      <c r="D5985" s="4" t="s">
        <v>5033</v>
      </c>
      <c r="E5985" s="4" t="s">
        <v>24149</v>
      </c>
      <c r="F5985" s="4">
        <v>10</v>
      </c>
      <c r="G5985" s="4">
        <v>10</v>
      </c>
      <c r="H5985" s="4">
        <v>8</v>
      </c>
      <c r="I5985" s="4">
        <v>1472</v>
      </c>
      <c r="J5985" s="4">
        <v>3486</v>
      </c>
      <c r="K5985" s="4">
        <v>6601482</v>
      </c>
      <c r="L5985" s="4">
        <v>0.06</v>
      </c>
      <c r="M5985" s="4">
        <v>-4.91</v>
      </c>
      <c r="N5985" s="4" t="s">
        <v>24187</v>
      </c>
    </row>
    <row r="5986" spans="1:14" x14ac:dyDescent="0.25">
      <c r="A5986" s="4" t="s">
        <v>4621</v>
      </c>
      <c r="B5986" s="4" t="s">
        <v>647</v>
      </c>
      <c r="C5986" s="4" t="s">
        <v>5034</v>
      </c>
      <c r="D5986" s="4" t="s">
        <v>5035</v>
      </c>
      <c r="E5986" s="4" t="s">
        <v>19503</v>
      </c>
      <c r="F5986" s="4">
        <v>10</v>
      </c>
      <c r="G5986" s="4">
        <v>10</v>
      </c>
      <c r="H5986" s="4">
        <v>9</v>
      </c>
      <c r="I5986" s="4">
        <v>1446</v>
      </c>
      <c r="J5986" s="4">
        <v>7934</v>
      </c>
      <c r="K5986" s="4">
        <v>18929092</v>
      </c>
      <c r="L5986" s="4">
        <v>0.45</v>
      </c>
      <c r="M5986" s="4">
        <v>-5.66</v>
      </c>
      <c r="N5986" s="4" t="s">
        <v>24187</v>
      </c>
    </row>
    <row r="5987" spans="1:14" x14ac:dyDescent="0.25">
      <c r="A5987" s="4" t="s">
        <v>4621</v>
      </c>
      <c r="B5987" s="4" t="s">
        <v>650</v>
      </c>
      <c r="C5987" s="4" t="s">
        <v>5036</v>
      </c>
      <c r="D5987" s="4" t="s">
        <v>5037</v>
      </c>
      <c r="E5987" s="4" t="s">
        <v>19504</v>
      </c>
      <c r="F5987" s="4">
        <v>10</v>
      </c>
      <c r="G5987" s="4">
        <v>10</v>
      </c>
      <c r="H5987" s="4">
        <v>10</v>
      </c>
      <c r="I5987" s="4">
        <v>1758</v>
      </c>
      <c r="J5987" s="4">
        <v>1869</v>
      </c>
      <c r="K5987" s="4">
        <v>2959940</v>
      </c>
      <c r="L5987" s="4">
        <v>-0.08</v>
      </c>
      <c r="M5987" s="4">
        <v>3.31</v>
      </c>
      <c r="N5987" s="4" t="s">
        <v>24187</v>
      </c>
    </row>
    <row r="5988" spans="1:14" x14ac:dyDescent="0.25">
      <c r="A5988" s="4" t="s">
        <v>4621</v>
      </c>
      <c r="B5988" s="4" t="s">
        <v>653</v>
      </c>
      <c r="C5988" s="4" t="s">
        <v>5038</v>
      </c>
      <c r="D5988" s="4" t="s">
        <v>5039</v>
      </c>
      <c r="E5988" s="4" t="s">
        <v>19505</v>
      </c>
      <c r="F5988" s="4">
        <v>10</v>
      </c>
      <c r="G5988" s="4">
        <v>10</v>
      </c>
      <c r="H5988" s="4">
        <v>11</v>
      </c>
      <c r="I5988" s="4">
        <v>1286</v>
      </c>
      <c r="J5988" s="4">
        <v>1880</v>
      </c>
      <c r="K5988" s="4">
        <v>2505663</v>
      </c>
      <c r="L5988" s="4">
        <v>-0.08</v>
      </c>
      <c r="M5988" s="4">
        <v>-10.25</v>
      </c>
      <c r="N5988" s="4" t="s">
        <v>24187</v>
      </c>
    </row>
    <row r="5989" spans="1:14" x14ac:dyDescent="0.25">
      <c r="A5989" s="4" t="s">
        <v>4621</v>
      </c>
      <c r="B5989" s="4" t="s">
        <v>656</v>
      </c>
      <c r="C5989" s="4" t="s">
        <v>5040</v>
      </c>
      <c r="D5989" s="4" t="s">
        <v>5041</v>
      </c>
      <c r="E5989" s="4" t="s">
        <v>19506</v>
      </c>
      <c r="F5989" s="4">
        <v>10</v>
      </c>
      <c r="G5989" s="4">
        <v>10</v>
      </c>
      <c r="H5989" s="4">
        <v>12</v>
      </c>
      <c r="I5989" s="4">
        <v>1817</v>
      </c>
      <c r="J5989" s="4">
        <v>2143</v>
      </c>
      <c r="K5989" s="4">
        <v>3666355</v>
      </c>
      <c r="L5989" s="4">
        <v>-0.06</v>
      </c>
      <c r="M5989" s="4">
        <v>5.01</v>
      </c>
      <c r="N5989" s="4" t="s">
        <v>24187</v>
      </c>
    </row>
    <row r="5990" spans="1:14" x14ac:dyDescent="0.25">
      <c r="A5990" s="4" t="s">
        <v>4621</v>
      </c>
      <c r="B5990" s="4" t="s">
        <v>659</v>
      </c>
      <c r="C5990" s="4" t="s">
        <v>5042</v>
      </c>
      <c r="D5990" s="4" t="s">
        <v>5043</v>
      </c>
      <c r="E5990" s="4" t="s">
        <v>19507</v>
      </c>
      <c r="F5990" s="4">
        <v>10</v>
      </c>
      <c r="G5990" s="4">
        <v>10</v>
      </c>
      <c r="H5990" s="4">
        <v>13</v>
      </c>
      <c r="I5990" s="4">
        <v>1636</v>
      </c>
      <c r="J5990" s="4">
        <v>1935</v>
      </c>
      <c r="K5990" s="4">
        <v>3713159</v>
      </c>
      <c r="L5990" s="4">
        <v>-0.08</v>
      </c>
      <c r="M5990" s="4">
        <v>-0.19</v>
      </c>
      <c r="N5990" s="4" t="s">
        <v>24187</v>
      </c>
    </row>
    <row r="5991" spans="1:14" x14ac:dyDescent="0.25">
      <c r="A5991" s="4" t="s">
        <v>4621</v>
      </c>
      <c r="B5991" s="4" t="s">
        <v>662</v>
      </c>
      <c r="C5991" s="4" t="s">
        <v>5044</v>
      </c>
      <c r="D5991" s="4" t="s">
        <v>5045</v>
      </c>
      <c r="E5991" s="4" t="s">
        <v>19508</v>
      </c>
      <c r="F5991" s="4">
        <v>10</v>
      </c>
      <c r="G5991" s="4">
        <v>10</v>
      </c>
      <c r="H5991" s="4">
        <v>14</v>
      </c>
      <c r="I5991" s="4">
        <v>1719</v>
      </c>
      <c r="J5991" s="4">
        <v>4803</v>
      </c>
      <c r="K5991" s="4">
        <v>7948512</v>
      </c>
      <c r="L5991" s="4">
        <v>0.17</v>
      </c>
      <c r="M5991" s="4">
        <v>2.19</v>
      </c>
      <c r="N5991" s="4" t="s">
        <v>24187</v>
      </c>
    </row>
    <row r="5992" spans="1:14" x14ac:dyDescent="0.25">
      <c r="A5992" s="4" t="s">
        <v>4621</v>
      </c>
      <c r="B5992" s="4" t="s">
        <v>665</v>
      </c>
      <c r="C5992" s="4" t="s">
        <v>5046</v>
      </c>
      <c r="D5992" s="4" t="s">
        <v>5047</v>
      </c>
      <c r="E5992" s="4" t="s">
        <v>19509</v>
      </c>
      <c r="F5992" s="4">
        <v>10</v>
      </c>
      <c r="G5992" s="4">
        <v>10</v>
      </c>
      <c r="H5992" s="4">
        <v>15</v>
      </c>
      <c r="I5992" s="4">
        <v>1893</v>
      </c>
      <c r="J5992" s="4">
        <v>2213</v>
      </c>
      <c r="K5992" s="4">
        <v>3249769</v>
      </c>
      <c r="L5992" s="4">
        <v>-0.05</v>
      </c>
      <c r="M5992" s="4">
        <v>7.19</v>
      </c>
      <c r="N5992" s="4" t="s">
        <v>24187</v>
      </c>
    </row>
    <row r="5993" spans="1:14" x14ac:dyDescent="0.25">
      <c r="A5993" s="4" t="s">
        <v>4621</v>
      </c>
      <c r="B5993" s="4" t="s">
        <v>668</v>
      </c>
      <c r="C5993" s="4" t="s">
        <v>5048</v>
      </c>
      <c r="D5993" s="4" t="s">
        <v>5049</v>
      </c>
      <c r="E5993" s="4" t="s">
        <v>19510</v>
      </c>
      <c r="F5993" s="4">
        <v>10</v>
      </c>
      <c r="G5993" s="4">
        <v>10</v>
      </c>
      <c r="H5993" s="4">
        <v>16</v>
      </c>
      <c r="I5993" s="4">
        <v>1800</v>
      </c>
      <c r="J5993" s="4">
        <v>2336</v>
      </c>
      <c r="K5993" s="4">
        <v>4375190</v>
      </c>
      <c r="L5993" s="4">
        <v>-0.04</v>
      </c>
      <c r="M5993" s="4">
        <v>4.5199999999999996</v>
      </c>
      <c r="N5993" s="4" t="s">
        <v>24187</v>
      </c>
    </row>
    <row r="5994" spans="1:14" x14ac:dyDescent="0.25">
      <c r="A5994" s="4" t="s">
        <v>4621</v>
      </c>
      <c r="B5994" s="4" t="s">
        <v>671</v>
      </c>
      <c r="C5994" s="4" t="s">
        <v>5050</v>
      </c>
      <c r="D5994" s="4" t="s">
        <v>5051</v>
      </c>
      <c r="E5994" s="4" t="s">
        <v>19511</v>
      </c>
      <c r="F5994" s="4">
        <v>10</v>
      </c>
      <c r="G5994" s="4">
        <v>10</v>
      </c>
      <c r="H5994" s="4">
        <v>17</v>
      </c>
      <c r="I5994" s="4">
        <v>1709</v>
      </c>
      <c r="J5994" s="4">
        <v>2069</v>
      </c>
      <c r="K5994" s="4">
        <v>2911594</v>
      </c>
      <c r="L5994" s="4">
        <v>-0.06</v>
      </c>
      <c r="M5994" s="4">
        <v>1.9</v>
      </c>
      <c r="N5994" s="4" t="s">
        <v>24187</v>
      </c>
    </row>
    <row r="5995" spans="1:14" x14ac:dyDescent="0.25">
      <c r="A5995" s="4" t="s">
        <v>4621</v>
      </c>
      <c r="B5995" s="4" t="s">
        <v>674</v>
      </c>
      <c r="C5995" s="4" t="s">
        <v>5052</v>
      </c>
      <c r="D5995" s="4" t="s">
        <v>5053</v>
      </c>
      <c r="E5995" s="4" t="s">
        <v>19512</v>
      </c>
      <c r="F5995" s="4">
        <v>10</v>
      </c>
      <c r="G5995" s="4">
        <v>10</v>
      </c>
      <c r="H5995" s="4">
        <v>18</v>
      </c>
      <c r="I5995" s="4">
        <v>1877</v>
      </c>
      <c r="J5995" s="4">
        <v>1458</v>
      </c>
      <c r="K5995" s="4">
        <v>2074301</v>
      </c>
      <c r="L5995" s="4">
        <v>-0.12</v>
      </c>
      <c r="M5995" s="4">
        <v>6.73</v>
      </c>
      <c r="N5995" s="4" t="s">
        <v>24187</v>
      </c>
    </row>
    <row r="5996" spans="1:14" x14ac:dyDescent="0.25">
      <c r="A5996" s="4" t="s">
        <v>4621</v>
      </c>
      <c r="B5996" s="4" t="s">
        <v>677</v>
      </c>
      <c r="C5996" s="4" t="s">
        <v>5054</v>
      </c>
      <c r="D5996" s="4" t="s">
        <v>5055</v>
      </c>
      <c r="E5996" s="4" t="s">
        <v>19513</v>
      </c>
      <c r="F5996" s="4">
        <v>10</v>
      </c>
      <c r="G5996" s="4">
        <v>10</v>
      </c>
      <c r="H5996" s="4">
        <v>19</v>
      </c>
      <c r="I5996" s="4">
        <v>1620</v>
      </c>
      <c r="J5996" s="4">
        <v>3405</v>
      </c>
      <c r="K5996" s="4">
        <v>5518548</v>
      </c>
      <c r="L5996" s="4">
        <v>0.05</v>
      </c>
      <c r="M5996" s="4">
        <v>-0.65</v>
      </c>
      <c r="N5996" s="4" t="s">
        <v>24187</v>
      </c>
    </row>
    <row r="5997" spans="1:14" x14ac:dyDescent="0.25">
      <c r="A5997" s="4" t="s">
        <v>4621</v>
      </c>
      <c r="B5997" s="4" t="s">
        <v>680</v>
      </c>
      <c r="C5997" s="4" t="s">
        <v>5056</v>
      </c>
      <c r="D5997" s="4" t="s">
        <v>5057</v>
      </c>
      <c r="E5997" s="4" t="s">
        <v>19514</v>
      </c>
      <c r="F5997" s="4">
        <v>10</v>
      </c>
      <c r="G5997" s="4">
        <v>10</v>
      </c>
      <c r="H5997" s="4">
        <v>20</v>
      </c>
      <c r="I5997" s="4">
        <v>1818</v>
      </c>
      <c r="J5997" s="4">
        <v>2771</v>
      </c>
      <c r="K5997" s="4">
        <v>4115283</v>
      </c>
      <c r="L5997" s="4">
        <v>0</v>
      </c>
      <c r="M5997" s="4">
        <v>5.04</v>
      </c>
      <c r="N5997" s="4" t="s">
        <v>24187</v>
      </c>
    </row>
    <row r="5998" spans="1:14" x14ac:dyDescent="0.25">
      <c r="A5998" s="4" t="s">
        <v>4621</v>
      </c>
      <c r="B5998" s="4" t="s">
        <v>683</v>
      </c>
      <c r="C5998" s="4" t="s">
        <v>5058</v>
      </c>
      <c r="D5998" s="4" t="s">
        <v>5059</v>
      </c>
      <c r="E5998" s="4" t="s">
        <v>19515</v>
      </c>
      <c r="F5998" s="4">
        <v>10</v>
      </c>
      <c r="G5998" s="4">
        <v>10</v>
      </c>
      <c r="H5998" s="4">
        <v>21</v>
      </c>
      <c r="I5998" s="4">
        <v>1771</v>
      </c>
      <c r="J5998" s="4">
        <v>2453</v>
      </c>
      <c r="K5998" s="4">
        <v>4173983</v>
      </c>
      <c r="L5998" s="4">
        <v>-0.03</v>
      </c>
      <c r="M5998" s="4">
        <v>3.69</v>
      </c>
      <c r="N5998" s="4" t="s">
        <v>24187</v>
      </c>
    </row>
    <row r="5999" spans="1:14" x14ac:dyDescent="0.25">
      <c r="A5999" s="4" t="s">
        <v>4621</v>
      </c>
      <c r="B5999" s="4" t="s">
        <v>686</v>
      </c>
      <c r="C5999" s="4" t="s">
        <v>5060</v>
      </c>
      <c r="D5999" s="4" t="s">
        <v>5061</v>
      </c>
      <c r="E5999" s="4" t="s">
        <v>19516</v>
      </c>
      <c r="F5999" s="4">
        <v>10</v>
      </c>
      <c r="G5999" s="4">
        <v>10</v>
      </c>
      <c r="H5999" s="4">
        <v>22</v>
      </c>
      <c r="I5999" s="4">
        <v>1507</v>
      </c>
      <c r="J5999" s="4">
        <v>976</v>
      </c>
      <c r="K5999" s="4">
        <v>1260461</v>
      </c>
      <c r="L5999" s="4">
        <v>-0.16</v>
      </c>
      <c r="M5999" s="4">
        <v>-3.9</v>
      </c>
      <c r="N5999" s="4" t="s">
        <v>24187</v>
      </c>
    </row>
    <row r="6000" spans="1:14" x14ac:dyDescent="0.25">
      <c r="A6000" s="4" t="s">
        <v>4621</v>
      </c>
      <c r="B6000" s="4" t="s">
        <v>689</v>
      </c>
      <c r="C6000" s="4"/>
      <c r="D6000" s="4"/>
      <c r="E6000" s="4"/>
      <c r="F6000" s="4">
        <v>10</v>
      </c>
      <c r="G6000" s="4">
        <v>10</v>
      </c>
      <c r="H6000" s="4">
        <v>23</v>
      </c>
      <c r="I6000" s="4">
        <v>1910</v>
      </c>
      <c r="J6000" s="4">
        <v>2310</v>
      </c>
      <c r="K6000" s="4">
        <v>3521110</v>
      </c>
      <c r="L6000" s="4">
        <v>-0.04</v>
      </c>
      <c r="M6000" s="4">
        <v>7.68</v>
      </c>
      <c r="N6000" s="4" t="s">
        <v>24188</v>
      </c>
    </row>
    <row r="6001" spans="1:14" x14ac:dyDescent="0.25">
      <c r="A6001" s="4" t="s">
        <v>4621</v>
      </c>
      <c r="B6001" s="4" t="s">
        <v>690</v>
      </c>
      <c r="C6001" s="4"/>
      <c r="D6001" s="4"/>
      <c r="E6001" s="4"/>
      <c r="F6001" s="4">
        <v>10</v>
      </c>
      <c r="G6001" s="4">
        <v>10</v>
      </c>
      <c r="H6001" s="4">
        <v>24</v>
      </c>
      <c r="I6001" s="4">
        <v>5802</v>
      </c>
      <c r="J6001" s="4">
        <v>1110275</v>
      </c>
      <c r="K6001" s="4">
        <v>3696388603</v>
      </c>
      <c r="L6001" s="4">
        <v>96.34</v>
      </c>
      <c r="M6001" s="4">
        <v>119.56</v>
      </c>
      <c r="N6001" s="4" t="s">
        <v>24189</v>
      </c>
    </row>
    <row r="6002" spans="1:14" x14ac:dyDescent="0.25">
      <c r="A6002" s="4" t="s">
        <v>4621</v>
      </c>
      <c r="B6002" s="4" t="s">
        <v>691</v>
      </c>
      <c r="C6002" s="4" t="s">
        <v>5062</v>
      </c>
      <c r="D6002" s="4" t="s">
        <v>5063</v>
      </c>
      <c r="E6002" s="4" t="s">
        <v>19517</v>
      </c>
      <c r="F6002" s="4">
        <v>10</v>
      </c>
      <c r="G6002" s="4">
        <v>11</v>
      </c>
      <c r="H6002" s="4">
        <v>1</v>
      </c>
      <c r="I6002" s="4">
        <v>2243</v>
      </c>
      <c r="J6002" s="4">
        <v>8226</v>
      </c>
      <c r="K6002" s="4">
        <v>10833501</v>
      </c>
      <c r="L6002" s="4">
        <v>0.47</v>
      </c>
      <c r="M6002" s="4">
        <v>17.25</v>
      </c>
      <c r="N6002" s="4" t="s">
        <v>24187</v>
      </c>
    </row>
    <row r="6003" spans="1:14" x14ac:dyDescent="0.25">
      <c r="A6003" s="4" t="s">
        <v>4621</v>
      </c>
      <c r="B6003" s="4" t="s">
        <v>694</v>
      </c>
      <c r="C6003" s="4" t="s">
        <v>5064</v>
      </c>
      <c r="D6003" s="4" t="s">
        <v>5065</v>
      </c>
      <c r="E6003" s="4" t="s">
        <v>19518</v>
      </c>
      <c r="F6003" s="4">
        <v>10</v>
      </c>
      <c r="G6003" s="4">
        <v>11</v>
      </c>
      <c r="H6003" s="4">
        <v>2</v>
      </c>
      <c r="I6003" s="4">
        <v>2036</v>
      </c>
      <c r="J6003" s="4">
        <v>2783</v>
      </c>
      <c r="K6003" s="4">
        <v>5479024</v>
      </c>
      <c r="L6003" s="4">
        <v>0</v>
      </c>
      <c r="M6003" s="4">
        <v>11.3</v>
      </c>
      <c r="N6003" s="4" t="s">
        <v>24187</v>
      </c>
    </row>
    <row r="6004" spans="1:14" x14ac:dyDescent="0.25">
      <c r="A6004" s="4" t="s">
        <v>4621</v>
      </c>
      <c r="B6004" s="4" t="s">
        <v>697</v>
      </c>
      <c r="C6004" s="4" t="s">
        <v>5066</v>
      </c>
      <c r="D6004" s="4" t="s">
        <v>5067</v>
      </c>
      <c r="E6004" s="4" t="s">
        <v>19519</v>
      </c>
      <c r="F6004" s="4">
        <v>10</v>
      </c>
      <c r="G6004" s="4">
        <v>11</v>
      </c>
      <c r="H6004" s="4">
        <v>3</v>
      </c>
      <c r="I6004" s="4">
        <v>1846</v>
      </c>
      <c r="J6004" s="4">
        <v>1558</v>
      </c>
      <c r="K6004" s="4">
        <v>2228273</v>
      </c>
      <c r="L6004" s="4">
        <v>-0.11</v>
      </c>
      <c r="M6004" s="4">
        <v>5.84</v>
      </c>
      <c r="N6004" s="4" t="s">
        <v>24187</v>
      </c>
    </row>
    <row r="6005" spans="1:14" x14ac:dyDescent="0.25">
      <c r="A6005" s="4" t="s">
        <v>4621</v>
      </c>
      <c r="B6005" s="4" t="s">
        <v>700</v>
      </c>
      <c r="C6005" s="4" t="s">
        <v>5068</v>
      </c>
      <c r="D6005" s="4" t="s">
        <v>5069</v>
      </c>
      <c r="E6005" s="4" t="s">
        <v>19520</v>
      </c>
      <c r="F6005" s="4">
        <v>10</v>
      </c>
      <c r="G6005" s="4">
        <v>11</v>
      </c>
      <c r="H6005" s="4">
        <v>4</v>
      </c>
      <c r="I6005" s="4">
        <v>1847</v>
      </c>
      <c r="J6005" s="4">
        <v>1520</v>
      </c>
      <c r="K6005" s="4">
        <v>4609204</v>
      </c>
      <c r="L6005" s="4">
        <v>-0.11</v>
      </c>
      <c r="M6005" s="4">
        <v>5.87</v>
      </c>
      <c r="N6005" s="4" t="s">
        <v>24187</v>
      </c>
    </row>
    <row r="6006" spans="1:14" x14ac:dyDescent="0.25">
      <c r="A6006" s="4" t="s">
        <v>4621</v>
      </c>
      <c r="B6006" s="4" t="s">
        <v>703</v>
      </c>
      <c r="C6006" s="4" t="s">
        <v>5070</v>
      </c>
      <c r="D6006" s="4" t="s">
        <v>5071</v>
      </c>
      <c r="E6006" s="4" t="s">
        <v>19521</v>
      </c>
      <c r="F6006" s="4">
        <v>10</v>
      </c>
      <c r="G6006" s="4">
        <v>11</v>
      </c>
      <c r="H6006" s="4">
        <v>5</v>
      </c>
      <c r="I6006" s="4">
        <v>1900</v>
      </c>
      <c r="J6006" s="4">
        <v>2221</v>
      </c>
      <c r="K6006" s="4">
        <v>4234607</v>
      </c>
      <c r="L6006" s="4">
        <v>-0.05</v>
      </c>
      <c r="M6006" s="4">
        <v>7.4</v>
      </c>
      <c r="N6006" s="4" t="s">
        <v>24187</v>
      </c>
    </row>
    <row r="6007" spans="1:14" x14ac:dyDescent="0.25">
      <c r="A6007" s="4" t="s">
        <v>4621</v>
      </c>
      <c r="B6007" s="4" t="s">
        <v>706</v>
      </c>
      <c r="C6007" s="4" t="s">
        <v>5072</v>
      </c>
      <c r="D6007" s="4" t="s">
        <v>5073</v>
      </c>
      <c r="E6007" s="4" t="s">
        <v>19522</v>
      </c>
      <c r="F6007" s="4">
        <v>10</v>
      </c>
      <c r="G6007" s="4">
        <v>11</v>
      </c>
      <c r="H6007" s="4">
        <v>6</v>
      </c>
      <c r="I6007" s="4">
        <v>327</v>
      </c>
      <c r="J6007" s="4">
        <v>4</v>
      </c>
      <c r="K6007" s="4">
        <v>4067</v>
      </c>
      <c r="L6007" s="4">
        <v>-0.24</v>
      </c>
      <c r="M6007" s="4">
        <v>-37.82</v>
      </c>
      <c r="N6007" s="4" t="s">
        <v>24187</v>
      </c>
    </row>
    <row r="6008" spans="1:14" x14ac:dyDescent="0.25">
      <c r="A6008" s="4" t="s">
        <v>4621</v>
      </c>
      <c r="B6008" s="4" t="s">
        <v>709</v>
      </c>
      <c r="C6008" s="4" t="s">
        <v>5074</v>
      </c>
      <c r="D6008" s="4" t="s">
        <v>5075</v>
      </c>
      <c r="E6008" s="4" t="s">
        <v>19523</v>
      </c>
      <c r="F6008" s="4">
        <v>10</v>
      </c>
      <c r="G6008" s="4">
        <v>11</v>
      </c>
      <c r="H6008" s="4">
        <v>7</v>
      </c>
      <c r="I6008" s="4">
        <v>1774</v>
      </c>
      <c r="J6008" s="4">
        <v>5455</v>
      </c>
      <c r="K6008" s="4">
        <v>11267473</v>
      </c>
      <c r="L6008" s="4">
        <v>0.23</v>
      </c>
      <c r="M6008" s="4">
        <v>3.77</v>
      </c>
      <c r="N6008" s="4" t="s">
        <v>24187</v>
      </c>
    </row>
    <row r="6009" spans="1:14" x14ac:dyDescent="0.25">
      <c r="A6009" s="4" t="s">
        <v>4621</v>
      </c>
      <c r="B6009" s="4" t="s">
        <v>712</v>
      </c>
      <c r="C6009" s="4" t="s">
        <v>5076</v>
      </c>
      <c r="D6009" s="4" t="s">
        <v>5077</v>
      </c>
      <c r="E6009" s="4" t="s">
        <v>19524</v>
      </c>
      <c r="F6009" s="4">
        <v>10</v>
      </c>
      <c r="G6009" s="4">
        <v>11</v>
      </c>
      <c r="H6009" s="4">
        <v>8</v>
      </c>
      <c r="I6009" s="4">
        <v>1659</v>
      </c>
      <c r="J6009" s="4">
        <v>4743</v>
      </c>
      <c r="K6009" s="4">
        <v>6231570</v>
      </c>
      <c r="L6009" s="4">
        <v>0.17</v>
      </c>
      <c r="M6009" s="4">
        <v>0.47</v>
      </c>
      <c r="N6009" s="4" t="s">
        <v>24187</v>
      </c>
    </row>
    <row r="6010" spans="1:14" x14ac:dyDescent="0.25">
      <c r="A6010" s="4" t="s">
        <v>4621</v>
      </c>
      <c r="B6010" s="4" t="s">
        <v>715</v>
      </c>
      <c r="C6010" s="4" t="s">
        <v>5078</v>
      </c>
      <c r="D6010" s="4" t="s">
        <v>5079</v>
      </c>
      <c r="E6010" s="4" t="s">
        <v>19525</v>
      </c>
      <c r="F6010" s="4">
        <v>10</v>
      </c>
      <c r="G6010" s="4">
        <v>11</v>
      </c>
      <c r="H6010" s="4">
        <v>9</v>
      </c>
      <c r="I6010" s="4">
        <v>2139</v>
      </c>
      <c r="J6010" s="4">
        <v>2508</v>
      </c>
      <c r="K6010" s="4">
        <v>4465403</v>
      </c>
      <c r="L6010" s="4">
        <v>-0.03</v>
      </c>
      <c r="M6010" s="4">
        <v>14.27</v>
      </c>
      <c r="N6010" s="4" t="s">
        <v>24187</v>
      </c>
    </row>
    <row r="6011" spans="1:14" x14ac:dyDescent="0.25">
      <c r="A6011" s="4" t="s">
        <v>4621</v>
      </c>
      <c r="B6011" s="4" t="s">
        <v>718</v>
      </c>
      <c r="C6011" s="4" t="s">
        <v>5080</v>
      </c>
      <c r="D6011" s="4" t="s">
        <v>5081</v>
      </c>
      <c r="E6011" s="4" t="s">
        <v>19526</v>
      </c>
      <c r="F6011" s="4">
        <v>10</v>
      </c>
      <c r="G6011" s="4">
        <v>11</v>
      </c>
      <c r="H6011" s="4">
        <v>10</v>
      </c>
      <c r="I6011" s="4">
        <v>2236</v>
      </c>
      <c r="J6011" s="4">
        <v>7164</v>
      </c>
      <c r="K6011" s="4">
        <v>10465077</v>
      </c>
      <c r="L6011" s="4">
        <v>0.38</v>
      </c>
      <c r="M6011" s="4">
        <v>17.05</v>
      </c>
      <c r="N6011" s="4" t="s">
        <v>24187</v>
      </c>
    </row>
    <row r="6012" spans="1:14" x14ac:dyDescent="0.25">
      <c r="A6012" s="4" t="s">
        <v>4621</v>
      </c>
      <c r="B6012" s="4" t="s">
        <v>721</v>
      </c>
      <c r="C6012" s="4" t="s">
        <v>5082</v>
      </c>
      <c r="D6012" s="4" t="s">
        <v>5083</v>
      </c>
      <c r="E6012" s="4" t="s">
        <v>19527</v>
      </c>
      <c r="F6012" s="4">
        <v>10</v>
      </c>
      <c r="G6012" s="4">
        <v>11</v>
      </c>
      <c r="H6012" s="4">
        <v>11</v>
      </c>
      <c r="I6012" s="4">
        <v>2146</v>
      </c>
      <c r="J6012" s="4">
        <v>4156</v>
      </c>
      <c r="K6012" s="4">
        <v>7979317</v>
      </c>
      <c r="L6012" s="4">
        <v>0.12</v>
      </c>
      <c r="M6012" s="4">
        <v>14.47</v>
      </c>
      <c r="N6012" s="4" t="s">
        <v>24187</v>
      </c>
    </row>
    <row r="6013" spans="1:14" x14ac:dyDescent="0.25">
      <c r="A6013" s="4" t="s">
        <v>4621</v>
      </c>
      <c r="B6013" s="4" t="s">
        <v>724</v>
      </c>
      <c r="C6013" s="4" t="s">
        <v>5084</v>
      </c>
      <c r="D6013" s="4" t="s">
        <v>5085</v>
      </c>
      <c r="E6013" s="4" t="s">
        <v>19528</v>
      </c>
      <c r="F6013" s="4">
        <v>10</v>
      </c>
      <c r="G6013" s="4">
        <v>11</v>
      </c>
      <c r="H6013" s="4">
        <v>12</v>
      </c>
      <c r="I6013" s="4">
        <v>2089</v>
      </c>
      <c r="J6013" s="4">
        <v>2971</v>
      </c>
      <c r="K6013" s="4">
        <v>6093845</v>
      </c>
      <c r="L6013" s="4">
        <v>0.01</v>
      </c>
      <c r="M6013" s="4">
        <v>12.83</v>
      </c>
      <c r="N6013" s="4" t="s">
        <v>24187</v>
      </c>
    </row>
    <row r="6014" spans="1:14" x14ac:dyDescent="0.25">
      <c r="A6014" s="4" t="s">
        <v>4621</v>
      </c>
      <c r="B6014" s="4" t="s">
        <v>727</v>
      </c>
      <c r="C6014" s="4" t="s">
        <v>5086</v>
      </c>
      <c r="D6014" s="4" t="s">
        <v>5087</v>
      </c>
      <c r="E6014" s="4" t="s">
        <v>19529</v>
      </c>
      <c r="F6014" s="4">
        <v>10</v>
      </c>
      <c r="G6014" s="4">
        <v>11</v>
      </c>
      <c r="H6014" s="4">
        <v>13</v>
      </c>
      <c r="I6014" s="4">
        <v>1844</v>
      </c>
      <c r="J6014" s="4">
        <v>2931</v>
      </c>
      <c r="K6014" s="4">
        <v>5599941</v>
      </c>
      <c r="L6014" s="4">
        <v>0.01</v>
      </c>
      <c r="M6014" s="4">
        <v>5.79</v>
      </c>
      <c r="N6014" s="4" t="s">
        <v>24187</v>
      </c>
    </row>
    <row r="6015" spans="1:14" x14ac:dyDescent="0.25">
      <c r="A6015" s="4" t="s">
        <v>4621</v>
      </c>
      <c r="B6015" s="4" t="s">
        <v>730</v>
      </c>
      <c r="C6015" s="4" t="s">
        <v>5088</v>
      </c>
      <c r="D6015" s="4" t="s">
        <v>5089</v>
      </c>
      <c r="E6015" s="4" t="s">
        <v>19530</v>
      </c>
      <c r="F6015" s="4">
        <v>10</v>
      </c>
      <c r="G6015" s="4">
        <v>11</v>
      </c>
      <c r="H6015" s="4">
        <v>14</v>
      </c>
      <c r="I6015" s="4">
        <v>1883</v>
      </c>
      <c r="J6015" s="4">
        <v>2795</v>
      </c>
      <c r="K6015" s="4">
        <v>4498786</v>
      </c>
      <c r="L6015" s="4">
        <v>0</v>
      </c>
      <c r="M6015" s="4">
        <v>6.91</v>
      </c>
      <c r="N6015" s="4" t="s">
        <v>24187</v>
      </c>
    </row>
    <row r="6016" spans="1:14" x14ac:dyDescent="0.25">
      <c r="A6016" s="4" t="s">
        <v>4621</v>
      </c>
      <c r="B6016" s="4" t="s">
        <v>733</v>
      </c>
      <c r="C6016" s="4" t="s">
        <v>5090</v>
      </c>
      <c r="D6016" s="4" t="s">
        <v>5091</v>
      </c>
      <c r="E6016" s="4" t="s">
        <v>19531</v>
      </c>
      <c r="F6016" s="4">
        <v>10</v>
      </c>
      <c r="G6016" s="4">
        <v>11</v>
      </c>
      <c r="H6016" s="4">
        <v>15</v>
      </c>
      <c r="I6016" s="4">
        <v>1759</v>
      </c>
      <c r="J6016" s="4">
        <v>1601</v>
      </c>
      <c r="K6016" s="4">
        <v>3378548</v>
      </c>
      <c r="L6016" s="4">
        <v>-0.11</v>
      </c>
      <c r="M6016" s="4">
        <v>3.34</v>
      </c>
      <c r="N6016" s="4" t="s">
        <v>24187</v>
      </c>
    </row>
    <row r="6017" spans="1:14" x14ac:dyDescent="0.25">
      <c r="A6017" s="4" t="s">
        <v>4621</v>
      </c>
      <c r="B6017" s="4" t="s">
        <v>736</v>
      </c>
      <c r="C6017" s="4" t="s">
        <v>5092</v>
      </c>
      <c r="D6017" s="4" t="s">
        <v>5093</v>
      </c>
      <c r="E6017" s="4" t="s">
        <v>19532</v>
      </c>
      <c r="F6017" s="4">
        <v>10</v>
      </c>
      <c r="G6017" s="4">
        <v>11</v>
      </c>
      <c r="H6017" s="4">
        <v>16</v>
      </c>
      <c r="I6017" s="4">
        <v>1663</v>
      </c>
      <c r="J6017" s="4">
        <v>1323</v>
      </c>
      <c r="K6017" s="4">
        <v>2013085</v>
      </c>
      <c r="L6017" s="4">
        <v>-0.13</v>
      </c>
      <c r="M6017" s="4">
        <v>0.57999999999999996</v>
      </c>
      <c r="N6017" s="4" t="s">
        <v>24187</v>
      </c>
    </row>
    <row r="6018" spans="1:14" x14ac:dyDescent="0.25">
      <c r="A6018" s="4" t="s">
        <v>4621</v>
      </c>
      <c r="B6018" s="4" t="s">
        <v>739</v>
      </c>
      <c r="C6018" s="4" t="s">
        <v>5094</v>
      </c>
      <c r="D6018" s="4" t="s">
        <v>5095</v>
      </c>
      <c r="E6018" s="4" t="s">
        <v>19533</v>
      </c>
      <c r="F6018" s="4">
        <v>10</v>
      </c>
      <c r="G6018" s="4">
        <v>11</v>
      </c>
      <c r="H6018" s="4">
        <v>17</v>
      </c>
      <c r="I6018" s="4">
        <v>1648</v>
      </c>
      <c r="J6018" s="4">
        <v>1898</v>
      </c>
      <c r="K6018" s="4">
        <v>3647405</v>
      </c>
      <c r="L6018" s="4">
        <v>-0.08</v>
      </c>
      <c r="M6018" s="4">
        <v>0.15</v>
      </c>
      <c r="N6018" s="4" t="s">
        <v>24187</v>
      </c>
    </row>
    <row r="6019" spans="1:14" x14ac:dyDescent="0.25">
      <c r="A6019" s="4" t="s">
        <v>4621</v>
      </c>
      <c r="B6019" s="4" t="s">
        <v>742</v>
      </c>
      <c r="C6019" s="4" t="s">
        <v>5096</v>
      </c>
      <c r="D6019" s="4" t="s">
        <v>5097</v>
      </c>
      <c r="E6019" s="4" t="s">
        <v>19534</v>
      </c>
      <c r="F6019" s="4">
        <v>10</v>
      </c>
      <c r="G6019" s="4">
        <v>11</v>
      </c>
      <c r="H6019" s="4">
        <v>18</v>
      </c>
      <c r="I6019" s="4">
        <v>1489</v>
      </c>
      <c r="J6019" s="4">
        <v>1647</v>
      </c>
      <c r="K6019" s="4">
        <v>3922048</v>
      </c>
      <c r="L6019" s="4">
        <v>-0.1</v>
      </c>
      <c r="M6019" s="4">
        <v>-4.42</v>
      </c>
      <c r="N6019" s="4" t="s">
        <v>24187</v>
      </c>
    </row>
    <row r="6020" spans="1:14" x14ac:dyDescent="0.25">
      <c r="A6020" s="4" t="s">
        <v>4621</v>
      </c>
      <c r="B6020" s="4" t="s">
        <v>745</v>
      </c>
      <c r="C6020" s="4" t="s">
        <v>5098</v>
      </c>
      <c r="D6020" s="4" t="s">
        <v>5099</v>
      </c>
      <c r="E6020" s="4" t="s">
        <v>19535</v>
      </c>
      <c r="F6020" s="4">
        <v>10</v>
      </c>
      <c r="G6020" s="4">
        <v>11</v>
      </c>
      <c r="H6020" s="4">
        <v>19</v>
      </c>
      <c r="I6020" s="4">
        <v>1382</v>
      </c>
      <c r="J6020" s="4">
        <v>2612</v>
      </c>
      <c r="K6020" s="4">
        <v>4728541</v>
      </c>
      <c r="L6020" s="4">
        <v>-0.02</v>
      </c>
      <c r="M6020" s="4">
        <v>-7.49</v>
      </c>
      <c r="N6020" s="4" t="s">
        <v>24187</v>
      </c>
    </row>
    <row r="6021" spans="1:14" x14ac:dyDescent="0.25">
      <c r="A6021" s="4" t="s">
        <v>4621</v>
      </c>
      <c r="B6021" s="4" t="s">
        <v>748</v>
      </c>
      <c r="C6021" s="4" t="s">
        <v>5100</v>
      </c>
      <c r="D6021" s="4" t="s">
        <v>5101</v>
      </c>
      <c r="E6021" s="4" t="s">
        <v>19536</v>
      </c>
      <c r="F6021" s="4">
        <v>10</v>
      </c>
      <c r="G6021" s="4">
        <v>11</v>
      </c>
      <c r="H6021" s="4">
        <v>20</v>
      </c>
      <c r="I6021" s="4">
        <v>1692</v>
      </c>
      <c r="J6021" s="4">
        <v>7164</v>
      </c>
      <c r="K6021" s="4">
        <v>12975352</v>
      </c>
      <c r="L6021" s="4">
        <v>0.38</v>
      </c>
      <c r="M6021" s="4">
        <v>1.42</v>
      </c>
      <c r="N6021" s="4" t="s">
        <v>24187</v>
      </c>
    </row>
    <row r="6022" spans="1:14" x14ac:dyDescent="0.25">
      <c r="A6022" s="4" t="s">
        <v>4621</v>
      </c>
      <c r="B6022" s="4" t="s">
        <v>751</v>
      </c>
      <c r="C6022" s="4" t="s">
        <v>5102</v>
      </c>
      <c r="D6022" s="4" t="s">
        <v>5103</v>
      </c>
      <c r="E6022" s="4" t="s">
        <v>19537</v>
      </c>
      <c r="F6022" s="4">
        <v>10</v>
      </c>
      <c r="G6022" s="4">
        <v>11</v>
      </c>
      <c r="H6022" s="4">
        <v>21</v>
      </c>
      <c r="I6022" s="4">
        <v>1515</v>
      </c>
      <c r="J6022" s="4">
        <v>3241</v>
      </c>
      <c r="K6022" s="4">
        <v>6131558</v>
      </c>
      <c r="L6022" s="4">
        <v>0.04</v>
      </c>
      <c r="M6022" s="4">
        <v>-3.67</v>
      </c>
      <c r="N6022" s="4" t="s">
        <v>24187</v>
      </c>
    </row>
    <row r="6023" spans="1:14" x14ac:dyDescent="0.25">
      <c r="A6023" s="4" t="s">
        <v>4621</v>
      </c>
      <c r="B6023" s="4" t="s">
        <v>754</v>
      </c>
      <c r="C6023" s="4" t="s">
        <v>5104</v>
      </c>
      <c r="D6023" s="4" t="s">
        <v>5105</v>
      </c>
      <c r="E6023" s="4" t="s">
        <v>19538</v>
      </c>
      <c r="F6023" s="4">
        <v>10</v>
      </c>
      <c r="G6023" s="4">
        <v>11</v>
      </c>
      <c r="H6023" s="4">
        <v>22</v>
      </c>
      <c r="I6023" s="4">
        <v>467</v>
      </c>
      <c r="J6023" s="4">
        <v>221</v>
      </c>
      <c r="K6023" s="4">
        <v>324132</v>
      </c>
      <c r="L6023" s="4">
        <v>-0.23</v>
      </c>
      <c r="M6023" s="4">
        <v>-33.799999999999997</v>
      </c>
      <c r="N6023" s="4" t="s">
        <v>24187</v>
      </c>
    </row>
    <row r="6024" spans="1:14" x14ac:dyDescent="0.25">
      <c r="A6024" s="4" t="s">
        <v>4621</v>
      </c>
      <c r="B6024" s="4" t="s">
        <v>757</v>
      </c>
      <c r="C6024" s="4"/>
      <c r="D6024" s="4"/>
      <c r="E6024" s="4"/>
      <c r="F6024" s="4">
        <v>10</v>
      </c>
      <c r="G6024" s="4">
        <v>11</v>
      </c>
      <c r="H6024" s="4">
        <v>23</v>
      </c>
      <c r="I6024" s="4">
        <v>1297</v>
      </c>
      <c r="J6024" s="4">
        <v>3189</v>
      </c>
      <c r="K6024" s="4">
        <v>6737346</v>
      </c>
      <c r="L6024" s="4">
        <v>0.03</v>
      </c>
      <c r="M6024" s="4">
        <v>-9.94</v>
      </c>
      <c r="N6024" s="4" t="s">
        <v>24188</v>
      </c>
    </row>
    <row r="6025" spans="1:14" x14ac:dyDescent="0.25">
      <c r="A6025" s="4" t="s">
        <v>4621</v>
      </c>
      <c r="B6025" s="4" t="s">
        <v>758</v>
      </c>
      <c r="C6025" s="4"/>
      <c r="D6025" s="4"/>
      <c r="E6025" s="4"/>
      <c r="F6025" s="4">
        <v>10</v>
      </c>
      <c r="G6025" s="4">
        <v>11</v>
      </c>
      <c r="H6025" s="4">
        <v>24</v>
      </c>
      <c r="I6025" s="4">
        <v>4988</v>
      </c>
      <c r="J6025" s="4">
        <v>1184968</v>
      </c>
      <c r="K6025" s="4">
        <v>4929337189</v>
      </c>
      <c r="L6025" s="4">
        <v>102.84</v>
      </c>
      <c r="M6025" s="4">
        <v>96.16</v>
      </c>
      <c r="N6025" s="4" t="s">
        <v>24189</v>
      </c>
    </row>
    <row r="6026" spans="1:14" x14ac:dyDescent="0.25">
      <c r="A6026" s="4" t="s">
        <v>4621</v>
      </c>
      <c r="B6026" s="4" t="s">
        <v>759</v>
      </c>
      <c r="C6026" s="4" t="s">
        <v>5106</v>
      </c>
      <c r="D6026" s="4" t="s">
        <v>5107</v>
      </c>
      <c r="E6026" s="4" t="s">
        <v>19539</v>
      </c>
      <c r="F6026" s="4">
        <v>10</v>
      </c>
      <c r="G6026" s="4">
        <v>12</v>
      </c>
      <c r="H6026" s="4">
        <v>1</v>
      </c>
      <c r="I6026" s="4">
        <v>1825</v>
      </c>
      <c r="J6026" s="4">
        <v>4153</v>
      </c>
      <c r="K6026" s="4">
        <v>12032690</v>
      </c>
      <c r="L6026" s="4">
        <v>0.12</v>
      </c>
      <c r="M6026" s="4">
        <v>5.24</v>
      </c>
      <c r="N6026" s="4" t="s">
        <v>24187</v>
      </c>
    </row>
    <row r="6027" spans="1:14" x14ac:dyDescent="0.25">
      <c r="A6027" s="4" t="s">
        <v>4621</v>
      </c>
      <c r="B6027" s="4" t="s">
        <v>762</v>
      </c>
      <c r="C6027" s="4" t="s">
        <v>5108</v>
      </c>
      <c r="D6027" s="4" t="s">
        <v>5109</v>
      </c>
      <c r="E6027" s="4" t="s">
        <v>19540</v>
      </c>
      <c r="F6027" s="4">
        <v>10</v>
      </c>
      <c r="G6027" s="4">
        <v>12</v>
      </c>
      <c r="H6027" s="4">
        <v>2</v>
      </c>
      <c r="I6027" s="4">
        <v>1999</v>
      </c>
      <c r="J6027" s="4">
        <v>3524</v>
      </c>
      <c r="K6027" s="4">
        <v>6390794</v>
      </c>
      <c r="L6027" s="4">
        <v>0.06</v>
      </c>
      <c r="M6027" s="4">
        <v>10.24</v>
      </c>
      <c r="N6027" s="4" t="s">
        <v>24187</v>
      </c>
    </row>
    <row r="6028" spans="1:14" x14ac:dyDescent="0.25">
      <c r="A6028" s="4" t="s">
        <v>4621</v>
      </c>
      <c r="B6028" s="4" t="s">
        <v>765</v>
      </c>
      <c r="C6028" s="4" t="s">
        <v>5110</v>
      </c>
      <c r="D6028" s="4" t="s">
        <v>5111</v>
      </c>
      <c r="E6028" s="4" t="s">
        <v>19541</v>
      </c>
      <c r="F6028" s="4">
        <v>10</v>
      </c>
      <c r="G6028" s="4">
        <v>12</v>
      </c>
      <c r="H6028" s="4">
        <v>3</v>
      </c>
      <c r="I6028" s="4">
        <v>1713</v>
      </c>
      <c r="J6028" s="4">
        <v>1870</v>
      </c>
      <c r="K6028" s="4">
        <v>3354790</v>
      </c>
      <c r="L6028" s="4">
        <v>-0.08</v>
      </c>
      <c r="M6028" s="4">
        <v>2.02</v>
      </c>
      <c r="N6028" s="4" t="s">
        <v>24187</v>
      </c>
    </row>
    <row r="6029" spans="1:14" x14ac:dyDescent="0.25">
      <c r="A6029" s="4" t="s">
        <v>4621</v>
      </c>
      <c r="B6029" s="4" t="s">
        <v>768</v>
      </c>
      <c r="C6029" s="4" t="s">
        <v>5112</v>
      </c>
      <c r="D6029" s="4" t="s">
        <v>5113</v>
      </c>
      <c r="E6029" s="4" t="s">
        <v>19542</v>
      </c>
      <c r="F6029" s="4">
        <v>10</v>
      </c>
      <c r="G6029" s="4">
        <v>12</v>
      </c>
      <c r="H6029" s="4">
        <v>4</v>
      </c>
      <c r="I6029" s="4">
        <v>1924</v>
      </c>
      <c r="J6029" s="4">
        <v>2968</v>
      </c>
      <c r="K6029" s="4">
        <v>5193625</v>
      </c>
      <c r="L6029" s="4">
        <v>0.01</v>
      </c>
      <c r="M6029" s="4">
        <v>8.08</v>
      </c>
      <c r="N6029" s="4" t="s">
        <v>24187</v>
      </c>
    </row>
    <row r="6030" spans="1:14" x14ac:dyDescent="0.25">
      <c r="A6030" s="4" t="s">
        <v>4621</v>
      </c>
      <c r="B6030" s="4" t="s">
        <v>771</v>
      </c>
      <c r="C6030" s="4" t="s">
        <v>5114</v>
      </c>
      <c r="D6030" s="4" t="s">
        <v>5115</v>
      </c>
      <c r="E6030" s="4" t="s">
        <v>19543</v>
      </c>
      <c r="F6030" s="4">
        <v>10</v>
      </c>
      <c r="G6030" s="4">
        <v>12</v>
      </c>
      <c r="H6030" s="4">
        <v>5</v>
      </c>
      <c r="I6030" s="4">
        <v>241</v>
      </c>
      <c r="J6030" s="4">
        <v>1003</v>
      </c>
      <c r="K6030" s="4">
        <v>1759414</v>
      </c>
      <c r="L6030" s="4">
        <v>-0.16</v>
      </c>
      <c r="M6030" s="4">
        <v>-40.29</v>
      </c>
      <c r="N6030" s="4" t="s">
        <v>24187</v>
      </c>
    </row>
    <row r="6031" spans="1:14" x14ac:dyDescent="0.25">
      <c r="A6031" s="4" t="s">
        <v>4621</v>
      </c>
      <c r="B6031" s="4" t="s">
        <v>774</v>
      </c>
      <c r="C6031" s="4" t="s">
        <v>5116</v>
      </c>
      <c r="D6031" s="4" t="s">
        <v>5117</v>
      </c>
      <c r="E6031" s="4" t="s">
        <v>19544</v>
      </c>
      <c r="F6031" s="4">
        <v>10</v>
      </c>
      <c r="G6031" s="4">
        <v>12</v>
      </c>
      <c r="H6031" s="4">
        <v>6</v>
      </c>
      <c r="I6031" s="4">
        <v>1881</v>
      </c>
      <c r="J6031" s="4">
        <v>1613</v>
      </c>
      <c r="K6031" s="4">
        <v>2794865</v>
      </c>
      <c r="L6031" s="4">
        <v>-0.1</v>
      </c>
      <c r="M6031" s="4">
        <v>6.85</v>
      </c>
      <c r="N6031" s="4" t="s">
        <v>24187</v>
      </c>
    </row>
    <row r="6032" spans="1:14" x14ac:dyDescent="0.25">
      <c r="A6032" s="4" t="s">
        <v>4621</v>
      </c>
      <c r="B6032" s="4" t="s">
        <v>777</v>
      </c>
      <c r="C6032" s="4" t="s">
        <v>5118</v>
      </c>
      <c r="D6032" s="4" t="s">
        <v>5119</v>
      </c>
      <c r="E6032" s="4" t="s">
        <v>24150</v>
      </c>
      <c r="F6032" s="4">
        <v>10</v>
      </c>
      <c r="G6032" s="4">
        <v>12</v>
      </c>
      <c r="H6032" s="4">
        <v>7</v>
      </c>
      <c r="I6032" s="4">
        <v>1015</v>
      </c>
      <c r="J6032" s="4">
        <v>425</v>
      </c>
      <c r="K6032" s="4">
        <v>980490</v>
      </c>
      <c r="L6032" s="4">
        <v>-0.21</v>
      </c>
      <c r="M6032" s="4">
        <v>-18.04</v>
      </c>
      <c r="N6032" s="4" t="s">
        <v>24187</v>
      </c>
    </row>
    <row r="6033" spans="1:14" x14ac:dyDescent="0.25">
      <c r="A6033" s="4" t="s">
        <v>4621</v>
      </c>
      <c r="B6033" s="4" t="s">
        <v>780</v>
      </c>
      <c r="C6033" s="4" t="s">
        <v>5120</v>
      </c>
      <c r="D6033" s="4" t="s">
        <v>5121</v>
      </c>
      <c r="E6033" s="4" t="s">
        <v>19545</v>
      </c>
      <c r="F6033" s="4">
        <v>10</v>
      </c>
      <c r="G6033" s="4">
        <v>12</v>
      </c>
      <c r="H6033" s="4">
        <v>8</v>
      </c>
      <c r="I6033" s="4">
        <v>1848</v>
      </c>
      <c r="J6033" s="4">
        <v>1409</v>
      </c>
      <c r="K6033" s="4">
        <v>2643634</v>
      </c>
      <c r="L6033" s="4">
        <v>-0.12</v>
      </c>
      <c r="M6033" s="4">
        <v>5.9</v>
      </c>
      <c r="N6033" s="4" t="s">
        <v>24187</v>
      </c>
    </row>
    <row r="6034" spans="1:14" x14ac:dyDescent="0.25">
      <c r="A6034" s="4" t="s">
        <v>4621</v>
      </c>
      <c r="B6034" s="4" t="s">
        <v>783</v>
      </c>
      <c r="C6034" s="4" t="s">
        <v>5122</v>
      </c>
      <c r="D6034" s="4" t="s">
        <v>5123</v>
      </c>
      <c r="E6034" s="4" t="s">
        <v>19546</v>
      </c>
      <c r="F6034" s="4">
        <v>10</v>
      </c>
      <c r="G6034" s="4">
        <v>12</v>
      </c>
      <c r="H6034" s="4">
        <v>9</v>
      </c>
      <c r="I6034" s="4">
        <v>1977</v>
      </c>
      <c r="J6034" s="4">
        <v>2000</v>
      </c>
      <c r="K6034" s="4">
        <v>3901309</v>
      </c>
      <c r="L6034" s="4">
        <v>-7.0000000000000007E-2</v>
      </c>
      <c r="M6034" s="4">
        <v>9.61</v>
      </c>
      <c r="N6034" s="4" t="s">
        <v>24187</v>
      </c>
    </row>
    <row r="6035" spans="1:14" x14ac:dyDescent="0.25">
      <c r="A6035" s="4" t="s">
        <v>4621</v>
      </c>
      <c r="B6035" s="4" t="s">
        <v>786</v>
      </c>
      <c r="C6035" s="4" t="s">
        <v>5124</v>
      </c>
      <c r="D6035" s="4" t="s">
        <v>5125</v>
      </c>
      <c r="E6035" s="4" t="s">
        <v>19547</v>
      </c>
      <c r="F6035" s="4">
        <v>10</v>
      </c>
      <c r="G6035" s="4">
        <v>12</v>
      </c>
      <c r="H6035" s="4">
        <v>10</v>
      </c>
      <c r="I6035" s="4">
        <v>1840</v>
      </c>
      <c r="J6035" s="4">
        <v>2085</v>
      </c>
      <c r="K6035" s="4">
        <v>3520877</v>
      </c>
      <c r="L6035" s="4">
        <v>-0.06</v>
      </c>
      <c r="M6035" s="4">
        <v>5.67</v>
      </c>
      <c r="N6035" s="4" t="s">
        <v>24187</v>
      </c>
    </row>
    <row r="6036" spans="1:14" x14ac:dyDescent="0.25">
      <c r="A6036" s="4" t="s">
        <v>4621</v>
      </c>
      <c r="B6036" s="4" t="s">
        <v>789</v>
      </c>
      <c r="C6036" s="4" t="s">
        <v>5126</v>
      </c>
      <c r="D6036" s="4" t="s">
        <v>5127</v>
      </c>
      <c r="E6036" s="4" t="s">
        <v>19548</v>
      </c>
      <c r="F6036" s="4">
        <v>10</v>
      </c>
      <c r="G6036" s="4">
        <v>12</v>
      </c>
      <c r="H6036" s="4">
        <v>11</v>
      </c>
      <c r="I6036" s="4">
        <v>1774</v>
      </c>
      <c r="J6036" s="4">
        <v>2442</v>
      </c>
      <c r="K6036" s="4">
        <v>5184172</v>
      </c>
      <c r="L6036" s="4">
        <v>-0.03</v>
      </c>
      <c r="M6036" s="4">
        <v>3.77</v>
      </c>
      <c r="N6036" s="4" t="s">
        <v>24187</v>
      </c>
    </row>
    <row r="6037" spans="1:14" x14ac:dyDescent="0.25">
      <c r="A6037" s="4" t="s">
        <v>4621</v>
      </c>
      <c r="B6037" s="4" t="s">
        <v>792</v>
      </c>
      <c r="C6037" s="4" t="s">
        <v>5128</v>
      </c>
      <c r="D6037" s="4" t="s">
        <v>5129</v>
      </c>
      <c r="E6037" s="4" t="s">
        <v>19549</v>
      </c>
      <c r="F6037" s="4">
        <v>10</v>
      </c>
      <c r="G6037" s="4">
        <v>12</v>
      </c>
      <c r="H6037" s="4">
        <v>12</v>
      </c>
      <c r="I6037" s="4">
        <v>1786</v>
      </c>
      <c r="J6037" s="4">
        <v>1898</v>
      </c>
      <c r="K6037" s="4">
        <v>2969129</v>
      </c>
      <c r="L6037" s="4">
        <v>-0.08</v>
      </c>
      <c r="M6037" s="4">
        <v>4.12</v>
      </c>
      <c r="N6037" s="4" t="s">
        <v>24187</v>
      </c>
    </row>
    <row r="6038" spans="1:14" x14ac:dyDescent="0.25">
      <c r="A6038" s="4" t="s">
        <v>4621</v>
      </c>
      <c r="B6038" s="4" t="s">
        <v>795</v>
      </c>
      <c r="C6038" s="4" t="s">
        <v>5130</v>
      </c>
      <c r="D6038" s="4" t="s">
        <v>5131</v>
      </c>
      <c r="E6038" s="4" t="s">
        <v>19550</v>
      </c>
      <c r="F6038" s="4">
        <v>10</v>
      </c>
      <c r="G6038" s="4">
        <v>12</v>
      </c>
      <c r="H6038" s="4">
        <v>13</v>
      </c>
      <c r="I6038" s="4">
        <v>1639</v>
      </c>
      <c r="J6038" s="4">
        <v>2225</v>
      </c>
      <c r="K6038" s="4">
        <v>3524163</v>
      </c>
      <c r="L6038" s="4">
        <v>-0.05</v>
      </c>
      <c r="M6038" s="4">
        <v>-0.11</v>
      </c>
      <c r="N6038" s="4" t="s">
        <v>24187</v>
      </c>
    </row>
    <row r="6039" spans="1:14" x14ac:dyDescent="0.25">
      <c r="A6039" s="4" t="s">
        <v>4621</v>
      </c>
      <c r="B6039" s="4" t="s">
        <v>798</v>
      </c>
      <c r="C6039" s="4" t="s">
        <v>5132</v>
      </c>
      <c r="D6039" s="4" t="s">
        <v>5133</v>
      </c>
      <c r="E6039" s="4" t="s">
        <v>19551</v>
      </c>
      <c r="F6039" s="4">
        <v>10</v>
      </c>
      <c r="G6039" s="4">
        <v>12</v>
      </c>
      <c r="H6039" s="4">
        <v>14</v>
      </c>
      <c r="I6039" s="4">
        <v>1647</v>
      </c>
      <c r="J6039" s="4">
        <v>4166</v>
      </c>
      <c r="K6039" s="4">
        <v>5935063</v>
      </c>
      <c r="L6039" s="4">
        <v>0.12</v>
      </c>
      <c r="M6039" s="4">
        <v>0.12</v>
      </c>
      <c r="N6039" s="4" t="s">
        <v>24187</v>
      </c>
    </row>
    <row r="6040" spans="1:14" x14ac:dyDescent="0.25">
      <c r="A6040" s="4" t="s">
        <v>4621</v>
      </c>
      <c r="B6040" s="4" t="s">
        <v>801</v>
      </c>
      <c r="C6040" s="4" t="s">
        <v>5134</v>
      </c>
      <c r="D6040" s="4" t="s">
        <v>5135</v>
      </c>
      <c r="E6040" s="4" t="s">
        <v>19552</v>
      </c>
      <c r="F6040" s="4">
        <v>10</v>
      </c>
      <c r="G6040" s="4">
        <v>12</v>
      </c>
      <c r="H6040" s="4">
        <v>15</v>
      </c>
      <c r="I6040" s="4">
        <v>1827</v>
      </c>
      <c r="J6040" s="4">
        <v>2298</v>
      </c>
      <c r="K6040" s="4">
        <v>3719407</v>
      </c>
      <c r="L6040" s="4">
        <v>-0.05</v>
      </c>
      <c r="M6040" s="4">
        <v>5.3</v>
      </c>
      <c r="N6040" s="4" t="s">
        <v>24187</v>
      </c>
    </row>
    <row r="6041" spans="1:14" x14ac:dyDescent="0.25">
      <c r="A6041" s="4" t="s">
        <v>4621</v>
      </c>
      <c r="B6041" s="4" t="s">
        <v>804</v>
      </c>
      <c r="C6041" s="4" t="s">
        <v>5136</v>
      </c>
      <c r="D6041" s="4" t="s">
        <v>5137</v>
      </c>
      <c r="E6041" s="4" t="s">
        <v>19553</v>
      </c>
      <c r="F6041" s="4">
        <v>10</v>
      </c>
      <c r="G6041" s="4">
        <v>12</v>
      </c>
      <c r="H6041" s="4">
        <v>16</v>
      </c>
      <c r="I6041" s="4">
        <v>1732</v>
      </c>
      <c r="J6041" s="4">
        <v>2663</v>
      </c>
      <c r="K6041" s="4">
        <v>5138268</v>
      </c>
      <c r="L6041" s="4">
        <v>-0.01</v>
      </c>
      <c r="M6041" s="4">
        <v>2.57</v>
      </c>
      <c r="N6041" s="4" t="s">
        <v>24187</v>
      </c>
    </row>
    <row r="6042" spans="1:14" x14ac:dyDescent="0.25">
      <c r="A6042" s="4" t="s">
        <v>4621</v>
      </c>
      <c r="B6042" s="4" t="s">
        <v>807</v>
      </c>
      <c r="C6042" s="4" t="s">
        <v>5138</v>
      </c>
      <c r="D6042" s="4" t="s">
        <v>5139</v>
      </c>
      <c r="E6042" s="4" t="s">
        <v>19554</v>
      </c>
      <c r="F6042" s="4">
        <v>10</v>
      </c>
      <c r="G6042" s="4">
        <v>12</v>
      </c>
      <c r="H6042" s="4">
        <v>17</v>
      </c>
      <c r="I6042" s="4">
        <v>1513</v>
      </c>
      <c r="J6042" s="4">
        <v>2374</v>
      </c>
      <c r="K6042" s="4">
        <v>3740917</v>
      </c>
      <c r="L6042" s="4">
        <v>-0.04</v>
      </c>
      <c r="M6042" s="4">
        <v>-3.73</v>
      </c>
      <c r="N6042" s="4" t="s">
        <v>24187</v>
      </c>
    </row>
    <row r="6043" spans="1:14" x14ac:dyDescent="0.25">
      <c r="A6043" s="4" t="s">
        <v>4621</v>
      </c>
      <c r="B6043" s="4" t="s">
        <v>810</v>
      </c>
      <c r="C6043" s="4" t="s">
        <v>5140</v>
      </c>
      <c r="D6043" s="4" t="s">
        <v>5141</v>
      </c>
      <c r="E6043" s="4" t="s">
        <v>19555</v>
      </c>
      <c r="F6043" s="4">
        <v>10</v>
      </c>
      <c r="G6043" s="4">
        <v>12</v>
      </c>
      <c r="H6043" s="4">
        <v>18</v>
      </c>
      <c r="I6043" s="4">
        <v>1774</v>
      </c>
      <c r="J6043" s="4">
        <v>2905</v>
      </c>
      <c r="K6043" s="4">
        <v>6488624</v>
      </c>
      <c r="L6043" s="4">
        <v>0.01</v>
      </c>
      <c r="M6043" s="4">
        <v>3.77</v>
      </c>
      <c r="N6043" s="4" t="s">
        <v>24187</v>
      </c>
    </row>
    <row r="6044" spans="1:14" x14ac:dyDescent="0.25">
      <c r="A6044" s="4" t="s">
        <v>4621</v>
      </c>
      <c r="B6044" s="4" t="s">
        <v>813</v>
      </c>
      <c r="C6044" s="4" t="s">
        <v>5142</v>
      </c>
      <c r="D6044" s="4" t="s">
        <v>5143</v>
      </c>
      <c r="E6044" s="4" t="s">
        <v>19556</v>
      </c>
      <c r="F6044" s="4">
        <v>10</v>
      </c>
      <c r="G6044" s="4">
        <v>12</v>
      </c>
      <c r="H6044" s="4">
        <v>19</v>
      </c>
      <c r="I6044" s="4">
        <v>1800</v>
      </c>
      <c r="J6044" s="4">
        <v>1964</v>
      </c>
      <c r="K6044" s="4">
        <v>5048306</v>
      </c>
      <c r="L6044" s="4">
        <v>-7.0000000000000007E-2</v>
      </c>
      <c r="M6044" s="4">
        <v>4.5199999999999996</v>
      </c>
      <c r="N6044" s="4" t="s">
        <v>24187</v>
      </c>
    </row>
    <row r="6045" spans="1:14" x14ac:dyDescent="0.25">
      <c r="A6045" s="4" t="s">
        <v>4621</v>
      </c>
      <c r="B6045" s="4" t="s">
        <v>816</v>
      </c>
      <c r="C6045" s="4" t="s">
        <v>5144</v>
      </c>
      <c r="D6045" s="4" t="s">
        <v>5145</v>
      </c>
      <c r="E6045" s="4" t="s">
        <v>19557</v>
      </c>
      <c r="F6045" s="4">
        <v>10</v>
      </c>
      <c r="G6045" s="4">
        <v>12</v>
      </c>
      <c r="H6045" s="4">
        <v>20</v>
      </c>
      <c r="I6045" s="4">
        <v>1832</v>
      </c>
      <c r="J6045" s="4">
        <v>52751</v>
      </c>
      <c r="K6045" s="4">
        <v>194991491</v>
      </c>
      <c r="L6045" s="4">
        <v>4.34</v>
      </c>
      <c r="M6045" s="4">
        <v>5.44</v>
      </c>
      <c r="N6045" s="4" t="s">
        <v>24187</v>
      </c>
    </row>
    <row r="6046" spans="1:14" x14ac:dyDescent="0.25">
      <c r="A6046" s="4" t="s">
        <v>4621</v>
      </c>
      <c r="B6046" s="4" t="s">
        <v>819</v>
      </c>
      <c r="C6046" s="4" t="s">
        <v>5146</v>
      </c>
      <c r="D6046" s="4" t="s">
        <v>5147</v>
      </c>
      <c r="E6046" s="4" t="s">
        <v>19558</v>
      </c>
      <c r="F6046" s="4">
        <v>10</v>
      </c>
      <c r="G6046" s="4">
        <v>12</v>
      </c>
      <c r="H6046" s="4">
        <v>21</v>
      </c>
      <c r="I6046" s="4">
        <v>1310</v>
      </c>
      <c r="J6046" s="4">
        <v>1400</v>
      </c>
      <c r="K6046" s="4">
        <v>3511412</v>
      </c>
      <c r="L6046" s="4">
        <v>-0.12</v>
      </c>
      <c r="M6046" s="4">
        <v>-9.56</v>
      </c>
      <c r="N6046" s="4" t="s">
        <v>24187</v>
      </c>
    </row>
    <row r="6047" spans="1:14" x14ac:dyDescent="0.25">
      <c r="A6047" s="4" t="s">
        <v>4621</v>
      </c>
      <c r="B6047" s="4" t="s">
        <v>822</v>
      </c>
      <c r="C6047" s="4" t="s">
        <v>5148</v>
      </c>
      <c r="D6047" s="4" t="s">
        <v>5149</v>
      </c>
      <c r="E6047" s="4" t="s">
        <v>19559</v>
      </c>
      <c r="F6047" s="4">
        <v>10</v>
      </c>
      <c r="G6047" s="4">
        <v>12</v>
      </c>
      <c r="H6047" s="4">
        <v>22</v>
      </c>
      <c r="I6047" s="4">
        <v>1725</v>
      </c>
      <c r="J6047" s="4">
        <v>5609</v>
      </c>
      <c r="K6047" s="4">
        <v>11692685</v>
      </c>
      <c r="L6047" s="4">
        <v>0.24</v>
      </c>
      <c r="M6047" s="4">
        <v>2.36</v>
      </c>
      <c r="N6047" s="4" t="s">
        <v>24187</v>
      </c>
    </row>
    <row r="6048" spans="1:14" x14ac:dyDescent="0.25">
      <c r="A6048" s="4" t="s">
        <v>4621</v>
      </c>
      <c r="B6048" s="4" t="s">
        <v>825</v>
      </c>
      <c r="C6048" s="4"/>
      <c r="D6048" s="4"/>
      <c r="E6048" s="4"/>
      <c r="F6048" s="4">
        <v>10</v>
      </c>
      <c r="G6048" s="4">
        <v>12</v>
      </c>
      <c r="H6048" s="4">
        <v>23</v>
      </c>
      <c r="I6048" s="4">
        <v>2027</v>
      </c>
      <c r="J6048" s="4">
        <v>2934</v>
      </c>
      <c r="K6048" s="4">
        <v>4873283</v>
      </c>
      <c r="L6048" s="4">
        <v>0.01</v>
      </c>
      <c r="M6048" s="4">
        <v>11.05</v>
      </c>
      <c r="N6048" s="4" t="s">
        <v>24188</v>
      </c>
    </row>
    <row r="6049" spans="1:14" x14ac:dyDescent="0.25">
      <c r="A6049" s="4" t="s">
        <v>4621</v>
      </c>
      <c r="B6049" s="4" t="s">
        <v>826</v>
      </c>
      <c r="C6049" s="4"/>
      <c r="D6049" s="4"/>
      <c r="E6049" s="4"/>
      <c r="F6049" s="4">
        <v>10</v>
      </c>
      <c r="G6049" s="4">
        <v>12</v>
      </c>
      <c r="H6049" s="4">
        <v>24</v>
      </c>
      <c r="I6049" s="4">
        <v>5695</v>
      </c>
      <c r="J6049" s="4">
        <v>1137340</v>
      </c>
      <c r="K6049" s="4">
        <v>3944919329</v>
      </c>
      <c r="L6049" s="4">
        <v>98.7</v>
      </c>
      <c r="M6049" s="4">
        <v>116.48</v>
      </c>
      <c r="N6049" s="4" t="s">
        <v>24189</v>
      </c>
    </row>
    <row r="6050" spans="1:14" x14ac:dyDescent="0.25">
      <c r="A6050" s="4" t="s">
        <v>4621</v>
      </c>
      <c r="B6050" s="4" t="s">
        <v>827</v>
      </c>
      <c r="C6050" s="4" t="s">
        <v>5150</v>
      </c>
      <c r="D6050" s="4" t="s">
        <v>5151</v>
      </c>
      <c r="E6050" s="4" t="s">
        <v>19560</v>
      </c>
      <c r="F6050" s="4">
        <v>10</v>
      </c>
      <c r="G6050" s="4">
        <v>13</v>
      </c>
      <c r="H6050" s="4">
        <v>1</v>
      </c>
      <c r="I6050" s="4">
        <v>2156</v>
      </c>
      <c r="J6050" s="4">
        <v>8386</v>
      </c>
      <c r="K6050" s="4">
        <v>14639543</v>
      </c>
      <c r="L6050" s="4">
        <v>0.48</v>
      </c>
      <c r="M6050" s="4">
        <v>14.75</v>
      </c>
      <c r="N6050" s="4" t="s">
        <v>24187</v>
      </c>
    </row>
    <row r="6051" spans="1:14" x14ac:dyDescent="0.25">
      <c r="A6051" s="4" t="s">
        <v>4621</v>
      </c>
      <c r="B6051" s="4" t="s">
        <v>830</v>
      </c>
      <c r="C6051" s="4" t="s">
        <v>5152</v>
      </c>
      <c r="D6051" s="4" t="s">
        <v>5153</v>
      </c>
      <c r="E6051" s="4" t="s">
        <v>19561</v>
      </c>
      <c r="F6051" s="4">
        <v>10</v>
      </c>
      <c r="G6051" s="4">
        <v>13</v>
      </c>
      <c r="H6051" s="4">
        <v>2</v>
      </c>
      <c r="I6051" s="4">
        <v>1974</v>
      </c>
      <c r="J6051" s="4">
        <v>3151</v>
      </c>
      <c r="K6051" s="4">
        <v>4904154</v>
      </c>
      <c r="L6051" s="4">
        <v>0.03</v>
      </c>
      <c r="M6051" s="4">
        <v>9.52</v>
      </c>
      <c r="N6051" s="4" t="s">
        <v>24187</v>
      </c>
    </row>
    <row r="6052" spans="1:14" x14ac:dyDescent="0.25">
      <c r="A6052" s="4" t="s">
        <v>4621</v>
      </c>
      <c r="B6052" s="4" t="s">
        <v>833</v>
      </c>
      <c r="C6052" s="4" t="s">
        <v>5154</v>
      </c>
      <c r="D6052" s="4" t="s">
        <v>5155</v>
      </c>
      <c r="E6052" s="4" t="s">
        <v>19562</v>
      </c>
      <c r="F6052" s="4">
        <v>10</v>
      </c>
      <c r="G6052" s="4">
        <v>13</v>
      </c>
      <c r="H6052" s="4">
        <v>3</v>
      </c>
      <c r="I6052" s="4">
        <v>2277</v>
      </c>
      <c r="J6052" s="4">
        <v>2709</v>
      </c>
      <c r="K6052" s="4">
        <v>4872872</v>
      </c>
      <c r="L6052" s="4">
        <v>-0.01</v>
      </c>
      <c r="M6052" s="4">
        <v>18.23</v>
      </c>
      <c r="N6052" s="4" t="s">
        <v>24187</v>
      </c>
    </row>
    <row r="6053" spans="1:14" x14ac:dyDescent="0.25">
      <c r="A6053" s="4" t="s">
        <v>4621</v>
      </c>
      <c r="B6053" s="4" t="s">
        <v>836</v>
      </c>
      <c r="C6053" s="4" t="s">
        <v>5156</v>
      </c>
      <c r="D6053" s="4" t="s">
        <v>5157</v>
      </c>
      <c r="E6053" s="4" t="s">
        <v>19563</v>
      </c>
      <c r="F6053" s="4">
        <v>10</v>
      </c>
      <c r="G6053" s="4">
        <v>13</v>
      </c>
      <c r="H6053" s="4">
        <v>4</v>
      </c>
      <c r="I6053" s="4">
        <v>2055</v>
      </c>
      <c r="J6053" s="4">
        <v>4555</v>
      </c>
      <c r="K6053" s="4">
        <v>8907807</v>
      </c>
      <c r="L6053" s="4">
        <v>0.15</v>
      </c>
      <c r="M6053" s="4">
        <v>11.85</v>
      </c>
      <c r="N6053" s="4" t="s">
        <v>24187</v>
      </c>
    </row>
    <row r="6054" spans="1:14" x14ac:dyDescent="0.25">
      <c r="A6054" s="4" t="s">
        <v>4621</v>
      </c>
      <c r="B6054" s="4" t="s">
        <v>839</v>
      </c>
      <c r="C6054" s="4" t="s">
        <v>5158</v>
      </c>
      <c r="D6054" s="4" t="s">
        <v>5159</v>
      </c>
      <c r="E6054" s="4" t="s">
        <v>19564</v>
      </c>
      <c r="F6054" s="4">
        <v>10</v>
      </c>
      <c r="G6054" s="4">
        <v>13</v>
      </c>
      <c r="H6054" s="4">
        <v>5</v>
      </c>
      <c r="I6054" s="4">
        <v>2100</v>
      </c>
      <c r="J6054" s="4">
        <v>635</v>
      </c>
      <c r="K6054" s="4">
        <v>2041978</v>
      </c>
      <c r="L6054" s="4">
        <v>-0.19</v>
      </c>
      <c r="M6054" s="4">
        <v>13.14</v>
      </c>
      <c r="N6054" s="4" t="s">
        <v>24187</v>
      </c>
    </row>
    <row r="6055" spans="1:14" x14ac:dyDescent="0.25">
      <c r="A6055" s="4" t="s">
        <v>4621</v>
      </c>
      <c r="B6055" s="4" t="s">
        <v>842</v>
      </c>
      <c r="C6055" s="4" t="s">
        <v>5160</v>
      </c>
      <c r="D6055" s="4" t="s">
        <v>5161</v>
      </c>
      <c r="E6055" s="4" t="s">
        <v>19565</v>
      </c>
      <c r="F6055" s="4">
        <v>10</v>
      </c>
      <c r="G6055" s="4">
        <v>13</v>
      </c>
      <c r="H6055" s="4">
        <v>6</v>
      </c>
      <c r="I6055" s="4">
        <v>2028</v>
      </c>
      <c r="J6055" s="4">
        <v>4324</v>
      </c>
      <c r="K6055" s="4">
        <v>9712515</v>
      </c>
      <c r="L6055" s="4">
        <v>0.13</v>
      </c>
      <c r="M6055" s="4">
        <v>11.07</v>
      </c>
      <c r="N6055" s="4" t="s">
        <v>24187</v>
      </c>
    </row>
    <row r="6056" spans="1:14" x14ac:dyDescent="0.25">
      <c r="A6056" s="4" t="s">
        <v>4621</v>
      </c>
      <c r="B6056" s="4" t="s">
        <v>845</v>
      </c>
      <c r="C6056" s="4" t="s">
        <v>5162</v>
      </c>
      <c r="D6056" s="4" t="s">
        <v>5163</v>
      </c>
      <c r="E6056" s="4" t="s">
        <v>24151</v>
      </c>
      <c r="F6056" s="4">
        <v>10</v>
      </c>
      <c r="G6056" s="4">
        <v>13</v>
      </c>
      <c r="H6056" s="4">
        <v>7</v>
      </c>
      <c r="I6056" s="4">
        <v>2324</v>
      </c>
      <c r="J6056" s="4">
        <v>260499</v>
      </c>
      <c r="K6056" s="4">
        <v>837524706</v>
      </c>
      <c r="L6056" s="4">
        <v>22.42</v>
      </c>
      <c r="M6056" s="4">
        <v>19.579999999999998</v>
      </c>
      <c r="N6056" s="4" t="s">
        <v>24187</v>
      </c>
    </row>
    <row r="6057" spans="1:14" x14ac:dyDescent="0.25">
      <c r="A6057" s="4" t="s">
        <v>4621</v>
      </c>
      <c r="B6057" s="4" t="s">
        <v>848</v>
      </c>
      <c r="C6057" s="4" t="s">
        <v>5164</v>
      </c>
      <c r="D6057" s="4" t="s">
        <v>5165</v>
      </c>
      <c r="E6057" s="4" t="s">
        <v>19566</v>
      </c>
      <c r="F6057" s="4">
        <v>10</v>
      </c>
      <c r="G6057" s="4">
        <v>13</v>
      </c>
      <c r="H6057" s="4">
        <v>8</v>
      </c>
      <c r="I6057" s="4">
        <v>1885</v>
      </c>
      <c r="J6057" s="4">
        <v>9396</v>
      </c>
      <c r="K6057" s="4">
        <v>17971090</v>
      </c>
      <c r="L6057" s="4">
        <v>0.56999999999999995</v>
      </c>
      <c r="M6057" s="4">
        <v>6.96</v>
      </c>
      <c r="N6057" s="4" t="s">
        <v>24187</v>
      </c>
    </row>
    <row r="6058" spans="1:14" x14ac:dyDescent="0.25">
      <c r="A6058" s="4" t="s">
        <v>4621</v>
      </c>
      <c r="B6058" s="4" t="s">
        <v>851</v>
      </c>
      <c r="C6058" s="4" t="s">
        <v>5166</v>
      </c>
      <c r="D6058" s="4" t="s">
        <v>5167</v>
      </c>
      <c r="E6058" s="4" t="s">
        <v>19567</v>
      </c>
      <c r="F6058" s="4">
        <v>10</v>
      </c>
      <c r="G6058" s="4">
        <v>13</v>
      </c>
      <c r="H6058" s="4">
        <v>9</v>
      </c>
      <c r="I6058" s="4">
        <v>2194</v>
      </c>
      <c r="J6058" s="4">
        <v>2099</v>
      </c>
      <c r="K6058" s="4">
        <v>4438767</v>
      </c>
      <c r="L6058" s="4">
        <v>-0.06</v>
      </c>
      <c r="M6058" s="4">
        <v>15.85</v>
      </c>
      <c r="N6058" s="4" t="s">
        <v>24187</v>
      </c>
    </row>
    <row r="6059" spans="1:14" x14ac:dyDescent="0.25">
      <c r="A6059" s="4" t="s">
        <v>4621</v>
      </c>
      <c r="B6059" s="4" t="s">
        <v>854</v>
      </c>
      <c r="C6059" s="4" t="s">
        <v>5168</v>
      </c>
      <c r="D6059" s="4" t="s">
        <v>5169</v>
      </c>
      <c r="E6059" s="4" t="s">
        <v>19568</v>
      </c>
      <c r="F6059" s="4">
        <v>10</v>
      </c>
      <c r="G6059" s="4">
        <v>13</v>
      </c>
      <c r="H6059" s="4">
        <v>10</v>
      </c>
      <c r="I6059" s="4">
        <v>2035</v>
      </c>
      <c r="J6059" s="4">
        <v>2556</v>
      </c>
      <c r="K6059" s="4">
        <v>5694421</v>
      </c>
      <c r="L6059" s="4">
        <v>-0.02</v>
      </c>
      <c r="M6059" s="4">
        <v>11.28</v>
      </c>
      <c r="N6059" s="4" t="s">
        <v>24187</v>
      </c>
    </row>
    <row r="6060" spans="1:14" x14ac:dyDescent="0.25">
      <c r="A6060" s="4" t="s">
        <v>4621</v>
      </c>
      <c r="B6060" s="4" t="s">
        <v>857</v>
      </c>
      <c r="C6060" s="4" t="s">
        <v>5170</v>
      </c>
      <c r="D6060" s="4" t="s">
        <v>5171</v>
      </c>
      <c r="E6060" s="4" t="s">
        <v>19569</v>
      </c>
      <c r="F6060" s="4">
        <v>10</v>
      </c>
      <c r="G6060" s="4">
        <v>13</v>
      </c>
      <c r="H6060" s="4">
        <v>11</v>
      </c>
      <c r="I6060" s="4">
        <v>1445</v>
      </c>
      <c r="J6060" s="4">
        <v>28806</v>
      </c>
      <c r="K6060" s="4">
        <v>86564408</v>
      </c>
      <c r="L6060" s="4">
        <v>2.2599999999999998</v>
      </c>
      <c r="M6060" s="4">
        <v>-5.68</v>
      </c>
      <c r="N6060" s="4" t="s">
        <v>24187</v>
      </c>
    </row>
    <row r="6061" spans="1:14" x14ac:dyDescent="0.25">
      <c r="A6061" s="4" t="s">
        <v>4621</v>
      </c>
      <c r="B6061" s="4" t="s">
        <v>860</v>
      </c>
      <c r="C6061" s="4" t="s">
        <v>5172</v>
      </c>
      <c r="D6061" s="4" t="s">
        <v>5173</v>
      </c>
      <c r="E6061" s="4" t="s">
        <v>19570</v>
      </c>
      <c r="F6061" s="4">
        <v>10</v>
      </c>
      <c r="G6061" s="4">
        <v>13</v>
      </c>
      <c r="H6061" s="4">
        <v>12</v>
      </c>
      <c r="I6061" s="4">
        <v>2035</v>
      </c>
      <c r="J6061" s="4">
        <v>5276</v>
      </c>
      <c r="K6061" s="4">
        <v>8989781</v>
      </c>
      <c r="L6061" s="4">
        <v>0.21</v>
      </c>
      <c r="M6061" s="4">
        <v>11.28</v>
      </c>
      <c r="N6061" s="4" t="s">
        <v>24187</v>
      </c>
    </row>
    <row r="6062" spans="1:14" x14ac:dyDescent="0.25">
      <c r="A6062" s="4" t="s">
        <v>4621</v>
      </c>
      <c r="B6062" s="4" t="s">
        <v>863</v>
      </c>
      <c r="C6062" s="4" t="s">
        <v>5174</v>
      </c>
      <c r="D6062" s="4" t="s">
        <v>5175</v>
      </c>
      <c r="E6062" s="4" t="s">
        <v>19571</v>
      </c>
      <c r="F6062" s="4">
        <v>10</v>
      </c>
      <c r="G6062" s="4">
        <v>13</v>
      </c>
      <c r="H6062" s="4">
        <v>13</v>
      </c>
      <c r="I6062" s="4">
        <v>1916</v>
      </c>
      <c r="J6062" s="4">
        <v>2410</v>
      </c>
      <c r="K6062" s="4">
        <v>3933202</v>
      </c>
      <c r="L6062" s="4">
        <v>-0.04</v>
      </c>
      <c r="M6062" s="4">
        <v>7.85</v>
      </c>
      <c r="N6062" s="4" t="s">
        <v>24187</v>
      </c>
    </row>
    <row r="6063" spans="1:14" x14ac:dyDescent="0.25">
      <c r="A6063" s="4" t="s">
        <v>4621</v>
      </c>
      <c r="B6063" s="4" t="s">
        <v>866</v>
      </c>
      <c r="C6063" s="4" t="s">
        <v>5176</v>
      </c>
      <c r="D6063" s="4" t="s">
        <v>5177</v>
      </c>
      <c r="E6063" s="4" t="s">
        <v>19572</v>
      </c>
      <c r="F6063" s="4">
        <v>10</v>
      </c>
      <c r="G6063" s="4">
        <v>13</v>
      </c>
      <c r="H6063" s="4">
        <v>14</v>
      </c>
      <c r="I6063" s="4">
        <v>1599</v>
      </c>
      <c r="J6063" s="4">
        <v>4562</v>
      </c>
      <c r="K6063" s="4">
        <v>8158864</v>
      </c>
      <c r="L6063" s="4">
        <v>0.15</v>
      </c>
      <c r="M6063" s="4">
        <v>-1.26</v>
      </c>
      <c r="N6063" s="4" t="s">
        <v>24187</v>
      </c>
    </row>
    <row r="6064" spans="1:14" x14ac:dyDescent="0.25">
      <c r="A6064" s="4" t="s">
        <v>4621</v>
      </c>
      <c r="B6064" s="4" t="s">
        <v>869</v>
      </c>
      <c r="C6064" s="4" t="s">
        <v>5178</v>
      </c>
      <c r="D6064" s="4" t="s">
        <v>5179</v>
      </c>
      <c r="E6064" s="4" t="s">
        <v>19573</v>
      </c>
      <c r="F6064" s="4">
        <v>10</v>
      </c>
      <c r="G6064" s="4">
        <v>13</v>
      </c>
      <c r="H6064" s="4">
        <v>15</v>
      </c>
      <c r="I6064" s="4">
        <v>1646</v>
      </c>
      <c r="J6064" s="4">
        <v>4454</v>
      </c>
      <c r="K6064" s="4">
        <v>5996049</v>
      </c>
      <c r="L6064" s="4">
        <v>0.14000000000000001</v>
      </c>
      <c r="M6064" s="4">
        <v>0.09</v>
      </c>
      <c r="N6064" s="4" t="s">
        <v>24187</v>
      </c>
    </row>
    <row r="6065" spans="1:14" x14ac:dyDescent="0.25">
      <c r="A6065" s="4" t="s">
        <v>4621</v>
      </c>
      <c r="B6065" s="4" t="s">
        <v>872</v>
      </c>
      <c r="C6065" s="4" t="s">
        <v>5180</v>
      </c>
      <c r="D6065" s="4" t="s">
        <v>5181</v>
      </c>
      <c r="E6065" s="4" t="s">
        <v>19574</v>
      </c>
      <c r="F6065" s="4">
        <v>10</v>
      </c>
      <c r="G6065" s="4">
        <v>13</v>
      </c>
      <c r="H6065" s="4">
        <v>16</v>
      </c>
      <c r="I6065" s="4">
        <v>1978</v>
      </c>
      <c r="J6065" s="4">
        <v>1668</v>
      </c>
      <c r="K6065" s="4">
        <v>2650848</v>
      </c>
      <c r="L6065" s="4">
        <v>-0.1</v>
      </c>
      <c r="M6065" s="4">
        <v>9.64</v>
      </c>
      <c r="N6065" s="4" t="s">
        <v>24187</v>
      </c>
    </row>
    <row r="6066" spans="1:14" x14ac:dyDescent="0.25">
      <c r="A6066" s="4" t="s">
        <v>4621</v>
      </c>
      <c r="B6066" s="4" t="s">
        <v>875</v>
      </c>
      <c r="C6066" s="4" t="s">
        <v>5182</v>
      </c>
      <c r="D6066" s="4" t="s">
        <v>5183</v>
      </c>
      <c r="E6066" s="4" t="s">
        <v>19575</v>
      </c>
      <c r="F6066" s="4">
        <v>10</v>
      </c>
      <c r="G6066" s="4">
        <v>13</v>
      </c>
      <c r="H6066" s="4">
        <v>17</v>
      </c>
      <c r="I6066" s="4">
        <v>2482</v>
      </c>
      <c r="J6066" s="4">
        <v>2709</v>
      </c>
      <c r="K6066" s="4">
        <v>3627874</v>
      </c>
      <c r="L6066" s="4">
        <v>-0.01</v>
      </c>
      <c r="M6066" s="4">
        <v>24.12</v>
      </c>
      <c r="N6066" s="4" t="s">
        <v>24187</v>
      </c>
    </row>
    <row r="6067" spans="1:14" x14ac:dyDescent="0.25">
      <c r="A6067" s="4" t="s">
        <v>4621</v>
      </c>
      <c r="B6067" s="4" t="s">
        <v>878</v>
      </c>
      <c r="C6067" s="4" t="s">
        <v>5184</v>
      </c>
      <c r="D6067" s="4" t="s">
        <v>5185</v>
      </c>
      <c r="E6067" s="4" t="s">
        <v>19576</v>
      </c>
      <c r="F6067" s="4">
        <v>10</v>
      </c>
      <c r="G6067" s="4">
        <v>13</v>
      </c>
      <c r="H6067" s="4">
        <v>18</v>
      </c>
      <c r="I6067" s="4">
        <v>1419</v>
      </c>
      <c r="J6067" s="4">
        <v>9818</v>
      </c>
      <c r="K6067" s="4">
        <v>15897137</v>
      </c>
      <c r="L6067" s="4">
        <v>0.61</v>
      </c>
      <c r="M6067" s="4">
        <v>-6.43</v>
      </c>
      <c r="N6067" s="4" t="s">
        <v>24187</v>
      </c>
    </row>
    <row r="6068" spans="1:14" x14ac:dyDescent="0.25">
      <c r="A6068" s="4" t="s">
        <v>4621</v>
      </c>
      <c r="B6068" s="4" t="s">
        <v>881</v>
      </c>
      <c r="C6068" s="4" t="s">
        <v>5186</v>
      </c>
      <c r="D6068" s="4" t="s">
        <v>5187</v>
      </c>
      <c r="E6068" s="4" t="s">
        <v>19577</v>
      </c>
      <c r="F6068" s="4">
        <v>10</v>
      </c>
      <c r="G6068" s="4">
        <v>13</v>
      </c>
      <c r="H6068" s="4">
        <v>19</v>
      </c>
      <c r="I6068" s="4">
        <v>1533</v>
      </c>
      <c r="J6068" s="4">
        <v>4442</v>
      </c>
      <c r="K6068" s="4">
        <v>6531139</v>
      </c>
      <c r="L6068" s="4">
        <v>0.14000000000000001</v>
      </c>
      <c r="M6068" s="4">
        <v>-3.15</v>
      </c>
      <c r="N6068" s="4" t="s">
        <v>24187</v>
      </c>
    </row>
    <row r="6069" spans="1:14" x14ac:dyDescent="0.25">
      <c r="A6069" s="4" t="s">
        <v>4621</v>
      </c>
      <c r="B6069" s="4" t="s">
        <v>884</v>
      </c>
      <c r="C6069" s="4" t="s">
        <v>5188</v>
      </c>
      <c r="D6069" s="4" t="s">
        <v>5189</v>
      </c>
      <c r="E6069" s="4" t="s">
        <v>19578</v>
      </c>
      <c r="F6069" s="4">
        <v>10</v>
      </c>
      <c r="G6069" s="4">
        <v>13</v>
      </c>
      <c r="H6069" s="4">
        <v>20</v>
      </c>
      <c r="I6069" s="4">
        <v>1476</v>
      </c>
      <c r="J6069" s="4">
        <v>2251</v>
      </c>
      <c r="K6069" s="4">
        <v>4002892</v>
      </c>
      <c r="L6069" s="4">
        <v>-0.05</v>
      </c>
      <c r="M6069" s="4">
        <v>-4.79</v>
      </c>
      <c r="N6069" s="4" t="s">
        <v>24187</v>
      </c>
    </row>
    <row r="6070" spans="1:14" x14ac:dyDescent="0.25">
      <c r="A6070" s="4" t="s">
        <v>4621</v>
      </c>
      <c r="B6070" s="4" t="s">
        <v>887</v>
      </c>
      <c r="C6070" s="4" t="s">
        <v>5190</v>
      </c>
      <c r="D6070" s="4" t="s">
        <v>5191</v>
      </c>
      <c r="E6070" s="4" t="s">
        <v>19579</v>
      </c>
      <c r="F6070" s="4">
        <v>10</v>
      </c>
      <c r="G6070" s="4">
        <v>13</v>
      </c>
      <c r="H6070" s="4">
        <v>21</v>
      </c>
      <c r="I6070" s="4">
        <v>1584</v>
      </c>
      <c r="J6070" s="4">
        <v>7170</v>
      </c>
      <c r="K6070" s="4">
        <v>10082502</v>
      </c>
      <c r="L6070" s="4">
        <v>0.38</v>
      </c>
      <c r="M6070" s="4">
        <v>-1.69</v>
      </c>
      <c r="N6070" s="4" t="s">
        <v>24187</v>
      </c>
    </row>
    <row r="6071" spans="1:14" x14ac:dyDescent="0.25">
      <c r="A6071" s="4" t="s">
        <v>4621</v>
      </c>
      <c r="B6071" s="4" t="s">
        <v>890</v>
      </c>
      <c r="C6071" s="4" t="s">
        <v>5192</v>
      </c>
      <c r="D6071" s="4" t="s">
        <v>5193</v>
      </c>
      <c r="E6071" s="4" t="s">
        <v>19580</v>
      </c>
      <c r="F6071" s="4">
        <v>10</v>
      </c>
      <c r="G6071" s="4">
        <v>13</v>
      </c>
      <c r="H6071" s="4">
        <v>22</v>
      </c>
      <c r="I6071" s="4">
        <v>1348</v>
      </c>
      <c r="J6071" s="4">
        <v>2247</v>
      </c>
      <c r="K6071" s="4">
        <v>3309737</v>
      </c>
      <c r="L6071" s="4">
        <v>-0.05</v>
      </c>
      <c r="M6071" s="4">
        <v>-8.4700000000000006</v>
      </c>
      <c r="N6071" s="4" t="s">
        <v>24187</v>
      </c>
    </row>
    <row r="6072" spans="1:14" x14ac:dyDescent="0.25">
      <c r="A6072" s="4" t="s">
        <v>4621</v>
      </c>
      <c r="B6072" s="4" t="s">
        <v>893</v>
      </c>
      <c r="C6072" s="4"/>
      <c r="D6072" s="4"/>
      <c r="E6072" s="4"/>
      <c r="F6072" s="4">
        <v>10</v>
      </c>
      <c r="G6072" s="4">
        <v>13</v>
      </c>
      <c r="H6072" s="4">
        <v>23</v>
      </c>
      <c r="I6072" s="4">
        <v>1317</v>
      </c>
      <c r="J6072" s="4">
        <v>1999</v>
      </c>
      <c r="K6072" s="4">
        <v>3849826</v>
      </c>
      <c r="L6072" s="4">
        <v>-7.0000000000000007E-2</v>
      </c>
      <c r="M6072" s="4">
        <v>-9.36</v>
      </c>
      <c r="N6072" s="4" t="s">
        <v>24188</v>
      </c>
    </row>
    <row r="6073" spans="1:14" x14ac:dyDescent="0.25">
      <c r="A6073" s="4" t="s">
        <v>4621</v>
      </c>
      <c r="B6073" s="4" t="s">
        <v>894</v>
      </c>
      <c r="C6073" s="4"/>
      <c r="D6073" s="4"/>
      <c r="E6073" s="4"/>
      <c r="F6073" s="4">
        <v>10</v>
      </c>
      <c r="G6073" s="4">
        <v>13</v>
      </c>
      <c r="H6073" s="4">
        <v>24</v>
      </c>
      <c r="I6073" s="4">
        <v>4993</v>
      </c>
      <c r="J6073" s="4">
        <v>1170899</v>
      </c>
      <c r="K6073" s="4">
        <v>4587494102</v>
      </c>
      <c r="L6073" s="4">
        <v>101.62</v>
      </c>
      <c r="M6073" s="4">
        <v>96.3</v>
      </c>
      <c r="N6073" s="4" t="s">
        <v>24189</v>
      </c>
    </row>
    <row r="6074" spans="1:14" x14ac:dyDescent="0.25">
      <c r="A6074" s="4" t="s">
        <v>4621</v>
      </c>
      <c r="B6074" s="4" t="s">
        <v>895</v>
      </c>
      <c r="C6074" s="4" t="s">
        <v>5194</v>
      </c>
      <c r="D6074" s="4" t="s">
        <v>5195</v>
      </c>
      <c r="E6074" s="4" t="s">
        <v>19581</v>
      </c>
      <c r="F6074" s="4">
        <v>10</v>
      </c>
      <c r="G6074" s="4">
        <v>14</v>
      </c>
      <c r="H6074" s="4">
        <v>1</v>
      </c>
      <c r="I6074" s="4">
        <v>1331</v>
      </c>
      <c r="J6074" s="4">
        <v>18928</v>
      </c>
      <c r="K6074" s="4">
        <v>28777060</v>
      </c>
      <c r="L6074" s="4">
        <v>1.4</v>
      </c>
      <c r="M6074" s="4">
        <v>-8.9600000000000009</v>
      </c>
      <c r="N6074" s="4" t="s">
        <v>24187</v>
      </c>
    </row>
    <row r="6075" spans="1:14" x14ac:dyDescent="0.25">
      <c r="A6075" s="4" t="s">
        <v>4621</v>
      </c>
      <c r="B6075" s="4" t="s">
        <v>898</v>
      </c>
      <c r="C6075" s="4" t="s">
        <v>5196</v>
      </c>
      <c r="D6075" s="4" t="s">
        <v>5197</v>
      </c>
      <c r="E6075" s="4" t="s">
        <v>19582</v>
      </c>
      <c r="F6075" s="4">
        <v>10</v>
      </c>
      <c r="G6075" s="4">
        <v>14</v>
      </c>
      <c r="H6075" s="4">
        <v>2</v>
      </c>
      <c r="I6075" s="4">
        <v>2169</v>
      </c>
      <c r="J6075" s="4">
        <v>3524</v>
      </c>
      <c r="K6075" s="4">
        <v>6933692</v>
      </c>
      <c r="L6075" s="4">
        <v>0.06</v>
      </c>
      <c r="M6075" s="4">
        <v>15.13</v>
      </c>
      <c r="N6075" s="4" t="s">
        <v>24187</v>
      </c>
    </row>
    <row r="6076" spans="1:14" x14ac:dyDescent="0.25">
      <c r="A6076" s="4" t="s">
        <v>4621</v>
      </c>
      <c r="B6076" s="4" t="s">
        <v>901</v>
      </c>
      <c r="C6076" s="4" t="s">
        <v>5198</v>
      </c>
      <c r="D6076" s="4" t="s">
        <v>5199</v>
      </c>
      <c r="E6076" s="4" t="s">
        <v>19583</v>
      </c>
      <c r="F6076" s="4">
        <v>10</v>
      </c>
      <c r="G6076" s="4">
        <v>14</v>
      </c>
      <c r="H6076" s="4">
        <v>3</v>
      </c>
      <c r="I6076" s="4">
        <v>1778</v>
      </c>
      <c r="J6076" s="4">
        <v>2054</v>
      </c>
      <c r="K6076" s="4">
        <v>4107249</v>
      </c>
      <c r="L6076" s="4">
        <v>-7.0000000000000007E-2</v>
      </c>
      <c r="M6076" s="4">
        <v>3.89</v>
      </c>
      <c r="N6076" s="4" t="s">
        <v>24187</v>
      </c>
    </row>
    <row r="6077" spans="1:14" x14ac:dyDescent="0.25">
      <c r="A6077" s="4" t="s">
        <v>4621</v>
      </c>
      <c r="B6077" s="4" t="s">
        <v>904</v>
      </c>
      <c r="C6077" s="4" t="s">
        <v>5200</v>
      </c>
      <c r="D6077" s="4" t="s">
        <v>5201</v>
      </c>
      <c r="E6077" s="4" t="s">
        <v>19584</v>
      </c>
      <c r="F6077" s="4">
        <v>10</v>
      </c>
      <c r="G6077" s="4">
        <v>14</v>
      </c>
      <c r="H6077" s="4">
        <v>4</v>
      </c>
      <c r="I6077" s="4">
        <v>2010</v>
      </c>
      <c r="J6077" s="4">
        <v>4041</v>
      </c>
      <c r="K6077" s="4">
        <v>7472308</v>
      </c>
      <c r="L6077" s="4">
        <v>0.11</v>
      </c>
      <c r="M6077" s="4">
        <v>10.56</v>
      </c>
      <c r="N6077" s="4" t="s">
        <v>24187</v>
      </c>
    </row>
    <row r="6078" spans="1:14" x14ac:dyDescent="0.25">
      <c r="A6078" s="4" t="s">
        <v>4621</v>
      </c>
      <c r="B6078" s="4" t="s">
        <v>907</v>
      </c>
      <c r="C6078" s="4" t="s">
        <v>5202</v>
      </c>
      <c r="D6078" s="4" t="s">
        <v>5203</v>
      </c>
      <c r="E6078" s="4" t="s">
        <v>19585</v>
      </c>
      <c r="F6078" s="4">
        <v>10</v>
      </c>
      <c r="G6078" s="4">
        <v>14</v>
      </c>
      <c r="H6078" s="4">
        <v>5</v>
      </c>
      <c r="I6078" s="4">
        <v>1849</v>
      </c>
      <c r="J6078" s="4">
        <v>1371</v>
      </c>
      <c r="K6078" s="4">
        <v>2395243</v>
      </c>
      <c r="L6078" s="4">
        <v>-0.13</v>
      </c>
      <c r="M6078" s="4">
        <v>5.93</v>
      </c>
      <c r="N6078" s="4" t="s">
        <v>24187</v>
      </c>
    </row>
    <row r="6079" spans="1:14" x14ac:dyDescent="0.25">
      <c r="A6079" s="4" t="s">
        <v>4621</v>
      </c>
      <c r="B6079" s="4" t="s">
        <v>910</v>
      </c>
      <c r="C6079" s="4" t="s">
        <v>5204</v>
      </c>
      <c r="D6079" s="4" t="s">
        <v>5205</v>
      </c>
      <c r="E6079" s="4" t="s">
        <v>19586</v>
      </c>
      <c r="F6079" s="4">
        <v>10</v>
      </c>
      <c r="G6079" s="4">
        <v>14</v>
      </c>
      <c r="H6079" s="4">
        <v>6</v>
      </c>
      <c r="I6079" s="4">
        <v>1918</v>
      </c>
      <c r="J6079" s="4">
        <v>6616</v>
      </c>
      <c r="K6079" s="4">
        <v>15710489</v>
      </c>
      <c r="L6079" s="4">
        <v>0.33</v>
      </c>
      <c r="M6079" s="4">
        <v>7.91</v>
      </c>
      <c r="N6079" s="4" t="s">
        <v>24187</v>
      </c>
    </row>
    <row r="6080" spans="1:14" x14ac:dyDescent="0.25">
      <c r="A6080" s="4" t="s">
        <v>4621</v>
      </c>
      <c r="B6080" s="4" t="s">
        <v>913</v>
      </c>
      <c r="C6080" s="4" t="s">
        <v>5206</v>
      </c>
      <c r="D6080" s="4" t="s">
        <v>5207</v>
      </c>
      <c r="E6080" s="4" t="s">
        <v>24152</v>
      </c>
      <c r="F6080" s="4">
        <v>10</v>
      </c>
      <c r="G6080" s="4">
        <v>14</v>
      </c>
      <c r="H6080" s="4">
        <v>7</v>
      </c>
      <c r="I6080" s="4">
        <v>2149</v>
      </c>
      <c r="J6080" s="4">
        <v>4686</v>
      </c>
      <c r="K6080" s="4">
        <v>8142536</v>
      </c>
      <c r="L6080" s="4">
        <v>0.16</v>
      </c>
      <c r="M6080" s="4">
        <v>14.55</v>
      </c>
      <c r="N6080" s="4" t="s">
        <v>24187</v>
      </c>
    </row>
    <row r="6081" spans="1:14" x14ac:dyDescent="0.25">
      <c r="A6081" s="4" t="s">
        <v>4621</v>
      </c>
      <c r="B6081" s="4" t="s">
        <v>916</v>
      </c>
      <c r="C6081" s="4" t="s">
        <v>5208</v>
      </c>
      <c r="D6081" s="4" t="s">
        <v>5209</v>
      </c>
      <c r="E6081" s="4" t="s">
        <v>19587</v>
      </c>
      <c r="F6081" s="4">
        <v>10</v>
      </c>
      <c r="G6081" s="4">
        <v>14</v>
      </c>
      <c r="H6081" s="4">
        <v>8</v>
      </c>
      <c r="I6081" s="4">
        <v>1708</v>
      </c>
      <c r="J6081" s="4">
        <v>2349</v>
      </c>
      <c r="K6081" s="4">
        <v>5196138</v>
      </c>
      <c r="L6081" s="4">
        <v>-0.04</v>
      </c>
      <c r="M6081" s="4">
        <v>1.88</v>
      </c>
      <c r="N6081" s="4" t="s">
        <v>24187</v>
      </c>
    </row>
    <row r="6082" spans="1:14" x14ac:dyDescent="0.25">
      <c r="A6082" s="4" t="s">
        <v>4621</v>
      </c>
      <c r="B6082" s="4" t="s">
        <v>919</v>
      </c>
      <c r="C6082" s="4" t="s">
        <v>5210</v>
      </c>
      <c r="D6082" s="4" t="s">
        <v>5211</v>
      </c>
      <c r="E6082" s="4" t="s">
        <v>19588</v>
      </c>
      <c r="F6082" s="4">
        <v>10</v>
      </c>
      <c r="G6082" s="4">
        <v>14</v>
      </c>
      <c r="H6082" s="4">
        <v>9</v>
      </c>
      <c r="I6082" s="4">
        <v>1856</v>
      </c>
      <c r="J6082" s="4">
        <v>2721</v>
      </c>
      <c r="K6082" s="4">
        <v>4257538</v>
      </c>
      <c r="L6082" s="4">
        <v>-0.01</v>
      </c>
      <c r="M6082" s="4">
        <v>6.13</v>
      </c>
      <c r="N6082" s="4" t="s">
        <v>24187</v>
      </c>
    </row>
    <row r="6083" spans="1:14" x14ac:dyDescent="0.25">
      <c r="A6083" s="4" t="s">
        <v>4621</v>
      </c>
      <c r="B6083" s="4" t="s">
        <v>922</v>
      </c>
      <c r="C6083" s="4" t="s">
        <v>5212</v>
      </c>
      <c r="D6083" s="4"/>
      <c r="E6083" s="4" t="s">
        <v>19589</v>
      </c>
      <c r="F6083" s="4">
        <v>10</v>
      </c>
      <c r="G6083" s="4">
        <v>14</v>
      </c>
      <c r="H6083" s="4">
        <v>10</v>
      </c>
      <c r="I6083" s="4">
        <v>1864</v>
      </c>
      <c r="J6083" s="4">
        <v>2670</v>
      </c>
      <c r="K6083" s="4">
        <v>5121723</v>
      </c>
      <c r="L6083" s="4">
        <v>-0.01</v>
      </c>
      <c r="M6083" s="4">
        <v>6.36</v>
      </c>
      <c r="N6083" s="4" t="s">
        <v>24187</v>
      </c>
    </row>
    <row r="6084" spans="1:14" x14ac:dyDescent="0.25">
      <c r="A6084" s="4" t="s">
        <v>4621</v>
      </c>
      <c r="B6084" s="4" t="s">
        <v>925</v>
      </c>
      <c r="C6084" s="4" t="s">
        <v>5213</v>
      </c>
      <c r="D6084" s="4" t="s">
        <v>5214</v>
      </c>
      <c r="E6084" s="4" t="s">
        <v>19590</v>
      </c>
      <c r="F6084" s="4">
        <v>10</v>
      </c>
      <c r="G6084" s="4">
        <v>14</v>
      </c>
      <c r="H6084" s="4">
        <v>11</v>
      </c>
      <c r="I6084" s="4">
        <v>1760</v>
      </c>
      <c r="J6084" s="4">
        <v>3009</v>
      </c>
      <c r="K6084" s="4">
        <v>6674720</v>
      </c>
      <c r="L6084" s="4">
        <v>0.02</v>
      </c>
      <c r="M6084" s="4">
        <v>3.37</v>
      </c>
      <c r="N6084" s="4" t="s">
        <v>24187</v>
      </c>
    </row>
    <row r="6085" spans="1:14" x14ac:dyDescent="0.25">
      <c r="A6085" s="4" t="s">
        <v>4621</v>
      </c>
      <c r="B6085" s="4" t="s">
        <v>928</v>
      </c>
      <c r="C6085" s="4" t="s">
        <v>5215</v>
      </c>
      <c r="D6085" s="4" t="s">
        <v>5216</v>
      </c>
      <c r="E6085" s="4" t="s">
        <v>19591</v>
      </c>
      <c r="F6085" s="4">
        <v>10</v>
      </c>
      <c r="G6085" s="4">
        <v>14</v>
      </c>
      <c r="H6085" s="4">
        <v>12</v>
      </c>
      <c r="I6085" s="4">
        <v>367</v>
      </c>
      <c r="J6085" s="4">
        <v>109</v>
      </c>
      <c r="K6085" s="4">
        <v>203993</v>
      </c>
      <c r="L6085" s="4">
        <v>-0.24</v>
      </c>
      <c r="M6085" s="4">
        <v>-36.67</v>
      </c>
      <c r="N6085" s="4" t="s">
        <v>24187</v>
      </c>
    </row>
    <row r="6086" spans="1:14" x14ac:dyDescent="0.25">
      <c r="A6086" s="4" t="s">
        <v>4621</v>
      </c>
      <c r="B6086" s="4" t="s">
        <v>931</v>
      </c>
      <c r="C6086" s="4" t="s">
        <v>5217</v>
      </c>
      <c r="D6086" s="4" t="s">
        <v>5218</v>
      </c>
      <c r="E6086" s="4" t="s">
        <v>19592</v>
      </c>
      <c r="F6086" s="4">
        <v>10</v>
      </c>
      <c r="G6086" s="4">
        <v>14</v>
      </c>
      <c r="H6086" s="4">
        <v>13</v>
      </c>
      <c r="I6086" s="4">
        <v>1702</v>
      </c>
      <c r="J6086" s="4">
        <v>2094</v>
      </c>
      <c r="K6086" s="4">
        <v>3874885</v>
      </c>
      <c r="L6086" s="4">
        <v>-0.06</v>
      </c>
      <c r="M6086" s="4">
        <v>1.7</v>
      </c>
      <c r="N6086" s="4" t="s">
        <v>24187</v>
      </c>
    </row>
    <row r="6087" spans="1:14" x14ac:dyDescent="0.25">
      <c r="A6087" s="4" t="s">
        <v>4621</v>
      </c>
      <c r="B6087" s="4" t="s">
        <v>934</v>
      </c>
      <c r="C6087" s="4" t="s">
        <v>5219</v>
      </c>
      <c r="D6087" s="4" t="s">
        <v>5220</v>
      </c>
      <c r="E6087" s="4" t="s">
        <v>19593</v>
      </c>
      <c r="F6087" s="4">
        <v>10</v>
      </c>
      <c r="G6087" s="4">
        <v>14</v>
      </c>
      <c r="H6087" s="4">
        <v>14</v>
      </c>
      <c r="I6087" s="4">
        <v>1559</v>
      </c>
      <c r="J6087" s="4">
        <v>8554</v>
      </c>
      <c r="K6087" s="4">
        <v>28058954</v>
      </c>
      <c r="L6087" s="4">
        <v>0.5</v>
      </c>
      <c r="M6087" s="4">
        <v>-2.41</v>
      </c>
      <c r="N6087" s="4" t="s">
        <v>24187</v>
      </c>
    </row>
    <row r="6088" spans="1:14" x14ac:dyDescent="0.25">
      <c r="A6088" s="4" t="s">
        <v>4621</v>
      </c>
      <c r="B6088" s="4" t="s">
        <v>937</v>
      </c>
      <c r="C6088" s="4" t="s">
        <v>5221</v>
      </c>
      <c r="D6088" s="4" t="s">
        <v>5222</v>
      </c>
      <c r="E6088" s="4" t="s">
        <v>19594</v>
      </c>
      <c r="F6088" s="4">
        <v>10</v>
      </c>
      <c r="G6088" s="4">
        <v>14</v>
      </c>
      <c r="H6088" s="4">
        <v>15</v>
      </c>
      <c r="I6088" s="4">
        <v>1854</v>
      </c>
      <c r="J6088" s="4">
        <v>2569</v>
      </c>
      <c r="K6088" s="4">
        <v>4123940</v>
      </c>
      <c r="L6088" s="4">
        <v>-0.02</v>
      </c>
      <c r="M6088" s="4">
        <v>6.07</v>
      </c>
      <c r="N6088" s="4" t="s">
        <v>24187</v>
      </c>
    </row>
    <row r="6089" spans="1:14" x14ac:dyDescent="0.25">
      <c r="A6089" s="4" t="s">
        <v>4621</v>
      </c>
      <c r="B6089" s="4" t="s">
        <v>940</v>
      </c>
      <c r="C6089" s="4" t="s">
        <v>5223</v>
      </c>
      <c r="D6089" s="4" t="s">
        <v>5224</v>
      </c>
      <c r="E6089" s="4" t="s">
        <v>19595</v>
      </c>
      <c r="F6089" s="4">
        <v>10</v>
      </c>
      <c r="G6089" s="4">
        <v>14</v>
      </c>
      <c r="H6089" s="4">
        <v>16</v>
      </c>
      <c r="I6089" s="4">
        <v>1853</v>
      </c>
      <c r="J6089" s="4">
        <v>2135</v>
      </c>
      <c r="K6089" s="4">
        <v>3512804</v>
      </c>
      <c r="L6089" s="4">
        <v>-0.06</v>
      </c>
      <c r="M6089" s="4">
        <v>6.04</v>
      </c>
      <c r="N6089" s="4" t="s">
        <v>24187</v>
      </c>
    </row>
    <row r="6090" spans="1:14" x14ac:dyDescent="0.25">
      <c r="A6090" s="4" t="s">
        <v>4621</v>
      </c>
      <c r="B6090" s="4" t="s">
        <v>943</v>
      </c>
      <c r="C6090" s="4" t="s">
        <v>5225</v>
      </c>
      <c r="D6090" s="4" t="s">
        <v>5226</v>
      </c>
      <c r="E6090" s="4" t="s">
        <v>19596</v>
      </c>
      <c r="F6090" s="4">
        <v>10</v>
      </c>
      <c r="G6090" s="4">
        <v>14</v>
      </c>
      <c r="H6090" s="4">
        <v>17</v>
      </c>
      <c r="I6090" s="4">
        <v>500</v>
      </c>
      <c r="J6090" s="4">
        <v>1875</v>
      </c>
      <c r="K6090" s="4">
        <v>3330724</v>
      </c>
      <c r="L6090" s="4">
        <v>-0.08</v>
      </c>
      <c r="M6090" s="4">
        <v>-32.85</v>
      </c>
      <c r="N6090" s="4" t="s">
        <v>24187</v>
      </c>
    </row>
    <row r="6091" spans="1:14" x14ac:dyDescent="0.25">
      <c r="A6091" s="4" t="s">
        <v>4621</v>
      </c>
      <c r="B6091" s="4" t="s">
        <v>946</v>
      </c>
      <c r="C6091" s="4" t="s">
        <v>5227</v>
      </c>
      <c r="D6091" s="4" t="s">
        <v>5228</v>
      </c>
      <c r="E6091" s="4" t="s">
        <v>19597</v>
      </c>
      <c r="F6091" s="4">
        <v>10</v>
      </c>
      <c r="G6091" s="4">
        <v>14</v>
      </c>
      <c r="H6091" s="4">
        <v>18</v>
      </c>
      <c r="I6091" s="4">
        <v>2042</v>
      </c>
      <c r="J6091" s="4">
        <v>2480</v>
      </c>
      <c r="K6091" s="4">
        <v>4198405</v>
      </c>
      <c r="L6091" s="4">
        <v>-0.03</v>
      </c>
      <c r="M6091" s="4">
        <v>11.48</v>
      </c>
      <c r="N6091" s="4" t="s">
        <v>24187</v>
      </c>
    </row>
    <row r="6092" spans="1:14" x14ac:dyDescent="0.25">
      <c r="A6092" s="4" t="s">
        <v>4621</v>
      </c>
      <c r="B6092" s="4" t="s">
        <v>949</v>
      </c>
      <c r="C6092" s="4" t="s">
        <v>5229</v>
      </c>
      <c r="D6092" s="4" t="s">
        <v>5230</v>
      </c>
      <c r="E6092" s="4" t="s">
        <v>19598</v>
      </c>
      <c r="F6092" s="4">
        <v>10</v>
      </c>
      <c r="G6092" s="4">
        <v>14</v>
      </c>
      <c r="H6092" s="4">
        <v>19</v>
      </c>
      <c r="I6092" s="4">
        <v>1995</v>
      </c>
      <c r="J6092" s="4">
        <v>3172</v>
      </c>
      <c r="K6092" s="4">
        <v>4920146</v>
      </c>
      <c r="L6092" s="4">
        <v>0.03</v>
      </c>
      <c r="M6092" s="4">
        <v>10.130000000000001</v>
      </c>
      <c r="N6092" s="4" t="s">
        <v>24187</v>
      </c>
    </row>
    <row r="6093" spans="1:14" x14ac:dyDescent="0.25">
      <c r="A6093" s="4" t="s">
        <v>4621</v>
      </c>
      <c r="B6093" s="4" t="s">
        <v>952</v>
      </c>
      <c r="C6093" s="4" t="s">
        <v>5231</v>
      </c>
      <c r="D6093" s="4" t="s">
        <v>5232</v>
      </c>
      <c r="E6093" s="4" t="s">
        <v>19599</v>
      </c>
      <c r="F6093" s="4">
        <v>10</v>
      </c>
      <c r="G6093" s="4">
        <v>14</v>
      </c>
      <c r="H6093" s="4">
        <v>20</v>
      </c>
      <c r="I6093" s="4">
        <v>1772</v>
      </c>
      <c r="J6093" s="4">
        <v>1801</v>
      </c>
      <c r="K6093" s="4">
        <v>2797210</v>
      </c>
      <c r="L6093" s="4">
        <v>-0.09</v>
      </c>
      <c r="M6093" s="4">
        <v>3.72</v>
      </c>
      <c r="N6093" s="4" t="s">
        <v>24187</v>
      </c>
    </row>
    <row r="6094" spans="1:14" x14ac:dyDescent="0.25">
      <c r="A6094" s="4" t="s">
        <v>4621</v>
      </c>
      <c r="B6094" s="4" t="s">
        <v>955</v>
      </c>
      <c r="C6094" s="4" t="s">
        <v>5233</v>
      </c>
      <c r="D6094" s="4" t="s">
        <v>5234</v>
      </c>
      <c r="E6094" s="4" t="s">
        <v>19600</v>
      </c>
      <c r="F6094" s="4">
        <v>10</v>
      </c>
      <c r="G6094" s="4">
        <v>14</v>
      </c>
      <c r="H6094" s="4">
        <v>21</v>
      </c>
      <c r="I6094" s="4">
        <v>1864</v>
      </c>
      <c r="J6094" s="4">
        <v>3172</v>
      </c>
      <c r="K6094" s="4">
        <v>6228205</v>
      </c>
      <c r="L6094" s="4">
        <v>0.03</v>
      </c>
      <c r="M6094" s="4">
        <v>6.36</v>
      </c>
      <c r="N6094" s="4" t="s">
        <v>24187</v>
      </c>
    </row>
    <row r="6095" spans="1:14" x14ac:dyDescent="0.25">
      <c r="A6095" s="4" t="s">
        <v>4621</v>
      </c>
      <c r="B6095" s="4" t="s">
        <v>958</v>
      </c>
      <c r="C6095" s="4" t="s">
        <v>5235</v>
      </c>
      <c r="D6095" s="4" t="s">
        <v>5236</v>
      </c>
      <c r="E6095" s="4" t="s">
        <v>19601</v>
      </c>
      <c r="F6095" s="4">
        <v>10</v>
      </c>
      <c r="G6095" s="4">
        <v>14</v>
      </c>
      <c r="H6095" s="4">
        <v>22</v>
      </c>
      <c r="I6095" s="4">
        <v>1782</v>
      </c>
      <c r="J6095" s="4">
        <v>2921</v>
      </c>
      <c r="K6095" s="4">
        <v>6694310</v>
      </c>
      <c r="L6095" s="4">
        <v>0.01</v>
      </c>
      <c r="M6095" s="4">
        <v>4</v>
      </c>
      <c r="N6095" s="4" t="s">
        <v>24187</v>
      </c>
    </row>
    <row r="6096" spans="1:14" x14ac:dyDescent="0.25">
      <c r="A6096" s="4" t="s">
        <v>4621</v>
      </c>
      <c r="B6096" s="4" t="s">
        <v>961</v>
      </c>
      <c r="C6096" s="4"/>
      <c r="D6096" s="4"/>
      <c r="E6096" s="4"/>
      <c r="F6096" s="4">
        <v>10</v>
      </c>
      <c r="G6096" s="4">
        <v>14</v>
      </c>
      <c r="H6096" s="4">
        <v>23</v>
      </c>
      <c r="I6096" s="4">
        <v>1997</v>
      </c>
      <c r="J6096" s="4">
        <v>2710</v>
      </c>
      <c r="K6096" s="4">
        <v>4262595</v>
      </c>
      <c r="L6096" s="4">
        <v>-0.01</v>
      </c>
      <c r="M6096" s="4">
        <v>10.18</v>
      </c>
      <c r="N6096" s="4" t="s">
        <v>24188</v>
      </c>
    </row>
    <row r="6097" spans="1:14" x14ac:dyDescent="0.25">
      <c r="A6097" s="4" t="s">
        <v>4621</v>
      </c>
      <c r="B6097" s="4" t="s">
        <v>962</v>
      </c>
      <c r="C6097" s="4"/>
      <c r="D6097" s="4"/>
      <c r="E6097" s="4"/>
      <c r="F6097" s="4">
        <v>10</v>
      </c>
      <c r="G6097" s="4">
        <v>14</v>
      </c>
      <c r="H6097" s="4">
        <v>24</v>
      </c>
      <c r="I6097" s="4">
        <v>5744</v>
      </c>
      <c r="J6097" s="4">
        <v>1129369</v>
      </c>
      <c r="K6097" s="4">
        <v>3903180886</v>
      </c>
      <c r="L6097" s="4">
        <v>98</v>
      </c>
      <c r="M6097" s="4">
        <v>117.89</v>
      </c>
      <c r="N6097" s="4" t="s">
        <v>24189</v>
      </c>
    </row>
    <row r="6098" spans="1:14" x14ac:dyDescent="0.25">
      <c r="A6098" s="4" t="s">
        <v>4621</v>
      </c>
      <c r="B6098" s="4" t="s">
        <v>963</v>
      </c>
      <c r="C6098" s="4" t="s">
        <v>5237</v>
      </c>
      <c r="D6098" s="4" t="s">
        <v>5238</v>
      </c>
      <c r="E6098" s="4" t="s">
        <v>19602</v>
      </c>
      <c r="F6098" s="4">
        <v>10</v>
      </c>
      <c r="G6098" s="4">
        <v>15</v>
      </c>
      <c r="H6098" s="4">
        <v>1</v>
      </c>
      <c r="I6098" s="4">
        <v>2400</v>
      </c>
      <c r="J6098" s="4">
        <v>5421</v>
      </c>
      <c r="K6098" s="4">
        <v>7246073</v>
      </c>
      <c r="L6098" s="4">
        <v>0.23</v>
      </c>
      <c r="M6098" s="4">
        <v>21.77</v>
      </c>
      <c r="N6098" s="4" t="s">
        <v>24187</v>
      </c>
    </row>
    <row r="6099" spans="1:14" x14ac:dyDescent="0.25">
      <c r="A6099" s="4" t="s">
        <v>4621</v>
      </c>
      <c r="B6099" s="4" t="s">
        <v>966</v>
      </c>
      <c r="C6099" s="4" t="s">
        <v>5239</v>
      </c>
      <c r="D6099" s="4" t="s">
        <v>5240</v>
      </c>
      <c r="E6099" s="4" t="s">
        <v>19603</v>
      </c>
      <c r="F6099" s="4">
        <v>10</v>
      </c>
      <c r="G6099" s="4">
        <v>15</v>
      </c>
      <c r="H6099" s="4">
        <v>2</v>
      </c>
      <c r="I6099" s="4">
        <v>2217</v>
      </c>
      <c r="J6099" s="4">
        <v>4300</v>
      </c>
      <c r="K6099" s="4">
        <v>9776634</v>
      </c>
      <c r="L6099" s="4">
        <v>0.13</v>
      </c>
      <c r="M6099" s="4">
        <v>16.510000000000002</v>
      </c>
      <c r="N6099" s="4" t="s">
        <v>24187</v>
      </c>
    </row>
    <row r="6100" spans="1:14" x14ac:dyDescent="0.25">
      <c r="A6100" s="4" t="s">
        <v>4621</v>
      </c>
      <c r="B6100" s="4" t="s">
        <v>969</v>
      </c>
      <c r="C6100" s="4" t="s">
        <v>5241</v>
      </c>
      <c r="D6100" s="4" t="s">
        <v>5242</v>
      </c>
      <c r="E6100" s="4" t="s">
        <v>19604</v>
      </c>
      <c r="F6100" s="4">
        <v>10</v>
      </c>
      <c r="G6100" s="4">
        <v>15</v>
      </c>
      <c r="H6100" s="4">
        <v>3</v>
      </c>
      <c r="I6100" s="4">
        <v>2232</v>
      </c>
      <c r="J6100" s="4">
        <v>1125</v>
      </c>
      <c r="K6100" s="4">
        <v>1982171</v>
      </c>
      <c r="L6100" s="4">
        <v>-0.15</v>
      </c>
      <c r="M6100" s="4">
        <v>16.940000000000001</v>
      </c>
      <c r="N6100" s="4" t="s">
        <v>24187</v>
      </c>
    </row>
    <row r="6101" spans="1:14" x14ac:dyDescent="0.25">
      <c r="A6101" s="4" t="s">
        <v>4621</v>
      </c>
      <c r="B6101" s="4" t="s">
        <v>972</v>
      </c>
      <c r="C6101" s="4" t="s">
        <v>5243</v>
      </c>
      <c r="D6101" s="4" t="s">
        <v>5244</v>
      </c>
      <c r="E6101" s="4" t="s">
        <v>19605</v>
      </c>
      <c r="F6101" s="4">
        <v>10</v>
      </c>
      <c r="G6101" s="4">
        <v>15</v>
      </c>
      <c r="H6101" s="4">
        <v>4</v>
      </c>
      <c r="I6101" s="4">
        <v>2068</v>
      </c>
      <c r="J6101" s="4">
        <v>1468</v>
      </c>
      <c r="K6101" s="4">
        <v>2756345</v>
      </c>
      <c r="L6101" s="4">
        <v>-0.12</v>
      </c>
      <c r="M6101" s="4">
        <v>12.22</v>
      </c>
      <c r="N6101" s="4" t="s">
        <v>24187</v>
      </c>
    </row>
    <row r="6102" spans="1:14" x14ac:dyDescent="0.25">
      <c r="A6102" s="4" t="s">
        <v>4621</v>
      </c>
      <c r="B6102" s="4" t="s">
        <v>975</v>
      </c>
      <c r="C6102" s="4" t="s">
        <v>5245</v>
      </c>
      <c r="D6102" s="4" t="s">
        <v>5246</v>
      </c>
      <c r="E6102" s="4" t="s">
        <v>19606</v>
      </c>
      <c r="F6102" s="4">
        <v>10</v>
      </c>
      <c r="G6102" s="4">
        <v>15</v>
      </c>
      <c r="H6102" s="4">
        <v>5</v>
      </c>
      <c r="I6102" s="4">
        <v>1918</v>
      </c>
      <c r="J6102" s="4">
        <v>1457</v>
      </c>
      <c r="K6102" s="4">
        <v>2511376</v>
      </c>
      <c r="L6102" s="4">
        <v>-0.12</v>
      </c>
      <c r="M6102" s="4">
        <v>7.91</v>
      </c>
      <c r="N6102" s="4" t="s">
        <v>24187</v>
      </c>
    </row>
    <row r="6103" spans="1:14" x14ac:dyDescent="0.25">
      <c r="A6103" s="4" t="s">
        <v>4621</v>
      </c>
      <c r="B6103" s="4" t="s">
        <v>978</v>
      </c>
      <c r="C6103" s="4" t="s">
        <v>5247</v>
      </c>
      <c r="D6103" s="4" t="s">
        <v>5248</v>
      </c>
      <c r="E6103" s="4" t="s">
        <v>19607</v>
      </c>
      <c r="F6103" s="4">
        <v>10</v>
      </c>
      <c r="G6103" s="4">
        <v>15</v>
      </c>
      <c r="H6103" s="4">
        <v>6</v>
      </c>
      <c r="I6103" s="4">
        <v>2228</v>
      </c>
      <c r="J6103" s="4">
        <v>10684</v>
      </c>
      <c r="K6103" s="4">
        <v>21775060</v>
      </c>
      <c r="L6103" s="4">
        <v>0.68</v>
      </c>
      <c r="M6103" s="4">
        <v>16.82</v>
      </c>
      <c r="N6103" s="4" t="s">
        <v>24187</v>
      </c>
    </row>
    <row r="6104" spans="1:14" x14ac:dyDescent="0.25">
      <c r="A6104" s="4" t="s">
        <v>4621</v>
      </c>
      <c r="B6104" s="4" t="s">
        <v>981</v>
      </c>
      <c r="C6104" s="4" t="s">
        <v>5249</v>
      </c>
      <c r="D6104" s="4" t="s">
        <v>5250</v>
      </c>
      <c r="E6104" s="4" t="s">
        <v>24153</v>
      </c>
      <c r="F6104" s="4">
        <v>10</v>
      </c>
      <c r="G6104" s="4">
        <v>15</v>
      </c>
      <c r="H6104" s="4">
        <v>7</v>
      </c>
      <c r="I6104" s="4">
        <v>2784</v>
      </c>
      <c r="J6104" s="4">
        <v>47365</v>
      </c>
      <c r="K6104" s="4">
        <v>85828288</v>
      </c>
      <c r="L6104" s="4">
        <v>3.88</v>
      </c>
      <c r="M6104" s="4">
        <v>32.81</v>
      </c>
      <c r="N6104" s="4" t="s">
        <v>24187</v>
      </c>
    </row>
    <row r="6105" spans="1:14" x14ac:dyDescent="0.25">
      <c r="A6105" s="4" t="s">
        <v>4621</v>
      </c>
      <c r="B6105" s="4" t="s">
        <v>984</v>
      </c>
      <c r="C6105" s="4" t="s">
        <v>5251</v>
      </c>
      <c r="D6105" s="4" t="s">
        <v>5252</v>
      </c>
      <c r="E6105" s="4" t="s">
        <v>19608</v>
      </c>
      <c r="F6105" s="4">
        <v>10</v>
      </c>
      <c r="G6105" s="4">
        <v>15</v>
      </c>
      <c r="H6105" s="4">
        <v>8</v>
      </c>
      <c r="I6105" s="4">
        <v>2019</v>
      </c>
      <c r="J6105" s="4">
        <v>6968</v>
      </c>
      <c r="K6105" s="4">
        <v>10980155</v>
      </c>
      <c r="L6105" s="4">
        <v>0.36</v>
      </c>
      <c r="M6105" s="4">
        <v>10.82</v>
      </c>
      <c r="N6105" s="4" t="s">
        <v>24187</v>
      </c>
    </row>
    <row r="6106" spans="1:14" x14ac:dyDescent="0.25">
      <c r="A6106" s="4" t="s">
        <v>4621</v>
      </c>
      <c r="B6106" s="4" t="s">
        <v>987</v>
      </c>
      <c r="C6106" s="4" t="s">
        <v>5253</v>
      </c>
      <c r="D6106" s="4" t="s">
        <v>5254</v>
      </c>
      <c r="E6106" s="4" t="s">
        <v>19609</v>
      </c>
      <c r="F6106" s="4">
        <v>10</v>
      </c>
      <c r="G6106" s="4">
        <v>15</v>
      </c>
      <c r="H6106" s="4">
        <v>9</v>
      </c>
      <c r="I6106" s="4">
        <v>2114</v>
      </c>
      <c r="J6106" s="4">
        <v>2710</v>
      </c>
      <c r="K6106" s="4">
        <v>4394607</v>
      </c>
      <c r="L6106" s="4">
        <v>-0.01</v>
      </c>
      <c r="M6106" s="4">
        <v>13.55</v>
      </c>
      <c r="N6106" s="4" t="s">
        <v>24187</v>
      </c>
    </row>
    <row r="6107" spans="1:14" x14ac:dyDescent="0.25">
      <c r="A6107" s="4" t="s">
        <v>4621</v>
      </c>
      <c r="B6107" s="4" t="s">
        <v>990</v>
      </c>
      <c r="C6107" s="4" t="s">
        <v>5255</v>
      </c>
      <c r="D6107" s="4" t="s">
        <v>5256</v>
      </c>
      <c r="E6107" s="4" t="s">
        <v>19610</v>
      </c>
      <c r="F6107" s="4">
        <v>10</v>
      </c>
      <c r="G6107" s="4">
        <v>15</v>
      </c>
      <c r="H6107" s="4">
        <v>10</v>
      </c>
      <c r="I6107" s="4">
        <v>1919</v>
      </c>
      <c r="J6107" s="4">
        <v>1820</v>
      </c>
      <c r="K6107" s="4">
        <v>3142767</v>
      </c>
      <c r="L6107" s="4">
        <v>-0.09</v>
      </c>
      <c r="M6107" s="4">
        <v>7.94</v>
      </c>
      <c r="N6107" s="4" t="s">
        <v>24187</v>
      </c>
    </row>
    <row r="6108" spans="1:14" x14ac:dyDescent="0.25">
      <c r="A6108" s="4" t="s">
        <v>4621</v>
      </c>
      <c r="B6108" s="4" t="s">
        <v>993</v>
      </c>
      <c r="C6108" s="4" t="s">
        <v>5257</v>
      </c>
      <c r="D6108" s="4" t="s">
        <v>5258</v>
      </c>
      <c r="E6108" s="4" t="s">
        <v>19611</v>
      </c>
      <c r="F6108" s="4">
        <v>10</v>
      </c>
      <c r="G6108" s="4">
        <v>15</v>
      </c>
      <c r="H6108" s="4">
        <v>11</v>
      </c>
      <c r="I6108" s="4">
        <v>1880</v>
      </c>
      <c r="J6108" s="4">
        <v>2229</v>
      </c>
      <c r="K6108" s="4">
        <v>3459563</v>
      </c>
      <c r="L6108" s="4">
        <v>-0.05</v>
      </c>
      <c r="M6108" s="4">
        <v>6.82</v>
      </c>
      <c r="N6108" s="4" t="s">
        <v>24187</v>
      </c>
    </row>
    <row r="6109" spans="1:14" x14ac:dyDescent="0.25">
      <c r="A6109" s="4" t="s">
        <v>4621</v>
      </c>
      <c r="B6109" s="4" t="s">
        <v>996</v>
      </c>
      <c r="C6109" s="4" t="s">
        <v>5259</v>
      </c>
      <c r="D6109" s="4" t="s">
        <v>5260</v>
      </c>
      <c r="E6109" s="4" t="s">
        <v>19612</v>
      </c>
      <c r="F6109" s="4">
        <v>10</v>
      </c>
      <c r="G6109" s="4">
        <v>15</v>
      </c>
      <c r="H6109" s="4">
        <v>12</v>
      </c>
      <c r="I6109" s="4">
        <v>1976</v>
      </c>
      <c r="J6109" s="4">
        <v>2795</v>
      </c>
      <c r="K6109" s="4">
        <v>4789528</v>
      </c>
      <c r="L6109" s="4">
        <v>0</v>
      </c>
      <c r="M6109" s="4">
        <v>9.58</v>
      </c>
      <c r="N6109" s="4" t="s">
        <v>24187</v>
      </c>
    </row>
    <row r="6110" spans="1:14" x14ac:dyDescent="0.25">
      <c r="A6110" s="4" t="s">
        <v>4621</v>
      </c>
      <c r="B6110" s="4" t="s">
        <v>999</v>
      </c>
      <c r="C6110" s="4" t="s">
        <v>5261</v>
      </c>
      <c r="D6110" s="4" t="s">
        <v>5262</v>
      </c>
      <c r="E6110" s="4" t="s">
        <v>19613</v>
      </c>
      <c r="F6110" s="4">
        <v>10</v>
      </c>
      <c r="G6110" s="4">
        <v>15</v>
      </c>
      <c r="H6110" s="4">
        <v>13</v>
      </c>
      <c r="I6110" s="4">
        <v>1701</v>
      </c>
      <c r="J6110" s="4">
        <v>2764</v>
      </c>
      <c r="K6110" s="4">
        <v>5400319</v>
      </c>
      <c r="L6110" s="4">
        <v>0</v>
      </c>
      <c r="M6110" s="4">
        <v>1.67</v>
      </c>
      <c r="N6110" s="4" t="s">
        <v>24187</v>
      </c>
    </row>
    <row r="6111" spans="1:14" x14ac:dyDescent="0.25">
      <c r="A6111" s="4" t="s">
        <v>4621</v>
      </c>
      <c r="B6111" s="4" t="s">
        <v>1002</v>
      </c>
      <c r="C6111" s="4" t="s">
        <v>5263</v>
      </c>
      <c r="D6111" s="4" t="s">
        <v>5264</v>
      </c>
      <c r="E6111" s="4" t="s">
        <v>19614</v>
      </c>
      <c r="F6111" s="4">
        <v>10</v>
      </c>
      <c r="G6111" s="4">
        <v>15</v>
      </c>
      <c r="H6111" s="4">
        <v>14</v>
      </c>
      <c r="I6111" s="4">
        <v>2025</v>
      </c>
      <c r="J6111" s="4">
        <v>1968</v>
      </c>
      <c r="K6111" s="4">
        <v>3016295</v>
      </c>
      <c r="L6111" s="4">
        <v>-7.0000000000000007E-2</v>
      </c>
      <c r="M6111" s="4">
        <v>10.99</v>
      </c>
      <c r="N6111" s="4" t="s">
        <v>24187</v>
      </c>
    </row>
    <row r="6112" spans="1:14" x14ac:dyDescent="0.25">
      <c r="A6112" s="4" t="s">
        <v>4621</v>
      </c>
      <c r="B6112" s="4" t="s">
        <v>1005</v>
      </c>
      <c r="C6112" s="4" t="s">
        <v>5265</v>
      </c>
      <c r="D6112" s="4" t="s">
        <v>5266</v>
      </c>
      <c r="E6112" s="4" t="s">
        <v>19615</v>
      </c>
      <c r="F6112" s="4">
        <v>10</v>
      </c>
      <c r="G6112" s="4">
        <v>15</v>
      </c>
      <c r="H6112" s="4">
        <v>15</v>
      </c>
      <c r="I6112" s="4">
        <v>2019</v>
      </c>
      <c r="J6112" s="4">
        <v>3693</v>
      </c>
      <c r="K6112" s="4">
        <v>7721992</v>
      </c>
      <c r="L6112" s="4">
        <v>0.08</v>
      </c>
      <c r="M6112" s="4">
        <v>10.82</v>
      </c>
      <c r="N6112" s="4" t="s">
        <v>24187</v>
      </c>
    </row>
    <row r="6113" spans="1:14" x14ac:dyDescent="0.25">
      <c r="A6113" s="4" t="s">
        <v>4621</v>
      </c>
      <c r="B6113" s="4" t="s">
        <v>1008</v>
      </c>
      <c r="C6113" s="4" t="s">
        <v>5267</v>
      </c>
      <c r="D6113" s="4" t="s">
        <v>5268</v>
      </c>
      <c r="E6113" s="4" t="s">
        <v>19616</v>
      </c>
      <c r="F6113" s="4">
        <v>10</v>
      </c>
      <c r="G6113" s="4">
        <v>15</v>
      </c>
      <c r="H6113" s="4">
        <v>16</v>
      </c>
      <c r="I6113" s="4">
        <v>1730</v>
      </c>
      <c r="J6113" s="4">
        <v>1156</v>
      </c>
      <c r="K6113" s="4">
        <v>1591401</v>
      </c>
      <c r="L6113" s="4">
        <v>-0.14000000000000001</v>
      </c>
      <c r="M6113" s="4">
        <v>2.5099999999999998</v>
      </c>
      <c r="N6113" s="4" t="s">
        <v>24187</v>
      </c>
    </row>
    <row r="6114" spans="1:14" x14ac:dyDescent="0.25">
      <c r="A6114" s="4" t="s">
        <v>4621</v>
      </c>
      <c r="B6114" s="4" t="s">
        <v>1011</v>
      </c>
      <c r="C6114" s="4" t="s">
        <v>5269</v>
      </c>
      <c r="D6114" s="4" t="s">
        <v>5270</v>
      </c>
      <c r="E6114" s="4" t="s">
        <v>19617</v>
      </c>
      <c r="F6114" s="4">
        <v>10</v>
      </c>
      <c r="G6114" s="4">
        <v>15</v>
      </c>
      <c r="H6114" s="4">
        <v>17</v>
      </c>
      <c r="I6114" s="4">
        <v>2127</v>
      </c>
      <c r="J6114" s="4">
        <v>9863</v>
      </c>
      <c r="K6114" s="4">
        <v>18321046</v>
      </c>
      <c r="L6114" s="4">
        <v>0.61</v>
      </c>
      <c r="M6114" s="4">
        <v>13.92</v>
      </c>
      <c r="N6114" s="4" t="s">
        <v>24187</v>
      </c>
    </row>
    <row r="6115" spans="1:14" x14ac:dyDescent="0.25">
      <c r="A6115" s="4" t="s">
        <v>4621</v>
      </c>
      <c r="B6115" s="4" t="s">
        <v>1014</v>
      </c>
      <c r="C6115" s="4" t="s">
        <v>5271</v>
      </c>
      <c r="D6115" s="4" t="s">
        <v>5272</v>
      </c>
      <c r="E6115" s="4" t="s">
        <v>19618</v>
      </c>
      <c r="F6115" s="4">
        <v>10</v>
      </c>
      <c r="G6115" s="4">
        <v>15</v>
      </c>
      <c r="H6115" s="4">
        <v>18</v>
      </c>
      <c r="I6115" s="4">
        <v>1700</v>
      </c>
      <c r="J6115" s="4">
        <v>4992</v>
      </c>
      <c r="K6115" s="4">
        <v>11750985</v>
      </c>
      <c r="L6115" s="4">
        <v>0.19</v>
      </c>
      <c r="M6115" s="4">
        <v>1.65</v>
      </c>
      <c r="N6115" s="4" t="s">
        <v>24187</v>
      </c>
    </row>
    <row r="6116" spans="1:14" x14ac:dyDescent="0.25">
      <c r="A6116" s="4" t="s">
        <v>4621</v>
      </c>
      <c r="B6116" s="4" t="s">
        <v>1017</v>
      </c>
      <c r="C6116" s="4" t="s">
        <v>5273</v>
      </c>
      <c r="D6116" s="4" t="s">
        <v>5274</v>
      </c>
      <c r="E6116" s="4" t="s">
        <v>19619</v>
      </c>
      <c r="F6116" s="4">
        <v>10</v>
      </c>
      <c r="G6116" s="4">
        <v>15</v>
      </c>
      <c r="H6116" s="4">
        <v>19</v>
      </c>
      <c r="I6116" s="4">
        <v>1665</v>
      </c>
      <c r="J6116" s="4">
        <v>2902</v>
      </c>
      <c r="K6116" s="4">
        <v>5822682</v>
      </c>
      <c r="L6116" s="4">
        <v>0.01</v>
      </c>
      <c r="M6116" s="4">
        <v>0.64</v>
      </c>
      <c r="N6116" s="4" t="s">
        <v>24187</v>
      </c>
    </row>
    <row r="6117" spans="1:14" x14ac:dyDescent="0.25">
      <c r="A6117" s="4" t="s">
        <v>4621</v>
      </c>
      <c r="B6117" s="4" t="s">
        <v>1020</v>
      </c>
      <c r="C6117" s="4" t="s">
        <v>5275</v>
      </c>
      <c r="D6117" s="4" t="s">
        <v>5276</v>
      </c>
      <c r="E6117" s="4" t="s">
        <v>19620</v>
      </c>
      <c r="F6117" s="4">
        <v>10</v>
      </c>
      <c r="G6117" s="4">
        <v>15</v>
      </c>
      <c r="H6117" s="4">
        <v>20</v>
      </c>
      <c r="I6117" s="4">
        <v>1855</v>
      </c>
      <c r="J6117" s="4">
        <v>2928</v>
      </c>
      <c r="K6117" s="4">
        <v>5018116</v>
      </c>
      <c r="L6117" s="4">
        <v>0.01</v>
      </c>
      <c r="M6117" s="4">
        <v>6.1</v>
      </c>
      <c r="N6117" s="4" t="s">
        <v>24187</v>
      </c>
    </row>
    <row r="6118" spans="1:14" x14ac:dyDescent="0.25">
      <c r="A6118" s="4" t="s">
        <v>4621</v>
      </c>
      <c r="B6118" s="4" t="s">
        <v>1023</v>
      </c>
      <c r="C6118" s="4" t="s">
        <v>5277</v>
      </c>
      <c r="D6118" s="4" t="s">
        <v>5278</v>
      </c>
      <c r="E6118" s="4" t="s">
        <v>24154</v>
      </c>
      <c r="F6118" s="4">
        <v>10</v>
      </c>
      <c r="G6118" s="4">
        <v>15</v>
      </c>
      <c r="H6118" s="4">
        <v>21</v>
      </c>
      <c r="I6118" s="4">
        <v>588</v>
      </c>
      <c r="J6118" s="4">
        <v>2109</v>
      </c>
      <c r="K6118" s="4">
        <v>3523739</v>
      </c>
      <c r="L6118" s="4">
        <v>-0.06</v>
      </c>
      <c r="M6118" s="4">
        <v>-30.32</v>
      </c>
      <c r="N6118" s="4" t="s">
        <v>24187</v>
      </c>
    </row>
    <row r="6119" spans="1:14" x14ac:dyDescent="0.25">
      <c r="A6119" s="4" t="s">
        <v>4621</v>
      </c>
      <c r="B6119" s="4" t="s">
        <v>1026</v>
      </c>
      <c r="C6119" s="4" t="s">
        <v>5279</v>
      </c>
      <c r="D6119" s="4" t="s">
        <v>5280</v>
      </c>
      <c r="E6119" s="4" t="s">
        <v>19621</v>
      </c>
      <c r="F6119" s="4">
        <v>10</v>
      </c>
      <c r="G6119" s="4">
        <v>15</v>
      </c>
      <c r="H6119" s="4">
        <v>22</v>
      </c>
      <c r="I6119" s="4">
        <v>1440</v>
      </c>
      <c r="J6119" s="4">
        <v>3290</v>
      </c>
      <c r="K6119" s="4">
        <v>6973784</v>
      </c>
      <c r="L6119" s="4">
        <v>0.04</v>
      </c>
      <c r="M6119" s="4">
        <v>-5.83</v>
      </c>
      <c r="N6119" s="4" t="s">
        <v>24187</v>
      </c>
    </row>
    <row r="6120" spans="1:14" x14ac:dyDescent="0.25">
      <c r="A6120" s="4" t="s">
        <v>4621</v>
      </c>
      <c r="B6120" s="4" t="s">
        <v>1029</v>
      </c>
      <c r="C6120" s="4"/>
      <c r="D6120" s="4"/>
      <c r="E6120" s="4"/>
      <c r="F6120" s="4">
        <v>10</v>
      </c>
      <c r="G6120" s="4">
        <v>15</v>
      </c>
      <c r="H6120" s="4">
        <v>23</v>
      </c>
      <c r="I6120" s="4">
        <v>1441</v>
      </c>
      <c r="J6120" s="4">
        <v>4258</v>
      </c>
      <c r="K6120" s="4">
        <v>7213122</v>
      </c>
      <c r="L6120" s="4">
        <v>0.13</v>
      </c>
      <c r="M6120" s="4">
        <v>-5.8</v>
      </c>
      <c r="N6120" s="4" t="s">
        <v>24188</v>
      </c>
    </row>
    <row r="6121" spans="1:14" x14ac:dyDescent="0.25">
      <c r="A6121" s="4" t="s">
        <v>4621</v>
      </c>
      <c r="B6121" s="4" t="s">
        <v>1030</v>
      </c>
      <c r="C6121" s="4"/>
      <c r="D6121" s="4"/>
      <c r="E6121" s="4"/>
      <c r="F6121" s="4">
        <v>10</v>
      </c>
      <c r="G6121" s="4">
        <v>15</v>
      </c>
      <c r="H6121" s="4">
        <v>24</v>
      </c>
      <c r="I6121" s="4">
        <v>3697</v>
      </c>
      <c r="J6121" s="4">
        <v>1186339</v>
      </c>
      <c r="K6121" s="4">
        <v>5105917227</v>
      </c>
      <c r="L6121" s="4">
        <v>102.96</v>
      </c>
      <c r="M6121" s="4">
        <v>59.05</v>
      </c>
      <c r="N6121" s="4" t="s">
        <v>24189</v>
      </c>
    </row>
    <row r="6122" spans="1:14" x14ac:dyDescent="0.25">
      <c r="A6122" s="4" t="s">
        <v>4621</v>
      </c>
      <c r="B6122" s="4" t="s">
        <v>1031</v>
      </c>
      <c r="C6122" s="4" t="s">
        <v>5281</v>
      </c>
      <c r="D6122" s="4" t="s">
        <v>5282</v>
      </c>
      <c r="E6122" s="4" t="s">
        <v>19622</v>
      </c>
      <c r="F6122" s="4">
        <v>10</v>
      </c>
      <c r="G6122" s="4">
        <v>16</v>
      </c>
      <c r="H6122" s="4">
        <v>1</v>
      </c>
      <c r="I6122" s="4">
        <v>2291</v>
      </c>
      <c r="J6122" s="4">
        <v>20609</v>
      </c>
      <c r="K6122" s="4">
        <v>27673657</v>
      </c>
      <c r="L6122" s="4">
        <v>1.55</v>
      </c>
      <c r="M6122" s="4">
        <v>18.63</v>
      </c>
      <c r="N6122" s="4" t="s">
        <v>24187</v>
      </c>
    </row>
    <row r="6123" spans="1:14" x14ac:dyDescent="0.25">
      <c r="A6123" s="4" t="s">
        <v>4621</v>
      </c>
      <c r="B6123" s="4" t="s">
        <v>1034</v>
      </c>
      <c r="C6123" s="4" t="s">
        <v>5283</v>
      </c>
      <c r="D6123" s="4" t="s">
        <v>5284</v>
      </c>
      <c r="E6123" s="4" t="s">
        <v>19623</v>
      </c>
      <c r="F6123" s="4">
        <v>10</v>
      </c>
      <c r="G6123" s="4">
        <v>16</v>
      </c>
      <c r="H6123" s="4">
        <v>2</v>
      </c>
      <c r="I6123" s="4">
        <v>2263</v>
      </c>
      <c r="J6123" s="4">
        <v>13637</v>
      </c>
      <c r="K6123" s="4">
        <v>17898315</v>
      </c>
      <c r="L6123" s="4">
        <v>0.94</v>
      </c>
      <c r="M6123" s="4">
        <v>17.829999999999998</v>
      </c>
      <c r="N6123" s="4" t="s">
        <v>24187</v>
      </c>
    </row>
    <row r="6124" spans="1:14" x14ac:dyDescent="0.25">
      <c r="A6124" s="4" t="s">
        <v>4621</v>
      </c>
      <c r="B6124" s="4" t="s">
        <v>1037</v>
      </c>
      <c r="C6124" s="4" t="s">
        <v>5285</v>
      </c>
      <c r="D6124" s="4" t="s">
        <v>5286</v>
      </c>
      <c r="E6124" s="4" t="s">
        <v>19624</v>
      </c>
      <c r="F6124" s="4">
        <v>10</v>
      </c>
      <c r="G6124" s="4">
        <v>16</v>
      </c>
      <c r="H6124" s="4">
        <v>3</v>
      </c>
      <c r="I6124" s="4">
        <v>2570</v>
      </c>
      <c r="J6124" s="4">
        <v>8098</v>
      </c>
      <c r="K6124" s="4">
        <v>11797083</v>
      </c>
      <c r="L6124" s="4">
        <v>0.46</v>
      </c>
      <c r="M6124" s="4">
        <v>26.65</v>
      </c>
      <c r="N6124" s="4" t="s">
        <v>24187</v>
      </c>
    </row>
    <row r="6125" spans="1:14" x14ac:dyDescent="0.25">
      <c r="A6125" s="4" t="s">
        <v>4621</v>
      </c>
      <c r="B6125" s="4" t="s">
        <v>1040</v>
      </c>
      <c r="C6125" s="4" t="s">
        <v>5287</v>
      </c>
      <c r="D6125" s="4" t="s">
        <v>5288</v>
      </c>
      <c r="E6125" s="4" t="s">
        <v>19625</v>
      </c>
      <c r="F6125" s="4">
        <v>10</v>
      </c>
      <c r="G6125" s="4">
        <v>16</v>
      </c>
      <c r="H6125" s="4">
        <v>4</v>
      </c>
      <c r="I6125" s="4">
        <v>628</v>
      </c>
      <c r="J6125" s="4">
        <v>57</v>
      </c>
      <c r="K6125" s="4">
        <v>67840</v>
      </c>
      <c r="L6125" s="4">
        <v>-0.24</v>
      </c>
      <c r="M6125" s="4">
        <v>-29.17</v>
      </c>
      <c r="N6125" s="4" t="s">
        <v>24187</v>
      </c>
    </row>
    <row r="6126" spans="1:14" x14ac:dyDescent="0.25">
      <c r="A6126" s="4" t="s">
        <v>4621</v>
      </c>
      <c r="B6126" s="4" t="s">
        <v>1043</v>
      </c>
      <c r="C6126" s="4" t="s">
        <v>5289</v>
      </c>
      <c r="D6126" s="4" t="s">
        <v>5290</v>
      </c>
      <c r="E6126" s="4" t="s">
        <v>19626</v>
      </c>
      <c r="F6126" s="4">
        <v>10</v>
      </c>
      <c r="G6126" s="4">
        <v>16</v>
      </c>
      <c r="H6126" s="4">
        <v>5</v>
      </c>
      <c r="I6126" s="4">
        <v>2264</v>
      </c>
      <c r="J6126" s="4">
        <v>9250</v>
      </c>
      <c r="K6126" s="4">
        <v>12174782</v>
      </c>
      <c r="L6126" s="4">
        <v>0.56000000000000005</v>
      </c>
      <c r="M6126" s="4">
        <v>17.86</v>
      </c>
      <c r="N6126" s="4" t="s">
        <v>24187</v>
      </c>
    </row>
    <row r="6127" spans="1:14" x14ac:dyDescent="0.25">
      <c r="A6127" s="4" t="s">
        <v>4621</v>
      </c>
      <c r="B6127" s="4" t="s">
        <v>1046</v>
      </c>
      <c r="C6127" s="4" t="s">
        <v>5291</v>
      </c>
      <c r="D6127" s="4" t="s">
        <v>5292</v>
      </c>
      <c r="E6127" s="4" t="s">
        <v>19627</v>
      </c>
      <c r="F6127" s="4">
        <v>10</v>
      </c>
      <c r="G6127" s="4">
        <v>16</v>
      </c>
      <c r="H6127" s="4">
        <v>6</v>
      </c>
      <c r="I6127" s="4">
        <v>2493</v>
      </c>
      <c r="J6127" s="4">
        <v>4397</v>
      </c>
      <c r="K6127" s="4">
        <v>7888197</v>
      </c>
      <c r="L6127" s="4">
        <v>0.14000000000000001</v>
      </c>
      <c r="M6127" s="4">
        <v>24.44</v>
      </c>
      <c r="N6127" s="4" t="s">
        <v>24187</v>
      </c>
    </row>
    <row r="6128" spans="1:14" x14ac:dyDescent="0.25">
      <c r="A6128" s="4" t="s">
        <v>4621</v>
      </c>
      <c r="B6128" s="4" t="s">
        <v>1049</v>
      </c>
      <c r="C6128" s="4" t="s">
        <v>5293</v>
      </c>
      <c r="D6128" s="4" t="s">
        <v>5294</v>
      </c>
      <c r="E6128" s="4" t="s">
        <v>24155</v>
      </c>
      <c r="F6128" s="4">
        <v>10</v>
      </c>
      <c r="G6128" s="4">
        <v>16</v>
      </c>
      <c r="H6128" s="4">
        <v>7</v>
      </c>
      <c r="I6128" s="4">
        <v>2234</v>
      </c>
      <c r="J6128" s="4">
        <v>8707</v>
      </c>
      <c r="K6128" s="4">
        <v>21191785</v>
      </c>
      <c r="L6128" s="4">
        <v>0.51</v>
      </c>
      <c r="M6128" s="4">
        <v>17</v>
      </c>
      <c r="N6128" s="4" t="s">
        <v>24187</v>
      </c>
    </row>
    <row r="6129" spans="1:14" x14ac:dyDescent="0.25">
      <c r="A6129" s="4" t="s">
        <v>4621</v>
      </c>
      <c r="B6129" s="4" t="s">
        <v>1052</v>
      </c>
      <c r="C6129" s="4" t="s">
        <v>5295</v>
      </c>
      <c r="D6129" s="4" t="s">
        <v>5296</v>
      </c>
      <c r="E6129" s="4" t="s">
        <v>19628</v>
      </c>
      <c r="F6129" s="4">
        <v>10</v>
      </c>
      <c r="G6129" s="4">
        <v>16</v>
      </c>
      <c r="H6129" s="4">
        <v>8</v>
      </c>
      <c r="I6129" s="4">
        <v>1893</v>
      </c>
      <c r="J6129" s="4">
        <v>5295</v>
      </c>
      <c r="K6129" s="4">
        <v>8090016</v>
      </c>
      <c r="L6129" s="4">
        <v>0.22</v>
      </c>
      <c r="M6129" s="4">
        <v>7.19</v>
      </c>
      <c r="N6129" s="4" t="s">
        <v>24187</v>
      </c>
    </row>
    <row r="6130" spans="1:14" x14ac:dyDescent="0.25">
      <c r="A6130" s="4" t="s">
        <v>4621</v>
      </c>
      <c r="B6130" s="4" t="s">
        <v>1055</v>
      </c>
      <c r="C6130" s="4" t="s">
        <v>5297</v>
      </c>
      <c r="D6130" s="4" t="s">
        <v>5298</v>
      </c>
      <c r="E6130" s="4" t="s">
        <v>19629</v>
      </c>
      <c r="F6130" s="4">
        <v>10</v>
      </c>
      <c r="G6130" s="4">
        <v>16</v>
      </c>
      <c r="H6130" s="4">
        <v>9</v>
      </c>
      <c r="I6130" s="4">
        <v>2339</v>
      </c>
      <c r="J6130" s="4">
        <v>4658</v>
      </c>
      <c r="K6130" s="4">
        <v>7243362</v>
      </c>
      <c r="L6130" s="4">
        <v>0.16</v>
      </c>
      <c r="M6130" s="4">
        <v>20.010000000000002</v>
      </c>
      <c r="N6130" s="4" t="s">
        <v>24187</v>
      </c>
    </row>
    <row r="6131" spans="1:14" x14ac:dyDescent="0.25">
      <c r="A6131" s="4" t="s">
        <v>4621</v>
      </c>
      <c r="B6131" s="4" t="s">
        <v>1058</v>
      </c>
      <c r="C6131" s="4" t="s">
        <v>5299</v>
      </c>
      <c r="D6131" s="4" t="s">
        <v>5300</v>
      </c>
      <c r="E6131" s="4" t="s">
        <v>19630</v>
      </c>
      <c r="F6131" s="4">
        <v>10</v>
      </c>
      <c r="G6131" s="4">
        <v>16</v>
      </c>
      <c r="H6131" s="4">
        <v>10</v>
      </c>
      <c r="I6131" s="4">
        <v>2318</v>
      </c>
      <c r="J6131" s="4">
        <v>10326</v>
      </c>
      <c r="K6131" s="4">
        <v>15124801</v>
      </c>
      <c r="L6131" s="4">
        <v>0.65</v>
      </c>
      <c r="M6131" s="4">
        <v>19.41</v>
      </c>
      <c r="N6131" s="4" t="s">
        <v>24187</v>
      </c>
    </row>
    <row r="6132" spans="1:14" x14ac:dyDescent="0.25">
      <c r="A6132" s="4" t="s">
        <v>4621</v>
      </c>
      <c r="B6132" s="4" t="s">
        <v>1061</v>
      </c>
      <c r="C6132" s="4" t="s">
        <v>5301</v>
      </c>
      <c r="D6132" s="4" t="s">
        <v>5302</v>
      </c>
      <c r="E6132" s="4" t="s">
        <v>19631</v>
      </c>
      <c r="F6132" s="4">
        <v>10</v>
      </c>
      <c r="G6132" s="4">
        <v>16</v>
      </c>
      <c r="H6132" s="4">
        <v>11</v>
      </c>
      <c r="I6132" s="4">
        <v>1995</v>
      </c>
      <c r="J6132" s="4">
        <v>3677</v>
      </c>
      <c r="K6132" s="4">
        <v>5111805</v>
      </c>
      <c r="L6132" s="4">
        <v>7.0000000000000007E-2</v>
      </c>
      <c r="M6132" s="4">
        <v>10.130000000000001</v>
      </c>
      <c r="N6132" s="4" t="s">
        <v>24187</v>
      </c>
    </row>
    <row r="6133" spans="1:14" x14ac:dyDescent="0.25">
      <c r="A6133" s="4" t="s">
        <v>4621</v>
      </c>
      <c r="B6133" s="4" t="s">
        <v>1064</v>
      </c>
      <c r="C6133" s="4" t="s">
        <v>5303</v>
      </c>
      <c r="D6133" s="4" t="s">
        <v>5304</v>
      </c>
      <c r="E6133" s="4" t="s">
        <v>19632</v>
      </c>
      <c r="F6133" s="4">
        <v>10</v>
      </c>
      <c r="G6133" s="4">
        <v>16</v>
      </c>
      <c r="H6133" s="4">
        <v>12</v>
      </c>
      <c r="I6133" s="4">
        <v>2392</v>
      </c>
      <c r="J6133" s="4">
        <v>5872</v>
      </c>
      <c r="K6133" s="4">
        <v>10462423</v>
      </c>
      <c r="L6133" s="4">
        <v>0.27</v>
      </c>
      <c r="M6133" s="4">
        <v>21.54</v>
      </c>
      <c r="N6133" s="4" t="s">
        <v>24187</v>
      </c>
    </row>
    <row r="6134" spans="1:14" x14ac:dyDescent="0.25">
      <c r="A6134" s="4" t="s">
        <v>4621</v>
      </c>
      <c r="B6134" s="4" t="s">
        <v>1067</v>
      </c>
      <c r="C6134" s="4" t="s">
        <v>5305</v>
      </c>
      <c r="D6134" s="4" t="s">
        <v>5306</v>
      </c>
      <c r="E6134" s="4" t="s">
        <v>19633</v>
      </c>
      <c r="F6134" s="4">
        <v>10</v>
      </c>
      <c r="G6134" s="4">
        <v>16</v>
      </c>
      <c r="H6134" s="4">
        <v>13</v>
      </c>
      <c r="I6134" s="4">
        <v>1493</v>
      </c>
      <c r="J6134" s="4">
        <v>63978</v>
      </c>
      <c r="K6134" s="4">
        <v>244472097</v>
      </c>
      <c r="L6134" s="4">
        <v>5.32</v>
      </c>
      <c r="M6134" s="4">
        <v>-4.3</v>
      </c>
      <c r="N6134" s="4" t="s">
        <v>24187</v>
      </c>
    </row>
    <row r="6135" spans="1:14" x14ac:dyDescent="0.25">
      <c r="A6135" s="4" t="s">
        <v>4621</v>
      </c>
      <c r="B6135" s="4" t="s">
        <v>1070</v>
      </c>
      <c r="C6135" s="4" t="s">
        <v>5307</v>
      </c>
      <c r="D6135" s="4" t="s">
        <v>5308</v>
      </c>
      <c r="E6135" s="4" t="s">
        <v>19634</v>
      </c>
      <c r="F6135" s="4">
        <v>10</v>
      </c>
      <c r="G6135" s="4">
        <v>16</v>
      </c>
      <c r="H6135" s="4">
        <v>14</v>
      </c>
      <c r="I6135" s="4">
        <v>2227</v>
      </c>
      <c r="J6135" s="4">
        <v>5300</v>
      </c>
      <c r="K6135" s="4">
        <v>7587500</v>
      </c>
      <c r="L6135" s="4">
        <v>0.22</v>
      </c>
      <c r="M6135" s="4">
        <v>16.79</v>
      </c>
      <c r="N6135" s="4" t="s">
        <v>24187</v>
      </c>
    </row>
    <row r="6136" spans="1:14" x14ac:dyDescent="0.25">
      <c r="A6136" s="4" t="s">
        <v>4621</v>
      </c>
      <c r="B6136" s="4" t="s">
        <v>1073</v>
      </c>
      <c r="C6136" s="4" t="s">
        <v>5309</v>
      </c>
      <c r="D6136" s="4" t="s">
        <v>5310</v>
      </c>
      <c r="E6136" s="4" t="s">
        <v>19635</v>
      </c>
      <c r="F6136" s="4">
        <v>10</v>
      </c>
      <c r="G6136" s="4">
        <v>16</v>
      </c>
      <c r="H6136" s="4">
        <v>15</v>
      </c>
      <c r="I6136" s="4">
        <v>2005</v>
      </c>
      <c r="J6136" s="4">
        <v>4082</v>
      </c>
      <c r="K6136" s="4">
        <v>6367650</v>
      </c>
      <c r="L6136" s="4">
        <v>0.11</v>
      </c>
      <c r="M6136" s="4">
        <v>10.41</v>
      </c>
      <c r="N6136" s="4" t="s">
        <v>24187</v>
      </c>
    </row>
    <row r="6137" spans="1:14" x14ac:dyDescent="0.25">
      <c r="A6137" s="4" t="s">
        <v>4621</v>
      </c>
      <c r="B6137" s="4" t="s">
        <v>1076</v>
      </c>
      <c r="C6137" s="4" t="s">
        <v>5311</v>
      </c>
      <c r="D6137" s="4" t="s">
        <v>5312</v>
      </c>
      <c r="E6137" s="4" t="s">
        <v>19636</v>
      </c>
      <c r="F6137" s="4">
        <v>10</v>
      </c>
      <c r="G6137" s="4">
        <v>16</v>
      </c>
      <c r="H6137" s="4">
        <v>16</v>
      </c>
      <c r="I6137" s="4">
        <v>2216</v>
      </c>
      <c r="J6137" s="4">
        <v>5566</v>
      </c>
      <c r="K6137" s="4">
        <v>8383734</v>
      </c>
      <c r="L6137" s="4">
        <v>0.24</v>
      </c>
      <c r="M6137" s="4">
        <v>16.48</v>
      </c>
      <c r="N6137" s="4" t="s">
        <v>24187</v>
      </c>
    </row>
    <row r="6138" spans="1:14" x14ac:dyDescent="0.25">
      <c r="A6138" s="4" t="s">
        <v>4621</v>
      </c>
      <c r="B6138" s="4" t="s">
        <v>1079</v>
      </c>
      <c r="C6138" s="4" t="s">
        <v>5313</v>
      </c>
      <c r="D6138" s="4" t="s">
        <v>5314</v>
      </c>
      <c r="E6138" s="4" t="s">
        <v>19637</v>
      </c>
      <c r="F6138" s="4">
        <v>10</v>
      </c>
      <c r="G6138" s="4">
        <v>16</v>
      </c>
      <c r="H6138" s="4">
        <v>17</v>
      </c>
      <c r="I6138" s="4">
        <v>2258</v>
      </c>
      <c r="J6138" s="4">
        <v>9800</v>
      </c>
      <c r="K6138" s="4">
        <v>13162826</v>
      </c>
      <c r="L6138" s="4">
        <v>0.61</v>
      </c>
      <c r="M6138" s="4">
        <v>17.690000000000001</v>
      </c>
      <c r="N6138" s="4" t="s">
        <v>24187</v>
      </c>
    </row>
    <row r="6139" spans="1:14" x14ac:dyDescent="0.25">
      <c r="A6139" s="4" t="s">
        <v>4621</v>
      </c>
      <c r="B6139" s="4" t="s">
        <v>1082</v>
      </c>
      <c r="C6139" s="4" t="s">
        <v>5315</v>
      </c>
      <c r="D6139" s="4" t="s">
        <v>5316</v>
      </c>
      <c r="E6139" s="4" t="s">
        <v>19638</v>
      </c>
      <c r="F6139" s="4">
        <v>10</v>
      </c>
      <c r="G6139" s="4">
        <v>16</v>
      </c>
      <c r="H6139" s="4">
        <v>18</v>
      </c>
      <c r="I6139" s="4">
        <v>1603</v>
      </c>
      <c r="J6139" s="4">
        <v>4484</v>
      </c>
      <c r="K6139" s="4">
        <v>6429761</v>
      </c>
      <c r="L6139" s="4">
        <v>0.15</v>
      </c>
      <c r="M6139" s="4">
        <v>-1.1399999999999999</v>
      </c>
      <c r="N6139" s="4" t="s">
        <v>24187</v>
      </c>
    </row>
    <row r="6140" spans="1:14" x14ac:dyDescent="0.25">
      <c r="A6140" s="4" t="s">
        <v>4621</v>
      </c>
      <c r="B6140" s="4" t="s">
        <v>1085</v>
      </c>
      <c r="C6140" s="4" t="s">
        <v>5317</v>
      </c>
      <c r="D6140" s="4" t="s">
        <v>5318</v>
      </c>
      <c r="E6140" s="4" t="s">
        <v>19639</v>
      </c>
      <c r="F6140" s="4">
        <v>10</v>
      </c>
      <c r="G6140" s="4">
        <v>16</v>
      </c>
      <c r="H6140" s="4">
        <v>19</v>
      </c>
      <c r="I6140" s="4">
        <v>2255</v>
      </c>
      <c r="J6140" s="4">
        <v>3683</v>
      </c>
      <c r="K6140" s="4">
        <v>5668100</v>
      </c>
      <c r="L6140" s="4">
        <v>0.08</v>
      </c>
      <c r="M6140" s="4">
        <v>17.600000000000001</v>
      </c>
      <c r="N6140" s="4" t="s">
        <v>24187</v>
      </c>
    </row>
    <row r="6141" spans="1:14" x14ac:dyDescent="0.25">
      <c r="A6141" s="4" t="s">
        <v>4621</v>
      </c>
      <c r="B6141" s="4" t="s">
        <v>1088</v>
      </c>
      <c r="C6141" s="4" t="s">
        <v>5319</v>
      </c>
      <c r="D6141" s="4" t="s">
        <v>5320</v>
      </c>
      <c r="E6141" s="4" t="s">
        <v>19640</v>
      </c>
      <c r="F6141" s="4">
        <v>10</v>
      </c>
      <c r="G6141" s="4">
        <v>16</v>
      </c>
      <c r="H6141" s="4">
        <v>20</v>
      </c>
      <c r="I6141" s="4">
        <v>1091</v>
      </c>
      <c r="J6141" s="4">
        <v>22440</v>
      </c>
      <c r="K6141" s="4">
        <v>58418473</v>
      </c>
      <c r="L6141" s="4">
        <v>1.71</v>
      </c>
      <c r="M6141" s="4">
        <v>-15.86</v>
      </c>
      <c r="N6141" s="4" t="s">
        <v>24187</v>
      </c>
    </row>
    <row r="6142" spans="1:14" x14ac:dyDescent="0.25">
      <c r="A6142" s="4" t="s">
        <v>4621</v>
      </c>
      <c r="B6142" s="4" t="s">
        <v>1091</v>
      </c>
      <c r="C6142" s="4" t="s">
        <v>5321</v>
      </c>
      <c r="D6142" s="4" t="s">
        <v>5322</v>
      </c>
      <c r="E6142" s="4" t="s">
        <v>19641</v>
      </c>
      <c r="F6142" s="4">
        <v>10</v>
      </c>
      <c r="G6142" s="4">
        <v>16</v>
      </c>
      <c r="H6142" s="4">
        <v>21</v>
      </c>
      <c r="I6142" s="4">
        <v>2078</v>
      </c>
      <c r="J6142" s="4">
        <v>3838</v>
      </c>
      <c r="K6142" s="4">
        <v>6729030</v>
      </c>
      <c r="L6142" s="4">
        <v>0.09</v>
      </c>
      <c r="M6142" s="4">
        <v>12.51</v>
      </c>
      <c r="N6142" s="4" t="s">
        <v>24187</v>
      </c>
    </row>
    <row r="6143" spans="1:14" x14ac:dyDescent="0.25">
      <c r="A6143" s="4" t="s">
        <v>4621</v>
      </c>
      <c r="B6143" s="4" t="s">
        <v>1094</v>
      </c>
      <c r="C6143" s="4" t="s">
        <v>5323</v>
      </c>
      <c r="D6143" s="4" t="s">
        <v>5324</v>
      </c>
      <c r="E6143" s="4" t="s">
        <v>19642</v>
      </c>
      <c r="F6143" s="4">
        <v>10</v>
      </c>
      <c r="G6143" s="4">
        <v>16</v>
      </c>
      <c r="H6143" s="4">
        <v>22</v>
      </c>
      <c r="I6143" s="4">
        <v>1215</v>
      </c>
      <c r="J6143" s="4">
        <v>38672</v>
      </c>
      <c r="K6143" s="4">
        <v>58584067</v>
      </c>
      <c r="L6143" s="4">
        <v>3.12</v>
      </c>
      <c r="M6143" s="4">
        <v>-12.3</v>
      </c>
      <c r="N6143" s="4" t="s">
        <v>24187</v>
      </c>
    </row>
    <row r="6144" spans="1:14" x14ac:dyDescent="0.25">
      <c r="A6144" s="4" t="s">
        <v>4621</v>
      </c>
      <c r="B6144" s="4" t="s">
        <v>1097</v>
      </c>
      <c r="C6144" s="4"/>
      <c r="D6144" s="4"/>
      <c r="E6144" s="4"/>
      <c r="F6144" s="4">
        <v>10</v>
      </c>
      <c r="G6144" s="4">
        <v>16</v>
      </c>
      <c r="H6144" s="4">
        <v>23</v>
      </c>
      <c r="I6144" s="4">
        <v>2290</v>
      </c>
      <c r="J6144" s="4">
        <v>4808</v>
      </c>
      <c r="K6144" s="4">
        <v>6712202</v>
      </c>
      <c r="L6144" s="4">
        <v>0.17</v>
      </c>
      <c r="M6144" s="4">
        <v>18.61</v>
      </c>
      <c r="N6144" s="4" t="s">
        <v>24188</v>
      </c>
    </row>
    <row r="6145" spans="1:14" x14ac:dyDescent="0.25">
      <c r="A6145" s="4" t="s">
        <v>4621</v>
      </c>
      <c r="B6145" s="4" t="s">
        <v>1098</v>
      </c>
      <c r="C6145" s="4"/>
      <c r="D6145" s="4"/>
      <c r="E6145" s="4"/>
      <c r="F6145" s="4">
        <v>10</v>
      </c>
      <c r="G6145" s="4">
        <v>16</v>
      </c>
      <c r="H6145" s="4">
        <v>24</v>
      </c>
      <c r="I6145" s="4">
        <v>4363</v>
      </c>
      <c r="J6145" s="4">
        <v>1186852</v>
      </c>
      <c r="K6145" s="4">
        <v>5343204648</v>
      </c>
      <c r="L6145" s="4">
        <v>103</v>
      </c>
      <c r="M6145" s="4">
        <v>78.19</v>
      </c>
      <c r="N6145" s="4" t="s">
        <v>24189</v>
      </c>
    </row>
    <row r="6146" spans="1:14" x14ac:dyDescent="0.25">
      <c r="A6146" s="4" t="s">
        <v>5325</v>
      </c>
      <c r="B6146" s="4" t="s">
        <v>11</v>
      </c>
      <c r="C6146" s="4" t="s">
        <v>5326</v>
      </c>
      <c r="D6146" s="4" t="s">
        <v>5327</v>
      </c>
      <c r="E6146" s="4" t="s">
        <v>19643</v>
      </c>
      <c r="F6146" s="4">
        <v>10</v>
      </c>
      <c r="G6146" s="4">
        <v>1</v>
      </c>
      <c r="H6146" s="4">
        <v>1</v>
      </c>
      <c r="I6146" s="4">
        <v>1971</v>
      </c>
      <c r="J6146" s="4">
        <v>11691</v>
      </c>
      <c r="K6146" s="4">
        <v>17179046</v>
      </c>
      <c r="L6146" s="4">
        <v>0.67</v>
      </c>
      <c r="M6146" s="4">
        <v>5.76</v>
      </c>
      <c r="N6146" s="4" t="s">
        <v>24187</v>
      </c>
    </row>
    <row r="6147" spans="1:14" x14ac:dyDescent="0.25">
      <c r="A6147" s="4" t="s">
        <v>5325</v>
      </c>
      <c r="B6147" s="4" t="s">
        <v>14</v>
      </c>
      <c r="C6147" s="4" t="s">
        <v>5328</v>
      </c>
      <c r="D6147" s="4" t="s">
        <v>5329</v>
      </c>
      <c r="E6147" s="4" t="s">
        <v>19644</v>
      </c>
      <c r="F6147" s="4">
        <v>10</v>
      </c>
      <c r="G6147" s="4">
        <v>1</v>
      </c>
      <c r="H6147" s="4">
        <v>2</v>
      </c>
      <c r="I6147" s="4">
        <v>2280</v>
      </c>
      <c r="J6147" s="4">
        <v>17416</v>
      </c>
      <c r="K6147" s="4">
        <v>35608069</v>
      </c>
      <c r="L6147" s="4">
        <v>1.18</v>
      </c>
      <c r="M6147" s="4">
        <v>13.99</v>
      </c>
      <c r="N6147" s="4" t="s">
        <v>24187</v>
      </c>
    </row>
    <row r="6148" spans="1:14" x14ac:dyDescent="0.25">
      <c r="A6148" s="4" t="s">
        <v>5325</v>
      </c>
      <c r="B6148" s="4" t="s">
        <v>17</v>
      </c>
      <c r="C6148" s="4" t="s">
        <v>5330</v>
      </c>
      <c r="D6148" s="4" t="s">
        <v>5331</v>
      </c>
      <c r="E6148" s="4" t="s">
        <v>19645</v>
      </c>
      <c r="F6148" s="4">
        <v>10</v>
      </c>
      <c r="G6148" s="4">
        <v>1</v>
      </c>
      <c r="H6148" s="4">
        <v>3</v>
      </c>
      <c r="I6148" s="4">
        <v>1904</v>
      </c>
      <c r="J6148" s="4">
        <v>4683</v>
      </c>
      <c r="K6148" s="4">
        <v>9060673</v>
      </c>
      <c r="L6148" s="4">
        <v>0.05</v>
      </c>
      <c r="M6148" s="4">
        <v>3.98</v>
      </c>
      <c r="N6148" s="4" t="s">
        <v>24187</v>
      </c>
    </row>
    <row r="6149" spans="1:14" x14ac:dyDescent="0.25">
      <c r="A6149" s="4" t="s">
        <v>5325</v>
      </c>
      <c r="B6149" s="4" t="s">
        <v>20</v>
      </c>
      <c r="C6149" s="4" t="s">
        <v>5332</v>
      </c>
      <c r="D6149" s="4" t="s">
        <v>5333</v>
      </c>
      <c r="E6149" s="4" t="s">
        <v>19646</v>
      </c>
      <c r="F6149" s="4">
        <v>10</v>
      </c>
      <c r="G6149" s="4">
        <v>1</v>
      </c>
      <c r="H6149" s="4">
        <v>4</v>
      </c>
      <c r="I6149" s="4">
        <v>1856</v>
      </c>
      <c r="J6149" s="4">
        <v>4900</v>
      </c>
      <c r="K6149" s="4">
        <v>7795595</v>
      </c>
      <c r="L6149" s="4">
        <v>7.0000000000000007E-2</v>
      </c>
      <c r="M6149" s="4">
        <v>2.7</v>
      </c>
      <c r="N6149" s="4" t="s">
        <v>24187</v>
      </c>
    </row>
    <row r="6150" spans="1:14" x14ac:dyDescent="0.25">
      <c r="A6150" s="4" t="s">
        <v>5325</v>
      </c>
      <c r="B6150" s="4" t="s">
        <v>23</v>
      </c>
      <c r="C6150" s="4" t="s">
        <v>5334</v>
      </c>
      <c r="D6150" s="4" t="s">
        <v>5335</v>
      </c>
      <c r="E6150" s="4" t="s">
        <v>19647</v>
      </c>
      <c r="F6150" s="4">
        <v>10</v>
      </c>
      <c r="G6150" s="4">
        <v>1</v>
      </c>
      <c r="H6150" s="4">
        <v>5</v>
      </c>
      <c r="I6150" s="4">
        <v>1809</v>
      </c>
      <c r="J6150" s="4">
        <v>3857</v>
      </c>
      <c r="K6150" s="4">
        <v>7831865</v>
      </c>
      <c r="L6150" s="4">
        <v>-0.02</v>
      </c>
      <c r="M6150" s="4">
        <v>1.45</v>
      </c>
      <c r="N6150" s="4" t="s">
        <v>24187</v>
      </c>
    </row>
    <row r="6151" spans="1:14" x14ac:dyDescent="0.25">
      <c r="A6151" s="4" t="s">
        <v>5325</v>
      </c>
      <c r="B6151" s="4" t="s">
        <v>26</v>
      </c>
      <c r="C6151" s="4" t="s">
        <v>5336</v>
      </c>
      <c r="D6151" s="4" t="s">
        <v>5337</v>
      </c>
      <c r="E6151" s="4" t="s">
        <v>19648</v>
      </c>
      <c r="F6151" s="4">
        <v>10</v>
      </c>
      <c r="G6151" s="4">
        <v>1</v>
      </c>
      <c r="H6151" s="4">
        <v>6</v>
      </c>
      <c r="I6151" s="4">
        <v>1854</v>
      </c>
      <c r="J6151" s="4">
        <v>4082</v>
      </c>
      <c r="K6151" s="4">
        <v>7479530</v>
      </c>
      <c r="L6151" s="4">
        <v>0</v>
      </c>
      <c r="M6151" s="4">
        <v>2.65</v>
      </c>
      <c r="N6151" s="4" t="s">
        <v>24187</v>
      </c>
    </row>
    <row r="6152" spans="1:14" x14ac:dyDescent="0.25">
      <c r="A6152" s="4" t="s">
        <v>5325</v>
      </c>
      <c r="B6152" s="4" t="s">
        <v>29</v>
      </c>
      <c r="C6152" s="4" t="s">
        <v>5338</v>
      </c>
      <c r="D6152" s="4" t="s">
        <v>5339</v>
      </c>
      <c r="E6152" s="4" t="s">
        <v>19649</v>
      </c>
      <c r="F6152" s="4">
        <v>10</v>
      </c>
      <c r="G6152" s="4">
        <v>1</v>
      </c>
      <c r="H6152" s="4">
        <v>7</v>
      </c>
      <c r="I6152" s="4">
        <v>1633</v>
      </c>
      <c r="J6152" s="4">
        <v>5391</v>
      </c>
      <c r="K6152" s="4">
        <v>10389168</v>
      </c>
      <c r="L6152" s="4">
        <v>0.11</v>
      </c>
      <c r="M6152" s="4">
        <v>-3.24</v>
      </c>
      <c r="N6152" s="4" t="s">
        <v>24187</v>
      </c>
    </row>
    <row r="6153" spans="1:14" x14ac:dyDescent="0.25">
      <c r="A6153" s="4" t="s">
        <v>5325</v>
      </c>
      <c r="B6153" s="4" t="s">
        <v>32</v>
      </c>
      <c r="C6153" s="4" t="s">
        <v>5340</v>
      </c>
      <c r="D6153" s="4" t="s">
        <v>5341</v>
      </c>
      <c r="E6153" s="4" t="s">
        <v>19650</v>
      </c>
      <c r="F6153" s="4">
        <v>10</v>
      </c>
      <c r="G6153" s="4">
        <v>1</v>
      </c>
      <c r="H6153" s="4">
        <v>8</v>
      </c>
      <c r="I6153" s="4">
        <v>1897</v>
      </c>
      <c r="J6153" s="4">
        <v>7914</v>
      </c>
      <c r="K6153" s="4">
        <v>13549651</v>
      </c>
      <c r="L6153" s="4">
        <v>0.34</v>
      </c>
      <c r="M6153" s="4">
        <v>3.79</v>
      </c>
      <c r="N6153" s="4" t="s">
        <v>24187</v>
      </c>
    </row>
    <row r="6154" spans="1:14" x14ac:dyDescent="0.25">
      <c r="A6154" s="4" t="s">
        <v>5325</v>
      </c>
      <c r="B6154" s="4" t="s">
        <v>35</v>
      </c>
      <c r="C6154" s="4" t="s">
        <v>5342</v>
      </c>
      <c r="D6154" s="4" t="s">
        <v>5343</v>
      </c>
      <c r="E6154" s="4" t="s">
        <v>19651</v>
      </c>
      <c r="F6154" s="4">
        <v>10</v>
      </c>
      <c r="G6154" s="4">
        <v>1</v>
      </c>
      <c r="H6154" s="4">
        <v>9</v>
      </c>
      <c r="I6154" s="4">
        <v>1787</v>
      </c>
      <c r="J6154" s="4">
        <v>7563</v>
      </c>
      <c r="K6154" s="4">
        <v>14330102</v>
      </c>
      <c r="L6154" s="4">
        <v>0.31</v>
      </c>
      <c r="M6154" s="4">
        <v>0.86</v>
      </c>
      <c r="N6154" s="4" t="s">
        <v>24187</v>
      </c>
    </row>
    <row r="6155" spans="1:14" x14ac:dyDescent="0.25">
      <c r="A6155" s="4" t="s">
        <v>5325</v>
      </c>
      <c r="B6155" s="4" t="s">
        <v>38</v>
      </c>
      <c r="C6155" s="4" t="s">
        <v>5344</v>
      </c>
      <c r="D6155" s="4" t="s">
        <v>5345</v>
      </c>
      <c r="E6155" s="4" t="s">
        <v>19652</v>
      </c>
      <c r="F6155" s="4">
        <v>10</v>
      </c>
      <c r="G6155" s="4">
        <v>1</v>
      </c>
      <c r="H6155" s="4">
        <v>10</v>
      </c>
      <c r="I6155" s="4">
        <v>1987</v>
      </c>
      <c r="J6155" s="4">
        <v>5757</v>
      </c>
      <c r="K6155" s="4">
        <v>10148280</v>
      </c>
      <c r="L6155" s="4">
        <v>0.14000000000000001</v>
      </c>
      <c r="M6155" s="4">
        <v>6.19</v>
      </c>
      <c r="N6155" s="4" t="s">
        <v>24187</v>
      </c>
    </row>
    <row r="6156" spans="1:14" x14ac:dyDescent="0.25">
      <c r="A6156" s="4" t="s">
        <v>5325</v>
      </c>
      <c r="B6156" s="4" t="s">
        <v>41</v>
      </c>
      <c r="C6156" s="4" t="s">
        <v>5346</v>
      </c>
      <c r="D6156" s="4" t="s">
        <v>5347</v>
      </c>
      <c r="E6156" s="4" t="s">
        <v>19653</v>
      </c>
      <c r="F6156" s="4">
        <v>10</v>
      </c>
      <c r="G6156" s="4">
        <v>1</v>
      </c>
      <c r="H6156" s="4">
        <v>11</v>
      </c>
      <c r="I6156" s="4">
        <v>2260</v>
      </c>
      <c r="J6156" s="4">
        <v>5557</v>
      </c>
      <c r="K6156" s="4">
        <v>10532814</v>
      </c>
      <c r="L6156" s="4">
        <v>0.13</v>
      </c>
      <c r="M6156" s="4">
        <v>13.46</v>
      </c>
      <c r="N6156" s="4" t="s">
        <v>24187</v>
      </c>
    </row>
    <row r="6157" spans="1:14" x14ac:dyDescent="0.25">
      <c r="A6157" s="4" t="s">
        <v>5325</v>
      </c>
      <c r="B6157" s="4" t="s">
        <v>44</v>
      </c>
      <c r="C6157" s="4" t="s">
        <v>5348</v>
      </c>
      <c r="D6157" s="4" t="s">
        <v>5349</v>
      </c>
      <c r="E6157" s="4" t="s">
        <v>19654</v>
      </c>
      <c r="F6157" s="4">
        <v>10</v>
      </c>
      <c r="G6157" s="4">
        <v>1</v>
      </c>
      <c r="H6157" s="4">
        <v>12</v>
      </c>
      <c r="I6157" s="4">
        <v>1848</v>
      </c>
      <c r="J6157" s="4">
        <v>4770</v>
      </c>
      <c r="K6157" s="4">
        <v>8357468</v>
      </c>
      <c r="L6157" s="4">
        <v>0.06</v>
      </c>
      <c r="M6157" s="4">
        <v>2.4900000000000002</v>
      </c>
      <c r="N6157" s="4" t="s">
        <v>24187</v>
      </c>
    </row>
    <row r="6158" spans="1:14" x14ac:dyDescent="0.25">
      <c r="A6158" s="4" t="s">
        <v>5325</v>
      </c>
      <c r="B6158" s="4" t="s">
        <v>47</v>
      </c>
      <c r="C6158" s="4" t="s">
        <v>5350</v>
      </c>
      <c r="D6158" s="4" t="s">
        <v>5351</v>
      </c>
      <c r="E6158" s="4" t="s">
        <v>19655</v>
      </c>
      <c r="F6158" s="4">
        <v>10</v>
      </c>
      <c r="G6158" s="4">
        <v>1</v>
      </c>
      <c r="H6158" s="4">
        <v>13</v>
      </c>
      <c r="I6158" s="4">
        <v>1814</v>
      </c>
      <c r="J6158" s="4">
        <v>7711</v>
      </c>
      <c r="K6158" s="4">
        <v>13807171</v>
      </c>
      <c r="L6158" s="4">
        <v>0.32</v>
      </c>
      <c r="M6158" s="4">
        <v>1.58</v>
      </c>
      <c r="N6158" s="4" t="s">
        <v>24187</v>
      </c>
    </row>
    <row r="6159" spans="1:14" x14ac:dyDescent="0.25">
      <c r="A6159" s="4" t="s">
        <v>5325</v>
      </c>
      <c r="B6159" s="4" t="s">
        <v>50</v>
      </c>
      <c r="C6159" s="4" t="s">
        <v>5352</v>
      </c>
      <c r="D6159" s="4" t="s">
        <v>5353</v>
      </c>
      <c r="E6159" s="4" t="s">
        <v>19656</v>
      </c>
      <c r="F6159" s="4">
        <v>10</v>
      </c>
      <c r="G6159" s="4">
        <v>1</v>
      </c>
      <c r="H6159" s="4">
        <v>14</v>
      </c>
      <c r="I6159" s="4">
        <v>1849</v>
      </c>
      <c r="J6159" s="4">
        <v>5715</v>
      </c>
      <c r="K6159" s="4">
        <v>10158546</v>
      </c>
      <c r="L6159" s="4">
        <v>0.14000000000000001</v>
      </c>
      <c r="M6159" s="4">
        <v>2.5099999999999998</v>
      </c>
      <c r="N6159" s="4" t="s">
        <v>24187</v>
      </c>
    </row>
    <row r="6160" spans="1:14" x14ac:dyDescent="0.25">
      <c r="A6160" s="4" t="s">
        <v>5325</v>
      </c>
      <c r="B6160" s="4" t="s">
        <v>53</v>
      </c>
      <c r="C6160" s="4" t="s">
        <v>5354</v>
      </c>
      <c r="D6160" s="4" t="s">
        <v>5355</v>
      </c>
      <c r="E6160" s="4" t="s">
        <v>19657</v>
      </c>
      <c r="F6160" s="4">
        <v>10</v>
      </c>
      <c r="G6160" s="4">
        <v>1</v>
      </c>
      <c r="H6160" s="4">
        <v>15</v>
      </c>
      <c r="I6160" s="4">
        <v>1794</v>
      </c>
      <c r="J6160" s="4">
        <v>4336</v>
      </c>
      <c r="K6160" s="4">
        <v>9169390</v>
      </c>
      <c r="L6160" s="4">
        <v>0.02</v>
      </c>
      <c r="M6160" s="4">
        <v>1.05</v>
      </c>
      <c r="N6160" s="4" t="s">
        <v>24187</v>
      </c>
    </row>
    <row r="6161" spans="1:14" x14ac:dyDescent="0.25">
      <c r="A6161" s="4" t="s">
        <v>5325</v>
      </c>
      <c r="B6161" s="4" t="s">
        <v>56</v>
      </c>
      <c r="C6161" s="4" t="s">
        <v>5356</v>
      </c>
      <c r="D6161" s="4" t="s">
        <v>5357</v>
      </c>
      <c r="E6161" s="4" t="s">
        <v>19658</v>
      </c>
      <c r="F6161" s="4">
        <v>10</v>
      </c>
      <c r="G6161" s="4">
        <v>1</v>
      </c>
      <c r="H6161" s="4">
        <v>16</v>
      </c>
      <c r="I6161" s="4">
        <v>1866</v>
      </c>
      <c r="J6161" s="4">
        <v>4516</v>
      </c>
      <c r="K6161" s="4">
        <v>8412056</v>
      </c>
      <c r="L6161" s="4">
        <v>0.03</v>
      </c>
      <c r="M6161" s="4">
        <v>2.96</v>
      </c>
      <c r="N6161" s="4" t="s">
        <v>24187</v>
      </c>
    </row>
    <row r="6162" spans="1:14" x14ac:dyDescent="0.25">
      <c r="A6162" s="4" t="s">
        <v>5325</v>
      </c>
      <c r="B6162" s="4" t="s">
        <v>59</v>
      </c>
      <c r="C6162" s="4" t="s">
        <v>5358</v>
      </c>
      <c r="D6162" s="4" t="s">
        <v>5359</v>
      </c>
      <c r="E6162" s="4" t="s">
        <v>19659</v>
      </c>
      <c r="F6162" s="4">
        <v>10</v>
      </c>
      <c r="G6162" s="4">
        <v>1</v>
      </c>
      <c r="H6162" s="4">
        <v>17</v>
      </c>
      <c r="I6162" s="4">
        <v>1817</v>
      </c>
      <c r="J6162" s="4">
        <v>7334</v>
      </c>
      <c r="K6162" s="4">
        <v>17982687</v>
      </c>
      <c r="L6162" s="4">
        <v>0.28999999999999998</v>
      </c>
      <c r="M6162" s="4">
        <v>1.66</v>
      </c>
      <c r="N6162" s="4" t="s">
        <v>24187</v>
      </c>
    </row>
    <row r="6163" spans="1:14" x14ac:dyDescent="0.25">
      <c r="A6163" s="4" t="s">
        <v>5325</v>
      </c>
      <c r="B6163" s="4" t="s">
        <v>62</v>
      </c>
      <c r="C6163" s="4" t="s">
        <v>5360</v>
      </c>
      <c r="D6163" s="4" t="s">
        <v>5361</v>
      </c>
      <c r="E6163" s="4" t="s">
        <v>19660</v>
      </c>
      <c r="F6163" s="4">
        <v>10</v>
      </c>
      <c r="G6163" s="4">
        <v>1</v>
      </c>
      <c r="H6163" s="4">
        <v>18</v>
      </c>
      <c r="I6163" s="4">
        <v>1846</v>
      </c>
      <c r="J6163" s="4">
        <v>4548</v>
      </c>
      <c r="K6163" s="4">
        <v>8587278</v>
      </c>
      <c r="L6163" s="4">
        <v>0.04</v>
      </c>
      <c r="M6163" s="4">
        <v>2.4300000000000002</v>
      </c>
      <c r="N6163" s="4" t="s">
        <v>24187</v>
      </c>
    </row>
    <row r="6164" spans="1:14" x14ac:dyDescent="0.25">
      <c r="A6164" s="4" t="s">
        <v>5325</v>
      </c>
      <c r="B6164" s="4" t="s">
        <v>65</v>
      </c>
      <c r="C6164" s="4" t="s">
        <v>5362</v>
      </c>
      <c r="D6164" s="4" t="s">
        <v>5363</v>
      </c>
      <c r="E6164" s="4" t="s">
        <v>19661</v>
      </c>
      <c r="F6164" s="4">
        <v>10</v>
      </c>
      <c r="G6164" s="4">
        <v>1</v>
      </c>
      <c r="H6164" s="4">
        <v>19</v>
      </c>
      <c r="I6164" s="4">
        <v>1813</v>
      </c>
      <c r="J6164" s="4">
        <v>9116</v>
      </c>
      <c r="K6164" s="4">
        <v>23532940</v>
      </c>
      <c r="L6164" s="4">
        <v>0.44</v>
      </c>
      <c r="M6164" s="4">
        <v>1.55</v>
      </c>
      <c r="N6164" s="4" t="s">
        <v>24187</v>
      </c>
    </row>
    <row r="6165" spans="1:14" x14ac:dyDescent="0.25">
      <c r="A6165" s="4" t="s">
        <v>5325</v>
      </c>
      <c r="B6165" s="4" t="s">
        <v>68</v>
      </c>
      <c r="C6165" s="4" t="s">
        <v>5364</v>
      </c>
      <c r="D6165" s="4" t="s">
        <v>5365</v>
      </c>
      <c r="E6165" s="4" t="s">
        <v>19662</v>
      </c>
      <c r="F6165" s="4">
        <v>10</v>
      </c>
      <c r="G6165" s="4">
        <v>1</v>
      </c>
      <c r="H6165" s="4">
        <v>20</v>
      </c>
      <c r="I6165" s="4">
        <v>1748</v>
      </c>
      <c r="J6165" s="4">
        <v>4231</v>
      </c>
      <c r="K6165" s="4">
        <v>7322392</v>
      </c>
      <c r="L6165" s="4">
        <v>0.01</v>
      </c>
      <c r="M6165" s="4">
        <v>-0.18</v>
      </c>
      <c r="N6165" s="4" t="s">
        <v>24187</v>
      </c>
    </row>
    <row r="6166" spans="1:14" x14ac:dyDescent="0.25">
      <c r="A6166" s="4" t="s">
        <v>5325</v>
      </c>
      <c r="B6166" s="4" t="s">
        <v>71</v>
      </c>
      <c r="C6166" s="4" t="s">
        <v>5366</v>
      </c>
      <c r="D6166" s="4" t="s">
        <v>5367</v>
      </c>
      <c r="E6166" s="4" t="s">
        <v>19663</v>
      </c>
      <c r="F6166" s="4">
        <v>10</v>
      </c>
      <c r="G6166" s="4">
        <v>1</v>
      </c>
      <c r="H6166" s="4">
        <v>21</v>
      </c>
      <c r="I6166" s="4">
        <v>1769</v>
      </c>
      <c r="J6166" s="4">
        <v>5352</v>
      </c>
      <c r="K6166" s="4">
        <v>8103340</v>
      </c>
      <c r="L6166" s="4">
        <v>0.11</v>
      </c>
      <c r="M6166" s="4">
        <v>0.38</v>
      </c>
      <c r="N6166" s="4" t="s">
        <v>24187</v>
      </c>
    </row>
    <row r="6167" spans="1:14" x14ac:dyDescent="0.25">
      <c r="A6167" s="4" t="s">
        <v>5325</v>
      </c>
      <c r="B6167" s="4" t="s">
        <v>74</v>
      </c>
      <c r="C6167" s="4" t="s">
        <v>5368</v>
      </c>
      <c r="D6167" s="4" t="s">
        <v>5369</v>
      </c>
      <c r="E6167" s="4" t="s">
        <v>19664</v>
      </c>
      <c r="F6167" s="4">
        <v>10</v>
      </c>
      <c r="G6167" s="4">
        <v>1</v>
      </c>
      <c r="H6167" s="4">
        <v>22</v>
      </c>
      <c r="I6167" s="4">
        <v>1598</v>
      </c>
      <c r="J6167" s="4">
        <v>4913</v>
      </c>
      <c r="K6167" s="4">
        <v>12509638</v>
      </c>
      <c r="L6167" s="4">
        <v>7.0000000000000007E-2</v>
      </c>
      <c r="M6167" s="4">
        <v>-4.17</v>
      </c>
      <c r="N6167" s="4" t="s">
        <v>24187</v>
      </c>
    </row>
    <row r="6168" spans="1:14" x14ac:dyDescent="0.25">
      <c r="A6168" s="4" t="s">
        <v>5325</v>
      </c>
      <c r="B6168" s="4" t="s">
        <v>77</v>
      </c>
      <c r="C6168" s="4"/>
      <c r="D6168" s="4"/>
      <c r="E6168" s="4"/>
      <c r="F6168" s="4">
        <v>10</v>
      </c>
      <c r="G6168" s="4">
        <v>1</v>
      </c>
      <c r="H6168" s="4">
        <v>23</v>
      </c>
      <c r="I6168" s="4">
        <v>1713</v>
      </c>
      <c r="J6168" s="4">
        <v>5206</v>
      </c>
      <c r="K6168" s="4">
        <v>8853610</v>
      </c>
      <c r="L6168" s="4">
        <v>0.1</v>
      </c>
      <c r="M6168" s="4">
        <v>-1.1100000000000001</v>
      </c>
      <c r="N6168" s="4" t="s">
        <v>24188</v>
      </c>
    </row>
    <row r="6169" spans="1:14" x14ac:dyDescent="0.25">
      <c r="A6169" s="4" t="s">
        <v>5325</v>
      </c>
      <c r="B6169" s="4" t="s">
        <v>78</v>
      </c>
      <c r="C6169" s="4"/>
      <c r="D6169" s="4"/>
      <c r="E6169" s="4"/>
      <c r="F6169" s="4">
        <v>10</v>
      </c>
      <c r="G6169" s="4">
        <v>1</v>
      </c>
      <c r="H6169" s="4">
        <v>24</v>
      </c>
      <c r="I6169" s="4">
        <v>5166</v>
      </c>
      <c r="J6169" s="4">
        <v>1176001</v>
      </c>
      <c r="K6169" s="4">
        <v>4757523312</v>
      </c>
      <c r="L6169" s="4">
        <v>104.53</v>
      </c>
      <c r="M6169" s="4">
        <v>90.84</v>
      </c>
      <c r="N6169" s="4" t="s">
        <v>24189</v>
      </c>
    </row>
    <row r="6170" spans="1:14" x14ac:dyDescent="0.25">
      <c r="A6170" s="4" t="s">
        <v>5325</v>
      </c>
      <c r="B6170" s="4" t="s">
        <v>79</v>
      </c>
      <c r="C6170" s="4" t="s">
        <v>5370</v>
      </c>
      <c r="D6170" s="4" t="s">
        <v>5371</v>
      </c>
      <c r="E6170" s="4" t="s">
        <v>19665</v>
      </c>
      <c r="F6170" s="4">
        <v>10</v>
      </c>
      <c r="G6170" s="4">
        <v>2</v>
      </c>
      <c r="H6170" s="4">
        <v>1</v>
      </c>
      <c r="I6170" s="4">
        <v>1853</v>
      </c>
      <c r="J6170" s="4">
        <v>8694</v>
      </c>
      <c r="K6170" s="4">
        <v>17357787</v>
      </c>
      <c r="L6170" s="4">
        <v>0.41</v>
      </c>
      <c r="M6170" s="4">
        <v>2.62</v>
      </c>
      <c r="N6170" s="4" t="s">
        <v>24187</v>
      </c>
    </row>
    <row r="6171" spans="1:14" x14ac:dyDescent="0.25">
      <c r="A6171" s="4" t="s">
        <v>5325</v>
      </c>
      <c r="B6171" s="4" t="s">
        <v>82</v>
      </c>
      <c r="C6171" s="4" t="s">
        <v>5372</v>
      </c>
      <c r="D6171" s="4" t="s">
        <v>5373</v>
      </c>
      <c r="E6171" s="4" t="s">
        <v>19666</v>
      </c>
      <c r="F6171" s="4">
        <v>10</v>
      </c>
      <c r="G6171" s="4">
        <v>2</v>
      </c>
      <c r="H6171" s="4">
        <v>2</v>
      </c>
      <c r="I6171" s="4">
        <v>1875</v>
      </c>
      <c r="J6171" s="4">
        <v>2992</v>
      </c>
      <c r="K6171" s="4">
        <v>5847837</v>
      </c>
      <c r="L6171" s="4">
        <v>-0.1</v>
      </c>
      <c r="M6171" s="4">
        <v>3.2</v>
      </c>
      <c r="N6171" s="4" t="s">
        <v>24187</v>
      </c>
    </row>
    <row r="6172" spans="1:14" x14ac:dyDescent="0.25">
      <c r="A6172" s="4" t="s">
        <v>5325</v>
      </c>
      <c r="B6172" s="4" t="s">
        <v>85</v>
      </c>
      <c r="C6172" s="4" t="s">
        <v>5374</v>
      </c>
      <c r="D6172" s="4" t="s">
        <v>5375</v>
      </c>
      <c r="E6172" s="4" t="s">
        <v>19667</v>
      </c>
      <c r="F6172" s="4">
        <v>10</v>
      </c>
      <c r="G6172" s="4">
        <v>2</v>
      </c>
      <c r="H6172" s="4">
        <v>3</v>
      </c>
      <c r="I6172" s="4">
        <v>1709</v>
      </c>
      <c r="J6172" s="4">
        <v>6308</v>
      </c>
      <c r="K6172" s="4">
        <v>19692247</v>
      </c>
      <c r="L6172" s="4">
        <v>0.19</v>
      </c>
      <c r="M6172" s="4">
        <v>-1.22</v>
      </c>
      <c r="N6172" s="4" t="s">
        <v>24187</v>
      </c>
    </row>
    <row r="6173" spans="1:14" x14ac:dyDescent="0.25">
      <c r="A6173" s="4" t="s">
        <v>5325</v>
      </c>
      <c r="B6173" s="4" t="s">
        <v>88</v>
      </c>
      <c r="C6173" s="4" t="s">
        <v>5376</v>
      </c>
      <c r="D6173" s="4" t="s">
        <v>5377</v>
      </c>
      <c r="E6173" s="4" t="s">
        <v>19668</v>
      </c>
      <c r="F6173" s="4">
        <v>10</v>
      </c>
      <c r="G6173" s="4">
        <v>2</v>
      </c>
      <c r="H6173" s="4">
        <v>4</v>
      </c>
      <c r="I6173" s="4">
        <v>1711</v>
      </c>
      <c r="J6173" s="4">
        <v>2323</v>
      </c>
      <c r="K6173" s="4">
        <v>4111404</v>
      </c>
      <c r="L6173" s="4">
        <v>-0.16</v>
      </c>
      <c r="M6173" s="4">
        <v>-1.1599999999999999</v>
      </c>
      <c r="N6173" s="4" t="s">
        <v>24187</v>
      </c>
    </row>
    <row r="6174" spans="1:14" x14ac:dyDescent="0.25">
      <c r="A6174" s="4" t="s">
        <v>5325</v>
      </c>
      <c r="B6174" s="4" t="s">
        <v>91</v>
      </c>
      <c r="C6174" s="4" t="s">
        <v>5378</v>
      </c>
      <c r="D6174" s="4" t="s">
        <v>5379</v>
      </c>
      <c r="E6174" s="4" t="s">
        <v>19669</v>
      </c>
      <c r="F6174" s="4">
        <v>10</v>
      </c>
      <c r="G6174" s="4">
        <v>2</v>
      </c>
      <c r="H6174" s="4">
        <v>5</v>
      </c>
      <c r="I6174" s="4">
        <v>1232</v>
      </c>
      <c r="J6174" s="4">
        <v>9187</v>
      </c>
      <c r="K6174" s="4">
        <v>34060090</v>
      </c>
      <c r="L6174" s="4">
        <v>0.45</v>
      </c>
      <c r="M6174" s="4">
        <v>-13.92</v>
      </c>
      <c r="N6174" s="4" t="s">
        <v>24187</v>
      </c>
    </row>
    <row r="6175" spans="1:14" x14ac:dyDescent="0.25">
      <c r="A6175" s="4" t="s">
        <v>5325</v>
      </c>
      <c r="B6175" s="4" t="s">
        <v>94</v>
      </c>
      <c r="C6175" s="4" t="s">
        <v>5380</v>
      </c>
      <c r="D6175" s="4" t="s">
        <v>5381</v>
      </c>
      <c r="E6175" s="4" t="s">
        <v>19670</v>
      </c>
      <c r="F6175" s="4">
        <v>10</v>
      </c>
      <c r="G6175" s="4">
        <v>2</v>
      </c>
      <c r="H6175" s="4">
        <v>6</v>
      </c>
      <c r="I6175" s="4">
        <v>1629</v>
      </c>
      <c r="J6175" s="4">
        <v>2999</v>
      </c>
      <c r="K6175" s="4">
        <v>6870562</v>
      </c>
      <c r="L6175" s="4">
        <v>-0.1</v>
      </c>
      <c r="M6175" s="4">
        <v>-3.35</v>
      </c>
      <c r="N6175" s="4" t="s">
        <v>24187</v>
      </c>
    </row>
    <row r="6176" spans="1:14" x14ac:dyDescent="0.25">
      <c r="A6176" s="4" t="s">
        <v>5325</v>
      </c>
      <c r="B6176" s="4" t="s">
        <v>97</v>
      </c>
      <c r="C6176" s="4" t="s">
        <v>5382</v>
      </c>
      <c r="D6176" s="4" t="s">
        <v>5383</v>
      </c>
      <c r="E6176" s="4" t="s">
        <v>19671</v>
      </c>
      <c r="F6176" s="4">
        <v>10</v>
      </c>
      <c r="G6176" s="4">
        <v>2</v>
      </c>
      <c r="H6176" s="4">
        <v>7</v>
      </c>
      <c r="I6176" s="4">
        <v>1613</v>
      </c>
      <c r="J6176" s="4">
        <v>3533</v>
      </c>
      <c r="K6176" s="4">
        <v>7555373</v>
      </c>
      <c r="L6176" s="4">
        <v>-0.05</v>
      </c>
      <c r="M6176" s="4">
        <v>-3.77</v>
      </c>
      <c r="N6176" s="4" t="s">
        <v>24187</v>
      </c>
    </row>
    <row r="6177" spans="1:14" x14ac:dyDescent="0.25">
      <c r="A6177" s="4" t="s">
        <v>5325</v>
      </c>
      <c r="B6177" s="4" t="s">
        <v>100</v>
      </c>
      <c r="C6177" s="4" t="s">
        <v>5384</v>
      </c>
      <c r="D6177" s="4" t="s">
        <v>5385</v>
      </c>
      <c r="E6177" s="4" t="s">
        <v>19672</v>
      </c>
      <c r="F6177" s="4">
        <v>10</v>
      </c>
      <c r="G6177" s="4">
        <v>2</v>
      </c>
      <c r="H6177" s="4">
        <v>8</v>
      </c>
      <c r="I6177" s="4">
        <v>1474</v>
      </c>
      <c r="J6177" s="4">
        <v>10088</v>
      </c>
      <c r="K6177" s="4">
        <v>26733446</v>
      </c>
      <c r="L6177" s="4">
        <v>0.53</v>
      </c>
      <c r="M6177" s="4">
        <v>-7.47</v>
      </c>
      <c r="N6177" s="4" t="s">
        <v>24187</v>
      </c>
    </row>
    <row r="6178" spans="1:14" x14ac:dyDescent="0.25">
      <c r="A6178" s="4" t="s">
        <v>5325</v>
      </c>
      <c r="B6178" s="4" t="s">
        <v>103</v>
      </c>
      <c r="C6178" s="4" t="s">
        <v>5386</v>
      </c>
      <c r="D6178" s="4" t="s">
        <v>5387</v>
      </c>
      <c r="E6178" s="4" t="s">
        <v>19673</v>
      </c>
      <c r="F6178" s="4">
        <v>10</v>
      </c>
      <c r="G6178" s="4">
        <v>2</v>
      </c>
      <c r="H6178" s="4">
        <v>9</v>
      </c>
      <c r="I6178" s="4">
        <v>1450</v>
      </c>
      <c r="J6178" s="4">
        <v>2158</v>
      </c>
      <c r="K6178" s="4">
        <v>5952917</v>
      </c>
      <c r="L6178" s="4">
        <v>-0.18</v>
      </c>
      <c r="M6178" s="4">
        <v>-8.11</v>
      </c>
      <c r="N6178" s="4" t="s">
        <v>24187</v>
      </c>
    </row>
    <row r="6179" spans="1:14" x14ac:dyDescent="0.25">
      <c r="A6179" s="4" t="s">
        <v>5325</v>
      </c>
      <c r="B6179" s="4" t="s">
        <v>106</v>
      </c>
      <c r="C6179" s="4" t="s">
        <v>5388</v>
      </c>
      <c r="D6179" s="4" t="s">
        <v>5389</v>
      </c>
      <c r="E6179" s="4" t="s">
        <v>19674</v>
      </c>
      <c r="F6179" s="4">
        <v>10</v>
      </c>
      <c r="G6179" s="4">
        <v>2</v>
      </c>
      <c r="H6179" s="4">
        <v>10</v>
      </c>
      <c r="I6179" s="4">
        <v>1668</v>
      </c>
      <c r="J6179" s="4">
        <v>4415</v>
      </c>
      <c r="K6179" s="4">
        <v>8794258</v>
      </c>
      <c r="L6179" s="4">
        <v>0.02</v>
      </c>
      <c r="M6179" s="4">
        <v>-2.31</v>
      </c>
      <c r="N6179" s="4" t="s">
        <v>24187</v>
      </c>
    </row>
    <row r="6180" spans="1:14" x14ac:dyDescent="0.25">
      <c r="A6180" s="4" t="s">
        <v>5325</v>
      </c>
      <c r="B6180" s="4" t="s">
        <v>109</v>
      </c>
      <c r="C6180" s="4" t="s">
        <v>5390</v>
      </c>
      <c r="D6180" s="4" t="s">
        <v>5391</v>
      </c>
      <c r="E6180" s="4" t="s">
        <v>19675</v>
      </c>
      <c r="F6180" s="4">
        <v>10</v>
      </c>
      <c r="G6180" s="4">
        <v>2</v>
      </c>
      <c r="H6180" s="4">
        <v>11</v>
      </c>
      <c r="I6180" s="4">
        <v>1680</v>
      </c>
      <c r="J6180" s="4">
        <v>3297</v>
      </c>
      <c r="K6180" s="4">
        <v>8215084</v>
      </c>
      <c r="L6180" s="4">
        <v>-7.0000000000000007E-2</v>
      </c>
      <c r="M6180" s="4">
        <v>-1.99</v>
      </c>
      <c r="N6180" s="4" t="s">
        <v>24187</v>
      </c>
    </row>
    <row r="6181" spans="1:14" x14ac:dyDescent="0.25">
      <c r="A6181" s="4" t="s">
        <v>5325</v>
      </c>
      <c r="B6181" s="4" t="s">
        <v>112</v>
      </c>
      <c r="C6181" s="4" t="s">
        <v>5392</v>
      </c>
      <c r="D6181" s="4" t="s">
        <v>5393</v>
      </c>
      <c r="E6181" s="4" t="s">
        <v>19676</v>
      </c>
      <c r="F6181" s="4">
        <v>10</v>
      </c>
      <c r="G6181" s="4">
        <v>2</v>
      </c>
      <c r="H6181" s="4">
        <v>12</v>
      </c>
      <c r="I6181" s="4">
        <v>1589</v>
      </c>
      <c r="J6181" s="4">
        <v>3612</v>
      </c>
      <c r="K6181" s="4">
        <v>6679223</v>
      </c>
      <c r="L6181" s="4">
        <v>-0.05</v>
      </c>
      <c r="M6181" s="4">
        <v>-4.41</v>
      </c>
      <c r="N6181" s="4" t="s">
        <v>24187</v>
      </c>
    </row>
    <row r="6182" spans="1:14" x14ac:dyDescent="0.25">
      <c r="A6182" s="4" t="s">
        <v>5325</v>
      </c>
      <c r="B6182" s="4" t="s">
        <v>115</v>
      </c>
      <c r="C6182" s="4" t="s">
        <v>5394</v>
      </c>
      <c r="D6182" s="4" t="s">
        <v>5395</v>
      </c>
      <c r="E6182" s="4" t="s">
        <v>19677</v>
      </c>
      <c r="F6182" s="4">
        <v>10</v>
      </c>
      <c r="G6182" s="4">
        <v>2</v>
      </c>
      <c r="H6182" s="4">
        <v>13</v>
      </c>
      <c r="I6182" s="4">
        <v>1669</v>
      </c>
      <c r="J6182" s="4">
        <v>8725</v>
      </c>
      <c r="K6182" s="4">
        <v>20263882</v>
      </c>
      <c r="L6182" s="4">
        <v>0.41</v>
      </c>
      <c r="M6182" s="4">
        <v>-2.2799999999999998</v>
      </c>
      <c r="N6182" s="4" t="s">
        <v>24187</v>
      </c>
    </row>
    <row r="6183" spans="1:14" x14ac:dyDescent="0.25">
      <c r="A6183" s="4" t="s">
        <v>5325</v>
      </c>
      <c r="B6183" s="4" t="s">
        <v>118</v>
      </c>
      <c r="C6183" s="4" t="s">
        <v>5396</v>
      </c>
      <c r="D6183" s="4" t="s">
        <v>5397</v>
      </c>
      <c r="E6183" s="4" t="s">
        <v>19678</v>
      </c>
      <c r="F6183" s="4">
        <v>10</v>
      </c>
      <c r="G6183" s="4">
        <v>2</v>
      </c>
      <c r="H6183" s="4">
        <v>14</v>
      </c>
      <c r="I6183" s="4">
        <v>1673</v>
      </c>
      <c r="J6183" s="4">
        <v>2930</v>
      </c>
      <c r="K6183" s="4">
        <v>5393849</v>
      </c>
      <c r="L6183" s="4">
        <v>-0.11</v>
      </c>
      <c r="M6183" s="4">
        <v>-2.17</v>
      </c>
      <c r="N6183" s="4" t="s">
        <v>24187</v>
      </c>
    </row>
    <row r="6184" spans="1:14" x14ac:dyDescent="0.25">
      <c r="A6184" s="4" t="s">
        <v>5325</v>
      </c>
      <c r="B6184" s="4" t="s">
        <v>121</v>
      </c>
      <c r="C6184" s="4" t="s">
        <v>5398</v>
      </c>
      <c r="D6184" s="4" t="s">
        <v>5399</v>
      </c>
      <c r="E6184" s="4" t="s">
        <v>19679</v>
      </c>
      <c r="F6184" s="4">
        <v>10</v>
      </c>
      <c r="G6184" s="4">
        <v>2</v>
      </c>
      <c r="H6184" s="4">
        <v>15</v>
      </c>
      <c r="I6184" s="4">
        <v>1721</v>
      </c>
      <c r="J6184" s="4">
        <v>4405</v>
      </c>
      <c r="K6184" s="4">
        <v>8497798</v>
      </c>
      <c r="L6184" s="4">
        <v>0.02</v>
      </c>
      <c r="M6184" s="4">
        <v>-0.9</v>
      </c>
      <c r="N6184" s="4" t="s">
        <v>24187</v>
      </c>
    </row>
    <row r="6185" spans="1:14" x14ac:dyDescent="0.25">
      <c r="A6185" s="4" t="s">
        <v>5325</v>
      </c>
      <c r="B6185" s="4" t="s">
        <v>124</v>
      </c>
      <c r="C6185" s="4" t="s">
        <v>5400</v>
      </c>
      <c r="D6185" s="4" t="s">
        <v>5401</v>
      </c>
      <c r="E6185" s="4" t="s">
        <v>19680</v>
      </c>
      <c r="F6185" s="4">
        <v>10</v>
      </c>
      <c r="G6185" s="4">
        <v>2</v>
      </c>
      <c r="H6185" s="4">
        <v>16</v>
      </c>
      <c r="I6185" s="4">
        <v>1529</v>
      </c>
      <c r="J6185" s="4">
        <v>1365</v>
      </c>
      <c r="K6185" s="4">
        <v>2621313</v>
      </c>
      <c r="L6185" s="4">
        <v>-0.25</v>
      </c>
      <c r="M6185" s="4">
        <v>-6.01</v>
      </c>
      <c r="N6185" s="4" t="s">
        <v>24187</v>
      </c>
    </row>
    <row r="6186" spans="1:14" x14ac:dyDescent="0.25">
      <c r="A6186" s="4" t="s">
        <v>5325</v>
      </c>
      <c r="B6186" s="4" t="s">
        <v>127</v>
      </c>
      <c r="C6186" s="4" t="s">
        <v>5402</v>
      </c>
      <c r="D6186" s="4" t="s">
        <v>5403</v>
      </c>
      <c r="E6186" s="4" t="s">
        <v>19681</v>
      </c>
      <c r="F6186" s="4">
        <v>10</v>
      </c>
      <c r="G6186" s="4">
        <v>2</v>
      </c>
      <c r="H6186" s="4">
        <v>17</v>
      </c>
      <c r="I6186" s="4">
        <v>1668</v>
      </c>
      <c r="J6186" s="4">
        <v>3460</v>
      </c>
      <c r="K6186" s="4">
        <v>7193273</v>
      </c>
      <c r="L6186" s="4">
        <v>-0.06</v>
      </c>
      <c r="M6186" s="4">
        <v>-2.31</v>
      </c>
      <c r="N6186" s="4" t="s">
        <v>24187</v>
      </c>
    </row>
    <row r="6187" spans="1:14" x14ac:dyDescent="0.25">
      <c r="A6187" s="4" t="s">
        <v>5325</v>
      </c>
      <c r="B6187" s="4" t="s">
        <v>130</v>
      </c>
      <c r="C6187" s="4" t="s">
        <v>5404</v>
      </c>
      <c r="D6187" s="4" t="s">
        <v>5405</v>
      </c>
      <c r="E6187" s="4" t="s">
        <v>19682</v>
      </c>
      <c r="F6187" s="4">
        <v>10</v>
      </c>
      <c r="G6187" s="4">
        <v>2</v>
      </c>
      <c r="H6187" s="4">
        <v>18</v>
      </c>
      <c r="I6187" s="4">
        <v>1768</v>
      </c>
      <c r="J6187" s="4">
        <v>2259</v>
      </c>
      <c r="K6187" s="4">
        <v>6331899</v>
      </c>
      <c r="L6187" s="4">
        <v>-0.17</v>
      </c>
      <c r="M6187" s="4">
        <v>0.36</v>
      </c>
      <c r="N6187" s="4" t="s">
        <v>24187</v>
      </c>
    </row>
    <row r="6188" spans="1:14" x14ac:dyDescent="0.25">
      <c r="A6188" s="4" t="s">
        <v>5325</v>
      </c>
      <c r="B6188" s="4" t="s">
        <v>133</v>
      </c>
      <c r="C6188" s="4" t="s">
        <v>5406</v>
      </c>
      <c r="D6188" s="4" t="s">
        <v>5407</v>
      </c>
      <c r="E6188" s="4" t="s">
        <v>19683</v>
      </c>
      <c r="F6188" s="4">
        <v>10</v>
      </c>
      <c r="G6188" s="4">
        <v>2</v>
      </c>
      <c r="H6188" s="4">
        <v>19</v>
      </c>
      <c r="I6188" s="4">
        <v>1213</v>
      </c>
      <c r="J6188" s="4">
        <v>6857</v>
      </c>
      <c r="K6188" s="4">
        <v>15956170</v>
      </c>
      <c r="L6188" s="4">
        <v>0.24</v>
      </c>
      <c r="M6188" s="4">
        <v>-14.42</v>
      </c>
      <c r="N6188" s="4" t="s">
        <v>24187</v>
      </c>
    </row>
    <row r="6189" spans="1:14" x14ac:dyDescent="0.25">
      <c r="A6189" s="4" t="s">
        <v>5325</v>
      </c>
      <c r="B6189" s="4" t="s">
        <v>136</v>
      </c>
      <c r="C6189" s="4" t="s">
        <v>5408</v>
      </c>
      <c r="D6189" s="4"/>
      <c r="E6189" s="4" t="s">
        <v>19684</v>
      </c>
      <c r="F6189" s="4">
        <v>10</v>
      </c>
      <c r="G6189" s="4">
        <v>2</v>
      </c>
      <c r="H6189" s="4">
        <v>20</v>
      </c>
      <c r="I6189" s="4">
        <v>1607</v>
      </c>
      <c r="J6189" s="4">
        <v>3223</v>
      </c>
      <c r="K6189" s="4">
        <v>7374940</v>
      </c>
      <c r="L6189" s="4">
        <v>-0.08</v>
      </c>
      <c r="M6189" s="4">
        <v>-3.93</v>
      </c>
      <c r="N6189" s="4" t="s">
        <v>24187</v>
      </c>
    </row>
    <row r="6190" spans="1:14" x14ac:dyDescent="0.25">
      <c r="A6190" s="4" t="s">
        <v>5325</v>
      </c>
      <c r="B6190" s="4" t="s">
        <v>139</v>
      </c>
      <c r="C6190" s="4" t="s">
        <v>5409</v>
      </c>
      <c r="D6190" s="4" t="s">
        <v>5410</v>
      </c>
      <c r="E6190" s="4" t="s">
        <v>19685</v>
      </c>
      <c r="F6190" s="4">
        <v>10</v>
      </c>
      <c r="G6190" s="4">
        <v>2</v>
      </c>
      <c r="H6190" s="4">
        <v>21</v>
      </c>
      <c r="I6190" s="4">
        <v>1735</v>
      </c>
      <c r="J6190" s="4">
        <v>3600</v>
      </c>
      <c r="K6190" s="4">
        <v>5670384</v>
      </c>
      <c r="L6190" s="4">
        <v>-0.05</v>
      </c>
      <c r="M6190" s="4">
        <v>-0.52</v>
      </c>
      <c r="N6190" s="4" t="s">
        <v>24187</v>
      </c>
    </row>
    <row r="6191" spans="1:14" x14ac:dyDescent="0.25">
      <c r="A6191" s="4" t="s">
        <v>5325</v>
      </c>
      <c r="B6191" s="4" t="s">
        <v>142</v>
      </c>
      <c r="C6191" s="4" t="s">
        <v>5411</v>
      </c>
      <c r="D6191" s="4" t="s">
        <v>5412</v>
      </c>
      <c r="E6191" s="4" t="s">
        <v>19686</v>
      </c>
      <c r="F6191" s="4">
        <v>10</v>
      </c>
      <c r="G6191" s="4">
        <v>2</v>
      </c>
      <c r="H6191" s="4">
        <v>22</v>
      </c>
      <c r="I6191" s="4">
        <v>1805</v>
      </c>
      <c r="J6191" s="4">
        <v>3757</v>
      </c>
      <c r="K6191" s="4">
        <v>8215316</v>
      </c>
      <c r="L6191" s="4">
        <v>-0.03</v>
      </c>
      <c r="M6191" s="4">
        <v>1.34</v>
      </c>
      <c r="N6191" s="4" t="s">
        <v>24187</v>
      </c>
    </row>
    <row r="6192" spans="1:14" x14ac:dyDescent="0.25">
      <c r="A6192" s="4" t="s">
        <v>5325</v>
      </c>
      <c r="B6192" s="4" t="s">
        <v>145</v>
      </c>
      <c r="C6192" s="4"/>
      <c r="D6192" s="4"/>
      <c r="E6192" s="4"/>
      <c r="F6192" s="4">
        <v>10</v>
      </c>
      <c r="G6192" s="4">
        <v>2</v>
      </c>
      <c r="H6192" s="4">
        <v>23</v>
      </c>
      <c r="I6192" s="4">
        <v>2060</v>
      </c>
      <c r="J6192" s="4">
        <v>4054</v>
      </c>
      <c r="K6192" s="4">
        <v>7997905</v>
      </c>
      <c r="L6192" s="4">
        <v>-0.01</v>
      </c>
      <c r="M6192" s="4">
        <v>8.1300000000000008</v>
      </c>
      <c r="N6192" s="4" t="s">
        <v>24188</v>
      </c>
    </row>
    <row r="6193" spans="1:14" x14ac:dyDescent="0.25">
      <c r="A6193" s="4" t="s">
        <v>5325</v>
      </c>
      <c r="B6193" s="4" t="s">
        <v>146</v>
      </c>
      <c r="C6193" s="4"/>
      <c r="D6193" s="4"/>
      <c r="E6193" s="4"/>
      <c r="F6193" s="4">
        <v>10</v>
      </c>
      <c r="G6193" s="4">
        <v>2</v>
      </c>
      <c r="H6193" s="4">
        <v>24</v>
      </c>
      <c r="I6193" s="4">
        <v>5769</v>
      </c>
      <c r="J6193" s="4">
        <v>1111861</v>
      </c>
      <c r="K6193" s="4">
        <v>3579246679</v>
      </c>
      <c r="L6193" s="4">
        <v>98.81</v>
      </c>
      <c r="M6193" s="4">
        <v>106.9</v>
      </c>
      <c r="N6193" s="4" t="s">
        <v>24189</v>
      </c>
    </row>
    <row r="6194" spans="1:14" x14ac:dyDescent="0.25">
      <c r="A6194" s="4" t="s">
        <v>5325</v>
      </c>
      <c r="B6194" s="4" t="s">
        <v>147</v>
      </c>
      <c r="C6194" s="4" t="s">
        <v>5413</v>
      </c>
      <c r="D6194" s="4" t="s">
        <v>5414</v>
      </c>
      <c r="E6194" s="4" t="s">
        <v>19687</v>
      </c>
      <c r="F6194" s="4">
        <v>10</v>
      </c>
      <c r="G6194" s="4">
        <v>3</v>
      </c>
      <c r="H6194" s="4">
        <v>1</v>
      </c>
      <c r="I6194" s="4">
        <v>1899</v>
      </c>
      <c r="J6194" s="4">
        <v>3182</v>
      </c>
      <c r="K6194" s="4">
        <v>5565326</v>
      </c>
      <c r="L6194" s="4">
        <v>-0.09</v>
      </c>
      <c r="M6194" s="4">
        <v>3.84</v>
      </c>
      <c r="N6194" s="4" t="s">
        <v>24187</v>
      </c>
    </row>
    <row r="6195" spans="1:14" x14ac:dyDescent="0.25">
      <c r="A6195" s="4" t="s">
        <v>5325</v>
      </c>
      <c r="B6195" s="4" t="s">
        <v>150</v>
      </c>
      <c r="C6195" s="4" t="s">
        <v>5415</v>
      </c>
      <c r="D6195" s="4" t="s">
        <v>5416</v>
      </c>
      <c r="E6195" s="4" t="s">
        <v>19688</v>
      </c>
      <c r="F6195" s="4">
        <v>10</v>
      </c>
      <c r="G6195" s="4">
        <v>3</v>
      </c>
      <c r="H6195" s="4">
        <v>2</v>
      </c>
      <c r="I6195" s="4">
        <v>1874</v>
      </c>
      <c r="J6195" s="4">
        <v>1915</v>
      </c>
      <c r="K6195" s="4">
        <v>4165398</v>
      </c>
      <c r="L6195" s="4">
        <v>-0.2</v>
      </c>
      <c r="M6195" s="4">
        <v>3.18</v>
      </c>
      <c r="N6195" s="4" t="s">
        <v>24187</v>
      </c>
    </row>
    <row r="6196" spans="1:14" x14ac:dyDescent="0.25">
      <c r="A6196" s="4" t="s">
        <v>5325</v>
      </c>
      <c r="B6196" s="4" t="s">
        <v>153</v>
      </c>
      <c r="C6196" s="4" t="s">
        <v>5417</v>
      </c>
      <c r="D6196" s="4" t="s">
        <v>5418</v>
      </c>
      <c r="E6196" s="4" t="s">
        <v>19689</v>
      </c>
      <c r="F6196" s="4">
        <v>10</v>
      </c>
      <c r="G6196" s="4">
        <v>3</v>
      </c>
      <c r="H6196" s="4">
        <v>3</v>
      </c>
      <c r="I6196" s="4">
        <v>1417</v>
      </c>
      <c r="J6196" s="4">
        <v>1990</v>
      </c>
      <c r="K6196" s="4">
        <v>2972715</v>
      </c>
      <c r="L6196" s="4">
        <v>-0.19</v>
      </c>
      <c r="M6196" s="4">
        <v>-8.99</v>
      </c>
      <c r="N6196" s="4" t="s">
        <v>24187</v>
      </c>
    </row>
    <row r="6197" spans="1:14" x14ac:dyDescent="0.25">
      <c r="A6197" s="4" t="s">
        <v>5325</v>
      </c>
      <c r="B6197" s="4" t="s">
        <v>156</v>
      </c>
      <c r="C6197" s="4" t="s">
        <v>5419</v>
      </c>
      <c r="D6197" s="4" t="s">
        <v>5420</v>
      </c>
      <c r="E6197" s="4" t="s">
        <v>19690</v>
      </c>
      <c r="F6197" s="4">
        <v>10</v>
      </c>
      <c r="G6197" s="4">
        <v>3</v>
      </c>
      <c r="H6197" s="4">
        <v>4</v>
      </c>
      <c r="I6197" s="4">
        <v>1550</v>
      </c>
      <c r="J6197" s="4">
        <v>2057</v>
      </c>
      <c r="K6197" s="4">
        <v>5161947</v>
      </c>
      <c r="L6197" s="4">
        <v>-0.19</v>
      </c>
      <c r="M6197" s="4">
        <v>-5.45</v>
      </c>
      <c r="N6197" s="4" t="s">
        <v>24187</v>
      </c>
    </row>
    <row r="6198" spans="1:14" x14ac:dyDescent="0.25">
      <c r="A6198" s="4" t="s">
        <v>5325</v>
      </c>
      <c r="B6198" s="4" t="s">
        <v>159</v>
      </c>
      <c r="C6198" s="4" t="s">
        <v>5421</v>
      </c>
      <c r="D6198" s="4" t="s">
        <v>5422</v>
      </c>
      <c r="E6198" s="4" t="s">
        <v>19691</v>
      </c>
      <c r="F6198" s="4">
        <v>10</v>
      </c>
      <c r="G6198" s="4">
        <v>3</v>
      </c>
      <c r="H6198" s="4">
        <v>5</v>
      </c>
      <c r="I6198" s="4">
        <v>1770</v>
      </c>
      <c r="J6198" s="4">
        <v>15423</v>
      </c>
      <c r="K6198" s="4">
        <v>50394632</v>
      </c>
      <c r="L6198" s="4">
        <v>1.01</v>
      </c>
      <c r="M6198" s="4">
        <v>0.41</v>
      </c>
      <c r="N6198" s="4" t="s">
        <v>24187</v>
      </c>
    </row>
    <row r="6199" spans="1:14" x14ac:dyDescent="0.25">
      <c r="A6199" s="4" t="s">
        <v>5325</v>
      </c>
      <c r="B6199" s="4" t="s">
        <v>162</v>
      </c>
      <c r="C6199" s="4" t="s">
        <v>5423</v>
      </c>
      <c r="D6199" s="4" t="s">
        <v>5424</v>
      </c>
      <c r="E6199" s="4" t="s">
        <v>19692</v>
      </c>
      <c r="F6199" s="4">
        <v>10</v>
      </c>
      <c r="G6199" s="4">
        <v>3</v>
      </c>
      <c r="H6199" s="4">
        <v>6</v>
      </c>
      <c r="I6199" s="4">
        <v>1694</v>
      </c>
      <c r="J6199" s="4">
        <v>974</v>
      </c>
      <c r="K6199" s="4">
        <v>2024828</v>
      </c>
      <c r="L6199" s="4">
        <v>-0.28000000000000003</v>
      </c>
      <c r="M6199" s="4">
        <v>-1.62</v>
      </c>
      <c r="N6199" s="4" t="s">
        <v>24187</v>
      </c>
    </row>
    <row r="6200" spans="1:14" x14ac:dyDescent="0.25">
      <c r="A6200" s="4" t="s">
        <v>5325</v>
      </c>
      <c r="B6200" s="4" t="s">
        <v>165</v>
      </c>
      <c r="C6200" s="4" t="s">
        <v>5425</v>
      </c>
      <c r="D6200" s="4" t="s">
        <v>5426</v>
      </c>
      <c r="E6200" s="4" t="s">
        <v>19693</v>
      </c>
      <c r="F6200" s="4">
        <v>10</v>
      </c>
      <c r="G6200" s="4">
        <v>3</v>
      </c>
      <c r="H6200" s="4">
        <v>7</v>
      </c>
      <c r="I6200" s="4">
        <v>1436</v>
      </c>
      <c r="J6200" s="4">
        <v>89509</v>
      </c>
      <c r="K6200" s="4">
        <v>275624004</v>
      </c>
      <c r="L6200" s="4">
        <v>7.61</v>
      </c>
      <c r="M6200" s="4">
        <v>-8.49</v>
      </c>
      <c r="N6200" s="4" t="s">
        <v>24187</v>
      </c>
    </row>
    <row r="6201" spans="1:14" x14ac:dyDescent="0.25">
      <c r="A6201" s="4" t="s">
        <v>5325</v>
      </c>
      <c r="B6201" s="4" t="s">
        <v>168</v>
      </c>
      <c r="C6201" s="4" t="s">
        <v>5427</v>
      </c>
      <c r="D6201" s="4" t="s">
        <v>5428</v>
      </c>
      <c r="E6201" s="4" t="s">
        <v>19694</v>
      </c>
      <c r="F6201" s="4">
        <v>10</v>
      </c>
      <c r="G6201" s="4">
        <v>3</v>
      </c>
      <c r="H6201" s="4">
        <v>8</v>
      </c>
      <c r="I6201" s="4">
        <v>763</v>
      </c>
      <c r="J6201" s="4">
        <v>92584</v>
      </c>
      <c r="K6201" s="4">
        <v>411242208</v>
      </c>
      <c r="L6201" s="4">
        <v>7.89</v>
      </c>
      <c r="M6201" s="4">
        <v>-26.41</v>
      </c>
      <c r="N6201" s="4" t="s">
        <v>24187</v>
      </c>
    </row>
    <row r="6202" spans="1:14" x14ac:dyDescent="0.25">
      <c r="A6202" s="4" t="s">
        <v>5325</v>
      </c>
      <c r="B6202" s="4" t="s">
        <v>171</v>
      </c>
      <c r="C6202" s="4" t="s">
        <v>5429</v>
      </c>
      <c r="D6202" s="4" t="s">
        <v>5430</v>
      </c>
      <c r="E6202" s="4" t="s">
        <v>19695</v>
      </c>
      <c r="F6202" s="4">
        <v>10</v>
      </c>
      <c r="G6202" s="4">
        <v>3</v>
      </c>
      <c r="H6202" s="4">
        <v>9</v>
      </c>
      <c r="I6202" s="4">
        <v>1772</v>
      </c>
      <c r="J6202" s="4">
        <v>7613</v>
      </c>
      <c r="K6202" s="4">
        <v>21509429</v>
      </c>
      <c r="L6202" s="4">
        <v>0.31</v>
      </c>
      <c r="M6202" s="4">
        <v>0.46</v>
      </c>
      <c r="N6202" s="4" t="s">
        <v>24187</v>
      </c>
    </row>
    <row r="6203" spans="1:14" x14ac:dyDescent="0.25">
      <c r="A6203" s="4" t="s">
        <v>5325</v>
      </c>
      <c r="B6203" s="4" t="s">
        <v>174</v>
      </c>
      <c r="C6203" s="4" t="s">
        <v>5431</v>
      </c>
      <c r="D6203" s="4" t="s">
        <v>5432</v>
      </c>
      <c r="E6203" s="4" t="s">
        <v>19696</v>
      </c>
      <c r="F6203" s="4">
        <v>10</v>
      </c>
      <c r="G6203" s="4">
        <v>3</v>
      </c>
      <c r="H6203" s="4">
        <v>10</v>
      </c>
      <c r="I6203" s="4">
        <v>1690</v>
      </c>
      <c r="J6203" s="4">
        <v>698</v>
      </c>
      <c r="K6203" s="4">
        <v>1833127</v>
      </c>
      <c r="L6203" s="4">
        <v>-0.31</v>
      </c>
      <c r="M6203" s="4">
        <v>-1.72</v>
      </c>
      <c r="N6203" s="4" t="s">
        <v>24187</v>
      </c>
    </row>
    <row r="6204" spans="1:14" x14ac:dyDescent="0.25">
      <c r="A6204" s="4" t="s">
        <v>5325</v>
      </c>
      <c r="B6204" s="4" t="s">
        <v>177</v>
      </c>
      <c r="C6204" s="4" t="s">
        <v>5433</v>
      </c>
      <c r="D6204" s="4" t="s">
        <v>5434</v>
      </c>
      <c r="E6204" s="4" t="s">
        <v>19697</v>
      </c>
      <c r="F6204" s="4">
        <v>10</v>
      </c>
      <c r="G6204" s="4">
        <v>3</v>
      </c>
      <c r="H6204" s="4">
        <v>11</v>
      </c>
      <c r="I6204" s="4">
        <v>1806</v>
      </c>
      <c r="J6204" s="4">
        <v>4686</v>
      </c>
      <c r="K6204" s="4">
        <v>11032457</v>
      </c>
      <c r="L6204" s="4">
        <v>0.05</v>
      </c>
      <c r="M6204" s="4">
        <v>1.37</v>
      </c>
      <c r="N6204" s="4" t="s">
        <v>24187</v>
      </c>
    </row>
    <row r="6205" spans="1:14" x14ac:dyDescent="0.25">
      <c r="A6205" s="4" t="s">
        <v>5325</v>
      </c>
      <c r="B6205" s="4" t="s">
        <v>180</v>
      </c>
      <c r="C6205" s="4" t="s">
        <v>5435</v>
      </c>
      <c r="D6205" s="4" t="s">
        <v>5436</v>
      </c>
      <c r="E6205" s="4" t="s">
        <v>19698</v>
      </c>
      <c r="F6205" s="4">
        <v>10</v>
      </c>
      <c r="G6205" s="4">
        <v>3</v>
      </c>
      <c r="H6205" s="4">
        <v>12</v>
      </c>
      <c r="I6205" s="4">
        <v>1628</v>
      </c>
      <c r="J6205" s="4">
        <v>2630</v>
      </c>
      <c r="K6205" s="4">
        <v>4719802</v>
      </c>
      <c r="L6205" s="4">
        <v>-0.13</v>
      </c>
      <c r="M6205" s="4">
        <v>-3.37</v>
      </c>
      <c r="N6205" s="4" t="s">
        <v>24187</v>
      </c>
    </row>
    <row r="6206" spans="1:14" x14ac:dyDescent="0.25">
      <c r="A6206" s="4" t="s">
        <v>5325</v>
      </c>
      <c r="B6206" s="4" t="s">
        <v>183</v>
      </c>
      <c r="C6206" s="4" t="s">
        <v>5437</v>
      </c>
      <c r="D6206" s="4" t="s">
        <v>5438</v>
      </c>
      <c r="E6206" s="4" t="s">
        <v>19699</v>
      </c>
      <c r="F6206" s="4">
        <v>10</v>
      </c>
      <c r="G6206" s="4">
        <v>3</v>
      </c>
      <c r="H6206" s="4">
        <v>13</v>
      </c>
      <c r="I6206" s="4">
        <v>1563</v>
      </c>
      <c r="J6206" s="4">
        <v>5362</v>
      </c>
      <c r="K6206" s="4">
        <v>15727058</v>
      </c>
      <c r="L6206" s="4">
        <v>0.11</v>
      </c>
      <c r="M6206" s="4">
        <v>-5.0999999999999996</v>
      </c>
      <c r="N6206" s="4" t="s">
        <v>24187</v>
      </c>
    </row>
    <row r="6207" spans="1:14" x14ac:dyDescent="0.25">
      <c r="A6207" s="4" t="s">
        <v>5325</v>
      </c>
      <c r="B6207" s="4" t="s">
        <v>186</v>
      </c>
      <c r="C6207" s="4" t="s">
        <v>5439</v>
      </c>
      <c r="D6207" s="4" t="s">
        <v>5440</v>
      </c>
      <c r="E6207" s="4" t="s">
        <v>19700</v>
      </c>
      <c r="F6207" s="4">
        <v>10</v>
      </c>
      <c r="G6207" s="4">
        <v>3</v>
      </c>
      <c r="H6207" s="4">
        <v>14</v>
      </c>
      <c r="I6207" s="4">
        <v>1446</v>
      </c>
      <c r="J6207" s="4">
        <v>3496</v>
      </c>
      <c r="K6207" s="4">
        <v>10139511</v>
      </c>
      <c r="L6207" s="4">
        <v>-0.06</v>
      </c>
      <c r="M6207" s="4">
        <v>-8.2200000000000006</v>
      </c>
      <c r="N6207" s="4" t="s">
        <v>24187</v>
      </c>
    </row>
    <row r="6208" spans="1:14" x14ac:dyDescent="0.25">
      <c r="A6208" s="4" t="s">
        <v>5325</v>
      </c>
      <c r="B6208" s="4" t="s">
        <v>189</v>
      </c>
      <c r="C6208" s="4" t="s">
        <v>5441</v>
      </c>
      <c r="D6208" s="4" t="s">
        <v>5442</v>
      </c>
      <c r="E6208" s="4" t="s">
        <v>19701</v>
      </c>
      <c r="F6208" s="4">
        <v>10</v>
      </c>
      <c r="G6208" s="4">
        <v>3</v>
      </c>
      <c r="H6208" s="4">
        <v>15</v>
      </c>
      <c r="I6208" s="4">
        <v>1467</v>
      </c>
      <c r="J6208" s="4">
        <v>7154</v>
      </c>
      <c r="K6208" s="4">
        <v>14454915</v>
      </c>
      <c r="L6208" s="4">
        <v>0.27</v>
      </c>
      <c r="M6208" s="4">
        <v>-7.66</v>
      </c>
      <c r="N6208" s="4" t="s">
        <v>24187</v>
      </c>
    </row>
    <row r="6209" spans="1:14" x14ac:dyDescent="0.25">
      <c r="A6209" s="4" t="s">
        <v>5325</v>
      </c>
      <c r="B6209" s="4" t="s">
        <v>192</v>
      </c>
      <c r="C6209" s="4" t="s">
        <v>5443</v>
      </c>
      <c r="D6209" s="4" t="s">
        <v>5444</v>
      </c>
      <c r="E6209" s="4" t="s">
        <v>19702</v>
      </c>
      <c r="F6209" s="4">
        <v>10</v>
      </c>
      <c r="G6209" s="4">
        <v>3</v>
      </c>
      <c r="H6209" s="4">
        <v>16</v>
      </c>
      <c r="I6209" s="4">
        <v>1559</v>
      </c>
      <c r="J6209" s="4">
        <v>2264</v>
      </c>
      <c r="K6209" s="4">
        <v>4930914</v>
      </c>
      <c r="L6209" s="4">
        <v>-0.17</v>
      </c>
      <c r="M6209" s="4">
        <v>-5.21</v>
      </c>
      <c r="N6209" s="4" t="s">
        <v>24187</v>
      </c>
    </row>
    <row r="6210" spans="1:14" x14ac:dyDescent="0.25">
      <c r="A6210" s="4" t="s">
        <v>5325</v>
      </c>
      <c r="B6210" s="4" t="s">
        <v>195</v>
      </c>
      <c r="C6210" s="4" t="s">
        <v>5445</v>
      </c>
      <c r="D6210" s="4" t="s">
        <v>5446</v>
      </c>
      <c r="E6210" s="4" t="s">
        <v>19703</v>
      </c>
      <c r="F6210" s="4">
        <v>10</v>
      </c>
      <c r="G6210" s="4">
        <v>3</v>
      </c>
      <c r="H6210" s="4">
        <v>17</v>
      </c>
      <c r="I6210" s="4">
        <v>2035</v>
      </c>
      <c r="J6210" s="4">
        <v>4206</v>
      </c>
      <c r="K6210" s="4">
        <v>9050683</v>
      </c>
      <c r="L6210" s="4">
        <v>0.01</v>
      </c>
      <c r="M6210" s="4">
        <v>7.46</v>
      </c>
      <c r="N6210" s="4" t="s">
        <v>24187</v>
      </c>
    </row>
    <row r="6211" spans="1:14" x14ac:dyDescent="0.25">
      <c r="A6211" s="4" t="s">
        <v>5325</v>
      </c>
      <c r="B6211" s="4" t="s">
        <v>198</v>
      </c>
      <c r="C6211" s="4" t="s">
        <v>5447</v>
      </c>
      <c r="D6211" s="4" t="s">
        <v>5448</v>
      </c>
      <c r="E6211" s="4" t="s">
        <v>19704</v>
      </c>
      <c r="F6211" s="4">
        <v>10</v>
      </c>
      <c r="G6211" s="4">
        <v>3</v>
      </c>
      <c r="H6211" s="4">
        <v>18</v>
      </c>
      <c r="I6211" s="4">
        <v>1480</v>
      </c>
      <c r="J6211" s="4">
        <v>1684</v>
      </c>
      <c r="K6211" s="4">
        <v>3844428</v>
      </c>
      <c r="L6211" s="4">
        <v>-0.22</v>
      </c>
      <c r="M6211" s="4">
        <v>-7.31</v>
      </c>
      <c r="N6211" s="4" t="s">
        <v>24187</v>
      </c>
    </row>
    <row r="6212" spans="1:14" x14ac:dyDescent="0.25">
      <c r="A6212" s="4" t="s">
        <v>5325</v>
      </c>
      <c r="B6212" s="4" t="s">
        <v>201</v>
      </c>
      <c r="C6212" s="4" t="s">
        <v>5449</v>
      </c>
      <c r="D6212" s="4" t="s">
        <v>5450</v>
      </c>
      <c r="E6212" s="4" t="s">
        <v>19705</v>
      </c>
      <c r="F6212" s="4">
        <v>10</v>
      </c>
      <c r="G6212" s="4">
        <v>3</v>
      </c>
      <c r="H6212" s="4">
        <v>19</v>
      </c>
      <c r="I6212" s="4">
        <v>1685</v>
      </c>
      <c r="J6212" s="4">
        <v>3599</v>
      </c>
      <c r="K6212" s="4">
        <v>6208927</v>
      </c>
      <c r="L6212" s="4">
        <v>-0.05</v>
      </c>
      <c r="M6212" s="4">
        <v>-1.86</v>
      </c>
      <c r="N6212" s="4" t="s">
        <v>24187</v>
      </c>
    </row>
    <row r="6213" spans="1:14" x14ac:dyDescent="0.25">
      <c r="A6213" s="4" t="s">
        <v>5325</v>
      </c>
      <c r="B6213" s="4" t="s">
        <v>204</v>
      </c>
      <c r="C6213" s="4" t="s">
        <v>5451</v>
      </c>
      <c r="D6213" s="4" t="s">
        <v>5452</v>
      </c>
      <c r="E6213" s="4" t="s">
        <v>19706</v>
      </c>
      <c r="F6213" s="4">
        <v>10</v>
      </c>
      <c r="G6213" s="4">
        <v>3</v>
      </c>
      <c r="H6213" s="4">
        <v>20</v>
      </c>
      <c r="I6213" s="4">
        <v>5</v>
      </c>
      <c r="J6213" s="4">
        <v>0</v>
      </c>
      <c r="K6213" s="4">
        <v>0</v>
      </c>
      <c r="L6213" s="4">
        <v>-0.37</v>
      </c>
      <c r="M6213" s="4">
        <v>-46.59</v>
      </c>
      <c r="N6213" s="4" t="s">
        <v>24187</v>
      </c>
    </row>
    <row r="6214" spans="1:14" x14ac:dyDescent="0.25">
      <c r="A6214" s="4" t="s">
        <v>5325</v>
      </c>
      <c r="B6214" s="4" t="s">
        <v>207</v>
      </c>
      <c r="C6214" s="4" t="s">
        <v>5453</v>
      </c>
      <c r="D6214" s="4" t="s">
        <v>5454</v>
      </c>
      <c r="E6214" s="4" t="s">
        <v>19707</v>
      </c>
      <c r="F6214" s="4">
        <v>10</v>
      </c>
      <c r="G6214" s="4">
        <v>3</v>
      </c>
      <c r="H6214" s="4">
        <v>21</v>
      </c>
      <c r="I6214" s="4">
        <v>1567</v>
      </c>
      <c r="J6214" s="4">
        <v>2204</v>
      </c>
      <c r="K6214" s="4">
        <v>4836887</v>
      </c>
      <c r="L6214" s="4">
        <v>-0.17</v>
      </c>
      <c r="M6214" s="4">
        <v>-5</v>
      </c>
      <c r="N6214" s="4" t="s">
        <v>24187</v>
      </c>
    </row>
    <row r="6215" spans="1:14" x14ac:dyDescent="0.25">
      <c r="A6215" s="4" t="s">
        <v>5325</v>
      </c>
      <c r="B6215" s="4" t="s">
        <v>210</v>
      </c>
      <c r="C6215" s="4" t="s">
        <v>5455</v>
      </c>
      <c r="D6215" s="4" t="s">
        <v>5456</v>
      </c>
      <c r="E6215" s="4" t="s">
        <v>19708</v>
      </c>
      <c r="F6215" s="4">
        <v>10</v>
      </c>
      <c r="G6215" s="4">
        <v>3</v>
      </c>
      <c r="H6215" s="4">
        <v>22</v>
      </c>
      <c r="I6215" s="4">
        <v>2222</v>
      </c>
      <c r="J6215" s="4">
        <v>62278</v>
      </c>
      <c r="K6215" s="4">
        <v>132246523</v>
      </c>
      <c r="L6215" s="4">
        <v>5.19</v>
      </c>
      <c r="M6215" s="4">
        <v>12.44</v>
      </c>
      <c r="N6215" s="4" t="s">
        <v>24187</v>
      </c>
    </row>
    <row r="6216" spans="1:14" x14ac:dyDescent="0.25">
      <c r="A6216" s="4" t="s">
        <v>5325</v>
      </c>
      <c r="B6216" s="4" t="s">
        <v>213</v>
      </c>
      <c r="C6216" s="4"/>
      <c r="D6216" s="4"/>
      <c r="E6216" s="4"/>
      <c r="F6216" s="4">
        <v>10</v>
      </c>
      <c r="G6216" s="4">
        <v>3</v>
      </c>
      <c r="H6216" s="4">
        <v>23</v>
      </c>
      <c r="I6216" s="4">
        <v>1473</v>
      </c>
      <c r="J6216" s="4">
        <v>3603</v>
      </c>
      <c r="K6216" s="4">
        <v>6669361</v>
      </c>
      <c r="L6216" s="4">
        <v>-0.05</v>
      </c>
      <c r="M6216" s="4">
        <v>-7.5</v>
      </c>
      <c r="N6216" s="4" t="s">
        <v>24188</v>
      </c>
    </row>
    <row r="6217" spans="1:14" x14ac:dyDescent="0.25">
      <c r="A6217" s="4" t="s">
        <v>5325</v>
      </c>
      <c r="B6217" s="4" t="s">
        <v>214</v>
      </c>
      <c r="C6217" s="4"/>
      <c r="D6217" s="4"/>
      <c r="E6217" s="4"/>
      <c r="F6217" s="4">
        <v>10</v>
      </c>
      <c r="G6217" s="4">
        <v>3</v>
      </c>
      <c r="H6217" s="4">
        <v>24</v>
      </c>
      <c r="I6217" s="4">
        <v>5637</v>
      </c>
      <c r="J6217" s="4">
        <v>1131377</v>
      </c>
      <c r="K6217" s="4">
        <v>3775767014</v>
      </c>
      <c r="L6217" s="4">
        <v>100.55</v>
      </c>
      <c r="M6217" s="4">
        <v>103.38</v>
      </c>
      <c r="N6217" s="4" t="s">
        <v>24189</v>
      </c>
    </row>
    <row r="6218" spans="1:14" x14ac:dyDescent="0.25">
      <c r="A6218" s="4" t="s">
        <v>5325</v>
      </c>
      <c r="B6218" s="4" t="s">
        <v>215</v>
      </c>
      <c r="C6218" s="4" t="s">
        <v>5457</v>
      </c>
      <c r="D6218" s="4" t="s">
        <v>5458</v>
      </c>
      <c r="E6218" s="4" t="s">
        <v>19709</v>
      </c>
      <c r="F6218" s="4">
        <v>10</v>
      </c>
      <c r="G6218" s="4">
        <v>4</v>
      </c>
      <c r="H6218" s="4">
        <v>1</v>
      </c>
      <c r="I6218" s="4">
        <v>1731</v>
      </c>
      <c r="J6218" s="4">
        <v>1789</v>
      </c>
      <c r="K6218" s="4">
        <v>3634135</v>
      </c>
      <c r="L6218" s="4">
        <v>-0.21</v>
      </c>
      <c r="M6218" s="4">
        <v>-0.63</v>
      </c>
      <c r="N6218" s="4" t="s">
        <v>24187</v>
      </c>
    </row>
    <row r="6219" spans="1:14" x14ac:dyDescent="0.25">
      <c r="A6219" s="4" t="s">
        <v>5325</v>
      </c>
      <c r="B6219" s="4" t="s">
        <v>218</v>
      </c>
      <c r="C6219" s="4" t="s">
        <v>5459</v>
      </c>
      <c r="D6219" s="4" t="s">
        <v>5460</v>
      </c>
      <c r="E6219" s="4" t="s">
        <v>19710</v>
      </c>
      <c r="F6219" s="4">
        <v>10</v>
      </c>
      <c r="G6219" s="4">
        <v>4</v>
      </c>
      <c r="H6219" s="4">
        <v>2</v>
      </c>
      <c r="I6219" s="4">
        <v>1698</v>
      </c>
      <c r="J6219" s="4">
        <v>1065</v>
      </c>
      <c r="K6219" s="4">
        <v>2831776</v>
      </c>
      <c r="L6219" s="4">
        <v>-0.27</v>
      </c>
      <c r="M6219" s="4">
        <v>-1.51</v>
      </c>
      <c r="N6219" s="4" t="s">
        <v>24187</v>
      </c>
    </row>
    <row r="6220" spans="1:14" x14ac:dyDescent="0.25">
      <c r="A6220" s="4" t="s">
        <v>5325</v>
      </c>
      <c r="B6220" s="4" t="s">
        <v>221</v>
      </c>
      <c r="C6220" s="4" t="s">
        <v>5461</v>
      </c>
      <c r="D6220" s="4" t="s">
        <v>5462</v>
      </c>
      <c r="E6220" s="4" t="s">
        <v>19711</v>
      </c>
      <c r="F6220" s="4">
        <v>10</v>
      </c>
      <c r="G6220" s="4">
        <v>4</v>
      </c>
      <c r="H6220" s="4">
        <v>3</v>
      </c>
      <c r="I6220" s="4">
        <v>1972</v>
      </c>
      <c r="J6220" s="4">
        <v>204149</v>
      </c>
      <c r="K6220" s="4">
        <v>820930912</v>
      </c>
      <c r="L6220" s="4">
        <v>17.84</v>
      </c>
      <c r="M6220" s="4">
        <v>5.79</v>
      </c>
      <c r="N6220" s="4" t="s">
        <v>24187</v>
      </c>
    </row>
    <row r="6221" spans="1:14" x14ac:dyDescent="0.25">
      <c r="A6221" s="4" t="s">
        <v>5325</v>
      </c>
      <c r="B6221" s="4" t="s">
        <v>224</v>
      </c>
      <c r="C6221" s="4" t="s">
        <v>5463</v>
      </c>
      <c r="D6221" s="4" t="s">
        <v>5464</v>
      </c>
      <c r="E6221" s="4" t="s">
        <v>19712</v>
      </c>
      <c r="F6221" s="4">
        <v>10</v>
      </c>
      <c r="G6221" s="4">
        <v>4</v>
      </c>
      <c r="H6221" s="4">
        <v>4</v>
      </c>
      <c r="I6221" s="4">
        <v>2031</v>
      </c>
      <c r="J6221" s="4">
        <v>5828</v>
      </c>
      <c r="K6221" s="4">
        <v>13468869</v>
      </c>
      <c r="L6221" s="4">
        <v>0.15</v>
      </c>
      <c r="M6221" s="4">
        <v>7.36</v>
      </c>
      <c r="N6221" s="4" t="s">
        <v>24187</v>
      </c>
    </row>
    <row r="6222" spans="1:14" x14ac:dyDescent="0.25">
      <c r="A6222" s="4" t="s">
        <v>5325</v>
      </c>
      <c r="B6222" s="4" t="s">
        <v>227</v>
      </c>
      <c r="C6222" s="4" t="s">
        <v>5465</v>
      </c>
      <c r="D6222" s="4" t="s">
        <v>5466</v>
      </c>
      <c r="E6222" s="4" t="s">
        <v>19713</v>
      </c>
      <c r="F6222" s="4">
        <v>10</v>
      </c>
      <c r="G6222" s="4">
        <v>4</v>
      </c>
      <c r="H6222" s="4">
        <v>5</v>
      </c>
      <c r="I6222" s="4">
        <v>1325</v>
      </c>
      <c r="J6222" s="4">
        <v>3311</v>
      </c>
      <c r="K6222" s="4">
        <v>6305144</v>
      </c>
      <c r="L6222" s="4">
        <v>-7.0000000000000007E-2</v>
      </c>
      <c r="M6222" s="4">
        <v>-11.44</v>
      </c>
      <c r="N6222" s="4" t="s">
        <v>24187</v>
      </c>
    </row>
    <row r="6223" spans="1:14" x14ac:dyDescent="0.25">
      <c r="A6223" s="4" t="s">
        <v>5325</v>
      </c>
      <c r="B6223" s="4" t="s">
        <v>230</v>
      </c>
      <c r="C6223" s="4" t="s">
        <v>5467</v>
      </c>
      <c r="D6223" s="4" t="s">
        <v>5468</v>
      </c>
      <c r="E6223" s="4" t="s">
        <v>19714</v>
      </c>
      <c r="F6223" s="4">
        <v>10</v>
      </c>
      <c r="G6223" s="4">
        <v>4</v>
      </c>
      <c r="H6223" s="4">
        <v>6</v>
      </c>
      <c r="I6223" s="4">
        <v>1821</v>
      </c>
      <c r="J6223" s="4">
        <v>2474</v>
      </c>
      <c r="K6223" s="4">
        <v>5467356</v>
      </c>
      <c r="L6223" s="4">
        <v>-0.15</v>
      </c>
      <c r="M6223" s="4">
        <v>1.77</v>
      </c>
      <c r="N6223" s="4" t="s">
        <v>24187</v>
      </c>
    </row>
    <row r="6224" spans="1:14" x14ac:dyDescent="0.25">
      <c r="A6224" s="4" t="s">
        <v>5325</v>
      </c>
      <c r="B6224" s="4" t="s">
        <v>233</v>
      </c>
      <c r="C6224" s="4" t="s">
        <v>5469</v>
      </c>
      <c r="D6224" s="4" t="s">
        <v>5470</v>
      </c>
      <c r="E6224" s="4" t="s">
        <v>19715</v>
      </c>
      <c r="F6224" s="4">
        <v>10</v>
      </c>
      <c r="G6224" s="4">
        <v>4</v>
      </c>
      <c r="H6224" s="4">
        <v>7</v>
      </c>
      <c r="I6224" s="4">
        <v>1618</v>
      </c>
      <c r="J6224" s="4">
        <v>8708</v>
      </c>
      <c r="K6224" s="4">
        <v>24174279</v>
      </c>
      <c r="L6224" s="4">
        <v>0.41</v>
      </c>
      <c r="M6224" s="4">
        <v>-3.64</v>
      </c>
      <c r="N6224" s="4" t="s">
        <v>24187</v>
      </c>
    </row>
    <row r="6225" spans="1:14" x14ac:dyDescent="0.25">
      <c r="A6225" s="4" t="s">
        <v>5325</v>
      </c>
      <c r="B6225" s="4" t="s">
        <v>236</v>
      </c>
      <c r="C6225" s="4" t="s">
        <v>5471</v>
      </c>
      <c r="D6225" s="4" t="s">
        <v>5472</v>
      </c>
      <c r="E6225" s="4" t="s">
        <v>19716</v>
      </c>
      <c r="F6225" s="4">
        <v>10</v>
      </c>
      <c r="G6225" s="4">
        <v>4</v>
      </c>
      <c r="H6225" s="4">
        <v>8</v>
      </c>
      <c r="I6225" s="4">
        <v>1931</v>
      </c>
      <c r="J6225" s="4">
        <v>7435</v>
      </c>
      <c r="K6225" s="4">
        <v>20362182</v>
      </c>
      <c r="L6225" s="4">
        <v>0.28999999999999998</v>
      </c>
      <c r="M6225" s="4">
        <v>4.7</v>
      </c>
      <c r="N6225" s="4" t="s">
        <v>24187</v>
      </c>
    </row>
    <row r="6226" spans="1:14" x14ac:dyDescent="0.25">
      <c r="A6226" s="4" t="s">
        <v>5325</v>
      </c>
      <c r="B6226" s="4" t="s">
        <v>239</v>
      </c>
      <c r="C6226" s="4" t="s">
        <v>5473</v>
      </c>
      <c r="D6226" s="4" t="s">
        <v>5474</v>
      </c>
      <c r="E6226" s="4" t="s">
        <v>19717</v>
      </c>
      <c r="F6226" s="4">
        <v>10</v>
      </c>
      <c r="G6226" s="4">
        <v>4</v>
      </c>
      <c r="H6226" s="4">
        <v>9</v>
      </c>
      <c r="I6226" s="4">
        <v>1655</v>
      </c>
      <c r="J6226" s="4">
        <v>8704</v>
      </c>
      <c r="K6226" s="4">
        <v>15837820</v>
      </c>
      <c r="L6226" s="4">
        <v>0.41</v>
      </c>
      <c r="M6226" s="4">
        <v>-2.65</v>
      </c>
      <c r="N6226" s="4" t="s">
        <v>24187</v>
      </c>
    </row>
    <row r="6227" spans="1:14" x14ac:dyDescent="0.25">
      <c r="A6227" s="4" t="s">
        <v>5325</v>
      </c>
      <c r="B6227" s="4" t="s">
        <v>242</v>
      </c>
      <c r="C6227" s="4" t="s">
        <v>5475</v>
      </c>
      <c r="D6227" s="4" t="s">
        <v>5476</v>
      </c>
      <c r="E6227" s="4" t="s">
        <v>19718</v>
      </c>
      <c r="F6227" s="4">
        <v>10</v>
      </c>
      <c r="G6227" s="4">
        <v>4</v>
      </c>
      <c r="H6227" s="4">
        <v>10</v>
      </c>
      <c r="I6227" s="4">
        <v>1898</v>
      </c>
      <c r="J6227" s="4">
        <v>2425</v>
      </c>
      <c r="K6227" s="4">
        <v>4552501</v>
      </c>
      <c r="L6227" s="4">
        <v>-0.15</v>
      </c>
      <c r="M6227" s="4">
        <v>3.82</v>
      </c>
      <c r="N6227" s="4" t="s">
        <v>24187</v>
      </c>
    </row>
    <row r="6228" spans="1:14" x14ac:dyDescent="0.25">
      <c r="A6228" s="4" t="s">
        <v>5325</v>
      </c>
      <c r="B6228" s="4" t="s">
        <v>245</v>
      </c>
      <c r="C6228" s="4" t="s">
        <v>5477</v>
      </c>
      <c r="D6228" s="4" t="s">
        <v>5478</v>
      </c>
      <c r="E6228" s="4" t="s">
        <v>19719</v>
      </c>
      <c r="F6228" s="4">
        <v>10</v>
      </c>
      <c r="G6228" s="4">
        <v>4</v>
      </c>
      <c r="H6228" s="4">
        <v>11</v>
      </c>
      <c r="I6228" s="4">
        <v>974</v>
      </c>
      <c r="J6228" s="4">
        <v>46456</v>
      </c>
      <c r="K6228" s="4">
        <v>147480667</v>
      </c>
      <c r="L6228" s="4">
        <v>3.77</v>
      </c>
      <c r="M6228" s="4">
        <v>-20.79</v>
      </c>
      <c r="N6228" s="4" t="s">
        <v>24187</v>
      </c>
    </row>
    <row r="6229" spans="1:14" x14ac:dyDescent="0.25">
      <c r="A6229" s="4" t="s">
        <v>5325</v>
      </c>
      <c r="B6229" s="4" t="s">
        <v>248</v>
      </c>
      <c r="C6229" s="4" t="s">
        <v>5479</v>
      </c>
      <c r="D6229" s="4" t="s">
        <v>5480</v>
      </c>
      <c r="E6229" s="4" t="s">
        <v>19720</v>
      </c>
      <c r="F6229" s="4">
        <v>10</v>
      </c>
      <c r="G6229" s="4">
        <v>4</v>
      </c>
      <c r="H6229" s="4">
        <v>12</v>
      </c>
      <c r="I6229" s="4">
        <v>1875</v>
      </c>
      <c r="J6229" s="4">
        <v>2974</v>
      </c>
      <c r="K6229" s="4">
        <v>7474688</v>
      </c>
      <c r="L6229" s="4">
        <v>-0.1</v>
      </c>
      <c r="M6229" s="4">
        <v>3.2</v>
      </c>
      <c r="N6229" s="4" t="s">
        <v>24187</v>
      </c>
    </row>
    <row r="6230" spans="1:14" x14ac:dyDescent="0.25">
      <c r="A6230" s="4" t="s">
        <v>5325</v>
      </c>
      <c r="B6230" s="4" t="s">
        <v>251</v>
      </c>
      <c r="C6230" s="4" t="s">
        <v>5481</v>
      </c>
      <c r="D6230" s="4" t="s">
        <v>5482</v>
      </c>
      <c r="E6230" s="4" t="s">
        <v>19721</v>
      </c>
      <c r="F6230" s="4">
        <v>10</v>
      </c>
      <c r="G6230" s="4">
        <v>4</v>
      </c>
      <c r="H6230" s="4">
        <v>13</v>
      </c>
      <c r="I6230" s="4">
        <v>1506</v>
      </c>
      <c r="J6230" s="4">
        <v>4010</v>
      </c>
      <c r="K6230" s="4">
        <v>11036960</v>
      </c>
      <c r="L6230" s="4">
        <v>-0.01</v>
      </c>
      <c r="M6230" s="4">
        <v>-6.62</v>
      </c>
      <c r="N6230" s="4" t="s">
        <v>24187</v>
      </c>
    </row>
    <row r="6231" spans="1:14" x14ac:dyDescent="0.25">
      <c r="A6231" s="4" t="s">
        <v>5325</v>
      </c>
      <c r="B6231" s="4" t="s">
        <v>254</v>
      </c>
      <c r="C6231" s="4" t="s">
        <v>5483</v>
      </c>
      <c r="D6231" s="4" t="s">
        <v>5484</v>
      </c>
      <c r="E6231" s="4" t="s">
        <v>19722</v>
      </c>
      <c r="F6231" s="4">
        <v>10</v>
      </c>
      <c r="G6231" s="4">
        <v>4</v>
      </c>
      <c r="H6231" s="4">
        <v>14</v>
      </c>
      <c r="I6231" s="4">
        <v>1619</v>
      </c>
      <c r="J6231" s="4">
        <v>3848</v>
      </c>
      <c r="K6231" s="4">
        <v>6336186</v>
      </c>
      <c r="L6231" s="4">
        <v>-0.03</v>
      </c>
      <c r="M6231" s="4">
        <v>-3.61</v>
      </c>
      <c r="N6231" s="4" t="s">
        <v>24187</v>
      </c>
    </row>
    <row r="6232" spans="1:14" x14ac:dyDescent="0.25">
      <c r="A6232" s="4" t="s">
        <v>5325</v>
      </c>
      <c r="B6232" s="4" t="s">
        <v>257</v>
      </c>
      <c r="C6232" s="4" t="s">
        <v>5485</v>
      </c>
      <c r="D6232" s="4" t="s">
        <v>5486</v>
      </c>
      <c r="E6232" s="4" t="s">
        <v>19723</v>
      </c>
      <c r="F6232" s="4">
        <v>10</v>
      </c>
      <c r="G6232" s="4">
        <v>4</v>
      </c>
      <c r="H6232" s="4">
        <v>15</v>
      </c>
      <c r="I6232" s="4">
        <v>1613</v>
      </c>
      <c r="J6232" s="4">
        <v>6266</v>
      </c>
      <c r="K6232" s="4">
        <v>11986889</v>
      </c>
      <c r="L6232" s="4">
        <v>0.19</v>
      </c>
      <c r="M6232" s="4">
        <v>-3.77</v>
      </c>
      <c r="N6232" s="4" t="s">
        <v>24187</v>
      </c>
    </row>
    <row r="6233" spans="1:14" x14ac:dyDescent="0.25">
      <c r="A6233" s="4" t="s">
        <v>5325</v>
      </c>
      <c r="B6233" s="4" t="s">
        <v>260</v>
      </c>
      <c r="C6233" s="4" t="s">
        <v>5487</v>
      </c>
      <c r="D6233" s="4" t="s">
        <v>5488</v>
      </c>
      <c r="E6233" s="4" t="s">
        <v>19724</v>
      </c>
      <c r="F6233" s="4">
        <v>10</v>
      </c>
      <c r="G6233" s="4">
        <v>4</v>
      </c>
      <c r="H6233" s="4">
        <v>16</v>
      </c>
      <c r="I6233" s="4">
        <v>1825</v>
      </c>
      <c r="J6233" s="4">
        <v>9649</v>
      </c>
      <c r="K6233" s="4">
        <v>23911790</v>
      </c>
      <c r="L6233" s="4">
        <v>0.49</v>
      </c>
      <c r="M6233" s="4">
        <v>1.87</v>
      </c>
      <c r="N6233" s="4" t="s">
        <v>24187</v>
      </c>
    </row>
    <row r="6234" spans="1:14" x14ac:dyDescent="0.25">
      <c r="A6234" s="4" t="s">
        <v>5325</v>
      </c>
      <c r="B6234" s="4" t="s">
        <v>263</v>
      </c>
      <c r="C6234" s="4" t="s">
        <v>5489</v>
      </c>
      <c r="D6234" s="4" t="s">
        <v>5490</v>
      </c>
      <c r="E6234" s="4" t="s">
        <v>19725</v>
      </c>
      <c r="F6234" s="4">
        <v>10</v>
      </c>
      <c r="G6234" s="4">
        <v>4</v>
      </c>
      <c r="H6234" s="4">
        <v>17</v>
      </c>
      <c r="I6234" s="4">
        <v>1743</v>
      </c>
      <c r="J6234" s="4">
        <v>231116</v>
      </c>
      <c r="K6234" s="4">
        <v>453697394</v>
      </c>
      <c r="L6234" s="4">
        <v>20.25</v>
      </c>
      <c r="M6234" s="4">
        <v>-0.31</v>
      </c>
      <c r="N6234" s="4" t="s">
        <v>24187</v>
      </c>
    </row>
    <row r="6235" spans="1:14" x14ac:dyDescent="0.25">
      <c r="A6235" s="4" t="s">
        <v>5325</v>
      </c>
      <c r="B6235" s="4" t="s">
        <v>266</v>
      </c>
      <c r="C6235" s="4" t="s">
        <v>5491</v>
      </c>
      <c r="D6235" s="4" t="s">
        <v>5492</v>
      </c>
      <c r="E6235" s="4" t="s">
        <v>19726</v>
      </c>
      <c r="F6235" s="4">
        <v>10</v>
      </c>
      <c r="G6235" s="4">
        <v>4</v>
      </c>
      <c r="H6235" s="4">
        <v>18</v>
      </c>
      <c r="I6235" s="4">
        <v>1554</v>
      </c>
      <c r="J6235" s="4">
        <v>7634</v>
      </c>
      <c r="K6235" s="4">
        <v>13736508</v>
      </c>
      <c r="L6235" s="4">
        <v>0.31</v>
      </c>
      <c r="M6235" s="4">
        <v>-5.34</v>
      </c>
      <c r="N6235" s="4" t="s">
        <v>24187</v>
      </c>
    </row>
    <row r="6236" spans="1:14" x14ac:dyDescent="0.25">
      <c r="A6236" s="4" t="s">
        <v>5325</v>
      </c>
      <c r="B6236" s="4" t="s">
        <v>269</v>
      </c>
      <c r="C6236" s="4" t="s">
        <v>5493</v>
      </c>
      <c r="D6236" s="4" t="s">
        <v>5494</v>
      </c>
      <c r="E6236" s="4" t="s">
        <v>19727</v>
      </c>
      <c r="F6236" s="4">
        <v>10</v>
      </c>
      <c r="G6236" s="4">
        <v>4</v>
      </c>
      <c r="H6236" s="4">
        <v>19</v>
      </c>
      <c r="I6236" s="4">
        <v>1851</v>
      </c>
      <c r="J6236" s="4">
        <v>4275</v>
      </c>
      <c r="K6236" s="4">
        <v>10054265</v>
      </c>
      <c r="L6236" s="4">
        <v>0.01</v>
      </c>
      <c r="M6236" s="4">
        <v>2.57</v>
      </c>
      <c r="N6236" s="4" t="s">
        <v>24187</v>
      </c>
    </row>
    <row r="6237" spans="1:14" x14ac:dyDescent="0.25">
      <c r="A6237" s="4" t="s">
        <v>5325</v>
      </c>
      <c r="B6237" s="4" t="s">
        <v>272</v>
      </c>
      <c r="C6237" s="4" t="s">
        <v>5495</v>
      </c>
      <c r="D6237" s="4" t="s">
        <v>5496</v>
      </c>
      <c r="E6237" s="4" t="s">
        <v>19728</v>
      </c>
      <c r="F6237" s="4">
        <v>10</v>
      </c>
      <c r="G6237" s="4">
        <v>4</v>
      </c>
      <c r="H6237" s="4">
        <v>20</v>
      </c>
      <c r="I6237" s="4">
        <v>1813</v>
      </c>
      <c r="J6237" s="4">
        <v>3355</v>
      </c>
      <c r="K6237" s="4">
        <v>7832121</v>
      </c>
      <c r="L6237" s="4">
        <v>-7.0000000000000007E-2</v>
      </c>
      <c r="M6237" s="4">
        <v>1.55</v>
      </c>
      <c r="N6237" s="4" t="s">
        <v>24187</v>
      </c>
    </row>
    <row r="6238" spans="1:14" x14ac:dyDescent="0.25">
      <c r="A6238" s="4" t="s">
        <v>5325</v>
      </c>
      <c r="B6238" s="4" t="s">
        <v>275</v>
      </c>
      <c r="C6238" s="4" t="s">
        <v>5497</v>
      </c>
      <c r="D6238" s="4" t="s">
        <v>5498</v>
      </c>
      <c r="E6238" s="4" t="s">
        <v>19729</v>
      </c>
      <c r="F6238" s="4">
        <v>10</v>
      </c>
      <c r="G6238" s="4">
        <v>4</v>
      </c>
      <c r="H6238" s="4">
        <v>21</v>
      </c>
      <c r="I6238" s="4">
        <v>1509</v>
      </c>
      <c r="J6238" s="4">
        <v>4929</v>
      </c>
      <c r="K6238" s="4">
        <v>12637974</v>
      </c>
      <c r="L6238" s="4">
        <v>7.0000000000000007E-2</v>
      </c>
      <c r="M6238" s="4">
        <v>-6.54</v>
      </c>
      <c r="N6238" s="4" t="s">
        <v>24187</v>
      </c>
    </row>
    <row r="6239" spans="1:14" x14ac:dyDescent="0.25">
      <c r="A6239" s="4" t="s">
        <v>5325</v>
      </c>
      <c r="B6239" s="4" t="s">
        <v>278</v>
      </c>
      <c r="C6239" s="4" t="s">
        <v>5499</v>
      </c>
      <c r="D6239" s="4" t="s">
        <v>5500</v>
      </c>
      <c r="E6239" s="4" t="s">
        <v>19730</v>
      </c>
      <c r="F6239" s="4">
        <v>10</v>
      </c>
      <c r="G6239" s="4">
        <v>4</v>
      </c>
      <c r="H6239" s="4">
        <v>22</v>
      </c>
      <c r="I6239" s="4">
        <v>1223</v>
      </c>
      <c r="J6239" s="4">
        <v>11132</v>
      </c>
      <c r="K6239" s="4">
        <v>29160815</v>
      </c>
      <c r="L6239" s="4">
        <v>0.62</v>
      </c>
      <c r="M6239" s="4">
        <v>-14.16</v>
      </c>
      <c r="N6239" s="4" t="s">
        <v>24187</v>
      </c>
    </row>
    <row r="6240" spans="1:14" x14ac:dyDescent="0.25">
      <c r="A6240" s="4" t="s">
        <v>5325</v>
      </c>
      <c r="B6240" s="4" t="s">
        <v>281</v>
      </c>
      <c r="C6240" s="4"/>
      <c r="D6240" s="4"/>
      <c r="E6240" s="4"/>
      <c r="F6240" s="4">
        <v>10</v>
      </c>
      <c r="G6240" s="4">
        <v>4</v>
      </c>
      <c r="H6240" s="4">
        <v>23</v>
      </c>
      <c r="I6240" s="4">
        <v>1569</v>
      </c>
      <c r="J6240" s="4">
        <v>3668</v>
      </c>
      <c r="K6240" s="4">
        <v>6787976</v>
      </c>
      <c r="L6240" s="4">
        <v>-0.04</v>
      </c>
      <c r="M6240" s="4">
        <v>-4.9400000000000004</v>
      </c>
      <c r="N6240" s="4" t="s">
        <v>24188</v>
      </c>
    </row>
    <row r="6241" spans="1:14" x14ac:dyDescent="0.25">
      <c r="A6241" s="4" t="s">
        <v>5325</v>
      </c>
      <c r="B6241" s="4" t="s">
        <v>282</v>
      </c>
      <c r="C6241" s="4"/>
      <c r="D6241" s="4"/>
      <c r="E6241" s="4"/>
      <c r="F6241" s="4">
        <v>10</v>
      </c>
      <c r="G6241" s="4">
        <v>4</v>
      </c>
      <c r="H6241" s="4">
        <v>24</v>
      </c>
      <c r="I6241" s="4">
        <v>6044</v>
      </c>
      <c r="J6241" s="4">
        <v>1084817</v>
      </c>
      <c r="K6241" s="4">
        <v>3636422670</v>
      </c>
      <c r="L6241" s="4">
        <v>96.39</v>
      </c>
      <c r="M6241" s="4">
        <v>114.22</v>
      </c>
      <c r="N6241" s="4" t="s">
        <v>24189</v>
      </c>
    </row>
    <row r="6242" spans="1:14" x14ac:dyDescent="0.25">
      <c r="A6242" s="4" t="s">
        <v>5325</v>
      </c>
      <c r="B6242" s="4" t="s">
        <v>283</v>
      </c>
      <c r="C6242" s="4" t="s">
        <v>5501</v>
      </c>
      <c r="D6242" s="4" t="s">
        <v>5502</v>
      </c>
      <c r="E6242" s="4" t="s">
        <v>19731</v>
      </c>
      <c r="F6242" s="4">
        <v>10</v>
      </c>
      <c r="G6242" s="4">
        <v>5</v>
      </c>
      <c r="H6242" s="4">
        <v>1</v>
      </c>
      <c r="I6242" s="4">
        <v>1793</v>
      </c>
      <c r="J6242" s="4">
        <v>16006</v>
      </c>
      <c r="K6242" s="4">
        <v>39628572</v>
      </c>
      <c r="L6242" s="4">
        <v>1.06</v>
      </c>
      <c r="M6242" s="4">
        <v>1.02</v>
      </c>
      <c r="N6242" s="4" t="s">
        <v>24187</v>
      </c>
    </row>
    <row r="6243" spans="1:14" x14ac:dyDescent="0.25">
      <c r="A6243" s="4" t="s">
        <v>5325</v>
      </c>
      <c r="B6243" s="4" t="s">
        <v>286</v>
      </c>
      <c r="C6243" s="4" t="s">
        <v>5503</v>
      </c>
      <c r="D6243" s="4" t="s">
        <v>5504</v>
      </c>
      <c r="E6243" s="4" t="s">
        <v>19732</v>
      </c>
      <c r="F6243" s="4">
        <v>10</v>
      </c>
      <c r="G6243" s="4">
        <v>5</v>
      </c>
      <c r="H6243" s="4">
        <v>2</v>
      </c>
      <c r="I6243" s="4">
        <v>1859</v>
      </c>
      <c r="J6243" s="4">
        <v>2576</v>
      </c>
      <c r="K6243" s="4">
        <v>5714852</v>
      </c>
      <c r="L6243" s="4">
        <v>-0.14000000000000001</v>
      </c>
      <c r="M6243" s="4">
        <v>2.78</v>
      </c>
      <c r="N6243" s="4" t="s">
        <v>24187</v>
      </c>
    </row>
    <row r="6244" spans="1:14" x14ac:dyDescent="0.25">
      <c r="A6244" s="4" t="s">
        <v>5325</v>
      </c>
      <c r="B6244" s="4" t="s">
        <v>289</v>
      </c>
      <c r="C6244" s="4" t="s">
        <v>5505</v>
      </c>
      <c r="D6244" s="4" t="s">
        <v>5506</v>
      </c>
      <c r="E6244" s="4" t="s">
        <v>19733</v>
      </c>
      <c r="F6244" s="4">
        <v>10</v>
      </c>
      <c r="G6244" s="4">
        <v>5</v>
      </c>
      <c r="H6244" s="4">
        <v>3</v>
      </c>
      <c r="I6244" s="4">
        <v>1842</v>
      </c>
      <c r="J6244" s="4">
        <v>2446</v>
      </c>
      <c r="K6244" s="4">
        <v>4771381</v>
      </c>
      <c r="L6244" s="4">
        <v>-0.15</v>
      </c>
      <c r="M6244" s="4">
        <v>2.33</v>
      </c>
      <c r="N6244" s="4" t="s">
        <v>24187</v>
      </c>
    </row>
    <row r="6245" spans="1:14" x14ac:dyDescent="0.25">
      <c r="A6245" s="4" t="s">
        <v>5325</v>
      </c>
      <c r="B6245" s="4" t="s">
        <v>292</v>
      </c>
      <c r="C6245" s="4" t="s">
        <v>5507</v>
      </c>
      <c r="D6245" s="4" t="s">
        <v>5508</v>
      </c>
      <c r="E6245" s="4" t="s">
        <v>19734</v>
      </c>
      <c r="F6245" s="4">
        <v>10</v>
      </c>
      <c r="G6245" s="4">
        <v>5</v>
      </c>
      <c r="H6245" s="4">
        <v>4</v>
      </c>
      <c r="I6245" s="4">
        <v>1195</v>
      </c>
      <c r="J6245" s="4">
        <v>2849</v>
      </c>
      <c r="K6245" s="4">
        <v>7058232</v>
      </c>
      <c r="L6245" s="4">
        <v>-0.11</v>
      </c>
      <c r="M6245" s="4">
        <v>-14.9</v>
      </c>
      <c r="N6245" s="4" t="s">
        <v>24187</v>
      </c>
    </row>
    <row r="6246" spans="1:14" x14ac:dyDescent="0.25">
      <c r="A6246" s="4" t="s">
        <v>5325</v>
      </c>
      <c r="B6246" s="4" t="s">
        <v>295</v>
      </c>
      <c r="C6246" s="4" t="s">
        <v>5509</v>
      </c>
      <c r="D6246" s="4" t="s">
        <v>5510</v>
      </c>
      <c r="E6246" s="4" t="s">
        <v>19735</v>
      </c>
      <c r="F6246" s="4">
        <v>10</v>
      </c>
      <c r="G6246" s="4">
        <v>5</v>
      </c>
      <c r="H6246" s="4">
        <v>5</v>
      </c>
      <c r="I6246" s="4">
        <v>1616</v>
      </c>
      <c r="J6246" s="4">
        <v>924</v>
      </c>
      <c r="K6246" s="4">
        <v>2294103</v>
      </c>
      <c r="L6246" s="4">
        <v>-0.28999999999999998</v>
      </c>
      <c r="M6246" s="4">
        <v>-3.69</v>
      </c>
      <c r="N6246" s="4" t="s">
        <v>24187</v>
      </c>
    </row>
    <row r="6247" spans="1:14" x14ac:dyDescent="0.25">
      <c r="A6247" s="4" t="s">
        <v>5325</v>
      </c>
      <c r="B6247" s="4" t="s">
        <v>298</v>
      </c>
      <c r="C6247" s="4" t="s">
        <v>5511</v>
      </c>
      <c r="D6247" s="4" t="s">
        <v>5512</v>
      </c>
      <c r="E6247" s="4" t="s">
        <v>19736</v>
      </c>
      <c r="F6247" s="4">
        <v>10</v>
      </c>
      <c r="G6247" s="4">
        <v>5</v>
      </c>
      <c r="H6247" s="4">
        <v>6</v>
      </c>
      <c r="I6247" s="4">
        <v>1769</v>
      </c>
      <c r="J6247" s="4">
        <v>4508</v>
      </c>
      <c r="K6247" s="4">
        <v>10545776</v>
      </c>
      <c r="L6247" s="4">
        <v>0.03</v>
      </c>
      <c r="M6247" s="4">
        <v>0.38</v>
      </c>
      <c r="N6247" s="4" t="s">
        <v>24187</v>
      </c>
    </row>
    <row r="6248" spans="1:14" x14ac:dyDescent="0.25">
      <c r="A6248" s="4" t="s">
        <v>5325</v>
      </c>
      <c r="B6248" s="4" t="s">
        <v>301</v>
      </c>
      <c r="C6248" s="4" t="s">
        <v>5513</v>
      </c>
      <c r="D6248" s="4" t="s">
        <v>5514</v>
      </c>
      <c r="E6248" s="4" t="s">
        <v>19737</v>
      </c>
      <c r="F6248" s="4">
        <v>10</v>
      </c>
      <c r="G6248" s="4">
        <v>5</v>
      </c>
      <c r="H6248" s="4">
        <v>7</v>
      </c>
      <c r="I6248" s="4">
        <v>1816</v>
      </c>
      <c r="J6248" s="4">
        <v>8035</v>
      </c>
      <c r="K6248" s="4">
        <v>16549577</v>
      </c>
      <c r="L6248" s="4">
        <v>0.35</v>
      </c>
      <c r="M6248" s="4">
        <v>1.63</v>
      </c>
      <c r="N6248" s="4" t="s">
        <v>24187</v>
      </c>
    </row>
    <row r="6249" spans="1:14" x14ac:dyDescent="0.25">
      <c r="A6249" s="4" t="s">
        <v>5325</v>
      </c>
      <c r="B6249" s="4" t="s">
        <v>304</v>
      </c>
      <c r="C6249" s="4" t="s">
        <v>5515</v>
      </c>
      <c r="D6249" s="4" t="s">
        <v>5516</v>
      </c>
      <c r="E6249" s="4" t="s">
        <v>19738</v>
      </c>
      <c r="F6249" s="4">
        <v>10</v>
      </c>
      <c r="G6249" s="4">
        <v>5</v>
      </c>
      <c r="H6249" s="4">
        <v>8</v>
      </c>
      <c r="I6249" s="4">
        <v>1710</v>
      </c>
      <c r="J6249" s="4">
        <v>2797</v>
      </c>
      <c r="K6249" s="4">
        <v>5606654</v>
      </c>
      <c r="L6249" s="4">
        <v>-0.12</v>
      </c>
      <c r="M6249" s="4">
        <v>-1.19</v>
      </c>
      <c r="N6249" s="4" t="s">
        <v>24187</v>
      </c>
    </row>
    <row r="6250" spans="1:14" x14ac:dyDescent="0.25">
      <c r="A6250" s="4" t="s">
        <v>5325</v>
      </c>
      <c r="B6250" s="4" t="s">
        <v>307</v>
      </c>
      <c r="C6250" s="4" t="s">
        <v>5517</v>
      </c>
      <c r="D6250" s="4" t="s">
        <v>5518</v>
      </c>
      <c r="E6250" s="4" t="s">
        <v>19739</v>
      </c>
      <c r="F6250" s="4">
        <v>10</v>
      </c>
      <c r="G6250" s="4">
        <v>5</v>
      </c>
      <c r="H6250" s="4">
        <v>9</v>
      </c>
      <c r="I6250" s="4">
        <v>1875</v>
      </c>
      <c r="J6250" s="4">
        <v>3585</v>
      </c>
      <c r="K6250" s="4">
        <v>8000334</v>
      </c>
      <c r="L6250" s="4">
        <v>-0.05</v>
      </c>
      <c r="M6250" s="4">
        <v>3.2</v>
      </c>
      <c r="N6250" s="4" t="s">
        <v>24187</v>
      </c>
    </row>
    <row r="6251" spans="1:14" x14ac:dyDescent="0.25">
      <c r="A6251" s="4" t="s">
        <v>5325</v>
      </c>
      <c r="B6251" s="4" t="s">
        <v>310</v>
      </c>
      <c r="C6251" s="4" t="s">
        <v>5519</v>
      </c>
      <c r="D6251" s="4" t="s">
        <v>5520</v>
      </c>
      <c r="E6251" s="4" t="s">
        <v>19740</v>
      </c>
      <c r="F6251" s="4">
        <v>10</v>
      </c>
      <c r="G6251" s="4">
        <v>5</v>
      </c>
      <c r="H6251" s="4">
        <v>10</v>
      </c>
      <c r="I6251" s="4">
        <v>1455</v>
      </c>
      <c r="J6251" s="4">
        <v>2400</v>
      </c>
      <c r="K6251" s="4">
        <v>4167866</v>
      </c>
      <c r="L6251" s="4">
        <v>-0.15</v>
      </c>
      <c r="M6251" s="4">
        <v>-7.98</v>
      </c>
      <c r="N6251" s="4" t="s">
        <v>24187</v>
      </c>
    </row>
    <row r="6252" spans="1:14" x14ac:dyDescent="0.25">
      <c r="A6252" s="4" t="s">
        <v>5325</v>
      </c>
      <c r="B6252" s="4" t="s">
        <v>313</v>
      </c>
      <c r="C6252" s="4" t="s">
        <v>5521</v>
      </c>
      <c r="D6252" s="4" t="s">
        <v>5522</v>
      </c>
      <c r="E6252" s="4" t="s">
        <v>19741</v>
      </c>
      <c r="F6252" s="4">
        <v>10</v>
      </c>
      <c r="G6252" s="4">
        <v>5</v>
      </c>
      <c r="H6252" s="4">
        <v>11</v>
      </c>
      <c r="I6252" s="4">
        <v>1608</v>
      </c>
      <c r="J6252" s="4">
        <v>3005</v>
      </c>
      <c r="K6252" s="4">
        <v>7421024</v>
      </c>
      <c r="L6252" s="4">
        <v>-0.1</v>
      </c>
      <c r="M6252" s="4">
        <v>-3.91</v>
      </c>
      <c r="N6252" s="4" t="s">
        <v>24187</v>
      </c>
    </row>
    <row r="6253" spans="1:14" x14ac:dyDescent="0.25">
      <c r="A6253" s="4" t="s">
        <v>5325</v>
      </c>
      <c r="B6253" s="4" t="s">
        <v>316</v>
      </c>
      <c r="C6253" s="4" t="s">
        <v>5523</v>
      </c>
      <c r="D6253" s="4" t="s">
        <v>5524</v>
      </c>
      <c r="E6253" s="4" t="s">
        <v>19742</v>
      </c>
      <c r="F6253" s="4">
        <v>10</v>
      </c>
      <c r="G6253" s="4">
        <v>5</v>
      </c>
      <c r="H6253" s="4">
        <v>12</v>
      </c>
      <c r="I6253" s="4">
        <v>1683</v>
      </c>
      <c r="J6253" s="4">
        <v>2565</v>
      </c>
      <c r="K6253" s="4">
        <v>5221741</v>
      </c>
      <c r="L6253" s="4">
        <v>-0.14000000000000001</v>
      </c>
      <c r="M6253" s="4">
        <v>-1.91</v>
      </c>
      <c r="N6253" s="4" t="s">
        <v>24187</v>
      </c>
    </row>
    <row r="6254" spans="1:14" x14ac:dyDescent="0.25">
      <c r="A6254" s="4" t="s">
        <v>5325</v>
      </c>
      <c r="B6254" s="4" t="s">
        <v>319</v>
      </c>
      <c r="C6254" s="4" t="s">
        <v>5525</v>
      </c>
      <c r="D6254" s="4" t="s">
        <v>5526</v>
      </c>
      <c r="E6254" s="4" t="s">
        <v>19743</v>
      </c>
      <c r="F6254" s="4">
        <v>10</v>
      </c>
      <c r="G6254" s="4">
        <v>5</v>
      </c>
      <c r="H6254" s="4">
        <v>13</v>
      </c>
      <c r="I6254" s="4">
        <v>1274</v>
      </c>
      <c r="J6254" s="4">
        <v>2032</v>
      </c>
      <c r="K6254" s="4">
        <v>5801239</v>
      </c>
      <c r="L6254" s="4">
        <v>-0.19</v>
      </c>
      <c r="M6254" s="4">
        <v>-12.8</v>
      </c>
      <c r="N6254" s="4" t="s">
        <v>24187</v>
      </c>
    </row>
    <row r="6255" spans="1:14" x14ac:dyDescent="0.25">
      <c r="A6255" s="4" t="s">
        <v>5325</v>
      </c>
      <c r="B6255" s="4" t="s">
        <v>322</v>
      </c>
      <c r="C6255" s="4" t="s">
        <v>5527</v>
      </c>
      <c r="D6255" s="4" t="s">
        <v>5528</v>
      </c>
      <c r="E6255" s="4" t="s">
        <v>19744</v>
      </c>
      <c r="F6255" s="4">
        <v>10</v>
      </c>
      <c r="G6255" s="4">
        <v>5</v>
      </c>
      <c r="H6255" s="4">
        <v>14</v>
      </c>
      <c r="I6255" s="4">
        <v>995</v>
      </c>
      <c r="J6255" s="4">
        <v>2826</v>
      </c>
      <c r="K6255" s="4">
        <v>6689371</v>
      </c>
      <c r="L6255" s="4">
        <v>-0.12</v>
      </c>
      <c r="M6255" s="4">
        <v>-20.23</v>
      </c>
      <c r="N6255" s="4" t="s">
        <v>24187</v>
      </c>
    </row>
    <row r="6256" spans="1:14" x14ac:dyDescent="0.25">
      <c r="A6256" s="4" t="s">
        <v>5325</v>
      </c>
      <c r="B6256" s="4" t="s">
        <v>325</v>
      </c>
      <c r="C6256" s="4" t="s">
        <v>5529</v>
      </c>
      <c r="D6256" s="4" t="s">
        <v>5530</v>
      </c>
      <c r="E6256" s="4" t="s">
        <v>19745</v>
      </c>
      <c r="F6256" s="4">
        <v>10</v>
      </c>
      <c r="G6256" s="4">
        <v>5</v>
      </c>
      <c r="H6256" s="4">
        <v>15</v>
      </c>
      <c r="I6256" s="4">
        <v>1555</v>
      </c>
      <c r="J6256" s="4">
        <v>3004</v>
      </c>
      <c r="K6256" s="4">
        <v>6935928</v>
      </c>
      <c r="L6256" s="4">
        <v>-0.1</v>
      </c>
      <c r="M6256" s="4">
        <v>-5.32</v>
      </c>
      <c r="N6256" s="4" t="s">
        <v>24187</v>
      </c>
    </row>
    <row r="6257" spans="1:14" x14ac:dyDescent="0.25">
      <c r="A6257" s="4" t="s">
        <v>5325</v>
      </c>
      <c r="B6257" s="4" t="s">
        <v>328</v>
      </c>
      <c r="C6257" s="4" t="s">
        <v>5531</v>
      </c>
      <c r="D6257" s="4" t="s">
        <v>5532</v>
      </c>
      <c r="E6257" s="4" t="s">
        <v>19746</v>
      </c>
      <c r="F6257" s="4">
        <v>10</v>
      </c>
      <c r="G6257" s="4">
        <v>5</v>
      </c>
      <c r="H6257" s="4">
        <v>16</v>
      </c>
      <c r="I6257" s="4">
        <v>1611</v>
      </c>
      <c r="J6257" s="4">
        <v>3695</v>
      </c>
      <c r="K6257" s="4">
        <v>6709461</v>
      </c>
      <c r="L6257" s="4">
        <v>-0.04</v>
      </c>
      <c r="M6257" s="4">
        <v>-3.83</v>
      </c>
      <c r="N6257" s="4" t="s">
        <v>24187</v>
      </c>
    </row>
    <row r="6258" spans="1:14" x14ac:dyDescent="0.25">
      <c r="A6258" s="4" t="s">
        <v>5325</v>
      </c>
      <c r="B6258" s="4" t="s">
        <v>331</v>
      </c>
      <c r="C6258" s="4" t="s">
        <v>5533</v>
      </c>
      <c r="D6258" s="4" t="s">
        <v>5534</v>
      </c>
      <c r="E6258" s="4" t="s">
        <v>19747</v>
      </c>
      <c r="F6258" s="4">
        <v>10</v>
      </c>
      <c r="G6258" s="4">
        <v>5</v>
      </c>
      <c r="H6258" s="4">
        <v>17</v>
      </c>
      <c r="I6258" s="4">
        <v>1387</v>
      </c>
      <c r="J6258" s="4">
        <v>208722</v>
      </c>
      <c r="K6258" s="4">
        <v>859031610</v>
      </c>
      <c r="L6258" s="4">
        <v>18.25</v>
      </c>
      <c r="M6258" s="4">
        <v>-9.7899999999999991</v>
      </c>
      <c r="N6258" s="4" t="s">
        <v>24187</v>
      </c>
    </row>
    <row r="6259" spans="1:14" x14ac:dyDescent="0.25">
      <c r="A6259" s="4" t="s">
        <v>5325</v>
      </c>
      <c r="B6259" s="4" t="s">
        <v>334</v>
      </c>
      <c r="C6259" s="4" t="s">
        <v>5535</v>
      </c>
      <c r="D6259" s="4" t="s">
        <v>5536</v>
      </c>
      <c r="E6259" s="4" t="s">
        <v>19748</v>
      </c>
      <c r="F6259" s="4">
        <v>10</v>
      </c>
      <c r="G6259" s="4">
        <v>5</v>
      </c>
      <c r="H6259" s="4">
        <v>18</v>
      </c>
      <c r="I6259" s="4">
        <v>1576</v>
      </c>
      <c r="J6259" s="4">
        <v>5373</v>
      </c>
      <c r="K6259" s="4">
        <v>9735912</v>
      </c>
      <c r="L6259" s="4">
        <v>0.11</v>
      </c>
      <c r="M6259" s="4">
        <v>-4.76</v>
      </c>
      <c r="N6259" s="4" t="s">
        <v>24187</v>
      </c>
    </row>
    <row r="6260" spans="1:14" x14ac:dyDescent="0.25">
      <c r="A6260" s="4" t="s">
        <v>5325</v>
      </c>
      <c r="B6260" s="4" t="s">
        <v>337</v>
      </c>
      <c r="C6260" s="4" t="s">
        <v>5537</v>
      </c>
      <c r="D6260" s="4"/>
      <c r="E6260" s="4" t="s">
        <v>19749</v>
      </c>
      <c r="F6260" s="4">
        <v>10</v>
      </c>
      <c r="G6260" s="4">
        <v>5</v>
      </c>
      <c r="H6260" s="4">
        <v>19</v>
      </c>
      <c r="I6260" s="4">
        <v>1709</v>
      </c>
      <c r="J6260" s="4">
        <v>2674</v>
      </c>
      <c r="K6260" s="4">
        <v>4661281</v>
      </c>
      <c r="L6260" s="4">
        <v>-0.13</v>
      </c>
      <c r="M6260" s="4">
        <v>-1.22</v>
      </c>
      <c r="N6260" s="4" t="s">
        <v>24187</v>
      </c>
    </row>
    <row r="6261" spans="1:14" x14ac:dyDescent="0.25">
      <c r="A6261" s="4" t="s">
        <v>5325</v>
      </c>
      <c r="B6261" s="4" t="s">
        <v>340</v>
      </c>
      <c r="C6261" s="4" t="s">
        <v>5538</v>
      </c>
      <c r="D6261" s="4" t="s">
        <v>5539</v>
      </c>
      <c r="E6261" s="4" t="s">
        <v>19750</v>
      </c>
      <c r="F6261" s="4">
        <v>10</v>
      </c>
      <c r="G6261" s="4">
        <v>5</v>
      </c>
      <c r="H6261" s="4">
        <v>20</v>
      </c>
      <c r="I6261" s="4">
        <v>1713</v>
      </c>
      <c r="J6261" s="4">
        <v>3513</v>
      </c>
      <c r="K6261" s="4">
        <v>7162603</v>
      </c>
      <c r="L6261" s="4">
        <v>-0.06</v>
      </c>
      <c r="M6261" s="4">
        <v>-1.1100000000000001</v>
      </c>
      <c r="N6261" s="4" t="s">
        <v>24187</v>
      </c>
    </row>
    <row r="6262" spans="1:14" x14ac:dyDescent="0.25">
      <c r="A6262" s="4" t="s">
        <v>5325</v>
      </c>
      <c r="B6262" s="4" t="s">
        <v>343</v>
      </c>
      <c r="C6262" s="4" t="s">
        <v>5540</v>
      </c>
      <c r="D6262" s="4" t="s">
        <v>5541</v>
      </c>
      <c r="E6262" s="4" t="s">
        <v>19751</v>
      </c>
      <c r="F6262" s="4">
        <v>10</v>
      </c>
      <c r="G6262" s="4">
        <v>5</v>
      </c>
      <c r="H6262" s="4">
        <v>21</v>
      </c>
      <c r="I6262" s="4">
        <v>1500</v>
      </c>
      <c r="J6262" s="4">
        <v>2165</v>
      </c>
      <c r="K6262" s="4">
        <v>3524070</v>
      </c>
      <c r="L6262" s="4">
        <v>-0.18</v>
      </c>
      <c r="M6262" s="4">
        <v>-6.78</v>
      </c>
      <c r="N6262" s="4" t="s">
        <v>24187</v>
      </c>
    </row>
    <row r="6263" spans="1:14" x14ac:dyDescent="0.25">
      <c r="A6263" s="4" t="s">
        <v>5325</v>
      </c>
      <c r="B6263" s="4" t="s">
        <v>346</v>
      </c>
      <c r="C6263" s="4" t="s">
        <v>5542</v>
      </c>
      <c r="D6263" s="4" t="s">
        <v>5543</v>
      </c>
      <c r="E6263" s="4" t="s">
        <v>19752</v>
      </c>
      <c r="F6263" s="4">
        <v>10</v>
      </c>
      <c r="G6263" s="4">
        <v>5</v>
      </c>
      <c r="H6263" s="4">
        <v>22</v>
      </c>
      <c r="I6263" s="4">
        <v>1610</v>
      </c>
      <c r="J6263" s="4">
        <v>3214</v>
      </c>
      <c r="K6263" s="4">
        <v>6652222</v>
      </c>
      <c r="L6263" s="4">
        <v>-0.08</v>
      </c>
      <c r="M6263" s="4">
        <v>-3.85</v>
      </c>
      <c r="N6263" s="4" t="s">
        <v>24187</v>
      </c>
    </row>
    <row r="6264" spans="1:14" x14ac:dyDescent="0.25">
      <c r="A6264" s="4" t="s">
        <v>5325</v>
      </c>
      <c r="B6264" s="4" t="s">
        <v>349</v>
      </c>
      <c r="C6264" s="4"/>
      <c r="D6264" s="4"/>
      <c r="E6264" s="4"/>
      <c r="F6264" s="4">
        <v>10</v>
      </c>
      <c r="G6264" s="4">
        <v>5</v>
      </c>
      <c r="H6264" s="4">
        <v>23</v>
      </c>
      <c r="I6264" s="4">
        <v>1560</v>
      </c>
      <c r="J6264" s="4">
        <v>5384</v>
      </c>
      <c r="K6264" s="4">
        <v>10082735</v>
      </c>
      <c r="L6264" s="4">
        <v>0.11</v>
      </c>
      <c r="M6264" s="4">
        <v>-5.18</v>
      </c>
      <c r="N6264" s="4" t="s">
        <v>24188</v>
      </c>
    </row>
    <row r="6265" spans="1:14" x14ac:dyDescent="0.25">
      <c r="A6265" s="4" t="s">
        <v>5325</v>
      </c>
      <c r="B6265" s="4" t="s">
        <v>350</v>
      </c>
      <c r="C6265" s="4"/>
      <c r="D6265" s="4"/>
      <c r="E6265" s="4"/>
      <c r="F6265" s="4">
        <v>10</v>
      </c>
      <c r="G6265" s="4">
        <v>5</v>
      </c>
      <c r="H6265" s="4">
        <v>24</v>
      </c>
      <c r="I6265" s="4">
        <v>5352</v>
      </c>
      <c r="J6265" s="4">
        <v>1136157</v>
      </c>
      <c r="K6265" s="4">
        <v>3833438727</v>
      </c>
      <c r="L6265" s="4">
        <v>100.97</v>
      </c>
      <c r="M6265" s="4">
        <v>95.79</v>
      </c>
      <c r="N6265" s="4" t="s">
        <v>24189</v>
      </c>
    </row>
    <row r="6266" spans="1:14" x14ac:dyDescent="0.25">
      <c r="A6266" s="4" t="s">
        <v>5325</v>
      </c>
      <c r="B6266" s="4" t="s">
        <v>351</v>
      </c>
      <c r="C6266" s="4" t="s">
        <v>5544</v>
      </c>
      <c r="D6266" s="4" t="s">
        <v>5545</v>
      </c>
      <c r="E6266" s="4" t="s">
        <v>19753</v>
      </c>
      <c r="F6266" s="4">
        <v>10</v>
      </c>
      <c r="G6266" s="4">
        <v>6</v>
      </c>
      <c r="H6266" s="4">
        <v>1</v>
      </c>
      <c r="I6266" s="4">
        <v>1743</v>
      </c>
      <c r="J6266" s="4">
        <v>6739</v>
      </c>
      <c r="K6266" s="4">
        <v>12161832</v>
      </c>
      <c r="L6266" s="4">
        <v>0.23</v>
      </c>
      <c r="M6266" s="4">
        <v>-0.31</v>
      </c>
      <c r="N6266" s="4" t="s">
        <v>24187</v>
      </c>
    </row>
    <row r="6267" spans="1:14" x14ac:dyDescent="0.25">
      <c r="A6267" s="4" t="s">
        <v>5325</v>
      </c>
      <c r="B6267" s="4" t="s">
        <v>354</v>
      </c>
      <c r="C6267" s="4" t="s">
        <v>5546</v>
      </c>
      <c r="D6267" s="4" t="s">
        <v>5547</v>
      </c>
      <c r="E6267" s="4" t="s">
        <v>19754</v>
      </c>
      <c r="F6267" s="4">
        <v>10</v>
      </c>
      <c r="G6267" s="4">
        <v>6</v>
      </c>
      <c r="H6267" s="4">
        <v>2</v>
      </c>
      <c r="I6267" s="4">
        <v>1915</v>
      </c>
      <c r="J6267" s="4">
        <v>2511</v>
      </c>
      <c r="K6267" s="4">
        <v>4780634</v>
      </c>
      <c r="L6267" s="4">
        <v>-0.15</v>
      </c>
      <c r="M6267" s="4">
        <v>4.2699999999999996</v>
      </c>
      <c r="N6267" s="4" t="s">
        <v>24187</v>
      </c>
    </row>
    <row r="6268" spans="1:14" x14ac:dyDescent="0.25">
      <c r="A6268" s="4" t="s">
        <v>5325</v>
      </c>
      <c r="B6268" s="4" t="s">
        <v>357</v>
      </c>
      <c r="C6268" s="4" t="s">
        <v>5548</v>
      </c>
      <c r="D6268" s="4" t="s">
        <v>5549</v>
      </c>
      <c r="E6268" s="4" t="s">
        <v>19755</v>
      </c>
      <c r="F6268" s="4">
        <v>10</v>
      </c>
      <c r="G6268" s="4">
        <v>6</v>
      </c>
      <c r="H6268" s="4">
        <v>3</v>
      </c>
      <c r="I6268" s="4">
        <v>2344</v>
      </c>
      <c r="J6268" s="4">
        <v>9879</v>
      </c>
      <c r="K6268" s="4">
        <v>14297588</v>
      </c>
      <c r="L6268" s="4">
        <v>0.51</v>
      </c>
      <c r="M6268" s="4">
        <v>15.69</v>
      </c>
      <c r="N6268" s="4" t="s">
        <v>24187</v>
      </c>
    </row>
    <row r="6269" spans="1:14" x14ac:dyDescent="0.25">
      <c r="A6269" s="4" t="s">
        <v>5325</v>
      </c>
      <c r="B6269" s="4" t="s">
        <v>360</v>
      </c>
      <c r="C6269" s="4" t="s">
        <v>5550</v>
      </c>
      <c r="D6269" s="4" t="s">
        <v>5551</v>
      </c>
      <c r="E6269" s="4" t="s">
        <v>19756</v>
      </c>
      <c r="F6269" s="4">
        <v>10</v>
      </c>
      <c r="G6269" s="4">
        <v>6</v>
      </c>
      <c r="H6269" s="4">
        <v>4</v>
      </c>
      <c r="I6269" s="4">
        <v>1660</v>
      </c>
      <c r="J6269" s="4">
        <v>130585</v>
      </c>
      <c r="K6269" s="4">
        <v>489100918</v>
      </c>
      <c r="L6269" s="4">
        <v>11.28</v>
      </c>
      <c r="M6269" s="4">
        <v>-2.52</v>
      </c>
      <c r="N6269" s="4" t="s">
        <v>24187</v>
      </c>
    </row>
    <row r="6270" spans="1:14" x14ac:dyDescent="0.25">
      <c r="A6270" s="4" t="s">
        <v>5325</v>
      </c>
      <c r="B6270" s="4" t="s">
        <v>363</v>
      </c>
      <c r="C6270" s="4" t="s">
        <v>5552</v>
      </c>
      <c r="D6270" s="4" t="s">
        <v>5553</v>
      </c>
      <c r="E6270" s="4" t="s">
        <v>19757</v>
      </c>
      <c r="F6270" s="4">
        <v>10</v>
      </c>
      <c r="G6270" s="4">
        <v>6</v>
      </c>
      <c r="H6270" s="4">
        <v>5</v>
      </c>
      <c r="I6270" s="4">
        <v>1512</v>
      </c>
      <c r="J6270" s="4">
        <v>9672</v>
      </c>
      <c r="K6270" s="4">
        <v>21279100</v>
      </c>
      <c r="L6270" s="4">
        <v>0.49</v>
      </c>
      <c r="M6270" s="4">
        <v>-6.46</v>
      </c>
      <c r="N6270" s="4" t="s">
        <v>24187</v>
      </c>
    </row>
    <row r="6271" spans="1:14" x14ac:dyDescent="0.25">
      <c r="A6271" s="4" t="s">
        <v>5325</v>
      </c>
      <c r="B6271" s="4" t="s">
        <v>366</v>
      </c>
      <c r="C6271" s="4" t="s">
        <v>5554</v>
      </c>
      <c r="D6271" s="4" t="s">
        <v>5555</v>
      </c>
      <c r="E6271" s="4" t="s">
        <v>19758</v>
      </c>
      <c r="F6271" s="4">
        <v>10</v>
      </c>
      <c r="G6271" s="4">
        <v>6</v>
      </c>
      <c r="H6271" s="4">
        <v>6</v>
      </c>
      <c r="I6271" s="4">
        <v>1998</v>
      </c>
      <c r="J6271" s="4">
        <v>3833</v>
      </c>
      <c r="K6271" s="4">
        <v>8380468</v>
      </c>
      <c r="L6271" s="4">
        <v>-0.03</v>
      </c>
      <c r="M6271" s="4">
        <v>6.48</v>
      </c>
      <c r="N6271" s="4" t="s">
        <v>24187</v>
      </c>
    </row>
    <row r="6272" spans="1:14" x14ac:dyDescent="0.25">
      <c r="A6272" s="4" t="s">
        <v>5325</v>
      </c>
      <c r="B6272" s="4" t="s">
        <v>369</v>
      </c>
      <c r="C6272" s="4" t="s">
        <v>5556</v>
      </c>
      <c r="D6272" s="4" t="s">
        <v>5557</v>
      </c>
      <c r="E6272" s="4" t="s">
        <v>19759</v>
      </c>
      <c r="F6272" s="4">
        <v>10</v>
      </c>
      <c r="G6272" s="4">
        <v>6</v>
      </c>
      <c r="H6272" s="4">
        <v>7</v>
      </c>
      <c r="I6272" s="4">
        <v>2022</v>
      </c>
      <c r="J6272" s="4">
        <v>174044</v>
      </c>
      <c r="K6272" s="4">
        <v>573460278</v>
      </c>
      <c r="L6272" s="4">
        <v>15.16</v>
      </c>
      <c r="M6272" s="4">
        <v>7.12</v>
      </c>
      <c r="N6272" s="4" t="s">
        <v>24187</v>
      </c>
    </row>
    <row r="6273" spans="1:14" x14ac:dyDescent="0.25">
      <c r="A6273" s="4" t="s">
        <v>5325</v>
      </c>
      <c r="B6273" s="4" t="s">
        <v>372</v>
      </c>
      <c r="C6273" s="4" t="s">
        <v>5558</v>
      </c>
      <c r="D6273" s="4" t="s">
        <v>5559</v>
      </c>
      <c r="E6273" s="4" t="s">
        <v>19760</v>
      </c>
      <c r="F6273" s="4">
        <v>10</v>
      </c>
      <c r="G6273" s="4">
        <v>6</v>
      </c>
      <c r="H6273" s="4">
        <v>8</v>
      </c>
      <c r="I6273" s="4">
        <v>1777</v>
      </c>
      <c r="J6273" s="4">
        <v>3495</v>
      </c>
      <c r="K6273" s="4">
        <v>6326106</v>
      </c>
      <c r="L6273" s="4">
        <v>-0.06</v>
      </c>
      <c r="M6273" s="4">
        <v>0.59</v>
      </c>
      <c r="N6273" s="4" t="s">
        <v>24187</v>
      </c>
    </row>
    <row r="6274" spans="1:14" x14ac:dyDescent="0.25">
      <c r="A6274" s="4" t="s">
        <v>5325</v>
      </c>
      <c r="B6274" s="4" t="s">
        <v>375</v>
      </c>
      <c r="C6274" s="4" t="s">
        <v>5560</v>
      </c>
      <c r="D6274" s="4" t="s">
        <v>5561</v>
      </c>
      <c r="E6274" s="4" t="s">
        <v>19761</v>
      </c>
      <c r="F6274" s="4">
        <v>10</v>
      </c>
      <c r="G6274" s="4">
        <v>6</v>
      </c>
      <c r="H6274" s="4">
        <v>9</v>
      </c>
      <c r="I6274" s="4">
        <v>1726</v>
      </c>
      <c r="J6274" s="4">
        <v>142557</v>
      </c>
      <c r="K6274" s="4">
        <v>472683746</v>
      </c>
      <c r="L6274" s="4">
        <v>12.35</v>
      </c>
      <c r="M6274" s="4">
        <v>-0.76</v>
      </c>
      <c r="N6274" s="4" t="s">
        <v>24187</v>
      </c>
    </row>
    <row r="6275" spans="1:14" x14ac:dyDescent="0.25">
      <c r="A6275" s="4" t="s">
        <v>5325</v>
      </c>
      <c r="B6275" s="4" t="s">
        <v>378</v>
      </c>
      <c r="C6275" s="4" t="s">
        <v>5562</v>
      </c>
      <c r="D6275" s="4" t="s">
        <v>5563</v>
      </c>
      <c r="E6275" s="4" t="s">
        <v>19762</v>
      </c>
      <c r="F6275" s="4">
        <v>10</v>
      </c>
      <c r="G6275" s="4">
        <v>6</v>
      </c>
      <c r="H6275" s="4">
        <v>10</v>
      </c>
      <c r="I6275" s="4">
        <v>1759</v>
      </c>
      <c r="J6275" s="4">
        <v>4925</v>
      </c>
      <c r="K6275" s="4">
        <v>10986835</v>
      </c>
      <c r="L6275" s="4">
        <v>7.0000000000000007E-2</v>
      </c>
      <c r="M6275" s="4">
        <v>0.12</v>
      </c>
      <c r="N6275" s="4" t="s">
        <v>24187</v>
      </c>
    </row>
    <row r="6276" spans="1:14" x14ac:dyDescent="0.25">
      <c r="A6276" s="4" t="s">
        <v>5325</v>
      </c>
      <c r="B6276" s="4" t="s">
        <v>381</v>
      </c>
      <c r="C6276" s="4" t="s">
        <v>5564</v>
      </c>
      <c r="D6276" s="4" t="s">
        <v>5565</v>
      </c>
      <c r="E6276" s="4" t="s">
        <v>19763</v>
      </c>
      <c r="F6276" s="4">
        <v>10</v>
      </c>
      <c r="G6276" s="4">
        <v>6</v>
      </c>
      <c r="H6276" s="4">
        <v>11</v>
      </c>
      <c r="I6276" s="4">
        <v>1783</v>
      </c>
      <c r="J6276" s="4">
        <v>2334</v>
      </c>
      <c r="K6276" s="4">
        <v>4298794</v>
      </c>
      <c r="L6276" s="4">
        <v>-0.16</v>
      </c>
      <c r="M6276" s="4">
        <v>0.75</v>
      </c>
      <c r="N6276" s="4" t="s">
        <v>24187</v>
      </c>
    </row>
    <row r="6277" spans="1:14" x14ac:dyDescent="0.25">
      <c r="A6277" s="4" t="s">
        <v>5325</v>
      </c>
      <c r="B6277" s="4" t="s">
        <v>384</v>
      </c>
      <c r="C6277" s="4" t="s">
        <v>5566</v>
      </c>
      <c r="D6277" s="4" t="s">
        <v>5567</v>
      </c>
      <c r="E6277" s="4" t="s">
        <v>19764</v>
      </c>
      <c r="F6277" s="4">
        <v>10</v>
      </c>
      <c r="G6277" s="4">
        <v>6</v>
      </c>
      <c r="H6277" s="4">
        <v>12</v>
      </c>
      <c r="I6277" s="4">
        <v>1263</v>
      </c>
      <c r="J6277" s="4">
        <v>2128</v>
      </c>
      <c r="K6277" s="4">
        <v>4021013</v>
      </c>
      <c r="L6277" s="4">
        <v>-0.18</v>
      </c>
      <c r="M6277" s="4">
        <v>-13.09</v>
      </c>
      <c r="N6277" s="4" t="s">
        <v>24187</v>
      </c>
    </row>
    <row r="6278" spans="1:14" x14ac:dyDescent="0.25">
      <c r="A6278" s="4" t="s">
        <v>5325</v>
      </c>
      <c r="B6278" s="4" t="s">
        <v>387</v>
      </c>
      <c r="C6278" s="4" t="s">
        <v>5568</v>
      </c>
      <c r="D6278" s="4" t="s">
        <v>5569</v>
      </c>
      <c r="E6278" s="4" t="s">
        <v>19765</v>
      </c>
      <c r="F6278" s="4">
        <v>10</v>
      </c>
      <c r="G6278" s="4">
        <v>6</v>
      </c>
      <c r="H6278" s="4">
        <v>13</v>
      </c>
      <c r="I6278" s="4">
        <v>1957</v>
      </c>
      <c r="J6278" s="4">
        <v>5139</v>
      </c>
      <c r="K6278" s="4">
        <v>10824154</v>
      </c>
      <c r="L6278" s="4">
        <v>0.09</v>
      </c>
      <c r="M6278" s="4">
        <v>5.39</v>
      </c>
      <c r="N6278" s="4" t="s">
        <v>24187</v>
      </c>
    </row>
    <row r="6279" spans="1:14" x14ac:dyDescent="0.25">
      <c r="A6279" s="4" t="s">
        <v>5325</v>
      </c>
      <c r="B6279" s="4" t="s">
        <v>390</v>
      </c>
      <c r="C6279" s="4" t="s">
        <v>5570</v>
      </c>
      <c r="D6279" s="4" t="s">
        <v>5571</v>
      </c>
      <c r="E6279" s="4" t="s">
        <v>19766</v>
      </c>
      <c r="F6279" s="4">
        <v>10</v>
      </c>
      <c r="G6279" s="4">
        <v>6</v>
      </c>
      <c r="H6279" s="4">
        <v>14</v>
      </c>
      <c r="I6279" s="4">
        <v>1587</v>
      </c>
      <c r="J6279" s="4">
        <v>11327</v>
      </c>
      <c r="K6279" s="4">
        <v>25249427</v>
      </c>
      <c r="L6279" s="4">
        <v>0.64</v>
      </c>
      <c r="M6279" s="4">
        <v>-4.46</v>
      </c>
      <c r="N6279" s="4" t="s">
        <v>24187</v>
      </c>
    </row>
    <row r="6280" spans="1:14" x14ac:dyDescent="0.25">
      <c r="A6280" s="4" t="s">
        <v>5325</v>
      </c>
      <c r="B6280" s="4" t="s">
        <v>393</v>
      </c>
      <c r="C6280" s="4" t="s">
        <v>5572</v>
      </c>
      <c r="D6280" s="4" t="s">
        <v>5573</v>
      </c>
      <c r="E6280" s="4" t="s">
        <v>19767</v>
      </c>
      <c r="F6280" s="4">
        <v>10</v>
      </c>
      <c r="G6280" s="4">
        <v>6</v>
      </c>
      <c r="H6280" s="4">
        <v>15</v>
      </c>
      <c r="I6280" s="4">
        <v>1682</v>
      </c>
      <c r="J6280" s="4">
        <v>3699</v>
      </c>
      <c r="K6280" s="4">
        <v>7663334</v>
      </c>
      <c r="L6280" s="4">
        <v>-0.04</v>
      </c>
      <c r="M6280" s="4">
        <v>-1.94</v>
      </c>
      <c r="N6280" s="4" t="s">
        <v>24187</v>
      </c>
    </row>
    <row r="6281" spans="1:14" x14ac:dyDescent="0.25">
      <c r="A6281" s="4" t="s">
        <v>5325</v>
      </c>
      <c r="B6281" s="4" t="s">
        <v>396</v>
      </c>
      <c r="C6281" s="4" t="s">
        <v>5574</v>
      </c>
      <c r="D6281" s="4" t="s">
        <v>5575</v>
      </c>
      <c r="E6281" s="4" t="s">
        <v>19768</v>
      </c>
      <c r="F6281" s="4">
        <v>10</v>
      </c>
      <c r="G6281" s="4">
        <v>6</v>
      </c>
      <c r="H6281" s="4">
        <v>16</v>
      </c>
      <c r="I6281" s="4">
        <v>1688</v>
      </c>
      <c r="J6281" s="4">
        <v>2845</v>
      </c>
      <c r="K6281" s="4">
        <v>4959225</v>
      </c>
      <c r="L6281" s="4">
        <v>-0.12</v>
      </c>
      <c r="M6281" s="4">
        <v>-1.78</v>
      </c>
      <c r="N6281" s="4" t="s">
        <v>24187</v>
      </c>
    </row>
    <row r="6282" spans="1:14" x14ac:dyDescent="0.25">
      <c r="A6282" s="4" t="s">
        <v>5325</v>
      </c>
      <c r="B6282" s="4" t="s">
        <v>399</v>
      </c>
      <c r="C6282" s="4" t="s">
        <v>5576</v>
      </c>
      <c r="D6282" s="4" t="s">
        <v>5577</v>
      </c>
      <c r="E6282" s="4" t="s">
        <v>19769</v>
      </c>
      <c r="F6282" s="4">
        <v>10</v>
      </c>
      <c r="G6282" s="4">
        <v>6</v>
      </c>
      <c r="H6282" s="4">
        <v>17</v>
      </c>
      <c r="I6282" s="4">
        <v>1931</v>
      </c>
      <c r="J6282" s="4">
        <v>2548</v>
      </c>
      <c r="K6282" s="4">
        <v>3673133</v>
      </c>
      <c r="L6282" s="4">
        <v>-0.14000000000000001</v>
      </c>
      <c r="M6282" s="4">
        <v>4.7</v>
      </c>
      <c r="N6282" s="4" t="s">
        <v>24187</v>
      </c>
    </row>
    <row r="6283" spans="1:14" x14ac:dyDescent="0.25">
      <c r="A6283" s="4" t="s">
        <v>5325</v>
      </c>
      <c r="B6283" s="4" t="s">
        <v>402</v>
      </c>
      <c r="C6283" s="4" t="s">
        <v>5578</v>
      </c>
      <c r="D6283" s="4" t="s">
        <v>5579</v>
      </c>
      <c r="E6283" s="4" t="s">
        <v>19770</v>
      </c>
      <c r="F6283" s="4">
        <v>10</v>
      </c>
      <c r="G6283" s="4">
        <v>6</v>
      </c>
      <c r="H6283" s="4">
        <v>18</v>
      </c>
      <c r="I6283" s="4">
        <v>1624</v>
      </c>
      <c r="J6283" s="4">
        <v>2806</v>
      </c>
      <c r="K6283" s="4">
        <v>5395865</v>
      </c>
      <c r="L6283" s="4">
        <v>-0.12</v>
      </c>
      <c r="M6283" s="4">
        <v>-3.48</v>
      </c>
      <c r="N6283" s="4" t="s">
        <v>24187</v>
      </c>
    </row>
    <row r="6284" spans="1:14" x14ac:dyDescent="0.25">
      <c r="A6284" s="4" t="s">
        <v>5325</v>
      </c>
      <c r="B6284" s="4" t="s">
        <v>405</v>
      </c>
      <c r="C6284" s="4" t="s">
        <v>5580</v>
      </c>
      <c r="D6284" s="4" t="s">
        <v>5581</v>
      </c>
      <c r="E6284" s="4" t="s">
        <v>19771</v>
      </c>
      <c r="F6284" s="4">
        <v>10</v>
      </c>
      <c r="G6284" s="4">
        <v>6</v>
      </c>
      <c r="H6284" s="4">
        <v>19</v>
      </c>
      <c r="I6284" s="4">
        <v>1914</v>
      </c>
      <c r="J6284" s="4">
        <v>9956</v>
      </c>
      <c r="K6284" s="4">
        <v>22814202</v>
      </c>
      <c r="L6284" s="4">
        <v>0.52</v>
      </c>
      <c r="M6284" s="4">
        <v>4.24</v>
      </c>
      <c r="N6284" s="4" t="s">
        <v>24187</v>
      </c>
    </row>
    <row r="6285" spans="1:14" x14ac:dyDescent="0.25">
      <c r="A6285" s="4" t="s">
        <v>5325</v>
      </c>
      <c r="B6285" s="4" t="s">
        <v>408</v>
      </c>
      <c r="C6285" s="4" t="s">
        <v>5582</v>
      </c>
      <c r="D6285" s="4" t="s">
        <v>5583</v>
      </c>
      <c r="E6285" s="4" t="s">
        <v>19772</v>
      </c>
      <c r="F6285" s="4">
        <v>10</v>
      </c>
      <c r="G6285" s="4">
        <v>6</v>
      </c>
      <c r="H6285" s="4">
        <v>20</v>
      </c>
      <c r="I6285" s="4">
        <v>1807</v>
      </c>
      <c r="J6285" s="4">
        <v>2522</v>
      </c>
      <c r="K6285" s="4">
        <v>4956271</v>
      </c>
      <c r="L6285" s="4">
        <v>-0.14000000000000001</v>
      </c>
      <c r="M6285" s="4">
        <v>1.39</v>
      </c>
      <c r="N6285" s="4" t="s">
        <v>24187</v>
      </c>
    </row>
    <row r="6286" spans="1:14" x14ac:dyDescent="0.25">
      <c r="A6286" s="4" t="s">
        <v>5325</v>
      </c>
      <c r="B6286" s="4" t="s">
        <v>411</v>
      </c>
      <c r="C6286" s="4" t="s">
        <v>5584</v>
      </c>
      <c r="D6286" s="4" t="s">
        <v>5585</v>
      </c>
      <c r="E6286" s="4" t="s">
        <v>19773</v>
      </c>
      <c r="F6286" s="4">
        <v>10</v>
      </c>
      <c r="G6286" s="4">
        <v>6</v>
      </c>
      <c r="H6286" s="4">
        <v>21</v>
      </c>
      <c r="I6286" s="4">
        <v>1819</v>
      </c>
      <c r="J6286" s="4">
        <v>4414</v>
      </c>
      <c r="K6286" s="4">
        <v>9424258</v>
      </c>
      <c r="L6286" s="4">
        <v>0.02</v>
      </c>
      <c r="M6286" s="4">
        <v>1.71</v>
      </c>
      <c r="N6286" s="4" t="s">
        <v>24187</v>
      </c>
    </row>
    <row r="6287" spans="1:14" x14ac:dyDescent="0.25">
      <c r="A6287" s="4" t="s">
        <v>5325</v>
      </c>
      <c r="B6287" s="4" t="s">
        <v>414</v>
      </c>
      <c r="C6287" s="4" t="s">
        <v>5586</v>
      </c>
      <c r="D6287" s="4" t="s">
        <v>5587</v>
      </c>
      <c r="E6287" s="4" t="s">
        <v>19774</v>
      </c>
      <c r="F6287" s="4">
        <v>10</v>
      </c>
      <c r="G6287" s="4">
        <v>6</v>
      </c>
      <c r="H6287" s="4">
        <v>22</v>
      </c>
      <c r="I6287" s="4">
        <v>1402</v>
      </c>
      <c r="J6287" s="4">
        <v>79053</v>
      </c>
      <c r="K6287" s="4">
        <v>251550719</v>
      </c>
      <c r="L6287" s="4">
        <v>6.68</v>
      </c>
      <c r="M6287" s="4">
        <v>-9.39</v>
      </c>
      <c r="N6287" s="4" t="s">
        <v>24187</v>
      </c>
    </row>
    <row r="6288" spans="1:14" x14ac:dyDescent="0.25">
      <c r="A6288" s="4" t="s">
        <v>5325</v>
      </c>
      <c r="B6288" s="4" t="s">
        <v>417</v>
      </c>
      <c r="C6288" s="4"/>
      <c r="D6288" s="4"/>
      <c r="E6288" s="4"/>
      <c r="F6288" s="4">
        <v>10</v>
      </c>
      <c r="G6288" s="4">
        <v>6</v>
      </c>
      <c r="H6288" s="4">
        <v>23</v>
      </c>
      <c r="I6288" s="4">
        <v>1805</v>
      </c>
      <c r="J6288" s="4">
        <v>4222</v>
      </c>
      <c r="K6288" s="4">
        <v>8309261</v>
      </c>
      <c r="L6288" s="4">
        <v>0.01</v>
      </c>
      <c r="M6288" s="4">
        <v>1.34</v>
      </c>
      <c r="N6288" s="4" t="s">
        <v>24188</v>
      </c>
    </row>
    <row r="6289" spans="1:14" x14ac:dyDescent="0.25">
      <c r="A6289" s="4" t="s">
        <v>5325</v>
      </c>
      <c r="B6289" s="4" t="s">
        <v>418</v>
      </c>
      <c r="C6289" s="4"/>
      <c r="D6289" s="4"/>
      <c r="E6289" s="4"/>
      <c r="F6289" s="4">
        <v>10</v>
      </c>
      <c r="G6289" s="4">
        <v>6</v>
      </c>
      <c r="H6289" s="4">
        <v>24</v>
      </c>
      <c r="I6289" s="4">
        <v>5604</v>
      </c>
      <c r="J6289" s="4">
        <v>1103744</v>
      </c>
      <c r="K6289" s="4">
        <v>3557339535</v>
      </c>
      <c r="L6289" s="4">
        <v>98.08</v>
      </c>
      <c r="M6289" s="4">
        <v>102.5</v>
      </c>
      <c r="N6289" s="4" t="s">
        <v>24189</v>
      </c>
    </row>
    <row r="6290" spans="1:14" x14ac:dyDescent="0.25">
      <c r="A6290" s="4" t="s">
        <v>5325</v>
      </c>
      <c r="B6290" s="4" t="s">
        <v>419</v>
      </c>
      <c r="C6290" s="4" t="s">
        <v>5588</v>
      </c>
      <c r="D6290" s="4" t="s">
        <v>5589</v>
      </c>
      <c r="E6290" s="4" t="s">
        <v>19775</v>
      </c>
      <c r="F6290" s="4">
        <v>10</v>
      </c>
      <c r="G6290" s="4">
        <v>7</v>
      </c>
      <c r="H6290" s="4">
        <v>1</v>
      </c>
      <c r="I6290" s="4">
        <v>1815</v>
      </c>
      <c r="J6290" s="4">
        <v>2838</v>
      </c>
      <c r="K6290" s="4">
        <v>4627452</v>
      </c>
      <c r="L6290" s="4">
        <v>-0.12</v>
      </c>
      <c r="M6290" s="4">
        <v>1.61</v>
      </c>
      <c r="N6290" s="4" t="s">
        <v>24187</v>
      </c>
    </row>
    <row r="6291" spans="1:14" x14ac:dyDescent="0.25">
      <c r="A6291" s="4" t="s">
        <v>5325</v>
      </c>
      <c r="B6291" s="4" t="s">
        <v>422</v>
      </c>
      <c r="C6291" s="4" t="s">
        <v>5590</v>
      </c>
      <c r="D6291" s="4" t="s">
        <v>5591</v>
      </c>
      <c r="E6291" s="4" t="s">
        <v>19776</v>
      </c>
      <c r="F6291" s="4">
        <v>10</v>
      </c>
      <c r="G6291" s="4">
        <v>7</v>
      </c>
      <c r="H6291" s="4">
        <v>2</v>
      </c>
      <c r="I6291" s="4">
        <v>2054</v>
      </c>
      <c r="J6291" s="4">
        <v>5543</v>
      </c>
      <c r="K6291" s="4">
        <v>12967811</v>
      </c>
      <c r="L6291" s="4">
        <v>0.13</v>
      </c>
      <c r="M6291" s="4">
        <v>7.97</v>
      </c>
      <c r="N6291" s="4" t="s">
        <v>24187</v>
      </c>
    </row>
    <row r="6292" spans="1:14" x14ac:dyDescent="0.25">
      <c r="A6292" s="4" t="s">
        <v>5325</v>
      </c>
      <c r="B6292" s="4" t="s">
        <v>425</v>
      </c>
      <c r="C6292" s="4" t="s">
        <v>5592</v>
      </c>
      <c r="D6292" s="4" t="s">
        <v>5593</v>
      </c>
      <c r="E6292" s="4" t="s">
        <v>19777</v>
      </c>
      <c r="F6292" s="4">
        <v>10</v>
      </c>
      <c r="G6292" s="4">
        <v>7</v>
      </c>
      <c r="H6292" s="4">
        <v>3</v>
      </c>
      <c r="I6292" s="4">
        <v>1705</v>
      </c>
      <c r="J6292" s="4">
        <v>3442</v>
      </c>
      <c r="K6292" s="4">
        <v>7104342</v>
      </c>
      <c r="L6292" s="4">
        <v>-0.06</v>
      </c>
      <c r="M6292" s="4">
        <v>-1.32</v>
      </c>
      <c r="N6292" s="4" t="s">
        <v>24187</v>
      </c>
    </row>
    <row r="6293" spans="1:14" x14ac:dyDescent="0.25">
      <c r="A6293" s="4" t="s">
        <v>5325</v>
      </c>
      <c r="B6293" s="4" t="s">
        <v>428</v>
      </c>
      <c r="C6293" s="4" t="s">
        <v>5594</v>
      </c>
      <c r="D6293" s="4" t="s">
        <v>5595</v>
      </c>
      <c r="E6293" s="4" t="s">
        <v>19778</v>
      </c>
      <c r="F6293" s="4">
        <v>10</v>
      </c>
      <c r="G6293" s="4">
        <v>7</v>
      </c>
      <c r="H6293" s="4">
        <v>4</v>
      </c>
      <c r="I6293" s="4">
        <v>1785</v>
      </c>
      <c r="J6293" s="4">
        <v>2085</v>
      </c>
      <c r="K6293" s="4">
        <v>3998598</v>
      </c>
      <c r="L6293" s="4">
        <v>-0.18</v>
      </c>
      <c r="M6293" s="4">
        <v>0.81</v>
      </c>
      <c r="N6293" s="4" t="s">
        <v>24187</v>
      </c>
    </row>
    <row r="6294" spans="1:14" x14ac:dyDescent="0.25">
      <c r="A6294" s="4" t="s">
        <v>5325</v>
      </c>
      <c r="B6294" s="4" t="s">
        <v>431</v>
      </c>
      <c r="C6294" s="4" t="s">
        <v>5596</v>
      </c>
      <c r="D6294" s="4" t="s">
        <v>5597</v>
      </c>
      <c r="E6294" s="4" t="s">
        <v>19779</v>
      </c>
      <c r="F6294" s="4">
        <v>10</v>
      </c>
      <c r="G6294" s="4">
        <v>7</v>
      </c>
      <c r="H6294" s="4">
        <v>5</v>
      </c>
      <c r="I6294" s="4">
        <v>1893</v>
      </c>
      <c r="J6294" s="4">
        <v>3822</v>
      </c>
      <c r="K6294" s="4">
        <v>6852294</v>
      </c>
      <c r="L6294" s="4">
        <v>-0.03</v>
      </c>
      <c r="M6294" s="4">
        <v>3.68</v>
      </c>
      <c r="N6294" s="4" t="s">
        <v>24187</v>
      </c>
    </row>
    <row r="6295" spans="1:14" x14ac:dyDescent="0.25">
      <c r="A6295" s="4" t="s">
        <v>5325</v>
      </c>
      <c r="B6295" s="4" t="s">
        <v>434</v>
      </c>
      <c r="C6295" s="4" t="s">
        <v>5598</v>
      </c>
      <c r="D6295" s="4" t="s">
        <v>5599</v>
      </c>
      <c r="E6295" s="4" t="s">
        <v>19780</v>
      </c>
      <c r="F6295" s="4">
        <v>10</v>
      </c>
      <c r="G6295" s="4">
        <v>7</v>
      </c>
      <c r="H6295" s="4">
        <v>6</v>
      </c>
      <c r="I6295" s="4">
        <v>1875</v>
      </c>
      <c r="J6295" s="4">
        <v>2490</v>
      </c>
      <c r="K6295" s="4">
        <v>7790656</v>
      </c>
      <c r="L6295" s="4">
        <v>-0.15</v>
      </c>
      <c r="M6295" s="4">
        <v>3.2</v>
      </c>
      <c r="N6295" s="4" t="s">
        <v>24187</v>
      </c>
    </row>
    <row r="6296" spans="1:14" x14ac:dyDescent="0.25">
      <c r="A6296" s="4" t="s">
        <v>5325</v>
      </c>
      <c r="B6296" s="4" t="s">
        <v>437</v>
      </c>
      <c r="C6296" s="4" t="s">
        <v>5600</v>
      </c>
      <c r="D6296" s="4" t="s">
        <v>5601</v>
      </c>
      <c r="E6296" s="4" t="s">
        <v>19781</v>
      </c>
      <c r="F6296" s="4">
        <v>10</v>
      </c>
      <c r="G6296" s="4">
        <v>7</v>
      </c>
      <c r="H6296" s="4">
        <v>7</v>
      </c>
      <c r="I6296" s="4">
        <v>1633</v>
      </c>
      <c r="J6296" s="4">
        <v>3285</v>
      </c>
      <c r="K6296" s="4">
        <v>6778653</v>
      </c>
      <c r="L6296" s="4">
        <v>-0.08</v>
      </c>
      <c r="M6296" s="4">
        <v>-3.24</v>
      </c>
      <c r="N6296" s="4" t="s">
        <v>24187</v>
      </c>
    </row>
    <row r="6297" spans="1:14" x14ac:dyDescent="0.25">
      <c r="A6297" s="4" t="s">
        <v>5325</v>
      </c>
      <c r="B6297" s="4" t="s">
        <v>440</v>
      </c>
      <c r="C6297" s="4" t="s">
        <v>5602</v>
      </c>
      <c r="D6297" s="4" t="s">
        <v>5603</v>
      </c>
      <c r="E6297" s="4" t="s">
        <v>19782</v>
      </c>
      <c r="F6297" s="4">
        <v>10</v>
      </c>
      <c r="G6297" s="4">
        <v>7</v>
      </c>
      <c r="H6297" s="4">
        <v>8</v>
      </c>
      <c r="I6297" s="4">
        <v>2349</v>
      </c>
      <c r="J6297" s="4">
        <v>6631</v>
      </c>
      <c r="K6297" s="4">
        <v>14258493</v>
      </c>
      <c r="L6297" s="4">
        <v>0.22</v>
      </c>
      <c r="M6297" s="4">
        <v>15.83</v>
      </c>
      <c r="N6297" s="4" t="s">
        <v>24187</v>
      </c>
    </row>
    <row r="6298" spans="1:14" x14ac:dyDescent="0.25">
      <c r="A6298" s="4" t="s">
        <v>5325</v>
      </c>
      <c r="B6298" s="4" t="s">
        <v>443</v>
      </c>
      <c r="C6298" s="4" t="s">
        <v>5604</v>
      </c>
      <c r="D6298" s="4" t="s">
        <v>5605</v>
      </c>
      <c r="E6298" s="4" t="s">
        <v>19783</v>
      </c>
      <c r="F6298" s="4">
        <v>10</v>
      </c>
      <c r="G6298" s="4">
        <v>7</v>
      </c>
      <c r="H6298" s="4">
        <v>9</v>
      </c>
      <c r="I6298" s="4">
        <v>1637</v>
      </c>
      <c r="J6298" s="4">
        <v>3297</v>
      </c>
      <c r="K6298" s="4">
        <v>7212993</v>
      </c>
      <c r="L6298" s="4">
        <v>-7.0000000000000007E-2</v>
      </c>
      <c r="M6298" s="4">
        <v>-3.13</v>
      </c>
      <c r="N6298" s="4" t="s">
        <v>24187</v>
      </c>
    </row>
    <row r="6299" spans="1:14" x14ac:dyDescent="0.25">
      <c r="A6299" s="4" t="s">
        <v>5325</v>
      </c>
      <c r="B6299" s="4" t="s">
        <v>446</v>
      </c>
      <c r="C6299" s="4" t="s">
        <v>5606</v>
      </c>
      <c r="D6299" s="4" t="s">
        <v>5607</v>
      </c>
      <c r="E6299" s="4" t="s">
        <v>19784</v>
      </c>
      <c r="F6299" s="4">
        <v>10</v>
      </c>
      <c r="G6299" s="4">
        <v>7</v>
      </c>
      <c r="H6299" s="4">
        <v>10</v>
      </c>
      <c r="I6299" s="4">
        <v>1793</v>
      </c>
      <c r="J6299" s="4">
        <v>5142</v>
      </c>
      <c r="K6299" s="4">
        <v>13759852</v>
      </c>
      <c r="L6299" s="4">
        <v>0.09</v>
      </c>
      <c r="M6299" s="4">
        <v>1.02</v>
      </c>
      <c r="N6299" s="4" t="s">
        <v>24187</v>
      </c>
    </row>
    <row r="6300" spans="1:14" x14ac:dyDescent="0.25">
      <c r="A6300" s="4" t="s">
        <v>5325</v>
      </c>
      <c r="B6300" s="4" t="s">
        <v>449</v>
      </c>
      <c r="C6300" s="4" t="s">
        <v>5608</v>
      </c>
      <c r="D6300" s="4" t="s">
        <v>5609</v>
      </c>
      <c r="E6300" s="4" t="s">
        <v>19785</v>
      </c>
      <c r="F6300" s="4">
        <v>10</v>
      </c>
      <c r="G6300" s="4">
        <v>7</v>
      </c>
      <c r="H6300" s="4">
        <v>11</v>
      </c>
      <c r="I6300" s="4">
        <v>1492</v>
      </c>
      <c r="J6300" s="4">
        <v>4065</v>
      </c>
      <c r="K6300" s="4">
        <v>9295197</v>
      </c>
      <c r="L6300" s="4">
        <v>-0.01</v>
      </c>
      <c r="M6300" s="4">
        <v>-6.99</v>
      </c>
      <c r="N6300" s="4" t="s">
        <v>24187</v>
      </c>
    </row>
    <row r="6301" spans="1:14" x14ac:dyDescent="0.25">
      <c r="A6301" s="4" t="s">
        <v>5325</v>
      </c>
      <c r="B6301" s="4" t="s">
        <v>452</v>
      </c>
      <c r="C6301" s="4" t="s">
        <v>5610</v>
      </c>
      <c r="D6301" s="4" t="s">
        <v>5611</v>
      </c>
      <c r="E6301" s="4" t="s">
        <v>19786</v>
      </c>
      <c r="F6301" s="4">
        <v>10</v>
      </c>
      <c r="G6301" s="4">
        <v>7</v>
      </c>
      <c r="H6301" s="4">
        <v>12</v>
      </c>
      <c r="I6301" s="4">
        <v>1726</v>
      </c>
      <c r="J6301" s="4">
        <v>3523</v>
      </c>
      <c r="K6301" s="4">
        <v>8221026</v>
      </c>
      <c r="L6301" s="4">
        <v>-0.05</v>
      </c>
      <c r="M6301" s="4">
        <v>-0.76</v>
      </c>
      <c r="N6301" s="4" t="s">
        <v>24187</v>
      </c>
    </row>
    <row r="6302" spans="1:14" x14ac:dyDescent="0.25">
      <c r="A6302" s="4" t="s">
        <v>5325</v>
      </c>
      <c r="B6302" s="4" t="s">
        <v>455</v>
      </c>
      <c r="C6302" s="4" t="s">
        <v>5612</v>
      </c>
      <c r="D6302" s="4" t="s">
        <v>5613</v>
      </c>
      <c r="E6302" s="4" t="s">
        <v>19787</v>
      </c>
      <c r="F6302" s="4">
        <v>10</v>
      </c>
      <c r="G6302" s="4">
        <v>7</v>
      </c>
      <c r="H6302" s="4">
        <v>13</v>
      </c>
      <c r="I6302" s="4">
        <v>1288</v>
      </c>
      <c r="J6302" s="4">
        <v>10701</v>
      </c>
      <c r="K6302" s="4">
        <v>15759614</v>
      </c>
      <c r="L6302" s="4">
        <v>0.59</v>
      </c>
      <c r="M6302" s="4">
        <v>-12.43</v>
      </c>
      <c r="N6302" s="4" t="s">
        <v>24187</v>
      </c>
    </row>
    <row r="6303" spans="1:14" x14ac:dyDescent="0.25">
      <c r="A6303" s="4" t="s">
        <v>5325</v>
      </c>
      <c r="B6303" s="4" t="s">
        <v>458</v>
      </c>
      <c r="C6303" s="4" t="s">
        <v>5614</v>
      </c>
      <c r="D6303" s="4" t="s">
        <v>5615</v>
      </c>
      <c r="E6303" s="4" t="s">
        <v>19788</v>
      </c>
      <c r="F6303" s="4">
        <v>10</v>
      </c>
      <c r="G6303" s="4">
        <v>7</v>
      </c>
      <c r="H6303" s="4">
        <v>14</v>
      </c>
      <c r="I6303" s="4">
        <v>1601</v>
      </c>
      <c r="J6303" s="4">
        <v>6622</v>
      </c>
      <c r="K6303" s="4">
        <v>16677904</v>
      </c>
      <c r="L6303" s="4">
        <v>0.22</v>
      </c>
      <c r="M6303" s="4">
        <v>-4.09</v>
      </c>
      <c r="N6303" s="4" t="s">
        <v>24187</v>
      </c>
    </row>
    <row r="6304" spans="1:14" x14ac:dyDescent="0.25">
      <c r="A6304" s="4" t="s">
        <v>5325</v>
      </c>
      <c r="B6304" s="4" t="s">
        <v>461</v>
      </c>
      <c r="C6304" s="4" t="s">
        <v>5616</v>
      </c>
      <c r="D6304" s="4" t="s">
        <v>5617</v>
      </c>
      <c r="E6304" s="4" t="s">
        <v>19789</v>
      </c>
      <c r="F6304" s="4">
        <v>10</v>
      </c>
      <c r="G6304" s="4">
        <v>7</v>
      </c>
      <c r="H6304" s="4">
        <v>15</v>
      </c>
      <c r="I6304" s="4">
        <v>1529</v>
      </c>
      <c r="J6304" s="4">
        <v>2956</v>
      </c>
      <c r="K6304" s="4">
        <v>6710638</v>
      </c>
      <c r="L6304" s="4">
        <v>-0.11</v>
      </c>
      <c r="M6304" s="4">
        <v>-6.01</v>
      </c>
      <c r="N6304" s="4" t="s">
        <v>24187</v>
      </c>
    </row>
    <row r="6305" spans="1:14" x14ac:dyDescent="0.25">
      <c r="A6305" s="4" t="s">
        <v>5325</v>
      </c>
      <c r="B6305" s="4" t="s">
        <v>464</v>
      </c>
      <c r="C6305" s="4" t="s">
        <v>5618</v>
      </c>
      <c r="D6305" s="4" t="s">
        <v>5619</v>
      </c>
      <c r="E6305" s="4" t="s">
        <v>19790</v>
      </c>
      <c r="F6305" s="4">
        <v>10</v>
      </c>
      <c r="G6305" s="4">
        <v>7</v>
      </c>
      <c r="H6305" s="4">
        <v>16</v>
      </c>
      <c r="I6305" s="4">
        <v>1757</v>
      </c>
      <c r="J6305" s="4">
        <v>2621</v>
      </c>
      <c r="K6305" s="4">
        <v>7527245</v>
      </c>
      <c r="L6305" s="4">
        <v>-0.14000000000000001</v>
      </c>
      <c r="M6305" s="4">
        <v>0.06</v>
      </c>
      <c r="N6305" s="4" t="s">
        <v>24187</v>
      </c>
    </row>
    <row r="6306" spans="1:14" x14ac:dyDescent="0.25">
      <c r="A6306" s="4" t="s">
        <v>5325</v>
      </c>
      <c r="B6306" s="4" t="s">
        <v>467</v>
      </c>
      <c r="C6306" s="4" t="s">
        <v>5620</v>
      </c>
      <c r="D6306" s="4" t="s">
        <v>5621</v>
      </c>
      <c r="E6306" s="4" t="s">
        <v>19791</v>
      </c>
      <c r="F6306" s="4">
        <v>10</v>
      </c>
      <c r="G6306" s="4">
        <v>7</v>
      </c>
      <c r="H6306" s="4">
        <v>17</v>
      </c>
      <c r="I6306" s="4">
        <v>1509</v>
      </c>
      <c r="J6306" s="4">
        <v>2981</v>
      </c>
      <c r="K6306" s="4">
        <v>7928957</v>
      </c>
      <c r="L6306" s="4">
        <v>-0.1</v>
      </c>
      <c r="M6306" s="4">
        <v>-6.54</v>
      </c>
      <c r="N6306" s="4" t="s">
        <v>24187</v>
      </c>
    </row>
    <row r="6307" spans="1:14" x14ac:dyDescent="0.25">
      <c r="A6307" s="4" t="s">
        <v>5325</v>
      </c>
      <c r="B6307" s="4" t="s">
        <v>470</v>
      </c>
      <c r="C6307" s="4" t="s">
        <v>5622</v>
      </c>
      <c r="D6307" s="4" t="s">
        <v>5623</v>
      </c>
      <c r="E6307" s="4" t="s">
        <v>19792</v>
      </c>
      <c r="F6307" s="4">
        <v>10</v>
      </c>
      <c r="G6307" s="4">
        <v>7</v>
      </c>
      <c r="H6307" s="4">
        <v>18</v>
      </c>
      <c r="I6307" s="4">
        <v>1735</v>
      </c>
      <c r="J6307" s="4">
        <v>6772</v>
      </c>
      <c r="K6307" s="4">
        <v>11365842</v>
      </c>
      <c r="L6307" s="4">
        <v>0.24</v>
      </c>
      <c r="M6307" s="4">
        <v>-0.52</v>
      </c>
      <c r="N6307" s="4" t="s">
        <v>24187</v>
      </c>
    </row>
    <row r="6308" spans="1:14" x14ac:dyDescent="0.25">
      <c r="A6308" s="4" t="s">
        <v>5325</v>
      </c>
      <c r="B6308" s="4" t="s">
        <v>473</v>
      </c>
      <c r="C6308" s="4" t="s">
        <v>5624</v>
      </c>
      <c r="D6308" s="4" t="s">
        <v>5625</v>
      </c>
      <c r="E6308" s="4" t="s">
        <v>19793</v>
      </c>
      <c r="F6308" s="4">
        <v>10</v>
      </c>
      <c r="G6308" s="4">
        <v>7</v>
      </c>
      <c r="H6308" s="4">
        <v>19</v>
      </c>
      <c r="I6308" s="4">
        <v>133</v>
      </c>
      <c r="J6308" s="4">
        <v>7</v>
      </c>
      <c r="K6308" s="4">
        <v>9231</v>
      </c>
      <c r="L6308" s="4">
        <v>-0.37</v>
      </c>
      <c r="M6308" s="4">
        <v>-43.18</v>
      </c>
      <c r="N6308" s="4" t="s">
        <v>24187</v>
      </c>
    </row>
    <row r="6309" spans="1:14" x14ac:dyDescent="0.25">
      <c r="A6309" s="4" t="s">
        <v>5325</v>
      </c>
      <c r="B6309" s="4" t="s">
        <v>476</v>
      </c>
      <c r="C6309" s="4" t="s">
        <v>5626</v>
      </c>
      <c r="D6309" s="4" t="s">
        <v>5627</v>
      </c>
      <c r="E6309" s="4" t="s">
        <v>19794</v>
      </c>
      <c r="F6309" s="4">
        <v>10</v>
      </c>
      <c r="G6309" s="4">
        <v>7</v>
      </c>
      <c r="H6309" s="4">
        <v>20</v>
      </c>
      <c r="I6309" s="4">
        <v>1735</v>
      </c>
      <c r="J6309" s="4">
        <v>3101</v>
      </c>
      <c r="K6309" s="4">
        <v>6602132</v>
      </c>
      <c r="L6309" s="4">
        <v>-0.09</v>
      </c>
      <c r="M6309" s="4">
        <v>-0.52</v>
      </c>
      <c r="N6309" s="4" t="s">
        <v>24187</v>
      </c>
    </row>
    <row r="6310" spans="1:14" x14ac:dyDescent="0.25">
      <c r="A6310" s="4" t="s">
        <v>5325</v>
      </c>
      <c r="B6310" s="4" t="s">
        <v>479</v>
      </c>
      <c r="C6310" s="4" t="s">
        <v>5628</v>
      </c>
      <c r="D6310" s="4" t="s">
        <v>5629</v>
      </c>
      <c r="E6310" s="4" t="s">
        <v>19795</v>
      </c>
      <c r="F6310" s="4">
        <v>10</v>
      </c>
      <c r="G6310" s="4">
        <v>7</v>
      </c>
      <c r="H6310" s="4">
        <v>21</v>
      </c>
      <c r="I6310" s="4">
        <v>1725</v>
      </c>
      <c r="J6310" s="4">
        <v>3852</v>
      </c>
      <c r="K6310" s="4">
        <v>9842172</v>
      </c>
      <c r="L6310" s="4">
        <v>-0.03</v>
      </c>
      <c r="M6310" s="4">
        <v>-0.79</v>
      </c>
      <c r="N6310" s="4" t="s">
        <v>24187</v>
      </c>
    </row>
    <row r="6311" spans="1:14" x14ac:dyDescent="0.25">
      <c r="A6311" s="4" t="s">
        <v>5325</v>
      </c>
      <c r="B6311" s="4" t="s">
        <v>482</v>
      </c>
      <c r="C6311" s="4" t="s">
        <v>5630</v>
      </c>
      <c r="D6311" s="4" t="s">
        <v>5631</v>
      </c>
      <c r="E6311" s="4" t="s">
        <v>19796</v>
      </c>
      <c r="F6311" s="4">
        <v>10</v>
      </c>
      <c r="G6311" s="4">
        <v>7</v>
      </c>
      <c r="H6311" s="4">
        <v>22</v>
      </c>
      <c r="I6311" s="4">
        <v>540</v>
      </c>
      <c r="J6311" s="4">
        <v>2793</v>
      </c>
      <c r="K6311" s="4">
        <v>4609376</v>
      </c>
      <c r="L6311" s="4">
        <v>-0.12</v>
      </c>
      <c r="M6311" s="4">
        <v>-32.35</v>
      </c>
      <c r="N6311" s="4" t="s">
        <v>24187</v>
      </c>
    </row>
    <row r="6312" spans="1:14" x14ac:dyDescent="0.25">
      <c r="A6312" s="4" t="s">
        <v>5325</v>
      </c>
      <c r="B6312" s="4" t="s">
        <v>485</v>
      </c>
      <c r="C6312" s="4"/>
      <c r="D6312" s="4"/>
      <c r="E6312" s="4"/>
      <c r="F6312" s="4">
        <v>10</v>
      </c>
      <c r="G6312" s="4">
        <v>7</v>
      </c>
      <c r="H6312" s="4">
        <v>23</v>
      </c>
      <c r="I6312" s="4">
        <v>1558</v>
      </c>
      <c r="J6312" s="4">
        <v>3948</v>
      </c>
      <c r="K6312" s="4">
        <v>8206771</v>
      </c>
      <c r="L6312" s="4">
        <v>-0.02</v>
      </c>
      <c r="M6312" s="4">
        <v>-5.24</v>
      </c>
      <c r="N6312" s="4" t="s">
        <v>24188</v>
      </c>
    </row>
    <row r="6313" spans="1:14" x14ac:dyDescent="0.25">
      <c r="A6313" s="4" t="s">
        <v>5325</v>
      </c>
      <c r="B6313" s="4" t="s">
        <v>486</v>
      </c>
      <c r="C6313" s="4"/>
      <c r="D6313" s="4"/>
      <c r="E6313" s="4"/>
      <c r="F6313" s="4">
        <v>10</v>
      </c>
      <c r="G6313" s="4">
        <v>7</v>
      </c>
      <c r="H6313" s="4">
        <v>24</v>
      </c>
      <c r="I6313" s="4">
        <v>5422</v>
      </c>
      <c r="J6313" s="4">
        <v>1142889</v>
      </c>
      <c r="K6313" s="4">
        <v>3994431923</v>
      </c>
      <c r="L6313" s="4">
        <v>101.57</v>
      </c>
      <c r="M6313" s="4">
        <v>97.66</v>
      </c>
      <c r="N6313" s="4" t="s">
        <v>24189</v>
      </c>
    </row>
    <row r="6314" spans="1:14" x14ac:dyDescent="0.25">
      <c r="A6314" s="4" t="s">
        <v>5325</v>
      </c>
      <c r="B6314" s="4" t="s">
        <v>487</v>
      </c>
      <c r="C6314" s="4" t="s">
        <v>5632</v>
      </c>
      <c r="D6314" s="4" t="s">
        <v>5633</v>
      </c>
      <c r="E6314" s="4" t="s">
        <v>19797</v>
      </c>
      <c r="F6314" s="4">
        <v>10</v>
      </c>
      <c r="G6314" s="4">
        <v>8</v>
      </c>
      <c r="H6314" s="4">
        <v>1</v>
      </c>
      <c r="I6314" s="4">
        <v>2039</v>
      </c>
      <c r="J6314" s="4">
        <v>3414</v>
      </c>
      <c r="K6314" s="4">
        <v>7348911</v>
      </c>
      <c r="L6314" s="4">
        <v>-0.06</v>
      </c>
      <c r="M6314" s="4">
        <v>7.57</v>
      </c>
      <c r="N6314" s="4" t="s">
        <v>24187</v>
      </c>
    </row>
    <row r="6315" spans="1:14" x14ac:dyDescent="0.25">
      <c r="A6315" s="4" t="s">
        <v>5325</v>
      </c>
      <c r="B6315" s="4" t="s">
        <v>490</v>
      </c>
      <c r="C6315" s="4" t="s">
        <v>5634</v>
      </c>
      <c r="D6315" s="4" t="s">
        <v>5635</v>
      </c>
      <c r="E6315" s="4" t="s">
        <v>19798</v>
      </c>
      <c r="F6315" s="4">
        <v>10</v>
      </c>
      <c r="G6315" s="4">
        <v>8</v>
      </c>
      <c r="H6315" s="4">
        <v>2</v>
      </c>
      <c r="I6315" s="4">
        <v>1678</v>
      </c>
      <c r="J6315" s="4">
        <v>2808</v>
      </c>
      <c r="K6315" s="4">
        <v>5590654</v>
      </c>
      <c r="L6315" s="4">
        <v>-0.12</v>
      </c>
      <c r="M6315" s="4">
        <v>-2.04</v>
      </c>
      <c r="N6315" s="4" t="s">
        <v>24187</v>
      </c>
    </row>
    <row r="6316" spans="1:14" x14ac:dyDescent="0.25">
      <c r="A6316" s="4" t="s">
        <v>5325</v>
      </c>
      <c r="B6316" s="4" t="s">
        <v>493</v>
      </c>
      <c r="C6316" s="4" t="s">
        <v>5636</v>
      </c>
      <c r="D6316" s="4" t="s">
        <v>5637</v>
      </c>
      <c r="E6316" s="4" t="s">
        <v>19799</v>
      </c>
      <c r="F6316" s="4">
        <v>10</v>
      </c>
      <c r="G6316" s="4">
        <v>8</v>
      </c>
      <c r="H6316" s="4">
        <v>3</v>
      </c>
      <c r="I6316" s="4">
        <v>1570</v>
      </c>
      <c r="J6316" s="4">
        <v>3259</v>
      </c>
      <c r="K6316" s="4">
        <v>6465650</v>
      </c>
      <c r="L6316" s="4">
        <v>-0.08</v>
      </c>
      <c r="M6316" s="4">
        <v>-4.92</v>
      </c>
      <c r="N6316" s="4" t="s">
        <v>24187</v>
      </c>
    </row>
    <row r="6317" spans="1:14" x14ac:dyDescent="0.25">
      <c r="A6317" s="4" t="s">
        <v>5325</v>
      </c>
      <c r="B6317" s="4" t="s">
        <v>496</v>
      </c>
      <c r="C6317" s="4" t="s">
        <v>5638</v>
      </c>
      <c r="D6317" s="4" t="s">
        <v>5639</v>
      </c>
      <c r="E6317" s="4" t="s">
        <v>19800</v>
      </c>
      <c r="F6317" s="4">
        <v>10</v>
      </c>
      <c r="G6317" s="4">
        <v>8</v>
      </c>
      <c r="H6317" s="4">
        <v>4</v>
      </c>
      <c r="I6317" s="4">
        <v>1717</v>
      </c>
      <c r="J6317" s="4">
        <v>2618</v>
      </c>
      <c r="K6317" s="4">
        <v>4117168</v>
      </c>
      <c r="L6317" s="4">
        <v>-0.14000000000000001</v>
      </c>
      <c r="M6317" s="4">
        <v>-1</v>
      </c>
      <c r="N6317" s="4" t="s">
        <v>24187</v>
      </c>
    </row>
    <row r="6318" spans="1:14" x14ac:dyDescent="0.25">
      <c r="A6318" s="4" t="s">
        <v>5325</v>
      </c>
      <c r="B6318" s="4" t="s">
        <v>499</v>
      </c>
      <c r="C6318" s="4" t="s">
        <v>5640</v>
      </c>
      <c r="D6318" s="4" t="s">
        <v>5641</v>
      </c>
      <c r="E6318" s="4" t="s">
        <v>19801</v>
      </c>
      <c r="F6318" s="4">
        <v>10</v>
      </c>
      <c r="G6318" s="4">
        <v>8</v>
      </c>
      <c r="H6318" s="4">
        <v>5</v>
      </c>
      <c r="I6318" s="4">
        <v>2312</v>
      </c>
      <c r="J6318" s="4">
        <v>73505</v>
      </c>
      <c r="K6318" s="4">
        <v>170049618</v>
      </c>
      <c r="L6318" s="4">
        <v>6.19</v>
      </c>
      <c r="M6318" s="4">
        <v>14.84</v>
      </c>
      <c r="N6318" s="4" t="s">
        <v>24187</v>
      </c>
    </row>
    <row r="6319" spans="1:14" x14ac:dyDescent="0.25">
      <c r="A6319" s="4" t="s">
        <v>5325</v>
      </c>
      <c r="B6319" s="4" t="s">
        <v>502</v>
      </c>
      <c r="C6319" s="4" t="s">
        <v>5642</v>
      </c>
      <c r="D6319" s="4" t="s">
        <v>5643</v>
      </c>
      <c r="E6319" s="4" t="s">
        <v>19802</v>
      </c>
      <c r="F6319" s="4">
        <v>10</v>
      </c>
      <c r="G6319" s="4">
        <v>8</v>
      </c>
      <c r="H6319" s="4">
        <v>6</v>
      </c>
      <c r="I6319" s="4">
        <v>1660</v>
      </c>
      <c r="J6319" s="4">
        <v>6438</v>
      </c>
      <c r="K6319" s="4">
        <v>12947040</v>
      </c>
      <c r="L6319" s="4">
        <v>0.21</v>
      </c>
      <c r="M6319" s="4">
        <v>-2.52</v>
      </c>
      <c r="N6319" s="4" t="s">
        <v>24187</v>
      </c>
    </row>
    <row r="6320" spans="1:14" x14ac:dyDescent="0.25">
      <c r="A6320" s="4" t="s">
        <v>5325</v>
      </c>
      <c r="B6320" s="4" t="s">
        <v>505</v>
      </c>
      <c r="C6320" s="4" t="s">
        <v>5644</v>
      </c>
      <c r="D6320" s="4" t="s">
        <v>5645</v>
      </c>
      <c r="E6320" s="4" t="s">
        <v>19803</v>
      </c>
      <c r="F6320" s="4">
        <v>10</v>
      </c>
      <c r="G6320" s="4">
        <v>8</v>
      </c>
      <c r="H6320" s="4">
        <v>7</v>
      </c>
      <c r="I6320" s="4">
        <v>1032</v>
      </c>
      <c r="J6320" s="4">
        <v>2369</v>
      </c>
      <c r="K6320" s="4">
        <v>5357504</v>
      </c>
      <c r="L6320" s="4">
        <v>-0.16</v>
      </c>
      <c r="M6320" s="4">
        <v>-19.239999999999998</v>
      </c>
      <c r="N6320" s="4" t="s">
        <v>24187</v>
      </c>
    </row>
    <row r="6321" spans="1:14" x14ac:dyDescent="0.25">
      <c r="A6321" s="4" t="s">
        <v>5325</v>
      </c>
      <c r="B6321" s="4" t="s">
        <v>508</v>
      </c>
      <c r="C6321" s="4" t="s">
        <v>5646</v>
      </c>
      <c r="D6321" s="4" t="s">
        <v>5647</v>
      </c>
      <c r="E6321" s="4" t="s">
        <v>19804</v>
      </c>
      <c r="F6321" s="4">
        <v>10</v>
      </c>
      <c r="G6321" s="4">
        <v>8</v>
      </c>
      <c r="H6321" s="4">
        <v>8</v>
      </c>
      <c r="I6321" s="4">
        <v>1802</v>
      </c>
      <c r="J6321" s="4">
        <v>3543</v>
      </c>
      <c r="K6321" s="4">
        <v>6511250</v>
      </c>
      <c r="L6321" s="4">
        <v>-0.05</v>
      </c>
      <c r="M6321" s="4">
        <v>1.26</v>
      </c>
      <c r="N6321" s="4" t="s">
        <v>24187</v>
      </c>
    </row>
    <row r="6322" spans="1:14" x14ac:dyDescent="0.25">
      <c r="A6322" s="4" t="s">
        <v>5325</v>
      </c>
      <c r="B6322" s="4" t="s">
        <v>511</v>
      </c>
      <c r="C6322" s="4" t="s">
        <v>5648</v>
      </c>
      <c r="D6322" s="4" t="s">
        <v>5649</v>
      </c>
      <c r="E6322" s="4" t="s">
        <v>19805</v>
      </c>
      <c r="F6322" s="4">
        <v>10</v>
      </c>
      <c r="G6322" s="4">
        <v>8</v>
      </c>
      <c r="H6322" s="4">
        <v>9</v>
      </c>
      <c r="I6322" s="4">
        <v>1822</v>
      </c>
      <c r="J6322" s="4">
        <v>6009</v>
      </c>
      <c r="K6322" s="4">
        <v>14689262</v>
      </c>
      <c r="L6322" s="4">
        <v>0.17</v>
      </c>
      <c r="M6322" s="4">
        <v>1.79</v>
      </c>
      <c r="N6322" s="4" t="s">
        <v>24187</v>
      </c>
    </row>
    <row r="6323" spans="1:14" x14ac:dyDescent="0.25">
      <c r="A6323" s="4" t="s">
        <v>5325</v>
      </c>
      <c r="B6323" s="4" t="s">
        <v>514</v>
      </c>
      <c r="C6323" s="4" t="s">
        <v>5650</v>
      </c>
      <c r="D6323" s="4" t="s">
        <v>5651</v>
      </c>
      <c r="E6323" s="4" t="s">
        <v>19806</v>
      </c>
      <c r="F6323" s="4">
        <v>10</v>
      </c>
      <c r="G6323" s="4">
        <v>8</v>
      </c>
      <c r="H6323" s="4">
        <v>10</v>
      </c>
      <c r="I6323" s="4">
        <v>1508</v>
      </c>
      <c r="J6323" s="4">
        <v>3710</v>
      </c>
      <c r="K6323" s="4">
        <v>7999499</v>
      </c>
      <c r="L6323" s="4">
        <v>-0.04</v>
      </c>
      <c r="M6323" s="4">
        <v>-6.57</v>
      </c>
      <c r="N6323" s="4" t="s">
        <v>24187</v>
      </c>
    </row>
    <row r="6324" spans="1:14" x14ac:dyDescent="0.25">
      <c r="A6324" s="4" t="s">
        <v>5325</v>
      </c>
      <c r="B6324" s="4" t="s">
        <v>517</v>
      </c>
      <c r="C6324" s="4" t="s">
        <v>5652</v>
      </c>
      <c r="D6324" s="4" t="s">
        <v>5653</v>
      </c>
      <c r="E6324" s="4" t="s">
        <v>19807</v>
      </c>
      <c r="F6324" s="4">
        <v>10</v>
      </c>
      <c r="G6324" s="4">
        <v>8</v>
      </c>
      <c r="H6324" s="4">
        <v>11</v>
      </c>
      <c r="I6324" s="4">
        <v>2036</v>
      </c>
      <c r="J6324" s="4">
        <v>4930</v>
      </c>
      <c r="K6324" s="4">
        <v>11923706</v>
      </c>
      <c r="L6324" s="4">
        <v>7.0000000000000007E-2</v>
      </c>
      <c r="M6324" s="4">
        <v>7.49</v>
      </c>
      <c r="N6324" s="4" t="s">
        <v>24187</v>
      </c>
    </row>
    <row r="6325" spans="1:14" x14ac:dyDescent="0.25">
      <c r="A6325" s="4" t="s">
        <v>5325</v>
      </c>
      <c r="B6325" s="4" t="s">
        <v>520</v>
      </c>
      <c r="C6325" s="4" t="s">
        <v>5654</v>
      </c>
      <c r="D6325" s="4" t="s">
        <v>5655</v>
      </c>
      <c r="E6325" s="4" t="s">
        <v>19808</v>
      </c>
      <c r="F6325" s="4">
        <v>10</v>
      </c>
      <c r="G6325" s="4">
        <v>8</v>
      </c>
      <c r="H6325" s="4">
        <v>12</v>
      </c>
      <c r="I6325" s="4">
        <v>1579</v>
      </c>
      <c r="J6325" s="4">
        <v>3254</v>
      </c>
      <c r="K6325" s="4">
        <v>6788538</v>
      </c>
      <c r="L6325" s="4">
        <v>-0.08</v>
      </c>
      <c r="M6325" s="4">
        <v>-4.68</v>
      </c>
      <c r="N6325" s="4" t="s">
        <v>24187</v>
      </c>
    </row>
    <row r="6326" spans="1:14" x14ac:dyDescent="0.25">
      <c r="A6326" s="4" t="s">
        <v>5325</v>
      </c>
      <c r="B6326" s="4" t="s">
        <v>523</v>
      </c>
      <c r="C6326" s="4" t="s">
        <v>5656</v>
      </c>
      <c r="D6326" s="4" t="s">
        <v>5657</v>
      </c>
      <c r="E6326" s="4" t="s">
        <v>19809</v>
      </c>
      <c r="F6326" s="4">
        <v>10</v>
      </c>
      <c r="G6326" s="4">
        <v>8</v>
      </c>
      <c r="H6326" s="4">
        <v>13</v>
      </c>
      <c r="I6326" s="4">
        <v>1352</v>
      </c>
      <c r="J6326" s="4">
        <v>12903</v>
      </c>
      <c r="K6326" s="4">
        <v>38073410</v>
      </c>
      <c r="L6326" s="4">
        <v>0.78</v>
      </c>
      <c r="M6326" s="4">
        <v>-10.72</v>
      </c>
      <c r="N6326" s="4" t="s">
        <v>24187</v>
      </c>
    </row>
    <row r="6327" spans="1:14" x14ac:dyDescent="0.25">
      <c r="A6327" s="4" t="s">
        <v>5325</v>
      </c>
      <c r="B6327" s="4" t="s">
        <v>526</v>
      </c>
      <c r="C6327" s="4" t="s">
        <v>5658</v>
      </c>
      <c r="D6327" s="4" t="s">
        <v>5659</v>
      </c>
      <c r="E6327" s="4" t="s">
        <v>19810</v>
      </c>
      <c r="F6327" s="4">
        <v>10</v>
      </c>
      <c r="G6327" s="4">
        <v>8</v>
      </c>
      <c r="H6327" s="4">
        <v>14</v>
      </c>
      <c r="I6327" s="4">
        <v>1408</v>
      </c>
      <c r="J6327" s="4">
        <v>2647</v>
      </c>
      <c r="K6327" s="4">
        <v>5615935</v>
      </c>
      <c r="L6327" s="4">
        <v>-0.13</v>
      </c>
      <c r="M6327" s="4">
        <v>-9.23</v>
      </c>
      <c r="N6327" s="4" t="s">
        <v>24187</v>
      </c>
    </row>
    <row r="6328" spans="1:14" x14ac:dyDescent="0.25">
      <c r="A6328" s="4" t="s">
        <v>5325</v>
      </c>
      <c r="B6328" s="4" t="s">
        <v>529</v>
      </c>
      <c r="C6328" s="4" t="s">
        <v>5660</v>
      </c>
      <c r="D6328" s="4" t="s">
        <v>5661</v>
      </c>
      <c r="E6328" s="4" t="s">
        <v>19811</v>
      </c>
      <c r="F6328" s="4">
        <v>10</v>
      </c>
      <c r="G6328" s="4">
        <v>8</v>
      </c>
      <c r="H6328" s="4">
        <v>15</v>
      </c>
      <c r="I6328" s="4">
        <v>1880</v>
      </c>
      <c r="J6328" s="4">
        <v>4909</v>
      </c>
      <c r="K6328" s="4">
        <v>11229362</v>
      </c>
      <c r="L6328" s="4">
        <v>7.0000000000000007E-2</v>
      </c>
      <c r="M6328" s="4">
        <v>3.34</v>
      </c>
      <c r="N6328" s="4" t="s">
        <v>24187</v>
      </c>
    </row>
    <row r="6329" spans="1:14" x14ac:dyDescent="0.25">
      <c r="A6329" s="4" t="s">
        <v>5325</v>
      </c>
      <c r="B6329" s="4" t="s">
        <v>532</v>
      </c>
      <c r="C6329" s="4" t="s">
        <v>5662</v>
      </c>
      <c r="D6329" s="4" t="s">
        <v>5663</v>
      </c>
      <c r="E6329" s="4" t="s">
        <v>19812</v>
      </c>
      <c r="F6329" s="4">
        <v>10</v>
      </c>
      <c r="G6329" s="4">
        <v>8</v>
      </c>
      <c r="H6329" s="4">
        <v>16</v>
      </c>
      <c r="I6329" s="4">
        <v>1526</v>
      </c>
      <c r="J6329" s="4">
        <v>3079</v>
      </c>
      <c r="K6329" s="4">
        <v>5513675</v>
      </c>
      <c r="L6329" s="4">
        <v>-0.09</v>
      </c>
      <c r="M6329" s="4">
        <v>-6.09</v>
      </c>
      <c r="N6329" s="4" t="s">
        <v>24187</v>
      </c>
    </row>
    <row r="6330" spans="1:14" x14ac:dyDescent="0.25">
      <c r="A6330" s="4" t="s">
        <v>5325</v>
      </c>
      <c r="B6330" s="4" t="s">
        <v>535</v>
      </c>
      <c r="C6330" s="4" t="s">
        <v>5664</v>
      </c>
      <c r="D6330" s="4" t="s">
        <v>5665</v>
      </c>
      <c r="E6330" s="4" t="s">
        <v>19813</v>
      </c>
      <c r="F6330" s="4">
        <v>10</v>
      </c>
      <c r="G6330" s="4">
        <v>8</v>
      </c>
      <c r="H6330" s="4">
        <v>17</v>
      </c>
      <c r="I6330" s="4">
        <v>2089</v>
      </c>
      <c r="J6330" s="4">
        <v>4654</v>
      </c>
      <c r="K6330" s="4">
        <v>9402209</v>
      </c>
      <c r="L6330" s="4">
        <v>0.05</v>
      </c>
      <c r="M6330" s="4">
        <v>8.9</v>
      </c>
      <c r="N6330" s="4" t="s">
        <v>24187</v>
      </c>
    </row>
    <row r="6331" spans="1:14" x14ac:dyDescent="0.25">
      <c r="A6331" s="4" t="s">
        <v>5325</v>
      </c>
      <c r="B6331" s="4" t="s">
        <v>538</v>
      </c>
      <c r="C6331" s="4" t="s">
        <v>5666</v>
      </c>
      <c r="D6331" s="4" t="s">
        <v>5667</v>
      </c>
      <c r="E6331" s="4" t="s">
        <v>19814</v>
      </c>
      <c r="F6331" s="4">
        <v>10</v>
      </c>
      <c r="G6331" s="4">
        <v>8</v>
      </c>
      <c r="H6331" s="4">
        <v>18</v>
      </c>
      <c r="I6331" s="4">
        <v>1602</v>
      </c>
      <c r="J6331" s="4">
        <v>3034</v>
      </c>
      <c r="K6331" s="4">
        <v>6314466</v>
      </c>
      <c r="L6331" s="4">
        <v>-0.1</v>
      </c>
      <c r="M6331" s="4">
        <v>-4.07</v>
      </c>
      <c r="N6331" s="4" t="s">
        <v>24187</v>
      </c>
    </row>
    <row r="6332" spans="1:14" x14ac:dyDescent="0.25">
      <c r="A6332" s="4" t="s">
        <v>5325</v>
      </c>
      <c r="B6332" s="4" t="s">
        <v>541</v>
      </c>
      <c r="C6332" s="4" t="s">
        <v>5668</v>
      </c>
      <c r="D6332" s="4" t="s">
        <v>5669</v>
      </c>
      <c r="E6332" s="4" t="s">
        <v>19815</v>
      </c>
      <c r="F6332" s="4">
        <v>10</v>
      </c>
      <c r="G6332" s="4">
        <v>8</v>
      </c>
      <c r="H6332" s="4">
        <v>19</v>
      </c>
      <c r="I6332" s="4">
        <v>1785</v>
      </c>
      <c r="J6332" s="4">
        <v>1978</v>
      </c>
      <c r="K6332" s="4">
        <v>3539735</v>
      </c>
      <c r="L6332" s="4">
        <v>-0.19</v>
      </c>
      <c r="M6332" s="4">
        <v>0.81</v>
      </c>
      <c r="N6332" s="4" t="s">
        <v>24187</v>
      </c>
    </row>
    <row r="6333" spans="1:14" x14ac:dyDescent="0.25">
      <c r="A6333" s="4" t="s">
        <v>5325</v>
      </c>
      <c r="B6333" s="4" t="s">
        <v>544</v>
      </c>
      <c r="C6333" s="4" t="s">
        <v>5670</v>
      </c>
      <c r="D6333" s="4" t="s">
        <v>5671</v>
      </c>
      <c r="E6333" s="4" t="s">
        <v>19816</v>
      </c>
      <c r="F6333" s="4">
        <v>10</v>
      </c>
      <c r="G6333" s="4">
        <v>8</v>
      </c>
      <c r="H6333" s="4">
        <v>20</v>
      </c>
      <c r="I6333" s="4">
        <v>1589</v>
      </c>
      <c r="J6333" s="4">
        <v>4314</v>
      </c>
      <c r="K6333" s="4">
        <v>9891279</v>
      </c>
      <c r="L6333" s="4">
        <v>0.02</v>
      </c>
      <c r="M6333" s="4">
        <v>-4.41</v>
      </c>
      <c r="N6333" s="4" t="s">
        <v>24187</v>
      </c>
    </row>
    <row r="6334" spans="1:14" x14ac:dyDescent="0.25">
      <c r="A6334" s="4" t="s">
        <v>5325</v>
      </c>
      <c r="B6334" s="4" t="s">
        <v>547</v>
      </c>
      <c r="C6334" s="4" t="s">
        <v>5672</v>
      </c>
      <c r="D6334" s="4" t="s">
        <v>5673</v>
      </c>
      <c r="E6334" s="4" t="s">
        <v>19817</v>
      </c>
      <c r="F6334" s="4">
        <v>10</v>
      </c>
      <c r="G6334" s="4">
        <v>8</v>
      </c>
      <c r="H6334" s="4">
        <v>21</v>
      </c>
      <c r="I6334" s="4">
        <v>1739</v>
      </c>
      <c r="J6334" s="4">
        <v>5595</v>
      </c>
      <c r="K6334" s="4">
        <v>9750377</v>
      </c>
      <c r="L6334" s="4">
        <v>0.13</v>
      </c>
      <c r="M6334" s="4">
        <v>-0.42</v>
      </c>
      <c r="N6334" s="4" t="s">
        <v>24187</v>
      </c>
    </row>
    <row r="6335" spans="1:14" x14ac:dyDescent="0.25">
      <c r="A6335" s="4" t="s">
        <v>5325</v>
      </c>
      <c r="B6335" s="4" t="s">
        <v>550</v>
      </c>
      <c r="C6335" s="4" t="s">
        <v>5674</v>
      </c>
      <c r="D6335" s="4" t="s">
        <v>5675</v>
      </c>
      <c r="E6335" s="4" t="s">
        <v>19818</v>
      </c>
      <c r="F6335" s="4">
        <v>10</v>
      </c>
      <c r="G6335" s="4">
        <v>8</v>
      </c>
      <c r="H6335" s="4">
        <v>22</v>
      </c>
      <c r="I6335" s="4">
        <v>1443</v>
      </c>
      <c r="J6335" s="4">
        <v>91080</v>
      </c>
      <c r="K6335" s="4">
        <v>321996118</v>
      </c>
      <c r="L6335" s="4">
        <v>7.76</v>
      </c>
      <c r="M6335" s="4">
        <v>-8.3000000000000007</v>
      </c>
      <c r="N6335" s="4" t="s">
        <v>24187</v>
      </c>
    </row>
    <row r="6336" spans="1:14" x14ac:dyDescent="0.25">
      <c r="A6336" s="4" t="s">
        <v>5325</v>
      </c>
      <c r="B6336" s="4" t="s">
        <v>553</v>
      </c>
      <c r="C6336" s="4"/>
      <c r="D6336" s="4"/>
      <c r="E6336" s="4"/>
      <c r="F6336" s="4">
        <v>10</v>
      </c>
      <c r="G6336" s="4">
        <v>8</v>
      </c>
      <c r="H6336" s="4">
        <v>23</v>
      </c>
      <c r="I6336" s="4">
        <v>2101</v>
      </c>
      <c r="J6336" s="4">
        <v>2640</v>
      </c>
      <c r="K6336" s="4">
        <v>5164140</v>
      </c>
      <c r="L6336" s="4">
        <v>-0.13</v>
      </c>
      <c r="M6336" s="4">
        <v>9.2200000000000006</v>
      </c>
      <c r="N6336" s="4" t="s">
        <v>24188</v>
      </c>
    </row>
    <row r="6337" spans="1:14" x14ac:dyDescent="0.25">
      <c r="A6337" s="4" t="s">
        <v>5325</v>
      </c>
      <c r="B6337" s="4" t="s">
        <v>554</v>
      </c>
      <c r="C6337" s="4"/>
      <c r="D6337" s="4"/>
      <c r="E6337" s="4"/>
      <c r="F6337" s="4">
        <v>10</v>
      </c>
      <c r="G6337" s="4">
        <v>8</v>
      </c>
      <c r="H6337" s="4">
        <v>24</v>
      </c>
      <c r="I6337" s="4">
        <v>5253</v>
      </c>
      <c r="J6337" s="4">
        <v>1118658</v>
      </c>
      <c r="K6337" s="4">
        <v>3734033343</v>
      </c>
      <c r="L6337" s="4">
        <v>99.41</v>
      </c>
      <c r="M6337" s="4">
        <v>93.16</v>
      </c>
      <c r="N6337" s="4" t="s">
        <v>24189</v>
      </c>
    </row>
    <row r="6338" spans="1:14" x14ac:dyDescent="0.25">
      <c r="A6338" s="4" t="s">
        <v>5325</v>
      </c>
      <c r="B6338" s="4" t="s">
        <v>555</v>
      </c>
      <c r="C6338" s="4" t="s">
        <v>5676</v>
      </c>
      <c r="D6338" s="4" t="s">
        <v>5677</v>
      </c>
      <c r="E6338" s="4" t="s">
        <v>19819</v>
      </c>
      <c r="F6338" s="4">
        <v>10</v>
      </c>
      <c r="G6338" s="4">
        <v>9</v>
      </c>
      <c r="H6338" s="4">
        <v>1</v>
      </c>
      <c r="I6338" s="4">
        <v>1003</v>
      </c>
      <c r="J6338" s="4">
        <v>22005</v>
      </c>
      <c r="K6338" s="4">
        <v>56966107</v>
      </c>
      <c r="L6338" s="4">
        <v>1.59</v>
      </c>
      <c r="M6338" s="4">
        <v>-20.02</v>
      </c>
      <c r="N6338" s="4" t="s">
        <v>24187</v>
      </c>
    </row>
    <row r="6339" spans="1:14" x14ac:dyDescent="0.25">
      <c r="A6339" s="4" t="s">
        <v>5325</v>
      </c>
      <c r="B6339" s="4" t="s">
        <v>558</v>
      </c>
      <c r="C6339" s="4" t="s">
        <v>5678</v>
      </c>
      <c r="D6339" s="4" t="s">
        <v>5679</v>
      </c>
      <c r="E6339" s="4" t="s">
        <v>19820</v>
      </c>
      <c r="F6339" s="4">
        <v>10</v>
      </c>
      <c r="G6339" s="4">
        <v>9</v>
      </c>
      <c r="H6339" s="4">
        <v>2</v>
      </c>
      <c r="I6339" s="4">
        <v>1467</v>
      </c>
      <c r="J6339" s="4">
        <v>8693</v>
      </c>
      <c r="K6339" s="4">
        <v>12167441</v>
      </c>
      <c r="L6339" s="4">
        <v>0.41</v>
      </c>
      <c r="M6339" s="4">
        <v>-7.66</v>
      </c>
      <c r="N6339" s="4" t="s">
        <v>24187</v>
      </c>
    </row>
    <row r="6340" spans="1:14" x14ac:dyDescent="0.25">
      <c r="A6340" s="4" t="s">
        <v>5325</v>
      </c>
      <c r="B6340" s="4" t="s">
        <v>561</v>
      </c>
      <c r="C6340" s="4" t="s">
        <v>5680</v>
      </c>
      <c r="D6340" s="4" t="s">
        <v>5681</v>
      </c>
      <c r="E6340" s="4" t="s">
        <v>19821</v>
      </c>
      <c r="F6340" s="4">
        <v>10</v>
      </c>
      <c r="G6340" s="4">
        <v>9</v>
      </c>
      <c r="H6340" s="4">
        <v>3</v>
      </c>
      <c r="I6340" s="4">
        <v>1879</v>
      </c>
      <c r="J6340" s="4">
        <v>2817</v>
      </c>
      <c r="K6340" s="4">
        <v>6540895</v>
      </c>
      <c r="L6340" s="4">
        <v>-0.12</v>
      </c>
      <c r="M6340" s="4">
        <v>3.31</v>
      </c>
      <c r="N6340" s="4" t="s">
        <v>24187</v>
      </c>
    </row>
    <row r="6341" spans="1:14" x14ac:dyDescent="0.25">
      <c r="A6341" s="4" t="s">
        <v>5325</v>
      </c>
      <c r="B6341" s="4" t="s">
        <v>564</v>
      </c>
      <c r="C6341" s="4" t="s">
        <v>5682</v>
      </c>
      <c r="D6341" s="4" t="s">
        <v>5683</v>
      </c>
      <c r="E6341" s="4" t="s">
        <v>19822</v>
      </c>
      <c r="F6341" s="4">
        <v>10</v>
      </c>
      <c r="G6341" s="4">
        <v>9</v>
      </c>
      <c r="H6341" s="4">
        <v>4</v>
      </c>
      <c r="I6341" s="4">
        <v>1497</v>
      </c>
      <c r="J6341" s="4">
        <v>1764</v>
      </c>
      <c r="K6341" s="4">
        <v>3700277</v>
      </c>
      <c r="L6341" s="4">
        <v>-0.21</v>
      </c>
      <c r="M6341" s="4">
        <v>-6.86</v>
      </c>
      <c r="N6341" s="4" t="s">
        <v>24187</v>
      </c>
    </row>
    <row r="6342" spans="1:14" x14ac:dyDescent="0.25">
      <c r="A6342" s="4" t="s">
        <v>5325</v>
      </c>
      <c r="B6342" s="4" t="s">
        <v>567</v>
      </c>
      <c r="C6342" s="4" t="s">
        <v>5684</v>
      </c>
      <c r="D6342" s="4" t="s">
        <v>5685</v>
      </c>
      <c r="E6342" s="4" t="s">
        <v>19823</v>
      </c>
      <c r="F6342" s="4">
        <v>10</v>
      </c>
      <c r="G6342" s="4">
        <v>9</v>
      </c>
      <c r="H6342" s="4">
        <v>5</v>
      </c>
      <c r="I6342" s="4">
        <v>1645</v>
      </c>
      <c r="J6342" s="4">
        <v>5602</v>
      </c>
      <c r="K6342" s="4">
        <v>19693827</v>
      </c>
      <c r="L6342" s="4">
        <v>0.13</v>
      </c>
      <c r="M6342" s="4">
        <v>-2.92</v>
      </c>
      <c r="N6342" s="4" t="s">
        <v>24187</v>
      </c>
    </row>
    <row r="6343" spans="1:14" x14ac:dyDescent="0.25">
      <c r="A6343" s="4" t="s">
        <v>5325</v>
      </c>
      <c r="B6343" s="4" t="s">
        <v>570</v>
      </c>
      <c r="C6343" s="4" t="s">
        <v>5686</v>
      </c>
      <c r="D6343" s="4" t="s">
        <v>5687</v>
      </c>
      <c r="E6343" s="4" t="s">
        <v>19824</v>
      </c>
      <c r="F6343" s="4">
        <v>10</v>
      </c>
      <c r="G6343" s="4">
        <v>9</v>
      </c>
      <c r="H6343" s="4">
        <v>6</v>
      </c>
      <c r="I6343" s="4">
        <v>1902</v>
      </c>
      <c r="J6343" s="4">
        <v>9625</v>
      </c>
      <c r="K6343" s="4">
        <v>20626682</v>
      </c>
      <c r="L6343" s="4">
        <v>0.49</v>
      </c>
      <c r="M6343" s="4">
        <v>3.92</v>
      </c>
      <c r="N6343" s="4" t="s">
        <v>24187</v>
      </c>
    </row>
    <row r="6344" spans="1:14" x14ac:dyDescent="0.25">
      <c r="A6344" s="4" t="s">
        <v>5325</v>
      </c>
      <c r="B6344" s="4" t="s">
        <v>573</v>
      </c>
      <c r="C6344" s="4" t="s">
        <v>5688</v>
      </c>
      <c r="D6344" s="4" t="s">
        <v>5689</v>
      </c>
      <c r="E6344" s="4" t="s">
        <v>19825</v>
      </c>
      <c r="F6344" s="4">
        <v>10</v>
      </c>
      <c r="G6344" s="4">
        <v>9</v>
      </c>
      <c r="H6344" s="4">
        <v>7</v>
      </c>
      <c r="I6344" s="4">
        <v>1583</v>
      </c>
      <c r="J6344" s="4">
        <v>3596</v>
      </c>
      <c r="K6344" s="4">
        <v>8198538</v>
      </c>
      <c r="L6344" s="4">
        <v>-0.05</v>
      </c>
      <c r="M6344" s="4">
        <v>-4.57</v>
      </c>
      <c r="N6344" s="4" t="s">
        <v>24187</v>
      </c>
    </row>
    <row r="6345" spans="1:14" x14ac:dyDescent="0.25">
      <c r="A6345" s="4" t="s">
        <v>5325</v>
      </c>
      <c r="B6345" s="4" t="s">
        <v>576</v>
      </c>
      <c r="C6345" s="4" t="s">
        <v>5690</v>
      </c>
      <c r="D6345" s="4" t="s">
        <v>5691</v>
      </c>
      <c r="E6345" s="4" t="s">
        <v>19826</v>
      </c>
      <c r="F6345" s="4">
        <v>10</v>
      </c>
      <c r="G6345" s="4">
        <v>9</v>
      </c>
      <c r="H6345" s="4">
        <v>8</v>
      </c>
      <c r="I6345" s="4">
        <v>1958</v>
      </c>
      <c r="J6345" s="4">
        <v>2907</v>
      </c>
      <c r="K6345" s="4">
        <v>6600304</v>
      </c>
      <c r="L6345" s="4">
        <v>-0.11</v>
      </c>
      <c r="M6345" s="4">
        <v>5.41</v>
      </c>
      <c r="N6345" s="4" t="s">
        <v>24187</v>
      </c>
    </row>
    <row r="6346" spans="1:14" x14ac:dyDescent="0.25">
      <c r="A6346" s="4" t="s">
        <v>5325</v>
      </c>
      <c r="B6346" s="4" t="s">
        <v>579</v>
      </c>
      <c r="C6346" s="4" t="s">
        <v>5692</v>
      </c>
      <c r="D6346" s="4" t="s">
        <v>5693</v>
      </c>
      <c r="E6346" s="4" t="s">
        <v>19827</v>
      </c>
      <c r="F6346" s="4">
        <v>10</v>
      </c>
      <c r="G6346" s="4">
        <v>9</v>
      </c>
      <c r="H6346" s="4">
        <v>9</v>
      </c>
      <c r="I6346" s="4">
        <v>1703</v>
      </c>
      <c r="J6346" s="4">
        <v>4441</v>
      </c>
      <c r="K6346" s="4">
        <v>10317526</v>
      </c>
      <c r="L6346" s="4">
        <v>0.03</v>
      </c>
      <c r="M6346" s="4">
        <v>-1.38</v>
      </c>
      <c r="N6346" s="4" t="s">
        <v>24187</v>
      </c>
    </row>
    <row r="6347" spans="1:14" x14ac:dyDescent="0.25">
      <c r="A6347" s="4" t="s">
        <v>5325</v>
      </c>
      <c r="B6347" s="4" t="s">
        <v>582</v>
      </c>
      <c r="C6347" s="4" t="s">
        <v>5694</v>
      </c>
      <c r="D6347" s="4" t="s">
        <v>5695</v>
      </c>
      <c r="E6347" s="4" t="s">
        <v>19828</v>
      </c>
      <c r="F6347" s="4">
        <v>10</v>
      </c>
      <c r="G6347" s="4">
        <v>9</v>
      </c>
      <c r="H6347" s="4">
        <v>10</v>
      </c>
      <c r="I6347" s="4">
        <v>1871</v>
      </c>
      <c r="J6347" s="4">
        <v>2846</v>
      </c>
      <c r="K6347" s="4">
        <v>5410289</v>
      </c>
      <c r="L6347" s="4">
        <v>-0.12</v>
      </c>
      <c r="M6347" s="4">
        <v>3.1</v>
      </c>
      <c r="N6347" s="4" t="s">
        <v>24187</v>
      </c>
    </row>
    <row r="6348" spans="1:14" x14ac:dyDescent="0.25">
      <c r="A6348" s="4" t="s">
        <v>5325</v>
      </c>
      <c r="B6348" s="4" t="s">
        <v>585</v>
      </c>
      <c r="C6348" s="4" t="s">
        <v>5696</v>
      </c>
      <c r="D6348" s="4" t="s">
        <v>5697</v>
      </c>
      <c r="E6348" s="4" t="s">
        <v>19829</v>
      </c>
      <c r="F6348" s="4">
        <v>10</v>
      </c>
      <c r="G6348" s="4">
        <v>9</v>
      </c>
      <c r="H6348" s="4">
        <v>11</v>
      </c>
      <c r="I6348" s="4">
        <v>1894</v>
      </c>
      <c r="J6348" s="4">
        <v>3647</v>
      </c>
      <c r="K6348" s="4">
        <v>5589098</v>
      </c>
      <c r="L6348" s="4">
        <v>-0.04</v>
      </c>
      <c r="M6348" s="4">
        <v>3.71</v>
      </c>
      <c r="N6348" s="4" t="s">
        <v>24187</v>
      </c>
    </row>
    <row r="6349" spans="1:14" x14ac:dyDescent="0.25">
      <c r="A6349" s="4" t="s">
        <v>5325</v>
      </c>
      <c r="B6349" s="4" t="s">
        <v>588</v>
      </c>
      <c r="C6349" s="4" t="s">
        <v>5698</v>
      </c>
      <c r="D6349" s="4" t="s">
        <v>5699</v>
      </c>
      <c r="E6349" s="4" t="s">
        <v>19830</v>
      </c>
      <c r="F6349" s="4">
        <v>10</v>
      </c>
      <c r="G6349" s="4">
        <v>9</v>
      </c>
      <c r="H6349" s="4">
        <v>12</v>
      </c>
      <c r="I6349" s="4">
        <v>1677</v>
      </c>
      <c r="J6349" s="4">
        <v>2902</v>
      </c>
      <c r="K6349" s="4">
        <v>5030979</v>
      </c>
      <c r="L6349" s="4">
        <v>-0.11</v>
      </c>
      <c r="M6349" s="4">
        <v>-2.0699999999999998</v>
      </c>
      <c r="N6349" s="4" t="s">
        <v>24187</v>
      </c>
    </row>
    <row r="6350" spans="1:14" x14ac:dyDescent="0.25">
      <c r="A6350" s="4" t="s">
        <v>5325</v>
      </c>
      <c r="B6350" s="4" t="s">
        <v>591</v>
      </c>
      <c r="C6350" s="4" t="s">
        <v>5700</v>
      </c>
      <c r="D6350" s="4" t="s">
        <v>5701</v>
      </c>
      <c r="E6350" s="4" t="s">
        <v>19831</v>
      </c>
      <c r="F6350" s="4">
        <v>10</v>
      </c>
      <c r="G6350" s="4">
        <v>9</v>
      </c>
      <c r="H6350" s="4">
        <v>13</v>
      </c>
      <c r="I6350" s="4">
        <v>1874</v>
      </c>
      <c r="J6350" s="4">
        <v>4255</v>
      </c>
      <c r="K6350" s="4">
        <v>9758189</v>
      </c>
      <c r="L6350" s="4">
        <v>0.01</v>
      </c>
      <c r="M6350" s="4">
        <v>3.18</v>
      </c>
      <c r="N6350" s="4" t="s">
        <v>24187</v>
      </c>
    </row>
    <row r="6351" spans="1:14" x14ac:dyDescent="0.25">
      <c r="A6351" s="4" t="s">
        <v>5325</v>
      </c>
      <c r="B6351" s="4" t="s">
        <v>594</v>
      </c>
      <c r="C6351" s="4" t="s">
        <v>5702</v>
      </c>
      <c r="D6351" s="4" t="s">
        <v>5703</v>
      </c>
      <c r="E6351" s="4" t="s">
        <v>19832</v>
      </c>
      <c r="F6351" s="4">
        <v>10</v>
      </c>
      <c r="G6351" s="4">
        <v>9</v>
      </c>
      <c r="H6351" s="4">
        <v>14</v>
      </c>
      <c r="I6351" s="4">
        <v>1710</v>
      </c>
      <c r="J6351" s="4">
        <v>7207</v>
      </c>
      <c r="K6351" s="4">
        <v>20460480</v>
      </c>
      <c r="L6351" s="4">
        <v>0.27</v>
      </c>
      <c r="M6351" s="4">
        <v>-1.19</v>
      </c>
      <c r="N6351" s="4" t="s">
        <v>24187</v>
      </c>
    </row>
    <row r="6352" spans="1:14" x14ac:dyDescent="0.25">
      <c r="A6352" s="4" t="s">
        <v>5325</v>
      </c>
      <c r="B6352" s="4" t="s">
        <v>597</v>
      </c>
      <c r="C6352" s="4" t="s">
        <v>5704</v>
      </c>
      <c r="D6352" s="4" t="s">
        <v>5705</v>
      </c>
      <c r="E6352" s="4" t="s">
        <v>19833</v>
      </c>
      <c r="F6352" s="4">
        <v>10</v>
      </c>
      <c r="G6352" s="4">
        <v>9</v>
      </c>
      <c r="H6352" s="4">
        <v>15</v>
      </c>
      <c r="I6352" s="4">
        <v>1592</v>
      </c>
      <c r="J6352" s="4">
        <v>3210</v>
      </c>
      <c r="K6352" s="4">
        <v>6758877</v>
      </c>
      <c r="L6352" s="4">
        <v>-0.08</v>
      </c>
      <c r="M6352" s="4">
        <v>-4.33</v>
      </c>
      <c r="N6352" s="4" t="s">
        <v>24187</v>
      </c>
    </row>
    <row r="6353" spans="1:14" x14ac:dyDescent="0.25">
      <c r="A6353" s="4" t="s">
        <v>5325</v>
      </c>
      <c r="B6353" s="4" t="s">
        <v>600</v>
      </c>
      <c r="C6353" s="4" t="s">
        <v>5706</v>
      </c>
      <c r="D6353" s="4" t="s">
        <v>5707</v>
      </c>
      <c r="E6353" s="4" t="s">
        <v>19834</v>
      </c>
      <c r="F6353" s="4">
        <v>10</v>
      </c>
      <c r="G6353" s="4">
        <v>9</v>
      </c>
      <c r="H6353" s="4">
        <v>16</v>
      </c>
      <c r="I6353" s="4">
        <v>1751</v>
      </c>
      <c r="J6353" s="4">
        <v>2511</v>
      </c>
      <c r="K6353" s="4">
        <v>5304612</v>
      </c>
      <c r="L6353" s="4">
        <v>-0.15</v>
      </c>
      <c r="M6353" s="4">
        <v>-0.1</v>
      </c>
      <c r="N6353" s="4" t="s">
        <v>24187</v>
      </c>
    </row>
    <row r="6354" spans="1:14" x14ac:dyDescent="0.25">
      <c r="A6354" s="4" t="s">
        <v>5325</v>
      </c>
      <c r="B6354" s="4" t="s">
        <v>603</v>
      </c>
      <c r="C6354" s="4" t="s">
        <v>5708</v>
      </c>
      <c r="D6354" s="4" t="s">
        <v>5709</v>
      </c>
      <c r="E6354" s="4" t="s">
        <v>19835</v>
      </c>
      <c r="F6354" s="4">
        <v>10</v>
      </c>
      <c r="G6354" s="4">
        <v>9</v>
      </c>
      <c r="H6354" s="4">
        <v>17</v>
      </c>
      <c r="I6354" s="4">
        <v>1665</v>
      </c>
      <c r="J6354" s="4">
        <v>11312</v>
      </c>
      <c r="K6354" s="4">
        <v>32520750</v>
      </c>
      <c r="L6354" s="4">
        <v>0.64</v>
      </c>
      <c r="M6354" s="4">
        <v>-2.39</v>
      </c>
      <c r="N6354" s="4" t="s">
        <v>24187</v>
      </c>
    </row>
    <row r="6355" spans="1:14" x14ac:dyDescent="0.25">
      <c r="A6355" s="4" t="s">
        <v>5325</v>
      </c>
      <c r="B6355" s="4" t="s">
        <v>606</v>
      </c>
      <c r="C6355" s="4" t="s">
        <v>5710</v>
      </c>
      <c r="D6355" s="4" t="s">
        <v>5711</v>
      </c>
      <c r="E6355" s="4" t="s">
        <v>19836</v>
      </c>
      <c r="F6355" s="4">
        <v>10</v>
      </c>
      <c r="G6355" s="4">
        <v>9</v>
      </c>
      <c r="H6355" s="4">
        <v>18</v>
      </c>
      <c r="I6355" s="4">
        <v>1741</v>
      </c>
      <c r="J6355" s="4">
        <v>3311</v>
      </c>
      <c r="K6355" s="4">
        <v>7300300</v>
      </c>
      <c r="L6355" s="4">
        <v>-7.0000000000000007E-2</v>
      </c>
      <c r="M6355" s="4">
        <v>-0.36</v>
      </c>
      <c r="N6355" s="4" t="s">
        <v>24187</v>
      </c>
    </row>
    <row r="6356" spans="1:14" x14ac:dyDescent="0.25">
      <c r="A6356" s="4" t="s">
        <v>5325</v>
      </c>
      <c r="B6356" s="4" t="s">
        <v>609</v>
      </c>
      <c r="C6356" s="4" t="s">
        <v>5712</v>
      </c>
      <c r="D6356" s="4" t="s">
        <v>5713</v>
      </c>
      <c r="E6356" s="4" t="s">
        <v>19837</v>
      </c>
      <c r="F6356" s="4">
        <v>10</v>
      </c>
      <c r="G6356" s="4">
        <v>9</v>
      </c>
      <c r="H6356" s="4">
        <v>19</v>
      </c>
      <c r="I6356" s="4">
        <v>1785</v>
      </c>
      <c r="J6356" s="4">
        <v>5453</v>
      </c>
      <c r="K6356" s="4">
        <v>10428952</v>
      </c>
      <c r="L6356" s="4">
        <v>0.12</v>
      </c>
      <c r="M6356" s="4">
        <v>0.81</v>
      </c>
      <c r="N6356" s="4" t="s">
        <v>24187</v>
      </c>
    </row>
    <row r="6357" spans="1:14" x14ac:dyDescent="0.25">
      <c r="A6357" s="4" t="s">
        <v>5325</v>
      </c>
      <c r="B6357" s="4" t="s">
        <v>612</v>
      </c>
      <c r="C6357" s="4" t="s">
        <v>5714</v>
      </c>
      <c r="D6357" s="4" t="s">
        <v>5715</v>
      </c>
      <c r="E6357" s="4" t="s">
        <v>19838</v>
      </c>
      <c r="F6357" s="4">
        <v>10</v>
      </c>
      <c r="G6357" s="4">
        <v>9</v>
      </c>
      <c r="H6357" s="4">
        <v>20</v>
      </c>
      <c r="I6357" s="4">
        <v>1751</v>
      </c>
      <c r="J6357" s="4">
        <v>3376</v>
      </c>
      <c r="K6357" s="4">
        <v>5653290</v>
      </c>
      <c r="L6357" s="4">
        <v>-7.0000000000000007E-2</v>
      </c>
      <c r="M6357" s="4">
        <v>-0.1</v>
      </c>
      <c r="N6357" s="4" t="s">
        <v>24187</v>
      </c>
    </row>
    <row r="6358" spans="1:14" x14ac:dyDescent="0.25">
      <c r="A6358" s="4" t="s">
        <v>5325</v>
      </c>
      <c r="B6358" s="4" t="s">
        <v>615</v>
      </c>
      <c r="C6358" s="4" t="s">
        <v>5716</v>
      </c>
      <c r="D6358" s="4" t="s">
        <v>5717</v>
      </c>
      <c r="E6358" s="4" t="s">
        <v>19839</v>
      </c>
      <c r="F6358" s="4">
        <v>10</v>
      </c>
      <c r="G6358" s="4">
        <v>9</v>
      </c>
      <c r="H6358" s="4">
        <v>21</v>
      </c>
      <c r="I6358" s="4">
        <v>1444</v>
      </c>
      <c r="J6358" s="4">
        <v>4470</v>
      </c>
      <c r="K6358" s="4">
        <v>8598328</v>
      </c>
      <c r="L6358" s="4">
        <v>0.03</v>
      </c>
      <c r="M6358" s="4">
        <v>-8.27</v>
      </c>
      <c r="N6358" s="4" t="s">
        <v>24187</v>
      </c>
    </row>
    <row r="6359" spans="1:14" x14ac:dyDescent="0.25">
      <c r="A6359" s="4" t="s">
        <v>5325</v>
      </c>
      <c r="B6359" s="4" t="s">
        <v>618</v>
      </c>
      <c r="C6359" s="4" t="s">
        <v>5718</v>
      </c>
      <c r="D6359" s="4" t="s">
        <v>5719</v>
      </c>
      <c r="E6359" s="4" t="s">
        <v>19840</v>
      </c>
      <c r="F6359" s="4">
        <v>10</v>
      </c>
      <c r="G6359" s="4">
        <v>9</v>
      </c>
      <c r="H6359" s="4">
        <v>22</v>
      </c>
      <c r="I6359" s="4">
        <v>1515</v>
      </c>
      <c r="J6359" s="4">
        <v>3469</v>
      </c>
      <c r="K6359" s="4">
        <v>7526647</v>
      </c>
      <c r="L6359" s="4">
        <v>-0.06</v>
      </c>
      <c r="M6359" s="4">
        <v>-6.38</v>
      </c>
      <c r="N6359" s="4" t="s">
        <v>24187</v>
      </c>
    </row>
    <row r="6360" spans="1:14" x14ac:dyDescent="0.25">
      <c r="A6360" s="4" t="s">
        <v>5325</v>
      </c>
      <c r="B6360" s="4" t="s">
        <v>621</v>
      </c>
      <c r="C6360" s="4"/>
      <c r="D6360" s="4"/>
      <c r="E6360" s="4"/>
      <c r="F6360" s="4">
        <v>10</v>
      </c>
      <c r="G6360" s="4">
        <v>9</v>
      </c>
      <c r="H6360" s="4">
        <v>23</v>
      </c>
      <c r="I6360" s="4">
        <v>1581</v>
      </c>
      <c r="J6360" s="4">
        <v>2087</v>
      </c>
      <c r="K6360" s="4">
        <v>4533222</v>
      </c>
      <c r="L6360" s="4">
        <v>-0.18</v>
      </c>
      <c r="M6360" s="4">
        <v>-4.62</v>
      </c>
      <c r="N6360" s="4" t="s">
        <v>24188</v>
      </c>
    </row>
    <row r="6361" spans="1:14" x14ac:dyDescent="0.25">
      <c r="A6361" s="4" t="s">
        <v>5325</v>
      </c>
      <c r="B6361" s="4" t="s">
        <v>622</v>
      </c>
      <c r="C6361" s="4"/>
      <c r="D6361" s="4"/>
      <c r="E6361" s="4"/>
      <c r="F6361" s="4">
        <v>10</v>
      </c>
      <c r="G6361" s="4">
        <v>9</v>
      </c>
      <c r="H6361" s="4">
        <v>24</v>
      </c>
      <c r="I6361" s="4">
        <v>5472</v>
      </c>
      <c r="J6361" s="4">
        <v>1120242</v>
      </c>
      <c r="K6361" s="4">
        <v>3766099097</v>
      </c>
      <c r="L6361" s="4">
        <v>99.55</v>
      </c>
      <c r="M6361" s="4">
        <v>98.99</v>
      </c>
      <c r="N6361" s="4" t="s">
        <v>24189</v>
      </c>
    </row>
    <row r="6362" spans="1:14" x14ac:dyDescent="0.25">
      <c r="A6362" s="4" t="s">
        <v>5325</v>
      </c>
      <c r="B6362" s="4" t="s">
        <v>623</v>
      </c>
      <c r="C6362" s="4" t="s">
        <v>5720</v>
      </c>
      <c r="D6362" s="4" t="s">
        <v>5721</v>
      </c>
      <c r="E6362" s="4" t="s">
        <v>19841</v>
      </c>
      <c r="F6362" s="4">
        <v>10</v>
      </c>
      <c r="G6362" s="4">
        <v>10</v>
      </c>
      <c r="H6362" s="4">
        <v>1</v>
      </c>
      <c r="I6362" s="4">
        <v>1989</v>
      </c>
      <c r="J6362" s="4">
        <v>4183</v>
      </c>
      <c r="K6362" s="4">
        <v>7956033</v>
      </c>
      <c r="L6362" s="4">
        <v>0</v>
      </c>
      <c r="M6362" s="4">
        <v>6.24</v>
      </c>
      <c r="N6362" s="4" t="s">
        <v>24187</v>
      </c>
    </row>
    <row r="6363" spans="1:14" x14ac:dyDescent="0.25">
      <c r="A6363" s="4" t="s">
        <v>5325</v>
      </c>
      <c r="B6363" s="4" t="s">
        <v>626</v>
      </c>
      <c r="C6363" s="4" t="s">
        <v>5722</v>
      </c>
      <c r="D6363" s="4" t="s">
        <v>5723</v>
      </c>
      <c r="E6363" s="4" t="s">
        <v>19842</v>
      </c>
      <c r="F6363" s="4">
        <v>10</v>
      </c>
      <c r="G6363" s="4">
        <v>10</v>
      </c>
      <c r="H6363" s="4">
        <v>2</v>
      </c>
      <c r="I6363" s="4">
        <v>1610</v>
      </c>
      <c r="J6363" s="4">
        <v>3366</v>
      </c>
      <c r="K6363" s="4">
        <v>7586736</v>
      </c>
      <c r="L6363" s="4">
        <v>-7.0000000000000007E-2</v>
      </c>
      <c r="M6363" s="4">
        <v>-3.85</v>
      </c>
      <c r="N6363" s="4" t="s">
        <v>24187</v>
      </c>
    </row>
    <row r="6364" spans="1:14" x14ac:dyDescent="0.25">
      <c r="A6364" s="4" t="s">
        <v>5325</v>
      </c>
      <c r="B6364" s="4" t="s">
        <v>629</v>
      </c>
      <c r="C6364" s="4" t="s">
        <v>5724</v>
      </c>
      <c r="D6364" s="4" t="s">
        <v>5725</v>
      </c>
      <c r="E6364" s="4" t="s">
        <v>19843</v>
      </c>
      <c r="F6364" s="4">
        <v>10</v>
      </c>
      <c r="G6364" s="4">
        <v>10</v>
      </c>
      <c r="H6364" s="4">
        <v>3</v>
      </c>
      <c r="I6364" s="4">
        <v>1795</v>
      </c>
      <c r="J6364" s="4">
        <v>3515</v>
      </c>
      <c r="K6364" s="4">
        <v>7455685</v>
      </c>
      <c r="L6364" s="4">
        <v>-0.06</v>
      </c>
      <c r="M6364" s="4">
        <v>1.07</v>
      </c>
      <c r="N6364" s="4" t="s">
        <v>24187</v>
      </c>
    </row>
    <row r="6365" spans="1:14" x14ac:dyDescent="0.25">
      <c r="A6365" s="4" t="s">
        <v>5325</v>
      </c>
      <c r="B6365" s="4" t="s">
        <v>632</v>
      </c>
      <c r="C6365" s="4" t="s">
        <v>5726</v>
      </c>
      <c r="D6365" s="4" t="s">
        <v>5727</v>
      </c>
      <c r="E6365" s="4" t="s">
        <v>19844</v>
      </c>
      <c r="F6365" s="4">
        <v>10</v>
      </c>
      <c r="G6365" s="4">
        <v>10</v>
      </c>
      <c r="H6365" s="4">
        <v>4</v>
      </c>
      <c r="I6365" s="4">
        <v>505</v>
      </c>
      <c r="J6365" s="4">
        <v>7986</v>
      </c>
      <c r="K6365" s="4">
        <v>25654729</v>
      </c>
      <c r="L6365" s="4">
        <v>0.34</v>
      </c>
      <c r="M6365" s="4">
        <v>-33.28</v>
      </c>
      <c r="N6365" s="4" t="s">
        <v>24187</v>
      </c>
    </row>
    <row r="6366" spans="1:14" x14ac:dyDescent="0.25">
      <c r="A6366" s="4" t="s">
        <v>5325</v>
      </c>
      <c r="B6366" s="4" t="s">
        <v>635</v>
      </c>
      <c r="C6366" s="4" t="s">
        <v>5728</v>
      </c>
      <c r="D6366" s="4" t="s">
        <v>5729</v>
      </c>
      <c r="E6366" s="4" t="s">
        <v>19845</v>
      </c>
      <c r="F6366" s="4">
        <v>10</v>
      </c>
      <c r="G6366" s="4">
        <v>10</v>
      </c>
      <c r="H6366" s="4">
        <v>5</v>
      </c>
      <c r="I6366" s="4">
        <v>1479</v>
      </c>
      <c r="J6366" s="4">
        <v>5065</v>
      </c>
      <c r="K6366" s="4">
        <v>14309739</v>
      </c>
      <c r="L6366" s="4">
        <v>0.08</v>
      </c>
      <c r="M6366" s="4">
        <v>-7.34</v>
      </c>
      <c r="N6366" s="4" t="s">
        <v>24187</v>
      </c>
    </row>
    <row r="6367" spans="1:14" x14ac:dyDescent="0.25">
      <c r="A6367" s="4" t="s">
        <v>5325</v>
      </c>
      <c r="B6367" s="4" t="s">
        <v>638</v>
      </c>
      <c r="C6367" s="4" t="s">
        <v>5730</v>
      </c>
      <c r="D6367" s="4" t="s">
        <v>5731</v>
      </c>
      <c r="E6367" s="4" t="s">
        <v>19846</v>
      </c>
      <c r="F6367" s="4">
        <v>10</v>
      </c>
      <c r="G6367" s="4">
        <v>10</v>
      </c>
      <c r="H6367" s="4">
        <v>6</v>
      </c>
      <c r="I6367" s="4">
        <v>1113</v>
      </c>
      <c r="J6367" s="4">
        <v>2949</v>
      </c>
      <c r="K6367" s="4">
        <v>7606626</v>
      </c>
      <c r="L6367" s="4">
        <v>-0.11</v>
      </c>
      <c r="M6367" s="4">
        <v>-17.09</v>
      </c>
      <c r="N6367" s="4" t="s">
        <v>24187</v>
      </c>
    </row>
    <row r="6368" spans="1:14" x14ac:dyDescent="0.25">
      <c r="A6368" s="4" t="s">
        <v>5325</v>
      </c>
      <c r="B6368" s="4" t="s">
        <v>641</v>
      </c>
      <c r="C6368" s="4" t="s">
        <v>5732</v>
      </c>
      <c r="D6368" s="4" t="s">
        <v>5733</v>
      </c>
      <c r="E6368" s="4" t="s">
        <v>19847</v>
      </c>
      <c r="F6368" s="4">
        <v>10</v>
      </c>
      <c r="G6368" s="4">
        <v>10</v>
      </c>
      <c r="H6368" s="4">
        <v>7</v>
      </c>
      <c r="I6368" s="4">
        <v>1769</v>
      </c>
      <c r="J6368" s="4">
        <v>2331</v>
      </c>
      <c r="K6368" s="4">
        <v>6020688</v>
      </c>
      <c r="L6368" s="4">
        <v>-0.16</v>
      </c>
      <c r="M6368" s="4">
        <v>0.38</v>
      </c>
      <c r="N6368" s="4" t="s">
        <v>24187</v>
      </c>
    </row>
    <row r="6369" spans="1:14" x14ac:dyDescent="0.25">
      <c r="A6369" s="4" t="s">
        <v>5325</v>
      </c>
      <c r="B6369" s="4" t="s">
        <v>644</v>
      </c>
      <c r="C6369" s="4" t="s">
        <v>5734</v>
      </c>
      <c r="D6369" s="4" t="s">
        <v>5735</v>
      </c>
      <c r="E6369" s="4" t="s">
        <v>19848</v>
      </c>
      <c r="F6369" s="4">
        <v>10</v>
      </c>
      <c r="G6369" s="4">
        <v>10</v>
      </c>
      <c r="H6369" s="4">
        <v>8</v>
      </c>
      <c r="I6369" s="4">
        <v>1500</v>
      </c>
      <c r="J6369" s="4">
        <v>3898</v>
      </c>
      <c r="K6369" s="4">
        <v>9029277</v>
      </c>
      <c r="L6369" s="4">
        <v>-0.02</v>
      </c>
      <c r="M6369" s="4">
        <v>-6.78</v>
      </c>
      <c r="N6369" s="4" t="s">
        <v>24187</v>
      </c>
    </row>
    <row r="6370" spans="1:14" x14ac:dyDescent="0.25">
      <c r="A6370" s="4" t="s">
        <v>5325</v>
      </c>
      <c r="B6370" s="4" t="s">
        <v>647</v>
      </c>
      <c r="C6370" s="4" t="s">
        <v>5736</v>
      </c>
      <c r="D6370" s="4" t="s">
        <v>5737</v>
      </c>
      <c r="E6370" s="4" t="s">
        <v>19849</v>
      </c>
      <c r="F6370" s="4">
        <v>10</v>
      </c>
      <c r="G6370" s="4">
        <v>10</v>
      </c>
      <c r="H6370" s="4">
        <v>9</v>
      </c>
      <c r="I6370" s="4">
        <v>1592</v>
      </c>
      <c r="J6370" s="4">
        <v>5617</v>
      </c>
      <c r="K6370" s="4">
        <v>13874589</v>
      </c>
      <c r="L6370" s="4">
        <v>0.13</v>
      </c>
      <c r="M6370" s="4">
        <v>-4.33</v>
      </c>
      <c r="N6370" s="4" t="s">
        <v>24187</v>
      </c>
    </row>
    <row r="6371" spans="1:14" x14ac:dyDescent="0.25">
      <c r="A6371" s="4" t="s">
        <v>5325</v>
      </c>
      <c r="B6371" s="4" t="s">
        <v>650</v>
      </c>
      <c r="C6371" s="4" t="s">
        <v>5738</v>
      </c>
      <c r="D6371" s="4" t="s">
        <v>5739</v>
      </c>
      <c r="E6371" s="4" t="s">
        <v>19850</v>
      </c>
      <c r="F6371" s="4">
        <v>10</v>
      </c>
      <c r="G6371" s="4">
        <v>10</v>
      </c>
      <c r="H6371" s="4">
        <v>10</v>
      </c>
      <c r="I6371" s="4">
        <v>1550</v>
      </c>
      <c r="J6371" s="4">
        <v>4718</v>
      </c>
      <c r="K6371" s="4">
        <v>9868003</v>
      </c>
      <c r="L6371" s="4">
        <v>0.05</v>
      </c>
      <c r="M6371" s="4">
        <v>-5.45</v>
      </c>
      <c r="N6371" s="4" t="s">
        <v>24187</v>
      </c>
    </row>
    <row r="6372" spans="1:14" x14ac:dyDescent="0.25">
      <c r="A6372" s="4" t="s">
        <v>5325</v>
      </c>
      <c r="B6372" s="4" t="s">
        <v>653</v>
      </c>
      <c r="C6372" s="4" t="s">
        <v>5740</v>
      </c>
      <c r="D6372" s="4" t="s">
        <v>5741</v>
      </c>
      <c r="E6372" s="4" t="s">
        <v>19851</v>
      </c>
      <c r="F6372" s="4">
        <v>10</v>
      </c>
      <c r="G6372" s="4">
        <v>10</v>
      </c>
      <c r="H6372" s="4">
        <v>11</v>
      </c>
      <c r="I6372" s="4">
        <v>1650</v>
      </c>
      <c r="J6372" s="4">
        <v>2766</v>
      </c>
      <c r="K6372" s="4">
        <v>5934394</v>
      </c>
      <c r="L6372" s="4">
        <v>-0.12</v>
      </c>
      <c r="M6372" s="4">
        <v>-2.79</v>
      </c>
      <c r="N6372" s="4" t="s">
        <v>24187</v>
      </c>
    </row>
    <row r="6373" spans="1:14" x14ac:dyDescent="0.25">
      <c r="A6373" s="4" t="s">
        <v>5325</v>
      </c>
      <c r="B6373" s="4" t="s">
        <v>656</v>
      </c>
      <c r="C6373" s="4" t="s">
        <v>5742</v>
      </c>
      <c r="D6373" s="4" t="s">
        <v>5743</v>
      </c>
      <c r="E6373" s="4" t="s">
        <v>19852</v>
      </c>
      <c r="F6373" s="4">
        <v>10</v>
      </c>
      <c r="G6373" s="4">
        <v>10</v>
      </c>
      <c r="H6373" s="4">
        <v>12</v>
      </c>
      <c r="I6373" s="4">
        <v>1870</v>
      </c>
      <c r="J6373" s="4">
        <v>2633</v>
      </c>
      <c r="K6373" s="4">
        <v>5266413</v>
      </c>
      <c r="L6373" s="4">
        <v>-0.13</v>
      </c>
      <c r="M6373" s="4">
        <v>3.07</v>
      </c>
      <c r="N6373" s="4" t="s">
        <v>24187</v>
      </c>
    </row>
    <row r="6374" spans="1:14" x14ac:dyDescent="0.25">
      <c r="A6374" s="4" t="s">
        <v>5325</v>
      </c>
      <c r="B6374" s="4" t="s">
        <v>659</v>
      </c>
      <c r="C6374" s="4" t="s">
        <v>5744</v>
      </c>
      <c r="D6374" s="4" t="s">
        <v>5745</v>
      </c>
      <c r="E6374" s="4" t="s">
        <v>19853</v>
      </c>
      <c r="F6374" s="4">
        <v>10</v>
      </c>
      <c r="G6374" s="4">
        <v>10</v>
      </c>
      <c r="H6374" s="4">
        <v>13</v>
      </c>
      <c r="I6374" s="4">
        <v>1729</v>
      </c>
      <c r="J6374" s="4">
        <v>5863</v>
      </c>
      <c r="K6374" s="4">
        <v>13130752</v>
      </c>
      <c r="L6374" s="4">
        <v>0.15</v>
      </c>
      <c r="M6374" s="4">
        <v>-0.68</v>
      </c>
      <c r="N6374" s="4" t="s">
        <v>24187</v>
      </c>
    </row>
    <row r="6375" spans="1:14" x14ac:dyDescent="0.25">
      <c r="A6375" s="4" t="s">
        <v>5325</v>
      </c>
      <c r="B6375" s="4" t="s">
        <v>662</v>
      </c>
      <c r="C6375" s="4" t="s">
        <v>5746</v>
      </c>
      <c r="D6375" s="4" t="s">
        <v>5747</v>
      </c>
      <c r="E6375" s="4" t="s">
        <v>19854</v>
      </c>
      <c r="F6375" s="4">
        <v>10</v>
      </c>
      <c r="G6375" s="4">
        <v>10</v>
      </c>
      <c r="H6375" s="4">
        <v>14</v>
      </c>
      <c r="I6375" s="4">
        <v>1636</v>
      </c>
      <c r="J6375" s="4">
        <v>1872</v>
      </c>
      <c r="K6375" s="4">
        <v>4809908</v>
      </c>
      <c r="L6375" s="4">
        <v>-0.2</v>
      </c>
      <c r="M6375" s="4">
        <v>-3.16</v>
      </c>
      <c r="N6375" s="4" t="s">
        <v>24187</v>
      </c>
    </row>
    <row r="6376" spans="1:14" x14ac:dyDescent="0.25">
      <c r="A6376" s="4" t="s">
        <v>5325</v>
      </c>
      <c r="B6376" s="4" t="s">
        <v>665</v>
      </c>
      <c r="C6376" s="4" t="s">
        <v>5748</v>
      </c>
      <c r="D6376" s="4" t="s">
        <v>5749</v>
      </c>
      <c r="E6376" s="4" t="s">
        <v>19855</v>
      </c>
      <c r="F6376" s="4">
        <v>10</v>
      </c>
      <c r="G6376" s="4">
        <v>10</v>
      </c>
      <c r="H6376" s="4">
        <v>15</v>
      </c>
      <c r="I6376" s="4">
        <v>1826</v>
      </c>
      <c r="J6376" s="4">
        <v>6605</v>
      </c>
      <c r="K6376" s="4">
        <v>15729126</v>
      </c>
      <c r="L6376" s="4">
        <v>0.22</v>
      </c>
      <c r="M6376" s="4">
        <v>1.9</v>
      </c>
      <c r="N6376" s="4" t="s">
        <v>24187</v>
      </c>
    </row>
    <row r="6377" spans="1:14" x14ac:dyDescent="0.25">
      <c r="A6377" s="4" t="s">
        <v>5325</v>
      </c>
      <c r="B6377" s="4" t="s">
        <v>668</v>
      </c>
      <c r="C6377" s="4" t="s">
        <v>5750</v>
      </c>
      <c r="D6377" s="4" t="s">
        <v>5751</v>
      </c>
      <c r="E6377" s="4" t="s">
        <v>19856</v>
      </c>
      <c r="F6377" s="4">
        <v>10</v>
      </c>
      <c r="G6377" s="4">
        <v>10</v>
      </c>
      <c r="H6377" s="4">
        <v>16</v>
      </c>
      <c r="I6377" s="4">
        <v>1910</v>
      </c>
      <c r="J6377" s="4">
        <v>2891</v>
      </c>
      <c r="K6377" s="4">
        <v>4855633</v>
      </c>
      <c r="L6377" s="4">
        <v>-0.11</v>
      </c>
      <c r="M6377" s="4">
        <v>4.1399999999999997</v>
      </c>
      <c r="N6377" s="4" t="s">
        <v>24187</v>
      </c>
    </row>
    <row r="6378" spans="1:14" x14ac:dyDescent="0.25">
      <c r="A6378" s="4" t="s">
        <v>5325</v>
      </c>
      <c r="B6378" s="4" t="s">
        <v>671</v>
      </c>
      <c r="C6378" s="4" t="s">
        <v>5752</v>
      </c>
      <c r="D6378" s="4" t="s">
        <v>5753</v>
      </c>
      <c r="E6378" s="4" t="s">
        <v>19857</v>
      </c>
      <c r="F6378" s="4">
        <v>10</v>
      </c>
      <c r="G6378" s="4">
        <v>10</v>
      </c>
      <c r="H6378" s="4">
        <v>17</v>
      </c>
      <c r="I6378" s="4">
        <v>1380</v>
      </c>
      <c r="J6378" s="4">
        <v>15749</v>
      </c>
      <c r="K6378" s="4">
        <v>49681774</v>
      </c>
      <c r="L6378" s="4">
        <v>1.04</v>
      </c>
      <c r="M6378" s="4">
        <v>-9.98</v>
      </c>
      <c r="N6378" s="4" t="s">
        <v>24187</v>
      </c>
    </row>
    <row r="6379" spans="1:14" x14ac:dyDescent="0.25">
      <c r="A6379" s="4" t="s">
        <v>5325</v>
      </c>
      <c r="B6379" s="4" t="s">
        <v>674</v>
      </c>
      <c r="C6379" s="4" t="s">
        <v>5754</v>
      </c>
      <c r="D6379" s="4" t="s">
        <v>5755</v>
      </c>
      <c r="E6379" s="4" t="s">
        <v>19858</v>
      </c>
      <c r="F6379" s="4">
        <v>10</v>
      </c>
      <c r="G6379" s="4">
        <v>10</v>
      </c>
      <c r="H6379" s="4">
        <v>18</v>
      </c>
      <c r="I6379" s="4">
        <v>1692</v>
      </c>
      <c r="J6379" s="4">
        <v>2977</v>
      </c>
      <c r="K6379" s="4">
        <v>6479328</v>
      </c>
      <c r="L6379" s="4">
        <v>-0.1</v>
      </c>
      <c r="M6379" s="4">
        <v>-1.67</v>
      </c>
      <c r="N6379" s="4" t="s">
        <v>24187</v>
      </c>
    </row>
    <row r="6380" spans="1:14" x14ac:dyDescent="0.25">
      <c r="A6380" s="4" t="s">
        <v>5325</v>
      </c>
      <c r="B6380" s="4" t="s">
        <v>677</v>
      </c>
      <c r="C6380" s="4" t="s">
        <v>5756</v>
      </c>
      <c r="D6380" s="4" t="s">
        <v>5757</v>
      </c>
      <c r="E6380" s="4" t="s">
        <v>19859</v>
      </c>
      <c r="F6380" s="4">
        <v>10</v>
      </c>
      <c r="G6380" s="4">
        <v>10</v>
      </c>
      <c r="H6380" s="4">
        <v>19</v>
      </c>
      <c r="I6380" s="4">
        <v>1629</v>
      </c>
      <c r="J6380" s="4">
        <v>3163</v>
      </c>
      <c r="K6380" s="4">
        <v>6859292</v>
      </c>
      <c r="L6380" s="4">
        <v>-0.09</v>
      </c>
      <c r="M6380" s="4">
        <v>-3.35</v>
      </c>
      <c r="N6380" s="4" t="s">
        <v>24187</v>
      </c>
    </row>
    <row r="6381" spans="1:14" x14ac:dyDescent="0.25">
      <c r="A6381" s="4" t="s">
        <v>5325</v>
      </c>
      <c r="B6381" s="4" t="s">
        <v>680</v>
      </c>
      <c r="C6381" s="4" t="s">
        <v>5758</v>
      </c>
      <c r="D6381" s="4" t="s">
        <v>5759</v>
      </c>
      <c r="E6381" s="4" t="s">
        <v>19860</v>
      </c>
      <c r="F6381" s="4">
        <v>10</v>
      </c>
      <c r="G6381" s="4">
        <v>10</v>
      </c>
      <c r="H6381" s="4">
        <v>20</v>
      </c>
      <c r="I6381" s="4">
        <v>1767</v>
      </c>
      <c r="J6381" s="4">
        <v>869</v>
      </c>
      <c r="K6381" s="4">
        <v>1949114</v>
      </c>
      <c r="L6381" s="4">
        <v>-0.28999999999999998</v>
      </c>
      <c r="M6381" s="4">
        <v>0.33</v>
      </c>
      <c r="N6381" s="4" t="s">
        <v>24187</v>
      </c>
    </row>
    <row r="6382" spans="1:14" x14ac:dyDescent="0.25">
      <c r="A6382" s="4" t="s">
        <v>5325</v>
      </c>
      <c r="B6382" s="4" t="s">
        <v>683</v>
      </c>
      <c r="C6382" s="4" t="s">
        <v>5760</v>
      </c>
      <c r="D6382" s="4" t="s">
        <v>5761</v>
      </c>
      <c r="E6382" s="4" t="s">
        <v>19861</v>
      </c>
      <c r="F6382" s="4">
        <v>10</v>
      </c>
      <c r="G6382" s="4">
        <v>10</v>
      </c>
      <c r="H6382" s="4">
        <v>21</v>
      </c>
      <c r="I6382" s="4">
        <v>1756</v>
      </c>
      <c r="J6382" s="4">
        <v>7630</v>
      </c>
      <c r="K6382" s="4">
        <v>17385700</v>
      </c>
      <c r="L6382" s="4">
        <v>0.31</v>
      </c>
      <c r="M6382" s="4">
        <v>0.04</v>
      </c>
      <c r="N6382" s="4" t="s">
        <v>24187</v>
      </c>
    </row>
    <row r="6383" spans="1:14" x14ac:dyDescent="0.25">
      <c r="A6383" s="4" t="s">
        <v>5325</v>
      </c>
      <c r="B6383" s="4" t="s">
        <v>686</v>
      </c>
      <c r="C6383" s="4" t="s">
        <v>5762</v>
      </c>
      <c r="D6383" s="4" t="s">
        <v>5763</v>
      </c>
      <c r="E6383" s="4" t="s">
        <v>19862</v>
      </c>
      <c r="F6383" s="4">
        <v>10</v>
      </c>
      <c r="G6383" s="4">
        <v>10</v>
      </c>
      <c r="H6383" s="4">
        <v>22</v>
      </c>
      <c r="I6383" s="4">
        <v>1597</v>
      </c>
      <c r="J6383" s="4">
        <v>4304</v>
      </c>
      <c r="K6383" s="4">
        <v>7657375</v>
      </c>
      <c r="L6383" s="4">
        <v>0.01</v>
      </c>
      <c r="M6383" s="4">
        <v>-4.2</v>
      </c>
      <c r="N6383" s="4" t="s">
        <v>24187</v>
      </c>
    </row>
    <row r="6384" spans="1:14" x14ac:dyDescent="0.25">
      <c r="A6384" s="4" t="s">
        <v>5325</v>
      </c>
      <c r="B6384" s="4" t="s">
        <v>689</v>
      </c>
      <c r="C6384" s="4"/>
      <c r="D6384" s="4"/>
      <c r="E6384" s="4"/>
      <c r="F6384" s="4">
        <v>10</v>
      </c>
      <c r="G6384" s="4">
        <v>10</v>
      </c>
      <c r="H6384" s="4">
        <v>23</v>
      </c>
      <c r="I6384" s="4">
        <v>2043</v>
      </c>
      <c r="J6384" s="4">
        <v>3143</v>
      </c>
      <c r="K6384" s="4">
        <v>5609679</v>
      </c>
      <c r="L6384" s="4">
        <v>-0.09</v>
      </c>
      <c r="M6384" s="4">
        <v>7.68</v>
      </c>
      <c r="N6384" s="4" t="s">
        <v>24188</v>
      </c>
    </row>
    <row r="6385" spans="1:14" x14ac:dyDescent="0.25">
      <c r="A6385" s="4" t="s">
        <v>5325</v>
      </c>
      <c r="B6385" s="4" t="s">
        <v>690</v>
      </c>
      <c r="C6385" s="4"/>
      <c r="D6385" s="4"/>
      <c r="E6385" s="4"/>
      <c r="F6385" s="4">
        <v>10</v>
      </c>
      <c r="G6385" s="4">
        <v>10</v>
      </c>
      <c r="H6385" s="4">
        <v>24</v>
      </c>
      <c r="I6385" s="4">
        <v>5372</v>
      </c>
      <c r="J6385" s="4">
        <v>1089403</v>
      </c>
      <c r="K6385" s="4">
        <v>3474351619</v>
      </c>
      <c r="L6385" s="4">
        <v>96.8</v>
      </c>
      <c r="M6385" s="4">
        <v>96.33</v>
      </c>
      <c r="N6385" s="4" t="s">
        <v>24189</v>
      </c>
    </row>
    <row r="6386" spans="1:14" x14ac:dyDescent="0.25">
      <c r="A6386" s="4" t="s">
        <v>5325</v>
      </c>
      <c r="B6386" s="4" t="s">
        <v>691</v>
      </c>
      <c r="C6386" s="4" t="s">
        <v>5764</v>
      </c>
      <c r="D6386" s="4" t="s">
        <v>5765</v>
      </c>
      <c r="E6386" s="4" t="s">
        <v>19863</v>
      </c>
      <c r="F6386" s="4">
        <v>10</v>
      </c>
      <c r="G6386" s="4">
        <v>11</v>
      </c>
      <c r="H6386" s="4">
        <v>1</v>
      </c>
      <c r="I6386" s="4">
        <v>1802</v>
      </c>
      <c r="J6386" s="4">
        <v>7953</v>
      </c>
      <c r="K6386" s="4">
        <v>19995665</v>
      </c>
      <c r="L6386" s="4">
        <v>0.34</v>
      </c>
      <c r="M6386" s="4">
        <v>1.26</v>
      </c>
      <c r="N6386" s="4" t="s">
        <v>24187</v>
      </c>
    </row>
    <row r="6387" spans="1:14" x14ac:dyDescent="0.25">
      <c r="A6387" s="4" t="s">
        <v>5325</v>
      </c>
      <c r="B6387" s="4" t="s">
        <v>694</v>
      </c>
      <c r="C6387" s="4" t="s">
        <v>5766</v>
      </c>
      <c r="D6387" s="4" t="s">
        <v>5767</v>
      </c>
      <c r="E6387" s="4" t="s">
        <v>19864</v>
      </c>
      <c r="F6387" s="4">
        <v>10</v>
      </c>
      <c r="G6387" s="4">
        <v>11</v>
      </c>
      <c r="H6387" s="4">
        <v>2</v>
      </c>
      <c r="I6387" s="4">
        <v>1838</v>
      </c>
      <c r="J6387" s="4">
        <v>4042</v>
      </c>
      <c r="K6387" s="4">
        <v>9027918</v>
      </c>
      <c r="L6387" s="4">
        <v>-0.01</v>
      </c>
      <c r="M6387" s="4">
        <v>2.2200000000000002</v>
      </c>
      <c r="N6387" s="4" t="s">
        <v>24187</v>
      </c>
    </row>
    <row r="6388" spans="1:14" x14ac:dyDescent="0.25">
      <c r="A6388" s="4" t="s">
        <v>5325</v>
      </c>
      <c r="B6388" s="4" t="s">
        <v>697</v>
      </c>
      <c r="C6388" s="4" t="s">
        <v>5768</v>
      </c>
      <c r="D6388" s="4" t="s">
        <v>5769</v>
      </c>
      <c r="E6388" s="4" t="s">
        <v>19865</v>
      </c>
      <c r="F6388" s="4">
        <v>10</v>
      </c>
      <c r="G6388" s="4">
        <v>11</v>
      </c>
      <c r="H6388" s="4">
        <v>3</v>
      </c>
      <c r="I6388" s="4">
        <v>1655</v>
      </c>
      <c r="J6388" s="4">
        <v>3143</v>
      </c>
      <c r="K6388" s="4">
        <v>5500957</v>
      </c>
      <c r="L6388" s="4">
        <v>-0.09</v>
      </c>
      <c r="M6388" s="4">
        <v>-2.65</v>
      </c>
      <c r="N6388" s="4" t="s">
        <v>24187</v>
      </c>
    </row>
    <row r="6389" spans="1:14" x14ac:dyDescent="0.25">
      <c r="A6389" s="4" t="s">
        <v>5325</v>
      </c>
      <c r="B6389" s="4" t="s">
        <v>700</v>
      </c>
      <c r="C6389" s="4" t="s">
        <v>5770</v>
      </c>
      <c r="D6389" s="4" t="s">
        <v>5771</v>
      </c>
      <c r="E6389" s="4" t="s">
        <v>19866</v>
      </c>
      <c r="F6389" s="4">
        <v>10</v>
      </c>
      <c r="G6389" s="4">
        <v>11</v>
      </c>
      <c r="H6389" s="4">
        <v>4</v>
      </c>
      <c r="I6389" s="4">
        <v>1598</v>
      </c>
      <c r="J6389" s="4">
        <v>4062</v>
      </c>
      <c r="K6389" s="4">
        <v>10754161</v>
      </c>
      <c r="L6389" s="4">
        <v>-0.01</v>
      </c>
      <c r="M6389" s="4">
        <v>-4.17</v>
      </c>
      <c r="N6389" s="4" t="s">
        <v>24187</v>
      </c>
    </row>
    <row r="6390" spans="1:14" x14ac:dyDescent="0.25">
      <c r="A6390" s="4" t="s">
        <v>5325</v>
      </c>
      <c r="B6390" s="4" t="s">
        <v>703</v>
      </c>
      <c r="C6390" s="4" t="s">
        <v>5772</v>
      </c>
      <c r="D6390" s="4" t="s">
        <v>5773</v>
      </c>
      <c r="E6390" s="4" t="s">
        <v>19867</v>
      </c>
      <c r="F6390" s="4">
        <v>10</v>
      </c>
      <c r="G6390" s="4">
        <v>11</v>
      </c>
      <c r="H6390" s="4">
        <v>5</v>
      </c>
      <c r="I6390" s="4">
        <v>1732</v>
      </c>
      <c r="J6390" s="4">
        <v>18214</v>
      </c>
      <c r="K6390" s="4">
        <v>50773240</v>
      </c>
      <c r="L6390" s="4">
        <v>1.26</v>
      </c>
      <c r="M6390" s="4">
        <v>-0.6</v>
      </c>
      <c r="N6390" s="4" t="s">
        <v>24187</v>
      </c>
    </row>
    <row r="6391" spans="1:14" x14ac:dyDescent="0.25">
      <c r="A6391" s="4" t="s">
        <v>5325</v>
      </c>
      <c r="B6391" s="4" t="s">
        <v>706</v>
      </c>
      <c r="C6391" s="4" t="s">
        <v>5774</v>
      </c>
      <c r="D6391" s="4" t="s">
        <v>5775</v>
      </c>
      <c r="E6391" s="4" t="s">
        <v>19868</v>
      </c>
      <c r="F6391" s="4">
        <v>10</v>
      </c>
      <c r="G6391" s="4">
        <v>11</v>
      </c>
      <c r="H6391" s="4">
        <v>6</v>
      </c>
      <c r="I6391" s="4">
        <v>1828</v>
      </c>
      <c r="J6391" s="4">
        <v>3423</v>
      </c>
      <c r="K6391" s="4">
        <v>8182341</v>
      </c>
      <c r="L6391" s="4">
        <v>-0.06</v>
      </c>
      <c r="M6391" s="4">
        <v>1.95</v>
      </c>
      <c r="N6391" s="4" t="s">
        <v>24187</v>
      </c>
    </row>
    <row r="6392" spans="1:14" x14ac:dyDescent="0.25">
      <c r="A6392" s="4" t="s">
        <v>5325</v>
      </c>
      <c r="B6392" s="4" t="s">
        <v>709</v>
      </c>
      <c r="C6392" s="4" t="s">
        <v>5776</v>
      </c>
      <c r="D6392" s="4" t="s">
        <v>5777</v>
      </c>
      <c r="E6392" s="4" t="s">
        <v>19869</v>
      </c>
      <c r="F6392" s="4">
        <v>10</v>
      </c>
      <c r="G6392" s="4">
        <v>11</v>
      </c>
      <c r="H6392" s="4">
        <v>7</v>
      </c>
      <c r="I6392" s="4">
        <v>1637</v>
      </c>
      <c r="J6392" s="4">
        <v>1837</v>
      </c>
      <c r="K6392" s="4">
        <v>3788480</v>
      </c>
      <c r="L6392" s="4">
        <v>-0.21</v>
      </c>
      <c r="M6392" s="4">
        <v>-3.13</v>
      </c>
      <c r="N6392" s="4" t="s">
        <v>24187</v>
      </c>
    </row>
    <row r="6393" spans="1:14" x14ac:dyDescent="0.25">
      <c r="A6393" s="4" t="s">
        <v>5325</v>
      </c>
      <c r="B6393" s="4" t="s">
        <v>712</v>
      </c>
      <c r="C6393" s="4" t="s">
        <v>5778</v>
      </c>
      <c r="D6393" s="4" t="s">
        <v>5779</v>
      </c>
      <c r="E6393" s="4" t="s">
        <v>19870</v>
      </c>
      <c r="F6393" s="4">
        <v>10</v>
      </c>
      <c r="G6393" s="4">
        <v>11</v>
      </c>
      <c r="H6393" s="4">
        <v>8</v>
      </c>
      <c r="I6393" s="4">
        <v>2015</v>
      </c>
      <c r="J6393" s="4">
        <v>3661</v>
      </c>
      <c r="K6393" s="4">
        <v>6971048</v>
      </c>
      <c r="L6393" s="4">
        <v>-0.04</v>
      </c>
      <c r="M6393" s="4">
        <v>6.93</v>
      </c>
      <c r="N6393" s="4" t="s">
        <v>24187</v>
      </c>
    </row>
    <row r="6394" spans="1:14" x14ac:dyDescent="0.25">
      <c r="A6394" s="4" t="s">
        <v>5325</v>
      </c>
      <c r="B6394" s="4" t="s">
        <v>715</v>
      </c>
      <c r="C6394" s="4" t="s">
        <v>5780</v>
      </c>
      <c r="D6394" s="4" t="s">
        <v>5781</v>
      </c>
      <c r="E6394" s="4" t="s">
        <v>19871</v>
      </c>
      <c r="F6394" s="4">
        <v>10</v>
      </c>
      <c r="G6394" s="4">
        <v>11</v>
      </c>
      <c r="H6394" s="4">
        <v>9</v>
      </c>
      <c r="I6394" s="4">
        <v>1868</v>
      </c>
      <c r="J6394" s="4">
        <v>6696</v>
      </c>
      <c r="K6394" s="4">
        <v>15776990</v>
      </c>
      <c r="L6394" s="4">
        <v>0.23</v>
      </c>
      <c r="M6394" s="4">
        <v>3.02</v>
      </c>
      <c r="N6394" s="4" t="s">
        <v>24187</v>
      </c>
    </row>
    <row r="6395" spans="1:14" x14ac:dyDescent="0.25">
      <c r="A6395" s="4" t="s">
        <v>5325</v>
      </c>
      <c r="B6395" s="4" t="s">
        <v>718</v>
      </c>
      <c r="C6395" s="4" t="s">
        <v>5782</v>
      </c>
      <c r="D6395" s="4" t="s">
        <v>5783</v>
      </c>
      <c r="E6395" s="4" t="s">
        <v>19872</v>
      </c>
      <c r="F6395" s="4">
        <v>10</v>
      </c>
      <c r="G6395" s="4">
        <v>11</v>
      </c>
      <c r="H6395" s="4">
        <v>10</v>
      </c>
      <c r="I6395" s="4">
        <v>1923</v>
      </c>
      <c r="J6395" s="4">
        <v>5397</v>
      </c>
      <c r="K6395" s="4">
        <v>11580511</v>
      </c>
      <c r="L6395" s="4">
        <v>0.11</v>
      </c>
      <c r="M6395" s="4">
        <v>4.4800000000000004</v>
      </c>
      <c r="N6395" s="4" t="s">
        <v>24187</v>
      </c>
    </row>
    <row r="6396" spans="1:14" x14ac:dyDescent="0.25">
      <c r="A6396" s="4" t="s">
        <v>5325</v>
      </c>
      <c r="B6396" s="4" t="s">
        <v>721</v>
      </c>
      <c r="C6396" s="4" t="s">
        <v>5784</v>
      </c>
      <c r="D6396" s="4" t="s">
        <v>5785</v>
      </c>
      <c r="E6396" s="4" t="s">
        <v>19873</v>
      </c>
      <c r="F6396" s="4">
        <v>10</v>
      </c>
      <c r="G6396" s="4">
        <v>11</v>
      </c>
      <c r="H6396" s="4">
        <v>11</v>
      </c>
      <c r="I6396" s="4">
        <v>1802</v>
      </c>
      <c r="J6396" s="4">
        <v>5307</v>
      </c>
      <c r="K6396" s="4">
        <v>10811838</v>
      </c>
      <c r="L6396" s="4">
        <v>0.1</v>
      </c>
      <c r="M6396" s="4">
        <v>1.26</v>
      </c>
      <c r="N6396" s="4" t="s">
        <v>24187</v>
      </c>
    </row>
    <row r="6397" spans="1:14" x14ac:dyDescent="0.25">
      <c r="A6397" s="4" t="s">
        <v>5325</v>
      </c>
      <c r="B6397" s="4" t="s">
        <v>724</v>
      </c>
      <c r="C6397" s="4" t="s">
        <v>5786</v>
      </c>
      <c r="D6397" s="4" t="s">
        <v>5787</v>
      </c>
      <c r="E6397" s="4" t="s">
        <v>19874</v>
      </c>
      <c r="F6397" s="4">
        <v>10</v>
      </c>
      <c r="G6397" s="4">
        <v>11</v>
      </c>
      <c r="H6397" s="4">
        <v>12</v>
      </c>
      <c r="I6397" s="4">
        <v>1654</v>
      </c>
      <c r="J6397" s="4">
        <v>11303</v>
      </c>
      <c r="K6397" s="4">
        <v>28474919</v>
      </c>
      <c r="L6397" s="4">
        <v>0.64</v>
      </c>
      <c r="M6397" s="4">
        <v>-2.68</v>
      </c>
      <c r="N6397" s="4" t="s">
        <v>24187</v>
      </c>
    </row>
    <row r="6398" spans="1:14" x14ac:dyDescent="0.25">
      <c r="A6398" s="4" t="s">
        <v>5325</v>
      </c>
      <c r="B6398" s="4" t="s">
        <v>727</v>
      </c>
      <c r="C6398" s="4" t="s">
        <v>5788</v>
      </c>
      <c r="D6398" s="4" t="s">
        <v>5789</v>
      </c>
      <c r="E6398" s="4" t="s">
        <v>19875</v>
      </c>
      <c r="F6398" s="4">
        <v>10</v>
      </c>
      <c r="G6398" s="4">
        <v>11</v>
      </c>
      <c r="H6398" s="4">
        <v>13</v>
      </c>
      <c r="I6398" s="4">
        <v>1728</v>
      </c>
      <c r="J6398" s="4">
        <v>2551</v>
      </c>
      <c r="K6398" s="4">
        <v>5680022</v>
      </c>
      <c r="L6398" s="4">
        <v>-0.14000000000000001</v>
      </c>
      <c r="M6398" s="4">
        <v>-0.71</v>
      </c>
      <c r="N6398" s="4" t="s">
        <v>24187</v>
      </c>
    </row>
    <row r="6399" spans="1:14" x14ac:dyDescent="0.25">
      <c r="A6399" s="4" t="s">
        <v>5325</v>
      </c>
      <c r="B6399" s="4" t="s">
        <v>730</v>
      </c>
      <c r="C6399" s="4" t="s">
        <v>5790</v>
      </c>
      <c r="D6399" s="4" t="s">
        <v>5791</v>
      </c>
      <c r="E6399" s="4" t="s">
        <v>19876</v>
      </c>
      <c r="F6399" s="4">
        <v>10</v>
      </c>
      <c r="G6399" s="4">
        <v>11</v>
      </c>
      <c r="H6399" s="4">
        <v>14</v>
      </c>
      <c r="I6399" s="4">
        <v>1787</v>
      </c>
      <c r="J6399" s="4">
        <v>2943</v>
      </c>
      <c r="K6399" s="4">
        <v>5079063</v>
      </c>
      <c r="L6399" s="4">
        <v>-0.11</v>
      </c>
      <c r="M6399" s="4">
        <v>0.86</v>
      </c>
      <c r="N6399" s="4" t="s">
        <v>24187</v>
      </c>
    </row>
    <row r="6400" spans="1:14" x14ac:dyDescent="0.25">
      <c r="A6400" s="4" t="s">
        <v>5325</v>
      </c>
      <c r="B6400" s="4" t="s">
        <v>733</v>
      </c>
      <c r="C6400" s="4" t="s">
        <v>5792</v>
      </c>
      <c r="D6400" s="4" t="s">
        <v>5793</v>
      </c>
      <c r="E6400" s="4" t="s">
        <v>19877</v>
      </c>
      <c r="F6400" s="4">
        <v>10</v>
      </c>
      <c r="G6400" s="4">
        <v>11</v>
      </c>
      <c r="H6400" s="4">
        <v>15</v>
      </c>
      <c r="I6400" s="4">
        <v>1837</v>
      </c>
      <c r="J6400" s="4">
        <v>2797</v>
      </c>
      <c r="K6400" s="4">
        <v>7855203</v>
      </c>
      <c r="L6400" s="4">
        <v>-0.12</v>
      </c>
      <c r="M6400" s="4">
        <v>2.19</v>
      </c>
      <c r="N6400" s="4" t="s">
        <v>24187</v>
      </c>
    </row>
    <row r="6401" spans="1:14" x14ac:dyDescent="0.25">
      <c r="A6401" s="4" t="s">
        <v>5325</v>
      </c>
      <c r="B6401" s="4" t="s">
        <v>736</v>
      </c>
      <c r="C6401" s="4" t="s">
        <v>5794</v>
      </c>
      <c r="D6401" s="4" t="s">
        <v>5795</v>
      </c>
      <c r="E6401" s="4" t="s">
        <v>19878</v>
      </c>
      <c r="F6401" s="4">
        <v>10</v>
      </c>
      <c r="G6401" s="4">
        <v>11</v>
      </c>
      <c r="H6401" s="4">
        <v>16</v>
      </c>
      <c r="I6401" s="4">
        <v>1530</v>
      </c>
      <c r="J6401" s="4">
        <v>3474</v>
      </c>
      <c r="K6401" s="4">
        <v>6845765</v>
      </c>
      <c r="L6401" s="4">
        <v>-0.06</v>
      </c>
      <c r="M6401" s="4">
        <v>-5.98</v>
      </c>
      <c r="N6401" s="4" t="s">
        <v>24187</v>
      </c>
    </row>
    <row r="6402" spans="1:14" x14ac:dyDescent="0.25">
      <c r="A6402" s="4" t="s">
        <v>5325</v>
      </c>
      <c r="B6402" s="4" t="s">
        <v>739</v>
      </c>
      <c r="C6402" s="4" t="s">
        <v>5796</v>
      </c>
      <c r="D6402" s="4" t="s">
        <v>5797</v>
      </c>
      <c r="E6402" s="4" t="s">
        <v>19879</v>
      </c>
      <c r="F6402" s="4">
        <v>10</v>
      </c>
      <c r="G6402" s="4">
        <v>11</v>
      </c>
      <c r="H6402" s="4">
        <v>17</v>
      </c>
      <c r="I6402" s="4">
        <v>1581</v>
      </c>
      <c r="J6402" s="4">
        <v>3382</v>
      </c>
      <c r="K6402" s="4">
        <v>7869476</v>
      </c>
      <c r="L6402" s="4">
        <v>-7.0000000000000007E-2</v>
      </c>
      <c r="M6402" s="4">
        <v>-4.62</v>
      </c>
      <c r="N6402" s="4" t="s">
        <v>24187</v>
      </c>
    </row>
    <row r="6403" spans="1:14" x14ac:dyDescent="0.25">
      <c r="A6403" s="4" t="s">
        <v>5325</v>
      </c>
      <c r="B6403" s="4" t="s">
        <v>742</v>
      </c>
      <c r="C6403" s="4" t="s">
        <v>5798</v>
      </c>
      <c r="D6403" s="4" t="s">
        <v>5799</v>
      </c>
      <c r="E6403" s="4" t="s">
        <v>19880</v>
      </c>
      <c r="F6403" s="4">
        <v>10</v>
      </c>
      <c r="G6403" s="4">
        <v>11</v>
      </c>
      <c r="H6403" s="4">
        <v>18</v>
      </c>
      <c r="I6403" s="4">
        <v>1518</v>
      </c>
      <c r="J6403" s="4">
        <v>3591</v>
      </c>
      <c r="K6403" s="4">
        <v>6418180</v>
      </c>
      <c r="L6403" s="4">
        <v>-0.05</v>
      </c>
      <c r="M6403" s="4">
        <v>-6.3</v>
      </c>
      <c r="N6403" s="4" t="s">
        <v>24187</v>
      </c>
    </row>
    <row r="6404" spans="1:14" x14ac:dyDescent="0.25">
      <c r="A6404" s="4" t="s">
        <v>5325</v>
      </c>
      <c r="B6404" s="4" t="s">
        <v>745</v>
      </c>
      <c r="C6404" s="4" t="s">
        <v>5800</v>
      </c>
      <c r="D6404" s="4" t="s">
        <v>5801</v>
      </c>
      <c r="E6404" s="4" t="s">
        <v>19881</v>
      </c>
      <c r="F6404" s="4">
        <v>10</v>
      </c>
      <c r="G6404" s="4">
        <v>11</v>
      </c>
      <c r="H6404" s="4">
        <v>19</v>
      </c>
      <c r="I6404" s="4">
        <v>1640</v>
      </c>
      <c r="J6404" s="4">
        <v>2609</v>
      </c>
      <c r="K6404" s="4">
        <v>5441134</v>
      </c>
      <c r="L6404" s="4">
        <v>-0.14000000000000001</v>
      </c>
      <c r="M6404" s="4">
        <v>-3.05</v>
      </c>
      <c r="N6404" s="4" t="s">
        <v>24187</v>
      </c>
    </row>
    <row r="6405" spans="1:14" x14ac:dyDescent="0.25">
      <c r="A6405" s="4" t="s">
        <v>5325</v>
      </c>
      <c r="B6405" s="4" t="s">
        <v>748</v>
      </c>
      <c r="C6405" s="4" t="s">
        <v>5802</v>
      </c>
      <c r="D6405" s="4"/>
      <c r="E6405" s="4" t="s">
        <v>19882</v>
      </c>
      <c r="F6405" s="4">
        <v>10</v>
      </c>
      <c r="G6405" s="4">
        <v>11</v>
      </c>
      <c r="H6405" s="4">
        <v>20</v>
      </c>
      <c r="I6405" s="4">
        <v>1346</v>
      </c>
      <c r="J6405" s="4">
        <v>199144</v>
      </c>
      <c r="K6405" s="4">
        <v>474566372</v>
      </c>
      <c r="L6405" s="4">
        <v>17.39</v>
      </c>
      <c r="M6405" s="4">
        <v>-10.88</v>
      </c>
      <c r="N6405" s="4" t="s">
        <v>24187</v>
      </c>
    </row>
    <row r="6406" spans="1:14" x14ac:dyDescent="0.25">
      <c r="A6406" s="4" t="s">
        <v>5325</v>
      </c>
      <c r="B6406" s="4" t="s">
        <v>751</v>
      </c>
      <c r="C6406" s="4" t="s">
        <v>5803</v>
      </c>
      <c r="D6406" s="4" t="s">
        <v>5804</v>
      </c>
      <c r="E6406" s="4" t="s">
        <v>19883</v>
      </c>
      <c r="F6406" s="4">
        <v>10</v>
      </c>
      <c r="G6406" s="4">
        <v>11</v>
      </c>
      <c r="H6406" s="4">
        <v>21</v>
      </c>
      <c r="I6406" s="4">
        <v>1608</v>
      </c>
      <c r="J6406" s="4">
        <v>3605</v>
      </c>
      <c r="K6406" s="4">
        <v>6551476</v>
      </c>
      <c r="L6406" s="4">
        <v>-0.05</v>
      </c>
      <c r="M6406" s="4">
        <v>-3.91</v>
      </c>
      <c r="N6406" s="4" t="s">
        <v>24187</v>
      </c>
    </row>
    <row r="6407" spans="1:14" x14ac:dyDescent="0.25">
      <c r="A6407" s="4" t="s">
        <v>5325</v>
      </c>
      <c r="B6407" s="4" t="s">
        <v>754</v>
      </c>
      <c r="C6407" s="4" t="s">
        <v>5805</v>
      </c>
      <c r="D6407" s="4" t="s">
        <v>5806</v>
      </c>
      <c r="E6407" s="4" t="s">
        <v>19884</v>
      </c>
      <c r="F6407" s="4">
        <v>10</v>
      </c>
      <c r="G6407" s="4">
        <v>11</v>
      </c>
      <c r="H6407" s="4">
        <v>22</v>
      </c>
      <c r="I6407" s="4">
        <v>1276</v>
      </c>
      <c r="J6407" s="4">
        <v>2336</v>
      </c>
      <c r="K6407" s="4">
        <v>4203560</v>
      </c>
      <c r="L6407" s="4">
        <v>-0.16</v>
      </c>
      <c r="M6407" s="4">
        <v>-12.75</v>
      </c>
      <c r="N6407" s="4" t="s">
        <v>24187</v>
      </c>
    </row>
    <row r="6408" spans="1:14" x14ac:dyDescent="0.25">
      <c r="A6408" s="4" t="s">
        <v>5325</v>
      </c>
      <c r="B6408" s="4" t="s">
        <v>757</v>
      </c>
      <c r="C6408" s="4"/>
      <c r="D6408" s="4"/>
      <c r="E6408" s="4"/>
      <c r="F6408" s="4">
        <v>10</v>
      </c>
      <c r="G6408" s="4">
        <v>11</v>
      </c>
      <c r="H6408" s="4">
        <v>23</v>
      </c>
      <c r="I6408" s="4">
        <v>1639</v>
      </c>
      <c r="J6408" s="4">
        <v>2941</v>
      </c>
      <c r="K6408" s="4">
        <v>5115648</v>
      </c>
      <c r="L6408" s="4">
        <v>-0.11</v>
      </c>
      <c r="M6408" s="4">
        <v>-3.08</v>
      </c>
      <c r="N6408" s="4" t="s">
        <v>24188</v>
      </c>
    </row>
    <row r="6409" spans="1:14" x14ac:dyDescent="0.25">
      <c r="A6409" s="4" t="s">
        <v>5325</v>
      </c>
      <c r="B6409" s="4" t="s">
        <v>758</v>
      </c>
      <c r="C6409" s="4"/>
      <c r="D6409" s="4"/>
      <c r="E6409" s="4"/>
      <c r="F6409" s="4">
        <v>10</v>
      </c>
      <c r="G6409" s="4">
        <v>11</v>
      </c>
      <c r="H6409" s="4">
        <v>24</v>
      </c>
      <c r="I6409" s="4">
        <v>5499</v>
      </c>
      <c r="J6409" s="4">
        <v>1139485</v>
      </c>
      <c r="K6409" s="4">
        <v>3946770897</v>
      </c>
      <c r="L6409" s="4">
        <v>101.27</v>
      </c>
      <c r="M6409" s="4">
        <v>99.71</v>
      </c>
      <c r="N6409" s="4" t="s">
        <v>24189</v>
      </c>
    </row>
    <row r="6410" spans="1:14" x14ac:dyDescent="0.25">
      <c r="A6410" s="4" t="s">
        <v>5325</v>
      </c>
      <c r="B6410" s="4" t="s">
        <v>759</v>
      </c>
      <c r="C6410" s="4" t="s">
        <v>5807</v>
      </c>
      <c r="D6410" s="4" t="s">
        <v>5808</v>
      </c>
      <c r="E6410" s="4" t="s">
        <v>19885</v>
      </c>
      <c r="F6410" s="4">
        <v>10</v>
      </c>
      <c r="G6410" s="4">
        <v>12</v>
      </c>
      <c r="H6410" s="4">
        <v>1</v>
      </c>
      <c r="I6410" s="4">
        <v>1972</v>
      </c>
      <c r="J6410" s="4">
        <v>4326</v>
      </c>
      <c r="K6410" s="4">
        <v>8722442</v>
      </c>
      <c r="L6410" s="4">
        <v>0.02</v>
      </c>
      <c r="M6410" s="4">
        <v>5.79</v>
      </c>
      <c r="N6410" s="4" t="s">
        <v>24187</v>
      </c>
    </row>
    <row r="6411" spans="1:14" x14ac:dyDescent="0.25">
      <c r="A6411" s="4" t="s">
        <v>5325</v>
      </c>
      <c r="B6411" s="4" t="s">
        <v>762</v>
      </c>
      <c r="C6411" s="4" t="s">
        <v>5809</v>
      </c>
      <c r="D6411" s="4" t="s">
        <v>5810</v>
      </c>
      <c r="E6411" s="4" t="s">
        <v>19886</v>
      </c>
      <c r="F6411" s="4">
        <v>10</v>
      </c>
      <c r="G6411" s="4">
        <v>12</v>
      </c>
      <c r="H6411" s="4">
        <v>2</v>
      </c>
      <c r="I6411" s="4">
        <v>1479</v>
      </c>
      <c r="J6411" s="4">
        <v>910</v>
      </c>
      <c r="K6411" s="4">
        <v>2123589</v>
      </c>
      <c r="L6411" s="4">
        <v>-0.28999999999999998</v>
      </c>
      <c r="M6411" s="4">
        <v>-7.34</v>
      </c>
      <c r="N6411" s="4" t="s">
        <v>24187</v>
      </c>
    </row>
    <row r="6412" spans="1:14" x14ac:dyDescent="0.25">
      <c r="A6412" s="4" t="s">
        <v>5325</v>
      </c>
      <c r="B6412" s="4" t="s">
        <v>765</v>
      </c>
      <c r="C6412" s="4" t="s">
        <v>5811</v>
      </c>
      <c r="D6412" s="4" t="s">
        <v>5812</v>
      </c>
      <c r="E6412" s="4" t="s">
        <v>19887</v>
      </c>
      <c r="F6412" s="4">
        <v>10</v>
      </c>
      <c r="G6412" s="4">
        <v>12</v>
      </c>
      <c r="H6412" s="4">
        <v>3</v>
      </c>
      <c r="I6412" s="4">
        <v>1958</v>
      </c>
      <c r="J6412" s="4">
        <v>475526</v>
      </c>
      <c r="K6412" s="4">
        <v>1645394307</v>
      </c>
      <c r="L6412" s="4">
        <v>42.05</v>
      </c>
      <c r="M6412" s="4">
        <v>5.41</v>
      </c>
      <c r="N6412" s="4" t="s">
        <v>24187</v>
      </c>
    </row>
    <row r="6413" spans="1:14" x14ac:dyDescent="0.25">
      <c r="A6413" s="4" t="s">
        <v>5325</v>
      </c>
      <c r="B6413" s="4" t="s">
        <v>768</v>
      </c>
      <c r="C6413" s="4" t="s">
        <v>5813</v>
      </c>
      <c r="D6413" s="4" t="s">
        <v>5814</v>
      </c>
      <c r="E6413" s="4" t="s">
        <v>19888</v>
      </c>
      <c r="F6413" s="4">
        <v>10</v>
      </c>
      <c r="G6413" s="4">
        <v>12</v>
      </c>
      <c r="H6413" s="4">
        <v>4</v>
      </c>
      <c r="I6413" s="4">
        <v>1117</v>
      </c>
      <c r="J6413" s="4">
        <v>3198</v>
      </c>
      <c r="K6413" s="4">
        <v>6722620</v>
      </c>
      <c r="L6413" s="4">
        <v>-0.08</v>
      </c>
      <c r="M6413" s="4">
        <v>-16.98</v>
      </c>
      <c r="N6413" s="4" t="s">
        <v>24187</v>
      </c>
    </row>
    <row r="6414" spans="1:14" x14ac:dyDescent="0.25">
      <c r="A6414" s="4" t="s">
        <v>5325</v>
      </c>
      <c r="B6414" s="4" t="s">
        <v>771</v>
      </c>
      <c r="C6414" s="4" t="s">
        <v>5815</v>
      </c>
      <c r="D6414" s="4" t="s">
        <v>5816</v>
      </c>
      <c r="E6414" s="4" t="s">
        <v>19889</v>
      </c>
      <c r="F6414" s="4">
        <v>10</v>
      </c>
      <c r="G6414" s="4">
        <v>12</v>
      </c>
      <c r="H6414" s="4">
        <v>5</v>
      </c>
      <c r="I6414" s="4">
        <v>1406</v>
      </c>
      <c r="J6414" s="4">
        <v>12356</v>
      </c>
      <c r="K6414" s="4">
        <v>41969141</v>
      </c>
      <c r="L6414" s="4">
        <v>0.73</v>
      </c>
      <c r="M6414" s="4">
        <v>-9.2799999999999994</v>
      </c>
      <c r="N6414" s="4" t="s">
        <v>24187</v>
      </c>
    </row>
    <row r="6415" spans="1:14" x14ac:dyDescent="0.25">
      <c r="A6415" s="4" t="s">
        <v>5325</v>
      </c>
      <c r="B6415" s="4" t="s">
        <v>774</v>
      </c>
      <c r="C6415" s="4" t="s">
        <v>5817</v>
      </c>
      <c r="D6415" s="4" t="s">
        <v>5818</v>
      </c>
      <c r="E6415" s="4" t="s">
        <v>19890</v>
      </c>
      <c r="F6415" s="4">
        <v>10</v>
      </c>
      <c r="G6415" s="4">
        <v>12</v>
      </c>
      <c r="H6415" s="4">
        <v>6</v>
      </c>
      <c r="I6415" s="4">
        <v>1674</v>
      </c>
      <c r="J6415" s="4">
        <v>2399</v>
      </c>
      <c r="K6415" s="4">
        <v>4980064</v>
      </c>
      <c r="L6415" s="4">
        <v>-0.16</v>
      </c>
      <c r="M6415" s="4">
        <v>-2.15</v>
      </c>
      <c r="N6415" s="4" t="s">
        <v>24187</v>
      </c>
    </row>
    <row r="6416" spans="1:14" x14ac:dyDescent="0.25">
      <c r="A6416" s="4" t="s">
        <v>5325</v>
      </c>
      <c r="B6416" s="4" t="s">
        <v>777</v>
      </c>
      <c r="C6416" s="4" t="s">
        <v>5819</v>
      </c>
      <c r="D6416" s="4" t="s">
        <v>5820</v>
      </c>
      <c r="E6416" s="4" t="s">
        <v>19891</v>
      </c>
      <c r="F6416" s="4">
        <v>10</v>
      </c>
      <c r="G6416" s="4">
        <v>12</v>
      </c>
      <c r="H6416" s="4">
        <v>7</v>
      </c>
      <c r="I6416" s="4">
        <v>1804</v>
      </c>
      <c r="J6416" s="4">
        <v>6068</v>
      </c>
      <c r="K6416" s="4">
        <v>16143546</v>
      </c>
      <c r="L6416" s="4">
        <v>0.17</v>
      </c>
      <c r="M6416" s="4">
        <v>1.31</v>
      </c>
      <c r="N6416" s="4" t="s">
        <v>24187</v>
      </c>
    </row>
    <row r="6417" spans="1:14" x14ac:dyDescent="0.25">
      <c r="A6417" s="4" t="s">
        <v>5325</v>
      </c>
      <c r="B6417" s="4" t="s">
        <v>780</v>
      </c>
      <c r="C6417" s="4" t="s">
        <v>5821</v>
      </c>
      <c r="D6417" s="4" t="s">
        <v>5822</v>
      </c>
      <c r="E6417" s="4" t="s">
        <v>19892</v>
      </c>
      <c r="F6417" s="4">
        <v>10</v>
      </c>
      <c r="G6417" s="4">
        <v>12</v>
      </c>
      <c r="H6417" s="4">
        <v>8</v>
      </c>
      <c r="I6417" s="4">
        <v>1666</v>
      </c>
      <c r="J6417" s="4">
        <v>4506</v>
      </c>
      <c r="K6417" s="4">
        <v>10077244</v>
      </c>
      <c r="L6417" s="4">
        <v>0.03</v>
      </c>
      <c r="M6417" s="4">
        <v>-2.36</v>
      </c>
      <c r="N6417" s="4" t="s">
        <v>24187</v>
      </c>
    </row>
    <row r="6418" spans="1:14" x14ac:dyDescent="0.25">
      <c r="A6418" s="4" t="s">
        <v>5325</v>
      </c>
      <c r="B6418" s="4" t="s">
        <v>783</v>
      </c>
      <c r="C6418" s="4" t="s">
        <v>5823</v>
      </c>
      <c r="D6418" s="4" t="s">
        <v>5824</v>
      </c>
      <c r="E6418" s="4" t="s">
        <v>19893</v>
      </c>
      <c r="F6418" s="4">
        <v>10</v>
      </c>
      <c r="G6418" s="4">
        <v>12</v>
      </c>
      <c r="H6418" s="4">
        <v>9</v>
      </c>
      <c r="I6418" s="4">
        <v>1644</v>
      </c>
      <c r="J6418" s="4">
        <v>3076</v>
      </c>
      <c r="K6418" s="4">
        <v>5205873</v>
      </c>
      <c r="L6418" s="4">
        <v>-0.09</v>
      </c>
      <c r="M6418" s="4">
        <v>-2.95</v>
      </c>
      <c r="N6418" s="4" t="s">
        <v>24187</v>
      </c>
    </row>
    <row r="6419" spans="1:14" x14ac:dyDescent="0.25">
      <c r="A6419" s="4" t="s">
        <v>5325</v>
      </c>
      <c r="B6419" s="4" t="s">
        <v>786</v>
      </c>
      <c r="C6419" s="4" t="s">
        <v>5825</v>
      </c>
      <c r="D6419" s="4" t="s">
        <v>5826</v>
      </c>
      <c r="E6419" s="4" t="s">
        <v>19894</v>
      </c>
      <c r="F6419" s="4">
        <v>10</v>
      </c>
      <c r="G6419" s="4">
        <v>12</v>
      </c>
      <c r="H6419" s="4">
        <v>10</v>
      </c>
      <c r="I6419" s="4">
        <v>1543</v>
      </c>
      <c r="J6419" s="4">
        <v>958</v>
      </c>
      <c r="K6419" s="4">
        <v>2561790</v>
      </c>
      <c r="L6419" s="4">
        <v>-0.28000000000000003</v>
      </c>
      <c r="M6419" s="4">
        <v>-5.64</v>
      </c>
      <c r="N6419" s="4" t="s">
        <v>24187</v>
      </c>
    </row>
    <row r="6420" spans="1:14" x14ac:dyDescent="0.25">
      <c r="A6420" s="4" t="s">
        <v>5325</v>
      </c>
      <c r="B6420" s="4" t="s">
        <v>789</v>
      </c>
      <c r="C6420" s="4" t="s">
        <v>5827</v>
      </c>
      <c r="D6420" s="4" t="s">
        <v>5828</v>
      </c>
      <c r="E6420" s="4" t="s">
        <v>19895</v>
      </c>
      <c r="F6420" s="4">
        <v>10</v>
      </c>
      <c r="G6420" s="4">
        <v>12</v>
      </c>
      <c r="H6420" s="4">
        <v>11</v>
      </c>
      <c r="I6420" s="4">
        <v>1759</v>
      </c>
      <c r="J6420" s="4">
        <v>3877</v>
      </c>
      <c r="K6420" s="4">
        <v>8133056</v>
      </c>
      <c r="L6420" s="4">
        <v>-0.02</v>
      </c>
      <c r="M6420" s="4">
        <v>0.12</v>
      </c>
      <c r="N6420" s="4" t="s">
        <v>24187</v>
      </c>
    </row>
    <row r="6421" spans="1:14" x14ac:dyDescent="0.25">
      <c r="A6421" s="4" t="s">
        <v>5325</v>
      </c>
      <c r="B6421" s="4" t="s">
        <v>792</v>
      </c>
      <c r="C6421" s="4" t="s">
        <v>5829</v>
      </c>
      <c r="D6421" s="4" t="s">
        <v>5830</v>
      </c>
      <c r="E6421" s="4" t="s">
        <v>19896</v>
      </c>
      <c r="F6421" s="4">
        <v>10</v>
      </c>
      <c r="G6421" s="4">
        <v>12</v>
      </c>
      <c r="H6421" s="4">
        <v>12</v>
      </c>
      <c r="I6421" s="4">
        <v>1767</v>
      </c>
      <c r="J6421" s="4">
        <v>3188</v>
      </c>
      <c r="K6421" s="4">
        <v>6921080</v>
      </c>
      <c r="L6421" s="4">
        <v>-0.08</v>
      </c>
      <c r="M6421" s="4">
        <v>0.33</v>
      </c>
      <c r="N6421" s="4" t="s">
        <v>24187</v>
      </c>
    </row>
    <row r="6422" spans="1:14" x14ac:dyDescent="0.25">
      <c r="A6422" s="4" t="s">
        <v>5325</v>
      </c>
      <c r="B6422" s="4" t="s">
        <v>795</v>
      </c>
      <c r="C6422" s="4" t="s">
        <v>5831</v>
      </c>
      <c r="D6422" s="4" t="s">
        <v>5832</v>
      </c>
      <c r="E6422" s="4" t="s">
        <v>19897</v>
      </c>
      <c r="F6422" s="4">
        <v>10</v>
      </c>
      <c r="G6422" s="4">
        <v>12</v>
      </c>
      <c r="H6422" s="4">
        <v>13</v>
      </c>
      <c r="I6422" s="4">
        <v>1812</v>
      </c>
      <c r="J6422" s="4">
        <v>5417</v>
      </c>
      <c r="K6422" s="4">
        <v>10288999</v>
      </c>
      <c r="L6422" s="4">
        <v>0.11</v>
      </c>
      <c r="M6422" s="4">
        <v>1.53</v>
      </c>
      <c r="N6422" s="4" t="s">
        <v>24187</v>
      </c>
    </row>
    <row r="6423" spans="1:14" x14ac:dyDescent="0.25">
      <c r="A6423" s="4" t="s">
        <v>5325</v>
      </c>
      <c r="B6423" s="4" t="s">
        <v>798</v>
      </c>
      <c r="C6423" s="4" t="s">
        <v>5833</v>
      </c>
      <c r="D6423" s="4" t="s">
        <v>5834</v>
      </c>
      <c r="E6423" s="4" t="s">
        <v>19898</v>
      </c>
      <c r="F6423" s="4">
        <v>10</v>
      </c>
      <c r="G6423" s="4">
        <v>12</v>
      </c>
      <c r="H6423" s="4">
        <v>14</v>
      </c>
      <c r="I6423" s="4">
        <v>1580</v>
      </c>
      <c r="J6423" s="4">
        <v>4646</v>
      </c>
      <c r="K6423" s="4">
        <v>9791448</v>
      </c>
      <c r="L6423" s="4">
        <v>0.05</v>
      </c>
      <c r="M6423" s="4">
        <v>-4.6500000000000004</v>
      </c>
      <c r="N6423" s="4" t="s">
        <v>24187</v>
      </c>
    </row>
    <row r="6424" spans="1:14" x14ac:dyDescent="0.25">
      <c r="A6424" s="4" t="s">
        <v>5325</v>
      </c>
      <c r="B6424" s="4" t="s">
        <v>801</v>
      </c>
      <c r="C6424" s="4" t="s">
        <v>5835</v>
      </c>
      <c r="D6424" s="4" t="s">
        <v>5836</v>
      </c>
      <c r="E6424" s="4" t="s">
        <v>19899</v>
      </c>
      <c r="F6424" s="4">
        <v>10</v>
      </c>
      <c r="G6424" s="4">
        <v>12</v>
      </c>
      <c r="H6424" s="4">
        <v>15</v>
      </c>
      <c r="I6424" s="4">
        <v>1731</v>
      </c>
      <c r="J6424" s="4">
        <v>5035</v>
      </c>
      <c r="K6424" s="4">
        <v>12953109</v>
      </c>
      <c r="L6424" s="4">
        <v>0.08</v>
      </c>
      <c r="M6424" s="4">
        <v>-0.63</v>
      </c>
      <c r="N6424" s="4" t="s">
        <v>24187</v>
      </c>
    </row>
    <row r="6425" spans="1:14" x14ac:dyDescent="0.25">
      <c r="A6425" s="4" t="s">
        <v>5325</v>
      </c>
      <c r="B6425" s="4" t="s">
        <v>804</v>
      </c>
      <c r="C6425" s="4" t="s">
        <v>5837</v>
      </c>
      <c r="D6425" s="4" t="s">
        <v>5838</v>
      </c>
      <c r="E6425" s="4" t="s">
        <v>19900</v>
      </c>
      <c r="F6425" s="4">
        <v>10</v>
      </c>
      <c r="G6425" s="4">
        <v>12</v>
      </c>
      <c r="H6425" s="4">
        <v>16</v>
      </c>
      <c r="I6425" s="4">
        <v>1333</v>
      </c>
      <c r="J6425" s="4">
        <v>6280</v>
      </c>
      <c r="K6425" s="4">
        <v>13989261</v>
      </c>
      <c r="L6425" s="4">
        <v>0.19</v>
      </c>
      <c r="M6425" s="4">
        <v>-11.23</v>
      </c>
      <c r="N6425" s="4" t="s">
        <v>24187</v>
      </c>
    </row>
    <row r="6426" spans="1:14" x14ac:dyDescent="0.25">
      <c r="A6426" s="4" t="s">
        <v>5325</v>
      </c>
      <c r="B6426" s="4" t="s">
        <v>807</v>
      </c>
      <c r="C6426" s="4" t="s">
        <v>5839</v>
      </c>
      <c r="D6426" s="4" t="s">
        <v>5840</v>
      </c>
      <c r="E6426" s="4" t="s">
        <v>19901</v>
      </c>
      <c r="F6426" s="4">
        <v>10</v>
      </c>
      <c r="G6426" s="4">
        <v>12</v>
      </c>
      <c r="H6426" s="4">
        <v>17</v>
      </c>
      <c r="I6426" s="4">
        <v>1920</v>
      </c>
      <c r="J6426" s="4">
        <v>862642</v>
      </c>
      <c r="K6426" s="4">
        <v>1918138884</v>
      </c>
      <c r="L6426" s="4">
        <v>76.58</v>
      </c>
      <c r="M6426" s="4">
        <v>4.4000000000000004</v>
      </c>
      <c r="N6426" s="4" t="s">
        <v>24187</v>
      </c>
    </row>
    <row r="6427" spans="1:14" x14ac:dyDescent="0.25">
      <c r="A6427" s="4" t="s">
        <v>5325</v>
      </c>
      <c r="B6427" s="4" t="s">
        <v>810</v>
      </c>
      <c r="C6427" s="4" t="s">
        <v>5841</v>
      </c>
      <c r="D6427" s="4" t="s">
        <v>5842</v>
      </c>
      <c r="E6427" s="4" t="s">
        <v>19902</v>
      </c>
      <c r="F6427" s="4">
        <v>10</v>
      </c>
      <c r="G6427" s="4">
        <v>12</v>
      </c>
      <c r="H6427" s="4">
        <v>18</v>
      </c>
      <c r="I6427" s="4">
        <v>1747</v>
      </c>
      <c r="J6427" s="4">
        <v>4453</v>
      </c>
      <c r="K6427" s="4">
        <v>9427607</v>
      </c>
      <c r="L6427" s="4">
        <v>0.03</v>
      </c>
      <c r="M6427" s="4">
        <v>-0.2</v>
      </c>
      <c r="N6427" s="4" t="s">
        <v>24187</v>
      </c>
    </row>
    <row r="6428" spans="1:14" x14ac:dyDescent="0.25">
      <c r="A6428" s="4" t="s">
        <v>5325</v>
      </c>
      <c r="B6428" s="4" t="s">
        <v>813</v>
      </c>
      <c r="C6428" s="4" t="s">
        <v>5843</v>
      </c>
      <c r="D6428" s="4" t="s">
        <v>5844</v>
      </c>
      <c r="E6428" s="4" t="s">
        <v>19903</v>
      </c>
      <c r="F6428" s="4">
        <v>10</v>
      </c>
      <c r="G6428" s="4">
        <v>12</v>
      </c>
      <c r="H6428" s="4">
        <v>19</v>
      </c>
      <c r="I6428" s="4">
        <v>256</v>
      </c>
      <c r="J6428" s="4">
        <v>10273</v>
      </c>
      <c r="K6428" s="4">
        <v>29090464</v>
      </c>
      <c r="L6428" s="4">
        <v>0.55000000000000004</v>
      </c>
      <c r="M6428" s="4">
        <v>-39.909999999999997</v>
      </c>
      <c r="N6428" s="4" t="s">
        <v>24187</v>
      </c>
    </row>
    <row r="6429" spans="1:14" x14ac:dyDescent="0.25">
      <c r="A6429" s="4" t="s">
        <v>5325</v>
      </c>
      <c r="B6429" s="4" t="s">
        <v>816</v>
      </c>
      <c r="C6429" s="4" t="s">
        <v>5845</v>
      </c>
      <c r="D6429" s="4" t="s">
        <v>5846</v>
      </c>
      <c r="E6429" s="4" t="s">
        <v>19904</v>
      </c>
      <c r="F6429" s="4">
        <v>10</v>
      </c>
      <c r="G6429" s="4">
        <v>12</v>
      </c>
      <c r="H6429" s="4">
        <v>20</v>
      </c>
      <c r="I6429" s="4">
        <v>1546</v>
      </c>
      <c r="J6429" s="4">
        <v>7007</v>
      </c>
      <c r="K6429" s="4">
        <v>11789193</v>
      </c>
      <c r="L6429" s="4">
        <v>0.26</v>
      </c>
      <c r="M6429" s="4">
        <v>-5.56</v>
      </c>
      <c r="N6429" s="4" t="s">
        <v>24187</v>
      </c>
    </row>
    <row r="6430" spans="1:14" x14ac:dyDescent="0.25">
      <c r="A6430" s="4" t="s">
        <v>5325</v>
      </c>
      <c r="B6430" s="4" t="s">
        <v>819</v>
      </c>
      <c r="C6430" s="4" t="s">
        <v>5847</v>
      </c>
      <c r="D6430" s="4" t="s">
        <v>5848</v>
      </c>
      <c r="E6430" s="4" t="s">
        <v>19905</v>
      </c>
      <c r="F6430" s="4">
        <v>10</v>
      </c>
      <c r="G6430" s="4">
        <v>12</v>
      </c>
      <c r="H6430" s="4">
        <v>21</v>
      </c>
      <c r="I6430" s="4">
        <v>1380</v>
      </c>
      <c r="J6430" s="4">
        <v>145191</v>
      </c>
      <c r="K6430" s="4">
        <v>866127218</v>
      </c>
      <c r="L6430" s="4">
        <v>12.58</v>
      </c>
      <c r="M6430" s="4">
        <v>-9.98</v>
      </c>
      <c r="N6430" s="4" t="s">
        <v>24187</v>
      </c>
    </row>
    <row r="6431" spans="1:14" x14ac:dyDescent="0.25">
      <c r="A6431" s="4" t="s">
        <v>5325</v>
      </c>
      <c r="B6431" s="4" t="s">
        <v>822</v>
      </c>
      <c r="C6431" s="4" t="s">
        <v>5849</v>
      </c>
      <c r="D6431" s="4" t="s">
        <v>5850</v>
      </c>
      <c r="E6431" s="4" t="s">
        <v>19906</v>
      </c>
      <c r="F6431" s="4">
        <v>10</v>
      </c>
      <c r="G6431" s="4">
        <v>12</v>
      </c>
      <c r="H6431" s="4">
        <v>22</v>
      </c>
      <c r="I6431" s="4">
        <v>1905</v>
      </c>
      <c r="J6431" s="4">
        <v>3000</v>
      </c>
      <c r="K6431" s="4">
        <v>4586264</v>
      </c>
      <c r="L6431" s="4">
        <v>-0.1</v>
      </c>
      <c r="M6431" s="4">
        <v>4</v>
      </c>
      <c r="N6431" s="4" t="s">
        <v>24187</v>
      </c>
    </row>
    <row r="6432" spans="1:14" x14ac:dyDescent="0.25">
      <c r="A6432" s="4" t="s">
        <v>5325</v>
      </c>
      <c r="B6432" s="4" t="s">
        <v>825</v>
      </c>
      <c r="C6432" s="4"/>
      <c r="D6432" s="4"/>
      <c r="E6432" s="4"/>
      <c r="F6432" s="4">
        <v>10</v>
      </c>
      <c r="G6432" s="4">
        <v>12</v>
      </c>
      <c r="H6432" s="4">
        <v>23</v>
      </c>
      <c r="I6432" s="4">
        <v>1756</v>
      </c>
      <c r="J6432" s="4">
        <v>4678</v>
      </c>
      <c r="K6432" s="4">
        <v>8075191</v>
      </c>
      <c r="L6432" s="4">
        <v>0.05</v>
      </c>
      <c r="M6432" s="4">
        <v>0.04</v>
      </c>
      <c r="N6432" s="4" t="s">
        <v>24188</v>
      </c>
    </row>
    <row r="6433" spans="1:14" x14ac:dyDescent="0.25">
      <c r="A6433" s="4" t="s">
        <v>5325</v>
      </c>
      <c r="B6433" s="4" t="s">
        <v>826</v>
      </c>
      <c r="C6433" s="4"/>
      <c r="D6433" s="4"/>
      <c r="E6433" s="4"/>
      <c r="F6433" s="4">
        <v>10</v>
      </c>
      <c r="G6433" s="4">
        <v>12</v>
      </c>
      <c r="H6433" s="4">
        <v>24</v>
      </c>
      <c r="I6433" s="4">
        <v>5649</v>
      </c>
      <c r="J6433" s="4">
        <v>1095451</v>
      </c>
      <c r="K6433" s="4">
        <v>3642220799</v>
      </c>
      <c r="L6433" s="4">
        <v>97.34</v>
      </c>
      <c r="M6433" s="4">
        <v>103.7</v>
      </c>
      <c r="N6433" s="4" t="s">
        <v>24189</v>
      </c>
    </row>
    <row r="6434" spans="1:14" x14ac:dyDescent="0.25">
      <c r="A6434" s="4" t="s">
        <v>5325</v>
      </c>
      <c r="B6434" s="4" t="s">
        <v>827</v>
      </c>
      <c r="C6434" s="4" t="s">
        <v>5851</v>
      </c>
      <c r="D6434" s="4" t="s">
        <v>5852</v>
      </c>
      <c r="E6434" s="4" t="s">
        <v>19907</v>
      </c>
      <c r="F6434" s="4">
        <v>10</v>
      </c>
      <c r="G6434" s="4">
        <v>13</v>
      </c>
      <c r="H6434" s="4">
        <v>1</v>
      </c>
      <c r="I6434" s="4">
        <v>1777</v>
      </c>
      <c r="J6434" s="4">
        <v>3164</v>
      </c>
      <c r="K6434" s="4">
        <v>5254923</v>
      </c>
      <c r="L6434" s="4">
        <v>-0.09</v>
      </c>
      <c r="M6434" s="4">
        <v>0.59</v>
      </c>
      <c r="N6434" s="4" t="s">
        <v>24187</v>
      </c>
    </row>
    <row r="6435" spans="1:14" x14ac:dyDescent="0.25">
      <c r="A6435" s="4" t="s">
        <v>5325</v>
      </c>
      <c r="B6435" s="4" t="s">
        <v>830</v>
      </c>
      <c r="C6435" s="4" t="s">
        <v>5853</v>
      </c>
      <c r="D6435" s="4" t="s">
        <v>5854</v>
      </c>
      <c r="E6435" s="4" t="s">
        <v>19908</v>
      </c>
      <c r="F6435" s="4">
        <v>10</v>
      </c>
      <c r="G6435" s="4">
        <v>13</v>
      </c>
      <c r="H6435" s="4">
        <v>2</v>
      </c>
      <c r="I6435" s="4">
        <v>1685</v>
      </c>
      <c r="J6435" s="4">
        <v>2692</v>
      </c>
      <c r="K6435" s="4">
        <v>4718179</v>
      </c>
      <c r="L6435" s="4">
        <v>-0.13</v>
      </c>
      <c r="M6435" s="4">
        <v>-1.86</v>
      </c>
      <c r="N6435" s="4" t="s">
        <v>24187</v>
      </c>
    </row>
    <row r="6436" spans="1:14" x14ac:dyDescent="0.25">
      <c r="A6436" s="4" t="s">
        <v>5325</v>
      </c>
      <c r="B6436" s="4" t="s">
        <v>833</v>
      </c>
      <c r="C6436" s="4" t="s">
        <v>5855</v>
      </c>
      <c r="D6436" s="4" t="s">
        <v>5856</v>
      </c>
      <c r="E6436" s="4" t="s">
        <v>19909</v>
      </c>
      <c r="F6436" s="4">
        <v>10</v>
      </c>
      <c r="G6436" s="4">
        <v>13</v>
      </c>
      <c r="H6436" s="4">
        <v>3</v>
      </c>
      <c r="I6436" s="4">
        <v>1661</v>
      </c>
      <c r="J6436" s="4">
        <v>13309</v>
      </c>
      <c r="K6436" s="4">
        <v>44031651</v>
      </c>
      <c r="L6436" s="4">
        <v>0.82</v>
      </c>
      <c r="M6436" s="4">
        <v>-2.4900000000000002</v>
      </c>
      <c r="N6436" s="4" t="s">
        <v>24187</v>
      </c>
    </row>
    <row r="6437" spans="1:14" x14ac:dyDescent="0.25">
      <c r="A6437" s="4" t="s">
        <v>5325</v>
      </c>
      <c r="B6437" s="4" t="s">
        <v>836</v>
      </c>
      <c r="C6437" s="4" t="s">
        <v>5857</v>
      </c>
      <c r="D6437" s="4" t="s">
        <v>5858</v>
      </c>
      <c r="E6437" s="4" t="s">
        <v>19910</v>
      </c>
      <c r="F6437" s="4">
        <v>10</v>
      </c>
      <c r="G6437" s="4">
        <v>13</v>
      </c>
      <c r="H6437" s="4">
        <v>4</v>
      </c>
      <c r="I6437" s="4">
        <v>1805</v>
      </c>
      <c r="J6437" s="4">
        <v>2467</v>
      </c>
      <c r="K6437" s="4">
        <v>4723681</v>
      </c>
      <c r="L6437" s="4">
        <v>-0.15</v>
      </c>
      <c r="M6437" s="4">
        <v>1.34</v>
      </c>
      <c r="N6437" s="4" t="s">
        <v>24187</v>
      </c>
    </row>
    <row r="6438" spans="1:14" x14ac:dyDescent="0.25">
      <c r="A6438" s="4" t="s">
        <v>5325</v>
      </c>
      <c r="B6438" s="4" t="s">
        <v>839</v>
      </c>
      <c r="C6438" s="4" t="s">
        <v>5859</v>
      </c>
      <c r="D6438" s="4" t="s">
        <v>5860</v>
      </c>
      <c r="E6438" s="4" t="s">
        <v>19911</v>
      </c>
      <c r="F6438" s="4">
        <v>10</v>
      </c>
      <c r="G6438" s="4">
        <v>13</v>
      </c>
      <c r="H6438" s="4">
        <v>5</v>
      </c>
      <c r="I6438" s="4">
        <v>1786</v>
      </c>
      <c r="J6438" s="4">
        <v>4171</v>
      </c>
      <c r="K6438" s="4">
        <v>8559284</v>
      </c>
      <c r="L6438" s="4">
        <v>0</v>
      </c>
      <c r="M6438" s="4">
        <v>0.83</v>
      </c>
      <c r="N6438" s="4" t="s">
        <v>24187</v>
      </c>
    </row>
    <row r="6439" spans="1:14" x14ac:dyDescent="0.25">
      <c r="A6439" s="4" t="s">
        <v>5325</v>
      </c>
      <c r="B6439" s="4" t="s">
        <v>842</v>
      </c>
      <c r="C6439" s="4" t="s">
        <v>5861</v>
      </c>
      <c r="D6439" s="4" t="s">
        <v>5862</v>
      </c>
      <c r="E6439" s="4" t="s">
        <v>19912</v>
      </c>
      <c r="F6439" s="4">
        <v>10</v>
      </c>
      <c r="G6439" s="4">
        <v>13</v>
      </c>
      <c r="H6439" s="4">
        <v>6</v>
      </c>
      <c r="I6439" s="4">
        <v>1885</v>
      </c>
      <c r="J6439" s="4">
        <v>4198</v>
      </c>
      <c r="K6439" s="4">
        <v>6456817</v>
      </c>
      <c r="L6439" s="4">
        <v>0.01</v>
      </c>
      <c r="M6439" s="4">
        <v>3.47</v>
      </c>
      <c r="N6439" s="4" t="s">
        <v>24187</v>
      </c>
    </row>
    <row r="6440" spans="1:14" x14ac:dyDescent="0.25">
      <c r="A6440" s="4" t="s">
        <v>5325</v>
      </c>
      <c r="B6440" s="4" t="s">
        <v>845</v>
      </c>
      <c r="C6440" s="4" t="s">
        <v>5863</v>
      </c>
      <c r="D6440" s="4" t="s">
        <v>5864</v>
      </c>
      <c r="E6440" s="4" t="s">
        <v>19913</v>
      </c>
      <c r="F6440" s="4">
        <v>10</v>
      </c>
      <c r="G6440" s="4">
        <v>13</v>
      </c>
      <c r="H6440" s="4">
        <v>7</v>
      </c>
      <c r="I6440" s="4">
        <v>1605</v>
      </c>
      <c r="J6440" s="4">
        <v>1781</v>
      </c>
      <c r="K6440" s="4">
        <v>2783878</v>
      </c>
      <c r="L6440" s="4">
        <v>-0.21</v>
      </c>
      <c r="M6440" s="4">
        <v>-3.99</v>
      </c>
      <c r="N6440" s="4" t="s">
        <v>24187</v>
      </c>
    </row>
    <row r="6441" spans="1:14" x14ac:dyDescent="0.25">
      <c r="A6441" s="4" t="s">
        <v>5325</v>
      </c>
      <c r="B6441" s="4" t="s">
        <v>848</v>
      </c>
      <c r="C6441" s="4" t="s">
        <v>5865</v>
      </c>
      <c r="D6441" s="4" t="s">
        <v>5866</v>
      </c>
      <c r="E6441" s="4" t="s">
        <v>19914</v>
      </c>
      <c r="F6441" s="4">
        <v>10</v>
      </c>
      <c r="G6441" s="4">
        <v>13</v>
      </c>
      <c r="H6441" s="4">
        <v>8</v>
      </c>
      <c r="I6441" s="4">
        <v>1715</v>
      </c>
      <c r="J6441" s="4">
        <v>3781</v>
      </c>
      <c r="K6441" s="4">
        <v>8828921</v>
      </c>
      <c r="L6441" s="4">
        <v>-0.03</v>
      </c>
      <c r="M6441" s="4">
        <v>-1.06</v>
      </c>
      <c r="N6441" s="4" t="s">
        <v>24187</v>
      </c>
    </row>
    <row r="6442" spans="1:14" x14ac:dyDescent="0.25">
      <c r="A6442" s="4" t="s">
        <v>5325</v>
      </c>
      <c r="B6442" s="4" t="s">
        <v>851</v>
      </c>
      <c r="C6442" s="4" t="s">
        <v>5867</v>
      </c>
      <c r="D6442" s="4" t="s">
        <v>5868</v>
      </c>
      <c r="E6442" s="4" t="s">
        <v>19915</v>
      </c>
      <c r="F6442" s="4">
        <v>10</v>
      </c>
      <c r="G6442" s="4">
        <v>13</v>
      </c>
      <c r="H6442" s="4">
        <v>9</v>
      </c>
      <c r="I6442" s="4">
        <v>1913</v>
      </c>
      <c r="J6442" s="4">
        <v>2957</v>
      </c>
      <c r="K6442" s="4">
        <v>5581120</v>
      </c>
      <c r="L6442" s="4">
        <v>-0.11</v>
      </c>
      <c r="M6442" s="4">
        <v>4.22</v>
      </c>
      <c r="N6442" s="4" t="s">
        <v>24187</v>
      </c>
    </row>
    <row r="6443" spans="1:14" x14ac:dyDescent="0.25">
      <c r="A6443" s="4" t="s">
        <v>5325</v>
      </c>
      <c r="B6443" s="4" t="s">
        <v>854</v>
      </c>
      <c r="C6443" s="4" t="s">
        <v>5869</v>
      </c>
      <c r="D6443" s="4" t="s">
        <v>5870</v>
      </c>
      <c r="E6443" s="4" t="s">
        <v>19916</v>
      </c>
      <c r="F6443" s="4">
        <v>10</v>
      </c>
      <c r="G6443" s="4">
        <v>13</v>
      </c>
      <c r="H6443" s="4">
        <v>10</v>
      </c>
      <c r="I6443" s="4">
        <v>1895</v>
      </c>
      <c r="J6443" s="4">
        <v>4688</v>
      </c>
      <c r="K6443" s="4">
        <v>9309511</v>
      </c>
      <c r="L6443" s="4">
        <v>0.05</v>
      </c>
      <c r="M6443" s="4">
        <v>3.74</v>
      </c>
      <c r="N6443" s="4" t="s">
        <v>24187</v>
      </c>
    </row>
    <row r="6444" spans="1:14" x14ac:dyDescent="0.25">
      <c r="A6444" s="4" t="s">
        <v>5325</v>
      </c>
      <c r="B6444" s="4" t="s">
        <v>857</v>
      </c>
      <c r="C6444" s="4" t="s">
        <v>5871</v>
      </c>
      <c r="D6444" s="4" t="s">
        <v>5872</v>
      </c>
      <c r="E6444" s="4" t="s">
        <v>19917</v>
      </c>
      <c r="F6444" s="4">
        <v>10</v>
      </c>
      <c r="G6444" s="4">
        <v>13</v>
      </c>
      <c r="H6444" s="4">
        <v>11</v>
      </c>
      <c r="I6444" s="4">
        <v>1812</v>
      </c>
      <c r="J6444" s="4">
        <v>4812</v>
      </c>
      <c r="K6444" s="4">
        <v>11012190</v>
      </c>
      <c r="L6444" s="4">
        <v>0.06</v>
      </c>
      <c r="M6444" s="4">
        <v>1.53</v>
      </c>
      <c r="N6444" s="4" t="s">
        <v>24187</v>
      </c>
    </row>
    <row r="6445" spans="1:14" x14ac:dyDescent="0.25">
      <c r="A6445" s="4" t="s">
        <v>5325</v>
      </c>
      <c r="B6445" s="4" t="s">
        <v>860</v>
      </c>
      <c r="C6445" s="4" t="s">
        <v>5873</v>
      </c>
      <c r="D6445" s="4" t="s">
        <v>5874</v>
      </c>
      <c r="E6445" s="4" t="s">
        <v>19918</v>
      </c>
      <c r="F6445" s="4">
        <v>10</v>
      </c>
      <c r="G6445" s="4">
        <v>13</v>
      </c>
      <c r="H6445" s="4">
        <v>12</v>
      </c>
      <c r="I6445" s="4">
        <v>1731</v>
      </c>
      <c r="J6445" s="4">
        <v>2825</v>
      </c>
      <c r="K6445" s="4">
        <v>6289426</v>
      </c>
      <c r="L6445" s="4">
        <v>-0.12</v>
      </c>
      <c r="M6445" s="4">
        <v>-0.63</v>
      </c>
      <c r="N6445" s="4" t="s">
        <v>24187</v>
      </c>
    </row>
    <row r="6446" spans="1:14" x14ac:dyDescent="0.25">
      <c r="A6446" s="4" t="s">
        <v>5325</v>
      </c>
      <c r="B6446" s="4" t="s">
        <v>863</v>
      </c>
      <c r="C6446" s="4" t="s">
        <v>5875</v>
      </c>
      <c r="D6446" s="4" t="s">
        <v>5876</v>
      </c>
      <c r="E6446" s="4" t="s">
        <v>19919</v>
      </c>
      <c r="F6446" s="4">
        <v>10</v>
      </c>
      <c r="G6446" s="4">
        <v>13</v>
      </c>
      <c r="H6446" s="4">
        <v>13</v>
      </c>
      <c r="I6446" s="4">
        <v>1802</v>
      </c>
      <c r="J6446" s="4">
        <v>7759</v>
      </c>
      <c r="K6446" s="4">
        <v>18540267</v>
      </c>
      <c r="L6446" s="4">
        <v>0.32</v>
      </c>
      <c r="M6446" s="4">
        <v>1.26</v>
      </c>
      <c r="N6446" s="4" t="s">
        <v>24187</v>
      </c>
    </row>
    <row r="6447" spans="1:14" x14ac:dyDescent="0.25">
      <c r="A6447" s="4" t="s">
        <v>5325</v>
      </c>
      <c r="B6447" s="4" t="s">
        <v>866</v>
      </c>
      <c r="C6447" s="4" t="s">
        <v>5877</v>
      </c>
      <c r="D6447" s="4" t="s">
        <v>5878</v>
      </c>
      <c r="E6447" s="4" t="s">
        <v>19920</v>
      </c>
      <c r="F6447" s="4">
        <v>10</v>
      </c>
      <c r="G6447" s="4">
        <v>13</v>
      </c>
      <c r="H6447" s="4">
        <v>14</v>
      </c>
      <c r="I6447" s="4">
        <v>1799</v>
      </c>
      <c r="J6447" s="4">
        <v>4338</v>
      </c>
      <c r="K6447" s="4">
        <v>8821301</v>
      </c>
      <c r="L6447" s="4">
        <v>0.02</v>
      </c>
      <c r="M6447" s="4">
        <v>1.18</v>
      </c>
      <c r="N6447" s="4" t="s">
        <v>24187</v>
      </c>
    </row>
    <row r="6448" spans="1:14" x14ac:dyDescent="0.25">
      <c r="A6448" s="4" t="s">
        <v>5325</v>
      </c>
      <c r="B6448" s="4" t="s">
        <v>869</v>
      </c>
      <c r="C6448" s="4" t="s">
        <v>5879</v>
      </c>
      <c r="D6448" s="4" t="s">
        <v>5880</v>
      </c>
      <c r="E6448" s="4" t="s">
        <v>19921</v>
      </c>
      <c r="F6448" s="4">
        <v>10</v>
      </c>
      <c r="G6448" s="4">
        <v>13</v>
      </c>
      <c r="H6448" s="4">
        <v>15</v>
      </c>
      <c r="I6448" s="4">
        <v>1133</v>
      </c>
      <c r="J6448" s="4">
        <v>15366</v>
      </c>
      <c r="K6448" s="4">
        <v>21346369</v>
      </c>
      <c r="L6448" s="4">
        <v>1</v>
      </c>
      <c r="M6448" s="4">
        <v>-16.55</v>
      </c>
      <c r="N6448" s="4" t="s">
        <v>24187</v>
      </c>
    </row>
    <row r="6449" spans="1:14" x14ac:dyDescent="0.25">
      <c r="A6449" s="4" t="s">
        <v>5325</v>
      </c>
      <c r="B6449" s="4" t="s">
        <v>872</v>
      </c>
      <c r="C6449" s="4" t="s">
        <v>5881</v>
      </c>
      <c r="D6449" s="4" t="s">
        <v>5882</v>
      </c>
      <c r="E6449" s="4" t="s">
        <v>19922</v>
      </c>
      <c r="F6449" s="4">
        <v>10</v>
      </c>
      <c r="G6449" s="4">
        <v>13</v>
      </c>
      <c r="H6449" s="4">
        <v>16</v>
      </c>
      <c r="I6449" s="4">
        <v>1465</v>
      </c>
      <c r="J6449" s="4">
        <v>5403</v>
      </c>
      <c r="K6449" s="4">
        <v>8526696</v>
      </c>
      <c r="L6449" s="4">
        <v>0.11</v>
      </c>
      <c r="M6449" s="4">
        <v>-7.71</v>
      </c>
      <c r="N6449" s="4" t="s">
        <v>24187</v>
      </c>
    </row>
    <row r="6450" spans="1:14" x14ac:dyDescent="0.25">
      <c r="A6450" s="4" t="s">
        <v>5325</v>
      </c>
      <c r="B6450" s="4" t="s">
        <v>875</v>
      </c>
      <c r="C6450" s="4" t="s">
        <v>5883</v>
      </c>
      <c r="D6450" s="4" t="s">
        <v>5884</v>
      </c>
      <c r="E6450" s="4" t="s">
        <v>19923</v>
      </c>
      <c r="F6450" s="4">
        <v>10</v>
      </c>
      <c r="G6450" s="4">
        <v>13</v>
      </c>
      <c r="H6450" s="4">
        <v>17</v>
      </c>
      <c r="I6450" s="4">
        <v>1706</v>
      </c>
      <c r="J6450" s="4">
        <v>2429</v>
      </c>
      <c r="K6450" s="4">
        <v>4612239</v>
      </c>
      <c r="L6450" s="4">
        <v>-0.15</v>
      </c>
      <c r="M6450" s="4">
        <v>-1.3</v>
      </c>
      <c r="N6450" s="4" t="s">
        <v>24187</v>
      </c>
    </row>
    <row r="6451" spans="1:14" x14ac:dyDescent="0.25">
      <c r="A6451" s="4" t="s">
        <v>5325</v>
      </c>
      <c r="B6451" s="4" t="s">
        <v>878</v>
      </c>
      <c r="C6451" s="4" t="s">
        <v>5885</v>
      </c>
      <c r="D6451" s="4" t="s">
        <v>5886</v>
      </c>
      <c r="E6451" s="4" t="s">
        <v>19924</v>
      </c>
      <c r="F6451" s="4">
        <v>10</v>
      </c>
      <c r="G6451" s="4">
        <v>13</v>
      </c>
      <c r="H6451" s="4">
        <v>18</v>
      </c>
      <c r="I6451" s="4">
        <v>1575</v>
      </c>
      <c r="J6451" s="4">
        <v>4188</v>
      </c>
      <c r="K6451" s="4">
        <v>8989969</v>
      </c>
      <c r="L6451" s="4">
        <v>0</v>
      </c>
      <c r="M6451" s="4">
        <v>-4.78</v>
      </c>
      <c r="N6451" s="4" t="s">
        <v>24187</v>
      </c>
    </row>
    <row r="6452" spans="1:14" x14ac:dyDescent="0.25">
      <c r="A6452" s="4" t="s">
        <v>5325</v>
      </c>
      <c r="B6452" s="4" t="s">
        <v>881</v>
      </c>
      <c r="C6452" s="4" t="s">
        <v>5887</v>
      </c>
      <c r="D6452" s="4" t="s">
        <v>5888</v>
      </c>
      <c r="E6452" s="4" t="s">
        <v>19925</v>
      </c>
      <c r="F6452" s="4">
        <v>10</v>
      </c>
      <c r="G6452" s="4">
        <v>13</v>
      </c>
      <c r="H6452" s="4">
        <v>19</v>
      </c>
      <c r="I6452" s="4">
        <v>2597</v>
      </c>
      <c r="J6452" s="4">
        <v>42138</v>
      </c>
      <c r="K6452" s="4">
        <v>72360564</v>
      </c>
      <c r="L6452" s="4">
        <v>3.39</v>
      </c>
      <c r="M6452" s="4">
        <v>22.43</v>
      </c>
      <c r="N6452" s="4" t="s">
        <v>24187</v>
      </c>
    </row>
    <row r="6453" spans="1:14" x14ac:dyDescent="0.25">
      <c r="A6453" s="4" t="s">
        <v>5325</v>
      </c>
      <c r="B6453" s="4" t="s">
        <v>884</v>
      </c>
      <c r="C6453" s="4" t="s">
        <v>5889</v>
      </c>
      <c r="D6453" s="4"/>
      <c r="E6453" s="4" t="s">
        <v>19926</v>
      </c>
      <c r="F6453" s="4">
        <v>10</v>
      </c>
      <c r="G6453" s="4">
        <v>13</v>
      </c>
      <c r="H6453" s="4">
        <v>20</v>
      </c>
      <c r="I6453" s="4">
        <v>1616</v>
      </c>
      <c r="J6453" s="4">
        <v>2732</v>
      </c>
      <c r="K6453" s="4">
        <v>5124288</v>
      </c>
      <c r="L6453" s="4">
        <v>-0.13</v>
      </c>
      <c r="M6453" s="4">
        <v>-3.69</v>
      </c>
      <c r="N6453" s="4" t="s">
        <v>24187</v>
      </c>
    </row>
    <row r="6454" spans="1:14" x14ac:dyDescent="0.25">
      <c r="A6454" s="4" t="s">
        <v>5325</v>
      </c>
      <c r="B6454" s="4" t="s">
        <v>887</v>
      </c>
      <c r="C6454" s="4" t="s">
        <v>5890</v>
      </c>
      <c r="D6454" s="4" t="s">
        <v>5891</v>
      </c>
      <c r="E6454" s="4" t="s">
        <v>19927</v>
      </c>
      <c r="F6454" s="4">
        <v>10</v>
      </c>
      <c r="G6454" s="4">
        <v>13</v>
      </c>
      <c r="H6454" s="4">
        <v>21</v>
      </c>
      <c r="I6454" s="4">
        <v>1486</v>
      </c>
      <c r="J6454" s="4">
        <v>2791</v>
      </c>
      <c r="K6454" s="4">
        <v>6120654</v>
      </c>
      <c r="L6454" s="4">
        <v>-0.12</v>
      </c>
      <c r="M6454" s="4">
        <v>-7.15</v>
      </c>
      <c r="N6454" s="4" t="s">
        <v>24187</v>
      </c>
    </row>
    <row r="6455" spans="1:14" x14ac:dyDescent="0.25">
      <c r="A6455" s="4" t="s">
        <v>5325</v>
      </c>
      <c r="B6455" s="4" t="s">
        <v>890</v>
      </c>
      <c r="C6455" s="4" t="s">
        <v>5892</v>
      </c>
      <c r="D6455" s="4" t="s">
        <v>5893</v>
      </c>
      <c r="E6455" s="4" t="s">
        <v>19928</v>
      </c>
      <c r="F6455" s="4">
        <v>10</v>
      </c>
      <c r="G6455" s="4">
        <v>13</v>
      </c>
      <c r="H6455" s="4">
        <v>22</v>
      </c>
      <c r="I6455" s="4">
        <v>1263</v>
      </c>
      <c r="J6455" s="4">
        <v>12054</v>
      </c>
      <c r="K6455" s="4">
        <v>22221294</v>
      </c>
      <c r="L6455" s="4">
        <v>0.71</v>
      </c>
      <c r="M6455" s="4">
        <v>-13.09</v>
      </c>
      <c r="N6455" s="4" t="s">
        <v>24187</v>
      </c>
    </row>
    <row r="6456" spans="1:14" x14ac:dyDescent="0.25">
      <c r="A6456" s="4" t="s">
        <v>5325</v>
      </c>
      <c r="B6456" s="4" t="s">
        <v>893</v>
      </c>
      <c r="C6456" s="4"/>
      <c r="D6456" s="4"/>
      <c r="E6456" s="4"/>
      <c r="F6456" s="4">
        <v>10</v>
      </c>
      <c r="G6456" s="4">
        <v>13</v>
      </c>
      <c r="H6456" s="4">
        <v>23</v>
      </c>
      <c r="I6456" s="4">
        <v>1672</v>
      </c>
      <c r="J6456" s="4">
        <v>4156</v>
      </c>
      <c r="K6456" s="4">
        <v>7711571</v>
      </c>
      <c r="L6456" s="4">
        <v>0</v>
      </c>
      <c r="M6456" s="4">
        <v>-2.2000000000000002</v>
      </c>
      <c r="N6456" s="4" t="s">
        <v>24188</v>
      </c>
    </row>
    <row r="6457" spans="1:14" x14ac:dyDescent="0.25">
      <c r="A6457" s="4" t="s">
        <v>5325</v>
      </c>
      <c r="B6457" s="4" t="s">
        <v>894</v>
      </c>
      <c r="C6457" s="4"/>
      <c r="D6457" s="4"/>
      <c r="E6457" s="4"/>
      <c r="F6457" s="4">
        <v>10</v>
      </c>
      <c r="G6457" s="4">
        <v>13</v>
      </c>
      <c r="H6457" s="4">
        <v>24</v>
      </c>
      <c r="I6457" s="4">
        <v>5428</v>
      </c>
      <c r="J6457" s="4">
        <v>1148386</v>
      </c>
      <c r="K6457" s="4">
        <v>4134887591</v>
      </c>
      <c r="L6457" s="4">
        <v>102.06</v>
      </c>
      <c r="M6457" s="4">
        <v>97.82</v>
      </c>
      <c r="N6457" s="4" t="s">
        <v>24189</v>
      </c>
    </row>
    <row r="6458" spans="1:14" x14ac:dyDescent="0.25">
      <c r="A6458" s="4" t="s">
        <v>5325</v>
      </c>
      <c r="B6458" s="4" t="s">
        <v>895</v>
      </c>
      <c r="C6458" s="4" t="s">
        <v>5894</v>
      </c>
      <c r="D6458" s="4" t="s">
        <v>5895</v>
      </c>
      <c r="E6458" s="4" t="s">
        <v>19929</v>
      </c>
      <c r="F6458" s="4">
        <v>10</v>
      </c>
      <c r="G6458" s="4">
        <v>14</v>
      </c>
      <c r="H6458" s="4">
        <v>1</v>
      </c>
      <c r="I6458" s="4">
        <v>1891</v>
      </c>
      <c r="J6458" s="4">
        <v>5099</v>
      </c>
      <c r="K6458" s="4">
        <v>9026174</v>
      </c>
      <c r="L6458" s="4">
        <v>0.09</v>
      </c>
      <c r="M6458" s="4">
        <v>3.63</v>
      </c>
      <c r="N6458" s="4" t="s">
        <v>24187</v>
      </c>
    </row>
    <row r="6459" spans="1:14" x14ac:dyDescent="0.25">
      <c r="A6459" s="4" t="s">
        <v>5325</v>
      </c>
      <c r="B6459" s="4" t="s">
        <v>898</v>
      </c>
      <c r="C6459" s="4" t="s">
        <v>5896</v>
      </c>
      <c r="D6459" s="4" t="s">
        <v>5897</v>
      </c>
      <c r="E6459" s="4" t="s">
        <v>19930</v>
      </c>
      <c r="F6459" s="4">
        <v>10</v>
      </c>
      <c r="G6459" s="4">
        <v>14</v>
      </c>
      <c r="H6459" s="4">
        <v>2</v>
      </c>
      <c r="I6459" s="4">
        <v>1424</v>
      </c>
      <c r="J6459" s="4">
        <v>4690</v>
      </c>
      <c r="K6459" s="4">
        <v>10347684</v>
      </c>
      <c r="L6459" s="4">
        <v>0.05</v>
      </c>
      <c r="M6459" s="4">
        <v>-8.81</v>
      </c>
      <c r="N6459" s="4" t="s">
        <v>24187</v>
      </c>
    </row>
    <row r="6460" spans="1:14" x14ac:dyDescent="0.25">
      <c r="A6460" s="4" t="s">
        <v>5325</v>
      </c>
      <c r="B6460" s="4" t="s">
        <v>901</v>
      </c>
      <c r="C6460" s="4" t="s">
        <v>5898</v>
      </c>
      <c r="D6460" s="4" t="s">
        <v>5899</v>
      </c>
      <c r="E6460" s="4" t="s">
        <v>19931</v>
      </c>
      <c r="F6460" s="4">
        <v>10</v>
      </c>
      <c r="G6460" s="4">
        <v>14</v>
      </c>
      <c r="H6460" s="4">
        <v>3</v>
      </c>
      <c r="I6460" s="4">
        <v>1901</v>
      </c>
      <c r="J6460" s="4">
        <v>6616</v>
      </c>
      <c r="K6460" s="4">
        <v>12604194</v>
      </c>
      <c r="L6460" s="4">
        <v>0.22</v>
      </c>
      <c r="M6460" s="4">
        <v>3.9</v>
      </c>
      <c r="N6460" s="4" t="s">
        <v>24187</v>
      </c>
    </row>
    <row r="6461" spans="1:14" x14ac:dyDescent="0.25">
      <c r="A6461" s="4" t="s">
        <v>5325</v>
      </c>
      <c r="B6461" s="4" t="s">
        <v>904</v>
      </c>
      <c r="C6461" s="4" t="s">
        <v>5900</v>
      </c>
      <c r="D6461" s="4" t="s">
        <v>5901</v>
      </c>
      <c r="E6461" s="4" t="s">
        <v>19932</v>
      </c>
      <c r="F6461" s="4">
        <v>10</v>
      </c>
      <c r="G6461" s="4">
        <v>14</v>
      </c>
      <c r="H6461" s="4">
        <v>4</v>
      </c>
      <c r="I6461" s="4">
        <v>1627</v>
      </c>
      <c r="J6461" s="4">
        <v>49308</v>
      </c>
      <c r="K6461" s="4">
        <v>167758017</v>
      </c>
      <c r="L6461" s="4">
        <v>4.03</v>
      </c>
      <c r="M6461" s="4">
        <v>-3.4</v>
      </c>
      <c r="N6461" s="4" t="s">
        <v>24187</v>
      </c>
    </row>
    <row r="6462" spans="1:14" x14ac:dyDescent="0.25">
      <c r="A6462" s="4" t="s">
        <v>5325</v>
      </c>
      <c r="B6462" s="4" t="s">
        <v>907</v>
      </c>
      <c r="C6462" s="4" t="s">
        <v>5902</v>
      </c>
      <c r="D6462" s="4" t="s">
        <v>5903</v>
      </c>
      <c r="E6462" s="4" t="s">
        <v>19933</v>
      </c>
      <c r="F6462" s="4">
        <v>10</v>
      </c>
      <c r="G6462" s="4">
        <v>14</v>
      </c>
      <c r="H6462" s="4">
        <v>5</v>
      </c>
      <c r="I6462" s="4">
        <v>1739</v>
      </c>
      <c r="J6462" s="4">
        <v>6226</v>
      </c>
      <c r="K6462" s="4">
        <v>16223955</v>
      </c>
      <c r="L6462" s="4">
        <v>0.19</v>
      </c>
      <c r="M6462" s="4">
        <v>-0.42</v>
      </c>
      <c r="N6462" s="4" t="s">
        <v>24187</v>
      </c>
    </row>
    <row r="6463" spans="1:14" x14ac:dyDescent="0.25">
      <c r="A6463" s="4" t="s">
        <v>5325</v>
      </c>
      <c r="B6463" s="4" t="s">
        <v>910</v>
      </c>
      <c r="C6463" s="4" t="s">
        <v>5904</v>
      </c>
      <c r="D6463" s="4" t="s">
        <v>5905</v>
      </c>
      <c r="E6463" s="4" t="s">
        <v>19934</v>
      </c>
      <c r="F6463" s="4">
        <v>10</v>
      </c>
      <c r="G6463" s="4">
        <v>14</v>
      </c>
      <c r="H6463" s="4">
        <v>6</v>
      </c>
      <c r="I6463" s="4">
        <v>352</v>
      </c>
      <c r="J6463" s="4">
        <v>0</v>
      </c>
      <c r="K6463" s="4">
        <v>0</v>
      </c>
      <c r="L6463" s="4">
        <v>-0.37</v>
      </c>
      <c r="M6463" s="4">
        <v>-37.35</v>
      </c>
      <c r="N6463" s="4" t="s">
        <v>24187</v>
      </c>
    </row>
    <row r="6464" spans="1:14" x14ac:dyDescent="0.25">
      <c r="A6464" s="4" t="s">
        <v>5325</v>
      </c>
      <c r="B6464" s="4" t="s">
        <v>913</v>
      </c>
      <c r="C6464" s="4" t="s">
        <v>5906</v>
      </c>
      <c r="D6464" s="4" t="s">
        <v>5907</v>
      </c>
      <c r="E6464" s="4" t="s">
        <v>19935</v>
      </c>
      <c r="F6464" s="4">
        <v>10</v>
      </c>
      <c r="G6464" s="4">
        <v>14</v>
      </c>
      <c r="H6464" s="4">
        <v>7</v>
      </c>
      <c r="I6464" s="4">
        <v>1475</v>
      </c>
      <c r="J6464" s="4">
        <v>21234</v>
      </c>
      <c r="K6464" s="4">
        <v>73233975</v>
      </c>
      <c r="L6464" s="4">
        <v>1.52</v>
      </c>
      <c r="M6464" s="4">
        <v>-7.45</v>
      </c>
      <c r="N6464" s="4" t="s">
        <v>24187</v>
      </c>
    </row>
    <row r="6465" spans="1:14" x14ac:dyDescent="0.25">
      <c r="A6465" s="4" t="s">
        <v>5325</v>
      </c>
      <c r="B6465" s="4" t="s">
        <v>916</v>
      </c>
      <c r="C6465" s="4" t="s">
        <v>5908</v>
      </c>
      <c r="D6465" s="4" t="s">
        <v>5909</v>
      </c>
      <c r="E6465" s="4" t="s">
        <v>19936</v>
      </c>
      <c r="F6465" s="4">
        <v>10</v>
      </c>
      <c r="G6465" s="4">
        <v>14</v>
      </c>
      <c r="H6465" s="4">
        <v>8</v>
      </c>
      <c r="I6465" s="4">
        <v>1992</v>
      </c>
      <c r="J6465" s="4">
        <v>21655</v>
      </c>
      <c r="K6465" s="4">
        <v>74920416</v>
      </c>
      <c r="L6465" s="4">
        <v>1.56</v>
      </c>
      <c r="M6465" s="4">
        <v>6.32</v>
      </c>
      <c r="N6465" s="4" t="s">
        <v>24187</v>
      </c>
    </row>
    <row r="6466" spans="1:14" x14ac:dyDescent="0.25">
      <c r="A6466" s="4" t="s">
        <v>5325</v>
      </c>
      <c r="B6466" s="4" t="s">
        <v>919</v>
      </c>
      <c r="C6466" s="4" t="s">
        <v>5910</v>
      </c>
      <c r="D6466" s="4" t="s">
        <v>5911</v>
      </c>
      <c r="E6466" s="4" t="s">
        <v>19937</v>
      </c>
      <c r="F6466" s="4">
        <v>10</v>
      </c>
      <c r="G6466" s="4">
        <v>14</v>
      </c>
      <c r="H6466" s="4">
        <v>9</v>
      </c>
      <c r="I6466" s="4">
        <v>1775</v>
      </c>
      <c r="J6466" s="4">
        <v>3689</v>
      </c>
      <c r="K6466" s="4">
        <v>6726682</v>
      </c>
      <c r="L6466" s="4">
        <v>-0.04</v>
      </c>
      <c r="M6466" s="4">
        <v>0.54</v>
      </c>
      <c r="N6466" s="4" t="s">
        <v>24187</v>
      </c>
    </row>
    <row r="6467" spans="1:14" x14ac:dyDescent="0.25">
      <c r="A6467" s="4" t="s">
        <v>5325</v>
      </c>
      <c r="B6467" s="4" t="s">
        <v>922</v>
      </c>
      <c r="C6467" s="4" t="s">
        <v>5912</v>
      </c>
      <c r="D6467" s="4" t="s">
        <v>5913</v>
      </c>
      <c r="E6467" s="4" t="s">
        <v>19938</v>
      </c>
      <c r="F6467" s="4">
        <v>10</v>
      </c>
      <c r="G6467" s="4">
        <v>14</v>
      </c>
      <c r="H6467" s="4">
        <v>10</v>
      </c>
      <c r="I6467" s="4">
        <v>1811</v>
      </c>
      <c r="J6467" s="4">
        <v>3717</v>
      </c>
      <c r="K6467" s="4">
        <v>7917054</v>
      </c>
      <c r="L6467" s="4">
        <v>-0.04</v>
      </c>
      <c r="M6467" s="4">
        <v>1.5</v>
      </c>
      <c r="N6467" s="4" t="s">
        <v>24187</v>
      </c>
    </row>
    <row r="6468" spans="1:14" x14ac:dyDescent="0.25">
      <c r="A6468" s="4" t="s">
        <v>5325</v>
      </c>
      <c r="B6468" s="4" t="s">
        <v>925</v>
      </c>
      <c r="C6468" s="4" t="s">
        <v>5914</v>
      </c>
      <c r="D6468" s="4" t="s">
        <v>5915</v>
      </c>
      <c r="E6468" s="4" t="s">
        <v>19939</v>
      </c>
      <c r="F6468" s="4">
        <v>10</v>
      </c>
      <c r="G6468" s="4">
        <v>14</v>
      </c>
      <c r="H6468" s="4">
        <v>11</v>
      </c>
      <c r="I6468" s="4">
        <v>1829</v>
      </c>
      <c r="J6468" s="4">
        <v>3454</v>
      </c>
      <c r="K6468" s="4">
        <v>6277359</v>
      </c>
      <c r="L6468" s="4">
        <v>-0.06</v>
      </c>
      <c r="M6468" s="4">
        <v>1.98</v>
      </c>
      <c r="N6468" s="4" t="s">
        <v>24187</v>
      </c>
    </row>
    <row r="6469" spans="1:14" x14ac:dyDescent="0.25">
      <c r="A6469" s="4" t="s">
        <v>5325</v>
      </c>
      <c r="B6469" s="4" t="s">
        <v>928</v>
      </c>
      <c r="C6469" s="4" t="s">
        <v>5916</v>
      </c>
      <c r="D6469" s="4" t="s">
        <v>5917</v>
      </c>
      <c r="E6469" s="4" t="s">
        <v>19940</v>
      </c>
      <c r="F6469" s="4">
        <v>10</v>
      </c>
      <c r="G6469" s="4">
        <v>14</v>
      </c>
      <c r="H6469" s="4">
        <v>12</v>
      </c>
      <c r="I6469" s="4">
        <v>1590</v>
      </c>
      <c r="J6469" s="4">
        <v>3229</v>
      </c>
      <c r="K6469" s="4">
        <v>6565862</v>
      </c>
      <c r="L6469" s="4">
        <v>-0.08</v>
      </c>
      <c r="M6469" s="4">
        <v>-4.38</v>
      </c>
      <c r="N6469" s="4" t="s">
        <v>24187</v>
      </c>
    </row>
    <row r="6470" spans="1:14" x14ac:dyDescent="0.25">
      <c r="A6470" s="4" t="s">
        <v>5325</v>
      </c>
      <c r="B6470" s="4" t="s">
        <v>931</v>
      </c>
      <c r="C6470" s="4" t="s">
        <v>5918</v>
      </c>
      <c r="D6470" s="4" t="s">
        <v>5919</v>
      </c>
      <c r="E6470" s="4" t="s">
        <v>19941</v>
      </c>
      <c r="F6470" s="4">
        <v>10</v>
      </c>
      <c r="G6470" s="4">
        <v>14</v>
      </c>
      <c r="H6470" s="4">
        <v>13</v>
      </c>
      <c r="I6470" s="4">
        <v>1756</v>
      </c>
      <c r="J6470" s="4">
        <v>2825</v>
      </c>
      <c r="K6470" s="4">
        <v>5206847</v>
      </c>
      <c r="L6470" s="4">
        <v>-0.12</v>
      </c>
      <c r="M6470" s="4">
        <v>0.04</v>
      </c>
      <c r="N6470" s="4" t="s">
        <v>24187</v>
      </c>
    </row>
    <row r="6471" spans="1:14" x14ac:dyDescent="0.25">
      <c r="A6471" s="4" t="s">
        <v>5325</v>
      </c>
      <c r="B6471" s="4" t="s">
        <v>934</v>
      </c>
      <c r="C6471" s="4" t="s">
        <v>5920</v>
      </c>
      <c r="D6471" s="4" t="s">
        <v>5921</v>
      </c>
      <c r="E6471" s="4" t="s">
        <v>19942</v>
      </c>
      <c r="F6471" s="4">
        <v>10</v>
      </c>
      <c r="G6471" s="4">
        <v>14</v>
      </c>
      <c r="H6471" s="4">
        <v>14</v>
      </c>
      <c r="I6471" s="4">
        <v>699</v>
      </c>
      <c r="J6471" s="4">
        <v>341</v>
      </c>
      <c r="K6471" s="4">
        <v>451624</v>
      </c>
      <c r="L6471" s="4">
        <v>-0.34</v>
      </c>
      <c r="M6471" s="4">
        <v>-28.11</v>
      </c>
      <c r="N6471" s="4" t="s">
        <v>24187</v>
      </c>
    </row>
    <row r="6472" spans="1:14" x14ac:dyDescent="0.25">
      <c r="A6472" s="4" t="s">
        <v>5325</v>
      </c>
      <c r="B6472" s="4" t="s">
        <v>937</v>
      </c>
      <c r="C6472" s="4" t="s">
        <v>5922</v>
      </c>
      <c r="D6472" s="4" t="s">
        <v>5923</v>
      </c>
      <c r="E6472" s="4" t="s">
        <v>19943</v>
      </c>
      <c r="F6472" s="4">
        <v>10</v>
      </c>
      <c r="G6472" s="4">
        <v>14</v>
      </c>
      <c r="H6472" s="4">
        <v>15</v>
      </c>
      <c r="I6472" s="4">
        <v>1665</v>
      </c>
      <c r="J6472" s="4">
        <v>4095</v>
      </c>
      <c r="K6472" s="4">
        <v>7968023</v>
      </c>
      <c r="L6472" s="4">
        <v>0</v>
      </c>
      <c r="M6472" s="4">
        <v>-2.39</v>
      </c>
      <c r="N6472" s="4" t="s">
        <v>24187</v>
      </c>
    </row>
    <row r="6473" spans="1:14" x14ac:dyDescent="0.25">
      <c r="A6473" s="4" t="s">
        <v>5325</v>
      </c>
      <c r="B6473" s="4" t="s">
        <v>940</v>
      </c>
      <c r="C6473" s="4" t="s">
        <v>5924</v>
      </c>
      <c r="D6473" s="4" t="s">
        <v>5925</v>
      </c>
      <c r="E6473" s="4" t="s">
        <v>19944</v>
      </c>
      <c r="F6473" s="4">
        <v>10</v>
      </c>
      <c r="G6473" s="4">
        <v>14</v>
      </c>
      <c r="H6473" s="4">
        <v>16</v>
      </c>
      <c r="I6473" s="4">
        <v>1908</v>
      </c>
      <c r="J6473" s="4">
        <v>4447</v>
      </c>
      <c r="K6473" s="4">
        <v>7963447</v>
      </c>
      <c r="L6473" s="4">
        <v>0.03</v>
      </c>
      <c r="M6473" s="4">
        <v>4.08</v>
      </c>
      <c r="N6473" s="4" t="s">
        <v>24187</v>
      </c>
    </row>
    <row r="6474" spans="1:14" x14ac:dyDescent="0.25">
      <c r="A6474" s="4" t="s">
        <v>5325</v>
      </c>
      <c r="B6474" s="4" t="s">
        <v>943</v>
      </c>
      <c r="C6474" s="4" t="s">
        <v>5926</v>
      </c>
      <c r="D6474" s="4" t="s">
        <v>5927</v>
      </c>
      <c r="E6474" s="4" t="s">
        <v>19945</v>
      </c>
      <c r="F6474" s="4">
        <v>10</v>
      </c>
      <c r="G6474" s="4">
        <v>14</v>
      </c>
      <c r="H6474" s="4">
        <v>17</v>
      </c>
      <c r="I6474" s="4">
        <v>1599</v>
      </c>
      <c r="J6474" s="4">
        <v>4068</v>
      </c>
      <c r="K6474" s="4">
        <v>7488977</v>
      </c>
      <c r="L6474" s="4">
        <v>-0.01</v>
      </c>
      <c r="M6474" s="4">
        <v>-4.1500000000000004</v>
      </c>
      <c r="N6474" s="4" t="s">
        <v>24187</v>
      </c>
    </row>
    <row r="6475" spans="1:14" x14ac:dyDescent="0.25">
      <c r="A6475" s="4" t="s">
        <v>5325</v>
      </c>
      <c r="B6475" s="4" t="s">
        <v>946</v>
      </c>
      <c r="C6475" s="4" t="s">
        <v>5928</v>
      </c>
      <c r="D6475" s="4" t="s">
        <v>5929</v>
      </c>
      <c r="E6475" s="4" t="s">
        <v>19946</v>
      </c>
      <c r="F6475" s="4">
        <v>10</v>
      </c>
      <c r="G6475" s="4">
        <v>14</v>
      </c>
      <c r="H6475" s="4">
        <v>18</v>
      </c>
      <c r="I6475" s="4">
        <v>1851</v>
      </c>
      <c r="J6475" s="4">
        <v>5826</v>
      </c>
      <c r="K6475" s="4">
        <v>10778329</v>
      </c>
      <c r="L6475" s="4">
        <v>0.15</v>
      </c>
      <c r="M6475" s="4">
        <v>2.57</v>
      </c>
      <c r="N6475" s="4" t="s">
        <v>24187</v>
      </c>
    </row>
    <row r="6476" spans="1:14" x14ac:dyDescent="0.25">
      <c r="A6476" s="4" t="s">
        <v>5325</v>
      </c>
      <c r="B6476" s="4" t="s">
        <v>949</v>
      </c>
      <c r="C6476" s="4" t="s">
        <v>5930</v>
      </c>
      <c r="D6476" s="4" t="s">
        <v>5931</v>
      </c>
      <c r="E6476" s="4" t="s">
        <v>19947</v>
      </c>
      <c r="F6476" s="4">
        <v>10</v>
      </c>
      <c r="G6476" s="4">
        <v>14</v>
      </c>
      <c r="H6476" s="4">
        <v>19</v>
      </c>
      <c r="I6476" s="4">
        <v>1944</v>
      </c>
      <c r="J6476" s="4">
        <v>4077</v>
      </c>
      <c r="K6476" s="4">
        <v>8236073</v>
      </c>
      <c r="L6476" s="4">
        <v>-0.01</v>
      </c>
      <c r="M6476" s="4">
        <v>5.04</v>
      </c>
      <c r="N6476" s="4" t="s">
        <v>24187</v>
      </c>
    </row>
    <row r="6477" spans="1:14" x14ac:dyDescent="0.25">
      <c r="A6477" s="4" t="s">
        <v>5325</v>
      </c>
      <c r="B6477" s="4" t="s">
        <v>952</v>
      </c>
      <c r="C6477" s="4" t="s">
        <v>5932</v>
      </c>
      <c r="D6477" s="4" t="s">
        <v>5933</v>
      </c>
      <c r="E6477" s="4" t="s">
        <v>19948</v>
      </c>
      <c r="F6477" s="4">
        <v>10</v>
      </c>
      <c r="G6477" s="4">
        <v>14</v>
      </c>
      <c r="H6477" s="4">
        <v>20</v>
      </c>
      <c r="I6477" s="4">
        <v>1808</v>
      </c>
      <c r="J6477" s="4">
        <v>8077</v>
      </c>
      <c r="K6477" s="4">
        <v>22954817</v>
      </c>
      <c r="L6477" s="4">
        <v>0.35</v>
      </c>
      <c r="M6477" s="4">
        <v>1.42</v>
      </c>
      <c r="N6477" s="4" t="s">
        <v>24187</v>
      </c>
    </row>
    <row r="6478" spans="1:14" x14ac:dyDescent="0.25">
      <c r="A6478" s="4" t="s">
        <v>5325</v>
      </c>
      <c r="B6478" s="4" t="s">
        <v>955</v>
      </c>
      <c r="C6478" s="4" t="s">
        <v>5934</v>
      </c>
      <c r="D6478" s="4" t="s">
        <v>5935</v>
      </c>
      <c r="E6478" s="4" t="s">
        <v>19949</v>
      </c>
      <c r="F6478" s="4">
        <v>10</v>
      </c>
      <c r="G6478" s="4">
        <v>14</v>
      </c>
      <c r="H6478" s="4">
        <v>21</v>
      </c>
      <c r="I6478" s="4">
        <v>1935</v>
      </c>
      <c r="J6478" s="4">
        <v>2810</v>
      </c>
      <c r="K6478" s="4">
        <v>5180807</v>
      </c>
      <c r="L6478" s="4">
        <v>-0.12</v>
      </c>
      <c r="M6478" s="4">
        <v>4.8</v>
      </c>
      <c r="N6478" s="4" t="s">
        <v>24187</v>
      </c>
    </row>
    <row r="6479" spans="1:14" x14ac:dyDescent="0.25">
      <c r="A6479" s="4" t="s">
        <v>5325</v>
      </c>
      <c r="B6479" s="4" t="s">
        <v>958</v>
      </c>
      <c r="C6479" s="4" t="s">
        <v>5936</v>
      </c>
      <c r="D6479" s="4" t="s">
        <v>5937</v>
      </c>
      <c r="E6479" s="4" t="s">
        <v>19950</v>
      </c>
      <c r="F6479" s="4">
        <v>10</v>
      </c>
      <c r="G6479" s="4">
        <v>14</v>
      </c>
      <c r="H6479" s="4">
        <v>22</v>
      </c>
      <c r="I6479" s="4">
        <v>1574</v>
      </c>
      <c r="J6479" s="4">
        <v>3506</v>
      </c>
      <c r="K6479" s="4">
        <v>7475900</v>
      </c>
      <c r="L6479" s="4">
        <v>-0.06</v>
      </c>
      <c r="M6479" s="4">
        <v>-4.8099999999999996</v>
      </c>
      <c r="N6479" s="4" t="s">
        <v>24187</v>
      </c>
    </row>
    <row r="6480" spans="1:14" x14ac:dyDescent="0.25">
      <c r="A6480" s="4" t="s">
        <v>5325</v>
      </c>
      <c r="B6480" s="4" t="s">
        <v>961</v>
      </c>
      <c r="C6480" s="4"/>
      <c r="D6480" s="4"/>
      <c r="E6480" s="4"/>
      <c r="F6480" s="4">
        <v>10</v>
      </c>
      <c r="G6480" s="4">
        <v>14</v>
      </c>
      <c r="H6480" s="4">
        <v>23</v>
      </c>
      <c r="I6480" s="4">
        <v>1915</v>
      </c>
      <c r="J6480" s="4">
        <v>5066</v>
      </c>
      <c r="K6480" s="4">
        <v>8924339</v>
      </c>
      <c r="L6480" s="4">
        <v>0.08</v>
      </c>
      <c r="M6480" s="4">
        <v>4.2699999999999996</v>
      </c>
      <c r="N6480" s="4" t="s">
        <v>24188</v>
      </c>
    </row>
    <row r="6481" spans="1:14" x14ac:dyDescent="0.25">
      <c r="A6481" s="4" t="s">
        <v>5325</v>
      </c>
      <c r="B6481" s="4" t="s">
        <v>962</v>
      </c>
      <c r="C6481" s="4"/>
      <c r="D6481" s="4"/>
      <c r="E6481" s="4"/>
      <c r="F6481" s="4">
        <v>10</v>
      </c>
      <c r="G6481" s="4">
        <v>14</v>
      </c>
      <c r="H6481" s="4">
        <v>24</v>
      </c>
      <c r="I6481" s="4">
        <v>5569</v>
      </c>
      <c r="J6481" s="4">
        <v>1111314</v>
      </c>
      <c r="K6481" s="4">
        <v>3713239685</v>
      </c>
      <c r="L6481" s="4">
        <v>98.76</v>
      </c>
      <c r="M6481" s="4">
        <v>101.57</v>
      </c>
      <c r="N6481" s="4" t="s">
        <v>24189</v>
      </c>
    </row>
    <row r="6482" spans="1:14" x14ac:dyDescent="0.25">
      <c r="A6482" s="4" t="s">
        <v>5325</v>
      </c>
      <c r="B6482" s="4" t="s">
        <v>963</v>
      </c>
      <c r="C6482" s="4" t="s">
        <v>5938</v>
      </c>
      <c r="D6482" s="4" t="s">
        <v>5939</v>
      </c>
      <c r="E6482" s="4" t="s">
        <v>19951</v>
      </c>
      <c r="F6482" s="4">
        <v>10</v>
      </c>
      <c r="G6482" s="4">
        <v>15</v>
      </c>
      <c r="H6482" s="4">
        <v>1</v>
      </c>
      <c r="I6482" s="4">
        <v>1236</v>
      </c>
      <c r="J6482" s="4">
        <v>408</v>
      </c>
      <c r="K6482" s="4">
        <v>1187665</v>
      </c>
      <c r="L6482" s="4">
        <v>-0.33</v>
      </c>
      <c r="M6482" s="4">
        <v>-13.81</v>
      </c>
      <c r="N6482" s="4" t="s">
        <v>24187</v>
      </c>
    </row>
    <row r="6483" spans="1:14" x14ac:dyDescent="0.25">
      <c r="A6483" s="4" t="s">
        <v>5325</v>
      </c>
      <c r="B6483" s="4" t="s">
        <v>966</v>
      </c>
      <c r="C6483" s="4" t="s">
        <v>5940</v>
      </c>
      <c r="D6483" s="4" t="s">
        <v>5941</v>
      </c>
      <c r="E6483" s="4" t="s">
        <v>19952</v>
      </c>
      <c r="F6483" s="4">
        <v>10</v>
      </c>
      <c r="G6483" s="4">
        <v>15</v>
      </c>
      <c r="H6483" s="4">
        <v>2</v>
      </c>
      <c r="I6483" s="4">
        <v>856</v>
      </c>
      <c r="J6483" s="4">
        <v>45063</v>
      </c>
      <c r="K6483" s="4">
        <v>146594610</v>
      </c>
      <c r="L6483" s="4">
        <v>3.65</v>
      </c>
      <c r="M6483" s="4">
        <v>-23.93</v>
      </c>
      <c r="N6483" s="4" t="s">
        <v>24187</v>
      </c>
    </row>
    <row r="6484" spans="1:14" x14ac:dyDescent="0.25">
      <c r="A6484" s="4" t="s">
        <v>5325</v>
      </c>
      <c r="B6484" s="4" t="s">
        <v>969</v>
      </c>
      <c r="C6484" s="4" t="s">
        <v>5942</v>
      </c>
      <c r="D6484" s="4" t="s">
        <v>5943</v>
      </c>
      <c r="E6484" s="4" t="s">
        <v>19953</v>
      </c>
      <c r="F6484" s="4">
        <v>10</v>
      </c>
      <c r="G6484" s="4">
        <v>15</v>
      </c>
      <c r="H6484" s="4">
        <v>3</v>
      </c>
      <c r="I6484" s="4">
        <v>2337</v>
      </c>
      <c r="J6484" s="4">
        <v>6799</v>
      </c>
      <c r="K6484" s="4">
        <v>14247772</v>
      </c>
      <c r="L6484" s="4">
        <v>0.24</v>
      </c>
      <c r="M6484" s="4">
        <v>15.51</v>
      </c>
      <c r="N6484" s="4" t="s">
        <v>24187</v>
      </c>
    </row>
    <row r="6485" spans="1:14" x14ac:dyDescent="0.25">
      <c r="A6485" s="4" t="s">
        <v>5325</v>
      </c>
      <c r="B6485" s="4" t="s">
        <v>972</v>
      </c>
      <c r="C6485" s="4" t="s">
        <v>5944</v>
      </c>
      <c r="D6485" s="4" t="s">
        <v>5945</v>
      </c>
      <c r="E6485" s="4" t="s">
        <v>19954</v>
      </c>
      <c r="F6485" s="4">
        <v>10</v>
      </c>
      <c r="G6485" s="4">
        <v>15</v>
      </c>
      <c r="H6485" s="4">
        <v>4</v>
      </c>
      <c r="I6485" s="4">
        <v>1389</v>
      </c>
      <c r="J6485" s="4">
        <v>10484</v>
      </c>
      <c r="K6485" s="4">
        <v>24354418</v>
      </c>
      <c r="L6485" s="4">
        <v>0.56999999999999995</v>
      </c>
      <c r="M6485" s="4">
        <v>-9.74</v>
      </c>
      <c r="N6485" s="4" t="s">
        <v>24187</v>
      </c>
    </row>
    <row r="6486" spans="1:14" x14ac:dyDescent="0.25">
      <c r="A6486" s="4" t="s">
        <v>5325</v>
      </c>
      <c r="B6486" s="4" t="s">
        <v>975</v>
      </c>
      <c r="C6486" s="4" t="s">
        <v>5946</v>
      </c>
      <c r="D6486" s="4" t="s">
        <v>5947</v>
      </c>
      <c r="E6486" s="4" t="s">
        <v>19955</v>
      </c>
      <c r="F6486" s="4">
        <v>10</v>
      </c>
      <c r="G6486" s="4">
        <v>15</v>
      </c>
      <c r="H6486" s="4">
        <v>5</v>
      </c>
      <c r="I6486" s="4">
        <v>1942</v>
      </c>
      <c r="J6486" s="4">
        <v>6375</v>
      </c>
      <c r="K6486" s="4">
        <v>15613664</v>
      </c>
      <c r="L6486" s="4">
        <v>0.2</v>
      </c>
      <c r="M6486" s="4">
        <v>4.99</v>
      </c>
      <c r="N6486" s="4" t="s">
        <v>24187</v>
      </c>
    </row>
    <row r="6487" spans="1:14" x14ac:dyDescent="0.25">
      <c r="A6487" s="4" t="s">
        <v>5325</v>
      </c>
      <c r="B6487" s="4" t="s">
        <v>978</v>
      </c>
      <c r="C6487" s="4" t="s">
        <v>5948</v>
      </c>
      <c r="D6487" s="4" t="s">
        <v>5949</v>
      </c>
      <c r="E6487" s="4" t="s">
        <v>19956</v>
      </c>
      <c r="F6487" s="4">
        <v>10</v>
      </c>
      <c r="G6487" s="4">
        <v>15</v>
      </c>
      <c r="H6487" s="4">
        <v>6</v>
      </c>
      <c r="I6487" s="4">
        <v>1828</v>
      </c>
      <c r="J6487" s="4">
        <v>8323</v>
      </c>
      <c r="K6487" s="4">
        <v>22915475</v>
      </c>
      <c r="L6487" s="4">
        <v>0.37</v>
      </c>
      <c r="M6487" s="4">
        <v>1.95</v>
      </c>
      <c r="N6487" s="4" t="s">
        <v>24187</v>
      </c>
    </row>
    <row r="6488" spans="1:14" x14ac:dyDescent="0.25">
      <c r="A6488" s="4" t="s">
        <v>5325</v>
      </c>
      <c r="B6488" s="4" t="s">
        <v>981</v>
      </c>
      <c r="C6488" s="4" t="s">
        <v>5950</v>
      </c>
      <c r="D6488" s="4" t="s">
        <v>5951</v>
      </c>
      <c r="E6488" s="4" t="s">
        <v>19957</v>
      </c>
      <c r="F6488" s="4">
        <v>10</v>
      </c>
      <c r="G6488" s="4">
        <v>15</v>
      </c>
      <c r="H6488" s="4">
        <v>7</v>
      </c>
      <c r="I6488" s="4">
        <v>1670</v>
      </c>
      <c r="J6488" s="4">
        <v>3661</v>
      </c>
      <c r="K6488" s="4">
        <v>7272644</v>
      </c>
      <c r="L6488" s="4">
        <v>-0.04</v>
      </c>
      <c r="M6488" s="4">
        <v>-2.25</v>
      </c>
      <c r="N6488" s="4" t="s">
        <v>24187</v>
      </c>
    </row>
    <row r="6489" spans="1:14" x14ac:dyDescent="0.25">
      <c r="A6489" s="4" t="s">
        <v>5325</v>
      </c>
      <c r="B6489" s="4" t="s">
        <v>984</v>
      </c>
      <c r="C6489" s="4" t="s">
        <v>5952</v>
      </c>
      <c r="D6489" s="4" t="s">
        <v>5953</v>
      </c>
      <c r="E6489" s="4" t="s">
        <v>19958</v>
      </c>
      <c r="F6489" s="4">
        <v>10</v>
      </c>
      <c r="G6489" s="4">
        <v>15</v>
      </c>
      <c r="H6489" s="4">
        <v>8</v>
      </c>
      <c r="I6489" s="4">
        <v>1731</v>
      </c>
      <c r="J6489" s="4">
        <v>6938</v>
      </c>
      <c r="K6489" s="4">
        <v>13226746</v>
      </c>
      <c r="L6489" s="4">
        <v>0.25</v>
      </c>
      <c r="M6489" s="4">
        <v>-0.63</v>
      </c>
      <c r="N6489" s="4" t="s">
        <v>24187</v>
      </c>
    </row>
    <row r="6490" spans="1:14" x14ac:dyDescent="0.25">
      <c r="A6490" s="4" t="s">
        <v>5325</v>
      </c>
      <c r="B6490" s="4" t="s">
        <v>987</v>
      </c>
      <c r="C6490" s="4" t="s">
        <v>5954</v>
      </c>
      <c r="D6490" s="4" t="s">
        <v>5955</v>
      </c>
      <c r="E6490" s="4" t="s">
        <v>19959</v>
      </c>
      <c r="F6490" s="4">
        <v>10</v>
      </c>
      <c r="G6490" s="4">
        <v>15</v>
      </c>
      <c r="H6490" s="4">
        <v>9</v>
      </c>
      <c r="I6490" s="4">
        <v>2040</v>
      </c>
      <c r="J6490" s="4">
        <v>969</v>
      </c>
      <c r="K6490" s="4">
        <v>2218133</v>
      </c>
      <c r="L6490" s="4">
        <v>-0.28000000000000003</v>
      </c>
      <c r="M6490" s="4">
        <v>7.6</v>
      </c>
      <c r="N6490" s="4" t="s">
        <v>24187</v>
      </c>
    </row>
    <row r="6491" spans="1:14" x14ac:dyDescent="0.25">
      <c r="A6491" s="4" t="s">
        <v>5325</v>
      </c>
      <c r="B6491" s="4" t="s">
        <v>990</v>
      </c>
      <c r="C6491" s="4" t="s">
        <v>5956</v>
      </c>
      <c r="D6491" s="4" t="s">
        <v>5957</v>
      </c>
      <c r="E6491" s="4" t="s">
        <v>19960</v>
      </c>
      <c r="F6491" s="4">
        <v>10</v>
      </c>
      <c r="G6491" s="4">
        <v>15</v>
      </c>
      <c r="H6491" s="4">
        <v>10</v>
      </c>
      <c r="I6491" s="4">
        <v>1738</v>
      </c>
      <c r="J6491" s="4">
        <v>7716</v>
      </c>
      <c r="K6491" s="4">
        <v>11409162</v>
      </c>
      <c r="L6491" s="4">
        <v>0.32</v>
      </c>
      <c r="M6491" s="4">
        <v>-0.44</v>
      </c>
      <c r="N6491" s="4" t="s">
        <v>24187</v>
      </c>
    </row>
    <row r="6492" spans="1:14" x14ac:dyDescent="0.25">
      <c r="A6492" s="4" t="s">
        <v>5325</v>
      </c>
      <c r="B6492" s="4" t="s">
        <v>993</v>
      </c>
      <c r="C6492" s="4" t="s">
        <v>5958</v>
      </c>
      <c r="D6492" s="4" t="s">
        <v>5959</v>
      </c>
      <c r="E6492" s="4" t="s">
        <v>19961</v>
      </c>
      <c r="F6492" s="4">
        <v>10</v>
      </c>
      <c r="G6492" s="4">
        <v>15</v>
      </c>
      <c r="H6492" s="4">
        <v>11</v>
      </c>
      <c r="I6492" s="4">
        <v>1675</v>
      </c>
      <c r="J6492" s="4">
        <v>3849</v>
      </c>
      <c r="K6492" s="4">
        <v>5847777</v>
      </c>
      <c r="L6492" s="4">
        <v>-0.03</v>
      </c>
      <c r="M6492" s="4">
        <v>-2.12</v>
      </c>
      <c r="N6492" s="4" t="s">
        <v>24187</v>
      </c>
    </row>
    <row r="6493" spans="1:14" x14ac:dyDescent="0.25">
      <c r="A6493" s="4" t="s">
        <v>5325</v>
      </c>
      <c r="B6493" s="4" t="s">
        <v>996</v>
      </c>
      <c r="C6493" s="4" t="s">
        <v>5960</v>
      </c>
      <c r="D6493" s="4" t="s">
        <v>5961</v>
      </c>
      <c r="E6493" s="4" t="s">
        <v>19962</v>
      </c>
      <c r="F6493" s="4">
        <v>10</v>
      </c>
      <c r="G6493" s="4">
        <v>15</v>
      </c>
      <c r="H6493" s="4">
        <v>12</v>
      </c>
      <c r="I6493" s="4">
        <v>2008</v>
      </c>
      <c r="J6493" s="4">
        <v>8179</v>
      </c>
      <c r="K6493" s="4">
        <v>18007175</v>
      </c>
      <c r="L6493" s="4">
        <v>0.36</v>
      </c>
      <c r="M6493" s="4">
        <v>6.75</v>
      </c>
      <c r="N6493" s="4" t="s">
        <v>24187</v>
      </c>
    </row>
    <row r="6494" spans="1:14" x14ac:dyDescent="0.25">
      <c r="A6494" s="4" t="s">
        <v>5325</v>
      </c>
      <c r="B6494" s="4" t="s">
        <v>999</v>
      </c>
      <c r="C6494" s="4" t="s">
        <v>5962</v>
      </c>
      <c r="D6494" s="4" t="s">
        <v>5963</v>
      </c>
      <c r="E6494" s="4" t="s">
        <v>19963</v>
      </c>
      <c r="F6494" s="4">
        <v>10</v>
      </c>
      <c r="G6494" s="4">
        <v>15</v>
      </c>
      <c r="H6494" s="4">
        <v>13</v>
      </c>
      <c r="I6494" s="4">
        <v>1006</v>
      </c>
      <c r="J6494" s="4">
        <v>12944</v>
      </c>
      <c r="K6494" s="4">
        <v>33208715</v>
      </c>
      <c r="L6494" s="4">
        <v>0.79</v>
      </c>
      <c r="M6494" s="4">
        <v>-19.940000000000001</v>
      </c>
      <c r="N6494" s="4" t="s">
        <v>24187</v>
      </c>
    </row>
    <row r="6495" spans="1:14" x14ac:dyDescent="0.25">
      <c r="A6495" s="4" t="s">
        <v>5325</v>
      </c>
      <c r="B6495" s="4" t="s">
        <v>1002</v>
      </c>
      <c r="C6495" s="4" t="s">
        <v>5964</v>
      </c>
      <c r="D6495" s="4" t="s">
        <v>5965</v>
      </c>
      <c r="E6495" s="4" t="s">
        <v>19964</v>
      </c>
      <c r="F6495" s="4">
        <v>10</v>
      </c>
      <c r="G6495" s="4">
        <v>15</v>
      </c>
      <c r="H6495" s="4">
        <v>14</v>
      </c>
      <c r="I6495" s="4">
        <v>1536</v>
      </c>
      <c r="J6495" s="4">
        <v>3640</v>
      </c>
      <c r="K6495" s="4">
        <v>7345765</v>
      </c>
      <c r="L6495" s="4">
        <v>-0.04</v>
      </c>
      <c r="M6495" s="4">
        <v>-5.82</v>
      </c>
      <c r="N6495" s="4" t="s">
        <v>24187</v>
      </c>
    </row>
    <row r="6496" spans="1:14" x14ac:dyDescent="0.25">
      <c r="A6496" s="4" t="s">
        <v>5325</v>
      </c>
      <c r="B6496" s="4" t="s">
        <v>1005</v>
      </c>
      <c r="C6496" s="4" t="s">
        <v>5966</v>
      </c>
      <c r="D6496" s="4" t="s">
        <v>5967</v>
      </c>
      <c r="E6496" s="4" t="s">
        <v>19965</v>
      </c>
      <c r="F6496" s="4">
        <v>10</v>
      </c>
      <c r="G6496" s="4">
        <v>15</v>
      </c>
      <c r="H6496" s="4">
        <v>15</v>
      </c>
      <c r="I6496" s="4">
        <v>2125</v>
      </c>
      <c r="J6496" s="4">
        <v>6301</v>
      </c>
      <c r="K6496" s="4">
        <v>12163494</v>
      </c>
      <c r="L6496" s="4">
        <v>0.19</v>
      </c>
      <c r="M6496" s="4">
        <v>9.86</v>
      </c>
      <c r="N6496" s="4" t="s">
        <v>24187</v>
      </c>
    </row>
    <row r="6497" spans="1:14" x14ac:dyDescent="0.25">
      <c r="A6497" s="4" t="s">
        <v>5325</v>
      </c>
      <c r="B6497" s="4" t="s">
        <v>1008</v>
      </c>
      <c r="C6497" s="4" t="s">
        <v>5968</v>
      </c>
      <c r="D6497" s="4" t="s">
        <v>5969</v>
      </c>
      <c r="E6497" s="4" t="s">
        <v>19966</v>
      </c>
      <c r="F6497" s="4">
        <v>10</v>
      </c>
      <c r="G6497" s="4">
        <v>15</v>
      </c>
      <c r="H6497" s="4">
        <v>16</v>
      </c>
      <c r="I6497" s="4">
        <v>1884</v>
      </c>
      <c r="J6497" s="4">
        <v>13795</v>
      </c>
      <c r="K6497" s="4">
        <v>21233033</v>
      </c>
      <c r="L6497" s="4">
        <v>0.86</v>
      </c>
      <c r="M6497" s="4">
        <v>3.44</v>
      </c>
      <c r="N6497" s="4" t="s">
        <v>24187</v>
      </c>
    </row>
    <row r="6498" spans="1:14" x14ac:dyDescent="0.25">
      <c r="A6498" s="4" t="s">
        <v>5325</v>
      </c>
      <c r="B6498" s="4" t="s">
        <v>1011</v>
      </c>
      <c r="C6498" s="4" t="s">
        <v>5970</v>
      </c>
      <c r="D6498" s="4" t="s">
        <v>5971</v>
      </c>
      <c r="E6498" s="4" t="s">
        <v>19967</v>
      </c>
      <c r="F6498" s="4">
        <v>10</v>
      </c>
      <c r="G6498" s="4">
        <v>15</v>
      </c>
      <c r="H6498" s="4">
        <v>17</v>
      </c>
      <c r="I6498" s="4">
        <v>1183</v>
      </c>
      <c r="J6498" s="4">
        <v>2012</v>
      </c>
      <c r="K6498" s="4">
        <v>3535180</v>
      </c>
      <c r="L6498" s="4">
        <v>-0.19</v>
      </c>
      <c r="M6498" s="4">
        <v>-15.22</v>
      </c>
      <c r="N6498" s="4" t="s">
        <v>24187</v>
      </c>
    </row>
    <row r="6499" spans="1:14" x14ac:dyDescent="0.25">
      <c r="A6499" s="4" t="s">
        <v>5325</v>
      </c>
      <c r="B6499" s="4" t="s">
        <v>1014</v>
      </c>
      <c r="C6499" s="4" t="s">
        <v>5972</v>
      </c>
      <c r="D6499" s="4" t="s">
        <v>5973</v>
      </c>
      <c r="E6499" s="4" t="s">
        <v>19968</v>
      </c>
      <c r="F6499" s="4">
        <v>10</v>
      </c>
      <c r="G6499" s="4">
        <v>15</v>
      </c>
      <c r="H6499" s="4">
        <v>18</v>
      </c>
      <c r="I6499" s="4">
        <v>1599</v>
      </c>
      <c r="J6499" s="4">
        <v>3407</v>
      </c>
      <c r="K6499" s="4">
        <v>5559515</v>
      </c>
      <c r="L6499" s="4">
        <v>-7.0000000000000007E-2</v>
      </c>
      <c r="M6499" s="4">
        <v>-4.1500000000000004</v>
      </c>
      <c r="N6499" s="4" t="s">
        <v>24187</v>
      </c>
    </row>
    <row r="6500" spans="1:14" x14ac:dyDescent="0.25">
      <c r="A6500" s="4" t="s">
        <v>5325</v>
      </c>
      <c r="B6500" s="4" t="s">
        <v>1017</v>
      </c>
      <c r="C6500" s="4" t="s">
        <v>5974</v>
      </c>
      <c r="D6500" s="4" t="s">
        <v>5975</v>
      </c>
      <c r="E6500" s="4" t="s">
        <v>19969</v>
      </c>
      <c r="F6500" s="4">
        <v>10</v>
      </c>
      <c r="G6500" s="4">
        <v>15</v>
      </c>
      <c r="H6500" s="4">
        <v>19</v>
      </c>
      <c r="I6500" s="4">
        <v>943</v>
      </c>
      <c r="J6500" s="4">
        <v>3300</v>
      </c>
      <c r="K6500" s="4">
        <v>9718843</v>
      </c>
      <c r="L6500" s="4">
        <v>-7.0000000000000007E-2</v>
      </c>
      <c r="M6500" s="4">
        <v>-21.61</v>
      </c>
      <c r="N6500" s="4" t="s">
        <v>24187</v>
      </c>
    </row>
    <row r="6501" spans="1:14" x14ac:dyDescent="0.25">
      <c r="A6501" s="4" t="s">
        <v>5325</v>
      </c>
      <c r="B6501" s="4" t="s">
        <v>1020</v>
      </c>
      <c r="C6501" s="4" t="s">
        <v>5976</v>
      </c>
      <c r="D6501" s="4"/>
      <c r="E6501" s="4" t="s">
        <v>19970</v>
      </c>
      <c r="F6501" s="4">
        <v>10</v>
      </c>
      <c r="G6501" s="4">
        <v>15</v>
      </c>
      <c r="H6501" s="4">
        <v>20</v>
      </c>
      <c r="I6501" s="4">
        <v>1808</v>
      </c>
      <c r="J6501" s="4">
        <v>4515</v>
      </c>
      <c r="K6501" s="4">
        <v>8283950</v>
      </c>
      <c r="L6501" s="4">
        <v>0.03</v>
      </c>
      <c r="M6501" s="4">
        <v>1.42</v>
      </c>
      <c r="N6501" s="4" t="s">
        <v>24187</v>
      </c>
    </row>
    <row r="6502" spans="1:14" x14ac:dyDescent="0.25">
      <c r="A6502" s="4" t="s">
        <v>5325</v>
      </c>
      <c r="B6502" s="4" t="s">
        <v>1023</v>
      </c>
      <c r="C6502" s="4" t="s">
        <v>5977</v>
      </c>
      <c r="D6502" s="4" t="s">
        <v>5978</v>
      </c>
      <c r="E6502" s="4" t="s">
        <v>19971</v>
      </c>
      <c r="F6502" s="4">
        <v>10</v>
      </c>
      <c r="G6502" s="4">
        <v>15</v>
      </c>
      <c r="H6502" s="4">
        <v>21</v>
      </c>
      <c r="I6502" s="4">
        <v>1428</v>
      </c>
      <c r="J6502" s="4">
        <v>5957</v>
      </c>
      <c r="K6502" s="4">
        <v>11231836</v>
      </c>
      <c r="L6502" s="4">
        <v>0.16</v>
      </c>
      <c r="M6502" s="4">
        <v>-8.6999999999999993</v>
      </c>
      <c r="N6502" s="4" t="s">
        <v>24187</v>
      </c>
    </row>
    <row r="6503" spans="1:14" x14ac:dyDescent="0.25">
      <c r="A6503" s="4" t="s">
        <v>5325</v>
      </c>
      <c r="B6503" s="4" t="s">
        <v>1026</v>
      </c>
      <c r="C6503" s="4" t="s">
        <v>5979</v>
      </c>
      <c r="D6503" s="4" t="s">
        <v>5980</v>
      </c>
      <c r="E6503" s="4" t="s">
        <v>19972</v>
      </c>
      <c r="F6503" s="4">
        <v>10</v>
      </c>
      <c r="G6503" s="4">
        <v>15</v>
      </c>
      <c r="H6503" s="4">
        <v>22</v>
      </c>
      <c r="I6503" s="4">
        <v>1736</v>
      </c>
      <c r="J6503" s="4">
        <v>19301</v>
      </c>
      <c r="K6503" s="4">
        <v>34469584</v>
      </c>
      <c r="L6503" s="4">
        <v>1.35</v>
      </c>
      <c r="M6503" s="4">
        <v>-0.5</v>
      </c>
      <c r="N6503" s="4" t="s">
        <v>24187</v>
      </c>
    </row>
    <row r="6504" spans="1:14" x14ac:dyDescent="0.25">
      <c r="A6504" s="4" t="s">
        <v>5325</v>
      </c>
      <c r="B6504" s="4" t="s">
        <v>1029</v>
      </c>
      <c r="C6504" s="4"/>
      <c r="D6504" s="4"/>
      <c r="E6504" s="4"/>
      <c r="F6504" s="4">
        <v>10</v>
      </c>
      <c r="G6504" s="4">
        <v>15</v>
      </c>
      <c r="H6504" s="4">
        <v>23</v>
      </c>
      <c r="I6504" s="4">
        <v>1549</v>
      </c>
      <c r="J6504" s="4">
        <v>4749</v>
      </c>
      <c r="K6504" s="4">
        <v>7863900</v>
      </c>
      <c r="L6504" s="4">
        <v>0.05</v>
      </c>
      <c r="M6504" s="4">
        <v>-5.48</v>
      </c>
      <c r="N6504" s="4" t="s">
        <v>24188</v>
      </c>
    </row>
    <row r="6505" spans="1:14" x14ac:dyDescent="0.25">
      <c r="A6505" s="4" t="s">
        <v>5325</v>
      </c>
      <c r="B6505" s="4" t="s">
        <v>1030</v>
      </c>
      <c r="C6505" s="4"/>
      <c r="D6505" s="4"/>
      <c r="E6505" s="4"/>
      <c r="F6505" s="4">
        <v>10</v>
      </c>
      <c r="G6505" s="4">
        <v>15</v>
      </c>
      <c r="H6505" s="4">
        <v>24</v>
      </c>
      <c r="I6505" s="4">
        <v>5683</v>
      </c>
      <c r="J6505" s="4">
        <v>1127932</v>
      </c>
      <c r="K6505" s="4">
        <v>4157066434</v>
      </c>
      <c r="L6505" s="4">
        <v>100.24</v>
      </c>
      <c r="M6505" s="4">
        <v>104.61</v>
      </c>
      <c r="N6505" s="4" t="s">
        <v>24189</v>
      </c>
    </row>
    <row r="6506" spans="1:14" x14ac:dyDescent="0.25">
      <c r="A6506" s="4" t="s">
        <v>5325</v>
      </c>
      <c r="B6506" s="4" t="s">
        <v>1031</v>
      </c>
      <c r="C6506" s="4" t="s">
        <v>5981</v>
      </c>
      <c r="D6506" s="4" t="s">
        <v>5982</v>
      </c>
      <c r="E6506" s="4" t="s">
        <v>19973</v>
      </c>
      <c r="F6506" s="4">
        <v>10</v>
      </c>
      <c r="G6506" s="4">
        <v>16</v>
      </c>
      <c r="H6506" s="4">
        <v>1</v>
      </c>
      <c r="I6506" s="4">
        <v>2092</v>
      </c>
      <c r="J6506" s="4">
        <v>5908</v>
      </c>
      <c r="K6506" s="4">
        <v>9871479</v>
      </c>
      <c r="L6506" s="4">
        <v>0.16</v>
      </c>
      <c r="M6506" s="4">
        <v>8.98</v>
      </c>
      <c r="N6506" s="4" t="s">
        <v>24187</v>
      </c>
    </row>
    <row r="6507" spans="1:14" x14ac:dyDescent="0.25">
      <c r="A6507" s="4" t="s">
        <v>5325</v>
      </c>
      <c r="B6507" s="4" t="s">
        <v>1034</v>
      </c>
      <c r="C6507" s="4" t="s">
        <v>5983</v>
      </c>
      <c r="D6507" s="4" t="s">
        <v>5984</v>
      </c>
      <c r="E6507" s="4" t="s">
        <v>19974</v>
      </c>
      <c r="F6507" s="4">
        <v>10</v>
      </c>
      <c r="G6507" s="4">
        <v>16</v>
      </c>
      <c r="H6507" s="4">
        <v>2</v>
      </c>
      <c r="I6507" s="4">
        <v>2050</v>
      </c>
      <c r="J6507" s="4">
        <v>2931</v>
      </c>
      <c r="K6507" s="4">
        <v>7358838</v>
      </c>
      <c r="L6507" s="4">
        <v>-0.11</v>
      </c>
      <c r="M6507" s="4">
        <v>7.86</v>
      </c>
      <c r="N6507" s="4" t="s">
        <v>24187</v>
      </c>
    </row>
    <row r="6508" spans="1:14" x14ac:dyDescent="0.25">
      <c r="A6508" s="4" t="s">
        <v>5325</v>
      </c>
      <c r="B6508" s="4" t="s">
        <v>1037</v>
      </c>
      <c r="C6508" s="4" t="s">
        <v>5985</v>
      </c>
      <c r="D6508" s="4" t="s">
        <v>5986</v>
      </c>
      <c r="E6508" s="4" t="s">
        <v>19975</v>
      </c>
      <c r="F6508" s="4">
        <v>10</v>
      </c>
      <c r="G6508" s="4">
        <v>16</v>
      </c>
      <c r="H6508" s="4">
        <v>3</v>
      </c>
      <c r="I6508" s="4">
        <v>1961</v>
      </c>
      <c r="J6508" s="4">
        <v>3872</v>
      </c>
      <c r="K6508" s="4">
        <v>8033529</v>
      </c>
      <c r="L6508" s="4">
        <v>-0.02</v>
      </c>
      <c r="M6508" s="4">
        <v>5.49</v>
      </c>
      <c r="N6508" s="4" t="s">
        <v>24187</v>
      </c>
    </row>
    <row r="6509" spans="1:14" x14ac:dyDescent="0.25">
      <c r="A6509" s="4" t="s">
        <v>5325</v>
      </c>
      <c r="B6509" s="4" t="s">
        <v>1040</v>
      </c>
      <c r="C6509" s="4" t="s">
        <v>5987</v>
      </c>
      <c r="D6509" s="4" t="s">
        <v>5988</v>
      </c>
      <c r="E6509" s="4" t="s">
        <v>19976</v>
      </c>
      <c r="F6509" s="4">
        <v>10</v>
      </c>
      <c r="G6509" s="4">
        <v>16</v>
      </c>
      <c r="H6509" s="4">
        <v>4</v>
      </c>
      <c r="I6509" s="4">
        <v>1315</v>
      </c>
      <c r="J6509" s="4">
        <v>2247</v>
      </c>
      <c r="K6509" s="4">
        <v>5495854</v>
      </c>
      <c r="L6509" s="4">
        <v>-0.17</v>
      </c>
      <c r="M6509" s="4">
        <v>-11.71</v>
      </c>
      <c r="N6509" s="4" t="s">
        <v>24187</v>
      </c>
    </row>
    <row r="6510" spans="1:14" x14ac:dyDescent="0.25">
      <c r="A6510" s="4" t="s">
        <v>5325</v>
      </c>
      <c r="B6510" s="4" t="s">
        <v>1043</v>
      </c>
      <c r="C6510" s="4" t="s">
        <v>5989</v>
      </c>
      <c r="D6510" s="4" t="s">
        <v>5990</v>
      </c>
      <c r="E6510" s="4" t="s">
        <v>19977</v>
      </c>
      <c r="F6510" s="4">
        <v>10</v>
      </c>
      <c r="G6510" s="4">
        <v>16</v>
      </c>
      <c r="H6510" s="4">
        <v>5</v>
      </c>
      <c r="I6510" s="4">
        <v>2062</v>
      </c>
      <c r="J6510" s="4">
        <v>4744</v>
      </c>
      <c r="K6510" s="4">
        <v>8284113</v>
      </c>
      <c r="L6510" s="4">
        <v>0.05</v>
      </c>
      <c r="M6510" s="4">
        <v>8.18</v>
      </c>
      <c r="N6510" s="4" t="s">
        <v>24187</v>
      </c>
    </row>
    <row r="6511" spans="1:14" x14ac:dyDescent="0.25">
      <c r="A6511" s="4" t="s">
        <v>5325</v>
      </c>
      <c r="B6511" s="4" t="s">
        <v>1046</v>
      </c>
      <c r="C6511" s="4" t="s">
        <v>5991</v>
      </c>
      <c r="D6511" s="4" t="s">
        <v>5992</v>
      </c>
      <c r="E6511" s="4" t="s">
        <v>19978</v>
      </c>
      <c r="F6511" s="4">
        <v>10</v>
      </c>
      <c r="G6511" s="4">
        <v>16</v>
      </c>
      <c r="H6511" s="4">
        <v>6</v>
      </c>
      <c r="I6511" s="4">
        <v>1973</v>
      </c>
      <c r="J6511" s="4">
        <v>960</v>
      </c>
      <c r="K6511" s="4">
        <v>2828599</v>
      </c>
      <c r="L6511" s="4">
        <v>-0.28000000000000003</v>
      </c>
      <c r="M6511" s="4">
        <v>5.81</v>
      </c>
      <c r="N6511" s="4" t="s">
        <v>24187</v>
      </c>
    </row>
    <row r="6512" spans="1:14" x14ac:dyDescent="0.25">
      <c r="A6512" s="4" t="s">
        <v>5325</v>
      </c>
      <c r="B6512" s="4" t="s">
        <v>1049</v>
      </c>
      <c r="C6512" s="4" t="s">
        <v>5993</v>
      </c>
      <c r="D6512" s="4" t="s">
        <v>5994</v>
      </c>
      <c r="E6512" s="4" t="s">
        <v>19979</v>
      </c>
      <c r="F6512" s="4">
        <v>10</v>
      </c>
      <c r="G6512" s="4">
        <v>16</v>
      </c>
      <c r="H6512" s="4">
        <v>7</v>
      </c>
      <c r="I6512" s="4">
        <v>1113</v>
      </c>
      <c r="J6512" s="4">
        <v>42199</v>
      </c>
      <c r="K6512" s="4">
        <v>157687333</v>
      </c>
      <c r="L6512" s="4">
        <v>3.4</v>
      </c>
      <c r="M6512" s="4">
        <v>-17.09</v>
      </c>
      <c r="N6512" s="4" t="s">
        <v>24187</v>
      </c>
    </row>
    <row r="6513" spans="1:14" x14ac:dyDescent="0.25">
      <c r="A6513" s="4" t="s">
        <v>5325</v>
      </c>
      <c r="B6513" s="4" t="s">
        <v>1052</v>
      </c>
      <c r="C6513" s="4" t="s">
        <v>5995</v>
      </c>
      <c r="D6513" s="4" t="s">
        <v>5996</v>
      </c>
      <c r="E6513" s="4" t="s">
        <v>19980</v>
      </c>
      <c r="F6513" s="4">
        <v>10</v>
      </c>
      <c r="G6513" s="4">
        <v>16</v>
      </c>
      <c r="H6513" s="4">
        <v>8</v>
      </c>
      <c r="I6513" s="4">
        <v>1979</v>
      </c>
      <c r="J6513" s="4">
        <v>5134</v>
      </c>
      <c r="K6513" s="4">
        <v>14594263</v>
      </c>
      <c r="L6513" s="4">
        <v>0.09</v>
      </c>
      <c r="M6513" s="4">
        <v>5.97</v>
      </c>
      <c r="N6513" s="4" t="s">
        <v>24187</v>
      </c>
    </row>
    <row r="6514" spans="1:14" x14ac:dyDescent="0.25">
      <c r="A6514" s="4" t="s">
        <v>5325</v>
      </c>
      <c r="B6514" s="4" t="s">
        <v>1055</v>
      </c>
      <c r="C6514" s="4" t="s">
        <v>5997</v>
      </c>
      <c r="D6514" s="4" t="s">
        <v>5998</v>
      </c>
      <c r="E6514" s="4" t="s">
        <v>19981</v>
      </c>
      <c r="F6514" s="4">
        <v>10</v>
      </c>
      <c r="G6514" s="4">
        <v>16</v>
      </c>
      <c r="H6514" s="4">
        <v>9</v>
      </c>
      <c r="I6514" s="4">
        <v>1957</v>
      </c>
      <c r="J6514" s="4">
        <v>15219</v>
      </c>
      <c r="K6514" s="4">
        <v>42781854</v>
      </c>
      <c r="L6514" s="4">
        <v>0.99</v>
      </c>
      <c r="M6514" s="4">
        <v>5.39</v>
      </c>
      <c r="N6514" s="4" t="s">
        <v>24187</v>
      </c>
    </row>
    <row r="6515" spans="1:14" x14ac:dyDescent="0.25">
      <c r="A6515" s="4" t="s">
        <v>5325</v>
      </c>
      <c r="B6515" s="4" t="s">
        <v>1058</v>
      </c>
      <c r="C6515" s="4" t="s">
        <v>5999</v>
      </c>
      <c r="D6515" s="4" t="s">
        <v>6000</v>
      </c>
      <c r="E6515" s="4" t="s">
        <v>19982</v>
      </c>
      <c r="F6515" s="4">
        <v>10</v>
      </c>
      <c r="G6515" s="4">
        <v>16</v>
      </c>
      <c r="H6515" s="4">
        <v>10</v>
      </c>
      <c r="I6515" s="4">
        <v>2083</v>
      </c>
      <c r="J6515" s="4">
        <v>3884</v>
      </c>
      <c r="K6515" s="4">
        <v>7137808</v>
      </c>
      <c r="L6515" s="4">
        <v>-0.02</v>
      </c>
      <c r="M6515" s="4">
        <v>8.74</v>
      </c>
      <c r="N6515" s="4" t="s">
        <v>24187</v>
      </c>
    </row>
    <row r="6516" spans="1:14" x14ac:dyDescent="0.25">
      <c r="A6516" s="4" t="s">
        <v>5325</v>
      </c>
      <c r="B6516" s="4" t="s">
        <v>1061</v>
      </c>
      <c r="C6516" s="4" t="s">
        <v>6001</v>
      </c>
      <c r="D6516" s="4" t="s">
        <v>6002</v>
      </c>
      <c r="E6516" s="4" t="s">
        <v>19983</v>
      </c>
      <c r="F6516" s="4">
        <v>10</v>
      </c>
      <c r="G6516" s="4">
        <v>16</v>
      </c>
      <c r="H6516" s="4">
        <v>11</v>
      </c>
      <c r="I6516" s="4">
        <v>2012</v>
      </c>
      <c r="J6516" s="4">
        <v>6305</v>
      </c>
      <c r="K6516" s="4">
        <v>10706883</v>
      </c>
      <c r="L6516" s="4">
        <v>0.19</v>
      </c>
      <c r="M6516" s="4">
        <v>6.85</v>
      </c>
      <c r="N6516" s="4" t="s">
        <v>24187</v>
      </c>
    </row>
    <row r="6517" spans="1:14" x14ac:dyDescent="0.25">
      <c r="A6517" s="4" t="s">
        <v>5325</v>
      </c>
      <c r="B6517" s="4" t="s">
        <v>1064</v>
      </c>
      <c r="C6517" s="4" t="s">
        <v>6003</v>
      </c>
      <c r="D6517" s="4" t="s">
        <v>6004</v>
      </c>
      <c r="E6517" s="4" t="s">
        <v>19984</v>
      </c>
      <c r="F6517" s="4">
        <v>10</v>
      </c>
      <c r="G6517" s="4">
        <v>16</v>
      </c>
      <c r="H6517" s="4">
        <v>12</v>
      </c>
      <c r="I6517" s="4">
        <v>1935</v>
      </c>
      <c r="J6517" s="4">
        <v>1865</v>
      </c>
      <c r="K6517" s="4">
        <v>4232793</v>
      </c>
      <c r="L6517" s="4">
        <v>-0.2</v>
      </c>
      <c r="M6517" s="4">
        <v>4.8</v>
      </c>
      <c r="N6517" s="4" t="s">
        <v>24187</v>
      </c>
    </row>
    <row r="6518" spans="1:14" x14ac:dyDescent="0.25">
      <c r="A6518" s="4" t="s">
        <v>5325</v>
      </c>
      <c r="B6518" s="4" t="s">
        <v>1067</v>
      </c>
      <c r="C6518" s="4" t="s">
        <v>6005</v>
      </c>
      <c r="D6518" s="4" t="s">
        <v>6006</v>
      </c>
      <c r="E6518" s="4" t="s">
        <v>19985</v>
      </c>
      <c r="F6518" s="4">
        <v>10</v>
      </c>
      <c r="G6518" s="4">
        <v>16</v>
      </c>
      <c r="H6518" s="4">
        <v>13</v>
      </c>
      <c r="I6518" s="4">
        <v>1920</v>
      </c>
      <c r="J6518" s="4">
        <v>3466</v>
      </c>
      <c r="K6518" s="4">
        <v>5974131</v>
      </c>
      <c r="L6518" s="4">
        <v>-0.06</v>
      </c>
      <c r="M6518" s="4">
        <v>4.4000000000000004</v>
      </c>
      <c r="N6518" s="4" t="s">
        <v>24187</v>
      </c>
    </row>
    <row r="6519" spans="1:14" x14ac:dyDescent="0.25">
      <c r="A6519" s="4" t="s">
        <v>5325</v>
      </c>
      <c r="B6519" s="4" t="s">
        <v>1070</v>
      </c>
      <c r="C6519" s="4" t="s">
        <v>6007</v>
      </c>
      <c r="D6519" s="4" t="s">
        <v>6008</v>
      </c>
      <c r="E6519" s="4" t="s">
        <v>19986</v>
      </c>
      <c r="F6519" s="4">
        <v>10</v>
      </c>
      <c r="G6519" s="4">
        <v>16</v>
      </c>
      <c r="H6519" s="4">
        <v>14</v>
      </c>
      <c r="I6519" s="4">
        <v>1816</v>
      </c>
      <c r="J6519" s="4">
        <v>4973</v>
      </c>
      <c r="K6519" s="4">
        <v>11247654</v>
      </c>
      <c r="L6519" s="4">
        <v>7.0000000000000007E-2</v>
      </c>
      <c r="M6519" s="4">
        <v>1.63</v>
      </c>
      <c r="N6519" s="4" t="s">
        <v>24187</v>
      </c>
    </row>
    <row r="6520" spans="1:14" x14ac:dyDescent="0.25">
      <c r="A6520" s="4" t="s">
        <v>5325</v>
      </c>
      <c r="B6520" s="4" t="s">
        <v>1073</v>
      </c>
      <c r="C6520" s="4" t="s">
        <v>6009</v>
      </c>
      <c r="D6520" s="4" t="s">
        <v>6010</v>
      </c>
      <c r="E6520" s="4" t="s">
        <v>19987</v>
      </c>
      <c r="F6520" s="4">
        <v>10</v>
      </c>
      <c r="G6520" s="4">
        <v>16</v>
      </c>
      <c r="H6520" s="4">
        <v>15</v>
      </c>
      <c r="I6520" s="4">
        <v>1808</v>
      </c>
      <c r="J6520" s="4">
        <v>6833</v>
      </c>
      <c r="K6520" s="4">
        <v>11566643</v>
      </c>
      <c r="L6520" s="4">
        <v>0.24</v>
      </c>
      <c r="M6520" s="4">
        <v>1.42</v>
      </c>
      <c r="N6520" s="4" t="s">
        <v>24187</v>
      </c>
    </row>
    <row r="6521" spans="1:14" x14ac:dyDescent="0.25">
      <c r="A6521" s="4" t="s">
        <v>5325</v>
      </c>
      <c r="B6521" s="4" t="s">
        <v>1076</v>
      </c>
      <c r="C6521" s="4" t="s">
        <v>6011</v>
      </c>
      <c r="D6521" s="4" t="s">
        <v>6012</v>
      </c>
      <c r="E6521" s="4" t="s">
        <v>19988</v>
      </c>
      <c r="F6521" s="4">
        <v>10</v>
      </c>
      <c r="G6521" s="4">
        <v>16</v>
      </c>
      <c r="H6521" s="4">
        <v>16</v>
      </c>
      <c r="I6521" s="4">
        <v>2059</v>
      </c>
      <c r="J6521" s="4">
        <v>4758</v>
      </c>
      <c r="K6521" s="4">
        <v>8176746</v>
      </c>
      <c r="L6521" s="4">
        <v>0.06</v>
      </c>
      <c r="M6521" s="4">
        <v>8.1</v>
      </c>
      <c r="N6521" s="4" t="s">
        <v>24187</v>
      </c>
    </row>
    <row r="6522" spans="1:14" x14ac:dyDescent="0.25">
      <c r="A6522" s="4" t="s">
        <v>5325</v>
      </c>
      <c r="B6522" s="4" t="s">
        <v>1079</v>
      </c>
      <c r="C6522" s="4" t="s">
        <v>6013</v>
      </c>
      <c r="D6522" s="4" t="s">
        <v>6014</v>
      </c>
      <c r="E6522" s="4" t="s">
        <v>19989</v>
      </c>
      <c r="F6522" s="4">
        <v>10</v>
      </c>
      <c r="G6522" s="4">
        <v>16</v>
      </c>
      <c r="H6522" s="4">
        <v>17</v>
      </c>
      <c r="I6522" s="4">
        <v>1889</v>
      </c>
      <c r="J6522" s="4">
        <v>5319</v>
      </c>
      <c r="K6522" s="4">
        <v>9515759</v>
      </c>
      <c r="L6522" s="4">
        <v>0.11</v>
      </c>
      <c r="M6522" s="4">
        <v>3.58</v>
      </c>
      <c r="N6522" s="4" t="s">
        <v>24187</v>
      </c>
    </row>
    <row r="6523" spans="1:14" x14ac:dyDescent="0.25">
      <c r="A6523" s="4" t="s">
        <v>5325</v>
      </c>
      <c r="B6523" s="4" t="s">
        <v>1082</v>
      </c>
      <c r="C6523" s="4" t="s">
        <v>6015</v>
      </c>
      <c r="D6523" s="4" t="s">
        <v>6016</v>
      </c>
      <c r="E6523" s="4" t="s">
        <v>19990</v>
      </c>
      <c r="F6523" s="4">
        <v>10</v>
      </c>
      <c r="G6523" s="4">
        <v>16</v>
      </c>
      <c r="H6523" s="4">
        <v>18</v>
      </c>
      <c r="I6523" s="4">
        <v>2154</v>
      </c>
      <c r="J6523" s="4">
        <v>6160</v>
      </c>
      <c r="K6523" s="4">
        <v>13350817</v>
      </c>
      <c r="L6523" s="4">
        <v>0.18</v>
      </c>
      <c r="M6523" s="4">
        <v>10.63</v>
      </c>
      <c r="N6523" s="4" t="s">
        <v>24187</v>
      </c>
    </row>
    <row r="6524" spans="1:14" x14ac:dyDescent="0.25">
      <c r="A6524" s="4" t="s">
        <v>5325</v>
      </c>
      <c r="B6524" s="4" t="s">
        <v>1085</v>
      </c>
      <c r="C6524" s="4" t="s">
        <v>6017</v>
      </c>
      <c r="D6524" s="4" t="s">
        <v>6018</v>
      </c>
      <c r="E6524" s="4" t="s">
        <v>19991</v>
      </c>
      <c r="F6524" s="4">
        <v>10</v>
      </c>
      <c r="G6524" s="4">
        <v>16</v>
      </c>
      <c r="H6524" s="4">
        <v>19</v>
      </c>
      <c r="I6524" s="4">
        <v>474</v>
      </c>
      <c r="J6524" s="4">
        <v>9220</v>
      </c>
      <c r="K6524" s="4">
        <v>19934385</v>
      </c>
      <c r="L6524" s="4">
        <v>0.45</v>
      </c>
      <c r="M6524" s="4">
        <v>-34.1</v>
      </c>
      <c r="N6524" s="4" t="s">
        <v>24187</v>
      </c>
    </row>
    <row r="6525" spans="1:14" x14ac:dyDescent="0.25">
      <c r="A6525" s="4" t="s">
        <v>5325</v>
      </c>
      <c r="B6525" s="4" t="s">
        <v>1088</v>
      </c>
      <c r="C6525" s="4" t="s">
        <v>6019</v>
      </c>
      <c r="D6525" s="4" t="s">
        <v>6020</v>
      </c>
      <c r="E6525" s="4" t="s">
        <v>19992</v>
      </c>
      <c r="F6525" s="4">
        <v>10</v>
      </c>
      <c r="G6525" s="4">
        <v>16</v>
      </c>
      <c r="H6525" s="4">
        <v>20</v>
      </c>
      <c r="I6525" s="4">
        <v>1916</v>
      </c>
      <c r="J6525" s="4">
        <v>5564</v>
      </c>
      <c r="K6525" s="4">
        <v>8568114</v>
      </c>
      <c r="L6525" s="4">
        <v>0.13</v>
      </c>
      <c r="M6525" s="4">
        <v>4.3</v>
      </c>
      <c r="N6525" s="4" t="s">
        <v>24187</v>
      </c>
    </row>
    <row r="6526" spans="1:14" x14ac:dyDescent="0.25">
      <c r="A6526" s="4" t="s">
        <v>5325</v>
      </c>
      <c r="B6526" s="4" t="s">
        <v>1091</v>
      </c>
      <c r="C6526" s="4" t="s">
        <v>6021</v>
      </c>
      <c r="D6526" s="4" t="s">
        <v>6022</v>
      </c>
      <c r="E6526" s="4" t="s">
        <v>19993</v>
      </c>
      <c r="F6526" s="4">
        <v>10</v>
      </c>
      <c r="G6526" s="4">
        <v>16</v>
      </c>
      <c r="H6526" s="4">
        <v>21</v>
      </c>
      <c r="I6526" s="4">
        <v>1888</v>
      </c>
      <c r="J6526" s="4">
        <v>4136</v>
      </c>
      <c r="K6526" s="4">
        <v>6286114</v>
      </c>
      <c r="L6526" s="4">
        <v>0</v>
      </c>
      <c r="M6526" s="4">
        <v>3.55</v>
      </c>
      <c r="N6526" s="4" t="s">
        <v>24187</v>
      </c>
    </row>
    <row r="6527" spans="1:14" x14ac:dyDescent="0.25">
      <c r="A6527" s="4" t="s">
        <v>5325</v>
      </c>
      <c r="B6527" s="4" t="s">
        <v>1094</v>
      </c>
      <c r="C6527" s="4" t="s">
        <v>6023</v>
      </c>
      <c r="D6527" s="4" t="s">
        <v>6024</v>
      </c>
      <c r="E6527" s="4" t="s">
        <v>19994</v>
      </c>
      <c r="F6527" s="4">
        <v>10</v>
      </c>
      <c r="G6527" s="4">
        <v>16</v>
      </c>
      <c r="H6527" s="4">
        <v>22</v>
      </c>
      <c r="I6527" s="4">
        <v>2056</v>
      </c>
      <c r="J6527" s="4">
        <v>4827</v>
      </c>
      <c r="K6527" s="4">
        <v>8726000</v>
      </c>
      <c r="L6527" s="4">
        <v>0.06</v>
      </c>
      <c r="M6527" s="4">
        <v>8.02</v>
      </c>
      <c r="N6527" s="4" t="s">
        <v>24187</v>
      </c>
    </row>
    <row r="6528" spans="1:14" x14ac:dyDescent="0.25">
      <c r="A6528" s="4" t="s">
        <v>5325</v>
      </c>
      <c r="B6528" s="4" t="s">
        <v>1097</v>
      </c>
      <c r="C6528" s="4"/>
      <c r="D6528" s="4"/>
      <c r="E6528" s="4"/>
      <c r="F6528" s="4">
        <v>10</v>
      </c>
      <c r="G6528" s="4">
        <v>16</v>
      </c>
      <c r="H6528" s="4">
        <v>23</v>
      </c>
      <c r="I6528" s="4">
        <v>1907</v>
      </c>
      <c r="J6528" s="4">
        <v>4599</v>
      </c>
      <c r="K6528" s="4">
        <v>8751320</v>
      </c>
      <c r="L6528" s="4">
        <v>0.04</v>
      </c>
      <c r="M6528" s="4">
        <v>4.0599999999999996</v>
      </c>
      <c r="N6528" s="4" t="s">
        <v>24188</v>
      </c>
    </row>
    <row r="6529" spans="1:14" x14ac:dyDescent="0.25">
      <c r="A6529" s="4" t="s">
        <v>5325</v>
      </c>
      <c r="B6529" s="4" t="s">
        <v>1098</v>
      </c>
      <c r="C6529" s="4"/>
      <c r="D6529" s="4"/>
      <c r="E6529" s="4"/>
      <c r="F6529" s="4">
        <v>10</v>
      </c>
      <c r="G6529" s="4">
        <v>16</v>
      </c>
      <c r="H6529" s="4">
        <v>24</v>
      </c>
      <c r="I6529" s="4">
        <v>5241</v>
      </c>
      <c r="J6529" s="4">
        <v>1166174</v>
      </c>
      <c r="K6529" s="4">
        <v>4584724857</v>
      </c>
      <c r="L6529" s="4">
        <v>103.65</v>
      </c>
      <c r="M6529" s="4">
        <v>92.84</v>
      </c>
      <c r="N6529" s="4" t="s">
        <v>24189</v>
      </c>
    </row>
    <row r="6530" spans="1:14" x14ac:dyDescent="0.25">
      <c r="A6530" s="4" t="s">
        <v>6025</v>
      </c>
      <c r="B6530" s="4" t="s">
        <v>11</v>
      </c>
      <c r="C6530" s="4" t="s">
        <v>6026</v>
      </c>
      <c r="D6530" s="4" t="s">
        <v>6027</v>
      </c>
      <c r="E6530" s="4" t="s">
        <v>19995</v>
      </c>
      <c r="F6530" s="4">
        <v>10</v>
      </c>
      <c r="G6530" s="4">
        <v>1</v>
      </c>
      <c r="H6530" s="4">
        <v>1</v>
      </c>
      <c r="I6530" s="4">
        <v>2298</v>
      </c>
      <c r="J6530" s="4">
        <v>9426</v>
      </c>
      <c r="K6530" s="4">
        <v>15556320</v>
      </c>
      <c r="L6530" s="4">
        <v>0.55000000000000004</v>
      </c>
      <c r="M6530" s="4">
        <v>12.4</v>
      </c>
      <c r="N6530" s="4" t="s">
        <v>24187</v>
      </c>
    </row>
    <row r="6531" spans="1:14" x14ac:dyDescent="0.25">
      <c r="A6531" s="4" t="s">
        <v>6025</v>
      </c>
      <c r="B6531" s="4" t="s">
        <v>14</v>
      </c>
      <c r="C6531" s="4" t="s">
        <v>6028</v>
      </c>
      <c r="D6531" s="4" t="s">
        <v>6029</v>
      </c>
      <c r="E6531" s="4" t="s">
        <v>19996</v>
      </c>
      <c r="F6531" s="4">
        <v>10</v>
      </c>
      <c r="G6531" s="4">
        <v>1</v>
      </c>
      <c r="H6531" s="4">
        <v>2</v>
      </c>
      <c r="I6531" s="4">
        <v>1055</v>
      </c>
      <c r="J6531" s="4">
        <v>5671</v>
      </c>
      <c r="K6531" s="4">
        <v>8834269</v>
      </c>
      <c r="L6531" s="4">
        <v>0.2</v>
      </c>
      <c r="M6531" s="4">
        <v>-23.1</v>
      </c>
      <c r="N6531" s="4" t="s">
        <v>24187</v>
      </c>
    </row>
    <row r="6532" spans="1:14" x14ac:dyDescent="0.25">
      <c r="A6532" s="4" t="s">
        <v>6025</v>
      </c>
      <c r="B6532" s="4" t="s">
        <v>17</v>
      </c>
      <c r="C6532" s="4" t="s">
        <v>6030</v>
      </c>
      <c r="D6532" s="4" t="s">
        <v>6031</v>
      </c>
      <c r="E6532" s="4" t="s">
        <v>19997</v>
      </c>
      <c r="F6532" s="4">
        <v>10</v>
      </c>
      <c r="G6532" s="4">
        <v>1</v>
      </c>
      <c r="H6532" s="4">
        <v>3</v>
      </c>
      <c r="I6532" s="4">
        <v>1901</v>
      </c>
      <c r="J6532" s="4">
        <v>6235</v>
      </c>
      <c r="K6532" s="4">
        <v>11700305</v>
      </c>
      <c r="L6532" s="4">
        <v>0.25</v>
      </c>
      <c r="M6532" s="4">
        <v>1.06</v>
      </c>
      <c r="N6532" s="4" t="s">
        <v>24187</v>
      </c>
    </row>
    <row r="6533" spans="1:14" x14ac:dyDescent="0.25">
      <c r="A6533" s="4" t="s">
        <v>6025</v>
      </c>
      <c r="B6533" s="4" t="s">
        <v>20</v>
      </c>
      <c r="C6533" s="4" t="s">
        <v>6032</v>
      </c>
      <c r="D6533" s="4" t="s">
        <v>6033</v>
      </c>
      <c r="E6533" s="4" t="s">
        <v>19998</v>
      </c>
      <c r="F6533" s="4">
        <v>10</v>
      </c>
      <c r="G6533" s="4">
        <v>1</v>
      </c>
      <c r="H6533" s="4">
        <v>4</v>
      </c>
      <c r="I6533" s="4">
        <v>506</v>
      </c>
      <c r="J6533" s="4">
        <v>17</v>
      </c>
      <c r="K6533" s="4">
        <v>18416</v>
      </c>
      <c r="L6533" s="4">
        <v>-0.32</v>
      </c>
      <c r="M6533" s="4">
        <v>-38.770000000000003</v>
      </c>
      <c r="N6533" s="4" t="s">
        <v>24187</v>
      </c>
    </row>
    <row r="6534" spans="1:14" x14ac:dyDescent="0.25">
      <c r="A6534" s="4" t="s">
        <v>6025</v>
      </c>
      <c r="B6534" s="4" t="s">
        <v>23</v>
      </c>
      <c r="C6534" s="4" t="s">
        <v>6034</v>
      </c>
      <c r="D6534" s="4"/>
      <c r="E6534" s="4" t="s">
        <v>19999</v>
      </c>
      <c r="F6534" s="4">
        <v>10</v>
      </c>
      <c r="G6534" s="4">
        <v>1</v>
      </c>
      <c r="H6534" s="4">
        <v>5</v>
      </c>
      <c r="I6534" s="4">
        <v>2255</v>
      </c>
      <c r="J6534" s="4">
        <v>7472</v>
      </c>
      <c r="K6534" s="4">
        <v>11236802</v>
      </c>
      <c r="L6534" s="4">
        <v>0.37</v>
      </c>
      <c r="M6534" s="4">
        <v>11.17</v>
      </c>
      <c r="N6534" s="4" t="s">
        <v>24187</v>
      </c>
    </row>
    <row r="6535" spans="1:14" x14ac:dyDescent="0.25">
      <c r="A6535" s="4" t="s">
        <v>6025</v>
      </c>
      <c r="B6535" s="4" t="s">
        <v>26</v>
      </c>
      <c r="C6535" s="4" t="s">
        <v>6035</v>
      </c>
      <c r="D6535" s="4" t="s">
        <v>6036</v>
      </c>
      <c r="E6535" s="4" t="s">
        <v>20000</v>
      </c>
      <c r="F6535" s="4">
        <v>10</v>
      </c>
      <c r="G6535" s="4">
        <v>1</v>
      </c>
      <c r="H6535" s="4">
        <v>6</v>
      </c>
      <c r="I6535" s="4">
        <v>2263</v>
      </c>
      <c r="J6535" s="4">
        <v>3948</v>
      </c>
      <c r="K6535" s="4">
        <v>5480909</v>
      </c>
      <c r="L6535" s="4">
        <v>0.04</v>
      </c>
      <c r="M6535" s="4">
        <v>11.4</v>
      </c>
      <c r="N6535" s="4" t="s">
        <v>24187</v>
      </c>
    </row>
    <row r="6536" spans="1:14" x14ac:dyDescent="0.25">
      <c r="A6536" s="4" t="s">
        <v>6025</v>
      </c>
      <c r="B6536" s="4" t="s">
        <v>29</v>
      </c>
      <c r="C6536" s="4" t="s">
        <v>6037</v>
      </c>
      <c r="D6536" s="4" t="s">
        <v>6038</v>
      </c>
      <c r="E6536" s="4" t="s">
        <v>20001</v>
      </c>
      <c r="F6536" s="4">
        <v>10</v>
      </c>
      <c r="G6536" s="4">
        <v>1</v>
      </c>
      <c r="H6536" s="4">
        <v>7</v>
      </c>
      <c r="I6536" s="4">
        <v>2191</v>
      </c>
      <c r="J6536" s="4">
        <v>4176</v>
      </c>
      <c r="K6536" s="4">
        <v>6201510</v>
      </c>
      <c r="L6536" s="4">
        <v>0.06</v>
      </c>
      <c r="M6536" s="4">
        <v>9.34</v>
      </c>
      <c r="N6536" s="4" t="s">
        <v>24187</v>
      </c>
    </row>
    <row r="6537" spans="1:14" x14ac:dyDescent="0.25">
      <c r="A6537" s="4" t="s">
        <v>6025</v>
      </c>
      <c r="B6537" s="4" t="s">
        <v>32</v>
      </c>
      <c r="C6537" s="4" t="s">
        <v>6039</v>
      </c>
      <c r="D6537" s="4" t="s">
        <v>6040</v>
      </c>
      <c r="E6537" s="4" t="s">
        <v>20002</v>
      </c>
      <c r="F6537" s="4">
        <v>10</v>
      </c>
      <c r="G6537" s="4">
        <v>1</v>
      </c>
      <c r="H6537" s="4">
        <v>8</v>
      </c>
      <c r="I6537" s="4">
        <v>2535</v>
      </c>
      <c r="J6537" s="4">
        <v>4329</v>
      </c>
      <c r="K6537" s="4">
        <v>6361587</v>
      </c>
      <c r="L6537" s="4">
        <v>0.08</v>
      </c>
      <c r="M6537" s="4">
        <v>19.16</v>
      </c>
      <c r="N6537" s="4" t="s">
        <v>24187</v>
      </c>
    </row>
    <row r="6538" spans="1:14" x14ac:dyDescent="0.25">
      <c r="A6538" s="4" t="s">
        <v>6025</v>
      </c>
      <c r="B6538" s="4" t="s">
        <v>35</v>
      </c>
      <c r="C6538" s="4" t="s">
        <v>6041</v>
      </c>
      <c r="D6538" s="4" t="s">
        <v>6042</v>
      </c>
      <c r="E6538" s="4" t="s">
        <v>20003</v>
      </c>
      <c r="F6538" s="4">
        <v>10</v>
      </c>
      <c r="G6538" s="4">
        <v>1</v>
      </c>
      <c r="H6538" s="4">
        <v>9</v>
      </c>
      <c r="I6538" s="4">
        <v>2273</v>
      </c>
      <c r="J6538" s="4">
        <v>5858</v>
      </c>
      <c r="K6538" s="4">
        <v>9650165</v>
      </c>
      <c r="L6538" s="4">
        <v>0.22</v>
      </c>
      <c r="M6538" s="4">
        <v>11.68</v>
      </c>
      <c r="N6538" s="4" t="s">
        <v>24187</v>
      </c>
    </row>
    <row r="6539" spans="1:14" x14ac:dyDescent="0.25">
      <c r="A6539" s="4" t="s">
        <v>6025</v>
      </c>
      <c r="B6539" s="4" t="s">
        <v>38</v>
      </c>
      <c r="C6539" s="4" t="s">
        <v>6043</v>
      </c>
      <c r="D6539" s="4" t="s">
        <v>6044</v>
      </c>
      <c r="E6539" s="4" t="s">
        <v>20004</v>
      </c>
      <c r="F6539" s="4">
        <v>10</v>
      </c>
      <c r="G6539" s="4">
        <v>1</v>
      </c>
      <c r="H6539" s="4">
        <v>10</v>
      </c>
      <c r="I6539" s="4">
        <v>2310</v>
      </c>
      <c r="J6539" s="4">
        <v>3609</v>
      </c>
      <c r="K6539" s="4">
        <v>5556291</v>
      </c>
      <c r="L6539" s="4">
        <v>0.01</v>
      </c>
      <c r="M6539" s="4">
        <v>12.74</v>
      </c>
      <c r="N6539" s="4" t="s">
        <v>24187</v>
      </c>
    </row>
    <row r="6540" spans="1:14" x14ac:dyDescent="0.25">
      <c r="A6540" s="4" t="s">
        <v>6025</v>
      </c>
      <c r="B6540" s="4" t="s">
        <v>41</v>
      </c>
      <c r="C6540" s="4" t="s">
        <v>6045</v>
      </c>
      <c r="D6540" s="4" t="s">
        <v>6046</v>
      </c>
      <c r="E6540" s="4" t="s">
        <v>20005</v>
      </c>
      <c r="F6540" s="4">
        <v>10</v>
      </c>
      <c r="G6540" s="4">
        <v>1</v>
      </c>
      <c r="H6540" s="4">
        <v>11</v>
      </c>
      <c r="I6540" s="4">
        <v>2437</v>
      </c>
      <c r="J6540" s="4">
        <v>5605</v>
      </c>
      <c r="K6540" s="4">
        <v>9484360</v>
      </c>
      <c r="L6540" s="4">
        <v>0.19</v>
      </c>
      <c r="M6540" s="4">
        <v>16.37</v>
      </c>
      <c r="N6540" s="4" t="s">
        <v>24187</v>
      </c>
    </row>
    <row r="6541" spans="1:14" x14ac:dyDescent="0.25">
      <c r="A6541" s="4" t="s">
        <v>6025</v>
      </c>
      <c r="B6541" s="4" t="s">
        <v>44</v>
      </c>
      <c r="C6541" s="4" t="s">
        <v>6047</v>
      </c>
      <c r="D6541" s="4" t="s">
        <v>6048</v>
      </c>
      <c r="E6541" s="4" t="s">
        <v>20006</v>
      </c>
      <c r="F6541" s="4">
        <v>10</v>
      </c>
      <c r="G6541" s="4">
        <v>1</v>
      </c>
      <c r="H6541" s="4">
        <v>12</v>
      </c>
      <c r="I6541" s="4">
        <v>2422</v>
      </c>
      <c r="J6541" s="4">
        <v>13568</v>
      </c>
      <c r="K6541" s="4">
        <v>24249238</v>
      </c>
      <c r="L6541" s="4">
        <v>0.93</v>
      </c>
      <c r="M6541" s="4">
        <v>15.94</v>
      </c>
      <c r="N6541" s="4" t="s">
        <v>24187</v>
      </c>
    </row>
    <row r="6542" spans="1:14" x14ac:dyDescent="0.25">
      <c r="A6542" s="4" t="s">
        <v>6025</v>
      </c>
      <c r="B6542" s="4" t="s">
        <v>47</v>
      </c>
      <c r="C6542" s="4" t="s">
        <v>6049</v>
      </c>
      <c r="D6542" s="4" t="s">
        <v>6050</v>
      </c>
      <c r="E6542" s="4" t="s">
        <v>20007</v>
      </c>
      <c r="F6542" s="4">
        <v>10</v>
      </c>
      <c r="G6542" s="4">
        <v>1</v>
      </c>
      <c r="H6542" s="4">
        <v>13</v>
      </c>
      <c r="I6542" s="4">
        <v>2291</v>
      </c>
      <c r="J6542" s="4">
        <v>6937</v>
      </c>
      <c r="K6542" s="4">
        <v>9545831</v>
      </c>
      <c r="L6542" s="4">
        <v>0.32</v>
      </c>
      <c r="M6542" s="4">
        <v>12.2</v>
      </c>
      <c r="N6542" s="4" t="s">
        <v>24187</v>
      </c>
    </row>
    <row r="6543" spans="1:14" x14ac:dyDescent="0.25">
      <c r="A6543" s="4" t="s">
        <v>6025</v>
      </c>
      <c r="B6543" s="4" t="s">
        <v>50</v>
      </c>
      <c r="C6543" s="4" t="s">
        <v>6051</v>
      </c>
      <c r="D6543" s="4" t="s">
        <v>6052</v>
      </c>
      <c r="E6543" s="4" t="s">
        <v>20008</v>
      </c>
      <c r="F6543" s="4">
        <v>10</v>
      </c>
      <c r="G6543" s="4">
        <v>1</v>
      </c>
      <c r="H6543" s="4">
        <v>14</v>
      </c>
      <c r="I6543" s="4">
        <v>2477</v>
      </c>
      <c r="J6543" s="4">
        <v>31434</v>
      </c>
      <c r="K6543" s="4">
        <v>65623046</v>
      </c>
      <c r="L6543" s="4">
        <v>2.59</v>
      </c>
      <c r="M6543" s="4">
        <v>17.510000000000002</v>
      </c>
      <c r="N6543" s="4" t="s">
        <v>24187</v>
      </c>
    </row>
    <row r="6544" spans="1:14" x14ac:dyDescent="0.25">
      <c r="A6544" s="4" t="s">
        <v>6025</v>
      </c>
      <c r="B6544" s="4" t="s">
        <v>53</v>
      </c>
      <c r="C6544" s="4" t="s">
        <v>6053</v>
      </c>
      <c r="D6544" s="4" t="s">
        <v>6054</v>
      </c>
      <c r="E6544" s="4" t="s">
        <v>20009</v>
      </c>
      <c r="F6544" s="4">
        <v>10</v>
      </c>
      <c r="G6544" s="4">
        <v>1</v>
      </c>
      <c r="H6544" s="4">
        <v>15</v>
      </c>
      <c r="I6544" s="4">
        <v>2355</v>
      </c>
      <c r="J6544" s="4">
        <v>5303</v>
      </c>
      <c r="K6544" s="4">
        <v>11542124</v>
      </c>
      <c r="L6544" s="4">
        <v>0.17</v>
      </c>
      <c r="M6544" s="4">
        <v>14.02</v>
      </c>
      <c r="N6544" s="4" t="s">
        <v>24187</v>
      </c>
    </row>
    <row r="6545" spans="1:14" x14ac:dyDescent="0.25">
      <c r="A6545" s="4" t="s">
        <v>6025</v>
      </c>
      <c r="B6545" s="4" t="s">
        <v>56</v>
      </c>
      <c r="C6545" s="4" t="s">
        <v>6055</v>
      </c>
      <c r="D6545" s="4" t="s">
        <v>6056</v>
      </c>
      <c r="E6545" s="4" t="s">
        <v>20010</v>
      </c>
      <c r="F6545" s="4">
        <v>10</v>
      </c>
      <c r="G6545" s="4">
        <v>1</v>
      </c>
      <c r="H6545" s="4">
        <v>16</v>
      </c>
      <c r="I6545" s="4">
        <v>1953</v>
      </c>
      <c r="J6545" s="4">
        <v>2668</v>
      </c>
      <c r="K6545" s="4">
        <v>3854066</v>
      </c>
      <c r="L6545" s="4">
        <v>-0.08</v>
      </c>
      <c r="M6545" s="4">
        <v>2.5499999999999998</v>
      </c>
      <c r="N6545" s="4" t="s">
        <v>24187</v>
      </c>
    </row>
    <row r="6546" spans="1:14" x14ac:dyDescent="0.25">
      <c r="A6546" s="4" t="s">
        <v>6025</v>
      </c>
      <c r="B6546" s="4" t="s">
        <v>59</v>
      </c>
      <c r="C6546" s="4" t="s">
        <v>6057</v>
      </c>
      <c r="D6546" s="4" t="s">
        <v>6058</v>
      </c>
      <c r="E6546" s="4" t="s">
        <v>20011</v>
      </c>
      <c r="F6546" s="4">
        <v>10</v>
      </c>
      <c r="G6546" s="4">
        <v>1</v>
      </c>
      <c r="H6546" s="4">
        <v>17</v>
      </c>
      <c r="I6546" s="4">
        <v>2226</v>
      </c>
      <c r="J6546" s="4">
        <v>4834</v>
      </c>
      <c r="K6546" s="4">
        <v>7238214</v>
      </c>
      <c r="L6546" s="4">
        <v>0.12</v>
      </c>
      <c r="M6546" s="4">
        <v>10.34</v>
      </c>
      <c r="N6546" s="4" t="s">
        <v>24187</v>
      </c>
    </row>
    <row r="6547" spans="1:14" x14ac:dyDescent="0.25">
      <c r="A6547" s="4" t="s">
        <v>6025</v>
      </c>
      <c r="B6547" s="4" t="s">
        <v>62</v>
      </c>
      <c r="C6547" s="4" t="s">
        <v>6059</v>
      </c>
      <c r="D6547" s="4" t="s">
        <v>6060</v>
      </c>
      <c r="E6547" s="4" t="s">
        <v>20012</v>
      </c>
      <c r="F6547" s="4">
        <v>10</v>
      </c>
      <c r="G6547" s="4">
        <v>1</v>
      </c>
      <c r="H6547" s="4">
        <v>18</v>
      </c>
      <c r="I6547" s="4">
        <v>2123</v>
      </c>
      <c r="J6547" s="4">
        <v>3605</v>
      </c>
      <c r="K6547" s="4">
        <v>5403528</v>
      </c>
      <c r="L6547" s="4">
        <v>0.01</v>
      </c>
      <c r="M6547" s="4">
        <v>7.4</v>
      </c>
      <c r="N6547" s="4" t="s">
        <v>24187</v>
      </c>
    </row>
    <row r="6548" spans="1:14" x14ac:dyDescent="0.25">
      <c r="A6548" s="4" t="s">
        <v>6025</v>
      </c>
      <c r="B6548" s="4" t="s">
        <v>65</v>
      </c>
      <c r="C6548" s="4" t="s">
        <v>6061</v>
      </c>
      <c r="D6548" s="4" t="s">
        <v>6062</v>
      </c>
      <c r="E6548" s="4" t="s">
        <v>20013</v>
      </c>
      <c r="F6548" s="4">
        <v>10</v>
      </c>
      <c r="G6548" s="4">
        <v>1</v>
      </c>
      <c r="H6548" s="4">
        <v>19</v>
      </c>
      <c r="I6548" s="4">
        <v>2151</v>
      </c>
      <c r="J6548" s="4">
        <v>3249</v>
      </c>
      <c r="K6548" s="4">
        <v>5355069</v>
      </c>
      <c r="L6548" s="4">
        <v>-0.02</v>
      </c>
      <c r="M6548" s="4">
        <v>8.1999999999999993</v>
      </c>
      <c r="N6548" s="4" t="s">
        <v>24187</v>
      </c>
    </row>
    <row r="6549" spans="1:14" x14ac:dyDescent="0.25">
      <c r="A6549" s="4" t="s">
        <v>6025</v>
      </c>
      <c r="B6549" s="4" t="s">
        <v>68</v>
      </c>
      <c r="C6549" s="4" t="s">
        <v>6063</v>
      </c>
      <c r="D6549" s="4" t="s">
        <v>6064</v>
      </c>
      <c r="E6549" s="4" t="s">
        <v>20014</v>
      </c>
      <c r="F6549" s="4">
        <v>10</v>
      </c>
      <c r="G6549" s="4">
        <v>1</v>
      </c>
      <c r="H6549" s="4">
        <v>20</v>
      </c>
      <c r="I6549" s="4">
        <v>2235</v>
      </c>
      <c r="J6549" s="4">
        <v>1273</v>
      </c>
      <c r="K6549" s="4">
        <v>2881707</v>
      </c>
      <c r="L6549" s="4">
        <v>-0.21</v>
      </c>
      <c r="M6549" s="4">
        <v>10.6</v>
      </c>
      <c r="N6549" s="4" t="s">
        <v>24187</v>
      </c>
    </row>
    <row r="6550" spans="1:14" x14ac:dyDescent="0.25">
      <c r="A6550" s="4" t="s">
        <v>6025</v>
      </c>
      <c r="B6550" s="4" t="s">
        <v>71</v>
      </c>
      <c r="C6550" s="4" t="s">
        <v>6065</v>
      </c>
      <c r="D6550" s="4" t="s">
        <v>6066</v>
      </c>
      <c r="E6550" s="4" t="s">
        <v>20015</v>
      </c>
      <c r="F6550" s="4">
        <v>10</v>
      </c>
      <c r="G6550" s="4">
        <v>1</v>
      </c>
      <c r="H6550" s="4">
        <v>21</v>
      </c>
      <c r="I6550" s="4">
        <v>1934</v>
      </c>
      <c r="J6550" s="4">
        <v>4251</v>
      </c>
      <c r="K6550" s="4">
        <v>6488919</v>
      </c>
      <c r="L6550" s="4">
        <v>7.0000000000000007E-2</v>
      </c>
      <c r="M6550" s="4">
        <v>2</v>
      </c>
      <c r="N6550" s="4" t="s">
        <v>24187</v>
      </c>
    </row>
    <row r="6551" spans="1:14" x14ac:dyDescent="0.25">
      <c r="A6551" s="4" t="s">
        <v>6025</v>
      </c>
      <c r="B6551" s="4" t="s">
        <v>74</v>
      </c>
      <c r="C6551" s="4" t="s">
        <v>6067</v>
      </c>
      <c r="D6551" s="4" t="s">
        <v>6068</v>
      </c>
      <c r="E6551" s="4" t="s">
        <v>20016</v>
      </c>
      <c r="F6551" s="4">
        <v>10</v>
      </c>
      <c r="G6551" s="4">
        <v>1</v>
      </c>
      <c r="H6551" s="4">
        <v>22</v>
      </c>
      <c r="I6551" s="4">
        <v>1888</v>
      </c>
      <c r="J6551" s="4">
        <v>15611</v>
      </c>
      <c r="K6551" s="4">
        <v>29456355</v>
      </c>
      <c r="L6551" s="4">
        <v>1.1200000000000001</v>
      </c>
      <c r="M6551" s="4">
        <v>0.69</v>
      </c>
      <c r="N6551" s="4" t="s">
        <v>24187</v>
      </c>
    </row>
    <row r="6552" spans="1:14" x14ac:dyDescent="0.25">
      <c r="A6552" s="4" t="s">
        <v>6025</v>
      </c>
      <c r="B6552" s="4" t="s">
        <v>77</v>
      </c>
      <c r="C6552" s="4"/>
      <c r="D6552" s="4"/>
      <c r="E6552" s="4"/>
      <c r="F6552" s="4">
        <v>10</v>
      </c>
      <c r="G6552" s="4">
        <v>1</v>
      </c>
      <c r="H6552" s="4">
        <v>23</v>
      </c>
      <c r="I6552" s="4">
        <v>1797</v>
      </c>
      <c r="J6552" s="4">
        <v>6666</v>
      </c>
      <c r="K6552" s="4">
        <v>10667165</v>
      </c>
      <c r="L6552" s="4">
        <v>0.28999999999999998</v>
      </c>
      <c r="M6552" s="4">
        <v>-1.91</v>
      </c>
      <c r="N6552" s="4" t="s">
        <v>24188</v>
      </c>
    </row>
    <row r="6553" spans="1:14" x14ac:dyDescent="0.25">
      <c r="A6553" s="4" t="s">
        <v>6025</v>
      </c>
      <c r="B6553" s="4" t="s">
        <v>78</v>
      </c>
      <c r="C6553" s="4"/>
      <c r="D6553" s="4"/>
      <c r="E6553" s="4"/>
      <c r="F6553" s="4">
        <v>10</v>
      </c>
      <c r="G6553" s="4">
        <v>1</v>
      </c>
      <c r="H6553" s="4">
        <v>24</v>
      </c>
      <c r="I6553" s="4">
        <v>5395</v>
      </c>
      <c r="J6553" s="4">
        <v>1180043</v>
      </c>
      <c r="K6553" s="4">
        <v>4592725440</v>
      </c>
      <c r="L6553" s="4">
        <v>109.14</v>
      </c>
      <c r="M6553" s="4">
        <v>100.83</v>
      </c>
      <c r="N6553" s="4" t="s">
        <v>24189</v>
      </c>
    </row>
    <row r="6554" spans="1:14" x14ac:dyDescent="0.25">
      <c r="A6554" s="4" t="s">
        <v>6025</v>
      </c>
      <c r="B6554" s="4" t="s">
        <v>79</v>
      </c>
      <c r="C6554" s="4" t="s">
        <v>6069</v>
      </c>
      <c r="D6554" s="4" t="s">
        <v>6070</v>
      </c>
      <c r="E6554" s="4" t="s">
        <v>20017</v>
      </c>
      <c r="F6554" s="4">
        <v>10</v>
      </c>
      <c r="G6554" s="4">
        <v>2</v>
      </c>
      <c r="H6554" s="4">
        <v>1</v>
      </c>
      <c r="I6554" s="4">
        <v>2098</v>
      </c>
      <c r="J6554" s="4">
        <v>5737</v>
      </c>
      <c r="K6554" s="4">
        <v>7265176</v>
      </c>
      <c r="L6554" s="4">
        <v>0.21</v>
      </c>
      <c r="M6554" s="4">
        <v>6.69</v>
      </c>
      <c r="N6554" s="4" t="s">
        <v>24187</v>
      </c>
    </row>
    <row r="6555" spans="1:14" x14ac:dyDescent="0.25">
      <c r="A6555" s="4" t="s">
        <v>6025</v>
      </c>
      <c r="B6555" s="4" t="s">
        <v>82</v>
      </c>
      <c r="C6555" s="4" t="s">
        <v>6071</v>
      </c>
      <c r="D6555" s="4" t="s">
        <v>6072</v>
      </c>
      <c r="E6555" s="4" t="s">
        <v>20018</v>
      </c>
      <c r="F6555" s="4">
        <v>10</v>
      </c>
      <c r="G6555" s="4">
        <v>2</v>
      </c>
      <c r="H6555" s="4">
        <v>2</v>
      </c>
      <c r="I6555" s="4">
        <v>2091</v>
      </c>
      <c r="J6555" s="4">
        <v>4106</v>
      </c>
      <c r="K6555" s="4">
        <v>6790413</v>
      </c>
      <c r="L6555" s="4">
        <v>0.06</v>
      </c>
      <c r="M6555" s="4">
        <v>6.49</v>
      </c>
      <c r="N6555" s="4" t="s">
        <v>24187</v>
      </c>
    </row>
    <row r="6556" spans="1:14" x14ac:dyDescent="0.25">
      <c r="A6556" s="4" t="s">
        <v>6025</v>
      </c>
      <c r="B6556" s="4" t="s">
        <v>85</v>
      </c>
      <c r="C6556" s="4" t="s">
        <v>6073</v>
      </c>
      <c r="D6556" s="4" t="s">
        <v>6074</v>
      </c>
      <c r="E6556" s="4" t="s">
        <v>20019</v>
      </c>
      <c r="F6556" s="4">
        <v>10</v>
      </c>
      <c r="G6556" s="4">
        <v>2</v>
      </c>
      <c r="H6556" s="4">
        <v>3</v>
      </c>
      <c r="I6556" s="4">
        <v>2220</v>
      </c>
      <c r="J6556" s="4">
        <v>6644</v>
      </c>
      <c r="K6556" s="4">
        <v>13898275</v>
      </c>
      <c r="L6556" s="4">
        <v>0.28999999999999998</v>
      </c>
      <c r="M6556" s="4">
        <v>10.17</v>
      </c>
      <c r="N6556" s="4" t="s">
        <v>24187</v>
      </c>
    </row>
    <row r="6557" spans="1:14" x14ac:dyDescent="0.25">
      <c r="A6557" s="4" t="s">
        <v>6025</v>
      </c>
      <c r="B6557" s="4" t="s">
        <v>88</v>
      </c>
      <c r="C6557" s="4" t="s">
        <v>6075</v>
      </c>
      <c r="D6557" s="4" t="s">
        <v>6076</v>
      </c>
      <c r="E6557" s="4" t="s">
        <v>20020</v>
      </c>
      <c r="F6557" s="4">
        <v>10</v>
      </c>
      <c r="G6557" s="4">
        <v>2</v>
      </c>
      <c r="H6557" s="4">
        <v>4</v>
      </c>
      <c r="I6557" s="4">
        <v>1709</v>
      </c>
      <c r="J6557" s="4">
        <v>1100</v>
      </c>
      <c r="K6557" s="4">
        <v>1789571</v>
      </c>
      <c r="L6557" s="4">
        <v>-0.22</v>
      </c>
      <c r="M6557" s="4">
        <v>-4.42</v>
      </c>
      <c r="N6557" s="4" t="s">
        <v>24187</v>
      </c>
    </row>
    <row r="6558" spans="1:14" x14ac:dyDescent="0.25">
      <c r="A6558" s="4" t="s">
        <v>6025</v>
      </c>
      <c r="B6558" s="4" t="s">
        <v>91</v>
      </c>
      <c r="C6558" s="4" t="s">
        <v>6077</v>
      </c>
      <c r="D6558" s="4" t="s">
        <v>6078</v>
      </c>
      <c r="E6558" s="4" t="s">
        <v>20021</v>
      </c>
      <c r="F6558" s="4">
        <v>10</v>
      </c>
      <c r="G6558" s="4">
        <v>2</v>
      </c>
      <c r="H6558" s="4">
        <v>5</v>
      </c>
      <c r="I6558" s="4">
        <v>1864</v>
      </c>
      <c r="J6558" s="4">
        <v>6493</v>
      </c>
      <c r="K6558" s="4">
        <v>10184612</v>
      </c>
      <c r="L6558" s="4">
        <v>0.28000000000000003</v>
      </c>
      <c r="M6558" s="4">
        <v>0</v>
      </c>
      <c r="N6558" s="4" t="s">
        <v>24187</v>
      </c>
    </row>
    <row r="6559" spans="1:14" x14ac:dyDescent="0.25">
      <c r="A6559" s="4" t="s">
        <v>6025</v>
      </c>
      <c r="B6559" s="4" t="s">
        <v>94</v>
      </c>
      <c r="C6559" s="4" t="s">
        <v>6079</v>
      </c>
      <c r="D6559" s="4" t="s">
        <v>6080</v>
      </c>
      <c r="E6559" s="4" t="s">
        <v>20022</v>
      </c>
      <c r="F6559" s="4">
        <v>10</v>
      </c>
      <c r="G6559" s="4">
        <v>2</v>
      </c>
      <c r="H6559" s="4">
        <v>6</v>
      </c>
      <c r="I6559" s="4">
        <v>1920</v>
      </c>
      <c r="J6559" s="4">
        <v>651</v>
      </c>
      <c r="K6559" s="4">
        <v>1452350</v>
      </c>
      <c r="L6559" s="4">
        <v>-0.27</v>
      </c>
      <c r="M6559" s="4">
        <v>1.6</v>
      </c>
      <c r="N6559" s="4" t="s">
        <v>24187</v>
      </c>
    </row>
    <row r="6560" spans="1:14" x14ac:dyDescent="0.25">
      <c r="A6560" s="4" t="s">
        <v>6025</v>
      </c>
      <c r="B6560" s="4" t="s">
        <v>97</v>
      </c>
      <c r="C6560" s="4" t="s">
        <v>6081</v>
      </c>
      <c r="D6560" s="4" t="s">
        <v>6082</v>
      </c>
      <c r="E6560" s="4" t="s">
        <v>20023</v>
      </c>
      <c r="F6560" s="4">
        <v>10</v>
      </c>
      <c r="G6560" s="4">
        <v>2</v>
      </c>
      <c r="H6560" s="4">
        <v>7</v>
      </c>
      <c r="I6560" s="4">
        <v>1849</v>
      </c>
      <c r="J6560" s="4">
        <v>6088</v>
      </c>
      <c r="K6560" s="4">
        <v>11783178</v>
      </c>
      <c r="L6560" s="4">
        <v>0.24</v>
      </c>
      <c r="M6560" s="4">
        <v>-0.42</v>
      </c>
      <c r="N6560" s="4" t="s">
        <v>24187</v>
      </c>
    </row>
    <row r="6561" spans="1:14" x14ac:dyDescent="0.25">
      <c r="A6561" s="4" t="s">
        <v>6025</v>
      </c>
      <c r="B6561" s="4" t="s">
        <v>100</v>
      </c>
      <c r="C6561" s="4" t="s">
        <v>6083</v>
      </c>
      <c r="D6561" s="4" t="s">
        <v>6084</v>
      </c>
      <c r="E6561" s="4" t="s">
        <v>20024</v>
      </c>
      <c r="F6561" s="4">
        <v>10</v>
      </c>
      <c r="G6561" s="4">
        <v>2</v>
      </c>
      <c r="H6561" s="4">
        <v>8</v>
      </c>
      <c r="I6561" s="4">
        <v>2047</v>
      </c>
      <c r="J6561" s="4">
        <v>2042</v>
      </c>
      <c r="K6561" s="4">
        <v>3370095</v>
      </c>
      <c r="L6561" s="4">
        <v>-0.14000000000000001</v>
      </c>
      <c r="M6561" s="4">
        <v>5.23</v>
      </c>
      <c r="N6561" s="4" t="s">
        <v>24187</v>
      </c>
    </row>
    <row r="6562" spans="1:14" x14ac:dyDescent="0.25">
      <c r="A6562" s="4" t="s">
        <v>6025</v>
      </c>
      <c r="B6562" s="4" t="s">
        <v>103</v>
      </c>
      <c r="C6562" s="4" t="s">
        <v>6085</v>
      </c>
      <c r="D6562" s="4" t="s">
        <v>6086</v>
      </c>
      <c r="E6562" s="4" t="s">
        <v>20025</v>
      </c>
      <c r="F6562" s="4">
        <v>10</v>
      </c>
      <c r="G6562" s="4">
        <v>2</v>
      </c>
      <c r="H6562" s="4">
        <v>9</v>
      </c>
      <c r="I6562" s="4">
        <v>2013</v>
      </c>
      <c r="J6562" s="4">
        <v>2626</v>
      </c>
      <c r="K6562" s="4">
        <v>5708805</v>
      </c>
      <c r="L6562" s="4">
        <v>-0.08</v>
      </c>
      <c r="M6562" s="4">
        <v>4.26</v>
      </c>
      <c r="N6562" s="4" t="s">
        <v>24187</v>
      </c>
    </row>
    <row r="6563" spans="1:14" x14ac:dyDescent="0.25">
      <c r="A6563" s="4" t="s">
        <v>6025</v>
      </c>
      <c r="B6563" s="4" t="s">
        <v>106</v>
      </c>
      <c r="C6563" s="4" t="s">
        <v>6087</v>
      </c>
      <c r="D6563" s="4" t="s">
        <v>6088</v>
      </c>
      <c r="E6563" s="4" t="s">
        <v>20026</v>
      </c>
      <c r="F6563" s="4">
        <v>10</v>
      </c>
      <c r="G6563" s="4">
        <v>2</v>
      </c>
      <c r="H6563" s="4">
        <v>10</v>
      </c>
      <c r="I6563" s="4">
        <v>1872</v>
      </c>
      <c r="J6563" s="4">
        <v>2814</v>
      </c>
      <c r="K6563" s="4">
        <v>5358372</v>
      </c>
      <c r="L6563" s="4">
        <v>-0.06</v>
      </c>
      <c r="M6563" s="4">
        <v>0.23</v>
      </c>
      <c r="N6563" s="4" t="s">
        <v>24187</v>
      </c>
    </row>
    <row r="6564" spans="1:14" x14ac:dyDescent="0.25">
      <c r="A6564" s="4" t="s">
        <v>6025</v>
      </c>
      <c r="B6564" s="4" t="s">
        <v>109</v>
      </c>
      <c r="C6564" s="4" t="s">
        <v>6089</v>
      </c>
      <c r="D6564" s="4" t="s">
        <v>6090</v>
      </c>
      <c r="E6564" s="4" t="s">
        <v>20027</v>
      </c>
      <c r="F6564" s="4">
        <v>10</v>
      </c>
      <c r="G6564" s="4">
        <v>2</v>
      </c>
      <c r="H6564" s="4">
        <v>11</v>
      </c>
      <c r="I6564" s="4">
        <v>2060</v>
      </c>
      <c r="J6564" s="4">
        <v>62784</v>
      </c>
      <c r="K6564" s="4">
        <v>235523595</v>
      </c>
      <c r="L6564" s="4">
        <v>5.5</v>
      </c>
      <c r="M6564" s="4">
        <v>5.6</v>
      </c>
      <c r="N6564" s="4" t="s">
        <v>24187</v>
      </c>
    </row>
    <row r="6565" spans="1:14" x14ac:dyDescent="0.25">
      <c r="A6565" s="4" t="s">
        <v>6025</v>
      </c>
      <c r="B6565" s="4" t="s">
        <v>112</v>
      </c>
      <c r="C6565" s="4" t="s">
        <v>6091</v>
      </c>
      <c r="D6565" s="4" t="s">
        <v>6092</v>
      </c>
      <c r="E6565" s="4" t="s">
        <v>20028</v>
      </c>
      <c r="F6565" s="4">
        <v>10</v>
      </c>
      <c r="G6565" s="4">
        <v>2</v>
      </c>
      <c r="H6565" s="4">
        <v>12</v>
      </c>
      <c r="I6565" s="4">
        <v>1739</v>
      </c>
      <c r="J6565" s="4">
        <v>2514</v>
      </c>
      <c r="K6565" s="4">
        <v>4543256</v>
      </c>
      <c r="L6565" s="4">
        <v>-0.09</v>
      </c>
      <c r="M6565" s="4">
        <v>-3.57</v>
      </c>
      <c r="N6565" s="4" t="s">
        <v>24187</v>
      </c>
    </row>
    <row r="6566" spans="1:14" x14ac:dyDescent="0.25">
      <c r="A6566" s="4" t="s">
        <v>6025</v>
      </c>
      <c r="B6566" s="4" t="s">
        <v>115</v>
      </c>
      <c r="C6566" s="4" t="s">
        <v>6093</v>
      </c>
      <c r="D6566" s="4" t="s">
        <v>6094</v>
      </c>
      <c r="E6566" s="4" t="s">
        <v>20029</v>
      </c>
      <c r="F6566" s="4">
        <v>10</v>
      </c>
      <c r="G6566" s="4">
        <v>2</v>
      </c>
      <c r="H6566" s="4">
        <v>13</v>
      </c>
      <c r="I6566" s="4">
        <v>2452</v>
      </c>
      <c r="J6566" s="4">
        <v>8494</v>
      </c>
      <c r="K6566" s="4">
        <v>15098890</v>
      </c>
      <c r="L6566" s="4">
        <v>0.46</v>
      </c>
      <c r="M6566" s="4">
        <v>16.79</v>
      </c>
      <c r="N6566" s="4" t="s">
        <v>24187</v>
      </c>
    </row>
    <row r="6567" spans="1:14" x14ac:dyDescent="0.25">
      <c r="A6567" s="4" t="s">
        <v>6025</v>
      </c>
      <c r="B6567" s="4" t="s">
        <v>118</v>
      </c>
      <c r="C6567" s="4" t="s">
        <v>6095</v>
      </c>
      <c r="D6567" s="4" t="s">
        <v>6096</v>
      </c>
      <c r="E6567" s="4" t="s">
        <v>20030</v>
      </c>
      <c r="F6567" s="4">
        <v>10</v>
      </c>
      <c r="G6567" s="4">
        <v>2</v>
      </c>
      <c r="H6567" s="4">
        <v>14</v>
      </c>
      <c r="I6567" s="4">
        <v>2031</v>
      </c>
      <c r="J6567" s="4">
        <v>2535</v>
      </c>
      <c r="K6567" s="4">
        <v>3727210</v>
      </c>
      <c r="L6567" s="4">
        <v>-0.09</v>
      </c>
      <c r="M6567" s="4">
        <v>4.7699999999999996</v>
      </c>
      <c r="N6567" s="4" t="s">
        <v>24187</v>
      </c>
    </row>
    <row r="6568" spans="1:14" x14ac:dyDescent="0.25">
      <c r="A6568" s="4" t="s">
        <v>6025</v>
      </c>
      <c r="B6568" s="4" t="s">
        <v>121</v>
      </c>
      <c r="C6568" s="4" t="s">
        <v>6097</v>
      </c>
      <c r="D6568" s="4" t="s">
        <v>6098</v>
      </c>
      <c r="E6568" s="4" t="s">
        <v>20031</v>
      </c>
      <c r="F6568" s="4">
        <v>10</v>
      </c>
      <c r="G6568" s="4">
        <v>2</v>
      </c>
      <c r="H6568" s="4">
        <v>15</v>
      </c>
      <c r="I6568" s="4">
        <v>1850</v>
      </c>
      <c r="J6568" s="4">
        <v>1854</v>
      </c>
      <c r="K6568" s="4">
        <v>3621235</v>
      </c>
      <c r="L6568" s="4">
        <v>-0.15</v>
      </c>
      <c r="M6568" s="4">
        <v>-0.4</v>
      </c>
      <c r="N6568" s="4" t="s">
        <v>24187</v>
      </c>
    </row>
    <row r="6569" spans="1:14" x14ac:dyDescent="0.25">
      <c r="A6569" s="4" t="s">
        <v>6025</v>
      </c>
      <c r="B6569" s="4" t="s">
        <v>124</v>
      </c>
      <c r="C6569" s="4" t="s">
        <v>6099</v>
      </c>
      <c r="D6569" s="4" t="s">
        <v>6100</v>
      </c>
      <c r="E6569" s="4" t="s">
        <v>20032</v>
      </c>
      <c r="F6569" s="4">
        <v>10</v>
      </c>
      <c r="G6569" s="4">
        <v>2</v>
      </c>
      <c r="H6569" s="4">
        <v>16</v>
      </c>
      <c r="I6569" s="4">
        <v>1788</v>
      </c>
      <c r="J6569" s="4">
        <v>3918</v>
      </c>
      <c r="K6569" s="4">
        <v>7716847</v>
      </c>
      <c r="L6569" s="4">
        <v>0.04</v>
      </c>
      <c r="M6569" s="4">
        <v>-2.17</v>
      </c>
      <c r="N6569" s="4" t="s">
        <v>24187</v>
      </c>
    </row>
    <row r="6570" spans="1:14" x14ac:dyDescent="0.25">
      <c r="A6570" s="4" t="s">
        <v>6025</v>
      </c>
      <c r="B6570" s="4" t="s">
        <v>127</v>
      </c>
      <c r="C6570" s="4" t="s">
        <v>6101</v>
      </c>
      <c r="D6570" s="4" t="s">
        <v>6102</v>
      </c>
      <c r="E6570" s="4" t="s">
        <v>20033</v>
      </c>
      <c r="F6570" s="4">
        <v>10</v>
      </c>
      <c r="G6570" s="4">
        <v>2</v>
      </c>
      <c r="H6570" s="4">
        <v>17</v>
      </c>
      <c r="I6570" s="4">
        <v>1458</v>
      </c>
      <c r="J6570" s="4">
        <v>3044</v>
      </c>
      <c r="K6570" s="4">
        <v>6546522</v>
      </c>
      <c r="L6570" s="4">
        <v>-0.04</v>
      </c>
      <c r="M6570" s="4">
        <v>-11.59</v>
      </c>
      <c r="N6570" s="4" t="s">
        <v>24187</v>
      </c>
    </row>
    <row r="6571" spans="1:14" x14ac:dyDescent="0.25">
      <c r="A6571" s="4" t="s">
        <v>6025</v>
      </c>
      <c r="B6571" s="4" t="s">
        <v>130</v>
      </c>
      <c r="C6571" s="4" t="s">
        <v>6103</v>
      </c>
      <c r="D6571" s="4" t="s">
        <v>6104</v>
      </c>
      <c r="E6571" s="4" t="s">
        <v>20034</v>
      </c>
      <c r="F6571" s="4">
        <v>10</v>
      </c>
      <c r="G6571" s="4">
        <v>2</v>
      </c>
      <c r="H6571" s="4">
        <v>18</v>
      </c>
      <c r="I6571" s="4">
        <v>1592</v>
      </c>
      <c r="J6571" s="4">
        <v>4587</v>
      </c>
      <c r="K6571" s="4">
        <v>7331423</v>
      </c>
      <c r="L6571" s="4">
        <v>0.1</v>
      </c>
      <c r="M6571" s="4">
        <v>-7.76</v>
      </c>
      <c r="N6571" s="4" t="s">
        <v>24187</v>
      </c>
    </row>
    <row r="6572" spans="1:14" x14ac:dyDescent="0.25">
      <c r="A6572" s="4" t="s">
        <v>6025</v>
      </c>
      <c r="B6572" s="4" t="s">
        <v>133</v>
      </c>
      <c r="C6572" s="4" t="s">
        <v>6105</v>
      </c>
      <c r="D6572" s="4" t="s">
        <v>6106</v>
      </c>
      <c r="E6572" s="4" t="s">
        <v>20035</v>
      </c>
      <c r="F6572" s="4">
        <v>10</v>
      </c>
      <c r="G6572" s="4">
        <v>2</v>
      </c>
      <c r="H6572" s="4">
        <v>19</v>
      </c>
      <c r="I6572" s="4">
        <v>1743</v>
      </c>
      <c r="J6572" s="4">
        <v>2096</v>
      </c>
      <c r="K6572" s="4">
        <v>3725297</v>
      </c>
      <c r="L6572" s="4">
        <v>-0.13</v>
      </c>
      <c r="M6572" s="4">
        <v>-3.45</v>
      </c>
      <c r="N6572" s="4" t="s">
        <v>24187</v>
      </c>
    </row>
    <row r="6573" spans="1:14" x14ac:dyDescent="0.25">
      <c r="A6573" s="4" t="s">
        <v>6025</v>
      </c>
      <c r="B6573" s="4" t="s">
        <v>136</v>
      </c>
      <c r="C6573" s="4" t="s">
        <v>6107</v>
      </c>
      <c r="D6573" s="4" t="s">
        <v>6108</v>
      </c>
      <c r="E6573" s="4" t="s">
        <v>20036</v>
      </c>
      <c r="F6573" s="4">
        <v>10</v>
      </c>
      <c r="G6573" s="4">
        <v>2</v>
      </c>
      <c r="H6573" s="4">
        <v>20</v>
      </c>
      <c r="I6573" s="4">
        <v>1703</v>
      </c>
      <c r="J6573" s="4">
        <v>2036</v>
      </c>
      <c r="K6573" s="4">
        <v>4384618</v>
      </c>
      <c r="L6573" s="4">
        <v>-0.14000000000000001</v>
      </c>
      <c r="M6573" s="4">
        <v>-4.59</v>
      </c>
      <c r="N6573" s="4" t="s">
        <v>24187</v>
      </c>
    </row>
    <row r="6574" spans="1:14" x14ac:dyDescent="0.25">
      <c r="A6574" s="4" t="s">
        <v>6025</v>
      </c>
      <c r="B6574" s="4" t="s">
        <v>139</v>
      </c>
      <c r="C6574" s="4" t="s">
        <v>6109</v>
      </c>
      <c r="D6574" s="4" t="s">
        <v>6110</v>
      </c>
      <c r="E6574" s="4" t="s">
        <v>20037</v>
      </c>
      <c r="F6574" s="4">
        <v>10</v>
      </c>
      <c r="G6574" s="4">
        <v>2</v>
      </c>
      <c r="H6574" s="4">
        <v>21</v>
      </c>
      <c r="I6574" s="4">
        <v>1755</v>
      </c>
      <c r="J6574" s="4">
        <v>807</v>
      </c>
      <c r="K6574" s="4">
        <v>1389689</v>
      </c>
      <c r="L6574" s="4">
        <v>-0.25</v>
      </c>
      <c r="M6574" s="4">
        <v>-3.11</v>
      </c>
      <c r="N6574" s="4" t="s">
        <v>24187</v>
      </c>
    </row>
    <row r="6575" spans="1:14" x14ac:dyDescent="0.25">
      <c r="A6575" s="4" t="s">
        <v>6025</v>
      </c>
      <c r="B6575" s="4" t="s">
        <v>142</v>
      </c>
      <c r="C6575" s="4" t="s">
        <v>6111</v>
      </c>
      <c r="D6575" s="4" t="s">
        <v>6112</v>
      </c>
      <c r="E6575" s="4" t="s">
        <v>20038</v>
      </c>
      <c r="F6575" s="4">
        <v>10</v>
      </c>
      <c r="G6575" s="4">
        <v>2</v>
      </c>
      <c r="H6575" s="4">
        <v>22</v>
      </c>
      <c r="I6575" s="4">
        <v>1512</v>
      </c>
      <c r="J6575" s="4">
        <v>3379</v>
      </c>
      <c r="K6575" s="4">
        <v>5195861</v>
      </c>
      <c r="L6575" s="4">
        <v>-0.01</v>
      </c>
      <c r="M6575" s="4">
        <v>-10.050000000000001</v>
      </c>
      <c r="N6575" s="4" t="s">
        <v>24187</v>
      </c>
    </row>
    <row r="6576" spans="1:14" x14ac:dyDescent="0.25">
      <c r="A6576" s="4" t="s">
        <v>6025</v>
      </c>
      <c r="B6576" s="4" t="s">
        <v>145</v>
      </c>
      <c r="C6576" s="4"/>
      <c r="D6576" s="4"/>
      <c r="E6576" s="4"/>
      <c r="F6576" s="4">
        <v>10</v>
      </c>
      <c r="G6576" s="4">
        <v>2</v>
      </c>
      <c r="H6576" s="4">
        <v>23</v>
      </c>
      <c r="I6576" s="4">
        <v>1936</v>
      </c>
      <c r="J6576" s="4">
        <v>3236</v>
      </c>
      <c r="K6576" s="4">
        <v>5176770</v>
      </c>
      <c r="L6576" s="4">
        <v>-0.03</v>
      </c>
      <c r="M6576" s="4">
        <v>2.06</v>
      </c>
      <c r="N6576" s="4" t="s">
        <v>24188</v>
      </c>
    </row>
    <row r="6577" spans="1:14" x14ac:dyDescent="0.25">
      <c r="A6577" s="4" t="s">
        <v>6025</v>
      </c>
      <c r="B6577" s="4" t="s">
        <v>146</v>
      </c>
      <c r="C6577" s="4"/>
      <c r="D6577" s="4"/>
      <c r="E6577" s="4"/>
      <c r="F6577" s="4">
        <v>10</v>
      </c>
      <c r="G6577" s="4">
        <v>2</v>
      </c>
      <c r="H6577" s="4">
        <v>24</v>
      </c>
      <c r="I6577" s="4">
        <v>5775</v>
      </c>
      <c r="J6577" s="4">
        <v>1109082</v>
      </c>
      <c r="K6577" s="4">
        <v>3467281073</v>
      </c>
      <c r="L6577" s="4">
        <v>102.55</v>
      </c>
      <c r="M6577" s="4">
        <v>111.68</v>
      </c>
      <c r="N6577" s="4" t="s">
        <v>24189</v>
      </c>
    </row>
    <row r="6578" spans="1:14" x14ac:dyDescent="0.25">
      <c r="A6578" s="4" t="s">
        <v>6025</v>
      </c>
      <c r="B6578" s="4" t="s">
        <v>147</v>
      </c>
      <c r="C6578" s="4" t="s">
        <v>6113</v>
      </c>
      <c r="D6578" s="4" t="s">
        <v>6114</v>
      </c>
      <c r="E6578" s="4" t="s">
        <v>20039</v>
      </c>
      <c r="F6578" s="4">
        <v>10</v>
      </c>
      <c r="G6578" s="4">
        <v>3</v>
      </c>
      <c r="H6578" s="4">
        <v>1</v>
      </c>
      <c r="I6578" s="4">
        <v>2116</v>
      </c>
      <c r="J6578" s="4">
        <v>5282</v>
      </c>
      <c r="K6578" s="4">
        <v>8456478</v>
      </c>
      <c r="L6578" s="4">
        <v>0.16</v>
      </c>
      <c r="M6578" s="4">
        <v>7.2</v>
      </c>
      <c r="N6578" s="4" t="s">
        <v>24187</v>
      </c>
    </row>
    <row r="6579" spans="1:14" x14ac:dyDescent="0.25">
      <c r="A6579" s="4" t="s">
        <v>6025</v>
      </c>
      <c r="B6579" s="4" t="s">
        <v>150</v>
      </c>
      <c r="C6579" s="4" t="s">
        <v>6115</v>
      </c>
      <c r="D6579" s="4" t="s">
        <v>6116</v>
      </c>
      <c r="E6579" s="4" t="s">
        <v>20040</v>
      </c>
      <c r="F6579" s="4">
        <v>10</v>
      </c>
      <c r="G6579" s="4">
        <v>3</v>
      </c>
      <c r="H6579" s="4">
        <v>2</v>
      </c>
      <c r="I6579" s="4">
        <v>2058</v>
      </c>
      <c r="J6579" s="4">
        <v>1801</v>
      </c>
      <c r="K6579" s="4">
        <v>2960165</v>
      </c>
      <c r="L6579" s="4">
        <v>-0.16</v>
      </c>
      <c r="M6579" s="4">
        <v>5.54</v>
      </c>
      <c r="N6579" s="4" t="s">
        <v>24187</v>
      </c>
    </row>
    <row r="6580" spans="1:14" x14ac:dyDescent="0.25">
      <c r="A6580" s="4" t="s">
        <v>6025</v>
      </c>
      <c r="B6580" s="4" t="s">
        <v>153</v>
      </c>
      <c r="C6580" s="4" t="s">
        <v>6117</v>
      </c>
      <c r="D6580" s="4" t="s">
        <v>6118</v>
      </c>
      <c r="E6580" s="4" t="s">
        <v>20041</v>
      </c>
      <c r="F6580" s="4">
        <v>10</v>
      </c>
      <c r="G6580" s="4">
        <v>3</v>
      </c>
      <c r="H6580" s="4">
        <v>3</v>
      </c>
      <c r="I6580" s="4">
        <v>1777</v>
      </c>
      <c r="J6580" s="4">
        <v>2674</v>
      </c>
      <c r="K6580" s="4">
        <v>4091954</v>
      </c>
      <c r="L6580" s="4">
        <v>-0.08</v>
      </c>
      <c r="M6580" s="4">
        <v>-2.48</v>
      </c>
      <c r="N6580" s="4" t="s">
        <v>24187</v>
      </c>
    </row>
    <row r="6581" spans="1:14" x14ac:dyDescent="0.25">
      <c r="A6581" s="4" t="s">
        <v>6025</v>
      </c>
      <c r="B6581" s="4" t="s">
        <v>156</v>
      </c>
      <c r="C6581" s="4" t="s">
        <v>6119</v>
      </c>
      <c r="D6581" s="4" t="s">
        <v>6120</v>
      </c>
      <c r="E6581" s="4" t="s">
        <v>20042</v>
      </c>
      <c r="F6581" s="4">
        <v>10</v>
      </c>
      <c r="G6581" s="4">
        <v>3</v>
      </c>
      <c r="H6581" s="4">
        <v>4</v>
      </c>
      <c r="I6581" s="4">
        <v>2123</v>
      </c>
      <c r="J6581" s="4">
        <v>2583</v>
      </c>
      <c r="K6581" s="4">
        <v>4530611</v>
      </c>
      <c r="L6581" s="4">
        <v>-0.09</v>
      </c>
      <c r="M6581" s="4">
        <v>7.4</v>
      </c>
      <c r="N6581" s="4" t="s">
        <v>24187</v>
      </c>
    </row>
    <row r="6582" spans="1:14" x14ac:dyDescent="0.25">
      <c r="A6582" s="4" t="s">
        <v>6025</v>
      </c>
      <c r="B6582" s="4" t="s">
        <v>159</v>
      </c>
      <c r="C6582" s="4" t="s">
        <v>6121</v>
      </c>
      <c r="D6582" s="4" t="s">
        <v>6122</v>
      </c>
      <c r="E6582" s="4" t="s">
        <v>20043</v>
      </c>
      <c r="F6582" s="4">
        <v>10</v>
      </c>
      <c r="G6582" s="4">
        <v>3</v>
      </c>
      <c r="H6582" s="4">
        <v>5</v>
      </c>
      <c r="I6582" s="4">
        <v>2013</v>
      </c>
      <c r="J6582" s="4">
        <v>11591</v>
      </c>
      <c r="K6582" s="4">
        <v>32604931</v>
      </c>
      <c r="L6582" s="4">
        <v>0.75</v>
      </c>
      <c r="M6582" s="4">
        <v>4.26</v>
      </c>
      <c r="N6582" s="4" t="s">
        <v>24187</v>
      </c>
    </row>
    <row r="6583" spans="1:14" x14ac:dyDescent="0.25">
      <c r="A6583" s="4" t="s">
        <v>6025</v>
      </c>
      <c r="B6583" s="4" t="s">
        <v>162</v>
      </c>
      <c r="C6583" s="4" t="s">
        <v>6123</v>
      </c>
      <c r="D6583" s="4" t="s">
        <v>6124</v>
      </c>
      <c r="E6583" s="4" t="s">
        <v>20044</v>
      </c>
      <c r="F6583" s="4">
        <v>10</v>
      </c>
      <c r="G6583" s="4">
        <v>3</v>
      </c>
      <c r="H6583" s="4">
        <v>6</v>
      </c>
      <c r="I6583" s="4">
        <v>2165</v>
      </c>
      <c r="J6583" s="4">
        <v>2534</v>
      </c>
      <c r="K6583" s="4">
        <v>4278383</v>
      </c>
      <c r="L6583" s="4">
        <v>-0.09</v>
      </c>
      <c r="M6583" s="4">
        <v>8.6</v>
      </c>
      <c r="N6583" s="4" t="s">
        <v>24187</v>
      </c>
    </row>
    <row r="6584" spans="1:14" x14ac:dyDescent="0.25">
      <c r="A6584" s="4" t="s">
        <v>6025</v>
      </c>
      <c r="B6584" s="4" t="s">
        <v>165</v>
      </c>
      <c r="C6584" s="4" t="s">
        <v>6125</v>
      </c>
      <c r="D6584" s="4" t="s">
        <v>6126</v>
      </c>
      <c r="E6584" s="4" t="s">
        <v>20045</v>
      </c>
      <c r="F6584" s="4">
        <v>10</v>
      </c>
      <c r="G6584" s="4">
        <v>3</v>
      </c>
      <c r="H6584" s="4">
        <v>7</v>
      </c>
      <c r="I6584" s="4">
        <v>2063</v>
      </c>
      <c r="J6584" s="4">
        <v>3050</v>
      </c>
      <c r="K6584" s="4">
        <v>7394511</v>
      </c>
      <c r="L6584" s="4">
        <v>-0.04</v>
      </c>
      <c r="M6584" s="4">
        <v>5.69</v>
      </c>
      <c r="N6584" s="4" t="s">
        <v>24187</v>
      </c>
    </row>
    <row r="6585" spans="1:14" x14ac:dyDescent="0.25">
      <c r="A6585" s="4" t="s">
        <v>6025</v>
      </c>
      <c r="B6585" s="4" t="s">
        <v>168</v>
      </c>
      <c r="C6585" s="4" t="s">
        <v>6127</v>
      </c>
      <c r="D6585" s="4" t="s">
        <v>6128</v>
      </c>
      <c r="E6585" s="4" t="s">
        <v>20046</v>
      </c>
      <c r="F6585" s="4">
        <v>10</v>
      </c>
      <c r="G6585" s="4">
        <v>3</v>
      </c>
      <c r="H6585" s="4">
        <v>8</v>
      </c>
      <c r="I6585" s="4">
        <v>1988</v>
      </c>
      <c r="J6585" s="4">
        <v>3653</v>
      </c>
      <c r="K6585" s="4">
        <v>6118606</v>
      </c>
      <c r="L6585" s="4">
        <v>0.01</v>
      </c>
      <c r="M6585" s="4">
        <v>3.54</v>
      </c>
      <c r="N6585" s="4" t="s">
        <v>24187</v>
      </c>
    </row>
    <row r="6586" spans="1:14" x14ac:dyDescent="0.25">
      <c r="A6586" s="4" t="s">
        <v>6025</v>
      </c>
      <c r="B6586" s="4" t="s">
        <v>171</v>
      </c>
      <c r="C6586" s="4" t="s">
        <v>6129</v>
      </c>
      <c r="D6586" s="4" t="s">
        <v>6130</v>
      </c>
      <c r="E6586" s="4" t="s">
        <v>20047</v>
      </c>
      <c r="F6586" s="4">
        <v>10</v>
      </c>
      <c r="G6586" s="4">
        <v>3</v>
      </c>
      <c r="H6586" s="4">
        <v>9</v>
      </c>
      <c r="I6586" s="4">
        <v>1862</v>
      </c>
      <c r="J6586" s="4">
        <v>2802</v>
      </c>
      <c r="K6586" s="4">
        <v>4512668</v>
      </c>
      <c r="L6586" s="4">
        <v>-7.0000000000000007E-2</v>
      </c>
      <c r="M6586" s="4">
        <v>-0.05</v>
      </c>
      <c r="N6586" s="4" t="s">
        <v>24187</v>
      </c>
    </row>
    <row r="6587" spans="1:14" x14ac:dyDescent="0.25">
      <c r="A6587" s="4" t="s">
        <v>6025</v>
      </c>
      <c r="B6587" s="4" t="s">
        <v>174</v>
      </c>
      <c r="C6587" s="4" t="s">
        <v>6131</v>
      </c>
      <c r="D6587" s="4" t="s">
        <v>6132</v>
      </c>
      <c r="E6587" s="4" t="s">
        <v>20048</v>
      </c>
      <c r="F6587" s="4">
        <v>10</v>
      </c>
      <c r="G6587" s="4">
        <v>3</v>
      </c>
      <c r="H6587" s="4">
        <v>10</v>
      </c>
      <c r="I6587" s="4">
        <v>1840</v>
      </c>
      <c r="J6587" s="4">
        <v>1472</v>
      </c>
      <c r="K6587" s="4">
        <v>2393049</v>
      </c>
      <c r="L6587" s="4">
        <v>-0.19</v>
      </c>
      <c r="M6587" s="4">
        <v>-0.68</v>
      </c>
      <c r="N6587" s="4" t="s">
        <v>24187</v>
      </c>
    </row>
    <row r="6588" spans="1:14" x14ac:dyDescent="0.25">
      <c r="A6588" s="4" t="s">
        <v>6025</v>
      </c>
      <c r="B6588" s="4" t="s">
        <v>177</v>
      </c>
      <c r="C6588" s="4" t="s">
        <v>6133</v>
      </c>
      <c r="D6588" s="4" t="s">
        <v>6134</v>
      </c>
      <c r="E6588" s="4" t="s">
        <v>20049</v>
      </c>
      <c r="F6588" s="4">
        <v>10</v>
      </c>
      <c r="G6588" s="4">
        <v>3</v>
      </c>
      <c r="H6588" s="4">
        <v>11</v>
      </c>
      <c r="I6588" s="4">
        <v>1907</v>
      </c>
      <c r="J6588" s="4">
        <v>2461</v>
      </c>
      <c r="K6588" s="4">
        <v>3476960</v>
      </c>
      <c r="L6588" s="4">
        <v>-0.1</v>
      </c>
      <c r="M6588" s="4">
        <v>1.23</v>
      </c>
      <c r="N6588" s="4" t="s">
        <v>24187</v>
      </c>
    </row>
    <row r="6589" spans="1:14" x14ac:dyDescent="0.25">
      <c r="A6589" s="4" t="s">
        <v>6025</v>
      </c>
      <c r="B6589" s="4" t="s">
        <v>180</v>
      </c>
      <c r="C6589" s="4" t="s">
        <v>6135</v>
      </c>
      <c r="D6589" s="4" t="s">
        <v>6136</v>
      </c>
      <c r="E6589" s="4" t="s">
        <v>20050</v>
      </c>
      <c r="F6589" s="4">
        <v>10</v>
      </c>
      <c r="G6589" s="4">
        <v>3</v>
      </c>
      <c r="H6589" s="4">
        <v>12</v>
      </c>
      <c r="I6589" s="4">
        <v>1752</v>
      </c>
      <c r="J6589" s="4">
        <v>3501</v>
      </c>
      <c r="K6589" s="4">
        <v>6824339</v>
      </c>
      <c r="L6589" s="4">
        <v>0</v>
      </c>
      <c r="M6589" s="4">
        <v>-3.19</v>
      </c>
      <c r="N6589" s="4" t="s">
        <v>24187</v>
      </c>
    </row>
    <row r="6590" spans="1:14" x14ac:dyDescent="0.25">
      <c r="A6590" s="4" t="s">
        <v>6025</v>
      </c>
      <c r="B6590" s="4" t="s">
        <v>183</v>
      </c>
      <c r="C6590" s="4" t="s">
        <v>6137</v>
      </c>
      <c r="D6590" s="4" t="s">
        <v>6138</v>
      </c>
      <c r="E6590" s="4" t="s">
        <v>20051</v>
      </c>
      <c r="F6590" s="4">
        <v>10</v>
      </c>
      <c r="G6590" s="4">
        <v>3</v>
      </c>
      <c r="H6590" s="4">
        <v>13</v>
      </c>
      <c r="I6590" s="4">
        <v>1787</v>
      </c>
      <c r="J6590" s="4">
        <v>3631</v>
      </c>
      <c r="K6590" s="4">
        <v>5933877</v>
      </c>
      <c r="L6590" s="4">
        <v>0.01</v>
      </c>
      <c r="M6590" s="4">
        <v>-2.19</v>
      </c>
      <c r="N6590" s="4" t="s">
        <v>24187</v>
      </c>
    </row>
    <row r="6591" spans="1:14" x14ac:dyDescent="0.25">
      <c r="A6591" s="4" t="s">
        <v>6025</v>
      </c>
      <c r="B6591" s="4" t="s">
        <v>186</v>
      </c>
      <c r="C6591" s="4" t="s">
        <v>6139</v>
      </c>
      <c r="D6591" s="4" t="s">
        <v>6140</v>
      </c>
      <c r="E6591" s="4" t="s">
        <v>20052</v>
      </c>
      <c r="F6591" s="4">
        <v>10</v>
      </c>
      <c r="G6591" s="4">
        <v>3</v>
      </c>
      <c r="H6591" s="4">
        <v>14</v>
      </c>
      <c r="I6591" s="4">
        <v>1520</v>
      </c>
      <c r="J6591" s="4">
        <v>2942</v>
      </c>
      <c r="K6591" s="4">
        <v>4924233</v>
      </c>
      <c r="L6591" s="4">
        <v>-0.05</v>
      </c>
      <c r="M6591" s="4">
        <v>-9.82</v>
      </c>
      <c r="N6591" s="4" t="s">
        <v>24187</v>
      </c>
    </row>
    <row r="6592" spans="1:14" x14ac:dyDescent="0.25">
      <c r="A6592" s="4" t="s">
        <v>6025</v>
      </c>
      <c r="B6592" s="4" t="s">
        <v>189</v>
      </c>
      <c r="C6592" s="4" t="s">
        <v>6141</v>
      </c>
      <c r="D6592" s="4" t="s">
        <v>6142</v>
      </c>
      <c r="E6592" s="4" t="s">
        <v>20053</v>
      </c>
      <c r="F6592" s="4">
        <v>10</v>
      </c>
      <c r="G6592" s="4">
        <v>3</v>
      </c>
      <c r="H6592" s="4">
        <v>15</v>
      </c>
      <c r="I6592" s="4">
        <v>394</v>
      </c>
      <c r="J6592" s="4">
        <v>6</v>
      </c>
      <c r="K6592" s="4">
        <v>6224</v>
      </c>
      <c r="L6592" s="4">
        <v>-0.33</v>
      </c>
      <c r="M6592" s="4">
        <v>-41.97</v>
      </c>
      <c r="N6592" s="4" t="s">
        <v>24187</v>
      </c>
    </row>
    <row r="6593" spans="1:14" x14ac:dyDescent="0.25">
      <c r="A6593" s="4" t="s">
        <v>6025</v>
      </c>
      <c r="B6593" s="4" t="s">
        <v>192</v>
      </c>
      <c r="C6593" s="4" t="s">
        <v>6143</v>
      </c>
      <c r="D6593" s="4" t="s">
        <v>6144</v>
      </c>
      <c r="E6593" s="4" t="s">
        <v>20054</v>
      </c>
      <c r="F6593" s="4">
        <v>10</v>
      </c>
      <c r="G6593" s="4">
        <v>3</v>
      </c>
      <c r="H6593" s="4">
        <v>16</v>
      </c>
      <c r="I6593" s="4">
        <v>1369</v>
      </c>
      <c r="J6593" s="4">
        <v>98063</v>
      </c>
      <c r="K6593" s="4">
        <v>319204829</v>
      </c>
      <c r="L6593" s="4">
        <v>8.77</v>
      </c>
      <c r="M6593" s="4">
        <v>-14.13</v>
      </c>
      <c r="N6593" s="4" t="s">
        <v>24187</v>
      </c>
    </row>
    <row r="6594" spans="1:14" x14ac:dyDescent="0.25">
      <c r="A6594" s="4" t="s">
        <v>6025</v>
      </c>
      <c r="B6594" s="4" t="s">
        <v>195</v>
      </c>
      <c r="C6594" s="4" t="s">
        <v>6145</v>
      </c>
      <c r="D6594" s="4" t="s">
        <v>6146</v>
      </c>
      <c r="E6594" s="4" t="s">
        <v>20055</v>
      </c>
      <c r="F6594" s="4">
        <v>10</v>
      </c>
      <c r="G6594" s="4">
        <v>3</v>
      </c>
      <c r="H6594" s="4">
        <v>17</v>
      </c>
      <c r="I6594" s="4">
        <v>1705</v>
      </c>
      <c r="J6594" s="4">
        <v>3470</v>
      </c>
      <c r="K6594" s="4">
        <v>5198950</v>
      </c>
      <c r="L6594" s="4">
        <v>0</v>
      </c>
      <c r="M6594" s="4">
        <v>-4.54</v>
      </c>
      <c r="N6594" s="4" t="s">
        <v>24187</v>
      </c>
    </row>
    <row r="6595" spans="1:14" x14ac:dyDescent="0.25">
      <c r="A6595" s="4" t="s">
        <v>6025</v>
      </c>
      <c r="B6595" s="4" t="s">
        <v>198</v>
      </c>
      <c r="C6595" s="4" t="s">
        <v>6147</v>
      </c>
      <c r="D6595" s="4" t="s">
        <v>6148</v>
      </c>
      <c r="E6595" s="4" t="s">
        <v>20056</v>
      </c>
      <c r="F6595" s="4">
        <v>10</v>
      </c>
      <c r="G6595" s="4">
        <v>3</v>
      </c>
      <c r="H6595" s="4">
        <v>18</v>
      </c>
      <c r="I6595" s="4">
        <v>1855</v>
      </c>
      <c r="J6595" s="4">
        <v>2113</v>
      </c>
      <c r="K6595" s="4">
        <v>3847033</v>
      </c>
      <c r="L6595" s="4">
        <v>-0.13</v>
      </c>
      <c r="M6595" s="4">
        <v>-0.25</v>
      </c>
      <c r="N6595" s="4" t="s">
        <v>24187</v>
      </c>
    </row>
    <row r="6596" spans="1:14" x14ac:dyDescent="0.25">
      <c r="A6596" s="4" t="s">
        <v>6025</v>
      </c>
      <c r="B6596" s="4" t="s">
        <v>201</v>
      </c>
      <c r="C6596" s="4" t="s">
        <v>6149</v>
      </c>
      <c r="D6596" s="4" t="s">
        <v>6150</v>
      </c>
      <c r="E6596" s="4" t="s">
        <v>20057</v>
      </c>
      <c r="F6596" s="4">
        <v>10</v>
      </c>
      <c r="G6596" s="4">
        <v>3</v>
      </c>
      <c r="H6596" s="4">
        <v>19</v>
      </c>
      <c r="I6596" s="4">
        <v>1621</v>
      </c>
      <c r="J6596" s="4">
        <v>2510</v>
      </c>
      <c r="K6596" s="4">
        <v>4663023</v>
      </c>
      <c r="L6596" s="4">
        <v>-0.09</v>
      </c>
      <c r="M6596" s="4">
        <v>-6.93</v>
      </c>
      <c r="N6596" s="4" t="s">
        <v>24187</v>
      </c>
    </row>
    <row r="6597" spans="1:14" x14ac:dyDescent="0.25">
      <c r="A6597" s="4" t="s">
        <v>6025</v>
      </c>
      <c r="B6597" s="4" t="s">
        <v>204</v>
      </c>
      <c r="C6597" s="4" t="s">
        <v>6151</v>
      </c>
      <c r="D6597" s="4" t="s">
        <v>6152</v>
      </c>
      <c r="E6597" s="4" t="s">
        <v>20058</v>
      </c>
      <c r="F6597" s="4">
        <v>10</v>
      </c>
      <c r="G6597" s="4">
        <v>3</v>
      </c>
      <c r="H6597" s="4">
        <v>20</v>
      </c>
      <c r="I6597" s="4">
        <v>1891</v>
      </c>
      <c r="J6597" s="4">
        <v>2134</v>
      </c>
      <c r="K6597" s="4">
        <v>3600778</v>
      </c>
      <c r="L6597" s="4">
        <v>-0.13</v>
      </c>
      <c r="M6597" s="4">
        <v>0.77</v>
      </c>
      <c r="N6597" s="4" t="s">
        <v>24187</v>
      </c>
    </row>
    <row r="6598" spans="1:14" x14ac:dyDescent="0.25">
      <c r="A6598" s="4" t="s">
        <v>6025</v>
      </c>
      <c r="B6598" s="4" t="s">
        <v>207</v>
      </c>
      <c r="C6598" s="4" t="s">
        <v>6153</v>
      </c>
      <c r="D6598" s="4" t="s">
        <v>6154</v>
      </c>
      <c r="E6598" s="4" t="s">
        <v>20059</v>
      </c>
      <c r="F6598" s="4">
        <v>10</v>
      </c>
      <c r="G6598" s="4">
        <v>3</v>
      </c>
      <c r="H6598" s="4">
        <v>21</v>
      </c>
      <c r="I6598" s="4">
        <v>1134</v>
      </c>
      <c r="J6598" s="4">
        <v>16683</v>
      </c>
      <c r="K6598" s="4">
        <v>37624770</v>
      </c>
      <c r="L6598" s="4">
        <v>1.22</v>
      </c>
      <c r="M6598" s="4">
        <v>-20.84</v>
      </c>
      <c r="N6598" s="4" t="s">
        <v>24187</v>
      </c>
    </row>
    <row r="6599" spans="1:14" x14ac:dyDescent="0.25">
      <c r="A6599" s="4" t="s">
        <v>6025</v>
      </c>
      <c r="B6599" s="4" t="s">
        <v>210</v>
      </c>
      <c r="C6599" s="4" t="s">
        <v>6155</v>
      </c>
      <c r="D6599" s="4" t="s">
        <v>6156</v>
      </c>
      <c r="E6599" s="4" t="s">
        <v>20060</v>
      </c>
      <c r="F6599" s="4">
        <v>10</v>
      </c>
      <c r="G6599" s="4">
        <v>3</v>
      </c>
      <c r="H6599" s="4">
        <v>22</v>
      </c>
      <c r="I6599" s="4">
        <v>1450</v>
      </c>
      <c r="J6599" s="4">
        <v>2057</v>
      </c>
      <c r="K6599" s="4">
        <v>3305700</v>
      </c>
      <c r="L6599" s="4">
        <v>-0.13</v>
      </c>
      <c r="M6599" s="4">
        <v>-11.82</v>
      </c>
      <c r="N6599" s="4" t="s">
        <v>24187</v>
      </c>
    </row>
    <row r="6600" spans="1:14" x14ac:dyDescent="0.25">
      <c r="A6600" s="4" t="s">
        <v>6025</v>
      </c>
      <c r="B6600" s="4" t="s">
        <v>213</v>
      </c>
      <c r="C6600" s="4"/>
      <c r="D6600" s="4"/>
      <c r="E6600" s="4"/>
      <c r="F6600" s="4">
        <v>10</v>
      </c>
      <c r="G6600" s="4">
        <v>3</v>
      </c>
      <c r="H6600" s="4">
        <v>23</v>
      </c>
      <c r="I6600" s="4">
        <v>1700</v>
      </c>
      <c r="J6600" s="4">
        <v>2582</v>
      </c>
      <c r="K6600" s="4">
        <v>3975607</v>
      </c>
      <c r="L6600" s="4">
        <v>-0.09</v>
      </c>
      <c r="M6600" s="4">
        <v>-4.68</v>
      </c>
      <c r="N6600" s="4" t="s">
        <v>24188</v>
      </c>
    </row>
    <row r="6601" spans="1:14" x14ac:dyDescent="0.25">
      <c r="A6601" s="4" t="s">
        <v>6025</v>
      </c>
      <c r="B6601" s="4" t="s">
        <v>214</v>
      </c>
      <c r="C6601" s="4"/>
      <c r="D6601" s="4"/>
      <c r="E6601" s="4"/>
      <c r="F6601" s="4">
        <v>10</v>
      </c>
      <c r="G6601" s="4">
        <v>3</v>
      </c>
      <c r="H6601" s="4">
        <v>24</v>
      </c>
      <c r="I6601" s="4">
        <v>5409</v>
      </c>
      <c r="J6601" s="4">
        <v>1141762</v>
      </c>
      <c r="K6601" s="4">
        <v>3740444462</v>
      </c>
      <c r="L6601" s="4">
        <v>105.59</v>
      </c>
      <c r="M6601" s="4">
        <v>101.23</v>
      </c>
      <c r="N6601" s="4" t="s">
        <v>24189</v>
      </c>
    </row>
    <row r="6602" spans="1:14" x14ac:dyDescent="0.25">
      <c r="A6602" s="4" t="s">
        <v>6025</v>
      </c>
      <c r="B6602" s="4" t="s">
        <v>215</v>
      </c>
      <c r="C6602" s="4" t="s">
        <v>6157</v>
      </c>
      <c r="D6602" s="4" t="s">
        <v>6158</v>
      </c>
      <c r="E6602" s="4" t="s">
        <v>20061</v>
      </c>
      <c r="F6602" s="4">
        <v>10</v>
      </c>
      <c r="G6602" s="4">
        <v>4</v>
      </c>
      <c r="H6602" s="4">
        <v>1</v>
      </c>
      <c r="I6602" s="4">
        <v>2312</v>
      </c>
      <c r="J6602" s="4">
        <v>3551</v>
      </c>
      <c r="K6602" s="4">
        <v>5715808</v>
      </c>
      <c r="L6602" s="4">
        <v>0</v>
      </c>
      <c r="M6602" s="4">
        <v>12.8</v>
      </c>
      <c r="N6602" s="4" t="s">
        <v>24187</v>
      </c>
    </row>
    <row r="6603" spans="1:14" x14ac:dyDescent="0.25">
      <c r="A6603" s="4" t="s">
        <v>6025</v>
      </c>
      <c r="B6603" s="4" t="s">
        <v>218</v>
      </c>
      <c r="C6603" s="4" t="s">
        <v>6159</v>
      </c>
      <c r="D6603" s="4" t="s">
        <v>6160</v>
      </c>
      <c r="E6603" s="4" t="s">
        <v>20062</v>
      </c>
      <c r="F6603" s="4">
        <v>10</v>
      </c>
      <c r="G6603" s="4">
        <v>4</v>
      </c>
      <c r="H6603" s="4">
        <v>2</v>
      </c>
      <c r="I6603" s="4">
        <v>1993</v>
      </c>
      <c r="J6603" s="4">
        <v>2381</v>
      </c>
      <c r="K6603" s="4">
        <v>3426271</v>
      </c>
      <c r="L6603" s="4">
        <v>-0.1</v>
      </c>
      <c r="M6603" s="4">
        <v>3.69</v>
      </c>
      <c r="N6603" s="4" t="s">
        <v>24187</v>
      </c>
    </row>
    <row r="6604" spans="1:14" x14ac:dyDescent="0.25">
      <c r="A6604" s="4" t="s">
        <v>6025</v>
      </c>
      <c r="B6604" s="4" t="s">
        <v>221</v>
      </c>
      <c r="C6604" s="4" t="s">
        <v>6161</v>
      </c>
      <c r="D6604" s="4" t="s">
        <v>6162</v>
      </c>
      <c r="E6604" s="4" t="s">
        <v>20063</v>
      </c>
      <c r="F6604" s="4">
        <v>10</v>
      </c>
      <c r="G6604" s="4">
        <v>4</v>
      </c>
      <c r="H6604" s="4">
        <v>3</v>
      </c>
      <c r="I6604" s="4">
        <v>1756</v>
      </c>
      <c r="J6604" s="4">
        <v>1650</v>
      </c>
      <c r="K6604" s="4">
        <v>2546853</v>
      </c>
      <c r="L6604" s="4">
        <v>-0.17</v>
      </c>
      <c r="M6604" s="4">
        <v>-3.08</v>
      </c>
      <c r="N6604" s="4" t="s">
        <v>24187</v>
      </c>
    </row>
    <row r="6605" spans="1:14" x14ac:dyDescent="0.25">
      <c r="A6605" s="4" t="s">
        <v>6025</v>
      </c>
      <c r="B6605" s="4" t="s">
        <v>224</v>
      </c>
      <c r="C6605" s="4" t="s">
        <v>6163</v>
      </c>
      <c r="D6605" s="4" t="s">
        <v>6164</v>
      </c>
      <c r="E6605" s="4" t="s">
        <v>20064</v>
      </c>
      <c r="F6605" s="4">
        <v>10</v>
      </c>
      <c r="G6605" s="4">
        <v>4</v>
      </c>
      <c r="H6605" s="4">
        <v>4</v>
      </c>
      <c r="I6605" s="4">
        <v>1806</v>
      </c>
      <c r="J6605" s="4">
        <v>1870</v>
      </c>
      <c r="K6605" s="4">
        <v>3661719</v>
      </c>
      <c r="L6605" s="4">
        <v>-0.15</v>
      </c>
      <c r="M6605" s="4">
        <v>-1.65</v>
      </c>
      <c r="N6605" s="4" t="s">
        <v>24187</v>
      </c>
    </row>
    <row r="6606" spans="1:14" x14ac:dyDescent="0.25">
      <c r="A6606" s="4" t="s">
        <v>6025</v>
      </c>
      <c r="B6606" s="4" t="s">
        <v>227</v>
      </c>
      <c r="C6606" s="4" t="s">
        <v>6165</v>
      </c>
      <c r="D6606" s="4" t="s">
        <v>6166</v>
      </c>
      <c r="E6606" s="4" t="s">
        <v>20065</v>
      </c>
      <c r="F6606" s="4">
        <v>10</v>
      </c>
      <c r="G6606" s="4">
        <v>4</v>
      </c>
      <c r="H6606" s="4">
        <v>5</v>
      </c>
      <c r="I6606" s="4">
        <v>1929</v>
      </c>
      <c r="J6606" s="4">
        <v>2372</v>
      </c>
      <c r="K6606" s="4">
        <v>4415093</v>
      </c>
      <c r="L6606" s="4">
        <v>-0.11</v>
      </c>
      <c r="M6606" s="4">
        <v>1.86</v>
      </c>
      <c r="N6606" s="4" t="s">
        <v>24187</v>
      </c>
    </row>
    <row r="6607" spans="1:14" x14ac:dyDescent="0.25">
      <c r="A6607" s="4" t="s">
        <v>6025</v>
      </c>
      <c r="B6607" s="4" t="s">
        <v>230</v>
      </c>
      <c r="C6607" s="4" t="s">
        <v>6167</v>
      </c>
      <c r="D6607" s="4" t="s">
        <v>6168</v>
      </c>
      <c r="E6607" s="4" t="s">
        <v>20066</v>
      </c>
      <c r="F6607" s="4">
        <v>10</v>
      </c>
      <c r="G6607" s="4">
        <v>4</v>
      </c>
      <c r="H6607" s="4">
        <v>6</v>
      </c>
      <c r="I6607" s="4">
        <v>1852</v>
      </c>
      <c r="J6607" s="4">
        <v>1075</v>
      </c>
      <c r="K6607" s="4">
        <v>2174325</v>
      </c>
      <c r="L6607" s="4">
        <v>-0.23</v>
      </c>
      <c r="M6607" s="4">
        <v>-0.34</v>
      </c>
      <c r="N6607" s="4" t="s">
        <v>24187</v>
      </c>
    </row>
    <row r="6608" spans="1:14" x14ac:dyDescent="0.25">
      <c r="A6608" s="4" t="s">
        <v>6025</v>
      </c>
      <c r="B6608" s="4" t="s">
        <v>233</v>
      </c>
      <c r="C6608" s="4" t="s">
        <v>6169</v>
      </c>
      <c r="D6608" s="4" t="s">
        <v>6170</v>
      </c>
      <c r="E6608" s="4" t="s">
        <v>20067</v>
      </c>
      <c r="F6608" s="4">
        <v>10</v>
      </c>
      <c r="G6608" s="4">
        <v>4</v>
      </c>
      <c r="H6608" s="4">
        <v>7</v>
      </c>
      <c r="I6608" s="4">
        <v>1849</v>
      </c>
      <c r="J6608" s="4">
        <v>1735</v>
      </c>
      <c r="K6608" s="4">
        <v>3075176</v>
      </c>
      <c r="L6608" s="4">
        <v>-0.16</v>
      </c>
      <c r="M6608" s="4">
        <v>-0.42</v>
      </c>
      <c r="N6608" s="4" t="s">
        <v>24187</v>
      </c>
    </row>
    <row r="6609" spans="1:14" x14ac:dyDescent="0.25">
      <c r="A6609" s="4" t="s">
        <v>6025</v>
      </c>
      <c r="B6609" s="4" t="s">
        <v>236</v>
      </c>
      <c r="C6609" s="4" t="s">
        <v>6171</v>
      </c>
      <c r="D6609" s="4" t="s">
        <v>6172</v>
      </c>
      <c r="E6609" s="4" t="s">
        <v>20068</v>
      </c>
      <c r="F6609" s="4">
        <v>10</v>
      </c>
      <c r="G6609" s="4">
        <v>4</v>
      </c>
      <c r="H6609" s="4">
        <v>8</v>
      </c>
      <c r="I6609" s="4">
        <v>1772</v>
      </c>
      <c r="J6609" s="4">
        <v>2309</v>
      </c>
      <c r="K6609" s="4">
        <v>3939433</v>
      </c>
      <c r="L6609" s="4">
        <v>-0.11</v>
      </c>
      <c r="M6609" s="4">
        <v>-2.62</v>
      </c>
      <c r="N6609" s="4" t="s">
        <v>24187</v>
      </c>
    </row>
    <row r="6610" spans="1:14" x14ac:dyDescent="0.25">
      <c r="A6610" s="4" t="s">
        <v>6025</v>
      </c>
      <c r="B6610" s="4" t="s">
        <v>239</v>
      </c>
      <c r="C6610" s="4" t="s">
        <v>6173</v>
      </c>
      <c r="D6610" s="4" t="s">
        <v>6174</v>
      </c>
      <c r="E6610" s="4" t="s">
        <v>20069</v>
      </c>
      <c r="F6610" s="4">
        <v>10</v>
      </c>
      <c r="G6610" s="4">
        <v>4</v>
      </c>
      <c r="H6610" s="4">
        <v>9</v>
      </c>
      <c r="I6610" s="4">
        <v>1839</v>
      </c>
      <c r="J6610" s="4">
        <v>2831</v>
      </c>
      <c r="K6610" s="4">
        <v>5862595</v>
      </c>
      <c r="L6610" s="4">
        <v>-0.06</v>
      </c>
      <c r="M6610" s="4">
        <v>-0.71</v>
      </c>
      <c r="N6610" s="4" t="s">
        <v>24187</v>
      </c>
    </row>
    <row r="6611" spans="1:14" x14ac:dyDescent="0.25">
      <c r="A6611" s="4" t="s">
        <v>6025</v>
      </c>
      <c r="B6611" s="4" t="s">
        <v>242</v>
      </c>
      <c r="C6611" s="4" t="s">
        <v>6175</v>
      </c>
      <c r="D6611" s="4" t="s">
        <v>6176</v>
      </c>
      <c r="E6611" s="4" t="s">
        <v>20070</v>
      </c>
      <c r="F6611" s="4">
        <v>10</v>
      </c>
      <c r="G6611" s="4">
        <v>4</v>
      </c>
      <c r="H6611" s="4">
        <v>10</v>
      </c>
      <c r="I6611" s="4">
        <v>1709</v>
      </c>
      <c r="J6611" s="4">
        <v>1741</v>
      </c>
      <c r="K6611" s="4">
        <v>3105736</v>
      </c>
      <c r="L6611" s="4">
        <v>-0.16</v>
      </c>
      <c r="M6611" s="4">
        <v>-4.42</v>
      </c>
      <c r="N6611" s="4" t="s">
        <v>24187</v>
      </c>
    </row>
    <row r="6612" spans="1:14" x14ac:dyDescent="0.25">
      <c r="A6612" s="4" t="s">
        <v>6025</v>
      </c>
      <c r="B6612" s="4" t="s">
        <v>245</v>
      </c>
      <c r="C6612" s="4" t="s">
        <v>6177</v>
      </c>
      <c r="D6612" s="4" t="s">
        <v>6178</v>
      </c>
      <c r="E6612" s="4" t="s">
        <v>20071</v>
      </c>
      <c r="F6612" s="4">
        <v>10</v>
      </c>
      <c r="G6612" s="4">
        <v>4</v>
      </c>
      <c r="H6612" s="4">
        <v>11</v>
      </c>
      <c r="I6612" s="4">
        <v>1047</v>
      </c>
      <c r="J6612" s="4">
        <v>6998</v>
      </c>
      <c r="K6612" s="4">
        <v>21827895</v>
      </c>
      <c r="L6612" s="4">
        <v>0.32</v>
      </c>
      <c r="M6612" s="4">
        <v>-23.32</v>
      </c>
      <c r="N6612" s="4" t="s">
        <v>24187</v>
      </c>
    </row>
    <row r="6613" spans="1:14" x14ac:dyDescent="0.25">
      <c r="A6613" s="4" t="s">
        <v>6025</v>
      </c>
      <c r="B6613" s="4" t="s">
        <v>248</v>
      </c>
      <c r="C6613" s="4" t="s">
        <v>6179</v>
      </c>
      <c r="D6613" s="4" t="s">
        <v>6180</v>
      </c>
      <c r="E6613" s="4" t="s">
        <v>20072</v>
      </c>
      <c r="F6613" s="4">
        <v>10</v>
      </c>
      <c r="G6613" s="4">
        <v>4</v>
      </c>
      <c r="H6613" s="4">
        <v>12</v>
      </c>
      <c r="I6613" s="4">
        <v>1662</v>
      </c>
      <c r="J6613" s="4">
        <v>3717</v>
      </c>
      <c r="K6613" s="4">
        <v>5836108</v>
      </c>
      <c r="L6613" s="4">
        <v>0.02</v>
      </c>
      <c r="M6613" s="4">
        <v>-5.76</v>
      </c>
      <c r="N6613" s="4" t="s">
        <v>24187</v>
      </c>
    </row>
    <row r="6614" spans="1:14" x14ac:dyDescent="0.25">
      <c r="A6614" s="4" t="s">
        <v>6025</v>
      </c>
      <c r="B6614" s="4" t="s">
        <v>251</v>
      </c>
      <c r="C6614" s="4" t="s">
        <v>6181</v>
      </c>
      <c r="D6614" s="4" t="s">
        <v>6182</v>
      </c>
      <c r="E6614" s="4" t="s">
        <v>20073</v>
      </c>
      <c r="F6614" s="4">
        <v>10</v>
      </c>
      <c r="G6614" s="4">
        <v>4</v>
      </c>
      <c r="H6614" s="4">
        <v>13</v>
      </c>
      <c r="I6614" s="4">
        <v>1065</v>
      </c>
      <c r="J6614" s="4">
        <v>1062</v>
      </c>
      <c r="K6614" s="4">
        <v>2024200</v>
      </c>
      <c r="L6614" s="4">
        <v>-0.23</v>
      </c>
      <c r="M6614" s="4">
        <v>-22.81</v>
      </c>
      <c r="N6614" s="4" t="s">
        <v>24187</v>
      </c>
    </row>
    <row r="6615" spans="1:14" x14ac:dyDescent="0.25">
      <c r="A6615" s="4" t="s">
        <v>6025</v>
      </c>
      <c r="B6615" s="4" t="s">
        <v>254</v>
      </c>
      <c r="C6615" s="4" t="s">
        <v>6183</v>
      </c>
      <c r="D6615" s="4" t="s">
        <v>6184</v>
      </c>
      <c r="E6615" s="4" t="s">
        <v>20074</v>
      </c>
      <c r="F6615" s="4">
        <v>10</v>
      </c>
      <c r="G6615" s="4">
        <v>4</v>
      </c>
      <c r="H6615" s="4">
        <v>14</v>
      </c>
      <c r="I6615" s="4">
        <v>1344</v>
      </c>
      <c r="J6615" s="4">
        <v>80416</v>
      </c>
      <c r="K6615" s="4">
        <v>257460140</v>
      </c>
      <c r="L6615" s="4">
        <v>7.13</v>
      </c>
      <c r="M6615" s="4">
        <v>-14.84</v>
      </c>
      <c r="N6615" s="4" t="s">
        <v>24187</v>
      </c>
    </row>
    <row r="6616" spans="1:14" x14ac:dyDescent="0.25">
      <c r="A6616" s="4" t="s">
        <v>6025</v>
      </c>
      <c r="B6616" s="4" t="s">
        <v>257</v>
      </c>
      <c r="C6616" s="4" t="s">
        <v>6185</v>
      </c>
      <c r="D6616" s="4" t="s">
        <v>6186</v>
      </c>
      <c r="E6616" s="4" t="s">
        <v>20075</v>
      </c>
      <c r="F6616" s="4">
        <v>10</v>
      </c>
      <c r="G6616" s="4">
        <v>4</v>
      </c>
      <c r="H6616" s="4">
        <v>15</v>
      </c>
      <c r="I6616" s="4">
        <v>1741</v>
      </c>
      <c r="J6616" s="4">
        <v>2439</v>
      </c>
      <c r="K6616" s="4">
        <v>4871027</v>
      </c>
      <c r="L6616" s="4">
        <v>-0.1</v>
      </c>
      <c r="M6616" s="4">
        <v>-3.51</v>
      </c>
      <c r="N6616" s="4" t="s">
        <v>24187</v>
      </c>
    </row>
    <row r="6617" spans="1:14" x14ac:dyDescent="0.25">
      <c r="A6617" s="4" t="s">
        <v>6025</v>
      </c>
      <c r="B6617" s="4" t="s">
        <v>260</v>
      </c>
      <c r="C6617" s="4" t="s">
        <v>6187</v>
      </c>
      <c r="D6617" s="4" t="s">
        <v>6188</v>
      </c>
      <c r="E6617" s="4" t="s">
        <v>20076</v>
      </c>
      <c r="F6617" s="4">
        <v>10</v>
      </c>
      <c r="G6617" s="4">
        <v>4</v>
      </c>
      <c r="H6617" s="4">
        <v>16</v>
      </c>
      <c r="I6617" s="4">
        <v>1694</v>
      </c>
      <c r="J6617" s="4">
        <v>4828</v>
      </c>
      <c r="K6617" s="4">
        <v>6922763</v>
      </c>
      <c r="L6617" s="4">
        <v>0.12</v>
      </c>
      <c r="M6617" s="4">
        <v>-4.8499999999999996</v>
      </c>
      <c r="N6617" s="4" t="s">
        <v>24187</v>
      </c>
    </row>
    <row r="6618" spans="1:14" x14ac:dyDescent="0.25">
      <c r="A6618" s="4" t="s">
        <v>6025</v>
      </c>
      <c r="B6618" s="4" t="s">
        <v>263</v>
      </c>
      <c r="C6618" s="4" t="s">
        <v>6189</v>
      </c>
      <c r="D6618" s="4" t="s">
        <v>6190</v>
      </c>
      <c r="E6618" s="4" t="s">
        <v>20077</v>
      </c>
      <c r="F6618" s="4">
        <v>10</v>
      </c>
      <c r="G6618" s="4">
        <v>4</v>
      </c>
      <c r="H6618" s="4">
        <v>17</v>
      </c>
      <c r="I6618" s="4">
        <v>1607</v>
      </c>
      <c r="J6618" s="4">
        <v>2029</v>
      </c>
      <c r="K6618" s="4">
        <v>4263347</v>
      </c>
      <c r="L6618" s="4">
        <v>-0.14000000000000001</v>
      </c>
      <c r="M6618" s="4">
        <v>-7.33</v>
      </c>
      <c r="N6618" s="4" t="s">
        <v>24187</v>
      </c>
    </row>
    <row r="6619" spans="1:14" x14ac:dyDescent="0.25">
      <c r="A6619" s="4" t="s">
        <v>6025</v>
      </c>
      <c r="B6619" s="4" t="s">
        <v>266</v>
      </c>
      <c r="C6619" s="4" t="s">
        <v>6191</v>
      </c>
      <c r="D6619" s="4" t="s">
        <v>6192</v>
      </c>
      <c r="E6619" s="4" t="s">
        <v>20078</v>
      </c>
      <c r="F6619" s="4">
        <v>10</v>
      </c>
      <c r="G6619" s="4">
        <v>4</v>
      </c>
      <c r="H6619" s="4">
        <v>18</v>
      </c>
      <c r="I6619" s="4">
        <v>1884</v>
      </c>
      <c r="J6619" s="4">
        <v>3843</v>
      </c>
      <c r="K6619" s="4">
        <v>6702551</v>
      </c>
      <c r="L6619" s="4">
        <v>0.03</v>
      </c>
      <c r="M6619" s="4">
        <v>0.56999999999999995</v>
      </c>
      <c r="N6619" s="4" t="s">
        <v>24187</v>
      </c>
    </row>
    <row r="6620" spans="1:14" x14ac:dyDescent="0.25">
      <c r="A6620" s="4" t="s">
        <v>6025</v>
      </c>
      <c r="B6620" s="4" t="s">
        <v>269</v>
      </c>
      <c r="C6620" s="4" t="s">
        <v>6193</v>
      </c>
      <c r="D6620" s="4" t="s">
        <v>6194</v>
      </c>
      <c r="E6620" s="4" t="s">
        <v>20079</v>
      </c>
      <c r="F6620" s="4">
        <v>10</v>
      </c>
      <c r="G6620" s="4">
        <v>4</v>
      </c>
      <c r="H6620" s="4">
        <v>19</v>
      </c>
      <c r="I6620" s="4">
        <v>2299</v>
      </c>
      <c r="J6620" s="4">
        <v>19361</v>
      </c>
      <c r="K6620" s="4">
        <v>27354473</v>
      </c>
      <c r="L6620" s="4">
        <v>1.47</v>
      </c>
      <c r="M6620" s="4">
        <v>12.42</v>
      </c>
      <c r="N6620" s="4" t="s">
        <v>24187</v>
      </c>
    </row>
    <row r="6621" spans="1:14" x14ac:dyDescent="0.25">
      <c r="A6621" s="4" t="s">
        <v>6025</v>
      </c>
      <c r="B6621" s="4" t="s">
        <v>272</v>
      </c>
      <c r="C6621" s="4" t="s">
        <v>6195</v>
      </c>
      <c r="D6621" s="4" t="s">
        <v>6196</v>
      </c>
      <c r="E6621" s="4" t="s">
        <v>20080</v>
      </c>
      <c r="F6621" s="4">
        <v>10</v>
      </c>
      <c r="G6621" s="4">
        <v>4</v>
      </c>
      <c r="H6621" s="4">
        <v>20</v>
      </c>
      <c r="I6621" s="4">
        <v>2122</v>
      </c>
      <c r="J6621" s="4">
        <v>6521</v>
      </c>
      <c r="K6621" s="4">
        <v>12980666</v>
      </c>
      <c r="L6621" s="4">
        <v>0.28000000000000003</v>
      </c>
      <c r="M6621" s="4">
        <v>7.37</v>
      </c>
      <c r="N6621" s="4" t="s">
        <v>24187</v>
      </c>
    </row>
    <row r="6622" spans="1:14" x14ac:dyDescent="0.25">
      <c r="A6622" s="4" t="s">
        <v>6025</v>
      </c>
      <c r="B6622" s="4" t="s">
        <v>275</v>
      </c>
      <c r="C6622" s="4" t="s">
        <v>6197</v>
      </c>
      <c r="D6622" s="4" t="s">
        <v>6198</v>
      </c>
      <c r="E6622" s="4" t="s">
        <v>20081</v>
      </c>
      <c r="F6622" s="4">
        <v>10</v>
      </c>
      <c r="G6622" s="4">
        <v>4</v>
      </c>
      <c r="H6622" s="4">
        <v>21</v>
      </c>
      <c r="I6622" s="4">
        <v>1755</v>
      </c>
      <c r="J6622" s="4">
        <v>1499</v>
      </c>
      <c r="K6622" s="4">
        <v>2367586</v>
      </c>
      <c r="L6622" s="4">
        <v>-0.19</v>
      </c>
      <c r="M6622" s="4">
        <v>-3.11</v>
      </c>
      <c r="N6622" s="4" t="s">
        <v>24187</v>
      </c>
    </row>
    <row r="6623" spans="1:14" x14ac:dyDescent="0.25">
      <c r="A6623" s="4" t="s">
        <v>6025</v>
      </c>
      <c r="B6623" s="4" t="s">
        <v>278</v>
      </c>
      <c r="C6623" s="4" t="s">
        <v>6199</v>
      </c>
      <c r="D6623" s="4" t="s">
        <v>6200</v>
      </c>
      <c r="E6623" s="4" t="s">
        <v>20082</v>
      </c>
      <c r="F6623" s="4">
        <v>10</v>
      </c>
      <c r="G6623" s="4">
        <v>4</v>
      </c>
      <c r="H6623" s="4">
        <v>22</v>
      </c>
      <c r="I6623" s="4">
        <v>2252</v>
      </c>
      <c r="J6623" s="4">
        <v>3469</v>
      </c>
      <c r="K6623" s="4">
        <v>5980817</v>
      </c>
      <c r="L6623" s="4">
        <v>0</v>
      </c>
      <c r="M6623" s="4">
        <v>11.08</v>
      </c>
      <c r="N6623" s="4" t="s">
        <v>24187</v>
      </c>
    </row>
    <row r="6624" spans="1:14" x14ac:dyDescent="0.25">
      <c r="A6624" s="4" t="s">
        <v>6025</v>
      </c>
      <c r="B6624" s="4" t="s">
        <v>281</v>
      </c>
      <c r="C6624" s="4"/>
      <c r="D6624" s="4"/>
      <c r="E6624" s="4"/>
      <c r="F6624" s="4">
        <v>10</v>
      </c>
      <c r="G6624" s="4">
        <v>4</v>
      </c>
      <c r="H6624" s="4">
        <v>23</v>
      </c>
      <c r="I6624" s="4">
        <v>2014</v>
      </c>
      <c r="J6624" s="4">
        <v>3213</v>
      </c>
      <c r="K6624" s="4">
        <v>5222527</v>
      </c>
      <c r="L6624" s="4">
        <v>-0.03</v>
      </c>
      <c r="M6624" s="4">
        <v>4.29</v>
      </c>
      <c r="N6624" s="4" t="s">
        <v>24188</v>
      </c>
    </row>
    <row r="6625" spans="1:14" x14ac:dyDescent="0.25">
      <c r="A6625" s="4" t="s">
        <v>6025</v>
      </c>
      <c r="B6625" s="4" t="s">
        <v>282</v>
      </c>
      <c r="C6625" s="4"/>
      <c r="D6625" s="4"/>
      <c r="E6625" s="4"/>
      <c r="F6625" s="4">
        <v>10</v>
      </c>
      <c r="G6625" s="4">
        <v>4</v>
      </c>
      <c r="H6625" s="4">
        <v>24</v>
      </c>
      <c r="I6625" s="4">
        <v>5311</v>
      </c>
      <c r="J6625" s="4">
        <v>1071228</v>
      </c>
      <c r="K6625" s="4">
        <v>3031795062</v>
      </c>
      <c r="L6625" s="4">
        <v>99.04</v>
      </c>
      <c r="M6625" s="4">
        <v>98.43</v>
      </c>
      <c r="N6625" s="4" t="s">
        <v>24189</v>
      </c>
    </row>
    <row r="6626" spans="1:14" x14ac:dyDescent="0.25">
      <c r="A6626" s="4" t="s">
        <v>6025</v>
      </c>
      <c r="B6626" s="4" t="s">
        <v>283</v>
      </c>
      <c r="C6626" s="4" t="s">
        <v>6201</v>
      </c>
      <c r="D6626" s="4" t="s">
        <v>6202</v>
      </c>
      <c r="E6626" s="4" t="s">
        <v>20083</v>
      </c>
      <c r="F6626" s="4">
        <v>10</v>
      </c>
      <c r="G6626" s="4">
        <v>5</v>
      </c>
      <c r="H6626" s="4">
        <v>1</v>
      </c>
      <c r="I6626" s="4">
        <v>2567</v>
      </c>
      <c r="J6626" s="4">
        <v>3258</v>
      </c>
      <c r="K6626" s="4">
        <v>5006936</v>
      </c>
      <c r="L6626" s="4">
        <v>-0.02</v>
      </c>
      <c r="M6626" s="4">
        <v>20.079999999999998</v>
      </c>
      <c r="N6626" s="4" t="s">
        <v>24187</v>
      </c>
    </row>
    <row r="6627" spans="1:14" x14ac:dyDescent="0.25">
      <c r="A6627" s="4" t="s">
        <v>6025</v>
      </c>
      <c r="B6627" s="4" t="s">
        <v>286</v>
      </c>
      <c r="C6627" s="4" t="s">
        <v>6203</v>
      </c>
      <c r="D6627" s="4" t="s">
        <v>6204</v>
      </c>
      <c r="E6627" s="4" t="s">
        <v>20084</v>
      </c>
      <c r="F6627" s="4">
        <v>10</v>
      </c>
      <c r="G6627" s="4">
        <v>5</v>
      </c>
      <c r="H6627" s="4">
        <v>2</v>
      </c>
      <c r="I6627" s="4">
        <v>2061</v>
      </c>
      <c r="J6627" s="4">
        <v>1650</v>
      </c>
      <c r="K6627" s="4">
        <v>2928075</v>
      </c>
      <c r="L6627" s="4">
        <v>-0.17</v>
      </c>
      <c r="M6627" s="4">
        <v>5.63</v>
      </c>
      <c r="N6627" s="4" t="s">
        <v>24187</v>
      </c>
    </row>
    <row r="6628" spans="1:14" x14ac:dyDescent="0.25">
      <c r="A6628" s="4" t="s">
        <v>6025</v>
      </c>
      <c r="B6628" s="4" t="s">
        <v>289</v>
      </c>
      <c r="C6628" s="4" t="s">
        <v>6205</v>
      </c>
      <c r="D6628" s="4" t="s">
        <v>6206</v>
      </c>
      <c r="E6628" s="4" t="s">
        <v>20085</v>
      </c>
      <c r="F6628" s="4">
        <v>10</v>
      </c>
      <c r="G6628" s="4">
        <v>5</v>
      </c>
      <c r="H6628" s="4">
        <v>3</v>
      </c>
      <c r="I6628" s="4">
        <v>1966</v>
      </c>
      <c r="J6628" s="4">
        <v>3369</v>
      </c>
      <c r="K6628" s="4">
        <v>5019216</v>
      </c>
      <c r="L6628" s="4">
        <v>-0.01</v>
      </c>
      <c r="M6628" s="4">
        <v>2.92</v>
      </c>
      <c r="N6628" s="4" t="s">
        <v>24187</v>
      </c>
    </row>
    <row r="6629" spans="1:14" x14ac:dyDescent="0.25">
      <c r="A6629" s="4" t="s">
        <v>6025</v>
      </c>
      <c r="B6629" s="4" t="s">
        <v>292</v>
      </c>
      <c r="C6629" s="4" t="s">
        <v>6207</v>
      </c>
      <c r="D6629" s="4" t="s">
        <v>6208</v>
      </c>
      <c r="E6629" s="4" t="s">
        <v>20086</v>
      </c>
      <c r="F6629" s="4">
        <v>10</v>
      </c>
      <c r="G6629" s="4">
        <v>5</v>
      </c>
      <c r="H6629" s="4">
        <v>4</v>
      </c>
      <c r="I6629" s="4">
        <v>1847</v>
      </c>
      <c r="J6629" s="4">
        <v>5481</v>
      </c>
      <c r="K6629" s="4">
        <v>7839794</v>
      </c>
      <c r="L6629" s="4">
        <v>0.18</v>
      </c>
      <c r="M6629" s="4">
        <v>-0.48</v>
      </c>
      <c r="N6629" s="4" t="s">
        <v>24187</v>
      </c>
    </row>
    <row r="6630" spans="1:14" x14ac:dyDescent="0.25">
      <c r="A6630" s="4" t="s">
        <v>6025</v>
      </c>
      <c r="B6630" s="4" t="s">
        <v>295</v>
      </c>
      <c r="C6630" s="4" t="s">
        <v>6209</v>
      </c>
      <c r="D6630" s="4"/>
      <c r="E6630" s="4" t="s">
        <v>20087</v>
      </c>
      <c r="F6630" s="4">
        <v>10</v>
      </c>
      <c r="G6630" s="4">
        <v>5</v>
      </c>
      <c r="H6630" s="4">
        <v>5</v>
      </c>
      <c r="I6630" s="4">
        <v>2118</v>
      </c>
      <c r="J6630" s="4">
        <v>3044</v>
      </c>
      <c r="K6630" s="4">
        <v>5869632</v>
      </c>
      <c r="L6630" s="4">
        <v>-0.04</v>
      </c>
      <c r="M6630" s="4">
        <v>7.26</v>
      </c>
      <c r="N6630" s="4" t="s">
        <v>24187</v>
      </c>
    </row>
    <row r="6631" spans="1:14" x14ac:dyDescent="0.25">
      <c r="A6631" s="4" t="s">
        <v>6025</v>
      </c>
      <c r="B6631" s="4" t="s">
        <v>298</v>
      </c>
      <c r="C6631" s="4" t="s">
        <v>6210</v>
      </c>
      <c r="D6631" s="4" t="s">
        <v>6211</v>
      </c>
      <c r="E6631" s="4" t="s">
        <v>20088</v>
      </c>
      <c r="F6631" s="4">
        <v>10</v>
      </c>
      <c r="G6631" s="4">
        <v>5</v>
      </c>
      <c r="H6631" s="4">
        <v>6</v>
      </c>
      <c r="I6631" s="4">
        <v>1999</v>
      </c>
      <c r="J6631" s="4">
        <v>1874</v>
      </c>
      <c r="K6631" s="4">
        <v>2767335</v>
      </c>
      <c r="L6631" s="4">
        <v>-0.15</v>
      </c>
      <c r="M6631" s="4">
        <v>3.86</v>
      </c>
      <c r="N6631" s="4" t="s">
        <v>24187</v>
      </c>
    </row>
    <row r="6632" spans="1:14" x14ac:dyDescent="0.25">
      <c r="A6632" s="4" t="s">
        <v>6025</v>
      </c>
      <c r="B6632" s="4" t="s">
        <v>301</v>
      </c>
      <c r="C6632" s="4" t="s">
        <v>6212</v>
      </c>
      <c r="D6632" s="4" t="s">
        <v>6213</v>
      </c>
      <c r="E6632" s="4" t="s">
        <v>20089</v>
      </c>
      <c r="F6632" s="4">
        <v>10</v>
      </c>
      <c r="G6632" s="4">
        <v>5</v>
      </c>
      <c r="H6632" s="4">
        <v>7</v>
      </c>
      <c r="I6632" s="4">
        <v>1929</v>
      </c>
      <c r="J6632" s="4">
        <v>5135</v>
      </c>
      <c r="K6632" s="4">
        <v>8110946</v>
      </c>
      <c r="L6632" s="4">
        <v>0.15</v>
      </c>
      <c r="M6632" s="4">
        <v>1.86</v>
      </c>
      <c r="N6632" s="4" t="s">
        <v>24187</v>
      </c>
    </row>
    <row r="6633" spans="1:14" x14ac:dyDescent="0.25">
      <c r="A6633" s="4" t="s">
        <v>6025</v>
      </c>
      <c r="B6633" s="4" t="s">
        <v>304</v>
      </c>
      <c r="C6633" s="4" t="s">
        <v>6214</v>
      </c>
      <c r="D6633" s="4" t="s">
        <v>6215</v>
      </c>
      <c r="E6633" s="4" t="s">
        <v>20090</v>
      </c>
      <c r="F6633" s="4">
        <v>10</v>
      </c>
      <c r="G6633" s="4">
        <v>5</v>
      </c>
      <c r="H6633" s="4">
        <v>8</v>
      </c>
      <c r="I6633" s="4">
        <v>2066</v>
      </c>
      <c r="J6633" s="4">
        <v>3354</v>
      </c>
      <c r="K6633" s="4">
        <v>7064550</v>
      </c>
      <c r="L6633" s="4">
        <v>-0.01</v>
      </c>
      <c r="M6633" s="4">
        <v>5.77</v>
      </c>
      <c r="N6633" s="4" t="s">
        <v>24187</v>
      </c>
    </row>
    <row r="6634" spans="1:14" x14ac:dyDescent="0.25">
      <c r="A6634" s="4" t="s">
        <v>6025</v>
      </c>
      <c r="B6634" s="4" t="s">
        <v>307</v>
      </c>
      <c r="C6634" s="4" t="s">
        <v>6216</v>
      </c>
      <c r="D6634" s="4" t="s">
        <v>6217</v>
      </c>
      <c r="E6634" s="4" t="s">
        <v>20091</v>
      </c>
      <c r="F6634" s="4">
        <v>10</v>
      </c>
      <c r="G6634" s="4">
        <v>5</v>
      </c>
      <c r="H6634" s="4">
        <v>9</v>
      </c>
      <c r="I6634" s="4">
        <v>1903</v>
      </c>
      <c r="J6634" s="4">
        <v>3541</v>
      </c>
      <c r="K6634" s="4">
        <v>7859543</v>
      </c>
      <c r="L6634" s="4">
        <v>0</v>
      </c>
      <c r="M6634" s="4">
        <v>1.1200000000000001</v>
      </c>
      <c r="N6634" s="4" t="s">
        <v>24187</v>
      </c>
    </row>
    <row r="6635" spans="1:14" x14ac:dyDescent="0.25">
      <c r="A6635" s="4" t="s">
        <v>6025</v>
      </c>
      <c r="B6635" s="4" t="s">
        <v>310</v>
      </c>
      <c r="C6635" s="4" t="s">
        <v>6218</v>
      </c>
      <c r="D6635" s="4" t="s">
        <v>6219</v>
      </c>
      <c r="E6635" s="4" t="s">
        <v>20092</v>
      </c>
      <c r="F6635" s="4">
        <v>10</v>
      </c>
      <c r="G6635" s="4">
        <v>5</v>
      </c>
      <c r="H6635" s="4">
        <v>10</v>
      </c>
      <c r="I6635" s="4">
        <v>1728</v>
      </c>
      <c r="J6635" s="4">
        <v>1759</v>
      </c>
      <c r="K6635" s="4">
        <v>3096964</v>
      </c>
      <c r="L6635" s="4">
        <v>-0.16</v>
      </c>
      <c r="M6635" s="4">
        <v>-3.88</v>
      </c>
      <c r="N6635" s="4" t="s">
        <v>24187</v>
      </c>
    </row>
    <row r="6636" spans="1:14" x14ac:dyDescent="0.25">
      <c r="A6636" s="4" t="s">
        <v>6025</v>
      </c>
      <c r="B6636" s="4" t="s">
        <v>313</v>
      </c>
      <c r="C6636" s="4" t="s">
        <v>6220</v>
      </c>
      <c r="D6636" s="4" t="s">
        <v>6221</v>
      </c>
      <c r="E6636" s="4" t="s">
        <v>20093</v>
      </c>
      <c r="F6636" s="4">
        <v>10</v>
      </c>
      <c r="G6636" s="4">
        <v>5</v>
      </c>
      <c r="H6636" s="4">
        <v>11</v>
      </c>
      <c r="I6636" s="4">
        <v>1742</v>
      </c>
      <c r="J6636" s="4">
        <v>1433</v>
      </c>
      <c r="K6636" s="4">
        <v>2778786</v>
      </c>
      <c r="L6636" s="4">
        <v>-0.19</v>
      </c>
      <c r="M6636" s="4">
        <v>-3.48</v>
      </c>
      <c r="N6636" s="4" t="s">
        <v>24187</v>
      </c>
    </row>
    <row r="6637" spans="1:14" x14ac:dyDescent="0.25">
      <c r="A6637" s="4" t="s">
        <v>6025</v>
      </c>
      <c r="B6637" s="4" t="s">
        <v>316</v>
      </c>
      <c r="C6637" s="4" t="s">
        <v>6222</v>
      </c>
      <c r="D6637" s="4" t="s">
        <v>6223</v>
      </c>
      <c r="E6637" s="4" t="s">
        <v>20094</v>
      </c>
      <c r="F6637" s="4">
        <v>10</v>
      </c>
      <c r="G6637" s="4">
        <v>5</v>
      </c>
      <c r="H6637" s="4">
        <v>12</v>
      </c>
      <c r="I6637" s="4">
        <v>3418</v>
      </c>
      <c r="J6637" s="4">
        <v>344449</v>
      </c>
      <c r="K6637" s="4">
        <v>1201046309</v>
      </c>
      <c r="L6637" s="4">
        <v>31.63</v>
      </c>
      <c r="M6637" s="4">
        <v>44.38</v>
      </c>
      <c r="N6637" s="4" t="s">
        <v>24187</v>
      </c>
    </row>
    <row r="6638" spans="1:14" x14ac:dyDescent="0.25">
      <c r="A6638" s="4" t="s">
        <v>6025</v>
      </c>
      <c r="B6638" s="4" t="s">
        <v>319</v>
      </c>
      <c r="C6638" s="4" t="s">
        <v>6224</v>
      </c>
      <c r="D6638" s="4" t="s">
        <v>6225</v>
      </c>
      <c r="E6638" s="4" t="s">
        <v>20095</v>
      </c>
      <c r="F6638" s="4">
        <v>10</v>
      </c>
      <c r="G6638" s="4">
        <v>5</v>
      </c>
      <c r="H6638" s="4">
        <v>13</v>
      </c>
      <c r="I6638" s="4">
        <v>1686</v>
      </c>
      <c r="J6638" s="4">
        <v>1466</v>
      </c>
      <c r="K6638" s="4">
        <v>2333766</v>
      </c>
      <c r="L6638" s="4">
        <v>-0.19</v>
      </c>
      <c r="M6638" s="4">
        <v>-5.08</v>
      </c>
      <c r="N6638" s="4" t="s">
        <v>24187</v>
      </c>
    </row>
    <row r="6639" spans="1:14" x14ac:dyDescent="0.25">
      <c r="A6639" s="4" t="s">
        <v>6025</v>
      </c>
      <c r="B6639" s="4" t="s">
        <v>322</v>
      </c>
      <c r="C6639" s="4" t="s">
        <v>6226</v>
      </c>
      <c r="D6639" s="4" t="s">
        <v>6227</v>
      </c>
      <c r="E6639" s="4" t="s">
        <v>20096</v>
      </c>
      <c r="F6639" s="4">
        <v>10</v>
      </c>
      <c r="G6639" s="4">
        <v>5</v>
      </c>
      <c r="H6639" s="4">
        <v>14</v>
      </c>
      <c r="I6639" s="4">
        <v>1310</v>
      </c>
      <c r="J6639" s="4">
        <v>1627</v>
      </c>
      <c r="K6639" s="4">
        <v>3426354</v>
      </c>
      <c r="L6639" s="4">
        <v>-0.17</v>
      </c>
      <c r="M6639" s="4">
        <v>-15.82</v>
      </c>
      <c r="N6639" s="4" t="s">
        <v>24187</v>
      </c>
    </row>
    <row r="6640" spans="1:14" x14ac:dyDescent="0.25">
      <c r="A6640" s="4" t="s">
        <v>6025</v>
      </c>
      <c r="B6640" s="4" t="s">
        <v>325</v>
      </c>
      <c r="C6640" s="4" t="s">
        <v>6228</v>
      </c>
      <c r="D6640" s="4" t="s">
        <v>6229</v>
      </c>
      <c r="E6640" s="4" t="s">
        <v>20097</v>
      </c>
      <c r="F6640" s="4">
        <v>10</v>
      </c>
      <c r="G6640" s="4">
        <v>5</v>
      </c>
      <c r="H6640" s="4">
        <v>15</v>
      </c>
      <c r="I6640" s="4">
        <v>1945</v>
      </c>
      <c r="J6640" s="4">
        <v>1939</v>
      </c>
      <c r="K6640" s="4">
        <v>3750721</v>
      </c>
      <c r="L6640" s="4">
        <v>-0.15</v>
      </c>
      <c r="M6640" s="4">
        <v>2.3199999999999998</v>
      </c>
      <c r="N6640" s="4" t="s">
        <v>24187</v>
      </c>
    </row>
    <row r="6641" spans="1:14" x14ac:dyDescent="0.25">
      <c r="A6641" s="4" t="s">
        <v>6025</v>
      </c>
      <c r="B6641" s="4" t="s">
        <v>328</v>
      </c>
      <c r="C6641" s="4" t="s">
        <v>6230</v>
      </c>
      <c r="D6641" s="4" t="s">
        <v>6231</v>
      </c>
      <c r="E6641" s="4" t="s">
        <v>20098</v>
      </c>
      <c r="F6641" s="4">
        <v>10</v>
      </c>
      <c r="G6641" s="4">
        <v>5</v>
      </c>
      <c r="H6641" s="4">
        <v>16</v>
      </c>
      <c r="I6641" s="4">
        <v>1975</v>
      </c>
      <c r="J6641" s="4">
        <v>2619</v>
      </c>
      <c r="K6641" s="4">
        <v>5606267</v>
      </c>
      <c r="L6641" s="4">
        <v>-0.08</v>
      </c>
      <c r="M6641" s="4">
        <v>3.17</v>
      </c>
      <c r="N6641" s="4" t="s">
        <v>24187</v>
      </c>
    </row>
    <row r="6642" spans="1:14" x14ac:dyDescent="0.25">
      <c r="A6642" s="4" t="s">
        <v>6025</v>
      </c>
      <c r="B6642" s="4" t="s">
        <v>331</v>
      </c>
      <c r="C6642" s="4" t="s">
        <v>6232</v>
      </c>
      <c r="D6642" s="4" t="s">
        <v>6233</v>
      </c>
      <c r="E6642" s="4" t="s">
        <v>20099</v>
      </c>
      <c r="F6642" s="4">
        <v>10</v>
      </c>
      <c r="G6642" s="4">
        <v>5</v>
      </c>
      <c r="H6642" s="4">
        <v>17</v>
      </c>
      <c r="I6642" s="4">
        <v>1826</v>
      </c>
      <c r="J6642" s="4">
        <v>7635</v>
      </c>
      <c r="K6642" s="4">
        <v>19818452</v>
      </c>
      <c r="L6642" s="4">
        <v>0.38</v>
      </c>
      <c r="M6642" s="4">
        <v>-1.08</v>
      </c>
      <c r="N6642" s="4" t="s">
        <v>24187</v>
      </c>
    </row>
    <row r="6643" spans="1:14" x14ac:dyDescent="0.25">
      <c r="A6643" s="4" t="s">
        <v>6025</v>
      </c>
      <c r="B6643" s="4" t="s">
        <v>334</v>
      </c>
      <c r="C6643" s="4" t="s">
        <v>6234</v>
      </c>
      <c r="D6643" s="4" t="s">
        <v>6235</v>
      </c>
      <c r="E6643" s="4" t="s">
        <v>20100</v>
      </c>
      <c r="F6643" s="4">
        <v>10</v>
      </c>
      <c r="G6643" s="4">
        <v>5</v>
      </c>
      <c r="H6643" s="4">
        <v>18</v>
      </c>
      <c r="I6643" s="4">
        <v>2018</v>
      </c>
      <c r="J6643" s="4">
        <v>5909</v>
      </c>
      <c r="K6643" s="4">
        <v>10120770</v>
      </c>
      <c r="L6643" s="4">
        <v>0.22</v>
      </c>
      <c r="M6643" s="4">
        <v>4.4000000000000004</v>
      </c>
      <c r="N6643" s="4" t="s">
        <v>24187</v>
      </c>
    </row>
    <row r="6644" spans="1:14" x14ac:dyDescent="0.25">
      <c r="A6644" s="4" t="s">
        <v>6025</v>
      </c>
      <c r="B6644" s="4" t="s">
        <v>337</v>
      </c>
      <c r="C6644" s="4" t="s">
        <v>6236</v>
      </c>
      <c r="D6644" s="4" t="s">
        <v>6237</v>
      </c>
      <c r="E6644" s="4" t="s">
        <v>20101</v>
      </c>
      <c r="F6644" s="4">
        <v>10</v>
      </c>
      <c r="G6644" s="4">
        <v>5</v>
      </c>
      <c r="H6644" s="4">
        <v>19</v>
      </c>
      <c r="I6644" s="4">
        <v>1668</v>
      </c>
      <c r="J6644" s="4">
        <v>7744</v>
      </c>
      <c r="K6644" s="4">
        <v>12237759</v>
      </c>
      <c r="L6644" s="4">
        <v>0.39</v>
      </c>
      <c r="M6644" s="4">
        <v>-5.59</v>
      </c>
      <c r="N6644" s="4" t="s">
        <v>24187</v>
      </c>
    </row>
    <row r="6645" spans="1:14" x14ac:dyDescent="0.25">
      <c r="A6645" s="4" t="s">
        <v>6025</v>
      </c>
      <c r="B6645" s="4" t="s">
        <v>340</v>
      </c>
      <c r="C6645" s="4" t="s">
        <v>6238</v>
      </c>
      <c r="D6645" s="4" t="s">
        <v>6239</v>
      </c>
      <c r="E6645" s="4" t="s">
        <v>20102</v>
      </c>
      <c r="F6645" s="4">
        <v>10</v>
      </c>
      <c r="G6645" s="4">
        <v>5</v>
      </c>
      <c r="H6645" s="4">
        <v>20</v>
      </c>
      <c r="I6645" s="4">
        <v>1829</v>
      </c>
      <c r="J6645" s="4">
        <v>5777</v>
      </c>
      <c r="K6645" s="4">
        <v>10477244</v>
      </c>
      <c r="L6645" s="4">
        <v>0.21</v>
      </c>
      <c r="M6645" s="4">
        <v>-1</v>
      </c>
      <c r="N6645" s="4" t="s">
        <v>24187</v>
      </c>
    </row>
    <row r="6646" spans="1:14" x14ac:dyDescent="0.25">
      <c r="A6646" s="4" t="s">
        <v>6025</v>
      </c>
      <c r="B6646" s="4" t="s">
        <v>343</v>
      </c>
      <c r="C6646" s="4" t="s">
        <v>6240</v>
      </c>
      <c r="D6646" s="4" t="s">
        <v>6241</v>
      </c>
      <c r="E6646" s="4" t="s">
        <v>20103</v>
      </c>
      <c r="F6646" s="4">
        <v>10</v>
      </c>
      <c r="G6646" s="4">
        <v>5</v>
      </c>
      <c r="H6646" s="4">
        <v>21</v>
      </c>
      <c r="I6646" s="4">
        <v>1642</v>
      </c>
      <c r="J6646" s="4">
        <v>2039</v>
      </c>
      <c r="K6646" s="4">
        <v>3327548</v>
      </c>
      <c r="L6646" s="4">
        <v>-0.14000000000000001</v>
      </c>
      <c r="M6646" s="4">
        <v>-6.34</v>
      </c>
      <c r="N6646" s="4" t="s">
        <v>24187</v>
      </c>
    </row>
    <row r="6647" spans="1:14" x14ac:dyDescent="0.25">
      <c r="A6647" s="4" t="s">
        <v>6025</v>
      </c>
      <c r="B6647" s="4" t="s">
        <v>346</v>
      </c>
      <c r="C6647" s="4" t="s">
        <v>6242</v>
      </c>
      <c r="D6647" s="4" t="s">
        <v>6243</v>
      </c>
      <c r="E6647" s="4" t="s">
        <v>20104</v>
      </c>
      <c r="F6647" s="4">
        <v>10</v>
      </c>
      <c r="G6647" s="4">
        <v>5</v>
      </c>
      <c r="H6647" s="4">
        <v>22</v>
      </c>
      <c r="I6647" s="4">
        <v>1578</v>
      </c>
      <c r="J6647" s="4">
        <v>2074</v>
      </c>
      <c r="K6647" s="4">
        <v>3585494</v>
      </c>
      <c r="L6647" s="4">
        <v>-0.13</v>
      </c>
      <c r="M6647" s="4">
        <v>-8.16</v>
      </c>
      <c r="N6647" s="4" t="s">
        <v>24187</v>
      </c>
    </row>
    <row r="6648" spans="1:14" x14ac:dyDescent="0.25">
      <c r="A6648" s="4" t="s">
        <v>6025</v>
      </c>
      <c r="B6648" s="4" t="s">
        <v>349</v>
      </c>
      <c r="C6648" s="4"/>
      <c r="D6648" s="4"/>
      <c r="E6648" s="4"/>
      <c r="F6648" s="4">
        <v>10</v>
      </c>
      <c r="G6648" s="4">
        <v>5</v>
      </c>
      <c r="H6648" s="4">
        <v>23</v>
      </c>
      <c r="I6648" s="4">
        <v>1696</v>
      </c>
      <c r="J6648" s="4">
        <v>2277</v>
      </c>
      <c r="K6648" s="4">
        <v>3999246</v>
      </c>
      <c r="L6648" s="4">
        <v>-0.11</v>
      </c>
      <c r="M6648" s="4">
        <v>-4.79</v>
      </c>
      <c r="N6648" s="4" t="s">
        <v>24188</v>
      </c>
    </row>
    <row r="6649" spans="1:14" x14ac:dyDescent="0.25">
      <c r="A6649" s="4" t="s">
        <v>6025</v>
      </c>
      <c r="B6649" s="4" t="s">
        <v>350</v>
      </c>
      <c r="C6649" s="4"/>
      <c r="D6649" s="4"/>
      <c r="E6649" s="4"/>
      <c r="F6649" s="4">
        <v>10</v>
      </c>
      <c r="G6649" s="4">
        <v>5</v>
      </c>
      <c r="H6649" s="4">
        <v>24</v>
      </c>
      <c r="I6649" s="4">
        <v>5433</v>
      </c>
      <c r="J6649" s="4">
        <v>1084284</v>
      </c>
      <c r="K6649" s="4">
        <v>3147650524</v>
      </c>
      <c r="L6649" s="4">
        <v>100.25</v>
      </c>
      <c r="M6649" s="4">
        <v>101.91</v>
      </c>
      <c r="N6649" s="4" t="s">
        <v>24189</v>
      </c>
    </row>
    <row r="6650" spans="1:14" x14ac:dyDescent="0.25">
      <c r="A6650" s="4" t="s">
        <v>6025</v>
      </c>
      <c r="B6650" s="4" t="s">
        <v>351</v>
      </c>
      <c r="C6650" s="4" t="s">
        <v>6244</v>
      </c>
      <c r="D6650" s="4" t="s">
        <v>6245</v>
      </c>
      <c r="E6650" s="4" t="s">
        <v>20105</v>
      </c>
      <c r="F6650" s="4">
        <v>10</v>
      </c>
      <c r="G6650" s="4">
        <v>6</v>
      </c>
      <c r="H6650" s="4">
        <v>1</v>
      </c>
      <c r="I6650" s="4">
        <v>2674</v>
      </c>
      <c r="J6650" s="4">
        <v>3786</v>
      </c>
      <c r="K6650" s="4">
        <v>5262274</v>
      </c>
      <c r="L6650" s="4">
        <v>0.03</v>
      </c>
      <c r="M6650" s="4">
        <v>23.13</v>
      </c>
      <c r="N6650" s="4" t="s">
        <v>24187</v>
      </c>
    </row>
    <row r="6651" spans="1:14" x14ac:dyDescent="0.25">
      <c r="A6651" s="4" t="s">
        <v>6025</v>
      </c>
      <c r="B6651" s="4" t="s">
        <v>354</v>
      </c>
      <c r="C6651" s="4" t="s">
        <v>6246</v>
      </c>
      <c r="D6651" s="4" t="s">
        <v>6247</v>
      </c>
      <c r="E6651" s="4" t="s">
        <v>20106</v>
      </c>
      <c r="F6651" s="4">
        <v>10</v>
      </c>
      <c r="G6651" s="4">
        <v>6</v>
      </c>
      <c r="H6651" s="4">
        <v>2</v>
      </c>
      <c r="I6651" s="4">
        <v>1927</v>
      </c>
      <c r="J6651" s="4">
        <v>2181</v>
      </c>
      <c r="K6651" s="4">
        <v>3523945</v>
      </c>
      <c r="L6651" s="4">
        <v>-0.12</v>
      </c>
      <c r="M6651" s="4">
        <v>1.8</v>
      </c>
      <c r="N6651" s="4" t="s">
        <v>24187</v>
      </c>
    </row>
    <row r="6652" spans="1:14" x14ac:dyDescent="0.25">
      <c r="A6652" s="4" t="s">
        <v>6025</v>
      </c>
      <c r="B6652" s="4" t="s">
        <v>357</v>
      </c>
      <c r="C6652" s="4" t="s">
        <v>6248</v>
      </c>
      <c r="D6652" s="4" t="s">
        <v>6249</v>
      </c>
      <c r="E6652" s="4" t="s">
        <v>20107</v>
      </c>
      <c r="F6652" s="4">
        <v>10</v>
      </c>
      <c r="G6652" s="4">
        <v>6</v>
      </c>
      <c r="H6652" s="4">
        <v>3</v>
      </c>
      <c r="I6652" s="4">
        <v>2104</v>
      </c>
      <c r="J6652" s="4">
        <v>3699</v>
      </c>
      <c r="K6652" s="4">
        <v>7007863</v>
      </c>
      <c r="L6652" s="4">
        <v>0.02</v>
      </c>
      <c r="M6652" s="4">
        <v>6.86</v>
      </c>
      <c r="N6652" s="4" t="s">
        <v>24187</v>
      </c>
    </row>
    <row r="6653" spans="1:14" x14ac:dyDescent="0.25">
      <c r="A6653" s="4" t="s">
        <v>6025</v>
      </c>
      <c r="B6653" s="4" t="s">
        <v>360</v>
      </c>
      <c r="C6653" s="4" t="s">
        <v>6250</v>
      </c>
      <c r="D6653" s="4" t="s">
        <v>6251</v>
      </c>
      <c r="E6653" s="4" t="s">
        <v>20108</v>
      </c>
      <c r="F6653" s="4">
        <v>10</v>
      </c>
      <c r="G6653" s="4">
        <v>6</v>
      </c>
      <c r="H6653" s="4">
        <v>4</v>
      </c>
      <c r="I6653" s="4">
        <v>1816</v>
      </c>
      <c r="J6653" s="4">
        <v>1356</v>
      </c>
      <c r="K6653" s="4">
        <v>3170791</v>
      </c>
      <c r="L6653" s="4">
        <v>-0.2</v>
      </c>
      <c r="M6653" s="4">
        <v>-1.37</v>
      </c>
      <c r="N6653" s="4" t="s">
        <v>24187</v>
      </c>
    </row>
    <row r="6654" spans="1:14" x14ac:dyDescent="0.25">
      <c r="A6654" s="4" t="s">
        <v>6025</v>
      </c>
      <c r="B6654" s="4" t="s">
        <v>363</v>
      </c>
      <c r="C6654" s="4" t="s">
        <v>6252</v>
      </c>
      <c r="D6654" s="4" t="s">
        <v>6253</v>
      </c>
      <c r="E6654" s="4" t="s">
        <v>20109</v>
      </c>
      <c r="F6654" s="4">
        <v>10</v>
      </c>
      <c r="G6654" s="4">
        <v>6</v>
      </c>
      <c r="H6654" s="4">
        <v>5</v>
      </c>
      <c r="I6654" s="4">
        <v>1812</v>
      </c>
      <c r="J6654" s="4">
        <v>1883</v>
      </c>
      <c r="K6654" s="4">
        <v>2578643</v>
      </c>
      <c r="L6654" s="4">
        <v>-0.15</v>
      </c>
      <c r="M6654" s="4">
        <v>-1.48</v>
      </c>
      <c r="N6654" s="4" t="s">
        <v>24187</v>
      </c>
    </row>
    <row r="6655" spans="1:14" x14ac:dyDescent="0.25">
      <c r="A6655" s="4" t="s">
        <v>6025</v>
      </c>
      <c r="B6655" s="4" t="s">
        <v>366</v>
      </c>
      <c r="C6655" s="4" t="s">
        <v>6254</v>
      </c>
      <c r="D6655" s="4" t="s">
        <v>6255</v>
      </c>
      <c r="E6655" s="4" t="s">
        <v>20110</v>
      </c>
      <c r="F6655" s="4">
        <v>10</v>
      </c>
      <c r="G6655" s="4">
        <v>6</v>
      </c>
      <c r="H6655" s="4">
        <v>6</v>
      </c>
      <c r="I6655" s="4">
        <v>2036</v>
      </c>
      <c r="J6655" s="4">
        <v>23048</v>
      </c>
      <c r="K6655" s="4">
        <v>33228472</v>
      </c>
      <c r="L6655" s="4">
        <v>1.81</v>
      </c>
      <c r="M6655" s="4">
        <v>4.92</v>
      </c>
      <c r="N6655" s="4" t="s">
        <v>24187</v>
      </c>
    </row>
    <row r="6656" spans="1:14" x14ac:dyDescent="0.25">
      <c r="A6656" s="4" t="s">
        <v>6025</v>
      </c>
      <c r="B6656" s="4" t="s">
        <v>369</v>
      </c>
      <c r="C6656" s="4" t="s">
        <v>6256</v>
      </c>
      <c r="D6656" s="4" t="s">
        <v>6257</v>
      </c>
      <c r="E6656" s="4" t="s">
        <v>20111</v>
      </c>
      <c r="F6656" s="4">
        <v>10</v>
      </c>
      <c r="G6656" s="4">
        <v>6</v>
      </c>
      <c r="H6656" s="4">
        <v>7</v>
      </c>
      <c r="I6656" s="4">
        <v>1914</v>
      </c>
      <c r="J6656" s="4">
        <v>2728</v>
      </c>
      <c r="K6656" s="4">
        <v>5010929</v>
      </c>
      <c r="L6656" s="4">
        <v>-7.0000000000000007E-2</v>
      </c>
      <c r="M6656" s="4">
        <v>1.43</v>
      </c>
      <c r="N6656" s="4" t="s">
        <v>24187</v>
      </c>
    </row>
    <row r="6657" spans="1:14" x14ac:dyDescent="0.25">
      <c r="A6657" s="4" t="s">
        <v>6025</v>
      </c>
      <c r="B6657" s="4" t="s">
        <v>372</v>
      </c>
      <c r="C6657" s="4" t="s">
        <v>6258</v>
      </c>
      <c r="D6657" s="4" t="s">
        <v>6259</v>
      </c>
      <c r="E6657" s="4" t="s">
        <v>20112</v>
      </c>
      <c r="F6657" s="4">
        <v>10</v>
      </c>
      <c r="G6657" s="4">
        <v>6</v>
      </c>
      <c r="H6657" s="4">
        <v>8</v>
      </c>
      <c r="I6657" s="4">
        <v>1965</v>
      </c>
      <c r="J6657" s="4">
        <v>2025</v>
      </c>
      <c r="K6657" s="4">
        <v>3770265</v>
      </c>
      <c r="L6657" s="4">
        <v>-0.14000000000000001</v>
      </c>
      <c r="M6657" s="4">
        <v>2.89</v>
      </c>
      <c r="N6657" s="4" t="s">
        <v>24187</v>
      </c>
    </row>
    <row r="6658" spans="1:14" x14ac:dyDescent="0.25">
      <c r="A6658" s="4" t="s">
        <v>6025</v>
      </c>
      <c r="B6658" s="4" t="s">
        <v>375</v>
      </c>
      <c r="C6658" s="4" t="s">
        <v>6260</v>
      </c>
      <c r="D6658" s="4" t="s">
        <v>6261</v>
      </c>
      <c r="E6658" s="4" t="s">
        <v>20113</v>
      </c>
      <c r="F6658" s="4">
        <v>10</v>
      </c>
      <c r="G6658" s="4">
        <v>6</v>
      </c>
      <c r="H6658" s="4">
        <v>9</v>
      </c>
      <c r="I6658" s="4">
        <v>559</v>
      </c>
      <c r="J6658" s="4">
        <v>51</v>
      </c>
      <c r="K6658" s="4">
        <v>62492</v>
      </c>
      <c r="L6658" s="4">
        <v>-0.32</v>
      </c>
      <c r="M6658" s="4">
        <v>-37.26</v>
      </c>
      <c r="N6658" s="4" t="s">
        <v>24187</v>
      </c>
    </row>
    <row r="6659" spans="1:14" x14ac:dyDescent="0.25">
      <c r="A6659" s="4" t="s">
        <v>6025</v>
      </c>
      <c r="B6659" s="4" t="s">
        <v>378</v>
      </c>
      <c r="C6659" s="4" t="s">
        <v>6262</v>
      </c>
      <c r="D6659" s="4" t="s">
        <v>6263</v>
      </c>
      <c r="E6659" s="4" t="s">
        <v>20114</v>
      </c>
      <c r="F6659" s="4">
        <v>10</v>
      </c>
      <c r="G6659" s="4">
        <v>6</v>
      </c>
      <c r="H6659" s="4">
        <v>10</v>
      </c>
      <c r="I6659" s="4">
        <v>2120</v>
      </c>
      <c r="J6659" s="4">
        <v>4175</v>
      </c>
      <c r="K6659" s="4">
        <v>8643330</v>
      </c>
      <c r="L6659" s="4">
        <v>0.06</v>
      </c>
      <c r="M6659" s="4">
        <v>7.31</v>
      </c>
      <c r="N6659" s="4" t="s">
        <v>24187</v>
      </c>
    </row>
    <row r="6660" spans="1:14" x14ac:dyDescent="0.25">
      <c r="A6660" s="4" t="s">
        <v>6025</v>
      </c>
      <c r="B6660" s="4" t="s">
        <v>381</v>
      </c>
      <c r="C6660" s="4" t="s">
        <v>6264</v>
      </c>
      <c r="D6660" s="4" t="s">
        <v>6265</v>
      </c>
      <c r="E6660" s="4" t="s">
        <v>20115</v>
      </c>
      <c r="F6660" s="4">
        <v>10</v>
      </c>
      <c r="G6660" s="4">
        <v>6</v>
      </c>
      <c r="H6660" s="4">
        <v>11</v>
      </c>
      <c r="I6660" s="4">
        <v>0</v>
      </c>
      <c r="J6660" s="4"/>
      <c r="K6660" s="4"/>
      <c r="L6660" s="4"/>
      <c r="M6660" s="4">
        <v>-53.22</v>
      </c>
      <c r="N6660" s="4" t="s">
        <v>24187</v>
      </c>
    </row>
    <row r="6661" spans="1:14" x14ac:dyDescent="0.25">
      <c r="A6661" s="4" t="s">
        <v>6025</v>
      </c>
      <c r="B6661" s="4" t="s">
        <v>384</v>
      </c>
      <c r="C6661" s="4" t="s">
        <v>6266</v>
      </c>
      <c r="D6661" s="4" t="s">
        <v>6267</v>
      </c>
      <c r="E6661" s="4" t="s">
        <v>20116</v>
      </c>
      <c r="F6661" s="4">
        <v>10</v>
      </c>
      <c r="G6661" s="4">
        <v>6</v>
      </c>
      <c r="H6661" s="4">
        <v>12</v>
      </c>
      <c r="I6661" s="4">
        <v>2024</v>
      </c>
      <c r="J6661" s="4">
        <v>3860</v>
      </c>
      <c r="K6661" s="4">
        <v>7108208</v>
      </c>
      <c r="L6661" s="4">
        <v>0.03</v>
      </c>
      <c r="M6661" s="4">
        <v>4.57</v>
      </c>
      <c r="N6661" s="4" t="s">
        <v>24187</v>
      </c>
    </row>
    <row r="6662" spans="1:14" x14ac:dyDescent="0.25">
      <c r="A6662" s="4" t="s">
        <v>6025</v>
      </c>
      <c r="B6662" s="4" t="s">
        <v>387</v>
      </c>
      <c r="C6662" s="4" t="s">
        <v>6268</v>
      </c>
      <c r="D6662" s="4" t="s">
        <v>6269</v>
      </c>
      <c r="E6662" s="4" t="s">
        <v>20117</v>
      </c>
      <c r="F6662" s="4">
        <v>10</v>
      </c>
      <c r="G6662" s="4">
        <v>6</v>
      </c>
      <c r="H6662" s="4">
        <v>13</v>
      </c>
      <c r="I6662" s="4">
        <v>2035</v>
      </c>
      <c r="J6662" s="4">
        <v>53912</v>
      </c>
      <c r="K6662" s="4">
        <v>173445552</v>
      </c>
      <c r="L6662" s="4">
        <v>4.68</v>
      </c>
      <c r="M6662" s="4">
        <v>4.8899999999999997</v>
      </c>
      <c r="N6662" s="4" t="s">
        <v>24187</v>
      </c>
    </row>
    <row r="6663" spans="1:14" x14ac:dyDescent="0.25">
      <c r="A6663" s="4" t="s">
        <v>6025</v>
      </c>
      <c r="B6663" s="4" t="s">
        <v>390</v>
      </c>
      <c r="C6663" s="4" t="s">
        <v>6270</v>
      </c>
      <c r="D6663" s="4" t="s">
        <v>6271</v>
      </c>
      <c r="E6663" s="4" t="s">
        <v>20118</v>
      </c>
      <c r="F6663" s="4">
        <v>10</v>
      </c>
      <c r="G6663" s="4">
        <v>6</v>
      </c>
      <c r="H6663" s="4">
        <v>14</v>
      </c>
      <c r="I6663" s="4">
        <v>1654</v>
      </c>
      <c r="J6663" s="4">
        <v>9779</v>
      </c>
      <c r="K6663" s="4">
        <v>21836570</v>
      </c>
      <c r="L6663" s="4">
        <v>0.57999999999999996</v>
      </c>
      <c r="M6663" s="4">
        <v>-5.99</v>
      </c>
      <c r="N6663" s="4" t="s">
        <v>24187</v>
      </c>
    </row>
    <row r="6664" spans="1:14" x14ac:dyDescent="0.25">
      <c r="A6664" s="4" t="s">
        <v>6025</v>
      </c>
      <c r="B6664" s="4" t="s">
        <v>393</v>
      </c>
      <c r="C6664" s="4" t="s">
        <v>6272</v>
      </c>
      <c r="D6664" s="4" t="s">
        <v>6273</v>
      </c>
      <c r="E6664" s="4" t="s">
        <v>20119</v>
      </c>
      <c r="F6664" s="4">
        <v>10</v>
      </c>
      <c r="G6664" s="4">
        <v>6</v>
      </c>
      <c r="H6664" s="4">
        <v>15</v>
      </c>
      <c r="I6664" s="4">
        <v>1960</v>
      </c>
      <c r="J6664" s="4">
        <v>1416</v>
      </c>
      <c r="K6664" s="4">
        <v>2661768</v>
      </c>
      <c r="L6664" s="4">
        <v>-0.19</v>
      </c>
      <c r="M6664" s="4">
        <v>2.74</v>
      </c>
      <c r="N6664" s="4" t="s">
        <v>24187</v>
      </c>
    </row>
    <row r="6665" spans="1:14" x14ac:dyDescent="0.25">
      <c r="A6665" s="4" t="s">
        <v>6025</v>
      </c>
      <c r="B6665" s="4" t="s">
        <v>396</v>
      </c>
      <c r="C6665" s="4" t="s">
        <v>6274</v>
      </c>
      <c r="D6665" s="4" t="s">
        <v>6275</v>
      </c>
      <c r="E6665" s="4" t="s">
        <v>20120</v>
      </c>
      <c r="F6665" s="4">
        <v>10</v>
      </c>
      <c r="G6665" s="4">
        <v>6</v>
      </c>
      <c r="H6665" s="4">
        <v>16</v>
      </c>
      <c r="I6665" s="4">
        <v>2395</v>
      </c>
      <c r="J6665" s="4">
        <v>5150</v>
      </c>
      <c r="K6665" s="4">
        <v>10870712</v>
      </c>
      <c r="L6665" s="4">
        <v>0.15</v>
      </c>
      <c r="M6665" s="4">
        <v>15.17</v>
      </c>
      <c r="N6665" s="4" t="s">
        <v>24187</v>
      </c>
    </row>
    <row r="6666" spans="1:14" x14ac:dyDescent="0.25">
      <c r="A6666" s="4" t="s">
        <v>6025</v>
      </c>
      <c r="B6666" s="4" t="s">
        <v>399</v>
      </c>
      <c r="C6666" s="4" t="s">
        <v>6276</v>
      </c>
      <c r="D6666" s="4" t="s">
        <v>6277</v>
      </c>
      <c r="E6666" s="4" t="s">
        <v>20121</v>
      </c>
      <c r="F6666" s="4">
        <v>10</v>
      </c>
      <c r="G6666" s="4">
        <v>6</v>
      </c>
      <c r="H6666" s="4">
        <v>17</v>
      </c>
      <c r="I6666" s="4">
        <v>1605</v>
      </c>
      <c r="J6666" s="4">
        <v>22320</v>
      </c>
      <c r="K6666" s="4">
        <v>48568000</v>
      </c>
      <c r="L6666" s="4">
        <v>1.74</v>
      </c>
      <c r="M6666" s="4">
        <v>-7.39</v>
      </c>
      <c r="N6666" s="4" t="s">
        <v>24187</v>
      </c>
    </row>
    <row r="6667" spans="1:14" x14ac:dyDescent="0.25">
      <c r="A6667" s="4" t="s">
        <v>6025</v>
      </c>
      <c r="B6667" s="4" t="s">
        <v>402</v>
      </c>
      <c r="C6667" s="4" t="s">
        <v>6278</v>
      </c>
      <c r="D6667" s="4" t="s">
        <v>6279</v>
      </c>
      <c r="E6667" s="4" t="s">
        <v>20122</v>
      </c>
      <c r="F6667" s="4">
        <v>10</v>
      </c>
      <c r="G6667" s="4">
        <v>6</v>
      </c>
      <c r="H6667" s="4">
        <v>18</v>
      </c>
      <c r="I6667" s="4">
        <v>1648</v>
      </c>
      <c r="J6667" s="4">
        <v>117624</v>
      </c>
      <c r="K6667" s="4">
        <v>408540060</v>
      </c>
      <c r="L6667" s="4">
        <v>10.59</v>
      </c>
      <c r="M6667" s="4">
        <v>-6.16</v>
      </c>
      <c r="N6667" s="4" t="s">
        <v>24187</v>
      </c>
    </row>
    <row r="6668" spans="1:14" x14ac:dyDescent="0.25">
      <c r="A6668" s="4" t="s">
        <v>6025</v>
      </c>
      <c r="B6668" s="4" t="s">
        <v>405</v>
      </c>
      <c r="C6668" s="4" t="s">
        <v>6280</v>
      </c>
      <c r="D6668" s="4" t="s">
        <v>6281</v>
      </c>
      <c r="E6668" s="4" t="s">
        <v>20123</v>
      </c>
      <c r="F6668" s="4">
        <v>10</v>
      </c>
      <c r="G6668" s="4">
        <v>6</v>
      </c>
      <c r="H6668" s="4">
        <v>19</v>
      </c>
      <c r="I6668" s="4">
        <v>1921</v>
      </c>
      <c r="J6668" s="4">
        <v>1394</v>
      </c>
      <c r="K6668" s="4">
        <v>1834346</v>
      </c>
      <c r="L6668" s="4">
        <v>-0.2</v>
      </c>
      <c r="M6668" s="4">
        <v>1.63</v>
      </c>
      <c r="N6668" s="4" t="s">
        <v>24187</v>
      </c>
    </row>
    <row r="6669" spans="1:14" x14ac:dyDescent="0.25">
      <c r="A6669" s="4" t="s">
        <v>6025</v>
      </c>
      <c r="B6669" s="4" t="s">
        <v>408</v>
      </c>
      <c r="C6669" s="4" t="s">
        <v>6282</v>
      </c>
      <c r="D6669" s="4" t="s">
        <v>6283</v>
      </c>
      <c r="E6669" s="4" t="s">
        <v>20124</v>
      </c>
      <c r="F6669" s="4">
        <v>10</v>
      </c>
      <c r="G6669" s="4">
        <v>6</v>
      </c>
      <c r="H6669" s="4">
        <v>20</v>
      </c>
      <c r="I6669" s="4">
        <v>2059</v>
      </c>
      <c r="J6669" s="4">
        <v>2593</v>
      </c>
      <c r="K6669" s="4">
        <v>4462880</v>
      </c>
      <c r="L6669" s="4">
        <v>-0.09</v>
      </c>
      <c r="M6669" s="4">
        <v>5.57</v>
      </c>
      <c r="N6669" s="4" t="s">
        <v>24187</v>
      </c>
    </row>
    <row r="6670" spans="1:14" x14ac:dyDescent="0.25">
      <c r="A6670" s="4" t="s">
        <v>6025</v>
      </c>
      <c r="B6670" s="4" t="s">
        <v>411</v>
      </c>
      <c r="C6670" s="4" t="s">
        <v>6284</v>
      </c>
      <c r="D6670" s="4" t="s">
        <v>6285</v>
      </c>
      <c r="E6670" s="4" t="s">
        <v>20125</v>
      </c>
      <c r="F6670" s="4">
        <v>10</v>
      </c>
      <c r="G6670" s="4">
        <v>6</v>
      </c>
      <c r="H6670" s="4">
        <v>21</v>
      </c>
      <c r="I6670" s="4">
        <v>1951</v>
      </c>
      <c r="J6670" s="4">
        <v>1588</v>
      </c>
      <c r="K6670" s="4">
        <v>3065449</v>
      </c>
      <c r="L6670" s="4">
        <v>-0.18</v>
      </c>
      <c r="M6670" s="4">
        <v>2.4900000000000002</v>
      </c>
      <c r="N6670" s="4" t="s">
        <v>24187</v>
      </c>
    </row>
    <row r="6671" spans="1:14" x14ac:dyDescent="0.25">
      <c r="A6671" s="4" t="s">
        <v>6025</v>
      </c>
      <c r="B6671" s="4" t="s">
        <v>414</v>
      </c>
      <c r="C6671" s="4" t="s">
        <v>6286</v>
      </c>
      <c r="D6671" s="4" t="s">
        <v>6287</v>
      </c>
      <c r="E6671" s="4" t="s">
        <v>20126</v>
      </c>
      <c r="F6671" s="4">
        <v>10</v>
      </c>
      <c r="G6671" s="4">
        <v>6</v>
      </c>
      <c r="H6671" s="4">
        <v>22</v>
      </c>
      <c r="I6671" s="4">
        <v>1280</v>
      </c>
      <c r="J6671" s="4">
        <v>2746</v>
      </c>
      <c r="K6671" s="4">
        <v>5046999</v>
      </c>
      <c r="L6671" s="4">
        <v>-7.0000000000000007E-2</v>
      </c>
      <c r="M6671" s="4">
        <v>-16.670000000000002</v>
      </c>
      <c r="N6671" s="4" t="s">
        <v>24187</v>
      </c>
    </row>
    <row r="6672" spans="1:14" x14ac:dyDescent="0.25">
      <c r="A6672" s="4" t="s">
        <v>6025</v>
      </c>
      <c r="B6672" s="4" t="s">
        <v>417</v>
      </c>
      <c r="C6672" s="4"/>
      <c r="D6672" s="4"/>
      <c r="E6672" s="4"/>
      <c r="F6672" s="4">
        <v>10</v>
      </c>
      <c r="G6672" s="4">
        <v>6</v>
      </c>
      <c r="H6672" s="4">
        <v>23</v>
      </c>
      <c r="I6672" s="4">
        <v>1898</v>
      </c>
      <c r="J6672" s="4">
        <v>2797</v>
      </c>
      <c r="K6672" s="4">
        <v>5274067</v>
      </c>
      <c r="L6672" s="4">
        <v>-7.0000000000000007E-2</v>
      </c>
      <c r="M6672" s="4">
        <v>0.97</v>
      </c>
      <c r="N6672" s="4" t="s">
        <v>24188</v>
      </c>
    </row>
    <row r="6673" spans="1:14" x14ac:dyDescent="0.25">
      <c r="A6673" s="4" t="s">
        <v>6025</v>
      </c>
      <c r="B6673" s="4" t="s">
        <v>418</v>
      </c>
      <c r="C6673" s="4"/>
      <c r="D6673" s="4"/>
      <c r="E6673" s="4"/>
      <c r="F6673" s="4">
        <v>10</v>
      </c>
      <c r="G6673" s="4">
        <v>6</v>
      </c>
      <c r="H6673" s="4">
        <v>24</v>
      </c>
      <c r="I6673" s="4">
        <v>5439</v>
      </c>
      <c r="J6673" s="4">
        <v>1040852</v>
      </c>
      <c r="K6673" s="4">
        <v>2857070421</v>
      </c>
      <c r="L6673" s="4">
        <v>96.23</v>
      </c>
      <c r="M6673" s="4">
        <v>102.08</v>
      </c>
      <c r="N6673" s="4" t="s">
        <v>24189</v>
      </c>
    </row>
    <row r="6674" spans="1:14" x14ac:dyDescent="0.25">
      <c r="A6674" s="4" t="s">
        <v>6025</v>
      </c>
      <c r="B6674" s="4" t="s">
        <v>419</v>
      </c>
      <c r="C6674" s="4" t="s">
        <v>6288</v>
      </c>
      <c r="D6674" s="4" t="s">
        <v>6289</v>
      </c>
      <c r="E6674" s="4" t="s">
        <v>20127</v>
      </c>
      <c r="F6674" s="4">
        <v>10</v>
      </c>
      <c r="G6674" s="4">
        <v>7</v>
      </c>
      <c r="H6674" s="4">
        <v>1</v>
      </c>
      <c r="I6674" s="4">
        <v>2045</v>
      </c>
      <c r="J6674" s="4">
        <v>4643</v>
      </c>
      <c r="K6674" s="4">
        <v>7459084</v>
      </c>
      <c r="L6674" s="4">
        <v>0.11</v>
      </c>
      <c r="M6674" s="4">
        <v>5.17</v>
      </c>
      <c r="N6674" s="4" t="s">
        <v>24187</v>
      </c>
    </row>
    <row r="6675" spans="1:14" x14ac:dyDescent="0.25">
      <c r="A6675" s="4" t="s">
        <v>6025</v>
      </c>
      <c r="B6675" s="4" t="s">
        <v>422</v>
      </c>
      <c r="C6675" s="4" t="s">
        <v>6290</v>
      </c>
      <c r="D6675" s="4" t="s">
        <v>6291</v>
      </c>
      <c r="E6675" s="4" t="s">
        <v>20128</v>
      </c>
      <c r="F6675" s="4">
        <v>10</v>
      </c>
      <c r="G6675" s="4">
        <v>7</v>
      </c>
      <c r="H6675" s="4">
        <v>2</v>
      </c>
      <c r="I6675" s="4">
        <v>1943</v>
      </c>
      <c r="J6675" s="4">
        <v>9576</v>
      </c>
      <c r="K6675" s="4">
        <v>15404809</v>
      </c>
      <c r="L6675" s="4">
        <v>0.56000000000000005</v>
      </c>
      <c r="M6675" s="4">
        <v>2.2599999999999998</v>
      </c>
      <c r="N6675" s="4" t="s">
        <v>24187</v>
      </c>
    </row>
    <row r="6676" spans="1:14" x14ac:dyDescent="0.25">
      <c r="A6676" s="4" t="s">
        <v>6025</v>
      </c>
      <c r="B6676" s="4" t="s">
        <v>425</v>
      </c>
      <c r="C6676" s="4" t="s">
        <v>6292</v>
      </c>
      <c r="D6676" s="4" t="s">
        <v>6293</v>
      </c>
      <c r="E6676" s="4" t="s">
        <v>20129</v>
      </c>
      <c r="F6676" s="4">
        <v>10</v>
      </c>
      <c r="G6676" s="4">
        <v>7</v>
      </c>
      <c r="H6676" s="4">
        <v>3</v>
      </c>
      <c r="I6676" s="4">
        <v>1630</v>
      </c>
      <c r="J6676" s="4">
        <v>3987</v>
      </c>
      <c r="K6676" s="4">
        <v>8622956</v>
      </c>
      <c r="L6676" s="4">
        <v>0.04</v>
      </c>
      <c r="M6676" s="4">
        <v>-6.68</v>
      </c>
      <c r="N6676" s="4" t="s">
        <v>24187</v>
      </c>
    </row>
    <row r="6677" spans="1:14" x14ac:dyDescent="0.25">
      <c r="A6677" s="4" t="s">
        <v>6025</v>
      </c>
      <c r="B6677" s="4" t="s">
        <v>428</v>
      </c>
      <c r="C6677" s="4" t="s">
        <v>6294</v>
      </c>
      <c r="D6677" s="4" t="s">
        <v>6295</v>
      </c>
      <c r="E6677" s="4" t="s">
        <v>20130</v>
      </c>
      <c r="F6677" s="4">
        <v>10</v>
      </c>
      <c r="G6677" s="4">
        <v>7</v>
      </c>
      <c r="H6677" s="4">
        <v>4</v>
      </c>
      <c r="I6677" s="4">
        <v>2211</v>
      </c>
      <c r="J6677" s="4">
        <v>1707</v>
      </c>
      <c r="K6677" s="4">
        <v>2764892</v>
      </c>
      <c r="L6677" s="4">
        <v>-0.17</v>
      </c>
      <c r="M6677" s="4">
        <v>9.91</v>
      </c>
      <c r="N6677" s="4" t="s">
        <v>24187</v>
      </c>
    </row>
    <row r="6678" spans="1:14" x14ac:dyDescent="0.25">
      <c r="A6678" s="4" t="s">
        <v>6025</v>
      </c>
      <c r="B6678" s="4" t="s">
        <v>431</v>
      </c>
      <c r="C6678" s="4" t="s">
        <v>6296</v>
      </c>
      <c r="D6678" s="4" t="s">
        <v>6297</v>
      </c>
      <c r="E6678" s="4" t="s">
        <v>20131</v>
      </c>
      <c r="F6678" s="4">
        <v>10</v>
      </c>
      <c r="G6678" s="4">
        <v>7</v>
      </c>
      <c r="H6678" s="4">
        <v>5</v>
      </c>
      <c r="I6678" s="4">
        <v>2025</v>
      </c>
      <c r="J6678" s="4">
        <v>3448</v>
      </c>
      <c r="K6678" s="4">
        <v>5392316</v>
      </c>
      <c r="L6678" s="4">
        <v>-0.01</v>
      </c>
      <c r="M6678" s="4">
        <v>4.5999999999999996</v>
      </c>
      <c r="N6678" s="4" t="s">
        <v>24187</v>
      </c>
    </row>
    <row r="6679" spans="1:14" x14ac:dyDescent="0.25">
      <c r="A6679" s="4" t="s">
        <v>6025</v>
      </c>
      <c r="B6679" s="4" t="s">
        <v>434</v>
      </c>
      <c r="C6679" s="4" t="s">
        <v>6298</v>
      </c>
      <c r="D6679" s="4" t="s">
        <v>6299</v>
      </c>
      <c r="E6679" s="4" t="s">
        <v>20132</v>
      </c>
      <c r="F6679" s="4">
        <v>10</v>
      </c>
      <c r="G6679" s="4">
        <v>7</v>
      </c>
      <c r="H6679" s="4">
        <v>6</v>
      </c>
      <c r="I6679" s="4">
        <v>1951</v>
      </c>
      <c r="J6679" s="4">
        <v>1400</v>
      </c>
      <c r="K6679" s="4">
        <v>3568256</v>
      </c>
      <c r="L6679" s="4">
        <v>-0.2</v>
      </c>
      <c r="M6679" s="4">
        <v>2.4900000000000002</v>
      </c>
      <c r="N6679" s="4" t="s">
        <v>24187</v>
      </c>
    </row>
    <row r="6680" spans="1:14" x14ac:dyDescent="0.25">
      <c r="A6680" s="4" t="s">
        <v>6025</v>
      </c>
      <c r="B6680" s="4" t="s">
        <v>437</v>
      </c>
      <c r="C6680" s="4" t="s">
        <v>6300</v>
      </c>
      <c r="D6680" s="4" t="s">
        <v>6301</v>
      </c>
      <c r="E6680" s="4" t="s">
        <v>20133</v>
      </c>
      <c r="F6680" s="4">
        <v>10</v>
      </c>
      <c r="G6680" s="4">
        <v>7</v>
      </c>
      <c r="H6680" s="4">
        <v>7</v>
      </c>
      <c r="I6680" s="4">
        <v>2074</v>
      </c>
      <c r="J6680" s="4">
        <v>3275</v>
      </c>
      <c r="K6680" s="4">
        <v>6625364</v>
      </c>
      <c r="L6680" s="4">
        <v>-0.02</v>
      </c>
      <c r="M6680" s="4">
        <v>6</v>
      </c>
      <c r="N6680" s="4" t="s">
        <v>24187</v>
      </c>
    </row>
    <row r="6681" spans="1:14" x14ac:dyDescent="0.25">
      <c r="A6681" s="4" t="s">
        <v>6025</v>
      </c>
      <c r="B6681" s="4" t="s">
        <v>440</v>
      </c>
      <c r="C6681" s="4" t="s">
        <v>6302</v>
      </c>
      <c r="D6681" s="4" t="s">
        <v>6303</v>
      </c>
      <c r="E6681" s="4" t="s">
        <v>20134</v>
      </c>
      <c r="F6681" s="4">
        <v>10</v>
      </c>
      <c r="G6681" s="4">
        <v>7</v>
      </c>
      <c r="H6681" s="4">
        <v>8</v>
      </c>
      <c r="I6681" s="4">
        <v>2119</v>
      </c>
      <c r="J6681" s="4">
        <v>3566</v>
      </c>
      <c r="K6681" s="4">
        <v>6173386</v>
      </c>
      <c r="L6681" s="4">
        <v>0.01</v>
      </c>
      <c r="M6681" s="4">
        <v>7.29</v>
      </c>
      <c r="N6681" s="4" t="s">
        <v>24187</v>
      </c>
    </row>
    <row r="6682" spans="1:14" x14ac:dyDescent="0.25">
      <c r="A6682" s="4" t="s">
        <v>6025</v>
      </c>
      <c r="B6682" s="4" t="s">
        <v>443</v>
      </c>
      <c r="C6682" s="4" t="s">
        <v>6304</v>
      </c>
      <c r="D6682" s="4" t="s">
        <v>6305</v>
      </c>
      <c r="E6682" s="4" t="s">
        <v>20135</v>
      </c>
      <c r="F6682" s="4">
        <v>10</v>
      </c>
      <c r="G6682" s="4">
        <v>7</v>
      </c>
      <c r="H6682" s="4">
        <v>9</v>
      </c>
      <c r="I6682" s="4">
        <v>1735</v>
      </c>
      <c r="J6682" s="4">
        <v>2668</v>
      </c>
      <c r="K6682" s="4">
        <v>5217179</v>
      </c>
      <c r="L6682" s="4">
        <v>-0.08</v>
      </c>
      <c r="M6682" s="4">
        <v>-3.68</v>
      </c>
      <c r="N6682" s="4" t="s">
        <v>24187</v>
      </c>
    </row>
    <row r="6683" spans="1:14" x14ac:dyDescent="0.25">
      <c r="A6683" s="4" t="s">
        <v>6025</v>
      </c>
      <c r="B6683" s="4" t="s">
        <v>446</v>
      </c>
      <c r="C6683" s="4" t="s">
        <v>6306</v>
      </c>
      <c r="D6683" s="4" t="s">
        <v>6307</v>
      </c>
      <c r="E6683" s="4" t="s">
        <v>20136</v>
      </c>
      <c r="F6683" s="4">
        <v>10</v>
      </c>
      <c r="G6683" s="4">
        <v>7</v>
      </c>
      <c r="H6683" s="4">
        <v>10</v>
      </c>
      <c r="I6683" s="4">
        <v>1915</v>
      </c>
      <c r="J6683" s="4">
        <v>2357</v>
      </c>
      <c r="K6683" s="4">
        <v>4633466</v>
      </c>
      <c r="L6683" s="4">
        <v>-0.11</v>
      </c>
      <c r="M6683" s="4">
        <v>1.46</v>
      </c>
      <c r="N6683" s="4" t="s">
        <v>24187</v>
      </c>
    </row>
    <row r="6684" spans="1:14" x14ac:dyDescent="0.25">
      <c r="A6684" s="4" t="s">
        <v>6025</v>
      </c>
      <c r="B6684" s="4" t="s">
        <v>449</v>
      </c>
      <c r="C6684" s="4" t="s">
        <v>6308</v>
      </c>
      <c r="D6684" s="4" t="s">
        <v>6309</v>
      </c>
      <c r="E6684" s="4" t="s">
        <v>20137</v>
      </c>
      <c r="F6684" s="4">
        <v>10</v>
      </c>
      <c r="G6684" s="4">
        <v>7</v>
      </c>
      <c r="H6684" s="4">
        <v>11</v>
      </c>
      <c r="I6684" s="4">
        <v>1937</v>
      </c>
      <c r="J6684" s="4">
        <v>3412</v>
      </c>
      <c r="K6684" s="4">
        <v>5448336</v>
      </c>
      <c r="L6684" s="4">
        <v>-0.01</v>
      </c>
      <c r="M6684" s="4">
        <v>2.09</v>
      </c>
      <c r="N6684" s="4" t="s">
        <v>24187</v>
      </c>
    </row>
    <row r="6685" spans="1:14" x14ac:dyDescent="0.25">
      <c r="A6685" s="4" t="s">
        <v>6025</v>
      </c>
      <c r="B6685" s="4" t="s">
        <v>452</v>
      </c>
      <c r="C6685" s="4" t="s">
        <v>6310</v>
      </c>
      <c r="D6685" s="4" t="s">
        <v>6311</v>
      </c>
      <c r="E6685" s="4" t="s">
        <v>20138</v>
      </c>
      <c r="F6685" s="4">
        <v>10</v>
      </c>
      <c r="G6685" s="4">
        <v>7</v>
      </c>
      <c r="H6685" s="4">
        <v>12</v>
      </c>
      <c r="I6685" s="4">
        <v>1715</v>
      </c>
      <c r="J6685" s="4">
        <v>4515</v>
      </c>
      <c r="K6685" s="4">
        <v>8326769</v>
      </c>
      <c r="L6685" s="4">
        <v>0.09</v>
      </c>
      <c r="M6685" s="4">
        <v>-4.25</v>
      </c>
      <c r="N6685" s="4" t="s">
        <v>24187</v>
      </c>
    </row>
    <row r="6686" spans="1:14" x14ac:dyDescent="0.25">
      <c r="A6686" s="4" t="s">
        <v>6025</v>
      </c>
      <c r="B6686" s="4" t="s">
        <v>455</v>
      </c>
      <c r="C6686" s="4" t="s">
        <v>6312</v>
      </c>
      <c r="D6686" s="4" t="s">
        <v>6313</v>
      </c>
      <c r="E6686" s="4" t="s">
        <v>20139</v>
      </c>
      <c r="F6686" s="4">
        <v>10</v>
      </c>
      <c r="G6686" s="4">
        <v>7</v>
      </c>
      <c r="H6686" s="4">
        <v>13</v>
      </c>
      <c r="I6686" s="4">
        <v>1298</v>
      </c>
      <c r="J6686" s="4">
        <v>8704</v>
      </c>
      <c r="K6686" s="4">
        <v>24506181</v>
      </c>
      <c r="L6686" s="4">
        <v>0.48</v>
      </c>
      <c r="M6686" s="4">
        <v>-16.16</v>
      </c>
      <c r="N6686" s="4" t="s">
        <v>24187</v>
      </c>
    </row>
    <row r="6687" spans="1:14" x14ac:dyDescent="0.25">
      <c r="A6687" s="4" t="s">
        <v>6025</v>
      </c>
      <c r="B6687" s="4" t="s">
        <v>458</v>
      </c>
      <c r="C6687" s="4" t="s">
        <v>6314</v>
      </c>
      <c r="D6687" s="4" t="s">
        <v>6315</v>
      </c>
      <c r="E6687" s="4" t="s">
        <v>20140</v>
      </c>
      <c r="F6687" s="4">
        <v>10</v>
      </c>
      <c r="G6687" s="4">
        <v>7</v>
      </c>
      <c r="H6687" s="4">
        <v>14</v>
      </c>
      <c r="I6687" s="4">
        <v>1533</v>
      </c>
      <c r="J6687" s="4">
        <v>2912</v>
      </c>
      <c r="K6687" s="4">
        <v>6082112</v>
      </c>
      <c r="L6687" s="4">
        <v>-0.06</v>
      </c>
      <c r="M6687" s="4">
        <v>-9.4499999999999993</v>
      </c>
      <c r="N6687" s="4" t="s">
        <v>24187</v>
      </c>
    </row>
    <row r="6688" spans="1:14" x14ac:dyDescent="0.25">
      <c r="A6688" s="4" t="s">
        <v>6025</v>
      </c>
      <c r="B6688" s="4" t="s">
        <v>461</v>
      </c>
      <c r="C6688" s="4" t="s">
        <v>6316</v>
      </c>
      <c r="D6688" s="4" t="s">
        <v>6317</v>
      </c>
      <c r="E6688" s="4" t="s">
        <v>20141</v>
      </c>
      <c r="F6688" s="4">
        <v>10</v>
      </c>
      <c r="G6688" s="4">
        <v>7</v>
      </c>
      <c r="H6688" s="4">
        <v>15</v>
      </c>
      <c r="I6688" s="4">
        <v>1877</v>
      </c>
      <c r="J6688" s="4">
        <v>1530</v>
      </c>
      <c r="K6688" s="4">
        <v>4566381</v>
      </c>
      <c r="L6688" s="4">
        <v>-0.18</v>
      </c>
      <c r="M6688" s="4">
        <v>0.38</v>
      </c>
      <c r="N6688" s="4" t="s">
        <v>24187</v>
      </c>
    </row>
    <row r="6689" spans="1:14" x14ac:dyDescent="0.25">
      <c r="A6689" s="4" t="s">
        <v>6025</v>
      </c>
      <c r="B6689" s="4" t="s">
        <v>464</v>
      </c>
      <c r="C6689" s="4" t="s">
        <v>6318</v>
      </c>
      <c r="D6689" s="4" t="s">
        <v>6319</v>
      </c>
      <c r="E6689" s="4" t="s">
        <v>20142</v>
      </c>
      <c r="F6689" s="4">
        <v>10</v>
      </c>
      <c r="G6689" s="4">
        <v>7</v>
      </c>
      <c r="H6689" s="4">
        <v>16</v>
      </c>
      <c r="I6689" s="4">
        <v>2085</v>
      </c>
      <c r="J6689" s="4">
        <v>3512</v>
      </c>
      <c r="K6689" s="4">
        <v>7331051</v>
      </c>
      <c r="L6689" s="4">
        <v>0</v>
      </c>
      <c r="M6689" s="4">
        <v>6.31</v>
      </c>
      <c r="N6689" s="4" t="s">
        <v>24187</v>
      </c>
    </row>
    <row r="6690" spans="1:14" x14ac:dyDescent="0.25">
      <c r="A6690" s="4" t="s">
        <v>6025</v>
      </c>
      <c r="B6690" s="4" t="s">
        <v>467</v>
      </c>
      <c r="C6690" s="4" t="s">
        <v>6320</v>
      </c>
      <c r="D6690" s="4" t="s">
        <v>6321</v>
      </c>
      <c r="E6690" s="4" t="s">
        <v>20143</v>
      </c>
      <c r="F6690" s="4">
        <v>10</v>
      </c>
      <c r="G6690" s="4">
        <v>7</v>
      </c>
      <c r="H6690" s="4">
        <v>17</v>
      </c>
      <c r="I6690" s="4">
        <v>2294</v>
      </c>
      <c r="J6690" s="4">
        <v>108276</v>
      </c>
      <c r="K6690" s="4">
        <v>384037970</v>
      </c>
      <c r="L6690" s="4">
        <v>9.7200000000000006</v>
      </c>
      <c r="M6690" s="4">
        <v>12.28</v>
      </c>
      <c r="N6690" s="4" t="s">
        <v>24187</v>
      </c>
    </row>
    <row r="6691" spans="1:14" x14ac:dyDescent="0.25">
      <c r="A6691" s="4" t="s">
        <v>6025</v>
      </c>
      <c r="B6691" s="4" t="s">
        <v>470</v>
      </c>
      <c r="C6691" s="4" t="s">
        <v>6322</v>
      </c>
      <c r="D6691" s="4" t="s">
        <v>6323</v>
      </c>
      <c r="E6691" s="4" t="s">
        <v>20144</v>
      </c>
      <c r="F6691" s="4">
        <v>10</v>
      </c>
      <c r="G6691" s="4">
        <v>7</v>
      </c>
      <c r="H6691" s="4">
        <v>18</v>
      </c>
      <c r="I6691" s="4">
        <v>2096</v>
      </c>
      <c r="J6691" s="4">
        <v>2825</v>
      </c>
      <c r="K6691" s="4">
        <v>5458614</v>
      </c>
      <c r="L6691" s="4">
        <v>-0.06</v>
      </c>
      <c r="M6691" s="4">
        <v>6.63</v>
      </c>
      <c r="N6691" s="4" t="s">
        <v>24187</v>
      </c>
    </row>
    <row r="6692" spans="1:14" x14ac:dyDescent="0.25">
      <c r="A6692" s="4" t="s">
        <v>6025</v>
      </c>
      <c r="B6692" s="4" t="s">
        <v>473</v>
      </c>
      <c r="C6692" s="4" t="s">
        <v>6324</v>
      </c>
      <c r="D6692" s="4" t="s">
        <v>6325</v>
      </c>
      <c r="E6692" s="4" t="s">
        <v>20145</v>
      </c>
      <c r="F6692" s="4">
        <v>10</v>
      </c>
      <c r="G6692" s="4">
        <v>7</v>
      </c>
      <c r="H6692" s="4">
        <v>19</v>
      </c>
      <c r="I6692" s="4">
        <v>1687</v>
      </c>
      <c r="J6692" s="4">
        <v>1848</v>
      </c>
      <c r="K6692" s="4">
        <v>3387015</v>
      </c>
      <c r="L6692" s="4">
        <v>-0.15</v>
      </c>
      <c r="M6692" s="4">
        <v>-5.05</v>
      </c>
      <c r="N6692" s="4" t="s">
        <v>24187</v>
      </c>
    </row>
    <row r="6693" spans="1:14" x14ac:dyDescent="0.25">
      <c r="A6693" s="4" t="s">
        <v>6025</v>
      </c>
      <c r="B6693" s="4" t="s">
        <v>476</v>
      </c>
      <c r="C6693" s="4" t="s">
        <v>6326</v>
      </c>
      <c r="D6693" s="4" t="s">
        <v>6327</v>
      </c>
      <c r="E6693" s="4" t="s">
        <v>20146</v>
      </c>
      <c r="F6693" s="4">
        <v>10</v>
      </c>
      <c r="G6693" s="4">
        <v>7</v>
      </c>
      <c r="H6693" s="4">
        <v>20</v>
      </c>
      <c r="I6693" s="4">
        <v>1977</v>
      </c>
      <c r="J6693" s="4">
        <v>3233</v>
      </c>
      <c r="K6693" s="4">
        <v>4956644</v>
      </c>
      <c r="L6693" s="4">
        <v>-0.03</v>
      </c>
      <c r="M6693" s="4">
        <v>3.23</v>
      </c>
      <c r="N6693" s="4" t="s">
        <v>24187</v>
      </c>
    </row>
    <row r="6694" spans="1:14" x14ac:dyDescent="0.25">
      <c r="A6694" s="4" t="s">
        <v>6025</v>
      </c>
      <c r="B6694" s="4" t="s">
        <v>479</v>
      </c>
      <c r="C6694" s="4" t="s">
        <v>6328</v>
      </c>
      <c r="D6694" s="4" t="s">
        <v>6329</v>
      </c>
      <c r="E6694" s="4" t="s">
        <v>20147</v>
      </c>
      <c r="F6694" s="4">
        <v>10</v>
      </c>
      <c r="G6694" s="4">
        <v>7</v>
      </c>
      <c r="H6694" s="4">
        <v>21</v>
      </c>
      <c r="I6694" s="4">
        <v>1622</v>
      </c>
      <c r="J6694" s="4">
        <v>1394</v>
      </c>
      <c r="K6694" s="4">
        <v>2247789</v>
      </c>
      <c r="L6694" s="4">
        <v>-0.2</v>
      </c>
      <c r="M6694" s="4">
        <v>-6.91</v>
      </c>
      <c r="N6694" s="4" t="s">
        <v>24187</v>
      </c>
    </row>
    <row r="6695" spans="1:14" x14ac:dyDescent="0.25">
      <c r="A6695" s="4" t="s">
        <v>6025</v>
      </c>
      <c r="B6695" s="4" t="s">
        <v>482</v>
      </c>
      <c r="C6695" s="4" t="s">
        <v>6330</v>
      </c>
      <c r="D6695" s="4" t="s">
        <v>6331</v>
      </c>
      <c r="E6695" s="4" t="s">
        <v>20148</v>
      </c>
      <c r="F6695" s="4">
        <v>10</v>
      </c>
      <c r="G6695" s="4">
        <v>7</v>
      </c>
      <c r="H6695" s="4">
        <v>22</v>
      </c>
      <c r="I6695" s="4">
        <v>1845</v>
      </c>
      <c r="J6695" s="4">
        <v>2200</v>
      </c>
      <c r="K6695" s="4">
        <v>3644131</v>
      </c>
      <c r="L6695" s="4">
        <v>-0.12</v>
      </c>
      <c r="M6695" s="4">
        <v>-0.54</v>
      </c>
      <c r="N6695" s="4" t="s">
        <v>24187</v>
      </c>
    </row>
    <row r="6696" spans="1:14" x14ac:dyDescent="0.25">
      <c r="A6696" s="4" t="s">
        <v>6025</v>
      </c>
      <c r="B6696" s="4" t="s">
        <v>485</v>
      </c>
      <c r="C6696" s="4"/>
      <c r="D6696" s="4"/>
      <c r="E6696" s="4"/>
      <c r="F6696" s="4">
        <v>10</v>
      </c>
      <c r="G6696" s="4">
        <v>7</v>
      </c>
      <c r="H6696" s="4">
        <v>23</v>
      </c>
      <c r="I6696" s="4">
        <v>1631</v>
      </c>
      <c r="J6696" s="4">
        <v>3602</v>
      </c>
      <c r="K6696" s="4">
        <v>5645867</v>
      </c>
      <c r="L6696" s="4">
        <v>0.01</v>
      </c>
      <c r="M6696" s="4">
        <v>-6.65</v>
      </c>
      <c r="N6696" s="4" t="s">
        <v>24188</v>
      </c>
    </row>
    <row r="6697" spans="1:14" x14ac:dyDescent="0.25">
      <c r="A6697" s="4" t="s">
        <v>6025</v>
      </c>
      <c r="B6697" s="4" t="s">
        <v>486</v>
      </c>
      <c r="C6697" s="4"/>
      <c r="D6697" s="4"/>
      <c r="E6697" s="4"/>
      <c r="F6697" s="4">
        <v>10</v>
      </c>
      <c r="G6697" s="4">
        <v>7</v>
      </c>
      <c r="H6697" s="4">
        <v>24</v>
      </c>
      <c r="I6697" s="4">
        <v>5222</v>
      </c>
      <c r="J6697" s="4">
        <v>1063066</v>
      </c>
      <c r="K6697" s="4">
        <v>2919938367</v>
      </c>
      <c r="L6697" s="4">
        <v>98.29</v>
      </c>
      <c r="M6697" s="4">
        <v>95.89</v>
      </c>
      <c r="N6697" s="4" t="s">
        <v>24189</v>
      </c>
    </row>
    <row r="6698" spans="1:14" x14ac:dyDescent="0.25">
      <c r="A6698" s="4" t="s">
        <v>6025</v>
      </c>
      <c r="B6698" s="4" t="s">
        <v>487</v>
      </c>
      <c r="C6698" s="4" t="s">
        <v>6332</v>
      </c>
      <c r="D6698" s="4" t="s">
        <v>6333</v>
      </c>
      <c r="E6698" s="4" t="s">
        <v>20149</v>
      </c>
      <c r="F6698" s="4">
        <v>10</v>
      </c>
      <c r="G6698" s="4">
        <v>8</v>
      </c>
      <c r="H6698" s="4">
        <v>1</v>
      </c>
      <c r="I6698" s="4">
        <v>2275</v>
      </c>
      <c r="J6698" s="4">
        <v>3991</v>
      </c>
      <c r="K6698" s="4">
        <v>5876550</v>
      </c>
      <c r="L6698" s="4">
        <v>0.04</v>
      </c>
      <c r="M6698" s="4">
        <v>11.74</v>
      </c>
      <c r="N6698" s="4" t="s">
        <v>24187</v>
      </c>
    </row>
    <row r="6699" spans="1:14" x14ac:dyDescent="0.25">
      <c r="A6699" s="4" t="s">
        <v>6025</v>
      </c>
      <c r="B6699" s="4" t="s">
        <v>490</v>
      </c>
      <c r="C6699" s="4" t="s">
        <v>6334</v>
      </c>
      <c r="D6699" s="4" t="s">
        <v>6335</v>
      </c>
      <c r="E6699" s="4" t="s">
        <v>20150</v>
      </c>
      <c r="F6699" s="4">
        <v>10</v>
      </c>
      <c r="G6699" s="4">
        <v>8</v>
      </c>
      <c r="H6699" s="4">
        <v>2</v>
      </c>
      <c r="I6699" s="4">
        <v>2308</v>
      </c>
      <c r="J6699" s="4">
        <v>2409</v>
      </c>
      <c r="K6699" s="4">
        <v>3987210</v>
      </c>
      <c r="L6699" s="4">
        <v>-0.1</v>
      </c>
      <c r="M6699" s="4">
        <v>12.68</v>
      </c>
      <c r="N6699" s="4" t="s">
        <v>24187</v>
      </c>
    </row>
    <row r="6700" spans="1:14" x14ac:dyDescent="0.25">
      <c r="A6700" s="4" t="s">
        <v>6025</v>
      </c>
      <c r="B6700" s="4" t="s">
        <v>493</v>
      </c>
      <c r="C6700" s="4" t="s">
        <v>6336</v>
      </c>
      <c r="D6700" s="4" t="s">
        <v>6337</v>
      </c>
      <c r="E6700" s="4" t="s">
        <v>20151</v>
      </c>
      <c r="F6700" s="4">
        <v>10</v>
      </c>
      <c r="G6700" s="4">
        <v>8</v>
      </c>
      <c r="H6700" s="4">
        <v>3</v>
      </c>
      <c r="I6700" s="4">
        <v>1864</v>
      </c>
      <c r="J6700" s="4">
        <v>1539</v>
      </c>
      <c r="K6700" s="4">
        <v>2981122</v>
      </c>
      <c r="L6700" s="4">
        <v>-0.18</v>
      </c>
      <c r="M6700" s="4">
        <v>0</v>
      </c>
      <c r="N6700" s="4" t="s">
        <v>24187</v>
      </c>
    </row>
    <row r="6701" spans="1:14" x14ac:dyDescent="0.25">
      <c r="A6701" s="4" t="s">
        <v>6025</v>
      </c>
      <c r="B6701" s="4" t="s">
        <v>496</v>
      </c>
      <c r="C6701" s="4" t="s">
        <v>6338</v>
      </c>
      <c r="D6701" s="4" t="s">
        <v>6339</v>
      </c>
      <c r="E6701" s="4" t="s">
        <v>20152</v>
      </c>
      <c r="F6701" s="4">
        <v>10</v>
      </c>
      <c r="G6701" s="4">
        <v>8</v>
      </c>
      <c r="H6701" s="4">
        <v>4</v>
      </c>
      <c r="I6701" s="4">
        <v>1795</v>
      </c>
      <c r="J6701" s="4">
        <v>5460</v>
      </c>
      <c r="K6701" s="4">
        <v>8489461</v>
      </c>
      <c r="L6701" s="4">
        <v>0.18</v>
      </c>
      <c r="M6701" s="4">
        <v>-1.97</v>
      </c>
      <c r="N6701" s="4" t="s">
        <v>24187</v>
      </c>
    </row>
    <row r="6702" spans="1:14" x14ac:dyDescent="0.25">
      <c r="A6702" s="4" t="s">
        <v>6025</v>
      </c>
      <c r="B6702" s="4" t="s">
        <v>499</v>
      </c>
      <c r="C6702" s="4" t="s">
        <v>6340</v>
      </c>
      <c r="D6702" s="4"/>
      <c r="E6702" s="4" t="s">
        <v>20153</v>
      </c>
      <c r="F6702" s="4">
        <v>10</v>
      </c>
      <c r="G6702" s="4">
        <v>8</v>
      </c>
      <c r="H6702" s="4">
        <v>5</v>
      </c>
      <c r="I6702" s="4">
        <v>1637</v>
      </c>
      <c r="J6702" s="4">
        <v>3830</v>
      </c>
      <c r="K6702" s="4">
        <v>5847545</v>
      </c>
      <c r="L6702" s="4">
        <v>0.03</v>
      </c>
      <c r="M6702" s="4">
        <v>-6.48</v>
      </c>
      <c r="N6702" s="4" t="s">
        <v>24187</v>
      </c>
    </row>
    <row r="6703" spans="1:14" x14ac:dyDescent="0.25">
      <c r="A6703" s="4" t="s">
        <v>6025</v>
      </c>
      <c r="B6703" s="4" t="s">
        <v>502</v>
      </c>
      <c r="C6703" s="4" t="s">
        <v>6341</v>
      </c>
      <c r="D6703" s="4" t="s">
        <v>6342</v>
      </c>
      <c r="E6703" s="4" t="s">
        <v>20154</v>
      </c>
      <c r="F6703" s="4">
        <v>10</v>
      </c>
      <c r="G6703" s="4">
        <v>8</v>
      </c>
      <c r="H6703" s="4">
        <v>6</v>
      </c>
      <c r="I6703" s="4">
        <v>2224</v>
      </c>
      <c r="J6703" s="4">
        <v>2688</v>
      </c>
      <c r="K6703" s="4">
        <v>5364079</v>
      </c>
      <c r="L6703" s="4">
        <v>-0.08</v>
      </c>
      <c r="M6703" s="4">
        <v>10.28</v>
      </c>
      <c r="N6703" s="4" t="s">
        <v>24187</v>
      </c>
    </row>
    <row r="6704" spans="1:14" x14ac:dyDescent="0.25">
      <c r="A6704" s="4" t="s">
        <v>6025</v>
      </c>
      <c r="B6704" s="4" t="s">
        <v>505</v>
      </c>
      <c r="C6704" s="4" t="s">
        <v>6343</v>
      </c>
      <c r="D6704" s="4" t="s">
        <v>6344</v>
      </c>
      <c r="E6704" s="4" t="s">
        <v>20155</v>
      </c>
      <c r="F6704" s="4">
        <v>10</v>
      </c>
      <c r="G6704" s="4">
        <v>8</v>
      </c>
      <c r="H6704" s="4">
        <v>7</v>
      </c>
      <c r="I6704" s="4">
        <v>1628</v>
      </c>
      <c r="J6704" s="4">
        <v>5313</v>
      </c>
      <c r="K6704" s="4">
        <v>8660761</v>
      </c>
      <c r="L6704" s="4">
        <v>0.17</v>
      </c>
      <c r="M6704" s="4">
        <v>-6.73</v>
      </c>
      <c r="N6704" s="4" t="s">
        <v>24187</v>
      </c>
    </row>
    <row r="6705" spans="1:14" x14ac:dyDescent="0.25">
      <c r="A6705" s="4" t="s">
        <v>6025</v>
      </c>
      <c r="B6705" s="4" t="s">
        <v>508</v>
      </c>
      <c r="C6705" s="4" t="s">
        <v>6345</v>
      </c>
      <c r="D6705" s="4" t="s">
        <v>6346</v>
      </c>
      <c r="E6705" s="4" t="s">
        <v>20156</v>
      </c>
      <c r="F6705" s="4">
        <v>10</v>
      </c>
      <c r="G6705" s="4">
        <v>8</v>
      </c>
      <c r="H6705" s="4">
        <v>8</v>
      </c>
      <c r="I6705" s="4">
        <v>1991</v>
      </c>
      <c r="J6705" s="4">
        <v>66192</v>
      </c>
      <c r="K6705" s="4">
        <v>126114589</v>
      </c>
      <c r="L6705" s="4">
        <v>5.81</v>
      </c>
      <c r="M6705" s="4">
        <v>3.63</v>
      </c>
      <c r="N6705" s="4" t="s">
        <v>24187</v>
      </c>
    </row>
    <row r="6706" spans="1:14" x14ac:dyDescent="0.25">
      <c r="A6706" s="4" t="s">
        <v>6025</v>
      </c>
      <c r="B6706" s="4" t="s">
        <v>511</v>
      </c>
      <c r="C6706" s="4" t="s">
        <v>6347</v>
      </c>
      <c r="D6706" s="4" t="s">
        <v>6348</v>
      </c>
      <c r="E6706" s="4" t="s">
        <v>20157</v>
      </c>
      <c r="F6706" s="4">
        <v>10</v>
      </c>
      <c r="G6706" s="4">
        <v>8</v>
      </c>
      <c r="H6706" s="4">
        <v>9</v>
      </c>
      <c r="I6706" s="4">
        <v>1757</v>
      </c>
      <c r="J6706" s="4">
        <v>2822</v>
      </c>
      <c r="K6706" s="4">
        <v>5010215</v>
      </c>
      <c r="L6706" s="4">
        <v>-0.06</v>
      </c>
      <c r="M6706" s="4">
        <v>-3.05</v>
      </c>
      <c r="N6706" s="4" t="s">
        <v>24187</v>
      </c>
    </row>
    <row r="6707" spans="1:14" x14ac:dyDescent="0.25">
      <c r="A6707" s="4" t="s">
        <v>6025</v>
      </c>
      <c r="B6707" s="4" t="s">
        <v>514</v>
      </c>
      <c r="C6707" s="4" t="s">
        <v>6349</v>
      </c>
      <c r="D6707" s="4" t="s">
        <v>6350</v>
      </c>
      <c r="E6707" s="4" t="s">
        <v>20158</v>
      </c>
      <c r="F6707" s="4">
        <v>10</v>
      </c>
      <c r="G6707" s="4">
        <v>8</v>
      </c>
      <c r="H6707" s="4">
        <v>10</v>
      </c>
      <c r="I6707" s="4">
        <v>2019</v>
      </c>
      <c r="J6707" s="4">
        <v>2054</v>
      </c>
      <c r="K6707" s="4">
        <v>3982049</v>
      </c>
      <c r="L6707" s="4">
        <v>-0.14000000000000001</v>
      </c>
      <c r="M6707" s="4">
        <v>4.43</v>
      </c>
      <c r="N6707" s="4" t="s">
        <v>24187</v>
      </c>
    </row>
    <row r="6708" spans="1:14" x14ac:dyDescent="0.25">
      <c r="A6708" s="4" t="s">
        <v>6025</v>
      </c>
      <c r="B6708" s="4" t="s">
        <v>517</v>
      </c>
      <c r="C6708" s="4" t="s">
        <v>6351</v>
      </c>
      <c r="D6708" s="4" t="s">
        <v>6352</v>
      </c>
      <c r="E6708" s="4" t="s">
        <v>20159</v>
      </c>
      <c r="F6708" s="4">
        <v>10</v>
      </c>
      <c r="G6708" s="4">
        <v>8</v>
      </c>
      <c r="H6708" s="4">
        <v>11</v>
      </c>
      <c r="I6708" s="4">
        <v>1779</v>
      </c>
      <c r="J6708" s="4">
        <v>1917</v>
      </c>
      <c r="K6708" s="4">
        <v>3355371</v>
      </c>
      <c r="L6708" s="4">
        <v>-0.15</v>
      </c>
      <c r="M6708" s="4">
        <v>-2.42</v>
      </c>
      <c r="N6708" s="4" t="s">
        <v>24187</v>
      </c>
    </row>
    <row r="6709" spans="1:14" x14ac:dyDescent="0.25">
      <c r="A6709" s="4" t="s">
        <v>6025</v>
      </c>
      <c r="B6709" s="4" t="s">
        <v>520</v>
      </c>
      <c r="C6709" s="4" t="s">
        <v>6353</v>
      </c>
      <c r="D6709" s="4" t="s">
        <v>6354</v>
      </c>
      <c r="E6709" s="4" t="s">
        <v>20160</v>
      </c>
      <c r="F6709" s="4">
        <v>10</v>
      </c>
      <c r="G6709" s="4">
        <v>8</v>
      </c>
      <c r="H6709" s="4">
        <v>12</v>
      </c>
      <c r="I6709" s="4">
        <v>2247</v>
      </c>
      <c r="J6709" s="4">
        <v>7329</v>
      </c>
      <c r="K6709" s="4">
        <v>20308646</v>
      </c>
      <c r="L6709" s="4">
        <v>0.35</v>
      </c>
      <c r="M6709" s="4">
        <v>10.94</v>
      </c>
      <c r="N6709" s="4" t="s">
        <v>24187</v>
      </c>
    </row>
    <row r="6710" spans="1:14" x14ac:dyDescent="0.25">
      <c r="A6710" s="4" t="s">
        <v>6025</v>
      </c>
      <c r="B6710" s="4" t="s">
        <v>523</v>
      </c>
      <c r="C6710" s="4" t="s">
        <v>6355</v>
      </c>
      <c r="D6710" s="4" t="s">
        <v>6356</v>
      </c>
      <c r="E6710" s="4" t="s">
        <v>20161</v>
      </c>
      <c r="F6710" s="4">
        <v>10</v>
      </c>
      <c r="G6710" s="4">
        <v>8</v>
      </c>
      <c r="H6710" s="4">
        <v>13</v>
      </c>
      <c r="I6710" s="4">
        <v>1355</v>
      </c>
      <c r="J6710" s="4">
        <v>4105</v>
      </c>
      <c r="K6710" s="4">
        <v>7214951</v>
      </c>
      <c r="L6710" s="4">
        <v>0.06</v>
      </c>
      <c r="M6710" s="4">
        <v>-14.53</v>
      </c>
      <c r="N6710" s="4" t="s">
        <v>24187</v>
      </c>
    </row>
    <row r="6711" spans="1:14" x14ac:dyDescent="0.25">
      <c r="A6711" s="4" t="s">
        <v>6025</v>
      </c>
      <c r="B6711" s="4" t="s">
        <v>526</v>
      </c>
      <c r="C6711" s="4" t="s">
        <v>6357</v>
      </c>
      <c r="D6711" s="4" t="s">
        <v>6358</v>
      </c>
      <c r="E6711" s="4" t="s">
        <v>20162</v>
      </c>
      <c r="F6711" s="4">
        <v>10</v>
      </c>
      <c r="G6711" s="4">
        <v>8</v>
      </c>
      <c r="H6711" s="4">
        <v>14</v>
      </c>
      <c r="I6711" s="4">
        <v>2045</v>
      </c>
      <c r="J6711" s="4">
        <v>3554</v>
      </c>
      <c r="K6711" s="4">
        <v>6878660</v>
      </c>
      <c r="L6711" s="4">
        <v>0</v>
      </c>
      <c r="M6711" s="4">
        <v>5.17</v>
      </c>
      <c r="N6711" s="4" t="s">
        <v>24187</v>
      </c>
    </row>
    <row r="6712" spans="1:14" x14ac:dyDescent="0.25">
      <c r="A6712" s="4" t="s">
        <v>6025</v>
      </c>
      <c r="B6712" s="4" t="s">
        <v>529</v>
      </c>
      <c r="C6712" s="4" t="s">
        <v>6359</v>
      </c>
      <c r="D6712" s="4" t="s">
        <v>6360</v>
      </c>
      <c r="E6712" s="4" t="s">
        <v>20163</v>
      </c>
      <c r="F6712" s="4">
        <v>10</v>
      </c>
      <c r="G6712" s="4">
        <v>8</v>
      </c>
      <c r="H6712" s="4">
        <v>15</v>
      </c>
      <c r="I6712" s="4">
        <v>1913</v>
      </c>
      <c r="J6712" s="4">
        <v>3169</v>
      </c>
      <c r="K6712" s="4">
        <v>5938616</v>
      </c>
      <c r="L6712" s="4">
        <v>-0.03</v>
      </c>
      <c r="M6712" s="4">
        <v>1.4</v>
      </c>
      <c r="N6712" s="4" t="s">
        <v>24187</v>
      </c>
    </row>
    <row r="6713" spans="1:14" x14ac:dyDescent="0.25">
      <c r="A6713" s="4" t="s">
        <v>6025</v>
      </c>
      <c r="B6713" s="4" t="s">
        <v>532</v>
      </c>
      <c r="C6713" s="4" t="s">
        <v>6361</v>
      </c>
      <c r="D6713" s="4" t="s">
        <v>6362</v>
      </c>
      <c r="E6713" s="4" t="s">
        <v>20164</v>
      </c>
      <c r="F6713" s="4">
        <v>10</v>
      </c>
      <c r="G6713" s="4">
        <v>8</v>
      </c>
      <c r="H6713" s="4">
        <v>16</v>
      </c>
      <c r="I6713" s="4">
        <v>2071</v>
      </c>
      <c r="J6713" s="4">
        <v>3219</v>
      </c>
      <c r="K6713" s="4">
        <v>6108080</v>
      </c>
      <c r="L6713" s="4">
        <v>-0.03</v>
      </c>
      <c r="M6713" s="4">
        <v>5.91</v>
      </c>
      <c r="N6713" s="4" t="s">
        <v>24187</v>
      </c>
    </row>
    <row r="6714" spans="1:14" x14ac:dyDescent="0.25">
      <c r="A6714" s="4" t="s">
        <v>6025</v>
      </c>
      <c r="B6714" s="4" t="s">
        <v>535</v>
      </c>
      <c r="C6714" s="4" t="s">
        <v>6363</v>
      </c>
      <c r="D6714" s="4" t="s">
        <v>6364</v>
      </c>
      <c r="E6714" s="4" t="s">
        <v>20165</v>
      </c>
      <c r="F6714" s="4">
        <v>10</v>
      </c>
      <c r="G6714" s="4">
        <v>8</v>
      </c>
      <c r="H6714" s="4">
        <v>17</v>
      </c>
      <c r="I6714" s="4">
        <v>1921</v>
      </c>
      <c r="J6714" s="4">
        <v>3508</v>
      </c>
      <c r="K6714" s="4">
        <v>6316104</v>
      </c>
      <c r="L6714" s="4">
        <v>0</v>
      </c>
      <c r="M6714" s="4">
        <v>1.63</v>
      </c>
      <c r="N6714" s="4" t="s">
        <v>24187</v>
      </c>
    </row>
    <row r="6715" spans="1:14" x14ac:dyDescent="0.25">
      <c r="A6715" s="4" t="s">
        <v>6025</v>
      </c>
      <c r="B6715" s="4" t="s">
        <v>538</v>
      </c>
      <c r="C6715" s="4" t="s">
        <v>6365</v>
      </c>
      <c r="D6715" s="4" t="s">
        <v>6366</v>
      </c>
      <c r="E6715" s="4" t="s">
        <v>20166</v>
      </c>
      <c r="F6715" s="4">
        <v>10</v>
      </c>
      <c r="G6715" s="4">
        <v>8</v>
      </c>
      <c r="H6715" s="4">
        <v>18</v>
      </c>
      <c r="I6715" s="4">
        <v>882</v>
      </c>
      <c r="J6715" s="4">
        <v>960</v>
      </c>
      <c r="K6715" s="4">
        <v>1190765</v>
      </c>
      <c r="L6715" s="4">
        <v>-0.24</v>
      </c>
      <c r="M6715" s="4">
        <v>-28.04</v>
      </c>
      <c r="N6715" s="4" t="s">
        <v>24187</v>
      </c>
    </row>
    <row r="6716" spans="1:14" x14ac:dyDescent="0.25">
      <c r="A6716" s="4" t="s">
        <v>6025</v>
      </c>
      <c r="B6716" s="4" t="s">
        <v>541</v>
      </c>
      <c r="C6716" s="4" t="s">
        <v>6367</v>
      </c>
      <c r="D6716" s="4" t="s">
        <v>6368</v>
      </c>
      <c r="E6716" s="4" t="s">
        <v>20167</v>
      </c>
      <c r="F6716" s="4">
        <v>10</v>
      </c>
      <c r="G6716" s="4">
        <v>8</v>
      </c>
      <c r="H6716" s="4">
        <v>19</v>
      </c>
      <c r="I6716" s="4">
        <v>1720</v>
      </c>
      <c r="J6716" s="4">
        <v>21585</v>
      </c>
      <c r="K6716" s="4">
        <v>52459131</v>
      </c>
      <c r="L6716" s="4">
        <v>1.68</v>
      </c>
      <c r="M6716" s="4">
        <v>-4.1100000000000003</v>
      </c>
      <c r="N6716" s="4" t="s">
        <v>24187</v>
      </c>
    </row>
    <row r="6717" spans="1:14" x14ac:dyDescent="0.25">
      <c r="A6717" s="4" t="s">
        <v>6025</v>
      </c>
      <c r="B6717" s="4" t="s">
        <v>544</v>
      </c>
      <c r="C6717" s="4" t="s">
        <v>6369</v>
      </c>
      <c r="D6717" s="4" t="s">
        <v>6370</v>
      </c>
      <c r="E6717" s="4" t="s">
        <v>20168</v>
      </c>
      <c r="F6717" s="4">
        <v>10</v>
      </c>
      <c r="G6717" s="4">
        <v>8</v>
      </c>
      <c r="H6717" s="4">
        <v>20</v>
      </c>
      <c r="I6717" s="4">
        <v>1770</v>
      </c>
      <c r="J6717" s="4">
        <v>3579</v>
      </c>
      <c r="K6717" s="4">
        <v>5759764</v>
      </c>
      <c r="L6717" s="4">
        <v>0.01</v>
      </c>
      <c r="M6717" s="4">
        <v>-2.68</v>
      </c>
      <c r="N6717" s="4" t="s">
        <v>24187</v>
      </c>
    </row>
    <row r="6718" spans="1:14" x14ac:dyDescent="0.25">
      <c r="A6718" s="4" t="s">
        <v>6025</v>
      </c>
      <c r="B6718" s="4" t="s">
        <v>547</v>
      </c>
      <c r="C6718" s="4" t="s">
        <v>6371</v>
      </c>
      <c r="D6718" s="4" t="s">
        <v>6372</v>
      </c>
      <c r="E6718" s="4" t="s">
        <v>20169</v>
      </c>
      <c r="F6718" s="4">
        <v>10</v>
      </c>
      <c r="G6718" s="4">
        <v>8</v>
      </c>
      <c r="H6718" s="4">
        <v>21</v>
      </c>
      <c r="I6718" s="4">
        <v>1951</v>
      </c>
      <c r="J6718" s="4">
        <v>1605</v>
      </c>
      <c r="K6718" s="4">
        <v>2748262</v>
      </c>
      <c r="L6718" s="4">
        <v>-0.18</v>
      </c>
      <c r="M6718" s="4">
        <v>2.4900000000000002</v>
      </c>
      <c r="N6718" s="4" t="s">
        <v>24187</v>
      </c>
    </row>
    <row r="6719" spans="1:14" x14ac:dyDescent="0.25">
      <c r="A6719" s="4" t="s">
        <v>6025</v>
      </c>
      <c r="B6719" s="4" t="s">
        <v>550</v>
      </c>
      <c r="C6719" s="4" t="s">
        <v>6373</v>
      </c>
      <c r="D6719" s="4" t="s">
        <v>6374</v>
      </c>
      <c r="E6719" s="4" t="s">
        <v>20170</v>
      </c>
      <c r="F6719" s="4">
        <v>10</v>
      </c>
      <c r="G6719" s="4">
        <v>8</v>
      </c>
      <c r="H6719" s="4">
        <v>22</v>
      </c>
      <c r="I6719" s="4">
        <v>1763</v>
      </c>
      <c r="J6719" s="4">
        <v>2592</v>
      </c>
      <c r="K6719" s="4">
        <v>4308714</v>
      </c>
      <c r="L6719" s="4">
        <v>-0.09</v>
      </c>
      <c r="M6719" s="4">
        <v>-2.88</v>
      </c>
      <c r="N6719" s="4" t="s">
        <v>24187</v>
      </c>
    </row>
    <row r="6720" spans="1:14" x14ac:dyDescent="0.25">
      <c r="A6720" s="4" t="s">
        <v>6025</v>
      </c>
      <c r="B6720" s="4" t="s">
        <v>553</v>
      </c>
      <c r="C6720" s="4"/>
      <c r="D6720" s="4"/>
      <c r="E6720" s="4"/>
      <c r="F6720" s="4">
        <v>10</v>
      </c>
      <c r="G6720" s="4">
        <v>8</v>
      </c>
      <c r="H6720" s="4">
        <v>23</v>
      </c>
      <c r="I6720" s="4">
        <v>2312</v>
      </c>
      <c r="J6720" s="4">
        <v>2127</v>
      </c>
      <c r="K6720" s="4">
        <v>3179183</v>
      </c>
      <c r="L6720" s="4">
        <v>-0.13</v>
      </c>
      <c r="M6720" s="4">
        <v>12.8</v>
      </c>
      <c r="N6720" s="4" t="s">
        <v>24188</v>
      </c>
    </row>
    <row r="6721" spans="1:14" x14ac:dyDescent="0.25">
      <c r="A6721" s="4" t="s">
        <v>6025</v>
      </c>
      <c r="B6721" s="4" t="s">
        <v>554</v>
      </c>
      <c r="C6721" s="4"/>
      <c r="D6721" s="4"/>
      <c r="E6721" s="4"/>
      <c r="F6721" s="4">
        <v>10</v>
      </c>
      <c r="G6721" s="4">
        <v>8</v>
      </c>
      <c r="H6721" s="4">
        <v>24</v>
      </c>
      <c r="I6721" s="4">
        <v>5166</v>
      </c>
      <c r="J6721" s="4">
        <v>1058848</v>
      </c>
      <c r="K6721" s="4">
        <v>2959506409</v>
      </c>
      <c r="L6721" s="4">
        <v>97.89</v>
      </c>
      <c r="M6721" s="4">
        <v>94.29</v>
      </c>
      <c r="N6721" s="4" t="s">
        <v>24189</v>
      </c>
    </row>
    <row r="6722" spans="1:14" x14ac:dyDescent="0.25">
      <c r="A6722" s="4" t="s">
        <v>6025</v>
      </c>
      <c r="B6722" s="4" t="s">
        <v>555</v>
      </c>
      <c r="C6722" s="4" t="s">
        <v>6375</v>
      </c>
      <c r="D6722" s="4" t="s">
        <v>6376</v>
      </c>
      <c r="E6722" s="4" t="s">
        <v>20171</v>
      </c>
      <c r="F6722" s="4">
        <v>10</v>
      </c>
      <c r="G6722" s="4">
        <v>9</v>
      </c>
      <c r="H6722" s="4">
        <v>1</v>
      </c>
      <c r="I6722" s="4">
        <v>2270</v>
      </c>
      <c r="J6722" s="4">
        <v>2914</v>
      </c>
      <c r="K6722" s="4">
        <v>4372057</v>
      </c>
      <c r="L6722" s="4">
        <v>-0.06</v>
      </c>
      <c r="M6722" s="4">
        <v>11.6</v>
      </c>
      <c r="N6722" s="4" t="s">
        <v>24187</v>
      </c>
    </row>
    <row r="6723" spans="1:14" x14ac:dyDescent="0.25">
      <c r="A6723" s="4" t="s">
        <v>6025</v>
      </c>
      <c r="B6723" s="4" t="s">
        <v>558</v>
      </c>
      <c r="C6723" s="4" t="s">
        <v>6377</v>
      </c>
      <c r="D6723" s="4" t="s">
        <v>6378</v>
      </c>
      <c r="E6723" s="4" t="s">
        <v>20172</v>
      </c>
      <c r="F6723" s="4">
        <v>10</v>
      </c>
      <c r="G6723" s="4">
        <v>9</v>
      </c>
      <c r="H6723" s="4">
        <v>2</v>
      </c>
      <c r="I6723" s="4">
        <v>1970</v>
      </c>
      <c r="J6723" s="4">
        <v>907</v>
      </c>
      <c r="K6723" s="4">
        <v>1388074</v>
      </c>
      <c r="L6723" s="4">
        <v>-0.24</v>
      </c>
      <c r="M6723" s="4">
        <v>3.03</v>
      </c>
      <c r="N6723" s="4" t="s">
        <v>24187</v>
      </c>
    </row>
    <row r="6724" spans="1:14" x14ac:dyDescent="0.25">
      <c r="A6724" s="4" t="s">
        <v>6025</v>
      </c>
      <c r="B6724" s="4" t="s">
        <v>561</v>
      </c>
      <c r="C6724" s="4" t="s">
        <v>6379</v>
      </c>
      <c r="D6724" s="4" t="s">
        <v>6380</v>
      </c>
      <c r="E6724" s="4" t="s">
        <v>20173</v>
      </c>
      <c r="F6724" s="4">
        <v>10</v>
      </c>
      <c r="G6724" s="4">
        <v>9</v>
      </c>
      <c r="H6724" s="4">
        <v>3</v>
      </c>
      <c r="I6724" s="4">
        <v>2057</v>
      </c>
      <c r="J6724" s="4">
        <v>5378</v>
      </c>
      <c r="K6724" s="4">
        <v>10454082</v>
      </c>
      <c r="L6724" s="4">
        <v>0.17</v>
      </c>
      <c r="M6724" s="4">
        <v>5.51</v>
      </c>
      <c r="N6724" s="4" t="s">
        <v>24187</v>
      </c>
    </row>
    <row r="6725" spans="1:14" x14ac:dyDescent="0.25">
      <c r="A6725" s="4" t="s">
        <v>6025</v>
      </c>
      <c r="B6725" s="4" t="s">
        <v>564</v>
      </c>
      <c r="C6725" s="4" t="s">
        <v>6381</v>
      </c>
      <c r="D6725" s="4" t="s">
        <v>6382</v>
      </c>
      <c r="E6725" s="4" t="s">
        <v>20174</v>
      </c>
      <c r="F6725" s="4">
        <v>10</v>
      </c>
      <c r="G6725" s="4">
        <v>9</v>
      </c>
      <c r="H6725" s="4">
        <v>4</v>
      </c>
      <c r="I6725" s="4">
        <v>1675</v>
      </c>
      <c r="J6725" s="4">
        <v>1365</v>
      </c>
      <c r="K6725" s="4">
        <v>2264892</v>
      </c>
      <c r="L6725" s="4">
        <v>-0.2</v>
      </c>
      <c r="M6725" s="4">
        <v>-5.39</v>
      </c>
      <c r="N6725" s="4" t="s">
        <v>24187</v>
      </c>
    </row>
    <row r="6726" spans="1:14" x14ac:dyDescent="0.25">
      <c r="A6726" s="4" t="s">
        <v>6025</v>
      </c>
      <c r="B6726" s="4" t="s">
        <v>567</v>
      </c>
      <c r="C6726" s="4" t="s">
        <v>6383</v>
      </c>
      <c r="D6726" s="4" t="s">
        <v>6384</v>
      </c>
      <c r="E6726" s="4" t="s">
        <v>20175</v>
      </c>
      <c r="F6726" s="4">
        <v>10</v>
      </c>
      <c r="G6726" s="4">
        <v>9</v>
      </c>
      <c r="H6726" s="4">
        <v>5</v>
      </c>
      <c r="I6726" s="4">
        <v>1492</v>
      </c>
      <c r="J6726" s="4">
        <v>6002</v>
      </c>
      <c r="K6726" s="4">
        <v>15740789</v>
      </c>
      <c r="L6726" s="4">
        <v>0.23</v>
      </c>
      <c r="M6726" s="4">
        <v>-10.62</v>
      </c>
      <c r="N6726" s="4" t="s">
        <v>24187</v>
      </c>
    </row>
    <row r="6727" spans="1:14" x14ac:dyDescent="0.25">
      <c r="A6727" s="4" t="s">
        <v>6025</v>
      </c>
      <c r="B6727" s="4" t="s">
        <v>570</v>
      </c>
      <c r="C6727" s="4" t="s">
        <v>6385</v>
      </c>
      <c r="D6727" s="4" t="s">
        <v>6386</v>
      </c>
      <c r="E6727" s="4" t="s">
        <v>20176</v>
      </c>
      <c r="F6727" s="4">
        <v>10</v>
      </c>
      <c r="G6727" s="4">
        <v>9</v>
      </c>
      <c r="H6727" s="4">
        <v>6</v>
      </c>
      <c r="I6727" s="4">
        <v>1960</v>
      </c>
      <c r="J6727" s="4">
        <v>3106</v>
      </c>
      <c r="K6727" s="4">
        <v>5388946</v>
      </c>
      <c r="L6727" s="4">
        <v>-0.04</v>
      </c>
      <c r="M6727" s="4">
        <v>2.74</v>
      </c>
      <c r="N6727" s="4" t="s">
        <v>24187</v>
      </c>
    </row>
    <row r="6728" spans="1:14" x14ac:dyDescent="0.25">
      <c r="A6728" s="4" t="s">
        <v>6025</v>
      </c>
      <c r="B6728" s="4" t="s">
        <v>573</v>
      </c>
      <c r="C6728" s="4" t="s">
        <v>6387</v>
      </c>
      <c r="D6728" s="4" t="s">
        <v>6388</v>
      </c>
      <c r="E6728" s="4" t="s">
        <v>20177</v>
      </c>
      <c r="F6728" s="4">
        <v>10</v>
      </c>
      <c r="G6728" s="4">
        <v>9</v>
      </c>
      <c r="H6728" s="4">
        <v>7</v>
      </c>
      <c r="I6728" s="4">
        <v>0</v>
      </c>
      <c r="J6728" s="4"/>
      <c r="K6728" s="4"/>
      <c r="L6728" s="4"/>
      <c r="M6728" s="4">
        <v>-53.22</v>
      </c>
      <c r="N6728" s="4" t="s">
        <v>24187</v>
      </c>
    </row>
    <row r="6729" spans="1:14" x14ac:dyDescent="0.25">
      <c r="A6729" s="4" t="s">
        <v>6025</v>
      </c>
      <c r="B6729" s="4" t="s">
        <v>576</v>
      </c>
      <c r="C6729" s="4" t="s">
        <v>6389</v>
      </c>
      <c r="D6729" s="4" t="s">
        <v>6390</v>
      </c>
      <c r="E6729" s="4" t="s">
        <v>20178</v>
      </c>
      <c r="F6729" s="4">
        <v>10</v>
      </c>
      <c r="G6729" s="4">
        <v>9</v>
      </c>
      <c r="H6729" s="4">
        <v>8</v>
      </c>
      <c r="I6729" s="4">
        <v>498</v>
      </c>
      <c r="J6729" s="4">
        <v>15</v>
      </c>
      <c r="K6729" s="4">
        <v>19145</v>
      </c>
      <c r="L6729" s="4">
        <v>-0.32</v>
      </c>
      <c r="M6729" s="4">
        <v>-39</v>
      </c>
      <c r="N6729" s="4" t="s">
        <v>24187</v>
      </c>
    </row>
    <row r="6730" spans="1:14" x14ac:dyDescent="0.25">
      <c r="A6730" s="4" t="s">
        <v>6025</v>
      </c>
      <c r="B6730" s="4" t="s">
        <v>579</v>
      </c>
      <c r="C6730" s="4" t="s">
        <v>6391</v>
      </c>
      <c r="D6730" s="4" t="s">
        <v>6392</v>
      </c>
      <c r="E6730" s="4" t="s">
        <v>20179</v>
      </c>
      <c r="F6730" s="4">
        <v>10</v>
      </c>
      <c r="G6730" s="4">
        <v>9</v>
      </c>
      <c r="H6730" s="4">
        <v>9</v>
      </c>
      <c r="I6730" s="4">
        <v>1781</v>
      </c>
      <c r="J6730" s="4">
        <v>3475</v>
      </c>
      <c r="K6730" s="4">
        <v>7269621</v>
      </c>
      <c r="L6730" s="4">
        <v>0</v>
      </c>
      <c r="M6730" s="4">
        <v>-2.37</v>
      </c>
      <c r="N6730" s="4" t="s">
        <v>24187</v>
      </c>
    </row>
    <row r="6731" spans="1:14" x14ac:dyDescent="0.25">
      <c r="A6731" s="4" t="s">
        <v>6025</v>
      </c>
      <c r="B6731" s="4" t="s">
        <v>582</v>
      </c>
      <c r="C6731" s="4" t="s">
        <v>6393</v>
      </c>
      <c r="D6731" s="4" t="s">
        <v>6394</v>
      </c>
      <c r="E6731" s="4" t="s">
        <v>20180</v>
      </c>
      <c r="F6731" s="4">
        <v>10</v>
      </c>
      <c r="G6731" s="4">
        <v>9</v>
      </c>
      <c r="H6731" s="4">
        <v>10</v>
      </c>
      <c r="I6731" s="4">
        <v>2059</v>
      </c>
      <c r="J6731" s="4">
        <v>5936</v>
      </c>
      <c r="K6731" s="4">
        <v>9237553</v>
      </c>
      <c r="L6731" s="4">
        <v>0.23</v>
      </c>
      <c r="M6731" s="4">
        <v>5.57</v>
      </c>
      <c r="N6731" s="4" t="s">
        <v>24187</v>
      </c>
    </row>
    <row r="6732" spans="1:14" x14ac:dyDescent="0.25">
      <c r="A6732" s="4" t="s">
        <v>6025</v>
      </c>
      <c r="B6732" s="4" t="s">
        <v>585</v>
      </c>
      <c r="C6732" s="4" t="s">
        <v>6395</v>
      </c>
      <c r="D6732" s="4" t="s">
        <v>6396</v>
      </c>
      <c r="E6732" s="4" t="s">
        <v>20181</v>
      </c>
      <c r="F6732" s="4">
        <v>10</v>
      </c>
      <c r="G6732" s="4">
        <v>9</v>
      </c>
      <c r="H6732" s="4">
        <v>11</v>
      </c>
      <c r="I6732" s="4">
        <v>2043</v>
      </c>
      <c r="J6732" s="4">
        <v>2510</v>
      </c>
      <c r="K6732" s="4">
        <v>4178524</v>
      </c>
      <c r="L6732" s="4">
        <v>-0.09</v>
      </c>
      <c r="M6732" s="4">
        <v>5.1100000000000003</v>
      </c>
      <c r="N6732" s="4" t="s">
        <v>24187</v>
      </c>
    </row>
    <row r="6733" spans="1:14" x14ac:dyDescent="0.25">
      <c r="A6733" s="4" t="s">
        <v>6025</v>
      </c>
      <c r="B6733" s="4" t="s">
        <v>588</v>
      </c>
      <c r="C6733" s="4" t="s">
        <v>6397</v>
      </c>
      <c r="D6733" s="4" t="s">
        <v>6398</v>
      </c>
      <c r="E6733" s="4" t="s">
        <v>20182</v>
      </c>
      <c r="F6733" s="4">
        <v>10</v>
      </c>
      <c r="G6733" s="4">
        <v>9</v>
      </c>
      <c r="H6733" s="4">
        <v>12</v>
      </c>
      <c r="I6733" s="4">
        <v>1976</v>
      </c>
      <c r="J6733" s="4">
        <v>2829</v>
      </c>
      <c r="K6733" s="4">
        <v>5523215</v>
      </c>
      <c r="L6733" s="4">
        <v>-0.06</v>
      </c>
      <c r="M6733" s="4">
        <v>3.2</v>
      </c>
      <c r="N6733" s="4" t="s">
        <v>24187</v>
      </c>
    </row>
    <row r="6734" spans="1:14" x14ac:dyDescent="0.25">
      <c r="A6734" s="4" t="s">
        <v>6025</v>
      </c>
      <c r="B6734" s="4" t="s">
        <v>591</v>
      </c>
      <c r="C6734" s="4" t="s">
        <v>6399</v>
      </c>
      <c r="D6734" s="4" t="s">
        <v>6400</v>
      </c>
      <c r="E6734" s="4" t="s">
        <v>20183</v>
      </c>
      <c r="F6734" s="4">
        <v>10</v>
      </c>
      <c r="G6734" s="4">
        <v>9</v>
      </c>
      <c r="H6734" s="4">
        <v>13</v>
      </c>
      <c r="I6734" s="4">
        <v>1936</v>
      </c>
      <c r="J6734" s="4">
        <v>2618</v>
      </c>
      <c r="K6734" s="4">
        <v>5151389</v>
      </c>
      <c r="L6734" s="4">
        <v>-0.08</v>
      </c>
      <c r="M6734" s="4">
        <v>2.06</v>
      </c>
      <c r="N6734" s="4" t="s">
        <v>24187</v>
      </c>
    </row>
    <row r="6735" spans="1:14" x14ac:dyDescent="0.25">
      <c r="A6735" s="4" t="s">
        <v>6025</v>
      </c>
      <c r="B6735" s="4" t="s">
        <v>594</v>
      </c>
      <c r="C6735" s="4" t="s">
        <v>6401</v>
      </c>
      <c r="D6735" s="4" t="s">
        <v>6402</v>
      </c>
      <c r="E6735" s="4" t="s">
        <v>20184</v>
      </c>
      <c r="F6735" s="4">
        <v>10</v>
      </c>
      <c r="G6735" s="4">
        <v>9</v>
      </c>
      <c r="H6735" s="4">
        <v>14</v>
      </c>
      <c r="I6735" s="4">
        <v>2005</v>
      </c>
      <c r="J6735" s="4">
        <v>2912</v>
      </c>
      <c r="K6735" s="4">
        <v>4981725</v>
      </c>
      <c r="L6735" s="4">
        <v>-0.06</v>
      </c>
      <c r="M6735" s="4">
        <v>4.03</v>
      </c>
      <c r="N6735" s="4" t="s">
        <v>24187</v>
      </c>
    </row>
    <row r="6736" spans="1:14" x14ac:dyDescent="0.25">
      <c r="A6736" s="4" t="s">
        <v>6025</v>
      </c>
      <c r="B6736" s="4" t="s">
        <v>597</v>
      </c>
      <c r="C6736" s="4" t="s">
        <v>6403</v>
      </c>
      <c r="D6736" s="4" t="s">
        <v>6404</v>
      </c>
      <c r="E6736" s="4" t="s">
        <v>20185</v>
      </c>
      <c r="F6736" s="4">
        <v>10</v>
      </c>
      <c r="G6736" s="4">
        <v>9</v>
      </c>
      <c r="H6736" s="4">
        <v>15</v>
      </c>
      <c r="I6736" s="4">
        <v>385</v>
      </c>
      <c r="J6736" s="4">
        <v>19</v>
      </c>
      <c r="K6736" s="4">
        <v>22609</v>
      </c>
      <c r="L6736" s="4">
        <v>-0.32</v>
      </c>
      <c r="M6736" s="4">
        <v>-42.23</v>
      </c>
      <c r="N6736" s="4" t="s">
        <v>24187</v>
      </c>
    </row>
    <row r="6737" spans="1:14" x14ac:dyDescent="0.25">
      <c r="A6737" s="4" t="s">
        <v>6025</v>
      </c>
      <c r="B6737" s="4" t="s">
        <v>600</v>
      </c>
      <c r="C6737" s="4" t="s">
        <v>6405</v>
      </c>
      <c r="D6737" s="4" t="s">
        <v>6406</v>
      </c>
      <c r="E6737" s="4" t="s">
        <v>20186</v>
      </c>
      <c r="F6737" s="4">
        <v>10</v>
      </c>
      <c r="G6737" s="4">
        <v>9</v>
      </c>
      <c r="H6737" s="4">
        <v>16</v>
      </c>
      <c r="I6737" s="4">
        <v>405</v>
      </c>
      <c r="J6737" s="4">
        <v>108</v>
      </c>
      <c r="K6737" s="4">
        <v>146830</v>
      </c>
      <c r="L6737" s="4">
        <v>-0.32</v>
      </c>
      <c r="M6737" s="4">
        <v>-41.66</v>
      </c>
      <c r="N6737" s="4" t="s">
        <v>24187</v>
      </c>
    </row>
    <row r="6738" spans="1:14" x14ac:dyDescent="0.25">
      <c r="A6738" s="4" t="s">
        <v>6025</v>
      </c>
      <c r="B6738" s="4" t="s">
        <v>603</v>
      </c>
      <c r="C6738" s="4" t="s">
        <v>6407</v>
      </c>
      <c r="D6738" s="4" t="s">
        <v>6408</v>
      </c>
      <c r="E6738" s="4" t="s">
        <v>20187</v>
      </c>
      <c r="F6738" s="4">
        <v>10</v>
      </c>
      <c r="G6738" s="4">
        <v>9</v>
      </c>
      <c r="H6738" s="4">
        <v>17</v>
      </c>
      <c r="I6738" s="4">
        <v>1840</v>
      </c>
      <c r="J6738" s="4">
        <v>2750</v>
      </c>
      <c r="K6738" s="4">
        <v>5662011</v>
      </c>
      <c r="L6738" s="4">
        <v>-7.0000000000000007E-2</v>
      </c>
      <c r="M6738" s="4">
        <v>-0.68</v>
      </c>
      <c r="N6738" s="4" t="s">
        <v>24187</v>
      </c>
    </row>
    <row r="6739" spans="1:14" x14ac:dyDescent="0.25">
      <c r="A6739" s="4" t="s">
        <v>6025</v>
      </c>
      <c r="B6739" s="4" t="s">
        <v>606</v>
      </c>
      <c r="C6739" s="4" t="s">
        <v>6409</v>
      </c>
      <c r="D6739" s="4" t="s">
        <v>6410</v>
      </c>
      <c r="E6739" s="4" t="s">
        <v>20188</v>
      </c>
      <c r="F6739" s="4">
        <v>10</v>
      </c>
      <c r="G6739" s="4">
        <v>9</v>
      </c>
      <c r="H6739" s="4">
        <v>18</v>
      </c>
      <c r="I6739" s="4">
        <v>1732</v>
      </c>
      <c r="J6739" s="4">
        <v>5239</v>
      </c>
      <c r="K6739" s="4">
        <v>11369800</v>
      </c>
      <c r="L6739" s="4">
        <v>0.16</v>
      </c>
      <c r="M6739" s="4">
        <v>-3.77</v>
      </c>
      <c r="N6739" s="4" t="s">
        <v>24187</v>
      </c>
    </row>
    <row r="6740" spans="1:14" x14ac:dyDescent="0.25">
      <c r="A6740" s="4" t="s">
        <v>6025</v>
      </c>
      <c r="B6740" s="4" t="s">
        <v>609</v>
      </c>
      <c r="C6740" s="4" t="s">
        <v>6411</v>
      </c>
      <c r="D6740" s="4" t="s">
        <v>6412</v>
      </c>
      <c r="E6740" s="4" t="s">
        <v>20189</v>
      </c>
      <c r="F6740" s="4">
        <v>10</v>
      </c>
      <c r="G6740" s="4">
        <v>9</v>
      </c>
      <c r="H6740" s="4">
        <v>19</v>
      </c>
      <c r="I6740" s="4">
        <v>1855</v>
      </c>
      <c r="J6740" s="4">
        <v>5527</v>
      </c>
      <c r="K6740" s="4">
        <v>11196753</v>
      </c>
      <c r="L6740" s="4">
        <v>0.19</v>
      </c>
      <c r="M6740" s="4">
        <v>-0.25</v>
      </c>
      <c r="N6740" s="4" t="s">
        <v>24187</v>
      </c>
    </row>
    <row r="6741" spans="1:14" x14ac:dyDescent="0.25">
      <c r="A6741" s="4" t="s">
        <v>6025</v>
      </c>
      <c r="B6741" s="4" t="s">
        <v>612</v>
      </c>
      <c r="C6741" s="4" t="s">
        <v>6413</v>
      </c>
      <c r="D6741" s="4" t="s">
        <v>6414</v>
      </c>
      <c r="E6741" s="4" t="s">
        <v>20190</v>
      </c>
      <c r="F6741" s="4">
        <v>10</v>
      </c>
      <c r="G6741" s="4">
        <v>9</v>
      </c>
      <c r="H6741" s="4">
        <v>20</v>
      </c>
      <c r="I6741" s="4">
        <v>2061</v>
      </c>
      <c r="J6741" s="4">
        <v>2410</v>
      </c>
      <c r="K6741" s="4">
        <v>4524382</v>
      </c>
      <c r="L6741" s="4">
        <v>-0.1</v>
      </c>
      <c r="M6741" s="4">
        <v>5.63</v>
      </c>
      <c r="N6741" s="4" t="s">
        <v>24187</v>
      </c>
    </row>
    <row r="6742" spans="1:14" x14ac:dyDescent="0.25">
      <c r="A6742" s="4" t="s">
        <v>6025</v>
      </c>
      <c r="B6742" s="4" t="s">
        <v>615</v>
      </c>
      <c r="C6742" s="4" t="s">
        <v>6415</v>
      </c>
      <c r="D6742" s="4" t="s">
        <v>6416</v>
      </c>
      <c r="E6742" s="4" t="s">
        <v>20191</v>
      </c>
      <c r="F6742" s="4">
        <v>10</v>
      </c>
      <c r="G6742" s="4">
        <v>9</v>
      </c>
      <c r="H6742" s="4">
        <v>21</v>
      </c>
      <c r="I6742" s="4">
        <v>1870</v>
      </c>
      <c r="J6742" s="4">
        <v>1675</v>
      </c>
      <c r="K6742" s="4">
        <v>2207201</v>
      </c>
      <c r="L6742" s="4">
        <v>-0.17</v>
      </c>
      <c r="M6742" s="4">
        <v>0.18</v>
      </c>
      <c r="N6742" s="4" t="s">
        <v>24187</v>
      </c>
    </row>
    <row r="6743" spans="1:14" x14ac:dyDescent="0.25">
      <c r="A6743" s="4" t="s">
        <v>6025</v>
      </c>
      <c r="B6743" s="4" t="s">
        <v>618</v>
      </c>
      <c r="C6743" s="4" t="s">
        <v>6417</v>
      </c>
      <c r="D6743" s="4" t="s">
        <v>6418</v>
      </c>
      <c r="E6743" s="4" t="s">
        <v>20192</v>
      </c>
      <c r="F6743" s="4">
        <v>10</v>
      </c>
      <c r="G6743" s="4">
        <v>9</v>
      </c>
      <c r="H6743" s="4">
        <v>22</v>
      </c>
      <c r="I6743" s="4">
        <v>1348</v>
      </c>
      <c r="J6743" s="4">
        <v>11117</v>
      </c>
      <c r="K6743" s="4">
        <v>31819438</v>
      </c>
      <c r="L6743" s="4">
        <v>0.71</v>
      </c>
      <c r="M6743" s="4">
        <v>-14.73</v>
      </c>
      <c r="N6743" s="4" t="s">
        <v>24187</v>
      </c>
    </row>
    <row r="6744" spans="1:14" x14ac:dyDescent="0.25">
      <c r="A6744" s="4" t="s">
        <v>6025</v>
      </c>
      <c r="B6744" s="4" t="s">
        <v>621</v>
      </c>
      <c r="C6744" s="4"/>
      <c r="D6744" s="4"/>
      <c r="E6744" s="4"/>
      <c r="F6744" s="4">
        <v>10</v>
      </c>
      <c r="G6744" s="4">
        <v>9</v>
      </c>
      <c r="H6744" s="4">
        <v>23</v>
      </c>
      <c r="I6744" s="4">
        <v>1691</v>
      </c>
      <c r="J6744" s="4">
        <v>3780</v>
      </c>
      <c r="K6744" s="4">
        <v>6340549</v>
      </c>
      <c r="L6744" s="4">
        <v>0.03</v>
      </c>
      <c r="M6744" s="4">
        <v>-4.9400000000000004</v>
      </c>
      <c r="N6744" s="4" t="s">
        <v>24188</v>
      </c>
    </row>
    <row r="6745" spans="1:14" x14ac:dyDescent="0.25">
      <c r="A6745" s="4" t="s">
        <v>6025</v>
      </c>
      <c r="B6745" s="4" t="s">
        <v>622</v>
      </c>
      <c r="C6745" s="4"/>
      <c r="D6745" s="4"/>
      <c r="E6745" s="4"/>
      <c r="F6745" s="4">
        <v>10</v>
      </c>
      <c r="G6745" s="4">
        <v>9</v>
      </c>
      <c r="H6745" s="4">
        <v>24</v>
      </c>
      <c r="I6745" s="4">
        <v>5593</v>
      </c>
      <c r="J6745" s="4">
        <v>1108319</v>
      </c>
      <c r="K6745" s="4">
        <v>3405074223</v>
      </c>
      <c r="L6745" s="4">
        <v>102.48</v>
      </c>
      <c r="M6745" s="4">
        <v>106.48</v>
      </c>
      <c r="N6745" s="4" t="s">
        <v>24189</v>
      </c>
    </row>
    <row r="6746" spans="1:14" x14ac:dyDescent="0.25">
      <c r="A6746" s="4" t="s">
        <v>6025</v>
      </c>
      <c r="B6746" s="4" t="s">
        <v>623</v>
      </c>
      <c r="C6746" s="4" t="s">
        <v>6419</v>
      </c>
      <c r="D6746" s="4" t="s">
        <v>6420</v>
      </c>
      <c r="E6746" s="4" t="s">
        <v>20193</v>
      </c>
      <c r="F6746" s="4">
        <v>10</v>
      </c>
      <c r="G6746" s="4">
        <v>10</v>
      </c>
      <c r="H6746" s="4">
        <v>1</v>
      </c>
      <c r="I6746" s="4">
        <v>1565</v>
      </c>
      <c r="J6746" s="4">
        <v>160535</v>
      </c>
      <c r="K6746" s="4">
        <v>863338932</v>
      </c>
      <c r="L6746" s="4">
        <v>14.57</v>
      </c>
      <c r="M6746" s="4">
        <v>-8.5299999999999994</v>
      </c>
      <c r="N6746" s="4" t="s">
        <v>24187</v>
      </c>
    </row>
    <row r="6747" spans="1:14" x14ac:dyDescent="0.25">
      <c r="A6747" s="4" t="s">
        <v>6025</v>
      </c>
      <c r="B6747" s="4" t="s">
        <v>626</v>
      </c>
      <c r="C6747" s="4" t="s">
        <v>6421</v>
      </c>
      <c r="D6747" s="4" t="s">
        <v>6422</v>
      </c>
      <c r="E6747" s="4" t="s">
        <v>20194</v>
      </c>
      <c r="F6747" s="4">
        <v>10</v>
      </c>
      <c r="G6747" s="4">
        <v>10</v>
      </c>
      <c r="H6747" s="4">
        <v>2</v>
      </c>
      <c r="I6747" s="4">
        <v>2117</v>
      </c>
      <c r="J6747" s="4">
        <v>4270</v>
      </c>
      <c r="K6747" s="4">
        <v>7088363</v>
      </c>
      <c r="L6747" s="4">
        <v>7.0000000000000007E-2</v>
      </c>
      <c r="M6747" s="4">
        <v>7.23</v>
      </c>
      <c r="N6747" s="4" t="s">
        <v>24187</v>
      </c>
    </row>
    <row r="6748" spans="1:14" x14ac:dyDescent="0.25">
      <c r="A6748" s="4" t="s">
        <v>6025</v>
      </c>
      <c r="B6748" s="4" t="s">
        <v>629</v>
      </c>
      <c r="C6748" s="4" t="s">
        <v>6423</v>
      </c>
      <c r="D6748" s="4" t="s">
        <v>6424</v>
      </c>
      <c r="E6748" s="4" t="s">
        <v>20195</v>
      </c>
      <c r="F6748" s="4">
        <v>10</v>
      </c>
      <c r="G6748" s="4">
        <v>10</v>
      </c>
      <c r="H6748" s="4">
        <v>3</v>
      </c>
      <c r="I6748" s="4">
        <v>1969</v>
      </c>
      <c r="J6748" s="4">
        <v>1284</v>
      </c>
      <c r="K6748" s="4">
        <v>2666909</v>
      </c>
      <c r="L6748" s="4">
        <v>-0.21</v>
      </c>
      <c r="M6748" s="4">
        <v>3</v>
      </c>
      <c r="N6748" s="4" t="s">
        <v>24187</v>
      </c>
    </row>
    <row r="6749" spans="1:14" x14ac:dyDescent="0.25">
      <c r="A6749" s="4" t="s">
        <v>6025</v>
      </c>
      <c r="B6749" s="4" t="s">
        <v>632</v>
      </c>
      <c r="C6749" s="4" t="s">
        <v>6425</v>
      </c>
      <c r="D6749" s="4" t="s">
        <v>6426</v>
      </c>
      <c r="E6749" s="4" t="s">
        <v>20196</v>
      </c>
      <c r="F6749" s="4">
        <v>10</v>
      </c>
      <c r="G6749" s="4">
        <v>10</v>
      </c>
      <c r="H6749" s="4">
        <v>4</v>
      </c>
      <c r="I6749" s="4">
        <v>1967</v>
      </c>
      <c r="J6749" s="4">
        <v>4655</v>
      </c>
      <c r="K6749" s="4">
        <v>7247637</v>
      </c>
      <c r="L6749" s="4">
        <v>0.11</v>
      </c>
      <c r="M6749" s="4">
        <v>2.94</v>
      </c>
      <c r="N6749" s="4" t="s">
        <v>24187</v>
      </c>
    </row>
    <row r="6750" spans="1:14" x14ac:dyDescent="0.25">
      <c r="A6750" s="4" t="s">
        <v>6025</v>
      </c>
      <c r="B6750" s="4" t="s">
        <v>635</v>
      </c>
      <c r="C6750" s="4" t="s">
        <v>6427</v>
      </c>
      <c r="D6750" s="4" t="s">
        <v>6428</v>
      </c>
      <c r="E6750" s="4" t="s">
        <v>20197</v>
      </c>
      <c r="F6750" s="4">
        <v>10</v>
      </c>
      <c r="G6750" s="4">
        <v>10</v>
      </c>
      <c r="H6750" s="4">
        <v>5</v>
      </c>
      <c r="I6750" s="4">
        <v>1523</v>
      </c>
      <c r="J6750" s="4">
        <v>885</v>
      </c>
      <c r="K6750" s="4">
        <v>1705815</v>
      </c>
      <c r="L6750" s="4">
        <v>-0.24</v>
      </c>
      <c r="M6750" s="4">
        <v>-9.73</v>
      </c>
      <c r="N6750" s="4" t="s">
        <v>24187</v>
      </c>
    </row>
    <row r="6751" spans="1:14" x14ac:dyDescent="0.25">
      <c r="A6751" s="4" t="s">
        <v>6025</v>
      </c>
      <c r="B6751" s="4" t="s">
        <v>638</v>
      </c>
      <c r="C6751" s="4" t="s">
        <v>6429</v>
      </c>
      <c r="D6751" s="4" t="s">
        <v>6430</v>
      </c>
      <c r="E6751" s="4" t="s">
        <v>20198</v>
      </c>
      <c r="F6751" s="4">
        <v>10</v>
      </c>
      <c r="G6751" s="4">
        <v>10</v>
      </c>
      <c r="H6751" s="4">
        <v>6</v>
      </c>
      <c r="I6751" s="4">
        <v>1805</v>
      </c>
      <c r="J6751" s="4">
        <v>3638</v>
      </c>
      <c r="K6751" s="4">
        <v>5894887</v>
      </c>
      <c r="L6751" s="4">
        <v>0.01</v>
      </c>
      <c r="M6751" s="4">
        <v>-1.68</v>
      </c>
      <c r="N6751" s="4" t="s">
        <v>24187</v>
      </c>
    </row>
    <row r="6752" spans="1:14" x14ac:dyDescent="0.25">
      <c r="A6752" s="4" t="s">
        <v>6025</v>
      </c>
      <c r="B6752" s="4" t="s">
        <v>641</v>
      </c>
      <c r="C6752" s="4" t="s">
        <v>6431</v>
      </c>
      <c r="D6752" s="4" t="s">
        <v>6432</v>
      </c>
      <c r="E6752" s="4" t="s">
        <v>20199</v>
      </c>
      <c r="F6752" s="4">
        <v>10</v>
      </c>
      <c r="G6752" s="4">
        <v>10</v>
      </c>
      <c r="H6752" s="4">
        <v>7</v>
      </c>
      <c r="I6752" s="4">
        <v>2060</v>
      </c>
      <c r="J6752" s="4">
        <v>5997</v>
      </c>
      <c r="K6752" s="4">
        <v>9498830</v>
      </c>
      <c r="L6752" s="4">
        <v>0.23</v>
      </c>
      <c r="M6752" s="4">
        <v>5.6</v>
      </c>
      <c r="N6752" s="4" t="s">
        <v>24187</v>
      </c>
    </row>
    <row r="6753" spans="1:14" x14ac:dyDescent="0.25">
      <c r="A6753" s="4" t="s">
        <v>6025</v>
      </c>
      <c r="B6753" s="4" t="s">
        <v>644</v>
      </c>
      <c r="C6753" s="4" t="s">
        <v>6433</v>
      </c>
      <c r="D6753" s="4" t="s">
        <v>6434</v>
      </c>
      <c r="E6753" s="4" t="s">
        <v>20200</v>
      </c>
      <c r="F6753" s="4">
        <v>10</v>
      </c>
      <c r="G6753" s="4">
        <v>10</v>
      </c>
      <c r="H6753" s="4">
        <v>8</v>
      </c>
      <c r="I6753" s="4">
        <v>2156</v>
      </c>
      <c r="J6753" s="4">
        <v>4339</v>
      </c>
      <c r="K6753" s="4">
        <v>8238731</v>
      </c>
      <c r="L6753" s="4">
        <v>0.08</v>
      </c>
      <c r="M6753" s="4">
        <v>8.34</v>
      </c>
      <c r="N6753" s="4" t="s">
        <v>24187</v>
      </c>
    </row>
    <row r="6754" spans="1:14" x14ac:dyDescent="0.25">
      <c r="A6754" s="4" t="s">
        <v>6025</v>
      </c>
      <c r="B6754" s="4" t="s">
        <v>647</v>
      </c>
      <c r="C6754" s="4" t="s">
        <v>6435</v>
      </c>
      <c r="D6754" s="4" t="s">
        <v>6436</v>
      </c>
      <c r="E6754" s="4" t="s">
        <v>20201</v>
      </c>
      <c r="F6754" s="4">
        <v>10</v>
      </c>
      <c r="G6754" s="4">
        <v>10</v>
      </c>
      <c r="H6754" s="4">
        <v>9</v>
      </c>
      <c r="I6754" s="4">
        <v>1981</v>
      </c>
      <c r="J6754" s="4">
        <v>429</v>
      </c>
      <c r="K6754" s="4">
        <v>1011282</v>
      </c>
      <c r="L6754" s="4">
        <v>-0.28999999999999998</v>
      </c>
      <c r="M6754" s="4">
        <v>3.34</v>
      </c>
      <c r="N6754" s="4" t="s">
        <v>24187</v>
      </c>
    </row>
    <row r="6755" spans="1:14" x14ac:dyDescent="0.25">
      <c r="A6755" s="4" t="s">
        <v>6025</v>
      </c>
      <c r="B6755" s="4" t="s">
        <v>650</v>
      </c>
      <c r="C6755" s="4" t="s">
        <v>6437</v>
      </c>
      <c r="D6755" s="4" t="s">
        <v>6438</v>
      </c>
      <c r="E6755" s="4" t="s">
        <v>20202</v>
      </c>
      <c r="F6755" s="4">
        <v>10</v>
      </c>
      <c r="G6755" s="4">
        <v>10</v>
      </c>
      <c r="H6755" s="4">
        <v>10</v>
      </c>
      <c r="I6755" s="4">
        <v>1804</v>
      </c>
      <c r="J6755" s="4">
        <v>1932</v>
      </c>
      <c r="K6755" s="4">
        <v>3511389</v>
      </c>
      <c r="L6755" s="4">
        <v>-0.15</v>
      </c>
      <c r="M6755" s="4">
        <v>-1.71</v>
      </c>
      <c r="N6755" s="4" t="s">
        <v>24187</v>
      </c>
    </row>
    <row r="6756" spans="1:14" x14ac:dyDescent="0.25">
      <c r="A6756" s="4" t="s">
        <v>6025</v>
      </c>
      <c r="B6756" s="4" t="s">
        <v>653</v>
      </c>
      <c r="C6756" s="4" t="s">
        <v>6439</v>
      </c>
      <c r="D6756" s="4" t="s">
        <v>6440</v>
      </c>
      <c r="E6756" s="4" t="s">
        <v>20203</v>
      </c>
      <c r="F6756" s="4">
        <v>10</v>
      </c>
      <c r="G6756" s="4">
        <v>10</v>
      </c>
      <c r="H6756" s="4">
        <v>11</v>
      </c>
      <c r="I6756" s="4">
        <v>1944</v>
      </c>
      <c r="J6756" s="4">
        <v>2625</v>
      </c>
      <c r="K6756" s="4">
        <v>5195602</v>
      </c>
      <c r="L6756" s="4">
        <v>-0.08</v>
      </c>
      <c r="M6756" s="4">
        <v>2.29</v>
      </c>
      <c r="N6756" s="4" t="s">
        <v>24187</v>
      </c>
    </row>
    <row r="6757" spans="1:14" x14ac:dyDescent="0.25">
      <c r="A6757" s="4" t="s">
        <v>6025</v>
      </c>
      <c r="B6757" s="4" t="s">
        <v>656</v>
      </c>
      <c r="C6757" s="4" t="s">
        <v>6441</v>
      </c>
      <c r="D6757" s="4" t="s">
        <v>6442</v>
      </c>
      <c r="E6757" s="4" t="s">
        <v>20204</v>
      </c>
      <c r="F6757" s="4">
        <v>10</v>
      </c>
      <c r="G6757" s="4">
        <v>10</v>
      </c>
      <c r="H6757" s="4">
        <v>12</v>
      </c>
      <c r="I6757" s="4">
        <v>1799</v>
      </c>
      <c r="J6757" s="4">
        <v>2510</v>
      </c>
      <c r="K6757" s="4">
        <v>5996109</v>
      </c>
      <c r="L6757" s="4">
        <v>-0.09</v>
      </c>
      <c r="M6757" s="4">
        <v>-1.85</v>
      </c>
      <c r="N6757" s="4" t="s">
        <v>24187</v>
      </c>
    </row>
    <row r="6758" spans="1:14" x14ac:dyDescent="0.25">
      <c r="A6758" s="4" t="s">
        <v>6025</v>
      </c>
      <c r="B6758" s="4" t="s">
        <v>659</v>
      </c>
      <c r="C6758" s="4" t="s">
        <v>6443</v>
      </c>
      <c r="D6758" s="4" t="s">
        <v>6444</v>
      </c>
      <c r="E6758" s="4" t="s">
        <v>20205</v>
      </c>
      <c r="F6758" s="4">
        <v>10</v>
      </c>
      <c r="G6758" s="4">
        <v>10</v>
      </c>
      <c r="H6758" s="4">
        <v>13</v>
      </c>
      <c r="I6758" s="4">
        <v>1790</v>
      </c>
      <c r="J6758" s="4">
        <v>4295</v>
      </c>
      <c r="K6758" s="4">
        <v>8370689</v>
      </c>
      <c r="L6758" s="4">
        <v>7.0000000000000007E-2</v>
      </c>
      <c r="M6758" s="4">
        <v>-2.11</v>
      </c>
      <c r="N6758" s="4" t="s">
        <v>24187</v>
      </c>
    </row>
    <row r="6759" spans="1:14" x14ac:dyDescent="0.25">
      <c r="A6759" s="4" t="s">
        <v>6025</v>
      </c>
      <c r="B6759" s="4" t="s">
        <v>662</v>
      </c>
      <c r="C6759" s="4" t="s">
        <v>6445</v>
      </c>
      <c r="D6759" s="4" t="s">
        <v>6446</v>
      </c>
      <c r="E6759" s="4" t="s">
        <v>20206</v>
      </c>
      <c r="F6759" s="4">
        <v>10</v>
      </c>
      <c r="G6759" s="4">
        <v>10</v>
      </c>
      <c r="H6759" s="4">
        <v>14</v>
      </c>
      <c r="I6759" s="4">
        <v>2430</v>
      </c>
      <c r="J6759" s="4">
        <v>5921</v>
      </c>
      <c r="K6759" s="4">
        <v>13217616</v>
      </c>
      <c r="L6759" s="4">
        <v>0.22</v>
      </c>
      <c r="M6759" s="4">
        <v>16.170000000000002</v>
      </c>
      <c r="N6759" s="4" t="s">
        <v>24187</v>
      </c>
    </row>
    <row r="6760" spans="1:14" x14ac:dyDescent="0.25">
      <c r="A6760" s="4" t="s">
        <v>6025</v>
      </c>
      <c r="B6760" s="4" t="s">
        <v>665</v>
      </c>
      <c r="C6760" s="4" t="s">
        <v>6447</v>
      </c>
      <c r="D6760" s="4" t="s">
        <v>6448</v>
      </c>
      <c r="E6760" s="4" t="s">
        <v>20207</v>
      </c>
      <c r="F6760" s="4">
        <v>10</v>
      </c>
      <c r="G6760" s="4">
        <v>10</v>
      </c>
      <c r="H6760" s="4">
        <v>15</v>
      </c>
      <c r="I6760" s="4">
        <v>1792</v>
      </c>
      <c r="J6760" s="4">
        <v>9115</v>
      </c>
      <c r="K6760" s="4">
        <v>23849830</v>
      </c>
      <c r="L6760" s="4">
        <v>0.52</v>
      </c>
      <c r="M6760" s="4">
        <v>-2.0499999999999998</v>
      </c>
      <c r="N6760" s="4" t="s">
        <v>24187</v>
      </c>
    </row>
    <row r="6761" spans="1:14" x14ac:dyDescent="0.25">
      <c r="A6761" s="4" t="s">
        <v>6025</v>
      </c>
      <c r="B6761" s="4" t="s">
        <v>668</v>
      </c>
      <c r="C6761" s="4" t="s">
        <v>6449</v>
      </c>
      <c r="D6761" s="4" t="s">
        <v>6450</v>
      </c>
      <c r="E6761" s="4" t="s">
        <v>20208</v>
      </c>
      <c r="F6761" s="4">
        <v>10</v>
      </c>
      <c r="G6761" s="4">
        <v>10</v>
      </c>
      <c r="H6761" s="4">
        <v>16</v>
      </c>
      <c r="I6761" s="4">
        <v>244</v>
      </c>
      <c r="J6761" s="4">
        <v>30</v>
      </c>
      <c r="K6761" s="4">
        <v>43501</v>
      </c>
      <c r="L6761" s="4">
        <v>-0.32</v>
      </c>
      <c r="M6761" s="4">
        <v>-46.25</v>
      </c>
      <c r="N6761" s="4" t="s">
        <v>24187</v>
      </c>
    </row>
    <row r="6762" spans="1:14" x14ac:dyDescent="0.25">
      <c r="A6762" s="4" t="s">
        <v>6025</v>
      </c>
      <c r="B6762" s="4" t="s">
        <v>671</v>
      </c>
      <c r="C6762" s="4" t="s">
        <v>6451</v>
      </c>
      <c r="D6762" s="4" t="s">
        <v>6452</v>
      </c>
      <c r="E6762" s="4" t="s">
        <v>20209</v>
      </c>
      <c r="F6762" s="4">
        <v>10</v>
      </c>
      <c r="G6762" s="4">
        <v>10</v>
      </c>
      <c r="H6762" s="4">
        <v>17</v>
      </c>
      <c r="I6762" s="4">
        <v>1854</v>
      </c>
      <c r="J6762" s="4">
        <v>4496</v>
      </c>
      <c r="K6762" s="4">
        <v>6919037</v>
      </c>
      <c r="L6762" s="4">
        <v>0.09</v>
      </c>
      <c r="M6762" s="4">
        <v>-0.28000000000000003</v>
      </c>
      <c r="N6762" s="4" t="s">
        <v>24187</v>
      </c>
    </row>
    <row r="6763" spans="1:14" x14ac:dyDescent="0.25">
      <c r="A6763" s="4" t="s">
        <v>6025</v>
      </c>
      <c r="B6763" s="4" t="s">
        <v>674</v>
      </c>
      <c r="C6763" s="4" t="s">
        <v>6453</v>
      </c>
      <c r="D6763" s="4" t="s">
        <v>6454</v>
      </c>
      <c r="E6763" s="4" t="s">
        <v>20210</v>
      </c>
      <c r="F6763" s="4">
        <v>10</v>
      </c>
      <c r="G6763" s="4">
        <v>10</v>
      </c>
      <c r="H6763" s="4">
        <v>18</v>
      </c>
      <c r="I6763" s="4">
        <v>2473</v>
      </c>
      <c r="J6763" s="4">
        <v>12891</v>
      </c>
      <c r="K6763" s="4">
        <v>33691942</v>
      </c>
      <c r="L6763" s="4">
        <v>0.87</v>
      </c>
      <c r="M6763" s="4">
        <v>17.39</v>
      </c>
      <c r="N6763" s="4" t="s">
        <v>24187</v>
      </c>
    </row>
    <row r="6764" spans="1:14" x14ac:dyDescent="0.25">
      <c r="A6764" s="4" t="s">
        <v>6025</v>
      </c>
      <c r="B6764" s="4" t="s">
        <v>677</v>
      </c>
      <c r="C6764" s="4" t="s">
        <v>6455</v>
      </c>
      <c r="D6764" s="4" t="s">
        <v>6456</v>
      </c>
      <c r="E6764" s="4" t="s">
        <v>20211</v>
      </c>
      <c r="F6764" s="4">
        <v>10</v>
      </c>
      <c r="G6764" s="4">
        <v>10</v>
      </c>
      <c r="H6764" s="4">
        <v>19</v>
      </c>
      <c r="I6764" s="4">
        <v>1685</v>
      </c>
      <c r="J6764" s="4">
        <v>2218</v>
      </c>
      <c r="K6764" s="4">
        <v>3217303</v>
      </c>
      <c r="L6764" s="4">
        <v>-0.12</v>
      </c>
      <c r="M6764" s="4">
        <v>-5.1100000000000003</v>
      </c>
      <c r="N6764" s="4" t="s">
        <v>24187</v>
      </c>
    </row>
    <row r="6765" spans="1:14" x14ac:dyDescent="0.25">
      <c r="A6765" s="4" t="s">
        <v>6025</v>
      </c>
      <c r="B6765" s="4" t="s">
        <v>680</v>
      </c>
      <c r="C6765" s="4" t="s">
        <v>6457</v>
      </c>
      <c r="D6765" s="4" t="s">
        <v>6458</v>
      </c>
      <c r="E6765" s="4" t="s">
        <v>20212</v>
      </c>
      <c r="F6765" s="4">
        <v>10</v>
      </c>
      <c r="G6765" s="4">
        <v>10</v>
      </c>
      <c r="H6765" s="4">
        <v>20</v>
      </c>
      <c r="I6765" s="4">
        <v>1886</v>
      </c>
      <c r="J6765" s="4">
        <v>2579</v>
      </c>
      <c r="K6765" s="4">
        <v>4742743</v>
      </c>
      <c r="L6765" s="4">
        <v>-0.09</v>
      </c>
      <c r="M6765" s="4">
        <v>0.63</v>
      </c>
      <c r="N6765" s="4" t="s">
        <v>24187</v>
      </c>
    </row>
    <row r="6766" spans="1:14" x14ac:dyDescent="0.25">
      <c r="A6766" s="4" t="s">
        <v>6025</v>
      </c>
      <c r="B6766" s="4" t="s">
        <v>683</v>
      </c>
      <c r="C6766" s="4" t="s">
        <v>6459</v>
      </c>
      <c r="D6766" s="4" t="s">
        <v>6460</v>
      </c>
      <c r="E6766" s="4" t="s">
        <v>20213</v>
      </c>
      <c r="F6766" s="4">
        <v>10</v>
      </c>
      <c r="G6766" s="4">
        <v>10</v>
      </c>
      <c r="H6766" s="4">
        <v>21</v>
      </c>
      <c r="I6766" s="4">
        <v>1835</v>
      </c>
      <c r="J6766" s="4">
        <v>1614</v>
      </c>
      <c r="K6766" s="4">
        <v>2704116</v>
      </c>
      <c r="L6766" s="4">
        <v>-0.18</v>
      </c>
      <c r="M6766" s="4">
        <v>-0.82</v>
      </c>
      <c r="N6766" s="4" t="s">
        <v>24187</v>
      </c>
    </row>
    <row r="6767" spans="1:14" x14ac:dyDescent="0.25">
      <c r="A6767" s="4" t="s">
        <v>6025</v>
      </c>
      <c r="B6767" s="4" t="s">
        <v>686</v>
      </c>
      <c r="C6767" s="4" t="s">
        <v>6461</v>
      </c>
      <c r="D6767" s="4" t="s">
        <v>6462</v>
      </c>
      <c r="E6767" s="4" t="s">
        <v>20214</v>
      </c>
      <c r="F6767" s="4">
        <v>10</v>
      </c>
      <c r="G6767" s="4">
        <v>10</v>
      </c>
      <c r="H6767" s="4">
        <v>22</v>
      </c>
      <c r="I6767" s="4">
        <v>1846</v>
      </c>
      <c r="J6767" s="4">
        <v>4577</v>
      </c>
      <c r="K6767" s="4">
        <v>8910898</v>
      </c>
      <c r="L6767" s="4">
        <v>0.1</v>
      </c>
      <c r="M6767" s="4">
        <v>-0.51</v>
      </c>
      <c r="N6767" s="4" t="s">
        <v>24187</v>
      </c>
    </row>
    <row r="6768" spans="1:14" x14ac:dyDescent="0.25">
      <c r="A6768" s="4" t="s">
        <v>6025</v>
      </c>
      <c r="B6768" s="4" t="s">
        <v>689</v>
      </c>
      <c r="C6768" s="4"/>
      <c r="D6768" s="4"/>
      <c r="E6768" s="4"/>
      <c r="F6768" s="4">
        <v>10</v>
      </c>
      <c r="G6768" s="4">
        <v>10</v>
      </c>
      <c r="H6768" s="4">
        <v>23</v>
      </c>
      <c r="I6768" s="4">
        <v>1880</v>
      </c>
      <c r="J6768" s="4">
        <v>5621</v>
      </c>
      <c r="K6768" s="4">
        <v>13249324</v>
      </c>
      <c r="L6768" s="4">
        <v>0.2</v>
      </c>
      <c r="M6768" s="4">
        <v>0.46</v>
      </c>
      <c r="N6768" s="4" t="s">
        <v>24188</v>
      </c>
    </row>
    <row r="6769" spans="1:14" x14ac:dyDescent="0.25">
      <c r="A6769" s="4" t="s">
        <v>6025</v>
      </c>
      <c r="B6769" s="4" t="s">
        <v>690</v>
      </c>
      <c r="C6769" s="4"/>
      <c r="D6769" s="4"/>
      <c r="E6769" s="4"/>
      <c r="F6769" s="4">
        <v>10</v>
      </c>
      <c r="G6769" s="4">
        <v>10</v>
      </c>
      <c r="H6769" s="4">
        <v>24</v>
      </c>
      <c r="I6769" s="4">
        <v>5477</v>
      </c>
      <c r="J6769" s="4">
        <v>1049055</v>
      </c>
      <c r="K6769" s="4">
        <v>2887056636</v>
      </c>
      <c r="L6769" s="4">
        <v>96.99</v>
      </c>
      <c r="M6769" s="4">
        <v>103.17</v>
      </c>
      <c r="N6769" s="4" t="s">
        <v>24189</v>
      </c>
    </row>
    <row r="6770" spans="1:14" x14ac:dyDescent="0.25">
      <c r="A6770" s="4" t="s">
        <v>6025</v>
      </c>
      <c r="B6770" s="4" t="s">
        <v>691</v>
      </c>
      <c r="C6770" s="4" t="s">
        <v>6463</v>
      </c>
      <c r="D6770" s="4" t="s">
        <v>6464</v>
      </c>
      <c r="E6770" s="4" t="s">
        <v>20215</v>
      </c>
      <c r="F6770" s="4">
        <v>10</v>
      </c>
      <c r="G6770" s="4">
        <v>11</v>
      </c>
      <c r="H6770" s="4">
        <v>1</v>
      </c>
      <c r="I6770" s="4">
        <v>1746</v>
      </c>
      <c r="J6770" s="4">
        <v>7917</v>
      </c>
      <c r="K6770" s="4">
        <v>12894593</v>
      </c>
      <c r="L6770" s="4">
        <v>0.41</v>
      </c>
      <c r="M6770" s="4">
        <v>-3.37</v>
      </c>
      <c r="N6770" s="4" t="s">
        <v>24187</v>
      </c>
    </row>
    <row r="6771" spans="1:14" x14ac:dyDescent="0.25">
      <c r="A6771" s="4" t="s">
        <v>6025</v>
      </c>
      <c r="B6771" s="4" t="s">
        <v>694</v>
      </c>
      <c r="C6771" s="4" t="s">
        <v>6465</v>
      </c>
      <c r="D6771" s="4" t="s">
        <v>6466</v>
      </c>
      <c r="E6771" s="4" t="s">
        <v>20216</v>
      </c>
      <c r="F6771" s="4">
        <v>10</v>
      </c>
      <c r="G6771" s="4">
        <v>11</v>
      </c>
      <c r="H6771" s="4">
        <v>2</v>
      </c>
      <c r="I6771" s="4">
        <v>2016</v>
      </c>
      <c r="J6771" s="4">
        <v>2145</v>
      </c>
      <c r="K6771" s="4">
        <v>3316686</v>
      </c>
      <c r="L6771" s="4">
        <v>-0.13</v>
      </c>
      <c r="M6771" s="4">
        <v>4.34</v>
      </c>
      <c r="N6771" s="4" t="s">
        <v>24187</v>
      </c>
    </row>
    <row r="6772" spans="1:14" x14ac:dyDescent="0.25">
      <c r="A6772" s="4" t="s">
        <v>6025</v>
      </c>
      <c r="B6772" s="4" t="s">
        <v>697</v>
      </c>
      <c r="C6772" s="4" t="s">
        <v>6467</v>
      </c>
      <c r="D6772" s="4" t="s">
        <v>6468</v>
      </c>
      <c r="E6772" s="4" t="s">
        <v>20217</v>
      </c>
      <c r="F6772" s="4">
        <v>10</v>
      </c>
      <c r="G6772" s="4">
        <v>11</v>
      </c>
      <c r="H6772" s="4">
        <v>3</v>
      </c>
      <c r="I6772" s="4">
        <v>2034</v>
      </c>
      <c r="J6772" s="4">
        <v>2301</v>
      </c>
      <c r="K6772" s="4">
        <v>3732251</v>
      </c>
      <c r="L6772" s="4">
        <v>-0.11</v>
      </c>
      <c r="M6772" s="4">
        <v>4.8600000000000003</v>
      </c>
      <c r="N6772" s="4" t="s">
        <v>24187</v>
      </c>
    </row>
    <row r="6773" spans="1:14" x14ac:dyDescent="0.25">
      <c r="A6773" s="4" t="s">
        <v>6025</v>
      </c>
      <c r="B6773" s="4" t="s">
        <v>700</v>
      </c>
      <c r="C6773" s="4" t="s">
        <v>6469</v>
      </c>
      <c r="D6773" s="4" t="s">
        <v>6470</v>
      </c>
      <c r="E6773" s="4" t="s">
        <v>20218</v>
      </c>
      <c r="F6773" s="4">
        <v>10</v>
      </c>
      <c r="G6773" s="4">
        <v>11</v>
      </c>
      <c r="H6773" s="4">
        <v>4</v>
      </c>
      <c r="I6773" s="4">
        <v>1955</v>
      </c>
      <c r="J6773" s="4">
        <v>2896</v>
      </c>
      <c r="K6773" s="4">
        <v>5141218</v>
      </c>
      <c r="L6773" s="4">
        <v>-0.06</v>
      </c>
      <c r="M6773" s="4">
        <v>2.6</v>
      </c>
      <c r="N6773" s="4" t="s">
        <v>24187</v>
      </c>
    </row>
    <row r="6774" spans="1:14" x14ac:dyDescent="0.25">
      <c r="A6774" s="4" t="s">
        <v>6025</v>
      </c>
      <c r="B6774" s="4" t="s">
        <v>703</v>
      </c>
      <c r="C6774" s="4" t="s">
        <v>6471</v>
      </c>
      <c r="D6774" s="4"/>
      <c r="E6774" s="4" t="s">
        <v>20219</v>
      </c>
      <c r="F6774" s="4">
        <v>10</v>
      </c>
      <c r="G6774" s="4">
        <v>11</v>
      </c>
      <c r="H6774" s="4">
        <v>5</v>
      </c>
      <c r="I6774" s="4">
        <v>2243</v>
      </c>
      <c r="J6774" s="4">
        <v>2849</v>
      </c>
      <c r="K6774" s="4">
        <v>5517405</v>
      </c>
      <c r="L6774" s="4">
        <v>-0.06</v>
      </c>
      <c r="M6774" s="4">
        <v>10.83</v>
      </c>
      <c r="N6774" s="4" t="s">
        <v>24187</v>
      </c>
    </row>
    <row r="6775" spans="1:14" x14ac:dyDescent="0.25">
      <c r="A6775" s="4" t="s">
        <v>6025</v>
      </c>
      <c r="B6775" s="4" t="s">
        <v>706</v>
      </c>
      <c r="C6775" s="4" t="s">
        <v>6472</v>
      </c>
      <c r="D6775" s="4" t="s">
        <v>6473</v>
      </c>
      <c r="E6775" s="4" t="s">
        <v>20220</v>
      </c>
      <c r="F6775" s="4">
        <v>10</v>
      </c>
      <c r="G6775" s="4">
        <v>11</v>
      </c>
      <c r="H6775" s="4">
        <v>6</v>
      </c>
      <c r="I6775" s="4">
        <v>2342</v>
      </c>
      <c r="J6775" s="4">
        <v>2694</v>
      </c>
      <c r="K6775" s="4">
        <v>5598637</v>
      </c>
      <c r="L6775" s="4">
        <v>-0.08</v>
      </c>
      <c r="M6775" s="4">
        <v>13.65</v>
      </c>
      <c r="N6775" s="4" t="s">
        <v>24187</v>
      </c>
    </row>
    <row r="6776" spans="1:14" x14ac:dyDescent="0.25">
      <c r="A6776" s="4" t="s">
        <v>6025</v>
      </c>
      <c r="B6776" s="4" t="s">
        <v>709</v>
      </c>
      <c r="C6776" s="4" t="s">
        <v>6474</v>
      </c>
      <c r="D6776" s="4"/>
      <c r="E6776" s="4" t="s">
        <v>20221</v>
      </c>
      <c r="F6776" s="4">
        <v>10</v>
      </c>
      <c r="G6776" s="4">
        <v>11</v>
      </c>
      <c r="H6776" s="4">
        <v>7</v>
      </c>
      <c r="I6776" s="4">
        <v>1865</v>
      </c>
      <c r="J6776" s="4">
        <v>2425</v>
      </c>
      <c r="K6776" s="4">
        <v>4201149</v>
      </c>
      <c r="L6776" s="4">
        <v>-0.1</v>
      </c>
      <c r="M6776" s="4">
        <v>0.03</v>
      </c>
      <c r="N6776" s="4" t="s">
        <v>24187</v>
      </c>
    </row>
    <row r="6777" spans="1:14" x14ac:dyDescent="0.25">
      <c r="A6777" s="4" t="s">
        <v>6025</v>
      </c>
      <c r="B6777" s="4" t="s">
        <v>712</v>
      </c>
      <c r="C6777" s="4" t="s">
        <v>6475</v>
      </c>
      <c r="D6777" s="4" t="s">
        <v>6476</v>
      </c>
      <c r="E6777" s="4" t="s">
        <v>20222</v>
      </c>
      <c r="F6777" s="4">
        <v>10</v>
      </c>
      <c r="G6777" s="4">
        <v>11</v>
      </c>
      <c r="H6777" s="4">
        <v>8</v>
      </c>
      <c r="I6777" s="4">
        <v>1926</v>
      </c>
      <c r="J6777" s="4">
        <v>4199</v>
      </c>
      <c r="K6777" s="4">
        <v>8518962</v>
      </c>
      <c r="L6777" s="4">
        <v>0.06</v>
      </c>
      <c r="M6777" s="4">
        <v>1.77</v>
      </c>
      <c r="N6777" s="4" t="s">
        <v>24187</v>
      </c>
    </row>
    <row r="6778" spans="1:14" x14ac:dyDescent="0.25">
      <c r="A6778" s="4" t="s">
        <v>6025</v>
      </c>
      <c r="B6778" s="4" t="s">
        <v>715</v>
      </c>
      <c r="C6778" s="4" t="s">
        <v>6477</v>
      </c>
      <c r="D6778" s="4" t="s">
        <v>6478</v>
      </c>
      <c r="E6778" s="4" t="s">
        <v>20223</v>
      </c>
      <c r="F6778" s="4">
        <v>10</v>
      </c>
      <c r="G6778" s="4">
        <v>11</v>
      </c>
      <c r="H6778" s="4">
        <v>9</v>
      </c>
      <c r="I6778" s="4">
        <v>2192</v>
      </c>
      <c r="J6778" s="4">
        <v>2604</v>
      </c>
      <c r="K6778" s="4">
        <v>4674835</v>
      </c>
      <c r="L6778" s="4">
        <v>-0.08</v>
      </c>
      <c r="M6778" s="4">
        <v>9.3699999999999992</v>
      </c>
      <c r="N6778" s="4" t="s">
        <v>24187</v>
      </c>
    </row>
    <row r="6779" spans="1:14" x14ac:dyDescent="0.25">
      <c r="A6779" s="4" t="s">
        <v>6025</v>
      </c>
      <c r="B6779" s="4" t="s">
        <v>718</v>
      </c>
      <c r="C6779" s="4" t="s">
        <v>6479</v>
      </c>
      <c r="D6779" s="4" t="s">
        <v>6480</v>
      </c>
      <c r="E6779" s="4" t="s">
        <v>20224</v>
      </c>
      <c r="F6779" s="4">
        <v>10</v>
      </c>
      <c r="G6779" s="4">
        <v>11</v>
      </c>
      <c r="H6779" s="4">
        <v>10</v>
      </c>
      <c r="I6779" s="4">
        <v>1673</v>
      </c>
      <c r="J6779" s="4">
        <v>1922</v>
      </c>
      <c r="K6779" s="4">
        <v>3767392</v>
      </c>
      <c r="L6779" s="4">
        <v>-0.15</v>
      </c>
      <c r="M6779" s="4">
        <v>-5.45</v>
      </c>
      <c r="N6779" s="4" t="s">
        <v>24187</v>
      </c>
    </row>
    <row r="6780" spans="1:14" x14ac:dyDescent="0.25">
      <c r="A6780" s="4" t="s">
        <v>6025</v>
      </c>
      <c r="B6780" s="4" t="s">
        <v>721</v>
      </c>
      <c r="C6780" s="4" t="s">
        <v>6481</v>
      </c>
      <c r="D6780" s="4" t="s">
        <v>6482</v>
      </c>
      <c r="E6780" s="4" t="s">
        <v>20225</v>
      </c>
      <c r="F6780" s="4">
        <v>10</v>
      </c>
      <c r="G6780" s="4">
        <v>11</v>
      </c>
      <c r="H6780" s="4">
        <v>11</v>
      </c>
      <c r="I6780" s="4">
        <v>2038</v>
      </c>
      <c r="J6780" s="4">
        <v>3491</v>
      </c>
      <c r="K6780" s="4">
        <v>7349548</v>
      </c>
      <c r="L6780" s="4">
        <v>0</v>
      </c>
      <c r="M6780" s="4">
        <v>4.97</v>
      </c>
      <c r="N6780" s="4" t="s">
        <v>24187</v>
      </c>
    </row>
    <row r="6781" spans="1:14" x14ac:dyDescent="0.25">
      <c r="A6781" s="4" t="s">
        <v>6025</v>
      </c>
      <c r="B6781" s="4" t="s">
        <v>724</v>
      </c>
      <c r="C6781" s="4" t="s">
        <v>6483</v>
      </c>
      <c r="D6781" s="4" t="s">
        <v>6484</v>
      </c>
      <c r="E6781" s="4" t="s">
        <v>20226</v>
      </c>
      <c r="F6781" s="4">
        <v>10</v>
      </c>
      <c r="G6781" s="4">
        <v>11</v>
      </c>
      <c r="H6781" s="4">
        <v>12</v>
      </c>
      <c r="I6781" s="4">
        <v>1856</v>
      </c>
      <c r="J6781" s="4">
        <v>3178</v>
      </c>
      <c r="K6781" s="4">
        <v>5248279</v>
      </c>
      <c r="L6781" s="4">
        <v>-0.03</v>
      </c>
      <c r="M6781" s="4">
        <v>-0.22</v>
      </c>
      <c r="N6781" s="4" t="s">
        <v>24187</v>
      </c>
    </row>
    <row r="6782" spans="1:14" x14ac:dyDescent="0.25">
      <c r="A6782" s="4" t="s">
        <v>6025</v>
      </c>
      <c r="B6782" s="4" t="s">
        <v>727</v>
      </c>
      <c r="C6782" s="4" t="s">
        <v>6485</v>
      </c>
      <c r="D6782" s="4" t="s">
        <v>6486</v>
      </c>
      <c r="E6782" s="4" t="s">
        <v>20227</v>
      </c>
      <c r="F6782" s="4">
        <v>10</v>
      </c>
      <c r="G6782" s="4">
        <v>11</v>
      </c>
      <c r="H6782" s="4">
        <v>13</v>
      </c>
      <c r="I6782" s="4">
        <v>2289</v>
      </c>
      <c r="J6782" s="4">
        <v>3635</v>
      </c>
      <c r="K6782" s="4">
        <v>6805312</v>
      </c>
      <c r="L6782" s="4">
        <v>0.01</v>
      </c>
      <c r="M6782" s="4">
        <v>12.14</v>
      </c>
      <c r="N6782" s="4" t="s">
        <v>24187</v>
      </c>
    </row>
    <row r="6783" spans="1:14" x14ac:dyDescent="0.25">
      <c r="A6783" s="4" t="s">
        <v>6025</v>
      </c>
      <c r="B6783" s="4" t="s">
        <v>730</v>
      </c>
      <c r="C6783" s="4" t="s">
        <v>6487</v>
      </c>
      <c r="D6783" s="4" t="s">
        <v>6488</v>
      </c>
      <c r="E6783" s="4" t="s">
        <v>20228</v>
      </c>
      <c r="F6783" s="4">
        <v>10</v>
      </c>
      <c r="G6783" s="4">
        <v>11</v>
      </c>
      <c r="H6783" s="4">
        <v>14</v>
      </c>
      <c r="I6783" s="4">
        <v>375</v>
      </c>
      <c r="J6783" s="4">
        <v>381</v>
      </c>
      <c r="K6783" s="4">
        <v>978878</v>
      </c>
      <c r="L6783" s="4">
        <v>-0.28999999999999998</v>
      </c>
      <c r="M6783" s="4">
        <v>-42.51</v>
      </c>
      <c r="N6783" s="4" t="s">
        <v>24187</v>
      </c>
    </row>
    <row r="6784" spans="1:14" x14ac:dyDescent="0.25">
      <c r="A6784" s="4" t="s">
        <v>6025</v>
      </c>
      <c r="B6784" s="4" t="s">
        <v>733</v>
      </c>
      <c r="C6784" s="4" t="s">
        <v>6489</v>
      </c>
      <c r="D6784" s="4" t="s">
        <v>6490</v>
      </c>
      <c r="E6784" s="4" t="s">
        <v>20229</v>
      </c>
      <c r="F6784" s="4">
        <v>10</v>
      </c>
      <c r="G6784" s="4">
        <v>11</v>
      </c>
      <c r="H6784" s="4">
        <v>15</v>
      </c>
      <c r="I6784" s="4">
        <v>1654</v>
      </c>
      <c r="J6784" s="4">
        <v>13518</v>
      </c>
      <c r="K6784" s="4">
        <v>20576286</v>
      </c>
      <c r="L6784" s="4">
        <v>0.93</v>
      </c>
      <c r="M6784" s="4">
        <v>-5.99</v>
      </c>
      <c r="N6784" s="4" t="s">
        <v>24187</v>
      </c>
    </row>
    <row r="6785" spans="1:14" x14ac:dyDescent="0.25">
      <c r="A6785" s="4" t="s">
        <v>6025</v>
      </c>
      <c r="B6785" s="4" t="s">
        <v>736</v>
      </c>
      <c r="C6785" s="4" t="s">
        <v>6491</v>
      </c>
      <c r="D6785" s="4" t="s">
        <v>6492</v>
      </c>
      <c r="E6785" s="4" t="s">
        <v>20230</v>
      </c>
      <c r="F6785" s="4">
        <v>10</v>
      </c>
      <c r="G6785" s="4">
        <v>11</v>
      </c>
      <c r="H6785" s="4">
        <v>16</v>
      </c>
      <c r="I6785" s="4">
        <v>1937</v>
      </c>
      <c r="J6785" s="4">
        <v>9701</v>
      </c>
      <c r="K6785" s="4">
        <v>20494269</v>
      </c>
      <c r="L6785" s="4">
        <v>0.56999999999999995</v>
      </c>
      <c r="M6785" s="4">
        <v>2.09</v>
      </c>
      <c r="N6785" s="4" t="s">
        <v>24187</v>
      </c>
    </row>
    <row r="6786" spans="1:14" x14ac:dyDescent="0.25">
      <c r="A6786" s="4" t="s">
        <v>6025</v>
      </c>
      <c r="B6786" s="4" t="s">
        <v>739</v>
      </c>
      <c r="C6786" s="4" t="s">
        <v>6493</v>
      </c>
      <c r="D6786" s="4" t="s">
        <v>6494</v>
      </c>
      <c r="E6786" s="4" t="s">
        <v>20231</v>
      </c>
      <c r="F6786" s="4">
        <v>10</v>
      </c>
      <c r="G6786" s="4">
        <v>11</v>
      </c>
      <c r="H6786" s="4">
        <v>17</v>
      </c>
      <c r="I6786" s="4">
        <v>1973</v>
      </c>
      <c r="J6786" s="4">
        <v>2588</v>
      </c>
      <c r="K6786" s="4">
        <v>4927155</v>
      </c>
      <c r="L6786" s="4">
        <v>-0.09</v>
      </c>
      <c r="M6786" s="4">
        <v>3.12</v>
      </c>
      <c r="N6786" s="4" t="s">
        <v>24187</v>
      </c>
    </row>
    <row r="6787" spans="1:14" x14ac:dyDescent="0.25">
      <c r="A6787" s="4" t="s">
        <v>6025</v>
      </c>
      <c r="B6787" s="4" t="s">
        <v>742</v>
      </c>
      <c r="C6787" s="4" t="s">
        <v>6495</v>
      </c>
      <c r="D6787" s="4" t="s">
        <v>6496</v>
      </c>
      <c r="E6787" s="4" t="s">
        <v>20232</v>
      </c>
      <c r="F6787" s="4">
        <v>10</v>
      </c>
      <c r="G6787" s="4">
        <v>11</v>
      </c>
      <c r="H6787" s="4">
        <v>18</v>
      </c>
      <c r="I6787" s="4">
        <v>1074</v>
      </c>
      <c r="J6787" s="4">
        <v>6489</v>
      </c>
      <c r="K6787" s="4">
        <v>14122402</v>
      </c>
      <c r="L6787" s="4">
        <v>0.28000000000000003</v>
      </c>
      <c r="M6787" s="4">
        <v>-22.55</v>
      </c>
      <c r="N6787" s="4" t="s">
        <v>24187</v>
      </c>
    </row>
    <row r="6788" spans="1:14" x14ac:dyDescent="0.25">
      <c r="A6788" s="4" t="s">
        <v>6025</v>
      </c>
      <c r="B6788" s="4" t="s">
        <v>745</v>
      </c>
      <c r="C6788" s="4" t="s">
        <v>6497</v>
      </c>
      <c r="D6788" s="4" t="s">
        <v>6498</v>
      </c>
      <c r="E6788" s="4" t="s">
        <v>20233</v>
      </c>
      <c r="F6788" s="4">
        <v>10</v>
      </c>
      <c r="G6788" s="4">
        <v>11</v>
      </c>
      <c r="H6788" s="4">
        <v>19</v>
      </c>
      <c r="I6788" s="4">
        <v>1731</v>
      </c>
      <c r="J6788" s="4">
        <v>2099</v>
      </c>
      <c r="K6788" s="4">
        <v>4331554</v>
      </c>
      <c r="L6788" s="4">
        <v>-0.13</v>
      </c>
      <c r="M6788" s="4">
        <v>-3.79</v>
      </c>
      <c r="N6788" s="4" t="s">
        <v>24187</v>
      </c>
    </row>
    <row r="6789" spans="1:14" x14ac:dyDescent="0.25">
      <c r="A6789" s="4" t="s">
        <v>6025</v>
      </c>
      <c r="B6789" s="4" t="s">
        <v>748</v>
      </c>
      <c r="C6789" s="4" t="s">
        <v>6499</v>
      </c>
      <c r="D6789" s="4" t="s">
        <v>6500</v>
      </c>
      <c r="E6789" s="4" t="s">
        <v>20234</v>
      </c>
      <c r="F6789" s="4">
        <v>10</v>
      </c>
      <c r="G6789" s="4">
        <v>11</v>
      </c>
      <c r="H6789" s="4">
        <v>20</v>
      </c>
      <c r="I6789" s="4">
        <v>1842</v>
      </c>
      <c r="J6789" s="4">
        <v>1528</v>
      </c>
      <c r="K6789" s="4">
        <v>3049369</v>
      </c>
      <c r="L6789" s="4">
        <v>-0.18</v>
      </c>
      <c r="M6789" s="4">
        <v>-0.62</v>
      </c>
      <c r="N6789" s="4" t="s">
        <v>24187</v>
      </c>
    </row>
    <row r="6790" spans="1:14" x14ac:dyDescent="0.25">
      <c r="A6790" s="4" t="s">
        <v>6025</v>
      </c>
      <c r="B6790" s="4" t="s">
        <v>751</v>
      </c>
      <c r="C6790" s="4" t="s">
        <v>6501</v>
      </c>
      <c r="D6790" s="4" t="s">
        <v>6502</v>
      </c>
      <c r="E6790" s="4" t="s">
        <v>20235</v>
      </c>
      <c r="F6790" s="4">
        <v>10</v>
      </c>
      <c r="G6790" s="4">
        <v>11</v>
      </c>
      <c r="H6790" s="4">
        <v>21</v>
      </c>
      <c r="I6790" s="4">
        <v>1127</v>
      </c>
      <c r="J6790" s="4">
        <v>2672</v>
      </c>
      <c r="K6790" s="4">
        <v>6420757</v>
      </c>
      <c r="L6790" s="4">
        <v>-0.08</v>
      </c>
      <c r="M6790" s="4">
        <v>-21.04</v>
      </c>
      <c r="N6790" s="4" t="s">
        <v>24187</v>
      </c>
    </row>
    <row r="6791" spans="1:14" x14ac:dyDescent="0.25">
      <c r="A6791" s="4" t="s">
        <v>6025</v>
      </c>
      <c r="B6791" s="4" t="s">
        <v>754</v>
      </c>
      <c r="C6791" s="4" t="s">
        <v>6503</v>
      </c>
      <c r="D6791" s="4" t="s">
        <v>6504</v>
      </c>
      <c r="E6791" s="4" t="s">
        <v>20236</v>
      </c>
      <c r="F6791" s="4">
        <v>10</v>
      </c>
      <c r="G6791" s="4">
        <v>11</v>
      </c>
      <c r="H6791" s="4">
        <v>22</v>
      </c>
      <c r="I6791" s="4">
        <v>1722</v>
      </c>
      <c r="J6791" s="4">
        <v>7336</v>
      </c>
      <c r="K6791" s="4">
        <v>11860559</v>
      </c>
      <c r="L6791" s="4">
        <v>0.35</v>
      </c>
      <c r="M6791" s="4">
        <v>-4.05</v>
      </c>
      <c r="N6791" s="4" t="s">
        <v>24187</v>
      </c>
    </row>
    <row r="6792" spans="1:14" x14ac:dyDescent="0.25">
      <c r="A6792" s="4" t="s">
        <v>6025</v>
      </c>
      <c r="B6792" s="4" t="s">
        <v>757</v>
      </c>
      <c r="C6792" s="4"/>
      <c r="D6792" s="4"/>
      <c r="E6792" s="4"/>
      <c r="F6792" s="4">
        <v>10</v>
      </c>
      <c r="G6792" s="4">
        <v>11</v>
      </c>
      <c r="H6792" s="4">
        <v>23</v>
      </c>
      <c r="I6792" s="4">
        <v>1559</v>
      </c>
      <c r="J6792" s="4">
        <v>5176</v>
      </c>
      <c r="K6792" s="4">
        <v>7279517</v>
      </c>
      <c r="L6792" s="4">
        <v>0.15</v>
      </c>
      <c r="M6792" s="4">
        <v>-8.7100000000000009</v>
      </c>
      <c r="N6792" s="4" t="s">
        <v>24188</v>
      </c>
    </row>
    <row r="6793" spans="1:14" x14ac:dyDescent="0.25">
      <c r="A6793" s="4" t="s">
        <v>6025</v>
      </c>
      <c r="B6793" s="4" t="s">
        <v>758</v>
      </c>
      <c r="C6793" s="4"/>
      <c r="D6793" s="4"/>
      <c r="E6793" s="4"/>
      <c r="F6793" s="4">
        <v>10</v>
      </c>
      <c r="G6793" s="4">
        <v>11</v>
      </c>
      <c r="H6793" s="4">
        <v>24</v>
      </c>
      <c r="I6793" s="4">
        <v>5307</v>
      </c>
      <c r="J6793" s="4">
        <v>1051528</v>
      </c>
      <c r="K6793" s="4">
        <v>2930116462</v>
      </c>
      <c r="L6793" s="4">
        <v>97.22</v>
      </c>
      <c r="M6793" s="4">
        <v>98.32</v>
      </c>
      <c r="N6793" s="4" t="s">
        <v>24189</v>
      </c>
    </row>
    <row r="6794" spans="1:14" x14ac:dyDescent="0.25">
      <c r="A6794" s="4" t="s">
        <v>6025</v>
      </c>
      <c r="B6794" s="4" t="s">
        <v>759</v>
      </c>
      <c r="C6794" s="4" t="s">
        <v>6505</v>
      </c>
      <c r="D6794" s="4" t="s">
        <v>6506</v>
      </c>
      <c r="E6794" s="4" t="s">
        <v>20237</v>
      </c>
      <c r="F6794" s="4">
        <v>10</v>
      </c>
      <c r="G6794" s="4">
        <v>12</v>
      </c>
      <c r="H6794" s="4">
        <v>1</v>
      </c>
      <c r="I6794" s="4">
        <v>2220</v>
      </c>
      <c r="J6794" s="4">
        <v>5258</v>
      </c>
      <c r="K6794" s="4">
        <v>8009796</v>
      </c>
      <c r="L6794" s="4">
        <v>0.16</v>
      </c>
      <c r="M6794" s="4">
        <v>10.17</v>
      </c>
      <c r="N6794" s="4" t="s">
        <v>24187</v>
      </c>
    </row>
    <row r="6795" spans="1:14" x14ac:dyDescent="0.25">
      <c r="A6795" s="4" t="s">
        <v>6025</v>
      </c>
      <c r="B6795" s="4" t="s">
        <v>762</v>
      </c>
      <c r="C6795" s="4" t="s">
        <v>6507</v>
      </c>
      <c r="D6795" s="4" t="s">
        <v>6508</v>
      </c>
      <c r="E6795" s="4" t="s">
        <v>20238</v>
      </c>
      <c r="F6795" s="4">
        <v>10</v>
      </c>
      <c r="G6795" s="4">
        <v>12</v>
      </c>
      <c r="H6795" s="4">
        <v>2</v>
      </c>
      <c r="I6795" s="4">
        <v>1852</v>
      </c>
      <c r="J6795" s="4">
        <v>6407</v>
      </c>
      <c r="K6795" s="4">
        <v>12631335</v>
      </c>
      <c r="L6795" s="4">
        <v>0.27</v>
      </c>
      <c r="M6795" s="4">
        <v>-0.34</v>
      </c>
      <c r="N6795" s="4" t="s">
        <v>24187</v>
      </c>
    </row>
    <row r="6796" spans="1:14" x14ac:dyDescent="0.25">
      <c r="A6796" s="4" t="s">
        <v>6025</v>
      </c>
      <c r="B6796" s="4" t="s">
        <v>765</v>
      </c>
      <c r="C6796" s="4" t="s">
        <v>6509</v>
      </c>
      <c r="D6796" s="4" t="s">
        <v>6510</v>
      </c>
      <c r="E6796" s="4" t="s">
        <v>20239</v>
      </c>
      <c r="F6796" s="4">
        <v>10</v>
      </c>
      <c r="G6796" s="4">
        <v>12</v>
      </c>
      <c r="H6796" s="4">
        <v>3</v>
      </c>
      <c r="I6796" s="4">
        <v>1768</v>
      </c>
      <c r="J6796" s="4">
        <v>588</v>
      </c>
      <c r="K6796" s="4">
        <v>1295551</v>
      </c>
      <c r="L6796" s="4">
        <v>-0.27</v>
      </c>
      <c r="M6796" s="4">
        <v>-2.74</v>
      </c>
      <c r="N6796" s="4" t="s">
        <v>24187</v>
      </c>
    </row>
    <row r="6797" spans="1:14" x14ac:dyDescent="0.25">
      <c r="A6797" s="4" t="s">
        <v>6025</v>
      </c>
      <c r="B6797" s="4" t="s">
        <v>768</v>
      </c>
      <c r="C6797" s="4" t="s">
        <v>6511</v>
      </c>
      <c r="D6797" s="4" t="s">
        <v>6512</v>
      </c>
      <c r="E6797" s="4" t="s">
        <v>20240</v>
      </c>
      <c r="F6797" s="4">
        <v>10</v>
      </c>
      <c r="G6797" s="4">
        <v>12</v>
      </c>
      <c r="H6797" s="4">
        <v>4</v>
      </c>
      <c r="I6797" s="4">
        <v>1847</v>
      </c>
      <c r="J6797" s="4">
        <v>3316</v>
      </c>
      <c r="K6797" s="4">
        <v>5412666</v>
      </c>
      <c r="L6797" s="4">
        <v>-0.02</v>
      </c>
      <c r="M6797" s="4">
        <v>-0.48</v>
      </c>
      <c r="N6797" s="4" t="s">
        <v>24187</v>
      </c>
    </row>
    <row r="6798" spans="1:14" x14ac:dyDescent="0.25">
      <c r="A6798" s="4" t="s">
        <v>6025</v>
      </c>
      <c r="B6798" s="4" t="s">
        <v>771</v>
      </c>
      <c r="C6798" s="4" t="s">
        <v>6513</v>
      </c>
      <c r="D6798" s="4" t="s">
        <v>6514</v>
      </c>
      <c r="E6798" s="4" t="s">
        <v>20241</v>
      </c>
      <c r="F6798" s="4">
        <v>10</v>
      </c>
      <c r="G6798" s="4">
        <v>12</v>
      </c>
      <c r="H6798" s="4">
        <v>5</v>
      </c>
      <c r="I6798" s="4">
        <v>2010</v>
      </c>
      <c r="J6798" s="4">
        <v>1297</v>
      </c>
      <c r="K6798" s="4">
        <v>2426344</v>
      </c>
      <c r="L6798" s="4">
        <v>-0.21</v>
      </c>
      <c r="M6798" s="4">
        <v>4.17</v>
      </c>
      <c r="N6798" s="4" t="s">
        <v>24187</v>
      </c>
    </row>
    <row r="6799" spans="1:14" x14ac:dyDescent="0.25">
      <c r="A6799" s="4" t="s">
        <v>6025</v>
      </c>
      <c r="B6799" s="4" t="s">
        <v>774</v>
      </c>
      <c r="C6799" s="4" t="s">
        <v>6515</v>
      </c>
      <c r="D6799" s="4" t="s">
        <v>6516</v>
      </c>
      <c r="E6799" s="4" t="s">
        <v>20242</v>
      </c>
      <c r="F6799" s="4">
        <v>10</v>
      </c>
      <c r="G6799" s="4">
        <v>12</v>
      </c>
      <c r="H6799" s="4">
        <v>6</v>
      </c>
      <c r="I6799" s="4">
        <v>2011</v>
      </c>
      <c r="J6799" s="4">
        <v>2571</v>
      </c>
      <c r="K6799" s="4">
        <v>4815795</v>
      </c>
      <c r="L6799" s="4">
        <v>-0.09</v>
      </c>
      <c r="M6799" s="4">
        <v>4.2</v>
      </c>
      <c r="N6799" s="4" t="s">
        <v>24187</v>
      </c>
    </row>
    <row r="6800" spans="1:14" x14ac:dyDescent="0.25">
      <c r="A6800" s="4" t="s">
        <v>6025</v>
      </c>
      <c r="B6800" s="4" t="s">
        <v>777</v>
      </c>
      <c r="C6800" s="4" t="s">
        <v>6517</v>
      </c>
      <c r="D6800" s="4" t="s">
        <v>6518</v>
      </c>
      <c r="E6800" s="4" t="s">
        <v>20243</v>
      </c>
      <c r="F6800" s="4">
        <v>10</v>
      </c>
      <c r="G6800" s="4">
        <v>12</v>
      </c>
      <c r="H6800" s="4">
        <v>7</v>
      </c>
      <c r="I6800" s="4">
        <v>2142</v>
      </c>
      <c r="J6800" s="4">
        <v>3501</v>
      </c>
      <c r="K6800" s="4">
        <v>6863420</v>
      </c>
      <c r="L6800" s="4">
        <v>0</v>
      </c>
      <c r="M6800" s="4">
        <v>7.94</v>
      </c>
      <c r="N6800" s="4" t="s">
        <v>24187</v>
      </c>
    </row>
    <row r="6801" spans="1:14" x14ac:dyDescent="0.25">
      <c r="A6801" s="4" t="s">
        <v>6025</v>
      </c>
      <c r="B6801" s="4" t="s">
        <v>780</v>
      </c>
      <c r="C6801" s="4" t="s">
        <v>6519</v>
      </c>
      <c r="D6801" s="4" t="s">
        <v>6520</v>
      </c>
      <c r="E6801" s="4" t="s">
        <v>20244</v>
      </c>
      <c r="F6801" s="4">
        <v>10</v>
      </c>
      <c r="G6801" s="4">
        <v>12</v>
      </c>
      <c r="H6801" s="4">
        <v>8</v>
      </c>
      <c r="I6801" s="4">
        <v>1726</v>
      </c>
      <c r="J6801" s="4">
        <v>2835</v>
      </c>
      <c r="K6801" s="4">
        <v>4478625</v>
      </c>
      <c r="L6801" s="4">
        <v>-0.06</v>
      </c>
      <c r="M6801" s="4">
        <v>-3.94</v>
      </c>
      <c r="N6801" s="4" t="s">
        <v>24187</v>
      </c>
    </row>
    <row r="6802" spans="1:14" x14ac:dyDescent="0.25">
      <c r="A6802" s="4" t="s">
        <v>6025</v>
      </c>
      <c r="B6802" s="4" t="s">
        <v>783</v>
      </c>
      <c r="C6802" s="4" t="s">
        <v>6521</v>
      </c>
      <c r="D6802" s="4" t="s">
        <v>6522</v>
      </c>
      <c r="E6802" s="4" t="s">
        <v>20245</v>
      </c>
      <c r="F6802" s="4">
        <v>10</v>
      </c>
      <c r="G6802" s="4">
        <v>12</v>
      </c>
      <c r="H6802" s="4">
        <v>9</v>
      </c>
      <c r="I6802" s="4">
        <v>1080</v>
      </c>
      <c r="J6802" s="4">
        <v>22254</v>
      </c>
      <c r="K6802" s="4">
        <v>61727157</v>
      </c>
      <c r="L6802" s="4">
        <v>1.74</v>
      </c>
      <c r="M6802" s="4">
        <v>-22.38</v>
      </c>
      <c r="N6802" s="4" t="s">
        <v>24187</v>
      </c>
    </row>
    <row r="6803" spans="1:14" x14ac:dyDescent="0.25">
      <c r="A6803" s="4" t="s">
        <v>6025</v>
      </c>
      <c r="B6803" s="4" t="s">
        <v>786</v>
      </c>
      <c r="C6803" s="4" t="s">
        <v>6523</v>
      </c>
      <c r="D6803" s="4" t="s">
        <v>6524</v>
      </c>
      <c r="E6803" s="4" t="s">
        <v>20246</v>
      </c>
      <c r="F6803" s="4">
        <v>10</v>
      </c>
      <c r="G6803" s="4">
        <v>12</v>
      </c>
      <c r="H6803" s="4">
        <v>10</v>
      </c>
      <c r="I6803" s="4">
        <v>1875</v>
      </c>
      <c r="J6803" s="4">
        <v>2113</v>
      </c>
      <c r="K6803" s="4">
        <v>3636073</v>
      </c>
      <c r="L6803" s="4">
        <v>-0.13</v>
      </c>
      <c r="M6803" s="4">
        <v>0.32</v>
      </c>
      <c r="N6803" s="4" t="s">
        <v>24187</v>
      </c>
    </row>
    <row r="6804" spans="1:14" x14ac:dyDescent="0.25">
      <c r="A6804" s="4" t="s">
        <v>6025</v>
      </c>
      <c r="B6804" s="4" t="s">
        <v>789</v>
      </c>
      <c r="C6804" s="4" t="s">
        <v>6525</v>
      </c>
      <c r="D6804" s="4" t="s">
        <v>6526</v>
      </c>
      <c r="E6804" s="4" t="s">
        <v>20247</v>
      </c>
      <c r="F6804" s="4">
        <v>10</v>
      </c>
      <c r="G6804" s="4">
        <v>12</v>
      </c>
      <c r="H6804" s="4">
        <v>11</v>
      </c>
      <c r="I6804" s="4">
        <v>1772</v>
      </c>
      <c r="J6804" s="4">
        <v>2580</v>
      </c>
      <c r="K6804" s="4">
        <v>4515135</v>
      </c>
      <c r="L6804" s="4">
        <v>-0.09</v>
      </c>
      <c r="M6804" s="4">
        <v>-2.62</v>
      </c>
      <c r="N6804" s="4" t="s">
        <v>24187</v>
      </c>
    </row>
    <row r="6805" spans="1:14" x14ac:dyDescent="0.25">
      <c r="A6805" s="4" t="s">
        <v>6025</v>
      </c>
      <c r="B6805" s="4" t="s">
        <v>792</v>
      </c>
      <c r="C6805" s="4" t="s">
        <v>6527</v>
      </c>
      <c r="D6805" s="4" t="s">
        <v>6528</v>
      </c>
      <c r="E6805" s="4" t="s">
        <v>20248</v>
      </c>
      <c r="F6805" s="4">
        <v>10</v>
      </c>
      <c r="G6805" s="4">
        <v>12</v>
      </c>
      <c r="H6805" s="4">
        <v>12</v>
      </c>
      <c r="I6805" s="4">
        <v>1907</v>
      </c>
      <c r="J6805" s="4">
        <v>2529</v>
      </c>
      <c r="K6805" s="4">
        <v>4929484</v>
      </c>
      <c r="L6805" s="4">
        <v>-0.09</v>
      </c>
      <c r="M6805" s="4">
        <v>1.23</v>
      </c>
      <c r="N6805" s="4" t="s">
        <v>24187</v>
      </c>
    </row>
    <row r="6806" spans="1:14" x14ac:dyDescent="0.25">
      <c r="A6806" s="4" t="s">
        <v>6025</v>
      </c>
      <c r="B6806" s="4" t="s">
        <v>795</v>
      </c>
      <c r="C6806" s="4" t="s">
        <v>6529</v>
      </c>
      <c r="D6806" s="4" t="s">
        <v>6530</v>
      </c>
      <c r="E6806" s="4" t="s">
        <v>20249</v>
      </c>
      <c r="F6806" s="4">
        <v>10</v>
      </c>
      <c r="G6806" s="4">
        <v>12</v>
      </c>
      <c r="H6806" s="4">
        <v>13</v>
      </c>
      <c r="I6806" s="4">
        <v>1863</v>
      </c>
      <c r="J6806" s="4">
        <v>2681</v>
      </c>
      <c r="K6806" s="4">
        <v>7021244</v>
      </c>
      <c r="L6806" s="4">
        <v>-0.08</v>
      </c>
      <c r="M6806" s="4">
        <v>-0.02</v>
      </c>
      <c r="N6806" s="4" t="s">
        <v>24187</v>
      </c>
    </row>
    <row r="6807" spans="1:14" x14ac:dyDescent="0.25">
      <c r="A6807" s="4" t="s">
        <v>6025</v>
      </c>
      <c r="B6807" s="4" t="s">
        <v>798</v>
      </c>
      <c r="C6807" s="4" t="s">
        <v>6531</v>
      </c>
      <c r="D6807" s="4" t="s">
        <v>6532</v>
      </c>
      <c r="E6807" s="4" t="s">
        <v>20250</v>
      </c>
      <c r="F6807" s="4">
        <v>10</v>
      </c>
      <c r="G6807" s="4">
        <v>12</v>
      </c>
      <c r="H6807" s="4">
        <v>14</v>
      </c>
      <c r="I6807" s="4">
        <v>2421</v>
      </c>
      <c r="J6807" s="4">
        <v>13291</v>
      </c>
      <c r="K6807" s="4">
        <v>28308218</v>
      </c>
      <c r="L6807" s="4">
        <v>0.91</v>
      </c>
      <c r="M6807" s="4">
        <v>15.91</v>
      </c>
      <c r="N6807" s="4" t="s">
        <v>24187</v>
      </c>
    </row>
    <row r="6808" spans="1:14" x14ac:dyDescent="0.25">
      <c r="A6808" s="4" t="s">
        <v>6025</v>
      </c>
      <c r="B6808" s="4" t="s">
        <v>801</v>
      </c>
      <c r="C6808" s="4" t="s">
        <v>6533</v>
      </c>
      <c r="D6808" s="4" t="s">
        <v>6534</v>
      </c>
      <c r="E6808" s="4" t="s">
        <v>20251</v>
      </c>
      <c r="F6808" s="4">
        <v>10</v>
      </c>
      <c r="G6808" s="4">
        <v>12</v>
      </c>
      <c r="H6808" s="4">
        <v>15</v>
      </c>
      <c r="I6808" s="4">
        <v>1300</v>
      </c>
      <c r="J6808" s="4">
        <v>100122</v>
      </c>
      <c r="K6808" s="4">
        <v>360795230</v>
      </c>
      <c r="L6808" s="4">
        <v>8.9600000000000009</v>
      </c>
      <c r="M6808" s="4">
        <v>-16.100000000000001</v>
      </c>
      <c r="N6808" s="4" t="s">
        <v>24187</v>
      </c>
    </row>
    <row r="6809" spans="1:14" x14ac:dyDescent="0.25">
      <c r="A6809" s="4" t="s">
        <v>6025</v>
      </c>
      <c r="B6809" s="4" t="s">
        <v>804</v>
      </c>
      <c r="C6809" s="4" t="s">
        <v>6535</v>
      </c>
      <c r="D6809" s="4" t="s">
        <v>6536</v>
      </c>
      <c r="E6809" s="4" t="s">
        <v>20252</v>
      </c>
      <c r="F6809" s="4">
        <v>10</v>
      </c>
      <c r="G6809" s="4">
        <v>12</v>
      </c>
      <c r="H6809" s="4">
        <v>16</v>
      </c>
      <c r="I6809" s="4">
        <v>1998</v>
      </c>
      <c r="J6809" s="4">
        <v>2506</v>
      </c>
      <c r="K6809" s="4">
        <v>4885052</v>
      </c>
      <c r="L6809" s="4">
        <v>-0.09</v>
      </c>
      <c r="M6809" s="4">
        <v>3.83</v>
      </c>
      <c r="N6809" s="4" t="s">
        <v>24187</v>
      </c>
    </row>
    <row r="6810" spans="1:14" x14ac:dyDescent="0.25">
      <c r="A6810" s="4" t="s">
        <v>6025</v>
      </c>
      <c r="B6810" s="4" t="s">
        <v>807</v>
      </c>
      <c r="C6810" s="4" t="s">
        <v>6537</v>
      </c>
      <c r="D6810" s="4" t="s">
        <v>6538</v>
      </c>
      <c r="E6810" s="4" t="s">
        <v>20253</v>
      </c>
      <c r="F6810" s="4">
        <v>10</v>
      </c>
      <c r="G6810" s="4">
        <v>12</v>
      </c>
      <c r="H6810" s="4">
        <v>17</v>
      </c>
      <c r="I6810" s="4">
        <v>1859</v>
      </c>
      <c r="J6810" s="4">
        <v>2875</v>
      </c>
      <c r="K6810" s="4">
        <v>5783871</v>
      </c>
      <c r="L6810" s="4">
        <v>-0.06</v>
      </c>
      <c r="M6810" s="4">
        <v>-0.14000000000000001</v>
      </c>
      <c r="N6810" s="4" t="s">
        <v>24187</v>
      </c>
    </row>
    <row r="6811" spans="1:14" x14ac:dyDescent="0.25">
      <c r="A6811" s="4" t="s">
        <v>6025</v>
      </c>
      <c r="B6811" s="4" t="s">
        <v>810</v>
      </c>
      <c r="C6811" s="4" t="s">
        <v>6539</v>
      </c>
      <c r="D6811" s="4" t="s">
        <v>6540</v>
      </c>
      <c r="E6811" s="4" t="s">
        <v>20254</v>
      </c>
      <c r="F6811" s="4">
        <v>10</v>
      </c>
      <c r="G6811" s="4">
        <v>12</v>
      </c>
      <c r="H6811" s="4">
        <v>18</v>
      </c>
      <c r="I6811" s="4">
        <v>1397</v>
      </c>
      <c r="J6811" s="4">
        <v>4819</v>
      </c>
      <c r="K6811" s="4">
        <v>12214436</v>
      </c>
      <c r="L6811" s="4">
        <v>0.12</v>
      </c>
      <c r="M6811" s="4">
        <v>-13.33</v>
      </c>
      <c r="N6811" s="4" t="s">
        <v>24187</v>
      </c>
    </row>
    <row r="6812" spans="1:14" x14ac:dyDescent="0.25">
      <c r="A6812" s="4" t="s">
        <v>6025</v>
      </c>
      <c r="B6812" s="4" t="s">
        <v>813</v>
      </c>
      <c r="C6812" s="4" t="s">
        <v>6541</v>
      </c>
      <c r="D6812" s="4" t="s">
        <v>6542</v>
      </c>
      <c r="E6812" s="4" t="s">
        <v>20255</v>
      </c>
      <c r="F6812" s="4">
        <v>10</v>
      </c>
      <c r="G6812" s="4">
        <v>12</v>
      </c>
      <c r="H6812" s="4">
        <v>19</v>
      </c>
      <c r="I6812" s="4">
        <v>1852</v>
      </c>
      <c r="J6812" s="4">
        <v>2609</v>
      </c>
      <c r="K6812" s="4">
        <v>4867806</v>
      </c>
      <c r="L6812" s="4">
        <v>-0.08</v>
      </c>
      <c r="M6812" s="4">
        <v>-0.34</v>
      </c>
      <c r="N6812" s="4" t="s">
        <v>24187</v>
      </c>
    </row>
    <row r="6813" spans="1:14" x14ac:dyDescent="0.25">
      <c r="A6813" s="4" t="s">
        <v>6025</v>
      </c>
      <c r="B6813" s="4" t="s">
        <v>816</v>
      </c>
      <c r="C6813" s="4" t="s">
        <v>6543</v>
      </c>
      <c r="D6813" s="4" t="s">
        <v>6544</v>
      </c>
      <c r="E6813" s="4" t="s">
        <v>20256</v>
      </c>
      <c r="F6813" s="4">
        <v>10</v>
      </c>
      <c r="G6813" s="4">
        <v>12</v>
      </c>
      <c r="H6813" s="4">
        <v>20</v>
      </c>
      <c r="I6813" s="4">
        <v>1724</v>
      </c>
      <c r="J6813" s="4">
        <v>1785</v>
      </c>
      <c r="K6813" s="4">
        <v>3396555</v>
      </c>
      <c r="L6813" s="4">
        <v>-0.16</v>
      </c>
      <c r="M6813" s="4">
        <v>-3.99</v>
      </c>
      <c r="N6813" s="4" t="s">
        <v>24187</v>
      </c>
    </row>
    <row r="6814" spans="1:14" x14ac:dyDescent="0.25">
      <c r="A6814" s="4" t="s">
        <v>6025</v>
      </c>
      <c r="B6814" s="4" t="s">
        <v>819</v>
      </c>
      <c r="C6814" s="4" t="s">
        <v>6545</v>
      </c>
      <c r="D6814" s="4" t="s">
        <v>6546</v>
      </c>
      <c r="E6814" s="4" t="s">
        <v>20257</v>
      </c>
      <c r="F6814" s="4">
        <v>10</v>
      </c>
      <c r="G6814" s="4">
        <v>12</v>
      </c>
      <c r="H6814" s="4">
        <v>21</v>
      </c>
      <c r="I6814" s="4">
        <v>679</v>
      </c>
      <c r="J6814" s="4">
        <v>1231</v>
      </c>
      <c r="K6814" s="4">
        <v>2461015</v>
      </c>
      <c r="L6814" s="4">
        <v>-0.21</v>
      </c>
      <c r="M6814" s="4">
        <v>-33.83</v>
      </c>
      <c r="N6814" s="4" t="s">
        <v>24187</v>
      </c>
    </row>
    <row r="6815" spans="1:14" x14ac:dyDescent="0.25">
      <c r="A6815" s="4" t="s">
        <v>6025</v>
      </c>
      <c r="B6815" s="4" t="s">
        <v>822</v>
      </c>
      <c r="C6815" s="4" t="s">
        <v>6547</v>
      </c>
      <c r="D6815" s="4" t="s">
        <v>6548</v>
      </c>
      <c r="E6815" s="4" t="s">
        <v>20258</v>
      </c>
      <c r="F6815" s="4">
        <v>10</v>
      </c>
      <c r="G6815" s="4">
        <v>12</v>
      </c>
      <c r="H6815" s="4">
        <v>22</v>
      </c>
      <c r="I6815" s="4">
        <v>1903</v>
      </c>
      <c r="J6815" s="4">
        <v>2685</v>
      </c>
      <c r="K6815" s="4">
        <v>5088429</v>
      </c>
      <c r="L6815" s="4">
        <v>-0.08</v>
      </c>
      <c r="M6815" s="4">
        <v>1.1200000000000001</v>
      </c>
      <c r="N6815" s="4" t="s">
        <v>24187</v>
      </c>
    </row>
    <row r="6816" spans="1:14" x14ac:dyDescent="0.25">
      <c r="A6816" s="4" t="s">
        <v>6025</v>
      </c>
      <c r="B6816" s="4" t="s">
        <v>825</v>
      </c>
      <c r="C6816" s="4"/>
      <c r="D6816" s="4"/>
      <c r="E6816" s="4"/>
      <c r="F6816" s="4">
        <v>10</v>
      </c>
      <c r="G6816" s="4">
        <v>12</v>
      </c>
      <c r="H6816" s="4">
        <v>23</v>
      </c>
      <c r="I6816" s="4">
        <v>2071</v>
      </c>
      <c r="J6816" s="4">
        <v>3611</v>
      </c>
      <c r="K6816" s="4">
        <v>5980016</v>
      </c>
      <c r="L6816" s="4">
        <v>0.01</v>
      </c>
      <c r="M6816" s="4">
        <v>5.91</v>
      </c>
      <c r="N6816" s="4" t="s">
        <v>24188</v>
      </c>
    </row>
    <row r="6817" spans="1:14" x14ac:dyDescent="0.25">
      <c r="A6817" s="4" t="s">
        <v>6025</v>
      </c>
      <c r="B6817" s="4" t="s">
        <v>826</v>
      </c>
      <c r="C6817" s="4"/>
      <c r="D6817" s="4"/>
      <c r="E6817" s="4"/>
      <c r="F6817" s="4">
        <v>10</v>
      </c>
      <c r="G6817" s="4">
        <v>12</v>
      </c>
      <c r="H6817" s="4">
        <v>24</v>
      </c>
      <c r="I6817" s="4">
        <v>5443</v>
      </c>
      <c r="J6817" s="4">
        <v>1049856</v>
      </c>
      <c r="K6817" s="4">
        <v>2857358703</v>
      </c>
      <c r="L6817" s="4">
        <v>97.06</v>
      </c>
      <c r="M6817" s="4">
        <v>102.2</v>
      </c>
      <c r="N6817" s="4" t="s">
        <v>24189</v>
      </c>
    </row>
    <row r="6818" spans="1:14" x14ac:dyDescent="0.25">
      <c r="A6818" s="4" t="s">
        <v>6025</v>
      </c>
      <c r="B6818" s="4" t="s">
        <v>827</v>
      </c>
      <c r="C6818" s="4" t="s">
        <v>6549</v>
      </c>
      <c r="D6818" s="4" t="s">
        <v>6550</v>
      </c>
      <c r="E6818" s="4" t="s">
        <v>20259</v>
      </c>
      <c r="F6818" s="4">
        <v>10</v>
      </c>
      <c r="G6818" s="4">
        <v>13</v>
      </c>
      <c r="H6818" s="4">
        <v>1</v>
      </c>
      <c r="I6818" s="4">
        <v>2363</v>
      </c>
      <c r="J6818" s="4">
        <v>4780</v>
      </c>
      <c r="K6818" s="4">
        <v>7011807</v>
      </c>
      <c r="L6818" s="4">
        <v>0.12</v>
      </c>
      <c r="M6818" s="4">
        <v>14.25</v>
      </c>
      <c r="N6818" s="4" t="s">
        <v>24187</v>
      </c>
    </row>
    <row r="6819" spans="1:14" x14ac:dyDescent="0.25">
      <c r="A6819" s="4" t="s">
        <v>6025</v>
      </c>
      <c r="B6819" s="4" t="s">
        <v>830</v>
      </c>
      <c r="C6819" s="4" t="s">
        <v>6551</v>
      </c>
      <c r="D6819" s="4" t="s">
        <v>6552</v>
      </c>
      <c r="E6819" s="4" t="s">
        <v>20260</v>
      </c>
      <c r="F6819" s="4">
        <v>10</v>
      </c>
      <c r="G6819" s="4">
        <v>13</v>
      </c>
      <c r="H6819" s="4">
        <v>2</v>
      </c>
      <c r="I6819" s="4">
        <v>1982</v>
      </c>
      <c r="J6819" s="4">
        <v>2316</v>
      </c>
      <c r="K6819" s="4">
        <v>3548790</v>
      </c>
      <c r="L6819" s="4">
        <v>-0.11</v>
      </c>
      <c r="M6819" s="4">
        <v>3.37</v>
      </c>
      <c r="N6819" s="4" t="s">
        <v>24187</v>
      </c>
    </row>
    <row r="6820" spans="1:14" x14ac:dyDescent="0.25">
      <c r="A6820" s="4" t="s">
        <v>6025</v>
      </c>
      <c r="B6820" s="4" t="s">
        <v>833</v>
      </c>
      <c r="C6820" s="4" t="s">
        <v>6553</v>
      </c>
      <c r="D6820" s="4" t="s">
        <v>6554</v>
      </c>
      <c r="E6820" s="4" t="s">
        <v>20261</v>
      </c>
      <c r="F6820" s="4">
        <v>10</v>
      </c>
      <c r="G6820" s="4">
        <v>13</v>
      </c>
      <c r="H6820" s="4">
        <v>3</v>
      </c>
      <c r="I6820" s="4">
        <v>1796</v>
      </c>
      <c r="J6820" s="4">
        <v>1057</v>
      </c>
      <c r="K6820" s="4">
        <v>3025847</v>
      </c>
      <c r="L6820" s="4">
        <v>-0.23</v>
      </c>
      <c r="M6820" s="4">
        <v>-1.94</v>
      </c>
      <c r="N6820" s="4" t="s">
        <v>24187</v>
      </c>
    </row>
    <row r="6821" spans="1:14" x14ac:dyDescent="0.25">
      <c r="A6821" s="4" t="s">
        <v>6025</v>
      </c>
      <c r="B6821" s="4" t="s">
        <v>836</v>
      </c>
      <c r="C6821" s="4" t="s">
        <v>6555</v>
      </c>
      <c r="D6821" s="4" t="s">
        <v>6556</v>
      </c>
      <c r="E6821" s="4" t="s">
        <v>20262</v>
      </c>
      <c r="F6821" s="4">
        <v>10</v>
      </c>
      <c r="G6821" s="4">
        <v>13</v>
      </c>
      <c r="H6821" s="4">
        <v>4</v>
      </c>
      <c r="I6821" s="4">
        <v>2125</v>
      </c>
      <c r="J6821" s="4">
        <v>3003</v>
      </c>
      <c r="K6821" s="4">
        <v>5369999</v>
      </c>
      <c r="L6821" s="4">
        <v>-0.05</v>
      </c>
      <c r="M6821" s="4">
        <v>7.46</v>
      </c>
      <c r="N6821" s="4" t="s">
        <v>24187</v>
      </c>
    </row>
    <row r="6822" spans="1:14" x14ac:dyDescent="0.25">
      <c r="A6822" s="4" t="s">
        <v>6025</v>
      </c>
      <c r="B6822" s="4" t="s">
        <v>839</v>
      </c>
      <c r="C6822" s="4" t="s">
        <v>6557</v>
      </c>
      <c r="D6822" s="4" t="s">
        <v>6558</v>
      </c>
      <c r="E6822" s="4" t="s">
        <v>20263</v>
      </c>
      <c r="F6822" s="4">
        <v>10</v>
      </c>
      <c r="G6822" s="4">
        <v>13</v>
      </c>
      <c r="H6822" s="4">
        <v>5</v>
      </c>
      <c r="I6822" s="4">
        <v>2020</v>
      </c>
      <c r="J6822" s="4">
        <v>2268</v>
      </c>
      <c r="K6822" s="4">
        <v>5398881</v>
      </c>
      <c r="L6822" s="4">
        <v>-0.12</v>
      </c>
      <c r="M6822" s="4">
        <v>4.46</v>
      </c>
      <c r="N6822" s="4" t="s">
        <v>24187</v>
      </c>
    </row>
    <row r="6823" spans="1:14" x14ac:dyDescent="0.25">
      <c r="A6823" s="4" t="s">
        <v>6025</v>
      </c>
      <c r="B6823" s="4" t="s">
        <v>842</v>
      </c>
      <c r="C6823" s="4" t="s">
        <v>6559</v>
      </c>
      <c r="D6823" s="4" t="s">
        <v>6560</v>
      </c>
      <c r="E6823" s="4" t="s">
        <v>20264</v>
      </c>
      <c r="F6823" s="4">
        <v>10</v>
      </c>
      <c r="G6823" s="4">
        <v>13</v>
      </c>
      <c r="H6823" s="4">
        <v>6</v>
      </c>
      <c r="I6823" s="4">
        <v>1894</v>
      </c>
      <c r="J6823" s="4">
        <v>2305</v>
      </c>
      <c r="K6823" s="4">
        <v>4212514</v>
      </c>
      <c r="L6823" s="4">
        <v>-0.11</v>
      </c>
      <c r="M6823" s="4">
        <v>0.86</v>
      </c>
      <c r="N6823" s="4" t="s">
        <v>24187</v>
      </c>
    </row>
    <row r="6824" spans="1:14" x14ac:dyDescent="0.25">
      <c r="A6824" s="4" t="s">
        <v>6025</v>
      </c>
      <c r="B6824" s="4" t="s">
        <v>845</v>
      </c>
      <c r="C6824" s="4" t="s">
        <v>6561</v>
      </c>
      <c r="D6824" s="4" t="s">
        <v>6562</v>
      </c>
      <c r="E6824" s="4" t="s">
        <v>20265</v>
      </c>
      <c r="F6824" s="4">
        <v>10</v>
      </c>
      <c r="G6824" s="4">
        <v>13</v>
      </c>
      <c r="H6824" s="4">
        <v>7</v>
      </c>
      <c r="I6824" s="4">
        <v>2024</v>
      </c>
      <c r="J6824" s="4">
        <v>3511</v>
      </c>
      <c r="K6824" s="4">
        <v>7079001</v>
      </c>
      <c r="L6824" s="4">
        <v>0</v>
      </c>
      <c r="M6824" s="4">
        <v>4.57</v>
      </c>
      <c r="N6824" s="4" t="s">
        <v>24187</v>
      </c>
    </row>
    <row r="6825" spans="1:14" x14ac:dyDescent="0.25">
      <c r="A6825" s="4" t="s">
        <v>6025</v>
      </c>
      <c r="B6825" s="4" t="s">
        <v>848</v>
      </c>
      <c r="C6825" s="4" t="s">
        <v>6563</v>
      </c>
      <c r="D6825" s="4" t="s">
        <v>6564</v>
      </c>
      <c r="E6825" s="4" t="s">
        <v>20266</v>
      </c>
      <c r="F6825" s="4">
        <v>10</v>
      </c>
      <c r="G6825" s="4">
        <v>13</v>
      </c>
      <c r="H6825" s="4">
        <v>8</v>
      </c>
      <c r="I6825" s="4">
        <v>1880</v>
      </c>
      <c r="J6825" s="4">
        <v>2276</v>
      </c>
      <c r="K6825" s="4">
        <v>4212630</v>
      </c>
      <c r="L6825" s="4">
        <v>-0.11</v>
      </c>
      <c r="M6825" s="4">
        <v>0.46</v>
      </c>
      <c r="N6825" s="4" t="s">
        <v>24187</v>
      </c>
    </row>
    <row r="6826" spans="1:14" x14ac:dyDescent="0.25">
      <c r="A6826" s="4" t="s">
        <v>6025</v>
      </c>
      <c r="B6826" s="4" t="s">
        <v>851</v>
      </c>
      <c r="C6826" s="4" t="s">
        <v>6565</v>
      </c>
      <c r="D6826" s="4" t="s">
        <v>6566</v>
      </c>
      <c r="E6826" s="4" t="s">
        <v>20267</v>
      </c>
      <c r="F6826" s="4">
        <v>10</v>
      </c>
      <c r="G6826" s="4">
        <v>13</v>
      </c>
      <c r="H6826" s="4">
        <v>9</v>
      </c>
      <c r="I6826" s="4">
        <v>2081</v>
      </c>
      <c r="J6826" s="4">
        <v>3020</v>
      </c>
      <c r="K6826" s="4">
        <v>5647183</v>
      </c>
      <c r="L6826" s="4">
        <v>-0.05</v>
      </c>
      <c r="M6826" s="4">
        <v>6.2</v>
      </c>
      <c r="N6826" s="4" t="s">
        <v>24187</v>
      </c>
    </row>
    <row r="6827" spans="1:14" x14ac:dyDescent="0.25">
      <c r="A6827" s="4" t="s">
        <v>6025</v>
      </c>
      <c r="B6827" s="4" t="s">
        <v>854</v>
      </c>
      <c r="C6827" s="4" t="s">
        <v>6567</v>
      </c>
      <c r="D6827" s="4" t="s">
        <v>6568</v>
      </c>
      <c r="E6827" s="4" t="s">
        <v>20268</v>
      </c>
      <c r="F6827" s="4">
        <v>10</v>
      </c>
      <c r="G6827" s="4">
        <v>13</v>
      </c>
      <c r="H6827" s="4">
        <v>10</v>
      </c>
      <c r="I6827" s="4">
        <v>2059</v>
      </c>
      <c r="J6827" s="4">
        <v>4090</v>
      </c>
      <c r="K6827" s="4">
        <v>8228407</v>
      </c>
      <c r="L6827" s="4">
        <v>0.05</v>
      </c>
      <c r="M6827" s="4">
        <v>5.57</v>
      </c>
      <c r="N6827" s="4" t="s">
        <v>24187</v>
      </c>
    </row>
    <row r="6828" spans="1:14" x14ac:dyDescent="0.25">
      <c r="A6828" s="4" t="s">
        <v>6025</v>
      </c>
      <c r="B6828" s="4" t="s">
        <v>857</v>
      </c>
      <c r="C6828" s="4" t="s">
        <v>6569</v>
      </c>
      <c r="D6828" s="4" t="s">
        <v>6570</v>
      </c>
      <c r="E6828" s="4" t="s">
        <v>20269</v>
      </c>
      <c r="F6828" s="4">
        <v>10</v>
      </c>
      <c r="G6828" s="4">
        <v>13</v>
      </c>
      <c r="H6828" s="4">
        <v>11</v>
      </c>
      <c r="I6828" s="4">
        <v>2054</v>
      </c>
      <c r="J6828" s="4">
        <v>1814</v>
      </c>
      <c r="K6828" s="4">
        <v>4697098</v>
      </c>
      <c r="L6828" s="4">
        <v>-0.16</v>
      </c>
      <c r="M6828" s="4">
        <v>5.43</v>
      </c>
      <c r="N6828" s="4" t="s">
        <v>24187</v>
      </c>
    </row>
    <row r="6829" spans="1:14" x14ac:dyDescent="0.25">
      <c r="A6829" s="4" t="s">
        <v>6025</v>
      </c>
      <c r="B6829" s="4" t="s">
        <v>860</v>
      </c>
      <c r="C6829" s="4" t="s">
        <v>6571</v>
      </c>
      <c r="D6829" s="4" t="s">
        <v>6572</v>
      </c>
      <c r="E6829" s="4" t="s">
        <v>20270</v>
      </c>
      <c r="F6829" s="4">
        <v>10</v>
      </c>
      <c r="G6829" s="4">
        <v>13</v>
      </c>
      <c r="H6829" s="4">
        <v>12</v>
      </c>
      <c r="I6829" s="4">
        <v>1760</v>
      </c>
      <c r="J6829" s="4">
        <v>4304</v>
      </c>
      <c r="K6829" s="4">
        <v>7825681</v>
      </c>
      <c r="L6829" s="4">
        <v>7.0000000000000007E-2</v>
      </c>
      <c r="M6829" s="4">
        <v>-2.97</v>
      </c>
      <c r="N6829" s="4" t="s">
        <v>24187</v>
      </c>
    </row>
    <row r="6830" spans="1:14" x14ac:dyDescent="0.25">
      <c r="A6830" s="4" t="s">
        <v>6025</v>
      </c>
      <c r="B6830" s="4" t="s">
        <v>863</v>
      </c>
      <c r="C6830" s="4" t="s">
        <v>6573</v>
      </c>
      <c r="D6830" s="4" t="s">
        <v>6574</v>
      </c>
      <c r="E6830" s="4" t="s">
        <v>20271</v>
      </c>
      <c r="F6830" s="4">
        <v>10</v>
      </c>
      <c r="G6830" s="4">
        <v>13</v>
      </c>
      <c r="H6830" s="4">
        <v>13</v>
      </c>
      <c r="I6830" s="4">
        <v>2030</v>
      </c>
      <c r="J6830" s="4">
        <v>4815</v>
      </c>
      <c r="K6830" s="4">
        <v>10495318</v>
      </c>
      <c r="L6830" s="4">
        <v>0.12</v>
      </c>
      <c r="M6830" s="4">
        <v>4.74</v>
      </c>
      <c r="N6830" s="4" t="s">
        <v>24187</v>
      </c>
    </row>
    <row r="6831" spans="1:14" x14ac:dyDescent="0.25">
      <c r="A6831" s="4" t="s">
        <v>6025</v>
      </c>
      <c r="B6831" s="4" t="s">
        <v>866</v>
      </c>
      <c r="C6831" s="4" t="s">
        <v>6575</v>
      </c>
      <c r="D6831" s="4" t="s">
        <v>6576</v>
      </c>
      <c r="E6831" s="4" t="s">
        <v>20272</v>
      </c>
      <c r="F6831" s="4">
        <v>10</v>
      </c>
      <c r="G6831" s="4">
        <v>13</v>
      </c>
      <c r="H6831" s="4">
        <v>14</v>
      </c>
      <c r="I6831" s="4">
        <v>1598</v>
      </c>
      <c r="J6831" s="4">
        <v>2208</v>
      </c>
      <c r="K6831" s="4">
        <v>3822750</v>
      </c>
      <c r="L6831" s="4">
        <v>-0.12</v>
      </c>
      <c r="M6831" s="4">
        <v>-7.59</v>
      </c>
      <c r="N6831" s="4" t="s">
        <v>24187</v>
      </c>
    </row>
    <row r="6832" spans="1:14" x14ac:dyDescent="0.25">
      <c r="A6832" s="4" t="s">
        <v>6025</v>
      </c>
      <c r="B6832" s="4" t="s">
        <v>869</v>
      </c>
      <c r="C6832" s="4" t="s">
        <v>6577</v>
      </c>
      <c r="D6832" s="4" t="s">
        <v>6578</v>
      </c>
      <c r="E6832" s="4" t="s">
        <v>20273</v>
      </c>
      <c r="F6832" s="4">
        <v>10</v>
      </c>
      <c r="G6832" s="4">
        <v>13</v>
      </c>
      <c r="H6832" s="4">
        <v>15</v>
      </c>
      <c r="I6832" s="4">
        <v>1515</v>
      </c>
      <c r="J6832" s="4">
        <v>23663</v>
      </c>
      <c r="K6832" s="4">
        <v>73332333</v>
      </c>
      <c r="L6832" s="4">
        <v>1.87</v>
      </c>
      <c r="M6832" s="4">
        <v>-9.9600000000000009</v>
      </c>
      <c r="N6832" s="4" t="s">
        <v>24187</v>
      </c>
    </row>
    <row r="6833" spans="1:14" x14ac:dyDescent="0.25">
      <c r="A6833" s="4" t="s">
        <v>6025</v>
      </c>
      <c r="B6833" s="4" t="s">
        <v>872</v>
      </c>
      <c r="C6833" s="4" t="s">
        <v>6579</v>
      </c>
      <c r="D6833" s="4" t="s">
        <v>6580</v>
      </c>
      <c r="E6833" s="4" t="s">
        <v>20274</v>
      </c>
      <c r="F6833" s="4">
        <v>10</v>
      </c>
      <c r="G6833" s="4">
        <v>13</v>
      </c>
      <c r="H6833" s="4">
        <v>16</v>
      </c>
      <c r="I6833" s="4">
        <v>2312</v>
      </c>
      <c r="J6833" s="4">
        <v>26044</v>
      </c>
      <c r="K6833" s="4">
        <v>66853142</v>
      </c>
      <c r="L6833" s="4">
        <v>2.09</v>
      </c>
      <c r="M6833" s="4">
        <v>12.8</v>
      </c>
      <c r="N6833" s="4" t="s">
        <v>24187</v>
      </c>
    </row>
    <row r="6834" spans="1:14" x14ac:dyDescent="0.25">
      <c r="A6834" s="4" t="s">
        <v>6025</v>
      </c>
      <c r="B6834" s="4" t="s">
        <v>875</v>
      </c>
      <c r="C6834" s="4" t="s">
        <v>6581</v>
      </c>
      <c r="D6834" s="4" t="s">
        <v>6582</v>
      </c>
      <c r="E6834" s="4" t="s">
        <v>20275</v>
      </c>
      <c r="F6834" s="4">
        <v>10</v>
      </c>
      <c r="G6834" s="4">
        <v>13</v>
      </c>
      <c r="H6834" s="4">
        <v>17</v>
      </c>
      <c r="I6834" s="4">
        <v>726</v>
      </c>
      <c r="J6834" s="4">
        <v>65203</v>
      </c>
      <c r="K6834" s="4">
        <v>227659521</v>
      </c>
      <c r="L6834" s="4">
        <v>5.72</v>
      </c>
      <c r="M6834" s="4">
        <v>-32.49</v>
      </c>
      <c r="N6834" s="4" t="s">
        <v>24187</v>
      </c>
    </row>
    <row r="6835" spans="1:14" x14ac:dyDescent="0.25">
      <c r="A6835" s="4" t="s">
        <v>6025</v>
      </c>
      <c r="B6835" s="4" t="s">
        <v>878</v>
      </c>
      <c r="C6835" s="4" t="s">
        <v>6583</v>
      </c>
      <c r="D6835" s="4" t="s">
        <v>6584</v>
      </c>
      <c r="E6835" s="4" t="s">
        <v>20276</v>
      </c>
      <c r="F6835" s="4">
        <v>10</v>
      </c>
      <c r="G6835" s="4">
        <v>13</v>
      </c>
      <c r="H6835" s="4">
        <v>18</v>
      </c>
      <c r="I6835" s="4">
        <v>579</v>
      </c>
      <c r="J6835" s="4">
        <v>45</v>
      </c>
      <c r="K6835" s="4">
        <v>52806</v>
      </c>
      <c r="L6835" s="4">
        <v>-0.32</v>
      </c>
      <c r="M6835" s="4">
        <v>-36.69</v>
      </c>
      <c r="N6835" s="4" t="s">
        <v>24187</v>
      </c>
    </row>
    <row r="6836" spans="1:14" x14ac:dyDescent="0.25">
      <c r="A6836" s="4" t="s">
        <v>6025</v>
      </c>
      <c r="B6836" s="4" t="s">
        <v>881</v>
      </c>
      <c r="C6836" s="4" t="s">
        <v>6585</v>
      </c>
      <c r="D6836" s="4" t="s">
        <v>6586</v>
      </c>
      <c r="E6836" s="4" t="s">
        <v>20277</v>
      </c>
      <c r="F6836" s="4">
        <v>10</v>
      </c>
      <c r="G6836" s="4">
        <v>13</v>
      </c>
      <c r="H6836" s="4">
        <v>19</v>
      </c>
      <c r="I6836" s="4">
        <v>1753</v>
      </c>
      <c r="J6836" s="4">
        <v>2133</v>
      </c>
      <c r="K6836" s="4">
        <v>3775157</v>
      </c>
      <c r="L6836" s="4">
        <v>-0.13</v>
      </c>
      <c r="M6836" s="4">
        <v>-3.17</v>
      </c>
      <c r="N6836" s="4" t="s">
        <v>24187</v>
      </c>
    </row>
    <row r="6837" spans="1:14" x14ac:dyDescent="0.25">
      <c r="A6837" s="4" t="s">
        <v>6025</v>
      </c>
      <c r="B6837" s="4" t="s">
        <v>884</v>
      </c>
      <c r="C6837" s="4" t="s">
        <v>6587</v>
      </c>
      <c r="D6837" s="4" t="s">
        <v>6588</v>
      </c>
      <c r="E6837" s="4" t="s">
        <v>20278</v>
      </c>
      <c r="F6837" s="4">
        <v>10</v>
      </c>
      <c r="G6837" s="4">
        <v>13</v>
      </c>
      <c r="H6837" s="4">
        <v>20</v>
      </c>
      <c r="I6837" s="4">
        <v>1742</v>
      </c>
      <c r="J6837" s="4">
        <v>2364</v>
      </c>
      <c r="K6837" s="4">
        <v>5592228</v>
      </c>
      <c r="L6837" s="4">
        <v>-0.11</v>
      </c>
      <c r="M6837" s="4">
        <v>-3.48</v>
      </c>
      <c r="N6837" s="4" t="s">
        <v>24187</v>
      </c>
    </row>
    <row r="6838" spans="1:14" x14ac:dyDescent="0.25">
      <c r="A6838" s="4" t="s">
        <v>6025</v>
      </c>
      <c r="B6838" s="4" t="s">
        <v>887</v>
      </c>
      <c r="C6838" s="4" t="s">
        <v>6589</v>
      </c>
      <c r="D6838" s="4" t="s">
        <v>6590</v>
      </c>
      <c r="E6838" s="4" t="s">
        <v>20279</v>
      </c>
      <c r="F6838" s="4">
        <v>10</v>
      </c>
      <c r="G6838" s="4">
        <v>13</v>
      </c>
      <c r="H6838" s="4">
        <v>21</v>
      </c>
      <c r="I6838" s="4">
        <v>1793</v>
      </c>
      <c r="J6838" s="4">
        <v>1178</v>
      </c>
      <c r="K6838" s="4">
        <v>2841787</v>
      </c>
      <c r="L6838" s="4">
        <v>-0.22</v>
      </c>
      <c r="M6838" s="4">
        <v>-2.02</v>
      </c>
      <c r="N6838" s="4" t="s">
        <v>24187</v>
      </c>
    </row>
    <row r="6839" spans="1:14" x14ac:dyDescent="0.25">
      <c r="A6839" s="4" t="s">
        <v>6025</v>
      </c>
      <c r="B6839" s="4" t="s">
        <v>890</v>
      </c>
      <c r="C6839" s="4" t="s">
        <v>6591</v>
      </c>
      <c r="D6839" s="4" t="s">
        <v>6592</v>
      </c>
      <c r="E6839" s="4" t="s">
        <v>20280</v>
      </c>
      <c r="F6839" s="4">
        <v>10</v>
      </c>
      <c r="G6839" s="4">
        <v>13</v>
      </c>
      <c r="H6839" s="4">
        <v>22</v>
      </c>
      <c r="I6839" s="4">
        <v>1773</v>
      </c>
      <c r="J6839" s="4">
        <v>2585</v>
      </c>
      <c r="K6839" s="4">
        <v>4896860</v>
      </c>
      <c r="L6839" s="4">
        <v>-0.09</v>
      </c>
      <c r="M6839" s="4">
        <v>-2.59</v>
      </c>
      <c r="N6839" s="4" t="s">
        <v>24187</v>
      </c>
    </row>
    <row r="6840" spans="1:14" x14ac:dyDescent="0.25">
      <c r="A6840" s="4" t="s">
        <v>6025</v>
      </c>
      <c r="B6840" s="4" t="s">
        <v>893</v>
      </c>
      <c r="C6840" s="4"/>
      <c r="D6840" s="4"/>
      <c r="E6840" s="4"/>
      <c r="F6840" s="4">
        <v>10</v>
      </c>
      <c r="G6840" s="4">
        <v>13</v>
      </c>
      <c r="H6840" s="4">
        <v>23</v>
      </c>
      <c r="I6840" s="4">
        <v>1792</v>
      </c>
      <c r="J6840" s="4">
        <v>2340</v>
      </c>
      <c r="K6840" s="4">
        <v>4033870</v>
      </c>
      <c r="L6840" s="4">
        <v>-0.11</v>
      </c>
      <c r="M6840" s="4">
        <v>-2.0499999999999998</v>
      </c>
      <c r="N6840" s="4" t="s">
        <v>24188</v>
      </c>
    </row>
    <row r="6841" spans="1:14" x14ac:dyDescent="0.25">
      <c r="A6841" s="4" t="s">
        <v>6025</v>
      </c>
      <c r="B6841" s="4" t="s">
        <v>894</v>
      </c>
      <c r="C6841" s="4"/>
      <c r="D6841" s="4"/>
      <c r="E6841" s="4"/>
      <c r="F6841" s="4">
        <v>10</v>
      </c>
      <c r="G6841" s="4">
        <v>13</v>
      </c>
      <c r="H6841" s="4">
        <v>24</v>
      </c>
      <c r="I6841" s="4">
        <v>5441</v>
      </c>
      <c r="J6841" s="4">
        <v>1052380</v>
      </c>
      <c r="K6841" s="4">
        <v>2910281835</v>
      </c>
      <c r="L6841" s="4">
        <v>97.29</v>
      </c>
      <c r="M6841" s="4">
        <v>102.14</v>
      </c>
      <c r="N6841" s="4" t="s">
        <v>24189</v>
      </c>
    </row>
    <row r="6842" spans="1:14" x14ac:dyDescent="0.25">
      <c r="A6842" s="4" t="s">
        <v>6025</v>
      </c>
      <c r="B6842" s="4" t="s">
        <v>895</v>
      </c>
      <c r="C6842" s="4" t="s">
        <v>6593</v>
      </c>
      <c r="D6842" s="4" t="s">
        <v>6594</v>
      </c>
      <c r="E6842" s="4" t="s">
        <v>20281</v>
      </c>
      <c r="F6842" s="4">
        <v>10</v>
      </c>
      <c r="G6842" s="4">
        <v>14</v>
      </c>
      <c r="H6842" s="4">
        <v>1</v>
      </c>
      <c r="I6842" s="4">
        <v>2666</v>
      </c>
      <c r="J6842" s="4">
        <v>4740</v>
      </c>
      <c r="K6842" s="4">
        <v>6946843</v>
      </c>
      <c r="L6842" s="4">
        <v>0.11</v>
      </c>
      <c r="M6842" s="4">
        <v>22.9</v>
      </c>
      <c r="N6842" s="4" t="s">
        <v>24187</v>
      </c>
    </row>
    <row r="6843" spans="1:14" x14ac:dyDescent="0.25">
      <c r="A6843" s="4" t="s">
        <v>6025</v>
      </c>
      <c r="B6843" s="4" t="s">
        <v>898</v>
      </c>
      <c r="C6843" s="4" t="s">
        <v>6595</v>
      </c>
      <c r="D6843" s="4" t="s">
        <v>6596</v>
      </c>
      <c r="E6843" s="4" t="s">
        <v>20282</v>
      </c>
      <c r="F6843" s="4">
        <v>10</v>
      </c>
      <c r="G6843" s="4">
        <v>14</v>
      </c>
      <c r="H6843" s="4">
        <v>2</v>
      </c>
      <c r="I6843" s="4">
        <v>2017</v>
      </c>
      <c r="J6843" s="4">
        <v>2054</v>
      </c>
      <c r="K6843" s="4">
        <v>3595598</v>
      </c>
      <c r="L6843" s="4">
        <v>-0.14000000000000001</v>
      </c>
      <c r="M6843" s="4">
        <v>4.37</v>
      </c>
      <c r="N6843" s="4" t="s">
        <v>24187</v>
      </c>
    </row>
    <row r="6844" spans="1:14" x14ac:dyDescent="0.25">
      <c r="A6844" s="4" t="s">
        <v>6025</v>
      </c>
      <c r="B6844" s="4" t="s">
        <v>901</v>
      </c>
      <c r="C6844" s="4" t="s">
        <v>6597</v>
      </c>
      <c r="D6844" s="4" t="s">
        <v>6598</v>
      </c>
      <c r="E6844" s="4" t="s">
        <v>20283</v>
      </c>
      <c r="F6844" s="4">
        <v>10</v>
      </c>
      <c r="G6844" s="4">
        <v>14</v>
      </c>
      <c r="H6844" s="4">
        <v>3</v>
      </c>
      <c r="I6844" s="4">
        <v>2055</v>
      </c>
      <c r="J6844" s="4">
        <v>1754</v>
      </c>
      <c r="K6844" s="4">
        <v>2909919</v>
      </c>
      <c r="L6844" s="4">
        <v>-0.16</v>
      </c>
      <c r="M6844" s="4">
        <v>5.46</v>
      </c>
      <c r="N6844" s="4" t="s">
        <v>24187</v>
      </c>
    </row>
    <row r="6845" spans="1:14" ht="60" x14ac:dyDescent="0.25">
      <c r="A6845" s="4" t="s">
        <v>6025</v>
      </c>
      <c r="B6845" s="4" t="s">
        <v>904</v>
      </c>
      <c r="C6845" s="4" t="s">
        <v>6599</v>
      </c>
      <c r="D6845" s="7" t="s">
        <v>6600</v>
      </c>
      <c r="E6845" s="4" t="s">
        <v>20284</v>
      </c>
      <c r="F6845" s="4">
        <v>10</v>
      </c>
      <c r="G6845" s="4">
        <v>14</v>
      </c>
      <c r="H6845" s="4">
        <v>4</v>
      </c>
      <c r="I6845" s="4">
        <v>2083</v>
      </c>
      <c r="J6845" s="4">
        <v>2563</v>
      </c>
      <c r="K6845" s="4">
        <v>4771810</v>
      </c>
      <c r="L6845" s="4">
        <v>-0.09</v>
      </c>
      <c r="M6845" s="4">
        <v>6.26</v>
      </c>
      <c r="N6845" s="4" t="s">
        <v>24187</v>
      </c>
    </row>
    <row r="6846" spans="1:14" x14ac:dyDescent="0.25">
      <c r="A6846" s="4" t="s">
        <v>6025</v>
      </c>
      <c r="B6846" s="4" t="s">
        <v>907</v>
      </c>
      <c r="C6846" s="4" t="s">
        <v>6601</v>
      </c>
      <c r="D6846" s="4"/>
      <c r="E6846" s="4" t="s">
        <v>20285</v>
      </c>
      <c r="F6846" s="4">
        <v>10</v>
      </c>
      <c r="G6846" s="4">
        <v>14</v>
      </c>
      <c r="H6846" s="4">
        <v>5</v>
      </c>
      <c r="I6846" s="4">
        <v>1933</v>
      </c>
      <c r="J6846" s="4">
        <v>2686</v>
      </c>
      <c r="K6846" s="4">
        <v>5141056</v>
      </c>
      <c r="L6846" s="4">
        <v>-0.08</v>
      </c>
      <c r="M6846" s="4">
        <v>1.97</v>
      </c>
      <c r="N6846" s="4" t="s">
        <v>24187</v>
      </c>
    </row>
    <row r="6847" spans="1:14" x14ac:dyDescent="0.25">
      <c r="A6847" s="4" t="s">
        <v>6025</v>
      </c>
      <c r="B6847" s="4" t="s">
        <v>910</v>
      </c>
      <c r="C6847" s="4" t="s">
        <v>6602</v>
      </c>
      <c r="D6847" s="4" t="s">
        <v>6603</v>
      </c>
      <c r="E6847" s="4" t="s">
        <v>20286</v>
      </c>
      <c r="F6847" s="4">
        <v>10</v>
      </c>
      <c r="G6847" s="4">
        <v>14</v>
      </c>
      <c r="H6847" s="4">
        <v>6</v>
      </c>
      <c r="I6847" s="4">
        <v>1884</v>
      </c>
      <c r="J6847" s="4">
        <v>1634</v>
      </c>
      <c r="K6847" s="4">
        <v>3440670</v>
      </c>
      <c r="L6847" s="4">
        <v>-0.17</v>
      </c>
      <c r="M6847" s="4">
        <v>0.56999999999999995</v>
      </c>
      <c r="N6847" s="4" t="s">
        <v>24187</v>
      </c>
    </row>
    <row r="6848" spans="1:14" x14ac:dyDescent="0.25">
      <c r="A6848" s="4" t="s">
        <v>6025</v>
      </c>
      <c r="B6848" s="4" t="s">
        <v>913</v>
      </c>
      <c r="C6848" s="4" t="s">
        <v>6604</v>
      </c>
      <c r="D6848" s="4" t="s">
        <v>6605</v>
      </c>
      <c r="E6848" s="4" t="s">
        <v>20287</v>
      </c>
      <c r="F6848" s="4">
        <v>10</v>
      </c>
      <c r="G6848" s="4">
        <v>14</v>
      </c>
      <c r="H6848" s="4">
        <v>7</v>
      </c>
      <c r="I6848" s="4">
        <v>930</v>
      </c>
      <c r="J6848" s="4">
        <v>1578</v>
      </c>
      <c r="K6848" s="4">
        <v>4704590</v>
      </c>
      <c r="L6848" s="4">
        <v>-0.18</v>
      </c>
      <c r="M6848" s="4">
        <v>-26.67</v>
      </c>
      <c r="N6848" s="4" t="s">
        <v>24187</v>
      </c>
    </row>
    <row r="6849" spans="1:14" x14ac:dyDescent="0.25">
      <c r="A6849" s="4" t="s">
        <v>6025</v>
      </c>
      <c r="B6849" s="4" t="s">
        <v>916</v>
      </c>
      <c r="C6849" s="4" t="s">
        <v>6606</v>
      </c>
      <c r="D6849" s="4" t="s">
        <v>6607</v>
      </c>
      <c r="E6849" s="4" t="s">
        <v>20288</v>
      </c>
      <c r="F6849" s="4">
        <v>10</v>
      </c>
      <c r="G6849" s="4">
        <v>14</v>
      </c>
      <c r="H6849" s="4">
        <v>8</v>
      </c>
      <c r="I6849" s="4">
        <v>1696</v>
      </c>
      <c r="J6849" s="4">
        <v>2249</v>
      </c>
      <c r="K6849" s="4">
        <v>3809175</v>
      </c>
      <c r="L6849" s="4">
        <v>-0.12</v>
      </c>
      <c r="M6849" s="4">
        <v>-4.79</v>
      </c>
      <c r="N6849" s="4" t="s">
        <v>24187</v>
      </c>
    </row>
    <row r="6850" spans="1:14" x14ac:dyDescent="0.25">
      <c r="A6850" s="4" t="s">
        <v>6025</v>
      </c>
      <c r="B6850" s="4" t="s">
        <v>919</v>
      </c>
      <c r="C6850" s="4" t="s">
        <v>6608</v>
      </c>
      <c r="D6850" s="4" t="s">
        <v>6609</v>
      </c>
      <c r="E6850" s="4" t="s">
        <v>20289</v>
      </c>
      <c r="F6850" s="4">
        <v>10</v>
      </c>
      <c r="G6850" s="4">
        <v>14</v>
      </c>
      <c r="H6850" s="4">
        <v>9</v>
      </c>
      <c r="I6850" s="4">
        <v>2333</v>
      </c>
      <c r="J6850" s="4">
        <v>2394</v>
      </c>
      <c r="K6850" s="4">
        <v>4118847</v>
      </c>
      <c r="L6850" s="4">
        <v>-0.1</v>
      </c>
      <c r="M6850" s="4">
        <v>13.4</v>
      </c>
      <c r="N6850" s="4" t="s">
        <v>24187</v>
      </c>
    </row>
    <row r="6851" spans="1:14" x14ac:dyDescent="0.25">
      <c r="A6851" s="4" t="s">
        <v>6025</v>
      </c>
      <c r="B6851" s="4" t="s">
        <v>922</v>
      </c>
      <c r="C6851" s="4" t="s">
        <v>6610</v>
      </c>
      <c r="D6851" s="4" t="s">
        <v>6611</v>
      </c>
      <c r="E6851" s="4" t="s">
        <v>20290</v>
      </c>
      <c r="F6851" s="4">
        <v>10</v>
      </c>
      <c r="G6851" s="4">
        <v>14</v>
      </c>
      <c r="H6851" s="4">
        <v>10</v>
      </c>
      <c r="I6851" s="4">
        <v>1922</v>
      </c>
      <c r="J6851" s="4">
        <v>2316</v>
      </c>
      <c r="K6851" s="4">
        <v>4865470</v>
      </c>
      <c r="L6851" s="4">
        <v>-0.11</v>
      </c>
      <c r="M6851" s="4">
        <v>1.66</v>
      </c>
      <c r="N6851" s="4" t="s">
        <v>24187</v>
      </c>
    </row>
    <row r="6852" spans="1:14" x14ac:dyDescent="0.25">
      <c r="A6852" s="4" t="s">
        <v>6025</v>
      </c>
      <c r="B6852" s="4" t="s">
        <v>925</v>
      </c>
      <c r="C6852" s="4" t="s">
        <v>6612</v>
      </c>
      <c r="D6852" s="4" t="s">
        <v>6613</v>
      </c>
      <c r="E6852" s="4" t="s">
        <v>20291</v>
      </c>
      <c r="F6852" s="4">
        <v>10</v>
      </c>
      <c r="G6852" s="4">
        <v>14</v>
      </c>
      <c r="H6852" s="4">
        <v>11</v>
      </c>
      <c r="I6852" s="4">
        <v>1962</v>
      </c>
      <c r="J6852" s="4">
        <v>3298</v>
      </c>
      <c r="K6852" s="4">
        <v>6320333</v>
      </c>
      <c r="L6852" s="4">
        <v>-0.02</v>
      </c>
      <c r="M6852" s="4">
        <v>2.8</v>
      </c>
      <c r="N6852" s="4" t="s">
        <v>24187</v>
      </c>
    </row>
    <row r="6853" spans="1:14" x14ac:dyDescent="0.25">
      <c r="A6853" s="4" t="s">
        <v>6025</v>
      </c>
      <c r="B6853" s="4" t="s">
        <v>928</v>
      </c>
      <c r="C6853" s="4" t="s">
        <v>6614</v>
      </c>
      <c r="D6853" s="4" t="s">
        <v>6615</v>
      </c>
      <c r="E6853" s="4" t="s">
        <v>20292</v>
      </c>
      <c r="F6853" s="4">
        <v>10</v>
      </c>
      <c r="G6853" s="4">
        <v>14</v>
      </c>
      <c r="H6853" s="4">
        <v>12</v>
      </c>
      <c r="I6853" s="4">
        <v>1740</v>
      </c>
      <c r="J6853" s="4">
        <v>4479</v>
      </c>
      <c r="K6853" s="4">
        <v>6806099</v>
      </c>
      <c r="L6853" s="4">
        <v>0.09</v>
      </c>
      <c r="M6853" s="4">
        <v>-3.54</v>
      </c>
      <c r="N6853" s="4" t="s">
        <v>24187</v>
      </c>
    </row>
    <row r="6854" spans="1:14" x14ac:dyDescent="0.25">
      <c r="A6854" s="4" t="s">
        <v>6025</v>
      </c>
      <c r="B6854" s="4" t="s">
        <v>931</v>
      </c>
      <c r="C6854" s="4" t="s">
        <v>6616</v>
      </c>
      <c r="D6854" s="4" t="s">
        <v>6617</v>
      </c>
      <c r="E6854" s="4" t="s">
        <v>20293</v>
      </c>
      <c r="F6854" s="4">
        <v>10</v>
      </c>
      <c r="G6854" s="4">
        <v>14</v>
      </c>
      <c r="H6854" s="4">
        <v>13</v>
      </c>
      <c r="I6854" s="4">
        <v>1761</v>
      </c>
      <c r="J6854" s="4">
        <v>2410</v>
      </c>
      <c r="K6854" s="4">
        <v>4661084</v>
      </c>
      <c r="L6854" s="4">
        <v>-0.1</v>
      </c>
      <c r="M6854" s="4">
        <v>-2.94</v>
      </c>
      <c r="N6854" s="4" t="s">
        <v>24187</v>
      </c>
    </row>
    <row r="6855" spans="1:14" x14ac:dyDescent="0.25">
      <c r="A6855" s="4" t="s">
        <v>6025</v>
      </c>
      <c r="B6855" s="4" t="s">
        <v>934</v>
      </c>
      <c r="C6855" s="4" t="s">
        <v>6618</v>
      </c>
      <c r="D6855" s="4" t="s">
        <v>6619</v>
      </c>
      <c r="E6855" s="4" t="s">
        <v>20294</v>
      </c>
      <c r="F6855" s="4">
        <v>10</v>
      </c>
      <c r="G6855" s="4">
        <v>14</v>
      </c>
      <c r="H6855" s="4">
        <v>14</v>
      </c>
      <c r="I6855" s="4">
        <v>1867</v>
      </c>
      <c r="J6855" s="4">
        <v>6581</v>
      </c>
      <c r="K6855" s="4">
        <v>10396807</v>
      </c>
      <c r="L6855" s="4">
        <v>0.28000000000000003</v>
      </c>
      <c r="M6855" s="4">
        <v>0.09</v>
      </c>
      <c r="N6855" s="4" t="s">
        <v>24187</v>
      </c>
    </row>
    <row r="6856" spans="1:14" x14ac:dyDescent="0.25">
      <c r="A6856" s="4" t="s">
        <v>6025</v>
      </c>
      <c r="B6856" s="4" t="s">
        <v>937</v>
      </c>
      <c r="C6856" s="4" t="s">
        <v>6620</v>
      </c>
      <c r="D6856" s="4" t="s">
        <v>6621</v>
      </c>
      <c r="E6856" s="4" t="s">
        <v>20295</v>
      </c>
      <c r="F6856" s="4">
        <v>10</v>
      </c>
      <c r="G6856" s="4">
        <v>14</v>
      </c>
      <c r="H6856" s="4">
        <v>15</v>
      </c>
      <c r="I6856" s="4">
        <v>1478</v>
      </c>
      <c r="J6856" s="4">
        <v>11025</v>
      </c>
      <c r="K6856" s="4">
        <v>21879909</v>
      </c>
      <c r="L6856" s="4">
        <v>0.7</v>
      </c>
      <c r="M6856" s="4">
        <v>-11.02</v>
      </c>
      <c r="N6856" s="4" t="s">
        <v>24187</v>
      </c>
    </row>
    <row r="6857" spans="1:14" x14ac:dyDescent="0.25">
      <c r="A6857" s="4" t="s">
        <v>6025</v>
      </c>
      <c r="B6857" s="4" t="s">
        <v>940</v>
      </c>
      <c r="C6857" s="4" t="s">
        <v>6622</v>
      </c>
      <c r="D6857" s="4" t="s">
        <v>6623</v>
      </c>
      <c r="E6857" s="4" t="s">
        <v>20296</v>
      </c>
      <c r="F6857" s="4">
        <v>10</v>
      </c>
      <c r="G6857" s="4">
        <v>14</v>
      </c>
      <c r="H6857" s="4">
        <v>16</v>
      </c>
      <c r="I6857" s="4">
        <v>1618</v>
      </c>
      <c r="J6857" s="4">
        <v>3143</v>
      </c>
      <c r="K6857" s="4">
        <v>6583309</v>
      </c>
      <c r="L6857" s="4">
        <v>-0.03</v>
      </c>
      <c r="M6857" s="4">
        <v>-7.02</v>
      </c>
      <c r="N6857" s="4" t="s">
        <v>24187</v>
      </c>
    </row>
    <row r="6858" spans="1:14" x14ac:dyDescent="0.25">
      <c r="A6858" s="4" t="s">
        <v>6025</v>
      </c>
      <c r="B6858" s="4" t="s">
        <v>943</v>
      </c>
      <c r="C6858" s="4" t="s">
        <v>6624</v>
      </c>
      <c r="D6858" s="4" t="s">
        <v>6625</v>
      </c>
      <c r="E6858" s="4" t="s">
        <v>20297</v>
      </c>
      <c r="F6858" s="4">
        <v>10</v>
      </c>
      <c r="G6858" s="4">
        <v>14</v>
      </c>
      <c r="H6858" s="4">
        <v>17</v>
      </c>
      <c r="I6858" s="4">
        <v>1936</v>
      </c>
      <c r="J6858" s="4">
        <v>1863</v>
      </c>
      <c r="K6858" s="4">
        <v>3367388</v>
      </c>
      <c r="L6858" s="4">
        <v>-0.15</v>
      </c>
      <c r="M6858" s="4">
        <v>2.06</v>
      </c>
      <c r="N6858" s="4" t="s">
        <v>24187</v>
      </c>
    </row>
    <row r="6859" spans="1:14" x14ac:dyDescent="0.25">
      <c r="A6859" s="4" t="s">
        <v>6025</v>
      </c>
      <c r="B6859" s="4" t="s">
        <v>946</v>
      </c>
      <c r="C6859" s="4" t="s">
        <v>6626</v>
      </c>
      <c r="D6859" s="4" t="s">
        <v>6627</v>
      </c>
      <c r="E6859" s="4" t="s">
        <v>20298</v>
      </c>
      <c r="F6859" s="4">
        <v>10</v>
      </c>
      <c r="G6859" s="4">
        <v>14</v>
      </c>
      <c r="H6859" s="4">
        <v>18</v>
      </c>
      <c r="I6859" s="4">
        <v>1577</v>
      </c>
      <c r="J6859" s="4">
        <v>10158</v>
      </c>
      <c r="K6859" s="4">
        <v>28657914</v>
      </c>
      <c r="L6859" s="4">
        <v>0.62</v>
      </c>
      <c r="M6859" s="4">
        <v>-8.19</v>
      </c>
      <c r="N6859" s="4" t="s">
        <v>24187</v>
      </c>
    </row>
    <row r="6860" spans="1:14" x14ac:dyDescent="0.25">
      <c r="A6860" s="4" t="s">
        <v>6025</v>
      </c>
      <c r="B6860" s="4" t="s">
        <v>949</v>
      </c>
      <c r="C6860" s="4" t="s">
        <v>6628</v>
      </c>
      <c r="D6860" s="4" t="s">
        <v>6629</v>
      </c>
      <c r="E6860" s="4" t="s">
        <v>20299</v>
      </c>
      <c r="F6860" s="4">
        <v>10</v>
      </c>
      <c r="G6860" s="4">
        <v>14</v>
      </c>
      <c r="H6860" s="4">
        <v>19</v>
      </c>
      <c r="I6860" s="4">
        <v>1302</v>
      </c>
      <c r="J6860" s="4">
        <v>1341</v>
      </c>
      <c r="K6860" s="4">
        <v>2071122</v>
      </c>
      <c r="L6860" s="4">
        <v>-0.2</v>
      </c>
      <c r="M6860" s="4">
        <v>-16.04</v>
      </c>
      <c r="N6860" s="4" t="s">
        <v>24187</v>
      </c>
    </row>
    <row r="6861" spans="1:14" x14ac:dyDescent="0.25">
      <c r="A6861" s="4" t="s">
        <v>6025</v>
      </c>
      <c r="B6861" s="4" t="s">
        <v>952</v>
      </c>
      <c r="C6861" s="4" t="s">
        <v>6630</v>
      </c>
      <c r="D6861" s="4" t="s">
        <v>6631</v>
      </c>
      <c r="E6861" s="4" t="s">
        <v>20300</v>
      </c>
      <c r="F6861" s="4">
        <v>10</v>
      </c>
      <c r="G6861" s="4">
        <v>14</v>
      </c>
      <c r="H6861" s="4">
        <v>20</v>
      </c>
      <c r="I6861" s="4">
        <v>1596</v>
      </c>
      <c r="J6861" s="4">
        <v>2651</v>
      </c>
      <c r="K6861" s="4">
        <v>6774734</v>
      </c>
      <c r="L6861" s="4">
        <v>-0.08</v>
      </c>
      <c r="M6861" s="4">
        <v>-7.65</v>
      </c>
      <c r="N6861" s="4" t="s">
        <v>24187</v>
      </c>
    </row>
    <row r="6862" spans="1:14" x14ac:dyDescent="0.25">
      <c r="A6862" s="4" t="s">
        <v>6025</v>
      </c>
      <c r="B6862" s="4" t="s">
        <v>955</v>
      </c>
      <c r="C6862" s="4" t="s">
        <v>6632</v>
      </c>
      <c r="D6862" s="4" t="s">
        <v>6633</v>
      </c>
      <c r="E6862" s="4" t="s">
        <v>20301</v>
      </c>
      <c r="F6862" s="4">
        <v>10</v>
      </c>
      <c r="G6862" s="4">
        <v>14</v>
      </c>
      <c r="H6862" s="4">
        <v>21</v>
      </c>
      <c r="I6862" s="4">
        <v>1864</v>
      </c>
      <c r="J6862" s="4">
        <v>2660</v>
      </c>
      <c r="K6862" s="4">
        <v>4575524</v>
      </c>
      <c r="L6862" s="4">
        <v>-0.08</v>
      </c>
      <c r="M6862" s="4">
        <v>0</v>
      </c>
      <c r="N6862" s="4" t="s">
        <v>24187</v>
      </c>
    </row>
    <row r="6863" spans="1:14" x14ac:dyDescent="0.25">
      <c r="A6863" s="4" t="s">
        <v>6025</v>
      </c>
      <c r="B6863" s="4" t="s">
        <v>958</v>
      </c>
      <c r="C6863" s="4" t="s">
        <v>6634</v>
      </c>
      <c r="D6863" s="4" t="s">
        <v>6635</v>
      </c>
      <c r="E6863" s="4" t="s">
        <v>20302</v>
      </c>
      <c r="F6863" s="4">
        <v>10</v>
      </c>
      <c r="G6863" s="4">
        <v>14</v>
      </c>
      <c r="H6863" s="4">
        <v>22</v>
      </c>
      <c r="I6863" s="4">
        <v>2311</v>
      </c>
      <c r="J6863" s="4">
        <v>2896</v>
      </c>
      <c r="K6863" s="4">
        <v>6199566</v>
      </c>
      <c r="L6863" s="4">
        <v>-0.06</v>
      </c>
      <c r="M6863" s="4">
        <v>12.77</v>
      </c>
      <c r="N6863" s="4" t="s">
        <v>24187</v>
      </c>
    </row>
    <row r="6864" spans="1:14" x14ac:dyDescent="0.25">
      <c r="A6864" s="4" t="s">
        <v>6025</v>
      </c>
      <c r="B6864" s="4" t="s">
        <v>961</v>
      </c>
      <c r="C6864" s="4"/>
      <c r="D6864" s="4"/>
      <c r="E6864" s="4"/>
      <c r="F6864" s="4">
        <v>10</v>
      </c>
      <c r="G6864" s="4">
        <v>14</v>
      </c>
      <c r="H6864" s="4">
        <v>23</v>
      </c>
      <c r="I6864" s="4">
        <v>2210</v>
      </c>
      <c r="J6864" s="4">
        <v>3913</v>
      </c>
      <c r="K6864" s="4">
        <v>6380975</v>
      </c>
      <c r="L6864" s="4">
        <v>0.04</v>
      </c>
      <c r="M6864" s="4">
        <v>9.8800000000000008</v>
      </c>
      <c r="N6864" s="4" t="s">
        <v>24188</v>
      </c>
    </row>
    <row r="6865" spans="1:14" x14ac:dyDescent="0.25">
      <c r="A6865" s="4" t="s">
        <v>6025</v>
      </c>
      <c r="B6865" s="4" t="s">
        <v>962</v>
      </c>
      <c r="C6865" s="4"/>
      <c r="D6865" s="4"/>
      <c r="E6865" s="4"/>
      <c r="F6865" s="4">
        <v>10</v>
      </c>
      <c r="G6865" s="4">
        <v>14</v>
      </c>
      <c r="H6865" s="4">
        <v>24</v>
      </c>
      <c r="I6865" s="4">
        <v>5376</v>
      </c>
      <c r="J6865" s="4">
        <v>1065798</v>
      </c>
      <c r="K6865" s="4">
        <v>3010582357</v>
      </c>
      <c r="L6865" s="4">
        <v>98.54</v>
      </c>
      <c r="M6865" s="4">
        <v>100.29</v>
      </c>
      <c r="N6865" s="4" t="s">
        <v>24189</v>
      </c>
    </row>
    <row r="6866" spans="1:14" x14ac:dyDescent="0.25">
      <c r="A6866" s="4" t="s">
        <v>6025</v>
      </c>
      <c r="B6866" s="4" t="s">
        <v>963</v>
      </c>
      <c r="C6866" s="4" t="s">
        <v>6636</v>
      </c>
      <c r="D6866" s="4" t="s">
        <v>6637</v>
      </c>
      <c r="E6866" s="4" t="s">
        <v>20303</v>
      </c>
      <c r="F6866" s="4">
        <v>10</v>
      </c>
      <c r="G6866" s="4">
        <v>15</v>
      </c>
      <c r="H6866" s="4">
        <v>1</v>
      </c>
      <c r="I6866" s="4">
        <v>2410</v>
      </c>
      <c r="J6866" s="4">
        <v>2817</v>
      </c>
      <c r="K6866" s="4">
        <v>4509615</v>
      </c>
      <c r="L6866" s="4">
        <v>-0.06</v>
      </c>
      <c r="M6866" s="4">
        <v>15.59</v>
      </c>
      <c r="N6866" s="4" t="s">
        <v>24187</v>
      </c>
    </row>
    <row r="6867" spans="1:14" x14ac:dyDescent="0.25">
      <c r="A6867" s="4" t="s">
        <v>6025</v>
      </c>
      <c r="B6867" s="4" t="s">
        <v>966</v>
      </c>
      <c r="C6867" s="4" t="s">
        <v>6638</v>
      </c>
      <c r="D6867" s="4" t="s">
        <v>6639</v>
      </c>
      <c r="E6867" s="4" t="s">
        <v>20304</v>
      </c>
      <c r="F6867" s="4">
        <v>10</v>
      </c>
      <c r="G6867" s="4">
        <v>15</v>
      </c>
      <c r="H6867" s="4">
        <v>2</v>
      </c>
      <c r="I6867" s="4">
        <v>323</v>
      </c>
      <c r="J6867" s="4">
        <v>40</v>
      </c>
      <c r="K6867" s="4">
        <v>45247</v>
      </c>
      <c r="L6867" s="4">
        <v>-0.32</v>
      </c>
      <c r="M6867" s="4">
        <v>-44</v>
      </c>
      <c r="N6867" s="4" t="s">
        <v>24187</v>
      </c>
    </row>
    <row r="6868" spans="1:14" x14ac:dyDescent="0.25">
      <c r="A6868" s="4" t="s">
        <v>6025</v>
      </c>
      <c r="B6868" s="4" t="s">
        <v>969</v>
      </c>
      <c r="C6868" s="4" t="s">
        <v>6640</v>
      </c>
      <c r="D6868" s="4" t="s">
        <v>6641</v>
      </c>
      <c r="E6868" s="4" t="s">
        <v>20305</v>
      </c>
      <c r="F6868" s="4">
        <v>10</v>
      </c>
      <c r="G6868" s="4">
        <v>15</v>
      </c>
      <c r="H6868" s="4">
        <v>3</v>
      </c>
      <c r="I6868" s="4">
        <v>2157</v>
      </c>
      <c r="J6868" s="4">
        <v>2499</v>
      </c>
      <c r="K6868" s="4">
        <v>4068738</v>
      </c>
      <c r="L6868" s="4">
        <v>-0.09</v>
      </c>
      <c r="M6868" s="4">
        <v>8.3699999999999992</v>
      </c>
      <c r="N6868" s="4" t="s">
        <v>24187</v>
      </c>
    </row>
    <row r="6869" spans="1:14" x14ac:dyDescent="0.25">
      <c r="A6869" s="4" t="s">
        <v>6025</v>
      </c>
      <c r="B6869" s="4" t="s">
        <v>972</v>
      </c>
      <c r="C6869" s="4" t="s">
        <v>6642</v>
      </c>
      <c r="D6869" s="4" t="s">
        <v>6643</v>
      </c>
      <c r="E6869" s="4" t="s">
        <v>20306</v>
      </c>
      <c r="F6869" s="4">
        <v>10</v>
      </c>
      <c r="G6869" s="4">
        <v>15</v>
      </c>
      <c r="H6869" s="4">
        <v>4</v>
      </c>
      <c r="I6869" s="4">
        <v>2240</v>
      </c>
      <c r="J6869" s="4">
        <v>1912</v>
      </c>
      <c r="K6869" s="4">
        <v>3306147</v>
      </c>
      <c r="L6869" s="4">
        <v>-0.15</v>
      </c>
      <c r="M6869" s="4">
        <v>10.74</v>
      </c>
      <c r="N6869" s="4" t="s">
        <v>24187</v>
      </c>
    </row>
    <row r="6870" spans="1:14" x14ac:dyDescent="0.25">
      <c r="A6870" s="4" t="s">
        <v>6025</v>
      </c>
      <c r="B6870" s="4" t="s">
        <v>975</v>
      </c>
      <c r="C6870" s="4" t="s">
        <v>6644</v>
      </c>
      <c r="D6870" s="4"/>
      <c r="E6870" s="4" t="s">
        <v>20307</v>
      </c>
      <c r="F6870" s="4">
        <v>10</v>
      </c>
      <c r="G6870" s="4">
        <v>15</v>
      </c>
      <c r="H6870" s="4">
        <v>5</v>
      </c>
      <c r="I6870" s="4">
        <v>2284</v>
      </c>
      <c r="J6870" s="4">
        <v>2148</v>
      </c>
      <c r="K6870" s="4">
        <v>3631384</v>
      </c>
      <c r="L6870" s="4">
        <v>-0.13</v>
      </c>
      <c r="M6870" s="4">
        <v>12</v>
      </c>
      <c r="N6870" s="4" t="s">
        <v>24187</v>
      </c>
    </row>
    <row r="6871" spans="1:14" x14ac:dyDescent="0.25">
      <c r="A6871" s="4" t="s">
        <v>6025</v>
      </c>
      <c r="B6871" s="4" t="s">
        <v>978</v>
      </c>
      <c r="C6871" s="4" t="s">
        <v>6645</v>
      </c>
      <c r="D6871" s="4" t="s">
        <v>6646</v>
      </c>
      <c r="E6871" s="4" t="s">
        <v>20308</v>
      </c>
      <c r="F6871" s="4">
        <v>10</v>
      </c>
      <c r="G6871" s="4">
        <v>15</v>
      </c>
      <c r="H6871" s="4">
        <v>6</v>
      </c>
      <c r="I6871" s="4">
        <v>454</v>
      </c>
      <c r="J6871" s="4">
        <v>19</v>
      </c>
      <c r="K6871" s="4">
        <v>22046</v>
      </c>
      <c r="L6871" s="4">
        <v>-0.32</v>
      </c>
      <c r="M6871" s="4">
        <v>-40.26</v>
      </c>
      <c r="N6871" s="4" t="s">
        <v>24187</v>
      </c>
    </row>
    <row r="6872" spans="1:14" x14ac:dyDescent="0.25">
      <c r="A6872" s="4" t="s">
        <v>6025</v>
      </c>
      <c r="B6872" s="4" t="s">
        <v>981</v>
      </c>
      <c r="C6872" s="4" t="s">
        <v>6647</v>
      </c>
      <c r="D6872" s="4" t="s">
        <v>6648</v>
      </c>
      <c r="E6872" s="4" t="s">
        <v>20309</v>
      </c>
      <c r="F6872" s="4">
        <v>10</v>
      </c>
      <c r="G6872" s="4">
        <v>15</v>
      </c>
      <c r="H6872" s="4">
        <v>7</v>
      </c>
      <c r="I6872" s="4">
        <v>4509</v>
      </c>
      <c r="J6872" s="4">
        <v>32325</v>
      </c>
      <c r="K6872" s="4">
        <v>47268307</v>
      </c>
      <c r="L6872" s="4">
        <v>2.67</v>
      </c>
      <c r="M6872" s="4">
        <v>75.53</v>
      </c>
      <c r="N6872" s="4" t="s">
        <v>24187</v>
      </c>
    </row>
    <row r="6873" spans="1:14" x14ac:dyDescent="0.25">
      <c r="A6873" s="4" t="s">
        <v>6025</v>
      </c>
      <c r="B6873" s="4" t="s">
        <v>984</v>
      </c>
      <c r="C6873" s="4" t="s">
        <v>6649</v>
      </c>
      <c r="D6873" s="4" t="s">
        <v>6650</v>
      </c>
      <c r="E6873" s="4" t="s">
        <v>20310</v>
      </c>
      <c r="F6873" s="4">
        <v>10</v>
      </c>
      <c r="G6873" s="4">
        <v>15</v>
      </c>
      <c r="H6873" s="4">
        <v>8</v>
      </c>
      <c r="I6873" s="4">
        <v>2005</v>
      </c>
      <c r="J6873" s="4">
        <v>1816</v>
      </c>
      <c r="K6873" s="4">
        <v>3325625</v>
      </c>
      <c r="L6873" s="4">
        <v>-0.16</v>
      </c>
      <c r="M6873" s="4">
        <v>4.03</v>
      </c>
      <c r="N6873" s="4" t="s">
        <v>24187</v>
      </c>
    </row>
    <row r="6874" spans="1:14" x14ac:dyDescent="0.25">
      <c r="A6874" s="4" t="s">
        <v>6025</v>
      </c>
      <c r="B6874" s="4" t="s">
        <v>987</v>
      </c>
      <c r="C6874" s="4" t="s">
        <v>6651</v>
      </c>
      <c r="D6874" s="4" t="s">
        <v>6652</v>
      </c>
      <c r="E6874" s="4" t="s">
        <v>20311</v>
      </c>
      <c r="F6874" s="4">
        <v>10</v>
      </c>
      <c r="G6874" s="4">
        <v>15</v>
      </c>
      <c r="H6874" s="4">
        <v>9</v>
      </c>
      <c r="I6874" s="4">
        <v>2160</v>
      </c>
      <c r="J6874" s="4">
        <v>4785</v>
      </c>
      <c r="K6874" s="4">
        <v>8696182</v>
      </c>
      <c r="L6874" s="4">
        <v>0.12</v>
      </c>
      <c r="M6874" s="4">
        <v>8.4600000000000009</v>
      </c>
      <c r="N6874" s="4" t="s">
        <v>24187</v>
      </c>
    </row>
    <row r="6875" spans="1:14" x14ac:dyDescent="0.25">
      <c r="A6875" s="4" t="s">
        <v>6025</v>
      </c>
      <c r="B6875" s="4" t="s">
        <v>990</v>
      </c>
      <c r="C6875" s="4" t="s">
        <v>6653</v>
      </c>
      <c r="D6875" s="4" t="s">
        <v>6654</v>
      </c>
      <c r="E6875" s="4" t="s">
        <v>20312</v>
      </c>
      <c r="F6875" s="4">
        <v>10</v>
      </c>
      <c r="G6875" s="4">
        <v>15</v>
      </c>
      <c r="H6875" s="4">
        <v>10</v>
      </c>
      <c r="I6875" s="4">
        <v>2130</v>
      </c>
      <c r="J6875" s="4">
        <v>2201</v>
      </c>
      <c r="K6875" s="4">
        <v>3800452</v>
      </c>
      <c r="L6875" s="4">
        <v>-0.12</v>
      </c>
      <c r="M6875" s="4">
        <v>7.6</v>
      </c>
      <c r="N6875" s="4" t="s">
        <v>24187</v>
      </c>
    </row>
    <row r="6876" spans="1:14" x14ac:dyDescent="0.25">
      <c r="A6876" s="4" t="s">
        <v>6025</v>
      </c>
      <c r="B6876" s="4" t="s">
        <v>993</v>
      </c>
      <c r="C6876" s="4" t="s">
        <v>6655</v>
      </c>
      <c r="D6876" s="4" t="s">
        <v>6656</v>
      </c>
      <c r="E6876" s="4" t="s">
        <v>20313</v>
      </c>
      <c r="F6876" s="4">
        <v>10</v>
      </c>
      <c r="G6876" s="4">
        <v>15</v>
      </c>
      <c r="H6876" s="4">
        <v>11</v>
      </c>
      <c r="I6876" s="4">
        <v>2162</v>
      </c>
      <c r="J6876" s="4">
        <v>1893</v>
      </c>
      <c r="K6876" s="4">
        <v>3608821</v>
      </c>
      <c r="L6876" s="4">
        <v>-0.15</v>
      </c>
      <c r="M6876" s="4">
        <v>8.51</v>
      </c>
      <c r="N6876" s="4" t="s">
        <v>24187</v>
      </c>
    </row>
    <row r="6877" spans="1:14" x14ac:dyDescent="0.25">
      <c r="A6877" s="4" t="s">
        <v>6025</v>
      </c>
      <c r="B6877" s="4" t="s">
        <v>996</v>
      </c>
      <c r="C6877" s="4" t="s">
        <v>6657</v>
      </c>
      <c r="D6877" s="4" t="s">
        <v>6658</v>
      </c>
      <c r="E6877" s="4" t="s">
        <v>20314</v>
      </c>
      <c r="F6877" s="4">
        <v>10</v>
      </c>
      <c r="G6877" s="4">
        <v>15</v>
      </c>
      <c r="H6877" s="4">
        <v>12</v>
      </c>
      <c r="I6877" s="4">
        <v>596</v>
      </c>
      <c r="J6877" s="4">
        <v>11174</v>
      </c>
      <c r="K6877" s="4">
        <v>34456482</v>
      </c>
      <c r="L6877" s="4">
        <v>0.71</v>
      </c>
      <c r="M6877" s="4">
        <v>-36.200000000000003</v>
      </c>
      <c r="N6877" s="4" t="s">
        <v>24187</v>
      </c>
    </row>
    <row r="6878" spans="1:14" x14ac:dyDescent="0.25">
      <c r="A6878" s="4" t="s">
        <v>6025</v>
      </c>
      <c r="B6878" s="4" t="s">
        <v>999</v>
      </c>
      <c r="C6878" s="4" t="s">
        <v>6659</v>
      </c>
      <c r="D6878" s="4" t="s">
        <v>6660</v>
      </c>
      <c r="E6878" s="4" t="s">
        <v>20315</v>
      </c>
      <c r="F6878" s="4">
        <v>10</v>
      </c>
      <c r="G6878" s="4">
        <v>15</v>
      </c>
      <c r="H6878" s="4">
        <v>13</v>
      </c>
      <c r="I6878" s="4">
        <v>2093</v>
      </c>
      <c r="J6878" s="4">
        <v>4060</v>
      </c>
      <c r="K6878" s="4">
        <v>7247613</v>
      </c>
      <c r="L6878" s="4">
        <v>0.05</v>
      </c>
      <c r="M6878" s="4">
        <v>6.54</v>
      </c>
      <c r="N6878" s="4" t="s">
        <v>24187</v>
      </c>
    </row>
    <row r="6879" spans="1:14" x14ac:dyDescent="0.25">
      <c r="A6879" s="4" t="s">
        <v>6025</v>
      </c>
      <c r="B6879" s="4" t="s">
        <v>1002</v>
      </c>
      <c r="C6879" s="4" t="s">
        <v>6661</v>
      </c>
      <c r="D6879" s="4" t="s">
        <v>6662</v>
      </c>
      <c r="E6879" s="4" t="s">
        <v>20316</v>
      </c>
      <c r="F6879" s="4">
        <v>10</v>
      </c>
      <c r="G6879" s="4">
        <v>15</v>
      </c>
      <c r="H6879" s="4">
        <v>14</v>
      </c>
      <c r="I6879" s="4">
        <v>1502</v>
      </c>
      <c r="J6879" s="4">
        <v>6433</v>
      </c>
      <c r="K6879" s="4">
        <v>16436253</v>
      </c>
      <c r="L6879" s="4">
        <v>0.27</v>
      </c>
      <c r="M6879" s="4">
        <v>-10.33</v>
      </c>
      <c r="N6879" s="4" t="s">
        <v>24187</v>
      </c>
    </row>
    <row r="6880" spans="1:14" x14ac:dyDescent="0.25">
      <c r="A6880" s="4" t="s">
        <v>6025</v>
      </c>
      <c r="B6880" s="4" t="s">
        <v>1005</v>
      </c>
      <c r="C6880" s="4" t="s">
        <v>6663</v>
      </c>
      <c r="D6880" s="4" t="s">
        <v>6664</v>
      </c>
      <c r="E6880" s="4" t="s">
        <v>20317</v>
      </c>
      <c r="F6880" s="4">
        <v>10</v>
      </c>
      <c r="G6880" s="4">
        <v>15</v>
      </c>
      <c r="H6880" s="4">
        <v>15</v>
      </c>
      <c r="I6880" s="4">
        <v>1921</v>
      </c>
      <c r="J6880" s="4">
        <v>2582</v>
      </c>
      <c r="K6880" s="4">
        <v>4854872</v>
      </c>
      <c r="L6880" s="4">
        <v>-0.09</v>
      </c>
      <c r="M6880" s="4">
        <v>1.63</v>
      </c>
      <c r="N6880" s="4" t="s">
        <v>24187</v>
      </c>
    </row>
    <row r="6881" spans="1:14" x14ac:dyDescent="0.25">
      <c r="A6881" s="4" t="s">
        <v>6025</v>
      </c>
      <c r="B6881" s="4" t="s">
        <v>1008</v>
      </c>
      <c r="C6881" s="4" t="s">
        <v>6665</v>
      </c>
      <c r="D6881" s="4" t="s">
        <v>6666</v>
      </c>
      <c r="E6881" s="4" t="s">
        <v>20318</v>
      </c>
      <c r="F6881" s="4">
        <v>10</v>
      </c>
      <c r="G6881" s="4">
        <v>15</v>
      </c>
      <c r="H6881" s="4">
        <v>16</v>
      </c>
      <c r="I6881" s="4">
        <v>2097</v>
      </c>
      <c r="J6881" s="4">
        <v>3041</v>
      </c>
      <c r="K6881" s="4">
        <v>5724426</v>
      </c>
      <c r="L6881" s="4">
        <v>-0.04</v>
      </c>
      <c r="M6881" s="4">
        <v>6.66</v>
      </c>
      <c r="N6881" s="4" t="s">
        <v>24187</v>
      </c>
    </row>
    <row r="6882" spans="1:14" x14ac:dyDescent="0.25">
      <c r="A6882" s="4" t="s">
        <v>6025</v>
      </c>
      <c r="B6882" s="4" t="s">
        <v>1011</v>
      </c>
      <c r="C6882" s="4" t="s">
        <v>6667</v>
      </c>
      <c r="D6882" s="4" t="s">
        <v>6668</v>
      </c>
      <c r="E6882" s="4" t="s">
        <v>20319</v>
      </c>
      <c r="F6882" s="4">
        <v>10</v>
      </c>
      <c r="G6882" s="4">
        <v>15</v>
      </c>
      <c r="H6882" s="4">
        <v>17</v>
      </c>
      <c r="I6882" s="4">
        <v>2020</v>
      </c>
      <c r="J6882" s="4">
        <v>2853</v>
      </c>
      <c r="K6882" s="4">
        <v>4708987</v>
      </c>
      <c r="L6882" s="4">
        <v>-0.06</v>
      </c>
      <c r="M6882" s="4">
        <v>4.46</v>
      </c>
      <c r="N6882" s="4" t="s">
        <v>24187</v>
      </c>
    </row>
    <row r="6883" spans="1:14" x14ac:dyDescent="0.25">
      <c r="A6883" s="4" t="s">
        <v>6025</v>
      </c>
      <c r="B6883" s="4" t="s">
        <v>1014</v>
      </c>
      <c r="C6883" s="4" t="s">
        <v>6669</v>
      </c>
      <c r="D6883" s="4" t="s">
        <v>6670</v>
      </c>
      <c r="E6883" s="4" t="s">
        <v>20320</v>
      </c>
      <c r="F6883" s="4">
        <v>10</v>
      </c>
      <c r="G6883" s="4">
        <v>15</v>
      </c>
      <c r="H6883" s="4">
        <v>18</v>
      </c>
      <c r="I6883" s="4">
        <v>1665</v>
      </c>
      <c r="J6883" s="4">
        <v>1652</v>
      </c>
      <c r="K6883" s="4">
        <v>3670988</v>
      </c>
      <c r="L6883" s="4">
        <v>-0.17</v>
      </c>
      <c r="M6883" s="4">
        <v>-5.68</v>
      </c>
      <c r="N6883" s="4" t="s">
        <v>24187</v>
      </c>
    </row>
    <row r="6884" spans="1:14" x14ac:dyDescent="0.25">
      <c r="A6884" s="4" t="s">
        <v>6025</v>
      </c>
      <c r="B6884" s="4" t="s">
        <v>1017</v>
      </c>
      <c r="C6884" s="4" t="s">
        <v>6671</v>
      </c>
      <c r="D6884" s="4" t="s">
        <v>6672</v>
      </c>
      <c r="E6884" s="4" t="s">
        <v>20321</v>
      </c>
      <c r="F6884" s="4">
        <v>10</v>
      </c>
      <c r="G6884" s="4">
        <v>15</v>
      </c>
      <c r="H6884" s="4">
        <v>19</v>
      </c>
      <c r="I6884" s="4">
        <v>2318</v>
      </c>
      <c r="J6884" s="4">
        <v>30798</v>
      </c>
      <c r="K6884" s="4">
        <v>47190191</v>
      </c>
      <c r="L6884" s="4">
        <v>2.5299999999999998</v>
      </c>
      <c r="M6884" s="4">
        <v>12.97</v>
      </c>
      <c r="N6884" s="4" t="s">
        <v>24187</v>
      </c>
    </row>
    <row r="6885" spans="1:14" x14ac:dyDescent="0.25">
      <c r="A6885" s="4" t="s">
        <v>6025</v>
      </c>
      <c r="B6885" s="4" t="s">
        <v>1020</v>
      </c>
      <c r="C6885" s="4" t="s">
        <v>6673</v>
      </c>
      <c r="D6885" s="4" t="s">
        <v>6674</v>
      </c>
      <c r="E6885" s="4" t="s">
        <v>20322</v>
      </c>
      <c r="F6885" s="4">
        <v>10</v>
      </c>
      <c r="G6885" s="4">
        <v>15</v>
      </c>
      <c r="H6885" s="4">
        <v>20</v>
      </c>
      <c r="I6885" s="4">
        <v>1697</v>
      </c>
      <c r="J6885" s="4">
        <v>3810</v>
      </c>
      <c r="K6885" s="4">
        <v>7782322</v>
      </c>
      <c r="L6885" s="4">
        <v>0.03</v>
      </c>
      <c r="M6885" s="4">
        <v>-4.76</v>
      </c>
      <c r="N6885" s="4" t="s">
        <v>24187</v>
      </c>
    </row>
    <row r="6886" spans="1:14" x14ac:dyDescent="0.25">
      <c r="A6886" s="4" t="s">
        <v>6025</v>
      </c>
      <c r="B6886" s="4" t="s">
        <v>1023</v>
      </c>
      <c r="C6886" s="4" t="s">
        <v>6675</v>
      </c>
      <c r="D6886" s="4" t="s">
        <v>6676</v>
      </c>
      <c r="E6886" s="4" t="s">
        <v>20323</v>
      </c>
      <c r="F6886" s="4">
        <v>10</v>
      </c>
      <c r="G6886" s="4">
        <v>15</v>
      </c>
      <c r="H6886" s="4">
        <v>21</v>
      </c>
      <c r="I6886" s="4">
        <v>1912</v>
      </c>
      <c r="J6886" s="4">
        <v>1512</v>
      </c>
      <c r="K6886" s="4">
        <v>2062326</v>
      </c>
      <c r="L6886" s="4">
        <v>-0.19</v>
      </c>
      <c r="M6886" s="4">
        <v>1.37</v>
      </c>
      <c r="N6886" s="4" t="s">
        <v>24187</v>
      </c>
    </row>
    <row r="6887" spans="1:14" x14ac:dyDescent="0.25">
      <c r="A6887" s="4" t="s">
        <v>6025</v>
      </c>
      <c r="B6887" s="4" t="s">
        <v>1026</v>
      </c>
      <c r="C6887" s="4" t="s">
        <v>6677</v>
      </c>
      <c r="D6887" s="4" t="s">
        <v>6678</v>
      </c>
      <c r="E6887" s="4" t="s">
        <v>20324</v>
      </c>
      <c r="F6887" s="4">
        <v>10</v>
      </c>
      <c r="G6887" s="4">
        <v>15</v>
      </c>
      <c r="H6887" s="4">
        <v>22</v>
      </c>
      <c r="I6887" s="4">
        <v>1945</v>
      </c>
      <c r="J6887" s="4">
        <v>5566</v>
      </c>
      <c r="K6887" s="4">
        <v>9053572</v>
      </c>
      <c r="L6887" s="4">
        <v>0.19</v>
      </c>
      <c r="M6887" s="4">
        <v>2.3199999999999998</v>
      </c>
      <c r="N6887" s="4" t="s">
        <v>24187</v>
      </c>
    </row>
    <row r="6888" spans="1:14" x14ac:dyDescent="0.25">
      <c r="A6888" s="4" t="s">
        <v>6025</v>
      </c>
      <c r="B6888" s="4" t="s">
        <v>1029</v>
      </c>
      <c r="C6888" s="4"/>
      <c r="D6888" s="4"/>
      <c r="E6888" s="4"/>
      <c r="F6888" s="4">
        <v>10</v>
      </c>
      <c r="G6888" s="4">
        <v>15</v>
      </c>
      <c r="H6888" s="4">
        <v>23</v>
      </c>
      <c r="I6888" s="4">
        <v>1771</v>
      </c>
      <c r="J6888" s="4">
        <v>1712</v>
      </c>
      <c r="K6888" s="4">
        <v>3868052</v>
      </c>
      <c r="L6888" s="4">
        <v>-0.17</v>
      </c>
      <c r="M6888" s="4">
        <v>-2.65</v>
      </c>
      <c r="N6888" s="4" t="s">
        <v>24188</v>
      </c>
    </row>
    <row r="6889" spans="1:14" x14ac:dyDescent="0.25">
      <c r="A6889" s="4" t="s">
        <v>6025</v>
      </c>
      <c r="B6889" s="4" t="s">
        <v>1030</v>
      </c>
      <c r="C6889" s="4"/>
      <c r="D6889" s="4"/>
      <c r="E6889" s="4"/>
      <c r="F6889" s="4">
        <v>10</v>
      </c>
      <c r="G6889" s="4">
        <v>15</v>
      </c>
      <c r="H6889" s="4">
        <v>24</v>
      </c>
      <c r="I6889" s="4">
        <v>5331</v>
      </c>
      <c r="J6889" s="4">
        <v>1111022</v>
      </c>
      <c r="K6889" s="4">
        <v>3407484338</v>
      </c>
      <c r="L6889" s="4">
        <v>102.73</v>
      </c>
      <c r="M6889" s="4">
        <v>99</v>
      </c>
      <c r="N6889" s="4" t="s">
        <v>24189</v>
      </c>
    </row>
    <row r="6890" spans="1:14" x14ac:dyDescent="0.25">
      <c r="A6890" s="4" t="s">
        <v>6025</v>
      </c>
      <c r="B6890" s="4" t="s">
        <v>1031</v>
      </c>
      <c r="C6890" s="4" t="s">
        <v>6679</v>
      </c>
      <c r="D6890" s="4" t="s">
        <v>6680</v>
      </c>
      <c r="E6890" s="4" t="s">
        <v>20325</v>
      </c>
      <c r="F6890" s="4">
        <v>10</v>
      </c>
      <c r="G6890" s="4">
        <v>16</v>
      </c>
      <c r="H6890" s="4">
        <v>1</v>
      </c>
      <c r="I6890" s="4">
        <v>2472</v>
      </c>
      <c r="J6890" s="4">
        <v>6344</v>
      </c>
      <c r="K6890" s="4">
        <v>8834350</v>
      </c>
      <c r="L6890" s="4">
        <v>0.26</v>
      </c>
      <c r="M6890" s="4">
        <v>17.36</v>
      </c>
      <c r="N6890" s="4" t="s">
        <v>24187</v>
      </c>
    </row>
    <row r="6891" spans="1:14" x14ac:dyDescent="0.25">
      <c r="A6891" s="4" t="s">
        <v>6025</v>
      </c>
      <c r="B6891" s="4" t="s">
        <v>1034</v>
      </c>
      <c r="C6891" s="4" t="s">
        <v>6681</v>
      </c>
      <c r="D6891" s="4" t="s">
        <v>6682</v>
      </c>
      <c r="E6891" s="4" t="s">
        <v>20326</v>
      </c>
      <c r="F6891" s="4">
        <v>10</v>
      </c>
      <c r="G6891" s="4">
        <v>16</v>
      </c>
      <c r="H6891" s="4">
        <v>2</v>
      </c>
      <c r="I6891" s="4">
        <v>753</v>
      </c>
      <c r="J6891" s="4">
        <v>6718</v>
      </c>
      <c r="K6891" s="4">
        <v>17448648</v>
      </c>
      <c r="L6891" s="4">
        <v>0.3</v>
      </c>
      <c r="M6891" s="4">
        <v>-31.72</v>
      </c>
      <c r="N6891" s="4" t="s">
        <v>24187</v>
      </c>
    </row>
    <row r="6892" spans="1:14" x14ac:dyDescent="0.25">
      <c r="A6892" s="4" t="s">
        <v>6025</v>
      </c>
      <c r="B6892" s="4" t="s">
        <v>1037</v>
      </c>
      <c r="C6892" s="4" t="s">
        <v>6683</v>
      </c>
      <c r="D6892" s="4" t="s">
        <v>6684</v>
      </c>
      <c r="E6892" s="4" t="s">
        <v>20327</v>
      </c>
      <c r="F6892" s="4">
        <v>10</v>
      </c>
      <c r="G6892" s="4">
        <v>16</v>
      </c>
      <c r="H6892" s="4">
        <v>3</v>
      </c>
      <c r="I6892" s="4">
        <v>2195</v>
      </c>
      <c r="J6892" s="4">
        <v>1328</v>
      </c>
      <c r="K6892" s="4">
        <v>1845829</v>
      </c>
      <c r="L6892" s="4">
        <v>-0.2</v>
      </c>
      <c r="M6892" s="4">
        <v>9.4600000000000009</v>
      </c>
      <c r="N6892" s="4" t="s">
        <v>24187</v>
      </c>
    </row>
    <row r="6893" spans="1:14" x14ac:dyDescent="0.25">
      <c r="A6893" s="4" t="s">
        <v>6025</v>
      </c>
      <c r="B6893" s="4" t="s">
        <v>1040</v>
      </c>
      <c r="C6893" s="4" t="s">
        <v>6685</v>
      </c>
      <c r="D6893" s="4" t="s">
        <v>6686</v>
      </c>
      <c r="E6893" s="4" t="s">
        <v>20328</v>
      </c>
      <c r="F6893" s="4">
        <v>10</v>
      </c>
      <c r="G6893" s="4">
        <v>16</v>
      </c>
      <c r="H6893" s="4">
        <v>4</v>
      </c>
      <c r="I6893" s="4">
        <v>2183</v>
      </c>
      <c r="J6893" s="4">
        <v>4448</v>
      </c>
      <c r="K6893" s="4">
        <v>7187455</v>
      </c>
      <c r="L6893" s="4">
        <v>0.09</v>
      </c>
      <c r="M6893" s="4">
        <v>9.11</v>
      </c>
      <c r="N6893" s="4" t="s">
        <v>24187</v>
      </c>
    </row>
    <row r="6894" spans="1:14" x14ac:dyDescent="0.25">
      <c r="A6894" s="4" t="s">
        <v>6025</v>
      </c>
      <c r="B6894" s="4" t="s">
        <v>1043</v>
      </c>
      <c r="C6894" s="4" t="s">
        <v>6687</v>
      </c>
      <c r="D6894" s="4" t="s">
        <v>6688</v>
      </c>
      <c r="E6894" s="4" t="s">
        <v>20329</v>
      </c>
      <c r="F6894" s="4">
        <v>10</v>
      </c>
      <c r="G6894" s="4">
        <v>16</v>
      </c>
      <c r="H6894" s="4">
        <v>5</v>
      </c>
      <c r="I6894" s="4">
        <v>1932</v>
      </c>
      <c r="J6894" s="4">
        <v>6161</v>
      </c>
      <c r="K6894" s="4">
        <v>12894402</v>
      </c>
      <c r="L6894" s="4">
        <v>0.25</v>
      </c>
      <c r="M6894" s="4">
        <v>1.95</v>
      </c>
      <c r="N6894" s="4" t="s">
        <v>24187</v>
      </c>
    </row>
    <row r="6895" spans="1:14" x14ac:dyDescent="0.25">
      <c r="A6895" s="4" t="s">
        <v>6025</v>
      </c>
      <c r="B6895" s="4" t="s">
        <v>1046</v>
      </c>
      <c r="C6895" s="4" t="s">
        <v>6689</v>
      </c>
      <c r="D6895" s="4" t="s">
        <v>6690</v>
      </c>
      <c r="E6895" s="4" t="s">
        <v>20330</v>
      </c>
      <c r="F6895" s="4">
        <v>10</v>
      </c>
      <c r="G6895" s="4">
        <v>16</v>
      </c>
      <c r="H6895" s="4">
        <v>6</v>
      </c>
      <c r="I6895" s="4">
        <v>2377</v>
      </c>
      <c r="J6895" s="4">
        <v>3728</v>
      </c>
      <c r="K6895" s="4">
        <v>5906890</v>
      </c>
      <c r="L6895" s="4">
        <v>0.02</v>
      </c>
      <c r="M6895" s="4">
        <v>14.65</v>
      </c>
      <c r="N6895" s="4" t="s">
        <v>24187</v>
      </c>
    </row>
    <row r="6896" spans="1:14" x14ac:dyDescent="0.25">
      <c r="A6896" s="4" t="s">
        <v>6025</v>
      </c>
      <c r="B6896" s="4" t="s">
        <v>1049</v>
      </c>
      <c r="C6896" s="4" t="s">
        <v>6691</v>
      </c>
      <c r="D6896" s="4" t="s">
        <v>6692</v>
      </c>
      <c r="E6896" s="4" t="s">
        <v>20331</v>
      </c>
      <c r="F6896" s="4">
        <v>10</v>
      </c>
      <c r="G6896" s="4">
        <v>16</v>
      </c>
      <c r="H6896" s="4">
        <v>7</v>
      </c>
      <c r="I6896" s="4">
        <v>2672</v>
      </c>
      <c r="J6896" s="4">
        <v>8046</v>
      </c>
      <c r="K6896" s="4">
        <v>12860588</v>
      </c>
      <c r="L6896" s="4">
        <v>0.42</v>
      </c>
      <c r="M6896" s="4">
        <v>23.08</v>
      </c>
      <c r="N6896" s="4" t="s">
        <v>24187</v>
      </c>
    </row>
    <row r="6897" spans="1:14" x14ac:dyDescent="0.25">
      <c r="A6897" s="4" t="s">
        <v>6025</v>
      </c>
      <c r="B6897" s="4" t="s">
        <v>1052</v>
      </c>
      <c r="C6897" s="4" t="s">
        <v>6693</v>
      </c>
      <c r="D6897" s="4" t="s">
        <v>6694</v>
      </c>
      <c r="E6897" s="4" t="s">
        <v>20332</v>
      </c>
      <c r="F6897" s="4">
        <v>10</v>
      </c>
      <c r="G6897" s="4">
        <v>16</v>
      </c>
      <c r="H6897" s="4">
        <v>8</v>
      </c>
      <c r="I6897" s="4">
        <v>1823</v>
      </c>
      <c r="J6897" s="4">
        <v>317042</v>
      </c>
      <c r="K6897" s="4">
        <v>939479971</v>
      </c>
      <c r="L6897" s="4">
        <v>29.08</v>
      </c>
      <c r="M6897" s="4">
        <v>-1.17</v>
      </c>
      <c r="N6897" s="4" t="s">
        <v>24187</v>
      </c>
    </row>
    <row r="6898" spans="1:14" x14ac:dyDescent="0.25">
      <c r="A6898" s="4" t="s">
        <v>6025</v>
      </c>
      <c r="B6898" s="4" t="s">
        <v>1055</v>
      </c>
      <c r="C6898" s="4" t="s">
        <v>6695</v>
      </c>
      <c r="D6898" s="4" t="s">
        <v>6696</v>
      </c>
      <c r="E6898" s="4" t="s">
        <v>20333</v>
      </c>
      <c r="F6898" s="4">
        <v>10</v>
      </c>
      <c r="G6898" s="4">
        <v>16</v>
      </c>
      <c r="H6898" s="4">
        <v>9</v>
      </c>
      <c r="I6898" s="4">
        <v>2265</v>
      </c>
      <c r="J6898" s="4">
        <v>4778</v>
      </c>
      <c r="K6898" s="4">
        <v>8261332</v>
      </c>
      <c r="L6898" s="4">
        <v>0.12</v>
      </c>
      <c r="M6898" s="4">
        <v>11.45</v>
      </c>
      <c r="N6898" s="4" t="s">
        <v>24187</v>
      </c>
    </row>
    <row r="6899" spans="1:14" x14ac:dyDescent="0.25">
      <c r="A6899" s="4" t="s">
        <v>6025</v>
      </c>
      <c r="B6899" s="4" t="s">
        <v>1058</v>
      </c>
      <c r="C6899" s="4" t="s">
        <v>6697</v>
      </c>
      <c r="D6899" s="4" t="s">
        <v>6698</v>
      </c>
      <c r="E6899" s="4" t="s">
        <v>24156</v>
      </c>
      <c r="F6899" s="4">
        <v>10</v>
      </c>
      <c r="G6899" s="4">
        <v>16</v>
      </c>
      <c r="H6899" s="4">
        <v>10</v>
      </c>
      <c r="I6899" s="4">
        <v>1613</v>
      </c>
      <c r="J6899" s="4">
        <v>6513</v>
      </c>
      <c r="K6899" s="4">
        <v>9333311</v>
      </c>
      <c r="L6899" s="4">
        <v>0.28000000000000003</v>
      </c>
      <c r="M6899" s="4">
        <v>-7.16</v>
      </c>
      <c r="N6899" s="4" t="s">
        <v>24187</v>
      </c>
    </row>
    <row r="6900" spans="1:14" x14ac:dyDescent="0.25">
      <c r="A6900" s="4" t="s">
        <v>6025</v>
      </c>
      <c r="B6900" s="4" t="s">
        <v>1061</v>
      </c>
      <c r="C6900" s="4" t="s">
        <v>6699</v>
      </c>
      <c r="D6900" s="4" t="s">
        <v>6700</v>
      </c>
      <c r="E6900" s="4" t="s">
        <v>20334</v>
      </c>
      <c r="F6900" s="4">
        <v>10</v>
      </c>
      <c r="G6900" s="4">
        <v>16</v>
      </c>
      <c r="H6900" s="4">
        <v>11</v>
      </c>
      <c r="I6900" s="4">
        <v>2365</v>
      </c>
      <c r="J6900" s="4">
        <v>5587</v>
      </c>
      <c r="K6900" s="4">
        <v>9285940</v>
      </c>
      <c r="L6900" s="4">
        <v>0.19</v>
      </c>
      <c r="M6900" s="4">
        <v>14.31</v>
      </c>
      <c r="N6900" s="4" t="s">
        <v>24187</v>
      </c>
    </row>
    <row r="6901" spans="1:14" x14ac:dyDescent="0.25">
      <c r="A6901" s="4" t="s">
        <v>6025</v>
      </c>
      <c r="B6901" s="4" t="s">
        <v>1064</v>
      </c>
      <c r="C6901" s="4" t="s">
        <v>6701</v>
      </c>
      <c r="D6901" s="4" t="s">
        <v>6702</v>
      </c>
      <c r="E6901" s="4" t="s">
        <v>20335</v>
      </c>
      <c r="F6901" s="4">
        <v>10</v>
      </c>
      <c r="G6901" s="4">
        <v>16</v>
      </c>
      <c r="H6901" s="4">
        <v>12</v>
      </c>
      <c r="I6901" s="4">
        <v>2080</v>
      </c>
      <c r="J6901" s="4">
        <v>4741</v>
      </c>
      <c r="K6901" s="4">
        <v>8127828</v>
      </c>
      <c r="L6901" s="4">
        <v>0.11</v>
      </c>
      <c r="M6901" s="4">
        <v>6.17</v>
      </c>
      <c r="N6901" s="4" t="s">
        <v>24187</v>
      </c>
    </row>
    <row r="6902" spans="1:14" x14ac:dyDescent="0.25">
      <c r="A6902" s="4" t="s">
        <v>6025</v>
      </c>
      <c r="B6902" s="4" t="s">
        <v>1067</v>
      </c>
      <c r="C6902" s="4" t="s">
        <v>6703</v>
      </c>
      <c r="D6902" s="4" t="s">
        <v>6704</v>
      </c>
      <c r="E6902" s="4" t="s">
        <v>20336</v>
      </c>
      <c r="F6902" s="4">
        <v>10</v>
      </c>
      <c r="G6902" s="4">
        <v>16</v>
      </c>
      <c r="H6902" s="4">
        <v>13</v>
      </c>
      <c r="I6902" s="4">
        <v>2724</v>
      </c>
      <c r="J6902" s="4">
        <v>7172</v>
      </c>
      <c r="K6902" s="4">
        <v>14356270</v>
      </c>
      <c r="L6902" s="4">
        <v>0.34</v>
      </c>
      <c r="M6902" s="4">
        <v>24.56</v>
      </c>
      <c r="N6902" s="4" t="s">
        <v>24187</v>
      </c>
    </row>
    <row r="6903" spans="1:14" x14ac:dyDescent="0.25">
      <c r="A6903" s="4" t="s">
        <v>6025</v>
      </c>
      <c r="B6903" s="4" t="s">
        <v>1070</v>
      </c>
      <c r="C6903" s="4" t="s">
        <v>6705</v>
      </c>
      <c r="D6903" s="4" t="s">
        <v>6706</v>
      </c>
      <c r="E6903" s="4" t="s">
        <v>20337</v>
      </c>
      <c r="F6903" s="4">
        <v>10</v>
      </c>
      <c r="G6903" s="4">
        <v>16</v>
      </c>
      <c r="H6903" s="4">
        <v>14</v>
      </c>
      <c r="I6903" s="4">
        <v>2509</v>
      </c>
      <c r="J6903" s="4">
        <v>18179</v>
      </c>
      <c r="K6903" s="4">
        <v>36048302</v>
      </c>
      <c r="L6903" s="4">
        <v>1.36</v>
      </c>
      <c r="M6903" s="4">
        <v>18.420000000000002</v>
      </c>
      <c r="N6903" s="4" t="s">
        <v>24187</v>
      </c>
    </row>
    <row r="6904" spans="1:14" x14ac:dyDescent="0.25">
      <c r="A6904" s="4" t="s">
        <v>6025</v>
      </c>
      <c r="B6904" s="4" t="s">
        <v>1073</v>
      </c>
      <c r="C6904" s="4" t="s">
        <v>6707</v>
      </c>
      <c r="D6904" s="4" t="s">
        <v>6708</v>
      </c>
      <c r="E6904" s="4" t="s">
        <v>20338</v>
      </c>
      <c r="F6904" s="4">
        <v>10</v>
      </c>
      <c r="G6904" s="4">
        <v>16</v>
      </c>
      <c r="H6904" s="4">
        <v>15</v>
      </c>
      <c r="I6904" s="4">
        <v>2105</v>
      </c>
      <c r="J6904" s="4">
        <v>5460</v>
      </c>
      <c r="K6904" s="4">
        <v>10345507</v>
      </c>
      <c r="L6904" s="4">
        <v>0.18</v>
      </c>
      <c r="M6904" s="4">
        <v>6.89</v>
      </c>
      <c r="N6904" s="4" t="s">
        <v>24187</v>
      </c>
    </row>
    <row r="6905" spans="1:14" x14ac:dyDescent="0.25">
      <c r="A6905" s="4" t="s">
        <v>6025</v>
      </c>
      <c r="B6905" s="4" t="s">
        <v>1076</v>
      </c>
      <c r="C6905" s="4" t="s">
        <v>6709</v>
      </c>
      <c r="D6905" s="4" t="s">
        <v>6710</v>
      </c>
      <c r="E6905" s="4" t="s">
        <v>20339</v>
      </c>
      <c r="F6905" s="4">
        <v>10</v>
      </c>
      <c r="G6905" s="4">
        <v>16</v>
      </c>
      <c r="H6905" s="4">
        <v>16</v>
      </c>
      <c r="I6905" s="4">
        <v>1883</v>
      </c>
      <c r="J6905" s="4">
        <v>4217</v>
      </c>
      <c r="K6905" s="4">
        <v>6754348</v>
      </c>
      <c r="L6905" s="4">
        <v>7.0000000000000007E-2</v>
      </c>
      <c r="M6905" s="4">
        <v>0.55000000000000004</v>
      </c>
      <c r="N6905" s="4" t="s">
        <v>24187</v>
      </c>
    </row>
    <row r="6906" spans="1:14" x14ac:dyDescent="0.25">
      <c r="A6906" s="4" t="s">
        <v>6025</v>
      </c>
      <c r="B6906" s="4" t="s">
        <v>1079</v>
      </c>
      <c r="C6906" s="4" t="s">
        <v>6711</v>
      </c>
      <c r="D6906" s="4" t="s">
        <v>6712</v>
      </c>
      <c r="E6906" s="4" t="s">
        <v>20340</v>
      </c>
      <c r="F6906" s="4">
        <v>10</v>
      </c>
      <c r="G6906" s="4">
        <v>16</v>
      </c>
      <c r="H6906" s="4">
        <v>17</v>
      </c>
      <c r="I6906" s="4">
        <v>2306</v>
      </c>
      <c r="J6906" s="4">
        <v>5217</v>
      </c>
      <c r="K6906" s="4">
        <v>7819692</v>
      </c>
      <c r="L6906" s="4">
        <v>0.16</v>
      </c>
      <c r="M6906" s="4">
        <v>12.62</v>
      </c>
      <c r="N6906" s="4" t="s">
        <v>24187</v>
      </c>
    </row>
    <row r="6907" spans="1:14" x14ac:dyDescent="0.25">
      <c r="A6907" s="4" t="s">
        <v>6025</v>
      </c>
      <c r="B6907" s="4" t="s">
        <v>1082</v>
      </c>
      <c r="C6907" s="4" t="s">
        <v>6713</v>
      </c>
      <c r="D6907" s="4" t="s">
        <v>6714</v>
      </c>
      <c r="E6907" s="4" t="s">
        <v>20341</v>
      </c>
      <c r="F6907" s="4">
        <v>10</v>
      </c>
      <c r="G6907" s="4">
        <v>16</v>
      </c>
      <c r="H6907" s="4">
        <v>18</v>
      </c>
      <c r="I6907" s="4">
        <v>2196</v>
      </c>
      <c r="J6907" s="4">
        <v>5058</v>
      </c>
      <c r="K6907" s="4">
        <v>9917280</v>
      </c>
      <c r="L6907" s="4">
        <v>0.14000000000000001</v>
      </c>
      <c r="M6907" s="4">
        <v>9.48</v>
      </c>
      <c r="N6907" s="4" t="s">
        <v>24187</v>
      </c>
    </row>
    <row r="6908" spans="1:14" x14ac:dyDescent="0.25">
      <c r="A6908" s="4" t="s">
        <v>6025</v>
      </c>
      <c r="B6908" s="4" t="s">
        <v>1085</v>
      </c>
      <c r="C6908" s="4" t="s">
        <v>6715</v>
      </c>
      <c r="D6908" s="4" t="s">
        <v>6716</v>
      </c>
      <c r="E6908" s="4" t="s">
        <v>20342</v>
      </c>
      <c r="F6908" s="4">
        <v>10</v>
      </c>
      <c r="G6908" s="4">
        <v>16</v>
      </c>
      <c r="H6908" s="4">
        <v>19</v>
      </c>
      <c r="I6908" s="4">
        <v>1916</v>
      </c>
      <c r="J6908" s="4">
        <v>3576</v>
      </c>
      <c r="K6908" s="4">
        <v>6298990</v>
      </c>
      <c r="L6908" s="4">
        <v>0.01</v>
      </c>
      <c r="M6908" s="4">
        <v>1.49</v>
      </c>
      <c r="N6908" s="4" t="s">
        <v>24187</v>
      </c>
    </row>
    <row r="6909" spans="1:14" x14ac:dyDescent="0.25">
      <c r="A6909" s="4" t="s">
        <v>6025</v>
      </c>
      <c r="B6909" s="4" t="s">
        <v>1088</v>
      </c>
      <c r="C6909" s="4" t="s">
        <v>6717</v>
      </c>
      <c r="D6909" s="4" t="s">
        <v>6718</v>
      </c>
      <c r="E6909" s="4" t="s">
        <v>20343</v>
      </c>
      <c r="F6909" s="4">
        <v>10</v>
      </c>
      <c r="G6909" s="4">
        <v>16</v>
      </c>
      <c r="H6909" s="4">
        <v>20</v>
      </c>
      <c r="I6909" s="4">
        <v>2386</v>
      </c>
      <c r="J6909" s="4">
        <v>8661</v>
      </c>
      <c r="K6909" s="4">
        <v>19800337</v>
      </c>
      <c r="L6909" s="4">
        <v>0.48</v>
      </c>
      <c r="M6909" s="4">
        <v>14.91</v>
      </c>
      <c r="N6909" s="4" t="s">
        <v>24187</v>
      </c>
    </row>
    <row r="6910" spans="1:14" x14ac:dyDescent="0.25">
      <c r="A6910" s="4" t="s">
        <v>6025</v>
      </c>
      <c r="B6910" s="4" t="s">
        <v>1091</v>
      </c>
      <c r="C6910" s="4" t="s">
        <v>6719</v>
      </c>
      <c r="D6910" s="4" t="s">
        <v>6720</v>
      </c>
      <c r="E6910" s="4" t="s">
        <v>20344</v>
      </c>
      <c r="F6910" s="4">
        <v>10</v>
      </c>
      <c r="G6910" s="4">
        <v>16</v>
      </c>
      <c r="H6910" s="4">
        <v>21</v>
      </c>
      <c r="I6910" s="4">
        <v>2288</v>
      </c>
      <c r="J6910" s="4">
        <v>3774</v>
      </c>
      <c r="K6910" s="4">
        <v>5798141</v>
      </c>
      <c r="L6910" s="4">
        <v>0.02</v>
      </c>
      <c r="M6910" s="4">
        <v>12.11</v>
      </c>
      <c r="N6910" s="4" t="s">
        <v>24187</v>
      </c>
    </row>
    <row r="6911" spans="1:14" x14ac:dyDescent="0.25">
      <c r="A6911" s="4" t="s">
        <v>6025</v>
      </c>
      <c r="B6911" s="4" t="s">
        <v>1094</v>
      </c>
      <c r="C6911" s="4" t="s">
        <v>6721</v>
      </c>
      <c r="D6911" s="4" t="s">
        <v>6722</v>
      </c>
      <c r="E6911" s="4" t="s">
        <v>20345</v>
      </c>
      <c r="F6911" s="4">
        <v>10</v>
      </c>
      <c r="G6911" s="4">
        <v>16</v>
      </c>
      <c r="H6911" s="4">
        <v>22</v>
      </c>
      <c r="I6911" s="4">
        <v>2409</v>
      </c>
      <c r="J6911" s="4">
        <v>6967</v>
      </c>
      <c r="K6911" s="4">
        <v>11683860</v>
      </c>
      <c r="L6911" s="4">
        <v>0.32</v>
      </c>
      <c r="M6911" s="4">
        <v>15.57</v>
      </c>
      <c r="N6911" s="4" t="s">
        <v>24187</v>
      </c>
    </row>
    <row r="6912" spans="1:14" x14ac:dyDescent="0.25">
      <c r="A6912" s="4" t="s">
        <v>6025</v>
      </c>
      <c r="B6912" s="4" t="s">
        <v>1097</v>
      </c>
      <c r="C6912" s="4"/>
      <c r="D6912" s="4"/>
      <c r="E6912" s="4"/>
      <c r="F6912" s="4">
        <v>10</v>
      </c>
      <c r="G6912" s="4">
        <v>16</v>
      </c>
      <c r="H6912" s="4">
        <v>23</v>
      </c>
      <c r="I6912" s="4">
        <v>2527</v>
      </c>
      <c r="J6912" s="4">
        <v>7055</v>
      </c>
      <c r="K6912" s="4">
        <v>10309987</v>
      </c>
      <c r="L6912" s="4">
        <v>0.33</v>
      </c>
      <c r="M6912" s="4">
        <v>18.940000000000001</v>
      </c>
      <c r="N6912" s="4" t="s">
        <v>24188</v>
      </c>
    </row>
    <row r="6913" spans="1:14" x14ac:dyDescent="0.25">
      <c r="A6913" s="4" t="s">
        <v>6025</v>
      </c>
      <c r="B6913" s="4" t="s">
        <v>1098</v>
      </c>
      <c r="C6913" s="4"/>
      <c r="D6913" s="4"/>
      <c r="E6913" s="4"/>
      <c r="F6913" s="4">
        <v>10</v>
      </c>
      <c r="G6913" s="4">
        <v>16</v>
      </c>
      <c r="H6913" s="4">
        <v>24</v>
      </c>
      <c r="I6913" s="4">
        <v>4767</v>
      </c>
      <c r="J6913" s="4">
        <v>1166101</v>
      </c>
      <c r="K6913" s="4">
        <v>4224270593</v>
      </c>
      <c r="L6913" s="4">
        <v>107.84</v>
      </c>
      <c r="M6913" s="4">
        <v>82.9</v>
      </c>
      <c r="N6913" s="4" t="s">
        <v>24189</v>
      </c>
    </row>
    <row r="6914" spans="1:14" x14ac:dyDescent="0.25">
      <c r="A6914" s="4" t="s">
        <v>6723</v>
      </c>
      <c r="B6914" s="4" t="s">
        <v>11</v>
      </c>
      <c r="C6914" s="4" t="s">
        <v>6724</v>
      </c>
      <c r="D6914" s="4" t="s">
        <v>6725</v>
      </c>
      <c r="E6914" s="4" t="s">
        <v>20346</v>
      </c>
      <c r="F6914" s="4">
        <v>10</v>
      </c>
      <c r="G6914" s="4">
        <v>1</v>
      </c>
      <c r="H6914" s="4">
        <v>1</v>
      </c>
      <c r="I6914" s="4">
        <v>2267</v>
      </c>
      <c r="J6914" s="4">
        <v>1971</v>
      </c>
      <c r="K6914" s="4">
        <v>2845555</v>
      </c>
      <c r="L6914" s="4">
        <v>-0.05</v>
      </c>
      <c r="M6914" s="4">
        <v>5.48</v>
      </c>
      <c r="N6914" s="4" t="s">
        <v>24187</v>
      </c>
    </row>
    <row r="6915" spans="1:14" x14ac:dyDescent="0.25">
      <c r="A6915" s="4" t="s">
        <v>6723</v>
      </c>
      <c r="B6915" s="4" t="s">
        <v>14</v>
      </c>
      <c r="C6915" s="4" t="s">
        <v>6726</v>
      </c>
      <c r="D6915" s="4" t="s">
        <v>6727</v>
      </c>
      <c r="E6915" s="4" t="s">
        <v>20347</v>
      </c>
      <c r="F6915" s="4">
        <v>10</v>
      </c>
      <c r="G6915" s="4">
        <v>1</v>
      </c>
      <c r="H6915" s="4">
        <v>2</v>
      </c>
      <c r="I6915" s="4">
        <v>2090</v>
      </c>
      <c r="J6915" s="4">
        <v>1090</v>
      </c>
      <c r="K6915" s="4">
        <v>2501231</v>
      </c>
      <c r="L6915" s="4">
        <v>-0.13</v>
      </c>
      <c r="M6915" s="4">
        <v>1.21</v>
      </c>
      <c r="N6915" s="4" t="s">
        <v>24187</v>
      </c>
    </row>
    <row r="6916" spans="1:14" x14ac:dyDescent="0.25">
      <c r="A6916" s="4" t="s">
        <v>6723</v>
      </c>
      <c r="B6916" s="4" t="s">
        <v>17</v>
      </c>
      <c r="C6916" s="4" t="s">
        <v>6728</v>
      </c>
      <c r="D6916" s="4" t="s">
        <v>6729</v>
      </c>
      <c r="E6916" s="4" t="s">
        <v>20348</v>
      </c>
      <c r="F6916" s="4">
        <v>10</v>
      </c>
      <c r="G6916" s="4">
        <v>1</v>
      </c>
      <c r="H6916" s="4">
        <v>3</v>
      </c>
      <c r="I6916" s="4">
        <v>1706</v>
      </c>
      <c r="J6916" s="4">
        <v>3862</v>
      </c>
      <c r="K6916" s="4">
        <v>7171098</v>
      </c>
      <c r="L6916" s="4">
        <v>0.12</v>
      </c>
      <c r="M6916" s="4">
        <v>-8.07</v>
      </c>
      <c r="N6916" s="4" t="s">
        <v>24187</v>
      </c>
    </row>
    <row r="6917" spans="1:14" x14ac:dyDescent="0.25">
      <c r="A6917" s="4" t="s">
        <v>6723</v>
      </c>
      <c r="B6917" s="4" t="s">
        <v>20</v>
      </c>
      <c r="C6917" s="4" t="s">
        <v>6730</v>
      </c>
      <c r="D6917" s="4" t="s">
        <v>6731</v>
      </c>
      <c r="E6917" s="4" t="s">
        <v>20349</v>
      </c>
      <c r="F6917" s="4">
        <v>10</v>
      </c>
      <c r="G6917" s="4">
        <v>1</v>
      </c>
      <c r="H6917" s="4">
        <v>4</v>
      </c>
      <c r="I6917" s="4">
        <v>1986</v>
      </c>
      <c r="J6917" s="4">
        <v>2930</v>
      </c>
      <c r="K6917" s="4">
        <v>6157391</v>
      </c>
      <c r="L6917" s="4">
        <v>0.04</v>
      </c>
      <c r="M6917" s="4">
        <v>-1.3</v>
      </c>
      <c r="N6917" s="4" t="s">
        <v>24187</v>
      </c>
    </row>
    <row r="6918" spans="1:14" x14ac:dyDescent="0.25">
      <c r="A6918" s="4" t="s">
        <v>6723</v>
      </c>
      <c r="B6918" s="4" t="s">
        <v>23</v>
      </c>
      <c r="C6918" s="4" t="s">
        <v>6732</v>
      </c>
      <c r="D6918" s="4" t="s">
        <v>6733</v>
      </c>
      <c r="E6918" s="4" t="s">
        <v>20350</v>
      </c>
      <c r="F6918" s="4">
        <v>10</v>
      </c>
      <c r="G6918" s="4">
        <v>1</v>
      </c>
      <c r="H6918" s="4">
        <v>5</v>
      </c>
      <c r="I6918" s="4">
        <v>1663</v>
      </c>
      <c r="J6918" s="4">
        <v>448</v>
      </c>
      <c r="K6918" s="4">
        <v>765312</v>
      </c>
      <c r="L6918" s="4">
        <v>-0.19</v>
      </c>
      <c r="M6918" s="4">
        <v>-9.11</v>
      </c>
      <c r="N6918" s="4" t="s">
        <v>24187</v>
      </c>
    </row>
    <row r="6919" spans="1:14" x14ac:dyDescent="0.25">
      <c r="A6919" s="4" t="s">
        <v>6723</v>
      </c>
      <c r="B6919" s="4" t="s">
        <v>26</v>
      </c>
      <c r="C6919" s="4" t="s">
        <v>6734</v>
      </c>
      <c r="D6919" s="4" t="s">
        <v>6735</v>
      </c>
      <c r="E6919" s="4" t="s">
        <v>20351</v>
      </c>
      <c r="F6919" s="4">
        <v>10</v>
      </c>
      <c r="G6919" s="4">
        <v>1</v>
      </c>
      <c r="H6919" s="4">
        <v>6</v>
      </c>
      <c r="I6919" s="4">
        <v>1815</v>
      </c>
      <c r="J6919" s="4">
        <v>2960</v>
      </c>
      <c r="K6919" s="4">
        <v>5916663</v>
      </c>
      <c r="L6919" s="4">
        <v>0.04</v>
      </c>
      <c r="M6919" s="4">
        <v>-5.44</v>
      </c>
      <c r="N6919" s="4" t="s">
        <v>24187</v>
      </c>
    </row>
    <row r="6920" spans="1:14" x14ac:dyDescent="0.25">
      <c r="A6920" s="4" t="s">
        <v>6723</v>
      </c>
      <c r="B6920" s="4" t="s">
        <v>29</v>
      </c>
      <c r="C6920" s="4" t="s">
        <v>6736</v>
      </c>
      <c r="D6920" s="4" t="s">
        <v>6737</v>
      </c>
      <c r="E6920" s="4" t="s">
        <v>20352</v>
      </c>
      <c r="F6920" s="4">
        <v>10</v>
      </c>
      <c r="G6920" s="4">
        <v>1</v>
      </c>
      <c r="H6920" s="4">
        <v>7</v>
      </c>
      <c r="I6920" s="4">
        <v>1965</v>
      </c>
      <c r="J6920" s="4">
        <v>2927</v>
      </c>
      <c r="K6920" s="4">
        <v>6103344</v>
      </c>
      <c r="L6920" s="4">
        <v>0.04</v>
      </c>
      <c r="M6920" s="4">
        <v>-1.81</v>
      </c>
      <c r="N6920" s="4" t="s">
        <v>24187</v>
      </c>
    </row>
    <row r="6921" spans="1:14" x14ac:dyDescent="0.25">
      <c r="A6921" s="4" t="s">
        <v>6723</v>
      </c>
      <c r="B6921" s="4" t="s">
        <v>32</v>
      </c>
      <c r="C6921" s="4" t="s">
        <v>6738</v>
      </c>
      <c r="D6921" s="4" t="s">
        <v>6739</v>
      </c>
      <c r="E6921" s="4" t="s">
        <v>20353</v>
      </c>
      <c r="F6921" s="4">
        <v>10</v>
      </c>
      <c r="G6921" s="4">
        <v>1</v>
      </c>
      <c r="H6921" s="4">
        <v>8</v>
      </c>
      <c r="I6921" s="4">
        <v>1684</v>
      </c>
      <c r="J6921" s="4">
        <v>2578</v>
      </c>
      <c r="K6921" s="4">
        <v>4289997</v>
      </c>
      <c r="L6921" s="4">
        <v>0</v>
      </c>
      <c r="M6921" s="4">
        <v>-8.6</v>
      </c>
      <c r="N6921" s="4" t="s">
        <v>24187</v>
      </c>
    </row>
    <row r="6922" spans="1:14" x14ac:dyDescent="0.25">
      <c r="A6922" s="4" t="s">
        <v>6723</v>
      </c>
      <c r="B6922" s="4" t="s">
        <v>35</v>
      </c>
      <c r="C6922" s="4" t="s">
        <v>6740</v>
      </c>
      <c r="D6922" s="4" t="s">
        <v>6741</v>
      </c>
      <c r="E6922" s="4" t="s">
        <v>20354</v>
      </c>
      <c r="F6922" s="4">
        <v>10</v>
      </c>
      <c r="G6922" s="4">
        <v>1</v>
      </c>
      <c r="H6922" s="4">
        <v>9</v>
      </c>
      <c r="I6922" s="4">
        <v>1928</v>
      </c>
      <c r="J6922" s="4">
        <v>143141</v>
      </c>
      <c r="K6922" s="4">
        <v>686519051</v>
      </c>
      <c r="L6922" s="4">
        <v>12.77</v>
      </c>
      <c r="M6922" s="4">
        <v>-2.71</v>
      </c>
      <c r="N6922" s="4" t="s">
        <v>24187</v>
      </c>
    </row>
    <row r="6923" spans="1:14" x14ac:dyDescent="0.25">
      <c r="A6923" s="4" t="s">
        <v>6723</v>
      </c>
      <c r="B6923" s="4" t="s">
        <v>38</v>
      </c>
      <c r="C6923" s="4" t="s">
        <v>6742</v>
      </c>
      <c r="D6923" s="4" t="s">
        <v>6743</v>
      </c>
      <c r="E6923" s="4" t="s">
        <v>20355</v>
      </c>
      <c r="F6923" s="4">
        <v>10</v>
      </c>
      <c r="G6923" s="4">
        <v>1</v>
      </c>
      <c r="H6923" s="4">
        <v>10</v>
      </c>
      <c r="I6923" s="4">
        <v>1618</v>
      </c>
      <c r="J6923" s="4">
        <v>2168</v>
      </c>
      <c r="K6923" s="4">
        <v>3796961</v>
      </c>
      <c r="L6923" s="4">
        <v>-0.03</v>
      </c>
      <c r="M6923" s="4">
        <v>-10.19</v>
      </c>
      <c r="N6923" s="4" t="s">
        <v>24187</v>
      </c>
    </row>
    <row r="6924" spans="1:14" x14ac:dyDescent="0.25">
      <c r="A6924" s="4" t="s">
        <v>6723</v>
      </c>
      <c r="B6924" s="4" t="s">
        <v>41</v>
      </c>
      <c r="C6924" s="4" t="s">
        <v>6744</v>
      </c>
      <c r="D6924" s="4" t="s">
        <v>6745</v>
      </c>
      <c r="E6924" s="4" t="s">
        <v>20356</v>
      </c>
      <c r="F6924" s="4">
        <v>10</v>
      </c>
      <c r="G6924" s="4">
        <v>1</v>
      </c>
      <c r="H6924" s="4">
        <v>11</v>
      </c>
      <c r="I6924" s="4">
        <v>2004</v>
      </c>
      <c r="J6924" s="4">
        <v>3742</v>
      </c>
      <c r="K6924" s="4">
        <v>5637343</v>
      </c>
      <c r="L6924" s="4">
        <v>0.11</v>
      </c>
      <c r="M6924" s="4">
        <v>-0.87</v>
      </c>
      <c r="N6924" s="4" t="s">
        <v>24187</v>
      </c>
    </row>
    <row r="6925" spans="1:14" x14ac:dyDescent="0.25">
      <c r="A6925" s="4" t="s">
        <v>6723</v>
      </c>
      <c r="B6925" s="4" t="s">
        <v>44</v>
      </c>
      <c r="C6925" s="4" t="s">
        <v>6746</v>
      </c>
      <c r="D6925" s="4" t="s">
        <v>6747</v>
      </c>
      <c r="E6925" s="4" t="s">
        <v>20357</v>
      </c>
      <c r="F6925" s="4">
        <v>10</v>
      </c>
      <c r="G6925" s="4">
        <v>1</v>
      </c>
      <c r="H6925" s="4">
        <v>12</v>
      </c>
      <c r="I6925" s="4">
        <v>1871</v>
      </c>
      <c r="J6925" s="4">
        <v>3999</v>
      </c>
      <c r="K6925" s="4">
        <v>6950832</v>
      </c>
      <c r="L6925" s="4">
        <v>0.13</v>
      </c>
      <c r="M6925" s="4">
        <v>-4.08</v>
      </c>
      <c r="N6925" s="4" t="s">
        <v>24187</v>
      </c>
    </row>
    <row r="6926" spans="1:14" x14ac:dyDescent="0.25">
      <c r="A6926" s="4" t="s">
        <v>6723</v>
      </c>
      <c r="B6926" s="4" t="s">
        <v>47</v>
      </c>
      <c r="C6926" s="4" t="s">
        <v>6748</v>
      </c>
      <c r="D6926" s="4" t="s">
        <v>6749</v>
      </c>
      <c r="E6926" s="4" t="s">
        <v>20358</v>
      </c>
      <c r="F6926" s="4">
        <v>10</v>
      </c>
      <c r="G6926" s="4">
        <v>1</v>
      </c>
      <c r="H6926" s="4">
        <v>13</v>
      </c>
      <c r="I6926" s="4">
        <v>1935</v>
      </c>
      <c r="J6926" s="4">
        <v>2955</v>
      </c>
      <c r="K6926" s="4">
        <v>4685537</v>
      </c>
      <c r="L6926" s="4">
        <v>0.04</v>
      </c>
      <c r="M6926" s="4">
        <v>-2.54</v>
      </c>
      <c r="N6926" s="4" t="s">
        <v>24187</v>
      </c>
    </row>
    <row r="6927" spans="1:14" x14ac:dyDescent="0.25">
      <c r="A6927" s="4" t="s">
        <v>6723</v>
      </c>
      <c r="B6927" s="4" t="s">
        <v>50</v>
      </c>
      <c r="C6927" s="4" t="s">
        <v>6750</v>
      </c>
      <c r="D6927" s="4" t="s">
        <v>6751</v>
      </c>
      <c r="E6927" s="4" t="s">
        <v>20359</v>
      </c>
      <c r="F6927" s="4">
        <v>10</v>
      </c>
      <c r="G6927" s="4">
        <v>1</v>
      </c>
      <c r="H6927" s="4">
        <v>14</v>
      </c>
      <c r="I6927" s="4">
        <v>2143</v>
      </c>
      <c r="J6927" s="4">
        <v>2805</v>
      </c>
      <c r="K6927" s="4">
        <v>5016409</v>
      </c>
      <c r="L6927" s="4">
        <v>0.02</v>
      </c>
      <c r="M6927" s="4">
        <v>2.4900000000000002</v>
      </c>
      <c r="N6927" s="4" t="s">
        <v>24187</v>
      </c>
    </row>
    <row r="6928" spans="1:14" x14ac:dyDescent="0.25">
      <c r="A6928" s="4" t="s">
        <v>6723</v>
      </c>
      <c r="B6928" s="4" t="s">
        <v>53</v>
      </c>
      <c r="C6928" s="4" t="s">
        <v>6752</v>
      </c>
      <c r="D6928" s="4" t="s">
        <v>6753</v>
      </c>
      <c r="E6928" s="4" t="s">
        <v>20360</v>
      </c>
      <c r="F6928" s="4">
        <v>10</v>
      </c>
      <c r="G6928" s="4">
        <v>1</v>
      </c>
      <c r="H6928" s="4">
        <v>15</v>
      </c>
      <c r="I6928" s="4">
        <v>1002</v>
      </c>
      <c r="J6928" s="4">
        <v>4049</v>
      </c>
      <c r="K6928" s="4">
        <v>6739992</v>
      </c>
      <c r="L6928" s="4">
        <v>0.14000000000000001</v>
      </c>
      <c r="M6928" s="4">
        <v>-25.08</v>
      </c>
      <c r="N6928" s="4" t="s">
        <v>24187</v>
      </c>
    </row>
    <row r="6929" spans="1:14" x14ac:dyDescent="0.25">
      <c r="A6929" s="4" t="s">
        <v>6723</v>
      </c>
      <c r="B6929" s="4" t="s">
        <v>56</v>
      </c>
      <c r="C6929" s="4" t="s">
        <v>6754</v>
      </c>
      <c r="D6929" s="4" t="s">
        <v>6755</v>
      </c>
      <c r="E6929" s="4" t="s">
        <v>20361</v>
      </c>
      <c r="F6929" s="4">
        <v>10</v>
      </c>
      <c r="G6929" s="4">
        <v>1</v>
      </c>
      <c r="H6929" s="4">
        <v>16</v>
      </c>
      <c r="I6929" s="4">
        <v>1991</v>
      </c>
      <c r="J6929" s="4">
        <v>3152</v>
      </c>
      <c r="K6929" s="4">
        <v>6496287</v>
      </c>
      <c r="L6929" s="4">
        <v>0.06</v>
      </c>
      <c r="M6929" s="4">
        <v>-1.18</v>
      </c>
      <c r="N6929" s="4" t="s">
        <v>24187</v>
      </c>
    </row>
    <row r="6930" spans="1:14" x14ac:dyDescent="0.25">
      <c r="A6930" s="4" t="s">
        <v>6723</v>
      </c>
      <c r="B6930" s="4" t="s">
        <v>59</v>
      </c>
      <c r="C6930" s="4" t="s">
        <v>6756</v>
      </c>
      <c r="D6930" s="4" t="s">
        <v>6757</v>
      </c>
      <c r="E6930" s="4" t="s">
        <v>20362</v>
      </c>
      <c r="F6930" s="4">
        <v>10</v>
      </c>
      <c r="G6930" s="4">
        <v>1</v>
      </c>
      <c r="H6930" s="4">
        <v>17</v>
      </c>
      <c r="I6930" s="4">
        <v>1925</v>
      </c>
      <c r="J6930" s="4">
        <v>2806</v>
      </c>
      <c r="K6930" s="4">
        <v>5003059</v>
      </c>
      <c r="L6930" s="4">
        <v>0.02</v>
      </c>
      <c r="M6930" s="4">
        <v>-2.78</v>
      </c>
      <c r="N6930" s="4" t="s">
        <v>24187</v>
      </c>
    </row>
    <row r="6931" spans="1:14" x14ac:dyDescent="0.25">
      <c r="A6931" s="4" t="s">
        <v>6723</v>
      </c>
      <c r="B6931" s="4" t="s">
        <v>62</v>
      </c>
      <c r="C6931" s="4" t="s">
        <v>6758</v>
      </c>
      <c r="D6931" s="4" t="s">
        <v>6759</v>
      </c>
      <c r="E6931" s="4" t="s">
        <v>20363</v>
      </c>
      <c r="F6931" s="4">
        <v>10</v>
      </c>
      <c r="G6931" s="4">
        <v>1</v>
      </c>
      <c r="H6931" s="4">
        <v>18</v>
      </c>
      <c r="I6931" s="4">
        <v>792</v>
      </c>
      <c r="J6931" s="4">
        <v>934</v>
      </c>
      <c r="K6931" s="4">
        <v>1186238</v>
      </c>
      <c r="L6931" s="4">
        <v>-0.15</v>
      </c>
      <c r="M6931" s="4">
        <v>-30.15</v>
      </c>
      <c r="N6931" s="4" t="s">
        <v>24187</v>
      </c>
    </row>
    <row r="6932" spans="1:14" x14ac:dyDescent="0.25">
      <c r="A6932" s="4" t="s">
        <v>6723</v>
      </c>
      <c r="B6932" s="4" t="s">
        <v>65</v>
      </c>
      <c r="C6932" s="4" t="s">
        <v>6760</v>
      </c>
      <c r="D6932" s="4" t="s">
        <v>6761</v>
      </c>
      <c r="E6932" s="4" t="s">
        <v>20364</v>
      </c>
      <c r="F6932" s="4">
        <v>10</v>
      </c>
      <c r="G6932" s="4">
        <v>1</v>
      </c>
      <c r="H6932" s="4">
        <v>19</v>
      </c>
      <c r="I6932" s="4">
        <v>1750</v>
      </c>
      <c r="J6932" s="4">
        <v>6848</v>
      </c>
      <c r="K6932" s="4">
        <v>16032764</v>
      </c>
      <c r="L6932" s="4">
        <v>0.39</v>
      </c>
      <c r="M6932" s="4">
        <v>-7.01</v>
      </c>
      <c r="N6932" s="4" t="s">
        <v>24187</v>
      </c>
    </row>
    <row r="6933" spans="1:14" x14ac:dyDescent="0.25">
      <c r="A6933" s="4" t="s">
        <v>6723</v>
      </c>
      <c r="B6933" s="4" t="s">
        <v>68</v>
      </c>
      <c r="C6933" s="4" t="s">
        <v>6762</v>
      </c>
      <c r="D6933" s="4" t="s">
        <v>6763</v>
      </c>
      <c r="E6933" s="4" t="s">
        <v>20365</v>
      </c>
      <c r="F6933" s="4">
        <v>10</v>
      </c>
      <c r="G6933" s="4">
        <v>1</v>
      </c>
      <c r="H6933" s="4">
        <v>20</v>
      </c>
      <c r="I6933" s="4">
        <v>1928</v>
      </c>
      <c r="J6933" s="4">
        <v>726</v>
      </c>
      <c r="K6933" s="4">
        <v>1157185</v>
      </c>
      <c r="L6933" s="4">
        <v>-0.16</v>
      </c>
      <c r="M6933" s="4">
        <v>-2.71</v>
      </c>
      <c r="N6933" s="4" t="s">
        <v>24187</v>
      </c>
    </row>
    <row r="6934" spans="1:14" x14ac:dyDescent="0.25">
      <c r="A6934" s="4" t="s">
        <v>6723</v>
      </c>
      <c r="B6934" s="4" t="s">
        <v>71</v>
      </c>
      <c r="C6934" s="4" t="s">
        <v>6764</v>
      </c>
      <c r="D6934" s="4" t="s">
        <v>6765</v>
      </c>
      <c r="E6934" s="4" t="s">
        <v>20366</v>
      </c>
      <c r="F6934" s="4">
        <v>10</v>
      </c>
      <c r="G6934" s="4">
        <v>1</v>
      </c>
      <c r="H6934" s="4">
        <v>21</v>
      </c>
      <c r="I6934" s="4">
        <v>2127</v>
      </c>
      <c r="J6934" s="4">
        <v>3878</v>
      </c>
      <c r="K6934" s="4">
        <v>5548150</v>
      </c>
      <c r="L6934" s="4">
        <v>0.12</v>
      </c>
      <c r="M6934" s="4">
        <v>2.1</v>
      </c>
      <c r="N6934" s="4" t="s">
        <v>24187</v>
      </c>
    </row>
    <row r="6935" spans="1:14" x14ac:dyDescent="0.25">
      <c r="A6935" s="4" t="s">
        <v>6723</v>
      </c>
      <c r="B6935" s="4" t="s">
        <v>74</v>
      </c>
      <c r="C6935" s="4" t="s">
        <v>6766</v>
      </c>
      <c r="D6935" s="4" t="s">
        <v>6767</v>
      </c>
      <c r="E6935" s="4" t="s">
        <v>20367</v>
      </c>
      <c r="F6935" s="4">
        <v>10</v>
      </c>
      <c r="G6935" s="4">
        <v>1</v>
      </c>
      <c r="H6935" s="4">
        <v>22</v>
      </c>
      <c r="I6935" s="4">
        <v>1120</v>
      </c>
      <c r="J6935" s="4">
        <v>1688</v>
      </c>
      <c r="K6935" s="4">
        <v>2313560</v>
      </c>
      <c r="L6935" s="4">
        <v>-0.08</v>
      </c>
      <c r="M6935" s="4">
        <v>-22.23</v>
      </c>
      <c r="N6935" s="4" t="s">
        <v>24187</v>
      </c>
    </row>
    <row r="6936" spans="1:14" x14ac:dyDescent="0.25">
      <c r="A6936" s="4" t="s">
        <v>6723</v>
      </c>
      <c r="B6936" s="4" t="s">
        <v>77</v>
      </c>
      <c r="C6936" s="4"/>
      <c r="D6936" s="4"/>
      <c r="E6936" s="4"/>
      <c r="F6936" s="4">
        <v>10</v>
      </c>
      <c r="G6936" s="4">
        <v>1</v>
      </c>
      <c r="H6936" s="4">
        <v>23</v>
      </c>
      <c r="I6936" s="4">
        <v>2326</v>
      </c>
      <c r="J6936" s="4">
        <v>3118</v>
      </c>
      <c r="K6936" s="4">
        <v>5448911</v>
      </c>
      <c r="L6936" s="4">
        <v>0.05</v>
      </c>
      <c r="M6936" s="4">
        <v>6.91</v>
      </c>
      <c r="N6936" s="4" t="s">
        <v>24188</v>
      </c>
    </row>
    <row r="6937" spans="1:14" x14ac:dyDescent="0.25">
      <c r="A6937" s="4" t="s">
        <v>6723</v>
      </c>
      <c r="B6937" s="4" t="s">
        <v>78</v>
      </c>
      <c r="C6937" s="4"/>
      <c r="D6937" s="4"/>
      <c r="E6937" s="4"/>
      <c r="F6937" s="4">
        <v>10</v>
      </c>
      <c r="G6937" s="4">
        <v>1</v>
      </c>
      <c r="H6937" s="4">
        <v>24</v>
      </c>
      <c r="I6937" s="4">
        <v>5935</v>
      </c>
      <c r="J6937" s="4">
        <v>1130339</v>
      </c>
      <c r="K6937" s="4">
        <v>3796346898</v>
      </c>
      <c r="L6937" s="4">
        <v>102.41</v>
      </c>
      <c r="M6937" s="4">
        <v>94.1</v>
      </c>
      <c r="N6937" s="4" t="s">
        <v>24189</v>
      </c>
    </row>
    <row r="6938" spans="1:14" x14ac:dyDescent="0.25">
      <c r="A6938" s="4" t="s">
        <v>6723</v>
      </c>
      <c r="B6938" s="4" t="s">
        <v>79</v>
      </c>
      <c r="C6938" s="4" t="s">
        <v>6768</v>
      </c>
      <c r="D6938" s="4" t="s">
        <v>6769</v>
      </c>
      <c r="E6938" s="4" t="s">
        <v>20368</v>
      </c>
      <c r="F6938" s="4">
        <v>10</v>
      </c>
      <c r="G6938" s="4">
        <v>2</v>
      </c>
      <c r="H6938" s="4">
        <v>1</v>
      </c>
      <c r="I6938" s="4">
        <v>1146</v>
      </c>
      <c r="J6938" s="4">
        <v>1466</v>
      </c>
      <c r="K6938" s="4">
        <v>1975118</v>
      </c>
      <c r="L6938" s="4">
        <v>-0.1</v>
      </c>
      <c r="M6938" s="4">
        <v>-21.6</v>
      </c>
      <c r="N6938" s="4" t="s">
        <v>24187</v>
      </c>
    </row>
    <row r="6939" spans="1:14" x14ac:dyDescent="0.25">
      <c r="A6939" s="4" t="s">
        <v>6723</v>
      </c>
      <c r="B6939" s="4" t="s">
        <v>82</v>
      </c>
      <c r="C6939" s="4" t="s">
        <v>6770</v>
      </c>
      <c r="D6939" s="4" t="s">
        <v>6771</v>
      </c>
      <c r="E6939" s="4" t="s">
        <v>20369</v>
      </c>
      <c r="F6939" s="4">
        <v>10</v>
      </c>
      <c r="G6939" s="4">
        <v>2</v>
      </c>
      <c r="H6939" s="4">
        <v>2</v>
      </c>
      <c r="I6939" s="4">
        <v>1439</v>
      </c>
      <c r="J6939" s="4">
        <v>4006</v>
      </c>
      <c r="K6939" s="4">
        <v>9227937</v>
      </c>
      <c r="L6939" s="4">
        <v>0.13</v>
      </c>
      <c r="M6939" s="4">
        <v>-14.52</v>
      </c>
      <c r="N6939" s="4" t="s">
        <v>24187</v>
      </c>
    </row>
    <row r="6940" spans="1:14" x14ac:dyDescent="0.25">
      <c r="A6940" s="4" t="s">
        <v>6723</v>
      </c>
      <c r="B6940" s="4" t="s">
        <v>85</v>
      </c>
      <c r="C6940" s="4" t="s">
        <v>6772</v>
      </c>
      <c r="D6940" s="4" t="s">
        <v>6773</v>
      </c>
      <c r="E6940" s="4" t="s">
        <v>20370</v>
      </c>
      <c r="F6940" s="4">
        <v>10</v>
      </c>
      <c r="G6940" s="4">
        <v>2</v>
      </c>
      <c r="H6940" s="4">
        <v>3</v>
      </c>
      <c r="I6940" s="4">
        <v>1235</v>
      </c>
      <c r="J6940" s="4">
        <v>1933</v>
      </c>
      <c r="K6940" s="4">
        <v>5518793</v>
      </c>
      <c r="L6940" s="4">
        <v>-0.06</v>
      </c>
      <c r="M6940" s="4">
        <v>-19.45</v>
      </c>
      <c r="N6940" s="4" t="s">
        <v>24187</v>
      </c>
    </row>
    <row r="6941" spans="1:14" x14ac:dyDescent="0.25">
      <c r="A6941" s="4" t="s">
        <v>6723</v>
      </c>
      <c r="B6941" s="4" t="s">
        <v>88</v>
      </c>
      <c r="C6941" s="4" t="s">
        <v>6774</v>
      </c>
      <c r="D6941" s="4" t="s">
        <v>6775</v>
      </c>
      <c r="E6941" s="4" t="s">
        <v>20371</v>
      </c>
      <c r="F6941" s="4">
        <v>10</v>
      </c>
      <c r="G6941" s="4">
        <v>2</v>
      </c>
      <c r="H6941" s="4">
        <v>4</v>
      </c>
      <c r="I6941" s="4">
        <v>1456</v>
      </c>
      <c r="J6941" s="4">
        <v>2787</v>
      </c>
      <c r="K6941" s="4">
        <v>6662355</v>
      </c>
      <c r="L6941" s="4">
        <v>0.02</v>
      </c>
      <c r="M6941" s="4">
        <v>-14.11</v>
      </c>
      <c r="N6941" s="4" t="s">
        <v>24187</v>
      </c>
    </row>
    <row r="6942" spans="1:14" x14ac:dyDescent="0.25">
      <c r="A6942" s="4" t="s">
        <v>6723</v>
      </c>
      <c r="B6942" s="4" t="s">
        <v>91</v>
      </c>
      <c r="C6942" s="4" t="s">
        <v>6776</v>
      </c>
      <c r="D6942" s="4" t="s">
        <v>6777</v>
      </c>
      <c r="E6942" s="4" t="s">
        <v>20372</v>
      </c>
      <c r="F6942" s="4">
        <v>10</v>
      </c>
      <c r="G6942" s="4">
        <v>2</v>
      </c>
      <c r="H6942" s="4">
        <v>5</v>
      </c>
      <c r="I6942" s="4">
        <v>1162</v>
      </c>
      <c r="J6942" s="4">
        <v>2619</v>
      </c>
      <c r="K6942" s="4">
        <v>5433869</v>
      </c>
      <c r="L6942" s="4">
        <v>0.01</v>
      </c>
      <c r="M6942" s="4">
        <v>-21.21</v>
      </c>
      <c r="N6942" s="4" t="s">
        <v>24187</v>
      </c>
    </row>
    <row r="6943" spans="1:14" x14ac:dyDescent="0.25">
      <c r="A6943" s="4" t="s">
        <v>6723</v>
      </c>
      <c r="B6943" s="4" t="s">
        <v>94</v>
      </c>
      <c r="C6943" s="4" t="s">
        <v>6778</v>
      </c>
      <c r="D6943" s="4" t="s">
        <v>6779</v>
      </c>
      <c r="E6943" s="4" t="s">
        <v>20373</v>
      </c>
      <c r="F6943" s="4">
        <v>10</v>
      </c>
      <c r="G6943" s="4">
        <v>2</v>
      </c>
      <c r="H6943" s="4">
        <v>6</v>
      </c>
      <c r="I6943" s="4">
        <v>745</v>
      </c>
      <c r="J6943" s="4">
        <v>2941</v>
      </c>
      <c r="K6943" s="4">
        <v>4860842</v>
      </c>
      <c r="L6943" s="4">
        <v>0.04</v>
      </c>
      <c r="M6943" s="4">
        <v>-31.28</v>
      </c>
      <c r="N6943" s="4" t="s">
        <v>24187</v>
      </c>
    </row>
    <row r="6944" spans="1:14" x14ac:dyDescent="0.25">
      <c r="A6944" s="4" t="s">
        <v>6723</v>
      </c>
      <c r="B6944" s="4" t="s">
        <v>97</v>
      </c>
      <c r="C6944" s="4" t="s">
        <v>6780</v>
      </c>
      <c r="D6944" s="4" t="s">
        <v>6781</v>
      </c>
      <c r="E6944" s="4" t="s">
        <v>20374</v>
      </c>
      <c r="F6944" s="4">
        <v>10</v>
      </c>
      <c r="G6944" s="4">
        <v>2</v>
      </c>
      <c r="H6944" s="4">
        <v>7</v>
      </c>
      <c r="I6944" s="4">
        <v>1492</v>
      </c>
      <c r="J6944" s="4">
        <v>2759</v>
      </c>
      <c r="K6944" s="4">
        <v>4358823</v>
      </c>
      <c r="L6944" s="4">
        <v>0.02</v>
      </c>
      <c r="M6944" s="4">
        <v>-13.24</v>
      </c>
      <c r="N6944" s="4" t="s">
        <v>24187</v>
      </c>
    </row>
    <row r="6945" spans="1:14" x14ac:dyDescent="0.25">
      <c r="A6945" s="4" t="s">
        <v>6723</v>
      </c>
      <c r="B6945" s="4" t="s">
        <v>100</v>
      </c>
      <c r="C6945" s="4" t="s">
        <v>6782</v>
      </c>
      <c r="D6945" s="4" t="s">
        <v>6783</v>
      </c>
      <c r="E6945" s="4" t="s">
        <v>20375</v>
      </c>
      <c r="F6945" s="4">
        <v>10</v>
      </c>
      <c r="G6945" s="4">
        <v>2</v>
      </c>
      <c r="H6945" s="4">
        <v>8</v>
      </c>
      <c r="I6945" s="4">
        <v>1193</v>
      </c>
      <c r="J6945" s="4">
        <v>10771</v>
      </c>
      <c r="K6945" s="4">
        <v>15151827</v>
      </c>
      <c r="L6945" s="4">
        <v>0.75</v>
      </c>
      <c r="M6945" s="4">
        <v>-20.46</v>
      </c>
      <c r="N6945" s="4" t="s">
        <v>24187</v>
      </c>
    </row>
    <row r="6946" spans="1:14" x14ac:dyDescent="0.25">
      <c r="A6946" s="4" t="s">
        <v>6723</v>
      </c>
      <c r="B6946" s="4" t="s">
        <v>103</v>
      </c>
      <c r="C6946" s="4" t="s">
        <v>6784</v>
      </c>
      <c r="D6946" s="4" t="s">
        <v>6785</v>
      </c>
      <c r="E6946" s="4" t="s">
        <v>20376</v>
      </c>
      <c r="F6946" s="4">
        <v>10</v>
      </c>
      <c r="G6946" s="4">
        <v>2</v>
      </c>
      <c r="H6946" s="4">
        <v>9</v>
      </c>
      <c r="I6946" s="4">
        <v>1337</v>
      </c>
      <c r="J6946" s="4">
        <v>2322</v>
      </c>
      <c r="K6946" s="4">
        <v>4129928</v>
      </c>
      <c r="L6946" s="4">
        <v>-0.02</v>
      </c>
      <c r="M6946" s="4">
        <v>-16.98</v>
      </c>
      <c r="N6946" s="4" t="s">
        <v>24187</v>
      </c>
    </row>
    <row r="6947" spans="1:14" x14ac:dyDescent="0.25">
      <c r="A6947" s="4" t="s">
        <v>6723</v>
      </c>
      <c r="B6947" s="4" t="s">
        <v>106</v>
      </c>
      <c r="C6947" s="4" t="s">
        <v>6786</v>
      </c>
      <c r="D6947" s="4" t="s">
        <v>6787</v>
      </c>
      <c r="E6947" s="4" t="s">
        <v>20377</v>
      </c>
      <c r="F6947" s="4">
        <v>10</v>
      </c>
      <c r="G6947" s="4">
        <v>2</v>
      </c>
      <c r="H6947" s="4">
        <v>10</v>
      </c>
      <c r="I6947" s="4">
        <v>1711</v>
      </c>
      <c r="J6947" s="4">
        <v>2226</v>
      </c>
      <c r="K6947" s="4">
        <v>4441923</v>
      </c>
      <c r="L6947" s="4">
        <v>-0.03</v>
      </c>
      <c r="M6947" s="4">
        <v>-7.95</v>
      </c>
      <c r="N6947" s="4" t="s">
        <v>24187</v>
      </c>
    </row>
    <row r="6948" spans="1:14" x14ac:dyDescent="0.25">
      <c r="A6948" s="4" t="s">
        <v>6723</v>
      </c>
      <c r="B6948" s="4" t="s">
        <v>109</v>
      </c>
      <c r="C6948" s="4" t="s">
        <v>6788</v>
      </c>
      <c r="D6948" s="4" t="s">
        <v>6789</v>
      </c>
      <c r="E6948" s="4" t="s">
        <v>20378</v>
      </c>
      <c r="F6948" s="4">
        <v>10</v>
      </c>
      <c r="G6948" s="4">
        <v>2</v>
      </c>
      <c r="H6948" s="4">
        <v>11</v>
      </c>
      <c r="I6948" s="4">
        <v>1765</v>
      </c>
      <c r="J6948" s="4">
        <v>3085</v>
      </c>
      <c r="K6948" s="4">
        <v>6045064</v>
      </c>
      <c r="L6948" s="4">
        <v>0.05</v>
      </c>
      <c r="M6948" s="4">
        <v>-6.64</v>
      </c>
      <c r="N6948" s="4" t="s">
        <v>24187</v>
      </c>
    </row>
    <row r="6949" spans="1:14" x14ac:dyDescent="0.25">
      <c r="A6949" s="4" t="s">
        <v>6723</v>
      </c>
      <c r="B6949" s="4" t="s">
        <v>112</v>
      </c>
      <c r="C6949" s="4" t="s">
        <v>6790</v>
      </c>
      <c r="D6949" s="4" t="s">
        <v>6791</v>
      </c>
      <c r="E6949" s="4" t="s">
        <v>20379</v>
      </c>
      <c r="F6949" s="4">
        <v>10</v>
      </c>
      <c r="G6949" s="4">
        <v>2</v>
      </c>
      <c r="H6949" s="4">
        <v>12</v>
      </c>
      <c r="I6949" s="4">
        <v>1691</v>
      </c>
      <c r="J6949" s="4">
        <v>2629</v>
      </c>
      <c r="K6949" s="4">
        <v>5809251</v>
      </c>
      <c r="L6949" s="4">
        <v>0.01</v>
      </c>
      <c r="M6949" s="4">
        <v>-8.43</v>
      </c>
      <c r="N6949" s="4" t="s">
        <v>24187</v>
      </c>
    </row>
    <row r="6950" spans="1:14" x14ac:dyDescent="0.25">
      <c r="A6950" s="4" t="s">
        <v>6723</v>
      </c>
      <c r="B6950" s="4" t="s">
        <v>115</v>
      </c>
      <c r="C6950" s="4" t="s">
        <v>6792</v>
      </c>
      <c r="D6950" s="4" t="s">
        <v>6793</v>
      </c>
      <c r="E6950" s="4" t="s">
        <v>20380</v>
      </c>
      <c r="F6950" s="4">
        <v>10</v>
      </c>
      <c r="G6950" s="4">
        <v>2</v>
      </c>
      <c r="H6950" s="4">
        <v>13</v>
      </c>
      <c r="I6950" s="4">
        <v>1546</v>
      </c>
      <c r="J6950" s="4">
        <v>2755</v>
      </c>
      <c r="K6950" s="4">
        <v>4406756</v>
      </c>
      <c r="L6950" s="4">
        <v>0.02</v>
      </c>
      <c r="M6950" s="4">
        <v>-11.93</v>
      </c>
      <c r="N6950" s="4" t="s">
        <v>24187</v>
      </c>
    </row>
    <row r="6951" spans="1:14" x14ac:dyDescent="0.25">
      <c r="A6951" s="4" t="s">
        <v>6723</v>
      </c>
      <c r="B6951" s="4" t="s">
        <v>118</v>
      </c>
      <c r="C6951" s="4" t="s">
        <v>6794</v>
      </c>
      <c r="D6951" s="4" t="s">
        <v>6795</v>
      </c>
      <c r="E6951" s="4" t="s">
        <v>20381</v>
      </c>
      <c r="F6951" s="4">
        <v>10</v>
      </c>
      <c r="G6951" s="4">
        <v>2</v>
      </c>
      <c r="H6951" s="4">
        <v>14</v>
      </c>
      <c r="I6951" s="4">
        <v>1779</v>
      </c>
      <c r="J6951" s="4">
        <v>3717</v>
      </c>
      <c r="K6951" s="4">
        <v>8164298</v>
      </c>
      <c r="L6951" s="4">
        <v>0.11</v>
      </c>
      <c r="M6951" s="4">
        <v>-6.31</v>
      </c>
      <c r="N6951" s="4" t="s">
        <v>24187</v>
      </c>
    </row>
    <row r="6952" spans="1:14" x14ac:dyDescent="0.25">
      <c r="A6952" s="4" t="s">
        <v>6723</v>
      </c>
      <c r="B6952" s="4" t="s">
        <v>121</v>
      </c>
      <c r="C6952" s="4" t="s">
        <v>6796</v>
      </c>
      <c r="D6952" s="4" t="s">
        <v>6797</v>
      </c>
      <c r="E6952" s="4" t="s">
        <v>20382</v>
      </c>
      <c r="F6952" s="4">
        <v>10</v>
      </c>
      <c r="G6952" s="4">
        <v>2</v>
      </c>
      <c r="H6952" s="4">
        <v>15</v>
      </c>
      <c r="I6952" s="4">
        <v>1758</v>
      </c>
      <c r="J6952" s="4">
        <v>4100</v>
      </c>
      <c r="K6952" s="4">
        <v>7590738</v>
      </c>
      <c r="L6952" s="4">
        <v>0.14000000000000001</v>
      </c>
      <c r="M6952" s="4">
        <v>-6.81</v>
      </c>
      <c r="N6952" s="4" t="s">
        <v>24187</v>
      </c>
    </row>
    <row r="6953" spans="1:14" x14ac:dyDescent="0.25">
      <c r="A6953" s="4" t="s">
        <v>6723</v>
      </c>
      <c r="B6953" s="4" t="s">
        <v>124</v>
      </c>
      <c r="C6953" s="4" t="s">
        <v>6798</v>
      </c>
      <c r="D6953" s="4" t="s">
        <v>6799</v>
      </c>
      <c r="E6953" s="4" t="s">
        <v>20383</v>
      </c>
      <c r="F6953" s="4">
        <v>10</v>
      </c>
      <c r="G6953" s="4">
        <v>2</v>
      </c>
      <c r="H6953" s="4">
        <v>16</v>
      </c>
      <c r="I6953" s="4">
        <v>1902</v>
      </c>
      <c r="J6953" s="4">
        <v>4035</v>
      </c>
      <c r="K6953" s="4">
        <v>11712149</v>
      </c>
      <c r="L6953" s="4">
        <v>0.14000000000000001</v>
      </c>
      <c r="M6953" s="4">
        <v>-3.33</v>
      </c>
      <c r="N6953" s="4" t="s">
        <v>24187</v>
      </c>
    </row>
    <row r="6954" spans="1:14" x14ac:dyDescent="0.25">
      <c r="A6954" s="4" t="s">
        <v>6723</v>
      </c>
      <c r="B6954" s="4" t="s">
        <v>127</v>
      </c>
      <c r="C6954" s="4" t="s">
        <v>6800</v>
      </c>
      <c r="D6954" s="4" t="s">
        <v>6801</v>
      </c>
      <c r="E6954" s="4" t="s">
        <v>20384</v>
      </c>
      <c r="F6954" s="4">
        <v>10</v>
      </c>
      <c r="G6954" s="4">
        <v>2</v>
      </c>
      <c r="H6954" s="4">
        <v>17</v>
      </c>
      <c r="I6954" s="4">
        <v>2248</v>
      </c>
      <c r="J6954" s="4">
        <v>4607</v>
      </c>
      <c r="K6954" s="4">
        <v>10599581</v>
      </c>
      <c r="L6954" s="4">
        <v>0.19</v>
      </c>
      <c r="M6954" s="4">
        <v>5.0199999999999996</v>
      </c>
      <c r="N6954" s="4" t="s">
        <v>24187</v>
      </c>
    </row>
    <row r="6955" spans="1:14" x14ac:dyDescent="0.25">
      <c r="A6955" s="4" t="s">
        <v>6723</v>
      </c>
      <c r="B6955" s="4" t="s">
        <v>130</v>
      </c>
      <c r="C6955" s="4" t="s">
        <v>6802</v>
      </c>
      <c r="D6955" s="4" t="s">
        <v>6803</v>
      </c>
      <c r="E6955" s="4" t="s">
        <v>20385</v>
      </c>
      <c r="F6955" s="4">
        <v>10</v>
      </c>
      <c r="G6955" s="4">
        <v>2</v>
      </c>
      <c r="H6955" s="4">
        <v>18</v>
      </c>
      <c r="I6955" s="4">
        <v>2012</v>
      </c>
      <c r="J6955" s="4">
        <v>3329</v>
      </c>
      <c r="K6955" s="4">
        <v>5931167</v>
      </c>
      <c r="L6955" s="4">
        <v>7.0000000000000007E-2</v>
      </c>
      <c r="M6955" s="4">
        <v>-0.68</v>
      </c>
      <c r="N6955" s="4" t="s">
        <v>24187</v>
      </c>
    </row>
    <row r="6956" spans="1:14" x14ac:dyDescent="0.25">
      <c r="A6956" s="4" t="s">
        <v>6723</v>
      </c>
      <c r="B6956" s="4" t="s">
        <v>133</v>
      </c>
      <c r="C6956" s="4" t="s">
        <v>6804</v>
      </c>
      <c r="D6956" s="4" t="s">
        <v>6805</v>
      </c>
      <c r="E6956" s="4" t="s">
        <v>20386</v>
      </c>
      <c r="F6956" s="4">
        <v>10</v>
      </c>
      <c r="G6956" s="4">
        <v>2</v>
      </c>
      <c r="H6956" s="4">
        <v>19</v>
      </c>
      <c r="I6956" s="4">
        <v>1840</v>
      </c>
      <c r="J6956" s="4">
        <v>2329</v>
      </c>
      <c r="K6956" s="4">
        <v>3986221</v>
      </c>
      <c r="L6956" s="4">
        <v>-0.02</v>
      </c>
      <c r="M6956" s="4">
        <v>-4.83</v>
      </c>
      <c r="N6956" s="4" t="s">
        <v>24187</v>
      </c>
    </row>
    <row r="6957" spans="1:14" x14ac:dyDescent="0.25">
      <c r="A6957" s="4" t="s">
        <v>6723</v>
      </c>
      <c r="B6957" s="4" t="s">
        <v>136</v>
      </c>
      <c r="C6957" s="4" t="s">
        <v>6806</v>
      </c>
      <c r="D6957" s="4" t="s">
        <v>6807</v>
      </c>
      <c r="E6957" s="4" t="s">
        <v>20387</v>
      </c>
      <c r="F6957" s="4">
        <v>10</v>
      </c>
      <c r="G6957" s="4">
        <v>2</v>
      </c>
      <c r="H6957" s="4">
        <v>20</v>
      </c>
      <c r="I6957" s="4">
        <v>2240</v>
      </c>
      <c r="J6957" s="4">
        <v>2635</v>
      </c>
      <c r="K6957" s="4">
        <v>5535768</v>
      </c>
      <c r="L6957" s="4">
        <v>0.01</v>
      </c>
      <c r="M6957" s="4">
        <v>4.83</v>
      </c>
      <c r="N6957" s="4" t="s">
        <v>24187</v>
      </c>
    </row>
    <row r="6958" spans="1:14" x14ac:dyDescent="0.25">
      <c r="A6958" s="4" t="s">
        <v>6723</v>
      </c>
      <c r="B6958" s="4" t="s">
        <v>139</v>
      </c>
      <c r="C6958" s="4" t="s">
        <v>6808</v>
      </c>
      <c r="D6958" s="4" t="s">
        <v>6809</v>
      </c>
      <c r="E6958" s="4" t="s">
        <v>20388</v>
      </c>
      <c r="F6958" s="4">
        <v>10</v>
      </c>
      <c r="G6958" s="4">
        <v>2</v>
      </c>
      <c r="H6958" s="4">
        <v>21</v>
      </c>
      <c r="I6958" s="4">
        <v>1951</v>
      </c>
      <c r="J6958" s="4">
        <v>5534</v>
      </c>
      <c r="K6958" s="4">
        <v>11592951</v>
      </c>
      <c r="L6958" s="4">
        <v>0.27</v>
      </c>
      <c r="M6958" s="4">
        <v>-2.15</v>
      </c>
      <c r="N6958" s="4" t="s">
        <v>24187</v>
      </c>
    </row>
    <row r="6959" spans="1:14" x14ac:dyDescent="0.25">
      <c r="A6959" s="4" t="s">
        <v>6723</v>
      </c>
      <c r="B6959" s="4" t="s">
        <v>142</v>
      </c>
      <c r="C6959" s="4" t="s">
        <v>6810</v>
      </c>
      <c r="D6959" s="4" t="s">
        <v>6811</v>
      </c>
      <c r="E6959" s="4" t="s">
        <v>20389</v>
      </c>
      <c r="F6959" s="4">
        <v>10</v>
      </c>
      <c r="G6959" s="4">
        <v>2</v>
      </c>
      <c r="H6959" s="4">
        <v>22</v>
      </c>
      <c r="I6959" s="4">
        <v>1994</v>
      </c>
      <c r="J6959" s="4">
        <v>8465</v>
      </c>
      <c r="K6959" s="4">
        <v>19640532</v>
      </c>
      <c r="L6959" s="4">
        <v>0.54</v>
      </c>
      <c r="M6959" s="4">
        <v>-1.1100000000000001</v>
      </c>
      <c r="N6959" s="4" t="s">
        <v>24187</v>
      </c>
    </row>
    <row r="6960" spans="1:14" x14ac:dyDescent="0.25">
      <c r="A6960" s="4" t="s">
        <v>6723</v>
      </c>
      <c r="B6960" s="4" t="s">
        <v>145</v>
      </c>
      <c r="C6960" s="4"/>
      <c r="D6960" s="4"/>
      <c r="E6960" s="4"/>
      <c r="F6960" s="4">
        <v>10</v>
      </c>
      <c r="G6960" s="4">
        <v>2</v>
      </c>
      <c r="H6960" s="4">
        <v>23</v>
      </c>
      <c r="I6960" s="4">
        <v>2140</v>
      </c>
      <c r="J6960" s="4">
        <v>2382</v>
      </c>
      <c r="K6960" s="4">
        <v>3708555</v>
      </c>
      <c r="L6960" s="4">
        <v>-0.01</v>
      </c>
      <c r="M6960" s="4">
        <v>2.42</v>
      </c>
      <c r="N6960" s="4" t="s">
        <v>24188</v>
      </c>
    </row>
    <row r="6961" spans="1:14" x14ac:dyDescent="0.25">
      <c r="A6961" s="4" t="s">
        <v>6723</v>
      </c>
      <c r="B6961" s="4" t="s">
        <v>146</v>
      </c>
      <c r="C6961" s="4"/>
      <c r="D6961" s="4"/>
      <c r="E6961" s="4"/>
      <c r="F6961" s="4">
        <v>10</v>
      </c>
      <c r="G6961" s="4">
        <v>2</v>
      </c>
      <c r="H6961" s="4">
        <v>24</v>
      </c>
      <c r="I6961" s="4">
        <v>6184</v>
      </c>
      <c r="J6961" s="4">
        <v>1109869</v>
      </c>
      <c r="K6961" s="4">
        <v>3416015630</v>
      </c>
      <c r="L6961" s="4">
        <v>100.56</v>
      </c>
      <c r="M6961" s="4">
        <v>100.11</v>
      </c>
      <c r="N6961" s="4" t="s">
        <v>24189</v>
      </c>
    </row>
    <row r="6962" spans="1:14" x14ac:dyDescent="0.25">
      <c r="A6962" s="4" t="s">
        <v>6723</v>
      </c>
      <c r="B6962" s="4" t="s">
        <v>147</v>
      </c>
      <c r="C6962" s="4" t="s">
        <v>6812</v>
      </c>
      <c r="D6962" s="4" t="s">
        <v>6813</v>
      </c>
      <c r="E6962" s="4" t="s">
        <v>20390</v>
      </c>
      <c r="F6962" s="4">
        <v>10</v>
      </c>
      <c r="G6962" s="4">
        <v>3</v>
      </c>
      <c r="H6962" s="4">
        <v>1</v>
      </c>
      <c r="I6962" s="4">
        <v>2018</v>
      </c>
      <c r="J6962" s="4">
        <v>6179</v>
      </c>
      <c r="K6962" s="4">
        <v>16307634</v>
      </c>
      <c r="L6962" s="4">
        <v>0.33</v>
      </c>
      <c r="M6962" s="4">
        <v>-0.53</v>
      </c>
      <c r="N6962" s="4" t="s">
        <v>24187</v>
      </c>
    </row>
    <row r="6963" spans="1:14" x14ac:dyDescent="0.25">
      <c r="A6963" s="4" t="s">
        <v>6723</v>
      </c>
      <c r="B6963" s="4" t="s">
        <v>150</v>
      </c>
      <c r="C6963" s="4" t="s">
        <v>6814</v>
      </c>
      <c r="D6963" s="4" t="s">
        <v>6815</v>
      </c>
      <c r="E6963" s="4" t="s">
        <v>20391</v>
      </c>
      <c r="F6963" s="4">
        <v>10</v>
      </c>
      <c r="G6963" s="4">
        <v>3</v>
      </c>
      <c r="H6963" s="4">
        <v>2</v>
      </c>
      <c r="I6963" s="4">
        <v>1372</v>
      </c>
      <c r="J6963" s="4">
        <v>1698</v>
      </c>
      <c r="K6963" s="4">
        <v>3754291</v>
      </c>
      <c r="L6963" s="4">
        <v>-0.08</v>
      </c>
      <c r="M6963" s="4">
        <v>-16.14</v>
      </c>
      <c r="N6963" s="4" t="s">
        <v>24187</v>
      </c>
    </row>
    <row r="6964" spans="1:14" x14ac:dyDescent="0.25">
      <c r="A6964" s="4" t="s">
        <v>6723</v>
      </c>
      <c r="B6964" s="4" t="s">
        <v>153</v>
      </c>
      <c r="C6964" s="4" t="s">
        <v>6816</v>
      </c>
      <c r="D6964" s="4" t="s">
        <v>6817</v>
      </c>
      <c r="E6964" s="4" t="s">
        <v>20392</v>
      </c>
      <c r="F6964" s="4">
        <v>10</v>
      </c>
      <c r="G6964" s="4">
        <v>3</v>
      </c>
      <c r="H6964" s="4">
        <v>3</v>
      </c>
      <c r="I6964" s="4">
        <v>1458</v>
      </c>
      <c r="J6964" s="4">
        <v>2260</v>
      </c>
      <c r="K6964" s="4">
        <v>5787752</v>
      </c>
      <c r="L6964" s="4">
        <v>-0.03</v>
      </c>
      <c r="M6964" s="4">
        <v>-14.06</v>
      </c>
      <c r="N6964" s="4" t="s">
        <v>24187</v>
      </c>
    </row>
    <row r="6965" spans="1:14" x14ac:dyDescent="0.25">
      <c r="A6965" s="4" t="s">
        <v>6723</v>
      </c>
      <c r="B6965" s="4" t="s">
        <v>156</v>
      </c>
      <c r="C6965" s="4" t="s">
        <v>6818</v>
      </c>
      <c r="D6965" s="4" t="s">
        <v>6819</v>
      </c>
      <c r="E6965" s="4" t="s">
        <v>20393</v>
      </c>
      <c r="F6965" s="4">
        <v>10</v>
      </c>
      <c r="G6965" s="4">
        <v>3</v>
      </c>
      <c r="H6965" s="4">
        <v>4</v>
      </c>
      <c r="I6965" s="4">
        <v>1712</v>
      </c>
      <c r="J6965" s="4">
        <v>1236</v>
      </c>
      <c r="K6965" s="4">
        <v>3312298</v>
      </c>
      <c r="L6965" s="4">
        <v>-0.12</v>
      </c>
      <c r="M6965" s="4">
        <v>-7.92</v>
      </c>
      <c r="N6965" s="4" t="s">
        <v>24187</v>
      </c>
    </row>
    <row r="6966" spans="1:14" x14ac:dyDescent="0.25">
      <c r="A6966" s="4" t="s">
        <v>6723</v>
      </c>
      <c r="B6966" s="4" t="s">
        <v>159</v>
      </c>
      <c r="C6966" s="4" t="s">
        <v>6820</v>
      </c>
      <c r="D6966" s="4" t="s">
        <v>6821</v>
      </c>
      <c r="E6966" s="4" t="s">
        <v>20394</v>
      </c>
      <c r="F6966" s="4">
        <v>10</v>
      </c>
      <c r="G6966" s="4">
        <v>3</v>
      </c>
      <c r="H6966" s="4">
        <v>5</v>
      </c>
      <c r="I6966" s="4">
        <v>1478</v>
      </c>
      <c r="J6966" s="4">
        <v>1781</v>
      </c>
      <c r="K6966" s="4">
        <v>3346390</v>
      </c>
      <c r="L6966" s="4">
        <v>-7.0000000000000007E-2</v>
      </c>
      <c r="M6966" s="4">
        <v>-13.58</v>
      </c>
      <c r="N6966" s="4" t="s">
        <v>24187</v>
      </c>
    </row>
    <row r="6967" spans="1:14" x14ac:dyDescent="0.25">
      <c r="A6967" s="4" t="s">
        <v>6723</v>
      </c>
      <c r="B6967" s="4" t="s">
        <v>162</v>
      </c>
      <c r="C6967" s="4" t="s">
        <v>6822</v>
      </c>
      <c r="D6967" s="4" t="s">
        <v>6823</v>
      </c>
      <c r="E6967" s="4" t="s">
        <v>20395</v>
      </c>
      <c r="F6967" s="4">
        <v>10</v>
      </c>
      <c r="G6967" s="4">
        <v>3</v>
      </c>
      <c r="H6967" s="4">
        <v>6</v>
      </c>
      <c r="I6967" s="4">
        <v>1568</v>
      </c>
      <c r="J6967" s="4">
        <v>5798</v>
      </c>
      <c r="K6967" s="4">
        <v>13739941</v>
      </c>
      <c r="L6967" s="4">
        <v>0.3</v>
      </c>
      <c r="M6967" s="4">
        <v>-11.4</v>
      </c>
      <c r="N6967" s="4" t="s">
        <v>24187</v>
      </c>
    </row>
    <row r="6968" spans="1:14" x14ac:dyDescent="0.25">
      <c r="A6968" s="4" t="s">
        <v>6723</v>
      </c>
      <c r="B6968" s="4" t="s">
        <v>165</v>
      </c>
      <c r="C6968" s="4" t="s">
        <v>6824</v>
      </c>
      <c r="D6968" s="4" t="s">
        <v>6825</v>
      </c>
      <c r="E6968" s="4" t="s">
        <v>20396</v>
      </c>
      <c r="F6968" s="4">
        <v>10</v>
      </c>
      <c r="G6968" s="4">
        <v>3</v>
      </c>
      <c r="H6968" s="4">
        <v>7</v>
      </c>
      <c r="I6968" s="4">
        <v>1849</v>
      </c>
      <c r="J6968" s="4">
        <v>378</v>
      </c>
      <c r="K6968" s="4">
        <v>1020834</v>
      </c>
      <c r="L6968" s="4">
        <v>-0.2</v>
      </c>
      <c r="M6968" s="4">
        <v>-4.6100000000000003</v>
      </c>
      <c r="N6968" s="4" t="s">
        <v>24187</v>
      </c>
    </row>
    <row r="6969" spans="1:14" x14ac:dyDescent="0.25">
      <c r="A6969" s="4" t="s">
        <v>6723</v>
      </c>
      <c r="B6969" s="4" t="s">
        <v>168</v>
      </c>
      <c r="C6969" s="4" t="s">
        <v>6826</v>
      </c>
      <c r="D6969" s="4" t="s">
        <v>6827</v>
      </c>
      <c r="E6969" s="4" t="s">
        <v>20397</v>
      </c>
      <c r="F6969" s="4">
        <v>10</v>
      </c>
      <c r="G6969" s="4">
        <v>3</v>
      </c>
      <c r="H6969" s="4">
        <v>8</v>
      </c>
      <c r="I6969" s="4">
        <v>1551</v>
      </c>
      <c r="J6969" s="4">
        <v>1516</v>
      </c>
      <c r="K6969" s="4">
        <v>2811097</v>
      </c>
      <c r="L6969" s="4">
        <v>-0.09</v>
      </c>
      <c r="M6969" s="4">
        <v>-11.81</v>
      </c>
      <c r="N6969" s="4" t="s">
        <v>24187</v>
      </c>
    </row>
    <row r="6970" spans="1:14" x14ac:dyDescent="0.25">
      <c r="A6970" s="4" t="s">
        <v>6723</v>
      </c>
      <c r="B6970" s="4" t="s">
        <v>171</v>
      </c>
      <c r="C6970" s="4" t="s">
        <v>6828</v>
      </c>
      <c r="D6970" s="4" t="s">
        <v>6829</v>
      </c>
      <c r="E6970" s="4" t="s">
        <v>20398</v>
      </c>
      <c r="F6970" s="4">
        <v>10</v>
      </c>
      <c r="G6970" s="4">
        <v>3</v>
      </c>
      <c r="H6970" s="4">
        <v>9</v>
      </c>
      <c r="I6970" s="4">
        <v>1451</v>
      </c>
      <c r="J6970" s="4">
        <v>1679</v>
      </c>
      <c r="K6970" s="4">
        <v>2663944</v>
      </c>
      <c r="L6970" s="4">
        <v>-0.08</v>
      </c>
      <c r="M6970" s="4">
        <v>-14.23</v>
      </c>
      <c r="N6970" s="4" t="s">
        <v>24187</v>
      </c>
    </row>
    <row r="6971" spans="1:14" x14ac:dyDescent="0.25">
      <c r="A6971" s="4" t="s">
        <v>6723</v>
      </c>
      <c r="B6971" s="4" t="s">
        <v>174</v>
      </c>
      <c r="C6971" s="4" t="s">
        <v>6830</v>
      </c>
      <c r="D6971" s="4" t="s">
        <v>6831</v>
      </c>
      <c r="E6971" s="4" t="s">
        <v>20399</v>
      </c>
      <c r="F6971" s="4">
        <v>10</v>
      </c>
      <c r="G6971" s="4">
        <v>3</v>
      </c>
      <c r="H6971" s="4">
        <v>10</v>
      </c>
      <c r="I6971" s="4">
        <v>1734</v>
      </c>
      <c r="J6971" s="4">
        <v>3406</v>
      </c>
      <c r="K6971" s="4">
        <v>9423430</v>
      </c>
      <c r="L6971" s="4">
        <v>0.08</v>
      </c>
      <c r="M6971" s="4">
        <v>-7.39</v>
      </c>
      <c r="N6971" s="4" t="s">
        <v>24187</v>
      </c>
    </row>
    <row r="6972" spans="1:14" x14ac:dyDescent="0.25">
      <c r="A6972" s="4" t="s">
        <v>6723</v>
      </c>
      <c r="B6972" s="4" t="s">
        <v>177</v>
      </c>
      <c r="C6972" s="4" t="s">
        <v>6832</v>
      </c>
      <c r="D6972" s="4" t="s">
        <v>6833</v>
      </c>
      <c r="E6972" s="4" t="s">
        <v>20400</v>
      </c>
      <c r="F6972" s="4">
        <v>10</v>
      </c>
      <c r="G6972" s="4">
        <v>3</v>
      </c>
      <c r="H6972" s="4">
        <v>11</v>
      </c>
      <c r="I6972" s="4">
        <v>1422</v>
      </c>
      <c r="J6972" s="4">
        <v>4221</v>
      </c>
      <c r="K6972" s="4">
        <v>11160231</v>
      </c>
      <c r="L6972" s="4">
        <v>0.15</v>
      </c>
      <c r="M6972" s="4">
        <v>-14.93</v>
      </c>
      <c r="N6972" s="4" t="s">
        <v>24187</v>
      </c>
    </row>
    <row r="6973" spans="1:14" x14ac:dyDescent="0.25">
      <c r="A6973" s="4" t="s">
        <v>6723</v>
      </c>
      <c r="B6973" s="4" t="s">
        <v>180</v>
      </c>
      <c r="C6973" s="4" t="s">
        <v>6834</v>
      </c>
      <c r="D6973" s="4" t="s">
        <v>6835</v>
      </c>
      <c r="E6973" s="4" t="s">
        <v>20401</v>
      </c>
      <c r="F6973" s="4">
        <v>10</v>
      </c>
      <c r="G6973" s="4">
        <v>3</v>
      </c>
      <c r="H6973" s="4">
        <v>12</v>
      </c>
      <c r="I6973" s="4">
        <v>1529</v>
      </c>
      <c r="J6973" s="4">
        <v>2543</v>
      </c>
      <c r="K6973" s="4">
        <v>6686543</v>
      </c>
      <c r="L6973" s="4">
        <v>0</v>
      </c>
      <c r="M6973" s="4">
        <v>-12.34</v>
      </c>
      <c r="N6973" s="4" t="s">
        <v>24187</v>
      </c>
    </row>
    <row r="6974" spans="1:14" x14ac:dyDescent="0.25">
      <c r="A6974" s="4" t="s">
        <v>6723</v>
      </c>
      <c r="B6974" s="4" t="s">
        <v>183</v>
      </c>
      <c r="C6974" s="4" t="s">
        <v>6836</v>
      </c>
      <c r="D6974" s="4" t="s">
        <v>6837</v>
      </c>
      <c r="E6974" s="4" t="s">
        <v>20402</v>
      </c>
      <c r="F6974" s="4">
        <v>10</v>
      </c>
      <c r="G6974" s="4">
        <v>3</v>
      </c>
      <c r="H6974" s="4">
        <v>13</v>
      </c>
      <c r="I6974" s="4">
        <v>1758</v>
      </c>
      <c r="J6974" s="4">
        <v>4191</v>
      </c>
      <c r="K6974" s="4">
        <v>7667152</v>
      </c>
      <c r="L6974" s="4">
        <v>0.15</v>
      </c>
      <c r="M6974" s="4">
        <v>-6.81</v>
      </c>
      <c r="N6974" s="4" t="s">
        <v>24187</v>
      </c>
    </row>
    <row r="6975" spans="1:14" x14ac:dyDescent="0.25">
      <c r="A6975" s="4" t="s">
        <v>6723</v>
      </c>
      <c r="B6975" s="4" t="s">
        <v>186</v>
      </c>
      <c r="C6975" s="4" t="s">
        <v>6838</v>
      </c>
      <c r="D6975" s="4" t="s">
        <v>6839</v>
      </c>
      <c r="E6975" s="4" t="s">
        <v>20403</v>
      </c>
      <c r="F6975" s="4">
        <v>10</v>
      </c>
      <c r="G6975" s="4">
        <v>3</v>
      </c>
      <c r="H6975" s="4">
        <v>14</v>
      </c>
      <c r="I6975" s="4">
        <v>1556</v>
      </c>
      <c r="J6975" s="4">
        <v>2704</v>
      </c>
      <c r="K6975" s="4">
        <v>5354928</v>
      </c>
      <c r="L6975" s="4">
        <v>0.01</v>
      </c>
      <c r="M6975" s="4">
        <v>-11.69</v>
      </c>
      <c r="N6975" s="4" t="s">
        <v>24187</v>
      </c>
    </row>
    <row r="6976" spans="1:14" x14ac:dyDescent="0.25">
      <c r="A6976" s="4" t="s">
        <v>6723</v>
      </c>
      <c r="B6976" s="4" t="s">
        <v>189</v>
      </c>
      <c r="C6976" s="4" t="s">
        <v>6840</v>
      </c>
      <c r="D6976" s="4" t="s">
        <v>6841</v>
      </c>
      <c r="E6976" s="4" t="s">
        <v>20404</v>
      </c>
      <c r="F6976" s="4">
        <v>10</v>
      </c>
      <c r="G6976" s="4">
        <v>3</v>
      </c>
      <c r="H6976" s="4">
        <v>15</v>
      </c>
      <c r="I6976" s="4">
        <v>1620</v>
      </c>
      <c r="J6976" s="4">
        <v>2673</v>
      </c>
      <c r="K6976" s="4">
        <v>6352071</v>
      </c>
      <c r="L6976" s="4">
        <v>0.01</v>
      </c>
      <c r="M6976" s="4">
        <v>-10.15</v>
      </c>
      <c r="N6976" s="4" t="s">
        <v>24187</v>
      </c>
    </row>
    <row r="6977" spans="1:14" x14ac:dyDescent="0.25">
      <c r="A6977" s="4" t="s">
        <v>6723</v>
      </c>
      <c r="B6977" s="4" t="s">
        <v>192</v>
      </c>
      <c r="C6977" s="4" t="s">
        <v>6842</v>
      </c>
      <c r="D6977" s="4" t="s">
        <v>6843</v>
      </c>
      <c r="E6977" s="4" t="s">
        <v>20405</v>
      </c>
      <c r="F6977" s="4">
        <v>10</v>
      </c>
      <c r="G6977" s="4">
        <v>3</v>
      </c>
      <c r="H6977" s="4">
        <v>16</v>
      </c>
      <c r="I6977" s="4">
        <v>1499</v>
      </c>
      <c r="J6977" s="4">
        <v>2864</v>
      </c>
      <c r="K6977" s="4">
        <v>6609047</v>
      </c>
      <c r="L6977" s="4">
        <v>0.03</v>
      </c>
      <c r="M6977" s="4">
        <v>-13.07</v>
      </c>
      <c r="N6977" s="4" t="s">
        <v>24187</v>
      </c>
    </row>
    <row r="6978" spans="1:14" x14ac:dyDescent="0.25">
      <c r="A6978" s="4" t="s">
        <v>6723</v>
      </c>
      <c r="B6978" s="4" t="s">
        <v>195</v>
      </c>
      <c r="C6978" s="4" t="s">
        <v>6844</v>
      </c>
      <c r="D6978" s="4" t="s">
        <v>6845</v>
      </c>
      <c r="E6978" s="4" t="s">
        <v>20406</v>
      </c>
      <c r="F6978" s="4">
        <v>10</v>
      </c>
      <c r="G6978" s="4">
        <v>3</v>
      </c>
      <c r="H6978" s="4">
        <v>17</v>
      </c>
      <c r="I6978" s="4">
        <v>1646</v>
      </c>
      <c r="J6978" s="4">
        <v>2757</v>
      </c>
      <c r="K6978" s="4">
        <v>6300938</v>
      </c>
      <c r="L6978" s="4">
        <v>0.02</v>
      </c>
      <c r="M6978" s="4">
        <v>-9.52</v>
      </c>
      <c r="N6978" s="4" t="s">
        <v>24187</v>
      </c>
    </row>
    <row r="6979" spans="1:14" x14ac:dyDescent="0.25">
      <c r="A6979" s="4" t="s">
        <v>6723</v>
      </c>
      <c r="B6979" s="4" t="s">
        <v>198</v>
      </c>
      <c r="C6979" s="4" t="s">
        <v>6846</v>
      </c>
      <c r="D6979" s="4" t="s">
        <v>6847</v>
      </c>
      <c r="E6979" s="4" t="s">
        <v>20407</v>
      </c>
      <c r="F6979" s="4">
        <v>10</v>
      </c>
      <c r="G6979" s="4">
        <v>3</v>
      </c>
      <c r="H6979" s="4">
        <v>18</v>
      </c>
      <c r="I6979" s="4">
        <v>1348</v>
      </c>
      <c r="J6979" s="4">
        <v>2282</v>
      </c>
      <c r="K6979" s="4">
        <v>3888706</v>
      </c>
      <c r="L6979" s="4">
        <v>-0.02</v>
      </c>
      <c r="M6979" s="4">
        <v>-16.72</v>
      </c>
      <c r="N6979" s="4" t="s">
        <v>24187</v>
      </c>
    </row>
    <row r="6980" spans="1:14" x14ac:dyDescent="0.25">
      <c r="A6980" s="4" t="s">
        <v>6723</v>
      </c>
      <c r="B6980" s="4" t="s">
        <v>201</v>
      </c>
      <c r="C6980" s="4" t="s">
        <v>6848</v>
      </c>
      <c r="D6980" s="4" t="s">
        <v>6849</v>
      </c>
      <c r="E6980" s="4" t="s">
        <v>20408</v>
      </c>
      <c r="F6980" s="4">
        <v>10</v>
      </c>
      <c r="G6980" s="4">
        <v>3</v>
      </c>
      <c r="H6980" s="4">
        <v>19</v>
      </c>
      <c r="I6980" s="4">
        <v>1669</v>
      </c>
      <c r="J6980" s="4">
        <v>6736</v>
      </c>
      <c r="K6980" s="4">
        <v>20875253</v>
      </c>
      <c r="L6980" s="4">
        <v>0.38</v>
      </c>
      <c r="M6980" s="4">
        <v>-8.9600000000000009</v>
      </c>
      <c r="N6980" s="4" t="s">
        <v>24187</v>
      </c>
    </row>
    <row r="6981" spans="1:14" x14ac:dyDescent="0.25">
      <c r="A6981" s="4" t="s">
        <v>6723</v>
      </c>
      <c r="B6981" s="4" t="s">
        <v>204</v>
      </c>
      <c r="C6981" s="4" t="s">
        <v>6850</v>
      </c>
      <c r="D6981" s="4" t="s">
        <v>6851</v>
      </c>
      <c r="E6981" s="4" t="s">
        <v>20409</v>
      </c>
      <c r="F6981" s="4">
        <v>10</v>
      </c>
      <c r="G6981" s="4">
        <v>3</v>
      </c>
      <c r="H6981" s="4">
        <v>20</v>
      </c>
      <c r="I6981" s="4">
        <v>1532</v>
      </c>
      <c r="J6981" s="4">
        <v>1831</v>
      </c>
      <c r="K6981" s="4">
        <v>2972694</v>
      </c>
      <c r="L6981" s="4">
        <v>-0.06</v>
      </c>
      <c r="M6981" s="4">
        <v>-12.27</v>
      </c>
      <c r="N6981" s="4" t="s">
        <v>24187</v>
      </c>
    </row>
    <row r="6982" spans="1:14" x14ac:dyDescent="0.25">
      <c r="A6982" s="4" t="s">
        <v>6723</v>
      </c>
      <c r="B6982" s="4" t="s">
        <v>207</v>
      </c>
      <c r="C6982" s="4" t="s">
        <v>6852</v>
      </c>
      <c r="D6982" s="4" t="s">
        <v>6853</v>
      </c>
      <c r="E6982" s="4" t="s">
        <v>20410</v>
      </c>
      <c r="F6982" s="4">
        <v>10</v>
      </c>
      <c r="G6982" s="4">
        <v>3</v>
      </c>
      <c r="H6982" s="4">
        <v>21</v>
      </c>
      <c r="I6982" s="4">
        <v>1621</v>
      </c>
      <c r="J6982" s="4">
        <v>1386</v>
      </c>
      <c r="K6982" s="4">
        <v>2018858</v>
      </c>
      <c r="L6982" s="4">
        <v>-0.1</v>
      </c>
      <c r="M6982" s="4">
        <v>-10.119999999999999</v>
      </c>
      <c r="N6982" s="4" t="s">
        <v>24187</v>
      </c>
    </row>
    <row r="6983" spans="1:14" x14ac:dyDescent="0.25">
      <c r="A6983" s="4" t="s">
        <v>6723</v>
      </c>
      <c r="B6983" s="4" t="s">
        <v>210</v>
      </c>
      <c r="C6983" s="4" t="s">
        <v>6854</v>
      </c>
      <c r="D6983" s="4" t="s">
        <v>6855</v>
      </c>
      <c r="E6983" s="4" t="s">
        <v>20411</v>
      </c>
      <c r="F6983" s="4">
        <v>10</v>
      </c>
      <c r="G6983" s="4">
        <v>3</v>
      </c>
      <c r="H6983" s="4">
        <v>22</v>
      </c>
      <c r="I6983" s="4">
        <v>1765</v>
      </c>
      <c r="J6983" s="4">
        <v>3115</v>
      </c>
      <c r="K6983" s="4">
        <v>5912306</v>
      </c>
      <c r="L6983" s="4">
        <v>0.05</v>
      </c>
      <c r="M6983" s="4">
        <v>-6.64</v>
      </c>
      <c r="N6983" s="4" t="s">
        <v>24187</v>
      </c>
    </row>
    <row r="6984" spans="1:14" x14ac:dyDescent="0.25">
      <c r="A6984" s="4" t="s">
        <v>6723</v>
      </c>
      <c r="B6984" s="4" t="s">
        <v>213</v>
      </c>
      <c r="C6984" s="4"/>
      <c r="D6984" s="4"/>
      <c r="E6984" s="4"/>
      <c r="F6984" s="4">
        <v>10</v>
      </c>
      <c r="G6984" s="4">
        <v>3</v>
      </c>
      <c r="H6984" s="4">
        <v>23</v>
      </c>
      <c r="I6984" s="4">
        <v>1766</v>
      </c>
      <c r="J6984" s="4">
        <v>3548</v>
      </c>
      <c r="K6984" s="4">
        <v>6491121</v>
      </c>
      <c r="L6984" s="4">
        <v>0.09</v>
      </c>
      <c r="M6984" s="4">
        <v>-6.62</v>
      </c>
      <c r="N6984" s="4" t="s">
        <v>24188</v>
      </c>
    </row>
    <row r="6985" spans="1:14" x14ac:dyDescent="0.25">
      <c r="A6985" s="4" t="s">
        <v>6723</v>
      </c>
      <c r="B6985" s="4" t="s">
        <v>214</v>
      </c>
      <c r="C6985" s="4"/>
      <c r="D6985" s="4"/>
      <c r="E6985" s="4"/>
      <c r="F6985" s="4">
        <v>10</v>
      </c>
      <c r="G6985" s="4">
        <v>3</v>
      </c>
      <c r="H6985" s="4">
        <v>24</v>
      </c>
      <c r="I6985" s="4">
        <v>6192</v>
      </c>
      <c r="J6985" s="4">
        <v>1086641</v>
      </c>
      <c r="K6985" s="4">
        <v>3261996338</v>
      </c>
      <c r="L6985" s="4">
        <v>98.45</v>
      </c>
      <c r="M6985" s="4">
        <v>100.3</v>
      </c>
      <c r="N6985" s="4" t="s">
        <v>24189</v>
      </c>
    </row>
    <row r="6986" spans="1:14" x14ac:dyDescent="0.25">
      <c r="A6986" s="4" t="s">
        <v>6723</v>
      </c>
      <c r="B6986" s="4" t="s">
        <v>215</v>
      </c>
      <c r="C6986" s="4" t="s">
        <v>6856</v>
      </c>
      <c r="D6986" s="4" t="s">
        <v>6857</v>
      </c>
      <c r="E6986" s="4" t="s">
        <v>20412</v>
      </c>
      <c r="F6986" s="4">
        <v>10</v>
      </c>
      <c r="G6986" s="4">
        <v>4</v>
      </c>
      <c r="H6986" s="4">
        <v>1</v>
      </c>
      <c r="I6986" s="4">
        <v>1056</v>
      </c>
      <c r="J6986" s="4">
        <v>932</v>
      </c>
      <c r="K6986" s="4">
        <v>1375806</v>
      </c>
      <c r="L6986" s="4">
        <v>-0.15</v>
      </c>
      <c r="M6986" s="4">
        <v>-23.77</v>
      </c>
      <c r="N6986" s="4" t="s">
        <v>24187</v>
      </c>
    </row>
    <row r="6987" spans="1:14" x14ac:dyDescent="0.25">
      <c r="A6987" s="4" t="s">
        <v>6723</v>
      </c>
      <c r="B6987" s="4" t="s">
        <v>218</v>
      </c>
      <c r="C6987" s="4" t="s">
        <v>6858</v>
      </c>
      <c r="D6987" s="4" t="s">
        <v>6859</v>
      </c>
      <c r="E6987" s="4" t="s">
        <v>20413</v>
      </c>
      <c r="F6987" s="4">
        <v>10</v>
      </c>
      <c r="G6987" s="4">
        <v>4</v>
      </c>
      <c r="H6987" s="4">
        <v>2</v>
      </c>
      <c r="I6987" s="4">
        <v>1240</v>
      </c>
      <c r="J6987" s="4">
        <v>1507</v>
      </c>
      <c r="K6987" s="4">
        <v>2748076</v>
      </c>
      <c r="L6987" s="4">
        <v>-0.09</v>
      </c>
      <c r="M6987" s="4">
        <v>-19.329999999999998</v>
      </c>
      <c r="N6987" s="4" t="s">
        <v>24187</v>
      </c>
    </row>
    <row r="6988" spans="1:14" x14ac:dyDescent="0.25">
      <c r="A6988" s="4" t="s">
        <v>6723</v>
      </c>
      <c r="B6988" s="4" t="s">
        <v>221</v>
      </c>
      <c r="C6988" s="4" t="s">
        <v>6860</v>
      </c>
      <c r="D6988" s="4" t="s">
        <v>6861</v>
      </c>
      <c r="E6988" s="4" t="s">
        <v>20414</v>
      </c>
      <c r="F6988" s="4">
        <v>10</v>
      </c>
      <c r="G6988" s="4">
        <v>4</v>
      </c>
      <c r="H6988" s="4">
        <v>3</v>
      </c>
      <c r="I6988" s="4">
        <v>1289</v>
      </c>
      <c r="J6988" s="4">
        <v>2460</v>
      </c>
      <c r="K6988" s="4">
        <v>6940833</v>
      </c>
      <c r="L6988" s="4">
        <v>-0.01</v>
      </c>
      <c r="M6988" s="4">
        <v>-18.14</v>
      </c>
      <c r="N6988" s="4" t="s">
        <v>24187</v>
      </c>
    </row>
    <row r="6989" spans="1:14" x14ac:dyDescent="0.25">
      <c r="A6989" s="4" t="s">
        <v>6723</v>
      </c>
      <c r="B6989" s="4" t="s">
        <v>224</v>
      </c>
      <c r="C6989" s="4" t="s">
        <v>6862</v>
      </c>
      <c r="D6989" s="4" t="s">
        <v>6863</v>
      </c>
      <c r="E6989" s="4" t="s">
        <v>20415</v>
      </c>
      <c r="F6989" s="4">
        <v>10</v>
      </c>
      <c r="G6989" s="4">
        <v>4</v>
      </c>
      <c r="H6989" s="4">
        <v>4</v>
      </c>
      <c r="I6989" s="4">
        <v>692</v>
      </c>
      <c r="J6989" s="4">
        <v>1296</v>
      </c>
      <c r="K6989" s="4">
        <v>1728949</v>
      </c>
      <c r="L6989" s="4">
        <v>-0.11</v>
      </c>
      <c r="M6989" s="4">
        <v>-32.57</v>
      </c>
      <c r="N6989" s="4" t="s">
        <v>24187</v>
      </c>
    </row>
    <row r="6990" spans="1:14" x14ac:dyDescent="0.25">
      <c r="A6990" s="4" t="s">
        <v>6723</v>
      </c>
      <c r="B6990" s="4" t="s">
        <v>227</v>
      </c>
      <c r="C6990" s="4" t="s">
        <v>6864</v>
      </c>
      <c r="D6990" s="4" t="s">
        <v>6865</v>
      </c>
      <c r="E6990" s="4" t="s">
        <v>20416</v>
      </c>
      <c r="F6990" s="4">
        <v>10</v>
      </c>
      <c r="G6990" s="4">
        <v>4</v>
      </c>
      <c r="H6990" s="4">
        <v>5</v>
      </c>
      <c r="I6990" s="4">
        <v>1320</v>
      </c>
      <c r="J6990" s="4">
        <v>1888</v>
      </c>
      <c r="K6990" s="4">
        <v>3573411</v>
      </c>
      <c r="L6990" s="4">
        <v>-0.06</v>
      </c>
      <c r="M6990" s="4">
        <v>-17.39</v>
      </c>
      <c r="N6990" s="4" t="s">
        <v>24187</v>
      </c>
    </row>
    <row r="6991" spans="1:14" x14ac:dyDescent="0.25">
      <c r="A6991" s="4" t="s">
        <v>6723</v>
      </c>
      <c r="B6991" s="4" t="s">
        <v>230</v>
      </c>
      <c r="C6991" s="4" t="s">
        <v>6866</v>
      </c>
      <c r="D6991" s="4" t="s">
        <v>6867</v>
      </c>
      <c r="E6991" s="4" t="s">
        <v>20417</v>
      </c>
      <c r="F6991" s="4">
        <v>10</v>
      </c>
      <c r="G6991" s="4">
        <v>4</v>
      </c>
      <c r="H6991" s="4">
        <v>6</v>
      </c>
      <c r="I6991" s="4">
        <v>796</v>
      </c>
      <c r="J6991" s="4">
        <v>1656</v>
      </c>
      <c r="K6991" s="4">
        <v>2474652</v>
      </c>
      <c r="L6991" s="4">
        <v>-0.08</v>
      </c>
      <c r="M6991" s="4">
        <v>-30.05</v>
      </c>
      <c r="N6991" s="4" t="s">
        <v>24187</v>
      </c>
    </row>
    <row r="6992" spans="1:14" x14ac:dyDescent="0.25">
      <c r="A6992" s="4" t="s">
        <v>6723</v>
      </c>
      <c r="B6992" s="4" t="s">
        <v>233</v>
      </c>
      <c r="C6992" s="4" t="s">
        <v>6868</v>
      </c>
      <c r="D6992" s="4" t="s">
        <v>6869</v>
      </c>
      <c r="E6992" s="4" t="s">
        <v>20418</v>
      </c>
      <c r="F6992" s="4">
        <v>10</v>
      </c>
      <c r="G6992" s="4">
        <v>4</v>
      </c>
      <c r="H6992" s="4">
        <v>7</v>
      </c>
      <c r="I6992" s="4">
        <v>1281</v>
      </c>
      <c r="J6992" s="4">
        <v>1710</v>
      </c>
      <c r="K6992" s="4">
        <v>3029017</v>
      </c>
      <c r="L6992" s="4">
        <v>-0.08</v>
      </c>
      <c r="M6992" s="4">
        <v>-18.34</v>
      </c>
      <c r="N6992" s="4" t="s">
        <v>24187</v>
      </c>
    </row>
    <row r="6993" spans="1:14" x14ac:dyDescent="0.25">
      <c r="A6993" s="4" t="s">
        <v>6723</v>
      </c>
      <c r="B6993" s="4" t="s">
        <v>236</v>
      </c>
      <c r="C6993" s="4" t="s">
        <v>6870</v>
      </c>
      <c r="D6993" s="4" t="s">
        <v>6871</v>
      </c>
      <c r="E6993" s="4" t="s">
        <v>20419</v>
      </c>
      <c r="F6993" s="4">
        <v>10</v>
      </c>
      <c r="G6993" s="4">
        <v>4</v>
      </c>
      <c r="H6993" s="4">
        <v>8</v>
      </c>
      <c r="I6993" s="4">
        <v>1778</v>
      </c>
      <c r="J6993" s="4">
        <v>2198</v>
      </c>
      <c r="K6993" s="4">
        <v>5444394</v>
      </c>
      <c r="L6993" s="4">
        <v>-0.03</v>
      </c>
      <c r="M6993" s="4">
        <v>-6.33</v>
      </c>
      <c r="N6993" s="4" t="s">
        <v>24187</v>
      </c>
    </row>
    <row r="6994" spans="1:14" x14ac:dyDescent="0.25">
      <c r="A6994" s="4" t="s">
        <v>6723</v>
      </c>
      <c r="B6994" s="4" t="s">
        <v>239</v>
      </c>
      <c r="C6994" s="4" t="s">
        <v>6872</v>
      </c>
      <c r="D6994" s="4" t="s">
        <v>6873</v>
      </c>
      <c r="E6994" s="4" t="s">
        <v>20420</v>
      </c>
      <c r="F6994" s="4">
        <v>10</v>
      </c>
      <c r="G6994" s="4">
        <v>4</v>
      </c>
      <c r="H6994" s="4">
        <v>9</v>
      </c>
      <c r="I6994" s="4">
        <v>1569</v>
      </c>
      <c r="J6994" s="4">
        <v>2288</v>
      </c>
      <c r="K6994" s="4">
        <v>5494788</v>
      </c>
      <c r="L6994" s="4">
        <v>-0.02</v>
      </c>
      <c r="M6994" s="4">
        <v>-11.38</v>
      </c>
      <c r="N6994" s="4" t="s">
        <v>24187</v>
      </c>
    </row>
    <row r="6995" spans="1:14" x14ac:dyDescent="0.25">
      <c r="A6995" s="4" t="s">
        <v>6723</v>
      </c>
      <c r="B6995" s="4" t="s">
        <v>242</v>
      </c>
      <c r="C6995" s="4" t="s">
        <v>6874</v>
      </c>
      <c r="D6995" s="4" t="s">
        <v>6875</v>
      </c>
      <c r="E6995" s="4" t="s">
        <v>20421</v>
      </c>
      <c r="F6995" s="4">
        <v>10</v>
      </c>
      <c r="G6995" s="4">
        <v>4</v>
      </c>
      <c r="H6995" s="4">
        <v>10</v>
      </c>
      <c r="I6995" s="4">
        <v>1671</v>
      </c>
      <c r="J6995" s="4">
        <v>3031</v>
      </c>
      <c r="K6995" s="4">
        <v>7962733</v>
      </c>
      <c r="L6995" s="4">
        <v>0.04</v>
      </c>
      <c r="M6995" s="4">
        <v>-8.91</v>
      </c>
      <c r="N6995" s="4" t="s">
        <v>24187</v>
      </c>
    </row>
    <row r="6996" spans="1:14" x14ac:dyDescent="0.25">
      <c r="A6996" s="4" t="s">
        <v>6723</v>
      </c>
      <c r="B6996" s="4" t="s">
        <v>245</v>
      </c>
      <c r="C6996" s="4" t="s">
        <v>6876</v>
      </c>
      <c r="D6996" s="4" t="s">
        <v>6877</v>
      </c>
      <c r="E6996" s="4" t="s">
        <v>20422</v>
      </c>
      <c r="F6996" s="4">
        <v>10</v>
      </c>
      <c r="G6996" s="4">
        <v>4</v>
      </c>
      <c r="H6996" s="4">
        <v>11</v>
      </c>
      <c r="I6996" s="4">
        <v>1625</v>
      </c>
      <c r="J6996" s="4">
        <v>2743</v>
      </c>
      <c r="K6996" s="4">
        <v>5997789</v>
      </c>
      <c r="L6996" s="4">
        <v>0.02</v>
      </c>
      <c r="M6996" s="4">
        <v>-10.029999999999999</v>
      </c>
      <c r="N6996" s="4" t="s">
        <v>24187</v>
      </c>
    </row>
    <row r="6997" spans="1:14" x14ac:dyDescent="0.25">
      <c r="A6997" s="4" t="s">
        <v>6723</v>
      </c>
      <c r="B6997" s="4" t="s">
        <v>248</v>
      </c>
      <c r="C6997" s="4" t="s">
        <v>6878</v>
      </c>
      <c r="D6997" s="4" t="s">
        <v>6879</v>
      </c>
      <c r="E6997" s="4" t="s">
        <v>20423</v>
      </c>
      <c r="F6997" s="4">
        <v>10</v>
      </c>
      <c r="G6997" s="4">
        <v>4</v>
      </c>
      <c r="H6997" s="4">
        <v>12</v>
      </c>
      <c r="I6997" s="4">
        <v>2131</v>
      </c>
      <c r="J6997" s="4">
        <v>3813</v>
      </c>
      <c r="K6997" s="4">
        <v>9627078</v>
      </c>
      <c r="L6997" s="4">
        <v>0.12</v>
      </c>
      <c r="M6997" s="4">
        <v>2.2000000000000002</v>
      </c>
      <c r="N6997" s="4" t="s">
        <v>24187</v>
      </c>
    </row>
    <row r="6998" spans="1:14" x14ac:dyDescent="0.25">
      <c r="A6998" s="4" t="s">
        <v>6723</v>
      </c>
      <c r="B6998" s="4" t="s">
        <v>251</v>
      </c>
      <c r="C6998" s="4" t="s">
        <v>6880</v>
      </c>
      <c r="D6998" s="4" t="s">
        <v>6881</v>
      </c>
      <c r="E6998" s="4" t="s">
        <v>20424</v>
      </c>
      <c r="F6998" s="4">
        <v>10</v>
      </c>
      <c r="G6998" s="4">
        <v>4</v>
      </c>
      <c r="H6998" s="4">
        <v>13</v>
      </c>
      <c r="I6998" s="4">
        <v>1651</v>
      </c>
      <c r="J6998" s="4">
        <v>3798</v>
      </c>
      <c r="K6998" s="4">
        <v>8900256</v>
      </c>
      <c r="L6998" s="4">
        <v>0.11</v>
      </c>
      <c r="M6998" s="4">
        <v>-9.4</v>
      </c>
      <c r="N6998" s="4" t="s">
        <v>24187</v>
      </c>
    </row>
    <row r="6999" spans="1:14" x14ac:dyDescent="0.25">
      <c r="A6999" s="4" t="s">
        <v>6723</v>
      </c>
      <c r="B6999" s="4" t="s">
        <v>254</v>
      </c>
      <c r="C6999" s="4" t="s">
        <v>6882</v>
      </c>
      <c r="D6999" s="4" t="s">
        <v>6883</v>
      </c>
      <c r="E6999" s="4" t="s">
        <v>20425</v>
      </c>
      <c r="F6999" s="4">
        <v>10</v>
      </c>
      <c r="G6999" s="4">
        <v>4</v>
      </c>
      <c r="H6999" s="4">
        <v>14</v>
      </c>
      <c r="I6999" s="4">
        <v>1949</v>
      </c>
      <c r="J6999" s="4">
        <v>3378</v>
      </c>
      <c r="K6999" s="4">
        <v>7605243</v>
      </c>
      <c r="L6999" s="4">
        <v>0.08</v>
      </c>
      <c r="M6999" s="4">
        <v>-2.2000000000000002</v>
      </c>
      <c r="N6999" s="4" t="s">
        <v>24187</v>
      </c>
    </row>
    <row r="7000" spans="1:14" x14ac:dyDescent="0.25">
      <c r="A7000" s="4" t="s">
        <v>6723</v>
      </c>
      <c r="B7000" s="4" t="s">
        <v>257</v>
      </c>
      <c r="C7000" s="4" t="s">
        <v>6884</v>
      </c>
      <c r="D7000" s="4" t="s">
        <v>6885</v>
      </c>
      <c r="E7000" s="4" t="s">
        <v>20426</v>
      </c>
      <c r="F7000" s="4">
        <v>10</v>
      </c>
      <c r="G7000" s="4">
        <v>4</v>
      </c>
      <c r="H7000" s="4">
        <v>15</v>
      </c>
      <c r="I7000" s="4">
        <v>2097</v>
      </c>
      <c r="J7000" s="4">
        <v>2343</v>
      </c>
      <c r="K7000" s="4">
        <v>4825361</v>
      </c>
      <c r="L7000" s="4">
        <v>-0.02</v>
      </c>
      <c r="M7000" s="4">
        <v>1.38</v>
      </c>
      <c r="N7000" s="4" t="s">
        <v>24187</v>
      </c>
    </row>
    <row r="7001" spans="1:14" x14ac:dyDescent="0.25">
      <c r="A7001" s="4" t="s">
        <v>6723</v>
      </c>
      <c r="B7001" s="4" t="s">
        <v>260</v>
      </c>
      <c r="C7001" s="4" t="s">
        <v>6886</v>
      </c>
      <c r="D7001" s="4" t="s">
        <v>6887</v>
      </c>
      <c r="E7001" s="4" t="s">
        <v>20427</v>
      </c>
      <c r="F7001" s="4">
        <v>10</v>
      </c>
      <c r="G7001" s="4">
        <v>4</v>
      </c>
      <c r="H7001" s="4">
        <v>16</v>
      </c>
      <c r="I7001" s="4">
        <v>1969</v>
      </c>
      <c r="J7001" s="4">
        <v>5119</v>
      </c>
      <c r="K7001" s="4">
        <v>11198483</v>
      </c>
      <c r="L7001" s="4">
        <v>0.23</v>
      </c>
      <c r="M7001" s="4">
        <v>-1.72</v>
      </c>
      <c r="N7001" s="4" t="s">
        <v>24187</v>
      </c>
    </row>
    <row r="7002" spans="1:14" x14ac:dyDescent="0.25">
      <c r="A7002" s="4" t="s">
        <v>6723</v>
      </c>
      <c r="B7002" s="4" t="s">
        <v>263</v>
      </c>
      <c r="C7002" s="4" t="s">
        <v>6888</v>
      </c>
      <c r="D7002" s="4" t="s">
        <v>6889</v>
      </c>
      <c r="E7002" s="4" t="s">
        <v>20428</v>
      </c>
      <c r="F7002" s="4">
        <v>10</v>
      </c>
      <c r="G7002" s="4">
        <v>4</v>
      </c>
      <c r="H7002" s="4">
        <v>17</v>
      </c>
      <c r="I7002" s="4">
        <v>1963</v>
      </c>
      <c r="J7002" s="4">
        <v>19241</v>
      </c>
      <c r="K7002" s="4">
        <v>52733122</v>
      </c>
      <c r="L7002" s="4">
        <v>1.52</v>
      </c>
      <c r="M7002" s="4">
        <v>-1.86</v>
      </c>
      <c r="N7002" s="4" t="s">
        <v>24187</v>
      </c>
    </row>
    <row r="7003" spans="1:14" x14ac:dyDescent="0.25">
      <c r="A7003" s="4" t="s">
        <v>6723</v>
      </c>
      <c r="B7003" s="4" t="s">
        <v>266</v>
      </c>
      <c r="C7003" s="4" t="s">
        <v>6890</v>
      </c>
      <c r="D7003" s="4" t="s">
        <v>6891</v>
      </c>
      <c r="E7003" s="4" t="s">
        <v>20429</v>
      </c>
      <c r="F7003" s="4">
        <v>10</v>
      </c>
      <c r="G7003" s="4">
        <v>4</v>
      </c>
      <c r="H7003" s="4">
        <v>18</v>
      </c>
      <c r="I7003" s="4">
        <v>1808</v>
      </c>
      <c r="J7003" s="4">
        <v>3737</v>
      </c>
      <c r="K7003" s="4">
        <v>10566503</v>
      </c>
      <c r="L7003" s="4">
        <v>0.11</v>
      </c>
      <c r="M7003" s="4">
        <v>-5.6</v>
      </c>
      <c r="N7003" s="4" t="s">
        <v>24187</v>
      </c>
    </row>
    <row r="7004" spans="1:14" x14ac:dyDescent="0.25">
      <c r="A7004" s="4" t="s">
        <v>6723</v>
      </c>
      <c r="B7004" s="4" t="s">
        <v>269</v>
      </c>
      <c r="C7004" s="4" t="s">
        <v>6892</v>
      </c>
      <c r="D7004" s="4" t="s">
        <v>6893</v>
      </c>
      <c r="E7004" s="4" t="s">
        <v>20430</v>
      </c>
      <c r="F7004" s="4">
        <v>10</v>
      </c>
      <c r="G7004" s="4">
        <v>4</v>
      </c>
      <c r="H7004" s="4">
        <v>19</v>
      </c>
      <c r="I7004" s="4">
        <v>1919</v>
      </c>
      <c r="J7004" s="4">
        <v>3834</v>
      </c>
      <c r="K7004" s="4">
        <v>7362403</v>
      </c>
      <c r="L7004" s="4">
        <v>0.12</v>
      </c>
      <c r="M7004" s="4">
        <v>-2.92</v>
      </c>
      <c r="N7004" s="4" t="s">
        <v>24187</v>
      </c>
    </row>
    <row r="7005" spans="1:14" x14ac:dyDescent="0.25">
      <c r="A7005" s="4" t="s">
        <v>6723</v>
      </c>
      <c r="B7005" s="4" t="s">
        <v>272</v>
      </c>
      <c r="C7005" s="4" t="s">
        <v>6894</v>
      </c>
      <c r="D7005" s="4" t="s">
        <v>6895</v>
      </c>
      <c r="E7005" s="4" t="s">
        <v>20431</v>
      </c>
      <c r="F7005" s="4">
        <v>10</v>
      </c>
      <c r="G7005" s="4">
        <v>4</v>
      </c>
      <c r="H7005" s="4">
        <v>20</v>
      </c>
      <c r="I7005" s="4">
        <v>2040</v>
      </c>
      <c r="J7005" s="4">
        <v>4243</v>
      </c>
      <c r="K7005" s="4">
        <v>8474752</v>
      </c>
      <c r="L7005" s="4">
        <v>0.15</v>
      </c>
      <c r="M7005" s="4">
        <v>0</v>
      </c>
      <c r="N7005" s="4" t="s">
        <v>24187</v>
      </c>
    </row>
    <row r="7006" spans="1:14" x14ac:dyDescent="0.25">
      <c r="A7006" s="4" t="s">
        <v>6723</v>
      </c>
      <c r="B7006" s="4" t="s">
        <v>275</v>
      </c>
      <c r="C7006" s="4" t="s">
        <v>6896</v>
      </c>
      <c r="D7006" s="4" t="s">
        <v>6897</v>
      </c>
      <c r="E7006" s="4" t="s">
        <v>20432</v>
      </c>
      <c r="F7006" s="4">
        <v>10</v>
      </c>
      <c r="G7006" s="4">
        <v>4</v>
      </c>
      <c r="H7006" s="4">
        <v>21</v>
      </c>
      <c r="I7006" s="4">
        <v>1888</v>
      </c>
      <c r="J7006" s="4">
        <v>2388</v>
      </c>
      <c r="K7006" s="4">
        <v>5136701</v>
      </c>
      <c r="L7006" s="4">
        <v>-0.01</v>
      </c>
      <c r="M7006" s="4">
        <v>-3.67</v>
      </c>
      <c r="N7006" s="4" t="s">
        <v>24187</v>
      </c>
    </row>
    <row r="7007" spans="1:14" x14ac:dyDescent="0.25">
      <c r="A7007" s="4" t="s">
        <v>6723</v>
      </c>
      <c r="B7007" s="4" t="s">
        <v>278</v>
      </c>
      <c r="C7007" s="4" t="s">
        <v>6898</v>
      </c>
      <c r="D7007" s="4" t="s">
        <v>6899</v>
      </c>
      <c r="E7007" s="4" t="s">
        <v>20433</v>
      </c>
      <c r="F7007" s="4">
        <v>10</v>
      </c>
      <c r="G7007" s="4">
        <v>4</v>
      </c>
      <c r="H7007" s="4">
        <v>22</v>
      </c>
      <c r="I7007" s="4">
        <v>2079</v>
      </c>
      <c r="J7007" s="4">
        <v>2552</v>
      </c>
      <c r="K7007" s="4">
        <v>4450885</v>
      </c>
      <c r="L7007" s="4">
        <v>0</v>
      </c>
      <c r="M7007" s="4">
        <v>0.94</v>
      </c>
      <c r="N7007" s="4" t="s">
        <v>24187</v>
      </c>
    </row>
    <row r="7008" spans="1:14" x14ac:dyDescent="0.25">
      <c r="A7008" s="4" t="s">
        <v>6723</v>
      </c>
      <c r="B7008" s="4" t="s">
        <v>281</v>
      </c>
      <c r="C7008" s="4"/>
      <c r="D7008" s="4"/>
      <c r="E7008" s="4"/>
      <c r="F7008" s="4">
        <v>10</v>
      </c>
      <c r="G7008" s="4">
        <v>4</v>
      </c>
      <c r="H7008" s="4">
        <v>23</v>
      </c>
      <c r="I7008" s="4">
        <v>1841</v>
      </c>
      <c r="J7008" s="4">
        <v>1930</v>
      </c>
      <c r="K7008" s="4">
        <v>3798760</v>
      </c>
      <c r="L7008" s="4">
        <v>-0.06</v>
      </c>
      <c r="M7008" s="4">
        <v>-4.8099999999999996</v>
      </c>
      <c r="N7008" s="4" t="s">
        <v>24188</v>
      </c>
    </row>
    <row r="7009" spans="1:14" x14ac:dyDescent="0.25">
      <c r="A7009" s="4" t="s">
        <v>6723</v>
      </c>
      <c r="B7009" s="4" t="s">
        <v>282</v>
      </c>
      <c r="C7009" s="4"/>
      <c r="D7009" s="4"/>
      <c r="E7009" s="4"/>
      <c r="F7009" s="4">
        <v>10</v>
      </c>
      <c r="G7009" s="4">
        <v>4</v>
      </c>
      <c r="H7009" s="4">
        <v>24</v>
      </c>
      <c r="I7009" s="4">
        <v>6218</v>
      </c>
      <c r="J7009" s="4">
        <v>1086541</v>
      </c>
      <c r="K7009" s="4">
        <v>3235337599</v>
      </c>
      <c r="L7009" s="4">
        <v>98.44</v>
      </c>
      <c r="M7009" s="4">
        <v>100.93</v>
      </c>
      <c r="N7009" s="4" t="s">
        <v>24189</v>
      </c>
    </row>
    <row r="7010" spans="1:14" x14ac:dyDescent="0.25">
      <c r="A7010" s="4" t="s">
        <v>6723</v>
      </c>
      <c r="B7010" s="4" t="s">
        <v>283</v>
      </c>
      <c r="C7010" s="4" t="s">
        <v>6900</v>
      </c>
      <c r="D7010" s="4" t="s">
        <v>6901</v>
      </c>
      <c r="E7010" s="4" t="s">
        <v>20434</v>
      </c>
      <c r="F7010" s="4">
        <v>10</v>
      </c>
      <c r="G7010" s="4">
        <v>5</v>
      </c>
      <c r="H7010" s="4">
        <v>1</v>
      </c>
      <c r="I7010" s="4">
        <v>1732</v>
      </c>
      <c r="J7010" s="4">
        <v>1708</v>
      </c>
      <c r="K7010" s="4">
        <v>2656674</v>
      </c>
      <c r="L7010" s="4">
        <v>-0.08</v>
      </c>
      <c r="M7010" s="4">
        <v>-7.44</v>
      </c>
      <c r="N7010" s="4" t="s">
        <v>24187</v>
      </c>
    </row>
    <row r="7011" spans="1:14" x14ac:dyDescent="0.25">
      <c r="A7011" s="4" t="s">
        <v>6723</v>
      </c>
      <c r="B7011" s="4" t="s">
        <v>286</v>
      </c>
      <c r="C7011" s="4" t="s">
        <v>6902</v>
      </c>
      <c r="D7011" s="4" t="s">
        <v>6903</v>
      </c>
      <c r="E7011" s="4" t="s">
        <v>20435</v>
      </c>
      <c r="F7011" s="4">
        <v>10</v>
      </c>
      <c r="G7011" s="4">
        <v>5</v>
      </c>
      <c r="H7011" s="4">
        <v>2</v>
      </c>
      <c r="I7011" s="4">
        <v>638</v>
      </c>
      <c r="J7011" s="4">
        <v>374</v>
      </c>
      <c r="K7011" s="4">
        <v>481397</v>
      </c>
      <c r="L7011" s="4">
        <v>-0.2</v>
      </c>
      <c r="M7011" s="4">
        <v>-33.869999999999997</v>
      </c>
      <c r="N7011" s="4" t="s">
        <v>24187</v>
      </c>
    </row>
    <row r="7012" spans="1:14" x14ac:dyDescent="0.25">
      <c r="A7012" s="4" t="s">
        <v>6723</v>
      </c>
      <c r="B7012" s="4" t="s">
        <v>289</v>
      </c>
      <c r="C7012" s="4" t="s">
        <v>6904</v>
      </c>
      <c r="D7012" s="4" t="s">
        <v>6905</v>
      </c>
      <c r="E7012" s="4" t="s">
        <v>20436</v>
      </c>
      <c r="F7012" s="4">
        <v>10</v>
      </c>
      <c r="G7012" s="4">
        <v>5</v>
      </c>
      <c r="H7012" s="4">
        <v>3</v>
      </c>
      <c r="I7012" s="4">
        <v>1544</v>
      </c>
      <c r="J7012" s="4">
        <v>3180</v>
      </c>
      <c r="K7012" s="4">
        <v>9157894</v>
      </c>
      <c r="L7012" s="4">
        <v>0.06</v>
      </c>
      <c r="M7012" s="4">
        <v>-11.98</v>
      </c>
      <c r="N7012" s="4" t="s">
        <v>24187</v>
      </c>
    </row>
    <row r="7013" spans="1:14" x14ac:dyDescent="0.25">
      <c r="A7013" s="4" t="s">
        <v>6723</v>
      </c>
      <c r="B7013" s="4" t="s">
        <v>292</v>
      </c>
      <c r="C7013" s="4" t="s">
        <v>6906</v>
      </c>
      <c r="D7013" s="4" t="s">
        <v>6907</v>
      </c>
      <c r="E7013" s="4" t="s">
        <v>20437</v>
      </c>
      <c r="F7013" s="4">
        <v>10</v>
      </c>
      <c r="G7013" s="4">
        <v>5</v>
      </c>
      <c r="H7013" s="4">
        <v>4</v>
      </c>
      <c r="I7013" s="4">
        <v>1562</v>
      </c>
      <c r="J7013" s="4">
        <v>2734</v>
      </c>
      <c r="K7013" s="4">
        <v>6404346</v>
      </c>
      <c r="L7013" s="4">
        <v>0.02</v>
      </c>
      <c r="M7013" s="4">
        <v>-11.55</v>
      </c>
      <c r="N7013" s="4" t="s">
        <v>24187</v>
      </c>
    </row>
    <row r="7014" spans="1:14" x14ac:dyDescent="0.25">
      <c r="A7014" s="4" t="s">
        <v>6723</v>
      </c>
      <c r="B7014" s="4" t="s">
        <v>295</v>
      </c>
      <c r="C7014" s="4" t="s">
        <v>6908</v>
      </c>
      <c r="D7014" s="4" t="s">
        <v>6909</v>
      </c>
      <c r="E7014" s="4" t="s">
        <v>20438</v>
      </c>
      <c r="F7014" s="4">
        <v>10</v>
      </c>
      <c r="G7014" s="4">
        <v>5</v>
      </c>
      <c r="H7014" s="4">
        <v>5</v>
      </c>
      <c r="I7014" s="4">
        <v>1612</v>
      </c>
      <c r="J7014" s="4">
        <v>5203</v>
      </c>
      <c r="K7014" s="4">
        <v>10839056</v>
      </c>
      <c r="L7014" s="4">
        <v>0.24</v>
      </c>
      <c r="M7014" s="4">
        <v>-10.34</v>
      </c>
      <c r="N7014" s="4" t="s">
        <v>24187</v>
      </c>
    </row>
    <row r="7015" spans="1:14" x14ac:dyDescent="0.25">
      <c r="A7015" s="4" t="s">
        <v>6723</v>
      </c>
      <c r="B7015" s="4" t="s">
        <v>298</v>
      </c>
      <c r="C7015" s="4" t="s">
        <v>6910</v>
      </c>
      <c r="D7015" s="4" t="s">
        <v>6911</v>
      </c>
      <c r="E7015" s="4" t="s">
        <v>20439</v>
      </c>
      <c r="F7015" s="4">
        <v>10</v>
      </c>
      <c r="G7015" s="4">
        <v>5</v>
      </c>
      <c r="H7015" s="4">
        <v>6</v>
      </c>
      <c r="I7015" s="4">
        <v>1718</v>
      </c>
      <c r="J7015" s="4">
        <v>3488</v>
      </c>
      <c r="K7015" s="4">
        <v>8565781</v>
      </c>
      <c r="L7015" s="4">
        <v>0.09</v>
      </c>
      <c r="M7015" s="4">
        <v>-7.78</v>
      </c>
      <c r="N7015" s="4" t="s">
        <v>24187</v>
      </c>
    </row>
    <row r="7016" spans="1:14" x14ac:dyDescent="0.25">
      <c r="A7016" s="4" t="s">
        <v>6723</v>
      </c>
      <c r="B7016" s="4" t="s">
        <v>301</v>
      </c>
      <c r="C7016" s="4" t="s">
        <v>6912</v>
      </c>
      <c r="D7016" s="4" t="s">
        <v>6913</v>
      </c>
      <c r="E7016" s="4" t="s">
        <v>20440</v>
      </c>
      <c r="F7016" s="4">
        <v>10</v>
      </c>
      <c r="G7016" s="4">
        <v>5</v>
      </c>
      <c r="H7016" s="4">
        <v>7</v>
      </c>
      <c r="I7016" s="4">
        <v>1774</v>
      </c>
      <c r="J7016" s="4">
        <v>3647</v>
      </c>
      <c r="K7016" s="4">
        <v>7726842</v>
      </c>
      <c r="L7016" s="4">
        <v>0.1</v>
      </c>
      <c r="M7016" s="4">
        <v>-6.43</v>
      </c>
      <c r="N7016" s="4" t="s">
        <v>24187</v>
      </c>
    </row>
    <row r="7017" spans="1:14" x14ac:dyDescent="0.25">
      <c r="A7017" s="4" t="s">
        <v>6723</v>
      </c>
      <c r="B7017" s="4" t="s">
        <v>304</v>
      </c>
      <c r="C7017" s="4" t="s">
        <v>6914</v>
      </c>
      <c r="D7017" s="4" t="s">
        <v>6915</v>
      </c>
      <c r="E7017" s="4" t="s">
        <v>20441</v>
      </c>
      <c r="F7017" s="4">
        <v>10</v>
      </c>
      <c r="G7017" s="4">
        <v>5</v>
      </c>
      <c r="H7017" s="4">
        <v>8</v>
      </c>
      <c r="I7017" s="4">
        <v>1573</v>
      </c>
      <c r="J7017" s="4">
        <v>2150</v>
      </c>
      <c r="K7017" s="4">
        <v>5060057</v>
      </c>
      <c r="L7017" s="4">
        <v>-0.04</v>
      </c>
      <c r="M7017" s="4">
        <v>-11.28</v>
      </c>
      <c r="N7017" s="4" t="s">
        <v>24187</v>
      </c>
    </row>
    <row r="7018" spans="1:14" x14ac:dyDescent="0.25">
      <c r="A7018" s="4" t="s">
        <v>6723</v>
      </c>
      <c r="B7018" s="4" t="s">
        <v>307</v>
      </c>
      <c r="C7018" s="4" t="s">
        <v>6916</v>
      </c>
      <c r="D7018" s="4" t="s">
        <v>6917</v>
      </c>
      <c r="E7018" s="4" t="s">
        <v>20442</v>
      </c>
      <c r="F7018" s="4">
        <v>10</v>
      </c>
      <c r="G7018" s="4">
        <v>5</v>
      </c>
      <c r="H7018" s="4">
        <v>9</v>
      </c>
      <c r="I7018" s="4">
        <v>1583</v>
      </c>
      <c r="J7018" s="4">
        <v>2154</v>
      </c>
      <c r="K7018" s="4">
        <v>4300689</v>
      </c>
      <c r="L7018" s="4">
        <v>-0.04</v>
      </c>
      <c r="M7018" s="4">
        <v>-11.04</v>
      </c>
      <c r="N7018" s="4" t="s">
        <v>24187</v>
      </c>
    </row>
    <row r="7019" spans="1:14" x14ac:dyDescent="0.25">
      <c r="A7019" s="4" t="s">
        <v>6723</v>
      </c>
      <c r="B7019" s="4" t="s">
        <v>310</v>
      </c>
      <c r="C7019" s="4" t="s">
        <v>6918</v>
      </c>
      <c r="D7019" s="4" t="s">
        <v>6919</v>
      </c>
      <c r="E7019" s="4" t="s">
        <v>20443</v>
      </c>
      <c r="F7019" s="4">
        <v>10</v>
      </c>
      <c r="G7019" s="4">
        <v>5</v>
      </c>
      <c r="H7019" s="4">
        <v>10</v>
      </c>
      <c r="I7019" s="4">
        <v>1605</v>
      </c>
      <c r="J7019" s="4">
        <v>2496</v>
      </c>
      <c r="K7019" s="4">
        <v>6557513</v>
      </c>
      <c r="L7019" s="4">
        <v>0</v>
      </c>
      <c r="M7019" s="4">
        <v>-10.51</v>
      </c>
      <c r="N7019" s="4" t="s">
        <v>24187</v>
      </c>
    </row>
    <row r="7020" spans="1:14" x14ac:dyDescent="0.25">
      <c r="A7020" s="4" t="s">
        <v>6723</v>
      </c>
      <c r="B7020" s="4" t="s">
        <v>313</v>
      </c>
      <c r="C7020" s="4" t="s">
        <v>6920</v>
      </c>
      <c r="D7020" s="4" t="s">
        <v>6921</v>
      </c>
      <c r="E7020" s="4" t="s">
        <v>20444</v>
      </c>
      <c r="F7020" s="4">
        <v>10</v>
      </c>
      <c r="G7020" s="4">
        <v>5</v>
      </c>
      <c r="H7020" s="4">
        <v>11</v>
      </c>
      <c r="I7020" s="4">
        <v>1498</v>
      </c>
      <c r="J7020" s="4">
        <v>2425</v>
      </c>
      <c r="K7020" s="4">
        <v>4777575</v>
      </c>
      <c r="L7020" s="4">
        <v>-0.01</v>
      </c>
      <c r="M7020" s="4">
        <v>-13.09</v>
      </c>
      <c r="N7020" s="4" t="s">
        <v>24187</v>
      </c>
    </row>
    <row r="7021" spans="1:14" x14ac:dyDescent="0.25">
      <c r="A7021" s="4" t="s">
        <v>6723</v>
      </c>
      <c r="B7021" s="4" t="s">
        <v>316</v>
      </c>
      <c r="C7021" s="4" t="s">
        <v>6922</v>
      </c>
      <c r="D7021" s="4" t="s">
        <v>6923</v>
      </c>
      <c r="E7021" s="4" t="s">
        <v>20445</v>
      </c>
      <c r="F7021" s="4">
        <v>10</v>
      </c>
      <c r="G7021" s="4">
        <v>5</v>
      </c>
      <c r="H7021" s="4">
        <v>12</v>
      </c>
      <c r="I7021" s="4">
        <v>1563</v>
      </c>
      <c r="J7021" s="4">
        <v>2343</v>
      </c>
      <c r="K7021" s="4">
        <v>6560279</v>
      </c>
      <c r="L7021" s="4">
        <v>-0.02</v>
      </c>
      <c r="M7021" s="4">
        <v>-11.52</v>
      </c>
      <c r="N7021" s="4" t="s">
        <v>24187</v>
      </c>
    </row>
    <row r="7022" spans="1:14" x14ac:dyDescent="0.25">
      <c r="A7022" s="4" t="s">
        <v>6723</v>
      </c>
      <c r="B7022" s="4" t="s">
        <v>319</v>
      </c>
      <c r="C7022" s="4" t="s">
        <v>6924</v>
      </c>
      <c r="D7022" s="4" t="s">
        <v>6925</v>
      </c>
      <c r="E7022" s="4" t="s">
        <v>20446</v>
      </c>
      <c r="F7022" s="4">
        <v>10</v>
      </c>
      <c r="G7022" s="4">
        <v>5</v>
      </c>
      <c r="H7022" s="4">
        <v>13</v>
      </c>
      <c r="I7022" s="4">
        <v>1611</v>
      </c>
      <c r="J7022" s="4">
        <v>2346</v>
      </c>
      <c r="K7022" s="4">
        <v>4552997</v>
      </c>
      <c r="L7022" s="4">
        <v>-0.02</v>
      </c>
      <c r="M7022" s="4">
        <v>-10.36</v>
      </c>
      <c r="N7022" s="4" t="s">
        <v>24187</v>
      </c>
    </row>
    <row r="7023" spans="1:14" x14ac:dyDescent="0.25">
      <c r="A7023" s="4" t="s">
        <v>6723</v>
      </c>
      <c r="B7023" s="4" t="s">
        <v>322</v>
      </c>
      <c r="C7023" s="4" t="s">
        <v>6926</v>
      </c>
      <c r="D7023" s="4" t="s">
        <v>6927</v>
      </c>
      <c r="E7023" s="4" t="s">
        <v>20447</v>
      </c>
      <c r="F7023" s="4">
        <v>10</v>
      </c>
      <c r="G7023" s="4">
        <v>5</v>
      </c>
      <c r="H7023" s="4">
        <v>14</v>
      </c>
      <c r="I7023" s="4">
        <v>1564</v>
      </c>
      <c r="J7023" s="4">
        <v>15457</v>
      </c>
      <c r="K7023" s="4">
        <v>52923405</v>
      </c>
      <c r="L7023" s="4">
        <v>1.17</v>
      </c>
      <c r="M7023" s="4">
        <v>-11.5</v>
      </c>
      <c r="N7023" s="4" t="s">
        <v>24187</v>
      </c>
    </row>
    <row r="7024" spans="1:14" x14ac:dyDescent="0.25">
      <c r="A7024" s="4" t="s">
        <v>6723</v>
      </c>
      <c r="B7024" s="4" t="s">
        <v>325</v>
      </c>
      <c r="C7024" s="4" t="s">
        <v>6928</v>
      </c>
      <c r="D7024" s="4" t="s">
        <v>6929</v>
      </c>
      <c r="E7024" s="4" t="s">
        <v>20448</v>
      </c>
      <c r="F7024" s="4">
        <v>10</v>
      </c>
      <c r="G7024" s="4">
        <v>5</v>
      </c>
      <c r="H7024" s="4">
        <v>15</v>
      </c>
      <c r="I7024" s="4">
        <v>1516</v>
      </c>
      <c r="J7024" s="4">
        <v>2167</v>
      </c>
      <c r="K7024" s="4">
        <v>6905024</v>
      </c>
      <c r="L7024" s="4">
        <v>-0.03</v>
      </c>
      <c r="M7024" s="4">
        <v>-12.66</v>
      </c>
      <c r="N7024" s="4" t="s">
        <v>24187</v>
      </c>
    </row>
    <row r="7025" spans="1:14" x14ac:dyDescent="0.25">
      <c r="A7025" s="4" t="s">
        <v>6723</v>
      </c>
      <c r="B7025" s="4" t="s">
        <v>328</v>
      </c>
      <c r="C7025" s="4" t="s">
        <v>6930</v>
      </c>
      <c r="D7025" s="4" t="s">
        <v>6931</v>
      </c>
      <c r="E7025" s="4" t="s">
        <v>20449</v>
      </c>
      <c r="F7025" s="4">
        <v>10</v>
      </c>
      <c r="G7025" s="4">
        <v>5</v>
      </c>
      <c r="H7025" s="4">
        <v>16</v>
      </c>
      <c r="I7025" s="4">
        <v>1633</v>
      </c>
      <c r="J7025" s="4">
        <v>1793</v>
      </c>
      <c r="K7025" s="4">
        <v>3233845</v>
      </c>
      <c r="L7025" s="4">
        <v>-7.0000000000000007E-2</v>
      </c>
      <c r="M7025" s="4">
        <v>-9.83</v>
      </c>
      <c r="N7025" s="4" t="s">
        <v>24187</v>
      </c>
    </row>
    <row r="7026" spans="1:14" x14ac:dyDescent="0.25">
      <c r="A7026" s="4" t="s">
        <v>6723</v>
      </c>
      <c r="B7026" s="4" t="s">
        <v>331</v>
      </c>
      <c r="C7026" s="4" t="s">
        <v>6932</v>
      </c>
      <c r="D7026" s="4" t="s">
        <v>6933</v>
      </c>
      <c r="E7026" s="4" t="s">
        <v>20450</v>
      </c>
      <c r="F7026" s="4">
        <v>10</v>
      </c>
      <c r="G7026" s="4">
        <v>5</v>
      </c>
      <c r="H7026" s="4">
        <v>17</v>
      </c>
      <c r="I7026" s="4">
        <v>1512</v>
      </c>
      <c r="J7026" s="4">
        <v>3030</v>
      </c>
      <c r="K7026" s="4">
        <v>6235552</v>
      </c>
      <c r="L7026" s="4">
        <v>0.04</v>
      </c>
      <c r="M7026" s="4">
        <v>-12.76</v>
      </c>
      <c r="N7026" s="4" t="s">
        <v>24187</v>
      </c>
    </row>
    <row r="7027" spans="1:14" x14ac:dyDescent="0.25">
      <c r="A7027" s="4" t="s">
        <v>6723</v>
      </c>
      <c r="B7027" s="4" t="s">
        <v>334</v>
      </c>
      <c r="C7027" s="4" t="s">
        <v>6934</v>
      </c>
      <c r="D7027" s="4" t="s">
        <v>6935</v>
      </c>
      <c r="E7027" s="4" t="s">
        <v>20451</v>
      </c>
      <c r="F7027" s="4">
        <v>10</v>
      </c>
      <c r="G7027" s="4">
        <v>5</v>
      </c>
      <c r="H7027" s="4">
        <v>18</v>
      </c>
      <c r="I7027" s="4">
        <v>1640</v>
      </c>
      <c r="J7027" s="4">
        <v>2184</v>
      </c>
      <c r="K7027" s="4">
        <v>3609807</v>
      </c>
      <c r="L7027" s="4">
        <v>-0.03</v>
      </c>
      <c r="M7027" s="4">
        <v>-9.66</v>
      </c>
      <c r="N7027" s="4" t="s">
        <v>24187</v>
      </c>
    </row>
    <row r="7028" spans="1:14" x14ac:dyDescent="0.25">
      <c r="A7028" s="4" t="s">
        <v>6723</v>
      </c>
      <c r="B7028" s="4" t="s">
        <v>337</v>
      </c>
      <c r="C7028" s="4" t="s">
        <v>6936</v>
      </c>
      <c r="D7028" s="4" t="s">
        <v>6937</v>
      </c>
      <c r="E7028" s="4" t="s">
        <v>20452</v>
      </c>
      <c r="F7028" s="4">
        <v>10</v>
      </c>
      <c r="G7028" s="4">
        <v>5</v>
      </c>
      <c r="H7028" s="4">
        <v>19</v>
      </c>
      <c r="I7028" s="4">
        <v>1192</v>
      </c>
      <c r="J7028" s="4">
        <v>1190884</v>
      </c>
      <c r="K7028" s="4">
        <v>2147959480</v>
      </c>
      <c r="L7028" s="4">
        <v>107.91</v>
      </c>
      <c r="M7028" s="4">
        <v>-20.49</v>
      </c>
      <c r="N7028" s="4" t="s">
        <v>24187</v>
      </c>
    </row>
    <row r="7029" spans="1:14" x14ac:dyDescent="0.25">
      <c r="A7029" s="4" t="s">
        <v>6723</v>
      </c>
      <c r="B7029" s="4" t="s">
        <v>340</v>
      </c>
      <c r="C7029" s="4" t="s">
        <v>6938</v>
      </c>
      <c r="D7029" s="4" t="s">
        <v>6939</v>
      </c>
      <c r="E7029" s="4" t="s">
        <v>20453</v>
      </c>
      <c r="F7029" s="4">
        <v>10</v>
      </c>
      <c r="G7029" s="4">
        <v>5</v>
      </c>
      <c r="H7029" s="4">
        <v>20</v>
      </c>
      <c r="I7029" s="4">
        <v>1701</v>
      </c>
      <c r="J7029" s="4">
        <v>2713</v>
      </c>
      <c r="K7029" s="4">
        <v>6711107</v>
      </c>
      <c r="L7029" s="4">
        <v>0.02</v>
      </c>
      <c r="M7029" s="4">
        <v>-8.19</v>
      </c>
      <c r="N7029" s="4" t="s">
        <v>24187</v>
      </c>
    </row>
    <row r="7030" spans="1:14" x14ac:dyDescent="0.25">
      <c r="A7030" s="4" t="s">
        <v>6723</v>
      </c>
      <c r="B7030" s="4" t="s">
        <v>343</v>
      </c>
      <c r="C7030" s="4" t="s">
        <v>6940</v>
      </c>
      <c r="D7030" s="4" t="s">
        <v>6941</v>
      </c>
      <c r="E7030" s="4" t="s">
        <v>20454</v>
      </c>
      <c r="F7030" s="4">
        <v>10</v>
      </c>
      <c r="G7030" s="4">
        <v>5</v>
      </c>
      <c r="H7030" s="4">
        <v>21</v>
      </c>
      <c r="I7030" s="4">
        <v>1727</v>
      </c>
      <c r="J7030" s="4">
        <v>1882</v>
      </c>
      <c r="K7030" s="4">
        <v>2948769</v>
      </c>
      <c r="L7030" s="4">
        <v>-0.06</v>
      </c>
      <c r="M7030" s="4">
        <v>-7.56</v>
      </c>
      <c r="N7030" s="4" t="s">
        <v>24187</v>
      </c>
    </row>
    <row r="7031" spans="1:14" x14ac:dyDescent="0.25">
      <c r="A7031" s="4" t="s">
        <v>6723</v>
      </c>
      <c r="B7031" s="4" t="s">
        <v>346</v>
      </c>
      <c r="C7031" s="4" t="s">
        <v>6942</v>
      </c>
      <c r="D7031" s="4" t="s">
        <v>6943</v>
      </c>
      <c r="E7031" s="4" t="s">
        <v>20455</v>
      </c>
      <c r="F7031" s="4">
        <v>10</v>
      </c>
      <c r="G7031" s="4">
        <v>5</v>
      </c>
      <c r="H7031" s="4">
        <v>22</v>
      </c>
      <c r="I7031" s="4">
        <v>1794</v>
      </c>
      <c r="J7031" s="4">
        <v>1680</v>
      </c>
      <c r="K7031" s="4">
        <v>3863685</v>
      </c>
      <c r="L7031" s="4">
        <v>-0.08</v>
      </c>
      <c r="M7031" s="4">
        <v>-5.94</v>
      </c>
      <c r="N7031" s="4" t="s">
        <v>24187</v>
      </c>
    </row>
    <row r="7032" spans="1:14" x14ac:dyDescent="0.25">
      <c r="A7032" s="4" t="s">
        <v>6723</v>
      </c>
      <c r="B7032" s="4" t="s">
        <v>349</v>
      </c>
      <c r="C7032" s="4"/>
      <c r="D7032" s="4"/>
      <c r="E7032" s="4"/>
      <c r="F7032" s="4">
        <v>10</v>
      </c>
      <c r="G7032" s="4">
        <v>5</v>
      </c>
      <c r="H7032" s="4">
        <v>23</v>
      </c>
      <c r="I7032" s="4">
        <v>1719</v>
      </c>
      <c r="J7032" s="4">
        <v>1590</v>
      </c>
      <c r="K7032" s="4">
        <v>2588227</v>
      </c>
      <c r="L7032" s="4">
        <v>-0.09</v>
      </c>
      <c r="M7032" s="4">
        <v>-7.75</v>
      </c>
      <c r="N7032" s="4" t="s">
        <v>24188</v>
      </c>
    </row>
    <row r="7033" spans="1:14" x14ac:dyDescent="0.25">
      <c r="A7033" s="4" t="s">
        <v>6723</v>
      </c>
      <c r="B7033" s="4" t="s">
        <v>350</v>
      </c>
      <c r="C7033" s="4"/>
      <c r="D7033" s="4"/>
      <c r="E7033" s="4"/>
      <c r="F7033" s="4">
        <v>10</v>
      </c>
      <c r="G7033" s="4">
        <v>5</v>
      </c>
      <c r="H7033" s="4">
        <v>24</v>
      </c>
      <c r="I7033" s="4">
        <v>6192</v>
      </c>
      <c r="J7033" s="4">
        <v>1105583</v>
      </c>
      <c r="K7033" s="4">
        <v>3373679855</v>
      </c>
      <c r="L7033" s="4">
        <v>100.17</v>
      </c>
      <c r="M7033" s="4">
        <v>100.3</v>
      </c>
      <c r="N7033" s="4" t="s">
        <v>24189</v>
      </c>
    </row>
    <row r="7034" spans="1:14" x14ac:dyDescent="0.25">
      <c r="A7034" s="4" t="s">
        <v>6723</v>
      </c>
      <c r="B7034" s="4" t="s">
        <v>351</v>
      </c>
      <c r="C7034" s="4" t="s">
        <v>6944</v>
      </c>
      <c r="D7034" s="4" t="s">
        <v>6945</v>
      </c>
      <c r="E7034" s="4" t="s">
        <v>20456</v>
      </c>
      <c r="F7034" s="4">
        <v>10</v>
      </c>
      <c r="G7034" s="4">
        <v>6</v>
      </c>
      <c r="H7034" s="4">
        <v>1</v>
      </c>
      <c r="I7034" s="4">
        <v>981</v>
      </c>
      <c r="J7034" s="4">
        <v>2672</v>
      </c>
      <c r="K7034" s="4">
        <v>4842111</v>
      </c>
      <c r="L7034" s="4">
        <v>0.01</v>
      </c>
      <c r="M7034" s="4">
        <v>-25.58</v>
      </c>
      <c r="N7034" s="4" t="s">
        <v>24187</v>
      </c>
    </row>
    <row r="7035" spans="1:14" x14ac:dyDescent="0.25">
      <c r="A7035" s="4" t="s">
        <v>6723</v>
      </c>
      <c r="B7035" s="4" t="s">
        <v>354</v>
      </c>
      <c r="C7035" s="4" t="s">
        <v>6946</v>
      </c>
      <c r="D7035" s="4" t="s">
        <v>6947</v>
      </c>
      <c r="E7035" s="4" t="s">
        <v>20457</v>
      </c>
      <c r="F7035" s="4">
        <v>10</v>
      </c>
      <c r="G7035" s="4">
        <v>6</v>
      </c>
      <c r="H7035" s="4">
        <v>2</v>
      </c>
      <c r="I7035" s="4">
        <v>1137</v>
      </c>
      <c r="J7035" s="4">
        <v>1530</v>
      </c>
      <c r="K7035" s="4">
        <v>3429586</v>
      </c>
      <c r="L7035" s="4">
        <v>-0.09</v>
      </c>
      <c r="M7035" s="4">
        <v>-21.81</v>
      </c>
      <c r="N7035" s="4" t="s">
        <v>24187</v>
      </c>
    </row>
    <row r="7036" spans="1:14" x14ac:dyDescent="0.25">
      <c r="A7036" s="4" t="s">
        <v>6723</v>
      </c>
      <c r="B7036" s="4" t="s">
        <v>357</v>
      </c>
      <c r="C7036" s="4" t="s">
        <v>6948</v>
      </c>
      <c r="D7036" s="4" t="s">
        <v>6949</v>
      </c>
      <c r="E7036" s="4" t="s">
        <v>20458</v>
      </c>
      <c r="F7036" s="4">
        <v>10</v>
      </c>
      <c r="G7036" s="4">
        <v>6</v>
      </c>
      <c r="H7036" s="4">
        <v>3</v>
      </c>
      <c r="I7036" s="4">
        <v>1167</v>
      </c>
      <c r="J7036" s="4">
        <v>1586</v>
      </c>
      <c r="K7036" s="4">
        <v>3894624</v>
      </c>
      <c r="L7036" s="4">
        <v>-0.09</v>
      </c>
      <c r="M7036" s="4">
        <v>-21.09</v>
      </c>
      <c r="N7036" s="4" t="s">
        <v>24187</v>
      </c>
    </row>
    <row r="7037" spans="1:14" x14ac:dyDescent="0.25">
      <c r="A7037" s="4" t="s">
        <v>6723</v>
      </c>
      <c r="B7037" s="4" t="s">
        <v>360</v>
      </c>
      <c r="C7037" s="4" t="s">
        <v>6950</v>
      </c>
      <c r="D7037" s="4" t="s">
        <v>6951</v>
      </c>
      <c r="E7037" s="4" t="s">
        <v>20459</v>
      </c>
      <c r="F7037" s="4">
        <v>10</v>
      </c>
      <c r="G7037" s="4">
        <v>6</v>
      </c>
      <c r="H7037" s="4">
        <v>4</v>
      </c>
      <c r="I7037" s="4">
        <v>1146</v>
      </c>
      <c r="J7037" s="4">
        <v>1592</v>
      </c>
      <c r="K7037" s="4">
        <v>3187245</v>
      </c>
      <c r="L7037" s="4">
        <v>-0.09</v>
      </c>
      <c r="M7037" s="4">
        <v>-21.6</v>
      </c>
      <c r="N7037" s="4" t="s">
        <v>24187</v>
      </c>
    </row>
    <row r="7038" spans="1:14" x14ac:dyDescent="0.25">
      <c r="A7038" s="4" t="s">
        <v>6723</v>
      </c>
      <c r="B7038" s="4" t="s">
        <v>363</v>
      </c>
      <c r="C7038" s="4" t="s">
        <v>6952</v>
      </c>
      <c r="D7038" s="4" t="s">
        <v>6953</v>
      </c>
      <c r="E7038" s="4" t="s">
        <v>20460</v>
      </c>
      <c r="F7038" s="4">
        <v>10</v>
      </c>
      <c r="G7038" s="4">
        <v>6</v>
      </c>
      <c r="H7038" s="4">
        <v>5</v>
      </c>
      <c r="I7038" s="4">
        <v>1151</v>
      </c>
      <c r="J7038" s="4">
        <v>278</v>
      </c>
      <c r="K7038" s="4">
        <v>1040352</v>
      </c>
      <c r="L7038" s="4">
        <v>-0.21</v>
      </c>
      <c r="M7038" s="4">
        <v>-21.48</v>
      </c>
      <c r="N7038" s="4" t="s">
        <v>24187</v>
      </c>
    </row>
    <row r="7039" spans="1:14" x14ac:dyDescent="0.25">
      <c r="A7039" s="4" t="s">
        <v>6723</v>
      </c>
      <c r="B7039" s="4" t="s">
        <v>366</v>
      </c>
      <c r="C7039" s="4" t="s">
        <v>6954</v>
      </c>
      <c r="D7039" s="4" t="s">
        <v>6955</v>
      </c>
      <c r="E7039" s="4" t="s">
        <v>20461</v>
      </c>
      <c r="F7039" s="4">
        <v>10</v>
      </c>
      <c r="G7039" s="4">
        <v>6</v>
      </c>
      <c r="H7039" s="4">
        <v>6</v>
      </c>
      <c r="I7039" s="4">
        <v>1403</v>
      </c>
      <c r="J7039" s="4">
        <v>1397</v>
      </c>
      <c r="K7039" s="4">
        <v>3023156</v>
      </c>
      <c r="L7039" s="4">
        <v>-0.1</v>
      </c>
      <c r="M7039" s="4">
        <v>-15.39</v>
      </c>
      <c r="N7039" s="4" t="s">
        <v>24187</v>
      </c>
    </row>
    <row r="7040" spans="1:14" x14ac:dyDescent="0.25">
      <c r="A7040" s="4" t="s">
        <v>6723</v>
      </c>
      <c r="B7040" s="4" t="s">
        <v>369</v>
      </c>
      <c r="C7040" s="4" t="s">
        <v>6956</v>
      </c>
      <c r="D7040" s="4" t="s">
        <v>6957</v>
      </c>
      <c r="E7040" s="4" t="s">
        <v>20462</v>
      </c>
      <c r="F7040" s="4">
        <v>10</v>
      </c>
      <c r="G7040" s="4">
        <v>6</v>
      </c>
      <c r="H7040" s="4">
        <v>7</v>
      </c>
      <c r="I7040" s="4">
        <v>1258</v>
      </c>
      <c r="J7040" s="4">
        <v>2396</v>
      </c>
      <c r="K7040" s="4">
        <v>7783641</v>
      </c>
      <c r="L7040" s="4">
        <v>-0.01</v>
      </c>
      <c r="M7040" s="4">
        <v>-18.89</v>
      </c>
      <c r="N7040" s="4" t="s">
        <v>24187</v>
      </c>
    </row>
    <row r="7041" spans="1:14" x14ac:dyDescent="0.25">
      <c r="A7041" s="4" t="s">
        <v>6723</v>
      </c>
      <c r="B7041" s="4" t="s">
        <v>372</v>
      </c>
      <c r="C7041" s="4" t="s">
        <v>6958</v>
      </c>
      <c r="D7041" s="4" t="s">
        <v>6959</v>
      </c>
      <c r="E7041" s="4" t="s">
        <v>20463</v>
      </c>
      <c r="F7041" s="4">
        <v>10</v>
      </c>
      <c r="G7041" s="4">
        <v>6</v>
      </c>
      <c r="H7041" s="4">
        <v>8</v>
      </c>
      <c r="I7041" s="4">
        <v>1720</v>
      </c>
      <c r="J7041" s="4">
        <v>4498</v>
      </c>
      <c r="K7041" s="4">
        <v>9133689</v>
      </c>
      <c r="L7041" s="4">
        <v>0.18</v>
      </c>
      <c r="M7041" s="4">
        <v>-7.73</v>
      </c>
      <c r="N7041" s="4" t="s">
        <v>24187</v>
      </c>
    </row>
    <row r="7042" spans="1:14" x14ac:dyDescent="0.25">
      <c r="A7042" s="4" t="s">
        <v>6723</v>
      </c>
      <c r="B7042" s="4" t="s">
        <v>375</v>
      </c>
      <c r="C7042" s="4" t="s">
        <v>6960</v>
      </c>
      <c r="D7042" s="4" t="s">
        <v>6961</v>
      </c>
      <c r="E7042" s="4" t="s">
        <v>20464</v>
      </c>
      <c r="F7042" s="4">
        <v>10</v>
      </c>
      <c r="G7042" s="4">
        <v>6</v>
      </c>
      <c r="H7042" s="4">
        <v>9</v>
      </c>
      <c r="I7042" s="4">
        <v>1741</v>
      </c>
      <c r="J7042" s="4">
        <v>2175</v>
      </c>
      <c r="K7042" s="4">
        <v>4968780</v>
      </c>
      <c r="L7042" s="4">
        <v>-0.03</v>
      </c>
      <c r="M7042" s="4">
        <v>-7.22</v>
      </c>
      <c r="N7042" s="4" t="s">
        <v>24187</v>
      </c>
    </row>
    <row r="7043" spans="1:14" x14ac:dyDescent="0.25">
      <c r="A7043" s="4" t="s">
        <v>6723</v>
      </c>
      <c r="B7043" s="4" t="s">
        <v>378</v>
      </c>
      <c r="C7043" s="4" t="s">
        <v>6962</v>
      </c>
      <c r="D7043" s="4" t="s">
        <v>6963</v>
      </c>
      <c r="E7043" s="4" t="s">
        <v>20465</v>
      </c>
      <c r="F7043" s="4">
        <v>10</v>
      </c>
      <c r="G7043" s="4">
        <v>6</v>
      </c>
      <c r="H7043" s="4">
        <v>10</v>
      </c>
      <c r="I7043" s="4">
        <v>1921</v>
      </c>
      <c r="J7043" s="4">
        <v>3458</v>
      </c>
      <c r="K7043" s="4">
        <v>7207905</v>
      </c>
      <c r="L7043" s="4">
        <v>0.08</v>
      </c>
      <c r="M7043" s="4">
        <v>-2.87</v>
      </c>
      <c r="N7043" s="4" t="s">
        <v>24187</v>
      </c>
    </row>
    <row r="7044" spans="1:14" x14ac:dyDescent="0.25">
      <c r="A7044" s="4" t="s">
        <v>6723</v>
      </c>
      <c r="B7044" s="4" t="s">
        <v>381</v>
      </c>
      <c r="C7044" s="4" t="s">
        <v>6964</v>
      </c>
      <c r="D7044" s="4" t="s">
        <v>6965</v>
      </c>
      <c r="E7044" s="4" t="s">
        <v>20466</v>
      </c>
      <c r="F7044" s="4">
        <v>10</v>
      </c>
      <c r="G7044" s="4">
        <v>6</v>
      </c>
      <c r="H7044" s="4">
        <v>11</v>
      </c>
      <c r="I7044" s="4">
        <v>1791</v>
      </c>
      <c r="J7044" s="4">
        <v>5990</v>
      </c>
      <c r="K7044" s="4">
        <v>13777834</v>
      </c>
      <c r="L7044" s="4">
        <v>0.31</v>
      </c>
      <c r="M7044" s="4">
        <v>-6.02</v>
      </c>
      <c r="N7044" s="4" t="s">
        <v>24187</v>
      </c>
    </row>
    <row r="7045" spans="1:14" x14ac:dyDescent="0.25">
      <c r="A7045" s="4" t="s">
        <v>6723</v>
      </c>
      <c r="B7045" s="4" t="s">
        <v>384</v>
      </c>
      <c r="C7045" s="4" t="s">
        <v>6966</v>
      </c>
      <c r="D7045" s="4" t="s">
        <v>6967</v>
      </c>
      <c r="E7045" s="4" t="s">
        <v>20467</v>
      </c>
      <c r="F7045" s="4">
        <v>10</v>
      </c>
      <c r="G7045" s="4">
        <v>6</v>
      </c>
      <c r="H7045" s="4">
        <v>12</v>
      </c>
      <c r="I7045" s="4">
        <v>2034</v>
      </c>
      <c r="J7045" s="4">
        <v>3150</v>
      </c>
      <c r="K7045" s="4">
        <v>7388548</v>
      </c>
      <c r="L7045" s="4">
        <v>0.06</v>
      </c>
      <c r="M7045" s="4">
        <v>-0.14000000000000001</v>
      </c>
      <c r="N7045" s="4" t="s">
        <v>24187</v>
      </c>
    </row>
    <row r="7046" spans="1:14" x14ac:dyDescent="0.25">
      <c r="A7046" s="4" t="s">
        <v>6723</v>
      </c>
      <c r="B7046" s="4" t="s">
        <v>387</v>
      </c>
      <c r="C7046" s="4" t="s">
        <v>6968</v>
      </c>
      <c r="D7046" s="4" t="s">
        <v>6969</v>
      </c>
      <c r="E7046" s="4" t="s">
        <v>20468</v>
      </c>
      <c r="F7046" s="4">
        <v>10</v>
      </c>
      <c r="G7046" s="4">
        <v>6</v>
      </c>
      <c r="H7046" s="4">
        <v>13</v>
      </c>
      <c r="I7046" s="4">
        <v>2091</v>
      </c>
      <c r="J7046" s="4">
        <v>4308</v>
      </c>
      <c r="K7046" s="4">
        <v>10250035</v>
      </c>
      <c r="L7046" s="4">
        <v>0.16</v>
      </c>
      <c r="M7046" s="4">
        <v>1.23</v>
      </c>
      <c r="N7046" s="4" t="s">
        <v>24187</v>
      </c>
    </row>
    <row r="7047" spans="1:14" x14ac:dyDescent="0.25">
      <c r="A7047" s="4" t="s">
        <v>6723</v>
      </c>
      <c r="B7047" s="4" t="s">
        <v>390</v>
      </c>
      <c r="C7047" s="4" t="s">
        <v>6970</v>
      </c>
      <c r="D7047" s="4" t="s">
        <v>6971</v>
      </c>
      <c r="E7047" s="4" t="s">
        <v>20469</v>
      </c>
      <c r="F7047" s="4">
        <v>10</v>
      </c>
      <c r="G7047" s="4">
        <v>6</v>
      </c>
      <c r="H7047" s="4">
        <v>14</v>
      </c>
      <c r="I7047" s="4">
        <v>2171</v>
      </c>
      <c r="J7047" s="4">
        <v>5739</v>
      </c>
      <c r="K7047" s="4">
        <v>12945187</v>
      </c>
      <c r="L7047" s="4">
        <v>0.28999999999999998</v>
      </c>
      <c r="M7047" s="4">
        <v>3.16</v>
      </c>
      <c r="N7047" s="4" t="s">
        <v>24187</v>
      </c>
    </row>
    <row r="7048" spans="1:14" x14ac:dyDescent="0.25">
      <c r="A7048" s="4" t="s">
        <v>6723</v>
      </c>
      <c r="B7048" s="4" t="s">
        <v>393</v>
      </c>
      <c r="C7048" s="4" t="s">
        <v>6972</v>
      </c>
      <c r="D7048" s="4" t="s">
        <v>6973</v>
      </c>
      <c r="E7048" s="4" t="s">
        <v>20470</v>
      </c>
      <c r="F7048" s="4">
        <v>10</v>
      </c>
      <c r="G7048" s="4">
        <v>6</v>
      </c>
      <c r="H7048" s="4">
        <v>15</v>
      </c>
      <c r="I7048" s="4">
        <v>2110</v>
      </c>
      <c r="J7048" s="4">
        <v>3288</v>
      </c>
      <c r="K7048" s="4">
        <v>7905090</v>
      </c>
      <c r="L7048" s="4">
        <v>7.0000000000000007E-2</v>
      </c>
      <c r="M7048" s="4">
        <v>1.69</v>
      </c>
      <c r="N7048" s="4" t="s">
        <v>24187</v>
      </c>
    </row>
    <row r="7049" spans="1:14" x14ac:dyDescent="0.25">
      <c r="A7049" s="4" t="s">
        <v>6723</v>
      </c>
      <c r="B7049" s="4" t="s">
        <v>396</v>
      </c>
      <c r="C7049" s="4" t="s">
        <v>6974</v>
      </c>
      <c r="D7049" s="4" t="s">
        <v>6975</v>
      </c>
      <c r="E7049" s="4" t="s">
        <v>20471</v>
      </c>
      <c r="F7049" s="4">
        <v>10</v>
      </c>
      <c r="G7049" s="4">
        <v>6</v>
      </c>
      <c r="H7049" s="4">
        <v>16</v>
      </c>
      <c r="I7049" s="4">
        <v>2006</v>
      </c>
      <c r="J7049" s="4">
        <v>15380</v>
      </c>
      <c r="K7049" s="4">
        <v>42420679</v>
      </c>
      <c r="L7049" s="4">
        <v>1.17</v>
      </c>
      <c r="M7049" s="4">
        <v>-0.82</v>
      </c>
      <c r="N7049" s="4" t="s">
        <v>24187</v>
      </c>
    </row>
    <row r="7050" spans="1:14" x14ac:dyDescent="0.25">
      <c r="A7050" s="4" t="s">
        <v>6723</v>
      </c>
      <c r="B7050" s="4" t="s">
        <v>399</v>
      </c>
      <c r="C7050" s="4" t="s">
        <v>6976</v>
      </c>
      <c r="D7050" s="4" t="s">
        <v>6977</v>
      </c>
      <c r="E7050" s="4" t="s">
        <v>20472</v>
      </c>
      <c r="F7050" s="4">
        <v>10</v>
      </c>
      <c r="G7050" s="4">
        <v>6</v>
      </c>
      <c r="H7050" s="4">
        <v>17</v>
      </c>
      <c r="I7050" s="4">
        <v>1374</v>
      </c>
      <c r="J7050" s="4">
        <v>4182</v>
      </c>
      <c r="K7050" s="4">
        <v>9249250</v>
      </c>
      <c r="L7050" s="4">
        <v>0.15</v>
      </c>
      <c r="M7050" s="4">
        <v>-16.09</v>
      </c>
      <c r="N7050" s="4" t="s">
        <v>24187</v>
      </c>
    </row>
    <row r="7051" spans="1:14" x14ac:dyDescent="0.25">
      <c r="A7051" s="4" t="s">
        <v>6723</v>
      </c>
      <c r="B7051" s="4" t="s">
        <v>402</v>
      </c>
      <c r="C7051" s="4" t="s">
        <v>6978</v>
      </c>
      <c r="D7051" s="4" t="s">
        <v>6979</v>
      </c>
      <c r="E7051" s="4" t="s">
        <v>20473</v>
      </c>
      <c r="F7051" s="4">
        <v>10</v>
      </c>
      <c r="G7051" s="4">
        <v>6</v>
      </c>
      <c r="H7051" s="4">
        <v>18</v>
      </c>
      <c r="I7051" s="4">
        <v>2087</v>
      </c>
      <c r="J7051" s="4">
        <v>4816</v>
      </c>
      <c r="K7051" s="4">
        <v>9709984</v>
      </c>
      <c r="L7051" s="4">
        <v>0.21</v>
      </c>
      <c r="M7051" s="4">
        <v>1.1399999999999999</v>
      </c>
      <c r="N7051" s="4" t="s">
        <v>24187</v>
      </c>
    </row>
    <row r="7052" spans="1:14" x14ac:dyDescent="0.25">
      <c r="A7052" s="4" t="s">
        <v>6723</v>
      </c>
      <c r="B7052" s="4" t="s">
        <v>405</v>
      </c>
      <c r="C7052" s="4" t="s">
        <v>6980</v>
      </c>
      <c r="D7052" s="4" t="s">
        <v>6981</v>
      </c>
      <c r="E7052" s="4" t="s">
        <v>20474</v>
      </c>
      <c r="F7052" s="4">
        <v>10</v>
      </c>
      <c r="G7052" s="4">
        <v>6</v>
      </c>
      <c r="H7052" s="4">
        <v>19</v>
      </c>
      <c r="I7052" s="4">
        <v>1846</v>
      </c>
      <c r="J7052" s="4">
        <v>2351</v>
      </c>
      <c r="K7052" s="4">
        <v>5147282</v>
      </c>
      <c r="L7052" s="4">
        <v>-0.02</v>
      </c>
      <c r="M7052" s="4">
        <v>-4.6900000000000004</v>
      </c>
      <c r="N7052" s="4" t="s">
        <v>24187</v>
      </c>
    </row>
    <row r="7053" spans="1:14" x14ac:dyDescent="0.25">
      <c r="A7053" s="4" t="s">
        <v>6723</v>
      </c>
      <c r="B7053" s="4" t="s">
        <v>408</v>
      </c>
      <c r="C7053" s="4" t="s">
        <v>6982</v>
      </c>
      <c r="D7053" s="4" t="s">
        <v>6983</v>
      </c>
      <c r="E7053" s="4" t="s">
        <v>20475</v>
      </c>
      <c r="F7053" s="4">
        <v>10</v>
      </c>
      <c r="G7053" s="4">
        <v>6</v>
      </c>
      <c r="H7053" s="4">
        <v>20</v>
      </c>
      <c r="I7053" s="4">
        <v>1661</v>
      </c>
      <c r="J7053" s="4">
        <v>1983</v>
      </c>
      <c r="K7053" s="4">
        <v>4137894</v>
      </c>
      <c r="L7053" s="4">
        <v>-0.05</v>
      </c>
      <c r="M7053" s="4">
        <v>-9.16</v>
      </c>
      <c r="N7053" s="4" t="s">
        <v>24187</v>
      </c>
    </row>
    <row r="7054" spans="1:14" x14ac:dyDescent="0.25">
      <c r="A7054" s="4" t="s">
        <v>6723</v>
      </c>
      <c r="B7054" s="4" t="s">
        <v>411</v>
      </c>
      <c r="C7054" s="4" t="s">
        <v>6984</v>
      </c>
      <c r="D7054" s="4" t="s">
        <v>6985</v>
      </c>
      <c r="E7054" s="4" t="s">
        <v>20476</v>
      </c>
      <c r="F7054" s="4">
        <v>10</v>
      </c>
      <c r="G7054" s="4">
        <v>6</v>
      </c>
      <c r="H7054" s="4">
        <v>21</v>
      </c>
      <c r="I7054" s="4">
        <v>1360</v>
      </c>
      <c r="J7054" s="4">
        <v>2103</v>
      </c>
      <c r="K7054" s="4">
        <v>5049160</v>
      </c>
      <c r="L7054" s="4">
        <v>-0.04</v>
      </c>
      <c r="M7054" s="4">
        <v>-16.43</v>
      </c>
      <c r="N7054" s="4" t="s">
        <v>24187</v>
      </c>
    </row>
    <row r="7055" spans="1:14" x14ac:dyDescent="0.25">
      <c r="A7055" s="4" t="s">
        <v>6723</v>
      </c>
      <c r="B7055" s="4" t="s">
        <v>414</v>
      </c>
      <c r="C7055" s="4" t="s">
        <v>6986</v>
      </c>
      <c r="D7055" s="4" t="s">
        <v>6987</v>
      </c>
      <c r="E7055" s="4" t="s">
        <v>20477</v>
      </c>
      <c r="F7055" s="4">
        <v>10</v>
      </c>
      <c r="G7055" s="4">
        <v>6</v>
      </c>
      <c r="H7055" s="4">
        <v>22</v>
      </c>
      <c r="I7055" s="4">
        <v>2084</v>
      </c>
      <c r="J7055" s="4">
        <v>3956</v>
      </c>
      <c r="K7055" s="4">
        <v>7050071</v>
      </c>
      <c r="L7055" s="4">
        <v>0.13</v>
      </c>
      <c r="M7055" s="4">
        <v>1.06</v>
      </c>
      <c r="N7055" s="4" t="s">
        <v>24187</v>
      </c>
    </row>
    <row r="7056" spans="1:14" x14ac:dyDescent="0.25">
      <c r="A7056" s="4" t="s">
        <v>6723</v>
      </c>
      <c r="B7056" s="4" t="s">
        <v>417</v>
      </c>
      <c r="C7056" s="4"/>
      <c r="D7056" s="4"/>
      <c r="E7056" s="4"/>
      <c r="F7056" s="4">
        <v>10</v>
      </c>
      <c r="G7056" s="4">
        <v>6</v>
      </c>
      <c r="H7056" s="4">
        <v>23</v>
      </c>
      <c r="I7056" s="4">
        <v>2049</v>
      </c>
      <c r="J7056" s="4">
        <v>2009</v>
      </c>
      <c r="K7056" s="4">
        <v>3821171</v>
      </c>
      <c r="L7056" s="4">
        <v>-0.05</v>
      </c>
      <c r="M7056" s="4">
        <v>0.22</v>
      </c>
      <c r="N7056" s="4" t="s">
        <v>24188</v>
      </c>
    </row>
    <row r="7057" spans="1:14" x14ac:dyDescent="0.25">
      <c r="A7057" s="4" t="s">
        <v>6723</v>
      </c>
      <c r="B7057" s="4" t="s">
        <v>418</v>
      </c>
      <c r="C7057" s="4"/>
      <c r="D7057" s="4"/>
      <c r="E7057" s="4"/>
      <c r="F7057" s="4">
        <v>10</v>
      </c>
      <c r="G7057" s="4">
        <v>6</v>
      </c>
      <c r="H7057" s="4">
        <v>24</v>
      </c>
      <c r="I7057" s="4">
        <v>6169</v>
      </c>
      <c r="J7057" s="4">
        <v>1100284</v>
      </c>
      <c r="K7057" s="4">
        <v>3359965881</v>
      </c>
      <c r="L7057" s="4">
        <v>99.69</v>
      </c>
      <c r="M7057" s="4">
        <v>99.75</v>
      </c>
      <c r="N7057" s="4" t="s">
        <v>24189</v>
      </c>
    </row>
    <row r="7058" spans="1:14" x14ac:dyDescent="0.25">
      <c r="A7058" s="4" t="s">
        <v>6723</v>
      </c>
      <c r="B7058" s="4" t="s">
        <v>419</v>
      </c>
      <c r="C7058" s="4" t="s">
        <v>6988</v>
      </c>
      <c r="D7058" s="4" t="s">
        <v>6989</v>
      </c>
      <c r="E7058" s="4" t="s">
        <v>20478</v>
      </c>
      <c r="F7058" s="4">
        <v>10</v>
      </c>
      <c r="G7058" s="4">
        <v>7</v>
      </c>
      <c r="H7058" s="4">
        <v>1</v>
      </c>
      <c r="I7058" s="4">
        <v>1550</v>
      </c>
      <c r="J7058" s="4">
        <v>1025</v>
      </c>
      <c r="K7058" s="4">
        <v>1455445</v>
      </c>
      <c r="L7058" s="4">
        <v>-0.14000000000000001</v>
      </c>
      <c r="M7058" s="4">
        <v>-11.84</v>
      </c>
      <c r="N7058" s="4" t="s">
        <v>24187</v>
      </c>
    </row>
    <row r="7059" spans="1:14" x14ac:dyDescent="0.25">
      <c r="A7059" s="4" t="s">
        <v>6723</v>
      </c>
      <c r="B7059" s="4" t="s">
        <v>422</v>
      </c>
      <c r="C7059" s="4" t="s">
        <v>6990</v>
      </c>
      <c r="D7059" s="4" t="s">
        <v>6991</v>
      </c>
      <c r="E7059" s="4" t="s">
        <v>20479</v>
      </c>
      <c r="F7059" s="4">
        <v>10</v>
      </c>
      <c r="G7059" s="4">
        <v>7</v>
      </c>
      <c r="H7059" s="4">
        <v>2</v>
      </c>
      <c r="I7059" s="4">
        <v>1635</v>
      </c>
      <c r="J7059" s="4">
        <v>1746</v>
      </c>
      <c r="K7059" s="4">
        <v>3102758</v>
      </c>
      <c r="L7059" s="4">
        <v>-7.0000000000000007E-2</v>
      </c>
      <c r="M7059" s="4">
        <v>-9.7799999999999994</v>
      </c>
      <c r="N7059" s="4" t="s">
        <v>24187</v>
      </c>
    </row>
    <row r="7060" spans="1:14" x14ac:dyDescent="0.25">
      <c r="A7060" s="4" t="s">
        <v>6723</v>
      </c>
      <c r="B7060" s="4" t="s">
        <v>425</v>
      </c>
      <c r="C7060" s="4" t="s">
        <v>6992</v>
      </c>
      <c r="D7060" s="4" t="s">
        <v>6993</v>
      </c>
      <c r="E7060" s="4" t="s">
        <v>20480</v>
      </c>
      <c r="F7060" s="4">
        <v>10</v>
      </c>
      <c r="G7060" s="4">
        <v>7</v>
      </c>
      <c r="H7060" s="4">
        <v>3</v>
      </c>
      <c r="I7060" s="4">
        <v>1544</v>
      </c>
      <c r="J7060" s="4">
        <v>2063</v>
      </c>
      <c r="K7060" s="4">
        <v>5240047</v>
      </c>
      <c r="L7060" s="4">
        <v>-0.04</v>
      </c>
      <c r="M7060" s="4">
        <v>-11.98</v>
      </c>
      <c r="N7060" s="4" t="s">
        <v>24187</v>
      </c>
    </row>
    <row r="7061" spans="1:14" x14ac:dyDescent="0.25">
      <c r="A7061" s="4" t="s">
        <v>6723</v>
      </c>
      <c r="B7061" s="4" t="s">
        <v>428</v>
      </c>
      <c r="C7061" s="4" t="s">
        <v>6994</v>
      </c>
      <c r="D7061" s="4" t="s">
        <v>6995</v>
      </c>
      <c r="E7061" s="4" t="s">
        <v>20481</v>
      </c>
      <c r="F7061" s="4">
        <v>10</v>
      </c>
      <c r="G7061" s="4">
        <v>7</v>
      </c>
      <c r="H7061" s="4">
        <v>4</v>
      </c>
      <c r="I7061" s="4">
        <v>1247</v>
      </c>
      <c r="J7061" s="4">
        <v>2542</v>
      </c>
      <c r="K7061" s="4">
        <v>5009320</v>
      </c>
      <c r="L7061" s="4">
        <v>0</v>
      </c>
      <c r="M7061" s="4">
        <v>-19.16</v>
      </c>
      <c r="N7061" s="4" t="s">
        <v>24187</v>
      </c>
    </row>
    <row r="7062" spans="1:14" x14ac:dyDescent="0.25">
      <c r="A7062" s="4" t="s">
        <v>6723</v>
      </c>
      <c r="B7062" s="4" t="s">
        <v>431</v>
      </c>
      <c r="C7062" s="4" t="s">
        <v>6996</v>
      </c>
      <c r="D7062" s="4" t="s">
        <v>6997</v>
      </c>
      <c r="E7062" s="4" t="s">
        <v>20482</v>
      </c>
      <c r="F7062" s="4">
        <v>10</v>
      </c>
      <c r="G7062" s="4">
        <v>7</v>
      </c>
      <c r="H7062" s="4">
        <v>5</v>
      </c>
      <c r="I7062" s="4">
        <v>1747</v>
      </c>
      <c r="J7062" s="4">
        <v>3424</v>
      </c>
      <c r="K7062" s="4">
        <v>8268766</v>
      </c>
      <c r="L7062" s="4">
        <v>0.08</v>
      </c>
      <c r="M7062" s="4">
        <v>-7.08</v>
      </c>
      <c r="N7062" s="4" t="s">
        <v>24187</v>
      </c>
    </row>
    <row r="7063" spans="1:14" x14ac:dyDescent="0.25">
      <c r="A7063" s="4" t="s">
        <v>6723</v>
      </c>
      <c r="B7063" s="4" t="s">
        <v>434</v>
      </c>
      <c r="C7063" s="4" t="s">
        <v>6998</v>
      </c>
      <c r="D7063" s="4" t="s">
        <v>6999</v>
      </c>
      <c r="E7063" s="4" t="s">
        <v>20483</v>
      </c>
      <c r="F7063" s="4">
        <v>10</v>
      </c>
      <c r="G7063" s="4">
        <v>7</v>
      </c>
      <c r="H7063" s="4">
        <v>6</v>
      </c>
      <c r="I7063" s="4">
        <v>1591</v>
      </c>
      <c r="J7063" s="4">
        <v>2390</v>
      </c>
      <c r="K7063" s="4">
        <v>5095371</v>
      </c>
      <c r="L7063" s="4">
        <v>-0.01</v>
      </c>
      <c r="M7063" s="4">
        <v>-10.85</v>
      </c>
      <c r="N7063" s="4" t="s">
        <v>24187</v>
      </c>
    </row>
    <row r="7064" spans="1:14" x14ac:dyDescent="0.25">
      <c r="A7064" s="4" t="s">
        <v>6723</v>
      </c>
      <c r="B7064" s="4" t="s">
        <v>437</v>
      </c>
      <c r="C7064" s="4" t="s">
        <v>7000</v>
      </c>
      <c r="D7064" s="4" t="s">
        <v>7001</v>
      </c>
      <c r="E7064" s="4" t="s">
        <v>20484</v>
      </c>
      <c r="F7064" s="4">
        <v>10</v>
      </c>
      <c r="G7064" s="4">
        <v>7</v>
      </c>
      <c r="H7064" s="4">
        <v>7</v>
      </c>
      <c r="I7064" s="4">
        <v>1819</v>
      </c>
      <c r="J7064" s="4">
        <v>3701</v>
      </c>
      <c r="K7064" s="4">
        <v>8031540</v>
      </c>
      <c r="L7064" s="4">
        <v>0.11</v>
      </c>
      <c r="M7064" s="4">
        <v>-5.34</v>
      </c>
      <c r="N7064" s="4" t="s">
        <v>24187</v>
      </c>
    </row>
    <row r="7065" spans="1:14" x14ac:dyDescent="0.25">
      <c r="A7065" s="4" t="s">
        <v>6723</v>
      </c>
      <c r="B7065" s="4" t="s">
        <v>440</v>
      </c>
      <c r="C7065" s="4" t="s">
        <v>7002</v>
      </c>
      <c r="D7065" s="4" t="s">
        <v>7003</v>
      </c>
      <c r="E7065" s="4" t="s">
        <v>20485</v>
      </c>
      <c r="F7065" s="4">
        <v>10</v>
      </c>
      <c r="G7065" s="4">
        <v>7</v>
      </c>
      <c r="H7065" s="4">
        <v>8</v>
      </c>
      <c r="I7065" s="4">
        <v>1726</v>
      </c>
      <c r="J7065" s="4">
        <v>2714</v>
      </c>
      <c r="K7065" s="4">
        <v>7532265</v>
      </c>
      <c r="L7065" s="4">
        <v>0.02</v>
      </c>
      <c r="M7065" s="4">
        <v>-7.59</v>
      </c>
      <c r="N7065" s="4" t="s">
        <v>24187</v>
      </c>
    </row>
    <row r="7066" spans="1:14" x14ac:dyDescent="0.25">
      <c r="A7066" s="4" t="s">
        <v>6723</v>
      </c>
      <c r="B7066" s="4" t="s">
        <v>443</v>
      </c>
      <c r="C7066" s="4" t="s">
        <v>7004</v>
      </c>
      <c r="D7066" s="4" t="s">
        <v>7005</v>
      </c>
      <c r="E7066" s="4" t="s">
        <v>20486</v>
      </c>
      <c r="F7066" s="4">
        <v>10</v>
      </c>
      <c r="G7066" s="4">
        <v>7</v>
      </c>
      <c r="H7066" s="4">
        <v>9</v>
      </c>
      <c r="I7066" s="4">
        <v>1617</v>
      </c>
      <c r="J7066" s="4">
        <v>2608</v>
      </c>
      <c r="K7066" s="4">
        <v>5216948</v>
      </c>
      <c r="L7066" s="4">
        <v>0.01</v>
      </c>
      <c r="M7066" s="4">
        <v>-10.220000000000001</v>
      </c>
      <c r="N7066" s="4" t="s">
        <v>24187</v>
      </c>
    </row>
    <row r="7067" spans="1:14" x14ac:dyDescent="0.25">
      <c r="A7067" s="4" t="s">
        <v>6723</v>
      </c>
      <c r="B7067" s="4" t="s">
        <v>446</v>
      </c>
      <c r="C7067" s="4" t="s">
        <v>7006</v>
      </c>
      <c r="D7067" s="4" t="s">
        <v>7007</v>
      </c>
      <c r="E7067" s="4" t="s">
        <v>20487</v>
      </c>
      <c r="F7067" s="4">
        <v>10</v>
      </c>
      <c r="G7067" s="4">
        <v>7</v>
      </c>
      <c r="H7067" s="4">
        <v>10</v>
      </c>
      <c r="I7067" s="4">
        <v>1155</v>
      </c>
      <c r="J7067" s="4">
        <v>892</v>
      </c>
      <c r="K7067" s="4">
        <v>1654381</v>
      </c>
      <c r="L7067" s="4">
        <v>-0.15</v>
      </c>
      <c r="M7067" s="4">
        <v>-21.38</v>
      </c>
      <c r="N7067" s="4" t="s">
        <v>24187</v>
      </c>
    </row>
    <row r="7068" spans="1:14" x14ac:dyDescent="0.25">
      <c r="A7068" s="4" t="s">
        <v>6723</v>
      </c>
      <c r="B7068" s="4" t="s">
        <v>449</v>
      </c>
      <c r="C7068" s="4" t="s">
        <v>7008</v>
      </c>
      <c r="D7068" s="4" t="s">
        <v>7009</v>
      </c>
      <c r="E7068" s="4" t="s">
        <v>20488</v>
      </c>
      <c r="F7068" s="4">
        <v>10</v>
      </c>
      <c r="G7068" s="4">
        <v>7</v>
      </c>
      <c r="H7068" s="4">
        <v>11</v>
      </c>
      <c r="I7068" s="4">
        <v>1485</v>
      </c>
      <c r="J7068" s="4">
        <v>2452</v>
      </c>
      <c r="K7068" s="4">
        <v>4817819</v>
      </c>
      <c r="L7068" s="4">
        <v>-0.01</v>
      </c>
      <c r="M7068" s="4">
        <v>-13.41</v>
      </c>
      <c r="N7068" s="4" t="s">
        <v>24187</v>
      </c>
    </row>
    <row r="7069" spans="1:14" x14ac:dyDescent="0.25">
      <c r="A7069" s="4" t="s">
        <v>6723</v>
      </c>
      <c r="B7069" s="4" t="s">
        <v>452</v>
      </c>
      <c r="C7069" s="4" t="s">
        <v>7010</v>
      </c>
      <c r="D7069" s="4" t="s">
        <v>7011</v>
      </c>
      <c r="E7069" s="4" t="s">
        <v>20489</v>
      </c>
      <c r="F7069" s="4">
        <v>10</v>
      </c>
      <c r="G7069" s="4">
        <v>7</v>
      </c>
      <c r="H7069" s="4">
        <v>12</v>
      </c>
      <c r="I7069" s="4">
        <v>1553</v>
      </c>
      <c r="J7069" s="4">
        <v>3662</v>
      </c>
      <c r="K7069" s="4">
        <v>9356251</v>
      </c>
      <c r="L7069" s="4">
        <v>0.1</v>
      </c>
      <c r="M7069" s="4">
        <v>-11.76</v>
      </c>
      <c r="N7069" s="4" t="s">
        <v>24187</v>
      </c>
    </row>
    <row r="7070" spans="1:14" x14ac:dyDescent="0.25">
      <c r="A7070" s="4" t="s">
        <v>6723</v>
      </c>
      <c r="B7070" s="4" t="s">
        <v>455</v>
      </c>
      <c r="C7070" s="4" t="s">
        <v>7012</v>
      </c>
      <c r="D7070" s="4" t="s">
        <v>7013</v>
      </c>
      <c r="E7070" s="4" t="s">
        <v>20490</v>
      </c>
      <c r="F7070" s="4">
        <v>10</v>
      </c>
      <c r="G7070" s="4">
        <v>7</v>
      </c>
      <c r="H7070" s="4">
        <v>13</v>
      </c>
      <c r="I7070" s="4">
        <v>1513</v>
      </c>
      <c r="J7070" s="4">
        <v>4451</v>
      </c>
      <c r="K7070" s="4">
        <v>12852900</v>
      </c>
      <c r="L7070" s="4">
        <v>0.17</v>
      </c>
      <c r="M7070" s="4">
        <v>-12.73</v>
      </c>
      <c r="N7070" s="4" t="s">
        <v>24187</v>
      </c>
    </row>
    <row r="7071" spans="1:14" x14ac:dyDescent="0.25">
      <c r="A7071" s="4" t="s">
        <v>6723</v>
      </c>
      <c r="B7071" s="4" t="s">
        <v>458</v>
      </c>
      <c r="C7071" s="4" t="s">
        <v>7014</v>
      </c>
      <c r="D7071" s="4" t="s">
        <v>7015</v>
      </c>
      <c r="E7071" s="4" t="s">
        <v>20491</v>
      </c>
      <c r="F7071" s="4">
        <v>10</v>
      </c>
      <c r="G7071" s="4">
        <v>7</v>
      </c>
      <c r="H7071" s="4">
        <v>14</v>
      </c>
      <c r="I7071" s="4">
        <v>1416</v>
      </c>
      <c r="J7071" s="4">
        <v>3027</v>
      </c>
      <c r="K7071" s="4">
        <v>6176141</v>
      </c>
      <c r="L7071" s="4">
        <v>0.04</v>
      </c>
      <c r="M7071" s="4">
        <v>-15.07</v>
      </c>
      <c r="N7071" s="4" t="s">
        <v>24187</v>
      </c>
    </row>
    <row r="7072" spans="1:14" x14ac:dyDescent="0.25">
      <c r="A7072" s="4" t="s">
        <v>6723</v>
      </c>
      <c r="B7072" s="4" t="s">
        <v>461</v>
      </c>
      <c r="C7072" s="4" t="s">
        <v>7016</v>
      </c>
      <c r="D7072" s="4" t="s">
        <v>7017</v>
      </c>
      <c r="E7072" s="4" t="s">
        <v>20492</v>
      </c>
      <c r="F7072" s="4">
        <v>10</v>
      </c>
      <c r="G7072" s="4">
        <v>7</v>
      </c>
      <c r="H7072" s="4">
        <v>15</v>
      </c>
      <c r="I7072" s="4">
        <v>1527</v>
      </c>
      <c r="J7072" s="4">
        <v>4121</v>
      </c>
      <c r="K7072" s="4">
        <v>7907800</v>
      </c>
      <c r="L7072" s="4">
        <v>0.14000000000000001</v>
      </c>
      <c r="M7072" s="4">
        <v>-12.39</v>
      </c>
      <c r="N7072" s="4" t="s">
        <v>24187</v>
      </c>
    </row>
    <row r="7073" spans="1:14" x14ac:dyDescent="0.25">
      <c r="A7073" s="4" t="s">
        <v>6723</v>
      </c>
      <c r="B7073" s="4" t="s">
        <v>464</v>
      </c>
      <c r="C7073" s="4" t="s">
        <v>7018</v>
      </c>
      <c r="D7073" s="4" t="s">
        <v>7019</v>
      </c>
      <c r="E7073" s="4" t="s">
        <v>20493</v>
      </c>
      <c r="F7073" s="4">
        <v>10</v>
      </c>
      <c r="G7073" s="4">
        <v>7</v>
      </c>
      <c r="H7073" s="4">
        <v>16</v>
      </c>
      <c r="I7073" s="4">
        <v>1680</v>
      </c>
      <c r="J7073" s="4">
        <v>2697</v>
      </c>
      <c r="K7073" s="4">
        <v>7295603</v>
      </c>
      <c r="L7073" s="4">
        <v>0.01</v>
      </c>
      <c r="M7073" s="4">
        <v>-8.6999999999999993</v>
      </c>
      <c r="N7073" s="4" t="s">
        <v>24187</v>
      </c>
    </row>
    <row r="7074" spans="1:14" x14ac:dyDescent="0.25">
      <c r="A7074" s="4" t="s">
        <v>6723</v>
      </c>
      <c r="B7074" s="4" t="s">
        <v>467</v>
      </c>
      <c r="C7074" s="4" t="s">
        <v>7020</v>
      </c>
      <c r="D7074" s="4" t="s">
        <v>7021</v>
      </c>
      <c r="E7074" s="4" t="s">
        <v>20494</v>
      </c>
      <c r="F7074" s="4">
        <v>10</v>
      </c>
      <c r="G7074" s="4">
        <v>7</v>
      </c>
      <c r="H7074" s="4">
        <v>17</v>
      </c>
      <c r="I7074" s="4">
        <v>1674</v>
      </c>
      <c r="J7074" s="4">
        <v>2979</v>
      </c>
      <c r="K7074" s="4">
        <v>6773957</v>
      </c>
      <c r="L7074" s="4">
        <v>0.04</v>
      </c>
      <c r="M7074" s="4">
        <v>-8.84</v>
      </c>
      <c r="N7074" s="4" t="s">
        <v>24187</v>
      </c>
    </row>
    <row r="7075" spans="1:14" x14ac:dyDescent="0.25">
      <c r="A7075" s="4" t="s">
        <v>6723</v>
      </c>
      <c r="B7075" s="4" t="s">
        <v>470</v>
      </c>
      <c r="C7075" s="4" t="s">
        <v>7022</v>
      </c>
      <c r="D7075" s="4" t="s">
        <v>7023</v>
      </c>
      <c r="E7075" s="4" t="s">
        <v>20495</v>
      </c>
      <c r="F7075" s="4">
        <v>10</v>
      </c>
      <c r="G7075" s="4">
        <v>7</v>
      </c>
      <c r="H7075" s="4">
        <v>18</v>
      </c>
      <c r="I7075" s="4">
        <v>1567</v>
      </c>
      <c r="J7075" s="4">
        <v>1986</v>
      </c>
      <c r="K7075" s="4">
        <v>3742562</v>
      </c>
      <c r="L7075" s="4">
        <v>-0.05</v>
      </c>
      <c r="M7075" s="4">
        <v>-11.43</v>
      </c>
      <c r="N7075" s="4" t="s">
        <v>24187</v>
      </c>
    </row>
    <row r="7076" spans="1:14" x14ac:dyDescent="0.25">
      <c r="A7076" s="4" t="s">
        <v>6723</v>
      </c>
      <c r="B7076" s="4" t="s">
        <v>473</v>
      </c>
      <c r="C7076" s="4" t="s">
        <v>7024</v>
      </c>
      <c r="D7076" s="4" t="s">
        <v>7025</v>
      </c>
      <c r="E7076" s="4" t="s">
        <v>20496</v>
      </c>
      <c r="F7076" s="4">
        <v>10</v>
      </c>
      <c r="G7076" s="4">
        <v>7</v>
      </c>
      <c r="H7076" s="4">
        <v>19</v>
      </c>
      <c r="I7076" s="4">
        <v>1762</v>
      </c>
      <c r="J7076" s="4">
        <v>3299</v>
      </c>
      <c r="K7076" s="4">
        <v>8121160</v>
      </c>
      <c r="L7076" s="4">
        <v>7.0000000000000007E-2</v>
      </c>
      <c r="M7076" s="4">
        <v>-6.72</v>
      </c>
      <c r="N7076" s="4" t="s">
        <v>24187</v>
      </c>
    </row>
    <row r="7077" spans="1:14" x14ac:dyDescent="0.25">
      <c r="A7077" s="4" t="s">
        <v>6723</v>
      </c>
      <c r="B7077" s="4" t="s">
        <v>476</v>
      </c>
      <c r="C7077" s="4" t="s">
        <v>7026</v>
      </c>
      <c r="D7077" s="4" t="s">
        <v>7027</v>
      </c>
      <c r="E7077" s="4" t="s">
        <v>20497</v>
      </c>
      <c r="F7077" s="4">
        <v>10</v>
      </c>
      <c r="G7077" s="4">
        <v>7</v>
      </c>
      <c r="H7077" s="4">
        <v>20</v>
      </c>
      <c r="I7077" s="4">
        <v>1578</v>
      </c>
      <c r="J7077" s="4">
        <v>1632</v>
      </c>
      <c r="K7077" s="4">
        <v>3954883</v>
      </c>
      <c r="L7077" s="4">
        <v>-0.08</v>
      </c>
      <c r="M7077" s="4">
        <v>-11.16</v>
      </c>
      <c r="N7077" s="4" t="s">
        <v>24187</v>
      </c>
    </row>
    <row r="7078" spans="1:14" x14ac:dyDescent="0.25">
      <c r="A7078" s="4" t="s">
        <v>6723</v>
      </c>
      <c r="B7078" s="4" t="s">
        <v>479</v>
      </c>
      <c r="C7078" s="4" t="s">
        <v>7028</v>
      </c>
      <c r="D7078" s="4" t="s">
        <v>7029</v>
      </c>
      <c r="E7078" s="4" t="s">
        <v>20498</v>
      </c>
      <c r="F7078" s="4">
        <v>10</v>
      </c>
      <c r="G7078" s="4">
        <v>7</v>
      </c>
      <c r="H7078" s="4">
        <v>21</v>
      </c>
      <c r="I7078" s="4">
        <v>1473</v>
      </c>
      <c r="J7078" s="4">
        <v>1324</v>
      </c>
      <c r="K7078" s="4">
        <v>2228054</v>
      </c>
      <c r="L7078" s="4">
        <v>-0.11</v>
      </c>
      <c r="M7078" s="4">
        <v>-13.7</v>
      </c>
      <c r="N7078" s="4" t="s">
        <v>24187</v>
      </c>
    </row>
    <row r="7079" spans="1:14" x14ac:dyDescent="0.25">
      <c r="A7079" s="4" t="s">
        <v>6723</v>
      </c>
      <c r="B7079" s="4" t="s">
        <v>482</v>
      </c>
      <c r="C7079" s="4" t="s">
        <v>7030</v>
      </c>
      <c r="D7079" s="4" t="s">
        <v>7031</v>
      </c>
      <c r="E7079" s="4" t="s">
        <v>20499</v>
      </c>
      <c r="F7079" s="4">
        <v>10</v>
      </c>
      <c r="G7079" s="4">
        <v>7</v>
      </c>
      <c r="H7079" s="4">
        <v>22</v>
      </c>
      <c r="I7079" s="4">
        <v>1678</v>
      </c>
      <c r="J7079" s="4">
        <v>3295</v>
      </c>
      <c r="K7079" s="4">
        <v>6303856</v>
      </c>
      <c r="L7079" s="4">
        <v>7.0000000000000007E-2</v>
      </c>
      <c r="M7079" s="4">
        <v>-8.75</v>
      </c>
      <c r="N7079" s="4" t="s">
        <v>24187</v>
      </c>
    </row>
    <row r="7080" spans="1:14" x14ac:dyDescent="0.25">
      <c r="A7080" s="4" t="s">
        <v>6723</v>
      </c>
      <c r="B7080" s="4" t="s">
        <v>485</v>
      </c>
      <c r="C7080" s="4"/>
      <c r="D7080" s="4"/>
      <c r="E7080" s="4"/>
      <c r="F7080" s="4">
        <v>10</v>
      </c>
      <c r="G7080" s="4">
        <v>7</v>
      </c>
      <c r="H7080" s="4">
        <v>23</v>
      </c>
      <c r="I7080" s="4">
        <v>1631</v>
      </c>
      <c r="J7080" s="4">
        <v>2389</v>
      </c>
      <c r="K7080" s="4">
        <v>4671371</v>
      </c>
      <c r="L7080" s="4">
        <v>-0.01</v>
      </c>
      <c r="M7080" s="4">
        <v>-9.8800000000000008</v>
      </c>
      <c r="N7080" s="4" t="s">
        <v>24188</v>
      </c>
    </row>
    <row r="7081" spans="1:14" x14ac:dyDescent="0.25">
      <c r="A7081" s="4" t="s">
        <v>6723</v>
      </c>
      <c r="B7081" s="4" t="s">
        <v>486</v>
      </c>
      <c r="C7081" s="4"/>
      <c r="D7081" s="4"/>
      <c r="E7081" s="4"/>
      <c r="F7081" s="4">
        <v>10</v>
      </c>
      <c r="G7081" s="4">
        <v>7</v>
      </c>
      <c r="H7081" s="4">
        <v>24</v>
      </c>
      <c r="I7081" s="4">
        <v>6114</v>
      </c>
      <c r="J7081" s="4">
        <v>1110200</v>
      </c>
      <c r="K7081" s="4">
        <v>3445608322</v>
      </c>
      <c r="L7081" s="4">
        <v>100.59</v>
      </c>
      <c r="M7081" s="4">
        <v>98.42</v>
      </c>
      <c r="N7081" s="4" t="s">
        <v>24189</v>
      </c>
    </row>
    <row r="7082" spans="1:14" x14ac:dyDescent="0.25">
      <c r="A7082" s="4" t="s">
        <v>6723</v>
      </c>
      <c r="B7082" s="4" t="s">
        <v>487</v>
      </c>
      <c r="C7082" s="4" t="s">
        <v>7032</v>
      </c>
      <c r="D7082" s="4" t="s">
        <v>7033</v>
      </c>
      <c r="E7082" s="4" t="s">
        <v>20500</v>
      </c>
      <c r="F7082" s="4">
        <v>10</v>
      </c>
      <c r="G7082" s="4">
        <v>8</v>
      </c>
      <c r="H7082" s="4">
        <v>1</v>
      </c>
      <c r="I7082" s="4">
        <v>1186</v>
      </c>
      <c r="J7082" s="4">
        <v>1049</v>
      </c>
      <c r="K7082" s="4">
        <v>2737584</v>
      </c>
      <c r="L7082" s="4">
        <v>-0.14000000000000001</v>
      </c>
      <c r="M7082" s="4">
        <v>-20.63</v>
      </c>
      <c r="N7082" s="4" t="s">
        <v>24187</v>
      </c>
    </row>
    <row r="7083" spans="1:14" x14ac:dyDescent="0.25">
      <c r="A7083" s="4" t="s">
        <v>6723</v>
      </c>
      <c r="B7083" s="4" t="s">
        <v>490</v>
      </c>
      <c r="C7083" s="4" t="s">
        <v>7034</v>
      </c>
      <c r="D7083" s="4" t="s">
        <v>7035</v>
      </c>
      <c r="E7083" s="4" t="s">
        <v>20501</v>
      </c>
      <c r="F7083" s="4">
        <v>10</v>
      </c>
      <c r="G7083" s="4">
        <v>8</v>
      </c>
      <c r="H7083" s="4">
        <v>2</v>
      </c>
      <c r="I7083" s="4">
        <v>1367</v>
      </c>
      <c r="J7083" s="4">
        <v>998</v>
      </c>
      <c r="K7083" s="4">
        <v>1538306</v>
      </c>
      <c r="L7083" s="4">
        <v>-0.14000000000000001</v>
      </c>
      <c r="M7083" s="4">
        <v>-16.260000000000002</v>
      </c>
      <c r="N7083" s="4" t="s">
        <v>24187</v>
      </c>
    </row>
    <row r="7084" spans="1:14" x14ac:dyDescent="0.25">
      <c r="A7084" s="4" t="s">
        <v>6723</v>
      </c>
      <c r="B7084" s="4" t="s">
        <v>493</v>
      </c>
      <c r="C7084" s="4" t="s">
        <v>7036</v>
      </c>
      <c r="D7084" s="4" t="s">
        <v>7037</v>
      </c>
      <c r="E7084" s="4" t="s">
        <v>20502</v>
      </c>
      <c r="F7084" s="4">
        <v>10</v>
      </c>
      <c r="G7084" s="4">
        <v>8</v>
      </c>
      <c r="H7084" s="4">
        <v>3</v>
      </c>
      <c r="I7084" s="4">
        <v>1331</v>
      </c>
      <c r="J7084" s="4">
        <v>3004</v>
      </c>
      <c r="K7084" s="4">
        <v>6962859</v>
      </c>
      <c r="L7084" s="4">
        <v>0.04</v>
      </c>
      <c r="M7084" s="4">
        <v>-17.13</v>
      </c>
      <c r="N7084" s="4" t="s">
        <v>24187</v>
      </c>
    </row>
    <row r="7085" spans="1:14" x14ac:dyDescent="0.25">
      <c r="A7085" s="4" t="s">
        <v>6723</v>
      </c>
      <c r="B7085" s="4" t="s">
        <v>496</v>
      </c>
      <c r="C7085" s="4" t="s">
        <v>7038</v>
      </c>
      <c r="D7085" s="4" t="s">
        <v>7039</v>
      </c>
      <c r="E7085" s="4" t="s">
        <v>20503</v>
      </c>
      <c r="F7085" s="4">
        <v>10</v>
      </c>
      <c r="G7085" s="4">
        <v>8</v>
      </c>
      <c r="H7085" s="4">
        <v>4</v>
      </c>
      <c r="I7085" s="4">
        <v>1539</v>
      </c>
      <c r="J7085" s="4">
        <v>1382</v>
      </c>
      <c r="K7085" s="4">
        <v>2979744</v>
      </c>
      <c r="L7085" s="4">
        <v>-0.11</v>
      </c>
      <c r="M7085" s="4">
        <v>-12.1</v>
      </c>
      <c r="N7085" s="4" t="s">
        <v>24187</v>
      </c>
    </row>
    <row r="7086" spans="1:14" x14ac:dyDescent="0.25">
      <c r="A7086" s="4" t="s">
        <v>6723</v>
      </c>
      <c r="B7086" s="4" t="s">
        <v>499</v>
      </c>
      <c r="C7086" s="4" t="s">
        <v>7040</v>
      </c>
      <c r="D7086" s="4" t="s">
        <v>7041</v>
      </c>
      <c r="E7086" s="4" t="s">
        <v>20504</v>
      </c>
      <c r="F7086" s="4">
        <v>10</v>
      </c>
      <c r="G7086" s="4">
        <v>8</v>
      </c>
      <c r="H7086" s="4">
        <v>5</v>
      </c>
      <c r="I7086" s="4">
        <v>2319</v>
      </c>
      <c r="J7086" s="4">
        <v>224560</v>
      </c>
      <c r="K7086" s="4">
        <v>1082210990</v>
      </c>
      <c r="L7086" s="4">
        <v>20.16</v>
      </c>
      <c r="M7086" s="4">
        <v>6.74</v>
      </c>
      <c r="N7086" s="4" t="s">
        <v>24187</v>
      </c>
    </row>
    <row r="7087" spans="1:14" x14ac:dyDescent="0.25">
      <c r="A7087" s="4" t="s">
        <v>6723</v>
      </c>
      <c r="B7087" s="4" t="s">
        <v>502</v>
      </c>
      <c r="C7087" s="4" t="s">
        <v>7042</v>
      </c>
      <c r="D7087" s="4" t="s">
        <v>7043</v>
      </c>
      <c r="E7087" s="4" t="s">
        <v>20505</v>
      </c>
      <c r="F7087" s="4">
        <v>10</v>
      </c>
      <c r="G7087" s="4">
        <v>8</v>
      </c>
      <c r="H7087" s="4">
        <v>6</v>
      </c>
      <c r="I7087" s="4">
        <v>1335</v>
      </c>
      <c r="J7087" s="4">
        <v>3869</v>
      </c>
      <c r="K7087" s="4">
        <v>11089152</v>
      </c>
      <c r="L7087" s="4">
        <v>0.12</v>
      </c>
      <c r="M7087" s="4">
        <v>-17.03</v>
      </c>
      <c r="N7087" s="4" t="s">
        <v>24187</v>
      </c>
    </row>
    <row r="7088" spans="1:14" x14ac:dyDescent="0.25">
      <c r="A7088" s="4" t="s">
        <v>6723</v>
      </c>
      <c r="B7088" s="4" t="s">
        <v>505</v>
      </c>
      <c r="C7088" s="4" t="s">
        <v>7044</v>
      </c>
      <c r="D7088" s="4" t="s">
        <v>7045</v>
      </c>
      <c r="E7088" s="4" t="s">
        <v>20506</v>
      </c>
      <c r="F7088" s="4">
        <v>10</v>
      </c>
      <c r="G7088" s="4">
        <v>8</v>
      </c>
      <c r="H7088" s="4">
        <v>7</v>
      </c>
      <c r="I7088" s="4">
        <v>1408</v>
      </c>
      <c r="J7088" s="4">
        <v>2649</v>
      </c>
      <c r="K7088" s="4">
        <v>6006997</v>
      </c>
      <c r="L7088" s="4">
        <v>0.01</v>
      </c>
      <c r="M7088" s="4">
        <v>-15.27</v>
      </c>
      <c r="N7088" s="4" t="s">
        <v>24187</v>
      </c>
    </row>
    <row r="7089" spans="1:14" x14ac:dyDescent="0.25">
      <c r="A7089" s="4" t="s">
        <v>6723</v>
      </c>
      <c r="B7089" s="4" t="s">
        <v>508</v>
      </c>
      <c r="C7089" s="4" t="s">
        <v>7046</v>
      </c>
      <c r="D7089" s="4" t="s">
        <v>7047</v>
      </c>
      <c r="E7089" s="4" t="s">
        <v>20507</v>
      </c>
      <c r="F7089" s="4">
        <v>10</v>
      </c>
      <c r="G7089" s="4">
        <v>8</v>
      </c>
      <c r="H7089" s="4">
        <v>8</v>
      </c>
      <c r="I7089" s="4">
        <v>1424</v>
      </c>
      <c r="J7089" s="4">
        <v>3325</v>
      </c>
      <c r="K7089" s="4">
        <v>7066174</v>
      </c>
      <c r="L7089" s="4">
        <v>7.0000000000000007E-2</v>
      </c>
      <c r="M7089" s="4">
        <v>-14.88</v>
      </c>
      <c r="N7089" s="4" t="s">
        <v>24187</v>
      </c>
    </row>
    <row r="7090" spans="1:14" x14ac:dyDescent="0.25">
      <c r="A7090" s="4" t="s">
        <v>6723</v>
      </c>
      <c r="B7090" s="4" t="s">
        <v>511</v>
      </c>
      <c r="C7090" s="4" t="s">
        <v>7048</v>
      </c>
      <c r="D7090" s="4" t="s">
        <v>7049</v>
      </c>
      <c r="E7090" s="4" t="s">
        <v>20508</v>
      </c>
      <c r="F7090" s="4">
        <v>10</v>
      </c>
      <c r="G7090" s="4">
        <v>8</v>
      </c>
      <c r="H7090" s="4">
        <v>9</v>
      </c>
      <c r="I7090" s="4">
        <v>1370</v>
      </c>
      <c r="J7090" s="4">
        <v>1883</v>
      </c>
      <c r="K7090" s="4">
        <v>4454068</v>
      </c>
      <c r="L7090" s="4">
        <v>-0.06</v>
      </c>
      <c r="M7090" s="4">
        <v>-16.190000000000001</v>
      </c>
      <c r="N7090" s="4" t="s">
        <v>24187</v>
      </c>
    </row>
    <row r="7091" spans="1:14" x14ac:dyDescent="0.25">
      <c r="A7091" s="4" t="s">
        <v>6723</v>
      </c>
      <c r="B7091" s="4" t="s">
        <v>514</v>
      </c>
      <c r="C7091" s="4" t="s">
        <v>7050</v>
      </c>
      <c r="D7091" s="4" t="s">
        <v>7051</v>
      </c>
      <c r="E7091" s="4" t="s">
        <v>20509</v>
      </c>
      <c r="F7091" s="4">
        <v>10</v>
      </c>
      <c r="G7091" s="4">
        <v>8</v>
      </c>
      <c r="H7091" s="4">
        <v>10</v>
      </c>
      <c r="I7091" s="4">
        <v>1616</v>
      </c>
      <c r="J7091" s="4">
        <v>2962</v>
      </c>
      <c r="K7091" s="4">
        <v>6515839</v>
      </c>
      <c r="L7091" s="4">
        <v>0.04</v>
      </c>
      <c r="M7091" s="4">
        <v>-10.24</v>
      </c>
      <c r="N7091" s="4" t="s">
        <v>24187</v>
      </c>
    </row>
    <row r="7092" spans="1:14" x14ac:dyDescent="0.25">
      <c r="A7092" s="4" t="s">
        <v>6723</v>
      </c>
      <c r="B7092" s="4" t="s">
        <v>517</v>
      </c>
      <c r="C7092" s="4" t="s">
        <v>7052</v>
      </c>
      <c r="D7092" s="4" t="s">
        <v>7053</v>
      </c>
      <c r="E7092" s="4" t="s">
        <v>20510</v>
      </c>
      <c r="F7092" s="4">
        <v>10</v>
      </c>
      <c r="G7092" s="4">
        <v>8</v>
      </c>
      <c r="H7092" s="4">
        <v>11</v>
      </c>
      <c r="I7092" s="4">
        <v>1728</v>
      </c>
      <c r="J7092" s="4">
        <v>1885</v>
      </c>
      <c r="K7092" s="4">
        <v>3974426</v>
      </c>
      <c r="L7092" s="4">
        <v>-0.06</v>
      </c>
      <c r="M7092" s="4">
        <v>-7.54</v>
      </c>
      <c r="N7092" s="4" t="s">
        <v>24187</v>
      </c>
    </row>
    <row r="7093" spans="1:14" x14ac:dyDescent="0.25">
      <c r="A7093" s="4" t="s">
        <v>6723</v>
      </c>
      <c r="B7093" s="4" t="s">
        <v>520</v>
      </c>
      <c r="C7093" s="4" t="s">
        <v>7054</v>
      </c>
      <c r="D7093" s="4" t="s">
        <v>7055</v>
      </c>
      <c r="E7093" s="4" t="s">
        <v>20511</v>
      </c>
      <c r="F7093" s="4">
        <v>10</v>
      </c>
      <c r="G7093" s="4">
        <v>8</v>
      </c>
      <c r="H7093" s="4">
        <v>12</v>
      </c>
      <c r="I7093" s="4">
        <v>1628</v>
      </c>
      <c r="J7093" s="4">
        <v>31714</v>
      </c>
      <c r="K7093" s="4">
        <v>145131680</v>
      </c>
      <c r="L7093" s="4">
        <v>2.65</v>
      </c>
      <c r="M7093" s="4">
        <v>-9.9499999999999993</v>
      </c>
      <c r="N7093" s="4" t="s">
        <v>24187</v>
      </c>
    </row>
    <row r="7094" spans="1:14" x14ac:dyDescent="0.25">
      <c r="A7094" s="4" t="s">
        <v>6723</v>
      </c>
      <c r="B7094" s="4" t="s">
        <v>523</v>
      </c>
      <c r="C7094" s="4" t="s">
        <v>7056</v>
      </c>
      <c r="D7094" s="4" t="s">
        <v>7057</v>
      </c>
      <c r="E7094" s="4" t="s">
        <v>20512</v>
      </c>
      <c r="F7094" s="4">
        <v>10</v>
      </c>
      <c r="G7094" s="4">
        <v>8</v>
      </c>
      <c r="H7094" s="4">
        <v>13</v>
      </c>
      <c r="I7094" s="4">
        <v>0</v>
      </c>
      <c r="J7094" s="4"/>
      <c r="K7094" s="4"/>
      <c r="L7094" s="4"/>
      <c r="M7094" s="4">
        <v>-49.28</v>
      </c>
      <c r="N7094" s="4" t="s">
        <v>24187</v>
      </c>
    </row>
    <row r="7095" spans="1:14" x14ac:dyDescent="0.25">
      <c r="A7095" s="4" t="s">
        <v>6723</v>
      </c>
      <c r="B7095" s="4" t="s">
        <v>526</v>
      </c>
      <c r="C7095" s="4" t="s">
        <v>7058</v>
      </c>
      <c r="D7095" s="4" t="s">
        <v>7059</v>
      </c>
      <c r="E7095" s="4" t="s">
        <v>20513</v>
      </c>
      <c r="F7095" s="4">
        <v>10</v>
      </c>
      <c r="G7095" s="4">
        <v>8</v>
      </c>
      <c r="H7095" s="4">
        <v>14</v>
      </c>
      <c r="I7095" s="4">
        <v>1990</v>
      </c>
      <c r="J7095" s="4">
        <v>4194</v>
      </c>
      <c r="K7095" s="4">
        <v>11226585</v>
      </c>
      <c r="L7095" s="4">
        <v>0.15</v>
      </c>
      <c r="M7095" s="4">
        <v>-1.21</v>
      </c>
      <c r="N7095" s="4" t="s">
        <v>24187</v>
      </c>
    </row>
    <row r="7096" spans="1:14" x14ac:dyDescent="0.25">
      <c r="A7096" s="4" t="s">
        <v>6723</v>
      </c>
      <c r="B7096" s="4" t="s">
        <v>529</v>
      </c>
      <c r="C7096" s="4" t="s">
        <v>7060</v>
      </c>
      <c r="D7096" s="4" t="s">
        <v>7061</v>
      </c>
      <c r="E7096" s="4" t="s">
        <v>20514</v>
      </c>
      <c r="F7096" s="4">
        <v>10</v>
      </c>
      <c r="G7096" s="4">
        <v>8</v>
      </c>
      <c r="H7096" s="4">
        <v>15</v>
      </c>
      <c r="I7096" s="4">
        <v>2114</v>
      </c>
      <c r="J7096" s="4">
        <v>2129</v>
      </c>
      <c r="K7096" s="4">
        <v>4598083</v>
      </c>
      <c r="L7096" s="4">
        <v>-0.04</v>
      </c>
      <c r="M7096" s="4">
        <v>1.79</v>
      </c>
      <c r="N7096" s="4" t="s">
        <v>24187</v>
      </c>
    </row>
    <row r="7097" spans="1:14" x14ac:dyDescent="0.25">
      <c r="A7097" s="4" t="s">
        <v>6723</v>
      </c>
      <c r="B7097" s="4" t="s">
        <v>532</v>
      </c>
      <c r="C7097" s="4" t="s">
        <v>7062</v>
      </c>
      <c r="D7097" s="4" t="s">
        <v>7063</v>
      </c>
      <c r="E7097" s="4" t="s">
        <v>20515</v>
      </c>
      <c r="F7097" s="4">
        <v>10</v>
      </c>
      <c r="G7097" s="4">
        <v>8</v>
      </c>
      <c r="H7097" s="4">
        <v>16</v>
      </c>
      <c r="I7097" s="4">
        <v>2050</v>
      </c>
      <c r="J7097" s="4">
        <v>4514</v>
      </c>
      <c r="K7097" s="4">
        <v>8190302</v>
      </c>
      <c r="L7097" s="4">
        <v>0.18</v>
      </c>
      <c r="M7097" s="4">
        <v>0.24</v>
      </c>
      <c r="N7097" s="4" t="s">
        <v>24187</v>
      </c>
    </row>
    <row r="7098" spans="1:14" x14ac:dyDescent="0.25">
      <c r="A7098" s="4" t="s">
        <v>6723</v>
      </c>
      <c r="B7098" s="4" t="s">
        <v>535</v>
      </c>
      <c r="C7098" s="4" t="s">
        <v>7064</v>
      </c>
      <c r="D7098" s="4" t="s">
        <v>7065</v>
      </c>
      <c r="E7098" s="4" t="s">
        <v>20516</v>
      </c>
      <c r="F7098" s="4">
        <v>10</v>
      </c>
      <c r="G7098" s="4">
        <v>8</v>
      </c>
      <c r="H7098" s="4">
        <v>17</v>
      </c>
      <c r="I7098" s="4">
        <v>2070</v>
      </c>
      <c r="J7098" s="4">
        <v>601</v>
      </c>
      <c r="K7098" s="4">
        <v>1852108</v>
      </c>
      <c r="L7098" s="4">
        <v>-0.18</v>
      </c>
      <c r="M7098" s="4">
        <v>0.72</v>
      </c>
      <c r="N7098" s="4" t="s">
        <v>24187</v>
      </c>
    </row>
    <row r="7099" spans="1:14" x14ac:dyDescent="0.25">
      <c r="A7099" s="4" t="s">
        <v>6723</v>
      </c>
      <c r="B7099" s="4" t="s">
        <v>538</v>
      </c>
      <c r="C7099" s="4" t="s">
        <v>7066</v>
      </c>
      <c r="D7099" s="4" t="s">
        <v>7067</v>
      </c>
      <c r="E7099" s="4" t="s">
        <v>20517</v>
      </c>
      <c r="F7099" s="4">
        <v>10</v>
      </c>
      <c r="G7099" s="4">
        <v>8</v>
      </c>
      <c r="H7099" s="4">
        <v>18</v>
      </c>
      <c r="I7099" s="4">
        <v>1850</v>
      </c>
      <c r="J7099" s="4">
        <v>2898</v>
      </c>
      <c r="K7099" s="4">
        <v>5355310</v>
      </c>
      <c r="L7099" s="4">
        <v>0.03</v>
      </c>
      <c r="M7099" s="4">
        <v>-4.59</v>
      </c>
      <c r="N7099" s="4" t="s">
        <v>24187</v>
      </c>
    </row>
    <row r="7100" spans="1:14" x14ac:dyDescent="0.25">
      <c r="A7100" s="4" t="s">
        <v>6723</v>
      </c>
      <c r="B7100" s="4" t="s">
        <v>541</v>
      </c>
      <c r="C7100" s="4" t="s">
        <v>7068</v>
      </c>
      <c r="D7100" s="4" t="s">
        <v>7069</v>
      </c>
      <c r="E7100" s="4" t="s">
        <v>20518</v>
      </c>
      <c r="F7100" s="4">
        <v>10</v>
      </c>
      <c r="G7100" s="4">
        <v>8</v>
      </c>
      <c r="H7100" s="4">
        <v>19</v>
      </c>
      <c r="I7100" s="4">
        <v>1332</v>
      </c>
      <c r="J7100" s="4">
        <v>1665</v>
      </c>
      <c r="K7100" s="4">
        <v>3490979</v>
      </c>
      <c r="L7100" s="4">
        <v>-0.08</v>
      </c>
      <c r="M7100" s="4">
        <v>-17.100000000000001</v>
      </c>
      <c r="N7100" s="4" t="s">
        <v>24187</v>
      </c>
    </row>
    <row r="7101" spans="1:14" x14ac:dyDescent="0.25">
      <c r="A7101" s="4" t="s">
        <v>6723</v>
      </c>
      <c r="B7101" s="4" t="s">
        <v>544</v>
      </c>
      <c r="C7101" s="4" t="s">
        <v>7070</v>
      </c>
      <c r="D7101" s="4" t="s">
        <v>7071</v>
      </c>
      <c r="E7101" s="4" t="s">
        <v>20519</v>
      </c>
      <c r="F7101" s="4">
        <v>10</v>
      </c>
      <c r="G7101" s="4">
        <v>8</v>
      </c>
      <c r="H7101" s="4">
        <v>20</v>
      </c>
      <c r="I7101" s="4">
        <v>2051</v>
      </c>
      <c r="J7101" s="4">
        <v>1108</v>
      </c>
      <c r="K7101" s="4">
        <v>2608680</v>
      </c>
      <c r="L7101" s="4">
        <v>-0.13</v>
      </c>
      <c r="M7101" s="4">
        <v>0.27</v>
      </c>
      <c r="N7101" s="4" t="s">
        <v>24187</v>
      </c>
    </row>
    <row r="7102" spans="1:14" x14ac:dyDescent="0.25">
      <c r="A7102" s="4" t="s">
        <v>6723</v>
      </c>
      <c r="B7102" s="4" t="s">
        <v>547</v>
      </c>
      <c r="C7102" s="4" t="s">
        <v>7072</v>
      </c>
      <c r="D7102" s="4" t="s">
        <v>7073</v>
      </c>
      <c r="E7102" s="4" t="s">
        <v>20520</v>
      </c>
      <c r="F7102" s="4">
        <v>10</v>
      </c>
      <c r="G7102" s="4">
        <v>8</v>
      </c>
      <c r="H7102" s="4">
        <v>21</v>
      </c>
      <c r="I7102" s="4">
        <v>4089</v>
      </c>
      <c r="J7102" s="4">
        <v>938682</v>
      </c>
      <c r="K7102" s="4">
        <v>2333469815</v>
      </c>
      <c r="L7102" s="4">
        <v>85.01</v>
      </c>
      <c r="M7102" s="4">
        <v>49.5</v>
      </c>
      <c r="N7102" s="4" t="s">
        <v>24187</v>
      </c>
    </row>
    <row r="7103" spans="1:14" x14ac:dyDescent="0.25">
      <c r="A7103" s="4" t="s">
        <v>6723</v>
      </c>
      <c r="B7103" s="4" t="s">
        <v>550</v>
      </c>
      <c r="C7103" s="4" t="s">
        <v>7074</v>
      </c>
      <c r="D7103" s="4" t="s">
        <v>7075</v>
      </c>
      <c r="E7103" s="4" t="s">
        <v>20521</v>
      </c>
      <c r="F7103" s="4">
        <v>10</v>
      </c>
      <c r="G7103" s="4">
        <v>8</v>
      </c>
      <c r="H7103" s="4">
        <v>22</v>
      </c>
      <c r="I7103" s="4">
        <v>1894</v>
      </c>
      <c r="J7103" s="4">
        <v>2000</v>
      </c>
      <c r="K7103" s="4">
        <v>3952030</v>
      </c>
      <c r="L7103" s="4">
        <v>-0.05</v>
      </c>
      <c r="M7103" s="4">
        <v>-3.53</v>
      </c>
      <c r="N7103" s="4" t="s">
        <v>24187</v>
      </c>
    </row>
    <row r="7104" spans="1:14" x14ac:dyDescent="0.25">
      <c r="A7104" s="4" t="s">
        <v>6723</v>
      </c>
      <c r="B7104" s="4" t="s">
        <v>553</v>
      </c>
      <c r="C7104" s="4"/>
      <c r="D7104" s="4"/>
      <c r="E7104" s="4"/>
      <c r="F7104" s="4">
        <v>10</v>
      </c>
      <c r="G7104" s="4">
        <v>8</v>
      </c>
      <c r="H7104" s="4">
        <v>23</v>
      </c>
      <c r="I7104" s="4">
        <v>2177</v>
      </c>
      <c r="J7104" s="4">
        <v>2939</v>
      </c>
      <c r="K7104" s="4">
        <v>5216989</v>
      </c>
      <c r="L7104" s="4">
        <v>0.04</v>
      </c>
      <c r="M7104" s="4">
        <v>3.31</v>
      </c>
      <c r="N7104" s="4" t="s">
        <v>24188</v>
      </c>
    </row>
    <row r="7105" spans="1:14" x14ac:dyDescent="0.25">
      <c r="A7105" s="4" t="s">
        <v>6723</v>
      </c>
      <c r="B7105" s="4" t="s">
        <v>554</v>
      </c>
      <c r="C7105" s="4"/>
      <c r="D7105" s="4"/>
      <c r="E7105" s="4"/>
      <c r="F7105" s="4">
        <v>10</v>
      </c>
      <c r="G7105" s="4">
        <v>8</v>
      </c>
      <c r="H7105" s="4">
        <v>24</v>
      </c>
      <c r="I7105" s="4">
        <v>5947</v>
      </c>
      <c r="J7105" s="4">
        <v>1085112</v>
      </c>
      <c r="K7105" s="4">
        <v>3213792837</v>
      </c>
      <c r="L7105" s="4">
        <v>98.31</v>
      </c>
      <c r="M7105" s="4">
        <v>94.39</v>
      </c>
      <c r="N7105" s="4" t="s">
        <v>24189</v>
      </c>
    </row>
    <row r="7106" spans="1:14" x14ac:dyDescent="0.25">
      <c r="A7106" s="4" t="s">
        <v>6723</v>
      </c>
      <c r="B7106" s="4" t="s">
        <v>555</v>
      </c>
      <c r="C7106" s="4" t="s">
        <v>7076</v>
      </c>
      <c r="D7106" s="4" t="s">
        <v>7077</v>
      </c>
      <c r="E7106" s="4" t="s">
        <v>20522</v>
      </c>
      <c r="F7106" s="4">
        <v>10</v>
      </c>
      <c r="G7106" s="4">
        <v>9</v>
      </c>
      <c r="H7106" s="4">
        <v>1</v>
      </c>
      <c r="I7106" s="4">
        <v>1899</v>
      </c>
      <c r="J7106" s="4">
        <v>4112</v>
      </c>
      <c r="K7106" s="4">
        <v>8138457</v>
      </c>
      <c r="L7106" s="4">
        <v>0.14000000000000001</v>
      </c>
      <c r="M7106" s="4">
        <v>-3.41</v>
      </c>
      <c r="N7106" s="4" t="s">
        <v>24187</v>
      </c>
    </row>
    <row r="7107" spans="1:14" x14ac:dyDescent="0.25">
      <c r="A7107" s="4" t="s">
        <v>6723</v>
      </c>
      <c r="B7107" s="4" t="s">
        <v>558</v>
      </c>
      <c r="C7107" s="4" t="s">
        <v>7078</v>
      </c>
      <c r="D7107" s="4" t="s">
        <v>7079</v>
      </c>
      <c r="E7107" s="4" t="s">
        <v>20523</v>
      </c>
      <c r="F7107" s="4">
        <v>10</v>
      </c>
      <c r="G7107" s="4">
        <v>9</v>
      </c>
      <c r="H7107" s="4">
        <v>2</v>
      </c>
      <c r="I7107" s="4">
        <v>1779</v>
      </c>
      <c r="J7107" s="4">
        <v>1385</v>
      </c>
      <c r="K7107" s="4">
        <v>2905259</v>
      </c>
      <c r="L7107" s="4">
        <v>-0.1</v>
      </c>
      <c r="M7107" s="4">
        <v>-6.31</v>
      </c>
      <c r="N7107" s="4" t="s">
        <v>24187</v>
      </c>
    </row>
    <row r="7108" spans="1:14" x14ac:dyDescent="0.25">
      <c r="A7108" s="4" t="s">
        <v>6723</v>
      </c>
      <c r="B7108" s="4" t="s">
        <v>561</v>
      </c>
      <c r="C7108" s="4" t="s">
        <v>7080</v>
      </c>
      <c r="D7108" s="4" t="s">
        <v>7081</v>
      </c>
      <c r="E7108" s="4" t="s">
        <v>20524</v>
      </c>
      <c r="F7108" s="4">
        <v>10</v>
      </c>
      <c r="G7108" s="4">
        <v>9</v>
      </c>
      <c r="H7108" s="4">
        <v>3</v>
      </c>
      <c r="I7108" s="4">
        <v>2443</v>
      </c>
      <c r="J7108" s="4">
        <v>10406</v>
      </c>
      <c r="K7108" s="4">
        <v>16347308</v>
      </c>
      <c r="L7108" s="4">
        <v>0.71</v>
      </c>
      <c r="M7108" s="4">
        <v>9.74</v>
      </c>
      <c r="N7108" s="4" t="s">
        <v>24187</v>
      </c>
    </row>
    <row r="7109" spans="1:14" x14ac:dyDescent="0.25">
      <c r="A7109" s="4" t="s">
        <v>6723</v>
      </c>
      <c r="B7109" s="4" t="s">
        <v>564</v>
      </c>
      <c r="C7109" s="4" t="s">
        <v>7082</v>
      </c>
      <c r="D7109" s="4" t="s">
        <v>7083</v>
      </c>
      <c r="E7109" s="4" t="s">
        <v>20525</v>
      </c>
      <c r="F7109" s="4">
        <v>10</v>
      </c>
      <c r="G7109" s="4">
        <v>9</v>
      </c>
      <c r="H7109" s="4">
        <v>4</v>
      </c>
      <c r="I7109" s="4">
        <v>1751</v>
      </c>
      <c r="J7109" s="4">
        <v>2288</v>
      </c>
      <c r="K7109" s="4">
        <v>4162867</v>
      </c>
      <c r="L7109" s="4">
        <v>-0.02</v>
      </c>
      <c r="M7109" s="4">
        <v>-6.98</v>
      </c>
      <c r="N7109" s="4" t="s">
        <v>24187</v>
      </c>
    </row>
    <row r="7110" spans="1:14" x14ac:dyDescent="0.25">
      <c r="A7110" s="4" t="s">
        <v>6723</v>
      </c>
      <c r="B7110" s="4" t="s">
        <v>567</v>
      </c>
      <c r="C7110" s="4" t="s">
        <v>7084</v>
      </c>
      <c r="D7110" s="4" t="s">
        <v>7085</v>
      </c>
      <c r="E7110" s="4" t="s">
        <v>20526</v>
      </c>
      <c r="F7110" s="4">
        <v>10</v>
      </c>
      <c r="G7110" s="4">
        <v>9</v>
      </c>
      <c r="H7110" s="4">
        <v>5</v>
      </c>
      <c r="I7110" s="4">
        <v>1498</v>
      </c>
      <c r="J7110" s="4">
        <v>1426</v>
      </c>
      <c r="K7110" s="4">
        <v>2223401</v>
      </c>
      <c r="L7110" s="4">
        <v>-0.1</v>
      </c>
      <c r="M7110" s="4">
        <v>-13.09</v>
      </c>
      <c r="N7110" s="4" t="s">
        <v>24187</v>
      </c>
    </row>
    <row r="7111" spans="1:14" x14ac:dyDescent="0.25">
      <c r="A7111" s="4" t="s">
        <v>6723</v>
      </c>
      <c r="B7111" s="4" t="s">
        <v>570</v>
      </c>
      <c r="C7111" s="4" t="s">
        <v>7086</v>
      </c>
      <c r="D7111" s="4" t="s">
        <v>7087</v>
      </c>
      <c r="E7111" s="4" t="s">
        <v>20527</v>
      </c>
      <c r="F7111" s="4">
        <v>10</v>
      </c>
      <c r="G7111" s="4">
        <v>9</v>
      </c>
      <c r="H7111" s="4">
        <v>6</v>
      </c>
      <c r="I7111" s="4">
        <v>904</v>
      </c>
      <c r="J7111" s="4">
        <v>3440</v>
      </c>
      <c r="K7111" s="4">
        <v>9092708</v>
      </c>
      <c r="L7111" s="4">
        <v>0.08</v>
      </c>
      <c r="M7111" s="4">
        <v>-27.44</v>
      </c>
      <c r="N7111" s="4" t="s">
        <v>24187</v>
      </c>
    </row>
    <row r="7112" spans="1:14" x14ac:dyDescent="0.25">
      <c r="A7112" s="4" t="s">
        <v>6723</v>
      </c>
      <c r="B7112" s="4" t="s">
        <v>573</v>
      </c>
      <c r="C7112" s="4" t="s">
        <v>7088</v>
      </c>
      <c r="D7112" s="4" t="s">
        <v>7089</v>
      </c>
      <c r="E7112" s="4" t="s">
        <v>20528</v>
      </c>
      <c r="F7112" s="4">
        <v>10</v>
      </c>
      <c r="G7112" s="4">
        <v>9</v>
      </c>
      <c r="H7112" s="4">
        <v>7</v>
      </c>
      <c r="I7112" s="4">
        <v>1468</v>
      </c>
      <c r="J7112" s="4">
        <v>8138</v>
      </c>
      <c r="K7112" s="4">
        <v>18418350</v>
      </c>
      <c r="L7112" s="4">
        <v>0.51</v>
      </c>
      <c r="M7112" s="4">
        <v>-13.82</v>
      </c>
      <c r="N7112" s="4" t="s">
        <v>24187</v>
      </c>
    </row>
    <row r="7113" spans="1:14" x14ac:dyDescent="0.25">
      <c r="A7113" s="4" t="s">
        <v>6723</v>
      </c>
      <c r="B7113" s="4" t="s">
        <v>576</v>
      </c>
      <c r="C7113" s="4" t="s">
        <v>7090</v>
      </c>
      <c r="D7113" s="4" t="s">
        <v>7091</v>
      </c>
      <c r="E7113" s="4" t="s">
        <v>20529</v>
      </c>
      <c r="F7113" s="4">
        <v>10</v>
      </c>
      <c r="G7113" s="4">
        <v>9</v>
      </c>
      <c r="H7113" s="4">
        <v>8</v>
      </c>
      <c r="I7113" s="4">
        <v>1859</v>
      </c>
      <c r="J7113" s="4">
        <v>2672</v>
      </c>
      <c r="K7113" s="4">
        <v>5956372</v>
      </c>
      <c r="L7113" s="4">
        <v>0.01</v>
      </c>
      <c r="M7113" s="4">
        <v>-4.37</v>
      </c>
      <c r="N7113" s="4" t="s">
        <v>24187</v>
      </c>
    </row>
    <row r="7114" spans="1:14" x14ac:dyDescent="0.25">
      <c r="A7114" s="4" t="s">
        <v>6723</v>
      </c>
      <c r="B7114" s="4" t="s">
        <v>579</v>
      </c>
      <c r="C7114" s="4" t="s">
        <v>7092</v>
      </c>
      <c r="D7114" s="4" t="s">
        <v>7093</v>
      </c>
      <c r="E7114" s="4" t="s">
        <v>20530</v>
      </c>
      <c r="F7114" s="4">
        <v>10</v>
      </c>
      <c r="G7114" s="4">
        <v>9</v>
      </c>
      <c r="H7114" s="4">
        <v>9</v>
      </c>
      <c r="I7114" s="4">
        <v>1472</v>
      </c>
      <c r="J7114" s="4">
        <v>2336</v>
      </c>
      <c r="K7114" s="4">
        <v>5232218</v>
      </c>
      <c r="L7114" s="4">
        <v>-0.02</v>
      </c>
      <c r="M7114" s="4">
        <v>-13.72</v>
      </c>
      <c r="N7114" s="4" t="s">
        <v>24187</v>
      </c>
    </row>
    <row r="7115" spans="1:14" x14ac:dyDescent="0.25">
      <c r="A7115" s="4" t="s">
        <v>6723</v>
      </c>
      <c r="B7115" s="4" t="s">
        <v>582</v>
      </c>
      <c r="C7115" s="4" t="s">
        <v>7094</v>
      </c>
      <c r="D7115" s="4" t="s">
        <v>7095</v>
      </c>
      <c r="E7115" s="4" t="s">
        <v>20531</v>
      </c>
      <c r="F7115" s="4">
        <v>10</v>
      </c>
      <c r="G7115" s="4">
        <v>9</v>
      </c>
      <c r="H7115" s="4">
        <v>10</v>
      </c>
      <c r="I7115" s="4">
        <v>1773</v>
      </c>
      <c r="J7115" s="4">
        <v>3299</v>
      </c>
      <c r="K7115" s="4">
        <v>8124430</v>
      </c>
      <c r="L7115" s="4">
        <v>7.0000000000000007E-2</v>
      </c>
      <c r="M7115" s="4">
        <v>-6.45</v>
      </c>
      <c r="N7115" s="4" t="s">
        <v>24187</v>
      </c>
    </row>
    <row r="7116" spans="1:14" x14ac:dyDescent="0.25">
      <c r="A7116" s="4" t="s">
        <v>6723</v>
      </c>
      <c r="B7116" s="4" t="s">
        <v>585</v>
      </c>
      <c r="C7116" s="4" t="s">
        <v>7096</v>
      </c>
      <c r="D7116" s="4" t="s">
        <v>7097</v>
      </c>
      <c r="E7116" s="4" t="s">
        <v>20532</v>
      </c>
      <c r="F7116" s="4">
        <v>10</v>
      </c>
      <c r="G7116" s="4">
        <v>9</v>
      </c>
      <c r="H7116" s="4">
        <v>11</v>
      </c>
      <c r="I7116" s="4">
        <v>1466</v>
      </c>
      <c r="J7116" s="4">
        <v>1864</v>
      </c>
      <c r="K7116" s="4">
        <v>3661365</v>
      </c>
      <c r="L7116" s="4">
        <v>-0.06</v>
      </c>
      <c r="M7116" s="4">
        <v>-13.87</v>
      </c>
      <c r="N7116" s="4" t="s">
        <v>24187</v>
      </c>
    </row>
    <row r="7117" spans="1:14" x14ac:dyDescent="0.25">
      <c r="A7117" s="4" t="s">
        <v>6723</v>
      </c>
      <c r="B7117" s="4" t="s">
        <v>588</v>
      </c>
      <c r="C7117" s="4" t="s">
        <v>7098</v>
      </c>
      <c r="D7117" s="4" t="s">
        <v>7099</v>
      </c>
      <c r="E7117" s="4" t="s">
        <v>20533</v>
      </c>
      <c r="F7117" s="4">
        <v>10</v>
      </c>
      <c r="G7117" s="4">
        <v>9</v>
      </c>
      <c r="H7117" s="4">
        <v>12</v>
      </c>
      <c r="I7117" s="4">
        <v>1289</v>
      </c>
      <c r="J7117" s="4">
        <v>27035</v>
      </c>
      <c r="K7117" s="4">
        <v>264732923</v>
      </c>
      <c r="L7117" s="4">
        <v>2.2200000000000002</v>
      </c>
      <c r="M7117" s="4">
        <v>-18.14</v>
      </c>
      <c r="N7117" s="4" t="s">
        <v>24187</v>
      </c>
    </row>
    <row r="7118" spans="1:14" x14ac:dyDescent="0.25">
      <c r="A7118" s="4" t="s">
        <v>6723</v>
      </c>
      <c r="B7118" s="4" t="s">
        <v>591</v>
      </c>
      <c r="C7118" s="4" t="s">
        <v>7100</v>
      </c>
      <c r="D7118" s="4" t="s">
        <v>7101</v>
      </c>
      <c r="E7118" s="4" t="s">
        <v>20534</v>
      </c>
      <c r="F7118" s="4">
        <v>10</v>
      </c>
      <c r="G7118" s="4">
        <v>9</v>
      </c>
      <c r="H7118" s="4">
        <v>13</v>
      </c>
      <c r="I7118" s="4">
        <v>1421</v>
      </c>
      <c r="J7118" s="4">
        <v>1239</v>
      </c>
      <c r="K7118" s="4">
        <v>2023424</v>
      </c>
      <c r="L7118" s="4">
        <v>-0.12</v>
      </c>
      <c r="M7118" s="4">
        <v>-14.95</v>
      </c>
      <c r="N7118" s="4" t="s">
        <v>24187</v>
      </c>
    </row>
    <row r="7119" spans="1:14" x14ac:dyDescent="0.25">
      <c r="A7119" s="4" t="s">
        <v>6723</v>
      </c>
      <c r="B7119" s="4" t="s">
        <v>594</v>
      </c>
      <c r="C7119" s="4" t="s">
        <v>7102</v>
      </c>
      <c r="D7119" s="4" t="s">
        <v>7103</v>
      </c>
      <c r="E7119" s="4" t="s">
        <v>20535</v>
      </c>
      <c r="F7119" s="4">
        <v>10</v>
      </c>
      <c r="G7119" s="4">
        <v>9</v>
      </c>
      <c r="H7119" s="4">
        <v>14</v>
      </c>
      <c r="I7119" s="4">
        <v>1871</v>
      </c>
      <c r="J7119" s="4">
        <v>2859</v>
      </c>
      <c r="K7119" s="4">
        <v>6509136</v>
      </c>
      <c r="L7119" s="4">
        <v>0.03</v>
      </c>
      <c r="M7119" s="4">
        <v>-4.08</v>
      </c>
      <c r="N7119" s="4" t="s">
        <v>24187</v>
      </c>
    </row>
    <row r="7120" spans="1:14" x14ac:dyDescent="0.25">
      <c r="A7120" s="4" t="s">
        <v>6723</v>
      </c>
      <c r="B7120" s="4" t="s">
        <v>597</v>
      </c>
      <c r="C7120" s="4" t="s">
        <v>7104</v>
      </c>
      <c r="D7120" s="4" t="s">
        <v>7105</v>
      </c>
      <c r="E7120" s="4" t="s">
        <v>20536</v>
      </c>
      <c r="F7120" s="4">
        <v>10</v>
      </c>
      <c r="G7120" s="4">
        <v>9</v>
      </c>
      <c r="H7120" s="4">
        <v>15</v>
      </c>
      <c r="I7120" s="4">
        <v>1644</v>
      </c>
      <c r="J7120" s="4">
        <v>290</v>
      </c>
      <c r="K7120" s="4">
        <v>562426</v>
      </c>
      <c r="L7120" s="4">
        <v>-0.2</v>
      </c>
      <c r="M7120" s="4">
        <v>-9.57</v>
      </c>
      <c r="N7120" s="4" t="s">
        <v>24187</v>
      </c>
    </row>
    <row r="7121" spans="1:14" x14ac:dyDescent="0.25">
      <c r="A7121" s="4" t="s">
        <v>6723</v>
      </c>
      <c r="B7121" s="4" t="s">
        <v>600</v>
      </c>
      <c r="C7121" s="4" t="s">
        <v>7106</v>
      </c>
      <c r="D7121" s="4" t="s">
        <v>7107</v>
      </c>
      <c r="E7121" s="4" t="s">
        <v>20537</v>
      </c>
      <c r="F7121" s="4">
        <v>10</v>
      </c>
      <c r="G7121" s="4">
        <v>9</v>
      </c>
      <c r="H7121" s="4">
        <v>16</v>
      </c>
      <c r="I7121" s="4">
        <v>1756</v>
      </c>
      <c r="J7121" s="4">
        <v>21265</v>
      </c>
      <c r="K7121" s="4">
        <v>39978492</v>
      </c>
      <c r="L7121" s="4">
        <v>1.7</v>
      </c>
      <c r="M7121" s="4">
        <v>-6.86</v>
      </c>
      <c r="N7121" s="4" t="s">
        <v>24187</v>
      </c>
    </row>
    <row r="7122" spans="1:14" x14ac:dyDescent="0.25">
      <c r="A7122" s="4" t="s">
        <v>6723</v>
      </c>
      <c r="B7122" s="4" t="s">
        <v>603</v>
      </c>
      <c r="C7122" s="4" t="s">
        <v>7108</v>
      </c>
      <c r="D7122" s="4" t="s">
        <v>7109</v>
      </c>
      <c r="E7122" s="4" t="s">
        <v>20538</v>
      </c>
      <c r="F7122" s="4">
        <v>10</v>
      </c>
      <c r="G7122" s="4">
        <v>9</v>
      </c>
      <c r="H7122" s="4">
        <v>17</v>
      </c>
      <c r="I7122" s="4">
        <v>1570</v>
      </c>
      <c r="J7122" s="4">
        <v>1872</v>
      </c>
      <c r="K7122" s="4">
        <v>4319930</v>
      </c>
      <c r="L7122" s="4">
        <v>-0.06</v>
      </c>
      <c r="M7122" s="4">
        <v>-11.35</v>
      </c>
      <c r="N7122" s="4" t="s">
        <v>24187</v>
      </c>
    </row>
    <row r="7123" spans="1:14" x14ac:dyDescent="0.25">
      <c r="A7123" s="4" t="s">
        <v>6723</v>
      </c>
      <c r="B7123" s="4" t="s">
        <v>606</v>
      </c>
      <c r="C7123" s="4" t="s">
        <v>7110</v>
      </c>
      <c r="D7123" s="4" t="s">
        <v>7111</v>
      </c>
      <c r="E7123" s="4" t="s">
        <v>20539</v>
      </c>
      <c r="F7123" s="4">
        <v>10</v>
      </c>
      <c r="G7123" s="4">
        <v>9</v>
      </c>
      <c r="H7123" s="4">
        <v>18</v>
      </c>
      <c r="I7123" s="4">
        <v>1806</v>
      </c>
      <c r="J7123" s="4">
        <v>2512</v>
      </c>
      <c r="K7123" s="4">
        <v>5342292</v>
      </c>
      <c r="L7123" s="4">
        <v>0</v>
      </c>
      <c r="M7123" s="4">
        <v>-5.65</v>
      </c>
      <c r="N7123" s="4" t="s">
        <v>24187</v>
      </c>
    </row>
    <row r="7124" spans="1:14" x14ac:dyDescent="0.25">
      <c r="A7124" s="4" t="s">
        <v>6723</v>
      </c>
      <c r="B7124" s="4" t="s">
        <v>609</v>
      </c>
      <c r="C7124" s="4" t="s">
        <v>7112</v>
      </c>
      <c r="D7124" s="4" t="s">
        <v>7113</v>
      </c>
      <c r="E7124" s="4" t="s">
        <v>20540</v>
      </c>
      <c r="F7124" s="4">
        <v>10</v>
      </c>
      <c r="G7124" s="4">
        <v>9</v>
      </c>
      <c r="H7124" s="4">
        <v>19</v>
      </c>
      <c r="I7124" s="4">
        <v>1346</v>
      </c>
      <c r="J7124" s="4">
        <v>9001</v>
      </c>
      <c r="K7124" s="4">
        <v>22024896</v>
      </c>
      <c r="L7124" s="4">
        <v>0.59</v>
      </c>
      <c r="M7124" s="4">
        <v>-16.77</v>
      </c>
      <c r="N7124" s="4" t="s">
        <v>24187</v>
      </c>
    </row>
    <row r="7125" spans="1:14" x14ac:dyDescent="0.25">
      <c r="A7125" s="4" t="s">
        <v>6723</v>
      </c>
      <c r="B7125" s="4" t="s">
        <v>612</v>
      </c>
      <c r="C7125" s="4" t="s">
        <v>7114</v>
      </c>
      <c r="D7125" s="4" t="s">
        <v>7115</v>
      </c>
      <c r="E7125" s="4" t="s">
        <v>20541</v>
      </c>
      <c r="F7125" s="4">
        <v>10</v>
      </c>
      <c r="G7125" s="4">
        <v>9</v>
      </c>
      <c r="H7125" s="4">
        <v>20</v>
      </c>
      <c r="I7125" s="4">
        <v>1659</v>
      </c>
      <c r="J7125" s="4">
        <v>760</v>
      </c>
      <c r="K7125" s="4">
        <v>1182251</v>
      </c>
      <c r="L7125" s="4">
        <v>-0.16</v>
      </c>
      <c r="M7125" s="4">
        <v>-9.1999999999999993</v>
      </c>
      <c r="N7125" s="4" t="s">
        <v>24187</v>
      </c>
    </row>
    <row r="7126" spans="1:14" x14ac:dyDescent="0.25">
      <c r="A7126" s="4" t="s">
        <v>6723</v>
      </c>
      <c r="B7126" s="4" t="s">
        <v>615</v>
      </c>
      <c r="C7126" s="4" t="s">
        <v>7116</v>
      </c>
      <c r="D7126" s="4" t="s">
        <v>7117</v>
      </c>
      <c r="E7126" s="4" t="s">
        <v>20542</v>
      </c>
      <c r="F7126" s="4">
        <v>10</v>
      </c>
      <c r="G7126" s="4">
        <v>9</v>
      </c>
      <c r="H7126" s="4">
        <v>21</v>
      </c>
      <c r="I7126" s="4">
        <v>1817</v>
      </c>
      <c r="J7126" s="4">
        <v>3140</v>
      </c>
      <c r="K7126" s="4">
        <v>5272020</v>
      </c>
      <c r="L7126" s="4">
        <v>0.05</v>
      </c>
      <c r="M7126" s="4">
        <v>-5.39</v>
      </c>
      <c r="N7126" s="4" t="s">
        <v>24187</v>
      </c>
    </row>
    <row r="7127" spans="1:14" x14ac:dyDescent="0.25">
      <c r="A7127" s="4" t="s">
        <v>6723</v>
      </c>
      <c r="B7127" s="4" t="s">
        <v>618</v>
      </c>
      <c r="C7127" s="4" t="s">
        <v>7118</v>
      </c>
      <c r="D7127" s="4" t="s">
        <v>7119</v>
      </c>
      <c r="E7127" s="4" t="s">
        <v>20543</v>
      </c>
      <c r="F7127" s="4">
        <v>10</v>
      </c>
      <c r="G7127" s="4">
        <v>9</v>
      </c>
      <c r="H7127" s="4">
        <v>22</v>
      </c>
      <c r="I7127" s="4">
        <v>2094</v>
      </c>
      <c r="J7127" s="4">
        <v>1270</v>
      </c>
      <c r="K7127" s="4">
        <v>2343262</v>
      </c>
      <c r="L7127" s="4">
        <v>-0.12</v>
      </c>
      <c r="M7127" s="4">
        <v>1.3</v>
      </c>
      <c r="N7127" s="4" t="s">
        <v>24187</v>
      </c>
    </row>
    <row r="7128" spans="1:14" x14ac:dyDescent="0.25">
      <c r="A7128" s="4" t="s">
        <v>6723</v>
      </c>
      <c r="B7128" s="4" t="s">
        <v>621</v>
      </c>
      <c r="C7128" s="4"/>
      <c r="D7128" s="4"/>
      <c r="E7128" s="4"/>
      <c r="F7128" s="4">
        <v>10</v>
      </c>
      <c r="G7128" s="4">
        <v>9</v>
      </c>
      <c r="H7128" s="4">
        <v>23</v>
      </c>
      <c r="I7128" s="4">
        <v>1762</v>
      </c>
      <c r="J7128" s="4">
        <v>3701</v>
      </c>
      <c r="K7128" s="4">
        <v>5811437</v>
      </c>
      <c r="L7128" s="4">
        <v>0.11</v>
      </c>
      <c r="M7128" s="4">
        <v>-6.72</v>
      </c>
      <c r="N7128" s="4" t="s">
        <v>24188</v>
      </c>
    </row>
    <row r="7129" spans="1:14" x14ac:dyDescent="0.25">
      <c r="A7129" s="4" t="s">
        <v>6723</v>
      </c>
      <c r="B7129" s="4" t="s">
        <v>622</v>
      </c>
      <c r="C7129" s="4"/>
      <c r="D7129" s="4"/>
      <c r="E7129" s="4"/>
      <c r="F7129" s="4">
        <v>10</v>
      </c>
      <c r="G7129" s="4">
        <v>9</v>
      </c>
      <c r="H7129" s="4">
        <v>24</v>
      </c>
      <c r="I7129" s="4">
        <v>6592</v>
      </c>
      <c r="J7129" s="4">
        <v>1075307</v>
      </c>
      <c r="K7129" s="4">
        <v>3156948386</v>
      </c>
      <c r="L7129" s="4">
        <v>97.42</v>
      </c>
      <c r="M7129" s="4">
        <v>109.97</v>
      </c>
      <c r="N7129" s="4" t="s">
        <v>24189</v>
      </c>
    </row>
    <row r="7130" spans="1:14" x14ac:dyDescent="0.25">
      <c r="A7130" s="4" t="s">
        <v>6723</v>
      </c>
      <c r="B7130" s="4" t="s">
        <v>623</v>
      </c>
      <c r="C7130" s="4" t="s">
        <v>7120</v>
      </c>
      <c r="D7130" s="4" t="s">
        <v>7121</v>
      </c>
      <c r="E7130" s="4" t="s">
        <v>20544</v>
      </c>
      <c r="F7130" s="4">
        <v>10</v>
      </c>
      <c r="G7130" s="4">
        <v>10</v>
      </c>
      <c r="H7130" s="4">
        <v>1</v>
      </c>
      <c r="I7130" s="4">
        <v>1126</v>
      </c>
      <c r="J7130" s="4">
        <v>1289</v>
      </c>
      <c r="K7130" s="4">
        <v>2473157</v>
      </c>
      <c r="L7130" s="4">
        <v>-0.11</v>
      </c>
      <c r="M7130" s="4">
        <v>-22.08</v>
      </c>
      <c r="N7130" s="4" t="s">
        <v>24187</v>
      </c>
    </row>
    <row r="7131" spans="1:14" x14ac:dyDescent="0.25">
      <c r="A7131" s="4" t="s">
        <v>6723</v>
      </c>
      <c r="B7131" s="4" t="s">
        <v>626</v>
      </c>
      <c r="C7131" s="4" t="s">
        <v>7122</v>
      </c>
      <c r="D7131" s="4" t="s">
        <v>7123</v>
      </c>
      <c r="E7131" s="4" t="s">
        <v>20545</v>
      </c>
      <c r="F7131" s="4">
        <v>10</v>
      </c>
      <c r="G7131" s="4">
        <v>10</v>
      </c>
      <c r="H7131" s="4">
        <v>2</v>
      </c>
      <c r="I7131" s="4">
        <v>1347</v>
      </c>
      <c r="J7131" s="4">
        <v>1555</v>
      </c>
      <c r="K7131" s="4">
        <v>2816068</v>
      </c>
      <c r="L7131" s="4">
        <v>-0.09</v>
      </c>
      <c r="M7131" s="4">
        <v>-16.739999999999998</v>
      </c>
      <c r="N7131" s="4" t="s">
        <v>24187</v>
      </c>
    </row>
    <row r="7132" spans="1:14" x14ac:dyDescent="0.25">
      <c r="A7132" s="4" t="s">
        <v>6723</v>
      </c>
      <c r="B7132" s="4" t="s">
        <v>629</v>
      </c>
      <c r="C7132" s="4" t="s">
        <v>7124</v>
      </c>
      <c r="D7132" s="4" t="s">
        <v>7125</v>
      </c>
      <c r="E7132" s="4" t="s">
        <v>20546</v>
      </c>
      <c r="F7132" s="4">
        <v>10</v>
      </c>
      <c r="G7132" s="4">
        <v>10</v>
      </c>
      <c r="H7132" s="4">
        <v>3</v>
      </c>
      <c r="I7132" s="4">
        <v>1419</v>
      </c>
      <c r="J7132" s="4">
        <v>1111</v>
      </c>
      <c r="K7132" s="4">
        <v>3548745</v>
      </c>
      <c r="L7132" s="4">
        <v>-0.13</v>
      </c>
      <c r="M7132" s="4">
        <v>-15</v>
      </c>
      <c r="N7132" s="4" t="s">
        <v>24187</v>
      </c>
    </row>
    <row r="7133" spans="1:14" x14ac:dyDescent="0.25">
      <c r="A7133" s="4" t="s">
        <v>6723</v>
      </c>
      <c r="B7133" s="4" t="s">
        <v>632</v>
      </c>
      <c r="C7133" s="4" t="s">
        <v>7126</v>
      </c>
      <c r="D7133" s="4" t="s">
        <v>7127</v>
      </c>
      <c r="E7133" s="4" t="s">
        <v>20547</v>
      </c>
      <c r="F7133" s="4">
        <v>10</v>
      </c>
      <c r="G7133" s="4">
        <v>10</v>
      </c>
      <c r="H7133" s="4">
        <v>4</v>
      </c>
      <c r="I7133" s="4">
        <v>1372</v>
      </c>
      <c r="J7133" s="4">
        <v>2343</v>
      </c>
      <c r="K7133" s="4">
        <v>4594018</v>
      </c>
      <c r="L7133" s="4">
        <v>-0.02</v>
      </c>
      <c r="M7133" s="4">
        <v>-16.14</v>
      </c>
      <c r="N7133" s="4" t="s">
        <v>24187</v>
      </c>
    </row>
    <row r="7134" spans="1:14" x14ac:dyDescent="0.25">
      <c r="A7134" s="4" t="s">
        <v>6723</v>
      </c>
      <c r="B7134" s="4" t="s">
        <v>635</v>
      </c>
      <c r="C7134" s="4" t="s">
        <v>7128</v>
      </c>
      <c r="D7134" s="4" t="s">
        <v>7129</v>
      </c>
      <c r="E7134" s="4" t="s">
        <v>20548</v>
      </c>
      <c r="F7134" s="4">
        <v>10</v>
      </c>
      <c r="G7134" s="4">
        <v>10</v>
      </c>
      <c r="H7134" s="4">
        <v>5</v>
      </c>
      <c r="I7134" s="4">
        <v>1395</v>
      </c>
      <c r="J7134" s="4">
        <v>2290</v>
      </c>
      <c r="K7134" s="4">
        <v>5315884</v>
      </c>
      <c r="L7134" s="4">
        <v>-0.02</v>
      </c>
      <c r="M7134" s="4">
        <v>-15.58</v>
      </c>
      <c r="N7134" s="4" t="s">
        <v>24187</v>
      </c>
    </row>
    <row r="7135" spans="1:14" x14ac:dyDescent="0.25">
      <c r="A7135" s="4" t="s">
        <v>6723</v>
      </c>
      <c r="B7135" s="4" t="s">
        <v>638</v>
      </c>
      <c r="C7135" s="4" t="s">
        <v>7130</v>
      </c>
      <c r="D7135" s="4" t="s">
        <v>7131</v>
      </c>
      <c r="E7135" s="4" t="s">
        <v>20549</v>
      </c>
      <c r="F7135" s="4">
        <v>10</v>
      </c>
      <c r="G7135" s="4">
        <v>10</v>
      </c>
      <c r="H7135" s="4">
        <v>6</v>
      </c>
      <c r="I7135" s="4">
        <v>1364</v>
      </c>
      <c r="J7135" s="4">
        <v>4419</v>
      </c>
      <c r="K7135" s="4">
        <v>9676545</v>
      </c>
      <c r="L7135" s="4">
        <v>0.17</v>
      </c>
      <c r="M7135" s="4">
        <v>-16.329999999999998</v>
      </c>
      <c r="N7135" s="4" t="s">
        <v>24187</v>
      </c>
    </row>
    <row r="7136" spans="1:14" x14ac:dyDescent="0.25">
      <c r="A7136" s="4" t="s">
        <v>6723</v>
      </c>
      <c r="B7136" s="4" t="s">
        <v>641</v>
      </c>
      <c r="C7136" s="4" t="s">
        <v>7132</v>
      </c>
      <c r="D7136" s="4" t="s">
        <v>7133</v>
      </c>
      <c r="E7136" s="4" t="s">
        <v>20550</v>
      </c>
      <c r="F7136" s="4">
        <v>10</v>
      </c>
      <c r="G7136" s="4">
        <v>10</v>
      </c>
      <c r="H7136" s="4">
        <v>7</v>
      </c>
      <c r="I7136" s="4">
        <v>1754</v>
      </c>
      <c r="J7136" s="4">
        <v>1161</v>
      </c>
      <c r="K7136" s="4">
        <v>2569886</v>
      </c>
      <c r="L7136" s="4">
        <v>-0.13</v>
      </c>
      <c r="M7136" s="4">
        <v>-6.91</v>
      </c>
      <c r="N7136" s="4" t="s">
        <v>24187</v>
      </c>
    </row>
    <row r="7137" spans="1:14" x14ac:dyDescent="0.25">
      <c r="A7137" s="4" t="s">
        <v>6723</v>
      </c>
      <c r="B7137" s="4" t="s">
        <v>644</v>
      </c>
      <c r="C7137" s="4" t="s">
        <v>7134</v>
      </c>
      <c r="D7137" s="4" t="s">
        <v>7135</v>
      </c>
      <c r="E7137" s="4" t="s">
        <v>20551</v>
      </c>
      <c r="F7137" s="4">
        <v>10</v>
      </c>
      <c r="G7137" s="4">
        <v>10</v>
      </c>
      <c r="H7137" s="4">
        <v>8</v>
      </c>
      <c r="I7137" s="4">
        <v>1465</v>
      </c>
      <c r="J7137" s="4">
        <v>1923</v>
      </c>
      <c r="K7137" s="4">
        <v>3950924</v>
      </c>
      <c r="L7137" s="4">
        <v>-0.06</v>
      </c>
      <c r="M7137" s="4">
        <v>-13.89</v>
      </c>
      <c r="N7137" s="4" t="s">
        <v>24187</v>
      </c>
    </row>
    <row r="7138" spans="1:14" x14ac:dyDescent="0.25">
      <c r="A7138" s="4" t="s">
        <v>6723</v>
      </c>
      <c r="B7138" s="4" t="s">
        <v>647</v>
      </c>
      <c r="C7138" s="4" t="s">
        <v>7136</v>
      </c>
      <c r="D7138" s="4" t="s">
        <v>7137</v>
      </c>
      <c r="E7138" s="4" t="s">
        <v>20552</v>
      </c>
      <c r="F7138" s="4">
        <v>10</v>
      </c>
      <c r="G7138" s="4">
        <v>10</v>
      </c>
      <c r="H7138" s="4">
        <v>9</v>
      </c>
      <c r="I7138" s="4">
        <v>1367</v>
      </c>
      <c r="J7138" s="4">
        <v>2080</v>
      </c>
      <c r="K7138" s="4">
        <v>3948802</v>
      </c>
      <c r="L7138" s="4">
        <v>-0.04</v>
      </c>
      <c r="M7138" s="4">
        <v>-16.260000000000002</v>
      </c>
      <c r="N7138" s="4" t="s">
        <v>24187</v>
      </c>
    </row>
    <row r="7139" spans="1:14" x14ac:dyDescent="0.25">
      <c r="A7139" s="4" t="s">
        <v>6723</v>
      </c>
      <c r="B7139" s="4" t="s">
        <v>650</v>
      </c>
      <c r="C7139" s="4" t="s">
        <v>7138</v>
      </c>
      <c r="D7139" s="4" t="s">
        <v>7139</v>
      </c>
      <c r="E7139" s="4" t="s">
        <v>20553</v>
      </c>
      <c r="F7139" s="4">
        <v>10</v>
      </c>
      <c r="G7139" s="4">
        <v>10</v>
      </c>
      <c r="H7139" s="4">
        <v>10</v>
      </c>
      <c r="I7139" s="4">
        <v>1060</v>
      </c>
      <c r="J7139" s="4">
        <v>3441</v>
      </c>
      <c r="K7139" s="4">
        <v>9442647</v>
      </c>
      <c r="L7139" s="4">
        <v>0.08</v>
      </c>
      <c r="M7139" s="4">
        <v>-23.67</v>
      </c>
      <c r="N7139" s="4" t="s">
        <v>24187</v>
      </c>
    </row>
    <row r="7140" spans="1:14" x14ac:dyDescent="0.25">
      <c r="A7140" s="4" t="s">
        <v>6723</v>
      </c>
      <c r="B7140" s="4" t="s">
        <v>653</v>
      </c>
      <c r="C7140" s="4" t="s">
        <v>7140</v>
      </c>
      <c r="D7140" s="4" t="s">
        <v>7141</v>
      </c>
      <c r="E7140" s="4" t="s">
        <v>20554</v>
      </c>
      <c r="F7140" s="4">
        <v>10</v>
      </c>
      <c r="G7140" s="4">
        <v>10</v>
      </c>
      <c r="H7140" s="4">
        <v>11</v>
      </c>
      <c r="I7140" s="4">
        <v>1347</v>
      </c>
      <c r="J7140" s="4">
        <v>2596</v>
      </c>
      <c r="K7140" s="4">
        <v>4277902</v>
      </c>
      <c r="L7140" s="4">
        <v>0.01</v>
      </c>
      <c r="M7140" s="4">
        <v>-16.739999999999998</v>
      </c>
      <c r="N7140" s="4" t="s">
        <v>24187</v>
      </c>
    </row>
    <row r="7141" spans="1:14" x14ac:dyDescent="0.25">
      <c r="A7141" s="4" t="s">
        <v>6723</v>
      </c>
      <c r="B7141" s="4" t="s">
        <v>656</v>
      </c>
      <c r="C7141" s="4" t="s">
        <v>7142</v>
      </c>
      <c r="D7141" s="4" t="s">
        <v>7143</v>
      </c>
      <c r="E7141" s="4" t="s">
        <v>20555</v>
      </c>
      <c r="F7141" s="4">
        <v>10</v>
      </c>
      <c r="G7141" s="4">
        <v>10</v>
      </c>
      <c r="H7141" s="4">
        <v>12</v>
      </c>
      <c r="I7141" s="4">
        <v>1367</v>
      </c>
      <c r="J7141" s="4">
        <v>2514</v>
      </c>
      <c r="K7141" s="4">
        <v>5822765</v>
      </c>
      <c r="L7141" s="4">
        <v>0</v>
      </c>
      <c r="M7141" s="4">
        <v>-16.260000000000002</v>
      </c>
      <c r="N7141" s="4" t="s">
        <v>24187</v>
      </c>
    </row>
    <row r="7142" spans="1:14" x14ac:dyDescent="0.25">
      <c r="A7142" s="4" t="s">
        <v>6723</v>
      </c>
      <c r="B7142" s="4" t="s">
        <v>659</v>
      </c>
      <c r="C7142" s="4" t="s">
        <v>7144</v>
      </c>
      <c r="D7142" s="4" t="s">
        <v>7145</v>
      </c>
      <c r="E7142" s="4" t="s">
        <v>20556</v>
      </c>
      <c r="F7142" s="4">
        <v>10</v>
      </c>
      <c r="G7142" s="4">
        <v>10</v>
      </c>
      <c r="H7142" s="4">
        <v>13</v>
      </c>
      <c r="I7142" s="4">
        <v>1536</v>
      </c>
      <c r="J7142" s="4">
        <v>1502</v>
      </c>
      <c r="K7142" s="4">
        <v>3123956</v>
      </c>
      <c r="L7142" s="4">
        <v>-0.09</v>
      </c>
      <c r="M7142" s="4">
        <v>-12.18</v>
      </c>
      <c r="N7142" s="4" t="s">
        <v>24187</v>
      </c>
    </row>
    <row r="7143" spans="1:14" x14ac:dyDescent="0.25">
      <c r="A7143" s="4" t="s">
        <v>6723</v>
      </c>
      <c r="B7143" s="4" t="s">
        <v>662</v>
      </c>
      <c r="C7143" s="4" t="s">
        <v>7146</v>
      </c>
      <c r="D7143" s="4" t="s">
        <v>7147</v>
      </c>
      <c r="E7143" s="4" t="s">
        <v>20557</v>
      </c>
      <c r="F7143" s="4">
        <v>10</v>
      </c>
      <c r="G7143" s="4">
        <v>10</v>
      </c>
      <c r="H7143" s="4">
        <v>14</v>
      </c>
      <c r="I7143" s="4">
        <v>1575</v>
      </c>
      <c r="J7143" s="4">
        <v>808</v>
      </c>
      <c r="K7143" s="4">
        <v>1895685</v>
      </c>
      <c r="L7143" s="4">
        <v>-0.16</v>
      </c>
      <c r="M7143" s="4">
        <v>-11.23</v>
      </c>
      <c r="N7143" s="4" t="s">
        <v>24187</v>
      </c>
    </row>
    <row r="7144" spans="1:14" x14ac:dyDescent="0.25">
      <c r="A7144" s="4" t="s">
        <v>6723</v>
      </c>
      <c r="B7144" s="4" t="s">
        <v>665</v>
      </c>
      <c r="C7144" s="4" t="s">
        <v>7148</v>
      </c>
      <c r="D7144" s="4" t="s">
        <v>7149</v>
      </c>
      <c r="E7144" s="4" t="s">
        <v>20558</v>
      </c>
      <c r="F7144" s="4">
        <v>10</v>
      </c>
      <c r="G7144" s="4">
        <v>10</v>
      </c>
      <c r="H7144" s="4">
        <v>15</v>
      </c>
      <c r="I7144" s="4">
        <v>1868</v>
      </c>
      <c r="J7144" s="4">
        <v>3503</v>
      </c>
      <c r="K7144" s="4">
        <v>8528541</v>
      </c>
      <c r="L7144" s="4">
        <v>0.09</v>
      </c>
      <c r="M7144" s="4">
        <v>-4.16</v>
      </c>
      <c r="N7144" s="4" t="s">
        <v>24187</v>
      </c>
    </row>
    <row r="7145" spans="1:14" x14ac:dyDescent="0.25">
      <c r="A7145" s="4" t="s">
        <v>6723</v>
      </c>
      <c r="B7145" s="4" t="s">
        <v>668</v>
      </c>
      <c r="C7145" s="4" t="s">
        <v>7150</v>
      </c>
      <c r="D7145" s="4" t="s">
        <v>7151</v>
      </c>
      <c r="E7145" s="4" t="s">
        <v>20559</v>
      </c>
      <c r="F7145" s="4">
        <v>10</v>
      </c>
      <c r="G7145" s="4">
        <v>10</v>
      </c>
      <c r="H7145" s="4">
        <v>16</v>
      </c>
      <c r="I7145" s="4">
        <v>1757</v>
      </c>
      <c r="J7145" s="4">
        <v>3666</v>
      </c>
      <c r="K7145" s="4">
        <v>9445107</v>
      </c>
      <c r="L7145" s="4">
        <v>0.1</v>
      </c>
      <c r="M7145" s="4">
        <v>-6.84</v>
      </c>
      <c r="N7145" s="4" t="s">
        <v>24187</v>
      </c>
    </row>
    <row r="7146" spans="1:14" x14ac:dyDescent="0.25">
      <c r="A7146" s="4" t="s">
        <v>6723</v>
      </c>
      <c r="B7146" s="4" t="s">
        <v>671</v>
      </c>
      <c r="C7146" s="4" t="s">
        <v>7152</v>
      </c>
      <c r="D7146" s="4" t="s">
        <v>7153</v>
      </c>
      <c r="E7146" s="4" t="s">
        <v>20560</v>
      </c>
      <c r="F7146" s="4">
        <v>10</v>
      </c>
      <c r="G7146" s="4">
        <v>10</v>
      </c>
      <c r="H7146" s="4">
        <v>17</v>
      </c>
      <c r="I7146" s="4">
        <v>2110</v>
      </c>
      <c r="J7146" s="4">
        <v>2493</v>
      </c>
      <c r="K7146" s="4">
        <v>4934724</v>
      </c>
      <c r="L7146" s="4">
        <v>0</v>
      </c>
      <c r="M7146" s="4">
        <v>1.69</v>
      </c>
      <c r="N7146" s="4" t="s">
        <v>24187</v>
      </c>
    </row>
    <row r="7147" spans="1:14" x14ac:dyDescent="0.25">
      <c r="A7147" s="4" t="s">
        <v>6723</v>
      </c>
      <c r="B7147" s="4" t="s">
        <v>674</v>
      </c>
      <c r="C7147" s="4" t="s">
        <v>7154</v>
      </c>
      <c r="D7147" s="4" t="s">
        <v>7155</v>
      </c>
      <c r="E7147" s="4" t="s">
        <v>20561</v>
      </c>
      <c r="F7147" s="4">
        <v>10</v>
      </c>
      <c r="G7147" s="4">
        <v>10</v>
      </c>
      <c r="H7147" s="4">
        <v>18</v>
      </c>
      <c r="I7147" s="4">
        <v>2087</v>
      </c>
      <c r="J7147" s="4">
        <v>16137</v>
      </c>
      <c r="K7147" s="4">
        <v>37038559</v>
      </c>
      <c r="L7147" s="4">
        <v>1.23</v>
      </c>
      <c r="M7147" s="4">
        <v>1.1399999999999999</v>
      </c>
      <c r="N7147" s="4" t="s">
        <v>24187</v>
      </c>
    </row>
    <row r="7148" spans="1:14" x14ac:dyDescent="0.25">
      <c r="A7148" s="4" t="s">
        <v>6723</v>
      </c>
      <c r="B7148" s="4" t="s">
        <v>677</v>
      </c>
      <c r="C7148" s="4" t="s">
        <v>7156</v>
      </c>
      <c r="D7148" s="4" t="s">
        <v>7157</v>
      </c>
      <c r="E7148" s="4" t="s">
        <v>20562</v>
      </c>
      <c r="F7148" s="4">
        <v>10</v>
      </c>
      <c r="G7148" s="4">
        <v>10</v>
      </c>
      <c r="H7148" s="4">
        <v>19</v>
      </c>
      <c r="I7148" s="4">
        <v>2639</v>
      </c>
      <c r="J7148" s="4">
        <v>3791</v>
      </c>
      <c r="K7148" s="4">
        <v>9958424</v>
      </c>
      <c r="L7148" s="4">
        <v>0.11</v>
      </c>
      <c r="M7148" s="4">
        <v>14.47</v>
      </c>
      <c r="N7148" s="4" t="s">
        <v>24187</v>
      </c>
    </row>
    <row r="7149" spans="1:14" x14ac:dyDescent="0.25">
      <c r="A7149" s="4" t="s">
        <v>6723</v>
      </c>
      <c r="B7149" s="4" t="s">
        <v>680</v>
      </c>
      <c r="C7149" s="4" t="s">
        <v>7158</v>
      </c>
      <c r="D7149" s="4" t="s">
        <v>7159</v>
      </c>
      <c r="E7149" s="4" t="s">
        <v>20563</v>
      </c>
      <c r="F7149" s="4">
        <v>10</v>
      </c>
      <c r="G7149" s="4">
        <v>10</v>
      </c>
      <c r="H7149" s="4">
        <v>20</v>
      </c>
      <c r="I7149" s="4">
        <v>1987</v>
      </c>
      <c r="J7149" s="4">
        <v>3104</v>
      </c>
      <c r="K7149" s="4">
        <v>7425437</v>
      </c>
      <c r="L7149" s="4">
        <v>0.05</v>
      </c>
      <c r="M7149" s="4">
        <v>-1.28</v>
      </c>
      <c r="N7149" s="4" t="s">
        <v>24187</v>
      </c>
    </row>
    <row r="7150" spans="1:14" x14ac:dyDescent="0.25">
      <c r="A7150" s="4" t="s">
        <v>6723</v>
      </c>
      <c r="B7150" s="4" t="s">
        <v>683</v>
      </c>
      <c r="C7150" s="4" t="s">
        <v>7160</v>
      </c>
      <c r="D7150" s="4" t="s">
        <v>7161</v>
      </c>
      <c r="E7150" s="4" t="s">
        <v>20564</v>
      </c>
      <c r="F7150" s="4">
        <v>10</v>
      </c>
      <c r="G7150" s="4">
        <v>10</v>
      </c>
      <c r="H7150" s="4">
        <v>21</v>
      </c>
      <c r="I7150" s="4">
        <v>1314</v>
      </c>
      <c r="J7150" s="4">
        <v>4519</v>
      </c>
      <c r="K7150" s="4">
        <v>12891585</v>
      </c>
      <c r="L7150" s="4">
        <v>0.18</v>
      </c>
      <c r="M7150" s="4">
        <v>-17.54</v>
      </c>
      <c r="N7150" s="4" t="s">
        <v>24187</v>
      </c>
    </row>
    <row r="7151" spans="1:14" x14ac:dyDescent="0.25">
      <c r="A7151" s="4" t="s">
        <v>6723</v>
      </c>
      <c r="B7151" s="4" t="s">
        <v>686</v>
      </c>
      <c r="C7151" s="4" t="s">
        <v>7162</v>
      </c>
      <c r="D7151" s="4" t="s">
        <v>7163</v>
      </c>
      <c r="E7151" s="4" t="s">
        <v>20565</v>
      </c>
      <c r="F7151" s="4">
        <v>10</v>
      </c>
      <c r="G7151" s="4">
        <v>10</v>
      </c>
      <c r="H7151" s="4">
        <v>22</v>
      </c>
      <c r="I7151" s="4">
        <v>1921</v>
      </c>
      <c r="J7151" s="4">
        <v>3302</v>
      </c>
      <c r="K7151" s="4">
        <v>7903306</v>
      </c>
      <c r="L7151" s="4">
        <v>7.0000000000000007E-2</v>
      </c>
      <c r="M7151" s="4">
        <v>-2.87</v>
      </c>
      <c r="N7151" s="4" t="s">
        <v>24187</v>
      </c>
    </row>
    <row r="7152" spans="1:14" x14ac:dyDescent="0.25">
      <c r="A7152" s="4" t="s">
        <v>6723</v>
      </c>
      <c r="B7152" s="4" t="s">
        <v>689</v>
      </c>
      <c r="C7152" s="4"/>
      <c r="D7152" s="4"/>
      <c r="E7152" s="4"/>
      <c r="F7152" s="4">
        <v>10</v>
      </c>
      <c r="G7152" s="4">
        <v>10</v>
      </c>
      <c r="H7152" s="4">
        <v>23</v>
      </c>
      <c r="I7152" s="4">
        <v>2117</v>
      </c>
      <c r="J7152" s="4">
        <v>2160</v>
      </c>
      <c r="K7152" s="4">
        <v>3639044</v>
      </c>
      <c r="L7152" s="4">
        <v>-0.03</v>
      </c>
      <c r="M7152" s="4">
        <v>1.86</v>
      </c>
      <c r="N7152" s="4" t="s">
        <v>24188</v>
      </c>
    </row>
    <row r="7153" spans="1:14" x14ac:dyDescent="0.25">
      <c r="A7153" s="4" t="s">
        <v>6723</v>
      </c>
      <c r="B7153" s="4" t="s">
        <v>690</v>
      </c>
      <c r="C7153" s="4"/>
      <c r="D7153" s="4"/>
      <c r="E7153" s="4"/>
      <c r="F7153" s="4">
        <v>10</v>
      </c>
      <c r="G7153" s="4">
        <v>10</v>
      </c>
      <c r="H7153" s="4">
        <v>24</v>
      </c>
      <c r="I7153" s="4">
        <v>5764</v>
      </c>
      <c r="J7153" s="4">
        <v>1117539</v>
      </c>
      <c r="K7153" s="4">
        <v>3421753578</v>
      </c>
      <c r="L7153" s="4">
        <v>101.25</v>
      </c>
      <c r="M7153" s="4">
        <v>89.96</v>
      </c>
      <c r="N7153" s="4" t="s">
        <v>24189</v>
      </c>
    </row>
    <row r="7154" spans="1:14" x14ac:dyDescent="0.25">
      <c r="A7154" s="4" t="s">
        <v>6723</v>
      </c>
      <c r="B7154" s="4" t="s">
        <v>691</v>
      </c>
      <c r="C7154" s="4" t="s">
        <v>7164</v>
      </c>
      <c r="D7154" s="4" t="s">
        <v>7165</v>
      </c>
      <c r="E7154" s="4" t="s">
        <v>20566</v>
      </c>
      <c r="F7154" s="4">
        <v>10</v>
      </c>
      <c r="G7154" s="4">
        <v>11</v>
      </c>
      <c r="H7154" s="4">
        <v>1</v>
      </c>
      <c r="I7154" s="4">
        <v>1950</v>
      </c>
      <c r="J7154" s="4">
        <v>2197</v>
      </c>
      <c r="K7154" s="4">
        <v>4258699</v>
      </c>
      <c r="L7154" s="4">
        <v>-0.03</v>
      </c>
      <c r="M7154" s="4">
        <v>-2.17</v>
      </c>
      <c r="N7154" s="4" t="s">
        <v>24187</v>
      </c>
    </row>
    <row r="7155" spans="1:14" x14ac:dyDescent="0.25">
      <c r="A7155" s="4" t="s">
        <v>6723</v>
      </c>
      <c r="B7155" s="4" t="s">
        <v>694</v>
      </c>
      <c r="C7155" s="4" t="s">
        <v>7166</v>
      </c>
      <c r="D7155" s="4" t="s">
        <v>7167</v>
      </c>
      <c r="E7155" s="4" t="s">
        <v>20567</v>
      </c>
      <c r="F7155" s="4">
        <v>10</v>
      </c>
      <c r="G7155" s="4">
        <v>11</v>
      </c>
      <c r="H7155" s="4">
        <v>2</v>
      </c>
      <c r="I7155" s="4">
        <v>1856</v>
      </c>
      <c r="J7155" s="4">
        <v>2103</v>
      </c>
      <c r="K7155" s="4">
        <v>4052408</v>
      </c>
      <c r="L7155" s="4">
        <v>-0.04</v>
      </c>
      <c r="M7155" s="4">
        <v>-4.45</v>
      </c>
      <c r="N7155" s="4" t="s">
        <v>24187</v>
      </c>
    </row>
    <row r="7156" spans="1:14" x14ac:dyDescent="0.25">
      <c r="A7156" s="4" t="s">
        <v>6723</v>
      </c>
      <c r="B7156" s="4" t="s">
        <v>697</v>
      </c>
      <c r="C7156" s="4" t="s">
        <v>7168</v>
      </c>
      <c r="D7156" s="4" t="s">
        <v>7169</v>
      </c>
      <c r="E7156" s="4" t="s">
        <v>20568</v>
      </c>
      <c r="F7156" s="4">
        <v>10</v>
      </c>
      <c r="G7156" s="4">
        <v>11</v>
      </c>
      <c r="H7156" s="4">
        <v>3</v>
      </c>
      <c r="I7156" s="4">
        <v>1440</v>
      </c>
      <c r="J7156" s="4">
        <v>2564</v>
      </c>
      <c r="K7156" s="4">
        <v>5717102</v>
      </c>
      <c r="L7156" s="4">
        <v>0</v>
      </c>
      <c r="M7156" s="4">
        <v>-14.49</v>
      </c>
      <c r="N7156" s="4" t="s">
        <v>24187</v>
      </c>
    </row>
    <row r="7157" spans="1:14" x14ac:dyDescent="0.25">
      <c r="A7157" s="4" t="s">
        <v>6723</v>
      </c>
      <c r="B7157" s="4" t="s">
        <v>700</v>
      </c>
      <c r="C7157" s="4" t="s">
        <v>7170</v>
      </c>
      <c r="D7157" s="4" t="s">
        <v>7171</v>
      </c>
      <c r="E7157" s="4" t="s">
        <v>20569</v>
      </c>
      <c r="F7157" s="4">
        <v>10</v>
      </c>
      <c r="G7157" s="4">
        <v>11</v>
      </c>
      <c r="H7157" s="4">
        <v>4</v>
      </c>
      <c r="I7157" s="4">
        <v>1768</v>
      </c>
      <c r="J7157" s="4">
        <v>134599</v>
      </c>
      <c r="K7157" s="4">
        <v>511776133</v>
      </c>
      <c r="L7157" s="4">
        <v>11.99</v>
      </c>
      <c r="M7157" s="4">
        <v>-6.57</v>
      </c>
      <c r="N7157" s="4" t="s">
        <v>24187</v>
      </c>
    </row>
    <row r="7158" spans="1:14" x14ac:dyDescent="0.25">
      <c r="A7158" s="4" t="s">
        <v>6723</v>
      </c>
      <c r="B7158" s="4" t="s">
        <v>703</v>
      </c>
      <c r="C7158" s="4" t="s">
        <v>7172</v>
      </c>
      <c r="D7158" s="4" t="s">
        <v>7173</v>
      </c>
      <c r="E7158" s="4" t="s">
        <v>20570</v>
      </c>
      <c r="F7158" s="4">
        <v>10</v>
      </c>
      <c r="G7158" s="4">
        <v>11</v>
      </c>
      <c r="H7158" s="4">
        <v>5</v>
      </c>
      <c r="I7158" s="4">
        <v>1462</v>
      </c>
      <c r="J7158" s="4">
        <v>5136</v>
      </c>
      <c r="K7158" s="4">
        <v>11051993</v>
      </c>
      <c r="L7158" s="4">
        <v>0.24</v>
      </c>
      <c r="M7158" s="4">
        <v>-13.96</v>
      </c>
      <c r="N7158" s="4" t="s">
        <v>24187</v>
      </c>
    </row>
    <row r="7159" spans="1:14" x14ac:dyDescent="0.25">
      <c r="A7159" s="4" t="s">
        <v>6723</v>
      </c>
      <c r="B7159" s="4" t="s">
        <v>706</v>
      </c>
      <c r="C7159" s="4" t="s">
        <v>7174</v>
      </c>
      <c r="D7159" s="4" t="s">
        <v>7175</v>
      </c>
      <c r="E7159" s="4" t="s">
        <v>20571</v>
      </c>
      <c r="F7159" s="4">
        <v>10</v>
      </c>
      <c r="G7159" s="4">
        <v>11</v>
      </c>
      <c r="H7159" s="4">
        <v>6</v>
      </c>
      <c r="I7159" s="4">
        <v>1404</v>
      </c>
      <c r="J7159" s="4">
        <v>3659</v>
      </c>
      <c r="K7159" s="4">
        <v>10659242</v>
      </c>
      <c r="L7159" s="4">
        <v>0.1</v>
      </c>
      <c r="M7159" s="4">
        <v>-15.36</v>
      </c>
      <c r="N7159" s="4" t="s">
        <v>24187</v>
      </c>
    </row>
    <row r="7160" spans="1:14" x14ac:dyDescent="0.25">
      <c r="A7160" s="4" t="s">
        <v>6723</v>
      </c>
      <c r="B7160" s="4" t="s">
        <v>709</v>
      </c>
      <c r="C7160" s="4" t="s">
        <v>7176</v>
      </c>
      <c r="D7160" s="4" t="s">
        <v>7177</v>
      </c>
      <c r="E7160" s="4" t="s">
        <v>20572</v>
      </c>
      <c r="F7160" s="4">
        <v>10</v>
      </c>
      <c r="G7160" s="4">
        <v>11</v>
      </c>
      <c r="H7160" s="4">
        <v>7</v>
      </c>
      <c r="I7160" s="4">
        <v>1613</v>
      </c>
      <c r="J7160" s="4">
        <v>3220</v>
      </c>
      <c r="K7160" s="4">
        <v>7646342</v>
      </c>
      <c r="L7160" s="4">
        <v>0.06</v>
      </c>
      <c r="M7160" s="4">
        <v>-10.32</v>
      </c>
      <c r="N7160" s="4" t="s">
        <v>24187</v>
      </c>
    </row>
    <row r="7161" spans="1:14" x14ac:dyDescent="0.25">
      <c r="A7161" s="4" t="s">
        <v>6723</v>
      </c>
      <c r="B7161" s="4" t="s">
        <v>712</v>
      </c>
      <c r="C7161" s="4" t="s">
        <v>7178</v>
      </c>
      <c r="D7161" s="4" t="s">
        <v>7179</v>
      </c>
      <c r="E7161" s="4" t="s">
        <v>20573</v>
      </c>
      <c r="F7161" s="4">
        <v>10</v>
      </c>
      <c r="G7161" s="4">
        <v>11</v>
      </c>
      <c r="H7161" s="4">
        <v>8</v>
      </c>
      <c r="I7161" s="4">
        <v>1769</v>
      </c>
      <c r="J7161" s="4">
        <v>2490</v>
      </c>
      <c r="K7161" s="4">
        <v>6666839</v>
      </c>
      <c r="L7161" s="4">
        <v>0</v>
      </c>
      <c r="M7161" s="4">
        <v>-6.55</v>
      </c>
      <c r="N7161" s="4" t="s">
        <v>24187</v>
      </c>
    </row>
    <row r="7162" spans="1:14" x14ac:dyDescent="0.25">
      <c r="A7162" s="4" t="s">
        <v>6723</v>
      </c>
      <c r="B7162" s="4" t="s">
        <v>715</v>
      </c>
      <c r="C7162" s="4" t="s">
        <v>7180</v>
      </c>
      <c r="D7162" s="4" t="s">
        <v>7181</v>
      </c>
      <c r="E7162" s="4" t="s">
        <v>20574</v>
      </c>
      <c r="F7162" s="4">
        <v>10</v>
      </c>
      <c r="G7162" s="4">
        <v>11</v>
      </c>
      <c r="H7162" s="4">
        <v>9</v>
      </c>
      <c r="I7162" s="4">
        <v>1364</v>
      </c>
      <c r="J7162" s="4">
        <v>4218</v>
      </c>
      <c r="K7162" s="4">
        <v>8768223</v>
      </c>
      <c r="L7162" s="4">
        <v>0.15</v>
      </c>
      <c r="M7162" s="4">
        <v>-16.329999999999998</v>
      </c>
      <c r="N7162" s="4" t="s">
        <v>24187</v>
      </c>
    </row>
    <row r="7163" spans="1:14" x14ac:dyDescent="0.25">
      <c r="A7163" s="4" t="s">
        <v>6723</v>
      </c>
      <c r="B7163" s="4" t="s">
        <v>718</v>
      </c>
      <c r="C7163" s="4" t="s">
        <v>7182</v>
      </c>
      <c r="D7163" s="4" t="s">
        <v>7183</v>
      </c>
      <c r="E7163" s="4" t="s">
        <v>20575</v>
      </c>
      <c r="F7163" s="4">
        <v>10</v>
      </c>
      <c r="G7163" s="4">
        <v>11</v>
      </c>
      <c r="H7163" s="4">
        <v>10</v>
      </c>
      <c r="I7163" s="4">
        <v>1589</v>
      </c>
      <c r="J7163" s="4">
        <v>2393</v>
      </c>
      <c r="K7163" s="4">
        <v>4659375</v>
      </c>
      <c r="L7163" s="4">
        <v>-0.01</v>
      </c>
      <c r="M7163" s="4">
        <v>-10.9</v>
      </c>
      <c r="N7163" s="4" t="s">
        <v>24187</v>
      </c>
    </row>
    <row r="7164" spans="1:14" x14ac:dyDescent="0.25">
      <c r="A7164" s="4" t="s">
        <v>6723</v>
      </c>
      <c r="B7164" s="4" t="s">
        <v>721</v>
      </c>
      <c r="C7164" s="4" t="s">
        <v>7184</v>
      </c>
      <c r="D7164" s="4" t="s">
        <v>7185</v>
      </c>
      <c r="E7164" s="4" t="s">
        <v>20576</v>
      </c>
      <c r="F7164" s="4">
        <v>10</v>
      </c>
      <c r="G7164" s="4">
        <v>11</v>
      </c>
      <c r="H7164" s="4">
        <v>11</v>
      </c>
      <c r="I7164" s="4">
        <v>1565</v>
      </c>
      <c r="J7164" s="4">
        <v>31178</v>
      </c>
      <c r="K7164" s="4">
        <v>39872293</v>
      </c>
      <c r="L7164" s="4">
        <v>2.6</v>
      </c>
      <c r="M7164" s="4">
        <v>-11.48</v>
      </c>
      <c r="N7164" s="4" t="s">
        <v>24187</v>
      </c>
    </row>
    <row r="7165" spans="1:14" x14ac:dyDescent="0.25">
      <c r="A7165" s="4" t="s">
        <v>6723</v>
      </c>
      <c r="B7165" s="4" t="s">
        <v>724</v>
      </c>
      <c r="C7165" s="4" t="s">
        <v>7186</v>
      </c>
      <c r="D7165" s="4" t="s">
        <v>7187</v>
      </c>
      <c r="E7165" s="4" t="s">
        <v>20577</v>
      </c>
      <c r="F7165" s="4">
        <v>10</v>
      </c>
      <c r="G7165" s="4">
        <v>11</v>
      </c>
      <c r="H7165" s="4">
        <v>12</v>
      </c>
      <c r="I7165" s="4">
        <v>1647</v>
      </c>
      <c r="J7165" s="4">
        <v>2545</v>
      </c>
      <c r="K7165" s="4">
        <v>5874063</v>
      </c>
      <c r="L7165" s="4">
        <v>0</v>
      </c>
      <c r="M7165" s="4">
        <v>-9.49</v>
      </c>
      <c r="N7165" s="4" t="s">
        <v>24187</v>
      </c>
    </row>
    <row r="7166" spans="1:14" x14ac:dyDescent="0.25">
      <c r="A7166" s="4" t="s">
        <v>6723</v>
      </c>
      <c r="B7166" s="4" t="s">
        <v>727</v>
      </c>
      <c r="C7166" s="4" t="s">
        <v>7188</v>
      </c>
      <c r="D7166" s="4" t="s">
        <v>7189</v>
      </c>
      <c r="E7166" s="4" t="s">
        <v>20578</v>
      </c>
      <c r="F7166" s="4">
        <v>10</v>
      </c>
      <c r="G7166" s="4">
        <v>11</v>
      </c>
      <c r="H7166" s="4">
        <v>13</v>
      </c>
      <c r="I7166" s="4">
        <v>1585</v>
      </c>
      <c r="J7166" s="4">
        <v>1417</v>
      </c>
      <c r="K7166" s="4">
        <v>3940529</v>
      </c>
      <c r="L7166" s="4">
        <v>-0.1</v>
      </c>
      <c r="M7166" s="4">
        <v>-10.99</v>
      </c>
      <c r="N7166" s="4" t="s">
        <v>24187</v>
      </c>
    </row>
    <row r="7167" spans="1:14" x14ac:dyDescent="0.25">
      <c r="A7167" s="4" t="s">
        <v>6723</v>
      </c>
      <c r="B7167" s="4" t="s">
        <v>730</v>
      </c>
      <c r="C7167" s="4" t="s">
        <v>7190</v>
      </c>
      <c r="D7167" s="4" t="s">
        <v>7191</v>
      </c>
      <c r="E7167" s="4" t="s">
        <v>20579</v>
      </c>
      <c r="F7167" s="4">
        <v>10</v>
      </c>
      <c r="G7167" s="4">
        <v>11</v>
      </c>
      <c r="H7167" s="4">
        <v>14</v>
      </c>
      <c r="I7167" s="4">
        <v>1541</v>
      </c>
      <c r="J7167" s="4">
        <v>2375</v>
      </c>
      <c r="K7167" s="4">
        <v>6003323</v>
      </c>
      <c r="L7167" s="4">
        <v>-0.01</v>
      </c>
      <c r="M7167" s="4">
        <v>-12.05</v>
      </c>
      <c r="N7167" s="4" t="s">
        <v>24187</v>
      </c>
    </row>
    <row r="7168" spans="1:14" x14ac:dyDescent="0.25">
      <c r="A7168" s="4" t="s">
        <v>6723</v>
      </c>
      <c r="B7168" s="4" t="s">
        <v>733</v>
      </c>
      <c r="C7168" s="4" t="s">
        <v>7192</v>
      </c>
      <c r="D7168" s="4" t="s">
        <v>7193</v>
      </c>
      <c r="E7168" s="4" t="s">
        <v>20580</v>
      </c>
      <c r="F7168" s="4">
        <v>10</v>
      </c>
      <c r="G7168" s="4">
        <v>11</v>
      </c>
      <c r="H7168" s="4">
        <v>15</v>
      </c>
      <c r="I7168" s="4">
        <v>1685</v>
      </c>
      <c r="J7168" s="4">
        <v>4240</v>
      </c>
      <c r="K7168" s="4">
        <v>10672151</v>
      </c>
      <c r="L7168" s="4">
        <v>0.15</v>
      </c>
      <c r="M7168" s="4">
        <v>-8.58</v>
      </c>
      <c r="N7168" s="4" t="s">
        <v>24187</v>
      </c>
    </row>
    <row r="7169" spans="1:14" x14ac:dyDescent="0.25">
      <c r="A7169" s="4" t="s">
        <v>6723</v>
      </c>
      <c r="B7169" s="4" t="s">
        <v>736</v>
      </c>
      <c r="C7169" s="4" t="s">
        <v>7194</v>
      </c>
      <c r="D7169" s="4" t="s">
        <v>7195</v>
      </c>
      <c r="E7169" s="4" t="s">
        <v>20581</v>
      </c>
      <c r="F7169" s="4">
        <v>10</v>
      </c>
      <c r="G7169" s="4">
        <v>11</v>
      </c>
      <c r="H7169" s="4">
        <v>16</v>
      </c>
      <c r="I7169" s="4">
        <v>1721</v>
      </c>
      <c r="J7169" s="4">
        <v>1734</v>
      </c>
      <c r="K7169" s="4">
        <v>2517951</v>
      </c>
      <c r="L7169" s="4">
        <v>-7.0000000000000007E-2</v>
      </c>
      <c r="M7169" s="4">
        <v>-7.71</v>
      </c>
      <c r="N7169" s="4" t="s">
        <v>24187</v>
      </c>
    </row>
    <row r="7170" spans="1:14" x14ac:dyDescent="0.25">
      <c r="A7170" s="4" t="s">
        <v>6723</v>
      </c>
      <c r="B7170" s="4" t="s">
        <v>739</v>
      </c>
      <c r="C7170" s="4" t="s">
        <v>7196</v>
      </c>
      <c r="D7170" s="4" t="s">
        <v>7197</v>
      </c>
      <c r="E7170" s="4" t="s">
        <v>20582</v>
      </c>
      <c r="F7170" s="4">
        <v>10</v>
      </c>
      <c r="G7170" s="4">
        <v>11</v>
      </c>
      <c r="H7170" s="4">
        <v>17</v>
      </c>
      <c r="I7170" s="4">
        <v>1818</v>
      </c>
      <c r="J7170" s="4">
        <v>5578</v>
      </c>
      <c r="K7170" s="4">
        <v>11332734</v>
      </c>
      <c r="L7170" s="4">
        <v>0.28000000000000003</v>
      </c>
      <c r="M7170" s="4">
        <v>-5.36</v>
      </c>
      <c r="N7170" s="4" t="s">
        <v>24187</v>
      </c>
    </row>
    <row r="7171" spans="1:14" x14ac:dyDescent="0.25">
      <c r="A7171" s="4" t="s">
        <v>6723</v>
      </c>
      <c r="B7171" s="4" t="s">
        <v>742</v>
      </c>
      <c r="C7171" s="4" t="s">
        <v>7198</v>
      </c>
      <c r="D7171" s="4" t="s">
        <v>7199</v>
      </c>
      <c r="E7171" s="4" t="s">
        <v>20583</v>
      </c>
      <c r="F7171" s="4">
        <v>10</v>
      </c>
      <c r="G7171" s="4">
        <v>11</v>
      </c>
      <c r="H7171" s="4">
        <v>18</v>
      </c>
      <c r="I7171" s="4">
        <v>2083</v>
      </c>
      <c r="J7171" s="4">
        <v>3070</v>
      </c>
      <c r="K7171" s="4">
        <v>7890672</v>
      </c>
      <c r="L7171" s="4">
        <v>0.05</v>
      </c>
      <c r="M7171" s="4">
        <v>1.04</v>
      </c>
      <c r="N7171" s="4" t="s">
        <v>24187</v>
      </c>
    </row>
    <row r="7172" spans="1:14" x14ac:dyDescent="0.25">
      <c r="A7172" s="4" t="s">
        <v>6723</v>
      </c>
      <c r="B7172" s="4" t="s">
        <v>745</v>
      </c>
      <c r="C7172" s="4" t="s">
        <v>7200</v>
      </c>
      <c r="D7172" s="4" t="s">
        <v>7201</v>
      </c>
      <c r="E7172" s="4" t="s">
        <v>20584</v>
      </c>
      <c r="F7172" s="4">
        <v>10</v>
      </c>
      <c r="G7172" s="4">
        <v>11</v>
      </c>
      <c r="H7172" s="4">
        <v>19</v>
      </c>
      <c r="I7172" s="4">
        <v>1996</v>
      </c>
      <c r="J7172" s="4">
        <v>6822</v>
      </c>
      <c r="K7172" s="4">
        <v>29340346</v>
      </c>
      <c r="L7172" s="4">
        <v>0.39</v>
      </c>
      <c r="M7172" s="4">
        <v>-1.06</v>
      </c>
      <c r="N7172" s="4" t="s">
        <v>24187</v>
      </c>
    </row>
    <row r="7173" spans="1:14" x14ac:dyDescent="0.25">
      <c r="A7173" s="4" t="s">
        <v>6723</v>
      </c>
      <c r="B7173" s="4" t="s">
        <v>748</v>
      </c>
      <c r="C7173" s="4" t="s">
        <v>7202</v>
      </c>
      <c r="D7173" s="4" t="s">
        <v>7203</v>
      </c>
      <c r="E7173" s="4" t="s">
        <v>20585</v>
      </c>
      <c r="F7173" s="4">
        <v>10</v>
      </c>
      <c r="G7173" s="4">
        <v>11</v>
      </c>
      <c r="H7173" s="4">
        <v>20</v>
      </c>
      <c r="I7173" s="4">
        <v>1641</v>
      </c>
      <c r="J7173" s="4">
        <v>8864</v>
      </c>
      <c r="K7173" s="4">
        <v>22387480</v>
      </c>
      <c r="L7173" s="4">
        <v>0.56999999999999995</v>
      </c>
      <c r="M7173" s="4">
        <v>-9.64</v>
      </c>
      <c r="N7173" s="4" t="s">
        <v>24187</v>
      </c>
    </row>
    <row r="7174" spans="1:14" x14ac:dyDescent="0.25">
      <c r="A7174" s="4" t="s">
        <v>6723</v>
      </c>
      <c r="B7174" s="4" t="s">
        <v>751</v>
      </c>
      <c r="C7174" s="4" t="s">
        <v>7204</v>
      </c>
      <c r="D7174" s="4" t="s">
        <v>7205</v>
      </c>
      <c r="E7174" s="4" t="s">
        <v>20586</v>
      </c>
      <c r="F7174" s="4">
        <v>10</v>
      </c>
      <c r="G7174" s="4">
        <v>11</v>
      </c>
      <c r="H7174" s="4">
        <v>21</v>
      </c>
      <c r="I7174" s="4">
        <v>2000</v>
      </c>
      <c r="J7174" s="4">
        <v>2989</v>
      </c>
      <c r="K7174" s="4">
        <v>5568358</v>
      </c>
      <c r="L7174" s="4">
        <v>0.04</v>
      </c>
      <c r="M7174" s="4">
        <v>-0.97</v>
      </c>
      <c r="N7174" s="4" t="s">
        <v>24187</v>
      </c>
    </row>
    <row r="7175" spans="1:14" x14ac:dyDescent="0.25">
      <c r="A7175" s="4" t="s">
        <v>6723</v>
      </c>
      <c r="B7175" s="4" t="s">
        <v>754</v>
      </c>
      <c r="C7175" s="4" t="s">
        <v>7206</v>
      </c>
      <c r="D7175" s="4" t="s">
        <v>7207</v>
      </c>
      <c r="E7175" s="4" t="s">
        <v>20587</v>
      </c>
      <c r="F7175" s="4">
        <v>10</v>
      </c>
      <c r="G7175" s="4">
        <v>11</v>
      </c>
      <c r="H7175" s="4">
        <v>22</v>
      </c>
      <c r="I7175" s="4">
        <v>1915</v>
      </c>
      <c r="J7175" s="4">
        <v>4529</v>
      </c>
      <c r="K7175" s="4">
        <v>8456433</v>
      </c>
      <c r="L7175" s="4">
        <v>0.18</v>
      </c>
      <c r="M7175" s="4">
        <v>-3.02</v>
      </c>
      <c r="N7175" s="4" t="s">
        <v>24187</v>
      </c>
    </row>
    <row r="7176" spans="1:14" x14ac:dyDescent="0.25">
      <c r="A7176" s="4" t="s">
        <v>6723</v>
      </c>
      <c r="B7176" s="4" t="s">
        <v>757</v>
      </c>
      <c r="C7176" s="4"/>
      <c r="D7176" s="4"/>
      <c r="E7176" s="4"/>
      <c r="F7176" s="4">
        <v>10</v>
      </c>
      <c r="G7176" s="4">
        <v>11</v>
      </c>
      <c r="H7176" s="4">
        <v>23</v>
      </c>
      <c r="I7176" s="4">
        <v>2159</v>
      </c>
      <c r="J7176" s="4">
        <v>2103</v>
      </c>
      <c r="K7176" s="4">
        <v>4903541</v>
      </c>
      <c r="L7176" s="4">
        <v>-0.04</v>
      </c>
      <c r="M7176" s="4">
        <v>2.87</v>
      </c>
      <c r="N7176" s="4" t="s">
        <v>24188</v>
      </c>
    </row>
    <row r="7177" spans="1:14" x14ac:dyDescent="0.25">
      <c r="A7177" s="4" t="s">
        <v>6723</v>
      </c>
      <c r="B7177" s="4" t="s">
        <v>758</v>
      </c>
      <c r="C7177" s="4"/>
      <c r="D7177" s="4"/>
      <c r="E7177" s="4"/>
      <c r="F7177" s="4">
        <v>10</v>
      </c>
      <c r="G7177" s="4">
        <v>11</v>
      </c>
      <c r="H7177" s="4">
        <v>24</v>
      </c>
      <c r="I7177" s="4">
        <v>6207</v>
      </c>
      <c r="J7177" s="4">
        <v>1065338</v>
      </c>
      <c r="K7177" s="4">
        <v>3127629102</v>
      </c>
      <c r="L7177" s="4">
        <v>96.51</v>
      </c>
      <c r="M7177" s="4">
        <v>100.67</v>
      </c>
      <c r="N7177" s="4" t="s">
        <v>24189</v>
      </c>
    </row>
    <row r="7178" spans="1:14" x14ac:dyDescent="0.25">
      <c r="A7178" s="4" t="s">
        <v>6723</v>
      </c>
      <c r="B7178" s="4" t="s">
        <v>759</v>
      </c>
      <c r="C7178" s="4" t="s">
        <v>7208</v>
      </c>
      <c r="D7178" s="4" t="s">
        <v>7209</v>
      </c>
      <c r="E7178" s="4" t="s">
        <v>20588</v>
      </c>
      <c r="F7178" s="4">
        <v>10</v>
      </c>
      <c r="G7178" s="4">
        <v>12</v>
      </c>
      <c r="H7178" s="4">
        <v>1</v>
      </c>
      <c r="I7178" s="4">
        <v>1169</v>
      </c>
      <c r="J7178" s="4">
        <v>2329</v>
      </c>
      <c r="K7178" s="4">
        <v>3503668</v>
      </c>
      <c r="L7178" s="4">
        <v>-0.02</v>
      </c>
      <c r="M7178" s="4">
        <v>-21.04</v>
      </c>
      <c r="N7178" s="4" t="s">
        <v>24187</v>
      </c>
    </row>
    <row r="7179" spans="1:14" x14ac:dyDescent="0.25">
      <c r="A7179" s="4" t="s">
        <v>6723</v>
      </c>
      <c r="B7179" s="4" t="s">
        <v>762</v>
      </c>
      <c r="C7179" s="4" t="s">
        <v>7210</v>
      </c>
      <c r="D7179" s="4" t="s">
        <v>7211</v>
      </c>
      <c r="E7179" s="4" t="s">
        <v>20589</v>
      </c>
      <c r="F7179" s="4">
        <v>10</v>
      </c>
      <c r="G7179" s="4">
        <v>12</v>
      </c>
      <c r="H7179" s="4">
        <v>2</v>
      </c>
      <c r="I7179" s="4">
        <v>1290</v>
      </c>
      <c r="J7179" s="4">
        <v>4985</v>
      </c>
      <c r="K7179" s="4">
        <v>11735011</v>
      </c>
      <c r="L7179" s="4">
        <v>0.22</v>
      </c>
      <c r="M7179" s="4">
        <v>-18.12</v>
      </c>
      <c r="N7179" s="4" t="s">
        <v>24187</v>
      </c>
    </row>
    <row r="7180" spans="1:14" x14ac:dyDescent="0.25">
      <c r="A7180" s="4" t="s">
        <v>6723</v>
      </c>
      <c r="B7180" s="4" t="s">
        <v>765</v>
      </c>
      <c r="C7180" s="4" t="s">
        <v>7212</v>
      </c>
      <c r="D7180" s="4" t="s">
        <v>7213</v>
      </c>
      <c r="E7180" s="4" t="s">
        <v>20590</v>
      </c>
      <c r="F7180" s="4">
        <v>10</v>
      </c>
      <c r="G7180" s="4">
        <v>12</v>
      </c>
      <c r="H7180" s="4">
        <v>3</v>
      </c>
      <c r="I7180" s="4">
        <v>1350</v>
      </c>
      <c r="J7180" s="4">
        <v>6143</v>
      </c>
      <c r="K7180" s="4">
        <v>19415825</v>
      </c>
      <c r="L7180" s="4">
        <v>0.33</v>
      </c>
      <c r="M7180" s="4">
        <v>-16.670000000000002</v>
      </c>
      <c r="N7180" s="4" t="s">
        <v>24187</v>
      </c>
    </row>
    <row r="7181" spans="1:1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    <c r="E7181" s="4" t="s">
        <v>20591</v>
      </c>
      <c r="F7181" s="4">
        <v>10</v>
      </c>
      <c r="G7181" s="4">
        <v>12</v>
      </c>
      <c r="H7181" s="4">
        <v>4</v>
      </c>
      <c r="I7181" s="4">
        <v>1413</v>
      </c>
      <c r="J7181" s="4">
        <v>3298</v>
      </c>
      <c r="K7181" s="4">
        <v>7898829</v>
      </c>
      <c r="L7181" s="4">
        <v>7.0000000000000007E-2</v>
      </c>
      <c r="M7181" s="4">
        <v>-15.15</v>
      </c>
      <c r="N7181" s="4" t="s">
        <v>24187</v>
      </c>
    </row>
    <row r="7182" spans="1:14" x14ac:dyDescent="0.25">
      <c r="A7182" s="4" t="s">
        <v>6723</v>
      </c>
      <c r="B7182" s="4" t="s">
        <v>771</v>
      </c>
      <c r="C7182" s="4" t="s">
        <v>7216</v>
      </c>
      <c r="D7182" s="4" t="s">
        <v>7217</v>
      </c>
      <c r="E7182" s="4" t="s">
        <v>20592</v>
      </c>
      <c r="F7182" s="4">
        <v>10</v>
      </c>
      <c r="G7182" s="4">
        <v>12</v>
      </c>
      <c r="H7182" s="4">
        <v>5</v>
      </c>
      <c r="I7182" s="4">
        <v>1485</v>
      </c>
      <c r="J7182" s="4">
        <v>6380</v>
      </c>
      <c r="K7182" s="4">
        <v>11789832</v>
      </c>
      <c r="L7182" s="4">
        <v>0.35</v>
      </c>
      <c r="M7182" s="4">
        <v>-13.41</v>
      </c>
      <c r="N7182" s="4" t="s">
        <v>24187</v>
      </c>
    </row>
    <row r="7183" spans="1:14" x14ac:dyDescent="0.25">
      <c r="A7183" s="4" t="s">
        <v>6723</v>
      </c>
      <c r="B7183" s="4" t="s">
        <v>774</v>
      </c>
      <c r="C7183" s="4" t="s">
        <v>7218</v>
      </c>
      <c r="D7183" s="4" t="s">
        <v>7219</v>
      </c>
      <c r="E7183" s="4" t="s">
        <v>20593</v>
      </c>
      <c r="F7183" s="4">
        <v>10</v>
      </c>
      <c r="G7183" s="4">
        <v>12</v>
      </c>
      <c r="H7183" s="4">
        <v>6</v>
      </c>
      <c r="I7183" s="4">
        <v>1665</v>
      </c>
      <c r="J7183" s="4">
        <v>3134</v>
      </c>
      <c r="K7183" s="4">
        <v>7491821</v>
      </c>
      <c r="L7183" s="4">
        <v>0.05</v>
      </c>
      <c r="M7183" s="4">
        <v>-9.06</v>
      </c>
      <c r="N7183" s="4" t="s">
        <v>24187</v>
      </c>
    </row>
    <row r="7184" spans="1:14" x14ac:dyDescent="0.25">
      <c r="A7184" s="4" t="s">
        <v>6723</v>
      </c>
      <c r="B7184" s="4" t="s">
        <v>777</v>
      </c>
      <c r="C7184" s="4" t="s">
        <v>7220</v>
      </c>
      <c r="D7184" s="4" t="s">
        <v>7221</v>
      </c>
      <c r="E7184" s="4" t="s">
        <v>20594</v>
      </c>
      <c r="F7184" s="4">
        <v>10</v>
      </c>
      <c r="G7184" s="4">
        <v>12</v>
      </c>
      <c r="H7184" s="4">
        <v>7</v>
      </c>
      <c r="I7184" s="4">
        <v>1511</v>
      </c>
      <c r="J7184" s="4">
        <v>1477</v>
      </c>
      <c r="K7184" s="4">
        <v>3342554</v>
      </c>
      <c r="L7184" s="4">
        <v>-0.1</v>
      </c>
      <c r="M7184" s="4">
        <v>-12.78</v>
      </c>
      <c r="N7184" s="4" t="s">
        <v>24187</v>
      </c>
    </row>
    <row r="7185" spans="1:14" x14ac:dyDescent="0.25">
      <c r="A7185" s="4" t="s">
        <v>6723</v>
      </c>
      <c r="B7185" s="4" t="s">
        <v>780</v>
      </c>
      <c r="C7185" s="4" t="s">
        <v>7222</v>
      </c>
      <c r="D7185" s="4" t="s">
        <v>7223</v>
      </c>
      <c r="E7185" s="4" t="s">
        <v>20595</v>
      </c>
      <c r="F7185" s="4">
        <v>10</v>
      </c>
      <c r="G7185" s="4">
        <v>12</v>
      </c>
      <c r="H7185" s="4">
        <v>8</v>
      </c>
      <c r="I7185" s="4">
        <v>1315</v>
      </c>
      <c r="J7185" s="4">
        <v>3097</v>
      </c>
      <c r="K7185" s="4">
        <v>6113009</v>
      </c>
      <c r="L7185" s="4">
        <v>0.05</v>
      </c>
      <c r="M7185" s="4">
        <v>-17.510000000000002</v>
      </c>
      <c r="N7185" s="4" t="s">
        <v>24187</v>
      </c>
    </row>
    <row r="7186" spans="1:14" x14ac:dyDescent="0.25">
      <c r="A7186" s="4" t="s">
        <v>6723</v>
      </c>
      <c r="B7186" s="4" t="s">
        <v>783</v>
      </c>
      <c r="C7186" s="4" t="s">
        <v>7224</v>
      </c>
      <c r="D7186" s="4" t="s">
        <v>7225</v>
      </c>
      <c r="E7186" s="4" t="s">
        <v>20596</v>
      </c>
      <c r="F7186" s="4">
        <v>10</v>
      </c>
      <c r="G7186" s="4">
        <v>12</v>
      </c>
      <c r="H7186" s="4">
        <v>9</v>
      </c>
      <c r="I7186" s="4">
        <v>1203</v>
      </c>
      <c r="J7186" s="4">
        <v>2520</v>
      </c>
      <c r="K7186" s="4">
        <v>6911016</v>
      </c>
      <c r="L7186" s="4">
        <v>0</v>
      </c>
      <c r="M7186" s="4">
        <v>-20.22</v>
      </c>
      <c r="N7186" s="4" t="s">
        <v>24187</v>
      </c>
    </row>
    <row r="7187" spans="1:14" x14ac:dyDescent="0.25">
      <c r="A7187" s="4" t="s">
        <v>6723</v>
      </c>
      <c r="B7187" s="4" t="s">
        <v>786</v>
      </c>
      <c r="C7187" s="4" t="s">
        <v>7226</v>
      </c>
      <c r="D7187" s="4" t="s">
        <v>7227</v>
      </c>
      <c r="E7187" s="4" t="s">
        <v>20597</v>
      </c>
      <c r="F7187" s="4">
        <v>10</v>
      </c>
      <c r="G7187" s="4">
        <v>12</v>
      </c>
      <c r="H7187" s="4">
        <v>10</v>
      </c>
      <c r="I7187" s="4">
        <v>979</v>
      </c>
      <c r="J7187" s="4">
        <v>1315</v>
      </c>
      <c r="K7187" s="4">
        <v>1809052</v>
      </c>
      <c r="L7187" s="4">
        <v>-0.11</v>
      </c>
      <c r="M7187" s="4">
        <v>-25.63</v>
      </c>
      <c r="N7187" s="4" t="s">
        <v>24187</v>
      </c>
    </row>
    <row r="7188" spans="1:14" x14ac:dyDescent="0.25">
      <c r="A7188" s="4" t="s">
        <v>6723</v>
      </c>
      <c r="B7188" s="4" t="s">
        <v>789</v>
      </c>
      <c r="C7188" s="4" t="s">
        <v>7228</v>
      </c>
      <c r="D7188" s="4" t="s">
        <v>7229</v>
      </c>
      <c r="E7188" s="4" t="s">
        <v>20598</v>
      </c>
      <c r="F7188" s="4">
        <v>10</v>
      </c>
      <c r="G7188" s="4">
        <v>12</v>
      </c>
      <c r="H7188" s="4">
        <v>11</v>
      </c>
      <c r="I7188" s="4">
        <v>1224</v>
      </c>
      <c r="J7188" s="4">
        <v>1609</v>
      </c>
      <c r="K7188" s="4">
        <v>3225228</v>
      </c>
      <c r="L7188" s="4">
        <v>-0.08</v>
      </c>
      <c r="M7188" s="4">
        <v>-19.71</v>
      </c>
      <c r="N7188" s="4" t="s">
        <v>24187</v>
      </c>
    </row>
    <row r="7189" spans="1:14" x14ac:dyDescent="0.25">
      <c r="A7189" s="4" t="s">
        <v>6723</v>
      </c>
      <c r="B7189" s="4" t="s">
        <v>792</v>
      </c>
      <c r="C7189" s="4" t="s">
        <v>7230</v>
      </c>
      <c r="D7189" s="4" t="s">
        <v>7231</v>
      </c>
      <c r="E7189" s="4" t="s">
        <v>20599</v>
      </c>
      <c r="F7189" s="4">
        <v>10</v>
      </c>
      <c r="G7189" s="4">
        <v>12</v>
      </c>
      <c r="H7189" s="4">
        <v>12</v>
      </c>
      <c r="I7189" s="4">
        <v>1390</v>
      </c>
      <c r="J7189" s="4">
        <v>3010</v>
      </c>
      <c r="K7189" s="4">
        <v>6458180</v>
      </c>
      <c r="L7189" s="4">
        <v>0.04</v>
      </c>
      <c r="M7189" s="4">
        <v>-15.7</v>
      </c>
      <c r="N7189" s="4" t="s">
        <v>24187</v>
      </c>
    </row>
    <row r="7190" spans="1:14" x14ac:dyDescent="0.25">
      <c r="A7190" s="4" t="s">
        <v>6723</v>
      </c>
      <c r="B7190" s="4" t="s">
        <v>795</v>
      </c>
      <c r="C7190" s="4" t="s">
        <v>7232</v>
      </c>
      <c r="D7190" s="4" t="s">
        <v>7233</v>
      </c>
      <c r="E7190" s="4" t="s">
        <v>20600</v>
      </c>
      <c r="F7190" s="4">
        <v>10</v>
      </c>
      <c r="G7190" s="4">
        <v>12</v>
      </c>
      <c r="H7190" s="4">
        <v>13</v>
      </c>
      <c r="I7190" s="4">
        <v>1456</v>
      </c>
      <c r="J7190" s="4">
        <v>1776</v>
      </c>
      <c r="K7190" s="4">
        <v>4403275</v>
      </c>
      <c r="L7190" s="4">
        <v>-7.0000000000000007E-2</v>
      </c>
      <c r="M7190" s="4">
        <v>-14.11</v>
      </c>
      <c r="N7190" s="4" t="s">
        <v>24187</v>
      </c>
    </row>
    <row r="7191" spans="1:14" x14ac:dyDescent="0.25">
      <c r="A7191" s="4" t="s">
        <v>6723</v>
      </c>
      <c r="B7191" s="4" t="s">
        <v>798</v>
      </c>
      <c r="C7191" s="4" t="s">
        <v>7234</v>
      </c>
      <c r="D7191" s="4" t="s">
        <v>7235</v>
      </c>
      <c r="E7191" s="4" t="s">
        <v>20601</v>
      </c>
      <c r="F7191" s="4">
        <v>10</v>
      </c>
      <c r="G7191" s="4">
        <v>12</v>
      </c>
      <c r="H7191" s="4">
        <v>14</v>
      </c>
      <c r="I7191" s="4">
        <v>1653</v>
      </c>
      <c r="J7191" s="4">
        <v>2061</v>
      </c>
      <c r="K7191" s="4">
        <v>4996373</v>
      </c>
      <c r="L7191" s="4">
        <v>-0.04</v>
      </c>
      <c r="M7191" s="4">
        <v>-9.35</v>
      </c>
      <c r="N7191" s="4" t="s">
        <v>24187</v>
      </c>
    </row>
    <row r="7192" spans="1:14" x14ac:dyDescent="0.25">
      <c r="A7192" s="4" t="s">
        <v>6723</v>
      </c>
      <c r="B7192" s="4" t="s">
        <v>801</v>
      </c>
      <c r="C7192" s="4" t="s">
        <v>7236</v>
      </c>
      <c r="D7192" s="4" t="s">
        <v>7237</v>
      </c>
      <c r="E7192" s="4" t="s">
        <v>20602</v>
      </c>
      <c r="F7192" s="4">
        <v>10</v>
      </c>
      <c r="G7192" s="4">
        <v>12</v>
      </c>
      <c r="H7192" s="4">
        <v>15</v>
      </c>
      <c r="I7192" s="4">
        <v>1774</v>
      </c>
      <c r="J7192" s="4">
        <v>4837</v>
      </c>
      <c r="K7192" s="4">
        <v>8065287</v>
      </c>
      <c r="L7192" s="4">
        <v>0.21</v>
      </c>
      <c r="M7192" s="4">
        <v>-6.43</v>
      </c>
      <c r="N7192" s="4" t="s">
        <v>24187</v>
      </c>
    </row>
    <row r="7193" spans="1:14" x14ac:dyDescent="0.25">
      <c r="A7193" s="4" t="s">
        <v>6723</v>
      </c>
      <c r="B7193" s="4" t="s">
        <v>804</v>
      </c>
      <c r="C7193" s="4" t="s">
        <v>7238</v>
      </c>
      <c r="D7193" s="4" t="s">
        <v>7239</v>
      </c>
      <c r="E7193" s="4" t="s">
        <v>20603</v>
      </c>
      <c r="F7193" s="4">
        <v>10</v>
      </c>
      <c r="G7193" s="4">
        <v>12</v>
      </c>
      <c r="H7193" s="4">
        <v>16</v>
      </c>
      <c r="I7193" s="4">
        <v>1991</v>
      </c>
      <c r="J7193" s="4">
        <v>1953</v>
      </c>
      <c r="K7193" s="4">
        <v>3413831</v>
      </c>
      <c r="L7193" s="4">
        <v>-0.05</v>
      </c>
      <c r="M7193" s="4">
        <v>-1.18</v>
      </c>
      <c r="N7193" s="4" t="s">
        <v>24187</v>
      </c>
    </row>
    <row r="7194" spans="1:14" x14ac:dyDescent="0.25">
      <c r="A7194" s="4" t="s">
        <v>6723</v>
      </c>
      <c r="B7194" s="4" t="s">
        <v>807</v>
      </c>
      <c r="C7194" s="4" t="s">
        <v>7240</v>
      </c>
      <c r="D7194" s="4" t="s">
        <v>7241</v>
      </c>
      <c r="E7194" s="4" t="s">
        <v>20604</v>
      </c>
      <c r="F7194" s="4">
        <v>10</v>
      </c>
      <c r="G7194" s="4">
        <v>12</v>
      </c>
      <c r="H7194" s="4">
        <v>17</v>
      </c>
      <c r="I7194" s="4">
        <v>1898</v>
      </c>
      <c r="J7194" s="4">
        <v>2299</v>
      </c>
      <c r="K7194" s="4">
        <v>4578875</v>
      </c>
      <c r="L7194" s="4">
        <v>-0.02</v>
      </c>
      <c r="M7194" s="4">
        <v>-3.43</v>
      </c>
      <c r="N7194" s="4" t="s">
        <v>24187</v>
      </c>
    </row>
    <row r="7195" spans="1:14" x14ac:dyDescent="0.25">
      <c r="A7195" s="4" t="s">
        <v>6723</v>
      </c>
      <c r="B7195" s="4" t="s">
        <v>810</v>
      </c>
      <c r="C7195" s="4" t="s">
        <v>7242</v>
      </c>
      <c r="D7195" s="4" t="s">
        <v>7243</v>
      </c>
      <c r="E7195" s="4" t="s">
        <v>20605</v>
      </c>
      <c r="F7195" s="4">
        <v>10</v>
      </c>
      <c r="G7195" s="4">
        <v>12</v>
      </c>
      <c r="H7195" s="4">
        <v>18</v>
      </c>
      <c r="I7195" s="4">
        <v>2036</v>
      </c>
      <c r="J7195" s="4">
        <v>2048</v>
      </c>
      <c r="K7195" s="4">
        <v>4948136</v>
      </c>
      <c r="L7195" s="4">
        <v>-0.04</v>
      </c>
      <c r="M7195" s="4">
        <v>-0.1</v>
      </c>
      <c r="N7195" s="4" t="s">
        <v>24187</v>
      </c>
    </row>
    <row r="7196" spans="1:14" x14ac:dyDescent="0.25">
      <c r="A7196" s="4" t="s">
        <v>6723</v>
      </c>
      <c r="B7196" s="4" t="s">
        <v>813</v>
      </c>
      <c r="C7196" s="4" t="s">
        <v>7244</v>
      </c>
      <c r="D7196" s="4" t="s">
        <v>7245</v>
      </c>
      <c r="E7196" s="4" t="s">
        <v>20606</v>
      </c>
      <c r="F7196" s="4">
        <v>10</v>
      </c>
      <c r="G7196" s="4">
        <v>12</v>
      </c>
      <c r="H7196" s="4">
        <v>19</v>
      </c>
      <c r="I7196" s="4">
        <v>2039</v>
      </c>
      <c r="J7196" s="4">
        <v>4269</v>
      </c>
      <c r="K7196" s="4">
        <v>8314402</v>
      </c>
      <c r="L7196" s="4">
        <v>0.16</v>
      </c>
      <c r="M7196" s="4">
        <v>-0.02</v>
      </c>
      <c r="N7196" s="4" t="s">
        <v>24187</v>
      </c>
    </row>
    <row r="7197" spans="1:14" x14ac:dyDescent="0.25">
      <c r="A7197" s="4" t="s">
        <v>6723</v>
      </c>
      <c r="B7197" s="4" t="s">
        <v>816</v>
      </c>
      <c r="C7197" s="4" t="s">
        <v>7246</v>
      </c>
      <c r="D7197" s="4" t="s">
        <v>7247</v>
      </c>
      <c r="E7197" s="4" t="s">
        <v>20607</v>
      </c>
      <c r="F7197" s="4">
        <v>10</v>
      </c>
      <c r="G7197" s="4">
        <v>12</v>
      </c>
      <c r="H7197" s="4">
        <v>20</v>
      </c>
      <c r="I7197" s="4">
        <v>1897</v>
      </c>
      <c r="J7197" s="4">
        <v>136561</v>
      </c>
      <c r="K7197" s="4">
        <v>290448550</v>
      </c>
      <c r="L7197" s="4">
        <v>12.17</v>
      </c>
      <c r="M7197" s="4">
        <v>-3.45</v>
      </c>
      <c r="N7197" s="4" t="s">
        <v>24187</v>
      </c>
    </row>
    <row r="7198" spans="1:14" x14ac:dyDescent="0.25">
      <c r="A7198" s="4" t="s">
        <v>6723</v>
      </c>
      <c r="B7198" s="4" t="s">
        <v>819</v>
      </c>
      <c r="C7198" s="4" t="s">
        <v>7248</v>
      </c>
      <c r="D7198" s="4" t="s">
        <v>7249</v>
      </c>
      <c r="E7198" s="4" t="s">
        <v>20608</v>
      </c>
      <c r="F7198" s="4">
        <v>10</v>
      </c>
      <c r="G7198" s="4">
        <v>12</v>
      </c>
      <c r="H7198" s="4">
        <v>21</v>
      </c>
      <c r="I7198" s="4">
        <v>2079</v>
      </c>
      <c r="J7198" s="4">
        <v>2206</v>
      </c>
      <c r="K7198" s="4">
        <v>4139582</v>
      </c>
      <c r="L7198" s="4">
        <v>-0.03</v>
      </c>
      <c r="M7198" s="4">
        <v>0.94</v>
      </c>
      <c r="N7198" s="4" t="s">
        <v>24187</v>
      </c>
    </row>
    <row r="7199" spans="1:14" x14ac:dyDescent="0.25">
      <c r="A7199" s="4" t="s">
        <v>6723</v>
      </c>
      <c r="B7199" s="4" t="s">
        <v>822</v>
      </c>
      <c r="C7199" s="4" t="s">
        <v>7250</v>
      </c>
      <c r="D7199" s="4" t="s">
        <v>7251</v>
      </c>
      <c r="E7199" s="4" t="s">
        <v>20609</v>
      </c>
      <c r="F7199" s="4">
        <v>10</v>
      </c>
      <c r="G7199" s="4">
        <v>12</v>
      </c>
      <c r="H7199" s="4">
        <v>22</v>
      </c>
      <c r="I7199" s="4">
        <v>2056</v>
      </c>
      <c r="J7199" s="4">
        <v>4347</v>
      </c>
      <c r="K7199" s="4">
        <v>7266728</v>
      </c>
      <c r="L7199" s="4">
        <v>0.16</v>
      </c>
      <c r="M7199" s="4">
        <v>0.39</v>
      </c>
      <c r="N7199" s="4" t="s">
        <v>24187</v>
      </c>
    </row>
    <row r="7200" spans="1:14" x14ac:dyDescent="0.25">
      <c r="A7200" s="4" t="s">
        <v>6723</v>
      </c>
      <c r="B7200" s="4" t="s">
        <v>825</v>
      </c>
      <c r="C7200" s="4"/>
      <c r="D7200" s="4"/>
      <c r="E7200" s="4"/>
      <c r="F7200" s="4">
        <v>10</v>
      </c>
      <c r="G7200" s="4">
        <v>12</v>
      </c>
      <c r="H7200" s="4">
        <v>23</v>
      </c>
      <c r="I7200" s="4">
        <v>2308</v>
      </c>
      <c r="J7200" s="4">
        <v>3693</v>
      </c>
      <c r="K7200" s="4">
        <v>6867666</v>
      </c>
      <c r="L7200" s="4">
        <v>0.1</v>
      </c>
      <c r="M7200" s="4">
        <v>6.47</v>
      </c>
      <c r="N7200" s="4" t="s">
        <v>24188</v>
      </c>
    </row>
    <row r="7201" spans="1:14" x14ac:dyDescent="0.25">
      <c r="A7201" s="4" t="s">
        <v>6723</v>
      </c>
      <c r="B7201" s="4" t="s">
        <v>826</v>
      </c>
      <c r="C7201" s="4"/>
      <c r="D7201" s="4"/>
      <c r="E7201" s="4"/>
      <c r="F7201" s="4">
        <v>10</v>
      </c>
      <c r="G7201" s="4">
        <v>12</v>
      </c>
      <c r="H7201" s="4">
        <v>24</v>
      </c>
      <c r="I7201" s="4">
        <v>6456</v>
      </c>
      <c r="J7201" s="4">
        <v>1097345</v>
      </c>
      <c r="K7201" s="4">
        <v>3401234528</v>
      </c>
      <c r="L7201" s="4">
        <v>99.42</v>
      </c>
      <c r="M7201" s="4">
        <v>106.68</v>
      </c>
      <c r="N7201" s="4" t="s">
        <v>24189</v>
      </c>
    </row>
    <row r="7202" spans="1:14" x14ac:dyDescent="0.25">
      <c r="A7202" s="4" t="s">
        <v>6723</v>
      </c>
      <c r="B7202" s="4" t="s">
        <v>827</v>
      </c>
      <c r="C7202" s="4" t="s">
        <v>7252</v>
      </c>
      <c r="D7202" s="4" t="s">
        <v>7253</v>
      </c>
      <c r="E7202" s="4" t="s">
        <v>20610</v>
      </c>
      <c r="F7202" s="4">
        <v>10</v>
      </c>
      <c r="G7202" s="4">
        <v>13</v>
      </c>
      <c r="H7202" s="4">
        <v>1</v>
      </c>
      <c r="I7202" s="4">
        <v>1911</v>
      </c>
      <c r="J7202" s="4">
        <v>1774</v>
      </c>
      <c r="K7202" s="4">
        <v>2418134</v>
      </c>
      <c r="L7202" s="4">
        <v>-7.0000000000000007E-2</v>
      </c>
      <c r="M7202" s="4">
        <v>-3.12</v>
      </c>
      <c r="N7202" s="4" t="s">
        <v>24187</v>
      </c>
    </row>
    <row r="7203" spans="1:14" x14ac:dyDescent="0.25">
      <c r="A7203" s="4" t="s">
        <v>6723</v>
      </c>
      <c r="B7203" s="4" t="s">
        <v>830</v>
      </c>
      <c r="C7203" s="4" t="s">
        <v>7254</v>
      </c>
      <c r="D7203" s="4" t="s">
        <v>7255</v>
      </c>
      <c r="E7203" s="4" t="s">
        <v>20611</v>
      </c>
      <c r="F7203" s="4">
        <v>10</v>
      </c>
      <c r="G7203" s="4">
        <v>13</v>
      </c>
      <c r="H7203" s="4">
        <v>2</v>
      </c>
      <c r="I7203" s="4">
        <v>1529</v>
      </c>
      <c r="J7203" s="4">
        <v>2156</v>
      </c>
      <c r="K7203" s="4">
        <v>4277595</v>
      </c>
      <c r="L7203" s="4">
        <v>-0.03</v>
      </c>
      <c r="M7203" s="4">
        <v>-12.34</v>
      </c>
      <c r="N7203" s="4" t="s">
        <v>24187</v>
      </c>
    </row>
    <row r="7204" spans="1:14" x14ac:dyDescent="0.25">
      <c r="A7204" s="4" t="s">
        <v>6723</v>
      </c>
      <c r="B7204" s="4" t="s">
        <v>833</v>
      </c>
      <c r="C7204" s="4" t="s">
        <v>7256</v>
      </c>
      <c r="D7204" s="4" t="s">
        <v>7257</v>
      </c>
      <c r="E7204" s="4" t="s">
        <v>20612</v>
      </c>
      <c r="F7204" s="4">
        <v>10</v>
      </c>
      <c r="G7204" s="4">
        <v>13</v>
      </c>
      <c r="H7204" s="4">
        <v>3</v>
      </c>
      <c r="I7204" s="4">
        <v>1766</v>
      </c>
      <c r="J7204" s="4">
        <v>3175</v>
      </c>
      <c r="K7204" s="4">
        <v>4897045</v>
      </c>
      <c r="L7204" s="4">
        <v>0.06</v>
      </c>
      <c r="M7204" s="4">
        <v>-6.62</v>
      </c>
      <c r="N7204" s="4" t="s">
        <v>24187</v>
      </c>
    </row>
    <row r="7205" spans="1:14" x14ac:dyDescent="0.25">
      <c r="A7205" s="4" t="s">
        <v>6723</v>
      </c>
      <c r="B7205" s="4" t="s">
        <v>836</v>
      </c>
      <c r="C7205" s="4" t="s">
        <v>7258</v>
      </c>
      <c r="D7205" s="4" t="s">
        <v>7259</v>
      </c>
      <c r="E7205" s="4" t="s">
        <v>20613</v>
      </c>
      <c r="F7205" s="4">
        <v>10</v>
      </c>
      <c r="G7205" s="4">
        <v>13</v>
      </c>
      <c r="H7205" s="4">
        <v>4</v>
      </c>
      <c r="I7205" s="4">
        <v>1501</v>
      </c>
      <c r="J7205" s="4">
        <v>4259</v>
      </c>
      <c r="K7205" s="4">
        <v>9472041</v>
      </c>
      <c r="L7205" s="4">
        <v>0.16</v>
      </c>
      <c r="M7205" s="4">
        <v>-13.02</v>
      </c>
      <c r="N7205" s="4" t="s">
        <v>24187</v>
      </c>
    </row>
    <row r="7206" spans="1:14" x14ac:dyDescent="0.25">
      <c r="A7206" s="4" t="s">
        <v>6723</v>
      </c>
      <c r="B7206" s="4" t="s">
        <v>839</v>
      </c>
      <c r="C7206" s="4" t="s">
        <v>7260</v>
      </c>
      <c r="D7206" s="4" t="s">
        <v>7261</v>
      </c>
      <c r="E7206" s="4" t="s">
        <v>20614</v>
      </c>
      <c r="F7206" s="4">
        <v>10</v>
      </c>
      <c r="G7206" s="4">
        <v>13</v>
      </c>
      <c r="H7206" s="4">
        <v>5</v>
      </c>
      <c r="I7206" s="4">
        <v>1630</v>
      </c>
      <c r="J7206" s="4">
        <v>2175</v>
      </c>
      <c r="K7206" s="4">
        <v>4409587</v>
      </c>
      <c r="L7206" s="4">
        <v>-0.03</v>
      </c>
      <c r="M7206" s="4">
        <v>-9.9</v>
      </c>
      <c r="N7206" s="4" t="s">
        <v>24187</v>
      </c>
    </row>
    <row r="7207" spans="1:14" x14ac:dyDescent="0.25">
      <c r="A7207" s="4" t="s">
        <v>6723</v>
      </c>
      <c r="B7207" s="4" t="s">
        <v>842</v>
      </c>
      <c r="C7207" s="4" t="s">
        <v>7262</v>
      </c>
      <c r="D7207" s="4" t="s">
        <v>7263</v>
      </c>
      <c r="E7207" s="4" t="s">
        <v>20615</v>
      </c>
      <c r="F7207" s="4">
        <v>10</v>
      </c>
      <c r="G7207" s="4">
        <v>13</v>
      </c>
      <c r="H7207" s="4">
        <v>6</v>
      </c>
      <c r="I7207" s="4">
        <v>1534</v>
      </c>
      <c r="J7207" s="4">
        <v>1922</v>
      </c>
      <c r="K7207" s="4">
        <v>4062125</v>
      </c>
      <c r="L7207" s="4">
        <v>-0.06</v>
      </c>
      <c r="M7207" s="4">
        <v>-12.22</v>
      </c>
      <c r="N7207" s="4" t="s">
        <v>24187</v>
      </c>
    </row>
    <row r="7208" spans="1:14" x14ac:dyDescent="0.25">
      <c r="A7208" s="4" t="s">
        <v>6723</v>
      </c>
      <c r="B7208" s="4" t="s">
        <v>845</v>
      </c>
      <c r="C7208" s="4" t="s">
        <v>7264</v>
      </c>
      <c r="D7208" s="4" t="s">
        <v>7265</v>
      </c>
      <c r="E7208" s="4" t="s">
        <v>20616</v>
      </c>
      <c r="F7208" s="4">
        <v>10</v>
      </c>
      <c r="G7208" s="4">
        <v>13</v>
      </c>
      <c r="H7208" s="4">
        <v>7</v>
      </c>
      <c r="I7208" s="4">
        <v>1812</v>
      </c>
      <c r="J7208" s="4">
        <v>4031</v>
      </c>
      <c r="K7208" s="4">
        <v>7817427</v>
      </c>
      <c r="L7208" s="4">
        <v>0.14000000000000001</v>
      </c>
      <c r="M7208" s="4">
        <v>-5.51</v>
      </c>
      <c r="N7208" s="4" t="s">
        <v>24187</v>
      </c>
    </row>
    <row r="7209" spans="1:14" x14ac:dyDescent="0.25">
      <c r="A7209" s="4" t="s">
        <v>6723</v>
      </c>
      <c r="B7209" s="4" t="s">
        <v>848</v>
      </c>
      <c r="C7209" s="4" t="s">
        <v>7266</v>
      </c>
      <c r="D7209" s="4" t="s">
        <v>7267</v>
      </c>
      <c r="E7209" s="4" t="s">
        <v>20617</v>
      </c>
      <c r="F7209" s="4">
        <v>10</v>
      </c>
      <c r="G7209" s="4">
        <v>13</v>
      </c>
      <c r="H7209" s="4">
        <v>8</v>
      </c>
      <c r="I7209" s="4">
        <v>1597</v>
      </c>
      <c r="J7209" s="4">
        <v>2626</v>
      </c>
      <c r="K7209" s="4">
        <v>5370040</v>
      </c>
      <c r="L7209" s="4">
        <v>0.01</v>
      </c>
      <c r="M7209" s="4">
        <v>-10.7</v>
      </c>
      <c r="N7209" s="4" t="s">
        <v>24187</v>
      </c>
    </row>
    <row r="7210" spans="1:14" x14ac:dyDescent="0.25">
      <c r="A7210" s="4" t="s">
        <v>6723</v>
      </c>
      <c r="B7210" s="4" t="s">
        <v>851</v>
      </c>
      <c r="C7210" s="4" t="s">
        <v>7268</v>
      </c>
      <c r="D7210" s="4" t="s">
        <v>7269</v>
      </c>
      <c r="E7210" s="4" t="s">
        <v>20618</v>
      </c>
      <c r="F7210" s="4">
        <v>10</v>
      </c>
      <c r="G7210" s="4">
        <v>13</v>
      </c>
      <c r="H7210" s="4">
        <v>9</v>
      </c>
      <c r="I7210" s="4">
        <v>1743</v>
      </c>
      <c r="J7210" s="4">
        <v>3423</v>
      </c>
      <c r="K7210" s="4">
        <v>7809787</v>
      </c>
      <c r="L7210" s="4">
        <v>0.08</v>
      </c>
      <c r="M7210" s="4">
        <v>-7.17</v>
      </c>
      <c r="N7210" s="4" t="s">
        <v>24187</v>
      </c>
    </row>
    <row r="7211" spans="1:14" x14ac:dyDescent="0.25">
      <c r="A7211" s="4" t="s">
        <v>6723</v>
      </c>
      <c r="B7211" s="4" t="s">
        <v>854</v>
      </c>
      <c r="C7211" s="4" t="s">
        <v>7270</v>
      </c>
      <c r="D7211" s="4" t="s">
        <v>7271</v>
      </c>
      <c r="E7211" s="4" t="s">
        <v>20619</v>
      </c>
      <c r="F7211" s="4">
        <v>10</v>
      </c>
      <c r="G7211" s="4">
        <v>13</v>
      </c>
      <c r="H7211" s="4">
        <v>10</v>
      </c>
      <c r="I7211" s="4">
        <v>1479</v>
      </c>
      <c r="J7211" s="4">
        <v>1332</v>
      </c>
      <c r="K7211" s="4">
        <v>2695240</v>
      </c>
      <c r="L7211" s="4">
        <v>-0.11</v>
      </c>
      <c r="M7211" s="4">
        <v>-13.55</v>
      </c>
      <c r="N7211" s="4" t="s">
        <v>24187</v>
      </c>
    </row>
    <row r="7212" spans="1:14" x14ac:dyDescent="0.25">
      <c r="A7212" s="4" t="s">
        <v>6723</v>
      </c>
      <c r="B7212" s="4" t="s">
        <v>857</v>
      </c>
      <c r="C7212" s="4" t="s">
        <v>7272</v>
      </c>
      <c r="D7212" s="4" t="s">
        <v>7273</v>
      </c>
      <c r="E7212" s="4" t="s">
        <v>20620</v>
      </c>
      <c r="F7212" s="4">
        <v>10</v>
      </c>
      <c r="G7212" s="4">
        <v>13</v>
      </c>
      <c r="H7212" s="4">
        <v>11</v>
      </c>
      <c r="I7212" s="4">
        <v>1651</v>
      </c>
      <c r="J7212" s="4">
        <v>2289</v>
      </c>
      <c r="K7212" s="4">
        <v>4915766</v>
      </c>
      <c r="L7212" s="4">
        <v>-0.02</v>
      </c>
      <c r="M7212" s="4">
        <v>-9.4</v>
      </c>
      <c r="N7212" s="4" t="s">
        <v>24187</v>
      </c>
    </row>
    <row r="7213" spans="1:14" x14ac:dyDescent="0.25">
      <c r="A7213" s="4" t="s">
        <v>6723</v>
      </c>
      <c r="B7213" s="4" t="s">
        <v>860</v>
      </c>
      <c r="C7213" s="4" t="s">
        <v>7274</v>
      </c>
      <c r="D7213" s="4" t="s">
        <v>7275</v>
      </c>
      <c r="E7213" s="4" t="s">
        <v>20621</v>
      </c>
      <c r="F7213" s="4">
        <v>10</v>
      </c>
      <c r="G7213" s="4">
        <v>13</v>
      </c>
      <c r="H7213" s="4">
        <v>12</v>
      </c>
      <c r="I7213" s="4">
        <v>1610</v>
      </c>
      <c r="J7213" s="4">
        <v>2824</v>
      </c>
      <c r="K7213" s="4">
        <v>7612705</v>
      </c>
      <c r="L7213" s="4">
        <v>0.03</v>
      </c>
      <c r="M7213" s="4">
        <v>-10.39</v>
      </c>
      <c r="N7213" s="4" t="s">
        <v>24187</v>
      </c>
    </row>
    <row r="7214" spans="1:14" x14ac:dyDescent="0.25">
      <c r="A7214" s="4" t="s">
        <v>6723</v>
      </c>
      <c r="B7214" s="4" t="s">
        <v>863</v>
      </c>
      <c r="C7214" s="4" t="s">
        <v>7276</v>
      </c>
      <c r="D7214" s="4" t="s">
        <v>7277</v>
      </c>
      <c r="E7214" s="4" t="s">
        <v>20622</v>
      </c>
      <c r="F7214" s="4">
        <v>10</v>
      </c>
      <c r="G7214" s="4">
        <v>13</v>
      </c>
      <c r="H7214" s="4">
        <v>13</v>
      </c>
      <c r="I7214" s="4">
        <v>1156</v>
      </c>
      <c r="J7214" s="4">
        <v>14</v>
      </c>
      <c r="K7214" s="4">
        <v>16651</v>
      </c>
      <c r="L7214" s="4">
        <v>-0.23</v>
      </c>
      <c r="M7214" s="4">
        <v>-21.36</v>
      </c>
      <c r="N7214" s="4" t="s">
        <v>24187</v>
      </c>
    </row>
    <row r="7215" spans="1:14" x14ac:dyDescent="0.25">
      <c r="A7215" s="4" t="s">
        <v>6723</v>
      </c>
      <c r="B7215" s="4" t="s">
        <v>866</v>
      </c>
      <c r="C7215" s="4" t="s">
        <v>7278</v>
      </c>
      <c r="D7215" s="4" t="s">
        <v>7279</v>
      </c>
      <c r="E7215" s="4" t="s">
        <v>20623</v>
      </c>
      <c r="F7215" s="4">
        <v>10</v>
      </c>
      <c r="G7215" s="4">
        <v>13</v>
      </c>
      <c r="H7215" s="4">
        <v>14</v>
      </c>
      <c r="I7215" s="4">
        <v>1413</v>
      </c>
      <c r="J7215" s="4">
        <v>66619</v>
      </c>
      <c r="K7215" s="4">
        <v>254808058</v>
      </c>
      <c r="L7215" s="4">
        <v>5.82</v>
      </c>
      <c r="M7215" s="4">
        <v>-15.15</v>
      </c>
      <c r="N7215" s="4" t="s">
        <v>24187</v>
      </c>
    </row>
    <row r="7216" spans="1:14" x14ac:dyDescent="0.25">
      <c r="A7216" s="4" t="s">
        <v>6723</v>
      </c>
      <c r="B7216" s="4" t="s">
        <v>869</v>
      </c>
      <c r="C7216" s="4" t="s">
        <v>7280</v>
      </c>
      <c r="D7216" s="4" t="s">
        <v>7281</v>
      </c>
      <c r="E7216" s="4" t="s">
        <v>20624</v>
      </c>
      <c r="F7216" s="4">
        <v>10</v>
      </c>
      <c r="G7216" s="4">
        <v>13</v>
      </c>
      <c r="H7216" s="4">
        <v>15</v>
      </c>
      <c r="I7216" s="4">
        <v>1754</v>
      </c>
      <c r="J7216" s="4">
        <v>1830</v>
      </c>
      <c r="K7216" s="4">
        <v>3445806</v>
      </c>
      <c r="L7216" s="4">
        <v>-0.06</v>
      </c>
      <c r="M7216" s="4">
        <v>-6.91</v>
      </c>
      <c r="N7216" s="4" t="s">
        <v>24187</v>
      </c>
    </row>
    <row r="7217" spans="1:14" x14ac:dyDescent="0.25">
      <c r="A7217" s="4" t="s">
        <v>6723</v>
      </c>
      <c r="B7217" s="4" t="s">
        <v>872</v>
      </c>
      <c r="C7217" s="4" t="s">
        <v>7282</v>
      </c>
      <c r="D7217" s="4" t="s">
        <v>7283</v>
      </c>
      <c r="E7217" s="4" t="s">
        <v>20625</v>
      </c>
      <c r="F7217" s="4">
        <v>10</v>
      </c>
      <c r="G7217" s="4">
        <v>13</v>
      </c>
      <c r="H7217" s="4">
        <v>16</v>
      </c>
      <c r="I7217" s="4">
        <v>1604</v>
      </c>
      <c r="J7217" s="4">
        <v>2406</v>
      </c>
      <c r="K7217" s="4">
        <v>5004299</v>
      </c>
      <c r="L7217" s="4">
        <v>-0.01</v>
      </c>
      <c r="M7217" s="4">
        <v>-10.53</v>
      </c>
      <c r="N7217" s="4" t="s">
        <v>24187</v>
      </c>
    </row>
    <row r="7218" spans="1:14" x14ac:dyDescent="0.25">
      <c r="A7218" s="4" t="s">
        <v>6723</v>
      </c>
      <c r="B7218" s="4" t="s">
        <v>875</v>
      </c>
      <c r="C7218" s="4" t="s">
        <v>7284</v>
      </c>
      <c r="D7218" s="4" t="s">
        <v>7285</v>
      </c>
      <c r="E7218" s="4" t="s">
        <v>20626</v>
      </c>
      <c r="F7218" s="4">
        <v>10</v>
      </c>
      <c r="G7218" s="4">
        <v>13</v>
      </c>
      <c r="H7218" s="4">
        <v>17</v>
      </c>
      <c r="I7218" s="4">
        <v>1800</v>
      </c>
      <c r="J7218" s="4">
        <v>5273</v>
      </c>
      <c r="K7218" s="4">
        <v>12131005</v>
      </c>
      <c r="L7218" s="4">
        <v>0.25</v>
      </c>
      <c r="M7218" s="4">
        <v>-5.8</v>
      </c>
      <c r="N7218" s="4" t="s">
        <v>24187</v>
      </c>
    </row>
    <row r="7219" spans="1:14" x14ac:dyDescent="0.25">
      <c r="A7219" s="4" t="s">
        <v>6723</v>
      </c>
      <c r="B7219" s="4" t="s">
        <v>878</v>
      </c>
      <c r="C7219" s="4" t="s">
        <v>7286</v>
      </c>
      <c r="D7219" s="4" t="s">
        <v>7287</v>
      </c>
      <c r="E7219" s="4" t="s">
        <v>20627</v>
      </c>
      <c r="F7219" s="4">
        <v>10</v>
      </c>
      <c r="G7219" s="4">
        <v>13</v>
      </c>
      <c r="H7219" s="4">
        <v>18</v>
      </c>
      <c r="I7219" s="4">
        <v>1549</v>
      </c>
      <c r="J7219" s="4">
        <v>2359</v>
      </c>
      <c r="K7219" s="4">
        <v>4936681</v>
      </c>
      <c r="L7219" s="4">
        <v>-0.02</v>
      </c>
      <c r="M7219" s="4">
        <v>-11.86</v>
      </c>
      <c r="N7219" s="4" t="s">
        <v>24187</v>
      </c>
    </row>
    <row r="7220" spans="1:14" x14ac:dyDescent="0.25">
      <c r="A7220" s="4" t="s">
        <v>6723</v>
      </c>
      <c r="B7220" s="4" t="s">
        <v>881</v>
      </c>
      <c r="C7220" s="4" t="s">
        <v>7288</v>
      </c>
      <c r="D7220" s="4" t="s">
        <v>7289</v>
      </c>
      <c r="E7220" s="4" t="s">
        <v>20628</v>
      </c>
      <c r="F7220" s="4">
        <v>10</v>
      </c>
      <c r="G7220" s="4">
        <v>13</v>
      </c>
      <c r="H7220" s="4">
        <v>19</v>
      </c>
      <c r="I7220" s="4">
        <v>1807</v>
      </c>
      <c r="J7220" s="4">
        <v>3069</v>
      </c>
      <c r="K7220" s="4">
        <v>7206071</v>
      </c>
      <c r="L7220" s="4">
        <v>0.05</v>
      </c>
      <c r="M7220" s="4">
        <v>-5.63</v>
      </c>
      <c r="N7220" s="4" t="s">
        <v>24187</v>
      </c>
    </row>
    <row r="7221" spans="1:14" x14ac:dyDescent="0.25">
      <c r="A7221" s="4" t="s">
        <v>6723</v>
      </c>
      <c r="B7221" s="4" t="s">
        <v>884</v>
      </c>
      <c r="C7221" s="4" t="s">
        <v>7290</v>
      </c>
      <c r="D7221" s="4" t="s">
        <v>7291</v>
      </c>
      <c r="E7221" s="4" t="s">
        <v>20629</v>
      </c>
      <c r="F7221" s="4">
        <v>10</v>
      </c>
      <c r="G7221" s="4">
        <v>13</v>
      </c>
      <c r="H7221" s="4">
        <v>20</v>
      </c>
      <c r="I7221" s="4">
        <v>1658</v>
      </c>
      <c r="J7221" s="4">
        <v>3276</v>
      </c>
      <c r="K7221" s="4">
        <v>5511476</v>
      </c>
      <c r="L7221" s="4">
        <v>7.0000000000000007E-2</v>
      </c>
      <c r="M7221" s="4">
        <v>-9.23</v>
      </c>
      <c r="N7221" s="4" t="s">
        <v>24187</v>
      </c>
    </row>
    <row r="7222" spans="1:14" x14ac:dyDescent="0.25">
      <c r="A7222" s="4" t="s">
        <v>6723</v>
      </c>
      <c r="B7222" s="4" t="s">
        <v>887</v>
      </c>
      <c r="C7222" s="4" t="s">
        <v>7292</v>
      </c>
      <c r="D7222" s="4" t="s">
        <v>7293</v>
      </c>
      <c r="E7222" s="4" t="s">
        <v>20630</v>
      </c>
      <c r="F7222" s="4">
        <v>10</v>
      </c>
      <c r="G7222" s="4">
        <v>13</v>
      </c>
      <c r="H7222" s="4">
        <v>21</v>
      </c>
      <c r="I7222" s="4">
        <v>1625</v>
      </c>
      <c r="J7222" s="4">
        <v>518</v>
      </c>
      <c r="K7222" s="4">
        <v>1420878</v>
      </c>
      <c r="L7222" s="4">
        <v>-0.18</v>
      </c>
      <c r="M7222" s="4">
        <v>-10.029999999999999</v>
      </c>
      <c r="N7222" s="4" t="s">
        <v>24187</v>
      </c>
    </row>
    <row r="7223" spans="1:14" x14ac:dyDescent="0.25">
      <c r="A7223" s="4" t="s">
        <v>6723</v>
      </c>
      <c r="B7223" s="4" t="s">
        <v>890</v>
      </c>
      <c r="C7223" s="4" t="s">
        <v>7294</v>
      </c>
      <c r="D7223" s="4" t="s">
        <v>7295</v>
      </c>
      <c r="E7223" s="4" t="s">
        <v>20631</v>
      </c>
      <c r="F7223" s="4">
        <v>10</v>
      </c>
      <c r="G7223" s="4">
        <v>13</v>
      </c>
      <c r="H7223" s="4">
        <v>22</v>
      </c>
      <c r="I7223" s="4">
        <v>1788</v>
      </c>
      <c r="J7223" s="4">
        <v>2849</v>
      </c>
      <c r="K7223" s="4">
        <v>5371285</v>
      </c>
      <c r="L7223" s="4">
        <v>0.03</v>
      </c>
      <c r="M7223" s="4">
        <v>-6.09</v>
      </c>
      <c r="N7223" s="4" t="s">
        <v>24187</v>
      </c>
    </row>
    <row r="7224" spans="1:14" x14ac:dyDescent="0.25">
      <c r="A7224" s="4" t="s">
        <v>6723</v>
      </c>
      <c r="B7224" s="4" t="s">
        <v>893</v>
      </c>
      <c r="C7224" s="4"/>
      <c r="D7224" s="4"/>
      <c r="E7224" s="4"/>
      <c r="F7224" s="4">
        <v>10</v>
      </c>
      <c r="G7224" s="4">
        <v>13</v>
      </c>
      <c r="H7224" s="4">
        <v>23</v>
      </c>
      <c r="I7224" s="4">
        <v>2148</v>
      </c>
      <c r="J7224" s="4">
        <v>839</v>
      </c>
      <c r="K7224" s="4">
        <v>2089581</v>
      </c>
      <c r="L7224" s="4">
        <v>-0.15</v>
      </c>
      <c r="M7224" s="4">
        <v>2.61</v>
      </c>
      <c r="N7224" s="4" t="s">
        <v>24188</v>
      </c>
    </row>
    <row r="7225" spans="1:14" x14ac:dyDescent="0.25">
      <c r="A7225" s="4" t="s">
        <v>6723</v>
      </c>
      <c r="B7225" s="4" t="s">
        <v>894</v>
      </c>
      <c r="C7225" s="4"/>
      <c r="D7225" s="4"/>
      <c r="E7225" s="4"/>
      <c r="F7225" s="4">
        <v>10</v>
      </c>
      <c r="G7225" s="4">
        <v>13</v>
      </c>
      <c r="H7225" s="4">
        <v>24</v>
      </c>
      <c r="I7225" s="4">
        <v>5974</v>
      </c>
      <c r="J7225" s="4">
        <v>1135899</v>
      </c>
      <c r="K7225" s="4">
        <v>3667956606</v>
      </c>
      <c r="L7225" s="4">
        <v>102.92</v>
      </c>
      <c r="M7225" s="4">
        <v>95.04</v>
      </c>
      <c r="N7225" s="4" t="s">
        <v>24189</v>
      </c>
    </row>
    <row r="7226" spans="1:14" x14ac:dyDescent="0.25">
      <c r="A7226" s="4" t="s">
        <v>6723</v>
      </c>
      <c r="B7226" s="4" t="s">
        <v>895</v>
      </c>
      <c r="C7226" s="4" t="s">
        <v>7296</v>
      </c>
      <c r="D7226" s="4" t="s">
        <v>7297</v>
      </c>
      <c r="E7226" s="4" t="s">
        <v>20632</v>
      </c>
      <c r="F7226" s="4">
        <v>10</v>
      </c>
      <c r="G7226" s="4">
        <v>14</v>
      </c>
      <c r="H7226" s="4">
        <v>1</v>
      </c>
      <c r="I7226" s="4">
        <v>1056</v>
      </c>
      <c r="J7226" s="4">
        <v>1398</v>
      </c>
      <c r="K7226" s="4">
        <v>2171303</v>
      </c>
      <c r="L7226" s="4">
        <v>-0.1</v>
      </c>
      <c r="M7226" s="4">
        <v>-23.77</v>
      </c>
      <c r="N7226" s="4" t="s">
        <v>24187</v>
      </c>
    </row>
    <row r="7227" spans="1:14" x14ac:dyDescent="0.25">
      <c r="A7227" s="4" t="s">
        <v>6723</v>
      </c>
      <c r="B7227" s="4" t="s">
        <v>898</v>
      </c>
      <c r="C7227" s="4" t="s">
        <v>7298</v>
      </c>
      <c r="D7227" s="4" t="s">
        <v>7299</v>
      </c>
      <c r="E7227" s="4" t="s">
        <v>20633</v>
      </c>
      <c r="F7227" s="4">
        <v>10</v>
      </c>
      <c r="G7227" s="4">
        <v>14</v>
      </c>
      <c r="H7227" s="4">
        <v>2</v>
      </c>
      <c r="I7227" s="4">
        <v>1570</v>
      </c>
      <c r="J7227" s="4">
        <v>4919</v>
      </c>
      <c r="K7227" s="4">
        <v>11208993</v>
      </c>
      <c r="L7227" s="4">
        <v>0.22</v>
      </c>
      <c r="M7227" s="4">
        <v>-11.35</v>
      </c>
      <c r="N7227" s="4" t="s">
        <v>24187</v>
      </c>
    </row>
    <row r="7228" spans="1:14" x14ac:dyDescent="0.25">
      <c r="A7228" s="4" t="s">
        <v>6723</v>
      </c>
      <c r="B7228" s="4" t="s">
        <v>901</v>
      </c>
      <c r="C7228" s="4" t="s">
        <v>7300</v>
      </c>
      <c r="D7228" s="4" t="s">
        <v>7301</v>
      </c>
      <c r="E7228" s="4" t="s">
        <v>20634</v>
      </c>
      <c r="F7228" s="4">
        <v>10</v>
      </c>
      <c r="G7228" s="4">
        <v>14</v>
      </c>
      <c r="H7228" s="4">
        <v>3</v>
      </c>
      <c r="I7228" s="4">
        <v>1489</v>
      </c>
      <c r="J7228" s="4">
        <v>4662</v>
      </c>
      <c r="K7228" s="4">
        <v>7715505</v>
      </c>
      <c r="L7228" s="4">
        <v>0.19</v>
      </c>
      <c r="M7228" s="4">
        <v>-13.31</v>
      </c>
      <c r="N7228" s="4" t="s">
        <v>24187</v>
      </c>
    </row>
    <row r="7229" spans="1:14" x14ac:dyDescent="0.25">
      <c r="A7229" s="4" t="s">
        <v>6723</v>
      </c>
      <c r="B7229" s="4" t="s">
        <v>904</v>
      </c>
      <c r="C7229" s="4" t="s">
        <v>7302</v>
      </c>
      <c r="D7229" s="4" t="s">
        <v>7303</v>
      </c>
      <c r="E7229" s="4" t="s">
        <v>20635</v>
      </c>
      <c r="F7229" s="4">
        <v>10</v>
      </c>
      <c r="G7229" s="4">
        <v>14</v>
      </c>
      <c r="H7229" s="4">
        <v>4</v>
      </c>
      <c r="I7229" s="4">
        <v>1389</v>
      </c>
      <c r="J7229" s="4">
        <v>1834</v>
      </c>
      <c r="K7229" s="4">
        <v>4481406</v>
      </c>
      <c r="L7229" s="4">
        <v>-0.06</v>
      </c>
      <c r="M7229" s="4">
        <v>-15.73</v>
      </c>
      <c r="N7229" s="4" t="s">
        <v>24187</v>
      </c>
    </row>
    <row r="7230" spans="1:14" x14ac:dyDescent="0.25">
      <c r="A7230" s="4" t="s">
        <v>6723</v>
      </c>
      <c r="B7230" s="4" t="s">
        <v>907</v>
      </c>
      <c r="C7230" s="4" t="s">
        <v>7304</v>
      </c>
      <c r="D7230" s="4" t="s">
        <v>7305</v>
      </c>
      <c r="E7230" s="4" t="s">
        <v>20636</v>
      </c>
      <c r="F7230" s="4">
        <v>10</v>
      </c>
      <c r="G7230" s="4">
        <v>14</v>
      </c>
      <c r="H7230" s="4">
        <v>5</v>
      </c>
      <c r="I7230" s="4">
        <v>1524</v>
      </c>
      <c r="J7230" s="4">
        <v>2200</v>
      </c>
      <c r="K7230" s="4">
        <v>5116650</v>
      </c>
      <c r="L7230" s="4">
        <v>-0.03</v>
      </c>
      <c r="M7230" s="4">
        <v>-12.47</v>
      </c>
      <c r="N7230" s="4" t="s">
        <v>24187</v>
      </c>
    </row>
    <row r="7231" spans="1:14" x14ac:dyDescent="0.25">
      <c r="A7231" s="4" t="s">
        <v>6723</v>
      </c>
      <c r="B7231" s="4" t="s">
        <v>910</v>
      </c>
      <c r="C7231" s="4" t="s">
        <v>7306</v>
      </c>
      <c r="D7231" s="4" t="s">
        <v>7307</v>
      </c>
      <c r="E7231" s="4" t="s">
        <v>20637</v>
      </c>
      <c r="F7231" s="4">
        <v>10</v>
      </c>
      <c r="G7231" s="4">
        <v>14</v>
      </c>
      <c r="H7231" s="4">
        <v>6</v>
      </c>
      <c r="I7231" s="4">
        <v>1676</v>
      </c>
      <c r="J7231" s="4">
        <v>2553</v>
      </c>
      <c r="K7231" s="4">
        <v>5990271</v>
      </c>
      <c r="L7231" s="4">
        <v>0</v>
      </c>
      <c r="M7231" s="4">
        <v>-8.7899999999999991</v>
      </c>
      <c r="N7231" s="4" t="s">
        <v>24187</v>
      </c>
    </row>
    <row r="7232" spans="1:14" x14ac:dyDescent="0.25">
      <c r="A7232" s="4" t="s">
        <v>6723</v>
      </c>
      <c r="B7232" s="4" t="s">
        <v>913</v>
      </c>
      <c r="C7232" s="4" t="s">
        <v>7308</v>
      </c>
      <c r="D7232" s="4" t="s">
        <v>7309</v>
      </c>
      <c r="E7232" s="4" t="s">
        <v>20638</v>
      </c>
      <c r="F7232" s="4">
        <v>10</v>
      </c>
      <c r="G7232" s="4">
        <v>14</v>
      </c>
      <c r="H7232" s="4">
        <v>7</v>
      </c>
      <c r="I7232" s="4">
        <v>1445</v>
      </c>
      <c r="J7232" s="4">
        <v>2477</v>
      </c>
      <c r="K7232" s="4">
        <v>5173783</v>
      </c>
      <c r="L7232" s="4">
        <v>-0.01</v>
      </c>
      <c r="M7232" s="4">
        <v>-14.37</v>
      </c>
      <c r="N7232" s="4" t="s">
        <v>24187</v>
      </c>
    </row>
    <row r="7233" spans="1:14" x14ac:dyDescent="0.25">
      <c r="A7233" s="4" t="s">
        <v>6723</v>
      </c>
      <c r="B7233" s="4" t="s">
        <v>916</v>
      </c>
      <c r="C7233" s="4" t="s">
        <v>7310</v>
      </c>
      <c r="D7233" s="4" t="s">
        <v>7311</v>
      </c>
      <c r="E7233" s="4" t="s">
        <v>20639</v>
      </c>
      <c r="F7233" s="4">
        <v>10</v>
      </c>
      <c r="G7233" s="4">
        <v>14</v>
      </c>
      <c r="H7233" s="4">
        <v>8</v>
      </c>
      <c r="I7233" s="4">
        <v>1766</v>
      </c>
      <c r="J7233" s="4">
        <v>1673</v>
      </c>
      <c r="K7233" s="4">
        <v>3340372</v>
      </c>
      <c r="L7233" s="4">
        <v>-0.08</v>
      </c>
      <c r="M7233" s="4">
        <v>-6.62</v>
      </c>
      <c r="N7233" s="4" t="s">
        <v>24187</v>
      </c>
    </row>
    <row r="7234" spans="1:14" x14ac:dyDescent="0.25">
      <c r="A7234" s="4" t="s">
        <v>6723</v>
      </c>
      <c r="B7234" s="4" t="s">
        <v>919</v>
      </c>
      <c r="C7234" s="4" t="s">
        <v>7312</v>
      </c>
      <c r="D7234" s="4" t="s">
        <v>7313</v>
      </c>
      <c r="E7234" s="4" t="s">
        <v>24157</v>
      </c>
      <c r="F7234" s="4">
        <v>10</v>
      </c>
      <c r="G7234" s="4">
        <v>14</v>
      </c>
      <c r="H7234" s="4">
        <v>9</v>
      </c>
      <c r="I7234" s="4">
        <v>1891</v>
      </c>
      <c r="J7234" s="4">
        <v>273403</v>
      </c>
      <c r="K7234" s="4">
        <v>1273723893</v>
      </c>
      <c r="L7234" s="4">
        <v>24.6</v>
      </c>
      <c r="M7234" s="4">
        <v>-3.6</v>
      </c>
      <c r="N7234" s="4" t="s">
        <v>24187</v>
      </c>
    </row>
    <row r="7235" spans="1:14" x14ac:dyDescent="0.25">
      <c r="A7235" s="4" t="s">
        <v>6723</v>
      </c>
      <c r="B7235" s="4" t="s">
        <v>922</v>
      </c>
      <c r="C7235" s="4" t="s">
        <v>7314</v>
      </c>
      <c r="D7235" s="4" t="s">
        <v>7315</v>
      </c>
      <c r="E7235" s="4" t="s">
        <v>20640</v>
      </c>
      <c r="F7235" s="4">
        <v>10</v>
      </c>
      <c r="G7235" s="4">
        <v>14</v>
      </c>
      <c r="H7235" s="4">
        <v>10</v>
      </c>
      <c r="I7235" s="4">
        <v>1668</v>
      </c>
      <c r="J7235" s="4">
        <v>3137</v>
      </c>
      <c r="K7235" s="4">
        <v>5597707</v>
      </c>
      <c r="L7235" s="4">
        <v>0.05</v>
      </c>
      <c r="M7235" s="4">
        <v>-8.99</v>
      </c>
      <c r="N7235" s="4" t="s">
        <v>24187</v>
      </c>
    </row>
    <row r="7236" spans="1:14" x14ac:dyDescent="0.25">
      <c r="A7236" s="4" t="s">
        <v>6723</v>
      </c>
      <c r="B7236" s="4" t="s">
        <v>925</v>
      </c>
      <c r="C7236" s="4" t="s">
        <v>7316</v>
      </c>
      <c r="D7236" s="4" t="s">
        <v>7317</v>
      </c>
      <c r="E7236" s="4" t="s">
        <v>20641</v>
      </c>
      <c r="F7236" s="4">
        <v>10</v>
      </c>
      <c r="G7236" s="4">
        <v>14</v>
      </c>
      <c r="H7236" s="4">
        <v>11</v>
      </c>
      <c r="I7236" s="4">
        <v>1636</v>
      </c>
      <c r="J7236" s="4">
        <v>2646</v>
      </c>
      <c r="K7236" s="4">
        <v>6200226</v>
      </c>
      <c r="L7236" s="4">
        <v>0.01</v>
      </c>
      <c r="M7236" s="4">
        <v>-9.76</v>
      </c>
      <c r="N7236" s="4" t="s">
        <v>24187</v>
      </c>
    </row>
    <row r="7237" spans="1:14" x14ac:dyDescent="0.25">
      <c r="A7237" s="4" t="s">
        <v>6723</v>
      </c>
      <c r="B7237" s="4" t="s">
        <v>928</v>
      </c>
      <c r="C7237" s="4" t="s">
        <v>7318</v>
      </c>
      <c r="D7237" s="4" t="s">
        <v>7319</v>
      </c>
      <c r="E7237" s="4" t="s">
        <v>20642</v>
      </c>
      <c r="F7237" s="4">
        <v>10</v>
      </c>
      <c r="G7237" s="4">
        <v>14</v>
      </c>
      <c r="H7237" s="4">
        <v>12</v>
      </c>
      <c r="I7237" s="4">
        <v>1862</v>
      </c>
      <c r="J7237" s="4">
        <v>2180</v>
      </c>
      <c r="K7237" s="4">
        <v>4444500</v>
      </c>
      <c r="L7237" s="4">
        <v>-0.03</v>
      </c>
      <c r="M7237" s="4">
        <v>-4.3</v>
      </c>
      <c r="N7237" s="4" t="s">
        <v>24187</v>
      </c>
    </row>
    <row r="7238" spans="1:14" x14ac:dyDescent="0.25">
      <c r="A7238" s="4" t="s">
        <v>6723</v>
      </c>
      <c r="B7238" s="4" t="s">
        <v>931</v>
      </c>
      <c r="C7238" s="4" t="s">
        <v>7320</v>
      </c>
      <c r="D7238" s="4" t="s">
        <v>7321</v>
      </c>
      <c r="E7238" s="4" t="s">
        <v>20643</v>
      </c>
      <c r="F7238" s="4">
        <v>10</v>
      </c>
      <c r="G7238" s="4">
        <v>14</v>
      </c>
      <c r="H7238" s="4">
        <v>13</v>
      </c>
      <c r="I7238" s="4">
        <v>1836</v>
      </c>
      <c r="J7238" s="4">
        <v>4734</v>
      </c>
      <c r="K7238" s="4">
        <v>13931385</v>
      </c>
      <c r="L7238" s="4">
        <v>0.2</v>
      </c>
      <c r="M7238" s="4">
        <v>-4.93</v>
      </c>
      <c r="N7238" s="4" t="s">
        <v>24187</v>
      </c>
    </row>
    <row r="7239" spans="1:14" x14ac:dyDescent="0.25">
      <c r="A7239" s="4" t="s">
        <v>6723</v>
      </c>
      <c r="B7239" s="4" t="s">
        <v>934</v>
      </c>
      <c r="C7239" s="4" t="s">
        <v>7322</v>
      </c>
      <c r="D7239" s="4" t="s">
        <v>7323</v>
      </c>
      <c r="E7239" s="4" t="s">
        <v>20644</v>
      </c>
      <c r="F7239" s="4">
        <v>10</v>
      </c>
      <c r="G7239" s="4">
        <v>14</v>
      </c>
      <c r="H7239" s="4">
        <v>14</v>
      </c>
      <c r="I7239" s="4">
        <v>2060</v>
      </c>
      <c r="J7239" s="4">
        <v>2924</v>
      </c>
      <c r="K7239" s="4">
        <v>9066514</v>
      </c>
      <c r="L7239" s="4">
        <v>0.03</v>
      </c>
      <c r="M7239" s="4">
        <v>0.48</v>
      </c>
      <c r="N7239" s="4" t="s">
        <v>24187</v>
      </c>
    </row>
    <row r="7240" spans="1:14" x14ac:dyDescent="0.25">
      <c r="A7240" s="4" t="s">
        <v>6723</v>
      </c>
      <c r="B7240" s="4" t="s">
        <v>937</v>
      </c>
      <c r="C7240" s="4" t="s">
        <v>7324</v>
      </c>
      <c r="D7240" s="4" t="s">
        <v>7325</v>
      </c>
      <c r="E7240" s="4" t="s">
        <v>20645</v>
      </c>
      <c r="F7240" s="4">
        <v>10</v>
      </c>
      <c r="G7240" s="4">
        <v>14</v>
      </c>
      <c r="H7240" s="4">
        <v>15</v>
      </c>
      <c r="I7240" s="4">
        <v>1984</v>
      </c>
      <c r="J7240" s="4">
        <v>3066</v>
      </c>
      <c r="K7240" s="4">
        <v>6813427</v>
      </c>
      <c r="L7240" s="4">
        <v>0.05</v>
      </c>
      <c r="M7240" s="4">
        <v>-1.35</v>
      </c>
      <c r="N7240" s="4" t="s">
        <v>24187</v>
      </c>
    </row>
    <row r="7241" spans="1:14" x14ac:dyDescent="0.25">
      <c r="A7241" s="4" t="s">
        <v>6723</v>
      </c>
      <c r="B7241" s="4" t="s">
        <v>940</v>
      </c>
      <c r="C7241" s="4" t="s">
        <v>7326</v>
      </c>
      <c r="D7241" s="4" t="s">
        <v>7327</v>
      </c>
      <c r="E7241" s="4" t="s">
        <v>20646</v>
      </c>
      <c r="F7241" s="4">
        <v>10</v>
      </c>
      <c r="G7241" s="4">
        <v>14</v>
      </c>
      <c r="H7241" s="4">
        <v>16</v>
      </c>
      <c r="I7241" s="4">
        <v>47</v>
      </c>
      <c r="J7241" s="4">
        <v>2</v>
      </c>
      <c r="K7241" s="4">
        <v>2087</v>
      </c>
      <c r="L7241" s="4">
        <v>-0.23</v>
      </c>
      <c r="M7241" s="4">
        <v>-48.15</v>
      </c>
      <c r="N7241" s="4" t="s">
        <v>24187</v>
      </c>
    </row>
    <row r="7242" spans="1:14" x14ac:dyDescent="0.25">
      <c r="A7242" s="4" t="s">
        <v>6723</v>
      </c>
      <c r="B7242" s="4" t="s">
        <v>943</v>
      </c>
      <c r="C7242" s="4" t="s">
        <v>7328</v>
      </c>
      <c r="D7242" s="4" t="s">
        <v>7329</v>
      </c>
      <c r="E7242" s="4" t="s">
        <v>20647</v>
      </c>
      <c r="F7242" s="4">
        <v>10</v>
      </c>
      <c r="G7242" s="4">
        <v>14</v>
      </c>
      <c r="H7242" s="4">
        <v>17</v>
      </c>
      <c r="I7242" s="4">
        <v>1884</v>
      </c>
      <c r="J7242" s="4">
        <v>2887</v>
      </c>
      <c r="K7242" s="4">
        <v>5357859</v>
      </c>
      <c r="L7242" s="4">
        <v>0.03</v>
      </c>
      <c r="M7242" s="4">
        <v>-3.77</v>
      </c>
      <c r="N7242" s="4" t="s">
        <v>24187</v>
      </c>
    </row>
    <row r="7243" spans="1:14" x14ac:dyDescent="0.25">
      <c r="A7243" s="4" t="s">
        <v>6723</v>
      </c>
      <c r="B7243" s="4" t="s">
        <v>946</v>
      </c>
      <c r="C7243" s="4" t="s">
        <v>7330</v>
      </c>
      <c r="D7243" s="4" t="s">
        <v>7331</v>
      </c>
      <c r="E7243" s="4" t="s">
        <v>20648</v>
      </c>
      <c r="F7243" s="4">
        <v>10</v>
      </c>
      <c r="G7243" s="4">
        <v>14</v>
      </c>
      <c r="H7243" s="4">
        <v>18</v>
      </c>
      <c r="I7243" s="4">
        <v>2257</v>
      </c>
      <c r="J7243" s="4">
        <v>3955</v>
      </c>
      <c r="K7243" s="4">
        <v>8051373</v>
      </c>
      <c r="L7243" s="4">
        <v>0.13</v>
      </c>
      <c r="M7243" s="4">
        <v>5.24</v>
      </c>
      <c r="N7243" s="4" t="s">
        <v>24187</v>
      </c>
    </row>
    <row r="7244" spans="1:14" x14ac:dyDescent="0.25">
      <c r="A7244" s="4" t="s">
        <v>6723</v>
      </c>
      <c r="B7244" s="4" t="s">
        <v>949</v>
      </c>
      <c r="C7244" s="4" t="s">
        <v>7332</v>
      </c>
      <c r="D7244" s="4" t="s">
        <v>7333</v>
      </c>
      <c r="E7244" s="4" t="s">
        <v>20649</v>
      </c>
      <c r="F7244" s="4">
        <v>10</v>
      </c>
      <c r="G7244" s="4">
        <v>14</v>
      </c>
      <c r="H7244" s="4">
        <v>19</v>
      </c>
      <c r="I7244" s="4">
        <v>1885</v>
      </c>
      <c r="J7244" s="4">
        <v>4081</v>
      </c>
      <c r="K7244" s="4">
        <v>10356446</v>
      </c>
      <c r="L7244" s="4">
        <v>0.14000000000000001</v>
      </c>
      <c r="M7244" s="4">
        <v>-3.74</v>
      </c>
      <c r="N7244" s="4" t="s">
        <v>24187</v>
      </c>
    </row>
    <row r="7245" spans="1:14" x14ac:dyDescent="0.25">
      <c r="A7245" s="4" t="s">
        <v>6723</v>
      </c>
      <c r="B7245" s="4" t="s">
        <v>952</v>
      </c>
      <c r="C7245" s="4" t="s">
        <v>7334</v>
      </c>
      <c r="D7245" s="4" t="s">
        <v>7335</v>
      </c>
      <c r="E7245" s="4" t="s">
        <v>20650</v>
      </c>
      <c r="F7245" s="4">
        <v>10</v>
      </c>
      <c r="G7245" s="4">
        <v>14</v>
      </c>
      <c r="H7245" s="4">
        <v>20</v>
      </c>
      <c r="I7245" s="4">
        <v>2334</v>
      </c>
      <c r="J7245" s="4">
        <v>2461</v>
      </c>
      <c r="K7245" s="4">
        <v>4690627</v>
      </c>
      <c r="L7245" s="4">
        <v>-0.01</v>
      </c>
      <c r="M7245" s="4">
        <v>7.1</v>
      </c>
      <c r="N7245" s="4" t="s">
        <v>24187</v>
      </c>
    </row>
    <row r="7246" spans="1:14" x14ac:dyDescent="0.25">
      <c r="A7246" s="4" t="s">
        <v>6723</v>
      </c>
      <c r="B7246" s="4" t="s">
        <v>955</v>
      </c>
      <c r="C7246" s="4" t="s">
        <v>7336</v>
      </c>
      <c r="D7246" s="4" t="s">
        <v>7337</v>
      </c>
      <c r="E7246" s="4" t="s">
        <v>20651</v>
      </c>
      <c r="F7246" s="4">
        <v>10</v>
      </c>
      <c r="G7246" s="4">
        <v>14</v>
      </c>
      <c r="H7246" s="4">
        <v>21</v>
      </c>
      <c r="I7246" s="4">
        <v>2086</v>
      </c>
      <c r="J7246" s="4">
        <v>3056</v>
      </c>
      <c r="K7246" s="4">
        <v>6098194</v>
      </c>
      <c r="L7246" s="4">
        <v>0.05</v>
      </c>
      <c r="M7246" s="4">
        <v>1.1100000000000001</v>
      </c>
      <c r="N7246" s="4" t="s">
        <v>24187</v>
      </c>
    </row>
    <row r="7247" spans="1:14" x14ac:dyDescent="0.25">
      <c r="A7247" s="4" t="s">
        <v>6723</v>
      </c>
      <c r="B7247" s="4" t="s">
        <v>958</v>
      </c>
      <c r="C7247" s="4" t="s">
        <v>7338</v>
      </c>
      <c r="D7247" s="4" t="s">
        <v>7339</v>
      </c>
      <c r="E7247" s="4" t="s">
        <v>20652</v>
      </c>
      <c r="F7247" s="4">
        <v>10</v>
      </c>
      <c r="G7247" s="4">
        <v>14</v>
      </c>
      <c r="H7247" s="4">
        <v>22</v>
      </c>
      <c r="I7247" s="4">
        <v>2080</v>
      </c>
      <c r="J7247" s="4">
        <v>3958</v>
      </c>
      <c r="K7247" s="4">
        <v>7505709</v>
      </c>
      <c r="L7247" s="4">
        <v>0.13</v>
      </c>
      <c r="M7247" s="4">
        <v>0.97</v>
      </c>
      <c r="N7247" s="4" t="s">
        <v>24187</v>
      </c>
    </row>
    <row r="7248" spans="1:14" x14ac:dyDescent="0.25">
      <c r="A7248" s="4" t="s">
        <v>6723</v>
      </c>
      <c r="B7248" s="4" t="s">
        <v>961</v>
      </c>
      <c r="C7248" s="4"/>
      <c r="D7248" s="4"/>
      <c r="E7248" s="4"/>
      <c r="F7248" s="4">
        <v>10</v>
      </c>
      <c r="G7248" s="4">
        <v>14</v>
      </c>
      <c r="H7248" s="4">
        <v>23</v>
      </c>
      <c r="I7248" s="4">
        <v>2155</v>
      </c>
      <c r="J7248" s="4">
        <v>3389</v>
      </c>
      <c r="K7248" s="4">
        <v>5476602</v>
      </c>
      <c r="L7248" s="4">
        <v>0.08</v>
      </c>
      <c r="M7248" s="4">
        <v>2.78</v>
      </c>
      <c r="N7248" s="4" t="s">
        <v>24188</v>
      </c>
    </row>
    <row r="7249" spans="1:14" x14ac:dyDescent="0.25">
      <c r="A7249" s="4" t="s">
        <v>6723</v>
      </c>
      <c r="B7249" s="4" t="s">
        <v>962</v>
      </c>
      <c r="C7249" s="4"/>
      <c r="D7249" s="4"/>
      <c r="E7249" s="4"/>
      <c r="F7249" s="4">
        <v>10</v>
      </c>
      <c r="G7249" s="4">
        <v>14</v>
      </c>
      <c r="H7249" s="4">
        <v>24</v>
      </c>
      <c r="I7249" s="4">
        <v>6398</v>
      </c>
      <c r="J7249" s="4">
        <v>1123358</v>
      </c>
      <c r="K7249" s="4">
        <v>3513465170</v>
      </c>
      <c r="L7249" s="4">
        <v>101.78</v>
      </c>
      <c r="M7249" s="4">
        <v>105.28</v>
      </c>
      <c r="N7249" s="4" t="s">
        <v>24189</v>
      </c>
    </row>
    <row r="7250" spans="1:14" x14ac:dyDescent="0.25">
      <c r="A7250" s="4" t="s">
        <v>6723</v>
      </c>
      <c r="B7250" s="4" t="s">
        <v>963</v>
      </c>
      <c r="C7250" s="4" t="s">
        <v>7340</v>
      </c>
      <c r="D7250" s="4" t="s">
        <v>7341</v>
      </c>
      <c r="E7250" s="4" t="s">
        <v>20653</v>
      </c>
      <c r="F7250" s="4">
        <v>10</v>
      </c>
      <c r="G7250" s="4">
        <v>15</v>
      </c>
      <c r="H7250" s="4">
        <v>1</v>
      </c>
      <c r="I7250" s="4">
        <v>1515</v>
      </c>
      <c r="J7250" s="4">
        <v>17950</v>
      </c>
      <c r="K7250" s="4">
        <v>25435450</v>
      </c>
      <c r="L7250" s="4">
        <v>1.4</v>
      </c>
      <c r="M7250" s="4">
        <v>-12.68</v>
      </c>
      <c r="N7250" s="4" t="s">
        <v>24187</v>
      </c>
    </row>
    <row r="7251" spans="1:14" x14ac:dyDescent="0.25">
      <c r="A7251" s="4" t="s">
        <v>6723</v>
      </c>
      <c r="B7251" s="4" t="s">
        <v>966</v>
      </c>
      <c r="C7251" s="4" t="s">
        <v>7342</v>
      </c>
      <c r="D7251" s="4" t="s">
        <v>7343</v>
      </c>
      <c r="E7251" s="4" t="s">
        <v>20654</v>
      </c>
      <c r="F7251" s="4">
        <v>10</v>
      </c>
      <c r="G7251" s="4">
        <v>15</v>
      </c>
      <c r="H7251" s="4">
        <v>2</v>
      </c>
      <c r="I7251" s="4">
        <v>1600</v>
      </c>
      <c r="J7251" s="4">
        <v>2118</v>
      </c>
      <c r="K7251" s="4">
        <v>4942768</v>
      </c>
      <c r="L7251" s="4">
        <v>-0.04</v>
      </c>
      <c r="M7251" s="4">
        <v>-10.63</v>
      </c>
      <c r="N7251" s="4" t="s">
        <v>24187</v>
      </c>
    </row>
    <row r="7252" spans="1:14" x14ac:dyDescent="0.25">
      <c r="A7252" s="4" t="s">
        <v>6723</v>
      </c>
      <c r="B7252" s="4" t="s">
        <v>969</v>
      </c>
      <c r="C7252" s="4" t="s">
        <v>7344</v>
      </c>
      <c r="D7252" s="4" t="s">
        <v>7345</v>
      </c>
      <c r="E7252" s="4" t="s">
        <v>20655</v>
      </c>
      <c r="F7252" s="4">
        <v>10</v>
      </c>
      <c r="G7252" s="4">
        <v>15</v>
      </c>
      <c r="H7252" s="4">
        <v>3</v>
      </c>
      <c r="I7252" s="4">
        <v>1801</v>
      </c>
      <c r="J7252" s="4">
        <v>2086</v>
      </c>
      <c r="K7252" s="4">
        <v>4047363</v>
      </c>
      <c r="L7252" s="4">
        <v>-0.04</v>
      </c>
      <c r="M7252" s="4">
        <v>-5.77</v>
      </c>
      <c r="N7252" s="4" t="s">
        <v>24187</v>
      </c>
    </row>
    <row r="7253" spans="1:14" x14ac:dyDescent="0.25">
      <c r="A7253" s="4" t="s">
        <v>6723</v>
      </c>
      <c r="B7253" s="4" t="s">
        <v>972</v>
      </c>
      <c r="C7253" s="4" t="s">
        <v>7346</v>
      </c>
      <c r="D7253" s="4" t="s">
        <v>7347</v>
      </c>
      <c r="E7253" s="4" t="s">
        <v>20656</v>
      </c>
      <c r="F7253" s="4">
        <v>10</v>
      </c>
      <c r="G7253" s="4">
        <v>15</v>
      </c>
      <c r="H7253" s="4">
        <v>4</v>
      </c>
      <c r="I7253" s="4">
        <v>1720</v>
      </c>
      <c r="J7253" s="4">
        <v>1818</v>
      </c>
      <c r="K7253" s="4">
        <v>3212239</v>
      </c>
      <c r="L7253" s="4">
        <v>-7.0000000000000007E-2</v>
      </c>
      <c r="M7253" s="4">
        <v>-7.73</v>
      </c>
      <c r="N7253" s="4" t="s">
        <v>24187</v>
      </c>
    </row>
    <row r="7254" spans="1:14" x14ac:dyDescent="0.25">
      <c r="A7254" s="4" t="s">
        <v>6723</v>
      </c>
      <c r="B7254" s="4" t="s">
        <v>975</v>
      </c>
      <c r="C7254" s="4" t="s">
        <v>7348</v>
      </c>
      <c r="D7254" s="4" t="s">
        <v>7349</v>
      </c>
      <c r="E7254" s="4" t="s">
        <v>20657</v>
      </c>
      <c r="F7254" s="4">
        <v>10</v>
      </c>
      <c r="G7254" s="4">
        <v>15</v>
      </c>
      <c r="H7254" s="4">
        <v>5</v>
      </c>
      <c r="I7254" s="4">
        <v>1654</v>
      </c>
      <c r="J7254" s="4">
        <v>2031</v>
      </c>
      <c r="K7254" s="4">
        <v>4128550</v>
      </c>
      <c r="L7254" s="4">
        <v>-0.05</v>
      </c>
      <c r="M7254" s="4">
        <v>-9.33</v>
      </c>
      <c r="N7254" s="4" t="s">
        <v>24187</v>
      </c>
    </row>
    <row r="7255" spans="1:14" x14ac:dyDescent="0.25">
      <c r="A7255" s="4" t="s">
        <v>6723</v>
      </c>
      <c r="B7255" s="4" t="s">
        <v>978</v>
      </c>
      <c r="C7255" s="4" t="s">
        <v>7350</v>
      </c>
      <c r="D7255" s="4" t="s">
        <v>7351</v>
      </c>
      <c r="E7255" s="4" t="s">
        <v>20658</v>
      </c>
      <c r="F7255" s="4">
        <v>10</v>
      </c>
      <c r="G7255" s="4">
        <v>15</v>
      </c>
      <c r="H7255" s="4">
        <v>6</v>
      </c>
      <c r="I7255" s="4">
        <v>1675</v>
      </c>
      <c r="J7255" s="4">
        <v>1413</v>
      </c>
      <c r="K7255" s="4">
        <v>3752688</v>
      </c>
      <c r="L7255" s="4">
        <v>-0.1</v>
      </c>
      <c r="M7255" s="4">
        <v>-8.82</v>
      </c>
      <c r="N7255" s="4" t="s">
        <v>24187</v>
      </c>
    </row>
    <row r="7256" spans="1:14" x14ac:dyDescent="0.25">
      <c r="A7256" s="4" t="s">
        <v>6723</v>
      </c>
      <c r="B7256" s="4" t="s">
        <v>981</v>
      </c>
      <c r="C7256" s="4" t="s">
        <v>7352</v>
      </c>
      <c r="D7256" s="4" t="s">
        <v>7353</v>
      </c>
      <c r="E7256" s="4" t="s">
        <v>24150</v>
      </c>
      <c r="F7256" s="4">
        <v>10</v>
      </c>
      <c r="G7256" s="4">
        <v>15</v>
      </c>
      <c r="H7256" s="4">
        <v>7</v>
      </c>
      <c r="I7256" s="4">
        <v>922</v>
      </c>
      <c r="J7256" s="4">
        <v>1640</v>
      </c>
      <c r="K7256" s="4">
        <v>3924715</v>
      </c>
      <c r="L7256" s="4">
        <v>-0.08</v>
      </c>
      <c r="M7256" s="4">
        <v>-27.01</v>
      </c>
      <c r="N7256" s="4" t="s">
        <v>24187</v>
      </c>
    </row>
    <row r="7257" spans="1:14" x14ac:dyDescent="0.25">
      <c r="A7257" s="4" t="s">
        <v>6723</v>
      </c>
      <c r="B7257" s="4" t="s">
        <v>984</v>
      </c>
      <c r="C7257" s="4" t="s">
        <v>7354</v>
      </c>
      <c r="D7257" s="4" t="s">
        <v>7355</v>
      </c>
      <c r="E7257" s="4" t="s">
        <v>20659</v>
      </c>
      <c r="F7257" s="4">
        <v>10</v>
      </c>
      <c r="G7257" s="4">
        <v>15</v>
      </c>
      <c r="H7257" s="4">
        <v>8</v>
      </c>
      <c r="I7257" s="4">
        <v>178</v>
      </c>
      <c r="J7257" s="4">
        <v>0</v>
      </c>
      <c r="K7257" s="4">
        <v>0</v>
      </c>
      <c r="L7257" s="4">
        <v>-0.23</v>
      </c>
      <c r="M7257" s="4">
        <v>-44.98</v>
      </c>
      <c r="N7257" s="4" t="s">
        <v>24187</v>
      </c>
    </row>
    <row r="7258" spans="1:14" x14ac:dyDescent="0.25">
      <c r="A7258" s="4" t="s">
        <v>6723</v>
      </c>
      <c r="B7258" s="4" t="s">
        <v>987</v>
      </c>
      <c r="C7258" s="4" t="s">
        <v>7356</v>
      </c>
      <c r="D7258" s="4" t="s">
        <v>7357</v>
      </c>
      <c r="E7258" s="4" t="s">
        <v>20660</v>
      </c>
      <c r="F7258" s="4">
        <v>10</v>
      </c>
      <c r="G7258" s="4">
        <v>15</v>
      </c>
      <c r="H7258" s="4">
        <v>9</v>
      </c>
      <c r="I7258" s="4">
        <v>1670</v>
      </c>
      <c r="J7258" s="4">
        <v>2334</v>
      </c>
      <c r="K7258" s="4">
        <v>5131393</v>
      </c>
      <c r="L7258" s="4">
        <v>-0.02</v>
      </c>
      <c r="M7258" s="4">
        <v>-8.94</v>
      </c>
      <c r="N7258" s="4" t="s">
        <v>24187</v>
      </c>
    </row>
    <row r="7259" spans="1:14" x14ac:dyDescent="0.25">
      <c r="A7259" s="4" t="s">
        <v>6723</v>
      </c>
      <c r="B7259" s="4" t="s">
        <v>990</v>
      </c>
      <c r="C7259" s="4" t="s">
        <v>7358</v>
      </c>
      <c r="D7259" s="4" t="s">
        <v>7359</v>
      </c>
      <c r="E7259" s="4" t="s">
        <v>20661</v>
      </c>
      <c r="F7259" s="4">
        <v>10</v>
      </c>
      <c r="G7259" s="4">
        <v>15</v>
      </c>
      <c r="H7259" s="4">
        <v>10</v>
      </c>
      <c r="I7259" s="4">
        <v>1791</v>
      </c>
      <c r="J7259" s="4">
        <v>1866</v>
      </c>
      <c r="K7259" s="4">
        <v>3264746</v>
      </c>
      <c r="L7259" s="4">
        <v>-0.06</v>
      </c>
      <c r="M7259" s="4">
        <v>-6.02</v>
      </c>
      <c r="N7259" s="4" t="s">
        <v>24187</v>
      </c>
    </row>
    <row r="7260" spans="1:14" x14ac:dyDescent="0.25">
      <c r="A7260" s="4" t="s">
        <v>6723</v>
      </c>
      <c r="B7260" s="4" t="s">
        <v>993</v>
      </c>
      <c r="C7260" s="4" t="s">
        <v>7360</v>
      </c>
      <c r="D7260" s="4" t="s">
        <v>7361</v>
      </c>
      <c r="E7260" s="4" t="s">
        <v>20662</v>
      </c>
      <c r="F7260" s="4">
        <v>10</v>
      </c>
      <c r="G7260" s="4">
        <v>15</v>
      </c>
      <c r="H7260" s="4">
        <v>11</v>
      </c>
      <c r="I7260" s="4">
        <v>1673</v>
      </c>
      <c r="J7260" s="4">
        <v>4313</v>
      </c>
      <c r="K7260" s="4">
        <v>9629601</v>
      </c>
      <c r="L7260" s="4">
        <v>0.16</v>
      </c>
      <c r="M7260" s="4">
        <v>-8.8699999999999992</v>
      </c>
      <c r="N7260" s="4" t="s">
        <v>24187</v>
      </c>
    </row>
    <row r="7261" spans="1:14" x14ac:dyDescent="0.25">
      <c r="A7261" s="4" t="s">
        <v>6723</v>
      </c>
      <c r="B7261" s="4" t="s">
        <v>996</v>
      </c>
      <c r="C7261" s="4" t="s">
        <v>7362</v>
      </c>
      <c r="D7261" s="4" t="s">
        <v>7363</v>
      </c>
      <c r="E7261" s="4" t="s">
        <v>20663</v>
      </c>
      <c r="F7261" s="4">
        <v>10</v>
      </c>
      <c r="G7261" s="4">
        <v>15</v>
      </c>
      <c r="H7261" s="4">
        <v>12</v>
      </c>
      <c r="I7261" s="4">
        <v>1788</v>
      </c>
      <c r="J7261" s="4">
        <v>2255</v>
      </c>
      <c r="K7261" s="4">
        <v>5000541</v>
      </c>
      <c r="L7261" s="4">
        <v>-0.03</v>
      </c>
      <c r="M7261" s="4">
        <v>-6.09</v>
      </c>
      <c r="N7261" s="4" t="s">
        <v>24187</v>
      </c>
    </row>
    <row r="7262" spans="1:14" x14ac:dyDescent="0.25">
      <c r="A7262" s="4" t="s">
        <v>6723</v>
      </c>
      <c r="B7262" s="4" t="s">
        <v>999</v>
      </c>
      <c r="C7262" s="4" t="s">
        <v>7364</v>
      </c>
      <c r="D7262" s="4" t="s">
        <v>7365</v>
      </c>
      <c r="E7262" s="4" t="s">
        <v>20664</v>
      </c>
      <c r="F7262" s="4">
        <v>10</v>
      </c>
      <c r="G7262" s="4">
        <v>15</v>
      </c>
      <c r="H7262" s="4">
        <v>13</v>
      </c>
      <c r="I7262" s="4">
        <v>219</v>
      </c>
      <c r="J7262" s="4">
        <v>11</v>
      </c>
      <c r="K7262" s="4">
        <v>13948</v>
      </c>
      <c r="L7262" s="4">
        <v>-0.23</v>
      </c>
      <c r="M7262" s="4">
        <v>-43.99</v>
      </c>
      <c r="N7262" s="4" t="s">
        <v>24187</v>
      </c>
    </row>
    <row r="7263" spans="1:14" x14ac:dyDescent="0.25">
      <c r="A7263" s="4" t="s">
        <v>6723</v>
      </c>
      <c r="B7263" s="4" t="s">
        <v>1002</v>
      </c>
      <c r="C7263" s="4" t="s">
        <v>7366</v>
      </c>
      <c r="D7263" s="4" t="s">
        <v>7367</v>
      </c>
      <c r="E7263" s="4" t="s">
        <v>20665</v>
      </c>
      <c r="F7263" s="4">
        <v>10</v>
      </c>
      <c r="G7263" s="4">
        <v>15</v>
      </c>
      <c r="H7263" s="4">
        <v>14</v>
      </c>
      <c r="I7263" s="4">
        <v>1802</v>
      </c>
      <c r="J7263" s="4">
        <v>2884</v>
      </c>
      <c r="K7263" s="4">
        <v>7789031</v>
      </c>
      <c r="L7263" s="4">
        <v>0.03</v>
      </c>
      <c r="M7263" s="4">
        <v>-5.75</v>
      </c>
      <c r="N7263" s="4" t="s">
        <v>24187</v>
      </c>
    </row>
    <row r="7264" spans="1:14" x14ac:dyDescent="0.25">
      <c r="A7264" s="4" t="s">
        <v>6723</v>
      </c>
      <c r="B7264" s="4" t="s">
        <v>1005</v>
      </c>
      <c r="C7264" s="4" t="s">
        <v>7368</v>
      </c>
      <c r="D7264" s="4" t="s">
        <v>7369</v>
      </c>
      <c r="E7264" s="4" t="s">
        <v>20666</v>
      </c>
      <c r="F7264" s="4">
        <v>10</v>
      </c>
      <c r="G7264" s="4">
        <v>15</v>
      </c>
      <c r="H7264" s="4">
        <v>15</v>
      </c>
      <c r="I7264" s="4">
        <v>1881</v>
      </c>
      <c r="J7264" s="4">
        <v>2955</v>
      </c>
      <c r="K7264" s="4">
        <v>6261384</v>
      </c>
      <c r="L7264" s="4">
        <v>0.04</v>
      </c>
      <c r="M7264" s="4">
        <v>-3.84</v>
      </c>
      <c r="N7264" s="4" t="s">
        <v>24187</v>
      </c>
    </row>
    <row r="7265" spans="1:14" x14ac:dyDescent="0.25">
      <c r="A7265" s="4" t="s">
        <v>6723</v>
      </c>
      <c r="B7265" s="4" t="s">
        <v>1008</v>
      </c>
      <c r="C7265" s="4" t="s">
        <v>7370</v>
      </c>
      <c r="D7265" s="4" t="s">
        <v>7371</v>
      </c>
      <c r="E7265" s="4" t="s">
        <v>20667</v>
      </c>
      <c r="F7265" s="4">
        <v>10</v>
      </c>
      <c r="G7265" s="4">
        <v>15</v>
      </c>
      <c r="H7265" s="4">
        <v>16</v>
      </c>
      <c r="I7265" s="4">
        <v>1664</v>
      </c>
      <c r="J7265" s="4">
        <v>31785</v>
      </c>
      <c r="K7265" s="4">
        <v>40065209</v>
      </c>
      <c r="L7265" s="4">
        <v>2.66</v>
      </c>
      <c r="M7265" s="4">
        <v>-9.08</v>
      </c>
      <c r="N7265" s="4" t="s">
        <v>24187</v>
      </c>
    </row>
    <row r="7266" spans="1:14" x14ac:dyDescent="0.25">
      <c r="A7266" s="4" t="s">
        <v>6723</v>
      </c>
      <c r="B7266" s="4" t="s">
        <v>1011</v>
      </c>
      <c r="C7266" s="4" t="s">
        <v>7372</v>
      </c>
      <c r="D7266" s="4" t="s">
        <v>7373</v>
      </c>
      <c r="E7266" s="4" t="s">
        <v>20668</v>
      </c>
      <c r="F7266" s="4">
        <v>10</v>
      </c>
      <c r="G7266" s="4">
        <v>15</v>
      </c>
      <c r="H7266" s="4">
        <v>17</v>
      </c>
      <c r="I7266" s="4">
        <v>1853</v>
      </c>
      <c r="J7266" s="4">
        <v>4774</v>
      </c>
      <c r="K7266" s="4">
        <v>8679408</v>
      </c>
      <c r="L7266" s="4">
        <v>0.2</v>
      </c>
      <c r="M7266" s="4">
        <v>-4.5199999999999996</v>
      </c>
      <c r="N7266" s="4" t="s">
        <v>24187</v>
      </c>
    </row>
    <row r="7267" spans="1:14" x14ac:dyDescent="0.25">
      <c r="A7267" s="4" t="s">
        <v>6723</v>
      </c>
      <c r="B7267" s="4" t="s">
        <v>1014</v>
      </c>
      <c r="C7267" s="4" t="s">
        <v>7374</v>
      </c>
      <c r="D7267" s="4" t="s">
        <v>7375</v>
      </c>
      <c r="E7267" s="4" t="s">
        <v>20669</v>
      </c>
      <c r="F7267" s="4">
        <v>10</v>
      </c>
      <c r="G7267" s="4">
        <v>15</v>
      </c>
      <c r="H7267" s="4">
        <v>18</v>
      </c>
      <c r="I7267" s="4">
        <v>1762</v>
      </c>
      <c r="J7267" s="4">
        <v>2679</v>
      </c>
      <c r="K7267" s="4">
        <v>5150650</v>
      </c>
      <c r="L7267" s="4">
        <v>0.01</v>
      </c>
      <c r="M7267" s="4">
        <v>-6.72</v>
      </c>
      <c r="N7267" s="4" t="s">
        <v>24187</v>
      </c>
    </row>
    <row r="7268" spans="1:14" x14ac:dyDescent="0.25">
      <c r="A7268" s="4" t="s">
        <v>6723</v>
      </c>
      <c r="B7268" s="4" t="s">
        <v>1017</v>
      </c>
      <c r="C7268" s="4" t="s">
        <v>7376</v>
      </c>
      <c r="D7268" s="4" t="s">
        <v>7377</v>
      </c>
      <c r="E7268" s="4" t="s">
        <v>20670</v>
      </c>
      <c r="F7268" s="4">
        <v>10</v>
      </c>
      <c r="G7268" s="4">
        <v>15</v>
      </c>
      <c r="H7268" s="4">
        <v>19</v>
      </c>
      <c r="I7268" s="4">
        <v>1579</v>
      </c>
      <c r="J7268" s="4">
        <v>5104</v>
      </c>
      <c r="K7268" s="4">
        <v>15031520</v>
      </c>
      <c r="L7268" s="4">
        <v>0.23</v>
      </c>
      <c r="M7268" s="4">
        <v>-11.14</v>
      </c>
      <c r="N7268" s="4" t="s">
        <v>24187</v>
      </c>
    </row>
    <row r="7269" spans="1:14" x14ac:dyDescent="0.25">
      <c r="A7269" s="4" t="s">
        <v>6723</v>
      </c>
      <c r="B7269" s="4" t="s">
        <v>1020</v>
      </c>
      <c r="C7269" s="4" t="s">
        <v>7378</v>
      </c>
      <c r="D7269" s="4" t="s">
        <v>7379</v>
      </c>
      <c r="E7269" s="4" t="s">
        <v>20671</v>
      </c>
      <c r="F7269" s="4">
        <v>10</v>
      </c>
      <c r="G7269" s="4">
        <v>15</v>
      </c>
      <c r="H7269" s="4">
        <v>20</v>
      </c>
      <c r="I7269" s="4">
        <v>1741</v>
      </c>
      <c r="J7269" s="4">
        <v>6385</v>
      </c>
      <c r="K7269" s="4">
        <v>31909618</v>
      </c>
      <c r="L7269" s="4">
        <v>0.35</v>
      </c>
      <c r="M7269" s="4">
        <v>-7.22</v>
      </c>
      <c r="N7269" s="4" t="s">
        <v>24187</v>
      </c>
    </row>
    <row r="7270" spans="1:14" x14ac:dyDescent="0.25">
      <c r="A7270" s="4" t="s">
        <v>6723</v>
      </c>
      <c r="B7270" s="4" t="s">
        <v>1023</v>
      </c>
      <c r="C7270" s="4" t="s">
        <v>7380</v>
      </c>
      <c r="D7270" s="4" t="s">
        <v>7381</v>
      </c>
      <c r="E7270" s="4" t="s">
        <v>20672</v>
      </c>
      <c r="F7270" s="4">
        <v>10</v>
      </c>
      <c r="G7270" s="4">
        <v>15</v>
      </c>
      <c r="H7270" s="4">
        <v>21</v>
      </c>
      <c r="I7270" s="4">
        <v>1740</v>
      </c>
      <c r="J7270" s="4">
        <v>1616</v>
      </c>
      <c r="K7270" s="4">
        <v>2301300</v>
      </c>
      <c r="L7270" s="4">
        <v>-0.08</v>
      </c>
      <c r="M7270" s="4">
        <v>-7.25</v>
      </c>
      <c r="N7270" s="4" t="s">
        <v>24187</v>
      </c>
    </row>
    <row r="7271" spans="1:14" x14ac:dyDescent="0.25">
      <c r="A7271" s="4" t="s">
        <v>6723</v>
      </c>
      <c r="B7271" s="4" t="s">
        <v>1026</v>
      </c>
      <c r="C7271" s="4" t="s">
        <v>7382</v>
      </c>
      <c r="D7271" s="4" t="s">
        <v>7383</v>
      </c>
      <c r="E7271" s="4" t="s">
        <v>20673</v>
      </c>
      <c r="F7271" s="4">
        <v>10</v>
      </c>
      <c r="G7271" s="4">
        <v>15</v>
      </c>
      <c r="H7271" s="4">
        <v>22</v>
      </c>
      <c r="I7271" s="4">
        <v>1805</v>
      </c>
      <c r="J7271" s="4">
        <v>3552</v>
      </c>
      <c r="K7271" s="4">
        <v>6165384</v>
      </c>
      <c r="L7271" s="4">
        <v>0.09</v>
      </c>
      <c r="M7271" s="4">
        <v>-5.68</v>
      </c>
      <c r="N7271" s="4" t="s">
        <v>24187</v>
      </c>
    </row>
    <row r="7272" spans="1:14" x14ac:dyDescent="0.25">
      <c r="A7272" s="4" t="s">
        <v>6723</v>
      </c>
      <c r="B7272" s="4" t="s">
        <v>1029</v>
      </c>
      <c r="C7272" s="4"/>
      <c r="D7272" s="4"/>
      <c r="E7272" s="4"/>
      <c r="F7272" s="4">
        <v>10</v>
      </c>
      <c r="G7272" s="4">
        <v>15</v>
      </c>
      <c r="H7272" s="4">
        <v>23</v>
      </c>
      <c r="I7272" s="4">
        <v>2045</v>
      </c>
      <c r="J7272" s="4">
        <v>3227</v>
      </c>
      <c r="K7272" s="4">
        <v>6139986</v>
      </c>
      <c r="L7272" s="4">
        <v>0.06</v>
      </c>
      <c r="M7272" s="4">
        <v>0.12</v>
      </c>
      <c r="N7272" s="4" t="s">
        <v>24188</v>
      </c>
    </row>
    <row r="7273" spans="1:14" x14ac:dyDescent="0.25">
      <c r="A7273" s="4" t="s">
        <v>6723</v>
      </c>
      <c r="B7273" s="4" t="s">
        <v>1030</v>
      </c>
      <c r="C7273" s="4"/>
      <c r="D7273" s="4"/>
      <c r="E7273" s="4"/>
      <c r="F7273" s="4">
        <v>10</v>
      </c>
      <c r="G7273" s="4">
        <v>15</v>
      </c>
      <c r="H7273" s="4">
        <v>24</v>
      </c>
      <c r="I7273" s="4">
        <v>6349</v>
      </c>
      <c r="J7273" s="4">
        <v>1126922</v>
      </c>
      <c r="K7273" s="4">
        <v>3659602301</v>
      </c>
      <c r="L7273" s="4">
        <v>102.1</v>
      </c>
      <c r="M7273" s="4">
        <v>104.1</v>
      </c>
      <c r="N7273" s="4" t="s">
        <v>24189</v>
      </c>
    </row>
    <row r="7274" spans="1:14" x14ac:dyDescent="0.25">
      <c r="A7274" s="4" t="s">
        <v>6723</v>
      </c>
      <c r="B7274" s="4" t="s">
        <v>1031</v>
      </c>
      <c r="C7274" s="4" t="s">
        <v>7384</v>
      </c>
      <c r="D7274" s="4" t="s">
        <v>7385</v>
      </c>
      <c r="E7274" s="4" t="s">
        <v>20674</v>
      </c>
      <c r="F7274" s="4">
        <v>10</v>
      </c>
      <c r="G7274" s="4">
        <v>16</v>
      </c>
      <c r="H7274" s="4">
        <v>1</v>
      </c>
      <c r="I7274" s="4">
        <v>721</v>
      </c>
      <c r="J7274" s="4">
        <v>1095</v>
      </c>
      <c r="K7274" s="4">
        <v>1603323</v>
      </c>
      <c r="L7274" s="4">
        <v>-0.13</v>
      </c>
      <c r="M7274" s="4">
        <v>-31.86</v>
      </c>
      <c r="N7274" s="4" t="s">
        <v>24187</v>
      </c>
    </row>
    <row r="7275" spans="1:14" x14ac:dyDescent="0.25">
      <c r="A7275" s="4" t="s">
        <v>6723</v>
      </c>
      <c r="B7275" s="4" t="s">
        <v>1034</v>
      </c>
      <c r="C7275" s="4" t="s">
        <v>7386</v>
      </c>
      <c r="D7275" s="4" t="s">
        <v>7387</v>
      </c>
      <c r="E7275" s="4" t="s">
        <v>24158</v>
      </c>
      <c r="F7275" s="4">
        <v>10</v>
      </c>
      <c r="G7275" s="4">
        <v>16</v>
      </c>
      <c r="H7275" s="4">
        <v>2</v>
      </c>
      <c r="I7275" s="4">
        <v>1392</v>
      </c>
      <c r="J7275" s="4">
        <v>2993</v>
      </c>
      <c r="K7275" s="4">
        <v>4271480</v>
      </c>
      <c r="L7275" s="4">
        <v>0.04</v>
      </c>
      <c r="M7275" s="4">
        <v>-15.65</v>
      </c>
      <c r="N7275" s="4" t="s">
        <v>24187</v>
      </c>
    </row>
    <row r="7276" spans="1:14" x14ac:dyDescent="0.25">
      <c r="A7276" s="4" t="s">
        <v>6723</v>
      </c>
      <c r="B7276" s="4" t="s">
        <v>1037</v>
      </c>
      <c r="C7276" s="4" t="s">
        <v>7388</v>
      </c>
      <c r="D7276" s="4" t="s">
        <v>7389</v>
      </c>
      <c r="E7276" s="4" t="s">
        <v>20675</v>
      </c>
      <c r="F7276" s="4">
        <v>10</v>
      </c>
      <c r="G7276" s="4">
        <v>16</v>
      </c>
      <c r="H7276" s="4">
        <v>3</v>
      </c>
      <c r="I7276" s="4">
        <v>1637</v>
      </c>
      <c r="J7276" s="4">
        <v>3521</v>
      </c>
      <c r="K7276" s="4">
        <v>5647880</v>
      </c>
      <c r="L7276" s="4">
        <v>0.09</v>
      </c>
      <c r="M7276" s="4">
        <v>-9.74</v>
      </c>
      <c r="N7276" s="4" t="s">
        <v>24187</v>
      </c>
    </row>
    <row r="7277" spans="1:14" x14ac:dyDescent="0.25">
      <c r="A7277" s="4" t="s">
        <v>6723</v>
      </c>
      <c r="B7277" s="4" t="s">
        <v>1040</v>
      </c>
      <c r="C7277" s="4" t="s">
        <v>7390</v>
      </c>
      <c r="D7277" s="4" t="s">
        <v>7391</v>
      </c>
      <c r="E7277" s="4" t="s">
        <v>20676</v>
      </c>
      <c r="F7277" s="4">
        <v>10</v>
      </c>
      <c r="G7277" s="4">
        <v>16</v>
      </c>
      <c r="H7277" s="4">
        <v>4</v>
      </c>
      <c r="I7277" s="4">
        <v>2090</v>
      </c>
      <c r="J7277" s="4">
        <v>2084</v>
      </c>
      <c r="K7277" s="4">
        <v>5111135</v>
      </c>
      <c r="L7277" s="4">
        <v>-0.04</v>
      </c>
      <c r="M7277" s="4">
        <v>1.21</v>
      </c>
      <c r="N7277" s="4" t="s">
        <v>24187</v>
      </c>
    </row>
    <row r="7278" spans="1:14" x14ac:dyDescent="0.25">
      <c r="A7278" s="4" t="s">
        <v>6723</v>
      </c>
      <c r="B7278" s="4" t="s">
        <v>1043</v>
      </c>
      <c r="C7278" s="4" t="s">
        <v>7392</v>
      </c>
      <c r="D7278" s="4" t="s">
        <v>7393</v>
      </c>
      <c r="E7278" s="4" t="s">
        <v>20677</v>
      </c>
      <c r="F7278" s="4">
        <v>10</v>
      </c>
      <c r="G7278" s="4">
        <v>16</v>
      </c>
      <c r="H7278" s="4">
        <v>5</v>
      </c>
      <c r="I7278" s="4">
        <v>1771</v>
      </c>
      <c r="J7278" s="4">
        <v>2131</v>
      </c>
      <c r="K7278" s="4">
        <v>2969891</v>
      </c>
      <c r="L7278" s="4">
        <v>-0.04</v>
      </c>
      <c r="M7278" s="4">
        <v>-6.5</v>
      </c>
      <c r="N7278" s="4" t="s">
        <v>24187</v>
      </c>
    </row>
    <row r="7279" spans="1:14" x14ac:dyDescent="0.25">
      <c r="A7279" s="4" t="s">
        <v>6723</v>
      </c>
      <c r="B7279" s="4" t="s">
        <v>1046</v>
      </c>
      <c r="C7279" s="4" t="s">
        <v>7394</v>
      </c>
      <c r="D7279" s="4" t="s">
        <v>7395</v>
      </c>
      <c r="E7279" s="4" t="s">
        <v>20678</v>
      </c>
      <c r="F7279" s="4">
        <v>10</v>
      </c>
      <c r="G7279" s="4">
        <v>16</v>
      </c>
      <c r="H7279" s="4">
        <v>6</v>
      </c>
      <c r="I7279" s="4">
        <v>1910</v>
      </c>
      <c r="J7279" s="4">
        <v>3087</v>
      </c>
      <c r="K7279" s="4">
        <v>4661942</v>
      </c>
      <c r="L7279" s="4">
        <v>0.05</v>
      </c>
      <c r="M7279" s="4">
        <v>-3.14</v>
      </c>
      <c r="N7279" s="4" t="s">
        <v>24187</v>
      </c>
    </row>
    <row r="7280" spans="1:14" x14ac:dyDescent="0.25">
      <c r="A7280" s="4" t="s">
        <v>6723</v>
      </c>
      <c r="B7280" s="4" t="s">
        <v>1049</v>
      </c>
      <c r="C7280" s="4" t="s">
        <v>7396</v>
      </c>
      <c r="D7280" s="4" t="s">
        <v>7397</v>
      </c>
      <c r="E7280" s="4" t="s">
        <v>20679</v>
      </c>
      <c r="F7280" s="4">
        <v>10</v>
      </c>
      <c r="G7280" s="4">
        <v>16</v>
      </c>
      <c r="H7280" s="4">
        <v>7</v>
      </c>
      <c r="I7280" s="4">
        <v>1963</v>
      </c>
      <c r="J7280" s="4">
        <v>1361</v>
      </c>
      <c r="K7280" s="4">
        <v>2376733</v>
      </c>
      <c r="L7280" s="4">
        <v>-0.11</v>
      </c>
      <c r="M7280" s="4">
        <v>-1.86</v>
      </c>
      <c r="N7280" s="4" t="s">
        <v>24187</v>
      </c>
    </row>
    <row r="7281" spans="1:14" x14ac:dyDescent="0.25">
      <c r="A7281" s="4" t="s">
        <v>6723</v>
      </c>
      <c r="B7281" s="4" t="s">
        <v>1052</v>
      </c>
      <c r="C7281" s="4" t="s">
        <v>7398</v>
      </c>
      <c r="D7281" s="4" t="s">
        <v>7399</v>
      </c>
      <c r="E7281" s="4" t="s">
        <v>20680</v>
      </c>
      <c r="F7281" s="4">
        <v>10</v>
      </c>
      <c r="G7281" s="4">
        <v>16</v>
      </c>
      <c r="H7281" s="4">
        <v>8</v>
      </c>
      <c r="I7281" s="4">
        <v>2040</v>
      </c>
      <c r="J7281" s="4">
        <v>5129</v>
      </c>
      <c r="K7281" s="4">
        <v>8050061</v>
      </c>
      <c r="L7281" s="4">
        <v>0.24</v>
      </c>
      <c r="M7281" s="4">
        <v>0</v>
      </c>
      <c r="N7281" s="4" t="s">
        <v>24187</v>
      </c>
    </row>
    <row r="7282" spans="1:14" x14ac:dyDescent="0.25">
      <c r="A7282" s="4" t="s">
        <v>6723</v>
      </c>
      <c r="B7282" s="4" t="s">
        <v>1055</v>
      </c>
      <c r="C7282" s="4" t="s">
        <v>7400</v>
      </c>
      <c r="D7282" s="4" t="s">
        <v>7401</v>
      </c>
      <c r="E7282" s="4" t="s">
        <v>20681</v>
      </c>
      <c r="F7282" s="4">
        <v>10</v>
      </c>
      <c r="G7282" s="4">
        <v>16</v>
      </c>
      <c r="H7282" s="4">
        <v>9</v>
      </c>
      <c r="I7282" s="4">
        <v>2232</v>
      </c>
      <c r="J7282" s="4">
        <v>3468</v>
      </c>
      <c r="K7282" s="4">
        <v>5626723</v>
      </c>
      <c r="L7282" s="4">
        <v>0.08</v>
      </c>
      <c r="M7282" s="4">
        <v>4.6399999999999997</v>
      </c>
      <c r="N7282" s="4" t="s">
        <v>24187</v>
      </c>
    </row>
    <row r="7283" spans="1:14" x14ac:dyDescent="0.25">
      <c r="A7283" s="4" t="s">
        <v>6723</v>
      </c>
      <c r="B7283" s="4" t="s">
        <v>1058</v>
      </c>
      <c r="C7283" s="4" t="s">
        <v>7402</v>
      </c>
      <c r="D7283" s="4" t="s">
        <v>7403</v>
      </c>
      <c r="E7283" s="4" t="s">
        <v>20682</v>
      </c>
      <c r="F7283" s="4">
        <v>10</v>
      </c>
      <c r="G7283" s="4">
        <v>16</v>
      </c>
      <c r="H7283" s="4">
        <v>10</v>
      </c>
      <c r="I7283" s="4">
        <v>2251</v>
      </c>
      <c r="J7283" s="4">
        <v>3769</v>
      </c>
      <c r="K7283" s="4">
        <v>5932107</v>
      </c>
      <c r="L7283" s="4">
        <v>0.11</v>
      </c>
      <c r="M7283" s="4">
        <v>5.0999999999999996</v>
      </c>
      <c r="N7283" s="4" t="s">
        <v>24187</v>
      </c>
    </row>
    <row r="7284" spans="1:14" x14ac:dyDescent="0.25">
      <c r="A7284" s="4" t="s">
        <v>6723</v>
      </c>
      <c r="B7284" s="4" t="s">
        <v>1061</v>
      </c>
      <c r="C7284" s="4" t="s">
        <v>7404</v>
      </c>
      <c r="D7284" s="4" t="s">
        <v>7405</v>
      </c>
      <c r="E7284" s="4" t="s">
        <v>24159</v>
      </c>
      <c r="F7284" s="4">
        <v>10</v>
      </c>
      <c r="G7284" s="4">
        <v>16</v>
      </c>
      <c r="H7284" s="4">
        <v>11</v>
      </c>
      <c r="I7284" s="4">
        <v>2308</v>
      </c>
      <c r="J7284" s="4">
        <v>3894</v>
      </c>
      <c r="K7284" s="4">
        <v>5837992</v>
      </c>
      <c r="L7284" s="4">
        <v>0.12</v>
      </c>
      <c r="M7284" s="4">
        <v>6.47</v>
      </c>
      <c r="N7284" s="4" t="s">
        <v>24187</v>
      </c>
    </row>
    <row r="7285" spans="1:14" x14ac:dyDescent="0.25">
      <c r="A7285" s="4" t="s">
        <v>6723</v>
      </c>
      <c r="B7285" s="4" t="s">
        <v>1064</v>
      </c>
      <c r="C7285" s="4" t="s">
        <v>7406</v>
      </c>
      <c r="D7285" s="4" t="s">
        <v>7407</v>
      </c>
      <c r="E7285" s="4" t="s">
        <v>20683</v>
      </c>
      <c r="F7285" s="4">
        <v>10</v>
      </c>
      <c r="G7285" s="4">
        <v>16</v>
      </c>
      <c r="H7285" s="4">
        <v>12</v>
      </c>
      <c r="I7285" s="4">
        <v>2474</v>
      </c>
      <c r="J7285" s="4">
        <v>4990</v>
      </c>
      <c r="K7285" s="4">
        <v>6918698</v>
      </c>
      <c r="L7285" s="4">
        <v>0.22</v>
      </c>
      <c r="M7285" s="4">
        <v>10.48</v>
      </c>
      <c r="N7285" s="4" t="s">
        <v>24187</v>
      </c>
    </row>
    <row r="7286" spans="1:14" x14ac:dyDescent="0.25">
      <c r="A7286" s="4" t="s">
        <v>6723</v>
      </c>
      <c r="B7286" s="4" t="s">
        <v>1067</v>
      </c>
      <c r="C7286" s="4" t="s">
        <v>7408</v>
      </c>
      <c r="D7286" s="4" t="s">
        <v>7409</v>
      </c>
      <c r="E7286" s="4" t="s">
        <v>20684</v>
      </c>
      <c r="F7286" s="4">
        <v>10</v>
      </c>
      <c r="G7286" s="4">
        <v>16</v>
      </c>
      <c r="H7286" s="4">
        <v>13</v>
      </c>
      <c r="I7286" s="4">
        <v>2535</v>
      </c>
      <c r="J7286" s="4">
        <v>3871</v>
      </c>
      <c r="K7286" s="4">
        <v>6304931</v>
      </c>
      <c r="L7286" s="4">
        <v>0.12</v>
      </c>
      <c r="M7286" s="4">
        <v>11.96</v>
      </c>
      <c r="N7286" s="4" t="s">
        <v>24187</v>
      </c>
    </row>
    <row r="7287" spans="1:14" x14ac:dyDescent="0.25">
      <c r="A7287" s="4" t="s">
        <v>6723</v>
      </c>
      <c r="B7287" s="4" t="s">
        <v>1070</v>
      </c>
      <c r="C7287" s="4" t="s">
        <v>7410</v>
      </c>
      <c r="D7287" s="4" t="s">
        <v>7411</v>
      </c>
      <c r="E7287" s="4" t="s">
        <v>20685</v>
      </c>
      <c r="F7287" s="4">
        <v>10</v>
      </c>
      <c r="G7287" s="4">
        <v>16</v>
      </c>
      <c r="H7287" s="4">
        <v>14</v>
      </c>
      <c r="I7287" s="4">
        <v>2267</v>
      </c>
      <c r="J7287" s="4">
        <v>3274</v>
      </c>
      <c r="K7287" s="4">
        <v>5483592</v>
      </c>
      <c r="L7287" s="4">
        <v>7.0000000000000007E-2</v>
      </c>
      <c r="M7287" s="4">
        <v>5.48</v>
      </c>
      <c r="N7287" s="4" t="s">
        <v>24187</v>
      </c>
    </row>
    <row r="7288" spans="1:14" x14ac:dyDescent="0.25">
      <c r="A7288" s="4" t="s">
        <v>6723</v>
      </c>
      <c r="B7288" s="4" t="s">
        <v>1073</v>
      </c>
      <c r="C7288" s="4" t="s">
        <v>7412</v>
      </c>
      <c r="D7288" s="4" t="s">
        <v>7413</v>
      </c>
      <c r="E7288" s="4" t="s">
        <v>20686</v>
      </c>
      <c r="F7288" s="4">
        <v>10</v>
      </c>
      <c r="G7288" s="4">
        <v>16</v>
      </c>
      <c r="H7288" s="4">
        <v>15</v>
      </c>
      <c r="I7288" s="4">
        <v>2166</v>
      </c>
      <c r="J7288" s="4">
        <v>3372</v>
      </c>
      <c r="K7288" s="4">
        <v>5490737</v>
      </c>
      <c r="L7288" s="4">
        <v>0.08</v>
      </c>
      <c r="M7288" s="4">
        <v>3.04</v>
      </c>
      <c r="N7288" s="4" t="s">
        <v>24187</v>
      </c>
    </row>
    <row r="7289" spans="1:14" x14ac:dyDescent="0.25">
      <c r="A7289" s="4" t="s">
        <v>6723</v>
      </c>
      <c r="B7289" s="4" t="s">
        <v>1076</v>
      </c>
      <c r="C7289" s="4" t="s">
        <v>7414</v>
      </c>
      <c r="D7289" s="4" t="s">
        <v>7415</v>
      </c>
      <c r="E7289" s="4" t="s">
        <v>20687</v>
      </c>
      <c r="F7289" s="4">
        <v>10</v>
      </c>
      <c r="G7289" s="4">
        <v>16</v>
      </c>
      <c r="H7289" s="4">
        <v>16</v>
      </c>
      <c r="I7289" s="4">
        <v>2182</v>
      </c>
      <c r="J7289" s="4">
        <v>5375</v>
      </c>
      <c r="K7289" s="4">
        <v>9722786</v>
      </c>
      <c r="L7289" s="4">
        <v>0.26</v>
      </c>
      <c r="M7289" s="4">
        <v>3.43</v>
      </c>
      <c r="N7289" s="4" t="s">
        <v>24187</v>
      </c>
    </row>
    <row r="7290" spans="1:14" x14ac:dyDescent="0.25">
      <c r="A7290" s="4" t="s">
        <v>6723</v>
      </c>
      <c r="B7290" s="4" t="s">
        <v>1079</v>
      </c>
      <c r="C7290" s="4" t="s">
        <v>7416</v>
      </c>
      <c r="D7290" s="4" t="s">
        <v>7417</v>
      </c>
      <c r="E7290" s="4" t="s">
        <v>20688</v>
      </c>
      <c r="F7290" s="4">
        <v>10</v>
      </c>
      <c r="G7290" s="4">
        <v>16</v>
      </c>
      <c r="H7290" s="4">
        <v>17</v>
      </c>
      <c r="I7290" s="4">
        <v>1999</v>
      </c>
      <c r="J7290" s="4">
        <v>2067</v>
      </c>
      <c r="K7290" s="4">
        <v>3636722</v>
      </c>
      <c r="L7290" s="4">
        <v>-0.04</v>
      </c>
      <c r="M7290" s="4">
        <v>-0.99</v>
      </c>
      <c r="N7290" s="4" t="s">
        <v>24187</v>
      </c>
    </row>
    <row r="7291" spans="1:14" x14ac:dyDescent="0.25">
      <c r="A7291" s="4" t="s">
        <v>6723</v>
      </c>
      <c r="B7291" s="4" t="s">
        <v>1082</v>
      </c>
      <c r="C7291" s="4" t="s">
        <v>7418</v>
      </c>
      <c r="D7291" s="4" t="s">
        <v>7419</v>
      </c>
      <c r="E7291" s="4" t="s">
        <v>20689</v>
      </c>
      <c r="F7291" s="4">
        <v>10</v>
      </c>
      <c r="G7291" s="4">
        <v>16</v>
      </c>
      <c r="H7291" s="4">
        <v>18</v>
      </c>
      <c r="I7291" s="4">
        <v>685</v>
      </c>
      <c r="J7291" s="4">
        <v>154</v>
      </c>
      <c r="K7291" s="4">
        <v>192448</v>
      </c>
      <c r="L7291" s="4">
        <v>-0.22</v>
      </c>
      <c r="M7291" s="4">
        <v>-32.729999999999997</v>
      </c>
      <c r="N7291" s="4" t="s">
        <v>24187</v>
      </c>
    </row>
    <row r="7292" spans="1:14" x14ac:dyDescent="0.25">
      <c r="A7292" s="4" t="s">
        <v>6723</v>
      </c>
      <c r="B7292" s="4" t="s">
        <v>1085</v>
      </c>
      <c r="C7292" s="4" t="s">
        <v>7420</v>
      </c>
      <c r="D7292" s="4" t="s">
        <v>7421</v>
      </c>
      <c r="E7292" s="4" t="s">
        <v>20690</v>
      </c>
      <c r="F7292" s="4">
        <v>10</v>
      </c>
      <c r="G7292" s="4">
        <v>16</v>
      </c>
      <c r="H7292" s="4">
        <v>19</v>
      </c>
      <c r="I7292" s="4">
        <v>2317</v>
      </c>
      <c r="J7292" s="4">
        <v>4124</v>
      </c>
      <c r="K7292" s="4">
        <v>7000635</v>
      </c>
      <c r="L7292" s="4">
        <v>0.14000000000000001</v>
      </c>
      <c r="M7292" s="4">
        <v>6.69</v>
      </c>
      <c r="N7292" s="4" t="s">
        <v>24187</v>
      </c>
    </row>
    <row r="7293" spans="1:14" x14ac:dyDescent="0.25">
      <c r="A7293" s="4" t="s">
        <v>6723</v>
      </c>
      <c r="B7293" s="4" t="s">
        <v>1088</v>
      </c>
      <c r="C7293" s="4" t="s">
        <v>7422</v>
      </c>
      <c r="D7293" s="4" t="s">
        <v>7423</v>
      </c>
      <c r="E7293" s="4" t="s">
        <v>24160</v>
      </c>
      <c r="F7293" s="4">
        <v>10</v>
      </c>
      <c r="G7293" s="4">
        <v>16</v>
      </c>
      <c r="H7293" s="4">
        <v>20</v>
      </c>
      <c r="I7293" s="4">
        <v>1793</v>
      </c>
      <c r="J7293" s="4">
        <v>15960</v>
      </c>
      <c r="K7293" s="4">
        <v>23948112</v>
      </c>
      <c r="L7293" s="4">
        <v>1.22</v>
      </c>
      <c r="M7293" s="4">
        <v>-5.97</v>
      </c>
      <c r="N7293" s="4" t="s">
        <v>24187</v>
      </c>
    </row>
    <row r="7294" spans="1:14" x14ac:dyDescent="0.25">
      <c r="A7294" s="4" t="s">
        <v>6723</v>
      </c>
      <c r="B7294" s="4" t="s">
        <v>1091</v>
      </c>
      <c r="C7294" s="4" t="s">
        <v>7424</v>
      </c>
      <c r="D7294" s="4" t="s">
        <v>7425</v>
      </c>
      <c r="E7294" s="4" t="s">
        <v>20691</v>
      </c>
      <c r="F7294" s="4">
        <v>10</v>
      </c>
      <c r="G7294" s="4">
        <v>16</v>
      </c>
      <c r="H7294" s="4">
        <v>21</v>
      </c>
      <c r="I7294" s="4">
        <v>2335</v>
      </c>
      <c r="J7294" s="4">
        <v>4407</v>
      </c>
      <c r="K7294" s="4">
        <v>6994376</v>
      </c>
      <c r="L7294" s="4">
        <v>0.17</v>
      </c>
      <c r="M7294" s="4">
        <v>7.13</v>
      </c>
      <c r="N7294" s="4" t="s">
        <v>24187</v>
      </c>
    </row>
    <row r="7295" spans="1:14" x14ac:dyDescent="0.25">
      <c r="A7295" s="4" t="s">
        <v>6723</v>
      </c>
      <c r="B7295" s="4" t="s">
        <v>1094</v>
      </c>
      <c r="C7295" s="4" t="s">
        <v>7426</v>
      </c>
      <c r="D7295" s="4" t="s">
        <v>7427</v>
      </c>
      <c r="E7295" s="4" t="s">
        <v>20692</v>
      </c>
      <c r="F7295" s="4">
        <v>10</v>
      </c>
      <c r="G7295" s="4">
        <v>16</v>
      </c>
      <c r="H7295" s="4">
        <v>22</v>
      </c>
      <c r="I7295" s="4">
        <v>2357</v>
      </c>
      <c r="J7295" s="4">
        <v>4524</v>
      </c>
      <c r="K7295" s="4">
        <v>7615920</v>
      </c>
      <c r="L7295" s="4">
        <v>0.18</v>
      </c>
      <c r="M7295" s="4">
        <v>7.66</v>
      </c>
      <c r="N7295" s="4" t="s">
        <v>24187</v>
      </c>
    </row>
    <row r="7296" spans="1:14" x14ac:dyDescent="0.25">
      <c r="A7296" s="4" t="s">
        <v>6723</v>
      </c>
      <c r="B7296" s="4" t="s">
        <v>1097</v>
      </c>
      <c r="C7296" s="4"/>
      <c r="D7296" s="4"/>
      <c r="E7296" s="4"/>
      <c r="F7296" s="4">
        <v>10</v>
      </c>
      <c r="G7296" s="4">
        <v>16</v>
      </c>
      <c r="H7296" s="4">
        <v>23</v>
      </c>
      <c r="I7296" s="4">
        <v>2297</v>
      </c>
      <c r="J7296" s="4">
        <v>1620</v>
      </c>
      <c r="K7296" s="4">
        <v>2523630</v>
      </c>
      <c r="L7296" s="4">
        <v>-0.08</v>
      </c>
      <c r="M7296" s="4">
        <v>6.21</v>
      </c>
      <c r="N7296" s="4" t="s">
        <v>24188</v>
      </c>
    </row>
    <row r="7297" spans="1:14" x14ac:dyDescent="0.25">
      <c r="A7297" s="4" t="s">
        <v>6723</v>
      </c>
      <c r="B7297" s="4" t="s">
        <v>1098</v>
      </c>
      <c r="C7297" s="4"/>
      <c r="D7297" s="4"/>
      <c r="E7297" s="4"/>
      <c r="F7297" s="4">
        <v>10</v>
      </c>
      <c r="G7297" s="4">
        <v>16</v>
      </c>
      <c r="H7297" s="4">
        <v>24</v>
      </c>
      <c r="I7297" s="4">
        <v>5824</v>
      </c>
      <c r="J7297" s="4">
        <v>1167588</v>
      </c>
      <c r="K7297" s="4">
        <v>4379362289</v>
      </c>
      <c r="L7297" s="4">
        <v>105.8</v>
      </c>
      <c r="M7297" s="4">
        <v>91.41</v>
      </c>
      <c r="N7297" s="4" t="s">
        <v>24189</v>
      </c>
    </row>
    <row r="7298" spans="1:14" x14ac:dyDescent="0.25">
      <c r="A7298" s="4" t="s">
        <v>7428</v>
      </c>
      <c r="B7298" s="4" t="s">
        <v>11</v>
      </c>
      <c r="C7298" s="4" t="s">
        <v>7429</v>
      </c>
      <c r="D7298" s="4" t="s">
        <v>7430</v>
      </c>
      <c r="E7298" s="4" t="s">
        <v>20693</v>
      </c>
      <c r="F7298" s="4">
        <v>10</v>
      </c>
      <c r="G7298" s="4">
        <v>1</v>
      </c>
      <c r="H7298" s="4">
        <v>1</v>
      </c>
      <c r="I7298" s="4">
        <v>2177</v>
      </c>
      <c r="J7298" s="4">
        <v>7457</v>
      </c>
      <c r="K7298" s="4">
        <v>15233949</v>
      </c>
      <c r="L7298" s="4">
        <v>0.39</v>
      </c>
      <c r="M7298" s="4">
        <v>18.79</v>
      </c>
      <c r="N7298" s="4" t="s">
        <v>24187</v>
      </c>
    </row>
    <row r="7299" spans="1:14" x14ac:dyDescent="0.25">
      <c r="A7299" s="4" t="s">
        <v>7428</v>
      </c>
      <c r="B7299" s="4" t="s">
        <v>14</v>
      </c>
      <c r="C7299" s="4" t="s">
        <v>7431</v>
      </c>
      <c r="D7299" s="4" t="s">
        <v>7432</v>
      </c>
      <c r="E7299" s="4" t="s">
        <v>20694</v>
      </c>
      <c r="F7299" s="4">
        <v>10</v>
      </c>
      <c r="G7299" s="4">
        <v>1</v>
      </c>
      <c r="H7299" s="4">
        <v>2</v>
      </c>
      <c r="I7299" s="4">
        <v>2098</v>
      </c>
      <c r="J7299" s="4">
        <v>4023</v>
      </c>
      <c r="K7299" s="4">
        <v>8456818</v>
      </c>
      <c r="L7299" s="4">
        <v>0.09</v>
      </c>
      <c r="M7299" s="4">
        <v>16.57</v>
      </c>
      <c r="N7299" s="4" t="s">
        <v>24187</v>
      </c>
    </row>
    <row r="7300" spans="1:14" x14ac:dyDescent="0.25">
      <c r="A7300" s="4" t="s">
        <v>7428</v>
      </c>
      <c r="B7300" s="4" t="s">
        <v>17</v>
      </c>
      <c r="C7300" s="4" t="s">
        <v>7433</v>
      </c>
      <c r="D7300" s="4" t="s">
        <v>7434</v>
      </c>
      <c r="E7300" s="4" t="s">
        <v>20695</v>
      </c>
      <c r="F7300" s="4">
        <v>10</v>
      </c>
      <c r="G7300" s="4">
        <v>1</v>
      </c>
      <c r="H7300" s="4">
        <v>3</v>
      </c>
      <c r="I7300" s="4">
        <v>1850</v>
      </c>
      <c r="J7300" s="4">
        <v>1194</v>
      </c>
      <c r="K7300" s="4">
        <v>3240398</v>
      </c>
      <c r="L7300" s="4">
        <v>-0.16</v>
      </c>
      <c r="M7300" s="4">
        <v>9.6</v>
      </c>
      <c r="N7300" s="4" t="s">
        <v>24187</v>
      </c>
    </row>
    <row r="7301" spans="1:14" x14ac:dyDescent="0.25">
      <c r="A7301" s="4" t="s">
        <v>7428</v>
      </c>
      <c r="B7301" s="4" t="s">
        <v>20</v>
      </c>
      <c r="C7301" s="4" t="s">
        <v>7435</v>
      </c>
      <c r="D7301" s="4" t="s">
        <v>7436</v>
      </c>
      <c r="E7301" s="4" t="s">
        <v>20696</v>
      </c>
      <c r="F7301" s="4">
        <v>10</v>
      </c>
      <c r="G7301" s="4">
        <v>1</v>
      </c>
      <c r="H7301" s="4">
        <v>4</v>
      </c>
      <c r="I7301" s="4">
        <v>1617</v>
      </c>
      <c r="J7301" s="4">
        <v>5578</v>
      </c>
      <c r="K7301" s="4">
        <v>17510751</v>
      </c>
      <c r="L7301" s="4">
        <v>0.23</v>
      </c>
      <c r="M7301" s="4">
        <v>3.06</v>
      </c>
      <c r="N7301" s="4" t="s">
        <v>24187</v>
      </c>
    </row>
    <row r="7302" spans="1:14" x14ac:dyDescent="0.25">
      <c r="A7302" s="4" t="s">
        <v>7428</v>
      </c>
      <c r="B7302" s="4" t="s">
        <v>23</v>
      </c>
      <c r="C7302" s="4" t="s">
        <v>7437</v>
      </c>
      <c r="D7302" s="4" t="s">
        <v>7438</v>
      </c>
      <c r="E7302" s="4" t="s">
        <v>20697</v>
      </c>
      <c r="F7302" s="4">
        <v>10</v>
      </c>
      <c r="G7302" s="4">
        <v>1</v>
      </c>
      <c r="H7302" s="4">
        <v>5</v>
      </c>
      <c r="I7302" s="4">
        <v>1944</v>
      </c>
      <c r="J7302" s="4">
        <v>3951</v>
      </c>
      <c r="K7302" s="4">
        <v>8130490</v>
      </c>
      <c r="L7302" s="4">
        <v>0.08</v>
      </c>
      <c r="M7302" s="4">
        <v>12.25</v>
      </c>
      <c r="N7302" s="4" t="s">
        <v>24187</v>
      </c>
    </row>
    <row r="7303" spans="1:14" x14ac:dyDescent="0.25">
      <c r="A7303" s="4" t="s">
        <v>7428</v>
      </c>
      <c r="B7303" s="4" t="s">
        <v>26</v>
      </c>
      <c r="C7303" s="4" t="s">
        <v>7439</v>
      </c>
      <c r="D7303" s="4" t="s">
        <v>7440</v>
      </c>
      <c r="E7303" s="4" t="s">
        <v>20698</v>
      </c>
      <c r="F7303" s="4">
        <v>10</v>
      </c>
      <c r="G7303" s="4">
        <v>1</v>
      </c>
      <c r="H7303" s="4">
        <v>6</v>
      </c>
      <c r="I7303" s="4">
        <v>2211</v>
      </c>
      <c r="J7303" s="4">
        <v>4394</v>
      </c>
      <c r="K7303" s="4">
        <v>10414785</v>
      </c>
      <c r="L7303" s="4">
        <v>0.12</v>
      </c>
      <c r="M7303" s="4">
        <v>19.75</v>
      </c>
      <c r="N7303" s="4" t="s">
        <v>24187</v>
      </c>
    </row>
    <row r="7304" spans="1:14" x14ac:dyDescent="0.25">
      <c r="A7304" s="4" t="s">
        <v>7428</v>
      </c>
      <c r="B7304" s="4" t="s">
        <v>29</v>
      </c>
      <c r="C7304" s="4" t="s">
        <v>7441</v>
      </c>
      <c r="D7304" s="4" t="s">
        <v>7442</v>
      </c>
      <c r="E7304" s="4" t="s">
        <v>20699</v>
      </c>
      <c r="F7304" s="4">
        <v>10</v>
      </c>
      <c r="G7304" s="4">
        <v>1</v>
      </c>
      <c r="H7304" s="4">
        <v>7</v>
      </c>
      <c r="I7304" s="4">
        <v>1998</v>
      </c>
      <c r="J7304" s="4">
        <v>5052</v>
      </c>
      <c r="K7304" s="4">
        <v>14326419</v>
      </c>
      <c r="L7304" s="4">
        <v>0.18</v>
      </c>
      <c r="M7304" s="4">
        <v>13.76</v>
      </c>
      <c r="N7304" s="4" t="s">
        <v>24187</v>
      </c>
    </row>
    <row r="7305" spans="1:14" x14ac:dyDescent="0.25">
      <c r="A7305" s="4" t="s">
        <v>7428</v>
      </c>
      <c r="B7305" s="4" t="s">
        <v>32</v>
      </c>
      <c r="C7305" s="4" t="s">
        <v>7443</v>
      </c>
      <c r="D7305" s="4" t="s">
        <v>7444</v>
      </c>
      <c r="E7305" s="4" t="s">
        <v>20700</v>
      </c>
      <c r="F7305" s="4">
        <v>10</v>
      </c>
      <c r="G7305" s="4">
        <v>1</v>
      </c>
      <c r="H7305" s="4">
        <v>8</v>
      </c>
      <c r="I7305" s="4">
        <v>1954</v>
      </c>
      <c r="J7305" s="4">
        <v>3616</v>
      </c>
      <c r="K7305" s="4">
        <v>7996283</v>
      </c>
      <c r="L7305" s="4">
        <v>0.05</v>
      </c>
      <c r="M7305" s="4">
        <v>12.53</v>
      </c>
      <c r="N7305" s="4" t="s">
        <v>24187</v>
      </c>
    </row>
    <row r="7306" spans="1:14" x14ac:dyDescent="0.25">
      <c r="A7306" s="4" t="s">
        <v>7428</v>
      </c>
      <c r="B7306" s="4" t="s">
        <v>35</v>
      </c>
      <c r="C7306" s="4" t="s">
        <v>7445</v>
      </c>
      <c r="D7306" s="4" t="s">
        <v>7446</v>
      </c>
      <c r="E7306" s="4" t="s">
        <v>20701</v>
      </c>
      <c r="F7306" s="4">
        <v>10</v>
      </c>
      <c r="G7306" s="4">
        <v>1</v>
      </c>
      <c r="H7306" s="4">
        <v>9</v>
      </c>
      <c r="I7306" s="4">
        <v>2189</v>
      </c>
      <c r="J7306" s="4">
        <v>5569</v>
      </c>
      <c r="K7306" s="4">
        <v>12318356</v>
      </c>
      <c r="L7306" s="4">
        <v>0.22</v>
      </c>
      <c r="M7306" s="4">
        <v>19.13</v>
      </c>
      <c r="N7306" s="4" t="s">
        <v>24187</v>
      </c>
    </row>
    <row r="7307" spans="1:14" x14ac:dyDescent="0.25">
      <c r="A7307" s="4" t="s">
        <v>7428</v>
      </c>
      <c r="B7307" s="4" t="s">
        <v>38</v>
      </c>
      <c r="C7307" s="4" t="s">
        <v>7447</v>
      </c>
      <c r="D7307" s="4" t="s">
        <v>7448</v>
      </c>
      <c r="E7307" s="4" t="s">
        <v>20702</v>
      </c>
      <c r="F7307" s="4">
        <v>10</v>
      </c>
      <c r="G7307" s="4">
        <v>1</v>
      </c>
      <c r="H7307" s="4">
        <v>10</v>
      </c>
      <c r="I7307" s="4">
        <v>1945</v>
      </c>
      <c r="J7307" s="4">
        <v>3724</v>
      </c>
      <c r="K7307" s="4">
        <v>7810553</v>
      </c>
      <c r="L7307" s="4">
        <v>0.06</v>
      </c>
      <c r="M7307" s="4">
        <v>12.27</v>
      </c>
      <c r="N7307" s="4" t="s">
        <v>24187</v>
      </c>
    </row>
    <row r="7308" spans="1:14" x14ac:dyDescent="0.25">
      <c r="A7308" s="4" t="s">
        <v>7428</v>
      </c>
      <c r="B7308" s="4" t="s">
        <v>41</v>
      </c>
      <c r="C7308" s="4" t="s">
        <v>7449</v>
      </c>
      <c r="D7308" s="4" t="s">
        <v>7450</v>
      </c>
      <c r="E7308" s="4" t="s">
        <v>20703</v>
      </c>
      <c r="F7308" s="4">
        <v>10</v>
      </c>
      <c r="G7308" s="4">
        <v>1</v>
      </c>
      <c r="H7308" s="4">
        <v>11</v>
      </c>
      <c r="I7308" s="4">
        <v>1627</v>
      </c>
      <c r="J7308" s="4">
        <v>1179</v>
      </c>
      <c r="K7308" s="4">
        <v>2510374</v>
      </c>
      <c r="L7308" s="4">
        <v>-0.16</v>
      </c>
      <c r="M7308" s="4">
        <v>3.34</v>
      </c>
      <c r="N7308" s="4" t="s">
        <v>24187</v>
      </c>
    </row>
    <row r="7309" spans="1:14" x14ac:dyDescent="0.25">
      <c r="A7309" s="4" t="s">
        <v>7428</v>
      </c>
      <c r="B7309" s="4" t="s">
        <v>44</v>
      </c>
      <c r="C7309" s="4" t="s">
        <v>7451</v>
      </c>
      <c r="D7309" s="4" t="s">
        <v>7452</v>
      </c>
      <c r="E7309" s="4" t="s">
        <v>20704</v>
      </c>
      <c r="F7309" s="4">
        <v>10</v>
      </c>
      <c r="G7309" s="4">
        <v>1</v>
      </c>
      <c r="H7309" s="4">
        <v>12</v>
      </c>
      <c r="I7309" s="4">
        <v>2058</v>
      </c>
      <c r="J7309" s="4">
        <v>5007</v>
      </c>
      <c r="K7309" s="4">
        <v>12180464</v>
      </c>
      <c r="L7309" s="4">
        <v>0.17</v>
      </c>
      <c r="M7309" s="4">
        <v>15.45</v>
      </c>
      <c r="N7309" s="4" t="s">
        <v>24187</v>
      </c>
    </row>
    <row r="7310" spans="1:14" x14ac:dyDescent="0.25">
      <c r="A7310" s="4" t="s">
        <v>7428</v>
      </c>
      <c r="B7310" s="4" t="s">
        <v>47</v>
      </c>
      <c r="C7310" s="4" t="s">
        <v>7453</v>
      </c>
      <c r="D7310" s="4" t="s">
        <v>7454</v>
      </c>
      <c r="E7310" s="4" t="s">
        <v>20705</v>
      </c>
      <c r="F7310" s="4">
        <v>10</v>
      </c>
      <c r="G7310" s="4">
        <v>1</v>
      </c>
      <c r="H7310" s="4">
        <v>13</v>
      </c>
      <c r="I7310" s="4">
        <v>2081</v>
      </c>
      <c r="J7310" s="4">
        <v>3288</v>
      </c>
      <c r="K7310" s="4">
        <v>7820536</v>
      </c>
      <c r="L7310" s="4">
        <v>0.02</v>
      </c>
      <c r="M7310" s="4">
        <v>16.09</v>
      </c>
      <c r="N7310" s="4" t="s">
        <v>24187</v>
      </c>
    </row>
    <row r="7311" spans="1:14" x14ac:dyDescent="0.25">
      <c r="A7311" s="4" t="s">
        <v>7428</v>
      </c>
      <c r="B7311" s="4" t="s">
        <v>50</v>
      </c>
      <c r="C7311" s="4" t="s">
        <v>7455</v>
      </c>
      <c r="D7311" s="4" t="s">
        <v>7456</v>
      </c>
      <c r="E7311" s="4" t="s">
        <v>20706</v>
      </c>
      <c r="F7311" s="4">
        <v>10</v>
      </c>
      <c r="G7311" s="4">
        <v>1</v>
      </c>
      <c r="H7311" s="4">
        <v>14</v>
      </c>
      <c r="I7311" s="4">
        <v>1909</v>
      </c>
      <c r="J7311" s="4">
        <v>4624</v>
      </c>
      <c r="K7311" s="4">
        <v>6784888</v>
      </c>
      <c r="L7311" s="4">
        <v>0.14000000000000001</v>
      </c>
      <c r="M7311" s="4">
        <v>11.26</v>
      </c>
      <c r="N7311" s="4" t="s">
        <v>24187</v>
      </c>
    </row>
    <row r="7312" spans="1:14" x14ac:dyDescent="0.25">
      <c r="A7312" s="4" t="s">
        <v>7428</v>
      </c>
      <c r="B7312" s="4" t="s">
        <v>53</v>
      </c>
      <c r="C7312" s="4" t="s">
        <v>7457</v>
      </c>
      <c r="D7312" s="4" t="s">
        <v>7458</v>
      </c>
      <c r="E7312" s="4" t="s">
        <v>20707</v>
      </c>
      <c r="F7312" s="4">
        <v>10</v>
      </c>
      <c r="G7312" s="4">
        <v>1</v>
      </c>
      <c r="H7312" s="4">
        <v>15</v>
      </c>
      <c r="I7312" s="4">
        <v>1765</v>
      </c>
      <c r="J7312" s="4">
        <v>3873</v>
      </c>
      <c r="K7312" s="4">
        <v>8667418</v>
      </c>
      <c r="L7312" s="4">
        <v>7.0000000000000007E-2</v>
      </c>
      <c r="M7312" s="4">
        <v>7.22</v>
      </c>
      <c r="N7312" s="4" t="s">
        <v>24187</v>
      </c>
    </row>
    <row r="7313" spans="1:14" x14ac:dyDescent="0.25">
      <c r="A7313" s="4" t="s">
        <v>7428</v>
      </c>
      <c r="B7313" s="4" t="s">
        <v>56</v>
      </c>
      <c r="C7313" s="4" t="s">
        <v>7459</v>
      </c>
      <c r="D7313" s="4" t="s">
        <v>7460</v>
      </c>
      <c r="E7313" s="4" t="s">
        <v>20708</v>
      </c>
      <c r="F7313" s="4">
        <v>10</v>
      </c>
      <c r="G7313" s="4">
        <v>1</v>
      </c>
      <c r="H7313" s="4">
        <v>16</v>
      </c>
      <c r="I7313" s="4">
        <v>1688</v>
      </c>
      <c r="J7313" s="4">
        <v>1782</v>
      </c>
      <c r="K7313" s="4">
        <v>2507821</v>
      </c>
      <c r="L7313" s="4">
        <v>-0.11</v>
      </c>
      <c r="M7313" s="4">
        <v>5.05</v>
      </c>
      <c r="N7313" s="4" t="s">
        <v>24187</v>
      </c>
    </row>
    <row r="7314" spans="1:14" x14ac:dyDescent="0.25">
      <c r="A7314" s="4" t="s">
        <v>7428</v>
      </c>
      <c r="B7314" s="4" t="s">
        <v>59</v>
      </c>
      <c r="C7314" s="4" t="s">
        <v>7461</v>
      </c>
      <c r="D7314" s="4" t="s">
        <v>7462</v>
      </c>
      <c r="E7314" s="4" t="s">
        <v>20709</v>
      </c>
      <c r="F7314" s="4">
        <v>10</v>
      </c>
      <c r="G7314" s="4">
        <v>1</v>
      </c>
      <c r="H7314" s="4">
        <v>17</v>
      </c>
      <c r="I7314" s="4">
        <v>1917</v>
      </c>
      <c r="J7314" s="4">
        <v>2682</v>
      </c>
      <c r="K7314" s="4">
        <v>4296704</v>
      </c>
      <c r="L7314" s="4">
        <v>-0.03</v>
      </c>
      <c r="M7314" s="4">
        <v>11.49</v>
      </c>
      <c r="N7314" s="4" t="s">
        <v>24187</v>
      </c>
    </row>
    <row r="7315" spans="1:14" x14ac:dyDescent="0.25">
      <c r="A7315" s="4" t="s">
        <v>7428</v>
      </c>
      <c r="B7315" s="4" t="s">
        <v>62</v>
      </c>
      <c r="C7315" s="4" t="s">
        <v>7463</v>
      </c>
      <c r="D7315" s="4" t="s">
        <v>7464</v>
      </c>
      <c r="E7315" s="4" t="s">
        <v>20710</v>
      </c>
      <c r="F7315" s="4">
        <v>10</v>
      </c>
      <c r="G7315" s="4">
        <v>1</v>
      </c>
      <c r="H7315" s="4">
        <v>18</v>
      </c>
      <c r="I7315" s="4">
        <v>1766</v>
      </c>
      <c r="J7315" s="4">
        <v>2532</v>
      </c>
      <c r="K7315" s="4">
        <v>5065991</v>
      </c>
      <c r="L7315" s="4">
        <v>-0.04</v>
      </c>
      <c r="M7315" s="4">
        <v>7.25</v>
      </c>
      <c r="N7315" s="4" t="s">
        <v>24187</v>
      </c>
    </row>
    <row r="7316" spans="1:14" x14ac:dyDescent="0.25">
      <c r="A7316" s="4" t="s">
        <v>7428</v>
      </c>
      <c r="B7316" s="4" t="s">
        <v>65</v>
      </c>
      <c r="C7316" s="4" t="s">
        <v>7465</v>
      </c>
      <c r="D7316" s="4" t="s">
        <v>7466</v>
      </c>
      <c r="E7316" s="4" t="s">
        <v>20711</v>
      </c>
      <c r="F7316" s="4">
        <v>10</v>
      </c>
      <c r="G7316" s="4">
        <v>1</v>
      </c>
      <c r="H7316" s="4">
        <v>19</v>
      </c>
      <c r="I7316" s="4">
        <v>1691</v>
      </c>
      <c r="J7316" s="4">
        <v>4294</v>
      </c>
      <c r="K7316" s="4">
        <v>8275786</v>
      </c>
      <c r="L7316" s="4">
        <v>0.11</v>
      </c>
      <c r="M7316" s="4">
        <v>5.14</v>
      </c>
      <c r="N7316" s="4" t="s">
        <v>24187</v>
      </c>
    </row>
    <row r="7317" spans="1:14" x14ac:dyDescent="0.25">
      <c r="A7317" s="4" t="s">
        <v>7428</v>
      </c>
      <c r="B7317" s="4" t="s">
        <v>68</v>
      </c>
      <c r="C7317" s="4" t="s">
        <v>7467</v>
      </c>
      <c r="D7317" s="4" t="s">
        <v>7468</v>
      </c>
      <c r="E7317" s="4" t="s">
        <v>20712</v>
      </c>
      <c r="F7317" s="4">
        <v>10</v>
      </c>
      <c r="G7317" s="4">
        <v>1</v>
      </c>
      <c r="H7317" s="4">
        <v>20</v>
      </c>
      <c r="I7317" s="4">
        <v>1756</v>
      </c>
      <c r="J7317" s="4">
        <v>2951</v>
      </c>
      <c r="K7317" s="4">
        <v>5549266</v>
      </c>
      <c r="L7317" s="4">
        <v>-0.01</v>
      </c>
      <c r="M7317" s="4">
        <v>6.96</v>
      </c>
      <c r="N7317" s="4" t="s">
        <v>24187</v>
      </c>
    </row>
    <row r="7318" spans="1:14" x14ac:dyDescent="0.25">
      <c r="A7318" s="4" t="s">
        <v>7428</v>
      </c>
      <c r="B7318" s="4" t="s">
        <v>71</v>
      </c>
      <c r="C7318" s="4" t="s">
        <v>7469</v>
      </c>
      <c r="D7318" s="4" t="s">
        <v>7470</v>
      </c>
      <c r="E7318" s="4" t="s">
        <v>20713</v>
      </c>
      <c r="F7318" s="4">
        <v>10</v>
      </c>
      <c r="G7318" s="4">
        <v>1</v>
      </c>
      <c r="H7318" s="4">
        <v>21</v>
      </c>
      <c r="I7318" s="4">
        <v>1581</v>
      </c>
      <c r="J7318" s="4">
        <v>3429</v>
      </c>
      <c r="K7318" s="4">
        <v>6357855</v>
      </c>
      <c r="L7318" s="4">
        <v>0.04</v>
      </c>
      <c r="M7318" s="4">
        <v>2.0499999999999998</v>
      </c>
      <c r="N7318" s="4" t="s">
        <v>24187</v>
      </c>
    </row>
    <row r="7319" spans="1:14" x14ac:dyDescent="0.25">
      <c r="A7319" s="4" t="s">
        <v>7428</v>
      </c>
      <c r="B7319" s="4" t="s">
        <v>74</v>
      </c>
      <c r="C7319" s="4" t="s">
        <v>7471</v>
      </c>
      <c r="D7319" s="4" t="s">
        <v>7472</v>
      </c>
      <c r="E7319" s="4" t="s">
        <v>20714</v>
      </c>
      <c r="F7319" s="4">
        <v>10</v>
      </c>
      <c r="G7319" s="4">
        <v>1</v>
      </c>
      <c r="H7319" s="4">
        <v>22</v>
      </c>
      <c r="I7319" s="4">
        <v>1280</v>
      </c>
      <c r="J7319" s="4">
        <v>1229</v>
      </c>
      <c r="K7319" s="4">
        <v>3141613</v>
      </c>
      <c r="L7319" s="4">
        <v>-0.16</v>
      </c>
      <c r="M7319" s="4">
        <v>-6.41</v>
      </c>
      <c r="N7319" s="4" t="s">
        <v>24187</v>
      </c>
    </row>
    <row r="7320" spans="1:14" x14ac:dyDescent="0.25">
      <c r="A7320" s="4" t="s">
        <v>7428</v>
      </c>
      <c r="B7320" s="4" t="s">
        <v>77</v>
      </c>
      <c r="C7320" s="4"/>
      <c r="D7320" s="4"/>
      <c r="E7320" s="4"/>
      <c r="F7320" s="4">
        <v>10</v>
      </c>
      <c r="G7320" s="4">
        <v>1</v>
      </c>
      <c r="H7320" s="4">
        <v>23</v>
      </c>
      <c r="I7320" s="4">
        <v>1342</v>
      </c>
      <c r="J7320" s="4">
        <v>2468</v>
      </c>
      <c r="K7320" s="4">
        <v>4507266</v>
      </c>
      <c r="L7320" s="4">
        <v>-0.05</v>
      </c>
      <c r="M7320" s="4">
        <v>-4.66</v>
      </c>
      <c r="N7320" s="4" t="s">
        <v>24188</v>
      </c>
    </row>
    <row r="7321" spans="1:14" x14ac:dyDescent="0.25">
      <c r="A7321" s="4" t="s">
        <v>7428</v>
      </c>
      <c r="B7321" s="4" t="s">
        <v>78</v>
      </c>
      <c r="C7321" s="4"/>
      <c r="D7321" s="4"/>
      <c r="E7321" s="4"/>
      <c r="F7321" s="4">
        <v>10</v>
      </c>
      <c r="G7321" s="4">
        <v>1</v>
      </c>
      <c r="H7321" s="4">
        <v>24</v>
      </c>
      <c r="I7321" s="4">
        <v>4861</v>
      </c>
      <c r="J7321" s="4">
        <v>1157044</v>
      </c>
      <c r="K7321" s="4">
        <v>3917902266</v>
      </c>
      <c r="L7321" s="4">
        <v>102.2</v>
      </c>
      <c r="M7321" s="4">
        <v>94.18</v>
      </c>
      <c r="N7321" s="4" t="s">
        <v>24189</v>
      </c>
    </row>
    <row r="7322" spans="1:14" x14ac:dyDescent="0.25">
      <c r="A7322" s="4" t="s">
        <v>7428</v>
      </c>
      <c r="B7322" s="4" t="s">
        <v>79</v>
      </c>
      <c r="C7322" s="4" t="s">
        <v>7473</v>
      </c>
      <c r="D7322" s="4" t="s">
        <v>7474</v>
      </c>
      <c r="E7322" s="4" t="s">
        <v>20715</v>
      </c>
      <c r="F7322" s="4">
        <v>10</v>
      </c>
      <c r="G7322" s="4">
        <v>2</v>
      </c>
      <c r="H7322" s="4">
        <v>1</v>
      </c>
      <c r="I7322" s="4">
        <v>1943</v>
      </c>
      <c r="J7322" s="4">
        <v>2652</v>
      </c>
      <c r="K7322" s="4">
        <v>4996917</v>
      </c>
      <c r="L7322" s="4">
        <v>-0.03</v>
      </c>
      <c r="M7322" s="4">
        <v>12.22</v>
      </c>
      <c r="N7322" s="4" t="s">
        <v>24187</v>
      </c>
    </row>
    <row r="7323" spans="1:14" x14ac:dyDescent="0.25">
      <c r="A7323" s="4" t="s">
        <v>7428</v>
      </c>
      <c r="B7323" s="4" t="s">
        <v>82</v>
      </c>
      <c r="C7323" s="4" t="s">
        <v>7475</v>
      </c>
      <c r="D7323" s="4" t="s">
        <v>7476</v>
      </c>
      <c r="E7323" s="4" t="s">
        <v>20716</v>
      </c>
      <c r="F7323" s="4">
        <v>10</v>
      </c>
      <c r="G7323" s="4">
        <v>2</v>
      </c>
      <c r="H7323" s="4">
        <v>2</v>
      </c>
      <c r="I7323" s="4">
        <v>1679</v>
      </c>
      <c r="J7323" s="4">
        <v>4136</v>
      </c>
      <c r="K7323" s="4">
        <v>11010338</v>
      </c>
      <c r="L7323" s="4">
        <v>0.1</v>
      </c>
      <c r="M7323" s="4">
        <v>4.8</v>
      </c>
      <c r="N7323" s="4" t="s">
        <v>24187</v>
      </c>
    </row>
    <row r="7324" spans="1:14" x14ac:dyDescent="0.25">
      <c r="A7324" s="4" t="s">
        <v>7428</v>
      </c>
      <c r="B7324" s="4" t="s">
        <v>85</v>
      </c>
      <c r="C7324" s="4" t="s">
        <v>7477</v>
      </c>
      <c r="D7324" s="4" t="s">
        <v>7478</v>
      </c>
      <c r="E7324" s="4" t="s">
        <v>20717</v>
      </c>
      <c r="F7324" s="4">
        <v>10</v>
      </c>
      <c r="G7324" s="4">
        <v>2</v>
      </c>
      <c r="H7324" s="4">
        <v>3</v>
      </c>
      <c r="I7324" s="4">
        <v>1873</v>
      </c>
      <c r="J7324" s="4">
        <v>349647</v>
      </c>
      <c r="K7324" s="4">
        <v>1183095954</v>
      </c>
      <c r="L7324" s="4">
        <v>30.7</v>
      </c>
      <c r="M7324" s="4">
        <v>10.25</v>
      </c>
      <c r="N7324" s="4" t="s">
        <v>24187</v>
      </c>
    </row>
    <row r="7325" spans="1:14" x14ac:dyDescent="0.25">
      <c r="A7325" s="4" t="s">
        <v>7428</v>
      </c>
      <c r="B7325" s="4" t="s">
        <v>88</v>
      </c>
      <c r="C7325" s="4" t="s">
        <v>7479</v>
      </c>
      <c r="D7325" s="4" t="s">
        <v>7480</v>
      </c>
      <c r="E7325" s="4" t="s">
        <v>20718</v>
      </c>
      <c r="F7325" s="4">
        <v>10</v>
      </c>
      <c r="G7325" s="4">
        <v>2</v>
      </c>
      <c r="H7325" s="4">
        <v>4</v>
      </c>
      <c r="I7325" s="4">
        <v>1745</v>
      </c>
      <c r="J7325" s="4">
        <v>4679</v>
      </c>
      <c r="K7325" s="4">
        <v>11209516</v>
      </c>
      <c r="L7325" s="4">
        <v>0.15</v>
      </c>
      <c r="M7325" s="4">
        <v>6.66</v>
      </c>
      <c r="N7325" s="4" t="s">
        <v>24187</v>
      </c>
    </row>
    <row r="7326" spans="1:14" x14ac:dyDescent="0.25">
      <c r="A7326" s="4" t="s">
        <v>7428</v>
      </c>
      <c r="B7326" s="4" t="s">
        <v>91</v>
      </c>
      <c r="C7326" s="4" t="s">
        <v>7481</v>
      </c>
      <c r="D7326" s="4" t="s">
        <v>7482</v>
      </c>
      <c r="E7326" s="4" t="s">
        <v>20719</v>
      </c>
      <c r="F7326" s="4">
        <v>10</v>
      </c>
      <c r="G7326" s="4">
        <v>2</v>
      </c>
      <c r="H7326" s="4">
        <v>5</v>
      </c>
      <c r="I7326" s="4">
        <v>1678</v>
      </c>
      <c r="J7326" s="4">
        <v>6156</v>
      </c>
      <c r="K7326" s="4">
        <v>15375556</v>
      </c>
      <c r="L7326" s="4">
        <v>0.28000000000000003</v>
      </c>
      <c r="M7326" s="4">
        <v>4.7699999999999996</v>
      </c>
      <c r="N7326" s="4" t="s">
        <v>24187</v>
      </c>
    </row>
    <row r="7327" spans="1:14" x14ac:dyDescent="0.25">
      <c r="A7327" s="4" t="s">
        <v>7428</v>
      </c>
      <c r="B7327" s="4" t="s">
        <v>94</v>
      </c>
      <c r="C7327" s="4" t="s">
        <v>7483</v>
      </c>
      <c r="D7327" s="4" t="s">
        <v>7484</v>
      </c>
      <c r="E7327" s="4" t="s">
        <v>20720</v>
      </c>
      <c r="F7327" s="4">
        <v>10</v>
      </c>
      <c r="G7327" s="4">
        <v>2</v>
      </c>
      <c r="H7327" s="4">
        <v>6</v>
      </c>
      <c r="I7327" s="4">
        <v>1320</v>
      </c>
      <c r="J7327" s="4">
        <v>29499</v>
      </c>
      <c r="K7327" s="4">
        <v>125094011</v>
      </c>
      <c r="L7327" s="4">
        <v>2.34</v>
      </c>
      <c r="M7327" s="4">
        <v>-5.28</v>
      </c>
      <c r="N7327" s="4" t="s">
        <v>24187</v>
      </c>
    </row>
    <row r="7328" spans="1:14" x14ac:dyDescent="0.25">
      <c r="A7328" s="4" t="s">
        <v>7428</v>
      </c>
      <c r="B7328" s="4" t="s">
        <v>97</v>
      </c>
      <c r="C7328" s="4" t="s">
        <v>7485</v>
      </c>
      <c r="D7328" s="4" t="s">
        <v>7486</v>
      </c>
      <c r="E7328" s="4" t="s">
        <v>20721</v>
      </c>
      <c r="F7328" s="4">
        <v>10</v>
      </c>
      <c r="G7328" s="4">
        <v>2</v>
      </c>
      <c r="H7328" s="4">
        <v>7</v>
      </c>
      <c r="I7328" s="4">
        <v>1559</v>
      </c>
      <c r="J7328" s="4">
        <v>6305</v>
      </c>
      <c r="K7328" s="4">
        <v>17013840</v>
      </c>
      <c r="L7328" s="4">
        <v>0.28999999999999998</v>
      </c>
      <c r="M7328" s="4">
        <v>1.43</v>
      </c>
      <c r="N7328" s="4" t="s">
        <v>24187</v>
      </c>
    </row>
    <row r="7329" spans="1:14" x14ac:dyDescent="0.25">
      <c r="A7329" s="4" t="s">
        <v>7428</v>
      </c>
      <c r="B7329" s="4" t="s">
        <v>100</v>
      </c>
      <c r="C7329" s="4" t="s">
        <v>7487</v>
      </c>
      <c r="D7329" s="4" t="s">
        <v>7488</v>
      </c>
      <c r="E7329" s="4" t="s">
        <v>20722</v>
      </c>
      <c r="F7329" s="4">
        <v>10</v>
      </c>
      <c r="G7329" s="4">
        <v>2</v>
      </c>
      <c r="H7329" s="4">
        <v>8</v>
      </c>
      <c r="I7329" s="4">
        <v>1594</v>
      </c>
      <c r="J7329" s="4">
        <v>3412</v>
      </c>
      <c r="K7329" s="4">
        <v>8702663</v>
      </c>
      <c r="L7329" s="4">
        <v>0.03</v>
      </c>
      <c r="M7329" s="4">
        <v>2.41</v>
      </c>
      <c r="N7329" s="4" t="s">
        <v>24187</v>
      </c>
    </row>
    <row r="7330" spans="1:14" x14ac:dyDescent="0.25">
      <c r="A7330" s="4" t="s">
        <v>7428</v>
      </c>
      <c r="B7330" s="4" t="s">
        <v>103</v>
      </c>
      <c r="C7330" s="4" t="s">
        <v>7489</v>
      </c>
      <c r="D7330" s="4" t="s">
        <v>7490</v>
      </c>
      <c r="E7330" s="4" t="s">
        <v>20723</v>
      </c>
      <c r="F7330" s="4">
        <v>10</v>
      </c>
      <c r="G7330" s="4">
        <v>2</v>
      </c>
      <c r="H7330" s="4">
        <v>9</v>
      </c>
      <c r="I7330" s="4">
        <v>1554</v>
      </c>
      <c r="J7330" s="4">
        <v>3599</v>
      </c>
      <c r="K7330" s="4">
        <v>10700303</v>
      </c>
      <c r="L7330" s="4">
        <v>0.05</v>
      </c>
      <c r="M7330" s="4">
        <v>1.29</v>
      </c>
      <c r="N7330" s="4" t="s">
        <v>24187</v>
      </c>
    </row>
    <row r="7331" spans="1:14" x14ac:dyDescent="0.25">
      <c r="A7331" s="4" t="s">
        <v>7428</v>
      </c>
      <c r="B7331" s="4" t="s">
        <v>106</v>
      </c>
      <c r="C7331" s="4" t="s">
        <v>7491</v>
      </c>
      <c r="D7331" s="4" t="s">
        <v>7492</v>
      </c>
      <c r="E7331" s="4" t="s">
        <v>20724</v>
      </c>
      <c r="F7331" s="4">
        <v>10</v>
      </c>
      <c r="G7331" s="4">
        <v>2</v>
      </c>
      <c r="H7331" s="4">
        <v>10</v>
      </c>
      <c r="I7331" s="4">
        <v>1601</v>
      </c>
      <c r="J7331" s="4">
        <v>5660</v>
      </c>
      <c r="K7331" s="4">
        <v>16661284</v>
      </c>
      <c r="L7331" s="4">
        <v>0.23</v>
      </c>
      <c r="M7331" s="4">
        <v>2.61</v>
      </c>
      <c r="N7331" s="4" t="s">
        <v>24187</v>
      </c>
    </row>
    <row r="7332" spans="1:14" x14ac:dyDescent="0.25">
      <c r="A7332" s="4" t="s">
        <v>7428</v>
      </c>
      <c r="B7332" s="4" t="s">
        <v>109</v>
      </c>
      <c r="C7332" s="4" t="s">
        <v>7493</v>
      </c>
      <c r="D7332" s="4" t="s">
        <v>7494</v>
      </c>
      <c r="E7332" s="4" t="s">
        <v>20725</v>
      </c>
      <c r="F7332" s="4">
        <v>10</v>
      </c>
      <c r="G7332" s="4">
        <v>2</v>
      </c>
      <c r="H7332" s="4">
        <v>11</v>
      </c>
      <c r="I7332" s="4">
        <v>1689</v>
      </c>
      <c r="J7332" s="4">
        <v>4793</v>
      </c>
      <c r="K7332" s="4">
        <v>11827381</v>
      </c>
      <c r="L7332" s="4">
        <v>0.16</v>
      </c>
      <c r="M7332" s="4">
        <v>5.08</v>
      </c>
      <c r="N7332" s="4" t="s">
        <v>24187</v>
      </c>
    </row>
    <row r="7333" spans="1:14" x14ac:dyDescent="0.25">
      <c r="A7333" s="4" t="s">
        <v>7428</v>
      </c>
      <c r="B7333" s="4" t="s">
        <v>112</v>
      </c>
      <c r="C7333" s="4" t="s">
        <v>7495</v>
      </c>
      <c r="D7333" s="4" t="s">
        <v>7496</v>
      </c>
      <c r="E7333" s="4" t="s">
        <v>20726</v>
      </c>
      <c r="F7333" s="4">
        <v>10</v>
      </c>
      <c r="G7333" s="4">
        <v>2</v>
      </c>
      <c r="H7333" s="4">
        <v>12</v>
      </c>
      <c r="I7333" s="4">
        <v>1567</v>
      </c>
      <c r="J7333" s="4">
        <v>4451</v>
      </c>
      <c r="K7333" s="4">
        <v>11977106</v>
      </c>
      <c r="L7333" s="4">
        <v>0.13</v>
      </c>
      <c r="M7333" s="4">
        <v>1.66</v>
      </c>
      <c r="N7333" s="4" t="s">
        <v>24187</v>
      </c>
    </row>
    <row r="7334" spans="1:14" x14ac:dyDescent="0.25">
      <c r="A7334" s="4" t="s">
        <v>7428</v>
      </c>
      <c r="B7334" s="4" t="s">
        <v>115</v>
      </c>
      <c r="C7334" s="4" t="s">
        <v>7497</v>
      </c>
      <c r="D7334" s="4" t="s">
        <v>7498</v>
      </c>
      <c r="E7334" s="4" t="s">
        <v>20727</v>
      </c>
      <c r="F7334" s="4">
        <v>10</v>
      </c>
      <c r="G7334" s="4">
        <v>2</v>
      </c>
      <c r="H7334" s="4">
        <v>13</v>
      </c>
      <c r="I7334" s="4">
        <v>1668</v>
      </c>
      <c r="J7334" s="4">
        <v>4001</v>
      </c>
      <c r="K7334" s="4">
        <v>11979817</v>
      </c>
      <c r="L7334" s="4">
        <v>0.09</v>
      </c>
      <c r="M7334" s="4">
        <v>4.49</v>
      </c>
      <c r="N7334" s="4" t="s">
        <v>24187</v>
      </c>
    </row>
    <row r="7335" spans="1:14" x14ac:dyDescent="0.25">
      <c r="A7335" s="4" t="s">
        <v>7428</v>
      </c>
      <c r="B7335" s="4" t="s">
        <v>118</v>
      </c>
      <c r="C7335" s="4" t="s">
        <v>7499</v>
      </c>
      <c r="D7335" s="4" t="s">
        <v>7500</v>
      </c>
      <c r="E7335" s="4" t="s">
        <v>20728</v>
      </c>
      <c r="F7335" s="4">
        <v>10</v>
      </c>
      <c r="G7335" s="4">
        <v>2</v>
      </c>
      <c r="H7335" s="4">
        <v>14</v>
      </c>
      <c r="I7335" s="4">
        <v>1665</v>
      </c>
      <c r="J7335" s="4">
        <v>6871</v>
      </c>
      <c r="K7335" s="4">
        <v>16698891</v>
      </c>
      <c r="L7335" s="4">
        <v>0.34</v>
      </c>
      <c r="M7335" s="4">
        <v>4.41</v>
      </c>
      <c r="N7335" s="4" t="s">
        <v>24187</v>
      </c>
    </row>
    <row r="7336" spans="1:14" x14ac:dyDescent="0.25">
      <c r="A7336" s="4" t="s">
        <v>7428</v>
      </c>
      <c r="B7336" s="4" t="s">
        <v>121</v>
      </c>
      <c r="C7336" s="4" t="s">
        <v>7501</v>
      </c>
      <c r="D7336" s="4" t="s">
        <v>7502</v>
      </c>
      <c r="E7336" s="4" t="s">
        <v>20729</v>
      </c>
      <c r="F7336" s="4">
        <v>10</v>
      </c>
      <c r="G7336" s="4">
        <v>2</v>
      </c>
      <c r="H7336" s="4">
        <v>15</v>
      </c>
      <c r="I7336" s="4">
        <v>1707</v>
      </c>
      <c r="J7336" s="4">
        <v>4510</v>
      </c>
      <c r="K7336" s="4">
        <v>11955006</v>
      </c>
      <c r="L7336" s="4">
        <v>0.13</v>
      </c>
      <c r="M7336" s="4">
        <v>5.59</v>
      </c>
      <c r="N7336" s="4" t="s">
        <v>24187</v>
      </c>
    </row>
    <row r="7337" spans="1:14" x14ac:dyDescent="0.25">
      <c r="A7337" s="4" t="s">
        <v>7428</v>
      </c>
      <c r="B7337" s="4" t="s">
        <v>124</v>
      </c>
      <c r="C7337" s="4" t="s">
        <v>7503</v>
      </c>
      <c r="D7337" s="4" t="s">
        <v>7504</v>
      </c>
      <c r="E7337" s="4" t="s">
        <v>20730</v>
      </c>
      <c r="F7337" s="4">
        <v>10</v>
      </c>
      <c r="G7337" s="4">
        <v>2</v>
      </c>
      <c r="H7337" s="4">
        <v>16</v>
      </c>
      <c r="I7337" s="4">
        <v>1678</v>
      </c>
      <c r="J7337" s="4">
        <v>3820</v>
      </c>
      <c r="K7337" s="4">
        <v>9765450</v>
      </c>
      <c r="L7337" s="4">
        <v>7.0000000000000007E-2</v>
      </c>
      <c r="M7337" s="4">
        <v>4.7699999999999996</v>
      </c>
      <c r="N7337" s="4" t="s">
        <v>24187</v>
      </c>
    </row>
    <row r="7338" spans="1:14" x14ac:dyDescent="0.25">
      <c r="A7338" s="4" t="s">
        <v>7428</v>
      </c>
      <c r="B7338" s="4" t="s">
        <v>127</v>
      </c>
      <c r="C7338" s="4" t="s">
        <v>7505</v>
      </c>
      <c r="D7338" s="4" t="s">
        <v>7506</v>
      </c>
      <c r="E7338" s="4" t="s">
        <v>20731</v>
      </c>
      <c r="F7338" s="4">
        <v>10</v>
      </c>
      <c r="G7338" s="4">
        <v>2</v>
      </c>
      <c r="H7338" s="4">
        <v>17</v>
      </c>
      <c r="I7338" s="4">
        <v>1599</v>
      </c>
      <c r="J7338" s="4">
        <v>3374</v>
      </c>
      <c r="K7338" s="4">
        <v>7558282</v>
      </c>
      <c r="L7338" s="4">
        <v>0.03</v>
      </c>
      <c r="M7338" s="4">
        <v>2.5499999999999998</v>
      </c>
      <c r="N7338" s="4" t="s">
        <v>24187</v>
      </c>
    </row>
    <row r="7339" spans="1:14" x14ac:dyDescent="0.25">
      <c r="A7339" s="4" t="s">
        <v>7428</v>
      </c>
      <c r="B7339" s="4" t="s">
        <v>130</v>
      </c>
      <c r="C7339" s="4" t="s">
        <v>7507</v>
      </c>
      <c r="D7339" s="4" t="s">
        <v>7508</v>
      </c>
      <c r="E7339" s="4" t="s">
        <v>20732</v>
      </c>
      <c r="F7339" s="4">
        <v>10</v>
      </c>
      <c r="G7339" s="4">
        <v>2</v>
      </c>
      <c r="H7339" s="4">
        <v>18</v>
      </c>
      <c r="I7339" s="4">
        <v>1635</v>
      </c>
      <c r="J7339" s="4">
        <v>5904</v>
      </c>
      <c r="K7339" s="4">
        <v>15960676</v>
      </c>
      <c r="L7339" s="4">
        <v>0.25</v>
      </c>
      <c r="M7339" s="4">
        <v>3.57</v>
      </c>
      <c r="N7339" s="4" t="s">
        <v>24187</v>
      </c>
    </row>
    <row r="7340" spans="1:14" x14ac:dyDescent="0.25">
      <c r="A7340" s="4" t="s">
        <v>7428</v>
      </c>
      <c r="B7340" s="4" t="s">
        <v>133</v>
      </c>
      <c r="C7340" s="4" t="s">
        <v>7509</v>
      </c>
      <c r="D7340" s="4" t="s">
        <v>7510</v>
      </c>
      <c r="E7340" s="4" t="s">
        <v>20733</v>
      </c>
      <c r="F7340" s="4">
        <v>10</v>
      </c>
      <c r="G7340" s="4">
        <v>2</v>
      </c>
      <c r="H7340" s="4">
        <v>19</v>
      </c>
      <c r="I7340" s="4">
        <v>1613</v>
      </c>
      <c r="J7340" s="4">
        <v>4445</v>
      </c>
      <c r="K7340" s="4">
        <v>12659189</v>
      </c>
      <c r="L7340" s="4">
        <v>0.13</v>
      </c>
      <c r="M7340" s="4">
        <v>2.95</v>
      </c>
      <c r="N7340" s="4" t="s">
        <v>24187</v>
      </c>
    </row>
    <row r="7341" spans="1:14" x14ac:dyDescent="0.25">
      <c r="A7341" s="4" t="s">
        <v>7428</v>
      </c>
      <c r="B7341" s="4" t="s">
        <v>136</v>
      </c>
      <c r="C7341" s="4" t="s">
        <v>7511</v>
      </c>
      <c r="D7341" s="4" t="s">
        <v>7512</v>
      </c>
      <c r="E7341" s="4" t="s">
        <v>20734</v>
      </c>
      <c r="F7341" s="4">
        <v>10</v>
      </c>
      <c r="G7341" s="4">
        <v>2</v>
      </c>
      <c r="H7341" s="4">
        <v>20</v>
      </c>
      <c r="I7341" s="4">
        <v>1635</v>
      </c>
      <c r="J7341" s="4">
        <v>3583</v>
      </c>
      <c r="K7341" s="4">
        <v>9621357</v>
      </c>
      <c r="L7341" s="4">
        <v>0.05</v>
      </c>
      <c r="M7341" s="4">
        <v>3.57</v>
      </c>
      <c r="N7341" s="4" t="s">
        <v>24187</v>
      </c>
    </row>
    <row r="7342" spans="1:14" x14ac:dyDescent="0.25">
      <c r="A7342" s="4" t="s">
        <v>7428</v>
      </c>
      <c r="B7342" s="4" t="s">
        <v>139</v>
      </c>
      <c r="C7342" s="4" t="s">
        <v>7513</v>
      </c>
      <c r="D7342" s="4" t="s">
        <v>7514</v>
      </c>
      <c r="E7342" s="4" t="s">
        <v>20735</v>
      </c>
      <c r="F7342" s="4">
        <v>10</v>
      </c>
      <c r="G7342" s="4">
        <v>2</v>
      </c>
      <c r="H7342" s="4">
        <v>21</v>
      </c>
      <c r="I7342" s="4">
        <v>1536</v>
      </c>
      <c r="J7342" s="4">
        <v>3315</v>
      </c>
      <c r="K7342" s="4">
        <v>7986022</v>
      </c>
      <c r="L7342" s="4">
        <v>0.03</v>
      </c>
      <c r="M7342" s="4">
        <v>0.78</v>
      </c>
      <c r="N7342" s="4" t="s">
        <v>24187</v>
      </c>
    </row>
    <row r="7343" spans="1:14" x14ac:dyDescent="0.25">
      <c r="A7343" s="4" t="s">
        <v>7428</v>
      </c>
      <c r="B7343" s="4" t="s">
        <v>142</v>
      </c>
      <c r="C7343" s="4" t="s">
        <v>7515</v>
      </c>
      <c r="D7343" s="4" t="s">
        <v>7516</v>
      </c>
      <c r="E7343" s="4" t="s">
        <v>20736</v>
      </c>
      <c r="F7343" s="4">
        <v>10</v>
      </c>
      <c r="G7343" s="4">
        <v>2</v>
      </c>
      <c r="H7343" s="4">
        <v>22</v>
      </c>
      <c r="I7343" s="4">
        <v>1230</v>
      </c>
      <c r="J7343" s="4">
        <v>8938</v>
      </c>
      <c r="K7343" s="4">
        <v>17496876</v>
      </c>
      <c r="L7343" s="4">
        <v>0.52</v>
      </c>
      <c r="M7343" s="4">
        <v>-7.81</v>
      </c>
      <c r="N7343" s="4" t="s">
        <v>24187</v>
      </c>
    </row>
    <row r="7344" spans="1:14" x14ac:dyDescent="0.25">
      <c r="A7344" s="4" t="s">
        <v>7428</v>
      </c>
      <c r="B7344" s="4" t="s">
        <v>145</v>
      </c>
      <c r="C7344" s="4"/>
      <c r="D7344" s="4"/>
      <c r="E7344" s="4"/>
      <c r="F7344" s="4">
        <v>10</v>
      </c>
      <c r="G7344" s="4">
        <v>2</v>
      </c>
      <c r="H7344" s="4">
        <v>23</v>
      </c>
      <c r="I7344" s="4">
        <v>1788</v>
      </c>
      <c r="J7344" s="4">
        <v>4269</v>
      </c>
      <c r="K7344" s="4">
        <v>9690238</v>
      </c>
      <c r="L7344" s="4">
        <v>0.11</v>
      </c>
      <c r="M7344" s="4">
        <v>7.86</v>
      </c>
      <c r="N7344" s="4" t="s">
        <v>24188</v>
      </c>
    </row>
    <row r="7345" spans="1:14" x14ac:dyDescent="0.25">
      <c r="A7345" s="4" t="s">
        <v>7428</v>
      </c>
      <c r="B7345" s="4" t="s">
        <v>146</v>
      </c>
      <c r="C7345" s="4"/>
      <c r="D7345" s="4"/>
      <c r="E7345" s="4"/>
      <c r="F7345" s="4">
        <v>10</v>
      </c>
      <c r="G7345" s="4">
        <v>2</v>
      </c>
      <c r="H7345" s="4">
        <v>24</v>
      </c>
      <c r="I7345" s="4">
        <v>5718</v>
      </c>
      <c r="J7345" s="4">
        <v>1099085</v>
      </c>
      <c r="K7345" s="4">
        <v>3211808039</v>
      </c>
      <c r="L7345" s="4">
        <v>97.07</v>
      </c>
      <c r="M7345" s="4">
        <v>118.26</v>
      </c>
      <c r="N7345" s="4" t="s">
        <v>24189</v>
      </c>
    </row>
    <row r="7346" spans="1:14" x14ac:dyDescent="0.25">
      <c r="A7346" s="4" t="s">
        <v>7428</v>
      </c>
      <c r="B7346" s="4" t="s">
        <v>147</v>
      </c>
      <c r="C7346" s="4" t="s">
        <v>7517</v>
      </c>
      <c r="D7346" s="4" t="s">
        <v>7518</v>
      </c>
      <c r="E7346" s="4" t="s">
        <v>20737</v>
      </c>
      <c r="F7346" s="4">
        <v>10</v>
      </c>
      <c r="G7346" s="4">
        <v>3</v>
      </c>
      <c r="H7346" s="4">
        <v>1</v>
      </c>
      <c r="I7346" s="4">
        <v>2630</v>
      </c>
      <c r="J7346" s="4">
        <v>10917</v>
      </c>
      <c r="K7346" s="4">
        <v>29857891</v>
      </c>
      <c r="L7346" s="4">
        <v>0.7</v>
      </c>
      <c r="M7346" s="4">
        <v>31.51</v>
      </c>
      <c r="N7346" s="4" t="s">
        <v>24187</v>
      </c>
    </row>
    <row r="7347" spans="1:14" x14ac:dyDescent="0.25">
      <c r="A7347" s="4" t="s">
        <v>7428</v>
      </c>
      <c r="B7347" s="4" t="s">
        <v>150</v>
      </c>
      <c r="C7347" s="4" t="s">
        <v>7519</v>
      </c>
      <c r="D7347" s="4" t="s">
        <v>7520</v>
      </c>
      <c r="E7347" s="4" t="s">
        <v>20738</v>
      </c>
      <c r="F7347" s="4">
        <v>10</v>
      </c>
      <c r="G7347" s="4">
        <v>3</v>
      </c>
      <c r="H7347" s="4">
        <v>2</v>
      </c>
      <c r="I7347" s="4">
        <v>2903</v>
      </c>
      <c r="J7347" s="4">
        <v>299192</v>
      </c>
      <c r="K7347" s="4">
        <v>1008751636</v>
      </c>
      <c r="L7347" s="4">
        <v>26.23</v>
      </c>
      <c r="M7347" s="4">
        <v>39.18</v>
      </c>
      <c r="N7347" s="4" t="s">
        <v>24187</v>
      </c>
    </row>
    <row r="7348" spans="1:14" x14ac:dyDescent="0.25">
      <c r="A7348" s="4" t="s">
        <v>7428</v>
      </c>
      <c r="B7348" s="4" t="s">
        <v>153</v>
      </c>
      <c r="C7348" s="4" t="s">
        <v>7521</v>
      </c>
      <c r="D7348" s="4" t="s">
        <v>7522</v>
      </c>
      <c r="E7348" s="4" t="s">
        <v>20739</v>
      </c>
      <c r="F7348" s="4">
        <v>10</v>
      </c>
      <c r="G7348" s="4">
        <v>3</v>
      </c>
      <c r="H7348" s="4">
        <v>3</v>
      </c>
      <c r="I7348" s="4">
        <v>1854</v>
      </c>
      <c r="J7348" s="4">
        <v>8430</v>
      </c>
      <c r="K7348" s="4">
        <v>23120437</v>
      </c>
      <c r="L7348" s="4">
        <v>0.48</v>
      </c>
      <c r="M7348" s="4">
        <v>9.7200000000000006</v>
      </c>
      <c r="N7348" s="4" t="s">
        <v>24187</v>
      </c>
    </row>
    <row r="7349" spans="1:14" x14ac:dyDescent="0.25">
      <c r="A7349" s="4" t="s">
        <v>7428</v>
      </c>
      <c r="B7349" s="4" t="s">
        <v>156</v>
      </c>
      <c r="C7349" s="4" t="s">
        <v>7523</v>
      </c>
      <c r="D7349" s="4" t="s">
        <v>7524</v>
      </c>
      <c r="E7349" s="4" t="s">
        <v>20740</v>
      </c>
      <c r="F7349" s="4">
        <v>10</v>
      </c>
      <c r="G7349" s="4">
        <v>3</v>
      </c>
      <c r="H7349" s="4">
        <v>4</v>
      </c>
      <c r="I7349" s="4">
        <v>1760</v>
      </c>
      <c r="J7349" s="4">
        <v>10755</v>
      </c>
      <c r="K7349" s="4">
        <v>27581313</v>
      </c>
      <c r="L7349" s="4">
        <v>0.68</v>
      </c>
      <c r="M7349" s="4">
        <v>7.08</v>
      </c>
      <c r="N7349" s="4" t="s">
        <v>24187</v>
      </c>
    </row>
    <row r="7350" spans="1:14" x14ac:dyDescent="0.25">
      <c r="A7350" s="4" t="s">
        <v>7428</v>
      </c>
      <c r="B7350" s="4" t="s">
        <v>159</v>
      </c>
      <c r="C7350" s="4" t="s">
        <v>7525</v>
      </c>
      <c r="D7350" s="4" t="s">
        <v>7526</v>
      </c>
      <c r="E7350" s="4" t="s">
        <v>20741</v>
      </c>
      <c r="F7350" s="4">
        <v>10</v>
      </c>
      <c r="G7350" s="4">
        <v>3</v>
      </c>
      <c r="H7350" s="4">
        <v>5</v>
      </c>
      <c r="I7350" s="4">
        <v>1513</v>
      </c>
      <c r="J7350" s="4">
        <v>9373</v>
      </c>
      <c r="K7350" s="4">
        <v>29194192</v>
      </c>
      <c r="L7350" s="4">
        <v>0.56000000000000005</v>
      </c>
      <c r="M7350" s="4">
        <v>0.14000000000000001</v>
      </c>
      <c r="N7350" s="4" t="s">
        <v>24187</v>
      </c>
    </row>
    <row r="7351" spans="1:14" x14ac:dyDescent="0.25">
      <c r="A7351" s="4" t="s">
        <v>7428</v>
      </c>
      <c r="B7351" s="4" t="s">
        <v>162</v>
      </c>
      <c r="C7351" s="4" t="s">
        <v>7527</v>
      </c>
      <c r="D7351" s="4" t="s">
        <v>7528</v>
      </c>
      <c r="E7351" s="4" t="s">
        <v>20742</v>
      </c>
      <c r="F7351" s="4">
        <v>10</v>
      </c>
      <c r="G7351" s="4">
        <v>3</v>
      </c>
      <c r="H7351" s="4">
        <v>6</v>
      </c>
      <c r="I7351" s="4">
        <v>2646</v>
      </c>
      <c r="J7351" s="4">
        <v>208627</v>
      </c>
      <c r="K7351" s="4">
        <v>680890038</v>
      </c>
      <c r="L7351" s="4">
        <v>18.21</v>
      </c>
      <c r="M7351" s="4">
        <v>31.96</v>
      </c>
      <c r="N7351" s="4" t="s">
        <v>24187</v>
      </c>
    </row>
    <row r="7352" spans="1:14" x14ac:dyDescent="0.25">
      <c r="A7352" s="4" t="s">
        <v>7428</v>
      </c>
      <c r="B7352" s="4" t="s">
        <v>165</v>
      </c>
      <c r="C7352" s="4" t="s">
        <v>7529</v>
      </c>
      <c r="D7352" s="4" t="s">
        <v>7530</v>
      </c>
      <c r="E7352" s="4" t="s">
        <v>20743</v>
      </c>
      <c r="F7352" s="4">
        <v>10</v>
      </c>
      <c r="G7352" s="4">
        <v>3</v>
      </c>
      <c r="H7352" s="4">
        <v>7</v>
      </c>
      <c r="I7352" s="4">
        <v>1328</v>
      </c>
      <c r="J7352" s="4">
        <v>9700</v>
      </c>
      <c r="K7352" s="4">
        <v>29994285</v>
      </c>
      <c r="L7352" s="4">
        <v>0.59</v>
      </c>
      <c r="M7352" s="4">
        <v>-5.0599999999999996</v>
      </c>
      <c r="N7352" s="4" t="s">
        <v>24187</v>
      </c>
    </row>
    <row r="7353" spans="1:14" x14ac:dyDescent="0.25">
      <c r="A7353" s="4" t="s">
        <v>7428</v>
      </c>
      <c r="B7353" s="4" t="s">
        <v>168</v>
      </c>
      <c r="C7353" s="4" t="s">
        <v>7531</v>
      </c>
      <c r="D7353" s="4" t="s">
        <v>7532</v>
      </c>
      <c r="E7353" s="4" t="s">
        <v>20744</v>
      </c>
      <c r="F7353" s="4">
        <v>10</v>
      </c>
      <c r="G7353" s="4">
        <v>3</v>
      </c>
      <c r="H7353" s="4">
        <v>8</v>
      </c>
      <c r="I7353" s="4">
        <v>830</v>
      </c>
      <c r="J7353" s="4">
        <v>169</v>
      </c>
      <c r="K7353" s="4">
        <v>207778</v>
      </c>
      <c r="L7353" s="4">
        <v>-0.25</v>
      </c>
      <c r="M7353" s="4">
        <v>-19.05</v>
      </c>
      <c r="N7353" s="4" t="s">
        <v>24187</v>
      </c>
    </row>
    <row r="7354" spans="1:14" x14ac:dyDescent="0.25">
      <c r="A7354" s="4" t="s">
        <v>7428</v>
      </c>
      <c r="B7354" s="4" t="s">
        <v>171</v>
      </c>
      <c r="C7354" s="4" t="s">
        <v>7533</v>
      </c>
      <c r="D7354" s="4" t="s">
        <v>7534</v>
      </c>
      <c r="E7354" s="4" t="s">
        <v>20745</v>
      </c>
      <c r="F7354" s="4">
        <v>10</v>
      </c>
      <c r="G7354" s="4">
        <v>3</v>
      </c>
      <c r="H7354" s="4">
        <v>9</v>
      </c>
      <c r="I7354" s="4">
        <v>163</v>
      </c>
      <c r="J7354" s="4">
        <v>8</v>
      </c>
      <c r="K7354" s="4">
        <v>8470</v>
      </c>
      <c r="L7354" s="4">
        <v>-0.27</v>
      </c>
      <c r="M7354" s="4">
        <v>-37.78</v>
      </c>
      <c r="N7354" s="4" t="s">
        <v>24187</v>
      </c>
    </row>
    <row r="7355" spans="1:14" x14ac:dyDescent="0.25">
      <c r="A7355" s="4" t="s">
        <v>7428</v>
      </c>
      <c r="B7355" s="4" t="s">
        <v>174</v>
      </c>
      <c r="C7355" s="4" t="s">
        <v>7535</v>
      </c>
      <c r="D7355" s="4" t="s">
        <v>7536</v>
      </c>
      <c r="E7355" s="4" t="s">
        <v>20746</v>
      </c>
      <c r="F7355" s="4">
        <v>10</v>
      </c>
      <c r="G7355" s="4">
        <v>3</v>
      </c>
      <c r="H7355" s="4">
        <v>10</v>
      </c>
      <c r="I7355" s="4">
        <v>1811</v>
      </c>
      <c r="J7355" s="4">
        <v>9117</v>
      </c>
      <c r="K7355" s="4">
        <v>23338394</v>
      </c>
      <c r="L7355" s="4">
        <v>0.54</v>
      </c>
      <c r="M7355" s="4">
        <v>8.51</v>
      </c>
      <c r="N7355" s="4" t="s">
        <v>24187</v>
      </c>
    </row>
    <row r="7356" spans="1:14" x14ac:dyDescent="0.25">
      <c r="A7356" s="4" t="s">
        <v>7428</v>
      </c>
      <c r="B7356" s="4" t="s">
        <v>177</v>
      </c>
      <c r="C7356" s="4" t="s">
        <v>7537</v>
      </c>
      <c r="D7356" s="4" t="s">
        <v>7538</v>
      </c>
      <c r="E7356" s="4" t="s">
        <v>20747</v>
      </c>
      <c r="F7356" s="4">
        <v>10</v>
      </c>
      <c r="G7356" s="4">
        <v>3</v>
      </c>
      <c r="H7356" s="4">
        <v>11</v>
      </c>
      <c r="I7356" s="4">
        <v>2382</v>
      </c>
      <c r="J7356" s="4">
        <v>62883</v>
      </c>
      <c r="K7356" s="4">
        <v>175653464</v>
      </c>
      <c r="L7356" s="4">
        <v>5.3</v>
      </c>
      <c r="M7356" s="4">
        <v>24.55</v>
      </c>
      <c r="N7356" s="4" t="s">
        <v>24187</v>
      </c>
    </row>
    <row r="7357" spans="1:14" x14ac:dyDescent="0.25">
      <c r="A7357" s="4" t="s">
        <v>7428</v>
      </c>
      <c r="B7357" s="4" t="s">
        <v>180</v>
      </c>
      <c r="C7357" s="4" t="s">
        <v>7539</v>
      </c>
      <c r="D7357" s="4" t="s">
        <v>7540</v>
      </c>
      <c r="E7357" s="4" t="s">
        <v>20748</v>
      </c>
      <c r="F7357" s="4">
        <v>10</v>
      </c>
      <c r="G7357" s="4">
        <v>3</v>
      </c>
      <c r="H7357" s="4">
        <v>12</v>
      </c>
      <c r="I7357" s="4">
        <v>1659</v>
      </c>
      <c r="J7357" s="4">
        <v>8831</v>
      </c>
      <c r="K7357" s="4">
        <v>26395929</v>
      </c>
      <c r="L7357" s="4">
        <v>0.51</v>
      </c>
      <c r="M7357" s="4">
        <v>4.24</v>
      </c>
      <c r="N7357" s="4" t="s">
        <v>24187</v>
      </c>
    </row>
    <row r="7358" spans="1:14" x14ac:dyDescent="0.25">
      <c r="A7358" s="4" t="s">
        <v>7428</v>
      </c>
      <c r="B7358" s="4" t="s">
        <v>183</v>
      </c>
      <c r="C7358" s="4" t="s">
        <v>7541</v>
      </c>
      <c r="D7358" s="4" t="s">
        <v>7542</v>
      </c>
      <c r="E7358" s="4" t="s">
        <v>20749</v>
      </c>
      <c r="F7358" s="4">
        <v>10</v>
      </c>
      <c r="G7358" s="4">
        <v>3</v>
      </c>
      <c r="H7358" s="4">
        <v>13</v>
      </c>
      <c r="I7358" s="4">
        <v>1543</v>
      </c>
      <c r="J7358" s="4">
        <v>4020</v>
      </c>
      <c r="K7358" s="4">
        <v>9964486</v>
      </c>
      <c r="L7358" s="4">
        <v>0.09</v>
      </c>
      <c r="M7358" s="4">
        <v>0.98</v>
      </c>
      <c r="N7358" s="4" t="s">
        <v>24187</v>
      </c>
    </row>
    <row r="7359" spans="1:14" x14ac:dyDescent="0.25">
      <c r="A7359" s="4" t="s">
        <v>7428</v>
      </c>
      <c r="B7359" s="4" t="s">
        <v>186</v>
      </c>
      <c r="C7359" s="4" t="s">
        <v>7543</v>
      </c>
      <c r="D7359" s="4" t="s">
        <v>7544</v>
      </c>
      <c r="E7359" s="4" t="s">
        <v>20750</v>
      </c>
      <c r="F7359" s="4">
        <v>10</v>
      </c>
      <c r="G7359" s="4">
        <v>3</v>
      </c>
      <c r="H7359" s="4">
        <v>14</v>
      </c>
      <c r="I7359" s="4">
        <v>1627</v>
      </c>
      <c r="J7359" s="4">
        <v>5859</v>
      </c>
      <c r="K7359" s="4">
        <v>14344573</v>
      </c>
      <c r="L7359" s="4">
        <v>0.25</v>
      </c>
      <c r="M7359" s="4">
        <v>3.34</v>
      </c>
      <c r="N7359" s="4" t="s">
        <v>24187</v>
      </c>
    </row>
    <row r="7360" spans="1:14" x14ac:dyDescent="0.25">
      <c r="A7360" s="4" t="s">
        <v>7428</v>
      </c>
      <c r="B7360" s="4" t="s">
        <v>189</v>
      </c>
      <c r="C7360" s="4" t="s">
        <v>7545</v>
      </c>
      <c r="D7360" s="4" t="s">
        <v>7546</v>
      </c>
      <c r="E7360" s="4" t="s">
        <v>20751</v>
      </c>
      <c r="F7360" s="4">
        <v>10</v>
      </c>
      <c r="G7360" s="4">
        <v>3</v>
      </c>
      <c r="H7360" s="4">
        <v>15</v>
      </c>
      <c r="I7360" s="4">
        <v>1543</v>
      </c>
      <c r="J7360" s="4">
        <v>5880</v>
      </c>
      <c r="K7360" s="4">
        <v>15769403</v>
      </c>
      <c r="L7360" s="4">
        <v>0.25</v>
      </c>
      <c r="M7360" s="4">
        <v>0.98</v>
      </c>
      <c r="N7360" s="4" t="s">
        <v>24187</v>
      </c>
    </row>
    <row r="7361" spans="1:14" x14ac:dyDescent="0.25">
      <c r="A7361" s="4" t="s">
        <v>7428</v>
      </c>
      <c r="B7361" s="4" t="s">
        <v>192</v>
      </c>
      <c r="C7361" s="4" t="s">
        <v>7547</v>
      </c>
      <c r="D7361" s="4" t="s">
        <v>7548</v>
      </c>
      <c r="E7361" s="4" t="s">
        <v>20752</v>
      </c>
      <c r="F7361" s="4">
        <v>10</v>
      </c>
      <c r="G7361" s="4">
        <v>3</v>
      </c>
      <c r="H7361" s="4">
        <v>16</v>
      </c>
      <c r="I7361" s="4">
        <v>1422</v>
      </c>
      <c r="J7361" s="4">
        <v>4040</v>
      </c>
      <c r="K7361" s="4">
        <v>9906573</v>
      </c>
      <c r="L7361" s="4">
        <v>0.09</v>
      </c>
      <c r="M7361" s="4">
        <v>-2.42</v>
      </c>
      <c r="N7361" s="4" t="s">
        <v>24187</v>
      </c>
    </row>
    <row r="7362" spans="1:14" x14ac:dyDescent="0.25">
      <c r="A7362" s="4" t="s">
        <v>7428</v>
      </c>
      <c r="B7362" s="4" t="s">
        <v>195</v>
      </c>
      <c r="C7362" s="4" t="s">
        <v>7549</v>
      </c>
      <c r="D7362" s="4" t="s">
        <v>7550</v>
      </c>
      <c r="E7362" s="4" t="s">
        <v>20753</v>
      </c>
      <c r="F7362" s="4">
        <v>10</v>
      </c>
      <c r="G7362" s="4">
        <v>3</v>
      </c>
      <c r="H7362" s="4">
        <v>17</v>
      </c>
      <c r="I7362" s="4">
        <v>1602</v>
      </c>
      <c r="J7362" s="4">
        <v>6777</v>
      </c>
      <c r="K7362" s="4">
        <v>19679374</v>
      </c>
      <c r="L7362" s="4">
        <v>0.33</v>
      </c>
      <c r="M7362" s="4">
        <v>2.64</v>
      </c>
      <c r="N7362" s="4" t="s">
        <v>24187</v>
      </c>
    </row>
    <row r="7363" spans="1:14" x14ac:dyDescent="0.25">
      <c r="A7363" s="4" t="s">
        <v>7428</v>
      </c>
      <c r="B7363" s="4" t="s">
        <v>198</v>
      </c>
      <c r="C7363" s="4" t="s">
        <v>7551</v>
      </c>
      <c r="D7363" s="4" t="s">
        <v>7552</v>
      </c>
      <c r="E7363" s="4" t="s">
        <v>20754</v>
      </c>
      <c r="F7363" s="4">
        <v>10</v>
      </c>
      <c r="G7363" s="4">
        <v>3</v>
      </c>
      <c r="H7363" s="4">
        <v>18</v>
      </c>
      <c r="I7363" s="4">
        <v>1494</v>
      </c>
      <c r="J7363" s="4">
        <v>2953</v>
      </c>
      <c r="K7363" s="4">
        <v>7288942</v>
      </c>
      <c r="L7363" s="4">
        <v>-0.01</v>
      </c>
      <c r="M7363" s="4">
        <v>-0.4</v>
      </c>
      <c r="N7363" s="4" t="s">
        <v>24187</v>
      </c>
    </row>
    <row r="7364" spans="1:14" x14ac:dyDescent="0.25">
      <c r="A7364" s="4" t="s">
        <v>7428</v>
      </c>
      <c r="B7364" s="4" t="s">
        <v>201</v>
      </c>
      <c r="C7364" s="4" t="s">
        <v>7553</v>
      </c>
      <c r="D7364" s="4" t="s">
        <v>7554</v>
      </c>
      <c r="E7364" s="4" t="s">
        <v>20755</v>
      </c>
      <c r="F7364" s="4">
        <v>10</v>
      </c>
      <c r="G7364" s="4">
        <v>3</v>
      </c>
      <c r="H7364" s="4">
        <v>19</v>
      </c>
      <c r="I7364" s="4">
        <v>1538</v>
      </c>
      <c r="J7364" s="4">
        <v>4716</v>
      </c>
      <c r="K7364" s="4">
        <v>13035038</v>
      </c>
      <c r="L7364" s="4">
        <v>0.15</v>
      </c>
      <c r="M7364" s="4">
        <v>0.84</v>
      </c>
      <c r="N7364" s="4" t="s">
        <v>24187</v>
      </c>
    </row>
    <row r="7365" spans="1:14" x14ac:dyDescent="0.25">
      <c r="A7365" s="4" t="s">
        <v>7428</v>
      </c>
      <c r="B7365" s="4" t="s">
        <v>204</v>
      </c>
      <c r="C7365" s="4" t="s">
        <v>7555</v>
      </c>
      <c r="D7365" s="4" t="s">
        <v>7556</v>
      </c>
      <c r="E7365" s="4" t="s">
        <v>20756</v>
      </c>
      <c r="F7365" s="4">
        <v>10</v>
      </c>
      <c r="G7365" s="4">
        <v>3</v>
      </c>
      <c r="H7365" s="4">
        <v>20</v>
      </c>
      <c r="I7365" s="4">
        <v>1466</v>
      </c>
      <c r="J7365" s="4">
        <v>3120</v>
      </c>
      <c r="K7365" s="4">
        <v>6989537</v>
      </c>
      <c r="L7365" s="4">
        <v>0.01</v>
      </c>
      <c r="M7365" s="4">
        <v>-1.18</v>
      </c>
      <c r="N7365" s="4" t="s">
        <v>24187</v>
      </c>
    </row>
    <row r="7366" spans="1:14" x14ac:dyDescent="0.25">
      <c r="A7366" s="4" t="s">
        <v>7428</v>
      </c>
      <c r="B7366" s="4" t="s">
        <v>207</v>
      </c>
      <c r="C7366" s="4" t="s">
        <v>7557</v>
      </c>
      <c r="D7366" s="4" t="s">
        <v>7558</v>
      </c>
      <c r="E7366" s="4" t="s">
        <v>20757</v>
      </c>
      <c r="F7366" s="4">
        <v>10</v>
      </c>
      <c r="G7366" s="4">
        <v>3</v>
      </c>
      <c r="H7366" s="4">
        <v>21</v>
      </c>
      <c r="I7366" s="4">
        <v>1376</v>
      </c>
      <c r="J7366" s="4">
        <v>2537</v>
      </c>
      <c r="K7366" s="4">
        <v>6226007</v>
      </c>
      <c r="L7366" s="4">
        <v>-0.04</v>
      </c>
      <c r="M7366" s="4">
        <v>-3.71</v>
      </c>
      <c r="N7366" s="4" t="s">
        <v>24187</v>
      </c>
    </row>
    <row r="7367" spans="1:14" x14ac:dyDescent="0.25">
      <c r="A7367" s="4" t="s">
        <v>7428</v>
      </c>
      <c r="B7367" s="4" t="s">
        <v>210</v>
      </c>
      <c r="C7367" s="4" t="s">
        <v>7559</v>
      </c>
      <c r="D7367" s="4" t="s">
        <v>7560</v>
      </c>
      <c r="E7367" s="4" t="s">
        <v>20758</v>
      </c>
      <c r="F7367" s="4">
        <v>10</v>
      </c>
      <c r="G7367" s="4">
        <v>3</v>
      </c>
      <c r="H7367" s="4">
        <v>22</v>
      </c>
      <c r="I7367" s="4">
        <v>1254</v>
      </c>
      <c r="J7367" s="4">
        <v>2978</v>
      </c>
      <c r="K7367" s="4">
        <v>6969520</v>
      </c>
      <c r="L7367" s="4">
        <v>0</v>
      </c>
      <c r="M7367" s="4">
        <v>-7.14</v>
      </c>
      <c r="N7367" s="4" t="s">
        <v>24187</v>
      </c>
    </row>
    <row r="7368" spans="1:14" x14ac:dyDescent="0.25">
      <c r="A7368" s="4" t="s">
        <v>7428</v>
      </c>
      <c r="B7368" s="4" t="s">
        <v>213</v>
      </c>
      <c r="C7368" s="4"/>
      <c r="D7368" s="4"/>
      <c r="E7368" s="4"/>
      <c r="F7368" s="4">
        <v>10</v>
      </c>
      <c r="G7368" s="4">
        <v>3</v>
      </c>
      <c r="H7368" s="4">
        <v>23</v>
      </c>
      <c r="I7368" s="4">
        <v>1229</v>
      </c>
      <c r="J7368" s="4">
        <v>2052</v>
      </c>
      <c r="K7368" s="4">
        <v>4968149</v>
      </c>
      <c r="L7368" s="4">
        <v>-0.09</v>
      </c>
      <c r="M7368" s="4">
        <v>-7.84</v>
      </c>
      <c r="N7368" s="4" t="s">
        <v>24188</v>
      </c>
    </row>
    <row r="7369" spans="1:14" x14ac:dyDescent="0.25">
      <c r="A7369" s="4" t="s">
        <v>7428</v>
      </c>
      <c r="B7369" s="4" t="s">
        <v>214</v>
      </c>
      <c r="C7369" s="4"/>
      <c r="D7369" s="4"/>
      <c r="E7369" s="4"/>
      <c r="F7369" s="4">
        <v>10</v>
      </c>
      <c r="G7369" s="4">
        <v>3</v>
      </c>
      <c r="H7369" s="4">
        <v>24</v>
      </c>
      <c r="I7369" s="4">
        <v>4761</v>
      </c>
      <c r="J7369" s="4">
        <v>1138220</v>
      </c>
      <c r="K7369" s="4">
        <v>3461189532</v>
      </c>
      <c r="L7369" s="4">
        <v>100.54</v>
      </c>
      <c r="M7369" s="4">
        <v>91.37</v>
      </c>
      <c r="N7369" s="4" t="s">
        <v>24189</v>
      </c>
    </row>
    <row r="7370" spans="1:14" x14ac:dyDescent="0.25">
      <c r="A7370" s="4" t="s">
        <v>7428</v>
      </c>
      <c r="B7370" s="4" t="s">
        <v>215</v>
      </c>
      <c r="C7370" s="4" t="s">
        <v>7561</v>
      </c>
      <c r="D7370" s="4" t="s">
        <v>7562</v>
      </c>
      <c r="E7370" s="4" t="s">
        <v>20759</v>
      </c>
      <c r="F7370" s="4">
        <v>10</v>
      </c>
      <c r="G7370" s="4">
        <v>4</v>
      </c>
      <c r="H7370" s="4">
        <v>1</v>
      </c>
      <c r="I7370" s="4">
        <v>2069</v>
      </c>
      <c r="J7370" s="4">
        <v>3406</v>
      </c>
      <c r="K7370" s="4">
        <v>10552302</v>
      </c>
      <c r="L7370" s="4">
        <v>0.03</v>
      </c>
      <c r="M7370" s="4">
        <v>15.76</v>
      </c>
      <c r="N7370" s="4" t="s">
        <v>24187</v>
      </c>
    </row>
    <row r="7371" spans="1:14" x14ac:dyDescent="0.25">
      <c r="A7371" s="4" t="s">
        <v>7428</v>
      </c>
      <c r="B7371" s="4" t="s">
        <v>218</v>
      </c>
      <c r="C7371" s="4" t="s">
        <v>7563</v>
      </c>
      <c r="D7371" s="4" t="s">
        <v>7564</v>
      </c>
      <c r="E7371" s="4" t="s">
        <v>20760</v>
      </c>
      <c r="F7371" s="4">
        <v>10</v>
      </c>
      <c r="G7371" s="4">
        <v>4</v>
      </c>
      <c r="H7371" s="4">
        <v>2</v>
      </c>
      <c r="I7371" s="4">
        <v>1065</v>
      </c>
      <c r="J7371" s="4">
        <v>5780</v>
      </c>
      <c r="K7371" s="4">
        <v>15528188</v>
      </c>
      <c r="L7371" s="4">
        <v>0.24</v>
      </c>
      <c r="M7371" s="4">
        <v>-12.45</v>
      </c>
      <c r="N7371" s="4" t="s">
        <v>24187</v>
      </c>
    </row>
    <row r="7372" spans="1:14" x14ac:dyDescent="0.25">
      <c r="A7372" s="4" t="s">
        <v>7428</v>
      </c>
      <c r="B7372" s="4" t="s">
        <v>221</v>
      </c>
      <c r="C7372" s="4" t="s">
        <v>7565</v>
      </c>
      <c r="D7372" s="4" t="s">
        <v>7566</v>
      </c>
      <c r="E7372" s="4" t="s">
        <v>20761</v>
      </c>
      <c r="F7372" s="4">
        <v>10</v>
      </c>
      <c r="G7372" s="4">
        <v>4</v>
      </c>
      <c r="H7372" s="4">
        <v>3</v>
      </c>
      <c r="I7372" s="4">
        <v>1950</v>
      </c>
      <c r="J7372" s="4">
        <v>10685</v>
      </c>
      <c r="K7372" s="4">
        <v>32125428</v>
      </c>
      <c r="L7372" s="4">
        <v>0.68</v>
      </c>
      <c r="M7372" s="4">
        <v>12.41</v>
      </c>
      <c r="N7372" s="4" t="s">
        <v>24187</v>
      </c>
    </row>
    <row r="7373" spans="1:14" x14ac:dyDescent="0.25">
      <c r="A7373" s="4" t="s">
        <v>7428</v>
      </c>
      <c r="B7373" s="4" t="s">
        <v>224</v>
      </c>
      <c r="C7373" s="4" t="s">
        <v>7567</v>
      </c>
      <c r="D7373" s="4" t="s">
        <v>7568</v>
      </c>
      <c r="E7373" s="4" t="s">
        <v>20762</v>
      </c>
      <c r="F7373" s="4">
        <v>10</v>
      </c>
      <c r="G7373" s="4">
        <v>4</v>
      </c>
      <c r="H7373" s="4">
        <v>4</v>
      </c>
      <c r="I7373" s="4">
        <v>1615</v>
      </c>
      <c r="J7373" s="4">
        <v>6788</v>
      </c>
      <c r="K7373" s="4">
        <v>19651352</v>
      </c>
      <c r="L7373" s="4">
        <v>0.33</v>
      </c>
      <c r="M7373" s="4">
        <v>3</v>
      </c>
      <c r="N7373" s="4" t="s">
        <v>24187</v>
      </c>
    </row>
    <row r="7374" spans="1:14" x14ac:dyDescent="0.25">
      <c r="A7374" s="4" t="s">
        <v>7428</v>
      </c>
      <c r="B7374" s="4" t="s">
        <v>227</v>
      </c>
      <c r="C7374" s="4" t="s">
        <v>7569</v>
      </c>
      <c r="D7374" s="4" t="s">
        <v>7570</v>
      </c>
      <c r="E7374" s="4" t="s">
        <v>20763</v>
      </c>
      <c r="F7374" s="4">
        <v>10</v>
      </c>
      <c r="G7374" s="4">
        <v>4</v>
      </c>
      <c r="H7374" s="4">
        <v>5</v>
      </c>
      <c r="I7374" s="4">
        <v>1699</v>
      </c>
      <c r="J7374" s="4">
        <v>4228</v>
      </c>
      <c r="K7374" s="4">
        <v>10917347</v>
      </c>
      <c r="L7374" s="4">
        <v>0.11</v>
      </c>
      <c r="M7374" s="4">
        <v>5.36</v>
      </c>
      <c r="N7374" s="4" t="s">
        <v>24187</v>
      </c>
    </row>
    <row r="7375" spans="1:14" x14ac:dyDescent="0.25">
      <c r="A7375" s="4" t="s">
        <v>7428</v>
      </c>
      <c r="B7375" s="4" t="s">
        <v>230</v>
      </c>
      <c r="C7375" s="4" t="s">
        <v>7571</v>
      </c>
      <c r="D7375" s="4" t="s">
        <v>7572</v>
      </c>
      <c r="E7375" s="4" t="s">
        <v>20764</v>
      </c>
      <c r="F7375" s="4">
        <v>10</v>
      </c>
      <c r="G7375" s="4">
        <v>4</v>
      </c>
      <c r="H7375" s="4">
        <v>6</v>
      </c>
      <c r="I7375" s="4">
        <v>1542</v>
      </c>
      <c r="J7375" s="4">
        <v>6401</v>
      </c>
      <c r="K7375" s="4">
        <v>17395341</v>
      </c>
      <c r="L7375" s="4">
        <v>0.3</v>
      </c>
      <c r="M7375" s="4">
        <v>0.95</v>
      </c>
      <c r="N7375" s="4" t="s">
        <v>24187</v>
      </c>
    </row>
    <row r="7376" spans="1:14" x14ac:dyDescent="0.25">
      <c r="A7376" s="4" t="s">
        <v>7428</v>
      </c>
      <c r="B7376" s="4" t="s">
        <v>233</v>
      </c>
      <c r="C7376" s="4" t="s">
        <v>7573</v>
      </c>
      <c r="D7376" s="4" t="s">
        <v>7574</v>
      </c>
      <c r="E7376" s="4" t="s">
        <v>20765</v>
      </c>
      <c r="F7376" s="4">
        <v>10</v>
      </c>
      <c r="G7376" s="4">
        <v>4</v>
      </c>
      <c r="H7376" s="4">
        <v>7</v>
      </c>
      <c r="I7376" s="4">
        <v>1687</v>
      </c>
      <c r="J7376" s="4">
        <v>10408</v>
      </c>
      <c r="K7376" s="4">
        <v>20781688</v>
      </c>
      <c r="L7376" s="4">
        <v>0.65</v>
      </c>
      <c r="M7376" s="4">
        <v>5.03</v>
      </c>
      <c r="N7376" s="4" t="s">
        <v>24187</v>
      </c>
    </row>
    <row r="7377" spans="1:14" x14ac:dyDescent="0.25">
      <c r="A7377" s="4" t="s">
        <v>7428</v>
      </c>
      <c r="B7377" s="4" t="s">
        <v>236</v>
      </c>
      <c r="C7377" s="4" t="s">
        <v>7575</v>
      </c>
      <c r="D7377" s="4" t="s">
        <v>7576</v>
      </c>
      <c r="E7377" s="4" t="s">
        <v>20766</v>
      </c>
      <c r="F7377" s="4">
        <v>10</v>
      </c>
      <c r="G7377" s="4">
        <v>4</v>
      </c>
      <c r="H7377" s="4">
        <v>8</v>
      </c>
      <c r="I7377" s="4">
        <v>1382</v>
      </c>
      <c r="J7377" s="4">
        <v>8056</v>
      </c>
      <c r="K7377" s="4">
        <v>29574637</v>
      </c>
      <c r="L7377" s="4">
        <v>0.44</v>
      </c>
      <c r="M7377" s="4">
        <v>-3.54</v>
      </c>
      <c r="N7377" s="4" t="s">
        <v>24187</v>
      </c>
    </row>
    <row r="7378" spans="1:14" x14ac:dyDescent="0.25">
      <c r="A7378" s="4" t="s">
        <v>7428</v>
      </c>
      <c r="B7378" s="4" t="s">
        <v>239</v>
      </c>
      <c r="C7378" s="4" t="s">
        <v>7577</v>
      </c>
      <c r="D7378" s="4" t="s">
        <v>7578</v>
      </c>
      <c r="E7378" s="4" t="s">
        <v>20767</v>
      </c>
      <c r="F7378" s="4">
        <v>10</v>
      </c>
      <c r="G7378" s="4">
        <v>4</v>
      </c>
      <c r="H7378" s="4">
        <v>9</v>
      </c>
      <c r="I7378" s="4">
        <v>1352</v>
      </c>
      <c r="J7378" s="4">
        <v>2157</v>
      </c>
      <c r="K7378" s="4">
        <v>5501024</v>
      </c>
      <c r="L7378" s="4">
        <v>-0.08</v>
      </c>
      <c r="M7378" s="4">
        <v>-4.38</v>
      </c>
      <c r="N7378" s="4" t="s">
        <v>24187</v>
      </c>
    </row>
    <row r="7379" spans="1:14" x14ac:dyDescent="0.25">
      <c r="A7379" s="4" t="s">
        <v>7428</v>
      </c>
      <c r="B7379" s="4" t="s">
        <v>242</v>
      </c>
      <c r="C7379" s="4" t="s">
        <v>7579</v>
      </c>
      <c r="D7379" s="4" t="s">
        <v>7580</v>
      </c>
      <c r="E7379" s="4" t="s">
        <v>20768</v>
      </c>
      <c r="F7379" s="4">
        <v>10</v>
      </c>
      <c r="G7379" s="4">
        <v>4</v>
      </c>
      <c r="H7379" s="4">
        <v>10</v>
      </c>
      <c r="I7379" s="4">
        <v>1653</v>
      </c>
      <c r="J7379" s="4">
        <v>8159</v>
      </c>
      <c r="K7379" s="4">
        <v>22041724</v>
      </c>
      <c r="L7379" s="4">
        <v>0.45</v>
      </c>
      <c r="M7379" s="4">
        <v>4.07</v>
      </c>
      <c r="N7379" s="4" t="s">
        <v>24187</v>
      </c>
    </row>
    <row r="7380" spans="1:14" x14ac:dyDescent="0.25">
      <c r="A7380" s="4" t="s">
        <v>7428</v>
      </c>
      <c r="B7380" s="4" t="s">
        <v>245</v>
      </c>
      <c r="C7380" s="4" t="s">
        <v>7581</v>
      </c>
      <c r="D7380" s="4" t="s">
        <v>7582</v>
      </c>
      <c r="E7380" s="4" t="s">
        <v>20769</v>
      </c>
      <c r="F7380" s="4">
        <v>10</v>
      </c>
      <c r="G7380" s="4">
        <v>4</v>
      </c>
      <c r="H7380" s="4">
        <v>11</v>
      </c>
      <c r="I7380" s="4">
        <v>1215</v>
      </c>
      <c r="J7380" s="4">
        <v>4867</v>
      </c>
      <c r="K7380" s="4">
        <v>6842973</v>
      </c>
      <c r="L7380" s="4">
        <v>0.16</v>
      </c>
      <c r="M7380" s="4">
        <v>-8.23</v>
      </c>
      <c r="N7380" s="4" t="s">
        <v>24187</v>
      </c>
    </row>
    <row r="7381" spans="1:14" x14ac:dyDescent="0.25">
      <c r="A7381" s="4" t="s">
        <v>7428</v>
      </c>
      <c r="B7381" s="4" t="s">
        <v>248</v>
      </c>
      <c r="C7381" s="4" t="s">
        <v>7583</v>
      </c>
      <c r="D7381" s="4" t="s">
        <v>7584</v>
      </c>
      <c r="E7381" s="4" t="s">
        <v>20770</v>
      </c>
      <c r="F7381" s="4">
        <v>10</v>
      </c>
      <c r="G7381" s="4">
        <v>4</v>
      </c>
      <c r="H7381" s="4">
        <v>12</v>
      </c>
      <c r="I7381" s="4">
        <v>1610</v>
      </c>
      <c r="J7381" s="4">
        <v>6616</v>
      </c>
      <c r="K7381" s="4">
        <v>17786407</v>
      </c>
      <c r="L7381" s="4">
        <v>0.32</v>
      </c>
      <c r="M7381" s="4">
        <v>2.86</v>
      </c>
      <c r="N7381" s="4" t="s">
        <v>24187</v>
      </c>
    </row>
    <row r="7382" spans="1:14" x14ac:dyDescent="0.25">
      <c r="A7382" s="4" t="s">
        <v>7428</v>
      </c>
      <c r="B7382" s="4" t="s">
        <v>251</v>
      </c>
      <c r="C7382" s="4" t="s">
        <v>7585</v>
      </c>
      <c r="D7382" s="4" t="s">
        <v>7586</v>
      </c>
      <c r="E7382" s="4" t="s">
        <v>20771</v>
      </c>
      <c r="F7382" s="4">
        <v>10</v>
      </c>
      <c r="G7382" s="4">
        <v>4</v>
      </c>
      <c r="H7382" s="4">
        <v>13</v>
      </c>
      <c r="I7382" s="4">
        <v>1578</v>
      </c>
      <c r="J7382" s="4">
        <v>8293</v>
      </c>
      <c r="K7382" s="4">
        <v>20225927</v>
      </c>
      <c r="L7382" s="4">
        <v>0.47</v>
      </c>
      <c r="M7382" s="4">
        <v>1.96</v>
      </c>
      <c r="N7382" s="4" t="s">
        <v>24187</v>
      </c>
    </row>
    <row r="7383" spans="1:14" x14ac:dyDescent="0.25">
      <c r="A7383" s="4" t="s">
        <v>7428</v>
      </c>
      <c r="B7383" s="4" t="s">
        <v>254</v>
      </c>
      <c r="C7383" s="4" t="s">
        <v>7587</v>
      </c>
      <c r="D7383" s="4" t="s">
        <v>7588</v>
      </c>
      <c r="E7383" s="4" t="s">
        <v>20772</v>
      </c>
      <c r="F7383" s="4">
        <v>10</v>
      </c>
      <c r="G7383" s="4">
        <v>4</v>
      </c>
      <c r="H7383" s="4">
        <v>14</v>
      </c>
      <c r="I7383" s="4">
        <v>1503</v>
      </c>
      <c r="J7383" s="4">
        <v>7211</v>
      </c>
      <c r="K7383" s="4">
        <v>21129910</v>
      </c>
      <c r="L7383" s="4">
        <v>0.37</v>
      </c>
      <c r="M7383" s="4">
        <v>-0.14000000000000001</v>
      </c>
      <c r="N7383" s="4" t="s">
        <v>24187</v>
      </c>
    </row>
    <row r="7384" spans="1:14" x14ac:dyDescent="0.25">
      <c r="A7384" s="4" t="s">
        <v>7428</v>
      </c>
      <c r="B7384" s="4" t="s">
        <v>257</v>
      </c>
      <c r="C7384" s="4" t="s">
        <v>7589</v>
      </c>
      <c r="D7384" s="4" t="s">
        <v>7590</v>
      </c>
      <c r="E7384" s="4" t="s">
        <v>20773</v>
      </c>
      <c r="F7384" s="4">
        <v>10</v>
      </c>
      <c r="G7384" s="4">
        <v>4</v>
      </c>
      <c r="H7384" s="4">
        <v>15</v>
      </c>
      <c r="I7384" s="4">
        <v>1578</v>
      </c>
      <c r="J7384" s="4">
        <v>4197</v>
      </c>
      <c r="K7384" s="4">
        <v>13261370</v>
      </c>
      <c r="L7384" s="4">
        <v>0.1</v>
      </c>
      <c r="M7384" s="4">
        <v>1.96</v>
      </c>
      <c r="N7384" s="4" t="s">
        <v>24187</v>
      </c>
    </row>
    <row r="7385" spans="1:14" x14ac:dyDescent="0.25">
      <c r="A7385" s="4" t="s">
        <v>7428</v>
      </c>
      <c r="B7385" s="4" t="s">
        <v>260</v>
      </c>
      <c r="C7385" s="4" t="s">
        <v>7591</v>
      </c>
      <c r="D7385" s="4" t="s">
        <v>7592</v>
      </c>
      <c r="E7385" s="4" t="s">
        <v>20774</v>
      </c>
      <c r="F7385" s="4">
        <v>10</v>
      </c>
      <c r="G7385" s="4">
        <v>4</v>
      </c>
      <c r="H7385" s="4">
        <v>16</v>
      </c>
      <c r="I7385" s="4">
        <v>1510</v>
      </c>
      <c r="J7385" s="4">
        <v>4743</v>
      </c>
      <c r="K7385" s="4">
        <v>11878394</v>
      </c>
      <c r="L7385" s="4">
        <v>0.15</v>
      </c>
      <c r="M7385" s="4">
        <v>0.05</v>
      </c>
      <c r="N7385" s="4" t="s">
        <v>24187</v>
      </c>
    </row>
    <row r="7386" spans="1:14" x14ac:dyDescent="0.25">
      <c r="A7386" s="4" t="s">
        <v>7428</v>
      </c>
      <c r="B7386" s="4" t="s">
        <v>263</v>
      </c>
      <c r="C7386" s="4" t="s">
        <v>7593</v>
      </c>
      <c r="D7386" s="4" t="s">
        <v>7594</v>
      </c>
      <c r="E7386" s="4" t="s">
        <v>20775</v>
      </c>
      <c r="F7386" s="4">
        <v>10</v>
      </c>
      <c r="G7386" s="4">
        <v>4</v>
      </c>
      <c r="H7386" s="4">
        <v>17</v>
      </c>
      <c r="I7386" s="4">
        <v>1700</v>
      </c>
      <c r="J7386" s="4">
        <v>2680</v>
      </c>
      <c r="K7386" s="4">
        <v>4898599</v>
      </c>
      <c r="L7386" s="4">
        <v>-0.03</v>
      </c>
      <c r="M7386" s="4">
        <v>5.39</v>
      </c>
      <c r="N7386" s="4" t="s">
        <v>24187</v>
      </c>
    </row>
    <row r="7387" spans="1:14" x14ac:dyDescent="0.25">
      <c r="A7387" s="4" t="s">
        <v>7428</v>
      </c>
      <c r="B7387" s="4" t="s">
        <v>266</v>
      </c>
      <c r="C7387" s="4" t="s">
        <v>7595</v>
      </c>
      <c r="D7387" s="4" t="s">
        <v>7596</v>
      </c>
      <c r="E7387" s="4" t="s">
        <v>20776</v>
      </c>
      <c r="F7387" s="4">
        <v>10</v>
      </c>
      <c r="G7387" s="4">
        <v>4</v>
      </c>
      <c r="H7387" s="4">
        <v>18</v>
      </c>
      <c r="I7387" s="4">
        <v>1518</v>
      </c>
      <c r="J7387" s="4">
        <v>5829</v>
      </c>
      <c r="K7387" s="4">
        <v>18337927</v>
      </c>
      <c r="L7387" s="4">
        <v>0.25</v>
      </c>
      <c r="M7387" s="4">
        <v>0.28000000000000003</v>
      </c>
      <c r="N7387" s="4" t="s">
        <v>24187</v>
      </c>
    </row>
    <row r="7388" spans="1:14" x14ac:dyDescent="0.25">
      <c r="A7388" s="4" t="s">
        <v>7428</v>
      </c>
      <c r="B7388" s="4" t="s">
        <v>269</v>
      </c>
      <c r="C7388" s="4" t="s">
        <v>7597</v>
      </c>
      <c r="D7388" s="4" t="s">
        <v>7598</v>
      </c>
      <c r="E7388" s="4" t="s">
        <v>20777</v>
      </c>
      <c r="F7388" s="4">
        <v>10</v>
      </c>
      <c r="G7388" s="4">
        <v>4</v>
      </c>
      <c r="H7388" s="4">
        <v>19</v>
      </c>
      <c r="I7388" s="4">
        <v>1378</v>
      </c>
      <c r="J7388" s="4">
        <v>1577</v>
      </c>
      <c r="K7388" s="4">
        <v>3843582</v>
      </c>
      <c r="L7388" s="4">
        <v>-0.13</v>
      </c>
      <c r="M7388" s="4">
        <v>-3.65</v>
      </c>
      <c r="N7388" s="4" t="s">
        <v>24187</v>
      </c>
    </row>
    <row r="7389" spans="1:14" x14ac:dyDescent="0.25">
      <c r="A7389" s="4" t="s">
        <v>7428</v>
      </c>
      <c r="B7389" s="4" t="s">
        <v>272</v>
      </c>
      <c r="C7389" s="4" t="s">
        <v>7599</v>
      </c>
      <c r="D7389" s="4" t="s">
        <v>7600</v>
      </c>
      <c r="E7389" s="4" t="s">
        <v>20778</v>
      </c>
      <c r="F7389" s="4">
        <v>10</v>
      </c>
      <c r="G7389" s="4">
        <v>4</v>
      </c>
      <c r="H7389" s="4">
        <v>20</v>
      </c>
      <c r="I7389" s="4">
        <v>1562</v>
      </c>
      <c r="J7389" s="4">
        <v>3104</v>
      </c>
      <c r="K7389" s="4">
        <v>7034927</v>
      </c>
      <c r="L7389" s="4">
        <v>0.01</v>
      </c>
      <c r="M7389" s="4">
        <v>1.51</v>
      </c>
      <c r="N7389" s="4" t="s">
        <v>24187</v>
      </c>
    </row>
    <row r="7390" spans="1:14" x14ac:dyDescent="0.25">
      <c r="A7390" s="4" t="s">
        <v>7428</v>
      </c>
      <c r="B7390" s="4" t="s">
        <v>275</v>
      </c>
      <c r="C7390" s="4" t="s">
        <v>7601</v>
      </c>
      <c r="D7390" s="4" t="s">
        <v>7602</v>
      </c>
      <c r="E7390" s="4" t="s">
        <v>20779</v>
      </c>
      <c r="F7390" s="4">
        <v>10</v>
      </c>
      <c r="G7390" s="4">
        <v>4</v>
      </c>
      <c r="H7390" s="4">
        <v>21</v>
      </c>
      <c r="I7390" s="4">
        <v>1818</v>
      </c>
      <c r="J7390" s="4">
        <v>3146</v>
      </c>
      <c r="K7390" s="4">
        <v>7254989</v>
      </c>
      <c r="L7390" s="4">
        <v>0.01</v>
      </c>
      <c r="M7390" s="4">
        <v>8.7100000000000009</v>
      </c>
      <c r="N7390" s="4" t="s">
        <v>24187</v>
      </c>
    </row>
    <row r="7391" spans="1:14" x14ac:dyDescent="0.25">
      <c r="A7391" s="4" t="s">
        <v>7428</v>
      </c>
      <c r="B7391" s="4" t="s">
        <v>278</v>
      </c>
      <c r="C7391" s="4" t="s">
        <v>7603</v>
      </c>
      <c r="D7391" s="4" t="s">
        <v>7604</v>
      </c>
      <c r="E7391" s="4" t="s">
        <v>20780</v>
      </c>
      <c r="F7391" s="4">
        <v>10</v>
      </c>
      <c r="G7391" s="4">
        <v>4</v>
      </c>
      <c r="H7391" s="4">
        <v>22</v>
      </c>
      <c r="I7391" s="4">
        <v>1454</v>
      </c>
      <c r="J7391" s="4">
        <v>5402</v>
      </c>
      <c r="K7391" s="4">
        <v>16292971</v>
      </c>
      <c r="L7391" s="4">
        <v>0.21</v>
      </c>
      <c r="M7391" s="4">
        <v>-1.52</v>
      </c>
      <c r="N7391" s="4" t="s">
        <v>24187</v>
      </c>
    </row>
    <row r="7392" spans="1:14" x14ac:dyDescent="0.25">
      <c r="A7392" s="4" t="s">
        <v>7428</v>
      </c>
      <c r="B7392" s="4" t="s">
        <v>281</v>
      </c>
      <c r="C7392" s="4"/>
      <c r="D7392" s="4"/>
      <c r="E7392" s="4"/>
      <c r="F7392" s="4">
        <v>10</v>
      </c>
      <c r="G7392" s="4">
        <v>4</v>
      </c>
      <c r="H7392" s="4">
        <v>23</v>
      </c>
      <c r="I7392" s="4">
        <v>1873</v>
      </c>
      <c r="J7392" s="4">
        <v>2131</v>
      </c>
      <c r="K7392" s="4">
        <v>6630722</v>
      </c>
      <c r="L7392" s="4">
        <v>-0.08</v>
      </c>
      <c r="M7392" s="4">
        <v>10.25</v>
      </c>
      <c r="N7392" s="4" t="s">
        <v>24188</v>
      </c>
    </row>
    <row r="7393" spans="1:14" x14ac:dyDescent="0.25">
      <c r="A7393" s="4" t="s">
        <v>7428</v>
      </c>
      <c r="B7393" s="4" t="s">
        <v>282</v>
      </c>
      <c r="C7393" s="4"/>
      <c r="D7393" s="4"/>
      <c r="E7393" s="4"/>
      <c r="F7393" s="4">
        <v>10</v>
      </c>
      <c r="G7393" s="4">
        <v>4</v>
      </c>
      <c r="H7393" s="4">
        <v>24</v>
      </c>
      <c r="I7393" s="4">
        <v>5787</v>
      </c>
      <c r="J7393" s="4">
        <v>1094324</v>
      </c>
      <c r="K7393" s="4">
        <v>3142517512</v>
      </c>
      <c r="L7393" s="4">
        <v>96.65</v>
      </c>
      <c r="M7393" s="4">
        <v>120.19</v>
      </c>
      <c r="N7393" s="4" t="s">
        <v>24189</v>
      </c>
    </row>
    <row r="7394" spans="1:14" x14ac:dyDescent="0.25">
      <c r="A7394" s="4" t="s">
        <v>7428</v>
      </c>
      <c r="B7394" s="4" t="s">
        <v>283</v>
      </c>
      <c r="C7394" s="4" t="s">
        <v>7605</v>
      </c>
      <c r="D7394" s="4" t="s">
        <v>7606</v>
      </c>
      <c r="E7394" s="4" t="s">
        <v>20781</v>
      </c>
      <c r="F7394" s="4">
        <v>10</v>
      </c>
      <c r="G7394" s="4">
        <v>5</v>
      </c>
      <c r="H7394" s="4">
        <v>1</v>
      </c>
      <c r="I7394" s="4">
        <v>2168</v>
      </c>
      <c r="J7394" s="4">
        <v>6109</v>
      </c>
      <c r="K7394" s="4">
        <v>17622384</v>
      </c>
      <c r="L7394" s="4">
        <v>0.27</v>
      </c>
      <c r="M7394" s="4">
        <v>18.54</v>
      </c>
      <c r="N7394" s="4" t="s">
        <v>24187</v>
      </c>
    </row>
    <row r="7395" spans="1:14" x14ac:dyDescent="0.25">
      <c r="A7395" s="4" t="s">
        <v>7428</v>
      </c>
      <c r="B7395" s="4" t="s">
        <v>286</v>
      </c>
      <c r="C7395" s="4" t="s">
        <v>7607</v>
      </c>
      <c r="D7395" s="4" t="s">
        <v>7608</v>
      </c>
      <c r="E7395" s="4" t="s">
        <v>20782</v>
      </c>
      <c r="F7395" s="4">
        <v>10</v>
      </c>
      <c r="G7395" s="4">
        <v>5</v>
      </c>
      <c r="H7395" s="4">
        <v>2</v>
      </c>
      <c r="I7395" s="4">
        <v>808</v>
      </c>
      <c r="J7395" s="4">
        <v>344</v>
      </c>
      <c r="K7395" s="4">
        <v>455587</v>
      </c>
      <c r="L7395" s="4">
        <v>-0.24</v>
      </c>
      <c r="M7395" s="4">
        <v>-19.66</v>
      </c>
      <c r="N7395" s="4" t="s">
        <v>24187</v>
      </c>
    </row>
    <row r="7396" spans="1:14" x14ac:dyDescent="0.25">
      <c r="A7396" s="4" t="s">
        <v>7428</v>
      </c>
      <c r="B7396" s="4" t="s">
        <v>289</v>
      </c>
      <c r="C7396" s="4" t="s">
        <v>7609</v>
      </c>
      <c r="D7396" s="4" t="s">
        <v>7610</v>
      </c>
      <c r="E7396" s="4" t="s">
        <v>20783</v>
      </c>
      <c r="F7396" s="4">
        <v>10</v>
      </c>
      <c r="G7396" s="4">
        <v>5</v>
      </c>
      <c r="H7396" s="4">
        <v>3</v>
      </c>
      <c r="I7396" s="4">
        <v>1610</v>
      </c>
      <c r="J7396" s="4">
        <v>7152</v>
      </c>
      <c r="K7396" s="4">
        <v>20888209</v>
      </c>
      <c r="L7396" s="4">
        <v>0.36</v>
      </c>
      <c r="M7396" s="4">
        <v>2.86</v>
      </c>
      <c r="N7396" s="4" t="s">
        <v>24187</v>
      </c>
    </row>
    <row r="7397" spans="1:14" x14ac:dyDescent="0.25">
      <c r="A7397" s="4" t="s">
        <v>7428</v>
      </c>
      <c r="B7397" s="4" t="s">
        <v>292</v>
      </c>
      <c r="C7397" s="4" t="s">
        <v>7611</v>
      </c>
      <c r="D7397" s="4" t="s">
        <v>7612</v>
      </c>
      <c r="E7397" s="4" t="s">
        <v>20784</v>
      </c>
      <c r="F7397" s="4">
        <v>10</v>
      </c>
      <c r="G7397" s="4">
        <v>5</v>
      </c>
      <c r="H7397" s="4">
        <v>4</v>
      </c>
      <c r="I7397" s="4">
        <v>1907</v>
      </c>
      <c r="J7397" s="4">
        <v>7091</v>
      </c>
      <c r="K7397" s="4">
        <v>20268210</v>
      </c>
      <c r="L7397" s="4">
        <v>0.36</v>
      </c>
      <c r="M7397" s="4">
        <v>11.21</v>
      </c>
      <c r="N7397" s="4" t="s">
        <v>24187</v>
      </c>
    </row>
    <row r="7398" spans="1:14" x14ac:dyDescent="0.25">
      <c r="A7398" s="4" t="s">
        <v>7428</v>
      </c>
      <c r="B7398" s="4" t="s">
        <v>295</v>
      </c>
      <c r="C7398" s="4" t="s">
        <v>7613</v>
      </c>
      <c r="D7398" s="4" t="s">
        <v>7614</v>
      </c>
      <c r="E7398" s="4" t="s">
        <v>20785</v>
      </c>
      <c r="F7398" s="4">
        <v>10</v>
      </c>
      <c r="G7398" s="4">
        <v>5</v>
      </c>
      <c r="H7398" s="4">
        <v>5</v>
      </c>
      <c r="I7398" s="4">
        <v>1921</v>
      </c>
      <c r="J7398" s="4">
        <v>10456</v>
      </c>
      <c r="K7398" s="4">
        <v>27689846</v>
      </c>
      <c r="L7398" s="4">
        <v>0.66</v>
      </c>
      <c r="M7398" s="4">
        <v>11.6</v>
      </c>
      <c r="N7398" s="4" t="s">
        <v>24187</v>
      </c>
    </row>
    <row r="7399" spans="1:14" x14ac:dyDescent="0.25">
      <c r="A7399" s="4" t="s">
        <v>7428</v>
      </c>
      <c r="B7399" s="4" t="s">
        <v>298</v>
      </c>
      <c r="C7399" s="4" t="s">
        <v>7615</v>
      </c>
      <c r="D7399" s="4" t="s">
        <v>7616</v>
      </c>
      <c r="E7399" s="4" t="s">
        <v>20786</v>
      </c>
      <c r="F7399" s="4">
        <v>10</v>
      </c>
      <c r="G7399" s="4">
        <v>5</v>
      </c>
      <c r="H7399" s="4">
        <v>6</v>
      </c>
      <c r="I7399" s="4">
        <v>747</v>
      </c>
      <c r="J7399" s="4">
        <v>6245</v>
      </c>
      <c r="K7399" s="4">
        <v>14122721</v>
      </c>
      <c r="L7399" s="4">
        <v>0.28000000000000003</v>
      </c>
      <c r="M7399" s="4">
        <v>-21.38</v>
      </c>
      <c r="N7399" s="4" t="s">
        <v>24187</v>
      </c>
    </row>
    <row r="7400" spans="1:14" x14ac:dyDescent="0.25">
      <c r="A7400" s="4" t="s">
        <v>7428</v>
      </c>
      <c r="B7400" s="4" t="s">
        <v>301</v>
      </c>
      <c r="C7400" s="4" t="s">
        <v>7617</v>
      </c>
      <c r="D7400" s="4" t="s">
        <v>7618</v>
      </c>
      <c r="E7400" s="4" t="s">
        <v>20787</v>
      </c>
      <c r="F7400" s="4">
        <v>10</v>
      </c>
      <c r="G7400" s="4">
        <v>5</v>
      </c>
      <c r="H7400" s="4">
        <v>7</v>
      </c>
      <c r="I7400" s="4">
        <v>1841</v>
      </c>
      <c r="J7400" s="4">
        <v>4629</v>
      </c>
      <c r="K7400" s="4">
        <v>10799174</v>
      </c>
      <c r="L7400" s="4">
        <v>0.14000000000000001</v>
      </c>
      <c r="M7400" s="4">
        <v>9.35</v>
      </c>
      <c r="N7400" s="4" t="s">
        <v>24187</v>
      </c>
    </row>
    <row r="7401" spans="1:14" x14ac:dyDescent="0.25">
      <c r="A7401" s="4" t="s">
        <v>7428</v>
      </c>
      <c r="B7401" s="4" t="s">
        <v>304</v>
      </c>
      <c r="C7401" s="4" t="s">
        <v>7619</v>
      </c>
      <c r="D7401" s="4" t="s">
        <v>7620</v>
      </c>
      <c r="E7401" s="4" t="s">
        <v>20788</v>
      </c>
      <c r="F7401" s="4">
        <v>10</v>
      </c>
      <c r="G7401" s="4">
        <v>5</v>
      </c>
      <c r="H7401" s="4">
        <v>8</v>
      </c>
      <c r="I7401" s="4">
        <v>1612</v>
      </c>
      <c r="J7401" s="4">
        <v>5556</v>
      </c>
      <c r="K7401" s="4">
        <v>15708230</v>
      </c>
      <c r="L7401" s="4">
        <v>0.22</v>
      </c>
      <c r="M7401" s="4">
        <v>2.92</v>
      </c>
      <c r="N7401" s="4" t="s">
        <v>24187</v>
      </c>
    </row>
    <row r="7402" spans="1:14" x14ac:dyDescent="0.25">
      <c r="A7402" s="4" t="s">
        <v>7428</v>
      </c>
      <c r="B7402" s="4" t="s">
        <v>307</v>
      </c>
      <c r="C7402" s="4" t="s">
        <v>7621</v>
      </c>
      <c r="D7402" s="4" t="s">
        <v>7622</v>
      </c>
      <c r="E7402" s="4" t="s">
        <v>20789</v>
      </c>
      <c r="F7402" s="4">
        <v>10</v>
      </c>
      <c r="G7402" s="4">
        <v>5</v>
      </c>
      <c r="H7402" s="4">
        <v>9</v>
      </c>
      <c r="I7402" s="4">
        <v>1530</v>
      </c>
      <c r="J7402" s="4">
        <v>2633</v>
      </c>
      <c r="K7402" s="4">
        <v>6873341</v>
      </c>
      <c r="L7402" s="4">
        <v>-0.04</v>
      </c>
      <c r="M7402" s="4">
        <v>0.62</v>
      </c>
      <c r="N7402" s="4" t="s">
        <v>24187</v>
      </c>
    </row>
    <row r="7403" spans="1:14" x14ac:dyDescent="0.25">
      <c r="A7403" s="4" t="s">
        <v>7428</v>
      </c>
      <c r="B7403" s="4" t="s">
        <v>310</v>
      </c>
      <c r="C7403" s="4" t="s">
        <v>7623</v>
      </c>
      <c r="D7403" s="4" t="s">
        <v>7624</v>
      </c>
      <c r="E7403" s="4" t="s">
        <v>20790</v>
      </c>
      <c r="F7403" s="4">
        <v>10</v>
      </c>
      <c r="G7403" s="4">
        <v>5</v>
      </c>
      <c r="H7403" s="4">
        <v>10</v>
      </c>
      <c r="I7403" s="4">
        <v>1666</v>
      </c>
      <c r="J7403" s="4">
        <v>6920</v>
      </c>
      <c r="K7403" s="4">
        <v>18297198</v>
      </c>
      <c r="L7403" s="4">
        <v>0.34</v>
      </c>
      <c r="M7403" s="4">
        <v>4.4400000000000004</v>
      </c>
      <c r="N7403" s="4" t="s">
        <v>24187</v>
      </c>
    </row>
    <row r="7404" spans="1:14" x14ac:dyDescent="0.25">
      <c r="A7404" s="4" t="s">
        <v>7428</v>
      </c>
      <c r="B7404" s="4" t="s">
        <v>313</v>
      </c>
      <c r="C7404" s="4" t="s">
        <v>7625</v>
      </c>
      <c r="D7404" s="4" t="s">
        <v>7626</v>
      </c>
      <c r="E7404" s="4" t="s">
        <v>20791</v>
      </c>
      <c r="F7404" s="4">
        <v>10</v>
      </c>
      <c r="G7404" s="4">
        <v>5</v>
      </c>
      <c r="H7404" s="4">
        <v>11</v>
      </c>
      <c r="I7404" s="4">
        <v>1781</v>
      </c>
      <c r="J7404" s="4">
        <v>10844</v>
      </c>
      <c r="K7404" s="4">
        <v>28550866</v>
      </c>
      <c r="L7404" s="4">
        <v>0.69</v>
      </c>
      <c r="M7404" s="4">
        <v>7.67</v>
      </c>
      <c r="N7404" s="4" t="s">
        <v>24187</v>
      </c>
    </row>
    <row r="7405" spans="1:14" x14ac:dyDescent="0.25">
      <c r="A7405" s="4" t="s">
        <v>7428</v>
      </c>
      <c r="B7405" s="4" t="s">
        <v>316</v>
      </c>
      <c r="C7405" s="4" t="s">
        <v>7627</v>
      </c>
      <c r="D7405" s="4" t="s">
        <v>7628</v>
      </c>
      <c r="E7405" s="4" t="s">
        <v>20792</v>
      </c>
      <c r="F7405" s="4">
        <v>10</v>
      </c>
      <c r="G7405" s="4">
        <v>5</v>
      </c>
      <c r="H7405" s="4">
        <v>12</v>
      </c>
      <c r="I7405" s="4">
        <v>1405</v>
      </c>
      <c r="J7405" s="4">
        <v>4136</v>
      </c>
      <c r="K7405" s="4">
        <v>11359520</v>
      </c>
      <c r="L7405" s="4">
        <v>0.1</v>
      </c>
      <c r="M7405" s="4">
        <v>-2.9</v>
      </c>
      <c r="N7405" s="4" t="s">
        <v>24187</v>
      </c>
    </row>
    <row r="7406" spans="1:14" x14ac:dyDescent="0.25">
      <c r="A7406" s="4" t="s">
        <v>7428</v>
      </c>
      <c r="B7406" s="4" t="s">
        <v>319</v>
      </c>
      <c r="C7406" s="4" t="s">
        <v>7629</v>
      </c>
      <c r="D7406" s="4" t="s">
        <v>7630</v>
      </c>
      <c r="E7406" s="4" t="s">
        <v>20793</v>
      </c>
      <c r="F7406" s="4">
        <v>10</v>
      </c>
      <c r="G7406" s="4">
        <v>5</v>
      </c>
      <c r="H7406" s="4">
        <v>13</v>
      </c>
      <c r="I7406" s="4">
        <v>1268</v>
      </c>
      <c r="J7406" s="4">
        <v>3418</v>
      </c>
      <c r="K7406" s="4">
        <v>9398800</v>
      </c>
      <c r="L7406" s="4">
        <v>0.03</v>
      </c>
      <c r="M7406" s="4">
        <v>-6.74</v>
      </c>
      <c r="N7406" s="4" t="s">
        <v>24187</v>
      </c>
    </row>
    <row r="7407" spans="1:14" x14ac:dyDescent="0.25">
      <c r="A7407" s="4" t="s">
        <v>7428</v>
      </c>
      <c r="B7407" s="4" t="s">
        <v>322</v>
      </c>
      <c r="C7407" s="4" t="s">
        <v>7631</v>
      </c>
      <c r="D7407" s="4" t="s">
        <v>7632</v>
      </c>
      <c r="E7407" s="4" t="s">
        <v>20794</v>
      </c>
      <c r="F7407" s="4">
        <v>10</v>
      </c>
      <c r="G7407" s="4">
        <v>5</v>
      </c>
      <c r="H7407" s="4">
        <v>14</v>
      </c>
      <c r="I7407" s="4">
        <v>1391</v>
      </c>
      <c r="J7407" s="4">
        <v>7007</v>
      </c>
      <c r="K7407" s="4">
        <v>19736788</v>
      </c>
      <c r="L7407" s="4">
        <v>0.35</v>
      </c>
      <c r="M7407" s="4">
        <v>-3.29</v>
      </c>
      <c r="N7407" s="4" t="s">
        <v>24187</v>
      </c>
    </row>
    <row r="7408" spans="1:14" x14ac:dyDescent="0.25">
      <c r="A7408" s="4" t="s">
        <v>7428</v>
      </c>
      <c r="B7408" s="4" t="s">
        <v>325</v>
      </c>
      <c r="C7408" s="4" t="s">
        <v>7633</v>
      </c>
      <c r="D7408" s="4" t="s">
        <v>7634</v>
      </c>
      <c r="E7408" s="4" t="s">
        <v>20795</v>
      </c>
      <c r="F7408" s="4">
        <v>10</v>
      </c>
      <c r="G7408" s="4">
        <v>5</v>
      </c>
      <c r="H7408" s="4">
        <v>15</v>
      </c>
      <c r="I7408" s="4">
        <v>1457</v>
      </c>
      <c r="J7408" s="4">
        <v>4997</v>
      </c>
      <c r="K7408" s="4">
        <v>14512228</v>
      </c>
      <c r="L7408" s="4">
        <v>0.17</v>
      </c>
      <c r="M7408" s="4">
        <v>-1.43</v>
      </c>
      <c r="N7408" s="4" t="s">
        <v>24187</v>
      </c>
    </row>
    <row r="7409" spans="1:14" x14ac:dyDescent="0.25">
      <c r="A7409" s="4" t="s">
        <v>7428</v>
      </c>
      <c r="B7409" s="4" t="s">
        <v>328</v>
      </c>
      <c r="C7409" s="4" t="s">
        <v>7635</v>
      </c>
      <c r="D7409" s="4" t="s">
        <v>7636</v>
      </c>
      <c r="E7409" s="4" t="s">
        <v>20796</v>
      </c>
      <c r="F7409" s="4">
        <v>10</v>
      </c>
      <c r="G7409" s="4">
        <v>5</v>
      </c>
      <c r="H7409" s="4">
        <v>16</v>
      </c>
      <c r="I7409" s="4">
        <v>1596</v>
      </c>
      <c r="J7409" s="4">
        <v>4891</v>
      </c>
      <c r="K7409" s="4">
        <v>13963159</v>
      </c>
      <c r="L7409" s="4">
        <v>0.16</v>
      </c>
      <c r="M7409" s="4">
        <v>2.4700000000000002</v>
      </c>
      <c r="N7409" s="4" t="s">
        <v>24187</v>
      </c>
    </row>
    <row r="7410" spans="1:14" x14ac:dyDescent="0.25">
      <c r="A7410" s="4" t="s">
        <v>7428</v>
      </c>
      <c r="B7410" s="4" t="s">
        <v>331</v>
      </c>
      <c r="C7410" s="4" t="s">
        <v>7637</v>
      </c>
      <c r="D7410" s="4" t="s">
        <v>7638</v>
      </c>
      <c r="E7410" s="4" t="s">
        <v>20797</v>
      </c>
      <c r="F7410" s="4">
        <v>10</v>
      </c>
      <c r="G7410" s="4">
        <v>5</v>
      </c>
      <c r="H7410" s="4">
        <v>17</v>
      </c>
      <c r="I7410" s="4">
        <v>1643</v>
      </c>
      <c r="J7410" s="4">
        <v>4648</v>
      </c>
      <c r="K7410" s="4">
        <v>13667031</v>
      </c>
      <c r="L7410" s="4">
        <v>0.14000000000000001</v>
      </c>
      <c r="M7410" s="4">
        <v>3.79</v>
      </c>
      <c r="N7410" s="4" t="s">
        <v>24187</v>
      </c>
    </row>
    <row r="7411" spans="1:14" x14ac:dyDescent="0.25">
      <c r="A7411" s="4" t="s">
        <v>7428</v>
      </c>
      <c r="B7411" s="4" t="s">
        <v>334</v>
      </c>
      <c r="C7411" s="4" t="s">
        <v>7639</v>
      </c>
      <c r="D7411" s="4" t="s">
        <v>7640</v>
      </c>
      <c r="E7411" s="4" t="s">
        <v>20798</v>
      </c>
      <c r="F7411" s="4">
        <v>10</v>
      </c>
      <c r="G7411" s="4">
        <v>5</v>
      </c>
      <c r="H7411" s="4">
        <v>18</v>
      </c>
      <c r="I7411" s="4">
        <v>1653</v>
      </c>
      <c r="J7411" s="4">
        <v>6091</v>
      </c>
      <c r="K7411" s="4">
        <v>16963396</v>
      </c>
      <c r="L7411" s="4">
        <v>0.27</v>
      </c>
      <c r="M7411" s="4">
        <v>4.07</v>
      </c>
      <c r="N7411" s="4" t="s">
        <v>24187</v>
      </c>
    </row>
    <row r="7412" spans="1:14" x14ac:dyDescent="0.25">
      <c r="A7412" s="4" t="s">
        <v>7428</v>
      </c>
      <c r="B7412" s="4" t="s">
        <v>337</v>
      </c>
      <c r="C7412" s="4" t="s">
        <v>7641</v>
      </c>
      <c r="D7412" s="4" t="s">
        <v>7642</v>
      </c>
      <c r="E7412" s="4" t="s">
        <v>20799</v>
      </c>
      <c r="F7412" s="4">
        <v>10</v>
      </c>
      <c r="G7412" s="4">
        <v>5</v>
      </c>
      <c r="H7412" s="4">
        <v>19</v>
      </c>
      <c r="I7412" s="4">
        <v>1523</v>
      </c>
      <c r="J7412" s="4">
        <v>3514</v>
      </c>
      <c r="K7412" s="4">
        <v>9067248</v>
      </c>
      <c r="L7412" s="4">
        <v>0.04</v>
      </c>
      <c r="M7412" s="4">
        <v>0.42</v>
      </c>
      <c r="N7412" s="4" t="s">
        <v>24187</v>
      </c>
    </row>
    <row r="7413" spans="1:14" x14ac:dyDescent="0.25">
      <c r="A7413" s="4" t="s">
        <v>7428</v>
      </c>
      <c r="B7413" s="4" t="s">
        <v>340</v>
      </c>
      <c r="C7413" s="4" t="s">
        <v>7643</v>
      </c>
      <c r="D7413" s="4" t="s">
        <v>7644</v>
      </c>
      <c r="E7413" s="4" t="s">
        <v>20800</v>
      </c>
      <c r="F7413" s="4">
        <v>10</v>
      </c>
      <c r="G7413" s="4">
        <v>5</v>
      </c>
      <c r="H7413" s="4">
        <v>20</v>
      </c>
      <c r="I7413" s="4">
        <v>1376</v>
      </c>
      <c r="J7413" s="4">
        <v>7991</v>
      </c>
      <c r="K7413" s="4">
        <v>22699079</v>
      </c>
      <c r="L7413" s="4">
        <v>0.44</v>
      </c>
      <c r="M7413" s="4">
        <v>-3.71</v>
      </c>
      <c r="N7413" s="4" t="s">
        <v>24187</v>
      </c>
    </row>
    <row r="7414" spans="1:14" x14ac:dyDescent="0.25">
      <c r="A7414" s="4" t="s">
        <v>7428</v>
      </c>
      <c r="B7414" s="4" t="s">
        <v>343</v>
      </c>
      <c r="C7414" s="4" t="s">
        <v>7645</v>
      </c>
      <c r="D7414" s="4" t="s">
        <v>7646</v>
      </c>
      <c r="E7414" s="4" t="s">
        <v>20801</v>
      </c>
      <c r="F7414" s="4">
        <v>10</v>
      </c>
      <c r="G7414" s="4">
        <v>5</v>
      </c>
      <c r="H7414" s="4">
        <v>21</v>
      </c>
      <c r="I7414" s="4">
        <v>1856</v>
      </c>
      <c r="J7414" s="4">
        <v>5083</v>
      </c>
      <c r="K7414" s="4">
        <v>12295878</v>
      </c>
      <c r="L7414" s="4">
        <v>0.18</v>
      </c>
      <c r="M7414" s="4">
        <v>9.77</v>
      </c>
      <c r="N7414" s="4" t="s">
        <v>24187</v>
      </c>
    </row>
    <row r="7415" spans="1:14" x14ac:dyDescent="0.25">
      <c r="A7415" s="4" t="s">
        <v>7428</v>
      </c>
      <c r="B7415" s="4" t="s">
        <v>346</v>
      </c>
      <c r="C7415" s="4" t="s">
        <v>7647</v>
      </c>
      <c r="D7415" s="4" t="s">
        <v>7648</v>
      </c>
      <c r="E7415" s="4" t="s">
        <v>20802</v>
      </c>
      <c r="F7415" s="4">
        <v>10</v>
      </c>
      <c r="G7415" s="4">
        <v>5</v>
      </c>
      <c r="H7415" s="4">
        <v>22</v>
      </c>
      <c r="I7415" s="4">
        <v>1246</v>
      </c>
      <c r="J7415" s="4">
        <v>2570</v>
      </c>
      <c r="K7415" s="4">
        <v>6575903</v>
      </c>
      <c r="L7415" s="4">
        <v>-0.04</v>
      </c>
      <c r="M7415" s="4">
        <v>-7.36</v>
      </c>
      <c r="N7415" s="4" t="s">
        <v>24187</v>
      </c>
    </row>
    <row r="7416" spans="1:14" x14ac:dyDescent="0.25">
      <c r="A7416" s="4" t="s">
        <v>7428</v>
      </c>
      <c r="B7416" s="4" t="s">
        <v>349</v>
      </c>
      <c r="C7416" s="4"/>
      <c r="D7416" s="4"/>
      <c r="E7416" s="4"/>
      <c r="F7416" s="4">
        <v>10</v>
      </c>
      <c r="G7416" s="4">
        <v>5</v>
      </c>
      <c r="H7416" s="4">
        <v>23</v>
      </c>
      <c r="I7416" s="4">
        <v>1106</v>
      </c>
      <c r="J7416" s="4">
        <v>2184</v>
      </c>
      <c r="K7416" s="4">
        <v>4539192</v>
      </c>
      <c r="L7416" s="4">
        <v>-0.08</v>
      </c>
      <c r="M7416" s="4">
        <v>-11.29</v>
      </c>
      <c r="N7416" s="4" t="s">
        <v>24188</v>
      </c>
    </row>
    <row r="7417" spans="1:14" x14ac:dyDescent="0.25">
      <c r="A7417" s="4" t="s">
        <v>7428</v>
      </c>
      <c r="B7417" s="4" t="s">
        <v>350</v>
      </c>
      <c r="C7417" s="4"/>
      <c r="D7417" s="4"/>
      <c r="E7417" s="4"/>
      <c r="F7417" s="4">
        <v>10</v>
      </c>
      <c r="G7417" s="4">
        <v>5</v>
      </c>
      <c r="H7417" s="4">
        <v>24</v>
      </c>
      <c r="I7417" s="4">
        <v>4540</v>
      </c>
      <c r="J7417" s="4">
        <v>1167045</v>
      </c>
      <c r="K7417" s="4">
        <v>3743888175</v>
      </c>
      <c r="L7417" s="4">
        <v>103.09</v>
      </c>
      <c r="M7417" s="4">
        <v>85.17</v>
      </c>
      <c r="N7417" s="4" t="s">
        <v>24189</v>
      </c>
    </row>
    <row r="7418" spans="1:14" x14ac:dyDescent="0.25">
      <c r="A7418" s="4" t="s">
        <v>7428</v>
      </c>
      <c r="B7418" s="4" t="s">
        <v>351</v>
      </c>
      <c r="C7418" s="4" t="s">
        <v>7649</v>
      </c>
      <c r="D7418" s="4" t="s">
        <v>7650</v>
      </c>
      <c r="E7418" s="4" t="s">
        <v>20803</v>
      </c>
      <c r="F7418" s="4">
        <v>10</v>
      </c>
      <c r="G7418" s="4">
        <v>6</v>
      </c>
      <c r="H7418" s="4">
        <v>1</v>
      </c>
      <c r="I7418" s="4">
        <v>2029</v>
      </c>
      <c r="J7418" s="4">
        <v>6140</v>
      </c>
      <c r="K7418" s="4">
        <v>13517272</v>
      </c>
      <c r="L7418" s="4">
        <v>0.28000000000000003</v>
      </c>
      <c r="M7418" s="4">
        <v>14.63</v>
      </c>
      <c r="N7418" s="4" t="s">
        <v>24187</v>
      </c>
    </row>
    <row r="7419" spans="1:14" x14ac:dyDescent="0.25">
      <c r="A7419" s="4" t="s">
        <v>7428</v>
      </c>
      <c r="B7419" s="4" t="s">
        <v>354</v>
      </c>
      <c r="C7419" s="4" t="s">
        <v>7651</v>
      </c>
      <c r="D7419" s="4" t="s">
        <v>7652</v>
      </c>
      <c r="E7419" s="4" t="s">
        <v>20804</v>
      </c>
      <c r="F7419" s="4">
        <v>10</v>
      </c>
      <c r="G7419" s="4">
        <v>6</v>
      </c>
      <c r="H7419" s="4">
        <v>2</v>
      </c>
      <c r="I7419" s="4">
        <v>1385</v>
      </c>
      <c r="J7419" s="4">
        <v>1333</v>
      </c>
      <c r="K7419" s="4">
        <v>3656513</v>
      </c>
      <c r="L7419" s="4">
        <v>-0.15</v>
      </c>
      <c r="M7419" s="4">
        <v>-3.46</v>
      </c>
      <c r="N7419" s="4" t="s">
        <v>24187</v>
      </c>
    </row>
    <row r="7420" spans="1:14" x14ac:dyDescent="0.25">
      <c r="A7420" s="4" t="s">
        <v>7428</v>
      </c>
      <c r="B7420" s="4" t="s">
        <v>357</v>
      </c>
      <c r="C7420" s="4" t="s">
        <v>7653</v>
      </c>
      <c r="D7420" s="4" t="s">
        <v>7654</v>
      </c>
      <c r="E7420" s="4" t="s">
        <v>20805</v>
      </c>
      <c r="F7420" s="4">
        <v>10</v>
      </c>
      <c r="G7420" s="4">
        <v>6</v>
      </c>
      <c r="H7420" s="4">
        <v>3</v>
      </c>
      <c r="I7420" s="4">
        <v>2016</v>
      </c>
      <c r="J7420" s="4">
        <v>20210</v>
      </c>
      <c r="K7420" s="4">
        <v>71656836</v>
      </c>
      <c r="L7420" s="4">
        <v>1.52</v>
      </c>
      <c r="M7420" s="4">
        <v>14.27</v>
      </c>
      <c r="N7420" s="4" t="s">
        <v>24187</v>
      </c>
    </row>
    <row r="7421" spans="1:14" x14ac:dyDescent="0.25">
      <c r="A7421" s="4" t="s">
        <v>7428</v>
      </c>
      <c r="B7421" s="4" t="s">
        <v>360</v>
      </c>
      <c r="C7421" s="4" t="s">
        <v>7655</v>
      </c>
      <c r="D7421" s="4" t="s">
        <v>7656</v>
      </c>
      <c r="E7421" s="4" t="s">
        <v>20806</v>
      </c>
      <c r="F7421" s="4">
        <v>10</v>
      </c>
      <c r="G7421" s="4">
        <v>6</v>
      </c>
      <c r="H7421" s="4">
        <v>4</v>
      </c>
      <c r="I7421" s="4">
        <v>1782</v>
      </c>
      <c r="J7421" s="4">
        <v>22909</v>
      </c>
      <c r="K7421" s="4">
        <v>68640094</v>
      </c>
      <c r="L7421" s="4">
        <v>1.76</v>
      </c>
      <c r="M7421" s="4">
        <v>7.69</v>
      </c>
      <c r="N7421" s="4" t="s">
        <v>24187</v>
      </c>
    </row>
    <row r="7422" spans="1:14" x14ac:dyDescent="0.25">
      <c r="A7422" s="4" t="s">
        <v>7428</v>
      </c>
      <c r="B7422" s="4" t="s">
        <v>363</v>
      </c>
      <c r="C7422" s="4" t="s">
        <v>7657</v>
      </c>
      <c r="D7422" s="4" t="s">
        <v>7658</v>
      </c>
      <c r="E7422" s="4" t="s">
        <v>20807</v>
      </c>
      <c r="F7422" s="4">
        <v>10</v>
      </c>
      <c r="G7422" s="4">
        <v>6</v>
      </c>
      <c r="H7422" s="4">
        <v>5</v>
      </c>
      <c r="I7422" s="4">
        <v>1789</v>
      </c>
      <c r="J7422" s="4">
        <v>5971</v>
      </c>
      <c r="K7422" s="4">
        <v>18482657</v>
      </c>
      <c r="L7422" s="4">
        <v>0.26</v>
      </c>
      <c r="M7422" s="4">
        <v>7.89</v>
      </c>
      <c r="N7422" s="4" t="s">
        <v>24187</v>
      </c>
    </row>
    <row r="7423" spans="1:14" x14ac:dyDescent="0.25">
      <c r="A7423" s="4" t="s">
        <v>7428</v>
      </c>
      <c r="B7423" s="4" t="s">
        <v>366</v>
      </c>
      <c r="C7423" s="4" t="s">
        <v>7659</v>
      </c>
      <c r="D7423" s="4" t="s">
        <v>7660</v>
      </c>
      <c r="E7423" s="4" t="s">
        <v>20808</v>
      </c>
      <c r="F7423" s="4">
        <v>10</v>
      </c>
      <c r="G7423" s="4">
        <v>6</v>
      </c>
      <c r="H7423" s="4">
        <v>6</v>
      </c>
      <c r="I7423" s="4">
        <v>1938</v>
      </c>
      <c r="J7423" s="4">
        <v>4703</v>
      </c>
      <c r="K7423" s="4">
        <v>11378108</v>
      </c>
      <c r="L7423" s="4">
        <v>0.15</v>
      </c>
      <c r="M7423" s="4">
        <v>12.08</v>
      </c>
      <c r="N7423" s="4" t="s">
        <v>24187</v>
      </c>
    </row>
    <row r="7424" spans="1:14" x14ac:dyDescent="0.25">
      <c r="A7424" s="4" t="s">
        <v>7428</v>
      </c>
      <c r="B7424" s="4" t="s">
        <v>369</v>
      </c>
      <c r="C7424" s="4" t="s">
        <v>7661</v>
      </c>
      <c r="D7424" s="4" t="s">
        <v>7662</v>
      </c>
      <c r="E7424" s="4" t="s">
        <v>20809</v>
      </c>
      <c r="F7424" s="4">
        <v>10</v>
      </c>
      <c r="G7424" s="4">
        <v>6</v>
      </c>
      <c r="H7424" s="4">
        <v>7</v>
      </c>
      <c r="I7424" s="4">
        <v>1208</v>
      </c>
      <c r="J7424" s="4">
        <v>1708</v>
      </c>
      <c r="K7424" s="4">
        <v>3241269</v>
      </c>
      <c r="L7424" s="4">
        <v>-0.12</v>
      </c>
      <c r="M7424" s="4">
        <v>-8.43</v>
      </c>
      <c r="N7424" s="4" t="s">
        <v>24187</v>
      </c>
    </row>
    <row r="7425" spans="1:14" x14ac:dyDescent="0.25">
      <c r="A7425" s="4" t="s">
        <v>7428</v>
      </c>
      <c r="B7425" s="4" t="s">
        <v>372</v>
      </c>
      <c r="C7425" s="4" t="s">
        <v>7663</v>
      </c>
      <c r="D7425" s="4" t="s">
        <v>7664</v>
      </c>
      <c r="E7425" s="4" t="s">
        <v>20810</v>
      </c>
      <c r="F7425" s="4">
        <v>10</v>
      </c>
      <c r="G7425" s="4">
        <v>6</v>
      </c>
      <c r="H7425" s="4">
        <v>8</v>
      </c>
      <c r="I7425" s="4">
        <v>1748</v>
      </c>
      <c r="J7425" s="4">
        <v>6004</v>
      </c>
      <c r="K7425" s="4">
        <v>16735940</v>
      </c>
      <c r="L7425" s="4">
        <v>0.26</v>
      </c>
      <c r="M7425" s="4">
        <v>6.74</v>
      </c>
      <c r="N7425" s="4" t="s">
        <v>24187</v>
      </c>
    </row>
    <row r="7426" spans="1:14" x14ac:dyDescent="0.25">
      <c r="A7426" s="4" t="s">
        <v>7428</v>
      </c>
      <c r="B7426" s="4" t="s">
        <v>375</v>
      </c>
      <c r="C7426" s="4" t="s">
        <v>7665</v>
      </c>
      <c r="D7426" s="4" t="s">
        <v>7666</v>
      </c>
      <c r="E7426" s="4" t="s">
        <v>20811</v>
      </c>
      <c r="F7426" s="4">
        <v>10</v>
      </c>
      <c r="G7426" s="4">
        <v>6</v>
      </c>
      <c r="H7426" s="4">
        <v>9</v>
      </c>
      <c r="I7426" s="4">
        <v>2991</v>
      </c>
      <c r="J7426" s="4">
        <v>159828</v>
      </c>
      <c r="K7426" s="4">
        <v>470611883</v>
      </c>
      <c r="L7426" s="4">
        <v>13.89</v>
      </c>
      <c r="M7426" s="4">
        <v>41.66</v>
      </c>
      <c r="N7426" s="4" t="s">
        <v>24187</v>
      </c>
    </row>
    <row r="7427" spans="1:14" x14ac:dyDescent="0.25">
      <c r="A7427" s="4" t="s">
        <v>7428</v>
      </c>
      <c r="B7427" s="4" t="s">
        <v>378</v>
      </c>
      <c r="C7427" s="4" t="s">
        <v>7667</v>
      </c>
      <c r="D7427" s="4" t="s">
        <v>7668</v>
      </c>
      <c r="E7427" s="4" t="s">
        <v>20812</v>
      </c>
      <c r="F7427" s="4">
        <v>10</v>
      </c>
      <c r="G7427" s="4">
        <v>6</v>
      </c>
      <c r="H7427" s="4">
        <v>10</v>
      </c>
      <c r="I7427" s="4">
        <v>1617</v>
      </c>
      <c r="J7427" s="4">
        <v>9258</v>
      </c>
      <c r="K7427" s="4">
        <v>30834486</v>
      </c>
      <c r="L7427" s="4">
        <v>0.55000000000000004</v>
      </c>
      <c r="M7427" s="4">
        <v>3.06</v>
      </c>
      <c r="N7427" s="4" t="s">
        <v>24187</v>
      </c>
    </row>
    <row r="7428" spans="1:14" x14ac:dyDescent="0.25">
      <c r="A7428" s="4" t="s">
        <v>7428</v>
      </c>
      <c r="B7428" s="4" t="s">
        <v>381</v>
      </c>
      <c r="C7428" s="4" t="s">
        <v>7669</v>
      </c>
      <c r="D7428" s="4" t="s">
        <v>7670</v>
      </c>
      <c r="E7428" s="4" t="s">
        <v>20813</v>
      </c>
      <c r="F7428" s="4">
        <v>10</v>
      </c>
      <c r="G7428" s="4">
        <v>6</v>
      </c>
      <c r="H7428" s="4">
        <v>11</v>
      </c>
      <c r="I7428" s="4">
        <v>1404</v>
      </c>
      <c r="J7428" s="4">
        <v>11670</v>
      </c>
      <c r="K7428" s="4">
        <v>38019299</v>
      </c>
      <c r="L7428" s="4">
        <v>0.76</v>
      </c>
      <c r="M7428" s="4">
        <v>-2.92</v>
      </c>
      <c r="N7428" s="4" t="s">
        <v>24187</v>
      </c>
    </row>
    <row r="7429" spans="1:14" x14ac:dyDescent="0.25">
      <c r="A7429" s="4" t="s">
        <v>7428</v>
      </c>
      <c r="B7429" s="4" t="s">
        <v>384</v>
      </c>
      <c r="C7429" s="4" t="s">
        <v>7671</v>
      </c>
      <c r="D7429" s="4" t="s">
        <v>7672</v>
      </c>
      <c r="E7429" s="4" t="s">
        <v>20814</v>
      </c>
      <c r="F7429" s="4">
        <v>10</v>
      </c>
      <c r="G7429" s="4">
        <v>6</v>
      </c>
      <c r="H7429" s="4">
        <v>12</v>
      </c>
      <c r="I7429" s="4">
        <v>1571</v>
      </c>
      <c r="J7429" s="4">
        <v>3912</v>
      </c>
      <c r="K7429" s="4">
        <v>12070264</v>
      </c>
      <c r="L7429" s="4">
        <v>0.08</v>
      </c>
      <c r="M7429" s="4">
        <v>1.77</v>
      </c>
      <c r="N7429" s="4" t="s">
        <v>24187</v>
      </c>
    </row>
    <row r="7430" spans="1:14" x14ac:dyDescent="0.25">
      <c r="A7430" s="4" t="s">
        <v>7428</v>
      </c>
      <c r="B7430" s="4" t="s">
        <v>387</v>
      </c>
      <c r="C7430" s="4" t="s">
        <v>7673</v>
      </c>
      <c r="D7430" s="4" t="s">
        <v>7674</v>
      </c>
      <c r="E7430" s="4" t="s">
        <v>20815</v>
      </c>
      <c r="F7430" s="4">
        <v>10</v>
      </c>
      <c r="G7430" s="4">
        <v>6</v>
      </c>
      <c r="H7430" s="4">
        <v>13</v>
      </c>
      <c r="I7430" s="4">
        <v>1920</v>
      </c>
      <c r="J7430" s="4">
        <v>94791</v>
      </c>
      <c r="K7430" s="4">
        <v>195979401</v>
      </c>
      <c r="L7430" s="4">
        <v>8.1300000000000008</v>
      </c>
      <c r="M7430" s="4">
        <v>11.57</v>
      </c>
      <c r="N7430" s="4" t="s">
        <v>24187</v>
      </c>
    </row>
    <row r="7431" spans="1:14" x14ac:dyDescent="0.25">
      <c r="A7431" s="4" t="s">
        <v>7428</v>
      </c>
      <c r="B7431" s="4" t="s">
        <v>390</v>
      </c>
      <c r="C7431" s="4" t="s">
        <v>7675</v>
      </c>
      <c r="D7431" s="4" t="s">
        <v>7676</v>
      </c>
      <c r="E7431" s="4" t="s">
        <v>20816</v>
      </c>
      <c r="F7431" s="4">
        <v>10</v>
      </c>
      <c r="G7431" s="4">
        <v>6</v>
      </c>
      <c r="H7431" s="4">
        <v>14</v>
      </c>
      <c r="I7431" s="4">
        <v>1568</v>
      </c>
      <c r="J7431" s="4">
        <v>6573</v>
      </c>
      <c r="K7431" s="4">
        <v>21076662</v>
      </c>
      <c r="L7431" s="4">
        <v>0.31</v>
      </c>
      <c r="M7431" s="4">
        <v>1.68</v>
      </c>
      <c r="N7431" s="4" t="s">
        <v>24187</v>
      </c>
    </row>
    <row r="7432" spans="1:14" x14ac:dyDescent="0.25">
      <c r="A7432" s="4" t="s">
        <v>7428</v>
      </c>
      <c r="B7432" s="4" t="s">
        <v>393</v>
      </c>
      <c r="C7432" s="4" t="s">
        <v>7677</v>
      </c>
      <c r="D7432" s="4" t="s">
        <v>7678</v>
      </c>
      <c r="E7432" s="4" t="s">
        <v>20817</v>
      </c>
      <c r="F7432" s="4">
        <v>10</v>
      </c>
      <c r="G7432" s="4">
        <v>6</v>
      </c>
      <c r="H7432" s="4">
        <v>15</v>
      </c>
      <c r="I7432" s="4">
        <v>1578</v>
      </c>
      <c r="J7432" s="4">
        <v>6729</v>
      </c>
      <c r="K7432" s="4">
        <v>20177349</v>
      </c>
      <c r="L7432" s="4">
        <v>0.33</v>
      </c>
      <c r="M7432" s="4">
        <v>1.96</v>
      </c>
      <c r="N7432" s="4" t="s">
        <v>24187</v>
      </c>
    </row>
    <row r="7433" spans="1:14" x14ac:dyDescent="0.25">
      <c r="A7433" s="4" t="s">
        <v>7428</v>
      </c>
      <c r="B7433" s="4" t="s">
        <v>396</v>
      </c>
      <c r="C7433" s="4" t="s">
        <v>7679</v>
      </c>
      <c r="D7433" s="4" t="s">
        <v>7680</v>
      </c>
      <c r="E7433" s="4" t="s">
        <v>20818</v>
      </c>
      <c r="F7433" s="4">
        <v>10</v>
      </c>
      <c r="G7433" s="4">
        <v>6</v>
      </c>
      <c r="H7433" s="4">
        <v>16</v>
      </c>
      <c r="I7433" s="4">
        <v>1498</v>
      </c>
      <c r="J7433" s="4">
        <v>5811</v>
      </c>
      <c r="K7433" s="4">
        <v>9616291</v>
      </c>
      <c r="L7433" s="4">
        <v>0.25</v>
      </c>
      <c r="M7433" s="4">
        <v>-0.28000000000000003</v>
      </c>
      <c r="N7433" s="4" t="s">
        <v>24187</v>
      </c>
    </row>
    <row r="7434" spans="1:14" x14ac:dyDescent="0.25">
      <c r="A7434" s="4" t="s">
        <v>7428</v>
      </c>
      <c r="B7434" s="4" t="s">
        <v>399</v>
      </c>
      <c r="C7434" s="4" t="s">
        <v>7681</v>
      </c>
      <c r="D7434" s="4" t="s">
        <v>7682</v>
      </c>
      <c r="E7434" s="4" t="s">
        <v>20819</v>
      </c>
      <c r="F7434" s="4">
        <v>10</v>
      </c>
      <c r="G7434" s="4">
        <v>6</v>
      </c>
      <c r="H7434" s="4">
        <v>17</v>
      </c>
      <c r="I7434" s="4">
        <v>1688</v>
      </c>
      <c r="J7434" s="4">
        <v>4648</v>
      </c>
      <c r="K7434" s="4">
        <v>11770702</v>
      </c>
      <c r="L7434" s="4">
        <v>0.14000000000000001</v>
      </c>
      <c r="M7434" s="4">
        <v>5.05</v>
      </c>
      <c r="N7434" s="4" t="s">
        <v>24187</v>
      </c>
    </row>
    <row r="7435" spans="1:14" x14ac:dyDescent="0.25">
      <c r="A7435" s="4" t="s">
        <v>7428</v>
      </c>
      <c r="B7435" s="4" t="s">
        <v>402</v>
      </c>
      <c r="C7435" s="4" t="s">
        <v>7683</v>
      </c>
      <c r="D7435" s="4" t="s">
        <v>7684</v>
      </c>
      <c r="E7435" s="4" t="s">
        <v>20820</v>
      </c>
      <c r="F7435" s="4">
        <v>10</v>
      </c>
      <c r="G7435" s="4">
        <v>6</v>
      </c>
      <c r="H7435" s="4">
        <v>18</v>
      </c>
      <c r="I7435" s="4">
        <v>1587</v>
      </c>
      <c r="J7435" s="4">
        <v>3663</v>
      </c>
      <c r="K7435" s="4">
        <v>8936583</v>
      </c>
      <c r="L7435" s="4">
        <v>0.06</v>
      </c>
      <c r="M7435" s="4">
        <v>2.2200000000000002</v>
      </c>
      <c r="N7435" s="4" t="s">
        <v>24187</v>
      </c>
    </row>
    <row r="7436" spans="1:14" x14ac:dyDescent="0.25">
      <c r="A7436" s="4" t="s">
        <v>7428</v>
      </c>
      <c r="B7436" s="4" t="s">
        <v>405</v>
      </c>
      <c r="C7436" s="4" t="s">
        <v>7685</v>
      </c>
      <c r="D7436" s="4" t="s">
        <v>7686</v>
      </c>
      <c r="E7436" s="4" t="s">
        <v>20821</v>
      </c>
      <c r="F7436" s="4">
        <v>10</v>
      </c>
      <c r="G7436" s="4">
        <v>6</v>
      </c>
      <c r="H7436" s="4">
        <v>19</v>
      </c>
      <c r="I7436" s="4">
        <v>1627</v>
      </c>
      <c r="J7436" s="4">
        <v>4128</v>
      </c>
      <c r="K7436" s="4">
        <v>10920878</v>
      </c>
      <c r="L7436" s="4">
        <v>0.1</v>
      </c>
      <c r="M7436" s="4">
        <v>3.34</v>
      </c>
      <c r="N7436" s="4" t="s">
        <v>24187</v>
      </c>
    </row>
    <row r="7437" spans="1:14" x14ac:dyDescent="0.25">
      <c r="A7437" s="4" t="s">
        <v>7428</v>
      </c>
      <c r="B7437" s="4" t="s">
        <v>408</v>
      </c>
      <c r="C7437" s="4" t="s">
        <v>7687</v>
      </c>
      <c r="D7437" s="4" t="s">
        <v>7688</v>
      </c>
      <c r="E7437" s="4" t="s">
        <v>20822</v>
      </c>
      <c r="F7437" s="4">
        <v>10</v>
      </c>
      <c r="G7437" s="4">
        <v>6</v>
      </c>
      <c r="H7437" s="4">
        <v>20</v>
      </c>
      <c r="I7437" s="4">
        <v>1643</v>
      </c>
      <c r="J7437" s="4">
        <v>4536</v>
      </c>
      <c r="K7437" s="4">
        <v>12223013</v>
      </c>
      <c r="L7437" s="4">
        <v>0.13</v>
      </c>
      <c r="M7437" s="4">
        <v>3.79</v>
      </c>
      <c r="N7437" s="4" t="s">
        <v>24187</v>
      </c>
    </row>
    <row r="7438" spans="1:14" x14ac:dyDescent="0.25">
      <c r="A7438" s="4" t="s">
        <v>7428</v>
      </c>
      <c r="B7438" s="4" t="s">
        <v>411</v>
      </c>
      <c r="C7438" s="4" t="s">
        <v>7689</v>
      </c>
      <c r="D7438" s="4" t="s">
        <v>7690</v>
      </c>
      <c r="E7438" s="4" t="s">
        <v>20823</v>
      </c>
      <c r="F7438" s="4">
        <v>10</v>
      </c>
      <c r="G7438" s="4">
        <v>6</v>
      </c>
      <c r="H7438" s="4">
        <v>21</v>
      </c>
      <c r="I7438" s="4">
        <v>1612</v>
      </c>
      <c r="J7438" s="4">
        <v>4317</v>
      </c>
      <c r="K7438" s="4">
        <v>11290318</v>
      </c>
      <c r="L7438" s="4">
        <v>0.11</v>
      </c>
      <c r="M7438" s="4">
        <v>2.92</v>
      </c>
      <c r="N7438" s="4" t="s">
        <v>24187</v>
      </c>
    </row>
    <row r="7439" spans="1:14" x14ac:dyDescent="0.25">
      <c r="A7439" s="4" t="s">
        <v>7428</v>
      </c>
      <c r="B7439" s="4" t="s">
        <v>414</v>
      </c>
      <c r="C7439" s="4" t="s">
        <v>7691</v>
      </c>
      <c r="D7439" s="4" t="s">
        <v>7692</v>
      </c>
      <c r="E7439" s="4" t="s">
        <v>20824</v>
      </c>
      <c r="F7439" s="4">
        <v>10</v>
      </c>
      <c r="G7439" s="4">
        <v>6</v>
      </c>
      <c r="H7439" s="4">
        <v>22</v>
      </c>
      <c r="I7439" s="4">
        <v>1527</v>
      </c>
      <c r="J7439" s="4">
        <v>3486</v>
      </c>
      <c r="K7439" s="4">
        <v>8554237</v>
      </c>
      <c r="L7439" s="4">
        <v>0.04</v>
      </c>
      <c r="M7439" s="4">
        <v>0.53</v>
      </c>
      <c r="N7439" s="4" t="s">
        <v>24187</v>
      </c>
    </row>
    <row r="7440" spans="1:14" x14ac:dyDescent="0.25">
      <c r="A7440" s="4" t="s">
        <v>7428</v>
      </c>
      <c r="B7440" s="4" t="s">
        <v>417</v>
      </c>
      <c r="C7440" s="4"/>
      <c r="D7440" s="4"/>
      <c r="E7440" s="4"/>
      <c r="F7440" s="4">
        <v>10</v>
      </c>
      <c r="G7440" s="4">
        <v>6</v>
      </c>
      <c r="H7440" s="4">
        <v>23</v>
      </c>
      <c r="I7440" s="4">
        <v>1829</v>
      </c>
      <c r="J7440" s="4">
        <v>3026</v>
      </c>
      <c r="K7440" s="4">
        <v>6965912</v>
      </c>
      <c r="L7440" s="4">
        <v>0</v>
      </c>
      <c r="M7440" s="4">
        <v>9.01</v>
      </c>
      <c r="N7440" s="4" t="s">
        <v>24188</v>
      </c>
    </row>
    <row r="7441" spans="1:14" x14ac:dyDescent="0.25">
      <c r="A7441" s="4" t="s">
        <v>7428</v>
      </c>
      <c r="B7441" s="4" t="s">
        <v>418</v>
      </c>
      <c r="C7441" s="4"/>
      <c r="D7441" s="4"/>
      <c r="E7441" s="4"/>
      <c r="F7441" s="4">
        <v>10</v>
      </c>
      <c r="G7441" s="4">
        <v>6</v>
      </c>
      <c r="H7441" s="4">
        <v>24</v>
      </c>
      <c r="I7441" s="4">
        <v>5966</v>
      </c>
      <c r="J7441" s="4">
        <v>1106056</v>
      </c>
      <c r="K7441" s="4">
        <v>3245338698</v>
      </c>
      <c r="L7441" s="4">
        <v>97.69</v>
      </c>
      <c r="M7441" s="4">
        <v>125.22</v>
      </c>
      <c r="N7441" s="4" t="s">
        <v>24189</v>
      </c>
    </row>
    <row r="7442" spans="1:14" x14ac:dyDescent="0.25">
      <c r="A7442" s="4" t="s">
        <v>7428</v>
      </c>
      <c r="B7442" s="4" t="s">
        <v>419</v>
      </c>
      <c r="C7442" s="4" t="s">
        <v>7693</v>
      </c>
      <c r="D7442" s="4" t="s">
        <v>7694</v>
      </c>
      <c r="E7442" s="4" t="s">
        <v>20825</v>
      </c>
      <c r="F7442" s="4">
        <v>10</v>
      </c>
      <c r="G7442" s="4">
        <v>7</v>
      </c>
      <c r="H7442" s="4">
        <v>1</v>
      </c>
      <c r="I7442" s="4">
        <v>2002</v>
      </c>
      <c r="J7442" s="4">
        <v>3868</v>
      </c>
      <c r="K7442" s="4">
        <v>9570529</v>
      </c>
      <c r="L7442" s="4">
        <v>7.0000000000000007E-2</v>
      </c>
      <c r="M7442" s="4">
        <v>13.87</v>
      </c>
      <c r="N7442" s="4" t="s">
        <v>24187</v>
      </c>
    </row>
    <row r="7443" spans="1:14" x14ac:dyDescent="0.25">
      <c r="A7443" s="4" t="s">
        <v>7428</v>
      </c>
      <c r="B7443" s="4" t="s">
        <v>422</v>
      </c>
      <c r="C7443" s="4" t="s">
        <v>7695</v>
      </c>
      <c r="D7443" s="4" t="s">
        <v>7696</v>
      </c>
      <c r="E7443" s="4" t="s">
        <v>20826</v>
      </c>
      <c r="F7443" s="4">
        <v>10</v>
      </c>
      <c r="G7443" s="4">
        <v>7</v>
      </c>
      <c r="H7443" s="4">
        <v>2</v>
      </c>
      <c r="I7443" s="4">
        <v>1880</v>
      </c>
      <c r="J7443" s="4">
        <v>7970</v>
      </c>
      <c r="K7443" s="4">
        <v>23273344</v>
      </c>
      <c r="L7443" s="4">
        <v>0.44</v>
      </c>
      <c r="M7443" s="4">
        <v>10.45</v>
      </c>
      <c r="N7443" s="4" t="s">
        <v>24187</v>
      </c>
    </row>
    <row r="7444" spans="1:14" x14ac:dyDescent="0.25">
      <c r="A7444" s="4" t="s">
        <v>7428</v>
      </c>
      <c r="B7444" s="4" t="s">
        <v>425</v>
      </c>
      <c r="C7444" s="4" t="s">
        <v>7697</v>
      </c>
      <c r="D7444" s="4" t="s">
        <v>7698</v>
      </c>
      <c r="E7444" s="4" t="s">
        <v>20827</v>
      </c>
      <c r="F7444" s="4">
        <v>10</v>
      </c>
      <c r="G7444" s="4">
        <v>7</v>
      </c>
      <c r="H7444" s="4">
        <v>3</v>
      </c>
      <c r="I7444" s="4">
        <v>1947</v>
      </c>
      <c r="J7444" s="4">
        <v>10497</v>
      </c>
      <c r="K7444" s="4">
        <v>28590357</v>
      </c>
      <c r="L7444" s="4">
        <v>0.66</v>
      </c>
      <c r="M7444" s="4">
        <v>12.33</v>
      </c>
      <c r="N7444" s="4" t="s">
        <v>24187</v>
      </c>
    </row>
    <row r="7445" spans="1:14" x14ac:dyDescent="0.25">
      <c r="A7445" s="4" t="s">
        <v>7428</v>
      </c>
      <c r="B7445" s="4" t="s">
        <v>428</v>
      </c>
      <c r="C7445" s="4" t="s">
        <v>7699</v>
      </c>
      <c r="D7445" s="4" t="s">
        <v>7700</v>
      </c>
      <c r="E7445" s="4" t="s">
        <v>20828</v>
      </c>
      <c r="F7445" s="4">
        <v>10</v>
      </c>
      <c r="G7445" s="4">
        <v>7</v>
      </c>
      <c r="H7445" s="4">
        <v>4</v>
      </c>
      <c r="I7445" s="4">
        <v>1804</v>
      </c>
      <c r="J7445" s="4">
        <v>9612</v>
      </c>
      <c r="K7445" s="4">
        <v>27515749</v>
      </c>
      <c r="L7445" s="4">
        <v>0.57999999999999996</v>
      </c>
      <c r="M7445" s="4">
        <v>8.31</v>
      </c>
      <c r="N7445" s="4" t="s">
        <v>24187</v>
      </c>
    </row>
    <row r="7446" spans="1:14" x14ac:dyDescent="0.25">
      <c r="A7446" s="4" t="s">
        <v>7428</v>
      </c>
      <c r="B7446" s="4" t="s">
        <v>431</v>
      </c>
      <c r="C7446" s="4" t="s">
        <v>7701</v>
      </c>
      <c r="D7446" s="4" t="s">
        <v>7702</v>
      </c>
      <c r="E7446" s="4" t="s">
        <v>20829</v>
      </c>
      <c r="F7446" s="4">
        <v>10</v>
      </c>
      <c r="G7446" s="4">
        <v>7</v>
      </c>
      <c r="H7446" s="4">
        <v>5</v>
      </c>
      <c r="I7446" s="4">
        <v>839</v>
      </c>
      <c r="J7446" s="4">
        <v>1669</v>
      </c>
      <c r="K7446" s="4">
        <v>2199734</v>
      </c>
      <c r="L7446" s="4">
        <v>-0.12</v>
      </c>
      <c r="M7446" s="4">
        <v>-18.79</v>
      </c>
      <c r="N7446" s="4" t="s">
        <v>24187</v>
      </c>
    </row>
    <row r="7447" spans="1:14" x14ac:dyDescent="0.25">
      <c r="A7447" s="4" t="s">
        <v>7428</v>
      </c>
      <c r="B7447" s="4" t="s">
        <v>434</v>
      </c>
      <c r="C7447" s="4" t="s">
        <v>7703</v>
      </c>
      <c r="D7447" s="4" t="s">
        <v>7704</v>
      </c>
      <c r="E7447" s="4" t="s">
        <v>20830</v>
      </c>
      <c r="F7447" s="4">
        <v>10</v>
      </c>
      <c r="G7447" s="4">
        <v>7</v>
      </c>
      <c r="H7447" s="4">
        <v>6</v>
      </c>
      <c r="I7447" s="4">
        <v>1637</v>
      </c>
      <c r="J7447" s="4">
        <v>6765</v>
      </c>
      <c r="K7447" s="4">
        <v>20898232</v>
      </c>
      <c r="L7447" s="4">
        <v>0.33</v>
      </c>
      <c r="M7447" s="4">
        <v>3.62</v>
      </c>
      <c r="N7447" s="4" t="s">
        <v>24187</v>
      </c>
    </row>
    <row r="7448" spans="1:14" x14ac:dyDescent="0.25">
      <c r="A7448" s="4" t="s">
        <v>7428</v>
      </c>
      <c r="B7448" s="4" t="s">
        <v>437</v>
      </c>
      <c r="C7448" s="4" t="s">
        <v>7705</v>
      </c>
      <c r="D7448" s="4" t="s">
        <v>7706</v>
      </c>
      <c r="E7448" s="4" t="s">
        <v>20831</v>
      </c>
      <c r="F7448" s="4">
        <v>10</v>
      </c>
      <c r="G7448" s="4">
        <v>7</v>
      </c>
      <c r="H7448" s="4">
        <v>7</v>
      </c>
      <c r="I7448" s="4">
        <v>1745</v>
      </c>
      <c r="J7448" s="4">
        <v>10086</v>
      </c>
      <c r="K7448" s="4">
        <v>32495757</v>
      </c>
      <c r="L7448" s="4">
        <v>0.62</v>
      </c>
      <c r="M7448" s="4">
        <v>6.66</v>
      </c>
      <c r="N7448" s="4" t="s">
        <v>24187</v>
      </c>
    </row>
    <row r="7449" spans="1:14" x14ac:dyDescent="0.25">
      <c r="A7449" s="4" t="s">
        <v>7428</v>
      </c>
      <c r="B7449" s="4" t="s">
        <v>440</v>
      </c>
      <c r="C7449" s="4" t="s">
        <v>7707</v>
      </c>
      <c r="D7449" s="4" t="s">
        <v>7708</v>
      </c>
      <c r="E7449" s="4" t="s">
        <v>20832</v>
      </c>
      <c r="F7449" s="4">
        <v>10</v>
      </c>
      <c r="G7449" s="4">
        <v>7</v>
      </c>
      <c r="H7449" s="4">
        <v>8</v>
      </c>
      <c r="I7449" s="4">
        <v>2126</v>
      </c>
      <c r="J7449" s="4">
        <v>15147</v>
      </c>
      <c r="K7449" s="4">
        <v>48665021</v>
      </c>
      <c r="L7449" s="4">
        <v>1.07</v>
      </c>
      <c r="M7449" s="4">
        <v>17.36</v>
      </c>
      <c r="N7449" s="4" t="s">
        <v>24187</v>
      </c>
    </row>
    <row r="7450" spans="1:14" x14ac:dyDescent="0.25">
      <c r="A7450" s="4" t="s">
        <v>7428</v>
      </c>
      <c r="B7450" s="4" t="s">
        <v>443</v>
      </c>
      <c r="C7450" s="4" t="s">
        <v>7709</v>
      </c>
      <c r="D7450" s="4" t="s">
        <v>1903</v>
      </c>
      <c r="E7450" s="4" t="s">
        <v>20833</v>
      </c>
      <c r="F7450" s="4">
        <v>10</v>
      </c>
      <c r="G7450" s="4">
        <v>7</v>
      </c>
      <c r="H7450" s="4">
        <v>9</v>
      </c>
      <c r="I7450" s="4">
        <v>1432</v>
      </c>
      <c r="J7450" s="4">
        <v>4928</v>
      </c>
      <c r="K7450" s="4">
        <v>11816402</v>
      </c>
      <c r="L7450" s="4">
        <v>0.17</v>
      </c>
      <c r="M7450" s="4">
        <v>-2.14</v>
      </c>
      <c r="N7450" s="4" t="s">
        <v>24187</v>
      </c>
    </row>
    <row r="7451" spans="1:14" x14ac:dyDescent="0.25">
      <c r="A7451" s="4" t="s">
        <v>7428</v>
      </c>
      <c r="B7451" s="4" t="s">
        <v>446</v>
      </c>
      <c r="C7451" s="4" t="s">
        <v>7710</v>
      </c>
      <c r="D7451" s="4" t="s">
        <v>7711</v>
      </c>
      <c r="E7451" s="4" t="s">
        <v>20834</v>
      </c>
      <c r="F7451" s="4">
        <v>10</v>
      </c>
      <c r="G7451" s="4">
        <v>7</v>
      </c>
      <c r="H7451" s="4">
        <v>10</v>
      </c>
      <c r="I7451" s="4">
        <v>1446</v>
      </c>
      <c r="J7451" s="4">
        <v>9456</v>
      </c>
      <c r="K7451" s="4">
        <v>30574664</v>
      </c>
      <c r="L7451" s="4">
        <v>0.56999999999999995</v>
      </c>
      <c r="M7451" s="4">
        <v>-1.74</v>
      </c>
      <c r="N7451" s="4" t="s">
        <v>24187</v>
      </c>
    </row>
    <row r="7452" spans="1:14" x14ac:dyDescent="0.25">
      <c r="A7452" s="4" t="s">
        <v>7428</v>
      </c>
      <c r="B7452" s="4" t="s">
        <v>449</v>
      </c>
      <c r="C7452" s="4" t="s">
        <v>7712</v>
      </c>
      <c r="D7452" s="4" t="s">
        <v>7713</v>
      </c>
      <c r="E7452" s="4" t="s">
        <v>20835</v>
      </c>
      <c r="F7452" s="4">
        <v>10</v>
      </c>
      <c r="G7452" s="4">
        <v>7</v>
      </c>
      <c r="H7452" s="4">
        <v>11</v>
      </c>
      <c r="I7452" s="4">
        <v>498</v>
      </c>
      <c r="J7452" s="4">
        <v>240</v>
      </c>
      <c r="K7452" s="4">
        <v>327253</v>
      </c>
      <c r="L7452" s="4">
        <v>-0.25</v>
      </c>
      <c r="M7452" s="4">
        <v>-28.37</v>
      </c>
      <c r="N7452" s="4" t="s">
        <v>24187</v>
      </c>
    </row>
    <row r="7453" spans="1:14" x14ac:dyDescent="0.25">
      <c r="A7453" s="4" t="s">
        <v>7428</v>
      </c>
      <c r="B7453" s="4" t="s">
        <v>452</v>
      </c>
      <c r="C7453" s="4" t="s">
        <v>7714</v>
      </c>
      <c r="D7453" s="4" t="s">
        <v>7715</v>
      </c>
      <c r="E7453" s="4" t="s">
        <v>20836</v>
      </c>
      <c r="F7453" s="4">
        <v>10</v>
      </c>
      <c r="G7453" s="4">
        <v>7</v>
      </c>
      <c r="H7453" s="4">
        <v>12</v>
      </c>
      <c r="I7453" s="4">
        <v>1451</v>
      </c>
      <c r="J7453" s="4">
        <v>6117</v>
      </c>
      <c r="K7453" s="4">
        <v>15149067</v>
      </c>
      <c r="L7453" s="4">
        <v>0.27</v>
      </c>
      <c r="M7453" s="4">
        <v>-1.6</v>
      </c>
      <c r="N7453" s="4" t="s">
        <v>24187</v>
      </c>
    </row>
    <row r="7454" spans="1:14" x14ac:dyDescent="0.25">
      <c r="A7454" s="4" t="s">
        <v>7428</v>
      </c>
      <c r="B7454" s="4" t="s">
        <v>455</v>
      </c>
      <c r="C7454" s="4" t="s">
        <v>7716</v>
      </c>
      <c r="D7454" s="4" t="s">
        <v>7717</v>
      </c>
      <c r="E7454" s="4" t="s">
        <v>20837</v>
      </c>
      <c r="F7454" s="4">
        <v>10</v>
      </c>
      <c r="G7454" s="4">
        <v>7</v>
      </c>
      <c r="H7454" s="4">
        <v>13</v>
      </c>
      <c r="I7454" s="4">
        <v>1463</v>
      </c>
      <c r="J7454" s="4">
        <v>3593</v>
      </c>
      <c r="K7454" s="4">
        <v>14203255</v>
      </c>
      <c r="L7454" s="4">
        <v>0.05</v>
      </c>
      <c r="M7454" s="4">
        <v>-1.27</v>
      </c>
      <c r="N7454" s="4" t="s">
        <v>24187</v>
      </c>
    </row>
    <row r="7455" spans="1:14" x14ac:dyDescent="0.25">
      <c r="A7455" s="4" t="s">
        <v>7428</v>
      </c>
      <c r="B7455" s="4" t="s">
        <v>458</v>
      </c>
      <c r="C7455" s="4" t="s">
        <v>7718</v>
      </c>
      <c r="D7455" s="4" t="s">
        <v>7719</v>
      </c>
      <c r="E7455" s="4" t="s">
        <v>20838</v>
      </c>
      <c r="F7455" s="4">
        <v>10</v>
      </c>
      <c r="G7455" s="4">
        <v>7</v>
      </c>
      <c r="H7455" s="4">
        <v>14</v>
      </c>
      <c r="I7455" s="4">
        <v>1577</v>
      </c>
      <c r="J7455" s="4">
        <v>4593</v>
      </c>
      <c r="K7455" s="4">
        <v>12974463</v>
      </c>
      <c r="L7455" s="4">
        <v>0.14000000000000001</v>
      </c>
      <c r="M7455" s="4">
        <v>1.94</v>
      </c>
      <c r="N7455" s="4" t="s">
        <v>24187</v>
      </c>
    </row>
    <row r="7456" spans="1:14" x14ac:dyDescent="0.25">
      <c r="A7456" s="4" t="s">
        <v>7428</v>
      </c>
      <c r="B7456" s="4" t="s">
        <v>461</v>
      </c>
      <c r="C7456" s="4" t="s">
        <v>7720</v>
      </c>
      <c r="D7456" s="4" t="s">
        <v>7721</v>
      </c>
      <c r="E7456" s="4" t="s">
        <v>20839</v>
      </c>
      <c r="F7456" s="4">
        <v>10</v>
      </c>
      <c r="G7456" s="4">
        <v>7</v>
      </c>
      <c r="H7456" s="4">
        <v>15</v>
      </c>
      <c r="I7456" s="4">
        <v>1406</v>
      </c>
      <c r="J7456" s="4">
        <v>6486</v>
      </c>
      <c r="K7456" s="4">
        <v>18817543</v>
      </c>
      <c r="L7456" s="4">
        <v>0.31</v>
      </c>
      <c r="M7456" s="4">
        <v>-2.87</v>
      </c>
      <c r="N7456" s="4" t="s">
        <v>24187</v>
      </c>
    </row>
    <row r="7457" spans="1:14" x14ac:dyDescent="0.25">
      <c r="A7457" s="4" t="s">
        <v>7428</v>
      </c>
      <c r="B7457" s="4" t="s">
        <v>464</v>
      </c>
      <c r="C7457" s="4" t="s">
        <v>7722</v>
      </c>
      <c r="D7457" s="4" t="s">
        <v>7723</v>
      </c>
      <c r="E7457" s="4" t="s">
        <v>20840</v>
      </c>
      <c r="F7457" s="4">
        <v>10</v>
      </c>
      <c r="G7457" s="4">
        <v>7</v>
      </c>
      <c r="H7457" s="4">
        <v>16</v>
      </c>
      <c r="I7457" s="4">
        <v>1673</v>
      </c>
      <c r="J7457" s="4">
        <v>5632</v>
      </c>
      <c r="K7457" s="4">
        <v>15721656</v>
      </c>
      <c r="L7457" s="4">
        <v>0.23</v>
      </c>
      <c r="M7457" s="4">
        <v>4.63</v>
      </c>
      <c r="N7457" s="4" t="s">
        <v>24187</v>
      </c>
    </row>
    <row r="7458" spans="1:14" x14ac:dyDescent="0.25">
      <c r="A7458" s="4" t="s">
        <v>7428</v>
      </c>
      <c r="B7458" s="4" t="s">
        <v>467</v>
      </c>
      <c r="C7458" s="4" t="s">
        <v>7724</v>
      </c>
      <c r="D7458" s="4" t="s">
        <v>7725</v>
      </c>
      <c r="E7458" s="4" t="s">
        <v>20841</v>
      </c>
      <c r="F7458" s="4">
        <v>10</v>
      </c>
      <c r="G7458" s="4">
        <v>7</v>
      </c>
      <c r="H7458" s="4">
        <v>17</v>
      </c>
      <c r="I7458" s="4">
        <v>1417</v>
      </c>
      <c r="J7458" s="4">
        <v>3677</v>
      </c>
      <c r="K7458" s="4">
        <v>9077317</v>
      </c>
      <c r="L7458" s="4">
        <v>0.06</v>
      </c>
      <c r="M7458" s="4">
        <v>-2.56</v>
      </c>
      <c r="N7458" s="4" t="s">
        <v>24187</v>
      </c>
    </row>
    <row r="7459" spans="1:14" x14ac:dyDescent="0.25">
      <c r="A7459" s="4" t="s">
        <v>7428</v>
      </c>
      <c r="B7459" s="4" t="s">
        <v>470</v>
      </c>
      <c r="C7459" s="4" t="s">
        <v>7726</v>
      </c>
      <c r="D7459" s="4" t="s">
        <v>7727</v>
      </c>
      <c r="E7459" s="4" t="s">
        <v>20842</v>
      </c>
      <c r="F7459" s="4">
        <v>10</v>
      </c>
      <c r="G7459" s="4">
        <v>7</v>
      </c>
      <c r="H7459" s="4">
        <v>18</v>
      </c>
      <c r="I7459" s="4">
        <v>1753</v>
      </c>
      <c r="J7459" s="4">
        <v>4294</v>
      </c>
      <c r="K7459" s="4">
        <v>12042605</v>
      </c>
      <c r="L7459" s="4">
        <v>0.11</v>
      </c>
      <c r="M7459" s="4">
        <v>6.88</v>
      </c>
      <c r="N7459" s="4" t="s">
        <v>24187</v>
      </c>
    </row>
    <row r="7460" spans="1:14" x14ac:dyDescent="0.25">
      <c r="A7460" s="4" t="s">
        <v>7428</v>
      </c>
      <c r="B7460" s="4" t="s">
        <v>473</v>
      </c>
      <c r="C7460" s="4" t="s">
        <v>7728</v>
      </c>
      <c r="D7460" s="4" t="s">
        <v>7729</v>
      </c>
      <c r="E7460" s="4" t="s">
        <v>20843</v>
      </c>
      <c r="F7460" s="4">
        <v>10</v>
      </c>
      <c r="G7460" s="4">
        <v>7</v>
      </c>
      <c r="H7460" s="4">
        <v>19</v>
      </c>
      <c r="I7460" s="4">
        <v>1484</v>
      </c>
      <c r="J7460" s="4">
        <v>2890</v>
      </c>
      <c r="K7460" s="4">
        <v>8175814</v>
      </c>
      <c r="L7460" s="4">
        <v>-0.01</v>
      </c>
      <c r="M7460" s="4">
        <v>-0.68</v>
      </c>
      <c r="N7460" s="4" t="s">
        <v>24187</v>
      </c>
    </row>
    <row r="7461" spans="1:14" x14ac:dyDescent="0.25">
      <c r="A7461" s="4" t="s">
        <v>7428</v>
      </c>
      <c r="B7461" s="4" t="s">
        <v>476</v>
      </c>
      <c r="C7461" s="4" t="s">
        <v>7730</v>
      </c>
      <c r="D7461" s="4" t="s">
        <v>7731</v>
      </c>
      <c r="E7461" s="4" t="s">
        <v>20844</v>
      </c>
      <c r="F7461" s="4">
        <v>10</v>
      </c>
      <c r="G7461" s="4">
        <v>7</v>
      </c>
      <c r="H7461" s="4">
        <v>20</v>
      </c>
      <c r="I7461" s="4">
        <v>1523</v>
      </c>
      <c r="J7461" s="4">
        <v>5664</v>
      </c>
      <c r="K7461" s="4">
        <v>14856820</v>
      </c>
      <c r="L7461" s="4">
        <v>0.23</v>
      </c>
      <c r="M7461" s="4">
        <v>0.42</v>
      </c>
      <c r="N7461" s="4" t="s">
        <v>24187</v>
      </c>
    </row>
    <row r="7462" spans="1:14" x14ac:dyDescent="0.25">
      <c r="A7462" s="4" t="s">
        <v>7428</v>
      </c>
      <c r="B7462" s="4" t="s">
        <v>479</v>
      </c>
      <c r="C7462" s="4" t="s">
        <v>7732</v>
      </c>
      <c r="D7462" s="4" t="s">
        <v>7733</v>
      </c>
      <c r="E7462" s="4" t="s">
        <v>20845</v>
      </c>
      <c r="F7462" s="4">
        <v>10</v>
      </c>
      <c r="G7462" s="4">
        <v>7</v>
      </c>
      <c r="H7462" s="4">
        <v>21</v>
      </c>
      <c r="I7462" s="4">
        <v>1356</v>
      </c>
      <c r="J7462" s="4">
        <v>2991</v>
      </c>
      <c r="K7462" s="4">
        <v>7600344</v>
      </c>
      <c r="L7462" s="4">
        <v>0</v>
      </c>
      <c r="M7462" s="4">
        <v>-4.2699999999999996</v>
      </c>
      <c r="N7462" s="4" t="s">
        <v>24187</v>
      </c>
    </row>
    <row r="7463" spans="1:14" x14ac:dyDescent="0.25">
      <c r="A7463" s="4" t="s">
        <v>7428</v>
      </c>
      <c r="B7463" s="4" t="s">
        <v>482</v>
      </c>
      <c r="C7463" s="4" t="s">
        <v>7734</v>
      </c>
      <c r="D7463" s="4" t="s">
        <v>7735</v>
      </c>
      <c r="E7463" s="4" t="s">
        <v>20846</v>
      </c>
      <c r="F7463" s="4">
        <v>10</v>
      </c>
      <c r="G7463" s="4">
        <v>7</v>
      </c>
      <c r="H7463" s="4">
        <v>22</v>
      </c>
      <c r="I7463" s="4">
        <v>1188</v>
      </c>
      <c r="J7463" s="4">
        <v>3046</v>
      </c>
      <c r="K7463" s="4">
        <v>7064135</v>
      </c>
      <c r="L7463" s="4">
        <v>0</v>
      </c>
      <c r="M7463" s="4">
        <v>-8.99</v>
      </c>
      <c r="N7463" s="4" t="s">
        <v>24187</v>
      </c>
    </row>
    <row r="7464" spans="1:14" x14ac:dyDescent="0.25">
      <c r="A7464" s="4" t="s">
        <v>7428</v>
      </c>
      <c r="B7464" s="4" t="s">
        <v>485</v>
      </c>
      <c r="C7464" s="4"/>
      <c r="D7464" s="4"/>
      <c r="E7464" s="4"/>
      <c r="F7464" s="4">
        <v>10</v>
      </c>
      <c r="G7464" s="4">
        <v>7</v>
      </c>
      <c r="H7464" s="4">
        <v>23</v>
      </c>
      <c r="I7464" s="4">
        <v>1173</v>
      </c>
      <c r="J7464" s="4">
        <v>6298</v>
      </c>
      <c r="K7464" s="4">
        <v>11566198</v>
      </c>
      <c r="L7464" s="4">
        <v>0.28999999999999998</v>
      </c>
      <c r="M7464" s="4">
        <v>-9.41</v>
      </c>
      <c r="N7464" s="4" t="s">
        <v>24188</v>
      </c>
    </row>
    <row r="7465" spans="1:14" x14ac:dyDescent="0.25">
      <c r="A7465" s="4" t="s">
        <v>7428</v>
      </c>
      <c r="B7465" s="4" t="s">
        <v>486</v>
      </c>
      <c r="C7465" s="4"/>
      <c r="D7465" s="4"/>
      <c r="E7465" s="4"/>
      <c r="F7465" s="4">
        <v>10</v>
      </c>
      <c r="G7465" s="4">
        <v>7</v>
      </c>
      <c r="H7465" s="4">
        <v>24</v>
      </c>
      <c r="I7465" s="4">
        <v>4182</v>
      </c>
      <c r="J7465" s="4">
        <v>1156391</v>
      </c>
      <c r="K7465" s="4">
        <v>3672692820</v>
      </c>
      <c r="L7465" s="4">
        <v>102.14</v>
      </c>
      <c r="M7465" s="4">
        <v>75.11</v>
      </c>
      <c r="N7465" s="4" t="s">
        <v>24189</v>
      </c>
    </row>
    <row r="7466" spans="1:14" x14ac:dyDescent="0.25">
      <c r="A7466" s="4" t="s">
        <v>7428</v>
      </c>
      <c r="B7466" s="4" t="s">
        <v>487</v>
      </c>
      <c r="C7466" s="4" t="s">
        <v>7736</v>
      </c>
      <c r="D7466" s="4" t="s">
        <v>7737</v>
      </c>
      <c r="E7466" s="4" t="s">
        <v>20847</v>
      </c>
      <c r="F7466" s="4">
        <v>10</v>
      </c>
      <c r="G7466" s="4">
        <v>8</v>
      </c>
      <c r="H7466" s="4">
        <v>1</v>
      </c>
      <c r="I7466" s="4">
        <v>2241</v>
      </c>
      <c r="J7466" s="4">
        <v>1815</v>
      </c>
      <c r="K7466" s="4">
        <v>5456625</v>
      </c>
      <c r="L7466" s="4">
        <v>-0.11</v>
      </c>
      <c r="M7466" s="4">
        <v>20.59</v>
      </c>
      <c r="N7466" s="4" t="s">
        <v>24187</v>
      </c>
    </row>
    <row r="7467" spans="1:14" x14ac:dyDescent="0.25">
      <c r="A7467" s="4" t="s">
        <v>7428</v>
      </c>
      <c r="B7467" s="4" t="s">
        <v>490</v>
      </c>
      <c r="C7467" s="4" t="s">
        <v>7738</v>
      </c>
      <c r="D7467" s="4" t="s">
        <v>7739</v>
      </c>
      <c r="E7467" s="4" t="s">
        <v>20848</v>
      </c>
      <c r="F7467" s="4">
        <v>10</v>
      </c>
      <c r="G7467" s="4">
        <v>8</v>
      </c>
      <c r="H7467" s="4">
        <v>2</v>
      </c>
      <c r="I7467" s="4">
        <v>1709</v>
      </c>
      <c r="J7467" s="4">
        <v>32097</v>
      </c>
      <c r="K7467" s="4">
        <v>105434279</v>
      </c>
      <c r="L7467" s="4">
        <v>2.57</v>
      </c>
      <c r="M7467" s="4">
        <v>5.64</v>
      </c>
      <c r="N7467" s="4" t="s">
        <v>24187</v>
      </c>
    </row>
    <row r="7468" spans="1:14" x14ac:dyDescent="0.25">
      <c r="A7468" s="4" t="s">
        <v>7428</v>
      </c>
      <c r="B7468" s="4" t="s">
        <v>493</v>
      </c>
      <c r="C7468" s="4" t="s">
        <v>7740</v>
      </c>
      <c r="D7468" s="4" t="s">
        <v>7741</v>
      </c>
      <c r="E7468" s="4" t="s">
        <v>20849</v>
      </c>
      <c r="F7468" s="4">
        <v>10</v>
      </c>
      <c r="G7468" s="4">
        <v>8</v>
      </c>
      <c r="H7468" s="4">
        <v>3</v>
      </c>
      <c r="I7468" s="4">
        <v>1741</v>
      </c>
      <c r="J7468" s="4">
        <v>8816</v>
      </c>
      <c r="K7468" s="4">
        <v>26567204</v>
      </c>
      <c r="L7468" s="4">
        <v>0.51</v>
      </c>
      <c r="M7468" s="4">
        <v>6.54</v>
      </c>
      <c r="N7468" s="4" t="s">
        <v>24187</v>
      </c>
    </row>
    <row r="7469" spans="1:14" x14ac:dyDescent="0.25">
      <c r="A7469" s="4" t="s">
        <v>7428</v>
      </c>
      <c r="B7469" s="4" t="s">
        <v>496</v>
      </c>
      <c r="C7469" s="4" t="s">
        <v>7742</v>
      </c>
      <c r="D7469" s="4" t="s">
        <v>7743</v>
      </c>
      <c r="E7469" s="4" t="s">
        <v>20850</v>
      </c>
      <c r="F7469" s="4">
        <v>10</v>
      </c>
      <c r="G7469" s="4">
        <v>8</v>
      </c>
      <c r="H7469" s="4">
        <v>4</v>
      </c>
      <c r="I7469" s="4">
        <v>1421</v>
      </c>
      <c r="J7469" s="4">
        <v>3334</v>
      </c>
      <c r="K7469" s="4">
        <v>7693670</v>
      </c>
      <c r="L7469" s="4">
        <v>0.03</v>
      </c>
      <c r="M7469" s="4">
        <v>-2.4500000000000002</v>
      </c>
      <c r="N7469" s="4" t="s">
        <v>24187</v>
      </c>
    </row>
    <row r="7470" spans="1:14" x14ac:dyDescent="0.25">
      <c r="A7470" s="4" t="s">
        <v>7428</v>
      </c>
      <c r="B7470" s="4" t="s">
        <v>499</v>
      </c>
      <c r="C7470" s="4" t="s">
        <v>7744</v>
      </c>
      <c r="D7470" s="4" t="s">
        <v>7745</v>
      </c>
      <c r="E7470" s="4" t="s">
        <v>20851</v>
      </c>
      <c r="F7470" s="4">
        <v>10</v>
      </c>
      <c r="G7470" s="4">
        <v>8</v>
      </c>
      <c r="H7470" s="4">
        <v>5</v>
      </c>
      <c r="I7470" s="4">
        <v>1608</v>
      </c>
      <c r="J7470" s="4">
        <v>8545</v>
      </c>
      <c r="K7470" s="4">
        <v>25934150</v>
      </c>
      <c r="L7470" s="4">
        <v>0.49</v>
      </c>
      <c r="M7470" s="4">
        <v>2.81</v>
      </c>
      <c r="N7470" s="4" t="s">
        <v>24187</v>
      </c>
    </row>
    <row r="7471" spans="1:14" x14ac:dyDescent="0.25">
      <c r="A7471" s="4" t="s">
        <v>7428</v>
      </c>
      <c r="B7471" s="4" t="s">
        <v>502</v>
      </c>
      <c r="C7471" s="4" t="s">
        <v>7746</v>
      </c>
      <c r="D7471" s="4" t="s">
        <v>7747</v>
      </c>
      <c r="E7471" s="4" t="s">
        <v>20852</v>
      </c>
      <c r="F7471" s="4">
        <v>10</v>
      </c>
      <c r="G7471" s="4">
        <v>8</v>
      </c>
      <c r="H7471" s="4">
        <v>6</v>
      </c>
      <c r="I7471" s="4">
        <v>1605</v>
      </c>
      <c r="J7471" s="4">
        <v>2316</v>
      </c>
      <c r="K7471" s="4">
        <v>5310879</v>
      </c>
      <c r="L7471" s="4">
        <v>-0.06</v>
      </c>
      <c r="M7471" s="4">
        <v>2.72</v>
      </c>
      <c r="N7471" s="4" t="s">
        <v>24187</v>
      </c>
    </row>
    <row r="7472" spans="1:14" x14ac:dyDescent="0.25">
      <c r="A7472" s="4" t="s">
        <v>7428</v>
      </c>
      <c r="B7472" s="4" t="s">
        <v>505</v>
      </c>
      <c r="C7472" s="4" t="s">
        <v>7748</v>
      </c>
      <c r="D7472" s="4" t="s">
        <v>7749</v>
      </c>
      <c r="E7472" s="4" t="s">
        <v>20853</v>
      </c>
      <c r="F7472" s="4">
        <v>10</v>
      </c>
      <c r="G7472" s="4">
        <v>8</v>
      </c>
      <c r="H7472" s="4">
        <v>7</v>
      </c>
      <c r="I7472" s="4">
        <v>313</v>
      </c>
      <c r="J7472" s="4">
        <v>551</v>
      </c>
      <c r="K7472" s="4">
        <v>1196362</v>
      </c>
      <c r="L7472" s="4">
        <v>-0.22</v>
      </c>
      <c r="M7472" s="4">
        <v>-33.57</v>
      </c>
      <c r="N7472" s="4" t="s">
        <v>24187</v>
      </c>
    </row>
    <row r="7473" spans="1:14" x14ac:dyDescent="0.25">
      <c r="A7473" s="4" t="s">
        <v>7428</v>
      </c>
      <c r="B7473" s="4" t="s">
        <v>508</v>
      </c>
      <c r="C7473" s="4" t="s">
        <v>7750</v>
      </c>
      <c r="D7473" s="4" t="s">
        <v>7751</v>
      </c>
      <c r="E7473" s="4" t="s">
        <v>20854</v>
      </c>
      <c r="F7473" s="4">
        <v>10</v>
      </c>
      <c r="G7473" s="4">
        <v>8</v>
      </c>
      <c r="H7473" s="4">
        <v>8</v>
      </c>
      <c r="I7473" s="4">
        <v>1709</v>
      </c>
      <c r="J7473" s="4">
        <v>5457</v>
      </c>
      <c r="K7473" s="4">
        <v>14481718</v>
      </c>
      <c r="L7473" s="4">
        <v>0.21</v>
      </c>
      <c r="M7473" s="4">
        <v>5.64</v>
      </c>
      <c r="N7473" s="4" t="s">
        <v>24187</v>
      </c>
    </row>
    <row r="7474" spans="1:14" x14ac:dyDescent="0.25">
      <c r="A7474" s="4" t="s">
        <v>7428</v>
      </c>
      <c r="B7474" s="4" t="s">
        <v>511</v>
      </c>
      <c r="C7474" s="4" t="s">
        <v>7752</v>
      </c>
      <c r="D7474" s="4" t="s">
        <v>7753</v>
      </c>
      <c r="E7474" s="4" t="s">
        <v>24161</v>
      </c>
      <c r="F7474" s="4">
        <v>10</v>
      </c>
      <c r="G7474" s="4">
        <v>8</v>
      </c>
      <c r="H7474" s="4">
        <v>9</v>
      </c>
      <c r="I7474" s="4">
        <v>1586</v>
      </c>
      <c r="J7474" s="4">
        <v>7334</v>
      </c>
      <c r="K7474" s="4">
        <v>20495232</v>
      </c>
      <c r="L7474" s="4">
        <v>0.38</v>
      </c>
      <c r="M7474" s="4">
        <v>2.19</v>
      </c>
      <c r="N7474" s="4" t="s">
        <v>24187</v>
      </c>
    </row>
    <row r="7475" spans="1:14" x14ac:dyDescent="0.25">
      <c r="A7475" s="4" t="s">
        <v>7428</v>
      </c>
      <c r="B7475" s="4" t="s">
        <v>514</v>
      </c>
      <c r="C7475" s="4" t="s">
        <v>7754</v>
      </c>
      <c r="D7475" s="4" t="s">
        <v>7755</v>
      </c>
      <c r="E7475" s="4" t="s">
        <v>20855</v>
      </c>
      <c r="F7475" s="4">
        <v>10</v>
      </c>
      <c r="G7475" s="4">
        <v>8</v>
      </c>
      <c r="H7475" s="4">
        <v>10</v>
      </c>
      <c r="I7475" s="4">
        <v>1491</v>
      </c>
      <c r="J7475" s="4">
        <v>3874</v>
      </c>
      <c r="K7475" s="4">
        <v>12444856</v>
      </c>
      <c r="L7475" s="4">
        <v>7.0000000000000007E-2</v>
      </c>
      <c r="M7475" s="4">
        <v>-0.48</v>
      </c>
      <c r="N7475" s="4" t="s">
        <v>24187</v>
      </c>
    </row>
    <row r="7476" spans="1:14" x14ac:dyDescent="0.25">
      <c r="A7476" s="4" t="s">
        <v>7428</v>
      </c>
      <c r="B7476" s="4" t="s">
        <v>517</v>
      </c>
      <c r="C7476" s="4" t="s">
        <v>7756</v>
      </c>
      <c r="D7476" s="4" t="s">
        <v>7757</v>
      </c>
      <c r="E7476" s="4" t="s">
        <v>20856</v>
      </c>
      <c r="F7476" s="4">
        <v>10</v>
      </c>
      <c r="G7476" s="4">
        <v>8</v>
      </c>
      <c r="H7476" s="4">
        <v>11</v>
      </c>
      <c r="I7476" s="4">
        <v>1804</v>
      </c>
      <c r="J7476" s="4">
        <v>3673</v>
      </c>
      <c r="K7476" s="4">
        <v>8582461</v>
      </c>
      <c r="L7476" s="4">
        <v>0.06</v>
      </c>
      <c r="M7476" s="4">
        <v>8.31</v>
      </c>
      <c r="N7476" s="4" t="s">
        <v>24187</v>
      </c>
    </row>
    <row r="7477" spans="1:14" x14ac:dyDescent="0.25">
      <c r="A7477" s="4" t="s">
        <v>7428</v>
      </c>
      <c r="B7477" s="4" t="s">
        <v>520</v>
      </c>
      <c r="C7477" s="4" t="s">
        <v>7758</v>
      </c>
      <c r="D7477" s="4" t="s">
        <v>7759</v>
      </c>
      <c r="E7477" s="4" t="s">
        <v>20857</v>
      </c>
      <c r="F7477" s="4">
        <v>10</v>
      </c>
      <c r="G7477" s="4">
        <v>8</v>
      </c>
      <c r="H7477" s="4">
        <v>12</v>
      </c>
      <c r="I7477" s="4">
        <v>1284</v>
      </c>
      <c r="J7477" s="4">
        <v>9742</v>
      </c>
      <c r="K7477" s="4">
        <v>32248486</v>
      </c>
      <c r="L7477" s="4">
        <v>0.59</v>
      </c>
      <c r="M7477" s="4">
        <v>-6.29</v>
      </c>
      <c r="N7477" s="4" t="s">
        <v>24187</v>
      </c>
    </row>
    <row r="7478" spans="1:14" x14ac:dyDescent="0.25">
      <c r="A7478" s="4" t="s">
        <v>7428</v>
      </c>
      <c r="B7478" s="4" t="s">
        <v>523</v>
      </c>
      <c r="C7478" s="4" t="s">
        <v>7760</v>
      </c>
      <c r="D7478" s="4" t="s">
        <v>7761</v>
      </c>
      <c r="E7478" s="4" t="s">
        <v>20858</v>
      </c>
      <c r="F7478" s="4">
        <v>10</v>
      </c>
      <c r="G7478" s="4">
        <v>8</v>
      </c>
      <c r="H7478" s="4">
        <v>13</v>
      </c>
      <c r="I7478" s="4">
        <v>1619</v>
      </c>
      <c r="J7478" s="4">
        <v>5957</v>
      </c>
      <c r="K7478" s="4">
        <v>18707749</v>
      </c>
      <c r="L7478" s="4">
        <v>0.26</v>
      </c>
      <c r="M7478" s="4">
        <v>3.12</v>
      </c>
      <c r="N7478" s="4" t="s">
        <v>24187</v>
      </c>
    </row>
    <row r="7479" spans="1:14" x14ac:dyDescent="0.25">
      <c r="A7479" s="4" t="s">
        <v>7428</v>
      </c>
      <c r="B7479" s="4" t="s">
        <v>526</v>
      </c>
      <c r="C7479" s="4" t="s">
        <v>7762</v>
      </c>
      <c r="D7479" s="4" t="s">
        <v>7763</v>
      </c>
      <c r="E7479" s="4" t="s">
        <v>20859</v>
      </c>
      <c r="F7479" s="4">
        <v>10</v>
      </c>
      <c r="G7479" s="4">
        <v>8</v>
      </c>
      <c r="H7479" s="4">
        <v>14</v>
      </c>
      <c r="I7479" s="4">
        <v>1336</v>
      </c>
      <c r="J7479" s="4">
        <v>3892</v>
      </c>
      <c r="K7479" s="4">
        <v>11520662</v>
      </c>
      <c r="L7479" s="4">
        <v>0.08</v>
      </c>
      <c r="M7479" s="4">
        <v>-4.83</v>
      </c>
      <c r="N7479" s="4" t="s">
        <v>24187</v>
      </c>
    </row>
    <row r="7480" spans="1:14" x14ac:dyDescent="0.25">
      <c r="A7480" s="4" t="s">
        <v>7428</v>
      </c>
      <c r="B7480" s="4" t="s">
        <v>529</v>
      </c>
      <c r="C7480" s="4" t="s">
        <v>7764</v>
      </c>
      <c r="D7480" s="4" t="s">
        <v>7765</v>
      </c>
      <c r="E7480" s="4" t="s">
        <v>20860</v>
      </c>
      <c r="F7480" s="4">
        <v>10</v>
      </c>
      <c r="G7480" s="4">
        <v>8</v>
      </c>
      <c r="H7480" s="4">
        <v>15</v>
      </c>
      <c r="I7480" s="4">
        <v>1658</v>
      </c>
      <c r="J7480" s="4">
        <v>4731</v>
      </c>
      <c r="K7480" s="4">
        <v>13464549</v>
      </c>
      <c r="L7480" s="4">
        <v>0.15</v>
      </c>
      <c r="M7480" s="4">
        <v>4.21</v>
      </c>
      <c r="N7480" s="4" t="s">
        <v>24187</v>
      </c>
    </row>
    <row r="7481" spans="1:14" x14ac:dyDescent="0.25">
      <c r="A7481" s="4" t="s">
        <v>7428</v>
      </c>
      <c r="B7481" s="4" t="s">
        <v>532</v>
      </c>
      <c r="C7481" s="4" t="s">
        <v>7766</v>
      </c>
      <c r="D7481" s="4" t="s">
        <v>7767</v>
      </c>
      <c r="E7481" s="4" t="s">
        <v>20861</v>
      </c>
      <c r="F7481" s="4">
        <v>10</v>
      </c>
      <c r="G7481" s="4">
        <v>8</v>
      </c>
      <c r="H7481" s="4">
        <v>16</v>
      </c>
      <c r="I7481" s="4">
        <v>1472</v>
      </c>
      <c r="J7481" s="4">
        <v>6740</v>
      </c>
      <c r="K7481" s="4">
        <v>21503611</v>
      </c>
      <c r="L7481" s="4">
        <v>0.33</v>
      </c>
      <c r="M7481" s="4">
        <v>-1.01</v>
      </c>
      <c r="N7481" s="4" t="s">
        <v>24187</v>
      </c>
    </row>
    <row r="7482" spans="1:14" x14ac:dyDescent="0.25">
      <c r="A7482" s="4" t="s">
        <v>7428</v>
      </c>
      <c r="B7482" s="4" t="s">
        <v>535</v>
      </c>
      <c r="C7482" s="4" t="s">
        <v>7768</v>
      </c>
      <c r="D7482" s="4" t="s">
        <v>7769</v>
      </c>
      <c r="E7482" s="4" t="s">
        <v>20862</v>
      </c>
      <c r="F7482" s="4">
        <v>10</v>
      </c>
      <c r="G7482" s="4">
        <v>8</v>
      </c>
      <c r="H7482" s="4">
        <v>17</v>
      </c>
      <c r="I7482" s="4">
        <v>1644</v>
      </c>
      <c r="J7482" s="4">
        <v>5587</v>
      </c>
      <c r="K7482" s="4">
        <v>18443552</v>
      </c>
      <c r="L7482" s="4">
        <v>0.23</v>
      </c>
      <c r="M7482" s="4">
        <v>3.82</v>
      </c>
      <c r="N7482" s="4" t="s">
        <v>24187</v>
      </c>
    </row>
    <row r="7483" spans="1:14" x14ac:dyDescent="0.25">
      <c r="A7483" s="4" t="s">
        <v>7428</v>
      </c>
      <c r="B7483" s="4" t="s">
        <v>538</v>
      </c>
      <c r="C7483" s="4" t="s">
        <v>7770</v>
      </c>
      <c r="D7483" s="4" t="s">
        <v>7771</v>
      </c>
      <c r="E7483" s="4" t="s">
        <v>20863</v>
      </c>
      <c r="F7483" s="4">
        <v>10</v>
      </c>
      <c r="G7483" s="4">
        <v>8</v>
      </c>
      <c r="H7483" s="4">
        <v>18</v>
      </c>
      <c r="I7483" s="4">
        <v>1563</v>
      </c>
      <c r="J7483" s="4">
        <v>5981</v>
      </c>
      <c r="K7483" s="4">
        <v>17268586</v>
      </c>
      <c r="L7483" s="4">
        <v>0.26</v>
      </c>
      <c r="M7483" s="4">
        <v>1.54</v>
      </c>
      <c r="N7483" s="4" t="s">
        <v>24187</v>
      </c>
    </row>
    <row r="7484" spans="1:14" x14ac:dyDescent="0.25">
      <c r="A7484" s="4" t="s">
        <v>7428</v>
      </c>
      <c r="B7484" s="4" t="s">
        <v>541</v>
      </c>
      <c r="C7484" s="4" t="s">
        <v>7772</v>
      </c>
      <c r="D7484" s="4" t="s">
        <v>7773</v>
      </c>
      <c r="E7484" s="4" t="s">
        <v>20864</v>
      </c>
      <c r="F7484" s="4">
        <v>10</v>
      </c>
      <c r="G7484" s="4">
        <v>8</v>
      </c>
      <c r="H7484" s="4">
        <v>19</v>
      </c>
      <c r="I7484" s="4">
        <v>1702</v>
      </c>
      <c r="J7484" s="4">
        <v>3907</v>
      </c>
      <c r="K7484" s="4">
        <v>11633997</v>
      </c>
      <c r="L7484" s="4">
        <v>0.08</v>
      </c>
      <c r="M7484" s="4">
        <v>5.45</v>
      </c>
      <c r="N7484" s="4" t="s">
        <v>24187</v>
      </c>
    </row>
    <row r="7485" spans="1:14" x14ac:dyDescent="0.25">
      <c r="A7485" s="4" t="s">
        <v>7428</v>
      </c>
      <c r="B7485" s="4" t="s">
        <v>544</v>
      </c>
      <c r="C7485" s="4" t="s">
        <v>7774</v>
      </c>
      <c r="D7485" s="4" t="s">
        <v>7775</v>
      </c>
      <c r="E7485" s="4" t="s">
        <v>20865</v>
      </c>
      <c r="F7485" s="4">
        <v>10</v>
      </c>
      <c r="G7485" s="4">
        <v>8</v>
      </c>
      <c r="H7485" s="4">
        <v>20</v>
      </c>
      <c r="I7485" s="4">
        <v>1560</v>
      </c>
      <c r="J7485" s="4">
        <v>3608</v>
      </c>
      <c r="K7485" s="4">
        <v>9541977</v>
      </c>
      <c r="L7485" s="4">
        <v>0.05</v>
      </c>
      <c r="M7485" s="4">
        <v>1.46</v>
      </c>
      <c r="N7485" s="4" t="s">
        <v>24187</v>
      </c>
    </row>
    <row r="7486" spans="1:14" x14ac:dyDescent="0.25">
      <c r="A7486" s="4" t="s">
        <v>7428</v>
      </c>
      <c r="B7486" s="4" t="s">
        <v>547</v>
      </c>
      <c r="C7486" s="4" t="s">
        <v>7776</v>
      </c>
      <c r="D7486" s="4" t="s">
        <v>7777</v>
      </c>
      <c r="E7486" s="4" t="s">
        <v>24162</v>
      </c>
      <c r="F7486" s="4">
        <v>10</v>
      </c>
      <c r="G7486" s="4">
        <v>8</v>
      </c>
      <c r="H7486" s="4">
        <v>21</v>
      </c>
      <c r="I7486" s="4">
        <v>1855</v>
      </c>
      <c r="J7486" s="4">
        <v>4232</v>
      </c>
      <c r="K7486" s="4">
        <v>11917373</v>
      </c>
      <c r="L7486" s="4">
        <v>0.11</v>
      </c>
      <c r="M7486" s="4">
        <v>9.75</v>
      </c>
      <c r="N7486" s="4" t="s">
        <v>24187</v>
      </c>
    </row>
    <row r="7487" spans="1:14" x14ac:dyDescent="0.25">
      <c r="A7487" s="4" t="s">
        <v>7428</v>
      </c>
      <c r="B7487" s="4" t="s">
        <v>550</v>
      </c>
      <c r="C7487" s="4" t="s">
        <v>7778</v>
      </c>
      <c r="D7487" s="4" t="s">
        <v>7779</v>
      </c>
      <c r="E7487" s="4" t="s">
        <v>20866</v>
      </c>
      <c r="F7487" s="4">
        <v>10</v>
      </c>
      <c r="G7487" s="4">
        <v>8</v>
      </c>
      <c r="H7487" s="4">
        <v>22</v>
      </c>
      <c r="I7487" s="4">
        <v>1592</v>
      </c>
      <c r="J7487" s="4">
        <v>819</v>
      </c>
      <c r="K7487" s="4">
        <v>2487769</v>
      </c>
      <c r="L7487" s="4">
        <v>-0.2</v>
      </c>
      <c r="M7487" s="4">
        <v>2.36</v>
      </c>
      <c r="N7487" s="4" t="s">
        <v>24187</v>
      </c>
    </row>
    <row r="7488" spans="1:14" x14ac:dyDescent="0.25">
      <c r="A7488" s="4" t="s">
        <v>7428</v>
      </c>
      <c r="B7488" s="4" t="s">
        <v>553</v>
      </c>
      <c r="C7488" s="4"/>
      <c r="D7488" s="4"/>
      <c r="E7488" s="4"/>
      <c r="F7488" s="4">
        <v>10</v>
      </c>
      <c r="G7488" s="4">
        <v>8</v>
      </c>
      <c r="H7488" s="4">
        <v>23</v>
      </c>
      <c r="I7488" s="4">
        <v>1810</v>
      </c>
      <c r="J7488" s="4">
        <v>3831</v>
      </c>
      <c r="K7488" s="4">
        <v>8692800</v>
      </c>
      <c r="L7488" s="4">
        <v>7.0000000000000007E-2</v>
      </c>
      <c r="M7488" s="4">
        <v>8.48</v>
      </c>
      <c r="N7488" s="4" t="s">
        <v>24188</v>
      </c>
    </row>
    <row r="7489" spans="1:14" x14ac:dyDescent="0.25">
      <c r="A7489" s="4" t="s">
        <v>7428</v>
      </c>
      <c r="B7489" s="4" t="s">
        <v>554</v>
      </c>
      <c r="C7489" s="4"/>
      <c r="D7489" s="4"/>
      <c r="E7489" s="4"/>
      <c r="F7489" s="4">
        <v>10</v>
      </c>
      <c r="G7489" s="4">
        <v>8</v>
      </c>
      <c r="H7489" s="4">
        <v>24</v>
      </c>
      <c r="I7489" s="4">
        <v>5650</v>
      </c>
      <c r="J7489" s="4">
        <v>1103174</v>
      </c>
      <c r="K7489" s="4">
        <v>3277052296</v>
      </c>
      <c r="L7489" s="4">
        <v>97.43</v>
      </c>
      <c r="M7489" s="4">
        <v>116.35</v>
      </c>
      <c r="N7489" s="4" t="s">
        <v>24189</v>
      </c>
    </row>
    <row r="7490" spans="1:14" x14ac:dyDescent="0.25">
      <c r="A7490" s="4" t="s">
        <v>7428</v>
      </c>
      <c r="B7490" s="4" t="s">
        <v>555</v>
      </c>
      <c r="C7490" s="4" t="s">
        <v>7780</v>
      </c>
      <c r="D7490" s="4" t="s">
        <v>7781</v>
      </c>
      <c r="E7490" s="4" t="s">
        <v>20867</v>
      </c>
      <c r="F7490" s="4">
        <v>10</v>
      </c>
      <c r="G7490" s="4">
        <v>9</v>
      </c>
      <c r="H7490" s="4">
        <v>1</v>
      </c>
      <c r="I7490" s="4">
        <v>1877</v>
      </c>
      <c r="J7490" s="4">
        <v>7869</v>
      </c>
      <c r="K7490" s="4">
        <v>16088463</v>
      </c>
      <c r="L7490" s="4">
        <v>0.43</v>
      </c>
      <c r="M7490" s="4">
        <v>10.36</v>
      </c>
      <c r="N7490" s="4" t="s">
        <v>24187</v>
      </c>
    </row>
    <row r="7491" spans="1:14" x14ac:dyDescent="0.25">
      <c r="A7491" s="4" t="s">
        <v>7428</v>
      </c>
      <c r="B7491" s="4" t="s">
        <v>558</v>
      </c>
      <c r="C7491" s="4" t="s">
        <v>7782</v>
      </c>
      <c r="D7491" s="4" t="s">
        <v>7783</v>
      </c>
      <c r="E7491" s="4" t="s">
        <v>20868</v>
      </c>
      <c r="F7491" s="4">
        <v>10</v>
      </c>
      <c r="G7491" s="4">
        <v>9</v>
      </c>
      <c r="H7491" s="4">
        <v>2</v>
      </c>
      <c r="I7491" s="4">
        <v>1685</v>
      </c>
      <c r="J7491" s="4">
        <v>8617</v>
      </c>
      <c r="K7491" s="4">
        <v>22632992</v>
      </c>
      <c r="L7491" s="4">
        <v>0.49</v>
      </c>
      <c r="M7491" s="4">
        <v>4.97</v>
      </c>
      <c r="N7491" s="4" t="s">
        <v>24187</v>
      </c>
    </row>
    <row r="7492" spans="1:14" x14ac:dyDescent="0.25">
      <c r="A7492" s="4" t="s">
        <v>7428</v>
      </c>
      <c r="B7492" s="4" t="s">
        <v>561</v>
      </c>
      <c r="C7492" s="4" t="s">
        <v>7784</v>
      </c>
      <c r="D7492" s="4" t="s">
        <v>7785</v>
      </c>
      <c r="E7492" s="4" t="s">
        <v>20869</v>
      </c>
      <c r="F7492" s="4">
        <v>10</v>
      </c>
      <c r="G7492" s="4">
        <v>9</v>
      </c>
      <c r="H7492" s="4">
        <v>3</v>
      </c>
      <c r="I7492" s="4">
        <v>1774</v>
      </c>
      <c r="J7492" s="4">
        <v>5883</v>
      </c>
      <c r="K7492" s="4">
        <v>16488400</v>
      </c>
      <c r="L7492" s="4">
        <v>0.25</v>
      </c>
      <c r="M7492" s="4">
        <v>7.47</v>
      </c>
      <c r="N7492" s="4" t="s">
        <v>24187</v>
      </c>
    </row>
    <row r="7493" spans="1:14" x14ac:dyDescent="0.25">
      <c r="A7493" s="4" t="s">
        <v>7428</v>
      </c>
      <c r="B7493" s="4" t="s">
        <v>564</v>
      </c>
      <c r="C7493" s="4" t="s">
        <v>7786</v>
      </c>
      <c r="D7493" s="4" t="s">
        <v>7787</v>
      </c>
      <c r="E7493" s="4" t="s">
        <v>20870</v>
      </c>
      <c r="F7493" s="4">
        <v>10</v>
      </c>
      <c r="G7493" s="4">
        <v>9</v>
      </c>
      <c r="H7493" s="4">
        <v>4</v>
      </c>
      <c r="I7493" s="4">
        <v>1162</v>
      </c>
      <c r="J7493" s="4">
        <v>2159</v>
      </c>
      <c r="K7493" s="4">
        <v>3674180</v>
      </c>
      <c r="L7493" s="4">
        <v>-0.08</v>
      </c>
      <c r="M7493" s="4">
        <v>-9.7200000000000006</v>
      </c>
      <c r="N7493" s="4" t="s">
        <v>24187</v>
      </c>
    </row>
    <row r="7494" spans="1:14" x14ac:dyDescent="0.25">
      <c r="A7494" s="4" t="s">
        <v>7428</v>
      </c>
      <c r="B7494" s="4" t="s">
        <v>567</v>
      </c>
      <c r="C7494" s="4" t="s">
        <v>7788</v>
      </c>
      <c r="D7494" s="4" t="s">
        <v>7789</v>
      </c>
      <c r="E7494" s="4" t="s">
        <v>20871</v>
      </c>
      <c r="F7494" s="4">
        <v>10</v>
      </c>
      <c r="G7494" s="4">
        <v>9</v>
      </c>
      <c r="H7494" s="4">
        <v>5</v>
      </c>
      <c r="I7494" s="4">
        <v>1722</v>
      </c>
      <c r="J7494" s="4">
        <v>24571</v>
      </c>
      <c r="K7494" s="4">
        <v>37591357</v>
      </c>
      <c r="L7494" s="4">
        <v>1.91</v>
      </c>
      <c r="M7494" s="4">
        <v>6.01</v>
      </c>
      <c r="N7494" s="4" t="s">
        <v>24187</v>
      </c>
    </row>
    <row r="7495" spans="1:14" x14ac:dyDescent="0.25">
      <c r="A7495" s="4" t="s">
        <v>7428</v>
      </c>
      <c r="B7495" s="4" t="s">
        <v>570</v>
      </c>
      <c r="C7495" s="4" t="s">
        <v>7790</v>
      </c>
      <c r="D7495" s="4" t="s">
        <v>7791</v>
      </c>
      <c r="E7495" s="4" t="s">
        <v>20872</v>
      </c>
      <c r="F7495" s="4">
        <v>10</v>
      </c>
      <c r="G7495" s="4">
        <v>9</v>
      </c>
      <c r="H7495" s="4">
        <v>6</v>
      </c>
      <c r="I7495" s="4">
        <v>1774</v>
      </c>
      <c r="J7495" s="4">
        <v>5041</v>
      </c>
      <c r="K7495" s="4">
        <v>13287482</v>
      </c>
      <c r="L7495" s="4">
        <v>0.18</v>
      </c>
      <c r="M7495" s="4">
        <v>7.47</v>
      </c>
      <c r="N7495" s="4" t="s">
        <v>24187</v>
      </c>
    </row>
    <row r="7496" spans="1:14" x14ac:dyDescent="0.25">
      <c r="A7496" s="4" t="s">
        <v>7428</v>
      </c>
      <c r="B7496" s="4" t="s">
        <v>573</v>
      </c>
      <c r="C7496" s="4" t="s">
        <v>7792</v>
      </c>
      <c r="D7496" s="4" t="s">
        <v>7793</v>
      </c>
      <c r="E7496" s="4" t="s">
        <v>20873</v>
      </c>
      <c r="F7496" s="4">
        <v>10</v>
      </c>
      <c r="G7496" s="4">
        <v>9</v>
      </c>
      <c r="H7496" s="4">
        <v>7</v>
      </c>
      <c r="I7496" s="4">
        <v>1791</v>
      </c>
      <c r="J7496" s="4">
        <v>7675</v>
      </c>
      <c r="K7496" s="4">
        <v>22182411</v>
      </c>
      <c r="L7496" s="4">
        <v>0.41</v>
      </c>
      <c r="M7496" s="4">
        <v>7.95</v>
      </c>
      <c r="N7496" s="4" t="s">
        <v>24187</v>
      </c>
    </row>
    <row r="7497" spans="1:14" x14ac:dyDescent="0.25">
      <c r="A7497" s="4" t="s">
        <v>7428</v>
      </c>
      <c r="B7497" s="4" t="s">
        <v>576</v>
      </c>
      <c r="C7497" s="4" t="s">
        <v>7794</v>
      </c>
      <c r="D7497" s="4" t="s">
        <v>7795</v>
      </c>
      <c r="E7497" s="4" t="s">
        <v>20874</v>
      </c>
      <c r="F7497" s="4">
        <v>10</v>
      </c>
      <c r="G7497" s="4">
        <v>9</v>
      </c>
      <c r="H7497" s="4">
        <v>8</v>
      </c>
      <c r="I7497" s="4">
        <v>1766</v>
      </c>
      <c r="J7497" s="4">
        <v>9123</v>
      </c>
      <c r="K7497" s="4">
        <v>27452929</v>
      </c>
      <c r="L7497" s="4">
        <v>0.54</v>
      </c>
      <c r="M7497" s="4">
        <v>7.25</v>
      </c>
      <c r="N7497" s="4" t="s">
        <v>24187</v>
      </c>
    </row>
    <row r="7498" spans="1:14" x14ac:dyDescent="0.25">
      <c r="A7498" s="4" t="s">
        <v>7428</v>
      </c>
      <c r="B7498" s="4" t="s">
        <v>579</v>
      </c>
      <c r="C7498" s="4" t="s">
        <v>7796</v>
      </c>
      <c r="D7498" s="4" t="s">
        <v>7797</v>
      </c>
      <c r="E7498" s="4" t="s">
        <v>20875</v>
      </c>
      <c r="F7498" s="4">
        <v>10</v>
      </c>
      <c r="G7498" s="4">
        <v>9</v>
      </c>
      <c r="H7498" s="4">
        <v>9</v>
      </c>
      <c r="I7498" s="4">
        <v>1866</v>
      </c>
      <c r="J7498" s="4">
        <v>12118</v>
      </c>
      <c r="K7498" s="4">
        <v>35112731</v>
      </c>
      <c r="L7498" s="4">
        <v>0.8</v>
      </c>
      <c r="M7498" s="4">
        <v>10.050000000000001</v>
      </c>
      <c r="N7498" s="4" t="s">
        <v>24187</v>
      </c>
    </row>
    <row r="7499" spans="1:14" x14ac:dyDescent="0.25">
      <c r="A7499" s="4" t="s">
        <v>7428</v>
      </c>
      <c r="B7499" s="4" t="s">
        <v>582</v>
      </c>
      <c r="C7499" s="4" t="s">
        <v>7798</v>
      </c>
      <c r="D7499" s="4" t="s">
        <v>7799</v>
      </c>
      <c r="E7499" s="4" t="s">
        <v>20876</v>
      </c>
      <c r="F7499" s="4">
        <v>10</v>
      </c>
      <c r="G7499" s="4">
        <v>9</v>
      </c>
      <c r="H7499" s="4">
        <v>10</v>
      </c>
      <c r="I7499" s="4">
        <v>1580</v>
      </c>
      <c r="J7499" s="4">
        <v>4508</v>
      </c>
      <c r="K7499" s="4">
        <v>12368381</v>
      </c>
      <c r="L7499" s="4">
        <v>0.13</v>
      </c>
      <c r="M7499" s="4">
        <v>2.02</v>
      </c>
      <c r="N7499" s="4" t="s">
        <v>24187</v>
      </c>
    </row>
    <row r="7500" spans="1:14" x14ac:dyDescent="0.25">
      <c r="A7500" s="4" t="s">
        <v>7428</v>
      </c>
      <c r="B7500" s="4" t="s">
        <v>585</v>
      </c>
      <c r="C7500" s="4" t="s">
        <v>7800</v>
      </c>
      <c r="D7500" s="4" t="s">
        <v>7801</v>
      </c>
      <c r="E7500" s="4" t="s">
        <v>20877</v>
      </c>
      <c r="F7500" s="4">
        <v>10</v>
      </c>
      <c r="G7500" s="4">
        <v>9</v>
      </c>
      <c r="H7500" s="4">
        <v>11</v>
      </c>
      <c r="I7500" s="4">
        <v>1729</v>
      </c>
      <c r="J7500" s="4">
        <v>51005</v>
      </c>
      <c r="K7500" s="4">
        <v>175747872</v>
      </c>
      <c r="L7500" s="4">
        <v>4.25</v>
      </c>
      <c r="M7500" s="4">
        <v>6.21</v>
      </c>
      <c r="N7500" s="4" t="s">
        <v>24187</v>
      </c>
    </row>
    <row r="7501" spans="1:14" x14ac:dyDescent="0.25">
      <c r="A7501" s="4" t="s">
        <v>7428</v>
      </c>
      <c r="B7501" s="4" t="s">
        <v>588</v>
      </c>
      <c r="C7501" s="4" t="s">
        <v>7802</v>
      </c>
      <c r="D7501" s="4" t="s">
        <v>7803</v>
      </c>
      <c r="E7501" s="4" t="s">
        <v>20878</v>
      </c>
      <c r="F7501" s="4">
        <v>10</v>
      </c>
      <c r="G7501" s="4">
        <v>9</v>
      </c>
      <c r="H7501" s="4">
        <v>12</v>
      </c>
      <c r="I7501" s="4">
        <v>1694</v>
      </c>
      <c r="J7501" s="4">
        <v>8794</v>
      </c>
      <c r="K7501" s="4">
        <v>24877053</v>
      </c>
      <c r="L7501" s="4">
        <v>0.51</v>
      </c>
      <c r="M7501" s="4">
        <v>5.22</v>
      </c>
      <c r="N7501" s="4" t="s">
        <v>24187</v>
      </c>
    </row>
    <row r="7502" spans="1:14" x14ac:dyDescent="0.25">
      <c r="A7502" s="4" t="s">
        <v>7428</v>
      </c>
      <c r="B7502" s="4" t="s">
        <v>591</v>
      </c>
      <c r="C7502" s="4" t="s">
        <v>7804</v>
      </c>
      <c r="D7502" s="4" t="s">
        <v>7805</v>
      </c>
      <c r="E7502" s="4" t="s">
        <v>20879</v>
      </c>
      <c r="F7502" s="4">
        <v>10</v>
      </c>
      <c r="G7502" s="4">
        <v>9</v>
      </c>
      <c r="H7502" s="4">
        <v>13</v>
      </c>
      <c r="I7502" s="4">
        <v>1633</v>
      </c>
      <c r="J7502" s="4">
        <v>6550</v>
      </c>
      <c r="K7502" s="4">
        <v>18153701</v>
      </c>
      <c r="L7502" s="4">
        <v>0.31</v>
      </c>
      <c r="M7502" s="4">
        <v>3.51</v>
      </c>
      <c r="N7502" s="4" t="s">
        <v>24187</v>
      </c>
    </row>
    <row r="7503" spans="1:14" x14ac:dyDescent="0.25">
      <c r="A7503" s="4" t="s">
        <v>7428</v>
      </c>
      <c r="B7503" s="4" t="s">
        <v>594</v>
      </c>
      <c r="C7503" s="4" t="s">
        <v>7806</v>
      </c>
      <c r="D7503" s="4" t="s">
        <v>7807</v>
      </c>
      <c r="E7503" s="4" t="s">
        <v>20880</v>
      </c>
      <c r="F7503" s="4">
        <v>10</v>
      </c>
      <c r="G7503" s="4">
        <v>9</v>
      </c>
      <c r="H7503" s="4">
        <v>14</v>
      </c>
      <c r="I7503" s="4">
        <v>1500</v>
      </c>
      <c r="J7503" s="4">
        <v>7443</v>
      </c>
      <c r="K7503" s="4">
        <v>16926431</v>
      </c>
      <c r="L7503" s="4">
        <v>0.39</v>
      </c>
      <c r="M7503" s="4">
        <v>-0.23</v>
      </c>
      <c r="N7503" s="4" t="s">
        <v>24187</v>
      </c>
    </row>
    <row r="7504" spans="1:14" x14ac:dyDescent="0.25">
      <c r="A7504" s="4" t="s">
        <v>7428</v>
      </c>
      <c r="B7504" s="4" t="s">
        <v>597</v>
      </c>
      <c r="C7504" s="4" t="s">
        <v>7808</v>
      </c>
      <c r="D7504" s="4" t="s">
        <v>7809</v>
      </c>
      <c r="E7504" s="4" t="s">
        <v>20881</v>
      </c>
      <c r="F7504" s="4">
        <v>10</v>
      </c>
      <c r="G7504" s="4">
        <v>9</v>
      </c>
      <c r="H7504" s="4">
        <v>15</v>
      </c>
      <c r="I7504" s="4">
        <v>1490</v>
      </c>
      <c r="J7504" s="4">
        <v>4986</v>
      </c>
      <c r="K7504" s="4">
        <v>11845083</v>
      </c>
      <c r="L7504" s="4">
        <v>0.17</v>
      </c>
      <c r="M7504" s="4">
        <v>-0.51</v>
      </c>
      <c r="N7504" s="4" t="s">
        <v>24187</v>
      </c>
    </row>
    <row r="7505" spans="1:14" x14ac:dyDescent="0.25">
      <c r="A7505" s="4" t="s">
        <v>7428</v>
      </c>
      <c r="B7505" s="4" t="s">
        <v>600</v>
      </c>
      <c r="C7505" s="4" t="s">
        <v>7810</v>
      </c>
      <c r="D7505" s="4" t="s">
        <v>7811</v>
      </c>
      <c r="E7505" s="4" t="s">
        <v>20882</v>
      </c>
      <c r="F7505" s="4">
        <v>10</v>
      </c>
      <c r="G7505" s="4">
        <v>9</v>
      </c>
      <c r="H7505" s="4">
        <v>16</v>
      </c>
      <c r="I7505" s="4">
        <v>1484</v>
      </c>
      <c r="J7505" s="4">
        <v>3794</v>
      </c>
      <c r="K7505" s="4">
        <v>8674563</v>
      </c>
      <c r="L7505" s="4">
        <v>7.0000000000000007E-2</v>
      </c>
      <c r="M7505" s="4">
        <v>-0.68</v>
      </c>
      <c r="N7505" s="4" t="s">
        <v>24187</v>
      </c>
    </row>
    <row r="7506" spans="1:14" x14ac:dyDescent="0.25">
      <c r="A7506" s="4" t="s">
        <v>7428</v>
      </c>
      <c r="B7506" s="4" t="s">
        <v>603</v>
      </c>
      <c r="C7506" s="4" t="s">
        <v>7812</v>
      </c>
      <c r="D7506" s="4" t="s">
        <v>7813</v>
      </c>
      <c r="E7506" s="4" t="s">
        <v>20883</v>
      </c>
      <c r="F7506" s="4">
        <v>10</v>
      </c>
      <c r="G7506" s="4">
        <v>9</v>
      </c>
      <c r="H7506" s="4">
        <v>17</v>
      </c>
      <c r="I7506" s="4">
        <v>1239</v>
      </c>
      <c r="J7506" s="4">
        <v>15590</v>
      </c>
      <c r="K7506" s="4">
        <v>48885600</v>
      </c>
      <c r="L7506" s="4">
        <v>1.1100000000000001</v>
      </c>
      <c r="M7506" s="4">
        <v>-7.56</v>
      </c>
      <c r="N7506" s="4" t="s">
        <v>24187</v>
      </c>
    </row>
    <row r="7507" spans="1:14" x14ac:dyDescent="0.25">
      <c r="A7507" s="4" t="s">
        <v>7428</v>
      </c>
      <c r="B7507" s="4" t="s">
        <v>606</v>
      </c>
      <c r="C7507" s="4" t="s">
        <v>7814</v>
      </c>
      <c r="D7507" s="4" t="s">
        <v>7815</v>
      </c>
      <c r="E7507" s="4" t="s">
        <v>20884</v>
      </c>
      <c r="F7507" s="4">
        <v>10</v>
      </c>
      <c r="G7507" s="4">
        <v>9</v>
      </c>
      <c r="H7507" s="4">
        <v>18</v>
      </c>
      <c r="I7507" s="4">
        <v>1288</v>
      </c>
      <c r="J7507" s="4">
        <v>5050</v>
      </c>
      <c r="K7507" s="4">
        <v>16491081</v>
      </c>
      <c r="L7507" s="4">
        <v>0.18</v>
      </c>
      <c r="M7507" s="4">
        <v>-6.18</v>
      </c>
      <c r="N7507" s="4" t="s">
        <v>24187</v>
      </c>
    </row>
    <row r="7508" spans="1:14" x14ac:dyDescent="0.25">
      <c r="A7508" s="4" t="s">
        <v>7428</v>
      </c>
      <c r="B7508" s="4" t="s">
        <v>609</v>
      </c>
      <c r="C7508" s="4" t="s">
        <v>7816</v>
      </c>
      <c r="D7508" s="4" t="s">
        <v>7817</v>
      </c>
      <c r="E7508" s="4" t="s">
        <v>20885</v>
      </c>
      <c r="F7508" s="4">
        <v>10</v>
      </c>
      <c r="G7508" s="4">
        <v>9</v>
      </c>
      <c r="H7508" s="4">
        <v>19</v>
      </c>
      <c r="I7508" s="4">
        <v>1714</v>
      </c>
      <c r="J7508" s="4">
        <v>4173</v>
      </c>
      <c r="K7508" s="4">
        <v>10912892</v>
      </c>
      <c r="L7508" s="4">
        <v>0.1</v>
      </c>
      <c r="M7508" s="4">
        <v>5.78</v>
      </c>
      <c r="N7508" s="4" t="s">
        <v>24187</v>
      </c>
    </row>
    <row r="7509" spans="1:14" x14ac:dyDescent="0.25">
      <c r="A7509" s="4" t="s">
        <v>7428</v>
      </c>
      <c r="B7509" s="4" t="s">
        <v>612</v>
      </c>
      <c r="C7509" s="4" t="s">
        <v>7818</v>
      </c>
      <c r="D7509" s="4" t="s">
        <v>7819</v>
      </c>
      <c r="E7509" s="4" t="s">
        <v>20886</v>
      </c>
      <c r="F7509" s="4">
        <v>10</v>
      </c>
      <c r="G7509" s="4">
        <v>9</v>
      </c>
      <c r="H7509" s="4">
        <v>20</v>
      </c>
      <c r="I7509" s="4">
        <v>1184</v>
      </c>
      <c r="J7509" s="4">
        <v>38774</v>
      </c>
      <c r="K7509" s="4">
        <v>165038225</v>
      </c>
      <c r="L7509" s="4">
        <v>3.17</v>
      </c>
      <c r="M7509" s="4">
        <v>-9.1</v>
      </c>
      <c r="N7509" s="4" t="s">
        <v>24187</v>
      </c>
    </row>
    <row r="7510" spans="1:14" x14ac:dyDescent="0.25">
      <c r="A7510" s="4" t="s">
        <v>7428</v>
      </c>
      <c r="B7510" s="4" t="s">
        <v>615</v>
      </c>
      <c r="C7510" s="4" t="s">
        <v>7820</v>
      </c>
      <c r="D7510" s="4" t="s">
        <v>7821</v>
      </c>
      <c r="E7510" s="4" t="s">
        <v>20887</v>
      </c>
      <c r="F7510" s="4">
        <v>10</v>
      </c>
      <c r="G7510" s="4">
        <v>9</v>
      </c>
      <c r="H7510" s="4">
        <v>21</v>
      </c>
      <c r="I7510" s="4">
        <v>1462</v>
      </c>
      <c r="J7510" s="4">
        <v>3576</v>
      </c>
      <c r="K7510" s="4">
        <v>9860067</v>
      </c>
      <c r="L7510" s="4">
        <v>0.05</v>
      </c>
      <c r="M7510" s="4">
        <v>-1.29</v>
      </c>
      <c r="N7510" s="4" t="s">
        <v>24187</v>
      </c>
    </row>
    <row r="7511" spans="1:14" x14ac:dyDescent="0.25">
      <c r="A7511" s="4" t="s">
        <v>7428</v>
      </c>
      <c r="B7511" s="4" t="s">
        <v>618</v>
      </c>
      <c r="C7511" s="4" t="s">
        <v>7822</v>
      </c>
      <c r="D7511" s="4" t="s">
        <v>7823</v>
      </c>
      <c r="E7511" s="4" t="s">
        <v>20888</v>
      </c>
      <c r="F7511" s="4">
        <v>10</v>
      </c>
      <c r="G7511" s="4">
        <v>9</v>
      </c>
      <c r="H7511" s="4">
        <v>22</v>
      </c>
      <c r="I7511" s="4">
        <v>951</v>
      </c>
      <c r="J7511" s="4">
        <v>20562</v>
      </c>
      <c r="K7511" s="4">
        <v>100314757</v>
      </c>
      <c r="L7511" s="4">
        <v>1.55</v>
      </c>
      <c r="M7511" s="4">
        <v>-15.65</v>
      </c>
      <c r="N7511" s="4" t="s">
        <v>24187</v>
      </c>
    </row>
    <row r="7512" spans="1:14" x14ac:dyDescent="0.25">
      <c r="A7512" s="4" t="s">
        <v>7428</v>
      </c>
      <c r="B7512" s="4" t="s">
        <v>621</v>
      </c>
      <c r="C7512" s="4"/>
      <c r="D7512" s="4"/>
      <c r="E7512" s="4"/>
      <c r="F7512" s="4">
        <v>10</v>
      </c>
      <c r="G7512" s="4">
        <v>9</v>
      </c>
      <c r="H7512" s="4">
        <v>23</v>
      </c>
      <c r="I7512" s="4">
        <v>1052</v>
      </c>
      <c r="J7512" s="4">
        <v>2616</v>
      </c>
      <c r="K7512" s="4">
        <v>5043650</v>
      </c>
      <c r="L7512" s="4">
        <v>-0.04</v>
      </c>
      <c r="M7512" s="4">
        <v>-12.81</v>
      </c>
      <c r="N7512" s="4" t="s">
        <v>24188</v>
      </c>
    </row>
    <row r="7513" spans="1:14" x14ac:dyDescent="0.25">
      <c r="A7513" s="4" t="s">
        <v>7428</v>
      </c>
      <c r="B7513" s="4" t="s">
        <v>622</v>
      </c>
      <c r="C7513" s="4"/>
      <c r="D7513" s="4"/>
      <c r="E7513" s="4"/>
      <c r="F7513" s="4">
        <v>10</v>
      </c>
      <c r="G7513" s="4">
        <v>9</v>
      </c>
      <c r="H7513" s="4">
        <v>24</v>
      </c>
      <c r="I7513" s="4">
        <v>4320</v>
      </c>
      <c r="J7513" s="4">
        <v>1147070</v>
      </c>
      <c r="K7513" s="4">
        <v>3472603082</v>
      </c>
      <c r="L7513" s="4">
        <v>101.32</v>
      </c>
      <c r="M7513" s="4">
        <v>78.989999999999995</v>
      </c>
      <c r="N7513" s="4" t="s">
        <v>24189</v>
      </c>
    </row>
    <row r="7514" spans="1:14" x14ac:dyDescent="0.25">
      <c r="A7514" s="4" t="s">
        <v>7428</v>
      </c>
      <c r="B7514" s="4" t="s">
        <v>623</v>
      </c>
      <c r="C7514" s="4" t="s">
        <v>7824</v>
      </c>
      <c r="D7514" s="4" t="s">
        <v>7825</v>
      </c>
      <c r="E7514" s="4" t="s">
        <v>20889</v>
      </c>
      <c r="F7514" s="4">
        <v>10</v>
      </c>
      <c r="G7514" s="4">
        <v>10</v>
      </c>
      <c r="H7514" s="4">
        <v>1</v>
      </c>
      <c r="I7514" s="4">
        <v>2058</v>
      </c>
      <c r="J7514" s="4">
        <v>6077</v>
      </c>
      <c r="K7514" s="4">
        <v>16812089</v>
      </c>
      <c r="L7514" s="4">
        <v>0.27</v>
      </c>
      <c r="M7514" s="4">
        <v>15.45</v>
      </c>
      <c r="N7514" s="4" t="s">
        <v>24187</v>
      </c>
    </row>
    <row r="7515" spans="1:14" x14ac:dyDescent="0.25">
      <c r="A7515" s="4" t="s">
        <v>7428</v>
      </c>
      <c r="B7515" s="4" t="s">
        <v>626</v>
      </c>
      <c r="C7515" s="4" t="s">
        <v>7826</v>
      </c>
      <c r="D7515" s="4" t="s">
        <v>7827</v>
      </c>
      <c r="E7515" s="4" t="s">
        <v>20890</v>
      </c>
      <c r="F7515" s="4">
        <v>10</v>
      </c>
      <c r="G7515" s="4">
        <v>10</v>
      </c>
      <c r="H7515" s="4">
        <v>2</v>
      </c>
      <c r="I7515" s="4">
        <v>1747</v>
      </c>
      <c r="J7515" s="4">
        <v>4903</v>
      </c>
      <c r="K7515" s="4">
        <v>14407719</v>
      </c>
      <c r="L7515" s="4">
        <v>0.17</v>
      </c>
      <c r="M7515" s="4">
        <v>6.71</v>
      </c>
      <c r="N7515" s="4" t="s">
        <v>24187</v>
      </c>
    </row>
    <row r="7516" spans="1:14" x14ac:dyDescent="0.25">
      <c r="A7516" s="4" t="s">
        <v>7428</v>
      </c>
      <c r="B7516" s="4" t="s">
        <v>629</v>
      </c>
      <c r="C7516" s="4" t="s">
        <v>7828</v>
      </c>
      <c r="D7516" s="4" t="s">
        <v>7829</v>
      </c>
      <c r="E7516" s="4" t="s">
        <v>20891</v>
      </c>
      <c r="F7516" s="4">
        <v>10</v>
      </c>
      <c r="G7516" s="4">
        <v>10</v>
      </c>
      <c r="H7516" s="4">
        <v>3</v>
      </c>
      <c r="I7516" s="4">
        <v>1716</v>
      </c>
      <c r="J7516" s="4">
        <v>4512</v>
      </c>
      <c r="K7516" s="4">
        <v>12277736</v>
      </c>
      <c r="L7516" s="4">
        <v>0.13</v>
      </c>
      <c r="M7516" s="4">
        <v>5.84</v>
      </c>
      <c r="N7516" s="4" t="s">
        <v>24187</v>
      </c>
    </row>
    <row r="7517" spans="1:14" x14ac:dyDescent="0.25">
      <c r="A7517" s="4" t="s">
        <v>7428</v>
      </c>
      <c r="B7517" s="4" t="s">
        <v>632</v>
      </c>
      <c r="C7517" s="4" t="s">
        <v>7830</v>
      </c>
      <c r="D7517" s="4" t="s">
        <v>7831</v>
      </c>
      <c r="E7517" s="4" t="s">
        <v>20892</v>
      </c>
      <c r="F7517" s="4">
        <v>10</v>
      </c>
      <c r="G7517" s="4">
        <v>10</v>
      </c>
      <c r="H7517" s="4">
        <v>4</v>
      </c>
      <c r="I7517" s="4">
        <v>3779</v>
      </c>
      <c r="J7517" s="4">
        <v>248138</v>
      </c>
      <c r="K7517" s="4">
        <v>739119448</v>
      </c>
      <c r="L7517" s="4">
        <v>21.71</v>
      </c>
      <c r="M7517" s="4">
        <v>63.79</v>
      </c>
      <c r="N7517" s="4" t="s">
        <v>24187</v>
      </c>
    </row>
    <row r="7518" spans="1:14" x14ac:dyDescent="0.25">
      <c r="A7518" s="4" t="s">
        <v>7428</v>
      </c>
      <c r="B7518" s="4" t="s">
        <v>635</v>
      </c>
      <c r="C7518" s="4" t="s">
        <v>7832</v>
      </c>
      <c r="D7518" s="4" t="s">
        <v>7833</v>
      </c>
      <c r="E7518" s="4" t="s">
        <v>20893</v>
      </c>
      <c r="F7518" s="4">
        <v>10</v>
      </c>
      <c r="G7518" s="4">
        <v>10</v>
      </c>
      <c r="H7518" s="4">
        <v>5</v>
      </c>
      <c r="I7518" s="4">
        <v>1494</v>
      </c>
      <c r="J7518" s="4">
        <v>7531</v>
      </c>
      <c r="K7518" s="4">
        <v>33098502</v>
      </c>
      <c r="L7518" s="4">
        <v>0.4</v>
      </c>
      <c r="M7518" s="4">
        <v>-0.4</v>
      </c>
      <c r="N7518" s="4" t="s">
        <v>24187</v>
      </c>
    </row>
    <row r="7519" spans="1:14" x14ac:dyDescent="0.25">
      <c r="A7519" s="4" t="s">
        <v>7428</v>
      </c>
      <c r="B7519" s="4" t="s">
        <v>638</v>
      </c>
      <c r="C7519" s="4" t="s">
        <v>7834</v>
      </c>
      <c r="D7519" s="4" t="s">
        <v>7835</v>
      </c>
      <c r="E7519" s="4" t="s">
        <v>20894</v>
      </c>
      <c r="F7519" s="4">
        <v>10</v>
      </c>
      <c r="G7519" s="4">
        <v>10</v>
      </c>
      <c r="H7519" s="4">
        <v>6</v>
      </c>
      <c r="I7519" s="4">
        <v>1670</v>
      </c>
      <c r="J7519" s="4">
        <v>6428</v>
      </c>
      <c r="K7519" s="4">
        <v>18356486</v>
      </c>
      <c r="L7519" s="4">
        <v>0.3</v>
      </c>
      <c r="M7519" s="4">
        <v>4.55</v>
      </c>
      <c r="N7519" s="4" t="s">
        <v>24187</v>
      </c>
    </row>
    <row r="7520" spans="1:14" x14ac:dyDescent="0.25">
      <c r="A7520" s="4" t="s">
        <v>7428</v>
      </c>
      <c r="B7520" s="4" t="s">
        <v>641</v>
      </c>
      <c r="C7520" s="4" t="s">
        <v>7836</v>
      </c>
      <c r="D7520" s="4" t="s">
        <v>7837</v>
      </c>
      <c r="E7520" s="4" t="s">
        <v>20895</v>
      </c>
      <c r="F7520" s="4">
        <v>10</v>
      </c>
      <c r="G7520" s="4">
        <v>10</v>
      </c>
      <c r="H7520" s="4">
        <v>7</v>
      </c>
      <c r="I7520" s="4">
        <v>1535</v>
      </c>
      <c r="J7520" s="4">
        <v>4638</v>
      </c>
      <c r="K7520" s="4">
        <v>11201543</v>
      </c>
      <c r="L7520" s="4">
        <v>0.14000000000000001</v>
      </c>
      <c r="M7520" s="4">
        <v>0.76</v>
      </c>
      <c r="N7520" s="4" t="s">
        <v>24187</v>
      </c>
    </row>
    <row r="7521" spans="1:14" x14ac:dyDescent="0.25">
      <c r="A7521" s="4" t="s">
        <v>7428</v>
      </c>
      <c r="B7521" s="4" t="s">
        <v>644</v>
      </c>
      <c r="C7521" s="4" t="s">
        <v>7838</v>
      </c>
      <c r="D7521" s="4" t="s">
        <v>7839</v>
      </c>
      <c r="E7521" s="4" t="s">
        <v>20896</v>
      </c>
      <c r="F7521" s="4">
        <v>10</v>
      </c>
      <c r="G7521" s="4">
        <v>10</v>
      </c>
      <c r="H7521" s="4">
        <v>8</v>
      </c>
      <c r="I7521" s="4">
        <v>1510</v>
      </c>
      <c r="J7521" s="4">
        <v>8425</v>
      </c>
      <c r="K7521" s="4">
        <v>23029390</v>
      </c>
      <c r="L7521" s="4">
        <v>0.48</v>
      </c>
      <c r="M7521" s="4">
        <v>0.05</v>
      </c>
      <c r="N7521" s="4" t="s">
        <v>24187</v>
      </c>
    </row>
    <row r="7522" spans="1:14" x14ac:dyDescent="0.25">
      <c r="A7522" s="4" t="s">
        <v>7428</v>
      </c>
      <c r="B7522" s="4" t="s">
        <v>647</v>
      </c>
      <c r="C7522" s="4" t="s">
        <v>7840</v>
      </c>
      <c r="D7522" s="4" t="s">
        <v>7841</v>
      </c>
      <c r="E7522" s="4" t="s">
        <v>20897</v>
      </c>
      <c r="F7522" s="4">
        <v>10</v>
      </c>
      <c r="G7522" s="4">
        <v>10</v>
      </c>
      <c r="H7522" s="4">
        <v>9</v>
      </c>
      <c r="I7522" s="4">
        <v>1509</v>
      </c>
      <c r="J7522" s="4">
        <v>5024</v>
      </c>
      <c r="K7522" s="4">
        <v>14164749</v>
      </c>
      <c r="L7522" s="4">
        <v>0.18</v>
      </c>
      <c r="M7522" s="4">
        <v>0.03</v>
      </c>
      <c r="N7522" s="4" t="s">
        <v>24187</v>
      </c>
    </row>
    <row r="7523" spans="1:14" x14ac:dyDescent="0.25">
      <c r="A7523" s="4" t="s">
        <v>7428</v>
      </c>
      <c r="B7523" s="4" t="s">
        <v>650</v>
      </c>
      <c r="C7523" s="4" t="s">
        <v>7842</v>
      </c>
      <c r="D7523" s="4" t="s">
        <v>7843</v>
      </c>
      <c r="E7523" s="4" t="s">
        <v>20898</v>
      </c>
      <c r="F7523" s="4">
        <v>10</v>
      </c>
      <c r="G7523" s="4">
        <v>10</v>
      </c>
      <c r="H7523" s="4">
        <v>10</v>
      </c>
      <c r="I7523" s="4">
        <v>1663</v>
      </c>
      <c r="J7523" s="4">
        <v>6931</v>
      </c>
      <c r="K7523" s="4">
        <v>18297470</v>
      </c>
      <c r="L7523" s="4">
        <v>0.35</v>
      </c>
      <c r="M7523" s="4">
        <v>4.3499999999999996</v>
      </c>
      <c r="N7523" s="4" t="s">
        <v>24187</v>
      </c>
    </row>
    <row r="7524" spans="1:14" x14ac:dyDescent="0.25">
      <c r="A7524" s="4" t="s">
        <v>7428</v>
      </c>
      <c r="B7524" s="4" t="s">
        <v>653</v>
      </c>
      <c r="C7524" s="4" t="s">
        <v>7844</v>
      </c>
      <c r="D7524" s="4" t="s">
        <v>7845</v>
      </c>
      <c r="E7524" s="4" t="s">
        <v>20899</v>
      </c>
      <c r="F7524" s="4">
        <v>10</v>
      </c>
      <c r="G7524" s="4">
        <v>10</v>
      </c>
      <c r="H7524" s="4">
        <v>11</v>
      </c>
      <c r="I7524" s="4">
        <v>1111</v>
      </c>
      <c r="J7524" s="4">
        <v>7708</v>
      </c>
      <c r="K7524" s="4">
        <v>25648104</v>
      </c>
      <c r="L7524" s="4">
        <v>0.41</v>
      </c>
      <c r="M7524" s="4">
        <v>-11.15</v>
      </c>
      <c r="N7524" s="4" t="s">
        <v>24187</v>
      </c>
    </row>
    <row r="7525" spans="1:14" x14ac:dyDescent="0.25">
      <c r="A7525" s="4" t="s">
        <v>7428</v>
      </c>
      <c r="B7525" s="4" t="s">
        <v>656</v>
      </c>
      <c r="C7525" s="4" t="s">
        <v>7846</v>
      </c>
      <c r="D7525" s="4" t="s">
        <v>7847</v>
      </c>
      <c r="E7525" s="4" t="s">
        <v>20900</v>
      </c>
      <c r="F7525" s="4">
        <v>10</v>
      </c>
      <c r="G7525" s="4">
        <v>10</v>
      </c>
      <c r="H7525" s="4">
        <v>12</v>
      </c>
      <c r="I7525" s="4">
        <v>1493</v>
      </c>
      <c r="J7525" s="4">
        <v>1861</v>
      </c>
      <c r="K7525" s="4">
        <v>3093654</v>
      </c>
      <c r="L7525" s="4">
        <v>-0.1</v>
      </c>
      <c r="M7525" s="4">
        <v>-0.42</v>
      </c>
      <c r="N7525" s="4" t="s">
        <v>24187</v>
      </c>
    </row>
    <row r="7526" spans="1:14" x14ac:dyDescent="0.25">
      <c r="A7526" s="4" t="s">
        <v>7428</v>
      </c>
      <c r="B7526" s="4" t="s">
        <v>659</v>
      </c>
      <c r="C7526" s="4" t="s">
        <v>7848</v>
      </c>
      <c r="D7526" s="4" t="s">
        <v>7849</v>
      </c>
      <c r="E7526" s="4" t="s">
        <v>20901</v>
      </c>
      <c r="F7526" s="4">
        <v>10</v>
      </c>
      <c r="G7526" s="4">
        <v>10</v>
      </c>
      <c r="H7526" s="4">
        <v>13</v>
      </c>
      <c r="I7526" s="4">
        <v>1446</v>
      </c>
      <c r="J7526" s="4">
        <v>6422</v>
      </c>
      <c r="K7526" s="4">
        <v>16994933</v>
      </c>
      <c r="L7526" s="4">
        <v>0.3</v>
      </c>
      <c r="M7526" s="4">
        <v>-1.74</v>
      </c>
      <c r="N7526" s="4" t="s">
        <v>24187</v>
      </c>
    </row>
    <row r="7527" spans="1:14" x14ac:dyDescent="0.25">
      <c r="A7527" s="4" t="s">
        <v>7428</v>
      </c>
      <c r="B7527" s="4" t="s">
        <v>662</v>
      </c>
      <c r="C7527" s="4" t="s">
        <v>7850</v>
      </c>
      <c r="D7527" s="4" t="s">
        <v>7851</v>
      </c>
      <c r="E7527" s="4" t="s">
        <v>20902</v>
      </c>
      <c r="F7527" s="4">
        <v>10</v>
      </c>
      <c r="G7527" s="4">
        <v>10</v>
      </c>
      <c r="H7527" s="4">
        <v>14</v>
      </c>
      <c r="I7527" s="4">
        <v>1209</v>
      </c>
      <c r="J7527" s="4">
        <v>67313</v>
      </c>
      <c r="K7527" s="4">
        <v>282120710</v>
      </c>
      <c r="L7527" s="4">
        <v>5.69</v>
      </c>
      <c r="M7527" s="4">
        <v>-8.4</v>
      </c>
      <c r="N7527" s="4" t="s">
        <v>24187</v>
      </c>
    </row>
    <row r="7528" spans="1:14" x14ac:dyDescent="0.25">
      <c r="A7528" s="4" t="s">
        <v>7428</v>
      </c>
      <c r="B7528" s="4" t="s">
        <v>665</v>
      </c>
      <c r="C7528" s="4" t="s">
        <v>7852</v>
      </c>
      <c r="D7528" s="4" t="s">
        <v>7853</v>
      </c>
      <c r="E7528" s="4" t="s">
        <v>20903</v>
      </c>
      <c r="F7528" s="4">
        <v>10</v>
      </c>
      <c r="G7528" s="4">
        <v>10</v>
      </c>
      <c r="H7528" s="4">
        <v>15</v>
      </c>
      <c r="I7528" s="4">
        <v>1496</v>
      </c>
      <c r="J7528" s="4">
        <v>5378</v>
      </c>
      <c r="K7528" s="4">
        <v>14459022</v>
      </c>
      <c r="L7528" s="4">
        <v>0.21</v>
      </c>
      <c r="M7528" s="4">
        <v>-0.34</v>
      </c>
      <c r="N7528" s="4" t="s">
        <v>24187</v>
      </c>
    </row>
    <row r="7529" spans="1:14" x14ac:dyDescent="0.25">
      <c r="A7529" s="4" t="s">
        <v>7428</v>
      </c>
      <c r="B7529" s="4" t="s">
        <v>668</v>
      </c>
      <c r="C7529" s="4" t="s">
        <v>7854</v>
      </c>
      <c r="D7529" s="4" t="s">
        <v>7855</v>
      </c>
      <c r="E7529" s="4" t="s">
        <v>20904</v>
      </c>
      <c r="F7529" s="4">
        <v>10</v>
      </c>
      <c r="G7529" s="4">
        <v>10</v>
      </c>
      <c r="H7529" s="4">
        <v>16</v>
      </c>
      <c r="I7529" s="4">
        <v>1692</v>
      </c>
      <c r="J7529" s="4">
        <v>7236</v>
      </c>
      <c r="K7529" s="4">
        <v>24094648</v>
      </c>
      <c r="L7529" s="4">
        <v>0.37</v>
      </c>
      <c r="M7529" s="4">
        <v>5.17</v>
      </c>
      <c r="N7529" s="4" t="s">
        <v>24187</v>
      </c>
    </row>
    <row r="7530" spans="1:14" x14ac:dyDescent="0.25">
      <c r="A7530" s="4" t="s">
        <v>7428</v>
      </c>
      <c r="B7530" s="4" t="s">
        <v>671</v>
      </c>
      <c r="C7530" s="4" t="s">
        <v>7856</v>
      </c>
      <c r="D7530" s="4" t="s">
        <v>7857</v>
      </c>
      <c r="E7530" s="4" t="s">
        <v>20905</v>
      </c>
      <c r="F7530" s="4">
        <v>10</v>
      </c>
      <c r="G7530" s="4">
        <v>10</v>
      </c>
      <c r="H7530" s="4">
        <v>17</v>
      </c>
      <c r="I7530" s="4">
        <v>1507</v>
      </c>
      <c r="J7530" s="4">
        <v>8046</v>
      </c>
      <c r="K7530" s="4">
        <v>24321450</v>
      </c>
      <c r="L7530" s="4">
        <v>0.44</v>
      </c>
      <c r="M7530" s="4">
        <v>-0.03</v>
      </c>
      <c r="N7530" s="4" t="s">
        <v>24187</v>
      </c>
    </row>
    <row r="7531" spans="1:14" x14ac:dyDescent="0.25">
      <c r="A7531" s="4" t="s">
        <v>7428</v>
      </c>
      <c r="B7531" s="4" t="s">
        <v>674</v>
      </c>
      <c r="C7531" s="4" t="s">
        <v>7858</v>
      </c>
      <c r="D7531" s="4" t="s">
        <v>7859</v>
      </c>
      <c r="E7531" s="4" t="s">
        <v>20906</v>
      </c>
      <c r="F7531" s="4">
        <v>10</v>
      </c>
      <c r="G7531" s="4">
        <v>10</v>
      </c>
      <c r="H7531" s="4">
        <v>18</v>
      </c>
      <c r="I7531" s="4">
        <v>1599</v>
      </c>
      <c r="J7531" s="4">
        <v>6466</v>
      </c>
      <c r="K7531" s="4">
        <v>18833274</v>
      </c>
      <c r="L7531" s="4">
        <v>0.3</v>
      </c>
      <c r="M7531" s="4">
        <v>2.5499999999999998</v>
      </c>
      <c r="N7531" s="4" t="s">
        <v>24187</v>
      </c>
    </row>
    <row r="7532" spans="1:14" x14ac:dyDescent="0.25">
      <c r="A7532" s="4" t="s">
        <v>7428</v>
      </c>
      <c r="B7532" s="4" t="s">
        <v>677</v>
      </c>
      <c r="C7532" s="4" t="s">
        <v>7860</v>
      </c>
      <c r="D7532" s="4" t="s">
        <v>7861</v>
      </c>
      <c r="E7532" s="4" t="s">
        <v>20907</v>
      </c>
      <c r="F7532" s="4">
        <v>10</v>
      </c>
      <c r="G7532" s="4">
        <v>10</v>
      </c>
      <c r="H7532" s="4">
        <v>19</v>
      </c>
      <c r="I7532" s="4">
        <v>1418</v>
      </c>
      <c r="J7532" s="4">
        <v>1601</v>
      </c>
      <c r="K7532" s="4">
        <v>2622825</v>
      </c>
      <c r="L7532" s="4">
        <v>-0.13</v>
      </c>
      <c r="M7532" s="4">
        <v>-2.5299999999999998</v>
      </c>
      <c r="N7532" s="4" t="s">
        <v>24187</v>
      </c>
    </row>
    <row r="7533" spans="1:14" x14ac:dyDescent="0.25">
      <c r="A7533" s="4" t="s">
        <v>7428</v>
      </c>
      <c r="B7533" s="4" t="s">
        <v>680</v>
      </c>
      <c r="C7533" s="4" t="s">
        <v>7862</v>
      </c>
      <c r="D7533" s="4" t="s">
        <v>7863</v>
      </c>
      <c r="E7533" s="4" t="s">
        <v>20908</v>
      </c>
      <c r="F7533" s="4">
        <v>10</v>
      </c>
      <c r="G7533" s="4">
        <v>10</v>
      </c>
      <c r="H7533" s="4">
        <v>20</v>
      </c>
      <c r="I7533" s="4">
        <v>1572</v>
      </c>
      <c r="J7533" s="4">
        <v>3776</v>
      </c>
      <c r="K7533" s="4">
        <v>10263541</v>
      </c>
      <c r="L7533" s="4">
        <v>7.0000000000000007E-2</v>
      </c>
      <c r="M7533" s="4">
        <v>1.8</v>
      </c>
      <c r="N7533" s="4" t="s">
        <v>24187</v>
      </c>
    </row>
    <row r="7534" spans="1:14" x14ac:dyDescent="0.25">
      <c r="A7534" s="4" t="s">
        <v>7428</v>
      </c>
      <c r="B7534" s="4" t="s">
        <v>683</v>
      </c>
      <c r="C7534" s="4" t="s">
        <v>7864</v>
      </c>
      <c r="D7534" s="4" t="s">
        <v>7865</v>
      </c>
      <c r="E7534" s="4" t="s">
        <v>20909</v>
      </c>
      <c r="F7534" s="4">
        <v>10</v>
      </c>
      <c r="G7534" s="4">
        <v>10</v>
      </c>
      <c r="H7534" s="4">
        <v>21</v>
      </c>
      <c r="I7534" s="4">
        <v>1880</v>
      </c>
      <c r="J7534" s="4">
        <v>14907</v>
      </c>
      <c r="K7534" s="4">
        <v>21838497</v>
      </c>
      <c r="L7534" s="4">
        <v>1.05</v>
      </c>
      <c r="M7534" s="4">
        <v>10.45</v>
      </c>
      <c r="N7534" s="4" t="s">
        <v>24187</v>
      </c>
    </row>
    <row r="7535" spans="1:14" x14ac:dyDescent="0.25">
      <c r="A7535" s="4" t="s">
        <v>7428</v>
      </c>
      <c r="B7535" s="4" t="s">
        <v>686</v>
      </c>
      <c r="C7535" s="4" t="s">
        <v>7866</v>
      </c>
      <c r="D7535" s="4" t="s">
        <v>7867</v>
      </c>
      <c r="E7535" s="4" t="s">
        <v>20910</v>
      </c>
      <c r="F7535" s="4">
        <v>10</v>
      </c>
      <c r="G7535" s="4">
        <v>10</v>
      </c>
      <c r="H7535" s="4">
        <v>22</v>
      </c>
      <c r="I7535" s="4">
        <v>1518</v>
      </c>
      <c r="J7535" s="4">
        <v>3759</v>
      </c>
      <c r="K7535" s="4">
        <v>9409513</v>
      </c>
      <c r="L7535" s="4">
        <v>0.06</v>
      </c>
      <c r="M7535" s="4">
        <v>0.28000000000000003</v>
      </c>
      <c r="N7535" s="4" t="s">
        <v>24187</v>
      </c>
    </row>
    <row r="7536" spans="1:14" x14ac:dyDescent="0.25">
      <c r="A7536" s="4" t="s">
        <v>7428</v>
      </c>
      <c r="B7536" s="4" t="s">
        <v>689</v>
      </c>
      <c r="C7536" s="4"/>
      <c r="D7536" s="4"/>
      <c r="E7536" s="4"/>
      <c r="F7536" s="4">
        <v>10</v>
      </c>
      <c r="G7536" s="4">
        <v>10</v>
      </c>
      <c r="H7536" s="4">
        <v>23</v>
      </c>
      <c r="I7536" s="4">
        <v>1857</v>
      </c>
      <c r="J7536" s="4">
        <v>3999</v>
      </c>
      <c r="K7536" s="4">
        <v>8448979</v>
      </c>
      <c r="L7536" s="4">
        <v>0.09</v>
      </c>
      <c r="M7536" s="4">
        <v>9.8000000000000007</v>
      </c>
      <c r="N7536" s="4" t="s">
        <v>24188</v>
      </c>
    </row>
    <row r="7537" spans="1:14" x14ac:dyDescent="0.25">
      <c r="A7537" s="4" t="s">
        <v>7428</v>
      </c>
      <c r="B7537" s="4" t="s">
        <v>690</v>
      </c>
      <c r="C7537" s="4"/>
      <c r="D7537" s="4"/>
      <c r="E7537" s="4"/>
      <c r="F7537" s="4">
        <v>10</v>
      </c>
      <c r="G7537" s="4">
        <v>10</v>
      </c>
      <c r="H7537" s="4">
        <v>24</v>
      </c>
      <c r="I7537" s="4">
        <v>5856</v>
      </c>
      <c r="J7537" s="4">
        <v>1067142</v>
      </c>
      <c r="K7537" s="4">
        <v>2969657356</v>
      </c>
      <c r="L7537" s="4">
        <v>94.24</v>
      </c>
      <c r="M7537" s="4">
        <v>122.13</v>
      </c>
      <c r="N7537" s="4" t="s">
        <v>24189</v>
      </c>
    </row>
    <row r="7538" spans="1:14" x14ac:dyDescent="0.25">
      <c r="A7538" s="4" t="s">
        <v>7428</v>
      </c>
      <c r="B7538" s="4" t="s">
        <v>691</v>
      </c>
      <c r="C7538" s="4" t="s">
        <v>7868</v>
      </c>
      <c r="D7538" s="4" t="s">
        <v>7869</v>
      </c>
      <c r="E7538" s="4" t="s">
        <v>20911</v>
      </c>
      <c r="F7538" s="4">
        <v>10</v>
      </c>
      <c r="G7538" s="4">
        <v>11</v>
      </c>
      <c r="H7538" s="4">
        <v>1</v>
      </c>
      <c r="I7538" s="4">
        <v>1885</v>
      </c>
      <c r="J7538" s="4">
        <v>2570</v>
      </c>
      <c r="K7538" s="4">
        <v>7309768</v>
      </c>
      <c r="L7538" s="4">
        <v>-0.04</v>
      </c>
      <c r="M7538" s="4">
        <v>10.59</v>
      </c>
      <c r="N7538" s="4" t="s">
        <v>24187</v>
      </c>
    </row>
    <row r="7539" spans="1:14" x14ac:dyDescent="0.25">
      <c r="A7539" s="4" t="s">
        <v>7428</v>
      </c>
      <c r="B7539" s="4" t="s">
        <v>694</v>
      </c>
      <c r="C7539" s="4" t="s">
        <v>7870</v>
      </c>
      <c r="D7539" s="4" t="s">
        <v>7871</v>
      </c>
      <c r="E7539" s="4" t="s">
        <v>20912</v>
      </c>
      <c r="F7539" s="4">
        <v>10</v>
      </c>
      <c r="G7539" s="4">
        <v>11</v>
      </c>
      <c r="H7539" s="4">
        <v>2</v>
      </c>
      <c r="I7539" s="4">
        <v>1849</v>
      </c>
      <c r="J7539" s="4">
        <v>4145</v>
      </c>
      <c r="K7539" s="4">
        <v>14830310</v>
      </c>
      <c r="L7539" s="4">
        <v>0.1</v>
      </c>
      <c r="M7539" s="4">
        <v>9.58</v>
      </c>
      <c r="N7539" s="4" t="s">
        <v>24187</v>
      </c>
    </row>
    <row r="7540" spans="1:14" x14ac:dyDescent="0.25">
      <c r="A7540" s="4" t="s">
        <v>7428</v>
      </c>
      <c r="B7540" s="4" t="s">
        <v>697</v>
      </c>
      <c r="C7540" s="4" t="s">
        <v>7872</v>
      </c>
      <c r="D7540" s="4" t="s">
        <v>7873</v>
      </c>
      <c r="E7540" s="4" t="s">
        <v>20913</v>
      </c>
      <c r="F7540" s="4">
        <v>10</v>
      </c>
      <c r="G7540" s="4">
        <v>11</v>
      </c>
      <c r="H7540" s="4">
        <v>3</v>
      </c>
      <c r="I7540" s="4">
        <v>1698</v>
      </c>
      <c r="J7540" s="4">
        <v>10838</v>
      </c>
      <c r="K7540" s="4">
        <v>34317148</v>
      </c>
      <c r="L7540" s="4">
        <v>0.69</v>
      </c>
      <c r="M7540" s="4">
        <v>5.34</v>
      </c>
      <c r="N7540" s="4" t="s">
        <v>24187</v>
      </c>
    </row>
    <row r="7541" spans="1:14" x14ac:dyDescent="0.25">
      <c r="A7541" s="4" t="s">
        <v>7428</v>
      </c>
      <c r="B7541" s="4" t="s">
        <v>700</v>
      </c>
      <c r="C7541" s="4" t="s">
        <v>7874</v>
      </c>
      <c r="D7541" s="4" t="s">
        <v>7875</v>
      </c>
      <c r="E7541" s="4" t="s">
        <v>20914</v>
      </c>
      <c r="F7541" s="4">
        <v>10</v>
      </c>
      <c r="G7541" s="4">
        <v>11</v>
      </c>
      <c r="H7541" s="4">
        <v>4</v>
      </c>
      <c r="I7541" s="4">
        <v>1702</v>
      </c>
      <c r="J7541" s="4">
        <v>7049</v>
      </c>
      <c r="K7541" s="4">
        <v>18167094</v>
      </c>
      <c r="L7541" s="4">
        <v>0.36</v>
      </c>
      <c r="M7541" s="4">
        <v>5.45</v>
      </c>
      <c r="N7541" s="4" t="s">
        <v>24187</v>
      </c>
    </row>
    <row r="7542" spans="1:14" x14ac:dyDescent="0.25">
      <c r="A7542" s="4" t="s">
        <v>7428</v>
      </c>
      <c r="B7542" s="4" t="s">
        <v>703</v>
      </c>
      <c r="C7542" s="4" t="s">
        <v>7876</v>
      </c>
      <c r="D7542" s="4" t="s">
        <v>7877</v>
      </c>
      <c r="E7542" s="4" t="s">
        <v>20915</v>
      </c>
      <c r="F7542" s="4">
        <v>10</v>
      </c>
      <c r="G7542" s="4">
        <v>11</v>
      </c>
      <c r="H7542" s="4">
        <v>5</v>
      </c>
      <c r="I7542" s="4">
        <v>1724</v>
      </c>
      <c r="J7542" s="4">
        <v>4007</v>
      </c>
      <c r="K7542" s="4">
        <v>13306436</v>
      </c>
      <c r="L7542" s="4">
        <v>0.09</v>
      </c>
      <c r="M7542" s="4">
        <v>6.07</v>
      </c>
      <c r="N7542" s="4" t="s">
        <v>24187</v>
      </c>
    </row>
    <row r="7543" spans="1:14" x14ac:dyDescent="0.25">
      <c r="A7543" s="4" t="s">
        <v>7428</v>
      </c>
      <c r="B7543" s="4" t="s">
        <v>706</v>
      </c>
      <c r="C7543" s="4" t="s">
        <v>7878</v>
      </c>
      <c r="D7543" s="4" t="s">
        <v>7879</v>
      </c>
      <c r="E7543" s="4" t="s">
        <v>20916</v>
      </c>
      <c r="F7543" s="4">
        <v>10</v>
      </c>
      <c r="G7543" s="4">
        <v>11</v>
      </c>
      <c r="H7543" s="4">
        <v>6</v>
      </c>
      <c r="I7543" s="4">
        <v>1665</v>
      </c>
      <c r="J7543" s="4">
        <v>11668</v>
      </c>
      <c r="K7543" s="4">
        <v>30029656</v>
      </c>
      <c r="L7543" s="4">
        <v>0.76</v>
      </c>
      <c r="M7543" s="4">
        <v>4.41</v>
      </c>
      <c r="N7543" s="4" t="s">
        <v>24187</v>
      </c>
    </row>
    <row r="7544" spans="1:14" x14ac:dyDescent="0.25">
      <c r="A7544" s="4" t="s">
        <v>7428</v>
      </c>
      <c r="B7544" s="4" t="s">
        <v>709</v>
      </c>
      <c r="C7544" s="4" t="s">
        <v>7880</v>
      </c>
      <c r="D7544" s="4" t="s">
        <v>7881</v>
      </c>
      <c r="E7544" s="4" t="s">
        <v>20917</v>
      </c>
      <c r="F7544" s="4">
        <v>10</v>
      </c>
      <c r="G7544" s="4">
        <v>11</v>
      </c>
      <c r="H7544" s="4">
        <v>7</v>
      </c>
      <c r="I7544" s="4">
        <v>1780</v>
      </c>
      <c r="J7544" s="4">
        <v>7084</v>
      </c>
      <c r="K7544" s="4">
        <v>18831623</v>
      </c>
      <c r="L7544" s="4">
        <v>0.36</v>
      </c>
      <c r="M7544" s="4">
        <v>7.64</v>
      </c>
      <c r="N7544" s="4" t="s">
        <v>24187</v>
      </c>
    </row>
    <row r="7545" spans="1:14" x14ac:dyDescent="0.25">
      <c r="A7545" s="4" t="s">
        <v>7428</v>
      </c>
      <c r="B7545" s="4" t="s">
        <v>712</v>
      </c>
      <c r="C7545" s="4" t="s">
        <v>7882</v>
      </c>
      <c r="D7545" s="4" t="s">
        <v>7883</v>
      </c>
      <c r="E7545" s="4" t="s">
        <v>20918</v>
      </c>
      <c r="F7545" s="4">
        <v>10</v>
      </c>
      <c r="G7545" s="4">
        <v>11</v>
      </c>
      <c r="H7545" s="4">
        <v>8</v>
      </c>
      <c r="I7545" s="4">
        <v>1706</v>
      </c>
      <c r="J7545" s="4">
        <v>12431</v>
      </c>
      <c r="K7545" s="4">
        <v>19763060</v>
      </c>
      <c r="L7545" s="4">
        <v>0.83</v>
      </c>
      <c r="M7545" s="4">
        <v>5.56</v>
      </c>
      <c r="N7545" s="4" t="s">
        <v>24187</v>
      </c>
    </row>
    <row r="7546" spans="1:14" x14ac:dyDescent="0.25">
      <c r="A7546" s="4" t="s">
        <v>7428</v>
      </c>
      <c r="B7546" s="4" t="s">
        <v>715</v>
      </c>
      <c r="C7546" s="4" t="s">
        <v>7884</v>
      </c>
      <c r="D7546" s="4" t="s">
        <v>7885</v>
      </c>
      <c r="E7546" s="4" t="s">
        <v>20919</v>
      </c>
      <c r="F7546" s="4">
        <v>10</v>
      </c>
      <c r="G7546" s="4">
        <v>11</v>
      </c>
      <c r="H7546" s="4">
        <v>9</v>
      </c>
      <c r="I7546" s="4">
        <v>1825</v>
      </c>
      <c r="J7546" s="4">
        <v>6288</v>
      </c>
      <c r="K7546" s="4">
        <v>15959548</v>
      </c>
      <c r="L7546" s="4">
        <v>0.28999999999999998</v>
      </c>
      <c r="M7546" s="4">
        <v>8.9</v>
      </c>
      <c r="N7546" s="4" t="s">
        <v>24187</v>
      </c>
    </row>
    <row r="7547" spans="1:14" x14ac:dyDescent="0.25">
      <c r="A7547" s="4" t="s">
        <v>7428</v>
      </c>
      <c r="B7547" s="4" t="s">
        <v>718</v>
      </c>
      <c r="C7547" s="4" t="s">
        <v>7886</v>
      </c>
      <c r="D7547" s="4" t="s">
        <v>7887</v>
      </c>
      <c r="E7547" s="4" t="s">
        <v>20920</v>
      </c>
      <c r="F7547" s="4">
        <v>10</v>
      </c>
      <c r="G7547" s="4">
        <v>11</v>
      </c>
      <c r="H7547" s="4">
        <v>10</v>
      </c>
      <c r="I7547" s="4">
        <v>1686</v>
      </c>
      <c r="J7547" s="4">
        <v>9495</v>
      </c>
      <c r="K7547" s="4">
        <v>30169260</v>
      </c>
      <c r="L7547" s="4">
        <v>0.56999999999999995</v>
      </c>
      <c r="M7547" s="4">
        <v>5</v>
      </c>
      <c r="N7547" s="4" t="s">
        <v>24187</v>
      </c>
    </row>
    <row r="7548" spans="1:14" x14ac:dyDescent="0.25">
      <c r="A7548" s="4" t="s">
        <v>7428</v>
      </c>
      <c r="B7548" s="4" t="s">
        <v>721</v>
      </c>
      <c r="C7548" s="4" t="s">
        <v>7888</v>
      </c>
      <c r="D7548" s="4" t="s">
        <v>7889</v>
      </c>
      <c r="E7548" s="4" t="s">
        <v>20921</v>
      </c>
      <c r="F7548" s="4">
        <v>10</v>
      </c>
      <c r="G7548" s="4">
        <v>11</v>
      </c>
      <c r="H7548" s="4">
        <v>11</v>
      </c>
      <c r="I7548" s="4">
        <v>1767</v>
      </c>
      <c r="J7548" s="4">
        <v>50720</v>
      </c>
      <c r="K7548" s="4">
        <v>179084708</v>
      </c>
      <c r="L7548" s="4">
        <v>4.22</v>
      </c>
      <c r="M7548" s="4">
        <v>7.27</v>
      </c>
      <c r="N7548" s="4" t="s">
        <v>24187</v>
      </c>
    </row>
    <row r="7549" spans="1:14" x14ac:dyDescent="0.25">
      <c r="A7549" s="4" t="s">
        <v>7428</v>
      </c>
      <c r="B7549" s="4" t="s">
        <v>724</v>
      </c>
      <c r="C7549" s="4" t="s">
        <v>7890</v>
      </c>
      <c r="D7549" s="4" t="s">
        <v>7891</v>
      </c>
      <c r="E7549" s="4" t="s">
        <v>20922</v>
      </c>
      <c r="F7549" s="4">
        <v>10</v>
      </c>
      <c r="G7549" s="4">
        <v>11</v>
      </c>
      <c r="H7549" s="4">
        <v>12</v>
      </c>
      <c r="I7549" s="4">
        <v>1805</v>
      </c>
      <c r="J7549" s="4">
        <v>7386</v>
      </c>
      <c r="K7549" s="4">
        <v>21472620</v>
      </c>
      <c r="L7549" s="4">
        <v>0.39</v>
      </c>
      <c r="M7549" s="4">
        <v>8.34</v>
      </c>
      <c r="N7549" s="4" t="s">
        <v>24187</v>
      </c>
    </row>
    <row r="7550" spans="1:14" x14ac:dyDescent="0.25">
      <c r="A7550" s="4" t="s">
        <v>7428</v>
      </c>
      <c r="B7550" s="4" t="s">
        <v>727</v>
      </c>
      <c r="C7550" s="4" t="s">
        <v>7892</v>
      </c>
      <c r="D7550" s="4" t="s">
        <v>7893</v>
      </c>
      <c r="E7550" s="4" t="s">
        <v>20923</v>
      </c>
      <c r="F7550" s="4">
        <v>10</v>
      </c>
      <c r="G7550" s="4">
        <v>11</v>
      </c>
      <c r="H7550" s="4">
        <v>13</v>
      </c>
      <c r="I7550" s="4">
        <v>1710</v>
      </c>
      <c r="J7550" s="4">
        <v>5483</v>
      </c>
      <c r="K7550" s="4">
        <v>16177381</v>
      </c>
      <c r="L7550" s="4">
        <v>0.22</v>
      </c>
      <c r="M7550" s="4">
        <v>5.67</v>
      </c>
      <c r="N7550" s="4" t="s">
        <v>24187</v>
      </c>
    </row>
    <row r="7551" spans="1:14" x14ac:dyDescent="0.25">
      <c r="A7551" s="4" t="s">
        <v>7428</v>
      </c>
      <c r="B7551" s="4" t="s">
        <v>730</v>
      </c>
      <c r="C7551" s="4" t="s">
        <v>7894</v>
      </c>
      <c r="D7551" s="4" t="s">
        <v>7895</v>
      </c>
      <c r="E7551" s="4" t="s">
        <v>20924</v>
      </c>
      <c r="F7551" s="4">
        <v>10</v>
      </c>
      <c r="G7551" s="4">
        <v>11</v>
      </c>
      <c r="H7551" s="4">
        <v>14</v>
      </c>
      <c r="I7551" s="4">
        <v>1756</v>
      </c>
      <c r="J7551" s="4">
        <v>5713</v>
      </c>
      <c r="K7551" s="4">
        <v>17884305</v>
      </c>
      <c r="L7551" s="4">
        <v>0.24</v>
      </c>
      <c r="M7551" s="4">
        <v>6.96</v>
      </c>
      <c r="N7551" s="4" t="s">
        <v>24187</v>
      </c>
    </row>
    <row r="7552" spans="1:14" x14ac:dyDescent="0.25">
      <c r="A7552" s="4" t="s">
        <v>7428</v>
      </c>
      <c r="B7552" s="4" t="s">
        <v>733</v>
      </c>
      <c r="C7552" s="4" t="s">
        <v>7896</v>
      </c>
      <c r="D7552" s="4" t="s">
        <v>7897</v>
      </c>
      <c r="E7552" s="4" t="s">
        <v>20925</v>
      </c>
      <c r="F7552" s="4">
        <v>10</v>
      </c>
      <c r="G7552" s="4">
        <v>11</v>
      </c>
      <c r="H7552" s="4">
        <v>15</v>
      </c>
      <c r="I7552" s="4">
        <v>1675</v>
      </c>
      <c r="J7552" s="4">
        <v>6334</v>
      </c>
      <c r="K7552" s="4">
        <v>16987167</v>
      </c>
      <c r="L7552" s="4">
        <v>0.28999999999999998</v>
      </c>
      <c r="M7552" s="4">
        <v>4.6900000000000004</v>
      </c>
      <c r="N7552" s="4" t="s">
        <v>24187</v>
      </c>
    </row>
    <row r="7553" spans="1:14" x14ac:dyDescent="0.25">
      <c r="A7553" s="4" t="s">
        <v>7428</v>
      </c>
      <c r="B7553" s="4" t="s">
        <v>736</v>
      </c>
      <c r="C7553" s="4" t="s">
        <v>7898</v>
      </c>
      <c r="D7553" s="4" t="s">
        <v>7899</v>
      </c>
      <c r="E7553" s="4" t="s">
        <v>20926</v>
      </c>
      <c r="F7553" s="4">
        <v>10</v>
      </c>
      <c r="G7553" s="4">
        <v>11</v>
      </c>
      <c r="H7553" s="4">
        <v>16</v>
      </c>
      <c r="I7553" s="4">
        <v>1496</v>
      </c>
      <c r="J7553" s="4">
        <v>4814</v>
      </c>
      <c r="K7553" s="4">
        <v>12911983</v>
      </c>
      <c r="L7553" s="4">
        <v>0.16</v>
      </c>
      <c r="M7553" s="4">
        <v>-0.34</v>
      </c>
      <c r="N7553" s="4" t="s">
        <v>24187</v>
      </c>
    </row>
    <row r="7554" spans="1:14" x14ac:dyDescent="0.25">
      <c r="A7554" s="4" t="s">
        <v>7428</v>
      </c>
      <c r="B7554" s="4" t="s">
        <v>739</v>
      </c>
      <c r="C7554" s="4" t="s">
        <v>7900</v>
      </c>
      <c r="D7554" s="4" t="s">
        <v>7901</v>
      </c>
      <c r="E7554" s="4" t="s">
        <v>20927</v>
      </c>
      <c r="F7554" s="4">
        <v>10</v>
      </c>
      <c r="G7554" s="4">
        <v>11</v>
      </c>
      <c r="H7554" s="4">
        <v>17</v>
      </c>
      <c r="I7554" s="4">
        <v>1372</v>
      </c>
      <c r="J7554" s="4">
        <v>23866</v>
      </c>
      <c r="K7554" s="4">
        <v>89149764</v>
      </c>
      <c r="L7554" s="4">
        <v>1.85</v>
      </c>
      <c r="M7554" s="4">
        <v>-3.82</v>
      </c>
      <c r="N7554" s="4" t="s">
        <v>24187</v>
      </c>
    </row>
    <row r="7555" spans="1:14" x14ac:dyDescent="0.25">
      <c r="A7555" s="4" t="s">
        <v>7428</v>
      </c>
      <c r="B7555" s="4" t="s">
        <v>742</v>
      </c>
      <c r="C7555" s="4" t="s">
        <v>7902</v>
      </c>
      <c r="D7555" s="4" t="s">
        <v>7903</v>
      </c>
      <c r="E7555" s="4" t="s">
        <v>20928</v>
      </c>
      <c r="F7555" s="4">
        <v>10</v>
      </c>
      <c r="G7555" s="4">
        <v>11</v>
      </c>
      <c r="H7555" s="4">
        <v>18</v>
      </c>
      <c r="I7555" s="4">
        <v>1364</v>
      </c>
      <c r="J7555" s="4">
        <v>5361</v>
      </c>
      <c r="K7555" s="4">
        <v>15037465</v>
      </c>
      <c r="L7555" s="4">
        <v>0.21</v>
      </c>
      <c r="M7555" s="4">
        <v>-4.05</v>
      </c>
      <c r="N7555" s="4" t="s">
        <v>24187</v>
      </c>
    </row>
    <row r="7556" spans="1:14" x14ac:dyDescent="0.25">
      <c r="A7556" s="4" t="s">
        <v>7428</v>
      </c>
      <c r="B7556" s="4" t="s">
        <v>745</v>
      </c>
      <c r="C7556" s="4" t="s">
        <v>7904</v>
      </c>
      <c r="D7556" s="4" t="s">
        <v>7905</v>
      </c>
      <c r="E7556" s="4" t="s">
        <v>20929</v>
      </c>
      <c r="F7556" s="4">
        <v>10</v>
      </c>
      <c r="G7556" s="4">
        <v>11</v>
      </c>
      <c r="H7556" s="4">
        <v>19</v>
      </c>
      <c r="I7556" s="4">
        <v>1459</v>
      </c>
      <c r="J7556" s="4">
        <v>5611</v>
      </c>
      <c r="K7556" s="4">
        <v>18471660</v>
      </c>
      <c r="L7556" s="4">
        <v>0.23</v>
      </c>
      <c r="M7556" s="4">
        <v>-1.38</v>
      </c>
      <c r="N7556" s="4" t="s">
        <v>24187</v>
      </c>
    </row>
    <row r="7557" spans="1:14" x14ac:dyDescent="0.25">
      <c r="A7557" s="4" t="s">
        <v>7428</v>
      </c>
      <c r="B7557" s="4" t="s">
        <v>748</v>
      </c>
      <c r="C7557" s="4" t="s">
        <v>7906</v>
      </c>
      <c r="D7557" s="4" t="s">
        <v>7907</v>
      </c>
      <c r="E7557" s="4" t="s">
        <v>20930</v>
      </c>
      <c r="F7557" s="4">
        <v>10</v>
      </c>
      <c r="G7557" s="4">
        <v>11</v>
      </c>
      <c r="H7557" s="4">
        <v>20</v>
      </c>
      <c r="I7557" s="4">
        <v>1487</v>
      </c>
      <c r="J7557" s="4">
        <v>6431</v>
      </c>
      <c r="K7557" s="4">
        <v>16614926</v>
      </c>
      <c r="L7557" s="4">
        <v>0.3</v>
      </c>
      <c r="M7557" s="4">
        <v>-0.59</v>
      </c>
      <c r="N7557" s="4" t="s">
        <v>24187</v>
      </c>
    </row>
    <row r="7558" spans="1:14" x14ac:dyDescent="0.25">
      <c r="A7558" s="4" t="s">
        <v>7428</v>
      </c>
      <c r="B7558" s="4" t="s">
        <v>751</v>
      </c>
      <c r="C7558" s="4" t="s">
        <v>7908</v>
      </c>
      <c r="D7558" s="4" t="s">
        <v>7909</v>
      </c>
      <c r="E7558" s="4" t="s">
        <v>20931</v>
      </c>
      <c r="F7558" s="4">
        <v>10</v>
      </c>
      <c r="G7558" s="4">
        <v>11</v>
      </c>
      <c r="H7558" s="4">
        <v>21</v>
      </c>
      <c r="I7558" s="4">
        <v>1287</v>
      </c>
      <c r="J7558" s="4">
        <v>6668</v>
      </c>
      <c r="K7558" s="4">
        <v>18853483</v>
      </c>
      <c r="L7558" s="4">
        <v>0.32</v>
      </c>
      <c r="M7558" s="4">
        <v>-6.21</v>
      </c>
      <c r="N7558" s="4" t="s">
        <v>24187</v>
      </c>
    </row>
    <row r="7559" spans="1:14" x14ac:dyDescent="0.25">
      <c r="A7559" s="4" t="s">
        <v>7428</v>
      </c>
      <c r="B7559" s="4" t="s">
        <v>754</v>
      </c>
      <c r="C7559" s="4" t="s">
        <v>7910</v>
      </c>
      <c r="D7559" s="4" t="s">
        <v>7911</v>
      </c>
      <c r="E7559" s="4" t="s">
        <v>20932</v>
      </c>
      <c r="F7559" s="4">
        <v>10</v>
      </c>
      <c r="G7559" s="4">
        <v>11</v>
      </c>
      <c r="H7559" s="4">
        <v>22</v>
      </c>
      <c r="I7559" s="4">
        <v>1250</v>
      </c>
      <c r="J7559" s="4">
        <v>4524</v>
      </c>
      <c r="K7559" s="4">
        <v>13507332</v>
      </c>
      <c r="L7559" s="4">
        <v>0.13</v>
      </c>
      <c r="M7559" s="4">
        <v>-7.25</v>
      </c>
      <c r="N7559" s="4" t="s">
        <v>24187</v>
      </c>
    </row>
    <row r="7560" spans="1:14" x14ac:dyDescent="0.25">
      <c r="A7560" s="4" t="s">
        <v>7428</v>
      </c>
      <c r="B7560" s="4" t="s">
        <v>757</v>
      </c>
      <c r="C7560" s="4"/>
      <c r="D7560" s="4"/>
      <c r="E7560" s="4"/>
      <c r="F7560" s="4">
        <v>10</v>
      </c>
      <c r="G7560" s="4">
        <v>11</v>
      </c>
      <c r="H7560" s="4">
        <v>23</v>
      </c>
      <c r="I7560" s="4">
        <v>1188</v>
      </c>
      <c r="J7560" s="4">
        <v>2402</v>
      </c>
      <c r="K7560" s="4">
        <v>4867185</v>
      </c>
      <c r="L7560" s="4">
        <v>-0.06</v>
      </c>
      <c r="M7560" s="4">
        <v>-8.99</v>
      </c>
      <c r="N7560" s="4" t="s">
        <v>24188</v>
      </c>
    </row>
    <row r="7561" spans="1:14" x14ac:dyDescent="0.25">
      <c r="A7561" s="4" t="s">
        <v>7428</v>
      </c>
      <c r="B7561" s="4" t="s">
        <v>758</v>
      </c>
      <c r="C7561" s="4"/>
      <c r="D7561" s="4"/>
      <c r="E7561" s="4"/>
      <c r="F7561" s="4">
        <v>10</v>
      </c>
      <c r="G7561" s="4">
        <v>11</v>
      </c>
      <c r="H7561" s="4">
        <v>24</v>
      </c>
      <c r="I7561" s="4">
        <v>4161</v>
      </c>
      <c r="J7561" s="4">
        <v>1147487</v>
      </c>
      <c r="K7561" s="4">
        <v>3585629519</v>
      </c>
      <c r="L7561" s="4">
        <v>101.36</v>
      </c>
      <c r="M7561" s="4">
        <v>74.52</v>
      </c>
      <c r="N7561" s="4" t="s">
        <v>24189</v>
      </c>
    </row>
    <row r="7562" spans="1:14" x14ac:dyDescent="0.25">
      <c r="A7562" s="4" t="s">
        <v>7428</v>
      </c>
      <c r="B7562" s="4" t="s">
        <v>759</v>
      </c>
      <c r="C7562" s="4" t="s">
        <v>7912</v>
      </c>
      <c r="D7562" s="4" t="s">
        <v>7913</v>
      </c>
      <c r="E7562" s="4" t="s">
        <v>20933</v>
      </c>
      <c r="F7562" s="4">
        <v>10</v>
      </c>
      <c r="G7562" s="4">
        <v>12</v>
      </c>
      <c r="H7562" s="4">
        <v>1</v>
      </c>
      <c r="I7562" s="4">
        <v>1824</v>
      </c>
      <c r="J7562" s="4">
        <v>6032</v>
      </c>
      <c r="K7562" s="4">
        <v>11275612</v>
      </c>
      <c r="L7562" s="4">
        <v>0.27</v>
      </c>
      <c r="M7562" s="4">
        <v>8.8699999999999992</v>
      </c>
      <c r="N7562" s="4" t="s">
        <v>24187</v>
      </c>
    </row>
    <row r="7563" spans="1:14" x14ac:dyDescent="0.25">
      <c r="A7563" s="4" t="s">
        <v>7428</v>
      </c>
      <c r="B7563" s="4" t="s">
        <v>762</v>
      </c>
      <c r="C7563" s="4" t="s">
        <v>7914</v>
      </c>
      <c r="D7563" s="4" t="s">
        <v>7915</v>
      </c>
      <c r="E7563" s="4" t="s">
        <v>20934</v>
      </c>
      <c r="F7563" s="4">
        <v>10</v>
      </c>
      <c r="G7563" s="4">
        <v>12</v>
      </c>
      <c r="H7563" s="4">
        <v>2</v>
      </c>
      <c r="I7563" s="4">
        <v>1692</v>
      </c>
      <c r="J7563" s="4">
        <v>17278</v>
      </c>
      <c r="K7563" s="4">
        <v>61303440</v>
      </c>
      <c r="L7563" s="4">
        <v>1.26</v>
      </c>
      <c r="M7563" s="4">
        <v>5.17</v>
      </c>
      <c r="N7563" s="4" t="s">
        <v>24187</v>
      </c>
    </row>
    <row r="7564" spans="1:14" x14ac:dyDescent="0.25">
      <c r="A7564" s="4" t="s">
        <v>7428</v>
      </c>
      <c r="B7564" s="4" t="s">
        <v>765</v>
      </c>
      <c r="C7564" s="4" t="s">
        <v>7916</v>
      </c>
      <c r="D7564" s="4" t="s">
        <v>7917</v>
      </c>
      <c r="E7564" s="4" t="s">
        <v>20935</v>
      </c>
      <c r="F7564" s="4">
        <v>10</v>
      </c>
      <c r="G7564" s="4">
        <v>12</v>
      </c>
      <c r="H7564" s="4">
        <v>3</v>
      </c>
      <c r="I7564" s="4">
        <v>1865</v>
      </c>
      <c r="J7564" s="4">
        <v>201025</v>
      </c>
      <c r="K7564" s="4">
        <v>753903237</v>
      </c>
      <c r="L7564" s="4">
        <v>17.53</v>
      </c>
      <c r="M7564" s="4">
        <v>10.029999999999999</v>
      </c>
      <c r="N7564" s="4" t="s">
        <v>24187</v>
      </c>
    </row>
    <row r="7565" spans="1:14" x14ac:dyDescent="0.25">
      <c r="A7565" s="4" t="s">
        <v>7428</v>
      </c>
      <c r="B7565" s="4" t="s">
        <v>768</v>
      </c>
      <c r="C7565" s="4" t="s">
        <v>7918</v>
      </c>
      <c r="D7565" s="4" t="s">
        <v>7919</v>
      </c>
      <c r="E7565" s="4" t="s">
        <v>20936</v>
      </c>
      <c r="F7565" s="4">
        <v>10</v>
      </c>
      <c r="G7565" s="4">
        <v>12</v>
      </c>
      <c r="H7565" s="4">
        <v>4</v>
      </c>
      <c r="I7565" s="4">
        <v>1628</v>
      </c>
      <c r="J7565" s="4">
        <v>34630</v>
      </c>
      <c r="K7565" s="4">
        <v>97684215</v>
      </c>
      <c r="L7565" s="4">
        <v>2.8</v>
      </c>
      <c r="M7565" s="4">
        <v>3.37</v>
      </c>
      <c r="N7565" s="4" t="s">
        <v>24187</v>
      </c>
    </row>
    <row r="7566" spans="1:14" x14ac:dyDescent="0.25">
      <c r="A7566" s="4" t="s">
        <v>7428</v>
      </c>
      <c r="B7566" s="4" t="s">
        <v>771</v>
      </c>
      <c r="C7566" s="4" t="s">
        <v>7920</v>
      </c>
      <c r="D7566" s="4" t="s">
        <v>7921</v>
      </c>
      <c r="E7566" s="4" t="s">
        <v>20937</v>
      </c>
      <c r="F7566" s="4">
        <v>10</v>
      </c>
      <c r="G7566" s="4">
        <v>12</v>
      </c>
      <c r="H7566" s="4">
        <v>5</v>
      </c>
      <c r="I7566" s="4">
        <v>1530</v>
      </c>
      <c r="J7566" s="4">
        <v>6171</v>
      </c>
      <c r="K7566" s="4">
        <v>17355184</v>
      </c>
      <c r="L7566" s="4">
        <v>0.28000000000000003</v>
      </c>
      <c r="M7566" s="4">
        <v>0.62</v>
      </c>
      <c r="N7566" s="4" t="s">
        <v>24187</v>
      </c>
    </row>
    <row r="7567" spans="1:14" x14ac:dyDescent="0.25">
      <c r="A7567" s="4" t="s">
        <v>7428</v>
      </c>
      <c r="B7567" s="4" t="s">
        <v>774</v>
      </c>
      <c r="C7567" s="4" t="s">
        <v>7922</v>
      </c>
      <c r="D7567" s="4" t="s">
        <v>7923</v>
      </c>
      <c r="E7567" s="4" t="s">
        <v>20938</v>
      </c>
      <c r="F7567" s="4">
        <v>10</v>
      </c>
      <c r="G7567" s="4">
        <v>12</v>
      </c>
      <c r="H7567" s="4">
        <v>6</v>
      </c>
      <c r="I7567" s="4">
        <v>1494</v>
      </c>
      <c r="J7567" s="4">
        <v>5174</v>
      </c>
      <c r="K7567" s="4">
        <v>14171908</v>
      </c>
      <c r="L7567" s="4">
        <v>0.19</v>
      </c>
      <c r="M7567" s="4">
        <v>-0.4</v>
      </c>
      <c r="N7567" s="4" t="s">
        <v>24187</v>
      </c>
    </row>
    <row r="7568" spans="1:14" x14ac:dyDescent="0.25">
      <c r="A7568" s="4" t="s">
        <v>7428</v>
      </c>
      <c r="B7568" s="4" t="s">
        <v>777</v>
      </c>
      <c r="C7568" s="4" t="s">
        <v>7924</v>
      </c>
      <c r="D7568" s="4" t="s">
        <v>7925</v>
      </c>
      <c r="E7568" s="4" t="s">
        <v>20939</v>
      </c>
      <c r="F7568" s="4">
        <v>10</v>
      </c>
      <c r="G7568" s="4">
        <v>12</v>
      </c>
      <c r="H7568" s="4">
        <v>7</v>
      </c>
      <c r="I7568" s="4">
        <v>1573</v>
      </c>
      <c r="J7568" s="4">
        <v>6501</v>
      </c>
      <c r="K7568" s="4">
        <v>21986459</v>
      </c>
      <c r="L7568" s="4">
        <v>0.31</v>
      </c>
      <c r="M7568" s="4">
        <v>1.82</v>
      </c>
      <c r="N7568" s="4" t="s">
        <v>24187</v>
      </c>
    </row>
    <row r="7569" spans="1:14" x14ac:dyDescent="0.25">
      <c r="A7569" s="4" t="s">
        <v>7428</v>
      </c>
      <c r="B7569" s="4" t="s">
        <v>780</v>
      </c>
      <c r="C7569" s="4" t="s">
        <v>7926</v>
      </c>
      <c r="D7569" s="4" t="s">
        <v>7927</v>
      </c>
      <c r="E7569" s="4" t="s">
        <v>20940</v>
      </c>
      <c r="F7569" s="4">
        <v>10</v>
      </c>
      <c r="G7569" s="4">
        <v>12</v>
      </c>
      <c r="H7569" s="4">
        <v>8</v>
      </c>
      <c r="I7569" s="4">
        <v>1039</v>
      </c>
      <c r="J7569" s="4">
        <v>1332</v>
      </c>
      <c r="K7569" s="4">
        <v>1754411</v>
      </c>
      <c r="L7569" s="4">
        <v>-0.15</v>
      </c>
      <c r="M7569" s="4">
        <v>-13.18</v>
      </c>
      <c r="N7569" s="4" t="s">
        <v>24187</v>
      </c>
    </row>
    <row r="7570" spans="1:14" x14ac:dyDescent="0.25">
      <c r="A7570" s="4" t="s">
        <v>7428</v>
      </c>
      <c r="B7570" s="4" t="s">
        <v>783</v>
      </c>
      <c r="C7570" s="4" t="s">
        <v>7928</v>
      </c>
      <c r="D7570" s="4" t="s">
        <v>7929</v>
      </c>
      <c r="E7570" s="4" t="s">
        <v>24163</v>
      </c>
      <c r="F7570" s="4">
        <v>10</v>
      </c>
      <c r="G7570" s="4">
        <v>12</v>
      </c>
      <c r="H7570" s="4">
        <v>9</v>
      </c>
      <c r="I7570" s="4">
        <v>1631</v>
      </c>
      <c r="J7570" s="4">
        <v>4788</v>
      </c>
      <c r="K7570" s="4">
        <v>14178584</v>
      </c>
      <c r="L7570" s="4">
        <v>0.16</v>
      </c>
      <c r="M7570" s="4">
        <v>3.45</v>
      </c>
      <c r="N7570" s="4" t="s">
        <v>24187</v>
      </c>
    </row>
    <row r="7571" spans="1:14" x14ac:dyDescent="0.25">
      <c r="A7571" s="4" t="s">
        <v>7428</v>
      </c>
      <c r="B7571" s="4" t="s">
        <v>786</v>
      </c>
      <c r="C7571" s="4" t="s">
        <v>7930</v>
      </c>
      <c r="D7571" s="4" t="s">
        <v>7931</v>
      </c>
      <c r="E7571" s="4" t="s">
        <v>20941</v>
      </c>
      <c r="F7571" s="4">
        <v>10</v>
      </c>
      <c r="G7571" s="4">
        <v>12</v>
      </c>
      <c r="H7571" s="4">
        <v>10</v>
      </c>
      <c r="I7571" s="4">
        <v>1531</v>
      </c>
      <c r="J7571" s="4">
        <v>3720</v>
      </c>
      <c r="K7571" s="4">
        <v>8515296</v>
      </c>
      <c r="L7571" s="4">
        <v>0.06</v>
      </c>
      <c r="M7571" s="4">
        <v>0.64</v>
      </c>
      <c r="N7571" s="4" t="s">
        <v>24187</v>
      </c>
    </row>
    <row r="7572" spans="1:14" x14ac:dyDescent="0.25">
      <c r="A7572" s="4" t="s">
        <v>7428</v>
      </c>
      <c r="B7572" s="4" t="s">
        <v>789</v>
      </c>
      <c r="C7572" s="4" t="s">
        <v>7932</v>
      </c>
      <c r="D7572" s="4"/>
      <c r="E7572" s="4" t="s">
        <v>20942</v>
      </c>
      <c r="F7572" s="4">
        <v>10</v>
      </c>
      <c r="G7572" s="4">
        <v>12</v>
      </c>
      <c r="H7572" s="4">
        <v>11</v>
      </c>
      <c r="I7572" s="4">
        <v>1622</v>
      </c>
      <c r="J7572" s="4">
        <v>5638</v>
      </c>
      <c r="K7572" s="4">
        <v>16006375</v>
      </c>
      <c r="L7572" s="4">
        <v>0.23</v>
      </c>
      <c r="M7572" s="4">
        <v>3.2</v>
      </c>
      <c r="N7572" s="4" t="s">
        <v>24187</v>
      </c>
    </row>
    <row r="7573" spans="1:14" x14ac:dyDescent="0.25">
      <c r="A7573" s="4" t="s">
        <v>7428</v>
      </c>
      <c r="B7573" s="4" t="s">
        <v>792</v>
      </c>
      <c r="C7573" s="4" t="s">
        <v>7933</v>
      </c>
      <c r="D7573" s="4" t="s">
        <v>7934</v>
      </c>
      <c r="E7573" s="4" t="s">
        <v>20943</v>
      </c>
      <c r="F7573" s="4">
        <v>10</v>
      </c>
      <c r="G7573" s="4">
        <v>12</v>
      </c>
      <c r="H7573" s="4">
        <v>12</v>
      </c>
      <c r="I7573" s="4">
        <v>1988</v>
      </c>
      <c r="J7573" s="4">
        <v>163225</v>
      </c>
      <c r="K7573" s="4">
        <v>724901144</v>
      </c>
      <c r="L7573" s="4">
        <v>14.19</v>
      </c>
      <c r="M7573" s="4">
        <v>13.48</v>
      </c>
      <c r="N7573" s="4" t="s">
        <v>24187</v>
      </c>
    </row>
    <row r="7574" spans="1:14" x14ac:dyDescent="0.25">
      <c r="A7574" s="4" t="s">
        <v>7428</v>
      </c>
      <c r="B7574" s="4" t="s">
        <v>795</v>
      </c>
      <c r="C7574" s="4" t="s">
        <v>7935</v>
      </c>
      <c r="D7574" s="4" t="s">
        <v>7936</v>
      </c>
      <c r="E7574" s="4" t="s">
        <v>20944</v>
      </c>
      <c r="F7574" s="4">
        <v>10</v>
      </c>
      <c r="G7574" s="4">
        <v>12</v>
      </c>
      <c r="H7574" s="4">
        <v>13</v>
      </c>
      <c r="I7574" s="4">
        <v>1612</v>
      </c>
      <c r="J7574" s="4">
        <v>7704</v>
      </c>
      <c r="K7574" s="4">
        <v>17445402</v>
      </c>
      <c r="L7574" s="4">
        <v>0.41</v>
      </c>
      <c r="M7574" s="4">
        <v>2.92</v>
      </c>
      <c r="N7574" s="4" t="s">
        <v>24187</v>
      </c>
    </row>
    <row r="7575" spans="1:14" x14ac:dyDescent="0.25">
      <c r="A7575" s="4" t="s">
        <v>7428</v>
      </c>
      <c r="B7575" s="4" t="s">
        <v>798</v>
      </c>
      <c r="C7575" s="4" t="s">
        <v>7937</v>
      </c>
      <c r="D7575" s="4" t="s">
        <v>7938</v>
      </c>
      <c r="E7575" s="4" t="s">
        <v>20945</v>
      </c>
      <c r="F7575" s="4">
        <v>10</v>
      </c>
      <c r="G7575" s="4">
        <v>12</v>
      </c>
      <c r="H7575" s="4">
        <v>14</v>
      </c>
      <c r="I7575" s="4">
        <v>1508</v>
      </c>
      <c r="J7575" s="4">
        <v>8349</v>
      </c>
      <c r="K7575" s="4">
        <v>21195641</v>
      </c>
      <c r="L7575" s="4">
        <v>0.47</v>
      </c>
      <c r="M7575" s="4">
        <v>0</v>
      </c>
      <c r="N7575" s="4" t="s">
        <v>24187</v>
      </c>
    </row>
    <row r="7576" spans="1:14" x14ac:dyDescent="0.25">
      <c r="A7576" s="4" t="s">
        <v>7428</v>
      </c>
      <c r="B7576" s="4" t="s">
        <v>801</v>
      </c>
      <c r="C7576" s="4" t="s">
        <v>7939</v>
      </c>
      <c r="D7576" s="4" t="s">
        <v>7940</v>
      </c>
      <c r="E7576" s="4" t="s">
        <v>20946</v>
      </c>
      <c r="F7576" s="4">
        <v>10</v>
      </c>
      <c r="G7576" s="4">
        <v>12</v>
      </c>
      <c r="H7576" s="4">
        <v>15</v>
      </c>
      <c r="I7576" s="4">
        <v>1639</v>
      </c>
      <c r="J7576" s="4">
        <v>6466</v>
      </c>
      <c r="K7576" s="4">
        <v>18240307</v>
      </c>
      <c r="L7576" s="4">
        <v>0.3</v>
      </c>
      <c r="M7576" s="4">
        <v>3.68</v>
      </c>
      <c r="N7576" s="4" t="s">
        <v>24187</v>
      </c>
    </row>
    <row r="7577" spans="1:14" x14ac:dyDescent="0.25">
      <c r="A7577" s="4" t="s">
        <v>7428</v>
      </c>
      <c r="B7577" s="4" t="s">
        <v>804</v>
      </c>
      <c r="C7577" s="4" t="s">
        <v>7941</v>
      </c>
      <c r="D7577" s="4" t="s">
        <v>7942</v>
      </c>
      <c r="E7577" s="4" t="s">
        <v>20947</v>
      </c>
      <c r="F7577" s="4">
        <v>10</v>
      </c>
      <c r="G7577" s="4">
        <v>12</v>
      </c>
      <c r="H7577" s="4">
        <v>16</v>
      </c>
      <c r="I7577" s="4">
        <v>1529</v>
      </c>
      <c r="J7577" s="4">
        <v>6177</v>
      </c>
      <c r="K7577" s="4">
        <v>20672612</v>
      </c>
      <c r="L7577" s="4">
        <v>0.28000000000000003</v>
      </c>
      <c r="M7577" s="4">
        <v>0.59</v>
      </c>
      <c r="N7577" s="4" t="s">
        <v>24187</v>
      </c>
    </row>
    <row r="7578" spans="1:14" x14ac:dyDescent="0.25">
      <c r="A7578" s="4" t="s">
        <v>7428</v>
      </c>
      <c r="B7578" s="4" t="s">
        <v>807</v>
      </c>
      <c r="C7578" s="4" t="s">
        <v>7943</v>
      </c>
      <c r="D7578" s="4" t="s">
        <v>7944</v>
      </c>
      <c r="E7578" s="4" t="s">
        <v>20948</v>
      </c>
      <c r="F7578" s="4">
        <v>10</v>
      </c>
      <c r="G7578" s="4">
        <v>12</v>
      </c>
      <c r="H7578" s="4">
        <v>17</v>
      </c>
      <c r="I7578" s="4">
        <v>1593</v>
      </c>
      <c r="J7578" s="4">
        <v>5698</v>
      </c>
      <c r="K7578" s="4">
        <v>17264932</v>
      </c>
      <c r="L7578" s="4">
        <v>0.24</v>
      </c>
      <c r="M7578" s="4">
        <v>2.39</v>
      </c>
      <c r="N7578" s="4" t="s">
        <v>24187</v>
      </c>
    </row>
    <row r="7579" spans="1:14" ht="30" x14ac:dyDescent="0.25">
      <c r="A7579" s="4" t="s">
        <v>7428</v>
      </c>
      <c r="B7579" s="4" t="s">
        <v>810</v>
      </c>
      <c r="C7579" s="4" t="s">
        <v>7945</v>
      </c>
      <c r="D7579" s="7" t="s">
        <v>24182</v>
      </c>
      <c r="E7579" s="4" t="s">
        <v>20949</v>
      </c>
      <c r="F7579" s="4">
        <v>10</v>
      </c>
      <c r="G7579" s="4">
        <v>12</v>
      </c>
      <c r="H7579" s="4">
        <v>18</v>
      </c>
      <c r="I7579" s="4">
        <v>1519</v>
      </c>
      <c r="J7579" s="4">
        <v>4005</v>
      </c>
      <c r="K7579" s="4">
        <v>11395796</v>
      </c>
      <c r="L7579" s="4">
        <v>0.09</v>
      </c>
      <c r="M7579" s="4">
        <v>0.31</v>
      </c>
      <c r="N7579" s="4" t="s">
        <v>24187</v>
      </c>
    </row>
    <row r="7580" spans="1:14" x14ac:dyDescent="0.25">
      <c r="A7580" s="4" t="s">
        <v>7428</v>
      </c>
      <c r="B7580" s="4" t="s">
        <v>813</v>
      </c>
      <c r="C7580" s="4" t="s">
        <v>7946</v>
      </c>
      <c r="D7580" s="4" t="s">
        <v>7947</v>
      </c>
      <c r="E7580" s="4" t="s">
        <v>20950</v>
      </c>
      <c r="F7580" s="4">
        <v>10</v>
      </c>
      <c r="G7580" s="4">
        <v>12</v>
      </c>
      <c r="H7580" s="4">
        <v>19</v>
      </c>
      <c r="I7580" s="4">
        <v>1764</v>
      </c>
      <c r="J7580" s="4">
        <v>3610</v>
      </c>
      <c r="K7580" s="4">
        <v>12155117</v>
      </c>
      <c r="L7580" s="4">
        <v>0.05</v>
      </c>
      <c r="M7580" s="4">
        <v>7.19</v>
      </c>
      <c r="N7580" s="4" t="s">
        <v>24187</v>
      </c>
    </row>
    <row r="7581" spans="1:14" x14ac:dyDescent="0.25">
      <c r="A7581" s="4" t="s">
        <v>7428</v>
      </c>
      <c r="B7581" s="4" t="s">
        <v>816</v>
      </c>
      <c r="C7581" s="4" t="s">
        <v>7948</v>
      </c>
      <c r="D7581" s="4" t="s">
        <v>7949</v>
      </c>
      <c r="E7581" s="4" t="s">
        <v>20951</v>
      </c>
      <c r="F7581" s="4">
        <v>10</v>
      </c>
      <c r="G7581" s="4">
        <v>12</v>
      </c>
      <c r="H7581" s="4">
        <v>20</v>
      </c>
      <c r="I7581" s="4">
        <v>1678</v>
      </c>
      <c r="J7581" s="4">
        <v>12360</v>
      </c>
      <c r="K7581" s="4">
        <v>40272128</v>
      </c>
      <c r="L7581" s="4">
        <v>0.83</v>
      </c>
      <c r="M7581" s="4">
        <v>4.7699999999999996</v>
      </c>
      <c r="N7581" s="4" t="s">
        <v>24187</v>
      </c>
    </row>
    <row r="7582" spans="1:14" x14ac:dyDescent="0.25">
      <c r="A7582" s="4" t="s">
        <v>7428</v>
      </c>
      <c r="B7582" s="4" t="s">
        <v>819</v>
      </c>
      <c r="C7582" s="4" t="s">
        <v>7950</v>
      </c>
      <c r="D7582" s="4" t="s">
        <v>7951</v>
      </c>
      <c r="E7582" s="4" t="s">
        <v>20952</v>
      </c>
      <c r="F7582" s="4">
        <v>10</v>
      </c>
      <c r="G7582" s="4">
        <v>12</v>
      </c>
      <c r="H7582" s="4">
        <v>21</v>
      </c>
      <c r="I7582" s="4">
        <v>1521</v>
      </c>
      <c r="J7582" s="4">
        <v>4455</v>
      </c>
      <c r="K7582" s="4">
        <v>11594943</v>
      </c>
      <c r="L7582" s="4">
        <v>0.13</v>
      </c>
      <c r="M7582" s="4">
        <v>0.36</v>
      </c>
      <c r="N7582" s="4" t="s">
        <v>24187</v>
      </c>
    </row>
    <row r="7583" spans="1:14" x14ac:dyDescent="0.25">
      <c r="A7583" s="4" t="s">
        <v>7428</v>
      </c>
      <c r="B7583" s="4" t="s">
        <v>822</v>
      </c>
      <c r="C7583" s="4" t="s">
        <v>7952</v>
      </c>
      <c r="D7583" s="4" t="s">
        <v>7953</v>
      </c>
      <c r="E7583" s="4" t="s">
        <v>20953</v>
      </c>
      <c r="F7583" s="4">
        <v>10</v>
      </c>
      <c r="G7583" s="4">
        <v>12</v>
      </c>
      <c r="H7583" s="4">
        <v>22</v>
      </c>
      <c r="I7583" s="4">
        <v>1591</v>
      </c>
      <c r="J7583" s="4">
        <v>6001</v>
      </c>
      <c r="K7583" s="4">
        <v>16968672</v>
      </c>
      <c r="L7583" s="4">
        <v>0.26</v>
      </c>
      <c r="M7583" s="4">
        <v>2.33</v>
      </c>
      <c r="N7583" s="4" t="s">
        <v>24187</v>
      </c>
    </row>
    <row r="7584" spans="1:14" x14ac:dyDescent="0.25">
      <c r="A7584" s="4" t="s">
        <v>7428</v>
      </c>
      <c r="B7584" s="4" t="s">
        <v>825</v>
      </c>
      <c r="C7584" s="4"/>
      <c r="D7584" s="4"/>
      <c r="E7584" s="4"/>
      <c r="F7584" s="4">
        <v>10</v>
      </c>
      <c r="G7584" s="4">
        <v>12</v>
      </c>
      <c r="H7584" s="4">
        <v>23</v>
      </c>
      <c r="I7584" s="4">
        <v>1640</v>
      </c>
      <c r="J7584" s="4">
        <v>3454</v>
      </c>
      <c r="K7584" s="4">
        <v>9114970</v>
      </c>
      <c r="L7584" s="4">
        <v>0.04</v>
      </c>
      <c r="M7584" s="4">
        <v>3.71</v>
      </c>
      <c r="N7584" s="4" t="s">
        <v>24188</v>
      </c>
    </row>
    <row r="7585" spans="1:14" x14ac:dyDescent="0.25">
      <c r="A7585" s="4" t="s">
        <v>7428</v>
      </c>
      <c r="B7585" s="4" t="s">
        <v>826</v>
      </c>
      <c r="C7585" s="4"/>
      <c r="D7585" s="4"/>
      <c r="E7585" s="4"/>
      <c r="F7585" s="4">
        <v>10</v>
      </c>
      <c r="G7585" s="4">
        <v>12</v>
      </c>
      <c r="H7585" s="4">
        <v>24</v>
      </c>
      <c r="I7585" s="4">
        <v>5980</v>
      </c>
      <c r="J7585" s="4">
        <v>1107391</v>
      </c>
      <c r="K7585" s="4">
        <v>3315132524</v>
      </c>
      <c r="L7585" s="4">
        <v>97.8</v>
      </c>
      <c r="M7585" s="4">
        <v>125.62</v>
      </c>
      <c r="N7585" s="4" t="s">
        <v>24189</v>
      </c>
    </row>
    <row r="7586" spans="1:14" x14ac:dyDescent="0.25">
      <c r="A7586" s="4" t="s">
        <v>7428</v>
      </c>
      <c r="B7586" s="4" t="s">
        <v>827</v>
      </c>
      <c r="C7586" s="4" t="s">
        <v>7954</v>
      </c>
      <c r="D7586" s="4" t="s">
        <v>7955</v>
      </c>
      <c r="E7586" s="4" t="s">
        <v>20954</v>
      </c>
      <c r="F7586" s="4">
        <v>10</v>
      </c>
      <c r="G7586" s="4">
        <v>13</v>
      </c>
      <c r="H7586" s="4">
        <v>1</v>
      </c>
      <c r="I7586" s="4">
        <v>2198</v>
      </c>
      <c r="J7586" s="4">
        <v>4620</v>
      </c>
      <c r="K7586" s="4">
        <v>6939221</v>
      </c>
      <c r="L7586" s="4">
        <v>0.14000000000000001</v>
      </c>
      <c r="M7586" s="4">
        <v>19.38</v>
      </c>
      <c r="N7586" s="4" t="s">
        <v>24187</v>
      </c>
    </row>
    <row r="7587" spans="1:14" x14ac:dyDescent="0.25">
      <c r="A7587" s="4" t="s">
        <v>7428</v>
      </c>
      <c r="B7587" s="4" t="s">
        <v>830</v>
      </c>
      <c r="C7587" s="4" t="s">
        <v>7956</v>
      </c>
      <c r="D7587" s="4" t="s">
        <v>7957</v>
      </c>
      <c r="E7587" s="4" t="s">
        <v>20955</v>
      </c>
      <c r="F7587" s="4">
        <v>10</v>
      </c>
      <c r="G7587" s="4">
        <v>13</v>
      </c>
      <c r="H7587" s="4">
        <v>2</v>
      </c>
      <c r="I7587" s="4">
        <v>1722</v>
      </c>
      <c r="J7587" s="4">
        <v>2316</v>
      </c>
      <c r="K7587" s="4">
        <v>5679501</v>
      </c>
      <c r="L7587" s="4">
        <v>-0.06</v>
      </c>
      <c r="M7587" s="4">
        <v>6.01</v>
      </c>
      <c r="N7587" s="4" t="s">
        <v>24187</v>
      </c>
    </row>
    <row r="7588" spans="1:14" x14ac:dyDescent="0.25">
      <c r="A7588" s="4" t="s">
        <v>7428</v>
      </c>
      <c r="B7588" s="4" t="s">
        <v>833</v>
      </c>
      <c r="C7588" s="4" t="s">
        <v>7958</v>
      </c>
      <c r="D7588" s="4" t="s">
        <v>7959</v>
      </c>
      <c r="E7588" s="4" t="s">
        <v>20956</v>
      </c>
      <c r="F7588" s="4">
        <v>10</v>
      </c>
      <c r="G7588" s="4">
        <v>13</v>
      </c>
      <c r="H7588" s="4">
        <v>3</v>
      </c>
      <c r="I7588" s="4">
        <v>1612</v>
      </c>
      <c r="J7588" s="4">
        <v>4607</v>
      </c>
      <c r="K7588" s="4">
        <v>12166602</v>
      </c>
      <c r="L7588" s="4">
        <v>0.14000000000000001</v>
      </c>
      <c r="M7588" s="4">
        <v>2.92</v>
      </c>
      <c r="N7588" s="4" t="s">
        <v>24187</v>
      </c>
    </row>
    <row r="7589" spans="1:14" x14ac:dyDescent="0.25">
      <c r="A7589" s="4" t="s">
        <v>7428</v>
      </c>
      <c r="B7589" s="4" t="s">
        <v>836</v>
      </c>
      <c r="C7589" s="4" t="s">
        <v>7960</v>
      </c>
      <c r="D7589" s="4" t="s">
        <v>7961</v>
      </c>
      <c r="E7589" s="4" t="s">
        <v>20957</v>
      </c>
      <c r="F7589" s="4">
        <v>10</v>
      </c>
      <c r="G7589" s="4">
        <v>13</v>
      </c>
      <c r="H7589" s="4">
        <v>4</v>
      </c>
      <c r="I7589" s="4">
        <v>2152</v>
      </c>
      <c r="J7589" s="4">
        <v>12719</v>
      </c>
      <c r="K7589" s="4">
        <v>17046137</v>
      </c>
      <c r="L7589" s="4">
        <v>0.86</v>
      </c>
      <c r="M7589" s="4">
        <v>18.09</v>
      </c>
      <c r="N7589" s="4" t="s">
        <v>24187</v>
      </c>
    </row>
    <row r="7590" spans="1:14" x14ac:dyDescent="0.25">
      <c r="A7590" s="4" t="s">
        <v>7428</v>
      </c>
      <c r="B7590" s="4" t="s">
        <v>839</v>
      </c>
      <c r="C7590" s="4" t="s">
        <v>7962</v>
      </c>
      <c r="D7590" s="4" t="s">
        <v>7963</v>
      </c>
      <c r="E7590" s="4" t="s">
        <v>20958</v>
      </c>
      <c r="F7590" s="4">
        <v>10</v>
      </c>
      <c r="G7590" s="4">
        <v>13</v>
      </c>
      <c r="H7590" s="4">
        <v>5</v>
      </c>
      <c r="I7590" s="4">
        <v>1802</v>
      </c>
      <c r="J7590" s="4">
        <v>9947</v>
      </c>
      <c r="K7590" s="4">
        <v>29274816</v>
      </c>
      <c r="L7590" s="4">
        <v>0.61</v>
      </c>
      <c r="M7590" s="4">
        <v>8.26</v>
      </c>
      <c r="N7590" s="4" t="s">
        <v>24187</v>
      </c>
    </row>
    <row r="7591" spans="1:14" x14ac:dyDescent="0.25">
      <c r="A7591" s="4" t="s">
        <v>7428</v>
      </c>
      <c r="B7591" s="4" t="s">
        <v>842</v>
      </c>
      <c r="C7591" s="4" t="s">
        <v>7964</v>
      </c>
      <c r="D7591" s="4" t="s">
        <v>7965</v>
      </c>
      <c r="E7591" s="4" t="s">
        <v>20959</v>
      </c>
      <c r="F7591" s="4">
        <v>10</v>
      </c>
      <c r="G7591" s="4">
        <v>13</v>
      </c>
      <c r="H7591" s="4">
        <v>6</v>
      </c>
      <c r="I7591" s="4">
        <v>1744</v>
      </c>
      <c r="J7591" s="4">
        <v>4918</v>
      </c>
      <c r="K7591" s="4">
        <v>11436768</v>
      </c>
      <c r="L7591" s="4">
        <v>0.17</v>
      </c>
      <c r="M7591" s="4">
        <v>6.63</v>
      </c>
      <c r="N7591" s="4" t="s">
        <v>24187</v>
      </c>
    </row>
    <row r="7592" spans="1:14" x14ac:dyDescent="0.25">
      <c r="A7592" s="4" t="s">
        <v>7428</v>
      </c>
      <c r="B7592" s="4" t="s">
        <v>845</v>
      </c>
      <c r="C7592" s="4" t="s">
        <v>7966</v>
      </c>
      <c r="D7592" s="4" t="s">
        <v>7967</v>
      </c>
      <c r="E7592" s="4" t="s">
        <v>20960</v>
      </c>
      <c r="F7592" s="4">
        <v>10</v>
      </c>
      <c r="G7592" s="4">
        <v>13</v>
      </c>
      <c r="H7592" s="4">
        <v>7</v>
      </c>
      <c r="I7592" s="4">
        <v>1577</v>
      </c>
      <c r="J7592" s="4">
        <v>4868</v>
      </c>
      <c r="K7592" s="4">
        <v>15608383</v>
      </c>
      <c r="L7592" s="4">
        <v>0.16</v>
      </c>
      <c r="M7592" s="4">
        <v>1.94</v>
      </c>
      <c r="N7592" s="4" t="s">
        <v>24187</v>
      </c>
    </row>
    <row r="7593" spans="1:14" x14ac:dyDescent="0.25">
      <c r="A7593" s="4" t="s">
        <v>7428</v>
      </c>
      <c r="B7593" s="4" t="s">
        <v>848</v>
      </c>
      <c r="C7593" s="4" t="s">
        <v>7968</v>
      </c>
      <c r="D7593" s="4" t="s">
        <v>7969</v>
      </c>
      <c r="E7593" s="4" t="s">
        <v>20961</v>
      </c>
      <c r="F7593" s="4">
        <v>10</v>
      </c>
      <c r="G7593" s="4">
        <v>13</v>
      </c>
      <c r="H7593" s="4">
        <v>8</v>
      </c>
      <c r="I7593" s="4">
        <v>1863</v>
      </c>
      <c r="J7593" s="4">
        <v>11971</v>
      </c>
      <c r="K7593" s="4">
        <v>30833318</v>
      </c>
      <c r="L7593" s="4">
        <v>0.79</v>
      </c>
      <c r="M7593" s="4">
        <v>9.9700000000000006</v>
      </c>
      <c r="N7593" s="4" t="s">
        <v>24187</v>
      </c>
    </row>
    <row r="7594" spans="1:14" x14ac:dyDescent="0.25">
      <c r="A7594" s="4" t="s">
        <v>7428</v>
      </c>
      <c r="B7594" s="4" t="s">
        <v>851</v>
      </c>
      <c r="C7594" s="4" t="s">
        <v>7970</v>
      </c>
      <c r="D7594" s="4" t="s">
        <v>7971</v>
      </c>
      <c r="E7594" s="4" t="s">
        <v>20962</v>
      </c>
      <c r="F7594" s="4">
        <v>10</v>
      </c>
      <c r="G7594" s="4">
        <v>13</v>
      </c>
      <c r="H7594" s="4">
        <v>9</v>
      </c>
      <c r="I7594" s="4">
        <v>1837</v>
      </c>
      <c r="J7594" s="4">
        <v>8021</v>
      </c>
      <c r="K7594" s="4">
        <v>22944289</v>
      </c>
      <c r="L7594" s="4">
        <v>0.44</v>
      </c>
      <c r="M7594" s="4">
        <v>9.24</v>
      </c>
      <c r="N7594" s="4" t="s">
        <v>24187</v>
      </c>
    </row>
    <row r="7595" spans="1:14" x14ac:dyDescent="0.25">
      <c r="A7595" s="4" t="s">
        <v>7428</v>
      </c>
      <c r="B7595" s="4" t="s">
        <v>854</v>
      </c>
      <c r="C7595" s="4" t="s">
        <v>7972</v>
      </c>
      <c r="D7595" s="4" t="s">
        <v>7973</v>
      </c>
      <c r="E7595" s="4" t="s">
        <v>20963</v>
      </c>
      <c r="F7595" s="4">
        <v>10</v>
      </c>
      <c r="G7595" s="4">
        <v>13</v>
      </c>
      <c r="H7595" s="4">
        <v>10</v>
      </c>
      <c r="I7595" s="4">
        <v>1653</v>
      </c>
      <c r="J7595" s="4">
        <v>5136</v>
      </c>
      <c r="K7595" s="4">
        <v>12943474</v>
      </c>
      <c r="L7595" s="4">
        <v>0.19</v>
      </c>
      <c r="M7595" s="4">
        <v>4.07</v>
      </c>
      <c r="N7595" s="4" t="s">
        <v>24187</v>
      </c>
    </row>
    <row r="7596" spans="1:14" x14ac:dyDescent="0.25">
      <c r="A7596" s="4" t="s">
        <v>7428</v>
      </c>
      <c r="B7596" s="4" t="s">
        <v>857</v>
      </c>
      <c r="C7596" s="4" t="s">
        <v>7974</v>
      </c>
      <c r="D7596" s="4" t="s">
        <v>7975</v>
      </c>
      <c r="E7596" s="4" t="s">
        <v>20964</v>
      </c>
      <c r="F7596" s="4">
        <v>10</v>
      </c>
      <c r="G7596" s="4">
        <v>13</v>
      </c>
      <c r="H7596" s="4">
        <v>11</v>
      </c>
      <c r="I7596" s="4">
        <v>1857</v>
      </c>
      <c r="J7596" s="4">
        <v>13891</v>
      </c>
      <c r="K7596" s="4">
        <v>43206491</v>
      </c>
      <c r="L7596" s="4">
        <v>0.96</v>
      </c>
      <c r="M7596" s="4">
        <v>9.8000000000000007</v>
      </c>
      <c r="N7596" s="4" t="s">
        <v>24187</v>
      </c>
    </row>
    <row r="7597" spans="1:14" x14ac:dyDescent="0.25">
      <c r="A7597" s="4" t="s">
        <v>7428</v>
      </c>
      <c r="B7597" s="4" t="s">
        <v>860</v>
      </c>
      <c r="C7597" s="4" t="s">
        <v>7976</v>
      </c>
      <c r="D7597" s="4" t="s">
        <v>7977</v>
      </c>
      <c r="E7597" s="4" t="s">
        <v>20965</v>
      </c>
      <c r="F7597" s="4">
        <v>10</v>
      </c>
      <c r="G7597" s="4">
        <v>13</v>
      </c>
      <c r="H7597" s="4">
        <v>12</v>
      </c>
      <c r="I7597" s="4">
        <v>1577</v>
      </c>
      <c r="J7597" s="4">
        <v>7530</v>
      </c>
      <c r="K7597" s="4">
        <v>19627163</v>
      </c>
      <c r="L7597" s="4">
        <v>0.4</v>
      </c>
      <c r="M7597" s="4">
        <v>1.94</v>
      </c>
      <c r="N7597" s="4" t="s">
        <v>24187</v>
      </c>
    </row>
    <row r="7598" spans="1:14" x14ac:dyDescent="0.25">
      <c r="A7598" s="4" t="s">
        <v>7428</v>
      </c>
      <c r="B7598" s="4" t="s">
        <v>863</v>
      </c>
      <c r="C7598" s="4" t="s">
        <v>7978</v>
      </c>
      <c r="D7598" s="4" t="s">
        <v>7979</v>
      </c>
      <c r="E7598" s="4" t="s">
        <v>20966</v>
      </c>
      <c r="F7598" s="4">
        <v>10</v>
      </c>
      <c r="G7598" s="4">
        <v>13</v>
      </c>
      <c r="H7598" s="4">
        <v>13</v>
      </c>
      <c r="I7598" s="4">
        <v>1756</v>
      </c>
      <c r="J7598" s="4">
        <v>6128</v>
      </c>
      <c r="K7598" s="4">
        <v>17709767</v>
      </c>
      <c r="L7598" s="4">
        <v>0.27</v>
      </c>
      <c r="M7598" s="4">
        <v>6.96</v>
      </c>
      <c r="N7598" s="4" t="s">
        <v>24187</v>
      </c>
    </row>
    <row r="7599" spans="1:14" x14ac:dyDescent="0.25">
      <c r="A7599" s="4" t="s">
        <v>7428</v>
      </c>
      <c r="B7599" s="4" t="s">
        <v>866</v>
      </c>
      <c r="C7599" s="4" t="s">
        <v>7980</v>
      </c>
      <c r="D7599" s="4" t="s">
        <v>7981</v>
      </c>
      <c r="E7599" s="4" t="s">
        <v>20967</v>
      </c>
      <c r="F7599" s="4">
        <v>10</v>
      </c>
      <c r="G7599" s="4">
        <v>13</v>
      </c>
      <c r="H7599" s="4">
        <v>14</v>
      </c>
      <c r="I7599" s="4">
        <v>1652</v>
      </c>
      <c r="J7599" s="4">
        <v>4831</v>
      </c>
      <c r="K7599" s="4">
        <v>12171689</v>
      </c>
      <c r="L7599" s="4">
        <v>0.16</v>
      </c>
      <c r="M7599" s="4">
        <v>4.04</v>
      </c>
      <c r="N7599" s="4" t="s">
        <v>24187</v>
      </c>
    </row>
    <row r="7600" spans="1:14" x14ac:dyDescent="0.25">
      <c r="A7600" s="4" t="s">
        <v>7428</v>
      </c>
      <c r="B7600" s="4" t="s">
        <v>869</v>
      </c>
      <c r="C7600" s="4" t="s">
        <v>7982</v>
      </c>
      <c r="D7600" s="4" t="s">
        <v>7983</v>
      </c>
      <c r="E7600" s="4" t="s">
        <v>20968</v>
      </c>
      <c r="F7600" s="4">
        <v>10</v>
      </c>
      <c r="G7600" s="4">
        <v>13</v>
      </c>
      <c r="H7600" s="4">
        <v>15</v>
      </c>
      <c r="I7600" s="4">
        <v>1740</v>
      </c>
      <c r="J7600" s="4">
        <v>6367</v>
      </c>
      <c r="K7600" s="4">
        <v>18428390</v>
      </c>
      <c r="L7600" s="4">
        <v>0.3</v>
      </c>
      <c r="M7600" s="4">
        <v>6.51</v>
      </c>
      <c r="N7600" s="4" t="s">
        <v>24187</v>
      </c>
    </row>
    <row r="7601" spans="1:14" x14ac:dyDescent="0.25">
      <c r="A7601" s="4" t="s">
        <v>7428</v>
      </c>
      <c r="B7601" s="4" t="s">
        <v>872</v>
      </c>
      <c r="C7601" s="4" t="s">
        <v>7984</v>
      </c>
      <c r="D7601" s="4" t="s">
        <v>7985</v>
      </c>
      <c r="E7601" s="4" t="s">
        <v>20969</v>
      </c>
      <c r="F7601" s="4">
        <v>10</v>
      </c>
      <c r="G7601" s="4">
        <v>13</v>
      </c>
      <c r="H7601" s="4">
        <v>16</v>
      </c>
      <c r="I7601" s="4">
        <v>1538</v>
      </c>
      <c r="J7601" s="4">
        <v>4659</v>
      </c>
      <c r="K7601" s="4">
        <v>14836497</v>
      </c>
      <c r="L7601" s="4">
        <v>0.14000000000000001</v>
      </c>
      <c r="M7601" s="4">
        <v>0.84</v>
      </c>
      <c r="N7601" s="4" t="s">
        <v>24187</v>
      </c>
    </row>
    <row r="7602" spans="1:14" x14ac:dyDescent="0.25">
      <c r="A7602" s="4" t="s">
        <v>7428</v>
      </c>
      <c r="B7602" s="4" t="s">
        <v>875</v>
      </c>
      <c r="C7602" s="4" t="s">
        <v>7986</v>
      </c>
      <c r="D7602" s="4" t="s">
        <v>7987</v>
      </c>
      <c r="E7602" s="4" t="s">
        <v>20970</v>
      </c>
      <c r="F7602" s="4">
        <v>10</v>
      </c>
      <c r="G7602" s="4">
        <v>13</v>
      </c>
      <c r="H7602" s="4">
        <v>17</v>
      </c>
      <c r="I7602" s="4">
        <v>1565</v>
      </c>
      <c r="J7602" s="4">
        <v>6400</v>
      </c>
      <c r="K7602" s="4">
        <v>15335855</v>
      </c>
      <c r="L7602" s="4">
        <v>0.3</v>
      </c>
      <c r="M7602" s="4">
        <v>1.6</v>
      </c>
      <c r="N7602" s="4" t="s">
        <v>24187</v>
      </c>
    </row>
    <row r="7603" spans="1:14" x14ac:dyDescent="0.25">
      <c r="A7603" s="4" t="s">
        <v>7428</v>
      </c>
      <c r="B7603" s="4" t="s">
        <v>878</v>
      </c>
      <c r="C7603" s="4" t="s">
        <v>7988</v>
      </c>
      <c r="D7603" s="4" t="s">
        <v>7989</v>
      </c>
      <c r="E7603" s="4" t="s">
        <v>20971</v>
      </c>
      <c r="F7603" s="4">
        <v>10</v>
      </c>
      <c r="G7603" s="4">
        <v>13</v>
      </c>
      <c r="H7603" s="4">
        <v>18</v>
      </c>
      <c r="I7603" s="4">
        <v>1377</v>
      </c>
      <c r="J7603" s="4">
        <v>3026</v>
      </c>
      <c r="K7603" s="4">
        <v>9001315</v>
      </c>
      <c r="L7603" s="4">
        <v>0</v>
      </c>
      <c r="M7603" s="4">
        <v>-3.68</v>
      </c>
      <c r="N7603" s="4" t="s">
        <v>24187</v>
      </c>
    </row>
    <row r="7604" spans="1:14" x14ac:dyDescent="0.25">
      <c r="A7604" s="4" t="s">
        <v>7428</v>
      </c>
      <c r="B7604" s="4" t="s">
        <v>881</v>
      </c>
      <c r="C7604" s="4" t="s">
        <v>7990</v>
      </c>
      <c r="D7604" s="4" t="s">
        <v>7991</v>
      </c>
      <c r="E7604" s="4" t="s">
        <v>20972</v>
      </c>
      <c r="F7604" s="4">
        <v>10</v>
      </c>
      <c r="G7604" s="4">
        <v>13</v>
      </c>
      <c r="H7604" s="4">
        <v>19</v>
      </c>
      <c r="I7604" s="4">
        <v>1273</v>
      </c>
      <c r="J7604" s="4">
        <v>4744</v>
      </c>
      <c r="K7604" s="4">
        <v>14306547</v>
      </c>
      <c r="L7604" s="4">
        <v>0.15</v>
      </c>
      <c r="M7604" s="4">
        <v>-6.6</v>
      </c>
      <c r="N7604" s="4" t="s">
        <v>24187</v>
      </c>
    </row>
    <row r="7605" spans="1:14" x14ac:dyDescent="0.25">
      <c r="A7605" s="4" t="s">
        <v>7428</v>
      </c>
      <c r="B7605" s="4" t="s">
        <v>884</v>
      </c>
      <c r="C7605" s="4" t="s">
        <v>7992</v>
      </c>
      <c r="D7605" s="4" t="s">
        <v>7993</v>
      </c>
      <c r="E7605" s="4" t="s">
        <v>20973</v>
      </c>
      <c r="F7605" s="4">
        <v>10</v>
      </c>
      <c r="G7605" s="4">
        <v>13</v>
      </c>
      <c r="H7605" s="4">
        <v>20</v>
      </c>
      <c r="I7605" s="4">
        <v>1359</v>
      </c>
      <c r="J7605" s="4">
        <v>5725</v>
      </c>
      <c r="K7605" s="4">
        <v>15672314</v>
      </c>
      <c r="L7605" s="4">
        <v>0.24</v>
      </c>
      <c r="M7605" s="4">
        <v>-4.1900000000000004</v>
      </c>
      <c r="N7605" s="4" t="s">
        <v>24187</v>
      </c>
    </row>
    <row r="7606" spans="1:14" x14ac:dyDescent="0.25">
      <c r="A7606" s="4" t="s">
        <v>7428</v>
      </c>
      <c r="B7606" s="4" t="s">
        <v>887</v>
      </c>
      <c r="C7606" s="4" t="s">
        <v>7994</v>
      </c>
      <c r="D7606" s="4" t="s">
        <v>7995</v>
      </c>
      <c r="E7606" s="4" t="s">
        <v>20974</v>
      </c>
      <c r="F7606" s="4">
        <v>10</v>
      </c>
      <c r="G7606" s="4">
        <v>13</v>
      </c>
      <c r="H7606" s="4">
        <v>21</v>
      </c>
      <c r="I7606" s="4">
        <v>884</v>
      </c>
      <c r="J7606" s="4">
        <v>99711</v>
      </c>
      <c r="K7606" s="4">
        <v>203070339</v>
      </c>
      <c r="L7606" s="4">
        <v>8.56</v>
      </c>
      <c r="M7606" s="4">
        <v>-17.53</v>
      </c>
      <c r="N7606" s="4" t="s">
        <v>24187</v>
      </c>
    </row>
    <row r="7607" spans="1:14" x14ac:dyDescent="0.25">
      <c r="A7607" s="4" t="s">
        <v>7428</v>
      </c>
      <c r="B7607" s="4" t="s">
        <v>890</v>
      </c>
      <c r="C7607" s="4" t="s">
        <v>7996</v>
      </c>
      <c r="D7607" s="4" t="s">
        <v>7997</v>
      </c>
      <c r="E7607" s="4" t="s">
        <v>20975</v>
      </c>
      <c r="F7607" s="4">
        <v>10</v>
      </c>
      <c r="G7607" s="4">
        <v>13</v>
      </c>
      <c r="H7607" s="4">
        <v>22</v>
      </c>
      <c r="I7607" s="4">
        <v>1147</v>
      </c>
      <c r="J7607" s="4">
        <v>2658</v>
      </c>
      <c r="K7607" s="4">
        <v>6211320</v>
      </c>
      <c r="L7607" s="4">
        <v>-0.03</v>
      </c>
      <c r="M7607" s="4">
        <v>-10.14</v>
      </c>
      <c r="N7607" s="4" t="s">
        <v>24187</v>
      </c>
    </row>
    <row r="7608" spans="1:14" x14ac:dyDescent="0.25">
      <c r="A7608" s="4" t="s">
        <v>7428</v>
      </c>
      <c r="B7608" s="4" t="s">
        <v>893</v>
      </c>
      <c r="C7608" s="4"/>
      <c r="D7608" s="4"/>
      <c r="E7608" s="4"/>
      <c r="F7608" s="4">
        <v>10</v>
      </c>
      <c r="G7608" s="4">
        <v>13</v>
      </c>
      <c r="H7608" s="4">
        <v>23</v>
      </c>
      <c r="I7608" s="4">
        <v>1129</v>
      </c>
      <c r="J7608" s="4">
        <v>2626</v>
      </c>
      <c r="K7608" s="4">
        <v>6765863</v>
      </c>
      <c r="L7608" s="4">
        <v>-0.04</v>
      </c>
      <c r="M7608" s="4">
        <v>-10.65</v>
      </c>
      <c r="N7608" s="4" t="s">
        <v>24188</v>
      </c>
    </row>
    <row r="7609" spans="1:14" x14ac:dyDescent="0.25">
      <c r="A7609" s="4" t="s">
        <v>7428</v>
      </c>
      <c r="B7609" s="4" t="s">
        <v>894</v>
      </c>
      <c r="C7609" s="4"/>
      <c r="D7609" s="4"/>
      <c r="E7609" s="4"/>
      <c r="F7609" s="4">
        <v>10</v>
      </c>
      <c r="G7609" s="4">
        <v>13</v>
      </c>
      <c r="H7609" s="4">
        <v>24</v>
      </c>
      <c r="I7609" s="4">
        <v>3926</v>
      </c>
      <c r="J7609" s="4">
        <v>1134464</v>
      </c>
      <c r="K7609" s="4">
        <v>3427814019</v>
      </c>
      <c r="L7609" s="4">
        <v>100.2</v>
      </c>
      <c r="M7609" s="4">
        <v>67.92</v>
      </c>
      <c r="N7609" s="4" t="s">
        <v>24189</v>
      </c>
    </row>
    <row r="7610" spans="1:14" x14ac:dyDescent="0.25">
      <c r="A7610" s="4" t="s">
        <v>7428</v>
      </c>
      <c r="B7610" s="4" t="s">
        <v>895</v>
      </c>
      <c r="C7610" s="4" t="s">
        <v>7998</v>
      </c>
      <c r="D7610" s="4" t="s">
        <v>7999</v>
      </c>
      <c r="E7610" s="4" t="s">
        <v>20976</v>
      </c>
      <c r="F7610" s="4">
        <v>10</v>
      </c>
      <c r="G7610" s="4">
        <v>14</v>
      </c>
      <c r="H7610" s="4">
        <v>1</v>
      </c>
      <c r="I7610" s="4">
        <v>2052</v>
      </c>
      <c r="J7610" s="4">
        <v>5478</v>
      </c>
      <c r="K7610" s="4">
        <v>12804077</v>
      </c>
      <c r="L7610" s="4">
        <v>0.22</v>
      </c>
      <c r="M7610" s="4">
        <v>15.28</v>
      </c>
      <c r="N7610" s="4" t="s">
        <v>24187</v>
      </c>
    </row>
    <row r="7611" spans="1:14" x14ac:dyDescent="0.25">
      <c r="A7611" s="4" t="s">
        <v>7428</v>
      </c>
      <c r="B7611" s="4" t="s">
        <v>898</v>
      </c>
      <c r="C7611" s="4" t="s">
        <v>8000</v>
      </c>
      <c r="D7611" s="4" t="s">
        <v>8001</v>
      </c>
      <c r="E7611" s="4" t="s">
        <v>20977</v>
      </c>
      <c r="F7611" s="4">
        <v>10</v>
      </c>
      <c r="G7611" s="4">
        <v>14</v>
      </c>
      <c r="H7611" s="4">
        <v>2</v>
      </c>
      <c r="I7611" s="4">
        <v>1576</v>
      </c>
      <c r="J7611" s="4">
        <v>2247</v>
      </c>
      <c r="K7611" s="4">
        <v>6064569</v>
      </c>
      <c r="L7611" s="4">
        <v>-7.0000000000000007E-2</v>
      </c>
      <c r="M7611" s="4">
        <v>1.91</v>
      </c>
      <c r="N7611" s="4" t="s">
        <v>24187</v>
      </c>
    </row>
    <row r="7612" spans="1:14" x14ac:dyDescent="0.25">
      <c r="A7612" s="4" t="s">
        <v>7428</v>
      </c>
      <c r="B7612" s="4" t="s">
        <v>901</v>
      </c>
      <c r="C7612" s="4" t="s">
        <v>8002</v>
      </c>
      <c r="D7612" s="4" t="s">
        <v>8003</v>
      </c>
      <c r="E7612" s="4" t="s">
        <v>20978</v>
      </c>
      <c r="F7612" s="4">
        <v>10</v>
      </c>
      <c r="G7612" s="4">
        <v>14</v>
      </c>
      <c r="H7612" s="4">
        <v>3</v>
      </c>
      <c r="I7612" s="4">
        <v>1684</v>
      </c>
      <c r="J7612" s="4">
        <v>1506</v>
      </c>
      <c r="K7612" s="4">
        <v>4755246</v>
      </c>
      <c r="L7612" s="4">
        <v>-0.14000000000000001</v>
      </c>
      <c r="M7612" s="4">
        <v>4.9400000000000004</v>
      </c>
      <c r="N7612" s="4" t="s">
        <v>24187</v>
      </c>
    </row>
    <row r="7613" spans="1:14" x14ac:dyDescent="0.25">
      <c r="A7613" s="4" t="s">
        <v>7428</v>
      </c>
      <c r="B7613" s="4" t="s">
        <v>904</v>
      </c>
      <c r="C7613" s="4" t="s">
        <v>8004</v>
      </c>
      <c r="D7613" s="4" t="s">
        <v>8005</v>
      </c>
      <c r="E7613" s="4" t="s">
        <v>20979</v>
      </c>
      <c r="F7613" s="4">
        <v>10</v>
      </c>
      <c r="G7613" s="4">
        <v>14</v>
      </c>
      <c r="H7613" s="4">
        <v>4</v>
      </c>
      <c r="I7613" s="4">
        <v>1677</v>
      </c>
      <c r="J7613" s="4">
        <v>7283</v>
      </c>
      <c r="K7613" s="4">
        <v>23946208</v>
      </c>
      <c r="L7613" s="4">
        <v>0.38</v>
      </c>
      <c r="M7613" s="4">
        <v>4.75</v>
      </c>
      <c r="N7613" s="4" t="s">
        <v>24187</v>
      </c>
    </row>
    <row r="7614" spans="1:14" x14ac:dyDescent="0.25">
      <c r="A7614" s="4" t="s">
        <v>7428</v>
      </c>
      <c r="B7614" s="4" t="s">
        <v>907</v>
      </c>
      <c r="C7614" s="4" t="s">
        <v>8006</v>
      </c>
      <c r="D7614" s="4" t="s">
        <v>8007</v>
      </c>
      <c r="E7614" s="4" t="s">
        <v>20980</v>
      </c>
      <c r="F7614" s="4">
        <v>10</v>
      </c>
      <c r="G7614" s="4">
        <v>14</v>
      </c>
      <c r="H7614" s="4">
        <v>5</v>
      </c>
      <c r="I7614" s="4">
        <v>1570</v>
      </c>
      <c r="J7614" s="4">
        <v>4067</v>
      </c>
      <c r="K7614" s="4">
        <v>10556704</v>
      </c>
      <c r="L7614" s="4">
        <v>0.09</v>
      </c>
      <c r="M7614" s="4">
        <v>1.74</v>
      </c>
      <c r="N7614" s="4" t="s">
        <v>24187</v>
      </c>
    </row>
    <row r="7615" spans="1:14" x14ac:dyDescent="0.25">
      <c r="A7615" s="4" t="s">
        <v>7428</v>
      </c>
      <c r="B7615" s="4" t="s">
        <v>910</v>
      </c>
      <c r="C7615" s="4" t="s">
        <v>8008</v>
      </c>
      <c r="D7615" s="4" t="s">
        <v>8009</v>
      </c>
      <c r="E7615" s="4" t="s">
        <v>20981</v>
      </c>
      <c r="F7615" s="4">
        <v>10</v>
      </c>
      <c r="G7615" s="4">
        <v>14</v>
      </c>
      <c r="H7615" s="4">
        <v>6</v>
      </c>
      <c r="I7615" s="4">
        <v>1506</v>
      </c>
      <c r="J7615" s="4">
        <v>5171</v>
      </c>
      <c r="K7615" s="4">
        <v>14585576</v>
      </c>
      <c r="L7615" s="4">
        <v>0.19</v>
      </c>
      <c r="M7615" s="4">
        <v>-0.06</v>
      </c>
      <c r="N7615" s="4" t="s">
        <v>24187</v>
      </c>
    </row>
    <row r="7616" spans="1:14" x14ac:dyDescent="0.25">
      <c r="A7616" s="4" t="s">
        <v>7428</v>
      </c>
      <c r="B7616" s="4" t="s">
        <v>913</v>
      </c>
      <c r="C7616" s="4" t="s">
        <v>8010</v>
      </c>
      <c r="D7616" s="4" t="s">
        <v>8011</v>
      </c>
      <c r="E7616" s="4" t="s">
        <v>20982</v>
      </c>
      <c r="F7616" s="4">
        <v>10</v>
      </c>
      <c r="G7616" s="4">
        <v>14</v>
      </c>
      <c r="H7616" s="4">
        <v>7</v>
      </c>
      <c r="I7616" s="4">
        <v>1744</v>
      </c>
      <c r="J7616" s="4">
        <v>2743</v>
      </c>
      <c r="K7616" s="4">
        <v>10506024</v>
      </c>
      <c r="L7616" s="4">
        <v>-0.03</v>
      </c>
      <c r="M7616" s="4">
        <v>6.63</v>
      </c>
      <c r="N7616" s="4" t="s">
        <v>24187</v>
      </c>
    </row>
    <row r="7617" spans="1:14" x14ac:dyDescent="0.25">
      <c r="A7617" s="4" t="s">
        <v>7428</v>
      </c>
      <c r="B7617" s="4" t="s">
        <v>916</v>
      </c>
      <c r="C7617" s="4" t="s">
        <v>8012</v>
      </c>
      <c r="D7617" s="4" t="s">
        <v>8013</v>
      </c>
      <c r="E7617" s="4" t="s">
        <v>20983</v>
      </c>
      <c r="F7617" s="4">
        <v>10</v>
      </c>
      <c r="G7617" s="4">
        <v>14</v>
      </c>
      <c r="H7617" s="4">
        <v>8</v>
      </c>
      <c r="I7617" s="4">
        <v>1197</v>
      </c>
      <c r="J7617" s="4">
        <v>3521</v>
      </c>
      <c r="K7617" s="4">
        <v>6820334</v>
      </c>
      <c r="L7617" s="4">
        <v>0.04</v>
      </c>
      <c r="M7617" s="4">
        <v>-8.74</v>
      </c>
      <c r="N7617" s="4" t="s">
        <v>24187</v>
      </c>
    </row>
    <row r="7618" spans="1:14" x14ac:dyDescent="0.25">
      <c r="A7618" s="4" t="s">
        <v>7428</v>
      </c>
      <c r="B7618" s="4" t="s">
        <v>919</v>
      </c>
      <c r="C7618" s="4" t="s">
        <v>8014</v>
      </c>
      <c r="D7618" s="4" t="s">
        <v>8015</v>
      </c>
      <c r="E7618" s="4" t="s">
        <v>20984</v>
      </c>
      <c r="F7618" s="4">
        <v>10</v>
      </c>
      <c r="G7618" s="4">
        <v>14</v>
      </c>
      <c r="H7618" s="4">
        <v>9</v>
      </c>
      <c r="I7618" s="4">
        <v>1622</v>
      </c>
      <c r="J7618" s="4">
        <v>7283</v>
      </c>
      <c r="K7618" s="4">
        <v>22166542</v>
      </c>
      <c r="L7618" s="4">
        <v>0.38</v>
      </c>
      <c r="M7618" s="4">
        <v>3.2</v>
      </c>
      <c r="N7618" s="4" t="s">
        <v>24187</v>
      </c>
    </row>
    <row r="7619" spans="1:14" x14ac:dyDescent="0.25">
      <c r="A7619" s="4" t="s">
        <v>7428</v>
      </c>
      <c r="B7619" s="4" t="s">
        <v>922</v>
      </c>
      <c r="C7619" s="4" t="s">
        <v>8016</v>
      </c>
      <c r="D7619" s="4"/>
      <c r="E7619" s="4" t="s">
        <v>20985</v>
      </c>
      <c r="F7619" s="4">
        <v>10</v>
      </c>
      <c r="G7619" s="4">
        <v>14</v>
      </c>
      <c r="H7619" s="4">
        <v>10</v>
      </c>
      <c r="I7619" s="4">
        <v>1585</v>
      </c>
      <c r="J7619" s="4">
        <v>3871</v>
      </c>
      <c r="K7619" s="4">
        <v>12100982</v>
      </c>
      <c r="L7619" s="4">
        <v>7.0000000000000007E-2</v>
      </c>
      <c r="M7619" s="4">
        <v>2.16</v>
      </c>
      <c r="N7619" s="4" t="s">
        <v>24187</v>
      </c>
    </row>
    <row r="7620" spans="1:14" x14ac:dyDescent="0.25">
      <c r="A7620" s="4" t="s">
        <v>7428</v>
      </c>
      <c r="B7620" s="4" t="s">
        <v>925</v>
      </c>
      <c r="C7620" s="4" t="s">
        <v>8017</v>
      </c>
      <c r="D7620" s="4"/>
      <c r="E7620" s="4" t="s">
        <v>20986</v>
      </c>
      <c r="F7620" s="4">
        <v>10</v>
      </c>
      <c r="G7620" s="4">
        <v>14</v>
      </c>
      <c r="H7620" s="4">
        <v>11</v>
      </c>
      <c r="I7620" s="4">
        <v>1585</v>
      </c>
      <c r="J7620" s="4">
        <v>4098</v>
      </c>
      <c r="K7620" s="4">
        <v>12077691</v>
      </c>
      <c r="L7620" s="4">
        <v>0.09</v>
      </c>
      <c r="M7620" s="4">
        <v>2.16</v>
      </c>
      <c r="N7620" s="4" t="s">
        <v>24187</v>
      </c>
    </row>
    <row r="7621" spans="1:14" x14ac:dyDescent="0.25">
      <c r="A7621" s="4" t="s">
        <v>7428</v>
      </c>
      <c r="B7621" s="4" t="s">
        <v>928</v>
      </c>
      <c r="C7621" s="4" t="s">
        <v>8018</v>
      </c>
      <c r="D7621" s="4" t="s">
        <v>8019</v>
      </c>
      <c r="E7621" s="4" t="s">
        <v>20987</v>
      </c>
      <c r="F7621" s="4">
        <v>10</v>
      </c>
      <c r="G7621" s="4">
        <v>14</v>
      </c>
      <c r="H7621" s="4">
        <v>12</v>
      </c>
      <c r="I7621" s="4">
        <v>1561</v>
      </c>
      <c r="J7621" s="4">
        <v>5582</v>
      </c>
      <c r="K7621" s="4">
        <v>16548334</v>
      </c>
      <c r="L7621" s="4">
        <v>0.23</v>
      </c>
      <c r="M7621" s="4">
        <v>1.49</v>
      </c>
      <c r="N7621" s="4" t="s">
        <v>24187</v>
      </c>
    </row>
    <row r="7622" spans="1:14" x14ac:dyDescent="0.25">
      <c r="A7622" s="4" t="s">
        <v>7428</v>
      </c>
      <c r="B7622" s="4" t="s">
        <v>931</v>
      </c>
      <c r="C7622" s="4" t="s">
        <v>8020</v>
      </c>
      <c r="D7622" s="4" t="s">
        <v>8021</v>
      </c>
      <c r="E7622" s="4" t="s">
        <v>20988</v>
      </c>
      <c r="F7622" s="4">
        <v>10</v>
      </c>
      <c r="G7622" s="4">
        <v>14</v>
      </c>
      <c r="H7622" s="4">
        <v>13</v>
      </c>
      <c r="I7622" s="4">
        <v>1561</v>
      </c>
      <c r="J7622" s="4">
        <v>3953</v>
      </c>
      <c r="K7622" s="4">
        <v>10213628</v>
      </c>
      <c r="L7622" s="4">
        <v>0.08</v>
      </c>
      <c r="M7622" s="4">
        <v>1.49</v>
      </c>
      <c r="N7622" s="4" t="s">
        <v>24187</v>
      </c>
    </row>
    <row r="7623" spans="1:14" x14ac:dyDescent="0.25">
      <c r="A7623" s="4" t="s">
        <v>7428</v>
      </c>
      <c r="B7623" s="4" t="s">
        <v>934</v>
      </c>
      <c r="C7623" s="4" t="s">
        <v>8022</v>
      </c>
      <c r="D7623" s="4" t="s">
        <v>8023</v>
      </c>
      <c r="E7623" s="4" t="s">
        <v>20989</v>
      </c>
      <c r="F7623" s="4">
        <v>10</v>
      </c>
      <c r="G7623" s="4">
        <v>14</v>
      </c>
      <c r="H7623" s="4">
        <v>14</v>
      </c>
      <c r="I7623" s="4">
        <v>1576</v>
      </c>
      <c r="J7623" s="4">
        <v>4753</v>
      </c>
      <c r="K7623" s="4">
        <v>11911735</v>
      </c>
      <c r="L7623" s="4">
        <v>0.15</v>
      </c>
      <c r="M7623" s="4">
        <v>1.91</v>
      </c>
      <c r="N7623" s="4" t="s">
        <v>24187</v>
      </c>
    </row>
    <row r="7624" spans="1:14" x14ac:dyDescent="0.25">
      <c r="A7624" s="4" t="s">
        <v>7428</v>
      </c>
      <c r="B7624" s="4" t="s">
        <v>937</v>
      </c>
      <c r="C7624" s="4" t="s">
        <v>8024</v>
      </c>
      <c r="D7624" s="4" t="s">
        <v>8025</v>
      </c>
      <c r="E7624" s="4" t="s">
        <v>20990</v>
      </c>
      <c r="F7624" s="4">
        <v>10</v>
      </c>
      <c r="G7624" s="4">
        <v>14</v>
      </c>
      <c r="H7624" s="4">
        <v>15</v>
      </c>
      <c r="I7624" s="4">
        <v>1461</v>
      </c>
      <c r="J7624" s="4">
        <v>6328</v>
      </c>
      <c r="K7624" s="4">
        <v>18106139</v>
      </c>
      <c r="L7624" s="4">
        <v>0.28999999999999998</v>
      </c>
      <c r="M7624" s="4">
        <v>-1.32</v>
      </c>
      <c r="N7624" s="4" t="s">
        <v>24187</v>
      </c>
    </row>
    <row r="7625" spans="1:14" x14ac:dyDescent="0.25">
      <c r="A7625" s="4" t="s">
        <v>7428</v>
      </c>
      <c r="B7625" s="4" t="s">
        <v>940</v>
      </c>
      <c r="C7625" s="4" t="s">
        <v>8026</v>
      </c>
      <c r="D7625" s="4" t="s">
        <v>8027</v>
      </c>
      <c r="E7625" s="4" t="s">
        <v>20991</v>
      </c>
      <c r="F7625" s="4">
        <v>10</v>
      </c>
      <c r="G7625" s="4">
        <v>14</v>
      </c>
      <c r="H7625" s="4">
        <v>16</v>
      </c>
      <c r="I7625" s="4">
        <v>1630</v>
      </c>
      <c r="J7625" s="4">
        <v>4536</v>
      </c>
      <c r="K7625" s="4">
        <v>12204759</v>
      </c>
      <c r="L7625" s="4">
        <v>0.13</v>
      </c>
      <c r="M7625" s="4">
        <v>3.43</v>
      </c>
      <c r="N7625" s="4" t="s">
        <v>24187</v>
      </c>
    </row>
    <row r="7626" spans="1:14" x14ac:dyDescent="0.25">
      <c r="A7626" s="4" t="s">
        <v>7428</v>
      </c>
      <c r="B7626" s="4" t="s">
        <v>943</v>
      </c>
      <c r="C7626" s="4" t="s">
        <v>8028</v>
      </c>
      <c r="D7626" s="4" t="s">
        <v>8029</v>
      </c>
      <c r="E7626" s="4" t="s">
        <v>20992</v>
      </c>
      <c r="F7626" s="4">
        <v>10</v>
      </c>
      <c r="G7626" s="4">
        <v>14</v>
      </c>
      <c r="H7626" s="4">
        <v>17</v>
      </c>
      <c r="I7626" s="4">
        <v>695</v>
      </c>
      <c r="J7626" s="4">
        <v>708</v>
      </c>
      <c r="K7626" s="4">
        <v>947507</v>
      </c>
      <c r="L7626" s="4">
        <v>-0.21</v>
      </c>
      <c r="M7626" s="4">
        <v>-22.84</v>
      </c>
      <c r="N7626" s="4" t="s">
        <v>24187</v>
      </c>
    </row>
    <row r="7627" spans="1:14" x14ac:dyDescent="0.25">
      <c r="A7627" s="4" t="s">
        <v>7428</v>
      </c>
      <c r="B7627" s="4" t="s">
        <v>946</v>
      </c>
      <c r="C7627" s="4" t="s">
        <v>8030</v>
      </c>
      <c r="D7627" s="4" t="s">
        <v>8031</v>
      </c>
      <c r="E7627" s="4" t="s">
        <v>20993</v>
      </c>
      <c r="F7627" s="4">
        <v>10</v>
      </c>
      <c r="G7627" s="4">
        <v>14</v>
      </c>
      <c r="H7627" s="4">
        <v>18</v>
      </c>
      <c r="I7627" s="4">
        <v>1516</v>
      </c>
      <c r="J7627" s="4">
        <v>1569</v>
      </c>
      <c r="K7627" s="4">
        <v>4088249</v>
      </c>
      <c r="L7627" s="4">
        <v>-0.13</v>
      </c>
      <c r="M7627" s="4">
        <v>0.22</v>
      </c>
      <c r="N7627" s="4" t="s">
        <v>24187</v>
      </c>
    </row>
    <row r="7628" spans="1:14" x14ac:dyDescent="0.25">
      <c r="A7628" s="4" t="s">
        <v>7428</v>
      </c>
      <c r="B7628" s="4" t="s">
        <v>949</v>
      </c>
      <c r="C7628" s="4" t="s">
        <v>8032</v>
      </c>
      <c r="D7628" s="4" t="s">
        <v>8033</v>
      </c>
      <c r="E7628" s="4" t="s">
        <v>20994</v>
      </c>
      <c r="F7628" s="4">
        <v>10</v>
      </c>
      <c r="G7628" s="4">
        <v>14</v>
      </c>
      <c r="H7628" s="4">
        <v>19</v>
      </c>
      <c r="I7628" s="4">
        <v>1580</v>
      </c>
      <c r="J7628" s="4">
        <v>7636</v>
      </c>
      <c r="K7628" s="4">
        <v>21352896</v>
      </c>
      <c r="L7628" s="4">
        <v>0.41</v>
      </c>
      <c r="M7628" s="4">
        <v>2.02</v>
      </c>
      <c r="N7628" s="4" t="s">
        <v>24187</v>
      </c>
    </row>
    <row r="7629" spans="1:14" x14ac:dyDescent="0.25">
      <c r="A7629" s="4" t="s">
        <v>7428</v>
      </c>
      <c r="B7629" s="4" t="s">
        <v>952</v>
      </c>
      <c r="C7629" s="4" t="s">
        <v>8034</v>
      </c>
      <c r="D7629" s="4" t="s">
        <v>8035</v>
      </c>
      <c r="E7629" s="4" t="s">
        <v>20995</v>
      </c>
      <c r="F7629" s="4">
        <v>10</v>
      </c>
      <c r="G7629" s="4">
        <v>14</v>
      </c>
      <c r="H7629" s="4">
        <v>20</v>
      </c>
      <c r="I7629" s="4">
        <v>1601</v>
      </c>
      <c r="J7629" s="4">
        <v>4298</v>
      </c>
      <c r="K7629" s="4">
        <v>9421026</v>
      </c>
      <c r="L7629" s="4">
        <v>0.11</v>
      </c>
      <c r="M7629" s="4">
        <v>2.61</v>
      </c>
      <c r="N7629" s="4" t="s">
        <v>24187</v>
      </c>
    </row>
    <row r="7630" spans="1:14" x14ac:dyDescent="0.25">
      <c r="A7630" s="4" t="s">
        <v>7428</v>
      </c>
      <c r="B7630" s="4" t="s">
        <v>955</v>
      </c>
      <c r="C7630" s="4" t="s">
        <v>8036</v>
      </c>
      <c r="D7630" s="4" t="s">
        <v>8037</v>
      </c>
      <c r="E7630" s="4" t="s">
        <v>20996</v>
      </c>
      <c r="F7630" s="4">
        <v>10</v>
      </c>
      <c r="G7630" s="4">
        <v>14</v>
      </c>
      <c r="H7630" s="4">
        <v>21</v>
      </c>
      <c r="I7630" s="4">
        <v>1682</v>
      </c>
      <c r="J7630" s="4">
        <v>5073</v>
      </c>
      <c r="K7630" s="4">
        <v>12876320</v>
      </c>
      <c r="L7630" s="4">
        <v>0.18</v>
      </c>
      <c r="M7630" s="4">
        <v>4.8899999999999997</v>
      </c>
      <c r="N7630" s="4" t="s">
        <v>24187</v>
      </c>
    </row>
    <row r="7631" spans="1:14" x14ac:dyDescent="0.25">
      <c r="A7631" s="4" t="s">
        <v>7428</v>
      </c>
      <c r="B7631" s="4" t="s">
        <v>958</v>
      </c>
      <c r="C7631" s="4" t="s">
        <v>8038</v>
      </c>
      <c r="D7631" s="4" t="s">
        <v>8039</v>
      </c>
      <c r="E7631" s="4" t="s">
        <v>20997</v>
      </c>
      <c r="F7631" s="4">
        <v>10</v>
      </c>
      <c r="G7631" s="4">
        <v>14</v>
      </c>
      <c r="H7631" s="4">
        <v>22</v>
      </c>
      <c r="I7631" s="4">
        <v>1580</v>
      </c>
      <c r="J7631" s="4">
        <v>3827</v>
      </c>
      <c r="K7631" s="4">
        <v>8146918</v>
      </c>
      <c r="L7631" s="4">
        <v>7.0000000000000007E-2</v>
      </c>
      <c r="M7631" s="4">
        <v>2.02</v>
      </c>
      <c r="N7631" s="4" t="s">
        <v>24187</v>
      </c>
    </row>
    <row r="7632" spans="1:14" x14ac:dyDescent="0.25">
      <c r="A7632" s="4" t="s">
        <v>7428</v>
      </c>
      <c r="B7632" s="4" t="s">
        <v>961</v>
      </c>
      <c r="C7632" s="4"/>
      <c r="D7632" s="4"/>
      <c r="E7632" s="4"/>
      <c r="F7632" s="4">
        <v>10</v>
      </c>
      <c r="G7632" s="4">
        <v>14</v>
      </c>
      <c r="H7632" s="4">
        <v>23</v>
      </c>
      <c r="I7632" s="4">
        <v>1689</v>
      </c>
      <c r="J7632" s="4">
        <v>3765</v>
      </c>
      <c r="K7632" s="4">
        <v>9881251</v>
      </c>
      <c r="L7632" s="4">
        <v>0.06</v>
      </c>
      <c r="M7632" s="4">
        <v>5.08</v>
      </c>
      <c r="N7632" s="4" t="s">
        <v>24188</v>
      </c>
    </row>
    <row r="7633" spans="1:14" x14ac:dyDescent="0.25">
      <c r="A7633" s="4" t="s">
        <v>7428</v>
      </c>
      <c r="B7633" s="4" t="s">
        <v>962</v>
      </c>
      <c r="C7633" s="4"/>
      <c r="D7633" s="4"/>
      <c r="E7633" s="4"/>
      <c r="F7633" s="4">
        <v>10</v>
      </c>
      <c r="G7633" s="4">
        <v>14</v>
      </c>
      <c r="H7633" s="4">
        <v>24</v>
      </c>
      <c r="I7633" s="4">
        <v>5838</v>
      </c>
      <c r="J7633" s="4">
        <v>1121870</v>
      </c>
      <c r="K7633" s="4">
        <v>3330567332</v>
      </c>
      <c r="L7633" s="4">
        <v>99.09</v>
      </c>
      <c r="M7633" s="4">
        <v>121.63</v>
      </c>
      <c r="N7633" s="4" t="s">
        <v>24189</v>
      </c>
    </row>
    <row r="7634" spans="1:14" x14ac:dyDescent="0.25">
      <c r="A7634" s="4" t="s">
        <v>7428</v>
      </c>
      <c r="B7634" s="4" t="s">
        <v>963</v>
      </c>
      <c r="C7634" s="4" t="s">
        <v>8040</v>
      </c>
      <c r="D7634" s="4" t="s">
        <v>8041</v>
      </c>
      <c r="E7634" s="4" t="s">
        <v>20998</v>
      </c>
      <c r="F7634" s="4">
        <v>10</v>
      </c>
      <c r="G7634" s="4">
        <v>15</v>
      </c>
      <c r="H7634" s="4">
        <v>1</v>
      </c>
      <c r="I7634" s="4">
        <v>2038</v>
      </c>
      <c r="J7634" s="4">
        <v>4004</v>
      </c>
      <c r="K7634" s="4">
        <v>9197218</v>
      </c>
      <c r="L7634" s="4">
        <v>0.09</v>
      </c>
      <c r="M7634" s="4">
        <v>14.89</v>
      </c>
      <c r="N7634" s="4" t="s">
        <v>24187</v>
      </c>
    </row>
    <row r="7635" spans="1:14" x14ac:dyDescent="0.25">
      <c r="A7635" s="4" t="s">
        <v>7428</v>
      </c>
      <c r="B7635" s="4" t="s">
        <v>966</v>
      </c>
      <c r="C7635" s="4" t="s">
        <v>8042</v>
      </c>
      <c r="D7635" s="4" t="s">
        <v>8043</v>
      </c>
      <c r="E7635" s="4" t="s">
        <v>20999</v>
      </c>
      <c r="F7635" s="4">
        <v>10</v>
      </c>
      <c r="G7635" s="4">
        <v>15</v>
      </c>
      <c r="H7635" s="4">
        <v>2</v>
      </c>
      <c r="I7635" s="4">
        <v>2021</v>
      </c>
      <c r="J7635" s="4">
        <v>7407</v>
      </c>
      <c r="K7635" s="4">
        <v>20328363</v>
      </c>
      <c r="L7635" s="4">
        <v>0.39</v>
      </c>
      <c r="M7635" s="4">
        <v>14.41</v>
      </c>
      <c r="N7635" s="4" t="s">
        <v>24187</v>
      </c>
    </row>
    <row r="7636" spans="1:14" x14ac:dyDescent="0.25">
      <c r="A7636" s="4" t="s">
        <v>7428</v>
      </c>
      <c r="B7636" s="4" t="s">
        <v>969</v>
      </c>
      <c r="C7636" s="4" t="s">
        <v>8044</v>
      </c>
      <c r="D7636" s="4" t="s">
        <v>8045</v>
      </c>
      <c r="E7636" s="4" t="s">
        <v>21000</v>
      </c>
      <c r="F7636" s="4">
        <v>10</v>
      </c>
      <c r="G7636" s="4">
        <v>15</v>
      </c>
      <c r="H7636" s="4">
        <v>3</v>
      </c>
      <c r="I7636" s="4">
        <v>1768</v>
      </c>
      <c r="J7636" s="4">
        <v>1703</v>
      </c>
      <c r="K7636" s="4">
        <v>3185050</v>
      </c>
      <c r="L7636" s="4">
        <v>-0.12</v>
      </c>
      <c r="M7636" s="4">
        <v>7.3</v>
      </c>
      <c r="N7636" s="4" t="s">
        <v>24187</v>
      </c>
    </row>
    <row r="7637" spans="1:14" x14ac:dyDescent="0.25">
      <c r="A7637" s="4" t="s">
        <v>7428</v>
      </c>
      <c r="B7637" s="4" t="s">
        <v>972</v>
      </c>
      <c r="C7637" s="4" t="s">
        <v>8046</v>
      </c>
      <c r="D7637" s="4" t="s">
        <v>8047</v>
      </c>
      <c r="E7637" s="4" t="s">
        <v>21001</v>
      </c>
      <c r="F7637" s="4">
        <v>10</v>
      </c>
      <c r="G7637" s="4">
        <v>15</v>
      </c>
      <c r="H7637" s="4">
        <v>4</v>
      </c>
      <c r="I7637" s="4">
        <v>1673</v>
      </c>
      <c r="J7637" s="4">
        <v>5184</v>
      </c>
      <c r="K7637" s="4">
        <v>12047943</v>
      </c>
      <c r="L7637" s="4">
        <v>0.19</v>
      </c>
      <c r="M7637" s="4">
        <v>4.63</v>
      </c>
      <c r="N7637" s="4" t="s">
        <v>24187</v>
      </c>
    </row>
    <row r="7638" spans="1:14" x14ac:dyDescent="0.25">
      <c r="A7638" s="4" t="s">
        <v>7428</v>
      </c>
      <c r="B7638" s="4" t="s">
        <v>975</v>
      </c>
      <c r="C7638" s="4" t="s">
        <v>8048</v>
      </c>
      <c r="D7638" s="4" t="s">
        <v>8049</v>
      </c>
      <c r="E7638" s="4" t="s">
        <v>21002</v>
      </c>
      <c r="F7638" s="4">
        <v>10</v>
      </c>
      <c r="G7638" s="4">
        <v>15</v>
      </c>
      <c r="H7638" s="4">
        <v>5</v>
      </c>
      <c r="I7638" s="4">
        <v>1925</v>
      </c>
      <c r="J7638" s="4">
        <v>3716</v>
      </c>
      <c r="K7638" s="4">
        <v>10096527</v>
      </c>
      <c r="L7638" s="4">
        <v>0.06</v>
      </c>
      <c r="M7638" s="4">
        <v>11.71</v>
      </c>
      <c r="N7638" s="4" t="s">
        <v>24187</v>
      </c>
    </row>
    <row r="7639" spans="1:14" x14ac:dyDescent="0.25">
      <c r="A7639" s="4" t="s">
        <v>7428</v>
      </c>
      <c r="B7639" s="4" t="s">
        <v>978</v>
      </c>
      <c r="C7639" s="4" t="s">
        <v>8050</v>
      </c>
      <c r="D7639" s="4" t="s">
        <v>8051</v>
      </c>
      <c r="E7639" s="4" t="s">
        <v>21003</v>
      </c>
      <c r="F7639" s="4">
        <v>10</v>
      </c>
      <c r="G7639" s="4">
        <v>15</v>
      </c>
      <c r="H7639" s="4">
        <v>6</v>
      </c>
      <c r="I7639" s="4">
        <v>1723</v>
      </c>
      <c r="J7639" s="4">
        <v>4869</v>
      </c>
      <c r="K7639" s="4">
        <v>15466823</v>
      </c>
      <c r="L7639" s="4">
        <v>0.16</v>
      </c>
      <c r="M7639" s="4">
        <v>6.04</v>
      </c>
      <c r="N7639" s="4" t="s">
        <v>24187</v>
      </c>
    </row>
    <row r="7640" spans="1:14" x14ac:dyDescent="0.25">
      <c r="A7640" s="4" t="s">
        <v>7428</v>
      </c>
      <c r="B7640" s="4" t="s">
        <v>981</v>
      </c>
      <c r="C7640" s="4" t="s">
        <v>8052</v>
      </c>
      <c r="D7640" s="4" t="s">
        <v>8053</v>
      </c>
      <c r="E7640" s="4" t="s">
        <v>21004</v>
      </c>
      <c r="F7640" s="4">
        <v>10</v>
      </c>
      <c r="G7640" s="4">
        <v>15</v>
      </c>
      <c r="H7640" s="4">
        <v>7</v>
      </c>
      <c r="I7640" s="4">
        <v>1771</v>
      </c>
      <c r="J7640" s="4">
        <v>6356</v>
      </c>
      <c r="K7640" s="4">
        <v>16013352</v>
      </c>
      <c r="L7640" s="4">
        <v>0.28999999999999998</v>
      </c>
      <c r="M7640" s="4">
        <v>7.39</v>
      </c>
      <c r="N7640" s="4" t="s">
        <v>24187</v>
      </c>
    </row>
    <row r="7641" spans="1:14" x14ac:dyDescent="0.25">
      <c r="A7641" s="4" t="s">
        <v>7428</v>
      </c>
      <c r="B7641" s="4" t="s">
        <v>984</v>
      </c>
      <c r="C7641" s="4" t="s">
        <v>8054</v>
      </c>
      <c r="D7641" s="4" t="s">
        <v>8055</v>
      </c>
      <c r="E7641" s="4" t="s">
        <v>21005</v>
      </c>
      <c r="F7641" s="4">
        <v>10</v>
      </c>
      <c r="G7641" s="4">
        <v>15</v>
      </c>
      <c r="H7641" s="4">
        <v>8</v>
      </c>
      <c r="I7641" s="4">
        <v>1663</v>
      </c>
      <c r="J7641" s="4">
        <v>2939</v>
      </c>
      <c r="K7641" s="4">
        <v>7347007</v>
      </c>
      <c r="L7641" s="4">
        <v>-0.01</v>
      </c>
      <c r="M7641" s="4">
        <v>4.3499999999999996</v>
      </c>
      <c r="N7641" s="4" t="s">
        <v>24187</v>
      </c>
    </row>
    <row r="7642" spans="1:14" x14ac:dyDescent="0.25">
      <c r="A7642" s="4" t="s">
        <v>7428</v>
      </c>
      <c r="B7642" s="4" t="s">
        <v>987</v>
      </c>
      <c r="C7642" s="4" t="s">
        <v>8056</v>
      </c>
      <c r="D7642" s="4" t="s">
        <v>8057</v>
      </c>
      <c r="E7642" s="4" t="s">
        <v>21006</v>
      </c>
      <c r="F7642" s="4">
        <v>10</v>
      </c>
      <c r="G7642" s="4">
        <v>15</v>
      </c>
      <c r="H7642" s="4">
        <v>9</v>
      </c>
      <c r="I7642" s="4">
        <v>1734</v>
      </c>
      <c r="J7642" s="4">
        <v>7020</v>
      </c>
      <c r="K7642" s="4">
        <v>21001673</v>
      </c>
      <c r="L7642" s="4">
        <v>0.35</v>
      </c>
      <c r="M7642" s="4">
        <v>6.35</v>
      </c>
      <c r="N7642" s="4" t="s">
        <v>24187</v>
      </c>
    </row>
    <row r="7643" spans="1:14" x14ac:dyDescent="0.25">
      <c r="A7643" s="4" t="s">
        <v>7428</v>
      </c>
      <c r="B7643" s="4" t="s">
        <v>990</v>
      </c>
      <c r="C7643" s="4" t="s">
        <v>8058</v>
      </c>
      <c r="D7643" s="4" t="s">
        <v>8059</v>
      </c>
      <c r="E7643" s="4" t="s">
        <v>21007</v>
      </c>
      <c r="F7643" s="4">
        <v>10</v>
      </c>
      <c r="G7643" s="4">
        <v>15</v>
      </c>
      <c r="H7643" s="4">
        <v>10</v>
      </c>
      <c r="I7643" s="4">
        <v>1730</v>
      </c>
      <c r="J7643" s="4">
        <v>3946</v>
      </c>
      <c r="K7643" s="4">
        <v>11402889</v>
      </c>
      <c r="L7643" s="4">
        <v>0.08</v>
      </c>
      <c r="M7643" s="4">
        <v>6.23</v>
      </c>
      <c r="N7643" s="4" t="s">
        <v>24187</v>
      </c>
    </row>
    <row r="7644" spans="1:14" x14ac:dyDescent="0.25">
      <c r="A7644" s="4" t="s">
        <v>7428</v>
      </c>
      <c r="B7644" s="4" t="s">
        <v>993</v>
      </c>
      <c r="C7644" s="4" t="s">
        <v>8060</v>
      </c>
      <c r="D7644" s="4" t="s">
        <v>8061</v>
      </c>
      <c r="E7644" s="4" t="s">
        <v>21008</v>
      </c>
      <c r="F7644" s="4">
        <v>10</v>
      </c>
      <c r="G7644" s="4">
        <v>15</v>
      </c>
      <c r="H7644" s="4">
        <v>11</v>
      </c>
      <c r="I7644" s="4">
        <v>1373</v>
      </c>
      <c r="J7644" s="4">
        <v>6239</v>
      </c>
      <c r="K7644" s="4">
        <v>15635068</v>
      </c>
      <c r="L7644" s="4">
        <v>0.28000000000000003</v>
      </c>
      <c r="M7644" s="4">
        <v>-3.79</v>
      </c>
      <c r="N7644" s="4" t="s">
        <v>24187</v>
      </c>
    </row>
    <row r="7645" spans="1:14" x14ac:dyDescent="0.25">
      <c r="A7645" s="4" t="s">
        <v>7428</v>
      </c>
      <c r="B7645" s="4" t="s">
        <v>996</v>
      </c>
      <c r="C7645" s="4" t="s">
        <v>8062</v>
      </c>
      <c r="D7645" s="4" t="s">
        <v>8063</v>
      </c>
      <c r="E7645" s="4" t="s">
        <v>21009</v>
      </c>
      <c r="F7645" s="4">
        <v>10</v>
      </c>
      <c r="G7645" s="4">
        <v>15</v>
      </c>
      <c r="H7645" s="4">
        <v>12</v>
      </c>
      <c r="I7645" s="4">
        <v>1525</v>
      </c>
      <c r="J7645" s="4">
        <v>16075</v>
      </c>
      <c r="K7645" s="4">
        <v>55121661</v>
      </c>
      <c r="L7645" s="4">
        <v>1.1599999999999999</v>
      </c>
      <c r="M7645" s="4">
        <v>0.48</v>
      </c>
      <c r="N7645" s="4" t="s">
        <v>24187</v>
      </c>
    </row>
    <row r="7646" spans="1:14" x14ac:dyDescent="0.25">
      <c r="A7646" s="4" t="s">
        <v>7428</v>
      </c>
      <c r="B7646" s="4" t="s">
        <v>999</v>
      </c>
      <c r="C7646" s="4" t="s">
        <v>8064</v>
      </c>
      <c r="D7646" s="4" t="s">
        <v>8065</v>
      </c>
      <c r="E7646" s="4" t="s">
        <v>21010</v>
      </c>
      <c r="F7646" s="4">
        <v>10</v>
      </c>
      <c r="G7646" s="4">
        <v>15</v>
      </c>
      <c r="H7646" s="4">
        <v>13</v>
      </c>
      <c r="I7646" s="4">
        <v>1646</v>
      </c>
      <c r="J7646" s="4">
        <v>5149</v>
      </c>
      <c r="K7646" s="4">
        <v>10917171</v>
      </c>
      <c r="L7646" s="4">
        <v>0.19</v>
      </c>
      <c r="M7646" s="4">
        <v>3.87</v>
      </c>
      <c r="N7646" s="4" t="s">
        <v>24187</v>
      </c>
    </row>
    <row r="7647" spans="1:14" x14ac:dyDescent="0.25">
      <c r="A7647" s="4" t="s">
        <v>7428</v>
      </c>
      <c r="B7647" s="4" t="s">
        <v>1002</v>
      </c>
      <c r="C7647" s="4" t="s">
        <v>8066</v>
      </c>
      <c r="D7647" s="4" t="s">
        <v>8067</v>
      </c>
      <c r="E7647" s="4" t="s">
        <v>21011</v>
      </c>
      <c r="F7647" s="4">
        <v>10</v>
      </c>
      <c r="G7647" s="4">
        <v>15</v>
      </c>
      <c r="H7647" s="4">
        <v>14</v>
      </c>
      <c r="I7647" s="4">
        <v>1728</v>
      </c>
      <c r="J7647" s="4">
        <v>5264</v>
      </c>
      <c r="K7647" s="4">
        <v>16114724</v>
      </c>
      <c r="L7647" s="4">
        <v>0.2</v>
      </c>
      <c r="M7647" s="4">
        <v>6.18</v>
      </c>
      <c r="N7647" s="4" t="s">
        <v>24187</v>
      </c>
    </row>
    <row r="7648" spans="1:14" x14ac:dyDescent="0.25">
      <c r="A7648" s="4" t="s">
        <v>7428</v>
      </c>
      <c r="B7648" s="4" t="s">
        <v>1005</v>
      </c>
      <c r="C7648" s="4" t="s">
        <v>8068</v>
      </c>
      <c r="D7648" s="4" t="s">
        <v>8069</v>
      </c>
      <c r="E7648" s="4" t="s">
        <v>21012</v>
      </c>
      <c r="F7648" s="4">
        <v>10</v>
      </c>
      <c r="G7648" s="4">
        <v>15</v>
      </c>
      <c r="H7648" s="4">
        <v>15</v>
      </c>
      <c r="I7648" s="4">
        <v>1686</v>
      </c>
      <c r="J7648" s="4">
        <v>3934</v>
      </c>
      <c r="K7648" s="4">
        <v>10231924</v>
      </c>
      <c r="L7648" s="4">
        <v>0.08</v>
      </c>
      <c r="M7648" s="4">
        <v>5</v>
      </c>
      <c r="N7648" s="4" t="s">
        <v>24187</v>
      </c>
    </row>
    <row r="7649" spans="1:14" x14ac:dyDescent="0.25">
      <c r="A7649" s="4" t="s">
        <v>7428</v>
      </c>
      <c r="B7649" s="4" t="s">
        <v>1008</v>
      </c>
      <c r="C7649" s="4" t="s">
        <v>8070</v>
      </c>
      <c r="D7649" s="4" t="s">
        <v>8071</v>
      </c>
      <c r="E7649" s="4" t="s">
        <v>21013</v>
      </c>
      <c r="F7649" s="4">
        <v>10</v>
      </c>
      <c r="G7649" s="4">
        <v>15</v>
      </c>
      <c r="H7649" s="4">
        <v>16</v>
      </c>
      <c r="I7649" s="4">
        <v>1434</v>
      </c>
      <c r="J7649" s="4">
        <v>2629</v>
      </c>
      <c r="K7649" s="4">
        <v>6872617</v>
      </c>
      <c r="L7649" s="4">
        <v>-0.04</v>
      </c>
      <c r="M7649" s="4">
        <v>-2.08</v>
      </c>
      <c r="N7649" s="4" t="s">
        <v>24187</v>
      </c>
    </row>
    <row r="7650" spans="1:14" x14ac:dyDescent="0.25">
      <c r="A7650" s="4" t="s">
        <v>7428</v>
      </c>
      <c r="B7650" s="4" t="s">
        <v>1011</v>
      </c>
      <c r="C7650" s="4" t="s">
        <v>8072</v>
      </c>
      <c r="D7650" s="4" t="s">
        <v>8073</v>
      </c>
      <c r="E7650" s="4" t="s">
        <v>21014</v>
      </c>
      <c r="F7650" s="4">
        <v>10</v>
      </c>
      <c r="G7650" s="4">
        <v>15</v>
      </c>
      <c r="H7650" s="4">
        <v>17</v>
      </c>
      <c r="I7650" s="4">
        <v>1367</v>
      </c>
      <c r="J7650" s="4">
        <v>2874</v>
      </c>
      <c r="K7650" s="4">
        <v>5860302</v>
      </c>
      <c r="L7650" s="4">
        <v>-0.01</v>
      </c>
      <c r="M7650" s="4">
        <v>-3.96</v>
      </c>
      <c r="N7650" s="4" t="s">
        <v>24187</v>
      </c>
    </row>
    <row r="7651" spans="1:14" x14ac:dyDescent="0.25">
      <c r="A7651" s="4" t="s">
        <v>7428</v>
      </c>
      <c r="B7651" s="4" t="s">
        <v>1014</v>
      </c>
      <c r="C7651" s="4" t="s">
        <v>8074</v>
      </c>
      <c r="D7651" s="4" t="s">
        <v>8075</v>
      </c>
      <c r="E7651" s="4" t="s">
        <v>21015</v>
      </c>
      <c r="F7651" s="4">
        <v>10</v>
      </c>
      <c r="G7651" s="4">
        <v>15</v>
      </c>
      <c r="H7651" s="4">
        <v>18</v>
      </c>
      <c r="I7651" s="4">
        <v>952</v>
      </c>
      <c r="J7651" s="4">
        <v>3865</v>
      </c>
      <c r="K7651" s="4">
        <v>11779854</v>
      </c>
      <c r="L7651" s="4">
        <v>7.0000000000000007E-2</v>
      </c>
      <c r="M7651" s="4">
        <v>-15.62</v>
      </c>
      <c r="N7651" s="4" t="s">
        <v>24187</v>
      </c>
    </row>
    <row r="7652" spans="1:14" x14ac:dyDescent="0.25">
      <c r="A7652" s="4" t="s">
        <v>7428</v>
      </c>
      <c r="B7652" s="4" t="s">
        <v>1017</v>
      </c>
      <c r="C7652" s="4" t="s">
        <v>8076</v>
      </c>
      <c r="D7652" s="4" t="s">
        <v>8077</v>
      </c>
      <c r="E7652" s="4" t="s">
        <v>21016</v>
      </c>
      <c r="F7652" s="4">
        <v>10</v>
      </c>
      <c r="G7652" s="4">
        <v>15</v>
      </c>
      <c r="H7652" s="4">
        <v>19</v>
      </c>
      <c r="I7652" s="4">
        <v>1551</v>
      </c>
      <c r="J7652" s="4">
        <v>6009</v>
      </c>
      <c r="K7652" s="4">
        <v>16469675</v>
      </c>
      <c r="L7652" s="4">
        <v>0.26</v>
      </c>
      <c r="M7652" s="4">
        <v>1.21</v>
      </c>
      <c r="N7652" s="4" t="s">
        <v>24187</v>
      </c>
    </row>
    <row r="7653" spans="1:14" x14ac:dyDescent="0.25">
      <c r="A7653" s="4" t="s">
        <v>7428</v>
      </c>
      <c r="B7653" s="4" t="s">
        <v>1020</v>
      </c>
      <c r="C7653" s="4" t="s">
        <v>8078</v>
      </c>
      <c r="D7653" s="4" t="s">
        <v>8079</v>
      </c>
      <c r="E7653" s="4" t="s">
        <v>21017</v>
      </c>
      <c r="F7653" s="4">
        <v>10</v>
      </c>
      <c r="G7653" s="4">
        <v>15</v>
      </c>
      <c r="H7653" s="4">
        <v>20</v>
      </c>
      <c r="I7653" s="4">
        <v>1302</v>
      </c>
      <c r="J7653" s="4">
        <v>2436</v>
      </c>
      <c r="K7653" s="4">
        <v>4849537</v>
      </c>
      <c r="L7653" s="4">
        <v>-0.05</v>
      </c>
      <c r="M7653" s="4">
        <v>-5.79</v>
      </c>
      <c r="N7653" s="4" t="s">
        <v>24187</v>
      </c>
    </row>
    <row r="7654" spans="1:14" x14ac:dyDescent="0.25">
      <c r="A7654" s="4" t="s">
        <v>7428</v>
      </c>
      <c r="B7654" s="4" t="s">
        <v>1023</v>
      </c>
      <c r="C7654" s="4" t="s">
        <v>8080</v>
      </c>
      <c r="D7654" s="4" t="s">
        <v>8081</v>
      </c>
      <c r="E7654" s="4" t="s">
        <v>21018</v>
      </c>
      <c r="F7654" s="4">
        <v>10</v>
      </c>
      <c r="G7654" s="4">
        <v>15</v>
      </c>
      <c r="H7654" s="4">
        <v>21</v>
      </c>
      <c r="I7654" s="4">
        <v>1418</v>
      </c>
      <c r="J7654" s="4">
        <v>3966</v>
      </c>
      <c r="K7654" s="4">
        <v>10964364</v>
      </c>
      <c r="L7654" s="4">
        <v>0.08</v>
      </c>
      <c r="M7654" s="4">
        <v>-2.5299999999999998</v>
      </c>
      <c r="N7654" s="4" t="s">
        <v>24187</v>
      </c>
    </row>
    <row r="7655" spans="1:14" x14ac:dyDescent="0.25">
      <c r="A7655" s="4" t="s">
        <v>7428</v>
      </c>
      <c r="B7655" s="4" t="s">
        <v>1026</v>
      </c>
      <c r="C7655" s="4" t="s">
        <v>8082</v>
      </c>
      <c r="D7655" s="4" t="s">
        <v>8083</v>
      </c>
      <c r="E7655" s="4" t="s">
        <v>21019</v>
      </c>
      <c r="F7655" s="4">
        <v>10</v>
      </c>
      <c r="G7655" s="4">
        <v>15</v>
      </c>
      <c r="H7655" s="4">
        <v>22</v>
      </c>
      <c r="I7655" s="4">
        <v>1127</v>
      </c>
      <c r="J7655" s="4">
        <v>3297</v>
      </c>
      <c r="K7655" s="4">
        <v>8141304</v>
      </c>
      <c r="L7655" s="4">
        <v>0.02</v>
      </c>
      <c r="M7655" s="4">
        <v>-10.7</v>
      </c>
      <c r="N7655" s="4" t="s">
        <v>24187</v>
      </c>
    </row>
    <row r="7656" spans="1:14" x14ac:dyDescent="0.25">
      <c r="A7656" s="4" t="s">
        <v>7428</v>
      </c>
      <c r="B7656" s="4" t="s">
        <v>1029</v>
      </c>
      <c r="C7656" s="4"/>
      <c r="D7656" s="4"/>
      <c r="E7656" s="4"/>
      <c r="F7656" s="4">
        <v>10</v>
      </c>
      <c r="G7656" s="4">
        <v>15</v>
      </c>
      <c r="H7656" s="4">
        <v>23</v>
      </c>
      <c r="I7656" s="4">
        <v>1192</v>
      </c>
      <c r="J7656" s="4">
        <v>2189</v>
      </c>
      <c r="K7656" s="4">
        <v>3450675</v>
      </c>
      <c r="L7656" s="4">
        <v>-7.0000000000000007E-2</v>
      </c>
      <c r="M7656" s="4">
        <v>-8.8800000000000008</v>
      </c>
      <c r="N7656" s="4" t="s">
        <v>24188</v>
      </c>
    </row>
    <row r="7657" spans="1:14" x14ac:dyDescent="0.25">
      <c r="A7657" s="4" t="s">
        <v>7428</v>
      </c>
      <c r="B7657" s="4" t="s">
        <v>1030</v>
      </c>
      <c r="C7657" s="4"/>
      <c r="D7657" s="4"/>
      <c r="E7657" s="4"/>
      <c r="F7657" s="4">
        <v>10</v>
      </c>
      <c r="G7657" s="4">
        <v>15</v>
      </c>
      <c r="H7657" s="4">
        <v>24</v>
      </c>
      <c r="I7657" s="4">
        <v>4857</v>
      </c>
      <c r="J7657" s="4">
        <v>1159026</v>
      </c>
      <c r="K7657" s="4">
        <v>3945528518</v>
      </c>
      <c r="L7657" s="4">
        <v>102.38</v>
      </c>
      <c r="M7657" s="4">
        <v>94.07</v>
      </c>
      <c r="N7657" s="4" t="s">
        <v>24189</v>
      </c>
    </row>
    <row r="7658" spans="1:14" x14ac:dyDescent="0.25">
      <c r="A7658" s="4" t="s">
        <v>7428</v>
      </c>
      <c r="B7658" s="4" t="s">
        <v>1031</v>
      </c>
      <c r="C7658" s="4" t="s">
        <v>8084</v>
      </c>
      <c r="D7658" s="4" t="s">
        <v>8085</v>
      </c>
      <c r="E7658" s="4" t="s">
        <v>21020</v>
      </c>
      <c r="F7658" s="4">
        <v>10</v>
      </c>
      <c r="G7658" s="4">
        <v>16</v>
      </c>
      <c r="H7658" s="4">
        <v>1</v>
      </c>
      <c r="I7658" s="4">
        <v>2340</v>
      </c>
      <c r="J7658" s="4">
        <v>1926</v>
      </c>
      <c r="K7658" s="4">
        <v>6402637</v>
      </c>
      <c r="L7658" s="4">
        <v>-0.1</v>
      </c>
      <c r="M7658" s="4">
        <v>23.37</v>
      </c>
      <c r="N7658" s="4" t="s">
        <v>24187</v>
      </c>
    </row>
    <row r="7659" spans="1:14" x14ac:dyDescent="0.25">
      <c r="A7659" s="4" t="s">
        <v>7428</v>
      </c>
      <c r="B7659" s="4" t="s">
        <v>1034</v>
      </c>
      <c r="C7659" s="4" t="s">
        <v>8086</v>
      </c>
      <c r="D7659" s="4" t="s">
        <v>8087</v>
      </c>
      <c r="E7659" s="4" t="s">
        <v>21021</v>
      </c>
      <c r="F7659" s="4">
        <v>10</v>
      </c>
      <c r="G7659" s="4">
        <v>16</v>
      </c>
      <c r="H7659" s="4">
        <v>2</v>
      </c>
      <c r="I7659" s="4">
        <v>1826</v>
      </c>
      <c r="J7659" s="4">
        <v>2647</v>
      </c>
      <c r="K7659" s="4">
        <v>4132739</v>
      </c>
      <c r="L7659" s="4">
        <v>-0.03</v>
      </c>
      <c r="M7659" s="4">
        <v>8.93</v>
      </c>
      <c r="N7659" s="4" t="s">
        <v>24187</v>
      </c>
    </row>
    <row r="7660" spans="1:14" x14ac:dyDescent="0.25">
      <c r="A7660" s="4" t="s">
        <v>7428</v>
      </c>
      <c r="B7660" s="4" t="s">
        <v>1037</v>
      </c>
      <c r="C7660" s="4" t="s">
        <v>8088</v>
      </c>
      <c r="D7660" s="4" t="s">
        <v>8089</v>
      </c>
      <c r="E7660" s="4" t="s">
        <v>21022</v>
      </c>
      <c r="F7660" s="4">
        <v>10</v>
      </c>
      <c r="G7660" s="4">
        <v>16</v>
      </c>
      <c r="H7660" s="4">
        <v>3</v>
      </c>
      <c r="I7660" s="4">
        <v>636</v>
      </c>
      <c r="J7660" s="4">
        <v>956</v>
      </c>
      <c r="K7660" s="4">
        <v>2051846</v>
      </c>
      <c r="L7660" s="4">
        <v>-0.18</v>
      </c>
      <c r="M7660" s="4">
        <v>-24.5</v>
      </c>
      <c r="N7660" s="4" t="s">
        <v>24187</v>
      </c>
    </row>
    <row r="7661" spans="1:14" x14ac:dyDescent="0.25">
      <c r="A7661" s="4" t="s">
        <v>7428</v>
      </c>
      <c r="B7661" s="4" t="s">
        <v>1040</v>
      </c>
      <c r="C7661" s="4" t="s">
        <v>8090</v>
      </c>
      <c r="D7661" s="4" t="s">
        <v>8091</v>
      </c>
      <c r="E7661" s="4" t="s">
        <v>21023</v>
      </c>
      <c r="F7661" s="4">
        <v>10</v>
      </c>
      <c r="G7661" s="4">
        <v>16</v>
      </c>
      <c r="H7661" s="4">
        <v>4</v>
      </c>
      <c r="I7661" s="4">
        <v>1382</v>
      </c>
      <c r="J7661" s="4">
        <v>7441</v>
      </c>
      <c r="K7661" s="4">
        <v>12792666</v>
      </c>
      <c r="L7661" s="4">
        <v>0.39</v>
      </c>
      <c r="M7661" s="4">
        <v>-3.54</v>
      </c>
      <c r="N7661" s="4" t="s">
        <v>24187</v>
      </c>
    </row>
    <row r="7662" spans="1:14" x14ac:dyDescent="0.25">
      <c r="A7662" s="4" t="s">
        <v>7428</v>
      </c>
      <c r="B7662" s="4" t="s">
        <v>1043</v>
      </c>
      <c r="C7662" s="4" t="s">
        <v>8092</v>
      </c>
      <c r="D7662" s="4" t="s">
        <v>8093</v>
      </c>
      <c r="E7662" s="4" t="s">
        <v>21024</v>
      </c>
      <c r="F7662" s="4">
        <v>10</v>
      </c>
      <c r="G7662" s="4">
        <v>16</v>
      </c>
      <c r="H7662" s="4">
        <v>5</v>
      </c>
      <c r="I7662" s="4">
        <v>1772</v>
      </c>
      <c r="J7662" s="4">
        <v>2855</v>
      </c>
      <c r="K7662" s="4">
        <v>5698592</v>
      </c>
      <c r="L7662" s="4">
        <v>-0.02</v>
      </c>
      <c r="M7662" s="4">
        <v>7.41</v>
      </c>
      <c r="N7662" s="4" t="s">
        <v>24187</v>
      </c>
    </row>
    <row r="7663" spans="1:14" x14ac:dyDescent="0.25">
      <c r="A7663" s="4" t="s">
        <v>7428</v>
      </c>
      <c r="B7663" s="4" t="s">
        <v>1046</v>
      </c>
      <c r="C7663" s="4" t="s">
        <v>8094</v>
      </c>
      <c r="D7663" s="4" t="s">
        <v>8095</v>
      </c>
      <c r="E7663" s="4" t="s">
        <v>21025</v>
      </c>
      <c r="F7663" s="4">
        <v>10</v>
      </c>
      <c r="G7663" s="4">
        <v>16</v>
      </c>
      <c r="H7663" s="4">
        <v>6</v>
      </c>
      <c r="I7663" s="4">
        <v>2032</v>
      </c>
      <c r="J7663" s="4">
        <v>4371</v>
      </c>
      <c r="K7663" s="4">
        <v>10322723</v>
      </c>
      <c r="L7663" s="4">
        <v>0.12</v>
      </c>
      <c r="M7663" s="4">
        <v>14.72</v>
      </c>
      <c r="N7663" s="4" t="s">
        <v>24187</v>
      </c>
    </row>
    <row r="7664" spans="1:14" x14ac:dyDescent="0.25">
      <c r="A7664" s="4" t="s">
        <v>7428</v>
      </c>
      <c r="B7664" s="4" t="s">
        <v>1049</v>
      </c>
      <c r="C7664" s="4" t="s">
        <v>8096</v>
      </c>
      <c r="D7664" s="4" t="s">
        <v>8097</v>
      </c>
      <c r="E7664" s="4" t="s">
        <v>21026</v>
      </c>
      <c r="F7664" s="4">
        <v>10</v>
      </c>
      <c r="G7664" s="4">
        <v>16</v>
      </c>
      <c r="H7664" s="4">
        <v>7</v>
      </c>
      <c r="I7664" s="4">
        <v>1861</v>
      </c>
      <c r="J7664" s="4">
        <v>4281</v>
      </c>
      <c r="K7664" s="4">
        <v>9069920</v>
      </c>
      <c r="L7664" s="4">
        <v>0.11</v>
      </c>
      <c r="M7664" s="4">
        <v>9.91</v>
      </c>
      <c r="N7664" s="4" t="s">
        <v>24187</v>
      </c>
    </row>
    <row r="7665" spans="1:14" x14ac:dyDescent="0.25">
      <c r="A7665" s="4" t="s">
        <v>7428</v>
      </c>
      <c r="B7665" s="4" t="s">
        <v>1052</v>
      </c>
      <c r="C7665" s="4" t="s">
        <v>8098</v>
      </c>
      <c r="D7665" s="4" t="s">
        <v>8099</v>
      </c>
      <c r="E7665" s="4" t="s">
        <v>21027</v>
      </c>
      <c r="F7665" s="4">
        <v>10</v>
      </c>
      <c r="G7665" s="4">
        <v>16</v>
      </c>
      <c r="H7665" s="4">
        <v>8</v>
      </c>
      <c r="I7665" s="4">
        <v>1898</v>
      </c>
      <c r="J7665" s="4">
        <v>4922</v>
      </c>
      <c r="K7665" s="4">
        <v>12257905</v>
      </c>
      <c r="L7665" s="4">
        <v>0.17</v>
      </c>
      <c r="M7665" s="4">
        <v>10.95</v>
      </c>
      <c r="N7665" s="4" t="s">
        <v>24187</v>
      </c>
    </row>
    <row r="7666" spans="1:14" x14ac:dyDescent="0.25">
      <c r="A7666" s="4" t="s">
        <v>7428</v>
      </c>
      <c r="B7666" s="4" t="s">
        <v>1055</v>
      </c>
      <c r="C7666" s="4" t="s">
        <v>8100</v>
      </c>
      <c r="D7666" s="4" t="s">
        <v>8101</v>
      </c>
      <c r="E7666" s="4" t="s">
        <v>21028</v>
      </c>
      <c r="F7666" s="4">
        <v>10</v>
      </c>
      <c r="G7666" s="4">
        <v>16</v>
      </c>
      <c r="H7666" s="4">
        <v>9</v>
      </c>
      <c r="I7666" s="4">
        <v>1927</v>
      </c>
      <c r="J7666" s="4">
        <v>2979</v>
      </c>
      <c r="K7666" s="4">
        <v>7265452</v>
      </c>
      <c r="L7666" s="4">
        <v>0</v>
      </c>
      <c r="M7666" s="4">
        <v>11.77</v>
      </c>
      <c r="N7666" s="4" t="s">
        <v>24187</v>
      </c>
    </row>
    <row r="7667" spans="1:14" x14ac:dyDescent="0.25">
      <c r="A7667" s="4" t="s">
        <v>7428</v>
      </c>
      <c r="B7667" s="4" t="s">
        <v>1058</v>
      </c>
      <c r="C7667" s="4" t="s">
        <v>8102</v>
      </c>
      <c r="D7667" s="4" t="s">
        <v>8103</v>
      </c>
      <c r="E7667" s="4" t="s">
        <v>21029</v>
      </c>
      <c r="F7667" s="4">
        <v>10</v>
      </c>
      <c r="G7667" s="4">
        <v>16</v>
      </c>
      <c r="H7667" s="4">
        <v>10</v>
      </c>
      <c r="I7667" s="4">
        <v>1737</v>
      </c>
      <c r="J7667" s="4">
        <v>3483</v>
      </c>
      <c r="K7667" s="4">
        <v>7045124</v>
      </c>
      <c r="L7667" s="4">
        <v>0.04</v>
      </c>
      <c r="M7667" s="4">
        <v>6.43</v>
      </c>
      <c r="N7667" s="4" t="s">
        <v>24187</v>
      </c>
    </row>
    <row r="7668" spans="1:14" x14ac:dyDescent="0.25">
      <c r="A7668" s="4" t="s">
        <v>7428</v>
      </c>
      <c r="B7668" s="4" t="s">
        <v>1061</v>
      </c>
      <c r="C7668" s="4" t="s">
        <v>8104</v>
      </c>
      <c r="D7668" s="4"/>
      <c r="E7668" s="4" t="s">
        <v>21030</v>
      </c>
      <c r="F7668" s="4">
        <v>10</v>
      </c>
      <c r="G7668" s="4">
        <v>16</v>
      </c>
      <c r="H7668" s="4">
        <v>11</v>
      </c>
      <c r="I7668" s="4">
        <v>1857</v>
      </c>
      <c r="J7668" s="4">
        <v>5932</v>
      </c>
      <c r="K7668" s="4">
        <v>15636569</v>
      </c>
      <c r="L7668" s="4">
        <v>0.26</v>
      </c>
      <c r="M7668" s="4">
        <v>9.8000000000000007</v>
      </c>
      <c r="N7668" s="4" t="s">
        <v>24187</v>
      </c>
    </row>
    <row r="7669" spans="1:14" x14ac:dyDescent="0.25">
      <c r="A7669" s="4" t="s">
        <v>7428</v>
      </c>
      <c r="B7669" s="4" t="s">
        <v>1064</v>
      </c>
      <c r="C7669" s="4" t="s">
        <v>8105</v>
      </c>
      <c r="D7669" s="4" t="s">
        <v>8106</v>
      </c>
      <c r="E7669" s="4" t="s">
        <v>21031</v>
      </c>
      <c r="F7669" s="4">
        <v>10</v>
      </c>
      <c r="G7669" s="4">
        <v>16</v>
      </c>
      <c r="H7669" s="4">
        <v>12</v>
      </c>
      <c r="I7669" s="4">
        <v>872</v>
      </c>
      <c r="J7669" s="4">
        <v>355</v>
      </c>
      <c r="K7669" s="4">
        <v>447149</v>
      </c>
      <c r="L7669" s="4">
        <v>-0.24</v>
      </c>
      <c r="M7669" s="4">
        <v>-17.87</v>
      </c>
      <c r="N7669" s="4" t="s">
        <v>24187</v>
      </c>
    </row>
    <row r="7670" spans="1:14" x14ac:dyDescent="0.25">
      <c r="A7670" s="4" t="s">
        <v>7428</v>
      </c>
      <c r="B7670" s="4" t="s">
        <v>1067</v>
      </c>
      <c r="C7670" s="4" t="s">
        <v>8107</v>
      </c>
      <c r="D7670" s="4" t="s">
        <v>8108</v>
      </c>
      <c r="E7670" s="4" t="s">
        <v>21032</v>
      </c>
      <c r="F7670" s="4">
        <v>10</v>
      </c>
      <c r="G7670" s="4">
        <v>16</v>
      </c>
      <c r="H7670" s="4">
        <v>13</v>
      </c>
      <c r="I7670" s="4">
        <v>1704</v>
      </c>
      <c r="J7670" s="4">
        <v>3015</v>
      </c>
      <c r="K7670" s="4">
        <v>5989548</v>
      </c>
      <c r="L7670" s="4">
        <v>0</v>
      </c>
      <c r="M7670" s="4">
        <v>5.5</v>
      </c>
      <c r="N7670" s="4" t="s">
        <v>24187</v>
      </c>
    </row>
    <row r="7671" spans="1:14" x14ac:dyDescent="0.25">
      <c r="A7671" s="4" t="s">
        <v>7428</v>
      </c>
      <c r="B7671" s="4" t="s">
        <v>1070</v>
      </c>
      <c r="C7671" s="4" t="s">
        <v>8109</v>
      </c>
      <c r="D7671" s="4" t="s">
        <v>8110</v>
      </c>
      <c r="E7671" s="4" t="s">
        <v>21033</v>
      </c>
      <c r="F7671" s="4">
        <v>10</v>
      </c>
      <c r="G7671" s="4">
        <v>16</v>
      </c>
      <c r="H7671" s="4">
        <v>14</v>
      </c>
      <c r="I7671" s="4">
        <v>1687</v>
      </c>
      <c r="J7671" s="4">
        <v>4734</v>
      </c>
      <c r="K7671" s="4">
        <v>10208646</v>
      </c>
      <c r="L7671" s="4">
        <v>0.15</v>
      </c>
      <c r="M7671" s="4">
        <v>5.03</v>
      </c>
      <c r="N7671" s="4" t="s">
        <v>24187</v>
      </c>
    </row>
    <row r="7672" spans="1:14" x14ac:dyDescent="0.25">
      <c r="A7672" s="4" t="s">
        <v>7428</v>
      </c>
      <c r="B7672" s="4" t="s">
        <v>1073</v>
      </c>
      <c r="C7672" s="4" t="s">
        <v>8111</v>
      </c>
      <c r="D7672" s="4" t="s">
        <v>8112</v>
      </c>
      <c r="E7672" s="4" t="s">
        <v>21034</v>
      </c>
      <c r="F7672" s="4">
        <v>10</v>
      </c>
      <c r="G7672" s="4">
        <v>16</v>
      </c>
      <c r="H7672" s="4">
        <v>15</v>
      </c>
      <c r="I7672" s="4">
        <v>1820</v>
      </c>
      <c r="J7672" s="4">
        <v>7295</v>
      </c>
      <c r="K7672" s="4">
        <v>16070319</v>
      </c>
      <c r="L7672" s="4">
        <v>0.38</v>
      </c>
      <c r="M7672" s="4">
        <v>8.76</v>
      </c>
      <c r="N7672" s="4" t="s">
        <v>24187</v>
      </c>
    </row>
    <row r="7673" spans="1:14" x14ac:dyDescent="0.25">
      <c r="A7673" s="4" t="s">
        <v>7428</v>
      </c>
      <c r="B7673" s="4" t="s">
        <v>1076</v>
      </c>
      <c r="C7673" s="4" t="s">
        <v>8113</v>
      </c>
      <c r="D7673" s="4" t="s">
        <v>8114</v>
      </c>
      <c r="E7673" s="4" t="s">
        <v>21035</v>
      </c>
      <c r="F7673" s="4">
        <v>10</v>
      </c>
      <c r="G7673" s="4">
        <v>16</v>
      </c>
      <c r="H7673" s="4">
        <v>16</v>
      </c>
      <c r="I7673" s="4">
        <v>1520</v>
      </c>
      <c r="J7673" s="4">
        <v>4854</v>
      </c>
      <c r="K7673" s="4">
        <v>10541769</v>
      </c>
      <c r="L7673" s="4">
        <v>0.16</v>
      </c>
      <c r="M7673" s="4">
        <v>0.34</v>
      </c>
      <c r="N7673" s="4" t="s">
        <v>24187</v>
      </c>
    </row>
    <row r="7674" spans="1:14" x14ac:dyDescent="0.25">
      <c r="A7674" s="4" t="s">
        <v>7428</v>
      </c>
      <c r="B7674" s="4" t="s">
        <v>1079</v>
      </c>
      <c r="C7674" s="4" t="s">
        <v>8115</v>
      </c>
      <c r="D7674" s="4"/>
      <c r="E7674" s="4" t="s">
        <v>21036</v>
      </c>
      <c r="F7674" s="4">
        <v>10</v>
      </c>
      <c r="G7674" s="4">
        <v>16</v>
      </c>
      <c r="H7674" s="4">
        <v>17</v>
      </c>
      <c r="I7674" s="4">
        <v>1606</v>
      </c>
      <c r="J7674" s="4">
        <v>4314</v>
      </c>
      <c r="K7674" s="4">
        <v>5995450</v>
      </c>
      <c r="L7674" s="4">
        <v>0.11</v>
      </c>
      <c r="M7674" s="4">
        <v>2.75</v>
      </c>
      <c r="N7674" s="4" t="s">
        <v>24187</v>
      </c>
    </row>
    <row r="7675" spans="1:14" x14ac:dyDescent="0.25">
      <c r="A7675" s="4" t="s">
        <v>7428</v>
      </c>
      <c r="B7675" s="4" t="s">
        <v>1082</v>
      </c>
      <c r="C7675" s="4" t="s">
        <v>8116</v>
      </c>
      <c r="D7675" s="4" t="s">
        <v>8117</v>
      </c>
      <c r="E7675" s="4" t="s">
        <v>21037</v>
      </c>
      <c r="F7675" s="4">
        <v>10</v>
      </c>
      <c r="G7675" s="4">
        <v>16</v>
      </c>
      <c r="H7675" s="4">
        <v>18</v>
      </c>
      <c r="I7675" s="4">
        <v>1612</v>
      </c>
      <c r="J7675" s="4">
        <v>3161</v>
      </c>
      <c r="K7675" s="4">
        <v>8646221</v>
      </c>
      <c r="L7675" s="4">
        <v>0.01</v>
      </c>
      <c r="M7675" s="4">
        <v>2.92</v>
      </c>
      <c r="N7675" s="4" t="s">
        <v>24187</v>
      </c>
    </row>
    <row r="7676" spans="1:14" x14ac:dyDescent="0.25">
      <c r="A7676" s="4" t="s">
        <v>7428</v>
      </c>
      <c r="B7676" s="4" t="s">
        <v>1085</v>
      </c>
      <c r="C7676" s="4" t="s">
        <v>8118</v>
      </c>
      <c r="D7676" s="4" t="s">
        <v>8119</v>
      </c>
      <c r="E7676" s="4" t="s">
        <v>21038</v>
      </c>
      <c r="F7676" s="4">
        <v>10</v>
      </c>
      <c r="G7676" s="4">
        <v>16</v>
      </c>
      <c r="H7676" s="4">
        <v>19</v>
      </c>
      <c r="I7676" s="4">
        <v>1627</v>
      </c>
      <c r="J7676" s="4">
        <v>3751</v>
      </c>
      <c r="K7676" s="4">
        <v>5951983</v>
      </c>
      <c r="L7676" s="4">
        <v>0.06</v>
      </c>
      <c r="M7676" s="4">
        <v>3.34</v>
      </c>
      <c r="N7676" s="4" t="s">
        <v>24187</v>
      </c>
    </row>
    <row r="7677" spans="1:14" x14ac:dyDescent="0.25">
      <c r="A7677" s="4" t="s">
        <v>7428</v>
      </c>
      <c r="B7677" s="4" t="s">
        <v>1088</v>
      </c>
      <c r="C7677" s="4" t="s">
        <v>8120</v>
      </c>
      <c r="D7677" s="4" t="s">
        <v>8121</v>
      </c>
      <c r="E7677" s="4" t="s">
        <v>21039</v>
      </c>
      <c r="F7677" s="4">
        <v>10</v>
      </c>
      <c r="G7677" s="4">
        <v>16</v>
      </c>
      <c r="H7677" s="4">
        <v>20</v>
      </c>
      <c r="I7677" s="4">
        <v>1770</v>
      </c>
      <c r="J7677" s="4">
        <v>3707</v>
      </c>
      <c r="K7677" s="4">
        <v>7471949</v>
      </c>
      <c r="L7677" s="4">
        <v>0.06</v>
      </c>
      <c r="M7677" s="4">
        <v>7.36</v>
      </c>
      <c r="N7677" s="4" t="s">
        <v>24187</v>
      </c>
    </row>
    <row r="7678" spans="1:14" x14ac:dyDescent="0.25">
      <c r="A7678" s="4" t="s">
        <v>7428</v>
      </c>
      <c r="B7678" s="4" t="s">
        <v>1091</v>
      </c>
      <c r="C7678" s="4" t="s">
        <v>8122</v>
      </c>
      <c r="D7678" s="4" t="s">
        <v>8123</v>
      </c>
      <c r="E7678" s="4" t="s">
        <v>21040</v>
      </c>
      <c r="F7678" s="4">
        <v>10</v>
      </c>
      <c r="G7678" s="4">
        <v>16</v>
      </c>
      <c r="H7678" s="4">
        <v>21</v>
      </c>
      <c r="I7678" s="4">
        <v>1864</v>
      </c>
      <c r="J7678" s="4">
        <v>3559</v>
      </c>
      <c r="K7678" s="4">
        <v>7552731</v>
      </c>
      <c r="L7678" s="4">
        <v>0.05</v>
      </c>
      <c r="M7678" s="4">
        <v>10</v>
      </c>
      <c r="N7678" s="4" t="s">
        <v>24187</v>
      </c>
    </row>
    <row r="7679" spans="1:14" x14ac:dyDescent="0.25">
      <c r="A7679" s="4" t="s">
        <v>7428</v>
      </c>
      <c r="B7679" s="4" t="s">
        <v>1094</v>
      </c>
      <c r="C7679" s="4" t="s">
        <v>8124</v>
      </c>
      <c r="D7679" s="4" t="s">
        <v>8125</v>
      </c>
      <c r="E7679" s="4" t="s">
        <v>21041</v>
      </c>
      <c r="F7679" s="4">
        <v>10</v>
      </c>
      <c r="G7679" s="4">
        <v>16</v>
      </c>
      <c r="H7679" s="4">
        <v>22</v>
      </c>
      <c r="I7679" s="4">
        <v>1675</v>
      </c>
      <c r="J7679" s="4">
        <v>3776</v>
      </c>
      <c r="K7679" s="4">
        <v>6854320</v>
      </c>
      <c r="L7679" s="4">
        <v>7.0000000000000007E-2</v>
      </c>
      <c r="M7679" s="4">
        <v>4.6900000000000004</v>
      </c>
      <c r="N7679" s="4" t="s">
        <v>24187</v>
      </c>
    </row>
    <row r="7680" spans="1:14" x14ac:dyDescent="0.25">
      <c r="A7680" s="4" t="s">
        <v>7428</v>
      </c>
      <c r="B7680" s="4" t="s">
        <v>1097</v>
      </c>
      <c r="C7680" s="4"/>
      <c r="D7680" s="4"/>
      <c r="E7680" s="4"/>
      <c r="F7680" s="4">
        <v>10</v>
      </c>
      <c r="G7680" s="4">
        <v>16</v>
      </c>
      <c r="H7680" s="4">
        <v>23</v>
      </c>
      <c r="I7680" s="4">
        <v>1897</v>
      </c>
      <c r="J7680" s="4">
        <v>4475</v>
      </c>
      <c r="K7680" s="4">
        <v>7482686</v>
      </c>
      <c r="L7680" s="4">
        <v>0.13</v>
      </c>
      <c r="M7680" s="4">
        <v>10.93</v>
      </c>
      <c r="N7680" s="4" t="s">
        <v>24188</v>
      </c>
    </row>
    <row r="7681" spans="1:14" x14ac:dyDescent="0.25">
      <c r="A7681" s="4" t="s">
        <v>7428</v>
      </c>
      <c r="B7681" s="4" t="s">
        <v>1098</v>
      </c>
      <c r="C7681" s="4"/>
      <c r="D7681" s="4"/>
      <c r="E7681" s="4"/>
      <c r="F7681" s="4">
        <v>10</v>
      </c>
      <c r="G7681" s="4">
        <v>16</v>
      </c>
      <c r="H7681" s="4">
        <v>24</v>
      </c>
      <c r="I7681" s="4">
        <v>5474</v>
      </c>
      <c r="J7681" s="4">
        <v>1144029</v>
      </c>
      <c r="K7681" s="4">
        <v>3712904111</v>
      </c>
      <c r="L7681" s="4">
        <v>101.05</v>
      </c>
      <c r="M7681" s="4">
        <v>111.4</v>
      </c>
      <c r="N7681" s="4" t="s">
        <v>24189</v>
      </c>
    </row>
    <row r="7682" spans="1:14" x14ac:dyDescent="0.25">
      <c r="A7682" s="4" t="s">
        <v>8126</v>
      </c>
      <c r="B7682" s="4" t="s">
        <v>11</v>
      </c>
      <c r="C7682" s="4" t="s">
        <v>8127</v>
      </c>
      <c r="D7682" s="4" t="s">
        <v>8128</v>
      </c>
      <c r="E7682" s="4" t="s">
        <v>21042</v>
      </c>
      <c r="F7682" s="4">
        <v>10</v>
      </c>
      <c r="G7682" s="4">
        <v>1</v>
      </c>
      <c r="H7682" s="4">
        <v>1</v>
      </c>
      <c r="I7682" s="4">
        <v>2098</v>
      </c>
      <c r="J7682" s="4">
        <v>915</v>
      </c>
      <c r="K7682" s="4">
        <v>1423262</v>
      </c>
      <c r="L7682" s="4">
        <v>-0.13</v>
      </c>
      <c r="M7682" s="4">
        <v>12.63</v>
      </c>
      <c r="N7682" s="4" t="s">
        <v>24187</v>
      </c>
    </row>
    <row r="7683" spans="1:14" x14ac:dyDescent="0.25">
      <c r="A7683" s="4" t="s">
        <v>8126</v>
      </c>
      <c r="B7683" s="4" t="s">
        <v>14</v>
      </c>
      <c r="C7683" s="4" t="s">
        <v>8129</v>
      </c>
      <c r="D7683" s="4" t="s">
        <v>8130</v>
      </c>
      <c r="E7683" s="4" t="s">
        <v>21043</v>
      </c>
      <c r="F7683" s="4">
        <v>10</v>
      </c>
      <c r="G7683" s="4">
        <v>1</v>
      </c>
      <c r="H7683" s="4">
        <v>2</v>
      </c>
      <c r="I7683" s="4">
        <v>1863</v>
      </c>
      <c r="J7683" s="4">
        <v>2902</v>
      </c>
      <c r="K7683" s="4">
        <v>4435477</v>
      </c>
      <c r="L7683" s="4">
        <v>0.05</v>
      </c>
      <c r="M7683" s="4">
        <v>7.18</v>
      </c>
      <c r="N7683" s="4" t="s">
        <v>24187</v>
      </c>
    </row>
    <row r="7684" spans="1:14" x14ac:dyDescent="0.25">
      <c r="A7684" s="4" t="s">
        <v>8126</v>
      </c>
      <c r="B7684" s="4" t="s">
        <v>17</v>
      </c>
      <c r="C7684" s="4" t="s">
        <v>8131</v>
      </c>
      <c r="D7684" s="4" t="s">
        <v>8132</v>
      </c>
      <c r="E7684" s="4" t="s">
        <v>21044</v>
      </c>
      <c r="F7684" s="4">
        <v>10</v>
      </c>
      <c r="G7684" s="4">
        <v>1</v>
      </c>
      <c r="H7684" s="4">
        <v>3</v>
      </c>
      <c r="I7684" s="4">
        <v>1749</v>
      </c>
      <c r="J7684" s="4">
        <v>4102</v>
      </c>
      <c r="K7684" s="4">
        <v>7865261</v>
      </c>
      <c r="L7684" s="4">
        <v>0.16</v>
      </c>
      <c r="M7684" s="4">
        <v>4.54</v>
      </c>
      <c r="N7684" s="4" t="s">
        <v>24187</v>
      </c>
    </row>
    <row r="7685" spans="1:14" x14ac:dyDescent="0.25">
      <c r="A7685" s="4" t="s">
        <v>8126</v>
      </c>
      <c r="B7685" s="4" t="s">
        <v>20</v>
      </c>
      <c r="C7685" s="4" t="s">
        <v>8133</v>
      </c>
      <c r="D7685" s="4" t="s">
        <v>8134</v>
      </c>
      <c r="E7685" s="4" t="s">
        <v>21045</v>
      </c>
      <c r="F7685" s="4">
        <v>10</v>
      </c>
      <c r="G7685" s="4">
        <v>1</v>
      </c>
      <c r="H7685" s="4">
        <v>4</v>
      </c>
      <c r="I7685" s="4">
        <v>1962</v>
      </c>
      <c r="J7685" s="4">
        <v>3089</v>
      </c>
      <c r="K7685" s="4">
        <v>5384762</v>
      </c>
      <c r="L7685" s="4">
        <v>7.0000000000000007E-2</v>
      </c>
      <c r="M7685" s="4">
        <v>9.48</v>
      </c>
      <c r="N7685" s="4" t="s">
        <v>24187</v>
      </c>
    </row>
    <row r="7686" spans="1:14" x14ac:dyDescent="0.25">
      <c r="A7686" s="4" t="s">
        <v>8126</v>
      </c>
      <c r="B7686" s="4" t="s">
        <v>23</v>
      </c>
      <c r="C7686" s="4" t="s">
        <v>8135</v>
      </c>
      <c r="D7686" s="4" t="s">
        <v>8136</v>
      </c>
      <c r="E7686" s="4" t="s">
        <v>21046</v>
      </c>
      <c r="F7686" s="4">
        <v>10</v>
      </c>
      <c r="G7686" s="4">
        <v>1</v>
      </c>
      <c r="H7686" s="4">
        <v>5</v>
      </c>
      <c r="I7686" s="4">
        <v>1868</v>
      </c>
      <c r="J7686" s="4">
        <v>3770</v>
      </c>
      <c r="K7686" s="4">
        <v>5987924</v>
      </c>
      <c r="L7686" s="4">
        <v>0.13</v>
      </c>
      <c r="M7686" s="4">
        <v>7.3</v>
      </c>
      <c r="N7686" s="4" t="s">
        <v>24187</v>
      </c>
    </row>
    <row r="7687" spans="1:14" x14ac:dyDescent="0.25">
      <c r="A7687" s="4" t="s">
        <v>8126</v>
      </c>
      <c r="B7687" s="4" t="s">
        <v>26</v>
      </c>
      <c r="C7687" s="4" t="s">
        <v>8137</v>
      </c>
      <c r="D7687" s="4" t="s">
        <v>8138</v>
      </c>
      <c r="E7687" s="4" t="s">
        <v>21047</v>
      </c>
      <c r="F7687" s="4">
        <v>10</v>
      </c>
      <c r="G7687" s="4">
        <v>1</v>
      </c>
      <c r="H7687" s="4">
        <v>6</v>
      </c>
      <c r="I7687" s="4">
        <v>1929</v>
      </c>
      <c r="J7687" s="4">
        <v>18401</v>
      </c>
      <c r="K7687" s="4">
        <v>41998345</v>
      </c>
      <c r="L7687" s="4">
        <v>1.48</v>
      </c>
      <c r="M7687" s="4">
        <v>8.7100000000000009</v>
      </c>
      <c r="N7687" s="4" t="s">
        <v>24187</v>
      </c>
    </row>
    <row r="7688" spans="1:14" x14ac:dyDescent="0.25">
      <c r="A7688" s="4" t="s">
        <v>8126</v>
      </c>
      <c r="B7688" s="4" t="s">
        <v>29</v>
      </c>
      <c r="C7688" s="4" t="s">
        <v>8139</v>
      </c>
      <c r="D7688" s="4" t="s">
        <v>8140</v>
      </c>
      <c r="E7688" s="4" t="s">
        <v>21048</v>
      </c>
      <c r="F7688" s="4">
        <v>10</v>
      </c>
      <c r="G7688" s="4">
        <v>1</v>
      </c>
      <c r="H7688" s="4">
        <v>7</v>
      </c>
      <c r="I7688" s="4">
        <v>1804</v>
      </c>
      <c r="J7688" s="4">
        <v>3571</v>
      </c>
      <c r="K7688" s="4">
        <v>6672579</v>
      </c>
      <c r="L7688" s="4">
        <v>0.11</v>
      </c>
      <c r="M7688" s="4">
        <v>5.81</v>
      </c>
      <c r="N7688" s="4" t="s">
        <v>24187</v>
      </c>
    </row>
    <row r="7689" spans="1:14" x14ac:dyDescent="0.25">
      <c r="A7689" s="4" t="s">
        <v>8126</v>
      </c>
      <c r="B7689" s="4" t="s">
        <v>32</v>
      </c>
      <c r="C7689" s="4" t="s">
        <v>8141</v>
      </c>
      <c r="D7689" s="4" t="s">
        <v>8142</v>
      </c>
      <c r="E7689" s="4" t="s">
        <v>21049</v>
      </c>
      <c r="F7689" s="4">
        <v>10</v>
      </c>
      <c r="G7689" s="4">
        <v>1</v>
      </c>
      <c r="H7689" s="4">
        <v>8</v>
      </c>
      <c r="I7689" s="4">
        <v>1852</v>
      </c>
      <c r="J7689" s="4">
        <v>2402</v>
      </c>
      <c r="K7689" s="4">
        <v>4110291</v>
      </c>
      <c r="L7689" s="4">
        <v>0.01</v>
      </c>
      <c r="M7689" s="4">
        <v>6.93</v>
      </c>
      <c r="N7689" s="4" t="s">
        <v>24187</v>
      </c>
    </row>
    <row r="7690" spans="1:14" x14ac:dyDescent="0.25">
      <c r="A7690" s="4" t="s">
        <v>8126</v>
      </c>
      <c r="B7690" s="4" t="s">
        <v>35</v>
      </c>
      <c r="C7690" s="4" t="s">
        <v>8143</v>
      </c>
      <c r="D7690" s="4" t="s">
        <v>8144</v>
      </c>
      <c r="E7690" s="4" t="s">
        <v>21050</v>
      </c>
      <c r="F7690" s="4">
        <v>10</v>
      </c>
      <c r="G7690" s="4">
        <v>1</v>
      </c>
      <c r="H7690" s="4">
        <v>9</v>
      </c>
      <c r="I7690" s="4">
        <v>1823</v>
      </c>
      <c r="J7690" s="4">
        <v>1440</v>
      </c>
      <c r="K7690" s="4">
        <v>2921112</v>
      </c>
      <c r="L7690" s="4">
        <v>-0.08</v>
      </c>
      <c r="M7690" s="4">
        <v>6.25</v>
      </c>
      <c r="N7690" s="4" t="s">
        <v>24187</v>
      </c>
    </row>
    <row r="7691" spans="1:14" x14ac:dyDescent="0.25">
      <c r="A7691" s="4" t="s">
        <v>8126</v>
      </c>
      <c r="B7691" s="4" t="s">
        <v>38</v>
      </c>
      <c r="C7691" s="4" t="s">
        <v>8145</v>
      </c>
      <c r="D7691" s="4" t="s">
        <v>8146</v>
      </c>
      <c r="E7691" s="4" t="s">
        <v>21051</v>
      </c>
      <c r="F7691" s="4">
        <v>10</v>
      </c>
      <c r="G7691" s="4">
        <v>1</v>
      </c>
      <c r="H7691" s="4">
        <v>10</v>
      </c>
      <c r="I7691" s="4">
        <v>2063</v>
      </c>
      <c r="J7691" s="4">
        <v>2447</v>
      </c>
      <c r="K7691" s="4">
        <v>4652384</v>
      </c>
      <c r="L7691" s="4">
        <v>0.01</v>
      </c>
      <c r="M7691" s="4">
        <v>11.82</v>
      </c>
      <c r="N7691" s="4" t="s">
        <v>24187</v>
      </c>
    </row>
    <row r="7692" spans="1:14" x14ac:dyDescent="0.25">
      <c r="A7692" s="4" t="s">
        <v>8126</v>
      </c>
      <c r="B7692" s="4" t="s">
        <v>41</v>
      </c>
      <c r="C7692" s="4" t="s">
        <v>8147</v>
      </c>
      <c r="D7692" s="4" t="s">
        <v>8148</v>
      </c>
      <c r="E7692" s="4" t="s">
        <v>21052</v>
      </c>
      <c r="F7692" s="4">
        <v>10</v>
      </c>
      <c r="G7692" s="4">
        <v>1</v>
      </c>
      <c r="H7692" s="4">
        <v>11</v>
      </c>
      <c r="I7692" s="4">
        <v>1909</v>
      </c>
      <c r="J7692" s="4">
        <v>5215</v>
      </c>
      <c r="K7692" s="4">
        <v>8673693</v>
      </c>
      <c r="L7692" s="4">
        <v>0.27</v>
      </c>
      <c r="M7692" s="4">
        <v>8.25</v>
      </c>
      <c r="N7692" s="4" t="s">
        <v>24187</v>
      </c>
    </row>
    <row r="7693" spans="1:14" x14ac:dyDescent="0.25">
      <c r="A7693" s="4" t="s">
        <v>8126</v>
      </c>
      <c r="B7693" s="4" t="s">
        <v>44</v>
      </c>
      <c r="C7693" s="4" t="s">
        <v>8149</v>
      </c>
      <c r="D7693" s="4" t="s">
        <v>8150</v>
      </c>
      <c r="E7693" s="4" t="s">
        <v>21053</v>
      </c>
      <c r="F7693" s="4">
        <v>10</v>
      </c>
      <c r="G7693" s="4">
        <v>1</v>
      </c>
      <c r="H7693" s="4">
        <v>12</v>
      </c>
      <c r="I7693" s="4">
        <v>1563</v>
      </c>
      <c r="J7693" s="4">
        <v>13572</v>
      </c>
      <c r="K7693" s="4">
        <v>40853045</v>
      </c>
      <c r="L7693" s="4">
        <v>1.04</v>
      </c>
      <c r="M7693" s="4">
        <v>0.22</v>
      </c>
      <c r="N7693" s="4" t="s">
        <v>24187</v>
      </c>
    </row>
    <row r="7694" spans="1:14" x14ac:dyDescent="0.25">
      <c r="A7694" s="4" t="s">
        <v>8126</v>
      </c>
      <c r="B7694" s="4" t="s">
        <v>47</v>
      </c>
      <c r="C7694" s="4" t="s">
        <v>8151</v>
      </c>
      <c r="D7694" s="4" t="s">
        <v>8152</v>
      </c>
      <c r="E7694" s="4" t="s">
        <v>21054</v>
      </c>
      <c r="F7694" s="4">
        <v>10</v>
      </c>
      <c r="G7694" s="4">
        <v>1</v>
      </c>
      <c r="H7694" s="4">
        <v>13</v>
      </c>
      <c r="I7694" s="4">
        <v>1669</v>
      </c>
      <c r="J7694" s="4">
        <v>3710</v>
      </c>
      <c r="K7694" s="4">
        <v>5741004</v>
      </c>
      <c r="L7694" s="4">
        <v>0.13</v>
      </c>
      <c r="M7694" s="4">
        <v>2.68</v>
      </c>
      <c r="N7694" s="4" t="s">
        <v>24187</v>
      </c>
    </row>
    <row r="7695" spans="1:14" x14ac:dyDescent="0.25">
      <c r="A7695" s="4" t="s">
        <v>8126</v>
      </c>
      <c r="B7695" s="4" t="s">
        <v>50</v>
      </c>
      <c r="C7695" s="4" t="s">
        <v>8153</v>
      </c>
      <c r="D7695" s="4" t="s">
        <v>8154</v>
      </c>
      <c r="E7695" s="4" t="s">
        <v>21055</v>
      </c>
      <c r="F7695" s="4">
        <v>10</v>
      </c>
      <c r="G7695" s="4">
        <v>1</v>
      </c>
      <c r="H7695" s="4">
        <v>14</v>
      </c>
      <c r="I7695" s="4">
        <v>1838</v>
      </c>
      <c r="J7695" s="4">
        <v>1860</v>
      </c>
      <c r="K7695" s="4">
        <v>3032180</v>
      </c>
      <c r="L7695" s="4">
        <v>-0.04</v>
      </c>
      <c r="M7695" s="4">
        <v>6.6</v>
      </c>
      <c r="N7695" s="4" t="s">
        <v>24187</v>
      </c>
    </row>
    <row r="7696" spans="1:14" x14ac:dyDescent="0.25">
      <c r="A7696" s="4" t="s">
        <v>8126</v>
      </c>
      <c r="B7696" s="4" t="s">
        <v>53</v>
      </c>
      <c r="C7696" s="4" t="s">
        <v>8155</v>
      </c>
      <c r="D7696" s="4" t="s">
        <v>8156</v>
      </c>
      <c r="E7696" s="4" t="s">
        <v>21056</v>
      </c>
      <c r="F7696" s="4">
        <v>10</v>
      </c>
      <c r="G7696" s="4">
        <v>1</v>
      </c>
      <c r="H7696" s="4">
        <v>15</v>
      </c>
      <c r="I7696" s="4">
        <v>1885</v>
      </c>
      <c r="J7696" s="4">
        <v>4311</v>
      </c>
      <c r="K7696" s="4">
        <v>7010257</v>
      </c>
      <c r="L7696" s="4">
        <v>0.18</v>
      </c>
      <c r="M7696" s="4">
        <v>7.69</v>
      </c>
      <c r="N7696" s="4" t="s">
        <v>24187</v>
      </c>
    </row>
    <row r="7697" spans="1:14" x14ac:dyDescent="0.25">
      <c r="A7697" s="4" t="s">
        <v>8126</v>
      </c>
      <c r="B7697" s="4" t="s">
        <v>56</v>
      </c>
      <c r="C7697" s="4" t="s">
        <v>8157</v>
      </c>
      <c r="D7697" s="4" t="s">
        <v>8158</v>
      </c>
      <c r="E7697" s="4" t="s">
        <v>21057</v>
      </c>
      <c r="F7697" s="4">
        <v>10</v>
      </c>
      <c r="G7697" s="4">
        <v>1</v>
      </c>
      <c r="H7697" s="4">
        <v>16</v>
      </c>
      <c r="I7697" s="4">
        <v>1718</v>
      </c>
      <c r="J7697" s="4">
        <v>2755</v>
      </c>
      <c r="K7697" s="4">
        <v>4748303</v>
      </c>
      <c r="L7697" s="4">
        <v>0.04</v>
      </c>
      <c r="M7697" s="4">
        <v>3.82</v>
      </c>
      <c r="N7697" s="4" t="s">
        <v>24187</v>
      </c>
    </row>
    <row r="7698" spans="1:14" x14ac:dyDescent="0.25">
      <c r="A7698" s="4" t="s">
        <v>8126</v>
      </c>
      <c r="B7698" s="4" t="s">
        <v>59</v>
      </c>
      <c r="C7698" s="4" t="s">
        <v>8159</v>
      </c>
      <c r="D7698" s="4" t="s">
        <v>8160</v>
      </c>
      <c r="E7698" s="4" t="s">
        <v>21058</v>
      </c>
      <c r="F7698" s="4">
        <v>10</v>
      </c>
      <c r="G7698" s="4">
        <v>1</v>
      </c>
      <c r="H7698" s="4">
        <v>17</v>
      </c>
      <c r="I7698" s="4">
        <v>1731</v>
      </c>
      <c r="J7698" s="4">
        <v>2232</v>
      </c>
      <c r="K7698" s="4">
        <v>4220331</v>
      </c>
      <c r="L7698" s="4">
        <v>-0.01</v>
      </c>
      <c r="M7698" s="4">
        <v>4.12</v>
      </c>
      <c r="N7698" s="4" t="s">
        <v>24187</v>
      </c>
    </row>
    <row r="7699" spans="1:14" x14ac:dyDescent="0.25">
      <c r="A7699" s="4" t="s">
        <v>8126</v>
      </c>
      <c r="B7699" s="4" t="s">
        <v>62</v>
      </c>
      <c r="C7699" s="4" t="s">
        <v>8161</v>
      </c>
      <c r="D7699" s="4" t="s">
        <v>8162</v>
      </c>
      <c r="E7699" s="4" t="s">
        <v>21059</v>
      </c>
      <c r="F7699" s="4">
        <v>10</v>
      </c>
      <c r="G7699" s="4">
        <v>1</v>
      </c>
      <c r="H7699" s="4">
        <v>18</v>
      </c>
      <c r="I7699" s="4">
        <v>1770</v>
      </c>
      <c r="J7699" s="4">
        <v>3542</v>
      </c>
      <c r="K7699" s="4">
        <v>7606967</v>
      </c>
      <c r="L7699" s="4">
        <v>0.11</v>
      </c>
      <c r="M7699" s="4">
        <v>5.0199999999999996</v>
      </c>
      <c r="N7699" s="4" t="s">
        <v>24187</v>
      </c>
    </row>
    <row r="7700" spans="1:14" x14ac:dyDescent="0.25">
      <c r="A7700" s="4" t="s">
        <v>8126</v>
      </c>
      <c r="B7700" s="4" t="s">
        <v>65</v>
      </c>
      <c r="C7700" s="4" t="s">
        <v>8163</v>
      </c>
      <c r="D7700" s="4" t="s">
        <v>8164</v>
      </c>
      <c r="E7700" s="4" t="s">
        <v>21060</v>
      </c>
      <c r="F7700" s="4">
        <v>10</v>
      </c>
      <c r="G7700" s="4">
        <v>1</v>
      </c>
      <c r="H7700" s="4">
        <v>19</v>
      </c>
      <c r="I7700" s="4">
        <v>1945</v>
      </c>
      <c r="J7700" s="4">
        <v>2540</v>
      </c>
      <c r="K7700" s="4">
        <v>4197074</v>
      </c>
      <c r="L7700" s="4">
        <v>0.02</v>
      </c>
      <c r="M7700" s="4">
        <v>9.08</v>
      </c>
      <c r="N7700" s="4" t="s">
        <v>24187</v>
      </c>
    </row>
    <row r="7701" spans="1:14" x14ac:dyDescent="0.25">
      <c r="A7701" s="4" t="s">
        <v>8126</v>
      </c>
      <c r="B7701" s="4" t="s">
        <v>68</v>
      </c>
      <c r="C7701" s="4" t="s">
        <v>8165</v>
      </c>
      <c r="D7701" s="4" t="s">
        <v>8166</v>
      </c>
      <c r="E7701" s="4" t="s">
        <v>21061</v>
      </c>
      <c r="F7701" s="4">
        <v>10</v>
      </c>
      <c r="G7701" s="4">
        <v>1</v>
      </c>
      <c r="H7701" s="4">
        <v>20</v>
      </c>
      <c r="I7701" s="4">
        <v>1140</v>
      </c>
      <c r="J7701" s="4">
        <v>4599</v>
      </c>
      <c r="K7701" s="4">
        <v>10001025</v>
      </c>
      <c r="L7701" s="4">
        <v>0.21</v>
      </c>
      <c r="M7701" s="4">
        <v>-9.58</v>
      </c>
      <c r="N7701" s="4" t="s">
        <v>24187</v>
      </c>
    </row>
    <row r="7702" spans="1:14" x14ac:dyDescent="0.25">
      <c r="A7702" s="4" t="s">
        <v>8126</v>
      </c>
      <c r="B7702" s="4" t="s">
        <v>71</v>
      </c>
      <c r="C7702" s="4" t="s">
        <v>8167</v>
      </c>
      <c r="D7702" s="4" t="s">
        <v>8168</v>
      </c>
      <c r="E7702" s="4" t="s">
        <v>21062</v>
      </c>
      <c r="F7702" s="4">
        <v>10</v>
      </c>
      <c r="G7702" s="4">
        <v>1</v>
      </c>
      <c r="H7702" s="4">
        <v>21</v>
      </c>
      <c r="I7702" s="4">
        <v>1767</v>
      </c>
      <c r="J7702" s="4">
        <v>2776</v>
      </c>
      <c r="K7702" s="4">
        <v>4845990</v>
      </c>
      <c r="L7702" s="4">
        <v>0.04</v>
      </c>
      <c r="M7702" s="4">
        <v>4.95</v>
      </c>
      <c r="N7702" s="4" t="s">
        <v>24187</v>
      </c>
    </row>
    <row r="7703" spans="1:14" x14ac:dyDescent="0.25">
      <c r="A7703" s="4" t="s">
        <v>8126</v>
      </c>
      <c r="B7703" s="4" t="s">
        <v>74</v>
      </c>
      <c r="C7703" s="4" t="s">
        <v>8169</v>
      </c>
      <c r="D7703" s="4" t="s">
        <v>8170</v>
      </c>
      <c r="E7703" s="4" t="s">
        <v>21063</v>
      </c>
      <c r="F7703" s="4">
        <v>10</v>
      </c>
      <c r="G7703" s="4">
        <v>1</v>
      </c>
      <c r="H7703" s="4">
        <v>22</v>
      </c>
      <c r="I7703" s="4">
        <v>1593</v>
      </c>
      <c r="J7703" s="4">
        <v>1680</v>
      </c>
      <c r="K7703" s="4">
        <v>2272310</v>
      </c>
      <c r="L7703" s="4">
        <v>-0.06</v>
      </c>
      <c r="M7703" s="4">
        <v>0.92</v>
      </c>
      <c r="N7703" s="4" t="s">
        <v>24187</v>
      </c>
    </row>
    <row r="7704" spans="1:14" x14ac:dyDescent="0.25">
      <c r="A7704" s="4" t="s">
        <v>8126</v>
      </c>
      <c r="B7704" s="4" t="s">
        <v>77</v>
      </c>
      <c r="C7704" s="4"/>
      <c r="D7704" s="4"/>
      <c r="E7704" s="4"/>
      <c r="F7704" s="4">
        <v>10</v>
      </c>
      <c r="G7704" s="4">
        <v>1</v>
      </c>
      <c r="H7704" s="4">
        <v>23</v>
      </c>
      <c r="I7704" s="4">
        <v>1564</v>
      </c>
      <c r="J7704" s="4">
        <v>3233</v>
      </c>
      <c r="K7704" s="4">
        <v>4712641</v>
      </c>
      <c r="L7704" s="4">
        <v>0.08</v>
      </c>
      <c r="M7704" s="4">
        <v>0.25</v>
      </c>
      <c r="N7704" s="4" t="s">
        <v>24188</v>
      </c>
    </row>
    <row r="7705" spans="1:14" x14ac:dyDescent="0.25">
      <c r="A7705" s="4" t="s">
        <v>8126</v>
      </c>
      <c r="B7705" s="4" t="s">
        <v>78</v>
      </c>
      <c r="C7705" s="4"/>
      <c r="D7705" s="4"/>
      <c r="E7705" s="4"/>
      <c r="F7705" s="4">
        <v>10</v>
      </c>
      <c r="G7705" s="4">
        <v>1</v>
      </c>
      <c r="H7705" s="4">
        <v>24</v>
      </c>
      <c r="I7705" s="4">
        <v>5287</v>
      </c>
      <c r="J7705" s="4">
        <v>1124064</v>
      </c>
      <c r="K7705" s="4">
        <v>3536628979</v>
      </c>
      <c r="L7705" s="4">
        <v>103.35</v>
      </c>
      <c r="M7705" s="4">
        <v>86.57</v>
      </c>
      <c r="N7705" s="4" t="s">
        <v>24189</v>
      </c>
    </row>
    <row r="7706" spans="1:14" x14ac:dyDescent="0.25">
      <c r="A7706" s="4" t="s">
        <v>8126</v>
      </c>
      <c r="B7706" s="4" t="s">
        <v>79</v>
      </c>
      <c r="C7706" s="4" t="s">
        <v>8171</v>
      </c>
      <c r="D7706" s="4" t="s">
        <v>8172</v>
      </c>
      <c r="E7706" s="4" t="s">
        <v>21064</v>
      </c>
      <c r="F7706" s="4">
        <v>10</v>
      </c>
      <c r="G7706" s="4">
        <v>2</v>
      </c>
      <c r="H7706" s="4">
        <v>1</v>
      </c>
      <c r="I7706" s="4">
        <v>1974</v>
      </c>
      <c r="J7706" s="4">
        <v>2618</v>
      </c>
      <c r="K7706" s="4">
        <v>4718590</v>
      </c>
      <c r="L7706" s="4">
        <v>0.03</v>
      </c>
      <c r="M7706" s="4">
        <v>9.75</v>
      </c>
      <c r="N7706" s="4" t="s">
        <v>24187</v>
      </c>
    </row>
    <row r="7707" spans="1:14" x14ac:dyDescent="0.25">
      <c r="A7707" s="4" t="s">
        <v>8126</v>
      </c>
      <c r="B7707" s="4" t="s">
        <v>82</v>
      </c>
      <c r="C7707" s="4" t="s">
        <v>8173</v>
      </c>
      <c r="D7707" s="4" t="s">
        <v>8174</v>
      </c>
      <c r="E7707" s="4" t="s">
        <v>21065</v>
      </c>
      <c r="F7707" s="4">
        <v>10</v>
      </c>
      <c r="G7707" s="4">
        <v>2</v>
      </c>
      <c r="H7707" s="4">
        <v>2</v>
      </c>
      <c r="I7707" s="4">
        <v>1763</v>
      </c>
      <c r="J7707" s="4">
        <v>2813</v>
      </c>
      <c r="K7707" s="4">
        <v>5354632</v>
      </c>
      <c r="L7707" s="4">
        <v>0.04</v>
      </c>
      <c r="M7707" s="4">
        <v>4.8600000000000003</v>
      </c>
      <c r="N7707" s="4" t="s">
        <v>24187</v>
      </c>
    </row>
    <row r="7708" spans="1:14" x14ac:dyDescent="0.25">
      <c r="A7708" s="4" t="s">
        <v>8126</v>
      </c>
      <c r="B7708" s="4" t="s">
        <v>85</v>
      </c>
      <c r="C7708" s="4" t="s">
        <v>8175</v>
      </c>
      <c r="D7708" s="4" t="s">
        <v>8176</v>
      </c>
      <c r="E7708" s="4" t="s">
        <v>21066</v>
      </c>
      <c r="F7708" s="4">
        <v>10</v>
      </c>
      <c r="G7708" s="4">
        <v>2</v>
      </c>
      <c r="H7708" s="4">
        <v>3</v>
      </c>
      <c r="I7708" s="4">
        <v>1584</v>
      </c>
      <c r="J7708" s="4">
        <v>1896</v>
      </c>
      <c r="K7708" s="4">
        <v>3220228</v>
      </c>
      <c r="L7708" s="4">
        <v>-0.04</v>
      </c>
      <c r="M7708" s="4">
        <v>0.71</v>
      </c>
      <c r="N7708" s="4" t="s">
        <v>24187</v>
      </c>
    </row>
    <row r="7709" spans="1:14" x14ac:dyDescent="0.25">
      <c r="A7709" s="4" t="s">
        <v>8126</v>
      </c>
      <c r="B7709" s="4" t="s">
        <v>88</v>
      </c>
      <c r="C7709" s="4" t="s">
        <v>8177</v>
      </c>
      <c r="D7709" s="4" t="s">
        <v>8178</v>
      </c>
      <c r="E7709" s="4" t="s">
        <v>21067</v>
      </c>
      <c r="F7709" s="4">
        <v>10</v>
      </c>
      <c r="G7709" s="4">
        <v>2</v>
      </c>
      <c r="H7709" s="4">
        <v>4</v>
      </c>
      <c r="I7709" s="4">
        <v>1698</v>
      </c>
      <c r="J7709" s="4">
        <v>2817</v>
      </c>
      <c r="K7709" s="4">
        <v>5324399</v>
      </c>
      <c r="L7709" s="4">
        <v>0.04</v>
      </c>
      <c r="M7709" s="4">
        <v>3.35</v>
      </c>
      <c r="N7709" s="4" t="s">
        <v>24187</v>
      </c>
    </row>
    <row r="7710" spans="1:14" x14ac:dyDescent="0.25">
      <c r="A7710" s="4" t="s">
        <v>8126</v>
      </c>
      <c r="B7710" s="4" t="s">
        <v>91</v>
      </c>
      <c r="C7710" s="4" t="s">
        <v>8179</v>
      </c>
      <c r="D7710" s="4" t="s">
        <v>8180</v>
      </c>
      <c r="E7710" s="4" t="s">
        <v>21068</v>
      </c>
      <c r="F7710" s="4">
        <v>10</v>
      </c>
      <c r="G7710" s="4">
        <v>2</v>
      </c>
      <c r="H7710" s="4">
        <v>5</v>
      </c>
      <c r="I7710" s="4">
        <v>1602</v>
      </c>
      <c r="J7710" s="4">
        <v>4655</v>
      </c>
      <c r="K7710" s="4">
        <v>8330328</v>
      </c>
      <c r="L7710" s="4">
        <v>0.21</v>
      </c>
      <c r="M7710" s="4">
        <v>1.1299999999999999</v>
      </c>
      <c r="N7710" s="4" t="s">
        <v>24187</v>
      </c>
    </row>
    <row r="7711" spans="1:14" x14ac:dyDescent="0.25">
      <c r="A7711" s="4" t="s">
        <v>8126</v>
      </c>
      <c r="B7711" s="4" t="s">
        <v>94</v>
      </c>
      <c r="C7711" s="4" t="s">
        <v>8181</v>
      </c>
      <c r="D7711" s="4" t="s">
        <v>8182</v>
      </c>
      <c r="E7711" s="4" t="s">
        <v>21069</v>
      </c>
      <c r="F7711" s="4">
        <v>10</v>
      </c>
      <c r="G7711" s="4">
        <v>2</v>
      </c>
      <c r="H7711" s="4">
        <v>6</v>
      </c>
      <c r="I7711" s="4">
        <v>1419</v>
      </c>
      <c r="J7711" s="4">
        <v>4731</v>
      </c>
      <c r="K7711" s="4">
        <v>13139582</v>
      </c>
      <c r="L7711" s="4">
        <v>0.22</v>
      </c>
      <c r="M7711" s="4">
        <v>-3.11</v>
      </c>
      <c r="N7711" s="4" t="s">
        <v>24187</v>
      </c>
    </row>
    <row r="7712" spans="1:14" x14ac:dyDescent="0.25">
      <c r="A7712" s="4" t="s">
        <v>8126</v>
      </c>
      <c r="B7712" s="4" t="s">
        <v>97</v>
      </c>
      <c r="C7712" s="4" t="s">
        <v>8183</v>
      </c>
      <c r="D7712" s="4" t="s">
        <v>8184</v>
      </c>
      <c r="E7712" s="4" t="s">
        <v>21070</v>
      </c>
      <c r="F7712" s="4">
        <v>10</v>
      </c>
      <c r="G7712" s="4">
        <v>2</v>
      </c>
      <c r="H7712" s="4">
        <v>7</v>
      </c>
      <c r="I7712" s="4">
        <v>1573</v>
      </c>
      <c r="J7712" s="4">
        <v>2627</v>
      </c>
      <c r="K7712" s="4">
        <v>4613660</v>
      </c>
      <c r="L7712" s="4">
        <v>0.03</v>
      </c>
      <c r="M7712" s="4">
        <v>0.46</v>
      </c>
      <c r="N7712" s="4" t="s">
        <v>24187</v>
      </c>
    </row>
    <row r="7713" spans="1:14" x14ac:dyDescent="0.25">
      <c r="A7713" s="4" t="s">
        <v>8126</v>
      </c>
      <c r="B7713" s="4" t="s">
        <v>100</v>
      </c>
      <c r="C7713" s="4" t="s">
        <v>8185</v>
      </c>
      <c r="D7713" s="4" t="s">
        <v>8186</v>
      </c>
      <c r="E7713" s="4" t="s">
        <v>21071</v>
      </c>
      <c r="F7713" s="4">
        <v>10</v>
      </c>
      <c r="G7713" s="4">
        <v>2</v>
      </c>
      <c r="H7713" s="4">
        <v>8</v>
      </c>
      <c r="I7713" s="4">
        <v>1578</v>
      </c>
      <c r="J7713" s="4">
        <v>2506</v>
      </c>
      <c r="K7713" s="4">
        <v>6073715</v>
      </c>
      <c r="L7713" s="4">
        <v>0.02</v>
      </c>
      <c r="M7713" s="4">
        <v>0.56999999999999995</v>
      </c>
      <c r="N7713" s="4" t="s">
        <v>24187</v>
      </c>
    </row>
    <row r="7714" spans="1:14" x14ac:dyDescent="0.25">
      <c r="A7714" s="4" t="s">
        <v>8126</v>
      </c>
      <c r="B7714" s="4" t="s">
        <v>103</v>
      </c>
      <c r="C7714" s="4" t="s">
        <v>8187</v>
      </c>
      <c r="D7714" s="4" t="s">
        <v>8188</v>
      </c>
      <c r="E7714" s="4" t="s">
        <v>21072</v>
      </c>
      <c r="F7714" s="4">
        <v>10</v>
      </c>
      <c r="G7714" s="4">
        <v>2</v>
      </c>
      <c r="H7714" s="4">
        <v>9</v>
      </c>
      <c r="I7714" s="4">
        <v>1650</v>
      </c>
      <c r="J7714" s="4">
        <v>2788</v>
      </c>
      <c r="K7714" s="4">
        <v>4538580</v>
      </c>
      <c r="L7714" s="4">
        <v>0.04</v>
      </c>
      <c r="M7714" s="4">
        <v>2.2400000000000002</v>
      </c>
      <c r="N7714" s="4" t="s">
        <v>24187</v>
      </c>
    </row>
    <row r="7715" spans="1:14" x14ac:dyDescent="0.25">
      <c r="A7715" s="4" t="s">
        <v>8126</v>
      </c>
      <c r="B7715" s="4" t="s">
        <v>106</v>
      </c>
      <c r="C7715" s="4" t="s">
        <v>8189</v>
      </c>
      <c r="D7715" s="4" t="s">
        <v>8190</v>
      </c>
      <c r="E7715" s="4" t="s">
        <v>21073</v>
      </c>
      <c r="F7715" s="4">
        <v>10</v>
      </c>
      <c r="G7715" s="4">
        <v>2</v>
      </c>
      <c r="H7715" s="4">
        <v>10</v>
      </c>
      <c r="I7715" s="4">
        <v>1508</v>
      </c>
      <c r="J7715" s="4">
        <v>1495</v>
      </c>
      <c r="K7715" s="4">
        <v>2982981</v>
      </c>
      <c r="L7715" s="4">
        <v>-0.08</v>
      </c>
      <c r="M7715" s="4">
        <v>-1.05</v>
      </c>
      <c r="N7715" s="4" t="s">
        <v>24187</v>
      </c>
    </row>
    <row r="7716" spans="1:14" x14ac:dyDescent="0.25">
      <c r="A7716" s="4" t="s">
        <v>8126</v>
      </c>
      <c r="B7716" s="4" t="s">
        <v>109</v>
      </c>
      <c r="C7716" s="4" t="s">
        <v>8191</v>
      </c>
      <c r="D7716" s="4" t="s">
        <v>8192</v>
      </c>
      <c r="E7716" s="4" t="s">
        <v>21074</v>
      </c>
      <c r="F7716" s="4">
        <v>10</v>
      </c>
      <c r="G7716" s="4">
        <v>2</v>
      </c>
      <c r="H7716" s="4">
        <v>11</v>
      </c>
      <c r="I7716" s="4">
        <v>1672</v>
      </c>
      <c r="J7716" s="4">
        <v>3439</v>
      </c>
      <c r="K7716" s="4">
        <v>6282032</v>
      </c>
      <c r="L7716" s="4">
        <v>0.1</v>
      </c>
      <c r="M7716" s="4">
        <v>2.75</v>
      </c>
      <c r="N7716" s="4" t="s">
        <v>24187</v>
      </c>
    </row>
    <row r="7717" spans="1:14" x14ac:dyDescent="0.25">
      <c r="A7717" s="4" t="s">
        <v>8126</v>
      </c>
      <c r="B7717" s="4" t="s">
        <v>112</v>
      </c>
      <c r="C7717" s="4" t="s">
        <v>8193</v>
      </c>
      <c r="D7717" s="4" t="s">
        <v>8194</v>
      </c>
      <c r="E7717" s="4" t="s">
        <v>21075</v>
      </c>
      <c r="F7717" s="4">
        <v>10</v>
      </c>
      <c r="G7717" s="4">
        <v>2</v>
      </c>
      <c r="H7717" s="4">
        <v>12</v>
      </c>
      <c r="I7717" s="4">
        <v>1305</v>
      </c>
      <c r="J7717" s="4">
        <v>4245</v>
      </c>
      <c r="K7717" s="4">
        <v>6882179</v>
      </c>
      <c r="L7717" s="4">
        <v>0.18</v>
      </c>
      <c r="M7717" s="4">
        <v>-5.76</v>
      </c>
      <c r="N7717" s="4" t="s">
        <v>24187</v>
      </c>
    </row>
    <row r="7718" spans="1:14" x14ac:dyDescent="0.25">
      <c r="A7718" s="4" t="s">
        <v>8126</v>
      </c>
      <c r="B7718" s="4" t="s">
        <v>115</v>
      </c>
      <c r="C7718" s="4" t="s">
        <v>8195</v>
      </c>
      <c r="D7718" s="4" t="s">
        <v>8196</v>
      </c>
      <c r="E7718" s="4" t="s">
        <v>21076</v>
      </c>
      <c r="F7718" s="4">
        <v>10</v>
      </c>
      <c r="G7718" s="4">
        <v>2</v>
      </c>
      <c r="H7718" s="4">
        <v>13</v>
      </c>
      <c r="I7718" s="4">
        <v>1093</v>
      </c>
      <c r="J7718" s="4">
        <v>5784</v>
      </c>
      <c r="K7718" s="4">
        <v>13858308</v>
      </c>
      <c r="L7718" s="4">
        <v>0.32</v>
      </c>
      <c r="M7718" s="4">
        <v>-10.67</v>
      </c>
      <c r="N7718" s="4" t="s">
        <v>24187</v>
      </c>
    </row>
    <row r="7719" spans="1:14" x14ac:dyDescent="0.25">
      <c r="A7719" s="4" t="s">
        <v>8126</v>
      </c>
      <c r="B7719" s="4" t="s">
        <v>118</v>
      </c>
      <c r="C7719" s="4" t="s">
        <v>8197</v>
      </c>
      <c r="D7719" s="4" t="s">
        <v>8198</v>
      </c>
      <c r="E7719" s="4" t="s">
        <v>21077</v>
      </c>
      <c r="F7719" s="4">
        <v>10</v>
      </c>
      <c r="G7719" s="4">
        <v>2</v>
      </c>
      <c r="H7719" s="4">
        <v>14</v>
      </c>
      <c r="I7719" s="4">
        <v>1593</v>
      </c>
      <c r="J7719" s="4">
        <v>1717</v>
      </c>
      <c r="K7719" s="4">
        <v>3049213</v>
      </c>
      <c r="L7719" s="4">
        <v>-0.06</v>
      </c>
      <c r="M7719" s="4">
        <v>0.92</v>
      </c>
      <c r="N7719" s="4" t="s">
        <v>24187</v>
      </c>
    </row>
    <row r="7720" spans="1:14" x14ac:dyDescent="0.25">
      <c r="A7720" s="4" t="s">
        <v>8126</v>
      </c>
      <c r="B7720" s="4" t="s">
        <v>121</v>
      </c>
      <c r="C7720" s="4" t="s">
        <v>8199</v>
      </c>
      <c r="D7720" s="4" t="s">
        <v>8200</v>
      </c>
      <c r="E7720" s="4" t="s">
        <v>21078</v>
      </c>
      <c r="F7720" s="4">
        <v>10</v>
      </c>
      <c r="G7720" s="4">
        <v>2</v>
      </c>
      <c r="H7720" s="4">
        <v>15</v>
      </c>
      <c r="I7720" s="4">
        <v>1308</v>
      </c>
      <c r="J7720" s="4">
        <v>3665</v>
      </c>
      <c r="K7720" s="4">
        <v>11815462</v>
      </c>
      <c r="L7720" s="4">
        <v>0.12</v>
      </c>
      <c r="M7720" s="4">
        <v>-5.69</v>
      </c>
      <c r="N7720" s="4" t="s">
        <v>24187</v>
      </c>
    </row>
    <row r="7721" spans="1:14" x14ac:dyDescent="0.25">
      <c r="A7721" s="4" t="s">
        <v>8126</v>
      </c>
      <c r="B7721" s="4" t="s">
        <v>124</v>
      </c>
      <c r="C7721" s="4" t="s">
        <v>8201</v>
      </c>
      <c r="D7721" s="4" t="s">
        <v>8202</v>
      </c>
      <c r="E7721" s="4" t="s">
        <v>21079</v>
      </c>
      <c r="F7721" s="4">
        <v>10</v>
      </c>
      <c r="G7721" s="4">
        <v>2</v>
      </c>
      <c r="H7721" s="4">
        <v>16</v>
      </c>
      <c r="I7721" s="4">
        <v>1562</v>
      </c>
      <c r="J7721" s="4">
        <v>1702</v>
      </c>
      <c r="K7721" s="4">
        <v>3230223</v>
      </c>
      <c r="L7721" s="4">
        <v>-0.06</v>
      </c>
      <c r="M7721" s="4">
        <v>0.2</v>
      </c>
      <c r="N7721" s="4" t="s">
        <v>24187</v>
      </c>
    </row>
    <row r="7722" spans="1:14" x14ac:dyDescent="0.25">
      <c r="A7722" s="4" t="s">
        <v>8126</v>
      </c>
      <c r="B7722" s="4" t="s">
        <v>127</v>
      </c>
      <c r="C7722" s="4" t="s">
        <v>8203</v>
      </c>
      <c r="D7722" s="4" t="s">
        <v>8204</v>
      </c>
      <c r="E7722" s="4" t="s">
        <v>21080</v>
      </c>
      <c r="F7722" s="4">
        <v>10</v>
      </c>
      <c r="G7722" s="4">
        <v>2</v>
      </c>
      <c r="H7722" s="4">
        <v>17</v>
      </c>
      <c r="I7722" s="4">
        <v>1480</v>
      </c>
      <c r="J7722" s="4">
        <v>18545</v>
      </c>
      <c r="K7722" s="4">
        <v>54948023</v>
      </c>
      <c r="L7722" s="4">
        <v>1.49</v>
      </c>
      <c r="M7722" s="4">
        <v>-1.7</v>
      </c>
      <c r="N7722" s="4" t="s">
        <v>24187</v>
      </c>
    </row>
    <row r="7723" spans="1:14" x14ac:dyDescent="0.25">
      <c r="A7723" s="4" t="s">
        <v>8126</v>
      </c>
      <c r="B7723" s="4" t="s">
        <v>130</v>
      </c>
      <c r="C7723" s="4" t="s">
        <v>8205</v>
      </c>
      <c r="D7723" s="4" t="s">
        <v>8206</v>
      </c>
      <c r="E7723" s="4" t="s">
        <v>21081</v>
      </c>
      <c r="F7723" s="4">
        <v>10</v>
      </c>
      <c r="G7723" s="4">
        <v>2</v>
      </c>
      <c r="H7723" s="4">
        <v>18</v>
      </c>
      <c r="I7723" s="4">
        <v>1294</v>
      </c>
      <c r="J7723" s="4">
        <v>7263</v>
      </c>
      <c r="K7723" s="4">
        <v>14779713</v>
      </c>
      <c r="L7723" s="4">
        <v>0.45</v>
      </c>
      <c r="M7723" s="4">
        <v>-6.01</v>
      </c>
      <c r="N7723" s="4" t="s">
        <v>24187</v>
      </c>
    </row>
    <row r="7724" spans="1:14" x14ac:dyDescent="0.25">
      <c r="A7724" s="4" t="s">
        <v>8126</v>
      </c>
      <c r="B7724" s="4" t="s">
        <v>133</v>
      </c>
      <c r="C7724" s="4" t="s">
        <v>8207</v>
      </c>
      <c r="D7724" s="4" t="s">
        <v>8208</v>
      </c>
      <c r="E7724" s="4" t="s">
        <v>21082</v>
      </c>
      <c r="F7724" s="4">
        <v>10</v>
      </c>
      <c r="G7724" s="4">
        <v>2</v>
      </c>
      <c r="H7724" s="4">
        <v>19</v>
      </c>
      <c r="I7724" s="4">
        <v>444</v>
      </c>
      <c r="J7724" s="4">
        <v>22</v>
      </c>
      <c r="K7724" s="4">
        <v>24144</v>
      </c>
      <c r="L7724" s="4">
        <v>-0.21</v>
      </c>
      <c r="M7724" s="4">
        <v>-25.72</v>
      </c>
      <c r="N7724" s="4" t="s">
        <v>24187</v>
      </c>
    </row>
    <row r="7725" spans="1:14" x14ac:dyDescent="0.25">
      <c r="A7725" s="4" t="s">
        <v>8126</v>
      </c>
      <c r="B7725" s="4" t="s">
        <v>136</v>
      </c>
      <c r="C7725" s="4" t="s">
        <v>8209</v>
      </c>
      <c r="D7725" s="4" t="s">
        <v>8210</v>
      </c>
      <c r="E7725" s="4" t="s">
        <v>21083</v>
      </c>
      <c r="F7725" s="4">
        <v>10</v>
      </c>
      <c r="G7725" s="4">
        <v>2</v>
      </c>
      <c r="H7725" s="4">
        <v>20</v>
      </c>
      <c r="I7725" s="4">
        <v>1582</v>
      </c>
      <c r="J7725" s="4">
        <v>1958</v>
      </c>
      <c r="K7725" s="4">
        <v>3224439</v>
      </c>
      <c r="L7725" s="4">
        <v>-0.03</v>
      </c>
      <c r="M7725" s="4">
        <v>0.67</v>
      </c>
      <c r="N7725" s="4" t="s">
        <v>24187</v>
      </c>
    </row>
    <row r="7726" spans="1:14" x14ac:dyDescent="0.25">
      <c r="A7726" s="4" t="s">
        <v>8126</v>
      </c>
      <c r="B7726" s="4" t="s">
        <v>139</v>
      </c>
      <c r="C7726" s="4" t="s">
        <v>8211</v>
      </c>
      <c r="D7726" s="4" t="s">
        <v>8212</v>
      </c>
      <c r="E7726" s="4" t="s">
        <v>21084</v>
      </c>
      <c r="F7726" s="4">
        <v>10</v>
      </c>
      <c r="G7726" s="4">
        <v>2</v>
      </c>
      <c r="H7726" s="4">
        <v>21</v>
      </c>
      <c r="I7726" s="4">
        <v>1609</v>
      </c>
      <c r="J7726" s="4">
        <v>539</v>
      </c>
      <c r="K7726" s="4">
        <v>1724468</v>
      </c>
      <c r="L7726" s="4">
        <v>-0.17</v>
      </c>
      <c r="M7726" s="4">
        <v>1.29</v>
      </c>
      <c r="N7726" s="4" t="s">
        <v>24187</v>
      </c>
    </row>
    <row r="7727" spans="1:14" x14ac:dyDescent="0.25">
      <c r="A7727" s="4" t="s">
        <v>8126</v>
      </c>
      <c r="B7727" s="4" t="s">
        <v>142</v>
      </c>
      <c r="C7727" s="4" t="s">
        <v>8213</v>
      </c>
      <c r="D7727" s="4" t="s">
        <v>8214</v>
      </c>
      <c r="E7727" s="4" t="s">
        <v>21085</v>
      </c>
      <c r="F7727" s="4">
        <v>10</v>
      </c>
      <c r="G7727" s="4">
        <v>2</v>
      </c>
      <c r="H7727" s="4">
        <v>22</v>
      </c>
      <c r="I7727" s="4">
        <v>1598</v>
      </c>
      <c r="J7727" s="4">
        <v>2128</v>
      </c>
      <c r="K7727" s="4">
        <v>3703854</v>
      </c>
      <c r="L7727" s="4">
        <v>-0.02</v>
      </c>
      <c r="M7727" s="4">
        <v>1.04</v>
      </c>
      <c r="N7727" s="4" t="s">
        <v>24187</v>
      </c>
    </row>
    <row r="7728" spans="1:14" x14ac:dyDescent="0.25">
      <c r="A7728" s="4" t="s">
        <v>8126</v>
      </c>
      <c r="B7728" s="4" t="s">
        <v>145</v>
      </c>
      <c r="C7728" s="4"/>
      <c r="D7728" s="4"/>
      <c r="E7728" s="4"/>
      <c r="F7728" s="4">
        <v>10</v>
      </c>
      <c r="G7728" s="4">
        <v>2</v>
      </c>
      <c r="H7728" s="4">
        <v>23</v>
      </c>
      <c r="I7728" s="4">
        <v>1809</v>
      </c>
      <c r="J7728" s="4">
        <v>3347</v>
      </c>
      <c r="K7728" s="4">
        <v>5893621</v>
      </c>
      <c r="L7728" s="4">
        <v>0.09</v>
      </c>
      <c r="M7728" s="4">
        <v>5.93</v>
      </c>
      <c r="N7728" s="4" t="s">
        <v>24188</v>
      </c>
    </row>
    <row r="7729" spans="1:14" x14ac:dyDescent="0.25">
      <c r="A7729" s="4" t="s">
        <v>8126</v>
      </c>
      <c r="B7729" s="4" t="s">
        <v>146</v>
      </c>
      <c r="C7729" s="4"/>
      <c r="D7729" s="4"/>
      <c r="E7729" s="4"/>
      <c r="F7729" s="4">
        <v>10</v>
      </c>
      <c r="G7729" s="4">
        <v>2</v>
      </c>
      <c r="H7729" s="4">
        <v>24</v>
      </c>
      <c r="I7729" s="4">
        <v>6153</v>
      </c>
      <c r="J7729" s="4">
        <v>1108024</v>
      </c>
      <c r="K7729" s="4">
        <v>3257679033</v>
      </c>
      <c r="L7729" s="4">
        <v>101.87</v>
      </c>
      <c r="M7729" s="4">
        <v>106.65</v>
      </c>
      <c r="N7729" s="4" t="s">
        <v>24189</v>
      </c>
    </row>
    <row r="7730" spans="1:14" x14ac:dyDescent="0.25">
      <c r="A7730" s="4" t="s">
        <v>8126</v>
      </c>
      <c r="B7730" s="4" t="s">
        <v>147</v>
      </c>
      <c r="C7730" s="4" t="s">
        <v>8215</v>
      </c>
      <c r="D7730" s="4" t="s">
        <v>8216</v>
      </c>
      <c r="E7730" s="4" t="s">
        <v>21086</v>
      </c>
      <c r="F7730" s="4">
        <v>10</v>
      </c>
      <c r="G7730" s="4">
        <v>3</v>
      </c>
      <c r="H7730" s="4">
        <v>1</v>
      </c>
      <c r="I7730" s="4">
        <v>1663</v>
      </c>
      <c r="J7730" s="4">
        <v>2294</v>
      </c>
      <c r="K7730" s="4">
        <v>3324596</v>
      </c>
      <c r="L7730" s="4">
        <v>0</v>
      </c>
      <c r="M7730" s="4">
        <v>2.54</v>
      </c>
      <c r="N7730" s="4" t="s">
        <v>24187</v>
      </c>
    </row>
    <row r="7731" spans="1:14" x14ac:dyDescent="0.25">
      <c r="A7731" s="4" t="s">
        <v>8126</v>
      </c>
      <c r="B7731" s="4" t="s">
        <v>150</v>
      </c>
      <c r="C7731" s="4" t="s">
        <v>8217</v>
      </c>
      <c r="D7731" s="4" t="s">
        <v>8218</v>
      </c>
      <c r="E7731" s="4" t="s">
        <v>21087</v>
      </c>
      <c r="F7731" s="4">
        <v>10</v>
      </c>
      <c r="G7731" s="4">
        <v>3</v>
      </c>
      <c r="H7731" s="4">
        <v>2</v>
      </c>
      <c r="I7731" s="4">
        <v>1743</v>
      </c>
      <c r="J7731" s="4">
        <v>2967</v>
      </c>
      <c r="K7731" s="4">
        <v>4865353</v>
      </c>
      <c r="L7731" s="4">
        <v>0.06</v>
      </c>
      <c r="M7731" s="4">
        <v>4.4000000000000004</v>
      </c>
      <c r="N7731" s="4" t="s">
        <v>24187</v>
      </c>
    </row>
    <row r="7732" spans="1:14" x14ac:dyDescent="0.25">
      <c r="A7732" s="4" t="s">
        <v>8126</v>
      </c>
      <c r="B7732" s="4" t="s">
        <v>153</v>
      </c>
      <c r="C7732" s="4" t="s">
        <v>8219</v>
      </c>
      <c r="D7732" s="4" t="s">
        <v>8220</v>
      </c>
      <c r="E7732" s="4" t="s">
        <v>21088</v>
      </c>
      <c r="F7732" s="4">
        <v>10</v>
      </c>
      <c r="G7732" s="4">
        <v>3</v>
      </c>
      <c r="H7732" s="4">
        <v>3</v>
      </c>
      <c r="I7732" s="4">
        <v>1601</v>
      </c>
      <c r="J7732" s="4">
        <v>5971</v>
      </c>
      <c r="K7732" s="4">
        <v>16883777</v>
      </c>
      <c r="L7732" s="4">
        <v>0.34</v>
      </c>
      <c r="M7732" s="4">
        <v>1.1100000000000001</v>
      </c>
      <c r="N7732" s="4" t="s">
        <v>24187</v>
      </c>
    </row>
    <row r="7733" spans="1:14" x14ac:dyDescent="0.25">
      <c r="A7733" s="4" t="s">
        <v>8126</v>
      </c>
      <c r="B7733" s="4" t="s">
        <v>156</v>
      </c>
      <c r="C7733" s="4" t="s">
        <v>8221</v>
      </c>
      <c r="D7733" s="4" t="s">
        <v>8222</v>
      </c>
      <c r="E7733" s="4" t="s">
        <v>21089</v>
      </c>
      <c r="F7733" s="4">
        <v>10</v>
      </c>
      <c r="G7733" s="4">
        <v>3</v>
      </c>
      <c r="H7733" s="4">
        <v>4</v>
      </c>
      <c r="I7733" s="4">
        <v>1813</v>
      </c>
      <c r="J7733" s="4">
        <v>1988</v>
      </c>
      <c r="K7733" s="4">
        <v>4190570</v>
      </c>
      <c r="L7733" s="4">
        <v>-0.03</v>
      </c>
      <c r="M7733" s="4">
        <v>6.02</v>
      </c>
      <c r="N7733" s="4" t="s">
        <v>24187</v>
      </c>
    </row>
    <row r="7734" spans="1:14" x14ac:dyDescent="0.25">
      <c r="A7734" s="4" t="s">
        <v>8126</v>
      </c>
      <c r="B7734" s="4" t="s">
        <v>159</v>
      </c>
      <c r="C7734" s="4" t="s">
        <v>8223</v>
      </c>
      <c r="D7734" s="4" t="s">
        <v>8224</v>
      </c>
      <c r="E7734" s="4" t="s">
        <v>21090</v>
      </c>
      <c r="F7734" s="4">
        <v>10</v>
      </c>
      <c r="G7734" s="4">
        <v>3</v>
      </c>
      <c r="H7734" s="4">
        <v>5</v>
      </c>
      <c r="I7734" s="4">
        <v>1816</v>
      </c>
      <c r="J7734" s="4">
        <v>2530</v>
      </c>
      <c r="K7734" s="4">
        <v>5900979</v>
      </c>
      <c r="L7734" s="4">
        <v>0.02</v>
      </c>
      <c r="M7734" s="4">
        <v>6.09</v>
      </c>
      <c r="N7734" s="4" t="s">
        <v>24187</v>
      </c>
    </row>
    <row r="7735" spans="1:14" x14ac:dyDescent="0.25">
      <c r="A7735" s="4" t="s">
        <v>8126</v>
      </c>
      <c r="B7735" s="4" t="s">
        <v>162</v>
      </c>
      <c r="C7735" s="4" t="s">
        <v>8225</v>
      </c>
      <c r="D7735" s="4" t="s">
        <v>8226</v>
      </c>
      <c r="E7735" s="4" t="s">
        <v>21091</v>
      </c>
      <c r="F7735" s="4">
        <v>10</v>
      </c>
      <c r="G7735" s="4">
        <v>3</v>
      </c>
      <c r="H7735" s="4">
        <v>6</v>
      </c>
      <c r="I7735" s="4">
        <v>1608</v>
      </c>
      <c r="J7735" s="4">
        <v>2269</v>
      </c>
      <c r="K7735" s="4">
        <v>4159651</v>
      </c>
      <c r="L7735" s="4">
        <v>-0.01</v>
      </c>
      <c r="M7735" s="4">
        <v>1.27</v>
      </c>
      <c r="N7735" s="4" t="s">
        <v>24187</v>
      </c>
    </row>
    <row r="7736" spans="1:14" x14ac:dyDescent="0.25">
      <c r="A7736" s="4" t="s">
        <v>8126</v>
      </c>
      <c r="B7736" s="4" t="s">
        <v>165</v>
      </c>
      <c r="C7736" s="4" t="s">
        <v>8227</v>
      </c>
      <c r="D7736" s="4" t="s">
        <v>8228</v>
      </c>
      <c r="E7736" s="4" t="s">
        <v>21092</v>
      </c>
      <c r="F7736" s="4">
        <v>10</v>
      </c>
      <c r="G7736" s="4">
        <v>3</v>
      </c>
      <c r="H7736" s="4">
        <v>7</v>
      </c>
      <c r="I7736" s="4">
        <v>1520</v>
      </c>
      <c r="J7736" s="4">
        <v>1825</v>
      </c>
      <c r="K7736" s="4">
        <v>3073773</v>
      </c>
      <c r="L7736" s="4">
        <v>-0.05</v>
      </c>
      <c r="M7736" s="4">
        <v>-0.77</v>
      </c>
      <c r="N7736" s="4" t="s">
        <v>24187</v>
      </c>
    </row>
    <row r="7737" spans="1:14" x14ac:dyDescent="0.25">
      <c r="A7737" s="4" t="s">
        <v>8126</v>
      </c>
      <c r="B7737" s="4" t="s">
        <v>168</v>
      </c>
      <c r="C7737" s="4" t="s">
        <v>8229</v>
      </c>
      <c r="D7737" s="4" t="s">
        <v>8230</v>
      </c>
      <c r="E7737" s="4" t="s">
        <v>21093</v>
      </c>
      <c r="F7737" s="4">
        <v>10</v>
      </c>
      <c r="G7737" s="4">
        <v>3</v>
      </c>
      <c r="H7737" s="4">
        <v>8</v>
      </c>
      <c r="I7737" s="4">
        <v>1429</v>
      </c>
      <c r="J7737" s="4">
        <v>2200</v>
      </c>
      <c r="K7737" s="4">
        <v>3996396</v>
      </c>
      <c r="L7737" s="4">
        <v>-0.01</v>
      </c>
      <c r="M7737" s="4">
        <v>-2.88</v>
      </c>
      <c r="N7737" s="4" t="s">
        <v>24187</v>
      </c>
    </row>
    <row r="7738" spans="1:14" x14ac:dyDescent="0.25">
      <c r="A7738" s="4" t="s">
        <v>8126</v>
      </c>
      <c r="B7738" s="4" t="s">
        <v>171</v>
      </c>
      <c r="C7738" s="4" t="s">
        <v>8231</v>
      </c>
      <c r="D7738" s="4" t="s">
        <v>8232</v>
      </c>
      <c r="E7738" s="4" t="s">
        <v>21094</v>
      </c>
      <c r="F7738" s="4">
        <v>10</v>
      </c>
      <c r="G7738" s="4">
        <v>3</v>
      </c>
      <c r="H7738" s="4">
        <v>9</v>
      </c>
      <c r="I7738" s="4">
        <v>1856</v>
      </c>
      <c r="J7738" s="4">
        <v>1477</v>
      </c>
      <c r="K7738" s="4">
        <v>3100431</v>
      </c>
      <c r="L7738" s="4">
        <v>-0.08</v>
      </c>
      <c r="M7738" s="4">
        <v>7.02</v>
      </c>
      <c r="N7738" s="4" t="s">
        <v>24187</v>
      </c>
    </row>
    <row r="7739" spans="1:14" x14ac:dyDescent="0.25">
      <c r="A7739" s="4" t="s">
        <v>8126</v>
      </c>
      <c r="B7739" s="4" t="s">
        <v>174</v>
      </c>
      <c r="C7739" s="4" t="s">
        <v>8233</v>
      </c>
      <c r="D7739" s="4" t="s">
        <v>8234</v>
      </c>
      <c r="E7739" s="4" t="s">
        <v>21095</v>
      </c>
      <c r="F7739" s="4">
        <v>10</v>
      </c>
      <c r="G7739" s="4">
        <v>3</v>
      </c>
      <c r="H7739" s="4">
        <v>10</v>
      </c>
      <c r="I7739" s="4">
        <v>1511</v>
      </c>
      <c r="J7739" s="4">
        <v>2550</v>
      </c>
      <c r="K7739" s="4">
        <v>5146132</v>
      </c>
      <c r="L7739" s="4">
        <v>0.02</v>
      </c>
      <c r="M7739" s="4">
        <v>-0.98</v>
      </c>
      <c r="N7739" s="4" t="s">
        <v>24187</v>
      </c>
    </row>
    <row r="7740" spans="1:14" x14ac:dyDescent="0.25">
      <c r="A7740" s="4" t="s">
        <v>8126</v>
      </c>
      <c r="B7740" s="4" t="s">
        <v>177</v>
      </c>
      <c r="C7740" s="4" t="s">
        <v>8235</v>
      </c>
      <c r="D7740" s="4" t="s">
        <v>8236</v>
      </c>
      <c r="E7740" s="4" t="s">
        <v>21096</v>
      </c>
      <c r="F7740" s="4">
        <v>10</v>
      </c>
      <c r="G7740" s="4">
        <v>3</v>
      </c>
      <c r="H7740" s="4">
        <v>11</v>
      </c>
      <c r="I7740" s="4">
        <v>1519</v>
      </c>
      <c r="J7740" s="4">
        <v>1993</v>
      </c>
      <c r="K7740" s="4">
        <v>4668496</v>
      </c>
      <c r="L7740" s="4">
        <v>-0.03</v>
      </c>
      <c r="M7740" s="4">
        <v>-0.8</v>
      </c>
      <c r="N7740" s="4" t="s">
        <v>24187</v>
      </c>
    </row>
    <row r="7741" spans="1:14" x14ac:dyDescent="0.25">
      <c r="A7741" s="4" t="s">
        <v>8126</v>
      </c>
      <c r="B7741" s="4" t="s">
        <v>180</v>
      </c>
      <c r="C7741" s="4" t="s">
        <v>8237</v>
      </c>
      <c r="D7741" s="4" t="s">
        <v>8238</v>
      </c>
      <c r="E7741" s="4" t="s">
        <v>21097</v>
      </c>
      <c r="F7741" s="4">
        <v>10</v>
      </c>
      <c r="G7741" s="4">
        <v>3</v>
      </c>
      <c r="H7741" s="4">
        <v>12</v>
      </c>
      <c r="I7741" s="4">
        <v>1343</v>
      </c>
      <c r="J7741" s="4">
        <v>3376</v>
      </c>
      <c r="K7741" s="4">
        <v>7958671</v>
      </c>
      <c r="L7741" s="4">
        <v>0.1</v>
      </c>
      <c r="M7741" s="4">
        <v>-4.88</v>
      </c>
      <c r="N7741" s="4" t="s">
        <v>24187</v>
      </c>
    </row>
    <row r="7742" spans="1:14" x14ac:dyDescent="0.25">
      <c r="A7742" s="4" t="s">
        <v>8126</v>
      </c>
      <c r="B7742" s="4" t="s">
        <v>183</v>
      </c>
      <c r="C7742" s="4" t="s">
        <v>8239</v>
      </c>
      <c r="D7742" s="4" t="s">
        <v>8240</v>
      </c>
      <c r="E7742" s="4" t="s">
        <v>21098</v>
      </c>
      <c r="F7742" s="4">
        <v>10</v>
      </c>
      <c r="G7742" s="4">
        <v>3</v>
      </c>
      <c r="H7742" s="4">
        <v>13</v>
      </c>
      <c r="I7742" s="4">
        <v>1393</v>
      </c>
      <c r="J7742" s="4">
        <v>3800</v>
      </c>
      <c r="K7742" s="4">
        <v>7352554</v>
      </c>
      <c r="L7742" s="4">
        <v>0.14000000000000001</v>
      </c>
      <c r="M7742" s="4">
        <v>-3.72</v>
      </c>
      <c r="N7742" s="4" t="s">
        <v>24187</v>
      </c>
    </row>
    <row r="7743" spans="1:14" x14ac:dyDescent="0.25">
      <c r="A7743" s="4" t="s">
        <v>8126</v>
      </c>
      <c r="B7743" s="4" t="s">
        <v>186</v>
      </c>
      <c r="C7743" s="4" t="s">
        <v>8241</v>
      </c>
      <c r="D7743" s="4" t="s">
        <v>8242</v>
      </c>
      <c r="E7743" s="4" t="s">
        <v>21099</v>
      </c>
      <c r="F7743" s="4">
        <v>10</v>
      </c>
      <c r="G7743" s="4">
        <v>3</v>
      </c>
      <c r="H7743" s="4">
        <v>14</v>
      </c>
      <c r="I7743" s="4">
        <v>1114</v>
      </c>
      <c r="J7743" s="4">
        <v>1927</v>
      </c>
      <c r="K7743" s="4">
        <v>2808344</v>
      </c>
      <c r="L7743" s="4">
        <v>-0.04</v>
      </c>
      <c r="M7743" s="4">
        <v>-10.19</v>
      </c>
      <c r="N7743" s="4" t="s">
        <v>24187</v>
      </c>
    </row>
    <row r="7744" spans="1:14" x14ac:dyDescent="0.25">
      <c r="A7744" s="4" t="s">
        <v>8126</v>
      </c>
      <c r="B7744" s="4" t="s">
        <v>189</v>
      </c>
      <c r="C7744" s="4" t="s">
        <v>8243</v>
      </c>
      <c r="D7744" s="4" t="s">
        <v>8244</v>
      </c>
      <c r="E7744" s="4" t="s">
        <v>21100</v>
      </c>
      <c r="F7744" s="4">
        <v>10</v>
      </c>
      <c r="G7744" s="4">
        <v>3</v>
      </c>
      <c r="H7744" s="4">
        <v>15</v>
      </c>
      <c r="I7744" s="4">
        <v>1531</v>
      </c>
      <c r="J7744" s="4">
        <v>2087</v>
      </c>
      <c r="K7744" s="4">
        <v>3675222</v>
      </c>
      <c r="L7744" s="4">
        <v>-0.02</v>
      </c>
      <c r="M7744" s="4">
        <v>-0.52</v>
      </c>
      <c r="N7744" s="4" t="s">
        <v>24187</v>
      </c>
    </row>
    <row r="7745" spans="1:14" x14ac:dyDescent="0.25">
      <c r="A7745" s="4" t="s">
        <v>8126</v>
      </c>
      <c r="B7745" s="4" t="s">
        <v>192</v>
      </c>
      <c r="C7745" s="4" t="s">
        <v>8245</v>
      </c>
      <c r="D7745" s="4" t="s">
        <v>8246</v>
      </c>
      <c r="E7745" s="4" t="s">
        <v>21101</v>
      </c>
      <c r="F7745" s="4">
        <v>10</v>
      </c>
      <c r="G7745" s="4">
        <v>3</v>
      </c>
      <c r="H7745" s="4">
        <v>16</v>
      </c>
      <c r="I7745" s="4">
        <v>1604</v>
      </c>
      <c r="J7745" s="4">
        <v>6096</v>
      </c>
      <c r="K7745" s="4">
        <v>15469053</v>
      </c>
      <c r="L7745" s="4">
        <v>0.35</v>
      </c>
      <c r="M7745" s="4">
        <v>1.18</v>
      </c>
      <c r="N7745" s="4" t="s">
        <v>24187</v>
      </c>
    </row>
    <row r="7746" spans="1:14" x14ac:dyDescent="0.25">
      <c r="A7746" s="4" t="s">
        <v>8126</v>
      </c>
      <c r="B7746" s="4" t="s">
        <v>195</v>
      </c>
      <c r="C7746" s="4" t="s">
        <v>8247</v>
      </c>
      <c r="D7746" s="4" t="s">
        <v>8248</v>
      </c>
      <c r="E7746" s="4" t="s">
        <v>21102</v>
      </c>
      <c r="F7746" s="4">
        <v>10</v>
      </c>
      <c r="G7746" s="4">
        <v>3</v>
      </c>
      <c r="H7746" s="4">
        <v>17</v>
      </c>
      <c r="I7746" s="4">
        <v>3066</v>
      </c>
      <c r="J7746" s="4">
        <v>818958</v>
      </c>
      <c r="K7746" s="4">
        <v>1814168668</v>
      </c>
      <c r="L7746" s="4">
        <v>75.239999999999995</v>
      </c>
      <c r="M7746" s="4">
        <v>35.08</v>
      </c>
      <c r="N7746" s="4" t="s">
        <v>24187</v>
      </c>
    </row>
    <row r="7747" spans="1:14" x14ac:dyDescent="0.25">
      <c r="A7747" s="4" t="s">
        <v>8126</v>
      </c>
      <c r="B7747" s="4" t="s">
        <v>198</v>
      </c>
      <c r="C7747" s="4" t="s">
        <v>8249</v>
      </c>
      <c r="D7747" s="4" t="s">
        <v>8250</v>
      </c>
      <c r="E7747" s="4" t="s">
        <v>21103</v>
      </c>
      <c r="F7747" s="4">
        <v>10</v>
      </c>
      <c r="G7747" s="4">
        <v>3</v>
      </c>
      <c r="H7747" s="4">
        <v>18</v>
      </c>
      <c r="I7747" s="4">
        <v>1618</v>
      </c>
      <c r="J7747" s="4">
        <v>2133</v>
      </c>
      <c r="K7747" s="4">
        <v>4904257</v>
      </c>
      <c r="L7747" s="4">
        <v>-0.02</v>
      </c>
      <c r="M7747" s="4">
        <v>1.5</v>
      </c>
      <c r="N7747" s="4" t="s">
        <v>24187</v>
      </c>
    </row>
    <row r="7748" spans="1:14" x14ac:dyDescent="0.25">
      <c r="A7748" s="4" t="s">
        <v>8126</v>
      </c>
      <c r="B7748" s="4" t="s">
        <v>201</v>
      </c>
      <c r="C7748" s="4" t="s">
        <v>8251</v>
      </c>
      <c r="D7748" s="4" t="s">
        <v>8252</v>
      </c>
      <c r="E7748" s="4" t="s">
        <v>21104</v>
      </c>
      <c r="F7748" s="4">
        <v>10</v>
      </c>
      <c r="G7748" s="4">
        <v>3</v>
      </c>
      <c r="H7748" s="4">
        <v>19</v>
      </c>
      <c r="I7748" s="4">
        <v>1534</v>
      </c>
      <c r="J7748" s="4">
        <v>1097</v>
      </c>
      <c r="K7748" s="4">
        <v>1374081</v>
      </c>
      <c r="L7748" s="4">
        <v>-0.11</v>
      </c>
      <c r="M7748" s="4">
        <v>-0.45</v>
      </c>
      <c r="N7748" s="4" t="s">
        <v>24187</v>
      </c>
    </row>
    <row r="7749" spans="1:14" x14ac:dyDescent="0.25">
      <c r="A7749" s="4" t="s">
        <v>8126</v>
      </c>
      <c r="B7749" s="4" t="s">
        <v>204</v>
      </c>
      <c r="C7749" s="4" t="s">
        <v>8253</v>
      </c>
      <c r="D7749" s="4" t="s">
        <v>8254</v>
      </c>
      <c r="E7749" s="4" t="s">
        <v>21105</v>
      </c>
      <c r="F7749" s="4">
        <v>10</v>
      </c>
      <c r="G7749" s="4">
        <v>3</v>
      </c>
      <c r="H7749" s="4">
        <v>20</v>
      </c>
      <c r="I7749" s="4">
        <v>1824</v>
      </c>
      <c r="J7749" s="4">
        <v>2852</v>
      </c>
      <c r="K7749" s="4">
        <v>5719535</v>
      </c>
      <c r="L7749" s="4">
        <v>0.05</v>
      </c>
      <c r="M7749" s="4">
        <v>6.28</v>
      </c>
      <c r="N7749" s="4" t="s">
        <v>24187</v>
      </c>
    </row>
    <row r="7750" spans="1:14" x14ac:dyDescent="0.25">
      <c r="A7750" s="4" t="s">
        <v>8126</v>
      </c>
      <c r="B7750" s="4" t="s">
        <v>207</v>
      </c>
      <c r="C7750" s="4" t="s">
        <v>8255</v>
      </c>
      <c r="D7750" s="4" t="s">
        <v>8256</v>
      </c>
      <c r="E7750" s="4" t="s">
        <v>21106</v>
      </c>
      <c r="F7750" s="4">
        <v>10</v>
      </c>
      <c r="G7750" s="4">
        <v>3</v>
      </c>
      <c r="H7750" s="4">
        <v>21</v>
      </c>
      <c r="I7750" s="4">
        <v>1283</v>
      </c>
      <c r="J7750" s="4">
        <v>1313</v>
      </c>
      <c r="K7750" s="4">
        <v>1766143</v>
      </c>
      <c r="L7750" s="4">
        <v>-0.09</v>
      </c>
      <c r="M7750" s="4">
        <v>-6.27</v>
      </c>
      <c r="N7750" s="4" t="s">
        <v>24187</v>
      </c>
    </row>
    <row r="7751" spans="1:14" x14ac:dyDescent="0.25">
      <c r="A7751" s="4" t="s">
        <v>8126</v>
      </c>
      <c r="B7751" s="4" t="s">
        <v>210</v>
      </c>
      <c r="C7751" s="4" t="s">
        <v>8257</v>
      </c>
      <c r="D7751" s="4" t="s">
        <v>8258</v>
      </c>
      <c r="E7751" s="4" t="s">
        <v>21107</v>
      </c>
      <c r="F7751" s="4">
        <v>10</v>
      </c>
      <c r="G7751" s="4">
        <v>3</v>
      </c>
      <c r="H7751" s="4">
        <v>22</v>
      </c>
      <c r="I7751" s="4">
        <v>1343</v>
      </c>
      <c r="J7751" s="4">
        <v>2383</v>
      </c>
      <c r="K7751" s="4">
        <v>5827661</v>
      </c>
      <c r="L7751" s="4">
        <v>0</v>
      </c>
      <c r="M7751" s="4">
        <v>-4.88</v>
      </c>
      <c r="N7751" s="4" t="s">
        <v>24187</v>
      </c>
    </row>
    <row r="7752" spans="1:14" x14ac:dyDescent="0.25">
      <c r="A7752" s="4" t="s">
        <v>8126</v>
      </c>
      <c r="B7752" s="4" t="s">
        <v>213</v>
      </c>
      <c r="C7752" s="4"/>
      <c r="D7752" s="4"/>
      <c r="E7752" s="4"/>
      <c r="F7752" s="4">
        <v>10</v>
      </c>
      <c r="G7752" s="4">
        <v>3</v>
      </c>
      <c r="H7752" s="4">
        <v>23</v>
      </c>
      <c r="I7752" s="4">
        <v>1548</v>
      </c>
      <c r="J7752" s="4">
        <v>2998</v>
      </c>
      <c r="K7752" s="4">
        <v>4728061</v>
      </c>
      <c r="L7752" s="4">
        <v>0.06</v>
      </c>
      <c r="M7752" s="4">
        <v>-0.12</v>
      </c>
      <c r="N7752" s="4" t="s">
        <v>24188</v>
      </c>
    </row>
    <row r="7753" spans="1:14" x14ac:dyDescent="0.25">
      <c r="A7753" s="4" t="s">
        <v>8126</v>
      </c>
      <c r="B7753" s="4" t="s">
        <v>214</v>
      </c>
      <c r="C7753" s="4"/>
      <c r="D7753" s="4"/>
      <c r="E7753" s="4"/>
      <c r="F7753" s="4">
        <v>10</v>
      </c>
      <c r="G7753" s="4">
        <v>3</v>
      </c>
      <c r="H7753" s="4">
        <v>24</v>
      </c>
      <c r="I7753" s="4">
        <v>5515</v>
      </c>
      <c r="J7753" s="4">
        <v>1118294</v>
      </c>
      <c r="K7753" s="4">
        <v>3248587532</v>
      </c>
      <c r="L7753" s="4">
        <v>102.82</v>
      </c>
      <c r="M7753" s="4">
        <v>91.86</v>
      </c>
      <c r="N7753" s="4" t="s">
        <v>24189</v>
      </c>
    </row>
    <row r="7754" spans="1:14" x14ac:dyDescent="0.25">
      <c r="A7754" s="4" t="s">
        <v>8126</v>
      </c>
      <c r="B7754" s="4" t="s">
        <v>215</v>
      </c>
      <c r="C7754" s="4" t="s">
        <v>8259</v>
      </c>
      <c r="D7754" s="4" t="s">
        <v>8260</v>
      </c>
      <c r="E7754" s="4" t="s">
        <v>21108</v>
      </c>
      <c r="F7754" s="4">
        <v>10</v>
      </c>
      <c r="G7754" s="4">
        <v>4</v>
      </c>
      <c r="H7754" s="4">
        <v>1</v>
      </c>
      <c r="I7754" s="4">
        <v>1930</v>
      </c>
      <c r="J7754" s="4">
        <v>557</v>
      </c>
      <c r="K7754" s="4">
        <v>1429141</v>
      </c>
      <c r="L7754" s="4">
        <v>-0.16</v>
      </c>
      <c r="M7754" s="4">
        <v>8.73</v>
      </c>
      <c r="N7754" s="4" t="s">
        <v>24187</v>
      </c>
    </row>
    <row r="7755" spans="1:14" x14ac:dyDescent="0.25">
      <c r="A7755" s="4" t="s">
        <v>8126</v>
      </c>
      <c r="B7755" s="4" t="s">
        <v>218</v>
      </c>
      <c r="C7755" s="4" t="s">
        <v>8261</v>
      </c>
      <c r="D7755" s="4" t="s">
        <v>8262</v>
      </c>
      <c r="E7755" s="4" t="s">
        <v>21109</v>
      </c>
      <c r="F7755" s="4">
        <v>10</v>
      </c>
      <c r="G7755" s="4">
        <v>4</v>
      </c>
      <c r="H7755" s="4">
        <v>2</v>
      </c>
      <c r="I7755" s="4">
        <v>1521</v>
      </c>
      <c r="J7755" s="4">
        <v>1118</v>
      </c>
      <c r="K7755" s="4">
        <v>1926845</v>
      </c>
      <c r="L7755" s="4">
        <v>-0.11</v>
      </c>
      <c r="M7755" s="4">
        <v>-0.75</v>
      </c>
      <c r="N7755" s="4" t="s">
        <v>24187</v>
      </c>
    </row>
    <row r="7756" spans="1:14" x14ac:dyDescent="0.25">
      <c r="A7756" s="4" t="s">
        <v>8126</v>
      </c>
      <c r="B7756" s="4" t="s">
        <v>221</v>
      </c>
      <c r="C7756" s="4" t="s">
        <v>8263</v>
      </c>
      <c r="D7756" s="4" t="s">
        <v>8264</v>
      </c>
      <c r="E7756" s="4" t="s">
        <v>21110</v>
      </c>
      <c r="F7756" s="4">
        <v>10</v>
      </c>
      <c r="G7756" s="4">
        <v>4</v>
      </c>
      <c r="H7756" s="4">
        <v>3</v>
      </c>
      <c r="I7756" s="4">
        <v>1448</v>
      </c>
      <c r="J7756" s="4">
        <v>2541</v>
      </c>
      <c r="K7756" s="4">
        <v>7042001</v>
      </c>
      <c r="L7756" s="4">
        <v>0.02</v>
      </c>
      <c r="M7756" s="4">
        <v>-2.44</v>
      </c>
      <c r="N7756" s="4" t="s">
        <v>24187</v>
      </c>
    </row>
    <row r="7757" spans="1:14" x14ac:dyDescent="0.25">
      <c r="A7757" s="4" t="s">
        <v>8126</v>
      </c>
      <c r="B7757" s="4" t="s">
        <v>224</v>
      </c>
      <c r="C7757" s="4" t="s">
        <v>8265</v>
      </c>
      <c r="D7757" s="4" t="s">
        <v>8266</v>
      </c>
      <c r="E7757" s="4" t="s">
        <v>21111</v>
      </c>
      <c r="F7757" s="4">
        <v>10</v>
      </c>
      <c r="G7757" s="4">
        <v>4</v>
      </c>
      <c r="H7757" s="4">
        <v>4</v>
      </c>
      <c r="I7757" s="4">
        <v>1715</v>
      </c>
      <c r="J7757" s="4">
        <v>3100</v>
      </c>
      <c r="K7757" s="4">
        <v>7635935</v>
      </c>
      <c r="L7757" s="4">
        <v>7.0000000000000007E-2</v>
      </c>
      <c r="M7757" s="4">
        <v>3.75</v>
      </c>
      <c r="N7757" s="4" t="s">
        <v>24187</v>
      </c>
    </row>
    <row r="7758" spans="1:14" x14ac:dyDescent="0.25">
      <c r="A7758" s="4" t="s">
        <v>8126</v>
      </c>
      <c r="B7758" s="4" t="s">
        <v>227</v>
      </c>
      <c r="C7758" s="4" t="s">
        <v>8267</v>
      </c>
      <c r="D7758" s="4" t="s">
        <v>8268</v>
      </c>
      <c r="E7758" s="4" t="s">
        <v>21112</v>
      </c>
      <c r="F7758" s="4">
        <v>10</v>
      </c>
      <c r="G7758" s="4">
        <v>4</v>
      </c>
      <c r="H7758" s="4">
        <v>5</v>
      </c>
      <c r="I7758" s="4">
        <v>1462</v>
      </c>
      <c r="J7758" s="4">
        <v>2017</v>
      </c>
      <c r="K7758" s="4">
        <v>4610208</v>
      </c>
      <c r="L7758" s="4">
        <v>-0.03</v>
      </c>
      <c r="M7758" s="4">
        <v>-2.12</v>
      </c>
      <c r="N7758" s="4" t="s">
        <v>24187</v>
      </c>
    </row>
    <row r="7759" spans="1:14" x14ac:dyDescent="0.25">
      <c r="A7759" s="4" t="s">
        <v>8126</v>
      </c>
      <c r="B7759" s="4" t="s">
        <v>230</v>
      </c>
      <c r="C7759" s="4" t="s">
        <v>8269</v>
      </c>
      <c r="D7759" s="4" t="s">
        <v>8270</v>
      </c>
      <c r="E7759" s="4" t="s">
        <v>21113</v>
      </c>
      <c r="F7759" s="4">
        <v>10</v>
      </c>
      <c r="G7759" s="4">
        <v>4</v>
      </c>
      <c r="H7759" s="4">
        <v>6</v>
      </c>
      <c r="I7759" s="4">
        <v>1711</v>
      </c>
      <c r="J7759" s="4">
        <v>1973</v>
      </c>
      <c r="K7759" s="4">
        <v>3592571</v>
      </c>
      <c r="L7759" s="4">
        <v>-0.03</v>
      </c>
      <c r="M7759" s="4">
        <v>3.66</v>
      </c>
      <c r="N7759" s="4" t="s">
        <v>24187</v>
      </c>
    </row>
    <row r="7760" spans="1:14" x14ac:dyDescent="0.25">
      <c r="A7760" s="4" t="s">
        <v>8126</v>
      </c>
      <c r="B7760" s="4" t="s">
        <v>233</v>
      </c>
      <c r="C7760" s="4" t="s">
        <v>8271</v>
      </c>
      <c r="D7760" s="4" t="s">
        <v>8272</v>
      </c>
      <c r="E7760" s="4" t="s">
        <v>21114</v>
      </c>
      <c r="F7760" s="4">
        <v>10</v>
      </c>
      <c r="G7760" s="4">
        <v>4</v>
      </c>
      <c r="H7760" s="4">
        <v>7</v>
      </c>
      <c r="I7760" s="4">
        <v>1383</v>
      </c>
      <c r="J7760" s="4">
        <v>1987</v>
      </c>
      <c r="K7760" s="4">
        <v>3996732</v>
      </c>
      <c r="L7760" s="4">
        <v>-0.03</v>
      </c>
      <c r="M7760" s="4">
        <v>-3.95</v>
      </c>
      <c r="N7760" s="4" t="s">
        <v>24187</v>
      </c>
    </row>
    <row r="7761" spans="1:14" x14ac:dyDescent="0.25">
      <c r="A7761" s="4" t="s">
        <v>8126</v>
      </c>
      <c r="B7761" s="4" t="s">
        <v>236</v>
      </c>
      <c r="C7761" s="4" t="s">
        <v>8273</v>
      </c>
      <c r="D7761" s="4" t="s">
        <v>8274</v>
      </c>
      <c r="E7761" s="4" t="s">
        <v>21115</v>
      </c>
      <c r="F7761" s="4">
        <v>10</v>
      </c>
      <c r="G7761" s="4">
        <v>4</v>
      </c>
      <c r="H7761" s="4">
        <v>8</v>
      </c>
      <c r="I7761" s="4">
        <v>1367</v>
      </c>
      <c r="J7761" s="4">
        <v>1804</v>
      </c>
      <c r="K7761" s="4">
        <v>4204658</v>
      </c>
      <c r="L7761" s="4">
        <v>-0.05</v>
      </c>
      <c r="M7761" s="4">
        <v>-4.32</v>
      </c>
      <c r="N7761" s="4" t="s">
        <v>24187</v>
      </c>
    </row>
    <row r="7762" spans="1:14" x14ac:dyDescent="0.25">
      <c r="A7762" s="4" t="s">
        <v>8126</v>
      </c>
      <c r="B7762" s="4" t="s">
        <v>239</v>
      </c>
      <c r="C7762" s="4" t="s">
        <v>8275</v>
      </c>
      <c r="D7762" s="4" t="s">
        <v>8276</v>
      </c>
      <c r="E7762" s="4" t="s">
        <v>21116</v>
      </c>
      <c r="F7762" s="4">
        <v>10</v>
      </c>
      <c r="G7762" s="4">
        <v>4</v>
      </c>
      <c r="H7762" s="4">
        <v>9</v>
      </c>
      <c r="I7762" s="4">
        <v>1665</v>
      </c>
      <c r="J7762" s="4">
        <v>6344</v>
      </c>
      <c r="K7762" s="4">
        <v>18324001</v>
      </c>
      <c r="L7762" s="4">
        <v>0.37</v>
      </c>
      <c r="M7762" s="4">
        <v>2.59</v>
      </c>
      <c r="N7762" s="4" t="s">
        <v>24187</v>
      </c>
    </row>
    <row r="7763" spans="1:14" x14ac:dyDescent="0.25">
      <c r="A7763" s="4" t="s">
        <v>8126</v>
      </c>
      <c r="B7763" s="4" t="s">
        <v>242</v>
      </c>
      <c r="C7763" s="4" t="s">
        <v>8277</v>
      </c>
      <c r="D7763" s="4" t="s">
        <v>8278</v>
      </c>
      <c r="E7763" s="4" t="s">
        <v>21117</v>
      </c>
      <c r="F7763" s="4">
        <v>10</v>
      </c>
      <c r="G7763" s="4">
        <v>4</v>
      </c>
      <c r="H7763" s="4">
        <v>10</v>
      </c>
      <c r="I7763" s="4">
        <v>1608</v>
      </c>
      <c r="J7763" s="4">
        <v>1196</v>
      </c>
      <c r="K7763" s="4">
        <v>1808426</v>
      </c>
      <c r="L7763" s="4">
        <v>-0.1</v>
      </c>
      <c r="M7763" s="4">
        <v>1.27</v>
      </c>
      <c r="N7763" s="4" t="s">
        <v>24187</v>
      </c>
    </row>
    <row r="7764" spans="1:14" x14ac:dyDescent="0.25">
      <c r="A7764" s="4" t="s">
        <v>8126</v>
      </c>
      <c r="B7764" s="4" t="s">
        <v>245</v>
      </c>
      <c r="C7764" s="4" t="s">
        <v>8279</v>
      </c>
      <c r="D7764" s="4" t="s">
        <v>8280</v>
      </c>
      <c r="E7764" s="4" t="s">
        <v>21118</v>
      </c>
      <c r="F7764" s="4">
        <v>10</v>
      </c>
      <c r="G7764" s="4">
        <v>4</v>
      </c>
      <c r="H7764" s="4">
        <v>11</v>
      </c>
      <c r="I7764" s="4">
        <v>1393</v>
      </c>
      <c r="J7764" s="4">
        <v>2892</v>
      </c>
      <c r="K7764" s="4">
        <v>5922518</v>
      </c>
      <c r="L7764" s="4">
        <v>0.05</v>
      </c>
      <c r="M7764" s="4">
        <v>-3.72</v>
      </c>
      <c r="N7764" s="4" t="s">
        <v>24187</v>
      </c>
    </row>
    <row r="7765" spans="1:14" x14ac:dyDescent="0.25">
      <c r="A7765" s="4" t="s">
        <v>8126</v>
      </c>
      <c r="B7765" s="4" t="s">
        <v>248</v>
      </c>
      <c r="C7765" s="4" t="s">
        <v>8281</v>
      </c>
      <c r="D7765" s="4" t="s">
        <v>8282</v>
      </c>
      <c r="E7765" s="4" t="s">
        <v>21119</v>
      </c>
      <c r="F7765" s="4">
        <v>10</v>
      </c>
      <c r="G7765" s="4">
        <v>4</v>
      </c>
      <c r="H7765" s="4">
        <v>12</v>
      </c>
      <c r="I7765" s="4">
        <v>1498</v>
      </c>
      <c r="J7765" s="4">
        <v>3528</v>
      </c>
      <c r="K7765" s="4">
        <v>8098554</v>
      </c>
      <c r="L7765" s="4">
        <v>0.11</v>
      </c>
      <c r="M7765" s="4">
        <v>-1.28</v>
      </c>
      <c r="N7765" s="4" t="s">
        <v>24187</v>
      </c>
    </row>
    <row r="7766" spans="1:14" x14ac:dyDescent="0.25">
      <c r="A7766" s="4" t="s">
        <v>8126</v>
      </c>
      <c r="B7766" s="4" t="s">
        <v>251</v>
      </c>
      <c r="C7766" s="4" t="s">
        <v>8283</v>
      </c>
      <c r="D7766" s="4" t="s">
        <v>8284</v>
      </c>
      <c r="E7766" s="4" t="s">
        <v>21120</v>
      </c>
      <c r="F7766" s="4">
        <v>10</v>
      </c>
      <c r="G7766" s="4">
        <v>4</v>
      </c>
      <c r="H7766" s="4">
        <v>13</v>
      </c>
      <c r="I7766" s="4">
        <v>1443</v>
      </c>
      <c r="J7766" s="4">
        <v>2440</v>
      </c>
      <c r="K7766" s="4">
        <v>5634082</v>
      </c>
      <c r="L7766" s="4">
        <v>0.01</v>
      </c>
      <c r="M7766" s="4">
        <v>-2.56</v>
      </c>
      <c r="N7766" s="4" t="s">
        <v>24187</v>
      </c>
    </row>
    <row r="7767" spans="1:14" x14ac:dyDescent="0.25">
      <c r="A7767" s="4" t="s">
        <v>8126</v>
      </c>
      <c r="B7767" s="4" t="s">
        <v>254</v>
      </c>
      <c r="C7767" s="4" t="s">
        <v>8285</v>
      </c>
      <c r="D7767" s="4" t="s">
        <v>8286</v>
      </c>
      <c r="E7767" s="4" t="s">
        <v>21121</v>
      </c>
      <c r="F7767" s="4">
        <v>10</v>
      </c>
      <c r="G7767" s="4">
        <v>4</v>
      </c>
      <c r="H7767" s="4">
        <v>14</v>
      </c>
      <c r="I7767" s="4">
        <v>1712</v>
      </c>
      <c r="J7767" s="4">
        <v>1888</v>
      </c>
      <c r="K7767" s="4">
        <v>3119389</v>
      </c>
      <c r="L7767" s="4">
        <v>-0.04</v>
      </c>
      <c r="M7767" s="4">
        <v>3.68</v>
      </c>
      <c r="N7767" s="4" t="s">
        <v>24187</v>
      </c>
    </row>
    <row r="7768" spans="1:14" x14ac:dyDescent="0.25">
      <c r="A7768" s="4" t="s">
        <v>8126</v>
      </c>
      <c r="B7768" s="4" t="s">
        <v>257</v>
      </c>
      <c r="C7768" s="4" t="s">
        <v>8287</v>
      </c>
      <c r="D7768" s="4" t="s">
        <v>8288</v>
      </c>
      <c r="E7768" s="4" t="s">
        <v>21122</v>
      </c>
      <c r="F7768" s="4">
        <v>10</v>
      </c>
      <c r="G7768" s="4">
        <v>4</v>
      </c>
      <c r="H7768" s="4">
        <v>15</v>
      </c>
      <c r="I7768" s="4">
        <v>1412</v>
      </c>
      <c r="J7768" s="4">
        <v>2944</v>
      </c>
      <c r="K7768" s="4">
        <v>5374520</v>
      </c>
      <c r="L7768" s="4">
        <v>0.06</v>
      </c>
      <c r="M7768" s="4">
        <v>-3.28</v>
      </c>
      <c r="N7768" s="4" t="s">
        <v>24187</v>
      </c>
    </row>
    <row r="7769" spans="1:14" x14ac:dyDescent="0.25">
      <c r="A7769" s="4" t="s">
        <v>8126</v>
      </c>
      <c r="B7769" s="4" t="s">
        <v>260</v>
      </c>
      <c r="C7769" s="4" t="s">
        <v>8289</v>
      </c>
      <c r="D7769" s="4" t="s">
        <v>8290</v>
      </c>
      <c r="E7769" s="4" t="s">
        <v>21123</v>
      </c>
      <c r="F7769" s="4">
        <v>10</v>
      </c>
      <c r="G7769" s="4">
        <v>4</v>
      </c>
      <c r="H7769" s="4">
        <v>16</v>
      </c>
      <c r="I7769" s="4">
        <v>1611</v>
      </c>
      <c r="J7769" s="4">
        <v>2159</v>
      </c>
      <c r="K7769" s="4">
        <v>4032044</v>
      </c>
      <c r="L7769" s="4">
        <v>-0.02</v>
      </c>
      <c r="M7769" s="4">
        <v>1.34</v>
      </c>
      <c r="N7769" s="4" t="s">
        <v>24187</v>
      </c>
    </row>
    <row r="7770" spans="1:14" x14ac:dyDescent="0.25">
      <c r="A7770" s="4" t="s">
        <v>8126</v>
      </c>
      <c r="B7770" s="4" t="s">
        <v>263</v>
      </c>
      <c r="C7770" s="4" t="s">
        <v>8291</v>
      </c>
      <c r="D7770" s="4" t="s">
        <v>8292</v>
      </c>
      <c r="E7770" s="4" t="s">
        <v>21124</v>
      </c>
      <c r="F7770" s="4">
        <v>10</v>
      </c>
      <c r="G7770" s="4">
        <v>4</v>
      </c>
      <c r="H7770" s="4">
        <v>17</v>
      </c>
      <c r="I7770" s="4">
        <v>1083</v>
      </c>
      <c r="J7770" s="4">
        <v>2842</v>
      </c>
      <c r="K7770" s="4">
        <v>6148629</v>
      </c>
      <c r="L7770" s="4">
        <v>0.05</v>
      </c>
      <c r="M7770" s="4">
        <v>-10.91</v>
      </c>
      <c r="N7770" s="4" t="s">
        <v>24187</v>
      </c>
    </row>
    <row r="7771" spans="1:14" x14ac:dyDescent="0.25">
      <c r="A7771" s="4" t="s">
        <v>8126</v>
      </c>
      <c r="B7771" s="4" t="s">
        <v>266</v>
      </c>
      <c r="C7771" s="4" t="s">
        <v>8293</v>
      </c>
      <c r="D7771" s="4" t="s">
        <v>8294</v>
      </c>
      <c r="E7771" s="4" t="s">
        <v>21125</v>
      </c>
      <c r="F7771" s="4">
        <v>10</v>
      </c>
      <c r="G7771" s="4">
        <v>4</v>
      </c>
      <c r="H7771" s="4">
        <v>18</v>
      </c>
      <c r="I7771" s="4">
        <v>1580</v>
      </c>
      <c r="J7771" s="4">
        <v>1134</v>
      </c>
      <c r="K7771" s="4">
        <v>1799289</v>
      </c>
      <c r="L7771" s="4">
        <v>-0.11</v>
      </c>
      <c r="M7771" s="4">
        <v>0.62</v>
      </c>
      <c r="N7771" s="4" t="s">
        <v>24187</v>
      </c>
    </row>
    <row r="7772" spans="1:14" x14ac:dyDescent="0.25">
      <c r="A7772" s="4" t="s">
        <v>8126</v>
      </c>
      <c r="B7772" s="4" t="s">
        <v>269</v>
      </c>
      <c r="C7772" s="4" t="s">
        <v>8295</v>
      </c>
      <c r="D7772" s="4" t="s">
        <v>8296</v>
      </c>
      <c r="E7772" s="4" t="s">
        <v>21126</v>
      </c>
      <c r="F7772" s="4">
        <v>10</v>
      </c>
      <c r="G7772" s="4">
        <v>4</v>
      </c>
      <c r="H7772" s="4">
        <v>19</v>
      </c>
      <c r="I7772" s="4">
        <v>1422</v>
      </c>
      <c r="J7772" s="4">
        <v>366</v>
      </c>
      <c r="K7772" s="4">
        <v>1042574</v>
      </c>
      <c r="L7772" s="4">
        <v>-0.18</v>
      </c>
      <c r="M7772" s="4">
        <v>-3.04</v>
      </c>
      <c r="N7772" s="4" t="s">
        <v>24187</v>
      </c>
    </row>
    <row r="7773" spans="1:14" x14ac:dyDescent="0.25">
      <c r="A7773" s="4" t="s">
        <v>8126</v>
      </c>
      <c r="B7773" s="4" t="s">
        <v>272</v>
      </c>
      <c r="C7773" s="4" t="s">
        <v>8297</v>
      </c>
      <c r="D7773" s="4" t="s">
        <v>8298</v>
      </c>
      <c r="E7773" s="4" t="s">
        <v>21127</v>
      </c>
      <c r="F7773" s="4">
        <v>10</v>
      </c>
      <c r="G7773" s="4">
        <v>4</v>
      </c>
      <c r="H7773" s="4">
        <v>20</v>
      </c>
      <c r="I7773" s="4">
        <v>1566</v>
      </c>
      <c r="J7773" s="4">
        <v>1921</v>
      </c>
      <c r="K7773" s="4">
        <v>3433961</v>
      </c>
      <c r="L7773" s="4">
        <v>-0.04</v>
      </c>
      <c r="M7773" s="4">
        <v>0.28999999999999998</v>
      </c>
      <c r="N7773" s="4" t="s">
        <v>24187</v>
      </c>
    </row>
    <row r="7774" spans="1:14" x14ac:dyDescent="0.25">
      <c r="A7774" s="4" t="s">
        <v>8126</v>
      </c>
      <c r="B7774" s="4" t="s">
        <v>275</v>
      </c>
      <c r="C7774" s="4" t="s">
        <v>8299</v>
      </c>
      <c r="D7774" s="4" t="s">
        <v>8300</v>
      </c>
      <c r="E7774" s="4" t="s">
        <v>21128</v>
      </c>
      <c r="F7774" s="4">
        <v>10</v>
      </c>
      <c r="G7774" s="4">
        <v>4</v>
      </c>
      <c r="H7774" s="4">
        <v>21</v>
      </c>
      <c r="I7774" s="4">
        <v>1357</v>
      </c>
      <c r="J7774" s="4">
        <v>3195</v>
      </c>
      <c r="K7774" s="4">
        <v>5330892</v>
      </c>
      <c r="L7774" s="4">
        <v>0.08</v>
      </c>
      <c r="M7774" s="4">
        <v>-4.55</v>
      </c>
      <c r="N7774" s="4" t="s">
        <v>24187</v>
      </c>
    </row>
    <row r="7775" spans="1:14" x14ac:dyDescent="0.25">
      <c r="A7775" s="4" t="s">
        <v>8126</v>
      </c>
      <c r="B7775" s="4" t="s">
        <v>278</v>
      </c>
      <c r="C7775" s="4" t="s">
        <v>8301</v>
      </c>
      <c r="D7775" s="4" t="s">
        <v>8302</v>
      </c>
      <c r="E7775" s="4" t="s">
        <v>21129</v>
      </c>
      <c r="F7775" s="4">
        <v>10</v>
      </c>
      <c r="G7775" s="4">
        <v>4</v>
      </c>
      <c r="H7775" s="4">
        <v>22</v>
      </c>
      <c r="I7775" s="4">
        <v>109</v>
      </c>
      <c r="J7775" s="4">
        <v>0</v>
      </c>
      <c r="K7775" s="4">
        <v>0</v>
      </c>
      <c r="L7775" s="4">
        <v>-0.21</v>
      </c>
      <c r="M7775" s="4">
        <v>-33.49</v>
      </c>
      <c r="N7775" s="4" t="s">
        <v>24187</v>
      </c>
    </row>
    <row r="7776" spans="1:14" x14ac:dyDescent="0.25">
      <c r="A7776" s="4" t="s">
        <v>8126</v>
      </c>
      <c r="B7776" s="4" t="s">
        <v>281</v>
      </c>
      <c r="C7776" s="4"/>
      <c r="D7776" s="4"/>
      <c r="E7776" s="4"/>
      <c r="F7776" s="4">
        <v>10</v>
      </c>
      <c r="G7776" s="4">
        <v>4</v>
      </c>
      <c r="H7776" s="4">
        <v>23</v>
      </c>
      <c r="I7776" s="4">
        <v>1500</v>
      </c>
      <c r="J7776" s="4">
        <v>988</v>
      </c>
      <c r="K7776" s="4">
        <v>2392240</v>
      </c>
      <c r="L7776" s="4">
        <v>-0.12</v>
      </c>
      <c r="M7776" s="4">
        <v>-1.24</v>
      </c>
      <c r="N7776" s="4" t="s">
        <v>24188</v>
      </c>
    </row>
    <row r="7777" spans="1:14" x14ac:dyDescent="0.25">
      <c r="A7777" s="4" t="s">
        <v>8126</v>
      </c>
      <c r="B7777" s="4" t="s">
        <v>282</v>
      </c>
      <c r="C7777" s="4"/>
      <c r="D7777" s="4"/>
      <c r="E7777" s="4"/>
      <c r="F7777" s="4">
        <v>10</v>
      </c>
      <c r="G7777" s="4">
        <v>4</v>
      </c>
      <c r="H7777" s="4">
        <v>24</v>
      </c>
      <c r="I7777" s="4">
        <v>5996</v>
      </c>
      <c r="J7777" s="4">
        <v>1063153</v>
      </c>
      <c r="K7777" s="4">
        <v>2839123224</v>
      </c>
      <c r="L7777" s="4">
        <v>97.74</v>
      </c>
      <c r="M7777" s="4">
        <v>103.01</v>
      </c>
      <c r="N7777" s="4" t="s">
        <v>24189</v>
      </c>
    </row>
    <row r="7778" spans="1:14" x14ac:dyDescent="0.25">
      <c r="A7778" s="4" t="s">
        <v>8126</v>
      </c>
      <c r="B7778" s="4" t="s">
        <v>283</v>
      </c>
      <c r="C7778" s="4" t="s">
        <v>8303</v>
      </c>
      <c r="D7778" s="4" t="s">
        <v>8304</v>
      </c>
      <c r="E7778" s="4" t="s">
        <v>21130</v>
      </c>
      <c r="F7778" s="4">
        <v>10</v>
      </c>
      <c r="G7778" s="4">
        <v>5</v>
      </c>
      <c r="H7778" s="4">
        <v>1</v>
      </c>
      <c r="I7778" s="4">
        <v>2041</v>
      </c>
      <c r="J7778" s="4">
        <v>3098</v>
      </c>
      <c r="K7778" s="4">
        <v>4614676</v>
      </c>
      <c r="L7778" s="4">
        <v>7.0000000000000007E-2</v>
      </c>
      <c r="M7778" s="4">
        <v>11.31</v>
      </c>
      <c r="N7778" s="4" t="s">
        <v>24187</v>
      </c>
    </row>
    <row r="7779" spans="1:14" x14ac:dyDescent="0.25">
      <c r="A7779" s="4" t="s">
        <v>8126</v>
      </c>
      <c r="B7779" s="4" t="s">
        <v>286</v>
      </c>
      <c r="C7779" s="4" t="s">
        <v>8305</v>
      </c>
      <c r="D7779" s="4" t="s">
        <v>8306</v>
      </c>
      <c r="E7779" s="4" t="s">
        <v>21131</v>
      </c>
      <c r="F7779" s="4">
        <v>10</v>
      </c>
      <c r="G7779" s="4">
        <v>5</v>
      </c>
      <c r="H7779" s="4">
        <v>2</v>
      </c>
      <c r="I7779" s="4">
        <v>1779</v>
      </c>
      <c r="J7779" s="4">
        <v>898</v>
      </c>
      <c r="K7779" s="4">
        <v>2487268</v>
      </c>
      <c r="L7779" s="4">
        <v>-0.13</v>
      </c>
      <c r="M7779" s="4">
        <v>5.23</v>
      </c>
      <c r="N7779" s="4" t="s">
        <v>24187</v>
      </c>
    </row>
    <row r="7780" spans="1:14" x14ac:dyDescent="0.25">
      <c r="A7780" s="4" t="s">
        <v>8126</v>
      </c>
      <c r="B7780" s="4" t="s">
        <v>289</v>
      </c>
      <c r="C7780" s="4" t="s">
        <v>8307</v>
      </c>
      <c r="D7780" s="4" t="s">
        <v>8308</v>
      </c>
      <c r="E7780" s="4" t="s">
        <v>21132</v>
      </c>
      <c r="F7780" s="4">
        <v>10</v>
      </c>
      <c r="G7780" s="4">
        <v>5</v>
      </c>
      <c r="H7780" s="4">
        <v>3</v>
      </c>
      <c r="I7780" s="4">
        <v>2100</v>
      </c>
      <c r="J7780" s="4">
        <v>8501</v>
      </c>
      <c r="K7780" s="4">
        <v>11881331</v>
      </c>
      <c r="L7780" s="4">
        <v>0.56999999999999995</v>
      </c>
      <c r="M7780" s="4">
        <v>12.68</v>
      </c>
      <c r="N7780" s="4" t="s">
        <v>24187</v>
      </c>
    </row>
    <row r="7781" spans="1:14" x14ac:dyDescent="0.25">
      <c r="A7781" s="4" t="s">
        <v>8126</v>
      </c>
      <c r="B7781" s="4" t="s">
        <v>292</v>
      </c>
      <c r="C7781" s="4" t="s">
        <v>8309</v>
      </c>
      <c r="D7781" s="4" t="s">
        <v>8310</v>
      </c>
      <c r="E7781" s="4" t="s">
        <v>21133</v>
      </c>
      <c r="F7781" s="4">
        <v>10</v>
      </c>
      <c r="G7781" s="4">
        <v>5</v>
      </c>
      <c r="H7781" s="4">
        <v>4</v>
      </c>
      <c r="I7781" s="4">
        <v>1762</v>
      </c>
      <c r="J7781" s="4">
        <v>4185</v>
      </c>
      <c r="K7781" s="4">
        <v>10476339</v>
      </c>
      <c r="L7781" s="4">
        <v>0.17</v>
      </c>
      <c r="M7781" s="4">
        <v>4.84</v>
      </c>
      <c r="N7781" s="4" t="s">
        <v>24187</v>
      </c>
    </row>
    <row r="7782" spans="1:14" x14ac:dyDescent="0.25">
      <c r="A7782" s="4" t="s">
        <v>8126</v>
      </c>
      <c r="B7782" s="4" t="s">
        <v>295</v>
      </c>
      <c r="C7782" s="4" t="s">
        <v>8311</v>
      </c>
      <c r="D7782" s="4" t="s">
        <v>8312</v>
      </c>
      <c r="E7782" s="4" t="s">
        <v>21134</v>
      </c>
      <c r="F7782" s="4">
        <v>10</v>
      </c>
      <c r="G7782" s="4">
        <v>5</v>
      </c>
      <c r="H7782" s="4">
        <v>5</v>
      </c>
      <c r="I7782" s="4">
        <v>1683</v>
      </c>
      <c r="J7782" s="4">
        <v>485</v>
      </c>
      <c r="K7782" s="4">
        <v>1545061</v>
      </c>
      <c r="L7782" s="4">
        <v>-0.17</v>
      </c>
      <c r="M7782" s="4">
        <v>3.01</v>
      </c>
      <c r="N7782" s="4" t="s">
        <v>24187</v>
      </c>
    </row>
    <row r="7783" spans="1:14" x14ac:dyDescent="0.25">
      <c r="A7783" s="4" t="s">
        <v>8126</v>
      </c>
      <c r="B7783" s="4" t="s">
        <v>298</v>
      </c>
      <c r="C7783" s="4" t="s">
        <v>8313</v>
      </c>
      <c r="D7783" s="4" t="s">
        <v>8314</v>
      </c>
      <c r="E7783" s="4" t="s">
        <v>21135</v>
      </c>
      <c r="F7783" s="4">
        <v>10</v>
      </c>
      <c r="G7783" s="4">
        <v>5</v>
      </c>
      <c r="H7783" s="4">
        <v>6</v>
      </c>
      <c r="I7783" s="4">
        <v>2053</v>
      </c>
      <c r="J7783" s="4">
        <v>15803</v>
      </c>
      <c r="K7783" s="4">
        <v>22007458</v>
      </c>
      <c r="L7783" s="4">
        <v>1.24</v>
      </c>
      <c r="M7783" s="4">
        <v>11.59</v>
      </c>
      <c r="N7783" s="4" t="s">
        <v>24187</v>
      </c>
    </row>
    <row r="7784" spans="1:14" x14ac:dyDescent="0.25">
      <c r="A7784" s="4" t="s">
        <v>8126</v>
      </c>
      <c r="B7784" s="4" t="s">
        <v>301</v>
      </c>
      <c r="C7784" s="4" t="s">
        <v>8315</v>
      </c>
      <c r="D7784" s="4" t="s">
        <v>8316</v>
      </c>
      <c r="E7784" s="4" t="s">
        <v>21136</v>
      </c>
      <c r="F7784" s="4">
        <v>10</v>
      </c>
      <c r="G7784" s="4">
        <v>5</v>
      </c>
      <c r="H7784" s="4">
        <v>7</v>
      </c>
      <c r="I7784" s="4">
        <v>1645</v>
      </c>
      <c r="J7784" s="4">
        <v>1690</v>
      </c>
      <c r="K7784" s="4">
        <v>6121962</v>
      </c>
      <c r="L7784" s="4">
        <v>-0.06</v>
      </c>
      <c r="M7784" s="4">
        <v>2.13</v>
      </c>
      <c r="N7784" s="4" t="s">
        <v>24187</v>
      </c>
    </row>
    <row r="7785" spans="1:14" x14ac:dyDescent="0.25">
      <c r="A7785" s="4" t="s">
        <v>8126</v>
      </c>
      <c r="B7785" s="4" t="s">
        <v>304</v>
      </c>
      <c r="C7785" s="4" t="s">
        <v>8317</v>
      </c>
      <c r="D7785" s="4" t="s">
        <v>8318</v>
      </c>
      <c r="E7785" s="4" t="s">
        <v>21137</v>
      </c>
      <c r="F7785" s="4">
        <v>10</v>
      </c>
      <c r="G7785" s="4">
        <v>5</v>
      </c>
      <c r="H7785" s="4">
        <v>8</v>
      </c>
      <c r="I7785" s="4">
        <v>1476</v>
      </c>
      <c r="J7785" s="4">
        <v>2296</v>
      </c>
      <c r="K7785" s="4">
        <v>6564925</v>
      </c>
      <c r="L7785" s="4">
        <v>0</v>
      </c>
      <c r="M7785" s="4">
        <v>-1.79</v>
      </c>
      <c r="N7785" s="4" t="s">
        <v>24187</v>
      </c>
    </row>
    <row r="7786" spans="1:14" x14ac:dyDescent="0.25">
      <c r="A7786" s="4" t="s">
        <v>8126</v>
      </c>
      <c r="B7786" s="4" t="s">
        <v>307</v>
      </c>
      <c r="C7786" s="4" t="s">
        <v>8319</v>
      </c>
      <c r="D7786" s="4" t="s">
        <v>8320</v>
      </c>
      <c r="E7786" s="4" t="s">
        <v>21138</v>
      </c>
      <c r="F7786" s="4">
        <v>10</v>
      </c>
      <c r="G7786" s="4">
        <v>5</v>
      </c>
      <c r="H7786" s="4">
        <v>9</v>
      </c>
      <c r="I7786" s="4">
        <v>1537</v>
      </c>
      <c r="J7786" s="4">
        <v>3438</v>
      </c>
      <c r="K7786" s="4">
        <v>6814328</v>
      </c>
      <c r="L7786" s="4">
        <v>0.1</v>
      </c>
      <c r="M7786" s="4">
        <v>-0.38</v>
      </c>
      <c r="N7786" s="4" t="s">
        <v>24187</v>
      </c>
    </row>
    <row r="7787" spans="1:14" x14ac:dyDescent="0.25">
      <c r="A7787" s="4" t="s">
        <v>8126</v>
      </c>
      <c r="B7787" s="4" t="s">
        <v>310</v>
      </c>
      <c r="C7787" s="4" t="s">
        <v>8321</v>
      </c>
      <c r="D7787" s="4" t="s">
        <v>8322</v>
      </c>
      <c r="E7787" s="4" t="s">
        <v>21139</v>
      </c>
      <c r="F7787" s="4">
        <v>10</v>
      </c>
      <c r="G7787" s="4">
        <v>5</v>
      </c>
      <c r="H7787" s="4">
        <v>10</v>
      </c>
      <c r="I7787" s="4">
        <v>1472</v>
      </c>
      <c r="J7787" s="4">
        <v>2075</v>
      </c>
      <c r="K7787" s="4">
        <v>4431368</v>
      </c>
      <c r="L7787" s="4">
        <v>-0.02</v>
      </c>
      <c r="M7787" s="4">
        <v>-1.89</v>
      </c>
      <c r="N7787" s="4" t="s">
        <v>24187</v>
      </c>
    </row>
    <row r="7788" spans="1:14" x14ac:dyDescent="0.25">
      <c r="A7788" s="4" t="s">
        <v>8126</v>
      </c>
      <c r="B7788" s="4" t="s">
        <v>313</v>
      </c>
      <c r="C7788" s="4" t="s">
        <v>8323</v>
      </c>
      <c r="D7788" s="4" t="s">
        <v>8324</v>
      </c>
      <c r="E7788" s="4" t="s">
        <v>21140</v>
      </c>
      <c r="F7788" s="4">
        <v>10</v>
      </c>
      <c r="G7788" s="4">
        <v>5</v>
      </c>
      <c r="H7788" s="4">
        <v>11</v>
      </c>
      <c r="I7788" s="4">
        <v>1455</v>
      </c>
      <c r="J7788" s="4">
        <v>3141</v>
      </c>
      <c r="K7788" s="4">
        <v>7698829</v>
      </c>
      <c r="L7788" s="4">
        <v>7.0000000000000007E-2</v>
      </c>
      <c r="M7788" s="4">
        <v>-2.2799999999999998</v>
      </c>
      <c r="N7788" s="4" t="s">
        <v>24187</v>
      </c>
    </row>
    <row r="7789" spans="1:14" x14ac:dyDescent="0.25">
      <c r="A7789" s="4" t="s">
        <v>8126</v>
      </c>
      <c r="B7789" s="4" t="s">
        <v>316</v>
      </c>
      <c r="C7789" s="4" t="s">
        <v>8325</v>
      </c>
      <c r="D7789" s="4" t="s">
        <v>8326</v>
      </c>
      <c r="E7789" s="4" t="s">
        <v>21141</v>
      </c>
      <c r="F7789" s="4">
        <v>10</v>
      </c>
      <c r="G7789" s="4">
        <v>5</v>
      </c>
      <c r="H7789" s="4">
        <v>12</v>
      </c>
      <c r="I7789" s="4">
        <v>570</v>
      </c>
      <c r="J7789" s="4">
        <v>1629</v>
      </c>
      <c r="K7789" s="4">
        <v>2446654</v>
      </c>
      <c r="L7789" s="4">
        <v>-0.06</v>
      </c>
      <c r="M7789" s="4">
        <v>-22.8</v>
      </c>
      <c r="N7789" s="4" t="s">
        <v>24187</v>
      </c>
    </row>
    <row r="7790" spans="1:14" x14ac:dyDescent="0.25">
      <c r="A7790" s="4" t="s">
        <v>8126</v>
      </c>
      <c r="B7790" s="4" t="s">
        <v>319</v>
      </c>
      <c r="C7790" s="4" t="s">
        <v>8327</v>
      </c>
      <c r="D7790" s="4" t="s">
        <v>8328</v>
      </c>
      <c r="E7790" s="4" t="s">
        <v>21142</v>
      </c>
      <c r="F7790" s="4">
        <v>10</v>
      </c>
      <c r="G7790" s="4">
        <v>5</v>
      </c>
      <c r="H7790" s="4">
        <v>13</v>
      </c>
      <c r="I7790" s="4">
        <v>1448</v>
      </c>
      <c r="J7790" s="4">
        <v>1392</v>
      </c>
      <c r="K7790" s="4">
        <v>2685869</v>
      </c>
      <c r="L7790" s="4">
        <v>-0.09</v>
      </c>
      <c r="M7790" s="4">
        <v>-2.44</v>
      </c>
      <c r="N7790" s="4" t="s">
        <v>24187</v>
      </c>
    </row>
    <row r="7791" spans="1:14" x14ac:dyDescent="0.25">
      <c r="A7791" s="4" t="s">
        <v>8126</v>
      </c>
      <c r="B7791" s="4" t="s">
        <v>322</v>
      </c>
      <c r="C7791" s="4" t="s">
        <v>8329</v>
      </c>
      <c r="D7791" s="4" t="s">
        <v>8330</v>
      </c>
      <c r="E7791" s="4" t="s">
        <v>21143</v>
      </c>
      <c r="F7791" s="4">
        <v>10</v>
      </c>
      <c r="G7791" s="4">
        <v>5</v>
      </c>
      <c r="H7791" s="4">
        <v>14</v>
      </c>
      <c r="I7791" s="4">
        <v>1325</v>
      </c>
      <c r="J7791" s="4">
        <v>1663</v>
      </c>
      <c r="K7791" s="4">
        <v>2977705</v>
      </c>
      <c r="L7791" s="4">
        <v>-0.06</v>
      </c>
      <c r="M7791" s="4">
        <v>-5.29</v>
      </c>
      <c r="N7791" s="4" t="s">
        <v>24187</v>
      </c>
    </row>
    <row r="7792" spans="1:14" x14ac:dyDescent="0.25">
      <c r="A7792" s="4" t="s">
        <v>8126</v>
      </c>
      <c r="B7792" s="4" t="s">
        <v>325</v>
      </c>
      <c r="C7792" s="4" t="s">
        <v>8331</v>
      </c>
      <c r="D7792" s="4" t="s">
        <v>8332</v>
      </c>
      <c r="E7792" s="4" t="s">
        <v>21144</v>
      </c>
      <c r="F7792" s="4">
        <v>10</v>
      </c>
      <c r="G7792" s="4">
        <v>5</v>
      </c>
      <c r="H7792" s="4">
        <v>15</v>
      </c>
      <c r="I7792" s="4">
        <v>1513</v>
      </c>
      <c r="J7792" s="4">
        <v>1157</v>
      </c>
      <c r="K7792" s="4">
        <v>1993237</v>
      </c>
      <c r="L7792" s="4">
        <v>-0.11</v>
      </c>
      <c r="M7792" s="4">
        <v>-0.93</v>
      </c>
      <c r="N7792" s="4" t="s">
        <v>24187</v>
      </c>
    </row>
    <row r="7793" spans="1:14" x14ac:dyDescent="0.25">
      <c r="A7793" s="4" t="s">
        <v>8126</v>
      </c>
      <c r="B7793" s="4" t="s">
        <v>328</v>
      </c>
      <c r="C7793" s="4" t="s">
        <v>8333</v>
      </c>
      <c r="D7793" s="4" t="s">
        <v>8334</v>
      </c>
      <c r="E7793" s="4" t="s">
        <v>21145</v>
      </c>
      <c r="F7793" s="4">
        <v>10</v>
      </c>
      <c r="G7793" s="4">
        <v>5</v>
      </c>
      <c r="H7793" s="4">
        <v>16</v>
      </c>
      <c r="I7793" s="4">
        <v>1444</v>
      </c>
      <c r="J7793" s="4">
        <v>1495</v>
      </c>
      <c r="K7793" s="4">
        <v>2221403</v>
      </c>
      <c r="L7793" s="4">
        <v>-0.08</v>
      </c>
      <c r="M7793" s="4">
        <v>-2.5299999999999998</v>
      </c>
      <c r="N7793" s="4" t="s">
        <v>24187</v>
      </c>
    </row>
    <row r="7794" spans="1:14" x14ac:dyDescent="0.25">
      <c r="A7794" s="4" t="s">
        <v>8126</v>
      </c>
      <c r="B7794" s="4" t="s">
        <v>331</v>
      </c>
      <c r="C7794" s="4" t="s">
        <v>8335</v>
      </c>
      <c r="D7794" s="4" t="s">
        <v>8336</v>
      </c>
      <c r="E7794" s="4" t="s">
        <v>21146</v>
      </c>
      <c r="F7794" s="4">
        <v>10</v>
      </c>
      <c r="G7794" s="4">
        <v>5</v>
      </c>
      <c r="H7794" s="4">
        <v>17</v>
      </c>
      <c r="I7794" s="4">
        <v>1557</v>
      </c>
      <c r="J7794" s="4">
        <v>2029</v>
      </c>
      <c r="K7794" s="4">
        <v>4483045</v>
      </c>
      <c r="L7794" s="4">
        <v>-0.03</v>
      </c>
      <c r="M7794" s="4">
        <v>0.09</v>
      </c>
      <c r="N7794" s="4" t="s">
        <v>24187</v>
      </c>
    </row>
    <row r="7795" spans="1:14" x14ac:dyDescent="0.25">
      <c r="A7795" s="4" t="s">
        <v>8126</v>
      </c>
      <c r="B7795" s="4" t="s">
        <v>334</v>
      </c>
      <c r="C7795" s="4" t="s">
        <v>8337</v>
      </c>
      <c r="D7795" s="4" t="s">
        <v>8338</v>
      </c>
      <c r="E7795" s="4" t="s">
        <v>21147</v>
      </c>
      <c r="F7795" s="4">
        <v>10</v>
      </c>
      <c r="G7795" s="4">
        <v>5</v>
      </c>
      <c r="H7795" s="4">
        <v>18</v>
      </c>
      <c r="I7795" s="4">
        <v>1509</v>
      </c>
      <c r="J7795" s="4">
        <v>3362</v>
      </c>
      <c r="K7795" s="4">
        <v>5402405</v>
      </c>
      <c r="L7795" s="4">
        <v>0.09</v>
      </c>
      <c r="M7795" s="4">
        <v>-1.03</v>
      </c>
      <c r="N7795" s="4" t="s">
        <v>24187</v>
      </c>
    </row>
    <row r="7796" spans="1:14" x14ac:dyDescent="0.25">
      <c r="A7796" s="4" t="s">
        <v>8126</v>
      </c>
      <c r="B7796" s="4" t="s">
        <v>337</v>
      </c>
      <c r="C7796" s="4" t="s">
        <v>8339</v>
      </c>
      <c r="D7796" s="4" t="s">
        <v>8340</v>
      </c>
      <c r="E7796" s="4" t="s">
        <v>21148</v>
      </c>
      <c r="F7796" s="4">
        <v>10</v>
      </c>
      <c r="G7796" s="4">
        <v>5</v>
      </c>
      <c r="H7796" s="4">
        <v>19</v>
      </c>
      <c r="I7796" s="4">
        <v>1446</v>
      </c>
      <c r="J7796" s="4">
        <v>893</v>
      </c>
      <c r="K7796" s="4">
        <v>1377571</v>
      </c>
      <c r="L7796" s="4">
        <v>-0.13</v>
      </c>
      <c r="M7796" s="4">
        <v>-2.4900000000000002</v>
      </c>
      <c r="N7796" s="4" t="s">
        <v>24187</v>
      </c>
    </row>
    <row r="7797" spans="1:14" x14ac:dyDescent="0.25">
      <c r="A7797" s="4" t="s">
        <v>8126</v>
      </c>
      <c r="B7797" s="4" t="s">
        <v>340</v>
      </c>
      <c r="C7797" s="4" t="s">
        <v>8341</v>
      </c>
      <c r="D7797" s="4" t="s">
        <v>8342</v>
      </c>
      <c r="E7797" s="4" t="s">
        <v>21149</v>
      </c>
      <c r="F7797" s="4">
        <v>10</v>
      </c>
      <c r="G7797" s="4">
        <v>5</v>
      </c>
      <c r="H7797" s="4">
        <v>20</v>
      </c>
      <c r="I7797" s="4">
        <v>1109</v>
      </c>
      <c r="J7797" s="4">
        <v>323</v>
      </c>
      <c r="K7797" s="4">
        <v>481311</v>
      </c>
      <c r="L7797" s="4">
        <v>-0.19</v>
      </c>
      <c r="M7797" s="4">
        <v>-10.3</v>
      </c>
      <c r="N7797" s="4" t="s">
        <v>24187</v>
      </c>
    </row>
    <row r="7798" spans="1:14" x14ac:dyDescent="0.25">
      <c r="A7798" s="4" t="s">
        <v>8126</v>
      </c>
      <c r="B7798" s="4" t="s">
        <v>343</v>
      </c>
      <c r="C7798" s="4" t="s">
        <v>8343</v>
      </c>
      <c r="D7798" s="4" t="s">
        <v>8344</v>
      </c>
      <c r="E7798" s="4" t="s">
        <v>21150</v>
      </c>
      <c r="F7798" s="4">
        <v>10</v>
      </c>
      <c r="G7798" s="4">
        <v>5</v>
      </c>
      <c r="H7798" s="4">
        <v>21</v>
      </c>
      <c r="I7798" s="4">
        <v>1401</v>
      </c>
      <c r="J7798" s="4">
        <v>1683</v>
      </c>
      <c r="K7798" s="4">
        <v>2729680</v>
      </c>
      <c r="L7798" s="4">
        <v>-0.06</v>
      </c>
      <c r="M7798" s="4">
        <v>-3.53</v>
      </c>
      <c r="N7798" s="4" t="s">
        <v>24187</v>
      </c>
    </row>
    <row r="7799" spans="1:14" x14ac:dyDescent="0.25">
      <c r="A7799" s="4" t="s">
        <v>8126</v>
      </c>
      <c r="B7799" s="4" t="s">
        <v>346</v>
      </c>
      <c r="C7799" s="4" t="s">
        <v>8345</v>
      </c>
      <c r="D7799" s="4" t="s">
        <v>8346</v>
      </c>
      <c r="E7799" s="4" t="s">
        <v>21151</v>
      </c>
      <c r="F7799" s="4">
        <v>10</v>
      </c>
      <c r="G7799" s="4">
        <v>5</v>
      </c>
      <c r="H7799" s="4">
        <v>22</v>
      </c>
      <c r="I7799" s="4">
        <v>1</v>
      </c>
      <c r="J7799" s="4">
        <v>0</v>
      </c>
      <c r="K7799" s="4">
        <v>0</v>
      </c>
      <c r="L7799" s="4">
        <v>-0.21</v>
      </c>
      <c r="M7799" s="4">
        <v>-35.99</v>
      </c>
      <c r="N7799" s="4" t="s">
        <v>24187</v>
      </c>
    </row>
    <row r="7800" spans="1:14" x14ac:dyDescent="0.25">
      <c r="A7800" s="4" t="s">
        <v>8126</v>
      </c>
      <c r="B7800" s="4" t="s">
        <v>349</v>
      </c>
      <c r="C7800" s="4"/>
      <c r="D7800" s="4"/>
      <c r="E7800" s="4"/>
      <c r="F7800" s="4">
        <v>10</v>
      </c>
      <c r="G7800" s="4">
        <v>5</v>
      </c>
      <c r="H7800" s="4">
        <v>23</v>
      </c>
      <c r="I7800" s="4">
        <v>1490</v>
      </c>
      <c r="J7800" s="4">
        <v>2337</v>
      </c>
      <c r="K7800" s="4">
        <v>4114016</v>
      </c>
      <c r="L7800" s="4">
        <v>0</v>
      </c>
      <c r="M7800" s="4">
        <v>-1.47</v>
      </c>
      <c r="N7800" s="4" t="s">
        <v>24188</v>
      </c>
    </row>
    <row r="7801" spans="1:14" x14ac:dyDescent="0.25">
      <c r="A7801" s="4" t="s">
        <v>8126</v>
      </c>
      <c r="B7801" s="4" t="s">
        <v>350</v>
      </c>
      <c r="C7801" s="4"/>
      <c r="D7801" s="4"/>
      <c r="E7801" s="4"/>
      <c r="F7801" s="4">
        <v>10</v>
      </c>
      <c r="G7801" s="4">
        <v>5</v>
      </c>
      <c r="H7801" s="4">
        <v>24</v>
      </c>
      <c r="I7801" s="4">
        <v>5673</v>
      </c>
      <c r="J7801" s="4">
        <v>1080598</v>
      </c>
      <c r="K7801" s="4">
        <v>2914182548</v>
      </c>
      <c r="L7801" s="4">
        <v>99.35</v>
      </c>
      <c r="M7801" s="4">
        <v>95.52</v>
      </c>
      <c r="N7801" s="4" t="s">
        <v>24189</v>
      </c>
    </row>
    <row r="7802" spans="1:14" x14ac:dyDescent="0.25">
      <c r="A7802" s="4" t="s">
        <v>8126</v>
      </c>
      <c r="B7802" s="4" t="s">
        <v>351</v>
      </c>
      <c r="C7802" s="4" t="s">
        <v>8347</v>
      </c>
      <c r="D7802" s="4" t="s">
        <v>8348</v>
      </c>
      <c r="E7802" s="4" t="s">
        <v>21152</v>
      </c>
      <c r="F7802" s="4">
        <v>10</v>
      </c>
      <c r="G7802" s="4">
        <v>6</v>
      </c>
      <c r="H7802" s="4">
        <v>1</v>
      </c>
      <c r="I7802" s="4">
        <v>2069</v>
      </c>
      <c r="J7802" s="4">
        <v>2797</v>
      </c>
      <c r="K7802" s="4">
        <v>4469432</v>
      </c>
      <c r="L7802" s="4">
        <v>0.04</v>
      </c>
      <c r="M7802" s="4">
        <v>11.96</v>
      </c>
      <c r="N7802" s="4" t="s">
        <v>24187</v>
      </c>
    </row>
    <row r="7803" spans="1:14" x14ac:dyDescent="0.25">
      <c r="A7803" s="4" t="s">
        <v>8126</v>
      </c>
      <c r="B7803" s="4" t="s">
        <v>354</v>
      </c>
      <c r="C7803" s="4" t="s">
        <v>8349</v>
      </c>
      <c r="D7803" s="4" t="s">
        <v>8350</v>
      </c>
      <c r="E7803" s="4" t="s">
        <v>21153</v>
      </c>
      <c r="F7803" s="4">
        <v>10</v>
      </c>
      <c r="G7803" s="4">
        <v>6</v>
      </c>
      <c r="H7803" s="4">
        <v>2</v>
      </c>
      <c r="I7803" s="4">
        <v>1739</v>
      </c>
      <c r="J7803" s="4">
        <v>2170</v>
      </c>
      <c r="K7803" s="4">
        <v>4148245</v>
      </c>
      <c r="L7803" s="4">
        <v>-0.01</v>
      </c>
      <c r="M7803" s="4">
        <v>4.3099999999999996</v>
      </c>
      <c r="N7803" s="4" t="s">
        <v>24187</v>
      </c>
    </row>
    <row r="7804" spans="1:14" x14ac:dyDescent="0.25">
      <c r="A7804" s="4" t="s">
        <v>8126</v>
      </c>
      <c r="B7804" s="4" t="s">
        <v>357</v>
      </c>
      <c r="C7804" s="4" t="s">
        <v>8351</v>
      </c>
      <c r="D7804" s="4" t="s">
        <v>8352</v>
      </c>
      <c r="E7804" s="4" t="s">
        <v>21154</v>
      </c>
      <c r="F7804" s="4">
        <v>10</v>
      </c>
      <c r="G7804" s="4">
        <v>6</v>
      </c>
      <c r="H7804" s="4">
        <v>3</v>
      </c>
      <c r="I7804" s="4">
        <v>1672</v>
      </c>
      <c r="J7804" s="4">
        <v>1302</v>
      </c>
      <c r="K7804" s="4">
        <v>2066332</v>
      </c>
      <c r="L7804" s="4">
        <v>-0.09</v>
      </c>
      <c r="M7804" s="4">
        <v>2.75</v>
      </c>
      <c r="N7804" s="4" t="s">
        <v>24187</v>
      </c>
    </row>
    <row r="7805" spans="1:14" x14ac:dyDescent="0.25">
      <c r="A7805" s="4" t="s">
        <v>8126</v>
      </c>
      <c r="B7805" s="4" t="s">
        <v>360</v>
      </c>
      <c r="C7805" s="4" t="s">
        <v>8353</v>
      </c>
      <c r="D7805" s="4" t="s">
        <v>8354</v>
      </c>
      <c r="E7805" s="4" t="s">
        <v>21155</v>
      </c>
      <c r="F7805" s="4">
        <v>10</v>
      </c>
      <c r="G7805" s="4">
        <v>6</v>
      </c>
      <c r="H7805" s="4">
        <v>4</v>
      </c>
      <c r="I7805" s="4">
        <v>1535</v>
      </c>
      <c r="J7805" s="4">
        <v>3854</v>
      </c>
      <c r="K7805" s="4">
        <v>8386328</v>
      </c>
      <c r="L7805" s="4">
        <v>0.14000000000000001</v>
      </c>
      <c r="M7805" s="4">
        <v>-0.42</v>
      </c>
      <c r="N7805" s="4" t="s">
        <v>24187</v>
      </c>
    </row>
    <row r="7806" spans="1:14" x14ac:dyDescent="0.25">
      <c r="A7806" s="4" t="s">
        <v>8126</v>
      </c>
      <c r="B7806" s="4" t="s">
        <v>363</v>
      </c>
      <c r="C7806" s="4" t="s">
        <v>8355</v>
      </c>
      <c r="D7806" s="4" t="s">
        <v>8356</v>
      </c>
      <c r="E7806" s="4" t="s">
        <v>21156</v>
      </c>
      <c r="F7806" s="4">
        <v>10</v>
      </c>
      <c r="G7806" s="4">
        <v>6</v>
      </c>
      <c r="H7806" s="4">
        <v>5</v>
      </c>
      <c r="I7806" s="4">
        <v>1592</v>
      </c>
      <c r="J7806" s="4">
        <v>2758</v>
      </c>
      <c r="K7806" s="4">
        <v>5510332</v>
      </c>
      <c r="L7806" s="4">
        <v>0.04</v>
      </c>
      <c r="M7806" s="4">
        <v>0.9</v>
      </c>
      <c r="N7806" s="4" t="s">
        <v>24187</v>
      </c>
    </row>
    <row r="7807" spans="1:14" x14ac:dyDescent="0.25">
      <c r="A7807" s="4" t="s">
        <v>8126</v>
      </c>
      <c r="B7807" s="4" t="s">
        <v>366</v>
      </c>
      <c r="C7807" s="4" t="s">
        <v>8357</v>
      </c>
      <c r="D7807" s="4" t="s">
        <v>8358</v>
      </c>
      <c r="E7807" s="4" t="s">
        <v>21157</v>
      </c>
      <c r="F7807" s="4">
        <v>10</v>
      </c>
      <c r="G7807" s="4">
        <v>6</v>
      </c>
      <c r="H7807" s="4">
        <v>6</v>
      </c>
      <c r="I7807" s="4">
        <v>1775</v>
      </c>
      <c r="J7807" s="4">
        <v>4500</v>
      </c>
      <c r="K7807" s="4">
        <v>12794449</v>
      </c>
      <c r="L7807" s="4">
        <v>0.2</v>
      </c>
      <c r="M7807" s="4">
        <v>5.14</v>
      </c>
      <c r="N7807" s="4" t="s">
        <v>24187</v>
      </c>
    </row>
    <row r="7808" spans="1:14" x14ac:dyDescent="0.25">
      <c r="A7808" s="4" t="s">
        <v>8126</v>
      </c>
      <c r="B7808" s="4" t="s">
        <v>369</v>
      </c>
      <c r="C7808" s="4" t="s">
        <v>8359</v>
      </c>
      <c r="D7808" s="4" t="s">
        <v>8360</v>
      </c>
      <c r="E7808" s="4" t="s">
        <v>21158</v>
      </c>
      <c r="F7808" s="4">
        <v>10</v>
      </c>
      <c r="G7808" s="4">
        <v>6</v>
      </c>
      <c r="H7808" s="4">
        <v>7</v>
      </c>
      <c r="I7808" s="4">
        <v>1558</v>
      </c>
      <c r="J7808" s="4">
        <v>1520</v>
      </c>
      <c r="K7808" s="4">
        <v>5103857</v>
      </c>
      <c r="L7808" s="4">
        <v>-7.0000000000000007E-2</v>
      </c>
      <c r="M7808" s="4">
        <v>0.11</v>
      </c>
      <c r="N7808" s="4" t="s">
        <v>24187</v>
      </c>
    </row>
    <row r="7809" spans="1:14" x14ac:dyDescent="0.25">
      <c r="A7809" s="4" t="s">
        <v>8126</v>
      </c>
      <c r="B7809" s="4" t="s">
        <v>372</v>
      </c>
      <c r="C7809" s="4" t="s">
        <v>8361</v>
      </c>
      <c r="D7809" s="4" t="s">
        <v>8362</v>
      </c>
      <c r="E7809" s="4" t="s">
        <v>21159</v>
      </c>
      <c r="F7809" s="4">
        <v>10</v>
      </c>
      <c r="G7809" s="4">
        <v>6</v>
      </c>
      <c r="H7809" s="4">
        <v>8</v>
      </c>
      <c r="I7809" s="4">
        <v>1556</v>
      </c>
      <c r="J7809" s="4">
        <v>2555</v>
      </c>
      <c r="K7809" s="4">
        <v>5461394</v>
      </c>
      <c r="L7809" s="4">
        <v>0.02</v>
      </c>
      <c r="M7809" s="4">
        <v>0.06</v>
      </c>
      <c r="N7809" s="4" t="s">
        <v>24187</v>
      </c>
    </row>
    <row r="7810" spans="1:14" x14ac:dyDescent="0.25">
      <c r="A7810" s="4" t="s">
        <v>8126</v>
      </c>
      <c r="B7810" s="4" t="s">
        <v>375</v>
      </c>
      <c r="C7810" s="4" t="s">
        <v>8363</v>
      </c>
      <c r="D7810" s="4" t="s">
        <v>8364</v>
      </c>
      <c r="E7810" s="4" t="s">
        <v>21160</v>
      </c>
      <c r="F7810" s="4">
        <v>10</v>
      </c>
      <c r="G7810" s="4">
        <v>6</v>
      </c>
      <c r="H7810" s="4">
        <v>9</v>
      </c>
      <c r="I7810" s="4">
        <v>1533</v>
      </c>
      <c r="J7810" s="4">
        <v>1915</v>
      </c>
      <c r="K7810" s="4">
        <v>5014423</v>
      </c>
      <c r="L7810" s="4">
        <v>-0.04</v>
      </c>
      <c r="M7810" s="4">
        <v>-0.47</v>
      </c>
      <c r="N7810" s="4" t="s">
        <v>24187</v>
      </c>
    </row>
    <row r="7811" spans="1:14" x14ac:dyDescent="0.25">
      <c r="A7811" s="4" t="s">
        <v>8126</v>
      </c>
      <c r="B7811" s="4" t="s">
        <v>378</v>
      </c>
      <c r="C7811" s="4" t="s">
        <v>8365</v>
      </c>
      <c r="D7811" s="4" t="s">
        <v>8366</v>
      </c>
      <c r="E7811" s="4" t="s">
        <v>21161</v>
      </c>
      <c r="F7811" s="4">
        <v>10</v>
      </c>
      <c r="G7811" s="4">
        <v>6</v>
      </c>
      <c r="H7811" s="4">
        <v>10</v>
      </c>
      <c r="I7811" s="4">
        <v>1486</v>
      </c>
      <c r="J7811" s="4">
        <v>1610</v>
      </c>
      <c r="K7811" s="4">
        <v>2954165</v>
      </c>
      <c r="L7811" s="4">
        <v>-7.0000000000000007E-2</v>
      </c>
      <c r="M7811" s="4">
        <v>-1.56</v>
      </c>
      <c r="N7811" s="4" t="s">
        <v>24187</v>
      </c>
    </row>
    <row r="7812" spans="1:14" x14ac:dyDescent="0.25">
      <c r="A7812" s="4" t="s">
        <v>8126</v>
      </c>
      <c r="B7812" s="4" t="s">
        <v>381</v>
      </c>
      <c r="C7812" s="4" t="s">
        <v>8367</v>
      </c>
      <c r="D7812" s="4" t="s">
        <v>8368</v>
      </c>
      <c r="E7812" s="4" t="s">
        <v>21162</v>
      </c>
      <c r="F7812" s="4">
        <v>10</v>
      </c>
      <c r="G7812" s="4">
        <v>6</v>
      </c>
      <c r="H7812" s="4">
        <v>11</v>
      </c>
      <c r="I7812" s="4">
        <v>1463</v>
      </c>
      <c r="J7812" s="4">
        <v>1531</v>
      </c>
      <c r="K7812" s="4">
        <v>3012661</v>
      </c>
      <c r="L7812" s="4">
        <v>-7.0000000000000007E-2</v>
      </c>
      <c r="M7812" s="4">
        <v>-2.09</v>
      </c>
      <c r="N7812" s="4" t="s">
        <v>24187</v>
      </c>
    </row>
    <row r="7813" spans="1:14" x14ac:dyDescent="0.25">
      <c r="A7813" s="4" t="s">
        <v>8126</v>
      </c>
      <c r="B7813" s="4" t="s">
        <v>384</v>
      </c>
      <c r="C7813" s="4" t="s">
        <v>8369</v>
      </c>
      <c r="D7813" s="4" t="s">
        <v>8370</v>
      </c>
      <c r="E7813" s="4" t="s">
        <v>21163</v>
      </c>
      <c r="F7813" s="4">
        <v>10</v>
      </c>
      <c r="G7813" s="4">
        <v>6</v>
      </c>
      <c r="H7813" s="4">
        <v>12</v>
      </c>
      <c r="I7813" s="4">
        <v>1551</v>
      </c>
      <c r="J7813" s="4">
        <v>1694</v>
      </c>
      <c r="K7813" s="4">
        <v>3270602</v>
      </c>
      <c r="L7813" s="4">
        <v>-0.06</v>
      </c>
      <c r="M7813" s="4">
        <v>-0.05</v>
      </c>
      <c r="N7813" s="4" t="s">
        <v>24187</v>
      </c>
    </row>
    <row r="7814" spans="1:14" x14ac:dyDescent="0.25">
      <c r="A7814" s="4" t="s">
        <v>8126</v>
      </c>
      <c r="B7814" s="4" t="s">
        <v>387</v>
      </c>
      <c r="C7814" s="4" t="s">
        <v>8371</v>
      </c>
      <c r="D7814" s="4" t="s">
        <v>8372</v>
      </c>
      <c r="E7814" s="4" t="s">
        <v>21164</v>
      </c>
      <c r="F7814" s="4">
        <v>10</v>
      </c>
      <c r="G7814" s="4">
        <v>6</v>
      </c>
      <c r="H7814" s="4">
        <v>13</v>
      </c>
      <c r="I7814" s="4">
        <v>1440</v>
      </c>
      <c r="J7814" s="4">
        <v>1090</v>
      </c>
      <c r="K7814" s="4">
        <v>2125193</v>
      </c>
      <c r="L7814" s="4">
        <v>-0.11</v>
      </c>
      <c r="M7814" s="4">
        <v>-2.63</v>
      </c>
      <c r="N7814" s="4" t="s">
        <v>24187</v>
      </c>
    </row>
    <row r="7815" spans="1:14" x14ac:dyDescent="0.25">
      <c r="A7815" s="4" t="s">
        <v>8126</v>
      </c>
      <c r="B7815" s="4" t="s">
        <v>390</v>
      </c>
      <c r="C7815" s="4" t="s">
        <v>8373</v>
      </c>
      <c r="D7815" s="4" t="s">
        <v>8374</v>
      </c>
      <c r="E7815" s="4" t="s">
        <v>21165</v>
      </c>
      <c r="F7815" s="4">
        <v>10</v>
      </c>
      <c r="G7815" s="4">
        <v>6</v>
      </c>
      <c r="H7815" s="4">
        <v>14</v>
      </c>
      <c r="I7815" s="4">
        <v>1520</v>
      </c>
      <c r="J7815" s="4">
        <v>1199</v>
      </c>
      <c r="K7815" s="4">
        <v>2423023</v>
      </c>
      <c r="L7815" s="4">
        <v>-0.1</v>
      </c>
      <c r="M7815" s="4">
        <v>-0.77</v>
      </c>
      <c r="N7815" s="4" t="s">
        <v>24187</v>
      </c>
    </row>
    <row r="7816" spans="1:14" x14ac:dyDescent="0.25">
      <c r="A7816" s="4" t="s">
        <v>8126</v>
      </c>
      <c r="B7816" s="4" t="s">
        <v>393</v>
      </c>
      <c r="C7816" s="4" t="s">
        <v>8375</v>
      </c>
      <c r="D7816" s="4" t="s">
        <v>8376</v>
      </c>
      <c r="E7816" s="4" t="s">
        <v>21166</v>
      </c>
      <c r="F7816" s="4">
        <v>10</v>
      </c>
      <c r="G7816" s="4">
        <v>6</v>
      </c>
      <c r="H7816" s="4">
        <v>15</v>
      </c>
      <c r="I7816" s="4">
        <v>1506</v>
      </c>
      <c r="J7816" s="4">
        <v>1614</v>
      </c>
      <c r="K7816" s="4">
        <v>3034442</v>
      </c>
      <c r="L7816" s="4">
        <v>-7.0000000000000007E-2</v>
      </c>
      <c r="M7816" s="4">
        <v>-1.1000000000000001</v>
      </c>
      <c r="N7816" s="4" t="s">
        <v>24187</v>
      </c>
    </row>
    <row r="7817" spans="1:14" x14ac:dyDescent="0.25">
      <c r="A7817" s="4" t="s">
        <v>8126</v>
      </c>
      <c r="B7817" s="4" t="s">
        <v>396</v>
      </c>
      <c r="C7817" s="4" t="s">
        <v>8377</v>
      </c>
      <c r="D7817" s="4" t="s">
        <v>8378</v>
      </c>
      <c r="E7817" s="4" t="s">
        <v>21167</v>
      </c>
      <c r="F7817" s="4">
        <v>10</v>
      </c>
      <c r="G7817" s="4">
        <v>6</v>
      </c>
      <c r="H7817" s="4">
        <v>16</v>
      </c>
      <c r="I7817" s="4">
        <v>1699</v>
      </c>
      <c r="J7817" s="4">
        <v>1997</v>
      </c>
      <c r="K7817" s="4">
        <v>6165995</v>
      </c>
      <c r="L7817" s="4">
        <v>-0.03</v>
      </c>
      <c r="M7817" s="4">
        <v>3.38</v>
      </c>
      <c r="N7817" s="4" t="s">
        <v>24187</v>
      </c>
    </row>
    <row r="7818" spans="1:14" x14ac:dyDescent="0.25">
      <c r="A7818" s="4" t="s">
        <v>8126</v>
      </c>
      <c r="B7818" s="4" t="s">
        <v>399</v>
      </c>
      <c r="C7818" s="4" t="s">
        <v>8379</v>
      </c>
      <c r="D7818" s="4" t="s">
        <v>8380</v>
      </c>
      <c r="E7818" s="4" t="s">
        <v>21168</v>
      </c>
      <c r="F7818" s="4">
        <v>10</v>
      </c>
      <c r="G7818" s="4">
        <v>6</v>
      </c>
      <c r="H7818" s="4">
        <v>17</v>
      </c>
      <c r="I7818" s="4">
        <v>1484</v>
      </c>
      <c r="J7818" s="4">
        <v>1231</v>
      </c>
      <c r="K7818" s="4">
        <v>2009669</v>
      </c>
      <c r="L7818" s="4">
        <v>-0.1</v>
      </c>
      <c r="M7818" s="4">
        <v>-1.61</v>
      </c>
      <c r="N7818" s="4" t="s">
        <v>24187</v>
      </c>
    </row>
    <row r="7819" spans="1:14" x14ac:dyDescent="0.25">
      <c r="A7819" s="4" t="s">
        <v>8126</v>
      </c>
      <c r="B7819" s="4" t="s">
        <v>402</v>
      </c>
      <c r="C7819" s="4" t="s">
        <v>8381</v>
      </c>
      <c r="D7819" s="4" t="s">
        <v>8382</v>
      </c>
      <c r="E7819" s="4" t="s">
        <v>21169</v>
      </c>
      <c r="F7819" s="4">
        <v>10</v>
      </c>
      <c r="G7819" s="4">
        <v>6</v>
      </c>
      <c r="H7819" s="4">
        <v>18</v>
      </c>
      <c r="I7819" s="4">
        <v>1517</v>
      </c>
      <c r="J7819" s="4">
        <v>1901</v>
      </c>
      <c r="K7819" s="4">
        <v>3723499</v>
      </c>
      <c r="L7819" s="4">
        <v>-0.04</v>
      </c>
      <c r="M7819" s="4">
        <v>-0.84</v>
      </c>
      <c r="N7819" s="4" t="s">
        <v>24187</v>
      </c>
    </row>
    <row r="7820" spans="1:14" x14ac:dyDescent="0.25">
      <c r="A7820" s="4" t="s">
        <v>8126</v>
      </c>
      <c r="B7820" s="4" t="s">
        <v>405</v>
      </c>
      <c r="C7820" s="4" t="s">
        <v>8383</v>
      </c>
      <c r="D7820" s="4" t="s">
        <v>8384</v>
      </c>
      <c r="E7820" s="4" t="s">
        <v>21170</v>
      </c>
      <c r="F7820" s="4">
        <v>10</v>
      </c>
      <c r="G7820" s="4">
        <v>6</v>
      </c>
      <c r="H7820" s="4">
        <v>19</v>
      </c>
      <c r="I7820" s="4">
        <v>1539</v>
      </c>
      <c r="J7820" s="4">
        <v>1759</v>
      </c>
      <c r="K7820" s="4">
        <v>3694734</v>
      </c>
      <c r="L7820" s="4">
        <v>-0.05</v>
      </c>
      <c r="M7820" s="4">
        <v>-0.33</v>
      </c>
      <c r="N7820" s="4" t="s">
        <v>24187</v>
      </c>
    </row>
    <row r="7821" spans="1:14" x14ac:dyDescent="0.25">
      <c r="A7821" s="4" t="s">
        <v>8126</v>
      </c>
      <c r="B7821" s="4" t="s">
        <v>408</v>
      </c>
      <c r="C7821" s="4" t="s">
        <v>8385</v>
      </c>
      <c r="D7821" s="4" t="s">
        <v>8386</v>
      </c>
      <c r="E7821" s="4" t="s">
        <v>21171</v>
      </c>
      <c r="F7821" s="4">
        <v>10</v>
      </c>
      <c r="G7821" s="4">
        <v>6</v>
      </c>
      <c r="H7821" s="4">
        <v>20</v>
      </c>
      <c r="I7821" s="4">
        <v>1395</v>
      </c>
      <c r="J7821" s="4">
        <v>1742</v>
      </c>
      <c r="K7821" s="4">
        <v>3763099</v>
      </c>
      <c r="L7821" s="4">
        <v>-0.05</v>
      </c>
      <c r="M7821" s="4">
        <v>-3.67</v>
      </c>
      <c r="N7821" s="4" t="s">
        <v>24187</v>
      </c>
    </row>
    <row r="7822" spans="1:14" x14ac:dyDescent="0.25">
      <c r="A7822" s="4" t="s">
        <v>8126</v>
      </c>
      <c r="B7822" s="4" t="s">
        <v>411</v>
      </c>
      <c r="C7822" s="4" t="s">
        <v>8387</v>
      </c>
      <c r="D7822" s="4" t="s">
        <v>8388</v>
      </c>
      <c r="E7822" s="4" t="s">
        <v>21172</v>
      </c>
      <c r="F7822" s="4">
        <v>10</v>
      </c>
      <c r="G7822" s="4">
        <v>6</v>
      </c>
      <c r="H7822" s="4">
        <v>21</v>
      </c>
      <c r="I7822" s="4">
        <v>1592</v>
      </c>
      <c r="J7822" s="4">
        <v>1300</v>
      </c>
      <c r="K7822" s="4">
        <v>2641154</v>
      </c>
      <c r="L7822" s="4">
        <v>-0.1</v>
      </c>
      <c r="M7822" s="4">
        <v>0.9</v>
      </c>
      <c r="N7822" s="4" t="s">
        <v>24187</v>
      </c>
    </row>
    <row r="7823" spans="1:14" x14ac:dyDescent="0.25">
      <c r="A7823" s="4" t="s">
        <v>8126</v>
      </c>
      <c r="B7823" s="4" t="s">
        <v>414</v>
      </c>
      <c r="C7823" s="4" t="s">
        <v>8389</v>
      </c>
      <c r="D7823" s="4" t="s">
        <v>8390</v>
      </c>
      <c r="E7823" s="4" t="s">
        <v>21173</v>
      </c>
      <c r="F7823" s="4">
        <v>10</v>
      </c>
      <c r="G7823" s="4">
        <v>6</v>
      </c>
      <c r="H7823" s="4">
        <v>22</v>
      </c>
      <c r="I7823" s="4">
        <v>1882</v>
      </c>
      <c r="J7823" s="4">
        <v>10414</v>
      </c>
      <c r="K7823" s="4">
        <v>19374801</v>
      </c>
      <c r="L7823" s="4">
        <v>0.74</v>
      </c>
      <c r="M7823" s="4">
        <v>7.62</v>
      </c>
      <c r="N7823" s="4" t="s">
        <v>24187</v>
      </c>
    </row>
    <row r="7824" spans="1:14" x14ac:dyDescent="0.25">
      <c r="A7824" s="4" t="s">
        <v>8126</v>
      </c>
      <c r="B7824" s="4" t="s">
        <v>417</v>
      </c>
      <c r="C7824" s="4"/>
      <c r="D7824" s="4"/>
      <c r="E7824" s="4"/>
      <c r="F7824" s="4">
        <v>10</v>
      </c>
      <c r="G7824" s="4">
        <v>6</v>
      </c>
      <c r="H7824" s="4">
        <v>23</v>
      </c>
      <c r="I7824" s="4">
        <v>1789</v>
      </c>
      <c r="J7824" s="4">
        <v>1171</v>
      </c>
      <c r="K7824" s="4">
        <v>2156110</v>
      </c>
      <c r="L7824" s="4">
        <v>-0.11</v>
      </c>
      <c r="M7824" s="4">
        <v>5.46</v>
      </c>
      <c r="N7824" s="4" t="s">
        <v>24188</v>
      </c>
    </row>
    <row r="7825" spans="1:14" x14ac:dyDescent="0.25">
      <c r="A7825" s="4" t="s">
        <v>8126</v>
      </c>
      <c r="B7825" s="4" t="s">
        <v>418</v>
      </c>
      <c r="C7825" s="4"/>
      <c r="D7825" s="4"/>
      <c r="E7825" s="4"/>
      <c r="F7825" s="4">
        <v>10</v>
      </c>
      <c r="G7825" s="4">
        <v>6</v>
      </c>
      <c r="H7825" s="4">
        <v>24</v>
      </c>
      <c r="I7825" s="4">
        <v>6075</v>
      </c>
      <c r="J7825" s="4">
        <v>1086628</v>
      </c>
      <c r="K7825" s="4">
        <v>3058293883</v>
      </c>
      <c r="L7825" s="4">
        <v>99.9</v>
      </c>
      <c r="M7825" s="4">
        <v>104.85</v>
      </c>
      <c r="N7825" s="4" t="s">
        <v>24189</v>
      </c>
    </row>
    <row r="7826" spans="1:14" x14ac:dyDescent="0.25">
      <c r="A7826" s="4" t="s">
        <v>8126</v>
      </c>
      <c r="B7826" s="4" t="s">
        <v>419</v>
      </c>
      <c r="C7826" s="4" t="s">
        <v>8391</v>
      </c>
      <c r="D7826" s="4" t="s">
        <v>8392</v>
      </c>
      <c r="E7826" s="4" t="s">
        <v>21174</v>
      </c>
      <c r="F7826" s="4">
        <v>10</v>
      </c>
      <c r="G7826" s="4">
        <v>7</v>
      </c>
      <c r="H7826" s="4">
        <v>1</v>
      </c>
      <c r="I7826" s="4">
        <v>1843</v>
      </c>
      <c r="J7826" s="4">
        <v>4049</v>
      </c>
      <c r="K7826" s="4">
        <v>6998169</v>
      </c>
      <c r="L7826" s="4">
        <v>0.16</v>
      </c>
      <c r="M7826" s="4">
        <v>6.72</v>
      </c>
      <c r="N7826" s="4" t="s">
        <v>24187</v>
      </c>
    </row>
    <row r="7827" spans="1:14" x14ac:dyDescent="0.25">
      <c r="A7827" s="4" t="s">
        <v>8126</v>
      </c>
      <c r="B7827" s="4" t="s">
        <v>422</v>
      </c>
      <c r="C7827" s="4" t="s">
        <v>8393</v>
      </c>
      <c r="D7827" s="4" t="s">
        <v>8394</v>
      </c>
      <c r="E7827" s="4" t="s">
        <v>21175</v>
      </c>
      <c r="F7827" s="4">
        <v>10</v>
      </c>
      <c r="G7827" s="4">
        <v>7</v>
      </c>
      <c r="H7827" s="4">
        <v>2</v>
      </c>
      <c r="I7827" s="4">
        <v>1676</v>
      </c>
      <c r="J7827" s="4">
        <v>1604</v>
      </c>
      <c r="K7827" s="4">
        <v>3500384</v>
      </c>
      <c r="L7827" s="4">
        <v>-7.0000000000000007E-2</v>
      </c>
      <c r="M7827" s="4">
        <v>2.84</v>
      </c>
      <c r="N7827" s="4" t="s">
        <v>24187</v>
      </c>
    </row>
    <row r="7828" spans="1:14" x14ac:dyDescent="0.25">
      <c r="A7828" s="4" t="s">
        <v>8126</v>
      </c>
      <c r="B7828" s="4" t="s">
        <v>425</v>
      </c>
      <c r="C7828" s="4" t="s">
        <v>8395</v>
      </c>
      <c r="D7828" s="4" t="s">
        <v>8396</v>
      </c>
      <c r="E7828" s="4" t="s">
        <v>21176</v>
      </c>
      <c r="F7828" s="4">
        <v>10</v>
      </c>
      <c r="G7828" s="4">
        <v>7</v>
      </c>
      <c r="H7828" s="4">
        <v>3</v>
      </c>
      <c r="I7828" s="4">
        <v>1667</v>
      </c>
      <c r="J7828" s="4">
        <v>2913</v>
      </c>
      <c r="K7828" s="4">
        <v>5886298</v>
      </c>
      <c r="L7828" s="4">
        <v>0.05</v>
      </c>
      <c r="M7828" s="4">
        <v>2.64</v>
      </c>
      <c r="N7828" s="4" t="s">
        <v>24187</v>
      </c>
    </row>
    <row r="7829" spans="1:14" x14ac:dyDescent="0.25">
      <c r="A7829" s="4" t="s">
        <v>8126</v>
      </c>
      <c r="B7829" s="4" t="s">
        <v>428</v>
      </c>
      <c r="C7829" s="4" t="s">
        <v>8397</v>
      </c>
      <c r="D7829" s="4" t="s">
        <v>8398</v>
      </c>
      <c r="E7829" s="4" t="s">
        <v>21177</v>
      </c>
      <c r="F7829" s="4">
        <v>10</v>
      </c>
      <c r="G7829" s="4">
        <v>7</v>
      </c>
      <c r="H7829" s="4">
        <v>4</v>
      </c>
      <c r="I7829" s="4">
        <v>1740</v>
      </c>
      <c r="J7829" s="4">
        <v>1722</v>
      </c>
      <c r="K7829" s="4">
        <v>3327817</v>
      </c>
      <c r="L7829" s="4">
        <v>-0.06</v>
      </c>
      <c r="M7829" s="4">
        <v>4.33</v>
      </c>
      <c r="N7829" s="4" t="s">
        <v>24187</v>
      </c>
    </row>
    <row r="7830" spans="1:14" x14ac:dyDescent="0.25">
      <c r="A7830" s="4" t="s">
        <v>8126</v>
      </c>
      <c r="B7830" s="4" t="s">
        <v>431</v>
      </c>
      <c r="C7830" s="4" t="s">
        <v>8399</v>
      </c>
      <c r="D7830" s="4" t="s">
        <v>8400</v>
      </c>
      <c r="E7830" s="4" t="s">
        <v>21178</v>
      </c>
      <c r="F7830" s="4">
        <v>10</v>
      </c>
      <c r="G7830" s="4">
        <v>7</v>
      </c>
      <c r="H7830" s="4">
        <v>5</v>
      </c>
      <c r="I7830" s="4">
        <v>1700</v>
      </c>
      <c r="J7830" s="4">
        <v>2072</v>
      </c>
      <c r="K7830" s="4">
        <v>3468807</v>
      </c>
      <c r="L7830" s="4">
        <v>-0.02</v>
      </c>
      <c r="M7830" s="4">
        <v>3.4</v>
      </c>
      <c r="N7830" s="4" t="s">
        <v>24187</v>
      </c>
    </row>
    <row r="7831" spans="1:14" x14ac:dyDescent="0.25">
      <c r="A7831" s="4" t="s">
        <v>8126</v>
      </c>
      <c r="B7831" s="4" t="s">
        <v>434</v>
      </c>
      <c r="C7831" s="4" t="s">
        <v>8401</v>
      </c>
      <c r="D7831" s="4" t="s">
        <v>8402</v>
      </c>
      <c r="E7831" s="4" t="s">
        <v>21179</v>
      </c>
      <c r="F7831" s="4">
        <v>10</v>
      </c>
      <c r="G7831" s="4">
        <v>7</v>
      </c>
      <c r="H7831" s="4">
        <v>6</v>
      </c>
      <c r="I7831" s="4">
        <v>1771</v>
      </c>
      <c r="J7831" s="4">
        <v>1231</v>
      </c>
      <c r="K7831" s="4">
        <v>2106784</v>
      </c>
      <c r="L7831" s="4">
        <v>-0.1</v>
      </c>
      <c r="M7831" s="4">
        <v>5.05</v>
      </c>
      <c r="N7831" s="4" t="s">
        <v>24187</v>
      </c>
    </row>
    <row r="7832" spans="1:14" x14ac:dyDescent="0.25">
      <c r="A7832" s="4" t="s">
        <v>8126</v>
      </c>
      <c r="B7832" s="4" t="s">
        <v>437</v>
      </c>
      <c r="C7832" s="4" t="s">
        <v>8403</v>
      </c>
      <c r="D7832" s="4" t="s">
        <v>8404</v>
      </c>
      <c r="E7832" s="4" t="s">
        <v>21180</v>
      </c>
      <c r="F7832" s="4">
        <v>10</v>
      </c>
      <c r="G7832" s="4">
        <v>7</v>
      </c>
      <c r="H7832" s="4">
        <v>7</v>
      </c>
      <c r="I7832" s="4">
        <v>1496</v>
      </c>
      <c r="J7832" s="4">
        <v>1755</v>
      </c>
      <c r="K7832" s="4">
        <v>2563869</v>
      </c>
      <c r="L7832" s="4">
        <v>-0.05</v>
      </c>
      <c r="M7832" s="4">
        <v>-1.33</v>
      </c>
      <c r="N7832" s="4" t="s">
        <v>24187</v>
      </c>
    </row>
    <row r="7833" spans="1:14" x14ac:dyDescent="0.25">
      <c r="A7833" s="4" t="s">
        <v>8126</v>
      </c>
      <c r="B7833" s="4" t="s">
        <v>440</v>
      </c>
      <c r="C7833" s="4" t="s">
        <v>8405</v>
      </c>
      <c r="D7833" s="4" t="s">
        <v>8406</v>
      </c>
      <c r="E7833" s="4" t="s">
        <v>21181</v>
      </c>
      <c r="F7833" s="4">
        <v>10</v>
      </c>
      <c r="G7833" s="4">
        <v>7</v>
      </c>
      <c r="H7833" s="4">
        <v>8</v>
      </c>
      <c r="I7833" s="4">
        <v>1665</v>
      </c>
      <c r="J7833" s="4">
        <v>538</v>
      </c>
      <c r="K7833" s="4">
        <v>1538552</v>
      </c>
      <c r="L7833" s="4">
        <v>-0.17</v>
      </c>
      <c r="M7833" s="4">
        <v>2.59</v>
      </c>
      <c r="N7833" s="4" t="s">
        <v>24187</v>
      </c>
    </row>
    <row r="7834" spans="1:14" x14ac:dyDescent="0.25">
      <c r="A7834" s="4" t="s">
        <v>8126</v>
      </c>
      <c r="B7834" s="4" t="s">
        <v>443</v>
      </c>
      <c r="C7834" s="4" t="s">
        <v>8407</v>
      </c>
      <c r="D7834" s="4" t="s">
        <v>8408</v>
      </c>
      <c r="E7834" s="4" t="s">
        <v>21182</v>
      </c>
      <c r="F7834" s="4">
        <v>10</v>
      </c>
      <c r="G7834" s="4">
        <v>7</v>
      </c>
      <c r="H7834" s="4">
        <v>9</v>
      </c>
      <c r="I7834" s="4">
        <v>1338</v>
      </c>
      <c r="J7834" s="4">
        <v>2619</v>
      </c>
      <c r="K7834" s="4">
        <v>5013976</v>
      </c>
      <c r="L7834" s="4">
        <v>0.03</v>
      </c>
      <c r="M7834" s="4">
        <v>-4.99</v>
      </c>
      <c r="N7834" s="4" t="s">
        <v>24187</v>
      </c>
    </row>
    <row r="7835" spans="1:14" x14ac:dyDescent="0.25">
      <c r="A7835" s="4" t="s">
        <v>8126</v>
      </c>
      <c r="B7835" s="4" t="s">
        <v>446</v>
      </c>
      <c r="C7835" s="4" t="s">
        <v>8409</v>
      </c>
      <c r="D7835" s="4" t="s">
        <v>8410</v>
      </c>
      <c r="E7835" s="4" t="s">
        <v>21183</v>
      </c>
      <c r="F7835" s="4">
        <v>10</v>
      </c>
      <c r="G7835" s="4">
        <v>7</v>
      </c>
      <c r="H7835" s="4">
        <v>10</v>
      </c>
      <c r="I7835" s="4">
        <v>1548</v>
      </c>
      <c r="J7835" s="4">
        <v>2099</v>
      </c>
      <c r="K7835" s="4">
        <v>4813835</v>
      </c>
      <c r="L7835" s="4">
        <v>-0.02</v>
      </c>
      <c r="M7835" s="4">
        <v>-0.12</v>
      </c>
      <c r="N7835" s="4" t="s">
        <v>24187</v>
      </c>
    </row>
    <row r="7836" spans="1:14" x14ac:dyDescent="0.25">
      <c r="A7836" s="4" t="s">
        <v>8126</v>
      </c>
      <c r="B7836" s="4" t="s">
        <v>449</v>
      </c>
      <c r="C7836" s="4" t="s">
        <v>8411</v>
      </c>
      <c r="D7836" s="4" t="s">
        <v>8412</v>
      </c>
      <c r="E7836" s="4" t="s">
        <v>21184</v>
      </c>
      <c r="F7836" s="4">
        <v>10</v>
      </c>
      <c r="G7836" s="4">
        <v>7</v>
      </c>
      <c r="H7836" s="4">
        <v>11</v>
      </c>
      <c r="I7836" s="4">
        <v>1399</v>
      </c>
      <c r="J7836" s="4">
        <v>1630</v>
      </c>
      <c r="K7836" s="4">
        <v>3728815</v>
      </c>
      <c r="L7836" s="4">
        <v>-0.06</v>
      </c>
      <c r="M7836" s="4">
        <v>-3.58</v>
      </c>
      <c r="N7836" s="4" t="s">
        <v>24187</v>
      </c>
    </row>
    <row r="7837" spans="1:14" x14ac:dyDescent="0.25">
      <c r="A7837" s="4" t="s">
        <v>8126</v>
      </c>
      <c r="B7837" s="4" t="s">
        <v>452</v>
      </c>
      <c r="C7837" s="4" t="s">
        <v>8413</v>
      </c>
      <c r="D7837" s="4" t="s">
        <v>8414</v>
      </c>
      <c r="E7837" s="4" t="s">
        <v>21185</v>
      </c>
      <c r="F7837" s="4">
        <v>10</v>
      </c>
      <c r="G7837" s="4">
        <v>7</v>
      </c>
      <c r="H7837" s="4">
        <v>12</v>
      </c>
      <c r="I7837" s="4">
        <v>1480</v>
      </c>
      <c r="J7837" s="4">
        <v>1352</v>
      </c>
      <c r="K7837" s="4">
        <v>2848123</v>
      </c>
      <c r="L7837" s="4">
        <v>-0.09</v>
      </c>
      <c r="M7837" s="4">
        <v>-1.7</v>
      </c>
      <c r="N7837" s="4" t="s">
        <v>24187</v>
      </c>
    </row>
    <row r="7838" spans="1:14" x14ac:dyDescent="0.25">
      <c r="A7838" s="4" t="s">
        <v>8126</v>
      </c>
      <c r="B7838" s="4" t="s">
        <v>455</v>
      </c>
      <c r="C7838" s="4" t="s">
        <v>8415</v>
      </c>
      <c r="D7838" s="4" t="s">
        <v>8416</v>
      </c>
      <c r="E7838" s="4" t="s">
        <v>21186</v>
      </c>
      <c r="F7838" s="4">
        <v>10</v>
      </c>
      <c r="G7838" s="4">
        <v>7</v>
      </c>
      <c r="H7838" s="4">
        <v>13</v>
      </c>
      <c r="I7838" s="4">
        <v>212</v>
      </c>
      <c r="J7838" s="4">
        <v>0</v>
      </c>
      <c r="K7838" s="4">
        <v>0</v>
      </c>
      <c r="L7838" s="4">
        <v>-0.21</v>
      </c>
      <c r="M7838" s="4">
        <v>-31.1</v>
      </c>
      <c r="N7838" s="4" t="s">
        <v>24187</v>
      </c>
    </row>
    <row r="7839" spans="1:14" x14ac:dyDescent="0.25">
      <c r="A7839" s="4" t="s">
        <v>8126</v>
      </c>
      <c r="B7839" s="4" t="s">
        <v>458</v>
      </c>
      <c r="C7839" s="4" t="s">
        <v>8417</v>
      </c>
      <c r="D7839" s="4" t="s">
        <v>8418</v>
      </c>
      <c r="E7839" s="4" t="s">
        <v>21187</v>
      </c>
      <c r="F7839" s="4">
        <v>10</v>
      </c>
      <c r="G7839" s="4">
        <v>7</v>
      </c>
      <c r="H7839" s="4">
        <v>14</v>
      </c>
      <c r="I7839" s="4">
        <v>1375</v>
      </c>
      <c r="J7839" s="4">
        <v>1839</v>
      </c>
      <c r="K7839" s="4">
        <v>2613197</v>
      </c>
      <c r="L7839" s="4">
        <v>-0.05</v>
      </c>
      <c r="M7839" s="4">
        <v>-4.13</v>
      </c>
      <c r="N7839" s="4" t="s">
        <v>24187</v>
      </c>
    </row>
    <row r="7840" spans="1:14" x14ac:dyDescent="0.25">
      <c r="A7840" s="4" t="s">
        <v>8126</v>
      </c>
      <c r="B7840" s="4" t="s">
        <v>461</v>
      </c>
      <c r="C7840" s="4" t="s">
        <v>8419</v>
      </c>
      <c r="D7840" s="4" t="s">
        <v>8420</v>
      </c>
      <c r="E7840" s="4" t="s">
        <v>21188</v>
      </c>
      <c r="F7840" s="4">
        <v>10</v>
      </c>
      <c r="G7840" s="4">
        <v>7</v>
      </c>
      <c r="H7840" s="4">
        <v>15</v>
      </c>
      <c r="I7840" s="4">
        <v>1573</v>
      </c>
      <c r="J7840" s="4">
        <v>2219</v>
      </c>
      <c r="K7840" s="4">
        <v>4167499</v>
      </c>
      <c r="L7840" s="4">
        <v>-0.01</v>
      </c>
      <c r="M7840" s="4">
        <v>0.46</v>
      </c>
      <c r="N7840" s="4" t="s">
        <v>24187</v>
      </c>
    </row>
    <row r="7841" spans="1:14" x14ac:dyDescent="0.25">
      <c r="A7841" s="4" t="s">
        <v>8126</v>
      </c>
      <c r="B7841" s="4" t="s">
        <v>464</v>
      </c>
      <c r="C7841" s="4" t="s">
        <v>8421</v>
      </c>
      <c r="D7841" s="4" t="s">
        <v>8422</v>
      </c>
      <c r="E7841" s="4" t="s">
        <v>21189</v>
      </c>
      <c r="F7841" s="4">
        <v>10</v>
      </c>
      <c r="G7841" s="4">
        <v>7</v>
      </c>
      <c r="H7841" s="4">
        <v>16</v>
      </c>
      <c r="I7841" s="4">
        <v>1413</v>
      </c>
      <c r="J7841" s="4">
        <v>1914</v>
      </c>
      <c r="K7841" s="4">
        <v>3903716</v>
      </c>
      <c r="L7841" s="4">
        <v>-0.04</v>
      </c>
      <c r="M7841" s="4">
        <v>-3.25</v>
      </c>
      <c r="N7841" s="4" t="s">
        <v>24187</v>
      </c>
    </row>
    <row r="7842" spans="1:14" x14ac:dyDescent="0.25">
      <c r="A7842" s="4" t="s">
        <v>8126</v>
      </c>
      <c r="B7842" s="4" t="s">
        <v>467</v>
      </c>
      <c r="C7842" s="4" t="s">
        <v>8423</v>
      </c>
      <c r="D7842" s="4" t="s">
        <v>8424</v>
      </c>
      <c r="E7842" s="4" t="s">
        <v>21190</v>
      </c>
      <c r="F7842" s="4">
        <v>10</v>
      </c>
      <c r="G7842" s="4">
        <v>7</v>
      </c>
      <c r="H7842" s="4">
        <v>17</v>
      </c>
      <c r="I7842" s="4">
        <v>1640</v>
      </c>
      <c r="J7842" s="4">
        <v>2833</v>
      </c>
      <c r="K7842" s="4">
        <v>7232417</v>
      </c>
      <c r="L7842" s="4">
        <v>0.05</v>
      </c>
      <c r="M7842" s="4">
        <v>2.0099999999999998</v>
      </c>
      <c r="N7842" s="4" t="s">
        <v>24187</v>
      </c>
    </row>
    <row r="7843" spans="1:14" x14ac:dyDescent="0.25">
      <c r="A7843" s="4" t="s">
        <v>8126</v>
      </c>
      <c r="B7843" s="4" t="s">
        <v>470</v>
      </c>
      <c r="C7843" s="4" t="s">
        <v>8425</v>
      </c>
      <c r="D7843" s="4" t="s">
        <v>8426</v>
      </c>
      <c r="E7843" s="4" t="s">
        <v>21191</v>
      </c>
      <c r="F7843" s="4">
        <v>10</v>
      </c>
      <c r="G7843" s="4">
        <v>7</v>
      </c>
      <c r="H7843" s="4">
        <v>18</v>
      </c>
      <c r="I7843" s="4">
        <v>1408</v>
      </c>
      <c r="J7843" s="4">
        <v>1559</v>
      </c>
      <c r="K7843" s="4">
        <v>2520732</v>
      </c>
      <c r="L7843" s="4">
        <v>-7.0000000000000007E-2</v>
      </c>
      <c r="M7843" s="4">
        <v>-3.37</v>
      </c>
      <c r="N7843" s="4" t="s">
        <v>24187</v>
      </c>
    </row>
    <row r="7844" spans="1:14" x14ac:dyDescent="0.25">
      <c r="A7844" s="4" t="s">
        <v>8126</v>
      </c>
      <c r="B7844" s="4" t="s">
        <v>473</v>
      </c>
      <c r="C7844" s="4" t="s">
        <v>8427</v>
      </c>
      <c r="D7844" s="4" t="s">
        <v>8428</v>
      </c>
      <c r="E7844" s="4" t="s">
        <v>21192</v>
      </c>
      <c r="F7844" s="4">
        <v>10</v>
      </c>
      <c r="G7844" s="4">
        <v>7</v>
      </c>
      <c r="H7844" s="4">
        <v>19</v>
      </c>
      <c r="I7844" s="4">
        <v>1591</v>
      </c>
      <c r="J7844" s="4">
        <v>2098</v>
      </c>
      <c r="K7844" s="4">
        <v>4278249</v>
      </c>
      <c r="L7844" s="4">
        <v>-0.02</v>
      </c>
      <c r="M7844" s="4">
        <v>0.87</v>
      </c>
      <c r="N7844" s="4" t="s">
        <v>24187</v>
      </c>
    </row>
    <row r="7845" spans="1:14" x14ac:dyDescent="0.25">
      <c r="A7845" s="4" t="s">
        <v>8126</v>
      </c>
      <c r="B7845" s="4" t="s">
        <v>476</v>
      </c>
      <c r="C7845" s="4" t="s">
        <v>8429</v>
      </c>
      <c r="D7845" s="4" t="s">
        <v>8430</v>
      </c>
      <c r="E7845" s="4" t="s">
        <v>21193</v>
      </c>
      <c r="F7845" s="4">
        <v>10</v>
      </c>
      <c r="G7845" s="4">
        <v>7</v>
      </c>
      <c r="H7845" s="4">
        <v>20</v>
      </c>
      <c r="I7845" s="4">
        <v>1305</v>
      </c>
      <c r="J7845" s="4">
        <v>530</v>
      </c>
      <c r="K7845" s="4">
        <v>1764007</v>
      </c>
      <c r="L7845" s="4">
        <v>-0.17</v>
      </c>
      <c r="M7845" s="4">
        <v>-5.76</v>
      </c>
      <c r="N7845" s="4" t="s">
        <v>24187</v>
      </c>
    </row>
    <row r="7846" spans="1:14" x14ac:dyDescent="0.25">
      <c r="A7846" s="4" t="s">
        <v>8126</v>
      </c>
      <c r="B7846" s="4" t="s">
        <v>479</v>
      </c>
      <c r="C7846" s="4" t="s">
        <v>8431</v>
      </c>
      <c r="D7846" s="4" t="s">
        <v>8432</v>
      </c>
      <c r="E7846" s="4" t="s">
        <v>21194</v>
      </c>
      <c r="F7846" s="4">
        <v>10</v>
      </c>
      <c r="G7846" s="4">
        <v>7</v>
      </c>
      <c r="H7846" s="4">
        <v>21</v>
      </c>
      <c r="I7846" s="4">
        <v>1634</v>
      </c>
      <c r="J7846" s="4">
        <v>1909</v>
      </c>
      <c r="K7846" s="4">
        <v>4235440</v>
      </c>
      <c r="L7846" s="4">
        <v>-0.04</v>
      </c>
      <c r="M7846" s="4">
        <v>1.87</v>
      </c>
      <c r="N7846" s="4" t="s">
        <v>24187</v>
      </c>
    </row>
    <row r="7847" spans="1:14" x14ac:dyDescent="0.25">
      <c r="A7847" s="4" t="s">
        <v>8126</v>
      </c>
      <c r="B7847" s="4" t="s">
        <v>482</v>
      </c>
      <c r="C7847" s="4" t="s">
        <v>8433</v>
      </c>
      <c r="D7847" s="4" t="s">
        <v>8434</v>
      </c>
      <c r="E7847" s="4" t="s">
        <v>21195</v>
      </c>
      <c r="F7847" s="4">
        <v>10</v>
      </c>
      <c r="G7847" s="4">
        <v>7</v>
      </c>
      <c r="H7847" s="4">
        <v>22</v>
      </c>
      <c r="I7847" s="4">
        <v>1324</v>
      </c>
      <c r="J7847" s="4">
        <v>2489</v>
      </c>
      <c r="K7847" s="4">
        <v>3522215</v>
      </c>
      <c r="L7847" s="4">
        <v>0.01</v>
      </c>
      <c r="M7847" s="4">
        <v>-5.32</v>
      </c>
      <c r="N7847" s="4" t="s">
        <v>24187</v>
      </c>
    </row>
    <row r="7848" spans="1:14" x14ac:dyDescent="0.25">
      <c r="A7848" s="4" t="s">
        <v>8126</v>
      </c>
      <c r="B7848" s="4" t="s">
        <v>485</v>
      </c>
      <c r="C7848" s="4"/>
      <c r="D7848" s="4"/>
      <c r="E7848" s="4"/>
      <c r="F7848" s="4">
        <v>10</v>
      </c>
      <c r="G7848" s="4">
        <v>7</v>
      </c>
      <c r="H7848" s="4">
        <v>23</v>
      </c>
      <c r="I7848" s="4">
        <v>1363</v>
      </c>
      <c r="J7848" s="4">
        <v>1611</v>
      </c>
      <c r="K7848" s="4">
        <v>3381794</v>
      </c>
      <c r="L7848" s="4">
        <v>-7.0000000000000007E-2</v>
      </c>
      <c r="M7848" s="4">
        <v>-4.41</v>
      </c>
      <c r="N7848" s="4" t="s">
        <v>24188</v>
      </c>
    </row>
    <row r="7849" spans="1:14" x14ac:dyDescent="0.25">
      <c r="A7849" s="4" t="s">
        <v>8126</v>
      </c>
      <c r="B7849" s="4" t="s">
        <v>486</v>
      </c>
      <c r="C7849" s="4"/>
      <c r="D7849" s="4"/>
      <c r="E7849" s="4"/>
      <c r="F7849" s="4">
        <v>10</v>
      </c>
      <c r="G7849" s="4">
        <v>7</v>
      </c>
      <c r="H7849" s="4">
        <v>24</v>
      </c>
      <c r="I7849" s="4">
        <v>6070</v>
      </c>
      <c r="J7849" s="4">
        <v>1066753</v>
      </c>
      <c r="K7849" s="4">
        <v>2881907528</v>
      </c>
      <c r="L7849" s="4">
        <v>98.07</v>
      </c>
      <c r="M7849" s="4">
        <v>104.73</v>
      </c>
      <c r="N7849" s="4" t="s">
        <v>24189</v>
      </c>
    </row>
    <row r="7850" spans="1:14" x14ac:dyDescent="0.25">
      <c r="A7850" s="4" t="s">
        <v>8126</v>
      </c>
      <c r="B7850" s="4" t="s">
        <v>487</v>
      </c>
      <c r="C7850" s="4" t="s">
        <v>8435</v>
      </c>
      <c r="D7850" s="4" t="s">
        <v>8436</v>
      </c>
      <c r="E7850" s="4" t="s">
        <v>21196</v>
      </c>
      <c r="F7850" s="4">
        <v>10</v>
      </c>
      <c r="G7850" s="4">
        <v>8</v>
      </c>
      <c r="H7850" s="4">
        <v>1</v>
      </c>
      <c r="I7850" s="4">
        <v>1983</v>
      </c>
      <c r="J7850" s="4">
        <v>2095</v>
      </c>
      <c r="K7850" s="4">
        <v>3989704</v>
      </c>
      <c r="L7850" s="4">
        <v>-0.02</v>
      </c>
      <c r="M7850" s="4">
        <v>9.9600000000000009</v>
      </c>
      <c r="N7850" s="4" t="s">
        <v>24187</v>
      </c>
    </row>
    <row r="7851" spans="1:14" x14ac:dyDescent="0.25">
      <c r="A7851" s="4" t="s">
        <v>8126</v>
      </c>
      <c r="B7851" s="4" t="s">
        <v>490</v>
      </c>
      <c r="C7851" s="4" t="s">
        <v>8437</v>
      </c>
      <c r="D7851" s="4" t="s">
        <v>8438</v>
      </c>
      <c r="E7851" s="4" t="s">
        <v>21197</v>
      </c>
      <c r="F7851" s="4">
        <v>10</v>
      </c>
      <c r="G7851" s="4">
        <v>8</v>
      </c>
      <c r="H7851" s="4">
        <v>2</v>
      </c>
      <c r="I7851" s="4">
        <v>1624</v>
      </c>
      <c r="J7851" s="4">
        <v>2111</v>
      </c>
      <c r="K7851" s="4">
        <v>4867768</v>
      </c>
      <c r="L7851" s="4">
        <v>-0.02</v>
      </c>
      <c r="M7851" s="4">
        <v>1.64</v>
      </c>
      <c r="N7851" s="4" t="s">
        <v>24187</v>
      </c>
    </row>
    <row r="7852" spans="1:14" x14ac:dyDescent="0.25">
      <c r="A7852" s="4" t="s">
        <v>8126</v>
      </c>
      <c r="B7852" s="4" t="s">
        <v>493</v>
      </c>
      <c r="C7852" s="4" t="s">
        <v>8439</v>
      </c>
      <c r="D7852" s="4" t="s">
        <v>8440</v>
      </c>
      <c r="E7852" s="4" t="s">
        <v>21198</v>
      </c>
      <c r="F7852" s="4">
        <v>10</v>
      </c>
      <c r="G7852" s="4">
        <v>8</v>
      </c>
      <c r="H7852" s="4">
        <v>3</v>
      </c>
      <c r="I7852" s="4">
        <v>1583</v>
      </c>
      <c r="J7852" s="4">
        <v>1744</v>
      </c>
      <c r="K7852" s="4">
        <v>3507829</v>
      </c>
      <c r="L7852" s="4">
        <v>-0.05</v>
      </c>
      <c r="M7852" s="4">
        <v>0.69</v>
      </c>
      <c r="N7852" s="4" t="s">
        <v>24187</v>
      </c>
    </row>
    <row r="7853" spans="1:14" x14ac:dyDescent="0.25">
      <c r="A7853" s="4" t="s">
        <v>8126</v>
      </c>
      <c r="B7853" s="4" t="s">
        <v>496</v>
      </c>
      <c r="C7853" s="4" t="s">
        <v>8441</v>
      </c>
      <c r="D7853" s="4" t="s">
        <v>8442</v>
      </c>
      <c r="E7853" s="4" t="s">
        <v>21199</v>
      </c>
      <c r="F7853" s="4">
        <v>10</v>
      </c>
      <c r="G7853" s="4">
        <v>8</v>
      </c>
      <c r="H7853" s="4">
        <v>4</v>
      </c>
      <c r="I7853" s="4">
        <v>1688</v>
      </c>
      <c r="J7853" s="4">
        <v>3168</v>
      </c>
      <c r="K7853" s="4">
        <v>4240988</v>
      </c>
      <c r="L7853" s="4">
        <v>0.08</v>
      </c>
      <c r="M7853" s="4">
        <v>3.12</v>
      </c>
      <c r="N7853" s="4" t="s">
        <v>24187</v>
      </c>
    </row>
    <row r="7854" spans="1:14" x14ac:dyDescent="0.25">
      <c r="A7854" s="4" t="s">
        <v>8126</v>
      </c>
      <c r="B7854" s="4" t="s">
        <v>499</v>
      </c>
      <c r="C7854" s="4" t="s">
        <v>8443</v>
      </c>
      <c r="D7854" s="4" t="s">
        <v>8444</v>
      </c>
      <c r="E7854" s="4" t="s">
        <v>21200</v>
      </c>
      <c r="F7854" s="4">
        <v>10</v>
      </c>
      <c r="G7854" s="4">
        <v>8</v>
      </c>
      <c r="H7854" s="4">
        <v>5</v>
      </c>
      <c r="I7854" s="4">
        <v>1542</v>
      </c>
      <c r="J7854" s="4">
        <v>2194</v>
      </c>
      <c r="K7854" s="4">
        <v>4906098</v>
      </c>
      <c r="L7854" s="4">
        <v>-0.01</v>
      </c>
      <c r="M7854" s="4">
        <v>-0.26</v>
      </c>
      <c r="N7854" s="4" t="s">
        <v>24187</v>
      </c>
    </row>
    <row r="7855" spans="1:14" x14ac:dyDescent="0.25">
      <c r="A7855" s="4" t="s">
        <v>8126</v>
      </c>
      <c r="B7855" s="4" t="s">
        <v>502</v>
      </c>
      <c r="C7855" s="4" t="s">
        <v>8445</v>
      </c>
      <c r="D7855" s="4" t="s">
        <v>8446</v>
      </c>
      <c r="E7855" s="4" t="s">
        <v>21201</v>
      </c>
      <c r="F7855" s="4">
        <v>10</v>
      </c>
      <c r="G7855" s="4">
        <v>8</v>
      </c>
      <c r="H7855" s="4">
        <v>6</v>
      </c>
      <c r="I7855" s="4">
        <v>1617</v>
      </c>
      <c r="J7855" s="4">
        <v>4619</v>
      </c>
      <c r="K7855" s="4">
        <v>7213359</v>
      </c>
      <c r="L7855" s="4">
        <v>0.21</v>
      </c>
      <c r="M7855" s="4">
        <v>1.48</v>
      </c>
      <c r="N7855" s="4" t="s">
        <v>24187</v>
      </c>
    </row>
    <row r="7856" spans="1:14" x14ac:dyDescent="0.25">
      <c r="A7856" s="4" t="s">
        <v>8126</v>
      </c>
      <c r="B7856" s="4" t="s">
        <v>505</v>
      </c>
      <c r="C7856" s="4" t="s">
        <v>8447</v>
      </c>
      <c r="D7856" s="4" t="s">
        <v>8448</v>
      </c>
      <c r="E7856" s="4" t="s">
        <v>21202</v>
      </c>
      <c r="F7856" s="4">
        <v>10</v>
      </c>
      <c r="G7856" s="4">
        <v>8</v>
      </c>
      <c r="H7856" s="4">
        <v>7</v>
      </c>
      <c r="I7856" s="4">
        <v>1405</v>
      </c>
      <c r="J7856" s="4">
        <v>2290</v>
      </c>
      <c r="K7856" s="4">
        <v>4883429</v>
      </c>
      <c r="L7856" s="4">
        <v>0</v>
      </c>
      <c r="M7856" s="4">
        <v>-3.44</v>
      </c>
      <c r="N7856" s="4" t="s">
        <v>24187</v>
      </c>
    </row>
    <row r="7857" spans="1:14" x14ac:dyDescent="0.25">
      <c r="A7857" s="4" t="s">
        <v>8126</v>
      </c>
      <c r="B7857" s="4" t="s">
        <v>508</v>
      </c>
      <c r="C7857" s="4" t="s">
        <v>8449</v>
      </c>
      <c r="D7857" s="4" t="s">
        <v>8450</v>
      </c>
      <c r="E7857" s="4" t="s">
        <v>21203</v>
      </c>
      <c r="F7857" s="4">
        <v>10</v>
      </c>
      <c r="G7857" s="4">
        <v>8</v>
      </c>
      <c r="H7857" s="4">
        <v>8</v>
      </c>
      <c r="I7857" s="4">
        <v>1660</v>
      </c>
      <c r="J7857" s="4">
        <v>2897</v>
      </c>
      <c r="K7857" s="4">
        <v>6066898</v>
      </c>
      <c r="L7857" s="4">
        <v>0.05</v>
      </c>
      <c r="M7857" s="4">
        <v>2.4700000000000002</v>
      </c>
      <c r="N7857" s="4" t="s">
        <v>24187</v>
      </c>
    </row>
    <row r="7858" spans="1:14" x14ac:dyDescent="0.25">
      <c r="A7858" s="4" t="s">
        <v>8126</v>
      </c>
      <c r="B7858" s="4" t="s">
        <v>511</v>
      </c>
      <c r="C7858" s="4" t="s">
        <v>8451</v>
      </c>
      <c r="D7858" s="4" t="s">
        <v>8452</v>
      </c>
      <c r="E7858" s="4" t="s">
        <v>21204</v>
      </c>
      <c r="F7858" s="4">
        <v>10</v>
      </c>
      <c r="G7858" s="4">
        <v>8</v>
      </c>
      <c r="H7858" s="4">
        <v>9</v>
      </c>
      <c r="I7858" s="4">
        <v>1319</v>
      </c>
      <c r="J7858" s="4">
        <v>24408</v>
      </c>
      <c r="K7858" s="4">
        <v>62093467</v>
      </c>
      <c r="L7858" s="4">
        <v>2.0299999999999998</v>
      </c>
      <c r="M7858" s="4">
        <v>-5.43</v>
      </c>
      <c r="N7858" s="4" t="s">
        <v>24187</v>
      </c>
    </row>
    <row r="7859" spans="1:14" x14ac:dyDescent="0.25">
      <c r="A7859" s="4" t="s">
        <v>8126</v>
      </c>
      <c r="B7859" s="4" t="s">
        <v>514</v>
      </c>
      <c r="C7859" s="4" t="s">
        <v>8453</v>
      </c>
      <c r="D7859" s="4" t="s">
        <v>8454</v>
      </c>
      <c r="E7859" s="4" t="s">
        <v>21205</v>
      </c>
      <c r="F7859" s="4">
        <v>10</v>
      </c>
      <c r="G7859" s="4">
        <v>8</v>
      </c>
      <c r="H7859" s="4">
        <v>10</v>
      </c>
      <c r="I7859" s="4">
        <v>1649</v>
      </c>
      <c r="J7859" s="4">
        <v>2493</v>
      </c>
      <c r="K7859" s="4">
        <v>4952229</v>
      </c>
      <c r="L7859" s="4">
        <v>0.01</v>
      </c>
      <c r="M7859" s="4">
        <v>2.2200000000000002</v>
      </c>
      <c r="N7859" s="4" t="s">
        <v>24187</v>
      </c>
    </row>
    <row r="7860" spans="1:14" x14ac:dyDescent="0.25">
      <c r="A7860" s="4" t="s">
        <v>8126</v>
      </c>
      <c r="B7860" s="4" t="s">
        <v>517</v>
      </c>
      <c r="C7860" s="4" t="s">
        <v>8455</v>
      </c>
      <c r="D7860" s="4" t="s">
        <v>8456</v>
      </c>
      <c r="E7860" s="4" t="s">
        <v>21206</v>
      </c>
      <c r="F7860" s="4">
        <v>10</v>
      </c>
      <c r="G7860" s="4">
        <v>8</v>
      </c>
      <c r="H7860" s="4">
        <v>11</v>
      </c>
      <c r="I7860" s="4">
        <v>1453</v>
      </c>
      <c r="J7860" s="4">
        <v>5094</v>
      </c>
      <c r="K7860" s="4">
        <v>8822487</v>
      </c>
      <c r="L7860" s="4">
        <v>0.25</v>
      </c>
      <c r="M7860" s="4">
        <v>-2.33</v>
      </c>
      <c r="N7860" s="4" t="s">
        <v>24187</v>
      </c>
    </row>
    <row r="7861" spans="1:14" x14ac:dyDescent="0.25">
      <c r="A7861" s="4" t="s">
        <v>8126</v>
      </c>
      <c r="B7861" s="4" t="s">
        <v>520</v>
      </c>
      <c r="C7861" s="4" t="s">
        <v>8457</v>
      </c>
      <c r="D7861" s="4" t="s">
        <v>8458</v>
      </c>
      <c r="E7861" s="4" t="s">
        <v>21207</v>
      </c>
      <c r="F7861" s="4">
        <v>10</v>
      </c>
      <c r="G7861" s="4">
        <v>8</v>
      </c>
      <c r="H7861" s="4">
        <v>12</v>
      </c>
      <c r="I7861" s="4">
        <v>1703</v>
      </c>
      <c r="J7861" s="4">
        <v>2510</v>
      </c>
      <c r="K7861" s="4">
        <v>6539578</v>
      </c>
      <c r="L7861" s="4">
        <v>0.02</v>
      </c>
      <c r="M7861" s="4">
        <v>3.47</v>
      </c>
      <c r="N7861" s="4" t="s">
        <v>24187</v>
      </c>
    </row>
    <row r="7862" spans="1:14" x14ac:dyDescent="0.25">
      <c r="A7862" s="4" t="s">
        <v>8126</v>
      </c>
      <c r="B7862" s="4" t="s">
        <v>523</v>
      </c>
      <c r="C7862" s="4" t="s">
        <v>8459</v>
      </c>
      <c r="D7862" s="4" t="s">
        <v>8460</v>
      </c>
      <c r="E7862" s="4" t="s">
        <v>21208</v>
      </c>
      <c r="F7862" s="4">
        <v>10</v>
      </c>
      <c r="G7862" s="4">
        <v>8</v>
      </c>
      <c r="H7862" s="4">
        <v>13</v>
      </c>
      <c r="I7862" s="4">
        <v>1515</v>
      </c>
      <c r="J7862" s="4">
        <v>1736</v>
      </c>
      <c r="K7862" s="4">
        <v>2670669</v>
      </c>
      <c r="L7862" s="4">
        <v>-0.05</v>
      </c>
      <c r="M7862" s="4">
        <v>-0.89</v>
      </c>
      <c r="N7862" s="4" t="s">
        <v>24187</v>
      </c>
    </row>
    <row r="7863" spans="1:14" x14ac:dyDescent="0.25">
      <c r="A7863" s="4" t="s">
        <v>8126</v>
      </c>
      <c r="B7863" s="4" t="s">
        <v>526</v>
      </c>
      <c r="C7863" s="4" t="s">
        <v>8461</v>
      </c>
      <c r="D7863" s="4" t="s">
        <v>8462</v>
      </c>
      <c r="E7863" s="4" t="s">
        <v>21209</v>
      </c>
      <c r="F7863" s="4">
        <v>10</v>
      </c>
      <c r="G7863" s="4">
        <v>8</v>
      </c>
      <c r="H7863" s="4">
        <v>14</v>
      </c>
      <c r="I7863" s="4">
        <v>1555</v>
      </c>
      <c r="J7863" s="4">
        <v>1785</v>
      </c>
      <c r="K7863" s="4">
        <v>3225204</v>
      </c>
      <c r="L7863" s="4">
        <v>-0.05</v>
      </c>
      <c r="M7863" s="4">
        <v>0.04</v>
      </c>
      <c r="N7863" s="4" t="s">
        <v>24187</v>
      </c>
    </row>
    <row r="7864" spans="1:14" x14ac:dyDescent="0.25">
      <c r="A7864" s="4" t="s">
        <v>8126</v>
      </c>
      <c r="B7864" s="4" t="s">
        <v>529</v>
      </c>
      <c r="C7864" s="4" t="s">
        <v>8463</v>
      </c>
      <c r="D7864" s="4" t="s">
        <v>8464</v>
      </c>
      <c r="E7864" s="4" t="s">
        <v>21210</v>
      </c>
      <c r="F7864" s="4">
        <v>10</v>
      </c>
      <c r="G7864" s="4">
        <v>8</v>
      </c>
      <c r="H7864" s="4">
        <v>15</v>
      </c>
      <c r="I7864" s="4">
        <v>1477</v>
      </c>
      <c r="J7864" s="4">
        <v>1312</v>
      </c>
      <c r="K7864" s="4">
        <v>2348775</v>
      </c>
      <c r="L7864" s="4">
        <v>-0.09</v>
      </c>
      <c r="M7864" s="4">
        <v>-1.77</v>
      </c>
      <c r="N7864" s="4" t="s">
        <v>24187</v>
      </c>
    </row>
    <row r="7865" spans="1:14" x14ac:dyDescent="0.25">
      <c r="A7865" s="4" t="s">
        <v>8126</v>
      </c>
      <c r="B7865" s="4" t="s">
        <v>532</v>
      </c>
      <c r="C7865" s="4" t="s">
        <v>8465</v>
      </c>
      <c r="D7865" s="4" t="s">
        <v>8466</v>
      </c>
      <c r="E7865" s="4" t="s">
        <v>21211</v>
      </c>
      <c r="F7865" s="4">
        <v>10</v>
      </c>
      <c r="G7865" s="4">
        <v>8</v>
      </c>
      <c r="H7865" s="4">
        <v>16</v>
      </c>
      <c r="I7865" s="4">
        <v>1638</v>
      </c>
      <c r="J7865" s="4">
        <v>608</v>
      </c>
      <c r="K7865" s="4">
        <v>1463381</v>
      </c>
      <c r="L7865" s="4">
        <v>-0.16</v>
      </c>
      <c r="M7865" s="4">
        <v>1.96</v>
      </c>
      <c r="N7865" s="4" t="s">
        <v>24187</v>
      </c>
    </row>
    <row r="7866" spans="1:14" x14ac:dyDescent="0.25">
      <c r="A7866" s="4" t="s">
        <v>8126</v>
      </c>
      <c r="B7866" s="4" t="s">
        <v>535</v>
      </c>
      <c r="C7866" s="4" t="s">
        <v>8467</v>
      </c>
      <c r="D7866" s="4" t="s">
        <v>8468</v>
      </c>
      <c r="E7866" s="4" t="s">
        <v>21212</v>
      </c>
      <c r="F7866" s="4">
        <v>10</v>
      </c>
      <c r="G7866" s="4">
        <v>8</v>
      </c>
      <c r="H7866" s="4">
        <v>17</v>
      </c>
      <c r="I7866" s="4">
        <v>1475</v>
      </c>
      <c r="J7866" s="4">
        <v>1492</v>
      </c>
      <c r="K7866" s="4">
        <v>3098213</v>
      </c>
      <c r="L7866" s="4">
        <v>-0.08</v>
      </c>
      <c r="M7866" s="4">
        <v>-1.82</v>
      </c>
      <c r="N7866" s="4" t="s">
        <v>24187</v>
      </c>
    </row>
    <row r="7867" spans="1:14" x14ac:dyDescent="0.25">
      <c r="A7867" s="4" t="s">
        <v>8126</v>
      </c>
      <c r="B7867" s="4" t="s">
        <v>538</v>
      </c>
      <c r="C7867" s="4" t="s">
        <v>8469</v>
      </c>
      <c r="D7867" s="4" t="s">
        <v>8470</v>
      </c>
      <c r="E7867" s="4" t="s">
        <v>21213</v>
      </c>
      <c r="F7867" s="4">
        <v>10</v>
      </c>
      <c r="G7867" s="4">
        <v>8</v>
      </c>
      <c r="H7867" s="4">
        <v>18</v>
      </c>
      <c r="I7867" s="4">
        <v>1347</v>
      </c>
      <c r="J7867" s="4">
        <v>1175</v>
      </c>
      <c r="K7867" s="4">
        <v>1754438</v>
      </c>
      <c r="L7867" s="4">
        <v>-0.11</v>
      </c>
      <c r="M7867" s="4">
        <v>-4.78</v>
      </c>
      <c r="N7867" s="4" t="s">
        <v>24187</v>
      </c>
    </row>
    <row r="7868" spans="1:14" x14ac:dyDescent="0.25">
      <c r="A7868" s="4" t="s">
        <v>8126</v>
      </c>
      <c r="B7868" s="4" t="s">
        <v>541</v>
      </c>
      <c r="C7868" s="4" t="s">
        <v>8471</v>
      </c>
      <c r="D7868" s="4" t="s">
        <v>8472</v>
      </c>
      <c r="E7868" s="4" t="s">
        <v>21214</v>
      </c>
      <c r="F7868" s="4">
        <v>10</v>
      </c>
      <c r="G7868" s="4">
        <v>8</v>
      </c>
      <c r="H7868" s="4">
        <v>19</v>
      </c>
      <c r="I7868" s="4">
        <v>1532</v>
      </c>
      <c r="J7868" s="4">
        <v>704</v>
      </c>
      <c r="K7868" s="4">
        <v>2101600</v>
      </c>
      <c r="L7868" s="4">
        <v>-0.15</v>
      </c>
      <c r="M7868" s="4">
        <v>-0.49</v>
      </c>
      <c r="N7868" s="4" t="s">
        <v>24187</v>
      </c>
    </row>
    <row r="7869" spans="1:14" x14ac:dyDescent="0.25">
      <c r="A7869" s="4" t="s">
        <v>8126</v>
      </c>
      <c r="B7869" s="4" t="s">
        <v>544</v>
      </c>
      <c r="C7869" s="4" t="s">
        <v>8473</v>
      </c>
      <c r="D7869" s="4" t="s">
        <v>8474</v>
      </c>
      <c r="E7869" s="4" t="s">
        <v>21215</v>
      </c>
      <c r="F7869" s="4">
        <v>10</v>
      </c>
      <c r="G7869" s="4">
        <v>8</v>
      </c>
      <c r="H7869" s="4">
        <v>20</v>
      </c>
      <c r="I7869" s="4">
        <v>696</v>
      </c>
      <c r="J7869" s="4">
        <v>19587</v>
      </c>
      <c r="K7869" s="4">
        <v>50828221</v>
      </c>
      <c r="L7869" s="4">
        <v>1.59</v>
      </c>
      <c r="M7869" s="4">
        <v>-19.88</v>
      </c>
      <c r="N7869" s="4" t="s">
        <v>24187</v>
      </c>
    </row>
    <row r="7870" spans="1:14" x14ac:dyDescent="0.25">
      <c r="A7870" s="4" t="s">
        <v>8126</v>
      </c>
      <c r="B7870" s="4" t="s">
        <v>547</v>
      </c>
      <c r="C7870" s="4" t="s">
        <v>8475</v>
      </c>
      <c r="D7870" s="4" t="s">
        <v>8476</v>
      </c>
      <c r="E7870" s="4" t="s">
        <v>21216</v>
      </c>
      <c r="F7870" s="4">
        <v>10</v>
      </c>
      <c r="G7870" s="4">
        <v>8</v>
      </c>
      <c r="H7870" s="4">
        <v>21</v>
      </c>
      <c r="I7870" s="4">
        <v>1386</v>
      </c>
      <c r="J7870" s="4">
        <v>1699</v>
      </c>
      <c r="K7870" s="4">
        <v>3151159</v>
      </c>
      <c r="L7870" s="4">
        <v>-0.06</v>
      </c>
      <c r="M7870" s="4">
        <v>-3.88</v>
      </c>
      <c r="N7870" s="4" t="s">
        <v>24187</v>
      </c>
    </row>
    <row r="7871" spans="1:14" x14ac:dyDescent="0.25">
      <c r="A7871" s="4" t="s">
        <v>8126</v>
      </c>
      <c r="B7871" s="4" t="s">
        <v>550</v>
      </c>
      <c r="C7871" s="4" t="s">
        <v>8477</v>
      </c>
      <c r="D7871" s="4" t="s">
        <v>8478</v>
      </c>
      <c r="E7871" s="4" t="s">
        <v>21217</v>
      </c>
      <c r="F7871" s="4">
        <v>10</v>
      </c>
      <c r="G7871" s="4">
        <v>8</v>
      </c>
      <c r="H7871" s="4">
        <v>22</v>
      </c>
      <c r="I7871" s="4">
        <v>1741</v>
      </c>
      <c r="J7871" s="4">
        <v>2174</v>
      </c>
      <c r="K7871" s="4">
        <v>3813940</v>
      </c>
      <c r="L7871" s="4">
        <v>-0.01</v>
      </c>
      <c r="M7871" s="4">
        <v>4.3499999999999996</v>
      </c>
      <c r="N7871" s="4" t="s">
        <v>24187</v>
      </c>
    </row>
    <row r="7872" spans="1:14" x14ac:dyDescent="0.25">
      <c r="A7872" s="4" t="s">
        <v>8126</v>
      </c>
      <c r="B7872" s="4" t="s">
        <v>553</v>
      </c>
      <c r="C7872" s="4"/>
      <c r="D7872" s="4"/>
      <c r="E7872" s="4"/>
      <c r="F7872" s="4">
        <v>10</v>
      </c>
      <c r="G7872" s="4">
        <v>8</v>
      </c>
      <c r="H7872" s="4">
        <v>23</v>
      </c>
      <c r="I7872" s="4">
        <v>1622</v>
      </c>
      <c r="J7872" s="4">
        <v>3985</v>
      </c>
      <c r="K7872" s="4">
        <v>5329464</v>
      </c>
      <c r="L7872" s="4">
        <v>0.15</v>
      </c>
      <c r="M7872" s="4">
        <v>1.59</v>
      </c>
      <c r="N7872" s="4" t="s">
        <v>24188</v>
      </c>
    </row>
    <row r="7873" spans="1:14" x14ac:dyDescent="0.25">
      <c r="A7873" s="4" t="s">
        <v>8126</v>
      </c>
      <c r="B7873" s="4" t="s">
        <v>554</v>
      </c>
      <c r="C7873" s="4"/>
      <c r="D7873" s="4"/>
      <c r="E7873" s="4"/>
      <c r="F7873" s="4">
        <v>10</v>
      </c>
      <c r="G7873" s="4">
        <v>8</v>
      </c>
      <c r="H7873" s="4">
        <v>24</v>
      </c>
      <c r="I7873" s="4">
        <v>6187</v>
      </c>
      <c r="J7873" s="4">
        <v>1047923</v>
      </c>
      <c r="K7873" s="4">
        <v>2770323797</v>
      </c>
      <c r="L7873" s="4">
        <v>96.33</v>
      </c>
      <c r="M7873" s="4">
        <v>107.44</v>
      </c>
      <c r="N7873" s="4" t="s">
        <v>24189</v>
      </c>
    </row>
    <row r="7874" spans="1:14" x14ac:dyDescent="0.25">
      <c r="A7874" s="4" t="s">
        <v>8126</v>
      </c>
      <c r="B7874" s="4" t="s">
        <v>555</v>
      </c>
      <c r="C7874" s="4" t="s">
        <v>8479</v>
      </c>
      <c r="D7874" s="4" t="s">
        <v>8480</v>
      </c>
      <c r="E7874" s="4" t="s">
        <v>21218</v>
      </c>
      <c r="F7874" s="4">
        <v>10</v>
      </c>
      <c r="G7874" s="4">
        <v>9</v>
      </c>
      <c r="H7874" s="4">
        <v>1</v>
      </c>
      <c r="I7874" s="4">
        <v>1766</v>
      </c>
      <c r="J7874" s="4">
        <v>862</v>
      </c>
      <c r="K7874" s="4">
        <v>1273584</v>
      </c>
      <c r="L7874" s="4">
        <v>-0.14000000000000001</v>
      </c>
      <c r="M7874" s="4">
        <v>4.93</v>
      </c>
      <c r="N7874" s="4" t="s">
        <v>24187</v>
      </c>
    </row>
    <row r="7875" spans="1:14" x14ac:dyDescent="0.25">
      <c r="A7875" s="4" t="s">
        <v>8126</v>
      </c>
      <c r="B7875" s="4" t="s">
        <v>558</v>
      </c>
      <c r="C7875" s="4" t="s">
        <v>8481</v>
      </c>
      <c r="D7875" s="4" t="s">
        <v>8482</v>
      </c>
      <c r="E7875" s="4" t="s">
        <v>21219</v>
      </c>
      <c r="F7875" s="4">
        <v>10</v>
      </c>
      <c r="G7875" s="4">
        <v>9</v>
      </c>
      <c r="H7875" s="4">
        <v>2</v>
      </c>
      <c r="I7875" s="4">
        <v>1496</v>
      </c>
      <c r="J7875" s="4">
        <v>4775</v>
      </c>
      <c r="K7875" s="4">
        <v>10162818</v>
      </c>
      <c r="L7875" s="4">
        <v>0.23</v>
      </c>
      <c r="M7875" s="4">
        <v>-1.33</v>
      </c>
      <c r="N7875" s="4" t="s">
        <v>24187</v>
      </c>
    </row>
    <row r="7876" spans="1:14" x14ac:dyDescent="0.25">
      <c r="A7876" s="4" t="s">
        <v>8126</v>
      </c>
      <c r="B7876" s="4" t="s">
        <v>561</v>
      </c>
      <c r="C7876" s="4" t="s">
        <v>8483</v>
      </c>
      <c r="D7876" s="4" t="s">
        <v>8484</v>
      </c>
      <c r="E7876" s="4" t="s">
        <v>21220</v>
      </c>
      <c r="F7876" s="4">
        <v>10</v>
      </c>
      <c r="G7876" s="4">
        <v>9</v>
      </c>
      <c r="H7876" s="4">
        <v>3</v>
      </c>
      <c r="I7876" s="4">
        <v>1503</v>
      </c>
      <c r="J7876" s="4">
        <v>1510</v>
      </c>
      <c r="K7876" s="4">
        <v>3036513</v>
      </c>
      <c r="L7876" s="4">
        <v>-0.08</v>
      </c>
      <c r="M7876" s="4">
        <v>-1.17</v>
      </c>
      <c r="N7876" s="4" t="s">
        <v>24187</v>
      </c>
    </row>
    <row r="7877" spans="1:14" x14ac:dyDescent="0.25">
      <c r="A7877" s="4" t="s">
        <v>8126</v>
      </c>
      <c r="B7877" s="4" t="s">
        <v>564</v>
      </c>
      <c r="C7877" s="4" t="s">
        <v>8485</v>
      </c>
      <c r="D7877" s="4" t="s">
        <v>8486</v>
      </c>
      <c r="E7877" s="4" t="s">
        <v>21221</v>
      </c>
      <c r="F7877" s="4">
        <v>10</v>
      </c>
      <c r="G7877" s="4">
        <v>9</v>
      </c>
      <c r="H7877" s="4">
        <v>4</v>
      </c>
      <c r="I7877" s="4">
        <v>1693</v>
      </c>
      <c r="J7877" s="4">
        <v>1791</v>
      </c>
      <c r="K7877" s="4">
        <v>3126876</v>
      </c>
      <c r="L7877" s="4">
        <v>-0.05</v>
      </c>
      <c r="M7877" s="4">
        <v>3.24</v>
      </c>
      <c r="N7877" s="4" t="s">
        <v>24187</v>
      </c>
    </row>
    <row r="7878" spans="1:14" x14ac:dyDescent="0.25">
      <c r="A7878" s="4" t="s">
        <v>8126</v>
      </c>
      <c r="B7878" s="4" t="s">
        <v>567</v>
      </c>
      <c r="C7878" s="4" t="s">
        <v>8487</v>
      </c>
      <c r="D7878" s="4" t="s">
        <v>8488</v>
      </c>
      <c r="E7878" s="4" t="s">
        <v>21222</v>
      </c>
      <c r="F7878" s="4">
        <v>10</v>
      </c>
      <c r="G7878" s="4">
        <v>9</v>
      </c>
      <c r="H7878" s="4">
        <v>5</v>
      </c>
      <c r="I7878" s="4">
        <v>1646</v>
      </c>
      <c r="J7878" s="4">
        <v>1918</v>
      </c>
      <c r="K7878" s="4">
        <v>3506035</v>
      </c>
      <c r="L7878" s="4">
        <v>-0.04</v>
      </c>
      <c r="M7878" s="4">
        <v>2.15</v>
      </c>
      <c r="N7878" s="4" t="s">
        <v>24187</v>
      </c>
    </row>
    <row r="7879" spans="1:14" x14ac:dyDescent="0.25">
      <c r="A7879" s="4" t="s">
        <v>8126</v>
      </c>
      <c r="B7879" s="4" t="s">
        <v>570</v>
      </c>
      <c r="C7879" s="4" t="s">
        <v>8489</v>
      </c>
      <c r="D7879" s="4" t="s">
        <v>8490</v>
      </c>
      <c r="E7879" s="4" t="s">
        <v>21223</v>
      </c>
      <c r="F7879" s="4">
        <v>10</v>
      </c>
      <c r="G7879" s="4">
        <v>9</v>
      </c>
      <c r="H7879" s="4">
        <v>6</v>
      </c>
      <c r="I7879" s="4">
        <v>1417</v>
      </c>
      <c r="J7879" s="4">
        <v>6194</v>
      </c>
      <c r="K7879" s="4">
        <v>21835142</v>
      </c>
      <c r="L7879" s="4">
        <v>0.36</v>
      </c>
      <c r="M7879" s="4">
        <v>-3.16</v>
      </c>
      <c r="N7879" s="4" t="s">
        <v>24187</v>
      </c>
    </row>
    <row r="7880" spans="1:14" x14ac:dyDescent="0.25">
      <c r="A7880" s="4" t="s">
        <v>8126</v>
      </c>
      <c r="B7880" s="4" t="s">
        <v>573</v>
      </c>
      <c r="C7880" s="4" t="s">
        <v>8491</v>
      </c>
      <c r="D7880" s="4" t="s">
        <v>8492</v>
      </c>
      <c r="E7880" s="4" t="s">
        <v>21224</v>
      </c>
      <c r="F7880" s="4">
        <v>10</v>
      </c>
      <c r="G7880" s="4">
        <v>9</v>
      </c>
      <c r="H7880" s="4">
        <v>7</v>
      </c>
      <c r="I7880" s="4">
        <v>1559</v>
      </c>
      <c r="J7880" s="4">
        <v>5860</v>
      </c>
      <c r="K7880" s="4">
        <v>15770241</v>
      </c>
      <c r="L7880" s="4">
        <v>0.33</v>
      </c>
      <c r="M7880" s="4">
        <v>0.13</v>
      </c>
      <c r="N7880" s="4" t="s">
        <v>24187</v>
      </c>
    </row>
    <row r="7881" spans="1:14" x14ac:dyDescent="0.25">
      <c r="A7881" s="4" t="s">
        <v>8126</v>
      </c>
      <c r="B7881" s="4" t="s">
        <v>576</v>
      </c>
      <c r="C7881" s="4" t="s">
        <v>8493</v>
      </c>
      <c r="D7881" s="4" t="s">
        <v>8494</v>
      </c>
      <c r="E7881" s="4" t="s">
        <v>21225</v>
      </c>
      <c r="F7881" s="4">
        <v>10</v>
      </c>
      <c r="G7881" s="4">
        <v>9</v>
      </c>
      <c r="H7881" s="4">
        <v>8</v>
      </c>
      <c r="I7881" s="4">
        <v>1567</v>
      </c>
      <c r="J7881" s="4">
        <v>1247</v>
      </c>
      <c r="K7881" s="4">
        <v>2386352</v>
      </c>
      <c r="L7881" s="4">
        <v>-0.1</v>
      </c>
      <c r="M7881" s="4">
        <v>0.32</v>
      </c>
      <c r="N7881" s="4" t="s">
        <v>24187</v>
      </c>
    </row>
    <row r="7882" spans="1:14" x14ac:dyDescent="0.25">
      <c r="A7882" s="4" t="s">
        <v>8126</v>
      </c>
      <c r="B7882" s="4" t="s">
        <v>579</v>
      </c>
      <c r="C7882" s="4" t="s">
        <v>8495</v>
      </c>
      <c r="D7882" s="4" t="s">
        <v>8496</v>
      </c>
      <c r="E7882" s="4" t="s">
        <v>21226</v>
      </c>
      <c r="F7882" s="4">
        <v>10</v>
      </c>
      <c r="G7882" s="4">
        <v>9</v>
      </c>
      <c r="H7882" s="4">
        <v>9</v>
      </c>
      <c r="I7882" s="4">
        <v>1676</v>
      </c>
      <c r="J7882" s="4">
        <v>1506</v>
      </c>
      <c r="K7882" s="4">
        <v>3016164</v>
      </c>
      <c r="L7882" s="4">
        <v>-0.08</v>
      </c>
      <c r="M7882" s="4">
        <v>2.84</v>
      </c>
      <c r="N7882" s="4" t="s">
        <v>24187</v>
      </c>
    </row>
    <row r="7883" spans="1:14" x14ac:dyDescent="0.25">
      <c r="A7883" s="4" t="s">
        <v>8126</v>
      </c>
      <c r="B7883" s="4" t="s">
        <v>582</v>
      </c>
      <c r="C7883" s="4" t="s">
        <v>8497</v>
      </c>
      <c r="D7883" s="4" t="s">
        <v>8498</v>
      </c>
      <c r="E7883" s="4" t="s">
        <v>21227</v>
      </c>
      <c r="F7883" s="4">
        <v>10</v>
      </c>
      <c r="G7883" s="4">
        <v>9</v>
      </c>
      <c r="H7883" s="4">
        <v>10</v>
      </c>
      <c r="I7883" s="4">
        <v>1532</v>
      </c>
      <c r="J7883" s="4">
        <v>1837</v>
      </c>
      <c r="K7883" s="4">
        <v>3781553</v>
      </c>
      <c r="L7883" s="4">
        <v>-0.05</v>
      </c>
      <c r="M7883" s="4">
        <v>-0.49</v>
      </c>
      <c r="N7883" s="4" t="s">
        <v>24187</v>
      </c>
    </row>
    <row r="7884" spans="1:14" x14ac:dyDescent="0.25">
      <c r="A7884" s="4" t="s">
        <v>8126</v>
      </c>
      <c r="B7884" s="4" t="s">
        <v>585</v>
      </c>
      <c r="C7884" s="4" t="s">
        <v>8499</v>
      </c>
      <c r="D7884" s="4" t="s">
        <v>8500</v>
      </c>
      <c r="E7884" s="4" t="s">
        <v>21228</v>
      </c>
      <c r="F7884" s="4">
        <v>10</v>
      </c>
      <c r="G7884" s="4">
        <v>9</v>
      </c>
      <c r="H7884" s="4">
        <v>11</v>
      </c>
      <c r="I7884" s="4">
        <v>1606</v>
      </c>
      <c r="J7884" s="4">
        <v>1690</v>
      </c>
      <c r="K7884" s="4">
        <v>3098686</v>
      </c>
      <c r="L7884" s="4">
        <v>-0.06</v>
      </c>
      <c r="M7884" s="4">
        <v>1.22</v>
      </c>
      <c r="N7884" s="4" t="s">
        <v>24187</v>
      </c>
    </row>
    <row r="7885" spans="1:14" x14ac:dyDescent="0.25">
      <c r="A7885" s="4" t="s">
        <v>8126</v>
      </c>
      <c r="B7885" s="4" t="s">
        <v>588</v>
      </c>
      <c r="C7885" s="4" t="s">
        <v>8501</v>
      </c>
      <c r="D7885" s="4" t="s">
        <v>8502</v>
      </c>
      <c r="E7885" s="4" t="s">
        <v>21229</v>
      </c>
      <c r="F7885" s="4">
        <v>10</v>
      </c>
      <c r="G7885" s="4">
        <v>9</v>
      </c>
      <c r="H7885" s="4">
        <v>12</v>
      </c>
      <c r="I7885" s="4">
        <v>1654</v>
      </c>
      <c r="J7885" s="4">
        <v>2333</v>
      </c>
      <c r="K7885" s="4">
        <v>4491174</v>
      </c>
      <c r="L7885" s="4">
        <v>0</v>
      </c>
      <c r="M7885" s="4">
        <v>2.33</v>
      </c>
      <c r="N7885" s="4" t="s">
        <v>24187</v>
      </c>
    </row>
    <row r="7886" spans="1:14" x14ac:dyDescent="0.25">
      <c r="A7886" s="4" t="s">
        <v>8126</v>
      </c>
      <c r="B7886" s="4" t="s">
        <v>591</v>
      </c>
      <c r="C7886" s="4" t="s">
        <v>8503</v>
      </c>
      <c r="D7886" s="4" t="s">
        <v>8504</v>
      </c>
      <c r="E7886" s="4" t="s">
        <v>21230</v>
      </c>
      <c r="F7886" s="4">
        <v>10</v>
      </c>
      <c r="G7886" s="4">
        <v>9</v>
      </c>
      <c r="H7886" s="4">
        <v>13</v>
      </c>
      <c r="I7886" s="4">
        <v>1340</v>
      </c>
      <c r="J7886" s="4">
        <v>1622</v>
      </c>
      <c r="K7886" s="4">
        <v>3238121</v>
      </c>
      <c r="L7886" s="4">
        <v>-7.0000000000000007E-2</v>
      </c>
      <c r="M7886" s="4">
        <v>-4.95</v>
      </c>
      <c r="N7886" s="4" t="s">
        <v>24187</v>
      </c>
    </row>
    <row r="7887" spans="1:14" x14ac:dyDescent="0.25">
      <c r="A7887" s="4" t="s">
        <v>8126</v>
      </c>
      <c r="B7887" s="4" t="s">
        <v>594</v>
      </c>
      <c r="C7887" s="4" t="s">
        <v>8505</v>
      </c>
      <c r="D7887" s="4" t="s">
        <v>8506</v>
      </c>
      <c r="E7887" s="4" t="s">
        <v>21231</v>
      </c>
      <c r="F7887" s="4">
        <v>10</v>
      </c>
      <c r="G7887" s="4">
        <v>9</v>
      </c>
      <c r="H7887" s="4">
        <v>14</v>
      </c>
      <c r="I7887" s="4">
        <v>1418</v>
      </c>
      <c r="J7887" s="4">
        <v>4150</v>
      </c>
      <c r="K7887" s="4">
        <v>7038881</v>
      </c>
      <c r="L7887" s="4">
        <v>0.17</v>
      </c>
      <c r="M7887" s="4">
        <v>-3.14</v>
      </c>
      <c r="N7887" s="4" t="s">
        <v>24187</v>
      </c>
    </row>
    <row r="7888" spans="1:14" x14ac:dyDescent="0.25">
      <c r="A7888" s="4" t="s">
        <v>8126</v>
      </c>
      <c r="B7888" s="4" t="s">
        <v>597</v>
      </c>
      <c r="C7888" s="4" t="s">
        <v>8507</v>
      </c>
      <c r="D7888" s="4" t="s">
        <v>8508</v>
      </c>
      <c r="E7888" s="4" t="s">
        <v>21232</v>
      </c>
      <c r="F7888" s="4">
        <v>10</v>
      </c>
      <c r="G7888" s="4">
        <v>9</v>
      </c>
      <c r="H7888" s="4">
        <v>15</v>
      </c>
      <c r="I7888" s="4">
        <v>1365</v>
      </c>
      <c r="J7888" s="4">
        <v>5726</v>
      </c>
      <c r="K7888" s="4">
        <v>7992475</v>
      </c>
      <c r="L7888" s="4">
        <v>0.31</v>
      </c>
      <c r="M7888" s="4">
        <v>-4.37</v>
      </c>
      <c r="N7888" s="4" t="s">
        <v>24187</v>
      </c>
    </row>
    <row r="7889" spans="1:14" x14ac:dyDescent="0.25">
      <c r="A7889" s="4" t="s">
        <v>8126</v>
      </c>
      <c r="B7889" s="4" t="s">
        <v>600</v>
      </c>
      <c r="C7889" s="4" t="s">
        <v>8509</v>
      </c>
      <c r="D7889" s="4" t="s">
        <v>8510</v>
      </c>
      <c r="E7889" s="4" t="s">
        <v>21233</v>
      </c>
      <c r="F7889" s="4">
        <v>10</v>
      </c>
      <c r="G7889" s="4">
        <v>9</v>
      </c>
      <c r="H7889" s="4">
        <v>16</v>
      </c>
      <c r="I7889" s="4">
        <v>1495</v>
      </c>
      <c r="J7889" s="4">
        <v>2228</v>
      </c>
      <c r="K7889" s="4">
        <v>4169920</v>
      </c>
      <c r="L7889" s="4">
        <v>-0.01</v>
      </c>
      <c r="M7889" s="4">
        <v>-1.35</v>
      </c>
      <c r="N7889" s="4" t="s">
        <v>24187</v>
      </c>
    </row>
    <row r="7890" spans="1:14" x14ac:dyDescent="0.25">
      <c r="A7890" s="4" t="s">
        <v>8126</v>
      </c>
      <c r="B7890" s="4" t="s">
        <v>603</v>
      </c>
      <c r="C7890" s="4" t="s">
        <v>8511</v>
      </c>
      <c r="D7890" s="4" t="s">
        <v>8512</v>
      </c>
      <c r="E7890" s="4" t="s">
        <v>21234</v>
      </c>
      <c r="F7890" s="4">
        <v>10</v>
      </c>
      <c r="G7890" s="4">
        <v>9</v>
      </c>
      <c r="H7890" s="4">
        <v>17</v>
      </c>
      <c r="I7890" s="4">
        <v>228</v>
      </c>
      <c r="J7890" s="4">
        <v>138</v>
      </c>
      <c r="K7890" s="4">
        <v>192841</v>
      </c>
      <c r="L7890" s="4">
        <v>-0.2</v>
      </c>
      <c r="M7890" s="4">
        <v>-30.73</v>
      </c>
      <c r="N7890" s="4" t="s">
        <v>24187</v>
      </c>
    </row>
    <row r="7891" spans="1:14" x14ac:dyDescent="0.25">
      <c r="A7891" s="4" t="s">
        <v>8126</v>
      </c>
      <c r="B7891" s="4" t="s">
        <v>606</v>
      </c>
      <c r="C7891" s="4" t="s">
        <v>8513</v>
      </c>
      <c r="D7891" s="4" t="s">
        <v>8514</v>
      </c>
      <c r="E7891" s="4" t="s">
        <v>21235</v>
      </c>
      <c r="F7891" s="4">
        <v>10</v>
      </c>
      <c r="G7891" s="4">
        <v>9</v>
      </c>
      <c r="H7891" s="4">
        <v>18</v>
      </c>
      <c r="I7891" s="4">
        <v>1404</v>
      </c>
      <c r="J7891" s="4">
        <v>1653</v>
      </c>
      <c r="K7891" s="4">
        <v>3122542</v>
      </c>
      <c r="L7891" s="4">
        <v>-0.06</v>
      </c>
      <c r="M7891" s="4">
        <v>-3.46</v>
      </c>
      <c r="N7891" s="4" t="s">
        <v>24187</v>
      </c>
    </row>
    <row r="7892" spans="1:14" x14ac:dyDescent="0.25">
      <c r="A7892" s="4" t="s">
        <v>8126</v>
      </c>
      <c r="B7892" s="4" t="s">
        <v>609</v>
      </c>
      <c r="C7892" s="4" t="s">
        <v>8515</v>
      </c>
      <c r="D7892" s="4" t="s">
        <v>8516</v>
      </c>
      <c r="E7892" s="4" t="s">
        <v>21236</v>
      </c>
      <c r="F7892" s="4">
        <v>10</v>
      </c>
      <c r="G7892" s="4">
        <v>9</v>
      </c>
      <c r="H7892" s="4">
        <v>19</v>
      </c>
      <c r="I7892" s="4">
        <v>1593</v>
      </c>
      <c r="J7892" s="4">
        <v>3763</v>
      </c>
      <c r="K7892" s="4">
        <v>8819266</v>
      </c>
      <c r="L7892" s="4">
        <v>0.13</v>
      </c>
      <c r="M7892" s="4">
        <v>0.92</v>
      </c>
      <c r="N7892" s="4" t="s">
        <v>24187</v>
      </c>
    </row>
    <row r="7893" spans="1:14" x14ac:dyDescent="0.25">
      <c r="A7893" s="4" t="s">
        <v>8126</v>
      </c>
      <c r="B7893" s="4" t="s">
        <v>612</v>
      </c>
      <c r="C7893" s="4" t="s">
        <v>8517</v>
      </c>
      <c r="D7893" s="4" t="s">
        <v>8518</v>
      </c>
      <c r="E7893" s="4" t="s">
        <v>21237</v>
      </c>
      <c r="F7893" s="4">
        <v>10</v>
      </c>
      <c r="G7893" s="4">
        <v>9</v>
      </c>
      <c r="H7893" s="4">
        <v>20</v>
      </c>
      <c r="I7893" s="4">
        <v>1504</v>
      </c>
      <c r="J7893" s="4">
        <v>4626</v>
      </c>
      <c r="K7893" s="4">
        <v>8026232</v>
      </c>
      <c r="L7893" s="4">
        <v>0.21</v>
      </c>
      <c r="M7893" s="4">
        <v>-1.1399999999999999</v>
      </c>
      <c r="N7893" s="4" t="s">
        <v>24187</v>
      </c>
    </row>
    <row r="7894" spans="1:14" x14ac:dyDescent="0.25">
      <c r="A7894" s="4" t="s">
        <v>8126</v>
      </c>
      <c r="B7894" s="4" t="s">
        <v>615</v>
      </c>
      <c r="C7894" s="4" t="s">
        <v>8519</v>
      </c>
      <c r="D7894" s="4" t="s">
        <v>8520</v>
      </c>
      <c r="E7894" s="4" t="s">
        <v>21238</v>
      </c>
      <c r="F7894" s="4">
        <v>10</v>
      </c>
      <c r="G7894" s="4">
        <v>9</v>
      </c>
      <c r="H7894" s="4">
        <v>21</v>
      </c>
      <c r="I7894" s="4">
        <v>1460</v>
      </c>
      <c r="J7894" s="4">
        <v>2005</v>
      </c>
      <c r="K7894" s="4">
        <v>3641562</v>
      </c>
      <c r="L7894" s="4">
        <v>-0.03</v>
      </c>
      <c r="M7894" s="4">
        <v>-2.16</v>
      </c>
      <c r="N7894" s="4" t="s">
        <v>24187</v>
      </c>
    </row>
    <row r="7895" spans="1:14" x14ac:dyDescent="0.25">
      <c r="A7895" s="4" t="s">
        <v>8126</v>
      </c>
      <c r="B7895" s="4" t="s">
        <v>618</v>
      </c>
      <c r="C7895" s="4" t="s">
        <v>8521</v>
      </c>
      <c r="D7895" s="4" t="s">
        <v>8522</v>
      </c>
      <c r="E7895" s="4" t="s">
        <v>20961</v>
      </c>
      <c r="F7895" s="4">
        <v>10</v>
      </c>
      <c r="G7895" s="4">
        <v>9</v>
      </c>
      <c r="H7895" s="4">
        <v>22</v>
      </c>
      <c r="I7895" s="4">
        <v>1559</v>
      </c>
      <c r="J7895" s="4">
        <v>3250</v>
      </c>
      <c r="K7895" s="4">
        <v>5339475</v>
      </c>
      <c r="L7895" s="4">
        <v>0.08</v>
      </c>
      <c r="M7895" s="4">
        <v>0.13</v>
      </c>
      <c r="N7895" s="4" t="s">
        <v>24187</v>
      </c>
    </row>
    <row r="7896" spans="1:14" x14ac:dyDescent="0.25">
      <c r="A7896" s="4" t="s">
        <v>8126</v>
      </c>
      <c r="B7896" s="4" t="s">
        <v>621</v>
      </c>
      <c r="C7896" s="4"/>
      <c r="D7896" s="4"/>
      <c r="E7896" s="4"/>
      <c r="F7896" s="4">
        <v>10</v>
      </c>
      <c r="G7896" s="4">
        <v>9</v>
      </c>
      <c r="H7896" s="4">
        <v>23</v>
      </c>
      <c r="I7896" s="4">
        <v>1259</v>
      </c>
      <c r="J7896" s="4">
        <v>2258</v>
      </c>
      <c r="K7896" s="4">
        <v>3589919</v>
      </c>
      <c r="L7896" s="4">
        <v>-0.01</v>
      </c>
      <c r="M7896" s="4">
        <v>-6.82</v>
      </c>
      <c r="N7896" s="4" t="s">
        <v>24188</v>
      </c>
    </row>
    <row r="7897" spans="1:14" x14ac:dyDescent="0.25">
      <c r="A7897" s="4" t="s">
        <v>8126</v>
      </c>
      <c r="B7897" s="4" t="s">
        <v>622</v>
      </c>
      <c r="C7897" s="4"/>
      <c r="D7897" s="4"/>
      <c r="E7897" s="4"/>
      <c r="F7897" s="4">
        <v>10</v>
      </c>
      <c r="G7897" s="4">
        <v>9</v>
      </c>
      <c r="H7897" s="4">
        <v>24</v>
      </c>
      <c r="I7897" s="4">
        <v>5816</v>
      </c>
      <c r="J7897" s="4">
        <v>1065217</v>
      </c>
      <c r="K7897" s="4">
        <v>2898715203</v>
      </c>
      <c r="L7897" s="4">
        <v>97.93</v>
      </c>
      <c r="M7897" s="4">
        <v>98.84</v>
      </c>
      <c r="N7897" s="4" t="s">
        <v>24189</v>
      </c>
    </row>
    <row r="7898" spans="1:14" x14ac:dyDescent="0.25">
      <c r="A7898" s="4" t="s">
        <v>8126</v>
      </c>
      <c r="B7898" s="4" t="s">
        <v>623</v>
      </c>
      <c r="C7898" s="4" t="s">
        <v>8523</v>
      </c>
      <c r="D7898" s="4" t="s">
        <v>8524</v>
      </c>
      <c r="E7898" s="4" t="s">
        <v>21239</v>
      </c>
      <c r="F7898" s="4">
        <v>10</v>
      </c>
      <c r="G7898" s="4">
        <v>10</v>
      </c>
      <c r="H7898" s="4">
        <v>1</v>
      </c>
      <c r="I7898" s="4">
        <v>1989</v>
      </c>
      <c r="J7898" s="4">
        <v>3152</v>
      </c>
      <c r="K7898" s="4">
        <v>6507501</v>
      </c>
      <c r="L7898" s="4">
        <v>0.08</v>
      </c>
      <c r="M7898" s="4">
        <v>10.1</v>
      </c>
      <c r="N7898" s="4" t="s">
        <v>24187</v>
      </c>
    </row>
    <row r="7899" spans="1:14" x14ac:dyDescent="0.25">
      <c r="A7899" s="4" t="s">
        <v>8126</v>
      </c>
      <c r="B7899" s="4" t="s">
        <v>626</v>
      </c>
      <c r="C7899" s="4" t="s">
        <v>8525</v>
      </c>
      <c r="D7899" s="4" t="s">
        <v>8526</v>
      </c>
      <c r="E7899" s="4" t="s">
        <v>21240</v>
      </c>
      <c r="F7899" s="4">
        <v>10</v>
      </c>
      <c r="G7899" s="4">
        <v>10</v>
      </c>
      <c r="H7899" s="4">
        <v>2</v>
      </c>
      <c r="I7899" s="4">
        <v>1605</v>
      </c>
      <c r="J7899" s="4">
        <v>2115</v>
      </c>
      <c r="K7899" s="4">
        <v>4908769</v>
      </c>
      <c r="L7899" s="4">
        <v>-0.02</v>
      </c>
      <c r="M7899" s="4">
        <v>1.2</v>
      </c>
      <c r="N7899" s="4" t="s">
        <v>24187</v>
      </c>
    </row>
    <row r="7900" spans="1:14" x14ac:dyDescent="0.25">
      <c r="A7900" s="4" t="s">
        <v>8126</v>
      </c>
      <c r="B7900" s="4" t="s">
        <v>629</v>
      </c>
      <c r="C7900" s="4" t="s">
        <v>8527</v>
      </c>
      <c r="D7900" s="4" t="s">
        <v>8528</v>
      </c>
      <c r="E7900" s="4" t="s">
        <v>21241</v>
      </c>
      <c r="F7900" s="4">
        <v>10</v>
      </c>
      <c r="G7900" s="4">
        <v>10</v>
      </c>
      <c r="H7900" s="4">
        <v>3</v>
      </c>
      <c r="I7900" s="4">
        <v>1574</v>
      </c>
      <c r="J7900" s="4">
        <v>2372</v>
      </c>
      <c r="K7900" s="4">
        <v>3841021</v>
      </c>
      <c r="L7900" s="4">
        <v>0</v>
      </c>
      <c r="M7900" s="4">
        <v>0.48</v>
      </c>
      <c r="N7900" s="4" t="s">
        <v>24187</v>
      </c>
    </row>
    <row r="7901" spans="1:14" x14ac:dyDescent="0.25">
      <c r="A7901" s="4" t="s">
        <v>8126</v>
      </c>
      <c r="B7901" s="4" t="s">
        <v>632</v>
      </c>
      <c r="C7901" s="4" t="s">
        <v>8529</v>
      </c>
      <c r="D7901" s="4" t="s">
        <v>8530</v>
      </c>
      <c r="E7901" s="4" t="s">
        <v>21242</v>
      </c>
      <c r="F7901" s="4">
        <v>10</v>
      </c>
      <c r="G7901" s="4">
        <v>10</v>
      </c>
      <c r="H7901" s="4">
        <v>4</v>
      </c>
      <c r="I7901" s="4">
        <v>1245</v>
      </c>
      <c r="J7901" s="4">
        <v>4006</v>
      </c>
      <c r="K7901" s="4">
        <v>7127906</v>
      </c>
      <c r="L7901" s="4">
        <v>0.15</v>
      </c>
      <c r="M7901" s="4">
        <v>-7.15</v>
      </c>
      <c r="N7901" s="4" t="s">
        <v>24187</v>
      </c>
    </row>
    <row r="7902" spans="1:14" x14ac:dyDescent="0.25">
      <c r="A7902" s="4" t="s">
        <v>8126</v>
      </c>
      <c r="B7902" s="4" t="s">
        <v>635</v>
      </c>
      <c r="C7902" s="4" t="s">
        <v>8531</v>
      </c>
      <c r="D7902" s="4" t="s">
        <v>8532</v>
      </c>
      <c r="E7902" s="4" t="s">
        <v>21243</v>
      </c>
      <c r="F7902" s="4">
        <v>10</v>
      </c>
      <c r="G7902" s="4">
        <v>10</v>
      </c>
      <c r="H7902" s="4">
        <v>5</v>
      </c>
      <c r="I7902" s="4">
        <v>1669</v>
      </c>
      <c r="J7902" s="4">
        <v>2676</v>
      </c>
      <c r="K7902" s="4">
        <v>6302311</v>
      </c>
      <c r="L7902" s="4">
        <v>0.03</v>
      </c>
      <c r="M7902" s="4">
        <v>2.68</v>
      </c>
      <c r="N7902" s="4" t="s">
        <v>24187</v>
      </c>
    </row>
    <row r="7903" spans="1:14" x14ac:dyDescent="0.25">
      <c r="A7903" s="4" t="s">
        <v>8126</v>
      </c>
      <c r="B7903" s="4" t="s">
        <v>638</v>
      </c>
      <c r="C7903" s="4" t="s">
        <v>8533</v>
      </c>
      <c r="D7903" s="4" t="s">
        <v>8534</v>
      </c>
      <c r="E7903" s="4" t="s">
        <v>21244</v>
      </c>
      <c r="F7903" s="4">
        <v>10</v>
      </c>
      <c r="G7903" s="4">
        <v>10</v>
      </c>
      <c r="H7903" s="4">
        <v>6</v>
      </c>
      <c r="I7903" s="4">
        <v>1648</v>
      </c>
      <c r="J7903" s="4">
        <v>2213</v>
      </c>
      <c r="K7903" s="4">
        <v>4365583</v>
      </c>
      <c r="L7903" s="4">
        <v>-0.01</v>
      </c>
      <c r="M7903" s="4">
        <v>2.2000000000000002</v>
      </c>
      <c r="N7903" s="4" t="s">
        <v>24187</v>
      </c>
    </row>
    <row r="7904" spans="1:14" x14ac:dyDescent="0.25">
      <c r="A7904" s="4" t="s">
        <v>8126</v>
      </c>
      <c r="B7904" s="4" t="s">
        <v>641</v>
      </c>
      <c r="C7904" s="4" t="s">
        <v>8535</v>
      </c>
      <c r="D7904" s="4" t="s">
        <v>8536</v>
      </c>
      <c r="E7904" s="4" t="s">
        <v>21245</v>
      </c>
      <c r="F7904" s="4">
        <v>10</v>
      </c>
      <c r="G7904" s="4">
        <v>10</v>
      </c>
      <c r="H7904" s="4">
        <v>7</v>
      </c>
      <c r="I7904" s="4">
        <v>1426</v>
      </c>
      <c r="J7904" s="4">
        <v>1527</v>
      </c>
      <c r="K7904" s="4">
        <v>4076146</v>
      </c>
      <c r="L7904" s="4">
        <v>-7.0000000000000007E-2</v>
      </c>
      <c r="M7904" s="4">
        <v>-2.95</v>
      </c>
      <c r="N7904" s="4" t="s">
        <v>24187</v>
      </c>
    </row>
    <row r="7905" spans="1:14" x14ac:dyDescent="0.25">
      <c r="A7905" s="4" t="s">
        <v>8126</v>
      </c>
      <c r="B7905" s="4" t="s">
        <v>644</v>
      </c>
      <c r="C7905" s="4" t="s">
        <v>8537</v>
      </c>
      <c r="D7905" s="4" t="s">
        <v>8538</v>
      </c>
      <c r="E7905" s="4" t="s">
        <v>21246</v>
      </c>
      <c r="F7905" s="4">
        <v>10</v>
      </c>
      <c r="G7905" s="4">
        <v>10</v>
      </c>
      <c r="H7905" s="4">
        <v>8</v>
      </c>
      <c r="I7905" s="4">
        <v>1521</v>
      </c>
      <c r="J7905" s="4">
        <v>1210</v>
      </c>
      <c r="K7905" s="4">
        <v>3242582</v>
      </c>
      <c r="L7905" s="4">
        <v>-0.1</v>
      </c>
      <c r="M7905" s="4">
        <v>-0.75</v>
      </c>
      <c r="N7905" s="4" t="s">
        <v>24187</v>
      </c>
    </row>
    <row r="7906" spans="1:14" x14ac:dyDescent="0.25">
      <c r="A7906" s="4" t="s">
        <v>8126</v>
      </c>
      <c r="B7906" s="4" t="s">
        <v>647</v>
      </c>
      <c r="C7906" s="4" t="s">
        <v>8539</v>
      </c>
      <c r="D7906" s="4" t="s">
        <v>8540</v>
      </c>
      <c r="E7906" s="4" t="s">
        <v>21247</v>
      </c>
      <c r="F7906" s="4">
        <v>10</v>
      </c>
      <c r="G7906" s="4">
        <v>10</v>
      </c>
      <c r="H7906" s="4">
        <v>9</v>
      </c>
      <c r="I7906" s="4">
        <v>1388</v>
      </c>
      <c r="J7906" s="4">
        <v>2310</v>
      </c>
      <c r="K7906" s="4">
        <v>4185955</v>
      </c>
      <c r="L7906" s="4">
        <v>0</v>
      </c>
      <c r="M7906" s="4">
        <v>-3.83</v>
      </c>
      <c r="N7906" s="4" t="s">
        <v>24187</v>
      </c>
    </row>
    <row r="7907" spans="1:14" x14ac:dyDescent="0.25">
      <c r="A7907" s="4" t="s">
        <v>8126</v>
      </c>
      <c r="B7907" s="4" t="s">
        <v>650</v>
      </c>
      <c r="C7907" s="4" t="s">
        <v>8541</v>
      </c>
      <c r="D7907" s="4" t="s">
        <v>8542</v>
      </c>
      <c r="E7907" s="4" t="s">
        <v>21248</v>
      </c>
      <c r="F7907" s="4">
        <v>10</v>
      </c>
      <c r="G7907" s="4">
        <v>10</v>
      </c>
      <c r="H7907" s="4">
        <v>10</v>
      </c>
      <c r="I7907" s="4">
        <v>1553</v>
      </c>
      <c r="J7907" s="4">
        <v>2674</v>
      </c>
      <c r="K7907" s="4">
        <v>4478652</v>
      </c>
      <c r="L7907" s="4">
        <v>0.03</v>
      </c>
      <c r="M7907" s="4">
        <v>-0.01</v>
      </c>
      <c r="N7907" s="4" t="s">
        <v>24187</v>
      </c>
    </row>
    <row r="7908" spans="1:14" x14ac:dyDescent="0.25">
      <c r="A7908" s="4" t="s">
        <v>8126</v>
      </c>
      <c r="B7908" s="4" t="s">
        <v>653</v>
      </c>
      <c r="C7908" s="4" t="s">
        <v>8543</v>
      </c>
      <c r="D7908" s="4" t="s">
        <v>8544</v>
      </c>
      <c r="E7908" s="4" t="s">
        <v>21249</v>
      </c>
      <c r="F7908" s="4">
        <v>10</v>
      </c>
      <c r="G7908" s="4">
        <v>10</v>
      </c>
      <c r="H7908" s="4">
        <v>11</v>
      </c>
      <c r="I7908" s="4">
        <v>1495</v>
      </c>
      <c r="J7908" s="4">
        <v>2037</v>
      </c>
      <c r="K7908" s="4">
        <v>4940779</v>
      </c>
      <c r="L7908" s="4">
        <v>-0.03</v>
      </c>
      <c r="M7908" s="4">
        <v>-1.35</v>
      </c>
      <c r="N7908" s="4" t="s">
        <v>24187</v>
      </c>
    </row>
    <row r="7909" spans="1:14" x14ac:dyDescent="0.25">
      <c r="A7909" s="4" t="s">
        <v>8126</v>
      </c>
      <c r="B7909" s="4" t="s">
        <v>656</v>
      </c>
      <c r="C7909" s="4" t="s">
        <v>8545</v>
      </c>
      <c r="D7909" s="4" t="s">
        <v>8546</v>
      </c>
      <c r="E7909" s="4" t="s">
        <v>21250</v>
      </c>
      <c r="F7909" s="4">
        <v>10</v>
      </c>
      <c r="G7909" s="4">
        <v>10</v>
      </c>
      <c r="H7909" s="4">
        <v>12</v>
      </c>
      <c r="I7909" s="4">
        <v>1503</v>
      </c>
      <c r="J7909" s="4">
        <v>1689</v>
      </c>
      <c r="K7909" s="4">
        <v>4305169</v>
      </c>
      <c r="L7909" s="4">
        <v>-0.06</v>
      </c>
      <c r="M7909" s="4">
        <v>-1.17</v>
      </c>
      <c r="N7909" s="4" t="s">
        <v>24187</v>
      </c>
    </row>
    <row r="7910" spans="1:14" x14ac:dyDescent="0.25">
      <c r="A7910" s="4" t="s">
        <v>8126</v>
      </c>
      <c r="B7910" s="4" t="s">
        <v>659</v>
      </c>
      <c r="C7910" s="4" t="s">
        <v>8547</v>
      </c>
      <c r="D7910" s="4" t="s">
        <v>8548</v>
      </c>
      <c r="E7910" s="4" t="s">
        <v>21251</v>
      </c>
      <c r="F7910" s="4">
        <v>10</v>
      </c>
      <c r="G7910" s="4">
        <v>10</v>
      </c>
      <c r="H7910" s="4">
        <v>13</v>
      </c>
      <c r="I7910" s="4">
        <v>1265</v>
      </c>
      <c r="J7910" s="4">
        <v>834</v>
      </c>
      <c r="K7910" s="4">
        <v>1268055</v>
      </c>
      <c r="L7910" s="4">
        <v>-0.14000000000000001</v>
      </c>
      <c r="M7910" s="4">
        <v>-6.69</v>
      </c>
      <c r="N7910" s="4" t="s">
        <v>24187</v>
      </c>
    </row>
    <row r="7911" spans="1:14" x14ac:dyDescent="0.25">
      <c r="A7911" s="4" t="s">
        <v>8126</v>
      </c>
      <c r="B7911" s="4" t="s">
        <v>662</v>
      </c>
      <c r="C7911" s="4" t="s">
        <v>8549</v>
      </c>
      <c r="D7911" s="4" t="s">
        <v>8550</v>
      </c>
      <c r="E7911" s="4" t="s">
        <v>21252</v>
      </c>
      <c r="F7911" s="4">
        <v>10</v>
      </c>
      <c r="G7911" s="4">
        <v>10</v>
      </c>
      <c r="H7911" s="4">
        <v>14</v>
      </c>
      <c r="I7911" s="4">
        <v>1397</v>
      </c>
      <c r="J7911" s="4">
        <v>2195</v>
      </c>
      <c r="K7911" s="4">
        <v>4457289</v>
      </c>
      <c r="L7911" s="4">
        <v>-0.01</v>
      </c>
      <c r="M7911" s="4">
        <v>-3.62</v>
      </c>
      <c r="N7911" s="4" t="s">
        <v>24187</v>
      </c>
    </row>
    <row r="7912" spans="1:14" x14ac:dyDescent="0.25">
      <c r="A7912" s="4" t="s">
        <v>8126</v>
      </c>
      <c r="B7912" s="4" t="s">
        <v>665</v>
      </c>
      <c r="C7912" s="4" t="s">
        <v>8551</v>
      </c>
      <c r="D7912" s="4" t="s">
        <v>8552</v>
      </c>
      <c r="E7912" s="4" t="s">
        <v>21253</v>
      </c>
      <c r="F7912" s="4">
        <v>10</v>
      </c>
      <c r="G7912" s="4">
        <v>10</v>
      </c>
      <c r="H7912" s="4">
        <v>15</v>
      </c>
      <c r="I7912" s="4">
        <v>1409</v>
      </c>
      <c r="J7912" s="4">
        <v>1771</v>
      </c>
      <c r="K7912" s="4">
        <v>4117405</v>
      </c>
      <c r="L7912" s="4">
        <v>-0.05</v>
      </c>
      <c r="M7912" s="4">
        <v>-3.35</v>
      </c>
      <c r="N7912" s="4" t="s">
        <v>24187</v>
      </c>
    </row>
    <row r="7913" spans="1:14" x14ac:dyDescent="0.25">
      <c r="A7913" s="4" t="s">
        <v>8126</v>
      </c>
      <c r="B7913" s="4" t="s">
        <v>668</v>
      </c>
      <c r="C7913" s="4" t="s">
        <v>8553</v>
      </c>
      <c r="D7913" s="4" t="s">
        <v>8554</v>
      </c>
      <c r="E7913" s="4" t="s">
        <v>21254</v>
      </c>
      <c r="F7913" s="4">
        <v>10</v>
      </c>
      <c r="G7913" s="4">
        <v>10</v>
      </c>
      <c r="H7913" s="4">
        <v>16</v>
      </c>
      <c r="I7913" s="4">
        <v>1664</v>
      </c>
      <c r="J7913" s="4">
        <v>3766</v>
      </c>
      <c r="K7913" s="4">
        <v>7152395</v>
      </c>
      <c r="L7913" s="4">
        <v>0.13</v>
      </c>
      <c r="M7913" s="4">
        <v>2.57</v>
      </c>
      <c r="N7913" s="4" t="s">
        <v>24187</v>
      </c>
    </row>
    <row r="7914" spans="1:14" x14ac:dyDescent="0.25">
      <c r="A7914" s="4" t="s">
        <v>8126</v>
      </c>
      <c r="B7914" s="4" t="s">
        <v>671</v>
      </c>
      <c r="C7914" s="4" t="s">
        <v>8555</v>
      </c>
      <c r="D7914" s="4" t="s">
        <v>8556</v>
      </c>
      <c r="E7914" s="4" t="s">
        <v>21255</v>
      </c>
      <c r="F7914" s="4">
        <v>10</v>
      </c>
      <c r="G7914" s="4">
        <v>10</v>
      </c>
      <c r="H7914" s="4">
        <v>17</v>
      </c>
      <c r="I7914" s="4">
        <v>1424</v>
      </c>
      <c r="J7914" s="4">
        <v>3547</v>
      </c>
      <c r="K7914" s="4">
        <v>5967939</v>
      </c>
      <c r="L7914" s="4">
        <v>0.11</v>
      </c>
      <c r="M7914" s="4">
        <v>-3</v>
      </c>
      <c r="N7914" s="4" t="s">
        <v>24187</v>
      </c>
    </row>
    <row r="7915" spans="1:14" x14ac:dyDescent="0.25">
      <c r="A7915" s="4" t="s">
        <v>8126</v>
      </c>
      <c r="B7915" s="4" t="s">
        <v>674</v>
      </c>
      <c r="C7915" s="4" t="s">
        <v>8557</v>
      </c>
      <c r="D7915" s="4" t="s">
        <v>8558</v>
      </c>
      <c r="E7915" s="4" t="s">
        <v>21256</v>
      </c>
      <c r="F7915" s="4">
        <v>10</v>
      </c>
      <c r="G7915" s="4">
        <v>10</v>
      </c>
      <c r="H7915" s="4">
        <v>18</v>
      </c>
      <c r="I7915" s="4">
        <v>1466</v>
      </c>
      <c r="J7915" s="4">
        <v>1971</v>
      </c>
      <c r="K7915" s="4">
        <v>3975258</v>
      </c>
      <c r="L7915" s="4">
        <v>-0.03</v>
      </c>
      <c r="M7915" s="4">
        <v>-2.02</v>
      </c>
      <c r="N7915" s="4" t="s">
        <v>24187</v>
      </c>
    </row>
    <row r="7916" spans="1:14" x14ac:dyDescent="0.25">
      <c r="A7916" s="4" t="s">
        <v>8126</v>
      </c>
      <c r="B7916" s="4" t="s">
        <v>677</v>
      </c>
      <c r="C7916" s="4" t="s">
        <v>8559</v>
      </c>
      <c r="D7916" s="4" t="s">
        <v>8560</v>
      </c>
      <c r="E7916" s="4" t="s">
        <v>21257</v>
      </c>
      <c r="F7916" s="4">
        <v>10</v>
      </c>
      <c r="G7916" s="4">
        <v>10</v>
      </c>
      <c r="H7916" s="4">
        <v>19</v>
      </c>
      <c r="I7916" s="4">
        <v>1562</v>
      </c>
      <c r="J7916" s="4">
        <v>933</v>
      </c>
      <c r="K7916" s="4">
        <v>1794136</v>
      </c>
      <c r="L7916" s="4">
        <v>-0.13</v>
      </c>
      <c r="M7916" s="4">
        <v>0.2</v>
      </c>
      <c r="N7916" s="4" t="s">
        <v>24187</v>
      </c>
    </row>
    <row r="7917" spans="1:14" x14ac:dyDescent="0.25">
      <c r="A7917" s="4" t="s">
        <v>8126</v>
      </c>
      <c r="B7917" s="4" t="s">
        <v>680</v>
      </c>
      <c r="C7917" s="4" t="s">
        <v>8561</v>
      </c>
      <c r="D7917" s="4" t="s">
        <v>8562</v>
      </c>
      <c r="E7917" s="4" t="s">
        <v>21258</v>
      </c>
      <c r="F7917" s="4">
        <v>10</v>
      </c>
      <c r="G7917" s="4">
        <v>10</v>
      </c>
      <c r="H7917" s="4">
        <v>20</v>
      </c>
      <c r="I7917" s="4">
        <v>1377</v>
      </c>
      <c r="J7917" s="4">
        <v>1421</v>
      </c>
      <c r="K7917" s="4">
        <v>2193475</v>
      </c>
      <c r="L7917" s="4">
        <v>-0.08</v>
      </c>
      <c r="M7917" s="4">
        <v>-4.09</v>
      </c>
      <c r="N7917" s="4" t="s">
        <v>24187</v>
      </c>
    </row>
    <row r="7918" spans="1:14" x14ac:dyDescent="0.25">
      <c r="A7918" s="4" t="s">
        <v>8126</v>
      </c>
      <c r="B7918" s="4" t="s">
        <v>683</v>
      </c>
      <c r="C7918" s="4" t="s">
        <v>8563</v>
      </c>
      <c r="D7918" s="4" t="s">
        <v>8564</v>
      </c>
      <c r="E7918" s="4" t="s">
        <v>21259</v>
      </c>
      <c r="F7918" s="4">
        <v>10</v>
      </c>
      <c r="G7918" s="4">
        <v>10</v>
      </c>
      <c r="H7918" s="4">
        <v>21</v>
      </c>
      <c r="I7918" s="4">
        <v>1472</v>
      </c>
      <c r="J7918" s="4">
        <v>1620</v>
      </c>
      <c r="K7918" s="4">
        <v>2792269</v>
      </c>
      <c r="L7918" s="4">
        <v>-7.0000000000000007E-2</v>
      </c>
      <c r="M7918" s="4">
        <v>-1.89</v>
      </c>
      <c r="N7918" s="4" t="s">
        <v>24187</v>
      </c>
    </row>
    <row r="7919" spans="1:14" x14ac:dyDescent="0.25">
      <c r="A7919" s="4" t="s">
        <v>8126</v>
      </c>
      <c r="B7919" s="4" t="s">
        <v>686</v>
      </c>
      <c r="C7919" s="4" t="s">
        <v>8565</v>
      </c>
      <c r="D7919" s="4" t="s">
        <v>8566</v>
      </c>
      <c r="E7919" s="4" t="s">
        <v>21260</v>
      </c>
      <c r="F7919" s="4">
        <v>10</v>
      </c>
      <c r="G7919" s="4">
        <v>10</v>
      </c>
      <c r="H7919" s="4">
        <v>22</v>
      </c>
      <c r="I7919" s="4">
        <v>1574</v>
      </c>
      <c r="J7919" s="4">
        <v>4415</v>
      </c>
      <c r="K7919" s="4">
        <v>6280033</v>
      </c>
      <c r="L7919" s="4">
        <v>0.19</v>
      </c>
      <c r="M7919" s="4">
        <v>0.48</v>
      </c>
      <c r="N7919" s="4" t="s">
        <v>24187</v>
      </c>
    </row>
    <row r="7920" spans="1:14" x14ac:dyDescent="0.25">
      <c r="A7920" s="4" t="s">
        <v>8126</v>
      </c>
      <c r="B7920" s="4" t="s">
        <v>689</v>
      </c>
      <c r="C7920" s="4"/>
      <c r="D7920" s="4"/>
      <c r="E7920" s="4"/>
      <c r="F7920" s="4">
        <v>10</v>
      </c>
      <c r="G7920" s="4">
        <v>10</v>
      </c>
      <c r="H7920" s="4">
        <v>23</v>
      </c>
      <c r="I7920" s="4">
        <v>1369</v>
      </c>
      <c r="J7920" s="4">
        <v>2121</v>
      </c>
      <c r="K7920" s="4">
        <v>2859515</v>
      </c>
      <c r="L7920" s="4">
        <v>-0.02</v>
      </c>
      <c r="M7920" s="4">
        <v>-4.2699999999999996</v>
      </c>
      <c r="N7920" s="4" t="s">
        <v>24188</v>
      </c>
    </row>
    <row r="7921" spans="1:14" x14ac:dyDescent="0.25">
      <c r="A7921" s="4" t="s">
        <v>8126</v>
      </c>
      <c r="B7921" s="4" t="s">
        <v>690</v>
      </c>
      <c r="C7921" s="4"/>
      <c r="D7921" s="4"/>
      <c r="E7921" s="4"/>
      <c r="F7921" s="4">
        <v>10</v>
      </c>
      <c r="G7921" s="4">
        <v>10</v>
      </c>
      <c r="H7921" s="4">
        <v>24</v>
      </c>
      <c r="I7921" s="4">
        <v>6194</v>
      </c>
      <c r="J7921" s="4">
        <v>1062130</v>
      </c>
      <c r="K7921" s="4">
        <v>3000427443</v>
      </c>
      <c r="L7921" s="4">
        <v>97.64</v>
      </c>
      <c r="M7921" s="4">
        <v>107.61</v>
      </c>
      <c r="N7921" s="4" t="s">
        <v>24189</v>
      </c>
    </row>
    <row r="7922" spans="1:14" x14ac:dyDescent="0.25">
      <c r="A7922" s="4" t="s">
        <v>8126</v>
      </c>
      <c r="B7922" s="4" t="s">
        <v>691</v>
      </c>
      <c r="C7922" s="4" t="s">
        <v>8567</v>
      </c>
      <c r="D7922" s="4" t="s">
        <v>8568</v>
      </c>
      <c r="E7922" s="4" t="s">
        <v>21261</v>
      </c>
      <c r="F7922" s="4">
        <v>10</v>
      </c>
      <c r="G7922" s="4">
        <v>11</v>
      </c>
      <c r="H7922" s="4">
        <v>1</v>
      </c>
      <c r="I7922" s="4">
        <v>1770</v>
      </c>
      <c r="J7922" s="4">
        <v>1711</v>
      </c>
      <c r="K7922" s="4">
        <v>3432343</v>
      </c>
      <c r="L7922" s="4">
        <v>-0.06</v>
      </c>
      <c r="M7922" s="4">
        <v>5.0199999999999996</v>
      </c>
      <c r="N7922" s="4" t="s">
        <v>24187</v>
      </c>
    </row>
    <row r="7923" spans="1:14" x14ac:dyDescent="0.25">
      <c r="A7923" s="4" t="s">
        <v>8126</v>
      </c>
      <c r="B7923" s="4" t="s">
        <v>694</v>
      </c>
      <c r="C7923" s="4" t="s">
        <v>8569</v>
      </c>
      <c r="D7923" s="4" t="s">
        <v>8570</v>
      </c>
      <c r="E7923" s="4" t="s">
        <v>21262</v>
      </c>
      <c r="F7923" s="4">
        <v>10</v>
      </c>
      <c r="G7923" s="4">
        <v>11</v>
      </c>
      <c r="H7923" s="4">
        <v>2</v>
      </c>
      <c r="I7923" s="4">
        <v>1613</v>
      </c>
      <c r="J7923" s="4">
        <v>1991</v>
      </c>
      <c r="K7923" s="4">
        <v>3386583</v>
      </c>
      <c r="L7923" s="4">
        <v>-0.03</v>
      </c>
      <c r="M7923" s="4">
        <v>1.38</v>
      </c>
      <c r="N7923" s="4" t="s">
        <v>24187</v>
      </c>
    </row>
    <row r="7924" spans="1:14" x14ac:dyDescent="0.25">
      <c r="A7924" s="4" t="s">
        <v>8126</v>
      </c>
      <c r="B7924" s="4" t="s">
        <v>697</v>
      </c>
      <c r="C7924" s="4" t="s">
        <v>8571</v>
      </c>
      <c r="D7924" s="4" t="s">
        <v>8572</v>
      </c>
      <c r="E7924" s="4" t="s">
        <v>21263</v>
      </c>
      <c r="F7924" s="4">
        <v>10</v>
      </c>
      <c r="G7924" s="4">
        <v>11</v>
      </c>
      <c r="H7924" s="4">
        <v>3</v>
      </c>
      <c r="I7924" s="4">
        <v>1441</v>
      </c>
      <c r="J7924" s="4">
        <v>2004</v>
      </c>
      <c r="K7924" s="4">
        <v>4203910</v>
      </c>
      <c r="L7924" s="4">
        <v>-0.03</v>
      </c>
      <c r="M7924" s="4">
        <v>-2.6</v>
      </c>
      <c r="N7924" s="4" t="s">
        <v>24187</v>
      </c>
    </row>
    <row r="7925" spans="1:14" x14ac:dyDescent="0.25">
      <c r="A7925" s="4" t="s">
        <v>8126</v>
      </c>
      <c r="B7925" s="4" t="s">
        <v>700</v>
      </c>
      <c r="C7925" s="4" t="s">
        <v>8573</v>
      </c>
      <c r="D7925" s="4" t="s">
        <v>8574</v>
      </c>
      <c r="E7925" s="4" t="s">
        <v>21264</v>
      </c>
      <c r="F7925" s="4">
        <v>10</v>
      </c>
      <c r="G7925" s="4">
        <v>11</v>
      </c>
      <c r="H7925" s="4">
        <v>4</v>
      </c>
      <c r="I7925" s="4">
        <v>1268</v>
      </c>
      <c r="J7925" s="4">
        <v>2433</v>
      </c>
      <c r="K7925" s="4">
        <v>3671589</v>
      </c>
      <c r="L7925" s="4">
        <v>0.01</v>
      </c>
      <c r="M7925" s="4">
        <v>-6.62</v>
      </c>
      <c r="N7925" s="4" t="s">
        <v>24187</v>
      </c>
    </row>
    <row r="7926" spans="1:14" x14ac:dyDescent="0.25">
      <c r="A7926" s="4" t="s">
        <v>8126</v>
      </c>
      <c r="B7926" s="4" t="s">
        <v>703</v>
      </c>
      <c r="C7926" s="4" t="s">
        <v>8575</v>
      </c>
      <c r="D7926" s="4" t="s">
        <v>8576</v>
      </c>
      <c r="E7926" s="4" t="s">
        <v>21265</v>
      </c>
      <c r="F7926" s="4">
        <v>10</v>
      </c>
      <c r="G7926" s="4">
        <v>11</v>
      </c>
      <c r="H7926" s="4">
        <v>5</v>
      </c>
      <c r="I7926" s="4">
        <v>1614</v>
      </c>
      <c r="J7926" s="4">
        <v>1827</v>
      </c>
      <c r="K7926" s="4">
        <v>2973895</v>
      </c>
      <c r="L7926" s="4">
        <v>-0.05</v>
      </c>
      <c r="M7926" s="4">
        <v>1.41</v>
      </c>
      <c r="N7926" s="4" t="s">
        <v>24187</v>
      </c>
    </row>
    <row r="7927" spans="1:14" x14ac:dyDescent="0.25">
      <c r="A7927" s="4" t="s">
        <v>8126</v>
      </c>
      <c r="B7927" s="4" t="s">
        <v>706</v>
      </c>
      <c r="C7927" s="4" t="s">
        <v>8577</v>
      </c>
      <c r="D7927" s="4" t="s">
        <v>8578</v>
      </c>
      <c r="E7927" s="4" t="s">
        <v>21266</v>
      </c>
      <c r="F7927" s="4">
        <v>10</v>
      </c>
      <c r="G7927" s="4">
        <v>11</v>
      </c>
      <c r="H7927" s="4">
        <v>6</v>
      </c>
      <c r="I7927" s="4">
        <v>1628</v>
      </c>
      <c r="J7927" s="4">
        <v>2388</v>
      </c>
      <c r="K7927" s="4">
        <v>4616094</v>
      </c>
      <c r="L7927" s="4">
        <v>0.01</v>
      </c>
      <c r="M7927" s="4">
        <v>1.73</v>
      </c>
      <c r="N7927" s="4" t="s">
        <v>24187</v>
      </c>
    </row>
    <row r="7928" spans="1:14" x14ac:dyDescent="0.25">
      <c r="A7928" s="4" t="s">
        <v>8126</v>
      </c>
      <c r="B7928" s="4" t="s">
        <v>709</v>
      </c>
      <c r="C7928" s="4" t="s">
        <v>8579</v>
      </c>
      <c r="D7928" s="4" t="s">
        <v>8580</v>
      </c>
      <c r="E7928" s="4" t="s">
        <v>21267</v>
      </c>
      <c r="F7928" s="4">
        <v>10</v>
      </c>
      <c r="G7928" s="4">
        <v>11</v>
      </c>
      <c r="H7928" s="4">
        <v>7</v>
      </c>
      <c r="I7928" s="4">
        <v>1552</v>
      </c>
      <c r="J7928" s="4">
        <v>1392</v>
      </c>
      <c r="K7928" s="4">
        <v>2787215</v>
      </c>
      <c r="L7928" s="4">
        <v>-0.09</v>
      </c>
      <c r="M7928" s="4">
        <v>-0.03</v>
      </c>
      <c r="N7928" s="4" t="s">
        <v>24187</v>
      </c>
    </row>
    <row r="7929" spans="1:14" x14ac:dyDescent="0.25">
      <c r="A7929" s="4" t="s">
        <v>8126</v>
      </c>
      <c r="B7929" s="4" t="s">
        <v>712</v>
      </c>
      <c r="C7929" s="4" t="s">
        <v>8581</v>
      </c>
      <c r="D7929" s="4" t="s">
        <v>8582</v>
      </c>
      <c r="E7929" s="4" t="s">
        <v>21268</v>
      </c>
      <c r="F7929" s="4">
        <v>10</v>
      </c>
      <c r="G7929" s="4">
        <v>11</v>
      </c>
      <c r="H7929" s="4">
        <v>8</v>
      </c>
      <c r="I7929" s="4">
        <v>1632</v>
      </c>
      <c r="J7929" s="4">
        <v>1791</v>
      </c>
      <c r="K7929" s="4">
        <v>3164051</v>
      </c>
      <c r="L7929" s="4">
        <v>-0.05</v>
      </c>
      <c r="M7929" s="4">
        <v>1.82</v>
      </c>
      <c r="N7929" s="4" t="s">
        <v>24187</v>
      </c>
    </row>
    <row r="7930" spans="1:14" x14ac:dyDescent="0.25">
      <c r="A7930" s="4" t="s">
        <v>8126</v>
      </c>
      <c r="B7930" s="4" t="s">
        <v>715</v>
      </c>
      <c r="C7930" s="4" t="s">
        <v>8583</v>
      </c>
      <c r="D7930" s="4" t="s">
        <v>8584</v>
      </c>
      <c r="E7930" s="4" t="s">
        <v>21269</v>
      </c>
      <c r="F7930" s="4">
        <v>10</v>
      </c>
      <c r="G7930" s="4">
        <v>11</v>
      </c>
      <c r="H7930" s="4">
        <v>9</v>
      </c>
      <c r="I7930" s="4">
        <v>1530</v>
      </c>
      <c r="J7930" s="4">
        <v>5786</v>
      </c>
      <c r="K7930" s="4">
        <v>10616535</v>
      </c>
      <c r="L7930" s="4">
        <v>0.32</v>
      </c>
      <c r="M7930" s="4">
        <v>-0.54</v>
      </c>
      <c r="N7930" s="4" t="s">
        <v>24187</v>
      </c>
    </row>
    <row r="7931" spans="1:14" x14ac:dyDescent="0.25">
      <c r="A7931" s="4" t="s">
        <v>8126</v>
      </c>
      <c r="B7931" s="4" t="s">
        <v>718</v>
      </c>
      <c r="C7931" s="4" t="s">
        <v>8585</v>
      </c>
      <c r="D7931" s="4" t="s">
        <v>8586</v>
      </c>
      <c r="E7931" s="4" t="s">
        <v>21270</v>
      </c>
      <c r="F7931" s="4">
        <v>10</v>
      </c>
      <c r="G7931" s="4">
        <v>11</v>
      </c>
      <c r="H7931" s="4">
        <v>10</v>
      </c>
      <c r="I7931" s="4">
        <v>1660</v>
      </c>
      <c r="J7931" s="4">
        <v>1440</v>
      </c>
      <c r="K7931" s="4">
        <v>3319956</v>
      </c>
      <c r="L7931" s="4">
        <v>-0.08</v>
      </c>
      <c r="M7931" s="4">
        <v>2.4700000000000002</v>
      </c>
      <c r="N7931" s="4" t="s">
        <v>24187</v>
      </c>
    </row>
    <row r="7932" spans="1:14" x14ac:dyDescent="0.25">
      <c r="A7932" s="4" t="s">
        <v>8126</v>
      </c>
      <c r="B7932" s="4" t="s">
        <v>721</v>
      </c>
      <c r="C7932" s="4" t="s">
        <v>8587</v>
      </c>
      <c r="D7932" s="4" t="s">
        <v>8588</v>
      </c>
      <c r="E7932" s="4" t="s">
        <v>21271</v>
      </c>
      <c r="F7932" s="4">
        <v>10</v>
      </c>
      <c r="G7932" s="4">
        <v>11</v>
      </c>
      <c r="H7932" s="4">
        <v>11</v>
      </c>
      <c r="I7932" s="4">
        <v>1537</v>
      </c>
      <c r="J7932" s="4">
        <v>3060</v>
      </c>
      <c r="K7932" s="4">
        <v>4534344</v>
      </c>
      <c r="L7932" s="4">
        <v>7.0000000000000007E-2</v>
      </c>
      <c r="M7932" s="4">
        <v>-0.38</v>
      </c>
      <c r="N7932" s="4" t="s">
        <v>24187</v>
      </c>
    </row>
    <row r="7933" spans="1:14" x14ac:dyDescent="0.25">
      <c r="A7933" s="4" t="s">
        <v>8126</v>
      </c>
      <c r="B7933" s="4" t="s">
        <v>724</v>
      </c>
      <c r="C7933" s="4" t="s">
        <v>8589</v>
      </c>
      <c r="D7933" s="4" t="s">
        <v>8206</v>
      </c>
      <c r="E7933" s="4" t="s">
        <v>21272</v>
      </c>
      <c r="F7933" s="4">
        <v>10</v>
      </c>
      <c r="G7933" s="4">
        <v>11</v>
      </c>
      <c r="H7933" s="4">
        <v>12</v>
      </c>
      <c r="I7933" s="4">
        <v>1546</v>
      </c>
      <c r="J7933" s="4">
        <v>3070</v>
      </c>
      <c r="K7933" s="4">
        <v>4830847</v>
      </c>
      <c r="L7933" s="4">
        <v>7.0000000000000007E-2</v>
      </c>
      <c r="M7933" s="4">
        <v>-0.17</v>
      </c>
      <c r="N7933" s="4" t="s">
        <v>24187</v>
      </c>
    </row>
    <row r="7934" spans="1:14" x14ac:dyDescent="0.25">
      <c r="A7934" s="4" t="s">
        <v>8126</v>
      </c>
      <c r="B7934" s="4" t="s">
        <v>727</v>
      </c>
      <c r="C7934" s="4" t="s">
        <v>8590</v>
      </c>
      <c r="D7934" s="4" t="s">
        <v>8591</v>
      </c>
      <c r="E7934" s="4" t="s">
        <v>21273</v>
      </c>
      <c r="F7934" s="4">
        <v>10</v>
      </c>
      <c r="G7934" s="4">
        <v>11</v>
      </c>
      <c r="H7934" s="4">
        <v>13</v>
      </c>
      <c r="I7934" s="4">
        <v>1628</v>
      </c>
      <c r="J7934" s="4">
        <v>1750</v>
      </c>
      <c r="K7934" s="4">
        <v>3041950</v>
      </c>
      <c r="L7934" s="4">
        <v>-0.05</v>
      </c>
      <c r="M7934" s="4">
        <v>1.73</v>
      </c>
      <c r="N7934" s="4" t="s">
        <v>24187</v>
      </c>
    </row>
    <row r="7935" spans="1:14" x14ac:dyDescent="0.25">
      <c r="A7935" s="4" t="s">
        <v>8126</v>
      </c>
      <c r="B7935" s="4" t="s">
        <v>730</v>
      </c>
      <c r="C7935" s="4" t="s">
        <v>8592</v>
      </c>
      <c r="D7935" s="4" t="s">
        <v>8593</v>
      </c>
      <c r="E7935" s="4" t="s">
        <v>21274</v>
      </c>
      <c r="F7935" s="4">
        <v>10</v>
      </c>
      <c r="G7935" s="4">
        <v>11</v>
      </c>
      <c r="H7935" s="4">
        <v>14</v>
      </c>
      <c r="I7935" s="4">
        <v>1448</v>
      </c>
      <c r="J7935" s="4">
        <v>6862</v>
      </c>
      <c r="K7935" s="4">
        <v>13008309</v>
      </c>
      <c r="L7935" s="4">
        <v>0.42</v>
      </c>
      <c r="M7935" s="4">
        <v>-2.44</v>
      </c>
      <c r="N7935" s="4" t="s">
        <v>24187</v>
      </c>
    </row>
    <row r="7936" spans="1:14" x14ac:dyDescent="0.25">
      <c r="A7936" s="4" t="s">
        <v>8126</v>
      </c>
      <c r="B7936" s="4" t="s">
        <v>733</v>
      </c>
      <c r="C7936" s="4" t="s">
        <v>8594</v>
      </c>
      <c r="D7936" s="4" t="s">
        <v>8595</v>
      </c>
      <c r="E7936" s="4" t="s">
        <v>21275</v>
      </c>
      <c r="F7936" s="4">
        <v>10</v>
      </c>
      <c r="G7936" s="4">
        <v>11</v>
      </c>
      <c r="H7936" s="4">
        <v>15</v>
      </c>
      <c r="I7936" s="4">
        <v>1615</v>
      </c>
      <c r="J7936" s="4">
        <v>1389</v>
      </c>
      <c r="K7936" s="4">
        <v>2341605</v>
      </c>
      <c r="L7936" s="4">
        <v>-0.09</v>
      </c>
      <c r="M7936" s="4">
        <v>1.43</v>
      </c>
      <c r="N7936" s="4" t="s">
        <v>24187</v>
      </c>
    </row>
    <row r="7937" spans="1:14" x14ac:dyDescent="0.25">
      <c r="A7937" s="4" t="s">
        <v>8126</v>
      </c>
      <c r="B7937" s="4" t="s">
        <v>736</v>
      </c>
      <c r="C7937" s="4" t="s">
        <v>8596</v>
      </c>
      <c r="D7937" s="4" t="s">
        <v>8597</v>
      </c>
      <c r="E7937" s="4" t="s">
        <v>21276</v>
      </c>
      <c r="F7937" s="4">
        <v>10</v>
      </c>
      <c r="G7937" s="4">
        <v>11</v>
      </c>
      <c r="H7937" s="4">
        <v>16</v>
      </c>
      <c r="I7937" s="4">
        <v>1424</v>
      </c>
      <c r="J7937" s="4">
        <v>1594</v>
      </c>
      <c r="K7937" s="4">
        <v>2861676</v>
      </c>
      <c r="L7937" s="4">
        <v>-7.0000000000000007E-2</v>
      </c>
      <c r="M7937" s="4">
        <v>-3</v>
      </c>
      <c r="N7937" s="4" t="s">
        <v>24187</v>
      </c>
    </row>
    <row r="7938" spans="1:14" x14ac:dyDescent="0.25">
      <c r="A7938" s="4" t="s">
        <v>8126</v>
      </c>
      <c r="B7938" s="4" t="s">
        <v>739</v>
      </c>
      <c r="C7938" s="4" t="s">
        <v>8598</v>
      </c>
      <c r="D7938" s="4" t="s">
        <v>8599</v>
      </c>
      <c r="E7938" s="4" t="s">
        <v>21277</v>
      </c>
      <c r="F7938" s="4">
        <v>10</v>
      </c>
      <c r="G7938" s="4">
        <v>11</v>
      </c>
      <c r="H7938" s="4">
        <v>17</v>
      </c>
      <c r="I7938" s="4">
        <v>472</v>
      </c>
      <c r="J7938" s="4">
        <v>2686</v>
      </c>
      <c r="K7938" s="4">
        <v>8678832</v>
      </c>
      <c r="L7938" s="4">
        <v>0.03</v>
      </c>
      <c r="M7938" s="4">
        <v>-25.07</v>
      </c>
      <c r="N7938" s="4" t="s">
        <v>24187</v>
      </c>
    </row>
    <row r="7939" spans="1:14" x14ac:dyDescent="0.25">
      <c r="A7939" s="4" t="s">
        <v>8126</v>
      </c>
      <c r="B7939" s="4" t="s">
        <v>742</v>
      </c>
      <c r="C7939" s="4" t="s">
        <v>8600</v>
      </c>
      <c r="D7939" s="4" t="s">
        <v>8601</v>
      </c>
      <c r="E7939" s="4" t="s">
        <v>21278</v>
      </c>
      <c r="F7939" s="4">
        <v>10</v>
      </c>
      <c r="G7939" s="4">
        <v>11</v>
      </c>
      <c r="H7939" s="4">
        <v>18</v>
      </c>
      <c r="I7939" s="4">
        <v>1397</v>
      </c>
      <c r="J7939" s="4">
        <v>1607</v>
      </c>
      <c r="K7939" s="4">
        <v>2935527</v>
      </c>
      <c r="L7939" s="4">
        <v>-7.0000000000000007E-2</v>
      </c>
      <c r="M7939" s="4">
        <v>-3.62</v>
      </c>
      <c r="N7939" s="4" t="s">
        <v>24187</v>
      </c>
    </row>
    <row r="7940" spans="1:14" x14ac:dyDescent="0.25">
      <c r="A7940" s="4" t="s">
        <v>8126</v>
      </c>
      <c r="B7940" s="4" t="s">
        <v>745</v>
      </c>
      <c r="C7940" s="4" t="s">
        <v>8602</v>
      </c>
      <c r="D7940" s="4" t="s">
        <v>8603</v>
      </c>
      <c r="E7940" s="4" t="s">
        <v>20568</v>
      </c>
      <c r="F7940" s="4">
        <v>10</v>
      </c>
      <c r="G7940" s="4">
        <v>11</v>
      </c>
      <c r="H7940" s="4">
        <v>19</v>
      </c>
      <c r="I7940" s="4">
        <v>1384</v>
      </c>
      <c r="J7940" s="4">
        <v>3790</v>
      </c>
      <c r="K7940" s="4">
        <v>7206155</v>
      </c>
      <c r="L7940" s="4">
        <v>0.13</v>
      </c>
      <c r="M7940" s="4">
        <v>-3.93</v>
      </c>
      <c r="N7940" s="4" t="s">
        <v>24187</v>
      </c>
    </row>
    <row r="7941" spans="1:14" x14ac:dyDescent="0.25">
      <c r="A7941" s="4" t="s">
        <v>8126</v>
      </c>
      <c r="B7941" s="4" t="s">
        <v>748</v>
      </c>
      <c r="C7941" s="4" t="s">
        <v>8604</v>
      </c>
      <c r="D7941" s="4" t="s">
        <v>8605</v>
      </c>
      <c r="E7941" s="4" t="s">
        <v>21279</v>
      </c>
      <c r="F7941" s="4">
        <v>10</v>
      </c>
      <c r="G7941" s="4">
        <v>11</v>
      </c>
      <c r="H7941" s="4">
        <v>20</v>
      </c>
      <c r="I7941" s="4">
        <v>1603</v>
      </c>
      <c r="J7941" s="4">
        <v>2428</v>
      </c>
      <c r="K7941" s="4">
        <v>6258667</v>
      </c>
      <c r="L7941" s="4">
        <v>0.01</v>
      </c>
      <c r="M7941" s="4">
        <v>1.1499999999999999</v>
      </c>
      <c r="N7941" s="4" t="s">
        <v>24187</v>
      </c>
    </row>
    <row r="7942" spans="1:14" x14ac:dyDescent="0.25">
      <c r="A7942" s="4" t="s">
        <v>8126</v>
      </c>
      <c r="B7942" s="4" t="s">
        <v>751</v>
      </c>
      <c r="C7942" s="4" t="s">
        <v>8606</v>
      </c>
      <c r="D7942" s="4" t="s">
        <v>8607</v>
      </c>
      <c r="E7942" s="4" t="s">
        <v>21280</v>
      </c>
      <c r="F7942" s="4">
        <v>10</v>
      </c>
      <c r="G7942" s="4">
        <v>11</v>
      </c>
      <c r="H7942" s="4">
        <v>21</v>
      </c>
      <c r="I7942" s="4">
        <v>1347</v>
      </c>
      <c r="J7942" s="4">
        <v>1820</v>
      </c>
      <c r="K7942" s="4">
        <v>3676537</v>
      </c>
      <c r="L7942" s="4">
        <v>-0.05</v>
      </c>
      <c r="M7942" s="4">
        <v>-4.78</v>
      </c>
      <c r="N7942" s="4" t="s">
        <v>24187</v>
      </c>
    </row>
    <row r="7943" spans="1:14" x14ac:dyDescent="0.25">
      <c r="A7943" s="4" t="s">
        <v>8126</v>
      </c>
      <c r="B7943" s="4" t="s">
        <v>754</v>
      </c>
      <c r="C7943" s="4" t="s">
        <v>8608</v>
      </c>
      <c r="D7943" s="4" t="s">
        <v>8609</v>
      </c>
      <c r="E7943" s="4" t="s">
        <v>21281</v>
      </c>
      <c r="F7943" s="4">
        <v>10</v>
      </c>
      <c r="G7943" s="4">
        <v>11</v>
      </c>
      <c r="H7943" s="4">
        <v>22</v>
      </c>
      <c r="I7943" s="4">
        <v>461</v>
      </c>
      <c r="J7943" s="4">
        <v>2324</v>
      </c>
      <c r="K7943" s="4">
        <v>5183803</v>
      </c>
      <c r="L7943" s="4">
        <v>0</v>
      </c>
      <c r="M7943" s="4">
        <v>-25.33</v>
      </c>
      <c r="N7943" s="4" t="s">
        <v>24187</v>
      </c>
    </row>
    <row r="7944" spans="1:14" x14ac:dyDescent="0.25">
      <c r="A7944" s="4" t="s">
        <v>8126</v>
      </c>
      <c r="B7944" s="4" t="s">
        <v>757</v>
      </c>
      <c r="C7944" s="4"/>
      <c r="D7944" s="4"/>
      <c r="E7944" s="4"/>
      <c r="F7944" s="4">
        <v>10</v>
      </c>
      <c r="G7944" s="4">
        <v>11</v>
      </c>
      <c r="H7944" s="4">
        <v>23</v>
      </c>
      <c r="I7944" s="4">
        <v>1359</v>
      </c>
      <c r="J7944" s="4">
        <v>1700</v>
      </c>
      <c r="K7944" s="4">
        <v>2556092</v>
      </c>
      <c r="L7944" s="4">
        <v>-0.06</v>
      </c>
      <c r="M7944" s="4">
        <v>-4.51</v>
      </c>
      <c r="N7944" s="4" t="s">
        <v>24188</v>
      </c>
    </row>
    <row r="7945" spans="1:14" x14ac:dyDescent="0.25">
      <c r="A7945" s="4" t="s">
        <v>8126</v>
      </c>
      <c r="B7945" s="4" t="s">
        <v>758</v>
      </c>
      <c r="C7945" s="4"/>
      <c r="D7945" s="4"/>
      <c r="E7945" s="4"/>
      <c r="F7945" s="4">
        <v>10</v>
      </c>
      <c r="G7945" s="4">
        <v>11</v>
      </c>
      <c r="H7945" s="4">
        <v>24</v>
      </c>
      <c r="I7945" s="4">
        <v>5737</v>
      </c>
      <c r="J7945" s="4">
        <v>1103879</v>
      </c>
      <c r="K7945" s="4">
        <v>3124142974</v>
      </c>
      <c r="L7945" s="4">
        <v>101.49</v>
      </c>
      <c r="M7945" s="4">
        <v>97.01</v>
      </c>
      <c r="N7945" s="4" t="s">
        <v>24189</v>
      </c>
    </row>
    <row r="7946" spans="1:14" x14ac:dyDescent="0.25">
      <c r="A7946" s="4" t="s">
        <v>8126</v>
      </c>
      <c r="B7946" s="4" t="s">
        <v>759</v>
      </c>
      <c r="C7946" s="4" t="s">
        <v>8610</v>
      </c>
      <c r="D7946" s="4" t="s">
        <v>8611</v>
      </c>
      <c r="E7946" s="4" t="s">
        <v>21282</v>
      </c>
      <c r="F7946" s="4">
        <v>10</v>
      </c>
      <c r="G7946" s="4">
        <v>12</v>
      </c>
      <c r="H7946" s="4">
        <v>1</v>
      </c>
      <c r="I7946" s="4">
        <v>1807</v>
      </c>
      <c r="J7946" s="4">
        <v>3455</v>
      </c>
      <c r="K7946" s="4">
        <v>5590439</v>
      </c>
      <c r="L7946" s="4">
        <v>0.1</v>
      </c>
      <c r="M7946" s="4">
        <v>5.88</v>
      </c>
      <c r="N7946" s="4" t="s">
        <v>24187</v>
      </c>
    </row>
    <row r="7947" spans="1:14" x14ac:dyDescent="0.25">
      <c r="A7947" s="4" t="s">
        <v>8126</v>
      </c>
      <c r="B7947" s="4" t="s">
        <v>762</v>
      </c>
      <c r="C7947" s="4" t="s">
        <v>8612</v>
      </c>
      <c r="D7947" s="4" t="s">
        <v>8613</v>
      </c>
      <c r="E7947" s="4" t="s">
        <v>21283</v>
      </c>
      <c r="F7947" s="4">
        <v>10</v>
      </c>
      <c r="G7947" s="4">
        <v>12</v>
      </c>
      <c r="H7947" s="4">
        <v>2</v>
      </c>
      <c r="I7947" s="4">
        <v>1642</v>
      </c>
      <c r="J7947" s="4">
        <v>4535</v>
      </c>
      <c r="K7947" s="4">
        <v>6708305</v>
      </c>
      <c r="L7947" s="4">
        <v>0.2</v>
      </c>
      <c r="M7947" s="4">
        <v>2.06</v>
      </c>
      <c r="N7947" s="4" t="s">
        <v>24187</v>
      </c>
    </row>
    <row r="7948" spans="1:14" x14ac:dyDescent="0.25">
      <c r="A7948" s="4" t="s">
        <v>8126</v>
      </c>
      <c r="B7948" s="4" t="s">
        <v>765</v>
      </c>
      <c r="C7948" s="4" t="s">
        <v>8614</v>
      </c>
      <c r="D7948" s="4" t="s">
        <v>8615</v>
      </c>
      <c r="E7948" s="4" t="s">
        <v>21284</v>
      </c>
      <c r="F7948" s="4">
        <v>10</v>
      </c>
      <c r="G7948" s="4">
        <v>12</v>
      </c>
      <c r="H7948" s="4">
        <v>3</v>
      </c>
      <c r="I7948" s="4">
        <v>1589</v>
      </c>
      <c r="J7948" s="4">
        <v>1824</v>
      </c>
      <c r="K7948" s="4">
        <v>4060609</v>
      </c>
      <c r="L7948" s="4">
        <v>-0.05</v>
      </c>
      <c r="M7948" s="4">
        <v>0.83</v>
      </c>
      <c r="N7948" s="4" t="s">
        <v>24187</v>
      </c>
    </row>
    <row r="7949" spans="1:14" x14ac:dyDescent="0.25">
      <c r="A7949" s="4" t="s">
        <v>8126</v>
      </c>
      <c r="B7949" s="4" t="s">
        <v>768</v>
      </c>
      <c r="C7949" s="4" t="s">
        <v>8616</v>
      </c>
      <c r="D7949" s="4" t="s">
        <v>8617</v>
      </c>
      <c r="E7949" s="4" t="s">
        <v>21285</v>
      </c>
      <c r="F7949" s="4">
        <v>10</v>
      </c>
      <c r="G7949" s="4">
        <v>12</v>
      </c>
      <c r="H7949" s="4">
        <v>4</v>
      </c>
      <c r="I7949" s="4">
        <v>1417</v>
      </c>
      <c r="J7949" s="4">
        <v>3056</v>
      </c>
      <c r="K7949" s="4">
        <v>7345033</v>
      </c>
      <c r="L7949" s="4">
        <v>7.0000000000000007E-2</v>
      </c>
      <c r="M7949" s="4">
        <v>-3.16</v>
      </c>
      <c r="N7949" s="4" t="s">
        <v>24187</v>
      </c>
    </row>
    <row r="7950" spans="1:14" x14ac:dyDescent="0.25">
      <c r="A7950" s="4" t="s">
        <v>8126</v>
      </c>
      <c r="B7950" s="4" t="s">
        <v>771</v>
      </c>
      <c r="C7950" s="4" t="s">
        <v>8618</v>
      </c>
      <c r="D7950" s="4" t="s">
        <v>8619</v>
      </c>
      <c r="E7950" s="4" t="s">
        <v>21286</v>
      </c>
      <c r="F7950" s="4">
        <v>10</v>
      </c>
      <c r="G7950" s="4">
        <v>12</v>
      </c>
      <c r="H7950" s="4">
        <v>5</v>
      </c>
      <c r="I7950" s="4">
        <v>1504</v>
      </c>
      <c r="J7950" s="4">
        <v>1580</v>
      </c>
      <c r="K7950" s="4">
        <v>2997241</v>
      </c>
      <c r="L7950" s="4">
        <v>-7.0000000000000007E-2</v>
      </c>
      <c r="M7950" s="4">
        <v>-1.1399999999999999</v>
      </c>
      <c r="N7950" s="4" t="s">
        <v>24187</v>
      </c>
    </row>
    <row r="7951" spans="1:14" x14ac:dyDescent="0.25">
      <c r="A7951" s="4" t="s">
        <v>8126</v>
      </c>
      <c r="B7951" s="4" t="s">
        <v>774</v>
      </c>
      <c r="C7951" s="4" t="s">
        <v>8620</v>
      </c>
      <c r="D7951" s="4" t="s">
        <v>8621</v>
      </c>
      <c r="E7951" s="4" t="s">
        <v>21287</v>
      </c>
      <c r="F7951" s="4">
        <v>10</v>
      </c>
      <c r="G7951" s="4">
        <v>12</v>
      </c>
      <c r="H7951" s="4">
        <v>6</v>
      </c>
      <c r="I7951" s="4">
        <v>1522</v>
      </c>
      <c r="J7951" s="4">
        <v>3150</v>
      </c>
      <c r="K7951" s="4">
        <v>5994717</v>
      </c>
      <c r="L7951" s="4">
        <v>0.08</v>
      </c>
      <c r="M7951" s="4">
        <v>-0.73</v>
      </c>
      <c r="N7951" s="4" t="s">
        <v>24187</v>
      </c>
    </row>
    <row r="7952" spans="1:14" x14ac:dyDescent="0.25">
      <c r="A7952" s="4" t="s">
        <v>8126</v>
      </c>
      <c r="B7952" s="4" t="s">
        <v>777</v>
      </c>
      <c r="C7952" s="4" t="s">
        <v>8622</v>
      </c>
      <c r="D7952" s="4" t="s">
        <v>8623</v>
      </c>
      <c r="E7952" s="4" t="s">
        <v>21288</v>
      </c>
      <c r="F7952" s="4">
        <v>10</v>
      </c>
      <c r="G7952" s="4">
        <v>12</v>
      </c>
      <c r="H7952" s="4">
        <v>7</v>
      </c>
      <c r="I7952" s="4">
        <v>0</v>
      </c>
      <c r="J7952" s="4"/>
      <c r="K7952" s="4"/>
      <c r="L7952" s="4"/>
      <c r="M7952" s="4">
        <v>-36.020000000000003</v>
      </c>
      <c r="N7952" s="4" t="s">
        <v>24187</v>
      </c>
    </row>
    <row r="7953" spans="1:14" x14ac:dyDescent="0.25">
      <c r="A7953" s="4" t="s">
        <v>8126</v>
      </c>
      <c r="B7953" s="4" t="s">
        <v>780</v>
      </c>
      <c r="C7953" s="4" t="s">
        <v>8624</v>
      </c>
      <c r="D7953" s="4" t="s">
        <v>8625</v>
      </c>
      <c r="E7953" s="4" t="s">
        <v>21289</v>
      </c>
      <c r="F7953" s="4">
        <v>10</v>
      </c>
      <c r="G7953" s="4">
        <v>12</v>
      </c>
      <c r="H7953" s="4">
        <v>8</v>
      </c>
      <c r="I7953" s="4">
        <v>1519</v>
      </c>
      <c r="J7953" s="4">
        <v>2528</v>
      </c>
      <c r="K7953" s="4">
        <v>4979816</v>
      </c>
      <c r="L7953" s="4">
        <v>0.02</v>
      </c>
      <c r="M7953" s="4">
        <v>-0.8</v>
      </c>
      <c r="N7953" s="4" t="s">
        <v>24187</v>
      </c>
    </row>
    <row r="7954" spans="1:14" x14ac:dyDescent="0.25">
      <c r="A7954" s="4" t="s">
        <v>8126</v>
      </c>
      <c r="B7954" s="4" t="s">
        <v>783</v>
      </c>
      <c r="C7954" s="4" t="s">
        <v>8626</v>
      </c>
      <c r="D7954" s="4" t="s">
        <v>8627</v>
      </c>
      <c r="E7954" s="4" t="s">
        <v>21290</v>
      </c>
      <c r="F7954" s="4">
        <v>10</v>
      </c>
      <c r="G7954" s="4">
        <v>12</v>
      </c>
      <c r="H7954" s="4">
        <v>9</v>
      </c>
      <c r="I7954" s="4">
        <v>1376</v>
      </c>
      <c r="J7954" s="4">
        <v>1397</v>
      </c>
      <c r="K7954" s="4">
        <v>2307923</v>
      </c>
      <c r="L7954" s="4">
        <v>-0.09</v>
      </c>
      <c r="M7954" s="4">
        <v>-4.1100000000000003</v>
      </c>
      <c r="N7954" s="4" t="s">
        <v>24187</v>
      </c>
    </row>
    <row r="7955" spans="1:14" x14ac:dyDescent="0.25">
      <c r="A7955" s="4" t="s">
        <v>8126</v>
      </c>
      <c r="B7955" s="4" t="s">
        <v>786</v>
      </c>
      <c r="C7955" s="4" t="s">
        <v>8628</v>
      </c>
      <c r="D7955" s="4" t="s">
        <v>8629</v>
      </c>
      <c r="E7955" s="4" t="s">
        <v>21291</v>
      </c>
      <c r="F7955" s="4">
        <v>10</v>
      </c>
      <c r="G7955" s="4">
        <v>12</v>
      </c>
      <c r="H7955" s="4">
        <v>10</v>
      </c>
      <c r="I7955" s="4">
        <v>1525</v>
      </c>
      <c r="J7955" s="4">
        <v>1382</v>
      </c>
      <c r="K7955" s="4">
        <v>3032714</v>
      </c>
      <c r="L7955" s="4">
        <v>-0.09</v>
      </c>
      <c r="M7955" s="4">
        <v>-0.66</v>
      </c>
      <c r="N7955" s="4" t="s">
        <v>24187</v>
      </c>
    </row>
    <row r="7956" spans="1:14" x14ac:dyDescent="0.25">
      <c r="A7956" s="4" t="s">
        <v>8126</v>
      </c>
      <c r="B7956" s="4" t="s">
        <v>789</v>
      </c>
      <c r="C7956" s="4" t="s">
        <v>8630</v>
      </c>
      <c r="D7956" s="4" t="s">
        <v>8631</v>
      </c>
      <c r="E7956" s="4" t="s">
        <v>21292</v>
      </c>
      <c r="F7956" s="4">
        <v>10</v>
      </c>
      <c r="G7956" s="4">
        <v>12</v>
      </c>
      <c r="H7956" s="4">
        <v>11</v>
      </c>
      <c r="I7956" s="4">
        <v>1419</v>
      </c>
      <c r="J7956" s="4">
        <v>2191</v>
      </c>
      <c r="K7956" s="4">
        <v>5472609</v>
      </c>
      <c r="L7956" s="4">
        <v>-0.01</v>
      </c>
      <c r="M7956" s="4">
        <v>-3.11</v>
      </c>
      <c r="N7956" s="4" t="s">
        <v>24187</v>
      </c>
    </row>
    <row r="7957" spans="1:14" x14ac:dyDescent="0.25">
      <c r="A7957" s="4" t="s">
        <v>8126</v>
      </c>
      <c r="B7957" s="4" t="s">
        <v>792</v>
      </c>
      <c r="C7957" s="4" t="s">
        <v>8632</v>
      </c>
      <c r="D7957" s="4" t="s">
        <v>8633</v>
      </c>
      <c r="E7957" s="4" t="s">
        <v>21293</v>
      </c>
      <c r="F7957" s="4">
        <v>10</v>
      </c>
      <c r="G7957" s="4">
        <v>12</v>
      </c>
      <c r="H7957" s="4">
        <v>12</v>
      </c>
      <c r="I7957" s="4">
        <v>1375</v>
      </c>
      <c r="J7957" s="4">
        <v>2289</v>
      </c>
      <c r="K7957" s="4">
        <v>7140474</v>
      </c>
      <c r="L7957" s="4">
        <v>0</v>
      </c>
      <c r="M7957" s="4">
        <v>-4.13</v>
      </c>
      <c r="N7957" s="4" t="s">
        <v>24187</v>
      </c>
    </row>
    <row r="7958" spans="1:14" x14ac:dyDescent="0.25">
      <c r="A7958" s="4" t="s">
        <v>8126</v>
      </c>
      <c r="B7958" s="4" t="s">
        <v>795</v>
      </c>
      <c r="C7958" s="4" t="s">
        <v>8634</v>
      </c>
      <c r="D7958" s="4" t="s">
        <v>8635</v>
      </c>
      <c r="E7958" s="4" t="s">
        <v>21294</v>
      </c>
      <c r="F7958" s="4">
        <v>10</v>
      </c>
      <c r="G7958" s="4">
        <v>12</v>
      </c>
      <c r="H7958" s="4">
        <v>13</v>
      </c>
      <c r="I7958" s="4">
        <v>1480</v>
      </c>
      <c r="J7958" s="4">
        <v>1307</v>
      </c>
      <c r="K7958" s="4">
        <v>2525330</v>
      </c>
      <c r="L7958" s="4">
        <v>-0.09</v>
      </c>
      <c r="M7958" s="4">
        <v>-1.7</v>
      </c>
      <c r="N7958" s="4" t="s">
        <v>24187</v>
      </c>
    </row>
    <row r="7959" spans="1:14" x14ac:dyDescent="0.25">
      <c r="A7959" s="4" t="s">
        <v>8126</v>
      </c>
      <c r="B7959" s="4" t="s">
        <v>798</v>
      </c>
      <c r="C7959" s="4" t="s">
        <v>8636</v>
      </c>
      <c r="D7959" s="4" t="s">
        <v>8637</v>
      </c>
      <c r="E7959" s="4" t="s">
        <v>21295</v>
      </c>
      <c r="F7959" s="4">
        <v>10</v>
      </c>
      <c r="G7959" s="4">
        <v>12</v>
      </c>
      <c r="H7959" s="4">
        <v>14</v>
      </c>
      <c r="I7959" s="4">
        <v>1539</v>
      </c>
      <c r="J7959" s="4">
        <v>1759</v>
      </c>
      <c r="K7959" s="4">
        <v>3378317</v>
      </c>
      <c r="L7959" s="4">
        <v>-0.05</v>
      </c>
      <c r="M7959" s="4">
        <v>-0.33</v>
      </c>
      <c r="N7959" s="4" t="s">
        <v>24187</v>
      </c>
    </row>
    <row r="7960" spans="1:14" x14ac:dyDescent="0.25">
      <c r="A7960" s="4" t="s">
        <v>8126</v>
      </c>
      <c r="B7960" s="4" t="s">
        <v>801</v>
      </c>
      <c r="C7960" s="4" t="s">
        <v>8638</v>
      </c>
      <c r="D7960" s="4" t="s">
        <v>8639</v>
      </c>
      <c r="E7960" s="4" t="s">
        <v>21296</v>
      </c>
      <c r="F7960" s="4">
        <v>10</v>
      </c>
      <c r="G7960" s="4">
        <v>12</v>
      </c>
      <c r="H7960" s="4">
        <v>15</v>
      </c>
      <c r="I7960" s="4">
        <v>1381</v>
      </c>
      <c r="J7960" s="4">
        <v>1023</v>
      </c>
      <c r="K7960" s="4">
        <v>1738650</v>
      </c>
      <c r="L7960" s="4">
        <v>-0.12</v>
      </c>
      <c r="M7960" s="4">
        <v>-4</v>
      </c>
      <c r="N7960" s="4" t="s">
        <v>24187</v>
      </c>
    </row>
    <row r="7961" spans="1:14" x14ac:dyDescent="0.25">
      <c r="A7961" s="4" t="s">
        <v>8126</v>
      </c>
      <c r="B7961" s="4" t="s">
        <v>804</v>
      </c>
      <c r="C7961" s="4" t="s">
        <v>8640</v>
      </c>
      <c r="D7961" s="4" t="s">
        <v>8641</v>
      </c>
      <c r="E7961" s="4" t="s">
        <v>21297</v>
      </c>
      <c r="F7961" s="4">
        <v>10</v>
      </c>
      <c r="G7961" s="4">
        <v>12</v>
      </c>
      <c r="H7961" s="4">
        <v>16</v>
      </c>
      <c r="I7961" s="4">
        <v>1493</v>
      </c>
      <c r="J7961" s="4">
        <v>1665</v>
      </c>
      <c r="K7961" s="4">
        <v>2785954</v>
      </c>
      <c r="L7961" s="4">
        <v>-0.06</v>
      </c>
      <c r="M7961" s="4">
        <v>-1.4</v>
      </c>
      <c r="N7961" s="4" t="s">
        <v>24187</v>
      </c>
    </row>
    <row r="7962" spans="1:14" x14ac:dyDescent="0.25">
      <c r="A7962" s="4" t="s">
        <v>8126</v>
      </c>
      <c r="B7962" s="4" t="s">
        <v>807</v>
      </c>
      <c r="C7962" s="4" t="s">
        <v>8642</v>
      </c>
      <c r="D7962" s="4" t="s">
        <v>8643</v>
      </c>
      <c r="E7962" s="4" t="s">
        <v>21298</v>
      </c>
      <c r="F7962" s="4">
        <v>10</v>
      </c>
      <c r="G7962" s="4">
        <v>12</v>
      </c>
      <c r="H7962" s="4">
        <v>17</v>
      </c>
      <c r="I7962" s="4">
        <v>1355</v>
      </c>
      <c r="J7962" s="4">
        <v>2579</v>
      </c>
      <c r="K7962" s="4">
        <v>4045049</v>
      </c>
      <c r="L7962" s="4">
        <v>0.02</v>
      </c>
      <c r="M7962" s="4">
        <v>-4.5999999999999996</v>
      </c>
      <c r="N7962" s="4" t="s">
        <v>24187</v>
      </c>
    </row>
    <row r="7963" spans="1:14" x14ac:dyDescent="0.25">
      <c r="A7963" s="4" t="s">
        <v>8126</v>
      </c>
      <c r="B7963" s="4" t="s">
        <v>810</v>
      </c>
      <c r="C7963" s="4" t="s">
        <v>8644</v>
      </c>
      <c r="D7963" s="4" t="s">
        <v>8645</v>
      </c>
      <c r="E7963" s="4" t="s">
        <v>21299</v>
      </c>
      <c r="F7963" s="4">
        <v>10</v>
      </c>
      <c r="G7963" s="4">
        <v>12</v>
      </c>
      <c r="H7963" s="4">
        <v>18</v>
      </c>
      <c r="I7963" s="4">
        <v>1275</v>
      </c>
      <c r="J7963" s="4">
        <v>1319</v>
      </c>
      <c r="K7963" s="4">
        <v>3150783</v>
      </c>
      <c r="L7963" s="4">
        <v>-0.09</v>
      </c>
      <c r="M7963" s="4">
        <v>-6.45</v>
      </c>
      <c r="N7963" s="4" t="s">
        <v>24187</v>
      </c>
    </row>
    <row r="7964" spans="1:14" x14ac:dyDescent="0.25">
      <c r="A7964" s="4" t="s">
        <v>8126</v>
      </c>
      <c r="B7964" s="4" t="s">
        <v>813</v>
      </c>
      <c r="C7964" s="4" t="s">
        <v>8646</v>
      </c>
      <c r="D7964" s="4" t="s">
        <v>8647</v>
      </c>
      <c r="E7964" s="4" t="s">
        <v>21300</v>
      </c>
      <c r="F7964" s="4">
        <v>10</v>
      </c>
      <c r="G7964" s="4">
        <v>12</v>
      </c>
      <c r="H7964" s="4">
        <v>19</v>
      </c>
      <c r="I7964" s="4">
        <v>1484</v>
      </c>
      <c r="J7964" s="4">
        <v>1496</v>
      </c>
      <c r="K7964" s="4">
        <v>2934173</v>
      </c>
      <c r="L7964" s="4">
        <v>-0.08</v>
      </c>
      <c r="M7964" s="4">
        <v>-1.61</v>
      </c>
      <c r="N7964" s="4" t="s">
        <v>24187</v>
      </c>
    </row>
    <row r="7965" spans="1:14" x14ac:dyDescent="0.25">
      <c r="A7965" s="4" t="s">
        <v>8126</v>
      </c>
      <c r="B7965" s="4" t="s">
        <v>816</v>
      </c>
      <c r="C7965" s="4" t="s">
        <v>8648</v>
      </c>
      <c r="D7965" s="4" t="s">
        <v>8649</v>
      </c>
      <c r="E7965" s="4" t="s">
        <v>21301</v>
      </c>
      <c r="F7965" s="4">
        <v>10</v>
      </c>
      <c r="G7965" s="4">
        <v>12</v>
      </c>
      <c r="H7965" s="4">
        <v>20</v>
      </c>
      <c r="I7965" s="4">
        <v>1460</v>
      </c>
      <c r="J7965" s="4">
        <v>1197</v>
      </c>
      <c r="K7965" s="4">
        <v>1938661</v>
      </c>
      <c r="L7965" s="4">
        <v>-0.1</v>
      </c>
      <c r="M7965" s="4">
        <v>-2.16</v>
      </c>
      <c r="N7965" s="4" t="s">
        <v>24187</v>
      </c>
    </row>
    <row r="7966" spans="1:14" x14ac:dyDescent="0.25">
      <c r="A7966" s="4" t="s">
        <v>8126</v>
      </c>
      <c r="B7966" s="4" t="s">
        <v>819</v>
      </c>
      <c r="C7966" s="4" t="s">
        <v>8650</v>
      </c>
      <c r="D7966" s="4" t="s">
        <v>8651</v>
      </c>
      <c r="E7966" s="4" t="s">
        <v>21302</v>
      </c>
      <c r="F7966" s="4">
        <v>10</v>
      </c>
      <c r="G7966" s="4">
        <v>12</v>
      </c>
      <c r="H7966" s="4">
        <v>21</v>
      </c>
      <c r="I7966" s="4">
        <v>1554</v>
      </c>
      <c r="J7966" s="4">
        <v>2094</v>
      </c>
      <c r="K7966" s="4">
        <v>3981119</v>
      </c>
      <c r="L7966" s="4">
        <v>-0.02</v>
      </c>
      <c r="M7966" s="4">
        <v>0.02</v>
      </c>
      <c r="N7966" s="4" t="s">
        <v>24187</v>
      </c>
    </row>
    <row r="7967" spans="1:14" x14ac:dyDescent="0.25">
      <c r="A7967" s="4" t="s">
        <v>8126</v>
      </c>
      <c r="B7967" s="4" t="s">
        <v>822</v>
      </c>
      <c r="C7967" s="4" t="s">
        <v>8652</v>
      </c>
      <c r="D7967" s="4" t="s">
        <v>8653</v>
      </c>
      <c r="E7967" s="4" t="s">
        <v>21303</v>
      </c>
      <c r="F7967" s="4">
        <v>10</v>
      </c>
      <c r="G7967" s="4">
        <v>12</v>
      </c>
      <c r="H7967" s="4">
        <v>22</v>
      </c>
      <c r="I7967" s="4">
        <v>1860</v>
      </c>
      <c r="J7967" s="4">
        <v>5725</v>
      </c>
      <c r="K7967" s="4">
        <v>9599182</v>
      </c>
      <c r="L7967" s="4">
        <v>0.31</v>
      </c>
      <c r="M7967" s="4">
        <v>7.11</v>
      </c>
      <c r="N7967" s="4" t="s">
        <v>24187</v>
      </c>
    </row>
    <row r="7968" spans="1:14" x14ac:dyDescent="0.25">
      <c r="A7968" s="4" t="s">
        <v>8126</v>
      </c>
      <c r="B7968" s="4" t="s">
        <v>825</v>
      </c>
      <c r="C7968" s="4"/>
      <c r="D7968" s="4"/>
      <c r="E7968" s="4"/>
      <c r="F7968" s="4">
        <v>10</v>
      </c>
      <c r="G7968" s="4">
        <v>12</v>
      </c>
      <c r="H7968" s="4">
        <v>23</v>
      </c>
      <c r="I7968" s="4">
        <v>1623</v>
      </c>
      <c r="J7968" s="4">
        <v>2220</v>
      </c>
      <c r="K7968" s="4">
        <v>4218425</v>
      </c>
      <c r="L7968" s="4">
        <v>-0.01</v>
      </c>
      <c r="M7968" s="4">
        <v>1.62</v>
      </c>
      <c r="N7968" s="4" t="s">
        <v>24188</v>
      </c>
    </row>
    <row r="7969" spans="1:14" x14ac:dyDescent="0.25">
      <c r="A7969" s="4" t="s">
        <v>8126</v>
      </c>
      <c r="B7969" s="4" t="s">
        <v>826</v>
      </c>
      <c r="C7969" s="4"/>
      <c r="D7969" s="4"/>
      <c r="E7969" s="4"/>
      <c r="F7969" s="4">
        <v>10</v>
      </c>
      <c r="G7969" s="4">
        <v>12</v>
      </c>
      <c r="H7969" s="4">
        <v>24</v>
      </c>
      <c r="I7969" s="4">
        <v>6008</v>
      </c>
      <c r="J7969" s="4">
        <v>1072939</v>
      </c>
      <c r="K7969" s="4">
        <v>2929381081</v>
      </c>
      <c r="L7969" s="4">
        <v>98.64</v>
      </c>
      <c r="M7969" s="4">
        <v>103.29</v>
      </c>
      <c r="N7969" s="4" t="s">
        <v>24189</v>
      </c>
    </row>
    <row r="7970" spans="1:14" x14ac:dyDescent="0.25">
      <c r="A7970" s="4" t="s">
        <v>8126</v>
      </c>
      <c r="B7970" s="4" t="s">
        <v>827</v>
      </c>
      <c r="C7970" s="4" t="s">
        <v>8654</v>
      </c>
      <c r="D7970" s="4" t="s">
        <v>8655</v>
      </c>
      <c r="E7970" s="4" t="s">
        <v>21304</v>
      </c>
      <c r="F7970" s="4">
        <v>10</v>
      </c>
      <c r="G7970" s="4">
        <v>13</v>
      </c>
      <c r="H7970" s="4">
        <v>1</v>
      </c>
      <c r="I7970" s="4">
        <v>1947</v>
      </c>
      <c r="J7970" s="4">
        <v>2547</v>
      </c>
      <c r="K7970" s="4">
        <v>3785202</v>
      </c>
      <c r="L7970" s="4">
        <v>0.02</v>
      </c>
      <c r="M7970" s="4">
        <v>9.1300000000000008</v>
      </c>
      <c r="N7970" s="4" t="s">
        <v>24187</v>
      </c>
    </row>
    <row r="7971" spans="1:14" x14ac:dyDescent="0.25">
      <c r="A7971" s="4" t="s">
        <v>8126</v>
      </c>
      <c r="B7971" s="4" t="s">
        <v>830</v>
      </c>
      <c r="C7971" s="4" t="s">
        <v>8656</v>
      </c>
      <c r="D7971" s="4" t="s">
        <v>8657</v>
      </c>
      <c r="E7971" s="4" t="s">
        <v>21305</v>
      </c>
      <c r="F7971" s="4">
        <v>10</v>
      </c>
      <c r="G7971" s="4">
        <v>13</v>
      </c>
      <c r="H7971" s="4">
        <v>2</v>
      </c>
      <c r="I7971" s="4">
        <v>1705</v>
      </c>
      <c r="J7971" s="4">
        <v>2066</v>
      </c>
      <c r="K7971" s="4">
        <v>3509157</v>
      </c>
      <c r="L7971" s="4">
        <v>-0.02</v>
      </c>
      <c r="M7971" s="4">
        <v>3.52</v>
      </c>
      <c r="N7971" s="4" t="s">
        <v>24187</v>
      </c>
    </row>
    <row r="7972" spans="1:14" x14ac:dyDescent="0.25">
      <c r="A7972" s="4" t="s">
        <v>8126</v>
      </c>
      <c r="B7972" s="4" t="s">
        <v>833</v>
      </c>
      <c r="C7972" s="4" t="s">
        <v>8658</v>
      </c>
      <c r="D7972" s="4" t="s">
        <v>8659</v>
      </c>
      <c r="E7972" s="4" t="s">
        <v>21306</v>
      </c>
      <c r="F7972" s="4">
        <v>10</v>
      </c>
      <c r="G7972" s="4">
        <v>13</v>
      </c>
      <c r="H7972" s="4">
        <v>3</v>
      </c>
      <c r="I7972" s="4">
        <v>1732</v>
      </c>
      <c r="J7972" s="4">
        <v>2371</v>
      </c>
      <c r="K7972" s="4">
        <v>5060251</v>
      </c>
      <c r="L7972" s="4">
        <v>0</v>
      </c>
      <c r="M7972" s="4">
        <v>4.1399999999999997</v>
      </c>
      <c r="N7972" s="4" t="s">
        <v>24187</v>
      </c>
    </row>
    <row r="7973" spans="1:14" x14ac:dyDescent="0.25">
      <c r="A7973" s="4" t="s">
        <v>8126</v>
      </c>
      <c r="B7973" s="4" t="s">
        <v>836</v>
      </c>
      <c r="C7973" s="4" t="s">
        <v>8660</v>
      </c>
      <c r="D7973" s="4" t="s">
        <v>8661</v>
      </c>
      <c r="E7973" s="4" t="s">
        <v>21307</v>
      </c>
      <c r="F7973" s="4">
        <v>10</v>
      </c>
      <c r="G7973" s="4">
        <v>13</v>
      </c>
      <c r="H7973" s="4">
        <v>4</v>
      </c>
      <c r="I7973" s="4">
        <v>1598</v>
      </c>
      <c r="J7973" s="4">
        <v>1845</v>
      </c>
      <c r="K7973" s="4">
        <v>2996060</v>
      </c>
      <c r="L7973" s="4">
        <v>-0.04</v>
      </c>
      <c r="M7973" s="4">
        <v>1.04</v>
      </c>
      <c r="N7973" s="4" t="s">
        <v>24187</v>
      </c>
    </row>
    <row r="7974" spans="1:14" x14ac:dyDescent="0.25">
      <c r="A7974" s="4" t="s">
        <v>8126</v>
      </c>
      <c r="B7974" s="4" t="s">
        <v>839</v>
      </c>
      <c r="C7974" s="4" t="s">
        <v>8662</v>
      </c>
      <c r="D7974" s="4" t="s">
        <v>8663</v>
      </c>
      <c r="E7974" s="4" t="s">
        <v>21308</v>
      </c>
      <c r="F7974" s="4">
        <v>10</v>
      </c>
      <c r="G7974" s="4">
        <v>13</v>
      </c>
      <c r="H7974" s="4">
        <v>5</v>
      </c>
      <c r="I7974" s="4">
        <v>1561</v>
      </c>
      <c r="J7974" s="4">
        <v>2011</v>
      </c>
      <c r="K7974" s="4">
        <v>4015798</v>
      </c>
      <c r="L7974" s="4">
        <v>-0.03</v>
      </c>
      <c r="M7974" s="4">
        <v>0.18</v>
      </c>
      <c r="N7974" s="4" t="s">
        <v>24187</v>
      </c>
    </row>
    <row r="7975" spans="1:14" x14ac:dyDescent="0.25">
      <c r="A7975" s="4" t="s">
        <v>8126</v>
      </c>
      <c r="B7975" s="4" t="s">
        <v>842</v>
      </c>
      <c r="C7975" s="4" t="s">
        <v>8664</v>
      </c>
      <c r="D7975" s="4" t="s">
        <v>8665</v>
      </c>
      <c r="E7975" s="4" t="s">
        <v>21309</v>
      </c>
      <c r="F7975" s="4">
        <v>10</v>
      </c>
      <c r="G7975" s="4">
        <v>13</v>
      </c>
      <c r="H7975" s="4">
        <v>6</v>
      </c>
      <c r="I7975" s="4">
        <v>1633</v>
      </c>
      <c r="J7975" s="4">
        <v>3897</v>
      </c>
      <c r="K7975" s="4">
        <v>7760080</v>
      </c>
      <c r="L7975" s="4">
        <v>0.14000000000000001</v>
      </c>
      <c r="M7975" s="4">
        <v>1.85</v>
      </c>
      <c r="N7975" s="4" t="s">
        <v>24187</v>
      </c>
    </row>
    <row r="7976" spans="1:14" x14ac:dyDescent="0.25">
      <c r="A7976" s="4" t="s">
        <v>8126</v>
      </c>
      <c r="B7976" s="4" t="s">
        <v>845</v>
      </c>
      <c r="C7976" s="4" t="s">
        <v>8666</v>
      </c>
      <c r="D7976" s="4" t="s">
        <v>8667</v>
      </c>
      <c r="E7976" s="4" t="s">
        <v>21310</v>
      </c>
      <c r="F7976" s="4">
        <v>10</v>
      </c>
      <c r="G7976" s="4">
        <v>13</v>
      </c>
      <c r="H7976" s="4">
        <v>7</v>
      </c>
      <c r="I7976" s="4">
        <v>1303</v>
      </c>
      <c r="J7976" s="4">
        <v>2771</v>
      </c>
      <c r="K7976" s="4">
        <v>9600661</v>
      </c>
      <c r="L7976" s="4">
        <v>0.04</v>
      </c>
      <c r="M7976" s="4">
        <v>-5.8</v>
      </c>
      <c r="N7976" s="4" t="s">
        <v>24187</v>
      </c>
    </row>
    <row r="7977" spans="1:14" x14ac:dyDescent="0.25">
      <c r="A7977" s="4" t="s">
        <v>8126</v>
      </c>
      <c r="B7977" s="4" t="s">
        <v>848</v>
      </c>
      <c r="C7977" s="4" t="s">
        <v>8668</v>
      </c>
      <c r="D7977" s="4" t="s">
        <v>8669</v>
      </c>
      <c r="E7977" s="4" t="s">
        <v>21311</v>
      </c>
      <c r="F7977" s="4">
        <v>10</v>
      </c>
      <c r="G7977" s="4">
        <v>13</v>
      </c>
      <c r="H7977" s="4">
        <v>8</v>
      </c>
      <c r="I7977" s="4">
        <v>1489</v>
      </c>
      <c r="J7977" s="4">
        <v>303</v>
      </c>
      <c r="K7977" s="4">
        <v>874666</v>
      </c>
      <c r="L7977" s="4">
        <v>-0.19</v>
      </c>
      <c r="M7977" s="4">
        <v>-1.49</v>
      </c>
      <c r="N7977" s="4" t="s">
        <v>24187</v>
      </c>
    </row>
    <row r="7978" spans="1:14" x14ac:dyDescent="0.25">
      <c r="A7978" s="4" t="s">
        <v>8126</v>
      </c>
      <c r="B7978" s="4" t="s">
        <v>851</v>
      </c>
      <c r="C7978" s="4" t="s">
        <v>8670</v>
      </c>
      <c r="D7978" s="4" t="s">
        <v>8671</v>
      </c>
      <c r="E7978" s="4" t="s">
        <v>21312</v>
      </c>
      <c r="F7978" s="4">
        <v>10</v>
      </c>
      <c r="G7978" s="4">
        <v>13</v>
      </c>
      <c r="H7978" s="4">
        <v>9</v>
      </c>
      <c r="I7978" s="4">
        <v>1630</v>
      </c>
      <c r="J7978" s="4">
        <v>749</v>
      </c>
      <c r="K7978" s="4">
        <v>2218699</v>
      </c>
      <c r="L7978" s="4">
        <v>-0.15</v>
      </c>
      <c r="M7978" s="4">
        <v>1.78</v>
      </c>
      <c r="N7978" s="4" t="s">
        <v>24187</v>
      </c>
    </row>
    <row r="7979" spans="1:14" x14ac:dyDescent="0.25">
      <c r="A7979" s="4" t="s">
        <v>8126</v>
      </c>
      <c r="B7979" s="4" t="s">
        <v>854</v>
      </c>
      <c r="C7979" s="4" t="s">
        <v>8672</v>
      </c>
      <c r="D7979" s="4" t="s">
        <v>8673</v>
      </c>
      <c r="E7979" s="4" t="s">
        <v>21313</v>
      </c>
      <c r="F7979" s="4">
        <v>10</v>
      </c>
      <c r="G7979" s="4">
        <v>13</v>
      </c>
      <c r="H7979" s="4">
        <v>10</v>
      </c>
      <c r="I7979" s="4">
        <v>1620</v>
      </c>
      <c r="J7979" s="4">
        <v>2506</v>
      </c>
      <c r="K7979" s="4">
        <v>5019266</v>
      </c>
      <c r="L7979" s="4">
        <v>0.02</v>
      </c>
      <c r="M7979" s="4">
        <v>1.55</v>
      </c>
      <c r="N7979" s="4" t="s">
        <v>24187</v>
      </c>
    </row>
    <row r="7980" spans="1:14" x14ac:dyDescent="0.25">
      <c r="A7980" s="4" t="s">
        <v>8126</v>
      </c>
      <c r="B7980" s="4" t="s">
        <v>857</v>
      </c>
      <c r="C7980" s="4" t="s">
        <v>8674</v>
      </c>
      <c r="D7980" s="4" t="s">
        <v>8675</v>
      </c>
      <c r="E7980" s="4" t="s">
        <v>21314</v>
      </c>
      <c r="F7980" s="4">
        <v>10</v>
      </c>
      <c r="G7980" s="4">
        <v>13</v>
      </c>
      <c r="H7980" s="4">
        <v>11</v>
      </c>
      <c r="I7980" s="4">
        <v>1567</v>
      </c>
      <c r="J7980" s="4">
        <v>1075</v>
      </c>
      <c r="K7980" s="4">
        <v>1523677</v>
      </c>
      <c r="L7980" s="4">
        <v>-0.12</v>
      </c>
      <c r="M7980" s="4">
        <v>0.32</v>
      </c>
      <c r="N7980" s="4" t="s">
        <v>24187</v>
      </c>
    </row>
    <row r="7981" spans="1:14" x14ac:dyDescent="0.25">
      <c r="A7981" s="4" t="s">
        <v>8126</v>
      </c>
      <c r="B7981" s="4" t="s">
        <v>860</v>
      </c>
      <c r="C7981" s="4" t="s">
        <v>8676</v>
      </c>
      <c r="D7981" s="4" t="s">
        <v>8677</v>
      </c>
      <c r="E7981" s="4" t="s">
        <v>21315</v>
      </c>
      <c r="F7981" s="4">
        <v>10</v>
      </c>
      <c r="G7981" s="4">
        <v>13</v>
      </c>
      <c r="H7981" s="4">
        <v>12</v>
      </c>
      <c r="I7981" s="4">
        <v>1302</v>
      </c>
      <c r="J7981" s="4">
        <v>1640</v>
      </c>
      <c r="K7981" s="4">
        <v>2671323</v>
      </c>
      <c r="L7981" s="4">
        <v>-0.06</v>
      </c>
      <c r="M7981" s="4">
        <v>-5.83</v>
      </c>
      <c r="N7981" s="4" t="s">
        <v>24187</v>
      </c>
    </row>
    <row r="7982" spans="1:14" x14ac:dyDescent="0.25">
      <c r="A7982" s="4" t="s">
        <v>8126</v>
      </c>
      <c r="B7982" s="4" t="s">
        <v>863</v>
      </c>
      <c r="C7982" s="4" t="s">
        <v>8678</v>
      </c>
      <c r="D7982" s="4" t="s">
        <v>8679</v>
      </c>
      <c r="E7982" s="4" t="s">
        <v>21316</v>
      </c>
      <c r="F7982" s="4">
        <v>10</v>
      </c>
      <c r="G7982" s="4">
        <v>13</v>
      </c>
      <c r="H7982" s="4">
        <v>13</v>
      </c>
      <c r="I7982" s="4">
        <v>1560</v>
      </c>
      <c r="J7982" s="4">
        <v>2488</v>
      </c>
      <c r="K7982" s="4">
        <v>6186814</v>
      </c>
      <c r="L7982" s="4">
        <v>0.01</v>
      </c>
      <c r="M7982" s="4">
        <v>0.16</v>
      </c>
      <c r="N7982" s="4" t="s">
        <v>24187</v>
      </c>
    </row>
    <row r="7983" spans="1:14" x14ac:dyDescent="0.25">
      <c r="A7983" s="4" t="s">
        <v>8126</v>
      </c>
      <c r="B7983" s="4" t="s">
        <v>866</v>
      </c>
      <c r="C7983" s="4" t="s">
        <v>8680</v>
      </c>
      <c r="D7983" s="4" t="s">
        <v>8681</v>
      </c>
      <c r="E7983" s="4" t="s">
        <v>21317</v>
      </c>
      <c r="F7983" s="4">
        <v>10</v>
      </c>
      <c r="G7983" s="4">
        <v>13</v>
      </c>
      <c r="H7983" s="4">
        <v>14</v>
      </c>
      <c r="I7983" s="4">
        <v>1492</v>
      </c>
      <c r="J7983" s="4">
        <v>1618</v>
      </c>
      <c r="K7983" s="4">
        <v>2424899</v>
      </c>
      <c r="L7983" s="4">
        <v>-7.0000000000000007E-2</v>
      </c>
      <c r="M7983" s="4">
        <v>-1.42</v>
      </c>
      <c r="N7983" s="4" t="s">
        <v>24187</v>
      </c>
    </row>
    <row r="7984" spans="1:14" x14ac:dyDescent="0.25">
      <c r="A7984" s="4" t="s">
        <v>8126</v>
      </c>
      <c r="B7984" s="4" t="s">
        <v>869</v>
      </c>
      <c r="C7984" s="4" t="s">
        <v>8682</v>
      </c>
      <c r="D7984" s="4" t="s">
        <v>8683</v>
      </c>
      <c r="E7984" s="4" t="s">
        <v>21318</v>
      </c>
      <c r="F7984" s="4">
        <v>10</v>
      </c>
      <c r="G7984" s="4">
        <v>13</v>
      </c>
      <c r="H7984" s="4">
        <v>15</v>
      </c>
      <c r="I7984" s="4">
        <v>1622</v>
      </c>
      <c r="J7984" s="4">
        <v>2255</v>
      </c>
      <c r="K7984" s="4">
        <v>4815813</v>
      </c>
      <c r="L7984" s="4">
        <v>-0.01</v>
      </c>
      <c r="M7984" s="4">
        <v>1.59</v>
      </c>
      <c r="N7984" s="4" t="s">
        <v>24187</v>
      </c>
    </row>
    <row r="7985" spans="1:14" x14ac:dyDescent="0.25">
      <c r="A7985" s="4" t="s">
        <v>8126</v>
      </c>
      <c r="B7985" s="4" t="s">
        <v>872</v>
      </c>
      <c r="C7985" s="4" t="s">
        <v>8684</v>
      </c>
      <c r="D7985" s="4" t="s">
        <v>8685</v>
      </c>
      <c r="E7985" s="4" t="s">
        <v>21319</v>
      </c>
      <c r="F7985" s="4">
        <v>10</v>
      </c>
      <c r="G7985" s="4">
        <v>13</v>
      </c>
      <c r="H7985" s="4">
        <v>16</v>
      </c>
      <c r="I7985" s="4">
        <v>1528</v>
      </c>
      <c r="J7985" s="4">
        <v>1498</v>
      </c>
      <c r="K7985" s="4">
        <v>3264889</v>
      </c>
      <c r="L7985" s="4">
        <v>-0.08</v>
      </c>
      <c r="M7985" s="4">
        <v>-0.59</v>
      </c>
      <c r="N7985" s="4" t="s">
        <v>24187</v>
      </c>
    </row>
    <row r="7986" spans="1:14" x14ac:dyDescent="0.25">
      <c r="A7986" s="4" t="s">
        <v>8126</v>
      </c>
      <c r="B7986" s="4" t="s">
        <v>875</v>
      </c>
      <c r="C7986" s="4" t="s">
        <v>8686</v>
      </c>
      <c r="D7986" s="4" t="s">
        <v>8687</v>
      </c>
      <c r="E7986" s="4" t="s">
        <v>21320</v>
      </c>
      <c r="F7986" s="4">
        <v>10</v>
      </c>
      <c r="G7986" s="4">
        <v>13</v>
      </c>
      <c r="H7986" s="4">
        <v>17</v>
      </c>
      <c r="I7986" s="4">
        <v>421</v>
      </c>
      <c r="J7986" s="4">
        <v>5237</v>
      </c>
      <c r="K7986" s="4">
        <v>11551848</v>
      </c>
      <c r="L7986" s="4">
        <v>0.27</v>
      </c>
      <c r="M7986" s="4">
        <v>-26.26</v>
      </c>
      <c r="N7986" s="4" t="s">
        <v>24187</v>
      </c>
    </row>
    <row r="7987" spans="1:14" x14ac:dyDescent="0.25">
      <c r="A7987" s="4" t="s">
        <v>8126</v>
      </c>
      <c r="B7987" s="4" t="s">
        <v>878</v>
      </c>
      <c r="C7987" s="4" t="s">
        <v>8688</v>
      </c>
      <c r="D7987" s="4" t="s">
        <v>8689</v>
      </c>
      <c r="E7987" s="4" t="s">
        <v>21321</v>
      </c>
      <c r="F7987" s="4">
        <v>10</v>
      </c>
      <c r="G7987" s="4">
        <v>13</v>
      </c>
      <c r="H7987" s="4">
        <v>18</v>
      </c>
      <c r="I7987" s="4">
        <v>1381</v>
      </c>
      <c r="J7987" s="4">
        <v>1480</v>
      </c>
      <c r="K7987" s="4">
        <v>2025127</v>
      </c>
      <c r="L7987" s="4">
        <v>-0.08</v>
      </c>
      <c r="M7987" s="4">
        <v>-4</v>
      </c>
      <c r="N7987" s="4" t="s">
        <v>24187</v>
      </c>
    </row>
    <row r="7988" spans="1:14" x14ac:dyDescent="0.25">
      <c r="A7988" s="4" t="s">
        <v>8126</v>
      </c>
      <c r="B7988" s="4" t="s">
        <v>881</v>
      </c>
      <c r="C7988" s="4" t="s">
        <v>8690</v>
      </c>
      <c r="D7988" s="4" t="s">
        <v>8691</v>
      </c>
      <c r="E7988" s="4" t="s">
        <v>21322</v>
      </c>
      <c r="F7988" s="4">
        <v>10</v>
      </c>
      <c r="G7988" s="4">
        <v>13</v>
      </c>
      <c r="H7988" s="4">
        <v>19</v>
      </c>
      <c r="I7988" s="4">
        <v>1375</v>
      </c>
      <c r="J7988" s="4">
        <v>6701</v>
      </c>
      <c r="K7988" s="4">
        <v>12866503</v>
      </c>
      <c r="L7988" s="4">
        <v>0.4</v>
      </c>
      <c r="M7988" s="4">
        <v>-4.13</v>
      </c>
      <c r="N7988" s="4" t="s">
        <v>24187</v>
      </c>
    </row>
    <row r="7989" spans="1:14" x14ac:dyDescent="0.25">
      <c r="A7989" s="4" t="s">
        <v>8126</v>
      </c>
      <c r="B7989" s="4" t="s">
        <v>884</v>
      </c>
      <c r="C7989" s="4" t="s">
        <v>8692</v>
      </c>
      <c r="D7989" s="4" t="s">
        <v>8693</v>
      </c>
      <c r="E7989" s="4" t="s">
        <v>21323</v>
      </c>
      <c r="F7989" s="4">
        <v>10</v>
      </c>
      <c r="G7989" s="4">
        <v>13</v>
      </c>
      <c r="H7989" s="4">
        <v>20</v>
      </c>
      <c r="I7989" s="4">
        <v>1383</v>
      </c>
      <c r="J7989" s="4">
        <v>2136</v>
      </c>
      <c r="K7989" s="4">
        <v>3604687</v>
      </c>
      <c r="L7989" s="4">
        <v>-0.02</v>
      </c>
      <c r="M7989" s="4">
        <v>-3.95</v>
      </c>
      <c r="N7989" s="4" t="s">
        <v>24187</v>
      </c>
    </row>
    <row r="7990" spans="1:14" x14ac:dyDescent="0.25">
      <c r="A7990" s="4" t="s">
        <v>8126</v>
      </c>
      <c r="B7990" s="4" t="s">
        <v>887</v>
      </c>
      <c r="C7990" s="4" t="s">
        <v>8694</v>
      </c>
      <c r="D7990" s="4" t="s">
        <v>8695</v>
      </c>
      <c r="E7990" s="4" t="s">
        <v>21324</v>
      </c>
      <c r="F7990" s="4">
        <v>10</v>
      </c>
      <c r="G7990" s="4">
        <v>13</v>
      </c>
      <c r="H7990" s="4">
        <v>21</v>
      </c>
      <c r="I7990" s="4">
        <v>1409</v>
      </c>
      <c r="J7990" s="4">
        <v>2678</v>
      </c>
      <c r="K7990" s="4">
        <v>4778630</v>
      </c>
      <c r="L7990" s="4">
        <v>0.03</v>
      </c>
      <c r="M7990" s="4">
        <v>-3.35</v>
      </c>
      <c r="N7990" s="4" t="s">
        <v>24187</v>
      </c>
    </row>
    <row r="7991" spans="1:14" x14ac:dyDescent="0.25">
      <c r="A7991" s="4" t="s">
        <v>8126</v>
      </c>
      <c r="B7991" s="4" t="s">
        <v>890</v>
      </c>
      <c r="C7991" s="4" t="s">
        <v>8696</v>
      </c>
      <c r="D7991" s="4" t="s">
        <v>8697</v>
      </c>
      <c r="E7991" s="4" t="s">
        <v>21325</v>
      </c>
      <c r="F7991" s="4">
        <v>10</v>
      </c>
      <c r="G7991" s="4">
        <v>13</v>
      </c>
      <c r="H7991" s="4">
        <v>22</v>
      </c>
      <c r="I7991" s="4">
        <v>1133</v>
      </c>
      <c r="J7991" s="4">
        <v>1708</v>
      </c>
      <c r="K7991" s="4">
        <v>3511539</v>
      </c>
      <c r="L7991" s="4">
        <v>-0.06</v>
      </c>
      <c r="M7991" s="4">
        <v>-9.75</v>
      </c>
      <c r="N7991" s="4" t="s">
        <v>24187</v>
      </c>
    </row>
    <row r="7992" spans="1:14" x14ac:dyDescent="0.25">
      <c r="A7992" s="4" t="s">
        <v>8126</v>
      </c>
      <c r="B7992" s="4" t="s">
        <v>893</v>
      </c>
      <c r="C7992" s="4"/>
      <c r="D7992" s="4"/>
      <c r="E7992" s="4"/>
      <c r="F7992" s="4">
        <v>10</v>
      </c>
      <c r="G7992" s="4">
        <v>13</v>
      </c>
      <c r="H7992" s="4">
        <v>23</v>
      </c>
      <c r="I7992" s="4">
        <v>1337</v>
      </c>
      <c r="J7992" s="4">
        <v>2564</v>
      </c>
      <c r="K7992" s="4">
        <v>3796713</v>
      </c>
      <c r="L7992" s="4">
        <v>0.02</v>
      </c>
      <c r="M7992" s="4">
        <v>-5.0199999999999996</v>
      </c>
      <c r="N7992" s="4" t="s">
        <v>24188</v>
      </c>
    </row>
    <row r="7993" spans="1:14" x14ac:dyDescent="0.25">
      <c r="A7993" s="4" t="s">
        <v>8126</v>
      </c>
      <c r="B7993" s="4" t="s">
        <v>894</v>
      </c>
      <c r="C7993" s="4"/>
      <c r="D7993" s="4"/>
      <c r="E7993" s="4"/>
      <c r="F7993" s="4">
        <v>10</v>
      </c>
      <c r="G7993" s="4">
        <v>13</v>
      </c>
      <c r="H7993" s="4">
        <v>24</v>
      </c>
      <c r="I7993" s="4">
        <v>5765</v>
      </c>
      <c r="J7993" s="4">
        <v>1079839</v>
      </c>
      <c r="K7993" s="4">
        <v>2950022019</v>
      </c>
      <c r="L7993" s="4">
        <v>99.28</v>
      </c>
      <c r="M7993" s="4">
        <v>97.66</v>
      </c>
      <c r="N7993" s="4" t="s">
        <v>24189</v>
      </c>
    </row>
    <row r="7994" spans="1:14" x14ac:dyDescent="0.25">
      <c r="A7994" s="4" t="s">
        <v>8126</v>
      </c>
      <c r="B7994" s="4" t="s">
        <v>895</v>
      </c>
      <c r="C7994" s="4" t="s">
        <v>8698</v>
      </c>
      <c r="D7994" s="4" t="s">
        <v>8699</v>
      </c>
      <c r="E7994" s="4" t="s">
        <v>21326</v>
      </c>
      <c r="F7994" s="4">
        <v>10</v>
      </c>
      <c r="G7994" s="4">
        <v>14</v>
      </c>
      <c r="H7994" s="4">
        <v>1</v>
      </c>
      <c r="I7994" s="4">
        <v>1881</v>
      </c>
      <c r="J7994" s="4">
        <v>2392</v>
      </c>
      <c r="K7994" s="4">
        <v>4056260</v>
      </c>
      <c r="L7994" s="4">
        <v>0.01</v>
      </c>
      <c r="M7994" s="4">
        <v>7.6</v>
      </c>
      <c r="N7994" s="4" t="s">
        <v>24187</v>
      </c>
    </row>
    <row r="7995" spans="1:14" x14ac:dyDescent="0.25">
      <c r="A7995" s="4" t="s">
        <v>8126</v>
      </c>
      <c r="B7995" s="4" t="s">
        <v>898</v>
      </c>
      <c r="C7995" s="4" t="s">
        <v>8700</v>
      </c>
      <c r="D7995" s="4" t="s">
        <v>8701</v>
      </c>
      <c r="E7995" s="4" t="s">
        <v>21327</v>
      </c>
      <c r="F7995" s="4">
        <v>10</v>
      </c>
      <c r="G7995" s="4">
        <v>14</v>
      </c>
      <c r="H7995" s="4">
        <v>2</v>
      </c>
      <c r="I7995" s="4">
        <v>1690</v>
      </c>
      <c r="J7995" s="4">
        <v>2264</v>
      </c>
      <c r="K7995" s="4">
        <v>5068754</v>
      </c>
      <c r="L7995" s="4">
        <v>-0.01</v>
      </c>
      <c r="M7995" s="4">
        <v>3.17</v>
      </c>
      <c r="N7995" s="4" t="s">
        <v>24187</v>
      </c>
    </row>
    <row r="7996" spans="1:14" x14ac:dyDescent="0.25">
      <c r="A7996" s="4" t="s">
        <v>8126</v>
      </c>
      <c r="B7996" s="4" t="s">
        <v>901</v>
      </c>
      <c r="C7996" s="4" t="s">
        <v>8702</v>
      </c>
      <c r="D7996" s="4" t="s">
        <v>8703</v>
      </c>
      <c r="E7996" s="4" t="s">
        <v>21328</v>
      </c>
      <c r="F7996" s="4">
        <v>10</v>
      </c>
      <c r="G7996" s="4">
        <v>14</v>
      </c>
      <c r="H7996" s="4">
        <v>3</v>
      </c>
      <c r="I7996" s="4">
        <v>1646</v>
      </c>
      <c r="J7996" s="4">
        <v>1679</v>
      </c>
      <c r="K7996" s="4">
        <v>2695991</v>
      </c>
      <c r="L7996" s="4">
        <v>-0.06</v>
      </c>
      <c r="M7996" s="4">
        <v>2.15</v>
      </c>
      <c r="N7996" s="4" t="s">
        <v>24187</v>
      </c>
    </row>
    <row r="7997" spans="1:14" x14ac:dyDescent="0.25">
      <c r="A7997" s="4" t="s">
        <v>8126</v>
      </c>
      <c r="B7997" s="4" t="s">
        <v>904</v>
      </c>
      <c r="C7997" s="4" t="s">
        <v>8704</v>
      </c>
      <c r="D7997" s="4" t="s">
        <v>8705</v>
      </c>
      <c r="E7997" s="4" t="s">
        <v>21329</v>
      </c>
      <c r="F7997" s="4">
        <v>10</v>
      </c>
      <c r="G7997" s="4">
        <v>14</v>
      </c>
      <c r="H7997" s="4">
        <v>4</v>
      </c>
      <c r="I7997" s="4">
        <v>1558</v>
      </c>
      <c r="J7997" s="4">
        <v>1744</v>
      </c>
      <c r="K7997" s="4">
        <v>2932978</v>
      </c>
      <c r="L7997" s="4">
        <v>-0.05</v>
      </c>
      <c r="M7997" s="4">
        <v>0.11</v>
      </c>
      <c r="N7997" s="4" t="s">
        <v>24187</v>
      </c>
    </row>
    <row r="7998" spans="1:14" x14ac:dyDescent="0.25">
      <c r="A7998" s="4" t="s">
        <v>8126</v>
      </c>
      <c r="B7998" s="4" t="s">
        <v>907</v>
      </c>
      <c r="C7998" s="4" t="s">
        <v>8706</v>
      </c>
      <c r="D7998" s="4" t="s">
        <v>8707</v>
      </c>
      <c r="E7998" s="4" t="s">
        <v>21330</v>
      </c>
      <c r="F7998" s="4">
        <v>10</v>
      </c>
      <c r="G7998" s="4">
        <v>14</v>
      </c>
      <c r="H7998" s="4">
        <v>5</v>
      </c>
      <c r="I7998" s="4">
        <v>1522</v>
      </c>
      <c r="J7998" s="4">
        <v>2763</v>
      </c>
      <c r="K7998" s="4">
        <v>5493481</v>
      </c>
      <c r="L7998" s="4">
        <v>0.04</v>
      </c>
      <c r="M7998" s="4">
        <v>-0.73</v>
      </c>
      <c r="N7998" s="4" t="s">
        <v>24187</v>
      </c>
    </row>
    <row r="7999" spans="1:14" x14ac:dyDescent="0.25">
      <c r="A7999" s="4" t="s">
        <v>8126</v>
      </c>
      <c r="B7999" s="4" t="s">
        <v>910</v>
      </c>
      <c r="C7999" s="4" t="s">
        <v>8708</v>
      </c>
      <c r="D7999" s="4" t="s">
        <v>8709</v>
      </c>
      <c r="E7999" s="4" t="s">
        <v>21331</v>
      </c>
      <c r="F7999" s="4">
        <v>10</v>
      </c>
      <c r="G7999" s="4">
        <v>14</v>
      </c>
      <c r="H7999" s="4">
        <v>6</v>
      </c>
      <c r="I7999" s="4">
        <v>1491</v>
      </c>
      <c r="J7999" s="4">
        <v>2149</v>
      </c>
      <c r="K7999" s="4">
        <v>4196637</v>
      </c>
      <c r="L7999" s="4">
        <v>-0.02</v>
      </c>
      <c r="M7999" s="4">
        <v>-1.44</v>
      </c>
      <c r="N7999" s="4" t="s">
        <v>24187</v>
      </c>
    </row>
    <row r="8000" spans="1:14" x14ac:dyDescent="0.25">
      <c r="A8000" s="4" t="s">
        <v>8126</v>
      </c>
      <c r="B8000" s="4" t="s">
        <v>913</v>
      </c>
      <c r="C8000" s="4" t="s">
        <v>8710</v>
      </c>
      <c r="D8000" s="4" t="s">
        <v>8711</v>
      </c>
      <c r="E8000" s="4" t="s">
        <v>21332</v>
      </c>
      <c r="F8000" s="4">
        <v>10</v>
      </c>
      <c r="G8000" s="4">
        <v>14</v>
      </c>
      <c r="H8000" s="4">
        <v>7</v>
      </c>
      <c r="I8000" s="4">
        <v>1498</v>
      </c>
      <c r="J8000" s="4">
        <v>2864</v>
      </c>
      <c r="K8000" s="4">
        <v>5054161</v>
      </c>
      <c r="L8000" s="4">
        <v>0.05</v>
      </c>
      <c r="M8000" s="4">
        <v>-1.28</v>
      </c>
      <c r="N8000" s="4" t="s">
        <v>24187</v>
      </c>
    </row>
    <row r="8001" spans="1:14" x14ac:dyDescent="0.25">
      <c r="A8001" s="4" t="s">
        <v>8126</v>
      </c>
      <c r="B8001" s="4" t="s">
        <v>916</v>
      </c>
      <c r="C8001" s="4" t="s">
        <v>8712</v>
      </c>
      <c r="D8001" s="4" t="s">
        <v>8713</v>
      </c>
      <c r="E8001" s="4" t="s">
        <v>21333</v>
      </c>
      <c r="F8001" s="4">
        <v>10</v>
      </c>
      <c r="G8001" s="4">
        <v>14</v>
      </c>
      <c r="H8001" s="4">
        <v>8</v>
      </c>
      <c r="I8001" s="4">
        <v>1484</v>
      </c>
      <c r="J8001" s="4">
        <v>1412</v>
      </c>
      <c r="K8001" s="4">
        <v>2403099</v>
      </c>
      <c r="L8001" s="4">
        <v>-0.08</v>
      </c>
      <c r="M8001" s="4">
        <v>-1.61</v>
      </c>
      <c r="N8001" s="4" t="s">
        <v>24187</v>
      </c>
    </row>
    <row r="8002" spans="1:14" x14ac:dyDescent="0.25">
      <c r="A8002" s="4" t="s">
        <v>8126</v>
      </c>
      <c r="B8002" s="4" t="s">
        <v>919</v>
      </c>
      <c r="C8002" s="4" t="s">
        <v>8714</v>
      </c>
      <c r="D8002" s="4" t="s">
        <v>8715</v>
      </c>
      <c r="E8002" s="4" t="s">
        <v>21334</v>
      </c>
      <c r="F8002" s="4">
        <v>10</v>
      </c>
      <c r="G8002" s="4">
        <v>14</v>
      </c>
      <c r="H8002" s="4">
        <v>9</v>
      </c>
      <c r="I8002" s="4">
        <v>1453</v>
      </c>
      <c r="J8002" s="4">
        <v>1701</v>
      </c>
      <c r="K8002" s="4">
        <v>3738056</v>
      </c>
      <c r="L8002" s="4">
        <v>-0.06</v>
      </c>
      <c r="M8002" s="4">
        <v>-2.33</v>
      </c>
      <c r="N8002" s="4" t="s">
        <v>24187</v>
      </c>
    </row>
    <row r="8003" spans="1:14" x14ac:dyDescent="0.25">
      <c r="A8003" s="4" t="s">
        <v>8126</v>
      </c>
      <c r="B8003" s="4" t="s">
        <v>922</v>
      </c>
      <c r="C8003" s="4" t="s">
        <v>8716</v>
      </c>
      <c r="D8003" s="4" t="s">
        <v>8717</v>
      </c>
      <c r="E8003" s="4" t="s">
        <v>21335</v>
      </c>
      <c r="F8003" s="4">
        <v>10</v>
      </c>
      <c r="G8003" s="4">
        <v>14</v>
      </c>
      <c r="H8003" s="4">
        <v>10</v>
      </c>
      <c r="I8003" s="4">
        <v>1609</v>
      </c>
      <c r="J8003" s="4">
        <v>3802</v>
      </c>
      <c r="K8003" s="4">
        <v>8893296</v>
      </c>
      <c r="L8003" s="4">
        <v>0.14000000000000001</v>
      </c>
      <c r="M8003" s="4">
        <v>1.29</v>
      </c>
      <c r="N8003" s="4" t="s">
        <v>24187</v>
      </c>
    </row>
    <row r="8004" spans="1:14" x14ac:dyDescent="0.25">
      <c r="A8004" s="4" t="s">
        <v>8126</v>
      </c>
      <c r="B8004" s="4" t="s">
        <v>925</v>
      </c>
      <c r="C8004" s="4" t="s">
        <v>8718</v>
      </c>
      <c r="D8004" s="4" t="s">
        <v>8719</v>
      </c>
      <c r="E8004" s="4" t="s">
        <v>21336</v>
      </c>
      <c r="F8004" s="4">
        <v>10</v>
      </c>
      <c r="G8004" s="4">
        <v>14</v>
      </c>
      <c r="H8004" s="4">
        <v>11</v>
      </c>
      <c r="I8004" s="4">
        <v>1113</v>
      </c>
      <c r="J8004" s="4">
        <v>5138</v>
      </c>
      <c r="K8004" s="4">
        <v>9598002</v>
      </c>
      <c r="L8004" s="4">
        <v>0.26</v>
      </c>
      <c r="M8004" s="4">
        <v>-10.210000000000001</v>
      </c>
      <c r="N8004" s="4" t="s">
        <v>24187</v>
      </c>
    </row>
    <row r="8005" spans="1:14" x14ac:dyDescent="0.25">
      <c r="A8005" s="4" t="s">
        <v>8126</v>
      </c>
      <c r="B8005" s="4" t="s">
        <v>928</v>
      </c>
      <c r="C8005" s="4" t="s">
        <v>8720</v>
      </c>
      <c r="D8005" s="4" t="s">
        <v>8721</v>
      </c>
      <c r="E8005" s="4" t="s">
        <v>21337</v>
      </c>
      <c r="F8005" s="4">
        <v>10</v>
      </c>
      <c r="G8005" s="4">
        <v>14</v>
      </c>
      <c r="H8005" s="4">
        <v>12</v>
      </c>
      <c r="I8005" s="4">
        <v>1428</v>
      </c>
      <c r="J8005" s="4">
        <v>2777</v>
      </c>
      <c r="K8005" s="4">
        <v>3875912</v>
      </c>
      <c r="L8005" s="4">
        <v>0.04</v>
      </c>
      <c r="M8005" s="4">
        <v>-2.91</v>
      </c>
      <c r="N8005" s="4" t="s">
        <v>24187</v>
      </c>
    </row>
    <row r="8006" spans="1:14" x14ac:dyDescent="0.25">
      <c r="A8006" s="4" t="s">
        <v>8126</v>
      </c>
      <c r="B8006" s="4" t="s">
        <v>931</v>
      </c>
      <c r="C8006" s="4" t="s">
        <v>8722</v>
      </c>
      <c r="D8006" s="4" t="s">
        <v>8723</v>
      </c>
      <c r="E8006" s="4" t="s">
        <v>21338</v>
      </c>
      <c r="F8006" s="4">
        <v>10</v>
      </c>
      <c r="G8006" s="4">
        <v>14</v>
      </c>
      <c r="H8006" s="4">
        <v>13</v>
      </c>
      <c r="I8006" s="4">
        <v>1480</v>
      </c>
      <c r="J8006" s="4">
        <v>1818</v>
      </c>
      <c r="K8006" s="4">
        <v>4239731</v>
      </c>
      <c r="L8006" s="4">
        <v>-0.05</v>
      </c>
      <c r="M8006" s="4">
        <v>-1.7</v>
      </c>
      <c r="N8006" s="4" t="s">
        <v>24187</v>
      </c>
    </row>
    <row r="8007" spans="1:14" x14ac:dyDescent="0.25">
      <c r="A8007" s="4" t="s">
        <v>8126</v>
      </c>
      <c r="B8007" s="4" t="s">
        <v>934</v>
      </c>
      <c r="C8007" s="4" t="s">
        <v>8724</v>
      </c>
      <c r="D8007" s="4" t="s">
        <v>8725</v>
      </c>
      <c r="E8007" s="4" t="s">
        <v>21339</v>
      </c>
      <c r="F8007" s="4">
        <v>10</v>
      </c>
      <c r="G8007" s="4">
        <v>14</v>
      </c>
      <c r="H8007" s="4">
        <v>14</v>
      </c>
      <c r="I8007" s="4">
        <v>1476</v>
      </c>
      <c r="J8007" s="4">
        <v>1547</v>
      </c>
      <c r="K8007" s="4">
        <v>2884280</v>
      </c>
      <c r="L8007" s="4">
        <v>-7.0000000000000007E-2</v>
      </c>
      <c r="M8007" s="4">
        <v>-1.79</v>
      </c>
      <c r="N8007" s="4" t="s">
        <v>24187</v>
      </c>
    </row>
    <row r="8008" spans="1:14" x14ac:dyDescent="0.25">
      <c r="A8008" s="4" t="s">
        <v>8126</v>
      </c>
      <c r="B8008" s="4" t="s">
        <v>937</v>
      </c>
      <c r="C8008" s="4" t="s">
        <v>8726</v>
      </c>
      <c r="D8008" s="4" t="s">
        <v>8727</v>
      </c>
      <c r="E8008" s="4" t="s">
        <v>21340</v>
      </c>
      <c r="F8008" s="4">
        <v>10</v>
      </c>
      <c r="G8008" s="4">
        <v>14</v>
      </c>
      <c r="H8008" s="4">
        <v>15</v>
      </c>
      <c r="I8008" s="4">
        <v>1496</v>
      </c>
      <c r="J8008" s="4">
        <v>2060</v>
      </c>
      <c r="K8008" s="4">
        <v>4007238</v>
      </c>
      <c r="L8008" s="4">
        <v>-0.03</v>
      </c>
      <c r="M8008" s="4">
        <v>-1.33</v>
      </c>
      <c r="N8008" s="4" t="s">
        <v>24187</v>
      </c>
    </row>
    <row r="8009" spans="1:14" x14ac:dyDescent="0.25">
      <c r="A8009" s="4" t="s">
        <v>8126</v>
      </c>
      <c r="B8009" s="4" t="s">
        <v>940</v>
      </c>
      <c r="C8009" s="4" t="s">
        <v>8728</v>
      </c>
      <c r="D8009" s="4" t="s">
        <v>8729</v>
      </c>
      <c r="E8009" s="4" t="s">
        <v>21341</v>
      </c>
      <c r="F8009" s="4">
        <v>10</v>
      </c>
      <c r="G8009" s="4">
        <v>14</v>
      </c>
      <c r="H8009" s="4">
        <v>16</v>
      </c>
      <c r="I8009" s="4">
        <v>1500</v>
      </c>
      <c r="J8009" s="4">
        <v>1284</v>
      </c>
      <c r="K8009" s="4">
        <v>2757789</v>
      </c>
      <c r="L8009" s="4">
        <v>-0.1</v>
      </c>
      <c r="M8009" s="4">
        <v>-1.24</v>
      </c>
      <c r="N8009" s="4" t="s">
        <v>24187</v>
      </c>
    </row>
    <row r="8010" spans="1:14" x14ac:dyDescent="0.25">
      <c r="A8010" s="4" t="s">
        <v>8126</v>
      </c>
      <c r="B8010" s="4" t="s">
        <v>943</v>
      </c>
      <c r="C8010" s="4" t="s">
        <v>8730</v>
      </c>
      <c r="D8010" s="4" t="s">
        <v>8731</v>
      </c>
      <c r="E8010" s="4" t="s">
        <v>21342</v>
      </c>
      <c r="F8010" s="4">
        <v>10</v>
      </c>
      <c r="G8010" s="4">
        <v>14</v>
      </c>
      <c r="H8010" s="4">
        <v>17</v>
      </c>
      <c r="I8010" s="4">
        <v>1255</v>
      </c>
      <c r="J8010" s="4">
        <v>3814</v>
      </c>
      <c r="K8010" s="4">
        <v>9685194</v>
      </c>
      <c r="L8010" s="4">
        <v>0.14000000000000001</v>
      </c>
      <c r="M8010" s="4">
        <v>-6.92</v>
      </c>
      <c r="N8010" s="4" t="s">
        <v>24187</v>
      </c>
    </row>
    <row r="8011" spans="1:14" x14ac:dyDescent="0.25">
      <c r="A8011" s="4" t="s">
        <v>8126</v>
      </c>
      <c r="B8011" s="4" t="s">
        <v>946</v>
      </c>
      <c r="C8011" s="4" t="s">
        <v>8732</v>
      </c>
      <c r="D8011" s="4" t="s">
        <v>8733</v>
      </c>
      <c r="E8011" s="4" t="s">
        <v>21343</v>
      </c>
      <c r="F8011" s="4">
        <v>10</v>
      </c>
      <c r="G8011" s="4">
        <v>14</v>
      </c>
      <c r="H8011" s="4">
        <v>18</v>
      </c>
      <c r="I8011" s="4">
        <v>1486</v>
      </c>
      <c r="J8011" s="4">
        <v>1789</v>
      </c>
      <c r="K8011" s="4">
        <v>2879446</v>
      </c>
      <c r="L8011" s="4">
        <v>-0.05</v>
      </c>
      <c r="M8011" s="4">
        <v>-1.56</v>
      </c>
      <c r="N8011" s="4" t="s">
        <v>24187</v>
      </c>
    </row>
    <row r="8012" spans="1:14" x14ac:dyDescent="0.25">
      <c r="A8012" s="4" t="s">
        <v>8126</v>
      </c>
      <c r="B8012" s="4" t="s">
        <v>949</v>
      </c>
      <c r="C8012" s="4" t="s">
        <v>8734</v>
      </c>
      <c r="D8012" s="4" t="s">
        <v>8735</v>
      </c>
      <c r="E8012" s="4" t="s">
        <v>21344</v>
      </c>
      <c r="F8012" s="4">
        <v>10</v>
      </c>
      <c r="G8012" s="4">
        <v>14</v>
      </c>
      <c r="H8012" s="4">
        <v>19</v>
      </c>
      <c r="I8012" s="4">
        <v>1475</v>
      </c>
      <c r="J8012" s="4">
        <v>6222</v>
      </c>
      <c r="K8012" s="4">
        <v>15583583</v>
      </c>
      <c r="L8012" s="4">
        <v>0.36</v>
      </c>
      <c r="M8012" s="4">
        <v>-1.82</v>
      </c>
      <c r="N8012" s="4" t="s">
        <v>24187</v>
      </c>
    </row>
    <row r="8013" spans="1:14" x14ac:dyDescent="0.25">
      <c r="A8013" s="4" t="s">
        <v>8126</v>
      </c>
      <c r="B8013" s="4" t="s">
        <v>952</v>
      </c>
      <c r="C8013" s="4" t="s">
        <v>8736</v>
      </c>
      <c r="D8013" s="4" t="s">
        <v>8737</v>
      </c>
      <c r="E8013" s="4" t="s">
        <v>21345</v>
      </c>
      <c r="F8013" s="4">
        <v>10</v>
      </c>
      <c r="G8013" s="4">
        <v>14</v>
      </c>
      <c r="H8013" s="4">
        <v>20</v>
      </c>
      <c r="I8013" s="4">
        <v>1499</v>
      </c>
      <c r="J8013" s="4">
        <v>1661</v>
      </c>
      <c r="K8013" s="4">
        <v>3319391</v>
      </c>
      <c r="L8013" s="4">
        <v>-0.06</v>
      </c>
      <c r="M8013" s="4">
        <v>-1.26</v>
      </c>
      <c r="N8013" s="4" t="s">
        <v>24187</v>
      </c>
    </row>
    <row r="8014" spans="1:14" x14ac:dyDescent="0.25">
      <c r="A8014" s="4" t="s">
        <v>8126</v>
      </c>
      <c r="B8014" s="4" t="s">
        <v>955</v>
      </c>
      <c r="C8014" s="4" t="s">
        <v>8738</v>
      </c>
      <c r="D8014" s="4" t="s">
        <v>8739</v>
      </c>
      <c r="E8014" s="4" t="s">
        <v>21346</v>
      </c>
      <c r="F8014" s="4">
        <v>10</v>
      </c>
      <c r="G8014" s="4">
        <v>14</v>
      </c>
      <c r="H8014" s="4">
        <v>21</v>
      </c>
      <c r="I8014" s="4">
        <v>1588</v>
      </c>
      <c r="J8014" s="4">
        <v>1685</v>
      </c>
      <c r="K8014" s="4">
        <v>2586465</v>
      </c>
      <c r="L8014" s="4">
        <v>-0.06</v>
      </c>
      <c r="M8014" s="4">
        <v>0.8</v>
      </c>
      <c r="N8014" s="4" t="s">
        <v>24187</v>
      </c>
    </row>
    <row r="8015" spans="1:14" x14ac:dyDescent="0.25">
      <c r="A8015" s="4" t="s">
        <v>8126</v>
      </c>
      <c r="B8015" s="4" t="s">
        <v>958</v>
      </c>
      <c r="C8015" s="4" t="s">
        <v>8740</v>
      </c>
      <c r="D8015" s="4" t="s">
        <v>8741</v>
      </c>
      <c r="E8015" s="4" t="s">
        <v>21347</v>
      </c>
      <c r="F8015" s="4">
        <v>10</v>
      </c>
      <c r="G8015" s="4">
        <v>14</v>
      </c>
      <c r="H8015" s="4">
        <v>22</v>
      </c>
      <c r="I8015" s="4">
        <v>1411</v>
      </c>
      <c r="J8015" s="4">
        <v>1179</v>
      </c>
      <c r="K8015" s="4">
        <v>1757886</v>
      </c>
      <c r="L8015" s="4">
        <v>-0.11</v>
      </c>
      <c r="M8015" s="4">
        <v>-3.3</v>
      </c>
      <c r="N8015" s="4" t="s">
        <v>24187</v>
      </c>
    </row>
    <row r="8016" spans="1:14" x14ac:dyDescent="0.25">
      <c r="A8016" s="4" t="s">
        <v>8126</v>
      </c>
      <c r="B8016" s="4" t="s">
        <v>961</v>
      </c>
      <c r="C8016" s="4"/>
      <c r="D8016" s="4"/>
      <c r="E8016" s="4"/>
      <c r="F8016" s="4">
        <v>10</v>
      </c>
      <c r="G8016" s="4">
        <v>14</v>
      </c>
      <c r="H8016" s="4">
        <v>23</v>
      </c>
      <c r="I8016" s="4">
        <v>1666</v>
      </c>
      <c r="J8016" s="4">
        <v>696</v>
      </c>
      <c r="K8016" s="4">
        <v>1095731</v>
      </c>
      <c r="L8016" s="4">
        <v>-0.15</v>
      </c>
      <c r="M8016" s="4">
        <v>2.61</v>
      </c>
      <c r="N8016" s="4" t="s">
        <v>24188</v>
      </c>
    </row>
    <row r="8017" spans="1:14" x14ac:dyDescent="0.25">
      <c r="A8017" s="4" t="s">
        <v>8126</v>
      </c>
      <c r="B8017" s="4" t="s">
        <v>962</v>
      </c>
      <c r="C8017" s="4"/>
      <c r="D8017" s="4"/>
      <c r="E8017" s="4"/>
      <c r="F8017" s="4">
        <v>10</v>
      </c>
      <c r="G8017" s="4">
        <v>14</v>
      </c>
      <c r="H8017" s="4">
        <v>24</v>
      </c>
      <c r="I8017" s="4">
        <v>6073</v>
      </c>
      <c r="J8017" s="4">
        <v>1090052</v>
      </c>
      <c r="K8017" s="4">
        <v>2957276733</v>
      </c>
      <c r="L8017" s="4">
        <v>100.22</v>
      </c>
      <c r="M8017" s="4">
        <v>104.8</v>
      </c>
      <c r="N8017" s="4" t="s">
        <v>24189</v>
      </c>
    </row>
    <row r="8018" spans="1:14" x14ac:dyDescent="0.25">
      <c r="A8018" s="4" t="s">
        <v>8126</v>
      </c>
      <c r="B8018" s="4" t="s">
        <v>963</v>
      </c>
      <c r="C8018" s="4" t="s">
        <v>8742</v>
      </c>
      <c r="D8018" s="4" t="s">
        <v>8743</v>
      </c>
      <c r="E8018" s="4" t="s">
        <v>21348</v>
      </c>
      <c r="F8018" s="4">
        <v>10</v>
      </c>
      <c r="G8018" s="4">
        <v>15</v>
      </c>
      <c r="H8018" s="4">
        <v>1</v>
      </c>
      <c r="I8018" s="4">
        <v>464</v>
      </c>
      <c r="J8018" s="4">
        <v>32</v>
      </c>
      <c r="K8018" s="4">
        <v>37764</v>
      </c>
      <c r="L8018" s="4">
        <v>-0.21</v>
      </c>
      <c r="M8018" s="4">
        <v>-25.26</v>
      </c>
      <c r="N8018" s="4" t="s">
        <v>24187</v>
      </c>
    </row>
    <row r="8019" spans="1:14" x14ac:dyDescent="0.25">
      <c r="A8019" s="4" t="s">
        <v>8126</v>
      </c>
      <c r="B8019" s="4" t="s">
        <v>966</v>
      </c>
      <c r="C8019" s="4" t="s">
        <v>8744</v>
      </c>
      <c r="D8019" s="4" t="s">
        <v>8745</v>
      </c>
      <c r="E8019" s="4" t="s">
        <v>21349</v>
      </c>
      <c r="F8019" s="4">
        <v>10</v>
      </c>
      <c r="G8019" s="4">
        <v>15</v>
      </c>
      <c r="H8019" s="4">
        <v>2</v>
      </c>
      <c r="I8019" s="4">
        <v>1609</v>
      </c>
      <c r="J8019" s="4">
        <v>3574</v>
      </c>
      <c r="K8019" s="4">
        <v>5843731</v>
      </c>
      <c r="L8019" s="4">
        <v>0.11</v>
      </c>
      <c r="M8019" s="4">
        <v>1.29</v>
      </c>
      <c r="N8019" s="4" t="s">
        <v>24187</v>
      </c>
    </row>
    <row r="8020" spans="1:14" x14ac:dyDescent="0.25">
      <c r="A8020" s="4" t="s">
        <v>8126</v>
      </c>
      <c r="B8020" s="4" t="s">
        <v>969</v>
      </c>
      <c r="C8020" s="4" t="s">
        <v>8746</v>
      </c>
      <c r="D8020" s="4" t="s">
        <v>8747</v>
      </c>
      <c r="E8020" s="4" t="s">
        <v>21350</v>
      </c>
      <c r="F8020" s="4">
        <v>10</v>
      </c>
      <c r="G8020" s="4">
        <v>15</v>
      </c>
      <c r="H8020" s="4">
        <v>3</v>
      </c>
      <c r="I8020" s="4">
        <v>1496</v>
      </c>
      <c r="J8020" s="4">
        <v>56921</v>
      </c>
      <c r="K8020" s="4">
        <v>101243236</v>
      </c>
      <c r="L8020" s="4">
        <v>5.03</v>
      </c>
      <c r="M8020" s="4">
        <v>-1.33</v>
      </c>
      <c r="N8020" s="4" t="s">
        <v>24187</v>
      </c>
    </row>
    <row r="8021" spans="1:14" x14ac:dyDescent="0.25">
      <c r="A8021" s="4" t="s">
        <v>8126</v>
      </c>
      <c r="B8021" s="4" t="s">
        <v>972</v>
      </c>
      <c r="C8021" s="4" t="s">
        <v>8748</v>
      </c>
      <c r="D8021" s="4" t="s">
        <v>8749</v>
      </c>
      <c r="E8021" s="4" t="s">
        <v>21351</v>
      </c>
      <c r="F8021" s="4">
        <v>10</v>
      </c>
      <c r="G8021" s="4">
        <v>15</v>
      </c>
      <c r="H8021" s="4">
        <v>4</v>
      </c>
      <c r="I8021" s="4">
        <v>1943</v>
      </c>
      <c r="J8021" s="4">
        <v>3619</v>
      </c>
      <c r="K8021" s="4">
        <v>8084823</v>
      </c>
      <c r="L8021" s="4">
        <v>0.12</v>
      </c>
      <c r="M8021" s="4">
        <v>9.0399999999999991</v>
      </c>
      <c r="N8021" s="4" t="s">
        <v>24187</v>
      </c>
    </row>
    <row r="8022" spans="1:14" x14ac:dyDescent="0.25">
      <c r="A8022" s="4" t="s">
        <v>8126</v>
      </c>
      <c r="B8022" s="4" t="s">
        <v>975</v>
      </c>
      <c r="C8022" s="4" t="s">
        <v>8750</v>
      </c>
      <c r="D8022" s="4" t="s">
        <v>8751</v>
      </c>
      <c r="E8022" s="4" t="s">
        <v>21352</v>
      </c>
      <c r="F8022" s="4">
        <v>10</v>
      </c>
      <c r="G8022" s="4">
        <v>15</v>
      </c>
      <c r="H8022" s="4">
        <v>5</v>
      </c>
      <c r="I8022" s="4">
        <v>1541</v>
      </c>
      <c r="J8022" s="4">
        <v>1374</v>
      </c>
      <c r="K8022" s="4">
        <v>2060207</v>
      </c>
      <c r="L8022" s="4">
        <v>-0.09</v>
      </c>
      <c r="M8022" s="4">
        <v>-0.28999999999999998</v>
      </c>
      <c r="N8022" s="4" t="s">
        <v>24187</v>
      </c>
    </row>
    <row r="8023" spans="1:14" x14ac:dyDescent="0.25">
      <c r="A8023" s="4" t="s">
        <v>8126</v>
      </c>
      <c r="B8023" s="4" t="s">
        <v>978</v>
      </c>
      <c r="C8023" s="4" t="s">
        <v>8752</v>
      </c>
      <c r="D8023" s="4" t="s">
        <v>8753</v>
      </c>
      <c r="E8023" s="4" t="s">
        <v>21353</v>
      </c>
      <c r="F8023" s="4">
        <v>10</v>
      </c>
      <c r="G8023" s="4">
        <v>15</v>
      </c>
      <c r="H8023" s="4">
        <v>6</v>
      </c>
      <c r="I8023" s="4">
        <v>1377</v>
      </c>
      <c r="J8023" s="4">
        <v>2046</v>
      </c>
      <c r="K8023" s="4">
        <v>3545211</v>
      </c>
      <c r="L8023" s="4">
        <v>-0.03</v>
      </c>
      <c r="M8023" s="4">
        <v>-4.09</v>
      </c>
      <c r="N8023" s="4" t="s">
        <v>24187</v>
      </c>
    </row>
    <row r="8024" spans="1:14" x14ac:dyDescent="0.25">
      <c r="A8024" s="4" t="s">
        <v>8126</v>
      </c>
      <c r="B8024" s="4" t="s">
        <v>981</v>
      </c>
      <c r="C8024" s="4" t="s">
        <v>8754</v>
      </c>
      <c r="D8024" s="4" t="s">
        <v>8755</v>
      </c>
      <c r="E8024" s="4" t="s">
        <v>21354</v>
      </c>
      <c r="F8024" s="4">
        <v>10</v>
      </c>
      <c r="G8024" s="4">
        <v>15</v>
      </c>
      <c r="H8024" s="4">
        <v>7</v>
      </c>
      <c r="I8024" s="4">
        <v>1765</v>
      </c>
      <c r="J8024" s="4">
        <v>1791</v>
      </c>
      <c r="K8024" s="4">
        <v>2596278</v>
      </c>
      <c r="L8024" s="4">
        <v>-0.05</v>
      </c>
      <c r="M8024" s="4">
        <v>4.91</v>
      </c>
      <c r="N8024" s="4" t="s">
        <v>24187</v>
      </c>
    </row>
    <row r="8025" spans="1:14" x14ac:dyDescent="0.25">
      <c r="A8025" s="4" t="s">
        <v>8126</v>
      </c>
      <c r="B8025" s="4" t="s">
        <v>984</v>
      </c>
      <c r="C8025" s="4" t="s">
        <v>8756</v>
      </c>
      <c r="D8025" s="4" t="s">
        <v>8757</v>
      </c>
      <c r="E8025" s="4" t="s">
        <v>21355</v>
      </c>
      <c r="F8025" s="4">
        <v>10</v>
      </c>
      <c r="G8025" s="4">
        <v>15</v>
      </c>
      <c r="H8025" s="4">
        <v>8</v>
      </c>
      <c r="I8025" s="4">
        <v>1598</v>
      </c>
      <c r="J8025" s="4">
        <v>1630</v>
      </c>
      <c r="K8025" s="4">
        <v>2581790</v>
      </c>
      <c r="L8025" s="4">
        <v>-0.06</v>
      </c>
      <c r="M8025" s="4">
        <v>1.04</v>
      </c>
      <c r="N8025" s="4" t="s">
        <v>24187</v>
      </c>
    </row>
    <row r="8026" spans="1:14" x14ac:dyDescent="0.25">
      <c r="A8026" s="4" t="s">
        <v>8126</v>
      </c>
      <c r="B8026" s="4" t="s">
        <v>987</v>
      </c>
      <c r="C8026" s="4" t="s">
        <v>8758</v>
      </c>
      <c r="D8026" s="4" t="s">
        <v>8759</v>
      </c>
      <c r="E8026" s="4" t="s">
        <v>21356</v>
      </c>
      <c r="F8026" s="4">
        <v>10</v>
      </c>
      <c r="G8026" s="4">
        <v>15</v>
      </c>
      <c r="H8026" s="4">
        <v>9</v>
      </c>
      <c r="I8026" s="4">
        <v>1755</v>
      </c>
      <c r="J8026" s="4">
        <v>2418</v>
      </c>
      <c r="K8026" s="4">
        <v>4013660</v>
      </c>
      <c r="L8026" s="4">
        <v>0.01</v>
      </c>
      <c r="M8026" s="4">
        <v>4.68</v>
      </c>
      <c r="N8026" s="4" t="s">
        <v>24187</v>
      </c>
    </row>
    <row r="8027" spans="1:14" x14ac:dyDescent="0.25">
      <c r="A8027" s="4" t="s">
        <v>8126</v>
      </c>
      <c r="B8027" s="4" t="s">
        <v>990</v>
      </c>
      <c r="C8027" s="4" t="s">
        <v>8760</v>
      </c>
      <c r="D8027" s="4" t="s">
        <v>8761</v>
      </c>
      <c r="E8027" s="4" t="s">
        <v>21357</v>
      </c>
      <c r="F8027" s="4">
        <v>10</v>
      </c>
      <c r="G8027" s="4">
        <v>15</v>
      </c>
      <c r="H8027" s="4">
        <v>10</v>
      </c>
      <c r="I8027" s="4">
        <v>1631</v>
      </c>
      <c r="J8027" s="4">
        <v>3237</v>
      </c>
      <c r="K8027" s="4">
        <v>5011634</v>
      </c>
      <c r="L8027" s="4">
        <v>0.08</v>
      </c>
      <c r="M8027" s="4">
        <v>1.8</v>
      </c>
      <c r="N8027" s="4" t="s">
        <v>24187</v>
      </c>
    </row>
    <row r="8028" spans="1:14" x14ac:dyDescent="0.25">
      <c r="A8028" s="4" t="s">
        <v>8126</v>
      </c>
      <c r="B8028" s="4" t="s">
        <v>993</v>
      </c>
      <c r="C8028" s="4" t="s">
        <v>8762</v>
      </c>
      <c r="D8028" s="4" t="s">
        <v>8763</v>
      </c>
      <c r="E8028" s="4" t="s">
        <v>21358</v>
      </c>
      <c r="F8028" s="4">
        <v>10</v>
      </c>
      <c r="G8028" s="4">
        <v>15</v>
      </c>
      <c r="H8028" s="4">
        <v>11</v>
      </c>
      <c r="I8028" s="4">
        <v>1368</v>
      </c>
      <c r="J8028" s="4">
        <v>3531</v>
      </c>
      <c r="K8028" s="4">
        <v>7230058</v>
      </c>
      <c r="L8028" s="4">
        <v>0.11</v>
      </c>
      <c r="M8028" s="4">
        <v>-4.3</v>
      </c>
      <c r="N8028" s="4" t="s">
        <v>24187</v>
      </c>
    </row>
    <row r="8029" spans="1:14" x14ac:dyDescent="0.25">
      <c r="A8029" s="4" t="s">
        <v>8126</v>
      </c>
      <c r="B8029" s="4" t="s">
        <v>996</v>
      </c>
      <c r="C8029" s="4" t="s">
        <v>8764</v>
      </c>
      <c r="D8029" s="4" t="s">
        <v>8765</v>
      </c>
      <c r="E8029" s="4" t="s">
        <v>21359</v>
      </c>
      <c r="F8029" s="4">
        <v>10</v>
      </c>
      <c r="G8029" s="4">
        <v>15</v>
      </c>
      <c r="H8029" s="4">
        <v>12</v>
      </c>
      <c r="I8029" s="4">
        <v>1561</v>
      </c>
      <c r="J8029" s="4">
        <v>1830</v>
      </c>
      <c r="K8029" s="4">
        <v>3168993</v>
      </c>
      <c r="L8029" s="4">
        <v>-0.05</v>
      </c>
      <c r="M8029" s="4">
        <v>0.18</v>
      </c>
      <c r="N8029" s="4" t="s">
        <v>24187</v>
      </c>
    </row>
    <row r="8030" spans="1:14" x14ac:dyDescent="0.25">
      <c r="A8030" s="4" t="s">
        <v>8126</v>
      </c>
      <c r="B8030" s="4" t="s">
        <v>999</v>
      </c>
      <c r="C8030" s="4" t="s">
        <v>8766</v>
      </c>
      <c r="D8030" s="4" t="s">
        <v>8767</v>
      </c>
      <c r="E8030" s="4" t="s">
        <v>21360</v>
      </c>
      <c r="F8030" s="4">
        <v>10</v>
      </c>
      <c r="G8030" s="4">
        <v>15</v>
      </c>
      <c r="H8030" s="4">
        <v>13</v>
      </c>
      <c r="I8030" s="4">
        <v>1152</v>
      </c>
      <c r="J8030" s="4">
        <v>827</v>
      </c>
      <c r="K8030" s="4">
        <v>2222422</v>
      </c>
      <c r="L8030" s="4">
        <v>-0.14000000000000001</v>
      </c>
      <c r="M8030" s="4">
        <v>-9.31</v>
      </c>
      <c r="N8030" s="4" t="s">
        <v>24187</v>
      </c>
    </row>
    <row r="8031" spans="1:14" x14ac:dyDescent="0.25">
      <c r="A8031" s="4" t="s">
        <v>8126</v>
      </c>
      <c r="B8031" s="4" t="s">
        <v>1002</v>
      </c>
      <c r="C8031" s="4" t="s">
        <v>8768</v>
      </c>
      <c r="D8031" s="4" t="s">
        <v>8769</v>
      </c>
      <c r="E8031" s="4" t="s">
        <v>21361</v>
      </c>
      <c r="F8031" s="4">
        <v>10</v>
      </c>
      <c r="G8031" s="4">
        <v>15</v>
      </c>
      <c r="H8031" s="4">
        <v>14</v>
      </c>
      <c r="I8031" s="4">
        <v>1437</v>
      </c>
      <c r="J8031" s="4">
        <v>1083</v>
      </c>
      <c r="K8031" s="4">
        <v>1847759</v>
      </c>
      <c r="L8031" s="4">
        <v>-0.12</v>
      </c>
      <c r="M8031" s="4">
        <v>-2.7</v>
      </c>
      <c r="N8031" s="4" t="s">
        <v>24187</v>
      </c>
    </row>
    <row r="8032" spans="1:14" x14ac:dyDescent="0.25">
      <c r="A8032" s="4" t="s">
        <v>8126</v>
      </c>
      <c r="B8032" s="4" t="s">
        <v>1005</v>
      </c>
      <c r="C8032" s="4" t="s">
        <v>8770</v>
      </c>
      <c r="D8032" s="4" t="s">
        <v>8771</v>
      </c>
      <c r="E8032" s="4" t="s">
        <v>21362</v>
      </c>
      <c r="F8032" s="4">
        <v>10</v>
      </c>
      <c r="G8032" s="4">
        <v>15</v>
      </c>
      <c r="H8032" s="4">
        <v>15</v>
      </c>
      <c r="I8032" s="4">
        <v>1669</v>
      </c>
      <c r="J8032" s="4">
        <v>2130</v>
      </c>
      <c r="K8032" s="4">
        <v>4277634</v>
      </c>
      <c r="L8032" s="4">
        <v>-0.02</v>
      </c>
      <c r="M8032" s="4">
        <v>2.68</v>
      </c>
      <c r="N8032" s="4" t="s">
        <v>24187</v>
      </c>
    </row>
    <row r="8033" spans="1:14" x14ac:dyDescent="0.25">
      <c r="A8033" s="4" t="s">
        <v>8126</v>
      </c>
      <c r="B8033" s="4" t="s">
        <v>1008</v>
      </c>
      <c r="C8033" s="4" t="s">
        <v>8772</v>
      </c>
      <c r="D8033" s="4" t="s">
        <v>8773</v>
      </c>
      <c r="E8033" s="4" t="s">
        <v>21363</v>
      </c>
      <c r="F8033" s="4">
        <v>10</v>
      </c>
      <c r="G8033" s="4">
        <v>15</v>
      </c>
      <c r="H8033" s="4">
        <v>16</v>
      </c>
      <c r="I8033" s="4">
        <v>1528</v>
      </c>
      <c r="J8033" s="4">
        <v>1486</v>
      </c>
      <c r="K8033" s="4">
        <v>2318113</v>
      </c>
      <c r="L8033" s="4">
        <v>-0.08</v>
      </c>
      <c r="M8033" s="4">
        <v>-0.59</v>
      </c>
      <c r="N8033" s="4" t="s">
        <v>24187</v>
      </c>
    </row>
    <row r="8034" spans="1:14" x14ac:dyDescent="0.25">
      <c r="A8034" s="4" t="s">
        <v>8126</v>
      </c>
      <c r="B8034" s="4" t="s">
        <v>1011</v>
      </c>
      <c r="C8034" s="4" t="s">
        <v>8774</v>
      </c>
      <c r="D8034" s="4" t="s">
        <v>8775</v>
      </c>
      <c r="E8034" s="4" t="s">
        <v>21364</v>
      </c>
      <c r="F8034" s="4">
        <v>10</v>
      </c>
      <c r="G8034" s="4">
        <v>15</v>
      </c>
      <c r="H8034" s="4">
        <v>17</v>
      </c>
      <c r="I8034" s="4">
        <v>1383</v>
      </c>
      <c r="J8034" s="4">
        <v>2330</v>
      </c>
      <c r="K8034" s="4">
        <v>8968663</v>
      </c>
      <c r="L8034" s="4">
        <v>0</v>
      </c>
      <c r="M8034" s="4">
        <v>-3.95</v>
      </c>
      <c r="N8034" s="4" t="s">
        <v>24187</v>
      </c>
    </row>
    <row r="8035" spans="1:14" x14ac:dyDescent="0.25">
      <c r="A8035" s="4" t="s">
        <v>8126</v>
      </c>
      <c r="B8035" s="4" t="s">
        <v>1014</v>
      </c>
      <c r="C8035" s="4" t="s">
        <v>8776</v>
      </c>
      <c r="D8035" s="4" t="s">
        <v>8777</v>
      </c>
      <c r="E8035" s="4" t="s">
        <v>21365</v>
      </c>
      <c r="F8035" s="4">
        <v>10</v>
      </c>
      <c r="G8035" s="4">
        <v>15</v>
      </c>
      <c r="H8035" s="4">
        <v>18</v>
      </c>
      <c r="I8035" s="4">
        <v>1460</v>
      </c>
      <c r="J8035" s="4">
        <v>1994</v>
      </c>
      <c r="K8035" s="4">
        <v>3443716</v>
      </c>
      <c r="L8035" s="4">
        <v>-0.03</v>
      </c>
      <c r="M8035" s="4">
        <v>-2.16</v>
      </c>
      <c r="N8035" s="4" t="s">
        <v>24187</v>
      </c>
    </row>
    <row r="8036" spans="1:14" x14ac:dyDescent="0.25">
      <c r="A8036" s="4" t="s">
        <v>8126</v>
      </c>
      <c r="B8036" s="4" t="s">
        <v>1017</v>
      </c>
      <c r="C8036" s="4" t="s">
        <v>8778</v>
      </c>
      <c r="D8036" s="4" t="s">
        <v>8779</v>
      </c>
      <c r="E8036" s="4" t="s">
        <v>21366</v>
      </c>
      <c r="F8036" s="4">
        <v>10</v>
      </c>
      <c r="G8036" s="4">
        <v>15</v>
      </c>
      <c r="H8036" s="4">
        <v>19</v>
      </c>
      <c r="I8036" s="4">
        <v>1566</v>
      </c>
      <c r="J8036" s="4">
        <v>2543</v>
      </c>
      <c r="K8036" s="4">
        <v>4552467</v>
      </c>
      <c r="L8036" s="4">
        <v>0.02</v>
      </c>
      <c r="M8036" s="4">
        <v>0.28999999999999998</v>
      </c>
      <c r="N8036" s="4" t="s">
        <v>24187</v>
      </c>
    </row>
    <row r="8037" spans="1:14" x14ac:dyDescent="0.25">
      <c r="A8037" s="4" t="s">
        <v>8126</v>
      </c>
      <c r="B8037" s="4" t="s">
        <v>1020</v>
      </c>
      <c r="C8037" s="4" t="s">
        <v>8780</v>
      </c>
      <c r="D8037" s="4" t="s">
        <v>8781</v>
      </c>
      <c r="E8037" s="4" t="s">
        <v>21367</v>
      </c>
      <c r="F8037" s="4">
        <v>10</v>
      </c>
      <c r="G8037" s="4">
        <v>15</v>
      </c>
      <c r="H8037" s="4">
        <v>20</v>
      </c>
      <c r="I8037" s="4">
        <v>1563</v>
      </c>
      <c r="J8037" s="4">
        <v>3872</v>
      </c>
      <c r="K8037" s="4">
        <v>6441409</v>
      </c>
      <c r="L8037" s="4">
        <v>0.14000000000000001</v>
      </c>
      <c r="M8037" s="4">
        <v>0.22</v>
      </c>
      <c r="N8037" s="4" t="s">
        <v>24187</v>
      </c>
    </row>
    <row r="8038" spans="1:14" x14ac:dyDescent="0.25">
      <c r="A8038" s="4" t="s">
        <v>8126</v>
      </c>
      <c r="B8038" s="4" t="s">
        <v>1023</v>
      </c>
      <c r="C8038" s="4" t="s">
        <v>8782</v>
      </c>
      <c r="D8038" s="4" t="s">
        <v>8783</v>
      </c>
      <c r="E8038" s="4" t="s">
        <v>21368</v>
      </c>
      <c r="F8038" s="4">
        <v>10</v>
      </c>
      <c r="G8038" s="4">
        <v>15</v>
      </c>
      <c r="H8038" s="4">
        <v>21</v>
      </c>
      <c r="I8038" s="4">
        <v>1360</v>
      </c>
      <c r="J8038" s="4">
        <v>1065</v>
      </c>
      <c r="K8038" s="4">
        <v>2206262</v>
      </c>
      <c r="L8038" s="4">
        <v>-0.12</v>
      </c>
      <c r="M8038" s="4">
        <v>-4.4800000000000004</v>
      </c>
      <c r="N8038" s="4" t="s">
        <v>24187</v>
      </c>
    </row>
    <row r="8039" spans="1:14" x14ac:dyDescent="0.25">
      <c r="A8039" s="4" t="s">
        <v>8126</v>
      </c>
      <c r="B8039" s="4" t="s">
        <v>1026</v>
      </c>
      <c r="C8039" s="4" t="s">
        <v>8784</v>
      </c>
      <c r="D8039" s="4" t="s">
        <v>8785</v>
      </c>
      <c r="E8039" s="4" t="s">
        <v>21369</v>
      </c>
      <c r="F8039" s="4">
        <v>10</v>
      </c>
      <c r="G8039" s="4">
        <v>15</v>
      </c>
      <c r="H8039" s="4">
        <v>22</v>
      </c>
      <c r="I8039" s="4">
        <v>1328</v>
      </c>
      <c r="J8039" s="4">
        <v>2026</v>
      </c>
      <c r="K8039" s="4">
        <v>2939913</v>
      </c>
      <c r="L8039" s="4">
        <v>-0.03</v>
      </c>
      <c r="M8039" s="4">
        <v>-5.22</v>
      </c>
      <c r="N8039" s="4" t="s">
        <v>24187</v>
      </c>
    </row>
    <row r="8040" spans="1:14" x14ac:dyDescent="0.25">
      <c r="A8040" s="4" t="s">
        <v>8126</v>
      </c>
      <c r="B8040" s="4" t="s">
        <v>1029</v>
      </c>
      <c r="C8040" s="4"/>
      <c r="D8040" s="4"/>
      <c r="E8040" s="4"/>
      <c r="F8040" s="4">
        <v>10</v>
      </c>
      <c r="G8040" s="4">
        <v>15</v>
      </c>
      <c r="H8040" s="4">
        <v>23</v>
      </c>
      <c r="I8040" s="4">
        <v>1478</v>
      </c>
      <c r="J8040" s="4">
        <v>2536</v>
      </c>
      <c r="K8040" s="4">
        <v>3663495</v>
      </c>
      <c r="L8040" s="4">
        <v>0.02</v>
      </c>
      <c r="M8040" s="4">
        <v>-1.75</v>
      </c>
      <c r="N8040" s="4" t="s">
        <v>24188</v>
      </c>
    </row>
    <row r="8041" spans="1:14" x14ac:dyDescent="0.25">
      <c r="A8041" s="4" t="s">
        <v>8126</v>
      </c>
      <c r="B8041" s="4" t="s">
        <v>1030</v>
      </c>
      <c r="C8041" s="4"/>
      <c r="D8041" s="4"/>
      <c r="E8041" s="4"/>
      <c r="F8041" s="4">
        <v>10</v>
      </c>
      <c r="G8041" s="4">
        <v>15</v>
      </c>
      <c r="H8041" s="4">
        <v>24</v>
      </c>
      <c r="I8041" s="4">
        <v>5736</v>
      </c>
      <c r="J8041" s="4">
        <v>1096029</v>
      </c>
      <c r="K8041" s="4">
        <v>3175405884</v>
      </c>
      <c r="L8041" s="4">
        <v>100.77</v>
      </c>
      <c r="M8041" s="4">
        <v>96.99</v>
      </c>
      <c r="N8041" s="4" t="s">
        <v>24189</v>
      </c>
    </row>
    <row r="8042" spans="1:14" x14ac:dyDescent="0.25">
      <c r="A8042" s="4" t="s">
        <v>8126</v>
      </c>
      <c r="B8042" s="4" t="s">
        <v>1031</v>
      </c>
      <c r="C8042" s="4" t="s">
        <v>8786</v>
      </c>
      <c r="D8042" s="4" t="s">
        <v>8787</v>
      </c>
      <c r="E8042" s="4" t="s">
        <v>21370</v>
      </c>
      <c r="F8042" s="4">
        <v>10</v>
      </c>
      <c r="G8042" s="4">
        <v>16</v>
      </c>
      <c r="H8042" s="4">
        <v>1</v>
      </c>
      <c r="I8042" s="4">
        <v>2079</v>
      </c>
      <c r="J8042" s="4">
        <v>4410</v>
      </c>
      <c r="K8042" s="4">
        <v>6696739</v>
      </c>
      <c r="L8042" s="4">
        <v>0.19</v>
      </c>
      <c r="M8042" s="4">
        <v>12.19</v>
      </c>
      <c r="N8042" s="4" t="s">
        <v>24187</v>
      </c>
    </row>
    <row r="8043" spans="1:14" x14ac:dyDescent="0.25">
      <c r="A8043" s="4" t="s">
        <v>8126</v>
      </c>
      <c r="B8043" s="4" t="s">
        <v>1034</v>
      </c>
      <c r="C8043" s="4" t="s">
        <v>8788</v>
      </c>
      <c r="D8043" s="4" t="s">
        <v>8789</v>
      </c>
      <c r="E8043" s="4" t="s">
        <v>21371</v>
      </c>
      <c r="F8043" s="4">
        <v>10</v>
      </c>
      <c r="G8043" s="4">
        <v>16</v>
      </c>
      <c r="H8043" s="4">
        <v>2</v>
      </c>
      <c r="I8043" s="4">
        <v>1339</v>
      </c>
      <c r="J8043" s="4">
        <v>793</v>
      </c>
      <c r="K8043" s="4">
        <v>2030321</v>
      </c>
      <c r="L8043" s="4">
        <v>-0.14000000000000001</v>
      </c>
      <c r="M8043" s="4">
        <v>-4.97</v>
      </c>
      <c r="N8043" s="4" t="s">
        <v>24187</v>
      </c>
    </row>
    <row r="8044" spans="1:14" x14ac:dyDescent="0.25">
      <c r="A8044" s="4" t="s">
        <v>8126</v>
      </c>
      <c r="B8044" s="4" t="s">
        <v>1037</v>
      </c>
      <c r="C8044" s="4" t="s">
        <v>8790</v>
      </c>
      <c r="D8044" s="4" t="s">
        <v>8791</v>
      </c>
      <c r="E8044" s="4" t="s">
        <v>21372</v>
      </c>
      <c r="F8044" s="4">
        <v>10</v>
      </c>
      <c r="G8044" s="4">
        <v>16</v>
      </c>
      <c r="H8044" s="4">
        <v>3</v>
      </c>
      <c r="I8044" s="4">
        <v>1841</v>
      </c>
      <c r="J8044" s="4">
        <v>3632</v>
      </c>
      <c r="K8044" s="4">
        <v>6895955</v>
      </c>
      <c r="L8044" s="4">
        <v>0.12</v>
      </c>
      <c r="M8044" s="4">
        <v>6.67</v>
      </c>
      <c r="N8044" s="4" t="s">
        <v>24187</v>
      </c>
    </row>
    <row r="8045" spans="1:14" x14ac:dyDescent="0.25">
      <c r="A8045" s="4" t="s">
        <v>8126</v>
      </c>
      <c r="B8045" s="4" t="s">
        <v>1040</v>
      </c>
      <c r="C8045" s="4" t="s">
        <v>8792</v>
      </c>
      <c r="D8045" s="4" t="s">
        <v>8793</v>
      </c>
      <c r="E8045" s="4" t="s">
        <v>21373</v>
      </c>
      <c r="F8045" s="4">
        <v>10</v>
      </c>
      <c r="G8045" s="4">
        <v>16</v>
      </c>
      <c r="H8045" s="4">
        <v>4</v>
      </c>
      <c r="I8045" s="4">
        <v>1409</v>
      </c>
      <c r="J8045" s="4">
        <v>2099</v>
      </c>
      <c r="K8045" s="4">
        <v>2700841</v>
      </c>
      <c r="L8045" s="4">
        <v>-0.02</v>
      </c>
      <c r="M8045" s="4">
        <v>-3.35</v>
      </c>
      <c r="N8045" s="4" t="s">
        <v>24187</v>
      </c>
    </row>
    <row r="8046" spans="1:14" x14ac:dyDescent="0.25">
      <c r="A8046" s="4" t="s">
        <v>8126</v>
      </c>
      <c r="B8046" s="4" t="s">
        <v>1043</v>
      </c>
      <c r="C8046" s="4" t="s">
        <v>8794</v>
      </c>
      <c r="D8046" s="4" t="s">
        <v>8795</v>
      </c>
      <c r="E8046" s="4" t="s">
        <v>21374</v>
      </c>
      <c r="F8046" s="4">
        <v>10</v>
      </c>
      <c r="G8046" s="4">
        <v>16</v>
      </c>
      <c r="H8046" s="4">
        <v>5</v>
      </c>
      <c r="I8046" s="4">
        <v>1761</v>
      </c>
      <c r="J8046" s="4">
        <v>2292</v>
      </c>
      <c r="K8046" s="4">
        <v>3215126</v>
      </c>
      <c r="L8046" s="4">
        <v>0</v>
      </c>
      <c r="M8046" s="4">
        <v>4.82</v>
      </c>
      <c r="N8046" s="4" t="s">
        <v>24187</v>
      </c>
    </row>
    <row r="8047" spans="1:14" x14ac:dyDescent="0.25">
      <c r="A8047" s="4" t="s">
        <v>8126</v>
      </c>
      <c r="B8047" s="4" t="s">
        <v>1046</v>
      </c>
      <c r="C8047" s="4" t="s">
        <v>8796</v>
      </c>
      <c r="D8047" s="4" t="s">
        <v>8797</v>
      </c>
      <c r="E8047" s="4" t="s">
        <v>21375</v>
      </c>
      <c r="F8047" s="4">
        <v>10</v>
      </c>
      <c r="G8047" s="4">
        <v>16</v>
      </c>
      <c r="H8047" s="4">
        <v>6</v>
      </c>
      <c r="I8047" s="4">
        <v>1630</v>
      </c>
      <c r="J8047" s="4">
        <v>4730</v>
      </c>
      <c r="K8047" s="4">
        <v>8540136</v>
      </c>
      <c r="L8047" s="4">
        <v>0.22</v>
      </c>
      <c r="M8047" s="4">
        <v>1.78</v>
      </c>
      <c r="N8047" s="4" t="s">
        <v>24187</v>
      </c>
    </row>
    <row r="8048" spans="1:14" x14ac:dyDescent="0.25">
      <c r="A8048" s="4" t="s">
        <v>8126</v>
      </c>
      <c r="B8048" s="4" t="s">
        <v>1049</v>
      </c>
      <c r="C8048" s="4" t="s">
        <v>8798</v>
      </c>
      <c r="D8048" s="4" t="s">
        <v>8799</v>
      </c>
      <c r="E8048" s="4" t="s">
        <v>21376</v>
      </c>
      <c r="F8048" s="4">
        <v>10</v>
      </c>
      <c r="G8048" s="4">
        <v>16</v>
      </c>
      <c r="H8048" s="4">
        <v>7</v>
      </c>
      <c r="I8048" s="4">
        <v>1726</v>
      </c>
      <c r="J8048" s="4">
        <v>1546</v>
      </c>
      <c r="K8048" s="4">
        <v>1958266</v>
      </c>
      <c r="L8048" s="4">
        <v>-7.0000000000000007E-2</v>
      </c>
      <c r="M8048" s="4">
        <v>4</v>
      </c>
      <c r="N8048" s="4" t="s">
        <v>24187</v>
      </c>
    </row>
    <row r="8049" spans="1:14" x14ac:dyDescent="0.25">
      <c r="A8049" s="4" t="s">
        <v>8126</v>
      </c>
      <c r="B8049" s="4" t="s">
        <v>1052</v>
      </c>
      <c r="C8049" s="4" t="s">
        <v>8800</v>
      </c>
      <c r="D8049" s="4" t="s">
        <v>8801</v>
      </c>
      <c r="E8049" s="4" t="s">
        <v>21377</v>
      </c>
      <c r="F8049" s="4">
        <v>10</v>
      </c>
      <c r="G8049" s="4">
        <v>16</v>
      </c>
      <c r="H8049" s="4">
        <v>8</v>
      </c>
      <c r="I8049" s="4">
        <v>1912</v>
      </c>
      <c r="J8049" s="4">
        <v>3021</v>
      </c>
      <c r="K8049" s="4">
        <v>4376819</v>
      </c>
      <c r="L8049" s="4">
        <v>0.06</v>
      </c>
      <c r="M8049" s="4">
        <v>8.32</v>
      </c>
      <c r="N8049" s="4" t="s">
        <v>24187</v>
      </c>
    </row>
    <row r="8050" spans="1:14" x14ac:dyDescent="0.25">
      <c r="A8050" s="4" t="s">
        <v>8126</v>
      </c>
      <c r="B8050" s="4" t="s">
        <v>1055</v>
      </c>
      <c r="C8050" s="4" t="s">
        <v>8802</v>
      </c>
      <c r="D8050" s="4" t="s">
        <v>8803</v>
      </c>
      <c r="E8050" s="4" t="s">
        <v>21378</v>
      </c>
      <c r="F8050" s="4">
        <v>10</v>
      </c>
      <c r="G8050" s="4">
        <v>16</v>
      </c>
      <c r="H8050" s="4">
        <v>9</v>
      </c>
      <c r="I8050" s="4">
        <v>1627</v>
      </c>
      <c r="J8050" s="4">
        <v>1985</v>
      </c>
      <c r="K8050" s="4">
        <v>3074139</v>
      </c>
      <c r="L8050" s="4">
        <v>-0.03</v>
      </c>
      <c r="M8050" s="4">
        <v>1.71</v>
      </c>
      <c r="N8050" s="4" t="s">
        <v>24187</v>
      </c>
    </row>
    <row r="8051" spans="1:14" x14ac:dyDescent="0.25">
      <c r="A8051" s="4" t="s">
        <v>8126</v>
      </c>
      <c r="B8051" s="4" t="s">
        <v>1058</v>
      </c>
      <c r="C8051" s="4" t="s">
        <v>8804</v>
      </c>
      <c r="D8051" s="4" t="s">
        <v>8805</v>
      </c>
      <c r="E8051" s="4" t="s">
        <v>21379</v>
      </c>
      <c r="F8051" s="4">
        <v>10</v>
      </c>
      <c r="G8051" s="4">
        <v>16</v>
      </c>
      <c r="H8051" s="4">
        <v>10</v>
      </c>
      <c r="I8051" s="4">
        <v>1636</v>
      </c>
      <c r="J8051" s="4">
        <v>1768</v>
      </c>
      <c r="K8051" s="4">
        <v>2574997</v>
      </c>
      <c r="L8051" s="4">
        <v>-0.05</v>
      </c>
      <c r="M8051" s="4">
        <v>1.92</v>
      </c>
      <c r="N8051" s="4" t="s">
        <v>24187</v>
      </c>
    </row>
    <row r="8052" spans="1:14" x14ac:dyDescent="0.25">
      <c r="A8052" s="4" t="s">
        <v>8126</v>
      </c>
      <c r="B8052" s="4" t="s">
        <v>1061</v>
      </c>
      <c r="C8052" s="4" t="s">
        <v>8806</v>
      </c>
      <c r="D8052" s="4" t="s">
        <v>8807</v>
      </c>
      <c r="E8052" s="4" t="s">
        <v>21380</v>
      </c>
      <c r="F8052" s="4">
        <v>10</v>
      </c>
      <c r="G8052" s="4">
        <v>16</v>
      </c>
      <c r="H8052" s="4">
        <v>11</v>
      </c>
      <c r="I8052" s="4">
        <v>1816</v>
      </c>
      <c r="J8052" s="4">
        <v>2120</v>
      </c>
      <c r="K8052" s="4">
        <v>3181483</v>
      </c>
      <c r="L8052" s="4">
        <v>-0.02</v>
      </c>
      <c r="M8052" s="4">
        <v>6.09</v>
      </c>
      <c r="N8052" s="4" t="s">
        <v>24187</v>
      </c>
    </row>
    <row r="8053" spans="1:14" x14ac:dyDescent="0.25">
      <c r="A8053" s="4" t="s">
        <v>8126</v>
      </c>
      <c r="B8053" s="4" t="s">
        <v>1064</v>
      </c>
      <c r="C8053" s="4" t="s">
        <v>8808</v>
      </c>
      <c r="D8053" s="4" t="s">
        <v>8809</v>
      </c>
      <c r="E8053" s="4" t="s">
        <v>21381</v>
      </c>
      <c r="F8053" s="4">
        <v>10</v>
      </c>
      <c r="G8053" s="4">
        <v>16</v>
      </c>
      <c r="H8053" s="4">
        <v>12</v>
      </c>
      <c r="I8053" s="4">
        <v>1850</v>
      </c>
      <c r="J8053" s="4">
        <v>3172</v>
      </c>
      <c r="K8053" s="4">
        <v>4501112</v>
      </c>
      <c r="L8053" s="4">
        <v>0.08</v>
      </c>
      <c r="M8053" s="4">
        <v>6.88</v>
      </c>
      <c r="N8053" s="4" t="s">
        <v>24187</v>
      </c>
    </row>
    <row r="8054" spans="1:14" x14ac:dyDescent="0.25">
      <c r="A8054" s="4" t="s">
        <v>8126</v>
      </c>
      <c r="B8054" s="4" t="s">
        <v>1067</v>
      </c>
      <c r="C8054" s="4" t="s">
        <v>8810</v>
      </c>
      <c r="D8054" s="4" t="s">
        <v>8811</v>
      </c>
      <c r="E8054" s="4" t="s">
        <v>21382</v>
      </c>
      <c r="F8054" s="4">
        <v>10</v>
      </c>
      <c r="G8054" s="4">
        <v>16</v>
      </c>
      <c r="H8054" s="4">
        <v>13</v>
      </c>
      <c r="I8054" s="4">
        <v>1710</v>
      </c>
      <c r="J8054" s="4">
        <v>1923</v>
      </c>
      <c r="K8054" s="4">
        <v>3051520</v>
      </c>
      <c r="L8054" s="4">
        <v>-0.04</v>
      </c>
      <c r="M8054" s="4">
        <v>3.63</v>
      </c>
      <c r="N8054" s="4" t="s">
        <v>24187</v>
      </c>
    </row>
    <row r="8055" spans="1:14" x14ac:dyDescent="0.25">
      <c r="A8055" s="4" t="s">
        <v>8126</v>
      </c>
      <c r="B8055" s="4" t="s">
        <v>1070</v>
      </c>
      <c r="C8055" s="4" t="s">
        <v>8812</v>
      </c>
      <c r="D8055" s="4" t="s">
        <v>8813</v>
      </c>
      <c r="E8055" s="4" t="s">
        <v>21383</v>
      </c>
      <c r="F8055" s="4">
        <v>10</v>
      </c>
      <c r="G8055" s="4">
        <v>16</v>
      </c>
      <c r="H8055" s="4">
        <v>14</v>
      </c>
      <c r="I8055" s="4">
        <v>1753</v>
      </c>
      <c r="J8055" s="4">
        <v>2523</v>
      </c>
      <c r="K8055" s="4">
        <v>4028274</v>
      </c>
      <c r="L8055" s="4">
        <v>0.02</v>
      </c>
      <c r="M8055" s="4">
        <v>4.63</v>
      </c>
      <c r="N8055" s="4" t="s">
        <v>24187</v>
      </c>
    </row>
    <row r="8056" spans="1:14" x14ac:dyDescent="0.25">
      <c r="A8056" s="4" t="s">
        <v>8126</v>
      </c>
      <c r="B8056" s="4" t="s">
        <v>1073</v>
      </c>
      <c r="C8056" s="4" t="s">
        <v>8814</v>
      </c>
      <c r="D8056" s="4" t="s">
        <v>8815</v>
      </c>
      <c r="E8056" s="4" t="s">
        <v>21384</v>
      </c>
      <c r="F8056" s="4">
        <v>10</v>
      </c>
      <c r="G8056" s="4">
        <v>16</v>
      </c>
      <c r="H8056" s="4">
        <v>15</v>
      </c>
      <c r="I8056" s="4">
        <v>1261</v>
      </c>
      <c r="J8056" s="4">
        <v>3497</v>
      </c>
      <c r="K8056" s="4">
        <v>8794764</v>
      </c>
      <c r="L8056" s="4">
        <v>0.11</v>
      </c>
      <c r="M8056" s="4">
        <v>-6.78</v>
      </c>
      <c r="N8056" s="4" t="s">
        <v>24187</v>
      </c>
    </row>
    <row r="8057" spans="1:14" x14ac:dyDescent="0.25">
      <c r="A8057" s="4" t="s">
        <v>8126</v>
      </c>
      <c r="B8057" s="4" t="s">
        <v>1076</v>
      </c>
      <c r="C8057" s="4" t="s">
        <v>8816</v>
      </c>
      <c r="D8057" s="4" t="s">
        <v>8817</v>
      </c>
      <c r="E8057" s="4" t="s">
        <v>21385</v>
      </c>
      <c r="F8057" s="4">
        <v>10</v>
      </c>
      <c r="G8057" s="4">
        <v>16</v>
      </c>
      <c r="H8057" s="4">
        <v>16</v>
      </c>
      <c r="I8057" s="4">
        <v>1109</v>
      </c>
      <c r="J8057" s="4">
        <v>2545</v>
      </c>
      <c r="K8057" s="4">
        <v>3880960</v>
      </c>
      <c r="L8057" s="4">
        <v>0.02</v>
      </c>
      <c r="M8057" s="4">
        <v>-10.3</v>
      </c>
      <c r="N8057" s="4" t="s">
        <v>24187</v>
      </c>
    </row>
    <row r="8058" spans="1:14" x14ac:dyDescent="0.25">
      <c r="A8058" s="4" t="s">
        <v>8126</v>
      </c>
      <c r="B8058" s="4" t="s">
        <v>1079</v>
      </c>
      <c r="C8058" s="4" t="s">
        <v>8818</v>
      </c>
      <c r="D8058" s="4" t="s">
        <v>8819</v>
      </c>
      <c r="E8058" s="4" t="s">
        <v>21386</v>
      </c>
      <c r="F8058" s="4">
        <v>10</v>
      </c>
      <c r="G8058" s="4">
        <v>16</v>
      </c>
      <c r="H8058" s="4">
        <v>17</v>
      </c>
      <c r="I8058" s="4">
        <v>1769</v>
      </c>
      <c r="J8058" s="4">
        <v>4197</v>
      </c>
      <c r="K8058" s="4">
        <v>6951184</v>
      </c>
      <c r="L8058" s="4">
        <v>0.17</v>
      </c>
      <c r="M8058" s="4">
        <v>5</v>
      </c>
      <c r="N8058" s="4" t="s">
        <v>24187</v>
      </c>
    </row>
    <row r="8059" spans="1:14" x14ac:dyDescent="0.25">
      <c r="A8059" s="4" t="s">
        <v>8126</v>
      </c>
      <c r="B8059" s="4" t="s">
        <v>1082</v>
      </c>
      <c r="C8059" s="4" t="s">
        <v>8820</v>
      </c>
      <c r="D8059" s="4" t="s">
        <v>8821</v>
      </c>
      <c r="E8059" s="4" t="s">
        <v>21387</v>
      </c>
      <c r="F8059" s="4">
        <v>10</v>
      </c>
      <c r="G8059" s="4">
        <v>16</v>
      </c>
      <c r="H8059" s="4">
        <v>18</v>
      </c>
      <c r="I8059" s="4">
        <v>1952</v>
      </c>
      <c r="J8059" s="4">
        <v>1941</v>
      </c>
      <c r="K8059" s="4">
        <v>2796608</v>
      </c>
      <c r="L8059" s="4">
        <v>-0.04</v>
      </c>
      <c r="M8059" s="4">
        <v>9.24</v>
      </c>
      <c r="N8059" s="4" t="s">
        <v>24187</v>
      </c>
    </row>
    <row r="8060" spans="1:14" x14ac:dyDescent="0.25">
      <c r="A8060" s="4" t="s">
        <v>8126</v>
      </c>
      <c r="B8060" s="4" t="s">
        <v>1085</v>
      </c>
      <c r="C8060" s="4" t="s">
        <v>8822</v>
      </c>
      <c r="D8060" s="4" t="s">
        <v>8823</v>
      </c>
      <c r="E8060" s="4" t="s">
        <v>21388</v>
      </c>
      <c r="F8060" s="4">
        <v>10</v>
      </c>
      <c r="G8060" s="4">
        <v>16</v>
      </c>
      <c r="H8060" s="4">
        <v>19</v>
      </c>
      <c r="I8060" s="4">
        <v>1491</v>
      </c>
      <c r="J8060" s="4">
        <v>4222</v>
      </c>
      <c r="K8060" s="4">
        <v>6332856</v>
      </c>
      <c r="L8060" s="4">
        <v>0.17</v>
      </c>
      <c r="M8060" s="4">
        <v>-1.44</v>
      </c>
      <c r="N8060" s="4" t="s">
        <v>24187</v>
      </c>
    </row>
    <row r="8061" spans="1:14" x14ac:dyDescent="0.25">
      <c r="A8061" s="4" t="s">
        <v>8126</v>
      </c>
      <c r="B8061" s="4" t="s">
        <v>1088</v>
      </c>
      <c r="C8061" s="4" t="s">
        <v>8824</v>
      </c>
      <c r="D8061" s="4" t="s">
        <v>8825</v>
      </c>
      <c r="E8061" s="4" t="s">
        <v>21389</v>
      </c>
      <c r="F8061" s="4">
        <v>10</v>
      </c>
      <c r="G8061" s="4">
        <v>16</v>
      </c>
      <c r="H8061" s="4">
        <v>20</v>
      </c>
      <c r="I8061" s="4">
        <v>1617</v>
      </c>
      <c r="J8061" s="4">
        <v>8305</v>
      </c>
      <c r="K8061" s="4">
        <v>13830683</v>
      </c>
      <c r="L8061" s="4">
        <v>0.55000000000000004</v>
      </c>
      <c r="M8061" s="4">
        <v>1.48</v>
      </c>
      <c r="N8061" s="4" t="s">
        <v>24187</v>
      </c>
    </row>
    <row r="8062" spans="1:14" x14ac:dyDescent="0.25">
      <c r="A8062" s="4" t="s">
        <v>8126</v>
      </c>
      <c r="B8062" s="4" t="s">
        <v>1091</v>
      </c>
      <c r="C8062" s="4" t="s">
        <v>8826</v>
      </c>
      <c r="D8062" s="4" t="s">
        <v>8827</v>
      </c>
      <c r="E8062" s="4" t="s">
        <v>21390</v>
      </c>
      <c r="F8062" s="4">
        <v>10</v>
      </c>
      <c r="G8062" s="4">
        <v>16</v>
      </c>
      <c r="H8062" s="4">
        <v>21</v>
      </c>
      <c r="I8062" s="4">
        <v>1445</v>
      </c>
      <c r="J8062" s="4">
        <v>2358</v>
      </c>
      <c r="K8062" s="4">
        <v>4342452</v>
      </c>
      <c r="L8062" s="4">
        <v>0</v>
      </c>
      <c r="M8062" s="4">
        <v>-2.5099999999999998</v>
      </c>
      <c r="N8062" s="4" t="s">
        <v>24187</v>
      </c>
    </row>
    <row r="8063" spans="1:14" x14ac:dyDescent="0.25">
      <c r="A8063" s="4" t="s">
        <v>8126</v>
      </c>
      <c r="B8063" s="4" t="s">
        <v>1094</v>
      </c>
      <c r="C8063" s="4" t="s">
        <v>8828</v>
      </c>
      <c r="D8063" s="4" t="s">
        <v>8829</v>
      </c>
      <c r="E8063" s="4" t="s">
        <v>21391</v>
      </c>
      <c r="F8063" s="4">
        <v>10</v>
      </c>
      <c r="G8063" s="4">
        <v>16</v>
      </c>
      <c r="H8063" s="4">
        <v>22</v>
      </c>
      <c r="I8063" s="4">
        <v>1844</v>
      </c>
      <c r="J8063" s="4">
        <v>2800</v>
      </c>
      <c r="K8063" s="4">
        <v>4031811</v>
      </c>
      <c r="L8063" s="4">
        <v>0.04</v>
      </c>
      <c r="M8063" s="4">
        <v>6.74</v>
      </c>
      <c r="N8063" s="4" t="s">
        <v>24187</v>
      </c>
    </row>
    <row r="8064" spans="1:14" x14ac:dyDescent="0.25">
      <c r="A8064" s="4" t="s">
        <v>8126</v>
      </c>
      <c r="B8064" s="4" t="s">
        <v>1097</v>
      </c>
      <c r="C8064" s="4"/>
      <c r="D8064" s="4"/>
      <c r="E8064" s="4"/>
      <c r="F8064" s="4">
        <v>10</v>
      </c>
      <c r="G8064" s="4">
        <v>16</v>
      </c>
      <c r="H8064" s="4">
        <v>23</v>
      </c>
      <c r="I8064" s="4">
        <v>2077</v>
      </c>
      <c r="J8064" s="4">
        <v>3540</v>
      </c>
      <c r="K8064" s="4">
        <v>6471983</v>
      </c>
      <c r="L8064" s="4">
        <v>0.11</v>
      </c>
      <c r="M8064" s="4">
        <v>12.14</v>
      </c>
      <c r="N8064" s="4" t="s">
        <v>24188</v>
      </c>
    </row>
    <row r="8065" spans="1:14" x14ac:dyDescent="0.25">
      <c r="A8065" s="4" t="s">
        <v>8126</v>
      </c>
      <c r="B8065" s="4" t="s">
        <v>1098</v>
      </c>
      <c r="C8065" s="4"/>
      <c r="D8065" s="4"/>
      <c r="E8065" s="4"/>
      <c r="F8065" s="4">
        <v>10</v>
      </c>
      <c r="G8065" s="4">
        <v>16</v>
      </c>
      <c r="H8065" s="4">
        <v>24</v>
      </c>
      <c r="I8065" s="4">
        <v>5571</v>
      </c>
      <c r="J8065" s="4">
        <v>1137771</v>
      </c>
      <c r="K8065" s="4">
        <v>3529708967</v>
      </c>
      <c r="L8065" s="4">
        <v>104.61</v>
      </c>
      <c r="M8065" s="4">
        <v>93.16</v>
      </c>
      <c r="N8065" s="4" t="s">
        <v>24189</v>
      </c>
    </row>
    <row r="8066" spans="1:14" x14ac:dyDescent="0.25">
      <c r="A8066" s="4" t="s">
        <v>8830</v>
      </c>
      <c r="B8066" s="4" t="s">
        <v>11</v>
      </c>
      <c r="C8066" s="4" t="s">
        <v>8831</v>
      </c>
      <c r="D8066" s="4" t="s">
        <v>8832</v>
      </c>
      <c r="E8066" s="4" t="s">
        <v>21392</v>
      </c>
      <c r="F8066" s="4">
        <v>10</v>
      </c>
      <c r="G8066" s="4">
        <v>1</v>
      </c>
      <c r="H8066" s="4">
        <v>1</v>
      </c>
      <c r="I8066" s="4">
        <v>2220</v>
      </c>
      <c r="J8066" s="4">
        <v>3906</v>
      </c>
      <c r="K8066" s="4">
        <v>5625008</v>
      </c>
      <c r="L8066" s="4">
        <v>0.11</v>
      </c>
      <c r="M8066" s="4">
        <v>15.98</v>
      </c>
      <c r="N8066" s="4" t="s">
        <v>24187</v>
      </c>
    </row>
    <row r="8067" spans="1:14" x14ac:dyDescent="0.25">
      <c r="A8067" s="4" t="s">
        <v>8830</v>
      </c>
      <c r="B8067" s="4" t="s">
        <v>14</v>
      </c>
      <c r="C8067" s="4" t="s">
        <v>8833</v>
      </c>
      <c r="D8067" s="4" t="s">
        <v>8834</v>
      </c>
      <c r="E8067" s="4" t="s">
        <v>21393</v>
      </c>
      <c r="F8067" s="4">
        <v>10</v>
      </c>
      <c r="G8067" s="4">
        <v>1</v>
      </c>
      <c r="H8067" s="4">
        <v>2</v>
      </c>
      <c r="I8067" s="4">
        <v>1867</v>
      </c>
      <c r="J8067" s="4">
        <v>2698</v>
      </c>
      <c r="K8067" s="4">
        <v>3873349</v>
      </c>
      <c r="L8067" s="4">
        <v>0</v>
      </c>
      <c r="M8067" s="4">
        <v>7.68</v>
      </c>
      <c r="N8067" s="4" t="s">
        <v>24187</v>
      </c>
    </row>
    <row r="8068" spans="1:14" x14ac:dyDescent="0.25">
      <c r="A8068" s="4" t="s">
        <v>8830</v>
      </c>
      <c r="B8068" s="4" t="s">
        <v>17</v>
      </c>
      <c r="C8068" s="4" t="s">
        <v>8835</v>
      </c>
      <c r="D8068" s="4" t="s">
        <v>8836</v>
      </c>
      <c r="E8068" s="4" t="s">
        <v>21394</v>
      </c>
      <c r="F8068" s="4">
        <v>10</v>
      </c>
      <c r="G8068" s="4">
        <v>1</v>
      </c>
      <c r="H8068" s="4">
        <v>3</v>
      </c>
      <c r="I8068" s="4">
        <v>1768</v>
      </c>
      <c r="J8068" s="4">
        <v>487</v>
      </c>
      <c r="K8068" s="4">
        <v>1282429</v>
      </c>
      <c r="L8068" s="4">
        <v>-0.19</v>
      </c>
      <c r="M8068" s="4">
        <v>5.36</v>
      </c>
      <c r="N8068" s="4" t="s">
        <v>24187</v>
      </c>
    </row>
    <row r="8069" spans="1:14" x14ac:dyDescent="0.25">
      <c r="A8069" s="4" t="s">
        <v>8830</v>
      </c>
      <c r="B8069" s="4" t="s">
        <v>20</v>
      </c>
      <c r="C8069" s="4" t="s">
        <v>8837</v>
      </c>
      <c r="D8069" s="4" t="s">
        <v>8838</v>
      </c>
      <c r="E8069" s="4" t="s">
        <v>21395</v>
      </c>
      <c r="F8069" s="4">
        <v>10</v>
      </c>
      <c r="G8069" s="4">
        <v>1</v>
      </c>
      <c r="H8069" s="4">
        <v>4</v>
      </c>
      <c r="I8069" s="4">
        <v>1806</v>
      </c>
      <c r="J8069" s="4">
        <v>427</v>
      </c>
      <c r="K8069" s="4">
        <v>991696</v>
      </c>
      <c r="L8069" s="4">
        <v>-0.2</v>
      </c>
      <c r="M8069" s="4">
        <v>6.25</v>
      </c>
      <c r="N8069" s="4" t="s">
        <v>24187</v>
      </c>
    </row>
    <row r="8070" spans="1:14" x14ac:dyDescent="0.25">
      <c r="A8070" s="4" t="s">
        <v>8830</v>
      </c>
      <c r="B8070" s="4" t="s">
        <v>23</v>
      </c>
      <c r="C8070" s="4" t="s">
        <v>8839</v>
      </c>
      <c r="D8070" s="4" t="s">
        <v>8840</v>
      </c>
      <c r="E8070" s="4" t="s">
        <v>21396</v>
      </c>
      <c r="F8070" s="4">
        <v>10</v>
      </c>
      <c r="G8070" s="4">
        <v>1</v>
      </c>
      <c r="H8070" s="4">
        <v>5</v>
      </c>
      <c r="I8070" s="4">
        <v>1758</v>
      </c>
      <c r="J8070" s="4">
        <v>7581</v>
      </c>
      <c r="K8070" s="4">
        <v>12496535</v>
      </c>
      <c r="L8070" s="4">
        <v>0.43</v>
      </c>
      <c r="M8070" s="4">
        <v>5.12</v>
      </c>
      <c r="N8070" s="4" t="s">
        <v>24187</v>
      </c>
    </row>
    <row r="8071" spans="1:14" x14ac:dyDescent="0.25">
      <c r="A8071" s="4" t="s">
        <v>8830</v>
      </c>
      <c r="B8071" s="4" t="s">
        <v>26</v>
      </c>
      <c r="C8071" s="4" t="s">
        <v>8841</v>
      </c>
      <c r="D8071" s="4" t="s">
        <v>8842</v>
      </c>
      <c r="E8071" s="4" t="s">
        <v>21397</v>
      </c>
      <c r="F8071" s="4">
        <v>10</v>
      </c>
      <c r="G8071" s="4">
        <v>1</v>
      </c>
      <c r="H8071" s="4">
        <v>6</v>
      </c>
      <c r="I8071" s="4">
        <v>1829</v>
      </c>
      <c r="J8071" s="4">
        <v>240</v>
      </c>
      <c r="K8071" s="4">
        <v>1023803</v>
      </c>
      <c r="L8071" s="4">
        <v>-0.22</v>
      </c>
      <c r="M8071" s="4">
        <v>6.79</v>
      </c>
      <c r="N8071" s="4" t="s">
        <v>24187</v>
      </c>
    </row>
    <row r="8072" spans="1:14" x14ac:dyDescent="0.25">
      <c r="A8072" s="4" t="s">
        <v>8830</v>
      </c>
      <c r="B8072" s="4" t="s">
        <v>29</v>
      </c>
      <c r="C8072" s="4" t="s">
        <v>8843</v>
      </c>
      <c r="D8072" s="4" t="s">
        <v>8844</v>
      </c>
      <c r="E8072" s="4" t="s">
        <v>24164</v>
      </c>
      <c r="F8072" s="4">
        <v>10</v>
      </c>
      <c r="G8072" s="4">
        <v>1</v>
      </c>
      <c r="H8072" s="4">
        <v>7</v>
      </c>
      <c r="I8072" s="4">
        <v>1258</v>
      </c>
      <c r="J8072" s="4">
        <v>6739</v>
      </c>
      <c r="K8072" s="4">
        <v>21201941</v>
      </c>
      <c r="L8072" s="4">
        <v>0.36</v>
      </c>
      <c r="M8072" s="4">
        <v>-6.62</v>
      </c>
      <c r="N8072" s="4" t="s">
        <v>24187</v>
      </c>
    </row>
    <row r="8073" spans="1:14" x14ac:dyDescent="0.25">
      <c r="A8073" s="4" t="s">
        <v>8830</v>
      </c>
      <c r="B8073" s="4" t="s">
        <v>32</v>
      </c>
      <c r="C8073" s="4" t="s">
        <v>8845</v>
      </c>
      <c r="D8073" s="4" t="s">
        <v>8846</v>
      </c>
      <c r="E8073" s="4" t="s">
        <v>21398</v>
      </c>
      <c r="F8073" s="4">
        <v>10</v>
      </c>
      <c r="G8073" s="4">
        <v>1</v>
      </c>
      <c r="H8073" s="4">
        <v>8</v>
      </c>
      <c r="I8073" s="4">
        <v>2016</v>
      </c>
      <c r="J8073" s="4">
        <v>3256</v>
      </c>
      <c r="K8073" s="4">
        <v>5184684</v>
      </c>
      <c r="L8073" s="4">
        <v>0.05</v>
      </c>
      <c r="M8073" s="4">
        <v>11.18</v>
      </c>
      <c r="N8073" s="4" t="s">
        <v>24187</v>
      </c>
    </row>
    <row r="8074" spans="1:14" x14ac:dyDescent="0.25">
      <c r="A8074" s="4" t="s">
        <v>8830</v>
      </c>
      <c r="B8074" s="4" t="s">
        <v>35</v>
      </c>
      <c r="C8074" s="4" t="s">
        <v>8847</v>
      </c>
      <c r="D8074" s="4" t="s">
        <v>8848</v>
      </c>
      <c r="E8074" s="4" t="s">
        <v>21399</v>
      </c>
      <c r="F8074" s="4">
        <v>10</v>
      </c>
      <c r="G8074" s="4">
        <v>1</v>
      </c>
      <c r="H8074" s="4">
        <v>9</v>
      </c>
      <c r="I8074" s="4">
        <v>2053</v>
      </c>
      <c r="J8074" s="4">
        <v>1237</v>
      </c>
      <c r="K8074" s="4">
        <v>2843957</v>
      </c>
      <c r="L8074" s="4">
        <v>-0.13</v>
      </c>
      <c r="M8074" s="4">
        <v>12.05</v>
      </c>
      <c r="N8074" s="4" t="s">
        <v>24187</v>
      </c>
    </row>
    <row r="8075" spans="1:14" x14ac:dyDescent="0.25">
      <c r="A8075" s="4" t="s">
        <v>8830</v>
      </c>
      <c r="B8075" s="4" t="s">
        <v>38</v>
      </c>
      <c r="C8075" s="4" t="s">
        <v>8849</v>
      </c>
      <c r="D8075" s="4" t="s">
        <v>8850</v>
      </c>
      <c r="E8075" s="4" t="s">
        <v>21400</v>
      </c>
      <c r="F8075" s="4">
        <v>10</v>
      </c>
      <c r="G8075" s="4">
        <v>1</v>
      </c>
      <c r="H8075" s="4">
        <v>10</v>
      </c>
      <c r="I8075" s="4">
        <v>1984</v>
      </c>
      <c r="J8075" s="4">
        <v>627</v>
      </c>
      <c r="K8075" s="4">
        <v>1980619</v>
      </c>
      <c r="L8075" s="4">
        <v>-0.18</v>
      </c>
      <c r="M8075" s="4">
        <v>10.43</v>
      </c>
      <c r="N8075" s="4" t="s">
        <v>24187</v>
      </c>
    </row>
    <row r="8076" spans="1:14" x14ac:dyDescent="0.25">
      <c r="A8076" s="4" t="s">
        <v>8830</v>
      </c>
      <c r="B8076" s="4" t="s">
        <v>41</v>
      </c>
      <c r="C8076" s="4" t="s">
        <v>8851</v>
      </c>
      <c r="D8076" s="4" t="s">
        <v>8852</v>
      </c>
      <c r="E8076" s="4" t="s">
        <v>21401</v>
      </c>
      <c r="F8076" s="4">
        <v>10</v>
      </c>
      <c r="G8076" s="4">
        <v>1</v>
      </c>
      <c r="H8076" s="4">
        <v>11</v>
      </c>
      <c r="I8076" s="4">
        <v>2114</v>
      </c>
      <c r="J8076" s="4">
        <v>809</v>
      </c>
      <c r="K8076" s="4">
        <v>1572144</v>
      </c>
      <c r="L8076" s="4">
        <v>-0.17</v>
      </c>
      <c r="M8076" s="4">
        <v>13.49</v>
      </c>
      <c r="N8076" s="4" t="s">
        <v>24187</v>
      </c>
    </row>
    <row r="8077" spans="1:14" x14ac:dyDescent="0.25">
      <c r="A8077" s="4" t="s">
        <v>8830</v>
      </c>
      <c r="B8077" s="4" t="s">
        <v>44</v>
      </c>
      <c r="C8077" s="4" t="s">
        <v>8853</v>
      </c>
      <c r="D8077" s="4" t="s">
        <v>8854</v>
      </c>
      <c r="E8077" s="4" t="s">
        <v>21402</v>
      </c>
      <c r="F8077" s="4">
        <v>10</v>
      </c>
      <c r="G8077" s="4">
        <v>1</v>
      </c>
      <c r="H8077" s="4">
        <v>12</v>
      </c>
      <c r="I8077" s="4">
        <v>3055</v>
      </c>
      <c r="J8077" s="4">
        <v>457</v>
      </c>
      <c r="K8077" s="4">
        <v>785258</v>
      </c>
      <c r="L8077" s="4">
        <v>-0.2</v>
      </c>
      <c r="M8077" s="4">
        <v>35.590000000000003</v>
      </c>
      <c r="N8077" s="4" t="s">
        <v>24187</v>
      </c>
    </row>
    <row r="8078" spans="1:14" x14ac:dyDescent="0.25">
      <c r="A8078" s="4" t="s">
        <v>8830</v>
      </c>
      <c r="B8078" s="4" t="s">
        <v>47</v>
      </c>
      <c r="C8078" s="4" t="s">
        <v>8855</v>
      </c>
      <c r="D8078" s="4" t="s">
        <v>8856</v>
      </c>
      <c r="E8078" s="4" t="s">
        <v>21403</v>
      </c>
      <c r="F8078" s="4">
        <v>10</v>
      </c>
      <c r="G8078" s="4">
        <v>1</v>
      </c>
      <c r="H8078" s="4">
        <v>13</v>
      </c>
      <c r="I8078" s="4">
        <v>1797</v>
      </c>
      <c r="J8078" s="4">
        <v>697</v>
      </c>
      <c r="K8078" s="4">
        <v>1970675</v>
      </c>
      <c r="L8078" s="4">
        <v>-0.18</v>
      </c>
      <c r="M8078" s="4">
        <v>6.04</v>
      </c>
      <c r="N8078" s="4" t="s">
        <v>24187</v>
      </c>
    </row>
    <row r="8079" spans="1:14" x14ac:dyDescent="0.25">
      <c r="A8079" s="4" t="s">
        <v>8830</v>
      </c>
      <c r="B8079" s="4" t="s">
        <v>50</v>
      </c>
      <c r="C8079" s="4" t="s">
        <v>8857</v>
      </c>
      <c r="D8079" s="4" t="s">
        <v>8858</v>
      </c>
      <c r="E8079" s="4" t="s">
        <v>21404</v>
      </c>
      <c r="F8079" s="4">
        <v>10</v>
      </c>
      <c r="G8079" s="4">
        <v>1</v>
      </c>
      <c r="H8079" s="4">
        <v>14</v>
      </c>
      <c r="I8079" s="4">
        <v>1748</v>
      </c>
      <c r="J8079" s="4">
        <v>2047</v>
      </c>
      <c r="K8079" s="4">
        <v>3296842</v>
      </c>
      <c r="L8079" s="4">
        <v>-0.06</v>
      </c>
      <c r="M8079" s="4">
        <v>4.8899999999999997</v>
      </c>
      <c r="N8079" s="4" t="s">
        <v>24187</v>
      </c>
    </row>
    <row r="8080" spans="1:14" x14ac:dyDescent="0.25">
      <c r="A8080" s="4" t="s">
        <v>8830</v>
      </c>
      <c r="B8080" s="4" t="s">
        <v>53</v>
      </c>
      <c r="C8080" s="4" t="s">
        <v>8859</v>
      </c>
      <c r="D8080" s="4" t="s">
        <v>8860</v>
      </c>
      <c r="E8080" s="4" t="s">
        <v>21405</v>
      </c>
      <c r="F8080" s="4">
        <v>10</v>
      </c>
      <c r="G8080" s="4">
        <v>1</v>
      </c>
      <c r="H8080" s="4">
        <v>15</v>
      </c>
      <c r="I8080" s="4">
        <v>1878</v>
      </c>
      <c r="J8080" s="4">
        <v>4576</v>
      </c>
      <c r="K8080" s="4">
        <v>7928983</v>
      </c>
      <c r="L8080" s="4">
        <v>0.16</v>
      </c>
      <c r="M8080" s="4">
        <v>7.94</v>
      </c>
      <c r="N8080" s="4" t="s">
        <v>24187</v>
      </c>
    </row>
    <row r="8081" spans="1:14" x14ac:dyDescent="0.25">
      <c r="A8081" s="4" t="s">
        <v>8830</v>
      </c>
      <c r="B8081" s="4" t="s">
        <v>56</v>
      </c>
      <c r="C8081" s="4" t="s">
        <v>8861</v>
      </c>
      <c r="D8081" s="4" t="s">
        <v>8862</v>
      </c>
      <c r="E8081" s="4" t="s">
        <v>21406</v>
      </c>
      <c r="F8081" s="4">
        <v>10</v>
      </c>
      <c r="G8081" s="4">
        <v>1</v>
      </c>
      <c r="H8081" s="4">
        <v>16</v>
      </c>
      <c r="I8081" s="4">
        <v>2586</v>
      </c>
      <c r="J8081" s="4">
        <v>406431</v>
      </c>
      <c r="K8081" s="4">
        <v>862151954</v>
      </c>
      <c r="L8081" s="4">
        <v>35.5</v>
      </c>
      <c r="M8081" s="4">
        <v>24.57</v>
      </c>
      <c r="N8081" s="4" t="s">
        <v>24187</v>
      </c>
    </row>
    <row r="8082" spans="1:14" x14ac:dyDescent="0.25">
      <c r="A8082" s="4" t="s">
        <v>8830</v>
      </c>
      <c r="B8082" s="4" t="s">
        <v>59</v>
      </c>
      <c r="C8082" s="4" t="s">
        <v>8863</v>
      </c>
      <c r="D8082" s="4" t="s">
        <v>8864</v>
      </c>
      <c r="E8082" s="4" t="s">
        <v>21407</v>
      </c>
      <c r="F8082" s="4">
        <v>10</v>
      </c>
      <c r="G8082" s="4">
        <v>1</v>
      </c>
      <c r="H8082" s="4">
        <v>17</v>
      </c>
      <c r="I8082" s="4">
        <v>2048</v>
      </c>
      <c r="J8082" s="4">
        <v>4056</v>
      </c>
      <c r="K8082" s="4">
        <v>7943152</v>
      </c>
      <c r="L8082" s="4">
        <v>0.12</v>
      </c>
      <c r="M8082" s="4">
        <v>11.94</v>
      </c>
      <c r="N8082" s="4" t="s">
        <v>24187</v>
      </c>
    </row>
    <row r="8083" spans="1:14" x14ac:dyDescent="0.25">
      <c r="A8083" s="4" t="s">
        <v>8830</v>
      </c>
      <c r="B8083" s="4" t="s">
        <v>62</v>
      </c>
      <c r="C8083" s="4" t="s">
        <v>8865</v>
      </c>
      <c r="D8083" s="4" t="s">
        <v>8866</v>
      </c>
      <c r="E8083" s="4" t="s">
        <v>21408</v>
      </c>
      <c r="F8083" s="4">
        <v>10</v>
      </c>
      <c r="G8083" s="4">
        <v>1</v>
      </c>
      <c r="H8083" s="4">
        <v>18</v>
      </c>
      <c r="I8083" s="4">
        <v>1884</v>
      </c>
      <c r="J8083" s="4">
        <v>753</v>
      </c>
      <c r="K8083" s="4">
        <v>1551099</v>
      </c>
      <c r="L8083" s="4">
        <v>-0.17</v>
      </c>
      <c r="M8083" s="4">
        <v>8.08</v>
      </c>
      <c r="N8083" s="4" t="s">
        <v>24187</v>
      </c>
    </row>
    <row r="8084" spans="1:14" x14ac:dyDescent="0.25">
      <c r="A8084" s="4" t="s">
        <v>8830</v>
      </c>
      <c r="B8084" s="4" t="s">
        <v>65</v>
      </c>
      <c r="C8084" s="4" t="s">
        <v>8867</v>
      </c>
      <c r="D8084" s="4" t="s">
        <v>8868</v>
      </c>
      <c r="E8084" s="4" t="s">
        <v>21409</v>
      </c>
      <c r="F8084" s="4">
        <v>10</v>
      </c>
      <c r="G8084" s="4">
        <v>1</v>
      </c>
      <c r="H8084" s="4">
        <v>19</v>
      </c>
      <c r="I8084" s="4">
        <v>1593</v>
      </c>
      <c r="J8084" s="4">
        <v>4754</v>
      </c>
      <c r="K8084" s="4">
        <v>6321318</v>
      </c>
      <c r="L8084" s="4">
        <v>0.18</v>
      </c>
      <c r="M8084" s="4">
        <v>1.25</v>
      </c>
      <c r="N8084" s="4" t="s">
        <v>24187</v>
      </c>
    </row>
    <row r="8085" spans="1:14" x14ac:dyDescent="0.25">
      <c r="A8085" s="4" t="s">
        <v>8830</v>
      </c>
      <c r="B8085" s="4" t="s">
        <v>68</v>
      </c>
      <c r="C8085" s="4" t="s">
        <v>8869</v>
      </c>
      <c r="D8085" s="4" t="s">
        <v>8870</v>
      </c>
      <c r="E8085" s="4" t="s">
        <v>21410</v>
      </c>
      <c r="F8085" s="4">
        <v>10</v>
      </c>
      <c r="G8085" s="4">
        <v>1</v>
      </c>
      <c r="H8085" s="4">
        <v>20</v>
      </c>
      <c r="I8085" s="4">
        <v>1547</v>
      </c>
      <c r="J8085" s="4">
        <v>461</v>
      </c>
      <c r="K8085" s="4">
        <v>1115634</v>
      </c>
      <c r="L8085" s="4">
        <v>-0.2</v>
      </c>
      <c r="M8085" s="4">
        <v>0.17</v>
      </c>
      <c r="N8085" s="4" t="s">
        <v>24187</v>
      </c>
    </row>
    <row r="8086" spans="1:14" x14ac:dyDescent="0.25">
      <c r="A8086" s="4" t="s">
        <v>8830</v>
      </c>
      <c r="B8086" s="4" t="s">
        <v>71</v>
      </c>
      <c r="C8086" s="4" t="s">
        <v>8871</v>
      </c>
      <c r="D8086" s="4" t="s">
        <v>8872</v>
      </c>
      <c r="E8086" s="4" t="s">
        <v>21411</v>
      </c>
      <c r="F8086" s="4">
        <v>10</v>
      </c>
      <c r="G8086" s="4">
        <v>1</v>
      </c>
      <c r="H8086" s="4">
        <v>21</v>
      </c>
      <c r="I8086" s="4">
        <v>1053</v>
      </c>
      <c r="J8086" s="4">
        <v>4188</v>
      </c>
      <c r="K8086" s="4">
        <v>6507891</v>
      </c>
      <c r="L8086" s="4">
        <v>0.13</v>
      </c>
      <c r="M8086" s="4">
        <v>-11.44</v>
      </c>
      <c r="N8086" s="4" t="s">
        <v>24187</v>
      </c>
    </row>
    <row r="8087" spans="1:14" x14ac:dyDescent="0.25">
      <c r="A8087" s="4" t="s">
        <v>8830</v>
      </c>
      <c r="B8087" s="4" t="s">
        <v>74</v>
      </c>
      <c r="C8087" s="4" t="s">
        <v>8873</v>
      </c>
      <c r="D8087" s="4" t="s">
        <v>8874</v>
      </c>
      <c r="E8087" s="4" t="s">
        <v>21412</v>
      </c>
      <c r="F8087" s="4">
        <v>10</v>
      </c>
      <c r="G8087" s="4">
        <v>1</v>
      </c>
      <c r="H8087" s="4">
        <v>22</v>
      </c>
      <c r="I8087" s="4">
        <v>1547</v>
      </c>
      <c r="J8087" s="4">
        <v>1074</v>
      </c>
      <c r="K8087" s="4">
        <v>1962413</v>
      </c>
      <c r="L8087" s="4">
        <v>-0.14000000000000001</v>
      </c>
      <c r="M8087" s="4">
        <v>0.17</v>
      </c>
      <c r="N8087" s="4" t="s">
        <v>24187</v>
      </c>
    </row>
    <row r="8088" spans="1:14" x14ac:dyDescent="0.25">
      <c r="A8088" s="4" t="s">
        <v>8830</v>
      </c>
      <c r="B8088" s="4" t="s">
        <v>77</v>
      </c>
      <c r="C8088" s="4"/>
      <c r="D8088" s="4"/>
      <c r="E8088" s="4"/>
      <c r="F8088" s="4">
        <v>10</v>
      </c>
      <c r="G8088" s="4">
        <v>1</v>
      </c>
      <c r="H8088" s="4">
        <v>23</v>
      </c>
      <c r="I8088" s="4">
        <v>1528</v>
      </c>
      <c r="J8088" s="4">
        <v>5327</v>
      </c>
      <c r="K8088" s="4">
        <v>8925393</v>
      </c>
      <c r="L8088" s="4">
        <v>0.23</v>
      </c>
      <c r="M8088" s="4">
        <v>-0.28000000000000003</v>
      </c>
      <c r="N8088" s="4" t="s">
        <v>24188</v>
      </c>
    </row>
    <row r="8089" spans="1:14" x14ac:dyDescent="0.25">
      <c r="A8089" s="4" t="s">
        <v>8830</v>
      </c>
      <c r="B8089" s="4" t="s">
        <v>78</v>
      </c>
      <c r="C8089" s="4"/>
      <c r="D8089" s="4"/>
      <c r="E8089" s="4"/>
      <c r="F8089" s="4">
        <v>10</v>
      </c>
      <c r="G8089" s="4">
        <v>1</v>
      </c>
      <c r="H8089" s="4">
        <v>24</v>
      </c>
      <c r="I8089" s="4">
        <v>5359</v>
      </c>
      <c r="J8089" s="4">
        <v>1166698</v>
      </c>
      <c r="K8089" s="4">
        <v>4503501386</v>
      </c>
      <c r="L8089" s="4">
        <v>102.36</v>
      </c>
      <c r="M8089" s="4">
        <v>89.72</v>
      </c>
      <c r="N8089" s="4" t="s">
        <v>24189</v>
      </c>
    </row>
    <row r="8090" spans="1:14" x14ac:dyDescent="0.25">
      <c r="A8090" s="4" t="s">
        <v>8830</v>
      </c>
      <c r="B8090" s="4" t="s">
        <v>79</v>
      </c>
      <c r="C8090" s="4" t="s">
        <v>8875</v>
      </c>
      <c r="D8090" s="4" t="s">
        <v>8876</v>
      </c>
      <c r="E8090" s="4" t="s">
        <v>21413</v>
      </c>
      <c r="F8090" s="4">
        <v>10</v>
      </c>
      <c r="G8090" s="4">
        <v>2</v>
      </c>
      <c r="H8090" s="4">
        <v>1</v>
      </c>
      <c r="I8090" s="4">
        <v>1979</v>
      </c>
      <c r="J8090" s="4">
        <v>5574</v>
      </c>
      <c r="K8090" s="4">
        <v>9832895</v>
      </c>
      <c r="L8090" s="4">
        <v>0.25</v>
      </c>
      <c r="M8090" s="4">
        <v>10.31</v>
      </c>
      <c r="N8090" s="4" t="s">
        <v>24187</v>
      </c>
    </row>
    <row r="8091" spans="1:14" x14ac:dyDescent="0.25">
      <c r="A8091" s="4" t="s">
        <v>8830</v>
      </c>
      <c r="B8091" s="4" t="s">
        <v>82</v>
      </c>
      <c r="C8091" s="4" t="s">
        <v>8877</v>
      </c>
      <c r="D8091" s="4" t="s">
        <v>8878</v>
      </c>
      <c r="E8091" s="4" t="s">
        <v>21414</v>
      </c>
      <c r="F8091" s="4">
        <v>10</v>
      </c>
      <c r="G8091" s="4">
        <v>2</v>
      </c>
      <c r="H8091" s="4">
        <v>2</v>
      </c>
      <c r="I8091" s="4">
        <v>1740</v>
      </c>
      <c r="J8091" s="4">
        <v>3714</v>
      </c>
      <c r="K8091" s="4">
        <v>6949974</v>
      </c>
      <c r="L8091" s="4">
        <v>0.09</v>
      </c>
      <c r="M8091" s="4">
        <v>4.7</v>
      </c>
      <c r="N8091" s="4" t="s">
        <v>24187</v>
      </c>
    </row>
    <row r="8092" spans="1:14" x14ac:dyDescent="0.25">
      <c r="A8092" s="4" t="s">
        <v>8830</v>
      </c>
      <c r="B8092" s="4" t="s">
        <v>85</v>
      </c>
      <c r="C8092" s="4" t="s">
        <v>8879</v>
      </c>
      <c r="D8092" s="4" t="s">
        <v>8880</v>
      </c>
      <c r="E8092" s="4" t="s">
        <v>21415</v>
      </c>
      <c r="F8092" s="4">
        <v>10</v>
      </c>
      <c r="G8092" s="4">
        <v>2</v>
      </c>
      <c r="H8092" s="4">
        <v>3</v>
      </c>
      <c r="I8092" s="4">
        <v>1605</v>
      </c>
      <c r="J8092" s="4">
        <v>4416</v>
      </c>
      <c r="K8092" s="4">
        <v>11765420</v>
      </c>
      <c r="L8092" s="4">
        <v>0.15</v>
      </c>
      <c r="M8092" s="4">
        <v>1.53</v>
      </c>
      <c r="N8092" s="4" t="s">
        <v>24187</v>
      </c>
    </row>
    <row r="8093" spans="1:14" x14ac:dyDescent="0.25">
      <c r="A8093" s="4" t="s">
        <v>8830</v>
      </c>
      <c r="B8093" s="4" t="s">
        <v>88</v>
      </c>
      <c r="C8093" s="4" t="s">
        <v>8881</v>
      </c>
      <c r="D8093" s="4" t="s">
        <v>8882</v>
      </c>
      <c r="E8093" s="4" t="s">
        <v>21416</v>
      </c>
      <c r="F8093" s="4">
        <v>10</v>
      </c>
      <c r="G8093" s="4">
        <v>2</v>
      </c>
      <c r="H8093" s="4">
        <v>4</v>
      </c>
      <c r="I8093" s="4">
        <v>1728</v>
      </c>
      <c r="J8093" s="4">
        <v>2593</v>
      </c>
      <c r="K8093" s="4">
        <v>4308063</v>
      </c>
      <c r="L8093" s="4">
        <v>-0.01</v>
      </c>
      <c r="M8093" s="4">
        <v>4.42</v>
      </c>
      <c r="N8093" s="4" t="s">
        <v>24187</v>
      </c>
    </row>
    <row r="8094" spans="1:14" x14ac:dyDescent="0.25">
      <c r="A8094" s="4" t="s">
        <v>8830</v>
      </c>
      <c r="B8094" s="4" t="s">
        <v>91</v>
      </c>
      <c r="C8094" s="4" t="s">
        <v>8883</v>
      </c>
      <c r="D8094" s="4" t="s">
        <v>8884</v>
      </c>
      <c r="E8094" s="4" t="s">
        <v>21417</v>
      </c>
      <c r="F8094" s="4">
        <v>10</v>
      </c>
      <c r="G8094" s="4">
        <v>2</v>
      </c>
      <c r="H8094" s="4">
        <v>5</v>
      </c>
      <c r="I8094" s="4">
        <v>1953</v>
      </c>
      <c r="J8094" s="4">
        <v>1706</v>
      </c>
      <c r="K8094" s="4">
        <v>6110809</v>
      </c>
      <c r="L8094" s="4">
        <v>-0.09</v>
      </c>
      <c r="M8094" s="4">
        <v>9.6999999999999993</v>
      </c>
      <c r="N8094" s="4" t="s">
        <v>24187</v>
      </c>
    </row>
    <row r="8095" spans="1:14" x14ac:dyDescent="0.25">
      <c r="A8095" s="4" t="s">
        <v>8830</v>
      </c>
      <c r="B8095" s="4" t="s">
        <v>94</v>
      </c>
      <c r="C8095" s="4" t="s">
        <v>8885</v>
      </c>
      <c r="D8095" s="4" t="s">
        <v>8886</v>
      </c>
      <c r="E8095" s="4" t="s">
        <v>21418</v>
      </c>
      <c r="F8095" s="4">
        <v>10</v>
      </c>
      <c r="G8095" s="4">
        <v>2</v>
      </c>
      <c r="H8095" s="4">
        <v>6</v>
      </c>
      <c r="I8095" s="4">
        <v>1625</v>
      </c>
      <c r="J8095" s="4">
        <v>3044</v>
      </c>
      <c r="K8095" s="4">
        <v>6765813</v>
      </c>
      <c r="L8095" s="4">
        <v>0.03</v>
      </c>
      <c r="M8095" s="4">
        <v>2</v>
      </c>
      <c r="N8095" s="4" t="s">
        <v>24187</v>
      </c>
    </row>
    <row r="8096" spans="1:14" x14ac:dyDescent="0.25">
      <c r="A8096" s="4" t="s">
        <v>8830</v>
      </c>
      <c r="B8096" s="4" t="s">
        <v>97</v>
      </c>
      <c r="C8096" s="4" t="s">
        <v>8887</v>
      </c>
      <c r="D8096" s="4" t="s">
        <v>8888</v>
      </c>
      <c r="E8096" s="4" t="s">
        <v>21419</v>
      </c>
      <c r="F8096" s="4">
        <v>10</v>
      </c>
      <c r="G8096" s="4">
        <v>2</v>
      </c>
      <c r="H8096" s="4">
        <v>7</v>
      </c>
      <c r="I8096" s="4">
        <v>1670</v>
      </c>
      <c r="J8096" s="4">
        <v>3808</v>
      </c>
      <c r="K8096" s="4">
        <v>6653877</v>
      </c>
      <c r="L8096" s="4">
        <v>0.1</v>
      </c>
      <c r="M8096" s="4">
        <v>3.06</v>
      </c>
      <c r="N8096" s="4" t="s">
        <v>24187</v>
      </c>
    </row>
    <row r="8097" spans="1:14" x14ac:dyDescent="0.25">
      <c r="A8097" s="4" t="s">
        <v>8830</v>
      </c>
      <c r="B8097" s="4" t="s">
        <v>100</v>
      </c>
      <c r="C8097" s="4" t="s">
        <v>8889</v>
      </c>
      <c r="D8097" s="4" t="s">
        <v>8890</v>
      </c>
      <c r="E8097" s="4" t="s">
        <v>21420</v>
      </c>
      <c r="F8097" s="4">
        <v>10</v>
      </c>
      <c r="G8097" s="4">
        <v>2</v>
      </c>
      <c r="H8097" s="4">
        <v>8</v>
      </c>
      <c r="I8097" s="4">
        <v>1514</v>
      </c>
      <c r="J8097" s="4">
        <v>1169</v>
      </c>
      <c r="K8097" s="4">
        <v>3240071</v>
      </c>
      <c r="L8097" s="4">
        <v>-0.13</v>
      </c>
      <c r="M8097" s="4">
        <v>-0.61</v>
      </c>
      <c r="N8097" s="4" t="s">
        <v>24187</v>
      </c>
    </row>
    <row r="8098" spans="1:14" x14ac:dyDescent="0.25">
      <c r="A8098" s="4" t="s">
        <v>8830</v>
      </c>
      <c r="B8098" s="4" t="s">
        <v>103</v>
      </c>
      <c r="C8098" s="4" t="s">
        <v>8891</v>
      </c>
      <c r="D8098" s="4" t="s">
        <v>8892</v>
      </c>
      <c r="E8098" s="4" t="s">
        <v>21421</v>
      </c>
      <c r="F8098" s="4">
        <v>10</v>
      </c>
      <c r="G8098" s="4">
        <v>2</v>
      </c>
      <c r="H8098" s="4">
        <v>9</v>
      </c>
      <c r="I8098" s="4">
        <v>1611</v>
      </c>
      <c r="J8098" s="4">
        <v>864</v>
      </c>
      <c r="K8098" s="4">
        <v>1474186</v>
      </c>
      <c r="L8098" s="4">
        <v>-0.16</v>
      </c>
      <c r="M8098" s="4">
        <v>1.67</v>
      </c>
      <c r="N8098" s="4" t="s">
        <v>24187</v>
      </c>
    </row>
    <row r="8099" spans="1:14" x14ac:dyDescent="0.25">
      <c r="A8099" s="4" t="s">
        <v>8830</v>
      </c>
      <c r="B8099" s="4" t="s">
        <v>106</v>
      </c>
      <c r="C8099" s="4" t="s">
        <v>8893</v>
      </c>
      <c r="D8099" s="4" t="s">
        <v>8894</v>
      </c>
      <c r="E8099" s="4" t="s">
        <v>21422</v>
      </c>
      <c r="F8099" s="4">
        <v>10</v>
      </c>
      <c r="G8099" s="4">
        <v>2</v>
      </c>
      <c r="H8099" s="4">
        <v>10</v>
      </c>
      <c r="I8099" s="4">
        <v>1528</v>
      </c>
      <c r="J8099" s="4">
        <v>13201</v>
      </c>
      <c r="K8099" s="4">
        <v>43362868</v>
      </c>
      <c r="L8099" s="4">
        <v>0.92</v>
      </c>
      <c r="M8099" s="4">
        <v>-0.28000000000000003</v>
      </c>
      <c r="N8099" s="4" t="s">
        <v>24187</v>
      </c>
    </row>
    <row r="8100" spans="1:14" x14ac:dyDescent="0.25">
      <c r="A8100" s="4" t="s">
        <v>8830</v>
      </c>
      <c r="B8100" s="4" t="s">
        <v>109</v>
      </c>
      <c r="C8100" s="4" t="s">
        <v>8895</v>
      </c>
      <c r="D8100" s="4" t="s">
        <v>8896</v>
      </c>
      <c r="E8100" s="4" t="s">
        <v>21423</v>
      </c>
      <c r="F8100" s="4">
        <v>10</v>
      </c>
      <c r="G8100" s="4">
        <v>2</v>
      </c>
      <c r="H8100" s="4">
        <v>11</v>
      </c>
      <c r="I8100" s="4">
        <v>1791</v>
      </c>
      <c r="J8100" s="4">
        <v>1314</v>
      </c>
      <c r="K8100" s="4">
        <v>3917306</v>
      </c>
      <c r="L8100" s="4">
        <v>-0.12</v>
      </c>
      <c r="M8100" s="4">
        <v>5.9</v>
      </c>
      <c r="N8100" s="4" t="s">
        <v>24187</v>
      </c>
    </row>
    <row r="8101" spans="1:14" x14ac:dyDescent="0.25">
      <c r="A8101" s="4" t="s">
        <v>8830</v>
      </c>
      <c r="B8101" s="4" t="s">
        <v>112</v>
      </c>
      <c r="C8101" s="4" t="s">
        <v>8897</v>
      </c>
      <c r="D8101" s="4" t="s">
        <v>8898</v>
      </c>
      <c r="E8101" s="4" t="s">
        <v>21424</v>
      </c>
      <c r="F8101" s="4">
        <v>10</v>
      </c>
      <c r="G8101" s="4">
        <v>2</v>
      </c>
      <c r="H8101" s="4">
        <v>12</v>
      </c>
      <c r="I8101" s="4">
        <v>1810</v>
      </c>
      <c r="J8101" s="4">
        <v>3577</v>
      </c>
      <c r="K8101" s="4">
        <v>8795278</v>
      </c>
      <c r="L8101" s="4">
        <v>0.08</v>
      </c>
      <c r="M8101" s="4">
        <v>6.34</v>
      </c>
      <c r="N8101" s="4" t="s">
        <v>24187</v>
      </c>
    </row>
    <row r="8102" spans="1:14" x14ac:dyDescent="0.25">
      <c r="A8102" s="4" t="s">
        <v>8830</v>
      </c>
      <c r="B8102" s="4" t="s">
        <v>115</v>
      </c>
      <c r="C8102" s="4" t="s">
        <v>8899</v>
      </c>
      <c r="D8102" s="4" t="s">
        <v>8900</v>
      </c>
      <c r="E8102" s="4" t="s">
        <v>21425</v>
      </c>
      <c r="F8102" s="4">
        <v>10</v>
      </c>
      <c r="G8102" s="4">
        <v>2</v>
      </c>
      <c r="H8102" s="4">
        <v>13</v>
      </c>
      <c r="I8102" s="4">
        <v>1741</v>
      </c>
      <c r="J8102" s="4">
        <v>2408</v>
      </c>
      <c r="K8102" s="4">
        <v>4263182</v>
      </c>
      <c r="L8102" s="4">
        <v>-0.03</v>
      </c>
      <c r="M8102" s="4">
        <v>4.72</v>
      </c>
      <c r="N8102" s="4" t="s">
        <v>24187</v>
      </c>
    </row>
    <row r="8103" spans="1:14" x14ac:dyDescent="0.25">
      <c r="A8103" s="4" t="s">
        <v>8830</v>
      </c>
      <c r="B8103" s="4" t="s">
        <v>118</v>
      </c>
      <c r="C8103" s="4" t="s">
        <v>8901</v>
      </c>
      <c r="D8103" s="4" t="s">
        <v>8902</v>
      </c>
      <c r="E8103" s="4" t="s">
        <v>21426</v>
      </c>
      <c r="F8103" s="4">
        <v>10</v>
      </c>
      <c r="G8103" s="4">
        <v>2</v>
      </c>
      <c r="H8103" s="4">
        <v>14</v>
      </c>
      <c r="I8103" s="4">
        <v>1778</v>
      </c>
      <c r="J8103" s="4">
        <v>2120</v>
      </c>
      <c r="K8103" s="4">
        <v>4202879</v>
      </c>
      <c r="L8103" s="4">
        <v>-0.05</v>
      </c>
      <c r="M8103" s="4">
        <v>5.59</v>
      </c>
      <c r="N8103" s="4" t="s">
        <v>24187</v>
      </c>
    </row>
    <row r="8104" spans="1:14" x14ac:dyDescent="0.25">
      <c r="A8104" s="4" t="s">
        <v>8830</v>
      </c>
      <c r="B8104" s="4" t="s">
        <v>121</v>
      </c>
      <c r="C8104" s="4" t="s">
        <v>8903</v>
      </c>
      <c r="D8104" s="4" t="s">
        <v>8904</v>
      </c>
      <c r="E8104" s="4" t="s">
        <v>21427</v>
      </c>
      <c r="F8104" s="4">
        <v>10</v>
      </c>
      <c r="G8104" s="4">
        <v>2</v>
      </c>
      <c r="H8104" s="4">
        <v>15</v>
      </c>
      <c r="I8104" s="4">
        <v>1552</v>
      </c>
      <c r="J8104" s="4">
        <v>875</v>
      </c>
      <c r="K8104" s="4">
        <v>2019543</v>
      </c>
      <c r="L8104" s="4">
        <v>-0.16</v>
      </c>
      <c r="M8104" s="4">
        <v>0.28000000000000003</v>
      </c>
      <c r="N8104" s="4" t="s">
        <v>24187</v>
      </c>
    </row>
    <row r="8105" spans="1:14" x14ac:dyDescent="0.25">
      <c r="A8105" s="4" t="s">
        <v>8830</v>
      </c>
      <c r="B8105" s="4" t="s">
        <v>124</v>
      </c>
      <c r="C8105" s="4" t="s">
        <v>8905</v>
      </c>
      <c r="D8105" s="4" t="s">
        <v>8906</v>
      </c>
      <c r="E8105" s="4" t="s">
        <v>21428</v>
      </c>
      <c r="F8105" s="4">
        <v>10</v>
      </c>
      <c r="G8105" s="4">
        <v>2</v>
      </c>
      <c r="H8105" s="4">
        <v>16</v>
      </c>
      <c r="I8105" s="4">
        <v>1640</v>
      </c>
      <c r="J8105" s="4">
        <v>3729</v>
      </c>
      <c r="K8105" s="4">
        <v>7185978</v>
      </c>
      <c r="L8105" s="4">
        <v>0.09</v>
      </c>
      <c r="M8105" s="4">
        <v>2.35</v>
      </c>
      <c r="N8105" s="4" t="s">
        <v>24187</v>
      </c>
    </row>
    <row r="8106" spans="1:14" x14ac:dyDescent="0.25">
      <c r="A8106" s="4" t="s">
        <v>8830</v>
      </c>
      <c r="B8106" s="4" t="s">
        <v>127</v>
      </c>
      <c r="C8106" s="4" t="s">
        <v>8907</v>
      </c>
      <c r="D8106" s="4" t="s">
        <v>8908</v>
      </c>
      <c r="E8106" s="4" t="s">
        <v>24165</v>
      </c>
      <c r="F8106" s="4">
        <v>10</v>
      </c>
      <c r="G8106" s="4">
        <v>2</v>
      </c>
      <c r="H8106" s="4">
        <v>17</v>
      </c>
      <c r="I8106" s="4">
        <v>1677</v>
      </c>
      <c r="J8106" s="4">
        <v>2044</v>
      </c>
      <c r="K8106" s="4">
        <v>5090389</v>
      </c>
      <c r="L8106" s="4">
        <v>-0.06</v>
      </c>
      <c r="M8106" s="4">
        <v>3.22</v>
      </c>
      <c r="N8106" s="4" t="s">
        <v>24187</v>
      </c>
    </row>
    <row r="8107" spans="1:14" x14ac:dyDescent="0.25">
      <c r="A8107" s="4" t="s">
        <v>8830</v>
      </c>
      <c r="B8107" s="4" t="s">
        <v>130</v>
      </c>
      <c r="C8107" s="4" t="s">
        <v>8909</v>
      </c>
      <c r="D8107" s="4" t="s">
        <v>8910</v>
      </c>
      <c r="E8107" s="4" t="s">
        <v>21429</v>
      </c>
      <c r="F8107" s="4">
        <v>10</v>
      </c>
      <c r="G8107" s="4">
        <v>2</v>
      </c>
      <c r="H8107" s="4">
        <v>18</v>
      </c>
      <c r="I8107" s="4">
        <v>1681</v>
      </c>
      <c r="J8107" s="4">
        <v>2272</v>
      </c>
      <c r="K8107" s="4">
        <v>3914508</v>
      </c>
      <c r="L8107" s="4">
        <v>-0.04</v>
      </c>
      <c r="M8107" s="4">
        <v>3.31</v>
      </c>
      <c r="N8107" s="4" t="s">
        <v>24187</v>
      </c>
    </row>
    <row r="8108" spans="1:14" x14ac:dyDescent="0.25">
      <c r="A8108" s="4" t="s">
        <v>8830</v>
      </c>
      <c r="B8108" s="4" t="s">
        <v>133</v>
      </c>
      <c r="C8108" s="4" t="s">
        <v>8911</v>
      </c>
      <c r="D8108" s="4" t="s">
        <v>8912</v>
      </c>
      <c r="E8108" s="4" t="s">
        <v>21430</v>
      </c>
      <c r="F8108" s="4">
        <v>10</v>
      </c>
      <c r="G8108" s="4">
        <v>2</v>
      </c>
      <c r="H8108" s="4">
        <v>19</v>
      </c>
      <c r="I8108" s="4">
        <v>1656</v>
      </c>
      <c r="J8108" s="4">
        <v>2726</v>
      </c>
      <c r="K8108" s="4">
        <v>6214829</v>
      </c>
      <c r="L8108" s="4">
        <v>0</v>
      </c>
      <c r="M8108" s="4">
        <v>2.73</v>
      </c>
      <c r="N8108" s="4" t="s">
        <v>24187</v>
      </c>
    </row>
    <row r="8109" spans="1:14" x14ac:dyDescent="0.25">
      <c r="A8109" s="4" t="s">
        <v>8830</v>
      </c>
      <c r="B8109" s="4" t="s">
        <v>136</v>
      </c>
      <c r="C8109" s="4" t="s">
        <v>8913</v>
      </c>
      <c r="D8109" s="4" t="s">
        <v>8914</v>
      </c>
      <c r="E8109" s="4" t="s">
        <v>21431</v>
      </c>
      <c r="F8109" s="4">
        <v>10</v>
      </c>
      <c r="G8109" s="4">
        <v>2</v>
      </c>
      <c r="H8109" s="4">
        <v>20</v>
      </c>
      <c r="I8109" s="4">
        <v>1658</v>
      </c>
      <c r="J8109" s="4">
        <v>2844</v>
      </c>
      <c r="K8109" s="4">
        <v>8706059</v>
      </c>
      <c r="L8109" s="4">
        <v>0.01</v>
      </c>
      <c r="M8109" s="4">
        <v>2.77</v>
      </c>
      <c r="N8109" s="4" t="s">
        <v>24187</v>
      </c>
    </row>
    <row r="8110" spans="1:14" x14ac:dyDescent="0.25">
      <c r="A8110" s="4" t="s">
        <v>8830</v>
      </c>
      <c r="B8110" s="4" t="s">
        <v>139</v>
      </c>
      <c r="C8110" s="4" t="s">
        <v>8915</v>
      </c>
      <c r="D8110" s="4" t="s">
        <v>8916</v>
      </c>
      <c r="E8110" s="4" t="s">
        <v>21432</v>
      </c>
      <c r="F8110" s="4">
        <v>10</v>
      </c>
      <c r="G8110" s="4">
        <v>2</v>
      </c>
      <c r="H8110" s="4">
        <v>21</v>
      </c>
      <c r="I8110" s="4">
        <v>1552</v>
      </c>
      <c r="J8110" s="4">
        <v>4387</v>
      </c>
      <c r="K8110" s="4">
        <v>8319904</v>
      </c>
      <c r="L8110" s="4">
        <v>0.15</v>
      </c>
      <c r="M8110" s="4">
        <v>0.28000000000000003</v>
      </c>
      <c r="N8110" s="4" t="s">
        <v>24187</v>
      </c>
    </row>
    <row r="8111" spans="1:14" x14ac:dyDescent="0.25">
      <c r="A8111" s="4" t="s">
        <v>8830</v>
      </c>
      <c r="B8111" s="4" t="s">
        <v>142</v>
      </c>
      <c r="C8111" s="4" t="s">
        <v>8917</v>
      </c>
      <c r="D8111" s="4" t="s">
        <v>8918</v>
      </c>
      <c r="E8111" s="4" t="s">
        <v>21433</v>
      </c>
      <c r="F8111" s="4">
        <v>10</v>
      </c>
      <c r="G8111" s="4">
        <v>2</v>
      </c>
      <c r="H8111" s="4">
        <v>22</v>
      </c>
      <c r="I8111" s="4">
        <v>1385</v>
      </c>
      <c r="J8111" s="4">
        <v>2936</v>
      </c>
      <c r="K8111" s="4">
        <v>8578565</v>
      </c>
      <c r="L8111" s="4">
        <v>0.02</v>
      </c>
      <c r="M8111" s="4">
        <v>-3.64</v>
      </c>
      <c r="N8111" s="4" t="s">
        <v>24187</v>
      </c>
    </row>
    <row r="8112" spans="1:14" x14ac:dyDescent="0.25">
      <c r="A8112" s="4" t="s">
        <v>8830</v>
      </c>
      <c r="B8112" s="4" t="s">
        <v>145</v>
      </c>
      <c r="C8112" s="4"/>
      <c r="D8112" s="4"/>
      <c r="E8112" s="4"/>
      <c r="F8112" s="4">
        <v>10</v>
      </c>
      <c r="G8112" s="4">
        <v>2</v>
      </c>
      <c r="H8112" s="4">
        <v>23</v>
      </c>
      <c r="I8112" s="4">
        <v>1773</v>
      </c>
      <c r="J8112" s="4">
        <v>491</v>
      </c>
      <c r="K8112" s="4">
        <v>1723924</v>
      </c>
      <c r="L8112" s="4">
        <v>-0.19</v>
      </c>
      <c r="M8112" s="4">
        <v>5.48</v>
      </c>
      <c r="N8112" s="4" t="s">
        <v>24188</v>
      </c>
    </row>
    <row r="8113" spans="1:14" x14ac:dyDescent="0.25">
      <c r="A8113" s="4" t="s">
        <v>8830</v>
      </c>
      <c r="B8113" s="4" t="s">
        <v>146</v>
      </c>
      <c r="C8113" s="4"/>
      <c r="D8113" s="4"/>
      <c r="E8113" s="4"/>
      <c r="F8113" s="4">
        <v>10</v>
      </c>
      <c r="G8113" s="4">
        <v>2</v>
      </c>
      <c r="H8113" s="4">
        <v>24</v>
      </c>
      <c r="I8113" s="4">
        <v>6129</v>
      </c>
      <c r="J8113" s="4">
        <v>1132026</v>
      </c>
      <c r="K8113" s="4">
        <v>3802161635</v>
      </c>
      <c r="L8113" s="4">
        <v>99.31</v>
      </c>
      <c r="M8113" s="4">
        <v>107.81</v>
      </c>
      <c r="N8113" s="4" t="s">
        <v>24189</v>
      </c>
    </row>
    <row r="8114" spans="1:14" x14ac:dyDescent="0.25">
      <c r="A8114" s="4" t="s">
        <v>8830</v>
      </c>
      <c r="B8114" s="4" t="s">
        <v>147</v>
      </c>
      <c r="C8114" s="4" t="s">
        <v>8919</v>
      </c>
      <c r="D8114" s="4" t="s">
        <v>8920</v>
      </c>
      <c r="E8114" s="4" t="s">
        <v>21434</v>
      </c>
      <c r="F8114" s="4">
        <v>10</v>
      </c>
      <c r="G8114" s="4">
        <v>3</v>
      </c>
      <c r="H8114" s="4">
        <v>1</v>
      </c>
      <c r="I8114" s="4">
        <v>1964</v>
      </c>
      <c r="J8114" s="4">
        <v>2734</v>
      </c>
      <c r="K8114" s="4">
        <v>4601370</v>
      </c>
      <c r="L8114" s="4">
        <v>0</v>
      </c>
      <c r="M8114" s="4">
        <v>9.9600000000000009</v>
      </c>
      <c r="N8114" s="4" t="s">
        <v>24187</v>
      </c>
    </row>
    <row r="8115" spans="1:14" x14ac:dyDescent="0.25">
      <c r="A8115" s="4" t="s">
        <v>8830</v>
      </c>
      <c r="B8115" s="4" t="s">
        <v>150</v>
      </c>
      <c r="C8115" s="4" t="s">
        <v>8921</v>
      </c>
      <c r="D8115" s="4" t="s">
        <v>8922</v>
      </c>
      <c r="E8115" s="4" t="s">
        <v>21435</v>
      </c>
      <c r="F8115" s="4">
        <v>10</v>
      </c>
      <c r="G8115" s="4">
        <v>3</v>
      </c>
      <c r="H8115" s="4">
        <v>2</v>
      </c>
      <c r="I8115" s="4">
        <v>1636</v>
      </c>
      <c r="J8115" s="4">
        <v>1424</v>
      </c>
      <c r="K8115" s="4">
        <v>2062196</v>
      </c>
      <c r="L8115" s="4">
        <v>-0.11</v>
      </c>
      <c r="M8115" s="4">
        <v>2.2599999999999998</v>
      </c>
      <c r="N8115" s="4" t="s">
        <v>24187</v>
      </c>
    </row>
    <row r="8116" spans="1:14" x14ac:dyDescent="0.25">
      <c r="A8116" s="4" t="s">
        <v>8830</v>
      </c>
      <c r="B8116" s="4" t="s">
        <v>153</v>
      </c>
      <c r="C8116" s="4" t="s">
        <v>8923</v>
      </c>
      <c r="D8116" s="4" t="s">
        <v>8924</v>
      </c>
      <c r="E8116" s="4" t="s">
        <v>21436</v>
      </c>
      <c r="F8116" s="4">
        <v>10</v>
      </c>
      <c r="G8116" s="4">
        <v>3</v>
      </c>
      <c r="H8116" s="4">
        <v>3</v>
      </c>
      <c r="I8116" s="4">
        <v>1581</v>
      </c>
      <c r="J8116" s="4">
        <v>3725</v>
      </c>
      <c r="K8116" s="4">
        <v>10408680</v>
      </c>
      <c r="L8116" s="4">
        <v>0.09</v>
      </c>
      <c r="M8116" s="4">
        <v>0.96</v>
      </c>
      <c r="N8116" s="4" t="s">
        <v>24187</v>
      </c>
    </row>
    <row r="8117" spans="1:14" x14ac:dyDescent="0.25">
      <c r="A8117" s="4" t="s">
        <v>8830</v>
      </c>
      <c r="B8117" s="4" t="s">
        <v>156</v>
      </c>
      <c r="C8117" s="4" t="s">
        <v>8925</v>
      </c>
      <c r="D8117" s="4" t="s">
        <v>8926</v>
      </c>
      <c r="E8117" s="4" t="s">
        <v>21437</v>
      </c>
      <c r="F8117" s="4">
        <v>10</v>
      </c>
      <c r="G8117" s="4">
        <v>3</v>
      </c>
      <c r="H8117" s="4">
        <v>4</v>
      </c>
      <c r="I8117" s="4">
        <v>1514</v>
      </c>
      <c r="J8117" s="4">
        <v>1396</v>
      </c>
      <c r="K8117" s="4">
        <v>4346480</v>
      </c>
      <c r="L8117" s="4">
        <v>-0.11</v>
      </c>
      <c r="M8117" s="4">
        <v>-0.61</v>
      </c>
      <c r="N8117" s="4" t="s">
        <v>24187</v>
      </c>
    </row>
    <row r="8118" spans="1:14" x14ac:dyDescent="0.25">
      <c r="A8118" s="4" t="s">
        <v>8830</v>
      </c>
      <c r="B8118" s="4" t="s">
        <v>159</v>
      </c>
      <c r="C8118" s="4" t="s">
        <v>8927</v>
      </c>
      <c r="D8118" s="4" t="s">
        <v>8928</v>
      </c>
      <c r="E8118" s="4" t="s">
        <v>21438</v>
      </c>
      <c r="F8118" s="4">
        <v>10</v>
      </c>
      <c r="G8118" s="4">
        <v>3</v>
      </c>
      <c r="H8118" s="4">
        <v>5</v>
      </c>
      <c r="I8118" s="4">
        <v>1533</v>
      </c>
      <c r="J8118" s="4">
        <v>2201</v>
      </c>
      <c r="K8118" s="4">
        <v>4016606</v>
      </c>
      <c r="L8118" s="4">
        <v>-0.04</v>
      </c>
      <c r="M8118" s="4">
        <v>-0.16</v>
      </c>
      <c r="N8118" s="4" t="s">
        <v>24187</v>
      </c>
    </row>
    <row r="8119" spans="1:14" x14ac:dyDescent="0.25">
      <c r="A8119" s="4" t="s">
        <v>8830</v>
      </c>
      <c r="B8119" s="4" t="s">
        <v>162</v>
      </c>
      <c r="C8119" s="4" t="s">
        <v>8929</v>
      </c>
      <c r="D8119" s="4" t="s">
        <v>8930</v>
      </c>
      <c r="E8119" s="4" t="s">
        <v>21439</v>
      </c>
      <c r="F8119" s="4">
        <v>10</v>
      </c>
      <c r="G8119" s="4">
        <v>3</v>
      </c>
      <c r="H8119" s="4">
        <v>6</v>
      </c>
      <c r="I8119" s="4">
        <v>1801</v>
      </c>
      <c r="J8119" s="4">
        <v>1886</v>
      </c>
      <c r="K8119" s="4">
        <v>6512222</v>
      </c>
      <c r="L8119" s="4">
        <v>-7.0000000000000007E-2</v>
      </c>
      <c r="M8119" s="4">
        <v>6.13</v>
      </c>
      <c r="N8119" s="4" t="s">
        <v>24187</v>
      </c>
    </row>
    <row r="8120" spans="1:14" x14ac:dyDescent="0.25">
      <c r="A8120" s="4" t="s">
        <v>8830</v>
      </c>
      <c r="B8120" s="4" t="s">
        <v>165</v>
      </c>
      <c r="C8120" s="4" t="s">
        <v>8931</v>
      </c>
      <c r="D8120" s="4" t="s">
        <v>8932</v>
      </c>
      <c r="E8120" s="4" t="s">
        <v>21440</v>
      </c>
      <c r="F8120" s="4">
        <v>10</v>
      </c>
      <c r="G8120" s="4">
        <v>3</v>
      </c>
      <c r="H8120" s="4">
        <v>7</v>
      </c>
      <c r="I8120" s="4">
        <v>1724</v>
      </c>
      <c r="J8120" s="4">
        <v>3279</v>
      </c>
      <c r="K8120" s="4">
        <v>7155383</v>
      </c>
      <c r="L8120" s="4">
        <v>0.05</v>
      </c>
      <c r="M8120" s="4">
        <v>4.32</v>
      </c>
      <c r="N8120" s="4" t="s">
        <v>24187</v>
      </c>
    </row>
    <row r="8121" spans="1:14" x14ac:dyDescent="0.25">
      <c r="A8121" s="4" t="s">
        <v>8830</v>
      </c>
      <c r="B8121" s="4" t="s">
        <v>168</v>
      </c>
      <c r="C8121" s="4" t="s">
        <v>8933</v>
      </c>
      <c r="D8121" s="4" t="s">
        <v>8934</v>
      </c>
      <c r="E8121" s="4" t="s">
        <v>21441</v>
      </c>
      <c r="F8121" s="4">
        <v>10</v>
      </c>
      <c r="G8121" s="4">
        <v>3</v>
      </c>
      <c r="H8121" s="4">
        <v>8</v>
      </c>
      <c r="I8121" s="4">
        <v>1621</v>
      </c>
      <c r="J8121" s="4">
        <v>1931</v>
      </c>
      <c r="K8121" s="4">
        <v>5448731</v>
      </c>
      <c r="L8121" s="4">
        <v>-7.0000000000000007E-2</v>
      </c>
      <c r="M8121" s="4">
        <v>1.9</v>
      </c>
      <c r="N8121" s="4" t="s">
        <v>24187</v>
      </c>
    </row>
    <row r="8122" spans="1:14" x14ac:dyDescent="0.25">
      <c r="A8122" s="4" t="s">
        <v>8830</v>
      </c>
      <c r="B8122" s="4" t="s">
        <v>171</v>
      </c>
      <c r="C8122" s="4" t="s">
        <v>8935</v>
      </c>
      <c r="D8122" s="4" t="s">
        <v>8936</v>
      </c>
      <c r="E8122" s="4" t="s">
        <v>21442</v>
      </c>
      <c r="F8122" s="4">
        <v>10</v>
      </c>
      <c r="G8122" s="4">
        <v>3</v>
      </c>
      <c r="H8122" s="4">
        <v>9</v>
      </c>
      <c r="I8122" s="4">
        <v>1468</v>
      </c>
      <c r="J8122" s="4">
        <v>2605</v>
      </c>
      <c r="K8122" s="4">
        <v>8655087</v>
      </c>
      <c r="L8122" s="4">
        <v>-0.01</v>
      </c>
      <c r="M8122" s="4">
        <v>-1.69</v>
      </c>
      <c r="N8122" s="4" t="s">
        <v>24187</v>
      </c>
    </row>
    <row r="8123" spans="1:14" x14ac:dyDescent="0.25">
      <c r="A8123" s="4" t="s">
        <v>8830</v>
      </c>
      <c r="B8123" s="4" t="s">
        <v>174</v>
      </c>
      <c r="C8123" s="4" t="s">
        <v>8937</v>
      </c>
      <c r="D8123" s="4" t="s">
        <v>8938</v>
      </c>
      <c r="E8123" s="4" t="s">
        <v>21443</v>
      </c>
      <c r="F8123" s="4">
        <v>10</v>
      </c>
      <c r="G8123" s="4">
        <v>3</v>
      </c>
      <c r="H8123" s="4">
        <v>10</v>
      </c>
      <c r="I8123" s="4">
        <v>1734</v>
      </c>
      <c r="J8123" s="4">
        <v>3799</v>
      </c>
      <c r="K8123" s="4">
        <v>8284979</v>
      </c>
      <c r="L8123" s="4">
        <v>0.1</v>
      </c>
      <c r="M8123" s="4">
        <v>4.5599999999999996</v>
      </c>
      <c r="N8123" s="4" t="s">
        <v>24187</v>
      </c>
    </row>
    <row r="8124" spans="1:14" x14ac:dyDescent="0.25">
      <c r="A8124" s="4" t="s">
        <v>8830</v>
      </c>
      <c r="B8124" s="4" t="s">
        <v>177</v>
      </c>
      <c r="C8124" s="4" t="s">
        <v>8939</v>
      </c>
      <c r="D8124" s="4" t="s">
        <v>8940</v>
      </c>
      <c r="E8124" s="4" t="s">
        <v>21444</v>
      </c>
      <c r="F8124" s="4">
        <v>10</v>
      </c>
      <c r="G8124" s="4">
        <v>3</v>
      </c>
      <c r="H8124" s="4">
        <v>11</v>
      </c>
      <c r="I8124" s="4">
        <v>1708</v>
      </c>
      <c r="J8124" s="4">
        <v>1152</v>
      </c>
      <c r="K8124" s="4">
        <v>3298344</v>
      </c>
      <c r="L8124" s="4">
        <v>-0.14000000000000001</v>
      </c>
      <c r="M8124" s="4">
        <v>3.95</v>
      </c>
      <c r="N8124" s="4" t="s">
        <v>24187</v>
      </c>
    </row>
    <row r="8125" spans="1:14" x14ac:dyDescent="0.25">
      <c r="A8125" s="4" t="s">
        <v>8830</v>
      </c>
      <c r="B8125" s="4" t="s">
        <v>180</v>
      </c>
      <c r="C8125" s="4" t="s">
        <v>8941</v>
      </c>
      <c r="D8125" s="4" t="s">
        <v>8942</v>
      </c>
      <c r="E8125" s="4" t="s">
        <v>21445</v>
      </c>
      <c r="F8125" s="4">
        <v>10</v>
      </c>
      <c r="G8125" s="4">
        <v>3</v>
      </c>
      <c r="H8125" s="4">
        <v>12</v>
      </c>
      <c r="I8125" s="4">
        <v>1569</v>
      </c>
      <c r="J8125" s="4">
        <v>1268</v>
      </c>
      <c r="K8125" s="4">
        <v>4882589</v>
      </c>
      <c r="L8125" s="4">
        <v>-0.13</v>
      </c>
      <c r="M8125" s="4">
        <v>0.68</v>
      </c>
      <c r="N8125" s="4" t="s">
        <v>24187</v>
      </c>
    </row>
    <row r="8126" spans="1:14" x14ac:dyDescent="0.25">
      <c r="A8126" s="4" t="s">
        <v>8830</v>
      </c>
      <c r="B8126" s="4" t="s">
        <v>183</v>
      </c>
      <c r="C8126" s="4" t="s">
        <v>8943</v>
      </c>
      <c r="D8126" s="4" t="s">
        <v>8944</v>
      </c>
      <c r="E8126" s="4" t="s">
        <v>21446</v>
      </c>
      <c r="F8126" s="4">
        <v>10</v>
      </c>
      <c r="G8126" s="4">
        <v>3</v>
      </c>
      <c r="H8126" s="4">
        <v>13</v>
      </c>
      <c r="I8126" s="4">
        <v>1867</v>
      </c>
      <c r="J8126" s="4">
        <v>5023</v>
      </c>
      <c r="K8126" s="4">
        <v>11333162</v>
      </c>
      <c r="L8126" s="4">
        <v>0.2</v>
      </c>
      <c r="M8126" s="4">
        <v>7.68</v>
      </c>
      <c r="N8126" s="4" t="s">
        <v>24187</v>
      </c>
    </row>
    <row r="8127" spans="1:14" x14ac:dyDescent="0.25">
      <c r="A8127" s="4" t="s">
        <v>8830</v>
      </c>
      <c r="B8127" s="4" t="s">
        <v>186</v>
      </c>
      <c r="C8127" s="4" t="s">
        <v>8945</v>
      </c>
      <c r="D8127" s="4" t="s">
        <v>8946</v>
      </c>
      <c r="E8127" s="4" t="s">
        <v>21447</v>
      </c>
      <c r="F8127" s="4">
        <v>10</v>
      </c>
      <c r="G8127" s="4">
        <v>3</v>
      </c>
      <c r="H8127" s="4">
        <v>14</v>
      </c>
      <c r="I8127" s="4">
        <v>1512</v>
      </c>
      <c r="J8127" s="4">
        <v>1616</v>
      </c>
      <c r="K8127" s="4">
        <v>3430733</v>
      </c>
      <c r="L8127" s="4">
        <v>-0.1</v>
      </c>
      <c r="M8127" s="4">
        <v>-0.66</v>
      </c>
      <c r="N8127" s="4" t="s">
        <v>24187</v>
      </c>
    </row>
    <row r="8128" spans="1:14" x14ac:dyDescent="0.25">
      <c r="A8128" s="4" t="s">
        <v>8830</v>
      </c>
      <c r="B8128" s="4" t="s">
        <v>189</v>
      </c>
      <c r="C8128" s="4" t="s">
        <v>8947</v>
      </c>
      <c r="D8128" s="4" t="s">
        <v>8948</v>
      </c>
      <c r="E8128" s="4" t="s">
        <v>21448</v>
      </c>
      <c r="F8128" s="4">
        <v>10</v>
      </c>
      <c r="G8128" s="4">
        <v>3</v>
      </c>
      <c r="H8128" s="4">
        <v>15</v>
      </c>
      <c r="I8128" s="4">
        <v>1423</v>
      </c>
      <c r="J8128" s="4">
        <v>2593</v>
      </c>
      <c r="K8128" s="4">
        <v>4993387</v>
      </c>
      <c r="L8128" s="4">
        <v>-0.01</v>
      </c>
      <c r="M8128" s="4">
        <v>-2.75</v>
      </c>
      <c r="N8128" s="4" t="s">
        <v>24187</v>
      </c>
    </row>
    <row r="8129" spans="1:14" x14ac:dyDescent="0.25">
      <c r="A8129" s="4" t="s">
        <v>8830</v>
      </c>
      <c r="B8129" s="4" t="s">
        <v>192</v>
      </c>
      <c r="C8129" s="4" t="s">
        <v>8949</v>
      </c>
      <c r="D8129" s="4" t="s">
        <v>8950</v>
      </c>
      <c r="E8129" s="4" t="s">
        <v>21449</v>
      </c>
      <c r="F8129" s="4">
        <v>10</v>
      </c>
      <c r="G8129" s="4">
        <v>3</v>
      </c>
      <c r="H8129" s="4">
        <v>16</v>
      </c>
      <c r="I8129" s="4">
        <v>1446</v>
      </c>
      <c r="J8129" s="4">
        <v>898</v>
      </c>
      <c r="K8129" s="4">
        <v>2159689</v>
      </c>
      <c r="L8129" s="4">
        <v>-0.16</v>
      </c>
      <c r="M8129" s="4">
        <v>-2.21</v>
      </c>
      <c r="N8129" s="4" t="s">
        <v>24187</v>
      </c>
    </row>
    <row r="8130" spans="1:14" x14ac:dyDescent="0.25">
      <c r="A8130" s="4" t="s">
        <v>8830</v>
      </c>
      <c r="B8130" s="4" t="s">
        <v>195</v>
      </c>
      <c r="C8130" s="4" t="s">
        <v>8951</v>
      </c>
      <c r="D8130" s="4" t="s">
        <v>8952</v>
      </c>
      <c r="E8130" s="4" t="s">
        <v>21450</v>
      </c>
      <c r="F8130" s="4">
        <v>10</v>
      </c>
      <c r="G8130" s="4">
        <v>3</v>
      </c>
      <c r="H8130" s="4">
        <v>17</v>
      </c>
      <c r="I8130" s="4">
        <v>1446</v>
      </c>
      <c r="J8130" s="4">
        <v>964</v>
      </c>
      <c r="K8130" s="4">
        <v>1881956</v>
      </c>
      <c r="L8130" s="4">
        <v>-0.15</v>
      </c>
      <c r="M8130" s="4">
        <v>-2.21</v>
      </c>
      <c r="N8130" s="4" t="s">
        <v>24187</v>
      </c>
    </row>
    <row r="8131" spans="1:14" x14ac:dyDescent="0.25">
      <c r="A8131" s="4" t="s">
        <v>8830</v>
      </c>
      <c r="B8131" s="4" t="s">
        <v>198</v>
      </c>
      <c r="C8131" s="4" t="s">
        <v>8953</v>
      </c>
      <c r="D8131" s="4" t="s">
        <v>8954</v>
      </c>
      <c r="E8131" s="4" t="s">
        <v>21451</v>
      </c>
      <c r="F8131" s="4">
        <v>10</v>
      </c>
      <c r="G8131" s="4">
        <v>3</v>
      </c>
      <c r="H8131" s="4">
        <v>18</v>
      </c>
      <c r="I8131" s="4">
        <v>1505</v>
      </c>
      <c r="J8131" s="4">
        <v>499</v>
      </c>
      <c r="K8131" s="4">
        <v>1461346</v>
      </c>
      <c r="L8131" s="4">
        <v>-0.19</v>
      </c>
      <c r="M8131" s="4">
        <v>-0.82</v>
      </c>
      <c r="N8131" s="4" t="s">
        <v>24187</v>
      </c>
    </row>
    <row r="8132" spans="1:14" x14ac:dyDescent="0.25">
      <c r="A8132" s="4" t="s">
        <v>8830</v>
      </c>
      <c r="B8132" s="4" t="s">
        <v>201</v>
      </c>
      <c r="C8132" s="4" t="s">
        <v>8955</v>
      </c>
      <c r="D8132" s="4" t="s">
        <v>8956</v>
      </c>
      <c r="E8132" s="4" t="s">
        <v>21452</v>
      </c>
      <c r="F8132" s="4">
        <v>10</v>
      </c>
      <c r="G8132" s="4">
        <v>3</v>
      </c>
      <c r="H8132" s="4">
        <v>19</v>
      </c>
      <c r="I8132" s="4">
        <v>1376</v>
      </c>
      <c r="J8132" s="4">
        <v>2334</v>
      </c>
      <c r="K8132" s="4">
        <v>4276304</v>
      </c>
      <c r="L8132" s="4">
        <v>-0.03</v>
      </c>
      <c r="M8132" s="4">
        <v>-3.85</v>
      </c>
      <c r="N8132" s="4" t="s">
        <v>24187</v>
      </c>
    </row>
    <row r="8133" spans="1:14" x14ac:dyDescent="0.25">
      <c r="A8133" s="4" t="s">
        <v>8830</v>
      </c>
      <c r="B8133" s="4" t="s">
        <v>204</v>
      </c>
      <c r="C8133" s="4" t="s">
        <v>8957</v>
      </c>
      <c r="D8133" s="4" t="s">
        <v>8958</v>
      </c>
      <c r="E8133" s="4" t="s">
        <v>21453</v>
      </c>
      <c r="F8133" s="4">
        <v>10</v>
      </c>
      <c r="G8133" s="4">
        <v>3</v>
      </c>
      <c r="H8133" s="4">
        <v>20</v>
      </c>
      <c r="I8133" s="4">
        <v>1277</v>
      </c>
      <c r="J8133" s="4">
        <v>1339</v>
      </c>
      <c r="K8133" s="4">
        <v>2834750</v>
      </c>
      <c r="L8133" s="4">
        <v>-0.12</v>
      </c>
      <c r="M8133" s="4">
        <v>-6.18</v>
      </c>
      <c r="N8133" s="4" t="s">
        <v>24187</v>
      </c>
    </row>
    <row r="8134" spans="1:14" x14ac:dyDescent="0.25">
      <c r="A8134" s="4" t="s">
        <v>8830</v>
      </c>
      <c r="B8134" s="4" t="s">
        <v>207</v>
      </c>
      <c r="C8134" s="4" t="s">
        <v>8959</v>
      </c>
      <c r="D8134" s="4" t="s">
        <v>8960</v>
      </c>
      <c r="E8134" s="4" t="s">
        <v>21454</v>
      </c>
      <c r="F8134" s="4">
        <v>10</v>
      </c>
      <c r="G8134" s="4">
        <v>3</v>
      </c>
      <c r="H8134" s="4">
        <v>21</v>
      </c>
      <c r="I8134" s="4">
        <v>1290</v>
      </c>
      <c r="J8134" s="4">
        <v>1526</v>
      </c>
      <c r="K8134" s="4">
        <v>2963392</v>
      </c>
      <c r="L8134" s="4">
        <v>-0.1</v>
      </c>
      <c r="M8134" s="4">
        <v>-5.87</v>
      </c>
      <c r="N8134" s="4" t="s">
        <v>24187</v>
      </c>
    </row>
    <row r="8135" spans="1:14" x14ac:dyDescent="0.25">
      <c r="A8135" s="4" t="s">
        <v>8830</v>
      </c>
      <c r="B8135" s="4" t="s">
        <v>210</v>
      </c>
      <c r="C8135" s="4" t="s">
        <v>8961</v>
      </c>
      <c r="D8135" s="4" t="s">
        <v>8962</v>
      </c>
      <c r="E8135" s="4" t="s">
        <v>21455</v>
      </c>
      <c r="F8135" s="4">
        <v>10</v>
      </c>
      <c r="G8135" s="4">
        <v>3</v>
      </c>
      <c r="H8135" s="4">
        <v>22</v>
      </c>
      <c r="I8135" s="4">
        <v>1297</v>
      </c>
      <c r="J8135" s="4">
        <v>797</v>
      </c>
      <c r="K8135" s="4">
        <v>1099719</v>
      </c>
      <c r="L8135" s="4">
        <v>-0.17</v>
      </c>
      <c r="M8135" s="4">
        <v>-5.71</v>
      </c>
      <c r="N8135" s="4" t="s">
        <v>24187</v>
      </c>
    </row>
    <row r="8136" spans="1:14" x14ac:dyDescent="0.25">
      <c r="A8136" s="4" t="s">
        <v>8830</v>
      </c>
      <c r="B8136" s="4" t="s">
        <v>213</v>
      </c>
      <c r="C8136" s="4"/>
      <c r="D8136" s="4"/>
      <c r="E8136" s="4"/>
      <c r="F8136" s="4">
        <v>10</v>
      </c>
      <c r="G8136" s="4">
        <v>3</v>
      </c>
      <c r="H8136" s="4">
        <v>23</v>
      </c>
      <c r="I8136" s="4">
        <v>1268</v>
      </c>
      <c r="J8136" s="4">
        <v>1802</v>
      </c>
      <c r="K8136" s="4">
        <v>3090693</v>
      </c>
      <c r="L8136" s="4">
        <v>-0.08</v>
      </c>
      <c r="M8136" s="4">
        <v>-6.39</v>
      </c>
      <c r="N8136" s="4" t="s">
        <v>24188</v>
      </c>
    </row>
    <row r="8137" spans="1:14" x14ac:dyDescent="0.25">
      <c r="A8137" s="4" t="s">
        <v>8830</v>
      </c>
      <c r="B8137" s="4" t="s">
        <v>214</v>
      </c>
      <c r="C8137" s="4"/>
      <c r="D8137" s="4"/>
      <c r="E8137" s="4"/>
      <c r="F8137" s="4">
        <v>10</v>
      </c>
      <c r="G8137" s="4">
        <v>3</v>
      </c>
      <c r="H8137" s="4">
        <v>24</v>
      </c>
      <c r="I8137" s="4">
        <v>5656</v>
      </c>
      <c r="J8137" s="4">
        <v>1161828</v>
      </c>
      <c r="K8137" s="4">
        <v>4224742970</v>
      </c>
      <c r="L8137" s="4">
        <v>101.93</v>
      </c>
      <c r="M8137" s="4">
        <v>96.69</v>
      </c>
      <c r="N8137" s="4" t="s">
        <v>24189</v>
      </c>
    </row>
    <row r="8138" spans="1:14" x14ac:dyDescent="0.25">
      <c r="A8138" s="4" t="s">
        <v>8830</v>
      </c>
      <c r="B8138" s="4" t="s">
        <v>215</v>
      </c>
      <c r="C8138" s="4" t="s">
        <v>8963</v>
      </c>
      <c r="D8138" s="4" t="s">
        <v>8964</v>
      </c>
      <c r="E8138" s="4" t="s">
        <v>21456</v>
      </c>
      <c r="F8138" s="4">
        <v>10</v>
      </c>
      <c r="G8138" s="4">
        <v>4</v>
      </c>
      <c r="H8138" s="4">
        <v>1</v>
      </c>
      <c r="I8138" s="4">
        <v>2314</v>
      </c>
      <c r="J8138" s="4">
        <v>5570</v>
      </c>
      <c r="K8138" s="4">
        <v>9332067</v>
      </c>
      <c r="L8138" s="4">
        <v>0.25</v>
      </c>
      <c r="M8138" s="4">
        <v>18.18</v>
      </c>
      <c r="N8138" s="4" t="s">
        <v>24187</v>
      </c>
    </row>
    <row r="8139" spans="1:14" x14ac:dyDescent="0.25">
      <c r="A8139" s="4" t="s">
        <v>8830</v>
      </c>
      <c r="B8139" s="4" t="s">
        <v>218</v>
      </c>
      <c r="C8139" s="4" t="s">
        <v>8965</v>
      </c>
      <c r="D8139" s="4" t="s">
        <v>8966</v>
      </c>
      <c r="E8139" s="4" t="s">
        <v>21457</v>
      </c>
      <c r="F8139" s="4">
        <v>10</v>
      </c>
      <c r="G8139" s="4">
        <v>4</v>
      </c>
      <c r="H8139" s="4">
        <v>2</v>
      </c>
      <c r="I8139" s="4">
        <v>1604</v>
      </c>
      <c r="J8139" s="4">
        <v>1461</v>
      </c>
      <c r="K8139" s="4">
        <v>3223904</v>
      </c>
      <c r="L8139" s="4">
        <v>-0.11</v>
      </c>
      <c r="M8139" s="4">
        <v>1.51</v>
      </c>
      <c r="N8139" s="4" t="s">
        <v>24187</v>
      </c>
    </row>
    <row r="8140" spans="1:14" x14ac:dyDescent="0.25">
      <c r="A8140" s="4" t="s">
        <v>8830</v>
      </c>
      <c r="B8140" s="4" t="s">
        <v>221</v>
      </c>
      <c r="C8140" s="4" t="s">
        <v>8967</v>
      </c>
      <c r="D8140" s="4" t="s">
        <v>8968</v>
      </c>
      <c r="E8140" s="4" t="s">
        <v>21458</v>
      </c>
      <c r="F8140" s="4">
        <v>10</v>
      </c>
      <c r="G8140" s="4">
        <v>4</v>
      </c>
      <c r="H8140" s="4">
        <v>3</v>
      </c>
      <c r="I8140" s="4">
        <v>1834</v>
      </c>
      <c r="J8140" s="4">
        <v>2006</v>
      </c>
      <c r="K8140" s="4">
        <v>5279700</v>
      </c>
      <c r="L8140" s="4">
        <v>-0.06</v>
      </c>
      <c r="M8140" s="4">
        <v>6.91</v>
      </c>
      <c r="N8140" s="4" t="s">
        <v>24187</v>
      </c>
    </row>
    <row r="8141" spans="1:14" x14ac:dyDescent="0.25">
      <c r="A8141" s="4" t="s">
        <v>8830</v>
      </c>
      <c r="B8141" s="4" t="s">
        <v>224</v>
      </c>
      <c r="C8141" s="4" t="s">
        <v>8969</v>
      </c>
      <c r="D8141" s="4" t="s">
        <v>8970</v>
      </c>
      <c r="E8141" s="4" t="s">
        <v>21459</v>
      </c>
      <c r="F8141" s="4">
        <v>10</v>
      </c>
      <c r="G8141" s="4">
        <v>4</v>
      </c>
      <c r="H8141" s="4">
        <v>4</v>
      </c>
      <c r="I8141" s="4">
        <v>1820</v>
      </c>
      <c r="J8141" s="4">
        <v>1596</v>
      </c>
      <c r="K8141" s="4">
        <v>4788415</v>
      </c>
      <c r="L8141" s="4">
        <v>-0.1</v>
      </c>
      <c r="M8141" s="4">
        <v>6.58</v>
      </c>
      <c r="N8141" s="4" t="s">
        <v>24187</v>
      </c>
    </row>
    <row r="8142" spans="1:14" x14ac:dyDescent="0.25">
      <c r="A8142" s="4" t="s">
        <v>8830</v>
      </c>
      <c r="B8142" s="4" t="s">
        <v>227</v>
      </c>
      <c r="C8142" s="4" t="s">
        <v>8971</v>
      </c>
      <c r="D8142" s="4" t="s">
        <v>8972</v>
      </c>
      <c r="E8142" s="4" t="s">
        <v>21460</v>
      </c>
      <c r="F8142" s="4">
        <v>10</v>
      </c>
      <c r="G8142" s="4">
        <v>4</v>
      </c>
      <c r="H8142" s="4">
        <v>5</v>
      </c>
      <c r="I8142" s="4">
        <v>1552</v>
      </c>
      <c r="J8142" s="4">
        <v>572</v>
      </c>
      <c r="K8142" s="4">
        <v>1438804</v>
      </c>
      <c r="L8142" s="4">
        <v>-0.19</v>
      </c>
      <c r="M8142" s="4">
        <v>0.28000000000000003</v>
      </c>
      <c r="N8142" s="4" t="s">
        <v>24187</v>
      </c>
    </row>
    <row r="8143" spans="1:14" x14ac:dyDescent="0.25">
      <c r="A8143" s="4" t="s">
        <v>8830</v>
      </c>
      <c r="B8143" s="4" t="s">
        <v>230</v>
      </c>
      <c r="C8143" s="4" t="s">
        <v>8973</v>
      </c>
      <c r="D8143" s="4" t="s">
        <v>8974</v>
      </c>
      <c r="E8143" s="4" t="s">
        <v>21461</v>
      </c>
      <c r="F8143" s="4">
        <v>10</v>
      </c>
      <c r="G8143" s="4">
        <v>4</v>
      </c>
      <c r="H8143" s="4">
        <v>6</v>
      </c>
      <c r="I8143" s="4">
        <v>1914</v>
      </c>
      <c r="J8143" s="4">
        <v>4131</v>
      </c>
      <c r="K8143" s="4">
        <v>10060438</v>
      </c>
      <c r="L8143" s="4">
        <v>0.13</v>
      </c>
      <c r="M8143" s="4">
        <v>8.7899999999999991</v>
      </c>
      <c r="N8143" s="4" t="s">
        <v>24187</v>
      </c>
    </row>
    <row r="8144" spans="1:14" x14ac:dyDescent="0.25">
      <c r="A8144" s="4" t="s">
        <v>8830</v>
      </c>
      <c r="B8144" s="4" t="s">
        <v>233</v>
      </c>
      <c r="C8144" s="4" t="s">
        <v>8975</v>
      </c>
      <c r="D8144" s="4" t="s">
        <v>8976</v>
      </c>
      <c r="E8144" s="4" t="s">
        <v>21462</v>
      </c>
      <c r="F8144" s="4">
        <v>10</v>
      </c>
      <c r="G8144" s="4">
        <v>4</v>
      </c>
      <c r="H8144" s="4">
        <v>7</v>
      </c>
      <c r="I8144" s="4">
        <v>1562</v>
      </c>
      <c r="J8144" s="4">
        <v>343</v>
      </c>
      <c r="K8144" s="4">
        <v>903469</v>
      </c>
      <c r="L8144" s="4">
        <v>-0.21</v>
      </c>
      <c r="M8144" s="4">
        <v>0.52</v>
      </c>
      <c r="N8144" s="4" t="s">
        <v>24187</v>
      </c>
    </row>
    <row r="8145" spans="1:14" x14ac:dyDescent="0.25">
      <c r="A8145" s="4" t="s">
        <v>8830</v>
      </c>
      <c r="B8145" s="4" t="s">
        <v>236</v>
      </c>
      <c r="C8145" s="4" t="s">
        <v>8977</v>
      </c>
      <c r="D8145" s="4" t="s">
        <v>8978</v>
      </c>
      <c r="E8145" s="4" t="s">
        <v>21463</v>
      </c>
      <c r="F8145" s="4">
        <v>10</v>
      </c>
      <c r="G8145" s="4">
        <v>4</v>
      </c>
      <c r="H8145" s="4">
        <v>8</v>
      </c>
      <c r="I8145" s="4">
        <v>1621</v>
      </c>
      <c r="J8145" s="4">
        <v>6457</v>
      </c>
      <c r="K8145" s="4">
        <v>19225421</v>
      </c>
      <c r="L8145" s="4">
        <v>0.33</v>
      </c>
      <c r="M8145" s="4">
        <v>1.9</v>
      </c>
      <c r="N8145" s="4" t="s">
        <v>24187</v>
      </c>
    </row>
    <row r="8146" spans="1:14" x14ac:dyDescent="0.25">
      <c r="A8146" s="4" t="s">
        <v>8830</v>
      </c>
      <c r="B8146" s="4" t="s">
        <v>239</v>
      </c>
      <c r="C8146" s="4" t="s">
        <v>8979</v>
      </c>
      <c r="D8146" s="4" t="s">
        <v>8980</v>
      </c>
      <c r="E8146" s="4" t="s">
        <v>21464</v>
      </c>
      <c r="F8146" s="4">
        <v>10</v>
      </c>
      <c r="G8146" s="4">
        <v>4</v>
      </c>
      <c r="H8146" s="4">
        <v>9</v>
      </c>
      <c r="I8146" s="4">
        <v>1486</v>
      </c>
      <c r="J8146" s="4">
        <v>1045</v>
      </c>
      <c r="K8146" s="4">
        <v>3098411</v>
      </c>
      <c r="L8146" s="4">
        <v>-0.15</v>
      </c>
      <c r="M8146" s="4">
        <v>-1.27</v>
      </c>
      <c r="N8146" s="4" t="s">
        <v>24187</v>
      </c>
    </row>
    <row r="8147" spans="1:14" x14ac:dyDescent="0.25">
      <c r="A8147" s="4" t="s">
        <v>8830</v>
      </c>
      <c r="B8147" s="4" t="s">
        <v>242</v>
      </c>
      <c r="C8147" s="4" t="s">
        <v>8981</v>
      </c>
      <c r="D8147" s="4" t="s">
        <v>8982</v>
      </c>
      <c r="E8147" s="4" t="s">
        <v>21465</v>
      </c>
      <c r="F8147" s="4">
        <v>10</v>
      </c>
      <c r="G8147" s="4">
        <v>4</v>
      </c>
      <c r="H8147" s="4">
        <v>10</v>
      </c>
      <c r="I8147" s="4">
        <v>1344</v>
      </c>
      <c r="J8147" s="4">
        <v>2872</v>
      </c>
      <c r="K8147" s="4">
        <v>7864403</v>
      </c>
      <c r="L8147" s="4">
        <v>0.02</v>
      </c>
      <c r="M8147" s="4">
        <v>-4.5999999999999996</v>
      </c>
      <c r="N8147" s="4" t="s">
        <v>24187</v>
      </c>
    </row>
    <row r="8148" spans="1:14" x14ac:dyDescent="0.25">
      <c r="A8148" s="4" t="s">
        <v>8830</v>
      </c>
      <c r="B8148" s="4" t="s">
        <v>245</v>
      </c>
      <c r="C8148" s="4" t="s">
        <v>8983</v>
      </c>
      <c r="D8148" s="4" t="s">
        <v>8984</v>
      </c>
      <c r="E8148" s="4" t="s">
        <v>21466</v>
      </c>
      <c r="F8148" s="4">
        <v>10</v>
      </c>
      <c r="G8148" s="4">
        <v>4</v>
      </c>
      <c r="H8148" s="4">
        <v>11</v>
      </c>
      <c r="I8148" s="4">
        <v>1505</v>
      </c>
      <c r="J8148" s="4">
        <v>3852</v>
      </c>
      <c r="K8148" s="4">
        <v>6915563</v>
      </c>
      <c r="L8148" s="4">
        <v>0.1</v>
      </c>
      <c r="M8148" s="4">
        <v>-0.82</v>
      </c>
      <c r="N8148" s="4" t="s">
        <v>24187</v>
      </c>
    </row>
    <row r="8149" spans="1:14" x14ac:dyDescent="0.25">
      <c r="A8149" s="4" t="s">
        <v>8830</v>
      </c>
      <c r="B8149" s="4" t="s">
        <v>248</v>
      </c>
      <c r="C8149" s="4" t="s">
        <v>8985</v>
      </c>
      <c r="D8149" s="4" t="s">
        <v>8986</v>
      </c>
      <c r="E8149" s="4" t="s">
        <v>21467</v>
      </c>
      <c r="F8149" s="4">
        <v>10</v>
      </c>
      <c r="G8149" s="4">
        <v>4</v>
      </c>
      <c r="H8149" s="4">
        <v>12</v>
      </c>
      <c r="I8149" s="4">
        <v>1707</v>
      </c>
      <c r="J8149" s="4">
        <v>3576</v>
      </c>
      <c r="K8149" s="4">
        <v>7106055</v>
      </c>
      <c r="L8149" s="4">
        <v>0.08</v>
      </c>
      <c r="M8149" s="4">
        <v>3.92</v>
      </c>
      <c r="N8149" s="4" t="s">
        <v>24187</v>
      </c>
    </row>
    <row r="8150" spans="1:14" x14ac:dyDescent="0.25">
      <c r="A8150" s="4" t="s">
        <v>8830</v>
      </c>
      <c r="B8150" s="4" t="s">
        <v>251</v>
      </c>
      <c r="C8150" s="4" t="s">
        <v>8987</v>
      </c>
      <c r="D8150" s="4" t="s">
        <v>8988</v>
      </c>
      <c r="E8150" s="4" t="s">
        <v>21468</v>
      </c>
      <c r="F8150" s="4">
        <v>10</v>
      </c>
      <c r="G8150" s="4">
        <v>4</v>
      </c>
      <c r="H8150" s="4">
        <v>13</v>
      </c>
      <c r="I8150" s="4">
        <v>1015</v>
      </c>
      <c r="J8150" s="4">
        <v>2901</v>
      </c>
      <c r="K8150" s="4">
        <v>6421059</v>
      </c>
      <c r="L8150" s="4">
        <v>0.02</v>
      </c>
      <c r="M8150" s="4">
        <v>-12.33</v>
      </c>
      <c r="N8150" s="4" t="s">
        <v>24187</v>
      </c>
    </row>
    <row r="8151" spans="1:14" x14ac:dyDescent="0.25">
      <c r="A8151" s="4" t="s">
        <v>8830</v>
      </c>
      <c r="B8151" s="4" t="s">
        <v>254</v>
      </c>
      <c r="C8151" s="4" t="s">
        <v>8989</v>
      </c>
      <c r="D8151" s="4" t="s">
        <v>8990</v>
      </c>
      <c r="E8151" s="4" t="s">
        <v>21469</v>
      </c>
      <c r="F8151" s="4">
        <v>10</v>
      </c>
      <c r="G8151" s="4">
        <v>4</v>
      </c>
      <c r="H8151" s="4">
        <v>14</v>
      </c>
      <c r="I8151" s="4">
        <v>1673</v>
      </c>
      <c r="J8151" s="4">
        <v>1447</v>
      </c>
      <c r="K8151" s="4">
        <v>2563234</v>
      </c>
      <c r="L8151" s="4">
        <v>-0.11</v>
      </c>
      <c r="M8151" s="4">
        <v>3.13</v>
      </c>
      <c r="N8151" s="4" t="s">
        <v>24187</v>
      </c>
    </row>
    <row r="8152" spans="1:14" x14ac:dyDescent="0.25">
      <c r="A8152" s="4" t="s">
        <v>8830</v>
      </c>
      <c r="B8152" s="4" t="s">
        <v>257</v>
      </c>
      <c r="C8152" s="4" t="s">
        <v>8991</v>
      </c>
      <c r="D8152" s="4" t="s">
        <v>8992</v>
      </c>
      <c r="E8152" s="4" t="s">
        <v>21470</v>
      </c>
      <c r="F8152" s="4">
        <v>10</v>
      </c>
      <c r="G8152" s="4">
        <v>4</v>
      </c>
      <c r="H8152" s="4">
        <v>15</v>
      </c>
      <c r="I8152" s="4">
        <v>1466</v>
      </c>
      <c r="J8152" s="4">
        <v>5742</v>
      </c>
      <c r="K8152" s="4">
        <v>10906527</v>
      </c>
      <c r="L8152" s="4">
        <v>0.27</v>
      </c>
      <c r="M8152" s="4">
        <v>-1.74</v>
      </c>
      <c r="N8152" s="4" t="s">
        <v>24187</v>
      </c>
    </row>
    <row r="8153" spans="1:14" x14ac:dyDescent="0.25">
      <c r="A8153" s="4" t="s">
        <v>8830</v>
      </c>
      <c r="B8153" s="4" t="s">
        <v>260</v>
      </c>
      <c r="C8153" s="4" t="s">
        <v>8993</v>
      </c>
      <c r="D8153" s="4" t="s">
        <v>8994</v>
      </c>
      <c r="E8153" s="4" t="s">
        <v>21471</v>
      </c>
      <c r="F8153" s="4">
        <v>10</v>
      </c>
      <c r="G8153" s="4">
        <v>4</v>
      </c>
      <c r="H8153" s="4">
        <v>16</v>
      </c>
      <c r="I8153" s="4">
        <v>1830</v>
      </c>
      <c r="J8153" s="4">
        <v>2025</v>
      </c>
      <c r="K8153" s="4">
        <v>4355887</v>
      </c>
      <c r="L8153" s="4">
        <v>-0.06</v>
      </c>
      <c r="M8153" s="4">
        <v>6.81</v>
      </c>
      <c r="N8153" s="4" t="s">
        <v>24187</v>
      </c>
    </row>
    <row r="8154" spans="1:14" x14ac:dyDescent="0.25">
      <c r="A8154" s="4" t="s">
        <v>8830</v>
      </c>
      <c r="B8154" s="4" t="s">
        <v>263</v>
      </c>
      <c r="C8154" s="4" t="s">
        <v>8995</v>
      </c>
      <c r="D8154" s="4" t="s">
        <v>8996</v>
      </c>
      <c r="E8154" s="4" t="s">
        <v>21472</v>
      </c>
      <c r="F8154" s="4">
        <v>10</v>
      </c>
      <c r="G8154" s="4">
        <v>4</v>
      </c>
      <c r="H8154" s="4">
        <v>17</v>
      </c>
      <c r="I8154" s="4">
        <v>1506</v>
      </c>
      <c r="J8154" s="4">
        <v>2030</v>
      </c>
      <c r="K8154" s="4">
        <v>3774388</v>
      </c>
      <c r="L8154" s="4">
        <v>-0.06</v>
      </c>
      <c r="M8154" s="4">
        <v>-0.8</v>
      </c>
      <c r="N8154" s="4" t="s">
        <v>24187</v>
      </c>
    </row>
    <row r="8155" spans="1:14" x14ac:dyDescent="0.25">
      <c r="A8155" s="4" t="s">
        <v>8830</v>
      </c>
      <c r="B8155" s="4" t="s">
        <v>266</v>
      </c>
      <c r="C8155" s="4" t="s">
        <v>8997</v>
      </c>
      <c r="D8155" s="4" t="s">
        <v>8998</v>
      </c>
      <c r="E8155" s="4" t="s">
        <v>21473</v>
      </c>
      <c r="F8155" s="4">
        <v>10</v>
      </c>
      <c r="G8155" s="4">
        <v>4</v>
      </c>
      <c r="H8155" s="4">
        <v>18</v>
      </c>
      <c r="I8155" s="4">
        <v>1675</v>
      </c>
      <c r="J8155" s="4">
        <v>3276</v>
      </c>
      <c r="K8155" s="4">
        <v>6939145</v>
      </c>
      <c r="L8155" s="4">
        <v>0.05</v>
      </c>
      <c r="M8155" s="4">
        <v>3.17</v>
      </c>
      <c r="N8155" s="4" t="s">
        <v>24187</v>
      </c>
    </row>
    <row r="8156" spans="1:14" x14ac:dyDescent="0.25">
      <c r="A8156" s="4" t="s">
        <v>8830</v>
      </c>
      <c r="B8156" s="4" t="s">
        <v>269</v>
      </c>
      <c r="C8156" s="4" t="s">
        <v>8999</v>
      </c>
      <c r="D8156" s="4" t="s">
        <v>9000</v>
      </c>
      <c r="E8156" s="4" t="s">
        <v>21474</v>
      </c>
      <c r="F8156" s="4">
        <v>10</v>
      </c>
      <c r="G8156" s="4">
        <v>4</v>
      </c>
      <c r="H8156" s="4">
        <v>19</v>
      </c>
      <c r="I8156" s="4">
        <v>1239</v>
      </c>
      <c r="J8156" s="4">
        <v>1294</v>
      </c>
      <c r="K8156" s="4">
        <v>2916713</v>
      </c>
      <c r="L8156" s="4">
        <v>-0.12</v>
      </c>
      <c r="M8156" s="4">
        <v>-7.07</v>
      </c>
      <c r="N8156" s="4" t="s">
        <v>24187</v>
      </c>
    </row>
    <row r="8157" spans="1:14" x14ac:dyDescent="0.25">
      <c r="A8157" s="4" t="s">
        <v>8830</v>
      </c>
      <c r="B8157" s="4" t="s">
        <v>272</v>
      </c>
      <c r="C8157" s="4" t="s">
        <v>9001</v>
      </c>
      <c r="D8157" s="4" t="s">
        <v>9002</v>
      </c>
      <c r="E8157" s="4" t="s">
        <v>21475</v>
      </c>
      <c r="F8157" s="4">
        <v>10</v>
      </c>
      <c r="G8157" s="4">
        <v>4</v>
      </c>
      <c r="H8157" s="4">
        <v>20</v>
      </c>
      <c r="I8157" s="4">
        <v>1773</v>
      </c>
      <c r="J8157" s="4">
        <v>2673</v>
      </c>
      <c r="K8157" s="4">
        <v>7079853</v>
      </c>
      <c r="L8157" s="4">
        <v>0</v>
      </c>
      <c r="M8157" s="4">
        <v>5.48</v>
      </c>
      <c r="N8157" s="4" t="s">
        <v>24187</v>
      </c>
    </row>
    <row r="8158" spans="1:14" x14ac:dyDescent="0.25">
      <c r="A8158" s="4" t="s">
        <v>8830</v>
      </c>
      <c r="B8158" s="4" t="s">
        <v>275</v>
      </c>
      <c r="C8158" s="4" t="s">
        <v>9003</v>
      </c>
      <c r="D8158" s="4" t="s">
        <v>9004</v>
      </c>
      <c r="E8158" s="4" t="s">
        <v>21476</v>
      </c>
      <c r="F8158" s="4">
        <v>10</v>
      </c>
      <c r="G8158" s="4">
        <v>4</v>
      </c>
      <c r="H8158" s="4">
        <v>21</v>
      </c>
      <c r="I8158" s="4">
        <v>1461</v>
      </c>
      <c r="J8158" s="4">
        <v>306</v>
      </c>
      <c r="K8158" s="4">
        <v>612281</v>
      </c>
      <c r="L8158" s="4">
        <v>-0.21</v>
      </c>
      <c r="M8158" s="4">
        <v>-1.85</v>
      </c>
      <c r="N8158" s="4" t="s">
        <v>24187</v>
      </c>
    </row>
    <row r="8159" spans="1:14" x14ac:dyDescent="0.25">
      <c r="A8159" s="4" t="s">
        <v>8830</v>
      </c>
      <c r="B8159" s="4" t="s">
        <v>278</v>
      </c>
      <c r="C8159" s="4" t="s">
        <v>9005</v>
      </c>
      <c r="D8159" s="4" t="s">
        <v>9006</v>
      </c>
      <c r="E8159" s="4" t="s">
        <v>21477</v>
      </c>
      <c r="F8159" s="4">
        <v>10</v>
      </c>
      <c r="G8159" s="4">
        <v>4</v>
      </c>
      <c r="H8159" s="4">
        <v>22</v>
      </c>
      <c r="I8159" s="4">
        <v>1704</v>
      </c>
      <c r="J8159" s="4">
        <v>3410</v>
      </c>
      <c r="K8159" s="4">
        <v>8012036</v>
      </c>
      <c r="L8159" s="4">
        <v>0.06</v>
      </c>
      <c r="M8159" s="4">
        <v>3.85</v>
      </c>
      <c r="N8159" s="4" t="s">
        <v>24187</v>
      </c>
    </row>
    <row r="8160" spans="1:14" x14ac:dyDescent="0.25">
      <c r="A8160" s="4" t="s">
        <v>8830</v>
      </c>
      <c r="B8160" s="4" t="s">
        <v>281</v>
      </c>
      <c r="C8160" s="4"/>
      <c r="D8160" s="4"/>
      <c r="E8160" s="4"/>
      <c r="F8160" s="4">
        <v>10</v>
      </c>
      <c r="G8160" s="4">
        <v>4</v>
      </c>
      <c r="H8160" s="4">
        <v>23</v>
      </c>
      <c r="I8160" s="4">
        <v>1651</v>
      </c>
      <c r="J8160" s="4">
        <v>2915</v>
      </c>
      <c r="K8160" s="4">
        <v>4895261</v>
      </c>
      <c r="L8160" s="4">
        <v>0.02</v>
      </c>
      <c r="M8160" s="4">
        <v>2.61</v>
      </c>
      <c r="N8160" s="4" t="s">
        <v>24188</v>
      </c>
    </row>
    <row r="8161" spans="1:14" x14ac:dyDescent="0.25">
      <c r="A8161" s="4" t="s">
        <v>8830</v>
      </c>
      <c r="B8161" s="4" t="s">
        <v>282</v>
      </c>
      <c r="C8161" s="4"/>
      <c r="D8161" s="4"/>
      <c r="E8161" s="4"/>
      <c r="F8161" s="4">
        <v>10</v>
      </c>
      <c r="G8161" s="4">
        <v>4</v>
      </c>
      <c r="H8161" s="4">
        <v>24</v>
      </c>
      <c r="I8161" s="4">
        <v>6123</v>
      </c>
      <c r="J8161" s="4">
        <v>1121833</v>
      </c>
      <c r="K8161" s="4">
        <v>3720500325</v>
      </c>
      <c r="L8161" s="4">
        <v>98.41</v>
      </c>
      <c r="M8161" s="4">
        <v>107.66</v>
      </c>
      <c r="N8161" s="4" t="s">
        <v>24189</v>
      </c>
    </row>
    <row r="8162" spans="1:14" x14ac:dyDescent="0.25">
      <c r="A8162" s="4" t="s">
        <v>8830</v>
      </c>
      <c r="B8162" s="4" t="s">
        <v>283</v>
      </c>
      <c r="C8162" s="4" t="s">
        <v>9007</v>
      </c>
      <c r="D8162" s="4" t="s">
        <v>9008</v>
      </c>
      <c r="E8162" s="4" t="s">
        <v>21478</v>
      </c>
      <c r="F8162" s="4">
        <v>10</v>
      </c>
      <c r="G8162" s="4">
        <v>5</v>
      </c>
      <c r="H8162" s="4">
        <v>1</v>
      </c>
      <c r="I8162" s="4">
        <v>1944</v>
      </c>
      <c r="J8162" s="4">
        <v>1389</v>
      </c>
      <c r="K8162" s="4">
        <v>2955853</v>
      </c>
      <c r="L8162" s="4">
        <v>-0.12</v>
      </c>
      <c r="M8162" s="4">
        <v>9.49</v>
      </c>
      <c r="N8162" s="4" t="s">
        <v>24187</v>
      </c>
    </row>
    <row r="8163" spans="1:14" x14ac:dyDescent="0.25">
      <c r="A8163" s="4" t="s">
        <v>8830</v>
      </c>
      <c r="B8163" s="4" t="s">
        <v>286</v>
      </c>
      <c r="C8163" s="4" t="s">
        <v>9009</v>
      </c>
      <c r="D8163" s="4" t="s">
        <v>9010</v>
      </c>
      <c r="E8163" s="4" t="s">
        <v>21479</v>
      </c>
      <c r="F8163" s="4">
        <v>10</v>
      </c>
      <c r="G8163" s="4">
        <v>5</v>
      </c>
      <c r="H8163" s="4">
        <v>2</v>
      </c>
      <c r="I8163" s="4">
        <v>1821</v>
      </c>
      <c r="J8163" s="4">
        <v>2140</v>
      </c>
      <c r="K8163" s="4">
        <v>5521220</v>
      </c>
      <c r="L8163" s="4">
        <v>-0.05</v>
      </c>
      <c r="M8163" s="4">
        <v>6.6</v>
      </c>
      <c r="N8163" s="4" t="s">
        <v>24187</v>
      </c>
    </row>
    <row r="8164" spans="1:14" x14ac:dyDescent="0.25">
      <c r="A8164" s="4" t="s">
        <v>8830</v>
      </c>
      <c r="B8164" s="4" t="s">
        <v>289</v>
      </c>
      <c r="C8164" s="4" t="s">
        <v>9011</v>
      </c>
      <c r="D8164" s="4" t="s">
        <v>9012</v>
      </c>
      <c r="E8164" s="4" t="s">
        <v>21480</v>
      </c>
      <c r="F8164" s="4">
        <v>10</v>
      </c>
      <c r="G8164" s="4">
        <v>5</v>
      </c>
      <c r="H8164" s="4">
        <v>3</v>
      </c>
      <c r="I8164" s="4">
        <v>1513</v>
      </c>
      <c r="J8164" s="4">
        <v>328</v>
      </c>
      <c r="K8164" s="4">
        <v>991536</v>
      </c>
      <c r="L8164" s="4">
        <v>-0.21</v>
      </c>
      <c r="M8164" s="4">
        <v>-0.63</v>
      </c>
      <c r="N8164" s="4" t="s">
        <v>24187</v>
      </c>
    </row>
    <row r="8165" spans="1:14" x14ac:dyDescent="0.25">
      <c r="A8165" s="4" t="s">
        <v>8830</v>
      </c>
      <c r="B8165" s="4" t="s">
        <v>292</v>
      </c>
      <c r="C8165" s="4" t="s">
        <v>9013</v>
      </c>
      <c r="D8165" s="4" t="s">
        <v>9014</v>
      </c>
      <c r="E8165" s="4" t="s">
        <v>21481</v>
      </c>
      <c r="F8165" s="4">
        <v>10</v>
      </c>
      <c r="G8165" s="4">
        <v>5</v>
      </c>
      <c r="H8165" s="4">
        <v>4</v>
      </c>
      <c r="I8165" s="4">
        <v>1684</v>
      </c>
      <c r="J8165" s="4">
        <v>2034</v>
      </c>
      <c r="K8165" s="4">
        <v>3484393</v>
      </c>
      <c r="L8165" s="4">
        <v>-0.06</v>
      </c>
      <c r="M8165" s="4">
        <v>3.38</v>
      </c>
      <c r="N8165" s="4" t="s">
        <v>24187</v>
      </c>
    </row>
    <row r="8166" spans="1:14" x14ac:dyDescent="0.25">
      <c r="A8166" s="4" t="s">
        <v>8830</v>
      </c>
      <c r="B8166" s="4" t="s">
        <v>295</v>
      </c>
      <c r="C8166" s="4" t="s">
        <v>9015</v>
      </c>
      <c r="D8166" s="4" t="s">
        <v>9016</v>
      </c>
      <c r="E8166" s="4" t="s">
        <v>21482</v>
      </c>
      <c r="F8166" s="4">
        <v>10</v>
      </c>
      <c r="G8166" s="4">
        <v>5</v>
      </c>
      <c r="H8166" s="4">
        <v>5</v>
      </c>
      <c r="I8166" s="4">
        <v>1642</v>
      </c>
      <c r="J8166" s="4">
        <v>1350</v>
      </c>
      <c r="K8166" s="4">
        <v>4519081</v>
      </c>
      <c r="L8166" s="4">
        <v>-0.12</v>
      </c>
      <c r="M8166" s="4">
        <v>2.4</v>
      </c>
      <c r="N8166" s="4" t="s">
        <v>24187</v>
      </c>
    </row>
    <row r="8167" spans="1:14" x14ac:dyDescent="0.25">
      <c r="A8167" s="4" t="s">
        <v>8830</v>
      </c>
      <c r="B8167" s="4" t="s">
        <v>298</v>
      </c>
      <c r="C8167" s="4" t="s">
        <v>9017</v>
      </c>
      <c r="D8167" s="4" t="s">
        <v>9018</v>
      </c>
      <c r="E8167" s="4" t="s">
        <v>21483</v>
      </c>
      <c r="F8167" s="4">
        <v>10</v>
      </c>
      <c r="G8167" s="4">
        <v>5</v>
      </c>
      <c r="H8167" s="4">
        <v>6</v>
      </c>
      <c r="I8167" s="4">
        <v>1550</v>
      </c>
      <c r="J8167" s="4">
        <v>2739</v>
      </c>
      <c r="K8167" s="4">
        <v>5995253</v>
      </c>
      <c r="L8167" s="4">
        <v>0</v>
      </c>
      <c r="M8167" s="4">
        <v>0.24</v>
      </c>
      <c r="N8167" s="4" t="s">
        <v>24187</v>
      </c>
    </row>
    <row r="8168" spans="1:14" x14ac:dyDescent="0.25">
      <c r="A8168" s="4" t="s">
        <v>8830</v>
      </c>
      <c r="B8168" s="4" t="s">
        <v>301</v>
      </c>
      <c r="C8168" s="4" t="s">
        <v>9019</v>
      </c>
      <c r="D8168" s="4" t="s">
        <v>9020</v>
      </c>
      <c r="E8168" s="4" t="s">
        <v>21484</v>
      </c>
      <c r="F8168" s="4">
        <v>10</v>
      </c>
      <c r="G8168" s="4">
        <v>5</v>
      </c>
      <c r="H8168" s="4">
        <v>7</v>
      </c>
      <c r="I8168" s="4">
        <v>1673</v>
      </c>
      <c r="J8168" s="4">
        <v>2710</v>
      </c>
      <c r="K8168" s="4">
        <v>6363455</v>
      </c>
      <c r="L8168" s="4">
        <v>0</v>
      </c>
      <c r="M8168" s="4">
        <v>3.13</v>
      </c>
      <c r="N8168" s="4" t="s">
        <v>24187</v>
      </c>
    </row>
    <row r="8169" spans="1:14" x14ac:dyDescent="0.25">
      <c r="A8169" s="4" t="s">
        <v>8830</v>
      </c>
      <c r="B8169" s="4" t="s">
        <v>304</v>
      </c>
      <c r="C8169" s="4" t="s">
        <v>9021</v>
      </c>
      <c r="D8169" s="4" t="s">
        <v>9022</v>
      </c>
      <c r="E8169" s="4" t="s">
        <v>21485</v>
      </c>
      <c r="F8169" s="4">
        <v>10</v>
      </c>
      <c r="G8169" s="4">
        <v>5</v>
      </c>
      <c r="H8169" s="4">
        <v>8</v>
      </c>
      <c r="I8169" s="4">
        <v>1578</v>
      </c>
      <c r="J8169" s="4">
        <v>1385</v>
      </c>
      <c r="K8169" s="4">
        <v>3335793</v>
      </c>
      <c r="L8169" s="4">
        <v>-0.12</v>
      </c>
      <c r="M8169" s="4">
        <v>0.89</v>
      </c>
      <c r="N8169" s="4" t="s">
        <v>24187</v>
      </c>
    </row>
    <row r="8170" spans="1:14" x14ac:dyDescent="0.25">
      <c r="A8170" s="4" t="s">
        <v>8830</v>
      </c>
      <c r="B8170" s="4" t="s">
        <v>307</v>
      </c>
      <c r="C8170" s="4" t="s">
        <v>9023</v>
      </c>
      <c r="D8170" s="4" t="s">
        <v>9024</v>
      </c>
      <c r="E8170" s="4" t="s">
        <v>21486</v>
      </c>
      <c r="F8170" s="4">
        <v>10</v>
      </c>
      <c r="G8170" s="4">
        <v>5</v>
      </c>
      <c r="H8170" s="4">
        <v>9</v>
      </c>
      <c r="I8170" s="4">
        <v>1505</v>
      </c>
      <c r="J8170" s="4">
        <v>1920</v>
      </c>
      <c r="K8170" s="4">
        <v>5797343</v>
      </c>
      <c r="L8170" s="4">
        <v>-7.0000000000000007E-2</v>
      </c>
      <c r="M8170" s="4">
        <v>-0.82</v>
      </c>
      <c r="N8170" s="4" t="s">
        <v>24187</v>
      </c>
    </row>
    <row r="8171" spans="1:14" x14ac:dyDescent="0.25">
      <c r="A8171" s="4" t="s">
        <v>8830</v>
      </c>
      <c r="B8171" s="4" t="s">
        <v>310</v>
      </c>
      <c r="C8171" s="4" t="s">
        <v>9025</v>
      </c>
      <c r="D8171" s="4" t="s">
        <v>9026</v>
      </c>
      <c r="E8171" s="4" t="s">
        <v>21487</v>
      </c>
      <c r="F8171" s="4">
        <v>10</v>
      </c>
      <c r="G8171" s="4">
        <v>5</v>
      </c>
      <c r="H8171" s="4">
        <v>10</v>
      </c>
      <c r="I8171" s="4">
        <v>1398</v>
      </c>
      <c r="J8171" s="4">
        <v>2635</v>
      </c>
      <c r="K8171" s="4">
        <v>6596310</v>
      </c>
      <c r="L8171" s="4">
        <v>-0.01</v>
      </c>
      <c r="M8171" s="4">
        <v>-3.33</v>
      </c>
      <c r="N8171" s="4" t="s">
        <v>24187</v>
      </c>
    </row>
    <row r="8172" spans="1:14" x14ac:dyDescent="0.25">
      <c r="A8172" s="4" t="s">
        <v>8830</v>
      </c>
      <c r="B8172" s="4" t="s">
        <v>313</v>
      </c>
      <c r="C8172" s="4" t="s">
        <v>9027</v>
      </c>
      <c r="D8172" s="4" t="s">
        <v>9028</v>
      </c>
      <c r="E8172" s="4" t="s">
        <v>21488</v>
      </c>
      <c r="F8172" s="4">
        <v>10</v>
      </c>
      <c r="G8172" s="4">
        <v>5</v>
      </c>
      <c r="H8172" s="4">
        <v>11</v>
      </c>
      <c r="I8172" s="4">
        <v>1603</v>
      </c>
      <c r="J8172" s="4">
        <v>1019</v>
      </c>
      <c r="K8172" s="4">
        <v>3035882</v>
      </c>
      <c r="L8172" s="4">
        <v>-0.15</v>
      </c>
      <c r="M8172" s="4">
        <v>1.48</v>
      </c>
      <c r="N8172" s="4" t="s">
        <v>24187</v>
      </c>
    </row>
    <row r="8173" spans="1:14" x14ac:dyDescent="0.25">
      <c r="A8173" s="4" t="s">
        <v>8830</v>
      </c>
      <c r="B8173" s="4" t="s">
        <v>316</v>
      </c>
      <c r="C8173" s="4" t="s">
        <v>9029</v>
      </c>
      <c r="D8173" s="4" t="s">
        <v>9030</v>
      </c>
      <c r="E8173" s="4" t="s">
        <v>21489</v>
      </c>
      <c r="F8173" s="4">
        <v>10</v>
      </c>
      <c r="G8173" s="4">
        <v>5</v>
      </c>
      <c r="H8173" s="4">
        <v>12</v>
      </c>
      <c r="I8173" s="4">
        <v>1665</v>
      </c>
      <c r="J8173" s="4">
        <v>1648</v>
      </c>
      <c r="K8173" s="4">
        <v>3059379</v>
      </c>
      <c r="L8173" s="4">
        <v>-0.09</v>
      </c>
      <c r="M8173" s="4">
        <v>2.94</v>
      </c>
      <c r="N8173" s="4" t="s">
        <v>24187</v>
      </c>
    </row>
    <row r="8174" spans="1:14" x14ac:dyDescent="0.25">
      <c r="A8174" s="4" t="s">
        <v>8830</v>
      </c>
      <c r="B8174" s="4" t="s">
        <v>319</v>
      </c>
      <c r="C8174" s="4" t="s">
        <v>9031</v>
      </c>
      <c r="D8174" s="4" t="s">
        <v>9032</v>
      </c>
      <c r="E8174" s="4" t="s">
        <v>21490</v>
      </c>
      <c r="F8174" s="4">
        <v>10</v>
      </c>
      <c r="G8174" s="4">
        <v>5</v>
      </c>
      <c r="H8174" s="4">
        <v>13</v>
      </c>
      <c r="I8174" s="4">
        <v>1597</v>
      </c>
      <c r="J8174" s="4">
        <v>2628</v>
      </c>
      <c r="K8174" s="4">
        <v>4705994</v>
      </c>
      <c r="L8174" s="4">
        <v>-0.01</v>
      </c>
      <c r="M8174" s="4">
        <v>1.34</v>
      </c>
      <c r="N8174" s="4" t="s">
        <v>24187</v>
      </c>
    </row>
    <row r="8175" spans="1:14" x14ac:dyDescent="0.25">
      <c r="A8175" s="4" t="s">
        <v>8830</v>
      </c>
      <c r="B8175" s="4" t="s">
        <v>322</v>
      </c>
      <c r="C8175" s="4" t="s">
        <v>9033</v>
      </c>
      <c r="D8175" s="4" t="s">
        <v>9034</v>
      </c>
      <c r="E8175" s="4" t="s">
        <v>21491</v>
      </c>
      <c r="F8175" s="4">
        <v>10</v>
      </c>
      <c r="G8175" s="4">
        <v>5</v>
      </c>
      <c r="H8175" s="4">
        <v>14</v>
      </c>
      <c r="I8175" s="4">
        <v>1534</v>
      </c>
      <c r="J8175" s="4">
        <v>1867</v>
      </c>
      <c r="K8175" s="4">
        <v>4870215</v>
      </c>
      <c r="L8175" s="4">
        <v>-7.0000000000000007E-2</v>
      </c>
      <c r="M8175" s="4">
        <v>-0.14000000000000001</v>
      </c>
      <c r="N8175" s="4" t="s">
        <v>24187</v>
      </c>
    </row>
    <row r="8176" spans="1:14" x14ac:dyDescent="0.25">
      <c r="A8176" s="4" t="s">
        <v>8830</v>
      </c>
      <c r="B8176" s="4" t="s">
        <v>325</v>
      </c>
      <c r="C8176" s="4" t="s">
        <v>9035</v>
      </c>
      <c r="D8176" s="4" t="s">
        <v>9036</v>
      </c>
      <c r="E8176" s="4" t="s">
        <v>21492</v>
      </c>
      <c r="F8176" s="4">
        <v>10</v>
      </c>
      <c r="G8176" s="4">
        <v>5</v>
      </c>
      <c r="H8176" s="4">
        <v>15</v>
      </c>
      <c r="I8176" s="4">
        <v>1567</v>
      </c>
      <c r="J8176" s="4">
        <v>13531</v>
      </c>
      <c r="K8176" s="4">
        <v>31380718</v>
      </c>
      <c r="L8176" s="4">
        <v>0.95</v>
      </c>
      <c r="M8176" s="4">
        <v>0.64</v>
      </c>
      <c r="N8176" s="4" t="s">
        <v>24187</v>
      </c>
    </row>
    <row r="8177" spans="1:14" x14ac:dyDescent="0.25">
      <c r="A8177" s="4" t="s">
        <v>8830</v>
      </c>
      <c r="B8177" s="4" t="s">
        <v>328</v>
      </c>
      <c r="C8177" s="4" t="s">
        <v>9037</v>
      </c>
      <c r="D8177" s="4" t="s">
        <v>9038</v>
      </c>
      <c r="E8177" s="4" t="s">
        <v>21493</v>
      </c>
      <c r="F8177" s="4">
        <v>10</v>
      </c>
      <c r="G8177" s="4">
        <v>5</v>
      </c>
      <c r="H8177" s="4">
        <v>16</v>
      </c>
      <c r="I8177" s="4">
        <v>1526</v>
      </c>
      <c r="J8177" s="4">
        <v>2417</v>
      </c>
      <c r="K8177" s="4">
        <v>6170960</v>
      </c>
      <c r="L8177" s="4">
        <v>-0.02</v>
      </c>
      <c r="M8177" s="4">
        <v>-0.33</v>
      </c>
      <c r="N8177" s="4" t="s">
        <v>24187</v>
      </c>
    </row>
    <row r="8178" spans="1:14" x14ac:dyDescent="0.25">
      <c r="A8178" s="4" t="s">
        <v>8830</v>
      </c>
      <c r="B8178" s="4" t="s">
        <v>331</v>
      </c>
      <c r="C8178" s="4" t="s">
        <v>9039</v>
      </c>
      <c r="D8178" s="4" t="s">
        <v>9040</v>
      </c>
      <c r="E8178" s="4" t="s">
        <v>21494</v>
      </c>
      <c r="F8178" s="4">
        <v>10</v>
      </c>
      <c r="G8178" s="4">
        <v>5</v>
      </c>
      <c r="H8178" s="4">
        <v>17</v>
      </c>
      <c r="I8178" s="4">
        <v>1731</v>
      </c>
      <c r="J8178" s="4">
        <v>2338</v>
      </c>
      <c r="K8178" s="4">
        <v>5973229</v>
      </c>
      <c r="L8178" s="4">
        <v>-0.03</v>
      </c>
      <c r="M8178" s="4">
        <v>4.49</v>
      </c>
      <c r="N8178" s="4" t="s">
        <v>24187</v>
      </c>
    </row>
    <row r="8179" spans="1:14" x14ac:dyDescent="0.25">
      <c r="A8179" s="4" t="s">
        <v>8830</v>
      </c>
      <c r="B8179" s="4" t="s">
        <v>334</v>
      </c>
      <c r="C8179" s="4" t="s">
        <v>9041</v>
      </c>
      <c r="D8179" s="4" t="s">
        <v>9042</v>
      </c>
      <c r="E8179" s="4" t="s">
        <v>21495</v>
      </c>
      <c r="F8179" s="4">
        <v>10</v>
      </c>
      <c r="G8179" s="4">
        <v>5</v>
      </c>
      <c r="H8179" s="4">
        <v>18</v>
      </c>
      <c r="I8179" s="4">
        <v>1552</v>
      </c>
      <c r="J8179" s="4">
        <v>2577</v>
      </c>
      <c r="K8179" s="4">
        <v>4999177</v>
      </c>
      <c r="L8179" s="4">
        <v>-0.01</v>
      </c>
      <c r="M8179" s="4">
        <v>0.28000000000000003</v>
      </c>
      <c r="N8179" s="4" t="s">
        <v>24187</v>
      </c>
    </row>
    <row r="8180" spans="1:14" x14ac:dyDescent="0.25">
      <c r="A8180" s="4" t="s">
        <v>8830</v>
      </c>
      <c r="B8180" s="4" t="s">
        <v>337</v>
      </c>
      <c r="C8180" s="4" t="s">
        <v>9043</v>
      </c>
      <c r="D8180" s="4" t="s">
        <v>9044</v>
      </c>
      <c r="E8180" s="4" t="s">
        <v>21496</v>
      </c>
      <c r="F8180" s="4">
        <v>10</v>
      </c>
      <c r="G8180" s="4">
        <v>5</v>
      </c>
      <c r="H8180" s="4">
        <v>19</v>
      </c>
      <c r="I8180" s="4">
        <v>1495</v>
      </c>
      <c r="J8180" s="4">
        <v>664</v>
      </c>
      <c r="K8180" s="4">
        <v>1488301</v>
      </c>
      <c r="L8180" s="4">
        <v>-0.18</v>
      </c>
      <c r="M8180" s="4">
        <v>-1.06</v>
      </c>
      <c r="N8180" s="4" t="s">
        <v>24187</v>
      </c>
    </row>
    <row r="8181" spans="1:14" x14ac:dyDescent="0.25">
      <c r="A8181" s="4" t="s">
        <v>8830</v>
      </c>
      <c r="B8181" s="4" t="s">
        <v>340</v>
      </c>
      <c r="C8181" s="4" t="s">
        <v>9045</v>
      </c>
      <c r="D8181" s="4" t="s">
        <v>9046</v>
      </c>
      <c r="E8181" s="4" t="s">
        <v>21497</v>
      </c>
      <c r="F8181" s="4">
        <v>10</v>
      </c>
      <c r="G8181" s="4">
        <v>5</v>
      </c>
      <c r="H8181" s="4">
        <v>20</v>
      </c>
      <c r="I8181" s="4">
        <v>1473</v>
      </c>
      <c r="J8181" s="4">
        <v>1355</v>
      </c>
      <c r="K8181" s="4">
        <v>3130307</v>
      </c>
      <c r="L8181" s="4">
        <v>-0.12</v>
      </c>
      <c r="M8181" s="4">
        <v>-1.57</v>
      </c>
      <c r="N8181" s="4" t="s">
        <v>24187</v>
      </c>
    </row>
    <row r="8182" spans="1:14" x14ac:dyDescent="0.25">
      <c r="A8182" s="4" t="s">
        <v>8830</v>
      </c>
      <c r="B8182" s="4" t="s">
        <v>343</v>
      </c>
      <c r="C8182" s="4" t="s">
        <v>9047</v>
      </c>
      <c r="D8182" s="4" t="s">
        <v>9048</v>
      </c>
      <c r="E8182" s="4" t="s">
        <v>21498</v>
      </c>
      <c r="F8182" s="4">
        <v>10</v>
      </c>
      <c r="G8182" s="4">
        <v>5</v>
      </c>
      <c r="H8182" s="4">
        <v>21</v>
      </c>
      <c r="I8182" s="4">
        <v>1306</v>
      </c>
      <c r="J8182" s="4">
        <v>3734</v>
      </c>
      <c r="K8182" s="4">
        <v>9598867</v>
      </c>
      <c r="L8182" s="4">
        <v>0.09</v>
      </c>
      <c r="M8182" s="4">
        <v>-5.5</v>
      </c>
      <c r="N8182" s="4" t="s">
        <v>24187</v>
      </c>
    </row>
    <row r="8183" spans="1:14" x14ac:dyDescent="0.25">
      <c r="A8183" s="4" t="s">
        <v>8830</v>
      </c>
      <c r="B8183" s="4" t="s">
        <v>346</v>
      </c>
      <c r="C8183" s="4" t="s">
        <v>9049</v>
      </c>
      <c r="D8183" s="4" t="s">
        <v>9050</v>
      </c>
      <c r="E8183" s="4" t="s">
        <v>21499</v>
      </c>
      <c r="F8183" s="4">
        <v>10</v>
      </c>
      <c r="G8183" s="4">
        <v>5</v>
      </c>
      <c r="H8183" s="4">
        <v>22</v>
      </c>
      <c r="I8183" s="4">
        <v>1480</v>
      </c>
      <c r="J8183" s="4">
        <v>286</v>
      </c>
      <c r="K8183" s="4">
        <v>633715</v>
      </c>
      <c r="L8183" s="4">
        <v>-0.21</v>
      </c>
      <c r="M8183" s="4">
        <v>-1.41</v>
      </c>
      <c r="N8183" s="4" t="s">
        <v>24187</v>
      </c>
    </row>
    <row r="8184" spans="1:14" x14ac:dyDescent="0.25">
      <c r="A8184" s="4" t="s">
        <v>8830</v>
      </c>
      <c r="B8184" s="4" t="s">
        <v>349</v>
      </c>
      <c r="C8184" s="4"/>
      <c r="D8184" s="4"/>
      <c r="E8184" s="4"/>
      <c r="F8184" s="4">
        <v>10</v>
      </c>
      <c r="G8184" s="4">
        <v>5</v>
      </c>
      <c r="H8184" s="4">
        <v>23</v>
      </c>
      <c r="I8184" s="4">
        <v>1235</v>
      </c>
      <c r="J8184" s="4">
        <v>2477</v>
      </c>
      <c r="K8184" s="4">
        <v>3561857</v>
      </c>
      <c r="L8184" s="4">
        <v>-0.02</v>
      </c>
      <c r="M8184" s="4">
        <v>-7.16</v>
      </c>
      <c r="N8184" s="4" t="s">
        <v>24188</v>
      </c>
    </row>
    <row r="8185" spans="1:14" x14ac:dyDescent="0.25">
      <c r="A8185" s="4" t="s">
        <v>8830</v>
      </c>
      <c r="B8185" s="4" t="s">
        <v>350</v>
      </c>
      <c r="C8185" s="4"/>
      <c r="D8185" s="4"/>
      <c r="E8185" s="4"/>
      <c r="F8185" s="4">
        <v>10</v>
      </c>
      <c r="G8185" s="4">
        <v>5</v>
      </c>
      <c r="H8185" s="4">
        <v>24</v>
      </c>
      <c r="I8185" s="4">
        <v>5543</v>
      </c>
      <c r="J8185" s="4">
        <v>1144243</v>
      </c>
      <c r="K8185" s="4">
        <v>3855787331</v>
      </c>
      <c r="L8185" s="4">
        <v>100.38</v>
      </c>
      <c r="M8185" s="4">
        <v>94.04</v>
      </c>
      <c r="N8185" s="4" t="s">
        <v>24189</v>
      </c>
    </row>
    <row r="8186" spans="1:14" x14ac:dyDescent="0.25">
      <c r="A8186" s="4" t="s">
        <v>8830</v>
      </c>
      <c r="B8186" s="4" t="s">
        <v>351</v>
      </c>
      <c r="C8186" s="4" t="s">
        <v>9051</v>
      </c>
      <c r="D8186" s="4" t="s">
        <v>9052</v>
      </c>
      <c r="E8186" s="4" t="s">
        <v>21500</v>
      </c>
      <c r="F8186" s="4">
        <v>10</v>
      </c>
      <c r="G8186" s="4">
        <v>6</v>
      </c>
      <c r="H8186" s="4">
        <v>1</v>
      </c>
      <c r="I8186" s="4">
        <v>2116</v>
      </c>
      <c r="J8186" s="4">
        <v>6133</v>
      </c>
      <c r="K8186" s="4">
        <v>9825159</v>
      </c>
      <c r="L8186" s="4">
        <v>0.3</v>
      </c>
      <c r="M8186" s="4">
        <v>13.53</v>
      </c>
      <c r="N8186" s="4" t="s">
        <v>24187</v>
      </c>
    </row>
    <row r="8187" spans="1:14" x14ac:dyDescent="0.25">
      <c r="A8187" s="4" t="s">
        <v>8830</v>
      </c>
      <c r="B8187" s="4" t="s">
        <v>354</v>
      </c>
      <c r="C8187" s="4" t="s">
        <v>9053</v>
      </c>
      <c r="D8187" s="4" t="s">
        <v>9054</v>
      </c>
      <c r="E8187" s="4" t="s">
        <v>21501</v>
      </c>
      <c r="F8187" s="4">
        <v>10</v>
      </c>
      <c r="G8187" s="4">
        <v>6</v>
      </c>
      <c r="H8187" s="4">
        <v>2</v>
      </c>
      <c r="I8187" s="4">
        <v>1817</v>
      </c>
      <c r="J8187" s="4">
        <v>1786</v>
      </c>
      <c r="K8187" s="4">
        <v>3920252</v>
      </c>
      <c r="L8187" s="4">
        <v>-0.08</v>
      </c>
      <c r="M8187" s="4">
        <v>6.51</v>
      </c>
      <c r="N8187" s="4" t="s">
        <v>24187</v>
      </c>
    </row>
    <row r="8188" spans="1:14" x14ac:dyDescent="0.25">
      <c r="A8188" s="4" t="s">
        <v>8830</v>
      </c>
      <c r="B8188" s="4" t="s">
        <v>357</v>
      </c>
      <c r="C8188" s="4" t="s">
        <v>9055</v>
      </c>
      <c r="D8188" s="4" t="s">
        <v>9056</v>
      </c>
      <c r="E8188" s="4" t="s">
        <v>21502</v>
      </c>
      <c r="F8188" s="4">
        <v>10</v>
      </c>
      <c r="G8188" s="4">
        <v>6</v>
      </c>
      <c r="H8188" s="4">
        <v>3</v>
      </c>
      <c r="I8188" s="4">
        <v>1783</v>
      </c>
      <c r="J8188" s="4">
        <v>1651</v>
      </c>
      <c r="K8188" s="4">
        <v>4293891</v>
      </c>
      <c r="L8188" s="4">
        <v>-0.09</v>
      </c>
      <c r="M8188" s="4">
        <v>5.71</v>
      </c>
      <c r="N8188" s="4" t="s">
        <v>24187</v>
      </c>
    </row>
    <row r="8189" spans="1:14" x14ac:dyDescent="0.25">
      <c r="A8189" s="4" t="s">
        <v>8830</v>
      </c>
      <c r="B8189" s="4" t="s">
        <v>360</v>
      </c>
      <c r="C8189" s="4" t="s">
        <v>9057</v>
      </c>
      <c r="D8189" s="4" t="s">
        <v>9058</v>
      </c>
      <c r="E8189" s="4" t="s">
        <v>21503</v>
      </c>
      <c r="F8189" s="4">
        <v>10</v>
      </c>
      <c r="G8189" s="4">
        <v>6</v>
      </c>
      <c r="H8189" s="4">
        <v>4</v>
      </c>
      <c r="I8189" s="4">
        <v>1685</v>
      </c>
      <c r="J8189" s="4">
        <v>445</v>
      </c>
      <c r="K8189" s="4">
        <v>1020916</v>
      </c>
      <c r="L8189" s="4">
        <v>-0.2</v>
      </c>
      <c r="M8189" s="4">
        <v>3.41</v>
      </c>
      <c r="N8189" s="4" t="s">
        <v>24187</v>
      </c>
    </row>
    <row r="8190" spans="1:14" x14ac:dyDescent="0.25">
      <c r="A8190" s="4" t="s">
        <v>8830</v>
      </c>
      <c r="B8190" s="4" t="s">
        <v>363</v>
      </c>
      <c r="C8190" s="4" t="s">
        <v>9059</v>
      </c>
      <c r="D8190" s="4" t="s">
        <v>9060</v>
      </c>
      <c r="E8190" s="4" t="s">
        <v>21504</v>
      </c>
      <c r="F8190" s="4">
        <v>10</v>
      </c>
      <c r="G8190" s="4">
        <v>6</v>
      </c>
      <c r="H8190" s="4">
        <v>5</v>
      </c>
      <c r="I8190" s="4">
        <v>1312</v>
      </c>
      <c r="J8190" s="4">
        <v>57487</v>
      </c>
      <c r="K8190" s="4">
        <v>205506760</v>
      </c>
      <c r="L8190" s="4">
        <v>4.82</v>
      </c>
      <c r="M8190" s="4">
        <v>-5.35</v>
      </c>
      <c r="N8190" s="4" t="s">
        <v>24187</v>
      </c>
    </row>
    <row r="8191" spans="1:14" x14ac:dyDescent="0.25">
      <c r="A8191" s="4" t="s">
        <v>8830</v>
      </c>
      <c r="B8191" s="4" t="s">
        <v>366</v>
      </c>
      <c r="C8191" s="4" t="s">
        <v>9061</v>
      </c>
      <c r="D8191" s="4" t="s">
        <v>9062</v>
      </c>
      <c r="E8191" s="4" t="s">
        <v>21505</v>
      </c>
      <c r="F8191" s="4">
        <v>10</v>
      </c>
      <c r="G8191" s="4">
        <v>6</v>
      </c>
      <c r="H8191" s="4">
        <v>6</v>
      </c>
      <c r="I8191" s="4">
        <v>1722</v>
      </c>
      <c r="J8191" s="4">
        <v>1072</v>
      </c>
      <c r="K8191" s="4">
        <v>2850325</v>
      </c>
      <c r="L8191" s="4">
        <v>-0.14000000000000001</v>
      </c>
      <c r="M8191" s="4">
        <v>4.28</v>
      </c>
      <c r="N8191" s="4" t="s">
        <v>24187</v>
      </c>
    </row>
    <row r="8192" spans="1:14" x14ac:dyDescent="0.25">
      <c r="A8192" s="4" t="s">
        <v>8830</v>
      </c>
      <c r="B8192" s="4" t="s">
        <v>369</v>
      </c>
      <c r="C8192" s="4" t="s">
        <v>9063</v>
      </c>
      <c r="D8192" s="4" t="s">
        <v>9064</v>
      </c>
      <c r="E8192" s="4" t="s">
        <v>21506</v>
      </c>
      <c r="F8192" s="4">
        <v>10</v>
      </c>
      <c r="G8192" s="4">
        <v>6</v>
      </c>
      <c r="H8192" s="4">
        <v>7</v>
      </c>
      <c r="I8192" s="4">
        <v>1555</v>
      </c>
      <c r="J8192" s="4">
        <v>1047</v>
      </c>
      <c r="K8192" s="4">
        <v>3207103</v>
      </c>
      <c r="L8192" s="4">
        <v>-0.15</v>
      </c>
      <c r="M8192" s="4">
        <v>0.35</v>
      </c>
      <c r="N8192" s="4" t="s">
        <v>24187</v>
      </c>
    </row>
    <row r="8193" spans="1:14" x14ac:dyDescent="0.25">
      <c r="A8193" s="4" t="s">
        <v>8830</v>
      </c>
      <c r="B8193" s="4" t="s">
        <v>372</v>
      </c>
      <c r="C8193" s="4" t="s">
        <v>9065</v>
      </c>
      <c r="D8193" s="4" t="s">
        <v>9066</v>
      </c>
      <c r="E8193" s="4" t="s">
        <v>21507</v>
      </c>
      <c r="F8193" s="4">
        <v>10</v>
      </c>
      <c r="G8193" s="4">
        <v>6</v>
      </c>
      <c r="H8193" s="4">
        <v>8</v>
      </c>
      <c r="I8193" s="4">
        <v>1639</v>
      </c>
      <c r="J8193" s="4">
        <v>1131</v>
      </c>
      <c r="K8193" s="4">
        <v>3894931</v>
      </c>
      <c r="L8193" s="4">
        <v>-0.14000000000000001</v>
      </c>
      <c r="M8193" s="4">
        <v>2.33</v>
      </c>
      <c r="N8193" s="4" t="s">
        <v>24187</v>
      </c>
    </row>
    <row r="8194" spans="1:14" x14ac:dyDescent="0.25">
      <c r="A8194" s="4" t="s">
        <v>8830</v>
      </c>
      <c r="B8194" s="4" t="s">
        <v>375</v>
      </c>
      <c r="C8194" s="4" t="s">
        <v>9067</v>
      </c>
      <c r="D8194" s="4" t="s">
        <v>9068</v>
      </c>
      <c r="E8194" s="4" t="s">
        <v>21508</v>
      </c>
      <c r="F8194" s="4">
        <v>10</v>
      </c>
      <c r="G8194" s="4">
        <v>6</v>
      </c>
      <c r="H8194" s="4">
        <v>9</v>
      </c>
      <c r="I8194" s="4">
        <v>1584</v>
      </c>
      <c r="J8194" s="4">
        <v>2675</v>
      </c>
      <c r="K8194" s="4">
        <v>5488960</v>
      </c>
      <c r="L8194" s="4">
        <v>0</v>
      </c>
      <c r="M8194" s="4">
        <v>1.04</v>
      </c>
      <c r="N8194" s="4" t="s">
        <v>24187</v>
      </c>
    </row>
    <row r="8195" spans="1:14" x14ac:dyDescent="0.25">
      <c r="A8195" s="4" t="s">
        <v>8830</v>
      </c>
      <c r="B8195" s="4" t="s">
        <v>378</v>
      </c>
      <c r="C8195" s="4" t="s">
        <v>9069</v>
      </c>
      <c r="D8195" s="4" t="s">
        <v>9070</v>
      </c>
      <c r="E8195" s="4" t="s">
        <v>21509</v>
      </c>
      <c r="F8195" s="4">
        <v>10</v>
      </c>
      <c r="G8195" s="4">
        <v>6</v>
      </c>
      <c r="H8195" s="4">
        <v>10</v>
      </c>
      <c r="I8195" s="4">
        <v>1666</v>
      </c>
      <c r="J8195" s="4">
        <v>1018</v>
      </c>
      <c r="K8195" s="4">
        <v>3411860</v>
      </c>
      <c r="L8195" s="4">
        <v>-0.15</v>
      </c>
      <c r="M8195" s="4">
        <v>2.96</v>
      </c>
      <c r="N8195" s="4" t="s">
        <v>24187</v>
      </c>
    </row>
    <row r="8196" spans="1:14" x14ac:dyDescent="0.25">
      <c r="A8196" s="4" t="s">
        <v>8830</v>
      </c>
      <c r="B8196" s="4" t="s">
        <v>381</v>
      </c>
      <c r="C8196" s="4" t="s">
        <v>9071</v>
      </c>
      <c r="D8196" s="4" t="s">
        <v>9072</v>
      </c>
      <c r="E8196" s="4" t="s">
        <v>21510</v>
      </c>
      <c r="F8196" s="4">
        <v>10</v>
      </c>
      <c r="G8196" s="4">
        <v>6</v>
      </c>
      <c r="H8196" s="4">
        <v>11</v>
      </c>
      <c r="I8196" s="4">
        <v>1539</v>
      </c>
      <c r="J8196" s="4">
        <v>943</v>
      </c>
      <c r="K8196" s="4">
        <v>2304648</v>
      </c>
      <c r="L8196" s="4">
        <v>-0.15</v>
      </c>
      <c r="M8196" s="4">
        <v>-0.02</v>
      </c>
      <c r="N8196" s="4" t="s">
        <v>24187</v>
      </c>
    </row>
    <row r="8197" spans="1:14" x14ac:dyDescent="0.25">
      <c r="A8197" s="4" t="s">
        <v>8830</v>
      </c>
      <c r="B8197" s="4" t="s">
        <v>384</v>
      </c>
      <c r="C8197" s="4" t="s">
        <v>9073</v>
      </c>
      <c r="D8197" s="4" t="s">
        <v>9074</v>
      </c>
      <c r="E8197" s="4" t="s">
        <v>21511</v>
      </c>
      <c r="F8197" s="4">
        <v>10</v>
      </c>
      <c r="G8197" s="4">
        <v>6</v>
      </c>
      <c r="H8197" s="4">
        <v>12</v>
      </c>
      <c r="I8197" s="4">
        <v>1563</v>
      </c>
      <c r="J8197" s="4">
        <v>344</v>
      </c>
      <c r="K8197" s="4">
        <v>1012106</v>
      </c>
      <c r="L8197" s="4">
        <v>-0.21</v>
      </c>
      <c r="M8197" s="4">
        <v>0.54</v>
      </c>
      <c r="N8197" s="4" t="s">
        <v>24187</v>
      </c>
    </row>
    <row r="8198" spans="1:14" x14ac:dyDescent="0.25">
      <c r="A8198" s="4" t="s">
        <v>8830</v>
      </c>
      <c r="B8198" s="4" t="s">
        <v>387</v>
      </c>
      <c r="C8198" s="4" t="s">
        <v>9075</v>
      </c>
      <c r="D8198" s="4" t="s">
        <v>9076</v>
      </c>
      <c r="E8198" s="4" t="s">
        <v>21512</v>
      </c>
      <c r="F8198" s="4">
        <v>10</v>
      </c>
      <c r="G8198" s="4">
        <v>6</v>
      </c>
      <c r="H8198" s="4">
        <v>13</v>
      </c>
      <c r="I8198" s="4">
        <v>1605</v>
      </c>
      <c r="J8198" s="4">
        <v>2660</v>
      </c>
      <c r="K8198" s="4">
        <v>7588779</v>
      </c>
      <c r="L8198" s="4">
        <v>0</v>
      </c>
      <c r="M8198" s="4">
        <v>1.53</v>
      </c>
      <c r="N8198" s="4" t="s">
        <v>24187</v>
      </c>
    </row>
    <row r="8199" spans="1:14" x14ac:dyDescent="0.25">
      <c r="A8199" s="4" t="s">
        <v>8830</v>
      </c>
      <c r="B8199" s="4" t="s">
        <v>390</v>
      </c>
      <c r="C8199" s="4" t="s">
        <v>9077</v>
      </c>
      <c r="D8199" s="4" t="s">
        <v>9078</v>
      </c>
      <c r="E8199" s="4" t="s">
        <v>21513</v>
      </c>
      <c r="F8199" s="4">
        <v>10</v>
      </c>
      <c r="G8199" s="4">
        <v>6</v>
      </c>
      <c r="H8199" s="4">
        <v>14</v>
      </c>
      <c r="I8199" s="4">
        <v>1616</v>
      </c>
      <c r="J8199" s="4">
        <v>2779</v>
      </c>
      <c r="K8199" s="4">
        <v>6713439</v>
      </c>
      <c r="L8199" s="4">
        <v>0.01</v>
      </c>
      <c r="M8199" s="4">
        <v>1.79</v>
      </c>
      <c r="N8199" s="4" t="s">
        <v>24187</v>
      </c>
    </row>
    <row r="8200" spans="1:14" x14ac:dyDescent="0.25">
      <c r="A8200" s="4" t="s">
        <v>8830</v>
      </c>
      <c r="B8200" s="4" t="s">
        <v>393</v>
      </c>
      <c r="C8200" s="4" t="s">
        <v>9079</v>
      </c>
      <c r="D8200" s="4" t="s">
        <v>9080</v>
      </c>
      <c r="E8200" s="4" t="s">
        <v>21514</v>
      </c>
      <c r="F8200" s="4">
        <v>10</v>
      </c>
      <c r="G8200" s="4">
        <v>6</v>
      </c>
      <c r="H8200" s="4">
        <v>15</v>
      </c>
      <c r="I8200" s="4">
        <v>1572</v>
      </c>
      <c r="J8200" s="4">
        <v>4538</v>
      </c>
      <c r="K8200" s="4">
        <v>8607870</v>
      </c>
      <c r="L8200" s="4">
        <v>0.16</v>
      </c>
      <c r="M8200" s="4">
        <v>0.75</v>
      </c>
      <c r="N8200" s="4" t="s">
        <v>24187</v>
      </c>
    </row>
    <row r="8201" spans="1:14" x14ac:dyDescent="0.25">
      <c r="A8201" s="4" t="s">
        <v>8830</v>
      </c>
      <c r="B8201" s="4" t="s">
        <v>396</v>
      </c>
      <c r="C8201" s="4" t="s">
        <v>9081</v>
      </c>
      <c r="D8201" s="4" t="s">
        <v>9082</v>
      </c>
      <c r="E8201" s="4" t="s">
        <v>21515</v>
      </c>
      <c r="F8201" s="4">
        <v>10</v>
      </c>
      <c r="G8201" s="4">
        <v>6</v>
      </c>
      <c r="H8201" s="4">
        <v>16</v>
      </c>
      <c r="I8201" s="4">
        <v>1488</v>
      </c>
      <c r="J8201" s="4">
        <v>2290</v>
      </c>
      <c r="K8201" s="4">
        <v>4469146</v>
      </c>
      <c r="L8201" s="4">
        <v>-0.04</v>
      </c>
      <c r="M8201" s="4">
        <v>-1.22</v>
      </c>
      <c r="N8201" s="4" t="s">
        <v>24187</v>
      </c>
    </row>
    <row r="8202" spans="1:14" x14ac:dyDescent="0.25">
      <c r="A8202" s="4" t="s">
        <v>8830</v>
      </c>
      <c r="B8202" s="4" t="s">
        <v>399</v>
      </c>
      <c r="C8202" s="4" t="s">
        <v>9083</v>
      </c>
      <c r="D8202" s="4" t="s">
        <v>9084</v>
      </c>
      <c r="E8202" s="4" t="s">
        <v>21516</v>
      </c>
      <c r="F8202" s="4">
        <v>10</v>
      </c>
      <c r="G8202" s="4">
        <v>6</v>
      </c>
      <c r="H8202" s="4">
        <v>17</v>
      </c>
      <c r="I8202" s="4">
        <v>3338</v>
      </c>
      <c r="J8202" s="4">
        <v>25803</v>
      </c>
      <c r="K8202" s="4">
        <v>33107300</v>
      </c>
      <c r="L8202" s="4">
        <v>2.0299999999999998</v>
      </c>
      <c r="M8202" s="4">
        <v>42.24</v>
      </c>
      <c r="N8202" s="4" t="s">
        <v>24187</v>
      </c>
    </row>
    <row r="8203" spans="1:14" x14ac:dyDescent="0.25">
      <c r="A8203" s="4" t="s">
        <v>8830</v>
      </c>
      <c r="B8203" s="4" t="s">
        <v>402</v>
      </c>
      <c r="C8203" s="4" t="s">
        <v>9085</v>
      </c>
      <c r="D8203" s="4" t="s">
        <v>9086</v>
      </c>
      <c r="E8203" s="4" t="s">
        <v>21517</v>
      </c>
      <c r="F8203" s="4">
        <v>10</v>
      </c>
      <c r="G8203" s="4">
        <v>6</v>
      </c>
      <c r="H8203" s="4">
        <v>18</v>
      </c>
      <c r="I8203" s="4">
        <v>895</v>
      </c>
      <c r="J8203" s="4">
        <v>394</v>
      </c>
      <c r="K8203" s="4">
        <v>511410</v>
      </c>
      <c r="L8203" s="4">
        <v>-0.2</v>
      </c>
      <c r="M8203" s="4">
        <v>-15.15</v>
      </c>
      <c r="N8203" s="4" t="s">
        <v>24187</v>
      </c>
    </row>
    <row r="8204" spans="1:14" x14ac:dyDescent="0.25">
      <c r="A8204" s="4" t="s">
        <v>8830</v>
      </c>
      <c r="B8204" s="4" t="s">
        <v>405</v>
      </c>
      <c r="C8204" s="4" t="s">
        <v>9087</v>
      </c>
      <c r="D8204" s="4" t="s">
        <v>9088</v>
      </c>
      <c r="E8204" s="4" t="s">
        <v>21518</v>
      </c>
      <c r="F8204" s="4">
        <v>10</v>
      </c>
      <c r="G8204" s="4">
        <v>6</v>
      </c>
      <c r="H8204" s="4">
        <v>19</v>
      </c>
      <c r="I8204" s="4">
        <v>1541</v>
      </c>
      <c r="J8204" s="4">
        <v>4463</v>
      </c>
      <c r="K8204" s="4">
        <v>7863452</v>
      </c>
      <c r="L8204" s="4">
        <v>0.15</v>
      </c>
      <c r="M8204" s="4">
        <v>0.03</v>
      </c>
      <c r="N8204" s="4" t="s">
        <v>24187</v>
      </c>
    </row>
    <row r="8205" spans="1:14" x14ac:dyDescent="0.25">
      <c r="A8205" s="4" t="s">
        <v>8830</v>
      </c>
      <c r="B8205" s="4" t="s">
        <v>408</v>
      </c>
      <c r="C8205" s="4" t="s">
        <v>9089</v>
      </c>
      <c r="D8205" s="4" t="s">
        <v>9090</v>
      </c>
      <c r="E8205" s="4" t="s">
        <v>21519</v>
      </c>
      <c r="F8205" s="4">
        <v>10</v>
      </c>
      <c r="G8205" s="4">
        <v>6</v>
      </c>
      <c r="H8205" s="4">
        <v>20</v>
      </c>
      <c r="I8205" s="4">
        <v>1719</v>
      </c>
      <c r="J8205" s="4">
        <v>1512</v>
      </c>
      <c r="K8205" s="4">
        <v>3621432</v>
      </c>
      <c r="L8205" s="4">
        <v>-0.1</v>
      </c>
      <c r="M8205" s="4">
        <v>4.21</v>
      </c>
      <c r="N8205" s="4" t="s">
        <v>24187</v>
      </c>
    </row>
    <row r="8206" spans="1:14" x14ac:dyDescent="0.25">
      <c r="A8206" s="4" t="s">
        <v>8830</v>
      </c>
      <c r="B8206" s="4" t="s">
        <v>411</v>
      </c>
      <c r="C8206" s="4" t="s">
        <v>9091</v>
      </c>
      <c r="D8206" s="4" t="s">
        <v>9092</v>
      </c>
      <c r="E8206" s="4" t="s">
        <v>21520</v>
      </c>
      <c r="F8206" s="4">
        <v>10</v>
      </c>
      <c r="G8206" s="4">
        <v>6</v>
      </c>
      <c r="H8206" s="4">
        <v>21</v>
      </c>
      <c r="I8206" s="4">
        <v>1877</v>
      </c>
      <c r="J8206" s="4">
        <v>1701</v>
      </c>
      <c r="K8206" s="4">
        <v>3476127</v>
      </c>
      <c r="L8206" s="4">
        <v>-0.09</v>
      </c>
      <c r="M8206" s="4">
        <v>7.92</v>
      </c>
      <c r="N8206" s="4" t="s">
        <v>24187</v>
      </c>
    </row>
    <row r="8207" spans="1:14" x14ac:dyDescent="0.25">
      <c r="A8207" s="4" t="s">
        <v>8830</v>
      </c>
      <c r="B8207" s="4" t="s">
        <v>414</v>
      </c>
      <c r="C8207" s="4" t="s">
        <v>9093</v>
      </c>
      <c r="D8207" s="4" t="s">
        <v>9094</v>
      </c>
      <c r="E8207" s="4" t="s">
        <v>21521</v>
      </c>
      <c r="F8207" s="4">
        <v>10</v>
      </c>
      <c r="G8207" s="4">
        <v>6</v>
      </c>
      <c r="H8207" s="4">
        <v>22</v>
      </c>
      <c r="I8207" s="4">
        <v>1630</v>
      </c>
      <c r="J8207" s="4">
        <v>2494</v>
      </c>
      <c r="K8207" s="4">
        <v>4031333</v>
      </c>
      <c r="L8207" s="4">
        <v>-0.02</v>
      </c>
      <c r="M8207" s="4">
        <v>2.12</v>
      </c>
      <c r="N8207" s="4" t="s">
        <v>24187</v>
      </c>
    </row>
    <row r="8208" spans="1:14" x14ac:dyDescent="0.25">
      <c r="A8208" s="4" t="s">
        <v>8830</v>
      </c>
      <c r="B8208" s="4" t="s">
        <v>417</v>
      </c>
      <c r="C8208" s="4"/>
      <c r="D8208" s="4"/>
      <c r="E8208" s="4"/>
      <c r="F8208" s="4">
        <v>10</v>
      </c>
      <c r="G8208" s="4">
        <v>6</v>
      </c>
      <c r="H8208" s="4">
        <v>23</v>
      </c>
      <c r="I8208" s="4">
        <v>1884</v>
      </c>
      <c r="J8208" s="4">
        <v>1292</v>
      </c>
      <c r="K8208" s="4">
        <v>2040173</v>
      </c>
      <c r="L8208" s="4">
        <v>-0.12</v>
      </c>
      <c r="M8208" s="4">
        <v>8.08</v>
      </c>
      <c r="N8208" s="4" t="s">
        <v>24188</v>
      </c>
    </row>
    <row r="8209" spans="1:14" x14ac:dyDescent="0.25">
      <c r="A8209" s="4" t="s">
        <v>8830</v>
      </c>
      <c r="B8209" s="4" t="s">
        <v>418</v>
      </c>
      <c r="C8209" s="4"/>
      <c r="D8209" s="4"/>
      <c r="E8209" s="4"/>
      <c r="F8209" s="4">
        <v>10</v>
      </c>
      <c r="G8209" s="4">
        <v>6</v>
      </c>
      <c r="H8209" s="4">
        <v>24</v>
      </c>
      <c r="I8209" s="4">
        <v>6318</v>
      </c>
      <c r="J8209" s="4">
        <v>1117652</v>
      </c>
      <c r="K8209" s="4">
        <v>3676804164</v>
      </c>
      <c r="L8209" s="4">
        <v>98.04</v>
      </c>
      <c r="M8209" s="4">
        <v>112.25</v>
      </c>
      <c r="N8209" s="4" t="s">
        <v>24189</v>
      </c>
    </row>
    <row r="8210" spans="1:14" x14ac:dyDescent="0.25">
      <c r="A8210" s="4" t="s">
        <v>8830</v>
      </c>
      <c r="B8210" s="4" t="s">
        <v>419</v>
      </c>
      <c r="C8210" s="4" t="s">
        <v>9095</v>
      </c>
      <c r="D8210" s="4" t="s">
        <v>9096</v>
      </c>
      <c r="E8210" s="4" t="s">
        <v>24166</v>
      </c>
      <c r="F8210" s="4">
        <v>10</v>
      </c>
      <c r="G8210" s="4">
        <v>7</v>
      </c>
      <c r="H8210" s="4">
        <v>1</v>
      </c>
      <c r="I8210" s="4">
        <v>2265</v>
      </c>
      <c r="J8210" s="4">
        <v>1318</v>
      </c>
      <c r="K8210" s="4">
        <v>3350496</v>
      </c>
      <c r="L8210" s="4">
        <v>-0.12</v>
      </c>
      <c r="M8210" s="4">
        <v>17.03</v>
      </c>
      <c r="N8210" s="4" t="s">
        <v>24187</v>
      </c>
    </row>
    <row r="8211" spans="1:14" x14ac:dyDescent="0.25">
      <c r="A8211" s="4" t="s">
        <v>8830</v>
      </c>
      <c r="B8211" s="4" t="s">
        <v>422</v>
      </c>
      <c r="C8211" s="4" t="s">
        <v>9097</v>
      </c>
      <c r="D8211" s="4" t="s">
        <v>9098</v>
      </c>
      <c r="E8211" s="4" t="s">
        <v>21522</v>
      </c>
      <c r="F8211" s="4">
        <v>10</v>
      </c>
      <c r="G8211" s="4">
        <v>7</v>
      </c>
      <c r="H8211" s="4">
        <v>2</v>
      </c>
      <c r="I8211" s="4">
        <v>1715</v>
      </c>
      <c r="J8211" s="4">
        <v>4373</v>
      </c>
      <c r="K8211" s="4">
        <v>5975555</v>
      </c>
      <c r="L8211" s="4">
        <v>0.15</v>
      </c>
      <c r="M8211" s="4">
        <v>4.1100000000000003</v>
      </c>
      <c r="N8211" s="4" t="s">
        <v>24187</v>
      </c>
    </row>
    <row r="8212" spans="1:14" x14ac:dyDescent="0.25">
      <c r="A8212" s="4" t="s">
        <v>8830</v>
      </c>
      <c r="B8212" s="4" t="s">
        <v>425</v>
      </c>
      <c r="C8212" s="4" t="s">
        <v>9099</v>
      </c>
      <c r="D8212" s="4" t="s">
        <v>9100</v>
      </c>
      <c r="E8212" s="4" t="s">
        <v>21523</v>
      </c>
      <c r="F8212" s="4">
        <v>10</v>
      </c>
      <c r="G8212" s="4">
        <v>7</v>
      </c>
      <c r="H8212" s="4">
        <v>3</v>
      </c>
      <c r="I8212" s="4">
        <v>1908</v>
      </c>
      <c r="J8212" s="4">
        <v>966</v>
      </c>
      <c r="K8212" s="4">
        <v>2832017</v>
      </c>
      <c r="L8212" s="4">
        <v>-0.15</v>
      </c>
      <c r="M8212" s="4">
        <v>8.65</v>
      </c>
      <c r="N8212" s="4" t="s">
        <v>24187</v>
      </c>
    </row>
    <row r="8213" spans="1:14" x14ac:dyDescent="0.25">
      <c r="A8213" s="4" t="s">
        <v>8830</v>
      </c>
      <c r="B8213" s="4" t="s">
        <v>428</v>
      </c>
      <c r="C8213" s="4" t="s">
        <v>9101</v>
      </c>
      <c r="D8213" s="4" t="s">
        <v>9102</v>
      </c>
      <c r="E8213" s="4" t="s">
        <v>21524</v>
      </c>
      <c r="F8213" s="4">
        <v>10</v>
      </c>
      <c r="G8213" s="4">
        <v>7</v>
      </c>
      <c r="H8213" s="4">
        <v>4</v>
      </c>
      <c r="I8213" s="4">
        <v>1664</v>
      </c>
      <c r="J8213" s="4">
        <v>519</v>
      </c>
      <c r="K8213" s="4">
        <v>1046936</v>
      </c>
      <c r="L8213" s="4">
        <v>-0.19</v>
      </c>
      <c r="M8213" s="4">
        <v>2.91</v>
      </c>
      <c r="N8213" s="4" t="s">
        <v>24187</v>
      </c>
    </row>
    <row r="8214" spans="1:14" x14ac:dyDescent="0.25">
      <c r="A8214" s="4" t="s">
        <v>8830</v>
      </c>
      <c r="B8214" s="4" t="s">
        <v>431</v>
      </c>
      <c r="C8214" s="4" t="s">
        <v>9103</v>
      </c>
      <c r="D8214" s="4" t="s">
        <v>9104</v>
      </c>
      <c r="E8214" s="4" t="s">
        <v>21525</v>
      </c>
      <c r="F8214" s="4">
        <v>10</v>
      </c>
      <c r="G8214" s="4">
        <v>7</v>
      </c>
      <c r="H8214" s="4">
        <v>5</v>
      </c>
      <c r="I8214" s="4">
        <v>1854</v>
      </c>
      <c r="J8214" s="4">
        <v>1712</v>
      </c>
      <c r="K8214" s="4">
        <v>3339272</v>
      </c>
      <c r="L8214" s="4">
        <v>-0.09</v>
      </c>
      <c r="M8214" s="4">
        <v>7.38</v>
      </c>
      <c r="N8214" s="4" t="s">
        <v>24187</v>
      </c>
    </row>
    <row r="8215" spans="1:14" x14ac:dyDescent="0.25">
      <c r="A8215" s="4" t="s">
        <v>8830</v>
      </c>
      <c r="B8215" s="4" t="s">
        <v>434</v>
      </c>
      <c r="C8215" s="4" t="s">
        <v>9105</v>
      </c>
      <c r="D8215" s="4" t="s">
        <v>9106</v>
      </c>
      <c r="E8215" s="4" t="s">
        <v>21526</v>
      </c>
      <c r="F8215" s="4">
        <v>10</v>
      </c>
      <c r="G8215" s="4">
        <v>7</v>
      </c>
      <c r="H8215" s="4">
        <v>6</v>
      </c>
      <c r="I8215" s="4">
        <v>1596</v>
      </c>
      <c r="J8215" s="4">
        <v>9918</v>
      </c>
      <c r="K8215" s="4">
        <v>20939725</v>
      </c>
      <c r="L8215" s="4">
        <v>0.63</v>
      </c>
      <c r="M8215" s="4">
        <v>1.32</v>
      </c>
      <c r="N8215" s="4" t="s">
        <v>24187</v>
      </c>
    </row>
    <row r="8216" spans="1:14" x14ac:dyDescent="0.25">
      <c r="A8216" s="4" t="s">
        <v>8830</v>
      </c>
      <c r="B8216" s="4" t="s">
        <v>437</v>
      </c>
      <c r="C8216" s="4" t="s">
        <v>9107</v>
      </c>
      <c r="D8216" s="4" t="s">
        <v>9108</v>
      </c>
      <c r="E8216" s="4" t="s">
        <v>21527</v>
      </c>
      <c r="F8216" s="4">
        <v>10</v>
      </c>
      <c r="G8216" s="4">
        <v>7</v>
      </c>
      <c r="H8216" s="4">
        <v>7</v>
      </c>
      <c r="I8216" s="4">
        <v>1124</v>
      </c>
      <c r="J8216" s="4">
        <v>3634</v>
      </c>
      <c r="K8216" s="4">
        <v>8816081</v>
      </c>
      <c r="L8216" s="4">
        <v>0.08</v>
      </c>
      <c r="M8216" s="4">
        <v>-9.77</v>
      </c>
      <c r="N8216" s="4" t="s">
        <v>24187</v>
      </c>
    </row>
    <row r="8217" spans="1:14" x14ac:dyDescent="0.25">
      <c r="A8217" s="4" t="s">
        <v>8830</v>
      </c>
      <c r="B8217" s="4" t="s">
        <v>440</v>
      </c>
      <c r="C8217" s="4" t="s">
        <v>9109</v>
      </c>
      <c r="D8217" s="4" t="s">
        <v>9110</v>
      </c>
      <c r="E8217" s="4" t="s">
        <v>21528</v>
      </c>
      <c r="F8217" s="4">
        <v>10</v>
      </c>
      <c r="G8217" s="4">
        <v>7</v>
      </c>
      <c r="H8217" s="4">
        <v>8</v>
      </c>
      <c r="I8217" s="4">
        <v>1561</v>
      </c>
      <c r="J8217" s="4">
        <v>2474</v>
      </c>
      <c r="K8217" s="4">
        <v>5604555</v>
      </c>
      <c r="L8217" s="4">
        <v>-0.02</v>
      </c>
      <c r="M8217" s="4">
        <v>0.49</v>
      </c>
      <c r="N8217" s="4" t="s">
        <v>24187</v>
      </c>
    </row>
    <row r="8218" spans="1:14" x14ac:dyDescent="0.25">
      <c r="A8218" s="4" t="s">
        <v>8830</v>
      </c>
      <c r="B8218" s="4" t="s">
        <v>443</v>
      </c>
      <c r="C8218" s="4" t="s">
        <v>9111</v>
      </c>
      <c r="D8218" s="4" t="s">
        <v>9112</v>
      </c>
      <c r="E8218" s="4" t="s">
        <v>21529</v>
      </c>
      <c r="F8218" s="4">
        <v>10</v>
      </c>
      <c r="G8218" s="4">
        <v>7</v>
      </c>
      <c r="H8218" s="4">
        <v>9</v>
      </c>
      <c r="I8218" s="4">
        <v>1593</v>
      </c>
      <c r="J8218" s="4">
        <v>1441</v>
      </c>
      <c r="K8218" s="4">
        <v>3633862</v>
      </c>
      <c r="L8218" s="4">
        <v>-0.11</v>
      </c>
      <c r="M8218" s="4">
        <v>1.25</v>
      </c>
      <c r="N8218" s="4" t="s">
        <v>24187</v>
      </c>
    </row>
    <row r="8219" spans="1:14" x14ac:dyDescent="0.25">
      <c r="A8219" s="4" t="s">
        <v>8830</v>
      </c>
      <c r="B8219" s="4" t="s">
        <v>446</v>
      </c>
      <c r="C8219" s="4" t="s">
        <v>9113</v>
      </c>
      <c r="D8219" s="4" t="s">
        <v>9114</v>
      </c>
      <c r="E8219" s="4" t="s">
        <v>21530</v>
      </c>
      <c r="F8219" s="4">
        <v>10</v>
      </c>
      <c r="G8219" s="4">
        <v>7</v>
      </c>
      <c r="H8219" s="4">
        <v>10</v>
      </c>
      <c r="I8219" s="4">
        <v>1513</v>
      </c>
      <c r="J8219" s="4">
        <v>2834</v>
      </c>
      <c r="K8219" s="4">
        <v>5560012</v>
      </c>
      <c r="L8219" s="4">
        <v>0.01</v>
      </c>
      <c r="M8219" s="4">
        <v>-0.63</v>
      </c>
      <c r="N8219" s="4" t="s">
        <v>24187</v>
      </c>
    </row>
    <row r="8220" spans="1:14" x14ac:dyDescent="0.25">
      <c r="A8220" s="4" t="s">
        <v>8830</v>
      </c>
      <c r="B8220" s="4" t="s">
        <v>449</v>
      </c>
      <c r="C8220" s="4" t="s">
        <v>9115</v>
      </c>
      <c r="D8220" s="4" t="s">
        <v>9116</v>
      </c>
      <c r="E8220" s="4" t="s">
        <v>21531</v>
      </c>
      <c r="F8220" s="4">
        <v>10</v>
      </c>
      <c r="G8220" s="4">
        <v>7</v>
      </c>
      <c r="H8220" s="4">
        <v>11</v>
      </c>
      <c r="I8220" s="4">
        <v>1649</v>
      </c>
      <c r="J8220" s="4">
        <v>1935</v>
      </c>
      <c r="K8220" s="4">
        <v>4434608</v>
      </c>
      <c r="L8220" s="4">
        <v>-7.0000000000000007E-2</v>
      </c>
      <c r="M8220" s="4">
        <v>2.56</v>
      </c>
      <c r="N8220" s="4" t="s">
        <v>24187</v>
      </c>
    </row>
    <row r="8221" spans="1:14" x14ac:dyDescent="0.25">
      <c r="A8221" s="4" t="s">
        <v>8830</v>
      </c>
      <c r="B8221" s="4" t="s">
        <v>452</v>
      </c>
      <c r="C8221" s="4" t="s">
        <v>9117</v>
      </c>
      <c r="D8221" s="4" t="s">
        <v>9118</v>
      </c>
      <c r="E8221" s="4" t="s">
        <v>21532</v>
      </c>
      <c r="F8221" s="4">
        <v>10</v>
      </c>
      <c r="G8221" s="4">
        <v>7</v>
      </c>
      <c r="H8221" s="4">
        <v>12</v>
      </c>
      <c r="I8221" s="4">
        <v>1531</v>
      </c>
      <c r="J8221" s="4">
        <v>13104</v>
      </c>
      <c r="K8221" s="4">
        <v>44410779</v>
      </c>
      <c r="L8221" s="4">
        <v>0.91</v>
      </c>
      <c r="M8221" s="4">
        <v>-0.21</v>
      </c>
      <c r="N8221" s="4" t="s">
        <v>24187</v>
      </c>
    </row>
    <row r="8222" spans="1:14" x14ac:dyDescent="0.25">
      <c r="A8222" s="4" t="s">
        <v>8830</v>
      </c>
      <c r="B8222" s="4" t="s">
        <v>455</v>
      </c>
      <c r="C8222" s="4" t="s">
        <v>9119</v>
      </c>
      <c r="D8222" s="4" t="s">
        <v>9120</v>
      </c>
      <c r="E8222" s="4" t="s">
        <v>21533</v>
      </c>
      <c r="F8222" s="4">
        <v>10</v>
      </c>
      <c r="G8222" s="4">
        <v>7</v>
      </c>
      <c r="H8222" s="4">
        <v>13</v>
      </c>
      <c r="I8222" s="4">
        <v>1842</v>
      </c>
      <c r="J8222" s="4">
        <v>3663</v>
      </c>
      <c r="K8222" s="4">
        <v>9030342</v>
      </c>
      <c r="L8222" s="4">
        <v>0.08</v>
      </c>
      <c r="M8222" s="4">
        <v>7.1</v>
      </c>
      <c r="N8222" s="4" t="s">
        <v>24187</v>
      </c>
    </row>
    <row r="8223" spans="1:14" x14ac:dyDescent="0.25">
      <c r="A8223" s="4" t="s">
        <v>8830</v>
      </c>
      <c r="B8223" s="4" t="s">
        <v>458</v>
      </c>
      <c r="C8223" s="4" t="s">
        <v>9121</v>
      </c>
      <c r="D8223" s="4" t="s">
        <v>9122</v>
      </c>
      <c r="E8223" s="4" t="s">
        <v>21534</v>
      </c>
      <c r="F8223" s="4">
        <v>10</v>
      </c>
      <c r="G8223" s="4">
        <v>7</v>
      </c>
      <c r="H8223" s="4">
        <v>14</v>
      </c>
      <c r="I8223" s="4">
        <v>950</v>
      </c>
      <c r="J8223" s="4">
        <v>4275</v>
      </c>
      <c r="K8223" s="4">
        <v>9037123</v>
      </c>
      <c r="L8223" s="4">
        <v>0.14000000000000001</v>
      </c>
      <c r="M8223" s="4">
        <v>-13.86</v>
      </c>
      <c r="N8223" s="4" t="s">
        <v>24187</v>
      </c>
    </row>
    <row r="8224" spans="1:14" x14ac:dyDescent="0.25">
      <c r="A8224" s="4" t="s">
        <v>8830</v>
      </c>
      <c r="B8224" s="4" t="s">
        <v>461</v>
      </c>
      <c r="C8224" s="4" t="s">
        <v>9123</v>
      </c>
      <c r="D8224" s="4" t="s">
        <v>9124</v>
      </c>
      <c r="E8224" s="4" t="s">
        <v>21535</v>
      </c>
      <c r="F8224" s="4">
        <v>10</v>
      </c>
      <c r="G8224" s="4">
        <v>7</v>
      </c>
      <c r="H8224" s="4">
        <v>15</v>
      </c>
      <c r="I8224" s="4">
        <v>1253</v>
      </c>
      <c r="J8224" s="4">
        <v>2742</v>
      </c>
      <c r="K8224" s="4">
        <v>4535851</v>
      </c>
      <c r="L8224" s="4">
        <v>0</v>
      </c>
      <c r="M8224" s="4">
        <v>-6.74</v>
      </c>
      <c r="N8224" s="4" t="s">
        <v>24187</v>
      </c>
    </row>
    <row r="8225" spans="1:14" x14ac:dyDescent="0.25">
      <c r="A8225" s="4" t="s">
        <v>8830</v>
      </c>
      <c r="B8225" s="4" t="s">
        <v>464</v>
      </c>
      <c r="C8225" s="4" t="s">
        <v>9125</v>
      </c>
      <c r="D8225" s="4" t="s">
        <v>9126</v>
      </c>
      <c r="E8225" s="4" t="s">
        <v>21536</v>
      </c>
      <c r="F8225" s="4">
        <v>10</v>
      </c>
      <c r="G8225" s="4">
        <v>7</v>
      </c>
      <c r="H8225" s="4">
        <v>16</v>
      </c>
      <c r="I8225" s="4">
        <v>1260</v>
      </c>
      <c r="J8225" s="4">
        <v>1515</v>
      </c>
      <c r="K8225" s="4">
        <v>3760820</v>
      </c>
      <c r="L8225" s="4">
        <v>-0.1</v>
      </c>
      <c r="M8225" s="4">
        <v>-6.58</v>
      </c>
      <c r="N8225" s="4" t="s">
        <v>24187</v>
      </c>
    </row>
    <row r="8226" spans="1:14" x14ac:dyDescent="0.25">
      <c r="A8226" s="4" t="s">
        <v>8830</v>
      </c>
      <c r="B8226" s="4" t="s">
        <v>467</v>
      </c>
      <c r="C8226" s="4" t="s">
        <v>9127</v>
      </c>
      <c r="D8226" s="4" t="s">
        <v>9128</v>
      </c>
      <c r="E8226" s="4" t="s">
        <v>21537</v>
      </c>
      <c r="F8226" s="4">
        <v>10</v>
      </c>
      <c r="G8226" s="4">
        <v>7</v>
      </c>
      <c r="H8226" s="4">
        <v>17</v>
      </c>
      <c r="I8226" s="4">
        <v>1737</v>
      </c>
      <c r="J8226" s="4">
        <v>1512</v>
      </c>
      <c r="K8226" s="4">
        <v>3165857</v>
      </c>
      <c r="L8226" s="4">
        <v>-0.1</v>
      </c>
      <c r="M8226" s="4">
        <v>4.63</v>
      </c>
      <c r="N8226" s="4" t="s">
        <v>24187</v>
      </c>
    </row>
    <row r="8227" spans="1:14" x14ac:dyDescent="0.25">
      <c r="A8227" s="4" t="s">
        <v>8830</v>
      </c>
      <c r="B8227" s="4" t="s">
        <v>470</v>
      </c>
      <c r="C8227" s="4" t="s">
        <v>9129</v>
      </c>
      <c r="D8227" s="4" t="s">
        <v>9130</v>
      </c>
      <c r="E8227" s="4" t="s">
        <v>21538</v>
      </c>
      <c r="F8227" s="4">
        <v>10</v>
      </c>
      <c r="G8227" s="4">
        <v>7</v>
      </c>
      <c r="H8227" s="4">
        <v>18</v>
      </c>
      <c r="I8227" s="4">
        <v>1555</v>
      </c>
      <c r="J8227" s="4">
        <v>691</v>
      </c>
      <c r="K8227" s="4">
        <v>1904520</v>
      </c>
      <c r="L8227" s="4">
        <v>-0.18</v>
      </c>
      <c r="M8227" s="4">
        <v>0.35</v>
      </c>
      <c r="N8227" s="4" t="s">
        <v>24187</v>
      </c>
    </row>
    <row r="8228" spans="1:14" x14ac:dyDescent="0.25">
      <c r="A8228" s="4" t="s">
        <v>8830</v>
      </c>
      <c r="B8228" s="4" t="s">
        <v>473</v>
      </c>
      <c r="C8228" s="4" t="s">
        <v>9131</v>
      </c>
      <c r="D8228" s="4" t="s">
        <v>9132</v>
      </c>
      <c r="E8228" s="4" t="s">
        <v>21539</v>
      </c>
      <c r="F8228" s="4">
        <v>10</v>
      </c>
      <c r="G8228" s="4">
        <v>7</v>
      </c>
      <c r="H8228" s="4">
        <v>19</v>
      </c>
      <c r="I8228" s="4">
        <v>2094</v>
      </c>
      <c r="J8228" s="4">
        <v>4474</v>
      </c>
      <c r="K8228" s="4">
        <v>9564796</v>
      </c>
      <c r="L8228" s="4">
        <v>0.16</v>
      </c>
      <c r="M8228" s="4">
        <v>13.02</v>
      </c>
      <c r="N8228" s="4" t="s">
        <v>24187</v>
      </c>
    </row>
    <row r="8229" spans="1:14" x14ac:dyDescent="0.25">
      <c r="A8229" s="4" t="s">
        <v>8830</v>
      </c>
      <c r="B8229" s="4" t="s">
        <v>476</v>
      </c>
      <c r="C8229" s="4" t="s">
        <v>9133</v>
      </c>
      <c r="D8229" s="4" t="s">
        <v>9134</v>
      </c>
      <c r="E8229" s="4" t="s">
        <v>21540</v>
      </c>
      <c r="F8229" s="4">
        <v>10</v>
      </c>
      <c r="G8229" s="4">
        <v>7</v>
      </c>
      <c r="H8229" s="4">
        <v>20</v>
      </c>
      <c r="I8229" s="4">
        <v>1434</v>
      </c>
      <c r="J8229" s="4">
        <v>2476</v>
      </c>
      <c r="K8229" s="4">
        <v>4528265</v>
      </c>
      <c r="L8229" s="4">
        <v>-0.02</v>
      </c>
      <c r="M8229" s="4">
        <v>-2.4900000000000002</v>
      </c>
      <c r="N8229" s="4" t="s">
        <v>24187</v>
      </c>
    </row>
    <row r="8230" spans="1:14" x14ac:dyDescent="0.25">
      <c r="A8230" s="4" t="s">
        <v>8830</v>
      </c>
      <c r="B8230" s="4" t="s">
        <v>479</v>
      </c>
      <c r="C8230" s="4" t="s">
        <v>9135</v>
      </c>
      <c r="D8230" s="4" t="s">
        <v>9136</v>
      </c>
      <c r="E8230" s="4" t="s">
        <v>21541</v>
      </c>
      <c r="F8230" s="4">
        <v>10</v>
      </c>
      <c r="G8230" s="4">
        <v>7</v>
      </c>
      <c r="H8230" s="4">
        <v>21</v>
      </c>
      <c r="I8230" s="4">
        <v>1461</v>
      </c>
      <c r="J8230" s="4">
        <v>2234</v>
      </c>
      <c r="K8230" s="4">
        <v>3666047</v>
      </c>
      <c r="L8230" s="4">
        <v>-0.04</v>
      </c>
      <c r="M8230" s="4">
        <v>-1.85</v>
      </c>
      <c r="N8230" s="4" t="s">
        <v>24187</v>
      </c>
    </row>
    <row r="8231" spans="1:14" x14ac:dyDescent="0.25">
      <c r="A8231" s="4" t="s">
        <v>8830</v>
      </c>
      <c r="B8231" s="4" t="s">
        <v>482</v>
      </c>
      <c r="C8231" s="4" t="s">
        <v>9137</v>
      </c>
      <c r="D8231" s="4" t="s">
        <v>9138</v>
      </c>
      <c r="E8231" s="4" t="s">
        <v>21542</v>
      </c>
      <c r="F8231" s="4">
        <v>10</v>
      </c>
      <c r="G8231" s="4">
        <v>7</v>
      </c>
      <c r="H8231" s="4">
        <v>22</v>
      </c>
      <c r="I8231" s="4">
        <v>849</v>
      </c>
      <c r="J8231" s="4">
        <v>37552</v>
      </c>
      <c r="K8231" s="4">
        <v>76662824</v>
      </c>
      <c r="L8231" s="4">
        <v>3.06</v>
      </c>
      <c r="M8231" s="4">
        <v>-16.23</v>
      </c>
      <c r="N8231" s="4" t="s">
        <v>24187</v>
      </c>
    </row>
    <row r="8232" spans="1:14" x14ac:dyDescent="0.25">
      <c r="A8232" s="4" t="s">
        <v>8830</v>
      </c>
      <c r="B8232" s="4" t="s">
        <v>485</v>
      </c>
      <c r="C8232" s="4"/>
      <c r="D8232" s="4"/>
      <c r="E8232" s="4"/>
      <c r="F8232" s="4">
        <v>10</v>
      </c>
      <c r="G8232" s="4">
        <v>7</v>
      </c>
      <c r="H8232" s="4">
        <v>23</v>
      </c>
      <c r="I8232" s="4">
        <v>1412</v>
      </c>
      <c r="J8232" s="4">
        <v>847</v>
      </c>
      <c r="K8232" s="4">
        <v>2000339</v>
      </c>
      <c r="L8232" s="4">
        <v>-0.16</v>
      </c>
      <c r="M8232" s="4">
        <v>-3.01</v>
      </c>
      <c r="N8232" s="4" t="s">
        <v>24188</v>
      </c>
    </row>
    <row r="8233" spans="1:14" x14ac:dyDescent="0.25">
      <c r="A8233" s="4" t="s">
        <v>8830</v>
      </c>
      <c r="B8233" s="4" t="s">
        <v>486</v>
      </c>
      <c r="C8233" s="4"/>
      <c r="D8233" s="4"/>
      <c r="E8233" s="4"/>
      <c r="F8233" s="4">
        <v>10</v>
      </c>
      <c r="G8233" s="4">
        <v>7</v>
      </c>
      <c r="H8233" s="4">
        <v>24</v>
      </c>
      <c r="I8233" s="4">
        <v>5341</v>
      </c>
      <c r="J8233" s="4">
        <v>1159789</v>
      </c>
      <c r="K8233" s="4">
        <v>4037692834</v>
      </c>
      <c r="L8233" s="4">
        <v>101.75</v>
      </c>
      <c r="M8233" s="4">
        <v>89.29</v>
      </c>
      <c r="N8233" s="4" t="s">
        <v>24189</v>
      </c>
    </row>
    <row r="8234" spans="1:14" x14ac:dyDescent="0.25">
      <c r="A8234" s="4" t="s">
        <v>8830</v>
      </c>
      <c r="B8234" s="4" t="s">
        <v>487</v>
      </c>
      <c r="C8234" s="4" t="s">
        <v>9139</v>
      </c>
      <c r="D8234" s="4" t="s">
        <v>9140</v>
      </c>
      <c r="E8234" s="4" t="s">
        <v>21543</v>
      </c>
      <c r="F8234" s="4">
        <v>10</v>
      </c>
      <c r="G8234" s="4">
        <v>8</v>
      </c>
      <c r="H8234" s="4">
        <v>1</v>
      </c>
      <c r="I8234" s="4">
        <v>2003</v>
      </c>
      <c r="J8234" s="4">
        <v>1320</v>
      </c>
      <c r="K8234" s="4">
        <v>3233762</v>
      </c>
      <c r="L8234" s="4">
        <v>-0.12</v>
      </c>
      <c r="M8234" s="4">
        <v>10.88</v>
      </c>
      <c r="N8234" s="4" t="s">
        <v>24187</v>
      </c>
    </row>
    <row r="8235" spans="1:14" x14ac:dyDescent="0.25">
      <c r="A8235" s="4" t="s">
        <v>8830</v>
      </c>
      <c r="B8235" s="4" t="s">
        <v>490</v>
      </c>
      <c r="C8235" s="4" t="s">
        <v>9141</v>
      </c>
      <c r="D8235" s="4" t="s">
        <v>9142</v>
      </c>
      <c r="E8235" s="4" t="s">
        <v>21544</v>
      </c>
      <c r="F8235" s="4">
        <v>10</v>
      </c>
      <c r="G8235" s="4">
        <v>8</v>
      </c>
      <c r="H8235" s="4">
        <v>2</v>
      </c>
      <c r="I8235" s="4">
        <v>2125</v>
      </c>
      <c r="J8235" s="4">
        <v>3353</v>
      </c>
      <c r="K8235" s="4">
        <v>7925063</v>
      </c>
      <c r="L8235" s="4">
        <v>0.06</v>
      </c>
      <c r="M8235" s="4">
        <v>13.74</v>
      </c>
      <c r="N8235" s="4" t="s">
        <v>24187</v>
      </c>
    </row>
    <row r="8236" spans="1:14" x14ac:dyDescent="0.25">
      <c r="A8236" s="4" t="s">
        <v>8830</v>
      </c>
      <c r="B8236" s="4" t="s">
        <v>493</v>
      </c>
      <c r="C8236" s="4" t="s">
        <v>9143</v>
      </c>
      <c r="D8236" s="4" t="s">
        <v>9144</v>
      </c>
      <c r="E8236" s="4" t="s">
        <v>21545</v>
      </c>
      <c r="F8236" s="4">
        <v>10</v>
      </c>
      <c r="G8236" s="4">
        <v>8</v>
      </c>
      <c r="H8236" s="4">
        <v>3</v>
      </c>
      <c r="I8236" s="4">
        <v>1662</v>
      </c>
      <c r="J8236" s="4">
        <v>2233</v>
      </c>
      <c r="K8236" s="4">
        <v>3777023</v>
      </c>
      <c r="L8236" s="4">
        <v>-0.04</v>
      </c>
      <c r="M8236" s="4">
        <v>2.87</v>
      </c>
      <c r="N8236" s="4" t="s">
        <v>24187</v>
      </c>
    </row>
    <row r="8237" spans="1:14" x14ac:dyDescent="0.25">
      <c r="A8237" s="4" t="s">
        <v>8830</v>
      </c>
      <c r="B8237" s="4" t="s">
        <v>496</v>
      </c>
      <c r="C8237" s="4" t="s">
        <v>9145</v>
      </c>
      <c r="D8237" s="4" t="s">
        <v>9146</v>
      </c>
      <c r="E8237" s="4" t="s">
        <v>21546</v>
      </c>
      <c r="F8237" s="4">
        <v>10</v>
      </c>
      <c r="G8237" s="4">
        <v>8</v>
      </c>
      <c r="H8237" s="4">
        <v>4</v>
      </c>
      <c r="I8237" s="4">
        <v>2128</v>
      </c>
      <c r="J8237" s="4">
        <v>2801</v>
      </c>
      <c r="K8237" s="4">
        <v>6383129</v>
      </c>
      <c r="L8237" s="4">
        <v>0.01</v>
      </c>
      <c r="M8237" s="4">
        <v>13.81</v>
      </c>
      <c r="N8237" s="4" t="s">
        <v>24187</v>
      </c>
    </row>
    <row r="8238" spans="1:14" x14ac:dyDescent="0.25">
      <c r="A8238" s="4" t="s">
        <v>8830</v>
      </c>
      <c r="B8238" s="4" t="s">
        <v>499</v>
      </c>
      <c r="C8238" s="4" t="s">
        <v>9147</v>
      </c>
      <c r="D8238" s="4" t="s">
        <v>9148</v>
      </c>
      <c r="E8238" s="4" t="s">
        <v>21547</v>
      </c>
      <c r="F8238" s="4">
        <v>10</v>
      </c>
      <c r="G8238" s="4">
        <v>8</v>
      </c>
      <c r="H8238" s="4">
        <v>5</v>
      </c>
      <c r="I8238" s="4">
        <v>1142</v>
      </c>
      <c r="J8238" s="4">
        <v>1556</v>
      </c>
      <c r="K8238" s="4">
        <v>4461409</v>
      </c>
      <c r="L8238" s="4">
        <v>-0.1</v>
      </c>
      <c r="M8238" s="4">
        <v>-9.35</v>
      </c>
      <c r="N8238" s="4" t="s">
        <v>24187</v>
      </c>
    </row>
    <row r="8239" spans="1:14" x14ac:dyDescent="0.25">
      <c r="A8239" s="4" t="s">
        <v>8830</v>
      </c>
      <c r="B8239" s="4" t="s">
        <v>502</v>
      </c>
      <c r="C8239" s="4" t="s">
        <v>9149</v>
      </c>
      <c r="D8239" s="4" t="s">
        <v>9150</v>
      </c>
      <c r="E8239" s="4" t="s">
        <v>21548</v>
      </c>
      <c r="F8239" s="4">
        <v>10</v>
      </c>
      <c r="G8239" s="4">
        <v>8</v>
      </c>
      <c r="H8239" s="4">
        <v>6</v>
      </c>
      <c r="I8239" s="4">
        <v>2001</v>
      </c>
      <c r="J8239" s="4">
        <v>2574</v>
      </c>
      <c r="K8239" s="4">
        <v>4920652</v>
      </c>
      <c r="L8239" s="4">
        <v>-0.01</v>
      </c>
      <c r="M8239" s="4">
        <v>10.83</v>
      </c>
      <c r="N8239" s="4" t="s">
        <v>24187</v>
      </c>
    </row>
    <row r="8240" spans="1:14" x14ac:dyDescent="0.25">
      <c r="A8240" s="4" t="s">
        <v>8830</v>
      </c>
      <c r="B8240" s="4" t="s">
        <v>505</v>
      </c>
      <c r="C8240" s="4" t="s">
        <v>9151</v>
      </c>
      <c r="D8240" s="4" t="s">
        <v>9152</v>
      </c>
      <c r="E8240" s="4" t="s">
        <v>21549</v>
      </c>
      <c r="F8240" s="4">
        <v>10</v>
      </c>
      <c r="G8240" s="4">
        <v>8</v>
      </c>
      <c r="H8240" s="4">
        <v>7</v>
      </c>
      <c r="I8240" s="4">
        <v>1574</v>
      </c>
      <c r="J8240" s="4">
        <v>1831</v>
      </c>
      <c r="K8240" s="4">
        <v>3913300</v>
      </c>
      <c r="L8240" s="4">
        <v>-0.08</v>
      </c>
      <c r="M8240" s="4">
        <v>0.8</v>
      </c>
      <c r="N8240" s="4" t="s">
        <v>24187</v>
      </c>
    </row>
    <row r="8241" spans="1:14" x14ac:dyDescent="0.25">
      <c r="A8241" s="4" t="s">
        <v>8830</v>
      </c>
      <c r="B8241" s="4" t="s">
        <v>508</v>
      </c>
      <c r="C8241" s="4" t="s">
        <v>9153</v>
      </c>
      <c r="D8241" s="4" t="s">
        <v>9154</v>
      </c>
      <c r="E8241" s="4" t="s">
        <v>21550</v>
      </c>
      <c r="F8241" s="4">
        <v>10</v>
      </c>
      <c r="G8241" s="4">
        <v>8</v>
      </c>
      <c r="H8241" s="4">
        <v>8</v>
      </c>
      <c r="I8241" s="4">
        <v>1700</v>
      </c>
      <c r="J8241" s="4">
        <v>301</v>
      </c>
      <c r="K8241" s="4">
        <v>741953</v>
      </c>
      <c r="L8241" s="4">
        <v>-0.21</v>
      </c>
      <c r="M8241" s="4">
        <v>3.76</v>
      </c>
      <c r="N8241" s="4" t="s">
        <v>24187</v>
      </c>
    </row>
    <row r="8242" spans="1:14" x14ac:dyDescent="0.25">
      <c r="A8242" s="4" t="s">
        <v>8830</v>
      </c>
      <c r="B8242" s="4" t="s">
        <v>511</v>
      </c>
      <c r="C8242" s="4" t="s">
        <v>9155</v>
      </c>
      <c r="D8242" s="4" t="s">
        <v>9156</v>
      </c>
      <c r="E8242" s="4" t="s">
        <v>21551</v>
      </c>
      <c r="F8242" s="4">
        <v>10</v>
      </c>
      <c r="G8242" s="4">
        <v>8</v>
      </c>
      <c r="H8242" s="4">
        <v>9</v>
      </c>
      <c r="I8242" s="4">
        <v>1559</v>
      </c>
      <c r="J8242" s="4">
        <v>1770</v>
      </c>
      <c r="K8242" s="4">
        <v>5243706</v>
      </c>
      <c r="L8242" s="4">
        <v>-0.08</v>
      </c>
      <c r="M8242" s="4">
        <v>0.45</v>
      </c>
      <c r="N8242" s="4" t="s">
        <v>24187</v>
      </c>
    </row>
    <row r="8243" spans="1:14" x14ac:dyDescent="0.25">
      <c r="A8243" s="4" t="s">
        <v>8830</v>
      </c>
      <c r="B8243" s="4" t="s">
        <v>514</v>
      </c>
      <c r="C8243" s="4" t="s">
        <v>9157</v>
      </c>
      <c r="D8243" s="4" t="s">
        <v>9158</v>
      </c>
      <c r="E8243" s="4" t="s">
        <v>21552</v>
      </c>
      <c r="F8243" s="4">
        <v>10</v>
      </c>
      <c r="G8243" s="4">
        <v>8</v>
      </c>
      <c r="H8243" s="4">
        <v>10</v>
      </c>
      <c r="I8243" s="4">
        <v>1720</v>
      </c>
      <c r="J8243" s="4">
        <v>1574</v>
      </c>
      <c r="K8243" s="4">
        <v>4286656</v>
      </c>
      <c r="L8243" s="4">
        <v>-0.1</v>
      </c>
      <c r="M8243" s="4">
        <v>4.2300000000000004</v>
      </c>
      <c r="N8243" s="4" t="s">
        <v>24187</v>
      </c>
    </row>
    <row r="8244" spans="1:14" x14ac:dyDescent="0.25">
      <c r="A8244" s="4" t="s">
        <v>8830</v>
      </c>
      <c r="B8244" s="4" t="s">
        <v>517</v>
      </c>
      <c r="C8244" s="4" t="s">
        <v>9159</v>
      </c>
      <c r="D8244" s="4" t="s">
        <v>9160</v>
      </c>
      <c r="E8244" s="4" t="s">
        <v>21553</v>
      </c>
      <c r="F8244" s="4">
        <v>10</v>
      </c>
      <c r="G8244" s="4">
        <v>8</v>
      </c>
      <c r="H8244" s="4">
        <v>11</v>
      </c>
      <c r="I8244" s="4">
        <v>1540</v>
      </c>
      <c r="J8244" s="4">
        <v>2225</v>
      </c>
      <c r="K8244" s="4">
        <v>5120612</v>
      </c>
      <c r="L8244" s="4">
        <v>-0.04</v>
      </c>
      <c r="M8244" s="4">
        <v>0</v>
      </c>
      <c r="N8244" s="4" t="s">
        <v>24187</v>
      </c>
    </row>
    <row r="8245" spans="1:14" x14ac:dyDescent="0.25">
      <c r="A8245" s="4" t="s">
        <v>8830</v>
      </c>
      <c r="B8245" s="4" t="s">
        <v>520</v>
      </c>
      <c r="C8245" s="4" t="s">
        <v>9161</v>
      </c>
      <c r="D8245" s="4" t="s">
        <v>9162</v>
      </c>
      <c r="E8245" s="4" t="s">
        <v>21554</v>
      </c>
      <c r="F8245" s="4">
        <v>10</v>
      </c>
      <c r="G8245" s="4">
        <v>8</v>
      </c>
      <c r="H8245" s="4">
        <v>12</v>
      </c>
      <c r="I8245" s="4">
        <v>1665</v>
      </c>
      <c r="J8245" s="4">
        <v>4882</v>
      </c>
      <c r="K8245" s="4">
        <v>8930983</v>
      </c>
      <c r="L8245" s="4">
        <v>0.19</v>
      </c>
      <c r="M8245" s="4">
        <v>2.94</v>
      </c>
      <c r="N8245" s="4" t="s">
        <v>24187</v>
      </c>
    </row>
    <row r="8246" spans="1:14" x14ac:dyDescent="0.25">
      <c r="A8246" s="4" t="s">
        <v>8830</v>
      </c>
      <c r="B8246" s="4" t="s">
        <v>523</v>
      </c>
      <c r="C8246" s="4" t="s">
        <v>9163</v>
      </c>
      <c r="D8246" s="4" t="s">
        <v>9164</v>
      </c>
      <c r="E8246" s="4" t="s">
        <v>21555</v>
      </c>
      <c r="F8246" s="4">
        <v>10</v>
      </c>
      <c r="G8246" s="4">
        <v>8</v>
      </c>
      <c r="H8246" s="4">
        <v>13</v>
      </c>
      <c r="I8246" s="4">
        <v>1457</v>
      </c>
      <c r="J8246" s="4">
        <v>2905</v>
      </c>
      <c r="K8246" s="4">
        <v>4613290</v>
      </c>
      <c r="L8246" s="4">
        <v>0.02</v>
      </c>
      <c r="M8246" s="4">
        <v>-1.95</v>
      </c>
      <c r="N8246" s="4" t="s">
        <v>24187</v>
      </c>
    </row>
    <row r="8247" spans="1:14" x14ac:dyDescent="0.25">
      <c r="A8247" s="4" t="s">
        <v>8830</v>
      </c>
      <c r="B8247" s="4" t="s">
        <v>526</v>
      </c>
      <c r="C8247" s="4" t="s">
        <v>9165</v>
      </c>
      <c r="D8247" s="4" t="s">
        <v>9166</v>
      </c>
      <c r="E8247" s="4" t="s">
        <v>21556</v>
      </c>
      <c r="F8247" s="4">
        <v>10</v>
      </c>
      <c r="G8247" s="4">
        <v>8</v>
      </c>
      <c r="H8247" s="4">
        <v>14</v>
      </c>
      <c r="I8247" s="4">
        <v>1731</v>
      </c>
      <c r="J8247" s="4">
        <v>6247</v>
      </c>
      <c r="K8247" s="4">
        <v>22817403</v>
      </c>
      <c r="L8247" s="4">
        <v>0.31</v>
      </c>
      <c r="M8247" s="4">
        <v>4.49</v>
      </c>
      <c r="N8247" s="4" t="s">
        <v>24187</v>
      </c>
    </row>
    <row r="8248" spans="1:14" x14ac:dyDescent="0.25">
      <c r="A8248" s="4" t="s">
        <v>8830</v>
      </c>
      <c r="B8248" s="4" t="s">
        <v>529</v>
      </c>
      <c r="C8248" s="4" t="s">
        <v>9167</v>
      </c>
      <c r="D8248" s="4" t="s">
        <v>9168</v>
      </c>
      <c r="E8248" s="4" t="s">
        <v>21557</v>
      </c>
      <c r="F8248" s="4">
        <v>10</v>
      </c>
      <c r="G8248" s="4">
        <v>8</v>
      </c>
      <c r="H8248" s="4">
        <v>15</v>
      </c>
      <c r="I8248" s="4">
        <v>1398</v>
      </c>
      <c r="J8248" s="4">
        <v>408</v>
      </c>
      <c r="K8248" s="4">
        <v>1148057</v>
      </c>
      <c r="L8248" s="4">
        <v>-0.2</v>
      </c>
      <c r="M8248" s="4">
        <v>-3.33</v>
      </c>
      <c r="N8248" s="4" t="s">
        <v>24187</v>
      </c>
    </row>
    <row r="8249" spans="1:14" x14ac:dyDescent="0.25">
      <c r="A8249" s="4" t="s">
        <v>8830</v>
      </c>
      <c r="B8249" s="4" t="s">
        <v>532</v>
      </c>
      <c r="C8249" s="4" t="s">
        <v>9169</v>
      </c>
      <c r="D8249" s="4" t="s">
        <v>9170</v>
      </c>
      <c r="E8249" s="4" t="s">
        <v>21558</v>
      </c>
      <c r="F8249" s="4">
        <v>10</v>
      </c>
      <c r="G8249" s="4">
        <v>8</v>
      </c>
      <c r="H8249" s="4">
        <v>16</v>
      </c>
      <c r="I8249" s="4">
        <v>1642</v>
      </c>
      <c r="J8249" s="4">
        <v>662</v>
      </c>
      <c r="K8249" s="4">
        <v>2043744</v>
      </c>
      <c r="L8249" s="4">
        <v>-0.18</v>
      </c>
      <c r="M8249" s="4">
        <v>2.4</v>
      </c>
      <c r="N8249" s="4" t="s">
        <v>24187</v>
      </c>
    </row>
    <row r="8250" spans="1:14" x14ac:dyDescent="0.25">
      <c r="A8250" s="4" t="s">
        <v>8830</v>
      </c>
      <c r="B8250" s="4" t="s">
        <v>535</v>
      </c>
      <c r="C8250" s="4" t="s">
        <v>9171</v>
      </c>
      <c r="D8250" s="4" t="s">
        <v>9172</v>
      </c>
      <c r="E8250" s="4" t="s">
        <v>21559</v>
      </c>
      <c r="F8250" s="4">
        <v>10</v>
      </c>
      <c r="G8250" s="4">
        <v>8</v>
      </c>
      <c r="H8250" s="4">
        <v>17</v>
      </c>
      <c r="I8250" s="4">
        <v>1469</v>
      </c>
      <c r="J8250" s="4">
        <v>1127</v>
      </c>
      <c r="K8250" s="4">
        <v>2166324</v>
      </c>
      <c r="L8250" s="4">
        <v>-0.14000000000000001</v>
      </c>
      <c r="M8250" s="4">
        <v>-1.67</v>
      </c>
      <c r="N8250" s="4" t="s">
        <v>24187</v>
      </c>
    </row>
    <row r="8251" spans="1:14" x14ac:dyDescent="0.25">
      <c r="A8251" s="4" t="s">
        <v>8830</v>
      </c>
      <c r="B8251" s="4" t="s">
        <v>538</v>
      </c>
      <c r="C8251" s="4" t="s">
        <v>9173</v>
      </c>
      <c r="D8251" s="4" t="s">
        <v>9174</v>
      </c>
      <c r="E8251" s="4" t="s">
        <v>21560</v>
      </c>
      <c r="F8251" s="4">
        <v>10</v>
      </c>
      <c r="G8251" s="4">
        <v>8</v>
      </c>
      <c r="H8251" s="4">
        <v>18</v>
      </c>
      <c r="I8251" s="4">
        <v>1696</v>
      </c>
      <c r="J8251" s="4">
        <v>882</v>
      </c>
      <c r="K8251" s="4">
        <v>2439687</v>
      </c>
      <c r="L8251" s="4">
        <v>-0.16</v>
      </c>
      <c r="M8251" s="4">
        <v>3.67</v>
      </c>
      <c r="N8251" s="4" t="s">
        <v>24187</v>
      </c>
    </row>
    <row r="8252" spans="1:14" x14ac:dyDescent="0.25">
      <c r="A8252" s="4" t="s">
        <v>8830</v>
      </c>
      <c r="B8252" s="4" t="s">
        <v>541</v>
      </c>
      <c r="C8252" s="4" t="s">
        <v>9175</v>
      </c>
      <c r="D8252" s="4" t="s">
        <v>9176</v>
      </c>
      <c r="E8252" s="4" t="s">
        <v>21561</v>
      </c>
      <c r="F8252" s="4">
        <v>10</v>
      </c>
      <c r="G8252" s="4">
        <v>8</v>
      </c>
      <c r="H8252" s="4">
        <v>19</v>
      </c>
      <c r="I8252" s="4">
        <v>1419</v>
      </c>
      <c r="J8252" s="4">
        <v>5498</v>
      </c>
      <c r="K8252" s="4">
        <v>9433256</v>
      </c>
      <c r="L8252" s="4">
        <v>0.25</v>
      </c>
      <c r="M8252" s="4">
        <v>-2.84</v>
      </c>
      <c r="N8252" s="4" t="s">
        <v>24187</v>
      </c>
    </row>
    <row r="8253" spans="1:14" x14ac:dyDescent="0.25">
      <c r="A8253" s="4" t="s">
        <v>8830</v>
      </c>
      <c r="B8253" s="4" t="s">
        <v>544</v>
      </c>
      <c r="C8253" s="4" t="s">
        <v>9177</v>
      </c>
      <c r="D8253" s="4" t="s">
        <v>9178</v>
      </c>
      <c r="E8253" s="4" t="s">
        <v>21562</v>
      </c>
      <c r="F8253" s="4">
        <v>10</v>
      </c>
      <c r="G8253" s="4">
        <v>8</v>
      </c>
      <c r="H8253" s="4">
        <v>20</v>
      </c>
      <c r="I8253" s="4">
        <v>1771</v>
      </c>
      <c r="J8253" s="4">
        <v>2320</v>
      </c>
      <c r="K8253" s="4">
        <v>3639427</v>
      </c>
      <c r="L8253" s="4">
        <v>-0.03</v>
      </c>
      <c r="M8253" s="4">
        <v>5.43</v>
      </c>
      <c r="N8253" s="4" t="s">
        <v>24187</v>
      </c>
    </row>
    <row r="8254" spans="1:14" x14ac:dyDescent="0.25">
      <c r="A8254" s="4" t="s">
        <v>8830</v>
      </c>
      <c r="B8254" s="4" t="s">
        <v>547</v>
      </c>
      <c r="C8254" s="4" t="s">
        <v>9179</v>
      </c>
      <c r="D8254" s="4" t="s">
        <v>9180</v>
      </c>
      <c r="E8254" s="4" t="s">
        <v>21563</v>
      </c>
      <c r="F8254" s="4">
        <v>10</v>
      </c>
      <c r="G8254" s="4">
        <v>8</v>
      </c>
      <c r="H8254" s="4">
        <v>21</v>
      </c>
      <c r="I8254" s="4">
        <v>1534</v>
      </c>
      <c r="J8254" s="4">
        <v>517</v>
      </c>
      <c r="K8254" s="4">
        <v>1381293</v>
      </c>
      <c r="L8254" s="4">
        <v>-0.19</v>
      </c>
      <c r="M8254" s="4">
        <v>-0.14000000000000001</v>
      </c>
      <c r="N8254" s="4" t="s">
        <v>24187</v>
      </c>
    </row>
    <row r="8255" spans="1:14" x14ac:dyDescent="0.25">
      <c r="A8255" s="4" t="s">
        <v>8830</v>
      </c>
      <c r="B8255" s="4" t="s">
        <v>550</v>
      </c>
      <c r="C8255" s="4" t="s">
        <v>9181</v>
      </c>
      <c r="D8255" s="4" t="s">
        <v>9182</v>
      </c>
      <c r="E8255" s="4" t="s">
        <v>21564</v>
      </c>
      <c r="F8255" s="4">
        <v>10</v>
      </c>
      <c r="G8255" s="4">
        <v>8</v>
      </c>
      <c r="H8255" s="4">
        <v>22</v>
      </c>
      <c r="I8255" s="4">
        <v>1843</v>
      </c>
      <c r="J8255" s="4">
        <v>2361</v>
      </c>
      <c r="K8255" s="4">
        <v>4370409</v>
      </c>
      <c r="L8255" s="4">
        <v>-0.03</v>
      </c>
      <c r="M8255" s="4">
        <v>7.12</v>
      </c>
      <c r="N8255" s="4" t="s">
        <v>24187</v>
      </c>
    </row>
    <row r="8256" spans="1:14" x14ac:dyDescent="0.25">
      <c r="A8256" s="4" t="s">
        <v>8830</v>
      </c>
      <c r="B8256" s="4" t="s">
        <v>553</v>
      </c>
      <c r="C8256" s="4"/>
      <c r="D8256" s="4"/>
      <c r="E8256" s="4"/>
      <c r="F8256" s="4">
        <v>10</v>
      </c>
      <c r="G8256" s="4">
        <v>8</v>
      </c>
      <c r="H8256" s="4">
        <v>23</v>
      </c>
      <c r="I8256" s="4">
        <v>1615</v>
      </c>
      <c r="J8256" s="4">
        <v>2764</v>
      </c>
      <c r="K8256" s="4">
        <v>3936381</v>
      </c>
      <c r="L8256" s="4">
        <v>0.01</v>
      </c>
      <c r="M8256" s="4">
        <v>1.76</v>
      </c>
      <c r="N8256" s="4" t="s">
        <v>24188</v>
      </c>
    </row>
    <row r="8257" spans="1:14" x14ac:dyDescent="0.25">
      <c r="A8257" s="4" t="s">
        <v>8830</v>
      </c>
      <c r="B8257" s="4" t="s">
        <v>554</v>
      </c>
      <c r="C8257" s="4"/>
      <c r="D8257" s="4"/>
      <c r="E8257" s="4"/>
      <c r="F8257" s="4">
        <v>10</v>
      </c>
      <c r="G8257" s="4">
        <v>8</v>
      </c>
      <c r="H8257" s="4">
        <v>24</v>
      </c>
      <c r="I8257" s="4">
        <v>6160</v>
      </c>
      <c r="J8257" s="4">
        <v>1109792</v>
      </c>
      <c r="K8257" s="4">
        <v>3571175703</v>
      </c>
      <c r="L8257" s="4">
        <v>97.35</v>
      </c>
      <c r="M8257" s="4">
        <v>108.53</v>
      </c>
      <c r="N8257" s="4" t="s">
        <v>24189</v>
      </c>
    </row>
    <row r="8258" spans="1:14" x14ac:dyDescent="0.25">
      <c r="A8258" s="4" t="s">
        <v>8830</v>
      </c>
      <c r="B8258" s="4" t="s">
        <v>555</v>
      </c>
      <c r="C8258" s="4" t="s">
        <v>9183</v>
      </c>
      <c r="D8258" s="4" t="s">
        <v>9184</v>
      </c>
      <c r="E8258" s="4" t="s">
        <v>21565</v>
      </c>
      <c r="F8258" s="4">
        <v>10</v>
      </c>
      <c r="G8258" s="4">
        <v>9</v>
      </c>
      <c r="H8258" s="4">
        <v>1</v>
      </c>
      <c r="I8258" s="4">
        <v>1787</v>
      </c>
      <c r="J8258" s="4">
        <v>2628</v>
      </c>
      <c r="K8258" s="4">
        <v>3966538</v>
      </c>
      <c r="L8258" s="4">
        <v>-0.01</v>
      </c>
      <c r="M8258" s="4">
        <v>5.8</v>
      </c>
      <c r="N8258" s="4" t="s">
        <v>24187</v>
      </c>
    </row>
    <row r="8259" spans="1:14" x14ac:dyDescent="0.25">
      <c r="A8259" s="4" t="s">
        <v>8830</v>
      </c>
      <c r="B8259" s="4" t="s">
        <v>558</v>
      </c>
      <c r="C8259" s="4" t="s">
        <v>9185</v>
      </c>
      <c r="D8259" s="4" t="s">
        <v>9186</v>
      </c>
      <c r="E8259" s="4" t="s">
        <v>21566</v>
      </c>
      <c r="F8259" s="4">
        <v>10</v>
      </c>
      <c r="G8259" s="4">
        <v>9</v>
      </c>
      <c r="H8259" s="4">
        <v>2</v>
      </c>
      <c r="I8259" s="4">
        <v>1964</v>
      </c>
      <c r="J8259" s="4">
        <v>2467</v>
      </c>
      <c r="K8259" s="4">
        <v>4724185</v>
      </c>
      <c r="L8259" s="4">
        <v>-0.02</v>
      </c>
      <c r="M8259" s="4">
        <v>9.9600000000000009</v>
      </c>
      <c r="N8259" s="4" t="s">
        <v>24187</v>
      </c>
    </row>
    <row r="8260" spans="1:14" x14ac:dyDescent="0.25">
      <c r="A8260" s="4" t="s">
        <v>8830</v>
      </c>
      <c r="B8260" s="4" t="s">
        <v>561</v>
      </c>
      <c r="C8260" s="4" t="s">
        <v>9187</v>
      </c>
      <c r="D8260" s="4" t="s">
        <v>9188</v>
      </c>
      <c r="E8260" s="4" t="s">
        <v>21567</v>
      </c>
      <c r="F8260" s="4">
        <v>10</v>
      </c>
      <c r="G8260" s="4">
        <v>9</v>
      </c>
      <c r="H8260" s="4">
        <v>3</v>
      </c>
      <c r="I8260" s="4">
        <v>1806</v>
      </c>
      <c r="J8260" s="4">
        <v>2649</v>
      </c>
      <c r="K8260" s="4">
        <v>6201616</v>
      </c>
      <c r="L8260" s="4">
        <v>0</v>
      </c>
      <c r="M8260" s="4">
        <v>6.25</v>
      </c>
      <c r="N8260" s="4" t="s">
        <v>24187</v>
      </c>
    </row>
    <row r="8261" spans="1:14" x14ac:dyDescent="0.25">
      <c r="A8261" s="4" t="s">
        <v>8830</v>
      </c>
      <c r="B8261" s="4" t="s">
        <v>564</v>
      </c>
      <c r="C8261" s="4" t="s">
        <v>9189</v>
      </c>
      <c r="D8261" s="4" t="s">
        <v>9190</v>
      </c>
      <c r="E8261" s="4" t="s">
        <v>21568</v>
      </c>
      <c r="F8261" s="4">
        <v>10</v>
      </c>
      <c r="G8261" s="4">
        <v>9</v>
      </c>
      <c r="H8261" s="4">
        <v>4</v>
      </c>
      <c r="I8261" s="4">
        <v>1656</v>
      </c>
      <c r="J8261" s="4">
        <v>2302</v>
      </c>
      <c r="K8261" s="4">
        <v>4675782</v>
      </c>
      <c r="L8261" s="4">
        <v>-0.04</v>
      </c>
      <c r="M8261" s="4">
        <v>2.73</v>
      </c>
      <c r="N8261" s="4" t="s">
        <v>24187</v>
      </c>
    </row>
    <row r="8262" spans="1:14" x14ac:dyDescent="0.25">
      <c r="A8262" s="4" t="s">
        <v>8830</v>
      </c>
      <c r="B8262" s="4" t="s">
        <v>567</v>
      </c>
      <c r="C8262" s="4" t="s">
        <v>9191</v>
      </c>
      <c r="D8262" s="4" t="s">
        <v>9192</v>
      </c>
      <c r="E8262" s="4" t="s">
        <v>21569</v>
      </c>
      <c r="F8262" s="4">
        <v>10</v>
      </c>
      <c r="G8262" s="4">
        <v>9</v>
      </c>
      <c r="H8262" s="4">
        <v>5</v>
      </c>
      <c r="I8262" s="4">
        <v>1775</v>
      </c>
      <c r="J8262" s="4">
        <v>3525</v>
      </c>
      <c r="K8262" s="4">
        <v>5643183</v>
      </c>
      <c r="L8262" s="4">
        <v>7.0000000000000007E-2</v>
      </c>
      <c r="M8262" s="4">
        <v>5.52</v>
      </c>
      <c r="N8262" s="4" t="s">
        <v>24187</v>
      </c>
    </row>
    <row r="8263" spans="1:14" x14ac:dyDescent="0.25">
      <c r="A8263" s="4" t="s">
        <v>8830</v>
      </c>
      <c r="B8263" s="4" t="s">
        <v>570</v>
      </c>
      <c r="C8263" s="4" t="s">
        <v>9193</v>
      </c>
      <c r="D8263" s="4" t="s">
        <v>9194</v>
      </c>
      <c r="E8263" s="4" t="s">
        <v>21570</v>
      </c>
      <c r="F8263" s="4">
        <v>10</v>
      </c>
      <c r="G8263" s="4">
        <v>9</v>
      </c>
      <c r="H8263" s="4">
        <v>6</v>
      </c>
      <c r="I8263" s="4">
        <v>1759</v>
      </c>
      <c r="J8263" s="4">
        <v>2430</v>
      </c>
      <c r="K8263" s="4">
        <v>4109771</v>
      </c>
      <c r="L8263" s="4">
        <v>-0.02</v>
      </c>
      <c r="M8263" s="4">
        <v>5.15</v>
      </c>
      <c r="N8263" s="4" t="s">
        <v>24187</v>
      </c>
    </row>
    <row r="8264" spans="1:14" x14ac:dyDescent="0.25">
      <c r="A8264" s="4" t="s">
        <v>8830</v>
      </c>
      <c r="B8264" s="4" t="s">
        <v>573</v>
      </c>
      <c r="C8264" s="4" t="s">
        <v>9195</v>
      </c>
      <c r="D8264" s="4" t="s">
        <v>9196</v>
      </c>
      <c r="E8264" s="4" t="s">
        <v>21571</v>
      </c>
      <c r="F8264" s="4">
        <v>10</v>
      </c>
      <c r="G8264" s="4">
        <v>9</v>
      </c>
      <c r="H8264" s="4">
        <v>7</v>
      </c>
      <c r="I8264" s="4">
        <v>1665</v>
      </c>
      <c r="J8264" s="4">
        <v>310</v>
      </c>
      <c r="K8264" s="4">
        <v>1227026</v>
      </c>
      <c r="L8264" s="4">
        <v>-0.21</v>
      </c>
      <c r="M8264" s="4">
        <v>2.94</v>
      </c>
      <c r="N8264" s="4" t="s">
        <v>24187</v>
      </c>
    </row>
    <row r="8265" spans="1:14" x14ac:dyDescent="0.25">
      <c r="A8265" s="4" t="s">
        <v>8830</v>
      </c>
      <c r="B8265" s="4" t="s">
        <v>576</v>
      </c>
      <c r="C8265" s="4" t="s">
        <v>9197</v>
      </c>
      <c r="D8265" s="4" t="s">
        <v>9198</v>
      </c>
      <c r="E8265" s="4" t="s">
        <v>21572</v>
      </c>
      <c r="F8265" s="4">
        <v>10</v>
      </c>
      <c r="G8265" s="4">
        <v>9</v>
      </c>
      <c r="H8265" s="4">
        <v>8</v>
      </c>
      <c r="I8265" s="4">
        <v>1882</v>
      </c>
      <c r="J8265" s="4">
        <v>813</v>
      </c>
      <c r="K8265" s="4">
        <v>2311194</v>
      </c>
      <c r="L8265" s="4">
        <v>-0.17</v>
      </c>
      <c r="M8265" s="4">
        <v>8.0399999999999991</v>
      </c>
      <c r="N8265" s="4" t="s">
        <v>24187</v>
      </c>
    </row>
    <row r="8266" spans="1:14" x14ac:dyDescent="0.25">
      <c r="A8266" s="4" t="s">
        <v>8830</v>
      </c>
      <c r="B8266" s="4" t="s">
        <v>579</v>
      </c>
      <c r="C8266" s="4" t="s">
        <v>9199</v>
      </c>
      <c r="D8266" s="4" t="s">
        <v>9200</v>
      </c>
      <c r="E8266" s="4" t="s">
        <v>21573</v>
      </c>
      <c r="F8266" s="4">
        <v>10</v>
      </c>
      <c r="G8266" s="4">
        <v>9</v>
      </c>
      <c r="H8266" s="4">
        <v>9</v>
      </c>
      <c r="I8266" s="4">
        <v>1676</v>
      </c>
      <c r="J8266" s="4">
        <v>6942</v>
      </c>
      <c r="K8266" s="4">
        <v>19548324</v>
      </c>
      <c r="L8266" s="4">
        <v>0.37</v>
      </c>
      <c r="M8266" s="4">
        <v>3.2</v>
      </c>
      <c r="N8266" s="4" t="s">
        <v>24187</v>
      </c>
    </row>
    <row r="8267" spans="1:14" x14ac:dyDescent="0.25">
      <c r="A8267" s="4" t="s">
        <v>8830</v>
      </c>
      <c r="B8267" s="4" t="s">
        <v>582</v>
      </c>
      <c r="C8267" s="4" t="s">
        <v>9201</v>
      </c>
      <c r="D8267" s="4" t="s">
        <v>9202</v>
      </c>
      <c r="E8267" s="4" t="s">
        <v>21574</v>
      </c>
      <c r="F8267" s="4">
        <v>10</v>
      </c>
      <c r="G8267" s="4">
        <v>9</v>
      </c>
      <c r="H8267" s="4">
        <v>10</v>
      </c>
      <c r="I8267" s="4">
        <v>1858</v>
      </c>
      <c r="J8267" s="4">
        <v>1519</v>
      </c>
      <c r="K8267" s="4">
        <v>5133762</v>
      </c>
      <c r="L8267" s="4">
        <v>-0.1</v>
      </c>
      <c r="M8267" s="4">
        <v>7.47</v>
      </c>
      <c r="N8267" s="4" t="s">
        <v>24187</v>
      </c>
    </row>
    <row r="8268" spans="1:14" x14ac:dyDescent="0.25">
      <c r="A8268" s="4" t="s">
        <v>8830</v>
      </c>
      <c r="B8268" s="4" t="s">
        <v>585</v>
      </c>
      <c r="C8268" s="4" t="s">
        <v>9203</v>
      </c>
      <c r="D8268" s="4" t="s">
        <v>9204</v>
      </c>
      <c r="E8268" s="4" t="s">
        <v>21575</v>
      </c>
      <c r="F8268" s="4">
        <v>10</v>
      </c>
      <c r="G8268" s="4">
        <v>9</v>
      </c>
      <c r="H8268" s="4">
        <v>11</v>
      </c>
      <c r="I8268" s="4">
        <v>1749</v>
      </c>
      <c r="J8268" s="4">
        <v>6857</v>
      </c>
      <c r="K8268" s="4">
        <v>12037898</v>
      </c>
      <c r="L8268" s="4">
        <v>0.37</v>
      </c>
      <c r="M8268" s="4">
        <v>4.91</v>
      </c>
      <c r="N8268" s="4" t="s">
        <v>24187</v>
      </c>
    </row>
    <row r="8269" spans="1:14" x14ac:dyDescent="0.25">
      <c r="A8269" s="4" t="s">
        <v>8830</v>
      </c>
      <c r="B8269" s="4" t="s">
        <v>588</v>
      </c>
      <c r="C8269" s="4" t="s">
        <v>9205</v>
      </c>
      <c r="D8269" s="4" t="s">
        <v>9206</v>
      </c>
      <c r="E8269" s="4" t="s">
        <v>21576</v>
      </c>
      <c r="F8269" s="4">
        <v>10</v>
      </c>
      <c r="G8269" s="4">
        <v>9</v>
      </c>
      <c r="H8269" s="4">
        <v>12</v>
      </c>
      <c r="I8269" s="4">
        <v>1442</v>
      </c>
      <c r="J8269" s="4">
        <v>2795</v>
      </c>
      <c r="K8269" s="4">
        <v>4522876</v>
      </c>
      <c r="L8269" s="4">
        <v>0.01</v>
      </c>
      <c r="M8269" s="4">
        <v>-2.2999999999999998</v>
      </c>
      <c r="N8269" s="4" t="s">
        <v>24187</v>
      </c>
    </row>
    <row r="8270" spans="1:14" x14ac:dyDescent="0.25">
      <c r="A8270" s="4" t="s">
        <v>8830</v>
      </c>
      <c r="B8270" s="4" t="s">
        <v>591</v>
      </c>
      <c r="C8270" s="4" t="s">
        <v>9207</v>
      </c>
      <c r="D8270" s="4" t="s">
        <v>9208</v>
      </c>
      <c r="E8270" s="4" t="s">
        <v>21577</v>
      </c>
      <c r="F8270" s="4">
        <v>10</v>
      </c>
      <c r="G8270" s="4">
        <v>9</v>
      </c>
      <c r="H8270" s="4">
        <v>13</v>
      </c>
      <c r="I8270" s="4">
        <v>1581</v>
      </c>
      <c r="J8270" s="4">
        <v>3081</v>
      </c>
      <c r="K8270" s="4">
        <v>7329759</v>
      </c>
      <c r="L8270" s="4">
        <v>0.03</v>
      </c>
      <c r="M8270" s="4">
        <v>0.96</v>
      </c>
      <c r="N8270" s="4" t="s">
        <v>24187</v>
      </c>
    </row>
    <row r="8271" spans="1:14" x14ac:dyDescent="0.25">
      <c r="A8271" s="4" t="s">
        <v>8830</v>
      </c>
      <c r="B8271" s="4" t="s">
        <v>594</v>
      </c>
      <c r="C8271" s="4" t="s">
        <v>9209</v>
      </c>
      <c r="D8271" s="4" t="s">
        <v>9210</v>
      </c>
      <c r="E8271" s="4" t="s">
        <v>21578</v>
      </c>
      <c r="F8271" s="4">
        <v>10</v>
      </c>
      <c r="G8271" s="4">
        <v>9</v>
      </c>
      <c r="H8271" s="4">
        <v>14</v>
      </c>
      <c r="I8271" s="4">
        <v>1610</v>
      </c>
      <c r="J8271" s="4">
        <v>2175</v>
      </c>
      <c r="K8271" s="4">
        <v>4735208</v>
      </c>
      <c r="L8271" s="4">
        <v>-0.05</v>
      </c>
      <c r="M8271" s="4">
        <v>1.65</v>
      </c>
      <c r="N8271" s="4" t="s">
        <v>24187</v>
      </c>
    </row>
    <row r="8272" spans="1:14" x14ac:dyDescent="0.25">
      <c r="A8272" s="4" t="s">
        <v>8830</v>
      </c>
      <c r="B8272" s="4" t="s">
        <v>597</v>
      </c>
      <c r="C8272" s="4" t="s">
        <v>9211</v>
      </c>
      <c r="D8272" s="4" t="s">
        <v>9212</v>
      </c>
      <c r="E8272" s="4" t="s">
        <v>21579</v>
      </c>
      <c r="F8272" s="4">
        <v>10</v>
      </c>
      <c r="G8272" s="4">
        <v>9</v>
      </c>
      <c r="H8272" s="4">
        <v>15</v>
      </c>
      <c r="I8272" s="4">
        <v>1483</v>
      </c>
      <c r="J8272" s="4">
        <v>2042</v>
      </c>
      <c r="K8272" s="4">
        <v>3357200</v>
      </c>
      <c r="L8272" s="4">
        <v>-0.06</v>
      </c>
      <c r="M8272" s="4">
        <v>-1.34</v>
      </c>
      <c r="N8272" s="4" t="s">
        <v>24187</v>
      </c>
    </row>
    <row r="8273" spans="1:14" x14ac:dyDescent="0.25">
      <c r="A8273" s="4" t="s">
        <v>8830</v>
      </c>
      <c r="B8273" s="4" t="s">
        <v>600</v>
      </c>
      <c r="C8273" s="4" t="s">
        <v>9213</v>
      </c>
      <c r="D8273" s="4" t="s">
        <v>9214</v>
      </c>
      <c r="E8273" s="4" t="s">
        <v>21580</v>
      </c>
      <c r="F8273" s="4">
        <v>10</v>
      </c>
      <c r="G8273" s="4">
        <v>9</v>
      </c>
      <c r="H8273" s="4">
        <v>16</v>
      </c>
      <c r="I8273" s="4">
        <v>1800</v>
      </c>
      <c r="J8273" s="4">
        <v>2996</v>
      </c>
      <c r="K8273" s="4">
        <v>6488510</v>
      </c>
      <c r="L8273" s="4">
        <v>0.03</v>
      </c>
      <c r="M8273" s="4">
        <v>6.11</v>
      </c>
      <c r="N8273" s="4" t="s">
        <v>24187</v>
      </c>
    </row>
    <row r="8274" spans="1:14" x14ac:dyDescent="0.25">
      <c r="A8274" s="4" t="s">
        <v>8830</v>
      </c>
      <c r="B8274" s="4" t="s">
        <v>603</v>
      </c>
      <c r="C8274" s="4" t="s">
        <v>9215</v>
      </c>
      <c r="D8274" s="4" t="s">
        <v>9216</v>
      </c>
      <c r="E8274" s="4" t="s">
        <v>21581</v>
      </c>
      <c r="F8274" s="4">
        <v>10</v>
      </c>
      <c r="G8274" s="4">
        <v>9</v>
      </c>
      <c r="H8274" s="4">
        <v>17</v>
      </c>
      <c r="I8274" s="4">
        <v>1721</v>
      </c>
      <c r="J8274" s="4">
        <v>3221</v>
      </c>
      <c r="K8274" s="4">
        <v>7991070</v>
      </c>
      <c r="L8274" s="4">
        <v>0.05</v>
      </c>
      <c r="M8274" s="4">
        <v>4.25</v>
      </c>
      <c r="N8274" s="4" t="s">
        <v>24187</v>
      </c>
    </row>
    <row r="8275" spans="1:14" x14ac:dyDescent="0.25">
      <c r="A8275" s="4" t="s">
        <v>8830</v>
      </c>
      <c r="B8275" s="4" t="s">
        <v>606</v>
      </c>
      <c r="C8275" s="4" t="s">
        <v>9217</v>
      </c>
      <c r="D8275" s="4" t="s">
        <v>9218</v>
      </c>
      <c r="E8275" s="4" t="s">
        <v>21582</v>
      </c>
      <c r="F8275" s="4">
        <v>10</v>
      </c>
      <c r="G8275" s="4">
        <v>9</v>
      </c>
      <c r="H8275" s="4">
        <v>18</v>
      </c>
      <c r="I8275" s="4">
        <v>1505</v>
      </c>
      <c r="J8275" s="4">
        <v>1858</v>
      </c>
      <c r="K8275" s="4">
        <v>3124074</v>
      </c>
      <c r="L8275" s="4">
        <v>-7.0000000000000007E-2</v>
      </c>
      <c r="M8275" s="4">
        <v>-0.82</v>
      </c>
      <c r="N8275" s="4" t="s">
        <v>24187</v>
      </c>
    </row>
    <row r="8276" spans="1:14" x14ac:dyDescent="0.25">
      <c r="A8276" s="4" t="s">
        <v>8830</v>
      </c>
      <c r="B8276" s="4" t="s">
        <v>609</v>
      </c>
      <c r="C8276" s="4" t="s">
        <v>9219</v>
      </c>
      <c r="D8276" s="4" t="s">
        <v>9220</v>
      </c>
      <c r="E8276" s="4" t="s">
        <v>21583</v>
      </c>
      <c r="F8276" s="4">
        <v>10</v>
      </c>
      <c r="G8276" s="4">
        <v>9</v>
      </c>
      <c r="H8276" s="4">
        <v>19</v>
      </c>
      <c r="I8276" s="4">
        <v>1537</v>
      </c>
      <c r="J8276" s="4">
        <v>1313</v>
      </c>
      <c r="K8276" s="4">
        <v>4503962</v>
      </c>
      <c r="L8276" s="4">
        <v>-0.12</v>
      </c>
      <c r="M8276" s="4">
        <v>-7.0000000000000007E-2</v>
      </c>
      <c r="N8276" s="4" t="s">
        <v>24187</v>
      </c>
    </row>
    <row r="8277" spans="1:14" x14ac:dyDescent="0.25">
      <c r="A8277" s="4" t="s">
        <v>8830</v>
      </c>
      <c r="B8277" s="4" t="s">
        <v>612</v>
      </c>
      <c r="C8277" s="4" t="s">
        <v>9221</v>
      </c>
      <c r="D8277" s="4" t="s">
        <v>9222</v>
      </c>
      <c r="E8277" s="4" t="s">
        <v>21584</v>
      </c>
      <c r="F8277" s="4">
        <v>10</v>
      </c>
      <c r="G8277" s="4">
        <v>9</v>
      </c>
      <c r="H8277" s="4">
        <v>20</v>
      </c>
      <c r="I8277" s="4">
        <v>794</v>
      </c>
      <c r="J8277" s="4">
        <v>385</v>
      </c>
      <c r="K8277" s="4">
        <v>447392</v>
      </c>
      <c r="L8277" s="4">
        <v>-0.2</v>
      </c>
      <c r="M8277" s="4">
        <v>-17.52</v>
      </c>
      <c r="N8277" s="4" t="s">
        <v>24187</v>
      </c>
    </row>
    <row r="8278" spans="1:14" x14ac:dyDescent="0.25">
      <c r="A8278" s="4" t="s">
        <v>8830</v>
      </c>
      <c r="B8278" s="4" t="s">
        <v>615</v>
      </c>
      <c r="C8278" s="4" t="s">
        <v>9223</v>
      </c>
      <c r="D8278" s="4" t="s">
        <v>9224</v>
      </c>
      <c r="E8278" s="4" t="s">
        <v>21585</v>
      </c>
      <c r="F8278" s="4">
        <v>10</v>
      </c>
      <c r="G8278" s="4">
        <v>9</v>
      </c>
      <c r="H8278" s="4">
        <v>21</v>
      </c>
      <c r="I8278" s="4">
        <v>1403</v>
      </c>
      <c r="J8278" s="4">
        <v>2921</v>
      </c>
      <c r="K8278" s="4">
        <v>5061518</v>
      </c>
      <c r="L8278" s="4">
        <v>0.02</v>
      </c>
      <c r="M8278" s="4">
        <v>-3.22</v>
      </c>
      <c r="N8278" s="4" t="s">
        <v>24187</v>
      </c>
    </row>
    <row r="8279" spans="1:14" x14ac:dyDescent="0.25">
      <c r="A8279" s="4" t="s">
        <v>8830</v>
      </c>
      <c r="B8279" s="4" t="s">
        <v>618</v>
      </c>
      <c r="C8279" s="4" t="s">
        <v>9225</v>
      </c>
      <c r="D8279" s="4" t="s">
        <v>9226</v>
      </c>
      <c r="E8279" s="4" t="s">
        <v>21586</v>
      </c>
      <c r="F8279" s="4">
        <v>10</v>
      </c>
      <c r="G8279" s="4">
        <v>9</v>
      </c>
      <c r="H8279" s="4">
        <v>22</v>
      </c>
      <c r="I8279" s="4">
        <v>1454</v>
      </c>
      <c r="J8279" s="4">
        <v>2352</v>
      </c>
      <c r="K8279" s="4">
        <v>3816097</v>
      </c>
      <c r="L8279" s="4">
        <v>-0.03</v>
      </c>
      <c r="M8279" s="4">
        <v>-2.02</v>
      </c>
      <c r="N8279" s="4" t="s">
        <v>24187</v>
      </c>
    </row>
    <row r="8280" spans="1:14" x14ac:dyDescent="0.25">
      <c r="A8280" s="4" t="s">
        <v>8830</v>
      </c>
      <c r="B8280" s="4" t="s">
        <v>621</v>
      </c>
      <c r="C8280" s="4"/>
      <c r="D8280" s="4"/>
      <c r="E8280" s="4"/>
      <c r="F8280" s="4">
        <v>10</v>
      </c>
      <c r="G8280" s="4">
        <v>9</v>
      </c>
      <c r="H8280" s="4">
        <v>23</v>
      </c>
      <c r="I8280" s="4">
        <v>1193</v>
      </c>
      <c r="J8280" s="4">
        <v>1717</v>
      </c>
      <c r="K8280" s="4">
        <v>2673100</v>
      </c>
      <c r="L8280" s="4">
        <v>-0.09</v>
      </c>
      <c r="M8280" s="4">
        <v>-8.15</v>
      </c>
      <c r="N8280" s="4" t="s">
        <v>24188</v>
      </c>
    </row>
    <row r="8281" spans="1:14" x14ac:dyDescent="0.25">
      <c r="A8281" s="4" t="s">
        <v>8830</v>
      </c>
      <c r="B8281" s="4" t="s">
        <v>622</v>
      </c>
      <c r="C8281" s="4"/>
      <c r="D8281" s="4"/>
      <c r="E8281" s="4"/>
      <c r="F8281" s="4">
        <v>10</v>
      </c>
      <c r="G8281" s="4">
        <v>9</v>
      </c>
      <c r="H8281" s="4">
        <v>24</v>
      </c>
      <c r="I8281" s="4">
        <v>5685</v>
      </c>
      <c r="J8281" s="4">
        <v>1144568</v>
      </c>
      <c r="K8281" s="4">
        <v>3865089683</v>
      </c>
      <c r="L8281" s="4">
        <v>100.41</v>
      </c>
      <c r="M8281" s="4">
        <v>97.37</v>
      </c>
      <c r="N8281" s="4" t="s">
        <v>24189</v>
      </c>
    </row>
    <row r="8282" spans="1:14" x14ac:dyDescent="0.25">
      <c r="A8282" s="4" t="s">
        <v>8830</v>
      </c>
      <c r="B8282" s="4" t="s">
        <v>623</v>
      </c>
      <c r="C8282" s="4" t="s">
        <v>9227</v>
      </c>
      <c r="D8282" s="4" t="s">
        <v>9228</v>
      </c>
      <c r="E8282" s="4" t="s">
        <v>21587</v>
      </c>
      <c r="F8282" s="4">
        <v>10</v>
      </c>
      <c r="G8282" s="4">
        <v>10</v>
      </c>
      <c r="H8282" s="4">
        <v>1</v>
      </c>
      <c r="I8282" s="4">
        <v>1733</v>
      </c>
      <c r="J8282" s="4">
        <v>1683</v>
      </c>
      <c r="K8282" s="4">
        <v>3572850</v>
      </c>
      <c r="L8282" s="4">
        <v>-0.09</v>
      </c>
      <c r="M8282" s="4">
        <v>4.54</v>
      </c>
      <c r="N8282" s="4" t="s">
        <v>24187</v>
      </c>
    </row>
    <row r="8283" spans="1:14" x14ac:dyDescent="0.25">
      <c r="A8283" s="4" t="s">
        <v>8830</v>
      </c>
      <c r="B8283" s="4" t="s">
        <v>626</v>
      </c>
      <c r="C8283" s="4" t="s">
        <v>9229</v>
      </c>
      <c r="D8283" s="4" t="s">
        <v>9230</v>
      </c>
      <c r="E8283" s="4" t="s">
        <v>21588</v>
      </c>
      <c r="F8283" s="4">
        <v>10</v>
      </c>
      <c r="G8283" s="4">
        <v>10</v>
      </c>
      <c r="H8283" s="4">
        <v>2</v>
      </c>
      <c r="I8283" s="4">
        <v>1987</v>
      </c>
      <c r="J8283" s="4">
        <v>2114</v>
      </c>
      <c r="K8283" s="4">
        <v>5012719</v>
      </c>
      <c r="L8283" s="4">
        <v>-0.05</v>
      </c>
      <c r="M8283" s="4">
        <v>10.5</v>
      </c>
      <c r="N8283" s="4" t="s">
        <v>24187</v>
      </c>
    </row>
    <row r="8284" spans="1:14" x14ac:dyDescent="0.25">
      <c r="A8284" s="4" t="s">
        <v>8830</v>
      </c>
      <c r="B8284" s="4" t="s">
        <v>629</v>
      </c>
      <c r="C8284" s="4" t="s">
        <v>9231</v>
      </c>
      <c r="D8284" s="4" t="s">
        <v>9232</v>
      </c>
      <c r="E8284" s="4" t="s">
        <v>21589</v>
      </c>
      <c r="F8284" s="4">
        <v>10</v>
      </c>
      <c r="G8284" s="4">
        <v>10</v>
      </c>
      <c r="H8284" s="4">
        <v>3</v>
      </c>
      <c r="I8284" s="4">
        <v>1568</v>
      </c>
      <c r="J8284" s="4">
        <v>3538</v>
      </c>
      <c r="K8284" s="4">
        <v>7566699</v>
      </c>
      <c r="L8284" s="4">
        <v>7.0000000000000007E-2</v>
      </c>
      <c r="M8284" s="4">
        <v>0.66</v>
      </c>
      <c r="N8284" s="4" t="s">
        <v>24187</v>
      </c>
    </row>
    <row r="8285" spans="1:14" x14ac:dyDescent="0.25">
      <c r="A8285" s="4" t="s">
        <v>8830</v>
      </c>
      <c r="B8285" s="4" t="s">
        <v>632</v>
      </c>
      <c r="C8285" s="4" t="s">
        <v>9233</v>
      </c>
      <c r="D8285" s="4" t="s">
        <v>9234</v>
      </c>
      <c r="E8285" s="4" t="s">
        <v>21590</v>
      </c>
      <c r="F8285" s="4">
        <v>10</v>
      </c>
      <c r="G8285" s="4">
        <v>10</v>
      </c>
      <c r="H8285" s="4">
        <v>4</v>
      </c>
      <c r="I8285" s="4">
        <v>1744</v>
      </c>
      <c r="J8285" s="4">
        <v>2566</v>
      </c>
      <c r="K8285" s="4">
        <v>5721483</v>
      </c>
      <c r="L8285" s="4">
        <v>-0.01</v>
      </c>
      <c r="M8285" s="4">
        <v>4.79</v>
      </c>
      <c r="N8285" s="4" t="s">
        <v>24187</v>
      </c>
    </row>
    <row r="8286" spans="1:14" x14ac:dyDescent="0.25">
      <c r="A8286" s="4" t="s">
        <v>8830</v>
      </c>
      <c r="B8286" s="4" t="s">
        <v>635</v>
      </c>
      <c r="C8286" s="4" t="s">
        <v>9235</v>
      </c>
      <c r="D8286" s="4" t="s">
        <v>9236</v>
      </c>
      <c r="E8286" s="4" t="s">
        <v>21591</v>
      </c>
      <c r="F8286" s="4">
        <v>10</v>
      </c>
      <c r="G8286" s="4">
        <v>10</v>
      </c>
      <c r="H8286" s="4">
        <v>5</v>
      </c>
      <c r="I8286" s="4">
        <v>1570</v>
      </c>
      <c r="J8286" s="4">
        <v>4553</v>
      </c>
      <c r="K8286" s="4">
        <v>7589857</v>
      </c>
      <c r="L8286" s="4">
        <v>0.16</v>
      </c>
      <c r="M8286" s="4">
        <v>0.71</v>
      </c>
      <c r="N8286" s="4" t="s">
        <v>24187</v>
      </c>
    </row>
    <row r="8287" spans="1:14" x14ac:dyDescent="0.25">
      <c r="A8287" s="4" t="s">
        <v>8830</v>
      </c>
      <c r="B8287" s="4" t="s">
        <v>638</v>
      </c>
      <c r="C8287" s="4" t="s">
        <v>9237</v>
      </c>
      <c r="D8287" s="4" t="s">
        <v>9238</v>
      </c>
      <c r="E8287" s="4" t="s">
        <v>21592</v>
      </c>
      <c r="F8287" s="4">
        <v>10</v>
      </c>
      <c r="G8287" s="4">
        <v>10</v>
      </c>
      <c r="H8287" s="4">
        <v>6</v>
      </c>
      <c r="I8287" s="4">
        <v>1123</v>
      </c>
      <c r="J8287" s="4">
        <v>12044</v>
      </c>
      <c r="K8287" s="4">
        <v>23441753</v>
      </c>
      <c r="L8287" s="4">
        <v>0.82</v>
      </c>
      <c r="M8287" s="4">
        <v>-9.7899999999999991</v>
      </c>
      <c r="N8287" s="4" t="s">
        <v>24187</v>
      </c>
    </row>
    <row r="8288" spans="1:14" x14ac:dyDescent="0.25">
      <c r="A8288" s="4" t="s">
        <v>8830</v>
      </c>
      <c r="B8288" s="4" t="s">
        <v>641</v>
      </c>
      <c r="C8288" s="4" t="s">
        <v>9239</v>
      </c>
      <c r="D8288" s="4" t="s">
        <v>9240</v>
      </c>
      <c r="E8288" s="4" t="s">
        <v>21593</v>
      </c>
      <c r="F8288" s="4">
        <v>10</v>
      </c>
      <c r="G8288" s="4">
        <v>10</v>
      </c>
      <c r="H8288" s="4">
        <v>7</v>
      </c>
      <c r="I8288" s="4">
        <v>1772</v>
      </c>
      <c r="J8288" s="4">
        <v>1961</v>
      </c>
      <c r="K8288" s="4">
        <v>5640797</v>
      </c>
      <c r="L8288" s="4">
        <v>-7.0000000000000007E-2</v>
      </c>
      <c r="M8288" s="4">
        <v>5.45</v>
      </c>
      <c r="N8288" s="4" t="s">
        <v>24187</v>
      </c>
    </row>
    <row r="8289" spans="1:14" x14ac:dyDescent="0.25">
      <c r="A8289" s="4" t="s">
        <v>8830</v>
      </c>
      <c r="B8289" s="4" t="s">
        <v>644</v>
      </c>
      <c r="C8289" s="4" t="s">
        <v>9241</v>
      </c>
      <c r="D8289" s="4" t="s">
        <v>9242</v>
      </c>
      <c r="E8289" s="4" t="s">
        <v>21594</v>
      </c>
      <c r="F8289" s="4">
        <v>10</v>
      </c>
      <c r="G8289" s="4">
        <v>10</v>
      </c>
      <c r="H8289" s="4">
        <v>8</v>
      </c>
      <c r="I8289" s="4">
        <v>1674</v>
      </c>
      <c r="J8289" s="4">
        <v>3069</v>
      </c>
      <c r="K8289" s="4">
        <v>8042726</v>
      </c>
      <c r="L8289" s="4">
        <v>0.03</v>
      </c>
      <c r="M8289" s="4">
        <v>3.15</v>
      </c>
      <c r="N8289" s="4" t="s">
        <v>24187</v>
      </c>
    </row>
    <row r="8290" spans="1:14" x14ac:dyDescent="0.25">
      <c r="A8290" s="4" t="s">
        <v>8830</v>
      </c>
      <c r="B8290" s="4" t="s">
        <v>647</v>
      </c>
      <c r="C8290" s="4" t="s">
        <v>9243</v>
      </c>
      <c r="D8290" s="4" t="s">
        <v>9244</v>
      </c>
      <c r="E8290" s="4" t="s">
        <v>21595</v>
      </c>
      <c r="F8290" s="4">
        <v>10</v>
      </c>
      <c r="G8290" s="4">
        <v>10</v>
      </c>
      <c r="H8290" s="4">
        <v>9</v>
      </c>
      <c r="I8290" s="4">
        <v>1567</v>
      </c>
      <c r="J8290" s="4">
        <v>684</v>
      </c>
      <c r="K8290" s="4">
        <v>2514974</v>
      </c>
      <c r="L8290" s="4">
        <v>-0.18</v>
      </c>
      <c r="M8290" s="4">
        <v>0.64</v>
      </c>
      <c r="N8290" s="4" t="s">
        <v>24187</v>
      </c>
    </row>
    <row r="8291" spans="1:14" x14ac:dyDescent="0.25">
      <c r="A8291" s="4" t="s">
        <v>8830</v>
      </c>
      <c r="B8291" s="4" t="s">
        <v>650</v>
      </c>
      <c r="C8291" s="4" t="s">
        <v>9245</v>
      </c>
      <c r="D8291" s="4" t="s">
        <v>9246</v>
      </c>
      <c r="E8291" s="4" t="s">
        <v>21596</v>
      </c>
      <c r="F8291" s="4">
        <v>10</v>
      </c>
      <c r="G8291" s="4">
        <v>10</v>
      </c>
      <c r="H8291" s="4">
        <v>10</v>
      </c>
      <c r="I8291" s="4">
        <v>1751</v>
      </c>
      <c r="J8291" s="4">
        <v>2596</v>
      </c>
      <c r="K8291" s="4">
        <v>5512287</v>
      </c>
      <c r="L8291" s="4">
        <v>-0.01</v>
      </c>
      <c r="M8291" s="4">
        <v>4.96</v>
      </c>
      <c r="N8291" s="4" t="s">
        <v>24187</v>
      </c>
    </row>
    <row r="8292" spans="1:14" x14ac:dyDescent="0.25">
      <c r="A8292" s="4" t="s">
        <v>8830</v>
      </c>
      <c r="B8292" s="4" t="s">
        <v>653</v>
      </c>
      <c r="C8292" s="4" t="s">
        <v>9247</v>
      </c>
      <c r="D8292" s="4" t="s">
        <v>9248</v>
      </c>
      <c r="E8292" s="4" t="s">
        <v>21597</v>
      </c>
      <c r="F8292" s="4">
        <v>10</v>
      </c>
      <c r="G8292" s="4">
        <v>10</v>
      </c>
      <c r="H8292" s="4">
        <v>11</v>
      </c>
      <c r="I8292" s="4">
        <v>1762</v>
      </c>
      <c r="J8292" s="4">
        <v>1702</v>
      </c>
      <c r="K8292" s="4">
        <v>3898448</v>
      </c>
      <c r="L8292" s="4">
        <v>-0.09</v>
      </c>
      <c r="M8292" s="4">
        <v>5.22</v>
      </c>
      <c r="N8292" s="4" t="s">
        <v>24187</v>
      </c>
    </row>
    <row r="8293" spans="1:14" x14ac:dyDescent="0.25">
      <c r="A8293" s="4" t="s">
        <v>8830</v>
      </c>
      <c r="B8293" s="4" t="s">
        <v>656</v>
      </c>
      <c r="C8293" s="4" t="s">
        <v>9249</v>
      </c>
      <c r="D8293" s="4" t="s">
        <v>9250</v>
      </c>
      <c r="E8293" s="4" t="s">
        <v>21598</v>
      </c>
      <c r="F8293" s="4">
        <v>10</v>
      </c>
      <c r="G8293" s="4">
        <v>10</v>
      </c>
      <c r="H8293" s="4">
        <v>12</v>
      </c>
      <c r="I8293" s="4">
        <v>1509</v>
      </c>
      <c r="J8293" s="4">
        <v>2999</v>
      </c>
      <c r="K8293" s="4">
        <v>5601443</v>
      </c>
      <c r="L8293" s="4">
        <v>0.03</v>
      </c>
      <c r="M8293" s="4">
        <v>-0.73</v>
      </c>
      <c r="N8293" s="4" t="s">
        <v>24187</v>
      </c>
    </row>
    <row r="8294" spans="1:14" x14ac:dyDescent="0.25">
      <c r="A8294" s="4" t="s">
        <v>8830</v>
      </c>
      <c r="B8294" s="4" t="s">
        <v>659</v>
      </c>
      <c r="C8294" s="4" t="s">
        <v>9251</v>
      </c>
      <c r="D8294" s="4" t="s">
        <v>9252</v>
      </c>
      <c r="E8294" s="4" t="s">
        <v>21599</v>
      </c>
      <c r="F8294" s="4">
        <v>10</v>
      </c>
      <c r="G8294" s="4">
        <v>10</v>
      </c>
      <c r="H8294" s="4">
        <v>13</v>
      </c>
      <c r="I8294" s="4">
        <v>1672</v>
      </c>
      <c r="J8294" s="4">
        <v>3359</v>
      </c>
      <c r="K8294" s="4">
        <v>6992929</v>
      </c>
      <c r="L8294" s="4">
        <v>0.06</v>
      </c>
      <c r="M8294" s="4">
        <v>3.1</v>
      </c>
      <c r="N8294" s="4" t="s">
        <v>24187</v>
      </c>
    </row>
    <row r="8295" spans="1:14" x14ac:dyDescent="0.25">
      <c r="A8295" s="4" t="s">
        <v>8830</v>
      </c>
      <c r="B8295" s="4" t="s">
        <v>662</v>
      </c>
      <c r="C8295" s="4" t="s">
        <v>9253</v>
      </c>
      <c r="D8295" s="4" t="s">
        <v>9254</v>
      </c>
      <c r="E8295" s="4" t="s">
        <v>21600</v>
      </c>
      <c r="F8295" s="4">
        <v>10</v>
      </c>
      <c r="G8295" s="4">
        <v>10</v>
      </c>
      <c r="H8295" s="4">
        <v>14</v>
      </c>
      <c r="I8295" s="4">
        <v>1729</v>
      </c>
      <c r="J8295" s="4">
        <v>1684</v>
      </c>
      <c r="K8295" s="4">
        <v>4070893</v>
      </c>
      <c r="L8295" s="4">
        <v>-0.09</v>
      </c>
      <c r="M8295" s="4">
        <v>4.4400000000000004</v>
      </c>
      <c r="N8295" s="4" t="s">
        <v>24187</v>
      </c>
    </row>
    <row r="8296" spans="1:14" x14ac:dyDescent="0.25">
      <c r="A8296" s="4" t="s">
        <v>8830</v>
      </c>
      <c r="B8296" s="4" t="s">
        <v>665</v>
      </c>
      <c r="C8296" s="4" t="s">
        <v>9255</v>
      </c>
      <c r="D8296" s="4" t="s">
        <v>9256</v>
      </c>
      <c r="E8296" s="4" t="s">
        <v>21601</v>
      </c>
      <c r="F8296" s="4">
        <v>10</v>
      </c>
      <c r="G8296" s="4">
        <v>10</v>
      </c>
      <c r="H8296" s="4">
        <v>15</v>
      </c>
      <c r="I8296" s="4">
        <v>1498</v>
      </c>
      <c r="J8296" s="4">
        <v>2516</v>
      </c>
      <c r="K8296" s="4">
        <v>4196809</v>
      </c>
      <c r="L8296" s="4">
        <v>-0.02</v>
      </c>
      <c r="M8296" s="4">
        <v>-0.99</v>
      </c>
      <c r="N8296" s="4" t="s">
        <v>24187</v>
      </c>
    </row>
    <row r="8297" spans="1:14" x14ac:dyDescent="0.25">
      <c r="A8297" s="4" t="s">
        <v>8830</v>
      </c>
      <c r="B8297" s="4" t="s">
        <v>668</v>
      </c>
      <c r="C8297" s="4" t="s">
        <v>9257</v>
      </c>
      <c r="D8297" s="4" t="s">
        <v>9258</v>
      </c>
      <c r="E8297" s="4" t="s">
        <v>21602</v>
      </c>
      <c r="F8297" s="4">
        <v>10</v>
      </c>
      <c r="G8297" s="4">
        <v>10</v>
      </c>
      <c r="H8297" s="4">
        <v>16</v>
      </c>
      <c r="I8297" s="4">
        <v>1656</v>
      </c>
      <c r="J8297" s="4">
        <v>2308</v>
      </c>
      <c r="K8297" s="4">
        <v>4726374</v>
      </c>
      <c r="L8297" s="4">
        <v>-0.03</v>
      </c>
      <c r="M8297" s="4">
        <v>2.73</v>
      </c>
      <c r="N8297" s="4" t="s">
        <v>24187</v>
      </c>
    </row>
    <row r="8298" spans="1:14" x14ac:dyDescent="0.25">
      <c r="A8298" s="4" t="s">
        <v>8830</v>
      </c>
      <c r="B8298" s="4" t="s">
        <v>671</v>
      </c>
      <c r="C8298" s="4" t="s">
        <v>9259</v>
      </c>
      <c r="D8298" s="4" t="s">
        <v>9260</v>
      </c>
      <c r="E8298" s="4" t="s">
        <v>21603</v>
      </c>
      <c r="F8298" s="4">
        <v>10</v>
      </c>
      <c r="G8298" s="4">
        <v>10</v>
      </c>
      <c r="H8298" s="4">
        <v>17</v>
      </c>
      <c r="I8298" s="4">
        <v>1367</v>
      </c>
      <c r="J8298" s="4">
        <v>2698</v>
      </c>
      <c r="K8298" s="4">
        <v>5297982</v>
      </c>
      <c r="L8298" s="4">
        <v>0</v>
      </c>
      <c r="M8298" s="4">
        <v>-4.0599999999999996</v>
      </c>
      <c r="N8298" s="4" t="s">
        <v>24187</v>
      </c>
    </row>
    <row r="8299" spans="1:14" x14ac:dyDescent="0.25">
      <c r="A8299" s="4" t="s">
        <v>8830</v>
      </c>
      <c r="B8299" s="4" t="s">
        <v>674</v>
      </c>
      <c r="C8299" s="4" t="s">
        <v>9261</v>
      </c>
      <c r="D8299" s="4" t="s">
        <v>9262</v>
      </c>
      <c r="E8299" s="4" t="s">
        <v>21604</v>
      </c>
      <c r="F8299" s="4">
        <v>10</v>
      </c>
      <c r="G8299" s="4">
        <v>10</v>
      </c>
      <c r="H8299" s="4">
        <v>18</v>
      </c>
      <c r="I8299" s="4">
        <v>1503</v>
      </c>
      <c r="J8299" s="4">
        <v>1983</v>
      </c>
      <c r="K8299" s="4">
        <v>2785360</v>
      </c>
      <c r="L8299" s="4">
        <v>-0.06</v>
      </c>
      <c r="M8299" s="4">
        <v>-0.87</v>
      </c>
      <c r="N8299" s="4" t="s">
        <v>24187</v>
      </c>
    </row>
    <row r="8300" spans="1:14" x14ac:dyDescent="0.25">
      <c r="A8300" s="4" t="s">
        <v>8830</v>
      </c>
      <c r="B8300" s="4" t="s">
        <v>677</v>
      </c>
      <c r="C8300" s="4" t="s">
        <v>9263</v>
      </c>
      <c r="D8300" s="4" t="s">
        <v>9264</v>
      </c>
      <c r="E8300" s="4" t="s">
        <v>21605</v>
      </c>
      <c r="F8300" s="4">
        <v>10</v>
      </c>
      <c r="G8300" s="4">
        <v>10</v>
      </c>
      <c r="H8300" s="4">
        <v>19</v>
      </c>
      <c r="I8300" s="4">
        <v>1668</v>
      </c>
      <c r="J8300" s="4">
        <v>2541</v>
      </c>
      <c r="K8300" s="4">
        <v>5172313</v>
      </c>
      <c r="L8300" s="4">
        <v>-0.01</v>
      </c>
      <c r="M8300" s="4">
        <v>3.01</v>
      </c>
      <c r="N8300" s="4" t="s">
        <v>24187</v>
      </c>
    </row>
    <row r="8301" spans="1:14" x14ac:dyDescent="0.25">
      <c r="A8301" s="4" t="s">
        <v>8830</v>
      </c>
      <c r="B8301" s="4" t="s">
        <v>680</v>
      </c>
      <c r="C8301" s="4" t="s">
        <v>9265</v>
      </c>
      <c r="D8301" s="4" t="s">
        <v>9266</v>
      </c>
      <c r="E8301" s="4" t="s">
        <v>21606</v>
      </c>
      <c r="F8301" s="4">
        <v>10</v>
      </c>
      <c r="G8301" s="4">
        <v>10</v>
      </c>
      <c r="H8301" s="4">
        <v>20</v>
      </c>
      <c r="I8301" s="4">
        <v>1477</v>
      </c>
      <c r="J8301" s="4">
        <v>4993</v>
      </c>
      <c r="K8301" s="4">
        <v>11843235</v>
      </c>
      <c r="L8301" s="4">
        <v>0.2</v>
      </c>
      <c r="M8301" s="4">
        <v>-1.48</v>
      </c>
      <c r="N8301" s="4" t="s">
        <v>24187</v>
      </c>
    </row>
    <row r="8302" spans="1:14" x14ac:dyDescent="0.25">
      <c r="A8302" s="4" t="s">
        <v>8830</v>
      </c>
      <c r="B8302" s="4" t="s">
        <v>683</v>
      </c>
      <c r="C8302" s="4" t="s">
        <v>9267</v>
      </c>
      <c r="D8302" s="4" t="s">
        <v>9268</v>
      </c>
      <c r="E8302" s="4" t="s">
        <v>21607</v>
      </c>
      <c r="F8302" s="4">
        <v>10</v>
      </c>
      <c r="G8302" s="4">
        <v>10</v>
      </c>
      <c r="H8302" s="4">
        <v>21</v>
      </c>
      <c r="I8302" s="4">
        <v>1731</v>
      </c>
      <c r="J8302" s="4">
        <v>2639</v>
      </c>
      <c r="K8302" s="4">
        <v>5410252</v>
      </c>
      <c r="L8302" s="4">
        <v>-0.01</v>
      </c>
      <c r="M8302" s="4">
        <v>4.49</v>
      </c>
      <c r="N8302" s="4" t="s">
        <v>24187</v>
      </c>
    </row>
    <row r="8303" spans="1:14" x14ac:dyDescent="0.25">
      <c r="A8303" s="4" t="s">
        <v>8830</v>
      </c>
      <c r="B8303" s="4" t="s">
        <v>686</v>
      </c>
      <c r="C8303" s="4" t="s">
        <v>9269</v>
      </c>
      <c r="D8303" s="4" t="s">
        <v>9270</v>
      </c>
      <c r="E8303" s="4" t="s">
        <v>21608</v>
      </c>
      <c r="F8303" s="4">
        <v>10</v>
      </c>
      <c r="G8303" s="4">
        <v>10</v>
      </c>
      <c r="H8303" s="4">
        <v>22</v>
      </c>
      <c r="I8303" s="4">
        <v>1492</v>
      </c>
      <c r="J8303" s="4">
        <v>3789</v>
      </c>
      <c r="K8303" s="4">
        <v>6285635</v>
      </c>
      <c r="L8303" s="4">
        <v>0.1</v>
      </c>
      <c r="M8303" s="4">
        <v>-1.1299999999999999</v>
      </c>
      <c r="N8303" s="4" t="s">
        <v>24187</v>
      </c>
    </row>
    <row r="8304" spans="1:14" x14ac:dyDescent="0.25">
      <c r="A8304" s="4" t="s">
        <v>8830</v>
      </c>
      <c r="B8304" s="4" t="s">
        <v>689</v>
      </c>
      <c r="C8304" s="4"/>
      <c r="D8304" s="4"/>
      <c r="E8304" s="4"/>
      <c r="F8304" s="4">
        <v>10</v>
      </c>
      <c r="G8304" s="4">
        <v>10</v>
      </c>
      <c r="H8304" s="4">
        <v>23</v>
      </c>
      <c r="I8304" s="4">
        <v>1982</v>
      </c>
      <c r="J8304" s="4">
        <v>3617</v>
      </c>
      <c r="K8304" s="4">
        <v>5992785</v>
      </c>
      <c r="L8304" s="4">
        <v>0.08</v>
      </c>
      <c r="M8304" s="4">
        <v>10.38</v>
      </c>
      <c r="N8304" s="4" t="s">
        <v>24188</v>
      </c>
    </row>
    <row r="8305" spans="1:14" x14ac:dyDescent="0.25">
      <c r="A8305" s="4" t="s">
        <v>8830</v>
      </c>
      <c r="B8305" s="4" t="s">
        <v>690</v>
      </c>
      <c r="C8305" s="4"/>
      <c r="D8305" s="4"/>
      <c r="E8305" s="4"/>
      <c r="F8305" s="4">
        <v>10</v>
      </c>
      <c r="G8305" s="4">
        <v>10</v>
      </c>
      <c r="H8305" s="4">
        <v>24</v>
      </c>
      <c r="I8305" s="4">
        <v>6108</v>
      </c>
      <c r="J8305" s="4">
        <v>1121513</v>
      </c>
      <c r="K8305" s="4">
        <v>3509948780</v>
      </c>
      <c r="L8305" s="4">
        <v>98.38</v>
      </c>
      <c r="M8305" s="4">
        <v>107.31</v>
      </c>
      <c r="N8305" s="4" t="s">
        <v>24189</v>
      </c>
    </row>
    <row r="8306" spans="1:14" x14ac:dyDescent="0.25">
      <c r="A8306" s="4" t="s">
        <v>8830</v>
      </c>
      <c r="B8306" s="4" t="s">
        <v>691</v>
      </c>
      <c r="C8306" s="4" t="s">
        <v>9271</v>
      </c>
      <c r="D8306" s="4" t="s">
        <v>9272</v>
      </c>
      <c r="E8306" s="4" t="s">
        <v>21609</v>
      </c>
      <c r="F8306" s="4">
        <v>10</v>
      </c>
      <c r="G8306" s="4">
        <v>11</v>
      </c>
      <c r="H8306" s="4">
        <v>1</v>
      </c>
      <c r="I8306" s="4">
        <v>1865</v>
      </c>
      <c r="J8306" s="4">
        <v>458</v>
      </c>
      <c r="K8306" s="4">
        <v>770379</v>
      </c>
      <c r="L8306" s="4">
        <v>-0.2</v>
      </c>
      <c r="M8306" s="4">
        <v>7.64</v>
      </c>
      <c r="N8306" s="4" t="s">
        <v>24187</v>
      </c>
    </row>
    <row r="8307" spans="1:14" x14ac:dyDescent="0.25">
      <c r="A8307" s="4" t="s">
        <v>8830</v>
      </c>
      <c r="B8307" s="4" t="s">
        <v>694</v>
      </c>
      <c r="C8307" s="4" t="s">
        <v>9273</v>
      </c>
      <c r="D8307" s="4" t="s">
        <v>9274</v>
      </c>
      <c r="E8307" s="4" t="s">
        <v>21610</v>
      </c>
      <c r="F8307" s="4">
        <v>10</v>
      </c>
      <c r="G8307" s="4">
        <v>11</v>
      </c>
      <c r="H8307" s="4">
        <v>2</v>
      </c>
      <c r="I8307" s="4">
        <v>1624</v>
      </c>
      <c r="J8307" s="4">
        <v>2066</v>
      </c>
      <c r="K8307" s="4">
        <v>3914476</v>
      </c>
      <c r="L8307" s="4">
        <v>-0.06</v>
      </c>
      <c r="M8307" s="4">
        <v>1.97</v>
      </c>
      <c r="N8307" s="4" t="s">
        <v>24187</v>
      </c>
    </row>
    <row r="8308" spans="1:14" x14ac:dyDescent="0.25">
      <c r="A8308" s="4" t="s">
        <v>8830</v>
      </c>
      <c r="B8308" s="4" t="s">
        <v>697</v>
      </c>
      <c r="C8308" s="4" t="s">
        <v>9275</v>
      </c>
      <c r="D8308" s="4" t="s">
        <v>9276</v>
      </c>
      <c r="E8308" s="4" t="s">
        <v>21611</v>
      </c>
      <c r="F8308" s="4">
        <v>10</v>
      </c>
      <c r="G8308" s="4">
        <v>11</v>
      </c>
      <c r="H8308" s="4">
        <v>3</v>
      </c>
      <c r="I8308" s="4">
        <v>1589</v>
      </c>
      <c r="J8308" s="4">
        <v>2074</v>
      </c>
      <c r="K8308" s="4">
        <v>4144359</v>
      </c>
      <c r="L8308" s="4">
        <v>-0.06</v>
      </c>
      <c r="M8308" s="4">
        <v>1.1499999999999999</v>
      </c>
      <c r="N8308" s="4" t="s">
        <v>24187</v>
      </c>
    </row>
    <row r="8309" spans="1:14" x14ac:dyDescent="0.25">
      <c r="A8309" s="4" t="s">
        <v>8830</v>
      </c>
      <c r="B8309" s="4" t="s">
        <v>700</v>
      </c>
      <c r="C8309" s="4" t="s">
        <v>9277</v>
      </c>
      <c r="D8309" s="4" t="s">
        <v>9278</v>
      </c>
      <c r="E8309" s="4" t="s">
        <v>21612</v>
      </c>
      <c r="F8309" s="4">
        <v>10</v>
      </c>
      <c r="G8309" s="4">
        <v>11</v>
      </c>
      <c r="H8309" s="4">
        <v>4</v>
      </c>
      <c r="I8309" s="4">
        <v>1690</v>
      </c>
      <c r="J8309" s="4">
        <v>3154</v>
      </c>
      <c r="K8309" s="4">
        <v>5955418</v>
      </c>
      <c r="L8309" s="4">
        <v>0.04</v>
      </c>
      <c r="M8309" s="4">
        <v>3.53</v>
      </c>
      <c r="N8309" s="4" t="s">
        <v>24187</v>
      </c>
    </row>
    <row r="8310" spans="1:14" x14ac:dyDescent="0.25">
      <c r="A8310" s="4" t="s">
        <v>8830</v>
      </c>
      <c r="B8310" s="4" t="s">
        <v>703</v>
      </c>
      <c r="C8310" s="4" t="s">
        <v>9279</v>
      </c>
      <c r="D8310" s="4" t="s">
        <v>9280</v>
      </c>
      <c r="E8310" s="4" t="s">
        <v>21613</v>
      </c>
      <c r="F8310" s="4">
        <v>10</v>
      </c>
      <c r="G8310" s="4">
        <v>11</v>
      </c>
      <c r="H8310" s="4">
        <v>5</v>
      </c>
      <c r="I8310" s="4">
        <v>1657</v>
      </c>
      <c r="J8310" s="4">
        <v>2765</v>
      </c>
      <c r="K8310" s="4">
        <v>5342627</v>
      </c>
      <c r="L8310" s="4">
        <v>0.01</v>
      </c>
      <c r="M8310" s="4">
        <v>2.75</v>
      </c>
      <c r="N8310" s="4" t="s">
        <v>24187</v>
      </c>
    </row>
    <row r="8311" spans="1:14" x14ac:dyDescent="0.25">
      <c r="A8311" s="4" t="s">
        <v>8830</v>
      </c>
      <c r="B8311" s="4" t="s">
        <v>706</v>
      </c>
      <c r="C8311" s="4" t="s">
        <v>9281</v>
      </c>
      <c r="D8311" s="4" t="s">
        <v>9282</v>
      </c>
      <c r="E8311" s="4" t="s">
        <v>21614</v>
      </c>
      <c r="F8311" s="4">
        <v>10</v>
      </c>
      <c r="G8311" s="4">
        <v>11</v>
      </c>
      <c r="H8311" s="4">
        <v>6</v>
      </c>
      <c r="I8311" s="4">
        <v>1691</v>
      </c>
      <c r="J8311" s="4">
        <v>2236</v>
      </c>
      <c r="K8311" s="4">
        <v>4878854</v>
      </c>
      <c r="L8311" s="4">
        <v>-0.04</v>
      </c>
      <c r="M8311" s="4">
        <v>3.55</v>
      </c>
      <c r="N8311" s="4" t="s">
        <v>24187</v>
      </c>
    </row>
    <row r="8312" spans="1:14" x14ac:dyDescent="0.25">
      <c r="A8312" s="4" t="s">
        <v>8830</v>
      </c>
      <c r="B8312" s="4" t="s">
        <v>709</v>
      </c>
      <c r="C8312" s="4" t="s">
        <v>9283</v>
      </c>
      <c r="D8312" s="4" t="s">
        <v>9284</v>
      </c>
      <c r="E8312" s="4" t="s">
        <v>21615</v>
      </c>
      <c r="F8312" s="4">
        <v>10</v>
      </c>
      <c r="G8312" s="4">
        <v>11</v>
      </c>
      <c r="H8312" s="4">
        <v>7</v>
      </c>
      <c r="I8312" s="4">
        <v>1846</v>
      </c>
      <c r="J8312" s="4">
        <v>2661</v>
      </c>
      <c r="K8312" s="4">
        <v>5086880</v>
      </c>
      <c r="L8312" s="4">
        <v>0</v>
      </c>
      <c r="M8312" s="4">
        <v>7.19</v>
      </c>
      <c r="N8312" s="4" t="s">
        <v>24187</v>
      </c>
    </row>
    <row r="8313" spans="1:14" x14ac:dyDescent="0.25">
      <c r="A8313" s="4" t="s">
        <v>8830</v>
      </c>
      <c r="B8313" s="4" t="s">
        <v>712</v>
      </c>
      <c r="C8313" s="4" t="s">
        <v>9285</v>
      </c>
      <c r="D8313" s="4" t="s">
        <v>9286</v>
      </c>
      <c r="E8313" s="4" t="s">
        <v>21616</v>
      </c>
      <c r="F8313" s="4">
        <v>10</v>
      </c>
      <c r="G8313" s="4">
        <v>11</v>
      </c>
      <c r="H8313" s="4">
        <v>8</v>
      </c>
      <c r="I8313" s="4">
        <v>1833</v>
      </c>
      <c r="J8313" s="4">
        <v>2349</v>
      </c>
      <c r="K8313" s="4">
        <v>3641982</v>
      </c>
      <c r="L8313" s="4">
        <v>-0.03</v>
      </c>
      <c r="M8313" s="4">
        <v>6.88</v>
      </c>
      <c r="N8313" s="4" t="s">
        <v>24187</v>
      </c>
    </row>
    <row r="8314" spans="1:14" x14ac:dyDescent="0.25">
      <c r="A8314" s="4" t="s">
        <v>8830</v>
      </c>
      <c r="B8314" s="4" t="s">
        <v>715</v>
      </c>
      <c r="C8314" s="4" t="s">
        <v>9287</v>
      </c>
      <c r="D8314" s="4" t="s">
        <v>9288</v>
      </c>
      <c r="E8314" s="4" t="s">
        <v>21617</v>
      </c>
      <c r="F8314" s="4">
        <v>10</v>
      </c>
      <c r="G8314" s="4">
        <v>11</v>
      </c>
      <c r="H8314" s="4">
        <v>9</v>
      </c>
      <c r="I8314" s="4">
        <v>1908</v>
      </c>
      <c r="J8314" s="4">
        <v>1008</v>
      </c>
      <c r="K8314" s="4">
        <v>2161394</v>
      </c>
      <c r="L8314" s="4">
        <v>-0.15</v>
      </c>
      <c r="M8314" s="4">
        <v>8.65</v>
      </c>
      <c r="N8314" s="4" t="s">
        <v>24187</v>
      </c>
    </row>
    <row r="8315" spans="1:14" x14ac:dyDescent="0.25">
      <c r="A8315" s="4" t="s">
        <v>8830</v>
      </c>
      <c r="B8315" s="4" t="s">
        <v>718</v>
      </c>
      <c r="C8315" s="4" t="s">
        <v>9289</v>
      </c>
      <c r="D8315" s="4" t="s">
        <v>9290</v>
      </c>
      <c r="E8315" s="4" t="s">
        <v>24167</v>
      </c>
      <c r="F8315" s="4">
        <v>10</v>
      </c>
      <c r="G8315" s="4">
        <v>11</v>
      </c>
      <c r="H8315" s="4">
        <v>10</v>
      </c>
      <c r="I8315" s="4">
        <v>1687</v>
      </c>
      <c r="J8315" s="4">
        <v>1881</v>
      </c>
      <c r="K8315" s="4">
        <v>3594714</v>
      </c>
      <c r="L8315" s="4">
        <v>-7.0000000000000007E-2</v>
      </c>
      <c r="M8315" s="4">
        <v>3.45</v>
      </c>
      <c r="N8315" s="4" t="s">
        <v>24187</v>
      </c>
    </row>
    <row r="8316" spans="1:14" x14ac:dyDescent="0.25">
      <c r="A8316" s="4" t="s">
        <v>8830</v>
      </c>
      <c r="B8316" s="4" t="s">
        <v>721</v>
      </c>
      <c r="C8316" s="4" t="s">
        <v>9291</v>
      </c>
      <c r="D8316" s="4" t="s">
        <v>9292</v>
      </c>
      <c r="E8316" s="4" t="s">
        <v>21618</v>
      </c>
      <c r="F8316" s="4">
        <v>10</v>
      </c>
      <c r="G8316" s="4">
        <v>11</v>
      </c>
      <c r="H8316" s="4">
        <v>11</v>
      </c>
      <c r="I8316" s="4">
        <v>1653</v>
      </c>
      <c r="J8316" s="4">
        <v>907</v>
      </c>
      <c r="K8316" s="4">
        <v>2070552</v>
      </c>
      <c r="L8316" s="4">
        <v>-0.16</v>
      </c>
      <c r="M8316" s="4">
        <v>2.66</v>
      </c>
      <c r="N8316" s="4" t="s">
        <v>24187</v>
      </c>
    </row>
    <row r="8317" spans="1:14" x14ac:dyDescent="0.25">
      <c r="A8317" s="4" t="s">
        <v>8830</v>
      </c>
      <c r="B8317" s="4" t="s">
        <v>724</v>
      </c>
      <c r="C8317" s="4" t="s">
        <v>9293</v>
      </c>
      <c r="D8317" s="4" t="s">
        <v>9294</v>
      </c>
      <c r="E8317" s="4" t="s">
        <v>21619</v>
      </c>
      <c r="F8317" s="4">
        <v>10</v>
      </c>
      <c r="G8317" s="4">
        <v>11</v>
      </c>
      <c r="H8317" s="4">
        <v>12</v>
      </c>
      <c r="I8317" s="4">
        <v>1610</v>
      </c>
      <c r="J8317" s="4">
        <v>2855</v>
      </c>
      <c r="K8317" s="4">
        <v>4258962</v>
      </c>
      <c r="L8317" s="4">
        <v>0.01</v>
      </c>
      <c r="M8317" s="4">
        <v>1.65</v>
      </c>
      <c r="N8317" s="4" t="s">
        <v>24187</v>
      </c>
    </row>
    <row r="8318" spans="1:14" x14ac:dyDescent="0.25">
      <c r="A8318" s="4" t="s">
        <v>8830</v>
      </c>
      <c r="B8318" s="4" t="s">
        <v>727</v>
      </c>
      <c r="C8318" s="4" t="s">
        <v>9295</v>
      </c>
      <c r="D8318" s="4" t="s">
        <v>9296</v>
      </c>
      <c r="E8318" s="4" t="s">
        <v>21620</v>
      </c>
      <c r="F8318" s="4">
        <v>10</v>
      </c>
      <c r="G8318" s="4">
        <v>11</v>
      </c>
      <c r="H8318" s="4">
        <v>13</v>
      </c>
      <c r="I8318" s="4">
        <v>1584</v>
      </c>
      <c r="J8318" s="4">
        <v>1174</v>
      </c>
      <c r="K8318" s="4">
        <v>2501516</v>
      </c>
      <c r="L8318" s="4">
        <v>-0.13</v>
      </c>
      <c r="M8318" s="4">
        <v>1.04</v>
      </c>
      <c r="N8318" s="4" t="s">
        <v>24187</v>
      </c>
    </row>
    <row r="8319" spans="1:14" x14ac:dyDescent="0.25">
      <c r="A8319" s="4" t="s">
        <v>8830</v>
      </c>
      <c r="B8319" s="4" t="s">
        <v>730</v>
      </c>
      <c r="C8319" s="4" t="s">
        <v>9297</v>
      </c>
      <c r="D8319" s="4" t="s">
        <v>9298</v>
      </c>
      <c r="E8319" s="4" t="s">
        <v>21621</v>
      </c>
      <c r="F8319" s="4">
        <v>10</v>
      </c>
      <c r="G8319" s="4">
        <v>11</v>
      </c>
      <c r="H8319" s="4">
        <v>14</v>
      </c>
      <c r="I8319" s="4">
        <v>1599</v>
      </c>
      <c r="J8319" s="4">
        <v>1662</v>
      </c>
      <c r="K8319" s="4">
        <v>2438724</v>
      </c>
      <c r="L8319" s="4">
        <v>-0.09</v>
      </c>
      <c r="M8319" s="4">
        <v>1.39</v>
      </c>
      <c r="N8319" s="4" t="s">
        <v>24187</v>
      </c>
    </row>
    <row r="8320" spans="1:14" x14ac:dyDescent="0.25">
      <c r="A8320" s="4" t="s">
        <v>8830</v>
      </c>
      <c r="B8320" s="4" t="s">
        <v>733</v>
      </c>
      <c r="C8320" s="4" t="s">
        <v>9299</v>
      </c>
      <c r="D8320" s="4" t="s">
        <v>9300</v>
      </c>
      <c r="E8320" s="4" t="s">
        <v>21622</v>
      </c>
      <c r="F8320" s="4">
        <v>10</v>
      </c>
      <c r="G8320" s="4">
        <v>11</v>
      </c>
      <c r="H8320" s="4">
        <v>15</v>
      </c>
      <c r="I8320" s="4">
        <v>1290</v>
      </c>
      <c r="J8320" s="4">
        <v>11931</v>
      </c>
      <c r="K8320" s="4">
        <v>35999076</v>
      </c>
      <c r="L8320" s="4">
        <v>0.81</v>
      </c>
      <c r="M8320" s="4">
        <v>-5.87</v>
      </c>
      <c r="N8320" s="4" t="s">
        <v>24187</v>
      </c>
    </row>
    <row r="8321" spans="1:14" x14ac:dyDescent="0.25">
      <c r="A8321" s="4" t="s">
        <v>8830</v>
      </c>
      <c r="B8321" s="4" t="s">
        <v>736</v>
      </c>
      <c r="C8321" s="4" t="s">
        <v>9301</v>
      </c>
      <c r="D8321" s="4" t="s">
        <v>9302</v>
      </c>
      <c r="E8321" s="4" t="s">
        <v>21623</v>
      </c>
      <c r="F8321" s="4">
        <v>10</v>
      </c>
      <c r="G8321" s="4">
        <v>11</v>
      </c>
      <c r="H8321" s="4">
        <v>16</v>
      </c>
      <c r="I8321" s="4">
        <v>1453</v>
      </c>
      <c r="J8321" s="4">
        <v>2032</v>
      </c>
      <c r="K8321" s="4">
        <v>2832955</v>
      </c>
      <c r="L8321" s="4">
        <v>-0.06</v>
      </c>
      <c r="M8321" s="4">
        <v>-2.04</v>
      </c>
      <c r="N8321" s="4" t="s">
        <v>24187</v>
      </c>
    </row>
    <row r="8322" spans="1:14" x14ac:dyDescent="0.25">
      <c r="A8322" s="4" t="s">
        <v>8830</v>
      </c>
      <c r="B8322" s="4" t="s">
        <v>739</v>
      </c>
      <c r="C8322" s="4" t="s">
        <v>9303</v>
      </c>
      <c r="D8322" s="4" t="s">
        <v>9304</v>
      </c>
      <c r="E8322" s="4" t="s">
        <v>21624</v>
      </c>
      <c r="F8322" s="4">
        <v>10</v>
      </c>
      <c r="G8322" s="4">
        <v>11</v>
      </c>
      <c r="H8322" s="4">
        <v>17</v>
      </c>
      <c r="I8322" s="4">
        <v>1719</v>
      </c>
      <c r="J8322" s="4">
        <v>582</v>
      </c>
      <c r="K8322" s="4">
        <v>1739978</v>
      </c>
      <c r="L8322" s="4">
        <v>-0.19</v>
      </c>
      <c r="M8322" s="4">
        <v>4.21</v>
      </c>
      <c r="N8322" s="4" t="s">
        <v>24187</v>
      </c>
    </row>
    <row r="8323" spans="1:14" x14ac:dyDescent="0.25">
      <c r="A8323" s="4" t="s">
        <v>8830</v>
      </c>
      <c r="B8323" s="4" t="s">
        <v>742</v>
      </c>
      <c r="C8323" s="4" t="s">
        <v>9305</v>
      </c>
      <c r="D8323" s="4" t="s">
        <v>9306</v>
      </c>
      <c r="E8323" s="4" t="s">
        <v>21625</v>
      </c>
      <c r="F8323" s="4">
        <v>10</v>
      </c>
      <c r="G8323" s="4">
        <v>11</v>
      </c>
      <c r="H8323" s="4">
        <v>18</v>
      </c>
      <c r="I8323" s="4">
        <v>1454</v>
      </c>
      <c r="J8323" s="4">
        <v>489</v>
      </c>
      <c r="K8323" s="4">
        <v>911255</v>
      </c>
      <c r="L8323" s="4">
        <v>-0.19</v>
      </c>
      <c r="M8323" s="4">
        <v>-2.02</v>
      </c>
      <c r="N8323" s="4" t="s">
        <v>24187</v>
      </c>
    </row>
    <row r="8324" spans="1:14" x14ac:dyDescent="0.25">
      <c r="A8324" s="4" t="s">
        <v>8830</v>
      </c>
      <c r="B8324" s="4" t="s">
        <v>745</v>
      </c>
      <c r="C8324" s="4" t="s">
        <v>9307</v>
      </c>
      <c r="D8324" s="4" t="s">
        <v>9308</v>
      </c>
      <c r="E8324" s="4" t="s">
        <v>21626</v>
      </c>
      <c r="F8324" s="4">
        <v>10</v>
      </c>
      <c r="G8324" s="4">
        <v>11</v>
      </c>
      <c r="H8324" s="4">
        <v>19</v>
      </c>
      <c r="I8324" s="4">
        <v>817</v>
      </c>
      <c r="J8324" s="4">
        <v>14365</v>
      </c>
      <c r="K8324" s="4">
        <v>46151783</v>
      </c>
      <c r="L8324" s="4">
        <v>1.03</v>
      </c>
      <c r="M8324" s="4">
        <v>-16.98</v>
      </c>
      <c r="N8324" s="4" t="s">
        <v>24187</v>
      </c>
    </row>
    <row r="8325" spans="1:14" x14ac:dyDescent="0.25">
      <c r="A8325" s="4" t="s">
        <v>8830</v>
      </c>
      <c r="B8325" s="4" t="s">
        <v>748</v>
      </c>
      <c r="C8325" s="4" t="s">
        <v>9309</v>
      </c>
      <c r="D8325" s="4" t="s">
        <v>9310</v>
      </c>
      <c r="E8325" s="4" t="s">
        <v>21627</v>
      </c>
      <c r="F8325" s="4">
        <v>10</v>
      </c>
      <c r="G8325" s="4">
        <v>11</v>
      </c>
      <c r="H8325" s="4">
        <v>20</v>
      </c>
      <c r="I8325" s="4">
        <v>1539</v>
      </c>
      <c r="J8325" s="4">
        <v>6404</v>
      </c>
      <c r="K8325" s="4">
        <v>22152104</v>
      </c>
      <c r="L8325" s="4">
        <v>0.33</v>
      </c>
      <c r="M8325" s="4">
        <v>-0.02</v>
      </c>
      <c r="N8325" s="4" t="s">
        <v>24187</v>
      </c>
    </row>
    <row r="8326" spans="1:14" x14ac:dyDescent="0.25">
      <c r="A8326" s="4" t="s">
        <v>8830</v>
      </c>
      <c r="B8326" s="4" t="s">
        <v>751</v>
      </c>
      <c r="C8326" s="4" t="s">
        <v>9311</v>
      </c>
      <c r="D8326" s="4" t="s">
        <v>9312</v>
      </c>
      <c r="E8326" s="4" t="s">
        <v>21628</v>
      </c>
      <c r="F8326" s="4">
        <v>10</v>
      </c>
      <c r="G8326" s="4">
        <v>11</v>
      </c>
      <c r="H8326" s="4">
        <v>21</v>
      </c>
      <c r="I8326" s="4">
        <v>1376</v>
      </c>
      <c r="J8326" s="4">
        <v>2505</v>
      </c>
      <c r="K8326" s="4">
        <v>3802534</v>
      </c>
      <c r="L8326" s="4">
        <v>-0.02</v>
      </c>
      <c r="M8326" s="4">
        <v>-3.85</v>
      </c>
      <c r="N8326" s="4" t="s">
        <v>24187</v>
      </c>
    </row>
    <row r="8327" spans="1:14" x14ac:dyDescent="0.25">
      <c r="A8327" s="4" t="s">
        <v>8830</v>
      </c>
      <c r="B8327" s="4" t="s">
        <v>754</v>
      </c>
      <c r="C8327" s="4" t="s">
        <v>9313</v>
      </c>
      <c r="D8327" s="4" t="s">
        <v>9314</v>
      </c>
      <c r="E8327" s="4" t="s">
        <v>21629</v>
      </c>
      <c r="F8327" s="4">
        <v>10</v>
      </c>
      <c r="G8327" s="4">
        <v>11</v>
      </c>
      <c r="H8327" s="4">
        <v>22</v>
      </c>
      <c r="I8327" s="4">
        <v>1433</v>
      </c>
      <c r="J8327" s="4">
        <v>2189</v>
      </c>
      <c r="K8327" s="4">
        <v>3864887</v>
      </c>
      <c r="L8327" s="4">
        <v>-0.05</v>
      </c>
      <c r="M8327" s="4">
        <v>-2.5099999999999998</v>
      </c>
      <c r="N8327" s="4" t="s">
        <v>24187</v>
      </c>
    </row>
    <row r="8328" spans="1:14" x14ac:dyDescent="0.25">
      <c r="A8328" s="4" t="s">
        <v>8830</v>
      </c>
      <c r="B8328" s="4" t="s">
        <v>757</v>
      </c>
      <c r="C8328" s="4"/>
      <c r="D8328" s="4"/>
      <c r="E8328" s="4"/>
      <c r="F8328" s="4">
        <v>10</v>
      </c>
      <c r="G8328" s="4">
        <v>11</v>
      </c>
      <c r="H8328" s="4">
        <v>23</v>
      </c>
      <c r="I8328" s="4">
        <v>1344</v>
      </c>
      <c r="J8328" s="4">
        <v>2352</v>
      </c>
      <c r="K8328" s="4">
        <v>3235542</v>
      </c>
      <c r="L8328" s="4">
        <v>-0.03</v>
      </c>
      <c r="M8328" s="4">
        <v>-4.5999999999999996</v>
      </c>
      <c r="N8328" s="4" t="s">
        <v>24188</v>
      </c>
    </row>
    <row r="8329" spans="1:14" x14ac:dyDescent="0.25">
      <c r="A8329" s="4" t="s">
        <v>8830</v>
      </c>
      <c r="B8329" s="4" t="s">
        <v>758</v>
      </c>
      <c r="C8329" s="4"/>
      <c r="D8329" s="4"/>
      <c r="E8329" s="4"/>
      <c r="F8329" s="4">
        <v>10</v>
      </c>
      <c r="G8329" s="4">
        <v>11</v>
      </c>
      <c r="H8329" s="4">
        <v>24</v>
      </c>
      <c r="I8329" s="4">
        <v>5516</v>
      </c>
      <c r="J8329" s="4">
        <v>1162817</v>
      </c>
      <c r="K8329" s="4">
        <v>4201437105</v>
      </c>
      <c r="L8329" s="4">
        <v>102.02</v>
      </c>
      <c r="M8329" s="4">
        <v>93.4</v>
      </c>
      <c r="N8329" s="4" t="s">
        <v>24189</v>
      </c>
    </row>
    <row r="8330" spans="1:14" x14ac:dyDescent="0.25">
      <c r="A8330" s="4" t="s">
        <v>8830</v>
      </c>
      <c r="B8330" s="4" t="s">
        <v>759</v>
      </c>
      <c r="C8330" s="4" t="s">
        <v>9315</v>
      </c>
      <c r="D8330" s="4" t="s">
        <v>9316</v>
      </c>
      <c r="E8330" s="4" t="s">
        <v>21630</v>
      </c>
      <c r="F8330" s="4">
        <v>10</v>
      </c>
      <c r="G8330" s="4">
        <v>12</v>
      </c>
      <c r="H8330" s="4">
        <v>1</v>
      </c>
      <c r="I8330" s="4">
        <v>1827</v>
      </c>
      <c r="J8330" s="4">
        <v>1099</v>
      </c>
      <c r="K8330" s="4">
        <v>2273481</v>
      </c>
      <c r="L8330" s="4">
        <v>-0.14000000000000001</v>
      </c>
      <c r="M8330" s="4">
        <v>6.74</v>
      </c>
      <c r="N8330" s="4" t="s">
        <v>24187</v>
      </c>
    </row>
    <row r="8331" spans="1:14" x14ac:dyDescent="0.25">
      <c r="A8331" s="4" t="s">
        <v>8830</v>
      </c>
      <c r="B8331" s="4" t="s">
        <v>762</v>
      </c>
      <c r="C8331" s="4" t="s">
        <v>9317</v>
      </c>
      <c r="D8331" s="4" t="s">
        <v>9318</v>
      </c>
      <c r="E8331" s="4" t="s">
        <v>21631</v>
      </c>
      <c r="F8331" s="4">
        <v>10</v>
      </c>
      <c r="G8331" s="4">
        <v>12</v>
      </c>
      <c r="H8331" s="4">
        <v>2</v>
      </c>
      <c r="I8331" s="4">
        <v>1964</v>
      </c>
      <c r="J8331" s="4">
        <v>4384</v>
      </c>
      <c r="K8331" s="4">
        <v>6986129</v>
      </c>
      <c r="L8331" s="4">
        <v>0.15</v>
      </c>
      <c r="M8331" s="4">
        <v>9.9600000000000009</v>
      </c>
      <c r="N8331" s="4" t="s">
        <v>24187</v>
      </c>
    </row>
    <row r="8332" spans="1:14" x14ac:dyDescent="0.25">
      <c r="A8332" s="4" t="s">
        <v>8830</v>
      </c>
      <c r="B8332" s="4" t="s">
        <v>765</v>
      </c>
      <c r="C8332" s="4" t="s">
        <v>9319</v>
      </c>
      <c r="D8332" s="4" t="s">
        <v>9320</v>
      </c>
      <c r="E8332" s="4" t="s">
        <v>21632</v>
      </c>
      <c r="F8332" s="4">
        <v>10</v>
      </c>
      <c r="G8332" s="4">
        <v>12</v>
      </c>
      <c r="H8332" s="4">
        <v>3</v>
      </c>
      <c r="I8332" s="4">
        <v>1642</v>
      </c>
      <c r="J8332" s="4">
        <v>2013</v>
      </c>
      <c r="K8332" s="4">
        <v>4580462</v>
      </c>
      <c r="L8332" s="4">
        <v>-0.06</v>
      </c>
      <c r="M8332" s="4">
        <v>2.4</v>
      </c>
      <c r="N8332" s="4" t="s">
        <v>24187</v>
      </c>
    </row>
    <row r="8333" spans="1:14" x14ac:dyDescent="0.25">
      <c r="A8333" s="4" t="s">
        <v>8830</v>
      </c>
      <c r="B8333" s="4" t="s">
        <v>768</v>
      </c>
      <c r="C8333" s="4" t="s">
        <v>9321</v>
      </c>
      <c r="D8333" s="4" t="s">
        <v>9322</v>
      </c>
      <c r="E8333" s="4" t="s">
        <v>21633</v>
      </c>
      <c r="F8333" s="4">
        <v>10</v>
      </c>
      <c r="G8333" s="4">
        <v>12</v>
      </c>
      <c r="H8333" s="4">
        <v>4</v>
      </c>
      <c r="I8333" s="4">
        <v>1652</v>
      </c>
      <c r="J8333" s="4">
        <v>3376</v>
      </c>
      <c r="K8333" s="4">
        <v>8430018</v>
      </c>
      <c r="L8333" s="4">
        <v>0.06</v>
      </c>
      <c r="M8333" s="4">
        <v>2.63</v>
      </c>
      <c r="N8333" s="4" t="s">
        <v>24187</v>
      </c>
    </row>
    <row r="8334" spans="1:14" x14ac:dyDescent="0.25">
      <c r="A8334" s="4" t="s">
        <v>8830</v>
      </c>
      <c r="B8334" s="4" t="s">
        <v>771</v>
      </c>
      <c r="C8334" s="4" t="s">
        <v>9323</v>
      </c>
      <c r="D8334" s="4" t="s">
        <v>9324</v>
      </c>
      <c r="E8334" s="4" t="s">
        <v>21634</v>
      </c>
      <c r="F8334" s="4">
        <v>10</v>
      </c>
      <c r="G8334" s="4">
        <v>12</v>
      </c>
      <c r="H8334" s="4">
        <v>5</v>
      </c>
      <c r="I8334" s="4">
        <v>1685</v>
      </c>
      <c r="J8334" s="4">
        <v>1762</v>
      </c>
      <c r="K8334" s="4">
        <v>3283598</v>
      </c>
      <c r="L8334" s="4">
        <v>-0.08</v>
      </c>
      <c r="M8334" s="4">
        <v>3.41</v>
      </c>
      <c r="N8334" s="4" t="s">
        <v>24187</v>
      </c>
    </row>
    <row r="8335" spans="1:14" x14ac:dyDescent="0.25">
      <c r="A8335" s="4" t="s">
        <v>8830</v>
      </c>
      <c r="B8335" s="4" t="s">
        <v>774</v>
      </c>
      <c r="C8335" s="4" t="s">
        <v>9325</v>
      </c>
      <c r="D8335" s="4" t="s">
        <v>9326</v>
      </c>
      <c r="E8335" s="4" t="s">
        <v>21635</v>
      </c>
      <c r="F8335" s="4">
        <v>10</v>
      </c>
      <c r="G8335" s="4">
        <v>12</v>
      </c>
      <c r="H8335" s="4">
        <v>6</v>
      </c>
      <c r="I8335" s="4">
        <v>1703</v>
      </c>
      <c r="J8335" s="4">
        <v>3001</v>
      </c>
      <c r="K8335" s="4">
        <v>5449103</v>
      </c>
      <c r="L8335" s="4">
        <v>0.03</v>
      </c>
      <c r="M8335" s="4">
        <v>3.83</v>
      </c>
      <c r="N8335" s="4" t="s">
        <v>24187</v>
      </c>
    </row>
    <row r="8336" spans="1:14" x14ac:dyDescent="0.25">
      <c r="A8336" s="4" t="s">
        <v>8830</v>
      </c>
      <c r="B8336" s="4" t="s">
        <v>777</v>
      </c>
      <c r="C8336" s="4" t="s">
        <v>9327</v>
      </c>
      <c r="D8336" s="4" t="s">
        <v>9328</v>
      </c>
      <c r="E8336" s="4" t="s">
        <v>21636</v>
      </c>
      <c r="F8336" s="4">
        <v>10</v>
      </c>
      <c r="G8336" s="4">
        <v>12</v>
      </c>
      <c r="H8336" s="4">
        <v>7</v>
      </c>
      <c r="I8336" s="4">
        <v>1706</v>
      </c>
      <c r="J8336" s="4">
        <v>2750</v>
      </c>
      <c r="K8336" s="4">
        <v>4856563</v>
      </c>
      <c r="L8336" s="4">
        <v>0</v>
      </c>
      <c r="M8336" s="4">
        <v>3.9</v>
      </c>
      <c r="N8336" s="4" t="s">
        <v>24187</v>
      </c>
    </row>
    <row r="8337" spans="1:14" x14ac:dyDescent="0.25">
      <c r="A8337" s="4" t="s">
        <v>8830</v>
      </c>
      <c r="B8337" s="4" t="s">
        <v>780</v>
      </c>
      <c r="C8337" s="4" t="s">
        <v>9329</v>
      </c>
      <c r="D8337" s="4" t="s">
        <v>9330</v>
      </c>
      <c r="E8337" s="4" t="s">
        <v>21637</v>
      </c>
      <c r="F8337" s="4">
        <v>10</v>
      </c>
      <c r="G8337" s="4">
        <v>12</v>
      </c>
      <c r="H8337" s="4">
        <v>8</v>
      </c>
      <c r="I8337" s="4">
        <v>784</v>
      </c>
      <c r="J8337" s="4">
        <v>376</v>
      </c>
      <c r="K8337" s="4">
        <v>956834</v>
      </c>
      <c r="L8337" s="4">
        <v>-0.2</v>
      </c>
      <c r="M8337" s="4">
        <v>-17.760000000000002</v>
      </c>
      <c r="N8337" s="4" t="s">
        <v>24187</v>
      </c>
    </row>
    <row r="8338" spans="1:14" x14ac:dyDescent="0.25">
      <c r="A8338" s="4" t="s">
        <v>8830</v>
      </c>
      <c r="B8338" s="4" t="s">
        <v>783</v>
      </c>
      <c r="C8338" s="4" t="s">
        <v>9331</v>
      </c>
      <c r="D8338" s="4" t="s">
        <v>9332</v>
      </c>
      <c r="E8338" s="4" t="s">
        <v>21638</v>
      </c>
      <c r="F8338" s="4">
        <v>10</v>
      </c>
      <c r="G8338" s="4">
        <v>12</v>
      </c>
      <c r="H8338" s="4">
        <v>9</v>
      </c>
      <c r="I8338" s="4">
        <v>1414</v>
      </c>
      <c r="J8338" s="4">
        <v>3139</v>
      </c>
      <c r="K8338" s="4">
        <v>7190318</v>
      </c>
      <c r="L8338" s="4">
        <v>0.04</v>
      </c>
      <c r="M8338" s="4">
        <v>-2.96</v>
      </c>
      <c r="N8338" s="4" t="s">
        <v>24187</v>
      </c>
    </row>
    <row r="8339" spans="1:14" x14ac:dyDescent="0.25">
      <c r="A8339" s="4" t="s">
        <v>8830</v>
      </c>
      <c r="B8339" s="4" t="s">
        <v>786</v>
      </c>
      <c r="C8339" s="4" t="s">
        <v>9333</v>
      </c>
      <c r="D8339" s="4" t="s">
        <v>9334</v>
      </c>
      <c r="E8339" s="4" t="s">
        <v>21639</v>
      </c>
      <c r="F8339" s="4">
        <v>10</v>
      </c>
      <c r="G8339" s="4">
        <v>12</v>
      </c>
      <c r="H8339" s="4">
        <v>10</v>
      </c>
      <c r="I8339" s="4">
        <v>1563</v>
      </c>
      <c r="J8339" s="4">
        <v>4346</v>
      </c>
      <c r="K8339" s="4">
        <v>7030459</v>
      </c>
      <c r="L8339" s="4">
        <v>0.14000000000000001</v>
      </c>
      <c r="M8339" s="4">
        <v>0.54</v>
      </c>
      <c r="N8339" s="4" t="s">
        <v>24187</v>
      </c>
    </row>
    <row r="8340" spans="1:14" x14ac:dyDescent="0.25">
      <c r="A8340" s="4" t="s">
        <v>8830</v>
      </c>
      <c r="B8340" s="4" t="s">
        <v>789</v>
      </c>
      <c r="C8340" s="4" t="s">
        <v>9335</v>
      </c>
      <c r="D8340" s="4" t="s">
        <v>9336</v>
      </c>
      <c r="E8340" s="4" t="s">
        <v>21640</v>
      </c>
      <c r="F8340" s="4">
        <v>10</v>
      </c>
      <c r="G8340" s="4">
        <v>12</v>
      </c>
      <c r="H8340" s="4">
        <v>11</v>
      </c>
      <c r="I8340" s="4">
        <v>1691</v>
      </c>
      <c r="J8340" s="4">
        <v>2170</v>
      </c>
      <c r="K8340" s="4">
        <v>4140604</v>
      </c>
      <c r="L8340" s="4">
        <v>-0.05</v>
      </c>
      <c r="M8340" s="4">
        <v>3.55</v>
      </c>
      <c r="N8340" s="4" t="s">
        <v>24187</v>
      </c>
    </row>
    <row r="8341" spans="1:14" x14ac:dyDescent="0.25">
      <c r="A8341" s="4" t="s">
        <v>8830</v>
      </c>
      <c r="B8341" s="4" t="s">
        <v>792</v>
      </c>
      <c r="C8341" s="4" t="s">
        <v>9337</v>
      </c>
      <c r="D8341" s="4" t="s">
        <v>9338</v>
      </c>
      <c r="E8341" s="4" t="s">
        <v>21641</v>
      </c>
      <c r="F8341" s="4">
        <v>10</v>
      </c>
      <c r="G8341" s="4">
        <v>12</v>
      </c>
      <c r="H8341" s="4">
        <v>12</v>
      </c>
      <c r="I8341" s="4">
        <v>1520</v>
      </c>
      <c r="J8341" s="4">
        <v>991</v>
      </c>
      <c r="K8341" s="4">
        <v>2868382</v>
      </c>
      <c r="L8341" s="4">
        <v>-0.15</v>
      </c>
      <c r="M8341" s="4">
        <v>-0.47</v>
      </c>
      <c r="N8341" s="4" t="s">
        <v>24187</v>
      </c>
    </row>
    <row r="8342" spans="1:14" x14ac:dyDescent="0.25">
      <c r="A8342" s="4" t="s">
        <v>8830</v>
      </c>
      <c r="B8342" s="4" t="s">
        <v>795</v>
      </c>
      <c r="C8342" s="4" t="s">
        <v>9339</v>
      </c>
      <c r="D8342" s="4" t="s">
        <v>9340</v>
      </c>
      <c r="E8342" s="4" t="s">
        <v>21642</v>
      </c>
      <c r="F8342" s="4">
        <v>10</v>
      </c>
      <c r="G8342" s="4">
        <v>12</v>
      </c>
      <c r="H8342" s="4">
        <v>13</v>
      </c>
      <c r="I8342" s="4">
        <v>1600</v>
      </c>
      <c r="J8342" s="4">
        <v>3757</v>
      </c>
      <c r="K8342" s="4">
        <v>6929177</v>
      </c>
      <c r="L8342" s="4">
        <v>0.09</v>
      </c>
      <c r="M8342" s="4">
        <v>1.41</v>
      </c>
      <c r="N8342" s="4" t="s">
        <v>24187</v>
      </c>
    </row>
    <row r="8343" spans="1:14" x14ac:dyDescent="0.25">
      <c r="A8343" s="4" t="s">
        <v>8830</v>
      </c>
      <c r="B8343" s="4" t="s">
        <v>798</v>
      </c>
      <c r="C8343" s="4" t="s">
        <v>9341</v>
      </c>
      <c r="D8343" s="4" t="s">
        <v>9342</v>
      </c>
      <c r="E8343" s="4" t="s">
        <v>21643</v>
      </c>
      <c r="F8343" s="4">
        <v>10</v>
      </c>
      <c r="G8343" s="4">
        <v>12</v>
      </c>
      <c r="H8343" s="4">
        <v>14</v>
      </c>
      <c r="I8343" s="4">
        <v>1470</v>
      </c>
      <c r="J8343" s="4">
        <v>2798</v>
      </c>
      <c r="K8343" s="4">
        <v>6035258</v>
      </c>
      <c r="L8343" s="4">
        <v>0.01</v>
      </c>
      <c r="M8343" s="4">
        <v>-1.64</v>
      </c>
      <c r="N8343" s="4" t="s">
        <v>24187</v>
      </c>
    </row>
    <row r="8344" spans="1:14" x14ac:dyDescent="0.25">
      <c r="A8344" s="4" t="s">
        <v>8830</v>
      </c>
      <c r="B8344" s="4" t="s">
        <v>801</v>
      </c>
      <c r="C8344" s="4" t="s">
        <v>9343</v>
      </c>
      <c r="D8344" s="4" t="s">
        <v>9344</v>
      </c>
      <c r="E8344" s="4" t="s">
        <v>21644</v>
      </c>
      <c r="F8344" s="4">
        <v>10</v>
      </c>
      <c r="G8344" s="4">
        <v>12</v>
      </c>
      <c r="H8344" s="4">
        <v>15</v>
      </c>
      <c r="I8344" s="4">
        <v>1553</v>
      </c>
      <c r="J8344" s="4">
        <v>6313</v>
      </c>
      <c r="K8344" s="4">
        <v>10384856</v>
      </c>
      <c r="L8344" s="4">
        <v>0.32</v>
      </c>
      <c r="M8344" s="4">
        <v>0.31</v>
      </c>
      <c r="N8344" s="4" t="s">
        <v>24187</v>
      </c>
    </row>
    <row r="8345" spans="1:14" x14ac:dyDescent="0.25">
      <c r="A8345" s="4" t="s">
        <v>8830</v>
      </c>
      <c r="B8345" s="4" t="s">
        <v>804</v>
      </c>
      <c r="C8345" s="4" t="s">
        <v>9345</v>
      </c>
      <c r="D8345" s="4" t="s">
        <v>9346</v>
      </c>
      <c r="E8345" s="4" t="s">
        <v>21645</v>
      </c>
      <c r="F8345" s="4">
        <v>10</v>
      </c>
      <c r="G8345" s="4">
        <v>12</v>
      </c>
      <c r="H8345" s="4">
        <v>16</v>
      </c>
      <c r="I8345" s="4">
        <v>1056</v>
      </c>
      <c r="J8345" s="4">
        <v>10272</v>
      </c>
      <c r="K8345" s="4">
        <v>23593447</v>
      </c>
      <c r="L8345" s="4">
        <v>0.67</v>
      </c>
      <c r="M8345" s="4">
        <v>-11.37</v>
      </c>
      <c r="N8345" s="4" t="s">
        <v>24187</v>
      </c>
    </row>
    <row r="8346" spans="1:14" x14ac:dyDescent="0.25">
      <c r="A8346" s="4" t="s">
        <v>8830</v>
      </c>
      <c r="B8346" s="4" t="s">
        <v>807</v>
      </c>
      <c r="C8346" s="4" t="s">
        <v>9347</v>
      </c>
      <c r="D8346" s="4" t="s">
        <v>9348</v>
      </c>
      <c r="E8346" s="4" t="s">
        <v>21646</v>
      </c>
      <c r="F8346" s="4">
        <v>10</v>
      </c>
      <c r="G8346" s="4">
        <v>12</v>
      </c>
      <c r="H8346" s="4">
        <v>17</v>
      </c>
      <c r="I8346" s="4">
        <v>1101</v>
      </c>
      <c r="J8346" s="4">
        <v>3285</v>
      </c>
      <c r="K8346" s="4">
        <v>4455563</v>
      </c>
      <c r="L8346" s="4">
        <v>0.05</v>
      </c>
      <c r="M8346" s="4">
        <v>-10.31</v>
      </c>
      <c r="N8346" s="4" t="s">
        <v>24187</v>
      </c>
    </row>
    <row r="8347" spans="1:14" x14ac:dyDescent="0.25">
      <c r="A8347" s="4" t="s">
        <v>8830</v>
      </c>
      <c r="B8347" s="4" t="s">
        <v>810</v>
      </c>
      <c r="C8347" s="4" t="s">
        <v>9349</v>
      </c>
      <c r="D8347" s="4" t="s">
        <v>9350</v>
      </c>
      <c r="E8347" s="4" t="s">
        <v>21647</v>
      </c>
      <c r="F8347" s="4">
        <v>10</v>
      </c>
      <c r="G8347" s="4">
        <v>12</v>
      </c>
      <c r="H8347" s="4">
        <v>18</v>
      </c>
      <c r="I8347" s="4">
        <v>1633</v>
      </c>
      <c r="J8347" s="4">
        <v>3298</v>
      </c>
      <c r="K8347" s="4">
        <v>5729458</v>
      </c>
      <c r="L8347" s="4">
        <v>0.05</v>
      </c>
      <c r="M8347" s="4">
        <v>2.19</v>
      </c>
      <c r="N8347" s="4" t="s">
        <v>24187</v>
      </c>
    </row>
    <row r="8348" spans="1:14" x14ac:dyDescent="0.25">
      <c r="A8348" s="4" t="s">
        <v>8830</v>
      </c>
      <c r="B8348" s="4" t="s">
        <v>813</v>
      </c>
      <c r="C8348" s="4" t="s">
        <v>9351</v>
      </c>
      <c r="D8348" s="4" t="s">
        <v>9352</v>
      </c>
      <c r="E8348" s="4" t="s">
        <v>21648</v>
      </c>
      <c r="F8348" s="4">
        <v>10</v>
      </c>
      <c r="G8348" s="4">
        <v>12</v>
      </c>
      <c r="H8348" s="4">
        <v>19</v>
      </c>
      <c r="I8348" s="4">
        <v>1497</v>
      </c>
      <c r="J8348" s="4">
        <v>1353</v>
      </c>
      <c r="K8348" s="4">
        <v>2180827</v>
      </c>
      <c r="L8348" s="4">
        <v>-0.12</v>
      </c>
      <c r="M8348" s="4">
        <v>-1.01</v>
      </c>
      <c r="N8348" s="4" t="s">
        <v>24187</v>
      </c>
    </row>
    <row r="8349" spans="1:14" x14ac:dyDescent="0.25">
      <c r="A8349" s="4" t="s">
        <v>8830</v>
      </c>
      <c r="B8349" s="4" t="s">
        <v>816</v>
      </c>
      <c r="C8349" s="4" t="s">
        <v>9353</v>
      </c>
      <c r="D8349" s="4" t="s">
        <v>9354</v>
      </c>
      <c r="E8349" s="4" t="s">
        <v>21649</v>
      </c>
      <c r="F8349" s="4">
        <v>10</v>
      </c>
      <c r="G8349" s="4">
        <v>12</v>
      </c>
      <c r="H8349" s="4">
        <v>20</v>
      </c>
      <c r="I8349" s="4">
        <v>1454</v>
      </c>
      <c r="J8349" s="4">
        <v>4193</v>
      </c>
      <c r="K8349" s="4">
        <v>7558464</v>
      </c>
      <c r="L8349" s="4">
        <v>0.13</v>
      </c>
      <c r="M8349" s="4">
        <v>-2.02</v>
      </c>
      <c r="N8349" s="4" t="s">
        <v>24187</v>
      </c>
    </row>
    <row r="8350" spans="1:14" x14ac:dyDescent="0.25">
      <c r="A8350" s="4" t="s">
        <v>8830</v>
      </c>
      <c r="B8350" s="4" t="s">
        <v>819</v>
      </c>
      <c r="C8350" s="4" t="s">
        <v>9355</v>
      </c>
      <c r="D8350" s="4" t="s">
        <v>9356</v>
      </c>
      <c r="E8350" s="4" t="s">
        <v>21650</v>
      </c>
      <c r="F8350" s="4">
        <v>10</v>
      </c>
      <c r="G8350" s="4">
        <v>12</v>
      </c>
      <c r="H8350" s="4">
        <v>21</v>
      </c>
      <c r="I8350" s="4">
        <v>1619</v>
      </c>
      <c r="J8350" s="4">
        <v>3728</v>
      </c>
      <c r="K8350" s="4">
        <v>7440465</v>
      </c>
      <c r="L8350" s="4">
        <v>0.09</v>
      </c>
      <c r="M8350" s="4">
        <v>1.86</v>
      </c>
      <c r="N8350" s="4" t="s">
        <v>24187</v>
      </c>
    </row>
    <row r="8351" spans="1:14" x14ac:dyDescent="0.25">
      <c r="A8351" s="4" t="s">
        <v>8830</v>
      </c>
      <c r="B8351" s="4" t="s">
        <v>822</v>
      </c>
      <c r="C8351" s="4" t="s">
        <v>9357</v>
      </c>
      <c r="D8351" s="4" t="s">
        <v>9358</v>
      </c>
      <c r="E8351" s="4" t="s">
        <v>21651</v>
      </c>
      <c r="F8351" s="4">
        <v>10</v>
      </c>
      <c r="G8351" s="4">
        <v>12</v>
      </c>
      <c r="H8351" s="4">
        <v>22</v>
      </c>
      <c r="I8351" s="4">
        <v>1308</v>
      </c>
      <c r="J8351" s="4">
        <v>11550</v>
      </c>
      <c r="K8351" s="4">
        <v>39695085</v>
      </c>
      <c r="L8351" s="4">
        <v>0.78</v>
      </c>
      <c r="M8351" s="4">
        <v>-5.45</v>
      </c>
      <c r="N8351" s="4" t="s">
        <v>24187</v>
      </c>
    </row>
    <row r="8352" spans="1:14" x14ac:dyDescent="0.25">
      <c r="A8352" s="4" t="s">
        <v>8830</v>
      </c>
      <c r="B8352" s="4" t="s">
        <v>825</v>
      </c>
      <c r="C8352" s="4"/>
      <c r="D8352" s="4"/>
      <c r="E8352" s="4"/>
      <c r="F8352" s="4">
        <v>10</v>
      </c>
      <c r="G8352" s="4">
        <v>12</v>
      </c>
      <c r="H8352" s="4">
        <v>23</v>
      </c>
      <c r="I8352" s="4">
        <v>1874</v>
      </c>
      <c r="J8352" s="4">
        <v>3258</v>
      </c>
      <c r="K8352" s="4">
        <v>5635053</v>
      </c>
      <c r="L8352" s="4">
        <v>0.05</v>
      </c>
      <c r="M8352" s="4">
        <v>7.85</v>
      </c>
      <c r="N8352" s="4" t="s">
        <v>24188</v>
      </c>
    </row>
    <row r="8353" spans="1:14" x14ac:dyDescent="0.25">
      <c r="A8353" s="4" t="s">
        <v>8830</v>
      </c>
      <c r="B8353" s="4" t="s">
        <v>826</v>
      </c>
      <c r="C8353" s="4"/>
      <c r="D8353" s="4"/>
      <c r="E8353" s="4"/>
      <c r="F8353" s="4">
        <v>10</v>
      </c>
      <c r="G8353" s="4">
        <v>12</v>
      </c>
      <c r="H8353" s="4">
        <v>24</v>
      </c>
      <c r="I8353" s="4">
        <v>5926</v>
      </c>
      <c r="J8353" s="4">
        <v>1094947</v>
      </c>
      <c r="K8353" s="4">
        <v>3425049606</v>
      </c>
      <c r="L8353" s="4">
        <v>96.05</v>
      </c>
      <c r="M8353" s="4">
        <v>103.04</v>
      </c>
      <c r="N8353" s="4" t="s">
        <v>24189</v>
      </c>
    </row>
    <row r="8354" spans="1:14" x14ac:dyDescent="0.25">
      <c r="A8354" s="4" t="s">
        <v>8830</v>
      </c>
      <c r="B8354" s="4" t="s">
        <v>827</v>
      </c>
      <c r="C8354" s="4" t="s">
        <v>9359</v>
      </c>
      <c r="D8354" s="4" t="s">
        <v>9360</v>
      </c>
      <c r="E8354" s="4" t="s">
        <v>21652</v>
      </c>
      <c r="F8354" s="4">
        <v>10</v>
      </c>
      <c r="G8354" s="4">
        <v>13</v>
      </c>
      <c r="H8354" s="4">
        <v>1</v>
      </c>
      <c r="I8354" s="4">
        <v>1860</v>
      </c>
      <c r="J8354" s="4">
        <v>1883</v>
      </c>
      <c r="K8354" s="4">
        <v>3205231</v>
      </c>
      <c r="L8354" s="4">
        <v>-7.0000000000000007E-2</v>
      </c>
      <c r="M8354" s="4">
        <v>7.52</v>
      </c>
      <c r="N8354" s="4" t="s">
        <v>24187</v>
      </c>
    </row>
    <row r="8355" spans="1:14" x14ac:dyDescent="0.25">
      <c r="A8355" s="4" t="s">
        <v>8830</v>
      </c>
      <c r="B8355" s="4" t="s">
        <v>830</v>
      </c>
      <c r="C8355" s="4" t="s">
        <v>9361</v>
      </c>
      <c r="D8355" s="4" t="s">
        <v>9362</v>
      </c>
      <c r="E8355" s="4" t="s">
        <v>21653</v>
      </c>
      <c r="F8355" s="4">
        <v>10</v>
      </c>
      <c r="G8355" s="4">
        <v>13</v>
      </c>
      <c r="H8355" s="4">
        <v>2</v>
      </c>
      <c r="I8355" s="4">
        <v>1649</v>
      </c>
      <c r="J8355" s="4">
        <v>2167</v>
      </c>
      <c r="K8355" s="4">
        <v>4452229</v>
      </c>
      <c r="L8355" s="4">
        <v>-0.05</v>
      </c>
      <c r="M8355" s="4">
        <v>2.56</v>
      </c>
      <c r="N8355" s="4" t="s">
        <v>24187</v>
      </c>
    </row>
    <row r="8356" spans="1:14" x14ac:dyDescent="0.25">
      <c r="A8356" s="4" t="s">
        <v>8830</v>
      </c>
      <c r="B8356" s="4" t="s">
        <v>833</v>
      </c>
      <c r="C8356" s="4" t="s">
        <v>9363</v>
      </c>
      <c r="D8356" s="4" t="s">
        <v>9364</v>
      </c>
      <c r="E8356" s="4" t="s">
        <v>21654</v>
      </c>
      <c r="F8356" s="4">
        <v>10</v>
      </c>
      <c r="G8356" s="4">
        <v>13</v>
      </c>
      <c r="H8356" s="4">
        <v>3</v>
      </c>
      <c r="I8356" s="4">
        <v>1630</v>
      </c>
      <c r="J8356" s="4">
        <v>9360</v>
      </c>
      <c r="K8356" s="4">
        <v>27733248</v>
      </c>
      <c r="L8356" s="4">
        <v>0.59</v>
      </c>
      <c r="M8356" s="4">
        <v>2.12</v>
      </c>
      <c r="N8356" s="4" t="s">
        <v>24187</v>
      </c>
    </row>
    <row r="8357" spans="1:14" x14ac:dyDescent="0.25">
      <c r="A8357" s="4" t="s">
        <v>8830</v>
      </c>
      <c r="B8357" s="4" t="s">
        <v>836</v>
      </c>
      <c r="C8357" s="4" t="s">
        <v>9365</v>
      </c>
      <c r="D8357" s="4" t="s">
        <v>9366</v>
      </c>
      <c r="E8357" s="4" t="s">
        <v>21655</v>
      </c>
      <c r="F8357" s="4">
        <v>10</v>
      </c>
      <c r="G8357" s="4">
        <v>13</v>
      </c>
      <c r="H8357" s="4">
        <v>4</v>
      </c>
      <c r="I8357" s="4">
        <v>1705</v>
      </c>
      <c r="J8357" s="4">
        <v>2444</v>
      </c>
      <c r="K8357" s="4">
        <v>4882207</v>
      </c>
      <c r="L8357" s="4">
        <v>-0.02</v>
      </c>
      <c r="M8357" s="4">
        <v>3.88</v>
      </c>
      <c r="N8357" s="4" t="s">
        <v>24187</v>
      </c>
    </row>
    <row r="8358" spans="1:14" x14ac:dyDescent="0.25">
      <c r="A8358" s="4" t="s">
        <v>8830</v>
      </c>
      <c r="B8358" s="4" t="s">
        <v>839</v>
      </c>
      <c r="C8358" s="4" t="s">
        <v>9367</v>
      </c>
      <c r="D8358" s="4" t="s">
        <v>9368</v>
      </c>
      <c r="E8358" s="4" t="s">
        <v>21656</v>
      </c>
      <c r="F8358" s="4">
        <v>10</v>
      </c>
      <c r="G8358" s="4">
        <v>13</v>
      </c>
      <c r="H8358" s="4">
        <v>5</v>
      </c>
      <c r="I8358" s="4">
        <v>1605</v>
      </c>
      <c r="J8358" s="4">
        <v>1683</v>
      </c>
      <c r="K8358" s="4">
        <v>2831454</v>
      </c>
      <c r="L8358" s="4">
        <v>-0.09</v>
      </c>
      <c r="M8358" s="4">
        <v>1.53</v>
      </c>
      <c r="N8358" s="4" t="s">
        <v>24187</v>
      </c>
    </row>
    <row r="8359" spans="1:14" x14ac:dyDescent="0.25">
      <c r="A8359" s="4" t="s">
        <v>8830</v>
      </c>
      <c r="B8359" s="4" t="s">
        <v>842</v>
      </c>
      <c r="C8359" s="4" t="s">
        <v>9369</v>
      </c>
      <c r="D8359" s="4" t="s">
        <v>9370</v>
      </c>
      <c r="E8359" s="4" t="s">
        <v>21657</v>
      </c>
      <c r="F8359" s="4">
        <v>10</v>
      </c>
      <c r="G8359" s="4">
        <v>13</v>
      </c>
      <c r="H8359" s="4">
        <v>6</v>
      </c>
      <c r="I8359" s="4">
        <v>1863</v>
      </c>
      <c r="J8359" s="4">
        <v>3842</v>
      </c>
      <c r="K8359" s="4">
        <v>10801379</v>
      </c>
      <c r="L8359" s="4">
        <v>0.1</v>
      </c>
      <c r="M8359" s="4">
        <v>7.59</v>
      </c>
      <c r="N8359" s="4" t="s">
        <v>24187</v>
      </c>
    </row>
    <row r="8360" spans="1:14" x14ac:dyDescent="0.25">
      <c r="A8360" s="4" t="s">
        <v>8830</v>
      </c>
      <c r="B8360" s="4" t="s">
        <v>845</v>
      </c>
      <c r="C8360" s="4" t="s">
        <v>9371</v>
      </c>
      <c r="D8360" s="4" t="s">
        <v>9372</v>
      </c>
      <c r="E8360" s="4" t="s">
        <v>21658</v>
      </c>
      <c r="F8360" s="4">
        <v>10</v>
      </c>
      <c r="G8360" s="4">
        <v>13</v>
      </c>
      <c r="H8360" s="4">
        <v>7</v>
      </c>
      <c r="I8360" s="4">
        <v>1817</v>
      </c>
      <c r="J8360" s="4">
        <v>3692</v>
      </c>
      <c r="K8360" s="4">
        <v>9038049</v>
      </c>
      <c r="L8360" s="4">
        <v>0.09</v>
      </c>
      <c r="M8360" s="4">
        <v>6.51</v>
      </c>
      <c r="N8360" s="4" t="s">
        <v>24187</v>
      </c>
    </row>
    <row r="8361" spans="1:14" x14ac:dyDescent="0.25">
      <c r="A8361" s="4" t="s">
        <v>8830</v>
      </c>
      <c r="B8361" s="4" t="s">
        <v>848</v>
      </c>
      <c r="C8361" s="4" t="s">
        <v>9373</v>
      </c>
      <c r="D8361" s="4" t="s">
        <v>9374</v>
      </c>
      <c r="E8361" s="4" t="s">
        <v>21659</v>
      </c>
      <c r="F8361" s="4">
        <v>10</v>
      </c>
      <c r="G8361" s="4">
        <v>13</v>
      </c>
      <c r="H8361" s="4">
        <v>8</v>
      </c>
      <c r="I8361" s="4">
        <v>1734</v>
      </c>
      <c r="J8361" s="4">
        <v>521</v>
      </c>
      <c r="K8361" s="4">
        <v>1512980</v>
      </c>
      <c r="L8361" s="4">
        <v>-0.19</v>
      </c>
      <c r="M8361" s="4">
        <v>4.5599999999999996</v>
      </c>
      <c r="N8361" s="4" t="s">
        <v>24187</v>
      </c>
    </row>
    <row r="8362" spans="1:14" x14ac:dyDescent="0.25">
      <c r="A8362" s="4" t="s">
        <v>8830</v>
      </c>
      <c r="B8362" s="4" t="s">
        <v>851</v>
      </c>
      <c r="C8362" s="4" t="s">
        <v>9375</v>
      </c>
      <c r="D8362" s="4" t="s">
        <v>9376</v>
      </c>
      <c r="E8362" s="4" t="s">
        <v>21660</v>
      </c>
      <c r="F8362" s="4">
        <v>10</v>
      </c>
      <c r="G8362" s="4">
        <v>13</v>
      </c>
      <c r="H8362" s="4">
        <v>9</v>
      </c>
      <c r="I8362" s="4">
        <v>1880</v>
      </c>
      <c r="J8362" s="4">
        <v>5345</v>
      </c>
      <c r="K8362" s="4">
        <v>8868950</v>
      </c>
      <c r="L8362" s="4">
        <v>0.23</v>
      </c>
      <c r="M8362" s="4">
        <v>7.99</v>
      </c>
      <c r="N8362" s="4" t="s">
        <v>24187</v>
      </c>
    </row>
    <row r="8363" spans="1:14" x14ac:dyDescent="0.25">
      <c r="A8363" s="4" t="s">
        <v>8830</v>
      </c>
      <c r="B8363" s="4" t="s">
        <v>854</v>
      </c>
      <c r="C8363" s="4" t="s">
        <v>9377</v>
      </c>
      <c r="D8363" s="4" t="s">
        <v>9378</v>
      </c>
      <c r="E8363" s="4" t="s">
        <v>21661</v>
      </c>
      <c r="F8363" s="4">
        <v>10</v>
      </c>
      <c r="G8363" s="4">
        <v>13</v>
      </c>
      <c r="H8363" s="4">
        <v>10</v>
      </c>
      <c r="I8363" s="4">
        <v>1660</v>
      </c>
      <c r="J8363" s="4">
        <v>1696</v>
      </c>
      <c r="K8363" s="4">
        <v>2571766</v>
      </c>
      <c r="L8363" s="4">
        <v>-0.09</v>
      </c>
      <c r="M8363" s="4">
        <v>2.82</v>
      </c>
      <c r="N8363" s="4" t="s">
        <v>24187</v>
      </c>
    </row>
    <row r="8364" spans="1:14" x14ac:dyDescent="0.25">
      <c r="A8364" s="4" t="s">
        <v>8830</v>
      </c>
      <c r="B8364" s="4" t="s">
        <v>857</v>
      </c>
      <c r="C8364" s="4" t="s">
        <v>9379</v>
      </c>
      <c r="D8364" s="4" t="s">
        <v>9380</v>
      </c>
      <c r="E8364" s="4" t="s">
        <v>21662</v>
      </c>
      <c r="F8364" s="4">
        <v>10</v>
      </c>
      <c r="G8364" s="4">
        <v>13</v>
      </c>
      <c r="H8364" s="4">
        <v>11</v>
      </c>
      <c r="I8364" s="4">
        <v>1627</v>
      </c>
      <c r="J8364" s="4">
        <v>5555</v>
      </c>
      <c r="K8364" s="4">
        <v>9586307</v>
      </c>
      <c r="L8364" s="4">
        <v>0.25</v>
      </c>
      <c r="M8364" s="4">
        <v>2.0499999999999998</v>
      </c>
      <c r="N8364" s="4" t="s">
        <v>24187</v>
      </c>
    </row>
    <row r="8365" spans="1:14" x14ac:dyDescent="0.25">
      <c r="A8365" s="4" t="s">
        <v>8830</v>
      </c>
      <c r="B8365" s="4" t="s">
        <v>860</v>
      </c>
      <c r="C8365" s="4" t="s">
        <v>9381</v>
      </c>
      <c r="D8365" s="4" t="s">
        <v>9382</v>
      </c>
      <c r="E8365" s="4" t="s">
        <v>21663</v>
      </c>
      <c r="F8365" s="4">
        <v>10</v>
      </c>
      <c r="G8365" s="4">
        <v>13</v>
      </c>
      <c r="H8365" s="4">
        <v>12</v>
      </c>
      <c r="I8365" s="4">
        <v>1819</v>
      </c>
      <c r="J8365" s="4">
        <v>2030</v>
      </c>
      <c r="K8365" s="4">
        <v>6808610</v>
      </c>
      <c r="L8365" s="4">
        <v>-0.06</v>
      </c>
      <c r="M8365" s="4">
        <v>6.56</v>
      </c>
      <c r="N8365" s="4" t="s">
        <v>24187</v>
      </c>
    </row>
    <row r="8366" spans="1:14" x14ac:dyDescent="0.25">
      <c r="A8366" s="4" t="s">
        <v>8830</v>
      </c>
      <c r="B8366" s="4" t="s">
        <v>863</v>
      </c>
      <c r="C8366" s="4" t="s">
        <v>9383</v>
      </c>
      <c r="D8366" s="4" t="s">
        <v>9384</v>
      </c>
      <c r="E8366" s="4" t="s">
        <v>21664</v>
      </c>
      <c r="F8366" s="4">
        <v>10</v>
      </c>
      <c r="G8366" s="4">
        <v>13</v>
      </c>
      <c r="H8366" s="4">
        <v>13</v>
      </c>
      <c r="I8366" s="4">
        <v>1574</v>
      </c>
      <c r="J8366" s="4">
        <v>2034</v>
      </c>
      <c r="K8366" s="4">
        <v>3679571</v>
      </c>
      <c r="L8366" s="4">
        <v>-0.06</v>
      </c>
      <c r="M8366" s="4">
        <v>0.8</v>
      </c>
      <c r="N8366" s="4" t="s">
        <v>24187</v>
      </c>
    </row>
    <row r="8367" spans="1:14" x14ac:dyDescent="0.25">
      <c r="A8367" s="4" t="s">
        <v>8830</v>
      </c>
      <c r="B8367" s="4" t="s">
        <v>866</v>
      </c>
      <c r="C8367" s="4" t="s">
        <v>9385</v>
      </c>
      <c r="D8367" s="4" t="s">
        <v>9386</v>
      </c>
      <c r="E8367" s="4" t="s">
        <v>21665</v>
      </c>
      <c r="F8367" s="4">
        <v>10</v>
      </c>
      <c r="G8367" s="4">
        <v>13</v>
      </c>
      <c r="H8367" s="4">
        <v>14</v>
      </c>
      <c r="I8367" s="4">
        <v>1527</v>
      </c>
      <c r="J8367" s="4">
        <v>4337</v>
      </c>
      <c r="K8367" s="4">
        <v>10030496</v>
      </c>
      <c r="L8367" s="4">
        <v>0.14000000000000001</v>
      </c>
      <c r="M8367" s="4">
        <v>-0.3</v>
      </c>
      <c r="N8367" s="4" t="s">
        <v>24187</v>
      </c>
    </row>
    <row r="8368" spans="1:14" x14ac:dyDescent="0.25">
      <c r="A8368" s="4" t="s">
        <v>8830</v>
      </c>
      <c r="B8368" s="4" t="s">
        <v>869</v>
      </c>
      <c r="C8368" s="4" t="s">
        <v>9387</v>
      </c>
      <c r="D8368" s="4" t="s">
        <v>9388</v>
      </c>
      <c r="E8368" s="4" t="s">
        <v>21666</v>
      </c>
      <c r="F8368" s="4">
        <v>10</v>
      </c>
      <c r="G8368" s="4">
        <v>13</v>
      </c>
      <c r="H8368" s="4">
        <v>15</v>
      </c>
      <c r="I8368" s="4">
        <v>1430</v>
      </c>
      <c r="J8368" s="4">
        <v>2315</v>
      </c>
      <c r="K8368" s="4">
        <v>3915501</v>
      </c>
      <c r="L8368" s="4">
        <v>-0.03</v>
      </c>
      <c r="M8368" s="4">
        <v>-2.58</v>
      </c>
      <c r="N8368" s="4" t="s">
        <v>24187</v>
      </c>
    </row>
    <row r="8369" spans="1:14" x14ac:dyDescent="0.25">
      <c r="A8369" s="4" t="s">
        <v>8830</v>
      </c>
      <c r="B8369" s="4" t="s">
        <v>872</v>
      </c>
      <c r="C8369" s="4" t="s">
        <v>9389</v>
      </c>
      <c r="D8369" s="4" t="s">
        <v>9390</v>
      </c>
      <c r="E8369" s="4" t="s">
        <v>21667</v>
      </c>
      <c r="F8369" s="4">
        <v>10</v>
      </c>
      <c r="G8369" s="4">
        <v>13</v>
      </c>
      <c r="H8369" s="4">
        <v>16</v>
      </c>
      <c r="I8369" s="4">
        <v>1439</v>
      </c>
      <c r="J8369" s="4">
        <v>309</v>
      </c>
      <c r="K8369" s="4">
        <v>1521886</v>
      </c>
      <c r="L8369" s="4">
        <v>-0.21</v>
      </c>
      <c r="M8369" s="4">
        <v>-2.37</v>
      </c>
      <c r="N8369" s="4" t="s">
        <v>24187</v>
      </c>
    </row>
    <row r="8370" spans="1:14" x14ac:dyDescent="0.25">
      <c r="A8370" s="4" t="s">
        <v>8830</v>
      </c>
      <c r="B8370" s="4" t="s">
        <v>875</v>
      </c>
      <c r="C8370" s="4" t="s">
        <v>9391</v>
      </c>
      <c r="D8370" s="4" t="s">
        <v>9392</v>
      </c>
      <c r="E8370" s="4" t="s">
        <v>21668</v>
      </c>
      <c r="F8370" s="4">
        <v>10</v>
      </c>
      <c r="G8370" s="4">
        <v>13</v>
      </c>
      <c r="H8370" s="4">
        <v>17</v>
      </c>
      <c r="I8370" s="4">
        <v>1308</v>
      </c>
      <c r="J8370" s="4">
        <v>5489</v>
      </c>
      <c r="K8370" s="4">
        <v>10974371</v>
      </c>
      <c r="L8370" s="4">
        <v>0.25</v>
      </c>
      <c r="M8370" s="4">
        <v>-5.45</v>
      </c>
      <c r="N8370" s="4" t="s">
        <v>24187</v>
      </c>
    </row>
    <row r="8371" spans="1:14" x14ac:dyDescent="0.25">
      <c r="A8371" s="4" t="s">
        <v>8830</v>
      </c>
      <c r="B8371" s="4" t="s">
        <v>878</v>
      </c>
      <c r="C8371" s="4" t="s">
        <v>9393</v>
      </c>
      <c r="D8371" s="4" t="s">
        <v>9394</v>
      </c>
      <c r="E8371" s="4" t="s">
        <v>21669</v>
      </c>
      <c r="F8371" s="4">
        <v>10</v>
      </c>
      <c r="G8371" s="4">
        <v>13</v>
      </c>
      <c r="H8371" s="4">
        <v>18</v>
      </c>
      <c r="I8371" s="4">
        <v>1375</v>
      </c>
      <c r="J8371" s="4">
        <v>2319</v>
      </c>
      <c r="K8371" s="4">
        <v>4383302</v>
      </c>
      <c r="L8371" s="4">
        <v>-0.03</v>
      </c>
      <c r="M8371" s="4">
        <v>-3.87</v>
      </c>
      <c r="N8371" s="4" t="s">
        <v>24187</v>
      </c>
    </row>
    <row r="8372" spans="1:14" x14ac:dyDescent="0.25">
      <c r="A8372" s="4" t="s">
        <v>8830</v>
      </c>
      <c r="B8372" s="4" t="s">
        <v>881</v>
      </c>
      <c r="C8372" s="4" t="s">
        <v>9395</v>
      </c>
      <c r="D8372" s="4" t="s">
        <v>9396</v>
      </c>
      <c r="E8372" s="4" t="s">
        <v>21604</v>
      </c>
      <c r="F8372" s="4">
        <v>10</v>
      </c>
      <c r="G8372" s="4">
        <v>13</v>
      </c>
      <c r="H8372" s="4">
        <v>19</v>
      </c>
      <c r="I8372" s="4">
        <v>1004</v>
      </c>
      <c r="J8372" s="4">
        <v>1714</v>
      </c>
      <c r="K8372" s="4">
        <v>2445202</v>
      </c>
      <c r="L8372" s="4">
        <v>-0.09</v>
      </c>
      <c r="M8372" s="4">
        <v>-12.59</v>
      </c>
      <c r="N8372" s="4" t="s">
        <v>24187</v>
      </c>
    </row>
    <row r="8373" spans="1:14" x14ac:dyDescent="0.25">
      <c r="A8373" s="4" t="s">
        <v>8830</v>
      </c>
      <c r="B8373" s="4" t="s">
        <v>884</v>
      </c>
      <c r="C8373" s="4" t="s">
        <v>9397</v>
      </c>
      <c r="D8373" s="4" t="s">
        <v>9398</v>
      </c>
      <c r="E8373" s="4" t="s">
        <v>21670</v>
      </c>
      <c r="F8373" s="4">
        <v>10</v>
      </c>
      <c r="G8373" s="4">
        <v>13</v>
      </c>
      <c r="H8373" s="4">
        <v>20</v>
      </c>
      <c r="I8373" s="4">
        <v>1071</v>
      </c>
      <c r="J8373" s="4">
        <v>5968</v>
      </c>
      <c r="K8373" s="4">
        <v>10346076</v>
      </c>
      <c r="L8373" s="4">
        <v>0.28999999999999998</v>
      </c>
      <c r="M8373" s="4">
        <v>-11.02</v>
      </c>
      <c r="N8373" s="4" t="s">
        <v>24187</v>
      </c>
    </row>
    <row r="8374" spans="1:14" x14ac:dyDescent="0.25">
      <c r="A8374" s="4" t="s">
        <v>8830</v>
      </c>
      <c r="B8374" s="4" t="s">
        <v>887</v>
      </c>
      <c r="C8374" s="4" t="s">
        <v>9399</v>
      </c>
      <c r="D8374" s="4" t="s">
        <v>9400</v>
      </c>
      <c r="E8374" s="4" t="s">
        <v>21671</v>
      </c>
      <c r="F8374" s="4">
        <v>10</v>
      </c>
      <c r="G8374" s="4">
        <v>13</v>
      </c>
      <c r="H8374" s="4">
        <v>21</v>
      </c>
      <c r="I8374" s="4">
        <v>1388</v>
      </c>
      <c r="J8374" s="4">
        <v>1616</v>
      </c>
      <c r="K8374" s="4">
        <v>3052094</v>
      </c>
      <c r="L8374" s="4">
        <v>-0.1</v>
      </c>
      <c r="M8374" s="4">
        <v>-3.57</v>
      </c>
      <c r="N8374" s="4" t="s">
        <v>24187</v>
      </c>
    </row>
    <row r="8375" spans="1:14" x14ac:dyDescent="0.25">
      <c r="A8375" s="4" t="s">
        <v>8830</v>
      </c>
      <c r="B8375" s="4" t="s">
        <v>890</v>
      </c>
      <c r="C8375" s="4" t="s">
        <v>9401</v>
      </c>
      <c r="D8375" s="4" t="s">
        <v>9402</v>
      </c>
      <c r="E8375" s="4" t="s">
        <v>21672</v>
      </c>
      <c r="F8375" s="4">
        <v>10</v>
      </c>
      <c r="G8375" s="4">
        <v>13</v>
      </c>
      <c r="H8375" s="4">
        <v>22</v>
      </c>
      <c r="I8375" s="4">
        <v>1389</v>
      </c>
      <c r="J8375" s="4">
        <v>943</v>
      </c>
      <c r="K8375" s="4">
        <v>2155883</v>
      </c>
      <c r="L8375" s="4">
        <v>-0.15</v>
      </c>
      <c r="M8375" s="4">
        <v>-3.55</v>
      </c>
      <c r="N8375" s="4" t="s">
        <v>24187</v>
      </c>
    </row>
    <row r="8376" spans="1:14" x14ac:dyDescent="0.25">
      <c r="A8376" s="4" t="s">
        <v>8830</v>
      </c>
      <c r="B8376" s="4" t="s">
        <v>893</v>
      </c>
      <c r="C8376" s="4"/>
      <c r="D8376" s="4"/>
      <c r="E8376" s="4"/>
      <c r="F8376" s="4">
        <v>10</v>
      </c>
      <c r="G8376" s="4">
        <v>13</v>
      </c>
      <c r="H8376" s="4">
        <v>23</v>
      </c>
      <c r="I8376" s="4">
        <v>1187</v>
      </c>
      <c r="J8376" s="4">
        <v>3047</v>
      </c>
      <c r="K8376" s="4">
        <v>4527963</v>
      </c>
      <c r="L8376" s="4">
        <v>0.03</v>
      </c>
      <c r="M8376" s="4">
        <v>-8.2899999999999991</v>
      </c>
      <c r="N8376" s="4" t="s">
        <v>24188</v>
      </c>
    </row>
    <row r="8377" spans="1:14" x14ac:dyDescent="0.25">
      <c r="A8377" s="4" t="s">
        <v>8830</v>
      </c>
      <c r="B8377" s="4" t="s">
        <v>894</v>
      </c>
      <c r="C8377" s="4"/>
      <c r="D8377" s="4"/>
      <c r="E8377" s="4"/>
      <c r="F8377" s="4">
        <v>10</v>
      </c>
      <c r="G8377" s="4">
        <v>13</v>
      </c>
      <c r="H8377" s="4">
        <v>24</v>
      </c>
      <c r="I8377" s="4">
        <v>5543</v>
      </c>
      <c r="J8377" s="4">
        <v>1158291</v>
      </c>
      <c r="K8377" s="4">
        <v>4053766761</v>
      </c>
      <c r="L8377" s="4">
        <v>101.62</v>
      </c>
      <c r="M8377" s="4">
        <v>94.04</v>
      </c>
      <c r="N8377" s="4" t="s">
        <v>24189</v>
      </c>
    </row>
    <row r="8378" spans="1:14" x14ac:dyDescent="0.25">
      <c r="A8378" s="4" t="s">
        <v>8830</v>
      </c>
      <c r="B8378" s="4" t="s">
        <v>895</v>
      </c>
      <c r="C8378" s="4" t="s">
        <v>9403</v>
      </c>
      <c r="D8378" s="4" t="s">
        <v>9404</v>
      </c>
      <c r="E8378" s="4" t="s">
        <v>21673</v>
      </c>
      <c r="F8378" s="4">
        <v>10</v>
      </c>
      <c r="G8378" s="4">
        <v>14</v>
      </c>
      <c r="H8378" s="4">
        <v>1</v>
      </c>
      <c r="I8378" s="4">
        <v>1902</v>
      </c>
      <c r="J8378" s="4">
        <v>2740</v>
      </c>
      <c r="K8378" s="4">
        <v>4220661</v>
      </c>
      <c r="L8378" s="4">
        <v>0</v>
      </c>
      <c r="M8378" s="4">
        <v>8.51</v>
      </c>
      <c r="N8378" s="4" t="s">
        <v>24187</v>
      </c>
    </row>
    <row r="8379" spans="1:14" x14ac:dyDescent="0.25">
      <c r="A8379" s="4" t="s">
        <v>8830</v>
      </c>
      <c r="B8379" s="4" t="s">
        <v>898</v>
      </c>
      <c r="C8379" s="4" t="s">
        <v>9405</v>
      </c>
      <c r="D8379" s="4" t="s">
        <v>9406</v>
      </c>
      <c r="E8379" s="4" t="s">
        <v>24168</v>
      </c>
      <c r="F8379" s="4">
        <v>10</v>
      </c>
      <c r="G8379" s="4">
        <v>14</v>
      </c>
      <c r="H8379" s="4">
        <v>2</v>
      </c>
      <c r="I8379" s="4">
        <v>1804</v>
      </c>
      <c r="J8379" s="4">
        <v>2703</v>
      </c>
      <c r="K8379" s="4">
        <v>4359515</v>
      </c>
      <c r="L8379" s="4">
        <v>0</v>
      </c>
      <c r="M8379" s="4">
        <v>6.2</v>
      </c>
      <c r="N8379" s="4" t="s">
        <v>24187</v>
      </c>
    </row>
    <row r="8380" spans="1:14" x14ac:dyDescent="0.25">
      <c r="A8380" s="4" t="s">
        <v>8830</v>
      </c>
      <c r="B8380" s="4" t="s">
        <v>901</v>
      </c>
      <c r="C8380" s="4" t="s">
        <v>9407</v>
      </c>
      <c r="D8380" s="4" t="s">
        <v>9408</v>
      </c>
      <c r="E8380" s="4" t="s">
        <v>21674</v>
      </c>
      <c r="F8380" s="4">
        <v>10</v>
      </c>
      <c r="G8380" s="4">
        <v>14</v>
      </c>
      <c r="H8380" s="4">
        <v>3</v>
      </c>
      <c r="I8380" s="4">
        <v>1632</v>
      </c>
      <c r="J8380" s="4">
        <v>739</v>
      </c>
      <c r="K8380" s="4">
        <v>2386931</v>
      </c>
      <c r="L8380" s="4">
        <v>-0.17</v>
      </c>
      <c r="M8380" s="4">
        <v>2.16</v>
      </c>
      <c r="N8380" s="4" t="s">
        <v>24187</v>
      </c>
    </row>
    <row r="8381" spans="1:14" x14ac:dyDescent="0.25">
      <c r="A8381" s="4" t="s">
        <v>8830</v>
      </c>
      <c r="B8381" s="4" t="s">
        <v>904</v>
      </c>
      <c r="C8381" s="4" t="s">
        <v>9409</v>
      </c>
      <c r="D8381" s="4" t="s">
        <v>9410</v>
      </c>
      <c r="E8381" s="4" t="s">
        <v>21675</v>
      </c>
      <c r="F8381" s="4">
        <v>10</v>
      </c>
      <c r="G8381" s="4">
        <v>14</v>
      </c>
      <c r="H8381" s="4">
        <v>4</v>
      </c>
      <c r="I8381" s="4">
        <v>1654</v>
      </c>
      <c r="J8381" s="4">
        <v>3463</v>
      </c>
      <c r="K8381" s="4">
        <v>7273736</v>
      </c>
      <c r="L8381" s="4">
        <v>7.0000000000000007E-2</v>
      </c>
      <c r="M8381" s="4">
        <v>2.68</v>
      </c>
      <c r="N8381" s="4" t="s">
        <v>24187</v>
      </c>
    </row>
    <row r="8382" spans="1:14" x14ac:dyDescent="0.25">
      <c r="A8382" s="4" t="s">
        <v>8830</v>
      </c>
      <c r="B8382" s="4" t="s">
        <v>907</v>
      </c>
      <c r="C8382" s="4" t="s">
        <v>9411</v>
      </c>
      <c r="D8382" s="4" t="s">
        <v>9412</v>
      </c>
      <c r="E8382" s="4" t="s">
        <v>21676</v>
      </c>
      <c r="F8382" s="4">
        <v>10</v>
      </c>
      <c r="G8382" s="4">
        <v>14</v>
      </c>
      <c r="H8382" s="4">
        <v>5</v>
      </c>
      <c r="I8382" s="4">
        <v>1704</v>
      </c>
      <c r="J8382" s="4">
        <v>2404</v>
      </c>
      <c r="K8382" s="4">
        <v>4375622</v>
      </c>
      <c r="L8382" s="4">
        <v>-0.03</v>
      </c>
      <c r="M8382" s="4">
        <v>3.85</v>
      </c>
      <c r="N8382" s="4" t="s">
        <v>24187</v>
      </c>
    </row>
    <row r="8383" spans="1:14" x14ac:dyDescent="0.25">
      <c r="A8383" s="4" t="s">
        <v>8830</v>
      </c>
      <c r="B8383" s="4" t="s">
        <v>910</v>
      </c>
      <c r="C8383" s="4" t="s">
        <v>9413</v>
      </c>
      <c r="D8383" s="4" t="s">
        <v>9414</v>
      </c>
      <c r="E8383" s="4" t="s">
        <v>21677</v>
      </c>
      <c r="F8383" s="4">
        <v>10</v>
      </c>
      <c r="G8383" s="4">
        <v>14</v>
      </c>
      <c r="H8383" s="4">
        <v>6</v>
      </c>
      <c r="I8383" s="4">
        <v>1609</v>
      </c>
      <c r="J8383" s="4">
        <v>13626</v>
      </c>
      <c r="K8383" s="4">
        <v>20333660</v>
      </c>
      <c r="L8383" s="4">
        <v>0.96</v>
      </c>
      <c r="M8383" s="4">
        <v>1.62</v>
      </c>
      <c r="N8383" s="4" t="s">
        <v>24187</v>
      </c>
    </row>
    <row r="8384" spans="1:14" x14ac:dyDescent="0.25">
      <c r="A8384" s="4" t="s">
        <v>8830</v>
      </c>
      <c r="B8384" s="4" t="s">
        <v>913</v>
      </c>
      <c r="C8384" s="4" t="s">
        <v>9415</v>
      </c>
      <c r="D8384" s="4" t="s">
        <v>9416</v>
      </c>
      <c r="E8384" s="4" t="s">
        <v>21678</v>
      </c>
      <c r="F8384" s="4">
        <v>10</v>
      </c>
      <c r="G8384" s="4">
        <v>14</v>
      </c>
      <c r="H8384" s="4">
        <v>7</v>
      </c>
      <c r="I8384" s="4">
        <v>1627</v>
      </c>
      <c r="J8384" s="4">
        <v>3139</v>
      </c>
      <c r="K8384" s="4">
        <v>5113888</v>
      </c>
      <c r="L8384" s="4">
        <v>0.04</v>
      </c>
      <c r="M8384" s="4">
        <v>2.0499999999999998</v>
      </c>
      <c r="N8384" s="4" t="s">
        <v>24187</v>
      </c>
    </row>
    <row r="8385" spans="1:14" x14ac:dyDescent="0.25">
      <c r="A8385" s="4" t="s">
        <v>8830</v>
      </c>
      <c r="B8385" s="4" t="s">
        <v>916</v>
      </c>
      <c r="C8385" s="4" t="s">
        <v>9417</v>
      </c>
      <c r="D8385" s="4" t="s">
        <v>9418</v>
      </c>
      <c r="E8385" s="4" t="s">
        <v>21679</v>
      </c>
      <c r="F8385" s="4">
        <v>10</v>
      </c>
      <c r="G8385" s="4">
        <v>14</v>
      </c>
      <c r="H8385" s="4">
        <v>8</v>
      </c>
      <c r="I8385" s="4">
        <v>886</v>
      </c>
      <c r="J8385" s="4">
        <v>89072</v>
      </c>
      <c r="K8385" s="4">
        <v>304423620</v>
      </c>
      <c r="L8385" s="4">
        <v>7.6</v>
      </c>
      <c r="M8385" s="4">
        <v>-15.36</v>
      </c>
      <c r="N8385" s="4" t="s">
        <v>24187</v>
      </c>
    </row>
    <row r="8386" spans="1:14" x14ac:dyDescent="0.25">
      <c r="A8386" s="4" t="s">
        <v>8830</v>
      </c>
      <c r="B8386" s="4" t="s">
        <v>919</v>
      </c>
      <c r="C8386" s="4" t="s">
        <v>9419</v>
      </c>
      <c r="D8386" s="4" t="s">
        <v>9420</v>
      </c>
      <c r="E8386" s="4" t="s">
        <v>21680</v>
      </c>
      <c r="F8386" s="4">
        <v>10</v>
      </c>
      <c r="G8386" s="4">
        <v>14</v>
      </c>
      <c r="H8386" s="4">
        <v>9</v>
      </c>
      <c r="I8386" s="4">
        <v>1449</v>
      </c>
      <c r="J8386" s="4">
        <v>1756</v>
      </c>
      <c r="K8386" s="4">
        <v>2871327</v>
      </c>
      <c r="L8386" s="4">
        <v>-0.08</v>
      </c>
      <c r="M8386" s="4">
        <v>-2.14</v>
      </c>
      <c r="N8386" s="4" t="s">
        <v>24187</v>
      </c>
    </row>
    <row r="8387" spans="1:14" x14ac:dyDescent="0.25">
      <c r="A8387" s="4" t="s">
        <v>8830</v>
      </c>
      <c r="B8387" s="4" t="s">
        <v>922</v>
      </c>
      <c r="C8387" s="4" t="s">
        <v>9421</v>
      </c>
      <c r="D8387" s="4" t="s">
        <v>9422</v>
      </c>
      <c r="E8387" s="4" t="s">
        <v>21681</v>
      </c>
      <c r="F8387" s="4">
        <v>10</v>
      </c>
      <c r="G8387" s="4">
        <v>14</v>
      </c>
      <c r="H8387" s="4">
        <v>10</v>
      </c>
      <c r="I8387" s="4">
        <v>1712</v>
      </c>
      <c r="J8387" s="4">
        <v>2325</v>
      </c>
      <c r="K8387" s="4">
        <v>3928293</v>
      </c>
      <c r="L8387" s="4">
        <v>-0.03</v>
      </c>
      <c r="M8387" s="4">
        <v>4.04</v>
      </c>
      <c r="N8387" s="4" t="s">
        <v>24187</v>
      </c>
    </row>
    <row r="8388" spans="1:14" x14ac:dyDescent="0.25">
      <c r="A8388" s="4" t="s">
        <v>8830</v>
      </c>
      <c r="B8388" s="4" t="s">
        <v>925</v>
      </c>
      <c r="C8388" s="4" t="s">
        <v>9423</v>
      </c>
      <c r="D8388" s="4" t="s">
        <v>9424</v>
      </c>
      <c r="E8388" s="4" t="s">
        <v>21682</v>
      </c>
      <c r="F8388" s="4">
        <v>10</v>
      </c>
      <c r="G8388" s="4">
        <v>14</v>
      </c>
      <c r="H8388" s="4">
        <v>11</v>
      </c>
      <c r="I8388" s="4">
        <v>1577</v>
      </c>
      <c r="J8388" s="4">
        <v>1799</v>
      </c>
      <c r="K8388" s="4">
        <v>2656758</v>
      </c>
      <c r="L8388" s="4">
        <v>-0.08</v>
      </c>
      <c r="M8388" s="4">
        <v>0.87</v>
      </c>
      <c r="N8388" s="4" t="s">
        <v>24187</v>
      </c>
    </row>
    <row r="8389" spans="1:14" x14ac:dyDescent="0.25">
      <c r="A8389" s="4" t="s">
        <v>8830</v>
      </c>
      <c r="B8389" s="4" t="s">
        <v>928</v>
      </c>
      <c r="C8389" s="4" t="s">
        <v>9425</v>
      </c>
      <c r="D8389" s="4" t="s">
        <v>9426</v>
      </c>
      <c r="E8389" s="4" t="s">
        <v>21683</v>
      </c>
      <c r="F8389" s="4">
        <v>10</v>
      </c>
      <c r="G8389" s="4">
        <v>14</v>
      </c>
      <c r="H8389" s="4">
        <v>12</v>
      </c>
      <c r="I8389" s="4">
        <v>1717</v>
      </c>
      <c r="J8389" s="4">
        <v>2328</v>
      </c>
      <c r="K8389" s="4">
        <v>3791871</v>
      </c>
      <c r="L8389" s="4">
        <v>-0.03</v>
      </c>
      <c r="M8389" s="4">
        <v>4.16</v>
      </c>
      <c r="N8389" s="4" t="s">
        <v>24187</v>
      </c>
    </row>
    <row r="8390" spans="1:14" x14ac:dyDescent="0.25">
      <c r="A8390" s="4" t="s">
        <v>8830</v>
      </c>
      <c r="B8390" s="4" t="s">
        <v>931</v>
      </c>
      <c r="C8390" s="4" t="s">
        <v>9427</v>
      </c>
      <c r="D8390" s="4" t="s">
        <v>9428</v>
      </c>
      <c r="E8390" s="4" t="s">
        <v>21684</v>
      </c>
      <c r="F8390" s="4">
        <v>10</v>
      </c>
      <c r="G8390" s="4">
        <v>14</v>
      </c>
      <c r="H8390" s="4">
        <v>13</v>
      </c>
      <c r="I8390" s="4">
        <v>1288</v>
      </c>
      <c r="J8390" s="4">
        <v>2186</v>
      </c>
      <c r="K8390" s="4">
        <v>2797679</v>
      </c>
      <c r="L8390" s="4">
        <v>-0.05</v>
      </c>
      <c r="M8390" s="4">
        <v>-5.92</v>
      </c>
      <c r="N8390" s="4" t="s">
        <v>24187</v>
      </c>
    </row>
    <row r="8391" spans="1:14" x14ac:dyDescent="0.25">
      <c r="A8391" s="4" t="s">
        <v>8830</v>
      </c>
      <c r="B8391" s="4" t="s">
        <v>934</v>
      </c>
      <c r="C8391" s="4" t="s">
        <v>9429</v>
      </c>
      <c r="D8391" s="4" t="s">
        <v>9430</v>
      </c>
      <c r="E8391" s="4" t="s">
        <v>21685</v>
      </c>
      <c r="F8391" s="4">
        <v>10</v>
      </c>
      <c r="G8391" s="4">
        <v>14</v>
      </c>
      <c r="H8391" s="4">
        <v>14</v>
      </c>
      <c r="I8391" s="4">
        <v>1515</v>
      </c>
      <c r="J8391" s="4">
        <v>2068</v>
      </c>
      <c r="K8391" s="4">
        <v>3720431</v>
      </c>
      <c r="L8391" s="4">
        <v>-0.06</v>
      </c>
      <c r="M8391" s="4">
        <v>-0.59</v>
      </c>
      <c r="N8391" s="4" t="s">
        <v>24187</v>
      </c>
    </row>
    <row r="8392" spans="1:14" x14ac:dyDescent="0.25">
      <c r="A8392" s="4" t="s">
        <v>8830</v>
      </c>
      <c r="B8392" s="4" t="s">
        <v>937</v>
      </c>
      <c r="C8392" s="4" t="s">
        <v>9431</v>
      </c>
      <c r="D8392" s="4" t="s">
        <v>9432</v>
      </c>
      <c r="E8392" s="4" t="s">
        <v>21686</v>
      </c>
      <c r="F8392" s="4">
        <v>10</v>
      </c>
      <c r="G8392" s="4">
        <v>14</v>
      </c>
      <c r="H8392" s="4">
        <v>15</v>
      </c>
      <c r="I8392" s="4">
        <v>1498</v>
      </c>
      <c r="J8392" s="4">
        <v>7788</v>
      </c>
      <c r="K8392" s="4">
        <v>12508224</v>
      </c>
      <c r="L8392" s="4">
        <v>0.45</v>
      </c>
      <c r="M8392" s="4">
        <v>-0.99</v>
      </c>
      <c r="N8392" s="4" t="s">
        <v>24187</v>
      </c>
    </row>
    <row r="8393" spans="1:14" x14ac:dyDescent="0.25">
      <c r="A8393" s="4" t="s">
        <v>8830</v>
      </c>
      <c r="B8393" s="4" t="s">
        <v>940</v>
      </c>
      <c r="C8393" s="4" t="s">
        <v>9433</v>
      </c>
      <c r="D8393" s="4" t="s">
        <v>9434</v>
      </c>
      <c r="E8393" s="4" t="s">
        <v>21687</v>
      </c>
      <c r="F8393" s="4">
        <v>10</v>
      </c>
      <c r="G8393" s="4">
        <v>14</v>
      </c>
      <c r="H8393" s="4">
        <v>16</v>
      </c>
      <c r="I8393" s="4">
        <v>1579</v>
      </c>
      <c r="J8393" s="4">
        <v>1483</v>
      </c>
      <c r="K8393" s="4">
        <v>2121295</v>
      </c>
      <c r="L8393" s="4">
        <v>-0.11</v>
      </c>
      <c r="M8393" s="4">
        <v>0.92</v>
      </c>
      <c r="N8393" s="4" t="s">
        <v>24187</v>
      </c>
    </row>
    <row r="8394" spans="1:14" x14ac:dyDescent="0.25">
      <c r="A8394" s="4" t="s">
        <v>8830</v>
      </c>
      <c r="B8394" s="4" t="s">
        <v>943</v>
      </c>
      <c r="C8394" s="4" t="s">
        <v>9435</v>
      </c>
      <c r="D8394" s="4" t="s">
        <v>9436</v>
      </c>
      <c r="E8394" s="4" t="s">
        <v>21688</v>
      </c>
      <c r="F8394" s="4">
        <v>10</v>
      </c>
      <c r="G8394" s="4">
        <v>14</v>
      </c>
      <c r="H8394" s="4">
        <v>17</v>
      </c>
      <c r="I8394" s="4">
        <v>1637</v>
      </c>
      <c r="J8394" s="4">
        <v>448</v>
      </c>
      <c r="K8394" s="4">
        <v>1037807</v>
      </c>
      <c r="L8394" s="4">
        <v>-0.2</v>
      </c>
      <c r="M8394" s="4">
        <v>2.2799999999999998</v>
      </c>
      <c r="N8394" s="4" t="s">
        <v>24187</v>
      </c>
    </row>
    <row r="8395" spans="1:14" x14ac:dyDescent="0.25">
      <c r="A8395" s="4" t="s">
        <v>8830</v>
      </c>
      <c r="B8395" s="4" t="s">
        <v>946</v>
      </c>
      <c r="C8395" s="4" t="s">
        <v>9437</v>
      </c>
      <c r="D8395" s="4" t="s">
        <v>9438</v>
      </c>
      <c r="E8395" s="4" t="s">
        <v>21689</v>
      </c>
      <c r="F8395" s="4">
        <v>10</v>
      </c>
      <c r="G8395" s="4">
        <v>14</v>
      </c>
      <c r="H8395" s="4">
        <v>18</v>
      </c>
      <c r="I8395" s="4">
        <v>1593</v>
      </c>
      <c r="J8395" s="4">
        <v>837</v>
      </c>
      <c r="K8395" s="4">
        <v>1993257</v>
      </c>
      <c r="L8395" s="4">
        <v>-0.16</v>
      </c>
      <c r="M8395" s="4">
        <v>1.25</v>
      </c>
      <c r="N8395" s="4" t="s">
        <v>24187</v>
      </c>
    </row>
    <row r="8396" spans="1:14" x14ac:dyDescent="0.25">
      <c r="A8396" s="4" t="s">
        <v>8830</v>
      </c>
      <c r="B8396" s="4" t="s">
        <v>949</v>
      </c>
      <c r="C8396" s="4" t="s">
        <v>9439</v>
      </c>
      <c r="D8396" s="4" t="s">
        <v>9440</v>
      </c>
      <c r="E8396" s="4" t="s">
        <v>21690</v>
      </c>
      <c r="F8396" s="4">
        <v>10</v>
      </c>
      <c r="G8396" s="4">
        <v>14</v>
      </c>
      <c r="H8396" s="4">
        <v>19</v>
      </c>
      <c r="I8396" s="4">
        <v>1684</v>
      </c>
      <c r="J8396" s="4">
        <v>1934</v>
      </c>
      <c r="K8396" s="4">
        <v>3530831</v>
      </c>
      <c r="L8396" s="4">
        <v>-7.0000000000000007E-2</v>
      </c>
      <c r="M8396" s="4">
        <v>3.38</v>
      </c>
      <c r="N8396" s="4" t="s">
        <v>24187</v>
      </c>
    </row>
    <row r="8397" spans="1:14" x14ac:dyDescent="0.25">
      <c r="A8397" s="4" t="s">
        <v>8830</v>
      </c>
      <c r="B8397" s="4" t="s">
        <v>952</v>
      </c>
      <c r="C8397" s="4" t="s">
        <v>9441</v>
      </c>
      <c r="D8397" s="4" t="s">
        <v>9442</v>
      </c>
      <c r="E8397" s="4" t="s">
        <v>21691</v>
      </c>
      <c r="F8397" s="4">
        <v>10</v>
      </c>
      <c r="G8397" s="4">
        <v>14</v>
      </c>
      <c r="H8397" s="4">
        <v>20</v>
      </c>
      <c r="I8397" s="4">
        <v>1533</v>
      </c>
      <c r="J8397" s="4">
        <v>3963</v>
      </c>
      <c r="K8397" s="4">
        <v>7188578</v>
      </c>
      <c r="L8397" s="4">
        <v>0.11</v>
      </c>
      <c r="M8397" s="4">
        <v>-0.16</v>
      </c>
      <c r="N8397" s="4" t="s">
        <v>24187</v>
      </c>
    </row>
    <row r="8398" spans="1:14" x14ac:dyDescent="0.25">
      <c r="A8398" s="4" t="s">
        <v>8830</v>
      </c>
      <c r="B8398" s="4" t="s">
        <v>955</v>
      </c>
      <c r="C8398" s="4" t="s">
        <v>9443</v>
      </c>
      <c r="D8398" s="4" t="s">
        <v>9444</v>
      </c>
      <c r="E8398" s="4" t="s">
        <v>21692</v>
      </c>
      <c r="F8398" s="4">
        <v>10</v>
      </c>
      <c r="G8398" s="4">
        <v>14</v>
      </c>
      <c r="H8398" s="4">
        <v>21</v>
      </c>
      <c r="I8398" s="4">
        <v>1621</v>
      </c>
      <c r="J8398" s="4">
        <v>2620</v>
      </c>
      <c r="K8398" s="4">
        <v>4156906</v>
      </c>
      <c r="L8398" s="4">
        <v>-0.01</v>
      </c>
      <c r="M8398" s="4">
        <v>1.9</v>
      </c>
      <c r="N8398" s="4" t="s">
        <v>24187</v>
      </c>
    </row>
    <row r="8399" spans="1:14" x14ac:dyDescent="0.25">
      <c r="A8399" s="4" t="s">
        <v>8830</v>
      </c>
      <c r="B8399" s="4" t="s">
        <v>958</v>
      </c>
      <c r="C8399" s="4" t="s">
        <v>9445</v>
      </c>
      <c r="D8399" s="4" t="s">
        <v>9446</v>
      </c>
      <c r="E8399" s="4" t="s">
        <v>21693</v>
      </c>
      <c r="F8399" s="4">
        <v>10</v>
      </c>
      <c r="G8399" s="4">
        <v>14</v>
      </c>
      <c r="H8399" s="4">
        <v>22</v>
      </c>
      <c r="I8399" s="4">
        <v>1628</v>
      </c>
      <c r="J8399" s="4">
        <v>2962</v>
      </c>
      <c r="K8399" s="4">
        <v>4156313</v>
      </c>
      <c r="L8399" s="4">
        <v>0.02</v>
      </c>
      <c r="M8399" s="4">
        <v>2.0699999999999998</v>
      </c>
      <c r="N8399" s="4" t="s">
        <v>24187</v>
      </c>
    </row>
    <row r="8400" spans="1:14" x14ac:dyDescent="0.25">
      <c r="A8400" s="4" t="s">
        <v>8830</v>
      </c>
      <c r="B8400" s="4" t="s">
        <v>961</v>
      </c>
      <c r="C8400" s="4"/>
      <c r="D8400" s="4"/>
      <c r="E8400" s="4"/>
      <c r="F8400" s="4">
        <v>10</v>
      </c>
      <c r="G8400" s="4">
        <v>14</v>
      </c>
      <c r="H8400" s="4">
        <v>23</v>
      </c>
      <c r="I8400" s="4">
        <v>1730</v>
      </c>
      <c r="J8400" s="4">
        <v>4914</v>
      </c>
      <c r="K8400" s="4">
        <v>8201796</v>
      </c>
      <c r="L8400" s="4">
        <v>0.19</v>
      </c>
      <c r="M8400" s="4">
        <v>4.46</v>
      </c>
      <c r="N8400" s="4" t="s">
        <v>24188</v>
      </c>
    </row>
    <row r="8401" spans="1:14" x14ac:dyDescent="0.25">
      <c r="A8401" s="4" t="s">
        <v>8830</v>
      </c>
      <c r="B8401" s="4" t="s">
        <v>962</v>
      </c>
      <c r="C8401" s="4"/>
      <c r="D8401" s="4"/>
      <c r="E8401" s="4"/>
      <c r="F8401" s="4">
        <v>10</v>
      </c>
      <c r="G8401" s="4">
        <v>14</v>
      </c>
      <c r="H8401" s="4">
        <v>24</v>
      </c>
      <c r="I8401" s="4">
        <v>6092</v>
      </c>
      <c r="J8401" s="4">
        <v>1121520</v>
      </c>
      <c r="K8401" s="4">
        <v>3750658334</v>
      </c>
      <c r="L8401" s="4">
        <v>98.38</v>
      </c>
      <c r="M8401" s="4">
        <v>106.94</v>
      </c>
      <c r="N8401" s="4" t="s">
        <v>24189</v>
      </c>
    </row>
    <row r="8402" spans="1:14" x14ac:dyDescent="0.25">
      <c r="A8402" s="4" t="s">
        <v>8830</v>
      </c>
      <c r="B8402" s="4" t="s">
        <v>963</v>
      </c>
      <c r="C8402" s="4" t="s">
        <v>9447</v>
      </c>
      <c r="D8402" s="4" t="s">
        <v>9448</v>
      </c>
      <c r="E8402" s="4" t="s">
        <v>21694</v>
      </c>
      <c r="F8402" s="4">
        <v>10</v>
      </c>
      <c r="G8402" s="4">
        <v>15</v>
      </c>
      <c r="H8402" s="4">
        <v>1</v>
      </c>
      <c r="I8402" s="4">
        <v>1845</v>
      </c>
      <c r="J8402" s="4">
        <v>3478</v>
      </c>
      <c r="K8402" s="4">
        <v>5033394</v>
      </c>
      <c r="L8402" s="4">
        <v>7.0000000000000007E-2</v>
      </c>
      <c r="M8402" s="4">
        <v>7.17</v>
      </c>
      <c r="N8402" s="4" t="s">
        <v>24187</v>
      </c>
    </row>
    <row r="8403" spans="1:14" x14ac:dyDescent="0.25">
      <c r="A8403" s="4" t="s">
        <v>8830</v>
      </c>
      <c r="B8403" s="4" t="s">
        <v>966</v>
      </c>
      <c r="C8403" s="4" t="s">
        <v>9449</v>
      </c>
      <c r="D8403" s="4" t="s">
        <v>9450</v>
      </c>
      <c r="E8403" s="4" t="s">
        <v>21695</v>
      </c>
      <c r="F8403" s="4">
        <v>10</v>
      </c>
      <c r="G8403" s="4">
        <v>15</v>
      </c>
      <c r="H8403" s="4">
        <v>2</v>
      </c>
      <c r="I8403" s="4">
        <v>2074</v>
      </c>
      <c r="J8403" s="4">
        <v>6692</v>
      </c>
      <c r="K8403" s="4">
        <v>18950165</v>
      </c>
      <c r="L8403" s="4">
        <v>0.35</v>
      </c>
      <c r="M8403" s="4">
        <v>12.55</v>
      </c>
      <c r="N8403" s="4" t="s">
        <v>24187</v>
      </c>
    </row>
    <row r="8404" spans="1:14" x14ac:dyDescent="0.25">
      <c r="A8404" s="4" t="s">
        <v>8830</v>
      </c>
      <c r="B8404" s="4" t="s">
        <v>969</v>
      </c>
      <c r="C8404" s="4" t="s">
        <v>9451</v>
      </c>
      <c r="D8404" s="4" t="s">
        <v>9452</v>
      </c>
      <c r="E8404" s="4" t="s">
        <v>21696</v>
      </c>
      <c r="F8404" s="4">
        <v>10</v>
      </c>
      <c r="G8404" s="4">
        <v>15</v>
      </c>
      <c r="H8404" s="4">
        <v>3</v>
      </c>
      <c r="I8404" s="4">
        <v>1819</v>
      </c>
      <c r="J8404" s="4">
        <v>2180</v>
      </c>
      <c r="K8404" s="4">
        <v>5000783</v>
      </c>
      <c r="L8404" s="4">
        <v>-0.05</v>
      </c>
      <c r="M8404" s="4">
        <v>6.56</v>
      </c>
      <c r="N8404" s="4" t="s">
        <v>24187</v>
      </c>
    </row>
    <row r="8405" spans="1:14" x14ac:dyDescent="0.25">
      <c r="A8405" s="4" t="s">
        <v>8830</v>
      </c>
      <c r="B8405" s="4" t="s">
        <v>972</v>
      </c>
      <c r="C8405" s="4" t="s">
        <v>9453</v>
      </c>
      <c r="D8405" s="4" t="s">
        <v>9454</v>
      </c>
      <c r="E8405" s="4" t="s">
        <v>21697</v>
      </c>
      <c r="F8405" s="4">
        <v>10</v>
      </c>
      <c r="G8405" s="4">
        <v>15</v>
      </c>
      <c r="H8405" s="4">
        <v>4</v>
      </c>
      <c r="I8405" s="4">
        <v>1774</v>
      </c>
      <c r="J8405" s="4">
        <v>5526</v>
      </c>
      <c r="K8405" s="4">
        <v>8535592</v>
      </c>
      <c r="L8405" s="4">
        <v>0.25</v>
      </c>
      <c r="M8405" s="4">
        <v>5.5</v>
      </c>
      <c r="N8405" s="4" t="s">
        <v>24187</v>
      </c>
    </row>
    <row r="8406" spans="1:14" x14ac:dyDescent="0.25">
      <c r="A8406" s="4" t="s">
        <v>8830</v>
      </c>
      <c r="B8406" s="4" t="s">
        <v>975</v>
      </c>
      <c r="C8406" s="4" t="s">
        <v>9455</v>
      </c>
      <c r="D8406" s="4" t="s">
        <v>9456</v>
      </c>
      <c r="E8406" s="4" t="s">
        <v>21698</v>
      </c>
      <c r="F8406" s="4">
        <v>10</v>
      </c>
      <c r="G8406" s="4">
        <v>15</v>
      </c>
      <c r="H8406" s="4">
        <v>5</v>
      </c>
      <c r="I8406" s="4">
        <v>1728</v>
      </c>
      <c r="J8406" s="4">
        <v>4879</v>
      </c>
      <c r="K8406" s="4">
        <v>8851109</v>
      </c>
      <c r="L8406" s="4">
        <v>0.19</v>
      </c>
      <c r="M8406" s="4">
        <v>4.42</v>
      </c>
      <c r="N8406" s="4" t="s">
        <v>24187</v>
      </c>
    </row>
    <row r="8407" spans="1:14" x14ac:dyDescent="0.25">
      <c r="A8407" s="4" t="s">
        <v>8830</v>
      </c>
      <c r="B8407" s="4" t="s">
        <v>978</v>
      </c>
      <c r="C8407" s="4" t="s">
        <v>9457</v>
      </c>
      <c r="D8407" s="4" t="s">
        <v>9458</v>
      </c>
      <c r="E8407" s="4" t="s">
        <v>21699</v>
      </c>
      <c r="F8407" s="4">
        <v>10</v>
      </c>
      <c r="G8407" s="4">
        <v>15</v>
      </c>
      <c r="H8407" s="4">
        <v>6</v>
      </c>
      <c r="I8407" s="4">
        <v>1651</v>
      </c>
      <c r="J8407" s="4">
        <v>17040</v>
      </c>
      <c r="K8407" s="4">
        <v>50432488</v>
      </c>
      <c r="L8407" s="4">
        <v>1.26</v>
      </c>
      <c r="M8407" s="4">
        <v>2.61</v>
      </c>
      <c r="N8407" s="4" t="s">
        <v>24187</v>
      </c>
    </row>
    <row r="8408" spans="1:14" x14ac:dyDescent="0.25">
      <c r="A8408" s="4" t="s">
        <v>8830</v>
      </c>
      <c r="B8408" s="4" t="s">
        <v>981</v>
      </c>
      <c r="C8408" s="4" t="s">
        <v>9459</v>
      </c>
      <c r="D8408" s="4" t="s">
        <v>9460</v>
      </c>
      <c r="E8408" s="4" t="s">
        <v>21700</v>
      </c>
      <c r="F8408" s="4">
        <v>10</v>
      </c>
      <c r="G8408" s="4">
        <v>15</v>
      </c>
      <c r="H8408" s="4">
        <v>7</v>
      </c>
      <c r="I8408" s="4">
        <v>1527</v>
      </c>
      <c r="J8408" s="4">
        <v>2213</v>
      </c>
      <c r="K8408" s="4">
        <v>3352004</v>
      </c>
      <c r="L8408" s="4">
        <v>-0.04</v>
      </c>
      <c r="M8408" s="4">
        <v>-0.3</v>
      </c>
      <c r="N8408" s="4" t="s">
        <v>24187</v>
      </c>
    </row>
    <row r="8409" spans="1:14" x14ac:dyDescent="0.25">
      <c r="A8409" s="4" t="s">
        <v>8830</v>
      </c>
      <c r="B8409" s="4" t="s">
        <v>984</v>
      </c>
      <c r="C8409" s="4" t="s">
        <v>9461</v>
      </c>
      <c r="D8409" s="4" t="s">
        <v>9462</v>
      </c>
      <c r="E8409" s="4" t="s">
        <v>21701</v>
      </c>
      <c r="F8409" s="4">
        <v>10</v>
      </c>
      <c r="G8409" s="4">
        <v>15</v>
      </c>
      <c r="H8409" s="4">
        <v>8</v>
      </c>
      <c r="I8409" s="4">
        <v>632</v>
      </c>
      <c r="J8409" s="4">
        <v>7228</v>
      </c>
      <c r="K8409" s="4">
        <v>9850003</v>
      </c>
      <c r="L8409" s="4">
        <v>0.4</v>
      </c>
      <c r="M8409" s="4">
        <v>-21.33</v>
      </c>
      <c r="N8409" s="4" t="s">
        <v>24187</v>
      </c>
    </row>
    <row r="8410" spans="1:14" x14ac:dyDescent="0.25">
      <c r="A8410" s="4" t="s">
        <v>8830</v>
      </c>
      <c r="B8410" s="4" t="s">
        <v>987</v>
      </c>
      <c r="C8410" s="4" t="s">
        <v>9463</v>
      </c>
      <c r="D8410" s="4" t="s">
        <v>9464</v>
      </c>
      <c r="E8410" s="4" t="s">
        <v>21702</v>
      </c>
      <c r="F8410" s="4">
        <v>10</v>
      </c>
      <c r="G8410" s="4">
        <v>15</v>
      </c>
      <c r="H8410" s="4">
        <v>9</v>
      </c>
      <c r="I8410" s="4">
        <v>1915</v>
      </c>
      <c r="J8410" s="4">
        <v>2407</v>
      </c>
      <c r="K8410" s="4">
        <v>4736437</v>
      </c>
      <c r="L8410" s="4">
        <v>-0.03</v>
      </c>
      <c r="M8410" s="4">
        <v>8.81</v>
      </c>
      <c r="N8410" s="4" t="s">
        <v>24187</v>
      </c>
    </row>
    <row r="8411" spans="1:14" x14ac:dyDescent="0.25">
      <c r="A8411" s="4" t="s">
        <v>8830</v>
      </c>
      <c r="B8411" s="4" t="s">
        <v>990</v>
      </c>
      <c r="C8411" s="4" t="s">
        <v>9465</v>
      </c>
      <c r="D8411" s="4" t="s">
        <v>9466</v>
      </c>
      <c r="E8411" s="4" t="s">
        <v>21703</v>
      </c>
      <c r="F8411" s="4">
        <v>10</v>
      </c>
      <c r="G8411" s="4">
        <v>15</v>
      </c>
      <c r="H8411" s="4">
        <v>10</v>
      </c>
      <c r="I8411" s="4">
        <v>1736</v>
      </c>
      <c r="J8411" s="4">
        <v>2608</v>
      </c>
      <c r="K8411" s="4">
        <v>4552688</v>
      </c>
      <c r="L8411" s="4">
        <v>-0.01</v>
      </c>
      <c r="M8411" s="4">
        <v>4.6100000000000003</v>
      </c>
      <c r="N8411" s="4" t="s">
        <v>24187</v>
      </c>
    </row>
    <row r="8412" spans="1:14" x14ac:dyDescent="0.25">
      <c r="A8412" s="4" t="s">
        <v>8830</v>
      </c>
      <c r="B8412" s="4" t="s">
        <v>993</v>
      </c>
      <c r="C8412" s="4" t="s">
        <v>9467</v>
      </c>
      <c r="D8412" s="4" t="s">
        <v>9468</v>
      </c>
      <c r="E8412" s="4" t="s">
        <v>21704</v>
      </c>
      <c r="F8412" s="4">
        <v>10</v>
      </c>
      <c r="G8412" s="4">
        <v>15</v>
      </c>
      <c r="H8412" s="4">
        <v>11</v>
      </c>
      <c r="I8412" s="4">
        <v>1824</v>
      </c>
      <c r="J8412" s="4">
        <v>7133</v>
      </c>
      <c r="K8412" s="4">
        <v>10496013</v>
      </c>
      <c r="L8412" s="4">
        <v>0.39</v>
      </c>
      <c r="M8412" s="4">
        <v>6.67</v>
      </c>
      <c r="N8412" s="4" t="s">
        <v>24187</v>
      </c>
    </row>
    <row r="8413" spans="1:14" x14ac:dyDescent="0.25">
      <c r="A8413" s="4" t="s">
        <v>8830</v>
      </c>
      <c r="B8413" s="4" t="s">
        <v>996</v>
      </c>
      <c r="C8413" s="4" t="s">
        <v>9469</v>
      </c>
      <c r="D8413" s="4" t="s">
        <v>9470</v>
      </c>
      <c r="E8413" s="4" t="s">
        <v>21705</v>
      </c>
      <c r="F8413" s="4">
        <v>10</v>
      </c>
      <c r="G8413" s="4">
        <v>15</v>
      </c>
      <c r="H8413" s="4">
        <v>12</v>
      </c>
      <c r="I8413" s="4">
        <v>1835</v>
      </c>
      <c r="J8413" s="4">
        <v>2188</v>
      </c>
      <c r="K8413" s="4">
        <v>4284546</v>
      </c>
      <c r="L8413" s="4">
        <v>-0.05</v>
      </c>
      <c r="M8413" s="4">
        <v>6.93</v>
      </c>
      <c r="N8413" s="4" t="s">
        <v>24187</v>
      </c>
    </row>
    <row r="8414" spans="1:14" x14ac:dyDescent="0.25">
      <c r="A8414" s="4" t="s">
        <v>8830</v>
      </c>
      <c r="B8414" s="4" t="s">
        <v>999</v>
      </c>
      <c r="C8414" s="4" t="s">
        <v>9471</v>
      </c>
      <c r="D8414" s="4" t="s">
        <v>9472</v>
      </c>
      <c r="E8414" s="4" t="s">
        <v>21706</v>
      </c>
      <c r="F8414" s="4">
        <v>10</v>
      </c>
      <c r="G8414" s="4">
        <v>15</v>
      </c>
      <c r="H8414" s="4">
        <v>13</v>
      </c>
      <c r="I8414" s="4">
        <v>1668</v>
      </c>
      <c r="J8414" s="4">
        <v>1922</v>
      </c>
      <c r="K8414" s="4">
        <v>2739736</v>
      </c>
      <c r="L8414" s="4">
        <v>-7.0000000000000007E-2</v>
      </c>
      <c r="M8414" s="4">
        <v>3.01</v>
      </c>
      <c r="N8414" s="4" t="s">
        <v>24187</v>
      </c>
    </row>
    <row r="8415" spans="1:14" x14ac:dyDescent="0.25">
      <c r="A8415" s="4" t="s">
        <v>8830</v>
      </c>
      <c r="B8415" s="4" t="s">
        <v>1002</v>
      </c>
      <c r="C8415" s="4" t="s">
        <v>9473</v>
      </c>
      <c r="D8415" s="4" t="s">
        <v>9474</v>
      </c>
      <c r="E8415" s="4" t="s">
        <v>21707</v>
      </c>
      <c r="F8415" s="4">
        <v>10</v>
      </c>
      <c r="G8415" s="4">
        <v>15</v>
      </c>
      <c r="H8415" s="4">
        <v>14</v>
      </c>
      <c r="I8415" s="4">
        <v>1513</v>
      </c>
      <c r="J8415" s="4">
        <v>2836</v>
      </c>
      <c r="K8415" s="4">
        <v>5008005</v>
      </c>
      <c r="L8415" s="4">
        <v>0.01</v>
      </c>
      <c r="M8415" s="4">
        <v>-0.63</v>
      </c>
      <c r="N8415" s="4" t="s">
        <v>24187</v>
      </c>
    </row>
    <row r="8416" spans="1:14" x14ac:dyDescent="0.25">
      <c r="A8416" s="4" t="s">
        <v>8830</v>
      </c>
      <c r="B8416" s="4" t="s">
        <v>1005</v>
      </c>
      <c r="C8416" s="4" t="s">
        <v>9475</v>
      </c>
      <c r="D8416" s="4" t="s">
        <v>9476</v>
      </c>
      <c r="E8416" s="4" t="s">
        <v>21708</v>
      </c>
      <c r="F8416" s="4">
        <v>10</v>
      </c>
      <c r="G8416" s="4">
        <v>15</v>
      </c>
      <c r="H8416" s="4">
        <v>15</v>
      </c>
      <c r="I8416" s="4">
        <v>1543</v>
      </c>
      <c r="J8416" s="4">
        <v>2636</v>
      </c>
      <c r="K8416" s="4">
        <v>4485793</v>
      </c>
      <c r="L8416" s="4">
        <v>-0.01</v>
      </c>
      <c r="M8416" s="4">
        <v>7.0000000000000007E-2</v>
      </c>
      <c r="N8416" s="4" t="s">
        <v>24187</v>
      </c>
    </row>
    <row r="8417" spans="1:14" x14ac:dyDescent="0.25">
      <c r="A8417" s="4" t="s">
        <v>8830</v>
      </c>
      <c r="B8417" s="4" t="s">
        <v>1008</v>
      </c>
      <c r="C8417" s="4" t="s">
        <v>9477</v>
      </c>
      <c r="D8417" s="4" t="s">
        <v>9478</v>
      </c>
      <c r="E8417" s="4" t="s">
        <v>21709</v>
      </c>
      <c r="F8417" s="4">
        <v>10</v>
      </c>
      <c r="G8417" s="4">
        <v>15</v>
      </c>
      <c r="H8417" s="4">
        <v>16</v>
      </c>
      <c r="I8417" s="4">
        <v>1551</v>
      </c>
      <c r="J8417" s="4">
        <v>4348</v>
      </c>
      <c r="K8417" s="4">
        <v>6128830</v>
      </c>
      <c r="L8417" s="4">
        <v>0.14000000000000001</v>
      </c>
      <c r="M8417" s="4">
        <v>0.26</v>
      </c>
      <c r="N8417" s="4" t="s">
        <v>24187</v>
      </c>
    </row>
    <row r="8418" spans="1:14" x14ac:dyDescent="0.25">
      <c r="A8418" s="4" t="s">
        <v>8830</v>
      </c>
      <c r="B8418" s="4" t="s">
        <v>1011</v>
      </c>
      <c r="C8418" s="4" t="s">
        <v>9479</v>
      </c>
      <c r="D8418" s="4" t="s">
        <v>9480</v>
      </c>
      <c r="E8418" s="4" t="s">
        <v>21710</v>
      </c>
      <c r="F8418" s="4">
        <v>10</v>
      </c>
      <c r="G8418" s="4">
        <v>15</v>
      </c>
      <c r="H8418" s="4">
        <v>17</v>
      </c>
      <c r="I8418" s="4">
        <v>1623</v>
      </c>
      <c r="J8418" s="4">
        <v>2684</v>
      </c>
      <c r="K8418" s="4">
        <v>4120786</v>
      </c>
      <c r="L8418" s="4">
        <v>0</v>
      </c>
      <c r="M8418" s="4">
        <v>1.95</v>
      </c>
      <c r="N8418" s="4" t="s">
        <v>24187</v>
      </c>
    </row>
    <row r="8419" spans="1:14" x14ac:dyDescent="0.25">
      <c r="A8419" s="4" t="s">
        <v>8830</v>
      </c>
      <c r="B8419" s="4" t="s">
        <v>1014</v>
      </c>
      <c r="C8419" s="4" t="s">
        <v>9481</v>
      </c>
      <c r="D8419" s="4" t="s">
        <v>9482</v>
      </c>
      <c r="E8419" s="4" t="s">
        <v>21711</v>
      </c>
      <c r="F8419" s="4">
        <v>10</v>
      </c>
      <c r="G8419" s="4">
        <v>15</v>
      </c>
      <c r="H8419" s="4">
        <v>18</v>
      </c>
      <c r="I8419" s="4">
        <v>1439</v>
      </c>
      <c r="J8419" s="4">
        <v>342</v>
      </c>
      <c r="K8419" s="4">
        <v>631740</v>
      </c>
      <c r="L8419" s="4">
        <v>-0.21</v>
      </c>
      <c r="M8419" s="4">
        <v>-2.37</v>
      </c>
      <c r="N8419" s="4" t="s">
        <v>24187</v>
      </c>
    </row>
    <row r="8420" spans="1:14" x14ac:dyDescent="0.25">
      <c r="A8420" s="4" t="s">
        <v>8830</v>
      </c>
      <c r="B8420" s="4" t="s">
        <v>1017</v>
      </c>
      <c r="C8420" s="4" t="s">
        <v>9483</v>
      </c>
      <c r="D8420" s="4" t="s">
        <v>9484</v>
      </c>
      <c r="E8420" s="4" t="s">
        <v>21712</v>
      </c>
      <c r="F8420" s="4">
        <v>10</v>
      </c>
      <c r="G8420" s="4">
        <v>15</v>
      </c>
      <c r="H8420" s="4">
        <v>19</v>
      </c>
      <c r="I8420" s="4">
        <v>1406</v>
      </c>
      <c r="J8420" s="4">
        <v>2855</v>
      </c>
      <c r="K8420" s="4">
        <v>4311283</v>
      </c>
      <c r="L8420" s="4">
        <v>0.01</v>
      </c>
      <c r="M8420" s="4">
        <v>-3.15</v>
      </c>
      <c r="N8420" s="4" t="s">
        <v>24187</v>
      </c>
    </row>
    <row r="8421" spans="1:14" x14ac:dyDescent="0.25">
      <c r="A8421" s="4" t="s">
        <v>8830</v>
      </c>
      <c r="B8421" s="4" t="s">
        <v>1020</v>
      </c>
      <c r="C8421" s="4" t="s">
        <v>9485</v>
      </c>
      <c r="D8421" s="4" t="s">
        <v>9486</v>
      </c>
      <c r="E8421" s="4" t="s">
        <v>21713</v>
      </c>
      <c r="F8421" s="4">
        <v>10</v>
      </c>
      <c r="G8421" s="4">
        <v>15</v>
      </c>
      <c r="H8421" s="4">
        <v>20</v>
      </c>
      <c r="I8421" s="4">
        <v>0</v>
      </c>
      <c r="J8421" s="4"/>
      <c r="K8421" s="4"/>
      <c r="L8421" s="4"/>
      <c r="M8421" s="4">
        <v>-36.18</v>
      </c>
      <c r="N8421" s="4" t="s">
        <v>24187</v>
      </c>
    </row>
    <row r="8422" spans="1:14" x14ac:dyDescent="0.25">
      <c r="A8422" s="4" t="s">
        <v>8830</v>
      </c>
      <c r="B8422" s="4" t="s">
        <v>1023</v>
      </c>
      <c r="C8422" s="4" t="s">
        <v>9487</v>
      </c>
      <c r="D8422" s="4" t="s">
        <v>9488</v>
      </c>
      <c r="E8422" s="4" t="s">
        <v>21714</v>
      </c>
      <c r="F8422" s="4">
        <v>10</v>
      </c>
      <c r="G8422" s="4">
        <v>15</v>
      </c>
      <c r="H8422" s="4">
        <v>21</v>
      </c>
      <c r="I8422" s="4">
        <v>1359</v>
      </c>
      <c r="J8422" s="4">
        <v>2618</v>
      </c>
      <c r="K8422" s="4">
        <v>4864439</v>
      </c>
      <c r="L8422" s="4">
        <v>-0.01</v>
      </c>
      <c r="M8422" s="4">
        <v>-4.25</v>
      </c>
      <c r="N8422" s="4" t="s">
        <v>24187</v>
      </c>
    </row>
    <row r="8423" spans="1:14" x14ac:dyDescent="0.25">
      <c r="A8423" s="4" t="s">
        <v>8830</v>
      </c>
      <c r="B8423" s="4" t="s">
        <v>1026</v>
      </c>
      <c r="C8423" s="4" t="s">
        <v>9489</v>
      </c>
      <c r="D8423" s="4" t="s">
        <v>9490</v>
      </c>
      <c r="E8423" s="4" t="s">
        <v>21715</v>
      </c>
      <c r="F8423" s="4">
        <v>10</v>
      </c>
      <c r="G8423" s="4">
        <v>15</v>
      </c>
      <c r="H8423" s="4">
        <v>22</v>
      </c>
      <c r="I8423" s="4">
        <v>1426</v>
      </c>
      <c r="J8423" s="4">
        <v>4621</v>
      </c>
      <c r="K8423" s="4">
        <v>7937824</v>
      </c>
      <c r="L8423" s="4">
        <v>0.17</v>
      </c>
      <c r="M8423" s="4">
        <v>-2.68</v>
      </c>
      <c r="N8423" s="4" t="s">
        <v>24187</v>
      </c>
    </row>
    <row r="8424" spans="1:14" x14ac:dyDescent="0.25">
      <c r="A8424" s="4" t="s">
        <v>8830</v>
      </c>
      <c r="B8424" s="4" t="s">
        <v>1029</v>
      </c>
      <c r="C8424" s="4"/>
      <c r="D8424" s="4"/>
      <c r="E8424" s="4"/>
      <c r="F8424" s="4">
        <v>10</v>
      </c>
      <c r="G8424" s="4">
        <v>15</v>
      </c>
      <c r="H8424" s="4">
        <v>23</v>
      </c>
      <c r="I8424" s="4">
        <v>1423</v>
      </c>
      <c r="J8424" s="4">
        <v>3694</v>
      </c>
      <c r="K8424" s="4">
        <v>4873574</v>
      </c>
      <c r="L8424" s="4">
        <v>0.09</v>
      </c>
      <c r="M8424" s="4">
        <v>-2.75</v>
      </c>
      <c r="N8424" s="4" t="s">
        <v>24188</v>
      </c>
    </row>
    <row r="8425" spans="1:14" x14ac:dyDescent="0.25">
      <c r="A8425" s="4" t="s">
        <v>8830</v>
      </c>
      <c r="B8425" s="4" t="s">
        <v>1030</v>
      </c>
      <c r="C8425" s="4"/>
      <c r="D8425" s="4"/>
      <c r="E8425" s="4"/>
      <c r="F8425" s="4">
        <v>10</v>
      </c>
      <c r="G8425" s="4">
        <v>15</v>
      </c>
      <c r="H8425" s="4">
        <v>24</v>
      </c>
      <c r="I8425" s="4">
        <v>5773</v>
      </c>
      <c r="J8425" s="4">
        <v>1157003</v>
      </c>
      <c r="K8425" s="4">
        <v>4048996668</v>
      </c>
      <c r="L8425" s="4">
        <v>101.5</v>
      </c>
      <c r="M8425" s="4">
        <v>99.44</v>
      </c>
      <c r="N8425" s="4" t="s">
        <v>24189</v>
      </c>
    </row>
    <row r="8426" spans="1:14" x14ac:dyDescent="0.25">
      <c r="A8426" s="4" t="s">
        <v>8830</v>
      </c>
      <c r="B8426" s="4" t="s">
        <v>1031</v>
      </c>
      <c r="C8426" s="4" t="s">
        <v>9491</v>
      </c>
      <c r="D8426" s="4" t="s">
        <v>9492</v>
      </c>
      <c r="E8426" s="4" t="s">
        <v>21716</v>
      </c>
      <c r="F8426" s="4">
        <v>10</v>
      </c>
      <c r="G8426" s="4">
        <v>16</v>
      </c>
      <c r="H8426" s="4">
        <v>1</v>
      </c>
      <c r="I8426" s="4">
        <v>2134</v>
      </c>
      <c r="J8426" s="4">
        <v>5432</v>
      </c>
      <c r="K8426" s="4">
        <v>7909812</v>
      </c>
      <c r="L8426" s="4">
        <v>0.24</v>
      </c>
      <c r="M8426" s="4">
        <v>13.96</v>
      </c>
      <c r="N8426" s="4" t="s">
        <v>24187</v>
      </c>
    </row>
    <row r="8427" spans="1:14" x14ac:dyDescent="0.25">
      <c r="A8427" s="4" t="s">
        <v>8830</v>
      </c>
      <c r="B8427" s="4" t="s">
        <v>1034</v>
      </c>
      <c r="C8427" s="4" t="s">
        <v>9493</v>
      </c>
      <c r="D8427" s="4" t="s">
        <v>9494</v>
      </c>
      <c r="E8427" s="4" t="s">
        <v>21717</v>
      </c>
      <c r="F8427" s="4">
        <v>10</v>
      </c>
      <c r="G8427" s="4">
        <v>16</v>
      </c>
      <c r="H8427" s="4">
        <v>2</v>
      </c>
      <c r="I8427" s="4">
        <v>565</v>
      </c>
      <c r="J8427" s="4">
        <v>3781</v>
      </c>
      <c r="K8427" s="4">
        <v>8370623</v>
      </c>
      <c r="L8427" s="4">
        <v>0.09</v>
      </c>
      <c r="M8427" s="4">
        <v>-22.9</v>
      </c>
      <c r="N8427" s="4" t="s">
        <v>24187</v>
      </c>
    </row>
    <row r="8428" spans="1:14" x14ac:dyDescent="0.25">
      <c r="A8428" s="4" t="s">
        <v>8830</v>
      </c>
      <c r="B8428" s="4" t="s">
        <v>1037</v>
      </c>
      <c r="C8428" s="4" t="s">
        <v>9495</v>
      </c>
      <c r="D8428" s="4" t="s">
        <v>9496</v>
      </c>
      <c r="E8428" s="4" t="s">
        <v>21718</v>
      </c>
      <c r="F8428" s="4">
        <v>10</v>
      </c>
      <c r="G8428" s="4">
        <v>16</v>
      </c>
      <c r="H8428" s="4">
        <v>3</v>
      </c>
      <c r="I8428" s="4">
        <v>1919</v>
      </c>
      <c r="J8428" s="4">
        <v>5436</v>
      </c>
      <c r="K8428" s="4">
        <v>7911291</v>
      </c>
      <c r="L8428" s="4">
        <v>0.24</v>
      </c>
      <c r="M8428" s="4">
        <v>8.9</v>
      </c>
      <c r="N8428" s="4" t="s">
        <v>24187</v>
      </c>
    </row>
    <row r="8429" spans="1:14" x14ac:dyDescent="0.25">
      <c r="A8429" s="4" t="s">
        <v>8830</v>
      </c>
      <c r="B8429" s="4" t="s">
        <v>1040</v>
      </c>
      <c r="C8429" s="4" t="s">
        <v>9497</v>
      </c>
      <c r="D8429" s="4" t="s">
        <v>9498</v>
      </c>
      <c r="E8429" s="4" t="s">
        <v>21719</v>
      </c>
      <c r="F8429" s="4">
        <v>10</v>
      </c>
      <c r="G8429" s="4">
        <v>16</v>
      </c>
      <c r="H8429" s="4">
        <v>4</v>
      </c>
      <c r="I8429" s="4">
        <v>1793</v>
      </c>
      <c r="J8429" s="4">
        <v>1462</v>
      </c>
      <c r="K8429" s="4">
        <v>2935417</v>
      </c>
      <c r="L8429" s="4">
        <v>-0.11</v>
      </c>
      <c r="M8429" s="4">
        <v>5.94</v>
      </c>
      <c r="N8429" s="4" t="s">
        <v>24187</v>
      </c>
    </row>
    <row r="8430" spans="1:14" x14ac:dyDescent="0.25">
      <c r="A8430" s="4" t="s">
        <v>8830</v>
      </c>
      <c r="B8430" s="4" t="s">
        <v>1043</v>
      </c>
      <c r="C8430" s="4" t="s">
        <v>9499</v>
      </c>
      <c r="D8430" s="4" t="s">
        <v>9500</v>
      </c>
      <c r="E8430" s="4" t="s">
        <v>21720</v>
      </c>
      <c r="F8430" s="4">
        <v>10</v>
      </c>
      <c r="G8430" s="4">
        <v>16</v>
      </c>
      <c r="H8430" s="4">
        <v>5</v>
      </c>
      <c r="I8430" s="4">
        <v>2020</v>
      </c>
      <c r="J8430" s="4">
        <v>886</v>
      </c>
      <c r="K8430" s="4">
        <v>1793764</v>
      </c>
      <c r="L8430" s="4">
        <v>-0.16</v>
      </c>
      <c r="M8430" s="4">
        <v>11.28</v>
      </c>
      <c r="N8430" s="4" t="s">
        <v>24187</v>
      </c>
    </row>
    <row r="8431" spans="1:14" x14ac:dyDescent="0.25">
      <c r="A8431" s="4" t="s">
        <v>8830</v>
      </c>
      <c r="B8431" s="4" t="s">
        <v>1046</v>
      </c>
      <c r="C8431" s="4" t="s">
        <v>9501</v>
      </c>
      <c r="D8431" s="4" t="s">
        <v>9502</v>
      </c>
      <c r="E8431" s="4" t="s">
        <v>21721</v>
      </c>
      <c r="F8431" s="4">
        <v>10</v>
      </c>
      <c r="G8431" s="4">
        <v>16</v>
      </c>
      <c r="H8431" s="4">
        <v>6</v>
      </c>
      <c r="I8431" s="4">
        <v>2144</v>
      </c>
      <c r="J8431" s="4">
        <v>5480</v>
      </c>
      <c r="K8431" s="4">
        <v>8262575</v>
      </c>
      <c r="L8431" s="4">
        <v>0.24</v>
      </c>
      <c r="M8431" s="4">
        <v>14.19</v>
      </c>
      <c r="N8431" s="4" t="s">
        <v>24187</v>
      </c>
    </row>
    <row r="8432" spans="1:14" x14ac:dyDescent="0.25">
      <c r="A8432" s="4" t="s">
        <v>8830</v>
      </c>
      <c r="B8432" s="4" t="s">
        <v>1049</v>
      </c>
      <c r="C8432" s="4" t="s">
        <v>9503</v>
      </c>
      <c r="D8432" s="4" t="s">
        <v>9504</v>
      </c>
      <c r="E8432" s="4" t="s">
        <v>21722</v>
      </c>
      <c r="F8432" s="4">
        <v>10</v>
      </c>
      <c r="G8432" s="4">
        <v>16</v>
      </c>
      <c r="H8432" s="4">
        <v>7</v>
      </c>
      <c r="I8432" s="4">
        <v>1801</v>
      </c>
      <c r="J8432" s="4">
        <v>2618</v>
      </c>
      <c r="K8432" s="4">
        <v>3964117</v>
      </c>
      <c r="L8432" s="4">
        <v>-0.01</v>
      </c>
      <c r="M8432" s="4">
        <v>6.13</v>
      </c>
      <c r="N8432" s="4" t="s">
        <v>24187</v>
      </c>
    </row>
    <row r="8433" spans="1:14" x14ac:dyDescent="0.25">
      <c r="A8433" s="4" t="s">
        <v>8830</v>
      </c>
      <c r="B8433" s="4" t="s">
        <v>1052</v>
      </c>
      <c r="C8433" s="4" t="s">
        <v>9505</v>
      </c>
      <c r="D8433" s="4" t="s">
        <v>9506</v>
      </c>
      <c r="E8433" s="4" t="s">
        <v>21723</v>
      </c>
      <c r="F8433" s="4">
        <v>10</v>
      </c>
      <c r="G8433" s="4">
        <v>16</v>
      </c>
      <c r="H8433" s="4">
        <v>8</v>
      </c>
      <c r="I8433" s="4">
        <v>1834</v>
      </c>
      <c r="J8433" s="4">
        <v>5428</v>
      </c>
      <c r="K8433" s="4">
        <v>9139990</v>
      </c>
      <c r="L8433" s="4">
        <v>0.24</v>
      </c>
      <c r="M8433" s="4">
        <v>6.91</v>
      </c>
      <c r="N8433" s="4" t="s">
        <v>24187</v>
      </c>
    </row>
    <row r="8434" spans="1:14" x14ac:dyDescent="0.25">
      <c r="A8434" s="4" t="s">
        <v>8830</v>
      </c>
      <c r="B8434" s="4" t="s">
        <v>1055</v>
      </c>
      <c r="C8434" s="4" t="s">
        <v>9507</v>
      </c>
      <c r="D8434" s="4" t="s">
        <v>9508</v>
      </c>
      <c r="E8434" s="4" t="s">
        <v>21724</v>
      </c>
      <c r="F8434" s="4">
        <v>10</v>
      </c>
      <c r="G8434" s="4">
        <v>16</v>
      </c>
      <c r="H8434" s="4">
        <v>9</v>
      </c>
      <c r="I8434" s="4">
        <v>1389</v>
      </c>
      <c r="J8434" s="4">
        <v>6388</v>
      </c>
      <c r="K8434" s="4">
        <v>8493694</v>
      </c>
      <c r="L8434" s="4">
        <v>0.32</v>
      </c>
      <c r="M8434" s="4">
        <v>-3.55</v>
      </c>
      <c r="N8434" s="4" t="s">
        <v>24187</v>
      </c>
    </row>
    <row r="8435" spans="1:14" x14ac:dyDescent="0.25">
      <c r="A8435" s="4" t="s">
        <v>8830</v>
      </c>
      <c r="B8435" s="4" t="s">
        <v>1058</v>
      </c>
      <c r="C8435" s="4" t="s">
        <v>9509</v>
      </c>
      <c r="D8435" s="4" t="s">
        <v>9510</v>
      </c>
      <c r="E8435" s="4" t="s">
        <v>21725</v>
      </c>
      <c r="F8435" s="4">
        <v>10</v>
      </c>
      <c r="G8435" s="4">
        <v>16</v>
      </c>
      <c r="H8435" s="4">
        <v>10</v>
      </c>
      <c r="I8435" s="4">
        <v>1975</v>
      </c>
      <c r="J8435" s="4">
        <v>3201</v>
      </c>
      <c r="K8435" s="4">
        <v>5179204</v>
      </c>
      <c r="L8435" s="4">
        <v>0.04</v>
      </c>
      <c r="M8435" s="4">
        <v>10.220000000000001</v>
      </c>
      <c r="N8435" s="4" t="s">
        <v>24187</v>
      </c>
    </row>
    <row r="8436" spans="1:14" x14ac:dyDescent="0.25">
      <c r="A8436" s="4" t="s">
        <v>8830</v>
      </c>
      <c r="B8436" s="4" t="s">
        <v>1061</v>
      </c>
      <c r="C8436" s="4" t="s">
        <v>9511</v>
      </c>
      <c r="D8436" s="4" t="s">
        <v>9512</v>
      </c>
      <c r="E8436" s="4" t="s">
        <v>21726</v>
      </c>
      <c r="F8436" s="4">
        <v>10</v>
      </c>
      <c r="G8436" s="4">
        <v>16</v>
      </c>
      <c r="H8436" s="4">
        <v>11</v>
      </c>
      <c r="I8436" s="4">
        <v>2018</v>
      </c>
      <c r="J8436" s="4">
        <v>2688</v>
      </c>
      <c r="K8436" s="4">
        <v>3925508</v>
      </c>
      <c r="L8436" s="4">
        <v>0</v>
      </c>
      <c r="M8436" s="4">
        <v>11.23</v>
      </c>
      <c r="N8436" s="4" t="s">
        <v>24187</v>
      </c>
    </row>
    <row r="8437" spans="1:14" x14ac:dyDescent="0.25">
      <c r="A8437" s="4" t="s">
        <v>8830</v>
      </c>
      <c r="B8437" s="4" t="s">
        <v>1064</v>
      </c>
      <c r="C8437" s="4" t="s">
        <v>9513</v>
      </c>
      <c r="D8437" s="4" t="s">
        <v>9514</v>
      </c>
      <c r="E8437" s="4" t="s">
        <v>21727</v>
      </c>
      <c r="F8437" s="4">
        <v>10</v>
      </c>
      <c r="G8437" s="4">
        <v>16</v>
      </c>
      <c r="H8437" s="4">
        <v>12</v>
      </c>
      <c r="I8437" s="4">
        <v>1573</v>
      </c>
      <c r="J8437" s="4">
        <v>1442</v>
      </c>
      <c r="K8437" s="4">
        <v>2684684</v>
      </c>
      <c r="L8437" s="4">
        <v>-0.11</v>
      </c>
      <c r="M8437" s="4">
        <v>0.78</v>
      </c>
      <c r="N8437" s="4" t="s">
        <v>24187</v>
      </c>
    </row>
    <row r="8438" spans="1:14" x14ac:dyDescent="0.25">
      <c r="A8438" s="4" t="s">
        <v>8830</v>
      </c>
      <c r="B8438" s="4" t="s">
        <v>1067</v>
      </c>
      <c r="C8438" s="4" t="s">
        <v>9515</v>
      </c>
      <c r="D8438" s="4" t="s">
        <v>9516</v>
      </c>
      <c r="E8438" s="4" t="s">
        <v>21728</v>
      </c>
      <c r="F8438" s="4">
        <v>10</v>
      </c>
      <c r="G8438" s="4">
        <v>16</v>
      </c>
      <c r="H8438" s="4">
        <v>13</v>
      </c>
      <c r="I8438" s="4">
        <v>1833</v>
      </c>
      <c r="J8438" s="4">
        <v>5663</v>
      </c>
      <c r="K8438" s="4">
        <v>9840503</v>
      </c>
      <c r="L8438" s="4">
        <v>0.26</v>
      </c>
      <c r="M8438" s="4">
        <v>6.88</v>
      </c>
      <c r="N8438" s="4" t="s">
        <v>24187</v>
      </c>
    </row>
    <row r="8439" spans="1:14" x14ac:dyDescent="0.25">
      <c r="A8439" s="4" t="s">
        <v>8830</v>
      </c>
      <c r="B8439" s="4" t="s">
        <v>1070</v>
      </c>
      <c r="C8439" s="4" t="s">
        <v>9517</v>
      </c>
      <c r="D8439" s="4" t="s">
        <v>9518</v>
      </c>
      <c r="E8439" s="4" t="s">
        <v>21729</v>
      </c>
      <c r="F8439" s="4">
        <v>10</v>
      </c>
      <c r="G8439" s="4">
        <v>16</v>
      </c>
      <c r="H8439" s="4">
        <v>14</v>
      </c>
      <c r="I8439" s="4">
        <v>1797</v>
      </c>
      <c r="J8439" s="4">
        <v>3271</v>
      </c>
      <c r="K8439" s="4">
        <v>6342547</v>
      </c>
      <c r="L8439" s="4">
        <v>0.05</v>
      </c>
      <c r="M8439" s="4">
        <v>6.04</v>
      </c>
      <c r="N8439" s="4" t="s">
        <v>24187</v>
      </c>
    </row>
    <row r="8440" spans="1:14" x14ac:dyDescent="0.25">
      <c r="A8440" s="4" t="s">
        <v>8830</v>
      </c>
      <c r="B8440" s="4" t="s">
        <v>1073</v>
      </c>
      <c r="C8440" s="4" t="s">
        <v>9519</v>
      </c>
      <c r="D8440" s="4" t="s">
        <v>9520</v>
      </c>
      <c r="E8440" s="4" t="s">
        <v>21730</v>
      </c>
      <c r="F8440" s="4">
        <v>10</v>
      </c>
      <c r="G8440" s="4">
        <v>16</v>
      </c>
      <c r="H8440" s="4">
        <v>15</v>
      </c>
      <c r="I8440" s="4">
        <v>1819</v>
      </c>
      <c r="J8440" s="4">
        <v>3286</v>
      </c>
      <c r="K8440" s="4">
        <v>4655109</v>
      </c>
      <c r="L8440" s="4">
        <v>0.05</v>
      </c>
      <c r="M8440" s="4">
        <v>6.56</v>
      </c>
      <c r="N8440" s="4" t="s">
        <v>24187</v>
      </c>
    </row>
    <row r="8441" spans="1:14" x14ac:dyDescent="0.25">
      <c r="A8441" s="4" t="s">
        <v>8830</v>
      </c>
      <c r="B8441" s="4" t="s">
        <v>1076</v>
      </c>
      <c r="C8441" s="4" t="s">
        <v>9521</v>
      </c>
      <c r="D8441" s="4" t="s">
        <v>9522</v>
      </c>
      <c r="E8441" s="4" t="s">
        <v>21731</v>
      </c>
      <c r="F8441" s="4">
        <v>10</v>
      </c>
      <c r="G8441" s="4">
        <v>16</v>
      </c>
      <c r="H8441" s="4">
        <v>16</v>
      </c>
      <c r="I8441" s="4">
        <v>1909</v>
      </c>
      <c r="J8441" s="4">
        <v>4472</v>
      </c>
      <c r="K8441" s="4">
        <v>7455369</v>
      </c>
      <c r="L8441" s="4">
        <v>0.16</v>
      </c>
      <c r="M8441" s="4">
        <v>8.67</v>
      </c>
      <c r="N8441" s="4" t="s">
        <v>24187</v>
      </c>
    </row>
    <row r="8442" spans="1:14" x14ac:dyDescent="0.25">
      <c r="A8442" s="4" t="s">
        <v>8830</v>
      </c>
      <c r="B8442" s="4" t="s">
        <v>1079</v>
      </c>
      <c r="C8442" s="4" t="s">
        <v>9523</v>
      </c>
      <c r="D8442" s="4" t="s">
        <v>9524</v>
      </c>
      <c r="E8442" s="4" t="s">
        <v>21732</v>
      </c>
      <c r="F8442" s="4">
        <v>10</v>
      </c>
      <c r="G8442" s="4">
        <v>16</v>
      </c>
      <c r="H8442" s="4">
        <v>17</v>
      </c>
      <c r="I8442" s="4">
        <v>1919</v>
      </c>
      <c r="J8442" s="4">
        <v>3624</v>
      </c>
      <c r="K8442" s="4">
        <v>6767481</v>
      </c>
      <c r="L8442" s="4">
        <v>0.08</v>
      </c>
      <c r="M8442" s="4">
        <v>8.9</v>
      </c>
      <c r="N8442" s="4" t="s">
        <v>24187</v>
      </c>
    </row>
    <row r="8443" spans="1:14" x14ac:dyDescent="0.25">
      <c r="A8443" s="4" t="s">
        <v>8830</v>
      </c>
      <c r="B8443" s="4" t="s">
        <v>1082</v>
      </c>
      <c r="C8443" s="4" t="s">
        <v>9525</v>
      </c>
      <c r="D8443" s="4" t="s">
        <v>9526</v>
      </c>
      <c r="E8443" s="4" t="s">
        <v>21733</v>
      </c>
      <c r="F8443" s="4">
        <v>10</v>
      </c>
      <c r="G8443" s="4">
        <v>16</v>
      </c>
      <c r="H8443" s="4">
        <v>18</v>
      </c>
      <c r="I8443" s="4">
        <v>1700</v>
      </c>
      <c r="J8443" s="4">
        <v>1877</v>
      </c>
      <c r="K8443" s="4">
        <v>2922420</v>
      </c>
      <c r="L8443" s="4">
        <v>-7.0000000000000007E-2</v>
      </c>
      <c r="M8443" s="4">
        <v>3.76</v>
      </c>
      <c r="N8443" s="4" t="s">
        <v>24187</v>
      </c>
    </row>
    <row r="8444" spans="1:14" x14ac:dyDescent="0.25">
      <c r="A8444" s="4" t="s">
        <v>8830</v>
      </c>
      <c r="B8444" s="4" t="s">
        <v>1085</v>
      </c>
      <c r="C8444" s="4" t="s">
        <v>9527</v>
      </c>
      <c r="D8444" s="4" t="s">
        <v>9528</v>
      </c>
      <c r="E8444" s="4" t="s">
        <v>21734</v>
      </c>
      <c r="F8444" s="4">
        <v>10</v>
      </c>
      <c r="G8444" s="4">
        <v>16</v>
      </c>
      <c r="H8444" s="4">
        <v>19</v>
      </c>
      <c r="I8444" s="4">
        <v>2046</v>
      </c>
      <c r="J8444" s="4">
        <v>963</v>
      </c>
      <c r="K8444" s="4">
        <v>2025739</v>
      </c>
      <c r="L8444" s="4">
        <v>-0.15</v>
      </c>
      <c r="M8444" s="4">
        <v>11.89</v>
      </c>
      <c r="N8444" s="4" t="s">
        <v>24187</v>
      </c>
    </row>
    <row r="8445" spans="1:14" x14ac:dyDescent="0.25">
      <c r="A8445" s="4" t="s">
        <v>8830</v>
      </c>
      <c r="B8445" s="4" t="s">
        <v>1088</v>
      </c>
      <c r="C8445" s="4" t="s">
        <v>9529</v>
      </c>
      <c r="D8445" s="4" t="s">
        <v>9530</v>
      </c>
      <c r="E8445" s="4" t="s">
        <v>21735</v>
      </c>
      <c r="F8445" s="4">
        <v>10</v>
      </c>
      <c r="G8445" s="4">
        <v>16</v>
      </c>
      <c r="H8445" s="4">
        <v>20</v>
      </c>
      <c r="I8445" s="4">
        <v>2017</v>
      </c>
      <c r="J8445" s="4">
        <v>3557</v>
      </c>
      <c r="K8445" s="4">
        <v>5469048</v>
      </c>
      <c r="L8445" s="4">
        <v>0.08</v>
      </c>
      <c r="M8445" s="4">
        <v>11.21</v>
      </c>
      <c r="N8445" s="4" t="s">
        <v>24187</v>
      </c>
    </row>
    <row r="8446" spans="1:14" x14ac:dyDescent="0.25">
      <c r="A8446" s="4" t="s">
        <v>8830</v>
      </c>
      <c r="B8446" s="4" t="s">
        <v>1091</v>
      </c>
      <c r="C8446" s="4" t="s">
        <v>9531</v>
      </c>
      <c r="D8446" s="4" t="s">
        <v>9532</v>
      </c>
      <c r="E8446" s="4" t="s">
        <v>21736</v>
      </c>
      <c r="F8446" s="4">
        <v>10</v>
      </c>
      <c r="G8446" s="4">
        <v>16</v>
      </c>
      <c r="H8446" s="4">
        <v>21</v>
      </c>
      <c r="I8446" s="4">
        <v>1745</v>
      </c>
      <c r="J8446" s="4">
        <v>4451</v>
      </c>
      <c r="K8446" s="4">
        <v>7413059</v>
      </c>
      <c r="L8446" s="4">
        <v>0.15</v>
      </c>
      <c r="M8446" s="4">
        <v>4.82</v>
      </c>
      <c r="N8446" s="4" t="s">
        <v>24187</v>
      </c>
    </row>
    <row r="8447" spans="1:14" x14ac:dyDescent="0.25">
      <c r="A8447" s="4" t="s">
        <v>8830</v>
      </c>
      <c r="B8447" s="4" t="s">
        <v>1094</v>
      </c>
      <c r="C8447" s="4" t="s">
        <v>9533</v>
      </c>
      <c r="D8447" s="4" t="s">
        <v>9534</v>
      </c>
      <c r="E8447" s="4" t="s">
        <v>21737</v>
      </c>
      <c r="F8447" s="4">
        <v>10</v>
      </c>
      <c r="G8447" s="4">
        <v>16</v>
      </c>
      <c r="H8447" s="4">
        <v>22</v>
      </c>
      <c r="I8447" s="4">
        <v>1958</v>
      </c>
      <c r="J8447" s="4">
        <v>4162</v>
      </c>
      <c r="K8447" s="4">
        <v>6015913</v>
      </c>
      <c r="L8447" s="4">
        <v>0.13</v>
      </c>
      <c r="M8447" s="4">
        <v>9.82</v>
      </c>
      <c r="N8447" s="4" t="s">
        <v>24187</v>
      </c>
    </row>
    <row r="8448" spans="1:14" x14ac:dyDescent="0.25">
      <c r="A8448" s="4" t="s">
        <v>8830</v>
      </c>
      <c r="B8448" s="4" t="s">
        <v>1097</v>
      </c>
      <c r="C8448" s="4"/>
      <c r="D8448" s="4"/>
      <c r="E8448" s="4"/>
      <c r="F8448" s="4">
        <v>10</v>
      </c>
      <c r="G8448" s="4">
        <v>16</v>
      </c>
      <c r="H8448" s="4">
        <v>23</v>
      </c>
      <c r="I8448" s="4">
        <v>1756</v>
      </c>
      <c r="J8448" s="4">
        <v>6687</v>
      </c>
      <c r="K8448" s="4">
        <v>9172343</v>
      </c>
      <c r="L8448" s="4">
        <v>0.35</v>
      </c>
      <c r="M8448" s="4">
        <v>5.08</v>
      </c>
      <c r="N8448" s="4" t="s">
        <v>24188</v>
      </c>
    </row>
    <row r="8449" spans="1:14" x14ac:dyDescent="0.25">
      <c r="A8449" s="4" t="s">
        <v>8830</v>
      </c>
      <c r="B8449" s="4" t="s">
        <v>1098</v>
      </c>
      <c r="C8449" s="4"/>
      <c r="D8449" s="4"/>
      <c r="E8449" s="4"/>
      <c r="F8449" s="4">
        <v>10</v>
      </c>
      <c r="G8449" s="4">
        <v>16</v>
      </c>
      <c r="H8449" s="4">
        <v>24</v>
      </c>
      <c r="I8449" s="4">
        <v>5476</v>
      </c>
      <c r="J8449" s="4">
        <v>1163764</v>
      </c>
      <c r="K8449" s="4">
        <v>4324190026</v>
      </c>
      <c r="L8449" s="4">
        <v>102.1</v>
      </c>
      <c r="M8449" s="4">
        <v>92.47</v>
      </c>
      <c r="N8449" s="4" t="s">
        <v>24189</v>
      </c>
    </row>
    <row r="8450" spans="1:14" x14ac:dyDescent="0.25">
      <c r="A8450" s="4" t="s">
        <v>9535</v>
      </c>
      <c r="B8450" s="4" t="s">
        <v>11</v>
      </c>
      <c r="C8450" s="4" t="s">
        <v>9536</v>
      </c>
      <c r="D8450" s="4" t="s">
        <v>9537</v>
      </c>
      <c r="E8450" s="4" t="s">
        <v>21738</v>
      </c>
      <c r="F8450" s="4">
        <v>10</v>
      </c>
      <c r="G8450" s="4">
        <v>1</v>
      </c>
      <c r="H8450" s="4">
        <v>1</v>
      </c>
      <c r="I8450" s="4">
        <v>2056</v>
      </c>
      <c r="J8450" s="4">
        <v>4543</v>
      </c>
      <c r="K8450" s="4">
        <v>6349466</v>
      </c>
      <c r="L8450" s="4">
        <v>0.15</v>
      </c>
      <c r="M8450" s="4">
        <v>9.42</v>
      </c>
      <c r="N8450" s="4" t="s">
        <v>24187</v>
      </c>
    </row>
    <row r="8451" spans="1:14" x14ac:dyDescent="0.25">
      <c r="A8451" s="4" t="s">
        <v>9535</v>
      </c>
      <c r="B8451" s="4" t="s">
        <v>14</v>
      </c>
      <c r="C8451" s="4" t="s">
        <v>9538</v>
      </c>
      <c r="D8451" s="4" t="s">
        <v>9539</v>
      </c>
      <c r="E8451" s="4" t="s">
        <v>21739</v>
      </c>
      <c r="F8451" s="4">
        <v>10</v>
      </c>
      <c r="G8451" s="4">
        <v>1</v>
      </c>
      <c r="H8451" s="4">
        <v>2</v>
      </c>
      <c r="I8451" s="4">
        <v>1922</v>
      </c>
      <c r="J8451" s="4">
        <v>2947</v>
      </c>
      <c r="K8451" s="4">
        <v>6137879</v>
      </c>
      <c r="L8451" s="4">
        <v>0.01</v>
      </c>
      <c r="M8451" s="4">
        <v>6.22</v>
      </c>
      <c r="N8451" s="4" t="s">
        <v>24187</v>
      </c>
    </row>
    <row r="8452" spans="1:14" x14ac:dyDescent="0.25">
      <c r="A8452" s="4" t="s">
        <v>9535</v>
      </c>
      <c r="B8452" s="4" t="s">
        <v>17</v>
      </c>
      <c r="C8452" s="4" t="s">
        <v>9540</v>
      </c>
      <c r="D8452" s="4" t="s">
        <v>9541</v>
      </c>
      <c r="E8452" s="4" t="s">
        <v>21740</v>
      </c>
      <c r="F8452" s="4">
        <v>10</v>
      </c>
      <c r="G8452" s="4">
        <v>1</v>
      </c>
      <c r="H8452" s="4">
        <v>3</v>
      </c>
      <c r="I8452" s="4">
        <v>1957</v>
      </c>
      <c r="J8452" s="4">
        <v>6671</v>
      </c>
      <c r="K8452" s="4">
        <v>11141927</v>
      </c>
      <c r="L8452" s="4">
        <v>0.34</v>
      </c>
      <c r="M8452" s="4">
        <v>7.06</v>
      </c>
      <c r="N8452" s="4" t="s">
        <v>24187</v>
      </c>
    </row>
    <row r="8453" spans="1:14" x14ac:dyDescent="0.25">
      <c r="A8453" s="4" t="s">
        <v>9535</v>
      </c>
      <c r="B8453" s="4" t="s">
        <v>20</v>
      </c>
      <c r="C8453" s="4" t="s">
        <v>9542</v>
      </c>
      <c r="D8453" s="4" t="s">
        <v>9543</v>
      </c>
      <c r="E8453" s="4" t="s">
        <v>21741</v>
      </c>
      <c r="F8453" s="4">
        <v>10</v>
      </c>
      <c r="G8453" s="4">
        <v>1</v>
      </c>
      <c r="H8453" s="4">
        <v>4</v>
      </c>
      <c r="I8453" s="4">
        <v>1901</v>
      </c>
      <c r="J8453" s="4">
        <v>4213</v>
      </c>
      <c r="K8453" s="4">
        <v>8313377</v>
      </c>
      <c r="L8453" s="4">
        <v>0.12</v>
      </c>
      <c r="M8453" s="4">
        <v>5.72</v>
      </c>
      <c r="N8453" s="4" t="s">
        <v>24187</v>
      </c>
    </row>
    <row r="8454" spans="1:14" x14ac:dyDescent="0.25">
      <c r="A8454" s="4" t="s">
        <v>9535</v>
      </c>
      <c r="B8454" s="4" t="s">
        <v>23</v>
      </c>
      <c r="C8454" s="4" t="s">
        <v>9544</v>
      </c>
      <c r="D8454" s="4" t="s">
        <v>9545</v>
      </c>
      <c r="E8454" s="4" t="s">
        <v>21742</v>
      </c>
      <c r="F8454" s="4">
        <v>10</v>
      </c>
      <c r="G8454" s="4">
        <v>1</v>
      </c>
      <c r="H8454" s="4">
        <v>5</v>
      </c>
      <c r="I8454" s="4">
        <v>1067</v>
      </c>
      <c r="J8454" s="4">
        <v>8609</v>
      </c>
      <c r="K8454" s="4">
        <v>15697641</v>
      </c>
      <c r="L8454" s="4">
        <v>0.51</v>
      </c>
      <c r="M8454" s="4">
        <v>-14.14</v>
      </c>
      <c r="N8454" s="4" t="s">
        <v>24187</v>
      </c>
    </row>
    <row r="8455" spans="1:14" x14ac:dyDescent="0.25">
      <c r="A8455" s="4" t="s">
        <v>9535</v>
      </c>
      <c r="B8455" s="4" t="s">
        <v>26</v>
      </c>
      <c r="C8455" s="4" t="s">
        <v>9546</v>
      </c>
      <c r="D8455" s="4" t="s">
        <v>9547</v>
      </c>
      <c r="E8455" s="4" t="s">
        <v>21743</v>
      </c>
      <c r="F8455" s="4">
        <v>10</v>
      </c>
      <c r="G8455" s="4">
        <v>1</v>
      </c>
      <c r="H8455" s="4">
        <v>6</v>
      </c>
      <c r="I8455" s="4">
        <v>273</v>
      </c>
      <c r="J8455" s="4">
        <v>22</v>
      </c>
      <c r="K8455" s="4">
        <v>27715</v>
      </c>
      <c r="L8455" s="4">
        <v>-0.26</v>
      </c>
      <c r="M8455" s="4">
        <v>-33.06</v>
      </c>
      <c r="N8455" s="4" t="s">
        <v>24187</v>
      </c>
    </row>
    <row r="8456" spans="1:14" x14ac:dyDescent="0.25">
      <c r="A8456" s="4" t="s">
        <v>9535</v>
      </c>
      <c r="B8456" s="4" t="s">
        <v>29</v>
      </c>
      <c r="C8456" s="4" t="s">
        <v>9548</v>
      </c>
      <c r="D8456" s="4" t="s">
        <v>9549</v>
      </c>
      <c r="E8456" s="4" t="s">
        <v>21744</v>
      </c>
      <c r="F8456" s="4">
        <v>10</v>
      </c>
      <c r="G8456" s="4">
        <v>1</v>
      </c>
      <c r="H8456" s="4">
        <v>7</v>
      </c>
      <c r="I8456" s="4">
        <v>1801</v>
      </c>
      <c r="J8456" s="4">
        <v>2724</v>
      </c>
      <c r="K8456" s="4">
        <v>7419269</v>
      </c>
      <c r="L8456" s="4">
        <v>-0.01</v>
      </c>
      <c r="M8456" s="4">
        <v>3.34</v>
      </c>
      <c r="N8456" s="4" t="s">
        <v>24187</v>
      </c>
    </row>
    <row r="8457" spans="1:14" x14ac:dyDescent="0.25">
      <c r="A8457" s="4" t="s">
        <v>9535</v>
      </c>
      <c r="B8457" s="4" t="s">
        <v>32</v>
      </c>
      <c r="C8457" s="4" t="s">
        <v>9550</v>
      </c>
      <c r="D8457" s="4" t="s">
        <v>9551</v>
      </c>
      <c r="E8457" s="4" t="s">
        <v>24169</v>
      </c>
      <c r="F8457" s="4">
        <v>10</v>
      </c>
      <c r="G8457" s="4">
        <v>1</v>
      </c>
      <c r="H8457" s="4">
        <v>8</v>
      </c>
      <c r="I8457" s="4">
        <v>1681</v>
      </c>
      <c r="J8457" s="4">
        <v>4327</v>
      </c>
      <c r="K8457" s="4">
        <v>6250827</v>
      </c>
      <c r="L8457" s="4">
        <v>0.13</v>
      </c>
      <c r="M8457" s="4">
        <v>0.48</v>
      </c>
      <c r="N8457" s="4" t="s">
        <v>24187</v>
      </c>
    </row>
    <row r="8458" spans="1:14" x14ac:dyDescent="0.25">
      <c r="A8458" s="4" t="s">
        <v>9535</v>
      </c>
      <c r="B8458" s="4" t="s">
        <v>35</v>
      </c>
      <c r="C8458" s="4" t="s">
        <v>9552</v>
      </c>
      <c r="D8458" s="4" t="s">
        <v>9553</v>
      </c>
      <c r="E8458" s="4" t="s">
        <v>21745</v>
      </c>
      <c r="F8458" s="4">
        <v>10</v>
      </c>
      <c r="G8458" s="4">
        <v>1</v>
      </c>
      <c r="H8458" s="4">
        <v>9</v>
      </c>
      <c r="I8458" s="4">
        <v>409</v>
      </c>
      <c r="J8458" s="4">
        <v>0</v>
      </c>
      <c r="K8458" s="4">
        <v>0</v>
      </c>
      <c r="L8458" s="4">
        <v>-0.26</v>
      </c>
      <c r="M8458" s="4">
        <v>-29.82</v>
      </c>
      <c r="N8458" s="4" t="s">
        <v>24187</v>
      </c>
    </row>
    <row r="8459" spans="1:14" x14ac:dyDescent="0.25">
      <c r="A8459" s="4" t="s">
        <v>9535</v>
      </c>
      <c r="B8459" s="4" t="s">
        <v>38</v>
      </c>
      <c r="C8459" s="4" t="s">
        <v>9554</v>
      </c>
      <c r="D8459" s="4" t="s">
        <v>9555</v>
      </c>
      <c r="E8459" s="4" t="s">
        <v>21746</v>
      </c>
      <c r="F8459" s="4">
        <v>10</v>
      </c>
      <c r="G8459" s="4">
        <v>1</v>
      </c>
      <c r="H8459" s="4">
        <v>10</v>
      </c>
      <c r="I8459" s="4">
        <v>1447</v>
      </c>
      <c r="J8459" s="4">
        <v>3336</v>
      </c>
      <c r="K8459" s="4">
        <v>4662566</v>
      </c>
      <c r="L8459" s="4">
        <v>0.04</v>
      </c>
      <c r="M8459" s="4">
        <v>-5.09</v>
      </c>
      <c r="N8459" s="4" t="s">
        <v>24187</v>
      </c>
    </row>
    <row r="8460" spans="1:14" x14ac:dyDescent="0.25">
      <c r="A8460" s="4" t="s">
        <v>9535</v>
      </c>
      <c r="B8460" s="4" t="s">
        <v>41</v>
      </c>
      <c r="C8460" s="4" t="s">
        <v>9556</v>
      </c>
      <c r="D8460" s="4" t="s">
        <v>9557</v>
      </c>
      <c r="E8460" s="4" t="s">
        <v>21747</v>
      </c>
      <c r="F8460" s="4">
        <v>10</v>
      </c>
      <c r="G8460" s="4">
        <v>1</v>
      </c>
      <c r="H8460" s="4">
        <v>11</v>
      </c>
      <c r="I8460" s="4">
        <v>1162</v>
      </c>
      <c r="J8460" s="4">
        <v>3510</v>
      </c>
      <c r="K8460" s="4">
        <v>7758283</v>
      </c>
      <c r="L8460" s="4">
        <v>0.06</v>
      </c>
      <c r="M8460" s="4">
        <v>-11.88</v>
      </c>
      <c r="N8460" s="4" t="s">
        <v>24187</v>
      </c>
    </row>
    <row r="8461" spans="1:14" x14ac:dyDescent="0.25">
      <c r="A8461" s="4" t="s">
        <v>9535</v>
      </c>
      <c r="B8461" s="4" t="s">
        <v>44</v>
      </c>
      <c r="C8461" s="4" t="s">
        <v>9558</v>
      </c>
      <c r="D8461" s="4" t="s">
        <v>9559</v>
      </c>
      <c r="E8461" s="4" t="s">
        <v>21748</v>
      </c>
      <c r="F8461" s="4">
        <v>10</v>
      </c>
      <c r="G8461" s="4">
        <v>1</v>
      </c>
      <c r="H8461" s="4">
        <v>12</v>
      </c>
      <c r="I8461" s="4">
        <v>1863</v>
      </c>
      <c r="J8461" s="4">
        <v>2439</v>
      </c>
      <c r="K8461" s="4">
        <v>4077997</v>
      </c>
      <c r="L8461" s="4">
        <v>-0.04</v>
      </c>
      <c r="M8461" s="4">
        <v>4.82</v>
      </c>
      <c r="N8461" s="4" t="s">
        <v>24187</v>
      </c>
    </row>
    <row r="8462" spans="1:14" x14ac:dyDescent="0.25">
      <c r="A8462" s="4" t="s">
        <v>9535</v>
      </c>
      <c r="B8462" s="4" t="s">
        <v>47</v>
      </c>
      <c r="C8462" s="4" t="s">
        <v>9560</v>
      </c>
      <c r="D8462" s="4" t="s">
        <v>9561</v>
      </c>
      <c r="E8462" s="4" t="s">
        <v>21749</v>
      </c>
      <c r="F8462" s="4">
        <v>10</v>
      </c>
      <c r="G8462" s="4">
        <v>1</v>
      </c>
      <c r="H8462" s="4">
        <v>13</v>
      </c>
      <c r="I8462" s="4">
        <v>1458</v>
      </c>
      <c r="J8462" s="4">
        <v>86827</v>
      </c>
      <c r="K8462" s="4">
        <v>382660146</v>
      </c>
      <c r="L8462" s="4">
        <v>7.46</v>
      </c>
      <c r="M8462" s="4">
        <v>-4.83</v>
      </c>
      <c r="N8462" s="4" t="s">
        <v>24187</v>
      </c>
    </row>
    <row r="8463" spans="1:14" x14ac:dyDescent="0.25">
      <c r="A8463" s="4" t="s">
        <v>9535</v>
      </c>
      <c r="B8463" s="4" t="s">
        <v>50</v>
      </c>
      <c r="C8463" s="4" t="s">
        <v>9562</v>
      </c>
      <c r="D8463" s="4" t="s">
        <v>9563</v>
      </c>
      <c r="E8463" s="4" t="s">
        <v>21750</v>
      </c>
      <c r="F8463" s="4">
        <v>10</v>
      </c>
      <c r="G8463" s="4">
        <v>1</v>
      </c>
      <c r="H8463" s="4">
        <v>14</v>
      </c>
      <c r="I8463" s="4">
        <v>1852</v>
      </c>
      <c r="J8463" s="4">
        <v>2945</v>
      </c>
      <c r="K8463" s="4">
        <v>5192343</v>
      </c>
      <c r="L8463" s="4">
        <v>0</v>
      </c>
      <c r="M8463" s="4">
        <v>4.5599999999999996</v>
      </c>
      <c r="N8463" s="4" t="s">
        <v>24187</v>
      </c>
    </row>
    <row r="8464" spans="1:14" x14ac:dyDescent="0.25">
      <c r="A8464" s="4" t="s">
        <v>9535</v>
      </c>
      <c r="B8464" s="4" t="s">
        <v>53</v>
      </c>
      <c r="C8464" s="4" t="s">
        <v>9564</v>
      </c>
      <c r="D8464" s="4" t="s">
        <v>9565</v>
      </c>
      <c r="E8464" s="4" t="s">
        <v>21751</v>
      </c>
      <c r="F8464" s="4">
        <v>10</v>
      </c>
      <c r="G8464" s="4">
        <v>1</v>
      </c>
      <c r="H8464" s="4">
        <v>15</v>
      </c>
      <c r="I8464" s="4">
        <v>1863</v>
      </c>
      <c r="J8464" s="4">
        <v>4621</v>
      </c>
      <c r="K8464" s="4">
        <v>10925475</v>
      </c>
      <c r="L8464" s="4">
        <v>0.15</v>
      </c>
      <c r="M8464" s="4">
        <v>4.82</v>
      </c>
      <c r="N8464" s="4" t="s">
        <v>24187</v>
      </c>
    </row>
    <row r="8465" spans="1:14" x14ac:dyDescent="0.25">
      <c r="A8465" s="4" t="s">
        <v>9535</v>
      </c>
      <c r="B8465" s="4" t="s">
        <v>56</v>
      </c>
      <c r="C8465" s="4" t="s">
        <v>9566</v>
      </c>
      <c r="D8465" s="4" t="s">
        <v>9567</v>
      </c>
      <c r="E8465" s="4" t="s">
        <v>21752</v>
      </c>
      <c r="F8465" s="4">
        <v>10</v>
      </c>
      <c r="G8465" s="4">
        <v>1</v>
      </c>
      <c r="H8465" s="4">
        <v>16</v>
      </c>
      <c r="I8465" s="4">
        <v>1881</v>
      </c>
      <c r="J8465" s="4">
        <v>822</v>
      </c>
      <c r="K8465" s="4">
        <v>2021189</v>
      </c>
      <c r="L8465" s="4">
        <v>-0.18</v>
      </c>
      <c r="M8465" s="4">
        <v>5.25</v>
      </c>
      <c r="N8465" s="4" t="s">
        <v>24187</v>
      </c>
    </row>
    <row r="8466" spans="1:14" x14ac:dyDescent="0.25">
      <c r="A8466" s="4" t="s">
        <v>9535</v>
      </c>
      <c r="B8466" s="4" t="s">
        <v>59</v>
      </c>
      <c r="C8466" s="4" t="s">
        <v>9568</v>
      </c>
      <c r="D8466" s="4" t="s">
        <v>9569</v>
      </c>
      <c r="E8466" s="4" t="s">
        <v>21753</v>
      </c>
      <c r="F8466" s="4">
        <v>10</v>
      </c>
      <c r="G8466" s="4">
        <v>1</v>
      </c>
      <c r="H8466" s="4">
        <v>17</v>
      </c>
      <c r="I8466" s="4">
        <v>1008</v>
      </c>
      <c r="J8466" s="4">
        <v>82527</v>
      </c>
      <c r="K8466" s="4">
        <v>419205752</v>
      </c>
      <c r="L8466" s="4">
        <v>7.08</v>
      </c>
      <c r="M8466" s="4">
        <v>-15.55</v>
      </c>
      <c r="N8466" s="4" t="s">
        <v>24187</v>
      </c>
    </row>
    <row r="8467" spans="1:14" x14ac:dyDescent="0.25">
      <c r="A8467" s="4" t="s">
        <v>9535</v>
      </c>
      <c r="B8467" s="4" t="s">
        <v>62</v>
      </c>
      <c r="C8467" s="4" t="s">
        <v>9570</v>
      </c>
      <c r="D8467" s="4" t="s">
        <v>9571</v>
      </c>
      <c r="E8467" s="4" t="s">
        <v>21754</v>
      </c>
      <c r="F8467" s="4">
        <v>10</v>
      </c>
      <c r="G8467" s="4">
        <v>1</v>
      </c>
      <c r="H8467" s="4">
        <v>18</v>
      </c>
      <c r="I8467" s="4">
        <v>1834</v>
      </c>
      <c r="J8467" s="4">
        <v>3110</v>
      </c>
      <c r="K8467" s="4">
        <v>6099810</v>
      </c>
      <c r="L8467" s="4">
        <v>0.02</v>
      </c>
      <c r="M8467" s="4">
        <v>4.13</v>
      </c>
      <c r="N8467" s="4" t="s">
        <v>24187</v>
      </c>
    </row>
    <row r="8468" spans="1:14" x14ac:dyDescent="0.25">
      <c r="A8468" s="4" t="s">
        <v>9535</v>
      </c>
      <c r="B8468" s="4" t="s">
        <v>65</v>
      </c>
      <c r="C8468" s="4" t="s">
        <v>9572</v>
      </c>
      <c r="D8468" s="4" t="s">
        <v>9573</v>
      </c>
      <c r="E8468" s="4" t="s">
        <v>21755</v>
      </c>
      <c r="F8468" s="4">
        <v>10</v>
      </c>
      <c r="G8468" s="4">
        <v>1</v>
      </c>
      <c r="H8468" s="4">
        <v>19</v>
      </c>
      <c r="I8468" s="4">
        <v>1735</v>
      </c>
      <c r="J8468" s="4">
        <v>3028</v>
      </c>
      <c r="K8468" s="4">
        <v>5250166</v>
      </c>
      <c r="L8468" s="4">
        <v>0.01</v>
      </c>
      <c r="M8468" s="4">
        <v>1.77</v>
      </c>
      <c r="N8468" s="4" t="s">
        <v>24187</v>
      </c>
    </row>
    <row r="8469" spans="1:14" x14ac:dyDescent="0.25">
      <c r="A8469" s="4" t="s">
        <v>9535</v>
      </c>
      <c r="B8469" s="4" t="s">
        <v>68</v>
      </c>
      <c r="C8469" s="4" t="s">
        <v>9574</v>
      </c>
      <c r="D8469" s="4" t="s">
        <v>9575</v>
      </c>
      <c r="E8469" s="4" t="s">
        <v>21756</v>
      </c>
      <c r="F8469" s="4">
        <v>10</v>
      </c>
      <c r="G8469" s="4">
        <v>1</v>
      </c>
      <c r="H8469" s="4">
        <v>20</v>
      </c>
      <c r="I8469" s="4">
        <v>1935</v>
      </c>
      <c r="J8469" s="4">
        <v>4289</v>
      </c>
      <c r="K8469" s="4">
        <v>8044467</v>
      </c>
      <c r="L8469" s="4">
        <v>0.12</v>
      </c>
      <c r="M8469" s="4">
        <v>6.53</v>
      </c>
      <c r="N8469" s="4" t="s">
        <v>24187</v>
      </c>
    </row>
    <row r="8470" spans="1:14" x14ac:dyDescent="0.25">
      <c r="A8470" s="4" t="s">
        <v>9535</v>
      </c>
      <c r="B8470" s="4" t="s">
        <v>71</v>
      </c>
      <c r="C8470" s="4" t="s">
        <v>9576</v>
      </c>
      <c r="D8470" s="4" t="s">
        <v>9577</v>
      </c>
      <c r="E8470" s="4" t="s">
        <v>21757</v>
      </c>
      <c r="F8470" s="4">
        <v>10</v>
      </c>
      <c r="G8470" s="4">
        <v>1</v>
      </c>
      <c r="H8470" s="4">
        <v>21</v>
      </c>
      <c r="I8470" s="4">
        <v>1662</v>
      </c>
      <c r="J8470" s="4">
        <v>13692</v>
      </c>
      <c r="K8470" s="4">
        <v>22538773</v>
      </c>
      <c r="L8470" s="4">
        <v>0.96</v>
      </c>
      <c r="M8470" s="4">
        <v>0.03</v>
      </c>
      <c r="N8470" s="4" t="s">
        <v>24187</v>
      </c>
    </row>
    <row r="8471" spans="1:14" x14ac:dyDescent="0.25">
      <c r="A8471" s="4" t="s">
        <v>9535</v>
      </c>
      <c r="B8471" s="4" t="s">
        <v>74</v>
      </c>
      <c r="C8471" s="4" t="s">
        <v>9578</v>
      </c>
      <c r="D8471" s="4" t="s">
        <v>9579</v>
      </c>
      <c r="E8471" s="4" t="s">
        <v>21758</v>
      </c>
      <c r="F8471" s="4">
        <v>10</v>
      </c>
      <c r="G8471" s="4">
        <v>1</v>
      </c>
      <c r="H8471" s="4">
        <v>22</v>
      </c>
      <c r="I8471" s="4">
        <v>1933</v>
      </c>
      <c r="J8471" s="4">
        <v>9663</v>
      </c>
      <c r="K8471" s="4">
        <v>27484948</v>
      </c>
      <c r="L8471" s="4">
        <v>0.6</v>
      </c>
      <c r="M8471" s="4">
        <v>6.49</v>
      </c>
      <c r="N8471" s="4" t="s">
        <v>24187</v>
      </c>
    </row>
    <row r="8472" spans="1:14" x14ac:dyDescent="0.25">
      <c r="A8472" s="4" t="s">
        <v>9535</v>
      </c>
      <c r="B8472" s="4" t="s">
        <v>77</v>
      </c>
      <c r="C8472" s="4"/>
      <c r="D8472" s="4"/>
      <c r="E8472" s="4"/>
      <c r="F8472" s="4">
        <v>10</v>
      </c>
      <c r="G8472" s="4">
        <v>1</v>
      </c>
      <c r="H8472" s="4">
        <v>23</v>
      </c>
      <c r="I8472" s="4">
        <v>1546</v>
      </c>
      <c r="J8472" s="4">
        <v>3103</v>
      </c>
      <c r="K8472" s="4">
        <v>4892152</v>
      </c>
      <c r="L8472" s="4">
        <v>0.02</v>
      </c>
      <c r="M8472" s="4">
        <v>-2.73</v>
      </c>
      <c r="N8472" s="4" t="s">
        <v>24188</v>
      </c>
    </row>
    <row r="8473" spans="1:14" x14ac:dyDescent="0.25">
      <c r="A8473" s="4" t="s">
        <v>9535</v>
      </c>
      <c r="B8473" s="4" t="s">
        <v>78</v>
      </c>
      <c r="C8473" s="4"/>
      <c r="D8473" s="4"/>
      <c r="E8473" s="4"/>
      <c r="F8473" s="4">
        <v>10</v>
      </c>
      <c r="G8473" s="4">
        <v>1</v>
      </c>
      <c r="H8473" s="4">
        <v>24</v>
      </c>
      <c r="I8473" s="4">
        <v>5398</v>
      </c>
      <c r="J8473" s="4">
        <v>1147406</v>
      </c>
      <c r="K8473" s="4">
        <v>3872622186</v>
      </c>
      <c r="L8473" s="4">
        <v>101.78</v>
      </c>
      <c r="M8473" s="4">
        <v>89.03</v>
      </c>
      <c r="N8473" s="4" t="s">
        <v>24189</v>
      </c>
    </row>
    <row r="8474" spans="1:14" x14ac:dyDescent="0.25">
      <c r="A8474" s="4" t="s">
        <v>9535</v>
      </c>
      <c r="B8474" s="4" t="s">
        <v>79</v>
      </c>
      <c r="C8474" s="4" t="s">
        <v>9580</v>
      </c>
      <c r="D8474" s="4" t="s">
        <v>9581</v>
      </c>
      <c r="E8474" s="4" t="s">
        <v>21759</v>
      </c>
      <c r="F8474" s="4">
        <v>10</v>
      </c>
      <c r="G8474" s="4">
        <v>2</v>
      </c>
      <c r="H8474" s="4">
        <v>1</v>
      </c>
      <c r="I8474" s="4">
        <v>1957</v>
      </c>
      <c r="J8474" s="4">
        <v>837</v>
      </c>
      <c r="K8474" s="4">
        <v>2193046</v>
      </c>
      <c r="L8474" s="4">
        <v>-0.18</v>
      </c>
      <c r="M8474" s="4">
        <v>7.06</v>
      </c>
      <c r="N8474" s="4" t="s">
        <v>24187</v>
      </c>
    </row>
    <row r="8475" spans="1:14" x14ac:dyDescent="0.25">
      <c r="A8475" s="4" t="s">
        <v>9535</v>
      </c>
      <c r="B8475" s="4" t="s">
        <v>82</v>
      </c>
      <c r="C8475" s="4" t="s">
        <v>9582</v>
      </c>
      <c r="D8475" s="4" t="s">
        <v>9583</v>
      </c>
      <c r="E8475" s="4" t="s">
        <v>21760</v>
      </c>
      <c r="F8475" s="4">
        <v>10</v>
      </c>
      <c r="G8475" s="4">
        <v>2</v>
      </c>
      <c r="H8475" s="4">
        <v>2</v>
      </c>
      <c r="I8475" s="4">
        <v>1250</v>
      </c>
      <c r="J8475" s="4">
        <v>3131</v>
      </c>
      <c r="K8475" s="4">
        <v>7041767</v>
      </c>
      <c r="L8475" s="4">
        <v>0.02</v>
      </c>
      <c r="M8475" s="4">
        <v>-9.7799999999999994</v>
      </c>
      <c r="N8475" s="4" t="s">
        <v>24187</v>
      </c>
    </row>
    <row r="8476" spans="1:14" x14ac:dyDescent="0.25">
      <c r="A8476" s="4" t="s">
        <v>9535</v>
      </c>
      <c r="B8476" s="4" t="s">
        <v>85</v>
      </c>
      <c r="C8476" s="4" t="s">
        <v>9584</v>
      </c>
      <c r="D8476" s="4" t="s">
        <v>9585</v>
      </c>
      <c r="E8476" s="4" t="s">
        <v>21761</v>
      </c>
      <c r="F8476" s="4">
        <v>10</v>
      </c>
      <c r="G8476" s="4">
        <v>2</v>
      </c>
      <c r="H8476" s="4">
        <v>3</v>
      </c>
      <c r="I8476" s="4">
        <v>1488</v>
      </c>
      <c r="J8476" s="4">
        <v>4094</v>
      </c>
      <c r="K8476" s="4">
        <v>7173651</v>
      </c>
      <c r="L8476" s="4">
        <v>0.11</v>
      </c>
      <c r="M8476" s="4">
        <v>-4.1100000000000003</v>
      </c>
      <c r="N8476" s="4" t="s">
        <v>24187</v>
      </c>
    </row>
    <row r="8477" spans="1:14" x14ac:dyDescent="0.25">
      <c r="A8477" s="4" t="s">
        <v>9535</v>
      </c>
      <c r="B8477" s="4" t="s">
        <v>88</v>
      </c>
      <c r="C8477" s="4" t="s">
        <v>9586</v>
      </c>
      <c r="D8477" s="4" t="s">
        <v>9587</v>
      </c>
      <c r="E8477" s="4" t="s">
        <v>21762</v>
      </c>
      <c r="F8477" s="4">
        <v>10</v>
      </c>
      <c r="G8477" s="4">
        <v>2</v>
      </c>
      <c r="H8477" s="4">
        <v>4</v>
      </c>
      <c r="I8477" s="4">
        <v>1624</v>
      </c>
      <c r="J8477" s="4">
        <v>2388</v>
      </c>
      <c r="K8477" s="4">
        <v>5831562</v>
      </c>
      <c r="L8477" s="4">
        <v>-0.04</v>
      </c>
      <c r="M8477" s="4">
        <v>-0.88</v>
      </c>
      <c r="N8477" s="4" t="s">
        <v>24187</v>
      </c>
    </row>
    <row r="8478" spans="1:14" x14ac:dyDescent="0.25">
      <c r="A8478" s="4" t="s">
        <v>9535</v>
      </c>
      <c r="B8478" s="4" t="s">
        <v>91</v>
      </c>
      <c r="C8478" s="4" t="s">
        <v>9588</v>
      </c>
      <c r="D8478" s="4" t="s">
        <v>9589</v>
      </c>
      <c r="E8478" s="4" t="s">
        <v>21763</v>
      </c>
      <c r="F8478" s="4">
        <v>10</v>
      </c>
      <c r="G8478" s="4">
        <v>2</v>
      </c>
      <c r="H8478" s="4">
        <v>5</v>
      </c>
      <c r="I8478" s="4">
        <v>1633</v>
      </c>
      <c r="J8478" s="4">
        <v>3616</v>
      </c>
      <c r="K8478" s="4">
        <v>10562693</v>
      </c>
      <c r="L8478" s="4">
        <v>0.06</v>
      </c>
      <c r="M8478" s="4">
        <v>-0.66</v>
      </c>
      <c r="N8478" s="4" t="s">
        <v>24187</v>
      </c>
    </row>
    <row r="8479" spans="1:14" x14ac:dyDescent="0.25">
      <c r="A8479" s="4" t="s">
        <v>9535</v>
      </c>
      <c r="B8479" s="4" t="s">
        <v>94</v>
      </c>
      <c r="C8479" s="4" t="s">
        <v>9590</v>
      </c>
      <c r="D8479" s="4" t="s">
        <v>9591</v>
      </c>
      <c r="E8479" s="4" t="s">
        <v>21764</v>
      </c>
      <c r="F8479" s="4">
        <v>10</v>
      </c>
      <c r="G8479" s="4">
        <v>2</v>
      </c>
      <c r="H8479" s="4">
        <v>6</v>
      </c>
      <c r="I8479" s="4">
        <v>1662</v>
      </c>
      <c r="J8479" s="4">
        <v>2803</v>
      </c>
      <c r="K8479" s="4">
        <v>6400798</v>
      </c>
      <c r="L8479" s="4">
        <v>-0.01</v>
      </c>
      <c r="M8479" s="4">
        <v>0.03</v>
      </c>
      <c r="N8479" s="4" t="s">
        <v>24187</v>
      </c>
    </row>
    <row r="8480" spans="1:14" x14ac:dyDescent="0.25">
      <c r="A8480" s="4" t="s">
        <v>9535</v>
      </c>
      <c r="B8480" s="4" t="s">
        <v>97</v>
      </c>
      <c r="C8480" s="4" t="s">
        <v>9592</v>
      </c>
      <c r="D8480" s="4" t="s">
        <v>9593</v>
      </c>
      <c r="E8480" s="4" t="s">
        <v>21765</v>
      </c>
      <c r="F8480" s="4">
        <v>10</v>
      </c>
      <c r="G8480" s="4">
        <v>2</v>
      </c>
      <c r="H8480" s="4">
        <v>7</v>
      </c>
      <c r="I8480" s="4">
        <v>1473</v>
      </c>
      <c r="J8480" s="4">
        <v>2929</v>
      </c>
      <c r="K8480" s="4">
        <v>8007385</v>
      </c>
      <c r="L8480" s="4">
        <v>0</v>
      </c>
      <c r="M8480" s="4">
        <v>-4.47</v>
      </c>
      <c r="N8480" s="4" t="s">
        <v>24187</v>
      </c>
    </row>
    <row r="8481" spans="1:14" x14ac:dyDescent="0.25">
      <c r="A8481" s="4" t="s">
        <v>9535</v>
      </c>
      <c r="B8481" s="4" t="s">
        <v>100</v>
      </c>
      <c r="C8481" s="4" t="s">
        <v>9594</v>
      </c>
      <c r="D8481" s="4" t="s">
        <v>9595</v>
      </c>
      <c r="E8481" s="4" t="s">
        <v>21766</v>
      </c>
      <c r="F8481" s="4">
        <v>10</v>
      </c>
      <c r="G8481" s="4">
        <v>2</v>
      </c>
      <c r="H8481" s="4">
        <v>8</v>
      </c>
      <c r="I8481" s="4">
        <v>1673</v>
      </c>
      <c r="J8481" s="4">
        <v>2135</v>
      </c>
      <c r="K8481" s="4">
        <v>4432677</v>
      </c>
      <c r="L8481" s="4">
        <v>-7.0000000000000007E-2</v>
      </c>
      <c r="M8481" s="4">
        <v>0.28999999999999998</v>
      </c>
      <c r="N8481" s="4" t="s">
        <v>24187</v>
      </c>
    </row>
    <row r="8482" spans="1:14" x14ac:dyDescent="0.25">
      <c r="A8482" s="4" t="s">
        <v>9535</v>
      </c>
      <c r="B8482" s="4" t="s">
        <v>103</v>
      </c>
      <c r="C8482" s="4" t="s">
        <v>9596</v>
      </c>
      <c r="D8482" s="4" t="s">
        <v>9597</v>
      </c>
      <c r="E8482" s="4" t="s">
        <v>21767</v>
      </c>
      <c r="F8482" s="4">
        <v>10</v>
      </c>
      <c r="G8482" s="4">
        <v>2</v>
      </c>
      <c r="H8482" s="4">
        <v>9</v>
      </c>
      <c r="I8482" s="4">
        <v>1466</v>
      </c>
      <c r="J8482" s="4">
        <v>18090</v>
      </c>
      <c r="K8482" s="4">
        <v>27311405</v>
      </c>
      <c r="L8482" s="4">
        <v>1.35</v>
      </c>
      <c r="M8482" s="4">
        <v>-4.6399999999999997</v>
      </c>
      <c r="N8482" s="4" t="s">
        <v>24187</v>
      </c>
    </row>
    <row r="8483" spans="1:14" x14ac:dyDescent="0.25">
      <c r="A8483" s="4" t="s">
        <v>9535</v>
      </c>
      <c r="B8483" s="4" t="s">
        <v>106</v>
      </c>
      <c r="C8483" s="4" t="s">
        <v>9598</v>
      </c>
      <c r="D8483" s="4" t="s">
        <v>9599</v>
      </c>
      <c r="E8483" s="4" t="s">
        <v>21768</v>
      </c>
      <c r="F8483" s="4">
        <v>10</v>
      </c>
      <c r="G8483" s="4">
        <v>2</v>
      </c>
      <c r="H8483" s="4">
        <v>10</v>
      </c>
      <c r="I8483" s="4">
        <v>1490</v>
      </c>
      <c r="J8483" s="4">
        <v>3553</v>
      </c>
      <c r="K8483" s="4">
        <v>9797031</v>
      </c>
      <c r="L8483" s="4">
        <v>0.06</v>
      </c>
      <c r="M8483" s="4">
        <v>-4.07</v>
      </c>
      <c r="N8483" s="4" t="s">
        <v>24187</v>
      </c>
    </row>
    <row r="8484" spans="1:14" x14ac:dyDescent="0.25">
      <c r="A8484" s="4" t="s">
        <v>9535</v>
      </c>
      <c r="B8484" s="4" t="s">
        <v>109</v>
      </c>
      <c r="C8484" s="4" t="s">
        <v>9600</v>
      </c>
      <c r="D8484" s="4" t="s">
        <v>9601</v>
      </c>
      <c r="E8484" s="4" t="s">
        <v>21769</v>
      </c>
      <c r="F8484" s="4">
        <v>10</v>
      </c>
      <c r="G8484" s="4">
        <v>2</v>
      </c>
      <c r="H8484" s="4">
        <v>11</v>
      </c>
      <c r="I8484" s="4">
        <v>1894</v>
      </c>
      <c r="J8484" s="4">
        <v>51673</v>
      </c>
      <c r="K8484" s="4">
        <v>106587084</v>
      </c>
      <c r="L8484" s="4">
        <v>4.34</v>
      </c>
      <c r="M8484" s="4">
        <v>5.56</v>
      </c>
      <c r="N8484" s="4" t="s">
        <v>24187</v>
      </c>
    </row>
    <row r="8485" spans="1:14" x14ac:dyDescent="0.25">
      <c r="A8485" s="4" t="s">
        <v>9535</v>
      </c>
      <c r="B8485" s="4" t="s">
        <v>112</v>
      </c>
      <c r="C8485" s="4" t="s">
        <v>9602</v>
      </c>
      <c r="D8485" s="4" t="s">
        <v>9603</v>
      </c>
      <c r="E8485" s="4" t="s">
        <v>21770</v>
      </c>
      <c r="F8485" s="4">
        <v>10</v>
      </c>
      <c r="G8485" s="4">
        <v>2</v>
      </c>
      <c r="H8485" s="4">
        <v>12</v>
      </c>
      <c r="I8485" s="4">
        <v>1425</v>
      </c>
      <c r="J8485" s="4">
        <v>8498</v>
      </c>
      <c r="K8485" s="4">
        <v>25564092</v>
      </c>
      <c r="L8485" s="4">
        <v>0.5</v>
      </c>
      <c r="M8485" s="4">
        <v>-5.62</v>
      </c>
      <c r="N8485" s="4" t="s">
        <v>24187</v>
      </c>
    </row>
    <row r="8486" spans="1:14" x14ac:dyDescent="0.25">
      <c r="A8486" s="4" t="s">
        <v>9535</v>
      </c>
      <c r="B8486" s="4" t="s">
        <v>115</v>
      </c>
      <c r="C8486" s="4" t="s">
        <v>9604</v>
      </c>
      <c r="D8486" s="4" t="s">
        <v>9605</v>
      </c>
      <c r="E8486" s="4" t="s">
        <v>21771</v>
      </c>
      <c r="F8486" s="4">
        <v>10</v>
      </c>
      <c r="G8486" s="4">
        <v>2</v>
      </c>
      <c r="H8486" s="4">
        <v>13</v>
      </c>
      <c r="I8486" s="4">
        <v>1430</v>
      </c>
      <c r="J8486" s="4">
        <v>7269</v>
      </c>
      <c r="K8486" s="4">
        <v>9556894</v>
      </c>
      <c r="L8486" s="4">
        <v>0.39</v>
      </c>
      <c r="M8486" s="4">
        <v>-5.5</v>
      </c>
      <c r="N8486" s="4" t="s">
        <v>24187</v>
      </c>
    </row>
    <row r="8487" spans="1:14" x14ac:dyDescent="0.25">
      <c r="A8487" s="4" t="s">
        <v>9535</v>
      </c>
      <c r="B8487" s="4" t="s">
        <v>118</v>
      </c>
      <c r="C8487" s="4" t="s">
        <v>9606</v>
      </c>
      <c r="D8487" s="4" t="s">
        <v>9607</v>
      </c>
      <c r="E8487" s="4" t="s">
        <v>21772</v>
      </c>
      <c r="F8487" s="4">
        <v>10</v>
      </c>
      <c r="G8487" s="4">
        <v>2</v>
      </c>
      <c r="H8487" s="4">
        <v>14</v>
      </c>
      <c r="I8487" s="4">
        <v>1746</v>
      </c>
      <c r="J8487" s="4">
        <v>4589</v>
      </c>
      <c r="K8487" s="4">
        <v>11594005</v>
      </c>
      <c r="L8487" s="4">
        <v>0.15</v>
      </c>
      <c r="M8487" s="4">
        <v>2.0299999999999998</v>
      </c>
      <c r="N8487" s="4" t="s">
        <v>24187</v>
      </c>
    </row>
    <row r="8488" spans="1:14" x14ac:dyDescent="0.25">
      <c r="A8488" s="4" t="s">
        <v>9535</v>
      </c>
      <c r="B8488" s="4" t="s">
        <v>121</v>
      </c>
      <c r="C8488" s="4" t="s">
        <v>9608</v>
      </c>
      <c r="D8488" s="4" t="s">
        <v>9609</v>
      </c>
      <c r="E8488" s="4" t="s">
        <v>21773</v>
      </c>
      <c r="F8488" s="4">
        <v>10</v>
      </c>
      <c r="G8488" s="4">
        <v>2</v>
      </c>
      <c r="H8488" s="4">
        <v>15</v>
      </c>
      <c r="I8488" s="4">
        <v>1591</v>
      </c>
      <c r="J8488" s="4">
        <v>3335</v>
      </c>
      <c r="K8488" s="4">
        <v>7206644</v>
      </c>
      <c r="L8488" s="4">
        <v>0.04</v>
      </c>
      <c r="M8488" s="4">
        <v>-1.66</v>
      </c>
      <c r="N8488" s="4" t="s">
        <v>24187</v>
      </c>
    </row>
    <row r="8489" spans="1:14" x14ac:dyDescent="0.25">
      <c r="A8489" s="4" t="s">
        <v>9535</v>
      </c>
      <c r="B8489" s="4" t="s">
        <v>124</v>
      </c>
      <c r="C8489" s="4" t="s">
        <v>9610</v>
      </c>
      <c r="D8489" s="4" t="s">
        <v>9611</v>
      </c>
      <c r="E8489" s="4" t="s">
        <v>21774</v>
      </c>
      <c r="F8489" s="4">
        <v>10</v>
      </c>
      <c r="G8489" s="4">
        <v>2</v>
      </c>
      <c r="H8489" s="4">
        <v>16</v>
      </c>
      <c r="I8489" s="4">
        <v>1392</v>
      </c>
      <c r="J8489" s="4">
        <v>5727</v>
      </c>
      <c r="K8489" s="4">
        <v>7401935</v>
      </c>
      <c r="L8489" s="4">
        <v>0.25</v>
      </c>
      <c r="M8489" s="4">
        <v>-6.4</v>
      </c>
      <c r="N8489" s="4" t="s">
        <v>24187</v>
      </c>
    </row>
    <row r="8490" spans="1:14" x14ac:dyDescent="0.25">
      <c r="A8490" s="4" t="s">
        <v>9535</v>
      </c>
      <c r="B8490" s="4" t="s">
        <v>127</v>
      </c>
      <c r="C8490" s="4" t="s">
        <v>9612</v>
      </c>
      <c r="D8490" s="4" t="s">
        <v>9613</v>
      </c>
      <c r="E8490" s="4" t="s">
        <v>21775</v>
      </c>
      <c r="F8490" s="4">
        <v>10</v>
      </c>
      <c r="G8490" s="4">
        <v>2</v>
      </c>
      <c r="H8490" s="4">
        <v>17</v>
      </c>
      <c r="I8490" s="4">
        <v>1253</v>
      </c>
      <c r="J8490" s="4">
        <v>2557</v>
      </c>
      <c r="K8490" s="4">
        <v>4906644</v>
      </c>
      <c r="L8490" s="4">
        <v>-0.03</v>
      </c>
      <c r="M8490" s="4">
        <v>-9.7100000000000009</v>
      </c>
      <c r="N8490" s="4" t="s">
        <v>24187</v>
      </c>
    </row>
    <row r="8491" spans="1:14" x14ac:dyDescent="0.25">
      <c r="A8491" s="4" t="s">
        <v>9535</v>
      </c>
      <c r="B8491" s="4" t="s">
        <v>130</v>
      </c>
      <c r="C8491" s="4" t="s">
        <v>9614</v>
      </c>
      <c r="D8491" s="4" t="s">
        <v>9615</v>
      </c>
      <c r="E8491" s="4" t="s">
        <v>21776</v>
      </c>
      <c r="F8491" s="4">
        <v>10</v>
      </c>
      <c r="G8491" s="4">
        <v>2</v>
      </c>
      <c r="H8491" s="4">
        <v>18</v>
      </c>
      <c r="I8491" s="4">
        <v>1713</v>
      </c>
      <c r="J8491" s="4">
        <v>3206</v>
      </c>
      <c r="K8491" s="4">
        <v>8899510</v>
      </c>
      <c r="L8491" s="4">
        <v>0.03</v>
      </c>
      <c r="M8491" s="4">
        <v>1.25</v>
      </c>
      <c r="N8491" s="4" t="s">
        <v>24187</v>
      </c>
    </row>
    <row r="8492" spans="1:14" x14ac:dyDescent="0.25">
      <c r="A8492" s="4" t="s">
        <v>9535</v>
      </c>
      <c r="B8492" s="4" t="s">
        <v>133</v>
      </c>
      <c r="C8492" s="4" t="s">
        <v>9616</v>
      </c>
      <c r="D8492" s="4" t="s">
        <v>9617</v>
      </c>
      <c r="E8492" s="4" t="s">
        <v>21777</v>
      </c>
      <c r="F8492" s="4">
        <v>10</v>
      </c>
      <c r="G8492" s="4">
        <v>2</v>
      </c>
      <c r="H8492" s="4">
        <v>19</v>
      </c>
      <c r="I8492" s="4">
        <v>456</v>
      </c>
      <c r="J8492" s="4">
        <v>458</v>
      </c>
      <c r="K8492" s="4">
        <v>590929</v>
      </c>
      <c r="L8492" s="4">
        <v>-0.22</v>
      </c>
      <c r="M8492" s="4">
        <v>-28.7</v>
      </c>
      <c r="N8492" s="4" t="s">
        <v>24187</v>
      </c>
    </row>
    <row r="8493" spans="1:14" x14ac:dyDescent="0.25">
      <c r="A8493" s="4" t="s">
        <v>9535</v>
      </c>
      <c r="B8493" s="4" t="s">
        <v>136</v>
      </c>
      <c r="C8493" s="4" t="s">
        <v>9618</v>
      </c>
      <c r="D8493" s="4" t="s">
        <v>9619</v>
      </c>
      <c r="E8493" s="4" t="s">
        <v>21778</v>
      </c>
      <c r="F8493" s="4">
        <v>10</v>
      </c>
      <c r="G8493" s="4">
        <v>2</v>
      </c>
      <c r="H8493" s="4">
        <v>20</v>
      </c>
      <c r="I8493" s="4">
        <v>1836</v>
      </c>
      <c r="J8493" s="4">
        <v>2765</v>
      </c>
      <c r="K8493" s="4">
        <v>5302482</v>
      </c>
      <c r="L8493" s="4">
        <v>-0.01</v>
      </c>
      <c r="M8493" s="4">
        <v>4.18</v>
      </c>
      <c r="N8493" s="4" t="s">
        <v>24187</v>
      </c>
    </row>
    <row r="8494" spans="1:14" x14ac:dyDescent="0.25">
      <c r="A8494" s="4" t="s">
        <v>9535</v>
      </c>
      <c r="B8494" s="4" t="s">
        <v>139</v>
      </c>
      <c r="C8494" s="4" t="s">
        <v>9620</v>
      </c>
      <c r="D8494" s="4" t="s">
        <v>9621</v>
      </c>
      <c r="E8494" s="4" t="s">
        <v>21779</v>
      </c>
      <c r="F8494" s="4">
        <v>10</v>
      </c>
      <c r="G8494" s="4">
        <v>2</v>
      </c>
      <c r="H8494" s="4">
        <v>21</v>
      </c>
      <c r="I8494" s="4">
        <v>1885</v>
      </c>
      <c r="J8494" s="4">
        <v>2646</v>
      </c>
      <c r="K8494" s="4">
        <v>5251752</v>
      </c>
      <c r="L8494" s="4">
        <v>-0.02</v>
      </c>
      <c r="M8494" s="4">
        <v>5.34</v>
      </c>
      <c r="N8494" s="4" t="s">
        <v>24187</v>
      </c>
    </row>
    <row r="8495" spans="1:14" x14ac:dyDescent="0.25">
      <c r="A8495" s="4" t="s">
        <v>9535</v>
      </c>
      <c r="B8495" s="4" t="s">
        <v>142</v>
      </c>
      <c r="C8495" s="4" t="s">
        <v>9622</v>
      </c>
      <c r="D8495" s="4" t="s">
        <v>9623</v>
      </c>
      <c r="E8495" s="4" t="s">
        <v>21780</v>
      </c>
      <c r="F8495" s="4">
        <v>10</v>
      </c>
      <c r="G8495" s="4">
        <v>2</v>
      </c>
      <c r="H8495" s="4">
        <v>22</v>
      </c>
      <c r="I8495" s="4">
        <v>1578</v>
      </c>
      <c r="J8495" s="4">
        <v>1903</v>
      </c>
      <c r="K8495" s="4">
        <v>4851325</v>
      </c>
      <c r="L8495" s="4">
        <v>-0.09</v>
      </c>
      <c r="M8495" s="4">
        <v>-1.97</v>
      </c>
      <c r="N8495" s="4" t="s">
        <v>24187</v>
      </c>
    </row>
    <row r="8496" spans="1:14" x14ac:dyDescent="0.25">
      <c r="A8496" s="4" t="s">
        <v>9535</v>
      </c>
      <c r="B8496" s="4" t="s">
        <v>145</v>
      </c>
      <c r="C8496" s="4"/>
      <c r="D8496" s="4"/>
      <c r="E8496" s="4"/>
      <c r="F8496" s="4">
        <v>10</v>
      </c>
      <c r="G8496" s="4">
        <v>2</v>
      </c>
      <c r="H8496" s="4">
        <v>23</v>
      </c>
      <c r="I8496" s="4">
        <v>1824</v>
      </c>
      <c r="J8496" s="4">
        <v>3255</v>
      </c>
      <c r="K8496" s="4">
        <v>5943959</v>
      </c>
      <c r="L8496" s="4">
        <v>0.03</v>
      </c>
      <c r="M8496" s="4">
        <v>3.89</v>
      </c>
      <c r="N8496" s="4" t="s">
        <v>24188</v>
      </c>
    </row>
    <row r="8497" spans="1:14" x14ac:dyDescent="0.25">
      <c r="A8497" s="4" t="s">
        <v>9535</v>
      </c>
      <c r="B8497" s="4" t="s">
        <v>146</v>
      </c>
      <c r="C8497" s="4"/>
      <c r="D8497" s="4"/>
      <c r="E8497" s="4"/>
      <c r="F8497" s="4">
        <v>10</v>
      </c>
      <c r="G8497" s="4">
        <v>2</v>
      </c>
      <c r="H8497" s="4">
        <v>24</v>
      </c>
      <c r="I8497" s="4">
        <v>6124</v>
      </c>
      <c r="J8497" s="4">
        <v>1092083</v>
      </c>
      <c r="K8497" s="4">
        <v>3289792712</v>
      </c>
      <c r="L8497" s="4">
        <v>96.86</v>
      </c>
      <c r="M8497" s="4">
        <v>106.32</v>
      </c>
      <c r="N8497" s="4" t="s">
        <v>24189</v>
      </c>
    </row>
    <row r="8498" spans="1:14" x14ac:dyDescent="0.25">
      <c r="A8498" s="4" t="s">
        <v>9535</v>
      </c>
      <c r="B8498" s="4" t="s">
        <v>147</v>
      </c>
      <c r="C8498" s="4" t="s">
        <v>9624</v>
      </c>
      <c r="D8498" s="4" t="s">
        <v>9625</v>
      </c>
      <c r="E8498" s="4" t="s">
        <v>21781</v>
      </c>
      <c r="F8498" s="4">
        <v>10</v>
      </c>
      <c r="G8498" s="4">
        <v>3</v>
      </c>
      <c r="H8498" s="4">
        <v>1</v>
      </c>
      <c r="I8498" s="4">
        <v>2129</v>
      </c>
      <c r="J8498" s="4">
        <v>511</v>
      </c>
      <c r="K8498" s="4">
        <v>1488437</v>
      </c>
      <c r="L8498" s="4">
        <v>-0.21</v>
      </c>
      <c r="M8498" s="4">
        <v>11.16</v>
      </c>
      <c r="N8498" s="4" t="s">
        <v>24187</v>
      </c>
    </row>
    <row r="8499" spans="1:14" x14ac:dyDescent="0.25">
      <c r="A8499" s="4" t="s">
        <v>9535</v>
      </c>
      <c r="B8499" s="4" t="s">
        <v>150</v>
      </c>
      <c r="C8499" s="4" t="s">
        <v>9626</v>
      </c>
      <c r="D8499" s="4" t="s">
        <v>9627</v>
      </c>
      <c r="E8499" s="4" t="s">
        <v>21782</v>
      </c>
      <c r="F8499" s="4">
        <v>10</v>
      </c>
      <c r="G8499" s="4">
        <v>3</v>
      </c>
      <c r="H8499" s="4">
        <v>2</v>
      </c>
      <c r="I8499" s="4">
        <v>1184</v>
      </c>
      <c r="J8499" s="4">
        <v>3674</v>
      </c>
      <c r="K8499" s="4">
        <v>11012533</v>
      </c>
      <c r="L8499" s="4">
        <v>7.0000000000000007E-2</v>
      </c>
      <c r="M8499" s="4">
        <v>-11.36</v>
      </c>
      <c r="N8499" s="4" t="s">
        <v>24187</v>
      </c>
    </row>
    <row r="8500" spans="1:14" x14ac:dyDescent="0.25">
      <c r="A8500" s="4" t="s">
        <v>9535</v>
      </c>
      <c r="B8500" s="4" t="s">
        <v>153</v>
      </c>
      <c r="C8500" s="4" t="s">
        <v>9628</v>
      </c>
      <c r="D8500" s="4" t="s">
        <v>9629</v>
      </c>
      <c r="E8500" s="4" t="s">
        <v>21783</v>
      </c>
      <c r="F8500" s="4">
        <v>10</v>
      </c>
      <c r="G8500" s="4">
        <v>3</v>
      </c>
      <c r="H8500" s="4">
        <v>3</v>
      </c>
      <c r="I8500" s="4">
        <v>1622</v>
      </c>
      <c r="J8500" s="4">
        <v>6751</v>
      </c>
      <c r="K8500" s="4">
        <v>15362057</v>
      </c>
      <c r="L8500" s="4">
        <v>0.34</v>
      </c>
      <c r="M8500" s="4">
        <v>-0.92</v>
      </c>
      <c r="N8500" s="4" t="s">
        <v>24187</v>
      </c>
    </row>
    <row r="8501" spans="1:14" x14ac:dyDescent="0.25">
      <c r="A8501" s="4" t="s">
        <v>9535</v>
      </c>
      <c r="B8501" s="4" t="s">
        <v>156</v>
      </c>
      <c r="C8501" s="4" t="s">
        <v>9630</v>
      </c>
      <c r="D8501" s="4" t="s">
        <v>9631</v>
      </c>
      <c r="E8501" s="4" t="s">
        <v>21784</v>
      </c>
      <c r="F8501" s="4">
        <v>10</v>
      </c>
      <c r="G8501" s="4">
        <v>3</v>
      </c>
      <c r="H8501" s="4">
        <v>4</v>
      </c>
      <c r="I8501" s="4">
        <v>1491</v>
      </c>
      <c r="J8501" s="4">
        <v>17041</v>
      </c>
      <c r="K8501" s="4">
        <v>56845675</v>
      </c>
      <c r="L8501" s="4">
        <v>1.26</v>
      </c>
      <c r="M8501" s="4">
        <v>-4.04</v>
      </c>
      <c r="N8501" s="4" t="s">
        <v>24187</v>
      </c>
    </row>
    <row r="8502" spans="1:14" x14ac:dyDescent="0.25">
      <c r="A8502" s="4" t="s">
        <v>9535</v>
      </c>
      <c r="B8502" s="4" t="s">
        <v>159</v>
      </c>
      <c r="C8502" s="4" t="s">
        <v>9632</v>
      </c>
      <c r="D8502" s="4" t="s">
        <v>9633</v>
      </c>
      <c r="E8502" s="4" t="s">
        <v>21785</v>
      </c>
      <c r="F8502" s="4">
        <v>10</v>
      </c>
      <c r="G8502" s="4">
        <v>3</v>
      </c>
      <c r="H8502" s="4">
        <v>5</v>
      </c>
      <c r="I8502" s="4">
        <v>1657</v>
      </c>
      <c r="J8502" s="4">
        <v>1990</v>
      </c>
      <c r="K8502" s="4">
        <v>3649381</v>
      </c>
      <c r="L8502" s="4">
        <v>-0.08</v>
      </c>
      <c r="M8502" s="4">
        <v>-0.09</v>
      </c>
      <c r="N8502" s="4" t="s">
        <v>24187</v>
      </c>
    </row>
    <row r="8503" spans="1:14" x14ac:dyDescent="0.25">
      <c r="A8503" s="4" t="s">
        <v>9535</v>
      </c>
      <c r="B8503" s="4" t="s">
        <v>162</v>
      </c>
      <c r="C8503" s="4" t="s">
        <v>9634</v>
      </c>
      <c r="D8503" s="4" t="s">
        <v>9635</v>
      </c>
      <c r="E8503" s="4" t="s">
        <v>21786</v>
      </c>
      <c r="F8503" s="4">
        <v>10</v>
      </c>
      <c r="G8503" s="4">
        <v>3</v>
      </c>
      <c r="H8503" s="4">
        <v>6</v>
      </c>
      <c r="I8503" s="4">
        <v>1616</v>
      </c>
      <c r="J8503" s="4">
        <v>2736</v>
      </c>
      <c r="K8503" s="4">
        <v>5385138</v>
      </c>
      <c r="L8503" s="4">
        <v>-0.01</v>
      </c>
      <c r="M8503" s="4">
        <v>-1.07</v>
      </c>
      <c r="N8503" s="4" t="s">
        <v>24187</v>
      </c>
    </row>
    <row r="8504" spans="1:14" x14ac:dyDescent="0.25">
      <c r="A8504" s="4" t="s">
        <v>9535</v>
      </c>
      <c r="B8504" s="4" t="s">
        <v>165</v>
      </c>
      <c r="C8504" s="4" t="s">
        <v>9636</v>
      </c>
      <c r="D8504" s="4" t="s">
        <v>9637</v>
      </c>
      <c r="E8504" s="4" t="s">
        <v>21787</v>
      </c>
      <c r="F8504" s="4">
        <v>10</v>
      </c>
      <c r="G8504" s="4">
        <v>3</v>
      </c>
      <c r="H8504" s="4">
        <v>7</v>
      </c>
      <c r="I8504" s="4">
        <v>2036</v>
      </c>
      <c r="J8504" s="4">
        <v>15474</v>
      </c>
      <c r="K8504" s="4">
        <v>20952454</v>
      </c>
      <c r="L8504" s="4">
        <v>1.1200000000000001</v>
      </c>
      <c r="M8504" s="4">
        <v>8.94</v>
      </c>
      <c r="N8504" s="4" t="s">
        <v>24187</v>
      </c>
    </row>
    <row r="8505" spans="1:14" x14ac:dyDescent="0.25">
      <c r="A8505" s="4" t="s">
        <v>9535</v>
      </c>
      <c r="B8505" s="4" t="s">
        <v>168</v>
      </c>
      <c r="C8505" s="4" t="s">
        <v>9638</v>
      </c>
      <c r="D8505" s="4" t="s">
        <v>9639</v>
      </c>
      <c r="E8505" s="4" t="s">
        <v>24170</v>
      </c>
      <c r="F8505" s="4">
        <v>10</v>
      </c>
      <c r="G8505" s="4">
        <v>3</v>
      </c>
      <c r="H8505" s="4">
        <v>8</v>
      </c>
      <c r="I8505" s="4">
        <v>1767</v>
      </c>
      <c r="J8505" s="4">
        <v>19090</v>
      </c>
      <c r="K8505" s="4">
        <v>61185695</v>
      </c>
      <c r="L8505" s="4">
        <v>1.44</v>
      </c>
      <c r="M8505" s="4">
        <v>2.5299999999999998</v>
      </c>
      <c r="N8505" s="4" t="s">
        <v>24187</v>
      </c>
    </row>
    <row r="8506" spans="1:14" x14ac:dyDescent="0.25">
      <c r="A8506" s="4" t="s">
        <v>9535</v>
      </c>
      <c r="B8506" s="4" t="s">
        <v>171</v>
      </c>
      <c r="C8506" s="4" t="s">
        <v>9640</v>
      </c>
      <c r="D8506" s="4" t="s">
        <v>9641</v>
      </c>
      <c r="E8506" s="4" t="s">
        <v>21788</v>
      </c>
      <c r="F8506" s="4">
        <v>10</v>
      </c>
      <c r="G8506" s="4">
        <v>3</v>
      </c>
      <c r="H8506" s="4">
        <v>9</v>
      </c>
      <c r="I8506" s="4">
        <v>1564</v>
      </c>
      <c r="J8506" s="4">
        <v>2393</v>
      </c>
      <c r="K8506" s="4">
        <v>5053747</v>
      </c>
      <c r="L8506" s="4">
        <v>-0.04</v>
      </c>
      <c r="M8506" s="4">
        <v>-2.2999999999999998</v>
      </c>
      <c r="N8506" s="4" t="s">
        <v>24187</v>
      </c>
    </row>
    <row r="8507" spans="1:14" x14ac:dyDescent="0.25">
      <c r="A8507" s="4" t="s">
        <v>9535</v>
      </c>
      <c r="B8507" s="4" t="s">
        <v>174</v>
      </c>
      <c r="C8507" s="4" t="s">
        <v>9642</v>
      </c>
      <c r="D8507" s="4" t="s">
        <v>9643</v>
      </c>
      <c r="E8507" s="4" t="s">
        <v>21789</v>
      </c>
      <c r="F8507" s="4">
        <v>10</v>
      </c>
      <c r="G8507" s="4">
        <v>3</v>
      </c>
      <c r="H8507" s="4">
        <v>10</v>
      </c>
      <c r="I8507" s="4">
        <v>1628</v>
      </c>
      <c r="J8507" s="4">
        <v>8587</v>
      </c>
      <c r="K8507" s="4">
        <v>26826575</v>
      </c>
      <c r="L8507" s="4">
        <v>0.51</v>
      </c>
      <c r="M8507" s="4">
        <v>-0.78</v>
      </c>
      <c r="N8507" s="4" t="s">
        <v>24187</v>
      </c>
    </row>
    <row r="8508" spans="1:14" x14ac:dyDescent="0.25">
      <c r="A8508" s="4" t="s">
        <v>9535</v>
      </c>
      <c r="B8508" s="4" t="s">
        <v>177</v>
      </c>
      <c r="C8508" s="4" t="s">
        <v>9644</v>
      </c>
      <c r="D8508" s="4" t="s">
        <v>9645</v>
      </c>
      <c r="E8508" s="4" t="s">
        <v>21790</v>
      </c>
      <c r="F8508" s="4">
        <v>10</v>
      </c>
      <c r="G8508" s="4">
        <v>3</v>
      </c>
      <c r="H8508" s="4">
        <v>11</v>
      </c>
      <c r="I8508" s="4">
        <v>933</v>
      </c>
      <c r="J8508" s="4">
        <v>59808</v>
      </c>
      <c r="K8508" s="4">
        <v>207416198</v>
      </c>
      <c r="L8508" s="4">
        <v>5.0599999999999996</v>
      </c>
      <c r="M8508" s="4">
        <v>-17.34</v>
      </c>
      <c r="N8508" s="4" t="s">
        <v>24187</v>
      </c>
    </row>
    <row r="8509" spans="1:14" x14ac:dyDescent="0.25">
      <c r="A8509" s="4" t="s">
        <v>9535</v>
      </c>
      <c r="B8509" s="4" t="s">
        <v>180</v>
      </c>
      <c r="C8509" s="4" t="s">
        <v>9646</v>
      </c>
      <c r="D8509" s="4" t="s">
        <v>9647</v>
      </c>
      <c r="E8509" s="4" t="s">
        <v>21791</v>
      </c>
      <c r="F8509" s="4">
        <v>10</v>
      </c>
      <c r="G8509" s="4">
        <v>3</v>
      </c>
      <c r="H8509" s="4">
        <v>12</v>
      </c>
      <c r="I8509" s="4">
        <v>1641</v>
      </c>
      <c r="J8509" s="4">
        <v>4032</v>
      </c>
      <c r="K8509" s="4">
        <v>10300105</v>
      </c>
      <c r="L8509" s="4">
        <v>0.1</v>
      </c>
      <c r="M8509" s="4">
        <v>-0.47</v>
      </c>
      <c r="N8509" s="4" t="s">
        <v>24187</v>
      </c>
    </row>
    <row r="8510" spans="1:14" x14ac:dyDescent="0.25">
      <c r="A8510" s="4" t="s">
        <v>9535</v>
      </c>
      <c r="B8510" s="4" t="s">
        <v>183</v>
      </c>
      <c r="C8510" s="4" t="s">
        <v>9648</v>
      </c>
      <c r="D8510" s="4" t="s">
        <v>9649</v>
      </c>
      <c r="E8510" s="4" t="s">
        <v>21792</v>
      </c>
      <c r="F8510" s="4">
        <v>10</v>
      </c>
      <c r="G8510" s="4">
        <v>3</v>
      </c>
      <c r="H8510" s="4">
        <v>13</v>
      </c>
      <c r="I8510" s="4">
        <v>1583</v>
      </c>
      <c r="J8510" s="4">
        <v>4884</v>
      </c>
      <c r="K8510" s="4">
        <v>9689770</v>
      </c>
      <c r="L8510" s="4">
        <v>0.18</v>
      </c>
      <c r="M8510" s="4">
        <v>-1.85</v>
      </c>
      <c r="N8510" s="4" t="s">
        <v>24187</v>
      </c>
    </row>
    <row r="8511" spans="1:14" x14ac:dyDescent="0.25">
      <c r="A8511" s="4" t="s">
        <v>9535</v>
      </c>
      <c r="B8511" s="4" t="s">
        <v>186</v>
      </c>
      <c r="C8511" s="4" t="s">
        <v>9650</v>
      </c>
      <c r="D8511" s="4" t="s">
        <v>9651</v>
      </c>
      <c r="E8511" s="4" t="s">
        <v>21793</v>
      </c>
      <c r="F8511" s="4">
        <v>10</v>
      </c>
      <c r="G8511" s="4">
        <v>3</v>
      </c>
      <c r="H8511" s="4">
        <v>14</v>
      </c>
      <c r="I8511" s="4">
        <v>1609</v>
      </c>
      <c r="J8511" s="4">
        <v>2324</v>
      </c>
      <c r="K8511" s="4">
        <v>4566583</v>
      </c>
      <c r="L8511" s="4">
        <v>-0.05</v>
      </c>
      <c r="M8511" s="4">
        <v>-1.23</v>
      </c>
      <c r="N8511" s="4" t="s">
        <v>24187</v>
      </c>
    </row>
    <row r="8512" spans="1:14" x14ac:dyDescent="0.25">
      <c r="A8512" s="4" t="s">
        <v>9535</v>
      </c>
      <c r="B8512" s="4" t="s">
        <v>189</v>
      </c>
      <c r="C8512" s="4" t="s">
        <v>9652</v>
      </c>
      <c r="D8512" s="4" t="s">
        <v>9653</v>
      </c>
      <c r="E8512" s="4" t="s">
        <v>21794</v>
      </c>
      <c r="F8512" s="4">
        <v>10</v>
      </c>
      <c r="G8512" s="4">
        <v>3</v>
      </c>
      <c r="H8512" s="4">
        <v>15</v>
      </c>
      <c r="I8512" s="4">
        <v>1680</v>
      </c>
      <c r="J8512" s="4">
        <v>7504</v>
      </c>
      <c r="K8512" s="4">
        <v>14871259</v>
      </c>
      <c r="L8512" s="4">
        <v>0.41</v>
      </c>
      <c r="M8512" s="4">
        <v>0.46</v>
      </c>
      <c r="N8512" s="4" t="s">
        <v>24187</v>
      </c>
    </row>
    <row r="8513" spans="1:14" x14ac:dyDescent="0.25">
      <c r="A8513" s="4" t="s">
        <v>9535</v>
      </c>
      <c r="B8513" s="4" t="s">
        <v>192</v>
      </c>
      <c r="C8513" s="4" t="s">
        <v>9654</v>
      </c>
      <c r="D8513" s="4" t="s">
        <v>9655</v>
      </c>
      <c r="E8513" s="4" t="s">
        <v>21795</v>
      </c>
      <c r="F8513" s="4">
        <v>10</v>
      </c>
      <c r="G8513" s="4">
        <v>3</v>
      </c>
      <c r="H8513" s="4">
        <v>16</v>
      </c>
      <c r="I8513" s="4">
        <v>1403</v>
      </c>
      <c r="J8513" s="4">
        <v>2063</v>
      </c>
      <c r="K8513" s="4">
        <v>5952705</v>
      </c>
      <c r="L8513" s="4">
        <v>-7.0000000000000007E-2</v>
      </c>
      <c r="M8513" s="4">
        <v>-6.14</v>
      </c>
      <c r="N8513" s="4" t="s">
        <v>24187</v>
      </c>
    </row>
    <row r="8514" spans="1:14" x14ac:dyDescent="0.25">
      <c r="A8514" s="4" t="s">
        <v>9535</v>
      </c>
      <c r="B8514" s="4" t="s">
        <v>195</v>
      </c>
      <c r="C8514" s="4" t="s">
        <v>9656</v>
      </c>
      <c r="D8514" s="4" t="s">
        <v>9657</v>
      </c>
      <c r="E8514" s="4" t="s">
        <v>21796</v>
      </c>
      <c r="F8514" s="4">
        <v>10</v>
      </c>
      <c r="G8514" s="4">
        <v>3</v>
      </c>
      <c r="H8514" s="4">
        <v>17</v>
      </c>
      <c r="I8514" s="4">
        <v>1637</v>
      </c>
      <c r="J8514" s="4">
        <v>2141</v>
      </c>
      <c r="K8514" s="4">
        <v>6602422</v>
      </c>
      <c r="L8514" s="4">
        <v>-7.0000000000000007E-2</v>
      </c>
      <c r="M8514" s="4">
        <v>-0.56999999999999995</v>
      </c>
      <c r="N8514" s="4" t="s">
        <v>24187</v>
      </c>
    </row>
    <row r="8515" spans="1:14" x14ac:dyDescent="0.25">
      <c r="A8515" s="4" t="s">
        <v>9535</v>
      </c>
      <c r="B8515" s="4" t="s">
        <v>198</v>
      </c>
      <c r="C8515" s="4" t="s">
        <v>9658</v>
      </c>
      <c r="D8515" s="4" t="s">
        <v>9659</v>
      </c>
      <c r="E8515" s="4" t="s">
        <v>21797</v>
      </c>
      <c r="F8515" s="4">
        <v>10</v>
      </c>
      <c r="G8515" s="4">
        <v>3</v>
      </c>
      <c r="H8515" s="4">
        <v>18</v>
      </c>
      <c r="I8515" s="4">
        <v>1573</v>
      </c>
      <c r="J8515" s="4">
        <v>3342</v>
      </c>
      <c r="K8515" s="4">
        <v>8386101</v>
      </c>
      <c r="L8515" s="4">
        <v>0.04</v>
      </c>
      <c r="M8515" s="4">
        <v>-2.09</v>
      </c>
      <c r="N8515" s="4" t="s">
        <v>24187</v>
      </c>
    </row>
    <row r="8516" spans="1:14" x14ac:dyDescent="0.25">
      <c r="A8516" s="4" t="s">
        <v>9535</v>
      </c>
      <c r="B8516" s="4" t="s">
        <v>201</v>
      </c>
      <c r="C8516" s="4" t="s">
        <v>9660</v>
      </c>
      <c r="D8516" s="4" t="s">
        <v>9661</v>
      </c>
      <c r="E8516" s="4" t="s">
        <v>21798</v>
      </c>
      <c r="F8516" s="4">
        <v>10</v>
      </c>
      <c r="G8516" s="4">
        <v>3</v>
      </c>
      <c r="H8516" s="4">
        <v>19</v>
      </c>
      <c r="I8516" s="4">
        <v>1648</v>
      </c>
      <c r="J8516" s="4">
        <v>2158</v>
      </c>
      <c r="K8516" s="4">
        <v>4050621</v>
      </c>
      <c r="L8516" s="4">
        <v>-7.0000000000000007E-2</v>
      </c>
      <c r="M8516" s="4">
        <v>-0.3</v>
      </c>
      <c r="N8516" s="4" t="s">
        <v>24187</v>
      </c>
    </row>
    <row r="8517" spans="1:14" x14ac:dyDescent="0.25">
      <c r="A8517" s="4" t="s">
        <v>9535</v>
      </c>
      <c r="B8517" s="4" t="s">
        <v>204</v>
      </c>
      <c r="C8517" s="4" t="s">
        <v>9662</v>
      </c>
      <c r="D8517" s="4" t="s">
        <v>9663</v>
      </c>
      <c r="E8517" s="4" t="s">
        <v>21799</v>
      </c>
      <c r="F8517" s="4">
        <v>10</v>
      </c>
      <c r="G8517" s="4">
        <v>3</v>
      </c>
      <c r="H8517" s="4">
        <v>20</v>
      </c>
      <c r="I8517" s="4">
        <v>1475</v>
      </c>
      <c r="J8517" s="4">
        <v>3400</v>
      </c>
      <c r="K8517" s="4">
        <v>6675811</v>
      </c>
      <c r="L8517" s="4">
        <v>0.05</v>
      </c>
      <c r="M8517" s="4">
        <v>-4.42</v>
      </c>
      <c r="N8517" s="4" t="s">
        <v>24187</v>
      </c>
    </row>
    <row r="8518" spans="1:14" x14ac:dyDescent="0.25">
      <c r="A8518" s="4" t="s">
        <v>9535</v>
      </c>
      <c r="B8518" s="4" t="s">
        <v>207</v>
      </c>
      <c r="C8518" s="4" t="s">
        <v>9664</v>
      </c>
      <c r="D8518" s="4" t="s">
        <v>9665</v>
      </c>
      <c r="E8518" s="4" t="s">
        <v>21800</v>
      </c>
      <c r="F8518" s="4">
        <v>10</v>
      </c>
      <c r="G8518" s="4">
        <v>3</v>
      </c>
      <c r="H8518" s="4">
        <v>21</v>
      </c>
      <c r="I8518" s="4">
        <v>1760</v>
      </c>
      <c r="J8518" s="4">
        <v>2713</v>
      </c>
      <c r="K8518" s="4">
        <v>5996060</v>
      </c>
      <c r="L8518" s="4">
        <v>-0.02</v>
      </c>
      <c r="M8518" s="4">
        <v>2.36</v>
      </c>
      <c r="N8518" s="4" t="s">
        <v>24187</v>
      </c>
    </row>
    <row r="8519" spans="1:14" x14ac:dyDescent="0.25">
      <c r="A8519" s="4" t="s">
        <v>9535</v>
      </c>
      <c r="B8519" s="4" t="s">
        <v>210</v>
      </c>
      <c r="C8519" s="4" t="s">
        <v>9666</v>
      </c>
      <c r="D8519" s="4" t="s">
        <v>9667</v>
      </c>
      <c r="E8519" s="4" t="s">
        <v>21801</v>
      </c>
      <c r="F8519" s="4">
        <v>10</v>
      </c>
      <c r="G8519" s="4">
        <v>3</v>
      </c>
      <c r="H8519" s="4">
        <v>22</v>
      </c>
      <c r="I8519" s="4">
        <v>892</v>
      </c>
      <c r="J8519" s="4">
        <v>26463</v>
      </c>
      <c r="K8519" s="4">
        <v>89919785</v>
      </c>
      <c r="L8519" s="4">
        <v>2.1</v>
      </c>
      <c r="M8519" s="4">
        <v>-18.309999999999999</v>
      </c>
      <c r="N8519" s="4" t="s">
        <v>24187</v>
      </c>
    </row>
    <row r="8520" spans="1:14" x14ac:dyDescent="0.25">
      <c r="A8520" s="4" t="s">
        <v>9535</v>
      </c>
      <c r="B8520" s="4" t="s">
        <v>213</v>
      </c>
      <c r="C8520" s="4"/>
      <c r="D8520" s="4"/>
      <c r="E8520" s="4"/>
      <c r="F8520" s="4">
        <v>10</v>
      </c>
      <c r="G8520" s="4">
        <v>3</v>
      </c>
      <c r="H8520" s="4">
        <v>23</v>
      </c>
      <c r="I8520" s="4">
        <v>1544</v>
      </c>
      <c r="J8520" s="4">
        <v>3545</v>
      </c>
      <c r="K8520" s="4">
        <v>6319256</v>
      </c>
      <c r="L8520" s="4">
        <v>0.06</v>
      </c>
      <c r="M8520" s="4">
        <v>-2.78</v>
      </c>
      <c r="N8520" s="4" t="s">
        <v>24188</v>
      </c>
    </row>
    <row r="8521" spans="1:14" x14ac:dyDescent="0.25">
      <c r="A8521" s="4" t="s">
        <v>9535</v>
      </c>
      <c r="B8521" s="4" t="s">
        <v>214</v>
      </c>
      <c r="C8521" s="4"/>
      <c r="D8521" s="4"/>
      <c r="E8521" s="4"/>
      <c r="F8521" s="4">
        <v>10</v>
      </c>
      <c r="G8521" s="4">
        <v>3</v>
      </c>
      <c r="H8521" s="4">
        <v>24</v>
      </c>
      <c r="I8521" s="4">
        <v>5653</v>
      </c>
      <c r="J8521" s="4">
        <v>1143180</v>
      </c>
      <c r="K8521" s="4">
        <v>3634926096</v>
      </c>
      <c r="L8521" s="4">
        <v>101.4</v>
      </c>
      <c r="M8521" s="4">
        <v>95.1</v>
      </c>
      <c r="N8521" s="4" t="s">
        <v>24189</v>
      </c>
    </row>
    <row r="8522" spans="1:14" x14ac:dyDescent="0.25">
      <c r="A8522" s="4" t="s">
        <v>9535</v>
      </c>
      <c r="B8522" s="4" t="s">
        <v>215</v>
      </c>
      <c r="C8522" s="4" t="s">
        <v>9668</v>
      </c>
      <c r="D8522" s="4" t="s">
        <v>9669</v>
      </c>
      <c r="E8522" s="4" t="s">
        <v>21802</v>
      </c>
      <c r="F8522" s="4">
        <v>10</v>
      </c>
      <c r="G8522" s="4">
        <v>4</v>
      </c>
      <c r="H8522" s="4">
        <v>1</v>
      </c>
      <c r="I8522" s="4">
        <v>1921</v>
      </c>
      <c r="J8522" s="4">
        <v>2084</v>
      </c>
      <c r="K8522" s="4">
        <v>5254099</v>
      </c>
      <c r="L8522" s="4">
        <v>-7.0000000000000007E-2</v>
      </c>
      <c r="M8522" s="4">
        <v>6.2</v>
      </c>
      <c r="N8522" s="4" t="s">
        <v>24187</v>
      </c>
    </row>
    <row r="8523" spans="1:14" x14ac:dyDescent="0.25">
      <c r="A8523" s="4" t="s">
        <v>9535</v>
      </c>
      <c r="B8523" s="4" t="s">
        <v>218</v>
      </c>
      <c r="C8523" s="4" t="s">
        <v>9670</v>
      </c>
      <c r="D8523" s="4" t="s">
        <v>9671</v>
      </c>
      <c r="E8523" s="4" t="s">
        <v>21803</v>
      </c>
      <c r="F8523" s="4">
        <v>10</v>
      </c>
      <c r="G8523" s="4">
        <v>4</v>
      </c>
      <c r="H8523" s="4">
        <v>2</v>
      </c>
      <c r="I8523" s="4">
        <v>1658</v>
      </c>
      <c r="J8523" s="4">
        <v>4005</v>
      </c>
      <c r="K8523" s="4">
        <v>8125219</v>
      </c>
      <c r="L8523" s="4">
        <v>0.1</v>
      </c>
      <c r="M8523" s="4">
        <v>-7.0000000000000007E-2</v>
      </c>
      <c r="N8523" s="4" t="s">
        <v>24187</v>
      </c>
    </row>
    <row r="8524" spans="1:14" x14ac:dyDescent="0.25">
      <c r="A8524" s="4" t="s">
        <v>9535</v>
      </c>
      <c r="B8524" s="4" t="s">
        <v>221</v>
      </c>
      <c r="C8524" s="4" t="s">
        <v>9672</v>
      </c>
      <c r="D8524" s="4" t="s">
        <v>9673</v>
      </c>
      <c r="E8524" s="4" t="s">
        <v>21804</v>
      </c>
      <c r="F8524" s="4">
        <v>10</v>
      </c>
      <c r="G8524" s="4">
        <v>4</v>
      </c>
      <c r="H8524" s="4">
        <v>3</v>
      </c>
      <c r="I8524" s="4">
        <v>1755</v>
      </c>
      <c r="J8524" s="4">
        <v>3891</v>
      </c>
      <c r="K8524" s="4">
        <v>9040909</v>
      </c>
      <c r="L8524" s="4">
        <v>0.09</v>
      </c>
      <c r="M8524" s="4">
        <v>2.25</v>
      </c>
      <c r="N8524" s="4" t="s">
        <v>24187</v>
      </c>
    </row>
    <row r="8525" spans="1:14" x14ac:dyDescent="0.25">
      <c r="A8525" s="4" t="s">
        <v>9535</v>
      </c>
      <c r="B8525" s="4" t="s">
        <v>224</v>
      </c>
      <c r="C8525" s="4" t="s">
        <v>9674</v>
      </c>
      <c r="D8525" s="4" t="s">
        <v>9675</v>
      </c>
      <c r="E8525" s="4" t="s">
        <v>21805</v>
      </c>
      <c r="F8525" s="4">
        <v>10</v>
      </c>
      <c r="G8525" s="4">
        <v>4</v>
      </c>
      <c r="H8525" s="4">
        <v>4</v>
      </c>
      <c r="I8525" s="4">
        <v>1507</v>
      </c>
      <c r="J8525" s="4">
        <v>4019</v>
      </c>
      <c r="K8525" s="4">
        <v>8822611</v>
      </c>
      <c r="L8525" s="4">
        <v>0.1</v>
      </c>
      <c r="M8525" s="4">
        <v>-3.66</v>
      </c>
      <c r="N8525" s="4" t="s">
        <v>24187</v>
      </c>
    </row>
    <row r="8526" spans="1:14" x14ac:dyDescent="0.25">
      <c r="A8526" s="4" t="s">
        <v>9535</v>
      </c>
      <c r="B8526" s="4" t="s">
        <v>227</v>
      </c>
      <c r="C8526" s="4" t="s">
        <v>9676</v>
      </c>
      <c r="D8526" s="4" t="s">
        <v>9677</v>
      </c>
      <c r="E8526" s="4" t="s">
        <v>21806</v>
      </c>
      <c r="F8526" s="4">
        <v>10</v>
      </c>
      <c r="G8526" s="4">
        <v>4</v>
      </c>
      <c r="H8526" s="4">
        <v>5</v>
      </c>
      <c r="I8526" s="4">
        <v>1776</v>
      </c>
      <c r="J8526" s="4">
        <v>5384</v>
      </c>
      <c r="K8526" s="4">
        <v>14791323</v>
      </c>
      <c r="L8526" s="4">
        <v>0.22</v>
      </c>
      <c r="M8526" s="4">
        <v>2.75</v>
      </c>
      <c r="N8526" s="4" t="s">
        <v>24187</v>
      </c>
    </row>
    <row r="8527" spans="1:14" x14ac:dyDescent="0.25">
      <c r="A8527" s="4" t="s">
        <v>9535</v>
      </c>
      <c r="B8527" s="4" t="s">
        <v>230</v>
      </c>
      <c r="C8527" s="4" t="s">
        <v>9678</v>
      </c>
      <c r="D8527" s="4" t="s">
        <v>9679</v>
      </c>
      <c r="E8527" s="4" t="s">
        <v>21807</v>
      </c>
      <c r="F8527" s="4">
        <v>10</v>
      </c>
      <c r="G8527" s="4">
        <v>4</v>
      </c>
      <c r="H8527" s="4">
        <v>6</v>
      </c>
      <c r="I8527" s="4">
        <v>1652</v>
      </c>
      <c r="J8527" s="4">
        <v>2517</v>
      </c>
      <c r="K8527" s="4">
        <v>6319120</v>
      </c>
      <c r="L8527" s="4">
        <v>-0.03</v>
      </c>
      <c r="M8527" s="4">
        <v>-0.21</v>
      </c>
      <c r="N8527" s="4" t="s">
        <v>24187</v>
      </c>
    </row>
    <row r="8528" spans="1:14" x14ac:dyDescent="0.25">
      <c r="A8528" s="4" t="s">
        <v>9535</v>
      </c>
      <c r="B8528" s="4" t="s">
        <v>233</v>
      </c>
      <c r="C8528" s="4" t="s">
        <v>9680</v>
      </c>
      <c r="D8528" s="4" t="s">
        <v>9681</v>
      </c>
      <c r="E8528" s="4" t="s">
        <v>21808</v>
      </c>
      <c r="F8528" s="4">
        <v>10</v>
      </c>
      <c r="G8528" s="4">
        <v>4</v>
      </c>
      <c r="H8528" s="4">
        <v>7</v>
      </c>
      <c r="I8528" s="4">
        <v>1456</v>
      </c>
      <c r="J8528" s="4">
        <v>5339</v>
      </c>
      <c r="K8528" s="4">
        <v>14893943</v>
      </c>
      <c r="L8528" s="4">
        <v>0.22</v>
      </c>
      <c r="M8528" s="4">
        <v>-4.88</v>
      </c>
      <c r="N8528" s="4" t="s">
        <v>24187</v>
      </c>
    </row>
    <row r="8529" spans="1:14" x14ac:dyDescent="0.25">
      <c r="A8529" s="4" t="s">
        <v>9535</v>
      </c>
      <c r="B8529" s="4" t="s">
        <v>236</v>
      </c>
      <c r="C8529" s="4" t="s">
        <v>9682</v>
      </c>
      <c r="D8529" s="4" t="s">
        <v>9683</v>
      </c>
      <c r="E8529" s="4" t="s">
        <v>21809</v>
      </c>
      <c r="F8529" s="4">
        <v>10</v>
      </c>
      <c r="G8529" s="4">
        <v>4</v>
      </c>
      <c r="H8529" s="4">
        <v>8</v>
      </c>
      <c r="I8529" s="4">
        <v>1576</v>
      </c>
      <c r="J8529" s="4">
        <v>2751</v>
      </c>
      <c r="K8529" s="4">
        <v>6599007</v>
      </c>
      <c r="L8529" s="4">
        <v>-0.01</v>
      </c>
      <c r="M8529" s="4">
        <v>-2.02</v>
      </c>
      <c r="N8529" s="4" t="s">
        <v>24187</v>
      </c>
    </row>
    <row r="8530" spans="1:14" x14ac:dyDescent="0.25">
      <c r="A8530" s="4" t="s">
        <v>9535</v>
      </c>
      <c r="B8530" s="4" t="s">
        <v>239</v>
      </c>
      <c r="C8530" s="4" t="s">
        <v>9684</v>
      </c>
      <c r="D8530" s="4" t="s">
        <v>9685</v>
      </c>
      <c r="E8530" s="4" t="s">
        <v>21810</v>
      </c>
      <c r="F8530" s="4">
        <v>10</v>
      </c>
      <c r="G8530" s="4">
        <v>4</v>
      </c>
      <c r="H8530" s="4">
        <v>9</v>
      </c>
      <c r="I8530" s="4">
        <v>1261</v>
      </c>
      <c r="J8530" s="4">
        <v>4010</v>
      </c>
      <c r="K8530" s="4">
        <v>10629463</v>
      </c>
      <c r="L8530" s="4">
        <v>0.1</v>
      </c>
      <c r="M8530" s="4">
        <v>-9.52</v>
      </c>
      <c r="N8530" s="4" t="s">
        <v>24187</v>
      </c>
    </row>
    <row r="8531" spans="1:14" x14ac:dyDescent="0.25">
      <c r="A8531" s="4" t="s">
        <v>9535</v>
      </c>
      <c r="B8531" s="4" t="s">
        <v>242</v>
      </c>
      <c r="C8531" s="4" t="s">
        <v>9686</v>
      </c>
      <c r="D8531" s="4" t="s">
        <v>9687</v>
      </c>
      <c r="E8531" s="4" t="s">
        <v>21811</v>
      </c>
      <c r="F8531" s="4">
        <v>10</v>
      </c>
      <c r="G8531" s="4">
        <v>4</v>
      </c>
      <c r="H8531" s="4">
        <v>10</v>
      </c>
      <c r="I8531" s="4">
        <v>1511</v>
      </c>
      <c r="J8531" s="4">
        <v>322502</v>
      </c>
      <c r="K8531" s="4">
        <v>1224422432</v>
      </c>
      <c r="L8531" s="4">
        <v>28.42</v>
      </c>
      <c r="M8531" s="4">
        <v>-3.57</v>
      </c>
      <c r="N8531" s="4" t="s">
        <v>24187</v>
      </c>
    </row>
    <row r="8532" spans="1:14" x14ac:dyDescent="0.25">
      <c r="A8532" s="4" t="s">
        <v>9535</v>
      </c>
      <c r="B8532" s="4" t="s">
        <v>245</v>
      </c>
      <c r="C8532" s="4" t="s">
        <v>9688</v>
      </c>
      <c r="D8532" s="4" t="s">
        <v>9689</v>
      </c>
      <c r="E8532" s="4" t="s">
        <v>21812</v>
      </c>
      <c r="F8532" s="4">
        <v>10</v>
      </c>
      <c r="G8532" s="4">
        <v>4</v>
      </c>
      <c r="H8532" s="4">
        <v>11</v>
      </c>
      <c r="I8532" s="4">
        <v>926</v>
      </c>
      <c r="J8532" s="4">
        <v>52828</v>
      </c>
      <c r="K8532" s="4">
        <v>151309386</v>
      </c>
      <c r="L8532" s="4">
        <v>4.4400000000000004</v>
      </c>
      <c r="M8532" s="4">
        <v>-17.5</v>
      </c>
      <c r="N8532" s="4" t="s">
        <v>24187</v>
      </c>
    </row>
    <row r="8533" spans="1:14" x14ac:dyDescent="0.25">
      <c r="A8533" s="4" t="s">
        <v>9535</v>
      </c>
      <c r="B8533" s="4" t="s">
        <v>248</v>
      </c>
      <c r="C8533" s="4" t="s">
        <v>9690</v>
      </c>
      <c r="D8533" s="4" t="s">
        <v>9691</v>
      </c>
      <c r="E8533" s="4" t="s">
        <v>21813</v>
      </c>
      <c r="F8533" s="4">
        <v>10</v>
      </c>
      <c r="G8533" s="4">
        <v>4</v>
      </c>
      <c r="H8533" s="4">
        <v>12</v>
      </c>
      <c r="I8533" s="4">
        <v>1622</v>
      </c>
      <c r="J8533" s="4">
        <v>2425</v>
      </c>
      <c r="K8533" s="4">
        <v>5862757</v>
      </c>
      <c r="L8533" s="4">
        <v>-0.04</v>
      </c>
      <c r="M8533" s="4">
        <v>-0.92</v>
      </c>
      <c r="N8533" s="4" t="s">
        <v>24187</v>
      </c>
    </row>
    <row r="8534" spans="1:14" x14ac:dyDescent="0.25">
      <c r="A8534" s="4" t="s">
        <v>9535</v>
      </c>
      <c r="B8534" s="4" t="s">
        <v>251</v>
      </c>
      <c r="C8534" s="4" t="s">
        <v>9692</v>
      </c>
      <c r="D8534" s="4" t="s">
        <v>9693</v>
      </c>
      <c r="E8534" s="4" t="s">
        <v>21814</v>
      </c>
      <c r="F8534" s="4">
        <v>10</v>
      </c>
      <c r="G8534" s="4">
        <v>4</v>
      </c>
      <c r="H8534" s="4">
        <v>13</v>
      </c>
      <c r="I8534" s="4">
        <v>1444</v>
      </c>
      <c r="J8534" s="4">
        <v>3112</v>
      </c>
      <c r="K8534" s="4">
        <v>8256216</v>
      </c>
      <c r="L8534" s="4">
        <v>0.02</v>
      </c>
      <c r="M8534" s="4">
        <v>-5.16</v>
      </c>
      <c r="N8534" s="4" t="s">
        <v>24187</v>
      </c>
    </row>
    <row r="8535" spans="1:14" x14ac:dyDescent="0.25">
      <c r="A8535" s="4" t="s">
        <v>9535</v>
      </c>
      <c r="B8535" s="4" t="s">
        <v>254</v>
      </c>
      <c r="C8535" s="4" t="s">
        <v>9694</v>
      </c>
      <c r="D8535" s="4" t="s">
        <v>9695</v>
      </c>
      <c r="E8535" s="4" t="s">
        <v>21815</v>
      </c>
      <c r="F8535" s="4">
        <v>10</v>
      </c>
      <c r="G8535" s="4">
        <v>4</v>
      </c>
      <c r="H8535" s="4">
        <v>14</v>
      </c>
      <c r="I8535" s="4">
        <v>1753</v>
      </c>
      <c r="J8535" s="4">
        <v>5103</v>
      </c>
      <c r="K8535" s="4">
        <v>10087425</v>
      </c>
      <c r="L8535" s="4">
        <v>0.2</v>
      </c>
      <c r="M8535" s="4">
        <v>2.2000000000000002</v>
      </c>
      <c r="N8535" s="4" t="s">
        <v>24187</v>
      </c>
    </row>
    <row r="8536" spans="1:14" x14ac:dyDescent="0.25">
      <c r="A8536" s="4" t="s">
        <v>9535</v>
      </c>
      <c r="B8536" s="4" t="s">
        <v>257</v>
      </c>
      <c r="C8536" s="4" t="s">
        <v>9696</v>
      </c>
      <c r="D8536" s="4" t="s">
        <v>9697</v>
      </c>
      <c r="E8536" s="4" t="s">
        <v>21816</v>
      </c>
      <c r="F8536" s="4">
        <v>10</v>
      </c>
      <c r="G8536" s="4">
        <v>4</v>
      </c>
      <c r="H8536" s="4">
        <v>15</v>
      </c>
      <c r="I8536" s="4">
        <v>1246</v>
      </c>
      <c r="J8536" s="4">
        <v>1035</v>
      </c>
      <c r="K8536" s="4">
        <v>2018235</v>
      </c>
      <c r="L8536" s="4">
        <v>-0.17</v>
      </c>
      <c r="M8536" s="4">
        <v>-9.8800000000000008</v>
      </c>
      <c r="N8536" s="4" t="s">
        <v>24187</v>
      </c>
    </row>
    <row r="8537" spans="1:14" x14ac:dyDescent="0.25">
      <c r="A8537" s="4" t="s">
        <v>9535</v>
      </c>
      <c r="B8537" s="4" t="s">
        <v>260</v>
      </c>
      <c r="C8537" s="4" t="s">
        <v>9698</v>
      </c>
      <c r="D8537" s="4" t="s">
        <v>9699</v>
      </c>
      <c r="E8537" s="4" t="s">
        <v>21817</v>
      </c>
      <c r="F8537" s="4">
        <v>10</v>
      </c>
      <c r="G8537" s="4">
        <v>4</v>
      </c>
      <c r="H8537" s="4">
        <v>16</v>
      </c>
      <c r="I8537" s="4">
        <v>1699</v>
      </c>
      <c r="J8537" s="4">
        <v>5184</v>
      </c>
      <c r="K8537" s="4">
        <v>14830479</v>
      </c>
      <c r="L8537" s="4">
        <v>0.2</v>
      </c>
      <c r="M8537" s="4">
        <v>0.91</v>
      </c>
      <c r="N8537" s="4" t="s">
        <v>24187</v>
      </c>
    </row>
    <row r="8538" spans="1:14" x14ac:dyDescent="0.25">
      <c r="A8538" s="4" t="s">
        <v>9535</v>
      </c>
      <c r="B8538" s="4" t="s">
        <v>263</v>
      </c>
      <c r="C8538" s="4" t="s">
        <v>9700</v>
      </c>
      <c r="D8538" s="4" t="s">
        <v>9701</v>
      </c>
      <c r="E8538" s="4" t="s">
        <v>21818</v>
      </c>
      <c r="F8538" s="4">
        <v>10</v>
      </c>
      <c r="G8538" s="4">
        <v>4</v>
      </c>
      <c r="H8538" s="4">
        <v>17</v>
      </c>
      <c r="I8538" s="4">
        <v>1492</v>
      </c>
      <c r="J8538" s="4">
        <v>2479</v>
      </c>
      <c r="K8538" s="4">
        <v>6160512</v>
      </c>
      <c r="L8538" s="4">
        <v>-0.04</v>
      </c>
      <c r="M8538" s="4">
        <v>-4.0199999999999996</v>
      </c>
      <c r="N8538" s="4" t="s">
        <v>24187</v>
      </c>
    </row>
    <row r="8539" spans="1:14" x14ac:dyDescent="0.25">
      <c r="A8539" s="4" t="s">
        <v>9535</v>
      </c>
      <c r="B8539" s="4" t="s">
        <v>266</v>
      </c>
      <c r="C8539" s="4" t="s">
        <v>9702</v>
      </c>
      <c r="D8539" s="4" t="s">
        <v>9703</v>
      </c>
      <c r="E8539" s="4" t="s">
        <v>21819</v>
      </c>
      <c r="F8539" s="4">
        <v>10</v>
      </c>
      <c r="G8539" s="4">
        <v>4</v>
      </c>
      <c r="H8539" s="4">
        <v>18</v>
      </c>
      <c r="I8539" s="4">
        <v>1064</v>
      </c>
      <c r="J8539" s="4">
        <v>364</v>
      </c>
      <c r="K8539" s="4">
        <v>465376</v>
      </c>
      <c r="L8539" s="4">
        <v>-0.22</v>
      </c>
      <c r="M8539" s="4">
        <v>-14.22</v>
      </c>
      <c r="N8539" s="4" t="s">
        <v>24187</v>
      </c>
    </row>
    <row r="8540" spans="1:14" x14ac:dyDescent="0.25">
      <c r="A8540" s="4" t="s">
        <v>9535</v>
      </c>
      <c r="B8540" s="4" t="s">
        <v>269</v>
      </c>
      <c r="C8540" s="4" t="s">
        <v>9704</v>
      </c>
      <c r="D8540" s="4" t="s">
        <v>9705</v>
      </c>
      <c r="E8540" s="4" t="s">
        <v>21820</v>
      </c>
      <c r="F8540" s="4">
        <v>10</v>
      </c>
      <c r="G8540" s="4">
        <v>4</v>
      </c>
      <c r="H8540" s="4">
        <v>19</v>
      </c>
      <c r="I8540" s="4">
        <v>1664</v>
      </c>
      <c r="J8540" s="4">
        <v>97728</v>
      </c>
      <c r="K8540" s="4">
        <v>278534324</v>
      </c>
      <c r="L8540" s="4">
        <v>8.43</v>
      </c>
      <c r="M8540" s="4">
        <v>0.08</v>
      </c>
      <c r="N8540" s="4" t="s">
        <v>24187</v>
      </c>
    </row>
    <row r="8541" spans="1:14" x14ac:dyDescent="0.25">
      <c r="A8541" s="4" t="s">
        <v>9535</v>
      </c>
      <c r="B8541" s="4" t="s">
        <v>272</v>
      </c>
      <c r="C8541" s="4" t="s">
        <v>9706</v>
      </c>
      <c r="D8541" s="4" t="s">
        <v>9707</v>
      </c>
      <c r="E8541" s="4" t="s">
        <v>21821</v>
      </c>
      <c r="F8541" s="4">
        <v>10</v>
      </c>
      <c r="G8541" s="4">
        <v>4</v>
      </c>
      <c r="H8541" s="4">
        <v>20</v>
      </c>
      <c r="I8541" s="4">
        <v>1675</v>
      </c>
      <c r="J8541" s="4">
        <v>9834</v>
      </c>
      <c r="K8541" s="4">
        <v>26527814</v>
      </c>
      <c r="L8541" s="4">
        <v>0.62</v>
      </c>
      <c r="M8541" s="4">
        <v>0.34</v>
      </c>
      <c r="N8541" s="4" t="s">
        <v>24187</v>
      </c>
    </row>
    <row r="8542" spans="1:14" x14ac:dyDescent="0.25">
      <c r="A8542" s="4" t="s">
        <v>9535</v>
      </c>
      <c r="B8542" s="4" t="s">
        <v>275</v>
      </c>
      <c r="C8542" s="4" t="s">
        <v>9708</v>
      </c>
      <c r="D8542" s="4" t="s">
        <v>9709</v>
      </c>
      <c r="E8542" s="4" t="s">
        <v>21822</v>
      </c>
      <c r="F8542" s="4">
        <v>10</v>
      </c>
      <c r="G8542" s="4">
        <v>4</v>
      </c>
      <c r="H8542" s="4">
        <v>21</v>
      </c>
      <c r="I8542" s="4">
        <v>1495</v>
      </c>
      <c r="J8542" s="4">
        <v>2629</v>
      </c>
      <c r="K8542" s="4">
        <v>6955824</v>
      </c>
      <c r="L8542" s="4">
        <v>-0.02</v>
      </c>
      <c r="M8542" s="4">
        <v>-3.95</v>
      </c>
      <c r="N8542" s="4" t="s">
        <v>24187</v>
      </c>
    </row>
    <row r="8543" spans="1:14" x14ac:dyDescent="0.25">
      <c r="A8543" s="4" t="s">
        <v>9535</v>
      </c>
      <c r="B8543" s="4" t="s">
        <v>278</v>
      </c>
      <c r="C8543" s="4" t="s">
        <v>9710</v>
      </c>
      <c r="D8543" s="4" t="s">
        <v>9711</v>
      </c>
      <c r="E8543" s="4" t="s">
        <v>21823</v>
      </c>
      <c r="F8543" s="4">
        <v>10</v>
      </c>
      <c r="G8543" s="4">
        <v>4</v>
      </c>
      <c r="H8543" s="4">
        <v>22</v>
      </c>
      <c r="I8543" s="4">
        <v>1643</v>
      </c>
      <c r="J8543" s="4">
        <v>2180</v>
      </c>
      <c r="K8543" s="4">
        <v>3651703</v>
      </c>
      <c r="L8543" s="4">
        <v>-0.06</v>
      </c>
      <c r="M8543" s="4">
        <v>-0.42</v>
      </c>
      <c r="N8543" s="4" t="s">
        <v>24187</v>
      </c>
    </row>
    <row r="8544" spans="1:14" x14ac:dyDescent="0.25">
      <c r="A8544" s="4" t="s">
        <v>9535</v>
      </c>
      <c r="B8544" s="4" t="s">
        <v>281</v>
      </c>
      <c r="C8544" s="4"/>
      <c r="D8544" s="4"/>
      <c r="E8544" s="4"/>
      <c r="F8544" s="4">
        <v>10</v>
      </c>
      <c r="G8544" s="4">
        <v>4</v>
      </c>
      <c r="H8544" s="4">
        <v>23</v>
      </c>
      <c r="I8544" s="4">
        <v>1781</v>
      </c>
      <c r="J8544" s="4">
        <v>2916</v>
      </c>
      <c r="K8544" s="4">
        <v>7416231</v>
      </c>
      <c r="L8544" s="4">
        <v>0</v>
      </c>
      <c r="M8544" s="4">
        <v>2.87</v>
      </c>
      <c r="N8544" s="4" t="s">
        <v>24188</v>
      </c>
    </row>
    <row r="8545" spans="1:14" x14ac:dyDescent="0.25">
      <c r="A8545" s="4" t="s">
        <v>9535</v>
      </c>
      <c r="B8545" s="4" t="s">
        <v>282</v>
      </c>
      <c r="C8545" s="4"/>
      <c r="D8545" s="4"/>
      <c r="E8545" s="4"/>
      <c r="F8545" s="4">
        <v>10</v>
      </c>
      <c r="G8545" s="4">
        <v>4</v>
      </c>
      <c r="H8545" s="4">
        <v>24</v>
      </c>
      <c r="I8545" s="4">
        <v>6265</v>
      </c>
      <c r="J8545" s="4">
        <v>1103421</v>
      </c>
      <c r="K8545" s="4">
        <v>3361207091</v>
      </c>
      <c r="L8545" s="4">
        <v>97.87</v>
      </c>
      <c r="M8545" s="4">
        <v>109.68</v>
      </c>
      <c r="N8545" s="4" t="s">
        <v>24189</v>
      </c>
    </row>
    <row r="8546" spans="1:14" x14ac:dyDescent="0.25">
      <c r="A8546" s="4" t="s">
        <v>9535</v>
      </c>
      <c r="B8546" s="4" t="s">
        <v>283</v>
      </c>
      <c r="C8546" s="4" t="s">
        <v>9712</v>
      </c>
      <c r="D8546" s="4" t="s">
        <v>9713</v>
      </c>
      <c r="E8546" s="4" t="s">
        <v>21824</v>
      </c>
      <c r="F8546" s="4">
        <v>10</v>
      </c>
      <c r="G8546" s="4">
        <v>5</v>
      </c>
      <c r="H8546" s="4">
        <v>1</v>
      </c>
      <c r="I8546" s="4">
        <v>2129</v>
      </c>
      <c r="J8546" s="4">
        <v>6580</v>
      </c>
      <c r="K8546" s="4">
        <v>13246657</v>
      </c>
      <c r="L8546" s="4">
        <v>0.33</v>
      </c>
      <c r="M8546" s="4">
        <v>11.16</v>
      </c>
      <c r="N8546" s="4" t="s">
        <v>24187</v>
      </c>
    </row>
    <row r="8547" spans="1:14" x14ac:dyDescent="0.25">
      <c r="A8547" s="4" t="s">
        <v>9535</v>
      </c>
      <c r="B8547" s="4" t="s">
        <v>286</v>
      </c>
      <c r="C8547" s="4" t="s">
        <v>9714</v>
      </c>
      <c r="D8547" s="4" t="s">
        <v>9715</v>
      </c>
      <c r="E8547" s="4" t="s">
        <v>21825</v>
      </c>
      <c r="F8547" s="4">
        <v>10</v>
      </c>
      <c r="G8547" s="4">
        <v>5</v>
      </c>
      <c r="H8547" s="4">
        <v>2</v>
      </c>
      <c r="I8547" s="4">
        <v>951</v>
      </c>
      <c r="J8547" s="4">
        <v>714</v>
      </c>
      <c r="K8547" s="4">
        <v>1287844</v>
      </c>
      <c r="L8547" s="4">
        <v>-0.19</v>
      </c>
      <c r="M8547" s="4">
        <v>-16.91</v>
      </c>
      <c r="N8547" s="4" t="s">
        <v>24187</v>
      </c>
    </row>
    <row r="8548" spans="1:14" x14ac:dyDescent="0.25">
      <c r="A8548" s="4" t="s">
        <v>9535</v>
      </c>
      <c r="B8548" s="4" t="s">
        <v>289</v>
      </c>
      <c r="C8548" s="4" t="s">
        <v>9716</v>
      </c>
      <c r="D8548" s="4" t="s">
        <v>9717</v>
      </c>
      <c r="E8548" s="4" t="s">
        <v>21826</v>
      </c>
      <c r="F8548" s="4">
        <v>10</v>
      </c>
      <c r="G8548" s="4">
        <v>5</v>
      </c>
      <c r="H8548" s="4">
        <v>3</v>
      </c>
      <c r="I8548" s="4">
        <v>1709</v>
      </c>
      <c r="J8548" s="4">
        <v>3600</v>
      </c>
      <c r="K8548" s="4">
        <v>11039057</v>
      </c>
      <c r="L8548" s="4">
        <v>0.06</v>
      </c>
      <c r="M8548" s="4">
        <v>1.1499999999999999</v>
      </c>
      <c r="N8548" s="4" t="s">
        <v>24187</v>
      </c>
    </row>
    <row r="8549" spans="1:14" x14ac:dyDescent="0.25">
      <c r="A8549" s="4" t="s">
        <v>9535</v>
      </c>
      <c r="B8549" s="4" t="s">
        <v>292</v>
      </c>
      <c r="C8549" s="4" t="s">
        <v>9718</v>
      </c>
      <c r="D8549" s="4" t="s">
        <v>9719</v>
      </c>
      <c r="E8549" s="4" t="s">
        <v>21827</v>
      </c>
      <c r="F8549" s="4">
        <v>10</v>
      </c>
      <c r="G8549" s="4">
        <v>5</v>
      </c>
      <c r="H8549" s="4">
        <v>4</v>
      </c>
      <c r="I8549" s="4">
        <v>1131</v>
      </c>
      <c r="J8549" s="4">
        <v>71610</v>
      </c>
      <c r="K8549" s="4">
        <v>177414905</v>
      </c>
      <c r="L8549" s="4">
        <v>6.11</v>
      </c>
      <c r="M8549" s="4">
        <v>-12.62</v>
      </c>
      <c r="N8549" s="4" t="s">
        <v>24187</v>
      </c>
    </row>
    <row r="8550" spans="1:14" x14ac:dyDescent="0.25">
      <c r="A8550" s="4" t="s">
        <v>9535</v>
      </c>
      <c r="B8550" s="4" t="s">
        <v>295</v>
      </c>
      <c r="C8550" s="4" t="s">
        <v>9720</v>
      </c>
      <c r="D8550" s="4" t="s">
        <v>9721</v>
      </c>
      <c r="E8550" s="4" t="s">
        <v>21828</v>
      </c>
      <c r="F8550" s="4">
        <v>10</v>
      </c>
      <c r="G8550" s="4">
        <v>5</v>
      </c>
      <c r="H8550" s="4">
        <v>5</v>
      </c>
      <c r="I8550" s="4">
        <v>1634</v>
      </c>
      <c r="J8550" s="4">
        <v>3957</v>
      </c>
      <c r="K8550" s="4">
        <v>10637328</v>
      </c>
      <c r="L8550" s="4">
        <v>0.09</v>
      </c>
      <c r="M8550" s="4">
        <v>-0.64</v>
      </c>
      <c r="N8550" s="4" t="s">
        <v>24187</v>
      </c>
    </row>
    <row r="8551" spans="1:14" x14ac:dyDescent="0.25">
      <c r="A8551" s="4" t="s">
        <v>9535</v>
      </c>
      <c r="B8551" s="4" t="s">
        <v>298</v>
      </c>
      <c r="C8551" s="4" t="s">
        <v>9722</v>
      </c>
      <c r="D8551" s="4" t="s">
        <v>9723</v>
      </c>
      <c r="E8551" s="4" t="s">
        <v>21829</v>
      </c>
      <c r="F8551" s="4">
        <v>10</v>
      </c>
      <c r="G8551" s="4">
        <v>5</v>
      </c>
      <c r="H8551" s="4">
        <v>6</v>
      </c>
      <c r="I8551" s="4">
        <v>1573</v>
      </c>
      <c r="J8551" s="4">
        <v>5619</v>
      </c>
      <c r="K8551" s="4">
        <v>13385851</v>
      </c>
      <c r="L8551" s="4">
        <v>0.24</v>
      </c>
      <c r="M8551" s="4">
        <v>-2.09</v>
      </c>
      <c r="N8551" s="4" t="s">
        <v>24187</v>
      </c>
    </row>
    <row r="8552" spans="1:14" x14ac:dyDescent="0.25">
      <c r="A8552" s="4" t="s">
        <v>9535</v>
      </c>
      <c r="B8552" s="4" t="s">
        <v>301</v>
      </c>
      <c r="C8552" s="4" t="s">
        <v>9724</v>
      </c>
      <c r="D8552" s="4" t="s">
        <v>9725</v>
      </c>
      <c r="E8552" s="4" t="s">
        <v>21830</v>
      </c>
      <c r="F8552" s="4">
        <v>10</v>
      </c>
      <c r="G8552" s="4">
        <v>5</v>
      </c>
      <c r="H8552" s="4">
        <v>7</v>
      </c>
      <c r="I8552" s="4">
        <v>1615</v>
      </c>
      <c r="J8552" s="4">
        <v>14665</v>
      </c>
      <c r="K8552" s="4">
        <v>47507935</v>
      </c>
      <c r="L8552" s="4">
        <v>1.05</v>
      </c>
      <c r="M8552" s="4">
        <v>-1.0900000000000001</v>
      </c>
      <c r="N8552" s="4" t="s">
        <v>24187</v>
      </c>
    </row>
    <row r="8553" spans="1:14" x14ac:dyDescent="0.25">
      <c r="A8553" s="4" t="s">
        <v>9535</v>
      </c>
      <c r="B8553" s="4" t="s">
        <v>304</v>
      </c>
      <c r="C8553" s="4" t="s">
        <v>9726</v>
      </c>
      <c r="D8553" s="4" t="s">
        <v>9727</v>
      </c>
      <c r="E8553" s="4" t="s">
        <v>21831</v>
      </c>
      <c r="F8553" s="4">
        <v>10</v>
      </c>
      <c r="G8553" s="4">
        <v>5</v>
      </c>
      <c r="H8553" s="4">
        <v>8</v>
      </c>
      <c r="I8553" s="4">
        <v>1436</v>
      </c>
      <c r="J8553" s="4">
        <v>1577</v>
      </c>
      <c r="K8553" s="4">
        <v>3316087</v>
      </c>
      <c r="L8553" s="4">
        <v>-0.12</v>
      </c>
      <c r="M8553" s="4">
        <v>-5.35</v>
      </c>
      <c r="N8553" s="4" t="s">
        <v>24187</v>
      </c>
    </row>
    <row r="8554" spans="1:14" x14ac:dyDescent="0.25">
      <c r="A8554" s="4" t="s">
        <v>9535</v>
      </c>
      <c r="B8554" s="4" t="s">
        <v>307</v>
      </c>
      <c r="C8554" s="4" t="s">
        <v>9728</v>
      </c>
      <c r="D8554" s="4" t="s">
        <v>9729</v>
      </c>
      <c r="E8554" s="4" t="s">
        <v>21832</v>
      </c>
      <c r="F8554" s="4">
        <v>10</v>
      </c>
      <c r="G8554" s="4">
        <v>5</v>
      </c>
      <c r="H8554" s="4">
        <v>9</v>
      </c>
      <c r="I8554" s="4">
        <v>1400</v>
      </c>
      <c r="J8554" s="4">
        <v>4406</v>
      </c>
      <c r="K8554" s="4">
        <v>12173404</v>
      </c>
      <c r="L8554" s="4">
        <v>0.13</v>
      </c>
      <c r="M8554" s="4">
        <v>-6.21</v>
      </c>
      <c r="N8554" s="4" t="s">
        <v>24187</v>
      </c>
    </row>
    <row r="8555" spans="1:14" x14ac:dyDescent="0.25">
      <c r="A8555" s="4" t="s">
        <v>9535</v>
      </c>
      <c r="B8555" s="4" t="s">
        <v>310</v>
      </c>
      <c r="C8555" s="4" t="s">
        <v>9730</v>
      </c>
      <c r="D8555" s="4" t="s">
        <v>9731</v>
      </c>
      <c r="E8555" s="4" t="s">
        <v>21833</v>
      </c>
      <c r="F8555" s="4">
        <v>10</v>
      </c>
      <c r="G8555" s="4">
        <v>5</v>
      </c>
      <c r="H8555" s="4">
        <v>10</v>
      </c>
      <c r="I8555" s="4">
        <v>589</v>
      </c>
      <c r="J8555" s="4">
        <v>330</v>
      </c>
      <c r="K8555" s="4">
        <v>460699</v>
      </c>
      <c r="L8555" s="4">
        <v>-0.23</v>
      </c>
      <c r="M8555" s="4">
        <v>-25.53</v>
      </c>
      <c r="N8555" s="4" t="s">
        <v>24187</v>
      </c>
    </row>
    <row r="8556" spans="1:14" x14ac:dyDescent="0.25">
      <c r="A8556" s="4" t="s">
        <v>9535</v>
      </c>
      <c r="B8556" s="4" t="s">
        <v>313</v>
      </c>
      <c r="C8556" s="4" t="s">
        <v>9732</v>
      </c>
      <c r="D8556" s="4" t="s">
        <v>9733</v>
      </c>
      <c r="E8556" s="4" t="s">
        <v>21834</v>
      </c>
      <c r="F8556" s="4">
        <v>10</v>
      </c>
      <c r="G8556" s="4">
        <v>5</v>
      </c>
      <c r="H8556" s="4">
        <v>11</v>
      </c>
      <c r="I8556" s="4">
        <v>564</v>
      </c>
      <c r="J8556" s="4">
        <v>29831</v>
      </c>
      <c r="K8556" s="4">
        <v>97900330</v>
      </c>
      <c r="L8556" s="4">
        <v>2.4</v>
      </c>
      <c r="M8556" s="4">
        <v>-26.13</v>
      </c>
      <c r="N8556" s="4" t="s">
        <v>24187</v>
      </c>
    </row>
    <row r="8557" spans="1:14" x14ac:dyDescent="0.25">
      <c r="A8557" s="4" t="s">
        <v>9535</v>
      </c>
      <c r="B8557" s="4" t="s">
        <v>316</v>
      </c>
      <c r="C8557" s="4" t="s">
        <v>9734</v>
      </c>
      <c r="D8557" s="4" t="s">
        <v>9735</v>
      </c>
      <c r="E8557" s="4" t="s">
        <v>21835</v>
      </c>
      <c r="F8557" s="4">
        <v>10</v>
      </c>
      <c r="G8557" s="4">
        <v>5</v>
      </c>
      <c r="H8557" s="4">
        <v>12</v>
      </c>
      <c r="I8557" s="4">
        <v>1450</v>
      </c>
      <c r="J8557" s="4">
        <v>47985</v>
      </c>
      <c r="K8557" s="4">
        <v>157953732</v>
      </c>
      <c r="L8557" s="4">
        <v>4.01</v>
      </c>
      <c r="M8557" s="4">
        <v>-5.0199999999999996</v>
      </c>
      <c r="N8557" s="4" t="s">
        <v>24187</v>
      </c>
    </row>
    <row r="8558" spans="1:14" x14ac:dyDescent="0.25">
      <c r="A8558" s="4" t="s">
        <v>9535</v>
      </c>
      <c r="B8558" s="4" t="s">
        <v>319</v>
      </c>
      <c r="C8558" s="4" t="s">
        <v>9736</v>
      </c>
      <c r="D8558" s="4" t="s">
        <v>9737</v>
      </c>
      <c r="E8558" s="4" t="s">
        <v>21836</v>
      </c>
      <c r="F8558" s="4">
        <v>10</v>
      </c>
      <c r="G8558" s="4">
        <v>5</v>
      </c>
      <c r="H8558" s="4">
        <v>13</v>
      </c>
      <c r="I8558" s="4">
        <v>1452</v>
      </c>
      <c r="J8558" s="4">
        <v>4883</v>
      </c>
      <c r="K8558" s="4">
        <v>14147803</v>
      </c>
      <c r="L8558" s="4">
        <v>0.18</v>
      </c>
      <c r="M8558" s="4">
        <v>-4.97</v>
      </c>
      <c r="N8558" s="4" t="s">
        <v>24187</v>
      </c>
    </row>
    <row r="8559" spans="1:14" x14ac:dyDescent="0.25">
      <c r="A8559" s="4" t="s">
        <v>9535</v>
      </c>
      <c r="B8559" s="4" t="s">
        <v>322</v>
      </c>
      <c r="C8559" s="4" t="s">
        <v>9738</v>
      </c>
      <c r="D8559" s="4" t="s">
        <v>9739</v>
      </c>
      <c r="E8559" s="4" t="s">
        <v>21837</v>
      </c>
      <c r="F8559" s="4">
        <v>10</v>
      </c>
      <c r="G8559" s="4">
        <v>5</v>
      </c>
      <c r="H8559" s="4">
        <v>14</v>
      </c>
      <c r="I8559" s="4">
        <v>1530</v>
      </c>
      <c r="J8559" s="4">
        <v>4352</v>
      </c>
      <c r="K8559" s="4">
        <v>12155615</v>
      </c>
      <c r="L8559" s="4">
        <v>0.13</v>
      </c>
      <c r="M8559" s="4">
        <v>-3.11</v>
      </c>
      <c r="N8559" s="4" t="s">
        <v>24187</v>
      </c>
    </row>
    <row r="8560" spans="1:14" x14ac:dyDescent="0.25">
      <c r="A8560" s="4" t="s">
        <v>9535</v>
      </c>
      <c r="B8560" s="4" t="s">
        <v>325</v>
      </c>
      <c r="C8560" s="4" t="s">
        <v>9740</v>
      </c>
      <c r="D8560" s="4" t="s">
        <v>9741</v>
      </c>
      <c r="E8560" s="4" t="s">
        <v>21838</v>
      </c>
      <c r="F8560" s="4">
        <v>10</v>
      </c>
      <c r="G8560" s="4">
        <v>5</v>
      </c>
      <c r="H8560" s="4">
        <v>15</v>
      </c>
      <c r="I8560" s="4">
        <v>1569</v>
      </c>
      <c r="J8560" s="4">
        <v>3028</v>
      </c>
      <c r="K8560" s="4">
        <v>7079198</v>
      </c>
      <c r="L8560" s="4">
        <v>0.01</v>
      </c>
      <c r="M8560" s="4">
        <v>-2.19</v>
      </c>
      <c r="N8560" s="4" t="s">
        <v>24187</v>
      </c>
    </row>
    <row r="8561" spans="1:14" x14ac:dyDescent="0.25">
      <c r="A8561" s="4" t="s">
        <v>9535</v>
      </c>
      <c r="B8561" s="4" t="s">
        <v>328</v>
      </c>
      <c r="C8561" s="4" t="s">
        <v>9742</v>
      </c>
      <c r="D8561" s="4" t="s">
        <v>9743</v>
      </c>
      <c r="E8561" s="4" t="s">
        <v>21839</v>
      </c>
      <c r="F8561" s="4">
        <v>10</v>
      </c>
      <c r="G8561" s="4">
        <v>5</v>
      </c>
      <c r="H8561" s="4">
        <v>16</v>
      </c>
      <c r="I8561" s="4">
        <v>1538</v>
      </c>
      <c r="J8561" s="4">
        <v>3281</v>
      </c>
      <c r="K8561" s="4">
        <v>8942688</v>
      </c>
      <c r="L8561" s="4">
        <v>0.03</v>
      </c>
      <c r="M8561" s="4">
        <v>-2.92</v>
      </c>
      <c r="N8561" s="4" t="s">
        <v>24187</v>
      </c>
    </row>
    <row r="8562" spans="1:14" x14ac:dyDescent="0.25">
      <c r="A8562" s="4" t="s">
        <v>9535</v>
      </c>
      <c r="B8562" s="4" t="s">
        <v>331</v>
      </c>
      <c r="C8562" s="4" t="s">
        <v>9744</v>
      </c>
      <c r="D8562" s="4" t="s">
        <v>9745</v>
      </c>
      <c r="E8562" s="4" t="s">
        <v>21840</v>
      </c>
      <c r="F8562" s="4">
        <v>10</v>
      </c>
      <c r="G8562" s="4">
        <v>5</v>
      </c>
      <c r="H8562" s="4">
        <v>17</v>
      </c>
      <c r="I8562" s="4">
        <v>1596</v>
      </c>
      <c r="J8562" s="4">
        <v>3871</v>
      </c>
      <c r="K8562" s="4">
        <v>10150278</v>
      </c>
      <c r="L8562" s="4">
        <v>0.09</v>
      </c>
      <c r="M8562" s="4">
        <v>-1.54</v>
      </c>
      <c r="N8562" s="4" t="s">
        <v>24187</v>
      </c>
    </row>
    <row r="8563" spans="1:14" x14ac:dyDescent="0.25">
      <c r="A8563" s="4" t="s">
        <v>9535</v>
      </c>
      <c r="B8563" s="4" t="s">
        <v>334</v>
      </c>
      <c r="C8563" s="4" t="s">
        <v>9746</v>
      </c>
      <c r="D8563" s="4" t="s">
        <v>9747</v>
      </c>
      <c r="E8563" s="4" t="s">
        <v>21841</v>
      </c>
      <c r="F8563" s="4">
        <v>10</v>
      </c>
      <c r="G8563" s="4">
        <v>5</v>
      </c>
      <c r="H8563" s="4">
        <v>18</v>
      </c>
      <c r="I8563" s="4">
        <v>1667</v>
      </c>
      <c r="J8563" s="4">
        <v>3144</v>
      </c>
      <c r="K8563" s="4">
        <v>7018386</v>
      </c>
      <c r="L8563" s="4">
        <v>0.02</v>
      </c>
      <c r="M8563" s="4">
        <v>0.15</v>
      </c>
      <c r="N8563" s="4" t="s">
        <v>24187</v>
      </c>
    </row>
    <row r="8564" spans="1:14" x14ac:dyDescent="0.25">
      <c r="A8564" s="4" t="s">
        <v>9535</v>
      </c>
      <c r="B8564" s="4" t="s">
        <v>337</v>
      </c>
      <c r="C8564" s="4" t="s">
        <v>9748</v>
      </c>
      <c r="D8564" s="4" t="s">
        <v>9749</v>
      </c>
      <c r="E8564" s="4" t="s">
        <v>21842</v>
      </c>
      <c r="F8564" s="4">
        <v>10</v>
      </c>
      <c r="G8564" s="4">
        <v>5</v>
      </c>
      <c r="H8564" s="4">
        <v>19</v>
      </c>
      <c r="I8564" s="4">
        <v>1646</v>
      </c>
      <c r="J8564" s="4">
        <v>3130</v>
      </c>
      <c r="K8564" s="4">
        <v>8546376</v>
      </c>
      <c r="L8564" s="4">
        <v>0.02</v>
      </c>
      <c r="M8564" s="4">
        <v>-0.35</v>
      </c>
      <c r="N8564" s="4" t="s">
        <v>24187</v>
      </c>
    </row>
    <row r="8565" spans="1:14" x14ac:dyDescent="0.25">
      <c r="A8565" s="4" t="s">
        <v>9535</v>
      </c>
      <c r="B8565" s="4" t="s">
        <v>340</v>
      </c>
      <c r="C8565" s="4" t="s">
        <v>9750</v>
      </c>
      <c r="D8565" s="4" t="s">
        <v>9751</v>
      </c>
      <c r="E8565" s="4" t="s">
        <v>21843</v>
      </c>
      <c r="F8565" s="4">
        <v>10</v>
      </c>
      <c r="G8565" s="4">
        <v>5</v>
      </c>
      <c r="H8565" s="4">
        <v>20</v>
      </c>
      <c r="I8565" s="4">
        <v>1688</v>
      </c>
      <c r="J8565" s="4">
        <v>1870</v>
      </c>
      <c r="K8565" s="4">
        <v>3607297</v>
      </c>
      <c r="L8565" s="4">
        <v>-0.09</v>
      </c>
      <c r="M8565" s="4">
        <v>0.65</v>
      </c>
      <c r="N8565" s="4" t="s">
        <v>24187</v>
      </c>
    </row>
    <row r="8566" spans="1:14" x14ac:dyDescent="0.25">
      <c r="A8566" s="4" t="s">
        <v>9535</v>
      </c>
      <c r="B8566" s="4" t="s">
        <v>343</v>
      </c>
      <c r="C8566" s="4" t="s">
        <v>9752</v>
      </c>
      <c r="D8566" s="4" t="s">
        <v>9753</v>
      </c>
      <c r="E8566" s="4" t="s">
        <v>21844</v>
      </c>
      <c r="F8566" s="4">
        <v>10</v>
      </c>
      <c r="G8566" s="4">
        <v>5</v>
      </c>
      <c r="H8566" s="4">
        <v>21</v>
      </c>
      <c r="I8566" s="4">
        <v>1378</v>
      </c>
      <c r="J8566" s="4">
        <v>1358</v>
      </c>
      <c r="K8566" s="4">
        <v>4272278</v>
      </c>
      <c r="L8566" s="4">
        <v>-0.14000000000000001</v>
      </c>
      <c r="M8566" s="4">
        <v>-6.74</v>
      </c>
      <c r="N8566" s="4" t="s">
        <v>24187</v>
      </c>
    </row>
    <row r="8567" spans="1:14" x14ac:dyDescent="0.25">
      <c r="A8567" s="4" t="s">
        <v>9535</v>
      </c>
      <c r="B8567" s="4" t="s">
        <v>346</v>
      </c>
      <c r="C8567" s="4" t="s">
        <v>9754</v>
      </c>
      <c r="D8567" s="4" t="s">
        <v>9755</v>
      </c>
      <c r="E8567" s="4" t="s">
        <v>21845</v>
      </c>
      <c r="F8567" s="4">
        <v>10</v>
      </c>
      <c r="G8567" s="4">
        <v>5</v>
      </c>
      <c r="H8567" s="4">
        <v>22</v>
      </c>
      <c r="I8567" s="4">
        <v>1882</v>
      </c>
      <c r="J8567" s="4">
        <v>1960</v>
      </c>
      <c r="K8567" s="4">
        <v>3016488</v>
      </c>
      <c r="L8567" s="4">
        <v>-0.08</v>
      </c>
      <c r="M8567" s="4">
        <v>5.27</v>
      </c>
      <c r="N8567" s="4" t="s">
        <v>24187</v>
      </c>
    </row>
    <row r="8568" spans="1:14" x14ac:dyDescent="0.25">
      <c r="A8568" s="4" t="s">
        <v>9535</v>
      </c>
      <c r="B8568" s="4" t="s">
        <v>349</v>
      </c>
      <c r="C8568" s="4"/>
      <c r="D8568" s="4"/>
      <c r="E8568" s="4"/>
      <c r="F8568" s="4">
        <v>10</v>
      </c>
      <c r="G8568" s="4">
        <v>5</v>
      </c>
      <c r="H8568" s="4">
        <v>23</v>
      </c>
      <c r="I8568" s="4">
        <v>1379</v>
      </c>
      <c r="J8568" s="4">
        <v>6294</v>
      </c>
      <c r="K8568" s="4">
        <v>14046938</v>
      </c>
      <c r="L8568" s="4">
        <v>0.3</v>
      </c>
      <c r="M8568" s="4">
        <v>-6.71</v>
      </c>
      <c r="N8568" s="4" t="s">
        <v>24188</v>
      </c>
    </row>
    <row r="8569" spans="1:14" x14ac:dyDescent="0.25">
      <c r="A8569" s="4" t="s">
        <v>9535</v>
      </c>
      <c r="B8569" s="4" t="s">
        <v>350</v>
      </c>
      <c r="C8569" s="4"/>
      <c r="D8569" s="4"/>
      <c r="E8569" s="4"/>
      <c r="F8569" s="4">
        <v>10</v>
      </c>
      <c r="G8569" s="4">
        <v>5</v>
      </c>
      <c r="H8569" s="4">
        <v>24</v>
      </c>
      <c r="I8569" s="4">
        <v>5717</v>
      </c>
      <c r="J8569" s="4">
        <v>1136700</v>
      </c>
      <c r="K8569" s="4">
        <v>3612508469</v>
      </c>
      <c r="L8569" s="4">
        <v>100.83</v>
      </c>
      <c r="M8569" s="4">
        <v>96.63</v>
      </c>
      <c r="N8569" s="4" t="s">
        <v>24189</v>
      </c>
    </row>
    <row r="8570" spans="1:14" x14ac:dyDescent="0.25">
      <c r="A8570" s="4" t="s">
        <v>9535</v>
      </c>
      <c r="B8570" s="4" t="s">
        <v>351</v>
      </c>
      <c r="C8570" s="4" t="s">
        <v>9756</v>
      </c>
      <c r="D8570" s="4" t="s">
        <v>9757</v>
      </c>
      <c r="E8570" s="4" t="s">
        <v>21846</v>
      </c>
      <c r="F8570" s="4">
        <v>10</v>
      </c>
      <c r="G8570" s="4">
        <v>6</v>
      </c>
      <c r="H8570" s="4">
        <v>1</v>
      </c>
      <c r="I8570" s="4">
        <v>2028</v>
      </c>
      <c r="J8570" s="4">
        <v>4254</v>
      </c>
      <c r="K8570" s="4">
        <v>9220540</v>
      </c>
      <c r="L8570" s="4">
        <v>0.12</v>
      </c>
      <c r="M8570" s="4">
        <v>8.75</v>
      </c>
      <c r="N8570" s="4" t="s">
        <v>24187</v>
      </c>
    </row>
    <row r="8571" spans="1:14" x14ac:dyDescent="0.25">
      <c r="A8571" s="4" t="s">
        <v>9535</v>
      </c>
      <c r="B8571" s="4" t="s">
        <v>354</v>
      </c>
      <c r="C8571" s="4" t="s">
        <v>9758</v>
      </c>
      <c r="D8571" s="4" t="s">
        <v>9759</v>
      </c>
      <c r="E8571" s="4" t="s">
        <v>21847</v>
      </c>
      <c r="F8571" s="4">
        <v>10</v>
      </c>
      <c r="G8571" s="4">
        <v>6</v>
      </c>
      <c r="H8571" s="4">
        <v>2</v>
      </c>
      <c r="I8571" s="4">
        <v>1692</v>
      </c>
      <c r="J8571" s="4">
        <v>4001</v>
      </c>
      <c r="K8571" s="4">
        <v>11067427</v>
      </c>
      <c r="L8571" s="4">
        <v>0.1</v>
      </c>
      <c r="M8571" s="4">
        <v>0.74</v>
      </c>
      <c r="N8571" s="4" t="s">
        <v>24187</v>
      </c>
    </row>
    <row r="8572" spans="1:14" x14ac:dyDescent="0.25">
      <c r="A8572" s="4" t="s">
        <v>9535</v>
      </c>
      <c r="B8572" s="4" t="s">
        <v>357</v>
      </c>
      <c r="C8572" s="4" t="s">
        <v>9760</v>
      </c>
      <c r="D8572" s="4" t="s">
        <v>9761</v>
      </c>
      <c r="E8572" s="4" t="s">
        <v>21848</v>
      </c>
      <c r="F8572" s="4">
        <v>10</v>
      </c>
      <c r="G8572" s="4">
        <v>6</v>
      </c>
      <c r="H8572" s="4">
        <v>3</v>
      </c>
      <c r="I8572" s="4">
        <v>1651</v>
      </c>
      <c r="J8572" s="4">
        <v>2448</v>
      </c>
      <c r="K8572" s="4">
        <v>5457163</v>
      </c>
      <c r="L8572" s="4">
        <v>-0.04</v>
      </c>
      <c r="M8572" s="4">
        <v>-0.23</v>
      </c>
      <c r="N8572" s="4" t="s">
        <v>24187</v>
      </c>
    </row>
    <row r="8573" spans="1:14" x14ac:dyDescent="0.25">
      <c r="A8573" s="4" t="s">
        <v>9535</v>
      </c>
      <c r="B8573" s="4" t="s">
        <v>360</v>
      </c>
      <c r="C8573" s="4" t="s">
        <v>9762</v>
      </c>
      <c r="D8573" s="4" t="s">
        <v>9763</v>
      </c>
      <c r="E8573" s="4" t="s">
        <v>21849</v>
      </c>
      <c r="F8573" s="4">
        <v>10</v>
      </c>
      <c r="G8573" s="4">
        <v>6</v>
      </c>
      <c r="H8573" s="4">
        <v>4</v>
      </c>
      <c r="I8573" s="4">
        <v>1669</v>
      </c>
      <c r="J8573" s="4">
        <v>1397</v>
      </c>
      <c r="K8573" s="4">
        <v>4436278</v>
      </c>
      <c r="L8573" s="4">
        <v>-0.13</v>
      </c>
      <c r="M8573" s="4">
        <v>0.2</v>
      </c>
      <c r="N8573" s="4" t="s">
        <v>24187</v>
      </c>
    </row>
    <row r="8574" spans="1:14" x14ac:dyDescent="0.25">
      <c r="A8574" s="4" t="s">
        <v>9535</v>
      </c>
      <c r="B8574" s="4" t="s">
        <v>363</v>
      </c>
      <c r="C8574" s="4" t="s">
        <v>9764</v>
      </c>
      <c r="D8574" s="4" t="s">
        <v>9765</v>
      </c>
      <c r="E8574" s="4" t="s">
        <v>21850</v>
      </c>
      <c r="F8574" s="4">
        <v>10</v>
      </c>
      <c r="G8574" s="4">
        <v>6</v>
      </c>
      <c r="H8574" s="4">
        <v>5</v>
      </c>
      <c r="I8574" s="4">
        <v>1632</v>
      </c>
      <c r="J8574" s="4">
        <v>3462</v>
      </c>
      <c r="K8574" s="4">
        <v>9570907</v>
      </c>
      <c r="L8574" s="4">
        <v>0.05</v>
      </c>
      <c r="M8574" s="4">
        <v>-0.68</v>
      </c>
      <c r="N8574" s="4" t="s">
        <v>24187</v>
      </c>
    </row>
    <row r="8575" spans="1:14" x14ac:dyDescent="0.25">
      <c r="A8575" s="4" t="s">
        <v>9535</v>
      </c>
      <c r="B8575" s="4" t="s">
        <v>366</v>
      </c>
      <c r="C8575" s="4" t="s">
        <v>9766</v>
      </c>
      <c r="D8575" s="4" t="s">
        <v>9767</v>
      </c>
      <c r="E8575" s="4" t="s">
        <v>21851</v>
      </c>
      <c r="F8575" s="4">
        <v>10</v>
      </c>
      <c r="G8575" s="4">
        <v>6</v>
      </c>
      <c r="H8575" s="4">
        <v>6</v>
      </c>
      <c r="I8575" s="4">
        <v>1778</v>
      </c>
      <c r="J8575" s="4">
        <v>1980</v>
      </c>
      <c r="K8575" s="4">
        <v>4717834</v>
      </c>
      <c r="L8575" s="4">
        <v>-0.08</v>
      </c>
      <c r="M8575" s="4">
        <v>2.79</v>
      </c>
      <c r="N8575" s="4" t="s">
        <v>24187</v>
      </c>
    </row>
    <row r="8576" spans="1:14" x14ac:dyDescent="0.25">
      <c r="A8576" s="4" t="s">
        <v>9535</v>
      </c>
      <c r="B8576" s="4" t="s">
        <v>369</v>
      </c>
      <c r="C8576" s="4" t="s">
        <v>9768</v>
      </c>
      <c r="D8576" s="4" t="s">
        <v>9769</v>
      </c>
      <c r="E8576" s="4" t="s">
        <v>21852</v>
      </c>
      <c r="F8576" s="4">
        <v>10</v>
      </c>
      <c r="G8576" s="4">
        <v>6</v>
      </c>
      <c r="H8576" s="4">
        <v>7</v>
      </c>
      <c r="I8576" s="4">
        <v>1518</v>
      </c>
      <c r="J8576" s="4">
        <v>3068</v>
      </c>
      <c r="K8576" s="4">
        <v>8776064</v>
      </c>
      <c r="L8576" s="4">
        <v>0.02</v>
      </c>
      <c r="M8576" s="4">
        <v>-3.4</v>
      </c>
      <c r="N8576" s="4" t="s">
        <v>24187</v>
      </c>
    </row>
    <row r="8577" spans="1:14" x14ac:dyDescent="0.25">
      <c r="A8577" s="4" t="s">
        <v>9535</v>
      </c>
      <c r="B8577" s="4" t="s">
        <v>372</v>
      </c>
      <c r="C8577" s="4" t="s">
        <v>9770</v>
      </c>
      <c r="D8577" s="4" t="s">
        <v>9771</v>
      </c>
      <c r="E8577" s="4" t="s">
        <v>21853</v>
      </c>
      <c r="F8577" s="4">
        <v>10</v>
      </c>
      <c r="G8577" s="4">
        <v>6</v>
      </c>
      <c r="H8577" s="4">
        <v>8</v>
      </c>
      <c r="I8577" s="4">
        <v>1360</v>
      </c>
      <c r="J8577" s="4">
        <v>2919</v>
      </c>
      <c r="K8577" s="4">
        <v>5971659</v>
      </c>
      <c r="L8577" s="4">
        <v>0</v>
      </c>
      <c r="M8577" s="4">
        <v>-7.16</v>
      </c>
      <c r="N8577" s="4" t="s">
        <v>24187</v>
      </c>
    </row>
    <row r="8578" spans="1:14" x14ac:dyDescent="0.25">
      <c r="A8578" s="4" t="s">
        <v>9535</v>
      </c>
      <c r="B8578" s="4" t="s">
        <v>375</v>
      </c>
      <c r="C8578" s="4" t="s">
        <v>9772</v>
      </c>
      <c r="D8578" s="4" t="s">
        <v>9773</v>
      </c>
      <c r="E8578" s="4" t="s">
        <v>21854</v>
      </c>
      <c r="F8578" s="4">
        <v>10</v>
      </c>
      <c r="G8578" s="4">
        <v>6</v>
      </c>
      <c r="H8578" s="4">
        <v>9</v>
      </c>
      <c r="I8578" s="4">
        <v>1554</v>
      </c>
      <c r="J8578" s="4">
        <v>1481</v>
      </c>
      <c r="K8578" s="4">
        <v>2579751</v>
      </c>
      <c r="L8578" s="4">
        <v>-0.13</v>
      </c>
      <c r="M8578" s="4">
        <v>-2.54</v>
      </c>
      <c r="N8578" s="4" t="s">
        <v>24187</v>
      </c>
    </row>
    <row r="8579" spans="1:14" x14ac:dyDescent="0.25">
      <c r="A8579" s="4" t="s">
        <v>9535</v>
      </c>
      <c r="B8579" s="4" t="s">
        <v>378</v>
      </c>
      <c r="C8579" s="4" t="s">
        <v>9774</v>
      </c>
      <c r="D8579" s="4" t="s">
        <v>9775</v>
      </c>
      <c r="E8579" s="4" t="s">
        <v>21855</v>
      </c>
      <c r="F8579" s="4">
        <v>10</v>
      </c>
      <c r="G8579" s="4">
        <v>6</v>
      </c>
      <c r="H8579" s="4">
        <v>10</v>
      </c>
      <c r="I8579" s="4">
        <v>2570</v>
      </c>
      <c r="J8579" s="4">
        <v>267249</v>
      </c>
      <c r="K8579" s="4">
        <v>586387005</v>
      </c>
      <c r="L8579" s="4">
        <v>23.51</v>
      </c>
      <c r="M8579" s="4">
        <v>21.66</v>
      </c>
      <c r="N8579" s="4" t="s">
        <v>24187</v>
      </c>
    </row>
    <row r="8580" spans="1:14" x14ac:dyDescent="0.25">
      <c r="A8580" s="4" t="s">
        <v>9535</v>
      </c>
      <c r="B8580" s="4" t="s">
        <v>381</v>
      </c>
      <c r="C8580" s="4" t="s">
        <v>9776</v>
      </c>
      <c r="D8580" s="4" t="s">
        <v>9777</v>
      </c>
      <c r="E8580" s="4" t="s">
        <v>21856</v>
      </c>
      <c r="F8580" s="4">
        <v>10</v>
      </c>
      <c r="G8580" s="4">
        <v>6</v>
      </c>
      <c r="H8580" s="4">
        <v>11</v>
      </c>
      <c r="I8580" s="4">
        <v>82</v>
      </c>
      <c r="J8580" s="4">
        <v>357</v>
      </c>
      <c r="K8580" s="4">
        <v>419840</v>
      </c>
      <c r="L8580" s="4">
        <v>-0.23</v>
      </c>
      <c r="M8580" s="4">
        <v>-37.61</v>
      </c>
      <c r="N8580" s="4" t="s">
        <v>24187</v>
      </c>
    </row>
    <row r="8581" spans="1:14" x14ac:dyDescent="0.25">
      <c r="A8581" s="4" t="s">
        <v>9535</v>
      </c>
      <c r="B8581" s="4" t="s">
        <v>384</v>
      </c>
      <c r="C8581" s="4" t="s">
        <v>9778</v>
      </c>
      <c r="D8581" s="4" t="s">
        <v>9779</v>
      </c>
      <c r="E8581" s="4" t="s">
        <v>21857</v>
      </c>
      <c r="F8581" s="4">
        <v>10</v>
      </c>
      <c r="G8581" s="4">
        <v>6</v>
      </c>
      <c r="H8581" s="4">
        <v>12</v>
      </c>
      <c r="I8581" s="4">
        <v>1689</v>
      </c>
      <c r="J8581" s="4">
        <v>2690</v>
      </c>
      <c r="K8581" s="4">
        <v>4101175</v>
      </c>
      <c r="L8581" s="4">
        <v>-0.02</v>
      </c>
      <c r="M8581" s="4">
        <v>0.67</v>
      </c>
      <c r="N8581" s="4" t="s">
        <v>24187</v>
      </c>
    </row>
    <row r="8582" spans="1:14" x14ac:dyDescent="0.25">
      <c r="A8582" s="4" t="s">
        <v>9535</v>
      </c>
      <c r="B8582" s="4" t="s">
        <v>387</v>
      </c>
      <c r="C8582" s="4" t="s">
        <v>9780</v>
      </c>
      <c r="D8582" s="4" t="s">
        <v>2023</v>
      </c>
      <c r="E8582" s="4" t="s">
        <v>21858</v>
      </c>
      <c r="F8582" s="4">
        <v>10</v>
      </c>
      <c r="G8582" s="4">
        <v>6</v>
      </c>
      <c r="H8582" s="4">
        <v>13</v>
      </c>
      <c r="I8582" s="4">
        <v>1615</v>
      </c>
      <c r="J8582" s="4">
        <v>2069</v>
      </c>
      <c r="K8582" s="4">
        <v>3661606</v>
      </c>
      <c r="L8582" s="4">
        <v>-7.0000000000000007E-2</v>
      </c>
      <c r="M8582" s="4">
        <v>-1.0900000000000001</v>
      </c>
      <c r="N8582" s="4" t="s">
        <v>24187</v>
      </c>
    </row>
    <row r="8583" spans="1:14" x14ac:dyDescent="0.25">
      <c r="A8583" s="4" t="s">
        <v>9535</v>
      </c>
      <c r="B8583" s="4" t="s">
        <v>390</v>
      </c>
      <c r="C8583" s="4" t="s">
        <v>9781</v>
      </c>
      <c r="D8583" s="4" t="s">
        <v>9782</v>
      </c>
      <c r="E8583" s="4" t="s">
        <v>21859</v>
      </c>
      <c r="F8583" s="4">
        <v>10</v>
      </c>
      <c r="G8583" s="4">
        <v>6</v>
      </c>
      <c r="H8583" s="4">
        <v>14</v>
      </c>
      <c r="I8583" s="4">
        <v>1608</v>
      </c>
      <c r="J8583" s="4">
        <v>2952</v>
      </c>
      <c r="K8583" s="4">
        <v>7443045</v>
      </c>
      <c r="L8583" s="4">
        <v>0.01</v>
      </c>
      <c r="M8583" s="4">
        <v>-1.26</v>
      </c>
      <c r="N8583" s="4" t="s">
        <v>24187</v>
      </c>
    </row>
    <row r="8584" spans="1:14" x14ac:dyDescent="0.25">
      <c r="A8584" s="4" t="s">
        <v>9535</v>
      </c>
      <c r="B8584" s="4" t="s">
        <v>393</v>
      </c>
      <c r="C8584" s="4" t="s">
        <v>9783</v>
      </c>
      <c r="D8584" s="4" t="s">
        <v>9784</v>
      </c>
      <c r="E8584" s="4" t="s">
        <v>21860</v>
      </c>
      <c r="F8584" s="4">
        <v>10</v>
      </c>
      <c r="G8584" s="4">
        <v>6</v>
      </c>
      <c r="H8584" s="4">
        <v>15</v>
      </c>
      <c r="I8584" s="4">
        <v>1575</v>
      </c>
      <c r="J8584" s="4">
        <v>2319</v>
      </c>
      <c r="K8584" s="4">
        <v>4407722</v>
      </c>
      <c r="L8584" s="4">
        <v>-0.05</v>
      </c>
      <c r="M8584" s="4">
        <v>-2.04</v>
      </c>
      <c r="N8584" s="4" t="s">
        <v>24187</v>
      </c>
    </row>
    <row r="8585" spans="1:14" x14ac:dyDescent="0.25">
      <c r="A8585" s="4" t="s">
        <v>9535</v>
      </c>
      <c r="B8585" s="4" t="s">
        <v>396</v>
      </c>
      <c r="C8585" s="4" t="s">
        <v>9785</v>
      </c>
      <c r="D8585" s="4" t="s">
        <v>9786</v>
      </c>
      <c r="E8585" s="4" t="s">
        <v>21861</v>
      </c>
      <c r="F8585" s="4">
        <v>10</v>
      </c>
      <c r="G8585" s="4">
        <v>6</v>
      </c>
      <c r="H8585" s="4">
        <v>16</v>
      </c>
      <c r="I8585" s="4">
        <v>1508</v>
      </c>
      <c r="J8585" s="4">
        <v>4632</v>
      </c>
      <c r="K8585" s="4">
        <v>13676759</v>
      </c>
      <c r="L8585" s="4">
        <v>0.15</v>
      </c>
      <c r="M8585" s="4">
        <v>-3.64</v>
      </c>
      <c r="N8585" s="4" t="s">
        <v>24187</v>
      </c>
    </row>
    <row r="8586" spans="1:14" x14ac:dyDescent="0.25">
      <c r="A8586" s="4" t="s">
        <v>9535</v>
      </c>
      <c r="B8586" s="4" t="s">
        <v>399</v>
      </c>
      <c r="C8586" s="4" t="s">
        <v>9787</v>
      </c>
      <c r="D8586" s="4" t="s">
        <v>9788</v>
      </c>
      <c r="E8586" s="4" t="s">
        <v>21862</v>
      </c>
      <c r="F8586" s="4">
        <v>10</v>
      </c>
      <c r="G8586" s="4">
        <v>6</v>
      </c>
      <c r="H8586" s="4">
        <v>17</v>
      </c>
      <c r="I8586" s="4">
        <v>1946</v>
      </c>
      <c r="J8586" s="4">
        <v>8781</v>
      </c>
      <c r="K8586" s="4">
        <v>25969595</v>
      </c>
      <c r="L8586" s="4">
        <v>0.52</v>
      </c>
      <c r="M8586" s="4">
        <v>6.8</v>
      </c>
      <c r="N8586" s="4" t="s">
        <v>24187</v>
      </c>
    </row>
    <row r="8587" spans="1:14" x14ac:dyDescent="0.25">
      <c r="A8587" s="4" t="s">
        <v>9535</v>
      </c>
      <c r="B8587" s="4" t="s">
        <v>402</v>
      </c>
      <c r="C8587" s="4" t="s">
        <v>9789</v>
      </c>
      <c r="D8587" s="4" t="s">
        <v>9790</v>
      </c>
      <c r="E8587" s="4" t="s">
        <v>21863</v>
      </c>
      <c r="F8587" s="4">
        <v>10</v>
      </c>
      <c r="G8587" s="4">
        <v>6</v>
      </c>
      <c r="H8587" s="4">
        <v>18</v>
      </c>
      <c r="I8587" s="4">
        <v>2073</v>
      </c>
      <c r="J8587" s="4">
        <v>18915</v>
      </c>
      <c r="K8587" s="4">
        <v>35641208</v>
      </c>
      <c r="L8587" s="4">
        <v>1.42</v>
      </c>
      <c r="M8587" s="4">
        <v>9.82</v>
      </c>
      <c r="N8587" s="4" t="s">
        <v>24187</v>
      </c>
    </row>
    <row r="8588" spans="1:14" x14ac:dyDescent="0.25">
      <c r="A8588" s="4" t="s">
        <v>9535</v>
      </c>
      <c r="B8588" s="4" t="s">
        <v>405</v>
      </c>
      <c r="C8588" s="4" t="s">
        <v>9791</v>
      </c>
      <c r="D8588" s="4" t="s">
        <v>9792</v>
      </c>
      <c r="E8588" s="4" t="s">
        <v>21864</v>
      </c>
      <c r="F8588" s="4">
        <v>10</v>
      </c>
      <c r="G8588" s="4">
        <v>6</v>
      </c>
      <c r="H8588" s="4">
        <v>19</v>
      </c>
      <c r="I8588" s="4">
        <v>1244</v>
      </c>
      <c r="J8588" s="4">
        <v>6106</v>
      </c>
      <c r="K8588" s="4">
        <v>10689519</v>
      </c>
      <c r="L8588" s="4">
        <v>0.28999999999999998</v>
      </c>
      <c r="M8588" s="4">
        <v>-9.93</v>
      </c>
      <c r="N8588" s="4" t="s">
        <v>24187</v>
      </c>
    </row>
    <row r="8589" spans="1:14" x14ac:dyDescent="0.25">
      <c r="A8589" s="4" t="s">
        <v>9535</v>
      </c>
      <c r="B8589" s="4" t="s">
        <v>408</v>
      </c>
      <c r="C8589" s="4" t="s">
        <v>9793</v>
      </c>
      <c r="D8589" s="4" t="s">
        <v>9794</v>
      </c>
      <c r="E8589" s="4" t="s">
        <v>21865</v>
      </c>
      <c r="F8589" s="4">
        <v>10</v>
      </c>
      <c r="G8589" s="4">
        <v>6</v>
      </c>
      <c r="H8589" s="4">
        <v>20</v>
      </c>
      <c r="I8589" s="4">
        <v>1862</v>
      </c>
      <c r="J8589" s="4">
        <v>5460</v>
      </c>
      <c r="K8589" s="4">
        <v>12265024</v>
      </c>
      <c r="L8589" s="4">
        <v>0.23</v>
      </c>
      <c r="M8589" s="4">
        <v>4.79</v>
      </c>
      <c r="N8589" s="4" t="s">
        <v>24187</v>
      </c>
    </row>
    <row r="8590" spans="1:14" x14ac:dyDescent="0.25">
      <c r="A8590" s="4" t="s">
        <v>9535</v>
      </c>
      <c r="B8590" s="4" t="s">
        <v>411</v>
      </c>
      <c r="C8590" s="4" t="s">
        <v>9795</v>
      </c>
      <c r="D8590" s="4" t="s">
        <v>9796</v>
      </c>
      <c r="E8590" s="4" t="s">
        <v>21866</v>
      </c>
      <c r="F8590" s="4">
        <v>10</v>
      </c>
      <c r="G8590" s="4">
        <v>6</v>
      </c>
      <c r="H8590" s="4">
        <v>21</v>
      </c>
      <c r="I8590" s="4">
        <v>1587</v>
      </c>
      <c r="J8590" s="4">
        <v>5085</v>
      </c>
      <c r="K8590" s="4">
        <v>7853795</v>
      </c>
      <c r="L8590" s="4">
        <v>0.2</v>
      </c>
      <c r="M8590" s="4">
        <v>-1.76</v>
      </c>
      <c r="N8590" s="4" t="s">
        <v>24187</v>
      </c>
    </row>
    <row r="8591" spans="1:14" x14ac:dyDescent="0.25">
      <c r="A8591" s="4" t="s">
        <v>9535</v>
      </c>
      <c r="B8591" s="4" t="s">
        <v>414</v>
      </c>
      <c r="C8591" s="4" t="s">
        <v>9797</v>
      </c>
      <c r="D8591" s="4" t="s">
        <v>9798</v>
      </c>
      <c r="E8591" s="4" t="s">
        <v>21867</v>
      </c>
      <c r="F8591" s="4">
        <v>10</v>
      </c>
      <c r="G8591" s="4">
        <v>6</v>
      </c>
      <c r="H8591" s="4">
        <v>22</v>
      </c>
      <c r="I8591" s="4">
        <v>1661</v>
      </c>
      <c r="J8591" s="4">
        <v>4199</v>
      </c>
      <c r="K8591" s="4">
        <v>10420020</v>
      </c>
      <c r="L8591" s="4">
        <v>0.12</v>
      </c>
      <c r="M8591" s="4">
        <v>0.01</v>
      </c>
      <c r="N8591" s="4" t="s">
        <v>24187</v>
      </c>
    </row>
    <row r="8592" spans="1:14" x14ac:dyDescent="0.25">
      <c r="A8592" s="4" t="s">
        <v>9535</v>
      </c>
      <c r="B8592" s="4" t="s">
        <v>417</v>
      </c>
      <c r="C8592" s="4"/>
      <c r="D8592" s="4"/>
      <c r="E8592" s="4"/>
      <c r="F8592" s="4">
        <v>10</v>
      </c>
      <c r="G8592" s="4">
        <v>6</v>
      </c>
      <c r="H8592" s="4">
        <v>23</v>
      </c>
      <c r="I8592" s="4">
        <v>1831</v>
      </c>
      <c r="J8592" s="4">
        <v>3787</v>
      </c>
      <c r="K8592" s="4">
        <v>6972006</v>
      </c>
      <c r="L8592" s="4">
        <v>0.08</v>
      </c>
      <c r="M8592" s="4">
        <v>4.0599999999999996</v>
      </c>
      <c r="N8592" s="4" t="s">
        <v>24188</v>
      </c>
    </row>
    <row r="8593" spans="1:14" x14ac:dyDescent="0.25">
      <c r="A8593" s="4" t="s">
        <v>9535</v>
      </c>
      <c r="B8593" s="4" t="s">
        <v>418</v>
      </c>
      <c r="C8593" s="4"/>
      <c r="D8593" s="4"/>
      <c r="E8593" s="4"/>
      <c r="F8593" s="4">
        <v>10</v>
      </c>
      <c r="G8593" s="4">
        <v>6</v>
      </c>
      <c r="H8593" s="4">
        <v>24</v>
      </c>
      <c r="I8593" s="4">
        <v>6008</v>
      </c>
      <c r="J8593" s="4">
        <v>1111981</v>
      </c>
      <c r="K8593" s="4">
        <v>3420894706</v>
      </c>
      <c r="L8593" s="4">
        <v>98.63</v>
      </c>
      <c r="M8593" s="4">
        <v>103.56</v>
      </c>
      <c r="N8593" s="4" t="s">
        <v>24189</v>
      </c>
    </row>
    <row r="8594" spans="1:14" x14ac:dyDescent="0.25">
      <c r="A8594" s="4" t="s">
        <v>9535</v>
      </c>
      <c r="B8594" s="4" t="s">
        <v>419</v>
      </c>
      <c r="C8594" s="4" t="s">
        <v>9799</v>
      </c>
      <c r="D8594" s="4" t="s">
        <v>9800</v>
      </c>
      <c r="E8594" s="4" t="s">
        <v>21868</v>
      </c>
      <c r="F8594" s="4">
        <v>10</v>
      </c>
      <c r="G8594" s="4">
        <v>7</v>
      </c>
      <c r="H8594" s="4">
        <v>1</v>
      </c>
      <c r="I8594" s="4">
        <v>1923</v>
      </c>
      <c r="J8594" s="4">
        <v>2991</v>
      </c>
      <c r="K8594" s="4">
        <v>7269588</v>
      </c>
      <c r="L8594" s="4">
        <v>0.01</v>
      </c>
      <c r="M8594" s="4">
        <v>6.25</v>
      </c>
      <c r="N8594" s="4" t="s">
        <v>24187</v>
      </c>
    </row>
    <row r="8595" spans="1:14" x14ac:dyDescent="0.25">
      <c r="A8595" s="4" t="s">
        <v>9535</v>
      </c>
      <c r="B8595" s="4" t="s">
        <v>422</v>
      </c>
      <c r="C8595" s="4" t="s">
        <v>9801</v>
      </c>
      <c r="D8595" s="4" t="s">
        <v>9802</v>
      </c>
      <c r="E8595" s="4" t="s">
        <v>21869</v>
      </c>
      <c r="F8595" s="4">
        <v>10</v>
      </c>
      <c r="G8595" s="4">
        <v>7</v>
      </c>
      <c r="H8595" s="4">
        <v>2</v>
      </c>
      <c r="I8595" s="4">
        <v>1728</v>
      </c>
      <c r="J8595" s="4">
        <v>2664</v>
      </c>
      <c r="K8595" s="4">
        <v>5648994</v>
      </c>
      <c r="L8595" s="4">
        <v>-0.02</v>
      </c>
      <c r="M8595" s="4">
        <v>1.6</v>
      </c>
      <c r="N8595" s="4" t="s">
        <v>24187</v>
      </c>
    </row>
    <row r="8596" spans="1:14" x14ac:dyDescent="0.25">
      <c r="A8596" s="4" t="s">
        <v>9535</v>
      </c>
      <c r="B8596" s="4" t="s">
        <v>425</v>
      </c>
      <c r="C8596" s="4" t="s">
        <v>9803</v>
      </c>
      <c r="D8596" s="4" t="s">
        <v>9804</v>
      </c>
      <c r="E8596" s="4" t="s">
        <v>21870</v>
      </c>
      <c r="F8596" s="4">
        <v>10</v>
      </c>
      <c r="G8596" s="4">
        <v>7</v>
      </c>
      <c r="H8596" s="4">
        <v>3</v>
      </c>
      <c r="I8596" s="4">
        <v>1718</v>
      </c>
      <c r="J8596" s="4">
        <v>5235</v>
      </c>
      <c r="K8596" s="4">
        <v>15265572</v>
      </c>
      <c r="L8596" s="4">
        <v>0.21</v>
      </c>
      <c r="M8596" s="4">
        <v>1.36</v>
      </c>
      <c r="N8596" s="4" t="s">
        <v>24187</v>
      </c>
    </row>
    <row r="8597" spans="1:14" x14ac:dyDescent="0.25">
      <c r="A8597" s="4" t="s">
        <v>9535</v>
      </c>
      <c r="B8597" s="4" t="s">
        <v>428</v>
      </c>
      <c r="C8597" s="4" t="s">
        <v>9805</v>
      </c>
      <c r="D8597" s="4" t="s">
        <v>9806</v>
      </c>
      <c r="E8597" s="4" t="s">
        <v>21871</v>
      </c>
      <c r="F8597" s="4">
        <v>10</v>
      </c>
      <c r="G8597" s="4">
        <v>7</v>
      </c>
      <c r="H8597" s="4">
        <v>4</v>
      </c>
      <c r="I8597" s="4">
        <v>1862</v>
      </c>
      <c r="J8597" s="4">
        <v>5019</v>
      </c>
      <c r="K8597" s="4">
        <v>13755995</v>
      </c>
      <c r="L8597" s="4">
        <v>0.19</v>
      </c>
      <c r="M8597" s="4">
        <v>4.79</v>
      </c>
      <c r="N8597" s="4" t="s">
        <v>24187</v>
      </c>
    </row>
    <row r="8598" spans="1:14" x14ac:dyDescent="0.25">
      <c r="A8598" s="4" t="s">
        <v>9535</v>
      </c>
      <c r="B8598" s="4" t="s">
        <v>431</v>
      </c>
      <c r="C8598" s="4" t="s">
        <v>9807</v>
      </c>
      <c r="D8598" s="4" t="s">
        <v>9808</v>
      </c>
      <c r="E8598" s="4" t="s">
        <v>21872</v>
      </c>
      <c r="F8598" s="4">
        <v>10</v>
      </c>
      <c r="G8598" s="4">
        <v>7</v>
      </c>
      <c r="H8598" s="4">
        <v>5</v>
      </c>
      <c r="I8598" s="4">
        <v>1760</v>
      </c>
      <c r="J8598" s="4">
        <v>1960</v>
      </c>
      <c r="K8598" s="4">
        <v>4463794</v>
      </c>
      <c r="L8598" s="4">
        <v>-0.08</v>
      </c>
      <c r="M8598" s="4">
        <v>2.36</v>
      </c>
      <c r="N8598" s="4" t="s">
        <v>24187</v>
      </c>
    </row>
    <row r="8599" spans="1:14" x14ac:dyDescent="0.25">
      <c r="A8599" s="4" t="s">
        <v>9535</v>
      </c>
      <c r="B8599" s="4" t="s">
        <v>434</v>
      </c>
      <c r="C8599" s="4" t="s">
        <v>9809</v>
      </c>
      <c r="D8599" s="4" t="s">
        <v>9810</v>
      </c>
      <c r="E8599" s="4" t="s">
        <v>21873</v>
      </c>
      <c r="F8599" s="4">
        <v>10</v>
      </c>
      <c r="G8599" s="4">
        <v>7</v>
      </c>
      <c r="H8599" s="4">
        <v>6</v>
      </c>
      <c r="I8599" s="4">
        <v>1645</v>
      </c>
      <c r="J8599" s="4">
        <v>4995</v>
      </c>
      <c r="K8599" s="4">
        <v>12089219</v>
      </c>
      <c r="L8599" s="4">
        <v>0.19</v>
      </c>
      <c r="M8599" s="4">
        <v>-0.37</v>
      </c>
      <c r="N8599" s="4" t="s">
        <v>24187</v>
      </c>
    </row>
    <row r="8600" spans="1:14" x14ac:dyDescent="0.25">
      <c r="A8600" s="4" t="s">
        <v>9535</v>
      </c>
      <c r="B8600" s="4" t="s">
        <v>437</v>
      </c>
      <c r="C8600" s="4" t="s">
        <v>9811</v>
      </c>
      <c r="D8600" s="4" t="s">
        <v>9812</v>
      </c>
      <c r="E8600" s="4" t="s">
        <v>21874</v>
      </c>
      <c r="F8600" s="4">
        <v>10</v>
      </c>
      <c r="G8600" s="4">
        <v>7</v>
      </c>
      <c r="H8600" s="4">
        <v>7</v>
      </c>
      <c r="I8600" s="4">
        <v>1775</v>
      </c>
      <c r="J8600" s="4">
        <v>2900</v>
      </c>
      <c r="K8600" s="4">
        <v>6964888</v>
      </c>
      <c r="L8600" s="4">
        <v>0</v>
      </c>
      <c r="M8600" s="4">
        <v>2.72</v>
      </c>
      <c r="N8600" s="4" t="s">
        <v>24187</v>
      </c>
    </row>
    <row r="8601" spans="1:14" x14ac:dyDescent="0.25">
      <c r="A8601" s="4" t="s">
        <v>9535</v>
      </c>
      <c r="B8601" s="4" t="s">
        <v>440</v>
      </c>
      <c r="C8601" s="4" t="s">
        <v>9813</v>
      </c>
      <c r="D8601" s="4" t="s">
        <v>9814</v>
      </c>
      <c r="E8601" s="4" t="s">
        <v>23323</v>
      </c>
      <c r="F8601" s="4">
        <v>10</v>
      </c>
      <c r="G8601" s="4">
        <v>7</v>
      </c>
      <c r="H8601" s="4">
        <v>8</v>
      </c>
      <c r="I8601" s="4">
        <v>6</v>
      </c>
      <c r="J8601" s="4">
        <v>0</v>
      </c>
      <c r="K8601" s="4">
        <v>0</v>
      </c>
      <c r="L8601" s="4">
        <v>-0.26</v>
      </c>
      <c r="M8601" s="4">
        <v>-39.42</v>
      </c>
      <c r="N8601" s="4" t="s">
        <v>24187</v>
      </c>
    </row>
    <row r="8602" spans="1:14" x14ac:dyDescent="0.25">
      <c r="A8602" s="4" t="s">
        <v>9535</v>
      </c>
      <c r="B8602" s="4" t="s">
        <v>443</v>
      </c>
      <c r="C8602" s="4" t="s">
        <v>9815</v>
      </c>
      <c r="D8602" s="4" t="s">
        <v>9816</v>
      </c>
      <c r="E8602" s="4" t="s">
        <v>21875</v>
      </c>
      <c r="F8602" s="4">
        <v>10</v>
      </c>
      <c r="G8602" s="4">
        <v>7</v>
      </c>
      <c r="H8602" s="4">
        <v>9</v>
      </c>
      <c r="I8602" s="4">
        <v>1632</v>
      </c>
      <c r="J8602" s="4">
        <v>56247</v>
      </c>
      <c r="K8602" s="4">
        <v>157630072</v>
      </c>
      <c r="L8602" s="4">
        <v>4.74</v>
      </c>
      <c r="M8602" s="4">
        <v>-0.68</v>
      </c>
      <c r="N8602" s="4" t="s">
        <v>24187</v>
      </c>
    </row>
    <row r="8603" spans="1:14" x14ac:dyDescent="0.25">
      <c r="A8603" s="4" t="s">
        <v>9535</v>
      </c>
      <c r="B8603" s="4" t="s">
        <v>446</v>
      </c>
      <c r="C8603" s="4" t="s">
        <v>9817</v>
      </c>
      <c r="D8603" s="4" t="s">
        <v>9818</v>
      </c>
      <c r="E8603" s="4" t="s">
        <v>21876</v>
      </c>
      <c r="F8603" s="4">
        <v>10</v>
      </c>
      <c r="G8603" s="4">
        <v>7</v>
      </c>
      <c r="H8603" s="4">
        <v>10</v>
      </c>
      <c r="I8603" s="4">
        <v>1173</v>
      </c>
      <c r="J8603" s="4">
        <v>23279</v>
      </c>
      <c r="K8603" s="4">
        <v>70017123</v>
      </c>
      <c r="L8603" s="4">
        <v>1.81</v>
      </c>
      <c r="M8603" s="4">
        <v>-11.62</v>
      </c>
      <c r="N8603" s="4" t="s">
        <v>24187</v>
      </c>
    </row>
    <row r="8604" spans="1:14" x14ac:dyDescent="0.25">
      <c r="A8604" s="4" t="s">
        <v>9535</v>
      </c>
      <c r="B8604" s="4" t="s">
        <v>449</v>
      </c>
      <c r="C8604" s="4" t="s">
        <v>9819</v>
      </c>
      <c r="D8604" s="4" t="s">
        <v>9820</v>
      </c>
      <c r="E8604" s="4" t="s">
        <v>21877</v>
      </c>
      <c r="F8604" s="4">
        <v>10</v>
      </c>
      <c r="G8604" s="4">
        <v>7</v>
      </c>
      <c r="H8604" s="4">
        <v>11</v>
      </c>
      <c r="I8604" s="4">
        <v>1620</v>
      </c>
      <c r="J8604" s="4">
        <v>3217</v>
      </c>
      <c r="K8604" s="4">
        <v>8264217</v>
      </c>
      <c r="L8604" s="4">
        <v>0.03</v>
      </c>
      <c r="M8604" s="4">
        <v>-0.97</v>
      </c>
      <c r="N8604" s="4" t="s">
        <v>24187</v>
      </c>
    </row>
    <row r="8605" spans="1:14" x14ac:dyDescent="0.25">
      <c r="A8605" s="4" t="s">
        <v>9535</v>
      </c>
      <c r="B8605" s="4" t="s">
        <v>452</v>
      </c>
      <c r="C8605" s="4" t="s">
        <v>9821</v>
      </c>
      <c r="D8605" s="4" t="s">
        <v>9822</v>
      </c>
      <c r="E8605" s="4" t="s">
        <v>21878</v>
      </c>
      <c r="F8605" s="4">
        <v>10</v>
      </c>
      <c r="G8605" s="4">
        <v>7</v>
      </c>
      <c r="H8605" s="4">
        <v>12</v>
      </c>
      <c r="I8605" s="4">
        <v>1313</v>
      </c>
      <c r="J8605" s="4">
        <v>5711</v>
      </c>
      <c r="K8605" s="4">
        <v>19161967</v>
      </c>
      <c r="L8605" s="4">
        <v>0.25</v>
      </c>
      <c r="M8605" s="4">
        <v>-8.2799999999999994</v>
      </c>
      <c r="N8605" s="4" t="s">
        <v>24187</v>
      </c>
    </row>
    <row r="8606" spans="1:14" x14ac:dyDescent="0.25">
      <c r="A8606" s="4" t="s">
        <v>9535</v>
      </c>
      <c r="B8606" s="4" t="s">
        <v>455</v>
      </c>
      <c r="C8606" s="4" t="s">
        <v>9823</v>
      </c>
      <c r="D8606" s="4" t="s">
        <v>9824</v>
      </c>
      <c r="E8606" s="4" t="s">
        <v>21879</v>
      </c>
      <c r="F8606" s="4">
        <v>10</v>
      </c>
      <c r="G8606" s="4">
        <v>7</v>
      </c>
      <c r="H8606" s="4">
        <v>13</v>
      </c>
      <c r="I8606" s="4">
        <v>1509</v>
      </c>
      <c r="J8606" s="4">
        <v>5511</v>
      </c>
      <c r="K8606" s="4">
        <v>14771004</v>
      </c>
      <c r="L8606" s="4">
        <v>0.23</v>
      </c>
      <c r="M8606" s="4">
        <v>-3.61</v>
      </c>
      <c r="N8606" s="4" t="s">
        <v>24187</v>
      </c>
    </row>
    <row r="8607" spans="1:14" x14ac:dyDescent="0.25">
      <c r="A8607" s="4" t="s">
        <v>9535</v>
      </c>
      <c r="B8607" s="4" t="s">
        <v>458</v>
      </c>
      <c r="C8607" s="4" t="s">
        <v>9825</v>
      </c>
      <c r="D8607" s="4" t="s">
        <v>9826</v>
      </c>
      <c r="E8607" s="4" t="s">
        <v>21880</v>
      </c>
      <c r="F8607" s="4">
        <v>10</v>
      </c>
      <c r="G8607" s="4">
        <v>7</v>
      </c>
      <c r="H8607" s="4">
        <v>14</v>
      </c>
      <c r="I8607" s="4">
        <v>1348</v>
      </c>
      <c r="J8607" s="4">
        <v>4344</v>
      </c>
      <c r="K8607" s="4">
        <v>12725586</v>
      </c>
      <c r="L8607" s="4">
        <v>0.13</v>
      </c>
      <c r="M8607" s="4">
        <v>-7.45</v>
      </c>
      <c r="N8607" s="4" t="s">
        <v>24187</v>
      </c>
    </row>
    <row r="8608" spans="1:14" x14ac:dyDescent="0.25">
      <c r="A8608" s="4" t="s">
        <v>9535</v>
      </c>
      <c r="B8608" s="4" t="s">
        <v>461</v>
      </c>
      <c r="C8608" s="4" t="s">
        <v>9827</v>
      </c>
      <c r="D8608" s="4" t="s">
        <v>9828</v>
      </c>
      <c r="E8608" s="4" t="s">
        <v>21881</v>
      </c>
      <c r="F8608" s="4">
        <v>10</v>
      </c>
      <c r="G8608" s="4">
        <v>7</v>
      </c>
      <c r="H8608" s="4">
        <v>15</v>
      </c>
      <c r="I8608" s="4">
        <v>1745</v>
      </c>
      <c r="J8608" s="4">
        <v>7526</v>
      </c>
      <c r="K8608" s="4">
        <v>11974837</v>
      </c>
      <c r="L8608" s="4">
        <v>0.41</v>
      </c>
      <c r="M8608" s="4">
        <v>2.0099999999999998</v>
      </c>
      <c r="N8608" s="4" t="s">
        <v>24187</v>
      </c>
    </row>
    <row r="8609" spans="1:14" x14ac:dyDescent="0.25">
      <c r="A8609" s="4" t="s">
        <v>9535</v>
      </c>
      <c r="B8609" s="4" t="s">
        <v>464</v>
      </c>
      <c r="C8609" s="4" t="s">
        <v>9829</v>
      </c>
      <c r="D8609" s="4" t="s">
        <v>9830</v>
      </c>
      <c r="E8609" s="4" t="s">
        <v>21882</v>
      </c>
      <c r="F8609" s="4">
        <v>10</v>
      </c>
      <c r="G8609" s="4">
        <v>7</v>
      </c>
      <c r="H8609" s="4">
        <v>16</v>
      </c>
      <c r="I8609" s="4">
        <v>1615</v>
      </c>
      <c r="J8609" s="4">
        <v>8902</v>
      </c>
      <c r="K8609" s="4">
        <v>26610357</v>
      </c>
      <c r="L8609" s="4">
        <v>0.53</v>
      </c>
      <c r="M8609" s="4">
        <v>-1.0900000000000001</v>
      </c>
      <c r="N8609" s="4" t="s">
        <v>24187</v>
      </c>
    </row>
    <row r="8610" spans="1:14" x14ac:dyDescent="0.25">
      <c r="A8610" s="4" t="s">
        <v>9535</v>
      </c>
      <c r="B8610" s="4" t="s">
        <v>467</v>
      </c>
      <c r="C8610" s="4" t="s">
        <v>9831</v>
      </c>
      <c r="D8610" s="4" t="s">
        <v>9832</v>
      </c>
      <c r="E8610" s="4" t="s">
        <v>21883</v>
      </c>
      <c r="F8610" s="4">
        <v>10</v>
      </c>
      <c r="G8610" s="4">
        <v>7</v>
      </c>
      <c r="H8610" s="4">
        <v>17</v>
      </c>
      <c r="I8610" s="4">
        <v>1484</v>
      </c>
      <c r="J8610" s="4">
        <v>4468</v>
      </c>
      <c r="K8610" s="4">
        <v>12938839</v>
      </c>
      <c r="L8610" s="4">
        <v>0.14000000000000001</v>
      </c>
      <c r="M8610" s="4">
        <v>-4.21</v>
      </c>
      <c r="N8610" s="4" t="s">
        <v>24187</v>
      </c>
    </row>
    <row r="8611" spans="1:14" x14ac:dyDescent="0.25">
      <c r="A8611" s="4" t="s">
        <v>9535</v>
      </c>
      <c r="B8611" s="4" t="s">
        <v>470</v>
      </c>
      <c r="C8611" s="4" t="s">
        <v>9833</v>
      </c>
      <c r="D8611" s="4" t="s">
        <v>9834</v>
      </c>
      <c r="E8611" s="4" t="s">
        <v>21884</v>
      </c>
      <c r="F8611" s="4">
        <v>10</v>
      </c>
      <c r="G8611" s="4">
        <v>7</v>
      </c>
      <c r="H8611" s="4">
        <v>18</v>
      </c>
      <c r="I8611" s="4">
        <v>1585</v>
      </c>
      <c r="J8611" s="4">
        <v>10223</v>
      </c>
      <c r="K8611" s="4">
        <v>25205620</v>
      </c>
      <c r="L8611" s="4">
        <v>0.65</v>
      </c>
      <c r="M8611" s="4">
        <v>-1.8</v>
      </c>
      <c r="N8611" s="4" t="s">
        <v>24187</v>
      </c>
    </row>
    <row r="8612" spans="1:14" x14ac:dyDescent="0.25">
      <c r="A8612" s="4" t="s">
        <v>9535</v>
      </c>
      <c r="B8612" s="4" t="s">
        <v>473</v>
      </c>
      <c r="C8612" s="4" t="s">
        <v>9835</v>
      </c>
      <c r="D8612" s="4" t="s">
        <v>9836</v>
      </c>
      <c r="E8612" s="4" t="s">
        <v>21885</v>
      </c>
      <c r="F8612" s="4">
        <v>10</v>
      </c>
      <c r="G8612" s="4">
        <v>7</v>
      </c>
      <c r="H8612" s="4">
        <v>19</v>
      </c>
      <c r="I8612" s="4">
        <v>1576</v>
      </c>
      <c r="J8612" s="4">
        <v>3124</v>
      </c>
      <c r="K8612" s="4">
        <v>6048471</v>
      </c>
      <c r="L8612" s="4">
        <v>0.02</v>
      </c>
      <c r="M8612" s="4">
        <v>-2.02</v>
      </c>
      <c r="N8612" s="4" t="s">
        <v>24187</v>
      </c>
    </row>
    <row r="8613" spans="1:14" x14ac:dyDescent="0.25">
      <c r="A8613" s="4" t="s">
        <v>9535</v>
      </c>
      <c r="B8613" s="4" t="s">
        <v>476</v>
      </c>
      <c r="C8613" s="4" t="s">
        <v>9837</v>
      </c>
      <c r="D8613" s="4" t="s">
        <v>9838</v>
      </c>
      <c r="E8613" s="4" t="s">
        <v>21886</v>
      </c>
      <c r="F8613" s="4">
        <v>10</v>
      </c>
      <c r="G8613" s="4">
        <v>7</v>
      </c>
      <c r="H8613" s="4">
        <v>20</v>
      </c>
      <c r="I8613" s="4">
        <v>1560</v>
      </c>
      <c r="J8613" s="4">
        <v>2305</v>
      </c>
      <c r="K8613" s="4">
        <v>5292642</v>
      </c>
      <c r="L8613" s="4">
        <v>-0.05</v>
      </c>
      <c r="M8613" s="4">
        <v>-2.4</v>
      </c>
      <c r="N8613" s="4" t="s">
        <v>24187</v>
      </c>
    </row>
    <row r="8614" spans="1:14" x14ac:dyDescent="0.25">
      <c r="A8614" s="4" t="s">
        <v>9535</v>
      </c>
      <c r="B8614" s="4" t="s">
        <v>479</v>
      </c>
      <c r="C8614" s="4" t="s">
        <v>9839</v>
      </c>
      <c r="D8614" s="4" t="s">
        <v>9840</v>
      </c>
      <c r="E8614" s="4" t="s">
        <v>21887</v>
      </c>
      <c r="F8614" s="4">
        <v>10</v>
      </c>
      <c r="G8614" s="4">
        <v>7</v>
      </c>
      <c r="H8614" s="4">
        <v>21</v>
      </c>
      <c r="I8614" s="4">
        <v>1476</v>
      </c>
      <c r="J8614" s="4">
        <v>1965</v>
      </c>
      <c r="K8614" s="4">
        <v>3672248</v>
      </c>
      <c r="L8614" s="4">
        <v>-0.08</v>
      </c>
      <c r="M8614" s="4">
        <v>-4.4000000000000004</v>
      </c>
      <c r="N8614" s="4" t="s">
        <v>24187</v>
      </c>
    </row>
    <row r="8615" spans="1:14" x14ac:dyDescent="0.25">
      <c r="A8615" s="4" t="s">
        <v>9535</v>
      </c>
      <c r="B8615" s="4" t="s">
        <v>482</v>
      </c>
      <c r="C8615" s="4" t="s">
        <v>9841</v>
      </c>
      <c r="D8615" s="4" t="s">
        <v>9842</v>
      </c>
      <c r="E8615" s="4" t="s">
        <v>21888</v>
      </c>
      <c r="F8615" s="4">
        <v>10</v>
      </c>
      <c r="G8615" s="4">
        <v>7</v>
      </c>
      <c r="H8615" s="4">
        <v>22</v>
      </c>
      <c r="I8615" s="4">
        <v>1281</v>
      </c>
      <c r="J8615" s="4">
        <v>6175</v>
      </c>
      <c r="K8615" s="4">
        <v>13954472</v>
      </c>
      <c r="L8615" s="4">
        <v>0.28999999999999998</v>
      </c>
      <c r="M8615" s="4">
        <v>-9.0500000000000007</v>
      </c>
      <c r="N8615" s="4" t="s">
        <v>24187</v>
      </c>
    </row>
    <row r="8616" spans="1:14" x14ac:dyDescent="0.25">
      <c r="A8616" s="4" t="s">
        <v>9535</v>
      </c>
      <c r="B8616" s="4" t="s">
        <v>485</v>
      </c>
      <c r="C8616" s="4"/>
      <c r="D8616" s="4"/>
      <c r="E8616" s="4"/>
      <c r="F8616" s="4">
        <v>10</v>
      </c>
      <c r="G8616" s="4">
        <v>7</v>
      </c>
      <c r="H8616" s="4">
        <v>23</v>
      </c>
      <c r="I8616" s="4">
        <v>1303</v>
      </c>
      <c r="J8616" s="4">
        <v>3155</v>
      </c>
      <c r="K8616" s="4">
        <v>6593984</v>
      </c>
      <c r="L8616" s="4">
        <v>0.02</v>
      </c>
      <c r="M8616" s="4">
        <v>-8.52</v>
      </c>
      <c r="N8616" s="4" t="s">
        <v>24188</v>
      </c>
    </row>
    <row r="8617" spans="1:14" x14ac:dyDescent="0.25">
      <c r="A8617" s="4" t="s">
        <v>9535</v>
      </c>
      <c r="B8617" s="4" t="s">
        <v>486</v>
      </c>
      <c r="C8617" s="4"/>
      <c r="D8617" s="4"/>
      <c r="E8617" s="4"/>
      <c r="F8617" s="4">
        <v>10</v>
      </c>
      <c r="G8617" s="4">
        <v>7</v>
      </c>
      <c r="H8617" s="4">
        <v>24</v>
      </c>
      <c r="I8617" s="4">
        <v>5879</v>
      </c>
      <c r="J8617" s="4">
        <v>1115159</v>
      </c>
      <c r="K8617" s="4">
        <v>3390664026</v>
      </c>
      <c r="L8617" s="4">
        <v>98.91</v>
      </c>
      <c r="M8617" s="4">
        <v>100.49</v>
      </c>
      <c r="N8617" s="4" t="s">
        <v>24189</v>
      </c>
    </row>
    <row r="8618" spans="1:14" x14ac:dyDescent="0.25">
      <c r="A8618" s="4" t="s">
        <v>9535</v>
      </c>
      <c r="B8618" s="4" t="s">
        <v>487</v>
      </c>
      <c r="C8618" s="4" t="s">
        <v>9843</v>
      </c>
      <c r="D8618" s="4" t="s">
        <v>9844</v>
      </c>
      <c r="E8618" s="4" t="s">
        <v>21889</v>
      </c>
      <c r="F8618" s="4">
        <v>10</v>
      </c>
      <c r="G8618" s="4">
        <v>8</v>
      </c>
      <c r="H8618" s="4">
        <v>1</v>
      </c>
      <c r="I8618" s="4">
        <v>1799</v>
      </c>
      <c r="J8618" s="4">
        <v>3218</v>
      </c>
      <c r="K8618" s="4">
        <v>5100076</v>
      </c>
      <c r="L8618" s="4">
        <v>0.03</v>
      </c>
      <c r="M8618" s="4">
        <v>3.29</v>
      </c>
      <c r="N8618" s="4" t="s">
        <v>24187</v>
      </c>
    </row>
    <row r="8619" spans="1:14" x14ac:dyDescent="0.25">
      <c r="A8619" s="4" t="s">
        <v>9535</v>
      </c>
      <c r="B8619" s="4" t="s">
        <v>490</v>
      </c>
      <c r="C8619" s="4" t="s">
        <v>9845</v>
      </c>
      <c r="D8619" s="4" t="s">
        <v>9846</v>
      </c>
      <c r="E8619" s="4" t="s">
        <v>21890</v>
      </c>
      <c r="F8619" s="4">
        <v>10</v>
      </c>
      <c r="G8619" s="4">
        <v>8</v>
      </c>
      <c r="H8619" s="4">
        <v>2</v>
      </c>
      <c r="I8619" s="4">
        <v>1621</v>
      </c>
      <c r="J8619" s="4">
        <v>2449</v>
      </c>
      <c r="K8619" s="4">
        <v>5325459</v>
      </c>
      <c r="L8619" s="4">
        <v>-0.04</v>
      </c>
      <c r="M8619" s="4">
        <v>-0.95</v>
      </c>
      <c r="N8619" s="4" t="s">
        <v>24187</v>
      </c>
    </row>
    <row r="8620" spans="1:14" x14ac:dyDescent="0.25">
      <c r="A8620" s="4" t="s">
        <v>9535</v>
      </c>
      <c r="B8620" s="4" t="s">
        <v>493</v>
      </c>
      <c r="C8620" s="4" t="s">
        <v>9847</v>
      </c>
      <c r="D8620" s="4" t="s">
        <v>9848</v>
      </c>
      <c r="E8620" s="4" t="s">
        <v>21891</v>
      </c>
      <c r="F8620" s="4">
        <v>10</v>
      </c>
      <c r="G8620" s="4">
        <v>8</v>
      </c>
      <c r="H8620" s="4">
        <v>3</v>
      </c>
      <c r="I8620" s="4">
        <v>2462</v>
      </c>
      <c r="J8620" s="4">
        <v>532</v>
      </c>
      <c r="K8620" s="4">
        <v>927476</v>
      </c>
      <c r="L8620" s="4">
        <v>-0.21</v>
      </c>
      <c r="M8620" s="4">
        <v>19.09</v>
      </c>
      <c r="N8620" s="4" t="s">
        <v>24187</v>
      </c>
    </row>
    <row r="8621" spans="1:14" x14ac:dyDescent="0.25">
      <c r="A8621" s="4" t="s">
        <v>9535</v>
      </c>
      <c r="B8621" s="4" t="s">
        <v>496</v>
      </c>
      <c r="C8621" s="4" t="s">
        <v>9849</v>
      </c>
      <c r="D8621" s="4" t="s">
        <v>9850</v>
      </c>
      <c r="E8621" s="4" t="s">
        <v>21892</v>
      </c>
      <c r="F8621" s="4">
        <v>10</v>
      </c>
      <c r="G8621" s="4">
        <v>8</v>
      </c>
      <c r="H8621" s="4">
        <v>4</v>
      </c>
      <c r="I8621" s="4">
        <v>1780</v>
      </c>
      <c r="J8621" s="4">
        <v>3590</v>
      </c>
      <c r="K8621" s="4">
        <v>9483563</v>
      </c>
      <c r="L8621" s="4">
        <v>0.06</v>
      </c>
      <c r="M8621" s="4">
        <v>2.84</v>
      </c>
      <c r="N8621" s="4" t="s">
        <v>24187</v>
      </c>
    </row>
    <row r="8622" spans="1:14" x14ac:dyDescent="0.25">
      <c r="A8622" s="4" t="s">
        <v>9535</v>
      </c>
      <c r="B8622" s="4" t="s">
        <v>499</v>
      </c>
      <c r="C8622" s="4" t="s">
        <v>9851</v>
      </c>
      <c r="D8622" s="4" t="s">
        <v>9852</v>
      </c>
      <c r="E8622" s="4" t="s">
        <v>21893</v>
      </c>
      <c r="F8622" s="4">
        <v>10</v>
      </c>
      <c r="G8622" s="4">
        <v>8</v>
      </c>
      <c r="H8622" s="4">
        <v>5</v>
      </c>
      <c r="I8622" s="4">
        <v>1382</v>
      </c>
      <c r="J8622" s="4">
        <v>4899</v>
      </c>
      <c r="K8622" s="4">
        <v>12393367</v>
      </c>
      <c r="L8622" s="4">
        <v>0.18</v>
      </c>
      <c r="M8622" s="4">
        <v>-6.64</v>
      </c>
      <c r="N8622" s="4" t="s">
        <v>24187</v>
      </c>
    </row>
    <row r="8623" spans="1:14" x14ac:dyDescent="0.25">
      <c r="A8623" s="4" t="s">
        <v>9535</v>
      </c>
      <c r="B8623" s="4" t="s">
        <v>502</v>
      </c>
      <c r="C8623" s="4" t="s">
        <v>9853</v>
      </c>
      <c r="D8623" s="4" t="s">
        <v>9854</v>
      </c>
      <c r="E8623" s="4" t="s">
        <v>21894</v>
      </c>
      <c r="F8623" s="4">
        <v>10</v>
      </c>
      <c r="G8623" s="4">
        <v>8</v>
      </c>
      <c r="H8623" s="4">
        <v>6</v>
      </c>
      <c r="I8623" s="4">
        <v>1636</v>
      </c>
      <c r="J8623" s="4">
        <v>2466</v>
      </c>
      <c r="K8623" s="4">
        <v>6005274</v>
      </c>
      <c r="L8623" s="4">
        <v>-0.04</v>
      </c>
      <c r="M8623" s="4">
        <v>-0.59</v>
      </c>
      <c r="N8623" s="4" t="s">
        <v>24187</v>
      </c>
    </row>
    <row r="8624" spans="1:14" x14ac:dyDescent="0.25">
      <c r="A8624" s="4" t="s">
        <v>9535</v>
      </c>
      <c r="B8624" s="4" t="s">
        <v>505</v>
      </c>
      <c r="C8624" s="4" t="s">
        <v>9855</v>
      </c>
      <c r="D8624" s="4" t="s">
        <v>9856</v>
      </c>
      <c r="E8624" s="4" t="s">
        <v>21895</v>
      </c>
      <c r="F8624" s="4">
        <v>10</v>
      </c>
      <c r="G8624" s="4">
        <v>8</v>
      </c>
      <c r="H8624" s="4">
        <v>7</v>
      </c>
      <c r="I8624" s="4">
        <v>1482</v>
      </c>
      <c r="J8624" s="4">
        <v>6195</v>
      </c>
      <c r="K8624" s="4">
        <v>12542631</v>
      </c>
      <c r="L8624" s="4">
        <v>0.28999999999999998</v>
      </c>
      <c r="M8624" s="4">
        <v>-4.26</v>
      </c>
      <c r="N8624" s="4" t="s">
        <v>24187</v>
      </c>
    </row>
    <row r="8625" spans="1:14" x14ac:dyDescent="0.25">
      <c r="A8625" s="4" t="s">
        <v>9535</v>
      </c>
      <c r="B8625" s="4" t="s">
        <v>508</v>
      </c>
      <c r="C8625" s="4" t="s">
        <v>9857</v>
      </c>
      <c r="D8625" s="4" t="s">
        <v>9858</v>
      </c>
      <c r="E8625" s="4" t="s">
        <v>21896</v>
      </c>
      <c r="F8625" s="4">
        <v>10</v>
      </c>
      <c r="G8625" s="4">
        <v>8</v>
      </c>
      <c r="H8625" s="4">
        <v>8</v>
      </c>
      <c r="I8625" s="4">
        <v>734</v>
      </c>
      <c r="J8625" s="4">
        <v>2815</v>
      </c>
      <c r="K8625" s="4">
        <v>6739870</v>
      </c>
      <c r="L8625" s="4">
        <v>-0.01</v>
      </c>
      <c r="M8625" s="4">
        <v>-22.08</v>
      </c>
      <c r="N8625" s="4" t="s">
        <v>24187</v>
      </c>
    </row>
    <row r="8626" spans="1:14" x14ac:dyDescent="0.25">
      <c r="A8626" s="4" t="s">
        <v>9535</v>
      </c>
      <c r="B8626" s="4" t="s">
        <v>511</v>
      </c>
      <c r="C8626" s="4" t="s">
        <v>9859</v>
      </c>
      <c r="D8626" s="4" t="s">
        <v>9860</v>
      </c>
      <c r="E8626" s="4" t="s">
        <v>21897</v>
      </c>
      <c r="F8626" s="4">
        <v>10</v>
      </c>
      <c r="G8626" s="4">
        <v>8</v>
      </c>
      <c r="H8626" s="4">
        <v>9</v>
      </c>
      <c r="I8626" s="4">
        <v>1535</v>
      </c>
      <c r="J8626" s="4">
        <v>2691</v>
      </c>
      <c r="K8626" s="4">
        <v>6642969</v>
      </c>
      <c r="L8626" s="4">
        <v>-0.02</v>
      </c>
      <c r="M8626" s="4">
        <v>-3</v>
      </c>
      <c r="N8626" s="4" t="s">
        <v>24187</v>
      </c>
    </row>
    <row r="8627" spans="1:14" x14ac:dyDescent="0.25">
      <c r="A8627" s="4" t="s">
        <v>9535</v>
      </c>
      <c r="B8627" s="4" t="s">
        <v>514</v>
      </c>
      <c r="C8627" s="4" t="s">
        <v>9861</v>
      </c>
      <c r="D8627" s="4" t="s">
        <v>9862</v>
      </c>
      <c r="E8627" s="4" t="s">
        <v>21898</v>
      </c>
      <c r="F8627" s="4">
        <v>10</v>
      </c>
      <c r="G8627" s="4">
        <v>8</v>
      </c>
      <c r="H8627" s="4">
        <v>10</v>
      </c>
      <c r="I8627" s="4">
        <v>1316</v>
      </c>
      <c r="J8627" s="4">
        <v>12780</v>
      </c>
      <c r="K8627" s="4">
        <v>40438106</v>
      </c>
      <c r="L8627" s="4">
        <v>0.88</v>
      </c>
      <c r="M8627" s="4">
        <v>-8.2100000000000009</v>
      </c>
      <c r="N8627" s="4" t="s">
        <v>24187</v>
      </c>
    </row>
    <row r="8628" spans="1:14" x14ac:dyDescent="0.25">
      <c r="A8628" s="4" t="s">
        <v>9535</v>
      </c>
      <c r="B8628" s="4" t="s">
        <v>517</v>
      </c>
      <c r="C8628" s="4" t="s">
        <v>9863</v>
      </c>
      <c r="D8628" s="4" t="s">
        <v>9864</v>
      </c>
      <c r="E8628" s="4" t="s">
        <v>21899</v>
      </c>
      <c r="F8628" s="4">
        <v>10</v>
      </c>
      <c r="G8628" s="4">
        <v>8</v>
      </c>
      <c r="H8628" s="4">
        <v>11</v>
      </c>
      <c r="I8628" s="4">
        <v>1296</v>
      </c>
      <c r="J8628" s="4">
        <v>4869</v>
      </c>
      <c r="K8628" s="4">
        <v>13094668</v>
      </c>
      <c r="L8628" s="4">
        <v>0.18</v>
      </c>
      <c r="M8628" s="4">
        <v>-8.69</v>
      </c>
      <c r="N8628" s="4" t="s">
        <v>24187</v>
      </c>
    </row>
    <row r="8629" spans="1:14" x14ac:dyDescent="0.25">
      <c r="A8629" s="4" t="s">
        <v>9535</v>
      </c>
      <c r="B8629" s="4" t="s">
        <v>520</v>
      </c>
      <c r="C8629" s="4" t="s">
        <v>9865</v>
      </c>
      <c r="D8629" s="4" t="s">
        <v>9866</v>
      </c>
      <c r="E8629" s="4" t="s">
        <v>21900</v>
      </c>
      <c r="F8629" s="4">
        <v>10</v>
      </c>
      <c r="G8629" s="4">
        <v>8</v>
      </c>
      <c r="H8629" s="4">
        <v>12</v>
      </c>
      <c r="I8629" s="4">
        <v>1641</v>
      </c>
      <c r="J8629" s="4">
        <v>1984</v>
      </c>
      <c r="K8629" s="4">
        <v>5368230</v>
      </c>
      <c r="L8629" s="4">
        <v>-0.08</v>
      </c>
      <c r="M8629" s="4">
        <v>-0.47</v>
      </c>
      <c r="N8629" s="4" t="s">
        <v>24187</v>
      </c>
    </row>
    <row r="8630" spans="1:14" x14ac:dyDescent="0.25">
      <c r="A8630" s="4" t="s">
        <v>9535</v>
      </c>
      <c r="B8630" s="4" t="s">
        <v>523</v>
      </c>
      <c r="C8630" s="4" t="s">
        <v>9867</v>
      </c>
      <c r="D8630" s="4" t="s">
        <v>9868</v>
      </c>
      <c r="E8630" s="4" t="s">
        <v>21901</v>
      </c>
      <c r="F8630" s="4">
        <v>10</v>
      </c>
      <c r="G8630" s="4">
        <v>8</v>
      </c>
      <c r="H8630" s="4">
        <v>13</v>
      </c>
      <c r="I8630" s="4">
        <v>1509</v>
      </c>
      <c r="J8630" s="4">
        <v>1941</v>
      </c>
      <c r="K8630" s="4">
        <v>4128175</v>
      </c>
      <c r="L8630" s="4">
        <v>-0.08</v>
      </c>
      <c r="M8630" s="4">
        <v>-3.61</v>
      </c>
      <c r="N8630" s="4" t="s">
        <v>24187</v>
      </c>
    </row>
    <row r="8631" spans="1:14" x14ac:dyDescent="0.25">
      <c r="A8631" s="4" t="s">
        <v>9535</v>
      </c>
      <c r="B8631" s="4" t="s">
        <v>526</v>
      </c>
      <c r="C8631" s="4" t="s">
        <v>9869</v>
      </c>
      <c r="D8631" s="4" t="s">
        <v>9870</v>
      </c>
      <c r="E8631" s="4" t="s">
        <v>21902</v>
      </c>
      <c r="F8631" s="4">
        <v>10</v>
      </c>
      <c r="G8631" s="4">
        <v>8</v>
      </c>
      <c r="H8631" s="4">
        <v>14</v>
      </c>
      <c r="I8631" s="4">
        <v>1749</v>
      </c>
      <c r="J8631" s="4">
        <v>5946</v>
      </c>
      <c r="K8631" s="4">
        <v>16419563</v>
      </c>
      <c r="L8631" s="4">
        <v>0.27</v>
      </c>
      <c r="M8631" s="4">
        <v>2.1</v>
      </c>
      <c r="N8631" s="4" t="s">
        <v>24187</v>
      </c>
    </row>
    <row r="8632" spans="1:14" x14ac:dyDescent="0.25">
      <c r="A8632" s="4" t="s">
        <v>9535</v>
      </c>
      <c r="B8632" s="4" t="s">
        <v>529</v>
      </c>
      <c r="C8632" s="4" t="s">
        <v>9871</v>
      </c>
      <c r="D8632" s="4" t="s">
        <v>9872</v>
      </c>
      <c r="E8632" s="4" t="s">
        <v>21903</v>
      </c>
      <c r="F8632" s="4">
        <v>10</v>
      </c>
      <c r="G8632" s="4">
        <v>8</v>
      </c>
      <c r="H8632" s="4">
        <v>15</v>
      </c>
      <c r="I8632" s="4">
        <v>1549</v>
      </c>
      <c r="J8632" s="4">
        <v>3448</v>
      </c>
      <c r="K8632" s="4">
        <v>8253137</v>
      </c>
      <c r="L8632" s="4">
        <v>0.05</v>
      </c>
      <c r="M8632" s="4">
        <v>-2.66</v>
      </c>
      <c r="N8632" s="4" t="s">
        <v>24187</v>
      </c>
    </row>
    <row r="8633" spans="1:14" x14ac:dyDescent="0.25">
      <c r="A8633" s="4" t="s">
        <v>9535</v>
      </c>
      <c r="B8633" s="4" t="s">
        <v>532</v>
      </c>
      <c r="C8633" s="4" t="s">
        <v>9873</v>
      </c>
      <c r="D8633" s="4" t="s">
        <v>9874</v>
      </c>
      <c r="E8633" s="4" t="s">
        <v>21904</v>
      </c>
      <c r="F8633" s="4">
        <v>10</v>
      </c>
      <c r="G8633" s="4">
        <v>8</v>
      </c>
      <c r="H8633" s="4">
        <v>16</v>
      </c>
      <c r="I8633" s="4">
        <v>1790</v>
      </c>
      <c r="J8633" s="4">
        <v>4660</v>
      </c>
      <c r="K8633" s="4">
        <v>10983852</v>
      </c>
      <c r="L8633" s="4">
        <v>0.16</v>
      </c>
      <c r="M8633" s="4">
        <v>3.08</v>
      </c>
      <c r="N8633" s="4" t="s">
        <v>24187</v>
      </c>
    </row>
    <row r="8634" spans="1:14" x14ac:dyDescent="0.25">
      <c r="A8634" s="4" t="s">
        <v>9535</v>
      </c>
      <c r="B8634" s="4" t="s">
        <v>535</v>
      </c>
      <c r="C8634" s="4" t="s">
        <v>9875</v>
      </c>
      <c r="D8634" s="4" t="s">
        <v>9876</v>
      </c>
      <c r="E8634" s="4" t="s">
        <v>21905</v>
      </c>
      <c r="F8634" s="4">
        <v>10</v>
      </c>
      <c r="G8634" s="4">
        <v>8</v>
      </c>
      <c r="H8634" s="4">
        <v>17</v>
      </c>
      <c r="I8634" s="4">
        <v>483</v>
      </c>
      <c r="J8634" s="4">
        <v>0</v>
      </c>
      <c r="K8634" s="4">
        <v>0</v>
      </c>
      <c r="L8634" s="4">
        <v>-0.26</v>
      </c>
      <c r="M8634" s="4">
        <v>-28.06</v>
      </c>
      <c r="N8634" s="4" t="s">
        <v>24187</v>
      </c>
    </row>
    <row r="8635" spans="1:14" x14ac:dyDescent="0.25">
      <c r="A8635" s="4" t="s">
        <v>9535</v>
      </c>
      <c r="B8635" s="4" t="s">
        <v>538</v>
      </c>
      <c r="C8635" s="4" t="s">
        <v>9877</v>
      </c>
      <c r="D8635" s="4" t="s">
        <v>9878</v>
      </c>
      <c r="E8635" s="4" t="s">
        <v>21906</v>
      </c>
      <c r="F8635" s="4">
        <v>10</v>
      </c>
      <c r="G8635" s="4">
        <v>8</v>
      </c>
      <c r="H8635" s="4">
        <v>18</v>
      </c>
      <c r="I8635" s="4">
        <v>1777</v>
      </c>
      <c r="J8635" s="4">
        <v>3134</v>
      </c>
      <c r="K8635" s="4">
        <v>8562683</v>
      </c>
      <c r="L8635" s="4">
        <v>0.02</v>
      </c>
      <c r="M8635" s="4">
        <v>2.77</v>
      </c>
      <c r="N8635" s="4" t="s">
        <v>24187</v>
      </c>
    </row>
    <row r="8636" spans="1:14" x14ac:dyDescent="0.25">
      <c r="A8636" s="4" t="s">
        <v>9535</v>
      </c>
      <c r="B8636" s="4" t="s">
        <v>541</v>
      </c>
      <c r="C8636" s="4" t="s">
        <v>9879</v>
      </c>
      <c r="D8636" s="4" t="s">
        <v>9880</v>
      </c>
      <c r="E8636" s="4" t="s">
        <v>21907</v>
      </c>
      <c r="F8636" s="4">
        <v>10</v>
      </c>
      <c r="G8636" s="4">
        <v>8</v>
      </c>
      <c r="H8636" s="4">
        <v>19</v>
      </c>
      <c r="I8636" s="4">
        <v>7214</v>
      </c>
      <c r="J8636" s="4">
        <v>833426</v>
      </c>
      <c r="K8636" s="4">
        <v>2245167532</v>
      </c>
      <c r="L8636" s="4">
        <v>73.86</v>
      </c>
      <c r="M8636" s="4">
        <v>132.29</v>
      </c>
      <c r="N8636" s="4" t="s">
        <v>24187</v>
      </c>
    </row>
    <row r="8637" spans="1:14" x14ac:dyDescent="0.25">
      <c r="A8637" s="4" t="s">
        <v>9535</v>
      </c>
      <c r="B8637" s="4" t="s">
        <v>544</v>
      </c>
      <c r="C8637" s="4" t="s">
        <v>9881</v>
      </c>
      <c r="D8637" s="4" t="s">
        <v>9882</v>
      </c>
      <c r="E8637" s="4" t="s">
        <v>21908</v>
      </c>
      <c r="F8637" s="4">
        <v>10</v>
      </c>
      <c r="G8637" s="4">
        <v>8</v>
      </c>
      <c r="H8637" s="4">
        <v>20</v>
      </c>
      <c r="I8637" s="4">
        <v>1823</v>
      </c>
      <c r="J8637" s="4">
        <v>3409</v>
      </c>
      <c r="K8637" s="4">
        <v>7254346</v>
      </c>
      <c r="L8637" s="4">
        <v>0.05</v>
      </c>
      <c r="M8637" s="4">
        <v>3.87</v>
      </c>
      <c r="N8637" s="4" t="s">
        <v>24187</v>
      </c>
    </row>
    <row r="8638" spans="1:14" x14ac:dyDescent="0.25">
      <c r="A8638" s="4" t="s">
        <v>9535</v>
      </c>
      <c r="B8638" s="4" t="s">
        <v>547</v>
      </c>
      <c r="C8638" s="4" t="s">
        <v>9883</v>
      </c>
      <c r="D8638" s="4" t="s">
        <v>9884</v>
      </c>
      <c r="E8638" s="4" t="s">
        <v>21909</v>
      </c>
      <c r="F8638" s="4">
        <v>10</v>
      </c>
      <c r="G8638" s="4">
        <v>8</v>
      </c>
      <c r="H8638" s="4">
        <v>21</v>
      </c>
      <c r="I8638" s="4">
        <v>1445</v>
      </c>
      <c r="J8638" s="4">
        <v>907</v>
      </c>
      <c r="K8638" s="4">
        <v>2497230</v>
      </c>
      <c r="L8638" s="4">
        <v>-0.18</v>
      </c>
      <c r="M8638" s="4">
        <v>-5.14</v>
      </c>
      <c r="N8638" s="4" t="s">
        <v>24187</v>
      </c>
    </row>
    <row r="8639" spans="1:14" x14ac:dyDescent="0.25">
      <c r="A8639" s="4" t="s">
        <v>9535</v>
      </c>
      <c r="B8639" s="4" t="s">
        <v>550</v>
      </c>
      <c r="C8639" s="4" t="s">
        <v>9885</v>
      </c>
      <c r="D8639" s="4" t="s">
        <v>9886</v>
      </c>
      <c r="E8639" s="4" t="s">
        <v>21910</v>
      </c>
      <c r="F8639" s="4">
        <v>10</v>
      </c>
      <c r="G8639" s="4">
        <v>8</v>
      </c>
      <c r="H8639" s="4">
        <v>22</v>
      </c>
      <c r="I8639" s="4">
        <v>1795</v>
      </c>
      <c r="J8639" s="4">
        <v>4224</v>
      </c>
      <c r="K8639" s="4">
        <v>9963530</v>
      </c>
      <c r="L8639" s="4">
        <v>0.12</v>
      </c>
      <c r="M8639" s="4">
        <v>3.2</v>
      </c>
      <c r="N8639" s="4" t="s">
        <v>24187</v>
      </c>
    </row>
    <row r="8640" spans="1:14" x14ac:dyDescent="0.25">
      <c r="A8640" s="4" t="s">
        <v>9535</v>
      </c>
      <c r="B8640" s="4" t="s">
        <v>553</v>
      </c>
      <c r="C8640" s="4"/>
      <c r="D8640" s="4"/>
      <c r="E8640" s="4"/>
      <c r="F8640" s="4">
        <v>10</v>
      </c>
      <c r="G8640" s="4">
        <v>8</v>
      </c>
      <c r="H8640" s="4">
        <v>23</v>
      </c>
      <c r="I8640" s="4">
        <v>1784</v>
      </c>
      <c r="J8640" s="4">
        <v>3754</v>
      </c>
      <c r="K8640" s="4">
        <v>8334404</v>
      </c>
      <c r="L8640" s="4">
        <v>0.08</v>
      </c>
      <c r="M8640" s="4">
        <v>2.94</v>
      </c>
      <c r="N8640" s="4" t="s">
        <v>24188</v>
      </c>
    </row>
    <row r="8641" spans="1:14" x14ac:dyDescent="0.25">
      <c r="A8641" s="4" t="s">
        <v>9535</v>
      </c>
      <c r="B8641" s="4" t="s">
        <v>554</v>
      </c>
      <c r="C8641" s="4"/>
      <c r="D8641" s="4"/>
      <c r="E8641" s="4"/>
      <c r="F8641" s="4">
        <v>10</v>
      </c>
      <c r="G8641" s="4">
        <v>8</v>
      </c>
      <c r="H8641" s="4">
        <v>24</v>
      </c>
      <c r="I8641" s="4">
        <v>6359</v>
      </c>
      <c r="J8641" s="4">
        <v>1112957</v>
      </c>
      <c r="K8641" s="4">
        <v>3447803864</v>
      </c>
      <c r="L8641" s="4">
        <v>98.72</v>
      </c>
      <c r="M8641" s="4">
        <v>111.92</v>
      </c>
      <c r="N8641" s="4" t="s">
        <v>24189</v>
      </c>
    </row>
    <row r="8642" spans="1:14" x14ac:dyDescent="0.25">
      <c r="A8642" s="4" t="s">
        <v>9535</v>
      </c>
      <c r="B8642" s="4" t="s">
        <v>555</v>
      </c>
      <c r="C8642" s="4" t="s">
        <v>9887</v>
      </c>
      <c r="D8642" s="4" t="s">
        <v>9888</v>
      </c>
      <c r="E8642" s="4" t="s">
        <v>21911</v>
      </c>
      <c r="F8642" s="4">
        <v>10</v>
      </c>
      <c r="G8642" s="4">
        <v>9</v>
      </c>
      <c r="H8642" s="4">
        <v>1</v>
      </c>
      <c r="I8642" s="4">
        <v>1971</v>
      </c>
      <c r="J8642" s="4">
        <v>2907</v>
      </c>
      <c r="K8642" s="4">
        <v>5302965</v>
      </c>
      <c r="L8642" s="4">
        <v>0</v>
      </c>
      <c r="M8642" s="4">
        <v>7.39</v>
      </c>
      <c r="N8642" s="4" t="s">
        <v>24187</v>
      </c>
    </row>
    <row r="8643" spans="1:14" x14ac:dyDescent="0.25">
      <c r="A8643" s="4" t="s">
        <v>9535</v>
      </c>
      <c r="B8643" s="4" t="s">
        <v>558</v>
      </c>
      <c r="C8643" s="4" t="s">
        <v>9889</v>
      </c>
      <c r="D8643" s="4" t="s">
        <v>9890</v>
      </c>
      <c r="E8643" s="4" t="s">
        <v>21912</v>
      </c>
      <c r="F8643" s="4">
        <v>10</v>
      </c>
      <c r="G8643" s="4">
        <v>9</v>
      </c>
      <c r="H8643" s="4">
        <v>2</v>
      </c>
      <c r="I8643" s="4">
        <v>1419</v>
      </c>
      <c r="J8643" s="4">
        <v>2674</v>
      </c>
      <c r="K8643" s="4">
        <v>7282064</v>
      </c>
      <c r="L8643" s="4">
        <v>-0.02</v>
      </c>
      <c r="M8643" s="4">
        <v>-5.76</v>
      </c>
      <c r="N8643" s="4" t="s">
        <v>24187</v>
      </c>
    </row>
    <row r="8644" spans="1:14" x14ac:dyDescent="0.25">
      <c r="A8644" s="4" t="s">
        <v>9535</v>
      </c>
      <c r="B8644" s="4" t="s">
        <v>561</v>
      </c>
      <c r="C8644" s="4" t="s">
        <v>9891</v>
      </c>
      <c r="D8644" s="4" t="s">
        <v>9892</v>
      </c>
      <c r="E8644" s="4" t="s">
        <v>21913</v>
      </c>
      <c r="F8644" s="4">
        <v>10</v>
      </c>
      <c r="G8644" s="4">
        <v>9</v>
      </c>
      <c r="H8644" s="4">
        <v>3</v>
      </c>
      <c r="I8644" s="4">
        <v>1491</v>
      </c>
      <c r="J8644" s="4">
        <v>4985</v>
      </c>
      <c r="K8644" s="4">
        <v>12495762</v>
      </c>
      <c r="L8644" s="4">
        <v>0.19</v>
      </c>
      <c r="M8644" s="4">
        <v>-4.04</v>
      </c>
      <c r="N8644" s="4" t="s">
        <v>24187</v>
      </c>
    </row>
    <row r="8645" spans="1:14" x14ac:dyDescent="0.25">
      <c r="A8645" s="4" t="s">
        <v>9535</v>
      </c>
      <c r="B8645" s="4" t="s">
        <v>564</v>
      </c>
      <c r="C8645" s="4" t="s">
        <v>9893</v>
      </c>
      <c r="D8645" s="4" t="s">
        <v>9894</v>
      </c>
      <c r="E8645" s="4" t="s">
        <v>21914</v>
      </c>
      <c r="F8645" s="4">
        <v>10</v>
      </c>
      <c r="G8645" s="4">
        <v>9</v>
      </c>
      <c r="H8645" s="4">
        <v>4</v>
      </c>
      <c r="I8645" s="4">
        <v>1503</v>
      </c>
      <c r="J8645" s="4">
        <v>4082</v>
      </c>
      <c r="K8645" s="4">
        <v>8404929</v>
      </c>
      <c r="L8645" s="4">
        <v>0.11</v>
      </c>
      <c r="M8645" s="4">
        <v>-3.76</v>
      </c>
      <c r="N8645" s="4" t="s">
        <v>24187</v>
      </c>
    </row>
    <row r="8646" spans="1:14" x14ac:dyDescent="0.25">
      <c r="A8646" s="4" t="s">
        <v>9535</v>
      </c>
      <c r="B8646" s="4" t="s">
        <v>567</v>
      </c>
      <c r="C8646" s="4" t="s">
        <v>9895</v>
      </c>
      <c r="D8646" s="4" t="s">
        <v>9896</v>
      </c>
      <c r="E8646" s="4" t="s">
        <v>21915</v>
      </c>
      <c r="F8646" s="4">
        <v>10</v>
      </c>
      <c r="G8646" s="4">
        <v>9</v>
      </c>
      <c r="H8646" s="4">
        <v>5</v>
      </c>
      <c r="I8646" s="4">
        <v>1562</v>
      </c>
      <c r="J8646" s="4">
        <v>6371</v>
      </c>
      <c r="K8646" s="4">
        <v>15742080</v>
      </c>
      <c r="L8646" s="4">
        <v>0.31</v>
      </c>
      <c r="M8646" s="4">
        <v>-2.35</v>
      </c>
      <c r="N8646" s="4" t="s">
        <v>24187</v>
      </c>
    </row>
    <row r="8647" spans="1:14" x14ac:dyDescent="0.25">
      <c r="A8647" s="4" t="s">
        <v>9535</v>
      </c>
      <c r="B8647" s="4" t="s">
        <v>570</v>
      </c>
      <c r="C8647" s="4" t="s">
        <v>9897</v>
      </c>
      <c r="D8647" s="4" t="s">
        <v>9898</v>
      </c>
      <c r="E8647" s="4" t="s">
        <v>21916</v>
      </c>
      <c r="F8647" s="4">
        <v>10</v>
      </c>
      <c r="G8647" s="4">
        <v>9</v>
      </c>
      <c r="H8647" s="4">
        <v>6</v>
      </c>
      <c r="I8647" s="4">
        <v>982</v>
      </c>
      <c r="J8647" s="4">
        <v>4496</v>
      </c>
      <c r="K8647" s="4">
        <v>6309297</v>
      </c>
      <c r="L8647" s="4">
        <v>0.14000000000000001</v>
      </c>
      <c r="M8647" s="4">
        <v>-16.170000000000002</v>
      </c>
      <c r="N8647" s="4" t="s">
        <v>24187</v>
      </c>
    </row>
    <row r="8648" spans="1:14" x14ac:dyDescent="0.25">
      <c r="A8648" s="4" t="s">
        <v>9535</v>
      </c>
      <c r="B8648" s="4" t="s">
        <v>573</v>
      </c>
      <c r="C8648" s="4" t="s">
        <v>9899</v>
      </c>
      <c r="D8648" s="4" t="s">
        <v>9900</v>
      </c>
      <c r="E8648" s="4" t="s">
        <v>21917</v>
      </c>
      <c r="F8648" s="4">
        <v>10</v>
      </c>
      <c r="G8648" s="4">
        <v>9</v>
      </c>
      <c r="H8648" s="4">
        <v>7</v>
      </c>
      <c r="I8648" s="4">
        <v>2792</v>
      </c>
      <c r="J8648" s="4">
        <v>390450</v>
      </c>
      <c r="K8648" s="4">
        <v>1864449663</v>
      </c>
      <c r="L8648" s="4">
        <v>34.46</v>
      </c>
      <c r="M8648" s="4">
        <v>26.95</v>
      </c>
      <c r="N8648" s="4" t="s">
        <v>24187</v>
      </c>
    </row>
    <row r="8649" spans="1:14" x14ac:dyDescent="0.25">
      <c r="A8649" s="4" t="s">
        <v>9535</v>
      </c>
      <c r="B8649" s="4" t="s">
        <v>576</v>
      </c>
      <c r="C8649" s="4" t="s">
        <v>9901</v>
      </c>
      <c r="D8649" s="4" t="s">
        <v>9902</v>
      </c>
      <c r="E8649" s="4" t="s">
        <v>21918</v>
      </c>
      <c r="F8649" s="4">
        <v>10</v>
      </c>
      <c r="G8649" s="4">
        <v>9</v>
      </c>
      <c r="H8649" s="4">
        <v>8</v>
      </c>
      <c r="I8649" s="4">
        <v>886</v>
      </c>
      <c r="J8649" s="4">
        <v>376</v>
      </c>
      <c r="K8649" s="4">
        <v>445612</v>
      </c>
      <c r="L8649" s="4">
        <v>-0.22</v>
      </c>
      <c r="M8649" s="4">
        <v>-18.46</v>
      </c>
      <c r="N8649" s="4" t="s">
        <v>24187</v>
      </c>
    </row>
    <row r="8650" spans="1:14" x14ac:dyDescent="0.25">
      <c r="A8650" s="4" t="s">
        <v>9535</v>
      </c>
      <c r="B8650" s="4" t="s">
        <v>579</v>
      </c>
      <c r="C8650" s="4" t="s">
        <v>9903</v>
      </c>
      <c r="D8650" s="4" t="s">
        <v>9904</v>
      </c>
      <c r="E8650" s="4" t="s">
        <v>21919</v>
      </c>
      <c r="F8650" s="4">
        <v>10</v>
      </c>
      <c r="G8650" s="4">
        <v>9</v>
      </c>
      <c r="H8650" s="4">
        <v>9</v>
      </c>
      <c r="I8650" s="4">
        <v>1494</v>
      </c>
      <c r="J8650" s="4">
        <v>55575</v>
      </c>
      <c r="K8650" s="4">
        <v>227003379</v>
      </c>
      <c r="L8650" s="4">
        <v>4.6900000000000004</v>
      </c>
      <c r="M8650" s="4">
        <v>-3.97</v>
      </c>
      <c r="N8650" s="4" t="s">
        <v>24187</v>
      </c>
    </row>
    <row r="8651" spans="1:14" x14ac:dyDescent="0.25">
      <c r="A8651" s="4" t="s">
        <v>9535</v>
      </c>
      <c r="B8651" s="4" t="s">
        <v>582</v>
      </c>
      <c r="C8651" s="4" t="s">
        <v>9905</v>
      </c>
      <c r="D8651" s="4" t="s">
        <v>9906</v>
      </c>
      <c r="E8651" s="4" t="s">
        <v>21920</v>
      </c>
      <c r="F8651" s="4">
        <v>10</v>
      </c>
      <c r="G8651" s="4">
        <v>9</v>
      </c>
      <c r="H8651" s="4">
        <v>10</v>
      </c>
      <c r="I8651" s="4">
        <v>905</v>
      </c>
      <c r="J8651" s="4">
        <v>69346</v>
      </c>
      <c r="K8651" s="4">
        <v>191081573</v>
      </c>
      <c r="L8651" s="4">
        <v>5.91</v>
      </c>
      <c r="M8651" s="4">
        <v>-18</v>
      </c>
      <c r="N8651" s="4" t="s">
        <v>24187</v>
      </c>
    </row>
    <row r="8652" spans="1:14" x14ac:dyDescent="0.25">
      <c r="A8652" s="4" t="s">
        <v>9535</v>
      </c>
      <c r="B8652" s="4" t="s">
        <v>585</v>
      </c>
      <c r="C8652" s="4" t="s">
        <v>9907</v>
      </c>
      <c r="D8652" s="4" t="s">
        <v>9908</v>
      </c>
      <c r="E8652" s="4" t="s">
        <v>21921</v>
      </c>
      <c r="F8652" s="4">
        <v>10</v>
      </c>
      <c r="G8652" s="4">
        <v>9</v>
      </c>
      <c r="H8652" s="4">
        <v>11</v>
      </c>
      <c r="I8652" s="4">
        <v>2287</v>
      </c>
      <c r="J8652" s="4">
        <v>548684</v>
      </c>
      <c r="K8652" s="4">
        <v>2474811890</v>
      </c>
      <c r="L8652" s="4">
        <v>48.54</v>
      </c>
      <c r="M8652" s="4">
        <v>14.92</v>
      </c>
      <c r="N8652" s="4" t="s">
        <v>24187</v>
      </c>
    </row>
    <row r="8653" spans="1:14" x14ac:dyDescent="0.25">
      <c r="A8653" s="4" t="s">
        <v>9535</v>
      </c>
      <c r="B8653" s="4" t="s">
        <v>588</v>
      </c>
      <c r="C8653" s="4" t="s">
        <v>9909</v>
      </c>
      <c r="D8653" s="4" t="s">
        <v>9910</v>
      </c>
      <c r="E8653" s="4" t="s">
        <v>21922</v>
      </c>
      <c r="F8653" s="4">
        <v>10</v>
      </c>
      <c r="G8653" s="4">
        <v>9</v>
      </c>
      <c r="H8653" s="4">
        <v>12</v>
      </c>
      <c r="I8653" s="4">
        <v>1777</v>
      </c>
      <c r="J8653" s="4">
        <v>14645</v>
      </c>
      <c r="K8653" s="4">
        <v>28787530</v>
      </c>
      <c r="L8653" s="4">
        <v>1.05</v>
      </c>
      <c r="M8653" s="4">
        <v>2.77</v>
      </c>
      <c r="N8653" s="4" t="s">
        <v>24187</v>
      </c>
    </row>
    <row r="8654" spans="1:14" x14ac:dyDescent="0.25">
      <c r="A8654" s="4" t="s">
        <v>9535</v>
      </c>
      <c r="B8654" s="4" t="s">
        <v>591</v>
      </c>
      <c r="C8654" s="4" t="s">
        <v>9911</v>
      </c>
      <c r="D8654" s="4" t="s">
        <v>9912</v>
      </c>
      <c r="E8654" s="4" t="s">
        <v>21923</v>
      </c>
      <c r="F8654" s="4">
        <v>10</v>
      </c>
      <c r="G8654" s="4">
        <v>9</v>
      </c>
      <c r="H8654" s="4">
        <v>13</v>
      </c>
      <c r="I8654" s="4">
        <v>1532</v>
      </c>
      <c r="J8654" s="4">
        <v>3435</v>
      </c>
      <c r="K8654" s="4">
        <v>8085377</v>
      </c>
      <c r="L8654" s="4">
        <v>0.05</v>
      </c>
      <c r="M8654" s="4">
        <v>-3.07</v>
      </c>
      <c r="N8654" s="4" t="s">
        <v>24187</v>
      </c>
    </row>
    <row r="8655" spans="1:14" x14ac:dyDescent="0.25">
      <c r="A8655" s="4" t="s">
        <v>9535</v>
      </c>
      <c r="B8655" s="4" t="s">
        <v>594</v>
      </c>
      <c r="C8655" s="4" t="s">
        <v>9913</v>
      </c>
      <c r="D8655" s="4" t="s">
        <v>9914</v>
      </c>
      <c r="E8655" s="4" t="s">
        <v>21924</v>
      </c>
      <c r="F8655" s="4">
        <v>10</v>
      </c>
      <c r="G8655" s="4">
        <v>9</v>
      </c>
      <c r="H8655" s="4">
        <v>14</v>
      </c>
      <c r="I8655" s="4">
        <v>1634</v>
      </c>
      <c r="J8655" s="4">
        <v>2401</v>
      </c>
      <c r="K8655" s="4">
        <v>5562547</v>
      </c>
      <c r="L8655" s="4">
        <v>-0.04</v>
      </c>
      <c r="M8655" s="4">
        <v>-0.64</v>
      </c>
      <c r="N8655" s="4" t="s">
        <v>24187</v>
      </c>
    </row>
    <row r="8656" spans="1:14" x14ac:dyDescent="0.25">
      <c r="A8656" s="4" t="s">
        <v>9535</v>
      </c>
      <c r="B8656" s="4" t="s">
        <v>597</v>
      </c>
      <c r="C8656" s="4" t="s">
        <v>9915</v>
      </c>
      <c r="D8656" s="4" t="s">
        <v>9916</v>
      </c>
      <c r="E8656" s="4" t="s">
        <v>21925</v>
      </c>
      <c r="F8656" s="4">
        <v>10</v>
      </c>
      <c r="G8656" s="4">
        <v>9</v>
      </c>
      <c r="H8656" s="4">
        <v>15</v>
      </c>
      <c r="I8656" s="4">
        <v>1438</v>
      </c>
      <c r="J8656" s="4">
        <v>2013</v>
      </c>
      <c r="K8656" s="4">
        <v>5630173</v>
      </c>
      <c r="L8656" s="4">
        <v>-0.08</v>
      </c>
      <c r="M8656" s="4">
        <v>-5.31</v>
      </c>
      <c r="N8656" s="4" t="s">
        <v>24187</v>
      </c>
    </row>
    <row r="8657" spans="1:14" x14ac:dyDescent="0.25">
      <c r="A8657" s="4" t="s">
        <v>9535</v>
      </c>
      <c r="B8657" s="4" t="s">
        <v>600</v>
      </c>
      <c r="C8657" s="4" t="s">
        <v>9917</v>
      </c>
      <c r="D8657" s="4" t="s">
        <v>9918</v>
      </c>
      <c r="E8657" s="4" t="s">
        <v>21926</v>
      </c>
      <c r="F8657" s="4">
        <v>10</v>
      </c>
      <c r="G8657" s="4">
        <v>9</v>
      </c>
      <c r="H8657" s="4">
        <v>16</v>
      </c>
      <c r="I8657" s="4">
        <v>1606</v>
      </c>
      <c r="J8657" s="4">
        <v>4070</v>
      </c>
      <c r="K8657" s="4">
        <v>10638108</v>
      </c>
      <c r="L8657" s="4">
        <v>0.1</v>
      </c>
      <c r="M8657" s="4">
        <v>-1.3</v>
      </c>
      <c r="N8657" s="4" t="s">
        <v>24187</v>
      </c>
    </row>
    <row r="8658" spans="1:14" x14ac:dyDescent="0.25">
      <c r="A8658" s="4" t="s">
        <v>9535</v>
      </c>
      <c r="B8658" s="4" t="s">
        <v>603</v>
      </c>
      <c r="C8658" s="4" t="s">
        <v>9919</v>
      </c>
      <c r="D8658" s="4" t="s">
        <v>9920</v>
      </c>
      <c r="E8658" s="4" t="s">
        <v>21927</v>
      </c>
      <c r="F8658" s="4">
        <v>10</v>
      </c>
      <c r="G8658" s="4">
        <v>9</v>
      </c>
      <c r="H8658" s="4">
        <v>17</v>
      </c>
      <c r="I8658" s="4">
        <v>1166</v>
      </c>
      <c r="J8658" s="4">
        <v>24889</v>
      </c>
      <c r="K8658" s="4">
        <v>87989096</v>
      </c>
      <c r="L8658" s="4">
        <v>1.96</v>
      </c>
      <c r="M8658" s="4">
        <v>-11.79</v>
      </c>
      <c r="N8658" s="4" t="s">
        <v>24187</v>
      </c>
    </row>
    <row r="8659" spans="1:14" x14ac:dyDescent="0.25">
      <c r="A8659" s="4" t="s">
        <v>9535</v>
      </c>
      <c r="B8659" s="4" t="s">
        <v>606</v>
      </c>
      <c r="C8659" s="4" t="s">
        <v>9921</v>
      </c>
      <c r="D8659" s="4" t="s">
        <v>9922</v>
      </c>
      <c r="E8659" s="4" t="s">
        <v>21928</v>
      </c>
      <c r="F8659" s="4">
        <v>10</v>
      </c>
      <c r="G8659" s="4">
        <v>9</v>
      </c>
      <c r="H8659" s="4">
        <v>18</v>
      </c>
      <c r="I8659" s="4">
        <v>1172</v>
      </c>
      <c r="J8659" s="4">
        <v>1630</v>
      </c>
      <c r="K8659" s="4">
        <v>1963394</v>
      </c>
      <c r="L8659" s="4">
        <v>-0.11</v>
      </c>
      <c r="M8659" s="4">
        <v>-11.64</v>
      </c>
      <c r="N8659" s="4" t="s">
        <v>24187</v>
      </c>
    </row>
    <row r="8660" spans="1:14" x14ac:dyDescent="0.25">
      <c r="A8660" s="4" t="s">
        <v>9535</v>
      </c>
      <c r="B8660" s="4" t="s">
        <v>609</v>
      </c>
      <c r="C8660" s="4" t="s">
        <v>9923</v>
      </c>
      <c r="D8660" s="4" t="s">
        <v>9924</v>
      </c>
      <c r="E8660" s="4" t="s">
        <v>21929</v>
      </c>
      <c r="F8660" s="4">
        <v>10</v>
      </c>
      <c r="G8660" s="4">
        <v>9</v>
      </c>
      <c r="H8660" s="4">
        <v>19</v>
      </c>
      <c r="I8660" s="4">
        <v>2272</v>
      </c>
      <c r="J8660" s="4">
        <v>1712</v>
      </c>
      <c r="K8660" s="4">
        <v>5436859</v>
      </c>
      <c r="L8660" s="4">
        <v>-0.1</v>
      </c>
      <c r="M8660" s="4">
        <v>14.56</v>
      </c>
      <c r="N8660" s="4" t="s">
        <v>24187</v>
      </c>
    </row>
    <row r="8661" spans="1:14" x14ac:dyDescent="0.25">
      <c r="A8661" s="4" t="s">
        <v>9535</v>
      </c>
      <c r="B8661" s="4" t="s">
        <v>612</v>
      </c>
      <c r="C8661" s="4" t="s">
        <v>9925</v>
      </c>
      <c r="D8661" s="4" t="s">
        <v>9926</v>
      </c>
      <c r="E8661" s="4" t="s">
        <v>21930</v>
      </c>
      <c r="F8661" s="4">
        <v>10</v>
      </c>
      <c r="G8661" s="4">
        <v>9</v>
      </c>
      <c r="H8661" s="4">
        <v>20</v>
      </c>
      <c r="I8661" s="4">
        <v>1634</v>
      </c>
      <c r="J8661" s="4">
        <v>3492</v>
      </c>
      <c r="K8661" s="4">
        <v>7618894</v>
      </c>
      <c r="L8661" s="4">
        <v>0.05</v>
      </c>
      <c r="M8661" s="4">
        <v>-0.64</v>
      </c>
      <c r="N8661" s="4" t="s">
        <v>24187</v>
      </c>
    </row>
    <row r="8662" spans="1:14" x14ac:dyDescent="0.25">
      <c r="A8662" s="4" t="s">
        <v>9535</v>
      </c>
      <c r="B8662" s="4" t="s">
        <v>615</v>
      </c>
      <c r="C8662" s="4" t="s">
        <v>9927</v>
      </c>
      <c r="D8662" s="4" t="s">
        <v>9928</v>
      </c>
      <c r="E8662" s="4" t="s">
        <v>21931</v>
      </c>
      <c r="F8662" s="4">
        <v>10</v>
      </c>
      <c r="G8662" s="4">
        <v>9</v>
      </c>
      <c r="H8662" s="4">
        <v>21</v>
      </c>
      <c r="I8662" s="4">
        <v>1699</v>
      </c>
      <c r="J8662" s="4">
        <v>2846</v>
      </c>
      <c r="K8662" s="4">
        <v>4803985</v>
      </c>
      <c r="L8662" s="4">
        <v>0</v>
      </c>
      <c r="M8662" s="4">
        <v>0.91</v>
      </c>
      <c r="N8662" s="4" t="s">
        <v>24187</v>
      </c>
    </row>
    <row r="8663" spans="1:14" x14ac:dyDescent="0.25">
      <c r="A8663" s="4" t="s">
        <v>9535</v>
      </c>
      <c r="B8663" s="4" t="s">
        <v>618</v>
      </c>
      <c r="C8663" s="4" t="s">
        <v>9929</v>
      </c>
      <c r="D8663" s="4" t="s">
        <v>9930</v>
      </c>
      <c r="E8663" s="4" t="s">
        <v>21932</v>
      </c>
      <c r="F8663" s="4">
        <v>10</v>
      </c>
      <c r="G8663" s="4">
        <v>9</v>
      </c>
      <c r="H8663" s="4">
        <v>22</v>
      </c>
      <c r="I8663" s="4">
        <v>1380</v>
      </c>
      <c r="J8663" s="4">
        <v>2446</v>
      </c>
      <c r="K8663" s="4">
        <v>4416382</v>
      </c>
      <c r="L8663" s="4">
        <v>-0.04</v>
      </c>
      <c r="M8663" s="4">
        <v>-6.69</v>
      </c>
      <c r="N8663" s="4" t="s">
        <v>24187</v>
      </c>
    </row>
    <row r="8664" spans="1:14" x14ac:dyDescent="0.25">
      <c r="A8664" s="4" t="s">
        <v>9535</v>
      </c>
      <c r="B8664" s="4" t="s">
        <v>621</v>
      </c>
      <c r="C8664" s="4"/>
      <c r="D8664" s="4"/>
      <c r="E8664" s="4"/>
      <c r="F8664" s="4">
        <v>10</v>
      </c>
      <c r="G8664" s="4">
        <v>9</v>
      </c>
      <c r="H8664" s="4">
        <v>23</v>
      </c>
      <c r="I8664" s="4">
        <v>1451</v>
      </c>
      <c r="J8664" s="4">
        <v>1125</v>
      </c>
      <c r="K8664" s="4">
        <v>3726070</v>
      </c>
      <c r="L8664" s="4">
        <v>-0.16</v>
      </c>
      <c r="M8664" s="4">
        <v>-5</v>
      </c>
      <c r="N8664" s="4" t="s">
        <v>24188</v>
      </c>
    </row>
    <row r="8665" spans="1:14" x14ac:dyDescent="0.25">
      <c r="A8665" s="4" t="s">
        <v>9535</v>
      </c>
      <c r="B8665" s="4" t="s">
        <v>622</v>
      </c>
      <c r="C8665" s="4"/>
      <c r="D8665" s="4"/>
      <c r="E8665" s="4"/>
      <c r="F8665" s="4">
        <v>10</v>
      </c>
      <c r="G8665" s="4">
        <v>9</v>
      </c>
      <c r="H8665" s="4">
        <v>24</v>
      </c>
      <c r="I8665" s="4">
        <v>5759</v>
      </c>
      <c r="J8665" s="4">
        <v>1112212</v>
      </c>
      <c r="K8665" s="4">
        <v>3451311756</v>
      </c>
      <c r="L8665" s="4">
        <v>98.65</v>
      </c>
      <c r="M8665" s="4">
        <v>97.63</v>
      </c>
      <c r="N8665" s="4" t="s">
        <v>24189</v>
      </c>
    </row>
    <row r="8666" spans="1:14" x14ac:dyDescent="0.25">
      <c r="A8666" s="4" t="s">
        <v>9535</v>
      </c>
      <c r="B8666" s="4" t="s">
        <v>623</v>
      </c>
      <c r="C8666" s="4" t="s">
        <v>9931</v>
      </c>
      <c r="D8666" s="4" t="s">
        <v>9932</v>
      </c>
      <c r="E8666" s="4" t="s">
        <v>21933</v>
      </c>
      <c r="F8666" s="4">
        <v>10</v>
      </c>
      <c r="G8666" s="4">
        <v>10</v>
      </c>
      <c r="H8666" s="4">
        <v>1</v>
      </c>
      <c r="I8666" s="4">
        <v>1693</v>
      </c>
      <c r="J8666" s="4">
        <v>5758</v>
      </c>
      <c r="K8666" s="4">
        <v>10387609</v>
      </c>
      <c r="L8666" s="4">
        <v>0.25</v>
      </c>
      <c r="M8666" s="4">
        <v>0.77</v>
      </c>
      <c r="N8666" s="4" t="s">
        <v>24187</v>
      </c>
    </row>
    <row r="8667" spans="1:14" x14ac:dyDescent="0.25">
      <c r="A8667" s="4" t="s">
        <v>9535</v>
      </c>
      <c r="B8667" s="4" t="s">
        <v>626</v>
      </c>
      <c r="C8667" s="4" t="s">
        <v>9933</v>
      </c>
      <c r="D8667" s="4" t="s">
        <v>9934</v>
      </c>
      <c r="E8667" s="4" t="s">
        <v>21934</v>
      </c>
      <c r="F8667" s="4">
        <v>10</v>
      </c>
      <c r="G8667" s="4">
        <v>10</v>
      </c>
      <c r="H8667" s="4">
        <v>2</v>
      </c>
      <c r="I8667" s="4">
        <v>1635</v>
      </c>
      <c r="J8667" s="4">
        <v>2424</v>
      </c>
      <c r="K8667" s="4">
        <v>6486586</v>
      </c>
      <c r="L8667" s="4">
        <v>-0.04</v>
      </c>
      <c r="M8667" s="4">
        <v>-0.61</v>
      </c>
      <c r="N8667" s="4" t="s">
        <v>24187</v>
      </c>
    </row>
    <row r="8668" spans="1:14" x14ac:dyDescent="0.25">
      <c r="A8668" s="4" t="s">
        <v>9535</v>
      </c>
      <c r="B8668" s="4" t="s">
        <v>629</v>
      </c>
      <c r="C8668" s="4" t="s">
        <v>9935</v>
      </c>
      <c r="D8668" s="4" t="s">
        <v>9936</v>
      </c>
      <c r="E8668" s="4" t="s">
        <v>21935</v>
      </c>
      <c r="F8668" s="4">
        <v>10</v>
      </c>
      <c r="G8668" s="4">
        <v>10</v>
      </c>
      <c r="H8668" s="4">
        <v>3</v>
      </c>
      <c r="I8668" s="4">
        <v>1712</v>
      </c>
      <c r="J8668" s="4">
        <v>5195</v>
      </c>
      <c r="K8668" s="4">
        <v>16538898</v>
      </c>
      <c r="L8668" s="4">
        <v>0.2</v>
      </c>
      <c r="M8668" s="4">
        <v>1.22</v>
      </c>
      <c r="N8668" s="4" t="s">
        <v>24187</v>
      </c>
    </row>
    <row r="8669" spans="1:14" x14ac:dyDescent="0.25">
      <c r="A8669" s="4" t="s">
        <v>9535</v>
      </c>
      <c r="B8669" s="4" t="s">
        <v>632</v>
      </c>
      <c r="C8669" s="4" t="s">
        <v>9937</v>
      </c>
      <c r="D8669" s="4" t="s">
        <v>9938</v>
      </c>
      <c r="E8669" s="4" t="s">
        <v>21936</v>
      </c>
      <c r="F8669" s="4">
        <v>10</v>
      </c>
      <c r="G8669" s="4">
        <v>10</v>
      </c>
      <c r="H8669" s="4">
        <v>4</v>
      </c>
      <c r="I8669" s="4">
        <v>1301</v>
      </c>
      <c r="J8669" s="4">
        <v>2849</v>
      </c>
      <c r="K8669" s="4">
        <v>5894293</v>
      </c>
      <c r="L8669" s="4">
        <v>0</v>
      </c>
      <c r="M8669" s="4">
        <v>-8.57</v>
      </c>
      <c r="N8669" s="4" t="s">
        <v>24187</v>
      </c>
    </row>
    <row r="8670" spans="1:14" x14ac:dyDescent="0.25">
      <c r="A8670" s="4" t="s">
        <v>9535</v>
      </c>
      <c r="B8670" s="4" t="s">
        <v>635</v>
      </c>
      <c r="C8670" s="4" t="s">
        <v>9939</v>
      </c>
      <c r="D8670" s="4" t="s">
        <v>9940</v>
      </c>
      <c r="E8670" s="4" t="s">
        <v>21937</v>
      </c>
      <c r="F8670" s="4">
        <v>10</v>
      </c>
      <c r="G8670" s="4">
        <v>10</v>
      </c>
      <c r="H8670" s="4">
        <v>5</v>
      </c>
      <c r="I8670" s="4">
        <v>1584</v>
      </c>
      <c r="J8670" s="4">
        <v>3122</v>
      </c>
      <c r="K8670" s="4">
        <v>10284209</v>
      </c>
      <c r="L8670" s="4">
        <v>0.02</v>
      </c>
      <c r="M8670" s="4">
        <v>-1.83</v>
      </c>
      <c r="N8670" s="4" t="s">
        <v>24187</v>
      </c>
    </row>
    <row r="8671" spans="1:14" x14ac:dyDescent="0.25">
      <c r="A8671" s="4" t="s">
        <v>9535</v>
      </c>
      <c r="B8671" s="4" t="s">
        <v>638</v>
      </c>
      <c r="C8671" s="4" t="s">
        <v>9941</v>
      </c>
      <c r="D8671" s="4" t="s">
        <v>9942</v>
      </c>
      <c r="E8671" s="4" t="s">
        <v>21938</v>
      </c>
      <c r="F8671" s="4">
        <v>10</v>
      </c>
      <c r="G8671" s="4">
        <v>10</v>
      </c>
      <c r="H8671" s="4">
        <v>6</v>
      </c>
      <c r="I8671" s="4">
        <v>1551</v>
      </c>
      <c r="J8671" s="4">
        <v>2026</v>
      </c>
      <c r="K8671" s="4">
        <v>3625520</v>
      </c>
      <c r="L8671" s="4">
        <v>-0.08</v>
      </c>
      <c r="M8671" s="4">
        <v>-2.61</v>
      </c>
      <c r="N8671" s="4" t="s">
        <v>24187</v>
      </c>
    </row>
    <row r="8672" spans="1:14" x14ac:dyDescent="0.25">
      <c r="A8672" s="4" t="s">
        <v>9535</v>
      </c>
      <c r="B8672" s="4" t="s">
        <v>641</v>
      </c>
      <c r="C8672" s="4" t="s">
        <v>9943</v>
      </c>
      <c r="D8672" s="4" t="s">
        <v>9944</v>
      </c>
      <c r="E8672" s="4" t="s">
        <v>21939</v>
      </c>
      <c r="F8672" s="4">
        <v>10</v>
      </c>
      <c r="G8672" s="4">
        <v>10</v>
      </c>
      <c r="H8672" s="4">
        <v>7</v>
      </c>
      <c r="I8672" s="4">
        <v>1585</v>
      </c>
      <c r="J8672" s="4">
        <v>6882</v>
      </c>
      <c r="K8672" s="4">
        <v>18455781</v>
      </c>
      <c r="L8672" s="4">
        <v>0.35</v>
      </c>
      <c r="M8672" s="4">
        <v>-1.8</v>
      </c>
      <c r="N8672" s="4" t="s">
        <v>24187</v>
      </c>
    </row>
    <row r="8673" spans="1:14" x14ac:dyDescent="0.25">
      <c r="A8673" s="4" t="s">
        <v>9535</v>
      </c>
      <c r="B8673" s="4" t="s">
        <v>644</v>
      </c>
      <c r="C8673" s="4" t="s">
        <v>9945</v>
      </c>
      <c r="D8673" s="4" t="s">
        <v>9946</v>
      </c>
      <c r="E8673" s="4" t="s">
        <v>21940</v>
      </c>
      <c r="F8673" s="4">
        <v>10</v>
      </c>
      <c r="G8673" s="4">
        <v>10</v>
      </c>
      <c r="H8673" s="4">
        <v>8</v>
      </c>
      <c r="I8673" s="4">
        <v>1684</v>
      </c>
      <c r="J8673" s="4">
        <v>3735</v>
      </c>
      <c r="K8673" s="4">
        <v>10078880</v>
      </c>
      <c r="L8673" s="4">
        <v>0.08</v>
      </c>
      <c r="M8673" s="4">
        <v>0.55000000000000004</v>
      </c>
      <c r="N8673" s="4" t="s">
        <v>24187</v>
      </c>
    </row>
    <row r="8674" spans="1:14" x14ac:dyDescent="0.25">
      <c r="A8674" s="4" t="s">
        <v>9535</v>
      </c>
      <c r="B8674" s="4" t="s">
        <v>647</v>
      </c>
      <c r="C8674" s="4" t="s">
        <v>9947</v>
      </c>
      <c r="D8674" s="4" t="s">
        <v>9948</v>
      </c>
      <c r="E8674" s="4" t="s">
        <v>21941</v>
      </c>
      <c r="F8674" s="4">
        <v>10</v>
      </c>
      <c r="G8674" s="4">
        <v>10</v>
      </c>
      <c r="H8674" s="4">
        <v>9</v>
      </c>
      <c r="I8674" s="4">
        <v>1328</v>
      </c>
      <c r="J8674" s="4">
        <v>12296</v>
      </c>
      <c r="K8674" s="4">
        <v>51021203</v>
      </c>
      <c r="L8674" s="4">
        <v>0.84</v>
      </c>
      <c r="M8674" s="4">
        <v>-7.93</v>
      </c>
      <c r="N8674" s="4" t="s">
        <v>24187</v>
      </c>
    </row>
    <row r="8675" spans="1:14" x14ac:dyDescent="0.25">
      <c r="A8675" s="4" t="s">
        <v>9535</v>
      </c>
      <c r="B8675" s="4" t="s">
        <v>650</v>
      </c>
      <c r="C8675" s="4" t="s">
        <v>9949</v>
      </c>
      <c r="D8675" s="4" t="s">
        <v>9950</v>
      </c>
      <c r="E8675" s="4" t="s">
        <v>21942</v>
      </c>
      <c r="F8675" s="4">
        <v>10</v>
      </c>
      <c r="G8675" s="4">
        <v>10</v>
      </c>
      <c r="H8675" s="4">
        <v>10</v>
      </c>
      <c r="I8675" s="4">
        <v>1571</v>
      </c>
      <c r="J8675" s="4">
        <v>2249</v>
      </c>
      <c r="K8675" s="4">
        <v>5682746</v>
      </c>
      <c r="L8675" s="4">
        <v>-0.06</v>
      </c>
      <c r="M8675" s="4">
        <v>-2.14</v>
      </c>
      <c r="N8675" s="4" t="s">
        <v>24187</v>
      </c>
    </row>
    <row r="8676" spans="1:14" x14ac:dyDescent="0.25">
      <c r="A8676" s="4" t="s">
        <v>9535</v>
      </c>
      <c r="B8676" s="4" t="s">
        <v>653</v>
      </c>
      <c r="C8676" s="4" t="s">
        <v>9951</v>
      </c>
      <c r="D8676" s="4" t="s">
        <v>9952</v>
      </c>
      <c r="E8676" s="4" t="s">
        <v>21943</v>
      </c>
      <c r="F8676" s="4">
        <v>10</v>
      </c>
      <c r="G8676" s="4">
        <v>10</v>
      </c>
      <c r="H8676" s="4">
        <v>11</v>
      </c>
      <c r="I8676" s="4">
        <v>1575</v>
      </c>
      <c r="J8676" s="4">
        <v>11109</v>
      </c>
      <c r="K8676" s="4">
        <v>29394051</v>
      </c>
      <c r="L8676" s="4">
        <v>0.73</v>
      </c>
      <c r="M8676" s="4">
        <v>-2.04</v>
      </c>
      <c r="N8676" s="4" t="s">
        <v>24187</v>
      </c>
    </row>
    <row r="8677" spans="1:14" x14ac:dyDescent="0.25">
      <c r="A8677" s="4" t="s">
        <v>9535</v>
      </c>
      <c r="B8677" s="4" t="s">
        <v>656</v>
      </c>
      <c r="C8677" s="4" t="s">
        <v>9953</v>
      </c>
      <c r="D8677" s="4" t="s">
        <v>9954</v>
      </c>
      <c r="E8677" s="4" t="s">
        <v>21944</v>
      </c>
      <c r="F8677" s="4">
        <v>10</v>
      </c>
      <c r="G8677" s="4">
        <v>10</v>
      </c>
      <c r="H8677" s="4">
        <v>12</v>
      </c>
      <c r="I8677" s="4">
        <v>1515</v>
      </c>
      <c r="J8677" s="4">
        <v>73998</v>
      </c>
      <c r="K8677" s="4">
        <v>278767279</v>
      </c>
      <c r="L8677" s="4">
        <v>6.32</v>
      </c>
      <c r="M8677" s="4">
        <v>-3.47</v>
      </c>
      <c r="N8677" s="4" t="s">
        <v>24187</v>
      </c>
    </row>
    <row r="8678" spans="1:14" x14ac:dyDescent="0.25">
      <c r="A8678" s="4" t="s">
        <v>9535</v>
      </c>
      <c r="B8678" s="4" t="s">
        <v>659</v>
      </c>
      <c r="C8678" s="4" t="s">
        <v>9955</v>
      </c>
      <c r="D8678" s="4" t="s">
        <v>9956</v>
      </c>
      <c r="E8678" s="4" t="s">
        <v>21945</v>
      </c>
      <c r="F8678" s="4">
        <v>10</v>
      </c>
      <c r="G8678" s="4">
        <v>10</v>
      </c>
      <c r="H8678" s="4">
        <v>13</v>
      </c>
      <c r="I8678" s="4">
        <v>360</v>
      </c>
      <c r="J8678" s="4">
        <v>2247</v>
      </c>
      <c r="K8678" s="4">
        <v>7144337</v>
      </c>
      <c r="L8678" s="4">
        <v>-0.06</v>
      </c>
      <c r="M8678" s="4">
        <v>-30.99</v>
      </c>
      <c r="N8678" s="4" t="s">
        <v>24187</v>
      </c>
    </row>
    <row r="8679" spans="1:14" x14ac:dyDescent="0.25">
      <c r="A8679" s="4" t="s">
        <v>9535</v>
      </c>
      <c r="B8679" s="4" t="s">
        <v>662</v>
      </c>
      <c r="C8679" s="4" t="s">
        <v>9957</v>
      </c>
      <c r="D8679" s="4" t="s">
        <v>9958</v>
      </c>
      <c r="E8679" s="4" t="s">
        <v>21946</v>
      </c>
      <c r="F8679" s="4">
        <v>10</v>
      </c>
      <c r="G8679" s="4">
        <v>10</v>
      </c>
      <c r="H8679" s="4">
        <v>14</v>
      </c>
      <c r="I8679" s="4">
        <v>1430</v>
      </c>
      <c r="J8679" s="4">
        <v>2989</v>
      </c>
      <c r="K8679" s="4">
        <v>4292434</v>
      </c>
      <c r="L8679" s="4">
        <v>0.01</v>
      </c>
      <c r="M8679" s="4">
        <v>-5.5</v>
      </c>
      <c r="N8679" s="4" t="s">
        <v>24187</v>
      </c>
    </row>
    <row r="8680" spans="1:14" x14ac:dyDescent="0.25">
      <c r="A8680" s="4" t="s">
        <v>9535</v>
      </c>
      <c r="B8680" s="4" t="s">
        <v>665</v>
      </c>
      <c r="C8680" s="4" t="s">
        <v>9959</v>
      </c>
      <c r="D8680" s="4" t="s">
        <v>9960</v>
      </c>
      <c r="E8680" s="4" t="s">
        <v>21947</v>
      </c>
      <c r="F8680" s="4">
        <v>10</v>
      </c>
      <c r="G8680" s="4">
        <v>10</v>
      </c>
      <c r="H8680" s="4">
        <v>15</v>
      </c>
      <c r="I8680" s="4">
        <v>1764</v>
      </c>
      <c r="J8680" s="4">
        <v>9342</v>
      </c>
      <c r="K8680" s="4">
        <v>29288672</v>
      </c>
      <c r="L8680" s="4">
        <v>0.56999999999999995</v>
      </c>
      <c r="M8680" s="4">
        <v>2.46</v>
      </c>
      <c r="N8680" s="4" t="s">
        <v>24187</v>
      </c>
    </row>
    <row r="8681" spans="1:14" x14ac:dyDescent="0.25">
      <c r="A8681" s="4" t="s">
        <v>9535</v>
      </c>
      <c r="B8681" s="4" t="s">
        <v>668</v>
      </c>
      <c r="C8681" s="4" t="s">
        <v>9961</v>
      </c>
      <c r="D8681" s="4" t="s">
        <v>9962</v>
      </c>
      <c r="E8681" s="4" t="s">
        <v>21948</v>
      </c>
      <c r="F8681" s="4">
        <v>10</v>
      </c>
      <c r="G8681" s="4">
        <v>10</v>
      </c>
      <c r="H8681" s="4">
        <v>16</v>
      </c>
      <c r="I8681" s="4">
        <v>1775</v>
      </c>
      <c r="J8681" s="4">
        <v>3640</v>
      </c>
      <c r="K8681" s="4">
        <v>8235353</v>
      </c>
      <c r="L8681" s="4">
        <v>7.0000000000000007E-2</v>
      </c>
      <c r="M8681" s="4">
        <v>2.72</v>
      </c>
      <c r="N8681" s="4" t="s">
        <v>24187</v>
      </c>
    </row>
    <row r="8682" spans="1:14" x14ac:dyDescent="0.25">
      <c r="A8682" s="4" t="s">
        <v>9535</v>
      </c>
      <c r="B8682" s="4" t="s">
        <v>671</v>
      </c>
      <c r="C8682" s="4" t="s">
        <v>9963</v>
      </c>
      <c r="D8682" s="4" t="s">
        <v>9964</v>
      </c>
      <c r="E8682" s="4" t="s">
        <v>21949</v>
      </c>
      <c r="F8682" s="4">
        <v>10</v>
      </c>
      <c r="G8682" s="4">
        <v>10</v>
      </c>
      <c r="H8682" s="4">
        <v>17</v>
      </c>
      <c r="I8682" s="4">
        <v>2514</v>
      </c>
      <c r="J8682" s="4">
        <v>110386</v>
      </c>
      <c r="K8682" s="4">
        <v>215151930</v>
      </c>
      <c r="L8682" s="4">
        <v>9.56</v>
      </c>
      <c r="M8682" s="4">
        <v>20.329999999999998</v>
      </c>
      <c r="N8682" s="4" t="s">
        <v>24187</v>
      </c>
    </row>
    <row r="8683" spans="1:14" x14ac:dyDescent="0.25">
      <c r="A8683" s="4" t="s">
        <v>9535</v>
      </c>
      <c r="B8683" s="4" t="s">
        <v>674</v>
      </c>
      <c r="C8683" s="4" t="s">
        <v>9965</v>
      </c>
      <c r="D8683" s="4" t="s">
        <v>9966</v>
      </c>
      <c r="E8683" s="4" t="s">
        <v>21950</v>
      </c>
      <c r="F8683" s="4">
        <v>10</v>
      </c>
      <c r="G8683" s="4">
        <v>10</v>
      </c>
      <c r="H8683" s="4">
        <v>18</v>
      </c>
      <c r="I8683" s="4">
        <v>1414</v>
      </c>
      <c r="J8683" s="4">
        <v>1883</v>
      </c>
      <c r="K8683" s="4">
        <v>4631334</v>
      </c>
      <c r="L8683" s="4">
        <v>-0.09</v>
      </c>
      <c r="M8683" s="4">
        <v>-5.88</v>
      </c>
      <c r="N8683" s="4" t="s">
        <v>24187</v>
      </c>
    </row>
    <row r="8684" spans="1:14" x14ac:dyDescent="0.25">
      <c r="A8684" s="4" t="s">
        <v>9535</v>
      </c>
      <c r="B8684" s="4" t="s">
        <v>677</v>
      </c>
      <c r="C8684" s="4" t="s">
        <v>9967</v>
      </c>
      <c r="D8684" s="4" t="s">
        <v>9968</v>
      </c>
      <c r="E8684" s="4" t="s">
        <v>21951</v>
      </c>
      <c r="F8684" s="4">
        <v>10</v>
      </c>
      <c r="G8684" s="4">
        <v>10</v>
      </c>
      <c r="H8684" s="4">
        <v>19</v>
      </c>
      <c r="I8684" s="4">
        <v>768</v>
      </c>
      <c r="J8684" s="4">
        <v>786</v>
      </c>
      <c r="K8684" s="4">
        <v>1346253</v>
      </c>
      <c r="L8684" s="4">
        <v>-0.19</v>
      </c>
      <c r="M8684" s="4">
        <v>-21.27</v>
      </c>
      <c r="N8684" s="4" t="s">
        <v>24187</v>
      </c>
    </row>
    <row r="8685" spans="1:14" x14ac:dyDescent="0.25">
      <c r="A8685" s="4" t="s">
        <v>9535</v>
      </c>
      <c r="B8685" s="4" t="s">
        <v>680</v>
      </c>
      <c r="C8685" s="4" t="s">
        <v>9969</v>
      </c>
      <c r="D8685" s="4" t="s">
        <v>9970</v>
      </c>
      <c r="E8685" s="4" t="s">
        <v>21952</v>
      </c>
      <c r="F8685" s="4">
        <v>10</v>
      </c>
      <c r="G8685" s="4">
        <v>10</v>
      </c>
      <c r="H8685" s="4">
        <v>20</v>
      </c>
      <c r="I8685" s="4">
        <v>1651</v>
      </c>
      <c r="J8685" s="4">
        <v>2853</v>
      </c>
      <c r="K8685" s="4">
        <v>5947565</v>
      </c>
      <c r="L8685" s="4">
        <v>0</v>
      </c>
      <c r="M8685" s="4">
        <v>-0.23</v>
      </c>
      <c r="N8685" s="4" t="s">
        <v>24187</v>
      </c>
    </row>
    <row r="8686" spans="1:14" x14ac:dyDescent="0.25">
      <c r="A8686" s="4" t="s">
        <v>9535</v>
      </c>
      <c r="B8686" s="4" t="s">
        <v>683</v>
      </c>
      <c r="C8686" s="4" t="s">
        <v>9971</v>
      </c>
      <c r="D8686" s="4" t="s">
        <v>9972</v>
      </c>
      <c r="E8686" s="4" t="s">
        <v>21953</v>
      </c>
      <c r="F8686" s="4">
        <v>10</v>
      </c>
      <c r="G8686" s="4">
        <v>10</v>
      </c>
      <c r="H8686" s="4">
        <v>21</v>
      </c>
      <c r="I8686" s="4">
        <v>852</v>
      </c>
      <c r="J8686" s="4">
        <v>80946</v>
      </c>
      <c r="K8686" s="4">
        <v>331457647</v>
      </c>
      <c r="L8686" s="4">
        <v>6.94</v>
      </c>
      <c r="M8686" s="4">
        <v>-19.27</v>
      </c>
      <c r="N8686" s="4" t="s">
        <v>24187</v>
      </c>
    </row>
    <row r="8687" spans="1:14" x14ac:dyDescent="0.25">
      <c r="A8687" s="4" t="s">
        <v>9535</v>
      </c>
      <c r="B8687" s="4" t="s">
        <v>686</v>
      </c>
      <c r="C8687" s="4" t="s">
        <v>9973</v>
      </c>
      <c r="D8687" s="4" t="s">
        <v>9974</v>
      </c>
      <c r="E8687" s="4" t="s">
        <v>21954</v>
      </c>
      <c r="F8687" s="4">
        <v>10</v>
      </c>
      <c r="G8687" s="4">
        <v>10</v>
      </c>
      <c r="H8687" s="4">
        <v>22</v>
      </c>
      <c r="I8687" s="4">
        <v>915</v>
      </c>
      <c r="J8687" s="4">
        <v>537</v>
      </c>
      <c r="K8687" s="4">
        <v>888820</v>
      </c>
      <c r="L8687" s="4">
        <v>-0.21</v>
      </c>
      <c r="M8687" s="4">
        <v>-17.77</v>
      </c>
      <c r="N8687" s="4" t="s">
        <v>24187</v>
      </c>
    </row>
    <row r="8688" spans="1:14" x14ac:dyDescent="0.25">
      <c r="A8688" s="4" t="s">
        <v>9535</v>
      </c>
      <c r="B8688" s="4" t="s">
        <v>689</v>
      </c>
      <c r="C8688" s="4"/>
      <c r="D8688" s="4"/>
      <c r="E8688" s="4"/>
      <c r="F8688" s="4">
        <v>10</v>
      </c>
      <c r="G8688" s="4">
        <v>10</v>
      </c>
      <c r="H8688" s="4">
        <v>23</v>
      </c>
      <c r="I8688" s="4">
        <v>1814</v>
      </c>
      <c r="J8688" s="4">
        <v>2220</v>
      </c>
      <c r="K8688" s="4">
        <v>3683521</v>
      </c>
      <c r="L8688" s="4">
        <v>-0.06</v>
      </c>
      <c r="M8688" s="4">
        <v>3.65</v>
      </c>
      <c r="N8688" s="4" t="s">
        <v>24188</v>
      </c>
    </row>
    <row r="8689" spans="1:14" x14ac:dyDescent="0.25">
      <c r="A8689" s="4" t="s">
        <v>9535</v>
      </c>
      <c r="B8689" s="4" t="s">
        <v>690</v>
      </c>
      <c r="C8689" s="4"/>
      <c r="D8689" s="4"/>
      <c r="E8689" s="4"/>
      <c r="F8689" s="4">
        <v>10</v>
      </c>
      <c r="G8689" s="4">
        <v>10</v>
      </c>
      <c r="H8689" s="4">
        <v>24</v>
      </c>
      <c r="I8689" s="4">
        <v>5775</v>
      </c>
      <c r="J8689" s="4">
        <v>1128623</v>
      </c>
      <c r="K8689" s="4">
        <v>3629617316</v>
      </c>
      <c r="L8689" s="4">
        <v>100.11</v>
      </c>
      <c r="M8689" s="4">
        <v>98.01</v>
      </c>
      <c r="N8689" s="4" t="s">
        <v>24189</v>
      </c>
    </row>
    <row r="8690" spans="1:14" x14ac:dyDescent="0.25">
      <c r="A8690" s="4" t="s">
        <v>9535</v>
      </c>
      <c r="B8690" s="4" t="s">
        <v>691</v>
      </c>
      <c r="C8690" s="4" t="s">
        <v>9975</v>
      </c>
      <c r="D8690" s="4" t="s">
        <v>9976</v>
      </c>
      <c r="E8690" s="4" t="s">
        <v>21955</v>
      </c>
      <c r="F8690" s="4">
        <v>10</v>
      </c>
      <c r="G8690" s="4">
        <v>11</v>
      </c>
      <c r="H8690" s="4">
        <v>1</v>
      </c>
      <c r="I8690" s="4">
        <v>1883</v>
      </c>
      <c r="J8690" s="4">
        <v>2614</v>
      </c>
      <c r="K8690" s="4">
        <v>4936813</v>
      </c>
      <c r="L8690" s="4">
        <v>-0.02</v>
      </c>
      <c r="M8690" s="4">
        <v>5.29</v>
      </c>
      <c r="N8690" s="4" t="s">
        <v>24187</v>
      </c>
    </row>
    <row r="8691" spans="1:14" x14ac:dyDescent="0.25">
      <c r="A8691" s="4" t="s">
        <v>9535</v>
      </c>
      <c r="B8691" s="4" t="s">
        <v>694</v>
      </c>
      <c r="C8691" s="4" t="s">
        <v>9977</v>
      </c>
      <c r="D8691" s="4" t="s">
        <v>9978</v>
      </c>
      <c r="E8691" s="4" t="s">
        <v>21956</v>
      </c>
      <c r="F8691" s="4">
        <v>10</v>
      </c>
      <c r="G8691" s="4">
        <v>11</v>
      </c>
      <c r="H8691" s="4">
        <v>2</v>
      </c>
      <c r="I8691" s="4">
        <v>1142</v>
      </c>
      <c r="J8691" s="4">
        <v>1488</v>
      </c>
      <c r="K8691" s="4">
        <v>4679121</v>
      </c>
      <c r="L8691" s="4">
        <v>-0.12</v>
      </c>
      <c r="M8691" s="4">
        <v>-12.36</v>
      </c>
      <c r="N8691" s="4" t="s">
        <v>24187</v>
      </c>
    </row>
    <row r="8692" spans="1:14" x14ac:dyDescent="0.25">
      <c r="A8692" s="4" t="s">
        <v>9535</v>
      </c>
      <c r="B8692" s="4" t="s">
        <v>697</v>
      </c>
      <c r="C8692" s="4" t="s">
        <v>9979</v>
      </c>
      <c r="D8692" s="4" t="s">
        <v>9980</v>
      </c>
      <c r="E8692" s="4" t="s">
        <v>21957</v>
      </c>
      <c r="F8692" s="4">
        <v>10</v>
      </c>
      <c r="G8692" s="4">
        <v>11</v>
      </c>
      <c r="H8692" s="4">
        <v>3</v>
      </c>
      <c r="I8692" s="4">
        <v>1611</v>
      </c>
      <c r="J8692" s="4">
        <v>3519</v>
      </c>
      <c r="K8692" s="4">
        <v>7110751</v>
      </c>
      <c r="L8692" s="4">
        <v>0.06</v>
      </c>
      <c r="M8692" s="4">
        <v>-1.18</v>
      </c>
      <c r="N8692" s="4" t="s">
        <v>24187</v>
      </c>
    </row>
    <row r="8693" spans="1:14" x14ac:dyDescent="0.25">
      <c r="A8693" s="4" t="s">
        <v>9535</v>
      </c>
      <c r="B8693" s="4" t="s">
        <v>700</v>
      </c>
      <c r="C8693" s="4" t="s">
        <v>9981</v>
      </c>
      <c r="D8693" s="4" t="s">
        <v>9982</v>
      </c>
      <c r="E8693" s="4" t="s">
        <v>21958</v>
      </c>
      <c r="F8693" s="4">
        <v>10</v>
      </c>
      <c r="G8693" s="4">
        <v>11</v>
      </c>
      <c r="H8693" s="4">
        <v>4</v>
      </c>
      <c r="I8693" s="4">
        <v>1634</v>
      </c>
      <c r="J8693" s="4">
        <v>3522</v>
      </c>
      <c r="K8693" s="4">
        <v>9504596</v>
      </c>
      <c r="L8693" s="4">
        <v>0.06</v>
      </c>
      <c r="M8693" s="4">
        <v>-0.64</v>
      </c>
      <c r="N8693" s="4" t="s">
        <v>24187</v>
      </c>
    </row>
    <row r="8694" spans="1:14" x14ac:dyDescent="0.25">
      <c r="A8694" s="4" t="s">
        <v>9535</v>
      </c>
      <c r="B8694" s="4" t="s">
        <v>703</v>
      </c>
      <c r="C8694" s="4" t="s">
        <v>9983</v>
      </c>
      <c r="D8694" s="4" t="s">
        <v>9984</v>
      </c>
      <c r="E8694" s="4" t="s">
        <v>21959</v>
      </c>
      <c r="F8694" s="4">
        <v>10</v>
      </c>
      <c r="G8694" s="4">
        <v>11</v>
      </c>
      <c r="H8694" s="4">
        <v>5</v>
      </c>
      <c r="I8694" s="4">
        <v>1703</v>
      </c>
      <c r="J8694" s="4">
        <v>5934</v>
      </c>
      <c r="K8694" s="4">
        <v>12904889</v>
      </c>
      <c r="L8694" s="4">
        <v>0.27</v>
      </c>
      <c r="M8694" s="4">
        <v>1.01</v>
      </c>
      <c r="N8694" s="4" t="s">
        <v>24187</v>
      </c>
    </row>
    <row r="8695" spans="1:14" x14ac:dyDescent="0.25">
      <c r="A8695" s="4" t="s">
        <v>9535</v>
      </c>
      <c r="B8695" s="4" t="s">
        <v>706</v>
      </c>
      <c r="C8695" s="4" t="s">
        <v>9985</v>
      </c>
      <c r="D8695" s="4" t="s">
        <v>9986</v>
      </c>
      <c r="E8695" s="4" t="s">
        <v>21960</v>
      </c>
      <c r="F8695" s="4">
        <v>10</v>
      </c>
      <c r="G8695" s="4">
        <v>11</v>
      </c>
      <c r="H8695" s="4">
        <v>6</v>
      </c>
      <c r="I8695" s="4">
        <v>3261</v>
      </c>
      <c r="J8695" s="4">
        <v>821641</v>
      </c>
      <c r="K8695" s="4">
        <v>2040071799</v>
      </c>
      <c r="L8695" s="4">
        <v>72.81</v>
      </c>
      <c r="M8695" s="4">
        <v>38.119999999999997</v>
      </c>
      <c r="N8695" s="4" t="s">
        <v>24187</v>
      </c>
    </row>
    <row r="8696" spans="1:14" x14ac:dyDescent="0.25">
      <c r="A8696" s="4" t="s">
        <v>9535</v>
      </c>
      <c r="B8696" s="4" t="s">
        <v>709</v>
      </c>
      <c r="C8696" s="4" t="s">
        <v>9987</v>
      </c>
      <c r="D8696" s="4" t="s">
        <v>9988</v>
      </c>
      <c r="E8696" s="4" t="s">
        <v>21961</v>
      </c>
      <c r="F8696" s="4">
        <v>10</v>
      </c>
      <c r="G8696" s="4">
        <v>11</v>
      </c>
      <c r="H8696" s="4">
        <v>7</v>
      </c>
      <c r="I8696" s="4">
        <v>1547</v>
      </c>
      <c r="J8696" s="4">
        <v>3133</v>
      </c>
      <c r="K8696" s="4">
        <v>8829907</v>
      </c>
      <c r="L8696" s="4">
        <v>0.02</v>
      </c>
      <c r="M8696" s="4">
        <v>-2.71</v>
      </c>
      <c r="N8696" s="4" t="s">
        <v>24187</v>
      </c>
    </row>
    <row r="8697" spans="1:14" x14ac:dyDescent="0.25">
      <c r="A8697" s="4" t="s">
        <v>9535</v>
      </c>
      <c r="B8697" s="4" t="s">
        <v>712</v>
      </c>
      <c r="C8697" s="4" t="s">
        <v>9989</v>
      </c>
      <c r="D8697" s="4" t="s">
        <v>9990</v>
      </c>
      <c r="E8697" s="4" t="s">
        <v>21962</v>
      </c>
      <c r="F8697" s="4">
        <v>10</v>
      </c>
      <c r="G8697" s="4">
        <v>11</v>
      </c>
      <c r="H8697" s="4">
        <v>8</v>
      </c>
      <c r="I8697" s="4">
        <v>1503</v>
      </c>
      <c r="J8697" s="4">
        <v>2917</v>
      </c>
      <c r="K8697" s="4">
        <v>7831454</v>
      </c>
      <c r="L8697" s="4">
        <v>0</v>
      </c>
      <c r="M8697" s="4">
        <v>-3.76</v>
      </c>
      <c r="N8697" s="4" t="s">
        <v>24187</v>
      </c>
    </row>
    <row r="8698" spans="1:14" x14ac:dyDescent="0.25">
      <c r="A8698" s="4" t="s">
        <v>9535</v>
      </c>
      <c r="B8698" s="4" t="s">
        <v>715</v>
      </c>
      <c r="C8698" s="4" t="s">
        <v>9991</v>
      </c>
      <c r="D8698" s="4" t="s">
        <v>9992</v>
      </c>
      <c r="E8698" s="4" t="s">
        <v>21963</v>
      </c>
      <c r="F8698" s="4">
        <v>10</v>
      </c>
      <c r="G8698" s="4">
        <v>11</v>
      </c>
      <c r="H8698" s="4">
        <v>9</v>
      </c>
      <c r="I8698" s="4">
        <v>1704</v>
      </c>
      <c r="J8698" s="4">
        <v>2545</v>
      </c>
      <c r="K8698" s="4">
        <v>6052698</v>
      </c>
      <c r="L8698" s="4">
        <v>-0.03</v>
      </c>
      <c r="M8698" s="4">
        <v>1.03</v>
      </c>
      <c r="N8698" s="4" t="s">
        <v>24187</v>
      </c>
    </row>
    <row r="8699" spans="1:14" x14ac:dyDescent="0.25">
      <c r="A8699" s="4" t="s">
        <v>9535</v>
      </c>
      <c r="B8699" s="4" t="s">
        <v>718</v>
      </c>
      <c r="C8699" s="4" t="s">
        <v>9993</v>
      </c>
      <c r="D8699" s="4" t="s">
        <v>9994</v>
      </c>
      <c r="E8699" s="4" t="s">
        <v>21964</v>
      </c>
      <c r="F8699" s="4">
        <v>10</v>
      </c>
      <c r="G8699" s="4">
        <v>11</v>
      </c>
      <c r="H8699" s="4">
        <v>10</v>
      </c>
      <c r="I8699" s="4">
        <v>1621</v>
      </c>
      <c r="J8699" s="4">
        <v>4612</v>
      </c>
      <c r="K8699" s="4">
        <v>12777485</v>
      </c>
      <c r="L8699" s="4">
        <v>0.15</v>
      </c>
      <c r="M8699" s="4">
        <v>-0.95</v>
      </c>
      <c r="N8699" s="4" t="s">
        <v>24187</v>
      </c>
    </row>
    <row r="8700" spans="1:14" x14ac:dyDescent="0.25">
      <c r="A8700" s="4" t="s">
        <v>9535</v>
      </c>
      <c r="B8700" s="4" t="s">
        <v>721</v>
      </c>
      <c r="C8700" s="4" t="s">
        <v>9995</v>
      </c>
      <c r="D8700" s="4" t="s">
        <v>9996</v>
      </c>
      <c r="E8700" s="4" t="s">
        <v>21965</v>
      </c>
      <c r="F8700" s="4">
        <v>10</v>
      </c>
      <c r="G8700" s="4">
        <v>11</v>
      </c>
      <c r="H8700" s="4">
        <v>11</v>
      </c>
      <c r="I8700" s="4">
        <v>532</v>
      </c>
      <c r="J8700" s="4">
        <v>675</v>
      </c>
      <c r="K8700" s="4">
        <v>1957653</v>
      </c>
      <c r="L8700" s="4">
        <v>-0.2</v>
      </c>
      <c r="M8700" s="4">
        <v>-26.89</v>
      </c>
      <c r="N8700" s="4" t="s">
        <v>24187</v>
      </c>
    </row>
    <row r="8701" spans="1:14" x14ac:dyDescent="0.25">
      <c r="A8701" s="4" t="s">
        <v>9535</v>
      </c>
      <c r="B8701" s="4" t="s">
        <v>724</v>
      </c>
      <c r="C8701" s="4" t="s">
        <v>9997</v>
      </c>
      <c r="D8701" s="4" t="s">
        <v>9998</v>
      </c>
      <c r="E8701" s="4" t="s">
        <v>21966</v>
      </c>
      <c r="F8701" s="4">
        <v>10</v>
      </c>
      <c r="G8701" s="4">
        <v>11</v>
      </c>
      <c r="H8701" s="4">
        <v>12</v>
      </c>
      <c r="I8701" s="4">
        <v>1978</v>
      </c>
      <c r="J8701" s="4">
        <v>10703</v>
      </c>
      <c r="K8701" s="4">
        <v>23673625</v>
      </c>
      <c r="L8701" s="4">
        <v>0.69</v>
      </c>
      <c r="M8701" s="4">
        <v>7.56</v>
      </c>
      <c r="N8701" s="4" t="s">
        <v>24187</v>
      </c>
    </row>
    <row r="8702" spans="1:14" x14ac:dyDescent="0.25">
      <c r="A8702" s="4" t="s">
        <v>9535</v>
      </c>
      <c r="B8702" s="4" t="s">
        <v>727</v>
      </c>
      <c r="C8702" s="4" t="s">
        <v>9999</v>
      </c>
      <c r="D8702" s="4" t="s">
        <v>10000</v>
      </c>
      <c r="E8702" s="4" t="s">
        <v>21967</v>
      </c>
      <c r="F8702" s="4">
        <v>10</v>
      </c>
      <c r="G8702" s="4">
        <v>11</v>
      </c>
      <c r="H8702" s="4">
        <v>13</v>
      </c>
      <c r="I8702" s="4">
        <v>1752</v>
      </c>
      <c r="J8702" s="4">
        <v>7192</v>
      </c>
      <c r="K8702" s="4">
        <v>22107916</v>
      </c>
      <c r="L8702" s="4">
        <v>0.38</v>
      </c>
      <c r="M8702" s="4">
        <v>2.17</v>
      </c>
      <c r="N8702" s="4" t="s">
        <v>24187</v>
      </c>
    </row>
    <row r="8703" spans="1:14" x14ac:dyDescent="0.25">
      <c r="A8703" s="4" t="s">
        <v>9535</v>
      </c>
      <c r="B8703" s="4" t="s">
        <v>730</v>
      </c>
      <c r="C8703" s="4" t="s">
        <v>10001</v>
      </c>
      <c r="D8703" s="4" t="s">
        <v>10002</v>
      </c>
      <c r="E8703" s="4" t="s">
        <v>21968</v>
      </c>
      <c r="F8703" s="4">
        <v>10</v>
      </c>
      <c r="G8703" s="4">
        <v>11</v>
      </c>
      <c r="H8703" s="4">
        <v>14</v>
      </c>
      <c r="I8703" s="4">
        <v>1590</v>
      </c>
      <c r="J8703" s="4">
        <v>4905</v>
      </c>
      <c r="K8703" s="4">
        <v>7530761</v>
      </c>
      <c r="L8703" s="4">
        <v>0.18</v>
      </c>
      <c r="M8703" s="4">
        <v>-1.69</v>
      </c>
      <c r="N8703" s="4" t="s">
        <v>24187</v>
      </c>
    </row>
    <row r="8704" spans="1:14" x14ac:dyDescent="0.25">
      <c r="A8704" s="4" t="s">
        <v>9535</v>
      </c>
      <c r="B8704" s="4" t="s">
        <v>733</v>
      </c>
      <c r="C8704" s="4" t="s">
        <v>10003</v>
      </c>
      <c r="D8704" s="4" t="s">
        <v>10004</v>
      </c>
      <c r="E8704" s="4" t="s">
        <v>21969</v>
      </c>
      <c r="F8704" s="4">
        <v>10</v>
      </c>
      <c r="G8704" s="4">
        <v>11</v>
      </c>
      <c r="H8704" s="4">
        <v>15</v>
      </c>
      <c r="I8704" s="4">
        <v>1536</v>
      </c>
      <c r="J8704" s="4">
        <v>5332</v>
      </c>
      <c r="K8704" s="4">
        <v>13575037</v>
      </c>
      <c r="L8704" s="4">
        <v>0.22</v>
      </c>
      <c r="M8704" s="4">
        <v>-2.97</v>
      </c>
      <c r="N8704" s="4" t="s">
        <v>24187</v>
      </c>
    </row>
    <row r="8705" spans="1:14" x14ac:dyDescent="0.25">
      <c r="A8705" s="4" t="s">
        <v>9535</v>
      </c>
      <c r="B8705" s="4" t="s">
        <v>736</v>
      </c>
      <c r="C8705" s="4" t="s">
        <v>10005</v>
      </c>
      <c r="D8705" s="4" t="s">
        <v>10006</v>
      </c>
      <c r="E8705" s="4" t="s">
        <v>21970</v>
      </c>
      <c r="F8705" s="4">
        <v>10</v>
      </c>
      <c r="G8705" s="4">
        <v>11</v>
      </c>
      <c r="H8705" s="4">
        <v>16</v>
      </c>
      <c r="I8705" s="4">
        <v>1530</v>
      </c>
      <c r="J8705" s="4">
        <v>5004</v>
      </c>
      <c r="K8705" s="4">
        <v>11925118</v>
      </c>
      <c r="L8705" s="4">
        <v>0.19</v>
      </c>
      <c r="M8705" s="4">
        <v>-3.11</v>
      </c>
      <c r="N8705" s="4" t="s">
        <v>24187</v>
      </c>
    </row>
    <row r="8706" spans="1:14" x14ac:dyDescent="0.25">
      <c r="A8706" s="4" t="s">
        <v>9535</v>
      </c>
      <c r="B8706" s="4" t="s">
        <v>739</v>
      </c>
      <c r="C8706" s="4" t="s">
        <v>10007</v>
      </c>
      <c r="D8706" s="4" t="s">
        <v>10008</v>
      </c>
      <c r="E8706" s="4" t="s">
        <v>21971</v>
      </c>
      <c r="F8706" s="4">
        <v>10</v>
      </c>
      <c r="G8706" s="4">
        <v>11</v>
      </c>
      <c r="H8706" s="4">
        <v>17</v>
      </c>
      <c r="I8706" s="4">
        <v>1636</v>
      </c>
      <c r="J8706" s="4">
        <v>4603</v>
      </c>
      <c r="K8706" s="4">
        <v>12855263</v>
      </c>
      <c r="L8706" s="4">
        <v>0.15</v>
      </c>
      <c r="M8706" s="4">
        <v>-0.59</v>
      </c>
      <c r="N8706" s="4" t="s">
        <v>24187</v>
      </c>
    </row>
    <row r="8707" spans="1:14" x14ac:dyDescent="0.25">
      <c r="A8707" s="4" t="s">
        <v>9535</v>
      </c>
      <c r="B8707" s="4" t="s">
        <v>742</v>
      </c>
      <c r="C8707" s="4" t="s">
        <v>10009</v>
      </c>
      <c r="D8707" s="4" t="s">
        <v>10010</v>
      </c>
      <c r="E8707" s="4" t="s">
        <v>21972</v>
      </c>
      <c r="F8707" s="4">
        <v>10</v>
      </c>
      <c r="G8707" s="4">
        <v>11</v>
      </c>
      <c r="H8707" s="4">
        <v>18</v>
      </c>
      <c r="I8707" s="4">
        <v>1615</v>
      </c>
      <c r="J8707" s="4">
        <v>2757</v>
      </c>
      <c r="K8707" s="4">
        <v>5234942</v>
      </c>
      <c r="L8707" s="4">
        <v>-0.01</v>
      </c>
      <c r="M8707" s="4">
        <v>-1.0900000000000001</v>
      </c>
      <c r="N8707" s="4" t="s">
        <v>24187</v>
      </c>
    </row>
    <row r="8708" spans="1:14" x14ac:dyDescent="0.25">
      <c r="A8708" s="4" t="s">
        <v>9535</v>
      </c>
      <c r="B8708" s="4" t="s">
        <v>745</v>
      </c>
      <c r="C8708" s="4" t="s">
        <v>10011</v>
      </c>
      <c r="D8708" s="4" t="s">
        <v>10012</v>
      </c>
      <c r="E8708" s="4" t="s">
        <v>21973</v>
      </c>
      <c r="F8708" s="4">
        <v>10</v>
      </c>
      <c r="G8708" s="4">
        <v>11</v>
      </c>
      <c r="H8708" s="4">
        <v>19</v>
      </c>
      <c r="I8708" s="4">
        <v>1628</v>
      </c>
      <c r="J8708" s="4">
        <v>3931</v>
      </c>
      <c r="K8708" s="4">
        <v>8728036</v>
      </c>
      <c r="L8708" s="4">
        <v>0.09</v>
      </c>
      <c r="M8708" s="4">
        <v>-0.78</v>
      </c>
      <c r="N8708" s="4" t="s">
        <v>24187</v>
      </c>
    </row>
    <row r="8709" spans="1:14" x14ac:dyDescent="0.25">
      <c r="A8709" s="4" t="s">
        <v>9535</v>
      </c>
      <c r="B8709" s="4" t="s">
        <v>748</v>
      </c>
      <c r="C8709" s="4" t="s">
        <v>10013</v>
      </c>
      <c r="D8709" s="4" t="s">
        <v>10014</v>
      </c>
      <c r="E8709" s="4" t="s">
        <v>21974</v>
      </c>
      <c r="F8709" s="4">
        <v>10</v>
      </c>
      <c r="G8709" s="4">
        <v>11</v>
      </c>
      <c r="H8709" s="4">
        <v>20</v>
      </c>
      <c r="I8709" s="4">
        <v>1568</v>
      </c>
      <c r="J8709" s="4">
        <v>5248</v>
      </c>
      <c r="K8709" s="4">
        <v>10315167</v>
      </c>
      <c r="L8709" s="4">
        <v>0.21</v>
      </c>
      <c r="M8709" s="4">
        <v>-2.21</v>
      </c>
      <c r="N8709" s="4" t="s">
        <v>24187</v>
      </c>
    </row>
    <row r="8710" spans="1:14" x14ac:dyDescent="0.25">
      <c r="A8710" s="4" t="s">
        <v>9535</v>
      </c>
      <c r="B8710" s="4" t="s">
        <v>751</v>
      </c>
      <c r="C8710" s="4" t="s">
        <v>10015</v>
      </c>
      <c r="D8710" s="4" t="s">
        <v>10016</v>
      </c>
      <c r="E8710" s="4" t="s">
        <v>21975</v>
      </c>
      <c r="F8710" s="4">
        <v>10</v>
      </c>
      <c r="G8710" s="4">
        <v>11</v>
      </c>
      <c r="H8710" s="4">
        <v>21</v>
      </c>
      <c r="I8710" s="4">
        <v>1626</v>
      </c>
      <c r="J8710" s="4">
        <v>4769</v>
      </c>
      <c r="K8710" s="4">
        <v>10266394</v>
      </c>
      <c r="L8710" s="4">
        <v>0.17</v>
      </c>
      <c r="M8710" s="4">
        <v>-0.83</v>
      </c>
      <c r="N8710" s="4" t="s">
        <v>24187</v>
      </c>
    </row>
    <row r="8711" spans="1:14" x14ac:dyDescent="0.25">
      <c r="A8711" s="4" t="s">
        <v>9535</v>
      </c>
      <c r="B8711" s="4" t="s">
        <v>754</v>
      </c>
      <c r="C8711" s="4" t="s">
        <v>10017</v>
      </c>
      <c r="D8711" s="4" t="s">
        <v>10018</v>
      </c>
      <c r="E8711" s="4" t="s">
        <v>21976</v>
      </c>
      <c r="F8711" s="4">
        <v>10</v>
      </c>
      <c r="G8711" s="4">
        <v>11</v>
      </c>
      <c r="H8711" s="4">
        <v>22</v>
      </c>
      <c r="I8711" s="4">
        <v>1517</v>
      </c>
      <c r="J8711" s="4">
        <v>830</v>
      </c>
      <c r="K8711" s="4">
        <v>2408314</v>
      </c>
      <c r="L8711" s="4">
        <v>-0.18</v>
      </c>
      <c r="M8711" s="4">
        <v>-3.42</v>
      </c>
      <c r="N8711" s="4" t="s">
        <v>24187</v>
      </c>
    </row>
    <row r="8712" spans="1:14" x14ac:dyDescent="0.25">
      <c r="A8712" s="4" t="s">
        <v>9535</v>
      </c>
      <c r="B8712" s="4" t="s">
        <v>757</v>
      </c>
      <c r="C8712" s="4"/>
      <c r="D8712" s="4"/>
      <c r="E8712" s="4"/>
      <c r="F8712" s="4">
        <v>10</v>
      </c>
      <c r="G8712" s="4">
        <v>11</v>
      </c>
      <c r="H8712" s="4">
        <v>23</v>
      </c>
      <c r="I8712" s="4">
        <v>1462</v>
      </c>
      <c r="J8712" s="4">
        <v>768</v>
      </c>
      <c r="K8712" s="4">
        <v>2198194</v>
      </c>
      <c r="L8712" s="4">
        <v>-0.19</v>
      </c>
      <c r="M8712" s="4">
        <v>-4.7300000000000004</v>
      </c>
      <c r="N8712" s="4" t="s">
        <v>24188</v>
      </c>
    </row>
    <row r="8713" spans="1:14" x14ac:dyDescent="0.25">
      <c r="A8713" s="4" t="s">
        <v>9535</v>
      </c>
      <c r="B8713" s="4" t="s">
        <v>758</v>
      </c>
      <c r="C8713" s="4"/>
      <c r="D8713" s="4"/>
      <c r="E8713" s="4"/>
      <c r="F8713" s="4">
        <v>10</v>
      </c>
      <c r="G8713" s="4">
        <v>11</v>
      </c>
      <c r="H8713" s="4">
        <v>24</v>
      </c>
      <c r="I8713" s="4">
        <v>5865</v>
      </c>
      <c r="J8713" s="4">
        <v>1117309</v>
      </c>
      <c r="K8713" s="4">
        <v>3446033036</v>
      </c>
      <c r="L8713" s="4">
        <v>99.1</v>
      </c>
      <c r="M8713" s="4">
        <v>100.15</v>
      </c>
      <c r="N8713" s="4" t="s">
        <v>24189</v>
      </c>
    </row>
    <row r="8714" spans="1:14" x14ac:dyDescent="0.25">
      <c r="A8714" s="4" t="s">
        <v>9535</v>
      </c>
      <c r="B8714" s="4" t="s">
        <v>759</v>
      </c>
      <c r="C8714" s="4" t="s">
        <v>10019</v>
      </c>
      <c r="D8714" s="4" t="s">
        <v>10020</v>
      </c>
      <c r="E8714" s="4" t="s">
        <v>21977</v>
      </c>
      <c r="F8714" s="4">
        <v>10</v>
      </c>
      <c r="G8714" s="4">
        <v>12</v>
      </c>
      <c r="H8714" s="4">
        <v>1</v>
      </c>
      <c r="I8714" s="4">
        <v>1948</v>
      </c>
      <c r="J8714" s="4">
        <v>2572</v>
      </c>
      <c r="K8714" s="4">
        <v>6002072</v>
      </c>
      <c r="L8714" s="4">
        <v>-0.03</v>
      </c>
      <c r="M8714" s="4">
        <v>6.84</v>
      </c>
      <c r="N8714" s="4" t="s">
        <v>24187</v>
      </c>
    </row>
    <row r="8715" spans="1:14" x14ac:dyDescent="0.25">
      <c r="A8715" s="4" t="s">
        <v>9535</v>
      </c>
      <c r="B8715" s="4" t="s">
        <v>762</v>
      </c>
      <c r="C8715" s="4" t="s">
        <v>10021</v>
      </c>
      <c r="D8715" s="4" t="s">
        <v>10022</v>
      </c>
      <c r="E8715" s="4" t="s">
        <v>21978</v>
      </c>
      <c r="F8715" s="4">
        <v>10</v>
      </c>
      <c r="G8715" s="4">
        <v>12</v>
      </c>
      <c r="H8715" s="4">
        <v>2</v>
      </c>
      <c r="I8715" s="4">
        <v>1698</v>
      </c>
      <c r="J8715" s="4">
        <v>3866</v>
      </c>
      <c r="K8715" s="4">
        <v>10962573</v>
      </c>
      <c r="L8715" s="4">
        <v>0.09</v>
      </c>
      <c r="M8715" s="4">
        <v>0.89</v>
      </c>
      <c r="N8715" s="4" t="s">
        <v>24187</v>
      </c>
    </row>
    <row r="8716" spans="1:14" x14ac:dyDescent="0.25">
      <c r="A8716" s="4" t="s">
        <v>9535</v>
      </c>
      <c r="B8716" s="4" t="s">
        <v>765</v>
      </c>
      <c r="C8716" s="4" t="s">
        <v>10023</v>
      </c>
      <c r="D8716" s="4" t="s">
        <v>10024</v>
      </c>
      <c r="E8716" s="4" t="s">
        <v>21979</v>
      </c>
      <c r="F8716" s="4">
        <v>10</v>
      </c>
      <c r="G8716" s="4">
        <v>12</v>
      </c>
      <c r="H8716" s="4">
        <v>3</v>
      </c>
      <c r="I8716" s="4">
        <v>1544</v>
      </c>
      <c r="J8716" s="4">
        <v>3867</v>
      </c>
      <c r="K8716" s="4">
        <v>7112490</v>
      </c>
      <c r="L8716" s="4">
        <v>0.09</v>
      </c>
      <c r="M8716" s="4">
        <v>-2.78</v>
      </c>
      <c r="N8716" s="4" t="s">
        <v>24187</v>
      </c>
    </row>
    <row r="8717" spans="1:14" x14ac:dyDescent="0.25">
      <c r="A8717" s="4" t="s">
        <v>9535</v>
      </c>
      <c r="B8717" s="4" t="s">
        <v>768</v>
      </c>
      <c r="C8717" s="4" t="s">
        <v>10025</v>
      </c>
      <c r="D8717" s="4" t="s">
        <v>10026</v>
      </c>
      <c r="E8717" s="4" t="s">
        <v>21980</v>
      </c>
      <c r="F8717" s="4">
        <v>10</v>
      </c>
      <c r="G8717" s="4">
        <v>12</v>
      </c>
      <c r="H8717" s="4">
        <v>4</v>
      </c>
      <c r="I8717" s="4">
        <v>1333</v>
      </c>
      <c r="J8717" s="4">
        <v>3548</v>
      </c>
      <c r="K8717" s="4">
        <v>6192283</v>
      </c>
      <c r="L8717" s="4">
        <v>0.06</v>
      </c>
      <c r="M8717" s="4">
        <v>-7.81</v>
      </c>
      <c r="N8717" s="4" t="s">
        <v>24187</v>
      </c>
    </row>
    <row r="8718" spans="1:14" x14ac:dyDescent="0.25">
      <c r="A8718" s="4" t="s">
        <v>9535</v>
      </c>
      <c r="B8718" s="4" t="s">
        <v>771</v>
      </c>
      <c r="C8718" s="4" t="s">
        <v>10027</v>
      </c>
      <c r="D8718" s="4" t="s">
        <v>10028</v>
      </c>
      <c r="E8718" s="4" t="s">
        <v>21981</v>
      </c>
      <c r="F8718" s="4">
        <v>10</v>
      </c>
      <c r="G8718" s="4">
        <v>12</v>
      </c>
      <c r="H8718" s="4">
        <v>5</v>
      </c>
      <c r="I8718" s="4">
        <v>1576</v>
      </c>
      <c r="J8718" s="4">
        <v>3106</v>
      </c>
      <c r="K8718" s="4">
        <v>6287881</v>
      </c>
      <c r="L8718" s="4">
        <v>0.02</v>
      </c>
      <c r="M8718" s="4">
        <v>-2.02</v>
      </c>
      <c r="N8718" s="4" t="s">
        <v>24187</v>
      </c>
    </row>
    <row r="8719" spans="1:14" x14ac:dyDescent="0.25">
      <c r="A8719" s="4" t="s">
        <v>9535</v>
      </c>
      <c r="B8719" s="4" t="s">
        <v>774</v>
      </c>
      <c r="C8719" s="4" t="s">
        <v>10029</v>
      </c>
      <c r="D8719" s="4" t="s">
        <v>10030</v>
      </c>
      <c r="E8719" s="4" t="s">
        <v>21982</v>
      </c>
      <c r="F8719" s="4">
        <v>10</v>
      </c>
      <c r="G8719" s="4">
        <v>12</v>
      </c>
      <c r="H8719" s="4">
        <v>6</v>
      </c>
      <c r="I8719" s="4">
        <v>1657</v>
      </c>
      <c r="J8719" s="4">
        <v>1930</v>
      </c>
      <c r="K8719" s="4">
        <v>4557065</v>
      </c>
      <c r="L8719" s="4">
        <v>-0.09</v>
      </c>
      <c r="M8719" s="4">
        <v>-0.09</v>
      </c>
      <c r="N8719" s="4" t="s">
        <v>24187</v>
      </c>
    </row>
    <row r="8720" spans="1:14" x14ac:dyDescent="0.25">
      <c r="A8720" s="4" t="s">
        <v>9535</v>
      </c>
      <c r="B8720" s="4" t="s">
        <v>777</v>
      </c>
      <c r="C8720" s="4" t="s">
        <v>10031</v>
      </c>
      <c r="D8720" s="4" t="s">
        <v>10032</v>
      </c>
      <c r="E8720" s="4" t="s">
        <v>21983</v>
      </c>
      <c r="F8720" s="4">
        <v>10</v>
      </c>
      <c r="G8720" s="4">
        <v>12</v>
      </c>
      <c r="H8720" s="4">
        <v>7</v>
      </c>
      <c r="I8720" s="4">
        <v>1504</v>
      </c>
      <c r="J8720" s="4">
        <v>10380</v>
      </c>
      <c r="K8720" s="4">
        <v>30904077</v>
      </c>
      <c r="L8720" s="4">
        <v>0.67</v>
      </c>
      <c r="M8720" s="4">
        <v>-3.73</v>
      </c>
      <c r="N8720" s="4" t="s">
        <v>24187</v>
      </c>
    </row>
    <row r="8721" spans="1:14" x14ac:dyDescent="0.25">
      <c r="A8721" s="4" t="s">
        <v>9535</v>
      </c>
      <c r="B8721" s="4" t="s">
        <v>780</v>
      </c>
      <c r="C8721" s="4" t="s">
        <v>10033</v>
      </c>
      <c r="D8721" s="4" t="s">
        <v>10034</v>
      </c>
      <c r="E8721" s="4" t="s">
        <v>21984</v>
      </c>
      <c r="F8721" s="4">
        <v>10</v>
      </c>
      <c r="G8721" s="4">
        <v>12</v>
      </c>
      <c r="H8721" s="4">
        <v>8</v>
      </c>
      <c r="I8721" s="4">
        <v>1115</v>
      </c>
      <c r="J8721" s="4">
        <v>31754</v>
      </c>
      <c r="K8721" s="4">
        <v>89497529</v>
      </c>
      <c r="L8721" s="4">
        <v>2.57</v>
      </c>
      <c r="M8721" s="4">
        <v>-13</v>
      </c>
      <c r="N8721" s="4" t="s">
        <v>24187</v>
      </c>
    </row>
    <row r="8722" spans="1:14" x14ac:dyDescent="0.25">
      <c r="A8722" s="4" t="s">
        <v>9535</v>
      </c>
      <c r="B8722" s="4" t="s">
        <v>783</v>
      </c>
      <c r="C8722" s="4" t="s">
        <v>10035</v>
      </c>
      <c r="D8722" s="4" t="s">
        <v>10036</v>
      </c>
      <c r="E8722" s="4" t="s">
        <v>21985</v>
      </c>
      <c r="F8722" s="4">
        <v>10</v>
      </c>
      <c r="G8722" s="4">
        <v>12</v>
      </c>
      <c r="H8722" s="4">
        <v>9</v>
      </c>
      <c r="I8722" s="4">
        <v>1167</v>
      </c>
      <c r="J8722" s="4">
        <v>1487</v>
      </c>
      <c r="K8722" s="4">
        <v>3701148</v>
      </c>
      <c r="L8722" s="4">
        <v>-0.12</v>
      </c>
      <c r="M8722" s="4">
        <v>-11.76</v>
      </c>
      <c r="N8722" s="4" t="s">
        <v>24187</v>
      </c>
    </row>
    <row r="8723" spans="1:14" x14ac:dyDescent="0.25">
      <c r="A8723" s="4" t="s">
        <v>9535</v>
      </c>
      <c r="B8723" s="4" t="s">
        <v>786</v>
      </c>
      <c r="C8723" s="4" t="s">
        <v>10037</v>
      </c>
      <c r="D8723" s="4" t="s">
        <v>10038</v>
      </c>
      <c r="E8723" s="4" t="s">
        <v>21986</v>
      </c>
      <c r="F8723" s="4">
        <v>10</v>
      </c>
      <c r="G8723" s="4">
        <v>12</v>
      </c>
      <c r="H8723" s="4">
        <v>10</v>
      </c>
      <c r="I8723" s="4">
        <v>147</v>
      </c>
      <c r="J8723" s="4">
        <v>0</v>
      </c>
      <c r="K8723" s="4">
        <v>0</v>
      </c>
      <c r="L8723" s="4">
        <v>-0.26</v>
      </c>
      <c r="M8723" s="4">
        <v>-36.06</v>
      </c>
      <c r="N8723" s="4" t="s">
        <v>24187</v>
      </c>
    </row>
    <row r="8724" spans="1:14" x14ac:dyDescent="0.25">
      <c r="A8724" s="4" t="s">
        <v>9535</v>
      </c>
      <c r="B8724" s="4" t="s">
        <v>789</v>
      </c>
      <c r="C8724" s="4" t="s">
        <v>10039</v>
      </c>
      <c r="D8724" s="4" t="s">
        <v>10040</v>
      </c>
      <c r="E8724" s="4" t="s">
        <v>21987</v>
      </c>
      <c r="F8724" s="4">
        <v>10</v>
      </c>
      <c r="G8724" s="4">
        <v>12</v>
      </c>
      <c r="H8724" s="4">
        <v>11</v>
      </c>
      <c r="I8724" s="4">
        <v>1503</v>
      </c>
      <c r="J8724" s="4">
        <v>24248</v>
      </c>
      <c r="K8724" s="4">
        <v>82565403</v>
      </c>
      <c r="L8724" s="4">
        <v>1.9</v>
      </c>
      <c r="M8724" s="4">
        <v>-3.76</v>
      </c>
      <c r="N8724" s="4" t="s">
        <v>24187</v>
      </c>
    </row>
    <row r="8725" spans="1:14" x14ac:dyDescent="0.25">
      <c r="A8725" s="4" t="s">
        <v>9535</v>
      </c>
      <c r="B8725" s="4" t="s">
        <v>792</v>
      </c>
      <c r="C8725" s="4" t="s">
        <v>10041</v>
      </c>
      <c r="D8725" s="4" t="s">
        <v>10042</v>
      </c>
      <c r="E8725" s="4" t="s">
        <v>21988</v>
      </c>
      <c r="F8725" s="4">
        <v>10</v>
      </c>
      <c r="G8725" s="4">
        <v>12</v>
      </c>
      <c r="H8725" s="4">
        <v>12</v>
      </c>
      <c r="I8725" s="4">
        <v>1462</v>
      </c>
      <c r="J8725" s="4">
        <v>6422</v>
      </c>
      <c r="K8725" s="4">
        <v>14443345</v>
      </c>
      <c r="L8725" s="4">
        <v>0.31</v>
      </c>
      <c r="M8725" s="4">
        <v>-4.7300000000000004</v>
      </c>
      <c r="N8725" s="4" t="s">
        <v>24187</v>
      </c>
    </row>
    <row r="8726" spans="1:14" x14ac:dyDescent="0.25">
      <c r="A8726" s="4" t="s">
        <v>9535</v>
      </c>
      <c r="B8726" s="4" t="s">
        <v>795</v>
      </c>
      <c r="C8726" s="4" t="s">
        <v>10043</v>
      </c>
      <c r="D8726" s="4" t="s">
        <v>10044</v>
      </c>
      <c r="E8726" s="4" t="s">
        <v>21989</v>
      </c>
      <c r="F8726" s="4">
        <v>10</v>
      </c>
      <c r="G8726" s="4">
        <v>12</v>
      </c>
      <c r="H8726" s="4">
        <v>13</v>
      </c>
      <c r="I8726" s="4">
        <v>1458</v>
      </c>
      <c r="J8726" s="4">
        <v>7424</v>
      </c>
      <c r="K8726" s="4">
        <v>19579395</v>
      </c>
      <c r="L8726" s="4">
        <v>0.4</v>
      </c>
      <c r="M8726" s="4">
        <v>-4.83</v>
      </c>
      <c r="N8726" s="4" t="s">
        <v>24187</v>
      </c>
    </row>
    <row r="8727" spans="1:14" x14ac:dyDescent="0.25">
      <c r="A8727" s="4" t="s">
        <v>9535</v>
      </c>
      <c r="B8727" s="4" t="s">
        <v>798</v>
      </c>
      <c r="C8727" s="4" t="s">
        <v>10045</v>
      </c>
      <c r="D8727" s="4" t="s">
        <v>10046</v>
      </c>
      <c r="E8727" s="4" t="s">
        <v>21990</v>
      </c>
      <c r="F8727" s="4">
        <v>10</v>
      </c>
      <c r="G8727" s="4">
        <v>12</v>
      </c>
      <c r="H8727" s="4">
        <v>14</v>
      </c>
      <c r="I8727" s="4">
        <v>1540</v>
      </c>
      <c r="J8727" s="4">
        <v>3877</v>
      </c>
      <c r="K8727" s="4">
        <v>7608939</v>
      </c>
      <c r="L8727" s="4">
        <v>0.09</v>
      </c>
      <c r="M8727" s="4">
        <v>-2.88</v>
      </c>
      <c r="N8727" s="4" t="s">
        <v>24187</v>
      </c>
    </row>
    <row r="8728" spans="1:14" x14ac:dyDescent="0.25">
      <c r="A8728" s="4" t="s">
        <v>9535</v>
      </c>
      <c r="B8728" s="4" t="s">
        <v>801</v>
      </c>
      <c r="C8728" s="4" t="s">
        <v>10047</v>
      </c>
      <c r="D8728" s="4" t="s">
        <v>10048</v>
      </c>
      <c r="E8728" s="4" t="s">
        <v>21991</v>
      </c>
      <c r="F8728" s="4">
        <v>10</v>
      </c>
      <c r="G8728" s="4">
        <v>12</v>
      </c>
      <c r="H8728" s="4">
        <v>15</v>
      </c>
      <c r="I8728" s="4">
        <v>1463</v>
      </c>
      <c r="J8728" s="4">
        <v>2407</v>
      </c>
      <c r="K8728" s="4">
        <v>5594513</v>
      </c>
      <c r="L8728" s="4">
        <v>-0.04</v>
      </c>
      <c r="M8728" s="4">
        <v>-4.71</v>
      </c>
      <c r="N8728" s="4" t="s">
        <v>24187</v>
      </c>
    </row>
    <row r="8729" spans="1:14" x14ac:dyDescent="0.25">
      <c r="A8729" s="4" t="s">
        <v>9535</v>
      </c>
      <c r="B8729" s="4" t="s">
        <v>804</v>
      </c>
      <c r="C8729" s="4" t="s">
        <v>10049</v>
      </c>
      <c r="D8729" s="4" t="s">
        <v>10050</v>
      </c>
      <c r="E8729" s="4" t="s">
        <v>21992</v>
      </c>
      <c r="F8729" s="4">
        <v>10</v>
      </c>
      <c r="G8729" s="4">
        <v>12</v>
      </c>
      <c r="H8729" s="4">
        <v>16</v>
      </c>
      <c r="I8729" s="4">
        <v>1472</v>
      </c>
      <c r="J8729" s="4">
        <v>2627</v>
      </c>
      <c r="K8729" s="4">
        <v>5360265</v>
      </c>
      <c r="L8729" s="4">
        <v>-0.02</v>
      </c>
      <c r="M8729" s="4">
        <v>-4.5</v>
      </c>
      <c r="N8729" s="4" t="s">
        <v>24187</v>
      </c>
    </row>
    <row r="8730" spans="1:14" x14ac:dyDescent="0.25">
      <c r="A8730" s="4" t="s">
        <v>9535</v>
      </c>
      <c r="B8730" s="4" t="s">
        <v>807</v>
      </c>
      <c r="C8730" s="4" t="s">
        <v>10051</v>
      </c>
      <c r="D8730" s="4" t="s">
        <v>10052</v>
      </c>
      <c r="E8730" s="4" t="s">
        <v>21993</v>
      </c>
      <c r="F8730" s="4">
        <v>10</v>
      </c>
      <c r="G8730" s="4">
        <v>12</v>
      </c>
      <c r="H8730" s="4">
        <v>17</v>
      </c>
      <c r="I8730" s="4">
        <v>1305</v>
      </c>
      <c r="J8730" s="4">
        <v>1794</v>
      </c>
      <c r="K8730" s="4">
        <v>4276849</v>
      </c>
      <c r="L8730" s="4">
        <v>-0.1</v>
      </c>
      <c r="M8730" s="4">
        <v>-8.4700000000000006</v>
      </c>
      <c r="N8730" s="4" t="s">
        <v>24187</v>
      </c>
    </row>
    <row r="8731" spans="1:14" x14ac:dyDescent="0.25">
      <c r="A8731" s="4" t="s">
        <v>9535</v>
      </c>
      <c r="B8731" s="4" t="s">
        <v>810</v>
      </c>
      <c r="C8731" s="4" t="s">
        <v>10053</v>
      </c>
      <c r="D8731" s="4" t="s">
        <v>10054</v>
      </c>
      <c r="E8731" s="4" t="s">
        <v>21994</v>
      </c>
      <c r="F8731" s="4">
        <v>10</v>
      </c>
      <c r="G8731" s="4">
        <v>12</v>
      </c>
      <c r="H8731" s="4">
        <v>18</v>
      </c>
      <c r="I8731" s="4">
        <v>2401</v>
      </c>
      <c r="J8731" s="4">
        <v>302752</v>
      </c>
      <c r="K8731" s="4">
        <v>579539834</v>
      </c>
      <c r="L8731" s="4">
        <v>26.67</v>
      </c>
      <c r="M8731" s="4">
        <v>17.63</v>
      </c>
      <c r="N8731" s="4" t="s">
        <v>24187</v>
      </c>
    </row>
    <row r="8732" spans="1:14" x14ac:dyDescent="0.25">
      <c r="A8732" s="4" t="s">
        <v>9535</v>
      </c>
      <c r="B8732" s="4" t="s">
        <v>813</v>
      </c>
      <c r="C8732" s="4" t="s">
        <v>10055</v>
      </c>
      <c r="D8732" s="4" t="s">
        <v>10056</v>
      </c>
      <c r="E8732" s="4" t="s">
        <v>21995</v>
      </c>
      <c r="F8732" s="4">
        <v>10</v>
      </c>
      <c r="G8732" s="4">
        <v>12</v>
      </c>
      <c r="H8732" s="4">
        <v>19</v>
      </c>
      <c r="I8732" s="4">
        <v>1473</v>
      </c>
      <c r="J8732" s="4">
        <v>2622</v>
      </c>
      <c r="K8732" s="4">
        <v>5920578</v>
      </c>
      <c r="L8732" s="4">
        <v>-0.02</v>
      </c>
      <c r="M8732" s="4">
        <v>-4.47</v>
      </c>
      <c r="N8732" s="4" t="s">
        <v>24187</v>
      </c>
    </row>
    <row r="8733" spans="1:14" x14ac:dyDescent="0.25">
      <c r="A8733" s="4" t="s">
        <v>9535</v>
      </c>
      <c r="B8733" s="4" t="s">
        <v>816</v>
      </c>
      <c r="C8733" s="4" t="s">
        <v>10057</v>
      </c>
      <c r="D8733" s="4" t="s">
        <v>10058</v>
      </c>
      <c r="E8733" s="4" t="s">
        <v>21996</v>
      </c>
      <c r="F8733" s="4">
        <v>10</v>
      </c>
      <c r="G8733" s="4">
        <v>12</v>
      </c>
      <c r="H8733" s="4">
        <v>20</v>
      </c>
      <c r="I8733" s="4">
        <v>1503</v>
      </c>
      <c r="J8733" s="4">
        <v>3445</v>
      </c>
      <c r="K8733" s="4">
        <v>7009866</v>
      </c>
      <c r="L8733" s="4">
        <v>0.05</v>
      </c>
      <c r="M8733" s="4">
        <v>-3.76</v>
      </c>
      <c r="N8733" s="4" t="s">
        <v>24187</v>
      </c>
    </row>
    <row r="8734" spans="1:14" x14ac:dyDescent="0.25">
      <c r="A8734" s="4" t="s">
        <v>9535</v>
      </c>
      <c r="B8734" s="4" t="s">
        <v>819</v>
      </c>
      <c r="C8734" s="4" t="s">
        <v>10059</v>
      </c>
      <c r="D8734" s="4" t="s">
        <v>10060</v>
      </c>
      <c r="E8734" s="4" t="s">
        <v>21997</v>
      </c>
      <c r="F8734" s="4">
        <v>10</v>
      </c>
      <c r="G8734" s="4">
        <v>12</v>
      </c>
      <c r="H8734" s="4">
        <v>21</v>
      </c>
      <c r="I8734" s="4">
        <v>1978</v>
      </c>
      <c r="J8734" s="4">
        <v>3163</v>
      </c>
      <c r="K8734" s="4">
        <v>6873733</v>
      </c>
      <c r="L8734" s="4">
        <v>0.02</v>
      </c>
      <c r="M8734" s="4">
        <v>7.56</v>
      </c>
      <c r="N8734" s="4" t="s">
        <v>24187</v>
      </c>
    </row>
    <row r="8735" spans="1:14" x14ac:dyDescent="0.25">
      <c r="A8735" s="4" t="s">
        <v>9535</v>
      </c>
      <c r="B8735" s="4" t="s">
        <v>822</v>
      </c>
      <c r="C8735" s="4" t="s">
        <v>10061</v>
      </c>
      <c r="D8735" s="4" t="s">
        <v>10062</v>
      </c>
      <c r="E8735" s="4" t="s">
        <v>21998</v>
      </c>
      <c r="F8735" s="4">
        <v>10</v>
      </c>
      <c r="G8735" s="4">
        <v>12</v>
      </c>
      <c r="H8735" s="4">
        <v>22</v>
      </c>
      <c r="I8735" s="4">
        <v>1480</v>
      </c>
      <c r="J8735" s="4">
        <v>1720</v>
      </c>
      <c r="K8735" s="4">
        <v>4424676</v>
      </c>
      <c r="L8735" s="4">
        <v>-0.1</v>
      </c>
      <c r="M8735" s="4">
        <v>-4.3099999999999996</v>
      </c>
      <c r="N8735" s="4" t="s">
        <v>24187</v>
      </c>
    </row>
    <row r="8736" spans="1:14" x14ac:dyDescent="0.25">
      <c r="A8736" s="4" t="s">
        <v>9535</v>
      </c>
      <c r="B8736" s="4" t="s">
        <v>825</v>
      </c>
      <c r="C8736" s="4"/>
      <c r="D8736" s="4"/>
      <c r="E8736" s="4"/>
      <c r="F8736" s="4">
        <v>10</v>
      </c>
      <c r="G8736" s="4">
        <v>12</v>
      </c>
      <c r="H8736" s="4">
        <v>23</v>
      </c>
      <c r="I8736" s="4">
        <v>1711</v>
      </c>
      <c r="J8736" s="4">
        <v>2570</v>
      </c>
      <c r="K8736" s="4">
        <v>4730544</v>
      </c>
      <c r="L8736" s="4">
        <v>-0.03</v>
      </c>
      <c r="M8736" s="4">
        <v>1.2</v>
      </c>
      <c r="N8736" s="4" t="s">
        <v>24188</v>
      </c>
    </row>
    <row r="8737" spans="1:14" x14ac:dyDescent="0.25">
      <c r="A8737" s="4" t="s">
        <v>9535</v>
      </c>
      <c r="B8737" s="4" t="s">
        <v>826</v>
      </c>
      <c r="C8737" s="4"/>
      <c r="D8737" s="4"/>
      <c r="E8737" s="4"/>
      <c r="F8737" s="4">
        <v>10</v>
      </c>
      <c r="G8737" s="4">
        <v>12</v>
      </c>
      <c r="H8737" s="4">
        <v>24</v>
      </c>
      <c r="I8737" s="4">
        <v>6130</v>
      </c>
      <c r="J8737" s="4">
        <v>1129410</v>
      </c>
      <c r="K8737" s="4">
        <v>3566845280</v>
      </c>
      <c r="L8737" s="4">
        <v>100.18</v>
      </c>
      <c r="M8737" s="4">
        <v>106.47</v>
      </c>
      <c r="N8737" s="4" t="s">
        <v>24189</v>
      </c>
    </row>
    <row r="8738" spans="1:14" x14ac:dyDescent="0.25">
      <c r="A8738" s="4" t="s">
        <v>9535</v>
      </c>
      <c r="B8738" s="4" t="s">
        <v>827</v>
      </c>
      <c r="C8738" s="4" t="s">
        <v>10063</v>
      </c>
      <c r="D8738" s="4" t="s">
        <v>10064</v>
      </c>
      <c r="E8738" s="4" t="s">
        <v>21999</v>
      </c>
      <c r="F8738" s="4">
        <v>10</v>
      </c>
      <c r="G8738" s="4">
        <v>13</v>
      </c>
      <c r="H8738" s="4">
        <v>1</v>
      </c>
      <c r="I8738" s="4">
        <v>1775</v>
      </c>
      <c r="J8738" s="4">
        <v>3750</v>
      </c>
      <c r="K8738" s="4">
        <v>7154289</v>
      </c>
      <c r="L8738" s="4">
        <v>0.08</v>
      </c>
      <c r="M8738" s="4">
        <v>2.72</v>
      </c>
      <c r="N8738" s="4" t="s">
        <v>24187</v>
      </c>
    </row>
    <row r="8739" spans="1:14" x14ac:dyDescent="0.25">
      <c r="A8739" s="4" t="s">
        <v>9535</v>
      </c>
      <c r="B8739" s="4" t="s">
        <v>830</v>
      </c>
      <c r="C8739" s="4" t="s">
        <v>10065</v>
      </c>
      <c r="D8739" s="4" t="s">
        <v>10066</v>
      </c>
      <c r="E8739" s="4" t="s">
        <v>22000</v>
      </c>
      <c r="F8739" s="4">
        <v>10</v>
      </c>
      <c r="G8739" s="4">
        <v>13</v>
      </c>
      <c r="H8739" s="4">
        <v>2</v>
      </c>
      <c r="I8739" s="4">
        <v>1263</v>
      </c>
      <c r="J8739" s="4">
        <v>4550</v>
      </c>
      <c r="K8739" s="4">
        <v>15218122</v>
      </c>
      <c r="L8739" s="4">
        <v>0.15</v>
      </c>
      <c r="M8739" s="4">
        <v>-9.4700000000000006</v>
      </c>
      <c r="N8739" s="4" t="s">
        <v>24187</v>
      </c>
    </row>
    <row r="8740" spans="1:14" x14ac:dyDescent="0.25">
      <c r="A8740" s="4" t="s">
        <v>9535</v>
      </c>
      <c r="B8740" s="4" t="s">
        <v>833</v>
      </c>
      <c r="C8740" s="4" t="s">
        <v>10067</v>
      </c>
      <c r="D8740" s="4" t="s">
        <v>10068</v>
      </c>
      <c r="E8740" s="4" t="s">
        <v>22001</v>
      </c>
      <c r="F8740" s="4">
        <v>10</v>
      </c>
      <c r="G8740" s="4">
        <v>13</v>
      </c>
      <c r="H8740" s="4">
        <v>3</v>
      </c>
      <c r="I8740" s="4">
        <v>1002</v>
      </c>
      <c r="J8740" s="4">
        <v>6976</v>
      </c>
      <c r="K8740" s="4">
        <v>15975116</v>
      </c>
      <c r="L8740" s="4">
        <v>0.36</v>
      </c>
      <c r="M8740" s="4">
        <v>-15.69</v>
      </c>
      <c r="N8740" s="4" t="s">
        <v>24187</v>
      </c>
    </row>
    <row r="8741" spans="1:14" x14ac:dyDescent="0.25">
      <c r="A8741" s="4" t="s">
        <v>9535</v>
      </c>
      <c r="B8741" s="4" t="s">
        <v>836</v>
      </c>
      <c r="C8741" s="4" t="s">
        <v>10069</v>
      </c>
      <c r="D8741" s="4" t="s">
        <v>10070</v>
      </c>
      <c r="E8741" s="4" t="s">
        <v>22002</v>
      </c>
      <c r="F8741" s="4">
        <v>10</v>
      </c>
      <c r="G8741" s="4">
        <v>13</v>
      </c>
      <c r="H8741" s="4">
        <v>4</v>
      </c>
      <c r="I8741" s="4">
        <v>1618</v>
      </c>
      <c r="J8741" s="4">
        <v>2777</v>
      </c>
      <c r="K8741" s="4">
        <v>6236431</v>
      </c>
      <c r="L8741" s="4">
        <v>-0.01</v>
      </c>
      <c r="M8741" s="4">
        <v>-1.02</v>
      </c>
      <c r="N8741" s="4" t="s">
        <v>24187</v>
      </c>
    </row>
    <row r="8742" spans="1:14" x14ac:dyDescent="0.25">
      <c r="A8742" s="4" t="s">
        <v>9535</v>
      </c>
      <c r="B8742" s="4" t="s">
        <v>839</v>
      </c>
      <c r="C8742" s="4" t="s">
        <v>10071</v>
      </c>
      <c r="D8742" s="4" t="s">
        <v>10072</v>
      </c>
      <c r="E8742" s="4" t="s">
        <v>22003</v>
      </c>
      <c r="F8742" s="4">
        <v>10</v>
      </c>
      <c r="G8742" s="4">
        <v>13</v>
      </c>
      <c r="H8742" s="4">
        <v>5</v>
      </c>
      <c r="I8742" s="4">
        <v>1665</v>
      </c>
      <c r="J8742" s="4">
        <v>3211</v>
      </c>
      <c r="K8742" s="4">
        <v>9284242</v>
      </c>
      <c r="L8742" s="4">
        <v>0.03</v>
      </c>
      <c r="M8742" s="4">
        <v>0.1</v>
      </c>
      <c r="N8742" s="4" t="s">
        <v>24187</v>
      </c>
    </row>
    <row r="8743" spans="1:14" x14ac:dyDescent="0.25">
      <c r="A8743" s="4" t="s">
        <v>9535</v>
      </c>
      <c r="B8743" s="4" t="s">
        <v>842</v>
      </c>
      <c r="C8743" s="4" t="s">
        <v>10073</v>
      </c>
      <c r="D8743" s="4" t="s">
        <v>10074</v>
      </c>
      <c r="E8743" s="4" t="s">
        <v>22004</v>
      </c>
      <c r="F8743" s="4">
        <v>10</v>
      </c>
      <c r="G8743" s="4">
        <v>13</v>
      </c>
      <c r="H8743" s="4">
        <v>6</v>
      </c>
      <c r="I8743" s="4">
        <v>620</v>
      </c>
      <c r="J8743" s="4">
        <v>1639</v>
      </c>
      <c r="K8743" s="4">
        <v>5047570</v>
      </c>
      <c r="L8743" s="4">
        <v>-0.11</v>
      </c>
      <c r="M8743" s="4">
        <v>-24.79</v>
      </c>
      <c r="N8743" s="4" t="s">
        <v>24187</v>
      </c>
    </row>
    <row r="8744" spans="1:14" x14ac:dyDescent="0.25">
      <c r="A8744" s="4" t="s">
        <v>9535</v>
      </c>
      <c r="B8744" s="4" t="s">
        <v>845</v>
      </c>
      <c r="C8744" s="4" t="s">
        <v>10075</v>
      </c>
      <c r="D8744" s="4" t="s">
        <v>10076</v>
      </c>
      <c r="E8744" s="4" t="s">
        <v>22005</v>
      </c>
      <c r="F8744" s="4">
        <v>10</v>
      </c>
      <c r="G8744" s="4">
        <v>13</v>
      </c>
      <c r="H8744" s="4">
        <v>7</v>
      </c>
      <c r="I8744" s="4">
        <v>1368</v>
      </c>
      <c r="J8744" s="4">
        <v>87384</v>
      </c>
      <c r="K8744" s="4">
        <v>453067313</v>
      </c>
      <c r="L8744" s="4">
        <v>7.51</v>
      </c>
      <c r="M8744" s="4">
        <v>-6.97</v>
      </c>
      <c r="N8744" s="4" t="s">
        <v>24187</v>
      </c>
    </row>
    <row r="8745" spans="1:14" x14ac:dyDescent="0.25">
      <c r="A8745" s="4" t="s">
        <v>9535</v>
      </c>
      <c r="B8745" s="4" t="s">
        <v>848</v>
      </c>
      <c r="C8745" s="4" t="s">
        <v>10077</v>
      </c>
      <c r="D8745" s="4" t="s">
        <v>10078</v>
      </c>
      <c r="E8745" s="4" t="s">
        <v>22006</v>
      </c>
      <c r="F8745" s="4">
        <v>10</v>
      </c>
      <c r="G8745" s="4">
        <v>13</v>
      </c>
      <c r="H8745" s="4">
        <v>8</v>
      </c>
      <c r="I8745" s="4">
        <v>1809</v>
      </c>
      <c r="J8745" s="4">
        <v>6328</v>
      </c>
      <c r="K8745" s="4">
        <v>19495458</v>
      </c>
      <c r="L8745" s="4">
        <v>0.31</v>
      </c>
      <c r="M8745" s="4">
        <v>3.53</v>
      </c>
      <c r="N8745" s="4" t="s">
        <v>24187</v>
      </c>
    </row>
    <row r="8746" spans="1:14" x14ac:dyDescent="0.25">
      <c r="A8746" s="4" t="s">
        <v>9535</v>
      </c>
      <c r="B8746" s="4" t="s">
        <v>851</v>
      </c>
      <c r="C8746" s="4" t="s">
        <v>10079</v>
      </c>
      <c r="D8746" s="4" t="s">
        <v>10080</v>
      </c>
      <c r="E8746" s="4" t="s">
        <v>22007</v>
      </c>
      <c r="F8746" s="4">
        <v>10</v>
      </c>
      <c r="G8746" s="4">
        <v>13</v>
      </c>
      <c r="H8746" s="4">
        <v>9</v>
      </c>
      <c r="I8746" s="4">
        <v>1678</v>
      </c>
      <c r="J8746" s="4">
        <v>4152</v>
      </c>
      <c r="K8746" s="4">
        <v>12199755</v>
      </c>
      <c r="L8746" s="4">
        <v>0.11</v>
      </c>
      <c r="M8746" s="4">
        <v>0.41</v>
      </c>
      <c r="N8746" s="4" t="s">
        <v>24187</v>
      </c>
    </row>
    <row r="8747" spans="1:14" x14ac:dyDescent="0.25">
      <c r="A8747" s="4" t="s">
        <v>9535</v>
      </c>
      <c r="B8747" s="4" t="s">
        <v>854</v>
      </c>
      <c r="C8747" s="4" t="s">
        <v>10081</v>
      </c>
      <c r="D8747" s="4" t="s">
        <v>10082</v>
      </c>
      <c r="E8747" s="4" t="s">
        <v>22008</v>
      </c>
      <c r="F8747" s="4">
        <v>10</v>
      </c>
      <c r="G8747" s="4">
        <v>13</v>
      </c>
      <c r="H8747" s="4">
        <v>10</v>
      </c>
      <c r="I8747" s="4">
        <v>1793</v>
      </c>
      <c r="J8747" s="4">
        <v>3303</v>
      </c>
      <c r="K8747" s="4">
        <v>6753764</v>
      </c>
      <c r="L8747" s="4">
        <v>0.04</v>
      </c>
      <c r="M8747" s="4">
        <v>3.15</v>
      </c>
      <c r="N8747" s="4" t="s">
        <v>24187</v>
      </c>
    </row>
    <row r="8748" spans="1:14" x14ac:dyDescent="0.25">
      <c r="A8748" s="4" t="s">
        <v>9535</v>
      </c>
      <c r="B8748" s="4" t="s">
        <v>857</v>
      </c>
      <c r="C8748" s="4" t="s">
        <v>10083</v>
      </c>
      <c r="D8748" s="4" t="s">
        <v>10084</v>
      </c>
      <c r="E8748" s="4" t="s">
        <v>22009</v>
      </c>
      <c r="F8748" s="4">
        <v>10</v>
      </c>
      <c r="G8748" s="4">
        <v>13</v>
      </c>
      <c r="H8748" s="4">
        <v>11</v>
      </c>
      <c r="I8748" s="4">
        <v>1339</v>
      </c>
      <c r="J8748" s="4">
        <v>5076</v>
      </c>
      <c r="K8748" s="4">
        <v>13524019</v>
      </c>
      <c r="L8748" s="4">
        <v>0.19</v>
      </c>
      <c r="M8748" s="4">
        <v>-7.66</v>
      </c>
      <c r="N8748" s="4" t="s">
        <v>24187</v>
      </c>
    </row>
    <row r="8749" spans="1:14" x14ac:dyDescent="0.25">
      <c r="A8749" s="4" t="s">
        <v>9535</v>
      </c>
      <c r="B8749" s="4" t="s">
        <v>860</v>
      </c>
      <c r="C8749" s="4" t="s">
        <v>10085</v>
      </c>
      <c r="D8749" s="4" t="s">
        <v>10086</v>
      </c>
      <c r="E8749" s="4" t="s">
        <v>22010</v>
      </c>
      <c r="F8749" s="4">
        <v>10</v>
      </c>
      <c r="G8749" s="4">
        <v>13</v>
      </c>
      <c r="H8749" s="4">
        <v>12</v>
      </c>
      <c r="I8749" s="4">
        <v>1645</v>
      </c>
      <c r="J8749" s="4">
        <v>5074</v>
      </c>
      <c r="K8749" s="4">
        <v>14129986</v>
      </c>
      <c r="L8749" s="4">
        <v>0.19</v>
      </c>
      <c r="M8749" s="4">
        <v>-0.37</v>
      </c>
      <c r="N8749" s="4" t="s">
        <v>24187</v>
      </c>
    </row>
    <row r="8750" spans="1:14" x14ac:dyDescent="0.25">
      <c r="A8750" s="4" t="s">
        <v>9535</v>
      </c>
      <c r="B8750" s="4" t="s">
        <v>863</v>
      </c>
      <c r="C8750" s="4" t="s">
        <v>10087</v>
      </c>
      <c r="D8750" s="4" t="s">
        <v>10088</v>
      </c>
      <c r="E8750" s="4" t="s">
        <v>22011</v>
      </c>
      <c r="F8750" s="4">
        <v>10</v>
      </c>
      <c r="G8750" s="4">
        <v>13</v>
      </c>
      <c r="H8750" s="4">
        <v>13</v>
      </c>
      <c r="I8750" s="4">
        <v>1634</v>
      </c>
      <c r="J8750" s="4">
        <v>4228</v>
      </c>
      <c r="K8750" s="4">
        <v>10449249</v>
      </c>
      <c r="L8750" s="4">
        <v>0.12</v>
      </c>
      <c r="M8750" s="4">
        <v>-0.64</v>
      </c>
      <c r="N8750" s="4" t="s">
        <v>24187</v>
      </c>
    </row>
    <row r="8751" spans="1:14" x14ac:dyDescent="0.25">
      <c r="A8751" s="4" t="s">
        <v>9535</v>
      </c>
      <c r="B8751" s="4" t="s">
        <v>866</v>
      </c>
      <c r="C8751" s="4" t="s">
        <v>10089</v>
      </c>
      <c r="D8751" s="4" t="s">
        <v>10090</v>
      </c>
      <c r="E8751" s="4" t="s">
        <v>22012</v>
      </c>
      <c r="F8751" s="4">
        <v>10</v>
      </c>
      <c r="G8751" s="4">
        <v>13</v>
      </c>
      <c r="H8751" s="4">
        <v>14</v>
      </c>
      <c r="I8751" s="4">
        <v>1599</v>
      </c>
      <c r="J8751" s="4">
        <v>1998</v>
      </c>
      <c r="K8751" s="4">
        <v>4087991</v>
      </c>
      <c r="L8751" s="4">
        <v>-0.08</v>
      </c>
      <c r="M8751" s="4">
        <v>-1.47</v>
      </c>
      <c r="N8751" s="4" t="s">
        <v>24187</v>
      </c>
    </row>
    <row r="8752" spans="1:14" x14ac:dyDescent="0.25">
      <c r="A8752" s="4" t="s">
        <v>9535</v>
      </c>
      <c r="B8752" s="4" t="s">
        <v>869</v>
      </c>
      <c r="C8752" s="4" t="s">
        <v>10091</v>
      </c>
      <c r="D8752" s="4" t="s">
        <v>10092</v>
      </c>
      <c r="E8752" s="4" t="s">
        <v>22013</v>
      </c>
      <c r="F8752" s="4">
        <v>10</v>
      </c>
      <c r="G8752" s="4">
        <v>13</v>
      </c>
      <c r="H8752" s="4">
        <v>15</v>
      </c>
      <c r="I8752" s="4">
        <v>1627</v>
      </c>
      <c r="J8752" s="4">
        <v>10839</v>
      </c>
      <c r="K8752" s="4">
        <v>19771484</v>
      </c>
      <c r="L8752" s="4">
        <v>0.71</v>
      </c>
      <c r="M8752" s="4">
        <v>-0.8</v>
      </c>
      <c r="N8752" s="4" t="s">
        <v>24187</v>
      </c>
    </row>
    <row r="8753" spans="1:14" x14ac:dyDescent="0.25">
      <c r="A8753" s="4" t="s">
        <v>9535</v>
      </c>
      <c r="B8753" s="4" t="s">
        <v>872</v>
      </c>
      <c r="C8753" s="4" t="s">
        <v>10093</v>
      </c>
      <c r="D8753" s="4" t="s">
        <v>10094</v>
      </c>
      <c r="E8753" s="4" t="s">
        <v>22014</v>
      </c>
      <c r="F8753" s="4">
        <v>10</v>
      </c>
      <c r="G8753" s="4">
        <v>13</v>
      </c>
      <c r="H8753" s="4">
        <v>16</v>
      </c>
      <c r="I8753" s="4">
        <v>1644</v>
      </c>
      <c r="J8753" s="4">
        <v>3333</v>
      </c>
      <c r="K8753" s="4">
        <v>8917482</v>
      </c>
      <c r="L8753" s="4">
        <v>0.04</v>
      </c>
      <c r="M8753" s="4">
        <v>-0.4</v>
      </c>
      <c r="N8753" s="4" t="s">
        <v>24187</v>
      </c>
    </row>
    <row r="8754" spans="1:14" x14ac:dyDescent="0.25">
      <c r="A8754" s="4" t="s">
        <v>9535</v>
      </c>
      <c r="B8754" s="4" t="s">
        <v>875</v>
      </c>
      <c r="C8754" s="4" t="s">
        <v>10095</v>
      </c>
      <c r="D8754" s="4" t="s">
        <v>10096</v>
      </c>
      <c r="E8754" s="4" t="s">
        <v>22015</v>
      </c>
      <c r="F8754" s="4">
        <v>10</v>
      </c>
      <c r="G8754" s="4">
        <v>13</v>
      </c>
      <c r="H8754" s="4">
        <v>17</v>
      </c>
      <c r="I8754" s="4">
        <v>1779</v>
      </c>
      <c r="J8754" s="4">
        <v>2029</v>
      </c>
      <c r="K8754" s="4">
        <v>2671338</v>
      </c>
      <c r="L8754" s="4">
        <v>-0.08</v>
      </c>
      <c r="M8754" s="4">
        <v>2.82</v>
      </c>
      <c r="N8754" s="4" t="s">
        <v>24187</v>
      </c>
    </row>
    <row r="8755" spans="1:14" x14ac:dyDescent="0.25">
      <c r="A8755" s="4" t="s">
        <v>9535</v>
      </c>
      <c r="B8755" s="4" t="s">
        <v>878</v>
      </c>
      <c r="C8755" s="4" t="s">
        <v>10097</v>
      </c>
      <c r="D8755" s="4" t="s">
        <v>10098</v>
      </c>
      <c r="E8755" s="4" t="s">
        <v>22016</v>
      </c>
      <c r="F8755" s="4">
        <v>10</v>
      </c>
      <c r="G8755" s="4">
        <v>13</v>
      </c>
      <c r="H8755" s="4">
        <v>18</v>
      </c>
      <c r="I8755" s="4">
        <v>1597</v>
      </c>
      <c r="J8755" s="4">
        <v>40504</v>
      </c>
      <c r="K8755" s="4">
        <v>73201373</v>
      </c>
      <c r="L8755" s="4">
        <v>3.34</v>
      </c>
      <c r="M8755" s="4">
        <v>-1.52</v>
      </c>
      <c r="N8755" s="4" t="s">
        <v>24187</v>
      </c>
    </row>
    <row r="8756" spans="1:14" x14ac:dyDescent="0.25">
      <c r="A8756" s="4" t="s">
        <v>9535</v>
      </c>
      <c r="B8756" s="4" t="s">
        <v>881</v>
      </c>
      <c r="C8756" s="4" t="s">
        <v>10099</v>
      </c>
      <c r="D8756" s="4" t="s">
        <v>10100</v>
      </c>
      <c r="E8756" s="4" t="s">
        <v>22017</v>
      </c>
      <c r="F8756" s="4">
        <v>10</v>
      </c>
      <c r="G8756" s="4">
        <v>13</v>
      </c>
      <c r="H8756" s="4">
        <v>19</v>
      </c>
      <c r="I8756" s="4">
        <v>1531</v>
      </c>
      <c r="J8756" s="4">
        <v>435</v>
      </c>
      <c r="K8756" s="4">
        <v>1175817</v>
      </c>
      <c r="L8756" s="4">
        <v>-0.22</v>
      </c>
      <c r="M8756" s="4">
        <v>-3.09</v>
      </c>
      <c r="N8756" s="4" t="s">
        <v>24187</v>
      </c>
    </row>
    <row r="8757" spans="1:14" x14ac:dyDescent="0.25">
      <c r="A8757" s="4" t="s">
        <v>9535</v>
      </c>
      <c r="B8757" s="4" t="s">
        <v>884</v>
      </c>
      <c r="C8757" s="4" t="s">
        <v>10101</v>
      </c>
      <c r="D8757" s="4" t="s">
        <v>10102</v>
      </c>
      <c r="E8757" s="4" t="s">
        <v>22018</v>
      </c>
      <c r="F8757" s="4">
        <v>10</v>
      </c>
      <c r="G8757" s="4">
        <v>13</v>
      </c>
      <c r="H8757" s="4">
        <v>20</v>
      </c>
      <c r="I8757" s="4">
        <v>2262</v>
      </c>
      <c r="J8757" s="4">
        <v>436442</v>
      </c>
      <c r="K8757" s="4">
        <v>1074033357</v>
      </c>
      <c r="L8757" s="4">
        <v>38.549999999999997</v>
      </c>
      <c r="M8757" s="4">
        <v>14.32</v>
      </c>
      <c r="N8757" s="4" t="s">
        <v>24187</v>
      </c>
    </row>
    <row r="8758" spans="1:14" x14ac:dyDescent="0.25">
      <c r="A8758" s="4" t="s">
        <v>9535</v>
      </c>
      <c r="B8758" s="4" t="s">
        <v>887</v>
      </c>
      <c r="C8758" s="4" t="s">
        <v>10103</v>
      </c>
      <c r="D8758" s="4" t="s">
        <v>10104</v>
      </c>
      <c r="E8758" s="4" t="s">
        <v>22019</v>
      </c>
      <c r="F8758" s="4">
        <v>10</v>
      </c>
      <c r="G8758" s="4">
        <v>13</v>
      </c>
      <c r="H8758" s="4">
        <v>21</v>
      </c>
      <c r="I8758" s="4">
        <v>475</v>
      </c>
      <c r="J8758" s="4">
        <v>74</v>
      </c>
      <c r="K8758" s="4">
        <v>91336</v>
      </c>
      <c r="L8758" s="4">
        <v>-0.25</v>
      </c>
      <c r="M8758" s="4">
        <v>-28.25</v>
      </c>
      <c r="N8758" s="4" t="s">
        <v>24187</v>
      </c>
    </row>
    <row r="8759" spans="1:14" x14ac:dyDescent="0.25">
      <c r="A8759" s="4" t="s">
        <v>9535</v>
      </c>
      <c r="B8759" s="4" t="s">
        <v>890</v>
      </c>
      <c r="C8759" s="4" t="s">
        <v>10105</v>
      </c>
      <c r="D8759" s="4" t="s">
        <v>10106</v>
      </c>
      <c r="E8759" s="4" t="s">
        <v>22020</v>
      </c>
      <c r="F8759" s="4">
        <v>10</v>
      </c>
      <c r="G8759" s="4">
        <v>13</v>
      </c>
      <c r="H8759" s="4">
        <v>22</v>
      </c>
      <c r="I8759" s="4">
        <v>192</v>
      </c>
      <c r="J8759" s="4">
        <v>734</v>
      </c>
      <c r="K8759" s="4">
        <v>1823488</v>
      </c>
      <c r="L8759" s="4">
        <v>-0.19</v>
      </c>
      <c r="M8759" s="4">
        <v>-34.99</v>
      </c>
      <c r="N8759" s="4" t="s">
        <v>24187</v>
      </c>
    </row>
    <row r="8760" spans="1:14" x14ac:dyDescent="0.25">
      <c r="A8760" s="4" t="s">
        <v>9535</v>
      </c>
      <c r="B8760" s="4" t="s">
        <v>893</v>
      </c>
      <c r="C8760" s="4"/>
      <c r="D8760" s="4"/>
      <c r="E8760" s="4"/>
      <c r="F8760" s="4">
        <v>10</v>
      </c>
      <c r="G8760" s="4">
        <v>13</v>
      </c>
      <c r="H8760" s="4">
        <v>23</v>
      </c>
      <c r="I8760" s="4">
        <v>1393</v>
      </c>
      <c r="J8760" s="4">
        <v>2213</v>
      </c>
      <c r="K8760" s="4">
        <v>3542783</v>
      </c>
      <c r="L8760" s="4">
        <v>-0.06</v>
      </c>
      <c r="M8760" s="4">
        <v>-6.38</v>
      </c>
      <c r="N8760" s="4" t="s">
        <v>24188</v>
      </c>
    </row>
    <row r="8761" spans="1:14" x14ac:dyDescent="0.25">
      <c r="A8761" s="4" t="s">
        <v>9535</v>
      </c>
      <c r="B8761" s="4" t="s">
        <v>894</v>
      </c>
      <c r="C8761" s="4"/>
      <c r="D8761" s="4"/>
      <c r="E8761" s="4"/>
      <c r="F8761" s="4">
        <v>10</v>
      </c>
      <c r="G8761" s="4">
        <v>13</v>
      </c>
      <c r="H8761" s="4">
        <v>24</v>
      </c>
      <c r="I8761" s="4">
        <v>5632</v>
      </c>
      <c r="J8761" s="4">
        <v>1131485</v>
      </c>
      <c r="K8761" s="4">
        <v>3601411788</v>
      </c>
      <c r="L8761" s="4">
        <v>100.36</v>
      </c>
      <c r="M8761" s="4">
        <v>94.6</v>
      </c>
      <c r="N8761" s="4" t="s">
        <v>24189</v>
      </c>
    </row>
    <row r="8762" spans="1:14" x14ac:dyDescent="0.25">
      <c r="A8762" s="4" t="s">
        <v>9535</v>
      </c>
      <c r="B8762" s="4" t="s">
        <v>895</v>
      </c>
      <c r="C8762" s="4" t="s">
        <v>10107</v>
      </c>
      <c r="D8762" s="4" t="s">
        <v>10108</v>
      </c>
      <c r="E8762" s="4" t="s">
        <v>22021</v>
      </c>
      <c r="F8762" s="4">
        <v>10</v>
      </c>
      <c r="G8762" s="4">
        <v>14</v>
      </c>
      <c r="H8762" s="4">
        <v>1</v>
      </c>
      <c r="I8762" s="4">
        <v>1889</v>
      </c>
      <c r="J8762" s="4">
        <v>3647</v>
      </c>
      <c r="K8762" s="4">
        <v>7349067</v>
      </c>
      <c r="L8762" s="4">
        <v>7.0000000000000007E-2</v>
      </c>
      <c r="M8762" s="4">
        <v>5.44</v>
      </c>
      <c r="N8762" s="4" t="s">
        <v>24187</v>
      </c>
    </row>
    <row r="8763" spans="1:14" x14ac:dyDescent="0.25">
      <c r="A8763" s="4" t="s">
        <v>9535</v>
      </c>
      <c r="B8763" s="4" t="s">
        <v>898</v>
      </c>
      <c r="C8763" s="4" t="s">
        <v>10109</v>
      </c>
      <c r="D8763" s="4" t="s">
        <v>10110</v>
      </c>
      <c r="E8763" s="4" t="s">
        <v>22022</v>
      </c>
      <c r="F8763" s="4">
        <v>10</v>
      </c>
      <c r="G8763" s="4">
        <v>14</v>
      </c>
      <c r="H8763" s="4">
        <v>2</v>
      </c>
      <c r="I8763" s="4">
        <v>1616</v>
      </c>
      <c r="J8763" s="4">
        <v>2711</v>
      </c>
      <c r="K8763" s="4">
        <v>6757345</v>
      </c>
      <c r="L8763" s="4">
        <v>-0.02</v>
      </c>
      <c r="M8763" s="4">
        <v>-1.07</v>
      </c>
      <c r="N8763" s="4" t="s">
        <v>24187</v>
      </c>
    </row>
    <row r="8764" spans="1:14" x14ac:dyDescent="0.25">
      <c r="A8764" s="4" t="s">
        <v>9535</v>
      </c>
      <c r="B8764" s="4" t="s">
        <v>901</v>
      </c>
      <c r="C8764" s="4" t="s">
        <v>10111</v>
      </c>
      <c r="D8764" s="4" t="s">
        <v>10112</v>
      </c>
      <c r="E8764" s="4" t="s">
        <v>22023</v>
      </c>
      <c r="F8764" s="4">
        <v>10</v>
      </c>
      <c r="G8764" s="4">
        <v>14</v>
      </c>
      <c r="H8764" s="4">
        <v>3</v>
      </c>
      <c r="I8764" s="4">
        <v>1757</v>
      </c>
      <c r="J8764" s="4">
        <v>2932</v>
      </c>
      <c r="K8764" s="4">
        <v>7055250</v>
      </c>
      <c r="L8764" s="4">
        <v>0</v>
      </c>
      <c r="M8764" s="4">
        <v>2.29</v>
      </c>
      <c r="N8764" s="4" t="s">
        <v>24187</v>
      </c>
    </row>
    <row r="8765" spans="1:14" x14ac:dyDescent="0.25">
      <c r="A8765" s="4" t="s">
        <v>9535</v>
      </c>
      <c r="B8765" s="4" t="s">
        <v>904</v>
      </c>
      <c r="C8765" s="4" t="s">
        <v>10113</v>
      </c>
      <c r="D8765" s="4" t="s">
        <v>10114</v>
      </c>
      <c r="E8765" s="4" t="s">
        <v>22024</v>
      </c>
      <c r="F8765" s="4">
        <v>10</v>
      </c>
      <c r="G8765" s="4">
        <v>14</v>
      </c>
      <c r="H8765" s="4">
        <v>4</v>
      </c>
      <c r="I8765" s="4">
        <v>1526</v>
      </c>
      <c r="J8765" s="4">
        <v>2222</v>
      </c>
      <c r="K8765" s="4">
        <v>4769412</v>
      </c>
      <c r="L8765" s="4">
        <v>-0.06</v>
      </c>
      <c r="M8765" s="4">
        <v>-3.21</v>
      </c>
      <c r="N8765" s="4" t="s">
        <v>24187</v>
      </c>
    </row>
    <row r="8766" spans="1:14" x14ac:dyDescent="0.25">
      <c r="A8766" s="4" t="s">
        <v>9535</v>
      </c>
      <c r="B8766" s="4" t="s">
        <v>907</v>
      </c>
      <c r="C8766" s="4" t="s">
        <v>10115</v>
      </c>
      <c r="D8766" s="4" t="s">
        <v>10116</v>
      </c>
      <c r="E8766" s="4" t="s">
        <v>22025</v>
      </c>
      <c r="F8766" s="4">
        <v>10</v>
      </c>
      <c r="G8766" s="4">
        <v>14</v>
      </c>
      <c r="H8766" s="4">
        <v>5</v>
      </c>
      <c r="I8766" s="4">
        <v>1510</v>
      </c>
      <c r="J8766" s="4">
        <v>10714</v>
      </c>
      <c r="K8766" s="4">
        <v>35217483</v>
      </c>
      <c r="L8766" s="4">
        <v>0.7</v>
      </c>
      <c r="M8766" s="4">
        <v>-3.59</v>
      </c>
      <c r="N8766" s="4" t="s">
        <v>24187</v>
      </c>
    </row>
    <row r="8767" spans="1:14" x14ac:dyDescent="0.25">
      <c r="A8767" s="4" t="s">
        <v>9535</v>
      </c>
      <c r="B8767" s="4" t="s">
        <v>910</v>
      </c>
      <c r="C8767" s="4" t="s">
        <v>10117</v>
      </c>
      <c r="D8767" s="4" t="s">
        <v>10118</v>
      </c>
      <c r="E8767" s="4" t="s">
        <v>22026</v>
      </c>
      <c r="F8767" s="4">
        <v>10</v>
      </c>
      <c r="G8767" s="4">
        <v>14</v>
      </c>
      <c r="H8767" s="4">
        <v>6</v>
      </c>
      <c r="I8767" s="4">
        <v>1569</v>
      </c>
      <c r="J8767" s="4">
        <v>5579</v>
      </c>
      <c r="K8767" s="4">
        <v>10019791</v>
      </c>
      <c r="L8767" s="4">
        <v>0.24</v>
      </c>
      <c r="M8767" s="4">
        <v>-2.19</v>
      </c>
      <c r="N8767" s="4" t="s">
        <v>24187</v>
      </c>
    </row>
    <row r="8768" spans="1:14" ht="30" x14ac:dyDescent="0.25">
      <c r="A8768" s="4" t="s">
        <v>9535</v>
      </c>
      <c r="B8768" s="4" t="s">
        <v>913</v>
      </c>
      <c r="C8768" s="4" t="s">
        <v>10119</v>
      </c>
      <c r="D8768" s="7" t="s">
        <v>10120</v>
      </c>
      <c r="E8768" s="4" t="s">
        <v>22027</v>
      </c>
      <c r="F8768" s="4">
        <v>10</v>
      </c>
      <c r="G8768" s="4">
        <v>14</v>
      </c>
      <c r="H8768" s="4">
        <v>7</v>
      </c>
      <c r="I8768" s="4">
        <v>1645</v>
      </c>
      <c r="J8768" s="4">
        <v>3547</v>
      </c>
      <c r="K8768" s="4">
        <v>6978878</v>
      </c>
      <c r="L8768" s="4">
        <v>0.06</v>
      </c>
      <c r="M8768" s="4">
        <v>-0.37</v>
      </c>
      <c r="N8768" s="4" t="s">
        <v>24187</v>
      </c>
    </row>
    <row r="8769" spans="1:14" x14ac:dyDescent="0.25">
      <c r="A8769" s="4" t="s">
        <v>9535</v>
      </c>
      <c r="B8769" s="4" t="s">
        <v>916</v>
      </c>
      <c r="C8769" s="4" t="s">
        <v>10121</v>
      </c>
      <c r="D8769" s="4" t="s">
        <v>10122</v>
      </c>
      <c r="E8769" s="4" t="s">
        <v>22028</v>
      </c>
      <c r="F8769" s="4">
        <v>10</v>
      </c>
      <c r="G8769" s="4">
        <v>14</v>
      </c>
      <c r="H8769" s="4">
        <v>8</v>
      </c>
      <c r="I8769" s="4">
        <v>1341</v>
      </c>
      <c r="J8769" s="4">
        <v>3388</v>
      </c>
      <c r="K8769" s="4">
        <v>8995180</v>
      </c>
      <c r="L8769" s="4">
        <v>0.04</v>
      </c>
      <c r="M8769" s="4">
        <v>-7.62</v>
      </c>
      <c r="N8769" s="4" t="s">
        <v>24187</v>
      </c>
    </row>
    <row r="8770" spans="1:14" x14ac:dyDescent="0.25">
      <c r="A8770" s="4" t="s">
        <v>9535</v>
      </c>
      <c r="B8770" s="4" t="s">
        <v>919</v>
      </c>
      <c r="C8770" s="4" t="s">
        <v>10123</v>
      </c>
      <c r="D8770" s="4" t="s">
        <v>10124</v>
      </c>
      <c r="E8770" s="4" t="s">
        <v>22029</v>
      </c>
      <c r="F8770" s="4">
        <v>10</v>
      </c>
      <c r="G8770" s="4">
        <v>14</v>
      </c>
      <c r="H8770" s="4">
        <v>9</v>
      </c>
      <c r="I8770" s="4">
        <v>451</v>
      </c>
      <c r="J8770" s="4">
        <v>5</v>
      </c>
      <c r="K8770" s="4">
        <v>5323</v>
      </c>
      <c r="L8770" s="4">
        <v>-0.26</v>
      </c>
      <c r="M8770" s="4">
        <v>-28.82</v>
      </c>
      <c r="N8770" s="4" t="s">
        <v>24187</v>
      </c>
    </row>
    <row r="8771" spans="1:14" x14ac:dyDescent="0.25">
      <c r="A8771" s="4" t="s">
        <v>9535</v>
      </c>
      <c r="B8771" s="4" t="s">
        <v>922</v>
      </c>
      <c r="C8771" s="4" t="s">
        <v>10125</v>
      </c>
      <c r="D8771" s="4" t="s">
        <v>10126</v>
      </c>
      <c r="E8771" s="4" t="s">
        <v>22030</v>
      </c>
      <c r="F8771" s="4">
        <v>10</v>
      </c>
      <c r="G8771" s="4">
        <v>14</v>
      </c>
      <c r="H8771" s="4">
        <v>10</v>
      </c>
      <c r="I8771" s="4">
        <v>1188</v>
      </c>
      <c r="J8771" s="4">
        <v>3727</v>
      </c>
      <c r="K8771" s="4">
        <v>8066277</v>
      </c>
      <c r="L8771" s="4">
        <v>7.0000000000000007E-2</v>
      </c>
      <c r="M8771" s="4">
        <v>-11.26</v>
      </c>
      <c r="N8771" s="4" t="s">
        <v>24187</v>
      </c>
    </row>
    <row r="8772" spans="1:14" x14ac:dyDescent="0.25">
      <c r="A8772" s="4" t="s">
        <v>9535</v>
      </c>
      <c r="B8772" s="4" t="s">
        <v>925</v>
      </c>
      <c r="C8772" s="4" t="s">
        <v>10127</v>
      </c>
      <c r="D8772" s="4" t="s">
        <v>10128</v>
      </c>
      <c r="E8772" s="4" t="s">
        <v>22031</v>
      </c>
      <c r="F8772" s="4">
        <v>10</v>
      </c>
      <c r="G8772" s="4">
        <v>14</v>
      </c>
      <c r="H8772" s="4">
        <v>11</v>
      </c>
      <c r="I8772" s="4">
        <v>839</v>
      </c>
      <c r="J8772" s="4">
        <v>76859</v>
      </c>
      <c r="K8772" s="4">
        <v>396147551</v>
      </c>
      <c r="L8772" s="4">
        <v>6.58</v>
      </c>
      <c r="M8772" s="4">
        <v>-19.579999999999998</v>
      </c>
      <c r="N8772" s="4" t="s">
        <v>24187</v>
      </c>
    </row>
    <row r="8773" spans="1:14" x14ac:dyDescent="0.25">
      <c r="A8773" s="4" t="s">
        <v>9535</v>
      </c>
      <c r="B8773" s="4" t="s">
        <v>928</v>
      </c>
      <c r="C8773" s="4" t="s">
        <v>10129</v>
      </c>
      <c r="D8773" s="4" t="s">
        <v>10130</v>
      </c>
      <c r="E8773" s="4" t="s">
        <v>22032</v>
      </c>
      <c r="F8773" s="4">
        <v>10</v>
      </c>
      <c r="G8773" s="4">
        <v>14</v>
      </c>
      <c r="H8773" s="4">
        <v>12</v>
      </c>
      <c r="I8773" s="4">
        <v>777</v>
      </c>
      <c r="J8773" s="4">
        <v>37438</v>
      </c>
      <c r="K8773" s="4">
        <v>227193908</v>
      </c>
      <c r="L8773" s="4">
        <v>3.07</v>
      </c>
      <c r="M8773" s="4">
        <v>-21.05</v>
      </c>
      <c r="N8773" s="4" t="s">
        <v>24187</v>
      </c>
    </row>
    <row r="8774" spans="1:14" x14ac:dyDescent="0.25">
      <c r="A8774" s="4" t="s">
        <v>9535</v>
      </c>
      <c r="B8774" s="4" t="s">
        <v>931</v>
      </c>
      <c r="C8774" s="4" t="s">
        <v>10131</v>
      </c>
      <c r="D8774" s="4" t="s">
        <v>10132</v>
      </c>
      <c r="E8774" s="4" t="s">
        <v>22033</v>
      </c>
      <c r="F8774" s="4">
        <v>10</v>
      </c>
      <c r="G8774" s="4">
        <v>14</v>
      </c>
      <c r="H8774" s="4">
        <v>13</v>
      </c>
      <c r="I8774" s="4">
        <v>935</v>
      </c>
      <c r="J8774" s="4">
        <v>1637</v>
      </c>
      <c r="K8774" s="4">
        <v>3315329</v>
      </c>
      <c r="L8774" s="4">
        <v>-0.11</v>
      </c>
      <c r="M8774" s="4">
        <v>-17.29</v>
      </c>
      <c r="N8774" s="4" t="s">
        <v>24187</v>
      </c>
    </row>
    <row r="8775" spans="1:14" x14ac:dyDescent="0.25">
      <c r="A8775" s="4" t="s">
        <v>9535</v>
      </c>
      <c r="B8775" s="4" t="s">
        <v>934</v>
      </c>
      <c r="C8775" s="4" t="s">
        <v>10133</v>
      </c>
      <c r="D8775" s="4" t="s">
        <v>10134</v>
      </c>
      <c r="E8775" s="4" t="s">
        <v>22034</v>
      </c>
      <c r="F8775" s="4">
        <v>10</v>
      </c>
      <c r="G8775" s="4">
        <v>14</v>
      </c>
      <c r="H8775" s="4">
        <v>14</v>
      </c>
      <c r="I8775" s="4">
        <v>1546</v>
      </c>
      <c r="J8775" s="4">
        <v>4071</v>
      </c>
      <c r="K8775" s="4">
        <v>10304953</v>
      </c>
      <c r="L8775" s="4">
        <v>0.1</v>
      </c>
      <c r="M8775" s="4">
        <v>-2.73</v>
      </c>
      <c r="N8775" s="4" t="s">
        <v>24187</v>
      </c>
    </row>
    <row r="8776" spans="1:14" x14ac:dyDescent="0.25">
      <c r="A8776" s="4" t="s">
        <v>9535</v>
      </c>
      <c r="B8776" s="4" t="s">
        <v>937</v>
      </c>
      <c r="C8776" s="4" t="s">
        <v>10135</v>
      </c>
      <c r="D8776" s="4" t="s">
        <v>10136</v>
      </c>
      <c r="E8776" s="4" t="s">
        <v>22035</v>
      </c>
      <c r="F8776" s="4">
        <v>10</v>
      </c>
      <c r="G8776" s="4">
        <v>14</v>
      </c>
      <c r="H8776" s="4">
        <v>15</v>
      </c>
      <c r="I8776" s="4">
        <v>255</v>
      </c>
      <c r="J8776" s="4">
        <v>12</v>
      </c>
      <c r="K8776" s="4">
        <v>12992</v>
      </c>
      <c r="L8776" s="4">
        <v>-0.26</v>
      </c>
      <c r="M8776" s="4">
        <v>-33.49</v>
      </c>
      <c r="N8776" s="4" t="s">
        <v>24187</v>
      </c>
    </row>
    <row r="8777" spans="1:14" x14ac:dyDescent="0.25">
      <c r="A8777" s="4" t="s">
        <v>9535</v>
      </c>
      <c r="B8777" s="4" t="s">
        <v>940</v>
      </c>
      <c r="C8777" s="4" t="s">
        <v>10137</v>
      </c>
      <c r="D8777" s="4" t="s">
        <v>10138</v>
      </c>
      <c r="E8777" s="4" t="s">
        <v>22036</v>
      </c>
      <c r="F8777" s="4">
        <v>10</v>
      </c>
      <c r="G8777" s="4">
        <v>14</v>
      </c>
      <c r="H8777" s="4">
        <v>16</v>
      </c>
      <c r="I8777" s="4">
        <v>1647</v>
      </c>
      <c r="J8777" s="4">
        <v>2764</v>
      </c>
      <c r="K8777" s="4">
        <v>5096168</v>
      </c>
      <c r="L8777" s="4">
        <v>-0.01</v>
      </c>
      <c r="M8777" s="4">
        <v>-0.33</v>
      </c>
      <c r="N8777" s="4" t="s">
        <v>24187</v>
      </c>
    </row>
    <row r="8778" spans="1:14" x14ac:dyDescent="0.25">
      <c r="A8778" s="4" t="s">
        <v>9535</v>
      </c>
      <c r="B8778" s="4" t="s">
        <v>943</v>
      </c>
      <c r="C8778" s="4" t="s">
        <v>10139</v>
      </c>
      <c r="D8778" s="4" t="s">
        <v>10140</v>
      </c>
      <c r="E8778" s="4" t="s">
        <v>22037</v>
      </c>
      <c r="F8778" s="4">
        <v>10</v>
      </c>
      <c r="G8778" s="4">
        <v>14</v>
      </c>
      <c r="H8778" s="4">
        <v>17</v>
      </c>
      <c r="I8778" s="4">
        <v>1363</v>
      </c>
      <c r="J8778" s="4">
        <v>97343</v>
      </c>
      <c r="K8778" s="4">
        <v>241141949</v>
      </c>
      <c r="L8778" s="4">
        <v>8.4</v>
      </c>
      <c r="M8778" s="4">
        <v>-7.09</v>
      </c>
      <c r="N8778" s="4" t="s">
        <v>24187</v>
      </c>
    </row>
    <row r="8779" spans="1:14" x14ac:dyDescent="0.25">
      <c r="A8779" s="4" t="s">
        <v>9535</v>
      </c>
      <c r="B8779" s="4" t="s">
        <v>946</v>
      </c>
      <c r="C8779" s="4" t="s">
        <v>10141</v>
      </c>
      <c r="D8779" s="4" t="s">
        <v>10142</v>
      </c>
      <c r="E8779" s="4" t="s">
        <v>22038</v>
      </c>
      <c r="F8779" s="4">
        <v>10</v>
      </c>
      <c r="G8779" s="4">
        <v>14</v>
      </c>
      <c r="H8779" s="4">
        <v>18</v>
      </c>
      <c r="I8779" s="4">
        <v>1765</v>
      </c>
      <c r="J8779" s="4">
        <v>2196</v>
      </c>
      <c r="K8779" s="4">
        <v>4697514</v>
      </c>
      <c r="L8779" s="4">
        <v>-0.06</v>
      </c>
      <c r="M8779" s="4">
        <v>2.48</v>
      </c>
      <c r="N8779" s="4" t="s">
        <v>24187</v>
      </c>
    </row>
    <row r="8780" spans="1:14" x14ac:dyDescent="0.25">
      <c r="A8780" s="4" t="s">
        <v>9535</v>
      </c>
      <c r="B8780" s="4" t="s">
        <v>949</v>
      </c>
      <c r="C8780" s="4" t="s">
        <v>10143</v>
      </c>
      <c r="D8780" s="4" t="s">
        <v>10144</v>
      </c>
      <c r="E8780" s="4" t="s">
        <v>22039</v>
      </c>
      <c r="F8780" s="4">
        <v>10</v>
      </c>
      <c r="G8780" s="4">
        <v>14</v>
      </c>
      <c r="H8780" s="4">
        <v>19</v>
      </c>
      <c r="I8780" s="4">
        <v>1435</v>
      </c>
      <c r="J8780" s="4">
        <v>1260</v>
      </c>
      <c r="K8780" s="4">
        <v>3071794</v>
      </c>
      <c r="L8780" s="4">
        <v>-0.15</v>
      </c>
      <c r="M8780" s="4">
        <v>-5.38</v>
      </c>
      <c r="N8780" s="4" t="s">
        <v>24187</v>
      </c>
    </row>
    <row r="8781" spans="1:14" x14ac:dyDescent="0.25">
      <c r="A8781" s="4" t="s">
        <v>9535</v>
      </c>
      <c r="B8781" s="4" t="s">
        <v>952</v>
      </c>
      <c r="C8781" s="4" t="s">
        <v>10145</v>
      </c>
      <c r="D8781" s="4" t="s">
        <v>10146</v>
      </c>
      <c r="E8781" s="4" t="s">
        <v>22040</v>
      </c>
      <c r="F8781" s="4">
        <v>10</v>
      </c>
      <c r="G8781" s="4">
        <v>14</v>
      </c>
      <c r="H8781" s="4">
        <v>20</v>
      </c>
      <c r="I8781" s="4">
        <v>1628</v>
      </c>
      <c r="J8781" s="4">
        <v>1908</v>
      </c>
      <c r="K8781" s="4">
        <v>4262114</v>
      </c>
      <c r="L8781" s="4">
        <v>-0.09</v>
      </c>
      <c r="M8781" s="4">
        <v>-0.78</v>
      </c>
      <c r="N8781" s="4" t="s">
        <v>24187</v>
      </c>
    </row>
    <row r="8782" spans="1:14" x14ac:dyDescent="0.25">
      <c r="A8782" s="4" t="s">
        <v>9535</v>
      </c>
      <c r="B8782" s="4" t="s">
        <v>955</v>
      </c>
      <c r="C8782" s="4" t="s">
        <v>10147</v>
      </c>
      <c r="D8782" s="4" t="s">
        <v>10148</v>
      </c>
      <c r="E8782" s="4" t="s">
        <v>22041</v>
      </c>
      <c r="F8782" s="4">
        <v>10</v>
      </c>
      <c r="G8782" s="4">
        <v>14</v>
      </c>
      <c r="H8782" s="4">
        <v>21</v>
      </c>
      <c r="I8782" s="4">
        <v>1723</v>
      </c>
      <c r="J8782" s="4">
        <v>1988</v>
      </c>
      <c r="K8782" s="4">
        <v>4913160</v>
      </c>
      <c r="L8782" s="4">
        <v>-0.08</v>
      </c>
      <c r="M8782" s="4">
        <v>1.48</v>
      </c>
      <c r="N8782" s="4" t="s">
        <v>24187</v>
      </c>
    </row>
    <row r="8783" spans="1:14" x14ac:dyDescent="0.25">
      <c r="A8783" s="4" t="s">
        <v>9535</v>
      </c>
      <c r="B8783" s="4" t="s">
        <v>958</v>
      </c>
      <c r="C8783" s="4" t="s">
        <v>10149</v>
      </c>
      <c r="D8783" s="4" t="s">
        <v>10150</v>
      </c>
      <c r="E8783" s="4" t="s">
        <v>22042</v>
      </c>
      <c r="F8783" s="4">
        <v>10</v>
      </c>
      <c r="G8783" s="4">
        <v>14</v>
      </c>
      <c r="H8783" s="4">
        <v>22</v>
      </c>
      <c r="I8783" s="4">
        <v>1759</v>
      </c>
      <c r="J8783" s="4">
        <v>3605</v>
      </c>
      <c r="K8783" s="4">
        <v>7388681</v>
      </c>
      <c r="L8783" s="4">
        <v>0.06</v>
      </c>
      <c r="M8783" s="4">
        <v>2.34</v>
      </c>
      <c r="N8783" s="4" t="s">
        <v>24187</v>
      </c>
    </row>
    <row r="8784" spans="1:14" x14ac:dyDescent="0.25">
      <c r="A8784" s="4" t="s">
        <v>9535</v>
      </c>
      <c r="B8784" s="4" t="s">
        <v>961</v>
      </c>
      <c r="C8784" s="4"/>
      <c r="D8784" s="4"/>
      <c r="E8784" s="4"/>
      <c r="F8784" s="4">
        <v>10</v>
      </c>
      <c r="G8784" s="4">
        <v>14</v>
      </c>
      <c r="H8784" s="4">
        <v>23</v>
      </c>
      <c r="I8784" s="4">
        <v>1880</v>
      </c>
      <c r="J8784" s="4">
        <v>3444</v>
      </c>
      <c r="K8784" s="4">
        <v>6720320</v>
      </c>
      <c r="L8784" s="4">
        <v>0.05</v>
      </c>
      <c r="M8784" s="4">
        <v>5.22</v>
      </c>
      <c r="N8784" s="4" t="s">
        <v>24188</v>
      </c>
    </row>
    <row r="8785" spans="1:14" x14ac:dyDescent="0.25">
      <c r="A8785" s="4" t="s">
        <v>9535</v>
      </c>
      <c r="B8785" s="4" t="s">
        <v>962</v>
      </c>
      <c r="C8785" s="4"/>
      <c r="D8785" s="4"/>
      <c r="E8785" s="4"/>
      <c r="F8785" s="4">
        <v>10</v>
      </c>
      <c r="G8785" s="4">
        <v>14</v>
      </c>
      <c r="H8785" s="4">
        <v>24</v>
      </c>
      <c r="I8785" s="4">
        <v>6138</v>
      </c>
      <c r="J8785" s="4">
        <v>1136637</v>
      </c>
      <c r="K8785" s="4">
        <v>3678030587</v>
      </c>
      <c r="L8785" s="4">
        <v>100.82</v>
      </c>
      <c r="M8785" s="4">
        <v>106.66</v>
      </c>
      <c r="N8785" s="4" t="s">
        <v>24189</v>
      </c>
    </row>
    <row r="8786" spans="1:14" x14ac:dyDescent="0.25">
      <c r="A8786" s="4" t="s">
        <v>9535</v>
      </c>
      <c r="B8786" s="4" t="s">
        <v>963</v>
      </c>
      <c r="C8786" s="4" t="s">
        <v>10151</v>
      </c>
      <c r="D8786" s="4" t="s">
        <v>10152</v>
      </c>
      <c r="E8786" s="4" t="s">
        <v>22043</v>
      </c>
      <c r="F8786" s="4">
        <v>10</v>
      </c>
      <c r="G8786" s="4">
        <v>15</v>
      </c>
      <c r="H8786" s="4">
        <v>1</v>
      </c>
      <c r="I8786" s="4">
        <v>1762</v>
      </c>
      <c r="J8786" s="4">
        <v>474</v>
      </c>
      <c r="K8786" s="4">
        <v>1208707</v>
      </c>
      <c r="L8786" s="4">
        <v>-0.21</v>
      </c>
      <c r="M8786" s="4">
        <v>2.41</v>
      </c>
      <c r="N8786" s="4" t="s">
        <v>24187</v>
      </c>
    </row>
    <row r="8787" spans="1:14" x14ac:dyDescent="0.25">
      <c r="A8787" s="4" t="s">
        <v>9535</v>
      </c>
      <c r="B8787" s="4" t="s">
        <v>966</v>
      </c>
      <c r="C8787" s="4" t="s">
        <v>10153</v>
      </c>
      <c r="D8787" s="4" t="s">
        <v>10154</v>
      </c>
      <c r="E8787" s="4" t="s">
        <v>22044</v>
      </c>
      <c r="F8787" s="4">
        <v>10</v>
      </c>
      <c r="G8787" s="4">
        <v>15</v>
      </c>
      <c r="H8787" s="4">
        <v>2</v>
      </c>
      <c r="I8787" s="4">
        <v>2405</v>
      </c>
      <c r="J8787" s="4">
        <v>195669</v>
      </c>
      <c r="K8787" s="4">
        <v>592616678</v>
      </c>
      <c r="L8787" s="4">
        <v>17.14</v>
      </c>
      <c r="M8787" s="4">
        <v>17.73</v>
      </c>
      <c r="N8787" s="4" t="s">
        <v>24187</v>
      </c>
    </row>
    <row r="8788" spans="1:14" x14ac:dyDescent="0.25">
      <c r="A8788" s="4" t="s">
        <v>9535</v>
      </c>
      <c r="B8788" s="4" t="s">
        <v>969</v>
      </c>
      <c r="C8788" s="4" t="s">
        <v>10155</v>
      </c>
      <c r="D8788" s="4" t="s">
        <v>10156</v>
      </c>
      <c r="E8788" s="4" t="s">
        <v>22045</v>
      </c>
      <c r="F8788" s="4">
        <v>10</v>
      </c>
      <c r="G8788" s="4">
        <v>15</v>
      </c>
      <c r="H8788" s="4">
        <v>3</v>
      </c>
      <c r="I8788" s="4">
        <v>1573</v>
      </c>
      <c r="J8788" s="4">
        <v>2024</v>
      </c>
      <c r="K8788" s="4">
        <v>4556746</v>
      </c>
      <c r="L8788" s="4">
        <v>-0.08</v>
      </c>
      <c r="M8788" s="4">
        <v>-2.09</v>
      </c>
      <c r="N8788" s="4" t="s">
        <v>24187</v>
      </c>
    </row>
    <row r="8789" spans="1:14" x14ac:dyDescent="0.25">
      <c r="A8789" s="4" t="s">
        <v>9535</v>
      </c>
      <c r="B8789" s="4" t="s">
        <v>972</v>
      </c>
      <c r="C8789" s="4" t="s">
        <v>10157</v>
      </c>
      <c r="D8789" s="4" t="s">
        <v>10158</v>
      </c>
      <c r="E8789" s="4" t="s">
        <v>22046</v>
      </c>
      <c r="F8789" s="4">
        <v>10</v>
      </c>
      <c r="G8789" s="4">
        <v>15</v>
      </c>
      <c r="H8789" s="4">
        <v>4</v>
      </c>
      <c r="I8789" s="4">
        <v>1684</v>
      </c>
      <c r="J8789" s="4">
        <v>3321</v>
      </c>
      <c r="K8789" s="4">
        <v>7308625</v>
      </c>
      <c r="L8789" s="4">
        <v>0.04</v>
      </c>
      <c r="M8789" s="4">
        <v>0.55000000000000004</v>
      </c>
      <c r="N8789" s="4" t="s">
        <v>24187</v>
      </c>
    </row>
    <row r="8790" spans="1:14" x14ac:dyDescent="0.25">
      <c r="A8790" s="4" t="s">
        <v>9535</v>
      </c>
      <c r="B8790" s="4" t="s">
        <v>975</v>
      </c>
      <c r="C8790" s="4" t="s">
        <v>10159</v>
      </c>
      <c r="D8790" s="4" t="s">
        <v>10160</v>
      </c>
      <c r="E8790" s="4" t="s">
        <v>22047</v>
      </c>
      <c r="F8790" s="4">
        <v>10</v>
      </c>
      <c r="G8790" s="4">
        <v>15</v>
      </c>
      <c r="H8790" s="4">
        <v>5</v>
      </c>
      <c r="I8790" s="4">
        <v>1614</v>
      </c>
      <c r="J8790" s="4">
        <v>4114</v>
      </c>
      <c r="K8790" s="4">
        <v>8462646</v>
      </c>
      <c r="L8790" s="4">
        <v>0.11</v>
      </c>
      <c r="M8790" s="4">
        <v>-1.1100000000000001</v>
      </c>
      <c r="N8790" s="4" t="s">
        <v>24187</v>
      </c>
    </row>
    <row r="8791" spans="1:14" x14ac:dyDescent="0.25">
      <c r="A8791" s="4" t="s">
        <v>9535</v>
      </c>
      <c r="B8791" s="4" t="s">
        <v>978</v>
      </c>
      <c r="C8791" s="4" t="s">
        <v>10161</v>
      </c>
      <c r="D8791" s="4" t="s">
        <v>10162</v>
      </c>
      <c r="E8791" s="4" t="s">
        <v>22048</v>
      </c>
      <c r="F8791" s="4">
        <v>10</v>
      </c>
      <c r="G8791" s="4">
        <v>15</v>
      </c>
      <c r="H8791" s="4">
        <v>6</v>
      </c>
      <c r="I8791" s="4">
        <v>1444</v>
      </c>
      <c r="J8791" s="4">
        <v>2281</v>
      </c>
      <c r="K8791" s="4">
        <v>4270722</v>
      </c>
      <c r="L8791" s="4">
        <v>-0.05</v>
      </c>
      <c r="M8791" s="4">
        <v>-5.16</v>
      </c>
      <c r="N8791" s="4" t="s">
        <v>24187</v>
      </c>
    </row>
    <row r="8792" spans="1:14" x14ac:dyDescent="0.25">
      <c r="A8792" s="4" t="s">
        <v>9535</v>
      </c>
      <c r="B8792" s="4" t="s">
        <v>981</v>
      </c>
      <c r="C8792" s="4" t="s">
        <v>10163</v>
      </c>
      <c r="D8792" s="4" t="s">
        <v>10164</v>
      </c>
      <c r="E8792" s="4" t="s">
        <v>22049</v>
      </c>
      <c r="F8792" s="4">
        <v>10</v>
      </c>
      <c r="G8792" s="4">
        <v>15</v>
      </c>
      <c r="H8792" s="4">
        <v>7</v>
      </c>
      <c r="I8792" s="4">
        <v>1344</v>
      </c>
      <c r="J8792" s="4">
        <v>840</v>
      </c>
      <c r="K8792" s="4">
        <v>2062863</v>
      </c>
      <c r="L8792" s="4">
        <v>-0.18</v>
      </c>
      <c r="M8792" s="4">
        <v>-7.55</v>
      </c>
      <c r="N8792" s="4" t="s">
        <v>24187</v>
      </c>
    </row>
    <row r="8793" spans="1:14" x14ac:dyDescent="0.25">
      <c r="A8793" s="4" t="s">
        <v>9535</v>
      </c>
      <c r="B8793" s="4" t="s">
        <v>984</v>
      </c>
      <c r="C8793" s="4" t="s">
        <v>10165</v>
      </c>
      <c r="D8793" s="4" t="s">
        <v>10166</v>
      </c>
      <c r="E8793" s="4" t="s">
        <v>22050</v>
      </c>
      <c r="F8793" s="4">
        <v>10</v>
      </c>
      <c r="G8793" s="4">
        <v>15</v>
      </c>
      <c r="H8793" s="4">
        <v>8</v>
      </c>
      <c r="I8793" s="4">
        <v>1597</v>
      </c>
      <c r="J8793" s="4">
        <v>2599</v>
      </c>
      <c r="K8793" s="4">
        <v>5793633</v>
      </c>
      <c r="L8793" s="4">
        <v>-0.03</v>
      </c>
      <c r="M8793" s="4">
        <v>-1.52</v>
      </c>
      <c r="N8793" s="4" t="s">
        <v>24187</v>
      </c>
    </row>
    <row r="8794" spans="1:14" x14ac:dyDescent="0.25">
      <c r="A8794" s="4" t="s">
        <v>9535</v>
      </c>
      <c r="B8794" s="4" t="s">
        <v>987</v>
      </c>
      <c r="C8794" s="4" t="s">
        <v>10167</v>
      </c>
      <c r="D8794" s="4" t="s">
        <v>10168</v>
      </c>
      <c r="E8794" s="4" t="s">
        <v>22051</v>
      </c>
      <c r="F8794" s="4">
        <v>10</v>
      </c>
      <c r="G8794" s="4">
        <v>15</v>
      </c>
      <c r="H8794" s="4">
        <v>9</v>
      </c>
      <c r="I8794" s="4">
        <v>1550</v>
      </c>
      <c r="J8794" s="4">
        <v>1719</v>
      </c>
      <c r="K8794" s="4">
        <v>3776667</v>
      </c>
      <c r="L8794" s="4">
        <v>-0.1</v>
      </c>
      <c r="M8794" s="4">
        <v>-2.64</v>
      </c>
      <c r="N8794" s="4" t="s">
        <v>24187</v>
      </c>
    </row>
    <row r="8795" spans="1:14" x14ac:dyDescent="0.25">
      <c r="A8795" s="4" t="s">
        <v>9535</v>
      </c>
      <c r="B8795" s="4" t="s">
        <v>990</v>
      </c>
      <c r="C8795" s="4" t="s">
        <v>10169</v>
      </c>
      <c r="D8795" s="4" t="s">
        <v>10170</v>
      </c>
      <c r="E8795" s="4" t="s">
        <v>22052</v>
      </c>
      <c r="F8795" s="4">
        <v>10</v>
      </c>
      <c r="G8795" s="4">
        <v>15</v>
      </c>
      <c r="H8795" s="4">
        <v>10</v>
      </c>
      <c r="I8795" s="4">
        <v>1385</v>
      </c>
      <c r="J8795" s="4">
        <v>6892</v>
      </c>
      <c r="K8795" s="4">
        <v>13030673</v>
      </c>
      <c r="L8795" s="4">
        <v>0.36</v>
      </c>
      <c r="M8795" s="4">
        <v>-6.57</v>
      </c>
      <c r="N8795" s="4" t="s">
        <v>24187</v>
      </c>
    </row>
    <row r="8796" spans="1:14" x14ac:dyDescent="0.25">
      <c r="A8796" s="4" t="s">
        <v>9535</v>
      </c>
      <c r="B8796" s="4" t="s">
        <v>993</v>
      </c>
      <c r="C8796" s="4" t="s">
        <v>10171</v>
      </c>
      <c r="D8796" s="4" t="s">
        <v>10172</v>
      </c>
      <c r="E8796" s="4" t="s">
        <v>22053</v>
      </c>
      <c r="F8796" s="4">
        <v>10</v>
      </c>
      <c r="G8796" s="4">
        <v>15</v>
      </c>
      <c r="H8796" s="4">
        <v>11</v>
      </c>
      <c r="I8796" s="4">
        <v>1593</v>
      </c>
      <c r="J8796" s="4">
        <v>4304</v>
      </c>
      <c r="K8796" s="4">
        <v>10821327</v>
      </c>
      <c r="L8796" s="4">
        <v>0.13</v>
      </c>
      <c r="M8796" s="4">
        <v>-1.61</v>
      </c>
      <c r="N8796" s="4" t="s">
        <v>24187</v>
      </c>
    </row>
    <row r="8797" spans="1:14" x14ac:dyDescent="0.25">
      <c r="A8797" s="4" t="s">
        <v>9535</v>
      </c>
      <c r="B8797" s="4" t="s">
        <v>996</v>
      </c>
      <c r="C8797" s="4" t="s">
        <v>10173</v>
      </c>
      <c r="D8797" s="4" t="s">
        <v>10174</v>
      </c>
      <c r="E8797" s="4" t="s">
        <v>22054</v>
      </c>
      <c r="F8797" s="4">
        <v>10</v>
      </c>
      <c r="G8797" s="4">
        <v>15</v>
      </c>
      <c r="H8797" s="4">
        <v>12</v>
      </c>
      <c r="I8797" s="4">
        <v>892</v>
      </c>
      <c r="J8797" s="4">
        <v>484</v>
      </c>
      <c r="K8797" s="4">
        <v>844533</v>
      </c>
      <c r="L8797" s="4">
        <v>-0.21</v>
      </c>
      <c r="M8797" s="4">
        <v>-18.309999999999999</v>
      </c>
      <c r="N8797" s="4" t="s">
        <v>24187</v>
      </c>
    </row>
    <row r="8798" spans="1:14" x14ac:dyDescent="0.25">
      <c r="A8798" s="4" t="s">
        <v>9535</v>
      </c>
      <c r="B8798" s="4" t="s">
        <v>999</v>
      </c>
      <c r="C8798" s="4" t="s">
        <v>10175</v>
      </c>
      <c r="D8798" s="4" t="s">
        <v>10176</v>
      </c>
      <c r="E8798" s="4" t="s">
        <v>22055</v>
      </c>
      <c r="F8798" s="4">
        <v>10</v>
      </c>
      <c r="G8798" s="4">
        <v>15</v>
      </c>
      <c r="H8798" s="4">
        <v>13</v>
      </c>
      <c r="I8798" s="4">
        <v>1194</v>
      </c>
      <c r="J8798" s="4">
        <v>59479</v>
      </c>
      <c r="K8798" s="4">
        <v>198371917</v>
      </c>
      <c r="L8798" s="4">
        <v>5.03</v>
      </c>
      <c r="M8798" s="4">
        <v>-11.12</v>
      </c>
      <c r="N8798" s="4" t="s">
        <v>24187</v>
      </c>
    </row>
    <row r="8799" spans="1:14" x14ac:dyDescent="0.25">
      <c r="A8799" s="4" t="s">
        <v>9535</v>
      </c>
      <c r="B8799" s="4" t="s">
        <v>1002</v>
      </c>
      <c r="C8799" s="4" t="s">
        <v>10177</v>
      </c>
      <c r="D8799" s="4" t="s">
        <v>10178</v>
      </c>
      <c r="E8799" s="4" t="s">
        <v>22056</v>
      </c>
      <c r="F8799" s="4">
        <v>10</v>
      </c>
      <c r="G8799" s="4">
        <v>15</v>
      </c>
      <c r="H8799" s="4">
        <v>14</v>
      </c>
      <c r="I8799" s="4">
        <v>1565</v>
      </c>
      <c r="J8799" s="4">
        <v>2774</v>
      </c>
      <c r="K8799" s="4">
        <v>4875097</v>
      </c>
      <c r="L8799" s="4">
        <v>-0.01</v>
      </c>
      <c r="M8799" s="4">
        <v>-2.2799999999999998</v>
      </c>
      <c r="N8799" s="4" t="s">
        <v>24187</v>
      </c>
    </row>
    <row r="8800" spans="1:14" x14ac:dyDescent="0.25">
      <c r="A8800" s="4" t="s">
        <v>9535</v>
      </c>
      <c r="B8800" s="4" t="s">
        <v>1005</v>
      </c>
      <c r="C8800" s="4" t="s">
        <v>10179</v>
      </c>
      <c r="D8800" s="4" t="s">
        <v>10180</v>
      </c>
      <c r="E8800" s="4" t="s">
        <v>22057</v>
      </c>
      <c r="F8800" s="4">
        <v>10</v>
      </c>
      <c r="G8800" s="4">
        <v>15</v>
      </c>
      <c r="H8800" s="4">
        <v>15</v>
      </c>
      <c r="I8800" s="4">
        <v>1303</v>
      </c>
      <c r="J8800" s="4">
        <v>4574</v>
      </c>
      <c r="K8800" s="4">
        <v>8235942</v>
      </c>
      <c r="L8800" s="4">
        <v>0.15</v>
      </c>
      <c r="M8800" s="4">
        <v>-8.52</v>
      </c>
      <c r="N8800" s="4" t="s">
        <v>24187</v>
      </c>
    </row>
    <row r="8801" spans="1:14" x14ac:dyDescent="0.25">
      <c r="A8801" s="4" t="s">
        <v>9535</v>
      </c>
      <c r="B8801" s="4" t="s">
        <v>1008</v>
      </c>
      <c r="C8801" s="4" t="s">
        <v>10181</v>
      </c>
      <c r="D8801" s="4" t="s">
        <v>10182</v>
      </c>
      <c r="E8801" s="4" t="s">
        <v>22058</v>
      </c>
      <c r="F8801" s="4">
        <v>10</v>
      </c>
      <c r="G8801" s="4">
        <v>15</v>
      </c>
      <c r="H8801" s="4">
        <v>16</v>
      </c>
      <c r="I8801" s="4">
        <v>1538</v>
      </c>
      <c r="J8801" s="4">
        <v>2552</v>
      </c>
      <c r="K8801" s="4">
        <v>3541076</v>
      </c>
      <c r="L8801" s="4">
        <v>-0.03</v>
      </c>
      <c r="M8801" s="4">
        <v>-2.92</v>
      </c>
      <c r="N8801" s="4" t="s">
        <v>24187</v>
      </c>
    </row>
    <row r="8802" spans="1:14" x14ac:dyDescent="0.25">
      <c r="A8802" s="4" t="s">
        <v>9535</v>
      </c>
      <c r="B8802" s="4" t="s">
        <v>1011</v>
      </c>
      <c r="C8802" s="4" t="s">
        <v>10183</v>
      </c>
      <c r="D8802" s="4" t="s">
        <v>10184</v>
      </c>
      <c r="E8802" s="4" t="s">
        <v>22059</v>
      </c>
      <c r="F8802" s="4">
        <v>10</v>
      </c>
      <c r="G8802" s="4">
        <v>15</v>
      </c>
      <c r="H8802" s="4">
        <v>17</v>
      </c>
      <c r="I8802" s="4">
        <v>1166</v>
      </c>
      <c r="J8802" s="4">
        <v>1059</v>
      </c>
      <c r="K8802" s="4">
        <v>2437656</v>
      </c>
      <c r="L8802" s="4">
        <v>-0.16</v>
      </c>
      <c r="M8802" s="4">
        <v>-11.79</v>
      </c>
      <c r="N8802" s="4" t="s">
        <v>24187</v>
      </c>
    </row>
    <row r="8803" spans="1:14" x14ac:dyDescent="0.25">
      <c r="A8803" s="4" t="s">
        <v>9535</v>
      </c>
      <c r="B8803" s="4" t="s">
        <v>1014</v>
      </c>
      <c r="C8803" s="4" t="s">
        <v>10185</v>
      </c>
      <c r="D8803" s="4" t="s">
        <v>10186</v>
      </c>
      <c r="E8803" s="4" t="s">
        <v>22060</v>
      </c>
      <c r="F8803" s="4">
        <v>10</v>
      </c>
      <c r="G8803" s="4">
        <v>15</v>
      </c>
      <c r="H8803" s="4">
        <v>18</v>
      </c>
      <c r="I8803" s="4">
        <v>1565</v>
      </c>
      <c r="J8803" s="4">
        <v>2507</v>
      </c>
      <c r="K8803" s="4">
        <v>6795693</v>
      </c>
      <c r="L8803" s="4">
        <v>-0.03</v>
      </c>
      <c r="M8803" s="4">
        <v>-2.2799999999999998</v>
      </c>
      <c r="N8803" s="4" t="s">
        <v>24187</v>
      </c>
    </row>
    <row r="8804" spans="1:14" x14ac:dyDescent="0.25">
      <c r="A8804" s="4" t="s">
        <v>9535</v>
      </c>
      <c r="B8804" s="4" t="s">
        <v>1017</v>
      </c>
      <c r="C8804" s="4" t="s">
        <v>10187</v>
      </c>
      <c r="D8804" s="4" t="s">
        <v>10188</v>
      </c>
      <c r="E8804" s="4" t="s">
        <v>22061</v>
      </c>
      <c r="F8804" s="4">
        <v>10</v>
      </c>
      <c r="G8804" s="4">
        <v>15</v>
      </c>
      <c r="H8804" s="4">
        <v>19</v>
      </c>
      <c r="I8804" s="4">
        <v>1385</v>
      </c>
      <c r="J8804" s="4">
        <v>2936</v>
      </c>
      <c r="K8804" s="4">
        <v>5090402</v>
      </c>
      <c r="L8804" s="4">
        <v>0</v>
      </c>
      <c r="M8804" s="4">
        <v>-6.57</v>
      </c>
      <c r="N8804" s="4" t="s">
        <v>24187</v>
      </c>
    </row>
    <row r="8805" spans="1:14" x14ac:dyDescent="0.25">
      <c r="A8805" s="4" t="s">
        <v>9535</v>
      </c>
      <c r="B8805" s="4" t="s">
        <v>1020</v>
      </c>
      <c r="C8805" s="4" t="s">
        <v>10189</v>
      </c>
      <c r="D8805" s="4" t="s">
        <v>10190</v>
      </c>
      <c r="E8805" s="4" t="s">
        <v>22062</v>
      </c>
      <c r="F8805" s="4">
        <v>10</v>
      </c>
      <c r="G8805" s="4">
        <v>15</v>
      </c>
      <c r="H8805" s="4">
        <v>20</v>
      </c>
      <c r="I8805" s="4">
        <v>1444</v>
      </c>
      <c r="J8805" s="4">
        <v>1755</v>
      </c>
      <c r="K8805" s="4">
        <v>2880129</v>
      </c>
      <c r="L8805" s="4">
        <v>-0.1</v>
      </c>
      <c r="M8805" s="4">
        <v>-5.16</v>
      </c>
      <c r="N8805" s="4" t="s">
        <v>24187</v>
      </c>
    </row>
    <row r="8806" spans="1:14" x14ac:dyDescent="0.25">
      <c r="A8806" s="4" t="s">
        <v>9535</v>
      </c>
      <c r="B8806" s="4" t="s">
        <v>1023</v>
      </c>
      <c r="C8806" s="4" t="s">
        <v>10191</v>
      </c>
      <c r="D8806" s="4" t="s">
        <v>10192</v>
      </c>
      <c r="E8806" s="4" t="s">
        <v>22063</v>
      </c>
      <c r="F8806" s="4">
        <v>10</v>
      </c>
      <c r="G8806" s="4">
        <v>15</v>
      </c>
      <c r="H8806" s="4">
        <v>21</v>
      </c>
      <c r="I8806" s="4">
        <v>1514</v>
      </c>
      <c r="J8806" s="4">
        <v>4157</v>
      </c>
      <c r="K8806" s="4">
        <v>9124985</v>
      </c>
      <c r="L8806" s="4">
        <v>0.11</v>
      </c>
      <c r="M8806" s="4">
        <v>-3.5</v>
      </c>
      <c r="N8806" s="4" t="s">
        <v>24187</v>
      </c>
    </row>
    <row r="8807" spans="1:14" x14ac:dyDescent="0.25">
      <c r="A8807" s="4" t="s">
        <v>9535</v>
      </c>
      <c r="B8807" s="4" t="s">
        <v>1026</v>
      </c>
      <c r="C8807" s="4" t="s">
        <v>10193</v>
      </c>
      <c r="D8807" s="4" t="s">
        <v>10194</v>
      </c>
      <c r="E8807" s="4" t="s">
        <v>22064</v>
      </c>
      <c r="F8807" s="4">
        <v>10</v>
      </c>
      <c r="G8807" s="4">
        <v>15</v>
      </c>
      <c r="H8807" s="4">
        <v>22</v>
      </c>
      <c r="I8807" s="4">
        <v>1417</v>
      </c>
      <c r="J8807" s="4">
        <v>4812</v>
      </c>
      <c r="K8807" s="4">
        <v>14841228</v>
      </c>
      <c r="L8807" s="4">
        <v>0.17</v>
      </c>
      <c r="M8807" s="4">
        <v>-5.81</v>
      </c>
      <c r="N8807" s="4" t="s">
        <v>24187</v>
      </c>
    </row>
    <row r="8808" spans="1:14" x14ac:dyDescent="0.25">
      <c r="A8808" s="4" t="s">
        <v>9535</v>
      </c>
      <c r="B8808" s="4" t="s">
        <v>1029</v>
      </c>
      <c r="C8808" s="4"/>
      <c r="D8808" s="4"/>
      <c r="E8808" s="4"/>
      <c r="F8808" s="4">
        <v>10</v>
      </c>
      <c r="G8808" s="4">
        <v>15</v>
      </c>
      <c r="H8808" s="4">
        <v>23</v>
      </c>
      <c r="I8808" s="4">
        <v>1517</v>
      </c>
      <c r="J8808" s="4">
        <v>3404</v>
      </c>
      <c r="K8808" s="4">
        <v>10424562</v>
      </c>
      <c r="L8808" s="4">
        <v>0.05</v>
      </c>
      <c r="M8808" s="4">
        <v>-3.42</v>
      </c>
      <c r="N8808" s="4" t="s">
        <v>24188</v>
      </c>
    </row>
    <row r="8809" spans="1:14" x14ac:dyDescent="0.25">
      <c r="A8809" s="4" t="s">
        <v>9535</v>
      </c>
      <c r="B8809" s="4" t="s">
        <v>1030</v>
      </c>
      <c r="C8809" s="4"/>
      <c r="D8809" s="4"/>
      <c r="E8809" s="4"/>
      <c r="F8809" s="4">
        <v>10</v>
      </c>
      <c r="G8809" s="4">
        <v>15</v>
      </c>
      <c r="H8809" s="4">
        <v>24</v>
      </c>
      <c r="I8809" s="4">
        <v>5745</v>
      </c>
      <c r="J8809" s="4">
        <v>1156440</v>
      </c>
      <c r="K8809" s="4">
        <v>4042784050</v>
      </c>
      <c r="L8809" s="4">
        <v>102.58</v>
      </c>
      <c r="M8809" s="4">
        <v>97.3</v>
      </c>
      <c r="N8809" s="4" t="s">
        <v>24189</v>
      </c>
    </row>
    <row r="8810" spans="1:14" x14ac:dyDescent="0.25">
      <c r="A8810" s="4" t="s">
        <v>9535</v>
      </c>
      <c r="B8810" s="4" t="s">
        <v>1031</v>
      </c>
      <c r="C8810" s="4" t="s">
        <v>10195</v>
      </c>
      <c r="D8810" s="4" t="s">
        <v>10196</v>
      </c>
      <c r="E8810" s="4" t="s">
        <v>22065</v>
      </c>
      <c r="F8810" s="4">
        <v>10</v>
      </c>
      <c r="G8810" s="4">
        <v>16</v>
      </c>
      <c r="H8810" s="4">
        <v>1</v>
      </c>
      <c r="I8810" s="4">
        <v>1531</v>
      </c>
      <c r="J8810" s="4">
        <v>5405</v>
      </c>
      <c r="K8810" s="4">
        <v>7589981</v>
      </c>
      <c r="L8810" s="4">
        <v>0.22</v>
      </c>
      <c r="M8810" s="4">
        <v>-3.09</v>
      </c>
      <c r="N8810" s="4" t="s">
        <v>24187</v>
      </c>
    </row>
    <row r="8811" spans="1:14" x14ac:dyDescent="0.25">
      <c r="A8811" s="4" t="s">
        <v>9535</v>
      </c>
      <c r="B8811" s="4" t="s">
        <v>1034</v>
      </c>
      <c r="C8811" s="4" t="s">
        <v>10197</v>
      </c>
      <c r="D8811" s="4" t="s">
        <v>10198</v>
      </c>
      <c r="E8811" s="4" t="s">
        <v>22066</v>
      </c>
      <c r="F8811" s="4">
        <v>10</v>
      </c>
      <c r="G8811" s="4">
        <v>16</v>
      </c>
      <c r="H8811" s="4">
        <v>2</v>
      </c>
      <c r="I8811" s="4">
        <v>1596</v>
      </c>
      <c r="J8811" s="4">
        <v>3548</v>
      </c>
      <c r="K8811" s="4">
        <v>6637493</v>
      </c>
      <c r="L8811" s="4">
        <v>0.06</v>
      </c>
      <c r="M8811" s="4">
        <v>-1.54</v>
      </c>
      <c r="N8811" s="4" t="s">
        <v>24187</v>
      </c>
    </row>
    <row r="8812" spans="1:14" x14ac:dyDescent="0.25">
      <c r="A8812" s="4" t="s">
        <v>9535</v>
      </c>
      <c r="B8812" s="4" t="s">
        <v>1037</v>
      </c>
      <c r="C8812" s="4" t="s">
        <v>10199</v>
      </c>
      <c r="D8812" s="4" t="s">
        <v>10200</v>
      </c>
      <c r="E8812" s="4" t="s">
        <v>22067</v>
      </c>
      <c r="F8812" s="4">
        <v>10</v>
      </c>
      <c r="G8812" s="4">
        <v>16</v>
      </c>
      <c r="H8812" s="4">
        <v>3</v>
      </c>
      <c r="I8812" s="4">
        <v>1571</v>
      </c>
      <c r="J8812" s="4">
        <v>2665</v>
      </c>
      <c r="K8812" s="4">
        <v>4192854</v>
      </c>
      <c r="L8812" s="4">
        <v>-0.02</v>
      </c>
      <c r="M8812" s="4">
        <v>-2.14</v>
      </c>
      <c r="N8812" s="4" t="s">
        <v>24187</v>
      </c>
    </row>
    <row r="8813" spans="1:14" x14ac:dyDescent="0.25">
      <c r="A8813" s="4" t="s">
        <v>9535</v>
      </c>
      <c r="B8813" s="4" t="s">
        <v>1040</v>
      </c>
      <c r="C8813" s="4" t="s">
        <v>10201</v>
      </c>
      <c r="D8813" s="4" t="s">
        <v>10202</v>
      </c>
      <c r="E8813" s="4" t="s">
        <v>22068</v>
      </c>
      <c r="F8813" s="4">
        <v>10</v>
      </c>
      <c r="G8813" s="4">
        <v>16</v>
      </c>
      <c r="H8813" s="4">
        <v>4</v>
      </c>
      <c r="I8813" s="4">
        <v>1718</v>
      </c>
      <c r="J8813" s="4">
        <v>5969</v>
      </c>
      <c r="K8813" s="4">
        <v>10705255</v>
      </c>
      <c r="L8813" s="4">
        <v>0.27</v>
      </c>
      <c r="M8813" s="4">
        <v>1.36</v>
      </c>
      <c r="N8813" s="4" t="s">
        <v>24187</v>
      </c>
    </row>
    <row r="8814" spans="1:14" x14ac:dyDescent="0.25">
      <c r="A8814" s="4" t="s">
        <v>9535</v>
      </c>
      <c r="B8814" s="4" t="s">
        <v>1043</v>
      </c>
      <c r="C8814" s="4" t="s">
        <v>10203</v>
      </c>
      <c r="D8814" s="4" t="s">
        <v>10204</v>
      </c>
      <c r="E8814" s="4" t="s">
        <v>22069</v>
      </c>
      <c r="F8814" s="4">
        <v>10</v>
      </c>
      <c r="G8814" s="4">
        <v>16</v>
      </c>
      <c r="H8814" s="4">
        <v>5</v>
      </c>
      <c r="I8814" s="4">
        <v>1029</v>
      </c>
      <c r="J8814" s="4">
        <v>82668</v>
      </c>
      <c r="K8814" s="4">
        <v>230898387</v>
      </c>
      <c r="L8814" s="4">
        <v>7.09</v>
      </c>
      <c r="M8814" s="4">
        <v>-15.05</v>
      </c>
      <c r="N8814" s="4" t="s">
        <v>24187</v>
      </c>
    </row>
    <row r="8815" spans="1:14" x14ac:dyDescent="0.25">
      <c r="A8815" s="4" t="s">
        <v>9535</v>
      </c>
      <c r="B8815" s="4" t="s">
        <v>1046</v>
      </c>
      <c r="C8815" s="4" t="s">
        <v>10205</v>
      </c>
      <c r="D8815" s="4" t="s">
        <v>10206</v>
      </c>
      <c r="E8815" s="4" t="s">
        <v>22070</v>
      </c>
      <c r="F8815" s="4">
        <v>10</v>
      </c>
      <c r="G8815" s="4">
        <v>16</v>
      </c>
      <c r="H8815" s="4">
        <v>6</v>
      </c>
      <c r="I8815" s="4">
        <v>2076</v>
      </c>
      <c r="J8815" s="4">
        <v>161651</v>
      </c>
      <c r="K8815" s="4">
        <v>642930280</v>
      </c>
      <c r="L8815" s="4">
        <v>14.12</v>
      </c>
      <c r="M8815" s="4">
        <v>9.89</v>
      </c>
      <c r="N8815" s="4" t="s">
        <v>24187</v>
      </c>
    </row>
    <row r="8816" spans="1:14" x14ac:dyDescent="0.25">
      <c r="A8816" s="4" t="s">
        <v>9535</v>
      </c>
      <c r="B8816" s="4" t="s">
        <v>1049</v>
      </c>
      <c r="C8816" s="4" t="s">
        <v>10207</v>
      </c>
      <c r="D8816" s="4" t="s">
        <v>10208</v>
      </c>
      <c r="E8816" s="4" t="s">
        <v>22071</v>
      </c>
      <c r="F8816" s="4">
        <v>10</v>
      </c>
      <c r="G8816" s="4">
        <v>16</v>
      </c>
      <c r="H8816" s="4">
        <v>7</v>
      </c>
      <c r="I8816" s="4">
        <v>1298</v>
      </c>
      <c r="J8816" s="4">
        <v>1851</v>
      </c>
      <c r="K8816" s="4">
        <v>5329218</v>
      </c>
      <c r="L8816" s="4">
        <v>-0.09</v>
      </c>
      <c r="M8816" s="4">
        <v>-8.64</v>
      </c>
      <c r="N8816" s="4" t="s">
        <v>24187</v>
      </c>
    </row>
    <row r="8817" spans="1:14" x14ac:dyDescent="0.25">
      <c r="A8817" s="4" t="s">
        <v>9535</v>
      </c>
      <c r="B8817" s="4" t="s">
        <v>1052</v>
      </c>
      <c r="C8817" s="4" t="s">
        <v>10209</v>
      </c>
      <c r="D8817" s="4" t="s">
        <v>10210</v>
      </c>
      <c r="E8817" s="4" t="s">
        <v>22072</v>
      </c>
      <c r="F8817" s="4">
        <v>10</v>
      </c>
      <c r="G8817" s="4">
        <v>16</v>
      </c>
      <c r="H8817" s="4">
        <v>8</v>
      </c>
      <c r="I8817" s="4">
        <v>1416</v>
      </c>
      <c r="J8817" s="4">
        <v>3339</v>
      </c>
      <c r="K8817" s="4">
        <v>7426629</v>
      </c>
      <c r="L8817" s="4">
        <v>0.04</v>
      </c>
      <c r="M8817" s="4">
        <v>-5.83</v>
      </c>
      <c r="N8817" s="4" t="s">
        <v>24187</v>
      </c>
    </row>
    <row r="8818" spans="1:14" x14ac:dyDescent="0.25">
      <c r="A8818" s="4" t="s">
        <v>9535</v>
      </c>
      <c r="B8818" s="4" t="s">
        <v>1055</v>
      </c>
      <c r="C8818" s="4" t="s">
        <v>10211</v>
      </c>
      <c r="D8818" s="4" t="s">
        <v>10212</v>
      </c>
      <c r="E8818" s="4" t="s">
        <v>22073</v>
      </c>
      <c r="F8818" s="4">
        <v>10</v>
      </c>
      <c r="G8818" s="4">
        <v>16</v>
      </c>
      <c r="H8818" s="4">
        <v>9</v>
      </c>
      <c r="I8818" s="4">
        <v>1332</v>
      </c>
      <c r="J8818" s="4">
        <v>562</v>
      </c>
      <c r="K8818" s="4">
        <v>959741</v>
      </c>
      <c r="L8818" s="4">
        <v>-0.21</v>
      </c>
      <c r="M8818" s="4">
        <v>-7.83</v>
      </c>
      <c r="N8818" s="4" t="s">
        <v>24187</v>
      </c>
    </row>
    <row r="8819" spans="1:14" x14ac:dyDescent="0.25">
      <c r="A8819" s="4" t="s">
        <v>9535</v>
      </c>
      <c r="B8819" s="4" t="s">
        <v>1058</v>
      </c>
      <c r="C8819" s="4" t="s">
        <v>10213</v>
      </c>
      <c r="D8819" s="4" t="s">
        <v>10214</v>
      </c>
      <c r="E8819" s="4" t="s">
        <v>22074</v>
      </c>
      <c r="F8819" s="4">
        <v>10</v>
      </c>
      <c r="G8819" s="4">
        <v>16</v>
      </c>
      <c r="H8819" s="4">
        <v>10</v>
      </c>
      <c r="I8819" s="4">
        <v>309</v>
      </c>
      <c r="J8819" s="4">
        <v>5</v>
      </c>
      <c r="K8819" s="4">
        <v>6667</v>
      </c>
      <c r="L8819" s="4">
        <v>-0.26</v>
      </c>
      <c r="M8819" s="4">
        <v>-32.200000000000003</v>
      </c>
      <c r="N8819" s="4" t="s">
        <v>24187</v>
      </c>
    </row>
    <row r="8820" spans="1:14" x14ac:dyDescent="0.25">
      <c r="A8820" s="4" t="s">
        <v>9535</v>
      </c>
      <c r="B8820" s="4" t="s">
        <v>1061</v>
      </c>
      <c r="C8820" s="4" t="s">
        <v>10215</v>
      </c>
      <c r="D8820" s="4" t="s">
        <v>10216</v>
      </c>
      <c r="E8820" s="4" t="s">
        <v>22075</v>
      </c>
      <c r="F8820" s="4">
        <v>10</v>
      </c>
      <c r="G8820" s="4">
        <v>16</v>
      </c>
      <c r="H8820" s="4">
        <v>11</v>
      </c>
      <c r="I8820" s="4">
        <v>1693</v>
      </c>
      <c r="J8820" s="4">
        <v>5034</v>
      </c>
      <c r="K8820" s="4">
        <v>9208734</v>
      </c>
      <c r="L8820" s="4">
        <v>0.19</v>
      </c>
      <c r="M8820" s="4">
        <v>0.77</v>
      </c>
      <c r="N8820" s="4" t="s">
        <v>24187</v>
      </c>
    </row>
    <row r="8821" spans="1:14" x14ac:dyDescent="0.25">
      <c r="A8821" s="4" t="s">
        <v>9535</v>
      </c>
      <c r="B8821" s="4" t="s">
        <v>1064</v>
      </c>
      <c r="C8821" s="4" t="s">
        <v>10217</v>
      </c>
      <c r="D8821" s="4" t="s">
        <v>10218</v>
      </c>
      <c r="E8821" s="4" t="s">
        <v>22076</v>
      </c>
      <c r="F8821" s="4">
        <v>10</v>
      </c>
      <c r="G8821" s="4">
        <v>16</v>
      </c>
      <c r="H8821" s="4">
        <v>12</v>
      </c>
      <c r="I8821" s="4">
        <v>938</v>
      </c>
      <c r="J8821" s="4">
        <v>466</v>
      </c>
      <c r="K8821" s="4">
        <v>539803</v>
      </c>
      <c r="L8821" s="4">
        <v>-0.22</v>
      </c>
      <c r="M8821" s="4">
        <v>-17.22</v>
      </c>
      <c r="N8821" s="4" t="s">
        <v>24187</v>
      </c>
    </row>
    <row r="8822" spans="1:14" x14ac:dyDescent="0.25">
      <c r="A8822" s="4" t="s">
        <v>9535</v>
      </c>
      <c r="B8822" s="4" t="s">
        <v>1067</v>
      </c>
      <c r="C8822" s="4" t="s">
        <v>10219</v>
      </c>
      <c r="D8822" s="4" t="s">
        <v>10220</v>
      </c>
      <c r="E8822" s="4" t="s">
        <v>22077</v>
      </c>
      <c r="F8822" s="4">
        <v>10</v>
      </c>
      <c r="G8822" s="4">
        <v>16</v>
      </c>
      <c r="H8822" s="4">
        <v>13</v>
      </c>
      <c r="I8822" s="4">
        <v>1710</v>
      </c>
      <c r="J8822" s="4">
        <v>3181</v>
      </c>
      <c r="K8822" s="4">
        <v>4682778</v>
      </c>
      <c r="L8822" s="4">
        <v>0.03</v>
      </c>
      <c r="M8822" s="4">
        <v>1.17</v>
      </c>
      <c r="N8822" s="4" t="s">
        <v>24187</v>
      </c>
    </row>
    <row r="8823" spans="1:14" x14ac:dyDescent="0.25">
      <c r="A8823" s="4" t="s">
        <v>9535</v>
      </c>
      <c r="B8823" s="4" t="s">
        <v>1070</v>
      </c>
      <c r="C8823" s="4" t="s">
        <v>10221</v>
      </c>
      <c r="D8823" s="4" t="s">
        <v>10222</v>
      </c>
      <c r="E8823" s="4" t="s">
        <v>22078</v>
      </c>
      <c r="F8823" s="4">
        <v>10</v>
      </c>
      <c r="G8823" s="4">
        <v>16</v>
      </c>
      <c r="H8823" s="4">
        <v>14</v>
      </c>
      <c r="I8823" s="4">
        <v>1525</v>
      </c>
      <c r="J8823" s="4">
        <v>2794</v>
      </c>
      <c r="K8823" s="4">
        <v>4323019</v>
      </c>
      <c r="L8823" s="4">
        <v>-0.01</v>
      </c>
      <c r="M8823" s="4">
        <v>-3.23</v>
      </c>
      <c r="N8823" s="4" t="s">
        <v>24187</v>
      </c>
    </row>
    <row r="8824" spans="1:14" x14ac:dyDescent="0.25">
      <c r="A8824" s="4" t="s">
        <v>9535</v>
      </c>
      <c r="B8824" s="4" t="s">
        <v>1073</v>
      </c>
      <c r="C8824" s="4" t="s">
        <v>10223</v>
      </c>
      <c r="D8824" s="4" t="s">
        <v>10224</v>
      </c>
      <c r="E8824" s="4" t="s">
        <v>22079</v>
      </c>
      <c r="F8824" s="4">
        <v>10</v>
      </c>
      <c r="G8824" s="4">
        <v>16</v>
      </c>
      <c r="H8824" s="4">
        <v>15</v>
      </c>
      <c r="I8824" s="4">
        <v>1615</v>
      </c>
      <c r="J8824" s="4">
        <v>1664</v>
      </c>
      <c r="K8824" s="4">
        <v>2521804</v>
      </c>
      <c r="L8824" s="4">
        <v>-0.11</v>
      </c>
      <c r="M8824" s="4">
        <v>-1.0900000000000001</v>
      </c>
      <c r="N8824" s="4" t="s">
        <v>24187</v>
      </c>
    </row>
    <row r="8825" spans="1:14" x14ac:dyDescent="0.25">
      <c r="A8825" s="4" t="s">
        <v>9535</v>
      </c>
      <c r="B8825" s="4" t="s">
        <v>1076</v>
      </c>
      <c r="C8825" s="4" t="s">
        <v>10225</v>
      </c>
      <c r="D8825" s="4" t="s">
        <v>10226</v>
      </c>
      <c r="E8825" s="4" t="s">
        <v>22080</v>
      </c>
      <c r="F8825" s="4">
        <v>10</v>
      </c>
      <c r="G8825" s="4">
        <v>16</v>
      </c>
      <c r="H8825" s="4">
        <v>16</v>
      </c>
      <c r="I8825" s="4">
        <v>1484</v>
      </c>
      <c r="J8825" s="4">
        <v>2511</v>
      </c>
      <c r="K8825" s="4">
        <v>3379883</v>
      </c>
      <c r="L8825" s="4">
        <v>-0.03</v>
      </c>
      <c r="M8825" s="4">
        <v>-4.21</v>
      </c>
      <c r="N8825" s="4" t="s">
        <v>24187</v>
      </c>
    </row>
    <row r="8826" spans="1:14" x14ac:dyDescent="0.25">
      <c r="A8826" s="4" t="s">
        <v>9535</v>
      </c>
      <c r="B8826" s="4" t="s">
        <v>1079</v>
      </c>
      <c r="C8826" s="4" t="s">
        <v>10227</v>
      </c>
      <c r="D8826" s="4" t="s">
        <v>10228</v>
      </c>
      <c r="E8826" s="4" t="s">
        <v>22081</v>
      </c>
      <c r="F8826" s="4">
        <v>10</v>
      </c>
      <c r="G8826" s="4">
        <v>16</v>
      </c>
      <c r="H8826" s="4">
        <v>17</v>
      </c>
      <c r="I8826" s="4">
        <v>1554</v>
      </c>
      <c r="J8826" s="4">
        <v>3660</v>
      </c>
      <c r="K8826" s="4">
        <v>6443126</v>
      </c>
      <c r="L8826" s="4">
        <v>7.0000000000000007E-2</v>
      </c>
      <c r="M8826" s="4">
        <v>-2.54</v>
      </c>
      <c r="N8826" s="4" t="s">
        <v>24187</v>
      </c>
    </row>
    <row r="8827" spans="1:14" x14ac:dyDescent="0.25">
      <c r="A8827" s="4" t="s">
        <v>9535</v>
      </c>
      <c r="B8827" s="4" t="s">
        <v>1082</v>
      </c>
      <c r="C8827" s="4" t="s">
        <v>10229</v>
      </c>
      <c r="D8827" s="4" t="s">
        <v>10230</v>
      </c>
      <c r="E8827" s="4" t="s">
        <v>22082</v>
      </c>
      <c r="F8827" s="4">
        <v>10</v>
      </c>
      <c r="G8827" s="4">
        <v>16</v>
      </c>
      <c r="H8827" s="4">
        <v>18</v>
      </c>
      <c r="I8827" s="4">
        <v>1749</v>
      </c>
      <c r="J8827" s="4">
        <v>7195</v>
      </c>
      <c r="K8827" s="4">
        <v>9795241</v>
      </c>
      <c r="L8827" s="4">
        <v>0.38</v>
      </c>
      <c r="M8827" s="4">
        <v>2.1</v>
      </c>
      <c r="N8827" s="4" t="s">
        <v>24187</v>
      </c>
    </row>
    <row r="8828" spans="1:14" x14ac:dyDescent="0.25">
      <c r="A8828" s="4" t="s">
        <v>9535</v>
      </c>
      <c r="B8828" s="4" t="s">
        <v>1085</v>
      </c>
      <c r="C8828" s="4" t="s">
        <v>10231</v>
      </c>
      <c r="D8828" s="4" t="s">
        <v>10232</v>
      </c>
      <c r="E8828" s="4" t="s">
        <v>22083</v>
      </c>
      <c r="F8828" s="4">
        <v>10</v>
      </c>
      <c r="G8828" s="4">
        <v>16</v>
      </c>
      <c r="H8828" s="4">
        <v>19</v>
      </c>
      <c r="I8828" s="4">
        <v>930</v>
      </c>
      <c r="J8828" s="4">
        <v>14491</v>
      </c>
      <c r="K8828" s="4">
        <v>75193830</v>
      </c>
      <c r="L8828" s="4">
        <v>1.03</v>
      </c>
      <c r="M8828" s="4">
        <v>-17.41</v>
      </c>
      <c r="N8828" s="4" t="s">
        <v>24187</v>
      </c>
    </row>
    <row r="8829" spans="1:14" x14ac:dyDescent="0.25">
      <c r="A8829" s="4" t="s">
        <v>9535</v>
      </c>
      <c r="B8829" s="4" t="s">
        <v>1088</v>
      </c>
      <c r="C8829" s="4" t="s">
        <v>10233</v>
      </c>
      <c r="D8829" s="4" t="s">
        <v>10234</v>
      </c>
      <c r="E8829" s="4" t="s">
        <v>22084</v>
      </c>
      <c r="F8829" s="4">
        <v>10</v>
      </c>
      <c r="G8829" s="4">
        <v>16</v>
      </c>
      <c r="H8829" s="4">
        <v>20</v>
      </c>
      <c r="I8829" s="4">
        <v>1417</v>
      </c>
      <c r="J8829" s="4">
        <v>6635</v>
      </c>
      <c r="K8829" s="4">
        <v>12022738</v>
      </c>
      <c r="L8829" s="4">
        <v>0.33</v>
      </c>
      <c r="M8829" s="4">
        <v>-5.81</v>
      </c>
      <c r="N8829" s="4" t="s">
        <v>24187</v>
      </c>
    </row>
    <row r="8830" spans="1:14" x14ac:dyDescent="0.25">
      <c r="A8830" s="4" t="s">
        <v>9535</v>
      </c>
      <c r="B8830" s="4" t="s">
        <v>1091</v>
      </c>
      <c r="C8830" s="4" t="s">
        <v>10235</v>
      </c>
      <c r="D8830" s="4" t="s">
        <v>10236</v>
      </c>
      <c r="E8830" s="4" t="s">
        <v>22085</v>
      </c>
      <c r="F8830" s="4">
        <v>10</v>
      </c>
      <c r="G8830" s="4">
        <v>16</v>
      </c>
      <c r="H8830" s="4">
        <v>21</v>
      </c>
      <c r="I8830" s="4">
        <v>1492</v>
      </c>
      <c r="J8830" s="4">
        <v>7475</v>
      </c>
      <c r="K8830" s="4">
        <v>12642537</v>
      </c>
      <c r="L8830" s="4">
        <v>0.41</v>
      </c>
      <c r="M8830" s="4">
        <v>-4.0199999999999996</v>
      </c>
      <c r="N8830" s="4" t="s">
        <v>24187</v>
      </c>
    </row>
    <row r="8831" spans="1:14" x14ac:dyDescent="0.25">
      <c r="A8831" s="4" t="s">
        <v>9535</v>
      </c>
      <c r="B8831" s="4" t="s">
        <v>1094</v>
      </c>
      <c r="C8831" s="4" t="s">
        <v>10237</v>
      </c>
      <c r="D8831" s="4" t="s">
        <v>10238</v>
      </c>
      <c r="E8831" s="4" t="s">
        <v>22086</v>
      </c>
      <c r="F8831" s="4">
        <v>10</v>
      </c>
      <c r="G8831" s="4">
        <v>16</v>
      </c>
      <c r="H8831" s="4">
        <v>22</v>
      </c>
      <c r="I8831" s="4">
        <v>1414</v>
      </c>
      <c r="J8831" s="4">
        <v>2999</v>
      </c>
      <c r="K8831" s="4">
        <v>4922595</v>
      </c>
      <c r="L8831" s="4">
        <v>0.01</v>
      </c>
      <c r="M8831" s="4">
        <v>-5.88</v>
      </c>
      <c r="N8831" s="4" t="s">
        <v>24187</v>
      </c>
    </row>
    <row r="8832" spans="1:14" x14ac:dyDescent="0.25">
      <c r="A8832" s="4" t="s">
        <v>9535</v>
      </c>
      <c r="B8832" s="4" t="s">
        <v>1097</v>
      </c>
      <c r="C8832" s="4"/>
      <c r="D8832" s="4"/>
      <c r="E8832" s="4"/>
      <c r="F8832" s="4">
        <v>10</v>
      </c>
      <c r="G8832" s="4">
        <v>16</v>
      </c>
      <c r="H8832" s="4">
        <v>23</v>
      </c>
      <c r="I8832" s="4">
        <v>2070</v>
      </c>
      <c r="J8832" s="4">
        <v>4101</v>
      </c>
      <c r="K8832" s="4">
        <v>5642111</v>
      </c>
      <c r="L8832" s="4">
        <v>0.11</v>
      </c>
      <c r="M8832" s="4">
        <v>9.75</v>
      </c>
      <c r="N8832" s="4" t="s">
        <v>24188</v>
      </c>
    </row>
    <row r="8833" spans="1:14" x14ac:dyDescent="0.25">
      <c r="A8833" s="4" t="s">
        <v>9535</v>
      </c>
      <c r="B8833" s="4" t="s">
        <v>1098</v>
      </c>
      <c r="C8833" s="4"/>
      <c r="D8833" s="4"/>
      <c r="E8833" s="4"/>
      <c r="F8833" s="4">
        <v>10</v>
      </c>
      <c r="G8833" s="4">
        <v>16</v>
      </c>
      <c r="H8833" s="4">
        <v>24</v>
      </c>
      <c r="I8833" s="4">
        <v>5289</v>
      </c>
      <c r="J8833" s="4">
        <v>1163505</v>
      </c>
      <c r="K8833" s="4">
        <v>4303291311</v>
      </c>
      <c r="L8833" s="4">
        <v>103.21</v>
      </c>
      <c r="M8833" s="4">
        <v>86.43</v>
      </c>
      <c r="N8833" s="4" t="s">
        <v>24189</v>
      </c>
    </row>
    <row r="8834" spans="1:14" x14ac:dyDescent="0.25">
      <c r="A8834" s="4" t="s">
        <v>10239</v>
      </c>
      <c r="B8834" s="4" t="s">
        <v>11</v>
      </c>
      <c r="C8834" s="4" t="s">
        <v>10240</v>
      </c>
      <c r="D8834" s="4" t="s">
        <v>10241</v>
      </c>
      <c r="E8834" s="4" t="s">
        <v>22087</v>
      </c>
      <c r="F8834" s="4">
        <v>10</v>
      </c>
      <c r="G8834" s="4">
        <v>1</v>
      </c>
      <c r="H8834" s="4">
        <v>1</v>
      </c>
      <c r="I8834" s="4">
        <v>1488</v>
      </c>
      <c r="J8834" s="4">
        <v>967</v>
      </c>
      <c r="K8834" s="4">
        <v>1576516</v>
      </c>
      <c r="L8834" s="4">
        <v>-0.23</v>
      </c>
      <c r="M8834" s="4">
        <v>-9.7799999999999994</v>
      </c>
      <c r="N8834" s="4" t="s">
        <v>24187</v>
      </c>
    </row>
    <row r="8835" spans="1:14" x14ac:dyDescent="0.25">
      <c r="A8835" s="4" t="s">
        <v>10239</v>
      </c>
      <c r="B8835" s="4" t="s">
        <v>14</v>
      </c>
      <c r="C8835" s="4" t="s">
        <v>10242</v>
      </c>
      <c r="D8835" s="4" t="s">
        <v>10243</v>
      </c>
      <c r="E8835" s="4" t="s">
        <v>22088</v>
      </c>
      <c r="F8835" s="4">
        <v>10</v>
      </c>
      <c r="G8835" s="4">
        <v>1</v>
      </c>
      <c r="H8835" s="4">
        <v>2</v>
      </c>
      <c r="I8835" s="4">
        <v>1932</v>
      </c>
      <c r="J8835" s="4">
        <v>8466</v>
      </c>
      <c r="K8835" s="4">
        <v>11873575</v>
      </c>
      <c r="L8835" s="4">
        <v>0.43</v>
      </c>
      <c r="M8835" s="4">
        <v>1.48</v>
      </c>
      <c r="N8835" s="4" t="s">
        <v>24187</v>
      </c>
    </row>
    <row r="8836" spans="1:14" x14ac:dyDescent="0.25">
      <c r="A8836" s="4" t="s">
        <v>10239</v>
      </c>
      <c r="B8836" s="4" t="s">
        <v>17</v>
      </c>
      <c r="C8836" s="4" t="s">
        <v>10244</v>
      </c>
      <c r="D8836" s="4" t="s">
        <v>10245</v>
      </c>
      <c r="E8836" s="4" t="s">
        <v>22089</v>
      </c>
      <c r="F8836" s="4">
        <v>10</v>
      </c>
      <c r="G8836" s="4">
        <v>1</v>
      </c>
      <c r="H8836" s="4">
        <v>3</v>
      </c>
      <c r="I8836" s="4">
        <v>1785</v>
      </c>
      <c r="J8836" s="4">
        <v>10217</v>
      </c>
      <c r="K8836" s="4">
        <v>28644430</v>
      </c>
      <c r="L8836" s="4">
        <v>0.59</v>
      </c>
      <c r="M8836" s="4">
        <v>-2.2400000000000002</v>
      </c>
      <c r="N8836" s="4" t="s">
        <v>24187</v>
      </c>
    </row>
    <row r="8837" spans="1:14" x14ac:dyDescent="0.25">
      <c r="A8837" s="4" t="s">
        <v>10239</v>
      </c>
      <c r="B8837" s="4" t="s">
        <v>20</v>
      </c>
      <c r="C8837" s="4" t="s">
        <v>10246</v>
      </c>
      <c r="D8837" s="4" t="s">
        <v>10247</v>
      </c>
      <c r="E8837" s="4" t="s">
        <v>22090</v>
      </c>
      <c r="F8837" s="4">
        <v>10</v>
      </c>
      <c r="G8837" s="4">
        <v>1</v>
      </c>
      <c r="H8837" s="4">
        <v>4</v>
      </c>
      <c r="I8837" s="4">
        <v>1856</v>
      </c>
      <c r="J8837" s="4">
        <v>1530</v>
      </c>
      <c r="K8837" s="4">
        <v>2829886</v>
      </c>
      <c r="L8837" s="4">
        <v>-0.18</v>
      </c>
      <c r="M8837" s="4">
        <v>-0.44</v>
      </c>
      <c r="N8837" s="4" t="s">
        <v>24187</v>
      </c>
    </row>
    <row r="8838" spans="1:14" x14ac:dyDescent="0.25">
      <c r="A8838" s="4" t="s">
        <v>10239</v>
      </c>
      <c r="B8838" s="4" t="s">
        <v>23</v>
      </c>
      <c r="C8838" s="4" t="s">
        <v>10248</v>
      </c>
      <c r="D8838" s="4" t="s">
        <v>10249</v>
      </c>
      <c r="E8838" s="4" t="s">
        <v>22091</v>
      </c>
      <c r="F8838" s="4">
        <v>10</v>
      </c>
      <c r="G8838" s="4">
        <v>1</v>
      </c>
      <c r="H8838" s="4">
        <v>5</v>
      </c>
      <c r="I8838" s="4">
        <v>1392</v>
      </c>
      <c r="J8838" s="4">
        <v>2017</v>
      </c>
      <c r="K8838" s="4">
        <v>3258395</v>
      </c>
      <c r="L8838" s="4">
        <v>-0.14000000000000001</v>
      </c>
      <c r="M8838" s="4">
        <v>-12.21</v>
      </c>
      <c r="N8838" s="4" t="s">
        <v>24187</v>
      </c>
    </row>
    <row r="8839" spans="1:14" x14ac:dyDescent="0.25">
      <c r="A8839" s="4" t="s">
        <v>10239</v>
      </c>
      <c r="B8839" s="4" t="s">
        <v>26</v>
      </c>
      <c r="C8839" s="4" t="s">
        <v>10250</v>
      </c>
      <c r="D8839" s="4" t="s">
        <v>10251</v>
      </c>
      <c r="E8839" s="4" t="s">
        <v>22092</v>
      </c>
      <c r="F8839" s="4">
        <v>10</v>
      </c>
      <c r="G8839" s="4">
        <v>1</v>
      </c>
      <c r="H8839" s="4">
        <v>6</v>
      </c>
      <c r="I8839" s="4">
        <v>1780</v>
      </c>
      <c r="J8839" s="4">
        <v>2232</v>
      </c>
      <c r="K8839" s="4">
        <v>4782851</v>
      </c>
      <c r="L8839" s="4">
        <v>-0.12</v>
      </c>
      <c r="M8839" s="4">
        <v>-2.37</v>
      </c>
      <c r="N8839" s="4" t="s">
        <v>24187</v>
      </c>
    </row>
    <row r="8840" spans="1:14" x14ac:dyDescent="0.25">
      <c r="A8840" s="4" t="s">
        <v>10239</v>
      </c>
      <c r="B8840" s="4" t="s">
        <v>29</v>
      </c>
      <c r="C8840" s="4" t="s">
        <v>10252</v>
      </c>
      <c r="D8840" s="4" t="s">
        <v>10253</v>
      </c>
      <c r="E8840" s="4" t="s">
        <v>22093</v>
      </c>
      <c r="F8840" s="4">
        <v>10</v>
      </c>
      <c r="G8840" s="4">
        <v>1</v>
      </c>
      <c r="H8840" s="4">
        <v>7</v>
      </c>
      <c r="I8840" s="4">
        <v>1961</v>
      </c>
      <c r="J8840" s="4">
        <v>3799</v>
      </c>
      <c r="K8840" s="4">
        <v>7114010</v>
      </c>
      <c r="L8840" s="4">
        <v>0.02</v>
      </c>
      <c r="M8840" s="4">
        <v>2.2200000000000002</v>
      </c>
      <c r="N8840" s="4" t="s">
        <v>24187</v>
      </c>
    </row>
    <row r="8841" spans="1:14" x14ac:dyDescent="0.25">
      <c r="A8841" s="4" t="s">
        <v>10239</v>
      </c>
      <c r="B8841" s="4" t="s">
        <v>32</v>
      </c>
      <c r="C8841" s="4" t="s">
        <v>10254</v>
      </c>
      <c r="D8841" s="4" t="s">
        <v>10255</v>
      </c>
      <c r="E8841" s="4" t="s">
        <v>22094</v>
      </c>
      <c r="F8841" s="4">
        <v>10</v>
      </c>
      <c r="G8841" s="4">
        <v>1</v>
      </c>
      <c r="H8841" s="4">
        <v>8</v>
      </c>
      <c r="I8841" s="4">
        <v>1943</v>
      </c>
      <c r="J8841" s="4">
        <v>4699</v>
      </c>
      <c r="K8841" s="4">
        <v>8965164</v>
      </c>
      <c r="L8841" s="4">
        <v>0.1</v>
      </c>
      <c r="M8841" s="4">
        <v>1.76</v>
      </c>
      <c r="N8841" s="4" t="s">
        <v>24187</v>
      </c>
    </row>
    <row r="8842" spans="1:14" x14ac:dyDescent="0.25">
      <c r="A8842" s="4" t="s">
        <v>10239</v>
      </c>
      <c r="B8842" s="4" t="s">
        <v>35</v>
      </c>
      <c r="C8842" s="4" t="s">
        <v>10256</v>
      </c>
      <c r="D8842" s="4" t="s">
        <v>10257</v>
      </c>
      <c r="E8842" s="4" t="s">
        <v>22095</v>
      </c>
      <c r="F8842" s="4">
        <v>10</v>
      </c>
      <c r="G8842" s="4">
        <v>1</v>
      </c>
      <c r="H8842" s="4">
        <v>9</v>
      </c>
      <c r="I8842" s="4">
        <v>2015</v>
      </c>
      <c r="J8842" s="4">
        <v>3580</v>
      </c>
      <c r="K8842" s="4">
        <v>6427129</v>
      </c>
      <c r="L8842" s="4">
        <v>0</v>
      </c>
      <c r="M8842" s="4">
        <v>3.59</v>
      </c>
      <c r="N8842" s="4" t="s">
        <v>24187</v>
      </c>
    </row>
    <row r="8843" spans="1:14" x14ac:dyDescent="0.25">
      <c r="A8843" s="4" t="s">
        <v>10239</v>
      </c>
      <c r="B8843" s="4" t="s">
        <v>38</v>
      </c>
      <c r="C8843" s="4" t="s">
        <v>10258</v>
      </c>
      <c r="D8843" s="4" t="s">
        <v>10259</v>
      </c>
      <c r="E8843" s="4" t="s">
        <v>22096</v>
      </c>
      <c r="F8843" s="4">
        <v>10</v>
      </c>
      <c r="G8843" s="4">
        <v>1</v>
      </c>
      <c r="H8843" s="4">
        <v>10</v>
      </c>
      <c r="I8843" s="4">
        <v>1875</v>
      </c>
      <c r="J8843" s="4">
        <v>4720</v>
      </c>
      <c r="K8843" s="4">
        <v>10845603</v>
      </c>
      <c r="L8843" s="4">
        <v>0.1</v>
      </c>
      <c r="M8843" s="4">
        <v>0.04</v>
      </c>
      <c r="N8843" s="4" t="s">
        <v>24187</v>
      </c>
    </row>
    <row r="8844" spans="1:14" x14ac:dyDescent="0.25">
      <c r="A8844" s="4" t="s">
        <v>10239</v>
      </c>
      <c r="B8844" s="4" t="s">
        <v>41</v>
      </c>
      <c r="C8844" s="4" t="s">
        <v>10260</v>
      </c>
      <c r="D8844" s="4" t="s">
        <v>10261</v>
      </c>
      <c r="E8844" s="4" t="s">
        <v>22097</v>
      </c>
      <c r="F8844" s="4">
        <v>10</v>
      </c>
      <c r="G8844" s="4">
        <v>1</v>
      </c>
      <c r="H8844" s="4">
        <v>11</v>
      </c>
      <c r="I8844" s="4">
        <v>2077</v>
      </c>
      <c r="J8844" s="4">
        <v>8539</v>
      </c>
      <c r="K8844" s="4">
        <v>12011227</v>
      </c>
      <c r="L8844" s="4">
        <v>0.44</v>
      </c>
      <c r="M8844" s="4">
        <v>5.16</v>
      </c>
      <c r="N8844" s="4" t="s">
        <v>24187</v>
      </c>
    </row>
    <row r="8845" spans="1:14" x14ac:dyDescent="0.25">
      <c r="A8845" s="4" t="s">
        <v>10239</v>
      </c>
      <c r="B8845" s="4" t="s">
        <v>44</v>
      </c>
      <c r="C8845" s="4" t="s">
        <v>10262</v>
      </c>
      <c r="D8845" s="4" t="s">
        <v>10263</v>
      </c>
      <c r="E8845" s="4" t="s">
        <v>22098</v>
      </c>
      <c r="F8845" s="4">
        <v>10</v>
      </c>
      <c r="G8845" s="4">
        <v>1</v>
      </c>
      <c r="H8845" s="4">
        <v>12</v>
      </c>
      <c r="I8845" s="4">
        <v>1994</v>
      </c>
      <c r="J8845" s="4">
        <v>4978</v>
      </c>
      <c r="K8845" s="4">
        <v>8124402</v>
      </c>
      <c r="L8845" s="4">
        <v>0.12</v>
      </c>
      <c r="M8845" s="4">
        <v>3.06</v>
      </c>
      <c r="N8845" s="4" t="s">
        <v>24187</v>
      </c>
    </row>
    <row r="8846" spans="1:14" x14ac:dyDescent="0.25">
      <c r="A8846" s="4" t="s">
        <v>10239</v>
      </c>
      <c r="B8846" s="4" t="s">
        <v>47</v>
      </c>
      <c r="C8846" s="4" t="s">
        <v>10264</v>
      </c>
      <c r="D8846" s="4" t="s">
        <v>10265</v>
      </c>
      <c r="E8846" s="4" t="s">
        <v>22099</v>
      </c>
      <c r="F8846" s="4">
        <v>10</v>
      </c>
      <c r="G8846" s="4">
        <v>1</v>
      </c>
      <c r="H8846" s="4">
        <v>13</v>
      </c>
      <c r="I8846" s="4">
        <v>1908</v>
      </c>
      <c r="J8846" s="4">
        <v>7030</v>
      </c>
      <c r="K8846" s="4">
        <v>14289558</v>
      </c>
      <c r="L8846" s="4">
        <v>0.31</v>
      </c>
      <c r="M8846" s="4">
        <v>0.88</v>
      </c>
      <c r="N8846" s="4" t="s">
        <v>24187</v>
      </c>
    </row>
    <row r="8847" spans="1:14" x14ac:dyDescent="0.25">
      <c r="A8847" s="4" t="s">
        <v>10239</v>
      </c>
      <c r="B8847" s="4" t="s">
        <v>50</v>
      </c>
      <c r="C8847" s="4" t="s">
        <v>10266</v>
      </c>
      <c r="D8847" s="4" t="s">
        <v>10267</v>
      </c>
      <c r="E8847" s="4" t="s">
        <v>22100</v>
      </c>
      <c r="F8847" s="4">
        <v>10</v>
      </c>
      <c r="G8847" s="4">
        <v>1</v>
      </c>
      <c r="H8847" s="4">
        <v>14</v>
      </c>
      <c r="I8847" s="4">
        <v>2148</v>
      </c>
      <c r="J8847" s="4">
        <v>6246</v>
      </c>
      <c r="K8847" s="4">
        <v>9952830</v>
      </c>
      <c r="L8847" s="4">
        <v>0.24</v>
      </c>
      <c r="M8847" s="4">
        <v>6.96</v>
      </c>
      <c r="N8847" s="4" t="s">
        <v>24187</v>
      </c>
    </row>
    <row r="8848" spans="1:14" x14ac:dyDescent="0.25">
      <c r="A8848" s="4" t="s">
        <v>10239</v>
      </c>
      <c r="B8848" s="4" t="s">
        <v>53</v>
      </c>
      <c r="C8848" s="4" t="s">
        <v>10268</v>
      </c>
      <c r="D8848" s="4" t="s">
        <v>10269</v>
      </c>
      <c r="E8848" s="4" t="s">
        <v>22101</v>
      </c>
      <c r="F8848" s="4">
        <v>10</v>
      </c>
      <c r="G8848" s="4">
        <v>1</v>
      </c>
      <c r="H8848" s="4">
        <v>15</v>
      </c>
      <c r="I8848" s="4">
        <v>1541</v>
      </c>
      <c r="J8848" s="4">
        <v>4591</v>
      </c>
      <c r="K8848" s="4">
        <v>7298112</v>
      </c>
      <c r="L8848" s="4">
        <v>0.09</v>
      </c>
      <c r="M8848" s="4">
        <v>-8.43</v>
      </c>
      <c r="N8848" s="4" t="s">
        <v>24187</v>
      </c>
    </row>
    <row r="8849" spans="1:14" x14ac:dyDescent="0.25">
      <c r="A8849" s="4" t="s">
        <v>10239</v>
      </c>
      <c r="B8849" s="4" t="s">
        <v>56</v>
      </c>
      <c r="C8849" s="4" t="s">
        <v>10270</v>
      </c>
      <c r="D8849" s="4" t="s">
        <v>10271</v>
      </c>
      <c r="E8849" s="4" t="s">
        <v>22102</v>
      </c>
      <c r="F8849" s="4">
        <v>10</v>
      </c>
      <c r="G8849" s="4">
        <v>1</v>
      </c>
      <c r="H8849" s="4">
        <v>16</v>
      </c>
      <c r="I8849" s="4">
        <v>1991</v>
      </c>
      <c r="J8849" s="4">
        <v>4578</v>
      </c>
      <c r="K8849" s="4">
        <v>6815553</v>
      </c>
      <c r="L8849" s="4">
        <v>0.09</v>
      </c>
      <c r="M8849" s="4">
        <v>2.98</v>
      </c>
      <c r="N8849" s="4" t="s">
        <v>24187</v>
      </c>
    </row>
    <row r="8850" spans="1:14" x14ac:dyDescent="0.25">
      <c r="A8850" s="4" t="s">
        <v>10239</v>
      </c>
      <c r="B8850" s="4" t="s">
        <v>59</v>
      </c>
      <c r="C8850" s="4" t="s">
        <v>10272</v>
      </c>
      <c r="D8850" s="4" t="s">
        <v>10273</v>
      </c>
      <c r="E8850" s="4" t="s">
        <v>22103</v>
      </c>
      <c r="F8850" s="4">
        <v>10</v>
      </c>
      <c r="G8850" s="4">
        <v>1</v>
      </c>
      <c r="H8850" s="4">
        <v>17</v>
      </c>
      <c r="I8850" s="4">
        <v>2057</v>
      </c>
      <c r="J8850" s="4">
        <v>4605</v>
      </c>
      <c r="K8850" s="4">
        <v>6503781</v>
      </c>
      <c r="L8850" s="4">
        <v>0.09</v>
      </c>
      <c r="M8850" s="4">
        <v>4.66</v>
      </c>
      <c r="N8850" s="4" t="s">
        <v>24187</v>
      </c>
    </row>
    <row r="8851" spans="1:14" x14ac:dyDescent="0.25">
      <c r="A8851" s="4" t="s">
        <v>10239</v>
      </c>
      <c r="B8851" s="4" t="s">
        <v>62</v>
      </c>
      <c r="C8851" s="4" t="s">
        <v>10274</v>
      </c>
      <c r="D8851" s="4" t="s">
        <v>10275</v>
      </c>
      <c r="E8851" s="4" t="s">
        <v>22104</v>
      </c>
      <c r="F8851" s="4">
        <v>10</v>
      </c>
      <c r="G8851" s="4">
        <v>1</v>
      </c>
      <c r="H8851" s="4">
        <v>18</v>
      </c>
      <c r="I8851" s="4">
        <v>1919</v>
      </c>
      <c r="J8851" s="4">
        <v>3602</v>
      </c>
      <c r="K8851" s="4">
        <v>5609194</v>
      </c>
      <c r="L8851" s="4">
        <v>0</v>
      </c>
      <c r="M8851" s="4">
        <v>1.1599999999999999</v>
      </c>
      <c r="N8851" s="4" t="s">
        <v>24187</v>
      </c>
    </row>
    <row r="8852" spans="1:14" x14ac:dyDescent="0.25">
      <c r="A8852" s="4" t="s">
        <v>10239</v>
      </c>
      <c r="B8852" s="4" t="s">
        <v>65</v>
      </c>
      <c r="C8852" s="4" t="s">
        <v>10276</v>
      </c>
      <c r="D8852" s="4" t="s">
        <v>10277</v>
      </c>
      <c r="E8852" s="4" t="s">
        <v>22105</v>
      </c>
      <c r="F8852" s="4">
        <v>10</v>
      </c>
      <c r="G8852" s="4">
        <v>1</v>
      </c>
      <c r="H8852" s="4">
        <v>19</v>
      </c>
      <c r="I8852" s="4">
        <v>1838</v>
      </c>
      <c r="J8852" s="4">
        <v>19042</v>
      </c>
      <c r="K8852" s="4">
        <v>28367811</v>
      </c>
      <c r="L8852" s="4">
        <v>1.37</v>
      </c>
      <c r="M8852" s="4">
        <v>-0.9</v>
      </c>
      <c r="N8852" s="4" t="s">
        <v>24187</v>
      </c>
    </row>
    <row r="8853" spans="1:14" x14ac:dyDescent="0.25">
      <c r="A8853" s="4" t="s">
        <v>10239</v>
      </c>
      <c r="B8853" s="4" t="s">
        <v>68</v>
      </c>
      <c r="C8853" s="4" t="s">
        <v>10278</v>
      </c>
      <c r="D8853" s="4" t="s">
        <v>10279</v>
      </c>
      <c r="E8853" s="4" t="s">
        <v>22106</v>
      </c>
      <c r="F8853" s="4">
        <v>10</v>
      </c>
      <c r="G8853" s="4">
        <v>1</v>
      </c>
      <c r="H8853" s="4">
        <v>20</v>
      </c>
      <c r="I8853" s="4">
        <v>2053</v>
      </c>
      <c r="J8853" s="4">
        <v>4335</v>
      </c>
      <c r="K8853" s="4">
        <v>6775350</v>
      </c>
      <c r="L8853" s="4">
        <v>7.0000000000000007E-2</v>
      </c>
      <c r="M8853" s="4">
        <v>4.55</v>
      </c>
      <c r="N8853" s="4" t="s">
        <v>24187</v>
      </c>
    </row>
    <row r="8854" spans="1:14" x14ac:dyDescent="0.25">
      <c r="A8854" s="4" t="s">
        <v>10239</v>
      </c>
      <c r="B8854" s="4" t="s">
        <v>71</v>
      </c>
      <c r="C8854" s="4" t="s">
        <v>10280</v>
      </c>
      <c r="D8854" s="4" t="s">
        <v>10281</v>
      </c>
      <c r="E8854" s="4" t="s">
        <v>22107</v>
      </c>
      <c r="F8854" s="4">
        <v>10</v>
      </c>
      <c r="G8854" s="4">
        <v>1</v>
      </c>
      <c r="H8854" s="4">
        <v>21</v>
      </c>
      <c r="I8854" s="4">
        <v>1950</v>
      </c>
      <c r="J8854" s="4">
        <v>5382</v>
      </c>
      <c r="K8854" s="4">
        <v>10784055</v>
      </c>
      <c r="L8854" s="4">
        <v>0.16</v>
      </c>
      <c r="M8854" s="4">
        <v>1.94</v>
      </c>
      <c r="N8854" s="4" t="s">
        <v>24187</v>
      </c>
    </row>
    <row r="8855" spans="1:14" x14ac:dyDescent="0.25">
      <c r="A8855" s="4" t="s">
        <v>10239</v>
      </c>
      <c r="B8855" s="4" t="s">
        <v>74</v>
      </c>
      <c r="C8855" s="4" t="s">
        <v>10282</v>
      </c>
      <c r="D8855" s="4" t="s">
        <v>10283</v>
      </c>
      <c r="E8855" s="4" t="s">
        <v>22108</v>
      </c>
      <c r="F8855" s="4">
        <v>10</v>
      </c>
      <c r="G8855" s="4">
        <v>1</v>
      </c>
      <c r="H8855" s="4">
        <v>22</v>
      </c>
      <c r="I8855" s="4">
        <v>1922</v>
      </c>
      <c r="J8855" s="4">
        <v>4611</v>
      </c>
      <c r="K8855" s="4">
        <v>8327146</v>
      </c>
      <c r="L8855" s="4">
        <v>0.09</v>
      </c>
      <c r="M8855" s="4">
        <v>1.23</v>
      </c>
      <c r="N8855" s="4" t="s">
        <v>24187</v>
      </c>
    </row>
    <row r="8856" spans="1:14" x14ac:dyDescent="0.25">
      <c r="A8856" s="4" t="s">
        <v>10239</v>
      </c>
      <c r="B8856" s="4" t="s">
        <v>77</v>
      </c>
      <c r="C8856" s="4"/>
      <c r="D8856" s="4"/>
      <c r="E8856" s="4"/>
      <c r="F8856" s="4">
        <v>10</v>
      </c>
      <c r="G8856" s="4">
        <v>1</v>
      </c>
      <c r="H8856" s="4">
        <v>23</v>
      </c>
      <c r="I8856" s="4">
        <v>2190</v>
      </c>
      <c r="J8856" s="4">
        <v>4702</v>
      </c>
      <c r="K8856" s="4">
        <v>7609072</v>
      </c>
      <c r="L8856" s="4">
        <v>0.1</v>
      </c>
      <c r="M8856" s="4">
        <v>8.0299999999999994</v>
      </c>
      <c r="N8856" s="4" t="s">
        <v>24188</v>
      </c>
    </row>
    <row r="8857" spans="1:14" x14ac:dyDescent="0.25">
      <c r="A8857" s="4" t="s">
        <v>10239</v>
      </c>
      <c r="B8857" s="4" t="s">
        <v>78</v>
      </c>
      <c r="C8857" s="4"/>
      <c r="D8857" s="4"/>
      <c r="E8857" s="4"/>
      <c r="F8857" s="4">
        <v>10</v>
      </c>
      <c r="G8857" s="4">
        <v>1</v>
      </c>
      <c r="H8857" s="4">
        <v>24</v>
      </c>
      <c r="I8857" s="4">
        <v>5343</v>
      </c>
      <c r="J8857" s="4">
        <v>1169838</v>
      </c>
      <c r="K8857" s="4">
        <v>4372146508</v>
      </c>
      <c r="L8857" s="4">
        <v>103.23</v>
      </c>
      <c r="M8857" s="4">
        <v>88.02</v>
      </c>
      <c r="N8857" s="4" t="s">
        <v>24189</v>
      </c>
    </row>
    <row r="8858" spans="1:14" x14ac:dyDescent="0.25">
      <c r="A8858" s="4" t="s">
        <v>10239</v>
      </c>
      <c r="B8858" s="4" t="s">
        <v>79</v>
      </c>
      <c r="C8858" s="4" t="s">
        <v>10284</v>
      </c>
      <c r="D8858" s="4" t="s">
        <v>10285</v>
      </c>
      <c r="E8858" s="4" t="s">
        <v>22109</v>
      </c>
      <c r="F8858" s="4">
        <v>10</v>
      </c>
      <c r="G8858" s="4">
        <v>2</v>
      </c>
      <c r="H8858" s="4">
        <v>1</v>
      </c>
      <c r="I8858" s="4">
        <v>1832</v>
      </c>
      <c r="J8858" s="4">
        <v>10499</v>
      </c>
      <c r="K8858" s="4">
        <v>18421526</v>
      </c>
      <c r="L8858" s="4">
        <v>0.61</v>
      </c>
      <c r="M8858" s="4">
        <v>-1.05</v>
      </c>
      <c r="N8858" s="4" t="s">
        <v>24187</v>
      </c>
    </row>
    <row r="8859" spans="1:14" x14ac:dyDescent="0.25">
      <c r="A8859" s="4" t="s">
        <v>10239</v>
      </c>
      <c r="B8859" s="4" t="s">
        <v>82</v>
      </c>
      <c r="C8859" s="4" t="s">
        <v>10286</v>
      </c>
      <c r="D8859" s="4" t="s">
        <v>10287</v>
      </c>
      <c r="E8859" s="4" t="s">
        <v>22110</v>
      </c>
      <c r="F8859" s="4">
        <v>10</v>
      </c>
      <c r="G8859" s="4">
        <v>2</v>
      </c>
      <c r="H8859" s="4">
        <v>2</v>
      </c>
      <c r="I8859" s="4">
        <v>1665</v>
      </c>
      <c r="J8859" s="4">
        <v>3923</v>
      </c>
      <c r="K8859" s="4">
        <v>8225432</v>
      </c>
      <c r="L8859" s="4">
        <v>0.03</v>
      </c>
      <c r="M8859" s="4">
        <v>-5.29</v>
      </c>
      <c r="N8859" s="4" t="s">
        <v>24187</v>
      </c>
    </row>
    <row r="8860" spans="1:14" x14ac:dyDescent="0.25">
      <c r="A8860" s="4" t="s">
        <v>10239</v>
      </c>
      <c r="B8860" s="4" t="s">
        <v>85</v>
      </c>
      <c r="C8860" s="4" t="s">
        <v>10288</v>
      </c>
      <c r="D8860" s="4" t="s">
        <v>10289</v>
      </c>
      <c r="E8860" s="4" t="s">
        <v>22111</v>
      </c>
      <c r="F8860" s="4">
        <v>10</v>
      </c>
      <c r="G8860" s="4">
        <v>2</v>
      </c>
      <c r="H8860" s="4">
        <v>3</v>
      </c>
      <c r="I8860" s="4">
        <v>1665</v>
      </c>
      <c r="J8860" s="4">
        <v>3629</v>
      </c>
      <c r="K8860" s="4">
        <v>6997369</v>
      </c>
      <c r="L8860" s="4">
        <v>0.01</v>
      </c>
      <c r="M8860" s="4">
        <v>-5.29</v>
      </c>
      <c r="N8860" s="4" t="s">
        <v>24187</v>
      </c>
    </row>
    <row r="8861" spans="1:14" x14ac:dyDescent="0.25">
      <c r="A8861" s="4" t="s">
        <v>10239</v>
      </c>
      <c r="B8861" s="4" t="s">
        <v>88</v>
      </c>
      <c r="C8861" s="4" t="s">
        <v>10290</v>
      </c>
      <c r="D8861" s="4" t="s">
        <v>10291</v>
      </c>
      <c r="E8861" s="4" t="s">
        <v>22112</v>
      </c>
      <c r="F8861" s="4">
        <v>10</v>
      </c>
      <c r="G8861" s="4">
        <v>2</v>
      </c>
      <c r="H8861" s="4">
        <v>4</v>
      </c>
      <c r="I8861" s="4">
        <v>1495</v>
      </c>
      <c r="J8861" s="4">
        <v>3286</v>
      </c>
      <c r="K8861" s="4">
        <v>7917772</v>
      </c>
      <c r="L8861" s="4">
        <v>-0.03</v>
      </c>
      <c r="M8861" s="4">
        <v>-9.6</v>
      </c>
      <c r="N8861" s="4" t="s">
        <v>24187</v>
      </c>
    </row>
    <row r="8862" spans="1:14" x14ac:dyDescent="0.25">
      <c r="A8862" s="4" t="s">
        <v>10239</v>
      </c>
      <c r="B8862" s="4" t="s">
        <v>91</v>
      </c>
      <c r="C8862" s="4" t="s">
        <v>10292</v>
      </c>
      <c r="D8862" s="4" t="s">
        <v>10293</v>
      </c>
      <c r="E8862" s="4" t="s">
        <v>22113</v>
      </c>
      <c r="F8862" s="4">
        <v>10</v>
      </c>
      <c r="G8862" s="4">
        <v>2</v>
      </c>
      <c r="H8862" s="4">
        <v>5</v>
      </c>
      <c r="I8862" s="4">
        <v>2257</v>
      </c>
      <c r="J8862" s="4">
        <v>17337</v>
      </c>
      <c r="K8862" s="4">
        <v>108827588</v>
      </c>
      <c r="L8862" s="4">
        <v>1.22</v>
      </c>
      <c r="M8862" s="4">
        <v>9.73</v>
      </c>
      <c r="N8862" s="4" t="s">
        <v>24187</v>
      </c>
    </row>
    <row r="8863" spans="1:14" x14ac:dyDescent="0.25">
      <c r="A8863" s="4" t="s">
        <v>10239</v>
      </c>
      <c r="B8863" s="4" t="s">
        <v>94</v>
      </c>
      <c r="C8863" s="4" t="s">
        <v>10294</v>
      </c>
      <c r="D8863" s="4" t="s">
        <v>10295</v>
      </c>
      <c r="E8863" s="4" t="s">
        <v>22114</v>
      </c>
      <c r="F8863" s="4">
        <v>10</v>
      </c>
      <c r="G8863" s="4">
        <v>2</v>
      </c>
      <c r="H8863" s="4">
        <v>6</v>
      </c>
      <c r="I8863" s="4">
        <v>1738</v>
      </c>
      <c r="J8863" s="4">
        <v>835</v>
      </c>
      <c r="K8863" s="4">
        <v>2431912</v>
      </c>
      <c r="L8863" s="4">
        <v>-0.24</v>
      </c>
      <c r="M8863" s="4">
        <v>-3.44</v>
      </c>
      <c r="N8863" s="4" t="s">
        <v>24187</v>
      </c>
    </row>
    <row r="8864" spans="1:14" x14ac:dyDescent="0.25">
      <c r="A8864" s="4" t="s">
        <v>10239</v>
      </c>
      <c r="B8864" s="4" t="s">
        <v>97</v>
      </c>
      <c r="C8864" s="4" t="s">
        <v>10296</v>
      </c>
      <c r="D8864" s="4" t="s">
        <v>10297</v>
      </c>
      <c r="E8864" s="4" t="s">
        <v>22115</v>
      </c>
      <c r="F8864" s="4">
        <v>10</v>
      </c>
      <c r="G8864" s="4">
        <v>2</v>
      </c>
      <c r="H8864" s="4">
        <v>7</v>
      </c>
      <c r="I8864" s="4">
        <v>1710</v>
      </c>
      <c r="J8864" s="4">
        <v>2959</v>
      </c>
      <c r="K8864" s="4">
        <v>7691107</v>
      </c>
      <c r="L8864" s="4">
        <v>-0.05</v>
      </c>
      <c r="M8864" s="4">
        <v>-4.1500000000000004</v>
      </c>
      <c r="N8864" s="4" t="s">
        <v>24187</v>
      </c>
    </row>
    <row r="8865" spans="1:14" x14ac:dyDescent="0.25">
      <c r="A8865" s="4" t="s">
        <v>10239</v>
      </c>
      <c r="B8865" s="4" t="s">
        <v>100</v>
      </c>
      <c r="C8865" s="4" t="s">
        <v>10298</v>
      </c>
      <c r="D8865" s="4" t="s">
        <v>10299</v>
      </c>
      <c r="E8865" s="4" t="s">
        <v>22116</v>
      </c>
      <c r="F8865" s="4">
        <v>10</v>
      </c>
      <c r="G8865" s="4">
        <v>2</v>
      </c>
      <c r="H8865" s="4">
        <v>8</v>
      </c>
      <c r="I8865" s="4">
        <v>1659</v>
      </c>
      <c r="J8865" s="4">
        <v>3516</v>
      </c>
      <c r="K8865" s="4">
        <v>6418293</v>
      </c>
      <c r="L8865" s="4">
        <v>0</v>
      </c>
      <c r="M8865" s="4">
        <v>-5.44</v>
      </c>
      <c r="N8865" s="4" t="s">
        <v>24187</v>
      </c>
    </row>
    <row r="8866" spans="1:14" x14ac:dyDescent="0.25">
      <c r="A8866" s="4" t="s">
        <v>10239</v>
      </c>
      <c r="B8866" s="4" t="s">
        <v>103</v>
      </c>
      <c r="C8866" s="4" t="s">
        <v>10300</v>
      </c>
      <c r="D8866" s="4" t="s">
        <v>10301</v>
      </c>
      <c r="E8866" s="4" t="s">
        <v>22117</v>
      </c>
      <c r="F8866" s="4">
        <v>10</v>
      </c>
      <c r="G8866" s="4">
        <v>2</v>
      </c>
      <c r="H8866" s="4">
        <v>9</v>
      </c>
      <c r="I8866" s="4">
        <v>1386</v>
      </c>
      <c r="J8866" s="4">
        <v>15079</v>
      </c>
      <c r="K8866" s="4">
        <v>40098747</v>
      </c>
      <c r="L8866" s="4">
        <v>1.02</v>
      </c>
      <c r="M8866" s="4">
        <v>-12.37</v>
      </c>
      <c r="N8866" s="4" t="s">
        <v>24187</v>
      </c>
    </row>
    <row r="8867" spans="1:14" x14ac:dyDescent="0.25">
      <c r="A8867" s="4" t="s">
        <v>10239</v>
      </c>
      <c r="B8867" s="4" t="s">
        <v>106</v>
      </c>
      <c r="C8867" s="4" t="s">
        <v>10302</v>
      </c>
      <c r="D8867" s="4" t="s">
        <v>10303</v>
      </c>
      <c r="E8867" s="4" t="s">
        <v>22118</v>
      </c>
      <c r="F8867" s="4">
        <v>10</v>
      </c>
      <c r="G8867" s="4">
        <v>2</v>
      </c>
      <c r="H8867" s="4">
        <v>10</v>
      </c>
      <c r="I8867" s="4">
        <v>1418</v>
      </c>
      <c r="J8867" s="4">
        <v>53518</v>
      </c>
      <c r="K8867" s="4">
        <v>106199076</v>
      </c>
      <c r="L8867" s="4">
        <v>4.42</v>
      </c>
      <c r="M8867" s="4">
        <v>-11.55</v>
      </c>
      <c r="N8867" s="4" t="s">
        <v>24187</v>
      </c>
    </row>
    <row r="8868" spans="1:14" x14ac:dyDescent="0.25">
      <c r="A8868" s="4" t="s">
        <v>10239</v>
      </c>
      <c r="B8868" s="4" t="s">
        <v>109</v>
      </c>
      <c r="C8868" s="4" t="s">
        <v>10304</v>
      </c>
      <c r="D8868" s="4" t="s">
        <v>10305</v>
      </c>
      <c r="E8868" s="4" t="s">
        <v>22119</v>
      </c>
      <c r="F8868" s="4">
        <v>10</v>
      </c>
      <c r="G8868" s="4">
        <v>2</v>
      </c>
      <c r="H8868" s="4">
        <v>11</v>
      </c>
      <c r="I8868" s="4">
        <v>1959</v>
      </c>
      <c r="J8868" s="4">
        <v>63226</v>
      </c>
      <c r="K8868" s="4">
        <v>246577849</v>
      </c>
      <c r="L8868" s="4">
        <v>5.28</v>
      </c>
      <c r="M8868" s="4">
        <v>2.17</v>
      </c>
      <c r="N8868" s="4" t="s">
        <v>24187</v>
      </c>
    </row>
    <row r="8869" spans="1:14" x14ac:dyDescent="0.25">
      <c r="A8869" s="4" t="s">
        <v>10239</v>
      </c>
      <c r="B8869" s="4" t="s">
        <v>112</v>
      </c>
      <c r="C8869" s="4" t="s">
        <v>10306</v>
      </c>
      <c r="D8869" s="4" t="s">
        <v>10307</v>
      </c>
      <c r="E8869" s="4" t="s">
        <v>22120</v>
      </c>
      <c r="F8869" s="4">
        <v>10</v>
      </c>
      <c r="G8869" s="4">
        <v>2</v>
      </c>
      <c r="H8869" s="4">
        <v>12</v>
      </c>
      <c r="I8869" s="4">
        <v>1576</v>
      </c>
      <c r="J8869" s="4">
        <v>90520</v>
      </c>
      <c r="K8869" s="4">
        <v>413342763</v>
      </c>
      <c r="L8869" s="4">
        <v>7.7</v>
      </c>
      <c r="M8869" s="4">
        <v>-7.55</v>
      </c>
      <c r="N8869" s="4" t="s">
        <v>24187</v>
      </c>
    </row>
    <row r="8870" spans="1:14" x14ac:dyDescent="0.25">
      <c r="A8870" s="4" t="s">
        <v>10239</v>
      </c>
      <c r="B8870" s="4" t="s">
        <v>115</v>
      </c>
      <c r="C8870" s="4" t="s">
        <v>10308</v>
      </c>
      <c r="D8870" s="4" t="s">
        <v>10309</v>
      </c>
      <c r="E8870" s="4" t="s">
        <v>22121</v>
      </c>
      <c r="F8870" s="4">
        <v>10</v>
      </c>
      <c r="G8870" s="4">
        <v>2</v>
      </c>
      <c r="H8870" s="4">
        <v>13</v>
      </c>
      <c r="I8870" s="4">
        <v>1626</v>
      </c>
      <c r="J8870" s="4">
        <v>6283</v>
      </c>
      <c r="K8870" s="4">
        <v>14789044</v>
      </c>
      <c r="L8870" s="4">
        <v>0.24</v>
      </c>
      <c r="M8870" s="4">
        <v>-6.28</v>
      </c>
      <c r="N8870" s="4" t="s">
        <v>24187</v>
      </c>
    </row>
    <row r="8871" spans="1:14" x14ac:dyDescent="0.25">
      <c r="A8871" s="4" t="s">
        <v>10239</v>
      </c>
      <c r="B8871" s="4" t="s">
        <v>118</v>
      </c>
      <c r="C8871" s="4" t="s">
        <v>10310</v>
      </c>
      <c r="D8871" s="4" t="s">
        <v>10311</v>
      </c>
      <c r="E8871" s="4" t="s">
        <v>22122</v>
      </c>
      <c r="F8871" s="4">
        <v>10</v>
      </c>
      <c r="G8871" s="4">
        <v>2</v>
      </c>
      <c r="H8871" s="4">
        <v>14</v>
      </c>
      <c r="I8871" s="4">
        <v>1716</v>
      </c>
      <c r="J8871" s="4">
        <v>4712</v>
      </c>
      <c r="K8871" s="4">
        <v>9357729</v>
      </c>
      <c r="L8871" s="4">
        <v>0.1</v>
      </c>
      <c r="M8871" s="4">
        <v>-3.99</v>
      </c>
      <c r="N8871" s="4" t="s">
        <v>24187</v>
      </c>
    </row>
    <row r="8872" spans="1:14" x14ac:dyDescent="0.25">
      <c r="A8872" s="4" t="s">
        <v>10239</v>
      </c>
      <c r="B8872" s="4" t="s">
        <v>121</v>
      </c>
      <c r="C8872" s="4" t="s">
        <v>10312</v>
      </c>
      <c r="D8872" s="4" t="s">
        <v>10313</v>
      </c>
      <c r="E8872" s="4" t="s">
        <v>22123</v>
      </c>
      <c r="F8872" s="4">
        <v>10</v>
      </c>
      <c r="G8872" s="4">
        <v>2</v>
      </c>
      <c r="H8872" s="4">
        <v>15</v>
      </c>
      <c r="I8872" s="4">
        <v>1776</v>
      </c>
      <c r="J8872" s="4">
        <v>1909</v>
      </c>
      <c r="K8872" s="4">
        <v>5044097</v>
      </c>
      <c r="L8872" s="4">
        <v>-0.15</v>
      </c>
      <c r="M8872" s="4">
        <v>-2.4700000000000002</v>
      </c>
      <c r="N8872" s="4" t="s">
        <v>24187</v>
      </c>
    </row>
    <row r="8873" spans="1:14" x14ac:dyDescent="0.25">
      <c r="A8873" s="4" t="s">
        <v>10239</v>
      </c>
      <c r="B8873" s="4" t="s">
        <v>124</v>
      </c>
      <c r="C8873" s="4" t="s">
        <v>10314</v>
      </c>
      <c r="D8873" s="4" t="s">
        <v>10315</v>
      </c>
      <c r="E8873" s="4" t="s">
        <v>22124</v>
      </c>
      <c r="F8873" s="4">
        <v>10</v>
      </c>
      <c r="G8873" s="4">
        <v>2</v>
      </c>
      <c r="H8873" s="4">
        <v>16</v>
      </c>
      <c r="I8873" s="4">
        <v>1539</v>
      </c>
      <c r="J8873" s="4">
        <v>61297</v>
      </c>
      <c r="K8873" s="4">
        <v>121950384</v>
      </c>
      <c r="L8873" s="4">
        <v>5.1100000000000003</v>
      </c>
      <c r="M8873" s="4">
        <v>-8.49</v>
      </c>
      <c r="N8873" s="4" t="s">
        <v>24187</v>
      </c>
    </row>
    <row r="8874" spans="1:14" x14ac:dyDescent="0.25">
      <c r="A8874" s="4" t="s">
        <v>10239</v>
      </c>
      <c r="B8874" s="4" t="s">
        <v>127</v>
      </c>
      <c r="C8874" s="4" t="s">
        <v>10316</v>
      </c>
      <c r="D8874" s="4" t="s">
        <v>10317</v>
      </c>
      <c r="E8874" s="4" t="s">
        <v>22125</v>
      </c>
      <c r="F8874" s="4">
        <v>10</v>
      </c>
      <c r="G8874" s="4">
        <v>2</v>
      </c>
      <c r="H8874" s="4">
        <v>17</v>
      </c>
      <c r="I8874" s="4">
        <v>1047</v>
      </c>
      <c r="J8874" s="4">
        <v>37756</v>
      </c>
      <c r="K8874" s="4">
        <v>149603552</v>
      </c>
      <c r="L8874" s="4">
        <v>3.03</v>
      </c>
      <c r="M8874" s="4">
        <v>-20.97</v>
      </c>
      <c r="N8874" s="4" t="s">
        <v>24187</v>
      </c>
    </row>
    <row r="8875" spans="1:14" x14ac:dyDescent="0.25">
      <c r="A8875" s="4" t="s">
        <v>10239</v>
      </c>
      <c r="B8875" s="4" t="s">
        <v>130</v>
      </c>
      <c r="C8875" s="4" t="s">
        <v>10318</v>
      </c>
      <c r="D8875" s="4" t="s">
        <v>10319</v>
      </c>
      <c r="E8875" s="4" t="s">
        <v>22126</v>
      </c>
      <c r="F8875" s="4">
        <v>10</v>
      </c>
      <c r="G8875" s="4">
        <v>2</v>
      </c>
      <c r="H8875" s="4">
        <v>18</v>
      </c>
      <c r="I8875" s="4">
        <v>1734</v>
      </c>
      <c r="J8875" s="4">
        <v>1880</v>
      </c>
      <c r="K8875" s="4">
        <v>4357745</v>
      </c>
      <c r="L8875" s="4">
        <v>-0.15</v>
      </c>
      <c r="M8875" s="4">
        <v>-3.54</v>
      </c>
      <c r="N8875" s="4" t="s">
        <v>24187</v>
      </c>
    </row>
    <row r="8876" spans="1:14" x14ac:dyDescent="0.25">
      <c r="A8876" s="4" t="s">
        <v>10239</v>
      </c>
      <c r="B8876" s="4" t="s">
        <v>133</v>
      </c>
      <c r="C8876" s="4" t="s">
        <v>10320</v>
      </c>
      <c r="D8876" s="4" t="s">
        <v>10321</v>
      </c>
      <c r="E8876" s="4" t="s">
        <v>22127</v>
      </c>
      <c r="F8876" s="4">
        <v>10</v>
      </c>
      <c r="G8876" s="4">
        <v>2</v>
      </c>
      <c r="H8876" s="4">
        <v>19</v>
      </c>
      <c r="I8876" s="4">
        <v>1895</v>
      </c>
      <c r="J8876" s="4">
        <v>4750</v>
      </c>
      <c r="K8876" s="4">
        <v>10862672</v>
      </c>
      <c r="L8876" s="4">
        <v>0.1</v>
      </c>
      <c r="M8876" s="4">
        <v>0.55000000000000004</v>
      </c>
      <c r="N8876" s="4" t="s">
        <v>24187</v>
      </c>
    </row>
    <row r="8877" spans="1:14" x14ac:dyDescent="0.25">
      <c r="A8877" s="4" t="s">
        <v>10239</v>
      </c>
      <c r="B8877" s="4" t="s">
        <v>136</v>
      </c>
      <c r="C8877" s="4" t="s">
        <v>10322</v>
      </c>
      <c r="D8877" s="4" t="s">
        <v>10323</v>
      </c>
      <c r="E8877" s="4" t="s">
        <v>22128</v>
      </c>
      <c r="F8877" s="4">
        <v>10</v>
      </c>
      <c r="G8877" s="4">
        <v>2</v>
      </c>
      <c r="H8877" s="4">
        <v>20</v>
      </c>
      <c r="I8877" s="4">
        <v>1390</v>
      </c>
      <c r="J8877" s="4">
        <v>9063</v>
      </c>
      <c r="K8877" s="4">
        <v>14401211</v>
      </c>
      <c r="L8877" s="4">
        <v>0.49</v>
      </c>
      <c r="M8877" s="4">
        <v>-12.26</v>
      </c>
      <c r="N8877" s="4" t="s">
        <v>24187</v>
      </c>
    </row>
    <row r="8878" spans="1:14" x14ac:dyDescent="0.25">
      <c r="A8878" s="4" t="s">
        <v>10239</v>
      </c>
      <c r="B8878" s="4" t="s">
        <v>139</v>
      </c>
      <c r="C8878" s="4" t="s">
        <v>10324</v>
      </c>
      <c r="D8878" s="4" t="s">
        <v>10325</v>
      </c>
      <c r="E8878" s="4" t="s">
        <v>22129</v>
      </c>
      <c r="F8878" s="4">
        <v>10</v>
      </c>
      <c r="G8878" s="4">
        <v>2</v>
      </c>
      <c r="H8878" s="4">
        <v>21</v>
      </c>
      <c r="I8878" s="4">
        <v>1898</v>
      </c>
      <c r="J8878" s="4">
        <v>2999</v>
      </c>
      <c r="K8878" s="4">
        <v>5845663</v>
      </c>
      <c r="L8878" s="4">
        <v>-0.05</v>
      </c>
      <c r="M8878" s="4">
        <v>0.62</v>
      </c>
      <c r="N8878" s="4" t="s">
        <v>24187</v>
      </c>
    </row>
    <row r="8879" spans="1:14" x14ac:dyDescent="0.25">
      <c r="A8879" s="4" t="s">
        <v>10239</v>
      </c>
      <c r="B8879" s="4" t="s">
        <v>142</v>
      </c>
      <c r="C8879" s="4" t="s">
        <v>10326</v>
      </c>
      <c r="D8879" s="4" t="s">
        <v>10327</v>
      </c>
      <c r="E8879" s="4" t="s">
        <v>22130</v>
      </c>
      <c r="F8879" s="4">
        <v>10</v>
      </c>
      <c r="G8879" s="4">
        <v>2</v>
      </c>
      <c r="H8879" s="4">
        <v>22</v>
      </c>
      <c r="I8879" s="4">
        <v>1654</v>
      </c>
      <c r="J8879" s="4">
        <v>2628</v>
      </c>
      <c r="K8879" s="4">
        <v>4513992</v>
      </c>
      <c r="L8879" s="4">
        <v>-0.08</v>
      </c>
      <c r="M8879" s="4">
        <v>-5.57</v>
      </c>
      <c r="N8879" s="4" t="s">
        <v>24187</v>
      </c>
    </row>
    <row r="8880" spans="1:14" x14ac:dyDescent="0.25">
      <c r="A8880" s="4" t="s">
        <v>10239</v>
      </c>
      <c r="B8880" s="4" t="s">
        <v>145</v>
      </c>
      <c r="C8880" s="4"/>
      <c r="D8880" s="4"/>
      <c r="E8880" s="4"/>
      <c r="F8880" s="4">
        <v>10</v>
      </c>
      <c r="G8880" s="4">
        <v>2</v>
      </c>
      <c r="H8880" s="4">
        <v>23</v>
      </c>
      <c r="I8880" s="4">
        <v>1942</v>
      </c>
      <c r="J8880" s="4">
        <v>2985</v>
      </c>
      <c r="K8880" s="4">
        <v>5802039</v>
      </c>
      <c r="L8880" s="4">
        <v>-0.05</v>
      </c>
      <c r="M8880" s="4">
        <v>1.74</v>
      </c>
      <c r="N8880" s="4" t="s">
        <v>24188</v>
      </c>
    </row>
    <row r="8881" spans="1:14" x14ac:dyDescent="0.25">
      <c r="A8881" s="4" t="s">
        <v>10239</v>
      </c>
      <c r="B8881" s="4" t="s">
        <v>146</v>
      </c>
      <c r="C8881" s="4"/>
      <c r="D8881" s="4"/>
      <c r="E8881" s="4"/>
      <c r="F8881" s="4">
        <v>10</v>
      </c>
      <c r="G8881" s="4">
        <v>2</v>
      </c>
      <c r="H8881" s="4">
        <v>24</v>
      </c>
      <c r="I8881" s="4">
        <v>6072</v>
      </c>
      <c r="J8881" s="4">
        <v>1134816</v>
      </c>
      <c r="K8881" s="4">
        <v>3797161436</v>
      </c>
      <c r="L8881" s="4">
        <v>100.13</v>
      </c>
      <c r="M8881" s="4">
        <v>106.51</v>
      </c>
      <c r="N8881" s="4" t="s">
        <v>24189</v>
      </c>
    </row>
    <row r="8882" spans="1:14" x14ac:dyDescent="0.25">
      <c r="A8882" s="4" t="s">
        <v>10239</v>
      </c>
      <c r="B8882" s="4" t="s">
        <v>147</v>
      </c>
      <c r="C8882" s="4" t="s">
        <v>10328</v>
      </c>
      <c r="D8882" s="4" t="s">
        <v>10329</v>
      </c>
      <c r="E8882" s="4" t="s">
        <v>22131</v>
      </c>
      <c r="F8882" s="4">
        <v>10</v>
      </c>
      <c r="G8882" s="4">
        <v>3</v>
      </c>
      <c r="H8882" s="4">
        <v>1</v>
      </c>
      <c r="I8882" s="4">
        <v>1991</v>
      </c>
      <c r="J8882" s="4">
        <v>2921</v>
      </c>
      <c r="K8882" s="4">
        <v>6292385</v>
      </c>
      <c r="L8882" s="4">
        <v>-0.06</v>
      </c>
      <c r="M8882" s="4">
        <v>2.98</v>
      </c>
      <c r="N8882" s="4" t="s">
        <v>24187</v>
      </c>
    </row>
    <row r="8883" spans="1:14" x14ac:dyDescent="0.25">
      <c r="A8883" s="4" t="s">
        <v>10239</v>
      </c>
      <c r="B8883" s="4" t="s">
        <v>150</v>
      </c>
      <c r="C8883" s="4" t="s">
        <v>10330</v>
      </c>
      <c r="D8883" s="4" t="s">
        <v>10331</v>
      </c>
      <c r="E8883" s="4" t="s">
        <v>22132</v>
      </c>
      <c r="F8883" s="4">
        <v>10</v>
      </c>
      <c r="G8883" s="4">
        <v>3</v>
      </c>
      <c r="H8883" s="4">
        <v>2</v>
      </c>
      <c r="I8883" s="4">
        <v>1566</v>
      </c>
      <c r="J8883" s="4">
        <v>3471</v>
      </c>
      <c r="K8883" s="4">
        <v>8201524</v>
      </c>
      <c r="L8883" s="4">
        <v>-0.01</v>
      </c>
      <c r="M8883" s="4">
        <v>-7.8</v>
      </c>
      <c r="N8883" s="4" t="s">
        <v>24187</v>
      </c>
    </row>
    <row r="8884" spans="1:14" x14ac:dyDescent="0.25">
      <c r="A8884" s="4" t="s">
        <v>10239</v>
      </c>
      <c r="B8884" s="4" t="s">
        <v>153</v>
      </c>
      <c r="C8884" s="4" t="s">
        <v>10332</v>
      </c>
      <c r="D8884" s="4" t="s">
        <v>10333</v>
      </c>
      <c r="E8884" s="4" t="s">
        <v>22133</v>
      </c>
      <c r="F8884" s="4">
        <v>10</v>
      </c>
      <c r="G8884" s="4">
        <v>3</v>
      </c>
      <c r="H8884" s="4">
        <v>3</v>
      </c>
      <c r="I8884" s="4">
        <v>1791</v>
      </c>
      <c r="J8884" s="4">
        <v>5111</v>
      </c>
      <c r="K8884" s="4">
        <v>12028008</v>
      </c>
      <c r="L8884" s="4">
        <v>0.14000000000000001</v>
      </c>
      <c r="M8884" s="4">
        <v>-2.09</v>
      </c>
      <c r="N8884" s="4" t="s">
        <v>24187</v>
      </c>
    </row>
    <row r="8885" spans="1:14" x14ac:dyDescent="0.25">
      <c r="A8885" s="4" t="s">
        <v>10239</v>
      </c>
      <c r="B8885" s="4" t="s">
        <v>156</v>
      </c>
      <c r="C8885" s="4" t="s">
        <v>10334</v>
      </c>
      <c r="D8885" s="4" t="s">
        <v>10335</v>
      </c>
      <c r="E8885" s="4" t="s">
        <v>22134</v>
      </c>
      <c r="F8885" s="4">
        <v>10</v>
      </c>
      <c r="G8885" s="4">
        <v>3</v>
      </c>
      <c r="H8885" s="4">
        <v>4</v>
      </c>
      <c r="I8885" s="4">
        <v>1675</v>
      </c>
      <c r="J8885" s="4">
        <v>2116</v>
      </c>
      <c r="K8885" s="4">
        <v>4797862</v>
      </c>
      <c r="L8885" s="4">
        <v>-0.13</v>
      </c>
      <c r="M8885" s="4">
        <v>-5.03</v>
      </c>
      <c r="N8885" s="4" t="s">
        <v>24187</v>
      </c>
    </row>
    <row r="8886" spans="1:14" x14ac:dyDescent="0.25">
      <c r="A8886" s="4" t="s">
        <v>10239</v>
      </c>
      <c r="B8886" s="4" t="s">
        <v>159</v>
      </c>
      <c r="C8886" s="4" t="s">
        <v>10336</v>
      </c>
      <c r="D8886" s="4" t="s">
        <v>10337</v>
      </c>
      <c r="E8886" s="4" t="s">
        <v>22135</v>
      </c>
      <c r="F8886" s="4">
        <v>10</v>
      </c>
      <c r="G8886" s="4">
        <v>3</v>
      </c>
      <c r="H8886" s="4">
        <v>5</v>
      </c>
      <c r="I8886" s="4">
        <v>1700</v>
      </c>
      <c r="J8886" s="4">
        <v>8355</v>
      </c>
      <c r="K8886" s="4">
        <v>13851347</v>
      </c>
      <c r="L8886" s="4">
        <v>0.42</v>
      </c>
      <c r="M8886" s="4">
        <v>-4.4000000000000004</v>
      </c>
      <c r="N8886" s="4" t="s">
        <v>24187</v>
      </c>
    </row>
    <row r="8887" spans="1:14" x14ac:dyDescent="0.25">
      <c r="A8887" s="4" t="s">
        <v>10239</v>
      </c>
      <c r="B8887" s="4" t="s">
        <v>162</v>
      </c>
      <c r="C8887" s="4" t="s">
        <v>10338</v>
      </c>
      <c r="D8887" s="4" t="s">
        <v>10339</v>
      </c>
      <c r="E8887" s="4" t="s">
        <v>22136</v>
      </c>
      <c r="F8887" s="4">
        <v>10</v>
      </c>
      <c r="G8887" s="4">
        <v>3</v>
      </c>
      <c r="H8887" s="4">
        <v>6</v>
      </c>
      <c r="I8887" s="4">
        <v>1638</v>
      </c>
      <c r="J8887" s="4">
        <v>3218</v>
      </c>
      <c r="K8887" s="4">
        <v>7026318</v>
      </c>
      <c r="L8887" s="4">
        <v>-0.03</v>
      </c>
      <c r="M8887" s="4">
        <v>-5.97</v>
      </c>
      <c r="N8887" s="4" t="s">
        <v>24187</v>
      </c>
    </row>
    <row r="8888" spans="1:14" x14ac:dyDescent="0.25">
      <c r="A8888" s="4" t="s">
        <v>10239</v>
      </c>
      <c r="B8888" s="4" t="s">
        <v>165</v>
      </c>
      <c r="C8888" s="4" t="s">
        <v>10340</v>
      </c>
      <c r="D8888" s="4" t="s">
        <v>10341</v>
      </c>
      <c r="E8888" s="4" t="s">
        <v>22137</v>
      </c>
      <c r="F8888" s="4">
        <v>10</v>
      </c>
      <c r="G8888" s="4">
        <v>3</v>
      </c>
      <c r="H8888" s="4">
        <v>7</v>
      </c>
      <c r="I8888" s="4">
        <v>1740</v>
      </c>
      <c r="J8888" s="4">
        <v>2077</v>
      </c>
      <c r="K8888" s="4">
        <v>4264020</v>
      </c>
      <c r="L8888" s="4">
        <v>-0.13</v>
      </c>
      <c r="M8888" s="4">
        <v>-3.39</v>
      </c>
      <c r="N8888" s="4" t="s">
        <v>24187</v>
      </c>
    </row>
    <row r="8889" spans="1:14" x14ac:dyDescent="0.25">
      <c r="A8889" s="4" t="s">
        <v>10239</v>
      </c>
      <c r="B8889" s="4" t="s">
        <v>168</v>
      </c>
      <c r="C8889" s="4" t="s">
        <v>10342</v>
      </c>
      <c r="D8889" s="4" t="s">
        <v>10343</v>
      </c>
      <c r="E8889" s="4" t="s">
        <v>22138</v>
      </c>
      <c r="F8889" s="4">
        <v>10</v>
      </c>
      <c r="G8889" s="4">
        <v>3</v>
      </c>
      <c r="H8889" s="4">
        <v>8</v>
      </c>
      <c r="I8889" s="4">
        <v>1516</v>
      </c>
      <c r="J8889" s="4">
        <v>1233</v>
      </c>
      <c r="K8889" s="4">
        <v>1802786</v>
      </c>
      <c r="L8889" s="4">
        <v>-0.21</v>
      </c>
      <c r="M8889" s="4">
        <v>-9.07</v>
      </c>
      <c r="N8889" s="4" t="s">
        <v>24187</v>
      </c>
    </row>
    <row r="8890" spans="1:14" x14ac:dyDescent="0.25">
      <c r="A8890" s="4" t="s">
        <v>10239</v>
      </c>
      <c r="B8890" s="4" t="s">
        <v>171</v>
      </c>
      <c r="C8890" s="4" t="s">
        <v>10344</v>
      </c>
      <c r="D8890" s="4" t="s">
        <v>10345</v>
      </c>
      <c r="E8890" s="4" t="s">
        <v>22139</v>
      </c>
      <c r="F8890" s="4">
        <v>10</v>
      </c>
      <c r="G8890" s="4">
        <v>3</v>
      </c>
      <c r="H8890" s="4">
        <v>9</v>
      </c>
      <c r="I8890" s="4">
        <v>1848</v>
      </c>
      <c r="J8890" s="4">
        <v>8328</v>
      </c>
      <c r="K8890" s="4">
        <v>12517978</v>
      </c>
      <c r="L8890" s="4">
        <v>0.42</v>
      </c>
      <c r="M8890" s="4">
        <v>-0.65</v>
      </c>
      <c r="N8890" s="4" t="s">
        <v>24187</v>
      </c>
    </row>
    <row r="8891" spans="1:14" x14ac:dyDescent="0.25">
      <c r="A8891" s="4" t="s">
        <v>10239</v>
      </c>
      <c r="B8891" s="4" t="s">
        <v>174</v>
      </c>
      <c r="C8891" s="4" t="s">
        <v>10346</v>
      </c>
      <c r="D8891" s="4" t="s">
        <v>10347</v>
      </c>
      <c r="E8891" s="4" t="s">
        <v>22140</v>
      </c>
      <c r="F8891" s="4">
        <v>10</v>
      </c>
      <c r="G8891" s="4">
        <v>3</v>
      </c>
      <c r="H8891" s="4">
        <v>10</v>
      </c>
      <c r="I8891" s="4">
        <v>1657</v>
      </c>
      <c r="J8891" s="4">
        <v>3261</v>
      </c>
      <c r="K8891" s="4">
        <v>7021656</v>
      </c>
      <c r="L8891" s="4">
        <v>-0.03</v>
      </c>
      <c r="M8891" s="4">
        <v>-5.49</v>
      </c>
      <c r="N8891" s="4" t="s">
        <v>24187</v>
      </c>
    </row>
    <row r="8892" spans="1:14" x14ac:dyDescent="0.25">
      <c r="A8892" s="4" t="s">
        <v>10239</v>
      </c>
      <c r="B8892" s="4" t="s">
        <v>177</v>
      </c>
      <c r="C8892" s="4" t="s">
        <v>10348</v>
      </c>
      <c r="D8892" s="4" t="s">
        <v>10349</v>
      </c>
      <c r="E8892" s="4" t="s">
        <v>22141</v>
      </c>
      <c r="F8892" s="4">
        <v>10</v>
      </c>
      <c r="G8892" s="4">
        <v>3</v>
      </c>
      <c r="H8892" s="4">
        <v>11</v>
      </c>
      <c r="I8892" s="4">
        <v>1963</v>
      </c>
      <c r="J8892" s="4">
        <v>10281</v>
      </c>
      <c r="K8892" s="4">
        <v>26913662</v>
      </c>
      <c r="L8892" s="4">
        <v>0.59</v>
      </c>
      <c r="M8892" s="4">
        <v>2.27</v>
      </c>
      <c r="N8892" s="4" t="s">
        <v>24187</v>
      </c>
    </row>
    <row r="8893" spans="1:14" x14ac:dyDescent="0.25">
      <c r="A8893" s="4" t="s">
        <v>10239</v>
      </c>
      <c r="B8893" s="4" t="s">
        <v>180</v>
      </c>
      <c r="C8893" s="4" t="s">
        <v>10350</v>
      </c>
      <c r="D8893" s="4" t="s">
        <v>10351</v>
      </c>
      <c r="E8893" s="4" t="s">
        <v>22142</v>
      </c>
      <c r="F8893" s="4">
        <v>10</v>
      </c>
      <c r="G8893" s="4">
        <v>3</v>
      </c>
      <c r="H8893" s="4">
        <v>12</v>
      </c>
      <c r="I8893" s="4">
        <v>1661</v>
      </c>
      <c r="J8893" s="4">
        <v>5139</v>
      </c>
      <c r="K8893" s="4">
        <v>10384505</v>
      </c>
      <c r="L8893" s="4">
        <v>0.14000000000000001</v>
      </c>
      <c r="M8893" s="4">
        <v>-5.39</v>
      </c>
      <c r="N8893" s="4" t="s">
        <v>24187</v>
      </c>
    </row>
    <row r="8894" spans="1:14" x14ac:dyDescent="0.25">
      <c r="A8894" s="4" t="s">
        <v>10239</v>
      </c>
      <c r="B8894" s="4" t="s">
        <v>183</v>
      </c>
      <c r="C8894" s="4" t="s">
        <v>10352</v>
      </c>
      <c r="D8894" s="4" t="s">
        <v>10353</v>
      </c>
      <c r="E8894" s="4" t="s">
        <v>22143</v>
      </c>
      <c r="F8894" s="4">
        <v>10</v>
      </c>
      <c r="G8894" s="4">
        <v>3</v>
      </c>
      <c r="H8894" s="4">
        <v>13</v>
      </c>
      <c r="I8894" s="4">
        <v>1592</v>
      </c>
      <c r="J8894" s="4">
        <v>4722</v>
      </c>
      <c r="K8894" s="4">
        <v>13728903</v>
      </c>
      <c r="L8894" s="4">
        <v>0.1</v>
      </c>
      <c r="M8894" s="4">
        <v>-7.14</v>
      </c>
      <c r="N8894" s="4" t="s">
        <v>24187</v>
      </c>
    </row>
    <row r="8895" spans="1:14" x14ac:dyDescent="0.25">
      <c r="A8895" s="4" t="s">
        <v>10239</v>
      </c>
      <c r="B8895" s="4" t="s">
        <v>186</v>
      </c>
      <c r="C8895" s="4" t="s">
        <v>10354</v>
      </c>
      <c r="D8895" s="4" t="s">
        <v>10355</v>
      </c>
      <c r="E8895" s="4" t="s">
        <v>22144</v>
      </c>
      <c r="F8895" s="4">
        <v>10</v>
      </c>
      <c r="G8895" s="4">
        <v>3</v>
      </c>
      <c r="H8895" s="4">
        <v>14</v>
      </c>
      <c r="I8895" s="4">
        <v>1800</v>
      </c>
      <c r="J8895" s="4">
        <v>3648</v>
      </c>
      <c r="K8895" s="4">
        <v>8505839</v>
      </c>
      <c r="L8895" s="4">
        <v>0.01</v>
      </c>
      <c r="M8895" s="4">
        <v>-1.86</v>
      </c>
      <c r="N8895" s="4" t="s">
        <v>24187</v>
      </c>
    </row>
    <row r="8896" spans="1:14" x14ac:dyDescent="0.25">
      <c r="A8896" s="4" t="s">
        <v>10239</v>
      </c>
      <c r="B8896" s="4" t="s">
        <v>189</v>
      </c>
      <c r="C8896" s="4" t="s">
        <v>10356</v>
      </c>
      <c r="D8896" s="4" t="s">
        <v>10357</v>
      </c>
      <c r="E8896" s="4" t="s">
        <v>22145</v>
      </c>
      <c r="F8896" s="4">
        <v>10</v>
      </c>
      <c r="G8896" s="4">
        <v>3</v>
      </c>
      <c r="H8896" s="4">
        <v>15</v>
      </c>
      <c r="I8896" s="4">
        <v>2024</v>
      </c>
      <c r="J8896" s="4">
        <v>4286</v>
      </c>
      <c r="K8896" s="4">
        <v>9698599</v>
      </c>
      <c r="L8896" s="4">
        <v>0.06</v>
      </c>
      <c r="M8896" s="4">
        <v>3.82</v>
      </c>
      <c r="N8896" s="4" t="s">
        <v>24187</v>
      </c>
    </row>
    <row r="8897" spans="1:14" x14ac:dyDescent="0.25">
      <c r="A8897" s="4" t="s">
        <v>10239</v>
      </c>
      <c r="B8897" s="4" t="s">
        <v>192</v>
      </c>
      <c r="C8897" s="4" t="s">
        <v>10358</v>
      </c>
      <c r="D8897" s="4" t="s">
        <v>10359</v>
      </c>
      <c r="E8897" s="4" t="s">
        <v>22146</v>
      </c>
      <c r="F8897" s="4">
        <v>10</v>
      </c>
      <c r="G8897" s="4">
        <v>3</v>
      </c>
      <c r="H8897" s="4">
        <v>16</v>
      </c>
      <c r="I8897" s="4">
        <v>1826</v>
      </c>
      <c r="J8897" s="4">
        <v>2519</v>
      </c>
      <c r="K8897" s="4">
        <v>4663267</v>
      </c>
      <c r="L8897" s="4">
        <v>-0.09</v>
      </c>
      <c r="M8897" s="4">
        <v>-1.2</v>
      </c>
      <c r="N8897" s="4" t="s">
        <v>24187</v>
      </c>
    </row>
    <row r="8898" spans="1:14" x14ac:dyDescent="0.25">
      <c r="A8898" s="4" t="s">
        <v>10239</v>
      </c>
      <c r="B8898" s="4" t="s">
        <v>195</v>
      </c>
      <c r="C8898" s="4" t="s">
        <v>10360</v>
      </c>
      <c r="D8898" s="4" t="s">
        <v>10361</v>
      </c>
      <c r="E8898" s="4" t="s">
        <v>22147</v>
      </c>
      <c r="F8898" s="4">
        <v>10</v>
      </c>
      <c r="G8898" s="4">
        <v>3</v>
      </c>
      <c r="H8898" s="4">
        <v>17</v>
      </c>
      <c r="I8898" s="4">
        <v>1949</v>
      </c>
      <c r="J8898" s="4">
        <v>3284</v>
      </c>
      <c r="K8898" s="4">
        <v>6530243</v>
      </c>
      <c r="L8898" s="4">
        <v>-0.03</v>
      </c>
      <c r="M8898" s="4">
        <v>1.92</v>
      </c>
      <c r="N8898" s="4" t="s">
        <v>24187</v>
      </c>
    </row>
    <row r="8899" spans="1:14" x14ac:dyDescent="0.25">
      <c r="A8899" s="4" t="s">
        <v>10239</v>
      </c>
      <c r="B8899" s="4" t="s">
        <v>198</v>
      </c>
      <c r="C8899" s="4" t="s">
        <v>10362</v>
      </c>
      <c r="D8899" s="4" t="s">
        <v>10363</v>
      </c>
      <c r="E8899" s="4" t="s">
        <v>22148</v>
      </c>
      <c r="F8899" s="4">
        <v>10</v>
      </c>
      <c r="G8899" s="4">
        <v>3</v>
      </c>
      <c r="H8899" s="4">
        <v>18</v>
      </c>
      <c r="I8899" s="4">
        <v>1587</v>
      </c>
      <c r="J8899" s="4">
        <v>3000</v>
      </c>
      <c r="K8899" s="4">
        <v>5217577</v>
      </c>
      <c r="L8899" s="4">
        <v>-0.05</v>
      </c>
      <c r="M8899" s="4">
        <v>-7.27</v>
      </c>
      <c r="N8899" s="4" t="s">
        <v>24187</v>
      </c>
    </row>
    <row r="8900" spans="1:14" x14ac:dyDescent="0.25">
      <c r="A8900" s="4" t="s">
        <v>10239</v>
      </c>
      <c r="B8900" s="4" t="s">
        <v>201</v>
      </c>
      <c r="C8900" s="4" t="s">
        <v>10364</v>
      </c>
      <c r="D8900" s="4" t="s">
        <v>10365</v>
      </c>
      <c r="E8900" s="4" t="s">
        <v>22149</v>
      </c>
      <c r="F8900" s="4">
        <v>10</v>
      </c>
      <c r="G8900" s="4">
        <v>3</v>
      </c>
      <c r="H8900" s="4">
        <v>19</v>
      </c>
      <c r="I8900" s="4">
        <v>2067</v>
      </c>
      <c r="J8900" s="4">
        <v>2246</v>
      </c>
      <c r="K8900" s="4">
        <v>4276201</v>
      </c>
      <c r="L8900" s="4">
        <v>-0.12</v>
      </c>
      <c r="M8900" s="4">
        <v>4.91</v>
      </c>
      <c r="N8900" s="4" t="s">
        <v>24187</v>
      </c>
    </row>
    <row r="8901" spans="1:14" x14ac:dyDescent="0.25">
      <c r="A8901" s="4" t="s">
        <v>10239</v>
      </c>
      <c r="B8901" s="4" t="s">
        <v>204</v>
      </c>
      <c r="C8901" s="4" t="s">
        <v>10366</v>
      </c>
      <c r="D8901" s="4" t="s">
        <v>10367</v>
      </c>
      <c r="E8901" s="4" t="s">
        <v>22150</v>
      </c>
      <c r="F8901" s="4">
        <v>10</v>
      </c>
      <c r="G8901" s="4">
        <v>3</v>
      </c>
      <c r="H8901" s="4">
        <v>20</v>
      </c>
      <c r="I8901" s="4">
        <v>1685</v>
      </c>
      <c r="J8901" s="4">
        <v>1829</v>
      </c>
      <c r="K8901" s="4">
        <v>3706244</v>
      </c>
      <c r="L8901" s="4">
        <v>-0.15</v>
      </c>
      <c r="M8901" s="4">
        <v>-4.78</v>
      </c>
      <c r="N8901" s="4" t="s">
        <v>24187</v>
      </c>
    </row>
    <row r="8902" spans="1:14" x14ac:dyDescent="0.25">
      <c r="A8902" s="4" t="s">
        <v>10239</v>
      </c>
      <c r="B8902" s="4" t="s">
        <v>207</v>
      </c>
      <c r="C8902" s="4" t="s">
        <v>10368</v>
      </c>
      <c r="D8902" s="4" t="s">
        <v>10369</v>
      </c>
      <c r="E8902" s="4" t="s">
        <v>22151</v>
      </c>
      <c r="F8902" s="4">
        <v>10</v>
      </c>
      <c r="G8902" s="4">
        <v>3</v>
      </c>
      <c r="H8902" s="4">
        <v>21</v>
      </c>
      <c r="I8902" s="4">
        <v>1679</v>
      </c>
      <c r="J8902" s="4">
        <v>7677</v>
      </c>
      <c r="K8902" s="4">
        <v>14820252</v>
      </c>
      <c r="L8902" s="4">
        <v>0.36</v>
      </c>
      <c r="M8902" s="4">
        <v>-4.93</v>
      </c>
      <c r="N8902" s="4" t="s">
        <v>24187</v>
      </c>
    </row>
    <row r="8903" spans="1:14" x14ac:dyDescent="0.25">
      <c r="A8903" s="4" t="s">
        <v>10239</v>
      </c>
      <c r="B8903" s="4" t="s">
        <v>210</v>
      </c>
      <c r="C8903" s="4" t="s">
        <v>10370</v>
      </c>
      <c r="D8903" s="4" t="s">
        <v>10371</v>
      </c>
      <c r="E8903" s="4" t="s">
        <v>22152</v>
      </c>
      <c r="F8903" s="4">
        <v>10</v>
      </c>
      <c r="G8903" s="4">
        <v>3</v>
      </c>
      <c r="H8903" s="4">
        <v>22</v>
      </c>
      <c r="I8903" s="4">
        <v>1500</v>
      </c>
      <c r="J8903" s="4">
        <v>63779</v>
      </c>
      <c r="K8903" s="4">
        <v>259559103</v>
      </c>
      <c r="L8903" s="4">
        <v>5.33</v>
      </c>
      <c r="M8903" s="4">
        <v>-9.4700000000000006</v>
      </c>
      <c r="N8903" s="4" t="s">
        <v>24187</v>
      </c>
    </row>
    <row r="8904" spans="1:14" x14ac:dyDescent="0.25">
      <c r="A8904" s="4" t="s">
        <v>10239</v>
      </c>
      <c r="B8904" s="4" t="s">
        <v>213</v>
      </c>
      <c r="C8904" s="4"/>
      <c r="D8904" s="4"/>
      <c r="E8904" s="4"/>
      <c r="F8904" s="4">
        <v>10</v>
      </c>
      <c r="G8904" s="4">
        <v>3</v>
      </c>
      <c r="H8904" s="4">
        <v>23</v>
      </c>
      <c r="I8904" s="4">
        <v>1613</v>
      </c>
      <c r="J8904" s="4">
        <v>3233</v>
      </c>
      <c r="K8904" s="4">
        <v>5696087</v>
      </c>
      <c r="L8904" s="4">
        <v>-0.03</v>
      </c>
      <c r="M8904" s="4">
        <v>-6.61</v>
      </c>
      <c r="N8904" s="4" t="s">
        <v>24188</v>
      </c>
    </row>
    <row r="8905" spans="1:14" x14ac:dyDescent="0.25">
      <c r="A8905" s="4" t="s">
        <v>10239</v>
      </c>
      <c r="B8905" s="4" t="s">
        <v>214</v>
      </c>
      <c r="C8905" s="4"/>
      <c r="D8905" s="4"/>
      <c r="E8905" s="4"/>
      <c r="F8905" s="4">
        <v>10</v>
      </c>
      <c r="G8905" s="4">
        <v>3</v>
      </c>
      <c r="H8905" s="4">
        <v>24</v>
      </c>
      <c r="I8905" s="4">
        <v>5931</v>
      </c>
      <c r="J8905" s="4">
        <v>1121876</v>
      </c>
      <c r="K8905" s="4">
        <v>3695514836</v>
      </c>
      <c r="L8905" s="4">
        <v>98.99</v>
      </c>
      <c r="M8905" s="4">
        <v>102.93</v>
      </c>
      <c r="N8905" s="4" t="s">
        <v>24189</v>
      </c>
    </row>
    <row r="8906" spans="1:14" x14ac:dyDescent="0.25">
      <c r="A8906" s="4" t="s">
        <v>10239</v>
      </c>
      <c r="B8906" s="4" t="s">
        <v>215</v>
      </c>
      <c r="C8906" s="4" t="s">
        <v>10372</v>
      </c>
      <c r="D8906" s="4" t="s">
        <v>10373</v>
      </c>
      <c r="E8906" s="4" t="s">
        <v>22153</v>
      </c>
      <c r="F8906" s="4">
        <v>10</v>
      </c>
      <c r="G8906" s="4">
        <v>4</v>
      </c>
      <c r="H8906" s="4">
        <v>1</v>
      </c>
      <c r="I8906" s="4">
        <v>1069</v>
      </c>
      <c r="J8906" s="4">
        <v>673</v>
      </c>
      <c r="K8906" s="4">
        <v>840959</v>
      </c>
      <c r="L8906" s="4">
        <v>-0.26</v>
      </c>
      <c r="M8906" s="4">
        <v>-20.41</v>
      </c>
      <c r="N8906" s="4" t="s">
        <v>24187</v>
      </c>
    </row>
    <row r="8907" spans="1:14" x14ac:dyDescent="0.25">
      <c r="A8907" s="4" t="s">
        <v>10239</v>
      </c>
      <c r="B8907" s="4" t="s">
        <v>218</v>
      </c>
      <c r="C8907" s="4" t="s">
        <v>10374</v>
      </c>
      <c r="D8907" s="4" t="s">
        <v>10375</v>
      </c>
      <c r="E8907" s="4" t="s">
        <v>22154</v>
      </c>
      <c r="F8907" s="4">
        <v>10</v>
      </c>
      <c r="G8907" s="4">
        <v>4</v>
      </c>
      <c r="H8907" s="4">
        <v>2</v>
      </c>
      <c r="I8907" s="4">
        <v>1360</v>
      </c>
      <c r="J8907" s="4">
        <v>1167</v>
      </c>
      <c r="K8907" s="4">
        <v>1750605</v>
      </c>
      <c r="L8907" s="4">
        <v>-0.21</v>
      </c>
      <c r="M8907" s="4">
        <v>-13.03</v>
      </c>
      <c r="N8907" s="4" t="s">
        <v>24187</v>
      </c>
    </row>
    <row r="8908" spans="1:14" x14ac:dyDescent="0.25">
      <c r="A8908" s="4" t="s">
        <v>10239</v>
      </c>
      <c r="B8908" s="4" t="s">
        <v>221</v>
      </c>
      <c r="C8908" s="4" t="s">
        <v>10376</v>
      </c>
      <c r="D8908" s="4" t="s">
        <v>10377</v>
      </c>
      <c r="E8908" s="4" t="s">
        <v>22155</v>
      </c>
      <c r="F8908" s="4">
        <v>10</v>
      </c>
      <c r="G8908" s="4">
        <v>4</v>
      </c>
      <c r="H8908" s="4">
        <v>3</v>
      </c>
      <c r="I8908" s="4">
        <v>1215</v>
      </c>
      <c r="J8908" s="4">
        <v>648</v>
      </c>
      <c r="K8908" s="4">
        <v>821600</v>
      </c>
      <c r="L8908" s="4">
        <v>-0.26</v>
      </c>
      <c r="M8908" s="4">
        <v>-16.7</v>
      </c>
      <c r="N8908" s="4" t="s">
        <v>24187</v>
      </c>
    </row>
    <row r="8909" spans="1:14" x14ac:dyDescent="0.25">
      <c r="A8909" s="4" t="s">
        <v>10239</v>
      </c>
      <c r="B8909" s="4" t="s">
        <v>224</v>
      </c>
      <c r="C8909" s="4" t="s">
        <v>10378</v>
      </c>
      <c r="D8909" s="4" t="s">
        <v>10379</v>
      </c>
      <c r="E8909" s="4" t="s">
        <v>22156</v>
      </c>
      <c r="F8909" s="4">
        <v>10</v>
      </c>
      <c r="G8909" s="4">
        <v>4</v>
      </c>
      <c r="H8909" s="4">
        <v>4</v>
      </c>
      <c r="I8909" s="4">
        <v>2416</v>
      </c>
      <c r="J8909" s="4">
        <v>238795</v>
      </c>
      <c r="K8909" s="4">
        <v>585405344</v>
      </c>
      <c r="L8909" s="4">
        <v>20.82</v>
      </c>
      <c r="M8909" s="4">
        <v>13.76</v>
      </c>
      <c r="N8909" s="4" t="s">
        <v>24187</v>
      </c>
    </row>
    <row r="8910" spans="1:14" x14ac:dyDescent="0.25">
      <c r="A8910" s="4" t="s">
        <v>10239</v>
      </c>
      <c r="B8910" s="4" t="s">
        <v>227</v>
      </c>
      <c r="C8910" s="4" t="s">
        <v>10380</v>
      </c>
      <c r="D8910" s="4" t="s">
        <v>10381</v>
      </c>
      <c r="E8910" s="4" t="s">
        <v>22157</v>
      </c>
      <c r="F8910" s="4">
        <v>10</v>
      </c>
      <c r="G8910" s="4">
        <v>4</v>
      </c>
      <c r="H8910" s="4">
        <v>5</v>
      </c>
      <c r="I8910" s="4">
        <v>1320</v>
      </c>
      <c r="J8910" s="4">
        <v>3817</v>
      </c>
      <c r="K8910" s="4">
        <v>8842677</v>
      </c>
      <c r="L8910" s="4">
        <v>0.02</v>
      </c>
      <c r="M8910" s="4">
        <v>-14.04</v>
      </c>
      <c r="N8910" s="4" t="s">
        <v>24187</v>
      </c>
    </row>
    <row r="8911" spans="1:14" x14ac:dyDescent="0.25">
      <c r="A8911" s="4" t="s">
        <v>10239</v>
      </c>
      <c r="B8911" s="4" t="s">
        <v>230</v>
      </c>
      <c r="C8911" s="4" t="s">
        <v>10382</v>
      </c>
      <c r="D8911" s="4" t="s">
        <v>10383</v>
      </c>
      <c r="E8911" s="4" t="s">
        <v>22158</v>
      </c>
      <c r="F8911" s="4">
        <v>10</v>
      </c>
      <c r="G8911" s="4">
        <v>4</v>
      </c>
      <c r="H8911" s="4">
        <v>6</v>
      </c>
      <c r="I8911" s="4">
        <v>1666</v>
      </c>
      <c r="J8911" s="4">
        <v>2919</v>
      </c>
      <c r="K8911" s="4">
        <v>7379270</v>
      </c>
      <c r="L8911" s="4">
        <v>-0.06</v>
      </c>
      <c r="M8911" s="4">
        <v>-5.26</v>
      </c>
      <c r="N8911" s="4" t="s">
        <v>24187</v>
      </c>
    </row>
    <row r="8912" spans="1:14" x14ac:dyDescent="0.25">
      <c r="A8912" s="4" t="s">
        <v>10239</v>
      </c>
      <c r="B8912" s="4" t="s">
        <v>233</v>
      </c>
      <c r="C8912" s="4" t="s">
        <v>10384</v>
      </c>
      <c r="D8912" s="4" t="s">
        <v>10385</v>
      </c>
      <c r="E8912" s="4" t="s">
        <v>22159</v>
      </c>
      <c r="F8912" s="4">
        <v>10</v>
      </c>
      <c r="G8912" s="4">
        <v>4</v>
      </c>
      <c r="H8912" s="4">
        <v>7</v>
      </c>
      <c r="I8912" s="4">
        <v>1660</v>
      </c>
      <c r="J8912" s="4">
        <v>3512</v>
      </c>
      <c r="K8912" s="4">
        <v>7780929</v>
      </c>
      <c r="L8912" s="4">
        <v>-0.01</v>
      </c>
      <c r="M8912" s="4">
        <v>-5.42</v>
      </c>
      <c r="N8912" s="4" t="s">
        <v>24187</v>
      </c>
    </row>
    <row r="8913" spans="1:14" x14ac:dyDescent="0.25">
      <c r="A8913" s="4" t="s">
        <v>10239</v>
      </c>
      <c r="B8913" s="4" t="s">
        <v>236</v>
      </c>
      <c r="C8913" s="4" t="s">
        <v>10386</v>
      </c>
      <c r="D8913" s="4" t="s">
        <v>10387</v>
      </c>
      <c r="E8913" s="4" t="s">
        <v>22160</v>
      </c>
      <c r="F8913" s="4">
        <v>10</v>
      </c>
      <c r="G8913" s="4">
        <v>4</v>
      </c>
      <c r="H8913" s="4">
        <v>8</v>
      </c>
      <c r="I8913" s="4">
        <v>1629</v>
      </c>
      <c r="J8913" s="4">
        <v>3099</v>
      </c>
      <c r="K8913" s="4">
        <v>6148769</v>
      </c>
      <c r="L8913" s="4">
        <v>-0.04</v>
      </c>
      <c r="M8913" s="4">
        <v>-6.2</v>
      </c>
      <c r="N8913" s="4" t="s">
        <v>24187</v>
      </c>
    </row>
    <row r="8914" spans="1:14" x14ac:dyDescent="0.25">
      <c r="A8914" s="4" t="s">
        <v>10239</v>
      </c>
      <c r="B8914" s="4" t="s">
        <v>239</v>
      </c>
      <c r="C8914" s="4" t="s">
        <v>10388</v>
      </c>
      <c r="D8914" s="4" t="s">
        <v>10389</v>
      </c>
      <c r="E8914" s="4" t="s">
        <v>22161</v>
      </c>
      <c r="F8914" s="4">
        <v>10</v>
      </c>
      <c r="G8914" s="4">
        <v>4</v>
      </c>
      <c r="H8914" s="4">
        <v>9</v>
      </c>
      <c r="I8914" s="4">
        <v>3039</v>
      </c>
      <c r="J8914" s="4">
        <v>421543</v>
      </c>
      <c r="K8914" s="4">
        <v>1452381853</v>
      </c>
      <c r="L8914" s="4">
        <v>37</v>
      </c>
      <c r="M8914" s="4">
        <v>29.57</v>
      </c>
      <c r="N8914" s="4" t="s">
        <v>24187</v>
      </c>
    </row>
    <row r="8915" spans="1:14" x14ac:dyDescent="0.25">
      <c r="A8915" s="4" t="s">
        <v>10239</v>
      </c>
      <c r="B8915" s="4" t="s">
        <v>242</v>
      </c>
      <c r="C8915" s="4" t="s">
        <v>10390</v>
      </c>
      <c r="D8915" s="4" t="s">
        <v>10391</v>
      </c>
      <c r="E8915" s="4" t="s">
        <v>22162</v>
      </c>
      <c r="F8915" s="4">
        <v>10</v>
      </c>
      <c r="G8915" s="4">
        <v>4</v>
      </c>
      <c r="H8915" s="4">
        <v>10</v>
      </c>
      <c r="I8915" s="4">
        <v>1034</v>
      </c>
      <c r="J8915" s="4">
        <v>35238</v>
      </c>
      <c r="K8915" s="4">
        <v>145408303</v>
      </c>
      <c r="L8915" s="4">
        <v>2.8</v>
      </c>
      <c r="M8915" s="4">
        <v>-21.3</v>
      </c>
      <c r="N8915" s="4" t="s">
        <v>24187</v>
      </c>
    </row>
    <row r="8916" spans="1:14" x14ac:dyDescent="0.25">
      <c r="A8916" s="4" t="s">
        <v>10239</v>
      </c>
      <c r="B8916" s="4" t="s">
        <v>245</v>
      </c>
      <c r="C8916" s="4" t="s">
        <v>10392</v>
      </c>
      <c r="D8916" s="4" t="s">
        <v>10393</v>
      </c>
      <c r="E8916" s="4" t="s">
        <v>22163</v>
      </c>
      <c r="F8916" s="4">
        <v>10</v>
      </c>
      <c r="G8916" s="4">
        <v>4</v>
      </c>
      <c r="H8916" s="4">
        <v>11</v>
      </c>
      <c r="I8916" s="4">
        <v>1311</v>
      </c>
      <c r="J8916" s="4">
        <v>4167</v>
      </c>
      <c r="K8916" s="4">
        <v>7691791</v>
      </c>
      <c r="L8916" s="4">
        <v>0.05</v>
      </c>
      <c r="M8916" s="4">
        <v>-14.27</v>
      </c>
      <c r="N8916" s="4" t="s">
        <v>24187</v>
      </c>
    </row>
    <row r="8917" spans="1:14" x14ac:dyDescent="0.25">
      <c r="A8917" s="4" t="s">
        <v>10239</v>
      </c>
      <c r="B8917" s="4" t="s">
        <v>248</v>
      </c>
      <c r="C8917" s="4" t="s">
        <v>10394</v>
      </c>
      <c r="D8917" s="4" t="s">
        <v>10395</v>
      </c>
      <c r="E8917" s="4" t="s">
        <v>22164</v>
      </c>
      <c r="F8917" s="4">
        <v>10</v>
      </c>
      <c r="G8917" s="4">
        <v>4</v>
      </c>
      <c r="H8917" s="4">
        <v>12</v>
      </c>
      <c r="I8917" s="4">
        <v>1635</v>
      </c>
      <c r="J8917" s="4">
        <v>3697</v>
      </c>
      <c r="K8917" s="4">
        <v>9156678</v>
      </c>
      <c r="L8917" s="4">
        <v>0.01</v>
      </c>
      <c r="M8917" s="4">
        <v>-6.05</v>
      </c>
      <c r="N8917" s="4" t="s">
        <v>24187</v>
      </c>
    </row>
    <row r="8918" spans="1:14" x14ac:dyDescent="0.25">
      <c r="A8918" s="4" t="s">
        <v>10239</v>
      </c>
      <c r="B8918" s="4" t="s">
        <v>251</v>
      </c>
      <c r="C8918" s="4" t="s">
        <v>10396</v>
      </c>
      <c r="D8918" s="4" t="s">
        <v>10397</v>
      </c>
      <c r="E8918" s="4" t="s">
        <v>22165</v>
      </c>
      <c r="F8918" s="4">
        <v>10</v>
      </c>
      <c r="G8918" s="4">
        <v>4</v>
      </c>
      <c r="H8918" s="4">
        <v>13</v>
      </c>
      <c r="I8918" s="4">
        <v>1583</v>
      </c>
      <c r="J8918" s="4">
        <v>2677</v>
      </c>
      <c r="K8918" s="4">
        <v>6564155</v>
      </c>
      <c r="L8918" s="4">
        <v>-0.08</v>
      </c>
      <c r="M8918" s="4">
        <v>-7.37</v>
      </c>
      <c r="N8918" s="4" t="s">
        <v>24187</v>
      </c>
    </row>
    <row r="8919" spans="1:14" x14ac:dyDescent="0.25">
      <c r="A8919" s="4" t="s">
        <v>10239</v>
      </c>
      <c r="B8919" s="4" t="s">
        <v>254</v>
      </c>
      <c r="C8919" s="4" t="s">
        <v>10398</v>
      </c>
      <c r="D8919" s="4" t="s">
        <v>10399</v>
      </c>
      <c r="E8919" s="4" t="s">
        <v>22166</v>
      </c>
      <c r="F8919" s="4">
        <v>10</v>
      </c>
      <c r="G8919" s="4">
        <v>4</v>
      </c>
      <c r="H8919" s="4">
        <v>14</v>
      </c>
      <c r="I8919" s="4">
        <v>1810</v>
      </c>
      <c r="J8919" s="4">
        <v>5296</v>
      </c>
      <c r="K8919" s="4">
        <v>9152155</v>
      </c>
      <c r="L8919" s="4">
        <v>0.15</v>
      </c>
      <c r="M8919" s="4">
        <v>-1.61</v>
      </c>
      <c r="N8919" s="4" t="s">
        <v>24187</v>
      </c>
    </row>
    <row r="8920" spans="1:14" x14ac:dyDescent="0.25">
      <c r="A8920" s="4" t="s">
        <v>10239</v>
      </c>
      <c r="B8920" s="4" t="s">
        <v>257</v>
      </c>
      <c r="C8920" s="4" t="s">
        <v>10400</v>
      </c>
      <c r="D8920" s="4" t="s">
        <v>10401</v>
      </c>
      <c r="E8920" s="4" t="s">
        <v>22167</v>
      </c>
      <c r="F8920" s="4">
        <v>10</v>
      </c>
      <c r="G8920" s="4">
        <v>4</v>
      </c>
      <c r="H8920" s="4">
        <v>15</v>
      </c>
      <c r="I8920" s="4">
        <v>1475</v>
      </c>
      <c r="J8920" s="4">
        <v>3280</v>
      </c>
      <c r="K8920" s="4">
        <v>7205723</v>
      </c>
      <c r="L8920" s="4">
        <v>-0.03</v>
      </c>
      <c r="M8920" s="4">
        <v>-10.11</v>
      </c>
      <c r="N8920" s="4" t="s">
        <v>24187</v>
      </c>
    </row>
    <row r="8921" spans="1:14" x14ac:dyDescent="0.25">
      <c r="A8921" s="4" t="s">
        <v>10239</v>
      </c>
      <c r="B8921" s="4" t="s">
        <v>260</v>
      </c>
      <c r="C8921" s="4" t="s">
        <v>10402</v>
      </c>
      <c r="D8921" s="4" t="s">
        <v>10403</v>
      </c>
      <c r="E8921" s="4" t="s">
        <v>22168</v>
      </c>
      <c r="F8921" s="4">
        <v>10</v>
      </c>
      <c r="G8921" s="4">
        <v>4</v>
      </c>
      <c r="H8921" s="4">
        <v>16</v>
      </c>
      <c r="I8921" s="4">
        <v>1914</v>
      </c>
      <c r="J8921" s="4">
        <v>5230</v>
      </c>
      <c r="K8921" s="4">
        <v>11493055</v>
      </c>
      <c r="L8921" s="4">
        <v>0.15</v>
      </c>
      <c r="M8921" s="4">
        <v>1.03</v>
      </c>
      <c r="N8921" s="4" t="s">
        <v>24187</v>
      </c>
    </row>
    <row r="8922" spans="1:14" x14ac:dyDescent="0.25">
      <c r="A8922" s="4" t="s">
        <v>10239</v>
      </c>
      <c r="B8922" s="4" t="s">
        <v>263</v>
      </c>
      <c r="C8922" s="4" t="s">
        <v>10404</v>
      </c>
      <c r="D8922" s="4" t="s">
        <v>10405</v>
      </c>
      <c r="E8922" s="4" t="s">
        <v>22169</v>
      </c>
      <c r="F8922" s="4">
        <v>10</v>
      </c>
      <c r="G8922" s="4">
        <v>4</v>
      </c>
      <c r="H8922" s="4">
        <v>17</v>
      </c>
      <c r="I8922" s="4">
        <v>1333</v>
      </c>
      <c r="J8922" s="4">
        <v>1162</v>
      </c>
      <c r="K8922" s="4">
        <v>2358390</v>
      </c>
      <c r="L8922" s="4">
        <v>-0.21</v>
      </c>
      <c r="M8922" s="4">
        <v>-13.71</v>
      </c>
      <c r="N8922" s="4" t="s">
        <v>24187</v>
      </c>
    </row>
    <row r="8923" spans="1:14" x14ac:dyDescent="0.25">
      <c r="A8923" s="4" t="s">
        <v>10239</v>
      </c>
      <c r="B8923" s="4" t="s">
        <v>266</v>
      </c>
      <c r="C8923" s="4" t="s">
        <v>10406</v>
      </c>
      <c r="D8923" s="4" t="s">
        <v>10407</v>
      </c>
      <c r="E8923" s="4" t="s">
        <v>22170</v>
      </c>
      <c r="F8923" s="4">
        <v>10</v>
      </c>
      <c r="G8923" s="4">
        <v>4</v>
      </c>
      <c r="H8923" s="4">
        <v>18</v>
      </c>
      <c r="I8923" s="4">
        <v>1541</v>
      </c>
      <c r="J8923" s="4">
        <v>64199</v>
      </c>
      <c r="K8923" s="4">
        <v>127776419</v>
      </c>
      <c r="L8923" s="4">
        <v>5.37</v>
      </c>
      <c r="M8923" s="4">
        <v>-8.43</v>
      </c>
      <c r="N8923" s="4" t="s">
        <v>24187</v>
      </c>
    </row>
    <row r="8924" spans="1:14" x14ac:dyDescent="0.25">
      <c r="A8924" s="4" t="s">
        <v>10239</v>
      </c>
      <c r="B8924" s="4" t="s">
        <v>269</v>
      </c>
      <c r="C8924" s="4" t="s">
        <v>10408</v>
      </c>
      <c r="D8924" s="4" t="s">
        <v>10409</v>
      </c>
      <c r="E8924" s="4" t="s">
        <v>22171</v>
      </c>
      <c r="F8924" s="4">
        <v>10</v>
      </c>
      <c r="G8924" s="4">
        <v>4</v>
      </c>
      <c r="H8924" s="4">
        <v>19</v>
      </c>
      <c r="I8924" s="4">
        <v>1520</v>
      </c>
      <c r="J8924" s="4">
        <v>3903</v>
      </c>
      <c r="K8924" s="4">
        <v>5732339</v>
      </c>
      <c r="L8924" s="4">
        <v>0.03</v>
      </c>
      <c r="M8924" s="4">
        <v>-8.9700000000000006</v>
      </c>
      <c r="N8924" s="4" t="s">
        <v>24187</v>
      </c>
    </row>
    <row r="8925" spans="1:14" x14ac:dyDescent="0.25">
      <c r="A8925" s="4" t="s">
        <v>10239</v>
      </c>
      <c r="B8925" s="4" t="s">
        <v>272</v>
      </c>
      <c r="C8925" s="4" t="s">
        <v>10410</v>
      </c>
      <c r="D8925" s="4" t="s">
        <v>10411</v>
      </c>
      <c r="E8925" s="4" t="s">
        <v>22172</v>
      </c>
      <c r="F8925" s="4">
        <v>10</v>
      </c>
      <c r="G8925" s="4">
        <v>4</v>
      </c>
      <c r="H8925" s="4">
        <v>20</v>
      </c>
      <c r="I8925" s="4">
        <v>1678</v>
      </c>
      <c r="J8925" s="4">
        <v>70379</v>
      </c>
      <c r="K8925" s="4">
        <v>281330753</v>
      </c>
      <c r="L8925" s="4">
        <v>5.91</v>
      </c>
      <c r="M8925" s="4">
        <v>-4.96</v>
      </c>
      <c r="N8925" s="4" t="s">
        <v>24187</v>
      </c>
    </row>
    <row r="8926" spans="1:14" x14ac:dyDescent="0.25">
      <c r="A8926" s="4" t="s">
        <v>10239</v>
      </c>
      <c r="B8926" s="4" t="s">
        <v>275</v>
      </c>
      <c r="C8926" s="4" t="s">
        <v>10412</v>
      </c>
      <c r="D8926" s="4" t="s">
        <v>10413</v>
      </c>
      <c r="E8926" s="4" t="s">
        <v>22173</v>
      </c>
      <c r="F8926" s="4">
        <v>10</v>
      </c>
      <c r="G8926" s="4">
        <v>4</v>
      </c>
      <c r="H8926" s="4">
        <v>21</v>
      </c>
      <c r="I8926" s="4">
        <v>1372</v>
      </c>
      <c r="J8926" s="4">
        <v>7736</v>
      </c>
      <c r="K8926" s="4">
        <v>19117904</v>
      </c>
      <c r="L8926" s="4">
        <v>0.37</v>
      </c>
      <c r="M8926" s="4">
        <v>-12.72</v>
      </c>
      <c r="N8926" s="4" t="s">
        <v>24187</v>
      </c>
    </row>
    <row r="8927" spans="1:14" x14ac:dyDescent="0.25">
      <c r="A8927" s="4" t="s">
        <v>10239</v>
      </c>
      <c r="B8927" s="4" t="s">
        <v>278</v>
      </c>
      <c r="C8927" s="4" t="s">
        <v>10414</v>
      </c>
      <c r="D8927" s="4" t="s">
        <v>10415</v>
      </c>
      <c r="E8927" s="4" t="s">
        <v>22174</v>
      </c>
      <c r="F8927" s="4">
        <v>10</v>
      </c>
      <c r="G8927" s="4">
        <v>4</v>
      </c>
      <c r="H8927" s="4">
        <v>22</v>
      </c>
      <c r="I8927" s="4">
        <v>1746</v>
      </c>
      <c r="J8927" s="4">
        <v>21345</v>
      </c>
      <c r="K8927" s="4">
        <v>65422431</v>
      </c>
      <c r="L8927" s="4">
        <v>1.57</v>
      </c>
      <c r="M8927" s="4">
        <v>-3.23</v>
      </c>
      <c r="N8927" s="4" t="s">
        <v>24187</v>
      </c>
    </row>
    <row r="8928" spans="1:14" x14ac:dyDescent="0.25">
      <c r="A8928" s="4" t="s">
        <v>10239</v>
      </c>
      <c r="B8928" s="4" t="s">
        <v>281</v>
      </c>
      <c r="C8928" s="4"/>
      <c r="D8928" s="4"/>
      <c r="E8928" s="4"/>
      <c r="F8928" s="4">
        <v>10</v>
      </c>
      <c r="G8928" s="4">
        <v>4</v>
      </c>
      <c r="H8928" s="4">
        <v>23</v>
      </c>
      <c r="I8928" s="4">
        <v>1730</v>
      </c>
      <c r="J8928" s="4">
        <v>2341</v>
      </c>
      <c r="K8928" s="4">
        <v>6705892</v>
      </c>
      <c r="L8928" s="4">
        <v>-0.11</v>
      </c>
      <c r="M8928" s="4">
        <v>-3.64</v>
      </c>
      <c r="N8928" s="4" t="s">
        <v>24188</v>
      </c>
    </row>
    <row r="8929" spans="1:14" x14ac:dyDescent="0.25">
      <c r="A8929" s="4" t="s">
        <v>10239</v>
      </c>
      <c r="B8929" s="4" t="s">
        <v>282</v>
      </c>
      <c r="C8929" s="4"/>
      <c r="D8929" s="4"/>
      <c r="E8929" s="4"/>
      <c r="F8929" s="4">
        <v>10</v>
      </c>
      <c r="G8929" s="4">
        <v>4</v>
      </c>
      <c r="H8929" s="4">
        <v>24</v>
      </c>
      <c r="I8929" s="4">
        <v>6183</v>
      </c>
      <c r="J8929" s="4">
        <v>1112917</v>
      </c>
      <c r="K8929" s="4">
        <v>3539777028</v>
      </c>
      <c r="L8929" s="4">
        <v>98.2</v>
      </c>
      <c r="M8929" s="4">
        <v>109.33</v>
      </c>
      <c r="N8929" s="4" t="s">
        <v>24189</v>
      </c>
    </row>
    <row r="8930" spans="1:14" x14ac:dyDescent="0.25">
      <c r="A8930" s="4" t="s">
        <v>10239</v>
      </c>
      <c r="B8930" s="4" t="s">
        <v>283</v>
      </c>
      <c r="C8930" s="4" t="s">
        <v>10416</v>
      </c>
      <c r="D8930" s="4" t="s">
        <v>10417</v>
      </c>
      <c r="E8930" s="4" t="s">
        <v>22175</v>
      </c>
      <c r="F8930" s="4">
        <v>10</v>
      </c>
      <c r="G8930" s="4">
        <v>5</v>
      </c>
      <c r="H8930" s="4">
        <v>1</v>
      </c>
      <c r="I8930" s="4">
        <v>1279</v>
      </c>
      <c r="J8930" s="4">
        <v>1723</v>
      </c>
      <c r="K8930" s="4">
        <v>2846004</v>
      </c>
      <c r="L8930" s="4">
        <v>-0.16</v>
      </c>
      <c r="M8930" s="4">
        <v>-15.08</v>
      </c>
      <c r="N8930" s="4" t="s">
        <v>24187</v>
      </c>
    </row>
    <row r="8931" spans="1:14" x14ac:dyDescent="0.25">
      <c r="A8931" s="4" t="s">
        <v>10239</v>
      </c>
      <c r="B8931" s="4" t="s">
        <v>286</v>
      </c>
      <c r="C8931" s="4" t="s">
        <v>10418</v>
      </c>
      <c r="D8931" s="4" t="s">
        <v>10419</v>
      </c>
      <c r="E8931" s="4" t="s">
        <v>22176</v>
      </c>
      <c r="F8931" s="4">
        <v>10</v>
      </c>
      <c r="G8931" s="4">
        <v>5</v>
      </c>
      <c r="H8931" s="4">
        <v>2</v>
      </c>
      <c r="I8931" s="4">
        <v>1106</v>
      </c>
      <c r="J8931" s="4">
        <v>185667</v>
      </c>
      <c r="K8931" s="4">
        <v>526783248</v>
      </c>
      <c r="L8931" s="4">
        <v>16.12</v>
      </c>
      <c r="M8931" s="4">
        <v>-19.47</v>
      </c>
      <c r="N8931" s="4" t="s">
        <v>24187</v>
      </c>
    </row>
    <row r="8932" spans="1:14" x14ac:dyDescent="0.25">
      <c r="A8932" s="4" t="s">
        <v>10239</v>
      </c>
      <c r="B8932" s="4" t="s">
        <v>289</v>
      </c>
      <c r="C8932" s="4" t="s">
        <v>10420</v>
      </c>
      <c r="D8932" s="4" t="s">
        <v>10421</v>
      </c>
      <c r="E8932" s="4" t="s">
        <v>22177</v>
      </c>
      <c r="F8932" s="4">
        <v>10</v>
      </c>
      <c r="G8932" s="4">
        <v>5</v>
      </c>
      <c r="H8932" s="4">
        <v>3</v>
      </c>
      <c r="I8932" s="4">
        <v>1115</v>
      </c>
      <c r="J8932" s="4">
        <v>245</v>
      </c>
      <c r="K8932" s="4">
        <v>601036</v>
      </c>
      <c r="L8932" s="4">
        <v>-0.28999999999999998</v>
      </c>
      <c r="M8932" s="4">
        <v>-19.239999999999998</v>
      </c>
      <c r="N8932" s="4" t="s">
        <v>24187</v>
      </c>
    </row>
    <row r="8933" spans="1:14" x14ac:dyDescent="0.25">
      <c r="A8933" s="4" t="s">
        <v>10239</v>
      </c>
      <c r="B8933" s="4" t="s">
        <v>292</v>
      </c>
      <c r="C8933" s="4" t="s">
        <v>10422</v>
      </c>
      <c r="D8933" s="4" t="s">
        <v>10423</v>
      </c>
      <c r="E8933" s="4" t="s">
        <v>22178</v>
      </c>
      <c r="F8933" s="4">
        <v>10</v>
      </c>
      <c r="G8933" s="4">
        <v>5</v>
      </c>
      <c r="H8933" s="4">
        <v>4</v>
      </c>
      <c r="I8933" s="4">
        <v>1765</v>
      </c>
      <c r="J8933" s="4">
        <v>3760</v>
      </c>
      <c r="K8933" s="4">
        <v>8459549</v>
      </c>
      <c r="L8933" s="4">
        <v>0.02</v>
      </c>
      <c r="M8933" s="4">
        <v>-2.75</v>
      </c>
      <c r="N8933" s="4" t="s">
        <v>24187</v>
      </c>
    </row>
    <row r="8934" spans="1:14" x14ac:dyDescent="0.25">
      <c r="A8934" s="4" t="s">
        <v>10239</v>
      </c>
      <c r="B8934" s="4" t="s">
        <v>295</v>
      </c>
      <c r="C8934" s="4" t="s">
        <v>10424</v>
      </c>
      <c r="D8934" s="4" t="s">
        <v>10425</v>
      </c>
      <c r="E8934" s="4" t="s">
        <v>22179</v>
      </c>
      <c r="F8934" s="4">
        <v>10</v>
      </c>
      <c r="G8934" s="4">
        <v>5</v>
      </c>
      <c r="H8934" s="4">
        <v>5</v>
      </c>
      <c r="I8934" s="4">
        <v>728</v>
      </c>
      <c r="J8934" s="4">
        <v>19340</v>
      </c>
      <c r="K8934" s="4">
        <v>64105579</v>
      </c>
      <c r="L8934" s="4">
        <v>1.4</v>
      </c>
      <c r="M8934" s="4">
        <v>-29.06</v>
      </c>
      <c r="N8934" s="4" t="s">
        <v>24187</v>
      </c>
    </row>
    <row r="8935" spans="1:14" x14ac:dyDescent="0.25">
      <c r="A8935" s="4" t="s">
        <v>10239</v>
      </c>
      <c r="B8935" s="4" t="s">
        <v>298</v>
      </c>
      <c r="C8935" s="4" t="s">
        <v>10426</v>
      </c>
      <c r="D8935" s="4" t="s">
        <v>10427</v>
      </c>
      <c r="E8935" s="4" t="s">
        <v>22180</v>
      </c>
      <c r="F8935" s="4">
        <v>10</v>
      </c>
      <c r="G8935" s="4">
        <v>5</v>
      </c>
      <c r="H8935" s="4">
        <v>6</v>
      </c>
      <c r="I8935" s="4">
        <v>1846</v>
      </c>
      <c r="J8935" s="4">
        <v>1731</v>
      </c>
      <c r="K8935" s="4">
        <v>2709451</v>
      </c>
      <c r="L8935" s="4">
        <v>-0.16</v>
      </c>
      <c r="M8935" s="4">
        <v>-0.7</v>
      </c>
      <c r="N8935" s="4" t="s">
        <v>24187</v>
      </c>
    </row>
    <row r="8936" spans="1:14" x14ac:dyDescent="0.25">
      <c r="A8936" s="4" t="s">
        <v>10239</v>
      </c>
      <c r="B8936" s="4" t="s">
        <v>301</v>
      </c>
      <c r="C8936" s="4" t="s">
        <v>10428</v>
      </c>
      <c r="D8936" s="4" t="s">
        <v>10429</v>
      </c>
      <c r="E8936" s="4" t="s">
        <v>24171</v>
      </c>
      <c r="F8936" s="4">
        <v>10</v>
      </c>
      <c r="G8936" s="4">
        <v>5</v>
      </c>
      <c r="H8936" s="4">
        <v>7</v>
      </c>
      <c r="I8936" s="4">
        <v>5179</v>
      </c>
      <c r="J8936" s="4">
        <v>476179</v>
      </c>
      <c r="K8936" s="4">
        <v>1501729150</v>
      </c>
      <c r="L8936" s="4">
        <v>41.83</v>
      </c>
      <c r="M8936" s="4">
        <v>83.86</v>
      </c>
      <c r="N8936" s="4" t="s">
        <v>24187</v>
      </c>
    </row>
    <row r="8937" spans="1:14" x14ac:dyDescent="0.25">
      <c r="A8937" s="4" t="s">
        <v>10239</v>
      </c>
      <c r="B8937" s="4" t="s">
        <v>304</v>
      </c>
      <c r="C8937" s="4" t="s">
        <v>10430</v>
      </c>
      <c r="D8937" s="4" t="s">
        <v>10431</v>
      </c>
      <c r="E8937" s="4" t="s">
        <v>22181</v>
      </c>
      <c r="F8937" s="4">
        <v>10</v>
      </c>
      <c r="G8937" s="4">
        <v>5</v>
      </c>
      <c r="H8937" s="4">
        <v>8</v>
      </c>
      <c r="I8937" s="4">
        <v>1611</v>
      </c>
      <c r="J8937" s="4">
        <v>3162</v>
      </c>
      <c r="K8937" s="4">
        <v>6697241</v>
      </c>
      <c r="L8937" s="4">
        <v>-0.04</v>
      </c>
      <c r="M8937" s="4">
        <v>-6.66</v>
      </c>
      <c r="N8937" s="4" t="s">
        <v>24187</v>
      </c>
    </row>
    <row r="8938" spans="1:14" x14ac:dyDescent="0.25">
      <c r="A8938" s="4" t="s">
        <v>10239</v>
      </c>
      <c r="B8938" s="4" t="s">
        <v>307</v>
      </c>
      <c r="C8938" s="4" t="s">
        <v>10432</v>
      </c>
      <c r="D8938" s="4" t="s">
        <v>10433</v>
      </c>
      <c r="E8938" s="4" t="s">
        <v>22182</v>
      </c>
      <c r="F8938" s="4">
        <v>10</v>
      </c>
      <c r="G8938" s="4">
        <v>5</v>
      </c>
      <c r="H8938" s="4">
        <v>9</v>
      </c>
      <c r="I8938" s="4">
        <v>1846</v>
      </c>
      <c r="J8938" s="4">
        <v>7585</v>
      </c>
      <c r="K8938" s="4">
        <v>12117887</v>
      </c>
      <c r="L8938" s="4">
        <v>0.36</v>
      </c>
      <c r="M8938" s="4">
        <v>-0.7</v>
      </c>
      <c r="N8938" s="4" t="s">
        <v>24187</v>
      </c>
    </row>
    <row r="8939" spans="1:14" x14ac:dyDescent="0.25">
      <c r="A8939" s="4" t="s">
        <v>10239</v>
      </c>
      <c r="B8939" s="4" t="s">
        <v>310</v>
      </c>
      <c r="C8939" s="4" t="s">
        <v>10434</v>
      </c>
      <c r="D8939" s="4" t="s">
        <v>10435</v>
      </c>
      <c r="E8939" s="4" t="s">
        <v>22183</v>
      </c>
      <c r="F8939" s="4">
        <v>10</v>
      </c>
      <c r="G8939" s="4">
        <v>5</v>
      </c>
      <c r="H8939" s="4">
        <v>10</v>
      </c>
      <c r="I8939" s="4">
        <v>1524</v>
      </c>
      <c r="J8939" s="4">
        <v>30569</v>
      </c>
      <c r="K8939" s="4">
        <v>101173455</v>
      </c>
      <c r="L8939" s="4">
        <v>2.39</v>
      </c>
      <c r="M8939" s="4">
        <v>-8.8699999999999992</v>
      </c>
      <c r="N8939" s="4" t="s">
        <v>24187</v>
      </c>
    </row>
    <row r="8940" spans="1:14" x14ac:dyDescent="0.25">
      <c r="A8940" s="4" t="s">
        <v>10239</v>
      </c>
      <c r="B8940" s="4" t="s">
        <v>313</v>
      </c>
      <c r="C8940" s="4" t="s">
        <v>10436</v>
      </c>
      <c r="D8940" s="4" t="s">
        <v>10437</v>
      </c>
      <c r="E8940" s="4" t="s">
        <v>22184</v>
      </c>
      <c r="F8940" s="4">
        <v>10</v>
      </c>
      <c r="G8940" s="4">
        <v>5</v>
      </c>
      <c r="H8940" s="4">
        <v>11</v>
      </c>
      <c r="I8940" s="4">
        <v>1531</v>
      </c>
      <c r="J8940" s="4">
        <v>6681</v>
      </c>
      <c r="K8940" s="4">
        <v>14914637</v>
      </c>
      <c r="L8940" s="4">
        <v>0.28000000000000003</v>
      </c>
      <c r="M8940" s="4">
        <v>-8.69</v>
      </c>
      <c r="N8940" s="4" t="s">
        <v>24187</v>
      </c>
    </row>
    <row r="8941" spans="1:14" x14ac:dyDescent="0.25">
      <c r="A8941" s="4" t="s">
        <v>10239</v>
      </c>
      <c r="B8941" s="4" t="s">
        <v>316</v>
      </c>
      <c r="C8941" s="4" t="s">
        <v>10438</v>
      </c>
      <c r="D8941" s="4" t="s">
        <v>10439</v>
      </c>
      <c r="E8941" s="4" t="s">
        <v>22185</v>
      </c>
      <c r="F8941" s="4">
        <v>10</v>
      </c>
      <c r="G8941" s="4">
        <v>5</v>
      </c>
      <c r="H8941" s="4">
        <v>12</v>
      </c>
      <c r="I8941" s="4">
        <v>978</v>
      </c>
      <c r="J8941" s="4">
        <v>342</v>
      </c>
      <c r="K8941" s="4">
        <v>548481</v>
      </c>
      <c r="L8941" s="4">
        <v>-0.28999999999999998</v>
      </c>
      <c r="M8941" s="4">
        <v>-22.72</v>
      </c>
      <c r="N8941" s="4" t="s">
        <v>24187</v>
      </c>
    </row>
    <row r="8942" spans="1:14" x14ac:dyDescent="0.25">
      <c r="A8942" s="4" t="s">
        <v>10239</v>
      </c>
      <c r="B8942" s="4" t="s">
        <v>319</v>
      </c>
      <c r="C8942" s="4" t="s">
        <v>10440</v>
      </c>
      <c r="D8942" s="4" t="s">
        <v>10441</v>
      </c>
      <c r="E8942" s="4" t="s">
        <v>22186</v>
      </c>
      <c r="F8942" s="4">
        <v>10</v>
      </c>
      <c r="G8942" s="4">
        <v>5</v>
      </c>
      <c r="H8942" s="4">
        <v>13</v>
      </c>
      <c r="I8942" s="4">
        <v>1224</v>
      </c>
      <c r="J8942" s="4">
        <v>1196</v>
      </c>
      <c r="K8942" s="4">
        <v>2521923</v>
      </c>
      <c r="L8942" s="4">
        <v>-0.21</v>
      </c>
      <c r="M8942" s="4">
        <v>-16.48</v>
      </c>
      <c r="N8942" s="4" t="s">
        <v>24187</v>
      </c>
    </row>
    <row r="8943" spans="1:14" x14ac:dyDescent="0.25">
      <c r="A8943" s="4" t="s">
        <v>10239</v>
      </c>
      <c r="B8943" s="4" t="s">
        <v>322</v>
      </c>
      <c r="C8943" s="4" t="s">
        <v>10442</v>
      </c>
      <c r="D8943" s="4" t="s">
        <v>10443</v>
      </c>
      <c r="E8943" s="4" t="s">
        <v>22187</v>
      </c>
      <c r="F8943" s="4">
        <v>10</v>
      </c>
      <c r="G8943" s="4">
        <v>5</v>
      </c>
      <c r="H8943" s="4">
        <v>14</v>
      </c>
      <c r="I8943" s="4">
        <v>1631</v>
      </c>
      <c r="J8943" s="4">
        <v>2616</v>
      </c>
      <c r="K8943" s="4">
        <v>5029132</v>
      </c>
      <c r="L8943" s="4">
        <v>-0.08</v>
      </c>
      <c r="M8943" s="4">
        <v>-6.15</v>
      </c>
      <c r="N8943" s="4" t="s">
        <v>24187</v>
      </c>
    </row>
    <row r="8944" spans="1:14" x14ac:dyDescent="0.25">
      <c r="A8944" s="4" t="s">
        <v>10239</v>
      </c>
      <c r="B8944" s="4" t="s">
        <v>325</v>
      </c>
      <c r="C8944" s="4" t="s">
        <v>10444</v>
      </c>
      <c r="D8944" s="4" t="s">
        <v>10445</v>
      </c>
      <c r="E8944" s="4" t="s">
        <v>22188</v>
      </c>
      <c r="F8944" s="4">
        <v>10</v>
      </c>
      <c r="G8944" s="4">
        <v>5</v>
      </c>
      <c r="H8944" s="4">
        <v>15</v>
      </c>
      <c r="I8944" s="4">
        <v>1568</v>
      </c>
      <c r="J8944" s="4">
        <v>697</v>
      </c>
      <c r="K8944" s="4">
        <v>2190595</v>
      </c>
      <c r="L8944" s="4">
        <v>-0.25</v>
      </c>
      <c r="M8944" s="4">
        <v>-7.75</v>
      </c>
      <c r="N8944" s="4" t="s">
        <v>24187</v>
      </c>
    </row>
    <row r="8945" spans="1:14" x14ac:dyDescent="0.25">
      <c r="A8945" s="4" t="s">
        <v>10239</v>
      </c>
      <c r="B8945" s="4" t="s">
        <v>328</v>
      </c>
      <c r="C8945" s="4" t="s">
        <v>10446</v>
      </c>
      <c r="D8945" s="4" t="s">
        <v>10447</v>
      </c>
      <c r="E8945" s="4" t="s">
        <v>22189</v>
      </c>
      <c r="F8945" s="4">
        <v>10</v>
      </c>
      <c r="G8945" s="4">
        <v>5</v>
      </c>
      <c r="H8945" s="4">
        <v>16</v>
      </c>
      <c r="I8945" s="4">
        <v>1517</v>
      </c>
      <c r="J8945" s="4">
        <v>2380</v>
      </c>
      <c r="K8945" s="4">
        <v>4196819</v>
      </c>
      <c r="L8945" s="4">
        <v>-0.11</v>
      </c>
      <c r="M8945" s="4">
        <v>-9.0399999999999991</v>
      </c>
      <c r="N8945" s="4" t="s">
        <v>24187</v>
      </c>
    </row>
    <row r="8946" spans="1:14" x14ac:dyDescent="0.25">
      <c r="A8946" s="4" t="s">
        <v>10239</v>
      </c>
      <c r="B8946" s="4" t="s">
        <v>331</v>
      </c>
      <c r="C8946" s="4" t="s">
        <v>10448</v>
      </c>
      <c r="D8946" s="4" t="s">
        <v>10449</v>
      </c>
      <c r="E8946" s="4" t="s">
        <v>22190</v>
      </c>
      <c r="F8946" s="4">
        <v>10</v>
      </c>
      <c r="G8946" s="4">
        <v>5</v>
      </c>
      <c r="H8946" s="4">
        <v>17</v>
      </c>
      <c r="I8946" s="4">
        <v>477</v>
      </c>
      <c r="J8946" s="4">
        <v>381</v>
      </c>
      <c r="K8946" s="4">
        <v>551517</v>
      </c>
      <c r="L8946" s="4">
        <v>-0.28000000000000003</v>
      </c>
      <c r="M8946" s="4">
        <v>-35.43</v>
      </c>
      <c r="N8946" s="4" t="s">
        <v>24187</v>
      </c>
    </row>
    <row r="8947" spans="1:14" x14ac:dyDescent="0.25">
      <c r="A8947" s="4" t="s">
        <v>10239</v>
      </c>
      <c r="B8947" s="4" t="s">
        <v>334</v>
      </c>
      <c r="C8947" s="4" t="s">
        <v>10450</v>
      </c>
      <c r="D8947" s="4" t="s">
        <v>10451</v>
      </c>
      <c r="E8947" s="4" t="s">
        <v>22191</v>
      </c>
      <c r="F8947" s="4">
        <v>10</v>
      </c>
      <c r="G8947" s="4">
        <v>5</v>
      </c>
      <c r="H8947" s="4">
        <v>18</v>
      </c>
      <c r="I8947" s="4">
        <v>1790</v>
      </c>
      <c r="J8947" s="4">
        <v>4162</v>
      </c>
      <c r="K8947" s="4">
        <v>7350963</v>
      </c>
      <c r="L8947" s="4">
        <v>0.05</v>
      </c>
      <c r="M8947" s="4">
        <v>-2.12</v>
      </c>
      <c r="N8947" s="4" t="s">
        <v>24187</v>
      </c>
    </row>
    <row r="8948" spans="1:14" x14ac:dyDescent="0.25">
      <c r="A8948" s="4" t="s">
        <v>10239</v>
      </c>
      <c r="B8948" s="4" t="s">
        <v>337</v>
      </c>
      <c r="C8948" s="4" t="s">
        <v>10452</v>
      </c>
      <c r="D8948" s="4" t="s">
        <v>10453</v>
      </c>
      <c r="E8948" s="4" t="s">
        <v>22192</v>
      </c>
      <c r="F8948" s="4">
        <v>10</v>
      </c>
      <c r="G8948" s="4">
        <v>5</v>
      </c>
      <c r="H8948" s="4">
        <v>19</v>
      </c>
      <c r="I8948" s="4">
        <v>883</v>
      </c>
      <c r="J8948" s="4">
        <v>469</v>
      </c>
      <c r="K8948" s="4">
        <v>586269</v>
      </c>
      <c r="L8948" s="4">
        <v>-0.27</v>
      </c>
      <c r="M8948" s="4">
        <v>-25.13</v>
      </c>
      <c r="N8948" s="4" t="s">
        <v>24187</v>
      </c>
    </row>
    <row r="8949" spans="1:14" x14ac:dyDescent="0.25">
      <c r="A8949" s="4" t="s">
        <v>10239</v>
      </c>
      <c r="B8949" s="4" t="s">
        <v>340</v>
      </c>
      <c r="C8949" s="4" t="s">
        <v>10454</v>
      </c>
      <c r="D8949" s="4" t="s">
        <v>10455</v>
      </c>
      <c r="E8949" s="4" t="s">
        <v>22193</v>
      </c>
      <c r="F8949" s="4">
        <v>10</v>
      </c>
      <c r="G8949" s="4">
        <v>5</v>
      </c>
      <c r="H8949" s="4">
        <v>20</v>
      </c>
      <c r="I8949" s="4">
        <v>1269</v>
      </c>
      <c r="J8949" s="4">
        <v>146</v>
      </c>
      <c r="K8949" s="4">
        <v>179602</v>
      </c>
      <c r="L8949" s="4">
        <v>-0.3</v>
      </c>
      <c r="M8949" s="4">
        <v>-15.33</v>
      </c>
      <c r="N8949" s="4" t="s">
        <v>24187</v>
      </c>
    </row>
    <row r="8950" spans="1:14" x14ac:dyDescent="0.25">
      <c r="A8950" s="4" t="s">
        <v>10239</v>
      </c>
      <c r="B8950" s="4" t="s">
        <v>343</v>
      </c>
      <c r="C8950" s="4" t="s">
        <v>10456</v>
      </c>
      <c r="D8950" s="4" t="s">
        <v>10457</v>
      </c>
      <c r="E8950" s="4" t="s">
        <v>22194</v>
      </c>
      <c r="F8950" s="4">
        <v>10</v>
      </c>
      <c r="G8950" s="4">
        <v>5</v>
      </c>
      <c r="H8950" s="4">
        <v>21</v>
      </c>
      <c r="I8950" s="4">
        <v>1306</v>
      </c>
      <c r="J8950" s="4">
        <v>1701</v>
      </c>
      <c r="K8950" s="4">
        <v>3237401</v>
      </c>
      <c r="L8950" s="4">
        <v>-0.17</v>
      </c>
      <c r="M8950" s="4">
        <v>-14.4</v>
      </c>
      <c r="N8950" s="4" t="s">
        <v>24187</v>
      </c>
    </row>
    <row r="8951" spans="1:14" x14ac:dyDescent="0.25">
      <c r="A8951" s="4" t="s">
        <v>10239</v>
      </c>
      <c r="B8951" s="4" t="s">
        <v>346</v>
      </c>
      <c r="C8951" s="4" t="s">
        <v>10458</v>
      </c>
      <c r="D8951" s="4" t="s">
        <v>10459</v>
      </c>
      <c r="E8951" s="4" t="s">
        <v>22195</v>
      </c>
      <c r="F8951" s="4">
        <v>10</v>
      </c>
      <c r="G8951" s="4">
        <v>5</v>
      </c>
      <c r="H8951" s="4">
        <v>22</v>
      </c>
      <c r="I8951" s="4">
        <v>1407</v>
      </c>
      <c r="J8951" s="4">
        <v>1812</v>
      </c>
      <c r="K8951" s="4">
        <v>3498616</v>
      </c>
      <c r="L8951" s="4">
        <v>-0.16</v>
      </c>
      <c r="M8951" s="4">
        <v>-11.83</v>
      </c>
      <c r="N8951" s="4" t="s">
        <v>24187</v>
      </c>
    </row>
    <row r="8952" spans="1:14" x14ac:dyDescent="0.25">
      <c r="A8952" s="4" t="s">
        <v>10239</v>
      </c>
      <c r="B8952" s="4" t="s">
        <v>349</v>
      </c>
      <c r="C8952" s="4"/>
      <c r="D8952" s="4"/>
      <c r="E8952" s="4"/>
      <c r="F8952" s="4">
        <v>10</v>
      </c>
      <c r="G8952" s="4">
        <v>5</v>
      </c>
      <c r="H8952" s="4">
        <v>23</v>
      </c>
      <c r="I8952" s="4">
        <v>1874</v>
      </c>
      <c r="J8952" s="4">
        <v>3548</v>
      </c>
      <c r="K8952" s="4">
        <v>6257923</v>
      </c>
      <c r="L8952" s="4">
        <v>0</v>
      </c>
      <c r="M8952" s="4">
        <v>0.01</v>
      </c>
      <c r="N8952" s="4" t="s">
        <v>24188</v>
      </c>
    </row>
    <row r="8953" spans="1:14" x14ac:dyDescent="0.25">
      <c r="A8953" s="4" t="s">
        <v>10239</v>
      </c>
      <c r="B8953" s="4" t="s">
        <v>350</v>
      </c>
      <c r="C8953" s="4"/>
      <c r="D8953" s="4"/>
      <c r="E8953" s="4"/>
      <c r="F8953" s="4">
        <v>10</v>
      </c>
      <c r="G8953" s="4">
        <v>5</v>
      </c>
      <c r="H8953" s="4">
        <v>24</v>
      </c>
      <c r="I8953" s="4">
        <v>5724</v>
      </c>
      <c r="J8953" s="4">
        <v>1118558</v>
      </c>
      <c r="K8953" s="4">
        <v>3586353783</v>
      </c>
      <c r="L8953" s="4">
        <v>98.69</v>
      </c>
      <c r="M8953" s="4">
        <v>97.68</v>
      </c>
      <c r="N8953" s="4" t="s">
        <v>24189</v>
      </c>
    </row>
    <row r="8954" spans="1:14" x14ac:dyDescent="0.25">
      <c r="A8954" s="4" t="s">
        <v>10239</v>
      </c>
      <c r="B8954" s="4" t="s">
        <v>351</v>
      </c>
      <c r="C8954" s="4" t="s">
        <v>10460</v>
      </c>
      <c r="D8954" s="4" t="s">
        <v>10461</v>
      </c>
      <c r="E8954" s="4" t="s">
        <v>22196</v>
      </c>
      <c r="F8954" s="4">
        <v>10</v>
      </c>
      <c r="G8954" s="4">
        <v>6</v>
      </c>
      <c r="H8954" s="4">
        <v>1</v>
      </c>
      <c r="I8954" s="4">
        <v>2214</v>
      </c>
      <c r="J8954" s="4">
        <v>6535</v>
      </c>
      <c r="K8954" s="4">
        <v>17163648</v>
      </c>
      <c r="L8954" s="4">
        <v>0.26</v>
      </c>
      <c r="M8954" s="4">
        <v>8.64</v>
      </c>
      <c r="N8954" s="4" t="s">
        <v>24187</v>
      </c>
    </row>
    <row r="8955" spans="1:14" x14ac:dyDescent="0.25">
      <c r="A8955" s="4" t="s">
        <v>10239</v>
      </c>
      <c r="B8955" s="4" t="s">
        <v>354</v>
      </c>
      <c r="C8955" s="4" t="s">
        <v>10462</v>
      </c>
      <c r="D8955" s="4" t="s">
        <v>10463</v>
      </c>
      <c r="E8955" s="4" t="s">
        <v>22197</v>
      </c>
      <c r="F8955" s="4">
        <v>10</v>
      </c>
      <c r="G8955" s="4">
        <v>6</v>
      </c>
      <c r="H8955" s="4">
        <v>2</v>
      </c>
      <c r="I8955" s="4">
        <v>1650</v>
      </c>
      <c r="J8955" s="4">
        <v>1336</v>
      </c>
      <c r="K8955" s="4">
        <v>2518520</v>
      </c>
      <c r="L8955" s="4">
        <v>-0.2</v>
      </c>
      <c r="M8955" s="4">
        <v>-5.67</v>
      </c>
      <c r="N8955" s="4" t="s">
        <v>24187</v>
      </c>
    </row>
    <row r="8956" spans="1:14" x14ac:dyDescent="0.25">
      <c r="A8956" s="4" t="s">
        <v>10239</v>
      </c>
      <c r="B8956" s="4" t="s">
        <v>357</v>
      </c>
      <c r="C8956" s="4" t="s">
        <v>10464</v>
      </c>
      <c r="D8956" s="4" t="s">
        <v>10465</v>
      </c>
      <c r="E8956" s="4" t="s">
        <v>22198</v>
      </c>
      <c r="F8956" s="4">
        <v>10</v>
      </c>
      <c r="G8956" s="4">
        <v>6</v>
      </c>
      <c r="H8956" s="4">
        <v>3</v>
      </c>
      <c r="I8956" s="4">
        <v>1786</v>
      </c>
      <c r="J8956" s="4">
        <v>2495</v>
      </c>
      <c r="K8956" s="4">
        <v>9295583</v>
      </c>
      <c r="L8956" s="4">
        <v>-0.1</v>
      </c>
      <c r="M8956" s="4">
        <v>-2.2200000000000002</v>
      </c>
      <c r="N8956" s="4" t="s">
        <v>24187</v>
      </c>
    </row>
    <row r="8957" spans="1:14" x14ac:dyDescent="0.25">
      <c r="A8957" s="4" t="s">
        <v>10239</v>
      </c>
      <c r="B8957" s="4" t="s">
        <v>360</v>
      </c>
      <c r="C8957" s="4" t="s">
        <v>10466</v>
      </c>
      <c r="D8957" s="4" t="s">
        <v>10467</v>
      </c>
      <c r="E8957" s="4" t="s">
        <v>22199</v>
      </c>
      <c r="F8957" s="4">
        <v>10</v>
      </c>
      <c r="G8957" s="4">
        <v>6</v>
      </c>
      <c r="H8957" s="4">
        <v>4</v>
      </c>
      <c r="I8957" s="4">
        <v>3119</v>
      </c>
      <c r="J8957" s="4">
        <v>256842</v>
      </c>
      <c r="K8957" s="4">
        <v>955195498</v>
      </c>
      <c r="L8957" s="4">
        <v>22.42</v>
      </c>
      <c r="M8957" s="4">
        <v>31.6</v>
      </c>
      <c r="N8957" s="4" t="s">
        <v>24187</v>
      </c>
    </row>
    <row r="8958" spans="1:14" x14ac:dyDescent="0.25">
      <c r="A8958" s="4" t="s">
        <v>10239</v>
      </c>
      <c r="B8958" s="4" t="s">
        <v>363</v>
      </c>
      <c r="C8958" s="4" t="s">
        <v>10468</v>
      </c>
      <c r="D8958" s="4" t="s">
        <v>10469</v>
      </c>
      <c r="E8958" s="4" t="s">
        <v>22200</v>
      </c>
      <c r="F8958" s="4">
        <v>10</v>
      </c>
      <c r="G8958" s="4">
        <v>6</v>
      </c>
      <c r="H8958" s="4">
        <v>5</v>
      </c>
      <c r="I8958" s="4">
        <v>577</v>
      </c>
      <c r="J8958" s="4">
        <v>13836</v>
      </c>
      <c r="K8958" s="4">
        <v>35108538</v>
      </c>
      <c r="L8958" s="4">
        <v>0.91</v>
      </c>
      <c r="M8958" s="4">
        <v>-32.89</v>
      </c>
      <c r="N8958" s="4" t="s">
        <v>24187</v>
      </c>
    </row>
    <row r="8959" spans="1:14" x14ac:dyDescent="0.25">
      <c r="A8959" s="4" t="s">
        <v>10239</v>
      </c>
      <c r="B8959" s="4" t="s">
        <v>366</v>
      </c>
      <c r="C8959" s="4" t="s">
        <v>10470</v>
      </c>
      <c r="D8959" s="4" t="s">
        <v>10471</v>
      </c>
      <c r="E8959" s="4" t="s">
        <v>22201</v>
      </c>
      <c r="F8959" s="4">
        <v>10</v>
      </c>
      <c r="G8959" s="4">
        <v>6</v>
      </c>
      <c r="H8959" s="4">
        <v>6</v>
      </c>
      <c r="I8959" s="4">
        <v>1782</v>
      </c>
      <c r="J8959" s="4">
        <v>8198</v>
      </c>
      <c r="K8959" s="4">
        <v>14454709</v>
      </c>
      <c r="L8959" s="4">
        <v>0.41</v>
      </c>
      <c r="M8959" s="4">
        <v>-2.3199999999999998</v>
      </c>
      <c r="N8959" s="4" t="s">
        <v>24187</v>
      </c>
    </row>
    <row r="8960" spans="1:14" x14ac:dyDescent="0.25">
      <c r="A8960" s="4" t="s">
        <v>10239</v>
      </c>
      <c r="B8960" s="4" t="s">
        <v>369</v>
      </c>
      <c r="C8960" s="4" t="s">
        <v>10472</v>
      </c>
      <c r="D8960" s="4" t="s">
        <v>10473</v>
      </c>
      <c r="E8960" s="4" t="s">
        <v>22202</v>
      </c>
      <c r="F8960" s="4">
        <v>10</v>
      </c>
      <c r="G8960" s="4">
        <v>6</v>
      </c>
      <c r="H8960" s="4">
        <v>7</v>
      </c>
      <c r="I8960" s="4">
        <v>2506</v>
      </c>
      <c r="J8960" s="4">
        <v>652898</v>
      </c>
      <c r="K8960" s="4">
        <v>1901953952</v>
      </c>
      <c r="L8960" s="4">
        <v>57.48</v>
      </c>
      <c r="M8960" s="4">
        <v>16.05</v>
      </c>
      <c r="N8960" s="4" t="s">
        <v>24187</v>
      </c>
    </row>
    <row r="8961" spans="1:14" x14ac:dyDescent="0.25">
      <c r="A8961" s="4" t="s">
        <v>10239</v>
      </c>
      <c r="B8961" s="4" t="s">
        <v>372</v>
      </c>
      <c r="C8961" s="4" t="s">
        <v>10474</v>
      </c>
      <c r="D8961" s="4" t="s">
        <v>10475</v>
      </c>
      <c r="E8961" s="4" t="s">
        <v>22203</v>
      </c>
      <c r="F8961" s="4">
        <v>10</v>
      </c>
      <c r="G8961" s="4">
        <v>6</v>
      </c>
      <c r="H8961" s="4">
        <v>8</v>
      </c>
      <c r="I8961" s="4">
        <v>1616</v>
      </c>
      <c r="J8961" s="4">
        <v>4421</v>
      </c>
      <c r="K8961" s="4">
        <v>12591438</v>
      </c>
      <c r="L8961" s="4">
        <v>0.08</v>
      </c>
      <c r="M8961" s="4">
        <v>-6.53</v>
      </c>
      <c r="N8961" s="4" t="s">
        <v>24187</v>
      </c>
    </row>
    <row r="8962" spans="1:14" x14ac:dyDescent="0.25">
      <c r="A8962" s="4" t="s">
        <v>10239</v>
      </c>
      <c r="B8962" s="4" t="s">
        <v>375</v>
      </c>
      <c r="C8962" s="4" t="s">
        <v>10476</v>
      </c>
      <c r="D8962" s="4" t="s">
        <v>10477</v>
      </c>
      <c r="E8962" s="4" t="s">
        <v>22204</v>
      </c>
      <c r="F8962" s="4">
        <v>10</v>
      </c>
      <c r="G8962" s="4">
        <v>6</v>
      </c>
      <c r="H8962" s="4">
        <v>9</v>
      </c>
      <c r="I8962" s="4">
        <v>1666</v>
      </c>
      <c r="J8962" s="4">
        <v>6621</v>
      </c>
      <c r="K8962" s="4">
        <v>23858657</v>
      </c>
      <c r="L8962" s="4">
        <v>0.27</v>
      </c>
      <c r="M8962" s="4">
        <v>-5.26</v>
      </c>
      <c r="N8962" s="4" t="s">
        <v>24187</v>
      </c>
    </row>
    <row r="8963" spans="1:14" x14ac:dyDescent="0.25">
      <c r="A8963" s="4" t="s">
        <v>10239</v>
      </c>
      <c r="B8963" s="4" t="s">
        <v>378</v>
      </c>
      <c r="C8963" s="4" t="s">
        <v>10478</v>
      </c>
      <c r="D8963" s="4" t="s">
        <v>10479</v>
      </c>
      <c r="E8963" s="4" t="s">
        <v>22205</v>
      </c>
      <c r="F8963" s="4">
        <v>10</v>
      </c>
      <c r="G8963" s="4">
        <v>6</v>
      </c>
      <c r="H8963" s="4">
        <v>10</v>
      </c>
      <c r="I8963" s="4">
        <v>1496</v>
      </c>
      <c r="J8963" s="4">
        <v>29194</v>
      </c>
      <c r="K8963" s="4">
        <v>89839620</v>
      </c>
      <c r="L8963" s="4">
        <v>2.27</v>
      </c>
      <c r="M8963" s="4">
        <v>-9.58</v>
      </c>
      <c r="N8963" s="4" t="s">
        <v>24187</v>
      </c>
    </row>
    <row r="8964" spans="1:14" x14ac:dyDescent="0.25">
      <c r="A8964" s="4" t="s">
        <v>10239</v>
      </c>
      <c r="B8964" s="4" t="s">
        <v>381</v>
      </c>
      <c r="C8964" s="4" t="s">
        <v>10480</v>
      </c>
      <c r="D8964" s="4" t="s">
        <v>10481</v>
      </c>
      <c r="E8964" s="4" t="s">
        <v>22206</v>
      </c>
      <c r="F8964" s="4">
        <v>10</v>
      </c>
      <c r="G8964" s="4">
        <v>6</v>
      </c>
      <c r="H8964" s="4">
        <v>11</v>
      </c>
      <c r="I8964" s="4">
        <v>1548</v>
      </c>
      <c r="J8964" s="4">
        <v>1731</v>
      </c>
      <c r="K8964" s="4">
        <v>3148442</v>
      </c>
      <c r="L8964" s="4">
        <v>-0.16</v>
      </c>
      <c r="M8964" s="4">
        <v>-8.26</v>
      </c>
      <c r="N8964" s="4" t="s">
        <v>24187</v>
      </c>
    </row>
    <row r="8965" spans="1:14" x14ac:dyDescent="0.25">
      <c r="A8965" s="4" t="s">
        <v>10239</v>
      </c>
      <c r="B8965" s="4" t="s">
        <v>384</v>
      </c>
      <c r="C8965" s="4" t="s">
        <v>10482</v>
      </c>
      <c r="D8965" s="4" t="s">
        <v>10483</v>
      </c>
      <c r="E8965" s="4" t="s">
        <v>22207</v>
      </c>
      <c r="F8965" s="4">
        <v>10</v>
      </c>
      <c r="G8965" s="4">
        <v>6</v>
      </c>
      <c r="H8965" s="4">
        <v>12</v>
      </c>
      <c r="I8965" s="4">
        <v>1693</v>
      </c>
      <c r="J8965" s="4">
        <v>2204</v>
      </c>
      <c r="K8965" s="4">
        <v>3848764</v>
      </c>
      <c r="L8965" s="4">
        <v>-0.12</v>
      </c>
      <c r="M8965" s="4">
        <v>-4.58</v>
      </c>
      <c r="N8965" s="4" t="s">
        <v>24187</v>
      </c>
    </row>
    <row r="8966" spans="1:14" x14ac:dyDescent="0.25">
      <c r="A8966" s="4" t="s">
        <v>10239</v>
      </c>
      <c r="B8966" s="4" t="s">
        <v>387</v>
      </c>
      <c r="C8966" s="4" t="s">
        <v>10484</v>
      </c>
      <c r="D8966" s="4" t="s">
        <v>10485</v>
      </c>
      <c r="E8966" s="4" t="s">
        <v>22208</v>
      </c>
      <c r="F8966" s="4">
        <v>10</v>
      </c>
      <c r="G8966" s="4">
        <v>6</v>
      </c>
      <c r="H8966" s="4">
        <v>13</v>
      </c>
      <c r="I8966" s="4">
        <v>1655</v>
      </c>
      <c r="J8966" s="4">
        <v>5719</v>
      </c>
      <c r="K8966" s="4">
        <v>9075069</v>
      </c>
      <c r="L8966" s="4">
        <v>0.19</v>
      </c>
      <c r="M8966" s="4">
        <v>-5.54</v>
      </c>
      <c r="N8966" s="4" t="s">
        <v>24187</v>
      </c>
    </row>
    <row r="8967" spans="1:14" x14ac:dyDescent="0.25">
      <c r="A8967" s="4" t="s">
        <v>10239</v>
      </c>
      <c r="B8967" s="4" t="s">
        <v>390</v>
      </c>
      <c r="C8967" s="4" t="s">
        <v>10486</v>
      </c>
      <c r="D8967" s="4" t="s">
        <v>10487</v>
      </c>
      <c r="E8967" s="4" t="s">
        <v>22209</v>
      </c>
      <c r="F8967" s="4">
        <v>10</v>
      </c>
      <c r="G8967" s="4">
        <v>6</v>
      </c>
      <c r="H8967" s="4">
        <v>14</v>
      </c>
      <c r="I8967" s="4">
        <v>1699</v>
      </c>
      <c r="J8967" s="4">
        <v>4947</v>
      </c>
      <c r="K8967" s="4">
        <v>11283353</v>
      </c>
      <c r="L8967" s="4">
        <v>0.12</v>
      </c>
      <c r="M8967" s="4">
        <v>-4.43</v>
      </c>
      <c r="N8967" s="4" t="s">
        <v>24187</v>
      </c>
    </row>
    <row r="8968" spans="1:14" x14ac:dyDescent="0.25">
      <c r="A8968" s="4" t="s">
        <v>10239</v>
      </c>
      <c r="B8968" s="4" t="s">
        <v>393</v>
      </c>
      <c r="C8968" s="4" t="s">
        <v>10488</v>
      </c>
      <c r="D8968" s="4" t="s">
        <v>10489</v>
      </c>
      <c r="E8968" s="4" t="s">
        <v>22210</v>
      </c>
      <c r="F8968" s="4">
        <v>10</v>
      </c>
      <c r="G8968" s="4">
        <v>6</v>
      </c>
      <c r="H8968" s="4">
        <v>15</v>
      </c>
      <c r="I8968" s="4">
        <v>1657</v>
      </c>
      <c r="J8968" s="4">
        <v>3182</v>
      </c>
      <c r="K8968" s="4">
        <v>7217303</v>
      </c>
      <c r="L8968" s="4">
        <v>-0.03</v>
      </c>
      <c r="M8968" s="4">
        <v>-5.49</v>
      </c>
      <c r="N8968" s="4" t="s">
        <v>24187</v>
      </c>
    </row>
    <row r="8969" spans="1:14" x14ac:dyDescent="0.25">
      <c r="A8969" s="4" t="s">
        <v>10239</v>
      </c>
      <c r="B8969" s="4" t="s">
        <v>396</v>
      </c>
      <c r="C8969" s="4" t="s">
        <v>10490</v>
      </c>
      <c r="D8969" s="4" t="s">
        <v>10491</v>
      </c>
      <c r="E8969" s="4" t="s">
        <v>22211</v>
      </c>
      <c r="F8969" s="4">
        <v>10</v>
      </c>
      <c r="G8969" s="4">
        <v>6</v>
      </c>
      <c r="H8969" s="4">
        <v>16</v>
      </c>
      <c r="I8969" s="4">
        <v>1717</v>
      </c>
      <c r="J8969" s="4">
        <v>3366</v>
      </c>
      <c r="K8969" s="4">
        <v>6037072</v>
      </c>
      <c r="L8969" s="4">
        <v>-0.02</v>
      </c>
      <c r="M8969" s="4">
        <v>-3.97</v>
      </c>
      <c r="N8969" s="4" t="s">
        <v>24187</v>
      </c>
    </row>
    <row r="8970" spans="1:14" x14ac:dyDescent="0.25">
      <c r="A8970" s="4" t="s">
        <v>10239</v>
      </c>
      <c r="B8970" s="4" t="s">
        <v>399</v>
      </c>
      <c r="C8970" s="4" t="s">
        <v>10492</v>
      </c>
      <c r="D8970" s="4" t="s">
        <v>10493</v>
      </c>
      <c r="E8970" s="4" t="s">
        <v>22212</v>
      </c>
      <c r="F8970" s="4">
        <v>10</v>
      </c>
      <c r="G8970" s="4">
        <v>6</v>
      </c>
      <c r="H8970" s="4">
        <v>17</v>
      </c>
      <c r="I8970" s="4">
        <v>1989</v>
      </c>
      <c r="J8970" s="4">
        <v>16058</v>
      </c>
      <c r="K8970" s="4">
        <v>47312865</v>
      </c>
      <c r="L8970" s="4">
        <v>1.1100000000000001</v>
      </c>
      <c r="M8970" s="4">
        <v>2.93</v>
      </c>
      <c r="N8970" s="4" t="s">
        <v>24187</v>
      </c>
    </row>
    <row r="8971" spans="1:14" x14ac:dyDescent="0.25">
      <c r="A8971" s="4" t="s">
        <v>10239</v>
      </c>
      <c r="B8971" s="4" t="s">
        <v>402</v>
      </c>
      <c r="C8971" s="4" t="s">
        <v>10494</v>
      </c>
      <c r="D8971" s="4" t="s">
        <v>10495</v>
      </c>
      <c r="E8971" s="4" t="s">
        <v>22213</v>
      </c>
      <c r="F8971" s="4">
        <v>10</v>
      </c>
      <c r="G8971" s="4">
        <v>6</v>
      </c>
      <c r="H8971" s="4">
        <v>18</v>
      </c>
      <c r="I8971" s="4">
        <v>1374</v>
      </c>
      <c r="J8971" s="4">
        <v>1821</v>
      </c>
      <c r="K8971" s="4">
        <v>5350353</v>
      </c>
      <c r="L8971" s="4">
        <v>-0.15</v>
      </c>
      <c r="M8971" s="4">
        <v>-12.67</v>
      </c>
      <c r="N8971" s="4" t="s">
        <v>24187</v>
      </c>
    </row>
    <row r="8972" spans="1:14" x14ac:dyDescent="0.25">
      <c r="A8972" s="4" t="s">
        <v>10239</v>
      </c>
      <c r="B8972" s="4" t="s">
        <v>405</v>
      </c>
      <c r="C8972" s="4" t="s">
        <v>10496</v>
      </c>
      <c r="D8972" s="4" t="s">
        <v>10497</v>
      </c>
      <c r="E8972" s="4" t="s">
        <v>22214</v>
      </c>
      <c r="F8972" s="4">
        <v>10</v>
      </c>
      <c r="G8972" s="4">
        <v>6</v>
      </c>
      <c r="H8972" s="4">
        <v>19</v>
      </c>
      <c r="I8972" s="4">
        <v>1623</v>
      </c>
      <c r="J8972" s="4">
        <v>3776</v>
      </c>
      <c r="K8972" s="4">
        <v>7373395</v>
      </c>
      <c r="L8972" s="4">
        <v>0.02</v>
      </c>
      <c r="M8972" s="4">
        <v>-6.35</v>
      </c>
      <c r="N8972" s="4" t="s">
        <v>24187</v>
      </c>
    </row>
    <row r="8973" spans="1:14" x14ac:dyDescent="0.25">
      <c r="A8973" s="4" t="s">
        <v>10239</v>
      </c>
      <c r="B8973" s="4" t="s">
        <v>408</v>
      </c>
      <c r="C8973" s="4" t="s">
        <v>10498</v>
      </c>
      <c r="D8973" s="4" t="s">
        <v>10499</v>
      </c>
      <c r="E8973" s="4" t="s">
        <v>22215</v>
      </c>
      <c r="F8973" s="4">
        <v>10</v>
      </c>
      <c r="G8973" s="4">
        <v>6</v>
      </c>
      <c r="H8973" s="4">
        <v>20</v>
      </c>
      <c r="I8973" s="4">
        <v>1430</v>
      </c>
      <c r="J8973" s="4">
        <v>8178</v>
      </c>
      <c r="K8973" s="4">
        <v>19450470</v>
      </c>
      <c r="L8973" s="4">
        <v>0.41</v>
      </c>
      <c r="M8973" s="4">
        <v>-11.25</v>
      </c>
      <c r="N8973" s="4" t="s">
        <v>24187</v>
      </c>
    </row>
    <row r="8974" spans="1:14" x14ac:dyDescent="0.25">
      <c r="A8974" s="4" t="s">
        <v>10239</v>
      </c>
      <c r="B8974" s="4" t="s">
        <v>411</v>
      </c>
      <c r="C8974" s="4" t="s">
        <v>10500</v>
      </c>
      <c r="D8974" s="4" t="s">
        <v>10501</v>
      </c>
      <c r="E8974" s="4" t="s">
        <v>22216</v>
      </c>
      <c r="F8974" s="4">
        <v>10</v>
      </c>
      <c r="G8974" s="4">
        <v>6</v>
      </c>
      <c r="H8974" s="4">
        <v>21</v>
      </c>
      <c r="I8974" s="4">
        <v>2009</v>
      </c>
      <c r="J8974" s="4">
        <v>18154</v>
      </c>
      <c r="K8974" s="4">
        <v>54769182</v>
      </c>
      <c r="L8974" s="4">
        <v>1.29</v>
      </c>
      <c r="M8974" s="4">
        <v>3.44</v>
      </c>
      <c r="N8974" s="4" t="s">
        <v>24187</v>
      </c>
    </row>
    <row r="8975" spans="1:14" x14ac:dyDescent="0.25">
      <c r="A8975" s="4" t="s">
        <v>10239</v>
      </c>
      <c r="B8975" s="4" t="s">
        <v>414</v>
      </c>
      <c r="C8975" s="4" t="s">
        <v>10502</v>
      </c>
      <c r="D8975" s="4" t="s">
        <v>10503</v>
      </c>
      <c r="E8975" s="4" t="s">
        <v>22217</v>
      </c>
      <c r="F8975" s="4">
        <v>10</v>
      </c>
      <c r="G8975" s="4">
        <v>6</v>
      </c>
      <c r="H8975" s="4">
        <v>22</v>
      </c>
      <c r="I8975" s="4">
        <v>1771</v>
      </c>
      <c r="J8975" s="4">
        <v>2716</v>
      </c>
      <c r="K8975" s="4">
        <v>6085137</v>
      </c>
      <c r="L8975" s="4">
        <v>-0.08</v>
      </c>
      <c r="M8975" s="4">
        <v>-2.6</v>
      </c>
      <c r="N8975" s="4" t="s">
        <v>24187</v>
      </c>
    </row>
    <row r="8976" spans="1:14" x14ac:dyDescent="0.25">
      <c r="A8976" s="4" t="s">
        <v>10239</v>
      </c>
      <c r="B8976" s="4" t="s">
        <v>417</v>
      </c>
      <c r="C8976" s="4"/>
      <c r="D8976" s="4"/>
      <c r="E8976" s="4"/>
      <c r="F8976" s="4">
        <v>10</v>
      </c>
      <c r="G8976" s="4">
        <v>6</v>
      </c>
      <c r="H8976" s="4">
        <v>23</v>
      </c>
      <c r="I8976" s="4">
        <v>1983</v>
      </c>
      <c r="J8976" s="4">
        <v>3058</v>
      </c>
      <c r="K8976" s="4">
        <v>4806717</v>
      </c>
      <c r="L8976" s="4">
        <v>-0.05</v>
      </c>
      <c r="M8976" s="4">
        <v>2.78</v>
      </c>
      <c r="N8976" s="4" t="s">
        <v>24188</v>
      </c>
    </row>
    <row r="8977" spans="1:14" x14ac:dyDescent="0.25">
      <c r="A8977" s="4" t="s">
        <v>10239</v>
      </c>
      <c r="B8977" s="4" t="s">
        <v>418</v>
      </c>
      <c r="C8977" s="4"/>
      <c r="D8977" s="4"/>
      <c r="E8977" s="4"/>
      <c r="F8977" s="4">
        <v>10</v>
      </c>
      <c r="G8977" s="4">
        <v>6</v>
      </c>
      <c r="H8977" s="4">
        <v>24</v>
      </c>
      <c r="I8977" s="4">
        <v>5817</v>
      </c>
      <c r="J8977" s="4">
        <v>1112144</v>
      </c>
      <c r="K8977" s="4">
        <v>3623018940</v>
      </c>
      <c r="L8977" s="4">
        <v>98.13</v>
      </c>
      <c r="M8977" s="4">
        <v>100.04</v>
      </c>
      <c r="N8977" s="4" t="s">
        <v>24189</v>
      </c>
    </row>
    <row r="8978" spans="1:14" x14ac:dyDescent="0.25">
      <c r="A8978" s="4" t="s">
        <v>10239</v>
      </c>
      <c r="B8978" s="4" t="s">
        <v>419</v>
      </c>
      <c r="C8978" s="4" t="s">
        <v>10504</v>
      </c>
      <c r="D8978" s="4" t="s">
        <v>10505</v>
      </c>
      <c r="E8978" s="4" t="s">
        <v>22218</v>
      </c>
      <c r="F8978" s="4">
        <v>10</v>
      </c>
      <c r="G8978" s="4">
        <v>7</v>
      </c>
      <c r="H8978" s="4">
        <v>1</v>
      </c>
      <c r="I8978" s="4">
        <v>1400</v>
      </c>
      <c r="J8978" s="4">
        <v>574</v>
      </c>
      <c r="K8978" s="4">
        <v>800250</v>
      </c>
      <c r="L8978" s="4">
        <v>-0.27</v>
      </c>
      <c r="M8978" s="4">
        <v>-12.01</v>
      </c>
      <c r="N8978" s="4" t="s">
        <v>24187</v>
      </c>
    </row>
    <row r="8979" spans="1:14" x14ac:dyDescent="0.25">
      <c r="A8979" s="4" t="s">
        <v>10239</v>
      </c>
      <c r="B8979" s="4" t="s">
        <v>422</v>
      </c>
      <c r="C8979" s="4" t="s">
        <v>10506</v>
      </c>
      <c r="D8979" s="4" t="s">
        <v>10507</v>
      </c>
      <c r="E8979" s="4" t="s">
        <v>22219</v>
      </c>
      <c r="F8979" s="4">
        <v>10</v>
      </c>
      <c r="G8979" s="4">
        <v>7</v>
      </c>
      <c r="H8979" s="4">
        <v>2</v>
      </c>
      <c r="I8979" s="4">
        <v>1598</v>
      </c>
      <c r="J8979" s="4">
        <v>2725</v>
      </c>
      <c r="K8979" s="4">
        <v>5866179</v>
      </c>
      <c r="L8979" s="4">
        <v>-7.0000000000000007E-2</v>
      </c>
      <c r="M8979" s="4">
        <v>-6.99</v>
      </c>
      <c r="N8979" s="4" t="s">
        <v>24187</v>
      </c>
    </row>
    <row r="8980" spans="1:14" x14ac:dyDescent="0.25">
      <c r="A8980" s="4" t="s">
        <v>10239</v>
      </c>
      <c r="B8980" s="4" t="s">
        <v>425</v>
      </c>
      <c r="C8980" s="4" t="s">
        <v>10508</v>
      </c>
      <c r="D8980" s="4" t="s">
        <v>10509</v>
      </c>
      <c r="E8980" s="4" t="s">
        <v>22220</v>
      </c>
      <c r="F8980" s="4">
        <v>10</v>
      </c>
      <c r="G8980" s="4">
        <v>7</v>
      </c>
      <c r="H8980" s="4">
        <v>3</v>
      </c>
      <c r="I8980" s="4">
        <v>1475</v>
      </c>
      <c r="J8980" s="4">
        <v>57058</v>
      </c>
      <c r="K8980" s="4">
        <v>227436890</v>
      </c>
      <c r="L8980" s="4">
        <v>4.7300000000000004</v>
      </c>
      <c r="M8980" s="4">
        <v>-10.11</v>
      </c>
      <c r="N8980" s="4" t="s">
        <v>24187</v>
      </c>
    </row>
    <row r="8981" spans="1:14" x14ac:dyDescent="0.25">
      <c r="A8981" s="4" t="s">
        <v>10239</v>
      </c>
      <c r="B8981" s="4" t="s">
        <v>428</v>
      </c>
      <c r="C8981" s="4" t="s">
        <v>10510</v>
      </c>
      <c r="D8981" s="4" t="s">
        <v>10511</v>
      </c>
      <c r="E8981" s="4" t="s">
        <v>22221</v>
      </c>
      <c r="F8981" s="4">
        <v>10</v>
      </c>
      <c r="G8981" s="4">
        <v>7</v>
      </c>
      <c r="H8981" s="4">
        <v>4</v>
      </c>
      <c r="I8981" s="4">
        <v>1799</v>
      </c>
      <c r="J8981" s="4">
        <v>2958</v>
      </c>
      <c r="K8981" s="4">
        <v>6653309</v>
      </c>
      <c r="L8981" s="4">
        <v>-0.05</v>
      </c>
      <c r="M8981" s="4">
        <v>-1.89</v>
      </c>
      <c r="N8981" s="4" t="s">
        <v>24187</v>
      </c>
    </row>
    <row r="8982" spans="1:14" x14ac:dyDescent="0.25">
      <c r="A8982" s="4" t="s">
        <v>10239</v>
      </c>
      <c r="B8982" s="4" t="s">
        <v>431</v>
      </c>
      <c r="C8982" s="4" t="s">
        <v>10512</v>
      </c>
      <c r="D8982" s="4" t="s">
        <v>10513</v>
      </c>
      <c r="E8982" s="4" t="s">
        <v>22222</v>
      </c>
      <c r="F8982" s="4">
        <v>10</v>
      </c>
      <c r="G8982" s="4">
        <v>7</v>
      </c>
      <c r="H8982" s="4">
        <v>5</v>
      </c>
      <c r="I8982" s="4">
        <v>1834</v>
      </c>
      <c r="J8982" s="4">
        <v>71209</v>
      </c>
      <c r="K8982" s="4">
        <v>190795384</v>
      </c>
      <c r="L8982" s="4">
        <v>5.99</v>
      </c>
      <c r="M8982" s="4">
        <v>-1</v>
      </c>
      <c r="N8982" s="4" t="s">
        <v>24187</v>
      </c>
    </row>
    <row r="8983" spans="1:14" x14ac:dyDescent="0.25">
      <c r="A8983" s="4" t="s">
        <v>10239</v>
      </c>
      <c r="B8983" s="4" t="s">
        <v>434</v>
      </c>
      <c r="C8983" s="4" t="s">
        <v>10514</v>
      </c>
      <c r="D8983" s="4" t="s">
        <v>10515</v>
      </c>
      <c r="E8983" s="4" t="s">
        <v>22223</v>
      </c>
      <c r="F8983" s="4">
        <v>10</v>
      </c>
      <c r="G8983" s="4">
        <v>7</v>
      </c>
      <c r="H8983" s="4">
        <v>6</v>
      </c>
      <c r="I8983" s="4">
        <v>1470</v>
      </c>
      <c r="J8983" s="4">
        <v>45643</v>
      </c>
      <c r="K8983" s="4">
        <v>128944866</v>
      </c>
      <c r="L8983" s="4">
        <v>3.72</v>
      </c>
      <c r="M8983" s="4">
        <v>-10.24</v>
      </c>
      <c r="N8983" s="4" t="s">
        <v>24187</v>
      </c>
    </row>
    <row r="8984" spans="1:14" x14ac:dyDescent="0.25">
      <c r="A8984" s="4" t="s">
        <v>10239</v>
      </c>
      <c r="B8984" s="4" t="s">
        <v>437</v>
      </c>
      <c r="C8984" s="4" t="s">
        <v>10516</v>
      </c>
      <c r="D8984" s="4" t="s">
        <v>10517</v>
      </c>
      <c r="E8984" s="4" t="s">
        <v>22224</v>
      </c>
      <c r="F8984" s="4">
        <v>10</v>
      </c>
      <c r="G8984" s="4">
        <v>7</v>
      </c>
      <c r="H8984" s="4">
        <v>7</v>
      </c>
      <c r="I8984" s="4">
        <v>1957</v>
      </c>
      <c r="J8984" s="4">
        <v>6192</v>
      </c>
      <c r="K8984" s="4">
        <v>9196274</v>
      </c>
      <c r="L8984" s="4">
        <v>0.23</v>
      </c>
      <c r="M8984" s="4">
        <v>2.12</v>
      </c>
      <c r="N8984" s="4" t="s">
        <v>24187</v>
      </c>
    </row>
    <row r="8985" spans="1:14" x14ac:dyDescent="0.25">
      <c r="A8985" s="4" t="s">
        <v>10239</v>
      </c>
      <c r="B8985" s="4" t="s">
        <v>440</v>
      </c>
      <c r="C8985" s="4" t="s">
        <v>10518</v>
      </c>
      <c r="D8985" s="4" t="s">
        <v>10519</v>
      </c>
      <c r="E8985" s="4" t="s">
        <v>22225</v>
      </c>
      <c r="F8985" s="4">
        <v>10</v>
      </c>
      <c r="G8985" s="4">
        <v>7</v>
      </c>
      <c r="H8985" s="4">
        <v>8</v>
      </c>
      <c r="I8985" s="4">
        <v>1643</v>
      </c>
      <c r="J8985" s="4">
        <v>3528</v>
      </c>
      <c r="K8985" s="4">
        <v>8020594</v>
      </c>
      <c r="L8985" s="4">
        <v>0</v>
      </c>
      <c r="M8985" s="4">
        <v>-5.85</v>
      </c>
      <c r="N8985" s="4" t="s">
        <v>24187</v>
      </c>
    </row>
    <row r="8986" spans="1:14" x14ac:dyDescent="0.25">
      <c r="A8986" s="4" t="s">
        <v>10239</v>
      </c>
      <c r="B8986" s="4" t="s">
        <v>443</v>
      </c>
      <c r="C8986" s="4" t="s">
        <v>10520</v>
      </c>
      <c r="D8986" s="4" t="s">
        <v>10521</v>
      </c>
      <c r="E8986" s="4" t="s">
        <v>22226</v>
      </c>
      <c r="F8986" s="4">
        <v>10</v>
      </c>
      <c r="G8986" s="4">
        <v>7</v>
      </c>
      <c r="H8986" s="4">
        <v>9</v>
      </c>
      <c r="I8986" s="4">
        <v>1813</v>
      </c>
      <c r="J8986" s="4">
        <v>3689</v>
      </c>
      <c r="K8986" s="4">
        <v>9294758</v>
      </c>
      <c r="L8986" s="4">
        <v>0.01</v>
      </c>
      <c r="M8986" s="4">
        <v>-1.53</v>
      </c>
      <c r="N8986" s="4" t="s">
        <v>24187</v>
      </c>
    </row>
    <row r="8987" spans="1:14" x14ac:dyDescent="0.25">
      <c r="A8987" s="4" t="s">
        <v>10239</v>
      </c>
      <c r="B8987" s="4" t="s">
        <v>446</v>
      </c>
      <c r="C8987" s="4" t="s">
        <v>10522</v>
      </c>
      <c r="D8987" s="4" t="s">
        <v>10523</v>
      </c>
      <c r="E8987" s="4" t="s">
        <v>22227</v>
      </c>
      <c r="F8987" s="4">
        <v>10</v>
      </c>
      <c r="G8987" s="4">
        <v>7</v>
      </c>
      <c r="H8987" s="4">
        <v>10</v>
      </c>
      <c r="I8987" s="4">
        <v>1335</v>
      </c>
      <c r="J8987" s="4">
        <v>9227</v>
      </c>
      <c r="K8987" s="4">
        <v>18782969</v>
      </c>
      <c r="L8987" s="4">
        <v>0.5</v>
      </c>
      <c r="M8987" s="4">
        <v>-13.66</v>
      </c>
      <c r="N8987" s="4" t="s">
        <v>24187</v>
      </c>
    </row>
    <row r="8988" spans="1:14" x14ac:dyDescent="0.25">
      <c r="A8988" s="4" t="s">
        <v>10239</v>
      </c>
      <c r="B8988" s="4" t="s">
        <v>449</v>
      </c>
      <c r="C8988" s="4" t="s">
        <v>10524</v>
      </c>
      <c r="D8988" s="4" t="s">
        <v>10525</v>
      </c>
      <c r="E8988" s="4" t="s">
        <v>22228</v>
      </c>
      <c r="F8988" s="4">
        <v>10</v>
      </c>
      <c r="G8988" s="4">
        <v>7</v>
      </c>
      <c r="H8988" s="4">
        <v>11</v>
      </c>
      <c r="I8988" s="4">
        <v>1569</v>
      </c>
      <c r="J8988" s="4">
        <v>4175</v>
      </c>
      <c r="K8988" s="4">
        <v>5955859</v>
      </c>
      <c r="L8988" s="4">
        <v>0.05</v>
      </c>
      <c r="M8988" s="4">
        <v>-7.72</v>
      </c>
      <c r="N8988" s="4" t="s">
        <v>24187</v>
      </c>
    </row>
    <row r="8989" spans="1:14" x14ac:dyDescent="0.25">
      <c r="A8989" s="4" t="s">
        <v>10239</v>
      </c>
      <c r="B8989" s="4" t="s">
        <v>452</v>
      </c>
      <c r="C8989" s="4" t="s">
        <v>10526</v>
      </c>
      <c r="D8989" s="4" t="s">
        <v>10527</v>
      </c>
      <c r="E8989" s="4" t="s">
        <v>22229</v>
      </c>
      <c r="F8989" s="4">
        <v>10</v>
      </c>
      <c r="G8989" s="4">
        <v>7</v>
      </c>
      <c r="H8989" s="4">
        <v>12</v>
      </c>
      <c r="I8989" s="4">
        <v>1647</v>
      </c>
      <c r="J8989" s="4">
        <v>1620</v>
      </c>
      <c r="K8989" s="4">
        <v>5765997</v>
      </c>
      <c r="L8989" s="4">
        <v>-0.17</v>
      </c>
      <c r="M8989" s="4">
        <v>-5.75</v>
      </c>
      <c r="N8989" s="4" t="s">
        <v>24187</v>
      </c>
    </row>
    <row r="8990" spans="1:14" x14ac:dyDescent="0.25">
      <c r="A8990" s="4" t="s">
        <v>10239</v>
      </c>
      <c r="B8990" s="4" t="s">
        <v>455</v>
      </c>
      <c r="C8990" s="4" t="s">
        <v>10528</v>
      </c>
      <c r="D8990" s="4" t="s">
        <v>10529</v>
      </c>
      <c r="E8990" s="4" t="s">
        <v>22230</v>
      </c>
      <c r="F8990" s="4">
        <v>10</v>
      </c>
      <c r="G8990" s="4">
        <v>7</v>
      </c>
      <c r="H8990" s="4">
        <v>13</v>
      </c>
      <c r="I8990" s="4">
        <v>1568</v>
      </c>
      <c r="J8990" s="4">
        <v>14017</v>
      </c>
      <c r="K8990" s="4">
        <v>41751533</v>
      </c>
      <c r="L8990" s="4">
        <v>0.92</v>
      </c>
      <c r="M8990" s="4">
        <v>-7.75</v>
      </c>
      <c r="N8990" s="4" t="s">
        <v>24187</v>
      </c>
    </row>
    <row r="8991" spans="1:14" x14ac:dyDescent="0.25">
      <c r="A8991" s="4" t="s">
        <v>10239</v>
      </c>
      <c r="B8991" s="4" t="s">
        <v>458</v>
      </c>
      <c r="C8991" s="4" t="s">
        <v>10530</v>
      </c>
      <c r="D8991" s="4" t="s">
        <v>10531</v>
      </c>
      <c r="E8991" s="4" t="s">
        <v>22231</v>
      </c>
      <c r="F8991" s="4">
        <v>10</v>
      </c>
      <c r="G8991" s="4">
        <v>7</v>
      </c>
      <c r="H8991" s="4">
        <v>14</v>
      </c>
      <c r="I8991" s="4">
        <v>1639</v>
      </c>
      <c r="J8991" s="4">
        <v>3281</v>
      </c>
      <c r="K8991" s="4">
        <v>6458305</v>
      </c>
      <c r="L8991" s="4">
        <v>-0.03</v>
      </c>
      <c r="M8991" s="4">
        <v>-5.95</v>
      </c>
      <c r="N8991" s="4" t="s">
        <v>24187</v>
      </c>
    </row>
    <row r="8992" spans="1:14" x14ac:dyDescent="0.25">
      <c r="A8992" s="4" t="s">
        <v>10239</v>
      </c>
      <c r="B8992" s="4" t="s">
        <v>461</v>
      </c>
      <c r="C8992" s="4" t="s">
        <v>10532</v>
      </c>
      <c r="D8992" s="4" t="s">
        <v>10533</v>
      </c>
      <c r="E8992" s="4" t="s">
        <v>22232</v>
      </c>
      <c r="F8992" s="4">
        <v>10</v>
      </c>
      <c r="G8992" s="4">
        <v>7</v>
      </c>
      <c r="H8992" s="4">
        <v>15</v>
      </c>
      <c r="I8992" s="4">
        <v>1709</v>
      </c>
      <c r="J8992" s="4">
        <v>2952</v>
      </c>
      <c r="K8992" s="4">
        <v>6164642</v>
      </c>
      <c r="L8992" s="4">
        <v>-0.05</v>
      </c>
      <c r="M8992" s="4">
        <v>-4.17</v>
      </c>
      <c r="N8992" s="4" t="s">
        <v>24187</v>
      </c>
    </row>
    <row r="8993" spans="1:14" x14ac:dyDescent="0.25">
      <c r="A8993" s="4" t="s">
        <v>10239</v>
      </c>
      <c r="B8993" s="4" t="s">
        <v>464</v>
      </c>
      <c r="C8993" s="4" t="s">
        <v>10534</v>
      </c>
      <c r="D8993" s="4" t="s">
        <v>10535</v>
      </c>
      <c r="E8993" s="4" t="s">
        <v>22233</v>
      </c>
      <c r="F8993" s="4">
        <v>10</v>
      </c>
      <c r="G8993" s="4">
        <v>7</v>
      </c>
      <c r="H8993" s="4">
        <v>16</v>
      </c>
      <c r="I8993" s="4">
        <v>1595</v>
      </c>
      <c r="J8993" s="4">
        <v>2766</v>
      </c>
      <c r="K8993" s="4">
        <v>5979192</v>
      </c>
      <c r="L8993" s="4">
        <v>-7.0000000000000007E-2</v>
      </c>
      <c r="M8993" s="4">
        <v>-7.06</v>
      </c>
      <c r="N8993" s="4" t="s">
        <v>24187</v>
      </c>
    </row>
    <row r="8994" spans="1:14" x14ac:dyDescent="0.25">
      <c r="A8994" s="4" t="s">
        <v>10239</v>
      </c>
      <c r="B8994" s="4" t="s">
        <v>467</v>
      </c>
      <c r="C8994" s="4" t="s">
        <v>10536</v>
      </c>
      <c r="D8994" s="4" t="s">
        <v>10537</v>
      </c>
      <c r="E8994" s="4" t="s">
        <v>22234</v>
      </c>
      <c r="F8994" s="4">
        <v>10</v>
      </c>
      <c r="G8994" s="4">
        <v>7</v>
      </c>
      <c r="H8994" s="4">
        <v>17</v>
      </c>
      <c r="I8994" s="4">
        <v>1728</v>
      </c>
      <c r="J8994" s="4">
        <v>3881</v>
      </c>
      <c r="K8994" s="4">
        <v>9000092</v>
      </c>
      <c r="L8994" s="4">
        <v>0.03</v>
      </c>
      <c r="M8994" s="4">
        <v>-3.69</v>
      </c>
      <c r="N8994" s="4" t="s">
        <v>24187</v>
      </c>
    </row>
    <row r="8995" spans="1:14" x14ac:dyDescent="0.25">
      <c r="A8995" s="4" t="s">
        <v>10239</v>
      </c>
      <c r="B8995" s="4" t="s">
        <v>470</v>
      </c>
      <c r="C8995" s="4" t="s">
        <v>10538</v>
      </c>
      <c r="D8995" s="4" t="s">
        <v>10539</v>
      </c>
      <c r="E8995" s="4" t="s">
        <v>22235</v>
      </c>
      <c r="F8995" s="4">
        <v>10</v>
      </c>
      <c r="G8995" s="4">
        <v>7</v>
      </c>
      <c r="H8995" s="4">
        <v>18</v>
      </c>
      <c r="I8995" s="4">
        <v>1533</v>
      </c>
      <c r="J8995" s="4">
        <v>3013</v>
      </c>
      <c r="K8995" s="4">
        <v>5751527</v>
      </c>
      <c r="L8995" s="4">
        <v>-0.05</v>
      </c>
      <c r="M8995" s="4">
        <v>-8.64</v>
      </c>
      <c r="N8995" s="4" t="s">
        <v>24187</v>
      </c>
    </row>
    <row r="8996" spans="1:14" x14ac:dyDescent="0.25">
      <c r="A8996" s="4" t="s">
        <v>10239</v>
      </c>
      <c r="B8996" s="4" t="s">
        <v>473</v>
      </c>
      <c r="C8996" s="4" t="s">
        <v>10540</v>
      </c>
      <c r="D8996" s="4" t="s">
        <v>10541</v>
      </c>
      <c r="E8996" s="4" t="s">
        <v>22236</v>
      </c>
      <c r="F8996" s="4">
        <v>10</v>
      </c>
      <c r="G8996" s="4">
        <v>7</v>
      </c>
      <c r="H8996" s="4">
        <v>19</v>
      </c>
      <c r="I8996" s="4">
        <v>1276</v>
      </c>
      <c r="J8996" s="4">
        <v>1082</v>
      </c>
      <c r="K8996" s="4">
        <v>1725787</v>
      </c>
      <c r="L8996" s="4">
        <v>-0.22</v>
      </c>
      <c r="M8996" s="4">
        <v>-15.16</v>
      </c>
      <c r="N8996" s="4" t="s">
        <v>24187</v>
      </c>
    </row>
    <row r="8997" spans="1:14" x14ac:dyDescent="0.25">
      <c r="A8997" s="4" t="s">
        <v>10239</v>
      </c>
      <c r="B8997" s="4" t="s">
        <v>476</v>
      </c>
      <c r="C8997" s="4" t="s">
        <v>10542</v>
      </c>
      <c r="D8997" s="4" t="s">
        <v>10543</v>
      </c>
      <c r="E8997" s="4" t="s">
        <v>22237</v>
      </c>
      <c r="F8997" s="4">
        <v>10</v>
      </c>
      <c r="G8997" s="4">
        <v>7</v>
      </c>
      <c r="H8997" s="4">
        <v>20</v>
      </c>
      <c r="I8997" s="4">
        <v>1479</v>
      </c>
      <c r="J8997" s="4">
        <v>2247</v>
      </c>
      <c r="K8997" s="4">
        <v>5310740</v>
      </c>
      <c r="L8997" s="4">
        <v>-0.12</v>
      </c>
      <c r="M8997" s="4">
        <v>-10.01</v>
      </c>
      <c r="N8997" s="4" t="s">
        <v>24187</v>
      </c>
    </row>
    <row r="8998" spans="1:14" x14ac:dyDescent="0.25">
      <c r="A8998" s="4" t="s">
        <v>10239</v>
      </c>
      <c r="B8998" s="4" t="s">
        <v>479</v>
      </c>
      <c r="C8998" s="4" t="s">
        <v>10544</v>
      </c>
      <c r="D8998" s="4" t="s">
        <v>10545</v>
      </c>
      <c r="E8998" s="4" t="s">
        <v>22238</v>
      </c>
      <c r="F8998" s="4">
        <v>10</v>
      </c>
      <c r="G8998" s="4">
        <v>7</v>
      </c>
      <c r="H8998" s="4">
        <v>21</v>
      </c>
      <c r="I8998" s="4">
        <v>1809</v>
      </c>
      <c r="J8998" s="4">
        <v>2117</v>
      </c>
      <c r="K8998" s="4">
        <v>4823571</v>
      </c>
      <c r="L8998" s="4">
        <v>-0.13</v>
      </c>
      <c r="M8998" s="4">
        <v>-1.64</v>
      </c>
      <c r="N8998" s="4" t="s">
        <v>24187</v>
      </c>
    </row>
    <row r="8999" spans="1:14" x14ac:dyDescent="0.25">
      <c r="A8999" s="4" t="s">
        <v>10239</v>
      </c>
      <c r="B8999" s="4" t="s">
        <v>482</v>
      </c>
      <c r="C8999" s="4" t="s">
        <v>10546</v>
      </c>
      <c r="D8999" s="4" t="s">
        <v>10547</v>
      </c>
      <c r="E8999" s="4" t="s">
        <v>22239</v>
      </c>
      <c r="F8999" s="4">
        <v>10</v>
      </c>
      <c r="G8999" s="4">
        <v>7</v>
      </c>
      <c r="H8999" s="4">
        <v>22</v>
      </c>
      <c r="I8999" s="4">
        <v>1655</v>
      </c>
      <c r="J8999" s="4">
        <v>4684</v>
      </c>
      <c r="K8999" s="4">
        <v>10537647</v>
      </c>
      <c r="L8999" s="4">
        <v>0.1</v>
      </c>
      <c r="M8999" s="4">
        <v>-5.54</v>
      </c>
      <c r="N8999" s="4" t="s">
        <v>24187</v>
      </c>
    </row>
    <row r="9000" spans="1:14" x14ac:dyDescent="0.25">
      <c r="A9000" s="4" t="s">
        <v>10239</v>
      </c>
      <c r="B9000" s="4" t="s">
        <v>485</v>
      </c>
      <c r="C9000" s="4"/>
      <c r="D9000" s="4"/>
      <c r="E9000" s="4"/>
      <c r="F9000" s="4">
        <v>10</v>
      </c>
      <c r="G9000" s="4">
        <v>7</v>
      </c>
      <c r="H9000" s="4">
        <v>23</v>
      </c>
      <c r="I9000" s="4">
        <v>1670</v>
      </c>
      <c r="J9000" s="4">
        <v>4009</v>
      </c>
      <c r="K9000" s="4">
        <v>6468417</v>
      </c>
      <c r="L9000" s="4">
        <v>0.04</v>
      </c>
      <c r="M9000" s="4">
        <v>-5.16</v>
      </c>
      <c r="N9000" s="4" t="s">
        <v>24188</v>
      </c>
    </row>
    <row r="9001" spans="1:14" x14ac:dyDescent="0.25">
      <c r="A9001" s="4" t="s">
        <v>10239</v>
      </c>
      <c r="B9001" s="4" t="s">
        <v>486</v>
      </c>
      <c r="C9001" s="4"/>
      <c r="D9001" s="4"/>
      <c r="E9001" s="4"/>
      <c r="F9001" s="4">
        <v>10</v>
      </c>
      <c r="G9001" s="4">
        <v>7</v>
      </c>
      <c r="H9001" s="4">
        <v>24</v>
      </c>
      <c r="I9001" s="4">
        <v>5941</v>
      </c>
      <c r="J9001" s="4">
        <v>1124584</v>
      </c>
      <c r="K9001" s="4">
        <v>3797789444</v>
      </c>
      <c r="L9001" s="4">
        <v>99.23</v>
      </c>
      <c r="M9001" s="4">
        <v>103.19</v>
      </c>
      <c r="N9001" s="4" t="s">
        <v>24189</v>
      </c>
    </row>
    <row r="9002" spans="1:14" x14ac:dyDescent="0.25">
      <c r="A9002" s="4" t="s">
        <v>10239</v>
      </c>
      <c r="B9002" s="4" t="s">
        <v>487</v>
      </c>
      <c r="C9002" s="4" t="s">
        <v>10548</v>
      </c>
      <c r="D9002" s="4" t="s">
        <v>10549</v>
      </c>
      <c r="E9002" s="4" t="s">
        <v>22240</v>
      </c>
      <c r="F9002" s="4">
        <v>10</v>
      </c>
      <c r="G9002" s="4">
        <v>8</v>
      </c>
      <c r="H9002" s="4">
        <v>1</v>
      </c>
      <c r="I9002" s="4">
        <v>2280</v>
      </c>
      <c r="J9002" s="4">
        <v>4046</v>
      </c>
      <c r="K9002" s="4">
        <v>9347388</v>
      </c>
      <c r="L9002" s="4">
        <v>0.04</v>
      </c>
      <c r="M9002" s="4">
        <v>10.31</v>
      </c>
      <c r="N9002" s="4" t="s">
        <v>24187</v>
      </c>
    </row>
    <row r="9003" spans="1:14" x14ac:dyDescent="0.25">
      <c r="A9003" s="4" t="s">
        <v>10239</v>
      </c>
      <c r="B9003" s="4" t="s">
        <v>490</v>
      </c>
      <c r="C9003" s="4" t="s">
        <v>10550</v>
      </c>
      <c r="D9003" s="4" t="s">
        <v>10551</v>
      </c>
      <c r="E9003" s="4" t="s">
        <v>22241</v>
      </c>
      <c r="F9003" s="4">
        <v>10</v>
      </c>
      <c r="G9003" s="4">
        <v>8</v>
      </c>
      <c r="H9003" s="4">
        <v>2</v>
      </c>
      <c r="I9003" s="4">
        <v>1506</v>
      </c>
      <c r="J9003" s="4">
        <v>4008</v>
      </c>
      <c r="K9003" s="4">
        <v>10859763</v>
      </c>
      <c r="L9003" s="4">
        <v>0.04</v>
      </c>
      <c r="M9003" s="4">
        <v>-9.32</v>
      </c>
      <c r="N9003" s="4" t="s">
        <v>24187</v>
      </c>
    </row>
    <row r="9004" spans="1:14" x14ac:dyDescent="0.25">
      <c r="A9004" s="4" t="s">
        <v>10239</v>
      </c>
      <c r="B9004" s="4" t="s">
        <v>493</v>
      </c>
      <c r="C9004" s="4" t="s">
        <v>10552</v>
      </c>
      <c r="D9004" s="4" t="s">
        <v>10553</v>
      </c>
      <c r="E9004" s="4" t="s">
        <v>22242</v>
      </c>
      <c r="F9004" s="4">
        <v>10</v>
      </c>
      <c r="G9004" s="4">
        <v>8</v>
      </c>
      <c r="H9004" s="4">
        <v>3</v>
      </c>
      <c r="I9004" s="4">
        <v>1744</v>
      </c>
      <c r="J9004" s="4">
        <v>2824</v>
      </c>
      <c r="K9004" s="4">
        <v>6468238</v>
      </c>
      <c r="L9004" s="4">
        <v>-7.0000000000000007E-2</v>
      </c>
      <c r="M9004" s="4">
        <v>-3.28</v>
      </c>
      <c r="N9004" s="4" t="s">
        <v>24187</v>
      </c>
    </row>
    <row r="9005" spans="1:14" x14ac:dyDescent="0.25">
      <c r="A9005" s="4" t="s">
        <v>10239</v>
      </c>
      <c r="B9005" s="4" t="s">
        <v>496</v>
      </c>
      <c r="C9005" s="4" t="s">
        <v>10554</v>
      </c>
      <c r="D9005" s="4" t="s">
        <v>10555</v>
      </c>
      <c r="E9005" s="4" t="s">
        <v>22243</v>
      </c>
      <c r="F9005" s="4">
        <v>10</v>
      </c>
      <c r="G9005" s="4">
        <v>8</v>
      </c>
      <c r="H9005" s="4">
        <v>4</v>
      </c>
      <c r="I9005" s="4">
        <v>2132</v>
      </c>
      <c r="J9005" s="4">
        <v>20520</v>
      </c>
      <c r="K9005" s="4">
        <v>51091981</v>
      </c>
      <c r="L9005" s="4">
        <v>1.5</v>
      </c>
      <c r="M9005" s="4">
        <v>6.56</v>
      </c>
      <c r="N9005" s="4" t="s">
        <v>24187</v>
      </c>
    </row>
    <row r="9006" spans="1:14" x14ac:dyDescent="0.25">
      <c r="A9006" s="4" t="s">
        <v>10239</v>
      </c>
      <c r="B9006" s="4" t="s">
        <v>499</v>
      </c>
      <c r="C9006" s="4" t="s">
        <v>10556</v>
      </c>
      <c r="D9006" s="4" t="s">
        <v>10557</v>
      </c>
      <c r="E9006" s="4" t="s">
        <v>22244</v>
      </c>
      <c r="F9006" s="4">
        <v>10</v>
      </c>
      <c r="G9006" s="4">
        <v>8</v>
      </c>
      <c r="H9006" s="4">
        <v>5</v>
      </c>
      <c r="I9006" s="4">
        <v>1793</v>
      </c>
      <c r="J9006" s="4">
        <v>3715</v>
      </c>
      <c r="K9006" s="4">
        <v>7511076</v>
      </c>
      <c r="L9006" s="4">
        <v>0.01</v>
      </c>
      <c r="M9006" s="4">
        <v>-2.04</v>
      </c>
      <c r="N9006" s="4" t="s">
        <v>24187</v>
      </c>
    </row>
    <row r="9007" spans="1:14" x14ac:dyDescent="0.25">
      <c r="A9007" s="4" t="s">
        <v>10239</v>
      </c>
      <c r="B9007" s="4" t="s">
        <v>502</v>
      </c>
      <c r="C9007" s="4" t="s">
        <v>10558</v>
      </c>
      <c r="D9007" s="4" t="s">
        <v>10559</v>
      </c>
      <c r="E9007" s="4" t="s">
        <v>22245</v>
      </c>
      <c r="F9007" s="4">
        <v>10</v>
      </c>
      <c r="G9007" s="4">
        <v>8</v>
      </c>
      <c r="H9007" s="4">
        <v>6</v>
      </c>
      <c r="I9007" s="4">
        <v>1559</v>
      </c>
      <c r="J9007" s="4">
        <v>985</v>
      </c>
      <c r="K9007" s="4">
        <v>2450759</v>
      </c>
      <c r="L9007" s="4">
        <v>-0.23</v>
      </c>
      <c r="M9007" s="4">
        <v>-7.98</v>
      </c>
      <c r="N9007" s="4" t="s">
        <v>24187</v>
      </c>
    </row>
    <row r="9008" spans="1:14" x14ac:dyDescent="0.25">
      <c r="A9008" s="4" t="s">
        <v>10239</v>
      </c>
      <c r="B9008" s="4" t="s">
        <v>505</v>
      </c>
      <c r="C9008" s="4" t="s">
        <v>10560</v>
      </c>
      <c r="D9008" s="4" t="s">
        <v>10561</v>
      </c>
      <c r="E9008" s="4" t="s">
        <v>24172</v>
      </c>
      <c r="F9008" s="4">
        <v>10</v>
      </c>
      <c r="G9008" s="4">
        <v>8</v>
      </c>
      <c r="H9008" s="4">
        <v>7</v>
      </c>
      <c r="I9008" s="4">
        <v>1821</v>
      </c>
      <c r="J9008" s="4">
        <v>2834</v>
      </c>
      <c r="K9008" s="4">
        <v>7526509</v>
      </c>
      <c r="L9008" s="4">
        <v>-7.0000000000000007E-2</v>
      </c>
      <c r="M9008" s="4">
        <v>-1.33</v>
      </c>
      <c r="N9008" s="4" t="s">
        <v>24187</v>
      </c>
    </row>
    <row r="9009" spans="1:14" x14ac:dyDescent="0.25">
      <c r="A9009" s="4" t="s">
        <v>10239</v>
      </c>
      <c r="B9009" s="4" t="s">
        <v>508</v>
      </c>
      <c r="C9009" s="4" t="s">
        <v>10562</v>
      </c>
      <c r="D9009" s="4" t="s">
        <v>10563</v>
      </c>
      <c r="E9009" s="4" t="s">
        <v>22246</v>
      </c>
      <c r="F9009" s="4">
        <v>10</v>
      </c>
      <c r="G9009" s="4">
        <v>8</v>
      </c>
      <c r="H9009" s="4">
        <v>8</v>
      </c>
      <c r="I9009" s="4">
        <v>1542</v>
      </c>
      <c r="J9009" s="4">
        <v>2435</v>
      </c>
      <c r="K9009" s="4">
        <v>5270504</v>
      </c>
      <c r="L9009" s="4">
        <v>-0.1</v>
      </c>
      <c r="M9009" s="4">
        <v>-8.41</v>
      </c>
      <c r="N9009" s="4" t="s">
        <v>24187</v>
      </c>
    </row>
    <row r="9010" spans="1:14" x14ac:dyDescent="0.25">
      <c r="A9010" s="4" t="s">
        <v>10239</v>
      </c>
      <c r="B9010" s="4" t="s">
        <v>511</v>
      </c>
      <c r="C9010" s="4" t="s">
        <v>10564</v>
      </c>
      <c r="D9010" s="4" t="s">
        <v>10565</v>
      </c>
      <c r="E9010" s="4" t="s">
        <v>22247</v>
      </c>
      <c r="F9010" s="4">
        <v>10</v>
      </c>
      <c r="G9010" s="4">
        <v>8</v>
      </c>
      <c r="H9010" s="4">
        <v>9</v>
      </c>
      <c r="I9010" s="4">
        <v>1816</v>
      </c>
      <c r="J9010" s="4">
        <v>1087</v>
      </c>
      <c r="K9010" s="4">
        <v>3348325</v>
      </c>
      <c r="L9010" s="4">
        <v>-0.22</v>
      </c>
      <c r="M9010" s="4">
        <v>-1.46</v>
      </c>
      <c r="N9010" s="4" t="s">
        <v>24187</v>
      </c>
    </row>
    <row r="9011" spans="1:14" x14ac:dyDescent="0.25">
      <c r="A9011" s="4" t="s">
        <v>10239</v>
      </c>
      <c r="B9011" s="4" t="s">
        <v>514</v>
      </c>
      <c r="C9011" s="4" t="s">
        <v>10566</v>
      </c>
      <c r="D9011" s="4" t="s">
        <v>10567</v>
      </c>
      <c r="E9011" s="4" t="s">
        <v>22248</v>
      </c>
      <c r="F9011" s="4">
        <v>10</v>
      </c>
      <c r="G9011" s="4">
        <v>8</v>
      </c>
      <c r="H9011" s="4">
        <v>10</v>
      </c>
      <c r="I9011" s="4">
        <v>1435</v>
      </c>
      <c r="J9011" s="4">
        <v>206644</v>
      </c>
      <c r="K9011" s="4">
        <v>632948130</v>
      </c>
      <c r="L9011" s="4">
        <v>17.98</v>
      </c>
      <c r="M9011" s="4">
        <v>-11.12</v>
      </c>
      <c r="N9011" s="4" t="s">
        <v>24187</v>
      </c>
    </row>
    <row r="9012" spans="1:14" x14ac:dyDescent="0.25">
      <c r="A9012" s="4" t="s">
        <v>10239</v>
      </c>
      <c r="B9012" s="4" t="s">
        <v>517</v>
      </c>
      <c r="C9012" s="4" t="s">
        <v>10568</v>
      </c>
      <c r="D9012" s="4" t="s">
        <v>10569</v>
      </c>
      <c r="E9012" s="4" t="s">
        <v>22249</v>
      </c>
      <c r="F9012" s="4">
        <v>10</v>
      </c>
      <c r="G9012" s="4">
        <v>8</v>
      </c>
      <c r="H9012" s="4">
        <v>11</v>
      </c>
      <c r="I9012" s="4">
        <v>1668</v>
      </c>
      <c r="J9012" s="4">
        <v>2482</v>
      </c>
      <c r="K9012" s="4">
        <v>4667079</v>
      </c>
      <c r="L9012" s="4">
        <v>-0.1</v>
      </c>
      <c r="M9012" s="4">
        <v>-5.21</v>
      </c>
      <c r="N9012" s="4" t="s">
        <v>24187</v>
      </c>
    </row>
    <row r="9013" spans="1:14" x14ac:dyDescent="0.25">
      <c r="A9013" s="4" t="s">
        <v>10239</v>
      </c>
      <c r="B9013" s="4" t="s">
        <v>520</v>
      </c>
      <c r="C9013" s="4" t="s">
        <v>10570</v>
      </c>
      <c r="D9013" s="4" t="s">
        <v>10571</v>
      </c>
      <c r="E9013" s="4" t="s">
        <v>22250</v>
      </c>
      <c r="F9013" s="4">
        <v>10</v>
      </c>
      <c r="G9013" s="4">
        <v>8</v>
      </c>
      <c r="H9013" s="4">
        <v>12</v>
      </c>
      <c r="I9013" s="4">
        <v>1508</v>
      </c>
      <c r="J9013" s="4">
        <v>1729</v>
      </c>
      <c r="K9013" s="4">
        <v>2944286</v>
      </c>
      <c r="L9013" s="4">
        <v>-0.16</v>
      </c>
      <c r="M9013" s="4">
        <v>-9.27</v>
      </c>
      <c r="N9013" s="4" t="s">
        <v>24187</v>
      </c>
    </row>
    <row r="9014" spans="1:14" x14ac:dyDescent="0.25">
      <c r="A9014" s="4" t="s">
        <v>10239</v>
      </c>
      <c r="B9014" s="4" t="s">
        <v>523</v>
      </c>
      <c r="C9014" s="4" t="s">
        <v>10572</v>
      </c>
      <c r="D9014" s="4" t="s">
        <v>10573</v>
      </c>
      <c r="E9014" s="4" t="s">
        <v>22251</v>
      </c>
      <c r="F9014" s="4">
        <v>10</v>
      </c>
      <c r="G9014" s="4">
        <v>8</v>
      </c>
      <c r="H9014" s="4">
        <v>13</v>
      </c>
      <c r="I9014" s="4">
        <v>1729</v>
      </c>
      <c r="J9014" s="4">
        <v>2175</v>
      </c>
      <c r="K9014" s="4">
        <v>4402683</v>
      </c>
      <c r="L9014" s="4">
        <v>-0.12</v>
      </c>
      <c r="M9014" s="4">
        <v>-3.66</v>
      </c>
      <c r="N9014" s="4" t="s">
        <v>24187</v>
      </c>
    </row>
    <row r="9015" spans="1:14" x14ac:dyDescent="0.25">
      <c r="A9015" s="4" t="s">
        <v>10239</v>
      </c>
      <c r="B9015" s="4" t="s">
        <v>526</v>
      </c>
      <c r="C9015" s="4" t="s">
        <v>10574</v>
      </c>
      <c r="D9015" s="4" t="s">
        <v>10575</v>
      </c>
      <c r="E9015" s="4" t="s">
        <v>22252</v>
      </c>
      <c r="F9015" s="4">
        <v>10</v>
      </c>
      <c r="G9015" s="4">
        <v>8</v>
      </c>
      <c r="H9015" s="4">
        <v>14</v>
      </c>
      <c r="I9015" s="4">
        <v>1611</v>
      </c>
      <c r="J9015" s="4">
        <v>3650</v>
      </c>
      <c r="K9015" s="4">
        <v>8630115</v>
      </c>
      <c r="L9015" s="4">
        <v>0.01</v>
      </c>
      <c r="M9015" s="4">
        <v>-6.66</v>
      </c>
      <c r="N9015" s="4" t="s">
        <v>24187</v>
      </c>
    </row>
    <row r="9016" spans="1:14" x14ac:dyDescent="0.25">
      <c r="A9016" s="4" t="s">
        <v>10239</v>
      </c>
      <c r="B9016" s="4" t="s">
        <v>529</v>
      </c>
      <c r="C9016" s="4" t="s">
        <v>10576</v>
      </c>
      <c r="D9016" s="4" t="s">
        <v>10577</v>
      </c>
      <c r="E9016" s="4" t="s">
        <v>22253</v>
      </c>
      <c r="F9016" s="4">
        <v>10</v>
      </c>
      <c r="G9016" s="4">
        <v>8</v>
      </c>
      <c r="H9016" s="4">
        <v>15</v>
      </c>
      <c r="I9016" s="4">
        <v>1932</v>
      </c>
      <c r="J9016" s="4">
        <v>5066</v>
      </c>
      <c r="K9016" s="4">
        <v>11109524</v>
      </c>
      <c r="L9016" s="4">
        <v>0.13</v>
      </c>
      <c r="M9016" s="4">
        <v>1.48</v>
      </c>
      <c r="N9016" s="4" t="s">
        <v>24187</v>
      </c>
    </row>
    <row r="9017" spans="1:14" x14ac:dyDescent="0.25">
      <c r="A9017" s="4" t="s">
        <v>10239</v>
      </c>
      <c r="B9017" s="4" t="s">
        <v>532</v>
      </c>
      <c r="C9017" s="4" t="s">
        <v>10578</v>
      </c>
      <c r="D9017" s="4" t="s">
        <v>10579</v>
      </c>
      <c r="E9017" s="4" t="s">
        <v>22254</v>
      </c>
      <c r="F9017" s="4">
        <v>10</v>
      </c>
      <c r="G9017" s="4">
        <v>8</v>
      </c>
      <c r="H9017" s="4">
        <v>16</v>
      </c>
      <c r="I9017" s="4">
        <v>1638</v>
      </c>
      <c r="J9017" s="4">
        <v>2995</v>
      </c>
      <c r="K9017" s="4">
        <v>4725237</v>
      </c>
      <c r="L9017" s="4">
        <v>-0.05</v>
      </c>
      <c r="M9017" s="4">
        <v>-5.97</v>
      </c>
      <c r="N9017" s="4" t="s">
        <v>24187</v>
      </c>
    </row>
    <row r="9018" spans="1:14" x14ac:dyDescent="0.25">
      <c r="A9018" s="4" t="s">
        <v>10239</v>
      </c>
      <c r="B9018" s="4" t="s">
        <v>535</v>
      </c>
      <c r="C9018" s="4" t="s">
        <v>10580</v>
      </c>
      <c r="D9018" s="4" t="s">
        <v>10581</v>
      </c>
      <c r="E9018" s="4" t="s">
        <v>22255</v>
      </c>
      <c r="F9018" s="4">
        <v>10</v>
      </c>
      <c r="G9018" s="4">
        <v>8</v>
      </c>
      <c r="H9018" s="4">
        <v>17</v>
      </c>
      <c r="I9018" s="4">
        <v>1766</v>
      </c>
      <c r="J9018" s="4">
        <v>2804</v>
      </c>
      <c r="K9018" s="4">
        <v>4890501</v>
      </c>
      <c r="L9018" s="4">
        <v>-7.0000000000000007E-2</v>
      </c>
      <c r="M9018" s="4">
        <v>-2.73</v>
      </c>
      <c r="N9018" s="4" t="s">
        <v>24187</v>
      </c>
    </row>
    <row r="9019" spans="1:14" x14ac:dyDescent="0.25">
      <c r="A9019" s="4" t="s">
        <v>10239</v>
      </c>
      <c r="B9019" s="4" t="s">
        <v>538</v>
      </c>
      <c r="C9019" s="4" t="s">
        <v>10582</v>
      </c>
      <c r="D9019" s="4" t="s">
        <v>10583</v>
      </c>
      <c r="E9019" s="4" t="s">
        <v>22256</v>
      </c>
      <c r="F9019" s="4">
        <v>10</v>
      </c>
      <c r="G9019" s="4">
        <v>8</v>
      </c>
      <c r="H9019" s="4">
        <v>18</v>
      </c>
      <c r="I9019" s="4">
        <v>1555</v>
      </c>
      <c r="J9019" s="4">
        <v>2334</v>
      </c>
      <c r="K9019" s="4">
        <v>4597021</v>
      </c>
      <c r="L9019" s="4">
        <v>-0.11</v>
      </c>
      <c r="M9019" s="4">
        <v>-8.08</v>
      </c>
      <c r="N9019" s="4" t="s">
        <v>24187</v>
      </c>
    </row>
    <row r="9020" spans="1:14" x14ac:dyDescent="0.25">
      <c r="A9020" s="4" t="s">
        <v>10239</v>
      </c>
      <c r="B9020" s="4" t="s">
        <v>541</v>
      </c>
      <c r="C9020" s="4" t="s">
        <v>10584</v>
      </c>
      <c r="D9020" s="4" t="s">
        <v>10585</v>
      </c>
      <c r="E9020" s="4" t="s">
        <v>22257</v>
      </c>
      <c r="F9020" s="4">
        <v>10</v>
      </c>
      <c r="G9020" s="4">
        <v>8</v>
      </c>
      <c r="H9020" s="4">
        <v>19</v>
      </c>
      <c r="I9020" s="4">
        <v>2648</v>
      </c>
      <c r="J9020" s="4">
        <v>609313</v>
      </c>
      <c r="K9020" s="4">
        <v>1319969650</v>
      </c>
      <c r="L9020" s="4">
        <v>53.62</v>
      </c>
      <c r="M9020" s="4">
        <v>19.649999999999999</v>
      </c>
      <c r="N9020" s="4" t="s">
        <v>24187</v>
      </c>
    </row>
    <row r="9021" spans="1:14" x14ac:dyDescent="0.25">
      <c r="A9021" s="4" t="s">
        <v>10239</v>
      </c>
      <c r="B9021" s="4" t="s">
        <v>544</v>
      </c>
      <c r="C9021" s="4" t="s">
        <v>10586</v>
      </c>
      <c r="D9021" s="4" t="s">
        <v>10587</v>
      </c>
      <c r="E9021" s="4" t="s">
        <v>22258</v>
      </c>
      <c r="F9021" s="4">
        <v>10</v>
      </c>
      <c r="G9021" s="4">
        <v>8</v>
      </c>
      <c r="H9021" s="4">
        <v>20</v>
      </c>
      <c r="I9021" s="4">
        <v>1663</v>
      </c>
      <c r="J9021" s="4">
        <v>39865</v>
      </c>
      <c r="K9021" s="4">
        <v>91161319</v>
      </c>
      <c r="L9021" s="4">
        <v>3.21</v>
      </c>
      <c r="M9021" s="4">
        <v>-5.34</v>
      </c>
      <c r="N9021" s="4" t="s">
        <v>24187</v>
      </c>
    </row>
    <row r="9022" spans="1:14" x14ac:dyDescent="0.25">
      <c r="A9022" s="4" t="s">
        <v>10239</v>
      </c>
      <c r="B9022" s="4" t="s">
        <v>547</v>
      </c>
      <c r="C9022" s="4" t="s">
        <v>10588</v>
      </c>
      <c r="D9022" s="4" t="s">
        <v>10589</v>
      </c>
      <c r="E9022" s="4" t="s">
        <v>22259</v>
      </c>
      <c r="F9022" s="4">
        <v>10</v>
      </c>
      <c r="G9022" s="4">
        <v>8</v>
      </c>
      <c r="H9022" s="4">
        <v>21</v>
      </c>
      <c r="I9022" s="4">
        <v>1937</v>
      </c>
      <c r="J9022" s="4">
        <v>11622</v>
      </c>
      <c r="K9022" s="4">
        <v>17668582</v>
      </c>
      <c r="L9022" s="4">
        <v>0.71</v>
      </c>
      <c r="M9022" s="4">
        <v>1.61</v>
      </c>
      <c r="N9022" s="4" t="s">
        <v>24187</v>
      </c>
    </row>
    <row r="9023" spans="1:14" x14ac:dyDescent="0.25">
      <c r="A9023" s="4" t="s">
        <v>10239</v>
      </c>
      <c r="B9023" s="4" t="s">
        <v>550</v>
      </c>
      <c r="C9023" s="4" t="s">
        <v>10590</v>
      </c>
      <c r="D9023" s="4" t="s">
        <v>10591</v>
      </c>
      <c r="E9023" s="4" t="s">
        <v>22260</v>
      </c>
      <c r="F9023" s="4">
        <v>10</v>
      </c>
      <c r="G9023" s="4">
        <v>8</v>
      </c>
      <c r="H9023" s="4">
        <v>22</v>
      </c>
      <c r="I9023" s="4">
        <v>1600</v>
      </c>
      <c r="J9023" s="4">
        <v>3910</v>
      </c>
      <c r="K9023" s="4">
        <v>8713447</v>
      </c>
      <c r="L9023" s="4">
        <v>0.03</v>
      </c>
      <c r="M9023" s="4">
        <v>-6.94</v>
      </c>
      <c r="N9023" s="4" t="s">
        <v>24187</v>
      </c>
    </row>
    <row r="9024" spans="1:14" x14ac:dyDescent="0.25">
      <c r="A9024" s="4" t="s">
        <v>10239</v>
      </c>
      <c r="B9024" s="4" t="s">
        <v>553</v>
      </c>
      <c r="C9024" s="4"/>
      <c r="D9024" s="4"/>
      <c r="E9024" s="4"/>
      <c r="F9024" s="4">
        <v>10</v>
      </c>
      <c r="G9024" s="4">
        <v>8</v>
      </c>
      <c r="H9024" s="4">
        <v>23</v>
      </c>
      <c r="I9024" s="4">
        <v>1973</v>
      </c>
      <c r="J9024" s="4">
        <v>3060</v>
      </c>
      <c r="K9024" s="4">
        <v>5388414</v>
      </c>
      <c r="L9024" s="4">
        <v>-0.05</v>
      </c>
      <c r="M9024" s="4">
        <v>2.5299999999999998</v>
      </c>
      <c r="N9024" s="4" t="s">
        <v>24188</v>
      </c>
    </row>
    <row r="9025" spans="1:14" x14ac:dyDescent="0.25">
      <c r="A9025" s="4" t="s">
        <v>10239</v>
      </c>
      <c r="B9025" s="4" t="s">
        <v>554</v>
      </c>
      <c r="C9025" s="4"/>
      <c r="D9025" s="4"/>
      <c r="E9025" s="4"/>
      <c r="F9025" s="4">
        <v>10</v>
      </c>
      <c r="G9025" s="4">
        <v>8</v>
      </c>
      <c r="H9025" s="4">
        <v>24</v>
      </c>
      <c r="I9025" s="4">
        <v>5929</v>
      </c>
      <c r="J9025" s="4">
        <v>1131191</v>
      </c>
      <c r="K9025" s="4">
        <v>3685812284</v>
      </c>
      <c r="L9025" s="4">
        <v>99.81</v>
      </c>
      <c r="M9025" s="4">
        <v>102.88</v>
      </c>
      <c r="N9025" s="4" t="s">
        <v>24189</v>
      </c>
    </row>
    <row r="9026" spans="1:14" x14ac:dyDescent="0.25">
      <c r="A9026" s="4" t="s">
        <v>10239</v>
      </c>
      <c r="B9026" s="4" t="s">
        <v>555</v>
      </c>
      <c r="C9026" s="4" t="s">
        <v>10592</v>
      </c>
      <c r="D9026" s="4" t="s">
        <v>10593</v>
      </c>
      <c r="E9026" s="4" t="s">
        <v>22261</v>
      </c>
      <c r="F9026" s="4">
        <v>10</v>
      </c>
      <c r="G9026" s="4">
        <v>9</v>
      </c>
      <c r="H9026" s="4">
        <v>1</v>
      </c>
      <c r="I9026" s="4">
        <v>2142</v>
      </c>
      <c r="J9026" s="4">
        <v>3555</v>
      </c>
      <c r="K9026" s="4">
        <v>5780752</v>
      </c>
      <c r="L9026" s="4">
        <v>0</v>
      </c>
      <c r="M9026" s="4">
        <v>6.81</v>
      </c>
      <c r="N9026" s="4" t="s">
        <v>24187</v>
      </c>
    </row>
    <row r="9027" spans="1:14" x14ac:dyDescent="0.25">
      <c r="A9027" s="4" t="s">
        <v>10239</v>
      </c>
      <c r="B9027" s="4" t="s">
        <v>558</v>
      </c>
      <c r="C9027" s="4" t="s">
        <v>10594</v>
      </c>
      <c r="D9027" s="4" t="s">
        <v>10595</v>
      </c>
      <c r="E9027" s="4" t="s">
        <v>22262</v>
      </c>
      <c r="F9027" s="4">
        <v>10</v>
      </c>
      <c r="G9027" s="4">
        <v>9</v>
      </c>
      <c r="H9027" s="4">
        <v>2</v>
      </c>
      <c r="I9027" s="4">
        <v>1471</v>
      </c>
      <c r="J9027" s="4">
        <v>120379</v>
      </c>
      <c r="K9027" s="4">
        <v>539041167</v>
      </c>
      <c r="L9027" s="4">
        <v>10.34</v>
      </c>
      <c r="M9027" s="4">
        <v>-10.210000000000001</v>
      </c>
      <c r="N9027" s="4" t="s">
        <v>24187</v>
      </c>
    </row>
    <row r="9028" spans="1:14" x14ac:dyDescent="0.25">
      <c r="A9028" s="4" t="s">
        <v>10239</v>
      </c>
      <c r="B9028" s="4" t="s">
        <v>561</v>
      </c>
      <c r="C9028" s="4" t="s">
        <v>10596</v>
      </c>
      <c r="D9028" s="4" t="s">
        <v>10597</v>
      </c>
      <c r="E9028" s="4" t="s">
        <v>22263</v>
      </c>
      <c r="F9028" s="4">
        <v>10</v>
      </c>
      <c r="G9028" s="4">
        <v>9</v>
      </c>
      <c r="H9028" s="4">
        <v>3</v>
      </c>
      <c r="I9028" s="4">
        <v>820</v>
      </c>
      <c r="J9028" s="4">
        <v>32787</v>
      </c>
      <c r="K9028" s="4">
        <v>112279505</v>
      </c>
      <c r="L9028" s="4">
        <v>2.59</v>
      </c>
      <c r="M9028" s="4">
        <v>-26.73</v>
      </c>
      <c r="N9028" s="4" t="s">
        <v>24187</v>
      </c>
    </row>
    <row r="9029" spans="1:14" x14ac:dyDescent="0.25">
      <c r="A9029" s="4" t="s">
        <v>10239</v>
      </c>
      <c r="B9029" s="4" t="s">
        <v>564</v>
      </c>
      <c r="C9029" s="4" t="s">
        <v>10598</v>
      </c>
      <c r="D9029" s="4" t="s">
        <v>10599</v>
      </c>
      <c r="E9029" s="4" t="s">
        <v>22264</v>
      </c>
      <c r="F9029" s="4">
        <v>10</v>
      </c>
      <c r="G9029" s="4">
        <v>9</v>
      </c>
      <c r="H9029" s="4">
        <v>4</v>
      </c>
      <c r="I9029" s="4">
        <v>1383</v>
      </c>
      <c r="J9029" s="4">
        <v>2186</v>
      </c>
      <c r="K9029" s="4">
        <v>6448754</v>
      </c>
      <c r="L9029" s="4">
        <v>-0.12</v>
      </c>
      <c r="M9029" s="4">
        <v>-12.44</v>
      </c>
      <c r="N9029" s="4" t="s">
        <v>24187</v>
      </c>
    </row>
    <row r="9030" spans="1:14" x14ac:dyDescent="0.25">
      <c r="A9030" s="4" t="s">
        <v>10239</v>
      </c>
      <c r="B9030" s="4" t="s">
        <v>567</v>
      </c>
      <c r="C9030" s="4" t="s">
        <v>10600</v>
      </c>
      <c r="D9030" s="4" t="s">
        <v>10601</v>
      </c>
      <c r="E9030" s="4" t="s">
        <v>22265</v>
      </c>
      <c r="F9030" s="4">
        <v>10</v>
      </c>
      <c r="G9030" s="4">
        <v>9</v>
      </c>
      <c r="H9030" s="4">
        <v>5</v>
      </c>
      <c r="I9030" s="4">
        <v>1396</v>
      </c>
      <c r="J9030" s="4">
        <v>14868</v>
      </c>
      <c r="K9030" s="4">
        <v>27768487</v>
      </c>
      <c r="L9030" s="4">
        <v>1</v>
      </c>
      <c r="M9030" s="4">
        <v>-12.11</v>
      </c>
      <c r="N9030" s="4" t="s">
        <v>24187</v>
      </c>
    </row>
    <row r="9031" spans="1:14" x14ac:dyDescent="0.25">
      <c r="A9031" s="4" t="s">
        <v>10239</v>
      </c>
      <c r="B9031" s="4" t="s">
        <v>570</v>
      </c>
      <c r="C9031" s="4" t="s">
        <v>10602</v>
      </c>
      <c r="D9031" s="4" t="s">
        <v>10603</v>
      </c>
      <c r="E9031" s="4" t="s">
        <v>22266</v>
      </c>
      <c r="F9031" s="4">
        <v>10</v>
      </c>
      <c r="G9031" s="4">
        <v>9</v>
      </c>
      <c r="H9031" s="4">
        <v>6</v>
      </c>
      <c r="I9031" s="4">
        <v>127</v>
      </c>
      <c r="J9031" s="4">
        <v>0</v>
      </c>
      <c r="K9031" s="4">
        <v>0</v>
      </c>
      <c r="L9031" s="4">
        <v>-0.32</v>
      </c>
      <c r="M9031" s="4">
        <v>-44.31</v>
      </c>
      <c r="N9031" s="4" t="s">
        <v>24187</v>
      </c>
    </row>
    <row r="9032" spans="1:14" x14ac:dyDescent="0.25">
      <c r="A9032" s="4" t="s">
        <v>10239</v>
      </c>
      <c r="B9032" s="4" t="s">
        <v>573</v>
      </c>
      <c r="C9032" s="4" t="s">
        <v>10604</v>
      </c>
      <c r="D9032" s="4" t="s">
        <v>10605</v>
      </c>
      <c r="E9032" s="4" t="s">
        <v>22267</v>
      </c>
      <c r="F9032" s="4">
        <v>10</v>
      </c>
      <c r="G9032" s="4">
        <v>9</v>
      </c>
      <c r="H9032" s="4">
        <v>7</v>
      </c>
      <c r="I9032" s="4">
        <v>1753</v>
      </c>
      <c r="J9032" s="4">
        <v>2315</v>
      </c>
      <c r="K9032" s="4">
        <v>4762733</v>
      </c>
      <c r="L9032" s="4">
        <v>-0.11</v>
      </c>
      <c r="M9032" s="4">
        <v>-3.06</v>
      </c>
      <c r="N9032" s="4" t="s">
        <v>24187</v>
      </c>
    </row>
    <row r="9033" spans="1:14" x14ac:dyDescent="0.25">
      <c r="A9033" s="4" t="s">
        <v>10239</v>
      </c>
      <c r="B9033" s="4" t="s">
        <v>576</v>
      </c>
      <c r="C9033" s="4" t="s">
        <v>10606</v>
      </c>
      <c r="D9033" s="4" t="s">
        <v>10607</v>
      </c>
      <c r="E9033" s="4" t="s">
        <v>22268</v>
      </c>
      <c r="F9033" s="4">
        <v>10</v>
      </c>
      <c r="G9033" s="4">
        <v>9</v>
      </c>
      <c r="H9033" s="4">
        <v>8</v>
      </c>
      <c r="I9033" s="4">
        <v>1026</v>
      </c>
      <c r="J9033" s="4">
        <v>20100</v>
      </c>
      <c r="K9033" s="4">
        <v>68534149</v>
      </c>
      <c r="L9033" s="4">
        <v>1.46</v>
      </c>
      <c r="M9033" s="4">
        <v>-21.5</v>
      </c>
      <c r="N9033" s="4" t="s">
        <v>24187</v>
      </c>
    </row>
    <row r="9034" spans="1:14" x14ac:dyDescent="0.25">
      <c r="A9034" s="4" t="s">
        <v>10239</v>
      </c>
      <c r="B9034" s="4" t="s">
        <v>579</v>
      </c>
      <c r="C9034" s="4" t="s">
        <v>10608</v>
      </c>
      <c r="D9034" s="4" t="s">
        <v>10609</v>
      </c>
      <c r="E9034" s="4" t="s">
        <v>22269</v>
      </c>
      <c r="F9034" s="4">
        <v>10</v>
      </c>
      <c r="G9034" s="4">
        <v>9</v>
      </c>
      <c r="H9034" s="4">
        <v>9</v>
      </c>
      <c r="I9034" s="4">
        <v>1890</v>
      </c>
      <c r="J9034" s="4">
        <v>31342</v>
      </c>
      <c r="K9034" s="4">
        <v>84765855</v>
      </c>
      <c r="L9034" s="4">
        <v>2.46</v>
      </c>
      <c r="M9034" s="4">
        <v>0.42</v>
      </c>
      <c r="N9034" s="4" t="s">
        <v>24187</v>
      </c>
    </row>
    <row r="9035" spans="1:14" x14ac:dyDescent="0.25">
      <c r="A9035" s="4" t="s">
        <v>10239</v>
      </c>
      <c r="B9035" s="4" t="s">
        <v>582</v>
      </c>
      <c r="C9035" s="4" t="s">
        <v>10610</v>
      </c>
      <c r="D9035" s="4" t="s">
        <v>10611</v>
      </c>
      <c r="E9035" s="4" t="s">
        <v>22270</v>
      </c>
      <c r="F9035" s="4">
        <v>10</v>
      </c>
      <c r="G9035" s="4">
        <v>9</v>
      </c>
      <c r="H9035" s="4">
        <v>10</v>
      </c>
      <c r="I9035" s="4">
        <v>1627</v>
      </c>
      <c r="J9035" s="4">
        <v>15452</v>
      </c>
      <c r="K9035" s="4">
        <v>25092683</v>
      </c>
      <c r="L9035" s="4">
        <v>1.05</v>
      </c>
      <c r="M9035" s="4">
        <v>-6.25</v>
      </c>
      <c r="N9035" s="4" t="s">
        <v>24187</v>
      </c>
    </row>
    <row r="9036" spans="1:14" x14ac:dyDescent="0.25">
      <c r="A9036" s="4" t="s">
        <v>10239</v>
      </c>
      <c r="B9036" s="4" t="s">
        <v>585</v>
      </c>
      <c r="C9036" s="4" t="s">
        <v>10612</v>
      </c>
      <c r="D9036" s="4" t="s">
        <v>10613</v>
      </c>
      <c r="E9036" s="4" t="s">
        <v>22271</v>
      </c>
      <c r="F9036" s="4">
        <v>10</v>
      </c>
      <c r="G9036" s="4">
        <v>9</v>
      </c>
      <c r="H9036" s="4">
        <v>11</v>
      </c>
      <c r="I9036" s="4">
        <v>1405</v>
      </c>
      <c r="J9036" s="4">
        <v>5515</v>
      </c>
      <c r="K9036" s="4">
        <v>7744489</v>
      </c>
      <c r="L9036" s="4">
        <v>0.17</v>
      </c>
      <c r="M9036" s="4">
        <v>-11.88</v>
      </c>
      <c r="N9036" s="4" t="s">
        <v>24187</v>
      </c>
    </row>
    <row r="9037" spans="1:14" x14ac:dyDescent="0.25">
      <c r="A9037" s="4" t="s">
        <v>10239</v>
      </c>
      <c r="B9037" s="4" t="s">
        <v>588</v>
      </c>
      <c r="C9037" s="4" t="s">
        <v>10614</v>
      </c>
      <c r="D9037" s="4" t="s">
        <v>10615</v>
      </c>
      <c r="E9037" s="4" t="s">
        <v>22272</v>
      </c>
      <c r="F9037" s="4">
        <v>10</v>
      </c>
      <c r="G9037" s="4">
        <v>9</v>
      </c>
      <c r="H9037" s="4">
        <v>12</v>
      </c>
      <c r="I9037" s="4">
        <v>1605</v>
      </c>
      <c r="J9037" s="4">
        <v>3350</v>
      </c>
      <c r="K9037" s="4">
        <v>6831393</v>
      </c>
      <c r="L9037" s="4">
        <v>-0.02</v>
      </c>
      <c r="M9037" s="4">
        <v>-6.81</v>
      </c>
      <c r="N9037" s="4" t="s">
        <v>24187</v>
      </c>
    </row>
    <row r="9038" spans="1:14" x14ac:dyDescent="0.25">
      <c r="A9038" s="4" t="s">
        <v>10239</v>
      </c>
      <c r="B9038" s="4" t="s">
        <v>591</v>
      </c>
      <c r="C9038" s="4" t="s">
        <v>10616</v>
      </c>
      <c r="D9038" s="4" t="s">
        <v>10617</v>
      </c>
      <c r="E9038" s="4" t="s">
        <v>22273</v>
      </c>
      <c r="F9038" s="4">
        <v>10</v>
      </c>
      <c r="G9038" s="4">
        <v>9</v>
      </c>
      <c r="H9038" s="4">
        <v>13</v>
      </c>
      <c r="I9038" s="4">
        <v>1602</v>
      </c>
      <c r="J9038" s="4">
        <v>3132</v>
      </c>
      <c r="K9038" s="4">
        <v>6849542</v>
      </c>
      <c r="L9038" s="4">
        <v>-0.04</v>
      </c>
      <c r="M9038" s="4">
        <v>-6.89</v>
      </c>
      <c r="N9038" s="4" t="s">
        <v>24187</v>
      </c>
    </row>
    <row r="9039" spans="1:14" x14ac:dyDescent="0.25">
      <c r="A9039" s="4" t="s">
        <v>10239</v>
      </c>
      <c r="B9039" s="4" t="s">
        <v>594</v>
      </c>
      <c r="C9039" s="4" t="s">
        <v>10618</v>
      </c>
      <c r="D9039" s="4" t="s">
        <v>10619</v>
      </c>
      <c r="E9039" s="4" t="s">
        <v>22274</v>
      </c>
      <c r="F9039" s="4">
        <v>10</v>
      </c>
      <c r="G9039" s="4">
        <v>9</v>
      </c>
      <c r="H9039" s="4">
        <v>14</v>
      </c>
      <c r="I9039" s="4">
        <v>1752</v>
      </c>
      <c r="J9039" s="4">
        <v>3770</v>
      </c>
      <c r="K9039" s="4">
        <v>8365455</v>
      </c>
      <c r="L9039" s="4">
        <v>0.02</v>
      </c>
      <c r="M9039" s="4">
        <v>-3.08</v>
      </c>
      <c r="N9039" s="4" t="s">
        <v>24187</v>
      </c>
    </row>
    <row r="9040" spans="1:14" x14ac:dyDescent="0.25">
      <c r="A9040" s="4" t="s">
        <v>10239</v>
      </c>
      <c r="B9040" s="4" t="s">
        <v>597</v>
      </c>
      <c r="C9040" s="4" t="s">
        <v>10620</v>
      </c>
      <c r="D9040" s="4" t="s">
        <v>10621</v>
      </c>
      <c r="E9040" s="4" t="s">
        <v>22275</v>
      </c>
      <c r="F9040" s="4">
        <v>10</v>
      </c>
      <c r="G9040" s="4">
        <v>9</v>
      </c>
      <c r="H9040" s="4">
        <v>15</v>
      </c>
      <c r="I9040" s="4">
        <v>1750</v>
      </c>
      <c r="J9040" s="4">
        <v>3382</v>
      </c>
      <c r="K9040" s="4">
        <v>7658010</v>
      </c>
      <c r="L9040" s="4">
        <v>-0.02</v>
      </c>
      <c r="M9040" s="4">
        <v>-3.13</v>
      </c>
      <c r="N9040" s="4" t="s">
        <v>24187</v>
      </c>
    </row>
    <row r="9041" spans="1:14" x14ac:dyDescent="0.25">
      <c r="A9041" s="4" t="s">
        <v>10239</v>
      </c>
      <c r="B9041" s="4" t="s">
        <v>600</v>
      </c>
      <c r="C9041" s="4" t="s">
        <v>10622</v>
      </c>
      <c r="D9041" s="4" t="s">
        <v>10623</v>
      </c>
      <c r="E9041" s="4" t="s">
        <v>22276</v>
      </c>
      <c r="F9041" s="4">
        <v>10</v>
      </c>
      <c r="G9041" s="4">
        <v>9</v>
      </c>
      <c r="H9041" s="4">
        <v>16</v>
      </c>
      <c r="I9041" s="4">
        <v>1603</v>
      </c>
      <c r="J9041" s="4">
        <v>2865</v>
      </c>
      <c r="K9041" s="4">
        <v>6004254</v>
      </c>
      <c r="L9041" s="4">
        <v>-0.06</v>
      </c>
      <c r="M9041" s="4">
        <v>-6.86</v>
      </c>
      <c r="N9041" s="4" t="s">
        <v>24187</v>
      </c>
    </row>
    <row r="9042" spans="1:14" x14ac:dyDescent="0.25">
      <c r="A9042" s="4" t="s">
        <v>10239</v>
      </c>
      <c r="B9042" s="4" t="s">
        <v>603</v>
      </c>
      <c r="C9042" s="4" t="s">
        <v>10624</v>
      </c>
      <c r="D9042" s="4" t="s">
        <v>10625</v>
      </c>
      <c r="E9042" s="4" t="s">
        <v>22277</v>
      </c>
      <c r="F9042" s="4">
        <v>10</v>
      </c>
      <c r="G9042" s="4">
        <v>9</v>
      </c>
      <c r="H9042" s="4">
        <v>17</v>
      </c>
      <c r="I9042" s="4">
        <v>2011</v>
      </c>
      <c r="J9042" s="4">
        <v>5382</v>
      </c>
      <c r="K9042" s="4">
        <v>12031330</v>
      </c>
      <c r="L9042" s="4">
        <v>0.16</v>
      </c>
      <c r="M9042" s="4">
        <v>3.49</v>
      </c>
      <c r="N9042" s="4" t="s">
        <v>24187</v>
      </c>
    </row>
    <row r="9043" spans="1:14" x14ac:dyDescent="0.25">
      <c r="A9043" s="4" t="s">
        <v>10239</v>
      </c>
      <c r="B9043" s="4" t="s">
        <v>606</v>
      </c>
      <c r="C9043" s="4" t="s">
        <v>10626</v>
      </c>
      <c r="D9043" s="4" t="s">
        <v>10627</v>
      </c>
      <c r="E9043" s="4" t="s">
        <v>22278</v>
      </c>
      <c r="F9043" s="4">
        <v>10</v>
      </c>
      <c r="G9043" s="4">
        <v>9</v>
      </c>
      <c r="H9043" s="4">
        <v>18</v>
      </c>
      <c r="I9043" s="4">
        <v>1639</v>
      </c>
      <c r="J9043" s="4">
        <v>1571</v>
      </c>
      <c r="K9043" s="4">
        <v>3936209</v>
      </c>
      <c r="L9043" s="4">
        <v>-0.18</v>
      </c>
      <c r="M9043" s="4">
        <v>-5.95</v>
      </c>
      <c r="N9043" s="4" t="s">
        <v>24187</v>
      </c>
    </row>
    <row r="9044" spans="1:14" x14ac:dyDescent="0.25">
      <c r="A9044" s="4" t="s">
        <v>10239</v>
      </c>
      <c r="B9044" s="4" t="s">
        <v>609</v>
      </c>
      <c r="C9044" s="4" t="s">
        <v>10628</v>
      </c>
      <c r="D9044" s="4" t="s">
        <v>10629</v>
      </c>
      <c r="E9044" s="4" t="s">
        <v>22279</v>
      </c>
      <c r="F9044" s="4">
        <v>10</v>
      </c>
      <c r="G9044" s="4">
        <v>9</v>
      </c>
      <c r="H9044" s="4">
        <v>19</v>
      </c>
      <c r="I9044" s="4">
        <v>920</v>
      </c>
      <c r="J9044" s="4">
        <v>118</v>
      </c>
      <c r="K9044" s="4">
        <v>137429</v>
      </c>
      <c r="L9044" s="4">
        <v>-0.31</v>
      </c>
      <c r="M9044" s="4">
        <v>-24.19</v>
      </c>
      <c r="N9044" s="4" t="s">
        <v>24187</v>
      </c>
    </row>
    <row r="9045" spans="1:14" x14ac:dyDescent="0.25">
      <c r="A9045" s="4" t="s">
        <v>10239</v>
      </c>
      <c r="B9045" s="4" t="s">
        <v>612</v>
      </c>
      <c r="C9045" s="4" t="s">
        <v>10630</v>
      </c>
      <c r="D9045" s="4" t="s">
        <v>10631</v>
      </c>
      <c r="E9045" s="4" t="s">
        <v>22280</v>
      </c>
      <c r="F9045" s="4">
        <v>10</v>
      </c>
      <c r="G9045" s="4">
        <v>9</v>
      </c>
      <c r="H9045" s="4">
        <v>20</v>
      </c>
      <c r="I9045" s="4">
        <v>1653</v>
      </c>
      <c r="J9045" s="4">
        <v>8485</v>
      </c>
      <c r="K9045" s="4">
        <v>21406283</v>
      </c>
      <c r="L9045" s="4">
        <v>0.43</v>
      </c>
      <c r="M9045" s="4">
        <v>-5.59</v>
      </c>
      <c r="N9045" s="4" t="s">
        <v>24187</v>
      </c>
    </row>
    <row r="9046" spans="1:14" x14ac:dyDescent="0.25">
      <c r="A9046" s="4" t="s">
        <v>10239</v>
      </c>
      <c r="B9046" s="4" t="s">
        <v>615</v>
      </c>
      <c r="C9046" s="4" t="s">
        <v>10632</v>
      </c>
      <c r="D9046" s="4" t="s">
        <v>10633</v>
      </c>
      <c r="E9046" s="4" t="s">
        <v>22281</v>
      </c>
      <c r="F9046" s="4">
        <v>10</v>
      </c>
      <c r="G9046" s="4">
        <v>9</v>
      </c>
      <c r="H9046" s="4">
        <v>21</v>
      </c>
      <c r="I9046" s="4">
        <v>1690</v>
      </c>
      <c r="J9046" s="4">
        <v>4446</v>
      </c>
      <c r="K9046" s="4">
        <v>9389888</v>
      </c>
      <c r="L9046" s="4">
        <v>0.08</v>
      </c>
      <c r="M9046" s="4">
        <v>-4.6500000000000004</v>
      </c>
      <c r="N9046" s="4" t="s">
        <v>24187</v>
      </c>
    </row>
    <row r="9047" spans="1:14" x14ac:dyDescent="0.25">
      <c r="A9047" s="4" t="s">
        <v>10239</v>
      </c>
      <c r="B9047" s="4" t="s">
        <v>618</v>
      </c>
      <c r="C9047" s="4" t="s">
        <v>10634</v>
      </c>
      <c r="D9047" s="4" t="s">
        <v>10635</v>
      </c>
      <c r="E9047" s="4" t="s">
        <v>22282</v>
      </c>
      <c r="F9047" s="4">
        <v>10</v>
      </c>
      <c r="G9047" s="4">
        <v>9</v>
      </c>
      <c r="H9047" s="4">
        <v>22</v>
      </c>
      <c r="I9047" s="4">
        <v>1560</v>
      </c>
      <c r="J9047" s="4">
        <v>3454</v>
      </c>
      <c r="K9047" s="4">
        <v>6447363</v>
      </c>
      <c r="L9047" s="4">
        <v>-0.01</v>
      </c>
      <c r="M9047" s="4">
        <v>-7.95</v>
      </c>
      <c r="N9047" s="4" t="s">
        <v>24187</v>
      </c>
    </row>
    <row r="9048" spans="1:14" x14ac:dyDescent="0.25">
      <c r="A9048" s="4" t="s">
        <v>10239</v>
      </c>
      <c r="B9048" s="4" t="s">
        <v>621</v>
      </c>
      <c r="C9048" s="4"/>
      <c r="D9048" s="4"/>
      <c r="E9048" s="4"/>
      <c r="F9048" s="4">
        <v>10</v>
      </c>
      <c r="G9048" s="4">
        <v>9</v>
      </c>
      <c r="H9048" s="4">
        <v>23</v>
      </c>
      <c r="I9048" s="4">
        <v>1929</v>
      </c>
      <c r="J9048" s="4">
        <v>3932</v>
      </c>
      <c r="K9048" s="4">
        <v>6550334</v>
      </c>
      <c r="L9048" s="4">
        <v>0.03</v>
      </c>
      <c r="M9048" s="4">
        <v>1.41</v>
      </c>
      <c r="N9048" s="4" t="s">
        <v>24188</v>
      </c>
    </row>
    <row r="9049" spans="1:14" x14ac:dyDescent="0.25">
      <c r="A9049" s="4" t="s">
        <v>10239</v>
      </c>
      <c r="B9049" s="4" t="s">
        <v>622</v>
      </c>
      <c r="C9049" s="4"/>
      <c r="D9049" s="4"/>
      <c r="E9049" s="4"/>
      <c r="F9049" s="4">
        <v>10</v>
      </c>
      <c r="G9049" s="4">
        <v>9</v>
      </c>
      <c r="H9049" s="4">
        <v>24</v>
      </c>
      <c r="I9049" s="4">
        <v>5660</v>
      </c>
      <c r="J9049" s="4">
        <v>1145671</v>
      </c>
      <c r="K9049" s="4">
        <v>4063161070</v>
      </c>
      <c r="L9049" s="4">
        <v>101.09</v>
      </c>
      <c r="M9049" s="4">
        <v>96.06</v>
      </c>
      <c r="N9049" s="4" t="s">
        <v>24189</v>
      </c>
    </row>
    <row r="9050" spans="1:14" x14ac:dyDescent="0.25">
      <c r="A9050" s="4" t="s">
        <v>10239</v>
      </c>
      <c r="B9050" s="4" t="s">
        <v>623</v>
      </c>
      <c r="C9050" s="4" t="s">
        <v>10636</v>
      </c>
      <c r="D9050" s="4" t="s">
        <v>10637</v>
      </c>
      <c r="E9050" s="4" t="s">
        <v>22283</v>
      </c>
      <c r="F9050" s="4">
        <v>10</v>
      </c>
      <c r="G9050" s="4">
        <v>10</v>
      </c>
      <c r="H9050" s="4">
        <v>1</v>
      </c>
      <c r="I9050" s="4">
        <v>1862</v>
      </c>
      <c r="J9050" s="4">
        <v>2350</v>
      </c>
      <c r="K9050" s="4">
        <v>3318295</v>
      </c>
      <c r="L9050" s="4">
        <v>-0.11</v>
      </c>
      <c r="M9050" s="4">
        <v>-0.28999999999999998</v>
      </c>
      <c r="N9050" s="4" t="s">
        <v>24187</v>
      </c>
    </row>
    <row r="9051" spans="1:14" x14ac:dyDescent="0.25">
      <c r="A9051" s="4" t="s">
        <v>10239</v>
      </c>
      <c r="B9051" s="4" t="s">
        <v>626</v>
      </c>
      <c r="C9051" s="4" t="s">
        <v>10638</v>
      </c>
      <c r="D9051" s="4" t="s">
        <v>10639</v>
      </c>
      <c r="E9051" s="4" t="s">
        <v>22284</v>
      </c>
      <c r="F9051" s="4">
        <v>10</v>
      </c>
      <c r="G9051" s="4">
        <v>10</v>
      </c>
      <c r="H9051" s="4">
        <v>2</v>
      </c>
      <c r="I9051" s="4">
        <v>1634</v>
      </c>
      <c r="J9051" s="4">
        <v>5863</v>
      </c>
      <c r="K9051" s="4">
        <v>13342221</v>
      </c>
      <c r="L9051" s="4">
        <v>0.2</v>
      </c>
      <c r="M9051" s="4">
        <v>-6.07</v>
      </c>
      <c r="N9051" s="4" t="s">
        <v>24187</v>
      </c>
    </row>
    <row r="9052" spans="1:14" x14ac:dyDescent="0.25">
      <c r="A9052" s="4" t="s">
        <v>10239</v>
      </c>
      <c r="B9052" s="4" t="s">
        <v>629</v>
      </c>
      <c r="C9052" s="4" t="s">
        <v>10640</v>
      </c>
      <c r="D9052" s="4" t="s">
        <v>10641</v>
      </c>
      <c r="E9052" s="4" t="s">
        <v>22285</v>
      </c>
      <c r="F9052" s="4">
        <v>10</v>
      </c>
      <c r="G9052" s="4">
        <v>10</v>
      </c>
      <c r="H9052" s="4">
        <v>3</v>
      </c>
      <c r="I9052" s="4">
        <v>1752</v>
      </c>
      <c r="J9052" s="4">
        <v>4741</v>
      </c>
      <c r="K9052" s="4">
        <v>10189926</v>
      </c>
      <c r="L9052" s="4">
        <v>0.1</v>
      </c>
      <c r="M9052" s="4">
        <v>-3.08</v>
      </c>
      <c r="N9052" s="4" t="s">
        <v>24187</v>
      </c>
    </row>
    <row r="9053" spans="1:14" x14ac:dyDescent="0.25">
      <c r="A9053" s="4" t="s">
        <v>10239</v>
      </c>
      <c r="B9053" s="4" t="s">
        <v>632</v>
      </c>
      <c r="C9053" s="4" t="s">
        <v>10642</v>
      </c>
      <c r="D9053" s="4" t="s">
        <v>10643</v>
      </c>
      <c r="E9053" s="4" t="s">
        <v>22286</v>
      </c>
      <c r="F9053" s="4">
        <v>10</v>
      </c>
      <c r="G9053" s="4">
        <v>10</v>
      </c>
      <c r="H9053" s="4">
        <v>4</v>
      </c>
      <c r="I9053" s="4">
        <v>927</v>
      </c>
      <c r="J9053" s="4">
        <v>864</v>
      </c>
      <c r="K9053" s="4">
        <v>1137362</v>
      </c>
      <c r="L9053" s="4">
        <v>-0.24</v>
      </c>
      <c r="M9053" s="4">
        <v>-24.01</v>
      </c>
      <c r="N9053" s="4" t="s">
        <v>24187</v>
      </c>
    </row>
    <row r="9054" spans="1:14" x14ac:dyDescent="0.25">
      <c r="A9054" s="4" t="s">
        <v>10239</v>
      </c>
      <c r="B9054" s="4" t="s">
        <v>635</v>
      </c>
      <c r="C9054" s="4" t="s">
        <v>10644</v>
      </c>
      <c r="D9054" s="4" t="s">
        <v>10645</v>
      </c>
      <c r="E9054" s="4" t="s">
        <v>22287</v>
      </c>
      <c r="F9054" s="4">
        <v>10</v>
      </c>
      <c r="G9054" s="4">
        <v>10</v>
      </c>
      <c r="H9054" s="4">
        <v>5</v>
      </c>
      <c r="I9054" s="4">
        <v>1250</v>
      </c>
      <c r="J9054" s="4">
        <v>185157</v>
      </c>
      <c r="K9054" s="4">
        <v>721023203</v>
      </c>
      <c r="L9054" s="4">
        <v>16.07</v>
      </c>
      <c r="M9054" s="4">
        <v>-15.82</v>
      </c>
      <c r="N9054" s="4" t="s">
        <v>24187</v>
      </c>
    </row>
    <row r="9055" spans="1:14" x14ac:dyDescent="0.25">
      <c r="A9055" s="4" t="s">
        <v>10239</v>
      </c>
      <c r="B9055" s="4" t="s">
        <v>638</v>
      </c>
      <c r="C9055" s="4" t="s">
        <v>10646</v>
      </c>
      <c r="D9055" s="4" t="s">
        <v>10647</v>
      </c>
      <c r="E9055" s="4" t="s">
        <v>22288</v>
      </c>
      <c r="F9055" s="4">
        <v>10</v>
      </c>
      <c r="G9055" s="4">
        <v>10</v>
      </c>
      <c r="H9055" s="4">
        <v>6</v>
      </c>
      <c r="I9055" s="4">
        <v>1713</v>
      </c>
      <c r="J9055" s="4">
        <v>2450</v>
      </c>
      <c r="K9055" s="4">
        <v>5135732</v>
      </c>
      <c r="L9055" s="4">
        <v>-0.1</v>
      </c>
      <c r="M9055" s="4">
        <v>-4.07</v>
      </c>
      <c r="N9055" s="4" t="s">
        <v>24187</v>
      </c>
    </row>
    <row r="9056" spans="1:14" x14ac:dyDescent="0.25">
      <c r="A9056" s="4" t="s">
        <v>10239</v>
      </c>
      <c r="B9056" s="4" t="s">
        <v>641</v>
      </c>
      <c r="C9056" s="4" t="s">
        <v>10648</v>
      </c>
      <c r="D9056" s="4" t="s">
        <v>10649</v>
      </c>
      <c r="E9056" s="4" t="s">
        <v>22289</v>
      </c>
      <c r="F9056" s="4">
        <v>10</v>
      </c>
      <c r="G9056" s="4">
        <v>10</v>
      </c>
      <c r="H9056" s="4">
        <v>7</v>
      </c>
      <c r="I9056" s="4">
        <v>1361</v>
      </c>
      <c r="J9056" s="4">
        <v>4790</v>
      </c>
      <c r="K9056" s="4">
        <v>10714955</v>
      </c>
      <c r="L9056" s="4">
        <v>0.11</v>
      </c>
      <c r="M9056" s="4">
        <v>-13</v>
      </c>
      <c r="N9056" s="4" t="s">
        <v>24187</v>
      </c>
    </row>
    <row r="9057" spans="1:14" x14ac:dyDescent="0.25">
      <c r="A9057" s="4" t="s">
        <v>10239</v>
      </c>
      <c r="B9057" s="4" t="s">
        <v>644</v>
      </c>
      <c r="C9057" s="4" t="s">
        <v>10650</v>
      </c>
      <c r="D9057" s="4" t="s">
        <v>10651</v>
      </c>
      <c r="E9057" s="4" t="s">
        <v>22290</v>
      </c>
      <c r="F9057" s="4">
        <v>10</v>
      </c>
      <c r="G9057" s="4">
        <v>10</v>
      </c>
      <c r="H9057" s="4">
        <v>8</v>
      </c>
      <c r="I9057" s="4">
        <v>1536</v>
      </c>
      <c r="J9057" s="4">
        <v>1658</v>
      </c>
      <c r="K9057" s="4">
        <v>4247397</v>
      </c>
      <c r="L9057" s="4">
        <v>-0.17</v>
      </c>
      <c r="M9057" s="4">
        <v>-8.56</v>
      </c>
      <c r="N9057" s="4" t="s">
        <v>24187</v>
      </c>
    </row>
    <row r="9058" spans="1:14" x14ac:dyDescent="0.25">
      <c r="A9058" s="4" t="s">
        <v>10239</v>
      </c>
      <c r="B9058" s="4" t="s">
        <v>647</v>
      </c>
      <c r="C9058" s="4" t="s">
        <v>10652</v>
      </c>
      <c r="D9058" s="4" t="s">
        <v>10653</v>
      </c>
      <c r="E9058" s="4" t="s">
        <v>22291</v>
      </c>
      <c r="F9058" s="4">
        <v>10</v>
      </c>
      <c r="G9058" s="4">
        <v>10</v>
      </c>
      <c r="H9058" s="4">
        <v>9</v>
      </c>
      <c r="I9058" s="4">
        <v>1761</v>
      </c>
      <c r="J9058" s="4">
        <v>2548</v>
      </c>
      <c r="K9058" s="4">
        <v>5401782</v>
      </c>
      <c r="L9058" s="4">
        <v>-0.09</v>
      </c>
      <c r="M9058" s="4">
        <v>-2.85</v>
      </c>
      <c r="N9058" s="4" t="s">
        <v>24187</v>
      </c>
    </row>
    <row r="9059" spans="1:14" x14ac:dyDescent="0.25">
      <c r="A9059" s="4" t="s">
        <v>10239</v>
      </c>
      <c r="B9059" s="4" t="s">
        <v>650</v>
      </c>
      <c r="C9059" s="4" t="s">
        <v>10654</v>
      </c>
      <c r="D9059" s="4" t="s">
        <v>10655</v>
      </c>
      <c r="E9059" s="4" t="s">
        <v>22292</v>
      </c>
      <c r="F9059" s="4">
        <v>10</v>
      </c>
      <c r="G9059" s="4">
        <v>10</v>
      </c>
      <c r="H9059" s="4">
        <v>10</v>
      </c>
      <c r="I9059" s="4">
        <v>1509</v>
      </c>
      <c r="J9059" s="4">
        <v>18050</v>
      </c>
      <c r="K9059" s="4">
        <v>46649455</v>
      </c>
      <c r="L9059" s="4">
        <v>1.28</v>
      </c>
      <c r="M9059" s="4">
        <v>-9.25</v>
      </c>
      <c r="N9059" s="4" t="s">
        <v>24187</v>
      </c>
    </row>
    <row r="9060" spans="1:14" x14ac:dyDescent="0.25">
      <c r="A9060" s="4" t="s">
        <v>10239</v>
      </c>
      <c r="B9060" s="4" t="s">
        <v>653</v>
      </c>
      <c r="C9060" s="4" t="s">
        <v>10656</v>
      </c>
      <c r="D9060" s="4" t="s">
        <v>10657</v>
      </c>
      <c r="E9060" s="4" t="s">
        <v>22293</v>
      </c>
      <c r="F9060" s="4">
        <v>10</v>
      </c>
      <c r="G9060" s="4">
        <v>10</v>
      </c>
      <c r="H9060" s="4">
        <v>11</v>
      </c>
      <c r="I9060" s="4">
        <v>1384</v>
      </c>
      <c r="J9060" s="4">
        <v>2361</v>
      </c>
      <c r="K9060" s="4">
        <v>4445870</v>
      </c>
      <c r="L9060" s="4">
        <v>-0.11</v>
      </c>
      <c r="M9060" s="4">
        <v>-12.42</v>
      </c>
      <c r="N9060" s="4" t="s">
        <v>24187</v>
      </c>
    </row>
    <row r="9061" spans="1:14" x14ac:dyDescent="0.25">
      <c r="A9061" s="4" t="s">
        <v>10239</v>
      </c>
      <c r="B9061" s="4" t="s">
        <v>656</v>
      </c>
      <c r="C9061" s="4" t="s">
        <v>10658</v>
      </c>
      <c r="D9061" s="4" t="s">
        <v>10659</v>
      </c>
      <c r="E9061" s="4" t="s">
        <v>22294</v>
      </c>
      <c r="F9061" s="4">
        <v>10</v>
      </c>
      <c r="G9061" s="4">
        <v>10</v>
      </c>
      <c r="H9061" s="4">
        <v>12</v>
      </c>
      <c r="I9061" s="4">
        <v>1851</v>
      </c>
      <c r="J9061" s="4">
        <v>5078</v>
      </c>
      <c r="K9061" s="4">
        <v>18738137</v>
      </c>
      <c r="L9061" s="4">
        <v>0.13</v>
      </c>
      <c r="M9061" s="4">
        <v>-0.56999999999999995</v>
      </c>
      <c r="N9061" s="4" t="s">
        <v>24187</v>
      </c>
    </row>
    <row r="9062" spans="1:14" x14ac:dyDescent="0.25">
      <c r="A9062" s="4" t="s">
        <v>10239</v>
      </c>
      <c r="B9062" s="4" t="s">
        <v>659</v>
      </c>
      <c r="C9062" s="4" t="s">
        <v>10660</v>
      </c>
      <c r="D9062" s="4" t="s">
        <v>10661</v>
      </c>
      <c r="E9062" s="4" t="s">
        <v>22295</v>
      </c>
      <c r="F9062" s="4">
        <v>10</v>
      </c>
      <c r="G9062" s="4">
        <v>10</v>
      </c>
      <c r="H9062" s="4">
        <v>13</v>
      </c>
      <c r="I9062" s="4">
        <v>1586</v>
      </c>
      <c r="J9062" s="4">
        <v>4415</v>
      </c>
      <c r="K9062" s="4">
        <v>8942798</v>
      </c>
      <c r="L9062" s="4">
        <v>7.0000000000000007E-2</v>
      </c>
      <c r="M9062" s="4">
        <v>-7.29</v>
      </c>
      <c r="N9062" s="4" t="s">
        <v>24187</v>
      </c>
    </row>
    <row r="9063" spans="1:14" x14ac:dyDescent="0.25">
      <c r="A9063" s="4" t="s">
        <v>10239</v>
      </c>
      <c r="B9063" s="4" t="s">
        <v>662</v>
      </c>
      <c r="C9063" s="4" t="s">
        <v>10662</v>
      </c>
      <c r="D9063" s="4" t="s">
        <v>10663</v>
      </c>
      <c r="E9063" s="4" t="s">
        <v>22296</v>
      </c>
      <c r="F9063" s="4">
        <v>10</v>
      </c>
      <c r="G9063" s="4">
        <v>10</v>
      </c>
      <c r="H9063" s="4">
        <v>14</v>
      </c>
      <c r="I9063" s="4">
        <v>1873</v>
      </c>
      <c r="J9063" s="4">
        <v>3646</v>
      </c>
      <c r="K9063" s="4">
        <v>7531148</v>
      </c>
      <c r="L9063" s="4">
        <v>0.01</v>
      </c>
      <c r="M9063" s="4">
        <v>-0.01</v>
      </c>
      <c r="N9063" s="4" t="s">
        <v>24187</v>
      </c>
    </row>
    <row r="9064" spans="1:14" x14ac:dyDescent="0.25">
      <c r="A9064" s="4" t="s">
        <v>10239</v>
      </c>
      <c r="B9064" s="4" t="s">
        <v>665</v>
      </c>
      <c r="C9064" s="4" t="s">
        <v>10664</v>
      </c>
      <c r="D9064" s="4" t="s">
        <v>10665</v>
      </c>
      <c r="E9064" s="4" t="s">
        <v>22297</v>
      </c>
      <c r="F9064" s="4">
        <v>10</v>
      </c>
      <c r="G9064" s="4">
        <v>10</v>
      </c>
      <c r="H9064" s="4">
        <v>15</v>
      </c>
      <c r="I9064" s="4">
        <v>1703</v>
      </c>
      <c r="J9064" s="4">
        <v>6963</v>
      </c>
      <c r="K9064" s="4">
        <v>10250969</v>
      </c>
      <c r="L9064" s="4">
        <v>0.3</v>
      </c>
      <c r="M9064" s="4">
        <v>-4.32</v>
      </c>
      <c r="N9064" s="4" t="s">
        <v>24187</v>
      </c>
    </row>
    <row r="9065" spans="1:14" x14ac:dyDescent="0.25">
      <c r="A9065" s="4" t="s">
        <v>10239</v>
      </c>
      <c r="B9065" s="4" t="s">
        <v>668</v>
      </c>
      <c r="C9065" s="4" t="s">
        <v>10666</v>
      </c>
      <c r="D9065" s="4" t="s">
        <v>10667</v>
      </c>
      <c r="E9065" s="4" t="s">
        <v>22298</v>
      </c>
      <c r="F9065" s="4">
        <v>10</v>
      </c>
      <c r="G9065" s="4">
        <v>10</v>
      </c>
      <c r="H9065" s="4">
        <v>16</v>
      </c>
      <c r="I9065" s="4">
        <v>1648</v>
      </c>
      <c r="J9065" s="4">
        <v>3068</v>
      </c>
      <c r="K9065" s="4">
        <v>8956587</v>
      </c>
      <c r="L9065" s="4">
        <v>-0.04</v>
      </c>
      <c r="M9065" s="4">
        <v>-5.72</v>
      </c>
      <c r="N9065" s="4" t="s">
        <v>24187</v>
      </c>
    </row>
    <row r="9066" spans="1:14" x14ac:dyDescent="0.25">
      <c r="A9066" s="4" t="s">
        <v>10239</v>
      </c>
      <c r="B9066" s="4" t="s">
        <v>671</v>
      </c>
      <c r="C9066" s="4" t="s">
        <v>10668</v>
      </c>
      <c r="D9066" s="4" t="s">
        <v>10669</v>
      </c>
      <c r="E9066" s="4" t="s">
        <v>22299</v>
      </c>
      <c r="F9066" s="4">
        <v>10</v>
      </c>
      <c r="G9066" s="4">
        <v>10</v>
      </c>
      <c r="H9066" s="4">
        <v>17</v>
      </c>
      <c r="I9066" s="4">
        <v>1648</v>
      </c>
      <c r="J9066" s="4">
        <v>4616</v>
      </c>
      <c r="K9066" s="4">
        <v>11960484</v>
      </c>
      <c r="L9066" s="4">
        <v>0.09</v>
      </c>
      <c r="M9066" s="4">
        <v>-5.72</v>
      </c>
      <c r="N9066" s="4" t="s">
        <v>24187</v>
      </c>
    </row>
    <row r="9067" spans="1:14" x14ac:dyDescent="0.25">
      <c r="A9067" s="4" t="s">
        <v>10239</v>
      </c>
      <c r="B9067" s="4" t="s">
        <v>674</v>
      </c>
      <c r="C9067" s="4" t="s">
        <v>10670</v>
      </c>
      <c r="D9067" s="4" t="s">
        <v>10671</v>
      </c>
      <c r="E9067" s="4" t="s">
        <v>22300</v>
      </c>
      <c r="F9067" s="4">
        <v>10</v>
      </c>
      <c r="G9067" s="4">
        <v>10</v>
      </c>
      <c r="H9067" s="4">
        <v>18</v>
      </c>
      <c r="I9067" s="4">
        <v>1528</v>
      </c>
      <c r="J9067" s="4">
        <v>5496</v>
      </c>
      <c r="K9067" s="4">
        <v>11739277</v>
      </c>
      <c r="L9067" s="4">
        <v>0.17</v>
      </c>
      <c r="M9067" s="4">
        <v>-8.76</v>
      </c>
      <c r="N9067" s="4" t="s">
        <v>24187</v>
      </c>
    </row>
    <row r="9068" spans="1:14" x14ac:dyDescent="0.25">
      <c r="A9068" s="4" t="s">
        <v>10239</v>
      </c>
      <c r="B9068" s="4" t="s">
        <v>677</v>
      </c>
      <c r="C9068" s="4" t="s">
        <v>10672</v>
      </c>
      <c r="D9068" s="4" t="s">
        <v>10673</v>
      </c>
      <c r="E9068" s="4" t="s">
        <v>22301</v>
      </c>
      <c r="F9068" s="4">
        <v>10</v>
      </c>
      <c r="G9068" s="4">
        <v>10</v>
      </c>
      <c r="H9068" s="4">
        <v>19</v>
      </c>
      <c r="I9068" s="4">
        <v>1893</v>
      </c>
      <c r="J9068" s="4">
        <v>3851</v>
      </c>
      <c r="K9068" s="4">
        <v>8424273</v>
      </c>
      <c r="L9068" s="4">
        <v>0.02</v>
      </c>
      <c r="M9068" s="4">
        <v>0.5</v>
      </c>
      <c r="N9068" s="4" t="s">
        <v>24187</v>
      </c>
    </row>
    <row r="9069" spans="1:14" x14ac:dyDescent="0.25">
      <c r="A9069" s="4" t="s">
        <v>10239</v>
      </c>
      <c r="B9069" s="4" t="s">
        <v>680</v>
      </c>
      <c r="C9069" s="4" t="s">
        <v>10674</v>
      </c>
      <c r="D9069" s="4" t="s">
        <v>10675</v>
      </c>
      <c r="E9069" s="4" t="s">
        <v>22302</v>
      </c>
      <c r="F9069" s="4">
        <v>10</v>
      </c>
      <c r="G9069" s="4">
        <v>10</v>
      </c>
      <c r="H9069" s="4">
        <v>20</v>
      </c>
      <c r="I9069" s="4">
        <v>1763</v>
      </c>
      <c r="J9069" s="4">
        <v>783</v>
      </c>
      <c r="K9069" s="4">
        <v>951428</v>
      </c>
      <c r="L9069" s="4">
        <v>-0.25</v>
      </c>
      <c r="M9069" s="4">
        <v>-2.8</v>
      </c>
      <c r="N9069" s="4" t="s">
        <v>24187</v>
      </c>
    </row>
    <row r="9070" spans="1:14" x14ac:dyDescent="0.25">
      <c r="A9070" s="4" t="s">
        <v>10239</v>
      </c>
      <c r="B9070" s="4" t="s">
        <v>683</v>
      </c>
      <c r="C9070" s="4" t="s">
        <v>10676</v>
      </c>
      <c r="D9070" s="4" t="s">
        <v>10677</v>
      </c>
      <c r="E9070" s="4" t="s">
        <v>22303</v>
      </c>
      <c r="F9070" s="4">
        <v>10</v>
      </c>
      <c r="G9070" s="4">
        <v>10</v>
      </c>
      <c r="H9070" s="4">
        <v>21</v>
      </c>
      <c r="I9070" s="4">
        <v>1505</v>
      </c>
      <c r="J9070" s="4">
        <v>4474</v>
      </c>
      <c r="K9070" s="4">
        <v>6533744</v>
      </c>
      <c r="L9070" s="4">
        <v>0.08</v>
      </c>
      <c r="M9070" s="4">
        <v>-9.35</v>
      </c>
      <c r="N9070" s="4" t="s">
        <v>24187</v>
      </c>
    </row>
    <row r="9071" spans="1:14" x14ac:dyDescent="0.25">
      <c r="A9071" s="4" t="s">
        <v>10239</v>
      </c>
      <c r="B9071" s="4" t="s">
        <v>686</v>
      </c>
      <c r="C9071" s="4" t="s">
        <v>10678</v>
      </c>
      <c r="D9071" s="4" t="s">
        <v>10679</v>
      </c>
      <c r="E9071" s="4" t="s">
        <v>22304</v>
      </c>
      <c r="F9071" s="4">
        <v>10</v>
      </c>
      <c r="G9071" s="4">
        <v>10</v>
      </c>
      <c r="H9071" s="4">
        <v>22</v>
      </c>
      <c r="I9071" s="4">
        <v>1310</v>
      </c>
      <c r="J9071" s="4">
        <v>26991</v>
      </c>
      <c r="K9071" s="4">
        <v>75191072</v>
      </c>
      <c r="L9071" s="4">
        <v>2.0699999999999998</v>
      </c>
      <c r="M9071" s="4">
        <v>-14.29</v>
      </c>
      <c r="N9071" s="4" t="s">
        <v>24187</v>
      </c>
    </row>
    <row r="9072" spans="1:14" x14ac:dyDescent="0.25">
      <c r="A9072" s="4" t="s">
        <v>10239</v>
      </c>
      <c r="B9072" s="4" t="s">
        <v>689</v>
      </c>
      <c r="C9072" s="4"/>
      <c r="D9072" s="4"/>
      <c r="E9072" s="4"/>
      <c r="F9072" s="4">
        <v>10</v>
      </c>
      <c r="G9072" s="4">
        <v>10</v>
      </c>
      <c r="H9072" s="4">
        <v>23</v>
      </c>
      <c r="I9072" s="4">
        <v>1895</v>
      </c>
      <c r="J9072" s="4">
        <v>4648</v>
      </c>
      <c r="K9072" s="4">
        <v>7783718</v>
      </c>
      <c r="L9072" s="4">
        <v>0.1</v>
      </c>
      <c r="M9072" s="4">
        <v>0.55000000000000004</v>
      </c>
      <c r="N9072" s="4" t="s">
        <v>24188</v>
      </c>
    </row>
    <row r="9073" spans="1:14" x14ac:dyDescent="0.25">
      <c r="A9073" s="4" t="s">
        <v>10239</v>
      </c>
      <c r="B9073" s="4" t="s">
        <v>690</v>
      </c>
      <c r="C9073" s="4"/>
      <c r="D9073" s="4"/>
      <c r="E9073" s="4"/>
      <c r="F9073" s="4">
        <v>10</v>
      </c>
      <c r="G9073" s="4">
        <v>10</v>
      </c>
      <c r="H9073" s="4">
        <v>24</v>
      </c>
      <c r="I9073" s="4">
        <v>5688</v>
      </c>
      <c r="J9073" s="4">
        <v>1138384</v>
      </c>
      <c r="K9073" s="4">
        <v>3887730198</v>
      </c>
      <c r="L9073" s="4">
        <v>100.45</v>
      </c>
      <c r="M9073" s="4">
        <v>96.77</v>
      </c>
      <c r="N9073" s="4" t="s">
        <v>24189</v>
      </c>
    </row>
    <row r="9074" spans="1:14" x14ac:dyDescent="0.25">
      <c r="A9074" s="4" t="s">
        <v>10239</v>
      </c>
      <c r="B9074" s="4" t="s">
        <v>691</v>
      </c>
      <c r="C9074" s="4" t="s">
        <v>10680</v>
      </c>
      <c r="D9074" s="4" t="s">
        <v>10681</v>
      </c>
      <c r="E9074" s="4" t="s">
        <v>22305</v>
      </c>
      <c r="F9074" s="4">
        <v>10</v>
      </c>
      <c r="G9074" s="4">
        <v>11</v>
      </c>
      <c r="H9074" s="4">
        <v>1</v>
      </c>
      <c r="I9074" s="4">
        <v>2010</v>
      </c>
      <c r="J9074" s="4">
        <v>4142</v>
      </c>
      <c r="K9074" s="4">
        <v>8620344</v>
      </c>
      <c r="L9074" s="4">
        <v>0.05</v>
      </c>
      <c r="M9074" s="4">
        <v>3.46</v>
      </c>
      <c r="N9074" s="4" t="s">
        <v>24187</v>
      </c>
    </row>
    <row r="9075" spans="1:14" x14ac:dyDescent="0.25">
      <c r="A9075" s="4" t="s">
        <v>10239</v>
      </c>
      <c r="B9075" s="4" t="s">
        <v>694</v>
      </c>
      <c r="C9075" s="4" t="s">
        <v>10682</v>
      </c>
      <c r="D9075" s="4" t="s">
        <v>10683</v>
      </c>
      <c r="E9075" s="4" t="s">
        <v>22306</v>
      </c>
      <c r="F9075" s="4">
        <v>10</v>
      </c>
      <c r="G9075" s="4">
        <v>11</v>
      </c>
      <c r="H9075" s="4">
        <v>2</v>
      </c>
      <c r="I9075" s="4">
        <v>1391</v>
      </c>
      <c r="J9075" s="4">
        <v>1368</v>
      </c>
      <c r="K9075" s="4">
        <v>3189706</v>
      </c>
      <c r="L9075" s="4">
        <v>-0.2</v>
      </c>
      <c r="M9075" s="4">
        <v>-12.24</v>
      </c>
      <c r="N9075" s="4" t="s">
        <v>24187</v>
      </c>
    </row>
    <row r="9076" spans="1:14" x14ac:dyDescent="0.25">
      <c r="A9076" s="4" t="s">
        <v>10239</v>
      </c>
      <c r="B9076" s="4" t="s">
        <v>697</v>
      </c>
      <c r="C9076" s="4" t="s">
        <v>10684</v>
      </c>
      <c r="D9076" s="4" t="s">
        <v>10685</v>
      </c>
      <c r="E9076" s="4" t="s">
        <v>22307</v>
      </c>
      <c r="F9076" s="4">
        <v>10</v>
      </c>
      <c r="G9076" s="4">
        <v>11</v>
      </c>
      <c r="H9076" s="4">
        <v>3</v>
      </c>
      <c r="I9076" s="4">
        <v>2066</v>
      </c>
      <c r="J9076" s="4">
        <v>18790</v>
      </c>
      <c r="K9076" s="4">
        <v>63931916</v>
      </c>
      <c r="L9076" s="4">
        <v>1.35</v>
      </c>
      <c r="M9076" s="4">
        <v>4.88</v>
      </c>
      <c r="N9076" s="4" t="s">
        <v>24187</v>
      </c>
    </row>
    <row r="9077" spans="1:14" x14ac:dyDescent="0.25">
      <c r="A9077" s="4" t="s">
        <v>10239</v>
      </c>
      <c r="B9077" s="4" t="s">
        <v>700</v>
      </c>
      <c r="C9077" s="4" t="s">
        <v>10686</v>
      </c>
      <c r="D9077" s="4" t="s">
        <v>10687</v>
      </c>
      <c r="E9077" s="4" t="s">
        <v>22308</v>
      </c>
      <c r="F9077" s="4">
        <v>10</v>
      </c>
      <c r="G9077" s="4">
        <v>11</v>
      </c>
      <c r="H9077" s="4">
        <v>4</v>
      </c>
      <c r="I9077" s="4">
        <v>1671</v>
      </c>
      <c r="J9077" s="4">
        <v>4532</v>
      </c>
      <c r="K9077" s="4">
        <v>13018373</v>
      </c>
      <c r="L9077" s="4">
        <v>0.09</v>
      </c>
      <c r="M9077" s="4">
        <v>-5.14</v>
      </c>
      <c r="N9077" s="4" t="s">
        <v>24187</v>
      </c>
    </row>
    <row r="9078" spans="1:14" x14ac:dyDescent="0.25">
      <c r="A9078" s="4" t="s">
        <v>10239</v>
      </c>
      <c r="B9078" s="4" t="s">
        <v>703</v>
      </c>
      <c r="C9078" s="4" t="s">
        <v>10688</v>
      </c>
      <c r="D9078" s="4" t="s">
        <v>10689</v>
      </c>
      <c r="E9078" s="4" t="s">
        <v>22309</v>
      </c>
      <c r="F9078" s="4">
        <v>10</v>
      </c>
      <c r="G9078" s="4">
        <v>11</v>
      </c>
      <c r="H9078" s="4">
        <v>5</v>
      </c>
      <c r="I9078" s="4">
        <v>543</v>
      </c>
      <c r="J9078" s="4">
        <v>240</v>
      </c>
      <c r="K9078" s="4">
        <v>288170</v>
      </c>
      <c r="L9078" s="4">
        <v>-0.28999999999999998</v>
      </c>
      <c r="M9078" s="4">
        <v>-33.75</v>
      </c>
      <c r="N9078" s="4" t="s">
        <v>24187</v>
      </c>
    </row>
    <row r="9079" spans="1:14" x14ac:dyDescent="0.25">
      <c r="A9079" s="4" t="s">
        <v>10239</v>
      </c>
      <c r="B9079" s="4" t="s">
        <v>706</v>
      </c>
      <c r="C9079" s="4" t="s">
        <v>10690</v>
      </c>
      <c r="D9079" s="4" t="s">
        <v>10691</v>
      </c>
      <c r="E9079" s="4" t="s">
        <v>22310</v>
      </c>
      <c r="F9079" s="4">
        <v>10</v>
      </c>
      <c r="G9079" s="4">
        <v>11</v>
      </c>
      <c r="H9079" s="4">
        <v>6</v>
      </c>
      <c r="I9079" s="4">
        <v>1690</v>
      </c>
      <c r="J9079" s="4">
        <v>2409</v>
      </c>
      <c r="K9079" s="4">
        <v>5054111</v>
      </c>
      <c r="L9079" s="4">
        <v>-0.1</v>
      </c>
      <c r="M9079" s="4">
        <v>-4.6500000000000004</v>
      </c>
      <c r="N9079" s="4" t="s">
        <v>24187</v>
      </c>
    </row>
    <row r="9080" spans="1:14" x14ac:dyDescent="0.25">
      <c r="A9080" s="4" t="s">
        <v>10239</v>
      </c>
      <c r="B9080" s="4" t="s">
        <v>709</v>
      </c>
      <c r="C9080" s="4" t="s">
        <v>10692</v>
      </c>
      <c r="D9080" s="4" t="s">
        <v>10693</v>
      </c>
      <c r="E9080" s="4" t="s">
        <v>22311</v>
      </c>
      <c r="F9080" s="4">
        <v>10</v>
      </c>
      <c r="G9080" s="4">
        <v>11</v>
      </c>
      <c r="H9080" s="4">
        <v>7</v>
      </c>
      <c r="I9080" s="4">
        <v>1716</v>
      </c>
      <c r="J9080" s="4">
        <v>3230</v>
      </c>
      <c r="K9080" s="4">
        <v>7490702</v>
      </c>
      <c r="L9080" s="4">
        <v>-0.03</v>
      </c>
      <c r="M9080" s="4">
        <v>-3.99</v>
      </c>
      <c r="N9080" s="4" t="s">
        <v>24187</v>
      </c>
    </row>
    <row r="9081" spans="1:14" x14ac:dyDescent="0.25">
      <c r="A9081" s="4" t="s">
        <v>10239</v>
      </c>
      <c r="B9081" s="4" t="s">
        <v>712</v>
      </c>
      <c r="C9081" s="4" t="s">
        <v>10694</v>
      </c>
      <c r="D9081" s="4" t="s">
        <v>10695</v>
      </c>
      <c r="E9081" s="4" t="s">
        <v>22312</v>
      </c>
      <c r="F9081" s="4">
        <v>10</v>
      </c>
      <c r="G9081" s="4">
        <v>11</v>
      </c>
      <c r="H9081" s="4">
        <v>8</v>
      </c>
      <c r="I9081" s="4">
        <v>1691</v>
      </c>
      <c r="J9081" s="4">
        <v>6247</v>
      </c>
      <c r="K9081" s="4">
        <v>12591904</v>
      </c>
      <c r="L9081" s="4">
        <v>0.24</v>
      </c>
      <c r="M9081" s="4">
        <v>-4.63</v>
      </c>
      <c r="N9081" s="4" t="s">
        <v>24187</v>
      </c>
    </row>
    <row r="9082" spans="1:14" x14ac:dyDescent="0.25">
      <c r="A9082" s="4" t="s">
        <v>10239</v>
      </c>
      <c r="B9082" s="4" t="s">
        <v>715</v>
      </c>
      <c r="C9082" s="4" t="s">
        <v>10696</v>
      </c>
      <c r="D9082" s="4" t="s">
        <v>10697</v>
      </c>
      <c r="E9082" s="4" t="s">
        <v>22313</v>
      </c>
      <c r="F9082" s="4">
        <v>10</v>
      </c>
      <c r="G9082" s="4">
        <v>11</v>
      </c>
      <c r="H9082" s="4">
        <v>9</v>
      </c>
      <c r="I9082" s="4">
        <v>1786</v>
      </c>
      <c r="J9082" s="4">
        <v>4104</v>
      </c>
      <c r="K9082" s="4">
        <v>8203405</v>
      </c>
      <c r="L9082" s="4">
        <v>0.05</v>
      </c>
      <c r="M9082" s="4">
        <v>-2.2200000000000002</v>
      </c>
      <c r="N9082" s="4" t="s">
        <v>24187</v>
      </c>
    </row>
    <row r="9083" spans="1:14" x14ac:dyDescent="0.25">
      <c r="A9083" s="4" t="s">
        <v>10239</v>
      </c>
      <c r="B9083" s="4" t="s">
        <v>718</v>
      </c>
      <c r="C9083" s="4" t="s">
        <v>10698</v>
      </c>
      <c r="D9083" s="4" t="s">
        <v>10699</v>
      </c>
      <c r="E9083" s="4" t="s">
        <v>22314</v>
      </c>
      <c r="F9083" s="4">
        <v>10</v>
      </c>
      <c r="G9083" s="4">
        <v>11</v>
      </c>
      <c r="H9083" s="4">
        <v>10</v>
      </c>
      <c r="I9083" s="4">
        <v>1471</v>
      </c>
      <c r="J9083" s="4">
        <v>25726</v>
      </c>
      <c r="K9083" s="4">
        <v>67455722</v>
      </c>
      <c r="L9083" s="4">
        <v>1.96</v>
      </c>
      <c r="M9083" s="4">
        <v>-10.210000000000001</v>
      </c>
      <c r="N9083" s="4" t="s">
        <v>24187</v>
      </c>
    </row>
    <row r="9084" spans="1:14" x14ac:dyDescent="0.25">
      <c r="A9084" s="4" t="s">
        <v>10239</v>
      </c>
      <c r="B9084" s="4" t="s">
        <v>721</v>
      </c>
      <c r="C9084" s="4" t="s">
        <v>10700</v>
      </c>
      <c r="D9084" s="4" t="s">
        <v>10701</v>
      </c>
      <c r="E9084" s="4" t="s">
        <v>22315</v>
      </c>
      <c r="F9084" s="4">
        <v>10</v>
      </c>
      <c r="G9084" s="4">
        <v>11</v>
      </c>
      <c r="H9084" s="4">
        <v>11</v>
      </c>
      <c r="I9084" s="4">
        <v>1527</v>
      </c>
      <c r="J9084" s="4">
        <v>1841</v>
      </c>
      <c r="K9084" s="4">
        <v>2873720</v>
      </c>
      <c r="L9084" s="4">
        <v>-0.15</v>
      </c>
      <c r="M9084" s="4">
        <v>-8.7899999999999991</v>
      </c>
      <c r="N9084" s="4" t="s">
        <v>24187</v>
      </c>
    </row>
    <row r="9085" spans="1:14" x14ac:dyDescent="0.25">
      <c r="A9085" s="4" t="s">
        <v>10239</v>
      </c>
      <c r="B9085" s="4" t="s">
        <v>724</v>
      </c>
      <c r="C9085" s="4" t="s">
        <v>10702</v>
      </c>
      <c r="D9085" s="4" t="s">
        <v>10703</v>
      </c>
      <c r="E9085" s="4" t="s">
        <v>22316</v>
      </c>
      <c r="F9085" s="4">
        <v>10</v>
      </c>
      <c r="G9085" s="4">
        <v>11</v>
      </c>
      <c r="H9085" s="4">
        <v>12</v>
      </c>
      <c r="I9085" s="4">
        <v>1939</v>
      </c>
      <c r="J9085" s="4">
        <v>3622</v>
      </c>
      <c r="K9085" s="4">
        <v>8090151</v>
      </c>
      <c r="L9085" s="4">
        <v>0</v>
      </c>
      <c r="M9085" s="4">
        <v>1.66</v>
      </c>
      <c r="N9085" s="4" t="s">
        <v>24187</v>
      </c>
    </row>
    <row r="9086" spans="1:14" x14ac:dyDescent="0.25">
      <c r="A9086" s="4" t="s">
        <v>10239</v>
      </c>
      <c r="B9086" s="4" t="s">
        <v>727</v>
      </c>
      <c r="C9086" s="4" t="s">
        <v>10704</v>
      </c>
      <c r="D9086" s="4" t="s">
        <v>10705</v>
      </c>
      <c r="E9086" s="4" t="s">
        <v>22317</v>
      </c>
      <c r="F9086" s="4">
        <v>10</v>
      </c>
      <c r="G9086" s="4">
        <v>11</v>
      </c>
      <c r="H9086" s="4">
        <v>13</v>
      </c>
      <c r="I9086" s="4">
        <v>1853</v>
      </c>
      <c r="J9086" s="4">
        <v>3846</v>
      </c>
      <c r="K9086" s="4">
        <v>7930172</v>
      </c>
      <c r="L9086" s="4">
        <v>0.02</v>
      </c>
      <c r="M9086" s="4">
        <v>-0.52</v>
      </c>
      <c r="N9086" s="4" t="s">
        <v>24187</v>
      </c>
    </row>
    <row r="9087" spans="1:14" x14ac:dyDescent="0.25">
      <c r="A9087" s="4" t="s">
        <v>10239</v>
      </c>
      <c r="B9087" s="4" t="s">
        <v>730</v>
      </c>
      <c r="C9087" s="4" t="s">
        <v>10706</v>
      </c>
      <c r="D9087" s="4" t="s">
        <v>10707</v>
      </c>
      <c r="E9087" s="4" t="s">
        <v>22318</v>
      </c>
      <c r="F9087" s="4">
        <v>10</v>
      </c>
      <c r="G9087" s="4">
        <v>11</v>
      </c>
      <c r="H9087" s="4">
        <v>14</v>
      </c>
      <c r="I9087" s="4">
        <v>1741</v>
      </c>
      <c r="J9087" s="4">
        <v>3425</v>
      </c>
      <c r="K9087" s="4">
        <v>8191517</v>
      </c>
      <c r="L9087" s="4">
        <v>-0.01</v>
      </c>
      <c r="M9087" s="4">
        <v>-3.36</v>
      </c>
      <c r="N9087" s="4" t="s">
        <v>24187</v>
      </c>
    </row>
    <row r="9088" spans="1:14" x14ac:dyDescent="0.25">
      <c r="A9088" s="4" t="s">
        <v>10239</v>
      </c>
      <c r="B9088" s="4" t="s">
        <v>733</v>
      </c>
      <c r="C9088" s="4" t="s">
        <v>10708</v>
      </c>
      <c r="D9088" s="4" t="s">
        <v>10709</v>
      </c>
      <c r="E9088" s="4" t="s">
        <v>22319</v>
      </c>
      <c r="F9088" s="4">
        <v>10</v>
      </c>
      <c r="G9088" s="4">
        <v>11</v>
      </c>
      <c r="H9088" s="4">
        <v>15</v>
      </c>
      <c r="I9088" s="4">
        <v>1839</v>
      </c>
      <c r="J9088" s="4">
        <v>1897</v>
      </c>
      <c r="K9088" s="4">
        <v>3010433</v>
      </c>
      <c r="L9088" s="4">
        <v>-0.15</v>
      </c>
      <c r="M9088" s="4">
        <v>-0.87</v>
      </c>
      <c r="N9088" s="4" t="s">
        <v>24187</v>
      </c>
    </row>
    <row r="9089" spans="1:14" x14ac:dyDescent="0.25">
      <c r="A9089" s="4" t="s">
        <v>10239</v>
      </c>
      <c r="B9089" s="4" t="s">
        <v>736</v>
      </c>
      <c r="C9089" s="4" t="s">
        <v>10710</v>
      </c>
      <c r="D9089" s="4" t="s">
        <v>10711</v>
      </c>
      <c r="E9089" s="4" t="s">
        <v>22320</v>
      </c>
      <c r="F9089" s="4">
        <v>10</v>
      </c>
      <c r="G9089" s="4">
        <v>11</v>
      </c>
      <c r="H9089" s="4">
        <v>16</v>
      </c>
      <c r="I9089" s="4">
        <v>1741</v>
      </c>
      <c r="J9089" s="4">
        <v>5378</v>
      </c>
      <c r="K9089" s="4">
        <v>11765349</v>
      </c>
      <c r="L9089" s="4">
        <v>0.16</v>
      </c>
      <c r="M9089" s="4">
        <v>-3.36</v>
      </c>
      <c r="N9089" s="4" t="s">
        <v>24187</v>
      </c>
    </row>
    <row r="9090" spans="1:14" x14ac:dyDescent="0.25">
      <c r="A9090" s="4" t="s">
        <v>10239</v>
      </c>
      <c r="B9090" s="4" t="s">
        <v>739</v>
      </c>
      <c r="C9090" s="4" t="s">
        <v>10712</v>
      </c>
      <c r="D9090" s="4" t="s">
        <v>10713</v>
      </c>
      <c r="E9090" s="4" t="s">
        <v>22321</v>
      </c>
      <c r="F9090" s="4">
        <v>10</v>
      </c>
      <c r="G9090" s="4">
        <v>11</v>
      </c>
      <c r="H9090" s="4">
        <v>17</v>
      </c>
      <c r="I9090" s="4">
        <v>1698</v>
      </c>
      <c r="J9090" s="4">
        <v>3202</v>
      </c>
      <c r="K9090" s="4">
        <v>6376257</v>
      </c>
      <c r="L9090" s="4">
        <v>-0.03</v>
      </c>
      <c r="M9090" s="4">
        <v>-4.45</v>
      </c>
      <c r="N9090" s="4" t="s">
        <v>24187</v>
      </c>
    </row>
    <row r="9091" spans="1:14" x14ac:dyDescent="0.25">
      <c r="A9091" s="4" t="s">
        <v>10239</v>
      </c>
      <c r="B9091" s="4" t="s">
        <v>742</v>
      </c>
      <c r="C9091" s="4" t="s">
        <v>10714</v>
      </c>
      <c r="D9091" s="4" t="s">
        <v>10715</v>
      </c>
      <c r="E9091" s="4" t="s">
        <v>22322</v>
      </c>
      <c r="F9091" s="4">
        <v>10</v>
      </c>
      <c r="G9091" s="4">
        <v>11</v>
      </c>
      <c r="H9091" s="4">
        <v>18</v>
      </c>
      <c r="I9091" s="4">
        <v>1284</v>
      </c>
      <c r="J9091" s="4">
        <v>14896</v>
      </c>
      <c r="K9091" s="4">
        <v>35632531</v>
      </c>
      <c r="L9091" s="4">
        <v>1</v>
      </c>
      <c r="M9091" s="4">
        <v>-14.95</v>
      </c>
      <c r="N9091" s="4" t="s">
        <v>24187</v>
      </c>
    </row>
    <row r="9092" spans="1:14" x14ac:dyDescent="0.25">
      <c r="A9092" s="4" t="s">
        <v>10239</v>
      </c>
      <c r="B9092" s="4" t="s">
        <v>745</v>
      </c>
      <c r="C9092" s="4" t="s">
        <v>10716</v>
      </c>
      <c r="D9092" s="4" t="s">
        <v>10717</v>
      </c>
      <c r="E9092" s="4" t="s">
        <v>22323</v>
      </c>
      <c r="F9092" s="4">
        <v>10</v>
      </c>
      <c r="G9092" s="4">
        <v>11</v>
      </c>
      <c r="H9092" s="4">
        <v>19</v>
      </c>
      <c r="I9092" s="4">
        <v>1572</v>
      </c>
      <c r="J9092" s="4">
        <v>3911</v>
      </c>
      <c r="K9092" s="4">
        <v>8555766</v>
      </c>
      <c r="L9092" s="4">
        <v>0.03</v>
      </c>
      <c r="M9092" s="4">
        <v>-7.65</v>
      </c>
      <c r="N9092" s="4" t="s">
        <v>24187</v>
      </c>
    </row>
    <row r="9093" spans="1:14" x14ac:dyDescent="0.25">
      <c r="A9093" s="4" t="s">
        <v>10239</v>
      </c>
      <c r="B9093" s="4" t="s">
        <v>748</v>
      </c>
      <c r="C9093" s="4" t="s">
        <v>10718</v>
      </c>
      <c r="D9093" s="4" t="s">
        <v>10719</v>
      </c>
      <c r="E9093" s="4" t="s">
        <v>22324</v>
      </c>
      <c r="F9093" s="4">
        <v>10</v>
      </c>
      <c r="G9093" s="4">
        <v>11</v>
      </c>
      <c r="H9093" s="4">
        <v>20</v>
      </c>
      <c r="I9093" s="4">
        <v>1575</v>
      </c>
      <c r="J9093" s="4">
        <v>4518</v>
      </c>
      <c r="K9093" s="4">
        <v>7195223</v>
      </c>
      <c r="L9093" s="4">
        <v>0.08</v>
      </c>
      <c r="M9093" s="4">
        <v>-7.57</v>
      </c>
      <c r="N9093" s="4" t="s">
        <v>24187</v>
      </c>
    </row>
    <row r="9094" spans="1:14" x14ac:dyDescent="0.25">
      <c r="A9094" s="4" t="s">
        <v>10239</v>
      </c>
      <c r="B9094" s="4" t="s">
        <v>751</v>
      </c>
      <c r="C9094" s="4" t="s">
        <v>10720</v>
      </c>
      <c r="D9094" s="4" t="s">
        <v>10721</v>
      </c>
      <c r="E9094" s="4" t="s">
        <v>22325</v>
      </c>
      <c r="F9094" s="4">
        <v>10</v>
      </c>
      <c r="G9094" s="4">
        <v>11</v>
      </c>
      <c r="H9094" s="4">
        <v>21</v>
      </c>
      <c r="I9094" s="4">
        <v>1570</v>
      </c>
      <c r="J9094" s="4">
        <v>4544</v>
      </c>
      <c r="K9094" s="4">
        <v>7785663</v>
      </c>
      <c r="L9094" s="4">
        <v>0.09</v>
      </c>
      <c r="M9094" s="4">
        <v>-7.7</v>
      </c>
      <c r="N9094" s="4" t="s">
        <v>24187</v>
      </c>
    </row>
    <row r="9095" spans="1:14" x14ac:dyDescent="0.25">
      <c r="A9095" s="4" t="s">
        <v>10239</v>
      </c>
      <c r="B9095" s="4" t="s">
        <v>754</v>
      </c>
      <c r="C9095" s="4" t="s">
        <v>10722</v>
      </c>
      <c r="D9095" s="4" t="s">
        <v>10723</v>
      </c>
      <c r="E9095" s="4" t="s">
        <v>22326</v>
      </c>
      <c r="F9095" s="4">
        <v>10</v>
      </c>
      <c r="G9095" s="4">
        <v>11</v>
      </c>
      <c r="H9095" s="4">
        <v>22</v>
      </c>
      <c r="I9095" s="4">
        <v>560</v>
      </c>
      <c r="J9095" s="4">
        <v>5262</v>
      </c>
      <c r="K9095" s="4">
        <v>9813738</v>
      </c>
      <c r="L9095" s="4">
        <v>0.15</v>
      </c>
      <c r="M9095" s="4">
        <v>-33.32</v>
      </c>
      <c r="N9095" s="4" t="s">
        <v>24187</v>
      </c>
    </row>
    <row r="9096" spans="1:14" x14ac:dyDescent="0.25">
      <c r="A9096" s="4" t="s">
        <v>10239</v>
      </c>
      <c r="B9096" s="4" t="s">
        <v>757</v>
      </c>
      <c r="C9096" s="4"/>
      <c r="D9096" s="4"/>
      <c r="E9096" s="4"/>
      <c r="F9096" s="4">
        <v>10</v>
      </c>
      <c r="G9096" s="4">
        <v>11</v>
      </c>
      <c r="H9096" s="4">
        <v>23</v>
      </c>
      <c r="I9096" s="4">
        <v>1918</v>
      </c>
      <c r="J9096" s="4">
        <v>5277</v>
      </c>
      <c r="K9096" s="4">
        <v>9604912</v>
      </c>
      <c r="L9096" s="4">
        <v>0.15</v>
      </c>
      <c r="M9096" s="4">
        <v>1.1299999999999999</v>
      </c>
      <c r="N9096" s="4" t="s">
        <v>24188</v>
      </c>
    </row>
    <row r="9097" spans="1:14" x14ac:dyDescent="0.25">
      <c r="A9097" s="4" t="s">
        <v>10239</v>
      </c>
      <c r="B9097" s="4" t="s">
        <v>758</v>
      </c>
      <c r="C9097" s="4"/>
      <c r="D9097" s="4"/>
      <c r="E9097" s="4"/>
      <c r="F9097" s="4">
        <v>10</v>
      </c>
      <c r="G9097" s="4">
        <v>11</v>
      </c>
      <c r="H9097" s="4">
        <v>24</v>
      </c>
      <c r="I9097" s="4">
        <v>5800</v>
      </c>
      <c r="J9097" s="4">
        <v>1142530</v>
      </c>
      <c r="K9097" s="4">
        <v>4049160103</v>
      </c>
      <c r="L9097" s="4">
        <v>100.82</v>
      </c>
      <c r="M9097" s="4">
        <v>99.61</v>
      </c>
      <c r="N9097" s="4" t="s">
        <v>24189</v>
      </c>
    </row>
    <row r="9098" spans="1:14" x14ac:dyDescent="0.25">
      <c r="A9098" s="4" t="s">
        <v>10239</v>
      </c>
      <c r="B9098" s="4" t="s">
        <v>759</v>
      </c>
      <c r="C9098" s="4" t="s">
        <v>10724</v>
      </c>
      <c r="D9098" s="4" t="s">
        <v>10725</v>
      </c>
      <c r="E9098" s="4" t="s">
        <v>22327</v>
      </c>
      <c r="F9098" s="4">
        <v>10</v>
      </c>
      <c r="G9098" s="4">
        <v>12</v>
      </c>
      <c r="H9098" s="4">
        <v>1</v>
      </c>
      <c r="I9098" s="4">
        <v>2091</v>
      </c>
      <c r="J9098" s="4">
        <v>2950</v>
      </c>
      <c r="K9098" s="4">
        <v>5085705</v>
      </c>
      <c r="L9098" s="4">
        <v>-0.06</v>
      </c>
      <c r="M9098" s="4">
        <v>5.52</v>
      </c>
      <c r="N9098" s="4" t="s">
        <v>24187</v>
      </c>
    </row>
    <row r="9099" spans="1:14" x14ac:dyDescent="0.25">
      <c r="A9099" s="4" t="s">
        <v>10239</v>
      </c>
      <c r="B9099" s="4" t="s">
        <v>762</v>
      </c>
      <c r="C9099" s="4" t="s">
        <v>10726</v>
      </c>
      <c r="D9099" s="4" t="s">
        <v>10727</v>
      </c>
      <c r="E9099" s="4" t="s">
        <v>22328</v>
      </c>
      <c r="F9099" s="4">
        <v>10</v>
      </c>
      <c r="G9099" s="4">
        <v>12</v>
      </c>
      <c r="H9099" s="4">
        <v>2</v>
      </c>
      <c r="I9099" s="4">
        <v>1665</v>
      </c>
      <c r="J9099" s="4">
        <v>14907</v>
      </c>
      <c r="K9099" s="4">
        <v>22594605</v>
      </c>
      <c r="L9099" s="4">
        <v>1</v>
      </c>
      <c r="M9099" s="4">
        <v>-5.29</v>
      </c>
      <c r="N9099" s="4" t="s">
        <v>24187</v>
      </c>
    </row>
    <row r="9100" spans="1:14" x14ac:dyDescent="0.25">
      <c r="A9100" s="4" t="s">
        <v>10239</v>
      </c>
      <c r="B9100" s="4" t="s">
        <v>765</v>
      </c>
      <c r="C9100" s="4" t="s">
        <v>10728</v>
      </c>
      <c r="D9100" s="4" t="s">
        <v>10729</v>
      </c>
      <c r="E9100" s="4" t="s">
        <v>22329</v>
      </c>
      <c r="F9100" s="4">
        <v>10</v>
      </c>
      <c r="G9100" s="4">
        <v>12</v>
      </c>
      <c r="H9100" s="4">
        <v>3</v>
      </c>
      <c r="I9100" s="4">
        <v>1434</v>
      </c>
      <c r="J9100" s="4">
        <v>1009</v>
      </c>
      <c r="K9100" s="4">
        <v>1997455</v>
      </c>
      <c r="L9100" s="4">
        <v>-0.23</v>
      </c>
      <c r="M9100" s="4">
        <v>-11.15</v>
      </c>
      <c r="N9100" s="4" t="s">
        <v>24187</v>
      </c>
    </row>
    <row r="9101" spans="1:14" x14ac:dyDescent="0.25">
      <c r="A9101" s="4" t="s">
        <v>10239</v>
      </c>
      <c r="B9101" s="4" t="s">
        <v>768</v>
      </c>
      <c r="C9101" s="4" t="s">
        <v>10730</v>
      </c>
      <c r="D9101" s="4" t="s">
        <v>10731</v>
      </c>
      <c r="E9101" s="4" t="s">
        <v>22330</v>
      </c>
      <c r="F9101" s="4">
        <v>10</v>
      </c>
      <c r="G9101" s="4">
        <v>12</v>
      </c>
      <c r="H9101" s="4">
        <v>4</v>
      </c>
      <c r="I9101" s="4">
        <v>1931</v>
      </c>
      <c r="J9101" s="4">
        <v>107118</v>
      </c>
      <c r="K9101" s="4">
        <v>393714126</v>
      </c>
      <c r="L9101" s="4">
        <v>9.17</v>
      </c>
      <c r="M9101" s="4">
        <v>1.46</v>
      </c>
      <c r="N9101" s="4" t="s">
        <v>24187</v>
      </c>
    </row>
    <row r="9102" spans="1:14" x14ac:dyDescent="0.25">
      <c r="A9102" s="4" t="s">
        <v>10239</v>
      </c>
      <c r="B9102" s="4" t="s">
        <v>771</v>
      </c>
      <c r="C9102" s="4" t="s">
        <v>10732</v>
      </c>
      <c r="D9102" s="4" t="s">
        <v>10733</v>
      </c>
      <c r="E9102" s="4" t="s">
        <v>22331</v>
      </c>
      <c r="F9102" s="4">
        <v>10</v>
      </c>
      <c r="G9102" s="4">
        <v>12</v>
      </c>
      <c r="H9102" s="4">
        <v>5</v>
      </c>
      <c r="I9102" s="4">
        <v>1581</v>
      </c>
      <c r="J9102" s="4">
        <v>2760</v>
      </c>
      <c r="K9102" s="4">
        <v>6838252</v>
      </c>
      <c r="L9102" s="4">
        <v>-7.0000000000000007E-2</v>
      </c>
      <c r="M9102" s="4">
        <v>-7.42</v>
      </c>
      <c r="N9102" s="4" t="s">
        <v>24187</v>
      </c>
    </row>
    <row r="9103" spans="1:14" x14ac:dyDescent="0.25">
      <c r="A9103" s="4" t="s">
        <v>10239</v>
      </c>
      <c r="B9103" s="4" t="s">
        <v>774</v>
      </c>
      <c r="C9103" s="4" t="s">
        <v>10734</v>
      </c>
      <c r="D9103" s="4" t="s">
        <v>10735</v>
      </c>
      <c r="E9103" s="4" t="s">
        <v>22332</v>
      </c>
      <c r="F9103" s="4">
        <v>10</v>
      </c>
      <c r="G9103" s="4">
        <v>12</v>
      </c>
      <c r="H9103" s="4">
        <v>6</v>
      </c>
      <c r="I9103" s="4">
        <v>1701</v>
      </c>
      <c r="J9103" s="4">
        <v>1121</v>
      </c>
      <c r="K9103" s="4">
        <v>2819033</v>
      </c>
      <c r="L9103" s="4">
        <v>-0.22</v>
      </c>
      <c r="M9103" s="4">
        <v>-4.38</v>
      </c>
      <c r="N9103" s="4" t="s">
        <v>24187</v>
      </c>
    </row>
    <row r="9104" spans="1:14" x14ac:dyDescent="0.25">
      <c r="A9104" s="4" t="s">
        <v>10239</v>
      </c>
      <c r="B9104" s="4" t="s">
        <v>777</v>
      </c>
      <c r="C9104" s="4" t="s">
        <v>10736</v>
      </c>
      <c r="D9104" s="4" t="s">
        <v>10737</v>
      </c>
      <c r="E9104" s="4" t="s">
        <v>22333</v>
      </c>
      <c r="F9104" s="4">
        <v>10</v>
      </c>
      <c r="G9104" s="4">
        <v>12</v>
      </c>
      <c r="H9104" s="4">
        <v>7</v>
      </c>
      <c r="I9104" s="4">
        <v>1761</v>
      </c>
      <c r="J9104" s="4">
        <v>2777</v>
      </c>
      <c r="K9104" s="4">
        <v>6569602</v>
      </c>
      <c r="L9104" s="4">
        <v>-7.0000000000000007E-2</v>
      </c>
      <c r="M9104" s="4">
        <v>-2.85</v>
      </c>
      <c r="N9104" s="4" t="s">
        <v>24187</v>
      </c>
    </row>
    <row r="9105" spans="1:14" x14ac:dyDescent="0.25">
      <c r="A9105" s="4" t="s">
        <v>10239</v>
      </c>
      <c r="B9105" s="4" t="s">
        <v>780</v>
      </c>
      <c r="C9105" s="4" t="s">
        <v>10738</v>
      </c>
      <c r="D9105" s="4" t="s">
        <v>10739</v>
      </c>
      <c r="E9105" s="4" t="s">
        <v>22334</v>
      </c>
      <c r="F9105" s="4">
        <v>10</v>
      </c>
      <c r="G9105" s="4">
        <v>12</v>
      </c>
      <c r="H9105" s="4">
        <v>8</v>
      </c>
      <c r="I9105" s="4">
        <v>1664</v>
      </c>
      <c r="J9105" s="4">
        <v>3223</v>
      </c>
      <c r="K9105" s="4">
        <v>8021326</v>
      </c>
      <c r="L9105" s="4">
        <v>-0.03</v>
      </c>
      <c r="M9105" s="4">
        <v>-5.31</v>
      </c>
      <c r="N9105" s="4" t="s">
        <v>24187</v>
      </c>
    </row>
    <row r="9106" spans="1:14" x14ac:dyDescent="0.25">
      <c r="A9106" s="4" t="s">
        <v>10239</v>
      </c>
      <c r="B9106" s="4" t="s">
        <v>783</v>
      </c>
      <c r="C9106" s="4" t="s">
        <v>10740</v>
      </c>
      <c r="D9106" s="4" t="s">
        <v>10741</v>
      </c>
      <c r="E9106" s="4" t="s">
        <v>22335</v>
      </c>
      <c r="F9106" s="4">
        <v>10</v>
      </c>
      <c r="G9106" s="4">
        <v>12</v>
      </c>
      <c r="H9106" s="4">
        <v>9</v>
      </c>
      <c r="I9106" s="4">
        <v>838</v>
      </c>
      <c r="J9106" s="4">
        <v>1081</v>
      </c>
      <c r="K9106" s="4">
        <v>1464319</v>
      </c>
      <c r="L9106" s="4">
        <v>-0.22</v>
      </c>
      <c r="M9106" s="4">
        <v>-26.27</v>
      </c>
      <c r="N9106" s="4" t="s">
        <v>24187</v>
      </c>
    </row>
    <row r="9107" spans="1:14" x14ac:dyDescent="0.25">
      <c r="A9107" s="4" t="s">
        <v>10239</v>
      </c>
      <c r="B9107" s="4" t="s">
        <v>786</v>
      </c>
      <c r="C9107" s="4" t="s">
        <v>10742</v>
      </c>
      <c r="D9107" s="4" t="s">
        <v>10743</v>
      </c>
      <c r="E9107" s="4" t="s">
        <v>22336</v>
      </c>
      <c r="F9107" s="4">
        <v>10</v>
      </c>
      <c r="G9107" s="4">
        <v>12</v>
      </c>
      <c r="H9107" s="4">
        <v>10</v>
      </c>
      <c r="I9107" s="4">
        <v>1583</v>
      </c>
      <c r="J9107" s="4">
        <v>5546</v>
      </c>
      <c r="K9107" s="4">
        <v>15469158</v>
      </c>
      <c r="L9107" s="4">
        <v>0.17</v>
      </c>
      <c r="M9107" s="4">
        <v>-7.37</v>
      </c>
      <c r="N9107" s="4" t="s">
        <v>24187</v>
      </c>
    </row>
    <row r="9108" spans="1:14" x14ac:dyDescent="0.25">
      <c r="A9108" s="4" t="s">
        <v>10239</v>
      </c>
      <c r="B9108" s="4" t="s">
        <v>789</v>
      </c>
      <c r="C9108" s="4" t="s">
        <v>10744</v>
      </c>
      <c r="D9108" s="4" t="s">
        <v>10745</v>
      </c>
      <c r="E9108" s="4" t="s">
        <v>22337</v>
      </c>
      <c r="F9108" s="4">
        <v>10</v>
      </c>
      <c r="G9108" s="4">
        <v>12</v>
      </c>
      <c r="H9108" s="4">
        <v>11</v>
      </c>
      <c r="I9108" s="4">
        <v>1822</v>
      </c>
      <c r="J9108" s="4">
        <v>2662</v>
      </c>
      <c r="K9108" s="4">
        <v>4254609</v>
      </c>
      <c r="L9108" s="4">
        <v>-0.08</v>
      </c>
      <c r="M9108" s="4">
        <v>-1.31</v>
      </c>
      <c r="N9108" s="4" t="s">
        <v>24187</v>
      </c>
    </row>
    <row r="9109" spans="1:14" x14ac:dyDescent="0.25">
      <c r="A9109" s="4" t="s">
        <v>10239</v>
      </c>
      <c r="B9109" s="4" t="s">
        <v>792</v>
      </c>
      <c r="C9109" s="4" t="s">
        <v>10746</v>
      </c>
      <c r="D9109" s="4" t="s">
        <v>10747</v>
      </c>
      <c r="E9109" s="4" t="s">
        <v>22338</v>
      </c>
      <c r="F9109" s="4">
        <v>10</v>
      </c>
      <c r="G9109" s="4">
        <v>12</v>
      </c>
      <c r="H9109" s="4">
        <v>12</v>
      </c>
      <c r="I9109" s="4">
        <v>1550</v>
      </c>
      <c r="J9109" s="4">
        <v>4370</v>
      </c>
      <c r="K9109" s="4">
        <v>10593932</v>
      </c>
      <c r="L9109" s="4">
        <v>7.0000000000000007E-2</v>
      </c>
      <c r="M9109" s="4">
        <v>-8.2100000000000009</v>
      </c>
      <c r="N9109" s="4" t="s">
        <v>24187</v>
      </c>
    </row>
    <row r="9110" spans="1:14" x14ac:dyDescent="0.25">
      <c r="A9110" s="4" t="s">
        <v>10239</v>
      </c>
      <c r="B9110" s="4" t="s">
        <v>795</v>
      </c>
      <c r="C9110" s="4" t="s">
        <v>10748</v>
      </c>
      <c r="D9110" s="4" t="s">
        <v>10749</v>
      </c>
      <c r="E9110" s="4" t="s">
        <v>22339</v>
      </c>
      <c r="F9110" s="4">
        <v>10</v>
      </c>
      <c r="G9110" s="4">
        <v>12</v>
      </c>
      <c r="H9110" s="4">
        <v>13</v>
      </c>
      <c r="I9110" s="4">
        <v>1609</v>
      </c>
      <c r="J9110" s="4">
        <v>1988</v>
      </c>
      <c r="K9110" s="4">
        <v>3207084</v>
      </c>
      <c r="L9110" s="4">
        <v>-0.14000000000000001</v>
      </c>
      <c r="M9110" s="4">
        <v>-6.71</v>
      </c>
      <c r="N9110" s="4" t="s">
        <v>24187</v>
      </c>
    </row>
    <row r="9111" spans="1:14" x14ac:dyDescent="0.25">
      <c r="A9111" s="4" t="s">
        <v>10239</v>
      </c>
      <c r="B9111" s="4" t="s">
        <v>798</v>
      </c>
      <c r="C9111" s="4" t="s">
        <v>10750</v>
      </c>
      <c r="D9111" s="4" t="s">
        <v>10751</v>
      </c>
      <c r="E9111" s="4" t="s">
        <v>22340</v>
      </c>
      <c r="F9111" s="4">
        <v>10</v>
      </c>
      <c r="G9111" s="4">
        <v>12</v>
      </c>
      <c r="H9111" s="4">
        <v>14</v>
      </c>
      <c r="I9111" s="4">
        <v>1633</v>
      </c>
      <c r="J9111" s="4">
        <v>3196</v>
      </c>
      <c r="K9111" s="4">
        <v>5155407</v>
      </c>
      <c r="L9111" s="4">
        <v>-0.03</v>
      </c>
      <c r="M9111" s="4">
        <v>-6.1</v>
      </c>
      <c r="N9111" s="4" t="s">
        <v>24187</v>
      </c>
    </row>
    <row r="9112" spans="1:14" x14ac:dyDescent="0.25">
      <c r="A9112" s="4" t="s">
        <v>10239</v>
      </c>
      <c r="B9112" s="4" t="s">
        <v>801</v>
      </c>
      <c r="C9112" s="4" t="s">
        <v>10752</v>
      </c>
      <c r="D9112" s="4" t="s">
        <v>10753</v>
      </c>
      <c r="E9112" s="4" t="s">
        <v>22341</v>
      </c>
      <c r="F9112" s="4">
        <v>10</v>
      </c>
      <c r="G9112" s="4">
        <v>12</v>
      </c>
      <c r="H9112" s="4">
        <v>15</v>
      </c>
      <c r="I9112" s="4">
        <v>1925</v>
      </c>
      <c r="J9112" s="4">
        <v>7485</v>
      </c>
      <c r="K9112" s="4">
        <v>18833210</v>
      </c>
      <c r="L9112" s="4">
        <v>0.35</v>
      </c>
      <c r="M9112" s="4">
        <v>1.31</v>
      </c>
      <c r="N9112" s="4" t="s">
        <v>24187</v>
      </c>
    </row>
    <row r="9113" spans="1:14" x14ac:dyDescent="0.25">
      <c r="A9113" s="4" t="s">
        <v>10239</v>
      </c>
      <c r="B9113" s="4" t="s">
        <v>804</v>
      </c>
      <c r="C9113" s="4" t="s">
        <v>10754</v>
      </c>
      <c r="D9113" s="4" t="s">
        <v>10755</v>
      </c>
      <c r="E9113" s="4" t="s">
        <v>22342</v>
      </c>
      <c r="F9113" s="4">
        <v>10</v>
      </c>
      <c r="G9113" s="4">
        <v>12</v>
      </c>
      <c r="H9113" s="4">
        <v>16</v>
      </c>
      <c r="I9113" s="4">
        <v>1372</v>
      </c>
      <c r="J9113" s="4">
        <v>9165</v>
      </c>
      <c r="K9113" s="4">
        <v>19435125</v>
      </c>
      <c r="L9113" s="4">
        <v>0.5</v>
      </c>
      <c r="M9113" s="4">
        <v>-12.72</v>
      </c>
      <c r="N9113" s="4" t="s">
        <v>24187</v>
      </c>
    </row>
    <row r="9114" spans="1:14" x14ac:dyDescent="0.25">
      <c r="A9114" s="4" t="s">
        <v>10239</v>
      </c>
      <c r="B9114" s="4" t="s">
        <v>807</v>
      </c>
      <c r="C9114" s="4" t="s">
        <v>10756</v>
      </c>
      <c r="D9114" s="4" t="s">
        <v>10757</v>
      </c>
      <c r="E9114" s="4" t="s">
        <v>22343</v>
      </c>
      <c r="F9114" s="4">
        <v>10</v>
      </c>
      <c r="G9114" s="4">
        <v>12</v>
      </c>
      <c r="H9114" s="4">
        <v>17</v>
      </c>
      <c r="I9114" s="4">
        <v>2006</v>
      </c>
      <c r="J9114" s="4">
        <v>5002</v>
      </c>
      <c r="K9114" s="4">
        <v>7860936</v>
      </c>
      <c r="L9114" s="4">
        <v>0.13</v>
      </c>
      <c r="M9114" s="4">
        <v>3.36</v>
      </c>
      <c r="N9114" s="4" t="s">
        <v>24187</v>
      </c>
    </row>
    <row r="9115" spans="1:14" x14ac:dyDescent="0.25">
      <c r="A9115" s="4" t="s">
        <v>10239</v>
      </c>
      <c r="B9115" s="4" t="s">
        <v>810</v>
      </c>
      <c r="C9115" s="4" t="s">
        <v>10758</v>
      </c>
      <c r="D9115" s="4" t="s">
        <v>10759</v>
      </c>
      <c r="E9115" s="4" t="s">
        <v>22344</v>
      </c>
      <c r="F9115" s="4">
        <v>10</v>
      </c>
      <c r="G9115" s="4">
        <v>12</v>
      </c>
      <c r="H9115" s="4">
        <v>18</v>
      </c>
      <c r="I9115" s="4">
        <v>1350</v>
      </c>
      <c r="J9115" s="4">
        <v>51944</v>
      </c>
      <c r="K9115" s="4">
        <v>205793288</v>
      </c>
      <c r="L9115" s="4">
        <v>4.28</v>
      </c>
      <c r="M9115" s="4">
        <v>-13.28</v>
      </c>
      <c r="N9115" s="4" t="s">
        <v>24187</v>
      </c>
    </row>
    <row r="9116" spans="1:14" x14ac:dyDescent="0.25">
      <c r="A9116" s="4" t="s">
        <v>10239</v>
      </c>
      <c r="B9116" s="4" t="s">
        <v>813</v>
      </c>
      <c r="C9116" s="4" t="s">
        <v>10760</v>
      </c>
      <c r="D9116" s="4" t="s">
        <v>10761</v>
      </c>
      <c r="E9116" s="4" t="s">
        <v>22345</v>
      </c>
      <c r="F9116" s="4">
        <v>10</v>
      </c>
      <c r="G9116" s="4">
        <v>12</v>
      </c>
      <c r="H9116" s="4">
        <v>19</v>
      </c>
      <c r="I9116" s="4">
        <v>1683</v>
      </c>
      <c r="J9116" s="4">
        <v>4657</v>
      </c>
      <c r="K9116" s="4">
        <v>9331783</v>
      </c>
      <c r="L9116" s="4">
        <v>0.1</v>
      </c>
      <c r="M9116" s="4">
        <v>-4.83</v>
      </c>
      <c r="N9116" s="4" t="s">
        <v>24187</v>
      </c>
    </row>
    <row r="9117" spans="1:14" x14ac:dyDescent="0.25">
      <c r="A9117" s="4" t="s">
        <v>10239</v>
      </c>
      <c r="B9117" s="4" t="s">
        <v>816</v>
      </c>
      <c r="C9117" s="4" t="s">
        <v>10762</v>
      </c>
      <c r="D9117" s="4" t="s">
        <v>10763</v>
      </c>
      <c r="E9117" s="4" t="s">
        <v>22346</v>
      </c>
      <c r="F9117" s="4">
        <v>10</v>
      </c>
      <c r="G9117" s="4">
        <v>12</v>
      </c>
      <c r="H9117" s="4">
        <v>20</v>
      </c>
      <c r="I9117" s="4">
        <v>1919</v>
      </c>
      <c r="J9117" s="4">
        <v>4658</v>
      </c>
      <c r="K9117" s="4">
        <v>10069889</v>
      </c>
      <c r="L9117" s="4">
        <v>0.1</v>
      </c>
      <c r="M9117" s="4">
        <v>1.1599999999999999</v>
      </c>
      <c r="N9117" s="4" t="s">
        <v>24187</v>
      </c>
    </row>
    <row r="9118" spans="1:14" x14ac:dyDescent="0.25">
      <c r="A9118" s="4" t="s">
        <v>10239</v>
      </c>
      <c r="B9118" s="4" t="s">
        <v>819</v>
      </c>
      <c r="C9118" s="4" t="s">
        <v>10764</v>
      </c>
      <c r="D9118" s="4" t="s">
        <v>10765</v>
      </c>
      <c r="E9118" s="4" t="s">
        <v>22347</v>
      </c>
      <c r="F9118" s="4">
        <v>10</v>
      </c>
      <c r="G9118" s="4">
        <v>12</v>
      </c>
      <c r="H9118" s="4">
        <v>21</v>
      </c>
      <c r="I9118" s="4">
        <v>1613</v>
      </c>
      <c r="J9118" s="4">
        <v>4333</v>
      </c>
      <c r="K9118" s="4">
        <v>8032849</v>
      </c>
      <c r="L9118" s="4">
        <v>7.0000000000000007E-2</v>
      </c>
      <c r="M9118" s="4">
        <v>-6.61</v>
      </c>
      <c r="N9118" s="4" t="s">
        <v>24187</v>
      </c>
    </row>
    <row r="9119" spans="1:14" x14ac:dyDescent="0.25">
      <c r="A9119" s="4" t="s">
        <v>10239</v>
      </c>
      <c r="B9119" s="4" t="s">
        <v>822</v>
      </c>
      <c r="C9119" s="4" t="s">
        <v>10766</v>
      </c>
      <c r="D9119" s="4" t="s">
        <v>10767</v>
      </c>
      <c r="E9119" s="4" t="s">
        <v>22348</v>
      </c>
      <c r="F9119" s="4">
        <v>10</v>
      </c>
      <c r="G9119" s="4">
        <v>12</v>
      </c>
      <c r="H9119" s="4">
        <v>22</v>
      </c>
      <c r="I9119" s="4">
        <v>1658</v>
      </c>
      <c r="J9119" s="4">
        <v>4491</v>
      </c>
      <c r="K9119" s="4">
        <v>10353322</v>
      </c>
      <c r="L9119" s="4">
        <v>0.08</v>
      </c>
      <c r="M9119" s="4">
        <v>-5.47</v>
      </c>
      <c r="N9119" s="4" t="s">
        <v>24187</v>
      </c>
    </row>
    <row r="9120" spans="1:14" x14ac:dyDescent="0.25">
      <c r="A9120" s="4" t="s">
        <v>10239</v>
      </c>
      <c r="B9120" s="4" t="s">
        <v>825</v>
      </c>
      <c r="C9120" s="4"/>
      <c r="D9120" s="4"/>
      <c r="E9120" s="4"/>
      <c r="F9120" s="4">
        <v>10</v>
      </c>
      <c r="G9120" s="4">
        <v>12</v>
      </c>
      <c r="H9120" s="4">
        <v>23</v>
      </c>
      <c r="I9120" s="4">
        <v>1918</v>
      </c>
      <c r="J9120" s="4">
        <v>1280</v>
      </c>
      <c r="K9120" s="4">
        <v>3000278</v>
      </c>
      <c r="L9120" s="4">
        <v>-0.2</v>
      </c>
      <c r="M9120" s="4">
        <v>1.1299999999999999</v>
      </c>
      <c r="N9120" s="4" t="s">
        <v>24188</v>
      </c>
    </row>
    <row r="9121" spans="1:14" x14ac:dyDescent="0.25">
      <c r="A9121" s="4" t="s">
        <v>10239</v>
      </c>
      <c r="B9121" s="4" t="s">
        <v>826</v>
      </c>
      <c r="C9121" s="4"/>
      <c r="D9121" s="4"/>
      <c r="E9121" s="4"/>
      <c r="F9121" s="4">
        <v>10</v>
      </c>
      <c r="G9121" s="4">
        <v>12</v>
      </c>
      <c r="H9121" s="4">
        <v>24</v>
      </c>
      <c r="I9121" s="4">
        <v>5924</v>
      </c>
      <c r="J9121" s="4">
        <v>1100378</v>
      </c>
      <c r="K9121" s="4">
        <v>3606273003</v>
      </c>
      <c r="L9121" s="4">
        <v>97.09</v>
      </c>
      <c r="M9121" s="4">
        <v>102.76</v>
      </c>
      <c r="N9121" s="4" t="s">
        <v>24189</v>
      </c>
    </row>
    <row r="9122" spans="1:14" x14ac:dyDescent="0.25">
      <c r="A9122" s="4" t="s">
        <v>10239</v>
      </c>
      <c r="B9122" s="4" t="s">
        <v>827</v>
      </c>
      <c r="C9122" s="4" t="s">
        <v>10768</v>
      </c>
      <c r="D9122" s="4" t="s">
        <v>10769</v>
      </c>
      <c r="E9122" s="4" t="s">
        <v>22349</v>
      </c>
      <c r="F9122" s="4">
        <v>10</v>
      </c>
      <c r="G9122" s="4">
        <v>13</v>
      </c>
      <c r="H9122" s="4">
        <v>1</v>
      </c>
      <c r="I9122" s="4">
        <v>1990</v>
      </c>
      <c r="J9122" s="4">
        <v>3631</v>
      </c>
      <c r="K9122" s="4">
        <v>6189302</v>
      </c>
      <c r="L9122" s="4">
        <v>0.01</v>
      </c>
      <c r="M9122" s="4">
        <v>2.96</v>
      </c>
      <c r="N9122" s="4" t="s">
        <v>24187</v>
      </c>
    </row>
    <row r="9123" spans="1:14" x14ac:dyDescent="0.25">
      <c r="A9123" s="4" t="s">
        <v>10239</v>
      </c>
      <c r="B9123" s="4" t="s">
        <v>830</v>
      </c>
      <c r="C9123" s="4" t="s">
        <v>10770</v>
      </c>
      <c r="D9123" s="4" t="s">
        <v>10771</v>
      </c>
      <c r="E9123" s="4" t="s">
        <v>22350</v>
      </c>
      <c r="F9123" s="4">
        <v>10</v>
      </c>
      <c r="G9123" s="4">
        <v>13</v>
      </c>
      <c r="H9123" s="4">
        <v>2</v>
      </c>
      <c r="I9123" s="4">
        <v>1840</v>
      </c>
      <c r="J9123" s="4">
        <v>1807</v>
      </c>
      <c r="K9123" s="4">
        <v>4469649</v>
      </c>
      <c r="L9123" s="4">
        <v>-0.16</v>
      </c>
      <c r="M9123" s="4">
        <v>-0.85</v>
      </c>
      <c r="N9123" s="4" t="s">
        <v>24187</v>
      </c>
    </row>
    <row r="9124" spans="1:14" x14ac:dyDescent="0.25">
      <c r="A9124" s="4" t="s">
        <v>10239</v>
      </c>
      <c r="B9124" s="4" t="s">
        <v>833</v>
      </c>
      <c r="C9124" s="4" t="s">
        <v>10772</v>
      </c>
      <c r="D9124" s="4" t="s">
        <v>10773</v>
      </c>
      <c r="E9124" s="4" t="s">
        <v>22351</v>
      </c>
      <c r="F9124" s="4">
        <v>10</v>
      </c>
      <c r="G9124" s="4">
        <v>13</v>
      </c>
      <c r="H9124" s="4">
        <v>3</v>
      </c>
      <c r="I9124" s="4">
        <v>1309</v>
      </c>
      <c r="J9124" s="4">
        <v>1037</v>
      </c>
      <c r="K9124" s="4">
        <v>1819273</v>
      </c>
      <c r="L9124" s="4">
        <v>-0.22</v>
      </c>
      <c r="M9124" s="4">
        <v>-14.32</v>
      </c>
      <c r="N9124" s="4" t="s">
        <v>24187</v>
      </c>
    </row>
    <row r="9125" spans="1:14" x14ac:dyDescent="0.25">
      <c r="A9125" s="4" t="s">
        <v>10239</v>
      </c>
      <c r="B9125" s="4" t="s">
        <v>836</v>
      </c>
      <c r="C9125" s="4" t="s">
        <v>10774</v>
      </c>
      <c r="D9125" s="4" t="s">
        <v>10775</v>
      </c>
      <c r="E9125" s="4" t="s">
        <v>22352</v>
      </c>
      <c r="F9125" s="4">
        <v>10</v>
      </c>
      <c r="G9125" s="4">
        <v>13</v>
      </c>
      <c r="H9125" s="4">
        <v>4</v>
      </c>
      <c r="I9125" s="4">
        <v>1408</v>
      </c>
      <c r="J9125" s="4">
        <v>55805</v>
      </c>
      <c r="K9125" s="4">
        <v>101795622</v>
      </c>
      <c r="L9125" s="4">
        <v>4.62</v>
      </c>
      <c r="M9125" s="4">
        <v>-11.81</v>
      </c>
      <c r="N9125" s="4" t="s">
        <v>24187</v>
      </c>
    </row>
    <row r="9126" spans="1:14" x14ac:dyDescent="0.25">
      <c r="A9126" s="4" t="s">
        <v>10239</v>
      </c>
      <c r="B9126" s="4" t="s">
        <v>839</v>
      </c>
      <c r="C9126" s="4" t="s">
        <v>10776</v>
      </c>
      <c r="D9126" s="4" t="s">
        <v>10777</v>
      </c>
      <c r="E9126" s="4" t="s">
        <v>22353</v>
      </c>
      <c r="F9126" s="4">
        <v>10</v>
      </c>
      <c r="G9126" s="4">
        <v>13</v>
      </c>
      <c r="H9126" s="4">
        <v>5</v>
      </c>
      <c r="I9126" s="4">
        <v>1200</v>
      </c>
      <c r="J9126" s="4">
        <v>180837</v>
      </c>
      <c r="K9126" s="4">
        <v>439132301</v>
      </c>
      <c r="L9126" s="4">
        <v>15.69</v>
      </c>
      <c r="M9126" s="4">
        <v>-17.09</v>
      </c>
      <c r="N9126" s="4" t="s">
        <v>24187</v>
      </c>
    </row>
    <row r="9127" spans="1:14" x14ac:dyDescent="0.25">
      <c r="A9127" s="4" t="s">
        <v>10239</v>
      </c>
      <c r="B9127" s="4" t="s">
        <v>842</v>
      </c>
      <c r="C9127" s="4" t="s">
        <v>10778</v>
      </c>
      <c r="D9127" s="4" t="s">
        <v>10779</v>
      </c>
      <c r="E9127" s="4" t="s">
        <v>22354</v>
      </c>
      <c r="F9127" s="4">
        <v>10</v>
      </c>
      <c r="G9127" s="4">
        <v>13</v>
      </c>
      <c r="H9127" s="4">
        <v>6</v>
      </c>
      <c r="I9127" s="4">
        <v>1670</v>
      </c>
      <c r="J9127" s="4">
        <v>2541</v>
      </c>
      <c r="K9127" s="4">
        <v>6173284</v>
      </c>
      <c r="L9127" s="4">
        <v>-0.09</v>
      </c>
      <c r="M9127" s="4">
        <v>-5.16</v>
      </c>
      <c r="N9127" s="4" t="s">
        <v>24187</v>
      </c>
    </row>
    <row r="9128" spans="1:14" x14ac:dyDescent="0.25">
      <c r="A9128" s="4" t="s">
        <v>10239</v>
      </c>
      <c r="B9128" s="4" t="s">
        <v>845</v>
      </c>
      <c r="C9128" s="4" t="s">
        <v>10780</v>
      </c>
      <c r="D9128" s="4" t="s">
        <v>10781</v>
      </c>
      <c r="E9128" s="4" t="s">
        <v>22355</v>
      </c>
      <c r="F9128" s="4">
        <v>10</v>
      </c>
      <c r="G9128" s="4">
        <v>13</v>
      </c>
      <c r="H9128" s="4">
        <v>7</v>
      </c>
      <c r="I9128" s="4">
        <v>1803</v>
      </c>
      <c r="J9128" s="4">
        <v>4463</v>
      </c>
      <c r="K9128" s="4">
        <v>10559088</v>
      </c>
      <c r="L9128" s="4">
        <v>0.08</v>
      </c>
      <c r="M9128" s="4">
        <v>-1.79</v>
      </c>
      <c r="N9128" s="4" t="s">
        <v>24187</v>
      </c>
    </row>
    <row r="9129" spans="1:14" x14ac:dyDescent="0.25">
      <c r="A9129" s="4" t="s">
        <v>10239</v>
      </c>
      <c r="B9129" s="4" t="s">
        <v>848</v>
      </c>
      <c r="C9129" s="4" t="s">
        <v>10782</v>
      </c>
      <c r="D9129" s="4" t="s">
        <v>10783</v>
      </c>
      <c r="E9129" s="4" t="s">
        <v>22356</v>
      </c>
      <c r="F9129" s="4">
        <v>10</v>
      </c>
      <c r="G9129" s="4">
        <v>13</v>
      </c>
      <c r="H9129" s="4">
        <v>8</v>
      </c>
      <c r="I9129" s="4">
        <v>1705</v>
      </c>
      <c r="J9129" s="4">
        <v>1403</v>
      </c>
      <c r="K9129" s="4">
        <v>4152605</v>
      </c>
      <c r="L9129" s="4">
        <v>-0.19</v>
      </c>
      <c r="M9129" s="4">
        <v>-4.2699999999999996</v>
      </c>
      <c r="N9129" s="4" t="s">
        <v>24187</v>
      </c>
    </row>
    <row r="9130" spans="1:14" x14ac:dyDescent="0.25">
      <c r="A9130" s="4" t="s">
        <v>10239</v>
      </c>
      <c r="B9130" s="4" t="s">
        <v>851</v>
      </c>
      <c r="C9130" s="4" t="s">
        <v>10784</v>
      </c>
      <c r="D9130" s="4" t="s">
        <v>10785</v>
      </c>
      <c r="E9130" s="4" t="s">
        <v>22357</v>
      </c>
      <c r="F9130" s="4">
        <v>10</v>
      </c>
      <c r="G9130" s="4">
        <v>13</v>
      </c>
      <c r="H9130" s="4">
        <v>9</v>
      </c>
      <c r="I9130" s="4">
        <v>1511</v>
      </c>
      <c r="J9130" s="4">
        <v>2881</v>
      </c>
      <c r="K9130" s="4">
        <v>6966260</v>
      </c>
      <c r="L9130" s="4">
        <v>-0.06</v>
      </c>
      <c r="M9130" s="4">
        <v>-9.1999999999999993</v>
      </c>
      <c r="N9130" s="4" t="s">
        <v>24187</v>
      </c>
    </row>
    <row r="9131" spans="1:14" x14ac:dyDescent="0.25">
      <c r="A9131" s="4" t="s">
        <v>10239</v>
      </c>
      <c r="B9131" s="4" t="s">
        <v>854</v>
      </c>
      <c r="C9131" s="4" t="s">
        <v>10786</v>
      </c>
      <c r="D9131" s="4" t="s">
        <v>10787</v>
      </c>
      <c r="E9131" s="4" t="s">
        <v>22358</v>
      </c>
      <c r="F9131" s="4">
        <v>10</v>
      </c>
      <c r="G9131" s="4">
        <v>13</v>
      </c>
      <c r="H9131" s="4">
        <v>10</v>
      </c>
      <c r="I9131" s="4">
        <v>1650</v>
      </c>
      <c r="J9131" s="4">
        <v>130887</v>
      </c>
      <c r="K9131" s="4">
        <v>335027096</v>
      </c>
      <c r="L9131" s="4">
        <v>11.27</v>
      </c>
      <c r="M9131" s="4">
        <v>-5.67</v>
      </c>
      <c r="N9131" s="4" t="s">
        <v>24187</v>
      </c>
    </row>
    <row r="9132" spans="1:14" x14ac:dyDescent="0.25">
      <c r="A9132" s="4" t="s">
        <v>10239</v>
      </c>
      <c r="B9132" s="4" t="s">
        <v>857</v>
      </c>
      <c r="C9132" s="4" t="s">
        <v>10788</v>
      </c>
      <c r="D9132" s="4" t="s">
        <v>10789</v>
      </c>
      <c r="E9132" s="4" t="s">
        <v>22359</v>
      </c>
      <c r="F9132" s="4">
        <v>10</v>
      </c>
      <c r="G9132" s="4">
        <v>13</v>
      </c>
      <c r="H9132" s="4">
        <v>11</v>
      </c>
      <c r="I9132" s="4">
        <v>2428</v>
      </c>
      <c r="J9132" s="4">
        <v>420737</v>
      </c>
      <c r="K9132" s="4">
        <v>1350190925</v>
      </c>
      <c r="L9132" s="4">
        <v>36.93</v>
      </c>
      <c r="M9132" s="4">
        <v>14.07</v>
      </c>
      <c r="N9132" s="4" t="s">
        <v>24187</v>
      </c>
    </row>
    <row r="9133" spans="1:14" x14ac:dyDescent="0.25">
      <c r="A9133" s="4" t="s">
        <v>10239</v>
      </c>
      <c r="B9133" s="4" t="s">
        <v>860</v>
      </c>
      <c r="C9133" s="4" t="s">
        <v>10790</v>
      </c>
      <c r="D9133" s="4" t="s">
        <v>10791</v>
      </c>
      <c r="E9133" s="4" t="s">
        <v>22360</v>
      </c>
      <c r="F9133" s="4">
        <v>10</v>
      </c>
      <c r="G9133" s="4">
        <v>13</v>
      </c>
      <c r="H9133" s="4">
        <v>12</v>
      </c>
      <c r="I9133" s="4">
        <v>1748</v>
      </c>
      <c r="J9133" s="4">
        <v>2911</v>
      </c>
      <c r="K9133" s="4">
        <v>7295207</v>
      </c>
      <c r="L9133" s="4">
        <v>-0.06</v>
      </c>
      <c r="M9133" s="4">
        <v>-3.18</v>
      </c>
      <c r="N9133" s="4" t="s">
        <v>24187</v>
      </c>
    </row>
    <row r="9134" spans="1:14" x14ac:dyDescent="0.25">
      <c r="A9134" s="4" t="s">
        <v>10239</v>
      </c>
      <c r="B9134" s="4" t="s">
        <v>863</v>
      </c>
      <c r="C9134" s="4" t="s">
        <v>10792</v>
      </c>
      <c r="D9134" s="4" t="s">
        <v>10793</v>
      </c>
      <c r="E9134" s="4" t="s">
        <v>22361</v>
      </c>
      <c r="F9134" s="4">
        <v>10</v>
      </c>
      <c r="G9134" s="4">
        <v>13</v>
      </c>
      <c r="H9134" s="4">
        <v>13</v>
      </c>
      <c r="I9134" s="4">
        <v>1716</v>
      </c>
      <c r="J9134" s="4">
        <v>4713</v>
      </c>
      <c r="K9134" s="4">
        <v>10111689</v>
      </c>
      <c r="L9134" s="4">
        <v>0.1</v>
      </c>
      <c r="M9134" s="4">
        <v>-3.99</v>
      </c>
      <c r="N9134" s="4" t="s">
        <v>24187</v>
      </c>
    </row>
    <row r="9135" spans="1:14" x14ac:dyDescent="0.25">
      <c r="A9135" s="4" t="s">
        <v>10239</v>
      </c>
      <c r="B9135" s="4" t="s">
        <v>866</v>
      </c>
      <c r="C9135" s="4" t="s">
        <v>10794</v>
      </c>
      <c r="D9135" s="4" t="s">
        <v>10795</v>
      </c>
      <c r="E9135" s="4" t="s">
        <v>22362</v>
      </c>
      <c r="F9135" s="4">
        <v>10</v>
      </c>
      <c r="G9135" s="4">
        <v>13</v>
      </c>
      <c r="H9135" s="4">
        <v>14</v>
      </c>
      <c r="I9135" s="4">
        <v>1774</v>
      </c>
      <c r="J9135" s="4">
        <v>2459</v>
      </c>
      <c r="K9135" s="4">
        <v>6332071</v>
      </c>
      <c r="L9135" s="4">
        <v>-0.1</v>
      </c>
      <c r="M9135" s="4">
        <v>-2.52</v>
      </c>
      <c r="N9135" s="4" t="s">
        <v>24187</v>
      </c>
    </row>
    <row r="9136" spans="1:14" x14ac:dyDescent="0.25">
      <c r="A9136" s="4" t="s">
        <v>10239</v>
      </c>
      <c r="B9136" s="4" t="s">
        <v>869</v>
      </c>
      <c r="C9136" s="4" t="s">
        <v>10796</v>
      </c>
      <c r="D9136" s="4" t="s">
        <v>10797</v>
      </c>
      <c r="E9136" s="4" t="s">
        <v>22363</v>
      </c>
      <c r="F9136" s="4">
        <v>10</v>
      </c>
      <c r="G9136" s="4">
        <v>13</v>
      </c>
      <c r="H9136" s="4">
        <v>15</v>
      </c>
      <c r="I9136" s="4">
        <v>522</v>
      </c>
      <c r="J9136" s="4">
        <v>6040</v>
      </c>
      <c r="K9136" s="4">
        <v>20927897</v>
      </c>
      <c r="L9136" s="4">
        <v>0.22</v>
      </c>
      <c r="M9136" s="4">
        <v>-34.29</v>
      </c>
      <c r="N9136" s="4" t="s">
        <v>24187</v>
      </c>
    </row>
    <row r="9137" spans="1:14" x14ac:dyDescent="0.25">
      <c r="A9137" s="4" t="s">
        <v>10239</v>
      </c>
      <c r="B9137" s="4" t="s">
        <v>872</v>
      </c>
      <c r="C9137" s="4" t="s">
        <v>10798</v>
      </c>
      <c r="D9137" s="4" t="s">
        <v>10799</v>
      </c>
      <c r="E9137" s="4" t="s">
        <v>22364</v>
      </c>
      <c r="F9137" s="4">
        <v>10</v>
      </c>
      <c r="G9137" s="4">
        <v>13</v>
      </c>
      <c r="H9137" s="4">
        <v>16</v>
      </c>
      <c r="I9137" s="4">
        <v>1625</v>
      </c>
      <c r="J9137" s="4">
        <v>673</v>
      </c>
      <c r="K9137" s="4">
        <v>1486231</v>
      </c>
      <c r="L9137" s="4">
        <v>-0.26</v>
      </c>
      <c r="M9137" s="4">
        <v>-6.3</v>
      </c>
      <c r="N9137" s="4" t="s">
        <v>24187</v>
      </c>
    </row>
    <row r="9138" spans="1:14" x14ac:dyDescent="0.25">
      <c r="A9138" s="4" t="s">
        <v>10239</v>
      </c>
      <c r="B9138" s="4" t="s">
        <v>875</v>
      </c>
      <c r="C9138" s="4" t="s">
        <v>10800</v>
      </c>
      <c r="D9138" s="4" t="s">
        <v>10801</v>
      </c>
      <c r="E9138" s="4" t="s">
        <v>22365</v>
      </c>
      <c r="F9138" s="4">
        <v>10</v>
      </c>
      <c r="G9138" s="4">
        <v>13</v>
      </c>
      <c r="H9138" s="4">
        <v>17</v>
      </c>
      <c r="I9138" s="4">
        <v>1697</v>
      </c>
      <c r="J9138" s="4">
        <v>5659</v>
      </c>
      <c r="K9138" s="4">
        <v>8413272</v>
      </c>
      <c r="L9138" s="4">
        <v>0.18</v>
      </c>
      <c r="M9138" s="4">
        <v>-4.4800000000000004</v>
      </c>
      <c r="N9138" s="4" t="s">
        <v>24187</v>
      </c>
    </row>
    <row r="9139" spans="1:14" x14ac:dyDescent="0.25">
      <c r="A9139" s="4" t="s">
        <v>10239</v>
      </c>
      <c r="B9139" s="4" t="s">
        <v>878</v>
      </c>
      <c r="C9139" s="4" t="s">
        <v>10802</v>
      </c>
      <c r="D9139" s="4" t="s">
        <v>10803</v>
      </c>
      <c r="E9139" s="4" t="s">
        <v>22366</v>
      </c>
      <c r="F9139" s="4">
        <v>10</v>
      </c>
      <c r="G9139" s="4">
        <v>13</v>
      </c>
      <c r="H9139" s="4">
        <v>18</v>
      </c>
      <c r="I9139" s="4">
        <v>1363</v>
      </c>
      <c r="J9139" s="4">
        <v>1846</v>
      </c>
      <c r="K9139" s="4">
        <v>4452431</v>
      </c>
      <c r="L9139" s="4">
        <v>-0.15</v>
      </c>
      <c r="M9139" s="4">
        <v>-12.95</v>
      </c>
      <c r="N9139" s="4" t="s">
        <v>24187</v>
      </c>
    </row>
    <row r="9140" spans="1:14" x14ac:dyDescent="0.25">
      <c r="A9140" s="4" t="s">
        <v>10239</v>
      </c>
      <c r="B9140" s="4" t="s">
        <v>881</v>
      </c>
      <c r="C9140" s="4" t="s">
        <v>10804</v>
      </c>
      <c r="D9140" s="4" t="s">
        <v>10805</v>
      </c>
      <c r="E9140" s="4" t="s">
        <v>22367</v>
      </c>
      <c r="F9140" s="4">
        <v>10</v>
      </c>
      <c r="G9140" s="4">
        <v>13</v>
      </c>
      <c r="H9140" s="4">
        <v>19</v>
      </c>
      <c r="I9140" s="4">
        <v>1394</v>
      </c>
      <c r="J9140" s="4">
        <v>8550</v>
      </c>
      <c r="K9140" s="4">
        <v>25988467</v>
      </c>
      <c r="L9140" s="4">
        <v>0.44</v>
      </c>
      <c r="M9140" s="4">
        <v>-12.16</v>
      </c>
      <c r="N9140" s="4" t="s">
        <v>24187</v>
      </c>
    </row>
    <row r="9141" spans="1:14" x14ac:dyDescent="0.25">
      <c r="A9141" s="4" t="s">
        <v>10239</v>
      </c>
      <c r="B9141" s="4" t="s">
        <v>884</v>
      </c>
      <c r="C9141" s="4" t="s">
        <v>10806</v>
      </c>
      <c r="D9141" s="4" t="s">
        <v>10807</v>
      </c>
      <c r="E9141" s="4" t="s">
        <v>22368</v>
      </c>
      <c r="F9141" s="4">
        <v>10</v>
      </c>
      <c r="G9141" s="4">
        <v>13</v>
      </c>
      <c r="H9141" s="4">
        <v>20</v>
      </c>
      <c r="I9141" s="4">
        <v>1713</v>
      </c>
      <c r="J9141" s="4">
        <v>3403</v>
      </c>
      <c r="K9141" s="4">
        <v>8218479</v>
      </c>
      <c r="L9141" s="4">
        <v>-0.01</v>
      </c>
      <c r="M9141" s="4">
        <v>-4.07</v>
      </c>
      <c r="N9141" s="4" t="s">
        <v>24187</v>
      </c>
    </row>
    <row r="9142" spans="1:14" x14ac:dyDescent="0.25">
      <c r="A9142" s="4" t="s">
        <v>10239</v>
      </c>
      <c r="B9142" s="4" t="s">
        <v>887</v>
      </c>
      <c r="C9142" s="4" t="s">
        <v>10808</v>
      </c>
      <c r="D9142" s="4" t="s">
        <v>10809</v>
      </c>
      <c r="E9142" s="4" t="s">
        <v>22369</v>
      </c>
      <c r="F9142" s="4">
        <v>10</v>
      </c>
      <c r="G9142" s="4">
        <v>13</v>
      </c>
      <c r="H9142" s="4">
        <v>21</v>
      </c>
      <c r="I9142" s="4">
        <v>1654</v>
      </c>
      <c r="J9142" s="4">
        <v>7119</v>
      </c>
      <c r="K9142" s="4">
        <v>15340955</v>
      </c>
      <c r="L9142" s="4">
        <v>0.31</v>
      </c>
      <c r="M9142" s="4">
        <v>-5.57</v>
      </c>
      <c r="N9142" s="4" t="s">
        <v>24187</v>
      </c>
    </row>
    <row r="9143" spans="1:14" x14ac:dyDescent="0.25">
      <c r="A9143" s="4" t="s">
        <v>10239</v>
      </c>
      <c r="B9143" s="4" t="s">
        <v>890</v>
      </c>
      <c r="C9143" s="4" t="s">
        <v>10810</v>
      </c>
      <c r="D9143" s="4" t="s">
        <v>10811</v>
      </c>
      <c r="E9143" s="4" t="s">
        <v>22370</v>
      </c>
      <c r="F9143" s="4">
        <v>10</v>
      </c>
      <c r="G9143" s="4">
        <v>13</v>
      </c>
      <c r="H9143" s="4">
        <v>22</v>
      </c>
      <c r="I9143" s="4">
        <v>1683</v>
      </c>
      <c r="J9143" s="4">
        <v>6247</v>
      </c>
      <c r="K9143" s="4">
        <v>8948497</v>
      </c>
      <c r="L9143" s="4">
        <v>0.24</v>
      </c>
      <c r="M9143" s="4">
        <v>-4.83</v>
      </c>
      <c r="N9143" s="4" t="s">
        <v>24187</v>
      </c>
    </row>
    <row r="9144" spans="1:14" x14ac:dyDescent="0.25">
      <c r="A9144" s="4" t="s">
        <v>10239</v>
      </c>
      <c r="B9144" s="4" t="s">
        <v>893</v>
      </c>
      <c r="C9144" s="4"/>
      <c r="D9144" s="4"/>
      <c r="E9144" s="4"/>
      <c r="F9144" s="4">
        <v>10</v>
      </c>
      <c r="G9144" s="4">
        <v>13</v>
      </c>
      <c r="H9144" s="4">
        <v>23</v>
      </c>
      <c r="I9144" s="4">
        <v>1722</v>
      </c>
      <c r="J9144" s="4">
        <v>3024</v>
      </c>
      <c r="K9144" s="4">
        <v>5082570</v>
      </c>
      <c r="L9144" s="4">
        <v>-0.05</v>
      </c>
      <c r="M9144" s="4">
        <v>-3.84</v>
      </c>
      <c r="N9144" s="4" t="s">
        <v>24188</v>
      </c>
    </row>
    <row r="9145" spans="1:14" x14ac:dyDescent="0.25">
      <c r="A9145" s="4" t="s">
        <v>10239</v>
      </c>
      <c r="B9145" s="4" t="s">
        <v>894</v>
      </c>
      <c r="C9145" s="4"/>
      <c r="D9145" s="4"/>
      <c r="E9145" s="4"/>
      <c r="F9145" s="4">
        <v>10</v>
      </c>
      <c r="G9145" s="4">
        <v>13</v>
      </c>
      <c r="H9145" s="4">
        <v>24</v>
      </c>
      <c r="I9145" s="4">
        <v>5619</v>
      </c>
      <c r="J9145" s="4">
        <v>1130755</v>
      </c>
      <c r="K9145" s="4">
        <v>3844687151</v>
      </c>
      <c r="L9145" s="4">
        <v>99.77</v>
      </c>
      <c r="M9145" s="4">
        <v>95.02</v>
      </c>
      <c r="N9145" s="4" t="s">
        <v>24189</v>
      </c>
    </row>
    <row r="9146" spans="1:14" x14ac:dyDescent="0.25">
      <c r="A9146" s="4" t="s">
        <v>10239</v>
      </c>
      <c r="B9146" s="4" t="s">
        <v>895</v>
      </c>
      <c r="C9146" s="4" t="s">
        <v>10812</v>
      </c>
      <c r="D9146" s="4" t="s">
        <v>10813</v>
      </c>
      <c r="E9146" s="4" t="s">
        <v>22371</v>
      </c>
      <c r="F9146" s="4">
        <v>10</v>
      </c>
      <c r="G9146" s="4">
        <v>14</v>
      </c>
      <c r="H9146" s="4">
        <v>1</v>
      </c>
      <c r="I9146" s="4">
        <v>2087</v>
      </c>
      <c r="J9146" s="4">
        <v>4508</v>
      </c>
      <c r="K9146" s="4">
        <v>10117037</v>
      </c>
      <c r="L9146" s="4">
        <v>0.08</v>
      </c>
      <c r="M9146" s="4">
        <v>5.42</v>
      </c>
      <c r="N9146" s="4" t="s">
        <v>24187</v>
      </c>
    </row>
    <row r="9147" spans="1:14" x14ac:dyDescent="0.25">
      <c r="A9147" s="4" t="s">
        <v>10239</v>
      </c>
      <c r="B9147" s="4" t="s">
        <v>898</v>
      </c>
      <c r="C9147" s="4" t="s">
        <v>10814</v>
      </c>
      <c r="D9147" s="4" t="s">
        <v>10815</v>
      </c>
      <c r="E9147" s="4" t="s">
        <v>22372</v>
      </c>
      <c r="F9147" s="4">
        <v>10</v>
      </c>
      <c r="G9147" s="4">
        <v>14</v>
      </c>
      <c r="H9147" s="4">
        <v>2</v>
      </c>
      <c r="I9147" s="4">
        <v>1708</v>
      </c>
      <c r="J9147" s="4">
        <v>5232</v>
      </c>
      <c r="K9147" s="4">
        <v>15063756</v>
      </c>
      <c r="L9147" s="4">
        <v>0.15</v>
      </c>
      <c r="M9147" s="4">
        <v>-4.2</v>
      </c>
      <c r="N9147" s="4" t="s">
        <v>24187</v>
      </c>
    </row>
    <row r="9148" spans="1:14" x14ac:dyDescent="0.25">
      <c r="A9148" s="4" t="s">
        <v>10239</v>
      </c>
      <c r="B9148" s="4" t="s">
        <v>901</v>
      </c>
      <c r="C9148" s="4" t="s">
        <v>10816</v>
      </c>
      <c r="D9148" s="4" t="s">
        <v>10817</v>
      </c>
      <c r="E9148" s="4" t="s">
        <v>22373</v>
      </c>
      <c r="F9148" s="4">
        <v>10</v>
      </c>
      <c r="G9148" s="4">
        <v>14</v>
      </c>
      <c r="H9148" s="4">
        <v>3</v>
      </c>
      <c r="I9148" s="4">
        <v>1579</v>
      </c>
      <c r="J9148" s="4">
        <v>602</v>
      </c>
      <c r="K9148" s="4">
        <v>957566</v>
      </c>
      <c r="L9148" s="4">
        <v>-0.26</v>
      </c>
      <c r="M9148" s="4">
        <v>-7.47</v>
      </c>
      <c r="N9148" s="4" t="s">
        <v>24187</v>
      </c>
    </row>
    <row r="9149" spans="1:14" x14ac:dyDescent="0.25">
      <c r="A9149" s="4" t="s">
        <v>10239</v>
      </c>
      <c r="B9149" s="4" t="s">
        <v>904</v>
      </c>
      <c r="C9149" s="4" t="s">
        <v>10818</v>
      </c>
      <c r="D9149" s="4" t="s">
        <v>10819</v>
      </c>
      <c r="E9149" s="4" t="s">
        <v>22374</v>
      </c>
      <c r="F9149" s="4">
        <v>10</v>
      </c>
      <c r="G9149" s="4">
        <v>14</v>
      </c>
      <c r="H9149" s="4">
        <v>4</v>
      </c>
      <c r="I9149" s="4">
        <v>1192</v>
      </c>
      <c r="J9149" s="4">
        <v>18887</v>
      </c>
      <c r="K9149" s="4">
        <v>65236232</v>
      </c>
      <c r="L9149" s="4">
        <v>1.36</v>
      </c>
      <c r="M9149" s="4">
        <v>-17.29</v>
      </c>
      <c r="N9149" s="4" t="s">
        <v>24187</v>
      </c>
    </row>
    <row r="9150" spans="1:14" x14ac:dyDescent="0.25">
      <c r="A9150" s="4" t="s">
        <v>10239</v>
      </c>
      <c r="B9150" s="4" t="s">
        <v>907</v>
      </c>
      <c r="C9150" s="4" t="s">
        <v>10820</v>
      </c>
      <c r="D9150" s="4" t="s">
        <v>10821</v>
      </c>
      <c r="E9150" s="4" t="s">
        <v>22375</v>
      </c>
      <c r="F9150" s="4">
        <v>10</v>
      </c>
      <c r="G9150" s="4">
        <v>14</v>
      </c>
      <c r="H9150" s="4">
        <v>5</v>
      </c>
      <c r="I9150" s="4">
        <v>1856</v>
      </c>
      <c r="J9150" s="4">
        <v>3109</v>
      </c>
      <c r="K9150" s="4">
        <v>7321302</v>
      </c>
      <c r="L9150" s="4">
        <v>-0.04</v>
      </c>
      <c r="M9150" s="4">
        <v>-0.44</v>
      </c>
      <c r="N9150" s="4" t="s">
        <v>24187</v>
      </c>
    </row>
    <row r="9151" spans="1:14" x14ac:dyDescent="0.25">
      <c r="A9151" s="4" t="s">
        <v>10239</v>
      </c>
      <c r="B9151" s="4" t="s">
        <v>910</v>
      </c>
      <c r="C9151" s="4" t="s">
        <v>10822</v>
      </c>
      <c r="D9151" s="4" t="s">
        <v>10823</v>
      </c>
      <c r="E9151" s="4" t="s">
        <v>22376</v>
      </c>
      <c r="F9151" s="4">
        <v>10</v>
      </c>
      <c r="G9151" s="4">
        <v>14</v>
      </c>
      <c r="H9151" s="4">
        <v>6</v>
      </c>
      <c r="I9151" s="4">
        <v>1875</v>
      </c>
      <c r="J9151" s="4">
        <v>3079</v>
      </c>
      <c r="K9151" s="4">
        <v>6397195</v>
      </c>
      <c r="L9151" s="4">
        <v>-0.04</v>
      </c>
      <c r="M9151" s="4">
        <v>0.04</v>
      </c>
      <c r="N9151" s="4" t="s">
        <v>24187</v>
      </c>
    </row>
    <row r="9152" spans="1:14" x14ac:dyDescent="0.25">
      <c r="A9152" s="4" t="s">
        <v>10239</v>
      </c>
      <c r="B9152" s="4" t="s">
        <v>913</v>
      </c>
      <c r="C9152" s="4" t="s">
        <v>10824</v>
      </c>
      <c r="D9152" s="4" t="s">
        <v>10825</v>
      </c>
      <c r="E9152" s="4" t="s">
        <v>22377</v>
      </c>
      <c r="F9152" s="4">
        <v>10</v>
      </c>
      <c r="G9152" s="4">
        <v>14</v>
      </c>
      <c r="H9152" s="4">
        <v>7</v>
      </c>
      <c r="I9152" s="4">
        <v>1814</v>
      </c>
      <c r="J9152" s="4">
        <v>2057</v>
      </c>
      <c r="K9152" s="4">
        <v>3322212</v>
      </c>
      <c r="L9152" s="4">
        <v>-0.13</v>
      </c>
      <c r="M9152" s="4">
        <v>-1.51</v>
      </c>
      <c r="N9152" s="4" t="s">
        <v>24187</v>
      </c>
    </row>
    <row r="9153" spans="1:14" x14ac:dyDescent="0.25">
      <c r="A9153" s="4" t="s">
        <v>10239</v>
      </c>
      <c r="B9153" s="4" t="s">
        <v>916</v>
      </c>
      <c r="C9153" s="4" t="s">
        <v>10826</v>
      </c>
      <c r="D9153" s="4" t="s">
        <v>10827</v>
      </c>
      <c r="E9153" s="4" t="s">
        <v>22378</v>
      </c>
      <c r="F9153" s="4">
        <v>10</v>
      </c>
      <c r="G9153" s="4">
        <v>14</v>
      </c>
      <c r="H9153" s="4">
        <v>8</v>
      </c>
      <c r="I9153" s="4">
        <v>1794</v>
      </c>
      <c r="J9153" s="4">
        <v>2528</v>
      </c>
      <c r="K9153" s="4">
        <v>4923536</v>
      </c>
      <c r="L9153" s="4">
        <v>-0.09</v>
      </c>
      <c r="M9153" s="4">
        <v>-2.02</v>
      </c>
      <c r="N9153" s="4" t="s">
        <v>24187</v>
      </c>
    </row>
    <row r="9154" spans="1:14" x14ac:dyDescent="0.25">
      <c r="A9154" s="4" t="s">
        <v>10239</v>
      </c>
      <c r="B9154" s="4" t="s">
        <v>919</v>
      </c>
      <c r="C9154" s="4" t="s">
        <v>10828</v>
      </c>
      <c r="D9154" s="4" t="s">
        <v>10829</v>
      </c>
      <c r="E9154" s="4" t="s">
        <v>22379</v>
      </c>
      <c r="F9154" s="4">
        <v>10</v>
      </c>
      <c r="G9154" s="4">
        <v>14</v>
      </c>
      <c r="H9154" s="4">
        <v>9</v>
      </c>
      <c r="I9154" s="4">
        <v>1408</v>
      </c>
      <c r="J9154" s="4">
        <v>57325</v>
      </c>
      <c r="K9154" s="4">
        <v>114564294</v>
      </c>
      <c r="L9154" s="4">
        <v>4.76</v>
      </c>
      <c r="M9154" s="4">
        <v>-11.81</v>
      </c>
      <c r="N9154" s="4" t="s">
        <v>24187</v>
      </c>
    </row>
    <row r="9155" spans="1:14" x14ac:dyDescent="0.25">
      <c r="A9155" s="4" t="s">
        <v>10239</v>
      </c>
      <c r="B9155" s="4" t="s">
        <v>922</v>
      </c>
      <c r="C9155" s="4" t="s">
        <v>10830</v>
      </c>
      <c r="D9155" s="4" t="s">
        <v>10831</v>
      </c>
      <c r="E9155" s="4" t="s">
        <v>22380</v>
      </c>
      <c r="F9155" s="4">
        <v>10</v>
      </c>
      <c r="G9155" s="4">
        <v>14</v>
      </c>
      <c r="H9155" s="4">
        <v>10</v>
      </c>
      <c r="I9155" s="4">
        <v>198</v>
      </c>
      <c r="J9155" s="4">
        <v>7</v>
      </c>
      <c r="K9155" s="4">
        <v>7294</v>
      </c>
      <c r="L9155" s="4">
        <v>-0.32</v>
      </c>
      <c r="M9155" s="4">
        <v>-42.5</v>
      </c>
      <c r="N9155" s="4" t="s">
        <v>24187</v>
      </c>
    </row>
    <row r="9156" spans="1:14" x14ac:dyDescent="0.25">
      <c r="A9156" s="4" t="s">
        <v>10239</v>
      </c>
      <c r="B9156" s="4" t="s">
        <v>925</v>
      </c>
      <c r="C9156" s="4" t="s">
        <v>10832</v>
      </c>
      <c r="D9156" s="4" t="s">
        <v>10833</v>
      </c>
      <c r="E9156" s="4" t="s">
        <v>22381</v>
      </c>
      <c r="F9156" s="4">
        <v>10</v>
      </c>
      <c r="G9156" s="4">
        <v>14</v>
      </c>
      <c r="H9156" s="4">
        <v>11</v>
      </c>
      <c r="I9156" s="4">
        <v>1329</v>
      </c>
      <c r="J9156" s="4">
        <v>7291</v>
      </c>
      <c r="K9156" s="4">
        <v>13377309</v>
      </c>
      <c r="L9156" s="4">
        <v>0.33</v>
      </c>
      <c r="M9156" s="4">
        <v>-13.81</v>
      </c>
      <c r="N9156" s="4" t="s">
        <v>24187</v>
      </c>
    </row>
    <row r="9157" spans="1:14" x14ac:dyDescent="0.25">
      <c r="A9157" s="4" t="s">
        <v>10239</v>
      </c>
      <c r="B9157" s="4" t="s">
        <v>928</v>
      </c>
      <c r="C9157" s="4" t="s">
        <v>10834</v>
      </c>
      <c r="D9157" s="4" t="s">
        <v>10835</v>
      </c>
      <c r="E9157" s="4" t="s">
        <v>22382</v>
      </c>
      <c r="F9157" s="4">
        <v>10</v>
      </c>
      <c r="G9157" s="4">
        <v>14</v>
      </c>
      <c r="H9157" s="4">
        <v>12</v>
      </c>
      <c r="I9157" s="4">
        <v>1674</v>
      </c>
      <c r="J9157" s="4">
        <v>7631</v>
      </c>
      <c r="K9157" s="4">
        <v>15819853</v>
      </c>
      <c r="L9157" s="4">
        <v>0.36</v>
      </c>
      <c r="M9157" s="4">
        <v>-5.0599999999999996</v>
      </c>
      <c r="N9157" s="4" t="s">
        <v>24187</v>
      </c>
    </row>
    <row r="9158" spans="1:14" x14ac:dyDescent="0.25">
      <c r="A9158" s="4" t="s">
        <v>10239</v>
      </c>
      <c r="B9158" s="4" t="s">
        <v>931</v>
      </c>
      <c r="C9158" s="4" t="s">
        <v>10836</v>
      </c>
      <c r="D9158" s="4" t="s">
        <v>10837</v>
      </c>
      <c r="E9158" s="4" t="s">
        <v>22383</v>
      </c>
      <c r="F9158" s="4">
        <v>10</v>
      </c>
      <c r="G9158" s="4">
        <v>14</v>
      </c>
      <c r="H9158" s="4">
        <v>13</v>
      </c>
      <c r="I9158" s="4">
        <v>1684</v>
      </c>
      <c r="J9158" s="4">
        <v>4030</v>
      </c>
      <c r="K9158" s="4">
        <v>8741006</v>
      </c>
      <c r="L9158" s="4">
        <v>0.04</v>
      </c>
      <c r="M9158" s="4">
        <v>-4.8099999999999996</v>
      </c>
      <c r="N9158" s="4" t="s">
        <v>24187</v>
      </c>
    </row>
    <row r="9159" spans="1:14" x14ac:dyDescent="0.25">
      <c r="A9159" s="4" t="s">
        <v>10239</v>
      </c>
      <c r="B9159" s="4" t="s">
        <v>934</v>
      </c>
      <c r="C9159" s="4" t="s">
        <v>10838</v>
      </c>
      <c r="D9159" s="4" t="s">
        <v>10839</v>
      </c>
      <c r="E9159" s="4" t="s">
        <v>22384</v>
      </c>
      <c r="F9159" s="4">
        <v>10</v>
      </c>
      <c r="G9159" s="4">
        <v>14</v>
      </c>
      <c r="H9159" s="4">
        <v>14</v>
      </c>
      <c r="I9159" s="4">
        <v>2099</v>
      </c>
      <c r="J9159" s="4">
        <v>9374</v>
      </c>
      <c r="K9159" s="4">
        <v>24216056</v>
      </c>
      <c r="L9159" s="4">
        <v>0.51</v>
      </c>
      <c r="M9159" s="4">
        <v>5.72</v>
      </c>
      <c r="N9159" s="4" t="s">
        <v>24187</v>
      </c>
    </row>
    <row r="9160" spans="1:14" x14ac:dyDescent="0.25">
      <c r="A9160" s="4" t="s">
        <v>10239</v>
      </c>
      <c r="B9160" s="4" t="s">
        <v>937</v>
      </c>
      <c r="C9160" s="4" t="s">
        <v>10840</v>
      </c>
      <c r="D9160" s="4" t="s">
        <v>10841</v>
      </c>
      <c r="E9160" s="4" t="s">
        <v>22385</v>
      </c>
      <c r="F9160" s="4">
        <v>10</v>
      </c>
      <c r="G9160" s="4">
        <v>14</v>
      </c>
      <c r="H9160" s="4">
        <v>15</v>
      </c>
      <c r="I9160" s="4">
        <v>1531</v>
      </c>
      <c r="J9160" s="4">
        <v>3492</v>
      </c>
      <c r="K9160" s="4">
        <v>8413999</v>
      </c>
      <c r="L9160" s="4">
        <v>-0.01</v>
      </c>
      <c r="M9160" s="4">
        <v>-8.69</v>
      </c>
      <c r="N9160" s="4" t="s">
        <v>24187</v>
      </c>
    </row>
    <row r="9161" spans="1:14" x14ac:dyDescent="0.25">
      <c r="A9161" s="4" t="s">
        <v>10239</v>
      </c>
      <c r="B9161" s="4" t="s">
        <v>940</v>
      </c>
      <c r="C9161" s="4" t="s">
        <v>10842</v>
      </c>
      <c r="D9161" s="4" t="s">
        <v>10843</v>
      </c>
      <c r="E9161" s="4" t="s">
        <v>22386</v>
      </c>
      <c r="F9161" s="4">
        <v>10</v>
      </c>
      <c r="G9161" s="4">
        <v>14</v>
      </c>
      <c r="H9161" s="4">
        <v>16</v>
      </c>
      <c r="I9161" s="4">
        <v>1730</v>
      </c>
      <c r="J9161" s="4">
        <v>4565</v>
      </c>
      <c r="K9161" s="4">
        <v>8075129</v>
      </c>
      <c r="L9161" s="4">
        <v>0.09</v>
      </c>
      <c r="M9161" s="4">
        <v>-3.64</v>
      </c>
      <c r="N9161" s="4" t="s">
        <v>24187</v>
      </c>
    </row>
    <row r="9162" spans="1:14" x14ac:dyDescent="0.25">
      <c r="A9162" s="4" t="s">
        <v>10239</v>
      </c>
      <c r="B9162" s="4" t="s">
        <v>943</v>
      </c>
      <c r="C9162" s="4" t="s">
        <v>10844</v>
      </c>
      <c r="D9162" s="4" t="s">
        <v>10845</v>
      </c>
      <c r="E9162" s="4" t="s">
        <v>22387</v>
      </c>
      <c r="F9162" s="4">
        <v>10</v>
      </c>
      <c r="G9162" s="4">
        <v>14</v>
      </c>
      <c r="H9162" s="4">
        <v>17</v>
      </c>
      <c r="I9162" s="4">
        <v>1944</v>
      </c>
      <c r="J9162" s="4">
        <v>3090</v>
      </c>
      <c r="K9162" s="4">
        <v>5749277</v>
      </c>
      <c r="L9162" s="4">
        <v>-0.04</v>
      </c>
      <c r="M9162" s="4">
        <v>1.79</v>
      </c>
      <c r="N9162" s="4" t="s">
        <v>24187</v>
      </c>
    </row>
    <row r="9163" spans="1:14" x14ac:dyDescent="0.25">
      <c r="A9163" s="4" t="s">
        <v>10239</v>
      </c>
      <c r="B9163" s="4" t="s">
        <v>946</v>
      </c>
      <c r="C9163" s="4" t="s">
        <v>10846</v>
      </c>
      <c r="D9163" s="4" t="s">
        <v>10847</v>
      </c>
      <c r="E9163" s="4" t="s">
        <v>22388</v>
      </c>
      <c r="F9163" s="4">
        <v>10</v>
      </c>
      <c r="G9163" s="4">
        <v>14</v>
      </c>
      <c r="H9163" s="4">
        <v>18</v>
      </c>
      <c r="I9163" s="4">
        <v>1721</v>
      </c>
      <c r="J9163" s="4">
        <v>3198</v>
      </c>
      <c r="K9163" s="4">
        <v>7422748</v>
      </c>
      <c r="L9163" s="4">
        <v>-0.03</v>
      </c>
      <c r="M9163" s="4">
        <v>-3.87</v>
      </c>
      <c r="N9163" s="4" t="s">
        <v>24187</v>
      </c>
    </row>
    <row r="9164" spans="1:14" x14ac:dyDescent="0.25">
      <c r="A9164" s="4" t="s">
        <v>10239</v>
      </c>
      <c r="B9164" s="4" t="s">
        <v>949</v>
      </c>
      <c r="C9164" s="4" t="s">
        <v>10848</v>
      </c>
      <c r="D9164" s="4" t="s">
        <v>10849</v>
      </c>
      <c r="E9164" s="4" t="s">
        <v>22389</v>
      </c>
      <c r="F9164" s="4">
        <v>10</v>
      </c>
      <c r="G9164" s="4">
        <v>14</v>
      </c>
      <c r="H9164" s="4">
        <v>19</v>
      </c>
      <c r="I9164" s="4">
        <v>1769</v>
      </c>
      <c r="J9164" s="4">
        <v>4044</v>
      </c>
      <c r="K9164" s="4">
        <v>8632012</v>
      </c>
      <c r="L9164" s="4">
        <v>0.04</v>
      </c>
      <c r="M9164" s="4">
        <v>-2.65</v>
      </c>
      <c r="N9164" s="4" t="s">
        <v>24187</v>
      </c>
    </row>
    <row r="9165" spans="1:14" x14ac:dyDescent="0.25">
      <c r="A9165" s="4" t="s">
        <v>10239</v>
      </c>
      <c r="B9165" s="4" t="s">
        <v>952</v>
      </c>
      <c r="C9165" s="4" t="s">
        <v>10850</v>
      </c>
      <c r="D9165" s="4" t="s">
        <v>10851</v>
      </c>
      <c r="E9165" s="4" t="s">
        <v>22390</v>
      </c>
      <c r="F9165" s="4">
        <v>10</v>
      </c>
      <c r="G9165" s="4">
        <v>14</v>
      </c>
      <c r="H9165" s="4">
        <v>20</v>
      </c>
      <c r="I9165" s="4">
        <v>1584</v>
      </c>
      <c r="J9165" s="4">
        <v>5374</v>
      </c>
      <c r="K9165" s="4">
        <v>10930096</v>
      </c>
      <c r="L9165" s="4">
        <v>0.16</v>
      </c>
      <c r="M9165" s="4">
        <v>-7.34</v>
      </c>
      <c r="N9165" s="4" t="s">
        <v>24187</v>
      </c>
    </row>
    <row r="9166" spans="1:14" x14ac:dyDescent="0.25">
      <c r="A9166" s="4" t="s">
        <v>10239</v>
      </c>
      <c r="B9166" s="4" t="s">
        <v>955</v>
      </c>
      <c r="C9166" s="4" t="s">
        <v>10852</v>
      </c>
      <c r="D9166" s="4" t="s">
        <v>10853</v>
      </c>
      <c r="E9166" s="4" t="s">
        <v>22391</v>
      </c>
      <c r="F9166" s="4">
        <v>10</v>
      </c>
      <c r="G9166" s="4">
        <v>14</v>
      </c>
      <c r="H9166" s="4">
        <v>21</v>
      </c>
      <c r="I9166" s="4">
        <v>1691</v>
      </c>
      <c r="J9166" s="4">
        <v>3195</v>
      </c>
      <c r="K9166" s="4">
        <v>6747653</v>
      </c>
      <c r="L9166" s="4">
        <v>-0.03</v>
      </c>
      <c r="M9166" s="4">
        <v>-4.63</v>
      </c>
      <c r="N9166" s="4" t="s">
        <v>24187</v>
      </c>
    </row>
    <row r="9167" spans="1:14" x14ac:dyDescent="0.25">
      <c r="A9167" s="4" t="s">
        <v>10239</v>
      </c>
      <c r="B9167" s="4" t="s">
        <v>958</v>
      </c>
      <c r="C9167" s="4" t="s">
        <v>10854</v>
      </c>
      <c r="D9167" s="4" t="s">
        <v>10855</v>
      </c>
      <c r="E9167" s="4" t="s">
        <v>22392</v>
      </c>
      <c r="F9167" s="4">
        <v>10</v>
      </c>
      <c r="G9167" s="4">
        <v>14</v>
      </c>
      <c r="H9167" s="4">
        <v>22</v>
      </c>
      <c r="I9167" s="4">
        <v>1847</v>
      </c>
      <c r="J9167" s="4">
        <v>4749</v>
      </c>
      <c r="K9167" s="4">
        <v>8262110</v>
      </c>
      <c r="L9167" s="4">
        <v>0.1</v>
      </c>
      <c r="M9167" s="4">
        <v>-0.67</v>
      </c>
      <c r="N9167" s="4" t="s">
        <v>24187</v>
      </c>
    </row>
    <row r="9168" spans="1:14" x14ac:dyDescent="0.25">
      <c r="A9168" s="4" t="s">
        <v>10239</v>
      </c>
      <c r="B9168" s="4" t="s">
        <v>961</v>
      </c>
      <c r="C9168" s="4"/>
      <c r="D9168" s="4"/>
      <c r="E9168" s="4"/>
      <c r="F9168" s="4">
        <v>10</v>
      </c>
      <c r="G9168" s="4">
        <v>14</v>
      </c>
      <c r="H9168" s="4">
        <v>23</v>
      </c>
      <c r="I9168" s="4">
        <v>1937</v>
      </c>
      <c r="J9168" s="4">
        <v>3939</v>
      </c>
      <c r="K9168" s="4">
        <v>7003087</v>
      </c>
      <c r="L9168" s="4">
        <v>0.03</v>
      </c>
      <c r="M9168" s="4">
        <v>1.61</v>
      </c>
      <c r="N9168" s="4" t="s">
        <v>24188</v>
      </c>
    </row>
    <row r="9169" spans="1:14" x14ac:dyDescent="0.25">
      <c r="A9169" s="4" t="s">
        <v>10239</v>
      </c>
      <c r="B9169" s="4" t="s">
        <v>962</v>
      </c>
      <c r="C9169" s="4"/>
      <c r="D9169" s="4"/>
      <c r="E9169" s="4"/>
      <c r="F9169" s="4">
        <v>10</v>
      </c>
      <c r="G9169" s="4">
        <v>14</v>
      </c>
      <c r="H9169" s="4">
        <v>24</v>
      </c>
      <c r="I9169" s="4">
        <v>6100</v>
      </c>
      <c r="J9169" s="4">
        <v>1141582</v>
      </c>
      <c r="K9169" s="4">
        <v>4027800498</v>
      </c>
      <c r="L9169" s="4">
        <v>100.73</v>
      </c>
      <c r="M9169" s="4">
        <v>107.22</v>
      </c>
      <c r="N9169" s="4" t="s">
        <v>24189</v>
      </c>
    </row>
    <row r="9170" spans="1:14" x14ac:dyDescent="0.25">
      <c r="A9170" s="4" t="s">
        <v>10239</v>
      </c>
      <c r="B9170" s="4" t="s">
        <v>963</v>
      </c>
      <c r="C9170" s="4" t="s">
        <v>10856</v>
      </c>
      <c r="D9170" s="4" t="s">
        <v>10857</v>
      </c>
      <c r="E9170" s="4" t="s">
        <v>22393</v>
      </c>
      <c r="F9170" s="4">
        <v>10</v>
      </c>
      <c r="G9170" s="4">
        <v>15</v>
      </c>
      <c r="H9170" s="4">
        <v>1</v>
      </c>
      <c r="I9170" s="4">
        <v>2138</v>
      </c>
      <c r="J9170" s="4">
        <v>3315</v>
      </c>
      <c r="K9170" s="4">
        <v>5394138</v>
      </c>
      <c r="L9170" s="4">
        <v>-0.02</v>
      </c>
      <c r="M9170" s="4">
        <v>6.71</v>
      </c>
      <c r="N9170" s="4" t="s">
        <v>24187</v>
      </c>
    </row>
    <row r="9171" spans="1:14" x14ac:dyDescent="0.25">
      <c r="A9171" s="4" t="s">
        <v>10239</v>
      </c>
      <c r="B9171" s="4" t="s">
        <v>966</v>
      </c>
      <c r="C9171" s="4" t="s">
        <v>10858</v>
      </c>
      <c r="D9171" s="4" t="s">
        <v>10859</v>
      </c>
      <c r="E9171" s="4" t="s">
        <v>22394</v>
      </c>
      <c r="F9171" s="4">
        <v>10</v>
      </c>
      <c r="G9171" s="4">
        <v>15</v>
      </c>
      <c r="H9171" s="4">
        <v>2</v>
      </c>
      <c r="I9171" s="4">
        <v>1531</v>
      </c>
      <c r="J9171" s="4">
        <v>21385</v>
      </c>
      <c r="K9171" s="4">
        <v>42561464</v>
      </c>
      <c r="L9171" s="4">
        <v>1.58</v>
      </c>
      <c r="M9171" s="4">
        <v>-8.69</v>
      </c>
      <c r="N9171" s="4" t="s">
        <v>24187</v>
      </c>
    </row>
    <row r="9172" spans="1:14" x14ac:dyDescent="0.25">
      <c r="A9172" s="4" t="s">
        <v>10239</v>
      </c>
      <c r="B9172" s="4" t="s">
        <v>969</v>
      </c>
      <c r="C9172" s="4" t="s">
        <v>10860</v>
      </c>
      <c r="D9172" s="4" t="s">
        <v>10861</v>
      </c>
      <c r="E9172" s="4" t="s">
        <v>22395</v>
      </c>
      <c r="F9172" s="4">
        <v>10</v>
      </c>
      <c r="G9172" s="4">
        <v>15</v>
      </c>
      <c r="H9172" s="4">
        <v>3</v>
      </c>
      <c r="I9172" s="4">
        <v>2134</v>
      </c>
      <c r="J9172" s="4">
        <v>14443</v>
      </c>
      <c r="K9172" s="4">
        <v>42303099</v>
      </c>
      <c r="L9172" s="4">
        <v>0.96</v>
      </c>
      <c r="M9172" s="4">
        <v>6.61</v>
      </c>
      <c r="N9172" s="4" t="s">
        <v>24187</v>
      </c>
    </row>
    <row r="9173" spans="1:14" x14ac:dyDescent="0.25">
      <c r="A9173" s="4" t="s">
        <v>10239</v>
      </c>
      <c r="B9173" s="4" t="s">
        <v>972</v>
      </c>
      <c r="C9173" s="4" t="s">
        <v>10862</v>
      </c>
      <c r="D9173" s="4" t="s">
        <v>10863</v>
      </c>
      <c r="E9173" s="4" t="s">
        <v>22396</v>
      </c>
      <c r="F9173" s="4">
        <v>10</v>
      </c>
      <c r="G9173" s="4">
        <v>15</v>
      </c>
      <c r="H9173" s="4">
        <v>4</v>
      </c>
      <c r="I9173" s="4">
        <v>1653</v>
      </c>
      <c r="J9173" s="4">
        <v>347</v>
      </c>
      <c r="K9173" s="4">
        <v>792624</v>
      </c>
      <c r="L9173" s="4">
        <v>-0.28999999999999998</v>
      </c>
      <c r="M9173" s="4">
        <v>-5.59</v>
      </c>
      <c r="N9173" s="4" t="s">
        <v>24187</v>
      </c>
    </row>
    <row r="9174" spans="1:14" x14ac:dyDescent="0.25">
      <c r="A9174" s="4" t="s">
        <v>10239</v>
      </c>
      <c r="B9174" s="4" t="s">
        <v>975</v>
      </c>
      <c r="C9174" s="4" t="s">
        <v>10864</v>
      </c>
      <c r="D9174" s="4" t="s">
        <v>10865</v>
      </c>
      <c r="E9174" s="4" t="s">
        <v>22397</v>
      </c>
      <c r="F9174" s="4">
        <v>10</v>
      </c>
      <c r="G9174" s="4">
        <v>15</v>
      </c>
      <c r="H9174" s="4">
        <v>5</v>
      </c>
      <c r="I9174" s="4">
        <v>1771</v>
      </c>
      <c r="J9174" s="4">
        <v>2380</v>
      </c>
      <c r="K9174" s="4">
        <v>3813268</v>
      </c>
      <c r="L9174" s="4">
        <v>-0.11</v>
      </c>
      <c r="M9174" s="4">
        <v>-2.6</v>
      </c>
      <c r="N9174" s="4" t="s">
        <v>24187</v>
      </c>
    </row>
    <row r="9175" spans="1:14" x14ac:dyDescent="0.25">
      <c r="A9175" s="4" t="s">
        <v>10239</v>
      </c>
      <c r="B9175" s="4" t="s">
        <v>978</v>
      </c>
      <c r="C9175" s="4" t="s">
        <v>10866</v>
      </c>
      <c r="D9175" s="4" t="s">
        <v>10867</v>
      </c>
      <c r="E9175" s="4" t="s">
        <v>22398</v>
      </c>
      <c r="F9175" s="4">
        <v>10</v>
      </c>
      <c r="G9175" s="4">
        <v>15</v>
      </c>
      <c r="H9175" s="4">
        <v>6</v>
      </c>
      <c r="I9175" s="4">
        <v>1721</v>
      </c>
      <c r="J9175" s="4">
        <v>842</v>
      </c>
      <c r="K9175" s="4">
        <v>3127849</v>
      </c>
      <c r="L9175" s="4">
        <v>-0.24</v>
      </c>
      <c r="M9175" s="4">
        <v>-3.87</v>
      </c>
      <c r="N9175" s="4" t="s">
        <v>24187</v>
      </c>
    </row>
    <row r="9176" spans="1:14" x14ac:dyDescent="0.25">
      <c r="A9176" s="4" t="s">
        <v>10239</v>
      </c>
      <c r="B9176" s="4" t="s">
        <v>981</v>
      </c>
      <c r="C9176" s="4" t="s">
        <v>10868</v>
      </c>
      <c r="D9176" s="4" t="s">
        <v>10869</v>
      </c>
      <c r="E9176" s="4" t="s">
        <v>22399</v>
      </c>
      <c r="F9176" s="4">
        <v>10</v>
      </c>
      <c r="G9176" s="4">
        <v>15</v>
      </c>
      <c r="H9176" s="4">
        <v>7</v>
      </c>
      <c r="I9176" s="4">
        <v>113</v>
      </c>
      <c r="J9176" s="4">
        <v>1</v>
      </c>
      <c r="K9176" s="4">
        <v>1006</v>
      </c>
      <c r="L9176" s="4">
        <v>-0.32</v>
      </c>
      <c r="M9176" s="4">
        <v>-44.66</v>
      </c>
      <c r="N9176" s="4" t="s">
        <v>24187</v>
      </c>
    </row>
    <row r="9177" spans="1:14" x14ac:dyDescent="0.25">
      <c r="A9177" s="4" t="s">
        <v>10239</v>
      </c>
      <c r="B9177" s="4" t="s">
        <v>984</v>
      </c>
      <c r="C9177" s="4" t="s">
        <v>10870</v>
      </c>
      <c r="D9177" s="4" t="s">
        <v>10871</v>
      </c>
      <c r="E9177" s="4" t="s">
        <v>22400</v>
      </c>
      <c r="F9177" s="4">
        <v>10</v>
      </c>
      <c r="G9177" s="4">
        <v>15</v>
      </c>
      <c r="H9177" s="4">
        <v>8</v>
      </c>
      <c r="I9177" s="4">
        <v>1910</v>
      </c>
      <c r="J9177" s="4">
        <v>2859</v>
      </c>
      <c r="K9177" s="4">
        <v>5956451</v>
      </c>
      <c r="L9177" s="4">
        <v>-0.06</v>
      </c>
      <c r="M9177" s="4">
        <v>0.93</v>
      </c>
      <c r="N9177" s="4" t="s">
        <v>24187</v>
      </c>
    </row>
    <row r="9178" spans="1:14" x14ac:dyDescent="0.25">
      <c r="A9178" s="4" t="s">
        <v>10239</v>
      </c>
      <c r="B9178" s="4" t="s">
        <v>987</v>
      </c>
      <c r="C9178" s="4" t="s">
        <v>10872</v>
      </c>
      <c r="D9178" s="4" t="s">
        <v>10873</v>
      </c>
      <c r="E9178" s="4" t="s">
        <v>22401</v>
      </c>
      <c r="F9178" s="4">
        <v>10</v>
      </c>
      <c r="G9178" s="4">
        <v>15</v>
      </c>
      <c r="H9178" s="4">
        <v>9</v>
      </c>
      <c r="I9178" s="4">
        <v>1717</v>
      </c>
      <c r="J9178" s="4">
        <v>6049</v>
      </c>
      <c r="K9178" s="4">
        <v>17235266</v>
      </c>
      <c r="L9178" s="4">
        <v>0.22</v>
      </c>
      <c r="M9178" s="4">
        <v>-3.97</v>
      </c>
      <c r="N9178" s="4" t="s">
        <v>24187</v>
      </c>
    </row>
    <row r="9179" spans="1:14" x14ac:dyDescent="0.25">
      <c r="A9179" s="4" t="s">
        <v>10239</v>
      </c>
      <c r="B9179" s="4" t="s">
        <v>990</v>
      </c>
      <c r="C9179" s="4" t="s">
        <v>10874</v>
      </c>
      <c r="D9179" s="4" t="s">
        <v>10875</v>
      </c>
      <c r="E9179" s="4" t="s">
        <v>22402</v>
      </c>
      <c r="F9179" s="4">
        <v>10</v>
      </c>
      <c r="G9179" s="4">
        <v>15</v>
      </c>
      <c r="H9179" s="4">
        <v>10</v>
      </c>
      <c r="I9179" s="4">
        <v>1465</v>
      </c>
      <c r="J9179" s="4">
        <v>1810</v>
      </c>
      <c r="K9179" s="4">
        <v>2464907</v>
      </c>
      <c r="L9179" s="4">
        <v>-0.16</v>
      </c>
      <c r="M9179" s="4">
        <v>-10.36</v>
      </c>
      <c r="N9179" s="4" t="s">
        <v>24187</v>
      </c>
    </row>
    <row r="9180" spans="1:14" x14ac:dyDescent="0.25">
      <c r="A9180" s="4" t="s">
        <v>10239</v>
      </c>
      <c r="B9180" s="4" t="s">
        <v>993</v>
      </c>
      <c r="C9180" s="4" t="s">
        <v>10876</v>
      </c>
      <c r="D9180" s="4" t="s">
        <v>10877</v>
      </c>
      <c r="E9180" s="4" t="s">
        <v>22403</v>
      </c>
      <c r="F9180" s="4">
        <v>10</v>
      </c>
      <c r="G9180" s="4">
        <v>15</v>
      </c>
      <c r="H9180" s="4">
        <v>11</v>
      </c>
      <c r="I9180" s="4">
        <v>1575</v>
      </c>
      <c r="J9180" s="4">
        <v>2130</v>
      </c>
      <c r="K9180" s="4">
        <v>4052474</v>
      </c>
      <c r="L9180" s="4">
        <v>-0.13</v>
      </c>
      <c r="M9180" s="4">
        <v>-7.57</v>
      </c>
      <c r="N9180" s="4" t="s">
        <v>24187</v>
      </c>
    </row>
    <row r="9181" spans="1:14" x14ac:dyDescent="0.25">
      <c r="A9181" s="4" t="s">
        <v>10239</v>
      </c>
      <c r="B9181" s="4" t="s">
        <v>996</v>
      </c>
      <c r="C9181" s="4" t="s">
        <v>10878</v>
      </c>
      <c r="D9181" s="4" t="s">
        <v>10879</v>
      </c>
      <c r="E9181" s="4" t="s">
        <v>22404</v>
      </c>
      <c r="F9181" s="4">
        <v>10</v>
      </c>
      <c r="G9181" s="4">
        <v>15</v>
      </c>
      <c r="H9181" s="4">
        <v>12</v>
      </c>
      <c r="I9181" s="4">
        <v>1681</v>
      </c>
      <c r="J9181" s="4">
        <v>2696</v>
      </c>
      <c r="K9181" s="4">
        <v>5750903</v>
      </c>
      <c r="L9181" s="4">
        <v>-0.08</v>
      </c>
      <c r="M9181" s="4">
        <v>-4.88</v>
      </c>
      <c r="N9181" s="4" t="s">
        <v>24187</v>
      </c>
    </row>
    <row r="9182" spans="1:14" x14ac:dyDescent="0.25">
      <c r="A9182" s="4" t="s">
        <v>10239</v>
      </c>
      <c r="B9182" s="4" t="s">
        <v>999</v>
      </c>
      <c r="C9182" s="4" t="s">
        <v>10880</v>
      </c>
      <c r="D9182" s="4" t="s">
        <v>10881</v>
      </c>
      <c r="E9182" s="4" t="s">
        <v>22405</v>
      </c>
      <c r="F9182" s="4">
        <v>10</v>
      </c>
      <c r="G9182" s="4">
        <v>15</v>
      </c>
      <c r="H9182" s="4">
        <v>13</v>
      </c>
      <c r="I9182" s="4">
        <v>1759</v>
      </c>
      <c r="J9182" s="4">
        <v>1665</v>
      </c>
      <c r="K9182" s="4">
        <v>4303920</v>
      </c>
      <c r="L9182" s="4">
        <v>-0.17</v>
      </c>
      <c r="M9182" s="4">
        <v>-2.9</v>
      </c>
      <c r="N9182" s="4" t="s">
        <v>24187</v>
      </c>
    </row>
    <row r="9183" spans="1:14" x14ac:dyDescent="0.25">
      <c r="A9183" s="4" t="s">
        <v>10239</v>
      </c>
      <c r="B9183" s="4" t="s">
        <v>1002</v>
      </c>
      <c r="C9183" s="4" t="s">
        <v>10882</v>
      </c>
      <c r="D9183" s="4" t="s">
        <v>10883</v>
      </c>
      <c r="E9183" s="4" t="s">
        <v>22406</v>
      </c>
      <c r="F9183" s="4">
        <v>10</v>
      </c>
      <c r="G9183" s="4">
        <v>15</v>
      </c>
      <c r="H9183" s="4">
        <v>14</v>
      </c>
      <c r="I9183" s="4">
        <v>1626</v>
      </c>
      <c r="J9183" s="4">
        <v>2744</v>
      </c>
      <c r="K9183" s="4">
        <v>4642880</v>
      </c>
      <c r="L9183" s="4">
        <v>-7.0000000000000007E-2</v>
      </c>
      <c r="M9183" s="4">
        <v>-6.28</v>
      </c>
      <c r="N9183" s="4" t="s">
        <v>24187</v>
      </c>
    </row>
    <row r="9184" spans="1:14" x14ac:dyDescent="0.25">
      <c r="A9184" s="4" t="s">
        <v>10239</v>
      </c>
      <c r="B9184" s="4" t="s">
        <v>1005</v>
      </c>
      <c r="C9184" s="4" t="s">
        <v>10884</v>
      </c>
      <c r="D9184" s="4" t="s">
        <v>10885</v>
      </c>
      <c r="E9184" s="4" t="s">
        <v>22407</v>
      </c>
      <c r="F9184" s="4">
        <v>10</v>
      </c>
      <c r="G9184" s="4">
        <v>15</v>
      </c>
      <c r="H9184" s="4">
        <v>15</v>
      </c>
      <c r="I9184" s="4">
        <v>1798</v>
      </c>
      <c r="J9184" s="4">
        <v>2820</v>
      </c>
      <c r="K9184" s="4">
        <v>4286218</v>
      </c>
      <c r="L9184" s="4">
        <v>-7.0000000000000007E-2</v>
      </c>
      <c r="M9184" s="4">
        <v>-1.91</v>
      </c>
      <c r="N9184" s="4" t="s">
        <v>24187</v>
      </c>
    </row>
    <row r="9185" spans="1:14" x14ac:dyDescent="0.25">
      <c r="A9185" s="4" t="s">
        <v>10239</v>
      </c>
      <c r="B9185" s="4" t="s">
        <v>1008</v>
      </c>
      <c r="C9185" s="4" t="s">
        <v>10886</v>
      </c>
      <c r="D9185" s="4" t="s">
        <v>10887</v>
      </c>
      <c r="E9185" s="4" t="s">
        <v>22408</v>
      </c>
      <c r="F9185" s="4">
        <v>10</v>
      </c>
      <c r="G9185" s="4">
        <v>15</v>
      </c>
      <c r="H9185" s="4">
        <v>16</v>
      </c>
      <c r="I9185" s="4">
        <v>1871</v>
      </c>
      <c r="J9185" s="4">
        <v>29391</v>
      </c>
      <c r="K9185" s="4">
        <v>90710798</v>
      </c>
      <c r="L9185" s="4">
        <v>2.29</v>
      </c>
      <c r="M9185" s="4">
        <v>-0.06</v>
      </c>
      <c r="N9185" s="4" t="s">
        <v>24187</v>
      </c>
    </row>
    <row r="9186" spans="1:14" x14ac:dyDescent="0.25">
      <c r="A9186" s="4" t="s">
        <v>10239</v>
      </c>
      <c r="B9186" s="4" t="s">
        <v>1011</v>
      </c>
      <c r="C9186" s="4" t="s">
        <v>10888</v>
      </c>
      <c r="D9186" s="4" t="s">
        <v>10889</v>
      </c>
      <c r="E9186" s="4" t="s">
        <v>22409</v>
      </c>
      <c r="F9186" s="4">
        <v>10</v>
      </c>
      <c r="G9186" s="4">
        <v>15</v>
      </c>
      <c r="H9186" s="4">
        <v>17</v>
      </c>
      <c r="I9186" s="4">
        <v>1779</v>
      </c>
      <c r="J9186" s="4">
        <v>2908</v>
      </c>
      <c r="K9186" s="4">
        <v>4946916</v>
      </c>
      <c r="L9186" s="4">
        <v>-0.06</v>
      </c>
      <c r="M9186" s="4">
        <v>-2.4</v>
      </c>
      <c r="N9186" s="4" t="s">
        <v>24187</v>
      </c>
    </row>
    <row r="9187" spans="1:14" x14ac:dyDescent="0.25">
      <c r="A9187" s="4" t="s">
        <v>10239</v>
      </c>
      <c r="B9187" s="4" t="s">
        <v>1014</v>
      </c>
      <c r="C9187" s="4" t="s">
        <v>10890</v>
      </c>
      <c r="D9187" s="4" t="s">
        <v>10891</v>
      </c>
      <c r="E9187" s="4" t="s">
        <v>22410</v>
      </c>
      <c r="F9187" s="4">
        <v>10</v>
      </c>
      <c r="G9187" s="4">
        <v>15</v>
      </c>
      <c r="H9187" s="4">
        <v>18</v>
      </c>
      <c r="I9187" s="4">
        <v>1546</v>
      </c>
      <c r="J9187" s="4">
        <v>2752</v>
      </c>
      <c r="K9187" s="4">
        <v>4447302</v>
      </c>
      <c r="L9187" s="4">
        <v>-7.0000000000000007E-2</v>
      </c>
      <c r="M9187" s="4">
        <v>-8.31</v>
      </c>
      <c r="N9187" s="4" t="s">
        <v>24187</v>
      </c>
    </row>
    <row r="9188" spans="1:14" x14ac:dyDescent="0.25">
      <c r="A9188" s="4" t="s">
        <v>10239</v>
      </c>
      <c r="B9188" s="4" t="s">
        <v>1017</v>
      </c>
      <c r="C9188" s="4" t="s">
        <v>10892</v>
      </c>
      <c r="D9188" s="4" t="s">
        <v>10893</v>
      </c>
      <c r="E9188" s="4" t="s">
        <v>22411</v>
      </c>
      <c r="F9188" s="4">
        <v>10</v>
      </c>
      <c r="G9188" s="4">
        <v>15</v>
      </c>
      <c r="H9188" s="4">
        <v>19</v>
      </c>
      <c r="I9188" s="4">
        <v>1565</v>
      </c>
      <c r="J9188" s="4">
        <v>4640</v>
      </c>
      <c r="K9188" s="4">
        <v>9812776</v>
      </c>
      <c r="L9188" s="4">
        <v>0.09</v>
      </c>
      <c r="M9188" s="4">
        <v>-7.83</v>
      </c>
      <c r="N9188" s="4" t="s">
        <v>24187</v>
      </c>
    </row>
    <row r="9189" spans="1:14" x14ac:dyDescent="0.25">
      <c r="A9189" s="4" t="s">
        <v>10239</v>
      </c>
      <c r="B9189" s="4" t="s">
        <v>1020</v>
      </c>
      <c r="C9189" s="4" t="s">
        <v>10894</v>
      </c>
      <c r="D9189" s="4" t="s">
        <v>10895</v>
      </c>
      <c r="E9189" s="4" t="s">
        <v>22412</v>
      </c>
      <c r="F9189" s="4">
        <v>10</v>
      </c>
      <c r="G9189" s="4">
        <v>15</v>
      </c>
      <c r="H9189" s="4">
        <v>20</v>
      </c>
      <c r="I9189" s="4">
        <v>1564</v>
      </c>
      <c r="J9189" s="4">
        <v>3932</v>
      </c>
      <c r="K9189" s="4">
        <v>7595027</v>
      </c>
      <c r="L9189" s="4">
        <v>0.03</v>
      </c>
      <c r="M9189" s="4">
        <v>-7.85</v>
      </c>
      <c r="N9189" s="4" t="s">
        <v>24187</v>
      </c>
    </row>
    <row r="9190" spans="1:14" x14ac:dyDescent="0.25">
      <c r="A9190" s="4" t="s">
        <v>10239</v>
      </c>
      <c r="B9190" s="4" t="s">
        <v>1023</v>
      </c>
      <c r="C9190" s="4" t="s">
        <v>10896</v>
      </c>
      <c r="D9190" s="4" t="s">
        <v>10897</v>
      </c>
      <c r="E9190" s="4" t="s">
        <v>22413</v>
      </c>
      <c r="F9190" s="4">
        <v>10</v>
      </c>
      <c r="G9190" s="4">
        <v>15</v>
      </c>
      <c r="H9190" s="4">
        <v>21</v>
      </c>
      <c r="I9190" s="4">
        <v>1823</v>
      </c>
      <c r="J9190" s="4">
        <v>2917</v>
      </c>
      <c r="K9190" s="4">
        <v>4672608</v>
      </c>
      <c r="L9190" s="4">
        <v>-0.06</v>
      </c>
      <c r="M9190" s="4">
        <v>-1.28</v>
      </c>
      <c r="N9190" s="4" t="s">
        <v>24187</v>
      </c>
    </row>
    <row r="9191" spans="1:14" x14ac:dyDescent="0.25">
      <c r="A9191" s="4" t="s">
        <v>10239</v>
      </c>
      <c r="B9191" s="4" t="s">
        <v>1026</v>
      </c>
      <c r="C9191" s="4" t="s">
        <v>10898</v>
      </c>
      <c r="D9191" s="4" t="s">
        <v>10899</v>
      </c>
      <c r="E9191" s="4" t="s">
        <v>22414</v>
      </c>
      <c r="F9191" s="4">
        <v>10</v>
      </c>
      <c r="G9191" s="4">
        <v>15</v>
      </c>
      <c r="H9191" s="4">
        <v>22</v>
      </c>
      <c r="I9191" s="4">
        <v>1051</v>
      </c>
      <c r="J9191" s="4">
        <v>39415</v>
      </c>
      <c r="K9191" s="4">
        <v>121219223</v>
      </c>
      <c r="L9191" s="4">
        <v>3.17</v>
      </c>
      <c r="M9191" s="4">
        <v>-20.87</v>
      </c>
      <c r="N9191" s="4" t="s">
        <v>24187</v>
      </c>
    </row>
    <row r="9192" spans="1:14" x14ac:dyDescent="0.25">
      <c r="A9192" s="4" t="s">
        <v>10239</v>
      </c>
      <c r="B9192" s="4" t="s">
        <v>1029</v>
      </c>
      <c r="C9192" s="4"/>
      <c r="D9192" s="4"/>
      <c r="E9192" s="4"/>
      <c r="F9192" s="4">
        <v>10</v>
      </c>
      <c r="G9192" s="4">
        <v>15</v>
      </c>
      <c r="H9192" s="4">
        <v>23</v>
      </c>
      <c r="I9192" s="4">
        <v>1808</v>
      </c>
      <c r="J9192" s="4">
        <v>4538</v>
      </c>
      <c r="K9192" s="4">
        <v>7333088</v>
      </c>
      <c r="L9192" s="4">
        <v>0.09</v>
      </c>
      <c r="M9192" s="4">
        <v>-1.66</v>
      </c>
      <c r="N9192" s="4" t="s">
        <v>24188</v>
      </c>
    </row>
    <row r="9193" spans="1:14" x14ac:dyDescent="0.25">
      <c r="A9193" s="4" t="s">
        <v>10239</v>
      </c>
      <c r="B9193" s="4" t="s">
        <v>1030</v>
      </c>
      <c r="C9193" s="4"/>
      <c r="D9193" s="4"/>
      <c r="E9193" s="4"/>
      <c r="F9193" s="4">
        <v>10</v>
      </c>
      <c r="G9193" s="4">
        <v>15</v>
      </c>
      <c r="H9193" s="4">
        <v>24</v>
      </c>
      <c r="I9193" s="4">
        <v>5704</v>
      </c>
      <c r="J9193" s="4">
        <v>1140932</v>
      </c>
      <c r="K9193" s="4">
        <v>4234037168</v>
      </c>
      <c r="L9193" s="4">
        <v>100.68</v>
      </c>
      <c r="M9193" s="4">
        <v>97.18</v>
      </c>
      <c r="N9193" s="4" t="s">
        <v>24189</v>
      </c>
    </row>
    <row r="9194" spans="1:14" x14ac:dyDescent="0.25">
      <c r="A9194" s="4" t="s">
        <v>10239</v>
      </c>
      <c r="B9194" s="4" t="s">
        <v>1031</v>
      </c>
      <c r="C9194" s="4" t="s">
        <v>10900</v>
      </c>
      <c r="D9194" s="4" t="s">
        <v>10901</v>
      </c>
      <c r="E9194" s="4" t="s">
        <v>22415</v>
      </c>
      <c r="F9194" s="4">
        <v>10</v>
      </c>
      <c r="G9194" s="4">
        <v>16</v>
      </c>
      <c r="H9194" s="4">
        <v>1</v>
      </c>
      <c r="I9194" s="4">
        <v>2035</v>
      </c>
      <c r="J9194" s="4">
        <v>5446</v>
      </c>
      <c r="K9194" s="4">
        <v>7447186</v>
      </c>
      <c r="L9194" s="4">
        <v>0.17</v>
      </c>
      <c r="M9194" s="4">
        <v>4.0999999999999996</v>
      </c>
      <c r="N9194" s="4" t="s">
        <v>24187</v>
      </c>
    </row>
    <row r="9195" spans="1:14" x14ac:dyDescent="0.25">
      <c r="A9195" s="4" t="s">
        <v>10239</v>
      </c>
      <c r="B9195" s="4" t="s">
        <v>1034</v>
      </c>
      <c r="C9195" s="4" t="s">
        <v>10902</v>
      </c>
      <c r="D9195" s="4" t="s">
        <v>10903</v>
      </c>
      <c r="E9195" s="4" t="s">
        <v>22416</v>
      </c>
      <c r="F9195" s="4">
        <v>10</v>
      </c>
      <c r="G9195" s="4">
        <v>16</v>
      </c>
      <c r="H9195" s="4">
        <v>2</v>
      </c>
      <c r="I9195" s="4">
        <v>1646</v>
      </c>
      <c r="J9195" s="4">
        <v>896</v>
      </c>
      <c r="K9195" s="4">
        <v>1201782</v>
      </c>
      <c r="L9195" s="4">
        <v>-0.24</v>
      </c>
      <c r="M9195" s="4">
        <v>-5.77</v>
      </c>
      <c r="N9195" s="4" t="s">
        <v>24187</v>
      </c>
    </row>
    <row r="9196" spans="1:14" x14ac:dyDescent="0.25">
      <c r="A9196" s="4" t="s">
        <v>10239</v>
      </c>
      <c r="B9196" s="4" t="s">
        <v>1037</v>
      </c>
      <c r="C9196" s="4" t="s">
        <v>10904</v>
      </c>
      <c r="D9196" s="4" t="s">
        <v>10905</v>
      </c>
      <c r="E9196" s="4" t="s">
        <v>22417</v>
      </c>
      <c r="F9196" s="4">
        <v>10</v>
      </c>
      <c r="G9196" s="4">
        <v>16</v>
      </c>
      <c r="H9196" s="4">
        <v>3</v>
      </c>
      <c r="I9196" s="4">
        <v>2290</v>
      </c>
      <c r="J9196" s="4">
        <v>3605</v>
      </c>
      <c r="K9196" s="4">
        <v>6006610</v>
      </c>
      <c r="L9196" s="4">
        <v>0</v>
      </c>
      <c r="M9196" s="4">
        <v>10.57</v>
      </c>
      <c r="N9196" s="4" t="s">
        <v>24187</v>
      </c>
    </row>
    <row r="9197" spans="1:14" x14ac:dyDescent="0.25">
      <c r="A9197" s="4" t="s">
        <v>10239</v>
      </c>
      <c r="B9197" s="4" t="s">
        <v>1040</v>
      </c>
      <c r="C9197" s="4" t="s">
        <v>10906</v>
      </c>
      <c r="D9197" s="4" t="s">
        <v>10907</v>
      </c>
      <c r="E9197" s="4" t="s">
        <v>22418</v>
      </c>
      <c r="F9197" s="4">
        <v>10</v>
      </c>
      <c r="G9197" s="4">
        <v>16</v>
      </c>
      <c r="H9197" s="4">
        <v>4</v>
      </c>
      <c r="I9197" s="4">
        <v>310</v>
      </c>
      <c r="J9197" s="4">
        <v>8</v>
      </c>
      <c r="K9197" s="4">
        <v>8564</v>
      </c>
      <c r="L9197" s="4">
        <v>-0.32</v>
      </c>
      <c r="M9197" s="4">
        <v>-39.659999999999997</v>
      </c>
      <c r="N9197" s="4" t="s">
        <v>24187</v>
      </c>
    </row>
    <row r="9198" spans="1:14" x14ac:dyDescent="0.25">
      <c r="A9198" s="4" t="s">
        <v>10239</v>
      </c>
      <c r="B9198" s="4" t="s">
        <v>1043</v>
      </c>
      <c r="C9198" s="4" t="s">
        <v>10908</v>
      </c>
      <c r="D9198" s="4" t="s">
        <v>10909</v>
      </c>
      <c r="E9198" s="4" t="s">
        <v>22419</v>
      </c>
      <c r="F9198" s="4">
        <v>10</v>
      </c>
      <c r="G9198" s="4">
        <v>16</v>
      </c>
      <c r="H9198" s="4">
        <v>5</v>
      </c>
      <c r="I9198" s="4">
        <v>1742</v>
      </c>
      <c r="J9198" s="4">
        <v>3407</v>
      </c>
      <c r="K9198" s="4">
        <v>5881485</v>
      </c>
      <c r="L9198" s="4">
        <v>-0.01</v>
      </c>
      <c r="M9198" s="4">
        <v>-3.34</v>
      </c>
      <c r="N9198" s="4" t="s">
        <v>24187</v>
      </c>
    </row>
    <row r="9199" spans="1:14" x14ac:dyDescent="0.25">
      <c r="A9199" s="4" t="s">
        <v>10239</v>
      </c>
      <c r="B9199" s="4" t="s">
        <v>1046</v>
      </c>
      <c r="C9199" s="4" t="s">
        <v>10910</v>
      </c>
      <c r="D9199" s="4" t="s">
        <v>10911</v>
      </c>
      <c r="E9199" s="4" t="s">
        <v>22420</v>
      </c>
      <c r="F9199" s="4">
        <v>10</v>
      </c>
      <c r="G9199" s="4">
        <v>16</v>
      </c>
      <c r="H9199" s="4">
        <v>6</v>
      </c>
      <c r="I9199" s="4">
        <v>1987</v>
      </c>
      <c r="J9199" s="4">
        <v>6056</v>
      </c>
      <c r="K9199" s="4">
        <v>10664799</v>
      </c>
      <c r="L9199" s="4">
        <v>0.22</v>
      </c>
      <c r="M9199" s="4">
        <v>2.88</v>
      </c>
      <c r="N9199" s="4" t="s">
        <v>24187</v>
      </c>
    </row>
    <row r="9200" spans="1:14" x14ac:dyDescent="0.25">
      <c r="A9200" s="4" t="s">
        <v>10239</v>
      </c>
      <c r="B9200" s="4" t="s">
        <v>1049</v>
      </c>
      <c r="C9200" s="4" t="s">
        <v>10912</v>
      </c>
      <c r="D9200" s="4" t="s">
        <v>10913</v>
      </c>
      <c r="E9200" s="4" t="s">
        <v>22421</v>
      </c>
      <c r="F9200" s="4">
        <v>10</v>
      </c>
      <c r="G9200" s="4">
        <v>16</v>
      </c>
      <c r="H9200" s="4">
        <v>7</v>
      </c>
      <c r="I9200" s="4">
        <v>2215</v>
      </c>
      <c r="J9200" s="4">
        <v>6103</v>
      </c>
      <c r="K9200" s="4">
        <v>12577583</v>
      </c>
      <c r="L9200" s="4">
        <v>0.22</v>
      </c>
      <c r="M9200" s="4">
        <v>8.66</v>
      </c>
      <c r="N9200" s="4" t="s">
        <v>24187</v>
      </c>
    </row>
    <row r="9201" spans="1:14" x14ac:dyDescent="0.25">
      <c r="A9201" s="4" t="s">
        <v>10239</v>
      </c>
      <c r="B9201" s="4" t="s">
        <v>1052</v>
      </c>
      <c r="C9201" s="4" t="s">
        <v>10914</v>
      </c>
      <c r="D9201" s="4" t="s">
        <v>10915</v>
      </c>
      <c r="E9201" s="4" t="s">
        <v>22422</v>
      </c>
      <c r="F9201" s="4">
        <v>10</v>
      </c>
      <c r="G9201" s="4">
        <v>16</v>
      </c>
      <c r="H9201" s="4">
        <v>8</v>
      </c>
      <c r="I9201" s="4">
        <v>2047</v>
      </c>
      <c r="J9201" s="4">
        <v>3368</v>
      </c>
      <c r="K9201" s="4">
        <v>5523802</v>
      </c>
      <c r="L9201" s="4">
        <v>-0.02</v>
      </c>
      <c r="M9201" s="4">
        <v>4.4000000000000004</v>
      </c>
      <c r="N9201" s="4" t="s">
        <v>24187</v>
      </c>
    </row>
    <row r="9202" spans="1:14" x14ac:dyDescent="0.25">
      <c r="A9202" s="4" t="s">
        <v>10239</v>
      </c>
      <c r="B9202" s="4" t="s">
        <v>1055</v>
      </c>
      <c r="C9202" s="4" t="s">
        <v>10916</v>
      </c>
      <c r="D9202" s="4" t="s">
        <v>10917</v>
      </c>
      <c r="E9202" s="4" t="s">
        <v>22423</v>
      </c>
      <c r="F9202" s="4">
        <v>10</v>
      </c>
      <c r="G9202" s="4">
        <v>16</v>
      </c>
      <c r="H9202" s="4">
        <v>9</v>
      </c>
      <c r="I9202" s="4">
        <v>1823</v>
      </c>
      <c r="J9202" s="4">
        <v>201981</v>
      </c>
      <c r="K9202" s="4">
        <v>584733579</v>
      </c>
      <c r="L9202" s="4">
        <v>17.559999999999999</v>
      </c>
      <c r="M9202" s="4">
        <v>-1.28</v>
      </c>
      <c r="N9202" s="4" t="s">
        <v>24187</v>
      </c>
    </row>
    <row r="9203" spans="1:14" x14ac:dyDescent="0.25">
      <c r="A9203" s="4" t="s">
        <v>10239</v>
      </c>
      <c r="B9203" s="4" t="s">
        <v>1058</v>
      </c>
      <c r="C9203" s="4" t="s">
        <v>10918</v>
      </c>
      <c r="D9203" s="4" t="s">
        <v>10919</v>
      </c>
      <c r="E9203" s="4" t="s">
        <v>22424</v>
      </c>
      <c r="F9203" s="4">
        <v>10</v>
      </c>
      <c r="G9203" s="4">
        <v>16</v>
      </c>
      <c r="H9203" s="4">
        <v>10</v>
      </c>
      <c r="I9203" s="4">
        <v>2108</v>
      </c>
      <c r="J9203" s="4">
        <v>5101</v>
      </c>
      <c r="K9203" s="4">
        <v>8825456</v>
      </c>
      <c r="L9203" s="4">
        <v>0.14000000000000001</v>
      </c>
      <c r="M9203" s="4">
        <v>5.95</v>
      </c>
      <c r="N9203" s="4" t="s">
        <v>24187</v>
      </c>
    </row>
    <row r="9204" spans="1:14" x14ac:dyDescent="0.25">
      <c r="A9204" s="4" t="s">
        <v>10239</v>
      </c>
      <c r="B9204" s="4" t="s">
        <v>1061</v>
      </c>
      <c r="C9204" s="4" t="s">
        <v>10920</v>
      </c>
      <c r="D9204" s="4" t="s">
        <v>10921</v>
      </c>
      <c r="E9204" s="4" t="s">
        <v>22425</v>
      </c>
      <c r="F9204" s="4">
        <v>10</v>
      </c>
      <c r="G9204" s="4">
        <v>16</v>
      </c>
      <c r="H9204" s="4">
        <v>11</v>
      </c>
      <c r="I9204" s="4">
        <v>1066</v>
      </c>
      <c r="J9204" s="4">
        <v>3014</v>
      </c>
      <c r="K9204" s="4">
        <v>4820896</v>
      </c>
      <c r="L9204" s="4">
        <v>-0.05</v>
      </c>
      <c r="M9204" s="4">
        <v>-20.48</v>
      </c>
      <c r="N9204" s="4" t="s">
        <v>24187</v>
      </c>
    </row>
    <row r="9205" spans="1:14" x14ac:dyDescent="0.25">
      <c r="A9205" s="4" t="s">
        <v>10239</v>
      </c>
      <c r="B9205" s="4" t="s">
        <v>1064</v>
      </c>
      <c r="C9205" s="4" t="s">
        <v>10922</v>
      </c>
      <c r="D9205" s="4" t="s">
        <v>10923</v>
      </c>
      <c r="E9205" s="4" t="s">
        <v>22426</v>
      </c>
      <c r="F9205" s="4">
        <v>10</v>
      </c>
      <c r="G9205" s="4">
        <v>16</v>
      </c>
      <c r="H9205" s="4">
        <v>12</v>
      </c>
      <c r="I9205" s="4">
        <v>1104</v>
      </c>
      <c r="J9205" s="4">
        <v>988</v>
      </c>
      <c r="K9205" s="4">
        <v>1510405</v>
      </c>
      <c r="L9205" s="4">
        <v>-0.23</v>
      </c>
      <c r="M9205" s="4">
        <v>-19.52</v>
      </c>
      <c r="N9205" s="4" t="s">
        <v>24187</v>
      </c>
    </row>
    <row r="9206" spans="1:14" x14ac:dyDescent="0.25">
      <c r="A9206" s="4" t="s">
        <v>10239</v>
      </c>
      <c r="B9206" s="4" t="s">
        <v>1067</v>
      </c>
      <c r="C9206" s="4" t="s">
        <v>10924</v>
      </c>
      <c r="D9206" s="4" t="s">
        <v>10925</v>
      </c>
      <c r="E9206" s="4" t="s">
        <v>22427</v>
      </c>
      <c r="F9206" s="4">
        <v>10</v>
      </c>
      <c r="G9206" s="4">
        <v>16</v>
      </c>
      <c r="H9206" s="4">
        <v>13</v>
      </c>
      <c r="I9206" s="4">
        <v>933</v>
      </c>
      <c r="J9206" s="4">
        <v>1827</v>
      </c>
      <c r="K9206" s="4">
        <v>2464982</v>
      </c>
      <c r="L9206" s="4">
        <v>-0.15</v>
      </c>
      <c r="M9206" s="4">
        <v>-23.86</v>
      </c>
      <c r="N9206" s="4" t="s">
        <v>24187</v>
      </c>
    </row>
    <row r="9207" spans="1:14" x14ac:dyDescent="0.25">
      <c r="A9207" s="4" t="s">
        <v>10239</v>
      </c>
      <c r="B9207" s="4" t="s">
        <v>1070</v>
      </c>
      <c r="C9207" s="4" t="s">
        <v>10926</v>
      </c>
      <c r="D9207" s="4" t="s">
        <v>10927</v>
      </c>
      <c r="E9207" s="4" t="s">
        <v>22428</v>
      </c>
      <c r="F9207" s="4">
        <v>10</v>
      </c>
      <c r="G9207" s="4">
        <v>16</v>
      </c>
      <c r="H9207" s="4">
        <v>14</v>
      </c>
      <c r="I9207" s="4">
        <v>1653</v>
      </c>
      <c r="J9207" s="4">
        <v>39085</v>
      </c>
      <c r="K9207" s="4">
        <v>137905714</v>
      </c>
      <c r="L9207" s="4">
        <v>3.14</v>
      </c>
      <c r="M9207" s="4">
        <v>-5.59</v>
      </c>
      <c r="N9207" s="4" t="s">
        <v>24187</v>
      </c>
    </row>
    <row r="9208" spans="1:14" x14ac:dyDescent="0.25">
      <c r="A9208" s="4" t="s">
        <v>10239</v>
      </c>
      <c r="B9208" s="4" t="s">
        <v>1073</v>
      </c>
      <c r="C9208" s="4" t="s">
        <v>10928</v>
      </c>
      <c r="D9208" s="4" t="s">
        <v>10929</v>
      </c>
      <c r="E9208" s="4" t="s">
        <v>22429</v>
      </c>
      <c r="F9208" s="4">
        <v>10</v>
      </c>
      <c r="G9208" s="4">
        <v>16</v>
      </c>
      <c r="H9208" s="4">
        <v>15</v>
      </c>
      <c r="I9208" s="4">
        <v>2020</v>
      </c>
      <c r="J9208" s="4">
        <v>4645</v>
      </c>
      <c r="K9208" s="4">
        <v>10156605</v>
      </c>
      <c r="L9208" s="4">
        <v>0.1</v>
      </c>
      <c r="M9208" s="4">
        <v>3.72</v>
      </c>
      <c r="N9208" s="4" t="s">
        <v>24187</v>
      </c>
    </row>
    <row r="9209" spans="1:14" x14ac:dyDescent="0.25">
      <c r="A9209" s="4" t="s">
        <v>10239</v>
      </c>
      <c r="B9209" s="4" t="s">
        <v>1076</v>
      </c>
      <c r="C9209" s="4" t="s">
        <v>10930</v>
      </c>
      <c r="D9209" s="4" t="s">
        <v>10931</v>
      </c>
      <c r="E9209" s="4" t="s">
        <v>22430</v>
      </c>
      <c r="F9209" s="4">
        <v>10</v>
      </c>
      <c r="G9209" s="4">
        <v>16</v>
      </c>
      <c r="H9209" s="4">
        <v>16</v>
      </c>
      <c r="I9209" s="4">
        <v>1825</v>
      </c>
      <c r="J9209" s="4">
        <v>3618</v>
      </c>
      <c r="K9209" s="4">
        <v>6312596</v>
      </c>
      <c r="L9209" s="4">
        <v>0</v>
      </c>
      <c r="M9209" s="4">
        <v>-1.23</v>
      </c>
      <c r="N9209" s="4" t="s">
        <v>24187</v>
      </c>
    </row>
    <row r="9210" spans="1:14" x14ac:dyDescent="0.25">
      <c r="A9210" s="4" t="s">
        <v>10239</v>
      </c>
      <c r="B9210" s="4" t="s">
        <v>1079</v>
      </c>
      <c r="C9210" s="4" t="s">
        <v>10932</v>
      </c>
      <c r="D9210" s="4" t="s">
        <v>10933</v>
      </c>
      <c r="E9210" s="4" t="s">
        <v>22431</v>
      </c>
      <c r="F9210" s="4">
        <v>10</v>
      </c>
      <c r="G9210" s="4">
        <v>16</v>
      </c>
      <c r="H9210" s="4">
        <v>17</v>
      </c>
      <c r="I9210" s="4">
        <v>2211</v>
      </c>
      <c r="J9210" s="4">
        <v>4214</v>
      </c>
      <c r="K9210" s="4">
        <v>6754408</v>
      </c>
      <c r="L9210" s="4">
        <v>0.06</v>
      </c>
      <c r="M9210" s="4">
        <v>8.56</v>
      </c>
      <c r="N9210" s="4" t="s">
        <v>24187</v>
      </c>
    </row>
    <row r="9211" spans="1:14" x14ac:dyDescent="0.25">
      <c r="A9211" s="4" t="s">
        <v>10239</v>
      </c>
      <c r="B9211" s="4" t="s">
        <v>1082</v>
      </c>
      <c r="C9211" s="4" t="s">
        <v>10934</v>
      </c>
      <c r="D9211" s="4" t="s">
        <v>10935</v>
      </c>
      <c r="E9211" s="4" t="s">
        <v>22432</v>
      </c>
      <c r="F9211" s="4">
        <v>10</v>
      </c>
      <c r="G9211" s="4">
        <v>16</v>
      </c>
      <c r="H9211" s="4">
        <v>18</v>
      </c>
      <c r="I9211" s="4">
        <v>1124</v>
      </c>
      <c r="J9211" s="4">
        <v>66606</v>
      </c>
      <c r="K9211" s="4">
        <v>145125626</v>
      </c>
      <c r="L9211" s="4">
        <v>5.58</v>
      </c>
      <c r="M9211" s="4">
        <v>-19.010000000000002</v>
      </c>
      <c r="N9211" s="4" t="s">
        <v>24187</v>
      </c>
    </row>
    <row r="9212" spans="1:14" x14ac:dyDescent="0.25">
      <c r="A9212" s="4" t="s">
        <v>10239</v>
      </c>
      <c r="B9212" s="4" t="s">
        <v>1085</v>
      </c>
      <c r="C9212" s="4" t="s">
        <v>10936</v>
      </c>
      <c r="D9212" s="4" t="s">
        <v>10937</v>
      </c>
      <c r="E9212" s="4" t="s">
        <v>22433</v>
      </c>
      <c r="F9212" s="4">
        <v>10</v>
      </c>
      <c r="G9212" s="4">
        <v>16</v>
      </c>
      <c r="H9212" s="4">
        <v>19</v>
      </c>
      <c r="I9212" s="4">
        <v>1988</v>
      </c>
      <c r="J9212" s="4">
        <v>4185</v>
      </c>
      <c r="K9212" s="4">
        <v>6686125</v>
      </c>
      <c r="L9212" s="4">
        <v>0.05</v>
      </c>
      <c r="M9212" s="4">
        <v>2.91</v>
      </c>
      <c r="N9212" s="4" t="s">
        <v>24187</v>
      </c>
    </row>
    <row r="9213" spans="1:14" x14ac:dyDescent="0.25">
      <c r="A9213" s="4" t="s">
        <v>10239</v>
      </c>
      <c r="B9213" s="4" t="s">
        <v>1088</v>
      </c>
      <c r="C9213" s="4" t="s">
        <v>10938</v>
      </c>
      <c r="D9213" s="4" t="s">
        <v>10939</v>
      </c>
      <c r="E9213" s="4" t="s">
        <v>22434</v>
      </c>
      <c r="F9213" s="4">
        <v>10</v>
      </c>
      <c r="G9213" s="4">
        <v>16</v>
      </c>
      <c r="H9213" s="4">
        <v>20</v>
      </c>
      <c r="I9213" s="4">
        <v>2063</v>
      </c>
      <c r="J9213" s="4">
        <v>3200</v>
      </c>
      <c r="K9213" s="4">
        <v>5602235</v>
      </c>
      <c r="L9213" s="4">
        <v>-0.03</v>
      </c>
      <c r="M9213" s="4">
        <v>4.8099999999999996</v>
      </c>
      <c r="N9213" s="4" t="s">
        <v>24187</v>
      </c>
    </row>
    <row r="9214" spans="1:14" x14ac:dyDescent="0.25">
      <c r="A9214" s="4" t="s">
        <v>10239</v>
      </c>
      <c r="B9214" s="4" t="s">
        <v>1091</v>
      </c>
      <c r="C9214" s="4" t="s">
        <v>10940</v>
      </c>
      <c r="D9214" s="4" t="s">
        <v>10941</v>
      </c>
      <c r="E9214" s="4" t="s">
        <v>22435</v>
      </c>
      <c r="F9214" s="4">
        <v>10</v>
      </c>
      <c r="G9214" s="4">
        <v>16</v>
      </c>
      <c r="H9214" s="4">
        <v>21</v>
      </c>
      <c r="I9214" s="4">
        <v>1592</v>
      </c>
      <c r="J9214" s="4">
        <v>2576</v>
      </c>
      <c r="K9214" s="4">
        <v>3414050</v>
      </c>
      <c r="L9214" s="4">
        <v>-0.09</v>
      </c>
      <c r="M9214" s="4">
        <v>-7.14</v>
      </c>
      <c r="N9214" s="4" t="s">
        <v>24187</v>
      </c>
    </row>
    <row r="9215" spans="1:14" x14ac:dyDescent="0.25">
      <c r="A9215" s="4" t="s">
        <v>10239</v>
      </c>
      <c r="B9215" s="4" t="s">
        <v>1094</v>
      </c>
      <c r="C9215" s="4" t="s">
        <v>10942</v>
      </c>
      <c r="D9215" s="4" t="s">
        <v>10943</v>
      </c>
      <c r="E9215" s="4" t="s">
        <v>22436</v>
      </c>
      <c r="F9215" s="4">
        <v>10</v>
      </c>
      <c r="G9215" s="4">
        <v>16</v>
      </c>
      <c r="H9215" s="4">
        <v>22</v>
      </c>
      <c r="I9215" s="4">
        <v>1996</v>
      </c>
      <c r="J9215" s="4">
        <v>4231</v>
      </c>
      <c r="K9215" s="4">
        <v>6746110</v>
      </c>
      <c r="L9215" s="4">
        <v>0.06</v>
      </c>
      <c r="M9215" s="4">
        <v>3.11</v>
      </c>
      <c r="N9215" s="4" t="s">
        <v>24187</v>
      </c>
    </row>
    <row r="9216" spans="1:14" x14ac:dyDescent="0.25">
      <c r="A9216" s="4" t="s">
        <v>10239</v>
      </c>
      <c r="B9216" s="4" t="s">
        <v>1097</v>
      </c>
      <c r="C9216" s="4"/>
      <c r="D9216" s="4"/>
      <c r="E9216" s="4"/>
      <c r="F9216" s="4">
        <v>10</v>
      </c>
      <c r="G9216" s="4">
        <v>16</v>
      </c>
      <c r="H9216" s="4">
        <v>23</v>
      </c>
      <c r="I9216" s="4">
        <v>1802</v>
      </c>
      <c r="J9216" s="4">
        <v>7627</v>
      </c>
      <c r="K9216" s="4">
        <v>16765177</v>
      </c>
      <c r="L9216" s="4">
        <v>0.36</v>
      </c>
      <c r="M9216" s="4">
        <v>-1.81</v>
      </c>
      <c r="N9216" s="4" t="s">
        <v>24188</v>
      </c>
    </row>
    <row r="9217" spans="1:14" x14ac:dyDescent="0.25">
      <c r="A9217" s="4" t="s">
        <v>10239</v>
      </c>
      <c r="B9217" s="4" t="s">
        <v>1098</v>
      </c>
      <c r="C9217" s="4"/>
      <c r="D9217" s="4"/>
      <c r="E9217" s="4"/>
      <c r="F9217" s="4">
        <v>10</v>
      </c>
      <c r="G9217" s="4">
        <v>16</v>
      </c>
      <c r="H9217" s="4">
        <v>24</v>
      </c>
      <c r="I9217" s="4">
        <v>5610</v>
      </c>
      <c r="J9217" s="4">
        <v>1166736</v>
      </c>
      <c r="K9217" s="4">
        <v>4725689280</v>
      </c>
      <c r="L9217" s="4">
        <v>102.96</v>
      </c>
      <c r="M9217" s="4">
        <v>94.79</v>
      </c>
      <c r="N9217" s="4" t="s">
        <v>24189</v>
      </c>
    </row>
    <row r="9218" spans="1:14" x14ac:dyDescent="0.25">
      <c r="A9218" s="4" t="s">
        <v>10944</v>
      </c>
      <c r="B9218" s="4" t="s">
        <v>11</v>
      </c>
      <c r="C9218" s="4" t="s">
        <v>10945</v>
      </c>
      <c r="D9218" s="4" t="s">
        <v>10946</v>
      </c>
      <c r="E9218" s="4" t="s">
        <v>22437</v>
      </c>
      <c r="F9218" s="4">
        <v>10</v>
      </c>
      <c r="G9218" s="4">
        <v>1</v>
      </c>
      <c r="H9218" s="4">
        <v>1</v>
      </c>
      <c r="I9218" s="4">
        <v>2776</v>
      </c>
      <c r="J9218" s="4">
        <v>22473</v>
      </c>
      <c r="K9218" s="4">
        <v>34405843</v>
      </c>
      <c r="L9218" s="4">
        <v>1.61</v>
      </c>
      <c r="M9218" s="4">
        <v>25.39</v>
      </c>
      <c r="N9218" s="4" t="s">
        <v>24187</v>
      </c>
    </row>
    <row r="9219" spans="1:14" x14ac:dyDescent="0.25">
      <c r="A9219" s="4" t="s">
        <v>10944</v>
      </c>
      <c r="B9219" s="4" t="s">
        <v>14</v>
      </c>
      <c r="C9219" s="4" t="s">
        <v>10947</v>
      </c>
      <c r="D9219" s="4" t="s">
        <v>10948</v>
      </c>
      <c r="E9219" s="4" t="s">
        <v>22438</v>
      </c>
      <c r="F9219" s="4">
        <v>10</v>
      </c>
      <c r="G9219" s="4">
        <v>1</v>
      </c>
      <c r="H9219" s="4">
        <v>2</v>
      </c>
      <c r="I9219" s="4">
        <v>1836</v>
      </c>
      <c r="J9219" s="4">
        <v>9374</v>
      </c>
      <c r="K9219" s="4">
        <v>17493867</v>
      </c>
      <c r="L9219" s="4">
        <v>0.46</v>
      </c>
      <c r="M9219" s="4">
        <v>1.49</v>
      </c>
      <c r="N9219" s="4" t="s">
        <v>24187</v>
      </c>
    </row>
    <row r="9220" spans="1:14" x14ac:dyDescent="0.25">
      <c r="A9220" s="4" t="s">
        <v>10944</v>
      </c>
      <c r="B9220" s="4" t="s">
        <v>17</v>
      </c>
      <c r="C9220" s="4" t="s">
        <v>10949</v>
      </c>
      <c r="D9220" s="4" t="s">
        <v>10950</v>
      </c>
      <c r="E9220" s="4" t="s">
        <v>22439</v>
      </c>
      <c r="F9220" s="4">
        <v>10</v>
      </c>
      <c r="G9220" s="4">
        <v>1</v>
      </c>
      <c r="H9220" s="4">
        <v>3</v>
      </c>
      <c r="I9220" s="4">
        <v>1924</v>
      </c>
      <c r="J9220" s="4">
        <v>6577</v>
      </c>
      <c r="K9220" s="4">
        <v>11632954</v>
      </c>
      <c r="L9220" s="4">
        <v>0.21</v>
      </c>
      <c r="M9220" s="4">
        <v>3.73</v>
      </c>
      <c r="N9220" s="4" t="s">
        <v>24187</v>
      </c>
    </row>
    <row r="9221" spans="1:14" x14ac:dyDescent="0.25">
      <c r="A9221" s="4" t="s">
        <v>10944</v>
      </c>
      <c r="B9221" s="4" t="s">
        <v>20</v>
      </c>
      <c r="C9221" s="4" t="s">
        <v>10951</v>
      </c>
      <c r="D9221" s="4" t="s">
        <v>10952</v>
      </c>
      <c r="E9221" s="4" t="s">
        <v>22440</v>
      </c>
      <c r="F9221" s="4">
        <v>10</v>
      </c>
      <c r="G9221" s="4">
        <v>1</v>
      </c>
      <c r="H9221" s="4">
        <v>4</v>
      </c>
      <c r="I9221" s="4">
        <v>2281</v>
      </c>
      <c r="J9221" s="4">
        <v>117740</v>
      </c>
      <c r="K9221" s="4">
        <v>383253923</v>
      </c>
      <c r="L9221" s="4">
        <v>10.01</v>
      </c>
      <c r="M9221" s="4">
        <v>12.8</v>
      </c>
      <c r="N9221" s="4" t="s">
        <v>24187</v>
      </c>
    </row>
    <row r="9222" spans="1:14" x14ac:dyDescent="0.25">
      <c r="A9222" s="4" t="s">
        <v>10944</v>
      </c>
      <c r="B9222" s="4" t="s">
        <v>23</v>
      </c>
      <c r="C9222" s="4" t="s">
        <v>10953</v>
      </c>
      <c r="D9222" s="4" t="s">
        <v>10954</v>
      </c>
      <c r="E9222" s="4" t="s">
        <v>22441</v>
      </c>
      <c r="F9222" s="4">
        <v>10</v>
      </c>
      <c r="G9222" s="4">
        <v>1</v>
      </c>
      <c r="H9222" s="4">
        <v>5</v>
      </c>
      <c r="I9222" s="4">
        <v>1897</v>
      </c>
      <c r="J9222" s="4">
        <v>3280</v>
      </c>
      <c r="K9222" s="4">
        <v>6456202</v>
      </c>
      <c r="L9222" s="4">
        <v>-0.08</v>
      </c>
      <c r="M9222" s="4">
        <v>3.04</v>
      </c>
      <c r="N9222" s="4" t="s">
        <v>24187</v>
      </c>
    </row>
    <row r="9223" spans="1:14" x14ac:dyDescent="0.25">
      <c r="A9223" s="4" t="s">
        <v>10944</v>
      </c>
      <c r="B9223" s="4" t="s">
        <v>26</v>
      </c>
      <c r="C9223" s="4" t="s">
        <v>10955</v>
      </c>
      <c r="D9223" s="4" t="s">
        <v>10956</v>
      </c>
      <c r="E9223" s="4" t="s">
        <v>22442</v>
      </c>
      <c r="F9223" s="4">
        <v>10</v>
      </c>
      <c r="G9223" s="4">
        <v>1</v>
      </c>
      <c r="H9223" s="4">
        <v>6</v>
      </c>
      <c r="I9223" s="4">
        <v>473</v>
      </c>
      <c r="J9223" s="4">
        <v>149</v>
      </c>
      <c r="K9223" s="4">
        <v>182347</v>
      </c>
      <c r="L9223" s="4">
        <v>-0.35</v>
      </c>
      <c r="M9223" s="4">
        <v>-33.15</v>
      </c>
      <c r="N9223" s="4" t="s">
        <v>24187</v>
      </c>
    </row>
    <row r="9224" spans="1:14" x14ac:dyDescent="0.25">
      <c r="A9224" s="4" t="s">
        <v>10944</v>
      </c>
      <c r="B9224" s="4" t="s">
        <v>29</v>
      </c>
      <c r="C9224" s="4" t="s">
        <v>10957</v>
      </c>
      <c r="D9224" s="4" t="s">
        <v>10958</v>
      </c>
      <c r="E9224" s="4" t="s">
        <v>22443</v>
      </c>
      <c r="F9224" s="4">
        <v>10</v>
      </c>
      <c r="G9224" s="4">
        <v>1</v>
      </c>
      <c r="H9224" s="4">
        <v>7</v>
      </c>
      <c r="I9224" s="4">
        <v>954</v>
      </c>
      <c r="J9224" s="4">
        <v>1033</v>
      </c>
      <c r="K9224" s="4">
        <v>1788595</v>
      </c>
      <c r="L9224" s="4">
        <v>-0.28000000000000003</v>
      </c>
      <c r="M9224" s="4">
        <v>-20.93</v>
      </c>
      <c r="N9224" s="4" t="s">
        <v>24187</v>
      </c>
    </row>
    <row r="9225" spans="1:14" x14ac:dyDescent="0.25">
      <c r="A9225" s="4" t="s">
        <v>10944</v>
      </c>
      <c r="B9225" s="4" t="s">
        <v>32</v>
      </c>
      <c r="C9225" s="4" t="s">
        <v>10959</v>
      </c>
      <c r="D9225" s="4" t="s">
        <v>10960</v>
      </c>
      <c r="E9225" s="4" t="s">
        <v>22444</v>
      </c>
      <c r="F9225" s="4">
        <v>10</v>
      </c>
      <c r="G9225" s="4">
        <v>1</v>
      </c>
      <c r="H9225" s="4">
        <v>8</v>
      </c>
      <c r="I9225" s="4">
        <v>1641</v>
      </c>
      <c r="J9225" s="4">
        <v>3377</v>
      </c>
      <c r="K9225" s="4">
        <v>5938832</v>
      </c>
      <c r="L9225" s="4">
        <v>-7.0000000000000007E-2</v>
      </c>
      <c r="M9225" s="4">
        <v>-3.46</v>
      </c>
      <c r="N9225" s="4" t="s">
        <v>24187</v>
      </c>
    </row>
    <row r="9226" spans="1:14" x14ac:dyDescent="0.25">
      <c r="A9226" s="4" t="s">
        <v>10944</v>
      </c>
      <c r="B9226" s="4" t="s">
        <v>35</v>
      </c>
      <c r="C9226" s="4" t="s">
        <v>10961</v>
      </c>
      <c r="D9226" s="4" t="s">
        <v>10962</v>
      </c>
      <c r="E9226" s="4" t="s">
        <v>22445</v>
      </c>
      <c r="F9226" s="4">
        <v>10</v>
      </c>
      <c r="G9226" s="4">
        <v>1</v>
      </c>
      <c r="H9226" s="4">
        <v>9</v>
      </c>
      <c r="I9226" s="4">
        <v>1956</v>
      </c>
      <c r="J9226" s="4">
        <v>4276</v>
      </c>
      <c r="K9226" s="4">
        <v>7541066</v>
      </c>
      <c r="L9226" s="4">
        <v>0.01</v>
      </c>
      <c r="M9226" s="4">
        <v>4.54</v>
      </c>
      <c r="N9226" s="4" t="s">
        <v>24187</v>
      </c>
    </row>
    <row r="9227" spans="1:14" x14ac:dyDescent="0.25">
      <c r="A9227" s="4" t="s">
        <v>10944</v>
      </c>
      <c r="B9227" s="4" t="s">
        <v>38</v>
      </c>
      <c r="C9227" s="4" t="s">
        <v>10963</v>
      </c>
      <c r="D9227" s="4" t="s">
        <v>10964</v>
      </c>
      <c r="E9227" s="4" t="s">
        <v>22446</v>
      </c>
      <c r="F9227" s="4">
        <v>10</v>
      </c>
      <c r="G9227" s="4">
        <v>1</v>
      </c>
      <c r="H9227" s="4">
        <v>10</v>
      </c>
      <c r="I9227" s="4">
        <v>1207</v>
      </c>
      <c r="J9227" s="4">
        <v>50984</v>
      </c>
      <c r="K9227" s="4">
        <v>200788188</v>
      </c>
      <c r="L9227" s="4">
        <v>4.13</v>
      </c>
      <c r="M9227" s="4">
        <v>-14.5</v>
      </c>
      <c r="N9227" s="4" t="s">
        <v>24187</v>
      </c>
    </row>
    <row r="9228" spans="1:14" x14ac:dyDescent="0.25">
      <c r="A9228" s="4" t="s">
        <v>10944</v>
      </c>
      <c r="B9228" s="4" t="s">
        <v>41</v>
      </c>
      <c r="C9228" s="4" t="s">
        <v>10965</v>
      </c>
      <c r="D9228" s="4" t="s">
        <v>10966</v>
      </c>
      <c r="E9228" s="4" t="s">
        <v>22447</v>
      </c>
      <c r="F9228" s="4">
        <v>10</v>
      </c>
      <c r="G9228" s="4">
        <v>1</v>
      </c>
      <c r="H9228" s="4">
        <v>11</v>
      </c>
      <c r="I9228" s="4">
        <v>1923</v>
      </c>
      <c r="J9228" s="4">
        <v>3499</v>
      </c>
      <c r="K9228" s="4">
        <v>7084901</v>
      </c>
      <c r="L9228" s="4">
        <v>-0.06</v>
      </c>
      <c r="M9228" s="4">
        <v>3.7</v>
      </c>
      <c r="N9228" s="4" t="s">
        <v>24187</v>
      </c>
    </row>
    <row r="9229" spans="1:14" x14ac:dyDescent="0.25">
      <c r="A9229" s="4" t="s">
        <v>10944</v>
      </c>
      <c r="B9229" s="4" t="s">
        <v>44</v>
      </c>
      <c r="C9229" s="4" t="s">
        <v>10967</v>
      </c>
      <c r="D9229" s="4" t="s">
        <v>10968</v>
      </c>
      <c r="E9229" s="4" t="s">
        <v>22448</v>
      </c>
      <c r="F9229" s="4">
        <v>10</v>
      </c>
      <c r="G9229" s="4">
        <v>1</v>
      </c>
      <c r="H9229" s="4">
        <v>12</v>
      </c>
      <c r="I9229" s="4">
        <v>2309</v>
      </c>
      <c r="J9229" s="4">
        <v>3827</v>
      </c>
      <c r="K9229" s="4">
        <v>15568197</v>
      </c>
      <c r="L9229" s="4">
        <v>-0.03</v>
      </c>
      <c r="M9229" s="4">
        <v>13.52</v>
      </c>
      <c r="N9229" s="4" t="s">
        <v>24187</v>
      </c>
    </row>
    <row r="9230" spans="1:14" x14ac:dyDescent="0.25">
      <c r="A9230" s="4" t="s">
        <v>10944</v>
      </c>
      <c r="B9230" s="4" t="s">
        <v>47</v>
      </c>
      <c r="C9230" s="4" t="s">
        <v>10969</v>
      </c>
      <c r="D9230" s="4" t="s">
        <v>10970</v>
      </c>
      <c r="E9230" s="4" t="s">
        <v>22449</v>
      </c>
      <c r="F9230" s="4">
        <v>10</v>
      </c>
      <c r="G9230" s="4">
        <v>1</v>
      </c>
      <c r="H9230" s="4">
        <v>13</v>
      </c>
      <c r="I9230" s="4">
        <v>2030</v>
      </c>
      <c r="J9230" s="4">
        <v>5499</v>
      </c>
      <c r="K9230" s="4">
        <v>9423069</v>
      </c>
      <c r="L9230" s="4">
        <v>0.12</v>
      </c>
      <c r="M9230" s="4">
        <v>6.42</v>
      </c>
      <c r="N9230" s="4" t="s">
        <v>24187</v>
      </c>
    </row>
    <row r="9231" spans="1:14" x14ac:dyDescent="0.25">
      <c r="A9231" s="4" t="s">
        <v>10944</v>
      </c>
      <c r="B9231" s="4" t="s">
        <v>50</v>
      </c>
      <c r="C9231" s="4" t="s">
        <v>10971</v>
      </c>
      <c r="D9231" s="4" t="s">
        <v>10972</v>
      </c>
      <c r="E9231" s="4" t="s">
        <v>22450</v>
      </c>
      <c r="F9231" s="4">
        <v>10</v>
      </c>
      <c r="G9231" s="4">
        <v>1</v>
      </c>
      <c r="H9231" s="4">
        <v>14</v>
      </c>
      <c r="I9231" s="4">
        <v>2055</v>
      </c>
      <c r="J9231" s="4">
        <v>3696</v>
      </c>
      <c r="K9231" s="4">
        <v>6589931</v>
      </c>
      <c r="L9231" s="4">
        <v>-0.04</v>
      </c>
      <c r="M9231" s="4">
        <v>7.06</v>
      </c>
      <c r="N9231" s="4" t="s">
        <v>24187</v>
      </c>
    </row>
    <row r="9232" spans="1:14" x14ac:dyDescent="0.25">
      <c r="A9232" s="4" t="s">
        <v>10944</v>
      </c>
      <c r="B9232" s="4" t="s">
        <v>53</v>
      </c>
      <c r="C9232" s="4" t="s">
        <v>10973</v>
      </c>
      <c r="D9232" s="4" t="s">
        <v>10974</v>
      </c>
      <c r="E9232" s="4" t="s">
        <v>22451</v>
      </c>
      <c r="F9232" s="4">
        <v>10</v>
      </c>
      <c r="G9232" s="4">
        <v>1</v>
      </c>
      <c r="H9232" s="4">
        <v>15</v>
      </c>
      <c r="I9232" s="4">
        <v>1817</v>
      </c>
      <c r="J9232" s="4">
        <v>4559</v>
      </c>
      <c r="K9232" s="4">
        <v>9033513</v>
      </c>
      <c r="L9232" s="4">
        <v>0.03</v>
      </c>
      <c r="M9232" s="4">
        <v>1.01</v>
      </c>
      <c r="N9232" s="4" t="s">
        <v>24187</v>
      </c>
    </row>
    <row r="9233" spans="1:14" x14ac:dyDescent="0.25">
      <c r="A9233" s="4" t="s">
        <v>10944</v>
      </c>
      <c r="B9233" s="4" t="s">
        <v>56</v>
      </c>
      <c r="C9233" s="4" t="s">
        <v>10975</v>
      </c>
      <c r="D9233" s="4" t="s">
        <v>10976</v>
      </c>
      <c r="E9233" s="4" t="s">
        <v>22452</v>
      </c>
      <c r="F9233" s="4">
        <v>10</v>
      </c>
      <c r="G9233" s="4">
        <v>1</v>
      </c>
      <c r="H9233" s="4">
        <v>16</v>
      </c>
      <c r="I9233" s="4">
        <v>1957</v>
      </c>
      <c r="J9233" s="4">
        <v>3523</v>
      </c>
      <c r="K9233" s="4">
        <v>5920288</v>
      </c>
      <c r="L9233" s="4">
        <v>-0.06</v>
      </c>
      <c r="M9233" s="4">
        <v>4.57</v>
      </c>
      <c r="N9233" s="4" t="s">
        <v>24187</v>
      </c>
    </row>
    <row r="9234" spans="1:14" x14ac:dyDescent="0.25">
      <c r="A9234" s="4" t="s">
        <v>10944</v>
      </c>
      <c r="B9234" s="4" t="s">
        <v>59</v>
      </c>
      <c r="C9234" s="4" t="s">
        <v>10977</v>
      </c>
      <c r="D9234" s="4" t="s">
        <v>10978</v>
      </c>
      <c r="E9234" s="4" t="s">
        <v>22453</v>
      </c>
      <c r="F9234" s="4">
        <v>10</v>
      </c>
      <c r="G9234" s="4">
        <v>1</v>
      </c>
      <c r="H9234" s="4">
        <v>17</v>
      </c>
      <c r="I9234" s="4">
        <v>1577</v>
      </c>
      <c r="J9234" s="4">
        <v>7101</v>
      </c>
      <c r="K9234" s="4">
        <v>22142219</v>
      </c>
      <c r="L9234" s="4">
        <v>0.26</v>
      </c>
      <c r="M9234" s="4">
        <v>-5.09</v>
      </c>
      <c r="N9234" s="4" t="s">
        <v>24187</v>
      </c>
    </row>
    <row r="9235" spans="1:14" x14ac:dyDescent="0.25">
      <c r="A9235" s="4" t="s">
        <v>10944</v>
      </c>
      <c r="B9235" s="4" t="s">
        <v>62</v>
      </c>
      <c r="C9235" s="4" t="s">
        <v>10979</v>
      </c>
      <c r="D9235" s="4" t="s">
        <v>10980</v>
      </c>
      <c r="E9235" s="4" t="s">
        <v>22454</v>
      </c>
      <c r="F9235" s="4">
        <v>10</v>
      </c>
      <c r="G9235" s="4">
        <v>1</v>
      </c>
      <c r="H9235" s="4">
        <v>18</v>
      </c>
      <c r="I9235" s="4">
        <v>1865</v>
      </c>
      <c r="J9235" s="4">
        <v>3060</v>
      </c>
      <c r="K9235" s="4">
        <v>6108908</v>
      </c>
      <c r="L9235" s="4">
        <v>-0.1</v>
      </c>
      <c r="M9235" s="4">
        <v>2.23</v>
      </c>
      <c r="N9235" s="4" t="s">
        <v>24187</v>
      </c>
    </row>
    <row r="9236" spans="1:14" x14ac:dyDescent="0.25">
      <c r="A9236" s="4" t="s">
        <v>10944</v>
      </c>
      <c r="B9236" s="4" t="s">
        <v>65</v>
      </c>
      <c r="C9236" s="4" t="s">
        <v>10981</v>
      </c>
      <c r="D9236" s="4" t="s">
        <v>10982</v>
      </c>
      <c r="E9236" s="4" t="s">
        <v>22455</v>
      </c>
      <c r="F9236" s="4">
        <v>10</v>
      </c>
      <c r="G9236" s="4">
        <v>1</v>
      </c>
      <c r="H9236" s="4">
        <v>19</v>
      </c>
      <c r="I9236" s="4">
        <v>1948</v>
      </c>
      <c r="J9236" s="4">
        <v>3133</v>
      </c>
      <c r="K9236" s="4">
        <v>5604896</v>
      </c>
      <c r="L9236" s="4">
        <v>-0.09</v>
      </c>
      <c r="M9236" s="4">
        <v>4.34</v>
      </c>
      <c r="N9236" s="4" t="s">
        <v>24187</v>
      </c>
    </row>
    <row r="9237" spans="1:14" x14ac:dyDescent="0.25">
      <c r="A9237" s="4" t="s">
        <v>10944</v>
      </c>
      <c r="B9237" s="4" t="s">
        <v>68</v>
      </c>
      <c r="C9237" s="4" t="s">
        <v>10983</v>
      </c>
      <c r="D9237" s="4" t="s">
        <v>10984</v>
      </c>
      <c r="E9237" s="4" t="s">
        <v>22456</v>
      </c>
      <c r="F9237" s="4">
        <v>10</v>
      </c>
      <c r="G9237" s="4">
        <v>1</v>
      </c>
      <c r="H9237" s="4">
        <v>20</v>
      </c>
      <c r="I9237" s="4">
        <v>1956</v>
      </c>
      <c r="J9237" s="4">
        <v>1731</v>
      </c>
      <c r="K9237" s="4">
        <v>3280501</v>
      </c>
      <c r="L9237" s="4">
        <v>-0.22</v>
      </c>
      <c r="M9237" s="4">
        <v>4.54</v>
      </c>
      <c r="N9237" s="4" t="s">
        <v>24187</v>
      </c>
    </row>
    <row r="9238" spans="1:14" x14ac:dyDescent="0.25">
      <c r="A9238" s="4" t="s">
        <v>10944</v>
      </c>
      <c r="B9238" s="4" t="s">
        <v>71</v>
      </c>
      <c r="C9238" s="4" t="s">
        <v>10985</v>
      </c>
      <c r="D9238" s="4" t="s">
        <v>10986</v>
      </c>
      <c r="E9238" s="4" t="s">
        <v>22457</v>
      </c>
      <c r="F9238" s="4">
        <v>10</v>
      </c>
      <c r="G9238" s="4">
        <v>1</v>
      </c>
      <c r="H9238" s="4">
        <v>21</v>
      </c>
      <c r="I9238" s="4">
        <v>1805</v>
      </c>
      <c r="J9238" s="4">
        <v>10868</v>
      </c>
      <c r="K9238" s="4">
        <v>60865567</v>
      </c>
      <c r="L9238" s="4">
        <v>0.59</v>
      </c>
      <c r="M9238" s="4">
        <v>0.7</v>
      </c>
      <c r="N9238" s="4" t="s">
        <v>24187</v>
      </c>
    </row>
    <row r="9239" spans="1:14" x14ac:dyDescent="0.25">
      <c r="A9239" s="4" t="s">
        <v>10944</v>
      </c>
      <c r="B9239" s="4" t="s">
        <v>74</v>
      </c>
      <c r="C9239" s="4" t="s">
        <v>10987</v>
      </c>
      <c r="D9239" s="4" t="s">
        <v>10988</v>
      </c>
      <c r="E9239" s="4" t="s">
        <v>22458</v>
      </c>
      <c r="F9239" s="4">
        <v>10</v>
      </c>
      <c r="G9239" s="4">
        <v>1</v>
      </c>
      <c r="H9239" s="4">
        <v>22</v>
      </c>
      <c r="I9239" s="4">
        <v>1727</v>
      </c>
      <c r="J9239" s="4">
        <v>1769</v>
      </c>
      <c r="K9239" s="4">
        <v>2674934</v>
      </c>
      <c r="L9239" s="4">
        <v>-0.21</v>
      </c>
      <c r="M9239" s="4">
        <v>-1.28</v>
      </c>
      <c r="N9239" s="4" t="s">
        <v>24187</v>
      </c>
    </row>
    <row r="9240" spans="1:14" x14ac:dyDescent="0.25">
      <c r="A9240" s="4" t="s">
        <v>10944</v>
      </c>
      <c r="B9240" s="4" t="s">
        <v>77</v>
      </c>
      <c r="C9240" s="4"/>
      <c r="D9240" s="4"/>
      <c r="E9240" s="4"/>
      <c r="F9240" s="4">
        <v>10</v>
      </c>
      <c r="G9240" s="4">
        <v>1</v>
      </c>
      <c r="H9240" s="4">
        <v>23</v>
      </c>
      <c r="I9240" s="4">
        <v>1952</v>
      </c>
      <c r="J9240" s="4">
        <v>2789</v>
      </c>
      <c r="K9240" s="4">
        <v>8234779</v>
      </c>
      <c r="L9240" s="4">
        <v>-0.12</v>
      </c>
      <c r="M9240" s="4">
        <v>4.4400000000000004</v>
      </c>
      <c r="N9240" s="4" t="s">
        <v>24188</v>
      </c>
    </row>
    <row r="9241" spans="1:14" x14ac:dyDescent="0.25">
      <c r="A9241" s="4" t="s">
        <v>10944</v>
      </c>
      <c r="B9241" s="4" t="s">
        <v>78</v>
      </c>
      <c r="C9241" s="4"/>
      <c r="D9241" s="4"/>
      <c r="E9241" s="4"/>
      <c r="F9241" s="4">
        <v>10</v>
      </c>
      <c r="G9241" s="4">
        <v>1</v>
      </c>
      <c r="H9241" s="4">
        <v>24</v>
      </c>
      <c r="I9241" s="4">
        <v>5182</v>
      </c>
      <c r="J9241" s="4">
        <v>1181165</v>
      </c>
      <c r="K9241" s="4">
        <v>4849243166</v>
      </c>
      <c r="L9241" s="4">
        <v>103.77</v>
      </c>
      <c r="M9241" s="4">
        <v>86.54</v>
      </c>
      <c r="N9241" s="4" t="s">
        <v>24189</v>
      </c>
    </row>
    <row r="9242" spans="1:14" x14ac:dyDescent="0.25">
      <c r="A9242" s="4" t="s">
        <v>10944</v>
      </c>
      <c r="B9242" s="4" t="s">
        <v>79</v>
      </c>
      <c r="C9242" s="4" t="s">
        <v>10989</v>
      </c>
      <c r="D9242" s="4" t="s">
        <v>10990</v>
      </c>
      <c r="E9242" s="4" t="s">
        <v>22459</v>
      </c>
      <c r="F9242" s="4">
        <v>10</v>
      </c>
      <c r="G9242" s="4">
        <v>2</v>
      </c>
      <c r="H9242" s="4">
        <v>1</v>
      </c>
      <c r="I9242" s="4">
        <v>2072</v>
      </c>
      <c r="J9242" s="4">
        <v>5608</v>
      </c>
      <c r="K9242" s="4">
        <v>10967814</v>
      </c>
      <c r="L9242" s="4">
        <v>0.13</v>
      </c>
      <c r="M9242" s="4">
        <v>7.49</v>
      </c>
      <c r="N9242" s="4" t="s">
        <v>24187</v>
      </c>
    </row>
    <row r="9243" spans="1:14" x14ac:dyDescent="0.25">
      <c r="A9243" s="4" t="s">
        <v>10944</v>
      </c>
      <c r="B9243" s="4" t="s">
        <v>82</v>
      </c>
      <c r="C9243" s="4" t="s">
        <v>10991</v>
      </c>
      <c r="D9243" s="4" t="s">
        <v>10992</v>
      </c>
      <c r="E9243" s="4" t="s">
        <v>22460</v>
      </c>
      <c r="F9243" s="4">
        <v>10</v>
      </c>
      <c r="G9243" s="4">
        <v>2</v>
      </c>
      <c r="H9243" s="4">
        <v>2</v>
      </c>
      <c r="I9243" s="4">
        <v>1724</v>
      </c>
      <c r="J9243" s="4">
        <v>5500</v>
      </c>
      <c r="K9243" s="4">
        <v>13841564</v>
      </c>
      <c r="L9243" s="4">
        <v>0.12</v>
      </c>
      <c r="M9243" s="4">
        <v>-1.35</v>
      </c>
      <c r="N9243" s="4" t="s">
        <v>24187</v>
      </c>
    </row>
    <row r="9244" spans="1:14" x14ac:dyDescent="0.25">
      <c r="A9244" s="4" t="s">
        <v>10944</v>
      </c>
      <c r="B9244" s="4" t="s">
        <v>85</v>
      </c>
      <c r="C9244" s="4" t="s">
        <v>10993</v>
      </c>
      <c r="D9244" s="4" t="s">
        <v>10994</v>
      </c>
      <c r="E9244" s="4" t="s">
        <v>22461</v>
      </c>
      <c r="F9244" s="4">
        <v>10</v>
      </c>
      <c r="G9244" s="4">
        <v>2</v>
      </c>
      <c r="H9244" s="4">
        <v>3</v>
      </c>
      <c r="I9244" s="4">
        <v>1719</v>
      </c>
      <c r="J9244" s="4">
        <v>5829</v>
      </c>
      <c r="K9244" s="4">
        <v>11623449</v>
      </c>
      <c r="L9244" s="4">
        <v>0.15</v>
      </c>
      <c r="M9244" s="4">
        <v>-1.48</v>
      </c>
      <c r="N9244" s="4" t="s">
        <v>24187</v>
      </c>
    </row>
    <row r="9245" spans="1:14" x14ac:dyDescent="0.25">
      <c r="A9245" s="4" t="s">
        <v>10944</v>
      </c>
      <c r="B9245" s="4" t="s">
        <v>88</v>
      </c>
      <c r="C9245" s="4" t="s">
        <v>10995</v>
      </c>
      <c r="D9245" s="4" t="s">
        <v>10996</v>
      </c>
      <c r="E9245" s="4" t="s">
        <v>22462</v>
      </c>
      <c r="F9245" s="4">
        <v>10</v>
      </c>
      <c r="G9245" s="4">
        <v>2</v>
      </c>
      <c r="H9245" s="4">
        <v>4</v>
      </c>
      <c r="I9245" s="4">
        <v>1737</v>
      </c>
      <c r="J9245" s="4">
        <v>79211</v>
      </c>
      <c r="K9245" s="4">
        <v>276568741</v>
      </c>
      <c r="L9245" s="4">
        <v>6.62</v>
      </c>
      <c r="M9245" s="4">
        <v>-1.02</v>
      </c>
      <c r="N9245" s="4" t="s">
        <v>24187</v>
      </c>
    </row>
    <row r="9246" spans="1:14" x14ac:dyDescent="0.25">
      <c r="A9246" s="4" t="s">
        <v>10944</v>
      </c>
      <c r="B9246" s="4" t="s">
        <v>91</v>
      </c>
      <c r="C9246" s="4" t="s">
        <v>10997</v>
      </c>
      <c r="D9246" s="4" t="s">
        <v>10998</v>
      </c>
      <c r="E9246" s="4" t="s">
        <v>22463</v>
      </c>
      <c r="F9246" s="4">
        <v>10</v>
      </c>
      <c r="G9246" s="4">
        <v>2</v>
      </c>
      <c r="H9246" s="4">
        <v>5</v>
      </c>
      <c r="I9246" s="4">
        <v>589</v>
      </c>
      <c r="J9246" s="4">
        <v>63214</v>
      </c>
      <c r="K9246" s="4">
        <v>133100370</v>
      </c>
      <c r="L9246" s="4">
        <v>5.21</v>
      </c>
      <c r="M9246" s="4">
        <v>-30.2</v>
      </c>
      <c r="N9246" s="4" t="s">
        <v>24187</v>
      </c>
    </row>
    <row r="9247" spans="1:14" x14ac:dyDescent="0.25">
      <c r="A9247" s="4" t="s">
        <v>10944</v>
      </c>
      <c r="B9247" s="4" t="s">
        <v>94</v>
      </c>
      <c r="C9247" s="4" t="s">
        <v>10999</v>
      </c>
      <c r="D9247" s="4" t="s">
        <v>11000</v>
      </c>
      <c r="E9247" s="4" t="s">
        <v>22464</v>
      </c>
      <c r="F9247" s="4">
        <v>10</v>
      </c>
      <c r="G9247" s="4">
        <v>2</v>
      </c>
      <c r="H9247" s="4">
        <v>6</v>
      </c>
      <c r="I9247" s="4">
        <v>1707</v>
      </c>
      <c r="J9247" s="4">
        <v>104352</v>
      </c>
      <c r="K9247" s="4">
        <v>407440511</v>
      </c>
      <c r="L9247" s="4">
        <v>8.83</v>
      </c>
      <c r="M9247" s="4">
        <v>-1.79</v>
      </c>
      <c r="N9247" s="4" t="s">
        <v>24187</v>
      </c>
    </row>
    <row r="9248" spans="1:14" x14ac:dyDescent="0.25">
      <c r="A9248" s="4" t="s">
        <v>10944</v>
      </c>
      <c r="B9248" s="4" t="s">
        <v>97</v>
      </c>
      <c r="C9248" s="4" t="s">
        <v>11001</v>
      </c>
      <c r="D9248" s="4" t="s">
        <v>11002</v>
      </c>
      <c r="E9248" s="4" t="s">
        <v>22465</v>
      </c>
      <c r="F9248" s="4">
        <v>10</v>
      </c>
      <c r="G9248" s="4">
        <v>2</v>
      </c>
      <c r="H9248" s="4">
        <v>7</v>
      </c>
      <c r="I9248" s="4">
        <v>1664</v>
      </c>
      <c r="J9248" s="4">
        <v>1960</v>
      </c>
      <c r="K9248" s="4">
        <v>3629245</v>
      </c>
      <c r="L9248" s="4">
        <v>-0.2</v>
      </c>
      <c r="M9248" s="4">
        <v>-2.88</v>
      </c>
      <c r="N9248" s="4" t="s">
        <v>24187</v>
      </c>
    </row>
    <row r="9249" spans="1:14" x14ac:dyDescent="0.25">
      <c r="A9249" s="4" t="s">
        <v>10944</v>
      </c>
      <c r="B9249" s="4" t="s">
        <v>100</v>
      </c>
      <c r="C9249" s="4" t="s">
        <v>11003</v>
      </c>
      <c r="D9249" s="4" t="s">
        <v>11004</v>
      </c>
      <c r="E9249" s="4" t="s">
        <v>22466</v>
      </c>
      <c r="F9249" s="4">
        <v>10</v>
      </c>
      <c r="G9249" s="4">
        <v>2</v>
      </c>
      <c r="H9249" s="4">
        <v>8</v>
      </c>
      <c r="I9249" s="4">
        <v>1644</v>
      </c>
      <c r="J9249" s="4">
        <v>5446</v>
      </c>
      <c r="K9249" s="4">
        <v>16551116</v>
      </c>
      <c r="L9249" s="4">
        <v>0.11</v>
      </c>
      <c r="M9249" s="4">
        <v>-3.39</v>
      </c>
      <c r="N9249" s="4" t="s">
        <v>24187</v>
      </c>
    </row>
    <row r="9250" spans="1:14" x14ac:dyDescent="0.25">
      <c r="A9250" s="4" t="s">
        <v>10944</v>
      </c>
      <c r="B9250" s="4" t="s">
        <v>103</v>
      </c>
      <c r="C9250" s="4" t="s">
        <v>11005</v>
      </c>
      <c r="D9250" s="4" t="s">
        <v>11006</v>
      </c>
      <c r="E9250" s="4" t="s">
        <v>22467</v>
      </c>
      <c r="F9250" s="4">
        <v>10</v>
      </c>
      <c r="G9250" s="4">
        <v>2</v>
      </c>
      <c r="H9250" s="4">
        <v>9</v>
      </c>
      <c r="I9250" s="4">
        <v>1196</v>
      </c>
      <c r="J9250" s="4">
        <v>1190</v>
      </c>
      <c r="K9250" s="4">
        <v>3771552</v>
      </c>
      <c r="L9250" s="4">
        <v>-0.26</v>
      </c>
      <c r="M9250" s="4">
        <v>-14.77</v>
      </c>
      <c r="N9250" s="4" t="s">
        <v>24187</v>
      </c>
    </row>
    <row r="9251" spans="1:14" x14ac:dyDescent="0.25">
      <c r="A9251" s="4" t="s">
        <v>10944</v>
      </c>
      <c r="B9251" s="4" t="s">
        <v>106</v>
      </c>
      <c r="C9251" s="4" t="s">
        <v>11007</v>
      </c>
      <c r="D9251" s="4" t="s">
        <v>11008</v>
      </c>
      <c r="E9251" s="4" t="s">
        <v>22468</v>
      </c>
      <c r="F9251" s="4">
        <v>10</v>
      </c>
      <c r="G9251" s="4">
        <v>2</v>
      </c>
      <c r="H9251" s="4">
        <v>10</v>
      </c>
      <c r="I9251" s="4">
        <v>1459</v>
      </c>
      <c r="J9251" s="4">
        <v>1336</v>
      </c>
      <c r="K9251" s="4">
        <v>4467561</v>
      </c>
      <c r="L9251" s="4">
        <v>-0.25</v>
      </c>
      <c r="M9251" s="4">
        <v>-8.09</v>
      </c>
      <c r="N9251" s="4" t="s">
        <v>24187</v>
      </c>
    </row>
    <row r="9252" spans="1:14" x14ac:dyDescent="0.25">
      <c r="A9252" s="4" t="s">
        <v>10944</v>
      </c>
      <c r="B9252" s="4" t="s">
        <v>109</v>
      </c>
      <c r="C9252" s="4" t="s">
        <v>11009</v>
      </c>
      <c r="D9252" s="4" t="s">
        <v>11010</v>
      </c>
      <c r="E9252" s="4" t="s">
        <v>22469</v>
      </c>
      <c r="F9252" s="4">
        <v>10</v>
      </c>
      <c r="G9252" s="4">
        <v>2</v>
      </c>
      <c r="H9252" s="4">
        <v>11</v>
      </c>
      <c r="I9252" s="4">
        <v>1286</v>
      </c>
      <c r="J9252" s="4">
        <v>33254</v>
      </c>
      <c r="K9252" s="4">
        <v>90041491</v>
      </c>
      <c r="L9252" s="4">
        <v>2.56</v>
      </c>
      <c r="M9252" s="4">
        <v>-12.49</v>
      </c>
      <c r="N9252" s="4" t="s">
        <v>24187</v>
      </c>
    </row>
    <row r="9253" spans="1:14" x14ac:dyDescent="0.25">
      <c r="A9253" s="4" t="s">
        <v>10944</v>
      </c>
      <c r="B9253" s="4" t="s">
        <v>112</v>
      </c>
      <c r="C9253" s="4" t="s">
        <v>11011</v>
      </c>
      <c r="D9253" s="4" t="s">
        <v>11012</v>
      </c>
      <c r="E9253" s="4" t="s">
        <v>22470</v>
      </c>
      <c r="F9253" s="4">
        <v>10</v>
      </c>
      <c r="G9253" s="4">
        <v>2</v>
      </c>
      <c r="H9253" s="4">
        <v>12</v>
      </c>
      <c r="I9253" s="4">
        <v>1577</v>
      </c>
      <c r="J9253" s="4">
        <v>24963</v>
      </c>
      <c r="K9253" s="4">
        <v>81589192</v>
      </c>
      <c r="L9253" s="4">
        <v>1.83</v>
      </c>
      <c r="M9253" s="4">
        <v>-5.09</v>
      </c>
      <c r="N9253" s="4" t="s">
        <v>24187</v>
      </c>
    </row>
    <row r="9254" spans="1:14" x14ac:dyDescent="0.25">
      <c r="A9254" s="4" t="s">
        <v>10944</v>
      </c>
      <c r="B9254" s="4" t="s">
        <v>115</v>
      </c>
      <c r="C9254" s="4" t="s">
        <v>11013</v>
      </c>
      <c r="D9254" s="4" t="s">
        <v>11014</v>
      </c>
      <c r="E9254" s="4" t="s">
        <v>22471</v>
      </c>
      <c r="F9254" s="4">
        <v>10</v>
      </c>
      <c r="G9254" s="4">
        <v>2</v>
      </c>
      <c r="H9254" s="4">
        <v>13</v>
      </c>
      <c r="I9254" s="4">
        <v>1727</v>
      </c>
      <c r="J9254" s="4">
        <v>2431</v>
      </c>
      <c r="K9254" s="4">
        <v>5205368</v>
      </c>
      <c r="L9254" s="4">
        <v>-0.15</v>
      </c>
      <c r="M9254" s="4">
        <v>-1.28</v>
      </c>
      <c r="N9254" s="4" t="s">
        <v>24187</v>
      </c>
    </row>
    <row r="9255" spans="1:14" x14ac:dyDescent="0.25">
      <c r="A9255" s="4" t="s">
        <v>10944</v>
      </c>
      <c r="B9255" s="4" t="s">
        <v>118</v>
      </c>
      <c r="C9255" s="4" t="s">
        <v>11015</v>
      </c>
      <c r="D9255" s="4" t="s">
        <v>11016</v>
      </c>
      <c r="E9255" s="4" t="s">
        <v>22472</v>
      </c>
      <c r="F9255" s="4">
        <v>10</v>
      </c>
      <c r="G9255" s="4">
        <v>2</v>
      </c>
      <c r="H9255" s="4">
        <v>14</v>
      </c>
      <c r="I9255" s="4">
        <v>1756</v>
      </c>
      <c r="J9255" s="4">
        <v>3872</v>
      </c>
      <c r="K9255" s="4">
        <v>9950508</v>
      </c>
      <c r="L9255" s="4">
        <v>-0.03</v>
      </c>
      <c r="M9255" s="4">
        <v>-0.54</v>
      </c>
      <c r="N9255" s="4" t="s">
        <v>24187</v>
      </c>
    </row>
    <row r="9256" spans="1:14" x14ac:dyDescent="0.25">
      <c r="A9256" s="4" t="s">
        <v>10944</v>
      </c>
      <c r="B9256" s="4" t="s">
        <v>121</v>
      </c>
      <c r="C9256" s="4" t="s">
        <v>11017</v>
      </c>
      <c r="D9256" s="4" t="s">
        <v>11018</v>
      </c>
      <c r="E9256" s="4" t="s">
        <v>22473</v>
      </c>
      <c r="F9256" s="4">
        <v>10</v>
      </c>
      <c r="G9256" s="4">
        <v>2</v>
      </c>
      <c r="H9256" s="4">
        <v>15</v>
      </c>
      <c r="I9256" s="4">
        <v>1605</v>
      </c>
      <c r="J9256" s="4">
        <v>2057</v>
      </c>
      <c r="K9256" s="4">
        <v>4500620</v>
      </c>
      <c r="L9256" s="4">
        <v>-0.19</v>
      </c>
      <c r="M9256" s="4">
        <v>-4.38</v>
      </c>
      <c r="N9256" s="4" t="s">
        <v>24187</v>
      </c>
    </row>
    <row r="9257" spans="1:14" x14ac:dyDescent="0.25">
      <c r="A9257" s="4" t="s">
        <v>10944</v>
      </c>
      <c r="B9257" s="4" t="s">
        <v>124</v>
      </c>
      <c r="C9257" s="4" t="s">
        <v>11019</v>
      </c>
      <c r="D9257" s="4" t="s">
        <v>11020</v>
      </c>
      <c r="E9257" s="4" t="s">
        <v>22474</v>
      </c>
      <c r="F9257" s="4">
        <v>10</v>
      </c>
      <c r="G9257" s="4">
        <v>2</v>
      </c>
      <c r="H9257" s="4">
        <v>16</v>
      </c>
      <c r="I9257" s="4">
        <v>1647</v>
      </c>
      <c r="J9257" s="4">
        <v>2798</v>
      </c>
      <c r="K9257" s="4">
        <v>6921149</v>
      </c>
      <c r="L9257" s="4">
        <v>-0.12</v>
      </c>
      <c r="M9257" s="4">
        <v>-3.31</v>
      </c>
      <c r="N9257" s="4" t="s">
        <v>24187</v>
      </c>
    </row>
    <row r="9258" spans="1:14" x14ac:dyDescent="0.25">
      <c r="A9258" s="4" t="s">
        <v>10944</v>
      </c>
      <c r="B9258" s="4" t="s">
        <v>127</v>
      </c>
      <c r="C9258" s="4" t="s">
        <v>11021</v>
      </c>
      <c r="D9258" s="4" t="s">
        <v>11022</v>
      </c>
      <c r="E9258" s="4" t="s">
        <v>22475</v>
      </c>
      <c r="F9258" s="4">
        <v>10</v>
      </c>
      <c r="G9258" s="4">
        <v>2</v>
      </c>
      <c r="H9258" s="4">
        <v>17</v>
      </c>
      <c r="I9258" s="4">
        <v>1689</v>
      </c>
      <c r="J9258" s="4">
        <v>2248</v>
      </c>
      <c r="K9258" s="4">
        <v>3930864</v>
      </c>
      <c r="L9258" s="4">
        <v>-0.17</v>
      </c>
      <c r="M9258" s="4">
        <v>-2.2400000000000002</v>
      </c>
      <c r="N9258" s="4" t="s">
        <v>24187</v>
      </c>
    </row>
    <row r="9259" spans="1:14" x14ac:dyDescent="0.25">
      <c r="A9259" s="4" t="s">
        <v>10944</v>
      </c>
      <c r="B9259" s="4" t="s">
        <v>130</v>
      </c>
      <c r="C9259" s="4" t="s">
        <v>11023</v>
      </c>
      <c r="D9259" s="4" t="s">
        <v>11024</v>
      </c>
      <c r="E9259" s="4" t="s">
        <v>22476</v>
      </c>
      <c r="F9259" s="4">
        <v>10</v>
      </c>
      <c r="G9259" s="4">
        <v>2</v>
      </c>
      <c r="H9259" s="4">
        <v>18</v>
      </c>
      <c r="I9259" s="4">
        <v>1691</v>
      </c>
      <c r="J9259" s="4">
        <v>6850</v>
      </c>
      <c r="K9259" s="4">
        <v>13668315</v>
      </c>
      <c r="L9259" s="4">
        <v>0.24</v>
      </c>
      <c r="M9259" s="4">
        <v>-2.19</v>
      </c>
      <c r="N9259" s="4" t="s">
        <v>24187</v>
      </c>
    </row>
    <row r="9260" spans="1:14" x14ac:dyDescent="0.25">
      <c r="A9260" s="4" t="s">
        <v>10944</v>
      </c>
      <c r="B9260" s="4" t="s">
        <v>133</v>
      </c>
      <c r="C9260" s="4" t="s">
        <v>11025</v>
      </c>
      <c r="D9260" s="4" t="s">
        <v>11026</v>
      </c>
      <c r="E9260" s="4" t="s">
        <v>22477</v>
      </c>
      <c r="F9260" s="4">
        <v>10</v>
      </c>
      <c r="G9260" s="4">
        <v>2</v>
      </c>
      <c r="H9260" s="4">
        <v>19</v>
      </c>
      <c r="I9260" s="4">
        <v>1638</v>
      </c>
      <c r="J9260" s="4">
        <v>2747</v>
      </c>
      <c r="K9260" s="4">
        <v>6480805</v>
      </c>
      <c r="L9260" s="4">
        <v>-0.13</v>
      </c>
      <c r="M9260" s="4">
        <v>-3.54</v>
      </c>
      <c r="N9260" s="4" t="s">
        <v>24187</v>
      </c>
    </row>
    <row r="9261" spans="1:14" x14ac:dyDescent="0.25">
      <c r="A9261" s="4" t="s">
        <v>10944</v>
      </c>
      <c r="B9261" s="4" t="s">
        <v>136</v>
      </c>
      <c r="C9261" s="4" t="s">
        <v>11027</v>
      </c>
      <c r="D9261" s="4" t="s">
        <v>11028</v>
      </c>
      <c r="E9261" s="4" t="s">
        <v>22478</v>
      </c>
      <c r="F9261" s="4">
        <v>10</v>
      </c>
      <c r="G9261" s="4">
        <v>2</v>
      </c>
      <c r="H9261" s="4">
        <v>20</v>
      </c>
      <c r="I9261" s="4">
        <v>1112</v>
      </c>
      <c r="J9261" s="4">
        <v>2334</v>
      </c>
      <c r="K9261" s="4">
        <v>3578272</v>
      </c>
      <c r="L9261" s="4">
        <v>-0.16</v>
      </c>
      <c r="M9261" s="4">
        <v>-16.91</v>
      </c>
      <c r="N9261" s="4" t="s">
        <v>24187</v>
      </c>
    </row>
    <row r="9262" spans="1:14" x14ac:dyDescent="0.25">
      <c r="A9262" s="4" t="s">
        <v>10944</v>
      </c>
      <c r="B9262" s="4" t="s">
        <v>139</v>
      </c>
      <c r="C9262" s="4" t="s">
        <v>11029</v>
      </c>
      <c r="D9262" s="4" t="s">
        <v>11030</v>
      </c>
      <c r="E9262" s="4" t="s">
        <v>22479</v>
      </c>
      <c r="F9262" s="4">
        <v>10</v>
      </c>
      <c r="G9262" s="4">
        <v>2</v>
      </c>
      <c r="H9262" s="4">
        <v>21</v>
      </c>
      <c r="I9262" s="4">
        <v>1826</v>
      </c>
      <c r="J9262" s="4">
        <v>1080</v>
      </c>
      <c r="K9262" s="4">
        <v>2049640</v>
      </c>
      <c r="L9262" s="4">
        <v>-0.27</v>
      </c>
      <c r="M9262" s="4">
        <v>1.24</v>
      </c>
      <c r="N9262" s="4" t="s">
        <v>24187</v>
      </c>
    </row>
    <row r="9263" spans="1:14" x14ac:dyDescent="0.25">
      <c r="A9263" s="4" t="s">
        <v>10944</v>
      </c>
      <c r="B9263" s="4" t="s">
        <v>142</v>
      </c>
      <c r="C9263" s="4" t="s">
        <v>11031</v>
      </c>
      <c r="D9263" s="4" t="s">
        <v>11032</v>
      </c>
      <c r="E9263" s="4" t="s">
        <v>22480</v>
      </c>
      <c r="F9263" s="4">
        <v>10</v>
      </c>
      <c r="G9263" s="4">
        <v>2</v>
      </c>
      <c r="H9263" s="4">
        <v>22</v>
      </c>
      <c r="I9263" s="4">
        <v>1469</v>
      </c>
      <c r="J9263" s="4">
        <v>561</v>
      </c>
      <c r="K9263" s="4">
        <v>791152</v>
      </c>
      <c r="L9263" s="4">
        <v>-0.32</v>
      </c>
      <c r="M9263" s="4">
        <v>-7.84</v>
      </c>
      <c r="N9263" s="4" t="s">
        <v>24187</v>
      </c>
    </row>
    <row r="9264" spans="1:14" x14ac:dyDescent="0.25">
      <c r="A9264" s="4" t="s">
        <v>10944</v>
      </c>
      <c r="B9264" s="4" t="s">
        <v>145</v>
      </c>
      <c r="C9264" s="4"/>
      <c r="D9264" s="4"/>
      <c r="E9264" s="4"/>
      <c r="F9264" s="4">
        <v>10</v>
      </c>
      <c r="G9264" s="4">
        <v>2</v>
      </c>
      <c r="H9264" s="4">
        <v>23</v>
      </c>
      <c r="I9264" s="4">
        <v>1800</v>
      </c>
      <c r="J9264" s="4">
        <v>2711</v>
      </c>
      <c r="K9264" s="4">
        <v>5274828</v>
      </c>
      <c r="L9264" s="4">
        <v>-0.13</v>
      </c>
      <c r="M9264" s="4">
        <v>0.57999999999999996</v>
      </c>
      <c r="N9264" s="4" t="s">
        <v>24188</v>
      </c>
    </row>
    <row r="9265" spans="1:14" x14ac:dyDescent="0.25">
      <c r="A9265" s="4" t="s">
        <v>10944</v>
      </c>
      <c r="B9265" s="4" t="s">
        <v>146</v>
      </c>
      <c r="C9265" s="4"/>
      <c r="D9265" s="4"/>
      <c r="E9265" s="4"/>
      <c r="F9265" s="4">
        <v>10</v>
      </c>
      <c r="G9265" s="4">
        <v>2</v>
      </c>
      <c r="H9265" s="4">
        <v>24</v>
      </c>
      <c r="I9265" s="4">
        <v>6173</v>
      </c>
      <c r="J9265" s="4">
        <v>1115882</v>
      </c>
      <c r="K9265" s="4">
        <v>3681032877</v>
      </c>
      <c r="L9265" s="4">
        <v>98.01</v>
      </c>
      <c r="M9265" s="4">
        <v>111.73</v>
      </c>
      <c r="N9265" s="4" t="s">
        <v>24189</v>
      </c>
    </row>
    <row r="9266" spans="1:14" x14ac:dyDescent="0.25">
      <c r="A9266" s="4" t="s">
        <v>10944</v>
      </c>
      <c r="B9266" s="4" t="s">
        <v>147</v>
      </c>
      <c r="C9266" s="4" t="s">
        <v>11033</v>
      </c>
      <c r="D9266" s="4" t="s">
        <v>11034</v>
      </c>
      <c r="E9266" s="4" t="s">
        <v>22481</v>
      </c>
      <c r="F9266" s="4">
        <v>10</v>
      </c>
      <c r="G9266" s="4">
        <v>3</v>
      </c>
      <c r="H9266" s="4">
        <v>1</v>
      </c>
      <c r="I9266" s="4">
        <v>2049</v>
      </c>
      <c r="J9266" s="4">
        <v>1125</v>
      </c>
      <c r="K9266" s="4">
        <v>3106538</v>
      </c>
      <c r="L9266" s="4">
        <v>-0.27</v>
      </c>
      <c r="M9266" s="4">
        <v>6.91</v>
      </c>
      <c r="N9266" s="4" t="s">
        <v>24187</v>
      </c>
    </row>
    <row r="9267" spans="1:14" x14ac:dyDescent="0.25">
      <c r="A9267" s="4" t="s">
        <v>10944</v>
      </c>
      <c r="B9267" s="4" t="s">
        <v>150</v>
      </c>
      <c r="C9267" s="4" t="s">
        <v>11035</v>
      </c>
      <c r="D9267" s="4" t="s">
        <v>11036</v>
      </c>
      <c r="E9267" s="4" t="s">
        <v>22482</v>
      </c>
      <c r="F9267" s="4">
        <v>10</v>
      </c>
      <c r="G9267" s="4">
        <v>3</v>
      </c>
      <c r="H9267" s="4">
        <v>2</v>
      </c>
      <c r="I9267" s="4">
        <v>1618</v>
      </c>
      <c r="J9267" s="4">
        <v>3449</v>
      </c>
      <c r="K9267" s="4">
        <v>9106271</v>
      </c>
      <c r="L9267" s="4">
        <v>-0.06</v>
      </c>
      <c r="M9267" s="4">
        <v>-4.05</v>
      </c>
      <c r="N9267" s="4" t="s">
        <v>24187</v>
      </c>
    </row>
    <row r="9268" spans="1:14" x14ac:dyDescent="0.25">
      <c r="A9268" s="4" t="s">
        <v>10944</v>
      </c>
      <c r="B9268" s="4" t="s">
        <v>153</v>
      </c>
      <c r="C9268" s="4" t="s">
        <v>11037</v>
      </c>
      <c r="D9268" s="4" t="s">
        <v>11038</v>
      </c>
      <c r="E9268" s="4" t="s">
        <v>22483</v>
      </c>
      <c r="F9268" s="4">
        <v>10</v>
      </c>
      <c r="G9268" s="4">
        <v>3</v>
      </c>
      <c r="H9268" s="4">
        <v>3</v>
      </c>
      <c r="I9268" s="4">
        <v>1247</v>
      </c>
      <c r="J9268" s="4">
        <v>3541</v>
      </c>
      <c r="K9268" s="4">
        <v>7242250</v>
      </c>
      <c r="L9268" s="4">
        <v>-0.06</v>
      </c>
      <c r="M9268" s="4">
        <v>-13.48</v>
      </c>
      <c r="N9268" s="4" t="s">
        <v>24187</v>
      </c>
    </row>
    <row r="9269" spans="1:14" x14ac:dyDescent="0.25">
      <c r="A9269" s="4" t="s">
        <v>10944</v>
      </c>
      <c r="B9269" s="4" t="s">
        <v>156</v>
      </c>
      <c r="C9269" s="4" t="s">
        <v>11039</v>
      </c>
      <c r="D9269" s="4" t="s">
        <v>11040</v>
      </c>
      <c r="E9269" s="4" t="s">
        <v>22484</v>
      </c>
      <c r="F9269" s="4">
        <v>10</v>
      </c>
      <c r="G9269" s="4">
        <v>3</v>
      </c>
      <c r="H9269" s="4">
        <v>4</v>
      </c>
      <c r="I9269" s="4">
        <v>2002</v>
      </c>
      <c r="J9269" s="4">
        <v>96946</v>
      </c>
      <c r="K9269" s="4">
        <v>368927443</v>
      </c>
      <c r="L9269" s="4">
        <v>8.18</v>
      </c>
      <c r="M9269" s="4">
        <v>5.71</v>
      </c>
      <c r="N9269" s="4" t="s">
        <v>24187</v>
      </c>
    </row>
    <row r="9270" spans="1:14" x14ac:dyDescent="0.25">
      <c r="A9270" s="4" t="s">
        <v>10944</v>
      </c>
      <c r="B9270" s="4" t="s">
        <v>159</v>
      </c>
      <c r="C9270" s="4" t="s">
        <v>11041</v>
      </c>
      <c r="D9270" s="4" t="s">
        <v>11042</v>
      </c>
      <c r="E9270" s="4" t="s">
        <v>22485</v>
      </c>
      <c r="F9270" s="4">
        <v>10</v>
      </c>
      <c r="G9270" s="4">
        <v>3</v>
      </c>
      <c r="H9270" s="4">
        <v>5</v>
      </c>
      <c r="I9270" s="4">
        <v>1656</v>
      </c>
      <c r="J9270" s="4">
        <v>8906</v>
      </c>
      <c r="K9270" s="4">
        <v>26816618</v>
      </c>
      <c r="L9270" s="4">
        <v>0.42</v>
      </c>
      <c r="M9270" s="4">
        <v>-3.08</v>
      </c>
      <c r="N9270" s="4" t="s">
        <v>24187</v>
      </c>
    </row>
    <row r="9271" spans="1:14" x14ac:dyDescent="0.25">
      <c r="A9271" s="4" t="s">
        <v>10944</v>
      </c>
      <c r="B9271" s="4" t="s">
        <v>162</v>
      </c>
      <c r="C9271" s="4" t="s">
        <v>11043</v>
      </c>
      <c r="D9271" s="4" t="s">
        <v>11044</v>
      </c>
      <c r="E9271" s="4" t="s">
        <v>22486</v>
      </c>
      <c r="F9271" s="4">
        <v>10</v>
      </c>
      <c r="G9271" s="4">
        <v>3</v>
      </c>
      <c r="H9271" s="4">
        <v>6</v>
      </c>
      <c r="I9271" s="4">
        <v>1463</v>
      </c>
      <c r="J9271" s="4">
        <v>3926</v>
      </c>
      <c r="K9271" s="4">
        <v>5781210</v>
      </c>
      <c r="L9271" s="4">
        <v>-0.02</v>
      </c>
      <c r="M9271" s="4">
        <v>-7.99</v>
      </c>
      <c r="N9271" s="4" t="s">
        <v>24187</v>
      </c>
    </row>
    <row r="9272" spans="1:14" x14ac:dyDescent="0.25">
      <c r="A9272" s="4" t="s">
        <v>10944</v>
      </c>
      <c r="B9272" s="4" t="s">
        <v>165</v>
      </c>
      <c r="C9272" s="4" t="s">
        <v>11045</v>
      </c>
      <c r="D9272" s="4" t="s">
        <v>11046</v>
      </c>
      <c r="E9272" s="4" t="s">
        <v>22487</v>
      </c>
      <c r="F9272" s="4">
        <v>10</v>
      </c>
      <c r="G9272" s="4">
        <v>3</v>
      </c>
      <c r="H9272" s="4">
        <v>7</v>
      </c>
      <c r="I9272" s="4">
        <v>1332</v>
      </c>
      <c r="J9272" s="4">
        <v>869</v>
      </c>
      <c r="K9272" s="4">
        <v>2284557</v>
      </c>
      <c r="L9272" s="4">
        <v>-0.28999999999999998</v>
      </c>
      <c r="M9272" s="4">
        <v>-11.32</v>
      </c>
      <c r="N9272" s="4" t="s">
        <v>24187</v>
      </c>
    </row>
    <row r="9273" spans="1:14" x14ac:dyDescent="0.25">
      <c r="A9273" s="4" t="s">
        <v>10944</v>
      </c>
      <c r="B9273" s="4" t="s">
        <v>168</v>
      </c>
      <c r="C9273" s="4" t="s">
        <v>11047</v>
      </c>
      <c r="D9273" s="4" t="s">
        <v>11048</v>
      </c>
      <c r="E9273" s="4" t="s">
        <v>22488</v>
      </c>
      <c r="F9273" s="4">
        <v>10</v>
      </c>
      <c r="G9273" s="4">
        <v>3</v>
      </c>
      <c r="H9273" s="4">
        <v>8</v>
      </c>
      <c r="I9273" s="4">
        <v>1807</v>
      </c>
      <c r="J9273" s="4">
        <v>29442</v>
      </c>
      <c r="K9273" s="4">
        <v>90903483</v>
      </c>
      <c r="L9273" s="4">
        <v>2.23</v>
      </c>
      <c r="M9273" s="4">
        <v>0.76</v>
      </c>
      <c r="N9273" s="4" t="s">
        <v>24187</v>
      </c>
    </row>
    <row r="9274" spans="1:14" x14ac:dyDescent="0.25">
      <c r="A9274" s="4" t="s">
        <v>10944</v>
      </c>
      <c r="B9274" s="4" t="s">
        <v>171</v>
      </c>
      <c r="C9274" s="4" t="s">
        <v>11049</v>
      </c>
      <c r="D9274" s="4" t="s">
        <v>11050</v>
      </c>
      <c r="E9274" s="4" t="s">
        <v>22489</v>
      </c>
      <c r="F9274" s="4">
        <v>10</v>
      </c>
      <c r="G9274" s="4">
        <v>3</v>
      </c>
      <c r="H9274" s="4">
        <v>9</v>
      </c>
      <c r="I9274" s="4">
        <v>1543</v>
      </c>
      <c r="J9274" s="4">
        <v>1809</v>
      </c>
      <c r="K9274" s="4">
        <v>3463869</v>
      </c>
      <c r="L9274" s="4">
        <v>-0.21</v>
      </c>
      <c r="M9274" s="4">
        <v>-5.95</v>
      </c>
      <c r="N9274" s="4" t="s">
        <v>24187</v>
      </c>
    </row>
    <row r="9275" spans="1:14" x14ac:dyDescent="0.25">
      <c r="A9275" s="4" t="s">
        <v>10944</v>
      </c>
      <c r="B9275" s="4" t="s">
        <v>174</v>
      </c>
      <c r="C9275" s="4" t="s">
        <v>11051</v>
      </c>
      <c r="D9275" s="4" t="s">
        <v>11052</v>
      </c>
      <c r="E9275" s="4" t="s">
        <v>22490</v>
      </c>
      <c r="F9275" s="4">
        <v>10</v>
      </c>
      <c r="G9275" s="4">
        <v>3</v>
      </c>
      <c r="H9275" s="4">
        <v>10</v>
      </c>
      <c r="I9275" s="4">
        <v>2494</v>
      </c>
      <c r="J9275" s="4">
        <v>206078</v>
      </c>
      <c r="K9275" s="4">
        <v>427291545</v>
      </c>
      <c r="L9275" s="4">
        <v>17.8</v>
      </c>
      <c r="M9275" s="4">
        <v>18.22</v>
      </c>
      <c r="N9275" s="4" t="s">
        <v>24187</v>
      </c>
    </row>
    <row r="9276" spans="1:14" x14ac:dyDescent="0.25">
      <c r="A9276" s="4" t="s">
        <v>10944</v>
      </c>
      <c r="B9276" s="4" t="s">
        <v>177</v>
      </c>
      <c r="C9276" s="4" t="s">
        <v>11053</v>
      </c>
      <c r="D9276" s="4" t="s">
        <v>11054</v>
      </c>
      <c r="E9276" s="4" t="s">
        <v>22491</v>
      </c>
      <c r="F9276" s="4">
        <v>10</v>
      </c>
      <c r="G9276" s="4">
        <v>3</v>
      </c>
      <c r="H9276" s="4">
        <v>11</v>
      </c>
      <c r="I9276" s="4">
        <v>1700</v>
      </c>
      <c r="J9276" s="4">
        <v>6069</v>
      </c>
      <c r="K9276" s="4">
        <v>13021426</v>
      </c>
      <c r="L9276" s="4">
        <v>0.17</v>
      </c>
      <c r="M9276" s="4">
        <v>-1.96</v>
      </c>
      <c r="N9276" s="4" t="s">
        <v>24187</v>
      </c>
    </row>
    <row r="9277" spans="1:14" x14ac:dyDescent="0.25">
      <c r="A9277" s="4" t="s">
        <v>10944</v>
      </c>
      <c r="B9277" s="4" t="s">
        <v>180</v>
      </c>
      <c r="C9277" s="4" t="s">
        <v>11055</v>
      </c>
      <c r="D9277" s="4" t="s">
        <v>11056</v>
      </c>
      <c r="E9277" s="4" t="s">
        <v>22492</v>
      </c>
      <c r="F9277" s="4">
        <v>10</v>
      </c>
      <c r="G9277" s="4">
        <v>3</v>
      </c>
      <c r="H9277" s="4">
        <v>12</v>
      </c>
      <c r="I9277" s="4">
        <v>1613</v>
      </c>
      <c r="J9277" s="4">
        <v>1891</v>
      </c>
      <c r="K9277" s="4">
        <v>3707536</v>
      </c>
      <c r="L9277" s="4">
        <v>-0.2</v>
      </c>
      <c r="M9277" s="4">
        <v>-4.18</v>
      </c>
      <c r="N9277" s="4" t="s">
        <v>24187</v>
      </c>
    </row>
    <row r="9278" spans="1:14" x14ac:dyDescent="0.25">
      <c r="A9278" s="4" t="s">
        <v>10944</v>
      </c>
      <c r="B9278" s="4" t="s">
        <v>183</v>
      </c>
      <c r="C9278" s="4" t="s">
        <v>11057</v>
      </c>
      <c r="D9278" s="4" t="s">
        <v>11058</v>
      </c>
      <c r="E9278" s="4" t="s">
        <v>22493</v>
      </c>
      <c r="F9278" s="4">
        <v>10</v>
      </c>
      <c r="G9278" s="4">
        <v>3</v>
      </c>
      <c r="H9278" s="4">
        <v>13</v>
      </c>
      <c r="I9278" s="4">
        <v>463</v>
      </c>
      <c r="J9278" s="4">
        <v>34</v>
      </c>
      <c r="K9278" s="4">
        <v>37153</v>
      </c>
      <c r="L9278" s="4">
        <v>-0.37</v>
      </c>
      <c r="M9278" s="4">
        <v>-33.409999999999997</v>
      </c>
      <c r="N9278" s="4" t="s">
        <v>24187</v>
      </c>
    </row>
    <row r="9279" spans="1:14" x14ac:dyDescent="0.25">
      <c r="A9279" s="4" t="s">
        <v>10944</v>
      </c>
      <c r="B9279" s="4" t="s">
        <v>186</v>
      </c>
      <c r="C9279" s="4" t="s">
        <v>11059</v>
      </c>
      <c r="D9279" s="4" t="s">
        <v>11060</v>
      </c>
      <c r="E9279" s="4" t="s">
        <v>22494</v>
      </c>
      <c r="F9279" s="4">
        <v>10</v>
      </c>
      <c r="G9279" s="4">
        <v>3</v>
      </c>
      <c r="H9279" s="4">
        <v>14</v>
      </c>
      <c r="I9279" s="4">
        <v>1279</v>
      </c>
      <c r="J9279" s="4">
        <v>51005</v>
      </c>
      <c r="K9279" s="4">
        <v>176785480</v>
      </c>
      <c r="L9279" s="4">
        <v>4.13</v>
      </c>
      <c r="M9279" s="4">
        <v>-12.67</v>
      </c>
      <c r="N9279" s="4" t="s">
        <v>24187</v>
      </c>
    </row>
    <row r="9280" spans="1:14" x14ac:dyDescent="0.25">
      <c r="A9280" s="4" t="s">
        <v>10944</v>
      </c>
      <c r="B9280" s="4" t="s">
        <v>189</v>
      </c>
      <c r="C9280" s="4" t="s">
        <v>11061</v>
      </c>
      <c r="D9280" s="4" t="s">
        <v>11062</v>
      </c>
      <c r="E9280" s="4" t="s">
        <v>22495</v>
      </c>
      <c r="F9280" s="4">
        <v>10</v>
      </c>
      <c r="G9280" s="4">
        <v>3</v>
      </c>
      <c r="H9280" s="4">
        <v>15</v>
      </c>
      <c r="I9280" s="4">
        <v>1639</v>
      </c>
      <c r="J9280" s="4">
        <v>1951</v>
      </c>
      <c r="K9280" s="4">
        <v>4122210</v>
      </c>
      <c r="L9280" s="4">
        <v>-0.2</v>
      </c>
      <c r="M9280" s="4">
        <v>-3.51</v>
      </c>
      <c r="N9280" s="4" t="s">
        <v>24187</v>
      </c>
    </row>
    <row r="9281" spans="1:14" x14ac:dyDescent="0.25">
      <c r="A9281" s="4" t="s">
        <v>10944</v>
      </c>
      <c r="B9281" s="4" t="s">
        <v>192</v>
      </c>
      <c r="C9281" s="4" t="s">
        <v>11063</v>
      </c>
      <c r="D9281" s="4" t="s">
        <v>11064</v>
      </c>
      <c r="E9281" s="4" t="s">
        <v>22496</v>
      </c>
      <c r="F9281" s="4">
        <v>10</v>
      </c>
      <c r="G9281" s="4">
        <v>3</v>
      </c>
      <c r="H9281" s="4">
        <v>16</v>
      </c>
      <c r="I9281" s="4">
        <v>1651</v>
      </c>
      <c r="J9281" s="4">
        <v>2675</v>
      </c>
      <c r="K9281" s="4">
        <v>6267347</v>
      </c>
      <c r="L9281" s="4">
        <v>-0.13</v>
      </c>
      <c r="M9281" s="4">
        <v>-3.21</v>
      </c>
      <c r="N9281" s="4" t="s">
        <v>24187</v>
      </c>
    </row>
    <row r="9282" spans="1:14" x14ac:dyDescent="0.25">
      <c r="A9282" s="4" t="s">
        <v>10944</v>
      </c>
      <c r="B9282" s="4" t="s">
        <v>195</v>
      </c>
      <c r="C9282" s="4" t="s">
        <v>11065</v>
      </c>
      <c r="D9282" s="4" t="s">
        <v>11066</v>
      </c>
      <c r="E9282" s="4" t="s">
        <v>22497</v>
      </c>
      <c r="F9282" s="4">
        <v>10</v>
      </c>
      <c r="G9282" s="4">
        <v>3</v>
      </c>
      <c r="H9282" s="4">
        <v>17</v>
      </c>
      <c r="I9282" s="4">
        <v>1646</v>
      </c>
      <c r="J9282" s="4">
        <v>1720</v>
      </c>
      <c r="K9282" s="4">
        <v>2658748</v>
      </c>
      <c r="L9282" s="4">
        <v>-0.22</v>
      </c>
      <c r="M9282" s="4">
        <v>-3.34</v>
      </c>
      <c r="N9282" s="4" t="s">
        <v>24187</v>
      </c>
    </row>
    <row r="9283" spans="1:14" x14ac:dyDescent="0.25">
      <c r="A9283" s="4" t="s">
        <v>10944</v>
      </c>
      <c r="B9283" s="4" t="s">
        <v>198</v>
      </c>
      <c r="C9283" s="4" t="s">
        <v>11067</v>
      </c>
      <c r="D9283" s="4" t="s">
        <v>11068</v>
      </c>
      <c r="E9283" s="4" t="s">
        <v>22498</v>
      </c>
      <c r="F9283" s="4">
        <v>10</v>
      </c>
      <c r="G9283" s="4">
        <v>3</v>
      </c>
      <c r="H9283" s="4">
        <v>18</v>
      </c>
      <c r="I9283" s="4">
        <v>1222</v>
      </c>
      <c r="J9283" s="4">
        <v>8259</v>
      </c>
      <c r="K9283" s="4">
        <v>15499041</v>
      </c>
      <c r="L9283" s="4">
        <v>0.36</v>
      </c>
      <c r="M9283" s="4">
        <v>-14.11</v>
      </c>
      <c r="N9283" s="4" t="s">
        <v>24187</v>
      </c>
    </row>
    <row r="9284" spans="1:14" x14ac:dyDescent="0.25">
      <c r="A9284" s="4" t="s">
        <v>10944</v>
      </c>
      <c r="B9284" s="4" t="s">
        <v>201</v>
      </c>
      <c r="C9284" s="4" t="s">
        <v>11069</v>
      </c>
      <c r="D9284" s="4" t="s">
        <v>11070</v>
      </c>
      <c r="E9284" s="4" t="s">
        <v>22499</v>
      </c>
      <c r="F9284" s="4">
        <v>10</v>
      </c>
      <c r="G9284" s="4">
        <v>3</v>
      </c>
      <c r="H9284" s="4">
        <v>19</v>
      </c>
      <c r="I9284" s="4">
        <v>1569</v>
      </c>
      <c r="J9284" s="4">
        <v>2025</v>
      </c>
      <c r="K9284" s="4">
        <v>4704386</v>
      </c>
      <c r="L9284" s="4">
        <v>-0.19</v>
      </c>
      <c r="M9284" s="4">
        <v>-5.29</v>
      </c>
      <c r="N9284" s="4" t="s">
        <v>24187</v>
      </c>
    </row>
    <row r="9285" spans="1:14" x14ac:dyDescent="0.25">
      <c r="A9285" s="4" t="s">
        <v>10944</v>
      </c>
      <c r="B9285" s="4" t="s">
        <v>204</v>
      </c>
      <c r="C9285" s="4" t="s">
        <v>11071</v>
      </c>
      <c r="D9285" s="4" t="s">
        <v>11072</v>
      </c>
      <c r="E9285" s="4" t="s">
        <v>22500</v>
      </c>
      <c r="F9285" s="4">
        <v>10</v>
      </c>
      <c r="G9285" s="4">
        <v>3</v>
      </c>
      <c r="H9285" s="4">
        <v>20</v>
      </c>
      <c r="I9285" s="4">
        <v>1398</v>
      </c>
      <c r="J9285" s="4">
        <v>2430</v>
      </c>
      <c r="K9285" s="4">
        <v>6530832</v>
      </c>
      <c r="L9285" s="4">
        <v>-0.15</v>
      </c>
      <c r="M9285" s="4">
        <v>-9.64</v>
      </c>
      <c r="N9285" s="4" t="s">
        <v>24187</v>
      </c>
    </row>
    <row r="9286" spans="1:14" x14ac:dyDescent="0.25">
      <c r="A9286" s="4" t="s">
        <v>10944</v>
      </c>
      <c r="B9286" s="4" t="s">
        <v>207</v>
      </c>
      <c r="C9286" s="4" t="s">
        <v>11073</v>
      </c>
      <c r="D9286" s="4" t="s">
        <v>11074</v>
      </c>
      <c r="E9286" s="4" t="s">
        <v>22501</v>
      </c>
      <c r="F9286" s="4">
        <v>10</v>
      </c>
      <c r="G9286" s="4">
        <v>3</v>
      </c>
      <c r="H9286" s="4">
        <v>21</v>
      </c>
      <c r="I9286" s="4">
        <v>1595</v>
      </c>
      <c r="J9286" s="4">
        <v>1524</v>
      </c>
      <c r="K9286" s="4">
        <v>2558596</v>
      </c>
      <c r="L9286" s="4">
        <v>-0.23</v>
      </c>
      <c r="M9286" s="4">
        <v>-4.63</v>
      </c>
      <c r="N9286" s="4" t="s">
        <v>24187</v>
      </c>
    </row>
    <row r="9287" spans="1:14" x14ac:dyDescent="0.25">
      <c r="A9287" s="4" t="s">
        <v>10944</v>
      </c>
      <c r="B9287" s="4" t="s">
        <v>210</v>
      </c>
      <c r="C9287" s="4" t="s">
        <v>11075</v>
      </c>
      <c r="D9287" s="4" t="s">
        <v>11076</v>
      </c>
      <c r="E9287" s="4" t="s">
        <v>22502</v>
      </c>
      <c r="F9287" s="4">
        <v>10</v>
      </c>
      <c r="G9287" s="4">
        <v>3</v>
      </c>
      <c r="H9287" s="4">
        <v>22</v>
      </c>
      <c r="I9287" s="4">
        <v>1499</v>
      </c>
      <c r="J9287" s="4">
        <v>25936</v>
      </c>
      <c r="K9287" s="4">
        <v>40210377</v>
      </c>
      <c r="L9287" s="4">
        <v>1.92</v>
      </c>
      <c r="M9287" s="4">
        <v>-7.07</v>
      </c>
      <c r="N9287" s="4" t="s">
        <v>24187</v>
      </c>
    </row>
    <row r="9288" spans="1:14" x14ac:dyDescent="0.25">
      <c r="A9288" s="4" t="s">
        <v>10944</v>
      </c>
      <c r="B9288" s="4" t="s">
        <v>213</v>
      </c>
      <c r="C9288" s="4"/>
      <c r="D9288" s="4"/>
      <c r="E9288" s="4"/>
      <c r="F9288" s="4">
        <v>10</v>
      </c>
      <c r="G9288" s="4">
        <v>3</v>
      </c>
      <c r="H9288" s="4">
        <v>23</v>
      </c>
      <c r="I9288" s="4">
        <v>1776</v>
      </c>
      <c r="J9288" s="4">
        <v>3150</v>
      </c>
      <c r="K9288" s="4">
        <v>7245014</v>
      </c>
      <c r="L9288" s="4">
        <v>-0.09</v>
      </c>
      <c r="M9288" s="4">
        <v>-0.03</v>
      </c>
      <c r="N9288" s="4" t="s">
        <v>24188</v>
      </c>
    </row>
    <row r="9289" spans="1:14" x14ac:dyDescent="0.25">
      <c r="A9289" s="4" t="s">
        <v>10944</v>
      </c>
      <c r="B9289" s="4" t="s">
        <v>214</v>
      </c>
      <c r="C9289" s="4"/>
      <c r="D9289" s="4"/>
      <c r="E9289" s="4"/>
      <c r="F9289" s="4">
        <v>10</v>
      </c>
      <c r="G9289" s="4">
        <v>3</v>
      </c>
      <c r="H9289" s="4">
        <v>24</v>
      </c>
      <c r="I9289" s="4">
        <v>5828</v>
      </c>
      <c r="J9289" s="4">
        <v>1134004</v>
      </c>
      <c r="K9289" s="4">
        <v>3900521914</v>
      </c>
      <c r="L9289" s="4">
        <v>99.61</v>
      </c>
      <c r="M9289" s="4">
        <v>102.96</v>
      </c>
      <c r="N9289" s="4" t="s">
        <v>24189</v>
      </c>
    </row>
    <row r="9290" spans="1:14" x14ac:dyDescent="0.25">
      <c r="A9290" s="4" t="s">
        <v>10944</v>
      </c>
      <c r="B9290" s="4" t="s">
        <v>215</v>
      </c>
      <c r="C9290" s="4" t="s">
        <v>11077</v>
      </c>
      <c r="D9290" s="4" t="s">
        <v>11078</v>
      </c>
      <c r="E9290" s="4" t="s">
        <v>22503</v>
      </c>
      <c r="F9290" s="4">
        <v>10</v>
      </c>
      <c r="G9290" s="4">
        <v>4</v>
      </c>
      <c r="H9290" s="4">
        <v>1</v>
      </c>
      <c r="I9290" s="4">
        <v>1167</v>
      </c>
      <c r="J9290" s="4">
        <v>35236</v>
      </c>
      <c r="K9290" s="4">
        <v>94889123</v>
      </c>
      <c r="L9290" s="4">
        <v>2.74</v>
      </c>
      <c r="M9290" s="4">
        <v>-15.51</v>
      </c>
      <c r="N9290" s="4" t="s">
        <v>24187</v>
      </c>
    </row>
    <row r="9291" spans="1:14" x14ac:dyDescent="0.25">
      <c r="A9291" s="4" t="s">
        <v>10944</v>
      </c>
      <c r="B9291" s="4" t="s">
        <v>218</v>
      </c>
      <c r="C9291" s="4" t="s">
        <v>11079</v>
      </c>
      <c r="D9291" s="4" t="s">
        <v>11080</v>
      </c>
      <c r="E9291" s="4" t="s">
        <v>22504</v>
      </c>
      <c r="F9291" s="4">
        <v>10</v>
      </c>
      <c r="G9291" s="4">
        <v>4</v>
      </c>
      <c r="H9291" s="4">
        <v>2</v>
      </c>
      <c r="I9291" s="4">
        <v>1842</v>
      </c>
      <c r="J9291" s="4">
        <v>4028</v>
      </c>
      <c r="K9291" s="4">
        <v>10329183</v>
      </c>
      <c r="L9291" s="4">
        <v>-0.01</v>
      </c>
      <c r="M9291" s="4">
        <v>1.65</v>
      </c>
      <c r="N9291" s="4" t="s">
        <v>24187</v>
      </c>
    </row>
    <row r="9292" spans="1:14" x14ac:dyDescent="0.25">
      <c r="A9292" s="4" t="s">
        <v>10944</v>
      </c>
      <c r="B9292" s="4" t="s">
        <v>221</v>
      </c>
      <c r="C9292" s="4" t="s">
        <v>11081</v>
      </c>
      <c r="D9292" s="4" t="s">
        <v>11082</v>
      </c>
      <c r="E9292" s="4" t="s">
        <v>22505</v>
      </c>
      <c r="F9292" s="4">
        <v>10</v>
      </c>
      <c r="G9292" s="4">
        <v>4</v>
      </c>
      <c r="H9292" s="4">
        <v>3</v>
      </c>
      <c r="I9292" s="4">
        <v>1490</v>
      </c>
      <c r="J9292" s="4">
        <v>8258</v>
      </c>
      <c r="K9292" s="4">
        <v>25784935</v>
      </c>
      <c r="L9292" s="4">
        <v>0.36</v>
      </c>
      <c r="M9292" s="4">
        <v>-7.3</v>
      </c>
      <c r="N9292" s="4" t="s">
        <v>24187</v>
      </c>
    </row>
    <row r="9293" spans="1:14" x14ac:dyDescent="0.25">
      <c r="A9293" s="4" t="s">
        <v>10944</v>
      </c>
      <c r="B9293" s="4" t="s">
        <v>224</v>
      </c>
      <c r="C9293" s="4" t="s">
        <v>11083</v>
      </c>
      <c r="D9293" s="4" t="s">
        <v>11084</v>
      </c>
      <c r="E9293" s="4" t="s">
        <v>22506</v>
      </c>
      <c r="F9293" s="4">
        <v>10</v>
      </c>
      <c r="G9293" s="4">
        <v>4</v>
      </c>
      <c r="H9293" s="4">
        <v>4</v>
      </c>
      <c r="I9293" s="4">
        <v>1793</v>
      </c>
      <c r="J9293" s="4">
        <v>1882</v>
      </c>
      <c r="K9293" s="4">
        <v>2828727</v>
      </c>
      <c r="L9293" s="4">
        <v>-0.2</v>
      </c>
      <c r="M9293" s="4">
        <v>0.4</v>
      </c>
      <c r="N9293" s="4" t="s">
        <v>24187</v>
      </c>
    </row>
    <row r="9294" spans="1:14" x14ac:dyDescent="0.25">
      <c r="A9294" s="4" t="s">
        <v>10944</v>
      </c>
      <c r="B9294" s="4" t="s">
        <v>227</v>
      </c>
      <c r="C9294" s="4" t="s">
        <v>11085</v>
      </c>
      <c r="D9294" s="4" t="s">
        <v>11086</v>
      </c>
      <c r="E9294" s="4" t="s">
        <v>22507</v>
      </c>
      <c r="F9294" s="4">
        <v>10</v>
      </c>
      <c r="G9294" s="4">
        <v>4</v>
      </c>
      <c r="H9294" s="4">
        <v>5</v>
      </c>
      <c r="I9294" s="4">
        <v>1690</v>
      </c>
      <c r="J9294" s="4">
        <v>2505</v>
      </c>
      <c r="K9294" s="4">
        <v>6137074</v>
      </c>
      <c r="L9294" s="4">
        <v>-0.15</v>
      </c>
      <c r="M9294" s="4">
        <v>-2.2200000000000002</v>
      </c>
      <c r="N9294" s="4" t="s">
        <v>24187</v>
      </c>
    </row>
    <row r="9295" spans="1:14" x14ac:dyDescent="0.25">
      <c r="A9295" s="4" t="s">
        <v>10944</v>
      </c>
      <c r="B9295" s="4" t="s">
        <v>230</v>
      </c>
      <c r="C9295" s="4" t="s">
        <v>11087</v>
      </c>
      <c r="D9295" s="4" t="s">
        <v>11088</v>
      </c>
      <c r="E9295" s="4" t="s">
        <v>22508</v>
      </c>
      <c r="F9295" s="4">
        <v>10</v>
      </c>
      <c r="G9295" s="4">
        <v>4</v>
      </c>
      <c r="H9295" s="4">
        <v>6</v>
      </c>
      <c r="I9295" s="4">
        <v>1271</v>
      </c>
      <c r="J9295" s="4">
        <v>2694</v>
      </c>
      <c r="K9295" s="4">
        <v>3786747</v>
      </c>
      <c r="L9295" s="4">
        <v>-0.13</v>
      </c>
      <c r="M9295" s="4">
        <v>-12.87</v>
      </c>
      <c r="N9295" s="4" t="s">
        <v>24187</v>
      </c>
    </row>
    <row r="9296" spans="1:14" x14ac:dyDescent="0.25">
      <c r="A9296" s="4" t="s">
        <v>10944</v>
      </c>
      <c r="B9296" s="4" t="s">
        <v>233</v>
      </c>
      <c r="C9296" s="4" t="s">
        <v>11089</v>
      </c>
      <c r="D9296" s="4" t="s">
        <v>11090</v>
      </c>
      <c r="E9296" s="4" t="s">
        <v>22509</v>
      </c>
      <c r="F9296" s="4">
        <v>10</v>
      </c>
      <c r="G9296" s="4">
        <v>4</v>
      </c>
      <c r="H9296" s="4">
        <v>7</v>
      </c>
      <c r="I9296" s="4">
        <v>1839</v>
      </c>
      <c r="J9296" s="4">
        <v>2684</v>
      </c>
      <c r="K9296" s="4">
        <v>5147923</v>
      </c>
      <c r="L9296" s="4">
        <v>-0.13</v>
      </c>
      <c r="M9296" s="4">
        <v>1.57</v>
      </c>
      <c r="N9296" s="4" t="s">
        <v>24187</v>
      </c>
    </row>
    <row r="9297" spans="1:14" x14ac:dyDescent="0.25">
      <c r="A9297" s="4" t="s">
        <v>10944</v>
      </c>
      <c r="B9297" s="4" t="s">
        <v>236</v>
      </c>
      <c r="C9297" s="4" t="s">
        <v>11091</v>
      </c>
      <c r="D9297" s="4" t="s">
        <v>11092</v>
      </c>
      <c r="E9297" s="4" t="s">
        <v>22510</v>
      </c>
      <c r="F9297" s="4">
        <v>10</v>
      </c>
      <c r="G9297" s="4">
        <v>4</v>
      </c>
      <c r="H9297" s="4">
        <v>8</v>
      </c>
      <c r="I9297" s="4">
        <v>1716</v>
      </c>
      <c r="J9297" s="4">
        <v>8576</v>
      </c>
      <c r="K9297" s="4">
        <v>13850188</v>
      </c>
      <c r="L9297" s="4">
        <v>0.39</v>
      </c>
      <c r="M9297" s="4">
        <v>-1.56</v>
      </c>
      <c r="N9297" s="4" t="s">
        <v>24187</v>
      </c>
    </row>
    <row r="9298" spans="1:14" x14ac:dyDescent="0.25">
      <c r="A9298" s="4" t="s">
        <v>10944</v>
      </c>
      <c r="B9298" s="4" t="s">
        <v>239</v>
      </c>
      <c r="C9298" s="4" t="s">
        <v>11093</v>
      </c>
      <c r="D9298" s="4" t="s">
        <v>11094</v>
      </c>
      <c r="E9298" s="4" t="s">
        <v>22511</v>
      </c>
      <c r="F9298" s="4">
        <v>10</v>
      </c>
      <c r="G9298" s="4">
        <v>4</v>
      </c>
      <c r="H9298" s="4">
        <v>9</v>
      </c>
      <c r="I9298" s="4">
        <v>1380</v>
      </c>
      <c r="J9298" s="4">
        <v>2576</v>
      </c>
      <c r="K9298" s="4">
        <v>4577271</v>
      </c>
      <c r="L9298" s="4">
        <v>-0.14000000000000001</v>
      </c>
      <c r="M9298" s="4">
        <v>-10.1</v>
      </c>
      <c r="N9298" s="4" t="s">
        <v>24187</v>
      </c>
    </row>
    <row r="9299" spans="1:14" x14ac:dyDescent="0.25">
      <c r="A9299" s="4" t="s">
        <v>10944</v>
      </c>
      <c r="B9299" s="4" t="s">
        <v>242</v>
      </c>
      <c r="C9299" s="4" t="s">
        <v>11095</v>
      </c>
      <c r="D9299" s="4" t="s">
        <v>11096</v>
      </c>
      <c r="E9299" s="4" t="s">
        <v>22512</v>
      </c>
      <c r="F9299" s="4">
        <v>10</v>
      </c>
      <c r="G9299" s="4">
        <v>4</v>
      </c>
      <c r="H9299" s="4">
        <v>10</v>
      </c>
      <c r="I9299" s="4">
        <v>1726</v>
      </c>
      <c r="J9299" s="4">
        <v>2357</v>
      </c>
      <c r="K9299" s="4">
        <v>4803589</v>
      </c>
      <c r="L9299" s="4">
        <v>-0.16</v>
      </c>
      <c r="M9299" s="4">
        <v>-1.3</v>
      </c>
      <c r="N9299" s="4" t="s">
        <v>24187</v>
      </c>
    </row>
    <row r="9300" spans="1:14" x14ac:dyDescent="0.25">
      <c r="A9300" s="4" t="s">
        <v>10944</v>
      </c>
      <c r="B9300" s="4" t="s">
        <v>245</v>
      </c>
      <c r="C9300" s="4" t="s">
        <v>11097</v>
      </c>
      <c r="D9300" s="4" t="s">
        <v>11098</v>
      </c>
      <c r="E9300" s="4" t="s">
        <v>22513</v>
      </c>
      <c r="F9300" s="4">
        <v>10</v>
      </c>
      <c r="G9300" s="4">
        <v>4</v>
      </c>
      <c r="H9300" s="4">
        <v>11</v>
      </c>
      <c r="I9300" s="4">
        <v>982</v>
      </c>
      <c r="J9300" s="4">
        <v>5993</v>
      </c>
      <c r="K9300" s="4">
        <v>10667063</v>
      </c>
      <c r="L9300" s="4">
        <v>0.16</v>
      </c>
      <c r="M9300" s="4">
        <v>-20.21</v>
      </c>
      <c r="N9300" s="4" t="s">
        <v>24187</v>
      </c>
    </row>
    <row r="9301" spans="1:14" x14ac:dyDescent="0.25">
      <c r="A9301" s="4" t="s">
        <v>10944</v>
      </c>
      <c r="B9301" s="4" t="s">
        <v>248</v>
      </c>
      <c r="C9301" s="4" t="s">
        <v>11099</v>
      </c>
      <c r="D9301" s="4" t="s">
        <v>11100</v>
      </c>
      <c r="E9301" s="4" t="s">
        <v>22514</v>
      </c>
      <c r="F9301" s="4">
        <v>10</v>
      </c>
      <c r="G9301" s="4">
        <v>4</v>
      </c>
      <c r="H9301" s="4">
        <v>12</v>
      </c>
      <c r="I9301" s="4">
        <v>3503</v>
      </c>
      <c r="J9301" s="4">
        <v>84150</v>
      </c>
      <c r="K9301" s="4">
        <v>121649978</v>
      </c>
      <c r="L9301" s="4">
        <v>7.05</v>
      </c>
      <c r="M9301" s="4">
        <v>43.87</v>
      </c>
      <c r="N9301" s="4" t="s">
        <v>24187</v>
      </c>
    </row>
    <row r="9302" spans="1:14" x14ac:dyDescent="0.25">
      <c r="A9302" s="4" t="s">
        <v>10944</v>
      </c>
      <c r="B9302" s="4" t="s">
        <v>251</v>
      </c>
      <c r="C9302" s="4" t="s">
        <v>11101</v>
      </c>
      <c r="D9302" s="4" t="s">
        <v>11102</v>
      </c>
      <c r="E9302" s="4" t="s">
        <v>22515</v>
      </c>
      <c r="F9302" s="4">
        <v>10</v>
      </c>
      <c r="G9302" s="4">
        <v>4</v>
      </c>
      <c r="H9302" s="4">
        <v>13</v>
      </c>
      <c r="I9302" s="4">
        <v>1254</v>
      </c>
      <c r="J9302" s="4">
        <v>2761</v>
      </c>
      <c r="K9302" s="4">
        <v>10955840</v>
      </c>
      <c r="L9302" s="4">
        <v>-0.12</v>
      </c>
      <c r="M9302" s="4">
        <v>-13.3</v>
      </c>
      <c r="N9302" s="4" t="s">
        <v>24187</v>
      </c>
    </row>
    <row r="9303" spans="1:14" x14ac:dyDescent="0.25">
      <c r="A9303" s="4" t="s">
        <v>10944</v>
      </c>
      <c r="B9303" s="4" t="s">
        <v>254</v>
      </c>
      <c r="C9303" s="4" t="s">
        <v>11103</v>
      </c>
      <c r="D9303" s="4" t="s">
        <v>11104</v>
      </c>
      <c r="E9303" s="4" t="s">
        <v>19649</v>
      </c>
      <c r="F9303" s="4">
        <v>10</v>
      </c>
      <c r="G9303" s="4">
        <v>4</v>
      </c>
      <c r="H9303" s="4">
        <v>14</v>
      </c>
      <c r="I9303" s="4">
        <v>1640</v>
      </c>
      <c r="J9303" s="4">
        <v>3256</v>
      </c>
      <c r="K9303" s="4">
        <v>5567084</v>
      </c>
      <c r="L9303" s="4">
        <v>-0.08</v>
      </c>
      <c r="M9303" s="4">
        <v>-3.49</v>
      </c>
      <c r="N9303" s="4" t="s">
        <v>24187</v>
      </c>
    </row>
    <row r="9304" spans="1:14" x14ac:dyDescent="0.25">
      <c r="A9304" s="4" t="s">
        <v>10944</v>
      </c>
      <c r="B9304" s="4" t="s">
        <v>257</v>
      </c>
      <c r="C9304" s="4" t="s">
        <v>11105</v>
      </c>
      <c r="D9304" s="4" t="s">
        <v>11106</v>
      </c>
      <c r="E9304" s="4" t="s">
        <v>22516</v>
      </c>
      <c r="F9304" s="4">
        <v>10</v>
      </c>
      <c r="G9304" s="4">
        <v>4</v>
      </c>
      <c r="H9304" s="4">
        <v>15</v>
      </c>
      <c r="I9304" s="4">
        <v>1333</v>
      </c>
      <c r="J9304" s="4">
        <v>3461</v>
      </c>
      <c r="K9304" s="4">
        <v>5953190</v>
      </c>
      <c r="L9304" s="4">
        <v>-0.06</v>
      </c>
      <c r="M9304" s="4">
        <v>-11.29</v>
      </c>
      <c r="N9304" s="4" t="s">
        <v>24187</v>
      </c>
    </row>
    <row r="9305" spans="1:14" x14ac:dyDescent="0.25">
      <c r="A9305" s="4" t="s">
        <v>10944</v>
      </c>
      <c r="B9305" s="4" t="s">
        <v>260</v>
      </c>
      <c r="C9305" s="4" t="s">
        <v>11107</v>
      </c>
      <c r="D9305" s="4" t="s">
        <v>11108</v>
      </c>
      <c r="E9305" s="4" t="s">
        <v>22517</v>
      </c>
      <c r="F9305" s="4">
        <v>10</v>
      </c>
      <c r="G9305" s="4">
        <v>4</v>
      </c>
      <c r="H9305" s="4">
        <v>16</v>
      </c>
      <c r="I9305" s="4">
        <v>499</v>
      </c>
      <c r="J9305" s="4">
        <v>6</v>
      </c>
      <c r="K9305" s="4">
        <v>6877</v>
      </c>
      <c r="L9305" s="4">
        <v>-0.37</v>
      </c>
      <c r="M9305" s="4">
        <v>-32.49</v>
      </c>
      <c r="N9305" s="4" t="s">
        <v>24187</v>
      </c>
    </row>
    <row r="9306" spans="1:14" x14ac:dyDescent="0.25">
      <c r="A9306" s="4" t="s">
        <v>10944</v>
      </c>
      <c r="B9306" s="4" t="s">
        <v>263</v>
      </c>
      <c r="C9306" s="4" t="s">
        <v>11109</v>
      </c>
      <c r="D9306" s="4" t="s">
        <v>11110</v>
      </c>
      <c r="E9306" s="4" t="s">
        <v>22518</v>
      </c>
      <c r="F9306" s="4">
        <v>10</v>
      </c>
      <c r="G9306" s="4">
        <v>4</v>
      </c>
      <c r="H9306" s="4">
        <v>17</v>
      </c>
      <c r="I9306" s="4">
        <v>1753</v>
      </c>
      <c r="J9306" s="4">
        <v>4831</v>
      </c>
      <c r="K9306" s="4">
        <v>11946354</v>
      </c>
      <c r="L9306" s="4">
        <v>0.06</v>
      </c>
      <c r="M9306" s="4">
        <v>-0.62</v>
      </c>
      <c r="N9306" s="4" t="s">
        <v>24187</v>
      </c>
    </row>
    <row r="9307" spans="1:14" x14ac:dyDescent="0.25">
      <c r="A9307" s="4" t="s">
        <v>10944</v>
      </c>
      <c r="B9307" s="4" t="s">
        <v>266</v>
      </c>
      <c r="C9307" s="4" t="s">
        <v>11111</v>
      </c>
      <c r="D9307" s="4" t="s">
        <v>11112</v>
      </c>
      <c r="E9307" s="4" t="s">
        <v>22519</v>
      </c>
      <c r="F9307" s="4">
        <v>10</v>
      </c>
      <c r="G9307" s="4">
        <v>4</v>
      </c>
      <c r="H9307" s="4">
        <v>18</v>
      </c>
      <c r="I9307" s="4">
        <v>1770</v>
      </c>
      <c r="J9307" s="4">
        <v>3022</v>
      </c>
      <c r="K9307" s="4">
        <v>6749482</v>
      </c>
      <c r="L9307" s="4">
        <v>-0.1</v>
      </c>
      <c r="M9307" s="4">
        <v>-0.18</v>
      </c>
      <c r="N9307" s="4" t="s">
        <v>24187</v>
      </c>
    </row>
    <row r="9308" spans="1:14" x14ac:dyDescent="0.25">
      <c r="A9308" s="4" t="s">
        <v>10944</v>
      </c>
      <c r="B9308" s="4" t="s">
        <v>269</v>
      </c>
      <c r="C9308" s="4" t="s">
        <v>11113</v>
      </c>
      <c r="D9308" s="4" t="s">
        <v>11114</v>
      </c>
      <c r="E9308" s="4" t="s">
        <v>22520</v>
      </c>
      <c r="F9308" s="4">
        <v>10</v>
      </c>
      <c r="G9308" s="4">
        <v>4</v>
      </c>
      <c r="H9308" s="4">
        <v>19</v>
      </c>
      <c r="I9308" s="4">
        <v>1610</v>
      </c>
      <c r="J9308" s="4">
        <v>8616</v>
      </c>
      <c r="K9308" s="4">
        <v>14608814</v>
      </c>
      <c r="L9308" s="4">
        <v>0.39</v>
      </c>
      <c r="M9308" s="4">
        <v>-4.25</v>
      </c>
      <c r="N9308" s="4" t="s">
        <v>24187</v>
      </c>
    </row>
    <row r="9309" spans="1:14" x14ac:dyDescent="0.25">
      <c r="A9309" s="4" t="s">
        <v>10944</v>
      </c>
      <c r="B9309" s="4" t="s">
        <v>272</v>
      </c>
      <c r="C9309" s="4" t="s">
        <v>11115</v>
      </c>
      <c r="D9309" s="4" t="s">
        <v>11116</v>
      </c>
      <c r="E9309" s="4" t="s">
        <v>22521</v>
      </c>
      <c r="F9309" s="4">
        <v>10</v>
      </c>
      <c r="G9309" s="4">
        <v>4</v>
      </c>
      <c r="H9309" s="4">
        <v>20</v>
      </c>
      <c r="I9309" s="4">
        <v>788</v>
      </c>
      <c r="J9309" s="4">
        <v>169662</v>
      </c>
      <c r="K9309" s="4">
        <v>328776798</v>
      </c>
      <c r="L9309" s="4">
        <v>14.59</v>
      </c>
      <c r="M9309" s="4">
        <v>-25.15</v>
      </c>
      <c r="N9309" s="4" t="s">
        <v>24187</v>
      </c>
    </row>
    <row r="9310" spans="1:14" x14ac:dyDescent="0.25">
      <c r="A9310" s="4" t="s">
        <v>10944</v>
      </c>
      <c r="B9310" s="4" t="s">
        <v>275</v>
      </c>
      <c r="C9310" s="4" t="s">
        <v>11117</v>
      </c>
      <c r="D9310" s="4" t="s">
        <v>11118</v>
      </c>
      <c r="E9310" s="4" t="s">
        <v>22522</v>
      </c>
      <c r="F9310" s="4">
        <v>10</v>
      </c>
      <c r="G9310" s="4">
        <v>4</v>
      </c>
      <c r="H9310" s="4">
        <v>21</v>
      </c>
      <c r="I9310" s="4">
        <v>1467</v>
      </c>
      <c r="J9310" s="4">
        <v>5697</v>
      </c>
      <c r="K9310" s="4">
        <v>13125697</v>
      </c>
      <c r="L9310" s="4">
        <v>0.13</v>
      </c>
      <c r="M9310" s="4">
        <v>-7.89</v>
      </c>
      <c r="N9310" s="4" t="s">
        <v>24187</v>
      </c>
    </row>
    <row r="9311" spans="1:14" x14ac:dyDescent="0.25">
      <c r="A9311" s="4" t="s">
        <v>10944</v>
      </c>
      <c r="B9311" s="4" t="s">
        <v>278</v>
      </c>
      <c r="C9311" s="4" t="s">
        <v>11119</v>
      </c>
      <c r="D9311" s="4" t="s">
        <v>11120</v>
      </c>
      <c r="E9311" s="4" t="s">
        <v>22523</v>
      </c>
      <c r="F9311" s="4">
        <v>10</v>
      </c>
      <c r="G9311" s="4">
        <v>4</v>
      </c>
      <c r="H9311" s="4">
        <v>22</v>
      </c>
      <c r="I9311" s="4">
        <v>1636</v>
      </c>
      <c r="J9311" s="4">
        <v>2462</v>
      </c>
      <c r="K9311" s="4">
        <v>6406909</v>
      </c>
      <c r="L9311" s="4">
        <v>-0.15</v>
      </c>
      <c r="M9311" s="4">
        <v>-3.59</v>
      </c>
      <c r="N9311" s="4" t="s">
        <v>24187</v>
      </c>
    </row>
    <row r="9312" spans="1:14" x14ac:dyDescent="0.25">
      <c r="A9312" s="4" t="s">
        <v>10944</v>
      </c>
      <c r="B9312" s="4" t="s">
        <v>281</v>
      </c>
      <c r="C9312" s="4"/>
      <c r="D9312" s="4"/>
      <c r="E9312" s="4"/>
      <c r="F9312" s="4">
        <v>10</v>
      </c>
      <c r="G9312" s="4">
        <v>4</v>
      </c>
      <c r="H9312" s="4">
        <v>23</v>
      </c>
      <c r="I9312" s="4">
        <v>1660</v>
      </c>
      <c r="J9312" s="4">
        <v>3594</v>
      </c>
      <c r="K9312" s="4">
        <v>7410369</v>
      </c>
      <c r="L9312" s="4">
        <v>-0.05</v>
      </c>
      <c r="M9312" s="4">
        <v>-2.98</v>
      </c>
      <c r="N9312" s="4" t="s">
        <v>24188</v>
      </c>
    </row>
    <row r="9313" spans="1:14" x14ac:dyDescent="0.25">
      <c r="A9313" s="4" t="s">
        <v>10944</v>
      </c>
      <c r="B9313" s="4" t="s">
        <v>282</v>
      </c>
      <c r="C9313" s="4"/>
      <c r="D9313" s="4"/>
      <c r="E9313" s="4"/>
      <c r="F9313" s="4">
        <v>10</v>
      </c>
      <c r="G9313" s="4">
        <v>4</v>
      </c>
      <c r="H9313" s="4">
        <v>24</v>
      </c>
      <c r="I9313" s="4">
        <v>6276</v>
      </c>
      <c r="J9313" s="4">
        <v>1136700</v>
      </c>
      <c r="K9313" s="4">
        <v>3885453903</v>
      </c>
      <c r="L9313" s="4">
        <v>99.85</v>
      </c>
      <c r="M9313" s="4">
        <v>114.35</v>
      </c>
      <c r="N9313" s="4" t="s">
        <v>24189</v>
      </c>
    </row>
    <row r="9314" spans="1:14" x14ac:dyDescent="0.25">
      <c r="A9314" s="4" t="s">
        <v>10944</v>
      </c>
      <c r="B9314" s="4" t="s">
        <v>283</v>
      </c>
      <c r="C9314" s="4" t="s">
        <v>11121</v>
      </c>
      <c r="D9314" s="4" t="s">
        <v>11122</v>
      </c>
      <c r="E9314" s="4" t="s">
        <v>22524</v>
      </c>
      <c r="F9314" s="4">
        <v>10</v>
      </c>
      <c r="G9314" s="4">
        <v>5</v>
      </c>
      <c r="H9314" s="4">
        <v>1</v>
      </c>
      <c r="I9314" s="4">
        <v>2001</v>
      </c>
      <c r="J9314" s="4">
        <v>3783</v>
      </c>
      <c r="K9314" s="4">
        <v>9696871</v>
      </c>
      <c r="L9314" s="4">
        <v>-0.03</v>
      </c>
      <c r="M9314" s="4">
        <v>5.69</v>
      </c>
      <c r="N9314" s="4" t="s">
        <v>24187</v>
      </c>
    </row>
    <row r="9315" spans="1:14" x14ac:dyDescent="0.25">
      <c r="A9315" s="4" t="s">
        <v>10944</v>
      </c>
      <c r="B9315" s="4" t="s">
        <v>286</v>
      </c>
      <c r="C9315" s="4" t="s">
        <v>11123</v>
      </c>
      <c r="D9315" s="4" t="s">
        <v>11124</v>
      </c>
      <c r="E9315" s="4" t="s">
        <v>22525</v>
      </c>
      <c r="F9315" s="4">
        <v>10</v>
      </c>
      <c r="G9315" s="4">
        <v>5</v>
      </c>
      <c r="H9315" s="4">
        <v>2</v>
      </c>
      <c r="I9315" s="4">
        <v>1754</v>
      </c>
      <c r="J9315" s="4">
        <v>2542</v>
      </c>
      <c r="K9315" s="4">
        <v>6365435</v>
      </c>
      <c r="L9315" s="4">
        <v>-0.14000000000000001</v>
      </c>
      <c r="M9315" s="4">
        <v>-0.59</v>
      </c>
      <c r="N9315" s="4" t="s">
        <v>24187</v>
      </c>
    </row>
    <row r="9316" spans="1:14" x14ac:dyDescent="0.25">
      <c r="A9316" s="4" t="s">
        <v>10944</v>
      </c>
      <c r="B9316" s="4" t="s">
        <v>289</v>
      </c>
      <c r="C9316" s="4" t="s">
        <v>11125</v>
      </c>
      <c r="D9316" s="4" t="s">
        <v>11126</v>
      </c>
      <c r="E9316" s="4" t="s">
        <v>22526</v>
      </c>
      <c r="F9316" s="4">
        <v>10</v>
      </c>
      <c r="G9316" s="4">
        <v>5</v>
      </c>
      <c r="H9316" s="4">
        <v>3</v>
      </c>
      <c r="I9316" s="4">
        <v>1651</v>
      </c>
      <c r="J9316" s="4">
        <v>3037</v>
      </c>
      <c r="K9316" s="4">
        <v>6771869</v>
      </c>
      <c r="L9316" s="4">
        <v>-0.1</v>
      </c>
      <c r="M9316" s="4">
        <v>-3.21</v>
      </c>
      <c r="N9316" s="4" t="s">
        <v>24187</v>
      </c>
    </row>
    <row r="9317" spans="1:14" x14ac:dyDescent="0.25">
      <c r="A9317" s="4" t="s">
        <v>10944</v>
      </c>
      <c r="B9317" s="4" t="s">
        <v>292</v>
      </c>
      <c r="C9317" s="4" t="s">
        <v>11127</v>
      </c>
      <c r="D9317" s="4" t="s">
        <v>11128</v>
      </c>
      <c r="E9317" s="4" t="s">
        <v>22527</v>
      </c>
      <c r="F9317" s="4">
        <v>10</v>
      </c>
      <c r="G9317" s="4">
        <v>5</v>
      </c>
      <c r="H9317" s="4">
        <v>4</v>
      </c>
      <c r="I9317" s="4">
        <v>1827</v>
      </c>
      <c r="J9317" s="4">
        <v>4261</v>
      </c>
      <c r="K9317" s="4">
        <v>10672395</v>
      </c>
      <c r="L9317" s="4">
        <v>0.01</v>
      </c>
      <c r="M9317" s="4">
        <v>1.26</v>
      </c>
      <c r="N9317" s="4" t="s">
        <v>24187</v>
      </c>
    </row>
    <row r="9318" spans="1:14" x14ac:dyDescent="0.25">
      <c r="A9318" s="4" t="s">
        <v>10944</v>
      </c>
      <c r="B9318" s="4" t="s">
        <v>295</v>
      </c>
      <c r="C9318" s="4" t="s">
        <v>11129</v>
      </c>
      <c r="D9318" s="4" t="s">
        <v>11130</v>
      </c>
      <c r="E9318" s="4" t="s">
        <v>22528</v>
      </c>
      <c r="F9318" s="4">
        <v>10</v>
      </c>
      <c r="G9318" s="4">
        <v>5</v>
      </c>
      <c r="H9318" s="4">
        <v>5</v>
      </c>
      <c r="I9318" s="4">
        <v>1903</v>
      </c>
      <c r="J9318" s="4">
        <v>14540</v>
      </c>
      <c r="K9318" s="4">
        <v>19971856</v>
      </c>
      <c r="L9318" s="4">
        <v>0.91</v>
      </c>
      <c r="M9318" s="4">
        <v>3.2</v>
      </c>
      <c r="N9318" s="4" t="s">
        <v>24187</v>
      </c>
    </row>
    <row r="9319" spans="1:14" x14ac:dyDescent="0.25">
      <c r="A9319" s="4" t="s">
        <v>10944</v>
      </c>
      <c r="B9319" s="4" t="s">
        <v>298</v>
      </c>
      <c r="C9319" s="4" t="s">
        <v>11131</v>
      </c>
      <c r="D9319" s="4" t="s">
        <v>11132</v>
      </c>
      <c r="E9319" s="4" t="s">
        <v>22529</v>
      </c>
      <c r="F9319" s="4">
        <v>10</v>
      </c>
      <c r="G9319" s="4">
        <v>5</v>
      </c>
      <c r="H9319" s="4">
        <v>6</v>
      </c>
      <c r="I9319" s="4">
        <v>1742</v>
      </c>
      <c r="J9319" s="4">
        <v>2061</v>
      </c>
      <c r="K9319" s="4">
        <v>4201651</v>
      </c>
      <c r="L9319" s="4">
        <v>-0.19</v>
      </c>
      <c r="M9319" s="4">
        <v>-0.9</v>
      </c>
      <c r="N9319" s="4" t="s">
        <v>24187</v>
      </c>
    </row>
    <row r="9320" spans="1:14" x14ac:dyDescent="0.25">
      <c r="A9320" s="4" t="s">
        <v>10944</v>
      </c>
      <c r="B9320" s="4" t="s">
        <v>301</v>
      </c>
      <c r="C9320" s="4" t="s">
        <v>11133</v>
      </c>
      <c r="D9320" s="4" t="s">
        <v>11134</v>
      </c>
      <c r="E9320" s="4" t="s">
        <v>22530</v>
      </c>
      <c r="F9320" s="4">
        <v>10</v>
      </c>
      <c r="G9320" s="4">
        <v>5</v>
      </c>
      <c r="H9320" s="4">
        <v>7</v>
      </c>
      <c r="I9320" s="4">
        <v>1234</v>
      </c>
      <c r="J9320" s="4">
        <v>79795</v>
      </c>
      <c r="K9320" s="4">
        <v>310955430</v>
      </c>
      <c r="L9320" s="4">
        <v>6.67</v>
      </c>
      <c r="M9320" s="4">
        <v>-13.81</v>
      </c>
      <c r="N9320" s="4" t="s">
        <v>24187</v>
      </c>
    </row>
    <row r="9321" spans="1:14" x14ac:dyDescent="0.25">
      <c r="A9321" s="4" t="s">
        <v>10944</v>
      </c>
      <c r="B9321" s="4" t="s">
        <v>304</v>
      </c>
      <c r="C9321" s="4" t="s">
        <v>11135</v>
      </c>
      <c r="D9321" s="4" t="s">
        <v>11136</v>
      </c>
      <c r="E9321" s="4" t="s">
        <v>22531</v>
      </c>
      <c r="F9321" s="4">
        <v>10</v>
      </c>
      <c r="G9321" s="4">
        <v>5</v>
      </c>
      <c r="H9321" s="4">
        <v>8</v>
      </c>
      <c r="I9321" s="4">
        <v>1600</v>
      </c>
      <c r="J9321" s="4">
        <v>3449</v>
      </c>
      <c r="K9321" s="4">
        <v>8416610</v>
      </c>
      <c r="L9321" s="4">
        <v>-0.06</v>
      </c>
      <c r="M9321" s="4">
        <v>-4.51</v>
      </c>
      <c r="N9321" s="4" t="s">
        <v>24187</v>
      </c>
    </row>
    <row r="9322" spans="1:14" x14ac:dyDescent="0.25">
      <c r="A9322" s="4" t="s">
        <v>10944</v>
      </c>
      <c r="B9322" s="4" t="s">
        <v>307</v>
      </c>
      <c r="C9322" s="4" t="s">
        <v>11137</v>
      </c>
      <c r="D9322" s="4" t="s">
        <v>11138</v>
      </c>
      <c r="E9322" s="4" t="s">
        <v>22532</v>
      </c>
      <c r="F9322" s="4">
        <v>10</v>
      </c>
      <c r="G9322" s="4">
        <v>5</v>
      </c>
      <c r="H9322" s="4">
        <v>9</v>
      </c>
      <c r="I9322" s="4">
        <v>1691</v>
      </c>
      <c r="J9322" s="4">
        <v>64203</v>
      </c>
      <c r="K9322" s="4">
        <v>220756080</v>
      </c>
      <c r="L9322" s="4">
        <v>5.29</v>
      </c>
      <c r="M9322" s="4">
        <v>-2.19</v>
      </c>
      <c r="N9322" s="4" t="s">
        <v>24187</v>
      </c>
    </row>
    <row r="9323" spans="1:14" x14ac:dyDescent="0.25">
      <c r="A9323" s="4" t="s">
        <v>10944</v>
      </c>
      <c r="B9323" s="4" t="s">
        <v>310</v>
      </c>
      <c r="C9323" s="4" t="s">
        <v>11139</v>
      </c>
      <c r="D9323" s="4" t="s">
        <v>11140</v>
      </c>
      <c r="E9323" s="4" t="s">
        <v>22533</v>
      </c>
      <c r="F9323" s="4">
        <v>10</v>
      </c>
      <c r="G9323" s="4">
        <v>5</v>
      </c>
      <c r="H9323" s="4">
        <v>10</v>
      </c>
      <c r="I9323" s="4">
        <v>1595</v>
      </c>
      <c r="J9323" s="4">
        <v>1349</v>
      </c>
      <c r="K9323" s="4">
        <v>2938353</v>
      </c>
      <c r="L9323" s="4">
        <v>-0.25</v>
      </c>
      <c r="M9323" s="4">
        <v>-4.63</v>
      </c>
      <c r="N9323" s="4" t="s">
        <v>24187</v>
      </c>
    </row>
    <row r="9324" spans="1:14" x14ac:dyDescent="0.25">
      <c r="A9324" s="4" t="s">
        <v>10944</v>
      </c>
      <c r="B9324" s="4" t="s">
        <v>313</v>
      </c>
      <c r="C9324" s="4" t="s">
        <v>11141</v>
      </c>
      <c r="D9324" s="4" t="s">
        <v>11142</v>
      </c>
      <c r="E9324" s="4" t="s">
        <v>22534</v>
      </c>
      <c r="F9324" s="4">
        <v>10</v>
      </c>
      <c r="G9324" s="4">
        <v>5</v>
      </c>
      <c r="H9324" s="4">
        <v>11</v>
      </c>
      <c r="I9324" s="4">
        <v>2980</v>
      </c>
      <c r="J9324" s="4">
        <v>410888</v>
      </c>
      <c r="K9324" s="4">
        <v>1365665539</v>
      </c>
      <c r="L9324" s="4">
        <v>35.86</v>
      </c>
      <c r="M9324" s="4">
        <v>30.57</v>
      </c>
      <c r="N9324" s="4" t="s">
        <v>24187</v>
      </c>
    </row>
    <row r="9325" spans="1:14" x14ac:dyDescent="0.25">
      <c r="A9325" s="4" t="s">
        <v>10944</v>
      </c>
      <c r="B9325" s="4" t="s">
        <v>316</v>
      </c>
      <c r="C9325" s="4" t="s">
        <v>11143</v>
      </c>
      <c r="D9325" s="4" t="s">
        <v>11144</v>
      </c>
      <c r="E9325" s="4" t="s">
        <v>22535</v>
      </c>
      <c r="F9325" s="4">
        <v>10</v>
      </c>
      <c r="G9325" s="4">
        <v>5</v>
      </c>
      <c r="H9325" s="4">
        <v>12</v>
      </c>
      <c r="I9325" s="4">
        <v>1524</v>
      </c>
      <c r="J9325" s="4">
        <v>6176</v>
      </c>
      <c r="K9325" s="4">
        <v>11782978</v>
      </c>
      <c r="L9325" s="4">
        <v>0.18</v>
      </c>
      <c r="M9325" s="4">
        <v>-6.44</v>
      </c>
      <c r="N9325" s="4" t="s">
        <v>24187</v>
      </c>
    </row>
    <row r="9326" spans="1:14" x14ac:dyDescent="0.25">
      <c r="A9326" s="4" t="s">
        <v>10944</v>
      </c>
      <c r="B9326" s="4" t="s">
        <v>319</v>
      </c>
      <c r="C9326" s="4" t="s">
        <v>11145</v>
      </c>
      <c r="D9326" s="4" t="s">
        <v>11146</v>
      </c>
      <c r="E9326" s="4" t="s">
        <v>22536</v>
      </c>
      <c r="F9326" s="4">
        <v>10</v>
      </c>
      <c r="G9326" s="4">
        <v>5</v>
      </c>
      <c r="H9326" s="4">
        <v>13</v>
      </c>
      <c r="I9326" s="4">
        <v>1440</v>
      </c>
      <c r="J9326" s="4">
        <v>4332</v>
      </c>
      <c r="K9326" s="4">
        <v>9886289</v>
      </c>
      <c r="L9326" s="4">
        <v>0.01</v>
      </c>
      <c r="M9326" s="4">
        <v>-8.57</v>
      </c>
      <c r="N9326" s="4" t="s">
        <v>24187</v>
      </c>
    </row>
    <row r="9327" spans="1:14" x14ac:dyDescent="0.25">
      <c r="A9327" s="4" t="s">
        <v>10944</v>
      </c>
      <c r="B9327" s="4" t="s">
        <v>322</v>
      </c>
      <c r="C9327" s="4" t="s">
        <v>11147</v>
      </c>
      <c r="D9327" s="4" t="s">
        <v>11148</v>
      </c>
      <c r="E9327" s="4" t="s">
        <v>22537</v>
      </c>
      <c r="F9327" s="4">
        <v>10</v>
      </c>
      <c r="G9327" s="4">
        <v>5</v>
      </c>
      <c r="H9327" s="4">
        <v>14</v>
      </c>
      <c r="I9327" s="4">
        <v>993</v>
      </c>
      <c r="J9327" s="4">
        <v>527</v>
      </c>
      <c r="K9327" s="4">
        <v>681679</v>
      </c>
      <c r="L9327" s="4">
        <v>-0.32</v>
      </c>
      <c r="M9327" s="4">
        <v>-19.93</v>
      </c>
      <c r="N9327" s="4" t="s">
        <v>24187</v>
      </c>
    </row>
    <row r="9328" spans="1:14" x14ac:dyDescent="0.25">
      <c r="A9328" s="4" t="s">
        <v>10944</v>
      </c>
      <c r="B9328" s="4" t="s">
        <v>325</v>
      </c>
      <c r="C9328" s="4" t="s">
        <v>11149</v>
      </c>
      <c r="D9328" s="4" t="s">
        <v>11150</v>
      </c>
      <c r="E9328" s="4" t="s">
        <v>22538</v>
      </c>
      <c r="F9328" s="4">
        <v>10</v>
      </c>
      <c r="G9328" s="4">
        <v>5</v>
      </c>
      <c r="H9328" s="4">
        <v>15</v>
      </c>
      <c r="I9328" s="4">
        <v>1246</v>
      </c>
      <c r="J9328" s="4">
        <v>17047</v>
      </c>
      <c r="K9328" s="4">
        <v>56529951</v>
      </c>
      <c r="L9328" s="4">
        <v>1.1299999999999999</v>
      </c>
      <c r="M9328" s="4">
        <v>-13.5</v>
      </c>
      <c r="N9328" s="4" t="s">
        <v>24187</v>
      </c>
    </row>
    <row r="9329" spans="1:14" x14ac:dyDescent="0.25">
      <c r="A9329" s="4" t="s">
        <v>10944</v>
      </c>
      <c r="B9329" s="4" t="s">
        <v>328</v>
      </c>
      <c r="C9329" s="4" t="s">
        <v>11151</v>
      </c>
      <c r="D9329" s="4" t="s">
        <v>11152</v>
      </c>
      <c r="E9329" s="4" t="s">
        <v>22539</v>
      </c>
      <c r="F9329" s="4">
        <v>10</v>
      </c>
      <c r="G9329" s="4">
        <v>5</v>
      </c>
      <c r="H9329" s="4">
        <v>16</v>
      </c>
      <c r="I9329" s="4">
        <v>1669</v>
      </c>
      <c r="J9329" s="4">
        <v>7067</v>
      </c>
      <c r="K9329" s="4">
        <v>15692745</v>
      </c>
      <c r="L9329" s="4">
        <v>0.26</v>
      </c>
      <c r="M9329" s="4">
        <v>-2.75</v>
      </c>
      <c r="N9329" s="4" t="s">
        <v>24187</v>
      </c>
    </row>
    <row r="9330" spans="1:14" x14ac:dyDescent="0.25">
      <c r="A9330" s="4" t="s">
        <v>10944</v>
      </c>
      <c r="B9330" s="4" t="s">
        <v>331</v>
      </c>
      <c r="C9330" s="4" t="s">
        <v>11153</v>
      </c>
      <c r="D9330" s="4" t="s">
        <v>11154</v>
      </c>
      <c r="E9330" s="4" t="s">
        <v>22540</v>
      </c>
      <c r="F9330" s="4">
        <v>10</v>
      </c>
      <c r="G9330" s="4">
        <v>5</v>
      </c>
      <c r="H9330" s="4">
        <v>17</v>
      </c>
      <c r="I9330" s="4">
        <v>1775</v>
      </c>
      <c r="J9330" s="4">
        <v>2813</v>
      </c>
      <c r="K9330" s="4">
        <v>5698118</v>
      </c>
      <c r="L9330" s="4">
        <v>-0.12</v>
      </c>
      <c r="M9330" s="4">
        <v>-0.06</v>
      </c>
      <c r="N9330" s="4" t="s">
        <v>24187</v>
      </c>
    </row>
    <row r="9331" spans="1:14" x14ac:dyDescent="0.25">
      <c r="A9331" s="4" t="s">
        <v>10944</v>
      </c>
      <c r="B9331" s="4" t="s">
        <v>334</v>
      </c>
      <c r="C9331" s="4" t="s">
        <v>11155</v>
      </c>
      <c r="D9331" s="4" t="s">
        <v>11156</v>
      </c>
      <c r="E9331" s="4" t="s">
        <v>22541</v>
      </c>
      <c r="F9331" s="4">
        <v>10</v>
      </c>
      <c r="G9331" s="4">
        <v>5</v>
      </c>
      <c r="H9331" s="4">
        <v>18</v>
      </c>
      <c r="I9331" s="4">
        <v>1288</v>
      </c>
      <c r="J9331" s="4">
        <v>636</v>
      </c>
      <c r="K9331" s="4">
        <v>1510524</v>
      </c>
      <c r="L9331" s="4">
        <v>-0.31</v>
      </c>
      <c r="M9331" s="4">
        <v>-12.44</v>
      </c>
      <c r="N9331" s="4" t="s">
        <v>24187</v>
      </c>
    </row>
    <row r="9332" spans="1:14" x14ac:dyDescent="0.25">
      <c r="A9332" s="4" t="s">
        <v>10944</v>
      </c>
      <c r="B9332" s="4" t="s">
        <v>337</v>
      </c>
      <c r="C9332" s="4" t="s">
        <v>11157</v>
      </c>
      <c r="D9332" s="4" t="s">
        <v>11158</v>
      </c>
      <c r="E9332" s="4" t="s">
        <v>22542</v>
      </c>
      <c r="F9332" s="4">
        <v>10</v>
      </c>
      <c r="G9332" s="4">
        <v>5</v>
      </c>
      <c r="H9332" s="4">
        <v>19</v>
      </c>
      <c r="I9332" s="4">
        <v>1738</v>
      </c>
      <c r="J9332" s="4">
        <v>3178</v>
      </c>
      <c r="K9332" s="4">
        <v>7153691</v>
      </c>
      <c r="L9332" s="4">
        <v>-0.09</v>
      </c>
      <c r="M9332" s="4">
        <v>-1</v>
      </c>
      <c r="N9332" s="4" t="s">
        <v>24187</v>
      </c>
    </row>
    <row r="9333" spans="1:14" x14ac:dyDescent="0.25">
      <c r="A9333" s="4" t="s">
        <v>10944</v>
      </c>
      <c r="B9333" s="4" t="s">
        <v>340</v>
      </c>
      <c r="C9333" s="4" t="s">
        <v>11159</v>
      </c>
      <c r="D9333" s="4" t="s">
        <v>11160</v>
      </c>
      <c r="E9333" s="4" t="s">
        <v>22543</v>
      </c>
      <c r="F9333" s="4">
        <v>10</v>
      </c>
      <c r="G9333" s="4">
        <v>5</v>
      </c>
      <c r="H9333" s="4">
        <v>20</v>
      </c>
      <c r="I9333" s="4">
        <v>1995</v>
      </c>
      <c r="J9333" s="4">
        <v>1450</v>
      </c>
      <c r="K9333" s="4">
        <v>3477249</v>
      </c>
      <c r="L9333" s="4">
        <v>-0.24</v>
      </c>
      <c r="M9333" s="4">
        <v>5.53</v>
      </c>
      <c r="N9333" s="4" t="s">
        <v>24187</v>
      </c>
    </row>
    <row r="9334" spans="1:14" x14ac:dyDescent="0.25">
      <c r="A9334" s="4" t="s">
        <v>10944</v>
      </c>
      <c r="B9334" s="4" t="s">
        <v>343</v>
      </c>
      <c r="C9334" s="4" t="s">
        <v>11161</v>
      </c>
      <c r="D9334" s="4" t="s">
        <v>11162</v>
      </c>
      <c r="E9334" s="4" t="s">
        <v>22544</v>
      </c>
      <c r="F9334" s="4">
        <v>10</v>
      </c>
      <c r="G9334" s="4">
        <v>5</v>
      </c>
      <c r="H9334" s="4">
        <v>21</v>
      </c>
      <c r="I9334" s="4">
        <v>1584</v>
      </c>
      <c r="J9334" s="4">
        <v>1782</v>
      </c>
      <c r="K9334" s="4">
        <v>3606866</v>
      </c>
      <c r="L9334" s="4">
        <v>-0.21</v>
      </c>
      <c r="M9334" s="4">
        <v>-4.91</v>
      </c>
      <c r="N9334" s="4" t="s">
        <v>24187</v>
      </c>
    </row>
    <row r="9335" spans="1:14" x14ac:dyDescent="0.25">
      <c r="A9335" s="4" t="s">
        <v>10944</v>
      </c>
      <c r="B9335" s="4" t="s">
        <v>346</v>
      </c>
      <c r="C9335" s="4" t="s">
        <v>11163</v>
      </c>
      <c r="D9335" s="4" t="s">
        <v>11164</v>
      </c>
      <c r="E9335" s="4" t="s">
        <v>22545</v>
      </c>
      <c r="F9335" s="4">
        <v>10</v>
      </c>
      <c r="G9335" s="4">
        <v>5</v>
      </c>
      <c r="H9335" s="4">
        <v>22</v>
      </c>
      <c r="I9335" s="4">
        <v>1738</v>
      </c>
      <c r="J9335" s="4">
        <v>11459</v>
      </c>
      <c r="K9335" s="4">
        <v>23826776</v>
      </c>
      <c r="L9335" s="4">
        <v>0.64</v>
      </c>
      <c r="M9335" s="4">
        <v>-1</v>
      </c>
      <c r="N9335" s="4" t="s">
        <v>24187</v>
      </c>
    </row>
    <row r="9336" spans="1:14" x14ac:dyDescent="0.25">
      <c r="A9336" s="4" t="s">
        <v>10944</v>
      </c>
      <c r="B9336" s="4" t="s">
        <v>349</v>
      </c>
      <c r="C9336" s="4"/>
      <c r="D9336" s="4"/>
      <c r="E9336" s="4"/>
      <c r="F9336" s="4">
        <v>10</v>
      </c>
      <c r="G9336" s="4">
        <v>5</v>
      </c>
      <c r="H9336" s="4">
        <v>23</v>
      </c>
      <c r="I9336" s="4">
        <v>1821</v>
      </c>
      <c r="J9336" s="4">
        <v>5266</v>
      </c>
      <c r="K9336" s="4">
        <v>10370200</v>
      </c>
      <c r="L9336" s="4">
        <v>0.1</v>
      </c>
      <c r="M9336" s="4">
        <v>1.1100000000000001</v>
      </c>
      <c r="N9336" s="4" t="s">
        <v>24188</v>
      </c>
    </row>
    <row r="9337" spans="1:14" x14ac:dyDescent="0.25">
      <c r="A9337" s="4" t="s">
        <v>10944</v>
      </c>
      <c r="B9337" s="4" t="s">
        <v>350</v>
      </c>
      <c r="C9337" s="4"/>
      <c r="D9337" s="4"/>
      <c r="E9337" s="4"/>
      <c r="F9337" s="4">
        <v>10</v>
      </c>
      <c r="G9337" s="4">
        <v>5</v>
      </c>
      <c r="H9337" s="4">
        <v>24</v>
      </c>
      <c r="I9337" s="4">
        <v>5800</v>
      </c>
      <c r="J9337" s="4">
        <v>1129418</v>
      </c>
      <c r="K9337" s="4">
        <v>3889980912</v>
      </c>
      <c r="L9337" s="4">
        <v>99.21</v>
      </c>
      <c r="M9337" s="4">
        <v>102.25</v>
      </c>
      <c r="N9337" s="4" t="s">
        <v>24189</v>
      </c>
    </row>
    <row r="9338" spans="1:14" x14ac:dyDescent="0.25">
      <c r="A9338" s="4" t="s">
        <v>10944</v>
      </c>
      <c r="B9338" s="4" t="s">
        <v>351</v>
      </c>
      <c r="C9338" s="4" t="s">
        <v>11165</v>
      </c>
      <c r="D9338" s="4" t="s">
        <v>11166</v>
      </c>
      <c r="E9338" s="4" t="s">
        <v>22546</v>
      </c>
      <c r="F9338" s="4">
        <v>10</v>
      </c>
      <c r="G9338" s="4">
        <v>6</v>
      </c>
      <c r="H9338" s="4">
        <v>1</v>
      </c>
      <c r="I9338" s="4">
        <v>1603</v>
      </c>
      <c r="J9338" s="4">
        <v>29231</v>
      </c>
      <c r="K9338" s="4">
        <v>101696407</v>
      </c>
      <c r="L9338" s="4">
        <v>2.21</v>
      </c>
      <c r="M9338" s="4">
        <v>-4.43</v>
      </c>
      <c r="N9338" s="4" t="s">
        <v>24187</v>
      </c>
    </row>
    <row r="9339" spans="1:14" x14ac:dyDescent="0.25">
      <c r="A9339" s="4" t="s">
        <v>10944</v>
      </c>
      <c r="B9339" s="4" t="s">
        <v>354</v>
      </c>
      <c r="C9339" s="4" t="s">
        <v>11167</v>
      </c>
      <c r="D9339" s="4" t="s">
        <v>11168</v>
      </c>
      <c r="E9339" s="4" t="s">
        <v>22547</v>
      </c>
      <c r="F9339" s="4">
        <v>10</v>
      </c>
      <c r="G9339" s="4">
        <v>6</v>
      </c>
      <c r="H9339" s="4">
        <v>2</v>
      </c>
      <c r="I9339" s="4">
        <v>1761</v>
      </c>
      <c r="J9339" s="4">
        <v>2455</v>
      </c>
      <c r="K9339" s="4">
        <v>6471896</v>
      </c>
      <c r="L9339" s="4">
        <v>-0.15</v>
      </c>
      <c r="M9339" s="4">
        <v>-0.41</v>
      </c>
      <c r="N9339" s="4" t="s">
        <v>24187</v>
      </c>
    </row>
    <row r="9340" spans="1:14" x14ac:dyDescent="0.25">
      <c r="A9340" s="4" t="s">
        <v>10944</v>
      </c>
      <c r="B9340" s="4" t="s">
        <v>357</v>
      </c>
      <c r="C9340" s="4" t="s">
        <v>11169</v>
      </c>
      <c r="D9340" s="4" t="s">
        <v>11170</v>
      </c>
      <c r="E9340" s="4" t="s">
        <v>22548</v>
      </c>
      <c r="F9340" s="4">
        <v>10</v>
      </c>
      <c r="G9340" s="4">
        <v>6</v>
      </c>
      <c r="H9340" s="4">
        <v>3</v>
      </c>
      <c r="I9340" s="4">
        <v>1580</v>
      </c>
      <c r="J9340" s="4">
        <v>2324</v>
      </c>
      <c r="K9340" s="4">
        <v>6563716</v>
      </c>
      <c r="L9340" s="4">
        <v>-0.16</v>
      </c>
      <c r="M9340" s="4">
        <v>-5.01</v>
      </c>
      <c r="N9340" s="4" t="s">
        <v>24187</v>
      </c>
    </row>
    <row r="9341" spans="1:14" x14ac:dyDescent="0.25">
      <c r="A9341" s="4" t="s">
        <v>10944</v>
      </c>
      <c r="B9341" s="4" t="s">
        <v>360</v>
      </c>
      <c r="C9341" s="4" t="s">
        <v>11171</v>
      </c>
      <c r="D9341" s="4" t="s">
        <v>11172</v>
      </c>
      <c r="E9341" s="4" t="s">
        <v>22549</v>
      </c>
      <c r="F9341" s="4">
        <v>10</v>
      </c>
      <c r="G9341" s="4">
        <v>6</v>
      </c>
      <c r="H9341" s="4">
        <v>4</v>
      </c>
      <c r="I9341" s="4">
        <v>1651</v>
      </c>
      <c r="J9341" s="4">
        <v>3020</v>
      </c>
      <c r="K9341" s="4">
        <v>8477804</v>
      </c>
      <c r="L9341" s="4">
        <v>-0.1</v>
      </c>
      <c r="M9341" s="4">
        <v>-3.21</v>
      </c>
      <c r="N9341" s="4" t="s">
        <v>24187</v>
      </c>
    </row>
    <row r="9342" spans="1:14" x14ac:dyDescent="0.25">
      <c r="A9342" s="4" t="s">
        <v>10944</v>
      </c>
      <c r="B9342" s="4" t="s">
        <v>363</v>
      </c>
      <c r="C9342" s="4" t="s">
        <v>11173</v>
      </c>
      <c r="D9342" s="4" t="s">
        <v>11174</v>
      </c>
      <c r="E9342" s="4" t="s">
        <v>22550</v>
      </c>
      <c r="F9342" s="4">
        <v>10</v>
      </c>
      <c r="G9342" s="4">
        <v>6</v>
      </c>
      <c r="H9342" s="4">
        <v>5</v>
      </c>
      <c r="I9342" s="4">
        <v>1766</v>
      </c>
      <c r="J9342" s="4">
        <v>1816</v>
      </c>
      <c r="K9342" s="4">
        <v>4066179</v>
      </c>
      <c r="L9342" s="4">
        <v>-0.21</v>
      </c>
      <c r="M9342" s="4">
        <v>-0.28999999999999998</v>
      </c>
      <c r="N9342" s="4" t="s">
        <v>24187</v>
      </c>
    </row>
    <row r="9343" spans="1:14" x14ac:dyDescent="0.25">
      <c r="A9343" s="4" t="s">
        <v>10944</v>
      </c>
      <c r="B9343" s="4" t="s">
        <v>366</v>
      </c>
      <c r="C9343" s="4" t="s">
        <v>11175</v>
      </c>
      <c r="D9343" s="4" t="s">
        <v>11176</v>
      </c>
      <c r="E9343" s="4" t="s">
        <v>22551</v>
      </c>
      <c r="F9343" s="4">
        <v>10</v>
      </c>
      <c r="G9343" s="4">
        <v>6</v>
      </c>
      <c r="H9343" s="4">
        <v>6</v>
      </c>
      <c r="I9343" s="4">
        <v>1782</v>
      </c>
      <c r="J9343" s="4">
        <v>3807</v>
      </c>
      <c r="K9343" s="4">
        <v>9831575</v>
      </c>
      <c r="L9343" s="4">
        <v>-0.03</v>
      </c>
      <c r="M9343" s="4">
        <v>0.12</v>
      </c>
      <c r="N9343" s="4" t="s">
        <v>24187</v>
      </c>
    </row>
    <row r="9344" spans="1:14" x14ac:dyDescent="0.25">
      <c r="A9344" s="4" t="s">
        <v>10944</v>
      </c>
      <c r="B9344" s="4" t="s">
        <v>369</v>
      </c>
      <c r="C9344" s="4" t="s">
        <v>11177</v>
      </c>
      <c r="D9344" s="4" t="s">
        <v>11178</v>
      </c>
      <c r="E9344" s="4" t="s">
        <v>22552</v>
      </c>
      <c r="F9344" s="4">
        <v>10</v>
      </c>
      <c r="G9344" s="4">
        <v>6</v>
      </c>
      <c r="H9344" s="4">
        <v>7</v>
      </c>
      <c r="I9344" s="4">
        <v>1605</v>
      </c>
      <c r="J9344" s="4">
        <v>6064</v>
      </c>
      <c r="K9344" s="4">
        <v>13146767</v>
      </c>
      <c r="L9344" s="4">
        <v>0.17</v>
      </c>
      <c r="M9344" s="4">
        <v>-4.38</v>
      </c>
      <c r="N9344" s="4" t="s">
        <v>24187</v>
      </c>
    </row>
    <row r="9345" spans="1:14" x14ac:dyDescent="0.25">
      <c r="A9345" s="4" t="s">
        <v>10944</v>
      </c>
      <c r="B9345" s="4" t="s">
        <v>372</v>
      </c>
      <c r="C9345" s="4" t="s">
        <v>11179</v>
      </c>
      <c r="D9345" s="4" t="s">
        <v>11180</v>
      </c>
      <c r="E9345" s="4" t="s">
        <v>22553</v>
      </c>
      <c r="F9345" s="4">
        <v>10</v>
      </c>
      <c r="G9345" s="4">
        <v>6</v>
      </c>
      <c r="H9345" s="4">
        <v>8</v>
      </c>
      <c r="I9345" s="4">
        <v>1298</v>
      </c>
      <c r="J9345" s="4">
        <v>175680</v>
      </c>
      <c r="K9345" s="4">
        <v>701660081</v>
      </c>
      <c r="L9345" s="4">
        <v>15.12</v>
      </c>
      <c r="M9345" s="4">
        <v>-12.18</v>
      </c>
      <c r="N9345" s="4" t="s">
        <v>24187</v>
      </c>
    </row>
    <row r="9346" spans="1:14" x14ac:dyDescent="0.25">
      <c r="A9346" s="4" t="s">
        <v>10944</v>
      </c>
      <c r="B9346" s="4" t="s">
        <v>375</v>
      </c>
      <c r="C9346" s="4" t="s">
        <v>11181</v>
      </c>
      <c r="D9346" s="4" t="s">
        <v>11182</v>
      </c>
      <c r="E9346" s="4" t="s">
        <v>22554</v>
      </c>
      <c r="F9346" s="4">
        <v>10</v>
      </c>
      <c r="G9346" s="4">
        <v>6</v>
      </c>
      <c r="H9346" s="4">
        <v>9</v>
      </c>
      <c r="I9346" s="4">
        <v>1337</v>
      </c>
      <c r="J9346" s="4">
        <v>1758</v>
      </c>
      <c r="K9346" s="4">
        <v>3909809</v>
      </c>
      <c r="L9346" s="4">
        <v>-0.21</v>
      </c>
      <c r="M9346" s="4">
        <v>-11.19</v>
      </c>
      <c r="N9346" s="4" t="s">
        <v>24187</v>
      </c>
    </row>
    <row r="9347" spans="1:14" ht="45" x14ac:dyDescent="0.25">
      <c r="A9347" s="4" t="s">
        <v>10944</v>
      </c>
      <c r="B9347" s="4" t="s">
        <v>378</v>
      </c>
      <c r="C9347" s="4" t="s">
        <v>11183</v>
      </c>
      <c r="D9347" s="7" t="s">
        <v>11184</v>
      </c>
      <c r="E9347" s="4" t="s">
        <v>22555</v>
      </c>
      <c r="F9347" s="4">
        <v>10</v>
      </c>
      <c r="G9347" s="4">
        <v>6</v>
      </c>
      <c r="H9347" s="4">
        <v>10</v>
      </c>
      <c r="I9347" s="4">
        <v>1590</v>
      </c>
      <c r="J9347" s="4">
        <v>1633</v>
      </c>
      <c r="K9347" s="4">
        <v>5568856</v>
      </c>
      <c r="L9347" s="4">
        <v>-0.22</v>
      </c>
      <c r="M9347" s="4">
        <v>-4.76</v>
      </c>
      <c r="N9347" s="4" t="s">
        <v>24187</v>
      </c>
    </row>
    <row r="9348" spans="1:14" x14ac:dyDescent="0.25">
      <c r="A9348" s="4" t="s">
        <v>10944</v>
      </c>
      <c r="B9348" s="4" t="s">
        <v>381</v>
      </c>
      <c r="C9348" s="4" t="s">
        <v>11185</v>
      </c>
      <c r="D9348" s="4" t="s">
        <v>11186</v>
      </c>
      <c r="E9348" s="4" t="s">
        <v>22556</v>
      </c>
      <c r="F9348" s="4">
        <v>10</v>
      </c>
      <c r="G9348" s="4">
        <v>6</v>
      </c>
      <c r="H9348" s="4">
        <v>11</v>
      </c>
      <c r="I9348" s="4">
        <v>2245</v>
      </c>
      <c r="J9348" s="4">
        <v>19322</v>
      </c>
      <c r="K9348" s="4">
        <v>38047229</v>
      </c>
      <c r="L9348" s="4">
        <v>1.34</v>
      </c>
      <c r="M9348" s="4">
        <v>11.89</v>
      </c>
      <c r="N9348" s="4" t="s">
        <v>24187</v>
      </c>
    </row>
    <row r="9349" spans="1:14" x14ac:dyDescent="0.25">
      <c r="A9349" s="4" t="s">
        <v>10944</v>
      </c>
      <c r="B9349" s="4" t="s">
        <v>384</v>
      </c>
      <c r="C9349" s="4" t="s">
        <v>11187</v>
      </c>
      <c r="D9349" s="4" t="s">
        <v>11188</v>
      </c>
      <c r="E9349" s="4" t="s">
        <v>22557</v>
      </c>
      <c r="F9349" s="4">
        <v>10</v>
      </c>
      <c r="G9349" s="4">
        <v>6</v>
      </c>
      <c r="H9349" s="4">
        <v>12</v>
      </c>
      <c r="I9349" s="4">
        <v>2034</v>
      </c>
      <c r="J9349" s="4">
        <v>6324</v>
      </c>
      <c r="K9349" s="4">
        <v>9872791</v>
      </c>
      <c r="L9349" s="4">
        <v>0.19</v>
      </c>
      <c r="M9349" s="4">
        <v>6.53</v>
      </c>
      <c r="N9349" s="4" t="s">
        <v>24187</v>
      </c>
    </row>
    <row r="9350" spans="1:14" x14ac:dyDescent="0.25">
      <c r="A9350" s="4" t="s">
        <v>10944</v>
      </c>
      <c r="B9350" s="4" t="s">
        <v>387</v>
      </c>
      <c r="C9350" s="4" t="s">
        <v>11189</v>
      </c>
      <c r="D9350" s="4" t="s">
        <v>11190</v>
      </c>
      <c r="E9350" s="4" t="s">
        <v>22558</v>
      </c>
      <c r="F9350" s="4">
        <v>10</v>
      </c>
      <c r="G9350" s="4">
        <v>6</v>
      </c>
      <c r="H9350" s="4">
        <v>13</v>
      </c>
      <c r="I9350" s="4">
        <v>934</v>
      </c>
      <c r="J9350" s="4">
        <v>771</v>
      </c>
      <c r="K9350" s="4">
        <v>1055279</v>
      </c>
      <c r="L9350" s="4">
        <v>-0.3</v>
      </c>
      <c r="M9350" s="4">
        <v>-21.43</v>
      </c>
      <c r="N9350" s="4" t="s">
        <v>24187</v>
      </c>
    </row>
    <row r="9351" spans="1:14" x14ac:dyDescent="0.25">
      <c r="A9351" s="4" t="s">
        <v>10944</v>
      </c>
      <c r="B9351" s="4" t="s">
        <v>390</v>
      </c>
      <c r="C9351" s="4" t="s">
        <v>11191</v>
      </c>
      <c r="D9351" s="4" t="s">
        <v>11192</v>
      </c>
      <c r="E9351" s="4" t="s">
        <v>22559</v>
      </c>
      <c r="F9351" s="4">
        <v>10</v>
      </c>
      <c r="G9351" s="4">
        <v>6</v>
      </c>
      <c r="H9351" s="4">
        <v>14</v>
      </c>
      <c r="I9351" s="4">
        <v>1556</v>
      </c>
      <c r="J9351" s="4">
        <v>4227</v>
      </c>
      <c r="K9351" s="4">
        <v>10899894</v>
      </c>
      <c r="L9351" s="4">
        <v>0</v>
      </c>
      <c r="M9351" s="4">
        <v>-5.62</v>
      </c>
      <c r="N9351" s="4" t="s">
        <v>24187</v>
      </c>
    </row>
    <row r="9352" spans="1:14" x14ac:dyDescent="0.25">
      <c r="A9352" s="4" t="s">
        <v>10944</v>
      </c>
      <c r="B9352" s="4" t="s">
        <v>393</v>
      </c>
      <c r="C9352" s="4" t="s">
        <v>11193</v>
      </c>
      <c r="D9352" s="4" t="s">
        <v>11194</v>
      </c>
      <c r="E9352" s="4" t="s">
        <v>22560</v>
      </c>
      <c r="F9352" s="4">
        <v>10</v>
      </c>
      <c r="G9352" s="4">
        <v>6</v>
      </c>
      <c r="H9352" s="4">
        <v>15</v>
      </c>
      <c r="I9352" s="4">
        <v>2092</v>
      </c>
      <c r="J9352" s="4">
        <v>4751</v>
      </c>
      <c r="K9352" s="4">
        <v>11366372</v>
      </c>
      <c r="L9352" s="4">
        <v>0.05</v>
      </c>
      <c r="M9352" s="4">
        <v>8</v>
      </c>
      <c r="N9352" s="4" t="s">
        <v>24187</v>
      </c>
    </row>
    <row r="9353" spans="1:14" x14ac:dyDescent="0.25">
      <c r="A9353" s="4" t="s">
        <v>10944</v>
      </c>
      <c r="B9353" s="4" t="s">
        <v>396</v>
      </c>
      <c r="C9353" s="4" t="s">
        <v>11195</v>
      </c>
      <c r="D9353" s="4" t="s">
        <v>11196</v>
      </c>
      <c r="E9353" s="4" t="s">
        <v>22561</v>
      </c>
      <c r="F9353" s="4">
        <v>10</v>
      </c>
      <c r="G9353" s="4">
        <v>6</v>
      </c>
      <c r="H9353" s="4">
        <v>16</v>
      </c>
      <c r="I9353" s="4">
        <v>1606</v>
      </c>
      <c r="J9353" s="4">
        <v>1546</v>
      </c>
      <c r="K9353" s="4">
        <v>2735576</v>
      </c>
      <c r="L9353" s="4">
        <v>-0.23</v>
      </c>
      <c r="M9353" s="4">
        <v>-4.3499999999999996</v>
      </c>
      <c r="N9353" s="4" t="s">
        <v>24187</v>
      </c>
    </row>
    <row r="9354" spans="1:14" x14ac:dyDescent="0.25">
      <c r="A9354" s="4" t="s">
        <v>10944</v>
      </c>
      <c r="B9354" s="4" t="s">
        <v>399</v>
      </c>
      <c r="C9354" s="4" t="s">
        <v>11197</v>
      </c>
      <c r="D9354" s="4" t="s">
        <v>11198</v>
      </c>
      <c r="E9354" s="4" t="s">
        <v>22562</v>
      </c>
      <c r="F9354" s="4">
        <v>10</v>
      </c>
      <c r="G9354" s="4">
        <v>6</v>
      </c>
      <c r="H9354" s="4">
        <v>17</v>
      </c>
      <c r="I9354" s="4">
        <v>1051</v>
      </c>
      <c r="J9354" s="4">
        <v>2502</v>
      </c>
      <c r="K9354" s="4">
        <v>3747217</v>
      </c>
      <c r="L9354" s="4">
        <v>-0.15</v>
      </c>
      <c r="M9354" s="4">
        <v>-18.46</v>
      </c>
      <c r="N9354" s="4" t="s">
        <v>24187</v>
      </c>
    </row>
    <row r="9355" spans="1:14" x14ac:dyDescent="0.25">
      <c r="A9355" s="4" t="s">
        <v>10944</v>
      </c>
      <c r="B9355" s="4" t="s">
        <v>402</v>
      </c>
      <c r="C9355" s="4" t="s">
        <v>11199</v>
      </c>
      <c r="D9355" s="4" t="s">
        <v>11200</v>
      </c>
      <c r="E9355" s="4" t="s">
        <v>22563</v>
      </c>
      <c r="F9355" s="4">
        <v>10</v>
      </c>
      <c r="G9355" s="4">
        <v>6</v>
      </c>
      <c r="H9355" s="4">
        <v>18</v>
      </c>
      <c r="I9355" s="4">
        <v>1464</v>
      </c>
      <c r="J9355" s="4">
        <v>19688</v>
      </c>
      <c r="K9355" s="4">
        <v>31363740</v>
      </c>
      <c r="L9355" s="4">
        <v>1.37</v>
      </c>
      <c r="M9355" s="4">
        <v>-7.96</v>
      </c>
      <c r="N9355" s="4" t="s">
        <v>24187</v>
      </c>
    </row>
    <row r="9356" spans="1:14" x14ac:dyDescent="0.25">
      <c r="A9356" s="4" t="s">
        <v>10944</v>
      </c>
      <c r="B9356" s="4" t="s">
        <v>405</v>
      </c>
      <c r="C9356" s="4" t="s">
        <v>11201</v>
      </c>
      <c r="D9356" s="4" t="s">
        <v>11202</v>
      </c>
      <c r="E9356" s="4" t="s">
        <v>22564</v>
      </c>
      <c r="F9356" s="4">
        <v>10</v>
      </c>
      <c r="G9356" s="4">
        <v>6</v>
      </c>
      <c r="H9356" s="4">
        <v>19</v>
      </c>
      <c r="I9356" s="4">
        <v>1388</v>
      </c>
      <c r="J9356" s="4">
        <v>5114</v>
      </c>
      <c r="K9356" s="4">
        <v>16743578</v>
      </c>
      <c r="L9356" s="4">
        <v>0.08</v>
      </c>
      <c r="M9356" s="4">
        <v>-9.89</v>
      </c>
      <c r="N9356" s="4" t="s">
        <v>24187</v>
      </c>
    </row>
    <row r="9357" spans="1:14" x14ac:dyDescent="0.25">
      <c r="A9357" s="4" t="s">
        <v>10944</v>
      </c>
      <c r="B9357" s="4" t="s">
        <v>408</v>
      </c>
      <c r="C9357" s="4" t="s">
        <v>11203</v>
      </c>
      <c r="D9357" s="4" t="s">
        <v>11204</v>
      </c>
      <c r="E9357" s="4" t="s">
        <v>22565</v>
      </c>
      <c r="F9357" s="4">
        <v>10</v>
      </c>
      <c r="G9357" s="4">
        <v>6</v>
      </c>
      <c r="H9357" s="4">
        <v>20</v>
      </c>
      <c r="I9357" s="4">
        <v>1787</v>
      </c>
      <c r="J9357" s="4">
        <v>2521</v>
      </c>
      <c r="K9357" s="4">
        <v>6101779</v>
      </c>
      <c r="L9357" s="4">
        <v>-0.15</v>
      </c>
      <c r="M9357" s="4">
        <v>0.25</v>
      </c>
      <c r="N9357" s="4" t="s">
        <v>24187</v>
      </c>
    </row>
    <row r="9358" spans="1:14" x14ac:dyDescent="0.25">
      <c r="A9358" s="4" t="s">
        <v>10944</v>
      </c>
      <c r="B9358" s="4" t="s">
        <v>411</v>
      </c>
      <c r="C9358" s="4" t="s">
        <v>11205</v>
      </c>
      <c r="D9358" s="4" t="s">
        <v>11206</v>
      </c>
      <c r="E9358" s="4" t="s">
        <v>22566</v>
      </c>
      <c r="F9358" s="4">
        <v>10</v>
      </c>
      <c r="G9358" s="4">
        <v>6</v>
      </c>
      <c r="H9358" s="4">
        <v>21</v>
      </c>
      <c r="I9358" s="4">
        <v>1020</v>
      </c>
      <c r="J9358" s="4">
        <v>3521</v>
      </c>
      <c r="K9358" s="4">
        <v>6006524</v>
      </c>
      <c r="L9358" s="4">
        <v>-0.06</v>
      </c>
      <c r="M9358" s="4">
        <v>-19.25</v>
      </c>
      <c r="N9358" s="4" t="s">
        <v>24187</v>
      </c>
    </row>
    <row r="9359" spans="1:14" x14ac:dyDescent="0.25">
      <c r="A9359" s="4" t="s">
        <v>10944</v>
      </c>
      <c r="B9359" s="4" t="s">
        <v>414</v>
      </c>
      <c r="C9359" s="4" t="s">
        <v>11207</v>
      </c>
      <c r="D9359" s="4" t="s">
        <v>11208</v>
      </c>
      <c r="E9359" s="4" t="s">
        <v>22567</v>
      </c>
      <c r="F9359" s="4">
        <v>10</v>
      </c>
      <c r="G9359" s="4">
        <v>6</v>
      </c>
      <c r="H9359" s="4">
        <v>22</v>
      </c>
      <c r="I9359" s="4">
        <v>2102</v>
      </c>
      <c r="J9359" s="4">
        <v>12395</v>
      </c>
      <c r="K9359" s="4">
        <v>17337705</v>
      </c>
      <c r="L9359" s="4">
        <v>0.72</v>
      </c>
      <c r="M9359" s="4">
        <v>8.25</v>
      </c>
      <c r="N9359" s="4" t="s">
        <v>24187</v>
      </c>
    </row>
    <row r="9360" spans="1:14" x14ac:dyDescent="0.25">
      <c r="A9360" s="4" t="s">
        <v>10944</v>
      </c>
      <c r="B9360" s="4" t="s">
        <v>417</v>
      </c>
      <c r="C9360" s="4"/>
      <c r="D9360" s="4"/>
      <c r="E9360" s="4"/>
      <c r="F9360" s="4">
        <v>10</v>
      </c>
      <c r="G9360" s="4">
        <v>6</v>
      </c>
      <c r="H9360" s="4">
        <v>23</v>
      </c>
      <c r="I9360" s="4">
        <v>1809</v>
      </c>
      <c r="J9360" s="4">
        <v>2146</v>
      </c>
      <c r="K9360" s="4">
        <v>3682757</v>
      </c>
      <c r="L9360" s="4">
        <v>-0.18</v>
      </c>
      <c r="M9360" s="4">
        <v>0.81</v>
      </c>
      <c r="N9360" s="4" t="s">
        <v>24188</v>
      </c>
    </row>
    <row r="9361" spans="1:14" x14ac:dyDescent="0.25">
      <c r="A9361" s="4" t="s">
        <v>10944</v>
      </c>
      <c r="B9361" s="4" t="s">
        <v>418</v>
      </c>
      <c r="C9361" s="4"/>
      <c r="D9361" s="4"/>
      <c r="E9361" s="4"/>
      <c r="F9361" s="4">
        <v>10</v>
      </c>
      <c r="G9361" s="4">
        <v>6</v>
      </c>
      <c r="H9361" s="4">
        <v>24</v>
      </c>
      <c r="I9361" s="4">
        <v>5878</v>
      </c>
      <c r="J9361" s="4">
        <v>1113581</v>
      </c>
      <c r="K9361" s="4">
        <v>3673228479</v>
      </c>
      <c r="L9361" s="4">
        <v>97.81</v>
      </c>
      <c r="M9361" s="4">
        <v>104.23</v>
      </c>
      <c r="N9361" s="4" t="s">
        <v>24189</v>
      </c>
    </row>
    <row r="9362" spans="1:14" x14ac:dyDescent="0.25">
      <c r="A9362" s="4" t="s">
        <v>10944</v>
      </c>
      <c r="B9362" s="4" t="s">
        <v>419</v>
      </c>
      <c r="C9362" s="4" t="s">
        <v>11209</v>
      </c>
      <c r="D9362" s="4" t="s">
        <v>11210</v>
      </c>
      <c r="E9362" s="4" t="s">
        <v>22568</v>
      </c>
      <c r="F9362" s="4">
        <v>10</v>
      </c>
      <c r="G9362" s="4">
        <v>7</v>
      </c>
      <c r="H9362" s="4">
        <v>1</v>
      </c>
      <c r="I9362" s="4">
        <v>1944</v>
      </c>
      <c r="J9362" s="4">
        <v>3937</v>
      </c>
      <c r="K9362" s="4">
        <v>8012670</v>
      </c>
      <c r="L9362" s="4">
        <v>-0.02</v>
      </c>
      <c r="M9362" s="4">
        <v>4.24</v>
      </c>
      <c r="N9362" s="4" t="s">
        <v>24187</v>
      </c>
    </row>
    <row r="9363" spans="1:14" x14ac:dyDescent="0.25">
      <c r="A9363" s="4" t="s">
        <v>10944</v>
      </c>
      <c r="B9363" s="4" t="s">
        <v>422</v>
      </c>
      <c r="C9363" s="4" t="s">
        <v>11211</v>
      </c>
      <c r="D9363" s="4" t="s">
        <v>11212</v>
      </c>
      <c r="E9363" s="4" t="s">
        <v>22569</v>
      </c>
      <c r="F9363" s="4">
        <v>10</v>
      </c>
      <c r="G9363" s="4">
        <v>7</v>
      </c>
      <c r="H9363" s="4">
        <v>2</v>
      </c>
      <c r="I9363" s="4">
        <v>1724</v>
      </c>
      <c r="J9363" s="4">
        <v>3183</v>
      </c>
      <c r="K9363" s="4">
        <v>7637598</v>
      </c>
      <c r="L9363" s="4">
        <v>-0.09</v>
      </c>
      <c r="M9363" s="4">
        <v>-1.35</v>
      </c>
      <c r="N9363" s="4" t="s">
        <v>24187</v>
      </c>
    </row>
    <row r="9364" spans="1:14" x14ac:dyDescent="0.25">
      <c r="A9364" s="4" t="s">
        <v>10944</v>
      </c>
      <c r="B9364" s="4" t="s">
        <v>425</v>
      </c>
      <c r="C9364" s="4" t="s">
        <v>11213</v>
      </c>
      <c r="D9364" s="4" t="s">
        <v>11214</v>
      </c>
      <c r="E9364" s="4" t="s">
        <v>22570</v>
      </c>
      <c r="F9364" s="4">
        <v>10</v>
      </c>
      <c r="G9364" s="4">
        <v>7</v>
      </c>
      <c r="H9364" s="4">
        <v>3</v>
      </c>
      <c r="I9364" s="4">
        <v>2015</v>
      </c>
      <c r="J9364" s="4">
        <v>2435</v>
      </c>
      <c r="K9364" s="4">
        <v>5108658</v>
      </c>
      <c r="L9364" s="4">
        <v>-0.15</v>
      </c>
      <c r="M9364" s="4">
        <v>6.04</v>
      </c>
      <c r="N9364" s="4" t="s">
        <v>24187</v>
      </c>
    </row>
    <row r="9365" spans="1:14" x14ac:dyDescent="0.25">
      <c r="A9365" s="4" t="s">
        <v>10944</v>
      </c>
      <c r="B9365" s="4" t="s">
        <v>428</v>
      </c>
      <c r="C9365" s="4" t="s">
        <v>11215</v>
      </c>
      <c r="D9365" s="4" t="s">
        <v>11216</v>
      </c>
      <c r="E9365" s="4" t="s">
        <v>22571</v>
      </c>
      <c r="F9365" s="4">
        <v>10</v>
      </c>
      <c r="G9365" s="4">
        <v>7</v>
      </c>
      <c r="H9365" s="4">
        <v>4</v>
      </c>
      <c r="I9365" s="4">
        <v>1710</v>
      </c>
      <c r="J9365" s="4">
        <v>2270</v>
      </c>
      <c r="K9365" s="4">
        <v>4875440</v>
      </c>
      <c r="L9365" s="4">
        <v>-0.17</v>
      </c>
      <c r="M9365" s="4">
        <v>-1.71</v>
      </c>
      <c r="N9365" s="4" t="s">
        <v>24187</v>
      </c>
    </row>
    <row r="9366" spans="1:14" x14ac:dyDescent="0.25">
      <c r="A9366" s="4" t="s">
        <v>10944</v>
      </c>
      <c r="B9366" s="4" t="s">
        <v>431</v>
      </c>
      <c r="C9366" s="4" t="s">
        <v>11217</v>
      </c>
      <c r="D9366" s="4" t="s">
        <v>11218</v>
      </c>
      <c r="E9366" s="4" t="s">
        <v>22572</v>
      </c>
      <c r="F9366" s="4">
        <v>10</v>
      </c>
      <c r="G9366" s="4">
        <v>7</v>
      </c>
      <c r="H9366" s="4">
        <v>5</v>
      </c>
      <c r="I9366" s="4">
        <v>1825</v>
      </c>
      <c r="J9366" s="4">
        <v>2815</v>
      </c>
      <c r="K9366" s="4">
        <v>4946685</v>
      </c>
      <c r="L9366" s="4">
        <v>-0.12</v>
      </c>
      <c r="M9366" s="4">
        <v>1.21</v>
      </c>
      <c r="N9366" s="4" t="s">
        <v>24187</v>
      </c>
    </row>
    <row r="9367" spans="1:14" x14ac:dyDescent="0.25">
      <c r="A9367" s="4" t="s">
        <v>10944</v>
      </c>
      <c r="B9367" s="4" t="s">
        <v>434</v>
      </c>
      <c r="C9367" s="4" t="s">
        <v>11219</v>
      </c>
      <c r="D9367" s="4" t="s">
        <v>11220</v>
      </c>
      <c r="E9367" s="4" t="s">
        <v>22573</v>
      </c>
      <c r="F9367" s="4">
        <v>10</v>
      </c>
      <c r="G9367" s="4">
        <v>7</v>
      </c>
      <c r="H9367" s="4">
        <v>6</v>
      </c>
      <c r="I9367" s="4">
        <v>1484</v>
      </c>
      <c r="J9367" s="4">
        <v>3164</v>
      </c>
      <c r="K9367" s="4">
        <v>6580389</v>
      </c>
      <c r="L9367" s="4">
        <v>-0.09</v>
      </c>
      <c r="M9367" s="4">
        <v>-7.45</v>
      </c>
      <c r="N9367" s="4" t="s">
        <v>24187</v>
      </c>
    </row>
    <row r="9368" spans="1:14" x14ac:dyDescent="0.25">
      <c r="A9368" s="4" t="s">
        <v>10944</v>
      </c>
      <c r="B9368" s="4" t="s">
        <v>437</v>
      </c>
      <c r="C9368" s="4" t="s">
        <v>11221</v>
      </c>
      <c r="D9368" s="4" t="s">
        <v>11222</v>
      </c>
      <c r="E9368" s="4" t="s">
        <v>22574</v>
      </c>
      <c r="F9368" s="4">
        <v>10</v>
      </c>
      <c r="G9368" s="4">
        <v>7</v>
      </c>
      <c r="H9368" s="4">
        <v>7</v>
      </c>
      <c r="I9368" s="4">
        <v>1093</v>
      </c>
      <c r="J9368" s="4">
        <v>569</v>
      </c>
      <c r="K9368" s="4">
        <v>700639</v>
      </c>
      <c r="L9368" s="4">
        <v>-0.32</v>
      </c>
      <c r="M9368" s="4">
        <v>-17.39</v>
      </c>
      <c r="N9368" s="4" t="s">
        <v>24187</v>
      </c>
    </row>
    <row r="9369" spans="1:14" x14ac:dyDescent="0.25">
      <c r="A9369" s="4" t="s">
        <v>10944</v>
      </c>
      <c r="B9369" s="4" t="s">
        <v>440</v>
      </c>
      <c r="C9369" s="4" t="s">
        <v>11223</v>
      </c>
      <c r="D9369" s="4" t="s">
        <v>11224</v>
      </c>
      <c r="E9369" s="4" t="s">
        <v>22575</v>
      </c>
      <c r="F9369" s="4">
        <v>10</v>
      </c>
      <c r="G9369" s="4">
        <v>7</v>
      </c>
      <c r="H9369" s="4">
        <v>8</v>
      </c>
      <c r="I9369" s="4">
        <v>1600</v>
      </c>
      <c r="J9369" s="4">
        <v>1213</v>
      </c>
      <c r="K9369" s="4">
        <v>2803498</v>
      </c>
      <c r="L9369" s="4">
        <v>-0.26</v>
      </c>
      <c r="M9369" s="4">
        <v>-4.51</v>
      </c>
      <c r="N9369" s="4" t="s">
        <v>24187</v>
      </c>
    </row>
    <row r="9370" spans="1:14" x14ac:dyDescent="0.25">
      <c r="A9370" s="4" t="s">
        <v>10944</v>
      </c>
      <c r="B9370" s="4" t="s">
        <v>443</v>
      </c>
      <c r="C9370" s="4" t="s">
        <v>11225</v>
      </c>
      <c r="D9370" s="4" t="s">
        <v>11226</v>
      </c>
      <c r="E9370" s="4" t="s">
        <v>22576</v>
      </c>
      <c r="F9370" s="4">
        <v>10</v>
      </c>
      <c r="G9370" s="4">
        <v>7</v>
      </c>
      <c r="H9370" s="4">
        <v>9</v>
      </c>
      <c r="I9370" s="4">
        <v>1494</v>
      </c>
      <c r="J9370" s="4">
        <v>4159</v>
      </c>
      <c r="K9370" s="4">
        <v>9825588</v>
      </c>
      <c r="L9370" s="4">
        <v>0</v>
      </c>
      <c r="M9370" s="4">
        <v>-7.2</v>
      </c>
      <c r="N9370" s="4" t="s">
        <v>24187</v>
      </c>
    </row>
    <row r="9371" spans="1:14" x14ac:dyDescent="0.25">
      <c r="A9371" s="4" t="s">
        <v>10944</v>
      </c>
      <c r="B9371" s="4" t="s">
        <v>446</v>
      </c>
      <c r="C9371" s="4" t="s">
        <v>11227</v>
      </c>
      <c r="D9371" s="4" t="s">
        <v>11228</v>
      </c>
      <c r="E9371" s="4" t="s">
        <v>22577</v>
      </c>
      <c r="F9371" s="4">
        <v>10</v>
      </c>
      <c r="G9371" s="4">
        <v>7</v>
      </c>
      <c r="H9371" s="4">
        <v>10</v>
      </c>
      <c r="I9371" s="4">
        <v>4061</v>
      </c>
      <c r="J9371" s="4">
        <v>619121</v>
      </c>
      <c r="K9371" s="4">
        <v>1239526390</v>
      </c>
      <c r="L9371" s="4">
        <v>54.22</v>
      </c>
      <c r="M9371" s="4">
        <v>58.05</v>
      </c>
      <c r="N9371" s="4" t="s">
        <v>24187</v>
      </c>
    </row>
    <row r="9372" spans="1:14" x14ac:dyDescent="0.25">
      <c r="A9372" s="4" t="s">
        <v>10944</v>
      </c>
      <c r="B9372" s="4" t="s">
        <v>449</v>
      </c>
      <c r="C9372" s="4" t="s">
        <v>11229</v>
      </c>
      <c r="D9372" s="4" t="s">
        <v>11230</v>
      </c>
      <c r="E9372" s="4" t="s">
        <v>22578</v>
      </c>
      <c r="F9372" s="4">
        <v>10</v>
      </c>
      <c r="G9372" s="4">
        <v>7</v>
      </c>
      <c r="H9372" s="4">
        <v>11</v>
      </c>
      <c r="I9372" s="4">
        <v>1528</v>
      </c>
      <c r="J9372" s="4">
        <v>2877</v>
      </c>
      <c r="K9372" s="4">
        <v>5247448</v>
      </c>
      <c r="L9372" s="4">
        <v>-0.11</v>
      </c>
      <c r="M9372" s="4">
        <v>-6.34</v>
      </c>
      <c r="N9372" s="4" t="s">
        <v>24187</v>
      </c>
    </row>
    <row r="9373" spans="1:14" x14ac:dyDescent="0.25">
      <c r="A9373" s="4" t="s">
        <v>10944</v>
      </c>
      <c r="B9373" s="4" t="s">
        <v>452</v>
      </c>
      <c r="C9373" s="4" t="s">
        <v>11231</v>
      </c>
      <c r="D9373" s="4" t="s">
        <v>11232</v>
      </c>
      <c r="E9373" s="4" t="s">
        <v>22579</v>
      </c>
      <c r="F9373" s="4">
        <v>10</v>
      </c>
      <c r="G9373" s="4">
        <v>7</v>
      </c>
      <c r="H9373" s="4">
        <v>12</v>
      </c>
      <c r="I9373" s="4">
        <v>1313</v>
      </c>
      <c r="J9373" s="4">
        <v>104099</v>
      </c>
      <c r="K9373" s="4">
        <v>478656993</v>
      </c>
      <c r="L9373" s="4">
        <v>8.81</v>
      </c>
      <c r="M9373" s="4">
        <v>-11.8</v>
      </c>
      <c r="N9373" s="4" t="s">
        <v>24187</v>
      </c>
    </row>
    <row r="9374" spans="1:14" x14ac:dyDescent="0.25">
      <c r="A9374" s="4" t="s">
        <v>10944</v>
      </c>
      <c r="B9374" s="4" t="s">
        <v>455</v>
      </c>
      <c r="C9374" s="4" t="s">
        <v>11233</v>
      </c>
      <c r="D9374" s="4" t="s">
        <v>11234</v>
      </c>
      <c r="E9374" s="4" t="s">
        <v>22580</v>
      </c>
      <c r="F9374" s="4">
        <v>10</v>
      </c>
      <c r="G9374" s="4">
        <v>7</v>
      </c>
      <c r="H9374" s="4">
        <v>13</v>
      </c>
      <c r="I9374" s="4">
        <v>3110</v>
      </c>
      <c r="J9374" s="4">
        <v>236027</v>
      </c>
      <c r="K9374" s="4">
        <v>714295044</v>
      </c>
      <c r="L9374" s="4">
        <v>20.440000000000001</v>
      </c>
      <c r="M9374" s="4">
        <v>33.880000000000003</v>
      </c>
      <c r="N9374" s="4" t="s">
        <v>24187</v>
      </c>
    </row>
    <row r="9375" spans="1:14" x14ac:dyDescent="0.25">
      <c r="A9375" s="4" t="s">
        <v>10944</v>
      </c>
      <c r="B9375" s="4" t="s">
        <v>458</v>
      </c>
      <c r="C9375" s="4" t="s">
        <v>11235</v>
      </c>
      <c r="D9375" s="4" t="s">
        <v>11236</v>
      </c>
      <c r="E9375" s="4" t="s">
        <v>22581</v>
      </c>
      <c r="F9375" s="4">
        <v>10</v>
      </c>
      <c r="G9375" s="4">
        <v>7</v>
      </c>
      <c r="H9375" s="4">
        <v>14</v>
      </c>
      <c r="I9375" s="4">
        <v>1514</v>
      </c>
      <c r="J9375" s="4">
        <v>2164</v>
      </c>
      <c r="K9375" s="4">
        <v>5941567</v>
      </c>
      <c r="L9375" s="4">
        <v>-0.18</v>
      </c>
      <c r="M9375" s="4">
        <v>-6.69</v>
      </c>
      <c r="N9375" s="4" t="s">
        <v>24187</v>
      </c>
    </row>
    <row r="9376" spans="1:14" x14ac:dyDescent="0.25">
      <c r="A9376" s="4" t="s">
        <v>10944</v>
      </c>
      <c r="B9376" s="4" t="s">
        <v>461</v>
      </c>
      <c r="C9376" s="4" t="s">
        <v>11237</v>
      </c>
      <c r="D9376" s="4" t="s">
        <v>11238</v>
      </c>
      <c r="E9376" s="4" t="s">
        <v>22582</v>
      </c>
      <c r="F9376" s="4">
        <v>10</v>
      </c>
      <c r="G9376" s="4">
        <v>7</v>
      </c>
      <c r="H9376" s="4">
        <v>15</v>
      </c>
      <c r="I9376" s="4">
        <v>1272</v>
      </c>
      <c r="J9376" s="4">
        <v>948</v>
      </c>
      <c r="K9376" s="4">
        <v>1356627</v>
      </c>
      <c r="L9376" s="4">
        <v>-0.28000000000000003</v>
      </c>
      <c r="M9376" s="4">
        <v>-12.84</v>
      </c>
      <c r="N9376" s="4" t="s">
        <v>24187</v>
      </c>
    </row>
    <row r="9377" spans="1:14" x14ac:dyDescent="0.25">
      <c r="A9377" s="4" t="s">
        <v>10944</v>
      </c>
      <c r="B9377" s="4" t="s">
        <v>464</v>
      </c>
      <c r="C9377" s="4" t="s">
        <v>11239</v>
      </c>
      <c r="D9377" s="4" t="s">
        <v>11240</v>
      </c>
      <c r="E9377" s="4" t="s">
        <v>22583</v>
      </c>
      <c r="F9377" s="4">
        <v>10</v>
      </c>
      <c r="G9377" s="4">
        <v>7</v>
      </c>
      <c r="H9377" s="4">
        <v>16</v>
      </c>
      <c r="I9377" s="4">
        <v>1656</v>
      </c>
      <c r="J9377" s="4">
        <v>2823</v>
      </c>
      <c r="K9377" s="4">
        <v>6109498</v>
      </c>
      <c r="L9377" s="4">
        <v>-0.12</v>
      </c>
      <c r="M9377" s="4">
        <v>-3.08</v>
      </c>
      <c r="N9377" s="4" t="s">
        <v>24187</v>
      </c>
    </row>
    <row r="9378" spans="1:14" x14ac:dyDescent="0.25">
      <c r="A9378" s="4" t="s">
        <v>10944</v>
      </c>
      <c r="B9378" s="4" t="s">
        <v>467</v>
      </c>
      <c r="C9378" s="4" t="s">
        <v>11241</v>
      </c>
      <c r="D9378" s="4" t="s">
        <v>11242</v>
      </c>
      <c r="E9378" s="4" t="s">
        <v>22584</v>
      </c>
      <c r="F9378" s="4">
        <v>10</v>
      </c>
      <c r="G9378" s="4">
        <v>7</v>
      </c>
      <c r="H9378" s="4">
        <v>17</v>
      </c>
      <c r="I9378" s="4">
        <v>1344</v>
      </c>
      <c r="J9378" s="4">
        <v>6690</v>
      </c>
      <c r="K9378" s="4">
        <v>19863323</v>
      </c>
      <c r="L9378" s="4">
        <v>0.22</v>
      </c>
      <c r="M9378" s="4">
        <v>-11.01</v>
      </c>
      <c r="N9378" s="4" t="s">
        <v>24187</v>
      </c>
    </row>
    <row r="9379" spans="1:14" x14ac:dyDescent="0.25">
      <c r="A9379" s="4" t="s">
        <v>10944</v>
      </c>
      <c r="B9379" s="4" t="s">
        <v>470</v>
      </c>
      <c r="C9379" s="4" t="s">
        <v>11243</v>
      </c>
      <c r="D9379" s="4" t="s">
        <v>11244</v>
      </c>
      <c r="E9379" s="4" t="s">
        <v>22585</v>
      </c>
      <c r="F9379" s="4">
        <v>10</v>
      </c>
      <c r="G9379" s="4">
        <v>7</v>
      </c>
      <c r="H9379" s="4">
        <v>18</v>
      </c>
      <c r="I9379" s="4">
        <v>354</v>
      </c>
      <c r="J9379" s="4">
        <v>50</v>
      </c>
      <c r="K9379" s="4">
        <v>59850</v>
      </c>
      <c r="L9379" s="4">
        <v>-0.36</v>
      </c>
      <c r="M9379" s="4">
        <v>-36.18</v>
      </c>
      <c r="N9379" s="4" t="s">
        <v>24187</v>
      </c>
    </row>
    <row r="9380" spans="1:14" x14ac:dyDescent="0.25">
      <c r="A9380" s="4" t="s">
        <v>10944</v>
      </c>
      <c r="B9380" s="4" t="s">
        <v>473</v>
      </c>
      <c r="C9380" s="4" t="s">
        <v>11245</v>
      </c>
      <c r="D9380" s="4" t="s">
        <v>11246</v>
      </c>
      <c r="E9380" s="4" t="s">
        <v>22586</v>
      </c>
      <c r="F9380" s="4">
        <v>10</v>
      </c>
      <c r="G9380" s="4">
        <v>7</v>
      </c>
      <c r="H9380" s="4">
        <v>19</v>
      </c>
      <c r="I9380" s="4">
        <v>1573</v>
      </c>
      <c r="J9380" s="4">
        <v>3239</v>
      </c>
      <c r="K9380" s="4">
        <v>6067659</v>
      </c>
      <c r="L9380" s="4">
        <v>-0.08</v>
      </c>
      <c r="M9380" s="4">
        <v>-5.19</v>
      </c>
      <c r="N9380" s="4" t="s">
        <v>24187</v>
      </c>
    </row>
    <row r="9381" spans="1:14" x14ac:dyDescent="0.25">
      <c r="A9381" s="4" t="s">
        <v>10944</v>
      </c>
      <c r="B9381" s="4" t="s">
        <v>476</v>
      </c>
      <c r="C9381" s="4" t="s">
        <v>11247</v>
      </c>
      <c r="D9381" s="4" t="s">
        <v>11248</v>
      </c>
      <c r="E9381" s="4" t="s">
        <v>22587</v>
      </c>
      <c r="F9381" s="4">
        <v>10</v>
      </c>
      <c r="G9381" s="4">
        <v>7</v>
      </c>
      <c r="H9381" s="4">
        <v>20</v>
      </c>
      <c r="I9381" s="4">
        <v>1586</v>
      </c>
      <c r="J9381" s="4">
        <v>39367</v>
      </c>
      <c r="K9381" s="4">
        <v>66594144</v>
      </c>
      <c r="L9381" s="4">
        <v>3.1</v>
      </c>
      <c r="M9381" s="4">
        <v>-4.8600000000000003</v>
      </c>
      <c r="N9381" s="4" t="s">
        <v>24187</v>
      </c>
    </row>
    <row r="9382" spans="1:14" x14ac:dyDescent="0.25">
      <c r="A9382" s="4" t="s">
        <v>10944</v>
      </c>
      <c r="B9382" s="4" t="s">
        <v>479</v>
      </c>
      <c r="C9382" s="4" t="s">
        <v>11249</v>
      </c>
      <c r="D9382" s="4" t="s">
        <v>11250</v>
      </c>
      <c r="E9382" s="4" t="s">
        <v>22588</v>
      </c>
      <c r="F9382" s="4">
        <v>10</v>
      </c>
      <c r="G9382" s="4">
        <v>7</v>
      </c>
      <c r="H9382" s="4">
        <v>21</v>
      </c>
      <c r="I9382" s="4">
        <v>1516</v>
      </c>
      <c r="J9382" s="4">
        <v>4354</v>
      </c>
      <c r="K9382" s="4">
        <v>7896820</v>
      </c>
      <c r="L9382" s="4">
        <v>0.02</v>
      </c>
      <c r="M9382" s="4">
        <v>-6.64</v>
      </c>
      <c r="N9382" s="4" t="s">
        <v>24187</v>
      </c>
    </row>
    <row r="9383" spans="1:14" x14ac:dyDescent="0.25">
      <c r="A9383" s="4" t="s">
        <v>10944</v>
      </c>
      <c r="B9383" s="4" t="s">
        <v>482</v>
      </c>
      <c r="C9383" s="4" t="s">
        <v>11251</v>
      </c>
      <c r="D9383" s="4" t="s">
        <v>11252</v>
      </c>
      <c r="E9383" s="4" t="s">
        <v>22589</v>
      </c>
      <c r="F9383" s="4">
        <v>10</v>
      </c>
      <c r="G9383" s="4">
        <v>7</v>
      </c>
      <c r="H9383" s="4">
        <v>22</v>
      </c>
      <c r="I9383" s="4">
        <v>1103</v>
      </c>
      <c r="J9383" s="4">
        <v>4721</v>
      </c>
      <c r="K9383" s="4">
        <v>12033633</v>
      </c>
      <c r="L9383" s="4">
        <v>0.05</v>
      </c>
      <c r="M9383" s="4">
        <v>-17.14</v>
      </c>
      <c r="N9383" s="4" t="s">
        <v>24187</v>
      </c>
    </row>
    <row r="9384" spans="1:14" x14ac:dyDescent="0.25">
      <c r="A9384" s="4" t="s">
        <v>10944</v>
      </c>
      <c r="B9384" s="4" t="s">
        <v>485</v>
      </c>
      <c r="C9384" s="4"/>
      <c r="D9384" s="4"/>
      <c r="E9384" s="4"/>
      <c r="F9384" s="4">
        <v>10</v>
      </c>
      <c r="G9384" s="4">
        <v>7</v>
      </c>
      <c r="H9384" s="4">
        <v>23</v>
      </c>
      <c r="I9384" s="4">
        <v>1781</v>
      </c>
      <c r="J9384" s="4">
        <v>2217</v>
      </c>
      <c r="K9384" s="4">
        <v>3681704</v>
      </c>
      <c r="L9384" s="4">
        <v>-0.17</v>
      </c>
      <c r="M9384" s="4">
        <v>0.09</v>
      </c>
      <c r="N9384" s="4" t="s">
        <v>24188</v>
      </c>
    </row>
    <row r="9385" spans="1:14" x14ac:dyDescent="0.25">
      <c r="A9385" s="4" t="s">
        <v>10944</v>
      </c>
      <c r="B9385" s="4" t="s">
        <v>486</v>
      </c>
      <c r="C9385" s="4"/>
      <c r="D9385" s="4"/>
      <c r="E9385" s="4"/>
      <c r="F9385" s="4">
        <v>10</v>
      </c>
      <c r="G9385" s="4">
        <v>7</v>
      </c>
      <c r="H9385" s="4">
        <v>24</v>
      </c>
      <c r="I9385" s="4">
        <v>5599</v>
      </c>
      <c r="J9385" s="4">
        <v>1142394</v>
      </c>
      <c r="K9385" s="4">
        <v>4207049482</v>
      </c>
      <c r="L9385" s="4">
        <v>100.35</v>
      </c>
      <c r="M9385" s="4">
        <v>97.14</v>
      </c>
      <c r="N9385" s="4" t="s">
        <v>24189</v>
      </c>
    </row>
    <row r="9386" spans="1:14" x14ac:dyDescent="0.25">
      <c r="A9386" s="4" t="s">
        <v>10944</v>
      </c>
      <c r="B9386" s="4" t="s">
        <v>487</v>
      </c>
      <c r="C9386" s="4" t="s">
        <v>11253</v>
      </c>
      <c r="D9386" s="4" t="s">
        <v>11254</v>
      </c>
      <c r="E9386" s="4" t="s">
        <v>22590</v>
      </c>
      <c r="F9386" s="4">
        <v>10</v>
      </c>
      <c r="G9386" s="4">
        <v>8</v>
      </c>
      <c r="H9386" s="4">
        <v>1</v>
      </c>
      <c r="I9386" s="4">
        <v>1874</v>
      </c>
      <c r="J9386" s="4">
        <v>3200</v>
      </c>
      <c r="K9386" s="4">
        <v>5902915</v>
      </c>
      <c r="L9386" s="4">
        <v>-0.09</v>
      </c>
      <c r="M9386" s="4">
        <v>2.46</v>
      </c>
      <c r="N9386" s="4" t="s">
        <v>24187</v>
      </c>
    </row>
    <row r="9387" spans="1:14" x14ac:dyDescent="0.25">
      <c r="A9387" s="4" t="s">
        <v>10944</v>
      </c>
      <c r="B9387" s="4" t="s">
        <v>490</v>
      </c>
      <c r="C9387" s="4" t="s">
        <v>11255</v>
      </c>
      <c r="D9387" s="4" t="s">
        <v>11256</v>
      </c>
      <c r="E9387" s="4" t="s">
        <v>22591</v>
      </c>
      <c r="F9387" s="4">
        <v>10</v>
      </c>
      <c r="G9387" s="4">
        <v>8</v>
      </c>
      <c r="H9387" s="4">
        <v>2</v>
      </c>
      <c r="I9387" s="4">
        <v>1366</v>
      </c>
      <c r="J9387" s="4">
        <v>1601</v>
      </c>
      <c r="K9387" s="4">
        <v>3484426</v>
      </c>
      <c r="L9387" s="4">
        <v>-0.23</v>
      </c>
      <c r="M9387" s="4">
        <v>-10.45</v>
      </c>
      <c r="N9387" s="4" t="s">
        <v>24187</v>
      </c>
    </row>
    <row r="9388" spans="1:14" x14ac:dyDescent="0.25">
      <c r="A9388" s="4" t="s">
        <v>10944</v>
      </c>
      <c r="B9388" s="4" t="s">
        <v>493</v>
      </c>
      <c r="C9388" s="4" t="s">
        <v>11257</v>
      </c>
      <c r="D9388" s="4" t="s">
        <v>11258</v>
      </c>
      <c r="E9388" s="4" t="s">
        <v>22592</v>
      </c>
      <c r="F9388" s="4">
        <v>10</v>
      </c>
      <c r="G9388" s="4">
        <v>8</v>
      </c>
      <c r="H9388" s="4">
        <v>3</v>
      </c>
      <c r="I9388" s="4">
        <v>1512</v>
      </c>
      <c r="J9388" s="4">
        <v>2632</v>
      </c>
      <c r="K9388" s="4">
        <v>6572673</v>
      </c>
      <c r="L9388" s="4">
        <v>-0.14000000000000001</v>
      </c>
      <c r="M9388" s="4">
        <v>-6.74</v>
      </c>
      <c r="N9388" s="4" t="s">
        <v>24187</v>
      </c>
    </row>
    <row r="9389" spans="1:14" x14ac:dyDescent="0.25">
      <c r="A9389" s="4" t="s">
        <v>10944</v>
      </c>
      <c r="B9389" s="4" t="s">
        <v>496</v>
      </c>
      <c r="C9389" s="4" t="s">
        <v>11259</v>
      </c>
      <c r="D9389" s="4" t="s">
        <v>11260</v>
      </c>
      <c r="E9389" s="4" t="s">
        <v>22593</v>
      </c>
      <c r="F9389" s="4">
        <v>10</v>
      </c>
      <c r="G9389" s="4">
        <v>8</v>
      </c>
      <c r="H9389" s="4">
        <v>4</v>
      </c>
      <c r="I9389" s="4">
        <v>1775</v>
      </c>
      <c r="J9389" s="4">
        <v>2666</v>
      </c>
      <c r="K9389" s="4">
        <v>5368965</v>
      </c>
      <c r="L9389" s="4">
        <v>-0.13</v>
      </c>
      <c r="M9389" s="4">
        <v>-0.06</v>
      </c>
      <c r="N9389" s="4" t="s">
        <v>24187</v>
      </c>
    </row>
    <row r="9390" spans="1:14" x14ac:dyDescent="0.25">
      <c r="A9390" s="4" t="s">
        <v>10944</v>
      </c>
      <c r="B9390" s="4" t="s">
        <v>499</v>
      </c>
      <c r="C9390" s="4" t="s">
        <v>11261</v>
      </c>
      <c r="D9390" s="4" t="s">
        <v>11262</v>
      </c>
      <c r="E9390" s="4" t="s">
        <v>22594</v>
      </c>
      <c r="F9390" s="4">
        <v>10</v>
      </c>
      <c r="G9390" s="4">
        <v>8</v>
      </c>
      <c r="H9390" s="4">
        <v>5</v>
      </c>
      <c r="I9390" s="4">
        <v>1513</v>
      </c>
      <c r="J9390" s="4">
        <v>2505</v>
      </c>
      <c r="K9390" s="4">
        <v>6201355</v>
      </c>
      <c r="L9390" s="4">
        <v>-0.15</v>
      </c>
      <c r="M9390" s="4">
        <v>-6.72</v>
      </c>
      <c r="N9390" s="4" t="s">
        <v>24187</v>
      </c>
    </row>
    <row r="9391" spans="1:14" x14ac:dyDescent="0.25">
      <c r="A9391" s="4" t="s">
        <v>10944</v>
      </c>
      <c r="B9391" s="4" t="s">
        <v>502</v>
      </c>
      <c r="C9391" s="4" t="s">
        <v>11263</v>
      </c>
      <c r="D9391" s="4" t="s">
        <v>11264</v>
      </c>
      <c r="E9391" s="4" t="s">
        <v>22595</v>
      </c>
      <c r="F9391" s="4">
        <v>10</v>
      </c>
      <c r="G9391" s="4">
        <v>8</v>
      </c>
      <c r="H9391" s="4">
        <v>6</v>
      </c>
      <c r="I9391" s="4">
        <v>1801</v>
      </c>
      <c r="J9391" s="4">
        <v>2707</v>
      </c>
      <c r="K9391" s="4">
        <v>6491864</v>
      </c>
      <c r="L9391" s="4">
        <v>-0.13</v>
      </c>
      <c r="M9391" s="4">
        <v>0.6</v>
      </c>
      <c r="N9391" s="4" t="s">
        <v>24187</v>
      </c>
    </row>
    <row r="9392" spans="1:14" x14ac:dyDescent="0.25">
      <c r="A9392" s="4" t="s">
        <v>10944</v>
      </c>
      <c r="B9392" s="4" t="s">
        <v>505</v>
      </c>
      <c r="C9392" s="4" t="s">
        <v>11265</v>
      </c>
      <c r="D9392" s="4" t="s">
        <v>11266</v>
      </c>
      <c r="E9392" s="4" t="s">
        <v>22596</v>
      </c>
      <c r="F9392" s="4">
        <v>10</v>
      </c>
      <c r="G9392" s="4">
        <v>8</v>
      </c>
      <c r="H9392" s="4">
        <v>7</v>
      </c>
      <c r="I9392" s="4">
        <v>1501</v>
      </c>
      <c r="J9392" s="4">
        <v>10459</v>
      </c>
      <c r="K9392" s="4">
        <v>38066581</v>
      </c>
      <c r="L9392" s="4">
        <v>0.55000000000000004</v>
      </c>
      <c r="M9392" s="4">
        <v>-7.02</v>
      </c>
      <c r="N9392" s="4" t="s">
        <v>24187</v>
      </c>
    </row>
    <row r="9393" spans="1:14" x14ac:dyDescent="0.25">
      <c r="A9393" s="4" t="s">
        <v>10944</v>
      </c>
      <c r="B9393" s="4" t="s">
        <v>508</v>
      </c>
      <c r="C9393" s="4" t="s">
        <v>11267</v>
      </c>
      <c r="D9393" s="4" t="s">
        <v>11268</v>
      </c>
      <c r="E9393" s="4" t="s">
        <v>22597</v>
      </c>
      <c r="F9393" s="4">
        <v>10</v>
      </c>
      <c r="G9393" s="4">
        <v>8</v>
      </c>
      <c r="H9393" s="4">
        <v>8</v>
      </c>
      <c r="I9393" s="4">
        <v>5407</v>
      </c>
      <c r="J9393" s="4">
        <v>1039281</v>
      </c>
      <c r="K9393" s="4">
        <v>3179623419</v>
      </c>
      <c r="L9393" s="4">
        <v>91.26</v>
      </c>
      <c r="M9393" s="4">
        <v>92.26</v>
      </c>
      <c r="N9393" s="4" t="s">
        <v>24187</v>
      </c>
    </row>
    <row r="9394" spans="1:14" x14ac:dyDescent="0.25">
      <c r="A9394" s="4" t="s">
        <v>10944</v>
      </c>
      <c r="B9394" s="4" t="s">
        <v>511</v>
      </c>
      <c r="C9394" s="4" t="s">
        <v>11269</v>
      </c>
      <c r="D9394" s="4" t="s">
        <v>11270</v>
      </c>
      <c r="E9394" s="4" t="s">
        <v>22598</v>
      </c>
      <c r="F9394" s="4">
        <v>10</v>
      </c>
      <c r="G9394" s="4">
        <v>8</v>
      </c>
      <c r="H9394" s="4">
        <v>9</v>
      </c>
      <c r="I9394" s="4">
        <v>1270</v>
      </c>
      <c r="J9394" s="4">
        <v>130743</v>
      </c>
      <c r="K9394" s="4">
        <v>581814970</v>
      </c>
      <c r="L9394" s="4">
        <v>11.16</v>
      </c>
      <c r="M9394" s="4">
        <v>-12.89</v>
      </c>
      <c r="N9394" s="4" t="s">
        <v>24187</v>
      </c>
    </row>
    <row r="9395" spans="1:14" x14ac:dyDescent="0.25">
      <c r="A9395" s="4" t="s">
        <v>10944</v>
      </c>
      <c r="B9395" s="4" t="s">
        <v>514</v>
      </c>
      <c r="C9395" s="4" t="s">
        <v>11271</v>
      </c>
      <c r="D9395" s="4" t="s">
        <v>11272</v>
      </c>
      <c r="E9395" s="4" t="s">
        <v>22599</v>
      </c>
      <c r="F9395" s="4">
        <v>10</v>
      </c>
      <c r="G9395" s="4">
        <v>8</v>
      </c>
      <c r="H9395" s="4">
        <v>10</v>
      </c>
      <c r="I9395" s="4">
        <v>1827</v>
      </c>
      <c r="J9395" s="4">
        <v>4642</v>
      </c>
      <c r="K9395" s="4">
        <v>11192836</v>
      </c>
      <c r="L9395" s="4">
        <v>0.04</v>
      </c>
      <c r="M9395" s="4">
        <v>1.26</v>
      </c>
      <c r="N9395" s="4" t="s">
        <v>24187</v>
      </c>
    </row>
    <row r="9396" spans="1:14" x14ac:dyDescent="0.25">
      <c r="A9396" s="4" t="s">
        <v>10944</v>
      </c>
      <c r="B9396" s="4" t="s">
        <v>517</v>
      </c>
      <c r="C9396" s="4" t="s">
        <v>11273</v>
      </c>
      <c r="D9396" s="4" t="s">
        <v>11274</v>
      </c>
      <c r="E9396" s="4" t="s">
        <v>22600</v>
      </c>
      <c r="F9396" s="4">
        <v>10</v>
      </c>
      <c r="G9396" s="4">
        <v>8</v>
      </c>
      <c r="H9396" s="4">
        <v>11</v>
      </c>
      <c r="I9396" s="4">
        <v>1335</v>
      </c>
      <c r="J9396" s="4">
        <v>879</v>
      </c>
      <c r="K9396" s="4">
        <v>2181467</v>
      </c>
      <c r="L9396" s="4">
        <v>-0.28999999999999998</v>
      </c>
      <c r="M9396" s="4">
        <v>-11.24</v>
      </c>
      <c r="N9396" s="4" t="s">
        <v>24187</v>
      </c>
    </row>
    <row r="9397" spans="1:14" x14ac:dyDescent="0.25">
      <c r="A9397" s="4" t="s">
        <v>10944</v>
      </c>
      <c r="B9397" s="4" t="s">
        <v>520</v>
      </c>
      <c r="C9397" s="4" t="s">
        <v>11275</v>
      </c>
      <c r="D9397" s="4" t="s">
        <v>11276</v>
      </c>
      <c r="E9397" s="4" t="s">
        <v>22601</v>
      </c>
      <c r="F9397" s="4">
        <v>10</v>
      </c>
      <c r="G9397" s="4">
        <v>8</v>
      </c>
      <c r="H9397" s="4">
        <v>12</v>
      </c>
      <c r="I9397" s="4">
        <v>1295</v>
      </c>
      <c r="J9397" s="4">
        <v>9361</v>
      </c>
      <c r="K9397" s="4">
        <v>33324519</v>
      </c>
      <c r="L9397" s="4">
        <v>0.46</v>
      </c>
      <c r="M9397" s="4">
        <v>-12.26</v>
      </c>
      <c r="N9397" s="4" t="s">
        <v>24187</v>
      </c>
    </row>
    <row r="9398" spans="1:14" x14ac:dyDescent="0.25">
      <c r="A9398" s="4" t="s">
        <v>10944</v>
      </c>
      <c r="B9398" s="4" t="s">
        <v>523</v>
      </c>
      <c r="C9398" s="4" t="s">
        <v>11277</v>
      </c>
      <c r="D9398" s="4" t="s">
        <v>11278</v>
      </c>
      <c r="E9398" s="4" t="s">
        <v>22602</v>
      </c>
      <c r="F9398" s="4">
        <v>10</v>
      </c>
      <c r="G9398" s="4">
        <v>8</v>
      </c>
      <c r="H9398" s="4">
        <v>13</v>
      </c>
      <c r="I9398" s="4">
        <v>1184</v>
      </c>
      <c r="J9398" s="4">
        <v>12746</v>
      </c>
      <c r="K9398" s="4">
        <v>31589538</v>
      </c>
      <c r="L9398" s="4">
        <v>0.76</v>
      </c>
      <c r="M9398" s="4">
        <v>-15.08</v>
      </c>
      <c r="N9398" s="4" t="s">
        <v>24187</v>
      </c>
    </row>
    <row r="9399" spans="1:14" x14ac:dyDescent="0.25">
      <c r="A9399" s="4" t="s">
        <v>10944</v>
      </c>
      <c r="B9399" s="4" t="s">
        <v>526</v>
      </c>
      <c r="C9399" s="4" t="s">
        <v>11279</v>
      </c>
      <c r="D9399" s="4" t="s">
        <v>11280</v>
      </c>
      <c r="E9399" s="4" t="s">
        <v>22603</v>
      </c>
      <c r="F9399" s="4">
        <v>10</v>
      </c>
      <c r="G9399" s="4">
        <v>8</v>
      </c>
      <c r="H9399" s="4">
        <v>14</v>
      </c>
      <c r="I9399" s="4">
        <v>1678</v>
      </c>
      <c r="J9399" s="4">
        <v>2777</v>
      </c>
      <c r="K9399" s="4">
        <v>6088585</v>
      </c>
      <c r="L9399" s="4">
        <v>-0.12</v>
      </c>
      <c r="M9399" s="4">
        <v>-2.52</v>
      </c>
      <c r="N9399" s="4" t="s">
        <v>24187</v>
      </c>
    </row>
    <row r="9400" spans="1:14" x14ac:dyDescent="0.25">
      <c r="A9400" s="4" t="s">
        <v>10944</v>
      </c>
      <c r="B9400" s="4" t="s">
        <v>529</v>
      </c>
      <c r="C9400" s="4" t="s">
        <v>11281</v>
      </c>
      <c r="D9400" s="4" t="s">
        <v>11282</v>
      </c>
      <c r="E9400" s="4" t="s">
        <v>22604</v>
      </c>
      <c r="F9400" s="4">
        <v>10</v>
      </c>
      <c r="G9400" s="4">
        <v>8</v>
      </c>
      <c r="H9400" s="4">
        <v>15</v>
      </c>
      <c r="I9400" s="4">
        <v>1452</v>
      </c>
      <c r="J9400" s="4">
        <v>4417</v>
      </c>
      <c r="K9400" s="4">
        <v>9057925</v>
      </c>
      <c r="L9400" s="4">
        <v>0.02</v>
      </c>
      <c r="M9400" s="4">
        <v>-8.27</v>
      </c>
      <c r="N9400" s="4" t="s">
        <v>24187</v>
      </c>
    </row>
    <row r="9401" spans="1:14" x14ac:dyDescent="0.25">
      <c r="A9401" s="4" t="s">
        <v>10944</v>
      </c>
      <c r="B9401" s="4" t="s">
        <v>532</v>
      </c>
      <c r="C9401" s="4" t="s">
        <v>11283</v>
      </c>
      <c r="D9401" s="4" t="s">
        <v>11284</v>
      </c>
      <c r="E9401" s="4" t="s">
        <v>22605</v>
      </c>
      <c r="F9401" s="4">
        <v>10</v>
      </c>
      <c r="G9401" s="4">
        <v>8</v>
      </c>
      <c r="H9401" s="4">
        <v>16</v>
      </c>
      <c r="I9401" s="4">
        <v>1632</v>
      </c>
      <c r="J9401" s="4">
        <v>4810</v>
      </c>
      <c r="K9401" s="4">
        <v>11038846</v>
      </c>
      <c r="L9401" s="4">
        <v>0.06</v>
      </c>
      <c r="M9401" s="4">
        <v>-3.69</v>
      </c>
      <c r="N9401" s="4" t="s">
        <v>24187</v>
      </c>
    </row>
    <row r="9402" spans="1:14" x14ac:dyDescent="0.25">
      <c r="A9402" s="4" t="s">
        <v>10944</v>
      </c>
      <c r="B9402" s="4" t="s">
        <v>535</v>
      </c>
      <c r="C9402" s="4" t="s">
        <v>11285</v>
      </c>
      <c r="D9402" s="4" t="s">
        <v>11286</v>
      </c>
      <c r="E9402" s="4" t="s">
        <v>22606</v>
      </c>
      <c r="F9402" s="4">
        <v>10</v>
      </c>
      <c r="G9402" s="4">
        <v>8</v>
      </c>
      <c r="H9402" s="4">
        <v>17</v>
      </c>
      <c r="I9402" s="4">
        <v>1436</v>
      </c>
      <c r="J9402" s="4">
        <v>12700</v>
      </c>
      <c r="K9402" s="4">
        <v>50778822</v>
      </c>
      <c r="L9402" s="4">
        <v>0.75</v>
      </c>
      <c r="M9402" s="4">
        <v>-8.67</v>
      </c>
      <c r="N9402" s="4" t="s">
        <v>24187</v>
      </c>
    </row>
    <row r="9403" spans="1:14" x14ac:dyDescent="0.25">
      <c r="A9403" s="4" t="s">
        <v>10944</v>
      </c>
      <c r="B9403" s="4" t="s">
        <v>538</v>
      </c>
      <c r="C9403" s="4" t="s">
        <v>11287</v>
      </c>
      <c r="D9403" s="4" t="s">
        <v>11288</v>
      </c>
      <c r="E9403" s="4" t="s">
        <v>22607</v>
      </c>
      <c r="F9403" s="4">
        <v>10</v>
      </c>
      <c r="G9403" s="4">
        <v>8</v>
      </c>
      <c r="H9403" s="4">
        <v>18</v>
      </c>
      <c r="I9403" s="4">
        <v>1848</v>
      </c>
      <c r="J9403" s="4">
        <v>2649</v>
      </c>
      <c r="K9403" s="4">
        <v>5486897</v>
      </c>
      <c r="L9403" s="4">
        <v>-0.13</v>
      </c>
      <c r="M9403" s="4">
        <v>1.8</v>
      </c>
      <c r="N9403" s="4" t="s">
        <v>24187</v>
      </c>
    </row>
    <row r="9404" spans="1:14" x14ac:dyDescent="0.25">
      <c r="A9404" s="4" t="s">
        <v>10944</v>
      </c>
      <c r="B9404" s="4" t="s">
        <v>541</v>
      </c>
      <c r="C9404" s="4" t="s">
        <v>11289</v>
      </c>
      <c r="D9404" s="4" t="s">
        <v>11290</v>
      </c>
      <c r="E9404" s="4" t="s">
        <v>22608</v>
      </c>
      <c r="F9404" s="4">
        <v>10</v>
      </c>
      <c r="G9404" s="4">
        <v>8</v>
      </c>
      <c r="H9404" s="4">
        <v>19</v>
      </c>
      <c r="I9404" s="4">
        <v>1505</v>
      </c>
      <c r="J9404" s="4">
        <v>1541</v>
      </c>
      <c r="K9404" s="4">
        <v>3793565</v>
      </c>
      <c r="L9404" s="4">
        <v>-0.23</v>
      </c>
      <c r="M9404" s="4">
        <v>-6.92</v>
      </c>
      <c r="N9404" s="4" t="s">
        <v>24187</v>
      </c>
    </row>
    <row r="9405" spans="1:14" x14ac:dyDescent="0.25">
      <c r="A9405" s="4" t="s">
        <v>10944</v>
      </c>
      <c r="B9405" s="4" t="s">
        <v>544</v>
      </c>
      <c r="C9405" s="4" t="s">
        <v>11291</v>
      </c>
      <c r="D9405" s="4" t="s">
        <v>11292</v>
      </c>
      <c r="E9405" s="4" t="s">
        <v>22609</v>
      </c>
      <c r="F9405" s="4">
        <v>10</v>
      </c>
      <c r="G9405" s="4">
        <v>8</v>
      </c>
      <c r="H9405" s="4">
        <v>20</v>
      </c>
      <c r="I9405" s="4">
        <v>1782</v>
      </c>
      <c r="J9405" s="4">
        <v>3288</v>
      </c>
      <c r="K9405" s="4">
        <v>5772371</v>
      </c>
      <c r="L9405" s="4">
        <v>-0.08</v>
      </c>
      <c r="M9405" s="4">
        <v>0.12</v>
      </c>
      <c r="N9405" s="4" t="s">
        <v>24187</v>
      </c>
    </row>
    <row r="9406" spans="1:14" x14ac:dyDescent="0.25">
      <c r="A9406" s="4" t="s">
        <v>10944</v>
      </c>
      <c r="B9406" s="4" t="s">
        <v>547</v>
      </c>
      <c r="C9406" s="4" t="s">
        <v>11293</v>
      </c>
      <c r="D9406" s="4" t="s">
        <v>11294</v>
      </c>
      <c r="E9406" s="4" t="s">
        <v>22610</v>
      </c>
      <c r="F9406" s="4">
        <v>10</v>
      </c>
      <c r="G9406" s="4">
        <v>8</v>
      </c>
      <c r="H9406" s="4">
        <v>21</v>
      </c>
      <c r="I9406" s="4">
        <v>1437</v>
      </c>
      <c r="J9406" s="4">
        <v>54443</v>
      </c>
      <c r="K9406" s="4">
        <v>98220321</v>
      </c>
      <c r="L9406" s="4">
        <v>4.43</v>
      </c>
      <c r="M9406" s="4">
        <v>-8.65</v>
      </c>
      <c r="N9406" s="4" t="s">
        <v>24187</v>
      </c>
    </row>
    <row r="9407" spans="1:14" x14ac:dyDescent="0.25">
      <c r="A9407" s="4" t="s">
        <v>10944</v>
      </c>
      <c r="B9407" s="4" t="s">
        <v>550</v>
      </c>
      <c r="C9407" s="4" t="s">
        <v>11295</v>
      </c>
      <c r="D9407" s="4" t="s">
        <v>11296</v>
      </c>
      <c r="E9407" s="4" t="s">
        <v>22611</v>
      </c>
      <c r="F9407" s="4">
        <v>10</v>
      </c>
      <c r="G9407" s="4">
        <v>8</v>
      </c>
      <c r="H9407" s="4">
        <v>22</v>
      </c>
      <c r="I9407" s="4">
        <v>1784</v>
      </c>
      <c r="J9407" s="4">
        <v>5103</v>
      </c>
      <c r="K9407" s="4">
        <v>10806847</v>
      </c>
      <c r="L9407" s="4">
        <v>0.08</v>
      </c>
      <c r="M9407" s="4">
        <v>0.17</v>
      </c>
      <c r="N9407" s="4" t="s">
        <v>24187</v>
      </c>
    </row>
    <row r="9408" spans="1:14" x14ac:dyDescent="0.25">
      <c r="A9408" s="4" t="s">
        <v>10944</v>
      </c>
      <c r="B9408" s="4" t="s">
        <v>553</v>
      </c>
      <c r="C9408" s="4"/>
      <c r="D9408" s="4"/>
      <c r="E9408" s="4"/>
      <c r="F9408" s="4">
        <v>10</v>
      </c>
      <c r="G9408" s="4">
        <v>8</v>
      </c>
      <c r="H9408" s="4">
        <v>23</v>
      </c>
      <c r="I9408" s="4">
        <v>1767</v>
      </c>
      <c r="J9408" s="4">
        <v>3336</v>
      </c>
      <c r="K9408" s="4">
        <v>5956982</v>
      </c>
      <c r="L9408" s="4">
        <v>-7.0000000000000007E-2</v>
      </c>
      <c r="M9408" s="4">
        <v>-0.26</v>
      </c>
      <c r="N9408" s="4" t="s">
        <v>24188</v>
      </c>
    </row>
    <row r="9409" spans="1:14" x14ac:dyDescent="0.25">
      <c r="A9409" s="4" t="s">
        <v>10944</v>
      </c>
      <c r="B9409" s="4" t="s">
        <v>554</v>
      </c>
      <c r="C9409" s="4"/>
      <c r="D9409" s="4"/>
      <c r="E9409" s="4"/>
      <c r="F9409" s="4">
        <v>10</v>
      </c>
      <c r="G9409" s="4">
        <v>8</v>
      </c>
      <c r="H9409" s="4">
        <v>24</v>
      </c>
      <c r="I9409" s="4">
        <v>6344</v>
      </c>
      <c r="J9409" s="4">
        <v>1116322</v>
      </c>
      <c r="K9409" s="4">
        <v>3674174075</v>
      </c>
      <c r="L9409" s="4">
        <v>98.05</v>
      </c>
      <c r="M9409" s="4">
        <v>116.08</v>
      </c>
      <c r="N9409" s="4" t="s">
        <v>24189</v>
      </c>
    </row>
    <row r="9410" spans="1:14" x14ac:dyDescent="0.25">
      <c r="A9410" s="4" t="s">
        <v>10944</v>
      </c>
      <c r="B9410" s="4" t="s">
        <v>555</v>
      </c>
      <c r="C9410" s="4" t="s">
        <v>11297</v>
      </c>
      <c r="D9410" s="4" t="s">
        <v>11298</v>
      </c>
      <c r="E9410" s="4" t="s">
        <v>22612</v>
      </c>
      <c r="F9410" s="4">
        <v>10</v>
      </c>
      <c r="G9410" s="4">
        <v>9</v>
      </c>
      <c r="H9410" s="4">
        <v>1</v>
      </c>
      <c r="I9410" s="4">
        <v>1959</v>
      </c>
      <c r="J9410" s="4">
        <v>3065</v>
      </c>
      <c r="K9410" s="4">
        <v>5104780</v>
      </c>
      <c r="L9410" s="4">
        <v>-0.1</v>
      </c>
      <c r="M9410" s="4">
        <v>4.62</v>
      </c>
      <c r="N9410" s="4" t="s">
        <v>24187</v>
      </c>
    </row>
    <row r="9411" spans="1:14" x14ac:dyDescent="0.25">
      <c r="A9411" s="4" t="s">
        <v>10944</v>
      </c>
      <c r="B9411" s="4" t="s">
        <v>558</v>
      </c>
      <c r="C9411" s="4" t="s">
        <v>11299</v>
      </c>
      <c r="D9411" s="4" t="s">
        <v>11300</v>
      </c>
      <c r="E9411" s="4" t="s">
        <v>22613</v>
      </c>
      <c r="F9411" s="4">
        <v>10</v>
      </c>
      <c r="G9411" s="4">
        <v>9</v>
      </c>
      <c r="H9411" s="4">
        <v>2</v>
      </c>
      <c r="I9411" s="4">
        <v>1175</v>
      </c>
      <c r="J9411" s="4">
        <v>355</v>
      </c>
      <c r="K9411" s="4">
        <v>568703</v>
      </c>
      <c r="L9411" s="4">
        <v>-0.34</v>
      </c>
      <c r="M9411" s="4">
        <v>-15.31</v>
      </c>
      <c r="N9411" s="4" t="s">
        <v>24187</v>
      </c>
    </row>
    <row r="9412" spans="1:14" x14ac:dyDescent="0.25">
      <c r="A9412" s="4" t="s">
        <v>10944</v>
      </c>
      <c r="B9412" s="4" t="s">
        <v>561</v>
      </c>
      <c r="C9412" s="4" t="s">
        <v>11301</v>
      </c>
      <c r="D9412" s="4" t="s">
        <v>11302</v>
      </c>
      <c r="E9412" s="4" t="s">
        <v>22614</v>
      </c>
      <c r="F9412" s="4">
        <v>10</v>
      </c>
      <c r="G9412" s="4">
        <v>9</v>
      </c>
      <c r="H9412" s="4">
        <v>3</v>
      </c>
      <c r="I9412" s="4">
        <v>1047</v>
      </c>
      <c r="J9412" s="4">
        <v>1133</v>
      </c>
      <c r="K9412" s="4">
        <v>4757414</v>
      </c>
      <c r="L9412" s="4">
        <v>-0.27</v>
      </c>
      <c r="M9412" s="4">
        <v>-18.559999999999999</v>
      </c>
      <c r="N9412" s="4" t="s">
        <v>24187</v>
      </c>
    </row>
    <row r="9413" spans="1:14" x14ac:dyDescent="0.25">
      <c r="A9413" s="4" t="s">
        <v>10944</v>
      </c>
      <c r="B9413" s="4" t="s">
        <v>564</v>
      </c>
      <c r="C9413" s="4" t="s">
        <v>11303</v>
      </c>
      <c r="D9413" s="4" t="s">
        <v>11304</v>
      </c>
      <c r="E9413" s="4" t="s">
        <v>22615</v>
      </c>
      <c r="F9413" s="4">
        <v>10</v>
      </c>
      <c r="G9413" s="4">
        <v>9</v>
      </c>
      <c r="H9413" s="4">
        <v>4</v>
      </c>
      <c r="I9413" s="4">
        <v>1648</v>
      </c>
      <c r="J9413" s="4">
        <v>2780</v>
      </c>
      <c r="K9413" s="4">
        <v>6379025</v>
      </c>
      <c r="L9413" s="4">
        <v>-0.12</v>
      </c>
      <c r="M9413" s="4">
        <v>-3.29</v>
      </c>
      <c r="N9413" s="4" t="s">
        <v>24187</v>
      </c>
    </row>
    <row r="9414" spans="1:14" x14ac:dyDescent="0.25">
      <c r="A9414" s="4" t="s">
        <v>10944</v>
      </c>
      <c r="B9414" s="4" t="s">
        <v>567</v>
      </c>
      <c r="C9414" s="4" t="s">
        <v>11305</v>
      </c>
      <c r="D9414" s="4" t="s">
        <v>11306</v>
      </c>
      <c r="E9414" s="4" t="s">
        <v>22616</v>
      </c>
      <c r="F9414" s="4">
        <v>10</v>
      </c>
      <c r="G9414" s="4">
        <v>9</v>
      </c>
      <c r="H9414" s="4">
        <v>5</v>
      </c>
      <c r="I9414" s="4">
        <v>1684</v>
      </c>
      <c r="J9414" s="4">
        <v>5183</v>
      </c>
      <c r="K9414" s="4">
        <v>12467257</v>
      </c>
      <c r="L9414" s="4">
        <v>0.09</v>
      </c>
      <c r="M9414" s="4">
        <v>-2.37</v>
      </c>
      <c r="N9414" s="4" t="s">
        <v>24187</v>
      </c>
    </row>
    <row r="9415" spans="1:14" x14ac:dyDescent="0.25">
      <c r="A9415" s="4" t="s">
        <v>10944</v>
      </c>
      <c r="B9415" s="4" t="s">
        <v>570</v>
      </c>
      <c r="C9415" s="4" t="s">
        <v>11307</v>
      </c>
      <c r="D9415" s="4" t="s">
        <v>11308</v>
      </c>
      <c r="E9415" s="4" t="s">
        <v>22617</v>
      </c>
      <c r="F9415" s="4">
        <v>10</v>
      </c>
      <c r="G9415" s="4">
        <v>9</v>
      </c>
      <c r="H9415" s="4">
        <v>6</v>
      </c>
      <c r="I9415" s="4">
        <v>1736</v>
      </c>
      <c r="J9415" s="4">
        <v>2900</v>
      </c>
      <c r="K9415" s="4">
        <v>6790816</v>
      </c>
      <c r="L9415" s="4">
        <v>-0.11</v>
      </c>
      <c r="M9415" s="4">
        <v>-1.05</v>
      </c>
      <c r="N9415" s="4" t="s">
        <v>24187</v>
      </c>
    </row>
    <row r="9416" spans="1:14" x14ac:dyDescent="0.25">
      <c r="A9416" s="4" t="s">
        <v>10944</v>
      </c>
      <c r="B9416" s="4" t="s">
        <v>573</v>
      </c>
      <c r="C9416" s="4" t="s">
        <v>11309</v>
      </c>
      <c r="D9416" s="4" t="s">
        <v>11310</v>
      </c>
      <c r="E9416" s="4" t="s">
        <v>22618</v>
      </c>
      <c r="F9416" s="4">
        <v>10</v>
      </c>
      <c r="G9416" s="4">
        <v>9</v>
      </c>
      <c r="H9416" s="4">
        <v>7</v>
      </c>
      <c r="I9416" s="4">
        <v>1357</v>
      </c>
      <c r="J9416" s="4">
        <v>1926</v>
      </c>
      <c r="K9416" s="4">
        <v>3969524</v>
      </c>
      <c r="L9416" s="4">
        <v>-0.2</v>
      </c>
      <c r="M9416" s="4">
        <v>-10.68</v>
      </c>
      <c r="N9416" s="4" t="s">
        <v>24187</v>
      </c>
    </row>
    <row r="9417" spans="1:14" x14ac:dyDescent="0.25">
      <c r="A9417" s="4" t="s">
        <v>10944</v>
      </c>
      <c r="B9417" s="4" t="s">
        <v>576</v>
      </c>
      <c r="C9417" s="4" t="s">
        <v>11311</v>
      </c>
      <c r="D9417" s="4" t="s">
        <v>11312</v>
      </c>
      <c r="E9417" s="4" t="s">
        <v>22619</v>
      </c>
      <c r="F9417" s="4">
        <v>10</v>
      </c>
      <c r="G9417" s="4">
        <v>9</v>
      </c>
      <c r="H9417" s="4">
        <v>8</v>
      </c>
      <c r="I9417" s="4">
        <v>1669</v>
      </c>
      <c r="J9417" s="4">
        <v>2439</v>
      </c>
      <c r="K9417" s="4">
        <v>7017513</v>
      </c>
      <c r="L9417" s="4">
        <v>-0.15</v>
      </c>
      <c r="M9417" s="4">
        <v>-2.75</v>
      </c>
      <c r="N9417" s="4" t="s">
        <v>24187</v>
      </c>
    </row>
    <row r="9418" spans="1:14" x14ac:dyDescent="0.25">
      <c r="A9418" s="4" t="s">
        <v>10944</v>
      </c>
      <c r="B9418" s="4" t="s">
        <v>579</v>
      </c>
      <c r="C9418" s="4" t="s">
        <v>11313</v>
      </c>
      <c r="D9418" s="4" t="s">
        <v>11314</v>
      </c>
      <c r="E9418" s="4" t="s">
        <v>22620</v>
      </c>
      <c r="F9418" s="4">
        <v>10</v>
      </c>
      <c r="G9418" s="4">
        <v>9</v>
      </c>
      <c r="H9418" s="4">
        <v>9</v>
      </c>
      <c r="I9418" s="4">
        <v>1564</v>
      </c>
      <c r="J9418" s="4">
        <v>3344</v>
      </c>
      <c r="K9418" s="4">
        <v>7027870</v>
      </c>
      <c r="L9418" s="4">
        <v>-7.0000000000000007E-2</v>
      </c>
      <c r="M9418" s="4">
        <v>-5.42</v>
      </c>
      <c r="N9418" s="4" t="s">
        <v>24187</v>
      </c>
    </row>
    <row r="9419" spans="1:14" x14ac:dyDescent="0.25">
      <c r="A9419" s="4" t="s">
        <v>10944</v>
      </c>
      <c r="B9419" s="4" t="s">
        <v>582</v>
      </c>
      <c r="C9419" s="4" t="s">
        <v>11315</v>
      </c>
      <c r="D9419" s="4" t="s">
        <v>11316</v>
      </c>
      <c r="E9419" s="4" t="s">
        <v>22621</v>
      </c>
      <c r="F9419" s="4">
        <v>10</v>
      </c>
      <c r="G9419" s="4">
        <v>9</v>
      </c>
      <c r="H9419" s="4">
        <v>10</v>
      </c>
      <c r="I9419" s="4">
        <v>1847</v>
      </c>
      <c r="J9419" s="4">
        <v>3998</v>
      </c>
      <c r="K9419" s="4">
        <v>10389451</v>
      </c>
      <c r="L9419" s="4">
        <v>-0.02</v>
      </c>
      <c r="M9419" s="4">
        <v>1.77</v>
      </c>
      <c r="N9419" s="4" t="s">
        <v>24187</v>
      </c>
    </row>
    <row r="9420" spans="1:14" x14ac:dyDescent="0.25">
      <c r="A9420" s="4" t="s">
        <v>10944</v>
      </c>
      <c r="B9420" s="4" t="s">
        <v>585</v>
      </c>
      <c r="C9420" s="4" t="s">
        <v>11317</v>
      </c>
      <c r="D9420" s="4" t="s">
        <v>11318</v>
      </c>
      <c r="E9420" s="4" t="s">
        <v>22622</v>
      </c>
      <c r="F9420" s="4">
        <v>10</v>
      </c>
      <c r="G9420" s="4">
        <v>9</v>
      </c>
      <c r="H9420" s="4">
        <v>11</v>
      </c>
      <c r="I9420" s="4">
        <v>1603</v>
      </c>
      <c r="J9420" s="4">
        <v>1443</v>
      </c>
      <c r="K9420" s="4">
        <v>2774704</v>
      </c>
      <c r="L9420" s="4">
        <v>-0.24</v>
      </c>
      <c r="M9420" s="4">
        <v>-4.43</v>
      </c>
      <c r="N9420" s="4" t="s">
        <v>24187</v>
      </c>
    </row>
    <row r="9421" spans="1:14" x14ac:dyDescent="0.25">
      <c r="A9421" s="4" t="s">
        <v>10944</v>
      </c>
      <c r="B9421" s="4" t="s">
        <v>588</v>
      </c>
      <c r="C9421" s="4" t="s">
        <v>11319</v>
      </c>
      <c r="D9421" s="4" t="s">
        <v>11320</v>
      </c>
      <c r="E9421" s="4" t="s">
        <v>22623</v>
      </c>
      <c r="F9421" s="4">
        <v>10</v>
      </c>
      <c r="G9421" s="4">
        <v>9</v>
      </c>
      <c r="H9421" s="4">
        <v>12</v>
      </c>
      <c r="I9421" s="4">
        <v>1574</v>
      </c>
      <c r="J9421" s="4">
        <v>10565</v>
      </c>
      <c r="K9421" s="4">
        <v>31937721</v>
      </c>
      <c r="L9421" s="4">
        <v>0.56000000000000005</v>
      </c>
      <c r="M9421" s="4">
        <v>-5.17</v>
      </c>
      <c r="N9421" s="4" t="s">
        <v>24187</v>
      </c>
    </row>
    <row r="9422" spans="1:14" x14ac:dyDescent="0.25">
      <c r="A9422" s="4" t="s">
        <v>10944</v>
      </c>
      <c r="B9422" s="4" t="s">
        <v>591</v>
      </c>
      <c r="C9422" s="4" t="s">
        <v>11321</v>
      </c>
      <c r="D9422" s="4" t="s">
        <v>11322</v>
      </c>
      <c r="E9422" s="4" t="s">
        <v>22624</v>
      </c>
      <c r="F9422" s="4">
        <v>10</v>
      </c>
      <c r="G9422" s="4">
        <v>9</v>
      </c>
      <c r="H9422" s="4">
        <v>13</v>
      </c>
      <c r="I9422" s="4">
        <v>1918</v>
      </c>
      <c r="J9422" s="4">
        <v>787</v>
      </c>
      <c r="K9422" s="4">
        <v>1803445</v>
      </c>
      <c r="L9422" s="4">
        <v>-0.3</v>
      </c>
      <c r="M9422" s="4">
        <v>3.58</v>
      </c>
      <c r="N9422" s="4" t="s">
        <v>24187</v>
      </c>
    </row>
    <row r="9423" spans="1:14" x14ac:dyDescent="0.25">
      <c r="A9423" s="4" t="s">
        <v>10944</v>
      </c>
      <c r="B9423" s="4" t="s">
        <v>594</v>
      </c>
      <c r="C9423" s="4" t="s">
        <v>11323</v>
      </c>
      <c r="D9423" s="4" t="s">
        <v>11324</v>
      </c>
      <c r="E9423" s="4" t="s">
        <v>22625</v>
      </c>
      <c r="F9423" s="4">
        <v>10</v>
      </c>
      <c r="G9423" s="4">
        <v>9</v>
      </c>
      <c r="H9423" s="4">
        <v>14</v>
      </c>
      <c r="I9423" s="4">
        <v>1295</v>
      </c>
      <c r="J9423" s="4">
        <v>7364</v>
      </c>
      <c r="K9423" s="4">
        <v>21846602</v>
      </c>
      <c r="L9423" s="4">
        <v>0.28000000000000003</v>
      </c>
      <c r="M9423" s="4">
        <v>-12.26</v>
      </c>
      <c r="N9423" s="4" t="s">
        <v>24187</v>
      </c>
    </row>
    <row r="9424" spans="1:14" x14ac:dyDescent="0.25">
      <c r="A9424" s="4" t="s">
        <v>10944</v>
      </c>
      <c r="B9424" s="4" t="s">
        <v>597</v>
      </c>
      <c r="C9424" s="4" t="s">
        <v>11325</v>
      </c>
      <c r="D9424" s="4" t="s">
        <v>11326</v>
      </c>
      <c r="E9424" s="4" t="s">
        <v>22626</v>
      </c>
      <c r="F9424" s="4">
        <v>10</v>
      </c>
      <c r="G9424" s="4">
        <v>9</v>
      </c>
      <c r="H9424" s="4">
        <v>15</v>
      </c>
      <c r="I9424" s="4">
        <v>1766</v>
      </c>
      <c r="J9424" s="4">
        <v>19382</v>
      </c>
      <c r="K9424" s="4">
        <v>28413199</v>
      </c>
      <c r="L9424" s="4">
        <v>1.34</v>
      </c>
      <c r="M9424" s="4">
        <v>-0.28999999999999998</v>
      </c>
      <c r="N9424" s="4" t="s">
        <v>24187</v>
      </c>
    </row>
    <row r="9425" spans="1:14" x14ac:dyDescent="0.25">
      <c r="A9425" s="4" t="s">
        <v>10944</v>
      </c>
      <c r="B9425" s="4" t="s">
        <v>600</v>
      </c>
      <c r="C9425" s="4" t="s">
        <v>11327</v>
      </c>
      <c r="D9425" s="4" t="s">
        <v>11328</v>
      </c>
      <c r="E9425" s="4" t="s">
        <v>22627</v>
      </c>
      <c r="F9425" s="4">
        <v>10</v>
      </c>
      <c r="G9425" s="4">
        <v>9</v>
      </c>
      <c r="H9425" s="4">
        <v>16</v>
      </c>
      <c r="I9425" s="4">
        <v>1338</v>
      </c>
      <c r="J9425" s="4">
        <v>1450</v>
      </c>
      <c r="K9425" s="4">
        <v>2832511</v>
      </c>
      <c r="L9425" s="4">
        <v>-0.24</v>
      </c>
      <c r="M9425" s="4">
        <v>-11.17</v>
      </c>
      <c r="N9425" s="4" t="s">
        <v>24187</v>
      </c>
    </row>
    <row r="9426" spans="1:14" x14ac:dyDescent="0.25">
      <c r="A9426" s="4" t="s">
        <v>10944</v>
      </c>
      <c r="B9426" s="4" t="s">
        <v>603</v>
      </c>
      <c r="C9426" s="4" t="s">
        <v>11329</v>
      </c>
      <c r="D9426" s="4" t="s">
        <v>11330</v>
      </c>
      <c r="E9426" s="4" t="s">
        <v>22628</v>
      </c>
      <c r="F9426" s="4">
        <v>10</v>
      </c>
      <c r="G9426" s="4">
        <v>9</v>
      </c>
      <c r="H9426" s="4">
        <v>17</v>
      </c>
      <c r="I9426" s="4">
        <v>1249</v>
      </c>
      <c r="J9426" s="4">
        <v>4692</v>
      </c>
      <c r="K9426" s="4">
        <v>7220524</v>
      </c>
      <c r="L9426" s="4">
        <v>0.05</v>
      </c>
      <c r="M9426" s="4">
        <v>-13.43</v>
      </c>
      <c r="N9426" s="4" t="s">
        <v>24187</v>
      </c>
    </row>
    <row r="9427" spans="1:14" x14ac:dyDescent="0.25">
      <c r="A9427" s="4" t="s">
        <v>10944</v>
      </c>
      <c r="B9427" s="4" t="s">
        <v>606</v>
      </c>
      <c r="C9427" s="4" t="s">
        <v>11331</v>
      </c>
      <c r="D9427" s="4" t="s">
        <v>11332</v>
      </c>
      <c r="E9427" s="4" t="s">
        <v>22629</v>
      </c>
      <c r="F9427" s="4">
        <v>10</v>
      </c>
      <c r="G9427" s="4">
        <v>9</v>
      </c>
      <c r="H9427" s="4">
        <v>18</v>
      </c>
      <c r="I9427" s="4">
        <v>1470</v>
      </c>
      <c r="J9427" s="4">
        <v>1038</v>
      </c>
      <c r="K9427" s="4">
        <v>3826746</v>
      </c>
      <c r="L9427" s="4">
        <v>-0.28000000000000003</v>
      </c>
      <c r="M9427" s="4">
        <v>-7.81</v>
      </c>
      <c r="N9427" s="4" t="s">
        <v>24187</v>
      </c>
    </row>
    <row r="9428" spans="1:14" x14ac:dyDescent="0.25">
      <c r="A9428" s="4" t="s">
        <v>10944</v>
      </c>
      <c r="B9428" s="4" t="s">
        <v>609</v>
      </c>
      <c r="C9428" s="4" t="s">
        <v>11333</v>
      </c>
      <c r="D9428" s="4" t="s">
        <v>11334</v>
      </c>
      <c r="E9428" s="4" t="s">
        <v>22630</v>
      </c>
      <c r="F9428" s="4">
        <v>10</v>
      </c>
      <c r="G9428" s="4">
        <v>9</v>
      </c>
      <c r="H9428" s="4">
        <v>19</v>
      </c>
      <c r="I9428" s="4">
        <v>206</v>
      </c>
      <c r="J9428" s="4">
        <v>36</v>
      </c>
      <c r="K9428" s="4">
        <v>43457</v>
      </c>
      <c r="L9428" s="4">
        <v>-0.36</v>
      </c>
      <c r="M9428" s="4">
        <v>-39.94</v>
      </c>
      <c r="N9428" s="4" t="s">
        <v>24187</v>
      </c>
    </row>
    <row r="9429" spans="1:14" x14ac:dyDescent="0.25">
      <c r="A9429" s="4" t="s">
        <v>10944</v>
      </c>
      <c r="B9429" s="4" t="s">
        <v>612</v>
      </c>
      <c r="C9429" s="4" t="s">
        <v>11335</v>
      </c>
      <c r="D9429" s="4" t="s">
        <v>11336</v>
      </c>
      <c r="E9429" s="4" t="s">
        <v>22631</v>
      </c>
      <c r="F9429" s="4">
        <v>10</v>
      </c>
      <c r="G9429" s="4">
        <v>9</v>
      </c>
      <c r="H9429" s="4">
        <v>20</v>
      </c>
      <c r="I9429" s="4">
        <v>1645</v>
      </c>
      <c r="J9429" s="4">
        <v>4721</v>
      </c>
      <c r="K9429" s="4">
        <v>9125090</v>
      </c>
      <c r="L9429" s="4">
        <v>0.05</v>
      </c>
      <c r="M9429" s="4">
        <v>-3.36</v>
      </c>
      <c r="N9429" s="4" t="s">
        <v>24187</v>
      </c>
    </row>
    <row r="9430" spans="1:14" x14ac:dyDescent="0.25">
      <c r="A9430" s="4" t="s">
        <v>10944</v>
      </c>
      <c r="B9430" s="4" t="s">
        <v>615</v>
      </c>
      <c r="C9430" s="4" t="s">
        <v>11337</v>
      </c>
      <c r="D9430" s="4" t="s">
        <v>11338</v>
      </c>
      <c r="E9430" s="4" t="s">
        <v>22632</v>
      </c>
      <c r="F9430" s="4">
        <v>10</v>
      </c>
      <c r="G9430" s="4">
        <v>9</v>
      </c>
      <c r="H9430" s="4">
        <v>21</v>
      </c>
      <c r="I9430" s="4">
        <v>1947</v>
      </c>
      <c r="J9430" s="4">
        <v>5858</v>
      </c>
      <c r="K9430" s="4">
        <v>13091901</v>
      </c>
      <c r="L9430" s="4">
        <v>0.15</v>
      </c>
      <c r="M9430" s="4">
        <v>4.3099999999999996</v>
      </c>
      <c r="N9430" s="4" t="s">
        <v>24187</v>
      </c>
    </row>
    <row r="9431" spans="1:14" x14ac:dyDescent="0.25">
      <c r="A9431" s="4" t="s">
        <v>10944</v>
      </c>
      <c r="B9431" s="4" t="s">
        <v>618</v>
      </c>
      <c r="C9431" s="4" t="s">
        <v>11339</v>
      </c>
      <c r="D9431" s="4" t="s">
        <v>11340</v>
      </c>
      <c r="E9431" s="4" t="s">
        <v>22633</v>
      </c>
      <c r="F9431" s="4">
        <v>10</v>
      </c>
      <c r="G9431" s="4">
        <v>9</v>
      </c>
      <c r="H9431" s="4">
        <v>22</v>
      </c>
      <c r="I9431" s="4">
        <v>1354</v>
      </c>
      <c r="J9431" s="4">
        <v>2862</v>
      </c>
      <c r="K9431" s="4">
        <v>5111089</v>
      </c>
      <c r="L9431" s="4">
        <v>-0.12</v>
      </c>
      <c r="M9431" s="4">
        <v>-10.76</v>
      </c>
      <c r="N9431" s="4" t="s">
        <v>24187</v>
      </c>
    </row>
    <row r="9432" spans="1:14" x14ac:dyDescent="0.25">
      <c r="A9432" s="4" t="s">
        <v>10944</v>
      </c>
      <c r="B9432" s="4" t="s">
        <v>621</v>
      </c>
      <c r="C9432" s="4"/>
      <c r="D9432" s="4"/>
      <c r="E9432" s="4"/>
      <c r="F9432" s="4">
        <v>10</v>
      </c>
      <c r="G9432" s="4">
        <v>9</v>
      </c>
      <c r="H9432" s="4">
        <v>23</v>
      </c>
      <c r="I9432" s="4">
        <v>1651</v>
      </c>
      <c r="J9432" s="4">
        <v>7293</v>
      </c>
      <c r="K9432" s="4">
        <v>9387272</v>
      </c>
      <c r="L9432" s="4">
        <v>0.27</v>
      </c>
      <c r="M9432" s="4">
        <v>-3.21</v>
      </c>
      <c r="N9432" s="4" t="s">
        <v>24188</v>
      </c>
    </row>
    <row r="9433" spans="1:14" x14ac:dyDescent="0.25">
      <c r="A9433" s="4" t="s">
        <v>10944</v>
      </c>
      <c r="B9433" s="4" t="s">
        <v>622</v>
      </c>
      <c r="C9433" s="4"/>
      <c r="D9433" s="4"/>
      <c r="E9433" s="4"/>
      <c r="F9433" s="4">
        <v>10</v>
      </c>
      <c r="G9433" s="4">
        <v>9</v>
      </c>
      <c r="H9433" s="4">
        <v>24</v>
      </c>
      <c r="I9433" s="4">
        <v>5702</v>
      </c>
      <c r="J9433" s="4">
        <v>1159919</v>
      </c>
      <c r="K9433" s="4">
        <v>4350267859</v>
      </c>
      <c r="L9433" s="4">
        <v>101.9</v>
      </c>
      <c r="M9433" s="4">
        <v>99.76</v>
      </c>
      <c r="N9433" s="4" t="s">
        <v>24189</v>
      </c>
    </row>
    <row r="9434" spans="1:14" x14ac:dyDescent="0.25">
      <c r="A9434" s="4" t="s">
        <v>10944</v>
      </c>
      <c r="B9434" s="4" t="s">
        <v>623</v>
      </c>
      <c r="C9434" s="4" t="s">
        <v>11341</v>
      </c>
      <c r="D9434" s="4" t="s">
        <v>11342</v>
      </c>
      <c r="E9434" s="4" t="s">
        <v>22634</v>
      </c>
      <c r="F9434" s="4">
        <v>10</v>
      </c>
      <c r="G9434" s="4">
        <v>10</v>
      </c>
      <c r="H9434" s="4">
        <v>1</v>
      </c>
      <c r="I9434" s="4">
        <v>2140</v>
      </c>
      <c r="J9434" s="4">
        <v>8504</v>
      </c>
      <c r="K9434" s="4">
        <v>23582705</v>
      </c>
      <c r="L9434" s="4">
        <v>0.38</v>
      </c>
      <c r="M9434" s="4">
        <v>9.2200000000000006</v>
      </c>
      <c r="N9434" s="4" t="s">
        <v>24187</v>
      </c>
    </row>
    <row r="9435" spans="1:14" x14ac:dyDescent="0.25">
      <c r="A9435" s="4" t="s">
        <v>10944</v>
      </c>
      <c r="B9435" s="4" t="s">
        <v>626</v>
      </c>
      <c r="C9435" s="4" t="s">
        <v>11343</v>
      </c>
      <c r="D9435" s="4" t="s">
        <v>11344</v>
      </c>
      <c r="E9435" s="4" t="s">
        <v>22635</v>
      </c>
      <c r="F9435" s="4">
        <v>10</v>
      </c>
      <c r="G9435" s="4">
        <v>10</v>
      </c>
      <c r="H9435" s="4">
        <v>2</v>
      </c>
      <c r="I9435" s="4">
        <v>1553</v>
      </c>
      <c r="J9435" s="4">
        <v>2970</v>
      </c>
      <c r="K9435" s="4">
        <v>6291741</v>
      </c>
      <c r="L9435" s="4">
        <v>-0.11</v>
      </c>
      <c r="M9435" s="4">
        <v>-5.7</v>
      </c>
      <c r="N9435" s="4" t="s">
        <v>24187</v>
      </c>
    </row>
    <row r="9436" spans="1:14" x14ac:dyDescent="0.25">
      <c r="A9436" s="4" t="s">
        <v>10944</v>
      </c>
      <c r="B9436" s="4" t="s">
        <v>629</v>
      </c>
      <c r="C9436" s="4" t="s">
        <v>11345</v>
      </c>
      <c r="D9436" s="4" t="s">
        <v>11346</v>
      </c>
      <c r="E9436" s="4" t="s">
        <v>22636</v>
      </c>
      <c r="F9436" s="4">
        <v>10</v>
      </c>
      <c r="G9436" s="4">
        <v>10</v>
      </c>
      <c r="H9436" s="4">
        <v>3</v>
      </c>
      <c r="I9436" s="4">
        <v>1446</v>
      </c>
      <c r="J9436" s="4">
        <v>237546</v>
      </c>
      <c r="K9436" s="4">
        <v>959814916</v>
      </c>
      <c r="L9436" s="4">
        <v>20.58</v>
      </c>
      <c r="M9436" s="4">
        <v>-8.42</v>
      </c>
      <c r="N9436" s="4" t="s">
        <v>24187</v>
      </c>
    </row>
    <row r="9437" spans="1:14" x14ac:dyDescent="0.25">
      <c r="A9437" s="4" t="s">
        <v>10944</v>
      </c>
      <c r="B9437" s="4" t="s">
        <v>632</v>
      </c>
      <c r="C9437" s="4" t="s">
        <v>11347</v>
      </c>
      <c r="D9437" s="4" t="s">
        <v>11348</v>
      </c>
      <c r="E9437" s="4" t="s">
        <v>22637</v>
      </c>
      <c r="F9437" s="4">
        <v>10</v>
      </c>
      <c r="G9437" s="4">
        <v>10</v>
      </c>
      <c r="H9437" s="4">
        <v>4</v>
      </c>
      <c r="I9437" s="4">
        <v>1658</v>
      </c>
      <c r="J9437" s="4">
        <v>2482</v>
      </c>
      <c r="K9437" s="4">
        <v>6561103</v>
      </c>
      <c r="L9437" s="4">
        <v>-0.15</v>
      </c>
      <c r="M9437" s="4">
        <v>-3.03</v>
      </c>
      <c r="N9437" s="4" t="s">
        <v>24187</v>
      </c>
    </row>
    <row r="9438" spans="1:14" x14ac:dyDescent="0.25">
      <c r="A9438" s="4" t="s">
        <v>10944</v>
      </c>
      <c r="B9438" s="4" t="s">
        <v>635</v>
      </c>
      <c r="C9438" s="4" t="s">
        <v>11349</v>
      </c>
      <c r="D9438" s="4" t="s">
        <v>11350</v>
      </c>
      <c r="E9438" s="4" t="s">
        <v>22638</v>
      </c>
      <c r="F9438" s="4">
        <v>10</v>
      </c>
      <c r="G9438" s="4">
        <v>10</v>
      </c>
      <c r="H9438" s="4">
        <v>5</v>
      </c>
      <c r="I9438" s="4">
        <v>1571</v>
      </c>
      <c r="J9438" s="4">
        <v>6391</v>
      </c>
      <c r="K9438" s="4">
        <v>17204143</v>
      </c>
      <c r="L9438" s="4">
        <v>0.2</v>
      </c>
      <c r="M9438" s="4">
        <v>-5.24</v>
      </c>
      <c r="N9438" s="4" t="s">
        <v>24187</v>
      </c>
    </row>
    <row r="9439" spans="1:14" x14ac:dyDescent="0.25">
      <c r="A9439" s="4" t="s">
        <v>10944</v>
      </c>
      <c r="B9439" s="4" t="s">
        <v>638</v>
      </c>
      <c r="C9439" s="4" t="s">
        <v>11351</v>
      </c>
      <c r="D9439" s="4" t="s">
        <v>11352</v>
      </c>
      <c r="E9439" s="4" t="s">
        <v>22639</v>
      </c>
      <c r="F9439" s="4">
        <v>10</v>
      </c>
      <c r="G9439" s="4">
        <v>10</v>
      </c>
      <c r="H9439" s="4">
        <v>6</v>
      </c>
      <c r="I9439" s="4">
        <v>809</v>
      </c>
      <c r="J9439" s="4">
        <v>540</v>
      </c>
      <c r="K9439" s="4">
        <v>703502</v>
      </c>
      <c r="L9439" s="4">
        <v>-0.32</v>
      </c>
      <c r="M9439" s="4">
        <v>-24.61</v>
      </c>
      <c r="N9439" s="4" t="s">
        <v>24187</v>
      </c>
    </row>
    <row r="9440" spans="1:14" x14ac:dyDescent="0.25">
      <c r="A9440" s="4" t="s">
        <v>10944</v>
      </c>
      <c r="B9440" s="4" t="s">
        <v>641</v>
      </c>
      <c r="C9440" s="4" t="s">
        <v>11353</v>
      </c>
      <c r="D9440" s="4" t="s">
        <v>11354</v>
      </c>
      <c r="E9440" s="4" t="s">
        <v>22640</v>
      </c>
      <c r="F9440" s="4">
        <v>10</v>
      </c>
      <c r="G9440" s="4">
        <v>10</v>
      </c>
      <c r="H9440" s="4">
        <v>7</v>
      </c>
      <c r="I9440" s="4">
        <v>1554</v>
      </c>
      <c r="J9440" s="4">
        <v>2529</v>
      </c>
      <c r="K9440" s="4">
        <v>4956093</v>
      </c>
      <c r="L9440" s="4">
        <v>-0.15</v>
      </c>
      <c r="M9440" s="4">
        <v>-5.68</v>
      </c>
      <c r="N9440" s="4" t="s">
        <v>24187</v>
      </c>
    </row>
    <row r="9441" spans="1:14" x14ac:dyDescent="0.25">
      <c r="A9441" s="4" t="s">
        <v>10944</v>
      </c>
      <c r="B9441" s="4" t="s">
        <v>644</v>
      </c>
      <c r="C9441" s="4" t="s">
        <v>11355</v>
      </c>
      <c r="D9441" s="4" t="s">
        <v>11356</v>
      </c>
      <c r="E9441" s="4" t="s">
        <v>22641</v>
      </c>
      <c r="F9441" s="4">
        <v>10</v>
      </c>
      <c r="G9441" s="4">
        <v>10</v>
      </c>
      <c r="H9441" s="4">
        <v>8</v>
      </c>
      <c r="I9441" s="4">
        <v>1669</v>
      </c>
      <c r="J9441" s="4">
        <v>4319</v>
      </c>
      <c r="K9441" s="4">
        <v>11828594</v>
      </c>
      <c r="L9441" s="4">
        <v>0.01</v>
      </c>
      <c r="M9441" s="4">
        <v>-2.75</v>
      </c>
      <c r="N9441" s="4" t="s">
        <v>24187</v>
      </c>
    </row>
    <row r="9442" spans="1:14" x14ac:dyDescent="0.25">
      <c r="A9442" s="4" t="s">
        <v>10944</v>
      </c>
      <c r="B9442" s="4" t="s">
        <v>647</v>
      </c>
      <c r="C9442" s="4" t="s">
        <v>11357</v>
      </c>
      <c r="D9442" s="4" t="s">
        <v>11358</v>
      </c>
      <c r="E9442" s="4" t="s">
        <v>22642</v>
      </c>
      <c r="F9442" s="4">
        <v>10</v>
      </c>
      <c r="G9442" s="4">
        <v>10</v>
      </c>
      <c r="H9442" s="4">
        <v>9</v>
      </c>
      <c r="I9442" s="4">
        <v>1130</v>
      </c>
      <c r="J9442" s="4">
        <v>18966</v>
      </c>
      <c r="K9442" s="4">
        <v>65204703</v>
      </c>
      <c r="L9442" s="4">
        <v>1.3</v>
      </c>
      <c r="M9442" s="4">
        <v>-16.45</v>
      </c>
      <c r="N9442" s="4" t="s">
        <v>24187</v>
      </c>
    </row>
    <row r="9443" spans="1:14" x14ac:dyDescent="0.25">
      <c r="A9443" s="4" t="s">
        <v>10944</v>
      </c>
      <c r="B9443" s="4" t="s">
        <v>650</v>
      </c>
      <c r="C9443" s="4" t="s">
        <v>11359</v>
      </c>
      <c r="D9443" s="4" t="s">
        <v>11360</v>
      </c>
      <c r="E9443" s="4" t="s">
        <v>22643</v>
      </c>
      <c r="F9443" s="4">
        <v>10</v>
      </c>
      <c r="G9443" s="4">
        <v>10</v>
      </c>
      <c r="H9443" s="4">
        <v>10</v>
      </c>
      <c r="I9443" s="4">
        <v>1409</v>
      </c>
      <c r="J9443" s="4">
        <v>2261</v>
      </c>
      <c r="K9443" s="4">
        <v>5041035</v>
      </c>
      <c r="L9443" s="4">
        <v>-0.17</v>
      </c>
      <c r="M9443" s="4">
        <v>-9.36</v>
      </c>
      <c r="N9443" s="4" t="s">
        <v>24187</v>
      </c>
    </row>
    <row r="9444" spans="1:14" x14ac:dyDescent="0.25">
      <c r="A9444" s="4" t="s">
        <v>10944</v>
      </c>
      <c r="B9444" s="4" t="s">
        <v>653</v>
      </c>
      <c r="C9444" s="4" t="s">
        <v>11361</v>
      </c>
      <c r="D9444" s="4" t="s">
        <v>11362</v>
      </c>
      <c r="E9444" s="4" t="s">
        <v>22644</v>
      </c>
      <c r="F9444" s="4">
        <v>10</v>
      </c>
      <c r="G9444" s="4">
        <v>10</v>
      </c>
      <c r="H9444" s="4">
        <v>11</v>
      </c>
      <c r="I9444" s="4">
        <v>509</v>
      </c>
      <c r="J9444" s="4">
        <v>1</v>
      </c>
      <c r="K9444" s="4">
        <v>1027</v>
      </c>
      <c r="L9444" s="4">
        <v>-0.37</v>
      </c>
      <c r="M9444" s="4">
        <v>-32.24</v>
      </c>
      <c r="N9444" s="4" t="s">
        <v>24187</v>
      </c>
    </row>
    <row r="9445" spans="1:14" x14ac:dyDescent="0.25">
      <c r="A9445" s="4" t="s">
        <v>10944</v>
      </c>
      <c r="B9445" s="4" t="s">
        <v>656</v>
      </c>
      <c r="C9445" s="4" t="s">
        <v>11363</v>
      </c>
      <c r="D9445" s="4" t="s">
        <v>11364</v>
      </c>
      <c r="E9445" s="4" t="s">
        <v>19590</v>
      </c>
      <c r="F9445" s="4">
        <v>10</v>
      </c>
      <c r="G9445" s="4">
        <v>10</v>
      </c>
      <c r="H9445" s="4">
        <v>12</v>
      </c>
      <c r="I9445" s="4">
        <v>1492</v>
      </c>
      <c r="J9445" s="4">
        <v>5049</v>
      </c>
      <c r="K9445" s="4">
        <v>10270106</v>
      </c>
      <c r="L9445" s="4">
        <v>0.08</v>
      </c>
      <c r="M9445" s="4">
        <v>-7.25</v>
      </c>
      <c r="N9445" s="4" t="s">
        <v>24187</v>
      </c>
    </row>
    <row r="9446" spans="1:14" x14ac:dyDescent="0.25">
      <c r="A9446" s="4" t="s">
        <v>10944</v>
      </c>
      <c r="B9446" s="4" t="s">
        <v>659</v>
      </c>
      <c r="C9446" s="4" t="s">
        <v>11365</v>
      </c>
      <c r="D9446" s="4" t="s">
        <v>11366</v>
      </c>
      <c r="E9446" s="4" t="s">
        <v>22645</v>
      </c>
      <c r="F9446" s="4">
        <v>10</v>
      </c>
      <c r="G9446" s="4">
        <v>10</v>
      </c>
      <c r="H9446" s="4">
        <v>13</v>
      </c>
      <c r="I9446" s="4">
        <v>1513</v>
      </c>
      <c r="J9446" s="4">
        <v>2655</v>
      </c>
      <c r="K9446" s="4">
        <v>5473544</v>
      </c>
      <c r="L9446" s="4">
        <v>-0.13</v>
      </c>
      <c r="M9446" s="4">
        <v>-6.72</v>
      </c>
      <c r="N9446" s="4" t="s">
        <v>24187</v>
      </c>
    </row>
    <row r="9447" spans="1:14" x14ac:dyDescent="0.25">
      <c r="A9447" s="4" t="s">
        <v>10944</v>
      </c>
      <c r="B9447" s="4" t="s">
        <v>662</v>
      </c>
      <c r="C9447" s="4" t="s">
        <v>11367</v>
      </c>
      <c r="D9447" s="4" t="s">
        <v>11368</v>
      </c>
      <c r="E9447" s="4" t="s">
        <v>22646</v>
      </c>
      <c r="F9447" s="4">
        <v>10</v>
      </c>
      <c r="G9447" s="4">
        <v>10</v>
      </c>
      <c r="H9447" s="4">
        <v>14</v>
      </c>
      <c r="I9447" s="4">
        <v>1727</v>
      </c>
      <c r="J9447" s="4">
        <v>9556</v>
      </c>
      <c r="K9447" s="4">
        <v>27760752</v>
      </c>
      <c r="L9447" s="4">
        <v>0.47</v>
      </c>
      <c r="M9447" s="4">
        <v>-1.28</v>
      </c>
      <c r="N9447" s="4" t="s">
        <v>24187</v>
      </c>
    </row>
    <row r="9448" spans="1:14" x14ac:dyDescent="0.25">
      <c r="A9448" s="4" t="s">
        <v>10944</v>
      </c>
      <c r="B9448" s="4" t="s">
        <v>665</v>
      </c>
      <c r="C9448" s="4" t="s">
        <v>11369</v>
      </c>
      <c r="D9448" s="4" t="s">
        <v>11370</v>
      </c>
      <c r="E9448" s="4" t="s">
        <v>22647</v>
      </c>
      <c r="F9448" s="4">
        <v>10</v>
      </c>
      <c r="G9448" s="4">
        <v>10</v>
      </c>
      <c r="H9448" s="4">
        <v>15</v>
      </c>
      <c r="I9448" s="4">
        <v>1467</v>
      </c>
      <c r="J9448" s="4">
        <v>6310</v>
      </c>
      <c r="K9448" s="4">
        <v>14317613</v>
      </c>
      <c r="L9448" s="4">
        <v>0.19</v>
      </c>
      <c r="M9448" s="4">
        <v>-7.89</v>
      </c>
      <c r="N9448" s="4" t="s">
        <v>24187</v>
      </c>
    </row>
    <row r="9449" spans="1:14" x14ac:dyDescent="0.25">
      <c r="A9449" s="4" t="s">
        <v>10944</v>
      </c>
      <c r="B9449" s="4" t="s">
        <v>668</v>
      </c>
      <c r="C9449" s="4" t="s">
        <v>11371</v>
      </c>
      <c r="D9449" s="4" t="s">
        <v>11372</v>
      </c>
      <c r="E9449" s="4" t="s">
        <v>22648</v>
      </c>
      <c r="F9449" s="4">
        <v>10</v>
      </c>
      <c r="G9449" s="4">
        <v>10</v>
      </c>
      <c r="H9449" s="4">
        <v>16</v>
      </c>
      <c r="I9449" s="4">
        <v>2267</v>
      </c>
      <c r="J9449" s="4">
        <v>15208</v>
      </c>
      <c r="K9449" s="4">
        <v>40711047</v>
      </c>
      <c r="L9449" s="4">
        <v>0.97</v>
      </c>
      <c r="M9449" s="4">
        <v>12.45</v>
      </c>
      <c r="N9449" s="4" t="s">
        <v>24187</v>
      </c>
    </row>
    <row r="9450" spans="1:14" x14ac:dyDescent="0.25">
      <c r="A9450" s="4" t="s">
        <v>10944</v>
      </c>
      <c r="B9450" s="4" t="s">
        <v>671</v>
      </c>
      <c r="C9450" s="4" t="s">
        <v>11373</v>
      </c>
      <c r="D9450" s="4" t="s">
        <v>11374</v>
      </c>
      <c r="E9450" s="4" t="s">
        <v>22649</v>
      </c>
      <c r="F9450" s="4">
        <v>10</v>
      </c>
      <c r="G9450" s="4">
        <v>10</v>
      </c>
      <c r="H9450" s="4">
        <v>17</v>
      </c>
      <c r="I9450" s="4">
        <v>1669</v>
      </c>
      <c r="J9450" s="4">
        <v>1928</v>
      </c>
      <c r="K9450" s="4">
        <v>3880318</v>
      </c>
      <c r="L9450" s="4">
        <v>-0.2</v>
      </c>
      <c r="M9450" s="4">
        <v>-2.75</v>
      </c>
      <c r="N9450" s="4" t="s">
        <v>24187</v>
      </c>
    </row>
    <row r="9451" spans="1:14" x14ac:dyDescent="0.25">
      <c r="A9451" s="4" t="s">
        <v>10944</v>
      </c>
      <c r="B9451" s="4" t="s">
        <v>674</v>
      </c>
      <c r="C9451" s="4" t="s">
        <v>11375</v>
      </c>
      <c r="D9451" s="4" t="s">
        <v>11376</v>
      </c>
      <c r="E9451" s="4" t="s">
        <v>22650</v>
      </c>
      <c r="F9451" s="4">
        <v>10</v>
      </c>
      <c r="G9451" s="4">
        <v>10</v>
      </c>
      <c r="H9451" s="4">
        <v>18</v>
      </c>
      <c r="I9451" s="4">
        <v>1643</v>
      </c>
      <c r="J9451" s="4">
        <v>3016</v>
      </c>
      <c r="K9451" s="4">
        <v>6439629</v>
      </c>
      <c r="L9451" s="4">
        <v>-0.1</v>
      </c>
      <c r="M9451" s="4">
        <v>-3.41</v>
      </c>
      <c r="N9451" s="4" t="s">
        <v>24187</v>
      </c>
    </row>
    <row r="9452" spans="1:14" x14ac:dyDescent="0.25">
      <c r="A9452" s="4" t="s">
        <v>10944</v>
      </c>
      <c r="B9452" s="4" t="s">
        <v>677</v>
      </c>
      <c r="C9452" s="4" t="s">
        <v>11377</v>
      </c>
      <c r="D9452" s="4" t="s">
        <v>11378</v>
      </c>
      <c r="E9452" s="4" t="s">
        <v>22651</v>
      </c>
      <c r="F9452" s="4">
        <v>10</v>
      </c>
      <c r="G9452" s="4">
        <v>10</v>
      </c>
      <c r="H9452" s="4">
        <v>19</v>
      </c>
      <c r="I9452" s="4">
        <v>1913</v>
      </c>
      <c r="J9452" s="4">
        <v>21165</v>
      </c>
      <c r="K9452" s="4">
        <v>69701185</v>
      </c>
      <c r="L9452" s="4">
        <v>1.5</v>
      </c>
      <c r="M9452" s="4">
        <v>3.45</v>
      </c>
      <c r="N9452" s="4" t="s">
        <v>24187</v>
      </c>
    </row>
    <row r="9453" spans="1:14" x14ac:dyDescent="0.25">
      <c r="A9453" s="4" t="s">
        <v>10944</v>
      </c>
      <c r="B9453" s="4" t="s">
        <v>680</v>
      </c>
      <c r="C9453" s="4" t="s">
        <v>11379</v>
      </c>
      <c r="D9453" s="4" t="s">
        <v>11380</v>
      </c>
      <c r="E9453" s="4" t="s">
        <v>22652</v>
      </c>
      <c r="F9453" s="4">
        <v>10</v>
      </c>
      <c r="G9453" s="4">
        <v>10</v>
      </c>
      <c r="H9453" s="4">
        <v>20</v>
      </c>
      <c r="I9453" s="4">
        <v>1852</v>
      </c>
      <c r="J9453" s="4">
        <v>1032</v>
      </c>
      <c r="K9453" s="4">
        <v>2909464</v>
      </c>
      <c r="L9453" s="4">
        <v>-0.28000000000000003</v>
      </c>
      <c r="M9453" s="4">
        <v>1.9</v>
      </c>
      <c r="N9453" s="4" t="s">
        <v>24187</v>
      </c>
    </row>
    <row r="9454" spans="1:14" x14ac:dyDescent="0.25">
      <c r="A9454" s="4" t="s">
        <v>10944</v>
      </c>
      <c r="B9454" s="4" t="s">
        <v>683</v>
      </c>
      <c r="C9454" s="4" t="s">
        <v>11381</v>
      </c>
      <c r="D9454" s="4" t="s">
        <v>11382</v>
      </c>
      <c r="E9454" s="4" t="s">
        <v>22653</v>
      </c>
      <c r="F9454" s="4">
        <v>10</v>
      </c>
      <c r="G9454" s="4">
        <v>10</v>
      </c>
      <c r="H9454" s="4">
        <v>21</v>
      </c>
      <c r="I9454" s="4">
        <v>1516</v>
      </c>
      <c r="J9454" s="4">
        <v>5422</v>
      </c>
      <c r="K9454" s="4">
        <v>13033023</v>
      </c>
      <c r="L9454" s="4">
        <v>0.11</v>
      </c>
      <c r="M9454" s="4">
        <v>-6.64</v>
      </c>
      <c r="N9454" s="4" t="s">
        <v>24187</v>
      </c>
    </row>
    <row r="9455" spans="1:14" x14ac:dyDescent="0.25">
      <c r="A9455" s="4" t="s">
        <v>10944</v>
      </c>
      <c r="B9455" s="4" t="s">
        <v>686</v>
      </c>
      <c r="C9455" s="4" t="s">
        <v>11383</v>
      </c>
      <c r="D9455" s="4" t="s">
        <v>11384</v>
      </c>
      <c r="E9455" s="4" t="s">
        <v>22654</v>
      </c>
      <c r="F9455" s="4">
        <v>10</v>
      </c>
      <c r="G9455" s="4">
        <v>10</v>
      </c>
      <c r="H9455" s="4">
        <v>22</v>
      </c>
      <c r="I9455" s="4">
        <v>2049</v>
      </c>
      <c r="J9455" s="4">
        <v>7180</v>
      </c>
      <c r="K9455" s="4">
        <v>15857310</v>
      </c>
      <c r="L9455" s="4">
        <v>0.27</v>
      </c>
      <c r="M9455" s="4">
        <v>6.91</v>
      </c>
      <c r="N9455" s="4" t="s">
        <v>24187</v>
      </c>
    </row>
    <row r="9456" spans="1:14" x14ac:dyDescent="0.25">
      <c r="A9456" s="4" t="s">
        <v>10944</v>
      </c>
      <c r="B9456" s="4" t="s">
        <v>689</v>
      </c>
      <c r="C9456" s="4"/>
      <c r="D9456" s="4"/>
      <c r="E9456" s="4"/>
      <c r="F9456" s="4">
        <v>10</v>
      </c>
      <c r="G9456" s="4">
        <v>10</v>
      </c>
      <c r="H9456" s="4">
        <v>23</v>
      </c>
      <c r="I9456" s="4">
        <v>1899</v>
      </c>
      <c r="J9456" s="4">
        <v>4417</v>
      </c>
      <c r="K9456" s="4">
        <v>8825347</v>
      </c>
      <c r="L9456" s="4">
        <v>0.02</v>
      </c>
      <c r="M9456" s="4">
        <v>3.09</v>
      </c>
      <c r="N9456" s="4" t="s">
        <v>24188</v>
      </c>
    </row>
    <row r="9457" spans="1:14" x14ac:dyDescent="0.25">
      <c r="A9457" s="4" t="s">
        <v>10944</v>
      </c>
      <c r="B9457" s="4" t="s">
        <v>690</v>
      </c>
      <c r="C9457" s="4"/>
      <c r="D9457" s="4"/>
      <c r="E9457" s="4"/>
      <c r="F9457" s="4">
        <v>10</v>
      </c>
      <c r="G9457" s="4">
        <v>10</v>
      </c>
      <c r="H9457" s="4">
        <v>24</v>
      </c>
      <c r="I9457" s="4">
        <v>5833</v>
      </c>
      <c r="J9457" s="4">
        <v>1155993</v>
      </c>
      <c r="K9457" s="4">
        <v>3985729508</v>
      </c>
      <c r="L9457" s="4">
        <v>101.55</v>
      </c>
      <c r="M9457" s="4">
        <v>103.09</v>
      </c>
      <c r="N9457" s="4" t="s">
        <v>24189</v>
      </c>
    </row>
    <row r="9458" spans="1:14" x14ac:dyDescent="0.25">
      <c r="A9458" s="4" t="s">
        <v>10944</v>
      </c>
      <c r="B9458" s="4" t="s">
        <v>691</v>
      </c>
      <c r="C9458" s="4" t="s">
        <v>11385</v>
      </c>
      <c r="D9458" s="4" t="s">
        <v>11386</v>
      </c>
      <c r="E9458" s="4" t="s">
        <v>22655</v>
      </c>
      <c r="F9458" s="4">
        <v>10</v>
      </c>
      <c r="G9458" s="4">
        <v>11</v>
      </c>
      <c r="H9458" s="4">
        <v>1</v>
      </c>
      <c r="I9458" s="4">
        <v>1987</v>
      </c>
      <c r="J9458" s="4">
        <v>2487</v>
      </c>
      <c r="K9458" s="4">
        <v>6372707</v>
      </c>
      <c r="L9458" s="4">
        <v>-0.15</v>
      </c>
      <c r="M9458" s="4">
        <v>5.33</v>
      </c>
      <c r="N9458" s="4" t="s">
        <v>24187</v>
      </c>
    </row>
    <row r="9459" spans="1:14" x14ac:dyDescent="0.25">
      <c r="A9459" s="4" t="s">
        <v>10944</v>
      </c>
      <c r="B9459" s="4" t="s">
        <v>694</v>
      </c>
      <c r="C9459" s="4" t="s">
        <v>11387</v>
      </c>
      <c r="D9459" s="4" t="s">
        <v>11388</v>
      </c>
      <c r="E9459" s="4" t="s">
        <v>22656</v>
      </c>
      <c r="F9459" s="4">
        <v>10</v>
      </c>
      <c r="G9459" s="4">
        <v>11</v>
      </c>
      <c r="H9459" s="4">
        <v>2</v>
      </c>
      <c r="I9459" s="4">
        <v>1664</v>
      </c>
      <c r="J9459" s="4">
        <v>4020</v>
      </c>
      <c r="K9459" s="4">
        <v>8742025</v>
      </c>
      <c r="L9459" s="4">
        <v>-0.01</v>
      </c>
      <c r="M9459" s="4">
        <v>-2.88</v>
      </c>
      <c r="N9459" s="4" t="s">
        <v>24187</v>
      </c>
    </row>
    <row r="9460" spans="1:14" x14ac:dyDescent="0.25">
      <c r="A9460" s="4" t="s">
        <v>10944</v>
      </c>
      <c r="B9460" s="4" t="s">
        <v>697</v>
      </c>
      <c r="C9460" s="4" t="s">
        <v>11389</v>
      </c>
      <c r="D9460" s="4" t="s">
        <v>11390</v>
      </c>
      <c r="E9460" s="4" t="s">
        <v>22657</v>
      </c>
      <c r="F9460" s="4">
        <v>10</v>
      </c>
      <c r="G9460" s="4">
        <v>11</v>
      </c>
      <c r="H9460" s="4">
        <v>3</v>
      </c>
      <c r="I9460" s="4">
        <v>1321</v>
      </c>
      <c r="J9460" s="4">
        <v>65671</v>
      </c>
      <c r="K9460" s="4">
        <v>238534011</v>
      </c>
      <c r="L9460" s="4">
        <v>5.42</v>
      </c>
      <c r="M9460" s="4">
        <v>-11.6</v>
      </c>
      <c r="N9460" s="4" t="s">
        <v>24187</v>
      </c>
    </row>
    <row r="9461" spans="1:14" x14ac:dyDescent="0.25">
      <c r="A9461" s="4" t="s">
        <v>10944</v>
      </c>
      <c r="B9461" s="4" t="s">
        <v>700</v>
      </c>
      <c r="C9461" s="4" t="s">
        <v>11391</v>
      </c>
      <c r="D9461" s="4" t="s">
        <v>11392</v>
      </c>
      <c r="E9461" s="4" t="s">
        <v>22658</v>
      </c>
      <c r="F9461" s="4">
        <v>10</v>
      </c>
      <c r="G9461" s="4">
        <v>11</v>
      </c>
      <c r="H9461" s="4">
        <v>4</v>
      </c>
      <c r="I9461" s="4">
        <v>1738</v>
      </c>
      <c r="J9461" s="4">
        <v>3004</v>
      </c>
      <c r="K9461" s="4">
        <v>6388854</v>
      </c>
      <c r="L9461" s="4">
        <v>-0.1</v>
      </c>
      <c r="M9461" s="4">
        <v>-1</v>
      </c>
      <c r="N9461" s="4" t="s">
        <v>24187</v>
      </c>
    </row>
    <row r="9462" spans="1:14" x14ac:dyDescent="0.25">
      <c r="A9462" s="4" t="s">
        <v>10944</v>
      </c>
      <c r="B9462" s="4" t="s">
        <v>703</v>
      </c>
      <c r="C9462" s="4" t="s">
        <v>11393</v>
      </c>
      <c r="D9462" s="4" t="s">
        <v>11394</v>
      </c>
      <c r="E9462" s="4" t="s">
        <v>22659</v>
      </c>
      <c r="F9462" s="4">
        <v>10</v>
      </c>
      <c r="G9462" s="4">
        <v>11</v>
      </c>
      <c r="H9462" s="4">
        <v>5</v>
      </c>
      <c r="I9462" s="4">
        <v>1666</v>
      </c>
      <c r="J9462" s="4">
        <v>2818</v>
      </c>
      <c r="K9462" s="4">
        <v>7003475</v>
      </c>
      <c r="L9462" s="4">
        <v>-0.12</v>
      </c>
      <c r="M9462" s="4">
        <v>-2.83</v>
      </c>
      <c r="N9462" s="4" t="s">
        <v>24187</v>
      </c>
    </row>
    <row r="9463" spans="1:14" x14ac:dyDescent="0.25">
      <c r="A9463" s="4" t="s">
        <v>10944</v>
      </c>
      <c r="B9463" s="4" t="s">
        <v>706</v>
      </c>
      <c r="C9463" s="4" t="s">
        <v>11395</v>
      </c>
      <c r="D9463" s="4" t="s">
        <v>11396</v>
      </c>
      <c r="E9463" s="4" t="s">
        <v>22660</v>
      </c>
      <c r="F9463" s="4">
        <v>10</v>
      </c>
      <c r="G9463" s="4">
        <v>11</v>
      </c>
      <c r="H9463" s="4">
        <v>6</v>
      </c>
      <c r="I9463" s="4">
        <v>1659</v>
      </c>
      <c r="J9463" s="4">
        <v>2889</v>
      </c>
      <c r="K9463" s="4">
        <v>6088347</v>
      </c>
      <c r="L9463" s="4">
        <v>-0.11</v>
      </c>
      <c r="M9463" s="4">
        <v>-3.01</v>
      </c>
      <c r="N9463" s="4" t="s">
        <v>24187</v>
      </c>
    </row>
    <row r="9464" spans="1:14" x14ac:dyDescent="0.25">
      <c r="A9464" s="4" t="s">
        <v>10944</v>
      </c>
      <c r="B9464" s="4" t="s">
        <v>709</v>
      </c>
      <c r="C9464" s="4" t="s">
        <v>11397</v>
      </c>
      <c r="D9464" s="4" t="s">
        <v>11398</v>
      </c>
      <c r="E9464" s="4" t="s">
        <v>22661</v>
      </c>
      <c r="F9464" s="4">
        <v>10</v>
      </c>
      <c r="G9464" s="4">
        <v>11</v>
      </c>
      <c r="H9464" s="4">
        <v>7</v>
      </c>
      <c r="I9464" s="4">
        <v>423</v>
      </c>
      <c r="J9464" s="4">
        <v>0</v>
      </c>
      <c r="K9464" s="4">
        <v>0</v>
      </c>
      <c r="L9464" s="4">
        <v>-0.37</v>
      </c>
      <c r="M9464" s="4">
        <v>-34.42</v>
      </c>
      <c r="N9464" s="4" t="s">
        <v>24187</v>
      </c>
    </row>
    <row r="9465" spans="1:14" x14ac:dyDescent="0.25">
      <c r="A9465" s="4" t="s">
        <v>10944</v>
      </c>
      <c r="B9465" s="4" t="s">
        <v>712</v>
      </c>
      <c r="C9465" s="4" t="s">
        <v>11399</v>
      </c>
      <c r="D9465" s="4" t="s">
        <v>11400</v>
      </c>
      <c r="E9465" s="4" t="s">
        <v>22662</v>
      </c>
      <c r="F9465" s="4">
        <v>10</v>
      </c>
      <c r="G9465" s="4">
        <v>11</v>
      </c>
      <c r="H9465" s="4">
        <v>8</v>
      </c>
      <c r="I9465" s="4">
        <v>925</v>
      </c>
      <c r="J9465" s="4">
        <v>321</v>
      </c>
      <c r="K9465" s="4">
        <v>400614</v>
      </c>
      <c r="L9465" s="4">
        <v>-0.34</v>
      </c>
      <c r="M9465" s="4">
        <v>-21.66</v>
      </c>
      <c r="N9465" s="4" t="s">
        <v>24187</v>
      </c>
    </row>
    <row r="9466" spans="1:14" x14ac:dyDescent="0.25">
      <c r="A9466" s="4" t="s">
        <v>10944</v>
      </c>
      <c r="B9466" s="4" t="s">
        <v>715</v>
      </c>
      <c r="C9466" s="4" t="s">
        <v>11401</v>
      </c>
      <c r="D9466" s="4" t="s">
        <v>11402</v>
      </c>
      <c r="E9466" s="4" t="s">
        <v>22663</v>
      </c>
      <c r="F9466" s="4">
        <v>10</v>
      </c>
      <c r="G9466" s="4">
        <v>11</v>
      </c>
      <c r="H9466" s="4">
        <v>9</v>
      </c>
      <c r="I9466" s="4">
        <v>1790</v>
      </c>
      <c r="J9466" s="4">
        <v>3614</v>
      </c>
      <c r="K9466" s="4">
        <v>9152605</v>
      </c>
      <c r="L9466" s="4">
        <v>-0.05</v>
      </c>
      <c r="M9466" s="4">
        <v>0.32</v>
      </c>
      <c r="N9466" s="4" t="s">
        <v>24187</v>
      </c>
    </row>
    <row r="9467" spans="1:14" x14ac:dyDescent="0.25">
      <c r="A9467" s="4" t="s">
        <v>10944</v>
      </c>
      <c r="B9467" s="4" t="s">
        <v>718</v>
      </c>
      <c r="C9467" s="4" t="s">
        <v>11403</v>
      </c>
      <c r="D9467" s="4" t="s">
        <v>11404</v>
      </c>
      <c r="E9467" s="4" t="s">
        <v>22664</v>
      </c>
      <c r="F9467" s="4">
        <v>10</v>
      </c>
      <c r="G9467" s="4">
        <v>11</v>
      </c>
      <c r="H9467" s="4">
        <v>10</v>
      </c>
      <c r="I9467" s="4">
        <v>1627</v>
      </c>
      <c r="J9467" s="4">
        <v>5365</v>
      </c>
      <c r="K9467" s="4">
        <v>14302353</v>
      </c>
      <c r="L9467" s="4">
        <v>0.1</v>
      </c>
      <c r="M9467" s="4">
        <v>-3.82</v>
      </c>
      <c r="N9467" s="4" t="s">
        <v>24187</v>
      </c>
    </row>
    <row r="9468" spans="1:14" x14ac:dyDescent="0.25">
      <c r="A9468" s="4" t="s">
        <v>10944</v>
      </c>
      <c r="B9468" s="4" t="s">
        <v>721</v>
      </c>
      <c r="C9468" s="4" t="s">
        <v>11405</v>
      </c>
      <c r="D9468" s="4" t="s">
        <v>11406</v>
      </c>
      <c r="E9468" s="4" t="s">
        <v>22665</v>
      </c>
      <c r="F9468" s="4">
        <v>10</v>
      </c>
      <c r="G9468" s="4">
        <v>11</v>
      </c>
      <c r="H9468" s="4">
        <v>11</v>
      </c>
      <c r="I9468" s="4">
        <v>1811</v>
      </c>
      <c r="J9468" s="4">
        <v>2096</v>
      </c>
      <c r="K9468" s="4">
        <v>4593146</v>
      </c>
      <c r="L9468" s="4">
        <v>-0.18</v>
      </c>
      <c r="M9468" s="4">
        <v>0.86</v>
      </c>
      <c r="N9468" s="4" t="s">
        <v>24187</v>
      </c>
    </row>
    <row r="9469" spans="1:14" x14ac:dyDescent="0.25">
      <c r="A9469" s="4" t="s">
        <v>10944</v>
      </c>
      <c r="B9469" s="4" t="s">
        <v>724</v>
      </c>
      <c r="C9469" s="4" t="s">
        <v>11407</v>
      </c>
      <c r="D9469" s="4" t="s">
        <v>11408</v>
      </c>
      <c r="E9469" s="4" t="s">
        <v>22666</v>
      </c>
      <c r="F9469" s="4">
        <v>10</v>
      </c>
      <c r="G9469" s="4">
        <v>11</v>
      </c>
      <c r="H9469" s="4">
        <v>12</v>
      </c>
      <c r="I9469" s="4">
        <v>207</v>
      </c>
      <c r="J9469" s="4">
        <v>0</v>
      </c>
      <c r="K9469" s="4">
        <v>0</v>
      </c>
      <c r="L9469" s="4">
        <v>-0.37</v>
      </c>
      <c r="M9469" s="4">
        <v>-39.909999999999997</v>
      </c>
      <c r="N9469" s="4" t="s">
        <v>24187</v>
      </c>
    </row>
    <row r="9470" spans="1:14" x14ac:dyDescent="0.25">
      <c r="A9470" s="4" t="s">
        <v>10944</v>
      </c>
      <c r="B9470" s="4" t="s">
        <v>727</v>
      </c>
      <c r="C9470" s="4" t="s">
        <v>11409</v>
      </c>
      <c r="D9470" s="4" t="s">
        <v>11410</v>
      </c>
      <c r="E9470" s="4" t="s">
        <v>22667</v>
      </c>
      <c r="F9470" s="4">
        <v>10</v>
      </c>
      <c r="G9470" s="4">
        <v>11</v>
      </c>
      <c r="H9470" s="4">
        <v>13</v>
      </c>
      <c r="I9470" s="4">
        <v>1660</v>
      </c>
      <c r="J9470" s="4">
        <v>3225</v>
      </c>
      <c r="K9470" s="4">
        <v>10240262</v>
      </c>
      <c r="L9470" s="4">
        <v>-0.08</v>
      </c>
      <c r="M9470" s="4">
        <v>-2.98</v>
      </c>
      <c r="N9470" s="4" t="s">
        <v>24187</v>
      </c>
    </row>
    <row r="9471" spans="1:14" x14ac:dyDescent="0.25">
      <c r="A9471" s="4" t="s">
        <v>10944</v>
      </c>
      <c r="B9471" s="4" t="s">
        <v>730</v>
      </c>
      <c r="C9471" s="4" t="s">
        <v>11411</v>
      </c>
      <c r="D9471" s="4" t="s">
        <v>11412</v>
      </c>
      <c r="E9471" s="4" t="s">
        <v>22668</v>
      </c>
      <c r="F9471" s="4">
        <v>10</v>
      </c>
      <c r="G9471" s="4">
        <v>11</v>
      </c>
      <c r="H9471" s="4">
        <v>14</v>
      </c>
      <c r="I9471" s="4">
        <v>1565</v>
      </c>
      <c r="J9471" s="4">
        <v>5424</v>
      </c>
      <c r="K9471" s="4">
        <v>18316453</v>
      </c>
      <c r="L9471" s="4">
        <v>0.11</v>
      </c>
      <c r="M9471" s="4">
        <v>-5.4</v>
      </c>
      <c r="N9471" s="4" t="s">
        <v>24187</v>
      </c>
    </row>
    <row r="9472" spans="1:14" x14ac:dyDescent="0.25">
      <c r="A9472" s="4" t="s">
        <v>10944</v>
      </c>
      <c r="B9472" s="4" t="s">
        <v>733</v>
      </c>
      <c r="C9472" s="4" t="s">
        <v>11413</v>
      </c>
      <c r="D9472" s="4" t="s">
        <v>11414</v>
      </c>
      <c r="E9472" s="4" t="s">
        <v>22669</v>
      </c>
      <c r="F9472" s="4">
        <v>10</v>
      </c>
      <c r="G9472" s="4">
        <v>11</v>
      </c>
      <c r="H9472" s="4">
        <v>15</v>
      </c>
      <c r="I9472" s="4">
        <v>1731</v>
      </c>
      <c r="J9472" s="4">
        <v>2849</v>
      </c>
      <c r="K9472" s="4">
        <v>7150704</v>
      </c>
      <c r="L9472" s="4">
        <v>-0.12</v>
      </c>
      <c r="M9472" s="4">
        <v>-1.18</v>
      </c>
      <c r="N9472" s="4" t="s">
        <v>24187</v>
      </c>
    </row>
    <row r="9473" spans="1:14" x14ac:dyDescent="0.25">
      <c r="A9473" s="4" t="s">
        <v>10944</v>
      </c>
      <c r="B9473" s="4" t="s">
        <v>736</v>
      </c>
      <c r="C9473" s="4" t="s">
        <v>11415</v>
      </c>
      <c r="D9473" s="4" t="s">
        <v>11416</v>
      </c>
      <c r="E9473" s="4" t="s">
        <v>22670</v>
      </c>
      <c r="F9473" s="4">
        <v>10</v>
      </c>
      <c r="G9473" s="4">
        <v>11</v>
      </c>
      <c r="H9473" s="4">
        <v>16</v>
      </c>
      <c r="I9473" s="4">
        <v>1438</v>
      </c>
      <c r="J9473" s="4">
        <v>75665</v>
      </c>
      <c r="K9473" s="4">
        <v>307851169</v>
      </c>
      <c r="L9473" s="4">
        <v>6.3</v>
      </c>
      <c r="M9473" s="4">
        <v>-8.6199999999999992</v>
      </c>
      <c r="N9473" s="4" t="s">
        <v>24187</v>
      </c>
    </row>
    <row r="9474" spans="1:14" x14ac:dyDescent="0.25">
      <c r="A9474" s="4" t="s">
        <v>10944</v>
      </c>
      <c r="B9474" s="4" t="s">
        <v>739</v>
      </c>
      <c r="C9474" s="4" t="s">
        <v>11417</v>
      </c>
      <c r="D9474" s="4" t="s">
        <v>11418</v>
      </c>
      <c r="E9474" s="4" t="s">
        <v>22671</v>
      </c>
      <c r="F9474" s="4">
        <v>10</v>
      </c>
      <c r="G9474" s="4">
        <v>11</v>
      </c>
      <c r="H9474" s="4">
        <v>17</v>
      </c>
      <c r="I9474" s="4">
        <v>1351</v>
      </c>
      <c r="J9474" s="4">
        <v>10776</v>
      </c>
      <c r="K9474" s="4">
        <v>31671440</v>
      </c>
      <c r="L9474" s="4">
        <v>0.57999999999999996</v>
      </c>
      <c r="M9474" s="4">
        <v>-10.84</v>
      </c>
      <c r="N9474" s="4" t="s">
        <v>24187</v>
      </c>
    </row>
    <row r="9475" spans="1:14" x14ac:dyDescent="0.25">
      <c r="A9475" s="4" t="s">
        <v>10944</v>
      </c>
      <c r="B9475" s="4" t="s">
        <v>742</v>
      </c>
      <c r="C9475" s="4" t="s">
        <v>11419</v>
      </c>
      <c r="D9475" s="4" t="s">
        <v>11420</v>
      </c>
      <c r="E9475" s="4" t="s">
        <v>22672</v>
      </c>
      <c r="F9475" s="4">
        <v>10</v>
      </c>
      <c r="G9475" s="4">
        <v>11</v>
      </c>
      <c r="H9475" s="4">
        <v>18</v>
      </c>
      <c r="I9475" s="4">
        <v>1799</v>
      </c>
      <c r="J9475" s="4">
        <v>104261</v>
      </c>
      <c r="K9475" s="4">
        <v>415674613</v>
      </c>
      <c r="L9475" s="4">
        <v>8.82</v>
      </c>
      <c r="M9475" s="4">
        <v>0.55000000000000004</v>
      </c>
      <c r="N9475" s="4" t="s">
        <v>24187</v>
      </c>
    </row>
    <row r="9476" spans="1:14" x14ac:dyDescent="0.25">
      <c r="A9476" s="4" t="s">
        <v>10944</v>
      </c>
      <c r="B9476" s="4" t="s">
        <v>745</v>
      </c>
      <c r="C9476" s="4" t="s">
        <v>11421</v>
      </c>
      <c r="D9476" s="4" t="s">
        <v>11422</v>
      </c>
      <c r="E9476" s="4" t="s">
        <v>22673</v>
      </c>
      <c r="F9476" s="4">
        <v>10</v>
      </c>
      <c r="G9476" s="4">
        <v>11</v>
      </c>
      <c r="H9476" s="4">
        <v>19</v>
      </c>
      <c r="I9476" s="4">
        <v>1501</v>
      </c>
      <c r="J9476" s="4">
        <v>2785</v>
      </c>
      <c r="K9476" s="4">
        <v>5078392</v>
      </c>
      <c r="L9476" s="4">
        <v>-0.12</v>
      </c>
      <c r="M9476" s="4">
        <v>-7.02</v>
      </c>
      <c r="N9476" s="4" t="s">
        <v>24187</v>
      </c>
    </row>
    <row r="9477" spans="1:14" x14ac:dyDescent="0.25">
      <c r="A9477" s="4" t="s">
        <v>10944</v>
      </c>
      <c r="B9477" s="4" t="s">
        <v>748</v>
      </c>
      <c r="C9477" s="4" t="s">
        <v>11423</v>
      </c>
      <c r="D9477" s="4" t="s">
        <v>11424</v>
      </c>
      <c r="E9477" s="4" t="s">
        <v>22674</v>
      </c>
      <c r="F9477" s="4">
        <v>10</v>
      </c>
      <c r="G9477" s="4">
        <v>11</v>
      </c>
      <c r="H9477" s="4">
        <v>20</v>
      </c>
      <c r="I9477" s="4">
        <v>1568</v>
      </c>
      <c r="J9477" s="4">
        <v>2951</v>
      </c>
      <c r="K9477" s="4">
        <v>6138258</v>
      </c>
      <c r="L9477" s="4">
        <v>-0.11</v>
      </c>
      <c r="M9477" s="4">
        <v>-5.32</v>
      </c>
      <c r="N9477" s="4" t="s">
        <v>24187</v>
      </c>
    </row>
    <row r="9478" spans="1:14" x14ac:dyDescent="0.25">
      <c r="A9478" s="4" t="s">
        <v>10944</v>
      </c>
      <c r="B9478" s="4" t="s">
        <v>751</v>
      </c>
      <c r="C9478" s="4" t="s">
        <v>11425</v>
      </c>
      <c r="D9478" s="4" t="s">
        <v>11426</v>
      </c>
      <c r="E9478" s="4" t="s">
        <v>22675</v>
      </c>
      <c r="F9478" s="4">
        <v>10</v>
      </c>
      <c r="G9478" s="4">
        <v>11</v>
      </c>
      <c r="H9478" s="4">
        <v>21</v>
      </c>
      <c r="I9478" s="4">
        <v>1377</v>
      </c>
      <c r="J9478" s="4">
        <v>6775</v>
      </c>
      <c r="K9478" s="4">
        <v>11910007</v>
      </c>
      <c r="L9478" s="4">
        <v>0.23</v>
      </c>
      <c r="M9478" s="4">
        <v>-10.17</v>
      </c>
      <c r="N9478" s="4" t="s">
        <v>24187</v>
      </c>
    </row>
    <row r="9479" spans="1:14" x14ac:dyDescent="0.25">
      <c r="A9479" s="4" t="s">
        <v>10944</v>
      </c>
      <c r="B9479" s="4" t="s">
        <v>754</v>
      </c>
      <c r="C9479" s="4" t="s">
        <v>11427</v>
      </c>
      <c r="D9479" s="4" t="s">
        <v>11428</v>
      </c>
      <c r="E9479" s="4" t="s">
        <v>22676</v>
      </c>
      <c r="F9479" s="4">
        <v>10</v>
      </c>
      <c r="G9479" s="4">
        <v>11</v>
      </c>
      <c r="H9479" s="4">
        <v>22</v>
      </c>
      <c r="I9479" s="4">
        <v>1554</v>
      </c>
      <c r="J9479" s="4">
        <v>3187</v>
      </c>
      <c r="K9479" s="4">
        <v>6378522</v>
      </c>
      <c r="L9479" s="4">
        <v>-0.09</v>
      </c>
      <c r="M9479" s="4">
        <v>-5.68</v>
      </c>
      <c r="N9479" s="4" t="s">
        <v>24187</v>
      </c>
    </row>
    <row r="9480" spans="1:14" x14ac:dyDescent="0.25">
      <c r="A9480" s="4" t="s">
        <v>10944</v>
      </c>
      <c r="B9480" s="4" t="s">
        <v>757</v>
      </c>
      <c r="C9480" s="4"/>
      <c r="D9480" s="4"/>
      <c r="E9480" s="4"/>
      <c r="F9480" s="4">
        <v>10</v>
      </c>
      <c r="G9480" s="4">
        <v>11</v>
      </c>
      <c r="H9480" s="4">
        <v>23</v>
      </c>
      <c r="I9480" s="4">
        <v>1597</v>
      </c>
      <c r="J9480" s="4">
        <v>2357</v>
      </c>
      <c r="K9480" s="4">
        <v>4128650</v>
      </c>
      <c r="L9480" s="4">
        <v>-0.16</v>
      </c>
      <c r="M9480" s="4">
        <v>-4.58</v>
      </c>
      <c r="N9480" s="4" t="s">
        <v>24188</v>
      </c>
    </row>
    <row r="9481" spans="1:14" x14ac:dyDescent="0.25">
      <c r="A9481" s="4" t="s">
        <v>10944</v>
      </c>
      <c r="B9481" s="4" t="s">
        <v>758</v>
      </c>
      <c r="C9481" s="4"/>
      <c r="D9481" s="4"/>
      <c r="E9481" s="4"/>
      <c r="F9481" s="4">
        <v>10</v>
      </c>
      <c r="G9481" s="4">
        <v>11</v>
      </c>
      <c r="H9481" s="4">
        <v>24</v>
      </c>
      <c r="I9481" s="4">
        <v>5621</v>
      </c>
      <c r="J9481" s="4">
        <v>1146945</v>
      </c>
      <c r="K9481" s="4">
        <v>4048571461</v>
      </c>
      <c r="L9481" s="4">
        <v>100.75</v>
      </c>
      <c r="M9481" s="4">
        <v>97.7</v>
      </c>
      <c r="N9481" s="4" t="s">
        <v>24189</v>
      </c>
    </row>
    <row r="9482" spans="1:14" x14ac:dyDescent="0.25">
      <c r="A9482" s="4" t="s">
        <v>10944</v>
      </c>
      <c r="B9482" s="4" t="s">
        <v>759</v>
      </c>
      <c r="C9482" s="4" t="s">
        <v>11429</v>
      </c>
      <c r="D9482" s="4" t="s">
        <v>11430</v>
      </c>
      <c r="E9482" s="4" t="s">
        <v>22677</v>
      </c>
      <c r="F9482" s="4">
        <v>10</v>
      </c>
      <c r="G9482" s="4">
        <v>12</v>
      </c>
      <c r="H9482" s="4">
        <v>1</v>
      </c>
      <c r="I9482" s="4">
        <v>941</v>
      </c>
      <c r="J9482" s="4">
        <v>1148</v>
      </c>
      <c r="K9482" s="4">
        <v>2378963</v>
      </c>
      <c r="L9482" s="4">
        <v>-0.27</v>
      </c>
      <c r="M9482" s="4">
        <v>-21.26</v>
      </c>
      <c r="N9482" s="4" t="s">
        <v>24187</v>
      </c>
    </row>
    <row r="9483" spans="1:14" x14ac:dyDescent="0.25">
      <c r="A9483" s="4" t="s">
        <v>10944</v>
      </c>
      <c r="B9483" s="4" t="s">
        <v>762</v>
      </c>
      <c r="C9483" s="4" t="s">
        <v>11431</v>
      </c>
      <c r="D9483" s="4" t="s">
        <v>11432</v>
      </c>
      <c r="E9483" s="4" t="s">
        <v>22678</v>
      </c>
      <c r="F9483" s="4">
        <v>10</v>
      </c>
      <c r="G9483" s="4">
        <v>12</v>
      </c>
      <c r="H9483" s="4">
        <v>2</v>
      </c>
      <c r="I9483" s="4">
        <v>1683</v>
      </c>
      <c r="J9483" s="4">
        <v>2831</v>
      </c>
      <c r="K9483" s="4">
        <v>8237487</v>
      </c>
      <c r="L9483" s="4">
        <v>-0.12</v>
      </c>
      <c r="M9483" s="4">
        <v>-2.4</v>
      </c>
      <c r="N9483" s="4" t="s">
        <v>24187</v>
      </c>
    </row>
    <row r="9484" spans="1:14" x14ac:dyDescent="0.25">
      <c r="A9484" s="4" t="s">
        <v>10944</v>
      </c>
      <c r="B9484" s="4" t="s">
        <v>765</v>
      </c>
      <c r="C9484" s="4" t="s">
        <v>11433</v>
      </c>
      <c r="D9484" s="4" t="s">
        <v>11434</v>
      </c>
      <c r="E9484" s="4" t="s">
        <v>22679</v>
      </c>
      <c r="F9484" s="4">
        <v>10</v>
      </c>
      <c r="G9484" s="4">
        <v>12</v>
      </c>
      <c r="H9484" s="4">
        <v>3</v>
      </c>
      <c r="I9484" s="4">
        <v>1604</v>
      </c>
      <c r="J9484" s="4">
        <v>3774</v>
      </c>
      <c r="K9484" s="4">
        <v>9524950</v>
      </c>
      <c r="L9484" s="4">
        <v>-0.04</v>
      </c>
      <c r="M9484" s="4">
        <v>-4.4000000000000004</v>
      </c>
      <c r="N9484" s="4" t="s">
        <v>24187</v>
      </c>
    </row>
    <row r="9485" spans="1:14" x14ac:dyDescent="0.25">
      <c r="A9485" s="4" t="s">
        <v>10944</v>
      </c>
      <c r="B9485" s="4" t="s">
        <v>768</v>
      </c>
      <c r="C9485" s="4" t="s">
        <v>11435</v>
      </c>
      <c r="D9485" s="4" t="s">
        <v>11436</v>
      </c>
      <c r="E9485" s="4" t="s">
        <v>22680</v>
      </c>
      <c r="F9485" s="4">
        <v>10</v>
      </c>
      <c r="G9485" s="4">
        <v>12</v>
      </c>
      <c r="H9485" s="4">
        <v>4</v>
      </c>
      <c r="I9485" s="4">
        <v>1126</v>
      </c>
      <c r="J9485" s="4">
        <v>4695</v>
      </c>
      <c r="K9485" s="4">
        <v>13881391</v>
      </c>
      <c r="L9485" s="4">
        <v>0.05</v>
      </c>
      <c r="M9485" s="4">
        <v>-16.55</v>
      </c>
      <c r="N9485" s="4" t="s">
        <v>24187</v>
      </c>
    </row>
    <row r="9486" spans="1:14" x14ac:dyDescent="0.25">
      <c r="A9486" s="4" t="s">
        <v>10944</v>
      </c>
      <c r="B9486" s="4" t="s">
        <v>771</v>
      </c>
      <c r="C9486" s="4" t="s">
        <v>11437</v>
      </c>
      <c r="D9486" s="4" t="s">
        <v>11438</v>
      </c>
      <c r="E9486" s="4" t="s">
        <v>22681</v>
      </c>
      <c r="F9486" s="4">
        <v>10</v>
      </c>
      <c r="G9486" s="4">
        <v>12</v>
      </c>
      <c r="H9486" s="4">
        <v>5</v>
      </c>
      <c r="I9486" s="4">
        <v>1354</v>
      </c>
      <c r="J9486" s="4">
        <v>94974</v>
      </c>
      <c r="K9486" s="4">
        <v>474201371</v>
      </c>
      <c r="L9486" s="4">
        <v>8.01</v>
      </c>
      <c r="M9486" s="4">
        <v>-10.76</v>
      </c>
      <c r="N9486" s="4" t="s">
        <v>24187</v>
      </c>
    </row>
    <row r="9487" spans="1:14" x14ac:dyDescent="0.25">
      <c r="A9487" s="4" t="s">
        <v>10944</v>
      </c>
      <c r="B9487" s="4" t="s">
        <v>774</v>
      </c>
      <c r="C9487" s="4" t="s">
        <v>11439</v>
      </c>
      <c r="D9487" s="4" t="s">
        <v>11440</v>
      </c>
      <c r="E9487" s="4" t="s">
        <v>22682</v>
      </c>
      <c r="F9487" s="4">
        <v>10</v>
      </c>
      <c r="G9487" s="4">
        <v>12</v>
      </c>
      <c r="H9487" s="4">
        <v>6</v>
      </c>
      <c r="I9487" s="4">
        <v>1406</v>
      </c>
      <c r="J9487" s="4">
        <v>25021</v>
      </c>
      <c r="K9487" s="4">
        <v>61713685</v>
      </c>
      <c r="L9487" s="4">
        <v>1.84</v>
      </c>
      <c r="M9487" s="4">
        <v>-9.44</v>
      </c>
      <c r="N9487" s="4" t="s">
        <v>24187</v>
      </c>
    </row>
    <row r="9488" spans="1:14" x14ac:dyDescent="0.25">
      <c r="A9488" s="4" t="s">
        <v>10944</v>
      </c>
      <c r="B9488" s="4" t="s">
        <v>777</v>
      </c>
      <c r="C9488" s="4" t="s">
        <v>11441</v>
      </c>
      <c r="D9488" s="4" t="s">
        <v>11442</v>
      </c>
      <c r="E9488" s="4" t="s">
        <v>22683</v>
      </c>
      <c r="F9488" s="4">
        <v>10</v>
      </c>
      <c r="G9488" s="4">
        <v>12</v>
      </c>
      <c r="H9488" s="4">
        <v>7</v>
      </c>
      <c r="I9488" s="4">
        <v>1688</v>
      </c>
      <c r="J9488" s="4">
        <v>3383</v>
      </c>
      <c r="K9488" s="4">
        <v>7726518</v>
      </c>
      <c r="L9488" s="4">
        <v>-7.0000000000000007E-2</v>
      </c>
      <c r="M9488" s="4">
        <v>-2.27</v>
      </c>
      <c r="N9488" s="4" t="s">
        <v>24187</v>
      </c>
    </row>
    <row r="9489" spans="1:14" x14ac:dyDescent="0.25">
      <c r="A9489" s="4" t="s">
        <v>10944</v>
      </c>
      <c r="B9489" s="4" t="s">
        <v>780</v>
      </c>
      <c r="C9489" s="4" t="s">
        <v>11443</v>
      </c>
      <c r="D9489" s="4" t="s">
        <v>11444</v>
      </c>
      <c r="E9489" s="4" t="s">
        <v>22684</v>
      </c>
      <c r="F9489" s="4">
        <v>10</v>
      </c>
      <c r="G9489" s="4">
        <v>12</v>
      </c>
      <c r="H9489" s="4">
        <v>8</v>
      </c>
      <c r="I9489" s="4">
        <v>1622</v>
      </c>
      <c r="J9489" s="4">
        <v>2525</v>
      </c>
      <c r="K9489" s="4">
        <v>6458070</v>
      </c>
      <c r="L9489" s="4">
        <v>-0.15</v>
      </c>
      <c r="M9489" s="4">
        <v>-3.95</v>
      </c>
      <c r="N9489" s="4" t="s">
        <v>24187</v>
      </c>
    </row>
    <row r="9490" spans="1:14" x14ac:dyDescent="0.25">
      <c r="A9490" s="4" t="s">
        <v>10944</v>
      </c>
      <c r="B9490" s="4" t="s">
        <v>783</v>
      </c>
      <c r="C9490" s="4" t="s">
        <v>11445</v>
      </c>
      <c r="D9490" s="4" t="s">
        <v>11446</v>
      </c>
      <c r="E9490" s="4" t="s">
        <v>22685</v>
      </c>
      <c r="F9490" s="4">
        <v>10</v>
      </c>
      <c r="G9490" s="4">
        <v>12</v>
      </c>
      <c r="H9490" s="4">
        <v>9</v>
      </c>
      <c r="I9490" s="4">
        <v>1269</v>
      </c>
      <c r="J9490" s="4">
        <v>22129</v>
      </c>
      <c r="K9490" s="4">
        <v>83392370</v>
      </c>
      <c r="L9490" s="4">
        <v>1.58</v>
      </c>
      <c r="M9490" s="4">
        <v>-12.92</v>
      </c>
      <c r="N9490" s="4" t="s">
        <v>24187</v>
      </c>
    </row>
    <row r="9491" spans="1:14" x14ac:dyDescent="0.25">
      <c r="A9491" s="4" t="s">
        <v>10944</v>
      </c>
      <c r="B9491" s="4" t="s">
        <v>786</v>
      </c>
      <c r="C9491" s="4" t="s">
        <v>11447</v>
      </c>
      <c r="D9491" s="4" t="s">
        <v>11448</v>
      </c>
      <c r="E9491" s="4" t="s">
        <v>22686</v>
      </c>
      <c r="F9491" s="4">
        <v>10</v>
      </c>
      <c r="G9491" s="4">
        <v>12</v>
      </c>
      <c r="H9491" s="4">
        <v>10</v>
      </c>
      <c r="I9491" s="4">
        <v>881</v>
      </c>
      <c r="J9491" s="4">
        <v>265</v>
      </c>
      <c r="K9491" s="4">
        <v>339641</v>
      </c>
      <c r="L9491" s="4">
        <v>-0.34</v>
      </c>
      <c r="M9491" s="4">
        <v>-22.78</v>
      </c>
      <c r="N9491" s="4" t="s">
        <v>24187</v>
      </c>
    </row>
    <row r="9492" spans="1:14" x14ac:dyDescent="0.25">
      <c r="A9492" s="4" t="s">
        <v>10944</v>
      </c>
      <c r="B9492" s="4" t="s">
        <v>789</v>
      </c>
      <c r="C9492" s="4" t="s">
        <v>11449</v>
      </c>
      <c r="D9492" s="4" t="s">
        <v>11450</v>
      </c>
      <c r="E9492" s="4" t="s">
        <v>22687</v>
      </c>
      <c r="F9492" s="4">
        <v>10</v>
      </c>
      <c r="G9492" s="4">
        <v>12</v>
      </c>
      <c r="H9492" s="4">
        <v>11</v>
      </c>
      <c r="I9492" s="4">
        <v>1468</v>
      </c>
      <c r="J9492" s="4">
        <v>2129</v>
      </c>
      <c r="K9492" s="4">
        <v>3838834</v>
      </c>
      <c r="L9492" s="4">
        <v>-0.18</v>
      </c>
      <c r="M9492" s="4">
        <v>-7.86</v>
      </c>
      <c r="N9492" s="4" t="s">
        <v>24187</v>
      </c>
    </row>
    <row r="9493" spans="1:14" x14ac:dyDescent="0.25">
      <c r="A9493" s="4" t="s">
        <v>10944</v>
      </c>
      <c r="B9493" s="4" t="s">
        <v>792</v>
      </c>
      <c r="C9493" s="4" t="s">
        <v>11451</v>
      </c>
      <c r="D9493" s="4" t="s">
        <v>11452</v>
      </c>
      <c r="E9493" s="4" t="s">
        <v>22688</v>
      </c>
      <c r="F9493" s="4">
        <v>10</v>
      </c>
      <c r="G9493" s="4">
        <v>12</v>
      </c>
      <c r="H9493" s="4">
        <v>12</v>
      </c>
      <c r="I9493" s="4">
        <v>1449</v>
      </c>
      <c r="J9493" s="4">
        <v>38228</v>
      </c>
      <c r="K9493" s="4">
        <v>104542694</v>
      </c>
      <c r="L9493" s="4">
        <v>3</v>
      </c>
      <c r="M9493" s="4">
        <v>-8.34</v>
      </c>
      <c r="N9493" s="4" t="s">
        <v>24187</v>
      </c>
    </row>
    <row r="9494" spans="1:14" x14ac:dyDescent="0.25">
      <c r="A9494" s="4" t="s">
        <v>10944</v>
      </c>
      <c r="B9494" s="4" t="s">
        <v>795</v>
      </c>
      <c r="C9494" s="4" t="s">
        <v>11453</v>
      </c>
      <c r="D9494" s="4" t="s">
        <v>11454</v>
      </c>
      <c r="E9494" s="4" t="s">
        <v>22689</v>
      </c>
      <c r="F9494" s="4">
        <v>10</v>
      </c>
      <c r="G9494" s="4">
        <v>12</v>
      </c>
      <c r="H9494" s="4">
        <v>13</v>
      </c>
      <c r="I9494" s="4">
        <v>1506</v>
      </c>
      <c r="J9494" s="4">
        <v>2174</v>
      </c>
      <c r="K9494" s="4">
        <v>3501788</v>
      </c>
      <c r="L9494" s="4">
        <v>-0.18</v>
      </c>
      <c r="M9494" s="4">
        <v>-6.9</v>
      </c>
      <c r="N9494" s="4" t="s">
        <v>24187</v>
      </c>
    </row>
    <row r="9495" spans="1:14" x14ac:dyDescent="0.25">
      <c r="A9495" s="4" t="s">
        <v>10944</v>
      </c>
      <c r="B9495" s="4" t="s">
        <v>798</v>
      </c>
      <c r="C9495" s="4" t="s">
        <v>11455</v>
      </c>
      <c r="D9495" s="4" t="s">
        <v>11456</v>
      </c>
      <c r="E9495" s="4" t="s">
        <v>22690</v>
      </c>
      <c r="F9495" s="4">
        <v>10</v>
      </c>
      <c r="G9495" s="4">
        <v>12</v>
      </c>
      <c r="H9495" s="4">
        <v>14</v>
      </c>
      <c r="I9495" s="4">
        <v>1879</v>
      </c>
      <c r="J9495" s="4">
        <v>14033</v>
      </c>
      <c r="K9495" s="4">
        <v>37778202</v>
      </c>
      <c r="L9495" s="4">
        <v>0.87</v>
      </c>
      <c r="M9495" s="4">
        <v>2.59</v>
      </c>
      <c r="N9495" s="4" t="s">
        <v>24187</v>
      </c>
    </row>
    <row r="9496" spans="1:14" x14ac:dyDescent="0.25">
      <c r="A9496" s="4" t="s">
        <v>10944</v>
      </c>
      <c r="B9496" s="4" t="s">
        <v>801</v>
      </c>
      <c r="C9496" s="4" t="s">
        <v>11457</v>
      </c>
      <c r="D9496" s="4" t="s">
        <v>11458</v>
      </c>
      <c r="E9496" s="4" t="s">
        <v>22691</v>
      </c>
      <c r="F9496" s="4">
        <v>10</v>
      </c>
      <c r="G9496" s="4">
        <v>12</v>
      </c>
      <c r="H9496" s="4">
        <v>15</v>
      </c>
      <c r="I9496" s="4">
        <v>658</v>
      </c>
      <c r="J9496" s="4">
        <v>2331</v>
      </c>
      <c r="K9496" s="4">
        <v>5149334</v>
      </c>
      <c r="L9496" s="4">
        <v>-0.16</v>
      </c>
      <c r="M9496" s="4">
        <v>-28.45</v>
      </c>
      <c r="N9496" s="4" t="s">
        <v>24187</v>
      </c>
    </row>
    <row r="9497" spans="1:14" x14ac:dyDescent="0.25">
      <c r="A9497" s="4" t="s">
        <v>10944</v>
      </c>
      <c r="B9497" s="4" t="s">
        <v>804</v>
      </c>
      <c r="C9497" s="4" t="s">
        <v>11459</v>
      </c>
      <c r="D9497" s="4" t="s">
        <v>11460</v>
      </c>
      <c r="E9497" s="4" t="s">
        <v>22692</v>
      </c>
      <c r="F9497" s="4">
        <v>10</v>
      </c>
      <c r="G9497" s="4">
        <v>12</v>
      </c>
      <c r="H9497" s="4">
        <v>16</v>
      </c>
      <c r="I9497" s="4">
        <v>1634</v>
      </c>
      <c r="J9497" s="4">
        <v>17562</v>
      </c>
      <c r="K9497" s="4">
        <v>46014963</v>
      </c>
      <c r="L9497" s="4">
        <v>1.18</v>
      </c>
      <c r="M9497" s="4">
        <v>-3.64</v>
      </c>
      <c r="N9497" s="4" t="s">
        <v>24187</v>
      </c>
    </row>
    <row r="9498" spans="1:14" x14ac:dyDescent="0.25">
      <c r="A9498" s="4" t="s">
        <v>10944</v>
      </c>
      <c r="B9498" s="4" t="s">
        <v>807</v>
      </c>
      <c r="C9498" s="4" t="s">
        <v>11461</v>
      </c>
      <c r="D9498" s="4" t="s">
        <v>11462</v>
      </c>
      <c r="E9498" s="4" t="s">
        <v>22693</v>
      </c>
      <c r="F9498" s="4">
        <v>10</v>
      </c>
      <c r="G9498" s="4">
        <v>12</v>
      </c>
      <c r="H9498" s="4">
        <v>17</v>
      </c>
      <c r="I9498" s="4">
        <v>1627</v>
      </c>
      <c r="J9498" s="4">
        <v>2730</v>
      </c>
      <c r="K9498" s="4">
        <v>4683156</v>
      </c>
      <c r="L9498" s="4">
        <v>-0.13</v>
      </c>
      <c r="M9498" s="4">
        <v>-3.82</v>
      </c>
      <c r="N9498" s="4" t="s">
        <v>24187</v>
      </c>
    </row>
    <row r="9499" spans="1:14" x14ac:dyDescent="0.25">
      <c r="A9499" s="4" t="s">
        <v>10944</v>
      </c>
      <c r="B9499" s="4" t="s">
        <v>810</v>
      </c>
      <c r="C9499" s="4" t="s">
        <v>11463</v>
      </c>
      <c r="D9499" s="4" t="s">
        <v>11464</v>
      </c>
      <c r="E9499" s="4" t="s">
        <v>22694</v>
      </c>
      <c r="F9499" s="4">
        <v>10</v>
      </c>
      <c r="G9499" s="4">
        <v>12</v>
      </c>
      <c r="H9499" s="4">
        <v>18</v>
      </c>
      <c r="I9499" s="4">
        <v>1799</v>
      </c>
      <c r="J9499" s="4">
        <v>4183</v>
      </c>
      <c r="K9499" s="4">
        <v>9506567</v>
      </c>
      <c r="L9499" s="4">
        <v>0</v>
      </c>
      <c r="M9499" s="4">
        <v>0.55000000000000004</v>
      </c>
      <c r="N9499" s="4" t="s">
        <v>24187</v>
      </c>
    </row>
    <row r="9500" spans="1:14" x14ac:dyDescent="0.25">
      <c r="A9500" s="4" t="s">
        <v>10944</v>
      </c>
      <c r="B9500" s="4" t="s">
        <v>813</v>
      </c>
      <c r="C9500" s="4" t="s">
        <v>11465</v>
      </c>
      <c r="D9500" s="4" t="s">
        <v>11466</v>
      </c>
      <c r="E9500" s="4" t="s">
        <v>22695</v>
      </c>
      <c r="F9500" s="4">
        <v>10</v>
      </c>
      <c r="G9500" s="4">
        <v>12</v>
      </c>
      <c r="H9500" s="4">
        <v>19</v>
      </c>
      <c r="I9500" s="4">
        <v>1673</v>
      </c>
      <c r="J9500" s="4">
        <v>2055</v>
      </c>
      <c r="K9500" s="4">
        <v>3340281</v>
      </c>
      <c r="L9500" s="4">
        <v>-0.19</v>
      </c>
      <c r="M9500" s="4">
        <v>-2.65</v>
      </c>
      <c r="N9500" s="4" t="s">
        <v>24187</v>
      </c>
    </row>
    <row r="9501" spans="1:14" x14ac:dyDescent="0.25">
      <c r="A9501" s="4" t="s">
        <v>10944</v>
      </c>
      <c r="B9501" s="4" t="s">
        <v>816</v>
      </c>
      <c r="C9501" s="4" t="s">
        <v>11467</v>
      </c>
      <c r="D9501" s="4" t="s">
        <v>11468</v>
      </c>
      <c r="E9501" s="4" t="s">
        <v>22696</v>
      </c>
      <c r="F9501" s="4">
        <v>10</v>
      </c>
      <c r="G9501" s="4">
        <v>12</v>
      </c>
      <c r="H9501" s="4">
        <v>20</v>
      </c>
      <c r="I9501" s="4">
        <v>1667</v>
      </c>
      <c r="J9501" s="4">
        <v>5530</v>
      </c>
      <c r="K9501" s="4">
        <v>8696394</v>
      </c>
      <c r="L9501" s="4">
        <v>0.12</v>
      </c>
      <c r="M9501" s="4">
        <v>-2.8</v>
      </c>
      <c r="N9501" s="4" t="s">
        <v>24187</v>
      </c>
    </row>
    <row r="9502" spans="1:14" x14ac:dyDescent="0.25">
      <c r="A9502" s="4" t="s">
        <v>10944</v>
      </c>
      <c r="B9502" s="4" t="s">
        <v>819</v>
      </c>
      <c r="C9502" s="4" t="s">
        <v>11469</v>
      </c>
      <c r="D9502" s="4" t="s">
        <v>11470</v>
      </c>
      <c r="E9502" s="4" t="s">
        <v>22697</v>
      </c>
      <c r="F9502" s="4">
        <v>10</v>
      </c>
      <c r="G9502" s="4">
        <v>12</v>
      </c>
      <c r="H9502" s="4">
        <v>21</v>
      </c>
      <c r="I9502" s="4">
        <v>1705</v>
      </c>
      <c r="J9502" s="4">
        <v>2646</v>
      </c>
      <c r="K9502" s="4">
        <v>6986838</v>
      </c>
      <c r="L9502" s="4">
        <v>-0.13</v>
      </c>
      <c r="M9502" s="4">
        <v>-1.84</v>
      </c>
      <c r="N9502" s="4" t="s">
        <v>24187</v>
      </c>
    </row>
    <row r="9503" spans="1:14" x14ac:dyDescent="0.25">
      <c r="A9503" s="4" t="s">
        <v>10944</v>
      </c>
      <c r="B9503" s="4" t="s">
        <v>822</v>
      </c>
      <c r="C9503" s="4" t="s">
        <v>11471</v>
      </c>
      <c r="D9503" s="4" t="s">
        <v>11472</v>
      </c>
      <c r="E9503" s="4" t="s">
        <v>22698</v>
      </c>
      <c r="F9503" s="4">
        <v>10</v>
      </c>
      <c r="G9503" s="4">
        <v>12</v>
      </c>
      <c r="H9503" s="4">
        <v>22</v>
      </c>
      <c r="I9503" s="4">
        <v>2450</v>
      </c>
      <c r="J9503" s="4">
        <v>474666</v>
      </c>
      <c r="K9503" s="4">
        <v>1478557011</v>
      </c>
      <c r="L9503" s="4">
        <v>41.48</v>
      </c>
      <c r="M9503" s="4">
        <v>17.100000000000001</v>
      </c>
      <c r="N9503" s="4" t="s">
        <v>24187</v>
      </c>
    </row>
    <row r="9504" spans="1:14" x14ac:dyDescent="0.25">
      <c r="A9504" s="4" t="s">
        <v>10944</v>
      </c>
      <c r="B9504" s="4" t="s">
        <v>825</v>
      </c>
      <c r="C9504" s="4"/>
      <c r="D9504" s="4"/>
      <c r="E9504" s="4"/>
      <c r="F9504" s="4">
        <v>10</v>
      </c>
      <c r="G9504" s="4">
        <v>12</v>
      </c>
      <c r="H9504" s="4">
        <v>23</v>
      </c>
      <c r="I9504" s="4">
        <v>1889</v>
      </c>
      <c r="J9504" s="4">
        <v>3699</v>
      </c>
      <c r="K9504" s="4">
        <v>8070791</v>
      </c>
      <c r="L9504" s="4">
        <v>-0.04</v>
      </c>
      <c r="M9504" s="4">
        <v>2.84</v>
      </c>
      <c r="N9504" s="4" t="s">
        <v>24188</v>
      </c>
    </row>
    <row r="9505" spans="1:14" x14ac:dyDescent="0.25">
      <c r="A9505" s="4" t="s">
        <v>10944</v>
      </c>
      <c r="B9505" s="4" t="s">
        <v>826</v>
      </c>
      <c r="C9505" s="4"/>
      <c r="D9505" s="4"/>
      <c r="E9505" s="4"/>
      <c r="F9505" s="4">
        <v>10</v>
      </c>
      <c r="G9505" s="4">
        <v>12</v>
      </c>
      <c r="H9505" s="4">
        <v>24</v>
      </c>
      <c r="I9505" s="4">
        <v>5888</v>
      </c>
      <c r="J9505" s="4">
        <v>1125366</v>
      </c>
      <c r="K9505" s="4">
        <v>3867604173</v>
      </c>
      <c r="L9505" s="4">
        <v>98.85</v>
      </c>
      <c r="M9505" s="4">
        <v>104.49</v>
      </c>
      <c r="N9505" s="4" t="s">
        <v>24189</v>
      </c>
    </row>
    <row r="9506" spans="1:14" x14ac:dyDescent="0.25">
      <c r="A9506" s="4" t="s">
        <v>10944</v>
      </c>
      <c r="B9506" s="4" t="s">
        <v>827</v>
      </c>
      <c r="C9506" s="4" t="s">
        <v>11473</v>
      </c>
      <c r="D9506" s="4" t="s">
        <v>11474</v>
      </c>
      <c r="E9506" s="4" t="s">
        <v>22699</v>
      </c>
      <c r="F9506" s="4">
        <v>10</v>
      </c>
      <c r="G9506" s="4">
        <v>13</v>
      </c>
      <c r="H9506" s="4">
        <v>1</v>
      </c>
      <c r="I9506" s="4">
        <v>1944</v>
      </c>
      <c r="J9506" s="4">
        <v>2668</v>
      </c>
      <c r="K9506" s="4">
        <v>5916777</v>
      </c>
      <c r="L9506" s="4">
        <v>-0.13</v>
      </c>
      <c r="M9506" s="4">
        <v>4.24</v>
      </c>
      <c r="N9506" s="4" t="s">
        <v>24187</v>
      </c>
    </row>
    <row r="9507" spans="1:14" x14ac:dyDescent="0.25">
      <c r="A9507" s="4" t="s">
        <v>10944</v>
      </c>
      <c r="B9507" s="4" t="s">
        <v>830</v>
      </c>
      <c r="C9507" s="4" t="s">
        <v>11475</v>
      </c>
      <c r="D9507" s="4" t="s">
        <v>11476</v>
      </c>
      <c r="E9507" s="4" t="s">
        <v>22700</v>
      </c>
      <c r="F9507" s="4">
        <v>10</v>
      </c>
      <c r="G9507" s="4">
        <v>13</v>
      </c>
      <c r="H9507" s="4">
        <v>2</v>
      </c>
      <c r="I9507" s="4">
        <v>1930</v>
      </c>
      <c r="J9507" s="4">
        <v>3668</v>
      </c>
      <c r="K9507" s="4">
        <v>11246356</v>
      </c>
      <c r="L9507" s="4">
        <v>-0.04</v>
      </c>
      <c r="M9507" s="4">
        <v>3.88</v>
      </c>
      <c r="N9507" s="4" t="s">
        <v>24187</v>
      </c>
    </row>
    <row r="9508" spans="1:14" x14ac:dyDescent="0.25">
      <c r="A9508" s="4" t="s">
        <v>10944</v>
      </c>
      <c r="B9508" s="4" t="s">
        <v>833</v>
      </c>
      <c r="C9508" s="4" t="s">
        <v>11477</v>
      </c>
      <c r="D9508" s="4" t="s">
        <v>11478</v>
      </c>
      <c r="E9508" s="4" t="s">
        <v>22701</v>
      </c>
      <c r="F9508" s="4">
        <v>10</v>
      </c>
      <c r="G9508" s="4">
        <v>13</v>
      </c>
      <c r="H9508" s="4">
        <v>3</v>
      </c>
      <c r="I9508" s="4">
        <v>1759</v>
      </c>
      <c r="J9508" s="4">
        <v>5982</v>
      </c>
      <c r="K9508" s="4">
        <v>13443745</v>
      </c>
      <c r="L9508" s="4">
        <v>0.16</v>
      </c>
      <c r="M9508" s="4">
        <v>-0.46</v>
      </c>
      <c r="N9508" s="4" t="s">
        <v>24187</v>
      </c>
    </row>
    <row r="9509" spans="1:14" x14ac:dyDescent="0.25">
      <c r="A9509" s="4" t="s">
        <v>10944</v>
      </c>
      <c r="B9509" s="4" t="s">
        <v>836</v>
      </c>
      <c r="C9509" s="4" t="s">
        <v>11479</v>
      </c>
      <c r="D9509" s="4" t="s">
        <v>11480</v>
      </c>
      <c r="E9509" s="4" t="s">
        <v>22702</v>
      </c>
      <c r="F9509" s="4">
        <v>10</v>
      </c>
      <c r="G9509" s="4">
        <v>13</v>
      </c>
      <c r="H9509" s="4">
        <v>4</v>
      </c>
      <c r="I9509" s="4">
        <v>447</v>
      </c>
      <c r="J9509" s="4">
        <v>56</v>
      </c>
      <c r="K9509" s="4">
        <v>62643</v>
      </c>
      <c r="L9509" s="4">
        <v>-0.36</v>
      </c>
      <c r="M9509" s="4">
        <v>-33.81</v>
      </c>
      <c r="N9509" s="4" t="s">
        <v>24187</v>
      </c>
    </row>
    <row r="9510" spans="1:14" x14ac:dyDescent="0.25">
      <c r="A9510" s="4" t="s">
        <v>10944</v>
      </c>
      <c r="B9510" s="4" t="s">
        <v>839</v>
      </c>
      <c r="C9510" s="4" t="s">
        <v>11481</v>
      </c>
      <c r="D9510" s="4" t="s">
        <v>11482</v>
      </c>
      <c r="E9510" s="4" t="s">
        <v>22703</v>
      </c>
      <c r="F9510" s="4">
        <v>10</v>
      </c>
      <c r="G9510" s="4">
        <v>13</v>
      </c>
      <c r="H9510" s="4">
        <v>5</v>
      </c>
      <c r="I9510" s="4">
        <v>1696</v>
      </c>
      <c r="J9510" s="4">
        <v>3687</v>
      </c>
      <c r="K9510" s="4">
        <v>7897571</v>
      </c>
      <c r="L9510" s="4">
        <v>-0.04</v>
      </c>
      <c r="M9510" s="4">
        <v>-2.0699999999999998</v>
      </c>
      <c r="N9510" s="4" t="s">
        <v>24187</v>
      </c>
    </row>
    <row r="9511" spans="1:14" x14ac:dyDescent="0.25">
      <c r="A9511" s="4" t="s">
        <v>10944</v>
      </c>
      <c r="B9511" s="4" t="s">
        <v>842</v>
      </c>
      <c r="C9511" s="4" t="s">
        <v>11483</v>
      </c>
      <c r="D9511" s="4" t="s">
        <v>11484</v>
      </c>
      <c r="E9511" s="4" t="s">
        <v>22704</v>
      </c>
      <c r="F9511" s="4">
        <v>10</v>
      </c>
      <c r="G9511" s="4">
        <v>13</v>
      </c>
      <c r="H9511" s="4">
        <v>6</v>
      </c>
      <c r="I9511" s="4">
        <v>1114</v>
      </c>
      <c r="J9511" s="4">
        <v>14469</v>
      </c>
      <c r="K9511" s="4">
        <v>55571027</v>
      </c>
      <c r="L9511" s="4">
        <v>0.91</v>
      </c>
      <c r="M9511" s="4">
        <v>-16.86</v>
      </c>
      <c r="N9511" s="4" t="s">
        <v>24187</v>
      </c>
    </row>
    <row r="9512" spans="1:14" x14ac:dyDescent="0.25">
      <c r="A9512" s="4" t="s">
        <v>10944</v>
      </c>
      <c r="B9512" s="4" t="s">
        <v>845</v>
      </c>
      <c r="C9512" s="4" t="s">
        <v>11485</v>
      </c>
      <c r="D9512" s="4" t="s">
        <v>11486</v>
      </c>
      <c r="E9512" s="4" t="s">
        <v>22705</v>
      </c>
      <c r="F9512" s="4">
        <v>10</v>
      </c>
      <c r="G9512" s="4">
        <v>13</v>
      </c>
      <c r="H9512" s="4">
        <v>7</v>
      </c>
      <c r="I9512" s="4">
        <v>1640</v>
      </c>
      <c r="J9512" s="4">
        <v>2303</v>
      </c>
      <c r="K9512" s="4">
        <v>5184380</v>
      </c>
      <c r="L9512" s="4">
        <v>-0.16</v>
      </c>
      <c r="M9512" s="4">
        <v>-3.49</v>
      </c>
      <c r="N9512" s="4" t="s">
        <v>24187</v>
      </c>
    </row>
    <row r="9513" spans="1:14" x14ac:dyDescent="0.25">
      <c r="A9513" s="4" t="s">
        <v>10944</v>
      </c>
      <c r="B9513" s="4" t="s">
        <v>848</v>
      </c>
      <c r="C9513" s="4" t="s">
        <v>11487</v>
      </c>
      <c r="D9513" s="4" t="s">
        <v>11488</v>
      </c>
      <c r="E9513" s="4" t="s">
        <v>22706</v>
      </c>
      <c r="F9513" s="4">
        <v>10</v>
      </c>
      <c r="G9513" s="4">
        <v>13</v>
      </c>
      <c r="H9513" s="4">
        <v>8</v>
      </c>
      <c r="I9513" s="4">
        <v>2024</v>
      </c>
      <c r="J9513" s="4">
        <v>3633</v>
      </c>
      <c r="K9513" s="4">
        <v>8729594</v>
      </c>
      <c r="L9513" s="4">
        <v>-0.05</v>
      </c>
      <c r="M9513" s="4">
        <v>6.27</v>
      </c>
      <c r="N9513" s="4" t="s">
        <v>24187</v>
      </c>
    </row>
    <row r="9514" spans="1:14" x14ac:dyDescent="0.25">
      <c r="A9514" s="4" t="s">
        <v>10944</v>
      </c>
      <c r="B9514" s="4" t="s">
        <v>851</v>
      </c>
      <c r="C9514" s="4" t="s">
        <v>11489</v>
      </c>
      <c r="D9514" s="4" t="s">
        <v>11490</v>
      </c>
      <c r="E9514" s="4" t="s">
        <v>22707</v>
      </c>
      <c r="F9514" s="4">
        <v>10</v>
      </c>
      <c r="G9514" s="4">
        <v>13</v>
      </c>
      <c r="H9514" s="4">
        <v>9</v>
      </c>
      <c r="I9514" s="4">
        <v>1554</v>
      </c>
      <c r="J9514" s="4">
        <v>4072</v>
      </c>
      <c r="K9514" s="4">
        <v>11487468</v>
      </c>
      <c r="L9514" s="4">
        <v>-0.01</v>
      </c>
      <c r="M9514" s="4">
        <v>-5.68</v>
      </c>
      <c r="N9514" s="4" t="s">
        <v>24187</v>
      </c>
    </row>
    <row r="9515" spans="1:14" x14ac:dyDescent="0.25">
      <c r="A9515" s="4" t="s">
        <v>10944</v>
      </c>
      <c r="B9515" s="4" t="s">
        <v>854</v>
      </c>
      <c r="C9515" s="4" t="s">
        <v>11491</v>
      </c>
      <c r="D9515" s="4" t="s">
        <v>11492</v>
      </c>
      <c r="E9515" s="4" t="s">
        <v>22708</v>
      </c>
      <c r="F9515" s="4">
        <v>10</v>
      </c>
      <c r="G9515" s="4">
        <v>13</v>
      </c>
      <c r="H9515" s="4">
        <v>10</v>
      </c>
      <c r="I9515" s="4">
        <v>1292</v>
      </c>
      <c r="J9515" s="4">
        <v>3826</v>
      </c>
      <c r="K9515" s="4">
        <v>8528139</v>
      </c>
      <c r="L9515" s="4">
        <v>-0.03</v>
      </c>
      <c r="M9515" s="4">
        <v>-12.33</v>
      </c>
      <c r="N9515" s="4" t="s">
        <v>24187</v>
      </c>
    </row>
    <row r="9516" spans="1:14" x14ac:dyDescent="0.25">
      <c r="A9516" s="4" t="s">
        <v>10944</v>
      </c>
      <c r="B9516" s="4" t="s">
        <v>857</v>
      </c>
      <c r="C9516" s="4" t="s">
        <v>11493</v>
      </c>
      <c r="D9516" s="4" t="s">
        <v>11494</v>
      </c>
      <c r="E9516" s="4" t="s">
        <v>22709</v>
      </c>
      <c r="F9516" s="4">
        <v>10</v>
      </c>
      <c r="G9516" s="4">
        <v>13</v>
      </c>
      <c r="H9516" s="4">
        <v>11</v>
      </c>
      <c r="I9516" s="4">
        <v>1622</v>
      </c>
      <c r="J9516" s="4">
        <v>3974</v>
      </c>
      <c r="K9516" s="4">
        <v>10848132</v>
      </c>
      <c r="L9516" s="4">
        <v>-0.02</v>
      </c>
      <c r="M9516" s="4">
        <v>-3.95</v>
      </c>
      <c r="N9516" s="4" t="s">
        <v>24187</v>
      </c>
    </row>
    <row r="9517" spans="1:14" x14ac:dyDescent="0.25">
      <c r="A9517" s="4" t="s">
        <v>10944</v>
      </c>
      <c r="B9517" s="4" t="s">
        <v>860</v>
      </c>
      <c r="C9517" s="4" t="s">
        <v>11495</v>
      </c>
      <c r="D9517" s="4" t="s">
        <v>11496</v>
      </c>
      <c r="E9517" s="4" t="s">
        <v>22710</v>
      </c>
      <c r="F9517" s="4">
        <v>10</v>
      </c>
      <c r="G9517" s="4">
        <v>13</v>
      </c>
      <c r="H9517" s="4">
        <v>12</v>
      </c>
      <c r="I9517" s="4">
        <v>1676</v>
      </c>
      <c r="J9517" s="4">
        <v>3669</v>
      </c>
      <c r="K9517" s="4">
        <v>7611289</v>
      </c>
      <c r="L9517" s="4">
        <v>-0.04</v>
      </c>
      <c r="M9517" s="4">
        <v>-2.57</v>
      </c>
      <c r="N9517" s="4" t="s">
        <v>24187</v>
      </c>
    </row>
    <row r="9518" spans="1:14" x14ac:dyDescent="0.25">
      <c r="A9518" s="4" t="s">
        <v>10944</v>
      </c>
      <c r="B9518" s="4" t="s">
        <v>863</v>
      </c>
      <c r="C9518" s="4" t="s">
        <v>11497</v>
      </c>
      <c r="D9518" s="4" t="s">
        <v>11498</v>
      </c>
      <c r="E9518" s="4" t="s">
        <v>22711</v>
      </c>
      <c r="F9518" s="4">
        <v>10</v>
      </c>
      <c r="G9518" s="4">
        <v>13</v>
      </c>
      <c r="H9518" s="4">
        <v>13</v>
      </c>
      <c r="I9518" s="4">
        <v>1662</v>
      </c>
      <c r="J9518" s="4">
        <v>3706</v>
      </c>
      <c r="K9518" s="4">
        <v>9368438</v>
      </c>
      <c r="L9518" s="4">
        <v>-0.04</v>
      </c>
      <c r="M9518" s="4">
        <v>-2.93</v>
      </c>
      <c r="N9518" s="4" t="s">
        <v>24187</v>
      </c>
    </row>
    <row r="9519" spans="1:14" x14ac:dyDescent="0.25">
      <c r="A9519" s="4" t="s">
        <v>10944</v>
      </c>
      <c r="B9519" s="4" t="s">
        <v>866</v>
      </c>
      <c r="C9519" s="4" t="s">
        <v>11499</v>
      </c>
      <c r="D9519" s="4" t="s">
        <v>11500</v>
      </c>
      <c r="E9519" s="4" t="s">
        <v>22712</v>
      </c>
      <c r="F9519" s="4">
        <v>10</v>
      </c>
      <c r="G9519" s="4">
        <v>13</v>
      </c>
      <c r="H9519" s="4">
        <v>14</v>
      </c>
      <c r="I9519" s="4">
        <v>1367</v>
      </c>
      <c r="J9519" s="4">
        <v>149069</v>
      </c>
      <c r="K9519" s="4">
        <v>633653243</v>
      </c>
      <c r="L9519" s="4">
        <v>12.77</v>
      </c>
      <c r="M9519" s="4">
        <v>-10.43</v>
      </c>
      <c r="N9519" s="4" t="s">
        <v>24187</v>
      </c>
    </row>
    <row r="9520" spans="1:14" x14ac:dyDescent="0.25">
      <c r="A9520" s="4" t="s">
        <v>10944</v>
      </c>
      <c r="B9520" s="4" t="s">
        <v>869</v>
      </c>
      <c r="C9520" s="4" t="s">
        <v>11501</v>
      </c>
      <c r="D9520" s="4" t="s">
        <v>11502</v>
      </c>
      <c r="E9520" s="4" t="s">
        <v>22713</v>
      </c>
      <c r="F9520" s="4">
        <v>10</v>
      </c>
      <c r="G9520" s="4">
        <v>13</v>
      </c>
      <c r="H9520" s="4">
        <v>15</v>
      </c>
      <c r="I9520" s="4">
        <v>1701</v>
      </c>
      <c r="J9520" s="4">
        <v>2576</v>
      </c>
      <c r="K9520" s="4">
        <v>5620551</v>
      </c>
      <c r="L9520" s="4">
        <v>-0.14000000000000001</v>
      </c>
      <c r="M9520" s="4">
        <v>-1.94</v>
      </c>
      <c r="N9520" s="4" t="s">
        <v>24187</v>
      </c>
    </row>
    <row r="9521" spans="1:14" x14ac:dyDescent="0.25">
      <c r="A9521" s="4" t="s">
        <v>10944</v>
      </c>
      <c r="B9521" s="4" t="s">
        <v>872</v>
      </c>
      <c r="C9521" s="4" t="s">
        <v>11503</v>
      </c>
      <c r="D9521" s="4" t="s">
        <v>11504</v>
      </c>
      <c r="E9521" s="4" t="s">
        <v>22714</v>
      </c>
      <c r="F9521" s="4">
        <v>10</v>
      </c>
      <c r="G9521" s="4">
        <v>13</v>
      </c>
      <c r="H9521" s="4">
        <v>16</v>
      </c>
      <c r="I9521" s="4">
        <v>1074</v>
      </c>
      <c r="J9521" s="4">
        <v>3106</v>
      </c>
      <c r="K9521" s="4">
        <v>6200989</v>
      </c>
      <c r="L9521" s="4">
        <v>-0.09</v>
      </c>
      <c r="M9521" s="4">
        <v>-17.88</v>
      </c>
      <c r="N9521" s="4" t="s">
        <v>24187</v>
      </c>
    </row>
    <row r="9522" spans="1:14" x14ac:dyDescent="0.25">
      <c r="A9522" s="4" t="s">
        <v>10944</v>
      </c>
      <c r="B9522" s="4" t="s">
        <v>875</v>
      </c>
      <c r="C9522" s="4" t="s">
        <v>11505</v>
      </c>
      <c r="D9522" s="4" t="s">
        <v>11506</v>
      </c>
      <c r="E9522" s="4" t="s">
        <v>22715</v>
      </c>
      <c r="F9522" s="4">
        <v>10</v>
      </c>
      <c r="G9522" s="4">
        <v>13</v>
      </c>
      <c r="H9522" s="4">
        <v>17</v>
      </c>
      <c r="I9522" s="4">
        <v>1606</v>
      </c>
      <c r="J9522" s="4">
        <v>2720</v>
      </c>
      <c r="K9522" s="4">
        <v>7658607</v>
      </c>
      <c r="L9522" s="4">
        <v>-0.13</v>
      </c>
      <c r="M9522" s="4">
        <v>-4.3499999999999996</v>
      </c>
      <c r="N9522" s="4" t="s">
        <v>24187</v>
      </c>
    </row>
    <row r="9523" spans="1:14" x14ac:dyDescent="0.25">
      <c r="A9523" s="4" t="s">
        <v>10944</v>
      </c>
      <c r="B9523" s="4" t="s">
        <v>878</v>
      </c>
      <c r="C9523" s="4" t="s">
        <v>11507</v>
      </c>
      <c r="D9523" s="4" t="s">
        <v>11508</v>
      </c>
      <c r="E9523" s="4" t="s">
        <v>22716</v>
      </c>
      <c r="F9523" s="4">
        <v>10</v>
      </c>
      <c r="G9523" s="4">
        <v>13</v>
      </c>
      <c r="H9523" s="4">
        <v>18</v>
      </c>
      <c r="I9523" s="4">
        <v>1807</v>
      </c>
      <c r="J9523" s="4">
        <v>3048</v>
      </c>
      <c r="K9523" s="4">
        <v>6054621</v>
      </c>
      <c r="L9523" s="4">
        <v>-0.1</v>
      </c>
      <c r="M9523" s="4">
        <v>0.76</v>
      </c>
      <c r="N9523" s="4" t="s">
        <v>24187</v>
      </c>
    </row>
    <row r="9524" spans="1:14" x14ac:dyDescent="0.25">
      <c r="A9524" s="4" t="s">
        <v>10944</v>
      </c>
      <c r="B9524" s="4" t="s">
        <v>881</v>
      </c>
      <c r="C9524" s="4" t="s">
        <v>11509</v>
      </c>
      <c r="D9524" s="4" t="s">
        <v>11510</v>
      </c>
      <c r="E9524" s="4" t="s">
        <v>22717</v>
      </c>
      <c r="F9524" s="4">
        <v>10</v>
      </c>
      <c r="G9524" s="4">
        <v>13</v>
      </c>
      <c r="H9524" s="4">
        <v>19</v>
      </c>
      <c r="I9524" s="4">
        <v>1524</v>
      </c>
      <c r="J9524" s="4">
        <v>2285</v>
      </c>
      <c r="K9524" s="4">
        <v>3430277</v>
      </c>
      <c r="L9524" s="4">
        <v>-0.17</v>
      </c>
      <c r="M9524" s="4">
        <v>-6.44</v>
      </c>
      <c r="N9524" s="4" t="s">
        <v>24187</v>
      </c>
    </row>
    <row r="9525" spans="1:14" x14ac:dyDescent="0.25">
      <c r="A9525" s="4" t="s">
        <v>10944</v>
      </c>
      <c r="B9525" s="4" t="s">
        <v>884</v>
      </c>
      <c r="C9525" s="4" t="s">
        <v>11511</v>
      </c>
      <c r="D9525" s="4" t="s">
        <v>11512</v>
      </c>
      <c r="E9525" s="4" t="s">
        <v>22718</v>
      </c>
      <c r="F9525" s="4">
        <v>10</v>
      </c>
      <c r="G9525" s="4">
        <v>13</v>
      </c>
      <c r="H9525" s="4">
        <v>20</v>
      </c>
      <c r="I9525" s="4">
        <v>1491</v>
      </c>
      <c r="J9525" s="4">
        <v>2804</v>
      </c>
      <c r="K9525" s="4">
        <v>5085744</v>
      </c>
      <c r="L9525" s="4">
        <v>-0.12</v>
      </c>
      <c r="M9525" s="4">
        <v>-7.28</v>
      </c>
      <c r="N9525" s="4" t="s">
        <v>24187</v>
      </c>
    </row>
    <row r="9526" spans="1:14" x14ac:dyDescent="0.25">
      <c r="A9526" s="4" t="s">
        <v>10944</v>
      </c>
      <c r="B9526" s="4" t="s">
        <v>887</v>
      </c>
      <c r="C9526" s="4" t="s">
        <v>11513</v>
      </c>
      <c r="D9526" s="4" t="s">
        <v>11514</v>
      </c>
      <c r="E9526" s="4" t="s">
        <v>22719</v>
      </c>
      <c r="F9526" s="4">
        <v>10</v>
      </c>
      <c r="G9526" s="4">
        <v>13</v>
      </c>
      <c r="H9526" s="4">
        <v>21</v>
      </c>
      <c r="I9526" s="4">
        <v>1630</v>
      </c>
      <c r="J9526" s="4">
        <v>15037</v>
      </c>
      <c r="K9526" s="4">
        <v>40481669</v>
      </c>
      <c r="L9526" s="4">
        <v>0.96</v>
      </c>
      <c r="M9526" s="4">
        <v>-3.74</v>
      </c>
      <c r="N9526" s="4" t="s">
        <v>24187</v>
      </c>
    </row>
    <row r="9527" spans="1:14" x14ac:dyDescent="0.25">
      <c r="A9527" s="4" t="s">
        <v>10944</v>
      </c>
      <c r="B9527" s="4" t="s">
        <v>890</v>
      </c>
      <c r="C9527" s="4" t="s">
        <v>11515</v>
      </c>
      <c r="D9527" s="4" t="s">
        <v>11516</v>
      </c>
      <c r="E9527" s="4" t="s">
        <v>22720</v>
      </c>
      <c r="F9527" s="4">
        <v>10</v>
      </c>
      <c r="G9527" s="4">
        <v>13</v>
      </c>
      <c r="H9527" s="4">
        <v>22</v>
      </c>
      <c r="I9527" s="4">
        <v>1566</v>
      </c>
      <c r="J9527" s="4">
        <v>2971</v>
      </c>
      <c r="K9527" s="4">
        <v>7431630</v>
      </c>
      <c r="L9527" s="4">
        <v>-0.11</v>
      </c>
      <c r="M9527" s="4">
        <v>-5.37</v>
      </c>
      <c r="N9527" s="4" t="s">
        <v>24187</v>
      </c>
    </row>
    <row r="9528" spans="1:14" x14ac:dyDescent="0.25">
      <c r="A9528" s="4" t="s">
        <v>10944</v>
      </c>
      <c r="B9528" s="4" t="s">
        <v>893</v>
      </c>
      <c r="C9528" s="4"/>
      <c r="D9528" s="4"/>
      <c r="E9528" s="4"/>
      <c r="F9528" s="4">
        <v>10</v>
      </c>
      <c r="G9528" s="4">
        <v>13</v>
      </c>
      <c r="H9528" s="4">
        <v>23</v>
      </c>
      <c r="I9528" s="4">
        <v>1602</v>
      </c>
      <c r="J9528" s="4">
        <v>10776</v>
      </c>
      <c r="K9528" s="4">
        <v>18595155</v>
      </c>
      <c r="L9528" s="4">
        <v>0.57999999999999996</v>
      </c>
      <c r="M9528" s="4">
        <v>-4.46</v>
      </c>
      <c r="N9528" s="4" t="s">
        <v>24188</v>
      </c>
    </row>
    <row r="9529" spans="1:14" x14ac:dyDescent="0.25">
      <c r="A9529" s="4" t="s">
        <v>10944</v>
      </c>
      <c r="B9529" s="4" t="s">
        <v>894</v>
      </c>
      <c r="C9529" s="4"/>
      <c r="D9529" s="4"/>
      <c r="E9529" s="4"/>
      <c r="F9529" s="4">
        <v>10</v>
      </c>
      <c r="G9529" s="4">
        <v>13</v>
      </c>
      <c r="H9529" s="4">
        <v>24</v>
      </c>
      <c r="I9529" s="4">
        <v>5628</v>
      </c>
      <c r="J9529" s="4">
        <v>1145702</v>
      </c>
      <c r="K9529" s="4">
        <v>4108056401</v>
      </c>
      <c r="L9529" s="4">
        <v>100.64</v>
      </c>
      <c r="M9529" s="4">
        <v>97.88</v>
      </c>
      <c r="N9529" s="4" t="s">
        <v>24189</v>
      </c>
    </row>
    <row r="9530" spans="1:14" x14ac:dyDescent="0.25">
      <c r="A9530" s="4" t="s">
        <v>10944</v>
      </c>
      <c r="B9530" s="4" t="s">
        <v>895</v>
      </c>
      <c r="C9530" s="4" t="s">
        <v>11517</v>
      </c>
      <c r="D9530" s="4" t="s">
        <v>11518</v>
      </c>
      <c r="E9530" s="4" t="s">
        <v>22721</v>
      </c>
      <c r="F9530" s="4">
        <v>10</v>
      </c>
      <c r="G9530" s="4">
        <v>14</v>
      </c>
      <c r="H9530" s="4">
        <v>1</v>
      </c>
      <c r="I9530" s="4">
        <v>1937</v>
      </c>
      <c r="J9530" s="4">
        <v>5917</v>
      </c>
      <c r="K9530" s="4">
        <v>9103857</v>
      </c>
      <c r="L9530" s="4">
        <v>0.15</v>
      </c>
      <c r="M9530" s="4">
        <v>4.0599999999999996</v>
      </c>
      <c r="N9530" s="4" t="s">
        <v>24187</v>
      </c>
    </row>
    <row r="9531" spans="1:14" x14ac:dyDescent="0.25">
      <c r="A9531" s="4" t="s">
        <v>10944</v>
      </c>
      <c r="B9531" s="4" t="s">
        <v>898</v>
      </c>
      <c r="C9531" s="4" t="s">
        <v>11519</v>
      </c>
      <c r="D9531" s="4" t="s">
        <v>11520</v>
      </c>
      <c r="E9531" s="4" t="s">
        <v>22722</v>
      </c>
      <c r="F9531" s="4">
        <v>10</v>
      </c>
      <c r="G9531" s="4">
        <v>14</v>
      </c>
      <c r="H9531" s="4">
        <v>2</v>
      </c>
      <c r="I9531" s="4">
        <v>1509</v>
      </c>
      <c r="J9531" s="4">
        <v>1645</v>
      </c>
      <c r="K9531" s="4">
        <v>3586769</v>
      </c>
      <c r="L9531" s="4">
        <v>-0.22</v>
      </c>
      <c r="M9531" s="4">
        <v>-6.82</v>
      </c>
      <c r="N9531" s="4" t="s">
        <v>24187</v>
      </c>
    </row>
    <row r="9532" spans="1:14" x14ac:dyDescent="0.25">
      <c r="A9532" s="4" t="s">
        <v>10944</v>
      </c>
      <c r="B9532" s="4" t="s">
        <v>901</v>
      </c>
      <c r="C9532" s="4" t="s">
        <v>11521</v>
      </c>
      <c r="D9532" s="4" t="s">
        <v>11522</v>
      </c>
      <c r="E9532" s="4" t="s">
        <v>22723</v>
      </c>
      <c r="F9532" s="4">
        <v>10</v>
      </c>
      <c r="G9532" s="4">
        <v>14</v>
      </c>
      <c r="H9532" s="4">
        <v>3</v>
      </c>
      <c r="I9532" s="4">
        <v>1754</v>
      </c>
      <c r="J9532" s="4">
        <v>2995</v>
      </c>
      <c r="K9532" s="4">
        <v>8213347</v>
      </c>
      <c r="L9532" s="4">
        <v>-0.1</v>
      </c>
      <c r="M9532" s="4">
        <v>-0.59</v>
      </c>
      <c r="N9532" s="4" t="s">
        <v>24187</v>
      </c>
    </row>
    <row r="9533" spans="1:14" x14ac:dyDescent="0.25">
      <c r="A9533" s="4" t="s">
        <v>10944</v>
      </c>
      <c r="B9533" s="4" t="s">
        <v>904</v>
      </c>
      <c r="C9533" s="4" t="s">
        <v>11523</v>
      </c>
      <c r="D9533" s="4" t="s">
        <v>11524</v>
      </c>
      <c r="E9533" s="4" t="s">
        <v>22724</v>
      </c>
      <c r="F9533" s="4">
        <v>10</v>
      </c>
      <c r="G9533" s="4">
        <v>14</v>
      </c>
      <c r="H9533" s="4">
        <v>4</v>
      </c>
      <c r="I9533" s="4">
        <v>1628</v>
      </c>
      <c r="J9533" s="4">
        <v>3410</v>
      </c>
      <c r="K9533" s="4">
        <v>8677398</v>
      </c>
      <c r="L9533" s="4">
        <v>-7.0000000000000007E-2</v>
      </c>
      <c r="M9533" s="4">
        <v>-3.79</v>
      </c>
      <c r="N9533" s="4" t="s">
        <v>24187</v>
      </c>
    </row>
    <row r="9534" spans="1:14" x14ac:dyDescent="0.25">
      <c r="A9534" s="4" t="s">
        <v>10944</v>
      </c>
      <c r="B9534" s="4" t="s">
        <v>907</v>
      </c>
      <c r="C9534" s="4" t="s">
        <v>11525</v>
      </c>
      <c r="D9534" s="4" t="s">
        <v>11526</v>
      </c>
      <c r="E9534" s="4" t="s">
        <v>22725</v>
      </c>
      <c r="F9534" s="4">
        <v>10</v>
      </c>
      <c r="G9534" s="4">
        <v>14</v>
      </c>
      <c r="H9534" s="4">
        <v>5</v>
      </c>
      <c r="I9534" s="4">
        <v>1317</v>
      </c>
      <c r="J9534" s="4">
        <v>696</v>
      </c>
      <c r="K9534" s="4">
        <v>1031148</v>
      </c>
      <c r="L9534" s="4">
        <v>-0.31</v>
      </c>
      <c r="M9534" s="4">
        <v>-11.7</v>
      </c>
      <c r="N9534" s="4" t="s">
        <v>24187</v>
      </c>
    </row>
    <row r="9535" spans="1:14" x14ac:dyDescent="0.25">
      <c r="A9535" s="4" t="s">
        <v>10944</v>
      </c>
      <c r="B9535" s="4" t="s">
        <v>910</v>
      </c>
      <c r="C9535" s="4" t="s">
        <v>11527</v>
      </c>
      <c r="D9535" s="4" t="s">
        <v>11528</v>
      </c>
      <c r="E9535" s="4" t="s">
        <v>22726</v>
      </c>
      <c r="F9535" s="4">
        <v>10</v>
      </c>
      <c r="G9535" s="4">
        <v>14</v>
      </c>
      <c r="H9535" s="4">
        <v>6</v>
      </c>
      <c r="I9535" s="4">
        <v>1746</v>
      </c>
      <c r="J9535" s="4">
        <v>3404</v>
      </c>
      <c r="K9535" s="4">
        <v>9046007</v>
      </c>
      <c r="L9535" s="4">
        <v>-7.0000000000000007E-2</v>
      </c>
      <c r="M9535" s="4">
        <v>-0.79</v>
      </c>
      <c r="N9535" s="4" t="s">
        <v>24187</v>
      </c>
    </row>
    <row r="9536" spans="1:14" x14ac:dyDescent="0.25">
      <c r="A9536" s="4" t="s">
        <v>10944</v>
      </c>
      <c r="B9536" s="4" t="s">
        <v>913</v>
      </c>
      <c r="C9536" s="4" t="s">
        <v>11529</v>
      </c>
      <c r="D9536" s="4" t="s">
        <v>11530</v>
      </c>
      <c r="E9536" s="4" t="s">
        <v>22727</v>
      </c>
      <c r="F9536" s="4">
        <v>10</v>
      </c>
      <c r="G9536" s="4">
        <v>14</v>
      </c>
      <c r="H9536" s="4">
        <v>7</v>
      </c>
      <c r="I9536" s="4">
        <v>1667</v>
      </c>
      <c r="J9536" s="4">
        <v>1905</v>
      </c>
      <c r="K9536" s="4">
        <v>4367801</v>
      </c>
      <c r="L9536" s="4">
        <v>-0.2</v>
      </c>
      <c r="M9536" s="4">
        <v>-2.8</v>
      </c>
      <c r="N9536" s="4" t="s">
        <v>24187</v>
      </c>
    </row>
    <row r="9537" spans="1:14" x14ac:dyDescent="0.25">
      <c r="A9537" s="4" t="s">
        <v>10944</v>
      </c>
      <c r="B9537" s="4" t="s">
        <v>916</v>
      </c>
      <c r="C9537" s="4" t="s">
        <v>11531</v>
      </c>
      <c r="D9537" s="4" t="s">
        <v>11532</v>
      </c>
      <c r="E9537" s="4" t="s">
        <v>22728</v>
      </c>
      <c r="F9537" s="4">
        <v>10</v>
      </c>
      <c r="G9537" s="4">
        <v>14</v>
      </c>
      <c r="H9537" s="4">
        <v>8</v>
      </c>
      <c r="I9537" s="4">
        <v>1656</v>
      </c>
      <c r="J9537" s="4">
        <v>2711</v>
      </c>
      <c r="K9537" s="4">
        <v>6682470</v>
      </c>
      <c r="L9537" s="4">
        <v>-0.13</v>
      </c>
      <c r="M9537" s="4">
        <v>-3.08</v>
      </c>
      <c r="N9537" s="4" t="s">
        <v>24187</v>
      </c>
    </row>
    <row r="9538" spans="1:14" x14ac:dyDescent="0.25">
      <c r="A9538" s="4" t="s">
        <v>10944</v>
      </c>
      <c r="B9538" s="4" t="s">
        <v>919</v>
      </c>
      <c r="C9538" s="4" t="s">
        <v>11533</v>
      </c>
      <c r="D9538" s="4" t="s">
        <v>11534</v>
      </c>
      <c r="E9538" s="4" t="s">
        <v>22729</v>
      </c>
      <c r="F9538" s="4">
        <v>10</v>
      </c>
      <c r="G9538" s="4">
        <v>14</v>
      </c>
      <c r="H9538" s="4">
        <v>9</v>
      </c>
      <c r="I9538" s="4">
        <v>1686</v>
      </c>
      <c r="J9538" s="4">
        <v>5445</v>
      </c>
      <c r="K9538" s="4">
        <v>13774178</v>
      </c>
      <c r="L9538" s="4">
        <v>0.11</v>
      </c>
      <c r="M9538" s="4">
        <v>-2.3199999999999998</v>
      </c>
      <c r="N9538" s="4" t="s">
        <v>24187</v>
      </c>
    </row>
    <row r="9539" spans="1:14" x14ac:dyDescent="0.25">
      <c r="A9539" s="4" t="s">
        <v>10944</v>
      </c>
      <c r="B9539" s="4" t="s">
        <v>922</v>
      </c>
      <c r="C9539" s="4" t="s">
        <v>11535</v>
      </c>
      <c r="D9539" s="4" t="s">
        <v>11536</v>
      </c>
      <c r="E9539" s="4" t="s">
        <v>22730</v>
      </c>
      <c r="F9539" s="4">
        <v>10</v>
      </c>
      <c r="G9539" s="4">
        <v>14</v>
      </c>
      <c r="H9539" s="4">
        <v>10</v>
      </c>
      <c r="I9539" s="4">
        <v>1919</v>
      </c>
      <c r="J9539" s="4">
        <v>11832</v>
      </c>
      <c r="K9539" s="4">
        <v>17804027</v>
      </c>
      <c r="L9539" s="4">
        <v>0.68</v>
      </c>
      <c r="M9539" s="4">
        <v>3.6</v>
      </c>
      <c r="N9539" s="4" t="s">
        <v>24187</v>
      </c>
    </row>
    <row r="9540" spans="1:14" x14ac:dyDescent="0.25">
      <c r="A9540" s="4" t="s">
        <v>10944</v>
      </c>
      <c r="B9540" s="4" t="s">
        <v>925</v>
      </c>
      <c r="C9540" s="4" t="s">
        <v>11537</v>
      </c>
      <c r="D9540" s="4" t="s">
        <v>11538</v>
      </c>
      <c r="E9540" s="4" t="s">
        <v>22731</v>
      </c>
      <c r="F9540" s="4">
        <v>10</v>
      </c>
      <c r="G9540" s="4">
        <v>14</v>
      </c>
      <c r="H9540" s="4">
        <v>11</v>
      </c>
      <c r="I9540" s="4">
        <v>1589</v>
      </c>
      <c r="J9540" s="4">
        <v>2823</v>
      </c>
      <c r="K9540" s="4">
        <v>8202884</v>
      </c>
      <c r="L9540" s="4">
        <v>-0.12</v>
      </c>
      <c r="M9540" s="4">
        <v>-4.79</v>
      </c>
      <c r="N9540" s="4" t="s">
        <v>24187</v>
      </c>
    </row>
    <row r="9541" spans="1:14" x14ac:dyDescent="0.25">
      <c r="A9541" s="4" t="s">
        <v>10944</v>
      </c>
      <c r="B9541" s="4" t="s">
        <v>928</v>
      </c>
      <c r="C9541" s="4" t="s">
        <v>11539</v>
      </c>
      <c r="D9541" s="4" t="s">
        <v>11540</v>
      </c>
      <c r="E9541" s="4" t="s">
        <v>22732</v>
      </c>
      <c r="F9541" s="4">
        <v>10</v>
      </c>
      <c r="G9541" s="4">
        <v>14</v>
      </c>
      <c r="H9541" s="4">
        <v>12</v>
      </c>
      <c r="I9541" s="4">
        <v>1409</v>
      </c>
      <c r="J9541" s="4">
        <v>263</v>
      </c>
      <c r="K9541" s="4">
        <v>324623</v>
      </c>
      <c r="L9541" s="4">
        <v>-0.34</v>
      </c>
      <c r="M9541" s="4">
        <v>-9.36</v>
      </c>
      <c r="N9541" s="4" t="s">
        <v>24187</v>
      </c>
    </row>
    <row r="9542" spans="1:14" x14ac:dyDescent="0.25">
      <c r="A9542" s="4" t="s">
        <v>10944</v>
      </c>
      <c r="B9542" s="4" t="s">
        <v>931</v>
      </c>
      <c r="C9542" s="4" t="s">
        <v>11541</v>
      </c>
      <c r="D9542" s="4" t="s">
        <v>11542</v>
      </c>
      <c r="E9542" s="4" t="s">
        <v>22733</v>
      </c>
      <c r="F9542" s="4">
        <v>10</v>
      </c>
      <c r="G9542" s="4">
        <v>14</v>
      </c>
      <c r="H9542" s="4">
        <v>13</v>
      </c>
      <c r="I9542" s="4">
        <v>1650</v>
      </c>
      <c r="J9542" s="4">
        <v>3086</v>
      </c>
      <c r="K9542" s="4">
        <v>6067227</v>
      </c>
      <c r="L9542" s="4">
        <v>-0.1</v>
      </c>
      <c r="M9542" s="4">
        <v>-3.23</v>
      </c>
      <c r="N9542" s="4" t="s">
        <v>24187</v>
      </c>
    </row>
    <row r="9543" spans="1:14" x14ac:dyDescent="0.25">
      <c r="A9543" s="4" t="s">
        <v>10944</v>
      </c>
      <c r="B9543" s="4" t="s">
        <v>934</v>
      </c>
      <c r="C9543" s="4" t="s">
        <v>11543</v>
      </c>
      <c r="D9543" s="4" t="s">
        <v>11544</v>
      </c>
      <c r="E9543" s="4" t="s">
        <v>22734</v>
      </c>
      <c r="F9543" s="4">
        <v>10</v>
      </c>
      <c r="G9543" s="4">
        <v>14</v>
      </c>
      <c r="H9543" s="4">
        <v>14</v>
      </c>
      <c r="I9543" s="4">
        <v>1447</v>
      </c>
      <c r="J9543" s="4">
        <v>2011</v>
      </c>
      <c r="K9543" s="4">
        <v>3258976</v>
      </c>
      <c r="L9543" s="4">
        <v>-0.19</v>
      </c>
      <c r="M9543" s="4">
        <v>-8.39</v>
      </c>
      <c r="N9543" s="4" t="s">
        <v>24187</v>
      </c>
    </row>
    <row r="9544" spans="1:14" x14ac:dyDescent="0.25">
      <c r="A9544" s="4" t="s">
        <v>10944</v>
      </c>
      <c r="B9544" s="4" t="s">
        <v>937</v>
      </c>
      <c r="C9544" s="4" t="s">
        <v>11545</v>
      </c>
      <c r="D9544" s="4" t="s">
        <v>11546</v>
      </c>
      <c r="E9544" s="4" t="s">
        <v>22735</v>
      </c>
      <c r="F9544" s="4">
        <v>10</v>
      </c>
      <c r="G9544" s="4">
        <v>14</v>
      </c>
      <c r="H9544" s="4">
        <v>15</v>
      </c>
      <c r="I9544" s="4">
        <v>1825</v>
      </c>
      <c r="J9544" s="4">
        <v>11328</v>
      </c>
      <c r="K9544" s="4">
        <v>15423919</v>
      </c>
      <c r="L9544" s="4">
        <v>0.63</v>
      </c>
      <c r="M9544" s="4">
        <v>1.21</v>
      </c>
      <c r="N9544" s="4" t="s">
        <v>24187</v>
      </c>
    </row>
    <row r="9545" spans="1:14" x14ac:dyDescent="0.25">
      <c r="A9545" s="4" t="s">
        <v>10944</v>
      </c>
      <c r="B9545" s="4" t="s">
        <v>940</v>
      </c>
      <c r="C9545" s="4" t="s">
        <v>11547</v>
      </c>
      <c r="D9545" s="4" t="s">
        <v>11548</v>
      </c>
      <c r="E9545" s="4" t="s">
        <v>22736</v>
      </c>
      <c r="F9545" s="4">
        <v>10</v>
      </c>
      <c r="G9545" s="4">
        <v>14</v>
      </c>
      <c r="H9545" s="4">
        <v>16</v>
      </c>
      <c r="I9545" s="4">
        <v>1456</v>
      </c>
      <c r="J9545" s="4">
        <v>575</v>
      </c>
      <c r="K9545" s="4">
        <v>851943</v>
      </c>
      <c r="L9545" s="4">
        <v>-0.32</v>
      </c>
      <c r="M9545" s="4">
        <v>-8.17</v>
      </c>
      <c r="N9545" s="4" t="s">
        <v>24187</v>
      </c>
    </row>
    <row r="9546" spans="1:14" x14ac:dyDescent="0.25">
      <c r="A9546" s="4" t="s">
        <v>10944</v>
      </c>
      <c r="B9546" s="4" t="s">
        <v>943</v>
      </c>
      <c r="C9546" s="4" t="s">
        <v>11549</v>
      </c>
      <c r="D9546" s="4" t="s">
        <v>11550</v>
      </c>
      <c r="E9546" s="4" t="s">
        <v>22737</v>
      </c>
      <c r="F9546" s="4">
        <v>10</v>
      </c>
      <c r="G9546" s="4">
        <v>14</v>
      </c>
      <c r="H9546" s="4">
        <v>17</v>
      </c>
      <c r="I9546" s="4">
        <v>1618</v>
      </c>
      <c r="J9546" s="4">
        <v>3978</v>
      </c>
      <c r="K9546" s="4">
        <v>7780620</v>
      </c>
      <c r="L9546" s="4">
        <v>-0.02</v>
      </c>
      <c r="M9546" s="4">
        <v>-4.05</v>
      </c>
      <c r="N9546" s="4" t="s">
        <v>24187</v>
      </c>
    </row>
    <row r="9547" spans="1:14" x14ac:dyDescent="0.25">
      <c r="A9547" s="4" t="s">
        <v>10944</v>
      </c>
      <c r="B9547" s="4" t="s">
        <v>946</v>
      </c>
      <c r="C9547" s="4" t="s">
        <v>11551</v>
      </c>
      <c r="D9547" s="4" t="s">
        <v>11552</v>
      </c>
      <c r="E9547" s="4" t="s">
        <v>22738</v>
      </c>
      <c r="F9547" s="4">
        <v>10</v>
      </c>
      <c r="G9547" s="4">
        <v>14</v>
      </c>
      <c r="H9547" s="4">
        <v>18</v>
      </c>
      <c r="I9547" s="4">
        <v>1479</v>
      </c>
      <c r="J9547" s="4">
        <v>6662</v>
      </c>
      <c r="K9547" s="4">
        <v>12564041</v>
      </c>
      <c r="L9547" s="4">
        <v>0.22</v>
      </c>
      <c r="M9547" s="4">
        <v>-7.58</v>
      </c>
      <c r="N9547" s="4" t="s">
        <v>24187</v>
      </c>
    </row>
    <row r="9548" spans="1:14" x14ac:dyDescent="0.25">
      <c r="A9548" s="4" t="s">
        <v>10944</v>
      </c>
      <c r="B9548" s="4" t="s">
        <v>949</v>
      </c>
      <c r="C9548" s="4" t="s">
        <v>11553</v>
      </c>
      <c r="D9548" s="4" t="s">
        <v>11554</v>
      </c>
      <c r="E9548" s="4" t="s">
        <v>22739</v>
      </c>
      <c r="F9548" s="4">
        <v>10</v>
      </c>
      <c r="G9548" s="4">
        <v>14</v>
      </c>
      <c r="H9548" s="4">
        <v>19</v>
      </c>
      <c r="I9548" s="4">
        <v>1647</v>
      </c>
      <c r="J9548" s="4">
        <v>3263</v>
      </c>
      <c r="K9548" s="4">
        <v>7570169</v>
      </c>
      <c r="L9548" s="4">
        <v>-0.08</v>
      </c>
      <c r="M9548" s="4">
        <v>-3.31</v>
      </c>
      <c r="N9548" s="4" t="s">
        <v>24187</v>
      </c>
    </row>
    <row r="9549" spans="1:14" x14ac:dyDescent="0.25">
      <c r="A9549" s="4" t="s">
        <v>10944</v>
      </c>
      <c r="B9549" s="4" t="s">
        <v>952</v>
      </c>
      <c r="C9549" s="4" t="s">
        <v>11555</v>
      </c>
      <c r="D9549" s="4" t="s">
        <v>11556</v>
      </c>
      <c r="E9549" s="4" t="s">
        <v>22740</v>
      </c>
      <c r="F9549" s="4">
        <v>10</v>
      </c>
      <c r="G9549" s="4">
        <v>14</v>
      </c>
      <c r="H9549" s="4">
        <v>20</v>
      </c>
      <c r="I9549" s="4">
        <v>1693</v>
      </c>
      <c r="J9549" s="4">
        <v>12838</v>
      </c>
      <c r="K9549" s="4">
        <v>22829938</v>
      </c>
      <c r="L9549" s="4">
        <v>0.76</v>
      </c>
      <c r="M9549" s="4">
        <v>-2.14</v>
      </c>
      <c r="N9549" s="4" t="s">
        <v>24187</v>
      </c>
    </row>
    <row r="9550" spans="1:14" x14ac:dyDescent="0.25">
      <c r="A9550" s="4" t="s">
        <v>10944</v>
      </c>
      <c r="B9550" s="4" t="s">
        <v>955</v>
      </c>
      <c r="C9550" s="4" t="s">
        <v>11557</v>
      </c>
      <c r="D9550" s="4" t="s">
        <v>11558</v>
      </c>
      <c r="E9550" s="4" t="s">
        <v>22741</v>
      </c>
      <c r="F9550" s="4">
        <v>10</v>
      </c>
      <c r="G9550" s="4">
        <v>14</v>
      </c>
      <c r="H9550" s="4">
        <v>21</v>
      </c>
      <c r="I9550" s="4">
        <v>1737</v>
      </c>
      <c r="J9550" s="4">
        <v>2877</v>
      </c>
      <c r="K9550" s="4">
        <v>5236606</v>
      </c>
      <c r="L9550" s="4">
        <v>-0.11</v>
      </c>
      <c r="M9550" s="4">
        <v>-1.02</v>
      </c>
      <c r="N9550" s="4" t="s">
        <v>24187</v>
      </c>
    </row>
    <row r="9551" spans="1:14" x14ac:dyDescent="0.25">
      <c r="A9551" s="4" t="s">
        <v>10944</v>
      </c>
      <c r="B9551" s="4" t="s">
        <v>958</v>
      </c>
      <c r="C9551" s="4" t="s">
        <v>11559</v>
      </c>
      <c r="D9551" s="4" t="s">
        <v>11560</v>
      </c>
      <c r="E9551" s="4" t="s">
        <v>22742</v>
      </c>
      <c r="F9551" s="4">
        <v>10</v>
      </c>
      <c r="G9551" s="4">
        <v>14</v>
      </c>
      <c r="H9551" s="4">
        <v>22</v>
      </c>
      <c r="I9551" s="4">
        <v>817</v>
      </c>
      <c r="J9551" s="4">
        <v>79536</v>
      </c>
      <c r="K9551" s="4">
        <v>215094537</v>
      </c>
      <c r="L9551" s="4">
        <v>6.64</v>
      </c>
      <c r="M9551" s="4">
        <v>-24.41</v>
      </c>
      <c r="N9551" s="4" t="s">
        <v>24187</v>
      </c>
    </row>
    <row r="9552" spans="1:14" x14ac:dyDescent="0.25">
      <c r="A9552" s="4" t="s">
        <v>10944</v>
      </c>
      <c r="B9552" s="4" t="s">
        <v>961</v>
      </c>
      <c r="C9552" s="4"/>
      <c r="D9552" s="4"/>
      <c r="E9552" s="4"/>
      <c r="F9552" s="4">
        <v>10</v>
      </c>
      <c r="G9552" s="4">
        <v>14</v>
      </c>
      <c r="H9552" s="4">
        <v>23</v>
      </c>
      <c r="I9552" s="4">
        <v>5863</v>
      </c>
      <c r="J9552" s="4">
        <v>1057632</v>
      </c>
      <c r="K9552" s="4">
        <v>2952353178</v>
      </c>
      <c r="L9552" s="4">
        <v>92.88</v>
      </c>
      <c r="M9552" s="4">
        <v>103.85</v>
      </c>
      <c r="N9552" s="4" t="s">
        <v>24188</v>
      </c>
    </row>
    <row r="9553" spans="1:14" x14ac:dyDescent="0.25">
      <c r="A9553" s="4" t="s">
        <v>10944</v>
      </c>
      <c r="B9553" s="4" t="s">
        <v>962</v>
      </c>
      <c r="C9553" s="4"/>
      <c r="D9553" s="4"/>
      <c r="E9553" s="4"/>
      <c r="F9553" s="4">
        <v>10</v>
      </c>
      <c r="G9553" s="4">
        <v>14</v>
      </c>
      <c r="H9553" s="4">
        <v>24</v>
      </c>
      <c r="I9553" s="4">
        <v>5955</v>
      </c>
      <c r="J9553" s="4">
        <v>1145918</v>
      </c>
      <c r="K9553" s="4">
        <v>4024910252</v>
      </c>
      <c r="L9553" s="4">
        <v>100.66</v>
      </c>
      <c r="M9553" s="4">
        <v>106.19</v>
      </c>
      <c r="N9553" s="4" t="s">
        <v>24189</v>
      </c>
    </row>
    <row r="9554" spans="1:14" x14ac:dyDescent="0.25">
      <c r="A9554" s="4" t="s">
        <v>10944</v>
      </c>
      <c r="B9554" s="4" t="s">
        <v>963</v>
      </c>
      <c r="C9554" s="4" t="s">
        <v>11561</v>
      </c>
      <c r="D9554" s="4" t="s">
        <v>11562</v>
      </c>
      <c r="E9554" s="4" t="s">
        <v>22743</v>
      </c>
      <c r="F9554" s="4">
        <v>10</v>
      </c>
      <c r="G9554" s="4">
        <v>15</v>
      </c>
      <c r="H9554" s="4">
        <v>1</v>
      </c>
      <c r="I9554" s="4">
        <v>2078</v>
      </c>
      <c r="J9554" s="4">
        <v>3395</v>
      </c>
      <c r="K9554" s="4">
        <v>6088170</v>
      </c>
      <c r="L9554" s="4">
        <v>-7.0000000000000007E-2</v>
      </c>
      <c r="M9554" s="4">
        <v>7.64</v>
      </c>
      <c r="N9554" s="4" t="s">
        <v>24187</v>
      </c>
    </row>
    <row r="9555" spans="1:14" x14ac:dyDescent="0.25">
      <c r="A9555" s="4" t="s">
        <v>10944</v>
      </c>
      <c r="B9555" s="4" t="s">
        <v>966</v>
      </c>
      <c r="C9555" s="4" t="s">
        <v>11563</v>
      </c>
      <c r="D9555" s="4" t="s">
        <v>11564</v>
      </c>
      <c r="E9555" s="4" t="s">
        <v>22744</v>
      </c>
      <c r="F9555" s="4">
        <v>10</v>
      </c>
      <c r="G9555" s="4">
        <v>15</v>
      </c>
      <c r="H9555" s="4">
        <v>2</v>
      </c>
      <c r="I9555" s="4">
        <v>2119</v>
      </c>
      <c r="J9555" s="4">
        <v>7351</v>
      </c>
      <c r="K9555" s="4">
        <v>13006271</v>
      </c>
      <c r="L9555" s="4">
        <v>0.28000000000000003</v>
      </c>
      <c r="M9555" s="4">
        <v>8.69</v>
      </c>
      <c r="N9555" s="4" t="s">
        <v>24187</v>
      </c>
    </row>
    <row r="9556" spans="1:14" x14ac:dyDescent="0.25">
      <c r="A9556" s="4" t="s">
        <v>10944</v>
      </c>
      <c r="B9556" s="4" t="s">
        <v>969</v>
      </c>
      <c r="C9556" s="4" t="s">
        <v>11565</v>
      </c>
      <c r="D9556" s="4" t="s">
        <v>11566</v>
      </c>
      <c r="E9556" s="4" t="s">
        <v>22745</v>
      </c>
      <c r="F9556" s="4">
        <v>10</v>
      </c>
      <c r="G9556" s="4">
        <v>15</v>
      </c>
      <c r="H9556" s="4">
        <v>3</v>
      </c>
      <c r="I9556" s="4">
        <v>1597</v>
      </c>
      <c r="J9556" s="4">
        <v>5820</v>
      </c>
      <c r="K9556" s="4">
        <v>12526718</v>
      </c>
      <c r="L9556" s="4">
        <v>0.15</v>
      </c>
      <c r="M9556" s="4">
        <v>-4.58</v>
      </c>
      <c r="N9556" s="4" t="s">
        <v>24187</v>
      </c>
    </row>
    <row r="9557" spans="1:14" x14ac:dyDescent="0.25">
      <c r="A9557" s="4" t="s">
        <v>10944</v>
      </c>
      <c r="B9557" s="4" t="s">
        <v>972</v>
      </c>
      <c r="C9557" s="4" t="s">
        <v>11567</v>
      </c>
      <c r="D9557" s="4" t="s">
        <v>11568</v>
      </c>
      <c r="E9557" s="4" t="s">
        <v>22746</v>
      </c>
      <c r="F9557" s="4">
        <v>10</v>
      </c>
      <c r="G9557" s="4">
        <v>15</v>
      </c>
      <c r="H9557" s="4">
        <v>4</v>
      </c>
      <c r="I9557" s="4">
        <v>1868</v>
      </c>
      <c r="J9557" s="4">
        <v>3391</v>
      </c>
      <c r="K9557" s="4">
        <v>7295422</v>
      </c>
      <c r="L9557" s="4">
        <v>-7.0000000000000007E-2</v>
      </c>
      <c r="M9557" s="4">
        <v>2.31</v>
      </c>
      <c r="N9557" s="4" t="s">
        <v>24187</v>
      </c>
    </row>
    <row r="9558" spans="1:14" x14ac:dyDescent="0.25">
      <c r="A9558" s="4" t="s">
        <v>10944</v>
      </c>
      <c r="B9558" s="4" t="s">
        <v>975</v>
      </c>
      <c r="C9558" s="4" t="s">
        <v>11569</v>
      </c>
      <c r="D9558" s="4" t="s">
        <v>11570</v>
      </c>
      <c r="E9558" s="4" t="s">
        <v>22747</v>
      </c>
      <c r="F9558" s="4">
        <v>10</v>
      </c>
      <c r="G9558" s="4">
        <v>15</v>
      </c>
      <c r="H9558" s="4">
        <v>5</v>
      </c>
      <c r="I9558" s="4">
        <v>1744</v>
      </c>
      <c r="J9558" s="4">
        <v>2677</v>
      </c>
      <c r="K9558" s="4">
        <v>5895573</v>
      </c>
      <c r="L9558" s="4">
        <v>-0.13</v>
      </c>
      <c r="M9558" s="4">
        <v>-0.85</v>
      </c>
      <c r="N9558" s="4" t="s">
        <v>24187</v>
      </c>
    </row>
    <row r="9559" spans="1:14" x14ac:dyDescent="0.25">
      <c r="A9559" s="4" t="s">
        <v>10944</v>
      </c>
      <c r="B9559" s="4" t="s">
        <v>978</v>
      </c>
      <c r="C9559" s="4" t="s">
        <v>11571</v>
      </c>
      <c r="D9559" s="4" t="s">
        <v>11572</v>
      </c>
      <c r="E9559" s="4" t="s">
        <v>22748</v>
      </c>
      <c r="F9559" s="4">
        <v>10</v>
      </c>
      <c r="G9559" s="4">
        <v>15</v>
      </c>
      <c r="H9559" s="4">
        <v>6</v>
      </c>
      <c r="I9559" s="4">
        <v>1529</v>
      </c>
      <c r="J9559" s="4">
        <v>1904</v>
      </c>
      <c r="K9559" s="4">
        <v>3361573</v>
      </c>
      <c r="L9559" s="4">
        <v>-0.2</v>
      </c>
      <c r="M9559" s="4">
        <v>-6.31</v>
      </c>
      <c r="N9559" s="4" t="s">
        <v>24187</v>
      </c>
    </row>
    <row r="9560" spans="1:14" x14ac:dyDescent="0.25">
      <c r="A9560" s="4" t="s">
        <v>10944</v>
      </c>
      <c r="B9560" s="4" t="s">
        <v>981</v>
      </c>
      <c r="C9560" s="4" t="s">
        <v>11573</v>
      </c>
      <c r="D9560" s="4" t="s">
        <v>11574</v>
      </c>
      <c r="E9560" s="4" t="s">
        <v>22749</v>
      </c>
      <c r="F9560" s="4">
        <v>10</v>
      </c>
      <c r="G9560" s="4">
        <v>15</v>
      </c>
      <c r="H9560" s="4">
        <v>7</v>
      </c>
      <c r="I9560" s="4">
        <v>1955</v>
      </c>
      <c r="J9560" s="4">
        <v>8481</v>
      </c>
      <c r="K9560" s="4">
        <v>18209100</v>
      </c>
      <c r="L9560" s="4">
        <v>0.38</v>
      </c>
      <c r="M9560" s="4">
        <v>4.5199999999999996</v>
      </c>
      <c r="N9560" s="4" t="s">
        <v>24187</v>
      </c>
    </row>
    <row r="9561" spans="1:14" x14ac:dyDescent="0.25">
      <c r="A9561" s="4" t="s">
        <v>10944</v>
      </c>
      <c r="B9561" s="4" t="s">
        <v>984</v>
      </c>
      <c r="C9561" s="4" t="s">
        <v>11575</v>
      </c>
      <c r="D9561" s="4" t="s">
        <v>11576</v>
      </c>
      <c r="E9561" s="4" t="s">
        <v>22750</v>
      </c>
      <c r="F9561" s="4">
        <v>10</v>
      </c>
      <c r="G9561" s="4">
        <v>15</v>
      </c>
      <c r="H9561" s="4">
        <v>8</v>
      </c>
      <c r="I9561" s="4">
        <v>849</v>
      </c>
      <c r="J9561" s="4">
        <v>337</v>
      </c>
      <c r="K9561" s="4">
        <v>393742</v>
      </c>
      <c r="L9561" s="4">
        <v>-0.34</v>
      </c>
      <c r="M9561" s="4">
        <v>-23.6</v>
      </c>
      <c r="N9561" s="4" t="s">
        <v>24187</v>
      </c>
    </row>
    <row r="9562" spans="1:14" x14ac:dyDescent="0.25">
      <c r="A9562" s="4" t="s">
        <v>10944</v>
      </c>
      <c r="B9562" s="4" t="s">
        <v>987</v>
      </c>
      <c r="C9562" s="4" t="s">
        <v>11577</v>
      </c>
      <c r="D9562" s="4" t="s">
        <v>11578</v>
      </c>
      <c r="E9562" s="4" t="s">
        <v>22751</v>
      </c>
      <c r="F9562" s="4">
        <v>10</v>
      </c>
      <c r="G9562" s="4">
        <v>15</v>
      </c>
      <c r="H9562" s="4">
        <v>9</v>
      </c>
      <c r="I9562" s="4">
        <v>1715</v>
      </c>
      <c r="J9562" s="4">
        <v>3025</v>
      </c>
      <c r="K9562" s="4">
        <v>6045522</v>
      </c>
      <c r="L9562" s="4">
        <v>-0.1</v>
      </c>
      <c r="M9562" s="4">
        <v>-1.58</v>
      </c>
      <c r="N9562" s="4" t="s">
        <v>24187</v>
      </c>
    </row>
    <row r="9563" spans="1:14" x14ac:dyDescent="0.25">
      <c r="A9563" s="4" t="s">
        <v>10944</v>
      </c>
      <c r="B9563" s="4" t="s">
        <v>990</v>
      </c>
      <c r="C9563" s="4" t="s">
        <v>11579</v>
      </c>
      <c r="D9563" s="4" t="s">
        <v>11580</v>
      </c>
      <c r="E9563" s="4" t="s">
        <v>22752</v>
      </c>
      <c r="F9563" s="4">
        <v>10</v>
      </c>
      <c r="G9563" s="4">
        <v>15</v>
      </c>
      <c r="H9563" s="4">
        <v>10</v>
      </c>
      <c r="I9563" s="4">
        <v>1786</v>
      </c>
      <c r="J9563" s="4">
        <v>3213</v>
      </c>
      <c r="K9563" s="4">
        <v>6522717</v>
      </c>
      <c r="L9563" s="4">
        <v>-0.08</v>
      </c>
      <c r="M9563" s="4">
        <v>0.22</v>
      </c>
      <c r="N9563" s="4" t="s">
        <v>24187</v>
      </c>
    </row>
    <row r="9564" spans="1:14" x14ac:dyDescent="0.25">
      <c r="A9564" s="4" t="s">
        <v>10944</v>
      </c>
      <c r="B9564" s="4" t="s">
        <v>993</v>
      </c>
      <c r="C9564" s="4" t="s">
        <v>11581</v>
      </c>
      <c r="D9564" s="4" t="s">
        <v>11582</v>
      </c>
      <c r="E9564" s="4" t="s">
        <v>22753</v>
      </c>
      <c r="F9564" s="4">
        <v>10</v>
      </c>
      <c r="G9564" s="4">
        <v>15</v>
      </c>
      <c r="H9564" s="4">
        <v>11</v>
      </c>
      <c r="I9564" s="4">
        <v>1428</v>
      </c>
      <c r="J9564" s="4">
        <v>22548</v>
      </c>
      <c r="K9564" s="4">
        <v>61793573</v>
      </c>
      <c r="L9564" s="4">
        <v>1.62</v>
      </c>
      <c r="M9564" s="4">
        <v>-8.8800000000000008</v>
      </c>
      <c r="N9564" s="4" t="s">
        <v>24187</v>
      </c>
    </row>
    <row r="9565" spans="1:14" x14ac:dyDescent="0.25">
      <c r="A9565" s="4" t="s">
        <v>10944</v>
      </c>
      <c r="B9565" s="4" t="s">
        <v>996</v>
      </c>
      <c r="C9565" s="4" t="s">
        <v>11583</v>
      </c>
      <c r="D9565" s="4" t="s">
        <v>11584</v>
      </c>
      <c r="E9565" s="4" t="s">
        <v>22754</v>
      </c>
      <c r="F9565" s="4">
        <v>10</v>
      </c>
      <c r="G9565" s="4">
        <v>15</v>
      </c>
      <c r="H9565" s="4">
        <v>12</v>
      </c>
      <c r="I9565" s="4">
        <v>1026</v>
      </c>
      <c r="J9565" s="4">
        <v>862</v>
      </c>
      <c r="K9565" s="4">
        <v>1135188</v>
      </c>
      <c r="L9565" s="4">
        <v>-0.28999999999999998</v>
      </c>
      <c r="M9565" s="4">
        <v>-19.100000000000001</v>
      </c>
      <c r="N9565" s="4" t="s">
        <v>24187</v>
      </c>
    </row>
    <row r="9566" spans="1:14" x14ac:dyDescent="0.25">
      <c r="A9566" s="4" t="s">
        <v>10944</v>
      </c>
      <c r="B9566" s="4" t="s">
        <v>999</v>
      </c>
      <c r="C9566" s="4" t="s">
        <v>11585</v>
      </c>
      <c r="D9566" s="4" t="s">
        <v>11586</v>
      </c>
      <c r="E9566" s="4" t="s">
        <v>22755</v>
      </c>
      <c r="F9566" s="4">
        <v>10</v>
      </c>
      <c r="G9566" s="4">
        <v>15</v>
      </c>
      <c r="H9566" s="4">
        <v>13</v>
      </c>
      <c r="I9566" s="4">
        <v>2466</v>
      </c>
      <c r="J9566" s="4">
        <v>9755</v>
      </c>
      <c r="K9566" s="4">
        <v>18918141</v>
      </c>
      <c r="L9566" s="4">
        <v>0.49</v>
      </c>
      <c r="M9566" s="4">
        <v>17.510000000000002</v>
      </c>
      <c r="N9566" s="4" t="s">
        <v>24187</v>
      </c>
    </row>
    <row r="9567" spans="1:14" x14ac:dyDescent="0.25">
      <c r="A9567" s="4" t="s">
        <v>10944</v>
      </c>
      <c r="B9567" s="4" t="s">
        <v>1002</v>
      </c>
      <c r="C9567" s="4" t="s">
        <v>11587</v>
      </c>
      <c r="D9567" s="4" t="s">
        <v>11588</v>
      </c>
      <c r="E9567" s="4" t="s">
        <v>22756</v>
      </c>
      <c r="F9567" s="4">
        <v>10</v>
      </c>
      <c r="G9567" s="4">
        <v>15</v>
      </c>
      <c r="H9567" s="4">
        <v>14</v>
      </c>
      <c r="I9567" s="4">
        <v>1792</v>
      </c>
      <c r="J9567" s="4">
        <v>57303</v>
      </c>
      <c r="K9567" s="4">
        <v>201076941</v>
      </c>
      <c r="L9567" s="4">
        <v>4.68</v>
      </c>
      <c r="M9567" s="4">
        <v>0.37</v>
      </c>
      <c r="N9567" s="4" t="s">
        <v>24187</v>
      </c>
    </row>
    <row r="9568" spans="1:14" x14ac:dyDescent="0.25">
      <c r="A9568" s="4" t="s">
        <v>10944</v>
      </c>
      <c r="B9568" s="4" t="s">
        <v>1005</v>
      </c>
      <c r="C9568" s="4" t="s">
        <v>11589</v>
      </c>
      <c r="D9568" s="4" t="s">
        <v>11590</v>
      </c>
      <c r="E9568" s="4" t="s">
        <v>22757</v>
      </c>
      <c r="F9568" s="4">
        <v>10</v>
      </c>
      <c r="G9568" s="4">
        <v>15</v>
      </c>
      <c r="H9568" s="4">
        <v>15</v>
      </c>
      <c r="I9568" s="4">
        <v>1629</v>
      </c>
      <c r="J9568" s="4">
        <v>5685</v>
      </c>
      <c r="K9568" s="4">
        <v>13964058</v>
      </c>
      <c r="L9568" s="4">
        <v>0.13</v>
      </c>
      <c r="M9568" s="4">
        <v>-3.77</v>
      </c>
      <c r="N9568" s="4" t="s">
        <v>24187</v>
      </c>
    </row>
    <row r="9569" spans="1:14" x14ac:dyDescent="0.25">
      <c r="A9569" s="4" t="s">
        <v>10944</v>
      </c>
      <c r="B9569" s="4" t="s">
        <v>1008</v>
      </c>
      <c r="C9569" s="4" t="s">
        <v>11591</v>
      </c>
      <c r="D9569" s="4" t="s">
        <v>11592</v>
      </c>
      <c r="E9569" s="4" t="s">
        <v>22758</v>
      </c>
      <c r="F9569" s="4">
        <v>10</v>
      </c>
      <c r="G9569" s="4">
        <v>15</v>
      </c>
      <c r="H9569" s="4">
        <v>16</v>
      </c>
      <c r="I9569" s="4">
        <v>1482</v>
      </c>
      <c r="J9569" s="4">
        <v>1506</v>
      </c>
      <c r="K9569" s="4">
        <v>2676737</v>
      </c>
      <c r="L9569" s="4">
        <v>-0.24</v>
      </c>
      <c r="M9569" s="4">
        <v>-7.51</v>
      </c>
      <c r="N9569" s="4" t="s">
        <v>24187</v>
      </c>
    </row>
    <row r="9570" spans="1:14" x14ac:dyDescent="0.25">
      <c r="A9570" s="4" t="s">
        <v>10944</v>
      </c>
      <c r="B9570" s="4" t="s">
        <v>1011</v>
      </c>
      <c r="C9570" s="4" t="s">
        <v>11593</v>
      </c>
      <c r="D9570" s="4" t="s">
        <v>11594</v>
      </c>
      <c r="E9570" s="4" t="s">
        <v>22759</v>
      </c>
      <c r="F9570" s="4">
        <v>10</v>
      </c>
      <c r="G9570" s="4">
        <v>15</v>
      </c>
      <c r="H9570" s="4">
        <v>17</v>
      </c>
      <c r="I9570" s="4">
        <v>1664</v>
      </c>
      <c r="J9570" s="4">
        <v>3611</v>
      </c>
      <c r="K9570" s="4">
        <v>8503511</v>
      </c>
      <c r="L9570" s="4">
        <v>-0.05</v>
      </c>
      <c r="M9570" s="4">
        <v>-2.88</v>
      </c>
      <c r="N9570" s="4" t="s">
        <v>24187</v>
      </c>
    </row>
    <row r="9571" spans="1:14" x14ac:dyDescent="0.25">
      <c r="A9571" s="4" t="s">
        <v>10944</v>
      </c>
      <c r="B9571" s="4" t="s">
        <v>1014</v>
      </c>
      <c r="C9571" s="4" t="s">
        <v>11595</v>
      </c>
      <c r="D9571" s="4" t="s">
        <v>11596</v>
      </c>
      <c r="E9571" s="4" t="s">
        <v>22760</v>
      </c>
      <c r="F9571" s="4">
        <v>10</v>
      </c>
      <c r="G9571" s="4">
        <v>15</v>
      </c>
      <c r="H9571" s="4">
        <v>18</v>
      </c>
      <c r="I9571" s="4">
        <v>1403</v>
      </c>
      <c r="J9571" s="4">
        <v>16685</v>
      </c>
      <c r="K9571" s="4">
        <v>63131275</v>
      </c>
      <c r="L9571" s="4">
        <v>1.1000000000000001</v>
      </c>
      <c r="M9571" s="4">
        <v>-9.51</v>
      </c>
      <c r="N9571" s="4" t="s">
        <v>24187</v>
      </c>
    </row>
    <row r="9572" spans="1:14" x14ac:dyDescent="0.25">
      <c r="A9572" s="4" t="s">
        <v>10944</v>
      </c>
      <c r="B9572" s="4" t="s">
        <v>1017</v>
      </c>
      <c r="C9572" s="4" t="s">
        <v>11597</v>
      </c>
      <c r="D9572" s="4" t="s">
        <v>11598</v>
      </c>
      <c r="E9572" s="4" t="s">
        <v>22761</v>
      </c>
      <c r="F9572" s="4">
        <v>10</v>
      </c>
      <c r="G9572" s="4">
        <v>15</v>
      </c>
      <c r="H9572" s="4">
        <v>19</v>
      </c>
      <c r="I9572" s="4">
        <v>1681</v>
      </c>
      <c r="J9572" s="4">
        <v>2374</v>
      </c>
      <c r="K9572" s="4">
        <v>5405997</v>
      </c>
      <c r="L9572" s="4">
        <v>-0.16</v>
      </c>
      <c r="M9572" s="4">
        <v>-2.4500000000000002</v>
      </c>
      <c r="N9572" s="4" t="s">
        <v>24187</v>
      </c>
    </row>
    <row r="9573" spans="1:14" x14ac:dyDescent="0.25">
      <c r="A9573" s="4" t="s">
        <v>10944</v>
      </c>
      <c r="B9573" s="4" t="s">
        <v>1020</v>
      </c>
      <c r="C9573" s="4" t="s">
        <v>11599</v>
      </c>
      <c r="D9573" s="4" t="s">
        <v>11600</v>
      </c>
      <c r="E9573" s="4" t="s">
        <v>22762</v>
      </c>
      <c r="F9573" s="4">
        <v>10</v>
      </c>
      <c r="G9573" s="4">
        <v>15</v>
      </c>
      <c r="H9573" s="4">
        <v>20</v>
      </c>
      <c r="I9573" s="4">
        <v>1531</v>
      </c>
      <c r="J9573" s="4">
        <v>3238</v>
      </c>
      <c r="K9573" s="4">
        <v>5269352</v>
      </c>
      <c r="L9573" s="4">
        <v>-0.08</v>
      </c>
      <c r="M9573" s="4">
        <v>-6.26</v>
      </c>
      <c r="N9573" s="4" t="s">
        <v>24187</v>
      </c>
    </row>
    <row r="9574" spans="1:14" x14ac:dyDescent="0.25">
      <c r="A9574" s="4" t="s">
        <v>10944</v>
      </c>
      <c r="B9574" s="4" t="s">
        <v>1023</v>
      </c>
      <c r="C9574" s="4" t="s">
        <v>11601</v>
      </c>
      <c r="D9574" s="4" t="s">
        <v>11602</v>
      </c>
      <c r="E9574" s="4" t="s">
        <v>22763</v>
      </c>
      <c r="F9574" s="4">
        <v>10</v>
      </c>
      <c r="G9574" s="4">
        <v>15</v>
      </c>
      <c r="H9574" s="4">
        <v>21</v>
      </c>
      <c r="I9574" s="4">
        <v>1522</v>
      </c>
      <c r="J9574" s="4">
        <v>47177</v>
      </c>
      <c r="K9574" s="4">
        <v>157534810</v>
      </c>
      <c r="L9574" s="4">
        <v>3.79</v>
      </c>
      <c r="M9574" s="4">
        <v>-6.49</v>
      </c>
      <c r="N9574" s="4" t="s">
        <v>24187</v>
      </c>
    </row>
    <row r="9575" spans="1:14" x14ac:dyDescent="0.25">
      <c r="A9575" s="4" t="s">
        <v>10944</v>
      </c>
      <c r="B9575" s="4" t="s">
        <v>1026</v>
      </c>
      <c r="C9575" s="4" t="s">
        <v>11603</v>
      </c>
      <c r="D9575" s="4" t="s">
        <v>11604</v>
      </c>
      <c r="E9575" s="4" t="s">
        <v>22764</v>
      </c>
      <c r="F9575" s="4">
        <v>10</v>
      </c>
      <c r="G9575" s="4">
        <v>15</v>
      </c>
      <c r="H9575" s="4">
        <v>22</v>
      </c>
      <c r="I9575" s="4">
        <v>1668</v>
      </c>
      <c r="J9575" s="4">
        <v>4681</v>
      </c>
      <c r="K9575" s="4">
        <v>8243897</v>
      </c>
      <c r="L9575" s="4">
        <v>0.04</v>
      </c>
      <c r="M9575" s="4">
        <v>-2.78</v>
      </c>
      <c r="N9575" s="4" t="s">
        <v>24187</v>
      </c>
    </row>
    <row r="9576" spans="1:14" x14ac:dyDescent="0.25">
      <c r="A9576" s="4" t="s">
        <v>10944</v>
      </c>
      <c r="B9576" s="4" t="s">
        <v>1029</v>
      </c>
      <c r="C9576" s="4"/>
      <c r="D9576" s="4"/>
      <c r="E9576" s="4"/>
      <c r="F9576" s="4">
        <v>10</v>
      </c>
      <c r="G9576" s="4">
        <v>15</v>
      </c>
      <c r="H9576" s="4">
        <v>23</v>
      </c>
      <c r="I9576" s="4">
        <v>1746</v>
      </c>
      <c r="J9576" s="4">
        <v>2853</v>
      </c>
      <c r="K9576" s="4">
        <v>4665965</v>
      </c>
      <c r="L9576" s="4">
        <v>-0.12</v>
      </c>
      <c r="M9576" s="4">
        <v>-0.79</v>
      </c>
      <c r="N9576" s="4" t="s">
        <v>24188</v>
      </c>
    </row>
    <row r="9577" spans="1:14" x14ac:dyDescent="0.25">
      <c r="A9577" s="4" t="s">
        <v>10944</v>
      </c>
      <c r="B9577" s="4" t="s">
        <v>1030</v>
      </c>
      <c r="C9577" s="4"/>
      <c r="D9577" s="4"/>
      <c r="E9577" s="4"/>
      <c r="F9577" s="4">
        <v>10</v>
      </c>
      <c r="G9577" s="4">
        <v>15</v>
      </c>
      <c r="H9577" s="4">
        <v>24</v>
      </c>
      <c r="I9577" s="4">
        <v>3964</v>
      </c>
      <c r="J9577" s="4">
        <v>1126667</v>
      </c>
      <c r="K9577" s="4">
        <v>3699752418</v>
      </c>
      <c r="L9577" s="4">
        <v>98.97</v>
      </c>
      <c r="M9577" s="4">
        <v>55.58</v>
      </c>
      <c r="N9577" s="4" t="s">
        <v>24189</v>
      </c>
    </row>
    <row r="9578" spans="1:14" x14ac:dyDescent="0.25">
      <c r="A9578" s="4" t="s">
        <v>10944</v>
      </c>
      <c r="B9578" s="4" t="s">
        <v>1031</v>
      </c>
      <c r="C9578" s="4" t="s">
        <v>11605</v>
      </c>
      <c r="D9578" s="4" t="s">
        <v>11606</v>
      </c>
      <c r="E9578" s="4" t="s">
        <v>22765</v>
      </c>
      <c r="F9578" s="4">
        <v>10</v>
      </c>
      <c r="G9578" s="4">
        <v>16</v>
      </c>
      <c r="H9578" s="4">
        <v>1</v>
      </c>
      <c r="I9578" s="4">
        <v>1903</v>
      </c>
      <c r="J9578" s="4">
        <v>2704</v>
      </c>
      <c r="K9578" s="4">
        <v>3738235</v>
      </c>
      <c r="L9578" s="4">
        <v>-0.13</v>
      </c>
      <c r="M9578" s="4">
        <v>3.2</v>
      </c>
      <c r="N9578" s="4" t="s">
        <v>24187</v>
      </c>
    </row>
    <row r="9579" spans="1:14" x14ac:dyDescent="0.25">
      <c r="A9579" s="4" t="s">
        <v>10944</v>
      </c>
      <c r="B9579" s="4" t="s">
        <v>1034</v>
      </c>
      <c r="C9579" s="4" t="s">
        <v>11607</v>
      </c>
      <c r="D9579" s="4" t="s">
        <v>11608</v>
      </c>
      <c r="E9579" s="4" t="s">
        <v>22766</v>
      </c>
      <c r="F9579" s="4">
        <v>10</v>
      </c>
      <c r="G9579" s="4">
        <v>16</v>
      </c>
      <c r="H9579" s="4">
        <v>2</v>
      </c>
      <c r="I9579" s="4">
        <v>1519</v>
      </c>
      <c r="J9579" s="4">
        <v>8548</v>
      </c>
      <c r="K9579" s="4">
        <v>15545173</v>
      </c>
      <c r="L9579" s="4">
        <v>0.39</v>
      </c>
      <c r="M9579" s="4">
        <v>-6.56</v>
      </c>
      <c r="N9579" s="4" t="s">
        <v>24187</v>
      </c>
    </row>
    <row r="9580" spans="1:14" x14ac:dyDescent="0.25">
      <c r="A9580" s="4" t="s">
        <v>10944</v>
      </c>
      <c r="B9580" s="4" t="s">
        <v>1037</v>
      </c>
      <c r="C9580" s="4" t="s">
        <v>11609</v>
      </c>
      <c r="D9580" s="4" t="s">
        <v>11610</v>
      </c>
      <c r="E9580" s="4" t="s">
        <v>22767</v>
      </c>
      <c r="F9580" s="4">
        <v>10</v>
      </c>
      <c r="G9580" s="4">
        <v>16</v>
      </c>
      <c r="H9580" s="4">
        <v>3</v>
      </c>
      <c r="I9580" s="4">
        <v>1563</v>
      </c>
      <c r="J9580" s="4">
        <v>3276</v>
      </c>
      <c r="K9580" s="4">
        <v>4698916</v>
      </c>
      <c r="L9580" s="4">
        <v>-0.08</v>
      </c>
      <c r="M9580" s="4">
        <v>-5.45</v>
      </c>
      <c r="N9580" s="4" t="s">
        <v>24187</v>
      </c>
    </row>
    <row r="9581" spans="1:14" x14ac:dyDescent="0.25">
      <c r="A9581" s="4" t="s">
        <v>10944</v>
      </c>
      <c r="B9581" s="4" t="s">
        <v>1040</v>
      </c>
      <c r="C9581" s="4" t="s">
        <v>11611</v>
      </c>
      <c r="D9581" s="4" t="s">
        <v>11612</v>
      </c>
      <c r="E9581" s="4" t="s">
        <v>22768</v>
      </c>
      <c r="F9581" s="4">
        <v>10</v>
      </c>
      <c r="G9581" s="4">
        <v>16</v>
      </c>
      <c r="H9581" s="4">
        <v>4</v>
      </c>
      <c r="I9581" s="4">
        <v>1347</v>
      </c>
      <c r="J9581" s="4">
        <v>27417</v>
      </c>
      <c r="K9581" s="4">
        <v>59554736</v>
      </c>
      <c r="L9581" s="4">
        <v>2.0499999999999998</v>
      </c>
      <c r="M9581" s="4">
        <v>-10.94</v>
      </c>
      <c r="N9581" s="4" t="s">
        <v>24187</v>
      </c>
    </row>
    <row r="9582" spans="1:14" x14ac:dyDescent="0.25">
      <c r="A9582" s="4" t="s">
        <v>10944</v>
      </c>
      <c r="B9582" s="4" t="s">
        <v>1043</v>
      </c>
      <c r="C9582" s="4" t="s">
        <v>11613</v>
      </c>
      <c r="D9582" s="4" t="s">
        <v>11614</v>
      </c>
      <c r="E9582" s="4" t="s">
        <v>22769</v>
      </c>
      <c r="F9582" s="4">
        <v>10</v>
      </c>
      <c r="G9582" s="4">
        <v>16</v>
      </c>
      <c r="H9582" s="4">
        <v>5</v>
      </c>
      <c r="I9582" s="4">
        <v>2048</v>
      </c>
      <c r="J9582" s="4">
        <v>3204</v>
      </c>
      <c r="K9582" s="4">
        <v>5529410</v>
      </c>
      <c r="L9582" s="4">
        <v>-0.09</v>
      </c>
      <c r="M9582" s="4">
        <v>6.88</v>
      </c>
      <c r="N9582" s="4" t="s">
        <v>24187</v>
      </c>
    </row>
    <row r="9583" spans="1:14" x14ac:dyDescent="0.25">
      <c r="A9583" s="4" t="s">
        <v>10944</v>
      </c>
      <c r="B9583" s="4" t="s">
        <v>1046</v>
      </c>
      <c r="C9583" s="4" t="s">
        <v>11615</v>
      </c>
      <c r="D9583" s="4" t="s">
        <v>11616</v>
      </c>
      <c r="E9583" s="4" t="s">
        <v>22770</v>
      </c>
      <c r="F9583" s="4">
        <v>10</v>
      </c>
      <c r="G9583" s="4">
        <v>16</v>
      </c>
      <c r="H9583" s="4">
        <v>6</v>
      </c>
      <c r="I9583" s="4">
        <v>1721</v>
      </c>
      <c r="J9583" s="4">
        <v>11167</v>
      </c>
      <c r="K9583" s="4">
        <v>27578406</v>
      </c>
      <c r="L9583" s="4">
        <v>0.62</v>
      </c>
      <c r="M9583" s="4">
        <v>-1.43</v>
      </c>
      <c r="N9583" s="4" t="s">
        <v>24187</v>
      </c>
    </row>
    <row r="9584" spans="1:14" x14ac:dyDescent="0.25">
      <c r="A9584" s="4" t="s">
        <v>10944</v>
      </c>
      <c r="B9584" s="4" t="s">
        <v>1049</v>
      </c>
      <c r="C9584" s="4" t="s">
        <v>11617</v>
      </c>
      <c r="D9584" s="4" t="s">
        <v>11618</v>
      </c>
      <c r="E9584" s="4" t="s">
        <v>22771</v>
      </c>
      <c r="F9584" s="4">
        <v>10</v>
      </c>
      <c r="G9584" s="4">
        <v>16</v>
      </c>
      <c r="H9584" s="4">
        <v>7</v>
      </c>
      <c r="I9584" s="4">
        <v>1631</v>
      </c>
      <c r="J9584" s="4">
        <v>5561</v>
      </c>
      <c r="K9584" s="4">
        <v>9802801</v>
      </c>
      <c r="L9584" s="4">
        <v>0.12</v>
      </c>
      <c r="M9584" s="4">
        <v>-3.72</v>
      </c>
      <c r="N9584" s="4" t="s">
        <v>24187</v>
      </c>
    </row>
    <row r="9585" spans="1:14" x14ac:dyDescent="0.25">
      <c r="A9585" s="4" t="s">
        <v>10944</v>
      </c>
      <c r="B9585" s="4" t="s">
        <v>1052</v>
      </c>
      <c r="C9585" s="4" t="s">
        <v>11619</v>
      </c>
      <c r="D9585" s="4" t="s">
        <v>11620</v>
      </c>
      <c r="E9585" s="4" t="s">
        <v>22772</v>
      </c>
      <c r="F9585" s="4">
        <v>10</v>
      </c>
      <c r="G9585" s="4">
        <v>16</v>
      </c>
      <c r="H9585" s="4">
        <v>8</v>
      </c>
      <c r="I9585" s="4">
        <v>2033</v>
      </c>
      <c r="J9585" s="4">
        <v>4827</v>
      </c>
      <c r="K9585" s="4">
        <v>11296818</v>
      </c>
      <c r="L9585" s="4">
        <v>0.06</v>
      </c>
      <c r="M9585" s="4">
        <v>6.5</v>
      </c>
      <c r="N9585" s="4" t="s">
        <v>24187</v>
      </c>
    </row>
    <row r="9586" spans="1:14" x14ac:dyDescent="0.25">
      <c r="A9586" s="4" t="s">
        <v>10944</v>
      </c>
      <c r="B9586" s="4" t="s">
        <v>1055</v>
      </c>
      <c r="C9586" s="4" t="s">
        <v>11621</v>
      </c>
      <c r="D9586" s="4" t="s">
        <v>11622</v>
      </c>
      <c r="E9586" s="4" t="s">
        <v>22773</v>
      </c>
      <c r="F9586" s="4">
        <v>10</v>
      </c>
      <c r="G9586" s="4">
        <v>16</v>
      </c>
      <c r="H9586" s="4">
        <v>9</v>
      </c>
      <c r="I9586" s="4">
        <v>1441</v>
      </c>
      <c r="J9586" s="4">
        <v>3125</v>
      </c>
      <c r="K9586" s="4">
        <v>4636629</v>
      </c>
      <c r="L9586" s="4">
        <v>-0.09</v>
      </c>
      <c r="M9586" s="4">
        <v>-8.5500000000000007</v>
      </c>
      <c r="N9586" s="4" t="s">
        <v>24187</v>
      </c>
    </row>
    <row r="9587" spans="1:14" x14ac:dyDescent="0.25">
      <c r="A9587" s="4" t="s">
        <v>10944</v>
      </c>
      <c r="B9587" s="4" t="s">
        <v>1058</v>
      </c>
      <c r="C9587" s="4" t="s">
        <v>11623</v>
      </c>
      <c r="D9587" s="4" t="s">
        <v>11624</v>
      </c>
      <c r="E9587" s="4" t="s">
        <v>22774</v>
      </c>
      <c r="F9587" s="4">
        <v>10</v>
      </c>
      <c r="G9587" s="4">
        <v>16</v>
      </c>
      <c r="H9587" s="4">
        <v>10</v>
      </c>
      <c r="I9587" s="4">
        <v>1187</v>
      </c>
      <c r="J9587" s="4">
        <v>23647</v>
      </c>
      <c r="K9587" s="4">
        <v>76807252</v>
      </c>
      <c r="L9587" s="4">
        <v>1.72</v>
      </c>
      <c r="M9587" s="4">
        <v>-15</v>
      </c>
      <c r="N9587" s="4" t="s">
        <v>24187</v>
      </c>
    </row>
    <row r="9588" spans="1:14" x14ac:dyDescent="0.25">
      <c r="A9588" s="4" t="s">
        <v>10944</v>
      </c>
      <c r="B9588" s="4" t="s">
        <v>1061</v>
      </c>
      <c r="C9588" s="4" t="s">
        <v>11625</v>
      </c>
      <c r="D9588" s="4" t="s">
        <v>11626</v>
      </c>
      <c r="E9588" s="4" t="s">
        <v>22775</v>
      </c>
      <c r="F9588" s="4">
        <v>10</v>
      </c>
      <c r="G9588" s="4">
        <v>16</v>
      </c>
      <c r="H9588" s="4">
        <v>11</v>
      </c>
      <c r="I9588" s="4">
        <v>1716</v>
      </c>
      <c r="J9588" s="4">
        <v>37074</v>
      </c>
      <c r="K9588" s="4">
        <v>54936959</v>
      </c>
      <c r="L9588" s="4">
        <v>2.9</v>
      </c>
      <c r="M9588" s="4">
        <v>-1.56</v>
      </c>
      <c r="N9588" s="4" t="s">
        <v>24187</v>
      </c>
    </row>
    <row r="9589" spans="1:14" x14ac:dyDescent="0.25">
      <c r="A9589" s="4" t="s">
        <v>10944</v>
      </c>
      <c r="B9589" s="4" t="s">
        <v>1064</v>
      </c>
      <c r="C9589" s="4" t="s">
        <v>11627</v>
      </c>
      <c r="D9589" s="4" t="s">
        <v>11628</v>
      </c>
      <c r="E9589" s="4" t="s">
        <v>22776</v>
      </c>
      <c r="F9589" s="4">
        <v>10</v>
      </c>
      <c r="G9589" s="4">
        <v>16</v>
      </c>
      <c r="H9589" s="4">
        <v>12</v>
      </c>
      <c r="I9589" s="4">
        <v>2227</v>
      </c>
      <c r="J9589" s="4">
        <v>12520</v>
      </c>
      <c r="K9589" s="4">
        <v>22499107</v>
      </c>
      <c r="L9589" s="4">
        <v>0.74</v>
      </c>
      <c r="M9589" s="4">
        <v>11.43</v>
      </c>
      <c r="N9589" s="4" t="s">
        <v>24187</v>
      </c>
    </row>
    <row r="9590" spans="1:14" x14ac:dyDescent="0.25">
      <c r="A9590" s="4" t="s">
        <v>10944</v>
      </c>
      <c r="B9590" s="4" t="s">
        <v>1067</v>
      </c>
      <c r="C9590" s="4" t="s">
        <v>11629</v>
      </c>
      <c r="D9590" s="4" t="s">
        <v>11630</v>
      </c>
      <c r="E9590" s="4" t="s">
        <v>22777</v>
      </c>
      <c r="F9590" s="4">
        <v>10</v>
      </c>
      <c r="G9590" s="4">
        <v>16</v>
      </c>
      <c r="H9590" s="4">
        <v>13</v>
      </c>
      <c r="I9590" s="4">
        <v>1601</v>
      </c>
      <c r="J9590" s="4">
        <v>7616</v>
      </c>
      <c r="K9590" s="4">
        <v>22487111</v>
      </c>
      <c r="L9590" s="4">
        <v>0.3</v>
      </c>
      <c r="M9590" s="4">
        <v>-4.4800000000000004</v>
      </c>
      <c r="N9590" s="4" t="s">
        <v>24187</v>
      </c>
    </row>
    <row r="9591" spans="1:14" x14ac:dyDescent="0.25">
      <c r="A9591" s="4" t="s">
        <v>10944</v>
      </c>
      <c r="B9591" s="4" t="s">
        <v>1070</v>
      </c>
      <c r="C9591" s="4" t="s">
        <v>11631</v>
      </c>
      <c r="D9591" s="4" t="s">
        <v>11632</v>
      </c>
      <c r="E9591" s="4" t="s">
        <v>22778</v>
      </c>
      <c r="F9591" s="4">
        <v>10</v>
      </c>
      <c r="G9591" s="4">
        <v>16</v>
      </c>
      <c r="H9591" s="4">
        <v>14</v>
      </c>
      <c r="I9591" s="4">
        <v>1622</v>
      </c>
      <c r="J9591" s="4">
        <v>84305</v>
      </c>
      <c r="K9591" s="4">
        <v>168452375</v>
      </c>
      <c r="L9591" s="4">
        <v>7.06</v>
      </c>
      <c r="M9591" s="4">
        <v>-3.95</v>
      </c>
      <c r="N9591" s="4" t="s">
        <v>24187</v>
      </c>
    </row>
    <row r="9592" spans="1:14" x14ac:dyDescent="0.25">
      <c r="A9592" s="4" t="s">
        <v>10944</v>
      </c>
      <c r="B9592" s="4" t="s">
        <v>1073</v>
      </c>
      <c r="C9592" s="4" t="s">
        <v>11633</v>
      </c>
      <c r="D9592" s="4" t="s">
        <v>11634</v>
      </c>
      <c r="E9592" s="4" t="s">
        <v>22779</v>
      </c>
      <c r="F9592" s="4">
        <v>10</v>
      </c>
      <c r="G9592" s="4">
        <v>16</v>
      </c>
      <c r="H9592" s="4">
        <v>15</v>
      </c>
      <c r="I9592" s="4">
        <v>1395</v>
      </c>
      <c r="J9592" s="4">
        <v>4956</v>
      </c>
      <c r="K9592" s="4">
        <v>6887557</v>
      </c>
      <c r="L9592" s="4">
        <v>7.0000000000000007E-2</v>
      </c>
      <c r="M9592" s="4">
        <v>-9.7200000000000006</v>
      </c>
      <c r="N9592" s="4" t="s">
        <v>24187</v>
      </c>
    </row>
    <row r="9593" spans="1:14" x14ac:dyDescent="0.25">
      <c r="A9593" s="4" t="s">
        <v>10944</v>
      </c>
      <c r="B9593" s="4" t="s">
        <v>1076</v>
      </c>
      <c r="C9593" s="4" t="s">
        <v>11635</v>
      </c>
      <c r="D9593" s="4" t="s">
        <v>11636</v>
      </c>
      <c r="E9593" s="4" t="s">
        <v>22780</v>
      </c>
      <c r="F9593" s="4">
        <v>10</v>
      </c>
      <c r="G9593" s="4">
        <v>16</v>
      </c>
      <c r="H9593" s="4">
        <v>16</v>
      </c>
      <c r="I9593" s="4">
        <v>1126</v>
      </c>
      <c r="J9593" s="4">
        <v>4893</v>
      </c>
      <c r="K9593" s="4">
        <v>8684482</v>
      </c>
      <c r="L9593" s="4">
        <v>0.06</v>
      </c>
      <c r="M9593" s="4">
        <v>-16.55</v>
      </c>
      <c r="N9593" s="4" t="s">
        <v>24187</v>
      </c>
    </row>
    <row r="9594" spans="1:14" x14ac:dyDescent="0.25">
      <c r="A9594" s="4" t="s">
        <v>10944</v>
      </c>
      <c r="B9594" s="4" t="s">
        <v>1079</v>
      </c>
      <c r="C9594" s="4" t="s">
        <v>11637</v>
      </c>
      <c r="D9594" s="4" t="s">
        <v>11638</v>
      </c>
      <c r="E9594" s="4" t="s">
        <v>22781</v>
      </c>
      <c r="F9594" s="4">
        <v>10</v>
      </c>
      <c r="G9594" s="4">
        <v>16</v>
      </c>
      <c r="H9594" s="4">
        <v>17</v>
      </c>
      <c r="I9594" s="4">
        <v>940</v>
      </c>
      <c r="J9594" s="4">
        <v>1775</v>
      </c>
      <c r="K9594" s="4">
        <v>2572340</v>
      </c>
      <c r="L9594" s="4">
        <v>-0.21</v>
      </c>
      <c r="M9594" s="4">
        <v>-21.28</v>
      </c>
      <c r="N9594" s="4" t="s">
        <v>24187</v>
      </c>
    </row>
    <row r="9595" spans="1:14" x14ac:dyDescent="0.25">
      <c r="A9595" s="4" t="s">
        <v>10944</v>
      </c>
      <c r="B9595" s="4" t="s">
        <v>1082</v>
      </c>
      <c r="C9595" s="4" t="s">
        <v>11639</v>
      </c>
      <c r="D9595" s="4" t="s">
        <v>11640</v>
      </c>
      <c r="E9595" s="4" t="s">
        <v>22782</v>
      </c>
      <c r="F9595" s="4">
        <v>10</v>
      </c>
      <c r="G9595" s="4">
        <v>16</v>
      </c>
      <c r="H9595" s="4">
        <v>18</v>
      </c>
      <c r="I9595" s="4">
        <v>1860</v>
      </c>
      <c r="J9595" s="4">
        <v>4448</v>
      </c>
      <c r="K9595" s="4">
        <v>6629732</v>
      </c>
      <c r="L9595" s="4">
        <v>0.02</v>
      </c>
      <c r="M9595" s="4">
        <v>2.1</v>
      </c>
      <c r="N9595" s="4" t="s">
        <v>24187</v>
      </c>
    </row>
    <row r="9596" spans="1:14" x14ac:dyDescent="0.25">
      <c r="A9596" s="4" t="s">
        <v>10944</v>
      </c>
      <c r="B9596" s="4" t="s">
        <v>1085</v>
      </c>
      <c r="C9596" s="4" t="s">
        <v>11641</v>
      </c>
      <c r="D9596" s="4" t="s">
        <v>11642</v>
      </c>
      <c r="E9596" s="4" t="s">
        <v>22783</v>
      </c>
      <c r="F9596" s="4">
        <v>10</v>
      </c>
      <c r="G9596" s="4">
        <v>16</v>
      </c>
      <c r="H9596" s="4">
        <v>19</v>
      </c>
      <c r="I9596" s="4">
        <v>1402</v>
      </c>
      <c r="J9596" s="4">
        <v>46</v>
      </c>
      <c r="K9596" s="4">
        <v>73512</v>
      </c>
      <c r="L9596" s="4">
        <v>-0.36</v>
      </c>
      <c r="M9596" s="4">
        <v>-9.5399999999999991</v>
      </c>
      <c r="N9596" s="4" t="s">
        <v>24187</v>
      </c>
    </row>
    <row r="9597" spans="1:14" x14ac:dyDescent="0.25">
      <c r="A9597" s="4" t="s">
        <v>10944</v>
      </c>
      <c r="B9597" s="4" t="s">
        <v>1088</v>
      </c>
      <c r="C9597" s="4" t="s">
        <v>11643</v>
      </c>
      <c r="D9597" s="4" t="s">
        <v>11644</v>
      </c>
      <c r="E9597" s="4" t="s">
        <v>22784</v>
      </c>
      <c r="F9597" s="4">
        <v>10</v>
      </c>
      <c r="G9597" s="4">
        <v>16</v>
      </c>
      <c r="H9597" s="4">
        <v>20</v>
      </c>
      <c r="I9597" s="4">
        <v>1670</v>
      </c>
      <c r="J9597" s="4">
        <v>16264</v>
      </c>
      <c r="K9597" s="4">
        <v>27356475</v>
      </c>
      <c r="L9597" s="4">
        <v>1.07</v>
      </c>
      <c r="M9597" s="4">
        <v>-2.73</v>
      </c>
      <c r="N9597" s="4" t="s">
        <v>24187</v>
      </c>
    </row>
    <row r="9598" spans="1:14" x14ac:dyDescent="0.25">
      <c r="A9598" s="4" t="s">
        <v>10944</v>
      </c>
      <c r="B9598" s="4" t="s">
        <v>1091</v>
      </c>
      <c r="C9598" s="4" t="s">
        <v>11645</v>
      </c>
      <c r="D9598" s="4" t="s">
        <v>11646</v>
      </c>
      <c r="E9598" s="4" t="s">
        <v>22785</v>
      </c>
      <c r="F9598" s="4">
        <v>10</v>
      </c>
      <c r="G9598" s="4">
        <v>16</v>
      </c>
      <c r="H9598" s="4">
        <v>21</v>
      </c>
      <c r="I9598" s="4">
        <v>1978</v>
      </c>
      <c r="J9598" s="4">
        <v>351291</v>
      </c>
      <c r="K9598" s="4">
        <v>984302653</v>
      </c>
      <c r="L9598" s="4">
        <v>30.6</v>
      </c>
      <c r="M9598" s="4">
        <v>5.0999999999999996</v>
      </c>
      <c r="N9598" s="4" t="s">
        <v>24187</v>
      </c>
    </row>
    <row r="9599" spans="1:14" x14ac:dyDescent="0.25">
      <c r="A9599" s="4" t="s">
        <v>10944</v>
      </c>
      <c r="B9599" s="4" t="s">
        <v>1094</v>
      </c>
      <c r="C9599" s="4" t="s">
        <v>11647</v>
      </c>
      <c r="D9599" s="4" t="s">
        <v>11648</v>
      </c>
      <c r="E9599" s="4" t="s">
        <v>22786</v>
      </c>
      <c r="F9599" s="4">
        <v>10</v>
      </c>
      <c r="G9599" s="4">
        <v>16</v>
      </c>
      <c r="H9599" s="4">
        <v>22</v>
      </c>
      <c r="I9599" s="4">
        <v>1635</v>
      </c>
      <c r="J9599" s="4">
        <v>69323</v>
      </c>
      <c r="K9599" s="4">
        <v>124670464</v>
      </c>
      <c r="L9599" s="4">
        <v>5.74</v>
      </c>
      <c r="M9599" s="4">
        <v>-3.62</v>
      </c>
      <c r="N9599" s="4" t="s">
        <v>24187</v>
      </c>
    </row>
    <row r="9600" spans="1:14" x14ac:dyDescent="0.25">
      <c r="A9600" s="4" t="s">
        <v>10944</v>
      </c>
      <c r="B9600" s="4" t="s">
        <v>1097</v>
      </c>
      <c r="C9600" s="4"/>
      <c r="D9600" s="4"/>
      <c r="E9600" s="4"/>
      <c r="F9600" s="4">
        <v>10</v>
      </c>
      <c r="G9600" s="4">
        <v>16</v>
      </c>
      <c r="H9600" s="4">
        <v>23</v>
      </c>
      <c r="I9600" s="4">
        <v>1909</v>
      </c>
      <c r="J9600" s="4">
        <v>6010</v>
      </c>
      <c r="K9600" s="4">
        <v>8573285</v>
      </c>
      <c r="L9600" s="4">
        <v>0.16</v>
      </c>
      <c r="M9600" s="4">
        <v>3.35</v>
      </c>
      <c r="N9600" s="4" t="s">
        <v>24188</v>
      </c>
    </row>
    <row r="9601" spans="1:14" x14ac:dyDescent="0.25">
      <c r="A9601" s="4" t="s">
        <v>10944</v>
      </c>
      <c r="B9601" s="4" t="s">
        <v>1098</v>
      </c>
      <c r="C9601" s="4"/>
      <c r="D9601" s="4"/>
      <c r="E9601" s="4"/>
      <c r="F9601" s="4">
        <v>10</v>
      </c>
      <c r="G9601" s="4">
        <v>16</v>
      </c>
      <c r="H9601" s="4">
        <v>24</v>
      </c>
      <c r="I9601" s="4">
        <v>4700</v>
      </c>
      <c r="J9601" s="4">
        <v>1184060</v>
      </c>
      <c r="K9601" s="4">
        <v>5177506222</v>
      </c>
      <c r="L9601" s="4">
        <v>104.03</v>
      </c>
      <c r="M9601" s="4">
        <v>74.290000000000006</v>
      </c>
      <c r="N9601" s="4" t="s">
        <v>24189</v>
      </c>
    </row>
  </sheetData>
  <sortState ref="A2:M9601">
    <sortCondition ref="A2:A9601"/>
    <sortCondition ref="G2:G9601"/>
    <sortCondition ref="H2:H9601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361"/>
  <sheetViews>
    <sheetView workbookViewId="0">
      <selection activeCell="S1" sqref="S1:S12361"/>
    </sheetView>
  </sheetViews>
  <sheetFormatPr baseColWidth="10" defaultColWidth="11.42578125" defaultRowHeight="15" x14ac:dyDescent="0.25"/>
  <cols>
    <col min="1" max="1" width="16.28515625" bestFit="1" customWidth="1"/>
    <col min="2" max="2" width="15.7109375" bestFit="1" customWidth="1"/>
    <col min="3" max="3" width="24" customWidth="1"/>
    <col min="6" max="6" width="13.42578125" customWidth="1"/>
    <col min="12" max="12" width="12.85546875" customWidth="1"/>
    <col min="13" max="13" width="13.140625" customWidth="1"/>
    <col min="17" max="17" width="12.42578125" customWidth="1"/>
    <col min="18" max="18" width="11.140625" customWidth="1"/>
    <col min="21" max="21" width="33" customWidth="1"/>
  </cols>
  <sheetData>
    <row r="1" spans="1:21" ht="45" x14ac:dyDescent="0.25">
      <c r="A1" s="1" t="s">
        <v>2</v>
      </c>
      <c r="B1" s="1" t="s">
        <v>17187</v>
      </c>
      <c r="C1" s="1" t="s">
        <v>17212</v>
      </c>
      <c r="D1" s="1" t="s">
        <v>17213</v>
      </c>
      <c r="E1" s="1" t="s">
        <v>1</v>
      </c>
      <c r="F1" s="1" t="s">
        <v>3</v>
      </c>
      <c r="G1" s="1" t="s">
        <v>4</v>
      </c>
      <c r="H1" s="1" t="s">
        <v>5</v>
      </c>
      <c r="I1" s="1" t="s">
        <v>17188</v>
      </c>
      <c r="J1" s="1" t="s">
        <v>17189</v>
      </c>
      <c r="K1" s="1" t="s">
        <v>17190</v>
      </c>
      <c r="L1" s="1" t="s">
        <v>17191</v>
      </c>
      <c r="M1" s="1" t="s">
        <v>17192</v>
      </c>
      <c r="N1" s="2" t="s">
        <v>17193</v>
      </c>
      <c r="O1" s="2" t="s">
        <v>17194</v>
      </c>
      <c r="P1" s="2" t="s">
        <v>17195</v>
      </c>
      <c r="Q1" s="2" t="s">
        <v>17196</v>
      </c>
      <c r="R1" s="2" t="s">
        <v>17197</v>
      </c>
      <c r="S1" s="6" t="s">
        <v>24186</v>
      </c>
      <c r="U1" s="9"/>
    </row>
    <row r="2" spans="1:21" x14ac:dyDescent="0.25">
      <c r="A2" s="3" t="s">
        <v>246</v>
      </c>
      <c r="B2" s="3" t="s">
        <v>17198</v>
      </c>
      <c r="C2" s="4" t="s">
        <v>247</v>
      </c>
      <c r="D2" s="4" t="s">
        <v>17289</v>
      </c>
      <c r="E2" s="3" t="s">
        <v>11</v>
      </c>
      <c r="F2" s="3">
        <v>32.918599999999998</v>
      </c>
      <c r="G2" s="3">
        <v>1</v>
      </c>
      <c r="H2" s="3">
        <v>1</v>
      </c>
      <c r="I2" s="3">
        <v>1008</v>
      </c>
      <c r="J2" s="3">
        <v>4592</v>
      </c>
      <c r="K2" s="3">
        <v>10282112</v>
      </c>
      <c r="L2" s="3">
        <v>-0.46</v>
      </c>
      <c r="M2" s="3">
        <v>-10.71</v>
      </c>
      <c r="N2" s="3">
        <v>2356</v>
      </c>
      <c r="O2" s="3">
        <v>498768</v>
      </c>
      <c r="P2" s="3">
        <v>1723156343</v>
      </c>
      <c r="Q2" s="3">
        <v>47.33</v>
      </c>
      <c r="R2" s="3">
        <v>76.52</v>
      </c>
      <c r="S2" s="4" t="str">
        <f>IF(C2&gt;0,"COMPOUND",IF(H2=23,"DMSO CONTROL",IF(H2=24,"REMDESIVIR CONTROL","EMPTY")))</f>
        <v>COMPOUND</v>
      </c>
      <c r="U2" s="9"/>
    </row>
    <row r="3" spans="1:21" x14ac:dyDescent="0.25">
      <c r="A3" s="3" t="s">
        <v>246</v>
      </c>
      <c r="B3" s="3" t="s">
        <v>17198</v>
      </c>
      <c r="C3" s="4" t="s">
        <v>247</v>
      </c>
      <c r="D3" s="4" t="s">
        <v>17289</v>
      </c>
      <c r="E3" s="3" t="s">
        <v>11</v>
      </c>
      <c r="F3" s="3">
        <v>32.918599999999998</v>
      </c>
      <c r="G3" s="3">
        <v>1</v>
      </c>
      <c r="H3" s="3">
        <v>1</v>
      </c>
      <c r="I3" s="3">
        <v>952</v>
      </c>
      <c r="J3" s="3">
        <v>3912</v>
      </c>
      <c r="K3" s="3">
        <v>5313344</v>
      </c>
      <c r="L3" s="3">
        <v>0</v>
      </c>
      <c r="M3" s="3">
        <v>-9.1</v>
      </c>
      <c r="N3" s="3">
        <v>2269</v>
      </c>
      <c r="O3" s="3">
        <v>537409</v>
      </c>
      <c r="P3" s="3">
        <v>2017753124</v>
      </c>
      <c r="Q3" s="3">
        <v>49.42</v>
      </c>
      <c r="R3" s="3">
        <v>80.87</v>
      </c>
      <c r="S3" s="4" t="str">
        <f t="shared" ref="S3:S66" si="0">IF(C3&gt;0,"COMPOUND",IF(H3=23,"DMSO CONTROL",IF(H3=24,"REMDESIVIR CONTROL","EMPTY")))</f>
        <v>COMPOUND</v>
      </c>
      <c r="U3" s="9"/>
    </row>
    <row r="4" spans="1:21" x14ac:dyDescent="0.25">
      <c r="A4" s="3" t="s">
        <v>246</v>
      </c>
      <c r="B4" s="3" t="s">
        <v>17198</v>
      </c>
      <c r="C4" s="4" t="s">
        <v>247</v>
      </c>
      <c r="D4" s="4" t="s">
        <v>17289</v>
      </c>
      <c r="E4" s="3" t="s">
        <v>11</v>
      </c>
      <c r="F4" s="3">
        <v>32.918599999999998</v>
      </c>
      <c r="G4" s="3">
        <v>1</v>
      </c>
      <c r="H4" s="3">
        <v>1</v>
      </c>
      <c r="I4" s="3">
        <v>1072</v>
      </c>
      <c r="J4" s="3">
        <v>4531</v>
      </c>
      <c r="K4" s="3">
        <v>10679623</v>
      </c>
      <c r="L4" s="3">
        <v>-0.48</v>
      </c>
      <c r="M4" s="3">
        <v>-5.85</v>
      </c>
      <c r="N4" s="3">
        <v>2262</v>
      </c>
      <c r="O4" s="3">
        <v>522318</v>
      </c>
      <c r="P4" s="3">
        <v>2059270869</v>
      </c>
      <c r="Q4" s="3">
        <v>48.08</v>
      </c>
      <c r="R4" s="3">
        <v>80.48</v>
      </c>
      <c r="S4" s="4" t="str">
        <f t="shared" si="0"/>
        <v>COMPOUND</v>
      </c>
      <c r="U4" s="9"/>
    </row>
    <row r="5" spans="1:21" x14ac:dyDescent="0.25">
      <c r="A5" s="3" t="s">
        <v>347</v>
      </c>
      <c r="B5" s="3" t="s">
        <v>17198</v>
      </c>
      <c r="C5" s="4" t="s">
        <v>348</v>
      </c>
      <c r="D5" s="4" t="s">
        <v>17322</v>
      </c>
      <c r="E5" s="3" t="s">
        <v>14</v>
      </c>
      <c r="F5" s="3">
        <v>32.918599999999998</v>
      </c>
      <c r="G5" s="3">
        <v>1</v>
      </c>
      <c r="H5" s="3">
        <v>2</v>
      </c>
      <c r="I5" s="3">
        <v>33</v>
      </c>
      <c r="J5" s="3">
        <v>575</v>
      </c>
      <c r="K5" s="3">
        <v>964937</v>
      </c>
      <c r="L5" s="3">
        <v>-0.83</v>
      </c>
      <c r="M5" s="3">
        <v>-34.340000000000003</v>
      </c>
      <c r="N5" s="3">
        <v>2609</v>
      </c>
      <c r="O5" s="3">
        <v>15249</v>
      </c>
      <c r="P5" s="3">
        <v>19766141</v>
      </c>
      <c r="Q5" s="3">
        <v>1.08</v>
      </c>
      <c r="R5" s="3">
        <v>72.33</v>
      </c>
      <c r="S5" s="4" t="str">
        <f t="shared" si="0"/>
        <v>COMPOUND</v>
      </c>
      <c r="U5" s="9"/>
    </row>
    <row r="6" spans="1:21" x14ac:dyDescent="0.25">
      <c r="A6" s="3" t="s">
        <v>347</v>
      </c>
      <c r="B6" s="3" t="s">
        <v>17198</v>
      </c>
      <c r="C6" s="4" t="s">
        <v>348</v>
      </c>
      <c r="D6" s="4" t="s">
        <v>17322</v>
      </c>
      <c r="E6" s="3" t="s">
        <v>14</v>
      </c>
      <c r="F6" s="3">
        <v>32.918599999999998</v>
      </c>
      <c r="G6" s="3">
        <v>1</v>
      </c>
      <c r="H6" s="3">
        <v>2</v>
      </c>
      <c r="I6" s="3">
        <v>149</v>
      </c>
      <c r="J6" s="3">
        <v>18</v>
      </c>
      <c r="K6" s="3">
        <v>20040</v>
      </c>
      <c r="L6" s="3">
        <v>-0.36</v>
      </c>
      <c r="M6" s="3">
        <v>-26.48</v>
      </c>
      <c r="N6" s="3">
        <v>1697</v>
      </c>
      <c r="O6" s="3">
        <v>1680</v>
      </c>
      <c r="P6" s="3">
        <v>2089246</v>
      </c>
      <c r="Q6" s="3">
        <v>-0.26</v>
      </c>
      <c r="R6" s="3">
        <v>90.48</v>
      </c>
      <c r="S6" s="4" t="str">
        <f t="shared" si="0"/>
        <v>COMPOUND</v>
      </c>
      <c r="U6" s="9"/>
    </row>
    <row r="7" spans="1:21" x14ac:dyDescent="0.25">
      <c r="A7" s="3" t="s">
        <v>347</v>
      </c>
      <c r="B7" s="3" t="s">
        <v>17198</v>
      </c>
      <c r="C7" s="4" t="s">
        <v>348</v>
      </c>
      <c r="D7" s="4" t="s">
        <v>17322</v>
      </c>
      <c r="E7" s="3" t="s">
        <v>14</v>
      </c>
      <c r="F7" s="3">
        <v>32.918599999999998</v>
      </c>
      <c r="G7" s="3">
        <v>1</v>
      </c>
      <c r="H7" s="3">
        <v>2</v>
      </c>
      <c r="I7" s="3">
        <v>123</v>
      </c>
      <c r="J7" s="3">
        <v>3</v>
      </c>
      <c r="K7" s="3">
        <v>3217</v>
      </c>
      <c r="L7" s="3">
        <v>-0.89</v>
      </c>
      <c r="M7" s="3">
        <v>-25.93</v>
      </c>
      <c r="N7" s="3">
        <v>1711</v>
      </c>
      <c r="O7" s="3">
        <v>1588</v>
      </c>
      <c r="P7" s="3">
        <v>2092780</v>
      </c>
      <c r="Q7" s="3">
        <v>-0.24</v>
      </c>
      <c r="R7" s="3">
        <v>89.63</v>
      </c>
      <c r="S7" s="4" t="str">
        <f t="shared" si="0"/>
        <v>COMPOUND</v>
      </c>
      <c r="U7" s="9"/>
    </row>
    <row r="8" spans="1:21" x14ac:dyDescent="0.25">
      <c r="A8" s="3" t="s">
        <v>352</v>
      </c>
      <c r="B8" s="3" t="s">
        <v>17198</v>
      </c>
      <c r="C8" s="4" t="s">
        <v>353</v>
      </c>
      <c r="D8" s="4" t="s">
        <v>17323</v>
      </c>
      <c r="E8" s="3" t="s">
        <v>17</v>
      </c>
      <c r="F8" s="3">
        <v>32.918599999999998</v>
      </c>
      <c r="G8" s="3">
        <v>1</v>
      </c>
      <c r="H8" s="3">
        <v>3</v>
      </c>
      <c r="I8" s="3">
        <v>2270</v>
      </c>
      <c r="J8" s="3">
        <v>96354</v>
      </c>
      <c r="K8" s="3">
        <v>200422659</v>
      </c>
      <c r="L8" s="3">
        <v>7.95</v>
      </c>
      <c r="M8" s="3">
        <v>19.87</v>
      </c>
      <c r="N8" s="3">
        <v>2543</v>
      </c>
      <c r="O8" s="3">
        <v>317300</v>
      </c>
      <c r="P8" s="3">
        <v>1472836289</v>
      </c>
      <c r="Q8" s="3">
        <v>29.97</v>
      </c>
      <c r="R8" s="3">
        <v>73.42</v>
      </c>
      <c r="S8" s="4" t="str">
        <f t="shared" si="0"/>
        <v>COMPOUND</v>
      </c>
      <c r="U8" s="9"/>
    </row>
    <row r="9" spans="1:21" x14ac:dyDescent="0.25">
      <c r="A9" s="3" t="s">
        <v>352</v>
      </c>
      <c r="B9" s="3" t="s">
        <v>17198</v>
      </c>
      <c r="C9" s="4" t="s">
        <v>353</v>
      </c>
      <c r="D9" s="4" t="s">
        <v>17323</v>
      </c>
      <c r="E9" s="3" t="s">
        <v>17</v>
      </c>
      <c r="F9" s="3">
        <v>32.918599999999998</v>
      </c>
      <c r="G9" s="3">
        <v>1</v>
      </c>
      <c r="H9" s="3">
        <v>3</v>
      </c>
      <c r="I9" s="3">
        <v>1159</v>
      </c>
      <c r="J9" s="3">
        <v>56406</v>
      </c>
      <c r="K9" s="3">
        <v>122251686</v>
      </c>
      <c r="L9" s="3">
        <v>4.82</v>
      </c>
      <c r="M9" s="3">
        <v>-4.6100000000000003</v>
      </c>
      <c r="N9" s="3">
        <v>2706</v>
      </c>
      <c r="O9" s="3">
        <v>229096</v>
      </c>
      <c r="P9" s="3">
        <v>807469800</v>
      </c>
      <c r="Q9" s="3">
        <v>20.83</v>
      </c>
      <c r="R9" s="3">
        <v>73.53</v>
      </c>
      <c r="S9" s="4" t="str">
        <f t="shared" si="0"/>
        <v>COMPOUND</v>
      </c>
      <c r="U9" s="9"/>
    </row>
    <row r="10" spans="1:21" x14ac:dyDescent="0.25">
      <c r="A10" s="3" t="s">
        <v>352</v>
      </c>
      <c r="B10" s="3" t="s">
        <v>17198</v>
      </c>
      <c r="C10" s="4" t="s">
        <v>353</v>
      </c>
      <c r="D10" s="4" t="s">
        <v>17323</v>
      </c>
      <c r="E10" s="3" t="s">
        <v>17</v>
      </c>
      <c r="F10" s="3">
        <v>32.918599999999998</v>
      </c>
      <c r="G10" s="3">
        <v>1</v>
      </c>
      <c r="H10" s="3">
        <v>3</v>
      </c>
      <c r="I10" s="3">
        <v>2394</v>
      </c>
      <c r="J10" s="3">
        <v>123386</v>
      </c>
      <c r="K10" s="3">
        <v>290032083</v>
      </c>
      <c r="L10" s="3">
        <v>10.5</v>
      </c>
      <c r="M10" s="3">
        <v>22.14</v>
      </c>
      <c r="N10" s="3">
        <v>2616</v>
      </c>
      <c r="O10" s="3">
        <v>434358</v>
      </c>
      <c r="P10" s="3">
        <v>2053019044</v>
      </c>
      <c r="Q10" s="3">
        <v>39.92</v>
      </c>
      <c r="R10" s="3">
        <v>74.59</v>
      </c>
      <c r="S10" s="4" t="str">
        <f t="shared" si="0"/>
        <v>COMPOUND</v>
      </c>
      <c r="U10" s="9"/>
    </row>
    <row r="11" spans="1:21" x14ac:dyDescent="0.25">
      <c r="A11" s="3" t="s">
        <v>376</v>
      </c>
      <c r="B11" s="3" t="s">
        <v>17198</v>
      </c>
      <c r="C11" s="4" t="s">
        <v>377</v>
      </c>
      <c r="D11" s="4" t="s">
        <v>17331</v>
      </c>
      <c r="E11" s="3" t="s">
        <v>20</v>
      </c>
      <c r="F11" s="3">
        <v>32.918599999999998</v>
      </c>
      <c r="G11" s="3">
        <v>1</v>
      </c>
      <c r="H11" s="3">
        <v>4</v>
      </c>
      <c r="I11" s="3">
        <v>894</v>
      </c>
      <c r="J11" s="3">
        <v>55302</v>
      </c>
      <c r="K11" s="3">
        <v>199584849</v>
      </c>
      <c r="L11" s="3">
        <v>4.1900000000000004</v>
      </c>
      <c r="M11" s="3">
        <v>-13.48</v>
      </c>
      <c r="N11" s="3">
        <v>2840</v>
      </c>
      <c r="O11" s="3">
        <v>481910</v>
      </c>
      <c r="P11" s="3">
        <v>1355095534</v>
      </c>
      <c r="Q11" s="3">
        <v>45.72</v>
      </c>
      <c r="R11" s="3">
        <v>68.489999999999995</v>
      </c>
      <c r="S11" s="4" t="str">
        <f t="shared" si="0"/>
        <v>COMPOUND</v>
      </c>
    </row>
    <row r="12" spans="1:21" x14ac:dyDescent="0.25">
      <c r="A12" s="3" t="s">
        <v>376</v>
      </c>
      <c r="B12" s="3" t="s">
        <v>17198</v>
      </c>
      <c r="C12" s="4" t="s">
        <v>377</v>
      </c>
      <c r="D12" s="4" t="s">
        <v>17331</v>
      </c>
      <c r="E12" s="3" t="s">
        <v>20</v>
      </c>
      <c r="F12" s="3">
        <v>32.918599999999998</v>
      </c>
      <c r="G12" s="3">
        <v>1</v>
      </c>
      <c r="H12" s="3">
        <v>4</v>
      </c>
      <c r="I12" s="3">
        <v>749</v>
      </c>
      <c r="J12" s="3">
        <v>52460</v>
      </c>
      <c r="K12" s="3">
        <v>273491928</v>
      </c>
      <c r="L12" s="3">
        <v>4.46</v>
      </c>
      <c r="M12" s="3">
        <v>-13.49</v>
      </c>
      <c r="N12" s="3">
        <v>2751</v>
      </c>
      <c r="O12" s="3">
        <v>465434</v>
      </c>
      <c r="P12" s="3">
        <v>1363451219</v>
      </c>
      <c r="Q12" s="3">
        <v>42.75</v>
      </c>
      <c r="R12" s="3">
        <v>72.78</v>
      </c>
      <c r="S12" s="4" t="str">
        <f t="shared" si="0"/>
        <v>COMPOUND</v>
      </c>
    </row>
    <row r="13" spans="1:21" x14ac:dyDescent="0.25">
      <c r="A13" s="3" t="s">
        <v>376</v>
      </c>
      <c r="B13" s="3" t="s">
        <v>17198</v>
      </c>
      <c r="C13" s="4" t="s">
        <v>377</v>
      </c>
      <c r="D13" s="4" t="s">
        <v>17331</v>
      </c>
      <c r="E13" s="3" t="s">
        <v>20</v>
      </c>
      <c r="F13" s="3">
        <v>32.918599999999998</v>
      </c>
      <c r="G13" s="3">
        <v>1</v>
      </c>
      <c r="H13" s="3">
        <v>4</v>
      </c>
      <c r="I13" s="3">
        <v>906</v>
      </c>
      <c r="J13" s="3">
        <v>77976</v>
      </c>
      <c r="K13" s="3">
        <v>281118982</v>
      </c>
      <c r="L13" s="3">
        <v>6.31</v>
      </c>
      <c r="M13" s="3">
        <v>-9.36</v>
      </c>
      <c r="N13" s="3">
        <v>2607</v>
      </c>
      <c r="O13" s="3">
        <v>474332</v>
      </c>
      <c r="P13" s="3">
        <v>1436480480</v>
      </c>
      <c r="Q13" s="3">
        <v>43.62</v>
      </c>
      <c r="R13" s="3">
        <v>74.739999999999995</v>
      </c>
      <c r="S13" s="4" t="str">
        <f t="shared" si="0"/>
        <v>COMPOUND</v>
      </c>
    </row>
    <row r="14" spans="1:21" x14ac:dyDescent="0.25">
      <c r="A14" s="3" t="s">
        <v>420</v>
      </c>
      <c r="B14" s="3" t="s">
        <v>17198</v>
      </c>
      <c r="C14" s="4" t="s">
        <v>421</v>
      </c>
      <c r="D14" s="4" t="s">
        <v>17345</v>
      </c>
      <c r="E14" s="3" t="s">
        <v>23</v>
      </c>
      <c r="F14" s="3">
        <v>32.918599999999998</v>
      </c>
      <c r="G14" s="3">
        <v>1</v>
      </c>
      <c r="H14" s="3">
        <v>5</v>
      </c>
      <c r="I14" s="3">
        <v>1273</v>
      </c>
      <c r="J14" s="3">
        <v>13850</v>
      </c>
      <c r="K14" s="3">
        <v>28084602</v>
      </c>
      <c r="L14" s="3">
        <v>0.39</v>
      </c>
      <c r="M14" s="3">
        <v>-4.29</v>
      </c>
      <c r="N14" s="3">
        <v>4613</v>
      </c>
      <c r="O14" s="3">
        <v>999468</v>
      </c>
      <c r="P14" s="3">
        <v>3325447435</v>
      </c>
      <c r="Q14" s="3">
        <v>95.23</v>
      </c>
      <c r="R14" s="3">
        <v>39.08</v>
      </c>
      <c r="S14" s="4" t="str">
        <f t="shared" si="0"/>
        <v>COMPOUND</v>
      </c>
    </row>
    <row r="15" spans="1:21" x14ac:dyDescent="0.25">
      <c r="A15" s="3" t="s">
        <v>420</v>
      </c>
      <c r="B15" s="3" t="s">
        <v>17198</v>
      </c>
      <c r="C15" s="4" t="s">
        <v>421</v>
      </c>
      <c r="D15" s="4" t="s">
        <v>17345</v>
      </c>
      <c r="E15" s="3" t="s">
        <v>23</v>
      </c>
      <c r="F15" s="3">
        <v>32.918599999999998</v>
      </c>
      <c r="G15" s="3">
        <v>1</v>
      </c>
      <c r="H15" s="3">
        <v>5</v>
      </c>
      <c r="I15" s="3">
        <v>1426</v>
      </c>
      <c r="J15" s="3">
        <v>10564</v>
      </c>
      <c r="K15" s="3">
        <v>16105046</v>
      </c>
      <c r="L15" s="3">
        <v>0.61</v>
      </c>
      <c r="M15" s="3">
        <v>1.17</v>
      </c>
      <c r="N15" s="3">
        <v>4549</v>
      </c>
      <c r="O15" s="3">
        <v>1038912</v>
      </c>
      <c r="P15" s="3">
        <v>3788419258</v>
      </c>
      <c r="Q15" s="3">
        <v>95.93</v>
      </c>
      <c r="R15" s="3">
        <v>42.58</v>
      </c>
      <c r="S15" s="4" t="str">
        <f t="shared" si="0"/>
        <v>COMPOUND</v>
      </c>
    </row>
    <row r="16" spans="1:21" x14ac:dyDescent="0.25">
      <c r="A16" s="3" t="s">
        <v>420</v>
      </c>
      <c r="B16" s="3" t="s">
        <v>17198</v>
      </c>
      <c r="C16" s="4" t="s">
        <v>421</v>
      </c>
      <c r="D16" s="4" t="s">
        <v>17345</v>
      </c>
      <c r="E16" s="3" t="s">
        <v>23</v>
      </c>
      <c r="F16" s="3">
        <v>32.918599999999998</v>
      </c>
      <c r="G16" s="3">
        <v>1</v>
      </c>
      <c r="H16" s="3">
        <v>5</v>
      </c>
      <c r="I16" s="3">
        <v>1400</v>
      </c>
      <c r="J16" s="3">
        <v>12919</v>
      </c>
      <c r="K16" s="3">
        <v>33348807</v>
      </c>
      <c r="L16" s="3">
        <v>0.3</v>
      </c>
      <c r="M16" s="3">
        <v>1.1000000000000001</v>
      </c>
      <c r="N16" s="3">
        <v>4577</v>
      </c>
      <c r="O16" s="3">
        <v>1051170</v>
      </c>
      <c r="P16" s="3">
        <v>4092268562</v>
      </c>
      <c r="Q16" s="3">
        <v>97.15</v>
      </c>
      <c r="R16" s="3">
        <v>42</v>
      </c>
      <c r="S16" s="4" t="str">
        <f t="shared" si="0"/>
        <v>COMPOUND</v>
      </c>
    </row>
    <row r="17" spans="1:19" x14ac:dyDescent="0.25">
      <c r="A17" s="3" t="s">
        <v>539</v>
      </c>
      <c r="B17" s="3" t="s">
        <v>17198</v>
      </c>
      <c r="C17" s="4" t="s">
        <v>540</v>
      </c>
      <c r="D17" s="4" t="s">
        <v>17384</v>
      </c>
      <c r="E17" s="3" t="s">
        <v>26</v>
      </c>
      <c r="F17" s="3">
        <v>32.918599999999998</v>
      </c>
      <c r="G17" s="3">
        <v>1</v>
      </c>
      <c r="H17" s="3">
        <v>6</v>
      </c>
      <c r="I17" s="3">
        <v>508</v>
      </c>
      <c r="J17" s="3">
        <v>2455</v>
      </c>
      <c r="K17" s="3">
        <v>10511614</v>
      </c>
      <c r="L17" s="3">
        <v>-0.66</v>
      </c>
      <c r="M17" s="3">
        <v>-22.83</v>
      </c>
      <c r="N17" s="3">
        <v>5114</v>
      </c>
      <c r="O17" s="3">
        <v>1098420</v>
      </c>
      <c r="P17" s="3">
        <v>4590580760</v>
      </c>
      <c r="Q17" s="3">
        <v>104.69</v>
      </c>
      <c r="R17" s="3">
        <v>30.76</v>
      </c>
      <c r="S17" s="4" t="str">
        <f t="shared" si="0"/>
        <v>COMPOUND</v>
      </c>
    </row>
    <row r="18" spans="1:19" x14ac:dyDescent="0.25">
      <c r="A18" s="3" t="s">
        <v>539</v>
      </c>
      <c r="B18" s="3" t="s">
        <v>17198</v>
      </c>
      <c r="C18" s="4" t="s">
        <v>540</v>
      </c>
      <c r="D18" s="4" t="s">
        <v>17384</v>
      </c>
      <c r="E18" s="3" t="s">
        <v>26</v>
      </c>
      <c r="F18" s="3">
        <v>32.918599999999998</v>
      </c>
      <c r="G18" s="3">
        <v>1</v>
      </c>
      <c r="H18" s="3">
        <v>6</v>
      </c>
      <c r="I18" s="3">
        <v>199</v>
      </c>
      <c r="J18" s="3">
        <v>134</v>
      </c>
      <c r="K18" s="3">
        <v>211989</v>
      </c>
      <c r="L18" s="3">
        <v>-0.35</v>
      </c>
      <c r="M18" s="3">
        <v>-25.4</v>
      </c>
      <c r="N18" s="3">
        <v>4586</v>
      </c>
      <c r="O18" s="3">
        <v>1115397</v>
      </c>
      <c r="P18" s="3">
        <v>4970310864</v>
      </c>
      <c r="Q18" s="3">
        <v>103.03</v>
      </c>
      <c r="R18" s="3">
        <v>41.96</v>
      </c>
      <c r="S18" s="4" t="str">
        <f t="shared" si="0"/>
        <v>COMPOUND</v>
      </c>
    </row>
    <row r="19" spans="1:19" x14ac:dyDescent="0.25">
      <c r="A19" s="3" t="s">
        <v>539</v>
      </c>
      <c r="B19" s="3" t="s">
        <v>17198</v>
      </c>
      <c r="C19" s="4" t="s">
        <v>540</v>
      </c>
      <c r="D19" s="4" t="s">
        <v>17384</v>
      </c>
      <c r="E19" s="3" t="s">
        <v>26</v>
      </c>
      <c r="F19" s="3">
        <v>32.918599999999998</v>
      </c>
      <c r="G19" s="3">
        <v>1</v>
      </c>
      <c r="H19" s="3">
        <v>6</v>
      </c>
      <c r="I19" s="3">
        <v>486</v>
      </c>
      <c r="J19" s="3">
        <v>23259</v>
      </c>
      <c r="K19" s="3">
        <v>112858721</v>
      </c>
      <c r="L19" s="3">
        <v>1.25</v>
      </c>
      <c r="M19" s="3">
        <v>-18.25</v>
      </c>
      <c r="N19" s="3">
        <v>4642</v>
      </c>
      <c r="O19" s="3">
        <v>1121791</v>
      </c>
      <c r="P19" s="3">
        <v>5354928030</v>
      </c>
      <c r="Q19" s="3">
        <v>103.7</v>
      </c>
      <c r="R19" s="3">
        <v>40.92</v>
      </c>
      <c r="S19" s="4" t="str">
        <f t="shared" si="0"/>
        <v>COMPOUND</v>
      </c>
    </row>
    <row r="20" spans="1:19" x14ac:dyDescent="0.25">
      <c r="A20" s="3" t="s">
        <v>559</v>
      </c>
      <c r="B20" s="3" t="s">
        <v>17198</v>
      </c>
      <c r="C20" s="4" t="s">
        <v>560</v>
      </c>
      <c r="D20" s="4" t="s">
        <v>17390</v>
      </c>
      <c r="E20" s="3" t="s">
        <v>29</v>
      </c>
      <c r="F20" s="3">
        <v>32.918599999999998</v>
      </c>
      <c r="G20" s="3">
        <v>1</v>
      </c>
      <c r="H20" s="3">
        <v>7</v>
      </c>
      <c r="I20" s="3">
        <v>1541</v>
      </c>
      <c r="J20" s="3">
        <v>10557</v>
      </c>
      <c r="K20" s="3">
        <v>26281204</v>
      </c>
      <c r="L20" s="3">
        <v>0.09</v>
      </c>
      <c r="M20" s="3">
        <v>2.2000000000000002</v>
      </c>
      <c r="N20" s="3">
        <v>6275</v>
      </c>
      <c r="O20" s="3">
        <v>1073453</v>
      </c>
      <c r="P20" s="3">
        <v>4130308419</v>
      </c>
      <c r="Q20" s="3">
        <v>102.3</v>
      </c>
      <c r="R20" s="3">
        <v>11.5</v>
      </c>
      <c r="S20" s="4" t="str">
        <f t="shared" si="0"/>
        <v>COMPOUND</v>
      </c>
    </row>
    <row r="21" spans="1:19" x14ac:dyDescent="0.25">
      <c r="A21" s="3" t="s">
        <v>559</v>
      </c>
      <c r="B21" s="3" t="s">
        <v>17198</v>
      </c>
      <c r="C21" s="4" t="s">
        <v>560</v>
      </c>
      <c r="D21" s="4" t="s">
        <v>17390</v>
      </c>
      <c r="E21" s="3" t="s">
        <v>29</v>
      </c>
      <c r="F21" s="3">
        <v>32.918599999999998</v>
      </c>
      <c r="G21" s="3">
        <v>1</v>
      </c>
      <c r="H21" s="3">
        <v>7</v>
      </c>
      <c r="I21" s="3">
        <v>1468</v>
      </c>
      <c r="J21" s="3">
        <v>7913</v>
      </c>
      <c r="K21" s="3">
        <v>12951523</v>
      </c>
      <c r="L21" s="3">
        <v>0.37</v>
      </c>
      <c r="M21" s="3">
        <v>2.08</v>
      </c>
      <c r="N21" s="3">
        <v>6232</v>
      </c>
      <c r="O21" s="3">
        <v>1062202</v>
      </c>
      <c r="P21" s="3">
        <v>4457763477</v>
      </c>
      <c r="Q21" s="3">
        <v>98.09</v>
      </c>
      <c r="R21" s="3">
        <v>14.32</v>
      </c>
      <c r="S21" s="4" t="str">
        <f t="shared" si="0"/>
        <v>COMPOUND</v>
      </c>
    </row>
    <row r="22" spans="1:19" x14ac:dyDescent="0.25">
      <c r="A22" s="3" t="s">
        <v>559</v>
      </c>
      <c r="B22" s="3" t="s">
        <v>17198</v>
      </c>
      <c r="C22" s="4" t="s">
        <v>560</v>
      </c>
      <c r="D22" s="4" t="s">
        <v>17390</v>
      </c>
      <c r="E22" s="3" t="s">
        <v>29</v>
      </c>
      <c r="F22" s="3">
        <v>32.918599999999998</v>
      </c>
      <c r="G22" s="3">
        <v>1</v>
      </c>
      <c r="H22" s="3">
        <v>7</v>
      </c>
      <c r="I22" s="3">
        <v>1658</v>
      </c>
      <c r="J22" s="3">
        <v>11633</v>
      </c>
      <c r="K22" s="3">
        <v>30006088</v>
      </c>
      <c r="L22" s="3">
        <v>0.18</v>
      </c>
      <c r="M22" s="3">
        <v>6.56</v>
      </c>
      <c r="N22" s="3">
        <v>6267</v>
      </c>
      <c r="O22" s="3">
        <v>1087416</v>
      </c>
      <c r="P22" s="3">
        <v>4701847545</v>
      </c>
      <c r="Q22" s="3">
        <v>100.51</v>
      </c>
      <c r="R22" s="3">
        <v>13.91</v>
      </c>
      <c r="S22" s="4" t="str">
        <f t="shared" si="0"/>
        <v>COMPOUND</v>
      </c>
    </row>
    <row r="23" spans="1:19" x14ac:dyDescent="0.25">
      <c r="A23" s="3" t="s">
        <v>574</v>
      </c>
      <c r="B23" s="3" t="s">
        <v>17198</v>
      </c>
      <c r="C23" s="4" t="s">
        <v>575</v>
      </c>
      <c r="D23" s="4" t="s">
        <v>17395</v>
      </c>
      <c r="E23" s="3" t="s">
        <v>32</v>
      </c>
      <c r="F23" s="3">
        <v>32.918599999999998</v>
      </c>
      <c r="G23" s="3">
        <v>1</v>
      </c>
      <c r="H23" s="3">
        <v>8</v>
      </c>
      <c r="I23" s="3">
        <v>92</v>
      </c>
      <c r="J23" s="3">
        <v>27</v>
      </c>
      <c r="K23" s="3">
        <v>35861</v>
      </c>
      <c r="L23" s="3">
        <v>-0.88</v>
      </c>
      <c r="M23" s="3">
        <v>-32.909999999999997</v>
      </c>
      <c r="N23" s="3">
        <v>1189</v>
      </c>
      <c r="O23" s="3">
        <v>154884</v>
      </c>
      <c r="P23" s="3">
        <v>464764344</v>
      </c>
      <c r="Q23" s="3">
        <v>14.44</v>
      </c>
      <c r="R23" s="3">
        <v>95.89</v>
      </c>
      <c r="S23" s="4" t="str">
        <f t="shared" si="0"/>
        <v>COMPOUND</v>
      </c>
    </row>
    <row r="24" spans="1:19" x14ac:dyDescent="0.25">
      <c r="A24" s="3" t="s">
        <v>574</v>
      </c>
      <c r="B24" s="3" t="s">
        <v>17198</v>
      </c>
      <c r="C24" s="4" t="s">
        <v>575</v>
      </c>
      <c r="D24" s="4" t="s">
        <v>17395</v>
      </c>
      <c r="E24" s="3" t="s">
        <v>32</v>
      </c>
      <c r="F24" s="3">
        <v>32.918599999999998</v>
      </c>
      <c r="G24" s="3">
        <v>1</v>
      </c>
      <c r="H24" s="3">
        <v>8</v>
      </c>
      <c r="I24" s="3">
        <v>25</v>
      </c>
      <c r="J24" s="3">
        <v>1</v>
      </c>
      <c r="K24" s="3">
        <v>1073</v>
      </c>
      <c r="L24" s="3">
        <v>-0.36</v>
      </c>
      <c r="M24" s="3">
        <v>-29.17</v>
      </c>
      <c r="N24" s="3">
        <v>1003</v>
      </c>
      <c r="O24" s="3">
        <v>126480</v>
      </c>
      <c r="P24" s="3">
        <v>426632687</v>
      </c>
      <c r="Q24" s="3">
        <v>11.31</v>
      </c>
      <c r="R24" s="3">
        <v>102.13</v>
      </c>
      <c r="S24" s="4" t="str">
        <f t="shared" si="0"/>
        <v>COMPOUND</v>
      </c>
    </row>
    <row r="25" spans="1:19" x14ac:dyDescent="0.25">
      <c r="A25" s="3" t="s">
        <v>574</v>
      </c>
      <c r="B25" s="3" t="s">
        <v>17198</v>
      </c>
      <c r="C25" s="4" t="s">
        <v>575</v>
      </c>
      <c r="D25" s="4" t="s">
        <v>17395</v>
      </c>
      <c r="E25" s="3" t="s">
        <v>32</v>
      </c>
      <c r="F25" s="3">
        <v>32.918599999999998</v>
      </c>
      <c r="G25" s="3">
        <v>1</v>
      </c>
      <c r="H25" s="3">
        <v>8</v>
      </c>
      <c r="I25" s="3">
        <v>98</v>
      </c>
      <c r="J25" s="3">
        <v>0</v>
      </c>
      <c r="K25" s="3">
        <v>0</v>
      </c>
      <c r="L25" s="3">
        <v>-0.89</v>
      </c>
      <c r="M25" s="3">
        <v>-26.46</v>
      </c>
      <c r="N25" s="3">
        <v>1055</v>
      </c>
      <c r="O25" s="3">
        <v>152977</v>
      </c>
      <c r="P25" s="3">
        <v>524145991</v>
      </c>
      <c r="Q25" s="3">
        <v>13.81</v>
      </c>
      <c r="R25" s="3">
        <v>100.54</v>
      </c>
      <c r="S25" s="4" t="str">
        <f t="shared" si="0"/>
        <v>COMPOUND</v>
      </c>
    </row>
    <row r="26" spans="1:19" x14ac:dyDescent="0.25">
      <c r="A26" s="3" t="s">
        <v>1074</v>
      </c>
      <c r="B26" s="3" t="s">
        <v>17198</v>
      </c>
      <c r="C26" s="4" t="s">
        <v>1075</v>
      </c>
      <c r="D26" s="4" t="s">
        <v>17557</v>
      </c>
      <c r="E26" s="3" t="s">
        <v>35</v>
      </c>
      <c r="F26" s="3">
        <v>32.918599999999998</v>
      </c>
      <c r="G26" s="3">
        <v>1</v>
      </c>
      <c r="H26" s="3">
        <v>9</v>
      </c>
      <c r="I26" s="3">
        <v>1845</v>
      </c>
      <c r="J26" s="3">
        <v>149193</v>
      </c>
      <c r="K26" s="3">
        <v>614083384</v>
      </c>
      <c r="L26" s="3">
        <v>12.79</v>
      </c>
      <c r="M26" s="3">
        <v>9.57</v>
      </c>
      <c r="N26" s="3">
        <v>3012</v>
      </c>
      <c r="O26" s="3">
        <v>666506</v>
      </c>
      <c r="P26" s="3">
        <v>1512006506</v>
      </c>
      <c r="Q26" s="3">
        <v>63.38</v>
      </c>
      <c r="R26" s="3">
        <v>65.64</v>
      </c>
      <c r="S26" s="4" t="str">
        <f t="shared" si="0"/>
        <v>COMPOUND</v>
      </c>
    </row>
    <row r="27" spans="1:19" x14ac:dyDescent="0.25">
      <c r="A27" s="3" t="s">
        <v>1074</v>
      </c>
      <c r="B27" s="3" t="s">
        <v>17198</v>
      </c>
      <c r="C27" s="4" t="s">
        <v>1075</v>
      </c>
      <c r="D27" s="4" t="s">
        <v>17557</v>
      </c>
      <c r="E27" s="3" t="s">
        <v>35</v>
      </c>
      <c r="F27" s="3">
        <v>32.918599999999998</v>
      </c>
      <c r="G27" s="3">
        <v>1</v>
      </c>
      <c r="H27" s="3">
        <v>9</v>
      </c>
      <c r="I27" s="3">
        <v>1446</v>
      </c>
      <c r="J27" s="3">
        <v>14172</v>
      </c>
      <c r="K27" s="3">
        <v>23513432</v>
      </c>
      <c r="L27" s="3">
        <v>0.94</v>
      </c>
      <c r="M27" s="3">
        <v>1.6</v>
      </c>
      <c r="N27" s="3">
        <v>2902</v>
      </c>
      <c r="O27" s="3">
        <v>670628</v>
      </c>
      <c r="P27" s="3">
        <v>1560213271</v>
      </c>
      <c r="Q27" s="3">
        <v>61.78</v>
      </c>
      <c r="R27" s="3">
        <v>70.239999999999995</v>
      </c>
      <c r="S27" s="4" t="str">
        <f t="shared" si="0"/>
        <v>COMPOUND</v>
      </c>
    </row>
    <row r="28" spans="1:19" x14ac:dyDescent="0.25">
      <c r="A28" s="3" t="s">
        <v>1074</v>
      </c>
      <c r="B28" s="3" t="s">
        <v>17198</v>
      </c>
      <c r="C28" s="4" t="s">
        <v>1075</v>
      </c>
      <c r="D28" s="4" t="s">
        <v>17557</v>
      </c>
      <c r="E28" s="3" t="s">
        <v>35</v>
      </c>
      <c r="F28" s="3">
        <v>32.918599999999998</v>
      </c>
      <c r="G28" s="3">
        <v>1</v>
      </c>
      <c r="H28" s="3">
        <v>9</v>
      </c>
      <c r="I28" s="3">
        <v>1836</v>
      </c>
      <c r="J28" s="3">
        <v>150115</v>
      </c>
      <c r="K28" s="3">
        <v>615217752</v>
      </c>
      <c r="L28" s="3">
        <v>12.97</v>
      </c>
      <c r="M28" s="3">
        <v>10.33</v>
      </c>
      <c r="N28" s="3">
        <v>3115</v>
      </c>
      <c r="O28" s="3">
        <v>681806</v>
      </c>
      <c r="P28" s="3">
        <v>1625934040</v>
      </c>
      <c r="Q28" s="3">
        <v>62.87</v>
      </c>
      <c r="R28" s="3">
        <v>66.3</v>
      </c>
      <c r="S28" s="4" t="str">
        <f t="shared" si="0"/>
        <v>COMPOUND</v>
      </c>
    </row>
    <row r="29" spans="1:19" x14ac:dyDescent="0.25">
      <c r="A29" s="3" t="s">
        <v>1095</v>
      </c>
      <c r="B29" s="3" t="s">
        <v>17198</v>
      </c>
      <c r="C29" s="4" t="s">
        <v>1096</v>
      </c>
      <c r="D29" s="4" t="s">
        <v>17564</v>
      </c>
      <c r="E29" s="3" t="s">
        <v>38</v>
      </c>
      <c r="F29" s="3">
        <v>32.918599999999998</v>
      </c>
      <c r="G29" s="3">
        <v>1</v>
      </c>
      <c r="H29" s="3">
        <v>10</v>
      </c>
      <c r="I29" s="3">
        <v>308</v>
      </c>
      <c r="J29" s="3">
        <v>413</v>
      </c>
      <c r="K29" s="3">
        <v>502093</v>
      </c>
      <c r="L29" s="3">
        <v>-0.84</v>
      </c>
      <c r="M29" s="3">
        <v>-27.68</v>
      </c>
      <c r="N29" s="3">
        <v>1042</v>
      </c>
      <c r="O29" s="3">
        <v>457</v>
      </c>
      <c r="P29" s="3">
        <v>601964</v>
      </c>
      <c r="Q29" s="3">
        <v>-0.33</v>
      </c>
      <c r="R29" s="3">
        <v>98.33</v>
      </c>
      <c r="S29" s="4" t="str">
        <f t="shared" si="0"/>
        <v>COMPOUND</v>
      </c>
    </row>
    <row r="30" spans="1:19" x14ac:dyDescent="0.25">
      <c r="A30" s="3" t="s">
        <v>1095</v>
      </c>
      <c r="B30" s="3" t="s">
        <v>17198</v>
      </c>
      <c r="C30" s="4" t="s">
        <v>1096</v>
      </c>
      <c r="D30" s="4" t="s">
        <v>17564</v>
      </c>
      <c r="E30" s="3" t="s">
        <v>38</v>
      </c>
      <c r="F30" s="3">
        <v>32.918599999999998</v>
      </c>
      <c r="G30" s="3">
        <v>1</v>
      </c>
      <c r="H30" s="3">
        <v>10</v>
      </c>
      <c r="I30" s="3">
        <v>215</v>
      </c>
      <c r="J30" s="3">
        <v>20</v>
      </c>
      <c r="K30" s="3">
        <v>24042</v>
      </c>
      <c r="L30" s="3">
        <v>-0.36</v>
      </c>
      <c r="M30" s="3">
        <v>-25.05</v>
      </c>
      <c r="N30" s="3">
        <v>1049</v>
      </c>
      <c r="O30" s="3">
        <v>352</v>
      </c>
      <c r="P30" s="3">
        <v>465204</v>
      </c>
      <c r="Q30" s="3">
        <v>-0.39</v>
      </c>
      <c r="R30" s="3">
        <v>101.36</v>
      </c>
      <c r="S30" s="4" t="str">
        <f t="shared" si="0"/>
        <v>COMPOUND</v>
      </c>
    </row>
    <row r="31" spans="1:19" x14ac:dyDescent="0.25">
      <c r="A31" s="3" t="s">
        <v>1095</v>
      </c>
      <c r="B31" s="3" t="s">
        <v>17198</v>
      </c>
      <c r="C31" s="4" t="s">
        <v>1096</v>
      </c>
      <c r="D31" s="4" t="s">
        <v>17564</v>
      </c>
      <c r="E31" s="3" t="s">
        <v>38</v>
      </c>
      <c r="F31" s="3">
        <v>32.918599999999998</v>
      </c>
      <c r="G31" s="3">
        <v>1</v>
      </c>
      <c r="H31" s="3">
        <v>10</v>
      </c>
      <c r="I31" s="3">
        <v>319</v>
      </c>
      <c r="J31" s="3">
        <v>9</v>
      </c>
      <c r="K31" s="3">
        <v>9789</v>
      </c>
      <c r="L31" s="3">
        <v>-0.89</v>
      </c>
      <c r="M31" s="3">
        <v>-21.79</v>
      </c>
      <c r="N31" s="3">
        <v>1141</v>
      </c>
      <c r="O31" s="3">
        <v>368</v>
      </c>
      <c r="P31" s="3">
        <v>460268</v>
      </c>
      <c r="Q31" s="3">
        <v>-0.35</v>
      </c>
      <c r="R31" s="3">
        <v>99.11</v>
      </c>
      <c r="S31" s="4" t="str">
        <f t="shared" si="0"/>
        <v>COMPOUND</v>
      </c>
    </row>
    <row r="32" spans="1:19" x14ac:dyDescent="0.25">
      <c r="A32" s="3" t="s">
        <v>1184</v>
      </c>
      <c r="B32" s="3" t="s">
        <v>17198</v>
      </c>
      <c r="C32" s="4" t="s">
        <v>24176</v>
      </c>
      <c r="D32" s="4" t="s">
        <v>17607</v>
      </c>
      <c r="E32" s="3" t="s">
        <v>41</v>
      </c>
      <c r="F32" s="3">
        <v>32.918599999999998</v>
      </c>
      <c r="G32" s="3">
        <v>1</v>
      </c>
      <c r="H32" s="3">
        <v>11</v>
      </c>
      <c r="I32" s="3">
        <v>1347</v>
      </c>
      <c r="J32" s="3">
        <v>151255</v>
      </c>
      <c r="K32" s="3">
        <v>324255181</v>
      </c>
      <c r="L32" s="3">
        <v>12.98</v>
      </c>
      <c r="M32" s="3">
        <v>-2.5</v>
      </c>
      <c r="N32" s="3">
        <v>1917</v>
      </c>
      <c r="O32" s="3">
        <v>329750</v>
      </c>
      <c r="P32" s="3">
        <v>708588768</v>
      </c>
      <c r="Q32" s="3">
        <v>31.16</v>
      </c>
      <c r="R32" s="3">
        <v>83.81</v>
      </c>
      <c r="S32" s="4" t="str">
        <f t="shared" si="0"/>
        <v>COMPOUND</v>
      </c>
    </row>
    <row r="33" spans="1:19" x14ac:dyDescent="0.25">
      <c r="A33" s="3" t="s">
        <v>1184</v>
      </c>
      <c r="B33" s="3" t="s">
        <v>17198</v>
      </c>
      <c r="C33" s="4" t="s">
        <v>24176</v>
      </c>
      <c r="D33" s="4" t="s">
        <v>17607</v>
      </c>
      <c r="E33" s="3" t="s">
        <v>41</v>
      </c>
      <c r="F33" s="3">
        <v>32.918599999999998</v>
      </c>
      <c r="G33" s="3">
        <v>1</v>
      </c>
      <c r="H33" s="3">
        <v>11</v>
      </c>
      <c r="I33" s="3">
        <v>1460</v>
      </c>
      <c r="J33" s="3">
        <v>145650</v>
      </c>
      <c r="K33" s="3">
        <v>345702015</v>
      </c>
      <c r="L33" s="3">
        <v>13.01</v>
      </c>
      <c r="M33" s="3">
        <v>1.9</v>
      </c>
      <c r="N33" s="3">
        <v>1888</v>
      </c>
      <c r="O33" s="3">
        <v>319400</v>
      </c>
      <c r="P33" s="3">
        <v>727906191</v>
      </c>
      <c r="Q33" s="3">
        <v>29.2</v>
      </c>
      <c r="R33" s="3">
        <v>87.27</v>
      </c>
      <c r="S33" s="4" t="str">
        <f t="shared" si="0"/>
        <v>COMPOUND</v>
      </c>
    </row>
    <row r="34" spans="1:19" x14ac:dyDescent="0.25">
      <c r="A34" s="3" t="s">
        <v>1184</v>
      </c>
      <c r="B34" s="3" t="s">
        <v>17198</v>
      </c>
      <c r="C34" s="4" t="s">
        <v>24176</v>
      </c>
      <c r="D34" s="4" t="s">
        <v>17607</v>
      </c>
      <c r="E34" s="3" t="s">
        <v>41</v>
      </c>
      <c r="F34" s="3">
        <v>32.918599999999998</v>
      </c>
      <c r="G34" s="3">
        <v>1</v>
      </c>
      <c r="H34" s="3">
        <v>11</v>
      </c>
      <c r="I34" s="3">
        <v>1311</v>
      </c>
      <c r="J34" s="3">
        <v>157174</v>
      </c>
      <c r="K34" s="3">
        <v>303721908</v>
      </c>
      <c r="L34" s="3">
        <v>13.62</v>
      </c>
      <c r="M34" s="3">
        <v>-0.79</v>
      </c>
      <c r="N34" s="3">
        <v>2058</v>
      </c>
      <c r="O34" s="3">
        <v>390438</v>
      </c>
      <c r="P34" s="3">
        <v>951055972</v>
      </c>
      <c r="Q34" s="3">
        <v>35.840000000000003</v>
      </c>
      <c r="R34" s="3">
        <v>83.87</v>
      </c>
      <c r="S34" s="4" t="str">
        <f t="shared" si="0"/>
        <v>COMPOUND</v>
      </c>
    </row>
    <row r="35" spans="1:19" x14ac:dyDescent="0.25">
      <c r="A35" s="3" t="s">
        <v>1202</v>
      </c>
      <c r="B35" s="3" t="s">
        <v>17198</v>
      </c>
      <c r="C35" s="4" t="s">
        <v>1203</v>
      </c>
      <c r="D35" s="4" t="s">
        <v>17616</v>
      </c>
      <c r="E35" s="3" t="s">
        <v>44</v>
      </c>
      <c r="F35" s="3">
        <v>32.918599999999998</v>
      </c>
      <c r="G35" s="3">
        <v>1</v>
      </c>
      <c r="H35" s="3">
        <v>12</v>
      </c>
      <c r="I35" s="3">
        <v>2312</v>
      </c>
      <c r="J35" s="3">
        <v>530242</v>
      </c>
      <c r="K35" s="3">
        <v>1428521635</v>
      </c>
      <c r="L35" s="3">
        <v>47.7</v>
      </c>
      <c r="M35" s="3">
        <v>20.89</v>
      </c>
      <c r="N35" s="3">
        <v>3102</v>
      </c>
      <c r="O35" s="3">
        <v>798676</v>
      </c>
      <c r="P35" s="3">
        <v>1987959077</v>
      </c>
      <c r="Q35" s="3">
        <v>76.02</v>
      </c>
      <c r="R35" s="3">
        <v>64.150000000000006</v>
      </c>
      <c r="S35" s="4" t="str">
        <f t="shared" si="0"/>
        <v>COMPOUND</v>
      </c>
    </row>
    <row r="36" spans="1:19" x14ac:dyDescent="0.25">
      <c r="A36" s="3" t="s">
        <v>1202</v>
      </c>
      <c r="B36" s="3" t="s">
        <v>17198</v>
      </c>
      <c r="C36" s="4" t="s">
        <v>1203</v>
      </c>
      <c r="D36" s="4" t="s">
        <v>17616</v>
      </c>
      <c r="E36" s="3" t="s">
        <v>44</v>
      </c>
      <c r="F36" s="3">
        <v>32.918599999999998</v>
      </c>
      <c r="G36" s="3">
        <v>1</v>
      </c>
      <c r="H36" s="3">
        <v>12</v>
      </c>
      <c r="I36" s="3">
        <v>2354</v>
      </c>
      <c r="J36" s="3">
        <v>517718</v>
      </c>
      <c r="K36" s="3">
        <v>1698731312</v>
      </c>
      <c r="L36" s="3">
        <v>47.16</v>
      </c>
      <c r="M36" s="3">
        <v>21.26</v>
      </c>
      <c r="N36" s="3">
        <v>3031</v>
      </c>
      <c r="O36" s="3">
        <v>831231</v>
      </c>
      <c r="P36" s="3">
        <v>2275774207</v>
      </c>
      <c r="Q36" s="3">
        <v>76.67</v>
      </c>
      <c r="R36" s="3">
        <v>68.069999999999993</v>
      </c>
      <c r="S36" s="4" t="str">
        <f t="shared" si="0"/>
        <v>COMPOUND</v>
      </c>
    </row>
    <row r="37" spans="1:19" x14ac:dyDescent="0.25">
      <c r="A37" s="3" t="s">
        <v>1202</v>
      </c>
      <c r="B37" s="3" t="s">
        <v>17198</v>
      </c>
      <c r="C37" s="4" t="s">
        <v>1203</v>
      </c>
      <c r="D37" s="4" t="s">
        <v>17616</v>
      </c>
      <c r="E37" s="3" t="s">
        <v>44</v>
      </c>
      <c r="F37" s="3">
        <v>32.918599999999998</v>
      </c>
      <c r="G37" s="3">
        <v>1</v>
      </c>
      <c r="H37" s="3">
        <v>12</v>
      </c>
      <c r="I37" s="3">
        <v>2244</v>
      </c>
      <c r="J37" s="3">
        <v>495999</v>
      </c>
      <c r="K37" s="3">
        <v>1347118893</v>
      </c>
      <c r="L37" s="3">
        <v>44.92</v>
      </c>
      <c r="M37" s="3">
        <v>18.96</v>
      </c>
      <c r="N37" s="3">
        <v>3202</v>
      </c>
      <c r="O37" s="3">
        <v>864557</v>
      </c>
      <c r="P37" s="3">
        <v>2400248604</v>
      </c>
      <c r="Q37" s="3">
        <v>79.83</v>
      </c>
      <c r="R37" s="3">
        <v>64.849999999999994</v>
      </c>
      <c r="S37" s="4" t="str">
        <f t="shared" si="0"/>
        <v>COMPOUND</v>
      </c>
    </row>
    <row r="38" spans="1:19" x14ac:dyDescent="0.25">
      <c r="A38" s="3" t="s">
        <v>1856</v>
      </c>
      <c r="B38" s="3" t="s">
        <v>17198</v>
      </c>
      <c r="C38" s="4" t="s">
        <v>1857</v>
      </c>
      <c r="D38" s="4" t="s">
        <v>17940</v>
      </c>
      <c r="E38" s="3" t="s">
        <v>47</v>
      </c>
      <c r="F38" s="3">
        <v>32.918599999999998</v>
      </c>
      <c r="G38" s="3">
        <v>1</v>
      </c>
      <c r="H38" s="3">
        <v>13</v>
      </c>
      <c r="I38" s="3">
        <v>654</v>
      </c>
      <c r="J38" s="3">
        <v>13100</v>
      </c>
      <c r="K38" s="3">
        <v>45495829</v>
      </c>
      <c r="L38" s="3">
        <v>0.32</v>
      </c>
      <c r="M38" s="3">
        <v>-19.29</v>
      </c>
      <c r="N38" s="3">
        <v>932</v>
      </c>
      <c r="O38" s="3">
        <v>25326</v>
      </c>
      <c r="P38" s="3">
        <v>102639150</v>
      </c>
      <c r="Q38" s="3">
        <v>2.0499999999999998</v>
      </c>
      <c r="R38" s="3">
        <v>100.15</v>
      </c>
      <c r="S38" s="4" t="str">
        <f t="shared" si="0"/>
        <v>COMPOUND</v>
      </c>
    </row>
    <row r="39" spans="1:19" x14ac:dyDescent="0.25">
      <c r="A39" s="3" t="s">
        <v>1856</v>
      </c>
      <c r="B39" s="3" t="s">
        <v>17198</v>
      </c>
      <c r="C39" s="4" t="s">
        <v>1857</v>
      </c>
      <c r="D39" s="4" t="s">
        <v>17940</v>
      </c>
      <c r="E39" s="3" t="s">
        <v>47</v>
      </c>
      <c r="F39" s="3">
        <v>32.918599999999998</v>
      </c>
      <c r="G39" s="3">
        <v>1</v>
      </c>
      <c r="H39" s="3">
        <v>13</v>
      </c>
      <c r="I39" s="3">
        <v>618</v>
      </c>
      <c r="J39" s="3">
        <v>5921</v>
      </c>
      <c r="K39" s="3">
        <v>16761489</v>
      </c>
      <c r="L39" s="3">
        <v>0.19</v>
      </c>
      <c r="M39" s="3">
        <v>-16.329999999999998</v>
      </c>
      <c r="N39" s="3">
        <v>885</v>
      </c>
      <c r="O39" s="3">
        <v>22014</v>
      </c>
      <c r="P39" s="3">
        <v>96624766</v>
      </c>
      <c r="Q39" s="3">
        <v>1.62</v>
      </c>
      <c r="R39" s="3">
        <v>104.11</v>
      </c>
      <c r="S39" s="4" t="str">
        <f t="shared" si="0"/>
        <v>COMPOUND</v>
      </c>
    </row>
    <row r="40" spans="1:19" x14ac:dyDescent="0.25">
      <c r="A40" s="3" t="s">
        <v>1856</v>
      </c>
      <c r="B40" s="3" t="s">
        <v>17198</v>
      </c>
      <c r="C40" s="4" t="s">
        <v>1857</v>
      </c>
      <c r="D40" s="4" t="s">
        <v>17940</v>
      </c>
      <c r="E40" s="3" t="s">
        <v>47</v>
      </c>
      <c r="F40" s="3">
        <v>32.918599999999998</v>
      </c>
      <c r="G40" s="3">
        <v>1</v>
      </c>
      <c r="H40" s="3">
        <v>13</v>
      </c>
      <c r="I40" s="3">
        <v>589</v>
      </c>
      <c r="J40" s="3">
        <v>12032</v>
      </c>
      <c r="K40" s="3">
        <v>43902341</v>
      </c>
      <c r="L40" s="3">
        <v>0.22</v>
      </c>
      <c r="M40" s="3">
        <v>-16.07</v>
      </c>
      <c r="N40" s="3">
        <v>838</v>
      </c>
      <c r="O40" s="3">
        <v>28625</v>
      </c>
      <c r="P40" s="3">
        <v>115822056</v>
      </c>
      <c r="Q40" s="3">
        <v>2.27</v>
      </c>
      <c r="R40" s="3">
        <v>104.15</v>
      </c>
      <c r="S40" s="4" t="str">
        <f t="shared" si="0"/>
        <v>COMPOUND</v>
      </c>
    </row>
    <row r="41" spans="1:19" x14ac:dyDescent="0.25">
      <c r="A41" s="3" t="s">
        <v>1906</v>
      </c>
      <c r="B41" s="3" t="s">
        <v>17198</v>
      </c>
      <c r="C41" s="4" t="s">
        <v>1907</v>
      </c>
      <c r="D41" s="4" t="s">
        <v>17965</v>
      </c>
      <c r="E41" s="3" t="s">
        <v>50</v>
      </c>
      <c r="F41" s="3">
        <v>32.918599999999998</v>
      </c>
      <c r="G41" s="3">
        <v>1</v>
      </c>
      <c r="H41" s="3">
        <v>14</v>
      </c>
      <c r="I41" s="3">
        <v>718</v>
      </c>
      <c r="J41" s="3">
        <v>98</v>
      </c>
      <c r="K41" s="3">
        <v>110288</v>
      </c>
      <c r="L41" s="3">
        <v>-0.87</v>
      </c>
      <c r="M41" s="3">
        <v>-17.739999999999998</v>
      </c>
      <c r="N41" s="3">
        <v>1477</v>
      </c>
      <c r="O41" s="3">
        <v>1318</v>
      </c>
      <c r="P41" s="3">
        <v>1718096</v>
      </c>
      <c r="Q41" s="3">
        <v>-0.25</v>
      </c>
      <c r="R41" s="3">
        <v>91.11</v>
      </c>
      <c r="S41" s="4" t="str">
        <f t="shared" si="0"/>
        <v>COMPOUND</v>
      </c>
    </row>
    <row r="42" spans="1:19" x14ac:dyDescent="0.25">
      <c r="A42" s="3" t="s">
        <v>1906</v>
      </c>
      <c r="B42" s="3" t="s">
        <v>17198</v>
      </c>
      <c r="C42" s="4" t="s">
        <v>1907</v>
      </c>
      <c r="D42" s="4" t="s">
        <v>17965</v>
      </c>
      <c r="E42" s="3" t="s">
        <v>50</v>
      </c>
      <c r="F42" s="3">
        <v>32.918599999999998</v>
      </c>
      <c r="G42" s="3">
        <v>1</v>
      </c>
      <c r="H42" s="3">
        <v>14</v>
      </c>
      <c r="I42" s="3">
        <v>647</v>
      </c>
      <c r="J42" s="3">
        <v>164</v>
      </c>
      <c r="K42" s="3">
        <v>192428</v>
      </c>
      <c r="L42" s="3">
        <v>-0.34</v>
      </c>
      <c r="M42" s="3">
        <v>-15.7</v>
      </c>
      <c r="N42" s="3">
        <v>1521</v>
      </c>
      <c r="O42" s="3">
        <v>2108</v>
      </c>
      <c r="P42" s="3">
        <v>2721197</v>
      </c>
      <c r="Q42" s="3">
        <v>-0.22</v>
      </c>
      <c r="R42" s="3">
        <v>93.43</v>
      </c>
      <c r="S42" s="4" t="str">
        <f t="shared" si="0"/>
        <v>COMPOUND</v>
      </c>
    </row>
    <row r="43" spans="1:19" x14ac:dyDescent="0.25">
      <c r="A43" s="3" t="s">
        <v>1906</v>
      </c>
      <c r="B43" s="3" t="s">
        <v>17198</v>
      </c>
      <c r="C43" s="4" t="s">
        <v>1907</v>
      </c>
      <c r="D43" s="4" t="s">
        <v>17965</v>
      </c>
      <c r="E43" s="3" t="s">
        <v>50</v>
      </c>
      <c r="F43" s="3">
        <v>32.918599999999998</v>
      </c>
      <c r="G43" s="3">
        <v>1</v>
      </c>
      <c r="H43" s="3">
        <v>14</v>
      </c>
      <c r="I43" s="3">
        <v>684</v>
      </c>
      <c r="J43" s="3">
        <v>205</v>
      </c>
      <c r="K43" s="3">
        <v>233701</v>
      </c>
      <c r="L43" s="3">
        <v>-0.87</v>
      </c>
      <c r="M43" s="3">
        <v>-14.06</v>
      </c>
      <c r="N43" s="3">
        <v>1601</v>
      </c>
      <c r="O43" s="3">
        <v>1846</v>
      </c>
      <c r="P43" s="3">
        <v>2424091</v>
      </c>
      <c r="Q43" s="3">
        <v>-0.21</v>
      </c>
      <c r="R43" s="3">
        <v>91.46</v>
      </c>
      <c r="S43" s="4" t="str">
        <f t="shared" si="0"/>
        <v>COMPOUND</v>
      </c>
    </row>
    <row r="44" spans="1:19" x14ac:dyDescent="0.25">
      <c r="A44" s="3" t="s">
        <v>1986</v>
      </c>
      <c r="B44" s="3" t="s">
        <v>17198</v>
      </c>
      <c r="C44" s="4" t="s">
        <v>1987</v>
      </c>
      <c r="D44" s="4" t="s">
        <v>18005</v>
      </c>
      <c r="E44" s="3" t="s">
        <v>53</v>
      </c>
      <c r="F44" s="3">
        <v>32.918599999999998</v>
      </c>
      <c r="G44" s="3">
        <v>1</v>
      </c>
      <c r="H44" s="3">
        <v>15</v>
      </c>
      <c r="I44" s="3">
        <v>892</v>
      </c>
      <c r="J44" s="3">
        <v>1646</v>
      </c>
      <c r="K44" s="3">
        <v>2079388</v>
      </c>
      <c r="L44" s="3">
        <v>-0.73</v>
      </c>
      <c r="M44" s="3">
        <v>-13.53</v>
      </c>
      <c r="N44" s="3">
        <v>2338</v>
      </c>
      <c r="O44" s="3">
        <v>13457</v>
      </c>
      <c r="P44" s="3">
        <v>18006239</v>
      </c>
      <c r="Q44" s="3">
        <v>0.91</v>
      </c>
      <c r="R44" s="3">
        <v>76.819999999999993</v>
      </c>
      <c r="S44" s="4" t="str">
        <f t="shared" si="0"/>
        <v>COMPOUND</v>
      </c>
    </row>
    <row r="45" spans="1:19" x14ac:dyDescent="0.25">
      <c r="A45" s="3" t="s">
        <v>1986</v>
      </c>
      <c r="B45" s="3" t="s">
        <v>17198</v>
      </c>
      <c r="C45" s="4" t="s">
        <v>1987</v>
      </c>
      <c r="D45" s="4" t="s">
        <v>18005</v>
      </c>
      <c r="E45" s="3" t="s">
        <v>53</v>
      </c>
      <c r="F45" s="3">
        <v>32.918599999999998</v>
      </c>
      <c r="G45" s="3">
        <v>1</v>
      </c>
      <c r="H45" s="3">
        <v>15</v>
      </c>
      <c r="I45" s="3">
        <v>1056</v>
      </c>
      <c r="J45" s="3">
        <v>2755</v>
      </c>
      <c r="K45" s="3">
        <v>3519203</v>
      </c>
      <c r="L45" s="3">
        <v>-0.11</v>
      </c>
      <c r="M45" s="3">
        <v>-6.84</v>
      </c>
      <c r="N45" s="3">
        <v>2224</v>
      </c>
      <c r="O45" s="3">
        <v>11599</v>
      </c>
      <c r="P45" s="3">
        <v>15745380</v>
      </c>
      <c r="Q45" s="3">
        <v>0.66</v>
      </c>
      <c r="R45" s="3">
        <v>81.63</v>
      </c>
      <c r="S45" s="4" t="str">
        <f t="shared" si="0"/>
        <v>COMPOUND</v>
      </c>
    </row>
    <row r="46" spans="1:19" x14ac:dyDescent="0.25">
      <c r="A46" s="3" t="s">
        <v>1986</v>
      </c>
      <c r="B46" s="3" t="s">
        <v>17198</v>
      </c>
      <c r="C46" s="4" t="s">
        <v>1987</v>
      </c>
      <c r="D46" s="4" t="s">
        <v>18005</v>
      </c>
      <c r="E46" s="3" t="s">
        <v>53</v>
      </c>
      <c r="F46" s="3">
        <v>32.918599999999998</v>
      </c>
      <c r="G46" s="3">
        <v>1</v>
      </c>
      <c r="H46" s="3">
        <v>15</v>
      </c>
      <c r="I46" s="3">
        <v>746</v>
      </c>
      <c r="J46" s="3">
        <v>940</v>
      </c>
      <c r="K46" s="3">
        <v>1200070</v>
      </c>
      <c r="L46" s="3">
        <v>-0.81</v>
      </c>
      <c r="M46" s="3">
        <v>-12.75</v>
      </c>
      <c r="N46" s="3">
        <v>2373</v>
      </c>
      <c r="O46" s="3">
        <v>13835</v>
      </c>
      <c r="P46" s="3">
        <v>19034293</v>
      </c>
      <c r="Q46" s="3">
        <v>0.9</v>
      </c>
      <c r="R46" s="3">
        <v>78.63</v>
      </c>
      <c r="S46" s="4" t="str">
        <f t="shared" si="0"/>
        <v>COMPOUND</v>
      </c>
    </row>
    <row r="47" spans="1:19" x14ac:dyDescent="0.25">
      <c r="A47" s="3" t="s">
        <v>1988</v>
      </c>
      <c r="B47" s="3" t="s">
        <v>17198</v>
      </c>
      <c r="C47" s="4" t="s">
        <v>1989</v>
      </c>
      <c r="D47" s="4" t="s">
        <v>18006</v>
      </c>
      <c r="E47" s="3" t="s">
        <v>56</v>
      </c>
      <c r="F47" s="3">
        <v>32.918599999999998</v>
      </c>
      <c r="G47" s="3">
        <v>1</v>
      </c>
      <c r="H47" s="3">
        <v>16</v>
      </c>
      <c r="I47" s="3">
        <v>799</v>
      </c>
      <c r="J47" s="3">
        <v>27354</v>
      </c>
      <c r="K47" s="3">
        <v>113126706</v>
      </c>
      <c r="L47" s="3">
        <v>1.63</v>
      </c>
      <c r="M47" s="3">
        <v>-15.78</v>
      </c>
      <c r="N47" s="3">
        <v>1327</v>
      </c>
      <c r="O47" s="3">
        <v>29792</v>
      </c>
      <c r="P47" s="3">
        <v>105787430</v>
      </c>
      <c r="Q47" s="3">
        <v>2.4700000000000002</v>
      </c>
      <c r="R47" s="3">
        <v>93.6</v>
      </c>
      <c r="S47" s="4" t="str">
        <f t="shared" si="0"/>
        <v>COMPOUND</v>
      </c>
    </row>
    <row r="48" spans="1:19" x14ac:dyDescent="0.25">
      <c r="A48" s="3" t="s">
        <v>1988</v>
      </c>
      <c r="B48" s="3" t="s">
        <v>17198</v>
      </c>
      <c r="C48" s="4" t="s">
        <v>1989</v>
      </c>
      <c r="D48" s="4" t="s">
        <v>18006</v>
      </c>
      <c r="E48" s="3" t="s">
        <v>56</v>
      </c>
      <c r="F48" s="3">
        <v>32.918599999999998</v>
      </c>
      <c r="G48" s="3">
        <v>1</v>
      </c>
      <c r="H48" s="3">
        <v>16</v>
      </c>
      <c r="I48" s="3">
        <v>816</v>
      </c>
      <c r="J48" s="3">
        <v>6528</v>
      </c>
      <c r="K48" s="3">
        <v>24763964</v>
      </c>
      <c r="L48" s="3">
        <v>0.24</v>
      </c>
      <c r="M48" s="3">
        <v>-12.04</v>
      </c>
      <c r="N48" s="3">
        <v>1135</v>
      </c>
      <c r="O48" s="3">
        <v>36916</v>
      </c>
      <c r="P48" s="3">
        <v>151684814</v>
      </c>
      <c r="Q48" s="3">
        <v>3</v>
      </c>
      <c r="R48" s="3">
        <v>99.92</v>
      </c>
      <c r="S48" s="4" t="str">
        <f t="shared" si="0"/>
        <v>COMPOUND</v>
      </c>
    </row>
    <row r="49" spans="1:19" x14ac:dyDescent="0.25">
      <c r="A49" s="3" t="s">
        <v>1988</v>
      </c>
      <c r="B49" s="3" t="s">
        <v>17198</v>
      </c>
      <c r="C49" s="4" t="s">
        <v>1989</v>
      </c>
      <c r="D49" s="4" t="s">
        <v>18006</v>
      </c>
      <c r="E49" s="3" t="s">
        <v>56</v>
      </c>
      <c r="F49" s="3">
        <v>32.918599999999998</v>
      </c>
      <c r="G49" s="3">
        <v>1</v>
      </c>
      <c r="H49" s="3">
        <v>16</v>
      </c>
      <c r="I49" s="3">
        <v>866</v>
      </c>
      <c r="J49" s="3">
        <v>32589</v>
      </c>
      <c r="K49" s="3">
        <v>134041586</v>
      </c>
      <c r="L49" s="3">
        <v>2.12</v>
      </c>
      <c r="M49" s="3">
        <v>-10.210000000000001</v>
      </c>
      <c r="N49" s="3">
        <v>1233</v>
      </c>
      <c r="O49" s="3">
        <v>38543</v>
      </c>
      <c r="P49" s="3">
        <v>147259229</v>
      </c>
      <c r="Q49" s="3">
        <v>3.19</v>
      </c>
      <c r="R49" s="3">
        <v>97.58</v>
      </c>
      <c r="S49" s="4" t="str">
        <f t="shared" si="0"/>
        <v>COMPOUND</v>
      </c>
    </row>
    <row r="50" spans="1:19" x14ac:dyDescent="0.25">
      <c r="A50" s="3" t="s">
        <v>1992</v>
      </c>
      <c r="B50" s="3" t="s">
        <v>17198</v>
      </c>
      <c r="C50" s="4" t="s">
        <v>1993</v>
      </c>
      <c r="D50" s="4" t="s">
        <v>18008</v>
      </c>
      <c r="E50" s="3" t="s">
        <v>59</v>
      </c>
      <c r="F50" s="3">
        <v>32.918599999999998</v>
      </c>
      <c r="G50" s="3">
        <v>1</v>
      </c>
      <c r="H50" s="3">
        <v>17</v>
      </c>
      <c r="I50" s="3">
        <v>1916</v>
      </c>
      <c r="J50" s="3">
        <v>474291</v>
      </c>
      <c r="K50" s="3">
        <v>1097317744</v>
      </c>
      <c r="L50" s="3">
        <v>42.58</v>
      </c>
      <c r="M50" s="3">
        <v>11.29</v>
      </c>
      <c r="N50" s="3">
        <v>2751</v>
      </c>
      <c r="O50" s="3">
        <v>1056379</v>
      </c>
      <c r="P50" s="3">
        <v>3078793018</v>
      </c>
      <c r="Q50" s="3">
        <v>100.67</v>
      </c>
      <c r="R50" s="3">
        <v>69.97</v>
      </c>
      <c r="S50" s="4" t="str">
        <f t="shared" si="0"/>
        <v>COMPOUND</v>
      </c>
    </row>
    <row r="51" spans="1:19" x14ac:dyDescent="0.25">
      <c r="A51" s="3" t="s">
        <v>1992</v>
      </c>
      <c r="B51" s="3" t="s">
        <v>17198</v>
      </c>
      <c r="C51" s="4" t="s">
        <v>1993</v>
      </c>
      <c r="D51" s="4" t="s">
        <v>18008</v>
      </c>
      <c r="E51" s="3" t="s">
        <v>59</v>
      </c>
      <c r="F51" s="3">
        <v>32.918599999999998</v>
      </c>
      <c r="G51" s="3">
        <v>1</v>
      </c>
      <c r="H51" s="3">
        <v>17</v>
      </c>
      <c r="I51" s="3">
        <v>1438</v>
      </c>
      <c r="J51" s="3">
        <v>238833</v>
      </c>
      <c r="K51" s="3">
        <v>1469009356</v>
      </c>
      <c r="L51" s="3">
        <v>21.56</v>
      </c>
      <c r="M51" s="3">
        <v>1.43</v>
      </c>
      <c r="N51" s="3">
        <v>2860</v>
      </c>
      <c r="O51" s="3">
        <v>1134246</v>
      </c>
      <c r="P51" s="3">
        <v>4258951425</v>
      </c>
      <c r="Q51" s="3">
        <v>104.78</v>
      </c>
      <c r="R51" s="3">
        <v>70.95</v>
      </c>
      <c r="S51" s="4" t="str">
        <f t="shared" si="0"/>
        <v>COMPOUND</v>
      </c>
    </row>
    <row r="52" spans="1:19" x14ac:dyDescent="0.25">
      <c r="A52" s="3" t="s">
        <v>1992</v>
      </c>
      <c r="B52" s="3" t="s">
        <v>17198</v>
      </c>
      <c r="C52" s="4" t="s">
        <v>1993</v>
      </c>
      <c r="D52" s="4" t="s">
        <v>18008</v>
      </c>
      <c r="E52" s="3" t="s">
        <v>59</v>
      </c>
      <c r="F52" s="3">
        <v>32.918599999999998</v>
      </c>
      <c r="G52" s="3">
        <v>1</v>
      </c>
      <c r="H52" s="3">
        <v>17</v>
      </c>
      <c r="I52" s="3">
        <v>2491</v>
      </c>
      <c r="J52" s="3">
        <v>1065849</v>
      </c>
      <c r="K52" s="3">
        <v>3316341711</v>
      </c>
      <c r="L52" s="3">
        <v>97.55</v>
      </c>
      <c r="M52" s="3">
        <v>24.19</v>
      </c>
      <c r="N52" s="3">
        <v>3795</v>
      </c>
      <c r="O52" s="3">
        <v>1111047</v>
      </c>
      <c r="P52" s="3">
        <v>4682336857</v>
      </c>
      <c r="Q52" s="3">
        <v>102.7</v>
      </c>
      <c r="R52" s="3">
        <v>54.99</v>
      </c>
      <c r="S52" s="4" t="str">
        <f t="shared" si="0"/>
        <v>COMPOUND</v>
      </c>
    </row>
    <row r="53" spans="1:19" x14ac:dyDescent="0.25">
      <c r="A53" s="3" t="s">
        <v>1998</v>
      </c>
      <c r="B53" s="3" t="s">
        <v>17198</v>
      </c>
      <c r="C53" s="4" t="s">
        <v>1999</v>
      </c>
      <c r="D53" s="4" t="s">
        <v>18011</v>
      </c>
      <c r="E53" s="3" t="s">
        <v>62</v>
      </c>
      <c r="F53" s="3">
        <v>32.918599999999998</v>
      </c>
      <c r="G53" s="3">
        <v>1</v>
      </c>
      <c r="H53" s="3">
        <v>18</v>
      </c>
      <c r="I53" s="3">
        <v>1290</v>
      </c>
      <c r="J53" s="3">
        <v>3559</v>
      </c>
      <c r="K53" s="3">
        <v>4594645</v>
      </c>
      <c r="L53" s="3">
        <v>-0.55000000000000004</v>
      </c>
      <c r="M53" s="3">
        <v>-3.88</v>
      </c>
      <c r="N53" s="3">
        <v>2164</v>
      </c>
      <c r="O53" s="3">
        <v>6957</v>
      </c>
      <c r="P53" s="3">
        <v>9130796</v>
      </c>
      <c r="Q53" s="3">
        <v>0.28999999999999998</v>
      </c>
      <c r="R53" s="3">
        <v>79.709999999999994</v>
      </c>
      <c r="S53" s="4" t="str">
        <f t="shared" si="0"/>
        <v>COMPOUND</v>
      </c>
    </row>
    <row r="54" spans="1:19" x14ac:dyDescent="0.25">
      <c r="A54" s="3" t="s">
        <v>1998</v>
      </c>
      <c r="B54" s="3" t="s">
        <v>17198</v>
      </c>
      <c r="C54" s="4" t="s">
        <v>1999</v>
      </c>
      <c r="D54" s="4" t="s">
        <v>18011</v>
      </c>
      <c r="E54" s="3" t="s">
        <v>62</v>
      </c>
      <c r="F54" s="3">
        <v>32.918599999999998</v>
      </c>
      <c r="G54" s="3">
        <v>1</v>
      </c>
      <c r="H54" s="3">
        <v>18</v>
      </c>
      <c r="I54" s="3">
        <v>1077</v>
      </c>
      <c r="J54" s="3">
        <v>2950</v>
      </c>
      <c r="K54" s="3">
        <v>3821096</v>
      </c>
      <c r="L54" s="3">
        <v>-0.09</v>
      </c>
      <c r="M54" s="3">
        <v>-6.39</v>
      </c>
      <c r="N54" s="3">
        <v>2298</v>
      </c>
      <c r="O54" s="3">
        <v>6809</v>
      </c>
      <c r="P54" s="3">
        <v>9130526</v>
      </c>
      <c r="Q54" s="3">
        <v>0.21</v>
      </c>
      <c r="R54" s="3">
        <v>80.38</v>
      </c>
      <c r="S54" s="4" t="str">
        <f t="shared" si="0"/>
        <v>COMPOUND</v>
      </c>
    </row>
    <row r="55" spans="1:19" x14ac:dyDescent="0.25">
      <c r="A55" s="3" t="s">
        <v>1998</v>
      </c>
      <c r="B55" s="3" t="s">
        <v>17198</v>
      </c>
      <c r="C55" s="4" t="s">
        <v>1999</v>
      </c>
      <c r="D55" s="4" t="s">
        <v>18011</v>
      </c>
      <c r="E55" s="3" t="s">
        <v>62</v>
      </c>
      <c r="F55" s="3">
        <v>32.918599999999998</v>
      </c>
      <c r="G55" s="3">
        <v>1</v>
      </c>
      <c r="H55" s="3">
        <v>18</v>
      </c>
      <c r="I55" s="3">
        <v>1480</v>
      </c>
      <c r="J55" s="3">
        <v>3534</v>
      </c>
      <c r="K55" s="3">
        <v>4628992</v>
      </c>
      <c r="L55" s="3">
        <v>-0.56999999999999995</v>
      </c>
      <c r="M55" s="3">
        <v>2.79</v>
      </c>
      <c r="N55" s="3">
        <v>2179</v>
      </c>
      <c r="O55" s="3">
        <v>8197</v>
      </c>
      <c r="P55" s="3">
        <v>11013470</v>
      </c>
      <c r="Q55" s="3">
        <v>0.37</v>
      </c>
      <c r="R55" s="3">
        <v>81.86</v>
      </c>
      <c r="S55" s="4" t="str">
        <f t="shared" si="0"/>
        <v>COMPOUND</v>
      </c>
    </row>
    <row r="56" spans="1:19" x14ac:dyDescent="0.25">
      <c r="A56" s="3" t="s">
        <v>2068</v>
      </c>
      <c r="B56" s="3" t="s">
        <v>17198</v>
      </c>
      <c r="C56" s="4" t="s">
        <v>2069</v>
      </c>
      <c r="D56" s="4" t="s">
        <v>18046</v>
      </c>
      <c r="E56" s="3" t="s">
        <v>65</v>
      </c>
      <c r="F56" s="3">
        <v>32.918599999999998</v>
      </c>
      <c r="G56" s="3">
        <v>1</v>
      </c>
      <c r="H56" s="3">
        <v>19</v>
      </c>
      <c r="I56" s="3">
        <v>1357</v>
      </c>
      <c r="J56" s="3">
        <v>10805</v>
      </c>
      <c r="K56" s="3">
        <v>26064496</v>
      </c>
      <c r="L56" s="3">
        <v>0.11</v>
      </c>
      <c r="M56" s="3">
        <v>-2.2599999999999998</v>
      </c>
      <c r="N56" s="3">
        <v>7667</v>
      </c>
      <c r="O56" s="3">
        <v>1105042</v>
      </c>
      <c r="P56" s="3">
        <v>4083494700</v>
      </c>
      <c r="Q56" s="3">
        <v>105.32</v>
      </c>
      <c r="R56" s="3">
        <v>-11.59</v>
      </c>
      <c r="S56" s="4" t="str">
        <f t="shared" si="0"/>
        <v>COMPOUND</v>
      </c>
    </row>
    <row r="57" spans="1:19" x14ac:dyDescent="0.25">
      <c r="A57" s="3" t="s">
        <v>2068</v>
      </c>
      <c r="B57" s="3" t="s">
        <v>17198</v>
      </c>
      <c r="C57" s="4" t="s">
        <v>2069</v>
      </c>
      <c r="D57" s="4" t="s">
        <v>18046</v>
      </c>
      <c r="E57" s="3" t="s">
        <v>65</v>
      </c>
      <c r="F57" s="3">
        <v>32.918599999999998</v>
      </c>
      <c r="G57" s="3">
        <v>1</v>
      </c>
      <c r="H57" s="3">
        <v>19</v>
      </c>
      <c r="I57" s="3">
        <v>1486</v>
      </c>
      <c r="J57" s="3">
        <v>3556</v>
      </c>
      <c r="K57" s="3">
        <v>4831118</v>
      </c>
      <c r="L57" s="3">
        <v>-0.03</v>
      </c>
      <c r="M57" s="3">
        <v>2.4700000000000002</v>
      </c>
      <c r="N57" s="3">
        <v>7342</v>
      </c>
      <c r="O57" s="3">
        <v>1125987</v>
      </c>
      <c r="P57" s="3">
        <v>4529724400</v>
      </c>
      <c r="Q57" s="3">
        <v>104.01</v>
      </c>
      <c r="R57" s="3">
        <v>-4.33</v>
      </c>
      <c r="S57" s="4" t="str">
        <f t="shared" si="0"/>
        <v>COMPOUND</v>
      </c>
    </row>
    <row r="58" spans="1:19" x14ac:dyDescent="0.25">
      <c r="A58" s="3" t="s">
        <v>2068</v>
      </c>
      <c r="B58" s="3" t="s">
        <v>17198</v>
      </c>
      <c r="C58" s="4" t="s">
        <v>2069</v>
      </c>
      <c r="D58" s="4" t="s">
        <v>18046</v>
      </c>
      <c r="E58" s="3" t="s">
        <v>65</v>
      </c>
      <c r="F58" s="3">
        <v>32.918599999999998</v>
      </c>
      <c r="G58" s="3">
        <v>1</v>
      </c>
      <c r="H58" s="3">
        <v>19</v>
      </c>
      <c r="I58" s="3">
        <v>1351</v>
      </c>
      <c r="J58" s="3">
        <v>11753</v>
      </c>
      <c r="K58" s="3">
        <v>32584346</v>
      </c>
      <c r="L58" s="3">
        <v>0.19</v>
      </c>
      <c r="M58" s="3">
        <v>0.06</v>
      </c>
      <c r="N58" s="3">
        <v>7698</v>
      </c>
      <c r="O58" s="3">
        <v>1137390</v>
      </c>
      <c r="P58" s="3">
        <v>4868551303</v>
      </c>
      <c r="Q58" s="3">
        <v>105.15</v>
      </c>
      <c r="R58" s="3">
        <v>-9.8800000000000008</v>
      </c>
      <c r="S58" s="4" t="str">
        <f t="shared" si="0"/>
        <v>COMPOUND</v>
      </c>
    </row>
    <row r="59" spans="1:19" x14ac:dyDescent="0.25">
      <c r="A59" s="3" t="s">
        <v>2112</v>
      </c>
      <c r="B59" s="3" t="s">
        <v>17198</v>
      </c>
      <c r="C59" s="4" t="s">
        <v>2113</v>
      </c>
      <c r="D59" s="4" t="s">
        <v>18068</v>
      </c>
      <c r="E59" s="3" t="s">
        <v>68</v>
      </c>
      <c r="F59" s="3">
        <v>32.918599999999998</v>
      </c>
      <c r="G59" s="3">
        <v>1</v>
      </c>
      <c r="H59" s="3">
        <v>20</v>
      </c>
      <c r="I59" s="3">
        <v>1328</v>
      </c>
      <c r="J59" s="3">
        <v>47383</v>
      </c>
      <c r="K59" s="3">
        <v>100249135</v>
      </c>
      <c r="L59" s="3">
        <v>3.46</v>
      </c>
      <c r="M59" s="3">
        <v>-2.96</v>
      </c>
      <c r="N59" s="3">
        <v>3496</v>
      </c>
      <c r="O59" s="3">
        <v>1129413</v>
      </c>
      <c r="P59" s="3">
        <v>5799108239</v>
      </c>
      <c r="Q59" s="3">
        <v>107.66</v>
      </c>
      <c r="R59" s="3">
        <v>57.61</v>
      </c>
      <c r="S59" s="4" t="str">
        <f t="shared" si="0"/>
        <v>COMPOUND</v>
      </c>
    </row>
    <row r="60" spans="1:19" x14ac:dyDescent="0.25">
      <c r="A60" s="3" t="s">
        <v>2112</v>
      </c>
      <c r="B60" s="3" t="s">
        <v>17198</v>
      </c>
      <c r="C60" s="4" t="s">
        <v>2113</v>
      </c>
      <c r="D60" s="4" t="s">
        <v>18068</v>
      </c>
      <c r="E60" s="3" t="s">
        <v>68</v>
      </c>
      <c r="F60" s="3">
        <v>32.918599999999998</v>
      </c>
      <c r="G60" s="3">
        <v>1</v>
      </c>
      <c r="H60" s="3">
        <v>20</v>
      </c>
      <c r="I60" s="3">
        <v>1316</v>
      </c>
      <c r="J60" s="3">
        <v>37050</v>
      </c>
      <c r="K60" s="3">
        <v>63281478</v>
      </c>
      <c r="L60" s="3">
        <v>3.04</v>
      </c>
      <c r="M60" s="3">
        <v>-1.21</v>
      </c>
      <c r="N60" s="3">
        <v>3338</v>
      </c>
      <c r="O60" s="3">
        <v>1145919</v>
      </c>
      <c r="P60" s="3">
        <v>6436654648</v>
      </c>
      <c r="Q60" s="3">
        <v>105.86</v>
      </c>
      <c r="R60" s="3">
        <v>62.92</v>
      </c>
      <c r="S60" s="4" t="str">
        <f t="shared" si="0"/>
        <v>COMPOUND</v>
      </c>
    </row>
    <row r="61" spans="1:19" x14ac:dyDescent="0.25">
      <c r="A61" s="3" t="s">
        <v>2112</v>
      </c>
      <c r="B61" s="3" t="s">
        <v>17198</v>
      </c>
      <c r="C61" s="4" t="s">
        <v>2113</v>
      </c>
      <c r="D61" s="4" t="s">
        <v>18068</v>
      </c>
      <c r="E61" s="3" t="s">
        <v>68</v>
      </c>
      <c r="F61" s="3">
        <v>32.918599999999998</v>
      </c>
      <c r="G61" s="3">
        <v>1</v>
      </c>
      <c r="H61" s="3">
        <v>20</v>
      </c>
      <c r="I61" s="3">
        <v>1367</v>
      </c>
      <c r="J61" s="3">
        <v>40925</v>
      </c>
      <c r="K61" s="3">
        <v>79315794</v>
      </c>
      <c r="L61" s="3">
        <v>2.89</v>
      </c>
      <c r="M61" s="3">
        <v>0.4</v>
      </c>
      <c r="N61" s="3">
        <v>3175</v>
      </c>
      <c r="O61" s="3">
        <v>1165256</v>
      </c>
      <c r="P61" s="3">
        <v>6802957977</v>
      </c>
      <c r="Q61" s="3">
        <v>107.73</v>
      </c>
      <c r="R61" s="3">
        <v>65.3</v>
      </c>
      <c r="S61" s="4" t="str">
        <f t="shared" si="0"/>
        <v>COMPOUND</v>
      </c>
    </row>
    <row r="62" spans="1:19" x14ac:dyDescent="0.25">
      <c r="A62" s="3"/>
      <c r="B62" s="3" t="s">
        <v>17198</v>
      </c>
      <c r="C62" s="4"/>
      <c r="D62" s="4"/>
      <c r="E62" s="3" t="s">
        <v>71</v>
      </c>
      <c r="F62" s="3">
        <v>0</v>
      </c>
      <c r="G62" s="3">
        <v>1</v>
      </c>
      <c r="H62" s="3">
        <v>21</v>
      </c>
      <c r="I62" s="3">
        <v>1483</v>
      </c>
      <c r="J62" s="3">
        <v>11290</v>
      </c>
      <c r="K62" s="3">
        <v>29375186</v>
      </c>
      <c r="L62" s="3">
        <v>0.15</v>
      </c>
      <c r="M62" s="3">
        <v>0.8</v>
      </c>
      <c r="N62" s="3">
        <v>5923</v>
      </c>
      <c r="O62" s="3">
        <v>1062981</v>
      </c>
      <c r="P62" s="3">
        <v>3776168795</v>
      </c>
      <c r="Q62" s="3">
        <v>101.3</v>
      </c>
      <c r="R62" s="3">
        <v>17.34</v>
      </c>
      <c r="S62" s="4" t="str">
        <f t="shared" si="0"/>
        <v>EMPTY</v>
      </c>
    </row>
    <row r="63" spans="1:19" x14ac:dyDescent="0.25">
      <c r="A63" s="3"/>
      <c r="B63" s="3" t="s">
        <v>17198</v>
      </c>
      <c r="C63" s="4"/>
      <c r="D63" s="4"/>
      <c r="E63" s="3" t="s">
        <v>71</v>
      </c>
      <c r="F63" s="3">
        <v>0</v>
      </c>
      <c r="G63" s="3">
        <v>1</v>
      </c>
      <c r="H63" s="3">
        <v>21</v>
      </c>
      <c r="I63" s="3">
        <v>1378</v>
      </c>
      <c r="J63" s="3">
        <v>4040</v>
      </c>
      <c r="K63" s="3">
        <v>6710390</v>
      </c>
      <c r="L63" s="3">
        <v>0.01</v>
      </c>
      <c r="M63" s="3">
        <v>0.13</v>
      </c>
      <c r="N63" s="3">
        <v>5949</v>
      </c>
      <c r="O63" s="3">
        <v>1077398</v>
      </c>
      <c r="P63" s="3">
        <v>4361286267</v>
      </c>
      <c r="Q63" s="3">
        <v>99.5</v>
      </c>
      <c r="R63" s="3">
        <v>19.07</v>
      </c>
      <c r="S63" s="4" t="str">
        <f t="shared" si="0"/>
        <v>EMPTY</v>
      </c>
    </row>
    <row r="64" spans="1:19" x14ac:dyDescent="0.25">
      <c r="A64" s="3"/>
      <c r="B64" s="3" t="s">
        <v>17198</v>
      </c>
      <c r="C64" s="4"/>
      <c r="D64" s="4"/>
      <c r="E64" s="3" t="s">
        <v>71</v>
      </c>
      <c r="F64" s="3">
        <v>0</v>
      </c>
      <c r="G64" s="3">
        <v>1</v>
      </c>
      <c r="H64" s="3">
        <v>21</v>
      </c>
      <c r="I64" s="3">
        <v>1322</v>
      </c>
      <c r="J64" s="3">
        <v>8706</v>
      </c>
      <c r="K64" s="3">
        <v>21221385</v>
      </c>
      <c r="L64" s="3">
        <v>-0.09</v>
      </c>
      <c r="M64" s="3">
        <v>-0.55000000000000004</v>
      </c>
      <c r="N64" s="3">
        <v>5660</v>
      </c>
      <c r="O64" s="3">
        <v>1056549</v>
      </c>
      <c r="P64" s="3">
        <v>4249753284</v>
      </c>
      <c r="Q64" s="3">
        <v>97.64</v>
      </c>
      <c r="R64" s="3">
        <v>24</v>
      </c>
      <c r="S64" s="4" t="str">
        <f t="shared" si="0"/>
        <v>EMPTY</v>
      </c>
    </row>
    <row r="65" spans="1:19" x14ac:dyDescent="0.25">
      <c r="A65" s="3"/>
      <c r="B65" s="3" t="s">
        <v>17198</v>
      </c>
      <c r="C65" s="4"/>
      <c r="D65" s="4"/>
      <c r="E65" s="3" t="s">
        <v>74</v>
      </c>
      <c r="F65" s="3">
        <v>0</v>
      </c>
      <c r="G65" s="3">
        <v>1</v>
      </c>
      <c r="H65" s="3">
        <v>22</v>
      </c>
      <c r="I65" s="3">
        <v>1477</v>
      </c>
      <c r="J65" s="3">
        <v>10188</v>
      </c>
      <c r="K65" s="3">
        <v>27375453</v>
      </c>
      <c r="L65" s="3">
        <v>0.05</v>
      </c>
      <c r="M65" s="3">
        <v>0.65</v>
      </c>
      <c r="N65" s="3">
        <v>5608</v>
      </c>
      <c r="O65" s="3">
        <v>1035533</v>
      </c>
      <c r="P65" s="3">
        <v>3495735280</v>
      </c>
      <c r="Q65" s="3">
        <v>98.68</v>
      </c>
      <c r="R65" s="3">
        <v>22.57</v>
      </c>
      <c r="S65" s="4" t="str">
        <f t="shared" si="0"/>
        <v>EMPTY</v>
      </c>
    </row>
    <row r="66" spans="1:19" x14ac:dyDescent="0.25">
      <c r="A66" s="3"/>
      <c r="B66" s="3" t="s">
        <v>17198</v>
      </c>
      <c r="C66" s="4"/>
      <c r="D66" s="4"/>
      <c r="E66" s="3" t="s">
        <v>74</v>
      </c>
      <c r="F66" s="3">
        <v>0</v>
      </c>
      <c r="G66" s="3">
        <v>1</v>
      </c>
      <c r="H66" s="3">
        <v>22</v>
      </c>
      <c r="I66" s="3">
        <v>1303</v>
      </c>
      <c r="J66" s="3">
        <v>3317</v>
      </c>
      <c r="K66" s="3">
        <v>4400379</v>
      </c>
      <c r="L66" s="3">
        <v>-0.05</v>
      </c>
      <c r="M66" s="3">
        <v>-1.5</v>
      </c>
      <c r="N66" s="3">
        <v>5741</v>
      </c>
      <c r="O66" s="3">
        <v>1051716</v>
      </c>
      <c r="P66" s="3">
        <v>4017692138</v>
      </c>
      <c r="Q66" s="3">
        <v>97.12</v>
      </c>
      <c r="R66" s="3">
        <v>22.56</v>
      </c>
      <c r="S66" s="4" t="str">
        <f t="shared" si="0"/>
        <v>EMPTY</v>
      </c>
    </row>
    <row r="67" spans="1:19" x14ac:dyDescent="0.25">
      <c r="A67" s="3"/>
      <c r="B67" s="3" t="s">
        <v>17198</v>
      </c>
      <c r="C67" s="4"/>
      <c r="D67" s="4"/>
      <c r="E67" s="3" t="s">
        <v>74</v>
      </c>
      <c r="F67" s="3">
        <v>0</v>
      </c>
      <c r="G67" s="3">
        <v>1</v>
      </c>
      <c r="H67" s="3">
        <v>22</v>
      </c>
      <c r="I67" s="3">
        <v>1426</v>
      </c>
      <c r="J67" s="3">
        <v>8893</v>
      </c>
      <c r="K67" s="3">
        <v>22308050</v>
      </c>
      <c r="L67" s="3">
        <v>-7.0000000000000007E-2</v>
      </c>
      <c r="M67" s="3">
        <v>1.65</v>
      </c>
      <c r="N67" s="3">
        <v>5977</v>
      </c>
      <c r="O67" s="3">
        <v>1092089</v>
      </c>
      <c r="P67" s="3">
        <v>4486577311</v>
      </c>
      <c r="Q67" s="3">
        <v>100.94</v>
      </c>
      <c r="R67" s="3">
        <v>18.73</v>
      </c>
      <c r="S67" s="4" t="str">
        <f t="shared" ref="S67:S130" si="1">IF(C67&gt;0,"COMPOUND",IF(H67=23,"DMSO CONTROL",IF(H67=24,"REMDESIVIR CONTROL","EMPTY")))</f>
        <v>EMPTY</v>
      </c>
    </row>
    <row r="68" spans="1:19" x14ac:dyDescent="0.25">
      <c r="A68" s="3"/>
      <c r="B68" s="3" t="s">
        <v>17198</v>
      </c>
      <c r="C68" s="4"/>
      <c r="D68" s="4"/>
      <c r="E68" s="3" t="s">
        <v>77</v>
      </c>
      <c r="F68" s="3">
        <v>0</v>
      </c>
      <c r="G68" s="3">
        <v>1</v>
      </c>
      <c r="H68" s="3">
        <v>23</v>
      </c>
      <c r="I68" s="3">
        <v>1528</v>
      </c>
      <c r="J68" s="3">
        <v>12617</v>
      </c>
      <c r="K68" s="3">
        <v>34930853</v>
      </c>
      <c r="L68" s="3">
        <v>0.28000000000000003</v>
      </c>
      <c r="M68" s="3">
        <v>1.89</v>
      </c>
      <c r="N68" s="3">
        <v>6500</v>
      </c>
      <c r="O68" s="3">
        <v>1079912</v>
      </c>
      <c r="P68" s="3">
        <v>3973197138</v>
      </c>
      <c r="Q68" s="3">
        <v>102.92</v>
      </c>
      <c r="R68" s="3">
        <v>7.77</v>
      </c>
      <c r="S68" s="4" t="str">
        <f t="shared" si="1"/>
        <v>DMSO CONTROL</v>
      </c>
    </row>
    <row r="69" spans="1:19" x14ac:dyDescent="0.25">
      <c r="A69" s="3"/>
      <c r="B69" s="3" t="s">
        <v>17198</v>
      </c>
      <c r="C69" s="4"/>
      <c r="D69" s="4"/>
      <c r="E69" s="3" t="s">
        <v>77</v>
      </c>
      <c r="F69" s="3">
        <v>0</v>
      </c>
      <c r="G69" s="3">
        <v>1</v>
      </c>
      <c r="H69" s="3">
        <v>23</v>
      </c>
      <c r="I69" s="3">
        <v>1587</v>
      </c>
      <c r="J69" s="3">
        <v>6103</v>
      </c>
      <c r="K69" s="3">
        <v>8122667</v>
      </c>
      <c r="L69" s="3">
        <v>0.2</v>
      </c>
      <c r="M69" s="3">
        <v>4.6500000000000004</v>
      </c>
      <c r="N69" s="3">
        <v>6270</v>
      </c>
      <c r="O69" s="3">
        <v>1108259</v>
      </c>
      <c r="P69" s="3">
        <v>4534395973</v>
      </c>
      <c r="Q69" s="3">
        <v>102.37</v>
      </c>
      <c r="R69" s="3">
        <v>13.68</v>
      </c>
      <c r="S69" s="4" t="str">
        <f t="shared" si="1"/>
        <v>DMSO CONTROL</v>
      </c>
    </row>
    <row r="70" spans="1:19" x14ac:dyDescent="0.25">
      <c r="A70" s="3"/>
      <c r="B70" s="3" t="s">
        <v>17198</v>
      </c>
      <c r="C70" s="4"/>
      <c r="D70" s="4"/>
      <c r="E70" s="3" t="s">
        <v>77</v>
      </c>
      <c r="F70" s="3">
        <v>0</v>
      </c>
      <c r="G70" s="3">
        <v>1</v>
      </c>
      <c r="H70" s="3">
        <v>23</v>
      </c>
      <c r="I70" s="3">
        <v>1519</v>
      </c>
      <c r="J70" s="3">
        <v>12237</v>
      </c>
      <c r="K70" s="3">
        <v>25738500</v>
      </c>
      <c r="L70" s="3">
        <v>0.24</v>
      </c>
      <c r="M70" s="3">
        <v>3.62</v>
      </c>
      <c r="N70" s="3">
        <v>6805</v>
      </c>
      <c r="O70" s="3">
        <v>1103841</v>
      </c>
      <c r="P70" s="3">
        <v>4890010437</v>
      </c>
      <c r="Q70" s="3">
        <v>102.03</v>
      </c>
      <c r="R70" s="3">
        <v>4.96</v>
      </c>
      <c r="S70" s="4" t="str">
        <f t="shared" si="1"/>
        <v>DMSO CONTROL</v>
      </c>
    </row>
    <row r="71" spans="1:19" x14ac:dyDescent="0.25">
      <c r="A71" s="3"/>
      <c r="B71" s="3" t="s">
        <v>17198</v>
      </c>
      <c r="C71" s="4"/>
      <c r="D71" s="4"/>
      <c r="E71" s="3" t="s">
        <v>78</v>
      </c>
      <c r="F71" s="3">
        <v>0</v>
      </c>
      <c r="G71" s="3">
        <v>1</v>
      </c>
      <c r="H71" s="3">
        <v>24</v>
      </c>
      <c r="I71" s="3">
        <v>3807</v>
      </c>
      <c r="J71" s="3">
        <v>1153103</v>
      </c>
      <c r="K71" s="3">
        <v>5145441011</v>
      </c>
      <c r="L71" s="3">
        <v>104.78</v>
      </c>
      <c r="M71" s="3">
        <v>57.12</v>
      </c>
      <c r="N71" s="3">
        <v>1273</v>
      </c>
      <c r="O71" s="3">
        <v>2322</v>
      </c>
      <c r="P71" s="3">
        <v>6542813</v>
      </c>
      <c r="Q71" s="3">
        <v>-0.15</v>
      </c>
      <c r="R71" s="3">
        <v>94.49</v>
      </c>
      <c r="S71" s="4" t="str">
        <f t="shared" si="1"/>
        <v>REMDESIVIR CONTROL</v>
      </c>
    </row>
    <row r="72" spans="1:19" x14ac:dyDescent="0.25">
      <c r="A72" s="3"/>
      <c r="B72" s="3" t="s">
        <v>17198</v>
      </c>
      <c r="C72" s="4"/>
      <c r="D72" s="4"/>
      <c r="E72" s="3" t="s">
        <v>78</v>
      </c>
      <c r="F72" s="3">
        <v>0</v>
      </c>
      <c r="G72" s="3">
        <v>1</v>
      </c>
      <c r="H72" s="3">
        <v>24</v>
      </c>
      <c r="I72" s="3">
        <v>4997</v>
      </c>
      <c r="J72" s="3">
        <v>1151358</v>
      </c>
      <c r="K72" s="3">
        <v>5425464283</v>
      </c>
      <c r="L72" s="3">
        <v>105.32</v>
      </c>
      <c r="M72" s="3">
        <v>78.489999999999995</v>
      </c>
      <c r="N72" s="3">
        <v>1250</v>
      </c>
      <c r="O72" s="3">
        <v>2438</v>
      </c>
      <c r="P72" s="3">
        <v>7401170</v>
      </c>
      <c r="Q72" s="3">
        <v>-0.19</v>
      </c>
      <c r="R72" s="3">
        <v>97.98</v>
      </c>
      <c r="S72" s="4" t="str">
        <f t="shared" si="1"/>
        <v>REMDESIVIR CONTROL</v>
      </c>
    </row>
    <row r="73" spans="1:19" x14ac:dyDescent="0.25">
      <c r="A73" s="3"/>
      <c r="B73" s="3" t="s">
        <v>17198</v>
      </c>
      <c r="C73" s="4"/>
      <c r="D73" s="4"/>
      <c r="E73" s="3" t="s">
        <v>78</v>
      </c>
      <c r="F73" s="3">
        <v>0</v>
      </c>
      <c r="G73" s="3">
        <v>1</v>
      </c>
      <c r="H73" s="3">
        <v>24</v>
      </c>
      <c r="I73" s="3">
        <v>4302</v>
      </c>
      <c r="J73" s="3">
        <v>1117421</v>
      </c>
      <c r="K73" s="3">
        <v>4732079368</v>
      </c>
      <c r="L73" s="3">
        <v>102.31</v>
      </c>
      <c r="M73" s="3">
        <v>62.53</v>
      </c>
      <c r="N73" s="3">
        <v>1314</v>
      </c>
      <c r="O73" s="3">
        <v>2063</v>
      </c>
      <c r="P73" s="3">
        <v>7144208</v>
      </c>
      <c r="Q73" s="3">
        <v>-0.19</v>
      </c>
      <c r="R73" s="3">
        <v>96.23</v>
      </c>
      <c r="S73" s="4" t="str">
        <f t="shared" si="1"/>
        <v>REMDESIVIR CONTROL</v>
      </c>
    </row>
    <row r="74" spans="1:19" x14ac:dyDescent="0.25">
      <c r="A74" s="3" t="s">
        <v>246</v>
      </c>
      <c r="B74" s="3" t="s">
        <v>17198</v>
      </c>
      <c r="C74" s="4" t="s">
        <v>247</v>
      </c>
      <c r="D74" s="4" t="s">
        <v>17289</v>
      </c>
      <c r="E74" s="3" t="s">
        <v>79</v>
      </c>
      <c r="F74" s="3">
        <v>10.417299999999999</v>
      </c>
      <c r="G74" s="3">
        <v>2</v>
      </c>
      <c r="H74" s="3">
        <v>1</v>
      </c>
      <c r="I74" s="3">
        <v>1161</v>
      </c>
      <c r="J74" s="3">
        <v>11991</v>
      </c>
      <c r="K74" s="3">
        <v>27686406</v>
      </c>
      <c r="L74" s="3">
        <v>0.22</v>
      </c>
      <c r="M74" s="3">
        <v>-7.01</v>
      </c>
      <c r="N74" s="3">
        <v>4098</v>
      </c>
      <c r="O74" s="3">
        <v>1084692</v>
      </c>
      <c r="P74" s="3">
        <v>3714845356</v>
      </c>
      <c r="Q74" s="3">
        <v>103.38</v>
      </c>
      <c r="R74" s="3">
        <v>47.62</v>
      </c>
      <c r="S74" s="4" t="str">
        <f t="shared" si="1"/>
        <v>COMPOUND</v>
      </c>
    </row>
    <row r="75" spans="1:19" x14ac:dyDescent="0.25">
      <c r="A75" s="3" t="s">
        <v>246</v>
      </c>
      <c r="B75" s="3" t="s">
        <v>17198</v>
      </c>
      <c r="C75" s="4" t="s">
        <v>247</v>
      </c>
      <c r="D75" s="4" t="s">
        <v>17289</v>
      </c>
      <c r="E75" s="3" t="s">
        <v>79</v>
      </c>
      <c r="F75" s="3">
        <v>10.417299999999999</v>
      </c>
      <c r="G75" s="3">
        <v>2</v>
      </c>
      <c r="H75" s="3">
        <v>1</v>
      </c>
      <c r="I75" s="3">
        <v>1380</v>
      </c>
      <c r="J75" s="3">
        <v>9237</v>
      </c>
      <c r="K75" s="3">
        <v>13742970</v>
      </c>
      <c r="L75" s="3">
        <v>0.49</v>
      </c>
      <c r="M75" s="3">
        <v>0.17</v>
      </c>
      <c r="N75" s="3">
        <v>3103</v>
      </c>
      <c r="O75" s="3">
        <v>1049670</v>
      </c>
      <c r="P75" s="3">
        <v>3896743750</v>
      </c>
      <c r="Q75" s="3">
        <v>96.93</v>
      </c>
      <c r="R75" s="3">
        <v>66.87</v>
      </c>
      <c r="S75" s="4" t="str">
        <f t="shared" si="1"/>
        <v>COMPOUND</v>
      </c>
    </row>
    <row r="76" spans="1:19" x14ac:dyDescent="0.25">
      <c r="A76" s="3" t="s">
        <v>246</v>
      </c>
      <c r="B76" s="3" t="s">
        <v>17198</v>
      </c>
      <c r="C76" s="4" t="s">
        <v>247</v>
      </c>
      <c r="D76" s="4" t="s">
        <v>17289</v>
      </c>
      <c r="E76" s="3" t="s">
        <v>79</v>
      </c>
      <c r="F76" s="3">
        <v>10.417299999999999</v>
      </c>
      <c r="G76" s="3">
        <v>2</v>
      </c>
      <c r="H76" s="3">
        <v>1</v>
      </c>
      <c r="I76" s="3">
        <v>1334</v>
      </c>
      <c r="J76" s="3">
        <v>14792</v>
      </c>
      <c r="K76" s="3">
        <v>33018054</v>
      </c>
      <c r="L76" s="3">
        <v>0.47</v>
      </c>
      <c r="M76" s="3">
        <v>-0.3</v>
      </c>
      <c r="N76" s="3">
        <v>3523</v>
      </c>
      <c r="O76" s="3">
        <v>1095993</v>
      </c>
      <c r="P76" s="3">
        <v>4302542985</v>
      </c>
      <c r="Q76" s="3">
        <v>101.3</v>
      </c>
      <c r="R76" s="3">
        <v>59.52</v>
      </c>
      <c r="S76" s="4" t="str">
        <f t="shared" si="1"/>
        <v>COMPOUND</v>
      </c>
    </row>
    <row r="77" spans="1:19" x14ac:dyDescent="0.25">
      <c r="A77" s="3" t="s">
        <v>347</v>
      </c>
      <c r="B77" s="3" t="s">
        <v>17198</v>
      </c>
      <c r="C77" s="4" t="s">
        <v>348</v>
      </c>
      <c r="D77" s="4" t="s">
        <v>17322</v>
      </c>
      <c r="E77" s="3" t="s">
        <v>82</v>
      </c>
      <c r="F77" s="3">
        <v>10.417299999999999</v>
      </c>
      <c r="G77" s="3">
        <v>2</v>
      </c>
      <c r="H77" s="3">
        <v>2</v>
      </c>
      <c r="I77" s="3">
        <v>1463</v>
      </c>
      <c r="J77" s="3">
        <v>9281</v>
      </c>
      <c r="K77" s="3">
        <v>27000792</v>
      </c>
      <c r="L77" s="3">
        <v>-0.03</v>
      </c>
      <c r="M77" s="3">
        <v>0.31</v>
      </c>
      <c r="N77" s="3">
        <v>6857</v>
      </c>
      <c r="O77" s="3">
        <v>1077149</v>
      </c>
      <c r="P77" s="3">
        <v>4111190343</v>
      </c>
      <c r="Q77" s="3">
        <v>102.66</v>
      </c>
      <c r="R77" s="3">
        <v>1.85</v>
      </c>
      <c r="S77" s="4" t="str">
        <f t="shared" si="1"/>
        <v>COMPOUND</v>
      </c>
    </row>
    <row r="78" spans="1:19" x14ac:dyDescent="0.25">
      <c r="A78" s="3" t="s">
        <v>347</v>
      </c>
      <c r="B78" s="3" t="s">
        <v>17198</v>
      </c>
      <c r="C78" s="4" t="s">
        <v>348</v>
      </c>
      <c r="D78" s="4" t="s">
        <v>17322</v>
      </c>
      <c r="E78" s="3" t="s">
        <v>82</v>
      </c>
      <c r="F78" s="3">
        <v>10.417299999999999</v>
      </c>
      <c r="G78" s="3">
        <v>2</v>
      </c>
      <c r="H78" s="3">
        <v>2</v>
      </c>
      <c r="I78" s="3">
        <v>1381</v>
      </c>
      <c r="J78" s="3">
        <v>6330</v>
      </c>
      <c r="K78" s="3">
        <v>11339638</v>
      </c>
      <c r="L78" s="3">
        <v>0.22</v>
      </c>
      <c r="M78" s="3">
        <v>0.19</v>
      </c>
      <c r="N78" s="3">
        <v>6725</v>
      </c>
      <c r="O78" s="3">
        <v>1080559</v>
      </c>
      <c r="P78" s="3">
        <v>4637894168</v>
      </c>
      <c r="Q78" s="3">
        <v>99.8</v>
      </c>
      <c r="R78" s="3">
        <v>6.04</v>
      </c>
      <c r="S78" s="4" t="str">
        <f t="shared" si="1"/>
        <v>COMPOUND</v>
      </c>
    </row>
    <row r="79" spans="1:19" x14ac:dyDescent="0.25">
      <c r="A79" s="3" t="s">
        <v>347</v>
      </c>
      <c r="B79" s="3" t="s">
        <v>17198</v>
      </c>
      <c r="C79" s="4" t="s">
        <v>348</v>
      </c>
      <c r="D79" s="4" t="s">
        <v>17322</v>
      </c>
      <c r="E79" s="3" t="s">
        <v>82</v>
      </c>
      <c r="F79" s="3">
        <v>10.417299999999999</v>
      </c>
      <c r="G79" s="3">
        <v>2</v>
      </c>
      <c r="H79" s="3">
        <v>2</v>
      </c>
      <c r="I79" s="3">
        <v>1281</v>
      </c>
      <c r="J79" s="3">
        <v>9245</v>
      </c>
      <c r="K79" s="3">
        <v>25737497</v>
      </c>
      <c r="L79" s="3">
        <v>-0.04</v>
      </c>
      <c r="M79" s="3">
        <v>-1.42</v>
      </c>
      <c r="N79" s="3">
        <v>7004</v>
      </c>
      <c r="O79" s="3">
        <v>1113110</v>
      </c>
      <c r="P79" s="3">
        <v>5008452237</v>
      </c>
      <c r="Q79" s="3">
        <v>102.89</v>
      </c>
      <c r="R79" s="3">
        <v>1.66</v>
      </c>
      <c r="S79" s="4" t="str">
        <f t="shared" si="1"/>
        <v>COMPOUND</v>
      </c>
    </row>
    <row r="80" spans="1:19" x14ac:dyDescent="0.25">
      <c r="A80" s="3" t="s">
        <v>352</v>
      </c>
      <c r="B80" s="3" t="s">
        <v>17198</v>
      </c>
      <c r="C80" s="4" t="s">
        <v>353</v>
      </c>
      <c r="D80" s="4" t="s">
        <v>17323</v>
      </c>
      <c r="E80" s="3" t="s">
        <v>85</v>
      </c>
      <c r="F80" s="3">
        <v>10.417299999999999</v>
      </c>
      <c r="G80" s="3">
        <v>2</v>
      </c>
      <c r="H80" s="3">
        <v>3</v>
      </c>
      <c r="I80" s="3">
        <v>2212</v>
      </c>
      <c r="J80" s="3">
        <v>496370</v>
      </c>
      <c r="K80" s="3">
        <v>1204956308</v>
      </c>
      <c r="L80" s="3">
        <v>44.6</v>
      </c>
      <c r="M80" s="3">
        <v>18.46</v>
      </c>
      <c r="N80" s="3">
        <v>4941</v>
      </c>
      <c r="O80" s="3">
        <v>1083538</v>
      </c>
      <c r="P80" s="3">
        <v>3620817595</v>
      </c>
      <c r="Q80" s="3">
        <v>103.27</v>
      </c>
      <c r="R80" s="3">
        <v>33.630000000000003</v>
      </c>
      <c r="S80" s="4" t="str">
        <f t="shared" si="1"/>
        <v>COMPOUND</v>
      </c>
    </row>
    <row r="81" spans="1:19" x14ac:dyDescent="0.25">
      <c r="A81" s="3" t="s">
        <v>352</v>
      </c>
      <c r="B81" s="3" t="s">
        <v>17198</v>
      </c>
      <c r="C81" s="4" t="s">
        <v>353</v>
      </c>
      <c r="D81" s="4" t="s">
        <v>17323</v>
      </c>
      <c r="E81" s="3" t="s">
        <v>85</v>
      </c>
      <c r="F81" s="3">
        <v>10.417299999999999</v>
      </c>
      <c r="G81" s="3">
        <v>2</v>
      </c>
      <c r="H81" s="3">
        <v>3</v>
      </c>
      <c r="I81" s="3">
        <v>2560</v>
      </c>
      <c r="J81" s="3">
        <v>533221</v>
      </c>
      <c r="K81" s="3">
        <v>1927204266</v>
      </c>
      <c r="L81" s="3">
        <v>48.58</v>
      </c>
      <c r="M81" s="3">
        <v>25.72</v>
      </c>
      <c r="N81" s="3">
        <v>4934</v>
      </c>
      <c r="O81" s="3">
        <v>1108438</v>
      </c>
      <c r="P81" s="3">
        <v>4124693971</v>
      </c>
      <c r="Q81" s="3">
        <v>102.38</v>
      </c>
      <c r="R81" s="3">
        <v>36.119999999999997</v>
      </c>
      <c r="S81" s="4" t="str">
        <f t="shared" si="1"/>
        <v>COMPOUND</v>
      </c>
    </row>
    <row r="82" spans="1:19" x14ac:dyDescent="0.25">
      <c r="A82" s="3" t="s">
        <v>352</v>
      </c>
      <c r="B82" s="3" t="s">
        <v>17198</v>
      </c>
      <c r="C82" s="4" t="s">
        <v>353</v>
      </c>
      <c r="D82" s="4" t="s">
        <v>17323</v>
      </c>
      <c r="E82" s="3" t="s">
        <v>85</v>
      </c>
      <c r="F82" s="3">
        <v>10.417299999999999</v>
      </c>
      <c r="G82" s="3">
        <v>2</v>
      </c>
      <c r="H82" s="3">
        <v>3</v>
      </c>
      <c r="I82" s="3">
        <v>2147</v>
      </c>
      <c r="J82" s="3">
        <v>566631</v>
      </c>
      <c r="K82" s="3">
        <v>1542692943</v>
      </c>
      <c r="L82" s="3">
        <v>51.44</v>
      </c>
      <c r="M82" s="3">
        <v>16.91</v>
      </c>
      <c r="N82" s="3">
        <v>5329</v>
      </c>
      <c r="O82" s="3">
        <v>1114085</v>
      </c>
      <c r="P82" s="3">
        <v>4440630667</v>
      </c>
      <c r="Q82" s="3">
        <v>102.98</v>
      </c>
      <c r="R82" s="3">
        <v>29.5</v>
      </c>
      <c r="S82" s="4" t="str">
        <f t="shared" si="1"/>
        <v>COMPOUND</v>
      </c>
    </row>
    <row r="83" spans="1:19" x14ac:dyDescent="0.25">
      <c r="A83" s="3" t="s">
        <v>376</v>
      </c>
      <c r="B83" s="3" t="s">
        <v>17198</v>
      </c>
      <c r="C83" s="4" t="s">
        <v>377</v>
      </c>
      <c r="D83" s="4" t="s">
        <v>17331</v>
      </c>
      <c r="E83" s="3" t="s">
        <v>88</v>
      </c>
      <c r="F83" s="3">
        <v>10.417299999999999</v>
      </c>
      <c r="G83" s="3">
        <v>2</v>
      </c>
      <c r="H83" s="3">
        <v>4</v>
      </c>
      <c r="I83" s="3">
        <v>956</v>
      </c>
      <c r="J83" s="3">
        <v>45514</v>
      </c>
      <c r="K83" s="3">
        <v>187099004</v>
      </c>
      <c r="L83" s="3">
        <v>3.29</v>
      </c>
      <c r="M83" s="3">
        <v>-11.98</v>
      </c>
      <c r="N83" s="3">
        <v>5122</v>
      </c>
      <c r="O83" s="3">
        <v>966844</v>
      </c>
      <c r="P83" s="3">
        <v>3026332118</v>
      </c>
      <c r="Q83" s="3">
        <v>92.11</v>
      </c>
      <c r="R83" s="3">
        <v>30.63</v>
      </c>
      <c r="S83" s="4" t="str">
        <f t="shared" si="1"/>
        <v>COMPOUND</v>
      </c>
    </row>
    <row r="84" spans="1:19" x14ac:dyDescent="0.25">
      <c r="A84" s="3" t="s">
        <v>376</v>
      </c>
      <c r="B84" s="3" t="s">
        <v>17198</v>
      </c>
      <c r="C84" s="4" t="s">
        <v>377</v>
      </c>
      <c r="D84" s="4" t="s">
        <v>17331</v>
      </c>
      <c r="E84" s="3" t="s">
        <v>88</v>
      </c>
      <c r="F84" s="3">
        <v>10.417299999999999</v>
      </c>
      <c r="G84" s="3">
        <v>2</v>
      </c>
      <c r="H84" s="3">
        <v>4</v>
      </c>
      <c r="I84" s="3">
        <v>891</v>
      </c>
      <c r="J84" s="3">
        <v>6409</v>
      </c>
      <c r="K84" s="3">
        <v>12841890</v>
      </c>
      <c r="L84" s="3">
        <v>0.23</v>
      </c>
      <c r="M84" s="3">
        <v>-10.42</v>
      </c>
      <c r="N84" s="3">
        <v>4389</v>
      </c>
      <c r="O84" s="3">
        <v>996998</v>
      </c>
      <c r="P84" s="3">
        <v>2811080443</v>
      </c>
      <c r="Q84" s="3">
        <v>92.05</v>
      </c>
      <c r="R84" s="3">
        <v>45.27</v>
      </c>
      <c r="S84" s="4" t="str">
        <f t="shared" si="1"/>
        <v>COMPOUND</v>
      </c>
    </row>
    <row r="85" spans="1:19" x14ac:dyDescent="0.25">
      <c r="A85" s="3" t="s">
        <v>376</v>
      </c>
      <c r="B85" s="3" t="s">
        <v>17198</v>
      </c>
      <c r="C85" s="4" t="s">
        <v>377</v>
      </c>
      <c r="D85" s="4" t="s">
        <v>17331</v>
      </c>
      <c r="E85" s="3" t="s">
        <v>88</v>
      </c>
      <c r="F85" s="3">
        <v>10.417299999999999</v>
      </c>
      <c r="G85" s="3">
        <v>2</v>
      </c>
      <c r="H85" s="3">
        <v>4</v>
      </c>
      <c r="I85" s="3">
        <v>831</v>
      </c>
      <c r="J85" s="3">
        <v>35655</v>
      </c>
      <c r="K85" s="3">
        <v>154493553</v>
      </c>
      <c r="L85" s="3">
        <v>2.4</v>
      </c>
      <c r="M85" s="3">
        <v>-10.95</v>
      </c>
      <c r="N85" s="3">
        <v>4830</v>
      </c>
      <c r="O85" s="3">
        <v>1000817</v>
      </c>
      <c r="P85" s="3">
        <v>3189428342</v>
      </c>
      <c r="Q85" s="3">
        <v>92.47</v>
      </c>
      <c r="R85" s="3">
        <v>37.79</v>
      </c>
      <c r="S85" s="4" t="str">
        <f t="shared" si="1"/>
        <v>COMPOUND</v>
      </c>
    </row>
    <row r="86" spans="1:19" x14ac:dyDescent="0.25">
      <c r="A86" s="3" t="s">
        <v>420</v>
      </c>
      <c r="B86" s="3" t="s">
        <v>17198</v>
      </c>
      <c r="C86" s="4" t="s">
        <v>421</v>
      </c>
      <c r="D86" s="4" t="s">
        <v>17345</v>
      </c>
      <c r="E86" s="3" t="s">
        <v>91</v>
      </c>
      <c r="F86" s="3">
        <v>10.417299999999999</v>
      </c>
      <c r="G86" s="3">
        <v>2</v>
      </c>
      <c r="H86" s="3">
        <v>5</v>
      </c>
      <c r="I86" s="3">
        <v>1384</v>
      </c>
      <c r="J86" s="3">
        <v>8526</v>
      </c>
      <c r="K86" s="3">
        <v>28109227</v>
      </c>
      <c r="L86" s="3">
        <v>-0.1</v>
      </c>
      <c r="M86" s="3">
        <v>-1.6</v>
      </c>
      <c r="N86" s="3">
        <v>6605</v>
      </c>
      <c r="O86" s="3">
        <v>1037107</v>
      </c>
      <c r="P86" s="3">
        <v>3490951566</v>
      </c>
      <c r="Q86" s="3">
        <v>98.83</v>
      </c>
      <c r="R86" s="3">
        <v>6.03</v>
      </c>
      <c r="S86" s="4" t="str">
        <f t="shared" si="1"/>
        <v>COMPOUND</v>
      </c>
    </row>
    <row r="87" spans="1:19" x14ac:dyDescent="0.25">
      <c r="A87" s="3" t="s">
        <v>420</v>
      </c>
      <c r="B87" s="3" t="s">
        <v>17198</v>
      </c>
      <c r="C87" s="4" t="s">
        <v>421</v>
      </c>
      <c r="D87" s="4" t="s">
        <v>17345</v>
      </c>
      <c r="E87" s="3" t="s">
        <v>91</v>
      </c>
      <c r="F87" s="3">
        <v>10.417299999999999</v>
      </c>
      <c r="G87" s="3">
        <v>2</v>
      </c>
      <c r="H87" s="3">
        <v>5</v>
      </c>
      <c r="I87" s="3">
        <v>1465</v>
      </c>
      <c r="J87" s="3">
        <v>5523</v>
      </c>
      <c r="K87" s="3">
        <v>8678084</v>
      </c>
      <c r="L87" s="3">
        <v>0.15</v>
      </c>
      <c r="M87" s="3">
        <v>2.0099999999999998</v>
      </c>
      <c r="N87" s="3">
        <v>6720</v>
      </c>
      <c r="O87" s="3">
        <v>1065369</v>
      </c>
      <c r="P87" s="3">
        <v>3992729201</v>
      </c>
      <c r="Q87" s="3">
        <v>98.39</v>
      </c>
      <c r="R87" s="3">
        <v>6.12</v>
      </c>
      <c r="S87" s="4" t="str">
        <f t="shared" si="1"/>
        <v>COMPOUND</v>
      </c>
    </row>
    <row r="88" spans="1:19" x14ac:dyDescent="0.25">
      <c r="A88" s="3" t="s">
        <v>420</v>
      </c>
      <c r="B88" s="3" t="s">
        <v>17198</v>
      </c>
      <c r="C88" s="4" t="s">
        <v>421</v>
      </c>
      <c r="D88" s="4" t="s">
        <v>17345</v>
      </c>
      <c r="E88" s="3" t="s">
        <v>91</v>
      </c>
      <c r="F88" s="3">
        <v>10.417299999999999</v>
      </c>
      <c r="G88" s="3">
        <v>2</v>
      </c>
      <c r="H88" s="3">
        <v>5</v>
      </c>
      <c r="I88" s="3">
        <v>1445</v>
      </c>
      <c r="J88" s="3">
        <v>6095</v>
      </c>
      <c r="K88" s="3">
        <v>17066388</v>
      </c>
      <c r="L88" s="3">
        <v>-0.33</v>
      </c>
      <c r="M88" s="3">
        <v>2.0499999999999998</v>
      </c>
      <c r="N88" s="3">
        <v>6810</v>
      </c>
      <c r="O88" s="3">
        <v>1069136</v>
      </c>
      <c r="P88" s="3">
        <v>4240068245</v>
      </c>
      <c r="Q88" s="3">
        <v>98.81</v>
      </c>
      <c r="R88" s="3">
        <v>4.88</v>
      </c>
      <c r="S88" s="4" t="str">
        <f t="shared" si="1"/>
        <v>COMPOUND</v>
      </c>
    </row>
    <row r="89" spans="1:19" x14ac:dyDescent="0.25">
      <c r="A89" s="3" t="s">
        <v>539</v>
      </c>
      <c r="B89" s="3" t="s">
        <v>17198</v>
      </c>
      <c r="C89" s="4" t="s">
        <v>540</v>
      </c>
      <c r="D89" s="4" t="s">
        <v>17384</v>
      </c>
      <c r="E89" s="3" t="s">
        <v>94</v>
      </c>
      <c r="F89" s="3">
        <v>10.417299999999999</v>
      </c>
      <c r="G89" s="3">
        <v>2</v>
      </c>
      <c r="H89" s="3">
        <v>6</v>
      </c>
      <c r="I89" s="3">
        <v>859</v>
      </c>
      <c r="J89" s="3">
        <v>105170</v>
      </c>
      <c r="K89" s="3">
        <v>530122351</v>
      </c>
      <c r="L89" s="3">
        <v>8.76</v>
      </c>
      <c r="M89" s="3">
        <v>-14.33</v>
      </c>
      <c r="N89" s="3">
        <v>8330</v>
      </c>
      <c r="O89" s="3">
        <v>1120671</v>
      </c>
      <c r="P89" s="3">
        <v>4949650973</v>
      </c>
      <c r="Q89" s="3">
        <v>106.82</v>
      </c>
      <c r="R89" s="3">
        <v>-22.59</v>
      </c>
      <c r="S89" s="4" t="str">
        <f t="shared" si="1"/>
        <v>COMPOUND</v>
      </c>
    </row>
    <row r="90" spans="1:19" x14ac:dyDescent="0.25">
      <c r="A90" s="3" t="s">
        <v>539</v>
      </c>
      <c r="B90" s="3" t="s">
        <v>17198</v>
      </c>
      <c r="C90" s="4" t="s">
        <v>540</v>
      </c>
      <c r="D90" s="4" t="s">
        <v>17384</v>
      </c>
      <c r="E90" s="3" t="s">
        <v>94</v>
      </c>
      <c r="F90" s="3">
        <v>10.417299999999999</v>
      </c>
      <c r="G90" s="3">
        <v>2</v>
      </c>
      <c r="H90" s="3">
        <v>6</v>
      </c>
      <c r="I90" s="3">
        <v>1074</v>
      </c>
      <c r="J90" s="3">
        <v>111365</v>
      </c>
      <c r="K90" s="3">
        <v>504891001</v>
      </c>
      <c r="L90" s="3">
        <v>9.86</v>
      </c>
      <c r="M90" s="3">
        <v>-6.45</v>
      </c>
      <c r="N90" s="3">
        <v>7450</v>
      </c>
      <c r="O90" s="3">
        <v>1137148</v>
      </c>
      <c r="P90" s="3">
        <v>5709780402</v>
      </c>
      <c r="Q90" s="3">
        <v>105.05</v>
      </c>
      <c r="R90" s="3">
        <v>-6.14</v>
      </c>
      <c r="S90" s="4" t="str">
        <f t="shared" si="1"/>
        <v>COMPOUND</v>
      </c>
    </row>
    <row r="91" spans="1:19" x14ac:dyDescent="0.25">
      <c r="A91" s="3" t="s">
        <v>539</v>
      </c>
      <c r="B91" s="3" t="s">
        <v>17198</v>
      </c>
      <c r="C91" s="4" t="s">
        <v>540</v>
      </c>
      <c r="D91" s="4" t="s">
        <v>17384</v>
      </c>
      <c r="E91" s="3" t="s">
        <v>94</v>
      </c>
      <c r="F91" s="3">
        <v>10.417299999999999</v>
      </c>
      <c r="G91" s="3">
        <v>2</v>
      </c>
      <c r="H91" s="3">
        <v>6</v>
      </c>
      <c r="I91" s="3">
        <v>1404</v>
      </c>
      <c r="J91" s="3">
        <v>182530</v>
      </c>
      <c r="K91" s="3">
        <v>877565966</v>
      </c>
      <c r="L91" s="3">
        <v>15.96</v>
      </c>
      <c r="M91" s="3">
        <v>1.18</v>
      </c>
      <c r="N91" s="3">
        <v>7573</v>
      </c>
      <c r="O91" s="3">
        <v>1127545</v>
      </c>
      <c r="P91" s="3">
        <v>5663571997</v>
      </c>
      <c r="Q91" s="3">
        <v>104.23</v>
      </c>
      <c r="R91" s="3">
        <v>-7.8</v>
      </c>
      <c r="S91" s="4" t="str">
        <f t="shared" si="1"/>
        <v>COMPOUND</v>
      </c>
    </row>
    <row r="92" spans="1:19" x14ac:dyDescent="0.25">
      <c r="A92" s="3" t="s">
        <v>559</v>
      </c>
      <c r="B92" s="3" t="s">
        <v>17198</v>
      </c>
      <c r="C92" s="4" t="s">
        <v>560</v>
      </c>
      <c r="D92" s="4" t="s">
        <v>17390</v>
      </c>
      <c r="E92" s="3" t="s">
        <v>97</v>
      </c>
      <c r="F92" s="3">
        <v>10.417299999999999</v>
      </c>
      <c r="G92" s="3">
        <v>2</v>
      </c>
      <c r="H92" s="3">
        <v>7</v>
      </c>
      <c r="I92" s="3">
        <v>1551</v>
      </c>
      <c r="J92" s="3">
        <v>13469</v>
      </c>
      <c r="K92" s="3">
        <v>35911344</v>
      </c>
      <c r="L92" s="3">
        <v>0.35</v>
      </c>
      <c r="M92" s="3">
        <v>2.44</v>
      </c>
      <c r="N92" s="3">
        <v>6326</v>
      </c>
      <c r="O92" s="3">
        <v>1035689</v>
      </c>
      <c r="P92" s="3">
        <v>3708119924</v>
      </c>
      <c r="Q92" s="3">
        <v>98.69</v>
      </c>
      <c r="R92" s="3">
        <v>10.66</v>
      </c>
      <c r="S92" s="4" t="str">
        <f t="shared" si="1"/>
        <v>COMPOUND</v>
      </c>
    </row>
    <row r="93" spans="1:19" x14ac:dyDescent="0.25">
      <c r="A93" s="3" t="s">
        <v>559</v>
      </c>
      <c r="B93" s="3" t="s">
        <v>17198</v>
      </c>
      <c r="C93" s="4" t="s">
        <v>560</v>
      </c>
      <c r="D93" s="4" t="s">
        <v>17390</v>
      </c>
      <c r="E93" s="3" t="s">
        <v>97</v>
      </c>
      <c r="F93" s="3">
        <v>10.417299999999999</v>
      </c>
      <c r="G93" s="3">
        <v>2</v>
      </c>
      <c r="H93" s="3">
        <v>7</v>
      </c>
      <c r="I93" s="3">
        <v>1690</v>
      </c>
      <c r="J93" s="3">
        <v>9135</v>
      </c>
      <c r="K93" s="3">
        <v>13916198</v>
      </c>
      <c r="L93" s="3">
        <v>0.48</v>
      </c>
      <c r="M93" s="3">
        <v>6.88</v>
      </c>
      <c r="N93" s="3">
        <v>6493</v>
      </c>
      <c r="O93" s="3">
        <v>1030681</v>
      </c>
      <c r="P93" s="3">
        <v>3951572386</v>
      </c>
      <c r="Q93" s="3">
        <v>95.17</v>
      </c>
      <c r="R93" s="3">
        <v>9.93</v>
      </c>
      <c r="S93" s="4" t="str">
        <f t="shared" si="1"/>
        <v>COMPOUND</v>
      </c>
    </row>
    <row r="94" spans="1:19" x14ac:dyDescent="0.25">
      <c r="A94" s="3" t="s">
        <v>559</v>
      </c>
      <c r="B94" s="3" t="s">
        <v>17198</v>
      </c>
      <c r="C94" s="4" t="s">
        <v>560</v>
      </c>
      <c r="D94" s="4" t="s">
        <v>17390</v>
      </c>
      <c r="E94" s="3" t="s">
        <v>97</v>
      </c>
      <c r="F94" s="3">
        <v>10.417299999999999</v>
      </c>
      <c r="G94" s="3">
        <v>2</v>
      </c>
      <c r="H94" s="3">
        <v>7</v>
      </c>
      <c r="I94" s="3">
        <v>1606</v>
      </c>
      <c r="J94" s="3">
        <v>10876</v>
      </c>
      <c r="K94" s="3">
        <v>29206442</v>
      </c>
      <c r="L94" s="3">
        <v>0.11</v>
      </c>
      <c r="M94" s="3">
        <v>5.46</v>
      </c>
      <c r="N94" s="3">
        <v>6567</v>
      </c>
      <c r="O94" s="3">
        <v>1087348</v>
      </c>
      <c r="P94" s="3">
        <v>4788669014</v>
      </c>
      <c r="Q94" s="3">
        <v>100.5</v>
      </c>
      <c r="R94" s="3">
        <v>8.92</v>
      </c>
      <c r="S94" s="4" t="str">
        <f t="shared" si="1"/>
        <v>COMPOUND</v>
      </c>
    </row>
    <row r="95" spans="1:19" x14ac:dyDescent="0.25">
      <c r="A95" s="3" t="s">
        <v>574</v>
      </c>
      <c r="B95" s="3" t="s">
        <v>17198</v>
      </c>
      <c r="C95" s="4" t="s">
        <v>575</v>
      </c>
      <c r="D95" s="4" t="s">
        <v>17395</v>
      </c>
      <c r="E95" s="3" t="s">
        <v>100</v>
      </c>
      <c r="F95" s="3">
        <v>10.417299999999999</v>
      </c>
      <c r="G95" s="3">
        <v>2</v>
      </c>
      <c r="H95" s="3">
        <v>8</v>
      </c>
      <c r="I95" s="3">
        <v>1438</v>
      </c>
      <c r="J95" s="3">
        <v>17379</v>
      </c>
      <c r="K95" s="3">
        <v>41608326</v>
      </c>
      <c r="L95" s="3">
        <v>0.71</v>
      </c>
      <c r="M95" s="3">
        <v>-0.28999999999999998</v>
      </c>
      <c r="N95" s="3">
        <v>6861</v>
      </c>
      <c r="O95" s="3">
        <v>1127485</v>
      </c>
      <c r="P95" s="3">
        <v>5326351872</v>
      </c>
      <c r="Q95" s="3">
        <v>107.47</v>
      </c>
      <c r="R95" s="3">
        <v>1.78</v>
      </c>
      <c r="S95" s="4" t="str">
        <f t="shared" si="1"/>
        <v>COMPOUND</v>
      </c>
    </row>
    <row r="96" spans="1:19" x14ac:dyDescent="0.25">
      <c r="A96" s="3" t="s">
        <v>574</v>
      </c>
      <c r="B96" s="3" t="s">
        <v>17198</v>
      </c>
      <c r="C96" s="4" t="s">
        <v>575</v>
      </c>
      <c r="D96" s="4" t="s">
        <v>17395</v>
      </c>
      <c r="E96" s="3" t="s">
        <v>100</v>
      </c>
      <c r="F96" s="3">
        <v>10.417299999999999</v>
      </c>
      <c r="G96" s="3">
        <v>2</v>
      </c>
      <c r="H96" s="3">
        <v>8</v>
      </c>
      <c r="I96" s="3">
        <v>1360</v>
      </c>
      <c r="J96" s="3">
        <v>16076</v>
      </c>
      <c r="K96" s="3">
        <v>35437899</v>
      </c>
      <c r="L96" s="3">
        <v>1.1200000000000001</v>
      </c>
      <c r="M96" s="3">
        <v>-0.26</v>
      </c>
      <c r="N96" s="3">
        <v>6613</v>
      </c>
      <c r="O96" s="3">
        <v>1129802</v>
      </c>
      <c r="P96" s="3">
        <v>5705759245</v>
      </c>
      <c r="Q96" s="3">
        <v>104.36</v>
      </c>
      <c r="R96" s="3">
        <v>7.92</v>
      </c>
      <c r="S96" s="4" t="str">
        <f t="shared" si="1"/>
        <v>COMPOUND</v>
      </c>
    </row>
    <row r="97" spans="1:19" x14ac:dyDescent="0.25">
      <c r="A97" s="3" t="s">
        <v>574</v>
      </c>
      <c r="B97" s="3" t="s">
        <v>17198</v>
      </c>
      <c r="C97" s="4" t="s">
        <v>575</v>
      </c>
      <c r="D97" s="4" t="s">
        <v>17395</v>
      </c>
      <c r="E97" s="3" t="s">
        <v>100</v>
      </c>
      <c r="F97" s="3">
        <v>10.417299999999999</v>
      </c>
      <c r="G97" s="3">
        <v>2</v>
      </c>
      <c r="H97" s="3">
        <v>8</v>
      </c>
      <c r="I97" s="3">
        <v>1404</v>
      </c>
      <c r="J97" s="3">
        <v>24083</v>
      </c>
      <c r="K97" s="3">
        <v>77010035</v>
      </c>
      <c r="L97" s="3">
        <v>1.33</v>
      </c>
      <c r="M97" s="3">
        <v>1.18</v>
      </c>
      <c r="N97" s="3">
        <v>7087</v>
      </c>
      <c r="O97" s="3">
        <v>1142190</v>
      </c>
      <c r="P97" s="3">
        <v>6122870008</v>
      </c>
      <c r="Q97" s="3">
        <v>105.59</v>
      </c>
      <c r="R97" s="3">
        <v>0.28000000000000003</v>
      </c>
      <c r="S97" s="4" t="str">
        <f t="shared" si="1"/>
        <v>COMPOUND</v>
      </c>
    </row>
    <row r="98" spans="1:19" x14ac:dyDescent="0.25">
      <c r="A98" s="3" t="s">
        <v>1074</v>
      </c>
      <c r="B98" s="3" t="s">
        <v>17198</v>
      </c>
      <c r="C98" s="4" t="s">
        <v>1075</v>
      </c>
      <c r="D98" s="4" t="s">
        <v>17557</v>
      </c>
      <c r="E98" s="3" t="s">
        <v>103</v>
      </c>
      <c r="F98" s="3">
        <v>10.417299999999999</v>
      </c>
      <c r="G98" s="3">
        <v>2</v>
      </c>
      <c r="H98" s="3">
        <v>9</v>
      </c>
      <c r="I98" s="3">
        <v>1901</v>
      </c>
      <c r="J98" s="3">
        <v>168547</v>
      </c>
      <c r="K98" s="3">
        <v>670804351</v>
      </c>
      <c r="L98" s="3">
        <v>14.56</v>
      </c>
      <c r="M98" s="3">
        <v>10.93</v>
      </c>
      <c r="N98" s="3">
        <v>3241</v>
      </c>
      <c r="O98" s="3">
        <v>700819</v>
      </c>
      <c r="P98" s="3">
        <v>1583621674</v>
      </c>
      <c r="Q98" s="3">
        <v>66.66</v>
      </c>
      <c r="R98" s="3">
        <v>61.84</v>
      </c>
      <c r="S98" s="4" t="str">
        <f t="shared" si="1"/>
        <v>COMPOUND</v>
      </c>
    </row>
    <row r="99" spans="1:19" x14ac:dyDescent="0.25">
      <c r="A99" s="3" t="s">
        <v>1074</v>
      </c>
      <c r="B99" s="3" t="s">
        <v>17198</v>
      </c>
      <c r="C99" s="4" t="s">
        <v>1075</v>
      </c>
      <c r="D99" s="4" t="s">
        <v>17557</v>
      </c>
      <c r="E99" s="3" t="s">
        <v>103</v>
      </c>
      <c r="F99" s="3">
        <v>10.417299999999999</v>
      </c>
      <c r="G99" s="3">
        <v>2</v>
      </c>
      <c r="H99" s="3">
        <v>9</v>
      </c>
      <c r="I99" s="3">
        <v>1439</v>
      </c>
      <c r="J99" s="3">
        <v>31344</v>
      </c>
      <c r="K99" s="3">
        <v>71916008</v>
      </c>
      <c r="L99" s="3">
        <v>2.52</v>
      </c>
      <c r="M99" s="3">
        <v>1.45</v>
      </c>
      <c r="N99" s="3">
        <v>3151</v>
      </c>
      <c r="O99" s="3">
        <v>672481</v>
      </c>
      <c r="P99" s="3">
        <v>1572729575</v>
      </c>
      <c r="Q99" s="3">
        <v>61.95</v>
      </c>
      <c r="R99" s="3">
        <v>66.06</v>
      </c>
      <c r="S99" s="4" t="str">
        <f t="shared" si="1"/>
        <v>COMPOUND</v>
      </c>
    </row>
    <row r="100" spans="1:19" x14ac:dyDescent="0.25">
      <c r="A100" s="3" t="s">
        <v>1074</v>
      </c>
      <c r="B100" s="3" t="s">
        <v>17198</v>
      </c>
      <c r="C100" s="4" t="s">
        <v>1075</v>
      </c>
      <c r="D100" s="4" t="s">
        <v>17557</v>
      </c>
      <c r="E100" s="3" t="s">
        <v>103</v>
      </c>
      <c r="F100" s="3">
        <v>10.417299999999999</v>
      </c>
      <c r="G100" s="3">
        <v>2</v>
      </c>
      <c r="H100" s="3">
        <v>9</v>
      </c>
      <c r="I100" s="3">
        <v>2316</v>
      </c>
      <c r="J100" s="3">
        <v>269978</v>
      </c>
      <c r="K100" s="3">
        <v>889215196</v>
      </c>
      <c r="L100" s="3">
        <v>24.04</v>
      </c>
      <c r="M100" s="3">
        <v>20.49</v>
      </c>
      <c r="N100" s="3">
        <v>3358</v>
      </c>
      <c r="O100" s="3">
        <v>773396</v>
      </c>
      <c r="P100" s="3">
        <v>1925191766</v>
      </c>
      <c r="Q100" s="3">
        <v>71.37</v>
      </c>
      <c r="R100" s="3">
        <v>62.26</v>
      </c>
      <c r="S100" s="4" t="str">
        <f t="shared" si="1"/>
        <v>COMPOUND</v>
      </c>
    </row>
    <row r="101" spans="1:19" x14ac:dyDescent="0.25">
      <c r="A101" s="3" t="s">
        <v>1095</v>
      </c>
      <c r="B101" s="3" t="s">
        <v>17198</v>
      </c>
      <c r="C101" s="4" t="s">
        <v>1096</v>
      </c>
      <c r="D101" s="4" t="s">
        <v>17564</v>
      </c>
      <c r="E101" s="3" t="s">
        <v>106</v>
      </c>
      <c r="F101" s="3">
        <v>10.417299999999999</v>
      </c>
      <c r="G101" s="3">
        <v>2</v>
      </c>
      <c r="H101" s="3">
        <v>10</v>
      </c>
      <c r="I101" s="3">
        <v>3153</v>
      </c>
      <c r="J101" s="3">
        <v>835800</v>
      </c>
      <c r="K101" s="3">
        <v>2040493517</v>
      </c>
      <c r="L101" s="3">
        <v>75.7</v>
      </c>
      <c r="M101" s="3">
        <v>41.27</v>
      </c>
      <c r="N101" s="3">
        <v>6558</v>
      </c>
      <c r="O101" s="3">
        <v>1087738</v>
      </c>
      <c r="P101" s="3">
        <v>4257956366</v>
      </c>
      <c r="Q101" s="3">
        <v>103.67</v>
      </c>
      <c r="R101" s="3">
        <v>6.81</v>
      </c>
      <c r="S101" s="4" t="str">
        <f t="shared" si="1"/>
        <v>COMPOUND</v>
      </c>
    </row>
    <row r="102" spans="1:19" x14ac:dyDescent="0.25">
      <c r="A102" s="3" t="s">
        <v>1095</v>
      </c>
      <c r="B102" s="3" t="s">
        <v>17198</v>
      </c>
      <c r="C102" s="4" t="s">
        <v>1096</v>
      </c>
      <c r="D102" s="4" t="s">
        <v>17564</v>
      </c>
      <c r="E102" s="3" t="s">
        <v>106</v>
      </c>
      <c r="F102" s="3">
        <v>10.417299999999999</v>
      </c>
      <c r="G102" s="3">
        <v>2</v>
      </c>
      <c r="H102" s="3">
        <v>10</v>
      </c>
      <c r="I102" s="3">
        <v>4266</v>
      </c>
      <c r="J102" s="3">
        <v>939980</v>
      </c>
      <c r="K102" s="3">
        <v>3532322085</v>
      </c>
      <c r="L102" s="3">
        <v>85.92</v>
      </c>
      <c r="M102" s="3">
        <v>62.66</v>
      </c>
      <c r="N102" s="3">
        <v>6560</v>
      </c>
      <c r="O102" s="3">
        <v>1093925</v>
      </c>
      <c r="P102" s="3">
        <v>4799061859</v>
      </c>
      <c r="Q102" s="3">
        <v>101.04</v>
      </c>
      <c r="R102" s="3">
        <v>8.81</v>
      </c>
      <c r="S102" s="4" t="str">
        <f t="shared" si="1"/>
        <v>COMPOUND</v>
      </c>
    </row>
    <row r="103" spans="1:19" x14ac:dyDescent="0.25">
      <c r="A103" s="3" t="s">
        <v>1095</v>
      </c>
      <c r="B103" s="3" t="s">
        <v>17198</v>
      </c>
      <c r="C103" s="4" t="s">
        <v>1096</v>
      </c>
      <c r="D103" s="4" t="s">
        <v>17564</v>
      </c>
      <c r="E103" s="3" t="s">
        <v>106</v>
      </c>
      <c r="F103" s="3">
        <v>10.417299999999999</v>
      </c>
      <c r="G103" s="3">
        <v>2</v>
      </c>
      <c r="H103" s="3">
        <v>10</v>
      </c>
      <c r="I103" s="3">
        <v>977</v>
      </c>
      <c r="J103" s="3">
        <v>37625</v>
      </c>
      <c r="K103" s="3">
        <v>116558408</v>
      </c>
      <c r="L103" s="3">
        <v>2.58</v>
      </c>
      <c r="M103" s="3">
        <v>-7.86</v>
      </c>
      <c r="N103" s="3">
        <v>6561</v>
      </c>
      <c r="O103" s="3">
        <v>1072265</v>
      </c>
      <c r="P103" s="3">
        <v>4766809579</v>
      </c>
      <c r="Q103" s="3">
        <v>99.1</v>
      </c>
      <c r="R103" s="3">
        <v>9.02</v>
      </c>
      <c r="S103" s="4" t="str">
        <f t="shared" si="1"/>
        <v>COMPOUND</v>
      </c>
    </row>
    <row r="104" spans="1:19" x14ac:dyDescent="0.25">
      <c r="A104" s="3" t="s">
        <v>1184</v>
      </c>
      <c r="B104" s="3" t="s">
        <v>17198</v>
      </c>
      <c r="C104" s="4" t="s">
        <v>24176</v>
      </c>
      <c r="D104" s="4" t="s">
        <v>17607</v>
      </c>
      <c r="E104" s="3" t="s">
        <v>109</v>
      </c>
      <c r="F104" s="3">
        <v>10.417299999999999</v>
      </c>
      <c r="G104" s="3">
        <v>2</v>
      </c>
      <c r="H104" s="3">
        <v>11</v>
      </c>
      <c r="I104" s="3">
        <v>1217</v>
      </c>
      <c r="J104" s="3">
        <v>82137</v>
      </c>
      <c r="K104" s="3">
        <v>303209599</v>
      </c>
      <c r="L104" s="3">
        <v>6.65</v>
      </c>
      <c r="M104" s="3">
        <v>-5.65</v>
      </c>
      <c r="N104" s="3">
        <v>2497</v>
      </c>
      <c r="O104" s="3">
        <v>611407</v>
      </c>
      <c r="P104" s="3">
        <v>1519831818</v>
      </c>
      <c r="Q104" s="3">
        <v>58.11</v>
      </c>
      <c r="R104" s="3">
        <v>74.19</v>
      </c>
      <c r="S104" s="4" t="str">
        <f t="shared" si="1"/>
        <v>COMPOUND</v>
      </c>
    </row>
    <row r="105" spans="1:19" x14ac:dyDescent="0.25">
      <c r="A105" s="3" t="s">
        <v>1184</v>
      </c>
      <c r="B105" s="3" t="s">
        <v>17198</v>
      </c>
      <c r="C105" s="4" t="s">
        <v>24176</v>
      </c>
      <c r="D105" s="4" t="s">
        <v>17607</v>
      </c>
      <c r="E105" s="3" t="s">
        <v>109</v>
      </c>
      <c r="F105" s="3">
        <v>10.417299999999999</v>
      </c>
      <c r="G105" s="3">
        <v>2</v>
      </c>
      <c r="H105" s="3">
        <v>11</v>
      </c>
      <c r="I105" s="3">
        <v>1401</v>
      </c>
      <c r="J105" s="3">
        <v>133525</v>
      </c>
      <c r="K105" s="3">
        <v>280757197</v>
      </c>
      <c r="L105" s="3">
        <v>11.9</v>
      </c>
      <c r="M105" s="3">
        <v>0.63</v>
      </c>
      <c r="N105" s="3">
        <v>2198</v>
      </c>
      <c r="O105" s="3">
        <v>668191</v>
      </c>
      <c r="P105" s="3">
        <v>1736972359</v>
      </c>
      <c r="Q105" s="3">
        <v>61.55</v>
      </c>
      <c r="R105" s="3">
        <v>82.06</v>
      </c>
      <c r="S105" s="4" t="str">
        <f t="shared" si="1"/>
        <v>COMPOUND</v>
      </c>
    </row>
    <row r="106" spans="1:19" x14ac:dyDescent="0.25">
      <c r="A106" s="3" t="s">
        <v>1184</v>
      </c>
      <c r="B106" s="3" t="s">
        <v>17198</v>
      </c>
      <c r="C106" s="4" t="s">
        <v>24176</v>
      </c>
      <c r="D106" s="4" t="s">
        <v>17607</v>
      </c>
      <c r="E106" s="3" t="s">
        <v>109</v>
      </c>
      <c r="F106" s="3">
        <v>10.417299999999999</v>
      </c>
      <c r="G106" s="3">
        <v>2</v>
      </c>
      <c r="H106" s="3">
        <v>11</v>
      </c>
      <c r="I106" s="3">
        <v>1017</v>
      </c>
      <c r="J106" s="3">
        <v>46802</v>
      </c>
      <c r="K106" s="3">
        <v>186329640</v>
      </c>
      <c r="L106" s="3">
        <v>3.43</v>
      </c>
      <c r="M106" s="3">
        <v>-7.01</v>
      </c>
      <c r="N106" s="3">
        <v>2125</v>
      </c>
      <c r="O106" s="3">
        <v>667057</v>
      </c>
      <c r="P106" s="3">
        <v>1819182453</v>
      </c>
      <c r="Q106" s="3">
        <v>61.51</v>
      </c>
      <c r="R106" s="3">
        <v>82.75</v>
      </c>
      <c r="S106" s="4" t="str">
        <f t="shared" si="1"/>
        <v>COMPOUND</v>
      </c>
    </row>
    <row r="107" spans="1:19" x14ac:dyDescent="0.25">
      <c r="A107" s="3" t="s">
        <v>1202</v>
      </c>
      <c r="B107" s="3" t="s">
        <v>17198</v>
      </c>
      <c r="C107" s="4" t="s">
        <v>1203</v>
      </c>
      <c r="D107" s="4" t="s">
        <v>17616</v>
      </c>
      <c r="E107" s="3" t="s">
        <v>112</v>
      </c>
      <c r="F107" s="3">
        <v>10.417299999999999</v>
      </c>
      <c r="G107" s="3">
        <v>2</v>
      </c>
      <c r="H107" s="3">
        <v>12</v>
      </c>
      <c r="I107" s="3">
        <v>2170</v>
      </c>
      <c r="J107" s="3">
        <v>445740</v>
      </c>
      <c r="K107" s="3">
        <v>1133250903</v>
      </c>
      <c r="L107" s="3">
        <v>39.96</v>
      </c>
      <c r="M107" s="3">
        <v>17.45</v>
      </c>
      <c r="N107" s="3">
        <v>2776</v>
      </c>
      <c r="O107" s="3">
        <v>665686</v>
      </c>
      <c r="P107" s="3">
        <v>1519392725</v>
      </c>
      <c r="Q107" s="3">
        <v>63.3</v>
      </c>
      <c r="R107" s="3">
        <v>69.56</v>
      </c>
      <c r="S107" s="4" t="str">
        <f t="shared" si="1"/>
        <v>COMPOUND</v>
      </c>
    </row>
    <row r="108" spans="1:19" x14ac:dyDescent="0.25">
      <c r="A108" s="3" t="s">
        <v>1202</v>
      </c>
      <c r="B108" s="3" t="s">
        <v>17198</v>
      </c>
      <c r="C108" s="4" t="s">
        <v>1203</v>
      </c>
      <c r="D108" s="4" t="s">
        <v>17616</v>
      </c>
      <c r="E108" s="3" t="s">
        <v>112</v>
      </c>
      <c r="F108" s="3">
        <v>10.417299999999999</v>
      </c>
      <c r="G108" s="3">
        <v>2</v>
      </c>
      <c r="H108" s="3">
        <v>12</v>
      </c>
      <c r="I108" s="3">
        <v>2236</v>
      </c>
      <c r="J108" s="3">
        <v>504417</v>
      </c>
      <c r="K108" s="3">
        <v>1432755674</v>
      </c>
      <c r="L108" s="3">
        <v>45.94</v>
      </c>
      <c r="M108" s="3">
        <v>18.71</v>
      </c>
      <c r="N108" s="3">
        <v>2779</v>
      </c>
      <c r="O108" s="3">
        <v>713884</v>
      </c>
      <c r="P108" s="3">
        <v>1779279930</v>
      </c>
      <c r="Q108" s="3">
        <v>65.790000000000006</v>
      </c>
      <c r="R108" s="3">
        <v>72.31</v>
      </c>
      <c r="S108" s="4" t="str">
        <f t="shared" si="1"/>
        <v>COMPOUND</v>
      </c>
    </row>
    <row r="109" spans="1:19" x14ac:dyDescent="0.25">
      <c r="A109" s="3" t="s">
        <v>1202</v>
      </c>
      <c r="B109" s="3" t="s">
        <v>17198</v>
      </c>
      <c r="C109" s="4" t="s">
        <v>1203</v>
      </c>
      <c r="D109" s="4" t="s">
        <v>17616</v>
      </c>
      <c r="E109" s="3" t="s">
        <v>112</v>
      </c>
      <c r="F109" s="3">
        <v>10.417299999999999</v>
      </c>
      <c r="G109" s="3">
        <v>2</v>
      </c>
      <c r="H109" s="3">
        <v>12</v>
      </c>
      <c r="I109" s="3">
        <v>2244</v>
      </c>
      <c r="J109" s="3">
        <v>525759</v>
      </c>
      <c r="K109" s="3">
        <v>1341719327</v>
      </c>
      <c r="L109" s="3">
        <v>47.67</v>
      </c>
      <c r="M109" s="3">
        <v>18.96</v>
      </c>
      <c r="N109" s="3">
        <v>3015</v>
      </c>
      <c r="O109" s="3">
        <v>785425</v>
      </c>
      <c r="P109" s="3">
        <v>1971189557</v>
      </c>
      <c r="Q109" s="3">
        <v>72.489999999999995</v>
      </c>
      <c r="R109" s="3">
        <v>67.959999999999994</v>
      </c>
      <c r="S109" s="4" t="str">
        <f t="shared" si="1"/>
        <v>COMPOUND</v>
      </c>
    </row>
    <row r="110" spans="1:19" x14ac:dyDescent="0.25">
      <c r="A110" s="3" t="s">
        <v>1856</v>
      </c>
      <c r="B110" s="3" t="s">
        <v>17198</v>
      </c>
      <c r="C110" s="4" t="s">
        <v>1857</v>
      </c>
      <c r="D110" s="4" t="s">
        <v>17940</v>
      </c>
      <c r="E110" s="3" t="s">
        <v>115</v>
      </c>
      <c r="F110" s="3">
        <v>10.417299999999999</v>
      </c>
      <c r="G110" s="3">
        <v>2</v>
      </c>
      <c r="H110" s="3">
        <v>13</v>
      </c>
      <c r="I110" s="3">
        <v>809</v>
      </c>
      <c r="J110" s="3">
        <v>56214</v>
      </c>
      <c r="K110" s="3">
        <v>213442218</v>
      </c>
      <c r="L110" s="3">
        <v>4.2699999999999996</v>
      </c>
      <c r="M110" s="3">
        <v>-15.54</v>
      </c>
      <c r="N110" s="3">
        <v>1346</v>
      </c>
      <c r="O110" s="3">
        <v>147303</v>
      </c>
      <c r="P110" s="3">
        <v>535036015</v>
      </c>
      <c r="Q110" s="3">
        <v>13.71</v>
      </c>
      <c r="R110" s="3">
        <v>93.28</v>
      </c>
      <c r="S110" s="4" t="str">
        <f t="shared" si="1"/>
        <v>COMPOUND</v>
      </c>
    </row>
    <row r="111" spans="1:19" x14ac:dyDescent="0.25">
      <c r="A111" s="3" t="s">
        <v>1856</v>
      </c>
      <c r="B111" s="3" t="s">
        <v>17198</v>
      </c>
      <c r="C111" s="4" t="s">
        <v>1857</v>
      </c>
      <c r="D111" s="4" t="s">
        <v>17940</v>
      </c>
      <c r="E111" s="3" t="s">
        <v>115</v>
      </c>
      <c r="F111" s="3">
        <v>10.417299999999999</v>
      </c>
      <c r="G111" s="3">
        <v>2</v>
      </c>
      <c r="H111" s="3">
        <v>13</v>
      </c>
      <c r="I111" s="3">
        <v>723</v>
      </c>
      <c r="J111" s="3">
        <v>21675</v>
      </c>
      <c r="K111" s="3">
        <v>83210032</v>
      </c>
      <c r="L111" s="3">
        <v>1.63</v>
      </c>
      <c r="M111" s="3">
        <v>-14.05</v>
      </c>
      <c r="N111" s="3">
        <v>1339</v>
      </c>
      <c r="O111" s="3">
        <v>142294</v>
      </c>
      <c r="P111" s="3">
        <v>535271164</v>
      </c>
      <c r="Q111" s="3">
        <v>12.78</v>
      </c>
      <c r="R111" s="3">
        <v>96.49</v>
      </c>
      <c r="S111" s="4" t="str">
        <f t="shared" si="1"/>
        <v>COMPOUND</v>
      </c>
    </row>
    <row r="112" spans="1:19" x14ac:dyDescent="0.25">
      <c r="A112" s="3" t="s">
        <v>1856</v>
      </c>
      <c r="B112" s="3" t="s">
        <v>17198</v>
      </c>
      <c r="C112" s="4" t="s">
        <v>1857</v>
      </c>
      <c r="D112" s="4" t="s">
        <v>17940</v>
      </c>
      <c r="E112" s="3" t="s">
        <v>115</v>
      </c>
      <c r="F112" s="3">
        <v>10.417299999999999</v>
      </c>
      <c r="G112" s="3">
        <v>2</v>
      </c>
      <c r="H112" s="3">
        <v>13</v>
      </c>
      <c r="I112" s="3">
        <v>790</v>
      </c>
      <c r="J112" s="3">
        <v>52394</v>
      </c>
      <c r="K112" s="3">
        <v>197293653</v>
      </c>
      <c r="L112" s="3">
        <v>3.95</v>
      </c>
      <c r="M112" s="3">
        <v>-11.81</v>
      </c>
      <c r="N112" s="3">
        <v>1296</v>
      </c>
      <c r="O112" s="3">
        <v>157518</v>
      </c>
      <c r="P112" s="3">
        <v>598031772</v>
      </c>
      <c r="Q112" s="3">
        <v>14.23</v>
      </c>
      <c r="R112" s="3">
        <v>96.53</v>
      </c>
      <c r="S112" s="4" t="str">
        <f t="shared" si="1"/>
        <v>COMPOUND</v>
      </c>
    </row>
    <row r="113" spans="1:19" x14ac:dyDescent="0.25">
      <c r="A113" s="3" t="s">
        <v>1906</v>
      </c>
      <c r="B113" s="3" t="s">
        <v>17198</v>
      </c>
      <c r="C113" s="4" t="s">
        <v>1907</v>
      </c>
      <c r="D113" s="4" t="s">
        <v>17965</v>
      </c>
      <c r="E113" s="3" t="s">
        <v>118</v>
      </c>
      <c r="F113" s="3">
        <v>10.417299999999999</v>
      </c>
      <c r="G113" s="3">
        <v>2</v>
      </c>
      <c r="H113" s="3">
        <v>14</v>
      </c>
      <c r="I113" s="3">
        <v>935</v>
      </c>
      <c r="J113" s="3">
        <v>14704</v>
      </c>
      <c r="K113" s="3">
        <v>36759412</v>
      </c>
      <c r="L113" s="3">
        <v>0.47</v>
      </c>
      <c r="M113" s="3">
        <v>-12.48</v>
      </c>
      <c r="N113" s="3">
        <v>5394</v>
      </c>
      <c r="O113" s="3">
        <v>1054472</v>
      </c>
      <c r="P113" s="3">
        <v>3574724052</v>
      </c>
      <c r="Q113" s="3">
        <v>100.49</v>
      </c>
      <c r="R113" s="3">
        <v>26.12</v>
      </c>
      <c r="S113" s="4" t="str">
        <f t="shared" si="1"/>
        <v>COMPOUND</v>
      </c>
    </row>
    <row r="114" spans="1:19" x14ac:dyDescent="0.25">
      <c r="A114" s="3" t="s">
        <v>1906</v>
      </c>
      <c r="B114" s="3" t="s">
        <v>17198</v>
      </c>
      <c r="C114" s="4" t="s">
        <v>1907</v>
      </c>
      <c r="D114" s="4" t="s">
        <v>17965</v>
      </c>
      <c r="E114" s="3" t="s">
        <v>118</v>
      </c>
      <c r="F114" s="3">
        <v>10.417299999999999</v>
      </c>
      <c r="G114" s="3">
        <v>2</v>
      </c>
      <c r="H114" s="3">
        <v>14</v>
      </c>
      <c r="I114" s="3">
        <v>885</v>
      </c>
      <c r="J114" s="3">
        <v>10847</v>
      </c>
      <c r="K114" s="3">
        <v>23808824</v>
      </c>
      <c r="L114" s="3">
        <v>0.64</v>
      </c>
      <c r="M114" s="3">
        <v>-10.55</v>
      </c>
      <c r="N114" s="3">
        <v>5150</v>
      </c>
      <c r="O114" s="3">
        <v>1051441</v>
      </c>
      <c r="P114" s="3">
        <v>3934365785</v>
      </c>
      <c r="Q114" s="3">
        <v>97.1</v>
      </c>
      <c r="R114" s="3">
        <v>32.49</v>
      </c>
      <c r="S114" s="4" t="str">
        <f t="shared" si="1"/>
        <v>COMPOUND</v>
      </c>
    </row>
    <row r="115" spans="1:19" x14ac:dyDescent="0.25">
      <c r="A115" s="3" t="s">
        <v>1906</v>
      </c>
      <c r="B115" s="3" t="s">
        <v>17198</v>
      </c>
      <c r="C115" s="4" t="s">
        <v>1907</v>
      </c>
      <c r="D115" s="4" t="s">
        <v>17965</v>
      </c>
      <c r="E115" s="3" t="s">
        <v>118</v>
      </c>
      <c r="F115" s="3">
        <v>10.417299999999999</v>
      </c>
      <c r="G115" s="3">
        <v>2</v>
      </c>
      <c r="H115" s="3">
        <v>14</v>
      </c>
      <c r="I115" s="3">
        <v>988</v>
      </c>
      <c r="J115" s="3">
        <v>17259</v>
      </c>
      <c r="K115" s="3">
        <v>39275278</v>
      </c>
      <c r="L115" s="3">
        <v>0.7</v>
      </c>
      <c r="M115" s="3">
        <v>-7.62</v>
      </c>
      <c r="N115" s="3">
        <v>5308</v>
      </c>
      <c r="O115" s="3">
        <v>1063957</v>
      </c>
      <c r="P115" s="3">
        <v>4054781802</v>
      </c>
      <c r="Q115" s="3">
        <v>98.33</v>
      </c>
      <c r="R115" s="3">
        <v>29.85</v>
      </c>
      <c r="S115" s="4" t="str">
        <f t="shared" si="1"/>
        <v>COMPOUND</v>
      </c>
    </row>
    <row r="116" spans="1:19" x14ac:dyDescent="0.25">
      <c r="A116" s="3" t="s">
        <v>1986</v>
      </c>
      <c r="B116" s="3" t="s">
        <v>17198</v>
      </c>
      <c r="C116" s="4" t="s">
        <v>1987</v>
      </c>
      <c r="D116" s="4" t="s">
        <v>18005</v>
      </c>
      <c r="E116" s="3" t="s">
        <v>121</v>
      </c>
      <c r="F116" s="3">
        <v>10.417299999999999</v>
      </c>
      <c r="G116" s="3">
        <v>2</v>
      </c>
      <c r="H116" s="3">
        <v>15</v>
      </c>
      <c r="I116" s="3">
        <v>1212</v>
      </c>
      <c r="J116" s="3">
        <v>65312</v>
      </c>
      <c r="K116" s="3">
        <v>253071840</v>
      </c>
      <c r="L116" s="3">
        <v>5.0999999999999996</v>
      </c>
      <c r="M116" s="3">
        <v>-5.77</v>
      </c>
      <c r="N116" s="3">
        <v>6054</v>
      </c>
      <c r="O116" s="3">
        <v>1115423</v>
      </c>
      <c r="P116" s="3">
        <v>4623029992</v>
      </c>
      <c r="Q116" s="3">
        <v>106.32</v>
      </c>
      <c r="R116" s="3">
        <v>15.17</v>
      </c>
      <c r="S116" s="4" t="str">
        <f t="shared" si="1"/>
        <v>COMPOUND</v>
      </c>
    </row>
    <row r="117" spans="1:19" x14ac:dyDescent="0.25">
      <c r="A117" s="3" t="s">
        <v>1986</v>
      </c>
      <c r="B117" s="3" t="s">
        <v>17198</v>
      </c>
      <c r="C117" s="4" t="s">
        <v>1987</v>
      </c>
      <c r="D117" s="4" t="s">
        <v>18005</v>
      </c>
      <c r="E117" s="3" t="s">
        <v>121</v>
      </c>
      <c r="F117" s="3">
        <v>10.417299999999999</v>
      </c>
      <c r="G117" s="3">
        <v>2</v>
      </c>
      <c r="H117" s="3">
        <v>15</v>
      </c>
      <c r="I117" s="3">
        <v>1456</v>
      </c>
      <c r="J117" s="3">
        <v>31056</v>
      </c>
      <c r="K117" s="3">
        <v>64115561</v>
      </c>
      <c r="L117" s="3">
        <v>2.4900000000000002</v>
      </c>
      <c r="M117" s="3">
        <v>1.82</v>
      </c>
      <c r="N117" s="3">
        <v>5826</v>
      </c>
      <c r="O117" s="3">
        <v>1119314</v>
      </c>
      <c r="P117" s="3">
        <v>5129599350</v>
      </c>
      <c r="Q117" s="3">
        <v>103.39</v>
      </c>
      <c r="R117" s="3">
        <v>21.13</v>
      </c>
      <c r="S117" s="4" t="str">
        <f t="shared" si="1"/>
        <v>COMPOUND</v>
      </c>
    </row>
    <row r="118" spans="1:19" x14ac:dyDescent="0.25">
      <c r="A118" s="3" t="s">
        <v>1986</v>
      </c>
      <c r="B118" s="3" t="s">
        <v>17198</v>
      </c>
      <c r="C118" s="4" t="s">
        <v>1987</v>
      </c>
      <c r="D118" s="4" t="s">
        <v>18005</v>
      </c>
      <c r="E118" s="3" t="s">
        <v>121</v>
      </c>
      <c r="F118" s="3">
        <v>10.417299999999999</v>
      </c>
      <c r="G118" s="3">
        <v>2</v>
      </c>
      <c r="H118" s="3">
        <v>15</v>
      </c>
      <c r="I118" s="3">
        <v>1184</v>
      </c>
      <c r="J118" s="3">
        <v>57782</v>
      </c>
      <c r="K118" s="3">
        <v>180368209</v>
      </c>
      <c r="L118" s="3">
        <v>4.4400000000000004</v>
      </c>
      <c r="M118" s="3">
        <v>-3.47</v>
      </c>
      <c r="N118" s="3">
        <v>5954</v>
      </c>
      <c r="O118" s="3">
        <v>1134134</v>
      </c>
      <c r="P118" s="3">
        <v>5303580150</v>
      </c>
      <c r="Q118" s="3">
        <v>104.84</v>
      </c>
      <c r="R118" s="3">
        <v>19.11</v>
      </c>
      <c r="S118" s="4" t="str">
        <f t="shared" si="1"/>
        <v>COMPOUND</v>
      </c>
    </row>
    <row r="119" spans="1:19" x14ac:dyDescent="0.25">
      <c r="A119" s="3" t="s">
        <v>1988</v>
      </c>
      <c r="B119" s="3" t="s">
        <v>17198</v>
      </c>
      <c r="C119" s="4" t="s">
        <v>1989</v>
      </c>
      <c r="D119" s="4" t="s">
        <v>18006</v>
      </c>
      <c r="E119" s="3" t="s">
        <v>124</v>
      </c>
      <c r="F119" s="3">
        <v>10.417299999999999</v>
      </c>
      <c r="G119" s="3">
        <v>2</v>
      </c>
      <c r="H119" s="3">
        <v>16</v>
      </c>
      <c r="I119" s="3">
        <v>872</v>
      </c>
      <c r="J119" s="3">
        <v>64408</v>
      </c>
      <c r="K119" s="3">
        <v>255682245</v>
      </c>
      <c r="L119" s="3">
        <v>5.0199999999999996</v>
      </c>
      <c r="M119" s="3">
        <v>-14.01</v>
      </c>
      <c r="N119" s="3">
        <v>1244</v>
      </c>
      <c r="O119" s="3">
        <v>115692</v>
      </c>
      <c r="P119" s="3">
        <v>436518308</v>
      </c>
      <c r="Q119" s="3">
        <v>10.69</v>
      </c>
      <c r="R119" s="3">
        <v>94.97</v>
      </c>
      <c r="S119" s="4" t="str">
        <f t="shared" si="1"/>
        <v>COMPOUND</v>
      </c>
    </row>
    <row r="120" spans="1:19" x14ac:dyDescent="0.25">
      <c r="A120" s="3" t="s">
        <v>1988</v>
      </c>
      <c r="B120" s="3" t="s">
        <v>17198</v>
      </c>
      <c r="C120" s="4" t="s">
        <v>1989</v>
      </c>
      <c r="D120" s="4" t="s">
        <v>18006</v>
      </c>
      <c r="E120" s="3" t="s">
        <v>124</v>
      </c>
      <c r="F120" s="3">
        <v>10.417299999999999</v>
      </c>
      <c r="G120" s="3">
        <v>2</v>
      </c>
      <c r="H120" s="3">
        <v>16</v>
      </c>
      <c r="I120" s="3">
        <v>704</v>
      </c>
      <c r="J120" s="3">
        <v>35823</v>
      </c>
      <c r="K120" s="3">
        <v>139475398</v>
      </c>
      <c r="L120" s="3">
        <v>2.93</v>
      </c>
      <c r="M120" s="3">
        <v>-14.47</v>
      </c>
      <c r="N120" s="3">
        <v>1313</v>
      </c>
      <c r="O120" s="3">
        <v>126665</v>
      </c>
      <c r="P120" s="3">
        <v>511138815</v>
      </c>
      <c r="Q120" s="3">
        <v>11.33</v>
      </c>
      <c r="R120" s="3">
        <v>96.93</v>
      </c>
      <c r="S120" s="4" t="str">
        <f t="shared" si="1"/>
        <v>COMPOUND</v>
      </c>
    </row>
    <row r="121" spans="1:19" x14ac:dyDescent="0.25">
      <c r="A121" s="3" t="s">
        <v>1988</v>
      </c>
      <c r="B121" s="3" t="s">
        <v>17198</v>
      </c>
      <c r="C121" s="4" t="s">
        <v>1989</v>
      </c>
      <c r="D121" s="4" t="s">
        <v>18006</v>
      </c>
      <c r="E121" s="3" t="s">
        <v>124</v>
      </c>
      <c r="F121" s="3">
        <v>10.417299999999999</v>
      </c>
      <c r="G121" s="3">
        <v>2</v>
      </c>
      <c r="H121" s="3">
        <v>16</v>
      </c>
      <c r="I121" s="3">
        <v>934</v>
      </c>
      <c r="J121" s="3">
        <v>75565</v>
      </c>
      <c r="K121" s="3">
        <v>302668491</v>
      </c>
      <c r="L121" s="3">
        <v>6.09</v>
      </c>
      <c r="M121" s="3">
        <v>-8.77</v>
      </c>
      <c r="N121" s="3">
        <v>1348</v>
      </c>
      <c r="O121" s="3">
        <v>130438</v>
      </c>
      <c r="P121" s="3">
        <v>528135133</v>
      </c>
      <c r="Q121" s="3">
        <v>11.72</v>
      </c>
      <c r="R121" s="3">
        <v>95.67</v>
      </c>
      <c r="S121" s="4" t="str">
        <f t="shared" si="1"/>
        <v>COMPOUND</v>
      </c>
    </row>
    <row r="122" spans="1:19" x14ac:dyDescent="0.25">
      <c r="A122" s="3" t="s">
        <v>1992</v>
      </c>
      <c r="B122" s="3" t="s">
        <v>17198</v>
      </c>
      <c r="C122" s="4" t="s">
        <v>1993</v>
      </c>
      <c r="D122" s="4" t="s">
        <v>18008</v>
      </c>
      <c r="E122" s="3" t="s">
        <v>127</v>
      </c>
      <c r="F122" s="3">
        <v>10.417299999999999</v>
      </c>
      <c r="G122" s="3">
        <v>2</v>
      </c>
      <c r="H122" s="3">
        <v>17</v>
      </c>
      <c r="I122" s="3">
        <v>1564</v>
      </c>
      <c r="J122" s="3">
        <v>20165</v>
      </c>
      <c r="K122" s="3">
        <v>59636426</v>
      </c>
      <c r="L122" s="3">
        <v>0.97</v>
      </c>
      <c r="M122" s="3">
        <v>2.76</v>
      </c>
      <c r="N122" s="3">
        <v>5790</v>
      </c>
      <c r="O122" s="3">
        <v>1058030</v>
      </c>
      <c r="P122" s="3">
        <v>3960396078</v>
      </c>
      <c r="Q122" s="3">
        <v>100.83</v>
      </c>
      <c r="R122" s="3">
        <v>19.55</v>
      </c>
      <c r="S122" s="4" t="str">
        <f t="shared" si="1"/>
        <v>COMPOUND</v>
      </c>
    </row>
    <row r="123" spans="1:19" x14ac:dyDescent="0.25">
      <c r="A123" s="3" t="s">
        <v>1992</v>
      </c>
      <c r="B123" s="3" t="s">
        <v>17198</v>
      </c>
      <c r="C123" s="4" t="s">
        <v>1993</v>
      </c>
      <c r="D123" s="4" t="s">
        <v>18008</v>
      </c>
      <c r="E123" s="3" t="s">
        <v>127</v>
      </c>
      <c r="F123" s="3">
        <v>10.417299999999999</v>
      </c>
      <c r="G123" s="3">
        <v>2</v>
      </c>
      <c r="H123" s="3">
        <v>17</v>
      </c>
      <c r="I123" s="3">
        <v>1666</v>
      </c>
      <c r="J123" s="3">
        <v>8091</v>
      </c>
      <c r="K123" s="3">
        <v>11090884</v>
      </c>
      <c r="L123" s="3">
        <v>0.38</v>
      </c>
      <c r="M123" s="3">
        <v>6.36</v>
      </c>
      <c r="N123" s="3">
        <v>6014</v>
      </c>
      <c r="O123" s="3">
        <v>1026253</v>
      </c>
      <c r="P123" s="3">
        <v>4159092495</v>
      </c>
      <c r="Q123" s="3">
        <v>94.76</v>
      </c>
      <c r="R123" s="3">
        <v>17.98</v>
      </c>
      <c r="S123" s="4" t="str">
        <f t="shared" si="1"/>
        <v>COMPOUND</v>
      </c>
    </row>
    <row r="124" spans="1:19" x14ac:dyDescent="0.25">
      <c r="A124" s="3" t="s">
        <v>1992</v>
      </c>
      <c r="B124" s="3" t="s">
        <v>17198</v>
      </c>
      <c r="C124" s="4" t="s">
        <v>1993</v>
      </c>
      <c r="D124" s="4" t="s">
        <v>18008</v>
      </c>
      <c r="E124" s="3" t="s">
        <v>127</v>
      </c>
      <c r="F124" s="3">
        <v>10.417299999999999</v>
      </c>
      <c r="G124" s="3">
        <v>2</v>
      </c>
      <c r="H124" s="3">
        <v>17</v>
      </c>
      <c r="I124" s="3">
        <v>1571</v>
      </c>
      <c r="J124" s="3">
        <v>22033</v>
      </c>
      <c r="K124" s="3">
        <v>71553845</v>
      </c>
      <c r="L124" s="3">
        <v>1.1399999999999999</v>
      </c>
      <c r="M124" s="3">
        <v>4.72</v>
      </c>
      <c r="N124" s="3">
        <v>6251</v>
      </c>
      <c r="O124" s="3">
        <v>1025146</v>
      </c>
      <c r="P124" s="3">
        <v>4198525856</v>
      </c>
      <c r="Q124" s="3">
        <v>94.73</v>
      </c>
      <c r="R124" s="3">
        <v>14.17</v>
      </c>
      <c r="S124" s="4" t="str">
        <f t="shared" si="1"/>
        <v>COMPOUND</v>
      </c>
    </row>
    <row r="125" spans="1:19" x14ac:dyDescent="0.25">
      <c r="A125" s="3" t="s">
        <v>1998</v>
      </c>
      <c r="B125" s="3" t="s">
        <v>17198</v>
      </c>
      <c r="C125" s="4" t="s">
        <v>1999</v>
      </c>
      <c r="D125" s="4" t="s">
        <v>18011</v>
      </c>
      <c r="E125" s="3" t="s">
        <v>130</v>
      </c>
      <c r="F125" s="3">
        <v>10.417299999999999</v>
      </c>
      <c r="G125" s="3">
        <v>2</v>
      </c>
      <c r="H125" s="3">
        <v>18</v>
      </c>
      <c r="I125" s="3">
        <v>2001</v>
      </c>
      <c r="J125" s="3">
        <v>152304</v>
      </c>
      <c r="K125" s="3">
        <v>687134386</v>
      </c>
      <c r="L125" s="3">
        <v>13.08</v>
      </c>
      <c r="M125" s="3">
        <v>13.35</v>
      </c>
      <c r="N125" s="3">
        <v>6169</v>
      </c>
      <c r="O125" s="3">
        <v>965644</v>
      </c>
      <c r="P125" s="3">
        <v>2647784959</v>
      </c>
      <c r="Q125" s="3">
        <v>91.99</v>
      </c>
      <c r="R125" s="3">
        <v>13.26</v>
      </c>
      <c r="S125" s="4" t="str">
        <f t="shared" si="1"/>
        <v>COMPOUND</v>
      </c>
    </row>
    <row r="126" spans="1:19" x14ac:dyDescent="0.25">
      <c r="A126" s="3" t="s">
        <v>1998</v>
      </c>
      <c r="B126" s="3" t="s">
        <v>17198</v>
      </c>
      <c r="C126" s="4" t="s">
        <v>1999</v>
      </c>
      <c r="D126" s="4" t="s">
        <v>18011</v>
      </c>
      <c r="E126" s="3" t="s">
        <v>130</v>
      </c>
      <c r="F126" s="3">
        <v>10.417299999999999</v>
      </c>
      <c r="G126" s="3">
        <v>2</v>
      </c>
      <c r="H126" s="3">
        <v>18</v>
      </c>
      <c r="I126" s="3">
        <v>1585</v>
      </c>
      <c r="J126" s="3">
        <v>13968</v>
      </c>
      <c r="K126" s="3">
        <v>22713650</v>
      </c>
      <c r="L126" s="3">
        <v>0.92</v>
      </c>
      <c r="M126" s="3">
        <v>4.6100000000000003</v>
      </c>
      <c r="N126" s="3">
        <v>6203</v>
      </c>
      <c r="O126" s="3">
        <v>1000559</v>
      </c>
      <c r="P126" s="3">
        <v>2964798902</v>
      </c>
      <c r="Q126" s="3">
        <v>92.38</v>
      </c>
      <c r="R126" s="3">
        <v>14.8</v>
      </c>
      <c r="S126" s="4" t="str">
        <f t="shared" si="1"/>
        <v>COMPOUND</v>
      </c>
    </row>
    <row r="127" spans="1:19" x14ac:dyDescent="0.25">
      <c r="A127" s="3" t="s">
        <v>1998</v>
      </c>
      <c r="B127" s="3" t="s">
        <v>17198</v>
      </c>
      <c r="C127" s="4" t="s">
        <v>1999</v>
      </c>
      <c r="D127" s="4" t="s">
        <v>18011</v>
      </c>
      <c r="E127" s="3" t="s">
        <v>130</v>
      </c>
      <c r="F127" s="3">
        <v>10.417299999999999</v>
      </c>
      <c r="G127" s="3">
        <v>2</v>
      </c>
      <c r="H127" s="3">
        <v>18</v>
      </c>
      <c r="I127" s="3">
        <v>1634</v>
      </c>
      <c r="J127" s="3">
        <v>47800</v>
      </c>
      <c r="K127" s="3">
        <v>135031825</v>
      </c>
      <c r="L127" s="3">
        <v>3.52</v>
      </c>
      <c r="M127" s="3">
        <v>6.05</v>
      </c>
      <c r="N127" s="3">
        <v>6020</v>
      </c>
      <c r="O127" s="3">
        <v>998659</v>
      </c>
      <c r="P127" s="3">
        <v>3013220056</v>
      </c>
      <c r="Q127" s="3">
        <v>92.27</v>
      </c>
      <c r="R127" s="3">
        <v>18.010000000000002</v>
      </c>
      <c r="S127" s="4" t="str">
        <f t="shared" si="1"/>
        <v>COMPOUND</v>
      </c>
    </row>
    <row r="128" spans="1:19" x14ac:dyDescent="0.25">
      <c r="A128" s="3" t="s">
        <v>2068</v>
      </c>
      <c r="B128" s="3" t="s">
        <v>17198</v>
      </c>
      <c r="C128" s="4" t="s">
        <v>2069</v>
      </c>
      <c r="D128" s="4" t="s">
        <v>18046</v>
      </c>
      <c r="E128" s="3" t="s">
        <v>133</v>
      </c>
      <c r="F128" s="3">
        <v>10.417299999999999</v>
      </c>
      <c r="G128" s="3">
        <v>2</v>
      </c>
      <c r="H128" s="3">
        <v>19</v>
      </c>
      <c r="I128" s="3">
        <v>1405</v>
      </c>
      <c r="J128" s="3">
        <v>5054</v>
      </c>
      <c r="K128" s="3">
        <v>11177497</v>
      </c>
      <c r="L128" s="3">
        <v>-0.42</v>
      </c>
      <c r="M128" s="3">
        <v>-1.0900000000000001</v>
      </c>
      <c r="N128" s="3">
        <v>7479</v>
      </c>
      <c r="O128" s="3">
        <v>1003738</v>
      </c>
      <c r="P128" s="3">
        <v>3099463030</v>
      </c>
      <c r="Q128" s="3">
        <v>95.63</v>
      </c>
      <c r="R128" s="3">
        <v>-8.48</v>
      </c>
      <c r="S128" s="4" t="str">
        <f t="shared" si="1"/>
        <v>COMPOUND</v>
      </c>
    </row>
    <row r="129" spans="1:19" x14ac:dyDescent="0.25">
      <c r="A129" s="3" t="s">
        <v>2068</v>
      </c>
      <c r="B129" s="3" t="s">
        <v>17198</v>
      </c>
      <c r="C129" s="4" t="s">
        <v>2069</v>
      </c>
      <c r="D129" s="4" t="s">
        <v>18046</v>
      </c>
      <c r="E129" s="3" t="s">
        <v>133</v>
      </c>
      <c r="F129" s="3">
        <v>10.417299999999999</v>
      </c>
      <c r="G129" s="3">
        <v>2</v>
      </c>
      <c r="H129" s="3">
        <v>19</v>
      </c>
      <c r="I129" s="3">
        <v>1515</v>
      </c>
      <c r="J129" s="3">
        <v>4763</v>
      </c>
      <c r="K129" s="3">
        <v>7197094</v>
      </c>
      <c r="L129" s="3">
        <v>0.08</v>
      </c>
      <c r="M129" s="3">
        <v>3.09</v>
      </c>
      <c r="N129" s="3">
        <v>7502</v>
      </c>
      <c r="O129" s="3">
        <v>1071347</v>
      </c>
      <c r="P129" s="3">
        <v>4004503389</v>
      </c>
      <c r="Q129" s="3">
        <v>98.94</v>
      </c>
      <c r="R129" s="3">
        <v>-7.01</v>
      </c>
      <c r="S129" s="4" t="str">
        <f t="shared" si="1"/>
        <v>COMPOUND</v>
      </c>
    </row>
    <row r="130" spans="1:19" x14ac:dyDescent="0.25">
      <c r="A130" s="3" t="s">
        <v>2068</v>
      </c>
      <c r="B130" s="3" t="s">
        <v>17198</v>
      </c>
      <c r="C130" s="4" t="s">
        <v>2069</v>
      </c>
      <c r="D130" s="4" t="s">
        <v>18046</v>
      </c>
      <c r="E130" s="3" t="s">
        <v>133</v>
      </c>
      <c r="F130" s="3">
        <v>10.417299999999999</v>
      </c>
      <c r="G130" s="3">
        <v>2</v>
      </c>
      <c r="H130" s="3">
        <v>19</v>
      </c>
      <c r="I130" s="3">
        <v>1273</v>
      </c>
      <c r="J130" s="3">
        <v>5190</v>
      </c>
      <c r="K130" s="3">
        <v>10584541</v>
      </c>
      <c r="L130" s="3">
        <v>-0.41</v>
      </c>
      <c r="M130" s="3">
        <v>-1.59</v>
      </c>
      <c r="N130" s="3">
        <v>7664</v>
      </c>
      <c r="O130" s="3">
        <v>1073623</v>
      </c>
      <c r="P130" s="3">
        <v>4198830985</v>
      </c>
      <c r="Q130" s="3">
        <v>99.23</v>
      </c>
      <c r="R130" s="3">
        <v>-9.31</v>
      </c>
      <c r="S130" s="4" t="str">
        <f t="shared" si="1"/>
        <v>COMPOUND</v>
      </c>
    </row>
    <row r="131" spans="1:19" x14ac:dyDescent="0.25">
      <c r="A131" s="3" t="s">
        <v>2112</v>
      </c>
      <c r="B131" s="3" t="s">
        <v>17198</v>
      </c>
      <c r="C131" s="4" t="s">
        <v>2113</v>
      </c>
      <c r="D131" s="4" t="s">
        <v>18068</v>
      </c>
      <c r="E131" s="3" t="s">
        <v>136</v>
      </c>
      <c r="F131" s="3">
        <v>10.417299999999999</v>
      </c>
      <c r="G131" s="3">
        <v>2</v>
      </c>
      <c r="H131" s="3">
        <v>20</v>
      </c>
      <c r="I131" s="3">
        <v>1204</v>
      </c>
      <c r="J131" s="3">
        <v>12916</v>
      </c>
      <c r="K131" s="3">
        <v>38718886</v>
      </c>
      <c r="L131" s="3">
        <v>0.3</v>
      </c>
      <c r="M131" s="3">
        <v>-5.96</v>
      </c>
      <c r="N131" s="3">
        <v>5599</v>
      </c>
      <c r="O131" s="3">
        <v>1061395</v>
      </c>
      <c r="P131" s="3">
        <v>3413645816</v>
      </c>
      <c r="Q131" s="3">
        <v>101.15</v>
      </c>
      <c r="R131" s="3">
        <v>22.72</v>
      </c>
      <c r="S131" s="4" t="str">
        <f t="shared" ref="S131:S194" si="2">IF(C131&gt;0,"COMPOUND",IF(H131=23,"DMSO CONTROL",IF(H131=24,"REMDESIVIR CONTROL","EMPTY")))</f>
        <v>COMPOUND</v>
      </c>
    </row>
    <row r="132" spans="1:19" x14ac:dyDescent="0.25">
      <c r="A132" s="3" t="s">
        <v>2112</v>
      </c>
      <c r="B132" s="3" t="s">
        <v>17198</v>
      </c>
      <c r="C132" s="4" t="s">
        <v>2113</v>
      </c>
      <c r="D132" s="4" t="s">
        <v>18068</v>
      </c>
      <c r="E132" s="3" t="s">
        <v>136</v>
      </c>
      <c r="F132" s="3">
        <v>10.417299999999999</v>
      </c>
      <c r="G132" s="3">
        <v>2</v>
      </c>
      <c r="H132" s="3">
        <v>20</v>
      </c>
      <c r="I132" s="3">
        <v>1539</v>
      </c>
      <c r="J132" s="3">
        <v>5673</v>
      </c>
      <c r="K132" s="3">
        <v>8628227</v>
      </c>
      <c r="L132" s="3">
        <v>0.16</v>
      </c>
      <c r="M132" s="3">
        <v>3.61</v>
      </c>
      <c r="N132" s="3">
        <v>6139</v>
      </c>
      <c r="O132" s="3">
        <v>1089361</v>
      </c>
      <c r="P132" s="3">
        <v>4069436910</v>
      </c>
      <c r="Q132" s="3">
        <v>100.61</v>
      </c>
      <c r="R132" s="3">
        <v>15.88</v>
      </c>
      <c r="S132" s="4" t="str">
        <f t="shared" si="2"/>
        <v>COMPOUND</v>
      </c>
    </row>
    <row r="133" spans="1:19" x14ac:dyDescent="0.25">
      <c r="A133" s="3" t="s">
        <v>2112</v>
      </c>
      <c r="B133" s="3" t="s">
        <v>17198</v>
      </c>
      <c r="C133" s="4" t="s">
        <v>2113</v>
      </c>
      <c r="D133" s="4" t="s">
        <v>18068</v>
      </c>
      <c r="E133" s="3" t="s">
        <v>136</v>
      </c>
      <c r="F133" s="3">
        <v>10.417299999999999</v>
      </c>
      <c r="G133" s="3">
        <v>2</v>
      </c>
      <c r="H133" s="3">
        <v>20</v>
      </c>
      <c r="I133" s="3">
        <v>1270</v>
      </c>
      <c r="J133" s="3">
        <v>11773</v>
      </c>
      <c r="K133" s="3">
        <v>36172869</v>
      </c>
      <c r="L133" s="3">
        <v>0.19</v>
      </c>
      <c r="M133" s="3">
        <v>-1.65</v>
      </c>
      <c r="N133" s="3">
        <v>6070</v>
      </c>
      <c r="O133" s="3">
        <v>1117180</v>
      </c>
      <c r="P133" s="3">
        <v>4388595173</v>
      </c>
      <c r="Q133" s="3">
        <v>103.27</v>
      </c>
      <c r="R133" s="3">
        <v>17.18</v>
      </c>
      <c r="S133" s="4" t="str">
        <f t="shared" si="2"/>
        <v>COMPOUND</v>
      </c>
    </row>
    <row r="134" spans="1:19" x14ac:dyDescent="0.25">
      <c r="A134" s="3"/>
      <c r="B134" s="3" t="s">
        <v>17198</v>
      </c>
      <c r="C134" s="4"/>
      <c r="D134" s="4"/>
      <c r="E134" s="3" t="s">
        <v>139</v>
      </c>
      <c r="F134" s="3">
        <v>0</v>
      </c>
      <c r="G134" s="3">
        <v>2</v>
      </c>
      <c r="H134" s="3">
        <v>21</v>
      </c>
      <c r="I134" s="3">
        <v>1342</v>
      </c>
      <c r="J134" s="3">
        <v>7696</v>
      </c>
      <c r="K134" s="3">
        <v>21486047</v>
      </c>
      <c r="L134" s="3">
        <v>-0.17</v>
      </c>
      <c r="M134" s="3">
        <v>-2.62</v>
      </c>
      <c r="N134" s="3">
        <v>6474</v>
      </c>
      <c r="O134" s="3">
        <v>1008918</v>
      </c>
      <c r="P134" s="3">
        <v>3211217272</v>
      </c>
      <c r="Q134" s="3">
        <v>96.13</v>
      </c>
      <c r="R134" s="3">
        <v>8.1999999999999993</v>
      </c>
      <c r="S134" s="4" t="str">
        <f t="shared" si="2"/>
        <v>EMPTY</v>
      </c>
    </row>
    <row r="135" spans="1:19" x14ac:dyDescent="0.25">
      <c r="A135" s="3"/>
      <c r="B135" s="3" t="s">
        <v>17198</v>
      </c>
      <c r="C135" s="4"/>
      <c r="D135" s="4"/>
      <c r="E135" s="3" t="s">
        <v>139</v>
      </c>
      <c r="F135" s="3">
        <v>0</v>
      </c>
      <c r="G135" s="3">
        <v>2</v>
      </c>
      <c r="H135" s="3">
        <v>21</v>
      </c>
      <c r="I135" s="3">
        <v>1371</v>
      </c>
      <c r="J135" s="3">
        <v>2735</v>
      </c>
      <c r="K135" s="3">
        <v>3963707</v>
      </c>
      <c r="L135" s="3">
        <v>-0.11</v>
      </c>
      <c r="M135" s="3">
        <v>-0.02</v>
      </c>
      <c r="N135" s="3">
        <v>6554</v>
      </c>
      <c r="O135" s="3">
        <v>1025479</v>
      </c>
      <c r="P135" s="3">
        <v>3536396872</v>
      </c>
      <c r="Q135" s="3">
        <v>94.69</v>
      </c>
      <c r="R135" s="3">
        <v>8.91</v>
      </c>
      <c r="S135" s="4" t="str">
        <f t="shared" si="2"/>
        <v>EMPTY</v>
      </c>
    </row>
    <row r="136" spans="1:19" x14ac:dyDescent="0.25">
      <c r="A136" s="3"/>
      <c r="B136" s="3" t="s">
        <v>17198</v>
      </c>
      <c r="C136" s="4"/>
      <c r="D136" s="4"/>
      <c r="E136" s="3" t="s">
        <v>139</v>
      </c>
      <c r="F136" s="3">
        <v>0</v>
      </c>
      <c r="G136" s="3">
        <v>2</v>
      </c>
      <c r="H136" s="3">
        <v>21</v>
      </c>
      <c r="I136" s="3">
        <v>1247</v>
      </c>
      <c r="J136" s="3">
        <v>7048</v>
      </c>
      <c r="K136" s="3">
        <v>19758943</v>
      </c>
      <c r="L136" s="3">
        <v>-0.24</v>
      </c>
      <c r="M136" s="3">
        <v>-2.14</v>
      </c>
      <c r="N136" s="3">
        <v>6617</v>
      </c>
      <c r="O136" s="3">
        <v>1011135</v>
      </c>
      <c r="P136" s="3">
        <v>3502720869</v>
      </c>
      <c r="Q136" s="3">
        <v>93.43</v>
      </c>
      <c r="R136" s="3">
        <v>8.09</v>
      </c>
      <c r="S136" s="4" t="str">
        <f t="shared" si="2"/>
        <v>EMPTY</v>
      </c>
    </row>
    <row r="137" spans="1:19" x14ac:dyDescent="0.25">
      <c r="A137" s="3"/>
      <c r="B137" s="3" t="s">
        <v>17198</v>
      </c>
      <c r="C137" s="4"/>
      <c r="D137" s="4"/>
      <c r="E137" s="3" t="s">
        <v>142</v>
      </c>
      <c r="F137" s="3">
        <v>0</v>
      </c>
      <c r="G137" s="3">
        <v>2</v>
      </c>
      <c r="H137" s="3">
        <v>22</v>
      </c>
      <c r="I137" s="3">
        <v>1312</v>
      </c>
      <c r="J137" s="3">
        <v>8536</v>
      </c>
      <c r="K137" s="3">
        <v>24936864</v>
      </c>
      <c r="L137" s="3">
        <v>-0.1</v>
      </c>
      <c r="M137" s="3">
        <v>-3.35</v>
      </c>
      <c r="N137" s="3">
        <v>6184</v>
      </c>
      <c r="O137" s="3">
        <v>969553</v>
      </c>
      <c r="P137" s="3">
        <v>2988853288</v>
      </c>
      <c r="Q137" s="3">
        <v>92.36</v>
      </c>
      <c r="R137" s="3">
        <v>13.01</v>
      </c>
      <c r="S137" s="4" t="str">
        <f t="shared" si="2"/>
        <v>EMPTY</v>
      </c>
    </row>
    <row r="138" spans="1:19" x14ac:dyDescent="0.25">
      <c r="A138" s="3"/>
      <c r="B138" s="3" t="s">
        <v>17198</v>
      </c>
      <c r="C138" s="4"/>
      <c r="D138" s="4"/>
      <c r="E138" s="3" t="s">
        <v>142</v>
      </c>
      <c r="F138" s="3">
        <v>0</v>
      </c>
      <c r="G138" s="3">
        <v>2</v>
      </c>
      <c r="H138" s="3">
        <v>22</v>
      </c>
      <c r="I138" s="3">
        <v>1217</v>
      </c>
      <c r="J138" s="3">
        <v>3111</v>
      </c>
      <c r="K138" s="3">
        <v>4655436</v>
      </c>
      <c r="L138" s="3">
        <v>-7.0000000000000007E-2</v>
      </c>
      <c r="M138" s="3">
        <v>-3.36</v>
      </c>
      <c r="N138" s="3">
        <v>6323</v>
      </c>
      <c r="O138" s="3">
        <v>1020748</v>
      </c>
      <c r="P138" s="3">
        <v>3616456538</v>
      </c>
      <c r="Q138" s="3">
        <v>94.25</v>
      </c>
      <c r="R138" s="3">
        <v>12.79</v>
      </c>
      <c r="S138" s="4" t="str">
        <f t="shared" si="2"/>
        <v>EMPTY</v>
      </c>
    </row>
    <row r="139" spans="1:19" x14ac:dyDescent="0.25">
      <c r="A139" s="3"/>
      <c r="B139" s="3" t="s">
        <v>17198</v>
      </c>
      <c r="C139" s="4"/>
      <c r="D139" s="4"/>
      <c r="E139" s="3" t="s">
        <v>142</v>
      </c>
      <c r="F139" s="3">
        <v>0</v>
      </c>
      <c r="G139" s="3">
        <v>2</v>
      </c>
      <c r="H139" s="3">
        <v>22</v>
      </c>
      <c r="I139" s="3">
        <v>1236</v>
      </c>
      <c r="J139" s="3">
        <v>8720</v>
      </c>
      <c r="K139" s="3">
        <v>25603778</v>
      </c>
      <c r="L139" s="3">
        <v>-0.09</v>
      </c>
      <c r="M139" s="3">
        <v>-2.37</v>
      </c>
      <c r="N139" s="3">
        <v>6253</v>
      </c>
      <c r="O139" s="3">
        <v>1015605</v>
      </c>
      <c r="P139" s="3">
        <v>3586041866</v>
      </c>
      <c r="Q139" s="3">
        <v>93.85</v>
      </c>
      <c r="R139" s="3">
        <v>14.14</v>
      </c>
      <c r="S139" s="4" t="str">
        <f t="shared" si="2"/>
        <v>EMPTY</v>
      </c>
    </row>
    <row r="140" spans="1:19" x14ac:dyDescent="0.25">
      <c r="A140" s="3"/>
      <c r="B140" s="3" t="s">
        <v>17198</v>
      </c>
      <c r="C140" s="4"/>
      <c r="D140" s="4"/>
      <c r="E140" s="3" t="s">
        <v>145</v>
      </c>
      <c r="F140" s="3">
        <v>0</v>
      </c>
      <c r="G140" s="3">
        <v>2</v>
      </c>
      <c r="H140" s="3">
        <v>23</v>
      </c>
      <c r="I140" s="3">
        <v>1485</v>
      </c>
      <c r="J140" s="3">
        <v>11632</v>
      </c>
      <c r="K140" s="3">
        <v>30234952</v>
      </c>
      <c r="L140" s="3">
        <v>0.19</v>
      </c>
      <c r="M140" s="3">
        <v>0.84</v>
      </c>
      <c r="N140" s="3">
        <v>6966</v>
      </c>
      <c r="O140" s="3">
        <v>1058336</v>
      </c>
      <c r="P140" s="3">
        <v>3729723791</v>
      </c>
      <c r="Q140" s="3">
        <v>100.86</v>
      </c>
      <c r="R140" s="3">
        <v>0.04</v>
      </c>
      <c r="S140" s="4" t="str">
        <f t="shared" si="2"/>
        <v>DMSO CONTROL</v>
      </c>
    </row>
    <row r="141" spans="1:19" x14ac:dyDescent="0.25">
      <c r="A141" s="3"/>
      <c r="B141" s="3" t="s">
        <v>17198</v>
      </c>
      <c r="C141" s="4"/>
      <c r="D141" s="4"/>
      <c r="E141" s="3" t="s">
        <v>145</v>
      </c>
      <c r="F141" s="3">
        <v>0</v>
      </c>
      <c r="G141" s="3">
        <v>2</v>
      </c>
      <c r="H141" s="3">
        <v>23</v>
      </c>
      <c r="I141" s="3">
        <v>1271</v>
      </c>
      <c r="J141" s="3">
        <v>3707</v>
      </c>
      <c r="K141" s="3">
        <v>7047763</v>
      </c>
      <c r="L141" s="3">
        <v>-0.02</v>
      </c>
      <c r="M141" s="3">
        <v>-2.19</v>
      </c>
      <c r="N141" s="3">
        <v>7040</v>
      </c>
      <c r="O141" s="3">
        <v>1079459</v>
      </c>
      <c r="P141" s="3">
        <v>4178600231</v>
      </c>
      <c r="Q141" s="3">
        <v>99.69</v>
      </c>
      <c r="R141" s="3">
        <v>0.75</v>
      </c>
      <c r="S141" s="4" t="str">
        <f t="shared" si="2"/>
        <v>DMSO CONTROL</v>
      </c>
    </row>
    <row r="142" spans="1:19" x14ac:dyDescent="0.25">
      <c r="A142" s="3"/>
      <c r="B142" s="3" t="s">
        <v>17198</v>
      </c>
      <c r="C142" s="4"/>
      <c r="D142" s="4"/>
      <c r="E142" s="3" t="s">
        <v>145</v>
      </c>
      <c r="F142" s="3">
        <v>0</v>
      </c>
      <c r="G142" s="3">
        <v>2</v>
      </c>
      <c r="H142" s="3">
        <v>23</v>
      </c>
      <c r="I142" s="3">
        <v>1331</v>
      </c>
      <c r="J142" s="3">
        <v>6675</v>
      </c>
      <c r="K142" s="3">
        <v>22082491</v>
      </c>
      <c r="L142" s="3">
        <v>-0.28000000000000003</v>
      </c>
      <c r="M142" s="3">
        <v>-0.36</v>
      </c>
      <c r="N142" s="3">
        <v>7221</v>
      </c>
      <c r="O142" s="3">
        <v>1089772</v>
      </c>
      <c r="P142" s="3">
        <v>4409820655</v>
      </c>
      <c r="Q142" s="3">
        <v>100.73</v>
      </c>
      <c r="R142" s="3">
        <v>-1.95</v>
      </c>
      <c r="S142" s="4" t="str">
        <f t="shared" si="2"/>
        <v>DMSO CONTROL</v>
      </c>
    </row>
    <row r="143" spans="1:19" x14ac:dyDescent="0.25">
      <c r="A143" s="3"/>
      <c r="B143" s="3" t="s">
        <v>17198</v>
      </c>
      <c r="C143" s="4"/>
      <c r="D143" s="4"/>
      <c r="E143" s="3" t="s">
        <v>146</v>
      </c>
      <c r="F143" s="3">
        <v>0</v>
      </c>
      <c r="G143" s="3">
        <v>2</v>
      </c>
      <c r="H143" s="3">
        <v>24</v>
      </c>
      <c r="I143" s="3">
        <v>5388</v>
      </c>
      <c r="J143" s="3">
        <v>1110867</v>
      </c>
      <c r="K143" s="3">
        <v>4853558301</v>
      </c>
      <c r="L143" s="3">
        <v>100.91</v>
      </c>
      <c r="M143" s="3">
        <v>95.43</v>
      </c>
      <c r="N143" s="3">
        <v>913</v>
      </c>
      <c r="O143" s="3">
        <v>3927</v>
      </c>
      <c r="P143" s="3">
        <v>10036962</v>
      </c>
      <c r="Q143" s="3">
        <v>0</v>
      </c>
      <c r="R143" s="3">
        <v>100.47</v>
      </c>
      <c r="S143" s="4" t="str">
        <f t="shared" si="2"/>
        <v>REMDESIVIR CONTROL</v>
      </c>
    </row>
    <row r="144" spans="1:19" x14ac:dyDescent="0.25">
      <c r="A144" s="3"/>
      <c r="B144" s="3" t="s">
        <v>17198</v>
      </c>
      <c r="C144" s="4"/>
      <c r="D144" s="4"/>
      <c r="E144" s="3" t="s">
        <v>146</v>
      </c>
      <c r="F144" s="3">
        <v>0</v>
      </c>
      <c r="G144" s="3">
        <v>2</v>
      </c>
      <c r="H144" s="3">
        <v>24</v>
      </c>
      <c r="I144" s="3">
        <v>5727</v>
      </c>
      <c r="J144" s="3">
        <v>1104728</v>
      </c>
      <c r="K144" s="3">
        <v>4795437908</v>
      </c>
      <c r="L144" s="3">
        <v>101.04</v>
      </c>
      <c r="M144" s="3">
        <v>94.29</v>
      </c>
      <c r="N144" s="3">
        <v>968</v>
      </c>
      <c r="O144" s="3">
        <v>4431</v>
      </c>
      <c r="P144" s="3">
        <v>15205120</v>
      </c>
      <c r="Q144" s="3">
        <v>-0.01</v>
      </c>
      <c r="R144" s="3">
        <v>102.72</v>
      </c>
      <c r="S144" s="4" t="str">
        <f t="shared" si="2"/>
        <v>REMDESIVIR CONTROL</v>
      </c>
    </row>
    <row r="145" spans="1:19" x14ac:dyDescent="0.25">
      <c r="A145" s="3"/>
      <c r="B145" s="3" t="s">
        <v>17198</v>
      </c>
      <c r="C145" s="4"/>
      <c r="D145" s="4"/>
      <c r="E145" s="3" t="s">
        <v>146</v>
      </c>
      <c r="F145" s="3">
        <v>0</v>
      </c>
      <c r="G145" s="3">
        <v>2</v>
      </c>
      <c r="H145" s="3">
        <v>24</v>
      </c>
      <c r="I145" s="3">
        <v>6332</v>
      </c>
      <c r="J145" s="3">
        <v>1094005</v>
      </c>
      <c r="K145" s="3">
        <v>4634056296</v>
      </c>
      <c r="L145" s="3">
        <v>100.15</v>
      </c>
      <c r="M145" s="3">
        <v>105.5</v>
      </c>
      <c r="N145" s="3">
        <v>912</v>
      </c>
      <c r="O145" s="3">
        <v>6244</v>
      </c>
      <c r="P145" s="3">
        <v>22479192</v>
      </c>
      <c r="Q145" s="3">
        <v>0.19</v>
      </c>
      <c r="R145" s="3">
        <v>102.92</v>
      </c>
      <c r="S145" s="4" t="str">
        <f t="shared" si="2"/>
        <v>REMDESIVIR CONTROL</v>
      </c>
    </row>
    <row r="146" spans="1:19" x14ac:dyDescent="0.25">
      <c r="A146" s="3" t="s">
        <v>246</v>
      </c>
      <c r="B146" s="3" t="s">
        <v>17198</v>
      </c>
      <c r="C146" s="4" t="s">
        <v>247</v>
      </c>
      <c r="D146" s="4" t="s">
        <v>17289</v>
      </c>
      <c r="E146" s="3" t="s">
        <v>147</v>
      </c>
      <c r="F146" s="3">
        <v>3.2966099999999998</v>
      </c>
      <c r="G146" s="3">
        <v>3</v>
      </c>
      <c r="H146" s="3">
        <v>1</v>
      </c>
      <c r="I146" s="3">
        <v>1354</v>
      </c>
      <c r="J146" s="3">
        <v>9280</v>
      </c>
      <c r="K146" s="3">
        <v>22783659</v>
      </c>
      <c r="L146" s="3">
        <v>-0.03</v>
      </c>
      <c r="M146" s="3">
        <v>-2.33</v>
      </c>
      <c r="N146" s="3">
        <v>5454</v>
      </c>
      <c r="O146" s="3">
        <v>1066373</v>
      </c>
      <c r="P146" s="3">
        <v>3785768988</v>
      </c>
      <c r="Q146" s="3">
        <v>101.63</v>
      </c>
      <c r="R146" s="3">
        <v>25.12</v>
      </c>
      <c r="S146" s="4" t="str">
        <f t="shared" si="2"/>
        <v>COMPOUND</v>
      </c>
    </row>
    <row r="147" spans="1:19" x14ac:dyDescent="0.25">
      <c r="A147" s="3" t="s">
        <v>246</v>
      </c>
      <c r="B147" s="3" t="s">
        <v>17198</v>
      </c>
      <c r="C147" s="4" t="s">
        <v>247</v>
      </c>
      <c r="D147" s="4" t="s">
        <v>17289</v>
      </c>
      <c r="E147" s="3" t="s">
        <v>147</v>
      </c>
      <c r="F147" s="3">
        <v>3.2966099999999998</v>
      </c>
      <c r="G147" s="3">
        <v>3</v>
      </c>
      <c r="H147" s="3">
        <v>1</v>
      </c>
      <c r="I147" s="3">
        <v>1469</v>
      </c>
      <c r="J147" s="3">
        <v>6312</v>
      </c>
      <c r="K147" s="3">
        <v>9703798</v>
      </c>
      <c r="L147" s="3">
        <v>0.22</v>
      </c>
      <c r="M147" s="3">
        <v>2.1</v>
      </c>
      <c r="N147" s="3">
        <v>4717</v>
      </c>
      <c r="O147" s="3">
        <v>1112383</v>
      </c>
      <c r="P147" s="3">
        <v>4636942544</v>
      </c>
      <c r="Q147" s="3">
        <v>102.75</v>
      </c>
      <c r="R147" s="3">
        <v>39.76</v>
      </c>
      <c r="S147" s="4" t="str">
        <f t="shared" si="2"/>
        <v>COMPOUND</v>
      </c>
    </row>
    <row r="148" spans="1:19" x14ac:dyDescent="0.25">
      <c r="A148" s="3" t="s">
        <v>246</v>
      </c>
      <c r="B148" s="3" t="s">
        <v>17198</v>
      </c>
      <c r="C148" s="4" t="s">
        <v>247</v>
      </c>
      <c r="D148" s="4" t="s">
        <v>17289</v>
      </c>
      <c r="E148" s="3" t="s">
        <v>147</v>
      </c>
      <c r="F148" s="3">
        <v>3.2966099999999998</v>
      </c>
      <c r="G148" s="3">
        <v>3</v>
      </c>
      <c r="H148" s="3">
        <v>1</v>
      </c>
      <c r="I148" s="3">
        <v>1243</v>
      </c>
      <c r="J148" s="3">
        <v>7378</v>
      </c>
      <c r="K148" s="3">
        <v>22548589</v>
      </c>
      <c r="L148" s="3">
        <v>-0.21</v>
      </c>
      <c r="M148" s="3">
        <v>-2.23</v>
      </c>
      <c r="N148" s="3">
        <v>5563</v>
      </c>
      <c r="O148" s="3">
        <v>1099426</v>
      </c>
      <c r="P148" s="3">
        <v>4448243595</v>
      </c>
      <c r="Q148" s="3">
        <v>101.62</v>
      </c>
      <c r="R148" s="3">
        <v>25.61</v>
      </c>
      <c r="S148" s="4" t="str">
        <f t="shared" si="2"/>
        <v>COMPOUND</v>
      </c>
    </row>
    <row r="149" spans="1:19" x14ac:dyDescent="0.25">
      <c r="A149" s="3" t="s">
        <v>347</v>
      </c>
      <c r="B149" s="3" t="s">
        <v>17198</v>
      </c>
      <c r="C149" s="4" t="s">
        <v>348</v>
      </c>
      <c r="D149" s="4" t="s">
        <v>17322</v>
      </c>
      <c r="E149" s="3" t="s">
        <v>150</v>
      </c>
      <c r="F149" s="3">
        <v>3.2966099999999998</v>
      </c>
      <c r="G149" s="3">
        <v>3</v>
      </c>
      <c r="H149" s="3">
        <v>2</v>
      </c>
      <c r="I149" s="3">
        <v>1338</v>
      </c>
      <c r="J149" s="3">
        <v>9853</v>
      </c>
      <c r="K149" s="3">
        <v>30816897</v>
      </c>
      <c r="L149" s="3">
        <v>0.02</v>
      </c>
      <c r="M149" s="3">
        <v>-2.72</v>
      </c>
      <c r="N149" s="3">
        <v>7078</v>
      </c>
      <c r="O149" s="3">
        <v>1071548</v>
      </c>
      <c r="P149" s="3">
        <v>3916410703</v>
      </c>
      <c r="Q149" s="3">
        <v>102.12</v>
      </c>
      <c r="R149" s="3">
        <v>-1.82</v>
      </c>
      <c r="S149" s="4" t="str">
        <f t="shared" si="2"/>
        <v>COMPOUND</v>
      </c>
    </row>
    <row r="150" spans="1:19" x14ac:dyDescent="0.25">
      <c r="A150" s="3" t="s">
        <v>347</v>
      </c>
      <c r="B150" s="3" t="s">
        <v>17198</v>
      </c>
      <c r="C150" s="4" t="s">
        <v>348</v>
      </c>
      <c r="D150" s="4" t="s">
        <v>17322</v>
      </c>
      <c r="E150" s="3" t="s">
        <v>150</v>
      </c>
      <c r="F150" s="3">
        <v>3.2966099999999998</v>
      </c>
      <c r="G150" s="3">
        <v>3</v>
      </c>
      <c r="H150" s="3">
        <v>2</v>
      </c>
      <c r="I150" s="3">
        <v>1217</v>
      </c>
      <c r="J150" s="3">
        <v>3620</v>
      </c>
      <c r="K150" s="3">
        <v>4883572</v>
      </c>
      <c r="L150" s="3">
        <v>-0.03</v>
      </c>
      <c r="M150" s="3">
        <v>-3.36</v>
      </c>
      <c r="N150" s="3">
        <v>6676</v>
      </c>
      <c r="O150" s="3">
        <v>1055343</v>
      </c>
      <c r="P150" s="3">
        <v>4058350475</v>
      </c>
      <c r="Q150" s="3">
        <v>97.46</v>
      </c>
      <c r="R150" s="3">
        <v>6.86</v>
      </c>
      <c r="S150" s="4" t="str">
        <f t="shared" si="2"/>
        <v>COMPOUND</v>
      </c>
    </row>
    <row r="151" spans="1:19" x14ac:dyDescent="0.25">
      <c r="A151" s="3" t="s">
        <v>347</v>
      </c>
      <c r="B151" s="3" t="s">
        <v>17198</v>
      </c>
      <c r="C151" s="4" t="s">
        <v>348</v>
      </c>
      <c r="D151" s="4" t="s">
        <v>17322</v>
      </c>
      <c r="E151" s="3" t="s">
        <v>150</v>
      </c>
      <c r="F151" s="3">
        <v>3.2966099999999998</v>
      </c>
      <c r="G151" s="3">
        <v>3</v>
      </c>
      <c r="H151" s="3">
        <v>2</v>
      </c>
      <c r="I151" s="3">
        <v>1373</v>
      </c>
      <c r="J151" s="3">
        <v>6865</v>
      </c>
      <c r="K151" s="3">
        <v>18845885</v>
      </c>
      <c r="L151" s="3">
        <v>-0.26</v>
      </c>
      <c r="M151" s="3">
        <v>0.53</v>
      </c>
      <c r="N151" s="3">
        <v>6854</v>
      </c>
      <c r="O151" s="3">
        <v>1065319</v>
      </c>
      <c r="P151" s="3">
        <v>4380749369</v>
      </c>
      <c r="Q151" s="3">
        <v>98.46</v>
      </c>
      <c r="R151" s="3">
        <v>4.1500000000000004</v>
      </c>
      <c r="S151" s="4" t="str">
        <f t="shared" si="2"/>
        <v>COMPOUND</v>
      </c>
    </row>
    <row r="152" spans="1:19" x14ac:dyDescent="0.25">
      <c r="A152" s="3" t="s">
        <v>352</v>
      </c>
      <c r="B152" s="3" t="s">
        <v>17198</v>
      </c>
      <c r="C152" s="4" t="s">
        <v>353</v>
      </c>
      <c r="D152" s="4" t="s">
        <v>17323</v>
      </c>
      <c r="E152" s="3" t="s">
        <v>153</v>
      </c>
      <c r="F152" s="3">
        <v>3.2966099999999998</v>
      </c>
      <c r="G152" s="3">
        <v>3</v>
      </c>
      <c r="H152" s="3">
        <v>3</v>
      </c>
      <c r="I152" s="3">
        <v>2071</v>
      </c>
      <c r="J152" s="3">
        <v>140730</v>
      </c>
      <c r="K152" s="3">
        <v>379458163</v>
      </c>
      <c r="L152" s="3">
        <v>12.01</v>
      </c>
      <c r="M152" s="3">
        <v>15.05</v>
      </c>
      <c r="N152" s="3">
        <v>6146</v>
      </c>
      <c r="O152" s="3">
        <v>1053436</v>
      </c>
      <c r="P152" s="3">
        <v>3624747459</v>
      </c>
      <c r="Q152" s="3">
        <v>100.39</v>
      </c>
      <c r="R152" s="3">
        <v>13.64</v>
      </c>
      <c r="S152" s="4" t="str">
        <f t="shared" si="2"/>
        <v>COMPOUND</v>
      </c>
    </row>
    <row r="153" spans="1:19" x14ac:dyDescent="0.25">
      <c r="A153" s="3" t="s">
        <v>352</v>
      </c>
      <c r="B153" s="3" t="s">
        <v>17198</v>
      </c>
      <c r="C153" s="4" t="s">
        <v>353</v>
      </c>
      <c r="D153" s="4" t="s">
        <v>17323</v>
      </c>
      <c r="E153" s="3" t="s">
        <v>153</v>
      </c>
      <c r="F153" s="3">
        <v>3.2966099999999998</v>
      </c>
      <c r="G153" s="3">
        <v>3</v>
      </c>
      <c r="H153" s="3">
        <v>3</v>
      </c>
      <c r="I153" s="3">
        <v>3977</v>
      </c>
      <c r="J153" s="3">
        <v>129192</v>
      </c>
      <c r="K153" s="3">
        <v>216293194</v>
      </c>
      <c r="L153" s="3">
        <v>11.5</v>
      </c>
      <c r="M153" s="3">
        <v>56.4</v>
      </c>
      <c r="N153" s="3">
        <v>6054</v>
      </c>
      <c r="O153" s="3">
        <v>1077506</v>
      </c>
      <c r="P153" s="3">
        <v>4052160134</v>
      </c>
      <c r="Q153" s="3">
        <v>99.51</v>
      </c>
      <c r="R153" s="3">
        <v>17.309999999999999</v>
      </c>
      <c r="S153" s="4" t="str">
        <f t="shared" si="2"/>
        <v>COMPOUND</v>
      </c>
    </row>
    <row r="154" spans="1:19" x14ac:dyDescent="0.25">
      <c r="A154" s="3" t="s">
        <v>352</v>
      </c>
      <c r="B154" s="3" t="s">
        <v>17198</v>
      </c>
      <c r="C154" s="4" t="s">
        <v>353</v>
      </c>
      <c r="D154" s="4" t="s">
        <v>17323</v>
      </c>
      <c r="E154" s="3" t="s">
        <v>153</v>
      </c>
      <c r="F154" s="3">
        <v>3.2966099999999998</v>
      </c>
      <c r="G154" s="3">
        <v>3</v>
      </c>
      <c r="H154" s="3">
        <v>3</v>
      </c>
      <c r="I154" s="3">
        <v>2921</v>
      </c>
      <c r="J154" s="3">
        <v>176611</v>
      </c>
      <c r="K154" s="3">
        <v>544276518</v>
      </c>
      <c r="L154" s="3">
        <v>15.42</v>
      </c>
      <c r="M154" s="3">
        <v>33.299999999999997</v>
      </c>
      <c r="N154" s="3">
        <v>6617</v>
      </c>
      <c r="O154" s="3">
        <v>1097567</v>
      </c>
      <c r="P154" s="3">
        <v>4450755676</v>
      </c>
      <c r="Q154" s="3">
        <v>101.45</v>
      </c>
      <c r="R154" s="3">
        <v>8.09</v>
      </c>
      <c r="S154" s="4" t="str">
        <f t="shared" si="2"/>
        <v>COMPOUND</v>
      </c>
    </row>
    <row r="155" spans="1:19" x14ac:dyDescent="0.25">
      <c r="A155" s="3" t="s">
        <v>376</v>
      </c>
      <c r="B155" s="3" t="s">
        <v>17198</v>
      </c>
      <c r="C155" s="4" t="s">
        <v>377</v>
      </c>
      <c r="D155" s="4" t="s">
        <v>17331</v>
      </c>
      <c r="E155" s="3" t="s">
        <v>156</v>
      </c>
      <c r="F155" s="3">
        <v>3.2966099999999998</v>
      </c>
      <c r="G155" s="3">
        <v>3</v>
      </c>
      <c r="H155" s="3">
        <v>4</v>
      </c>
      <c r="I155" s="3">
        <v>1073</v>
      </c>
      <c r="J155" s="3">
        <v>24419</v>
      </c>
      <c r="K155" s="3">
        <v>82926375</v>
      </c>
      <c r="L155" s="3">
        <v>1.36</v>
      </c>
      <c r="M155" s="3">
        <v>-9.14</v>
      </c>
      <c r="N155" s="3">
        <v>5840</v>
      </c>
      <c r="O155" s="3">
        <v>1027251</v>
      </c>
      <c r="P155" s="3">
        <v>3523977811</v>
      </c>
      <c r="Q155" s="3">
        <v>97.88</v>
      </c>
      <c r="R155" s="3">
        <v>18.72</v>
      </c>
      <c r="S155" s="4" t="str">
        <f t="shared" si="2"/>
        <v>COMPOUND</v>
      </c>
    </row>
    <row r="156" spans="1:19" x14ac:dyDescent="0.25">
      <c r="A156" s="3" t="s">
        <v>376</v>
      </c>
      <c r="B156" s="3" t="s">
        <v>17198</v>
      </c>
      <c r="C156" s="4" t="s">
        <v>377</v>
      </c>
      <c r="D156" s="4" t="s">
        <v>17331</v>
      </c>
      <c r="E156" s="3" t="s">
        <v>156</v>
      </c>
      <c r="F156" s="3">
        <v>3.2966099999999998</v>
      </c>
      <c r="G156" s="3">
        <v>3</v>
      </c>
      <c r="H156" s="3">
        <v>4</v>
      </c>
      <c r="I156" s="3">
        <v>1195</v>
      </c>
      <c r="J156" s="3">
        <v>5669</v>
      </c>
      <c r="K156" s="3">
        <v>11370767</v>
      </c>
      <c r="L156" s="3">
        <v>0.16</v>
      </c>
      <c r="M156" s="3">
        <v>-3.83</v>
      </c>
      <c r="N156" s="3">
        <v>5398</v>
      </c>
      <c r="O156" s="3">
        <v>1051336</v>
      </c>
      <c r="P156" s="3">
        <v>3904823836</v>
      </c>
      <c r="Q156" s="3">
        <v>97.09</v>
      </c>
      <c r="R156" s="3">
        <v>28.32</v>
      </c>
      <c r="S156" s="4" t="str">
        <f t="shared" si="2"/>
        <v>COMPOUND</v>
      </c>
    </row>
    <row r="157" spans="1:19" x14ac:dyDescent="0.25">
      <c r="A157" s="3" t="s">
        <v>376</v>
      </c>
      <c r="B157" s="3" t="s">
        <v>17198</v>
      </c>
      <c r="C157" s="4" t="s">
        <v>377</v>
      </c>
      <c r="D157" s="4" t="s">
        <v>17331</v>
      </c>
      <c r="E157" s="3" t="s">
        <v>156</v>
      </c>
      <c r="F157" s="3">
        <v>3.2966099999999998</v>
      </c>
      <c r="G157" s="3">
        <v>3</v>
      </c>
      <c r="H157" s="3">
        <v>4</v>
      </c>
      <c r="I157" s="3">
        <v>969</v>
      </c>
      <c r="J157" s="3">
        <v>14857</v>
      </c>
      <c r="K157" s="3">
        <v>51256291</v>
      </c>
      <c r="L157" s="3">
        <v>0.48</v>
      </c>
      <c r="M157" s="3">
        <v>-8.0299999999999994</v>
      </c>
      <c r="N157" s="3">
        <v>5374</v>
      </c>
      <c r="O157" s="3">
        <v>1025250</v>
      </c>
      <c r="P157" s="3">
        <v>3659801000</v>
      </c>
      <c r="Q157" s="3">
        <v>94.74</v>
      </c>
      <c r="R157" s="3">
        <v>28.75</v>
      </c>
      <c r="S157" s="4" t="str">
        <f t="shared" si="2"/>
        <v>COMPOUND</v>
      </c>
    </row>
    <row r="158" spans="1:19" x14ac:dyDescent="0.25">
      <c r="A158" s="3" t="s">
        <v>420</v>
      </c>
      <c r="B158" s="3" t="s">
        <v>17198</v>
      </c>
      <c r="C158" s="4" t="s">
        <v>421</v>
      </c>
      <c r="D158" s="4" t="s">
        <v>17345</v>
      </c>
      <c r="E158" s="3" t="s">
        <v>159</v>
      </c>
      <c r="F158" s="3">
        <v>3.2966099999999998</v>
      </c>
      <c r="G158" s="3">
        <v>3</v>
      </c>
      <c r="H158" s="3">
        <v>5</v>
      </c>
      <c r="I158" s="3">
        <v>1274</v>
      </c>
      <c r="J158" s="3">
        <v>6454</v>
      </c>
      <c r="K158" s="3">
        <v>19009564</v>
      </c>
      <c r="L158" s="3">
        <v>-0.28999999999999998</v>
      </c>
      <c r="M158" s="3">
        <v>-4.2699999999999996</v>
      </c>
      <c r="N158" s="3">
        <v>6641</v>
      </c>
      <c r="O158" s="3">
        <v>1033250</v>
      </c>
      <c r="P158" s="3">
        <v>3380704546</v>
      </c>
      <c r="Q158" s="3">
        <v>98.46</v>
      </c>
      <c r="R158" s="3">
        <v>5.43</v>
      </c>
      <c r="S158" s="4" t="str">
        <f t="shared" si="2"/>
        <v>COMPOUND</v>
      </c>
    </row>
    <row r="159" spans="1:19" x14ac:dyDescent="0.25">
      <c r="A159" s="3" t="s">
        <v>420</v>
      </c>
      <c r="B159" s="3" t="s">
        <v>17198</v>
      </c>
      <c r="C159" s="4" t="s">
        <v>421</v>
      </c>
      <c r="D159" s="4" t="s">
        <v>17345</v>
      </c>
      <c r="E159" s="3" t="s">
        <v>159</v>
      </c>
      <c r="F159" s="3">
        <v>3.2966099999999998</v>
      </c>
      <c r="G159" s="3">
        <v>3</v>
      </c>
      <c r="H159" s="3">
        <v>5</v>
      </c>
      <c r="I159" s="3">
        <v>1355</v>
      </c>
      <c r="J159" s="3">
        <v>5353</v>
      </c>
      <c r="K159" s="3">
        <v>8653081</v>
      </c>
      <c r="L159" s="3">
        <v>0.13</v>
      </c>
      <c r="M159" s="3">
        <v>-0.37</v>
      </c>
      <c r="N159" s="3">
        <v>7034</v>
      </c>
      <c r="O159" s="3">
        <v>1056655</v>
      </c>
      <c r="P159" s="3">
        <v>3997109314</v>
      </c>
      <c r="Q159" s="3">
        <v>97.58</v>
      </c>
      <c r="R159" s="3">
        <v>0.85</v>
      </c>
      <c r="S159" s="4" t="str">
        <f t="shared" si="2"/>
        <v>COMPOUND</v>
      </c>
    </row>
    <row r="160" spans="1:19" x14ac:dyDescent="0.25">
      <c r="A160" s="3" t="s">
        <v>420</v>
      </c>
      <c r="B160" s="3" t="s">
        <v>17198</v>
      </c>
      <c r="C160" s="4" t="s">
        <v>421</v>
      </c>
      <c r="D160" s="4" t="s">
        <v>17345</v>
      </c>
      <c r="E160" s="3" t="s">
        <v>159</v>
      </c>
      <c r="F160" s="3">
        <v>3.2966099999999998</v>
      </c>
      <c r="G160" s="3">
        <v>3</v>
      </c>
      <c r="H160" s="3">
        <v>5</v>
      </c>
      <c r="I160" s="3">
        <v>1378</v>
      </c>
      <c r="J160" s="3">
        <v>9861</v>
      </c>
      <c r="K160" s="3">
        <v>29231096</v>
      </c>
      <c r="L160" s="3">
        <v>0.02</v>
      </c>
      <c r="M160" s="3">
        <v>0.63</v>
      </c>
      <c r="N160" s="3">
        <v>6766</v>
      </c>
      <c r="O160" s="3">
        <v>1038801</v>
      </c>
      <c r="P160" s="3">
        <v>3903656743</v>
      </c>
      <c r="Q160" s="3">
        <v>96</v>
      </c>
      <c r="R160" s="3">
        <v>5.61</v>
      </c>
      <c r="S160" s="4" t="str">
        <f t="shared" si="2"/>
        <v>COMPOUND</v>
      </c>
    </row>
    <row r="161" spans="1:19" x14ac:dyDescent="0.25">
      <c r="A161" s="3" t="s">
        <v>539</v>
      </c>
      <c r="B161" s="3" t="s">
        <v>17198</v>
      </c>
      <c r="C161" s="4" t="s">
        <v>540</v>
      </c>
      <c r="D161" s="4" t="s">
        <v>17384</v>
      </c>
      <c r="E161" s="3" t="s">
        <v>162</v>
      </c>
      <c r="F161" s="3">
        <v>3.2966099999999998</v>
      </c>
      <c r="G161" s="3">
        <v>3</v>
      </c>
      <c r="H161" s="3">
        <v>6</v>
      </c>
      <c r="I161" s="3">
        <v>4205</v>
      </c>
      <c r="J161" s="3">
        <v>793941</v>
      </c>
      <c r="K161" s="3">
        <v>2372140688</v>
      </c>
      <c r="L161" s="3">
        <v>71.87</v>
      </c>
      <c r="M161" s="3">
        <v>66.760000000000005</v>
      </c>
      <c r="N161" s="3">
        <v>5314</v>
      </c>
      <c r="O161" s="3">
        <v>1096272</v>
      </c>
      <c r="P161" s="3">
        <v>4254272594</v>
      </c>
      <c r="Q161" s="3">
        <v>104.49</v>
      </c>
      <c r="R161" s="3">
        <v>27.45</v>
      </c>
      <c r="S161" s="4" t="str">
        <f t="shared" si="2"/>
        <v>COMPOUND</v>
      </c>
    </row>
    <row r="162" spans="1:19" x14ac:dyDescent="0.25">
      <c r="A162" s="3" t="s">
        <v>539</v>
      </c>
      <c r="B162" s="3" t="s">
        <v>17198</v>
      </c>
      <c r="C162" s="4" t="s">
        <v>540</v>
      </c>
      <c r="D162" s="4" t="s">
        <v>17384</v>
      </c>
      <c r="E162" s="3" t="s">
        <v>162</v>
      </c>
      <c r="F162" s="3">
        <v>3.2966099999999998</v>
      </c>
      <c r="G162" s="3">
        <v>3</v>
      </c>
      <c r="H162" s="3">
        <v>6</v>
      </c>
      <c r="I162" s="3">
        <v>1481</v>
      </c>
      <c r="J162" s="3">
        <v>119620</v>
      </c>
      <c r="K162" s="3">
        <v>445600800</v>
      </c>
      <c r="L162" s="3">
        <v>10.62</v>
      </c>
      <c r="M162" s="3">
        <v>2.36</v>
      </c>
      <c r="N162" s="3">
        <v>4724</v>
      </c>
      <c r="O162" s="3">
        <v>1107544</v>
      </c>
      <c r="P162" s="3">
        <v>4561943602</v>
      </c>
      <c r="Q162" s="3">
        <v>102.3</v>
      </c>
      <c r="R162" s="3">
        <v>39.64</v>
      </c>
      <c r="S162" s="4" t="str">
        <f t="shared" si="2"/>
        <v>COMPOUND</v>
      </c>
    </row>
    <row r="163" spans="1:19" x14ac:dyDescent="0.25">
      <c r="A163" s="3" t="s">
        <v>539</v>
      </c>
      <c r="B163" s="3" t="s">
        <v>17198</v>
      </c>
      <c r="C163" s="4" t="s">
        <v>540</v>
      </c>
      <c r="D163" s="4" t="s">
        <v>17384</v>
      </c>
      <c r="E163" s="3" t="s">
        <v>162</v>
      </c>
      <c r="F163" s="3">
        <v>3.2966099999999998</v>
      </c>
      <c r="G163" s="3">
        <v>3</v>
      </c>
      <c r="H163" s="3">
        <v>6</v>
      </c>
      <c r="I163" s="3">
        <v>4842</v>
      </c>
      <c r="J163" s="3">
        <v>904343</v>
      </c>
      <c r="K163" s="3">
        <v>2966332951</v>
      </c>
      <c r="L163" s="3">
        <v>82.63</v>
      </c>
      <c r="M163" s="3">
        <v>73.959999999999994</v>
      </c>
      <c r="N163" s="3">
        <v>4736</v>
      </c>
      <c r="O163" s="3">
        <v>1130953</v>
      </c>
      <c r="P163" s="3">
        <v>5239573585</v>
      </c>
      <c r="Q163" s="3">
        <v>104.55</v>
      </c>
      <c r="R163" s="3">
        <v>39.35</v>
      </c>
      <c r="S163" s="4" t="str">
        <f t="shared" si="2"/>
        <v>COMPOUND</v>
      </c>
    </row>
    <row r="164" spans="1:19" x14ac:dyDescent="0.25">
      <c r="A164" s="3" t="s">
        <v>559</v>
      </c>
      <c r="B164" s="3" t="s">
        <v>17198</v>
      </c>
      <c r="C164" s="4" t="s">
        <v>560</v>
      </c>
      <c r="D164" s="4" t="s">
        <v>17390</v>
      </c>
      <c r="E164" s="3" t="s">
        <v>165</v>
      </c>
      <c r="F164" s="3">
        <v>3.2966099999999998</v>
      </c>
      <c r="G164" s="3">
        <v>3</v>
      </c>
      <c r="H164" s="3">
        <v>7</v>
      </c>
      <c r="I164" s="3">
        <v>1433</v>
      </c>
      <c r="J164" s="3">
        <v>10919</v>
      </c>
      <c r="K164" s="3">
        <v>35623465</v>
      </c>
      <c r="L164" s="3">
        <v>0.12</v>
      </c>
      <c r="M164" s="3">
        <v>-0.42</v>
      </c>
      <c r="N164" s="3">
        <v>6541</v>
      </c>
      <c r="O164" s="3">
        <v>1017626</v>
      </c>
      <c r="P164" s="3">
        <v>3711335089</v>
      </c>
      <c r="Q164" s="3">
        <v>96.96</v>
      </c>
      <c r="R164" s="3">
        <v>7.09</v>
      </c>
      <c r="S164" s="4" t="str">
        <f t="shared" si="2"/>
        <v>COMPOUND</v>
      </c>
    </row>
    <row r="165" spans="1:19" x14ac:dyDescent="0.25">
      <c r="A165" s="3" t="s">
        <v>559</v>
      </c>
      <c r="B165" s="3" t="s">
        <v>17198</v>
      </c>
      <c r="C165" s="4" t="s">
        <v>560</v>
      </c>
      <c r="D165" s="4" t="s">
        <v>17390</v>
      </c>
      <c r="E165" s="3" t="s">
        <v>165</v>
      </c>
      <c r="F165" s="3">
        <v>3.2966099999999998</v>
      </c>
      <c r="G165" s="3">
        <v>3</v>
      </c>
      <c r="H165" s="3">
        <v>7</v>
      </c>
      <c r="I165" s="3">
        <v>1389</v>
      </c>
      <c r="J165" s="3">
        <v>6277</v>
      </c>
      <c r="K165" s="3">
        <v>9905369</v>
      </c>
      <c r="L165" s="3">
        <v>0.22</v>
      </c>
      <c r="M165" s="3">
        <v>0.37</v>
      </c>
      <c r="N165" s="3">
        <v>6692</v>
      </c>
      <c r="O165" s="3">
        <v>1067746</v>
      </c>
      <c r="P165" s="3">
        <v>4359724102</v>
      </c>
      <c r="Q165" s="3">
        <v>98.61</v>
      </c>
      <c r="R165" s="3">
        <v>6.59</v>
      </c>
      <c r="S165" s="4" t="str">
        <f t="shared" si="2"/>
        <v>COMPOUND</v>
      </c>
    </row>
    <row r="166" spans="1:19" x14ac:dyDescent="0.25">
      <c r="A166" s="3" t="s">
        <v>559</v>
      </c>
      <c r="B166" s="3" t="s">
        <v>17198</v>
      </c>
      <c r="C166" s="4" t="s">
        <v>560</v>
      </c>
      <c r="D166" s="4" t="s">
        <v>17390</v>
      </c>
      <c r="E166" s="3" t="s">
        <v>165</v>
      </c>
      <c r="F166" s="3">
        <v>3.2966099999999998</v>
      </c>
      <c r="G166" s="3">
        <v>3</v>
      </c>
      <c r="H166" s="3">
        <v>7</v>
      </c>
      <c r="I166" s="3">
        <v>1518</v>
      </c>
      <c r="J166" s="3">
        <v>16087</v>
      </c>
      <c r="K166" s="3">
        <v>44562857</v>
      </c>
      <c r="L166" s="3">
        <v>0.59</v>
      </c>
      <c r="M166" s="3">
        <v>3.6</v>
      </c>
      <c r="N166" s="3">
        <v>6845</v>
      </c>
      <c r="O166" s="3">
        <v>1075472</v>
      </c>
      <c r="P166" s="3">
        <v>4647100964</v>
      </c>
      <c r="Q166" s="3">
        <v>99.4</v>
      </c>
      <c r="R166" s="3">
        <v>4.3</v>
      </c>
      <c r="S166" s="4" t="str">
        <f t="shared" si="2"/>
        <v>COMPOUND</v>
      </c>
    </row>
    <row r="167" spans="1:19" x14ac:dyDescent="0.25">
      <c r="A167" s="3" t="s">
        <v>574</v>
      </c>
      <c r="B167" s="3" t="s">
        <v>17198</v>
      </c>
      <c r="C167" s="4" t="s">
        <v>575</v>
      </c>
      <c r="D167" s="4" t="s">
        <v>17395</v>
      </c>
      <c r="E167" s="3" t="s">
        <v>168</v>
      </c>
      <c r="F167" s="3">
        <v>3.2966099999999998</v>
      </c>
      <c r="G167" s="3">
        <v>3</v>
      </c>
      <c r="H167" s="3">
        <v>8</v>
      </c>
      <c r="I167" s="3">
        <v>1423</v>
      </c>
      <c r="J167" s="3">
        <v>5953</v>
      </c>
      <c r="K167" s="3">
        <v>20788574</v>
      </c>
      <c r="L167" s="3">
        <v>-0.33</v>
      </c>
      <c r="M167" s="3">
        <v>-0.66</v>
      </c>
      <c r="N167" s="3">
        <v>7239</v>
      </c>
      <c r="O167" s="3">
        <v>1131666</v>
      </c>
      <c r="P167" s="3">
        <v>4933472531</v>
      </c>
      <c r="Q167" s="3">
        <v>107.87</v>
      </c>
      <c r="R167" s="3">
        <v>-4.49</v>
      </c>
      <c r="S167" s="4" t="str">
        <f t="shared" si="2"/>
        <v>COMPOUND</v>
      </c>
    </row>
    <row r="168" spans="1:19" x14ac:dyDescent="0.25">
      <c r="A168" s="3" t="s">
        <v>574</v>
      </c>
      <c r="B168" s="3" t="s">
        <v>17198</v>
      </c>
      <c r="C168" s="4" t="s">
        <v>575</v>
      </c>
      <c r="D168" s="4" t="s">
        <v>17395</v>
      </c>
      <c r="E168" s="3" t="s">
        <v>168</v>
      </c>
      <c r="F168" s="3">
        <v>3.2966099999999998</v>
      </c>
      <c r="G168" s="3">
        <v>3</v>
      </c>
      <c r="H168" s="3">
        <v>8</v>
      </c>
      <c r="I168" s="3">
        <v>1256</v>
      </c>
      <c r="J168" s="3">
        <v>14281</v>
      </c>
      <c r="K168" s="3">
        <v>28661892</v>
      </c>
      <c r="L168" s="3">
        <v>0.95</v>
      </c>
      <c r="M168" s="3">
        <v>-2.5099999999999998</v>
      </c>
      <c r="N168" s="3">
        <v>7249</v>
      </c>
      <c r="O168" s="3">
        <v>1139124</v>
      </c>
      <c r="P168" s="3">
        <v>5515285405</v>
      </c>
      <c r="Q168" s="3">
        <v>105.23</v>
      </c>
      <c r="R168" s="3">
        <v>-2.76</v>
      </c>
      <c r="S168" s="4" t="str">
        <f t="shared" si="2"/>
        <v>COMPOUND</v>
      </c>
    </row>
    <row r="169" spans="1:19" x14ac:dyDescent="0.25">
      <c r="A169" s="3" t="s">
        <v>574</v>
      </c>
      <c r="B169" s="3" t="s">
        <v>17198</v>
      </c>
      <c r="C169" s="4" t="s">
        <v>575</v>
      </c>
      <c r="D169" s="4" t="s">
        <v>17395</v>
      </c>
      <c r="E169" s="3" t="s">
        <v>168</v>
      </c>
      <c r="F169" s="3">
        <v>3.2966099999999998</v>
      </c>
      <c r="G169" s="3">
        <v>3</v>
      </c>
      <c r="H169" s="3">
        <v>8</v>
      </c>
      <c r="I169" s="3">
        <v>1478</v>
      </c>
      <c r="J169" s="3">
        <v>10351</v>
      </c>
      <c r="K169" s="3">
        <v>26833024</v>
      </c>
      <c r="L169" s="3">
        <v>0.06</v>
      </c>
      <c r="M169" s="3">
        <v>2.75</v>
      </c>
      <c r="N169" s="3">
        <v>7448</v>
      </c>
      <c r="O169" s="3">
        <v>1142500</v>
      </c>
      <c r="P169" s="3">
        <v>5798287593</v>
      </c>
      <c r="Q169" s="3">
        <v>105.62</v>
      </c>
      <c r="R169" s="3">
        <v>-5.72</v>
      </c>
      <c r="S169" s="4" t="str">
        <f t="shared" si="2"/>
        <v>COMPOUND</v>
      </c>
    </row>
    <row r="170" spans="1:19" x14ac:dyDescent="0.25">
      <c r="A170" s="3" t="s">
        <v>1074</v>
      </c>
      <c r="B170" s="3" t="s">
        <v>17198</v>
      </c>
      <c r="C170" s="4" t="s">
        <v>1075</v>
      </c>
      <c r="D170" s="4" t="s">
        <v>17557</v>
      </c>
      <c r="E170" s="3" t="s">
        <v>171</v>
      </c>
      <c r="F170" s="3">
        <v>3.2966099999999998</v>
      </c>
      <c r="G170" s="3">
        <v>3</v>
      </c>
      <c r="H170" s="3">
        <v>9</v>
      </c>
      <c r="I170" s="3">
        <v>2040</v>
      </c>
      <c r="J170" s="3">
        <v>194556</v>
      </c>
      <c r="K170" s="3">
        <v>758394393</v>
      </c>
      <c r="L170" s="3">
        <v>16.95</v>
      </c>
      <c r="M170" s="3">
        <v>14.3</v>
      </c>
      <c r="N170" s="3">
        <v>3028</v>
      </c>
      <c r="O170" s="3">
        <v>680244</v>
      </c>
      <c r="P170" s="3">
        <v>1460068314</v>
      </c>
      <c r="Q170" s="3">
        <v>64.69</v>
      </c>
      <c r="R170" s="3">
        <v>65.38</v>
      </c>
      <c r="S170" s="4" t="str">
        <f t="shared" si="2"/>
        <v>COMPOUND</v>
      </c>
    </row>
    <row r="171" spans="1:19" x14ac:dyDescent="0.25">
      <c r="A171" s="3" t="s">
        <v>1074</v>
      </c>
      <c r="B171" s="3" t="s">
        <v>17198</v>
      </c>
      <c r="C171" s="4" t="s">
        <v>1075</v>
      </c>
      <c r="D171" s="4" t="s">
        <v>17557</v>
      </c>
      <c r="E171" s="3" t="s">
        <v>171</v>
      </c>
      <c r="F171" s="3">
        <v>3.2966099999999998</v>
      </c>
      <c r="G171" s="3">
        <v>3</v>
      </c>
      <c r="H171" s="3">
        <v>9</v>
      </c>
      <c r="I171" s="3">
        <v>1262</v>
      </c>
      <c r="J171" s="3">
        <v>23205</v>
      </c>
      <c r="K171" s="3">
        <v>50984704</v>
      </c>
      <c r="L171" s="3">
        <v>1.77</v>
      </c>
      <c r="M171" s="3">
        <v>-2.38</v>
      </c>
      <c r="N171" s="3">
        <v>3286</v>
      </c>
      <c r="O171" s="3">
        <v>746732</v>
      </c>
      <c r="P171" s="3">
        <v>1726999857</v>
      </c>
      <c r="Q171" s="3">
        <v>68.84</v>
      </c>
      <c r="R171" s="3">
        <v>63.79</v>
      </c>
      <c r="S171" s="4" t="str">
        <f t="shared" si="2"/>
        <v>COMPOUND</v>
      </c>
    </row>
    <row r="172" spans="1:19" x14ac:dyDescent="0.25">
      <c r="A172" s="3" t="s">
        <v>1074</v>
      </c>
      <c r="B172" s="3" t="s">
        <v>17198</v>
      </c>
      <c r="C172" s="4" t="s">
        <v>1075</v>
      </c>
      <c r="D172" s="4" t="s">
        <v>17557</v>
      </c>
      <c r="E172" s="3" t="s">
        <v>171</v>
      </c>
      <c r="F172" s="3">
        <v>3.2966099999999998</v>
      </c>
      <c r="G172" s="3">
        <v>3</v>
      </c>
      <c r="H172" s="3">
        <v>9</v>
      </c>
      <c r="I172" s="3">
        <v>1745</v>
      </c>
      <c r="J172" s="3">
        <v>164735</v>
      </c>
      <c r="K172" s="3">
        <v>699558912</v>
      </c>
      <c r="L172" s="3">
        <v>14.32</v>
      </c>
      <c r="M172" s="3">
        <v>8.4</v>
      </c>
      <c r="N172" s="3">
        <v>3285</v>
      </c>
      <c r="O172" s="3">
        <v>768266</v>
      </c>
      <c r="P172" s="3">
        <v>1881361798</v>
      </c>
      <c r="Q172" s="3">
        <v>70.900000000000006</v>
      </c>
      <c r="R172" s="3">
        <v>63.47</v>
      </c>
      <c r="S172" s="4" t="str">
        <f t="shared" si="2"/>
        <v>COMPOUND</v>
      </c>
    </row>
    <row r="173" spans="1:19" x14ac:dyDescent="0.25">
      <c r="A173" s="3" t="s">
        <v>1095</v>
      </c>
      <c r="B173" s="3" t="s">
        <v>17198</v>
      </c>
      <c r="C173" s="4" t="s">
        <v>1096</v>
      </c>
      <c r="D173" s="4" t="s">
        <v>17564</v>
      </c>
      <c r="E173" s="3" t="s">
        <v>174</v>
      </c>
      <c r="F173" s="3">
        <v>3.2966099999999998</v>
      </c>
      <c r="G173" s="3">
        <v>3</v>
      </c>
      <c r="H173" s="3">
        <v>10</v>
      </c>
      <c r="I173" s="3">
        <v>1509</v>
      </c>
      <c r="J173" s="3">
        <v>15544</v>
      </c>
      <c r="K173" s="3">
        <v>56964939</v>
      </c>
      <c r="L173" s="3">
        <v>0.54</v>
      </c>
      <c r="M173" s="3">
        <v>1.43</v>
      </c>
      <c r="N173" s="3">
        <v>7103</v>
      </c>
      <c r="O173" s="3">
        <v>1054154</v>
      </c>
      <c r="P173" s="3">
        <v>3715315164</v>
      </c>
      <c r="Q173" s="3">
        <v>100.46</v>
      </c>
      <c r="R173" s="3">
        <v>-2.2400000000000002</v>
      </c>
      <c r="S173" s="4" t="str">
        <f t="shared" si="2"/>
        <v>COMPOUND</v>
      </c>
    </row>
    <row r="174" spans="1:19" x14ac:dyDescent="0.25">
      <c r="A174" s="3" t="s">
        <v>1095</v>
      </c>
      <c r="B174" s="3" t="s">
        <v>17198</v>
      </c>
      <c r="C174" s="4" t="s">
        <v>1096</v>
      </c>
      <c r="D174" s="4" t="s">
        <v>17564</v>
      </c>
      <c r="E174" s="3" t="s">
        <v>174</v>
      </c>
      <c r="F174" s="3">
        <v>3.2966099999999998</v>
      </c>
      <c r="G174" s="3">
        <v>3</v>
      </c>
      <c r="H174" s="3">
        <v>10</v>
      </c>
      <c r="I174" s="3">
        <v>1518</v>
      </c>
      <c r="J174" s="3">
        <v>4963</v>
      </c>
      <c r="K174" s="3">
        <v>7147094</v>
      </c>
      <c r="L174" s="3">
        <v>0.1</v>
      </c>
      <c r="M174" s="3">
        <v>3.16</v>
      </c>
      <c r="N174" s="3">
        <v>7109</v>
      </c>
      <c r="O174" s="3">
        <v>1087356</v>
      </c>
      <c r="P174" s="3">
        <v>4380458691</v>
      </c>
      <c r="Q174" s="3">
        <v>100.43</v>
      </c>
      <c r="R174" s="3">
        <v>-0.41</v>
      </c>
      <c r="S174" s="4" t="str">
        <f t="shared" si="2"/>
        <v>COMPOUND</v>
      </c>
    </row>
    <row r="175" spans="1:19" x14ac:dyDescent="0.25">
      <c r="A175" s="3" t="s">
        <v>1095</v>
      </c>
      <c r="B175" s="3" t="s">
        <v>17198</v>
      </c>
      <c r="C175" s="4" t="s">
        <v>1096</v>
      </c>
      <c r="D175" s="4" t="s">
        <v>17564</v>
      </c>
      <c r="E175" s="3" t="s">
        <v>174</v>
      </c>
      <c r="F175" s="3">
        <v>3.2966099999999998</v>
      </c>
      <c r="G175" s="3">
        <v>3</v>
      </c>
      <c r="H175" s="3">
        <v>10</v>
      </c>
      <c r="I175" s="3">
        <v>1355</v>
      </c>
      <c r="J175" s="3">
        <v>11448</v>
      </c>
      <c r="K175" s="3">
        <v>39387347</v>
      </c>
      <c r="L175" s="3">
        <v>0.16</v>
      </c>
      <c r="M175" s="3">
        <v>0.15</v>
      </c>
      <c r="N175" s="3">
        <v>7176</v>
      </c>
      <c r="O175" s="3">
        <v>1065910</v>
      </c>
      <c r="P175" s="3">
        <v>4371438162</v>
      </c>
      <c r="Q175" s="3">
        <v>98.51</v>
      </c>
      <c r="R175" s="3">
        <v>-1.2</v>
      </c>
      <c r="S175" s="4" t="str">
        <f t="shared" si="2"/>
        <v>COMPOUND</v>
      </c>
    </row>
    <row r="176" spans="1:19" x14ac:dyDescent="0.25">
      <c r="A176" s="3" t="s">
        <v>1184</v>
      </c>
      <c r="B176" s="3" t="s">
        <v>17198</v>
      </c>
      <c r="C176" s="4" t="s">
        <v>24176</v>
      </c>
      <c r="D176" s="4" t="s">
        <v>17607</v>
      </c>
      <c r="E176" s="3" t="s">
        <v>177</v>
      </c>
      <c r="F176" s="3">
        <v>3.2966099999999998</v>
      </c>
      <c r="G176" s="3">
        <v>3</v>
      </c>
      <c r="H176" s="3">
        <v>11</v>
      </c>
      <c r="I176" s="3">
        <v>1039</v>
      </c>
      <c r="J176" s="3">
        <v>41461</v>
      </c>
      <c r="K176" s="3">
        <v>163485713</v>
      </c>
      <c r="L176" s="3">
        <v>2.92</v>
      </c>
      <c r="M176" s="3">
        <v>-9.9600000000000009</v>
      </c>
      <c r="N176" s="3">
        <v>4698</v>
      </c>
      <c r="O176" s="3">
        <v>901460</v>
      </c>
      <c r="P176" s="3">
        <v>2266324805</v>
      </c>
      <c r="Q176" s="3">
        <v>85.85</v>
      </c>
      <c r="R176" s="3">
        <v>37.67</v>
      </c>
      <c r="S176" s="4" t="str">
        <f t="shared" si="2"/>
        <v>COMPOUND</v>
      </c>
    </row>
    <row r="177" spans="1:19" x14ac:dyDescent="0.25">
      <c r="A177" s="3" t="s">
        <v>1184</v>
      </c>
      <c r="B177" s="3" t="s">
        <v>17198</v>
      </c>
      <c r="C177" s="4" t="s">
        <v>24176</v>
      </c>
      <c r="D177" s="4" t="s">
        <v>17607</v>
      </c>
      <c r="E177" s="3" t="s">
        <v>177</v>
      </c>
      <c r="F177" s="3">
        <v>3.2966099999999998</v>
      </c>
      <c r="G177" s="3">
        <v>3</v>
      </c>
      <c r="H177" s="3">
        <v>11</v>
      </c>
      <c r="I177" s="3">
        <v>1095</v>
      </c>
      <c r="J177" s="3">
        <v>4051</v>
      </c>
      <c r="K177" s="3">
        <v>8248717</v>
      </c>
      <c r="L177" s="3">
        <v>0.01</v>
      </c>
      <c r="M177" s="3">
        <v>-6</v>
      </c>
      <c r="N177" s="3">
        <v>4567</v>
      </c>
      <c r="O177" s="3">
        <v>964010</v>
      </c>
      <c r="P177" s="3">
        <v>2608901129</v>
      </c>
      <c r="Q177" s="3">
        <v>88.99</v>
      </c>
      <c r="R177" s="3">
        <v>42.28</v>
      </c>
      <c r="S177" s="4" t="str">
        <f t="shared" si="2"/>
        <v>COMPOUND</v>
      </c>
    </row>
    <row r="178" spans="1:19" x14ac:dyDescent="0.25">
      <c r="A178" s="3" t="s">
        <v>1184</v>
      </c>
      <c r="B178" s="3" t="s">
        <v>17198</v>
      </c>
      <c r="C178" s="4" t="s">
        <v>24176</v>
      </c>
      <c r="D178" s="4" t="s">
        <v>17607</v>
      </c>
      <c r="E178" s="3" t="s">
        <v>177</v>
      </c>
      <c r="F178" s="3">
        <v>3.2966099999999998</v>
      </c>
      <c r="G178" s="3">
        <v>3</v>
      </c>
      <c r="H178" s="3">
        <v>11</v>
      </c>
      <c r="I178" s="3">
        <v>1008</v>
      </c>
      <c r="J178" s="3">
        <v>30492</v>
      </c>
      <c r="K178" s="3">
        <v>121517034</v>
      </c>
      <c r="L178" s="3">
        <v>1.92</v>
      </c>
      <c r="M178" s="3">
        <v>-7.2</v>
      </c>
      <c r="N178" s="3">
        <v>4615</v>
      </c>
      <c r="O178" s="3">
        <v>942940</v>
      </c>
      <c r="P178" s="3">
        <v>2698645342</v>
      </c>
      <c r="Q178" s="3">
        <v>87.1</v>
      </c>
      <c r="R178" s="3">
        <v>41.36</v>
      </c>
      <c r="S178" s="4" t="str">
        <f t="shared" si="2"/>
        <v>COMPOUND</v>
      </c>
    </row>
    <row r="179" spans="1:19" x14ac:dyDescent="0.25">
      <c r="A179" s="3" t="s">
        <v>1202</v>
      </c>
      <c r="B179" s="3" t="s">
        <v>17198</v>
      </c>
      <c r="C179" s="4" t="s">
        <v>1203</v>
      </c>
      <c r="D179" s="4" t="s">
        <v>17616</v>
      </c>
      <c r="E179" s="3" t="s">
        <v>180</v>
      </c>
      <c r="F179" s="3">
        <v>3.2966099999999998</v>
      </c>
      <c r="G179" s="3">
        <v>3</v>
      </c>
      <c r="H179" s="3">
        <v>12</v>
      </c>
      <c r="I179" s="3">
        <v>2127</v>
      </c>
      <c r="J179" s="3">
        <v>326895</v>
      </c>
      <c r="K179" s="3">
        <v>918813837</v>
      </c>
      <c r="L179" s="3">
        <v>29.07</v>
      </c>
      <c r="M179" s="3">
        <v>16.399999999999999</v>
      </c>
      <c r="N179" s="3">
        <v>2862</v>
      </c>
      <c r="O179" s="3">
        <v>652225</v>
      </c>
      <c r="P179" s="3">
        <v>1456123555</v>
      </c>
      <c r="Q179" s="3">
        <v>62.01</v>
      </c>
      <c r="R179" s="3">
        <v>68.13</v>
      </c>
      <c r="S179" s="4" t="str">
        <f t="shared" si="2"/>
        <v>COMPOUND</v>
      </c>
    </row>
    <row r="180" spans="1:19" x14ac:dyDescent="0.25">
      <c r="A180" s="3" t="s">
        <v>1202</v>
      </c>
      <c r="B180" s="3" t="s">
        <v>17198</v>
      </c>
      <c r="C180" s="4" t="s">
        <v>1203</v>
      </c>
      <c r="D180" s="4" t="s">
        <v>17616</v>
      </c>
      <c r="E180" s="3" t="s">
        <v>180</v>
      </c>
      <c r="F180" s="3">
        <v>3.2966099999999998</v>
      </c>
      <c r="G180" s="3">
        <v>3</v>
      </c>
      <c r="H180" s="3">
        <v>12</v>
      </c>
      <c r="I180" s="3">
        <v>1934</v>
      </c>
      <c r="J180" s="3">
        <v>305140</v>
      </c>
      <c r="K180" s="3">
        <v>803103620</v>
      </c>
      <c r="L180" s="3">
        <v>27.65</v>
      </c>
      <c r="M180" s="3">
        <v>12.17</v>
      </c>
      <c r="N180" s="3">
        <v>2860</v>
      </c>
      <c r="O180" s="3">
        <v>732773</v>
      </c>
      <c r="P180" s="3">
        <v>1808649710</v>
      </c>
      <c r="Q180" s="3">
        <v>67.540000000000006</v>
      </c>
      <c r="R180" s="3">
        <v>70.95</v>
      </c>
      <c r="S180" s="4" t="str">
        <f t="shared" si="2"/>
        <v>COMPOUND</v>
      </c>
    </row>
    <row r="181" spans="1:19" x14ac:dyDescent="0.25">
      <c r="A181" s="3" t="s">
        <v>1202</v>
      </c>
      <c r="B181" s="3" t="s">
        <v>17198</v>
      </c>
      <c r="C181" s="4" t="s">
        <v>1203</v>
      </c>
      <c r="D181" s="4" t="s">
        <v>17616</v>
      </c>
      <c r="E181" s="3" t="s">
        <v>180</v>
      </c>
      <c r="F181" s="3">
        <v>3.2966099999999998</v>
      </c>
      <c r="G181" s="3">
        <v>3</v>
      </c>
      <c r="H181" s="3">
        <v>12</v>
      </c>
      <c r="I181" s="3">
        <v>2045</v>
      </c>
      <c r="J181" s="3">
        <v>177291</v>
      </c>
      <c r="K181" s="3">
        <v>548516433</v>
      </c>
      <c r="L181" s="3">
        <v>15.48</v>
      </c>
      <c r="M181" s="3">
        <v>14.75</v>
      </c>
      <c r="N181" s="3">
        <v>2787</v>
      </c>
      <c r="O181" s="3">
        <v>689794</v>
      </c>
      <c r="P181" s="3">
        <v>1678266732</v>
      </c>
      <c r="Q181" s="3">
        <v>63.62</v>
      </c>
      <c r="R181" s="3">
        <v>71.75</v>
      </c>
      <c r="S181" s="4" t="str">
        <f t="shared" si="2"/>
        <v>COMPOUND</v>
      </c>
    </row>
    <row r="182" spans="1:19" x14ac:dyDescent="0.25">
      <c r="A182" s="3" t="s">
        <v>1856</v>
      </c>
      <c r="B182" s="3" t="s">
        <v>17198</v>
      </c>
      <c r="C182" s="4" t="s">
        <v>1857</v>
      </c>
      <c r="D182" s="4" t="s">
        <v>17940</v>
      </c>
      <c r="E182" s="3" t="s">
        <v>183</v>
      </c>
      <c r="F182" s="3">
        <v>3.2966099999999998</v>
      </c>
      <c r="G182" s="3">
        <v>3</v>
      </c>
      <c r="H182" s="3">
        <v>13</v>
      </c>
      <c r="I182" s="3">
        <v>987</v>
      </c>
      <c r="J182" s="3">
        <v>108783</v>
      </c>
      <c r="K182" s="3">
        <v>408303334</v>
      </c>
      <c r="L182" s="3">
        <v>9.09</v>
      </c>
      <c r="M182" s="3">
        <v>-11.22</v>
      </c>
      <c r="N182" s="3">
        <v>1650</v>
      </c>
      <c r="O182" s="3">
        <v>232670</v>
      </c>
      <c r="P182" s="3">
        <v>797261630</v>
      </c>
      <c r="Q182" s="3">
        <v>21.88</v>
      </c>
      <c r="R182" s="3">
        <v>88.24</v>
      </c>
      <c r="S182" s="4" t="str">
        <f t="shared" si="2"/>
        <v>COMPOUND</v>
      </c>
    </row>
    <row r="183" spans="1:19" x14ac:dyDescent="0.25">
      <c r="A183" s="3" t="s">
        <v>1856</v>
      </c>
      <c r="B183" s="3" t="s">
        <v>17198</v>
      </c>
      <c r="C183" s="4" t="s">
        <v>1857</v>
      </c>
      <c r="D183" s="4" t="s">
        <v>17940</v>
      </c>
      <c r="E183" s="3" t="s">
        <v>183</v>
      </c>
      <c r="F183" s="3">
        <v>3.2966099999999998</v>
      </c>
      <c r="G183" s="3">
        <v>3</v>
      </c>
      <c r="H183" s="3">
        <v>13</v>
      </c>
      <c r="I183" s="3">
        <v>918</v>
      </c>
      <c r="J183" s="3">
        <v>47446</v>
      </c>
      <c r="K183" s="3">
        <v>200192816</v>
      </c>
      <c r="L183" s="3">
        <v>4</v>
      </c>
      <c r="M183" s="3">
        <v>-9.83</v>
      </c>
      <c r="N183" s="3">
        <v>1607</v>
      </c>
      <c r="O183" s="3">
        <v>256052</v>
      </c>
      <c r="P183" s="3">
        <v>927750861</v>
      </c>
      <c r="Q183" s="3">
        <v>23.33</v>
      </c>
      <c r="R183" s="3">
        <v>91.99</v>
      </c>
      <c r="S183" s="4" t="str">
        <f t="shared" si="2"/>
        <v>COMPOUND</v>
      </c>
    </row>
    <row r="184" spans="1:19" x14ac:dyDescent="0.25">
      <c r="A184" s="3" t="s">
        <v>1856</v>
      </c>
      <c r="B184" s="3" t="s">
        <v>17198</v>
      </c>
      <c r="C184" s="4" t="s">
        <v>1857</v>
      </c>
      <c r="D184" s="4" t="s">
        <v>17940</v>
      </c>
      <c r="E184" s="3" t="s">
        <v>183</v>
      </c>
      <c r="F184" s="3">
        <v>3.2966099999999998</v>
      </c>
      <c r="G184" s="3">
        <v>3</v>
      </c>
      <c r="H184" s="3">
        <v>13</v>
      </c>
      <c r="I184" s="3">
        <v>936</v>
      </c>
      <c r="J184" s="3">
        <v>99937</v>
      </c>
      <c r="K184" s="3">
        <v>378992407</v>
      </c>
      <c r="L184" s="3">
        <v>8.34</v>
      </c>
      <c r="M184" s="3">
        <v>-8.7200000000000006</v>
      </c>
      <c r="N184" s="3">
        <v>1576</v>
      </c>
      <c r="O184" s="3">
        <v>256014</v>
      </c>
      <c r="P184" s="3">
        <v>961722314</v>
      </c>
      <c r="Q184" s="3">
        <v>23.37</v>
      </c>
      <c r="R184" s="3">
        <v>91.88</v>
      </c>
      <c r="S184" s="4" t="str">
        <f t="shared" si="2"/>
        <v>COMPOUND</v>
      </c>
    </row>
    <row r="185" spans="1:19" x14ac:dyDescent="0.25">
      <c r="A185" s="3" t="s">
        <v>1906</v>
      </c>
      <c r="B185" s="3" t="s">
        <v>17198</v>
      </c>
      <c r="C185" s="4" t="s">
        <v>1907</v>
      </c>
      <c r="D185" s="4" t="s">
        <v>17965</v>
      </c>
      <c r="E185" s="3" t="s">
        <v>186</v>
      </c>
      <c r="F185" s="3">
        <v>3.2966099999999998</v>
      </c>
      <c r="G185" s="3">
        <v>3</v>
      </c>
      <c r="H185" s="3">
        <v>14</v>
      </c>
      <c r="I185" s="3">
        <v>1184</v>
      </c>
      <c r="J185" s="3">
        <v>9633</v>
      </c>
      <c r="K185" s="3">
        <v>27507195</v>
      </c>
      <c r="L185" s="3">
        <v>0</v>
      </c>
      <c r="M185" s="3">
        <v>-6.45</v>
      </c>
      <c r="N185" s="3">
        <v>6402</v>
      </c>
      <c r="O185" s="3">
        <v>1037044</v>
      </c>
      <c r="P185" s="3">
        <v>3796941495</v>
      </c>
      <c r="Q185" s="3">
        <v>98.82</v>
      </c>
      <c r="R185" s="3">
        <v>9.39</v>
      </c>
      <c r="S185" s="4" t="str">
        <f t="shared" si="2"/>
        <v>COMPOUND</v>
      </c>
    </row>
    <row r="186" spans="1:19" x14ac:dyDescent="0.25">
      <c r="A186" s="3" t="s">
        <v>1906</v>
      </c>
      <c r="B186" s="3" t="s">
        <v>17198</v>
      </c>
      <c r="C186" s="4" t="s">
        <v>1907</v>
      </c>
      <c r="D186" s="4" t="s">
        <v>17965</v>
      </c>
      <c r="E186" s="3" t="s">
        <v>186</v>
      </c>
      <c r="F186" s="3">
        <v>3.2966099999999998</v>
      </c>
      <c r="G186" s="3">
        <v>3</v>
      </c>
      <c r="H186" s="3">
        <v>14</v>
      </c>
      <c r="I186" s="3">
        <v>1226</v>
      </c>
      <c r="J186" s="3">
        <v>6435</v>
      </c>
      <c r="K186" s="3">
        <v>8871315</v>
      </c>
      <c r="L186" s="3">
        <v>0.23</v>
      </c>
      <c r="M186" s="3">
        <v>-3.16</v>
      </c>
      <c r="N186" s="3">
        <v>6361</v>
      </c>
      <c r="O186" s="3">
        <v>1042760</v>
      </c>
      <c r="P186" s="3">
        <v>4177507247</v>
      </c>
      <c r="Q186" s="3">
        <v>96.29</v>
      </c>
      <c r="R186" s="3">
        <v>12.15</v>
      </c>
      <c r="S186" s="4" t="str">
        <f t="shared" si="2"/>
        <v>COMPOUND</v>
      </c>
    </row>
    <row r="187" spans="1:19" x14ac:dyDescent="0.25">
      <c r="A187" s="3" t="s">
        <v>1906</v>
      </c>
      <c r="B187" s="3" t="s">
        <v>17198</v>
      </c>
      <c r="C187" s="4" t="s">
        <v>1907</v>
      </c>
      <c r="D187" s="4" t="s">
        <v>17965</v>
      </c>
      <c r="E187" s="3" t="s">
        <v>186</v>
      </c>
      <c r="F187" s="3">
        <v>3.2966099999999998</v>
      </c>
      <c r="G187" s="3">
        <v>3</v>
      </c>
      <c r="H187" s="3">
        <v>14</v>
      </c>
      <c r="I187" s="3">
        <v>1112</v>
      </c>
      <c r="J187" s="3">
        <v>10982</v>
      </c>
      <c r="K187" s="3">
        <v>35915945</v>
      </c>
      <c r="L187" s="3">
        <v>0.12</v>
      </c>
      <c r="M187" s="3">
        <v>-5</v>
      </c>
      <c r="N187" s="3">
        <v>6555</v>
      </c>
      <c r="O187" s="3">
        <v>1055083</v>
      </c>
      <c r="P187" s="3">
        <v>4491579801</v>
      </c>
      <c r="Q187" s="3">
        <v>97.51</v>
      </c>
      <c r="R187" s="3">
        <v>9.1199999999999992</v>
      </c>
      <c r="S187" s="4" t="str">
        <f t="shared" si="2"/>
        <v>COMPOUND</v>
      </c>
    </row>
    <row r="188" spans="1:19" x14ac:dyDescent="0.25">
      <c r="A188" s="3" t="s">
        <v>1986</v>
      </c>
      <c r="B188" s="3" t="s">
        <v>17198</v>
      </c>
      <c r="C188" s="4" t="s">
        <v>1987</v>
      </c>
      <c r="D188" s="4" t="s">
        <v>18005</v>
      </c>
      <c r="E188" s="3" t="s">
        <v>189</v>
      </c>
      <c r="F188" s="3">
        <v>3.2966099999999998</v>
      </c>
      <c r="G188" s="3">
        <v>3</v>
      </c>
      <c r="H188" s="3">
        <v>15</v>
      </c>
      <c r="I188" s="3">
        <v>1346</v>
      </c>
      <c r="J188" s="3">
        <v>29247</v>
      </c>
      <c r="K188" s="3">
        <v>97763408</v>
      </c>
      <c r="L188" s="3">
        <v>1.8</v>
      </c>
      <c r="M188" s="3">
        <v>-2.52</v>
      </c>
      <c r="N188" s="3">
        <v>6702</v>
      </c>
      <c r="O188" s="3">
        <v>1068705</v>
      </c>
      <c r="P188" s="3">
        <v>4056284497</v>
      </c>
      <c r="Q188" s="3">
        <v>101.85</v>
      </c>
      <c r="R188" s="3">
        <v>4.42</v>
      </c>
      <c r="S188" s="4" t="str">
        <f t="shared" si="2"/>
        <v>COMPOUND</v>
      </c>
    </row>
    <row r="189" spans="1:19" x14ac:dyDescent="0.25">
      <c r="A189" s="3" t="s">
        <v>1986</v>
      </c>
      <c r="B189" s="3" t="s">
        <v>17198</v>
      </c>
      <c r="C189" s="4" t="s">
        <v>1987</v>
      </c>
      <c r="D189" s="4" t="s">
        <v>18005</v>
      </c>
      <c r="E189" s="3" t="s">
        <v>189</v>
      </c>
      <c r="F189" s="3">
        <v>3.2966099999999998</v>
      </c>
      <c r="G189" s="3">
        <v>3</v>
      </c>
      <c r="H189" s="3">
        <v>15</v>
      </c>
      <c r="I189" s="3">
        <v>1348</v>
      </c>
      <c r="J189" s="3">
        <v>10723</v>
      </c>
      <c r="K189" s="3">
        <v>19402141</v>
      </c>
      <c r="L189" s="3">
        <v>0.63</v>
      </c>
      <c r="M189" s="3">
        <v>-0.52</v>
      </c>
      <c r="N189" s="3">
        <v>6414</v>
      </c>
      <c r="O189" s="3">
        <v>1100524</v>
      </c>
      <c r="P189" s="3">
        <v>4838986161</v>
      </c>
      <c r="Q189" s="3">
        <v>101.65</v>
      </c>
      <c r="R189" s="3">
        <v>11.26</v>
      </c>
      <c r="S189" s="4" t="str">
        <f t="shared" si="2"/>
        <v>COMPOUND</v>
      </c>
    </row>
    <row r="190" spans="1:19" x14ac:dyDescent="0.25">
      <c r="A190" s="3" t="s">
        <v>1986</v>
      </c>
      <c r="B190" s="3" t="s">
        <v>17198</v>
      </c>
      <c r="C190" s="4" t="s">
        <v>1987</v>
      </c>
      <c r="D190" s="4" t="s">
        <v>18005</v>
      </c>
      <c r="E190" s="3" t="s">
        <v>189</v>
      </c>
      <c r="F190" s="3">
        <v>3.2966099999999998</v>
      </c>
      <c r="G190" s="3">
        <v>3</v>
      </c>
      <c r="H190" s="3">
        <v>15</v>
      </c>
      <c r="I190" s="3">
        <v>1265</v>
      </c>
      <c r="J190" s="3">
        <v>37346</v>
      </c>
      <c r="K190" s="3">
        <v>129146236</v>
      </c>
      <c r="L190" s="3">
        <v>2.56</v>
      </c>
      <c r="M190" s="3">
        <v>-1.76</v>
      </c>
      <c r="N190" s="3">
        <v>6489</v>
      </c>
      <c r="O190" s="3">
        <v>1073717</v>
      </c>
      <c r="P190" s="3">
        <v>4749721113</v>
      </c>
      <c r="Q190" s="3">
        <v>99.24</v>
      </c>
      <c r="R190" s="3">
        <v>10.220000000000001</v>
      </c>
      <c r="S190" s="4" t="str">
        <f t="shared" si="2"/>
        <v>COMPOUND</v>
      </c>
    </row>
    <row r="191" spans="1:19" x14ac:dyDescent="0.25">
      <c r="A191" s="3" t="s">
        <v>1988</v>
      </c>
      <c r="B191" s="3" t="s">
        <v>17198</v>
      </c>
      <c r="C191" s="4" t="s">
        <v>1989</v>
      </c>
      <c r="D191" s="4" t="s">
        <v>18006</v>
      </c>
      <c r="E191" s="3" t="s">
        <v>192</v>
      </c>
      <c r="F191" s="3">
        <v>3.2966099999999998</v>
      </c>
      <c r="G191" s="3">
        <v>3</v>
      </c>
      <c r="H191" s="3">
        <v>16</v>
      </c>
      <c r="I191" s="3">
        <v>1040</v>
      </c>
      <c r="J191" s="3">
        <v>81902</v>
      </c>
      <c r="K191" s="3">
        <v>337293099</v>
      </c>
      <c r="L191" s="3">
        <v>6.62</v>
      </c>
      <c r="M191" s="3">
        <v>-9.94</v>
      </c>
      <c r="N191" s="3">
        <v>1407</v>
      </c>
      <c r="O191" s="3">
        <v>130068</v>
      </c>
      <c r="P191" s="3">
        <v>475224452</v>
      </c>
      <c r="Q191" s="3">
        <v>12.06</v>
      </c>
      <c r="R191" s="3">
        <v>92.27</v>
      </c>
      <c r="S191" s="4" t="str">
        <f t="shared" si="2"/>
        <v>COMPOUND</v>
      </c>
    </row>
    <row r="192" spans="1:19" x14ac:dyDescent="0.25">
      <c r="A192" s="3" t="s">
        <v>1988</v>
      </c>
      <c r="B192" s="3" t="s">
        <v>17198</v>
      </c>
      <c r="C192" s="4" t="s">
        <v>1989</v>
      </c>
      <c r="D192" s="4" t="s">
        <v>18006</v>
      </c>
      <c r="E192" s="3" t="s">
        <v>192</v>
      </c>
      <c r="F192" s="3">
        <v>3.2966099999999998</v>
      </c>
      <c r="G192" s="3">
        <v>3</v>
      </c>
      <c r="H192" s="3">
        <v>16</v>
      </c>
      <c r="I192" s="3">
        <v>833</v>
      </c>
      <c r="J192" s="3">
        <v>55924</v>
      </c>
      <c r="K192" s="3">
        <v>236394629</v>
      </c>
      <c r="L192" s="3">
        <v>4.7699999999999996</v>
      </c>
      <c r="M192" s="3">
        <v>-11.67</v>
      </c>
      <c r="N192" s="3">
        <v>1514</v>
      </c>
      <c r="O192" s="3">
        <v>149113</v>
      </c>
      <c r="P192" s="3">
        <v>569575240</v>
      </c>
      <c r="Q192" s="3">
        <v>13.41</v>
      </c>
      <c r="R192" s="3">
        <v>93.55</v>
      </c>
      <c r="S192" s="4" t="str">
        <f t="shared" si="2"/>
        <v>COMPOUND</v>
      </c>
    </row>
    <row r="193" spans="1:19" x14ac:dyDescent="0.25">
      <c r="A193" s="3" t="s">
        <v>1988</v>
      </c>
      <c r="B193" s="3" t="s">
        <v>17198</v>
      </c>
      <c r="C193" s="4" t="s">
        <v>1989</v>
      </c>
      <c r="D193" s="4" t="s">
        <v>18006</v>
      </c>
      <c r="E193" s="3" t="s">
        <v>192</v>
      </c>
      <c r="F193" s="3">
        <v>3.2966099999999998</v>
      </c>
      <c r="G193" s="3">
        <v>3</v>
      </c>
      <c r="H193" s="3">
        <v>16</v>
      </c>
      <c r="I193" s="3">
        <v>1004</v>
      </c>
      <c r="J193" s="3">
        <v>93216</v>
      </c>
      <c r="K193" s="3">
        <v>369003509</v>
      </c>
      <c r="L193" s="3">
        <v>7.72</v>
      </c>
      <c r="M193" s="3">
        <v>-7.28</v>
      </c>
      <c r="N193" s="3">
        <v>1474</v>
      </c>
      <c r="O193" s="3">
        <v>148467</v>
      </c>
      <c r="P193" s="3">
        <v>574839333</v>
      </c>
      <c r="Q193" s="3">
        <v>13.39</v>
      </c>
      <c r="R193" s="3">
        <v>93.57</v>
      </c>
      <c r="S193" s="4" t="str">
        <f t="shared" si="2"/>
        <v>COMPOUND</v>
      </c>
    </row>
    <row r="194" spans="1:19" x14ac:dyDescent="0.25">
      <c r="A194" s="3" t="s">
        <v>1992</v>
      </c>
      <c r="B194" s="3" t="s">
        <v>17198</v>
      </c>
      <c r="C194" s="4" t="s">
        <v>1993</v>
      </c>
      <c r="D194" s="4" t="s">
        <v>18008</v>
      </c>
      <c r="E194" s="3" t="s">
        <v>195</v>
      </c>
      <c r="F194" s="3">
        <v>3.2966099999999998</v>
      </c>
      <c r="G194" s="3">
        <v>3</v>
      </c>
      <c r="H194" s="3">
        <v>17</v>
      </c>
      <c r="I194" s="3">
        <v>1368</v>
      </c>
      <c r="J194" s="3">
        <v>5571</v>
      </c>
      <c r="K194" s="3">
        <v>15607337</v>
      </c>
      <c r="L194" s="3">
        <v>-0.37</v>
      </c>
      <c r="M194" s="3">
        <v>-1.99</v>
      </c>
      <c r="N194" s="3">
        <v>6314</v>
      </c>
      <c r="O194" s="3">
        <v>1014231</v>
      </c>
      <c r="P194" s="3">
        <v>3640254339</v>
      </c>
      <c r="Q194" s="3">
        <v>96.64</v>
      </c>
      <c r="R194" s="3">
        <v>10.85</v>
      </c>
      <c r="S194" s="4" t="str">
        <f t="shared" si="2"/>
        <v>COMPOUND</v>
      </c>
    </row>
    <row r="195" spans="1:19" x14ac:dyDescent="0.25">
      <c r="A195" s="3" t="s">
        <v>1992</v>
      </c>
      <c r="B195" s="3" t="s">
        <v>17198</v>
      </c>
      <c r="C195" s="4" t="s">
        <v>1993</v>
      </c>
      <c r="D195" s="4" t="s">
        <v>18008</v>
      </c>
      <c r="E195" s="3" t="s">
        <v>195</v>
      </c>
      <c r="F195" s="3">
        <v>3.2966099999999998</v>
      </c>
      <c r="G195" s="3">
        <v>3</v>
      </c>
      <c r="H195" s="3">
        <v>17</v>
      </c>
      <c r="I195" s="3">
        <v>1472</v>
      </c>
      <c r="J195" s="3">
        <v>5719</v>
      </c>
      <c r="K195" s="3">
        <v>10652417</v>
      </c>
      <c r="L195" s="3">
        <v>0.17</v>
      </c>
      <c r="M195" s="3">
        <v>2.16</v>
      </c>
      <c r="N195" s="3">
        <v>6466</v>
      </c>
      <c r="O195" s="3">
        <v>1026815</v>
      </c>
      <c r="P195" s="3">
        <v>4139772712</v>
      </c>
      <c r="Q195" s="3">
        <v>94.81</v>
      </c>
      <c r="R195" s="3">
        <v>10.39</v>
      </c>
      <c r="S195" s="4" t="str">
        <f t="shared" ref="S195:S258" si="3">IF(C195&gt;0,"COMPOUND",IF(H195=23,"DMSO CONTROL",IF(H195=24,"REMDESIVIR CONTROL","EMPTY")))</f>
        <v>COMPOUND</v>
      </c>
    </row>
    <row r="196" spans="1:19" x14ac:dyDescent="0.25">
      <c r="A196" s="3" t="s">
        <v>1992</v>
      </c>
      <c r="B196" s="3" t="s">
        <v>17198</v>
      </c>
      <c r="C196" s="4" t="s">
        <v>1993</v>
      </c>
      <c r="D196" s="4" t="s">
        <v>18008</v>
      </c>
      <c r="E196" s="3" t="s">
        <v>195</v>
      </c>
      <c r="F196" s="3">
        <v>3.2966099999999998</v>
      </c>
      <c r="G196" s="3">
        <v>3</v>
      </c>
      <c r="H196" s="3">
        <v>17</v>
      </c>
      <c r="I196" s="3">
        <v>1481</v>
      </c>
      <c r="J196" s="3">
        <v>6567</v>
      </c>
      <c r="K196" s="3">
        <v>17025662</v>
      </c>
      <c r="L196" s="3">
        <v>-0.28999999999999998</v>
      </c>
      <c r="M196" s="3">
        <v>2.81</v>
      </c>
      <c r="N196" s="3">
        <v>6651</v>
      </c>
      <c r="O196" s="3">
        <v>1040699</v>
      </c>
      <c r="P196" s="3">
        <v>4285602305</v>
      </c>
      <c r="Q196" s="3">
        <v>96.17</v>
      </c>
      <c r="R196" s="3">
        <v>7.52</v>
      </c>
      <c r="S196" s="4" t="str">
        <f t="shared" si="3"/>
        <v>COMPOUND</v>
      </c>
    </row>
    <row r="197" spans="1:19" x14ac:dyDescent="0.25">
      <c r="A197" s="3" t="s">
        <v>1998</v>
      </c>
      <c r="B197" s="3" t="s">
        <v>17198</v>
      </c>
      <c r="C197" s="4" t="s">
        <v>1999</v>
      </c>
      <c r="D197" s="4" t="s">
        <v>18011</v>
      </c>
      <c r="E197" s="3" t="s">
        <v>198</v>
      </c>
      <c r="F197" s="3">
        <v>3.2966099999999998</v>
      </c>
      <c r="G197" s="3">
        <v>3</v>
      </c>
      <c r="H197" s="3">
        <v>18</v>
      </c>
      <c r="I197" s="3">
        <v>1411</v>
      </c>
      <c r="J197" s="3">
        <v>7019</v>
      </c>
      <c r="K197" s="3">
        <v>15412115</v>
      </c>
      <c r="L197" s="3">
        <v>-0.24</v>
      </c>
      <c r="M197" s="3">
        <v>-0.95</v>
      </c>
      <c r="N197" s="3">
        <v>6641</v>
      </c>
      <c r="O197" s="3">
        <v>911466</v>
      </c>
      <c r="P197" s="3">
        <v>2343678267</v>
      </c>
      <c r="Q197" s="3">
        <v>86.81</v>
      </c>
      <c r="R197" s="3">
        <v>5.43</v>
      </c>
      <c r="S197" s="4" t="str">
        <f t="shared" si="3"/>
        <v>COMPOUND</v>
      </c>
    </row>
    <row r="198" spans="1:19" x14ac:dyDescent="0.25">
      <c r="A198" s="3" t="s">
        <v>1998</v>
      </c>
      <c r="B198" s="3" t="s">
        <v>17198</v>
      </c>
      <c r="C198" s="4" t="s">
        <v>1999</v>
      </c>
      <c r="D198" s="4" t="s">
        <v>18011</v>
      </c>
      <c r="E198" s="3" t="s">
        <v>198</v>
      </c>
      <c r="F198" s="3">
        <v>3.2966099999999998</v>
      </c>
      <c r="G198" s="3">
        <v>3</v>
      </c>
      <c r="H198" s="3">
        <v>18</v>
      </c>
      <c r="I198" s="3">
        <v>1504</v>
      </c>
      <c r="J198" s="3">
        <v>4366</v>
      </c>
      <c r="K198" s="3">
        <v>6490458</v>
      </c>
      <c r="L198" s="3">
        <v>0.04</v>
      </c>
      <c r="M198" s="3">
        <v>2.86</v>
      </c>
      <c r="N198" s="3">
        <v>6754</v>
      </c>
      <c r="O198" s="3">
        <v>991601</v>
      </c>
      <c r="P198" s="3">
        <v>2909305507</v>
      </c>
      <c r="Q198" s="3">
        <v>91.55</v>
      </c>
      <c r="R198" s="3">
        <v>5.55</v>
      </c>
      <c r="S198" s="4" t="str">
        <f t="shared" si="3"/>
        <v>COMPOUND</v>
      </c>
    </row>
    <row r="199" spans="1:19" x14ac:dyDescent="0.25">
      <c r="A199" s="3" t="s">
        <v>1998</v>
      </c>
      <c r="B199" s="3" t="s">
        <v>17198</v>
      </c>
      <c r="C199" s="4" t="s">
        <v>1999</v>
      </c>
      <c r="D199" s="4" t="s">
        <v>18011</v>
      </c>
      <c r="E199" s="3" t="s">
        <v>198</v>
      </c>
      <c r="F199" s="3">
        <v>3.2966099999999998</v>
      </c>
      <c r="G199" s="3">
        <v>3</v>
      </c>
      <c r="H199" s="3">
        <v>18</v>
      </c>
      <c r="I199" s="3">
        <v>1319</v>
      </c>
      <c r="J199" s="3">
        <v>8402</v>
      </c>
      <c r="K199" s="3">
        <v>20401385</v>
      </c>
      <c r="L199" s="3">
        <v>-0.12</v>
      </c>
      <c r="M199" s="3">
        <v>-0.62</v>
      </c>
      <c r="N199" s="3">
        <v>6647</v>
      </c>
      <c r="O199" s="3">
        <v>954560</v>
      </c>
      <c r="P199" s="3">
        <v>2792902555</v>
      </c>
      <c r="Q199" s="3">
        <v>88.18</v>
      </c>
      <c r="R199" s="3">
        <v>7.59</v>
      </c>
      <c r="S199" s="4" t="str">
        <f t="shared" si="3"/>
        <v>COMPOUND</v>
      </c>
    </row>
    <row r="200" spans="1:19" x14ac:dyDescent="0.25">
      <c r="A200" s="3" t="s">
        <v>2068</v>
      </c>
      <c r="B200" s="3" t="s">
        <v>17198</v>
      </c>
      <c r="C200" s="4" t="s">
        <v>2069</v>
      </c>
      <c r="D200" s="4" t="s">
        <v>18046</v>
      </c>
      <c r="E200" s="3" t="s">
        <v>201</v>
      </c>
      <c r="F200" s="3">
        <v>3.2966099999999998</v>
      </c>
      <c r="G200" s="3">
        <v>3</v>
      </c>
      <c r="H200" s="3">
        <v>19</v>
      </c>
      <c r="I200" s="3">
        <v>1445</v>
      </c>
      <c r="J200" s="3">
        <v>7926</v>
      </c>
      <c r="K200" s="3">
        <v>22011158</v>
      </c>
      <c r="L200" s="3">
        <v>-0.15</v>
      </c>
      <c r="M200" s="3">
        <v>-0.12</v>
      </c>
      <c r="N200" s="3">
        <v>7088</v>
      </c>
      <c r="O200" s="3">
        <v>1025736</v>
      </c>
      <c r="P200" s="3">
        <v>3371291251</v>
      </c>
      <c r="Q200" s="3">
        <v>97.74</v>
      </c>
      <c r="R200" s="3">
        <v>-1.99</v>
      </c>
      <c r="S200" s="4" t="str">
        <f t="shared" si="3"/>
        <v>COMPOUND</v>
      </c>
    </row>
    <row r="201" spans="1:19" x14ac:dyDescent="0.25">
      <c r="A201" s="3" t="s">
        <v>2068</v>
      </c>
      <c r="B201" s="3" t="s">
        <v>17198</v>
      </c>
      <c r="C201" s="4" t="s">
        <v>2069</v>
      </c>
      <c r="D201" s="4" t="s">
        <v>18046</v>
      </c>
      <c r="E201" s="3" t="s">
        <v>201</v>
      </c>
      <c r="F201" s="3">
        <v>3.2966099999999998</v>
      </c>
      <c r="G201" s="3">
        <v>3</v>
      </c>
      <c r="H201" s="3">
        <v>19</v>
      </c>
      <c r="I201" s="3">
        <v>1172</v>
      </c>
      <c r="J201" s="3">
        <v>4048</v>
      </c>
      <c r="K201" s="3">
        <v>5666553</v>
      </c>
      <c r="L201" s="3">
        <v>0.01</v>
      </c>
      <c r="M201" s="3">
        <v>-4.33</v>
      </c>
      <c r="N201" s="3">
        <v>7186</v>
      </c>
      <c r="O201" s="3">
        <v>1046945</v>
      </c>
      <c r="P201" s="3">
        <v>3849944671</v>
      </c>
      <c r="Q201" s="3">
        <v>96.68</v>
      </c>
      <c r="R201" s="3">
        <v>-1.71</v>
      </c>
      <c r="S201" s="4" t="str">
        <f t="shared" si="3"/>
        <v>COMPOUND</v>
      </c>
    </row>
    <row r="202" spans="1:19" x14ac:dyDescent="0.25">
      <c r="A202" s="3" t="s">
        <v>2068</v>
      </c>
      <c r="B202" s="3" t="s">
        <v>17198</v>
      </c>
      <c r="C202" s="4" t="s">
        <v>2069</v>
      </c>
      <c r="D202" s="4" t="s">
        <v>18046</v>
      </c>
      <c r="E202" s="3" t="s">
        <v>201</v>
      </c>
      <c r="F202" s="3">
        <v>3.2966099999999998</v>
      </c>
      <c r="G202" s="3">
        <v>3</v>
      </c>
      <c r="H202" s="3">
        <v>19</v>
      </c>
      <c r="I202" s="3">
        <v>1353</v>
      </c>
      <c r="J202" s="3">
        <v>7369</v>
      </c>
      <c r="K202" s="3">
        <v>19285402</v>
      </c>
      <c r="L202" s="3">
        <v>-0.21</v>
      </c>
      <c r="M202" s="3">
        <v>0.1</v>
      </c>
      <c r="N202" s="3">
        <v>7410</v>
      </c>
      <c r="O202" s="3">
        <v>1050131</v>
      </c>
      <c r="P202" s="3">
        <v>3895486334</v>
      </c>
      <c r="Q202" s="3">
        <v>97.05</v>
      </c>
      <c r="R202" s="3">
        <v>-5.09</v>
      </c>
      <c r="S202" s="4" t="str">
        <f t="shared" si="3"/>
        <v>COMPOUND</v>
      </c>
    </row>
    <row r="203" spans="1:19" x14ac:dyDescent="0.25">
      <c r="A203" s="3" t="s">
        <v>2112</v>
      </c>
      <c r="B203" s="3" t="s">
        <v>17198</v>
      </c>
      <c r="C203" s="4" t="s">
        <v>2113</v>
      </c>
      <c r="D203" s="4" t="s">
        <v>18068</v>
      </c>
      <c r="E203" s="3" t="s">
        <v>204</v>
      </c>
      <c r="F203" s="3">
        <v>3.2966099999999998</v>
      </c>
      <c r="G203" s="3">
        <v>3</v>
      </c>
      <c r="H203" s="3">
        <v>20</v>
      </c>
      <c r="I203" s="3">
        <v>1372</v>
      </c>
      <c r="J203" s="3">
        <v>11430</v>
      </c>
      <c r="K203" s="3">
        <v>34309520</v>
      </c>
      <c r="L203" s="3">
        <v>0.17</v>
      </c>
      <c r="M203" s="3">
        <v>-1.89</v>
      </c>
      <c r="N203" s="3">
        <v>6993</v>
      </c>
      <c r="O203" s="3">
        <v>1064116</v>
      </c>
      <c r="P203" s="3">
        <v>3482031421</v>
      </c>
      <c r="Q203" s="3">
        <v>101.41</v>
      </c>
      <c r="R203" s="3">
        <v>-0.41</v>
      </c>
      <c r="S203" s="4" t="str">
        <f t="shared" si="3"/>
        <v>COMPOUND</v>
      </c>
    </row>
    <row r="204" spans="1:19" x14ac:dyDescent="0.25">
      <c r="A204" s="3" t="s">
        <v>2112</v>
      </c>
      <c r="B204" s="3" t="s">
        <v>17198</v>
      </c>
      <c r="C204" s="4" t="s">
        <v>2113</v>
      </c>
      <c r="D204" s="4" t="s">
        <v>18068</v>
      </c>
      <c r="E204" s="3" t="s">
        <v>204</v>
      </c>
      <c r="F204" s="3">
        <v>3.2966099999999998</v>
      </c>
      <c r="G204" s="3">
        <v>3</v>
      </c>
      <c r="H204" s="3">
        <v>20</v>
      </c>
      <c r="I204" s="3">
        <v>1404</v>
      </c>
      <c r="J204" s="3">
        <v>6338</v>
      </c>
      <c r="K204" s="3">
        <v>12496884</v>
      </c>
      <c r="L204" s="3">
        <v>0.22</v>
      </c>
      <c r="M204" s="3">
        <v>0.69</v>
      </c>
      <c r="N204" s="3">
        <v>6872</v>
      </c>
      <c r="O204" s="3">
        <v>1067308</v>
      </c>
      <c r="P204" s="3">
        <v>4057182528</v>
      </c>
      <c r="Q204" s="3">
        <v>98.57</v>
      </c>
      <c r="R204" s="3">
        <v>3.57</v>
      </c>
      <c r="S204" s="4" t="str">
        <f t="shared" si="3"/>
        <v>COMPOUND</v>
      </c>
    </row>
    <row r="205" spans="1:19" x14ac:dyDescent="0.25">
      <c r="A205" s="3" t="s">
        <v>2112</v>
      </c>
      <c r="B205" s="3" t="s">
        <v>17198</v>
      </c>
      <c r="C205" s="4" t="s">
        <v>2113</v>
      </c>
      <c r="D205" s="4" t="s">
        <v>18068</v>
      </c>
      <c r="E205" s="3" t="s">
        <v>204</v>
      </c>
      <c r="F205" s="3">
        <v>3.2966099999999998</v>
      </c>
      <c r="G205" s="3">
        <v>3</v>
      </c>
      <c r="H205" s="3">
        <v>20</v>
      </c>
      <c r="I205" s="3">
        <v>1340</v>
      </c>
      <c r="J205" s="3">
        <v>11418</v>
      </c>
      <c r="K205" s="3">
        <v>36081020</v>
      </c>
      <c r="L205" s="3">
        <v>0.16</v>
      </c>
      <c r="M205" s="3">
        <v>-0.17</v>
      </c>
      <c r="N205" s="3">
        <v>7421</v>
      </c>
      <c r="O205" s="3">
        <v>1086041</v>
      </c>
      <c r="P205" s="3">
        <v>4135810539</v>
      </c>
      <c r="Q205" s="3">
        <v>100.38</v>
      </c>
      <c r="R205" s="3">
        <v>-5.28</v>
      </c>
      <c r="S205" s="4" t="str">
        <f t="shared" si="3"/>
        <v>COMPOUND</v>
      </c>
    </row>
    <row r="206" spans="1:19" x14ac:dyDescent="0.25">
      <c r="A206" s="3"/>
      <c r="B206" s="3" t="s">
        <v>17198</v>
      </c>
      <c r="C206" s="4"/>
      <c r="D206" s="4"/>
      <c r="E206" s="3" t="s">
        <v>207</v>
      </c>
      <c r="F206" s="3">
        <v>0</v>
      </c>
      <c r="G206" s="3">
        <v>3</v>
      </c>
      <c r="H206" s="3">
        <v>21</v>
      </c>
      <c r="I206" s="3">
        <v>1345</v>
      </c>
      <c r="J206" s="3">
        <v>8352</v>
      </c>
      <c r="K206" s="3">
        <v>26753601</v>
      </c>
      <c r="L206" s="3">
        <v>-0.11</v>
      </c>
      <c r="M206" s="3">
        <v>-2.5499999999999998</v>
      </c>
      <c r="N206" s="3">
        <v>6272</v>
      </c>
      <c r="O206" s="3">
        <v>1020249</v>
      </c>
      <c r="P206" s="3">
        <v>3181846943</v>
      </c>
      <c r="Q206" s="3">
        <v>97.21</v>
      </c>
      <c r="R206" s="3">
        <v>11.55</v>
      </c>
      <c r="S206" s="4" t="str">
        <f t="shared" si="3"/>
        <v>EMPTY</v>
      </c>
    </row>
    <row r="207" spans="1:19" x14ac:dyDescent="0.25">
      <c r="A207" s="3"/>
      <c r="B207" s="3" t="s">
        <v>17198</v>
      </c>
      <c r="C207" s="4"/>
      <c r="D207" s="4"/>
      <c r="E207" s="3" t="s">
        <v>207</v>
      </c>
      <c r="F207" s="3">
        <v>0</v>
      </c>
      <c r="G207" s="3">
        <v>3</v>
      </c>
      <c r="H207" s="3">
        <v>21</v>
      </c>
      <c r="I207" s="3">
        <v>1233</v>
      </c>
      <c r="J207" s="3">
        <v>2433</v>
      </c>
      <c r="K207" s="3">
        <v>3150478</v>
      </c>
      <c r="L207" s="3">
        <v>-0.14000000000000001</v>
      </c>
      <c r="M207" s="3">
        <v>-3.01</v>
      </c>
      <c r="N207" s="3">
        <v>6536</v>
      </c>
      <c r="O207" s="3">
        <v>1043561</v>
      </c>
      <c r="P207" s="3">
        <v>3806430174</v>
      </c>
      <c r="Q207" s="3">
        <v>96.37</v>
      </c>
      <c r="R207" s="3">
        <v>9.2100000000000009</v>
      </c>
      <c r="S207" s="4" t="str">
        <f t="shared" si="3"/>
        <v>EMPTY</v>
      </c>
    </row>
    <row r="208" spans="1:19" x14ac:dyDescent="0.25">
      <c r="A208" s="3"/>
      <c r="B208" s="3" t="s">
        <v>17198</v>
      </c>
      <c r="C208" s="4"/>
      <c r="D208" s="4"/>
      <c r="E208" s="3" t="s">
        <v>207</v>
      </c>
      <c r="F208" s="3">
        <v>0</v>
      </c>
      <c r="G208" s="3">
        <v>3</v>
      </c>
      <c r="H208" s="3">
        <v>21</v>
      </c>
      <c r="I208" s="3">
        <v>1218</v>
      </c>
      <c r="J208" s="3">
        <v>7564</v>
      </c>
      <c r="K208" s="3">
        <v>21901333</v>
      </c>
      <c r="L208" s="3">
        <v>-0.2</v>
      </c>
      <c r="M208" s="3">
        <v>-2.75</v>
      </c>
      <c r="N208" s="3">
        <v>6790</v>
      </c>
      <c r="O208" s="3">
        <v>1030638</v>
      </c>
      <c r="P208" s="3">
        <v>3822502951</v>
      </c>
      <c r="Q208" s="3">
        <v>95.24</v>
      </c>
      <c r="R208" s="3">
        <v>5.21</v>
      </c>
      <c r="S208" s="4" t="str">
        <f t="shared" si="3"/>
        <v>EMPTY</v>
      </c>
    </row>
    <row r="209" spans="1:19" x14ac:dyDescent="0.25">
      <c r="A209" s="3"/>
      <c r="B209" s="3" t="s">
        <v>17198</v>
      </c>
      <c r="C209" s="4"/>
      <c r="D209" s="4"/>
      <c r="E209" s="3" t="s">
        <v>210</v>
      </c>
      <c r="F209" s="3">
        <v>0</v>
      </c>
      <c r="G209" s="3">
        <v>3</v>
      </c>
      <c r="H209" s="3">
        <v>22</v>
      </c>
      <c r="I209" s="3">
        <v>1257</v>
      </c>
      <c r="J209" s="3">
        <v>8069</v>
      </c>
      <c r="K209" s="3">
        <v>21361159</v>
      </c>
      <c r="L209" s="3">
        <v>-0.14000000000000001</v>
      </c>
      <c r="M209" s="3">
        <v>-4.68</v>
      </c>
      <c r="N209" s="3">
        <v>6402</v>
      </c>
      <c r="O209" s="3">
        <v>975069</v>
      </c>
      <c r="P209" s="3">
        <v>3012285782</v>
      </c>
      <c r="Q209" s="3">
        <v>92.89</v>
      </c>
      <c r="R209" s="3">
        <v>9.39</v>
      </c>
      <c r="S209" s="4" t="str">
        <f t="shared" si="3"/>
        <v>EMPTY</v>
      </c>
    </row>
    <row r="210" spans="1:19" x14ac:dyDescent="0.25">
      <c r="A210" s="3"/>
      <c r="B210" s="3" t="s">
        <v>17198</v>
      </c>
      <c r="C210" s="4"/>
      <c r="D210" s="4"/>
      <c r="E210" s="3" t="s">
        <v>210</v>
      </c>
      <c r="F210" s="3">
        <v>0</v>
      </c>
      <c r="G210" s="3">
        <v>3</v>
      </c>
      <c r="H210" s="3">
        <v>22</v>
      </c>
      <c r="I210" s="3">
        <v>1180</v>
      </c>
      <c r="J210" s="3">
        <v>3431</v>
      </c>
      <c r="K210" s="3">
        <v>4704211</v>
      </c>
      <c r="L210" s="3">
        <v>-0.04</v>
      </c>
      <c r="M210" s="3">
        <v>-4.16</v>
      </c>
      <c r="N210" s="3">
        <v>6454</v>
      </c>
      <c r="O210" s="3">
        <v>1032160</v>
      </c>
      <c r="P210" s="3">
        <v>3855669308</v>
      </c>
      <c r="Q210" s="3">
        <v>95.31</v>
      </c>
      <c r="R210" s="3">
        <v>10.59</v>
      </c>
      <c r="S210" s="4" t="str">
        <f t="shared" si="3"/>
        <v>EMPTY</v>
      </c>
    </row>
    <row r="211" spans="1:19" x14ac:dyDescent="0.25">
      <c r="A211" s="3"/>
      <c r="B211" s="3" t="s">
        <v>17198</v>
      </c>
      <c r="C211" s="4"/>
      <c r="D211" s="4"/>
      <c r="E211" s="3" t="s">
        <v>210</v>
      </c>
      <c r="F211" s="3">
        <v>0</v>
      </c>
      <c r="G211" s="3">
        <v>3</v>
      </c>
      <c r="H211" s="3">
        <v>22</v>
      </c>
      <c r="I211" s="3">
        <v>1219</v>
      </c>
      <c r="J211" s="3">
        <v>7344</v>
      </c>
      <c r="K211" s="3">
        <v>19408458</v>
      </c>
      <c r="L211" s="3">
        <v>-0.22</v>
      </c>
      <c r="M211" s="3">
        <v>-2.73</v>
      </c>
      <c r="N211" s="3">
        <v>6570</v>
      </c>
      <c r="O211" s="3">
        <v>1032884</v>
      </c>
      <c r="P211" s="3">
        <v>3816043946</v>
      </c>
      <c r="Q211" s="3">
        <v>95.45</v>
      </c>
      <c r="R211" s="3">
        <v>8.8699999999999992</v>
      </c>
      <c r="S211" s="4" t="str">
        <f t="shared" si="3"/>
        <v>EMPTY</v>
      </c>
    </row>
    <row r="212" spans="1:19" x14ac:dyDescent="0.25">
      <c r="A212" s="3"/>
      <c r="B212" s="3" t="s">
        <v>17198</v>
      </c>
      <c r="C212" s="4"/>
      <c r="D212" s="4"/>
      <c r="E212" s="3" t="s">
        <v>213</v>
      </c>
      <c r="F212" s="3">
        <v>0</v>
      </c>
      <c r="G212" s="3">
        <v>3</v>
      </c>
      <c r="H212" s="3">
        <v>23</v>
      </c>
      <c r="I212" s="3">
        <v>1399</v>
      </c>
      <c r="J212" s="3">
        <v>8007</v>
      </c>
      <c r="K212" s="3">
        <v>23086113</v>
      </c>
      <c r="L212" s="3">
        <v>-0.15</v>
      </c>
      <c r="M212" s="3">
        <v>-1.24</v>
      </c>
      <c r="N212" s="3">
        <v>6870</v>
      </c>
      <c r="O212" s="3">
        <v>1045098</v>
      </c>
      <c r="P212" s="3">
        <v>3624943513</v>
      </c>
      <c r="Q212" s="3">
        <v>99.59</v>
      </c>
      <c r="R212" s="3">
        <v>1.63</v>
      </c>
      <c r="S212" s="4" t="str">
        <f t="shared" si="3"/>
        <v>DMSO CONTROL</v>
      </c>
    </row>
    <row r="213" spans="1:19" x14ac:dyDescent="0.25">
      <c r="A213" s="3"/>
      <c r="B213" s="3" t="s">
        <v>17198</v>
      </c>
      <c r="C213" s="4"/>
      <c r="D213" s="4"/>
      <c r="E213" s="3" t="s">
        <v>213</v>
      </c>
      <c r="F213" s="3">
        <v>0</v>
      </c>
      <c r="G213" s="3">
        <v>3</v>
      </c>
      <c r="H213" s="3">
        <v>23</v>
      </c>
      <c r="I213" s="3">
        <v>1391</v>
      </c>
      <c r="J213" s="3">
        <v>3309</v>
      </c>
      <c r="K213" s="3">
        <v>5104763</v>
      </c>
      <c r="L213" s="3">
        <v>-0.05</v>
      </c>
      <c r="M213" s="3">
        <v>0.41</v>
      </c>
      <c r="N213" s="3">
        <v>6984</v>
      </c>
      <c r="O213" s="3">
        <v>1071122</v>
      </c>
      <c r="P213" s="3">
        <v>4274586602</v>
      </c>
      <c r="Q213" s="3">
        <v>98.92</v>
      </c>
      <c r="R213" s="3">
        <v>1.69</v>
      </c>
      <c r="S213" s="4" t="str">
        <f t="shared" si="3"/>
        <v>DMSO CONTROL</v>
      </c>
    </row>
    <row r="214" spans="1:19" x14ac:dyDescent="0.25">
      <c r="A214" s="3"/>
      <c r="B214" s="3" t="s">
        <v>17198</v>
      </c>
      <c r="C214" s="4"/>
      <c r="D214" s="4"/>
      <c r="E214" s="3" t="s">
        <v>213</v>
      </c>
      <c r="F214" s="3">
        <v>0</v>
      </c>
      <c r="G214" s="3">
        <v>3</v>
      </c>
      <c r="H214" s="3">
        <v>23</v>
      </c>
      <c r="I214" s="3">
        <v>1363</v>
      </c>
      <c r="J214" s="3">
        <v>11370</v>
      </c>
      <c r="K214" s="3">
        <v>31522178</v>
      </c>
      <c r="L214" s="3">
        <v>0.16</v>
      </c>
      <c r="M214" s="3">
        <v>0.31</v>
      </c>
      <c r="N214" s="3">
        <v>7126</v>
      </c>
      <c r="O214" s="3">
        <v>1078629</v>
      </c>
      <c r="P214" s="3">
        <v>4442481365</v>
      </c>
      <c r="Q214" s="3">
        <v>99.69</v>
      </c>
      <c r="R214" s="3">
        <v>-0.37</v>
      </c>
      <c r="S214" s="4" t="str">
        <f t="shared" si="3"/>
        <v>DMSO CONTROL</v>
      </c>
    </row>
    <row r="215" spans="1:19" x14ac:dyDescent="0.25">
      <c r="A215" s="3"/>
      <c r="B215" s="3" t="s">
        <v>17198</v>
      </c>
      <c r="C215" s="4"/>
      <c r="D215" s="4"/>
      <c r="E215" s="3" t="s">
        <v>214</v>
      </c>
      <c r="F215" s="3">
        <v>0</v>
      </c>
      <c r="G215" s="3">
        <v>3</v>
      </c>
      <c r="H215" s="3">
        <v>24</v>
      </c>
      <c r="I215" s="3">
        <v>5929</v>
      </c>
      <c r="J215" s="3">
        <v>1090997</v>
      </c>
      <c r="K215" s="3">
        <v>4709167570</v>
      </c>
      <c r="L215" s="3">
        <v>99.09</v>
      </c>
      <c r="M215" s="3">
        <v>108.54</v>
      </c>
      <c r="N215" s="3">
        <v>976</v>
      </c>
      <c r="O215" s="3">
        <v>2247</v>
      </c>
      <c r="P215" s="3">
        <v>7808243</v>
      </c>
      <c r="Q215" s="3">
        <v>-0.16</v>
      </c>
      <c r="R215" s="3">
        <v>99.42</v>
      </c>
      <c r="S215" s="4" t="str">
        <f t="shared" si="3"/>
        <v>REMDESIVIR CONTROL</v>
      </c>
    </row>
    <row r="216" spans="1:19" x14ac:dyDescent="0.25">
      <c r="A216" s="3"/>
      <c r="B216" s="3" t="s">
        <v>17198</v>
      </c>
      <c r="C216" s="4"/>
      <c r="D216" s="4"/>
      <c r="E216" s="3" t="s">
        <v>214</v>
      </c>
      <c r="F216" s="3">
        <v>0</v>
      </c>
      <c r="G216" s="3">
        <v>3</v>
      </c>
      <c r="H216" s="3">
        <v>24</v>
      </c>
      <c r="I216" s="3">
        <v>5462</v>
      </c>
      <c r="J216" s="3">
        <v>1094847</v>
      </c>
      <c r="K216" s="3">
        <v>4777218448</v>
      </c>
      <c r="L216" s="3">
        <v>100.13</v>
      </c>
      <c r="M216" s="3">
        <v>88.56</v>
      </c>
      <c r="N216" s="3">
        <v>952</v>
      </c>
      <c r="O216" s="3">
        <v>4935</v>
      </c>
      <c r="P216" s="3">
        <v>17165451</v>
      </c>
      <c r="Q216" s="3">
        <v>0.04</v>
      </c>
      <c r="R216" s="3">
        <v>102.99</v>
      </c>
      <c r="S216" s="4" t="str">
        <f t="shared" si="3"/>
        <v>REMDESIVIR CONTROL</v>
      </c>
    </row>
    <row r="217" spans="1:19" x14ac:dyDescent="0.25">
      <c r="A217" s="3"/>
      <c r="B217" s="3" t="s">
        <v>17198</v>
      </c>
      <c r="C217" s="4"/>
      <c r="D217" s="4"/>
      <c r="E217" s="3" t="s">
        <v>214</v>
      </c>
      <c r="F217" s="3">
        <v>0</v>
      </c>
      <c r="G217" s="3">
        <v>3</v>
      </c>
      <c r="H217" s="3">
        <v>24</v>
      </c>
      <c r="I217" s="3">
        <v>6386</v>
      </c>
      <c r="J217" s="3">
        <v>1095371</v>
      </c>
      <c r="K217" s="3">
        <v>4549913036</v>
      </c>
      <c r="L217" s="3">
        <v>100.27</v>
      </c>
      <c r="M217" s="3">
        <v>106.65</v>
      </c>
      <c r="N217" s="3">
        <v>1022</v>
      </c>
      <c r="O217" s="3">
        <v>3348</v>
      </c>
      <c r="P217" s="3">
        <v>14259035</v>
      </c>
      <c r="Q217" s="3">
        <v>-7.0000000000000007E-2</v>
      </c>
      <c r="R217" s="3">
        <v>101.09</v>
      </c>
      <c r="S217" s="4" t="str">
        <f t="shared" si="3"/>
        <v>REMDESIVIR CONTROL</v>
      </c>
    </row>
    <row r="218" spans="1:19" x14ac:dyDescent="0.25">
      <c r="A218" s="3" t="s">
        <v>246</v>
      </c>
      <c r="B218" s="3" t="s">
        <v>17198</v>
      </c>
      <c r="C218" s="4" t="s">
        <v>247</v>
      </c>
      <c r="D218" s="4" t="s">
        <v>17289</v>
      </c>
      <c r="E218" s="3" t="s">
        <v>215</v>
      </c>
      <c r="F218" s="3">
        <v>1.0432300000000001</v>
      </c>
      <c r="G218" s="3">
        <v>4</v>
      </c>
      <c r="H218" s="3">
        <v>1</v>
      </c>
      <c r="I218" s="3">
        <v>1365</v>
      </c>
      <c r="J218" s="3">
        <v>10766</v>
      </c>
      <c r="K218" s="3">
        <v>27170974</v>
      </c>
      <c r="L218" s="3">
        <v>0.11</v>
      </c>
      <c r="M218" s="3">
        <v>-2.06</v>
      </c>
      <c r="N218" s="3">
        <v>6365</v>
      </c>
      <c r="O218" s="3">
        <v>1068462</v>
      </c>
      <c r="P218" s="3">
        <v>3824617221</v>
      </c>
      <c r="Q218" s="3">
        <v>101.83</v>
      </c>
      <c r="R218" s="3">
        <v>10.01</v>
      </c>
      <c r="S218" s="4" t="str">
        <f t="shared" si="3"/>
        <v>COMPOUND</v>
      </c>
    </row>
    <row r="219" spans="1:19" x14ac:dyDescent="0.25">
      <c r="A219" s="3" t="s">
        <v>246</v>
      </c>
      <c r="B219" s="3" t="s">
        <v>17198</v>
      </c>
      <c r="C219" s="4" t="s">
        <v>247</v>
      </c>
      <c r="D219" s="4" t="s">
        <v>17289</v>
      </c>
      <c r="E219" s="3" t="s">
        <v>215</v>
      </c>
      <c r="F219" s="3">
        <v>1.0432300000000001</v>
      </c>
      <c r="G219" s="3">
        <v>4</v>
      </c>
      <c r="H219" s="3">
        <v>1</v>
      </c>
      <c r="I219" s="3">
        <v>1486</v>
      </c>
      <c r="J219" s="3">
        <v>6073</v>
      </c>
      <c r="K219" s="3">
        <v>8413210</v>
      </c>
      <c r="L219" s="3">
        <v>0.2</v>
      </c>
      <c r="M219" s="3">
        <v>2.4700000000000002</v>
      </c>
      <c r="N219" s="3">
        <v>6182</v>
      </c>
      <c r="O219" s="3">
        <v>1072290</v>
      </c>
      <c r="P219" s="3">
        <v>4398976908</v>
      </c>
      <c r="Q219" s="3">
        <v>99.03</v>
      </c>
      <c r="R219" s="3">
        <v>15.16</v>
      </c>
      <c r="S219" s="4" t="str">
        <f t="shared" si="3"/>
        <v>COMPOUND</v>
      </c>
    </row>
    <row r="220" spans="1:19" x14ac:dyDescent="0.25">
      <c r="A220" s="3" t="s">
        <v>246</v>
      </c>
      <c r="B220" s="3" t="s">
        <v>17198</v>
      </c>
      <c r="C220" s="4" t="s">
        <v>247</v>
      </c>
      <c r="D220" s="4" t="s">
        <v>17289</v>
      </c>
      <c r="E220" s="3" t="s">
        <v>215</v>
      </c>
      <c r="F220" s="3">
        <v>1.0432300000000001</v>
      </c>
      <c r="G220" s="3">
        <v>4</v>
      </c>
      <c r="H220" s="3">
        <v>1</v>
      </c>
      <c r="I220" s="3">
        <v>1490</v>
      </c>
      <c r="J220" s="3">
        <v>7929</v>
      </c>
      <c r="K220" s="3">
        <v>20238957</v>
      </c>
      <c r="L220" s="3">
        <v>-0.16</v>
      </c>
      <c r="M220" s="3">
        <v>3</v>
      </c>
      <c r="N220" s="3">
        <v>6426</v>
      </c>
      <c r="O220" s="3">
        <v>1066106</v>
      </c>
      <c r="P220" s="3">
        <v>4531941517</v>
      </c>
      <c r="Q220" s="3">
        <v>98.53</v>
      </c>
      <c r="R220" s="3">
        <v>11.26</v>
      </c>
      <c r="S220" s="4" t="str">
        <f t="shared" si="3"/>
        <v>COMPOUND</v>
      </c>
    </row>
    <row r="221" spans="1:19" x14ac:dyDescent="0.25">
      <c r="A221" s="3" t="s">
        <v>347</v>
      </c>
      <c r="B221" s="3" t="s">
        <v>17198</v>
      </c>
      <c r="C221" s="4" t="s">
        <v>348</v>
      </c>
      <c r="D221" s="4" t="s">
        <v>17322</v>
      </c>
      <c r="E221" s="3" t="s">
        <v>218</v>
      </c>
      <c r="F221" s="3">
        <v>1.0432300000000001</v>
      </c>
      <c r="G221" s="3">
        <v>4</v>
      </c>
      <c r="H221" s="3">
        <v>2</v>
      </c>
      <c r="I221" s="3">
        <v>1371</v>
      </c>
      <c r="J221" s="3">
        <v>8618</v>
      </c>
      <c r="K221" s="3">
        <v>27442512</v>
      </c>
      <c r="L221" s="3">
        <v>-0.09</v>
      </c>
      <c r="M221" s="3">
        <v>-1.92</v>
      </c>
      <c r="N221" s="3">
        <v>6672</v>
      </c>
      <c r="O221" s="3">
        <v>1035667</v>
      </c>
      <c r="P221" s="3">
        <v>3519592174</v>
      </c>
      <c r="Q221" s="3">
        <v>98.69</v>
      </c>
      <c r="R221" s="3">
        <v>4.91</v>
      </c>
      <c r="S221" s="4" t="str">
        <f t="shared" si="3"/>
        <v>COMPOUND</v>
      </c>
    </row>
    <row r="222" spans="1:19" x14ac:dyDescent="0.25">
      <c r="A222" s="3" t="s">
        <v>347</v>
      </c>
      <c r="B222" s="3" t="s">
        <v>17198</v>
      </c>
      <c r="C222" s="4" t="s">
        <v>348</v>
      </c>
      <c r="D222" s="4" t="s">
        <v>17322</v>
      </c>
      <c r="E222" s="3" t="s">
        <v>218</v>
      </c>
      <c r="F222" s="3">
        <v>1.0432300000000001</v>
      </c>
      <c r="G222" s="3">
        <v>4</v>
      </c>
      <c r="H222" s="3">
        <v>2</v>
      </c>
      <c r="I222" s="3">
        <v>1300</v>
      </c>
      <c r="J222" s="3">
        <v>2685</v>
      </c>
      <c r="K222" s="3">
        <v>3664205</v>
      </c>
      <c r="L222" s="3">
        <v>-0.11</v>
      </c>
      <c r="M222" s="3">
        <v>-1.56</v>
      </c>
      <c r="N222" s="3">
        <v>6822</v>
      </c>
      <c r="O222" s="3">
        <v>1062686</v>
      </c>
      <c r="P222" s="3">
        <v>4139009547</v>
      </c>
      <c r="Q222" s="3">
        <v>98.14</v>
      </c>
      <c r="R222" s="3">
        <v>4.41</v>
      </c>
      <c r="S222" s="4" t="str">
        <f t="shared" si="3"/>
        <v>COMPOUND</v>
      </c>
    </row>
    <row r="223" spans="1:19" x14ac:dyDescent="0.25">
      <c r="A223" s="3" t="s">
        <v>347</v>
      </c>
      <c r="B223" s="3" t="s">
        <v>17198</v>
      </c>
      <c r="C223" s="4" t="s">
        <v>348</v>
      </c>
      <c r="D223" s="4" t="s">
        <v>17322</v>
      </c>
      <c r="E223" s="3" t="s">
        <v>218</v>
      </c>
      <c r="F223" s="3">
        <v>1.0432300000000001</v>
      </c>
      <c r="G223" s="3">
        <v>4</v>
      </c>
      <c r="H223" s="3">
        <v>2</v>
      </c>
      <c r="I223" s="3">
        <v>1574</v>
      </c>
      <c r="J223" s="3">
        <v>10784</v>
      </c>
      <c r="K223" s="3">
        <v>25096922</v>
      </c>
      <c r="L223" s="3">
        <v>0.1</v>
      </c>
      <c r="M223" s="3">
        <v>4.78</v>
      </c>
      <c r="N223" s="3">
        <v>6991</v>
      </c>
      <c r="O223" s="3">
        <v>1083248</v>
      </c>
      <c r="P223" s="3">
        <v>4333563327</v>
      </c>
      <c r="Q223" s="3">
        <v>100.12</v>
      </c>
      <c r="R223" s="3">
        <v>1.87</v>
      </c>
      <c r="S223" s="4" t="str">
        <f t="shared" si="3"/>
        <v>COMPOUND</v>
      </c>
    </row>
    <row r="224" spans="1:19" x14ac:dyDescent="0.25">
      <c r="A224" s="3" t="s">
        <v>352</v>
      </c>
      <c r="B224" s="3" t="s">
        <v>17198</v>
      </c>
      <c r="C224" s="4" t="s">
        <v>353</v>
      </c>
      <c r="D224" s="4" t="s">
        <v>17323</v>
      </c>
      <c r="E224" s="3" t="s">
        <v>221</v>
      </c>
      <c r="F224" s="3">
        <v>1.0432300000000001</v>
      </c>
      <c r="G224" s="3">
        <v>4</v>
      </c>
      <c r="H224" s="3">
        <v>3</v>
      </c>
      <c r="I224" s="3">
        <v>3217</v>
      </c>
      <c r="J224" s="3">
        <v>145219</v>
      </c>
      <c r="K224" s="3">
        <v>428258150</v>
      </c>
      <c r="L224" s="3">
        <v>12.43</v>
      </c>
      <c r="M224" s="3">
        <v>42.82</v>
      </c>
      <c r="N224" s="3">
        <v>6617</v>
      </c>
      <c r="O224" s="3">
        <v>1039768</v>
      </c>
      <c r="P224" s="3">
        <v>3570396761</v>
      </c>
      <c r="Q224" s="3">
        <v>99.08</v>
      </c>
      <c r="R224" s="3">
        <v>5.83</v>
      </c>
      <c r="S224" s="4" t="str">
        <f t="shared" si="3"/>
        <v>COMPOUND</v>
      </c>
    </row>
    <row r="225" spans="1:19" x14ac:dyDescent="0.25">
      <c r="A225" s="3" t="s">
        <v>352</v>
      </c>
      <c r="B225" s="3" t="s">
        <v>17198</v>
      </c>
      <c r="C225" s="4" t="s">
        <v>353</v>
      </c>
      <c r="D225" s="4" t="s">
        <v>17323</v>
      </c>
      <c r="E225" s="3" t="s">
        <v>221</v>
      </c>
      <c r="F225" s="3">
        <v>1.0432300000000001</v>
      </c>
      <c r="G225" s="3">
        <v>4</v>
      </c>
      <c r="H225" s="3">
        <v>3</v>
      </c>
      <c r="I225" s="3">
        <v>2655</v>
      </c>
      <c r="J225" s="3">
        <v>102781</v>
      </c>
      <c r="K225" s="3">
        <v>175310166</v>
      </c>
      <c r="L225" s="3">
        <v>9.08</v>
      </c>
      <c r="M225" s="3">
        <v>27.78</v>
      </c>
      <c r="N225" s="3">
        <v>6443</v>
      </c>
      <c r="O225" s="3">
        <v>1072224</v>
      </c>
      <c r="P225" s="3">
        <v>4109484203</v>
      </c>
      <c r="Q225" s="3">
        <v>99.02</v>
      </c>
      <c r="R225" s="3">
        <v>10.77</v>
      </c>
      <c r="S225" s="4" t="str">
        <f t="shared" si="3"/>
        <v>COMPOUND</v>
      </c>
    </row>
    <row r="226" spans="1:19" x14ac:dyDescent="0.25">
      <c r="A226" s="3" t="s">
        <v>352</v>
      </c>
      <c r="B226" s="3" t="s">
        <v>17198</v>
      </c>
      <c r="C226" s="4" t="s">
        <v>353</v>
      </c>
      <c r="D226" s="4" t="s">
        <v>17323</v>
      </c>
      <c r="E226" s="3" t="s">
        <v>221</v>
      </c>
      <c r="F226" s="3">
        <v>1.0432300000000001</v>
      </c>
      <c r="G226" s="3">
        <v>4</v>
      </c>
      <c r="H226" s="3">
        <v>3</v>
      </c>
      <c r="I226" s="3">
        <v>2579</v>
      </c>
      <c r="J226" s="3">
        <v>123722</v>
      </c>
      <c r="K226" s="3">
        <v>330357907</v>
      </c>
      <c r="L226" s="3">
        <v>10.53</v>
      </c>
      <c r="M226" s="3">
        <v>26.06</v>
      </c>
      <c r="N226" s="3">
        <v>6709</v>
      </c>
      <c r="O226" s="3">
        <v>1087314</v>
      </c>
      <c r="P226" s="3">
        <v>4471459489</v>
      </c>
      <c r="Q226" s="3">
        <v>100.5</v>
      </c>
      <c r="R226" s="3">
        <v>6.56</v>
      </c>
      <c r="S226" s="4" t="str">
        <f t="shared" si="3"/>
        <v>COMPOUND</v>
      </c>
    </row>
    <row r="227" spans="1:19" x14ac:dyDescent="0.25">
      <c r="A227" s="3" t="s">
        <v>376</v>
      </c>
      <c r="B227" s="3" t="s">
        <v>17198</v>
      </c>
      <c r="C227" s="4" t="s">
        <v>377</v>
      </c>
      <c r="D227" s="4" t="s">
        <v>17331</v>
      </c>
      <c r="E227" s="3" t="s">
        <v>224</v>
      </c>
      <c r="F227" s="3">
        <v>1.0432300000000001</v>
      </c>
      <c r="G227" s="3">
        <v>4</v>
      </c>
      <c r="H227" s="3">
        <v>4</v>
      </c>
      <c r="I227" s="3">
        <v>1617</v>
      </c>
      <c r="J227" s="3">
        <v>81116</v>
      </c>
      <c r="K227" s="3">
        <v>278485496</v>
      </c>
      <c r="L227" s="3">
        <v>6.55</v>
      </c>
      <c r="M227" s="3">
        <v>4.04</v>
      </c>
      <c r="N227" s="3">
        <v>6512</v>
      </c>
      <c r="O227" s="3">
        <v>1035662</v>
      </c>
      <c r="P227" s="3">
        <v>3844437959</v>
      </c>
      <c r="Q227" s="3">
        <v>98.69</v>
      </c>
      <c r="R227" s="3">
        <v>7.57</v>
      </c>
      <c r="S227" s="4" t="str">
        <f t="shared" si="3"/>
        <v>COMPOUND</v>
      </c>
    </row>
    <row r="228" spans="1:19" x14ac:dyDescent="0.25">
      <c r="A228" s="3" t="s">
        <v>376</v>
      </c>
      <c r="B228" s="3" t="s">
        <v>17198</v>
      </c>
      <c r="C228" s="4" t="s">
        <v>377</v>
      </c>
      <c r="D228" s="4" t="s">
        <v>17331</v>
      </c>
      <c r="E228" s="3" t="s">
        <v>224</v>
      </c>
      <c r="F228" s="3">
        <v>1.0432300000000001</v>
      </c>
      <c r="G228" s="3">
        <v>4</v>
      </c>
      <c r="H228" s="3">
        <v>4</v>
      </c>
      <c r="I228" s="3">
        <v>1310</v>
      </c>
      <c r="J228" s="3">
        <v>2884</v>
      </c>
      <c r="K228" s="3">
        <v>4005057</v>
      </c>
      <c r="L228" s="3">
        <v>-0.09</v>
      </c>
      <c r="M228" s="3">
        <v>-1.34</v>
      </c>
      <c r="N228" s="3">
        <v>6378</v>
      </c>
      <c r="O228" s="3">
        <v>1046878</v>
      </c>
      <c r="P228" s="3">
        <v>4449409253</v>
      </c>
      <c r="Q228" s="3">
        <v>96.67</v>
      </c>
      <c r="R228" s="3">
        <v>11.86</v>
      </c>
      <c r="S228" s="4" t="str">
        <f t="shared" si="3"/>
        <v>COMPOUND</v>
      </c>
    </row>
    <row r="229" spans="1:19" x14ac:dyDescent="0.25">
      <c r="A229" s="3" t="s">
        <v>376</v>
      </c>
      <c r="B229" s="3" t="s">
        <v>17198</v>
      </c>
      <c r="C229" s="4" t="s">
        <v>377</v>
      </c>
      <c r="D229" s="4" t="s">
        <v>17331</v>
      </c>
      <c r="E229" s="3" t="s">
        <v>224</v>
      </c>
      <c r="F229" s="3">
        <v>1.0432300000000001</v>
      </c>
      <c r="G229" s="3">
        <v>4</v>
      </c>
      <c r="H229" s="3">
        <v>4</v>
      </c>
      <c r="I229" s="3">
        <v>1286</v>
      </c>
      <c r="J229" s="3">
        <v>19049</v>
      </c>
      <c r="K229" s="3">
        <v>51507575</v>
      </c>
      <c r="L229" s="3">
        <v>0.87</v>
      </c>
      <c r="M229" s="3">
        <v>-1.32</v>
      </c>
      <c r="N229" s="3">
        <v>6660</v>
      </c>
      <c r="O229" s="3">
        <v>1065586</v>
      </c>
      <c r="P229" s="3">
        <v>4580694781</v>
      </c>
      <c r="Q229" s="3">
        <v>98.48</v>
      </c>
      <c r="R229" s="3">
        <v>7.37</v>
      </c>
      <c r="S229" s="4" t="str">
        <f t="shared" si="3"/>
        <v>COMPOUND</v>
      </c>
    </row>
    <row r="230" spans="1:19" x14ac:dyDescent="0.25">
      <c r="A230" s="3" t="s">
        <v>420</v>
      </c>
      <c r="B230" s="3" t="s">
        <v>17198</v>
      </c>
      <c r="C230" s="4" t="s">
        <v>421</v>
      </c>
      <c r="D230" s="4" t="s">
        <v>17345</v>
      </c>
      <c r="E230" s="3" t="s">
        <v>227</v>
      </c>
      <c r="F230" s="3">
        <v>1.0432300000000001</v>
      </c>
      <c r="G230" s="3">
        <v>4</v>
      </c>
      <c r="H230" s="3">
        <v>5</v>
      </c>
      <c r="I230" s="3">
        <v>1427</v>
      </c>
      <c r="J230" s="3">
        <v>10103</v>
      </c>
      <c r="K230" s="3">
        <v>31830663</v>
      </c>
      <c r="L230" s="3">
        <v>0.05</v>
      </c>
      <c r="M230" s="3">
        <v>-0.56000000000000005</v>
      </c>
      <c r="N230" s="3">
        <v>6532</v>
      </c>
      <c r="O230" s="3">
        <v>1020868</v>
      </c>
      <c r="P230" s="3">
        <v>3372831856</v>
      </c>
      <c r="Q230" s="3">
        <v>97.27</v>
      </c>
      <c r="R230" s="3">
        <v>7.24</v>
      </c>
      <c r="S230" s="4" t="str">
        <f t="shared" si="3"/>
        <v>COMPOUND</v>
      </c>
    </row>
    <row r="231" spans="1:19" x14ac:dyDescent="0.25">
      <c r="A231" s="3" t="s">
        <v>420</v>
      </c>
      <c r="B231" s="3" t="s">
        <v>17198</v>
      </c>
      <c r="C231" s="4" t="s">
        <v>421</v>
      </c>
      <c r="D231" s="4" t="s">
        <v>17345</v>
      </c>
      <c r="E231" s="3" t="s">
        <v>227</v>
      </c>
      <c r="F231" s="3">
        <v>1.0432300000000001</v>
      </c>
      <c r="G231" s="3">
        <v>4</v>
      </c>
      <c r="H231" s="3">
        <v>5</v>
      </c>
      <c r="I231" s="3">
        <v>1320</v>
      </c>
      <c r="J231" s="3">
        <v>5652</v>
      </c>
      <c r="K231" s="3">
        <v>7653441</v>
      </c>
      <c r="L231" s="3">
        <v>0.16</v>
      </c>
      <c r="M231" s="3">
        <v>-1.1299999999999999</v>
      </c>
      <c r="N231" s="3">
        <v>6936</v>
      </c>
      <c r="O231" s="3">
        <v>1047175</v>
      </c>
      <c r="P231" s="3">
        <v>4004542903</v>
      </c>
      <c r="Q231" s="3">
        <v>96.7</v>
      </c>
      <c r="R231" s="3">
        <v>2.4900000000000002</v>
      </c>
      <c r="S231" s="4" t="str">
        <f t="shared" si="3"/>
        <v>COMPOUND</v>
      </c>
    </row>
    <row r="232" spans="1:19" x14ac:dyDescent="0.25">
      <c r="A232" s="3" t="s">
        <v>420</v>
      </c>
      <c r="B232" s="3" t="s">
        <v>17198</v>
      </c>
      <c r="C232" s="4" t="s">
        <v>421</v>
      </c>
      <c r="D232" s="4" t="s">
        <v>17345</v>
      </c>
      <c r="E232" s="3" t="s">
        <v>227</v>
      </c>
      <c r="F232" s="3">
        <v>1.0432300000000001</v>
      </c>
      <c r="G232" s="3">
        <v>4</v>
      </c>
      <c r="H232" s="3">
        <v>5</v>
      </c>
      <c r="I232" s="3">
        <v>1333</v>
      </c>
      <c r="J232" s="3">
        <v>8638</v>
      </c>
      <c r="K232" s="3">
        <v>25690691</v>
      </c>
      <c r="L232" s="3">
        <v>-0.1</v>
      </c>
      <c r="M232" s="3">
        <v>-0.32</v>
      </c>
      <c r="N232" s="3">
        <v>6961</v>
      </c>
      <c r="O232" s="3">
        <v>1053774</v>
      </c>
      <c r="P232" s="3">
        <v>4118646844</v>
      </c>
      <c r="Q232" s="3">
        <v>97.39</v>
      </c>
      <c r="R232" s="3">
        <v>2.37</v>
      </c>
      <c r="S232" s="4" t="str">
        <f t="shared" si="3"/>
        <v>COMPOUND</v>
      </c>
    </row>
    <row r="233" spans="1:19" x14ac:dyDescent="0.25">
      <c r="A233" s="3" t="s">
        <v>539</v>
      </c>
      <c r="B233" s="3" t="s">
        <v>17198</v>
      </c>
      <c r="C233" s="4" t="s">
        <v>540</v>
      </c>
      <c r="D233" s="4" t="s">
        <v>17384</v>
      </c>
      <c r="E233" s="3" t="s">
        <v>230</v>
      </c>
      <c r="F233" s="3">
        <v>1.0432300000000001</v>
      </c>
      <c r="G233" s="3">
        <v>4</v>
      </c>
      <c r="H233" s="3">
        <v>6</v>
      </c>
      <c r="I233" s="3">
        <v>2971</v>
      </c>
      <c r="J233" s="3">
        <v>311084</v>
      </c>
      <c r="K233" s="3">
        <v>1196934244</v>
      </c>
      <c r="L233" s="3">
        <v>27.62</v>
      </c>
      <c r="M233" s="3">
        <v>36.86</v>
      </c>
      <c r="N233" s="3">
        <v>6410</v>
      </c>
      <c r="O233" s="3">
        <v>1083345</v>
      </c>
      <c r="P233" s="3">
        <v>4412516612</v>
      </c>
      <c r="Q233" s="3">
        <v>103.25</v>
      </c>
      <c r="R233" s="3">
        <v>9.26</v>
      </c>
      <c r="S233" s="4" t="str">
        <f t="shared" si="3"/>
        <v>COMPOUND</v>
      </c>
    </row>
    <row r="234" spans="1:19" x14ac:dyDescent="0.25">
      <c r="A234" s="3" t="s">
        <v>539</v>
      </c>
      <c r="B234" s="3" t="s">
        <v>17198</v>
      </c>
      <c r="C234" s="4" t="s">
        <v>540</v>
      </c>
      <c r="D234" s="4" t="s">
        <v>17384</v>
      </c>
      <c r="E234" s="3" t="s">
        <v>230</v>
      </c>
      <c r="F234" s="3">
        <v>1.0432300000000001</v>
      </c>
      <c r="G234" s="3">
        <v>4</v>
      </c>
      <c r="H234" s="3">
        <v>6</v>
      </c>
      <c r="I234" s="3">
        <v>1789</v>
      </c>
      <c r="J234" s="3">
        <v>24596</v>
      </c>
      <c r="K234" s="3">
        <v>52292995</v>
      </c>
      <c r="L234" s="3">
        <v>1.9</v>
      </c>
      <c r="M234" s="3">
        <v>9.0299999999999994</v>
      </c>
      <c r="N234" s="3">
        <v>5910</v>
      </c>
      <c r="O234" s="3">
        <v>1099107</v>
      </c>
      <c r="P234" s="3">
        <v>5141956696</v>
      </c>
      <c r="Q234" s="3">
        <v>101.52</v>
      </c>
      <c r="R234" s="3">
        <v>19.72</v>
      </c>
      <c r="S234" s="4" t="str">
        <f t="shared" si="3"/>
        <v>COMPOUND</v>
      </c>
    </row>
    <row r="235" spans="1:19" x14ac:dyDescent="0.25">
      <c r="A235" s="3" t="s">
        <v>539</v>
      </c>
      <c r="B235" s="3" t="s">
        <v>17198</v>
      </c>
      <c r="C235" s="4" t="s">
        <v>540</v>
      </c>
      <c r="D235" s="4" t="s">
        <v>17384</v>
      </c>
      <c r="E235" s="3" t="s">
        <v>230</v>
      </c>
      <c r="F235" s="3">
        <v>1.0432300000000001</v>
      </c>
      <c r="G235" s="3">
        <v>4</v>
      </c>
      <c r="H235" s="3">
        <v>6</v>
      </c>
      <c r="I235" s="3">
        <v>2502</v>
      </c>
      <c r="J235" s="3">
        <v>214689</v>
      </c>
      <c r="K235" s="3">
        <v>865101699</v>
      </c>
      <c r="L235" s="3">
        <v>18.93</v>
      </c>
      <c r="M235" s="3">
        <v>24.43</v>
      </c>
      <c r="N235" s="3">
        <v>6575</v>
      </c>
      <c r="O235" s="3">
        <v>1099421</v>
      </c>
      <c r="P235" s="3">
        <v>5598436986</v>
      </c>
      <c r="Q235" s="3">
        <v>101.62</v>
      </c>
      <c r="R235" s="3">
        <v>8.7899999999999991</v>
      </c>
      <c r="S235" s="4" t="str">
        <f t="shared" si="3"/>
        <v>COMPOUND</v>
      </c>
    </row>
    <row r="236" spans="1:19" x14ac:dyDescent="0.25">
      <c r="A236" s="3" t="s">
        <v>559</v>
      </c>
      <c r="B236" s="3" t="s">
        <v>17198</v>
      </c>
      <c r="C236" s="4" t="s">
        <v>560</v>
      </c>
      <c r="D236" s="4" t="s">
        <v>17390</v>
      </c>
      <c r="E236" s="3" t="s">
        <v>233</v>
      </c>
      <c r="F236" s="3">
        <v>1.0432300000000001</v>
      </c>
      <c r="G236" s="3">
        <v>4</v>
      </c>
      <c r="H236" s="3">
        <v>7</v>
      </c>
      <c r="I236" s="3">
        <v>1608</v>
      </c>
      <c r="J236" s="3">
        <v>15262</v>
      </c>
      <c r="K236" s="3">
        <v>50533953</v>
      </c>
      <c r="L236" s="3">
        <v>0.52</v>
      </c>
      <c r="M236" s="3">
        <v>3.83</v>
      </c>
      <c r="N236" s="3">
        <v>6720</v>
      </c>
      <c r="O236" s="3">
        <v>1037342</v>
      </c>
      <c r="P236" s="3">
        <v>3657498748</v>
      </c>
      <c r="Q236" s="3">
        <v>98.85</v>
      </c>
      <c r="R236" s="3">
        <v>4.12</v>
      </c>
      <c r="S236" s="4" t="str">
        <f t="shared" si="3"/>
        <v>COMPOUND</v>
      </c>
    </row>
    <row r="237" spans="1:19" x14ac:dyDescent="0.25">
      <c r="A237" s="3" t="s">
        <v>559</v>
      </c>
      <c r="B237" s="3" t="s">
        <v>17198</v>
      </c>
      <c r="C237" s="4" t="s">
        <v>560</v>
      </c>
      <c r="D237" s="4" t="s">
        <v>17390</v>
      </c>
      <c r="E237" s="3" t="s">
        <v>233</v>
      </c>
      <c r="F237" s="3">
        <v>1.0432300000000001</v>
      </c>
      <c r="G237" s="3">
        <v>4</v>
      </c>
      <c r="H237" s="3">
        <v>7</v>
      </c>
      <c r="I237" s="3">
        <v>1539</v>
      </c>
      <c r="J237" s="3">
        <v>4923</v>
      </c>
      <c r="K237" s="3">
        <v>6557445</v>
      </c>
      <c r="L237" s="3">
        <v>0.09</v>
      </c>
      <c r="M237" s="3">
        <v>3.61</v>
      </c>
      <c r="N237" s="3">
        <v>6621</v>
      </c>
      <c r="O237" s="3">
        <v>1068352</v>
      </c>
      <c r="P237" s="3">
        <v>4320775722</v>
      </c>
      <c r="Q237" s="3">
        <v>98.66</v>
      </c>
      <c r="R237" s="3">
        <v>7.78</v>
      </c>
      <c r="S237" s="4" t="str">
        <f t="shared" si="3"/>
        <v>COMPOUND</v>
      </c>
    </row>
    <row r="238" spans="1:19" x14ac:dyDescent="0.25">
      <c r="A238" s="3" t="s">
        <v>559</v>
      </c>
      <c r="B238" s="3" t="s">
        <v>17198</v>
      </c>
      <c r="C238" s="4" t="s">
        <v>560</v>
      </c>
      <c r="D238" s="4" t="s">
        <v>17390</v>
      </c>
      <c r="E238" s="3" t="s">
        <v>233</v>
      </c>
      <c r="F238" s="3">
        <v>1.0432300000000001</v>
      </c>
      <c r="G238" s="3">
        <v>4</v>
      </c>
      <c r="H238" s="3">
        <v>7</v>
      </c>
      <c r="I238" s="3">
        <v>1421</v>
      </c>
      <c r="J238" s="3">
        <v>5390</v>
      </c>
      <c r="K238" s="3">
        <v>18639537</v>
      </c>
      <c r="L238" s="3">
        <v>-0.4</v>
      </c>
      <c r="M238" s="3">
        <v>1.54</v>
      </c>
      <c r="N238" s="3">
        <v>6795</v>
      </c>
      <c r="O238" s="3">
        <v>1071248</v>
      </c>
      <c r="P238" s="3">
        <v>4547613938</v>
      </c>
      <c r="Q238" s="3">
        <v>99.01</v>
      </c>
      <c r="R238" s="3">
        <v>5.13</v>
      </c>
      <c r="S238" s="4" t="str">
        <f t="shared" si="3"/>
        <v>COMPOUND</v>
      </c>
    </row>
    <row r="239" spans="1:19" x14ac:dyDescent="0.25">
      <c r="A239" s="3" t="s">
        <v>574</v>
      </c>
      <c r="B239" s="3" t="s">
        <v>17198</v>
      </c>
      <c r="C239" s="4" t="s">
        <v>575</v>
      </c>
      <c r="D239" s="4" t="s">
        <v>17395</v>
      </c>
      <c r="E239" s="3" t="s">
        <v>236</v>
      </c>
      <c r="F239" s="3">
        <v>1.0432300000000001</v>
      </c>
      <c r="G239" s="3">
        <v>4</v>
      </c>
      <c r="H239" s="3">
        <v>8</v>
      </c>
      <c r="I239" s="3">
        <v>1876</v>
      </c>
      <c r="J239" s="3">
        <v>30611</v>
      </c>
      <c r="K239" s="3">
        <v>105459505</v>
      </c>
      <c r="L239" s="3">
        <v>1.92</v>
      </c>
      <c r="M239" s="3">
        <v>10.32</v>
      </c>
      <c r="N239" s="3">
        <v>7405</v>
      </c>
      <c r="O239" s="3">
        <v>1105528</v>
      </c>
      <c r="P239" s="3">
        <v>4574710590</v>
      </c>
      <c r="Q239" s="3">
        <v>105.37</v>
      </c>
      <c r="R239" s="3">
        <v>-7.25</v>
      </c>
      <c r="S239" s="4" t="str">
        <f t="shared" si="3"/>
        <v>COMPOUND</v>
      </c>
    </row>
    <row r="240" spans="1:19" x14ac:dyDescent="0.25">
      <c r="A240" s="3" t="s">
        <v>574</v>
      </c>
      <c r="B240" s="3" t="s">
        <v>17198</v>
      </c>
      <c r="C240" s="4" t="s">
        <v>575</v>
      </c>
      <c r="D240" s="4" t="s">
        <v>17395</v>
      </c>
      <c r="E240" s="3" t="s">
        <v>236</v>
      </c>
      <c r="F240" s="3">
        <v>1.0432300000000001</v>
      </c>
      <c r="G240" s="3">
        <v>4</v>
      </c>
      <c r="H240" s="3">
        <v>8</v>
      </c>
      <c r="I240" s="3">
        <v>1268</v>
      </c>
      <c r="J240" s="3">
        <v>9868</v>
      </c>
      <c r="K240" s="3">
        <v>18893739</v>
      </c>
      <c r="L240" s="3">
        <v>0.55000000000000004</v>
      </c>
      <c r="M240" s="3">
        <v>-2.25</v>
      </c>
      <c r="N240" s="3">
        <v>7407</v>
      </c>
      <c r="O240" s="3">
        <v>1128054</v>
      </c>
      <c r="P240" s="3">
        <v>5290027198</v>
      </c>
      <c r="Q240" s="3">
        <v>104.2</v>
      </c>
      <c r="R240" s="3">
        <v>-5.42</v>
      </c>
      <c r="S240" s="4" t="str">
        <f t="shared" si="3"/>
        <v>COMPOUND</v>
      </c>
    </row>
    <row r="241" spans="1:19" x14ac:dyDescent="0.25">
      <c r="A241" s="3" t="s">
        <v>574</v>
      </c>
      <c r="B241" s="3" t="s">
        <v>17198</v>
      </c>
      <c r="C241" s="4" t="s">
        <v>575</v>
      </c>
      <c r="D241" s="4" t="s">
        <v>17395</v>
      </c>
      <c r="E241" s="3" t="s">
        <v>236</v>
      </c>
      <c r="F241" s="3">
        <v>1.0432300000000001</v>
      </c>
      <c r="G241" s="3">
        <v>4</v>
      </c>
      <c r="H241" s="3">
        <v>8</v>
      </c>
      <c r="I241" s="3">
        <v>1347</v>
      </c>
      <c r="J241" s="3">
        <v>11463</v>
      </c>
      <c r="K241" s="3">
        <v>24654911</v>
      </c>
      <c r="L241" s="3">
        <v>0.16</v>
      </c>
      <c r="M241" s="3">
        <v>-0.02</v>
      </c>
      <c r="N241" s="3">
        <v>7690</v>
      </c>
      <c r="O241" s="3">
        <v>1124830</v>
      </c>
      <c r="P241" s="3">
        <v>5523626587</v>
      </c>
      <c r="Q241" s="3">
        <v>103.98</v>
      </c>
      <c r="R241" s="3">
        <v>-9.75</v>
      </c>
      <c r="S241" s="4" t="str">
        <f t="shared" si="3"/>
        <v>COMPOUND</v>
      </c>
    </row>
    <row r="242" spans="1:19" x14ac:dyDescent="0.25">
      <c r="A242" s="3" t="s">
        <v>1074</v>
      </c>
      <c r="B242" s="3" t="s">
        <v>17198</v>
      </c>
      <c r="C242" s="4" t="s">
        <v>1075</v>
      </c>
      <c r="D242" s="4" t="s">
        <v>17557</v>
      </c>
      <c r="E242" s="3" t="s">
        <v>239</v>
      </c>
      <c r="F242" s="3">
        <v>1.0432300000000001</v>
      </c>
      <c r="G242" s="3">
        <v>4</v>
      </c>
      <c r="H242" s="3">
        <v>9</v>
      </c>
      <c r="I242" s="3">
        <v>2382</v>
      </c>
      <c r="J242" s="3">
        <v>259183</v>
      </c>
      <c r="K242" s="3">
        <v>769549893</v>
      </c>
      <c r="L242" s="3">
        <v>22.87</v>
      </c>
      <c r="M242" s="3">
        <v>22.58</v>
      </c>
      <c r="N242" s="3">
        <v>2995</v>
      </c>
      <c r="O242" s="3">
        <v>516442</v>
      </c>
      <c r="P242" s="3">
        <v>999589291</v>
      </c>
      <c r="Q242" s="3">
        <v>49.02</v>
      </c>
      <c r="R242" s="3">
        <v>65.92</v>
      </c>
      <c r="S242" s="4" t="str">
        <f t="shared" si="3"/>
        <v>COMPOUND</v>
      </c>
    </row>
    <row r="243" spans="1:19" x14ac:dyDescent="0.25">
      <c r="A243" s="3" t="s">
        <v>1074</v>
      </c>
      <c r="B243" s="3" t="s">
        <v>17198</v>
      </c>
      <c r="C243" s="4" t="s">
        <v>1075</v>
      </c>
      <c r="D243" s="4" t="s">
        <v>17557</v>
      </c>
      <c r="E243" s="3" t="s">
        <v>239</v>
      </c>
      <c r="F243" s="3">
        <v>1.0432300000000001</v>
      </c>
      <c r="G243" s="3">
        <v>4</v>
      </c>
      <c r="H243" s="3">
        <v>9</v>
      </c>
      <c r="I243" s="3">
        <v>1370</v>
      </c>
      <c r="J243" s="3">
        <v>20598</v>
      </c>
      <c r="K243" s="3">
        <v>48217772</v>
      </c>
      <c r="L243" s="3">
        <v>1.53</v>
      </c>
      <c r="M243" s="3">
        <v>-0.04</v>
      </c>
      <c r="N243" s="3">
        <v>3036</v>
      </c>
      <c r="O243" s="3">
        <v>534849</v>
      </c>
      <c r="P243" s="3">
        <v>1082155653</v>
      </c>
      <c r="Q243" s="3">
        <v>49.19</v>
      </c>
      <c r="R243" s="3">
        <v>67.989999999999995</v>
      </c>
      <c r="S243" s="4" t="str">
        <f t="shared" si="3"/>
        <v>COMPOUND</v>
      </c>
    </row>
    <row r="244" spans="1:19" x14ac:dyDescent="0.25">
      <c r="A244" s="3" t="s">
        <v>1074</v>
      </c>
      <c r="B244" s="3" t="s">
        <v>17198</v>
      </c>
      <c r="C244" s="4" t="s">
        <v>1075</v>
      </c>
      <c r="D244" s="4" t="s">
        <v>17557</v>
      </c>
      <c r="E244" s="3" t="s">
        <v>239</v>
      </c>
      <c r="F244" s="3">
        <v>1.0432300000000001</v>
      </c>
      <c r="G244" s="3">
        <v>4</v>
      </c>
      <c r="H244" s="3">
        <v>9</v>
      </c>
      <c r="I244" s="3">
        <v>2500</v>
      </c>
      <c r="J244" s="3">
        <v>277006</v>
      </c>
      <c r="K244" s="3">
        <v>743609749</v>
      </c>
      <c r="L244" s="3">
        <v>24.69</v>
      </c>
      <c r="M244" s="3">
        <v>24.38</v>
      </c>
      <c r="N244" s="3">
        <v>3065</v>
      </c>
      <c r="O244" s="3">
        <v>636977</v>
      </c>
      <c r="P244" s="3">
        <v>1339940444</v>
      </c>
      <c r="Q244" s="3">
        <v>58.72</v>
      </c>
      <c r="R244" s="3">
        <v>67.13</v>
      </c>
      <c r="S244" s="4" t="str">
        <f t="shared" si="3"/>
        <v>COMPOUND</v>
      </c>
    </row>
    <row r="245" spans="1:19" x14ac:dyDescent="0.25">
      <c r="A245" s="3" t="s">
        <v>1095</v>
      </c>
      <c r="B245" s="3" t="s">
        <v>17198</v>
      </c>
      <c r="C245" s="4" t="s">
        <v>1096</v>
      </c>
      <c r="D245" s="4" t="s">
        <v>17564</v>
      </c>
      <c r="E245" s="3" t="s">
        <v>242</v>
      </c>
      <c r="F245" s="3">
        <v>1.0432300000000001</v>
      </c>
      <c r="G245" s="3">
        <v>4</v>
      </c>
      <c r="H245" s="3">
        <v>10</v>
      </c>
      <c r="I245" s="3">
        <v>1456</v>
      </c>
      <c r="J245" s="3">
        <v>16399</v>
      </c>
      <c r="K245" s="3">
        <v>56226221</v>
      </c>
      <c r="L245" s="3">
        <v>0.62</v>
      </c>
      <c r="M245" s="3">
        <v>0.14000000000000001</v>
      </c>
      <c r="N245" s="3">
        <v>6834</v>
      </c>
      <c r="O245" s="3">
        <v>1033670</v>
      </c>
      <c r="P245" s="3">
        <v>3496842831</v>
      </c>
      <c r="Q245" s="3">
        <v>98.5</v>
      </c>
      <c r="R245" s="3">
        <v>2.23</v>
      </c>
      <c r="S245" s="4" t="str">
        <f t="shared" si="3"/>
        <v>COMPOUND</v>
      </c>
    </row>
    <row r="246" spans="1:19" x14ac:dyDescent="0.25">
      <c r="A246" s="3" t="s">
        <v>1095</v>
      </c>
      <c r="B246" s="3" t="s">
        <v>17198</v>
      </c>
      <c r="C246" s="4" t="s">
        <v>1096</v>
      </c>
      <c r="D246" s="4" t="s">
        <v>17564</v>
      </c>
      <c r="E246" s="3" t="s">
        <v>242</v>
      </c>
      <c r="F246" s="3">
        <v>1.0432300000000001</v>
      </c>
      <c r="G246" s="3">
        <v>4</v>
      </c>
      <c r="H246" s="3">
        <v>10</v>
      </c>
      <c r="I246" s="3">
        <v>1533</v>
      </c>
      <c r="J246" s="3">
        <v>3138</v>
      </c>
      <c r="K246" s="3">
        <v>4752706</v>
      </c>
      <c r="L246" s="3">
        <v>-7.0000000000000007E-2</v>
      </c>
      <c r="M246" s="3">
        <v>3.48</v>
      </c>
      <c r="N246" s="3">
        <v>7019</v>
      </c>
      <c r="O246" s="3">
        <v>1047605</v>
      </c>
      <c r="P246" s="3">
        <v>4059076746</v>
      </c>
      <c r="Q246" s="3">
        <v>96.74</v>
      </c>
      <c r="R246" s="3">
        <v>1.1000000000000001</v>
      </c>
      <c r="S246" s="4" t="str">
        <f t="shared" si="3"/>
        <v>COMPOUND</v>
      </c>
    </row>
    <row r="247" spans="1:19" x14ac:dyDescent="0.25">
      <c r="A247" s="3" t="s">
        <v>1095</v>
      </c>
      <c r="B247" s="3" t="s">
        <v>17198</v>
      </c>
      <c r="C247" s="4" t="s">
        <v>1096</v>
      </c>
      <c r="D247" s="4" t="s">
        <v>17564</v>
      </c>
      <c r="E247" s="3" t="s">
        <v>242</v>
      </c>
      <c r="F247" s="3">
        <v>1.0432300000000001</v>
      </c>
      <c r="G247" s="3">
        <v>4</v>
      </c>
      <c r="H247" s="3">
        <v>10</v>
      </c>
      <c r="I247" s="3">
        <v>1365</v>
      </c>
      <c r="J247" s="3">
        <v>9759</v>
      </c>
      <c r="K247" s="3">
        <v>29047879</v>
      </c>
      <c r="L247" s="3">
        <v>0.01</v>
      </c>
      <c r="M247" s="3">
        <v>0.36</v>
      </c>
      <c r="N247" s="3">
        <v>7319</v>
      </c>
      <c r="O247" s="3">
        <v>1064002</v>
      </c>
      <c r="P247" s="3">
        <v>4205852859</v>
      </c>
      <c r="Q247" s="3">
        <v>98.34</v>
      </c>
      <c r="R247" s="3">
        <v>-3.58</v>
      </c>
      <c r="S247" s="4" t="str">
        <f t="shared" si="3"/>
        <v>COMPOUND</v>
      </c>
    </row>
    <row r="248" spans="1:19" x14ac:dyDescent="0.25">
      <c r="A248" s="3" t="s">
        <v>1184</v>
      </c>
      <c r="B248" s="3" t="s">
        <v>17198</v>
      </c>
      <c r="C248" s="4" t="s">
        <v>24176</v>
      </c>
      <c r="D248" s="4" t="s">
        <v>17607</v>
      </c>
      <c r="E248" s="3" t="s">
        <v>245</v>
      </c>
      <c r="F248" s="3">
        <v>1.0432300000000001</v>
      </c>
      <c r="G248" s="3">
        <v>4</v>
      </c>
      <c r="H248" s="3">
        <v>11</v>
      </c>
      <c r="I248" s="3">
        <v>1106</v>
      </c>
      <c r="J248" s="3">
        <v>28676</v>
      </c>
      <c r="K248" s="3">
        <v>110977876</v>
      </c>
      <c r="L248" s="3">
        <v>1.75</v>
      </c>
      <c r="M248" s="3">
        <v>-8.34</v>
      </c>
      <c r="N248" s="3">
        <v>5763</v>
      </c>
      <c r="O248" s="3">
        <v>917814</v>
      </c>
      <c r="P248" s="3">
        <v>2332669337</v>
      </c>
      <c r="Q248" s="3">
        <v>87.42</v>
      </c>
      <c r="R248" s="3">
        <v>20</v>
      </c>
      <c r="S248" s="4" t="str">
        <f t="shared" si="3"/>
        <v>COMPOUND</v>
      </c>
    </row>
    <row r="249" spans="1:19" x14ac:dyDescent="0.25">
      <c r="A249" s="3" t="s">
        <v>1184</v>
      </c>
      <c r="B249" s="3" t="s">
        <v>17198</v>
      </c>
      <c r="C249" s="4" t="s">
        <v>24176</v>
      </c>
      <c r="D249" s="4" t="s">
        <v>17607</v>
      </c>
      <c r="E249" s="3" t="s">
        <v>245</v>
      </c>
      <c r="F249" s="3">
        <v>1.0432300000000001</v>
      </c>
      <c r="G249" s="3">
        <v>4</v>
      </c>
      <c r="H249" s="3">
        <v>11</v>
      </c>
      <c r="I249" s="3">
        <v>1160</v>
      </c>
      <c r="J249" s="3">
        <v>4360</v>
      </c>
      <c r="K249" s="3">
        <v>6689540</v>
      </c>
      <c r="L249" s="3">
        <v>0.04</v>
      </c>
      <c r="M249" s="3">
        <v>-4.59</v>
      </c>
      <c r="N249" s="3">
        <v>5627</v>
      </c>
      <c r="O249" s="3">
        <v>984027</v>
      </c>
      <c r="P249" s="3">
        <v>2895786431</v>
      </c>
      <c r="Q249" s="3">
        <v>90.84</v>
      </c>
      <c r="R249" s="3">
        <v>24.48</v>
      </c>
      <c r="S249" s="4" t="str">
        <f t="shared" si="3"/>
        <v>COMPOUND</v>
      </c>
    </row>
    <row r="250" spans="1:19" x14ac:dyDescent="0.25">
      <c r="A250" s="3" t="s">
        <v>1184</v>
      </c>
      <c r="B250" s="3" t="s">
        <v>17198</v>
      </c>
      <c r="C250" s="4" t="s">
        <v>24176</v>
      </c>
      <c r="D250" s="4" t="s">
        <v>17607</v>
      </c>
      <c r="E250" s="3" t="s">
        <v>245</v>
      </c>
      <c r="F250" s="3">
        <v>1.0432300000000001</v>
      </c>
      <c r="G250" s="3">
        <v>4</v>
      </c>
      <c r="H250" s="3">
        <v>11</v>
      </c>
      <c r="I250" s="3">
        <v>1099</v>
      </c>
      <c r="J250" s="3">
        <v>22792</v>
      </c>
      <c r="K250" s="3">
        <v>88675093</v>
      </c>
      <c r="L250" s="3">
        <v>1.21</v>
      </c>
      <c r="M250" s="3">
        <v>-5.27</v>
      </c>
      <c r="N250" s="3">
        <v>5741</v>
      </c>
      <c r="O250" s="3">
        <v>977602</v>
      </c>
      <c r="P250" s="3">
        <v>2821054286</v>
      </c>
      <c r="Q250" s="3">
        <v>90.32</v>
      </c>
      <c r="R250" s="3">
        <v>22.65</v>
      </c>
      <c r="S250" s="4" t="str">
        <f t="shared" si="3"/>
        <v>COMPOUND</v>
      </c>
    </row>
    <row r="251" spans="1:19" x14ac:dyDescent="0.25">
      <c r="A251" s="3" t="s">
        <v>1202</v>
      </c>
      <c r="B251" s="3" t="s">
        <v>17198</v>
      </c>
      <c r="C251" s="4" t="s">
        <v>1203</v>
      </c>
      <c r="D251" s="4" t="s">
        <v>17616</v>
      </c>
      <c r="E251" s="3" t="s">
        <v>248</v>
      </c>
      <c r="F251" s="3">
        <v>1.0432300000000001</v>
      </c>
      <c r="G251" s="3">
        <v>4</v>
      </c>
      <c r="H251" s="3">
        <v>12</v>
      </c>
      <c r="I251" s="3">
        <v>2019</v>
      </c>
      <c r="J251" s="3">
        <v>378662</v>
      </c>
      <c r="K251" s="3">
        <v>949400440</v>
      </c>
      <c r="L251" s="3">
        <v>33.82</v>
      </c>
      <c r="M251" s="3">
        <v>13.79</v>
      </c>
      <c r="N251" s="3">
        <v>2631</v>
      </c>
      <c r="O251" s="3">
        <v>604318</v>
      </c>
      <c r="P251" s="3">
        <v>1318943785</v>
      </c>
      <c r="Q251" s="3">
        <v>57.43</v>
      </c>
      <c r="R251" s="3">
        <v>71.959999999999994</v>
      </c>
      <c r="S251" s="4" t="str">
        <f t="shared" si="3"/>
        <v>COMPOUND</v>
      </c>
    </row>
    <row r="252" spans="1:19" x14ac:dyDescent="0.25">
      <c r="A252" s="3" t="s">
        <v>1202</v>
      </c>
      <c r="B252" s="3" t="s">
        <v>17198</v>
      </c>
      <c r="C252" s="4" t="s">
        <v>1203</v>
      </c>
      <c r="D252" s="4" t="s">
        <v>17616</v>
      </c>
      <c r="E252" s="3" t="s">
        <v>248</v>
      </c>
      <c r="F252" s="3">
        <v>1.0432300000000001</v>
      </c>
      <c r="G252" s="3">
        <v>4</v>
      </c>
      <c r="H252" s="3">
        <v>12</v>
      </c>
      <c r="I252" s="3">
        <v>1941</v>
      </c>
      <c r="J252" s="3">
        <v>252620</v>
      </c>
      <c r="K252" s="3">
        <v>758595949</v>
      </c>
      <c r="L252" s="3">
        <v>22.83</v>
      </c>
      <c r="M252" s="3">
        <v>12.32</v>
      </c>
      <c r="N252" s="3">
        <v>2594</v>
      </c>
      <c r="O252" s="3">
        <v>671460</v>
      </c>
      <c r="P252" s="3">
        <v>1608398916</v>
      </c>
      <c r="Q252" s="3">
        <v>61.86</v>
      </c>
      <c r="R252" s="3">
        <v>75.41</v>
      </c>
      <c r="S252" s="4" t="str">
        <f t="shared" si="3"/>
        <v>COMPOUND</v>
      </c>
    </row>
    <row r="253" spans="1:19" x14ac:dyDescent="0.25">
      <c r="A253" s="3" t="s">
        <v>1202</v>
      </c>
      <c r="B253" s="3" t="s">
        <v>17198</v>
      </c>
      <c r="C253" s="4" t="s">
        <v>1203</v>
      </c>
      <c r="D253" s="4" t="s">
        <v>17616</v>
      </c>
      <c r="E253" s="3" t="s">
        <v>248</v>
      </c>
      <c r="F253" s="3">
        <v>1.0432300000000001</v>
      </c>
      <c r="G253" s="3">
        <v>4</v>
      </c>
      <c r="H253" s="3">
        <v>12</v>
      </c>
      <c r="I253" s="3">
        <v>1878</v>
      </c>
      <c r="J253" s="3">
        <v>250353</v>
      </c>
      <c r="K253" s="3">
        <v>630545154</v>
      </c>
      <c r="L253" s="3">
        <v>22.23</v>
      </c>
      <c r="M253" s="3">
        <v>11.22</v>
      </c>
      <c r="N253" s="3">
        <v>2468</v>
      </c>
      <c r="O253" s="3">
        <v>654469</v>
      </c>
      <c r="P253" s="3">
        <v>1504132808</v>
      </c>
      <c r="Q253" s="3">
        <v>60.34</v>
      </c>
      <c r="R253" s="3">
        <v>77.05</v>
      </c>
      <c r="S253" s="4" t="str">
        <f t="shared" si="3"/>
        <v>COMPOUND</v>
      </c>
    </row>
    <row r="254" spans="1:19" x14ac:dyDescent="0.25">
      <c r="A254" s="3" t="s">
        <v>1856</v>
      </c>
      <c r="B254" s="3" t="s">
        <v>17198</v>
      </c>
      <c r="C254" s="4" t="s">
        <v>1857</v>
      </c>
      <c r="D254" s="4" t="s">
        <v>17940</v>
      </c>
      <c r="E254" s="3" t="s">
        <v>251</v>
      </c>
      <c r="F254" s="3">
        <v>1.0432300000000001</v>
      </c>
      <c r="G254" s="3">
        <v>4</v>
      </c>
      <c r="H254" s="3">
        <v>13</v>
      </c>
      <c r="I254" s="3">
        <v>871</v>
      </c>
      <c r="J254" s="3">
        <v>62909</v>
      </c>
      <c r="K254" s="3">
        <v>234822152</v>
      </c>
      <c r="L254" s="3">
        <v>4.88</v>
      </c>
      <c r="M254" s="3">
        <v>-14.04</v>
      </c>
      <c r="N254" s="3">
        <v>1809</v>
      </c>
      <c r="O254" s="3">
        <v>299434</v>
      </c>
      <c r="P254" s="3">
        <v>1033804472</v>
      </c>
      <c r="Q254" s="3">
        <v>28.27</v>
      </c>
      <c r="R254" s="3">
        <v>85.6</v>
      </c>
      <c r="S254" s="4" t="str">
        <f t="shared" si="3"/>
        <v>COMPOUND</v>
      </c>
    </row>
    <row r="255" spans="1:19" x14ac:dyDescent="0.25">
      <c r="A255" s="3" t="s">
        <v>1856</v>
      </c>
      <c r="B255" s="3" t="s">
        <v>17198</v>
      </c>
      <c r="C255" s="4" t="s">
        <v>1857</v>
      </c>
      <c r="D255" s="4" t="s">
        <v>17940</v>
      </c>
      <c r="E255" s="3" t="s">
        <v>251</v>
      </c>
      <c r="F255" s="3">
        <v>1.0432300000000001</v>
      </c>
      <c r="G255" s="3">
        <v>4</v>
      </c>
      <c r="H255" s="3">
        <v>13</v>
      </c>
      <c r="I255" s="3">
        <v>966</v>
      </c>
      <c r="J255" s="3">
        <v>55621</v>
      </c>
      <c r="K255" s="3">
        <v>193873913</v>
      </c>
      <c r="L255" s="3">
        <v>4.75</v>
      </c>
      <c r="M255" s="3">
        <v>-8.7899999999999991</v>
      </c>
      <c r="N255" s="3">
        <v>1968</v>
      </c>
      <c r="O255" s="3">
        <v>365325</v>
      </c>
      <c r="P255" s="3">
        <v>1288334383</v>
      </c>
      <c r="Q255" s="3">
        <v>33.46</v>
      </c>
      <c r="R255" s="3">
        <v>85.93</v>
      </c>
      <c r="S255" s="4" t="str">
        <f t="shared" si="3"/>
        <v>COMPOUND</v>
      </c>
    </row>
    <row r="256" spans="1:19" x14ac:dyDescent="0.25">
      <c r="A256" s="3" t="s">
        <v>1856</v>
      </c>
      <c r="B256" s="3" t="s">
        <v>17198</v>
      </c>
      <c r="C256" s="4" t="s">
        <v>1857</v>
      </c>
      <c r="D256" s="4" t="s">
        <v>17940</v>
      </c>
      <c r="E256" s="3" t="s">
        <v>251</v>
      </c>
      <c r="F256" s="3">
        <v>1.0432300000000001</v>
      </c>
      <c r="G256" s="3">
        <v>4</v>
      </c>
      <c r="H256" s="3">
        <v>13</v>
      </c>
      <c r="I256" s="3">
        <v>967</v>
      </c>
      <c r="J256" s="3">
        <v>80011</v>
      </c>
      <c r="K256" s="3">
        <v>288255430</v>
      </c>
      <c r="L256" s="3">
        <v>6.5</v>
      </c>
      <c r="M256" s="3">
        <v>-8.07</v>
      </c>
      <c r="N256" s="3">
        <v>1811</v>
      </c>
      <c r="O256" s="3">
        <v>332006</v>
      </c>
      <c r="P256" s="3">
        <v>1221599132</v>
      </c>
      <c r="Q256" s="3">
        <v>30.42</v>
      </c>
      <c r="R256" s="3">
        <v>87.97</v>
      </c>
      <c r="S256" s="4" t="str">
        <f t="shared" si="3"/>
        <v>COMPOUND</v>
      </c>
    </row>
    <row r="257" spans="1:19" x14ac:dyDescent="0.25">
      <c r="A257" s="3" t="s">
        <v>1906</v>
      </c>
      <c r="B257" s="3" t="s">
        <v>17198</v>
      </c>
      <c r="C257" s="4" t="s">
        <v>1907</v>
      </c>
      <c r="D257" s="4" t="s">
        <v>17965</v>
      </c>
      <c r="E257" s="3" t="s">
        <v>254</v>
      </c>
      <c r="F257" s="3">
        <v>1.0432300000000001</v>
      </c>
      <c r="G257" s="3">
        <v>4</v>
      </c>
      <c r="H257" s="3">
        <v>14</v>
      </c>
      <c r="I257" s="3">
        <v>1450</v>
      </c>
      <c r="J257" s="3">
        <v>25223</v>
      </c>
      <c r="K257" s="3">
        <v>69477634</v>
      </c>
      <c r="L257" s="3">
        <v>1.43</v>
      </c>
      <c r="M257" s="3">
        <v>0</v>
      </c>
      <c r="N257" s="3">
        <v>6624</v>
      </c>
      <c r="O257" s="3">
        <v>1045874</v>
      </c>
      <c r="P257" s="3">
        <v>3626636130</v>
      </c>
      <c r="Q257" s="3">
        <v>99.67</v>
      </c>
      <c r="R257" s="3">
        <v>5.71</v>
      </c>
      <c r="S257" s="4" t="str">
        <f t="shared" si="3"/>
        <v>COMPOUND</v>
      </c>
    </row>
    <row r="258" spans="1:19" x14ac:dyDescent="0.25">
      <c r="A258" s="3" t="s">
        <v>1906</v>
      </c>
      <c r="B258" s="3" t="s">
        <v>17198</v>
      </c>
      <c r="C258" s="4" t="s">
        <v>1907</v>
      </c>
      <c r="D258" s="4" t="s">
        <v>17965</v>
      </c>
      <c r="E258" s="3" t="s">
        <v>254</v>
      </c>
      <c r="F258" s="3">
        <v>1.0432300000000001</v>
      </c>
      <c r="G258" s="3">
        <v>4</v>
      </c>
      <c r="H258" s="3">
        <v>14</v>
      </c>
      <c r="I258" s="3">
        <v>1348</v>
      </c>
      <c r="J258" s="3">
        <v>10305</v>
      </c>
      <c r="K258" s="3">
        <v>20339422</v>
      </c>
      <c r="L258" s="3">
        <v>0.59</v>
      </c>
      <c r="M258" s="3">
        <v>-0.52</v>
      </c>
      <c r="N258" s="3">
        <v>6777</v>
      </c>
      <c r="O258" s="3">
        <v>1069867</v>
      </c>
      <c r="P258" s="3">
        <v>4273211591</v>
      </c>
      <c r="Q258" s="3">
        <v>98.81</v>
      </c>
      <c r="R258" s="3">
        <v>5.16</v>
      </c>
      <c r="S258" s="4" t="str">
        <f t="shared" si="3"/>
        <v>COMPOUND</v>
      </c>
    </row>
    <row r="259" spans="1:19" x14ac:dyDescent="0.25">
      <c r="A259" s="3" t="s">
        <v>1906</v>
      </c>
      <c r="B259" s="3" t="s">
        <v>17198</v>
      </c>
      <c r="C259" s="4" t="s">
        <v>1907</v>
      </c>
      <c r="D259" s="4" t="s">
        <v>17965</v>
      </c>
      <c r="E259" s="3" t="s">
        <v>254</v>
      </c>
      <c r="F259" s="3">
        <v>1.0432300000000001</v>
      </c>
      <c r="G259" s="3">
        <v>4</v>
      </c>
      <c r="H259" s="3">
        <v>14</v>
      </c>
      <c r="I259" s="3">
        <v>1300</v>
      </c>
      <c r="J259" s="3">
        <v>9311</v>
      </c>
      <c r="K259" s="3">
        <v>28608569</v>
      </c>
      <c r="L259" s="3">
        <v>-0.03</v>
      </c>
      <c r="M259" s="3">
        <v>-1.02</v>
      </c>
      <c r="N259" s="3">
        <v>6775</v>
      </c>
      <c r="O259" s="3">
        <v>1070518</v>
      </c>
      <c r="P259" s="3">
        <v>4354897157</v>
      </c>
      <c r="Q259" s="3">
        <v>98.94</v>
      </c>
      <c r="R259" s="3">
        <v>5.46</v>
      </c>
      <c r="S259" s="4" t="str">
        <f t="shared" ref="S259:S322" si="4">IF(C259&gt;0,"COMPOUND",IF(H259=23,"DMSO CONTROL",IF(H259=24,"REMDESIVIR CONTROL","EMPTY")))</f>
        <v>COMPOUND</v>
      </c>
    </row>
    <row r="260" spans="1:19" x14ac:dyDescent="0.25">
      <c r="A260" s="3" t="s">
        <v>1986</v>
      </c>
      <c r="B260" s="3" t="s">
        <v>17198</v>
      </c>
      <c r="C260" s="4" t="s">
        <v>1987</v>
      </c>
      <c r="D260" s="4" t="s">
        <v>18005</v>
      </c>
      <c r="E260" s="3" t="s">
        <v>257</v>
      </c>
      <c r="F260" s="3">
        <v>1.0432300000000001</v>
      </c>
      <c r="G260" s="3">
        <v>4</v>
      </c>
      <c r="H260" s="3">
        <v>15</v>
      </c>
      <c r="I260" s="3">
        <v>1259</v>
      </c>
      <c r="J260" s="3">
        <v>8867</v>
      </c>
      <c r="K260" s="3">
        <v>28343434</v>
      </c>
      <c r="L260" s="3">
        <v>-7.0000000000000007E-2</v>
      </c>
      <c r="M260" s="3">
        <v>-4.63</v>
      </c>
      <c r="N260" s="3">
        <v>6718</v>
      </c>
      <c r="O260" s="3">
        <v>1044947</v>
      </c>
      <c r="P260" s="3">
        <v>3772619030</v>
      </c>
      <c r="Q260" s="3">
        <v>99.58</v>
      </c>
      <c r="R260" s="3">
        <v>4.1500000000000004</v>
      </c>
      <c r="S260" s="4" t="str">
        <f t="shared" si="4"/>
        <v>COMPOUND</v>
      </c>
    </row>
    <row r="261" spans="1:19" x14ac:dyDescent="0.25">
      <c r="A261" s="3" t="s">
        <v>1986</v>
      </c>
      <c r="B261" s="3" t="s">
        <v>17198</v>
      </c>
      <c r="C261" s="4" t="s">
        <v>1987</v>
      </c>
      <c r="D261" s="4" t="s">
        <v>18005</v>
      </c>
      <c r="E261" s="3" t="s">
        <v>257</v>
      </c>
      <c r="F261" s="3">
        <v>1.0432300000000001</v>
      </c>
      <c r="G261" s="3">
        <v>4</v>
      </c>
      <c r="H261" s="3">
        <v>15</v>
      </c>
      <c r="I261" s="3">
        <v>1568</v>
      </c>
      <c r="J261" s="3">
        <v>3605</v>
      </c>
      <c r="K261" s="3">
        <v>5895374</v>
      </c>
      <c r="L261" s="3">
        <v>-0.03</v>
      </c>
      <c r="M261" s="3">
        <v>4.24</v>
      </c>
      <c r="N261" s="3">
        <v>6360</v>
      </c>
      <c r="O261" s="3">
        <v>1056149</v>
      </c>
      <c r="P261" s="3">
        <v>4278717024</v>
      </c>
      <c r="Q261" s="3">
        <v>97.53</v>
      </c>
      <c r="R261" s="3">
        <v>12.17</v>
      </c>
      <c r="S261" s="4" t="str">
        <f t="shared" si="4"/>
        <v>COMPOUND</v>
      </c>
    </row>
    <row r="262" spans="1:19" x14ac:dyDescent="0.25">
      <c r="A262" s="3" t="s">
        <v>1986</v>
      </c>
      <c r="B262" s="3" t="s">
        <v>17198</v>
      </c>
      <c r="C262" s="4" t="s">
        <v>1987</v>
      </c>
      <c r="D262" s="4" t="s">
        <v>18005</v>
      </c>
      <c r="E262" s="3" t="s">
        <v>257</v>
      </c>
      <c r="F262" s="3">
        <v>1.0432300000000001</v>
      </c>
      <c r="G262" s="3">
        <v>4</v>
      </c>
      <c r="H262" s="3">
        <v>15</v>
      </c>
      <c r="I262" s="3">
        <v>1335</v>
      </c>
      <c r="J262" s="3">
        <v>15157</v>
      </c>
      <c r="K262" s="3">
        <v>45138475</v>
      </c>
      <c r="L262" s="3">
        <v>0.51</v>
      </c>
      <c r="M262" s="3">
        <v>-0.28000000000000003</v>
      </c>
      <c r="N262" s="3">
        <v>6427</v>
      </c>
      <c r="O262" s="3">
        <v>1062158</v>
      </c>
      <c r="P262" s="3">
        <v>4502596708</v>
      </c>
      <c r="Q262" s="3">
        <v>98.17</v>
      </c>
      <c r="R262" s="3">
        <v>11.25</v>
      </c>
      <c r="S262" s="4" t="str">
        <f t="shared" si="4"/>
        <v>COMPOUND</v>
      </c>
    </row>
    <row r="263" spans="1:19" x14ac:dyDescent="0.25">
      <c r="A263" s="3" t="s">
        <v>1988</v>
      </c>
      <c r="B263" s="3" t="s">
        <v>17198</v>
      </c>
      <c r="C263" s="4" t="s">
        <v>1989</v>
      </c>
      <c r="D263" s="4" t="s">
        <v>18006</v>
      </c>
      <c r="E263" s="3" t="s">
        <v>260</v>
      </c>
      <c r="F263" s="3">
        <v>1.0432300000000001</v>
      </c>
      <c r="G263" s="3">
        <v>4</v>
      </c>
      <c r="H263" s="3">
        <v>16</v>
      </c>
      <c r="I263" s="3">
        <v>1179</v>
      </c>
      <c r="J263" s="3">
        <v>95599</v>
      </c>
      <c r="K263" s="3">
        <v>394653527</v>
      </c>
      <c r="L263" s="3">
        <v>7.88</v>
      </c>
      <c r="M263" s="3">
        <v>-6.57</v>
      </c>
      <c r="N263" s="3">
        <v>1844</v>
      </c>
      <c r="O263" s="3">
        <v>158976</v>
      </c>
      <c r="P263" s="3">
        <v>571042972</v>
      </c>
      <c r="Q263" s="3">
        <v>14.83</v>
      </c>
      <c r="R263" s="3">
        <v>85.02</v>
      </c>
      <c r="S263" s="4" t="str">
        <f t="shared" si="4"/>
        <v>COMPOUND</v>
      </c>
    </row>
    <row r="264" spans="1:19" x14ac:dyDescent="0.25">
      <c r="A264" s="3" t="s">
        <v>1988</v>
      </c>
      <c r="B264" s="3" t="s">
        <v>17198</v>
      </c>
      <c r="C264" s="4" t="s">
        <v>1989</v>
      </c>
      <c r="D264" s="4" t="s">
        <v>18006</v>
      </c>
      <c r="E264" s="3" t="s">
        <v>260</v>
      </c>
      <c r="F264" s="3">
        <v>1.0432300000000001</v>
      </c>
      <c r="G264" s="3">
        <v>4</v>
      </c>
      <c r="H264" s="3">
        <v>16</v>
      </c>
      <c r="I264" s="3">
        <v>989</v>
      </c>
      <c r="J264" s="3">
        <v>59182</v>
      </c>
      <c r="K264" s="3">
        <v>250996112</v>
      </c>
      <c r="L264" s="3">
        <v>5.07</v>
      </c>
      <c r="M264" s="3">
        <v>-8.2899999999999991</v>
      </c>
      <c r="N264" s="3">
        <v>1824</v>
      </c>
      <c r="O264" s="3">
        <v>157215</v>
      </c>
      <c r="P264" s="3">
        <v>615292534</v>
      </c>
      <c r="Q264" s="3">
        <v>14.16</v>
      </c>
      <c r="R264" s="3">
        <v>88.34</v>
      </c>
      <c r="S264" s="4" t="str">
        <f t="shared" si="4"/>
        <v>COMPOUND</v>
      </c>
    </row>
    <row r="265" spans="1:19" x14ac:dyDescent="0.25">
      <c r="A265" s="3" t="s">
        <v>1988</v>
      </c>
      <c r="B265" s="3" t="s">
        <v>17198</v>
      </c>
      <c r="C265" s="4" t="s">
        <v>1989</v>
      </c>
      <c r="D265" s="4" t="s">
        <v>18006</v>
      </c>
      <c r="E265" s="3" t="s">
        <v>260</v>
      </c>
      <c r="F265" s="3">
        <v>1.0432300000000001</v>
      </c>
      <c r="G265" s="3">
        <v>4</v>
      </c>
      <c r="H265" s="3">
        <v>16</v>
      </c>
      <c r="I265" s="3">
        <v>1255</v>
      </c>
      <c r="J265" s="3">
        <v>103670</v>
      </c>
      <c r="K265" s="3">
        <v>421974425</v>
      </c>
      <c r="L265" s="3">
        <v>8.68</v>
      </c>
      <c r="M265" s="3">
        <v>-1.97</v>
      </c>
      <c r="N265" s="3">
        <v>1807</v>
      </c>
      <c r="O265" s="3">
        <v>163903</v>
      </c>
      <c r="P265" s="3">
        <v>628047295</v>
      </c>
      <c r="Q265" s="3">
        <v>14.82</v>
      </c>
      <c r="R265" s="3">
        <v>88.04</v>
      </c>
      <c r="S265" s="4" t="str">
        <f t="shared" si="4"/>
        <v>COMPOUND</v>
      </c>
    </row>
    <row r="266" spans="1:19" x14ac:dyDescent="0.25">
      <c r="A266" s="3" t="s">
        <v>1992</v>
      </c>
      <c r="B266" s="3" t="s">
        <v>17198</v>
      </c>
      <c r="C266" s="4" t="s">
        <v>1993</v>
      </c>
      <c r="D266" s="4" t="s">
        <v>18008</v>
      </c>
      <c r="E266" s="3" t="s">
        <v>263</v>
      </c>
      <c r="F266" s="3">
        <v>1.0432300000000001</v>
      </c>
      <c r="G266" s="3">
        <v>4</v>
      </c>
      <c r="H266" s="3">
        <v>17</v>
      </c>
      <c r="I266" s="3">
        <v>1479</v>
      </c>
      <c r="J266" s="3">
        <v>7372</v>
      </c>
      <c r="K266" s="3">
        <v>18402250</v>
      </c>
      <c r="L266" s="3">
        <v>-0.2</v>
      </c>
      <c r="M266" s="3">
        <v>0.7</v>
      </c>
      <c r="N266" s="3">
        <v>6572</v>
      </c>
      <c r="O266" s="3">
        <v>995779</v>
      </c>
      <c r="P266" s="3">
        <v>3508698564</v>
      </c>
      <c r="Q266" s="3">
        <v>94.87</v>
      </c>
      <c r="R266" s="3">
        <v>6.57</v>
      </c>
      <c r="S266" s="4" t="str">
        <f t="shared" si="4"/>
        <v>COMPOUND</v>
      </c>
    </row>
    <row r="267" spans="1:19" x14ac:dyDescent="0.25">
      <c r="A267" s="3" t="s">
        <v>1992</v>
      </c>
      <c r="B267" s="3" t="s">
        <v>17198</v>
      </c>
      <c r="C267" s="4" t="s">
        <v>1993</v>
      </c>
      <c r="D267" s="4" t="s">
        <v>18008</v>
      </c>
      <c r="E267" s="3" t="s">
        <v>263</v>
      </c>
      <c r="F267" s="3">
        <v>1.0432300000000001</v>
      </c>
      <c r="G267" s="3">
        <v>4</v>
      </c>
      <c r="H267" s="3">
        <v>17</v>
      </c>
      <c r="I267" s="3">
        <v>1448</v>
      </c>
      <c r="J267" s="3">
        <v>4028</v>
      </c>
      <c r="K267" s="3">
        <v>5819976</v>
      </c>
      <c r="L267" s="3">
        <v>0.01</v>
      </c>
      <c r="M267" s="3">
        <v>1.64</v>
      </c>
      <c r="N267" s="3">
        <v>6522</v>
      </c>
      <c r="O267" s="3">
        <v>1019316</v>
      </c>
      <c r="P267" s="3">
        <v>4002135078</v>
      </c>
      <c r="Q267" s="3">
        <v>94.12</v>
      </c>
      <c r="R267" s="3">
        <v>9.4499999999999993</v>
      </c>
      <c r="S267" s="4" t="str">
        <f t="shared" si="4"/>
        <v>COMPOUND</v>
      </c>
    </row>
    <row r="268" spans="1:19" x14ac:dyDescent="0.25">
      <c r="A268" s="3" t="s">
        <v>1992</v>
      </c>
      <c r="B268" s="3" t="s">
        <v>17198</v>
      </c>
      <c r="C268" s="4" t="s">
        <v>1993</v>
      </c>
      <c r="D268" s="4" t="s">
        <v>18008</v>
      </c>
      <c r="E268" s="3" t="s">
        <v>263</v>
      </c>
      <c r="F268" s="3">
        <v>1.0432300000000001</v>
      </c>
      <c r="G268" s="3">
        <v>4</v>
      </c>
      <c r="H268" s="3">
        <v>17</v>
      </c>
      <c r="I268" s="3">
        <v>1320</v>
      </c>
      <c r="J268" s="3">
        <v>5482</v>
      </c>
      <c r="K268" s="3">
        <v>11658584</v>
      </c>
      <c r="L268" s="3">
        <v>-0.39</v>
      </c>
      <c r="M268" s="3">
        <v>-0.6</v>
      </c>
      <c r="N268" s="3">
        <v>6407</v>
      </c>
      <c r="O268" s="3">
        <v>1040736</v>
      </c>
      <c r="P268" s="3">
        <v>4266636151</v>
      </c>
      <c r="Q268" s="3">
        <v>96.18</v>
      </c>
      <c r="R268" s="3">
        <v>11.58</v>
      </c>
      <c r="S268" s="4" t="str">
        <f t="shared" si="4"/>
        <v>COMPOUND</v>
      </c>
    </row>
    <row r="269" spans="1:19" x14ac:dyDescent="0.25">
      <c r="A269" s="3" t="s">
        <v>1998</v>
      </c>
      <c r="B269" s="3" t="s">
        <v>17198</v>
      </c>
      <c r="C269" s="4" t="s">
        <v>1999</v>
      </c>
      <c r="D269" s="4" t="s">
        <v>18011</v>
      </c>
      <c r="E269" s="3" t="s">
        <v>266</v>
      </c>
      <c r="F269" s="3">
        <v>1.0432300000000001</v>
      </c>
      <c r="G269" s="3">
        <v>4</v>
      </c>
      <c r="H269" s="3">
        <v>18</v>
      </c>
      <c r="I269" s="3">
        <v>1531</v>
      </c>
      <c r="J269" s="3">
        <v>8121</v>
      </c>
      <c r="K269" s="3">
        <v>16433380</v>
      </c>
      <c r="L269" s="3">
        <v>-0.14000000000000001</v>
      </c>
      <c r="M269" s="3">
        <v>1.96</v>
      </c>
      <c r="N269" s="3">
        <v>6449</v>
      </c>
      <c r="O269" s="3">
        <v>970885</v>
      </c>
      <c r="P269" s="3">
        <v>2665435740</v>
      </c>
      <c r="Q269" s="3">
        <v>92.49</v>
      </c>
      <c r="R269" s="3">
        <v>8.61</v>
      </c>
      <c r="S269" s="4" t="str">
        <f t="shared" si="4"/>
        <v>COMPOUND</v>
      </c>
    </row>
    <row r="270" spans="1:19" x14ac:dyDescent="0.25">
      <c r="A270" s="3" t="s">
        <v>1998</v>
      </c>
      <c r="B270" s="3" t="s">
        <v>17198</v>
      </c>
      <c r="C270" s="4" t="s">
        <v>1999</v>
      </c>
      <c r="D270" s="4" t="s">
        <v>18011</v>
      </c>
      <c r="E270" s="3" t="s">
        <v>266</v>
      </c>
      <c r="F270" s="3">
        <v>1.0432300000000001</v>
      </c>
      <c r="G270" s="3">
        <v>4</v>
      </c>
      <c r="H270" s="3">
        <v>18</v>
      </c>
      <c r="I270" s="3">
        <v>1354</v>
      </c>
      <c r="J270" s="3">
        <v>6530</v>
      </c>
      <c r="K270" s="3">
        <v>12323657</v>
      </c>
      <c r="L270" s="3">
        <v>0.24</v>
      </c>
      <c r="M270" s="3">
        <v>-0.39</v>
      </c>
      <c r="N270" s="3">
        <v>6353</v>
      </c>
      <c r="O270" s="3">
        <v>1023356</v>
      </c>
      <c r="P270" s="3">
        <v>3201630268</v>
      </c>
      <c r="Q270" s="3">
        <v>94.49</v>
      </c>
      <c r="R270" s="3">
        <v>12.28</v>
      </c>
      <c r="S270" s="4" t="str">
        <f t="shared" si="4"/>
        <v>COMPOUND</v>
      </c>
    </row>
    <row r="271" spans="1:19" x14ac:dyDescent="0.25">
      <c r="A271" s="3" t="s">
        <v>1998</v>
      </c>
      <c r="B271" s="3" t="s">
        <v>17198</v>
      </c>
      <c r="C271" s="4" t="s">
        <v>1999</v>
      </c>
      <c r="D271" s="4" t="s">
        <v>18011</v>
      </c>
      <c r="E271" s="3" t="s">
        <v>266</v>
      </c>
      <c r="F271" s="3">
        <v>1.0432300000000001</v>
      </c>
      <c r="G271" s="3">
        <v>4</v>
      </c>
      <c r="H271" s="3">
        <v>18</v>
      </c>
      <c r="I271" s="3">
        <v>1376</v>
      </c>
      <c r="J271" s="3">
        <v>5257</v>
      </c>
      <c r="K271" s="3">
        <v>12301938</v>
      </c>
      <c r="L271" s="3">
        <v>-0.41</v>
      </c>
      <c r="M271" s="3">
        <v>0.59</v>
      </c>
      <c r="N271" s="3">
        <v>6818</v>
      </c>
      <c r="O271" s="3">
        <v>1005855</v>
      </c>
      <c r="P271" s="3">
        <v>3069787525</v>
      </c>
      <c r="Q271" s="3">
        <v>92.94</v>
      </c>
      <c r="R271" s="3">
        <v>4.75</v>
      </c>
      <c r="S271" s="4" t="str">
        <f t="shared" si="4"/>
        <v>COMPOUND</v>
      </c>
    </row>
    <row r="272" spans="1:19" x14ac:dyDescent="0.25">
      <c r="A272" s="3" t="s">
        <v>2068</v>
      </c>
      <c r="B272" s="3" t="s">
        <v>17198</v>
      </c>
      <c r="C272" s="4" t="s">
        <v>2069</v>
      </c>
      <c r="D272" s="4" t="s">
        <v>18046</v>
      </c>
      <c r="E272" s="3" t="s">
        <v>269</v>
      </c>
      <c r="F272" s="3">
        <v>1.0432300000000001</v>
      </c>
      <c r="G272" s="3">
        <v>4</v>
      </c>
      <c r="H272" s="3">
        <v>19</v>
      </c>
      <c r="I272" s="3">
        <v>1420</v>
      </c>
      <c r="J272" s="3">
        <v>6604</v>
      </c>
      <c r="K272" s="3">
        <v>18682829</v>
      </c>
      <c r="L272" s="3">
        <v>-0.28000000000000003</v>
      </c>
      <c r="M272" s="3">
        <v>-0.73</v>
      </c>
      <c r="N272" s="3">
        <v>6917</v>
      </c>
      <c r="O272" s="3">
        <v>1025045</v>
      </c>
      <c r="P272" s="3">
        <v>3288023055</v>
      </c>
      <c r="Q272" s="3">
        <v>97.67</v>
      </c>
      <c r="R272" s="3">
        <v>0.85</v>
      </c>
      <c r="S272" s="4" t="str">
        <f t="shared" si="4"/>
        <v>COMPOUND</v>
      </c>
    </row>
    <row r="273" spans="1:19" x14ac:dyDescent="0.25">
      <c r="A273" s="3" t="s">
        <v>2068</v>
      </c>
      <c r="B273" s="3" t="s">
        <v>17198</v>
      </c>
      <c r="C273" s="4" t="s">
        <v>2069</v>
      </c>
      <c r="D273" s="4" t="s">
        <v>18046</v>
      </c>
      <c r="E273" s="3" t="s">
        <v>269</v>
      </c>
      <c r="F273" s="3">
        <v>1.0432300000000001</v>
      </c>
      <c r="G273" s="3">
        <v>4</v>
      </c>
      <c r="H273" s="3">
        <v>19</v>
      </c>
      <c r="I273" s="3">
        <v>1518</v>
      </c>
      <c r="J273" s="3">
        <v>3919</v>
      </c>
      <c r="K273" s="3">
        <v>5932864</v>
      </c>
      <c r="L273" s="3">
        <v>0</v>
      </c>
      <c r="M273" s="3">
        <v>3.16</v>
      </c>
      <c r="N273" s="3">
        <v>7246</v>
      </c>
      <c r="O273" s="3">
        <v>1037217</v>
      </c>
      <c r="P273" s="3">
        <v>3801156177</v>
      </c>
      <c r="Q273" s="3">
        <v>95.78</v>
      </c>
      <c r="R273" s="3">
        <v>-2.71</v>
      </c>
      <c r="S273" s="4" t="str">
        <f t="shared" si="4"/>
        <v>COMPOUND</v>
      </c>
    </row>
    <row r="274" spans="1:19" x14ac:dyDescent="0.25">
      <c r="A274" s="3" t="s">
        <v>2068</v>
      </c>
      <c r="B274" s="3" t="s">
        <v>17198</v>
      </c>
      <c r="C274" s="4" t="s">
        <v>2069</v>
      </c>
      <c r="D274" s="4" t="s">
        <v>18046</v>
      </c>
      <c r="E274" s="3" t="s">
        <v>269</v>
      </c>
      <c r="F274" s="3">
        <v>1.0432300000000001</v>
      </c>
      <c r="G274" s="3">
        <v>4</v>
      </c>
      <c r="H274" s="3">
        <v>19</v>
      </c>
      <c r="I274" s="3">
        <v>1384</v>
      </c>
      <c r="J274" s="3">
        <v>6222</v>
      </c>
      <c r="K274" s="3">
        <v>13441391</v>
      </c>
      <c r="L274" s="3">
        <v>-0.32</v>
      </c>
      <c r="M274" s="3">
        <v>0.76</v>
      </c>
      <c r="N274" s="3">
        <v>7210</v>
      </c>
      <c r="O274" s="3">
        <v>1053902</v>
      </c>
      <c r="P274" s="3">
        <v>3982808917</v>
      </c>
      <c r="Q274" s="3">
        <v>97.4</v>
      </c>
      <c r="R274" s="3">
        <v>-1.77</v>
      </c>
      <c r="S274" s="4" t="str">
        <f t="shared" si="4"/>
        <v>COMPOUND</v>
      </c>
    </row>
    <row r="275" spans="1:19" x14ac:dyDescent="0.25">
      <c r="A275" s="3" t="s">
        <v>2112</v>
      </c>
      <c r="B275" s="3" t="s">
        <v>17198</v>
      </c>
      <c r="C275" s="4" t="s">
        <v>2113</v>
      </c>
      <c r="D275" s="4" t="s">
        <v>18068</v>
      </c>
      <c r="E275" s="3" t="s">
        <v>272</v>
      </c>
      <c r="F275" s="3">
        <v>1.0432300000000001</v>
      </c>
      <c r="G275" s="3">
        <v>4</v>
      </c>
      <c r="H275" s="3">
        <v>20</v>
      </c>
      <c r="I275" s="3">
        <v>1367</v>
      </c>
      <c r="J275" s="3">
        <v>9393</v>
      </c>
      <c r="K275" s="3">
        <v>27167659</v>
      </c>
      <c r="L275" s="3">
        <v>-0.02</v>
      </c>
      <c r="M275" s="3">
        <v>-2.0099999999999998</v>
      </c>
      <c r="N275" s="3">
        <v>7294</v>
      </c>
      <c r="O275" s="3">
        <v>1025810</v>
      </c>
      <c r="P275" s="3">
        <v>3325962709</v>
      </c>
      <c r="Q275" s="3">
        <v>97.75</v>
      </c>
      <c r="R275" s="3">
        <v>-5.41</v>
      </c>
      <c r="S275" s="4" t="str">
        <f t="shared" si="4"/>
        <v>COMPOUND</v>
      </c>
    </row>
    <row r="276" spans="1:19" x14ac:dyDescent="0.25">
      <c r="A276" s="3" t="s">
        <v>2112</v>
      </c>
      <c r="B276" s="3" t="s">
        <v>17198</v>
      </c>
      <c r="C276" s="4" t="s">
        <v>2113</v>
      </c>
      <c r="D276" s="4" t="s">
        <v>18068</v>
      </c>
      <c r="E276" s="3" t="s">
        <v>272</v>
      </c>
      <c r="F276" s="3">
        <v>1.0432300000000001</v>
      </c>
      <c r="G276" s="3">
        <v>4</v>
      </c>
      <c r="H276" s="3">
        <v>20</v>
      </c>
      <c r="I276" s="3">
        <v>1344</v>
      </c>
      <c r="J276" s="3">
        <v>5619</v>
      </c>
      <c r="K276" s="3">
        <v>9397388</v>
      </c>
      <c r="L276" s="3">
        <v>0.16</v>
      </c>
      <c r="M276" s="3">
        <v>-0.61</v>
      </c>
      <c r="N276" s="3">
        <v>7251</v>
      </c>
      <c r="O276" s="3">
        <v>1070557</v>
      </c>
      <c r="P276" s="3">
        <v>4068508775</v>
      </c>
      <c r="Q276" s="3">
        <v>98.87</v>
      </c>
      <c r="R276" s="3">
        <v>-2.8</v>
      </c>
      <c r="S276" s="4" t="str">
        <f t="shared" si="4"/>
        <v>COMPOUND</v>
      </c>
    </row>
    <row r="277" spans="1:19" x14ac:dyDescent="0.25">
      <c r="A277" s="3" t="s">
        <v>2112</v>
      </c>
      <c r="B277" s="3" t="s">
        <v>17198</v>
      </c>
      <c r="C277" s="4" t="s">
        <v>2113</v>
      </c>
      <c r="D277" s="4" t="s">
        <v>18068</v>
      </c>
      <c r="E277" s="3" t="s">
        <v>272</v>
      </c>
      <c r="F277" s="3">
        <v>1.0432300000000001</v>
      </c>
      <c r="G277" s="3">
        <v>4</v>
      </c>
      <c r="H277" s="3">
        <v>20</v>
      </c>
      <c r="I277" s="3">
        <v>1379</v>
      </c>
      <c r="J277" s="3">
        <v>8859</v>
      </c>
      <c r="K277" s="3">
        <v>23806113</v>
      </c>
      <c r="L277" s="3">
        <v>-0.08</v>
      </c>
      <c r="M277" s="3">
        <v>0.65</v>
      </c>
      <c r="N277" s="3">
        <v>7246</v>
      </c>
      <c r="O277" s="3">
        <v>1079099</v>
      </c>
      <c r="P277" s="3">
        <v>4223737067</v>
      </c>
      <c r="Q277" s="3">
        <v>99.74</v>
      </c>
      <c r="R277" s="3">
        <v>-2.37</v>
      </c>
      <c r="S277" s="4" t="str">
        <f t="shared" si="4"/>
        <v>COMPOUND</v>
      </c>
    </row>
    <row r="278" spans="1:19" x14ac:dyDescent="0.25">
      <c r="A278" s="3"/>
      <c r="B278" s="3" t="s">
        <v>17198</v>
      </c>
      <c r="C278" s="4"/>
      <c r="D278" s="4"/>
      <c r="E278" s="3" t="s">
        <v>275</v>
      </c>
      <c r="F278" s="3">
        <v>0</v>
      </c>
      <c r="G278" s="3">
        <v>4</v>
      </c>
      <c r="H278" s="3">
        <v>21</v>
      </c>
      <c r="I278" s="3">
        <v>1285</v>
      </c>
      <c r="J278" s="3">
        <v>9105</v>
      </c>
      <c r="K278" s="3">
        <v>26783993</v>
      </c>
      <c r="L278" s="3">
        <v>-0.05</v>
      </c>
      <c r="M278" s="3">
        <v>-4</v>
      </c>
      <c r="N278" s="3">
        <v>6494</v>
      </c>
      <c r="O278" s="3">
        <v>965538</v>
      </c>
      <c r="P278" s="3">
        <v>2941588266</v>
      </c>
      <c r="Q278" s="3">
        <v>91.98</v>
      </c>
      <c r="R278" s="3">
        <v>7.87</v>
      </c>
      <c r="S278" s="4" t="str">
        <f t="shared" si="4"/>
        <v>EMPTY</v>
      </c>
    </row>
    <row r="279" spans="1:19" x14ac:dyDescent="0.25">
      <c r="A279" s="3"/>
      <c r="B279" s="3" t="s">
        <v>17198</v>
      </c>
      <c r="C279" s="4"/>
      <c r="D279" s="4"/>
      <c r="E279" s="3" t="s">
        <v>275</v>
      </c>
      <c r="F279" s="3">
        <v>0</v>
      </c>
      <c r="G279" s="3">
        <v>4</v>
      </c>
      <c r="H279" s="3">
        <v>21</v>
      </c>
      <c r="I279" s="3">
        <v>1272</v>
      </c>
      <c r="J279" s="3">
        <v>3226</v>
      </c>
      <c r="K279" s="3">
        <v>4923014</v>
      </c>
      <c r="L279" s="3">
        <v>-0.06</v>
      </c>
      <c r="M279" s="3">
        <v>-2.17</v>
      </c>
      <c r="N279" s="3">
        <v>6711</v>
      </c>
      <c r="O279" s="3">
        <v>1008583</v>
      </c>
      <c r="P279" s="3">
        <v>3582817324</v>
      </c>
      <c r="Q279" s="3">
        <v>93.12</v>
      </c>
      <c r="R279" s="3">
        <v>6.27</v>
      </c>
      <c r="S279" s="4" t="str">
        <f t="shared" si="4"/>
        <v>EMPTY</v>
      </c>
    </row>
    <row r="280" spans="1:19" x14ac:dyDescent="0.25">
      <c r="A280" s="3"/>
      <c r="B280" s="3" t="s">
        <v>17198</v>
      </c>
      <c r="C280" s="4"/>
      <c r="D280" s="4"/>
      <c r="E280" s="3" t="s">
        <v>275</v>
      </c>
      <c r="F280" s="3">
        <v>0</v>
      </c>
      <c r="G280" s="3">
        <v>4</v>
      </c>
      <c r="H280" s="3">
        <v>21</v>
      </c>
      <c r="I280" s="3">
        <v>1285</v>
      </c>
      <c r="J280" s="3">
        <v>6744</v>
      </c>
      <c r="K280" s="3">
        <v>18077765</v>
      </c>
      <c r="L280" s="3">
        <v>-0.27</v>
      </c>
      <c r="M280" s="3">
        <v>-1.34</v>
      </c>
      <c r="N280" s="3">
        <v>6762</v>
      </c>
      <c r="O280" s="3">
        <v>1027489</v>
      </c>
      <c r="P280" s="3">
        <v>3755921728</v>
      </c>
      <c r="Q280" s="3">
        <v>94.95</v>
      </c>
      <c r="R280" s="3">
        <v>5.68</v>
      </c>
      <c r="S280" s="4" t="str">
        <f t="shared" si="4"/>
        <v>EMPTY</v>
      </c>
    </row>
    <row r="281" spans="1:19" x14ac:dyDescent="0.25">
      <c r="A281" s="3"/>
      <c r="B281" s="3" t="s">
        <v>17198</v>
      </c>
      <c r="C281" s="4"/>
      <c r="D281" s="4"/>
      <c r="E281" s="3" t="s">
        <v>278</v>
      </c>
      <c r="F281" s="3">
        <v>0</v>
      </c>
      <c r="G281" s="3">
        <v>4</v>
      </c>
      <c r="H281" s="3">
        <v>22</v>
      </c>
      <c r="I281" s="3">
        <v>1239</v>
      </c>
      <c r="J281" s="3">
        <v>20887</v>
      </c>
      <c r="K281" s="3">
        <v>47117478</v>
      </c>
      <c r="L281" s="3">
        <v>1.03</v>
      </c>
      <c r="M281" s="3">
        <v>-5.12</v>
      </c>
      <c r="N281" s="3">
        <v>6339</v>
      </c>
      <c r="O281" s="3">
        <v>967113</v>
      </c>
      <c r="P281" s="3">
        <v>2862245093</v>
      </c>
      <c r="Q281" s="3">
        <v>92.13</v>
      </c>
      <c r="R281" s="3">
        <v>10.44</v>
      </c>
      <c r="S281" s="4" t="str">
        <f t="shared" si="4"/>
        <v>EMPTY</v>
      </c>
    </row>
    <row r="282" spans="1:19" x14ac:dyDescent="0.25">
      <c r="A282" s="3"/>
      <c r="B282" s="3" t="s">
        <v>17198</v>
      </c>
      <c r="C282" s="4"/>
      <c r="D282" s="4"/>
      <c r="E282" s="3" t="s">
        <v>278</v>
      </c>
      <c r="F282" s="3">
        <v>0</v>
      </c>
      <c r="G282" s="3">
        <v>4</v>
      </c>
      <c r="H282" s="3">
        <v>22</v>
      </c>
      <c r="I282" s="3">
        <v>1225</v>
      </c>
      <c r="J282" s="3">
        <v>2994</v>
      </c>
      <c r="K282" s="3">
        <v>4267315</v>
      </c>
      <c r="L282" s="3">
        <v>-0.08</v>
      </c>
      <c r="M282" s="3">
        <v>-3.18</v>
      </c>
      <c r="N282" s="3">
        <v>6483</v>
      </c>
      <c r="O282" s="3">
        <v>1019313</v>
      </c>
      <c r="P282" s="3">
        <v>3747821491</v>
      </c>
      <c r="Q282" s="3">
        <v>94.12</v>
      </c>
      <c r="R282" s="3">
        <v>10.1</v>
      </c>
      <c r="S282" s="4" t="str">
        <f t="shared" si="4"/>
        <v>EMPTY</v>
      </c>
    </row>
    <row r="283" spans="1:19" x14ac:dyDescent="0.25">
      <c r="A283" s="3"/>
      <c r="B283" s="3" t="s">
        <v>17198</v>
      </c>
      <c r="C283" s="4"/>
      <c r="D283" s="4"/>
      <c r="E283" s="3" t="s">
        <v>278</v>
      </c>
      <c r="F283" s="3">
        <v>0</v>
      </c>
      <c r="G283" s="3">
        <v>4</v>
      </c>
      <c r="H283" s="3">
        <v>22</v>
      </c>
      <c r="I283" s="3">
        <v>1370</v>
      </c>
      <c r="J283" s="3">
        <v>10304</v>
      </c>
      <c r="K283" s="3">
        <v>37309556</v>
      </c>
      <c r="L283" s="3">
        <v>0.06</v>
      </c>
      <c r="M283" s="3">
        <v>0.46</v>
      </c>
      <c r="N283" s="3">
        <v>6585</v>
      </c>
      <c r="O283" s="3">
        <v>1009775</v>
      </c>
      <c r="P283" s="3">
        <v>3612866502</v>
      </c>
      <c r="Q283" s="3">
        <v>93.3</v>
      </c>
      <c r="R283" s="3">
        <v>8.6199999999999992</v>
      </c>
      <c r="S283" s="4" t="str">
        <f t="shared" si="4"/>
        <v>EMPTY</v>
      </c>
    </row>
    <row r="284" spans="1:19" x14ac:dyDescent="0.25">
      <c r="A284" s="3"/>
      <c r="B284" s="3" t="s">
        <v>17198</v>
      </c>
      <c r="C284" s="4"/>
      <c r="D284" s="4"/>
      <c r="E284" s="3" t="s">
        <v>281</v>
      </c>
      <c r="F284" s="3">
        <v>0</v>
      </c>
      <c r="G284" s="3">
        <v>4</v>
      </c>
      <c r="H284" s="3">
        <v>23</v>
      </c>
      <c r="I284" s="3">
        <v>1424</v>
      </c>
      <c r="J284" s="3">
        <v>9027</v>
      </c>
      <c r="K284" s="3">
        <v>24684009</v>
      </c>
      <c r="L284" s="3">
        <v>-0.05</v>
      </c>
      <c r="M284" s="3">
        <v>-0.63</v>
      </c>
      <c r="N284" s="3">
        <v>6989</v>
      </c>
      <c r="O284" s="3">
        <v>1034315</v>
      </c>
      <c r="P284" s="3">
        <v>3466176528</v>
      </c>
      <c r="Q284" s="3">
        <v>98.56</v>
      </c>
      <c r="R284" s="3">
        <v>-0.35</v>
      </c>
      <c r="S284" s="4" t="str">
        <f t="shared" si="4"/>
        <v>DMSO CONTROL</v>
      </c>
    </row>
    <row r="285" spans="1:19" x14ac:dyDescent="0.25">
      <c r="A285" s="3"/>
      <c r="B285" s="3" t="s">
        <v>17198</v>
      </c>
      <c r="C285" s="4"/>
      <c r="D285" s="4"/>
      <c r="E285" s="3" t="s">
        <v>281</v>
      </c>
      <c r="F285" s="3">
        <v>0</v>
      </c>
      <c r="G285" s="3">
        <v>4</v>
      </c>
      <c r="H285" s="3">
        <v>23</v>
      </c>
      <c r="I285" s="3">
        <v>1444</v>
      </c>
      <c r="J285" s="3">
        <v>3053</v>
      </c>
      <c r="K285" s="3">
        <v>3825402</v>
      </c>
      <c r="L285" s="3">
        <v>-0.08</v>
      </c>
      <c r="M285" s="3">
        <v>1.56</v>
      </c>
      <c r="N285" s="3">
        <v>7077</v>
      </c>
      <c r="O285" s="3">
        <v>1073404</v>
      </c>
      <c r="P285" s="3">
        <v>4253334149</v>
      </c>
      <c r="Q285" s="3">
        <v>99.13</v>
      </c>
      <c r="R285" s="3">
        <v>0.13</v>
      </c>
      <c r="S285" s="4" t="str">
        <f t="shared" si="4"/>
        <v>DMSO CONTROL</v>
      </c>
    </row>
    <row r="286" spans="1:19" x14ac:dyDescent="0.25">
      <c r="A286" s="3"/>
      <c r="B286" s="3" t="s">
        <v>17198</v>
      </c>
      <c r="C286" s="4"/>
      <c r="D286" s="4"/>
      <c r="E286" s="3" t="s">
        <v>281</v>
      </c>
      <c r="F286" s="3">
        <v>0</v>
      </c>
      <c r="G286" s="3">
        <v>4</v>
      </c>
      <c r="H286" s="3">
        <v>23</v>
      </c>
      <c r="I286" s="3">
        <v>1457</v>
      </c>
      <c r="J286" s="3">
        <v>9638</v>
      </c>
      <c r="K286" s="3">
        <v>26468637</v>
      </c>
      <c r="L286" s="3">
        <v>0</v>
      </c>
      <c r="M286" s="3">
        <v>2.2999999999999998</v>
      </c>
      <c r="N286" s="3">
        <v>7173</v>
      </c>
      <c r="O286" s="3">
        <v>1051477</v>
      </c>
      <c r="P286" s="3">
        <v>4194497956</v>
      </c>
      <c r="Q286" s="3">
        <v>97.17</v>
      </c>
      <c r="R286" s="3">
        <v>-1.1499999999999999</v>
      </c>
      <c r="S286" s="4" t="str">
        <f t="shared" si="4"/>
        <v>DMSO CONTROL</v>
      </c>
    </row>
    <row r="287" spans="1:19" x14ac:dyDescent="0.25">
      <c r="A287" s="3"/>
      <c r="B287" s="3" t="s">
        <v>17198</v>
      </c>
      <c r="C287" s="4"/>
      <c r="D287" s="4"/>
      <c r="E287" s="3" t="s">
        <v>282</v>
      </c>
      <c r="F287" s="3">
        <v>0</v>
      </c>
      <c r="G287" s="3">
        <v>4</v>
      </c>
      <c r="H287" s="3">
        <v>24</v>
      </c>
      <c r="I287" s="3">
        <v>5709</v>
      </c>
      <c r="J287" s="3">
        <v>1080250</v>
      </c>
      <c r="K287" s="3">
        <v>4347218686</v>
      </c>
      <c r="L287" s="3">
        <v>98.1</v>
      </c>
      <c r="M287" s="3">
        <v>103.21</v>
      </c>
      <c r="N287" s="3">
        <v>775</v>
      </c>
      <c r="O287" s="3">
        <v>5751</v>
      </c>
      <c r="P287" s="3">
        <v>18492117</v>
      </c>
      <c r="Q287" s="3">
        <v>0.17</v>
      </c>
      <c r="R287" s="3">
        <v>102.76</v>
      </c>
      <c r="S287" s="4" t="str">
        <f t="shared" si="4"/>
        <v>REMDESIVIR CONTROL</v>
      </c>
    </row>
    <row r="288" spans="1:19" x14ac:dyDescent="0.25">
      <c r="A288" s="3"/>
      <c r="B288" s="3" t="s">
        <v>17198</v>
      </c>
      <c r="C288" s="4"/>
      <c r="D288" s="4"/>
      <c r="E288" s="3" t="s">
        <v>282</v>
      </c>
      <c r="F288" s="3">
        <v>0</v>
      </c>
      <c r="G288" s="3">
        <v>4</v>
      </c>
      <c r="H288" s="3">
        <v>24</v>
      </c>
      <c r="I288" s="3">
        <v>5107</v>
      </c>
      <c r="J288" s="3">
        <v>1063971</v>
      </c>
      <c r="K288" s="3">
        <v>4237443661</v>
      </c>
      <c r="L288" s="3">
        <v>97.3</v>
      </c>
      <c r="M288" s="3">
        <v>80.87</v>
      </c>
      <c r="N288" s="3">
        <v>1026</v>
      </c>
      <c r="O288" s="3">
        <v>3921</v>
      </c>
      <c r="P288" s="3">
        <v>12394287</v>
      </c>
      <c r="Q288" s="3">
        <v>-0.06</v>
      </c>
      <c r="R288" s="3">
        <v>101.75</v>
      </c>
      <c r="S288" s="4" t="str">
        <f t="shared" si="4"/>
        <v>REMDESIVIR CONTROL</v>
      </c>
    </row>
    <row r="289" spans="1:19" x14ac:dyDescent="0.25">
      <c r="A289" s="3"/>
      <c r="B289" s="3" t="s">
        <v>17198</v>
      </c>
      <c r="C289" s="4"/>
      <c r="D289" s="4"/>
      <c r="E289" s="3" t="s">
        <v>282</v>
      </c>
      <c r="F289" s="3">
        <v>0</v>
      </c>
      <c r="G289" s="3">
        <v>4</v>
      </c>
      <c r="H289" s="3">
        <v>24</v>
      </c>
      <c r="I289" s="3">
        <v>6060</v>
      </c>
      <c r="J289" s="3">
        <v>1069539</v>
      </c>
      <c r="K289" s="3">
        <v>4271349967</v>
      </c>
      <c r="L289" s="3">
        <v>97.89</v>
      </c>
      <c r="M289" s="3">
        <v>99.74</v>
      </c>
      <c r="N289" s="3">
        <v>999</v>
      </c>
      <c r="O289" s="3">
        <v>3853</v>
      </c>
      <c r="P289" s="3">
        <v>13074683</v>
      </c>
      <c r="Q289" s="3">
        <v>-0.03</v>
      </c>
      <c r="R289" s="3">
        <v>101.47</v>
      </c>
      <c r="S289" s="4" t="str">
        <f t="shared" si="4"/>
        <v>REMDESIVIR CONTROL</v>
      </c>
    </row>
    <row r="290" spans="1:19" x14ac:dyDescent="0.25">
      <c r="A290" s="3" t="s">
        <v>246</v>
      </c>
      <c r="B290" s="3" t="s">
        <v>17198</v>
      </c>
      <c r="C290" s="4" t="s">
        <v>247</v>
      </c>
      <c r="D290" s="4" t="s">
        <v>17289</v>
      </c>
      <c r="E290" s="3" t="s">
        <v>283</v>
      </c>
      <c r="F290" s="3">
        <v>0.33013999999999999</v>
      </c>
      <c r="G290" s="3">
        <v>5</v>
      </c>
      <c r="H290" s="3">
        <v>1</v>
      </c>
      <c r="I290" s="3">
        <v>1500</v>
      </c>
      <c r="J290" s="3">
        <v>10283</v>
      </c>
      <c r="K290" s="3">
        <v>28713152</v>
      </c>
      <c r="L290" s="3">
        <v>0.06</v>
      </c>
      <c r="M290" s="3">
        <v>1.21</v>
      </c>
      <c r="N290" s="3">
        <v>6306</v>
      </c>
      <c r="O290" s="3">
        <v>1043290</v>
      </c>
      <c r="P290" s="3">
        <v>3600863612</v>
      </c>
      <c r="Q290" s="3">
        <v>99.42</v>
      </c>
      <c r="R290" s="3">
        <v>10.99</v>
      </c>
      <c r="S290" s="4" t="str">
        <f t="shared" si="4"/>
        <v>COMPOUND</v>
      </c>
    </row>
    <row r="291" spans="1:19" x14ac:dyDescent="0.25">
      <c r="A291" s="3" t="s">
        <v>246</v>
      </c>
      <c r="B291" s="3" t="s">
        <v>17198</v>
      </c>
      <c r="C291" s="4" t="s">
        <v>247</v>
      </c>
      <c r="D291" s="4" t="s">
        <v>17289</v>
      </c>
      <c r="E291" s="3" t="s">
        <v>283</v>
      </c>
      <c r="F291" s="3">
        <v>0.33013999999999999</v>
      </c>
      <c r="G291" s="3">
        <v>5</v>
      </c>
      <c r="H291" s="3">
        <v>1</v>
      </c>
      <c r="I291" s="3">
        <v>1394</v>
      </c>
      <c r="J291" s="3">
        <v>7251</v>
      </c>
      <c r="K291" s="3">
        <v>13009625</v>
      </c>
      <c r="L291" s="3">
        <v>0.31</v>
      </c>
      <c r="M291" s="3">
        <v>0.47</v>
      </c>
      <c r="N291" s="3">
        <v>6565</v>
      </c>
      <c r="O291" s="3">
        <v>1092869</v>
      </c>
      <c r="P291" s="3">
        <v>4498699898</v>
      </c>
      <c r="Q291" s="3">
        <v>100.94</v>
      </c>
      <c r="R291" s="3">
        <v>8.7200000000000006</v>
      </c>
      <c r="S291" s="4" t="str">
        <f t="shared" si="4"/>
        <v>COMPOUND</v>
      </c>
    </row>
    <row r="292" spans="1:19" x14ac:dyDescent="0.25">
      <c r="A292" s="3" t="s">
        <v>246</v>
      </c>
      <c r="B292" s="3" t="s">
        <v>17198</v>
      </c>
      <c r="C292" s="4" t="s">
        <v>247</v>
      </c>
      <c r="D292" s="4" t="s">
        <v>17289</v>
      </c>
      <c r="E292" s="3" t="s">
        <v>283</v>
      </c>
      <c r="F292" s="3">
        <v>0.33013999999999999</v>
      </c>
      <c r="G292" s="3">
        <v>5</v>
      </c>
      <c r="H292" s="3">
        <v>1</v>
      </c>
      <c r="I292" s="3">
        <v>1427</v>
      </c>
      <c r="J292" s="3">
        <v>10703</v>
      </c>
      <c r="K292" s="3">
        <v>29377977</v>
      </c>
      <c r="L292" s="3">
        <v>0.09</v>
      </c>
      <c r="M292" s="3">
        <v>1.67</v>
      </c>
      <c r="N292" s="3">
        <v>6745</v>
      </c>
      <c r="O292" s="3">
        <v>1106410</v>
      </c>
      <c r="P292" s="3">
        <v>4922430941</v>
      </c>
      <c r="Q292" s="3">
        <v>102.27</v>
      </c>
      <c r="R292" s="3">
        <v>5.96</v>
      </c>
      <c r="S292" s="4" t="str">
        <f t="shared" si="4"/>
        <v>COMPOUND</v>
      </c>
    </row>
    <row r="293" spans="1:19" x14ac:dyDescent="0.25">
      <c r="A293" s="3" t="s">
        <v>347</v>
      </c>
      <c r="B293" s="3" t="s">
        <v>17198</v>
      </c>
      <c r="C293" s="4" t="s">
        <v>348</v>
      </c>
      <c r="D293" s="4" t="s">
        <v>17322</v>
      </c>
      <c r="E293" s="3" t="s">
        <v>286</v>
      </c>
      <c r="F293" s="3">
        <v>0.33013999999999999</v>
      </c>
      <c r="G293" s="3">
        <v>5</v>
      </c>
      <c r="H293" s="3">
        <v>2</v>
      </c>
      <c r="I293" s="3">
        <v>1394</v>
      </c>
      <c r="J293" s="3">
        <v>7923</v>
      </c>
      <c r="K293" s="3">
        <v>25912467</v>
      </c>
      <c r="L293" s="3">
        <v>-0.15</v>
      </c>
      <c r="M293" s="3">
        <v>-1.36</v>
      </c>
      <c r="N293" s="3">
        <v>6933</v>
      </c>
      <c r="O293" s="3">
        <v>1040294</v>
      </c>
      <c r="P293" s="3">
        <v>3579971836</v>
      </c>
      <c r="Q293" s="3">
        <v>99.13</v>
      </c>
      <c r="R293" s="3">
        <v>0.57999999999999996</v>
      </c>
      <c r="S293" s="4" t="str">
        <f t="shared" si="4"/>
        <v>COMPOUND</v>
      </c>
    </row>
    <row r="294" spans="1:19" x14ac:dyDescent="0.25">
      <c r="A294" s="3" t="s">
        <v>347</v>
      </c>
      <c r="B294" s="3" t="s">
        <v>17198</v>
      </c>
      <c r="C294" s="4" t="s">
        <v>348</v>
      </c>
      <c r="D294" s="4" t="s">
        <v>17322</v>
      </c>
      <c r="E294" s="3" t="s">
        <v>286</v>
      </c>
      <c r="F294" s="3">
        <v>0.33013999999999999</v>
      </c>
      <c r="G294" s="3">
        <v>5</v>
      </c>
      <c r="H294" s="3">
        <v>2</v>
      </c>
      <c r="I294" s="3">
        <v>1425</v>
      </c>
      <c r="J294" s="3">
        <v>6705</v>
      </c>
      <c r="K294" s="3">
        <v>11924857</v>
      </c>
      <c r="L294" s="3">
        <v>0.26</v>
      </c>
      <c r="M294" s="3">
        <v>1.1499999999999999</v>
      </c>
      <c r="N294" s="3">
        <v>6942</v>
      </c>
      <c r="O294" s="3">
        <v>1053899</v>
      </c>
      <c r="P294" s="3">
        <v>4114851908</v>
      </c>
      <c r="Q294" s="3">
        <v>97.32</v>
      </c>
      <c r="R294" s="3">
        <v>2.39</v>
      </c>
      <c r="S294" s="4" t="str">
        <f t="shared" si="4"/>
        <v>COMPOUND</v>
      </c>
    </row>
    <row r="295" spans="1:19" x14ac:dyDescent="0.25">
      <c r="A295" s="3" t="s">
        <v>347</v>
      </c>
      <c r="B295" s="3" t="s">
        <v>17198</v>
      </c>
      <c r="C295" s="4" t="s">
        <v>348</v>
      </c>
      <c r="D295" s="4" t="s">
        <v>17322</v>
      </c>
      <c r="E295" s="3" t="s">
        <v>286</v>
      </c>
      <c r="F295" s="3">
        <v>0.33013999999999999</v>
      </c>
      <c r="G295" s="3">
        <v>5</v>
      </c>
      <c r="H295" s="3">
        <v>2</v>
      </c>
      <c r="I295" s="3">
        <v>1520</v>
      </c>
      <c r="J295" s="3">
        <v>10252</v>
      </c>
      <c r="K295" s="3">
        <v>33671809</v>
      </c>
      <c r="L295" s="3">
        <v>0.05</v>
      </c>
      <c r="M295" s="3">
        <v>3.64</v>
      </c>
      <c r="N295" s="3">
        <v>7406</v>
      </c>
      <c r="O295" s="3">
        <v>1077608</v>
      </c>
      <c r="P295" s="3">
        <v>4286963989</v>
      </c>
      <c r="Q295" s="3">
        <v>99.6</v>
      </c>
      <c r="R295" s="3">
        <v>-5.03</v>
      </c>
      <c r="S295" s="4" t="str">
        <f t="shared" si="4"/>
        <v>COMPOUND</v>
      </c>
    </row>
    <row r="296" spans="1:19" x14ac:dyDescent="0.25">
      <c r="A296" s="3" t="s">
        <v>352</v>
      </c>
      <c r="B296" s="3" t="s">
        <v>17198</v>
      </c>
      <c r="C296" s="4" t="s">
        <v>353</v>
      </c>
      <c r="D296" s="4" t="s">
        <v>17323</v>
      </c>
      <c r="E296" s="3" t="s">
        <v>289</v>
      </c>
      <c r="F296" s="3">
        <v>0.33013999999999999</v>
      </c>
      <c r="G296" s="3">
        <v>5</v>
      </c>
      <c r="H296" s="3">
        <v>3</v>
      </c>
      <c r="I296" s="3">
        <v>1660</v>
      </c>
      <c r="J296" s="3">
        <v>44819</v>
      </c>
      <c r="K296" s="3">
        <v>128748655</v>
      </c>
      <c r="L296" s="3">
        <v>3.23</v>
      </c>
      <c r="M296" s="3">
        <v>5.09</v>
      </c>
      <c r="N296" s="3">
        <v>6671</v>
      </c>
      <c r="O296" s="3">
        <v>1028494</v>
      </c>
      <c r="P296" s="3">
        <v>3429127386</v>
      </c>
      <c r="Q296" s="3">
        <v>98</v>
      </c>
      <c r="R296" s="3">
        <v>4.93</v>
      </c>
      <c r="S296" s="4" t="str">
        <f t="shared" si="4"/>
        <v>COMPOUND</v>
      </c>
    </row>
    <row r="297" spans="1:19" x14ac:dyDescent="0.25">
      <c r="A297" s="3" t="s">
        <v>352</v>
      </c>
      <c r="B297" s="3" t="s">
        <v>17198</v>
      </c>
      <c r="C297" s="4" t="s">
        <v>353</v>
      </c>
      <c r="D297" s="4" t="s">
        <v>17323</v>
      </c>
      <c r="E297" s="3" t="s">
        <v>289</v>
      </c>
      <c r="F297" s="3">
        <v>0.33013999999999999</v>
      </c>
      <c r="G297" s="3">
        <v>5</v>
      </c>
      <c r="H297" s="3">
        <v>3</v>
      </c>
      <c r="I297" s="3">
        <v>2299</v>
      </c>
      <c r="J297" s="3">
        <v>40112</v>
      </c>
      <c r="K297" s="3">
        <v>61001694</v>
      </c>
      <c r="L297" s="3">
        <v>3.32</v>
      </c>
      <c r="M297" s="3">
        <v>20.07</v>
      </c>
      <c r="N297" s="3">
        <v>6620</v>
      </c>
      <c r="O297" s="3">
        <v>1066556</v>
      </c>
      <c r="P297" s="3">
        <v>4108964656</v>
      </c>
      <c r="Q297" s="3">
        <v>98.5</v>
      </c>
      <c r="R297" s="3">
        <v>7.8</v>
      </c>
      <c r="S297" s="4" t="str">
        <f t="shared" si="4"/>
        <v>COMPOUND</v>
      </c>
    </row>
    <row r="298" spans="1:19" x14ac:dyDescent="0.25">
      <c r="A298" s="3" t="s">
        <v>352</v>
      </c>
      <c r="B298" s="3" t="s">
        <v>17198</v>
      </c>
      <c r="C298" s="4" t="s">
        <v>353</v>
      </c>
      <c r="D298" s="4" t="s">
        <v>17323</v>
      </c>
      <c r="E298" s="3" t="s">
        <v>289</v>
      </c>
      <c r="F298" s="3">
        <v>0.33013999999999999</v>
      </c>
      <c r="G298" s="3">
        <v>5</v>
      </c>
      <c r="H298" s="3">
        <v>3</v>
      </c>
      <c r="I298" s="3">
        <v>1877</v>
      </c>
      <c r="J298" s="3">
        <v>43056</v>
      </c>
      <c r="K298" s="3">
        <v>121312529</v>
      </c>
      <c r="L298" s="3">
        <v>3.08</v>
      </c>
      <c r="M298" s="3">
        <v>11.2</v>
      </c>
      <c r="N298" s="3">
        <v>6938</v>
      </c>
      <c r="O298" s="3">
        <v>1097539</v>
      </c>
      <c r="P298" s="3">
        <v>4580745153</v>
      </c>
      <c r="Q298" s="3">
        <v>101.45</v>
      </c>
      <c r="R298" s="3">
        <v>2.75</v>
      </c>
      <c r="S298" s="4" t="str">
        <f t="shared" si="4"/>
        <v>COMPOUND</v>
      </c>
    </row>
    <row r="299" spans="1:19" x14ac:dyDescent="0.25">
      <c r="A299" s="3" t="s">
        <v>376</v>
      </c>
      <c r="B299" s="3" t="s">
        <v>17198</v>
      </c>
      <c r="C299" s="4" t="s">
        <v>377</v>
      </c>
      <c r="D299" s="4" t="s">
        <v>17331</v>
      </c>
      <c r="E299" s="3" t="s">
        <v>292</v>
      </c>
      <c r="F299" s="3">
        <v>0.33013999999999999</v>
      </c>
      <c r="G299" s="3">
        <v>5</v>
      </c>
      <c r="H299" s="3">
        <v>4</v>
      </c>
      <c r="I299" s="3">
        <v>1437</v>
      </c>
      <c r="J299" s="3">
        <v>7544</v>
      </c>
      <c r="K299" s="3">
        <v>22898548</v>
      </c>
      <c r="L299" s="3">
        <v>-0.19</v>
      </c>
      <c r="M299" s="3">
        <v>-0.32</v>
      </c>
      <c r="N299" s="3">
        <v>6735</v>
      </c>
      <c r="O299" s="3">
        <v>1036390</v>
      </c>
      <c r="P299" s="3">
        <v>3618902557</v>
      </c>
      <c r="Q299" s="3">
        <v>98.76</v>
      </c>
      <c r="R299" s="3">
        <v>3.87</v>
      </c>
      <c r="S299" s="4" t="str">
        <f t="shared" si="4"/>
        <v>COMPOUND</v>
      </c>
    </row>
    <row r="300" spans="1:19" x14ac:dyDescent="0.25">
      <c r="A300" s="3" t="s">
        <v>376</v>
      </c>
      <c r="B300" s="3" t="s">
        <v>17198</v>
      </c>
      <c r="C300" s="4" t="s">
        <v>377</v>
      </c>
      <c r="D300" s="4" t="s">
        <v>17331</v>
      </c>
      <c r="E300" s="3" t="s">
        <v>292</v>
      </c>
      <c r="F300" s="3">
        <v>0.33013999999999999</v>
      </c>
      <c r="G300" s="3">
        <v>5</v>
      </c>
      <c r="H300" s="3">
        <v>4</v>
      </c>
      <c r="I300" s="3">
        <v>1195</v>
      </c>
      <c r="J300" s="3">
        <v>4166</v>
      </c>
      <c r="K300" s="3">
        <v>6247080</v>
      </c>
      <c r="L300" s="3">
        <v>0.02</v>
      </c>
      <c r="M300" s="3">
        <v>-3.83</v>
      </c>
      <c r="N300" s="3">
        <v>6788</v>
      </c>
      <c r="O300" s="3">
        <v>1050921</v>
      </c>
      <c r="P300" s="3">
        <v>4255141330</v>
      </c>
      <c r="Q300" s="3">
        <v>97.05</v>
      </c>
      <c r="R300" s="3">
        <v>4.9800000000000004</v>
      </c>
      <c r="S300" s="4" t="str">
        <f t="shared" si="4"/>
        <v>COMPOUND</v>
      </c>
    </row>
    <row r="301" spans="1:19" x14ac:dyDescent="0.25">
      <c r="A301" s="3" t="s">
        <v>376</v>
      </c>
      <c r="B301" s="3" t="s">
        <v>17198</v>
      </c>
      <c r="C301" s="4" t="s">
        <v>377</v>
      </c>
      <c r="D301" s="4" t="s">
        <v>17331</v>
      </c>
      <c r="E301" s="3" t="s">
        <v>292</v>
      </c>
      <c r="F301" s="3">
        <v>0.33013999999999999</v>
      </c>
      <c r="G301" s="3">
        <v>5</v>
      </c>
      <c r="H301" s="3">
        <v>4</v>
      </c>
      <c r="I301" s="3">
        <v>1363</v>
      </c>
      <c r="J301" s="3">
        <v>7540</v>
      </c>
      <c r="K301" s="3">
        <v>23219624</v>
      </c>
      <c r="L301" s="3">
        <v>-0.2</v>
      </c>
      <c r="M301" s="3">
        <v>0.31</v>
      </c>
      <c r="N301" s="3">
        <v>7004</v>
      </c>
      <c r="O301" s="3">
        <v>1070973</v>
      </c>
      <c r="P301" s="3">
        <v>4393327448</v>
      </c>
      <c r="Q301" s="3">
        <v>98.98</v>
      </c>
      <c r="R301" s="3">
        <v>1.66</v>
      </c>
      <c r="S301" s="4" t="str">
        <f t="shared" si="4"/>
        <v>COMPOUND</v>
      </c>
    </row>
    <row r="302" spans="1:19" x14ac:dyDescent="0.25">
      <c r="A302" s="3" t="s">
        <v>420</v>
      </c>
      <c r="B302" s="3" t="s">
        <v>17198</v>
      </c>
      <c r="C302" s="4" t="s">
        <v>421</v>
      </c>
      <c r="D302" s="4" t="s">
        <v>17345</v>
      </c>
      <c r="E302" s="3" t="s">
        <v>295</v>
      </c>
      <c r="F302" s="3">
        <v>0.33013999999999999</v>
      </c>
      <c r="G302" s="3">
        <v>5</v>
      </c>
      <c r="H302" s="3">
        <v>5</v>
      </c>
      <c r="I302" s="3">
        <v>1303</v>
      </c>
      <c r="J302" s="3">
        <v>7451</v>
      </c>
      <c r="K302" s="3">
        <v>21325675</v>
      </c>
      <c r="L302" s="3">
        <v>-0.2</v>
      </c>
      <c r="M302" s="3">
        <v>-3.57</v>
      </c>
      <c r="N302" s="3">
        <v>6884</v>
      </c>
      <c r="O302" s="3">
        <v>1003351</v>
      </c>
      <c r="P302" s="3">
        <v>3243424197</v>
      </c>
      <c r="Q302" s="3">
        <v>95.6</v>
      </c>
      <c r="R302" s="3">
        <v>1.4</v>
      </c>
      <c r="S302" s="4" t="str">
        <f t="shared" si="4"/>
        <v>COMPOUND</v>
      </c>
    </row>
    <row r="303" spans="1:19" x14ac:dyDescent="0.25">
      <c r="A303" s="3" t="s">
        <v>420</v>
      </c>
      <c r="B303" s="3" t="s">
        <v>17198</v>
      </c>
      <c r="C303" s="4" t="s">
        <v>421</v>
      </c>
      <c r="D303" s="4" t="s">
        <v>17345</v>
      </c>
      <c r="E303" s="3" t="s">
        <v>295</v>
      </c>
      <c r="F303" s="3">
        <v>0.33013999999999999</v>
      </c>
      <c r="G303" s="3">
        <v>5</v>
      </c>
      <c r="H303" s="3">
        <v>5</v>
      </c>
      <c r="I303" s="3">
        <v>1243</v>
      </c>
      <c r="J303" s="3">
        <v>3299</v>
      </c>
      <c r="K303" s="3">
        <v>5403788</v>
      </c>
      <c r="L303" s="3">
        <v>-0.06</v>
      </c>
      <c r="M303" s="3">
        <v>-2.79</v>
      </c>
      <c r="N303" s="3">
        <v>7088</v>
      </c>
      <c r="O303" s="3">
        <v>1033238</v>
      </c>
      <c r="P303" s="3">
        <v>3820773297</v>
      </c>
      <c r="Q303" s="3">
        <v>95.41</v>
      </c>
      <c r="R303" s="3">
        <v>-0.06</v>
      </c>
      <c r="S303" s="4" t="str">
        <f t="shared" si="4"/>
        <v>COMPOUND</v>
      </c>
    </row>
    <row r="304" spans="1:19" x14ac:dyDescent="0.25">
      <c r="A304" s="3" t="s">
        <v>420</v>
      </c>
      <c r="B304" s="3" t="s">
        <v>17198</v>
      </c>
      <c r="C304" s="4" t="s">
        <v>421</v>
      </c>
      <c r="D304" s="4" t="s">
        <v>17345</v>
      </c>
      <c r="E304" s="3" t="s">
        <v>295</v>
      </c>
      <c r="F304" s="3">
        <v>0.33013999999999999</v>
      </c>
      <c r="G304" s="3">
        <v>5</v>
      </c>
      <c r="H304" s="3">
        <v>5</v>
      </c>
      <c r="I304" s="3">
        <v>1339</v>
      </c>
      <c r="J304" s="3">
        <v>8152</v>
      </c>
      <c r="K304" s="3">
        <v>24778669</v>
      </c>
      <c r="L304" s="3">
        <v>-0.14000000000000001</v>
      </c>
      <c r="M304" s="3">
        <v>-0.19</v>
      </c>
      <c r="N304" s="3">
        <v>7059</v>
      </c>
      <c r="O304" s="3">
        <v>1068363</v>
      </c>
      <c r="P304" s="3">
        <v>4138904152</v>
      </c>
      <c r="Q304" s="3">
        <v>98.74</v>
      </c>
      <c r="R304" s="3">
        <v>0.74</v>
      </c>
      <c r="S304" s="4" t="str">
        <f t="shared" si="4"/>
        <v>COMPOUND</v>
      </c>
    </row>
    <row r="305" spans="1:19" x14ac:dyDescent="0.25">
      <c r="A305" s="3" t="s">
        <v>539</v>
      </c>
      <c r="B305" s="3" t="s">
        <v>17198</v>
      </c>
      <c r="C305" s="4" t="s">
        <v>540</v>
      </c>
      <c r="D305" s="4" t="s">
        <v>17384</v>
      </c>
      <c r="E305" s="3" t="s">
        <v>298</v>
      </c>
      <c r="F305" s="3">
        <v>0.33013999999999999</v>
      </c>
      <c r="G305" s="3">
        <v>5</v>
      </c>
      <c r="H305" s="3">
        <v>6</v>
      </c>
      <c r="I305" s="3">
        <v>1445</v>
      </c>
      <c r="J305" s="3">
        <v>13121</v>
      </c>
      <c r="K305" s="3">
        <v>42953665</v>
      </c>
      <c r="L305" s="3">
        <v>0.32</v>
      </c>
      <c r="M305" s="3">
        <v>-0.12</v>
      </c>
      <c r="N305" s="3">
        <v>6470</v>
      </c>
      <c r="O305" s="3">
        <v>1027264</v>
      </c>
      <c r="P305" s="3">
        <v>3804690967</v>
      </c>
      <c r="Q305" s="3">
        <v>97.89</v>
      </c>
      <c r="R305" s="3">
        <v>8.27</v>
      </c>
      <c r="S305" s="4" t="str">
        <f t="shared" si="4"/>
        <v>COMPOUND</v>
      </c>
    </row>
    <row r="306" spans="1:19" x14ac:dyDescent="0.25">
      <c r="A306" s="3" t="s">
        <v>539</v>
      </c>
      <c r="B306" s="3" t="s">
        <v>17198</v>
      </c>
      <c r="C306" s="4" t="s">
        <v>540</v>
      </c>
      <c r="D306" s="4" t="s">
        <v>17384</v>
      </c>
      <c r="E306" s="3" t="s">
        <v>298</v>
      </c>
      <c r="F306" s="3">
        <v>0.33013999999999999</v>
      </c>
      <c r="G306" s="3">
        <v>5</v>
      </c>
      <c r="H306" s="3">
        <v>6</v>
      </c>
      <c r="I306" s="3">
        <v>1388</v>
      </c>
      <c r="J306" s="3">
        <v>6306</v>
      </c>
      <c r="K306" s="3">
        <v>11301667</v>
      </c>
      <c r="L306" s="3">
        <v>0.22</v>
      </c>
      <c r="M306" s="3">
        <v>0.35</v>
      </c>
      <c r="N306" s="3">
        <v>6755</v>
      </c>
      <c r="O306" s="3">
        <v>1050363</v>
      </c>
      <c r="P306" s="3">
        <v>4463230427</v>
      </c>
      <c r="Q306" s="3">
        <v>97</v>
      </c>
      <c r="R306" s="3">
        <v>5.53</v>
      </c>
      <c r="S306" s="4" t="str">
        <f t="shared" si="4"/>
        <v>COMPOUND</v>
      </c>
    </row>
    <row r="307" spans="1:19" x14ac:dyDescent="0.25">
      <c r="A307" s="3" t="s">
        <v>539</v>
      </c>
      <c r="B307" s="3" t="s">
        <v>17198</v>
      </c>
      <c r="C307" s="4" t="s">
        <v>540</v>
      </c>
      <c r="D307" s="4" t="s">
        <v>17384</v>
      </c>
      <c r="E307" s="3" t="s">
        <v>298</v>
      </c>
      <c r="F307" s="3">
        <v>0.33013999999999999</v>
      </c>
      <c r="G307" s="3">
        <v>5</v>
      </c>
      <c r="H307" s="3">
        <v>6</v>
      </c>
      <c r="I307" s="3">
        <v>1440</v>
      </c>
      <c r="J307" s="3">
        <v>11781</v>
      </c>
      <c r="K307" s="3">
        <v>34762049</v>
      </c>
      <c r="L307" s="3">
        <v>0.19</v>
      </c>
      <c r="M307" s="3">
        <v>1.94</v>
      </c>
      <c r="N307" s="3">
        <v>6887</v>
      </c>
      <c r="O307" s="3">
        <v>1066807</v>
      </c>
      <c r="P307" s="3">
        <v>4581414323</v>
      </c>
      <c r="Q307" s="3">
        <v>98.6</v>
      </c>
      <c r="R307" s="3">
        <v>3.6</v>
      </c>
      <c r="S307" s="4" t="str">
        <f t="shared" si="4"/>
        <v>COMPOUND</v>
      </c>
    </row>
    <row r="308" spans="1:19" x14ac:dyDescent="0.25">
      <c r="A308" s="3" t="s">
        <v>559</v>
      </c>
      <c r="B308" s="3" t="s">
        <v>17198</v>
      </c>
      <c r="C308" s="4" t="s">
        <v>560</v>
      </c>
      <c r="D308" s="4" t="s">
        <v>17390</v>
      </c>
      <c r="E308" s="3" t="s">
        <v>301</v>
      </c>
      <c r="F308" s="3">
        <v>0.33013999999999999</v>
      </c>
      <c r="G308" s="3">
        <v>5</v>
      </c>
      <c r="H308" s="3">
        <v>7</v>
      </c>
      <c r="I308" s="3">
        <v>1384</v>
      </c>
      <c r="J308" s="3">
        <v>16994</v>
      </c>
      <c r="K308" s="3">
        <v>49474256</v>
      </c>
      <c r="L308" s="3">
        <v>0.68</v>
      </c>
      <c r="M308" s="3">
        <v>-1.6</v>
      </c>
      <c r="N308" s="3">
        <v>6896</v>
      </c>
      <c r="O308" s="3">
        <v>1043427</v>
      </c>
      <c r="P308" s="3">
        <v>3718311038</v>
      </c>
      <c r="Q308" s="3">
        <v>99.43</v>
      </c>
      <c r="R308" s="3">
        <v>1.2</v>
      </c>
      <c r="S308" s="4" t="str">
        <f t="shared" si="4"/>
        <v>COMPOUND</v>
      </c>
    </row>
    <row r="309" spans="1:19" x14ac:dyDescent="0.25">
      <c r="A309" s="3" t="s">
        <v>559</v>
      </c>
      <c r="B309" s="3" t="s">
        <v>17198</v>
      </c>
      <c r="C309" s="4" t="s">
        <v>560</v>
      </c>
      <c r="D309" s="4" t="s">
        <v>17390</v>
      </c>
      <c r="E309" s="3" t="s">
        <v>301</v>
      </c>
      <c r="F309" s="3">
        <v>0.33013999999999999</v>
      </c>
      <c r="G309" s="3">
        <v>5</v>
      </c>
      <c r="H309" s="3">
        <v>7</v>
      </c>
      <c r="I309" s="3">
        <v>1621</v>
      </c>
      <c r="J309" s="3">
        <v>5002</v>
      </c>
      <c r="K309" s="3">
        <v>7929730</v>
      </c>
      <c r="L309" s="3">
        <v>0.1</v>
      </c>
      <c r="M309" s="3">
        <v>5.39</v>
      </c>
      <c r="N309" s="3">
        <v>6927</v>
      </c>
      <c r="O309" s="3">
        <v>1090600</v>
      </c>
      <c r="P309" s="3">
        <v>4422836952</v>
      </c>
      <c r="Q309" s="3">
        <v>100.73</v>
      </c>
      <c r="R309" s="3">
        <v>2.64</v>
      </c>
      <c r="S309" s="4" t="str">
        <f t="shared" si="4"/>
        <v>COMPOUND</v>
      </c>
    </row>
    <row r="310" spans="1:19" x14ac:dyDescent="0.25">
      <c r="A310" s="3" t="s">
        <v>559</v>
      </c>
      <c r="B310" s="3" t="s">
        <v>17198</v>
      </c>
      <c r="C310" s="4" t="s">
        <v>560</v>
      </c>
      <c r="D310" s="4" t="s">
        <v>17390</v>
      </c>
      <c r="E310" s="3" t="s">
        <v>301</v>
      </c>
      <c r="F310" s="3">
        <v>0.33013999999999999</v>
      </c>
      <c r="G310" s="3">
        <v>5</v>
      </c>
      <c r="H310" s="3">
        <v>7</v>
      </c>
      <c r="I310" s="3">
        <v>1616</v>
      </c>
      <c r="J310" s="3">
        <v>12664</v>
      </c>
      <c r="K310" s="3">
        <v>43144847</v>
      </c>
      <c r="L310" s="3">
        <v>0.28000000000000003</v>
      </c>
      <c r="M310" s="3">
        <v>5.67</v>
      </c>
      <c r="N310" s="3">
        <v>7091</v>
      </c>
      <c r="O310" s="3">
        <v>1092779</v>
      </c>
      <c r="P310" s="3">
        <v>4718966844</v>
      </c>
      <c r="Q310" s="3">
        <v>101.01</v>
      </c>
      <c r="R310" s="3">
        <v>0.21</v>
      </c>
      <c r="S310" s="4" t="str">
        <f t="shared" si="4"/>
        <v>COMPOUND</v>
      </c>
    </row>
    <row r="311" spans="1:19" x14ac:dyDescent="0.25">
      <c r="A311" s="3" t="s">
        <v>574</v>
      </c>
      <c r="B311" s="3" t="s">
        <v>17198</v>
      </c>
      <c r="C311" s="4" t="s">
        <v>575</v>
      </c>
      <c r="D311" s="4" t="s">
        <v>17395</v>
      </c>
      <c r="E311" s="3" t="s">
        <v>304</v>
      </c>
      <c r="F311" s="3">
        <v>0.33013999999999999</v>
      </c>
      <c r="G311" s="3">
        <v>5</v>
      </c>
      <c r="H311" s="3">
        <v>8</v>
      </c>
      <c r="I311" s="3">
        <v>1286</v>
      </c>
      <c r="J311" s="3">
        <v>9194</v>
      </c>
      <c r="K311" s="3">
        <v>26674514</v>
      </c>
      <c r="L311" s="3">
        <v>-0.04</v>
      </c>
      <c r="M311" s="3">
        <v>-3.98</v>
      </c>
      <c r="N311" s="3">
        <v>7055</v>
      </c>
      <c r="O311" s="3">
        <v>1076355</v>
      </c>
      <c r="P311" s="3">
        <v>3998041094</v>
      </c>
      <c r="Q311" s="3">
        <v>102.58</v>
      </c>
      <c r="R311" s="3">
        <v>-1.44</v>
      </c>
      <c r="S311" s="4" t="str">
        <f t="shared" si="4"/>
        <v>COMPOUND</v>
      </c>
    </row>
    <row r="312" spans="1:19" x14ac:dyDescent="0.25">
      <c r="A312" s="3" t="s">
        <v>574</v>
      </c>
      <c r="B312" s="3" t="s">
        <v>17198</v>
      </c>
      <c r="C312" s="4" t="s">
        <v>575</v>
      </c>
      <c r="D312" s="4" t="s">
        <v>17395</v>
      </c>
      <c r="E312" s="3" t="s">
        <v>304</v>
      </c>
      <c r="F312" s="3">
        <v>0.33013999999999999</v>
      </c>
      <c r="G312" s="3">
        <v>5</v>
      </c>
      <c r="H312" s="3">
        <v>8</v>
      </c>
      <c r="I312" s="3">
        <v>1270</v>
      </c>
      <c r="J312" s="3">
        <v>5865</v>
      </c>
      <c r="K312" s="3">
        <v>10449832</v>
      </c>
      <c r="L312" s="3">
        <v>0.18</v>
      </c>
      <c r="M312" s="3">
        <v>-2.21</v>
      </c>
      <c r="N312" s="3">
        <v>7384</v>
      </c>
      <c r="O312" s="3">
        <v>1108317</v>
      </c>
      <c r="P312" s="3">
        <v>4856586638</v>
      </c>
      <c r="Q312" s="3">
        <v>102.37</v>
      </c>
      <c r="R312" s="3">
        <v>-5.03</v>
      </c>
      <c r="S312" s="4" t="str">
        <f t="shared" si="4"/>
        <v>COMPOUND</v>
      </c>
    </row>
    <row r="313" spans="1:19" x14ac:dyDescent="0.25">
      <c r="A313" s="3" t="s">
        <v>574</v>
      </c>
      <c r="B313" s="3" t="s">
        <v>17198</v>
      </c>
      <c r="C313" s="4" t="s">
        <v>575</v>
      </c>
      <c r="D313" s="4" t="s">
        <v>17395</v>
      </c>
      <c r="E313" s="3" t="s">
        <v>304</v>
      </c>
      <c r="F313" s="3">
        <v>0.33013999999999999</v>
      </c>
      <c r="G313" s="3">
        <v>5</v>
      </c>
      <c r="H313" s="3">
        <v>8</v>
      </c>
      <c r="I313" s="3">
        <v>1321</v>
      </c>
      <c r="J313" s="3">
        <v>11383</v>
      </c>
      <c r="K313" s="3">
        <v>30760219</v>
      </c>
      <c r="L313" s="3">
        <v>0.16</v>
      </c>
      <c r="M313" s="3">
        <v>-0.56999999999999995</v>
      </c>
      <c r="N313" s="3">
        <v>7443</v>
      </c>
      <c r="O313" s="3">
        <v>1108682</v>
      </c>
      <c r="P313" s="3">
        <v>4831965235</v>
      </c>
      <c r="Q313" s="3">
        <v>102.48</v>
      </c>
      <c r="R313" s="3">
        <v>-5.64</v>
      </c>
      <c r="S313" s="4" t="str">
        <f t="shared" si="4"/>
        <v>COMPOUND</v>
      </c>
    </row>
    <row r="314" spans="1:19" x14ac:dyDescent="0.25">
      <c r="A314" s="3" t="s">
        <v>1074</v>
      </c>
      <c r="B314" s="3" t="s">
        <v>17198</v>
      </c>
      <c r="C314" s="4" t="s">
        <v>1075</v>
      </c>
      <c r="D314" s="4" t="s">
        <v>17557</v>
      </c>
      <c r="E314" s="3" t="s">
        <v>307</v>
      </c>
      <c r="F314" s="3">
        <v>0.33013999999999999</v>
      </c>
      <c r="G314" s="3">
        <v>5</v>
      </c>
      <c r="H314" s="3">
        <v>9</v>
      </c>
      <c r="I314" s="3">
        <v>2425</v>
      </c>
      <c r="J314" s="3">
        <v>214784</v>
      </c>
      <c r="K314" s="3">
        <v>684154839</v>
      </c>
      <c r="L314" s="3">
        <v>18.8</v>
      </c>
      <c r="M314" s="3">
        <v>23.63</v>
      </c>
      <c r="N314" s="3">
        <v>2923</v>
      </c>
      <c r="O314" s="3">
        <v>356113</v>
      </c>
      <c r="P314" s="3">
        <v>609903813</v>
      </c>
      <c r="Q314" s="3">
        <v>33.69</v>
      </c>
      <c r="R314" s="3">
        <v>67.12</v>
      </c>
      <c r="S314" s="4" t="str">
        <f t="shared" si="4"/>
        <v>COMPOUND</v>
      </c>
    </row>
    <row r="315" spans="1:19" x14ac:dyDescent="0.25">
      <c r="A315" s="3" t="s">
        <v>1074</v>
      </c>
      <c r="B315" s="3" t="s">
        <v>17198</v>
      </c>
      <c r="C315" s="4" t="s">
        <v>1075</v>
      </c>
      <c r="D315" s="4" t="s">
        <v>17557</v>
      </c>
      <c r="E315" s="3" t="s">
        <v>307</v>
      </c>
      <c r="F315" s="3">
        <v>0.33013999999999999</v>
      </c>
      <c r="G315" s="3">
        <v>5</v>
      </c>
      <c r="H315" s="3">
        <v>9</v>
      </c>
      <c r="I315" s="3">
        <v>1388</v>
      </c>
      <c r="J315" s="3">
        <v>8004</v>
      </c>
      <c r="K315" s="3">
        <v>14772486</v>
      </c>
      <c r="L315" s="3">
        <v>0.38</v>
      </c>
      <c r="M315" s="3">
        <v>0.35</v>
      </c>
      <c r="N315" s="3">
        <v>3122</v>
      </c>
      <c r="O315" s="3">
        <v>426806</v>
      </c>
      <c r="P315" s="3">
        <v>788065748</v>
      </c>
      <c r="Q315" s="3">
        <v>39.159999999999997</v>
      </c>
      <c r="R315" s="3">
        <v>66.55</v>
      </c>
      <c r="S315" s="4" t="str">
        <f t="shared" si="4"/>
        <v>COMPOUND</v>
      </c>
    </row>
    <row r="316" spans="1:19" x14ac:dyDescent="0.25">
      <c r="A316" s="3" t="s">
        <v>1074</v>
      </c>
      <c r="B316" s="3" t="s">
        <v>17198</v>
      </c>
      <c r="C316" s="4" t="s">
        <v>1075</v>
      </c>
      <c r="D316" s="4" t="s">
        <v>17557</v>
      </c>
      <c r="E316" s="3" t="s">
        <v>307</v>
      </c>
      <c r="F316" s="3">
        <v>0.33013999999999999</v>
      </c>
      <c r="G316" s="3">
        <v>5</v>
      </c>
      <c r="H316" s="3">
        <v>9</v>
      </c>
      <c r="I316" s="3">
        <v>2269</v>
      </c>
      <c r="J316" s="3">
        <v>184896</v>
      </c>
      <c r="K316" s="3">
        <v>635284350</v>
      </c>
      <c r="L316" s="3">
        <v>16.18</v>
      </c>
      <c r="M316" s="3">
        <v>19.489999999999998</v>
      </c>
      <c r="N316" s="3">
        <v>3120</v>
      </c>
      <c r="O316" s="3">
        <v>394707</v>
      </c>
      <c r="P316" s="3">
        <v>734301925</v>
      </c>
      <c r="Q316" s="3">
        <v>36.24</v>
      </c>
      <c r="R316" s="3">
        <v>66.209999999999994</v>
      </c>
      <c r="S316" s="4" t="str">
        <f t="shared" si="4"/>
        <v>COMPOUND</v>
      </c>
    </row>
    <row r="317" spans="1:19" x14ac:dyDescent="0.25">
      <c r="A317" s="3" t="s">
        <v>1095</v>
      </c>
      <c r="B317" s="3" t="s">
        <v>17198</v>
      </c>
      <c r="C317" s="4" t="s">
        <v>1096</v>
      </c>
      <c r="D317" s="4" t="s">
        <v>17564</v>
      </c>
      <c r="E317" s="3" t="s">
        <v>310</v>
      </c>
      <c r="F317" s="3">
        <v>0.33013999999999999</v>
      </c>
      <c r="G317" s="3">
        <v>5</v>
      </c>
      <c r="H317" s="3">
        <v>10</v>
      </c>
      <c r="I317" s="3">
        <v>1472</v>
      </c>
      <c r="J317" s="3">
        <v>9667</v>
      </c>
      <c r="K317" s="3">
        <v>29848058</v>
      </c>
      <c r="L317" s="3">
        <v>0.01</v>
      </c>
      <c r="M317" s="3">
        <v>0.53</v>
      </c>
      <c r="N317" s="3">
        <v>6842</v>
      </c>
      <c r="O317" s="3">
        <v>1019874</v>
      </c>
      <c r="P317" s="3">
        <v>3298798701</v>
      </c>
      <c r="Q317" s="3">
        <v>97.18</v>
      </c>
      <c r="R317" s="3">
        <v>2.09</v>
      </c>
      <c r="S317" s="4" t="str">
        <f t="shared" si="4"/>
        <v>COMPOUND</v>
      </c>
    </row>
    <row r="318" spans="1:19" x14ac:dyDescent="0.25">
      <c r="A318" s="3" t="s">
        <v>1095</v>
      </c>
      <c r="B318" s="3" t="s">
        <v>17198</v>
      </c>
      <c r="C318" s="4" t="s">
        <v>1096</v>
      </c>
      <c r="D318" s="4" t="s">
        <v>17564</v>
      </c>
      <c r="E318" s="3" t="s">
        <v>310</v>
      </c>
      <c r="F318" s="3">
        <v>0.33013999999999999</v>
      </c>
      <c r="G318" s="3">
        <v>5</v>
      </c>
      <c r="H318" s="3">
        <v>10</v>
      </c>
      <c r="I318" s="3">
        <v>1292</v>
      </c>
      <c r="J318" s="3">
        <v>4963</v>
      </c>
      <c r="K318" s="3">
        <v>8524480</v>
      </c>
      <c r="L318" s="3">
        <v>0.1</v>
      </c>
      <c r="M318" s="3">
        <v>-1.73</v>
      </c>
      <c r="N318" s="3">
        <v>7138</v>
      </c>
      <c r="O318" s="3">
        <v>1049624</v>
      </c>
      <c r="P318" s="3">
        <v>3948298261</v>
      </c>
      <c r="Q318" s="3">
        <v>96.93</v>
      </c>
      <c r="R318" s="3">
        <v>-0.9</v>
      </c>
      <c r="S318" s="4" t="str">
        <f t="shared" si="4"/>
        <v>COMPOUND</v>
      </c>
    </row>
    <row r="319" spans="1:19" x14ac:dyDescent="0.25">
      <c r="A319" s="3" t="s">
        <v>1095</v>
      </c>
      <c r="B319" s="3" t="s">
        <v>17198</v>
      </c>
      <c r="C319" s="4" t="s">
        <v>1096</v>
      </c>
      <c r="D319" s="4" t="s">
        <v>17564</v>
      </c>
      <c r="E319" s="3" t="s">
        <v>310</v>
      </c>
      <c r="F319" s="3">
        <v>0.33013999999999999</v>
      </c>
      <c r="G319" s="3">
        <v>5</v>
      </c>
      <c r="H319" s="3">
        <v>10</v>
      </c>
      <c r="I319" s="3">
        <v>1366</v>
      </c>
      <c r="J319" s="3">
        <v>18981</v>
      </c>
      <c r="K319" s="3">
        <v>54111107</v>
      </c>
      <c r="L319" s="3">
        <v>0.86</v>
      </c>
      <c r="M319" s="3">
        <v>0.38</v>
      </c>
      <c r="N319" s="3">
        <v>7247</v>
      </c>
      <c r="O319" s="3">
        <v>1036809</v>
      </c>
      <c r="P319" s="3">
        <v>3771610665</v>
      </c>
      <c r="Q319" s="3">
        <v>95.81</v>
      </c>
      <c r="R319" s="3">
        <v>-2.38</v>
      </c>
      <c r="S319" s="4" t="str">
        <f t="shared" si="4"/>
        <v>COMPOUND</v>
      </c>
    </row>
    <row r="320" spans="1:19" x14ac:dyDescent="0.25">
      <c r="A320" s="3" t="s">
        <v>1184</v>
      </c>
      <c r="B320" s="3" t="s">
        <v>17198</v>
      </c>
      <c r="C320" s="4" t="s">
        <v>24176</v>
      </c>
      <c r="D320" s="4" t="s">
        <v>17607</v>
      </c>
      <c r="E320" s="3" t="s">
        <v>313</v>
      </c>
      <c r="F320" s="3">
        <v>0.33013999999999999</v>
      </c>
      <c r="G320" s="3">
        <v>5</v>
      </c>
      <c r="H320" s="3">
        <v>11</v>
      </c>
      <c r="I320" s="3">
        <v>1205</v>
      </c>
      <c r="J320" s="3">
        <v>13622</v>
      </c>
      <c r="K320" s="3">
        <v>42824497</v>
      </c>
      <c r="L320" s="3">
        <v>0.37</v>
      </c>
      <c r="M320" s="3">
        <v>-5.94</v>
      </c>
      <c r="N320" s="3">
        <v>6901</v>
      </c>
      <c r="O320" s="3">
        <v>980353</v>
      </c>
      <c r="P320" s="3">
        <v>2834456547</v>
      </c>
      <c r="Q320" s="3">
        <v>93.4</v>
      </c>
      <c r="R320" s="3">
        <v>1.1100000000000001</v>
      </c>
      <c r="S320" s="4" t="str">
        <f t="shared" si="4"/>
        <v>COMPOUND</v>
      </c>
    </row>
    <row r="321" spans="1:19" x14ac:dyDescent="0.25">
      <c r="A321" s="3" t="s">
        <v>1184</v>
      </c>
      <c r="B321" s="3" t="s">
        <v>17198</v>
      </c>
      <c r="C321" s="4" t="s">
        <v>24176</v>
      </c>
      <c r="D321" s="4" t="s">
        <v>17607</v>
      </c>
      <c r="E321" s="3" t="s">
        <v>313</v>
      </c>
      <c r="F321" s="3">
        <v>0.33013999999999999</v>
      </c>
      <c r="G321" s="3">
        <v>5</v>
      </c>
      <c r="H321" s="3">
        <v>11</v>
      </c>
      <c r="I321" s="3">
        <v>1219</v>
      </c>
      <c r="J321" s="3">
        <v>4760</v>
      </c>
      <c r="K321" s="3">
        <v>8075901</v>
      </c>
      <c r="L321" s="3">
        <v>0.08</v>
      </c>
      <c r="M321" s="3">
        <v>-3.31</v>
      </c>
      <c r="N321" s="3">
        <v>6888</v>
      </c>
      <c r="O321" s="3">
        <v>1035920</v>
      </c>
      <c r="P321" s="3">
        <v>3587524692</v>
      </c>
      <c r="Q321" s="3">
        <v>95.66</v>
      </c>
      <c r="R321" s="3">
        <v>3.3</v>
      </c>
      <c r="S321" s="4" t="str">
        <f t="shared" si="4"/>
        <v>COMPOUND</v>
      </c>
    </row>
    <row r="322" spans="1:19" x14ac:dyDescent="0.25">
      <c r="A322" s="3" t="s">
        <v>1184</v>
      </c>
      <c r="B322" s="3" t="s">
        <v>17198</v>
      </c>
      <c r="C322" s="4" t="s">
        <v>24176</v>
      </c>
      <c r="D322" s="4" t="s">
        <v>17607</v>
      </c>
      <c r="E322" s="3" t="s">
        <v>313</v>
      </c>
      <c r="F322" s="3">
        <v>0.33013999999999999</v>
      </c>
      <c r="G322" s="3">
        <v>5</v>
      </c>
      <c r="H322" s="3">
        <v>11</v>
      </c>
      <c r="I322" s="3">
        <v>1267</v>
      </c>
      <c r="J322" s="3">
        <v>10948</v>
      </c>
      <c r="K322" s="3">
        <v>35395608</v>
      </c>
      <c r="L322" s="3">
        <v>0.12</v>
      </c>
      <c r="M322" s="3">
        <v>-1.72</v>
      </c>
      <c r="N322" s="3">
        <v>6807</v>
      </c>
      <c r="O322" s="3">
        <v>1002774</v>
      </c>
      <c r="P322" s="3">
        <v>3355652827</v>
      </c>
      <c r="Q322" s="3">
        <v>92.66</v>
      </c>
      <c r="R322" s="3">
        <v>4.93</v>
      </c>
      <c r="S322" s="4" t="str">
        <f t="shared" si="4"/>
        <v>COMPOUND</v>
      </c>
    </row>
    <row r="323" spans="1:19" x14ac:dyDescent="0.25">
      <c r="A323" s="3" t="s">
        <v>1202</v>
      </c>
      <c r="B323" s="3" t="s">
        <v>17198</v>
      </c>
      <c r="C323" s="4" t="s">
        <v>1203</v>
      </c>
      <c r="D323" s="4" t="s">
        <v>17616</v>
      </c>
      <c r="E323" s="3" t="s">
        <v>316</v>
      </c>
      <c r="F323" s="3">
        <v>0.33013999999999999</v>
      </c>
      <c r="G323" s="3">
        <v>5</v>
      </c>
      <c r="H323" s="3">
        <v>12</v>
      </c>
      <c r="I323" s="3">
        <v>2017</v>
      </c>
      <c r="J323" s="3">
        <v>235456</v>
      </c>
      <c r="K323" s="3">
        <v>700736024</v>
      </c>
      <c r="L323" s="3">
        <v>20.69</v>
      </c>
      <c r="M323" s="3">
        <v>13.74</v>
      </c>
      <c r="N323" s="3">
        <v>2360</v>
      </c>
      <c r="O323" s="3">
        <v>450704</v>
      </c>
      <c r="P323" s="3">
        <v>979583544</v>
      </c>
      <c r="Q323" s="3">
        <v>42.73</v>
      </c>
      <c r="R323" s="3">
        <v>76.459999999999994</v>
      </c>
      <c r="S323" s="4" t="str">
        <f t="shared" ref="S323:S386" si="5">IF(C323&gt;0,"COMPOUND",IF(H323=23,"DMSO CONTROL",IF(H323=24,"REMDESIVIR CONTROL","EMPTY")))</f>
        <v>COMPOUND</v>
      </c>
    </row>
    <row r="324" spans="1:19" x14ac:dyDescent="0.25">
      <c r="A324" s="3" t="s">
        <v>1202</v>
      </c>
      <c r="B324" s="3" t="s">
        <v>17198</v>
      </c>
      <c r="C324" s="4" t="s">
        <v>1203</v>
      </c>
      <c r="D324" s="4" t="s">
        <v>17616</v>
      </c>
      <c r="E324" s="3" t="s">
        <v>316</v>
      </c>
      <c r="F324" s="3">
        <v>0.33013999999999999</v>
      </c>
      <c r="G324" s="3">
        <v>5</v>
      </c>
      <c r="H324" s="3">
        <v>12</v>
      </c>
      <c r="I324" s="3">
        <v>1333</v>
      </c>
      <c r="J324" s="3">
        <v>59515</v>
      </c>
      <c r="K324" s="3">
        <v>187352115</v>
      </c>
      <c r="L324" s="3">
        <v>5.0999999999999996</v>
      </c>
      <c r="M324" s="3">
        <v>-0.85</v>
      </c>
      <c r="N324" s="3">
        <v>2603</v>
      </c>
      <c r="O324" s="3">
        <v>687625</v>
      </c>
      <c r="P324" s="3">
        <v>1689847513</v>
      </c>
      <c r="Q324" s="3">
        <v>63.35</v>
      </c>
      <c r="R324" s="3">
        <v>75.260000000000005</v>
      </c>
      <c r="S324" s="4" t="str">
        <f t="shared" si="5"/>
        <v>COMPOUND</v>
      </c>
    </row>
    <row r="325" spans="1:19" x14ac:dyDescent="0.25">
      <c r="A325" s="3" t="s">
        <v>1202</v>
      </c>
      <c r="B325" s="3" t="s">
        <v>17198</v>
      </c>
      <c r="C325" s="4" t="s">
        <v>1203</v>
      </c>
      <c r="D325" s="4" t="s">
        <v>17616</v>
      </c>
      <c r="E325" s="3" t="s">
        <v>316</v>
      </c>
      <c r="F325" s="3">
        <v>0.33013999999999999</v>
      </c>
      <c r="G325" s="3">
        <v>5</v>
      </c>
      <c r="H325" s="3">
        <v>12</v>
      </c>
      <c r="I325" s="3">
        <v>1285</v>
      </c>
      <c r="J325" s="3">
        <v>78025</v>
      </c>
      <c r="K325" s="3">
        <v>303245289</v>
      </c>
      <c r="L325" s="3">
        <v>6.31</v>
      </c>
      <c r="M325" s="3">
        <v>-1.34</v>
      </c>
      <c r="N325" s="3">
        <v>2402</v>
      </c>
      <c r="O325" s="3">
        <v>631218</v>
      </c>
      <c r="P325" s="3">
        <v>1524277627</v>
      </c>
      <c r="Q325" s="3">
        <v>58.18</v>
      </c>
      <c r="R325" s="3">
        <v>78.150000000000006</v>
      </c>
      <c r="S325" s="4" t="str">
        <f t="shared" si="5"/>
        <v>COMPOUND</v>
      </c>
    </row>
    <row r="326" spans="1:19" x14ac:dyDescent="0.25">
      <c r="A326" s="3" t="s">
        <v>1856</v>
      </c>
      <c r="B326" s="3" t="s">
        <v>17198</v>
      </c>
      <c r="C326" s="4" t="s">
        <v>1857</v>
      </c>
      <c r="D326" s="4" t="s">
        <v>17940</v>
      </c>
      <c r="E326" s="3" t="s">
        <v>319</v>
      </c>
      <c r="F326" s="3">
        <v>0.33013999999999999</v>
      </c>
      <c r="G326" s="3">
        <v>5</v>
      </c>
      <c r="H326" s="3">
        <v>13</v>
      </c>
      <c r="I326" s="3">
        <v>1332</v>
      </c>
      <c r="J326" s="3">
        <v>149955</v>
      </c>
      <c r="K326" s="3">
        <v>641941168</v>
      </c>
      <c r="L326" s="3">
        <v>12.86</v>
      </c>
      <c r="M326" s="3">
        <v>-2.86</v>
      </c>
      <c r="N326" s="3">
        <v>3045</v>
      </c>
      <c r="O326" s="3">
        <v>707692</v>
      </c>
      <c r="P326" s="3">
        <v>2118121581</v>
      </c>
      <c r="Q326" s="3">
        <v>67.319999999999993</v>
      </c>
      <c r="R326" s="3">
        <v>65.09</v>
      </c>
      <c r="S326" s="4" t="str">
        <f t="shared" si="5"/>
        <v>COMPOUND</v>
      </c>
    </row>
    <row r="327" spans="1:19" x14ac:dyDescent="0.25">
      <c r="A327" s="3" t="s">
        <v>1856</v>
      </c>
      <c r="B327" s="3" t="s">
        <v>17198</v>
      </c>
      <c r="C327" s="4" t="s">
        <v>1857</v>
      </c>
      <c r="D327" s="4" t="s">
        <v>17940</v>
      </c>
      <c r="E327" s="3" t="s">
        <v>319</v>
      </c>
      <c r="F327" s="3">
        <v>0.33013999999999999</v>
      </c>
      <c r="G327" s="3">
        <v>5</v>
      </c>
      <c r="H327" s="3">
        <v>13</v>
      </c>
      <c r="I327" s="3">
        <v>1107</v>
      </c>
      <c r="J327" s="3">
        <v>53657</v>
      </c>
      <c r="K327" s="3">
        <v>155654225</v>
      </c>
      <c r="L327" s="3">
        <v>4.57</v>
      </c>
      <c r="M327" s="3">
        <v>-5.74</v>
      </c>
      <c r="N327" s="3">
        <v>2955</v>
      </c>
      <c r="O327" s="3">
        <v>855860</v>
      </c>
      <c r="P327" s="3">
        <v>2640805578</v>
      </c>
      <c r="Q327" s="3">
        <v>78.959999999999994</v>
      </c>
      <c r="R327" s="3">
        <v>69.349999999999994</v>
      </c>
      <c r="S327" s="4" t="str">
        <f t="shared" si="5"/>
        <v>COMPOUND</v>
      </c>
    </row>
    <row r="328" spans="1:19" x14ac:dyDescent="0.25">
      <c r="A328" s="3" t="s">
        <v>1856</v>
      </c>
      <c r="B328" s="3" t="s">
        <v>17198</v>
      </c>
      <c r="C328" s="4" t="s">
        <v>1857</v>
      </c>
      <c r="D328" s="4" t="s">
        <v>17940</v>
      </c>
      <c r="E328" s="3" t="s">
        <v>319</v>
      </c>
      <c r="F328" s="3">
        <v>0.33013999999999999</v>
      </c>
      <c r="G328" s="3">
        <v>5</v>
      </c>
      <c r="H328" s="3">
        <v>13</v>
      </c>
      <c r="I328" s="3">
        <v>1285</v>
      </c>
      <c r="J328" s="3">
        <v>140335</v>
      </c>
      <c r="K328" s="3">
        <v>600952946</v>
      </c>
      <c r="L328" s="3">
        <v>12.07</v>
      </c>
      <c r="M328" s="3">
        <v>-1.34</v>
      </c>
      <c r="N328" s="3">
        <v>3023</v>
      </c>
      <c r="O328" s="3">
        <v>833769</v>
      </c>
      <c r="P328" s="3">
        <v>2784389379</v>
      </c>
      <c r="Q328" s="3">
        <v>76.97</v>
      </c>
      <c r="R328" s="3">
        <v>67.83</v>
      </c>
      <c r="S328" s="4" t="str">
        <f t="shared" si="5"/>
        <v>COMPOUND</v>
      </c>
    </row>
    <row r="329" spans="1:19" x14ac:dyDescent="0.25">
      <c r="A329" s="3" t="s">
        <v>1906</v>
      </c>
      <c r="B329" s="3" t="s">
        <v>17198</v>
      </c>
      <c r="C329" s="4" t="s">
        <v>1907</v>
      </c>
      <c r="D329" s="4" t="s">
        <v>17965</v>
      </c>
      <c r="E329" s="3" t="s">
        <v>322</v>
      </c>
      <c r="F329" s="3">
        <v>0.33013999999999999</v>
      </c>
      <c r="G329" s="3">
        <v>5</v>
      </c>
      <c r="H329" s="3">
        <v>14</v>
      </c>
      <c r="I329" s="3">
        <v>1342</v>
      </c>
      <c r="J329" s="3">
        <v>8481</v>
      </c>
      <c r="K329" s="3">
        <v>19284451</v>
      </c>
      <c r="L329" s="3">
        <v>-0.1</v>
      </c>
      <c r="M329" s="3">
        <v>-2.62</v>
      </c>
      <c r="N329" s="3">
        <v>6867</v>
      </c>
      <c r="O329" s="3">
        <v>1041026</v>
      </c>
      <c r="P329" s="3">
        <v>3641269442</v>
      </c>
      <c r="Q329" s="3">
        <v>99.2</v>
      </c>
      <c r="R329" s="3">
        <v>1.68</v>
      </c>
      <c r="S329" s="4" t="str">
        <f t="shared" si="5"/>
        <v>COMPOUND</v>
      </c>
    </row>
    <row r="330" spans="1:19" x14ac:dyDescent="0.25">
      <c r="A330" s="3" t="s">
        <v>1906</v>
      </c>
      <c r="B330" s="3" t="s">
        <v>17198</v>
      </c>
      <c r="C330" s="4" t="s">
        <v>1907</v>
      </c>
      <c r="D330" s="4" t="s">
        <v>17965</v>
      </c>
      <c r="E330" s="3" t="s">
        <v>322</v>
      </c>
      <c r="F330" s="3">
        <v>0.33013999999999999</v>
      </c>
      <c r="G330" s="3">
        <v>5</v>
      </c>
      <c r="H330" s="3">
        <v>14</v>
      </c>
      <c r="I330" s="3">
        <v>1410</v>
      </c>
      <c r="J330" s="3">
        <v>2113</v>
      </c>
      <c r="K330" s="3">
        <v>3795698</v>
      </c>
      <c r="L330" s="3">
        <v>-0.16</v>
      </c>
      <c r="M330" s="3">
        <v>0.82</v>
      </c>
      <c r="N330" s="3">
        <v>6931</v>
      </c>
      <c r="O330" s="3">
        <v>1062697</v>
      </c>
      <c r="P330" s="3">
        <v>4291807286</v>
      </c>
      <c r="Q330" s="3">
        <v>98.14</v>
      </c>
      <c r="R330" s="3">
        <v>2.58</v>
      </c>
      <c r="S330" s="4" t="str">
        <f t="shared" si="5"/>
        <v>COMPOUND</v>
      </c>
    </row>
    <row r="331" spans="1:19" x14ac:dyDescent="0.25">
      <c r="A331" s="3" t="s">
        <v>1906</v>
      </c>
      <c r="B331" s="3" t="s">
        <v>17198</v>
      </c>
      <c r="C331" s="4" t="s">
        <v>1907</v>
      </c>
      <c r="D331" s="4" t="s">
        <v>17965</v>
      </c>
      <c r="E331" s="3" t="s">
        <v>322</v>
      </c>
      <c r="F331" s="3">
        <v>0.33013999999999999</v>
      </c>
      <c r="G331" s="3">
        <v>5</v>
      </c>
      <c r="H331" s="3">
        <v>14</v>
      </c>
      <c r="I331" s="3">
        <v>1264</v>
      </c>
      <c r="J331" s="3">
        <v>11518</v>
      </c>
      <c r="K331" s="3">
        <v>34897000</v>
      </c>
      <c r="L331" s="3">
        <v>0.17</v>
      </c>
      <c r="M331" s="3">
        <v>-1.78</v>
      </c>
      <c r="N331" s="3">
        <v>7141</v>
      </c>
      <c r="O331" s="3">
        <v>1035166</v>
      </c>
      <c r="P331" s="3">
        <v>4104412894</v>
      </c>
      <c r="Q331" s="3">
        <v>95.66</v>
      </c>
      <c r="R331" s="3">
        <v>-0.62</v>
      </c>
      <c r="S331" s="4" t="str">
        <f t="shared" si="5"/>
        <v>COMPOUND</v>
      </c>
    </row>
    <row r="332" spans="1:19" x14ac:dyDescent="0.25">
      <c r="A332" s="3" t="s">
        <v>1986</v>
      </c>
      <c r="B332" s="3" t="s">
        <v>17198</v>
      </c>
      <c r="C332" s="4" t="s">
        <v>1987</v>
      </c>
      <c r="D332" s="4" t="s">
        <v>18005</v>
      </c>
      <c r="E332" s="3" t="s">
        <v>325</v>
      </c>
      <c r="F332" s="3">
        <v>0.33013999999999999</v>
      </c>
      <c r="G332" s="3">
        <v>5</v>
      </c>
      <c r="H332" s="3">
        <v>15</v>
      </c>
      <c r="I332" s="3">
        <v>1164</v>
      </c>
      <c r="J332" s="3">
        <v>13461</v>
      </c>
      <c r="K332" s="3">
        <v>38947202</v>
      </c>
      <c r="L332" s="3">
        <v>0.35</v>
      </c>
      <c r="M332" s="3">
        <v>-6.93</v>
      </c>
      <c r="N332" s="3">
        <v>6875</v>
      </c>
      <c r="O332" s="3">
        <v>1026134</v>
      </c>
      <c r="P332" s="3">
        <v>3671849338</v>
      </c>
      <c r="Q332" s="3">
        <v>97.78</v>
      </c>
      <c r="R332" s="3">
        <v>1.55</v>
      </c>
      <c r="S332" s="4" t="str">
        <f t="shared" si="5"/>
        <v>COMPOUND</v>
      </c>
    </row>
    <row r="333" spans="1:19" x14ac:dyDescent="0.25">
      <c r="A333" s="3" t="s">
        <v>1986</v>
      </c>
      <c r="B333" s="3" t="s">
        <v>17198</v>
      </c>
      <c r="C333" s="4" t="s">
        <v>1987</v>
      </c>
      <c r="D333" s="4" t="s">
        <v>18005</v>
      </c>
      <c r="E333" s="3" t="s">
        <v>325</v>
      </c>
      <c r="F333" s="3">
        <v>0.33013999999999999</v>
      </c>
      <c r="G333" s="3">
        <v>5</v>
      </c>
      <c r="H333" s="3">
        <v>15</v>
      </c>
      <c r="I333" s="3">
        <v>1208</v>
      </c>
      <c r="J333" s="3">
        <v>7064</v>
      </c>
      <c r="K333" s="3">
        <v>14583336</v>
      </c>
      <c r="L333" s="3">
        <v>0.28999999999999998</v>
      </c>
      <c r="M333" s="3">
        <v>-3.55</v>
      </c>
      <c r="N333" s="3">
        <v>6802</v>
      </c>
      <c r="O333" s="3">
        <v>1037882</v>
      </c>
      <c r="P333" s="3">
        <v>4188414493</v>
      </c>
      <c r="Q333" s="3">
        <v>95.84</v>
      </c>
      <c r="R333" s="3">
        <v>4.74</v>
      </c>
      <c r="S333" s="4" t="str">
        <f t="shared" si="5"/>
        <v>COMPOUND</v>
      </c>
    </row>
    <row r="334" spans="1:19" x14ac:dyDescent="0.25">
      <c r="A334" s="3" t="s">
        <v>1986</v>
      </c>
      <c r="B334" s="3" t="s">
        <v>17198</v>
      </c>
      <c r="C334" s="4" t="s">
        <v>1987</v>
      </c>
      <c r="D334" s="4" t="s">
        <v>18005</v>
      </c>
      <c r="E334" s="3" t="s">
        <v>325</v>
      </c>
      <c r="F334" s="3">
        <v>0.33013999999999999</v>
      </c>
      <c r="G334" s="3">
        <v>5</v>
      </c>
      <c r="H334" s="3">
        <v>15</v>
      </c>
      <c r="I334" s="3">
        <v>1297</v>
      </c>
      <c r="J334" s="3">
        <v>10978</v>
      </c>
      <c r="K334" s="3">
        <v>29152151</v>
      </c>
      <c r="L334" s="3">
        <v>0.12</v>
      </c>
      <c r="M334" s="3">
        <v>-1.08</v>
      </c>
      <c r="N334" s="3">
        <v>7236</v>
      </c>
      <c r="O334" s="3">
        <v>1066064</v>
      </c>
      <c r="P334" s="3">
        <v>4628594619</v>
      </c>
      <c r="Q334" s="3">
        <v>98.53</v>
      </c>
      <c r="R334" s="3">
        <v>-2.2000000000000002</v>
      </c>
      <c r="S334" s="4" t="str">
        <f t="shared" si="5"/>
        <v>COMPOUND</v>
      </c>
    </row>
    <row r="335" spans="1:19" x14ac:dyDescent="0.25">
      <c r="A335" s="3" t="s">
        <v>1988</v>
      </c>
      <c r="B335" s="3" t="s">
        <v>17198</v>
      </c>
      <c r="C335" s="4" t="s">
        <v>1989</v>
      </c>
      <c r="D335" s="4" t="s">
        <v>18006</v>
      </c>
      <c r="E335" s="3" t="s">
        <v>328</v>
      </c>
      <c r="F335" s="3">
        <v>0.33013999999999999</v>
      </c>
      <c r="G335" s="3">
        <v>5</v>
      </c>
      <c r="H335" s="3">
        <v>16</v>
      </c>
      <c r="I335" s="3">
        <v>1175</v>
      </c>
      <c r="J335" s="3">
        <v>36422</v>
      </c>
      <c r="K335" s="3">
        <v>145186318</v>
      </c>
      <c r="L335" s="3">
        <v>2.46</v>
      </c>
      <c r="M335" s="3">
        <v>-6.67</v>
      </c>
      <c r="N335" s="3">
        <v>3347</v>
      </c>
      <c r="O335" s="3">
        <v>859868</v>
      </c>
      <c r="P335" s="3">
        <v>2025348720</v>
      </c>
      <c r="Q335" s="3">
        <v>81.87</v>
      </c>
      <c r="R335" s="3">
        <v>60.08</v>
      </c>
      <c r="S335" s="4" t="str">
        <f t="shared" si="5"/>
        <v>COMPOUND</v>
      </c>
    </row>
    <row r="336" spans="1:19" x14ac:dyDescent="0.25">
      <c r="A336" s="3" t="s">
        <v>1988</v>
      </c>
      <c r="B336" s="3" t="s">
        <v>17198</v>
      </c>
      <c r="C336" s="4" t="s">
        <v>1989</v>
      </c>
      <c r="D336" s="4" t="s">
        <v>18006</v>
      </c>
      <c r="E336" s="3" t="s">
        <v>328</v>
      </c>
      <c r="F336" s="3">
        <v>0.33013999999999999</v>
      </c>
      <c r="G336" s="3">
        <v>5</v>
      </c>
      <c r="H336" s="3">
        <v>16</v>
      </c>
      <c r="I336" s="3">
        <v>1138</v>
      </c>
      <c r="J336" s="3">
        <v>13540</v>
      </c>
      <c r="K336" s="3">
        <v>30516785</v>
      </c>
      <c r="L336" s="3">
        <v>0.88</v>
      </c>
      <c r="M336" s="3">
        <v>-5.07</v>
      </c>
      <c r="N336" s="3">
        <v>3609</v>
      </c>
      <c r="O336" s="3">
        <v>905977</v>
      </c>
      <c r="P336" s="3">
        <v>2363719958</v>
      </c>
      <c r="Q336" s="3">
        <v>83.61</v>
      </c>
      <c r="R336" s="3">
        <v>58.37</v>
      </c>
      <c r="S336" s="4" t="str">
        <f t="shared" si="5"/>
        <v>COMPOUND</v>
      </c>
    </row>
    <row r="337" spans="1:19" x14ac:dyDescent="0.25">
      <c r="A337" s="3" t="s">
        <v>1988</v>
      </c>
      <c r="B337" s="3" t="s">
        <v>17198</v>
      </c>
      <c r="C337" s="4" t="s">
        <v>1989</v>
      </c>
      <c r="D337" s="4" t="s">
        <v>18006</v>
      </c>
      <c r="E337" s="3" t="s">
        <v>328</v>
      </c>
      <c r="F337" s="3">
        <v>0.33013999999999999</v>
      </c>
      <c r="G337" s="3">
        <v>5</v>
      </c>
      <c r="H337" s="3">
        <v>16</v>
      </c>
      <c r="I337" s="3">
        <v>1147</v>
      </c>
      <c r="J337" s="3">
        <v>25011</v>
      </c>
      <c r="K337" s="3">
        <v>82148806</v>
      </c>
      <c r="L337" s="3">
        <v>1.42</v>
      </c>
      <c r="M337" s="3">
        <v>-4.26</v>
      </c>
      <c r="N337" s="3">
        <v>3312</v>
      </c>
      <c r="O337" s="3">
        <v>843067</v>
      </c>
      <c r="P337" s="3">
        <v>2151135832</v>
      </c>
      <c r="Q337" s="3">
        <v>77.84</v>
      </c>
      <c r="R337" s="3">
        <v>63.02</v>
      </c>
      <c r="S337" s="4" t="str">
        <f t="shared" si="5"/>
        <v>COMPOUND</v>
      </c>
    </row>
    <row r="338" spans="1:19" x14ac:dyDescent="0.25">
      <c r="A338" s="3" t="s">
        <v>1992</v>
      </c>
      <c r="B338" s="3" t="s">
        <v>17198</v>
      </c>
      <c r="C338" s="4" t="s">
        <v>1993</v>
      </c>
      <c r="D338" s="4" t="s">
        <v>18008</v>
      </c>
      <c r="E338" s="3" t="s">
        <v>331</v>
      </c>
      <c r="F338" s="3">
        <v>0.33013999999999999</v>
      </c>
      <c r="G338" s="3">
        <v>5</v>
      </c>
      <c r="H338" s="3">
        <v>17</v>
      </c>
      <c r="I338" s="3">
        <v>1532</v>
      </c>
      <c r="J338" s="3">
        <v>5279</v>
      </c>
      <c r="K338" s="3">
        <v>13664809</v>
      </c>
      <c r="L338" s="3">
        <v>-0.4</v>
      </c>
      <c r="M338" s="3">
        <v>1.98</v>
      </c>
      <c r="N338" s="3">
        <v>6420</v>
      </c>
      <c r="O338" s="3">
        <v>1018788</v>
      </c>
      <c r="P338" s="3">
        <v>3639397171</v>
      </c>
      <c r="Q338" s="3">
        <v>97.07</v>
      </c>
      <c r="R338" s="3">
        <v>9.1</v>
      </c>
      <c r="S338" s="4" t="str">
        <f t="shared" si="5"/>
        <v>COMPOUND</v>
      </c>
    </row>
    <row r="339" spans="1:19" x14ac:dyDescent="0.25">
      <c r="A339" s="3" t="s">
        <v>1992</v>
      </c>
      <c r="B339" s="3" t="s">
        <v>17198</v>
      </c>
      <c r="C339" s="4" t="s">
        <v>1993</v>
      </c>
      <c r="D339" s="4" t="s">
        <v>18008</v>
      </c>
      <c r="E339" s="3" t="s">
        <v>331</v>
      </c>
      <c r="F339" s="3">
        <v>0.33013999999999999</v>
      </c>
      <c r="G339" s="3">
        <v>5</v>
      </c>
      <c r="H339" s="3">
        <v>17</v>
      </c>
      <c r="I339" s="3">
        <v>1272</v>
      </c>
      <c r="J339" s="3">
        <v>2907</v>
      </c>
      <c r="K339" s="3">
        <v>3835079</v>
      </c>
      <c r="L339" s="3">
        <v>-0.09</v>
      </c>
      <c r="M339" s="3">
        <v>-2.17</v>
      </c>
      <c r="N339" s="3">
        <v>6516</v>
      </c>
      <c r="O339" s="3">
        <v>1035903</v>
      </c>
      <c r="P339" s="3">
        <v>4180286493</v>
      </c>
      <c r="Q339" s="3">
        <v>95.66</v>
      </c>
      <c r="R339" s="3">
        <v>9.5500000000000007</v>
      </c>
      <c r="S339" s="4" t="str">
        <f t="shared" si="5"/>
        <v>COMPOUND</v>
      </c>
    </row>
    <row r="340" spans="1:19" x14ac:dyDescent="0.25">
      <c r="A340" s="3" t="s">
        <v>1992</v>
      </c>
      <c r="B340" s="3" t="s">
        <v>17198</v>
      </c>
      <c r="C340" s="4" t="s">
        <v>1993</v>
      </c>
      <c r="D340" s="4" t="s">
        <v>18008</v>
      </c>
      <c r="E340" s="3" t="s">
        <v>331</v>
      </c>
      <c r="F340" s="3">
        <v>0.33013999999999999</v>
      </c>
      <c r="G340" s="3">
        <v>5</v>
      </c>
      <c r="H340" s="3">
        <v>17</v>
      </c>
      <c r="I340" s="3">
        <v>1459</v>
      </c>
      <c r="J340" s="3">
        <v>5327</v>
      </c>
      <c r="K340" s="3">
        <v>12754766</v>
      </c>
      <c r="L340" s="3">
        <v>-0.4</v>
      </c>
      <c r="M340" s="3">
        <v>2.35</v>
      </c>
      <c r="N340" s="3">
        <v>6986</v>
      </c>
      <c r="O340" s="3">
        <v>1039261</v>
      </c>
      <c r="P340" s="3">
        <v>4285711132</v>
      </c>
      <c r="Q340" s="3">
        <v>96.04</v>
      </c>
      <c r="R340" s="3">
        <v>1.95</v>
      </c>
      <c r="S340" s="4" t="str">
        <f t="shared" si="5"/>
        <v>COMPOUND</v>
      </c>
    </row>
    <row r="341" spans="1:19" x14ac:dyDescent="0.25">
      <c r="A341" s="3" t="s">
        <v>1998</v>
      </c>
      <c r="B341" s="3" t="s">
        <v>17198</v>
      </c>
      <c r="C341" s="4" t="s">
        <v>1999</v>
      </c>
      <c r="D341" s="4" t="s">
        <v>18011</v>
      </c>
      <c r="E341" s="3" t="s">
        <v>334</v>
      </c>
      <c r="F341" s="3">
        <v>0.33013999999999999</v>
      </c>
      <c r="G341" s="3">
        <v>5</v>
      </c>
      <c r="H341" s="3">
        <v>18</v>
      </c>
      <c r="I341" s="3">
        <v>1287</v>
      </c>
      <c r="J341" s="3">
        <v>6914</v>
      </c>
      <c r="K341" s="3">
        <v>19970061</v>
      </c>
      <c r="L341" s="3">
        <v>-0.25</v>
      </c>
      <c r="M341" s="3">
        <v>-3.95</v>
      </c>
      <c r="N341" s="3">
        <v>6483</v>
      </c>
      <c r="O341" s="3">
        <v>948400</v>
      </c>
      <c r="P341" s="3">
        <v>2562358067</v>
      </c>
      <c r="Q341" s="3">
        <v>90.34</v>
      </c>
      <c r="R341" s="3">
        <v>8.0500000000000007</v>
      </c>
      <c r="S341" s="4" t="str">
        <f t="shared" si="5"/>
        <v>COMPOUND</v>
      </c>
    </row>
    <row r="342" spans="1:19" x14ac:dyDescent="0.25">
      <c r="A342" s="3" t="s">
        <v>1998</v>
      </c>
      <c r="B342" s="3" t="s">
        <v>17198</v>
      </c>
      <c r="C342" s="4" t="s">
        <v>1999</v>
      </c>
      <c r="D342" s="4" t="s">
        <v>18011</v>
      </c>
      <c r="E342" s="3" t="s">
        <v>334</v>
      </c>
      <c r="F342" s="3">
        <v>0.33013999999999999</v>
      </c>
      <c r="G342" s="3">
        <v>5</v>
      </c>
      <c r="H342" s="3">
        <v>18</v>
      </c>
      <c r="I342" s="3">
        <v>1372</v>
      </c>
      <c r="J342" s="3">
        <v>2369</v>
      </c>
      <c r="K342" s="3">
        <v>3356496</v>
      </c>
      <c r="L342" s="3">
        <v>-0.14000000000000001</v>
      </c>
      <c r="M342" s="3">
        <v>0</v>
      </c>
      <c r="N342" s="3">
        <v>6582</v>
      </c>
      <c r="O342" s="3">
        <v>979180</v>
      </c>
      <c r="P342" s="3">
        <v>3035085218</v>
      </c>
      <c r="Q342" s="3">
        <v>90.39</v>
      </c>
      <c r="R342" s="3">
        <v>8.44</v>
      </c>
      <c r="S342" s="4" t="str">
        <f t="shared" si="5"/>
        <v>COMPOUND</v>
      </c>
    </row>
    <row r="343" spans="1:19" x14ac:dyDescent="0.25">
      <c r="A343" s="3" t="s">
        <v>1998</v>
      </c>
      <c r="B343" s="3" t="s">
        <v>17198</v>
      </c>
      <c r="C343" s="4" t="s">
        <v>1999</v>
      </c>
      <c r="D343" s="4" t="s">
        <v>18011</v>
      </c>
      <c r="E343" s="3" t="s">
        <v>334</v>
      </c>
      <c r="F343" s="3">
        <v>0.33013999999999999</v>
      </c>
      <c r="G343" s="3">
        <v>5</v>
      </c>
      <c r="H343" s="3">
        <v>18</v>
      </c>
      <c r="I343" s="3">
        <v>1309</v>
      </c>
      <c r="J343" s="3">
        <v>6860</v>
      </c>
      <c r="K343" s="3">
        <v>17532354</v>
      </c>
      <c r="L343" s="3">
        <v>-0.26</v>
      </c>
      <c r="M343" s="3">
        <v>-0.83</v>
      </c>
      <c r="N343" s="3">
        <v>6793</v>
      </c>
      <c r="O343" s="3">
        <v>945956</v>
      </c>
      <c r="P343" s="3">
        <v>2657014296</v>
      </c>
      <c r="Q343" s="3">
        <v>87.38</v>
      </c>
      <c r="R343" s="3">
        <v>5.16</v>
      </c>
      <c r="S343" s="4" t="str">
        <f t="shared" si="5"/>
        <v>COMPOUND</v>
      </c>
    </row>
    <row r="344" spans="1:19" x14ac:dyDescent="0.25">
      <c r="A344" s="3" t="s">
        <v>2068</v>
      </c>
      <c r="B344" s="3" t="s">
        <v>17198</v>
      </c>
      <c r="C344" s="4" t="s">
        <v>2069</v>
      </c>
      <c r="D344" s="4" t="s">
        <v>18046</v>
      </c>
      <c r="E344" s="3" t="s">
        <v>337</v>
      </c>
      <c r="F344" s="3">
        <v>0.33013999999999999</v>
      </c>
      <c r="G344" s="3">
        <v>5</v>
      </c>
      <c r="H344" s="3">
        <v>19</v>
      </c>
      <c r="I344" s="3">
        <v>1130</v>
      </c>
      <c r="J344" s="3">
        <v>9163</v>
      </c>
      <c r="K344" s="3">
        <v>28900192</v>
      </c>
      <c r="L344" s="3">
        <v>-0.04</v>
      </c>
      <c r="M344" s="3">
        <v>-7.76</v>
      </c>
      <c r="N344" s="3">
        <v>6954</v>
      </c>
      <c r="O344" s="3">
        <v>1007379</v>
      </c>
      <c r="P344" s="3">
        <v>3265248614</v>
      </c>
      <c r="Q344" s="3">
        <v>95.98</v>
      </c>
      <c r="R344" s="3">
        <v>0.24</v>
      </c>
      <c r="S344" s="4" t="str">
        <f t="shared" si="5"/>
        <v>COMPOUND</v>
      </c>
    </row>
    <row r="345" spans="1:19" x14ac:dyDescent="0.25">
      <c r="A345" s="3" t="s">
        <v>2068</v>
      </c>
      <c r="B345" s="3" t="s">
        <v>17198</v>
      </c>
      <c r="C345" s="4" t="s">
        <v>2069</v>
      </c>
      <c r="D345" s="4" t="s">
        <v>18046</v>
      </c>
      <c r="E345" s="3" t="s">
        <v>337</v>
      </c>
      <c r="F345" s="3">
        <v>0.33013999999999999</v>
      </c>
      <c r="G345" s="3">
        <v>5</v>
      </c>
      <c r="H345" s="3">
        <v>19</v>
      </c>
      <c r="I345" s="3">
        <v>1311</v>
      </c>
      <c r="J345" s="3">
        <v>5222</v>
      </c>
      <c r="K345" s="3">
        <v>8599546</v>
      </c>
      <c r="L345" s="3">
        <v>0.12</v>
      </c>
      <c r="M345" s="3">
        <v>-1.32</v>
      </c>
      <c r="N345" s="3">
        <v>7189</v>
      </c>
      <c r="O345" s="3">
        <v>1069624</v>
      </c>
      <c r="P345" s="3">
        <v>4214141602</v>
      </c>
      <c r="Q345" s="3">
        <v>98.78</v>
      </c>
      <c r="R345" s="3">
        <v>-1.76</v>
      </c>
      <c r="S345" s="4" t="str">
        <f t="shared" si="5"/>
        <v>COMPOUND</v>
      </c>
    </row>
    <row r="346" spans="1:19" x14ac:dyDescent="0.25">
      <c r="A346" s="3" t="s">
        <v>2068</v>
      </c>
      <c r="B346" s="3" t="s">
        <v>17198</v>
      </c>
      <c r="C346" s="4" t="s">
        <v>2069</v>
      </c>
      <c r="D346" s="4" t="s">
        <v>18046</v>
      </c>
      <c r="E346" s="3" t="s">
        <v>337</v>
      </c>
      <c r="F346" s="3">
        <v>0.33013999999999999</v>
      </c>
      <c r="G346" s="3">
        <v>5</v>
      </c>
      <c r="H346" s="3">
        <v>19</v>
      </c>
      <c r="I346" s="3">
        <v>1199</v>
      </c>
      <c r="J346" s="3">
        <v>8290</v>
      </c>
      <c r="K346" s="3">
        <v>25880841</v>
      </c>
      <c r="L346" s="3">
        <v>-0.13</v>
      </c>
      <c r="M346" s="3">
        <v>-3.16</v>
      </c>
      <c r="N346" s="3">
        <v>7228</v>
      </c>
      <c r="O346" s="3">
        <v>1077939</v>
      </c>
      <c r="P346" s="3">
        <v>4221614182</v>
      </c>
      <c r="Q346" s="3">
        <v>99.63</v>
      </c>
      <c r="R346" s="3">
        <v>-2.0699999999999998</v>
      </c>
      <c r="S346" s="4" t="str">
        <f t="shared" si="5"/>
        <v>COMPOUND</v>
      </c>
    </row>
    <row r="347" spans="1:19" x14ac:dyDescent="0.25">
      <c r="A347" s="3" t="s">
        <v>2112</v>
      </c>
      <c r="B347" s="3" t="s">
        <v>17198</v>
      </c>
      <c r="C347" s="4" t="s">
        <v>2113</v>
      </c>
      <c r="D347" s="4" t="s">
        <v>18068</v>
      </c>
      <c r="E347" s="3" t="s">
        <v>340</v>
      </c>
      <c r="F347" s="3">
        <v>0.33013999999999999</v>
      </c>
      <c r="G347" s="3">
        <v>5</v>
      </c>
      <c r="H347" s="3">
        <v>20</v>
      </c>
      <c r="I347" s="3">
        <v>1390</v>
      </c>
      <c r="J347" s="3">
        <v>9567</v>
      </c>
      <c r="K347" s="3">
        <v>27601770</v>
      </c>
      <c r="L347" s="3">
        <v>0</v>
      </c>
      <c r="M347" s="3">
        <v>-1.46</v>
      </c>
      <c r="N347" s="3">
        <v>7301</v>
      </c>
      <c r="O347" s="3">
        <v>1037120</v>
      </c>
      <c r="P347" s="3">
        <v>3478539405</v>
      </c>
      <c r="Q347" s="3">
        <v>98.83</v>
      </c>
      <c r="R347" s="3">
        <v>-5.52</v>
      </c>
      <c r="S347" s="4" t="str">
        <f t="shared" si="5"/>
        <v>COMPOUND</v>
      </c>
    </row>
    <row r="348" spans="1:19" x14ac:dyDescent="0.25">
      <c r="A348" s="3" t="s">
        <v>2112</v>
      </c>
      <c r="B348" s="3" t="s">
        <v>17198</v>
      </c>
      <c r="C348" s="4" t="s">
        <v>2113</v>
      </c>
      <c r="D348" s="4" t="s">
        <v>18068</v>
      </c>
      <c r="E348" s="3" t="s">
        <v>340</v>
      </c>
      <c r="F348" s="3">
        <v>0.33013999999999999</v>
      </c>
      <c r="G348" s="3">
        <v>5</v>
      </c>
      <c r="H348" s="3">
        <v>20</v>
      </c>
      <c r="I348" s="3">
        <v>1330</v>
      </c>
      <c r="J348" s="3">
        <v>3236</v>
      </c>
      <c r="K348" s="3">
        <v>4277365</v>
      </c>
      <c r="L348" s="3">
        <v>-0.06</v>
      </c>
      <c r="M348" s="3">
        <v>-0.91</v>
      </c>
      <c r="N348" s="3">
        <v>7315</v>
      </c>
      <c r="O348" s="3">
        <v>1054076</v>
      </c>
      <c r="P348" s="3">
        <v>4089758030</v>
      </c>
      <c r="Q348" s="3">
        <v>97.34</v>
      </c>
      <c r="R348" s="3">
        <v>-3.87</v>
      </c>
      <c r="S348" s="4" t="str">
        <f t="shared" si="5"/>
        <v>COMPOUND</v>
      </c>
    </row>
    <row r="349" spans="1:19" x14ac:dyDescent="0.25">
      <c r="A349" s="3" t="s">
        <v>2112</v>
      </c>
      <c r="B349" s="3" t="s">
        <v>17198</v>
      </c>
      <c r="C349" s="4" t="s">
        <v>2113</v>
      </c>
      <c r="D349" s="4" t="s">
        <v>18068</v>
      </c>
      <c r="E349" s="3" t="s">
        <v>340</v>
      </c>
      <c r="F349" s="3">
        <v>0.33013999999999999</v>
      </c>
      <c r="G349" s="3">
        <v>5</v>
      </c>
      <c r="H349" s="3">
        <v>20</v>
      </c>
      <c r="I349" s="3">
        <v>1297</v>
      </c>
      <c r="J349" s="3">
        <v>11033</v>
      </c>
      <c r="K349" s="3">
        <v>31875594</v>
      </c>
      <c r="L349" s="3">
        <v>0.13</v>
      </c>
      <c r="M349" s="3">
        <v>-1.08</v>
      </c>
      <c r="N349" s="3">
        <v>7234</v>
      </c>
      <c r="O349" s="3">
        <v>1064355</v>
      </c>
      <c r="P349" s="3">
        <v>4100576232</v>
      </c>
      <c r="Q349" s="3">
        <v>98.37</v>
      </c>
      <c r="R349" s="3">
        <v>-2.17</v>
      </c>
      <c r="S349" s="4" t="str">
        <f t="shared" si="5"/>
        <v>COMPOUND</v>
      </c>
    </row>
    <row r="350" spans="1:19" x14ac:dyDescent="0.25">
      <c r="A350" s="3"/>
      <c r="B350" s="3" t="s">
        <v>17198</v>
      </c>
      <c r="C350" s="4"/>
      <c r="D350" s="4"/>
      <c r="E350" s="3" t="s">
        <v>343</v>
      </c>
      <c r="F350" s="3">
        <v>0</v>
      </c>
      <c r="G350" s="3">
        <v>5</v>
      </c>
      <c r="H350" s="3">
        <v>21</v>
      </c>
      <c r="I350" s="3">
        <v>1236</v>
      </c>
      <c r="J350" s="3">
        <v>9038</v>
      </c>
      <c r="K350" s="3">
        <v>24056917</v>
      </c>
      <c r="L350" s="3">
        <v>-0.05</v>
      </c>
      <c r="M350" s="3">
        <v>-5.19</v>
      </c>
      <c r="N350" s="3">
        <v>6453</v>
      </c>
      <c r="O350" s="3">
        <v>954826</v>
      </c>
      <c r="P350" s="3">
        <v>2897087793</v>
      </c>
      <c r="Q350" s="3">
        <v>90.96</v>
      </c>
      <c r="R350" s="3">
        <v>8.5500000000000007</v>
      </c>
      <c r="S350" s="4" t="str">
        <f t="shared" si="5"/>
        <v>EMPTY</v>
      </c>
    </row>
    <row r="351" spans="1:19" x14ac:dyDescent="0.25">
      <c r="A351" s="3"/>
      <c r="B351" s="3" t="s">
        <v>17198</v>
      </c>
      <c r="C351" s="4"/>
      <c r="D351" s="4"/>
      <c r="E351" s="3" t="s">
        <v>343</v>
      </c>
      <c r="F351" s="3">
        <v>0</v>
      </c>
      <c r="G351" s="3">
        <v>5</v>
      </c>
      <c r="H351" s="3">
        <v>21</v>
      </c>
      <c r="I351" s="3">
        <v>1166</v>
      </c>
      <c r="J351" s="3">
        <v>2778</v>
      </c>
      <c r="K351" s="3">
        <v>3608644</v>
      </c>
      <c r="L351" s="3">
        <v>-0.1</v>
      </c>
      <c r="M351" s="3">
        <v>-4.46</v>
      </c>
      <c r="N351" s="3">
        <v>6681</v>
      </c>
      <c r="O351" s="3">
        <v>1020927</v>
      </c>
      <c r="P351" s="3">
        <v>3766720116</v>
      </c>
      <c r="Q351" s="3">
        <v>94.27</v>
      </c>
      <c r="R351" s="3">
        <v>6.78</v>
      </c>
      <c r="S351" s="4" t="str">
        <f t="shared" si="5"/>
        <v>EMPTY</v>
      </c>
    </row>
    <row r="352" spans="1:19" x14ac:dyDescent="0.25">
      <c r="A352" s="3"/>
      <c r="B352" s="3" t="s">
        <v>17198</v>
      </c>
      <c r="C352" s="4"/>
      <c r="D352" s="4"/>
      <c r="E352" s="3" t="s">
        <v>343</v>
      </c>
      <c r="F352" s="3">
        <v>0</v>
      </c>
      <c r="G352" s="3">
        <v>5</v>
      </c>
      <c r="H352" s="3">
        <v>21</v>
      </c>
      <c r="I352" s="3">
        <v>1266</v>
      </c>
      <c r="J352" s="3">
        <v>7119</v>
      </c>
      <c r="K352" s="3">
        <v>21383823</v>
      </c>
      <c r="L352" s="3">
        <v>-0.24</v>
      </c>
      <c r="M352" s="3">
        <v>-1.74</v>
      </c>
      <c r="N352" s="3">
        <v>6765</v>
      </c>
      <c r="O352" s="3">
        <v>1014935</v>
      </c>
      <c r="P352" s="3">
        <v>3669647021</v>
      </c>
      <c r="Q352" s="3">
        <v>93.78</v>
      </c>
      <c r="R352" s="3">
        <v>5.63</v>
      </c>
      <c r="S352" s="4" t="str">
        <f t="shared" si="5"/>
        <v>EMPTY</v>
      </c>
    </row>
    <row r="353" spans="1:19" x14ac:dyDescent="0.25">
      <c r="A353" s="3"/>
      <c r="B353" s="3" t="s">
        <v>17198</v>
      </c>
      <c r="C353" s="4"/>
      <c r="D353" s="4"/>
      <c r="E353" s="3" t="s">
        <v>346</v>
      </c>
      <c r="F353" s="3">
        <v>0</v>
      </c>
      <c r="G353" s="3">
        <v>5</v>
      </c>
      <c r="H353" s="3">
        <v>22</v>
      </c>
      <c r="I353" s="3">
        <v>1254</v>
      </c>
      <c r="J353" s="3">
        <v>8501</v>
      </c>
      <c r="K353" s="3">
        <v>27581632</v>
      </c>
      <c r="L353" s="3">
        <v>-0.1</v>
      </c>
      <c r="M353" s="3">
        <v>-4.75</v>
      </c>
      <c r="N353" s="3">
        <v>6455</v>
      </c>
      <c r="O353" s="3">
        <v>983513</v>
      </c>
      <c r="P353" s="3">
        <v>3056531156</v>
      </c>
      <c r="Q353" s="3">
        <v>93.7</v>
      </c>
      <c r="R353" s="3">
        <v>8.51</v>
      </c>
      <c r="S353" s="4" t="str">
        <f t="shared" si="5"/>
        <v>EMPTY</v>
      </c>
    </row>
    <row r="354" spans="1:19" x14ac:dyDescent="0.25">
      <c r="A354" s="3"/>
      <c r="B354" s="3" t="s">
        <v>17198</v>
      </c>
      <c r="C354" s="4"/>
      <c r="D354" s="4"/>
      <c r="E354" s="3" t="s">
        <v>346</v>
      </c>
      <c r="F354" s="3">
        <v>0</v>
      </c>
      <c r="G354" s="3">
        <v>5</v>
      </c>
      <c r="H354" s="3">
        <v>22</v>
      </c>
      <c r="I354" s="3">
        <v>0</v>
      </c>
      <c r="J354" s="3"/>
      <c r="K354" s="3"/>
      <c r="L354" s="3" t="s">
        <v>17199</v>
      </c>
      <c r="M354" s="3">
        <v>-29.71</v>
      </c>
      <c r="N354" s="3">
        <v>6364</v>
      </c>
      <c r="O354" s="3">
        <v>996591</v>
      </c>
      <c r="P354" s="3">
        <v>3420893781</v>
      </c>
      <c r="Q354" s="3">
        <v>92.01</v>
      </c>
      <c r="R354" s="3">
        <v>12.1</v>
      </c>
      <c r="S354" s="4" t="str">
        <f t="shared" si="5"/>
        <v>EMPTY</v>
      </c>
    </row>
    <row r="355" spans="1:19" x14ac:dyDescent="0.25">
      <c r="A355" s="3"/>
      <c r="B355" s="3" t="s">
        <v>17198</v>
      </c>
      <c r="C355" s="4"/>
      <c r="D355" s="4"/>
      <c r="E355" s="3" t="s">
        <v>346</v>
      </c>
      <c r="F355" s="3">
        <v>0</v>
      </c>
      <c r="G355" s="3">
        <v>5</v>
      </c>
      <c r="H355" s="3">
        <v>22</v>
      </c>
      <c r="I355" s="3">
        <v>1237</v>
      </c>
      <c r="J355" s="3">
        <v>7872</v>
      </c>
      <c r="K355" s="3">
        <v>22505380</v>
      </c>
      <c r="L355" s="3">
        <v>-0.17</v>
      </c>
      <c r="M355" s="3">
        <v>-2.35</v>
      </c>
      <c r="N355" s="3">
        <v>6700</v>
      </c>
      <c r="O355" s="3">
        <v>1008990</v>
      </c>
      <c r="P355" s="3">
        <v>3684012173</v>
      </c>
      <c r="Q355" s="3">
        <v>93.23</v>
      </c>
      <c r="R355" s="3">
        <v>6.71</v>
      </c>
      <c r="S355" s="4" t="str">
        <f t="shared" si="5"/>
        <v>EMPTY</v>
      </c>
    </row>
    <row r="356" spans="1:19" x14ac:dyDescent="0.25">
      <c r="A356" s="3"/>
      <c r="B356" s="3" t="s">
        <v>17198</v>
      </c>
      <c r="C356" s="4"/>
      <c r="D356" s="4"/>
      <c r="E356" s="3" t="s">
        <v>349</v>
      </c>
      <c r="F356" s="3">
        <v>0</v>
      </c>
      <c r="G356" s="3">
        <v>5</v>
      </c>
      <c r="H356" s="3">
        <v>23</v>
      </c>
      <c r="I356" s="3">
        <v>1364</v>
      </c>
      <c r="J356" s="3">
        <v>8013</v>
      </c>
      <c r="K356" s="3">
        <v>23666779</v>
      </c>
      <c r="L356" s="3">
        <v>-0.15</v>
      </c>
      <c r="M356" s="3">
        <v>-2.09</v>
      </c>
      <c r="N356" s="3">
        <v>6882</v>
      </c>
      <c r="O356" s="3">
        <v>1044154</v>
      </c>
      <c r="P356" s="3">
        <v>3607759656</v>
      </c>
      <c r="Q356" s="3">
        <v>99.5</v>
      </c>
      <c r="R356" s="3">
        <v>1.43</v>
      </c>
      <c r="S356" s="4" t="str">
        <f t="shared" si="5"/>
        <v>DMSO CONTROL</v>
      </c>
    </row>
    <row r="357" spans="1:19" x14ac:dyDescent="0.25">
      <c r="A357" s="3"/>
      <c r="B357" s="3" t="s">
        <v>17198</v>
      </c>
      <c r="C357" s="4"/>
      <c r="D357" s="4"/>
      <c r="E357" s="3" t="s">
        <v>349</v>
      </c>
      <c r="F357" s="3">
        <v>0</v>
      </c>
      <c r="G357" s="3">
        <v>5</v>
      </c>
      <c r="H357" s="3">
        <v>23</v>
      </c>
      <c r="I357" s="3">
        <v>1312</v>
      </c>
      <c r="J357" s="3">
        <v>2151</v>
      </c>
      <c r="K357" s="3">
        <v>2719322</v>
      </c>
      <c r="L357" s="3">
        <v>-0.16</v>
      </c>
      <c r="M357" s="3">
        <v>-1.3</v>
      </c>
      <c r="N357" s="3">
        <v>6776</v>
      </c>
      <c r="O357" s="3">
        <v>1091759</v>
      </c>
      <c r="P357" s="3">
        <v>4550771139</v>
      </c>
      <c r="Q357" s="3">
        <v>100.84</v>
      </c>
      <c r="R357" s="3">
        <v>5.18</v>
      </c>
      <c r="S357" s="4" t="str">
        <f t="shared" si="5"/>
        <v>DMSO CONTROL</v>
      </c>
    </row>
    <row r="358" spans="1:19" x14ac:dyDescent="0.25">
      <c r="A358" s="3"/>
      <c r="B358" s="3" t="s">
        <v>17198</v>
      </c>
      <c r="C358" s="4"/>
      <c r="D358" s="4"/>
      <c r="E358" s="3" t="s">
        <v>349</v>
      </c>
      <c r="F358" s="3">
        <v>0</v>
      </c>
      <c r="G358" s="3">
        <v>5</v>
      </c>
      <c r="H358" s="3">
        <v>23</v>
      </c>
      <c r="I358" s="3">
        <v>1244</v>
      </c>
      <c r="J358" s="3">
        <v>7930</v>
      </c>
      <c r="K358" s="3">
        <v>20777203</v>
      </c>
      <c r="L358" s="3">
        <v>-0.16</v>
      </c>
      <c r="M358" s="3">
        <v>-2.2000000000000002</v>
      </c>
      <c r="N358" s="3">
        <v>7129</v>
      </c>
      <c r="O358" s="3">
        <v>1084577</v>
      </c>
      <c r="P358" s="3">
        <v>4431004486</v>
      </c>
      <c r="Q358" s="3">
        <v>100.25</v>
      </c>
      <c r="R358" s="3">
        <v>-0.42</v>
      </c>
      <c r="S358" s="4" t="str">
        <f t="shared" si="5"/>
        <v>DMSO CONTROL</v>
      </c>
    </row>
    <row r="359" spans="1:19" x14ac:dyDescent="0.25">
      <c r="A359" s="3"/>
      <c r="B359" s="3" t="s">
        <v>17198</v>
      </c>
      <c r="C359" s="4"/>
      <c r="D359" s="4"/>
      <c r="E359" s="3" t="s">
        <v>350</v>
      </c>
      <c r="F359" s="3">
        <v>0</v>
      </c>
      <c r="G359" s="3">
        <v>5</v>
      </c>
      <c r="H359" s="3">
        <v>24</v>
      </c>
      <c r="I359" s="3">
        <v>5923</v>
      </c>
      <c r="J359" s="3">
        <v>1112126</v>
      </c>
      <c r="K359" s="3">
        <v>4766696792</v>
      </c>
      <c r="L359" s="3">
        <v>101.02</v>
      </c>
      <c r="M359" s="3">
        <v>108.4</v>
      </c>
      <c r="N359" s="3">
        <v>875</v>
      </c>
      <c r="O359" s="3">
        <v>5328</v>
      </c>
      <c r="P359" s="3">
        <v>15724157</v>
      </c>
      <c r="Q359" s="3">
        <v>0.13</v>
      </c>
      <c r="R359" s="3">
        <v>101.1</v>
      </c>
      <c r="S359" s="4" t="str">
        <f t="shared" si="5"/>
        <v>REMDESIVIR CONTROL</v>
      </c>
    </row>
    <row r="360" spans="1:19" x14ac:dyDescent="0.25">
      <c r="A360" s="3"/>
      <c r="B360" s="3" t="s">
        <v>17198</v>
      </c>
      <c r="C360" s="4"/>
      <c r="D360" s="4"/>
      <c r="E360" s="3" t="s">
        <v>350</v>
      </c>
      <c r="F360" s="3">
        <v>0</v>
      </c>
      <c r="G360" s="3">
        <v>5</v>
      </c>
      <c r="H360" s="3">
        <v>24</v>
      </c>
      <c r="I360" s="3">
        <v>5504</v>
      </c>
      <c r="J360" s="3">
        <v>1097798</v>
      </c>
      <c r="K360" s="3">
        <v>4687300274</v>
      </c>
      <c r="L360" s="3">
        <v>100.41</v>
      </c>
      <c r="M360" s="3">
        <v>89.47</v>
      </c>
      <c r="N360" s="3">
        <v>1113</v>
      </c>
      <c r="O360" s="3">
        <v>5615</v>
      </c>
      <c r="P360" s="3">
        <v>16198758</v>
      </c>
      <c r="Q360" s="3">
        <v>0.1</v>
      </c>
      <c r="R360" s="3">
        <v>100.29</v>
      </c>
      <c r="S360" s="4" t="str">
        <f t="shared" si="5"/>
        <v>REMDESIVIR CONTROL</v>
      </c>
    </row>
    <row r="361" spans="1:19" x14ac:dyDescent="0.25">
      <c r="A361" s="3"/>
      <c r="B361" s="3" t="s">
        <v>17198</v>
      </c>
      <c r="C361" s="4"/>
      <c r="D361" s="4"/>
      <c r="E361" s="3" t="s">
        <v>350</v>
      </c>
      <c r="F361" s="3">
        <v>0</v>
      </c>
      <c r="G361" s="3">
        <v>5</v>
      </c>
      <c r="H361" s="3">
        <v>24</v>
      </c>
      <c r="I361" s="3">
        <v>6101</v>
      </c>
      <c r="J361" s="3">
        <v>1084846</v>
      </c>
      <c r="K361" s="3">
        <v>4433468711</v>
      </c>
      <c r="L361" s="3">
        <v>99.3</v>
      </c>
      <c r="M361" s="3">
        <v>100.61</v>
      </c>
      <c r="N361" s="3">
        <v>1092</v>
      </c>
      <c r="O361" s="3">
        <v>3086</v>
      </c>
      <c r="P361" s="3">
        <v>10915949</v>
      </c>
      <c r="Q361" s="3">
        <v>-0.1</v>
      </c>
      <c r="R361" s="3">
        <v>99.92</v>
      </c>
      <c r="S361" s="4" t="str">
        <f t="shared" si="5"/>
        <v>REMDESIVIR CONTROL</v>
      </c>
    </row>
    <row r="362" spans="1:19" x14ac:dyDescent="0.25">
      <c r="A362" s="3" t="s">
        <v>246</v>
      </c>
      <c r="B362" s="3" t="s">
        <v>17198</v>
      </c>
      <c r="C362" s="4" t="s">
        <v>247</v>
      </c>
      <c r="D362" s="4" t="s">
        <v>17289</v>
      </c>
      <c r="E362" s="3" t="s">
        <v>351</v>
      </c>
      <c r="F362" s="3">
        <v>0.10446999999999999</v>
      </c>
      <c r="G362" s="3">
        <v>6</v>
      </c>
      <c r="H362" s="3">
        <v>1</v>
      </c>
      <c r="I362" s="3">
        <v>1409</v>
      </c>
      <c r="J362" s="3">
        <v>8443</v>
      </c>
      <c r="K362" s="3">
        <v>23408132</v>
      </c>
      <c r="L362" s="3">
        <v>-0.11</v>
      </c>
      <c r="M362" s="3">
        <v>-1</v>
      </c>
      <c r="N362" s="3">
        <v>6261</v>
      </c>
      <c r="O362" s="3">
        <v>1069443</v>
      </c>
      <c r="P362" s="3">
        <v>3813123294</v>
      </c>
      <c r="Q362" s="3">
        <v>101.92</v>
      </c>
      <c r="R362" s="3">
        <v>11.73</v>
      </c>
      <c r="S362" s="4" t="str">
        <f t="shared" si="5"/>
        <v>COMPOUND</v>
      </c>
    </row>
    <row r="363" spans="1:19" x14ac:dyDescent="0.25">
      <c r="A363" s="3" t="s">
        <v>246</v>
      </c>
      <c r="B363" s="3" t="s">
        <v>17198</v>
      </c>
      <c r="C363" s="4" t="s">
        <v>247</v>
      </c>
      <c r="D363" s="4" t="s">
        <v>17289</v>
      </c>
      <c r="E363" s="3" t="s">
        <v>351</v>
      </c>
      <c r="F363" s="3">
        <v>0.10446999999999999</v>
      </c>
      <c r="G363" s="3">
        <v>6</v>
      </c>
      <c r="H363" s="3">
        <v>1</v>
      </c>
      <c r="I363" s="3">
        <v>1553</v>
      </c>
      <c r="J363" s="3">
        <v>6309</v>
      </c>
      <c r="K363" s="3">
        <v>8659950</v>
      </c>
      <c r="L363" s="3">
        <v>0.22</v>
      </c>
      <c r="M363" s="3">
        <v>3.92</v>
      </c>
      <c r="N363" s="3">
        <v>6637</v>
      </c>
      <c r="O363" s="3">
        <v>1076709</v>
      </c>
      <c r="P363" s="3">
        <v>4510762367</v>
      </c>
      <c r="Q363" s="3">
        <v>99.44</v>
      </c>
      <c r="R363" s="3">
        <v>7.51</v>
      </c>
      <c r="S363" s="4" t="str">
        <f t="shared" si="5"/>
        <v>COMPOUND</v>
      </c>
    </row>
    <row r="364" spans="1:19" x14ac:dyDescent="0.25">
      <c r="A364" s="3" t="s">
        <v>246</v>
      </c>
      <c r="B364" s="3" t="s">
        <v>17198</v>
      </c>
      <c r="C364" s="4" t="s">
        <v>247</v>
      </c>
      <c r="D364" s="4" t="s">
        <v>17289</v>
      </c>
      <c r="E364" s="3" t="s">
        <v>351</v>
      </c>
      <c r="F364" s="3">
        <v>0.10446999999999999</v>
      </c>
      <c r="G364" s="3">
        <v>6</v>
      </c>
      <c r="H364" s="3">
        <v>1</v>
      </c>
      <c r="I364" s="3">
        <v>1523</v>
      </c>
      <c r="J364" s="3">
        <v>13113</v>
      </c>
      <c r="K364" s="3">
        <v>36145864</v>
      </c>
      <c r="L364" s="3">
        <v>0.32</v>
      </c>
      <c r="M364" s="3">
        <v>3.7</v>
      </c>
      <c r="N364" s="3">
        <v>6653</v>
      </c>
      <c r="O364" s="3">
        <v>1074562</v>
      </c>
      <c r="P364" s="3">
        <v>4585057968</v>
      </c>
      <c r="Q364" s="3">
        <v>99.32</v>
      </c>
      <c r="R364" s="3">
        <v>7.49</v>
      </c>
      <c r="S364" s="4" t="str">
        <f t="shared" si="5"/>
        <v>COMPOUND</v>
      </c>
    </row>
    <row r="365" spans="1:19" x14ac:dyDescent="0.25">
      <c r="A365" s="3" t="s">
        <v>347</v>
      </c>
      <c r="B365" s="3" t="s">
        <v>17198</v>
      </c>
      <c r="C365" s="4" t="s">
        <v>348</v>
      </c>
      <c r="D365" s="4" t="s">
        <v>17322</v>
      </c>
      <c r="E365" s="3" t="s">
        <v>354</v>
      </c>
      <c r="F365" s="3">
        <v>0.10446999999999999</v>
      </c>
      <c r="G365" s="3">
        <v>6</v>
      </c>
      <c r="H365" s="3">
        <v>2</v>
      </c>
      <c r="I365" s="3">
        <v>1396</v>
      </c>
      <c r="J365" s="3">
        <v>8053</v>
      </c>
      <c r="K365" s="3">
        <v>23648266</v>
      </c>
      <c r="L365" s="3">
        <v>-0.14000000000000001</v>
      </c>
      <c r="M365" s="3">
        <v>-1.31</v>
      </c>
      <c r="N365" s="3">
        <v>6820</v>
      </c>
      <c r="O365" s="3">
        <v>1018383</v>
      </c>
      <c r="P365" s="3">
        <v>3429160082</v>
      </c>
      <c r="Q365" s="3">
        <v>97.04</v>
      </c>
      <c r="R365" s="3">
        <v>2.46</v>
      </c>
      <c r="S365" s="4" t="str">
        <f t="shared" si="5"/>
        <v>COMPOUND</v>
      </c>
    </row>
    <row r="366" spans="1:19" x14ac:dyDescent="0.25">
      <c r="A366" s="3" t="s">
        <v>347</v>
      </c>
      <c r="B366" s="3" t="s">
        <v>17198</v>
      </c>
      <c r="C366" s="4" t="s">
        <v>348</v>
      </c>
      <c r="D366" s="4" t="s">
        <v>17322</v>
      </c>
      <c r="E366" s="3" t="s">
        <v>354</v>
      </c>
      <c r="F366" s="3">
        <v>0.10446999999999999</v>
      </c>
      <c r="G366" s="3">
        <v>6</v>
      </c>
      <c r="H366" s="3">
        <v>2</v>
      </c>
      <c r="I366" s="3">
        <v>1412</v>
      </c>
      <c r="J366" s="3">
        <v>3852</v>
      </c>
      <c r="K366" s="3">
        <v>6035322</v>
      </c>
      <c r="L366" s="3">
        <v>0</v>
      </c>
      <c r="M366" s="3">
        <v>0.86</v>
      </c>
      <c r="N366" s="3">
        <v>6976</v>
      </c>
      <c r="O366" s="3">
        <v>1050496</v>
      </c>
      <c r="P366" s="3">
        <v>4163396814</v>
      </c>
      <c r="Q366" s="3">
        <v>97.01</v>
      </c>
      <c r="R366" s="3">
        <v>1.82</v>
      </c>
      <c r="S366" s="4" t="str">
        <f t="shared" si="5"/>
        <v>COMPOUND</v>
      </c>
    </row>
    <row r="367" spans="1:19" x14ac:dyDescent="0.25">
      <c r="A367" s="3" t="s">
        <v>347</v>
      </c>
      <c r="B367" s="3" t="s">
        <v>17198</v>
      </c>
      <c r="C367" s="4" t="s">
        <v>348</v>
      </c>
      <c r="D367" s="4" t="s">
        <v>17322</v>
      </c>
      <c r="E367" s="3" t="s">
        <v>354</v>
      </c>
      <c r="F367" s="3">
        <v>0.10446999999999999</v>
      </c>
      <c r="G367" s="3">
        <v>6</v>
      </c>
      <c r="H367" s="3">
        <v>2</v>
      </c>
      <c r="I367" s="3">
        <v>1453</v>
      </c>
      <c r="J367" s="3">
        <v>10819</v>
      </c>
      <c r="K367" s="3">
        <v>35438712</v>
      </c>
      <c r="L367" s="3">
        <v>0.11</v>
      </c>
      <c r="M367" s="3">
        <v>2.2200000000000002</v>
      </c>
      <c r="N367" s="3">
        <v>7081</v>
      </c>
      <c r="O367" s="3">
        <v>1039427</v>
      </c>
      <c r="P367" s="3">
        <v>4101631242</v>
      </c>
      <c r="Q367" s="3">
        <v>96.06</v>
      </c>
      <c r="R367" s="3">
        <v>0.38</v>
      </c>
      <c r="S367" s="4" t="str">
        <f t="shared" si="5"/>
        <v>COMPOUND</v>
      </c>
    </row>
    <row r="368" spans="1:19" x14ac:dyDescent="0.25">
      <c r="A368" s="3" t="s">
        <v>352</v>
      </c>
      <c r="B368" s="3" t="s">
        <v>17198</v>
      </c>
      <c r="C368" s="4" t="s">
        <v>353</v>
      </c>
      <c r="D368" s="4" t="s">
        <v>17323</v>
      </c>
      <c r="E368" s="3" t="s">
        <v>357</v>
      </c>
      <c r="F368" s="3">
        <v>0.10446999999999999</v>
      </c>
      <c r="G368" s="3">
        <v>6</v>
      </c>
      <c r="H368" s="3">
        <v>3</v>
      </c>
      <c r="I368" s="3">
        <v>1660</v>
      </c>
      <c r="J368" s="3">
        <v>23517</v>
      </c>
      <c r="K368" s="3">
        <v>65313363</v>
      </c>
      <c r="L368" s="3">
        <v>1.27</v>
      </c>
      <c r="M368" s="3">
        <v>5.09</v>
      </c>
      <c r="N368" s="3">
        <v>6954</v>
      </c>
      <c r="O368" s="3">
        <v>1046597</v>
      </c>
      <c r="P368" s="3">
        <v>3720807111</v>
      </c>
      <c r="Q368" s="3">
        <v>99.73</v>
      </c>
      <c r="R368" s="3">
        <v>0.24</v>
      </c>
      <c r="S368" s="4" t="str">
        <f t="shared" si="5"/>
        <v>COMPOUND</v>
      </c>
    </row>
    <row r="369" spans="1:19" x14ac:dyDescent="0.25">
      <c r="A369" s="3" t="s">
        <v>352</v>
      </c>
      <c r="B369" s="3" t="s">
        <v>17198</v>
      </c>
      <c r="C369" s="4" t="s">
        <v>353</v>
      </c>
      <c r="D369" s="4" t="s">
        <v>17323</v>
      </c>
      <c r="E369" s="3" t="s">
        <v>357</v>
      </c>
      <c r="F369" s="3">
        <v>0.10446999999999999</v>
      </c>
      <c r="G369" s="3">
        <v>6</v>
      </c>
      <c r="H369" s="3">
        <v>3</v>
      </c>
      <c r="I369" s="3">
        <v>1574</v>
      </c>
      <c r="J369" s="3">
        <v>10452</v>
      </c>
      <c r="K369" s="3">
        <v>15298467</v>
      </c>
      <c r="L369" s="3">
        <v>0.6</v>
      </c>
      <c r="M369" s="3">
        <v>4.37</v>
      </c>
      <c r="N369" s="3">
        <v>7195</v>
      </c>
      <c r="O369" s="3">
        <v>1065893</v>
      </c>
      <c r="P369" s="3">
        <v>4368614540</v>
      </c>
      <c r="Q369" s="3">
        <v>98.44</v>
      </c>
      <c r="R369" s="3">
        <v>-1.86</v>
      </c>
      <c r="S369" s="4" t="str">
        <f t="shared" si="5"/>
        <v>COMPOUND</v>
      </c>
    </row>
    <row r="370" spans="1:19" x14ac:dyDescent="0.25">
      <c r="A370" s="3" t="s">
        <v>352</v>
      </c>
      <c r="B370" s="3" t="s">
        <v>17198</v>
      </c>
      <c r="C370" s="4" t="s">
        <v>353</v>
      </c>
      <c r="D370" s="4" t="s">
        <v>17323</v>
      </c>
      <c r="E370" s="3" t="s">
        <v>357</v>
      </c>
      <c r="F370" s="3">
        <v>0.10446999999999999</v>
      </c>
      <c r="G370" s="3">
        <v>6</v>
      </c>
      <c r="H370" s="3">
        <v>3</v>
      </c>
      <c r="I370" s="3">
        <v>1450</v>
      </c>
      <c r="J370" s="3">
        <v>18908</v>
      </c>
      <c r="K370" s="3">
        <v>63746681</v>
      </c>
      <c r="L370" s="3">
        <v>0.85</v>
      </c>
      <c r="M370" s="3">
        <v>2.16</v>
      </c>
      <c r="N370" s="3">
        <v>7035</v>
      </c>
      <c r="O370" s="3">
        <v>1072934</v>
      </c>
      <c r="P370" s="3">
        <v>4516111690</v>
      </c>
      <c r="Q370" s="3">
        <v>99.17</v>
      </c>
      <c r="R370" s="3">
        <v>1.1399999999999999</v>
      </c>
      <c r="S370" s="4" t="str">
        <f t="shared" si="5"/>
        <v>COMPOUND</v>
      </c>
    </row>
    <row r="371" spans="1:19" x14ac:dyDescent="0.25">
      <c r="A371" s="3" t="s">
        <v>376</v>
      </c>
      <c r="B371" s="3" t="s">
        <v>17198</v>
      </c>
      <c r="C371" s="4" t="s">
        <v>377</v>
      </c>
      <c r="D371" s="4" t="s">
        <v>17331</v>
      </c>
      <c r="E371" s="3" t="s">
        <v>360</v>
      </c>
      <c r="F371" s="3">
        <v>0.10446999999999999</v>
      </c>
      <c r="G371" s="3">
        <v>6</v>
      </c>
      <c r="H371" s="3">
        <v>4</v>
      </c>
      <c r="I371" s="3">
        <v>1447</v>
      </c>
      <c r="J371" s="3">
        <v>7918</v>
      </c>
      <c r="K371" s="3">
        <v>22693372</v>
      </c>
      <c r="L371" s="3">
        <v>-0.15</v>
      </c>
      <c r="M371" s="3">
        <v>-0.08</v>
      </c>
      <c r="N371" s="3">
        <v>6723</v>
      </c>
      <c r="O371" s="3">
        <v>1011644</v>
      </c>
      <c r="P371" s="3">
        <v>3389435480</v>
      </c>
      <c r="Q371" s="3">
        <v>96.39</v>
      </c>
      <c r="R371" s="3">
        <v>4.07</v>
      </c>
      <c r="S371" s="4" t="str">
        <f t="shared" si="5"/>
        <v>COMPOUND</v>
      </c>
    </row>
    <row r="372" spans="1:19" x14ac:dyDescent="0.25">
      <c r="A372" s="3" t="s">
        <v>376</v>
      </c>
      <c r="B372" s="3" t="s">
        <v>17198</v>
      </c>
      <c r="C372" s="4" t="s">
        <v>377</v>
      </c>
      <c r="D372" s="4" t="s">
        <v>17331</v>
      </c>
      <c r="E372" s="3" t="s">
        <v>360</v>
      </c>
      <c r="F372" s="3">
        <v>0.10446999999999999</v>
      </c>
      <c r="G372" s="3">
        <v>6</v>
      </c>
      <c r="H372" s="3">
        <v>4</v>
      </c>
      <c r="I372" s="3">
        <v>1366</v>
      </c>
      <c r="J372" s="3">
        <v>5154</v>
      </c>
      <c r="K372" s="3">
        <v>10350781</v>
      </c>
      <c r="L372" s="3">
        <v>0.11</v>
      </c>
      <c r="M372" s="3">
        <v>-0.13</v>
      </c>
      <c r="N372" s="3">
        <v>7229</v>
      </c>
      <c r="O372" s="3">
        <v>1017950</v>
      </c>
      <c r="P372" s="3">
        <v>3909177031</v>
      </c>
      <c r="Q372" s="3">
        <v>93.99</v>
      </c>
      <c r="R372" s="3">
        <v>-2.4300000000000002</v>
      </c>
      <c r="S372" s="4" t="str">
        <f t="shared" si="5"/>
        <v>COMPOUND</v>
      </c>
    </row>
    <row r="373" spans="1:19" x14ac:dyDescent="0.25">
      <c r="A373" s="3" t="s">
        <v>376</v>
      </c>
      <c r="B373" s="3" t="s">
        <v>17198</v>
      </c>
      <c r="C373" s="4" t="s">
        <v>377</v>
      </c>
      <c r="D373" s="4" t="s">
        <v>17331</v>
      </c>
      <c r="E373" s="3" t="s">
        <v>360</v>
      </c>
      <c r="F373" s="3">
        <v>0.10446999999999999</v>
      </c>
      <c r="G373" s="3">
        <v>6</v>
      </c>
      <c r="H373" s="3">
        <v>4</v>
      </c>
      <c r="I373" s="3">
        <v>1377</v>
      </c>
      <c r="J373" s="3">
        <v>9787</v>
      </c>
      <c r="K373" s="3">
        <v>31565559</v>
      </c>
      <c r="L373" s="3">
        <v>0.01</v>
      </c>
      <c r="M373" s="3">
        <v>0.61</v>
      </c>
      <c r="N373" s="3">
        <v>7156</v>
      </c>
      <c r="O373" s="3">
        <v>1066682</v>
      </c>
      <c r="P373" s="3">
        <v>4312195645</v>
      </c>
      <c r="Q373" s="3">
        <v>98.59</v>
      </c>
      <c r="R373" s="3">
        <v>-0.87</v>
      </c>
      <c r="S373" s="4" t="str">
        <f t="shared" si="5"/>
        <v>COMPOUND</v>
      </c>
    </row>
    <row r="374" spans="1:19" x14ac:dyDescent="0.25">
      <c r="A374" s="3" t="s">
        <v>420</v>
      </c>
      <c r="B374" s="3" t="s">
        <v>17198</v>
      </c>
      <c r="C374" s="4" t="s">
        <v>421</v>
      </c>
      <c r="D374" s="4" t="s">
        <v>17345</v>
      </c>
      <c r="E374" s="3" t="s">
        <v>363</v>
      </c>
      <c r="F374" s="3">
        <v>0.10446999999999999</v>
      </c>
      <c r="G374" s="3">
        <v>6</v>
      </c>
      <c r="H374" s="3">
        <v>5</v>
      </c>
      <c r="I374" s="3">
        <v>1358</v>
      </c>
      <c r="J374" s="3">
        <v>7782</v>
      </c>
      <c r="K374" s="3">
        <v>21435546</v>
      </c>
      <c r="L374" s="3">
        <v>-0.17</v>
      </c>
      <c r="M374" s="3">
        <v>-2.23</v>
      </c>
      <c r="N374" s="3">
        <v>7002</v>
      </c>
      <c r="O374" s="3">
        <v>1032809</v>
      </c>
      <c r="P374" s="3">
        <v>3468712085</v>
      </c>
      <c r="Q374" s="3">
        <v>98.42</v>
      </c>
      <c r="R374" s="3">
        <v>-0.56000000000000005</v>
      </c>
      <c r="S374" s="4" t="str">
        <f t="shared" si="5"/>
        <v>COMPOUND</v>
      </c>
    </row>
    <row r="375" spans="1:19" x14ac:dyDescent="0.25">
      <c r="A375" s="3" t="s">
        <v>420</v>
      </c>
      <c r="B375" s="3" t="s">
        <v>17198</v>
      </c>
      <c r="C375" s="4" t="s">
        <v>421</v>
      </c>
      <c r="D375" s="4" t="s">
        <v>17345</v>
      </c>
      <c r="E375" s="3" t="s">
        <v>363</v>
      </c>
      <c r="F375" s="3">
        <v>0.10446999999999999</v>
      </c>
      <c r="G375" s="3">
        <v>6</v>
      </c>
      <c r="H375" s="3">
        <v>5</v>
      </c>
      <c r="I375" s="3">
        <v>1439</v>
      </c>
      <c r="J375" s="3">
        <v>4955</v>
      </c>
      <c r="K375" s="3">
        <v>7937933</v>
      </c>
      <c r="L375" s="3">
        <v>0.1</v>
      </c>
      <c r="M375" s="3">
        <v>1.45</v>
      </c>
      <c r="N375" s="3">
        <v>7123</v>
      </c>
      <c r="O375" s="3">
        <v>1049389</v>
      </c>
      <c r="P375" s="3">
        <v>3901698149</v>
      </c>
      <c r="Q375" s="3">
        <v>96.91</v>
      </c>
      <c r="R375" s="3">
        <v>-0.65</v>
      </c>
      <c r="S375" s="4" t="str">
        <f t="shared" si="5"/>
        <v>COMPOUND</v>
      </c>
    </row>
    <row r="376" spans="1:19" x14ac:dyDescent="0.25">
      <c r="A376" s="3" t="s">
        <v>420</v>
      </c>
      <c r="B376" s="3" t="s">
        <v>17198</v>
      </c>
      <c r="C376" s="4" t="s">
        <v>421</v>
      </c>
      <c r="D376" s="4" t="s">
        <v>17345</v>
      </c>
      <c r="E376" s="3" t="s">
        <v>363</v>
      </c>
      <c r="F376" s="3">
        <v>0.10446999999999999</v>
      </c>
      <c r="G376" s="3">
        <v>6</v>
      </c>
      <c r="H376" s="3">
        <v>5</v>
      </c>
      <c r="I376" s="3">
        <v>1269</v>
      </c>
      <c r="J376" s="3">
        <v>7449</v>
      </c>
      <c r="K376" s="3">
        <v>20994470</v>
      </c>
      <c r="L376" s="3">
        <v>-0.21</v>
      </c>
      <c r="M376" s="3">
        <v>-1.67</v>
      </c>
      <c r="N376" s="3">
        <v>7082</v>
      </c>
      <c r="O376" s="3">
        <v>1037229</v>
      </c>
      <c r="P376" s="3">
        <v>3998411102</v>
      </c>
      <c r="Q376" s="3">
        <v>95.85</v>
      </c>
      <c r="R376" s="3">
        <v>0.36</v>
      </c>
      <c r="S376" s="4" t="str">
        <f t="shared" si="5"/>
        <v>COMPOUND</v>
      </c>
    </row>
    <row r="377" spans="1:19" x14ac:dyDescent="0.25">
      <c r="A377" s="3" t="s">
        <v>539</v>
      </c>
      <c r="B377" s="3" t="s">
        <v>17198</v>
      </c>
      <c r="C377" s="4" t="s">
        <v>540</v>
      </c>
      <c r="D377" s="4" t="s">
        <v>17384</v>
      </c>
      <c r="E377" s="3" t="s">
        <v>366</v>
      </c>
      <c r="F377" s="3">
        <v>0.10446999999999999</v>
      </c>
      <c r="G377" s="3">
        <v>6</v>
      </c>
      <c r="H377" s="3">
        <v>6</v>
      </c>
      <c r="I377" s="3">
        <v>1474</v>
      </c>
      <c r="J377" s="3">
        <v>12755</v>
      </c>
      <c r="K377" s="3">
        <v>35169652</v>
      </c>
      <c r="L377" s="3">
        <v>0.28999999999999998</v>
      </c>
      <c r="M377" s="3">
        <v>0.57999999999999996</v>
      </c>
      <c r="N377" s="3">
        <v>6614</v>
      </c>
      <c r="O377" s="3">
        <v>1055228</v>
      </c>
      <c r="P377" s="3">
        <v>3743183359</v>
      </c>
      <c r="Q377" s="3">
        <v>100.56</v>
      </c>
      <c r="R377" s="3">
        <v>5.88</v>
      </c>
      <c r="S377" s="4" t="str">
        <f t="shared" si="5"/>
        <v>COMPOUND</v>
      </c>
    </row>
    <row r="378" spans="1:19" x14ac:dyDescent="0.25">
      <c r="A378" s="3" t="s">
        <v>539</v>
      </c>
      <c r="B378" s="3" t="s">
        <v>17198</v>
      </c>
      <c r="C378" s="4" t="s">
        <v>540</v>
      </c>
      <c r="D378" s="4" t="s">
        <v>17384</v>
      </c>
      <c r="E378" s="3" t="s">
        <v>366</v>
      </c>
      <c r="F378" s="3">
        <v>0.10446999999999999</v>
      </c>
      <c r="G378" s="3">
        <v>6</v>
      </c>
      <c r="H378" s="3">
        <v>6</v>
      </c>
      <c r="I378" s="3">
        <v>1477</v>
      </c>
      <c r="J378" s="3">
        <v>3770</v>
      </c>
      <c r="K378" s="3">
        <v>7373576</v>
      </c>
      <c r="L378" s="3">
        <v>-0.01</v>
      </c>
      <c r="M378" s="3">
        <v>2.27</v>
      </c>
      <c r="N378" s="3">
        <v>6866</v>
      </c>
      <c r="O378" s="3">
        <v>1050450</v>
      </c>
      <c r="P378" s="3">
        <v>4249323770</v>
      </c>
      <c r="Q378" s="3">
        <v>97</v>
      </c>
      <c r="R378" s="3">
        <v>3.67</v>
      </c>
      <c r="S378" s="4" t="str">
        <f t="shared" si="5"/>
        <v>COMPOUND</v>
      </c>
    </row>
    <row r="379" spans="1:19" x14ac:dyDescent="0.25">
      <c r="A379" s="3" t="s">
        <v>539</v>
      </c>
      <c r="B379" s="3" t="s">
        <v>17198</v>
      </c>
      <c r="C379" s="4" t="s">
        <v>540</v>
      </c>
      <c r="D379" s="4" t="s">
        <v>17384</v>
      </c>
      <c r="E379" s="3" t="s">
        <v>366</v>
      </c>
      <c r="F379" s="3">
        <v>0.10446999999999999</v>
      </c>
      <c r="G379" s="3">
        <v>6</v>
      </c>
      <c r="H379" s="3">
        <v>6</v>
      </c>
      <c r="I379" s="3">
        <v>1584</v>
      </c>
      <c r="J379" s="3">
        <v>10147</v>
      </c>
      <c r="K379" s="3">
        <v>34499463</v>
      </c>
      <c r="L379" s="3">
        <v>0.04</v>
      </c>
      <c r="M379" s="3">
        <v>4.99</v>
      </c>
      <c r="N379" s="3">
        <v>7066</v>
      </c>
      <c r="O379" s="3">
        <v>1063429</v>
      </c>
      <c r="P379" s="3">
        <v>4416374906</v>
      </c>
      <c r="Q379" s="3">
        <v>98.28</v>
      </c>
      <c r="R379" s="3">
        <v>0.62</v>
      </c>
      <c r="S379" s="4" t="str">
        <f t="shared" si="5"/>
        <v>COMPOUND</v>
      </c>
    </row>
    <row r="380" spans="1:19" x14ac:dyDescent="0.25">
      <c r="A380" s="3" t="s">
        <v>559</v>
      </c>
      <c r="B380" s="3" t="s">
        <v>17198</v>
      </c>
      <c r="C380" s="4" t="s">
        <v>560</v>
      </c>
      <c r="D380" s="4" t="s">
        <v>17390</v>
      </c>
      <c r="E380" s="3" t="s">
        <v>369</v>
      </c>
      <c r="F380" s="3">
        <v>0.10446999999999999</v>
      </c>
      <c r="G380" s="3">
        <v>6</v>
      </c>
      <c r="H380" s="3">
        <v>7</v>
      </c>
      <c r="I380" s="3">
        <v>1436</v>
      </c>
      <c r="J380" s="3">
        <v>10439</v>
      </c>
      <c r="K380" s="3">
        <v>30675463</v>
      </c>
      <c r="L380" s="3">
        <v>0.08</v>
      </c>
      <c r="M380" s="3">
        <v>-0.34</v>
      </c>
      <c r="N380" s="3">
        <v>6997</v>
      </c>
      <c r="O380" s="3">
        <v>1038761</v>
      </c>
      <c r="P380" s="3">
        <v>3651232600</v>
      </c>
      <c r="Q380" s="3">
        <v>98.98</v>
      </c>
      <c r="R380" s="3">
        <v>-0.48</v>
      </c>
      <c r="S380" s="4" t="str">
        <f t="shared" si="5"/>
        <v>COMPOUND</v>
      </c>
    </row>
    <row r="381" spans="1:19" x14ac:dyDescent="0.25">
      <c r="A381" s="3" t="s">
        <v>559</v>
      </c>
      <c r="B381" s="3" t="s">
        <v>17198</v>
      </c>
      <c r="C381" s="4" t="s">
        <v>560</v>
      </c>
      <c r="D381" s="4" t="s">
        <v>17390</v>
      </c>
      <c r="E381" s="3" t="s">
        <v>369</v>
      </c>
      <c r="F381" s="3">
        <v>0.10446999999999999</v>
      </c>
      <c r="G381" s="3">
        <v>6</v>
      </c>
      <c r="H381" s="3">
        <v>7</v>
      </c>
      <c r="I381" s="3">
        <v>1477</v>
      </c>
      <c r="J381" s="3">
        <v>4353</v>
      </c>
      <c r="K381" s="3">
        <v>6417127</v>
      </c>
      <c r="L381" s="3">
        <v>0.04</v>
      </c>
      <c r="M381" s="3">
        <v>2.27</v>
      </c>
      <c r="N381" s="3">
        <v>7222</v>
      </c>
      <c r="O381" s="3">
        <v>1050557</v>
      </c>
      <c r="P381" s="3">
        <v>4195533831</v>
      </c>
      <c r="Q381" s="3">
        <v>97.01</v>
      </c>
      <c r="R381" s="3">
        <v>-2.31</v>
      </c>
      <c r="S381" s="4" t="str">
        <f t="shared" si="5"/>
        <v>COMPOUND</v>
      </c>
    </row>
    <row r="382" spans="1:19" x14ac:dyDescent="0.25">
      <c r="A382" s="3" t="s">
        <v>559</v>
      </c>
      <c r="B382" s="3" t="s">
        <v>17198</v>
      </c>
      <c r="C382" s="4" t="s">
        <v>560</v>
      </c>
      <c r="D382" s="4" t="s">
        <v>17390</v>
      </c>
      <c r="E382" s="3" t="s">
        <v>369</v>
      </c>
      <c r="F382" s="3">
        <v>0.10446999999999999</v>
      </c>
      <c r="G382" s="3">
        <v>6</v>
      </c>
      <c r="H382" s="3">
        <v>7</v>
      </c>
      <c r="I382" s="3">
        <v>1478</v>
      </c>
      <c r="J382" s="3">
        <v>12737</v>
      </c>
      <c r="K382" s="3">
        <v>37027424</v>
      </c>
      <c r="L382" s="3">
        <v>0.28000000000000003</v>
      </c>
      <c r="M382" s="3">
        <v>2.75</v>
      </c>
      <c r="N382" s="3">
        <v>7017</v>
      </c>
      <c r="O382" s="3">
        <v>1097491</v>
      </c>
      <c r="P382" s="3">
        <v>4865920985</v>
      </c>
      <c r="Q382" s="3">
        <v>101.44</v>
      </c>
      <c r="R382" s="3">
        <v>1.44</v>
      </c>
      <c r="S382" s="4" t="str">
        <f t="shared" si="5"/>
        <v>COMPOUND</v>
      </c>
    </row>
    <row r="383" spans="1:19" x14ac:dyDescent="0.25">
      <c r="A383" s="3" t="s">
        <v>574</v>
      </c>
      <c r="B383" s="3" t="s">
        <v>17198</v>
      </c>
      <c r="C383" s="4" t="s">
        <v>575</v>
      </c>
      <c r="D383" s="4" t="s">
        <v>17395</v>
      </c>
      <c r="E383" s="3" t="s">
        <v>372</v>
      </c>
      <c r="F383" s="3">
        <v>0.10446999999999999</v>
      </c>
      <c r="G383" s="3">
        <v>6</v>
      </c>
      <c r="H383" s="3">
        <v>8</v>
      </c>
      <c r="I383" s="3">
        <v>1540</v>
      </c>
      <c r="J383" s="3">
        <v>15864</v>
      </c>
      <c r="K383" s="3">
        <v>43224428</v>
      </c>
      <c r="L383" s="3">
        <v>0.56999999999999995</v>
      </c>
      <c r="M383" s="3">
        <v>2.1800000000000002</v>
      </c>
      <c r="N383" s="3">
        <v>7132</v>
      </c>
      <c r="O383" s="3">
        <v>1063118</v>
      </c>
      <c r="P383" s="3">
        <v>3839548938</v>
      </c>
      <c r="Q383" s="3">
        <v>101.31</v>
      </c>
      <c r="R383" s="3">
        <v>-2.72</v>
      </c>
      <c r="S383" s="4" t="str">
        <f t="shared" si="5"/>
        <v>COMPOUND</v>
      </c>
    </row>
    <row r="384" spans="1:19" x14ac:dyDescent="0.25">
      <c r="A384" s="3" t="s">
        <v>574</v>
      </c>
      <c r="B384" s="3" t="s">
        <v>17198</v>
      </c>
      <c r="C384" s="4" t="s">
        <v>575</v>
      </c>
      <c r="D384" s="4" t="s">
        <v>17395</v>
      </c>
      <c r="E384" s="3" t="s">
        <v>372</v>
      </c>
      <c r="F384" s="3">
        <v>0.10446999999999999</v>
      </c>
      <c r="G384" s="3">
        <v>6</v>
      </c>
      <c r="H384" s="3">
        <v>8</v>
      </c>
      <c r="I384" s="3">
        <v>1328</v>
      </c>
      <c r="J384" s="3">
        <v>5271</v>
      </c>
      <c r="K384" s="3">
        <v>8271348</v>
      </c>
      <c r="L384" s="3">
        <v>0.13</v>
      </c>
      <c r="M384" s="3">
        <v>-0.95</v>
      </c>
      <c r="N384" s="3">
        <v>7498</v>
      </c>
      <c r="O384" s="3">
        <v>1071640</v>
      </c>
      <c r="P384" s="3">
        <v>4429124158</v>
      </c>
      <c r="Q384" s="3">
        <v>98.97</v>
      </c>
      <c r="R384" s="3">
        <v>-6.94</v>
      </c>
      <c r="S384" s="4" t="str">
        <f t="shared" si="5"/>
        <v>COMPOUND</v>
      </c>
    </row>
    <row r="385" spans="1:19" x14ac:dyDescent="0.25">
      <c r="A385" s="3" t="s">
        <v>574</v>
      </c>
      <c r="B385" s="3" t="s">
        <v>17198</v>
      </c>
      <c r="C385" s="4" t="s">
        <v>575</v>
      </c>
      <c r="D385" s="4" t="s">
        <v>17395</v>
      </c>
      <c r="E385" s="3" t="s">
        <v>372</v>
      </c>
      <c r="F385" s="3">
        <v>0.10446999999999999</v>
      </c>
      <c r="G385" s="3">
        <v>6</v>
      </c>
      <c r="H385" s="3">
        <v>8</v>
      </c>
      <c r="I385" s="3">
        <v>1282</v>
      </c>
      <c r="J385" s="3">
        <v>9923</v>
      </c>
      <c r="K385" s="3">
        <v>35089226</v>
      </c>
      <c r="L385" s="3">
        <v>0.02</v>
      </c>
      <c r="M385" s="3">
        <v>-1.4</v>
      </c>
      <c r="N385" s="3">
        <v>7233</v>
      </c>
      <c r="O385" s="3">
        <v>1073341</v>
      </c>
      <c r="P385" s="3">
        <v>4398009461</v>
      </c>
      <c r="Q385" s="3">
        <v>99.2</v>
      </c>
      <c r="R385" s="3">
        <v>-2.15</v>
      </c>
      <c r="S385" s="4" t="str">
        <f t="shared" si="5"/>
        <v>COMPOUND</v>
      </c>
    </row>
    <row r="386" spans="1:19" x14ac:dyDescent="0.25">
      <c r="A386" s="3" t="s">
        <v>1074</v>
      </c>
      <c r="B386" s="3" t="s">
        <v>17198</v>
      </c>
      <c r="C386" s="4" t="s">
        <v>1075</v>
      </c>
      <c r="D386" s="4" t="s">
        <v>17557</v>
      </c>
      <c r="E386" s="3" t="s">
        <v>375</v>
      </c>
      <c r="F386" s="3">
        <v>0.10446999999999999</v>
      </c>
      <c r="G386" s="3">
        <v>6</v>
      </c>
      <c r="H386" s="3">
        <v>9</v>
      </c>
      <c r="I386" s="3">
        <v>1627</v>
      </c>
      <c r="J386" s="3">
        <v>108050</v>
      </c>
      <c r="K386" s="3">
        <v>451171407</v>
      </c>
      <c r="L386" s="3">
        <v>9.02</v>
      </c>
      <c r="M386" s="3">
        <v>4.29</v>
      </c>
      <c r="N386" s="3">
        <v>3564</v>
      </c>
      <c r="O386" s="3">
        <v>798399</v>
      </c>
      <c r="P386" s="3">
        <v>1638130563</v>
      </c>
      <c r="Q386" s="3">
        <v>75.989999999999995</v>
      </c>
      <c r="R386" s="3">
        <v>56.48</v>
      </c>
      <c r="S386" s="4" t="str">
        <f t="shared" si="5"/>
        <v>COMPOUND</v>
      </c>
    </row>
    <row r="387" spans="1:19" x14ac:dyDescent="0.25">
      <c r="A387" s="3" t="s">
        <v>1074</v>
      </c>
      <c r="B387" s="3" t="s">
        <v>17198</v>
      </c>
      <c r="C387" s="4" t="s">
        <v>1075</v>
      </c>
      <c r="D387" s="4" t="s">
        <v>17557</v>
      </c>
      <c r="E387" s="3" t="s">
        <v>375</v>
      </c>
      <c r="F387" s="3">
        <v>0.10446999999999999</v>
      </c>
      <c r="G387" s="3">
        <v>6</v>
      </c>
      <c r="H387" s="3">
        <v>9</v>
      </c>
      <c r="I387" s="3">
        <v>1446</v>
      </c>
      <c r="J387" s="3">
        <v>5879</v>
      </c>
      <c r="K387" s="3">
        <v>10757276</v>
      </c>
      <c r="L387" s="3">
        <v>0.18</v>
      </c>
      <c r="M387" s="3">
        <v>1.6</v>
      </c>
      <c r="N387" s="3">
        <v>3565</v>
      </c>
      <c r="O387" s="3">
        <v>930778</v>
      </c>
      <c r="P387" s="3">
        <v>2232607107</v>
      </c>
      <c r="Q387" s="3">
        <v>85.91</v>
      </c>
      <c r="R387" s="3">
        <v>59.11</v>
      </c>
      <c r="S387" s="4" t="str">
        <f t="shared" ref="S387:S450" si="6">IF(C387&gt;0,"COMPOUND",IF(H387=23,"DMSO CONTROL",IF(H387=24,"REMDESIVIR CONTROL","EMPTY")))</f>
        <v>COMPOUND</v>
      </c>
    </row>
    <row r="388" spans="1:19" x14ac:dyDescent="0.25">
      <c r="A388" s="3" t="s">
        <v>1074</v>
      </c>
      <c r="B388" s="3" t="s">
        <v>17198</v>
      </c>
      <c r="C388" s="4" t="s">
        <v>1075</v>
      </c>
      <c r="D388" s="4" t="s">
        <v>17557</v>
      </c>
      <c r="E388" s="3" t="s">
        <v>375</v>
      </c>
      <c r="F388" s="3">
        <v>0.10446999999999999</v>
      </c>
      <c r="G388" s="3">
        <v>6</v>
      </c>
      <c r="H388" s="3">
        <v>9</v>
      </c>
      <c r="I388" s="3">
        <v>1584</v>
      </c>
      <c r="J388" s="3">
        <v>102631</v>
      </c>
      <c r="K388" s="3">
        <v>438664884</v>
      </c>
      <c r="L388" s="3">
        <v>8.59</v>
      </c>
      <c r="M388" s="3">
        <v>4.99</v>
      </c>
      <c r="N388" s="3">
        <v>3318</v>
      </c>
      <c r="O388" s="3">
        <v>910501</v>
      </c>
      <c r="P388" s="3">
        <v>2090681378</v>
      </c>
      <c r="Q388" s="3">
        <v>84.09</v>
      </c>
      <c r="R388" s="3">
        <v>62.92</v>
      </c>
      <c r="S388" s="4" t="str">
        <f t="shared" si="6"/>
        <v>COMPOUND</v>
      </c>
    </row>
    <row r="389" spans="1:19" x14ac:dyDescent="0.25">
      <c r="A389" s="3" t="s">
        <v>1095</v>
      </c>
      <c r="B389" s="3" t="s">
        <v>17198</v>
      </c>
      <c r="C389" s="4" t="s">
        <v>1096</v>
      </c>
      <c r="D389" s="4" t="s">
        <v>17564</v>
      </c>
      <c r="E389" s="3" t="s">
        <v>378</v>
      </c>
      <c r="F389" s="3">
        <v>0.10446999999999999</v>
      </c>
      <c r="G389" s="3">
        <v>6</v>
      </c>
      <c r="H389" s="3">
        <v>10</v>
      </c>
      <c r="I389" s="3">
        <v>1371</v>
      </c>
      <c r="J389" s="3">
        <v>8358</v>
      </c>
      <c r="K389" s="3">
        <v>26025739</v>
      </c>
      <c r="L389" s="3">
        <v>-0.11</v>
      </c>
      <c r="M389" s="3">
        <v>-1.92</v>
      </c>
      <c r="N389" s="3">
        <v>6957</v>
      </c>
      <c r="O389" s="3">
        <v>1008646</v>
      </c>
      <c r="P389" s="3">
        <v>3205399197</v>
      </c>
      <c r="Q389" s="3">
        <v>96.1</v>
      </c>
      <c r="R389" s="3">
        <v>0.19</v>
      </c>
      <c r="S389" s="4" t="str">
        <f t="shared" si="6"/>
        <v>COMPOUND</v>
      </c>
    </row>
    <row r="390" spans="1:19" x14ac:dyDescent="0.25">
      <c r="A390" s="3" t="s">
        <v>1095</v>
      </c>
      <c r="B390" s="3" t="s">
        <v>17198</v>
      </c>
      <c r="C390" s="4" t="s">
        <v>1096</v>
      </c>
      <c r="D390" s="4" t="s">
        <v>17564</v>
      </c>
      <c r="E390" s="3" t="s">
        <v>378</v>
      </c>
      <c r="F390" s="3">
        <v>0.10446999999999999</v>
      </c>
      <c r="G390" s="3">
        <v>6</v>
      </c>
      <c r="H390" s="3">
        <v>10</v>
      </c>
      <c r="I390" s="3">
        <v>1500</v>
      </c>
      <c r="J390" s="3">
        <v>3342</v>
      </c>
      <c r="K390" s="3">
        <v>7032957</v>
      </c>
      <c r="L390" s="3">
        <v>-0.05</v>
      </c>
      <c r="M390" s="3">
        <v>2.77</v>
      </c>
      <c r="N390" s="3">
        <v>7195</v>
      </c>
      <c r="O390" s="3">
        <v>1053062</v>
      </c>
      <c r="P390" s="3">
        <v>4020402033</v>
      </c>
      <c r="Q390" s="3">
        <v>97.25</v>
      </c>
      <c r="R390" s="3">
        <v>-1.86</v>
      </c>
      <c r="S390" s="4" t="str">
        <f t="shared" si="6"/>
        <v>COMPOUND</v>
      </c>
    </row>
    <row r="391" spans="1:19" x14ac:dyDescent="0.25">
      <c r="A391" s="3" t="s">
        <v>1095</v>
      </c>
      <c r="B391" s="3" t="s">
        <v>17198</v>
      </c>
      <c r="C391" s="4" t="s">
        <v>1096</v>
      </c>
      <c r="D391" s="4" t="s">
        <v>17564</v>
      </c>
      <c r="E391" s="3" t="s">
        <v>378</v>
      </c>
      <c r="F391" s="3">
        <v>0.10446999999999999</v>
      </c>
      <c r="G391" s="3">
        <v>6</v>
      </c>
      <c r="H391" s="3">
        <v>10</v>
      </c>
      <c r="I391" s="3">
        <v>1274</v>
      </c>
      <c r="J391" s="3">
        <v>7202</v>
      </c>
      <c r="K391" s="3">
        <v>19814194</v>
      </c>
      <c r="L391" s="3">
        <v>-0.23</v>
      </c>
      <c r="M391" s="3">
        <v>-1.57</v>
      </c>
      <c r="N391" s="3">
        <v>7117</v>
      </c>
      <c r="O391" s="3">
        <v>1043373</v>
      </c>
      <c r="P391" s="3">
        <v>3893226755</v>
      </c>
      <c r="Q391" s="3">
        <v>96.42</v>
      </c>
      <c r="R391" s="3">
        <v>-0.22</v>
      </c>
      <c r="S391" s="4" t="str">
        <f t="shared" si="6"/>
        <v>COMPOUND</v>
      </c>
    </row>
    <row r="392" spans="1:19" x14ac:dyDescent="0.25">
      <c r="A392" s="3" t="s">
        <v>1184</v>
      </c>
      <c r="B392" s="3" t="s">
        <v>17198</v>
      </c>
      <c r="C392" s="4" t="s">
        <v>24176</v>
      </c>
      <c r="D392" s="4" t="s">
        <v>17607</v>
      </c>
      <c r="E392" s="3" t="s">
        <v>381</v>
      </c>
      <c r="F392" s="3">
        <v>0.10446999999999999</v>
      </c>
      <c r="G392" s="3">
        <v>6</v>
      </c>
      <c r="H392" s="3">
        <v>11</v>
      </c>
      <c r="I392" s="3">
        <v>1371</v>
      </c>
      <c r="J392" s="3">
        <v>8286</v>
      </c>
      <c r="K392" s="3">
        <v>21948146</v>
      </c>
      <c r="L392" s="3">
        <v>-0.12</v>
      </c>
      <c r="M392" s="3">
        <v>-1.92</v>
      </c>
      <c r="N392" s="3">
        <v>6871</v>
      </c>
      <c r="O392" s="3">
        <v>980170</v>
      </c>
      <c r="P392" s="3">
        <v>3046530515</v>
      </c>
      <c r="Q392" s="3">
        <v>93.38</v>
      </c>
      <c r="R392" s="3">
        <v>1.61</v>
      </c>
      <c r="S392" s="4" t="str">
        <f t="shared" si="6"/>
        <v>COMPOUND</v>
      </c>
    </row>
    <row r="393" spans="1:19" x14ac:dyDescent="0.25">
      <c r="A393" s="3" t="s">
        <v>1184</v>
      </c>
      <c r="B393" s="3" t="s">
        <v>17198</v>
      </c>
      <c r="C393" s="4" t="s">
        <v>24176</v>
      </c>
      <c r="D393" s="4" t="s">
        <v>17607</v>
      </c>
      <c r="E393" s="3" t="s">
        <v>381</v>
      </c>
      <c r="F393" s="3">
        <v>0.10446999999999999</v>
      </c>
      <c r="G393" s="3">
        <v>6</v>
      </c>
      <c r="H393" s="3">
        <v>11</v>
      </c>
      <c r="I393" s="3">
        <v>1320</v>
      </c>
      <c r="J393" s="3">
        <v>6739</v>
      </c>
      <c r="K393" s="3">
        <v>11042302</v>
      </c>
      <c r="L393" s="3">
        <v>0.26</v>
      </c>
      <c r="M393" s="3">
        <v>-1.1299999999999999</v>
      </c>
      <c r="N393" s="3">
        <v>7246</v>
      </c>
      <c r="O393" s="3">
        <v>1050668</v>
      </c>
      <c r="P393" s="3">
        <v>3995211454</v>
      </c>
      <c r="Q393" s="3">
        <v>97.02</v>
      </c>
      <c r="R393" s="3">
        <v>-2.71</v>
      </c>
      <c r="S393" s="4" t="str">
        <f t="shared" si="6"/>
        <v>COMPOUND</v>
      </c>
    </row>
    <row r="394" spans="1:19" x14ac:dyDescent="0.25">
      <c r="A394" s="3" t="s">
        <v>1184</v>
      </c>
      <c r="B394" s="3" t="s">
        <v>17198</v>
      </c>
      <c r="C394" s="4" t="s">
        <v>24176</v>
      </c>
      <c r="D394" s="4" t="s">
        <v>17607</v>
      </c>
      <c r="E394" s="3" t="s">
        <v>381</v>
      </c>
      <c r="F394" s="3">
        <v>0.10446999999999999</v>
      </c>
      <c r="G394" s="3">
        <v>6</v>
      </c>
      <c r="H394" s="3">
        <v>11</v>
      </c>
      <c r="I394" s="3">
        <v>1228</v>
      </c>
      <c r="J394" s="3">
        <v>8080</v>
      </c>
      <c r="K394" s="3">
        <v>25583238</v>
      </c>
      <c r="L394" s="3">
        <v>-0.15</v>
      </c>
      <c r="M394" s="3">
        <v>-2.54</v>
      </c>
      <c r="N394" s="3">
        <v>7043</v>
      </c>
      <c r="O394" s="3">
        <v>1078258</v>
      </c>
      <c r="P394" s="3">
        <v>4113334265</v>
      </c>
      <c r="Q394" s="3">
        <v>99.66</v>
      </c>
      <c r="R394" s="3">
        <v>1.01</v>
      </c>
      <c r="S394" s="4" t="str">
        <f t="shared" si="6"/>
        <v>COMPOUND</v>
      </c>
    </row>
    <row r="395" spans="1:19" x14ac:dyDescent="0.25">
      <c r="A395" s="3" t="s">
        <v>1202</v>
      </c>
      <c r="B395" s="3" t="s">
        <v>17198</v>
      </c>
      <c r="C395" s="4" t="s">
        <v>1203</v>
      </c>
      <c r="D395" s="4" t="s">
        <v>17616</v>
      </c>
      <c r="E395" s="3" t="s">
        <v>384</v>
      </c>
      <c r="F395" s="3">
        <v>0.10446999999999999</v>
      </c>
      <c r="G395" s="3">
        <v>6</v>
      </c>
      <c r="H395" s="3">
        <v>12</v>
      </c>
      <c r="I395" s="3">
        <v>1768</v>
      </c>
      <c r="J395" s="3">
        <v>157736</v>
      </c>
      <c r="K395" s="3">
        <v>547790256</v>
      </c>
      <c r="L395" s="3">
        <v>13.57</v>
      </c>
      <c r="M395" s="3">
        <v>7.7</v>
      </c>
      <c r="N395" s="3">
        <v>2393</v>
      </c>
      <c r="O395" s="3">
        <v>578756</v>
      </c>
      <c r="P395" s="3">
        <v>1315793416</v>
      </c>
      <c r="Q395" s="3">
        <v>54.98</v>
      </c>
      <c r="R395" s="3">
        <v>75.91</v>
      </c>
      <c r="S395" s="4" t="str">
        <f t="shared" si="6"/>
        <v>COMPOUND</v>
      </c>
    </row>
    <row r="396" spans="1:19" x14ac:dyDescent="0.25">
      <c r="A396" s="3" t="s">
        <v>1202</v>
      </c>
      <c r="B396" s="3" t="s">
        <v>17198</v>
      </c>
      <c r="C396" s="4" t="s">
        <v>1203</v>
      </c>
      <c r="D396" s="4" t="s">
        <v>17616</v>
      </c>
      <c r="E396" s="3" t="s">
        <v>384</v>
      </c>
      <c r="F396" s="3">
        <v>0.10446999999999999</v>
      </c>
      <c r="G396" s="3">
        <v>6</v>
      </c>
      <c r="H396" s="3">
        <v>12</v>
      </c>
      <c r="I396" s="3">
        <v>1334</v>
      </c>
      <c r="J396" s="3">
        <v>57176</v>
      </c>
      <c r="K396" s="3">
        <v>178769347</v>
      </c>
      <c r="L396" s="3">
        <v>4.8899999999999997</v>
      </c>
      <c r="M396" s="3">
        <v>-0.82</v>
      </c>
      <c r="N396" s="3">
        <v>2625</v>
      </c>
      <c r="O396" s="3">
        <v>705980</v>
      </c>
      <c r="P396" s="3">
        <v>1863348044</v>
      </c>
      <c r="Q396" s="3">
        <v>65.06</v>
      </c>
      <c r="R396" s="3">
        <v>74.89</v>
      </c>
      <c r="S396" s="4" t="str">
        <f t="shared" si="6"/>
        <v>COMPOUND</v>
      </c>
    </row>
    <row r="397" spans="1:19" x14ac:dyDescent="0.25">
      <c r="A397" s="3" t="s">
        <v>1202</v>
      </c>
      <c r="B397" s="3" t="s">
        <v>17198</v>
      </c>
      <c r="C397" s="4" t="s">
        <v>1203</v>
      </c>
      <c r="D397" s="4" t="s">
        <v>17616</v>
      </c>
      <c r="E397" s="3" t="s">
        <v>384</v>
      </c>
      <c r="F397" s="3">
        <v>0.10446999999999999</v>
      </c>
      <c r="G397" s="3">
        <v>6</v>
      </c>
      <c r="H397" s="3">
        <v>12</v>
      </c>
      <c r="I397" s="3">
        <v>1330</v>
      </c>
      <c r="J397" s="3">
        <v>47581</v>
      </c>
      <c r="K397" s="3">
        <v>208253830</v>
      </c>
      <c r="L397" s="3">
        <v>3.5</v>
      </c>
      <c r="M397" s="3">
        <v>-0.38</v>
      </c>
      <c r="N397" s="3">
        <v>2693</v>
      </c>
      <c r="O397" s="3">
        <v>725152</v>
      </c>
      <c r="P397" s="3">
        <v>1874355508</v>
      </c>
      <c r="Q397" s="3">
        <v>66.900000000000006</v>
      </c>
      <c r="R397" s="3">
        <v>73.31</v>
      </c>
      <c r="S397" s="4" t="str">
        <f t="shared" si="6"/>
        <v>COMPOUND</v>
      </c>
    </row>
    <row r="398" spans="1:19" x14ac:dyDescent="0.25">
      <c r="A398" s="3" t="s">
        <v>1856</v>
      </c>
      <c r="B398" s="3" t="s">
        <v>17198</v>
      </c>
      <c r="C398" s="4" t="s">
        <v>1857</v>
      </c>
      <c r="D398" s="4" t="s">
        <v>17940</v>
      </c>
      <c r="E398" s="3" t="s">
        <v>387</v>
      </c>
      <c r="F398" s="3">
        <v>0.10446999999999999</v>
      </c>
      <c r="G398" s="3">
        <v>6</v>
      </c>
      <c r="H398" s="3">
        <v>13</v>
      </c>
      <c r="I398" s="3">
        <v>1454</v>
      </c>
      <c r="J398" s="3">
        <v>142288</v>
      </c>
      <c r="K398" s="3">
        <v>689193893</v>
      </c>
      <c r="L398" s="3">
        <v>12.16</v>
      </c>
      <c r="M398" s="3">
        <v>0.09</v>
      </c>
      <c r="N398" s="3">
        <v>2602</v>
      </c>
      <c r="O398" s="3">
        <v>1050363</v>
      </c>
      <c r="P398" s="3">
        <v>3233991171</v>
      </c>
      <c r="Q398" s="3">
        <v>100.09</v>
      </c>
      <c r="R398" s="3">
        <v>72.44</v>
      </c>
      <c r="S398" s="4" t="str">
        <f t="shared" si="6"/>
        <v>COMPOUND</v>
      </c>
    </row>
    <row r="399" spans="1:19" x14ac:dyDescent="0.25">
      <c r="A399" s="3" t="s">
        <v>1856</v>
      </c>
      <c r="B399" s="3" t="s">
        <v>17198</v>
      </c>
      <c r="C399" s="4" t="s">
        <v>1857</v>
      </c>
      <c r="D399" s="4" t="s">
        <v>17940</v>
      </c>
      <c r="E399" s="3" t="s">
        <v>387</v>
      </c>
      <c r="F399" s="3">
        <v>0.10446999999999999</v>
      </c>
      <c r="G399" s="3">
        <v>6</v>
      </c>
      <c r="H399" s="3">
        <v>13</v>
      </c>
      <c r="I399" s="3">
        <v>1038</v>
      </c>
      <c r="J399" s="3">
        <v>23447</v>
      </c>
      <c r="K399" s="3">
        <v>66125986</v>
      </c>
      <c r="L399" s="3">
        <v>1.79</v>
      </c>
      <c r="M399" s="3">
        <v>-7.23</v>
      </c>
      <c r="N399" s="3">
        <v>2421</v>
      </c>
      <c r="O399" s="3">
        <v>1118313</v>
      </c>
      <c r="P399" s="3">
        <v>4439598310</v>
      </c>
      <c r="Q399" s="3">
        <v>103.3</v>
      </c>
      <c r="R399" s="3">
        <v>78.319999999999993</v>
      </c>
      <c r="S399" s="4" t="str">
        <f t="shared" si="6"/>
        <v>COMPOUND</v>
      </c>
    </row>
    <row r="400" spans="1:19" x14ac:dyDescent="0.25">
      <c r="A400" s="3" t="s">
        <v>1856</v>
      </c>
      <c r="B400" s="3" t="s">
        <v>17198</v>
      </c>
      <c r="C400" s="4" t="s">
        <v>1857</v>
      </c>
      <c r="D400" s="4" t="s">
        <v>17940</v>
      </c>
      <c r="E400" s="3" t="s">
        <v>387</v>
      </c>
      <c r="F400" s="3">
        <v>0.10446999999999999</v>
      </c>
      <c r="G400" s="3">
        <v>6</v>
      </c>
      <c r="H400" s="3">
        <v>13</v>
      </c>
      <c r="I400" s="3">
        <v>1072</v>
      </c>
      <c r="J400" s="3">
        <v>22866</v>
      </c>
      <c r="K400" s="3">
        <v>60251390</v>
      </c>
      <c r="L400" s="3">
        <v>1.22</v>
      </c>
      <c r="M400" s="3">
        <v>-5.85</v>
      </c>
      <c r="N400" s="3">
        <v>2646</v>
      </c>
      <c r="O400" s="3">
        <v>1108811</v>
      </c>
      <c r="P400" s="3">
        <v>4184026734</v>
      </c>
      <c r="Q400" s="3">
        <v>102.49</v>
      </c>
      <c r="R400" s="3">
        <v>74.09</v>
      </c>
      <c r="S400" s="4" t="str">
        <f t="shared" si="6"/>
        <v>COMPOUND</v>
      </c>
    </row>
    <row r="401" spans="1:19" x14ac:dyDescent="0.25">
      <c r="A401" s="3" t="s">
        <v>1906</v>
      </c>
      <c r="B401" s="3" t="s">
        <v>17198</v>
      </c>
      <c r="C401" s="4" t="s">
        <v>1907</v>
      </c>
      <c r="D401" s="4" t="s">
        <v>17965</v>
      </c>
      <c r="E401" s="3" t="s">
        <v>390</v>
      </c>
      <c r="F401" s="3">
        <v>0.10446999999999999</v>
      </c>
      <c r="G401" s="3">
        <v>6</v>
      </c>
      <c r="H401" s="3">
        <v>14</v>
      </c>
      <c r="I401" s="3">
        <v>1610</v>
      </c>
      <c r="J401" s="3">
        <v>24171</v>
      </c>
      <c r="K401" s="3">
        <v>74460799</v>
      </c>
      <c r="L401" s="3">
        <v>1.33</v>
      </c>
      <c r="M401" s="3">
        <v>3.87</v>
      </c>
      <c r="N401" s="3">
        <v>6912</v>
      </c>
      <c r="O401" s="3">
        <v>1023678</v>
      </c>
      <c r="P401" s="3">
        <v>3451388939</v>
      </c>
      <c r="Q401" s="3">
        <v>97.54</v>
      </c>
      <c r="R401" s="3">
        <v>0.93</v>
      </c>
      <c r="S401" s="4" t="str">
        <f t="shared" si="6"/>
        <v>COMPOUND</v>
      </c>
    </row>
    <row r="402" spans="1:19" x14ac:dyDescent="0.25">
      <c r="A402" s="3" t="s">
        <v>1906</v>
      </c>
      <c r="B402" s="3" t="s">
        <v>17198</v>
      </c>
      <c r="C402" s="4" t="s">
        <v>1907</v>
      </c>
      <c r="D402" s="4" t="s">
        <v>17965</v>
      </c>
      <c r="E402" s="3" t="s">
        <v>390</v>
      </c>
      <c r="F402" s="3">
        <v>0.10446999999999999</v>
      </c>
      <c r="G402" s="3">
        <v>6</v>
      </c>
      <c r="H402" s="3">
        <v>14</v>
      </c>
      <c r="I402" s="3">
        <v>1365</v>
      </c>
      <c r="J402" s="3">
        <v>4751</v>
      </c>
      <c r="K402" s="3">
        <v>8760968</v>
      </c>
      <c r="L402" s="3">
        <v>0.08</v>
      </c>
      <c r="M402" s="3">
        <v>-0.15</v>
      </c>
      <c r="N402" s="3">
        <v>7123</v>
      </c>
      <c r="O402" s="3">
        <v>1078130</v>
      </c>
      <c r="P402" s="3">
        <v>4229282648</v>
      </c>
      <c r="Q402" s="3">
        <v>99.57</v>
      </c>
      <c r="R402" s="3">
        <v>-0.65</v>
      </c>
      <c r="S402" s="4" t="str">
        <f t="shared" si="6"/>
        <v>COMPOUND</v>
      </c>
    </row>
    <row r="403" spans="1:19" x14ac:dyDescent="0.25">
      <c r="A403" s="3" t="s">
        <v>1906</v>
      </c>
      <c r="B403" s="3" t="s">
        <v>17198</v>
      </c>
      <c r="C403" s="4" t="s">
        <v>1907</v>
      </c>
      <c r="D403" s="4" t="s">
        <v>17965</v>
      </c>
      <c r="E403" s="3" t="s">
        <v>390</v>
      </c>
      <c r="F403" s="3">
        <v>0.10446999999999999</v>
      </c>
      <c r="G403" s="3">
        <v>6</v>
      </c>
      <c r="H403" s="3">
        <v>14</v>
      </c>
      <c r="I403" s="3">
        <v>1329</v>
      </c>
      <c r="J403" s="3">
        <v>10411</v>
      </c>
      <c r="K403" s="3">
        <v>32535383</v>
      </c>
      <c r="L403" s="3">
        <v>7.0000000000000007E-2</v>
      </c>
      <c r="M403" s="3">
        <v>-0.4</v>
      </c>
      <c r="N403" s="3">
        <v>7240</v>
      </c>
      <c r="O403" s="3">
        <v>1059326</v>
      </c>
      <c r="P403" s="3">
        <v>4083282237</v>
      </c>
      <c r="Q403" s="3">
        <v>97.9</v>
      </c>
      <c r="R403" s="3">
        <v>-2.27</v>
      </c>
      <c r="S403" s="4" t="str">
        <f t="shared" si="6"/>
        <v>COMPOUND</v>
      </c>
    </row>
    <row r="404" spans="1:19" x14ac:dyDescent="0.25">
      <c r="A404" s="3" t="s">
        <v>1986</v>
      </c>
      <c r="B404" s="3" t="s">
        <v>17198</v>
      </c>
      <c r="C404" s="4" t="s">
        <v>1987</v>
      </c>
      <c r="D404" s="4" t="s">
        <v>18005</v>
      </c>
      <c r="E404" s="3" t="s">
        <v>393</v>
      </c>
      <c r="F404" s="3">
        <v>0.10446999999999999</v>
      </c>
      <c r="G404" s="3">
        <v>6</v>
      </c>
      <c r="H404" s="3">
        <v>15</v>
      </c>
      <c r="I404" s="3">
        <v>1261</v>
      </c>
      <c r="J404" s="3">
        <v>10934</v>
      </c>
      <c r="K404" s="3">
        <v>31430735</v>
      </c>
      <c r="L404" s="3">
        <v>0.12</v>
      </c>
      <c r="M404" s="3">
        <v>-4.58</v>
      </c>
      <c r="N404" s="3">
        <v>7416</v>
      </c>
      <c r="O404" s="3">
        <v>1027635</v>
      </c>
      <c r="P404" s="3">
        <v>3825479165</v>
      </c>
      <c r="Q404" s="3">
        <v>97.92</v>
      </c>
      <c r="R404" s="3">
        <v>-7.43</v>
      </c>
      <c r="S404" s="4" t="str">
        <f t="shared" si="6"/>
        <v>COMPOUND</v>
      </c>
    </row>
    <row r="405" spans="1:19" x14ac:dyDescent="0.25">
      <c r="A405" s="3" t="s">
        <v>1986</v>
      </c>
      <c r="B405" s="3" t="s">
        <v>17198</v>
      </c>
      <c r="C405" s="4" t="s">
        <v>1987</v>
      </c>
      <c r="D405" s="4" t="s">
        <v>18005</v>
      </c>
      <c r="E405" s="3" t="s">
        <v>393</v>
      </c>
      <c r="F405" s="3">
        <v>0.10446999999999999</v>
      </c>
      <c r="G405" s="3">
        <v>6</v>
      </c>
      <c r="H405" s="3">
        <v>15</v>
      </c>
      <c r="I405" s="3">
        <v>1425</v>
      </c>
      <c r="J405" s="3">
        <v>6128</v>
      </c>
      <c r="K405" s="3">
        <v>11256395</v>
      </c>
      <c r="L405" s="3">
        <v>0.2</v>
      </c>
      <c r="M405" s="3">
        <v>1.1499999999999999</v>
      </c>
      <c r="N405" s="3">
        <v>7394</v>
      </c>
      <c r="O405" s="3">
        <v>1050794</v>
      </c>
      <c r="P405" s="3">
        <v>4357422391</v>
      </c>
      <c r="Q405" s="3">
        <v>97.04</v>
      </c>
      <c r="R405" s="3">
        <v>-5.2</v>
      </c>
      <c r="S405" s="4" t="str">
        <f t="shared" si="6"/>
        <v>COMPOUND</v>
      </c>
    </row>
    <row r="406" spans="1:19" x14ac:dyDescent="0.25">
      <c r="A406" s="3" t="s">
        <v>1986</v>
      </c>
      <c r="B406" s="3" t="s">
        <v>17198</v>
      </c>
      <c r="C406" s="4" t="s">
        <v>1987</v>
      </c>
      <c r="D406" s="4" t="s">
        <v>18005</v>
      </c>
      <c r="E406" s="3" t="s">
        <v>393</v>
      </c>
      <c r="F406" s="3">
        <v>0.10446999999999999</v>
      </c>
      <c r="G406" s="3">
        <v>6</v>
      </c>
      <c r="H406" s="3">
        <v>15</v>
      </c>
      <c r="I406" s="3">
        <v>1259</v>
      </c>
      <c r="J406" s="3">
        <v>9659</v>
      </c>
      <c r="K406" s="3">
        <v>27388958</v>
      </c>
      <c r="L406" s="3">
        <v>0</v>
      </c>
      <c r="M406" s="3">
        <v>-1.89</v>
      </c>
      <c r="N406" s="3">
        <v>7276</v>
      </c>
      <c r="O406" s="3">
        <v>1055014</v>
      </c>
      <c r="P406" s="3">
        <v>4672838406</v>
      </c>
      <c r="Q406" s="3">
        <v>97.5</v>
      </c>
      <c r="R406" s="3">
        <v>-2.87</v>
      </c>
      <c r="S406" s="4" t="str">
        <f t="shared" si="6"/>
        <v>COMPOUND</v>
      </c>
    </row>
    <row r="407" spans="1:19" x14ac:dyDescent="0.25">
      <c r="A407" s="3" t="s">
        <v>1988</v>
      </c>
      <c r="B407" s="3" t="s">
        <v>17198</v>
      </c>
      <c r="C407" s="4" t="s">
        <v>1989</v>
      </c>
      <c r="D407" s="4" t="s">
        <v>18006</v>
      </c>
      <c r="E407" s="3" t="s">
        <v>396</v>
      </c>
      <c r="F407" s="3">
        <v>0.10446999999999999</v>
      </c>
      <c r="G407" s="3">
        <v>6</v>
      </c>
      <c r="H407" s="3">
        <v>16</v>
      </c>
      <c r="I407" s="3">
        <v>1264</v>
      </c>
      <c r="J407" s="3">
        <v>35063</v>
      </c>
      <c r="K407" s="3">
        <v>125147007</v>
      </c>
      <c r="L407" s="3">
        <v>2.33</v>
      </c>
      <c r="M407" s="3">
        <v>-4.51</v>
      </c>
      <c r="N407" s="3">
        <v>4885</v>
      </c>
      <c r="O407" s="3">
        <v>924395</v>
      </c>
      <c r="P407" s="3">
        <v>2407281878</v>
      </c>
      <c r="Q407" s="3">
        <v>88.05</v>
      </c>
      <c r="R407" s="3">
        <v>34.56</v>
      </c>
      <c r="S407" s="4" t="str">
        <f t="shared" si="6"/>
        <v>COMPOUND</v>
      </c>
    </row>
    <row r="408" spans="1:19" x14ac:dyDescent="0.25">
      <c r="A408" s="3" t="s">
        <v>1988</v>
      </c>
      <c r="B408" s="3" t="s">
        <v>17198</v>
      </c>
      <c r="C408" s="4" t="s">
        <v>1989</v>
      </c>
      <c r="D408" s="4" t="s">
        <v>18006</v>
      </c>
      <c r="E408" s="3" t="s">
        <v>396</v>
      </c>
      <c r="F408" s="3">
        <v>0.10446999999999999</v>
      </c>
      <c r="G408" s="3">
        <v>6</v>
      </c>
      <c r="H408" s="3">
        <v>16</v>
      </c>
      <c r="I408" s="3">
        <v>1262</v>
      </c>
      <c r="J408" s="3">
        <v>12277</v>
      </c>
      <c r="K408" s="3">
        <v>22904308</v>
      </c>
      <c r="L408" s="3">
        <v>0.77</v>
      </c>
      <c r="M408" s="3">
        <v>-2.38</v>
      </c>
      <c r="N408" s="3">
        <v>4642</v>
      </c>
      <c r="O408" s="3">
        <v>942676</v>
      </c>
      <c r="P408" s="3">
        <v>2701945115</v>
      </c>
      <c r="Q408" s="3">
        <v>87.01</v>
      </c>
      <c r="R408" s="3">
        <v>41.02</v>
      </c>
      <c r="S408" s="4" t="str">
        <f t="shared" si="6"/>
        <v>COMPOUND</v>
      </c>
    </row>
    <row r="409" spans="1:19" x14ac:dyDescent="0.25">
      <c r="A409" s="3" t="s">
        <v>1988</v>
      </c>
      <c r="B409" s="3" t="s">
        <v>17198</v>
      </c>
      <c r="C409" s="4" t="s">
        <v>1989</v>
      </c>
      <c r="D409" s="4" t="s">
        <v>18006</v>
      </c>
      <c r="E409" s="3" t="s">
        <v>396</v>
      </c>
      <c r="F409" s="3">
        <v>0.10446999999999999</v>
      </c>
      <c r="G409" s="3">
        <v>6</v>
      </c>
      <c r="H409" s="3">
        <v>16</v>
      </c>
      <c r="I409" s="3">
        <v>1255</v>
      </c>
      <c r="J409" s="3">
        <v>38181</v>
      </c>
      <c r="K409" s="3">
        <v>125951737</v>
      </c>
      <c r="L409" s="3">
        <v>2.63</v>
      </c>
      <c r="M409" s="3">
        <v>-1.97</v>
      </c>
      <c r="N409" s="3">
        <v>4504</v>
      </c>
      <c r="O409" s="3">
        <v>920307</v>
      </c>
      <c r="P409" s="3">
        <v>2586460142</v>
      </c>
      <c r="Q409" s="3">
        <v>85</v>
      </c>
      <c r="R409" s="3">
        <v>43.21</v>
      </c>
      <c r="S409" s="4" t="str">
        <f t="shared" si="6"/>
        <v>COMPOUND</v>
      </c>
    </row>
    <row r="410" spans="1:19" x14ac:dyDescent="0.25">
      <c r="A410" s="3" t="s">
        <v>1992</v>
      </c>
      <c r="B410" s="3" t="s">
        <v>17198</v>
      </c>
      <c r="C410" s="4" t="s">
        <v>1993</v>
      </c>
      <c r="D410" s="4" t="s">
        <v>18008</v>
      </c>
      <c r="E410" s="3" t="s">
        <v>399</v>
      </c>
      <c r="F410" s="3">
        <v>0.10446999999999999</v>
      </c>
      <c r="G410" s="3">
        <v>6</v>
      </c>
      <c r="H410" s="3">
        <v>17</v>
      </c>
      <c r="I410" s="3">
        <v>1340</v>
      </c>
      <c r="J410" s="3">
        <v>7571</v>
      </c>
      <c r="K410" s="3">
        <v>19881628</v>
      </c>
      <c r="L410" s="3">
        <v>-0.19</v>
      </c>
      <c r="M410" s="3">
        <v>-2.67</v>
      </c>
      <c r="N410" s="3">
        <v>6489</v>
      </c>
      <c r="O410" s="3">
        <v>1016414</v>
      </c>
      <c r="P410" s="3">
        <v>3557084945</v>
      </c>
      <c r="Q410" s="3">
        <v>96.85</v>
      </c>
      <c r="R410" s="3">
        <v>7.95</v>
      </c>
      <c r="S410" s="4" t="str">
        <f t="shared" si="6"/>
        <v>COMPOUND</v>
      </c>
    </row>
    <row r="411" spans="1:19" x14ac:dyDescent="0.25">
      <c r="A411" s="3" t="s">
        <v>1992</v>
      </c>
      <c r="B411" s="3" t="s">
        <v>17198</v>
      </c>
      <c r="C411" s="4" t="s">
        <v>1993</v>
      </c>
      <c r="D411" s="4" t="s">
        <v>18008</v>
      </c>
      <c r="E411" s="3" t="s">
        <v>399</v>
      </c>
      <c r="F411" s="3">
        <v>0.10446999999999999</v>
      </c>
      <c r="G411" s="3">
        <v>6</v>
      </c>
      <c r="H411" s="3">
        <v>17</v>
      </c>
      <c r="I411" s="3">
        <v>1453</v>
      </c>
      <c r="J411" s="3">
        <v>5120</v>
      </c>
      <c r="K411" s="3">
        <v>6826624</v>
      </c>
      <c r="L411" s="3">
        <v>0.11</v>
      </c>
      <c r="M411" s="3">
        <v>1.75</v>
      </c>
      <c r="N411" s="3">
        <v>6779</v>
      </c>
      <c r="O411" s="3">
        <v>1043363</v>
      </c>
      <c r="P411" s="3">
        <v>4247688074</v>
      </c>
      <c r="Q411" s="3">
        <v>96.35</v>
      </c>
      <c r="R411" s="3">
        <v>5.13</v>
      </c>
      <c r="S411" s="4" t="str">
        <f t="shared" si="6"/>
        <v>COMPOUND</v>
      </c>
    </row>
    <row r="412" spans="1:19" x14ac:dyDescent="0.25">
      <c r="A412" s="3" t="s">
        <v>1992</v>
      </c>
      <c r="B412" s="3" t="s">
        <v>17198</v>
      </c>
      <c r="C412" s="4" t="s">
        <v>1993</v>
      </c>
      <c r="D412" s="4" t="s">
        <v>18008</v>
      </c>
      <c r="E412" s="3" t="s">
        <v>399</v>
      </c>
      <c r="F412" s="3">
        <v>0.10446999999999999</v>
      </c>
      <c r="G412" s="3">
        <v>6</v>
      </c>
      <c r="H412" s="3">
        <v>17</v>
      </c>
      <c r="I412" s="3">
        <v>1326</v>
      </c>
      <c r="J412" s="3">
        <v>8660</v>
      </c>
      <c r="K412" s="3">
        <v>18300690</v>
      </c>
      <c r="L412" s="3">
        <v>-0.09</v>
      </c>
      <c r="M412" s="3">
        <v>-0.47</v>
      </c>
      <c r="N412" s="3">
        <v>6893</v>
      </c>
      <c r="O412" s="3">
        <v>1033075</v>
      </c>
      <c r="P412" s="3">
        <v>4080368641</v>
      </c>
      <c r="Q412" s="3">
        <v>95.47</v>
      </c>
      <c r="R412" s="3">
        <v>3.5</v>
      </c>
      <c r="S412" s="4" t="str">
        <f t="shared" si="6"/>
        <v>COMPOUND</v>
      </c>
    </row>
    <row r="413" spans="1:19" x14ac:dyDescent="0.25">
      <c r="A413" s="3" t="s">
        <v>1998</v>
      </c>
      <c r="B413" s="3" t="s">
        <v>17198</v>
      </c>
      <c r="C413" s="4" t="s">
        <v>1999</v>
      </c>
      <c r="D413" s="4" t="s">
        <v>18011</v>
      </c>
      <c r="E413" s="3" t="s">
        <v>402</v>
      </c>
      <c r="F413" s="3">
        <v>0.10446999999999999</v>
      </c>
      <c r="G413" s="3">
        <v>6</v>
      </c>
      <c r="H413" s="3">
        <v>18</v>
      </c>
      <c r="I413" s="3">
        <v>1468</v>
      </c>
      <c r="J413" s="3">
        <v>7332</v>
      </c>
      <c r="K413" s="3">
        <v>19603464</v>
      </c>
      <c r="L413" s="3">
        <v>-0.21</v>
      </c>
      <c r="M413" s="3">
        <v>0.43</v>
      </c>
      <c r="N413" s="3">
        <v>6627</v>
      </c>
      <c r="O413" s="3">
        <v>962043</v>
      </c>
      <c r="P413" s="3">
        <v>2699910195</v>
      </c>
      <c r="Q413" s="3">
        <v>91.65</v>
      </c>
      <c r="R413" s="3">
        <v>5.66</v>
      </c>
      <c r="S413" s="4" t="str">
        <f t="shared" si="6"/>
        <v>COMPOUND</v>
      </c>
    </row>
    <row r="414" spans="1:19" x14ac:dyDescent="0.25">
      <c r="A414" s="3" t="s">
        <v>1998</v>
      </c>
      <c r="B414" s="3" t="s">
        <v>17198</v>
      </c>
      <c r="C414" s="4" t="s">
        <v>1999</v>
      </c>
      <c r="D414" s="4" t="s">
        <v>18011</v>
      </c>
      <c r="E414" s="3" t="s">
        <v>402</v>
      </c>
      <c r="F414" s="3">
        <v>0.10446999999999999</v>
      </c>
      <c r="G414" s="3">
        <v>6</v>
      </c>
      <c r="H414" s="3">
        <v>18</v>
      </c>
      <c r="I414" s="3">
        <v>1256</v>
      </c>
      <c r="J414" s="3">
        <v>1758</v>
      </c>
      <c r="K414" s="3">
        <v>2989511</v>
      </c>
      <c r="L414" s="3">
        <v>-0.2</v>
      </c>
      <c r="M414" s="3">
        <v>-2.5099999999999998</v>
      </c>
      <c r="N414" s="3">
        <v>6690</v>
      </c>
      <c r="O414" s="3">
        <v>973723</v>
      </c>
      <c r="P414" s="3">
        <v>2983701673</v>
      </c>
      <c r="Q414" s="3">
        <v>89.89</v>
      </c>
      <c r="R414" s="3">
        <v>6.62</v>
      </c>
      <c r="S414" s="4" t="str">
        <f t="shared" si="6"/>
        <v>COMPOUND</v>
      </c>
    </row>
    <row r="415" spans="1:19" x14ac:dyDescent="0.25">
      <c r="A415" s="3" t="s">
        <v>1998</v>
      </c>
      <c r="B415" s="3" t="s">
        <v>17198</v>
      </c>
      <c r="C415" s="4" t="s">
        <v>1999</v>
      </c>
      <c r="D415" s="4" t="s">
        <v>18011</v>
      </c>
      <c r="E415" s="3" t="s">
        <v>402</v>
      </c>
      <c r="F415" s="3">
        <v>0.10446999999999999</v>
      </c>
      <c r="G415" s="3">
        <v>6</v>
      </c>
      <c r="H415" s="3">
        <v>18</v>
      </c>
      <c r="I415" s="3">
        <v>1232</v>
      </c>
      <c r="J415" s="3">
        <v>4965</v>
      </c>
      <c r="K415" s="3">
        <v>11624332</v>
      </c>
      <c r="L415" s="3">
        <v>-0.44</v>
      </c>
      <c r="M415" s="3">
        <v>-2.46</v>
      </c>
      <c r="N415" s="3">
        <v>6700</v>
      </c>
      <c r="O415" s="3">
        <v>986411</v>
      </c>
      <c r="P415" s="3">
        <v>3003846149</v>
      </c>
      <c r="Q415" s="3">
        <v>91.14</v>
      </c>
      <c r="R415" s="3">
        <v>6.71</v>
      </c>
      <c r="S415" s="4" t="str">
        <f t="shared" si="6"/>
        <v>COMPOUND</v>
      </c>
    </row>
    <row r="416" spans="1:19" x14ac:dyDescent="0.25">
      <c r="A416" s="3" t="s">
        <v>2068</v>
      </c>
      <c r="B416" s="3" t="s">
        <v>17198</v>
      </c>
      <c r="C416" s="4" t="s">
        <v>2069</v>
      </c>
      <c r="D416" s="4" t="s">
        <v>18046</v>
      </c>
      <c r="E416" s="3" t="s">
        <v>405</v>
      </c>
      <c r="F416" s="3">
        <v>0.10446999999999999</v>
      </c>
      <c r="G416" s="3">
        <v>6</v>
      </c>
      <c r="H416" s="3">
        <v>19</v>
      </c>
      <c r="I416" s="3">
        <v>1323</v>
      </c>
      <c r="J416" s="3">
        <v>13618</v>
      </c>
      <c r="K416" s="3">
        <v>28179650</v>
      </c>
      <c r="L416" s="3">
        <v>0.37</v>
      </c>
      <c r="M416" s="3">
        <v>-3.08</v>
      </c>
      <c r="N416" s="3">
        <v>7106</v>
      </c>
      <c r="O416" s="3">
        <v>1010605</v>
      </c>
      <c r="P416" s="3">
        <v>3310054533</v>
      </c>
      <c r="Q416" s="3">
        <v>96.29</v>
      </c>
      <c r="R416" s="3">
        <v>-2.29</v>
      </c>
      <c r="S416" s="4" t="str">
        <f t="shared" si="6"/>
        <v>COMPOUND</v>
      </c>
    </row>
    <row r="417" spans="1:19" x14ac:dyDescent="0.25">
      <c r="A417" s="3" t="s">
        <v>2068</v>
      </c>
      <c r="B417" s="3" t="s">
        <v>17198</v>
      </c>
      <c r="C417" s="4" t="s">
        <v>2069</v>
      </c>
      <c r="D417" s="4" t="s">
        <v>18046</v>
      </c>
      <c r="E417" s="3" t="s">
        <v>405</v>
      </c>
      <c r="F417" s="3">
        <v>0.10446999999999999</v>
      </c>
      <c r="G417" s="3">
        <v>6</v>
      </c>
      <c r="H417" s="3">
        <v>19</v>
      </c>
      <c r="I417" s="3">
        <v>1238</v>
      </c>
      <c r="J417" s="3">
        <v>5852</v>
      </c>
      <c r="K417" s="3">
        <v>9404619</v>
      </c>
      <c r="L417" s="3">
        <v>0.18</v>
      </c>
      <c r="M417" s="3">
        <v>-2.9</v>
      </c>
      <c r="N417" s="3">
        <v>7282</v>
      </c>
      <c r="O417" s="3">
        <v>1036516</v>
      </c>
      <c r="P417" s="3">
        <v>3763400425</v>
      </c>
      <c r="Q417" s="3">
        <v>95.71</v>
      </c>
      <c r="R417" s="3">
        <v>-3.32</v>
      </c>
      <c r="S417" s="4" t="str">
        <f t="shared" si="6"/>
        <v>COMPOUND</v>
      </c>
    </row>
    <row r="418" spans="1:19" x14ac:dyDescent="0.25">
      <c r="A418" s="3" t="s">
        <v>2068</v>
      </c>
      <c r="B418" s="3" t="s">
        <v>17198</v>
      </c>
      <c r="C418" s="4" t="s">
        <v>2069</v>
      </c>
      <c r="D418" s="4" t="s">
        <v>18046</v>
      </c>
      <c r="E418" s="3" t="s">
        <v>405</v>
      </c>
      <c r="F418" s="3">
        <v>0.10446999999999999</v>
      </c>
      <c r="G418" s="3">
        <v>6</v>
      </c>
      <c r="H418" s="3">
        <v>19</v>
      </c>
      <c r="I418" s="3">
        <v>1224</v>
      </c>
      <c r="J418" s="3">
        <v>9540</v>
      </c>
      <c r="K418" s="3">
        <v>26678513</v>
      </c>
      <c r="L418" s="3">
        <v>-0.01</v>
      </c>
      <c r="M418" s="3">
        <v>-2.63</v>
      </c>
      <c r="N418" s="3">
        <v>6989</v>
      </c>
      <c r="O418" s="3">
        <v>1056231</v>
      </c>
      <c r="P418" s="3">
        <v>4022630811</v>
      </c>
      <c r="Q418" s="3">
        <v>97.62</v>
      </c>
      <c r="R418" s="3">
        <v>1.9</v>
      </c>
      <c r="S418" s="4" t="str">
        <f t="shared" si="6"/>
        <v>COMPOUND</v>
      </c>
    </row>
    <row r="419" spans="1:19" x14ac:dyDescent="0.25">
      <c r="A419" s="3" t="s">
        <v>2112</v>
      </c>
      <c r="B419" s="3" t="s">
        <v>17198</v>
      </c>
      <c r="C419" s="4" t="s">
        <v>2113</v>
      </c>
      <c r="D419" s="4" t="s">
        <v>18068</v>
      </c>
      <c r="E419" s="3" t="s">
        <v>408</v>
      </c>
      <c r="F419" s="3">
        <v>0.10446999999999999</v>
      </c>
      <c r="G419" s="3">
        <v>6</v>
      </c>
      <c r="H419" s="3">
        <v>20</v>
      </c>
      <c r="I419" s="3">
        <v>1552</v>
      </c>
      <c r="J419" s="3">
        <v>13071</v>
      </c>
      <c r="K419" s="3">
        <v>34324512</v>
      </c>
      <c r="L419" s="3">
        <v>0.32</v>
      </c>
      <c r="M419" s="3">
        <v>2.4700000000000002</v>
      </c>
      <c r="N419" s="3">
        <v>6888</v>
      </c>
      <c r="O419" s="3">
        <v>1050290</v>
      </c>
      <c r="P419" s="3">
        <v>3604853626</v>
      </c>
      <c r="Q419" s="3">
        <v>100.09</v>
      </c>
      <c r="R419" s="3">
        <v>1.33</v>
      </c>
      <c r="S419" s="4" t="str">
        <f t="shared" si="6"/>
        <v>COMPOUND</v>
      </c>
    </row>
    <row r="420" spans="1:19" x14ac:dyDescent="0.25">
      <c r="A420" s="3" t="s">
        <v>2112</v>
      </c>
      <c r="B420" s="3" t="s">
        <v>17198</v>
      </c>
      <c r="C420" s="4" t="s">
        <v>2113</v>
      </c>
      <c r="D420" s="4" t="s">
        <v>18068</v>
      </c>
      <c r="E420" s="3" t="s">
        <v>408</v>
      </c>
      <c r="F420" s="3">
        <v>0.10446999999999999</v>
      </c>
      <c r="G420" s="3">
        <v>6</v>
      </c>
      <c r="H420" s="3">
        <v>20</v>
      </c>
      <c r="I420" s="3">
        <v>1277</v>
      </c>
      <c r="J420" s="3">
        <v>2410</v>
      </c>
      <c r="K420" s="3">
        <v>3947620</v>
      </c>
      <c r="L420" s="3">
        <v>-0.14000000000000001</v>
      </c>
      <c r="M420" s="3">
        <v>-2.06</v>
      </c>
      <c r="N420" s="3">
        <v>7185</v>
      </c>
      <c r="O420" s="3">
        <v>1050618</v>
      </c>
      <c r="P420" s="3">
        <v>4000347417</v>
      </c>
      <c r="Q420" s="3">
        <v>97.02</v>
      </c>
      <c r="R420" s="3">
        <v>-1.69</v>
      </c>
      <c r="S420" s="4" t="str">
        <f t="shared" si="6"/>
        <v>COMPOUND</v>
      </c>
    </row>
    <row r="421" spans="1:19" x14ac:dyDescent="0.25">
      <c r="A421" s="3" t="s">
        <v>2112</v>
      </c>
      <c r="B421" s="3" t="s">
        <v>17198</v>
      </c>
      <c r="C421" s="4" t="s">
        <v>2113</v>
      </c>
      <c r="D421" s="4" t="s">
        <v>18068</v>
      </c>
      <c r="E421" s="3" t="s">
        <v>408</v>
      </c>
      <c r="F421" s="3">
        <v>0.10446999999999999</v>
      </c>
      <c r="G421" s="3">
        <v>6</v>
      </c>
      <c r="H421" s="3">
        <v>20</v>
      </c>
      <c r="I421" s="3">
        <v>1341</v>
      </c>
      <c r="J421" s="3">
        <v>8500</v>
      </c>
      <c r="K421" s="3">
        <v>20145813</v>
      </c>
      <c r="L421" s="3">
        <v>-0.11</v>
      </c>
      <c r="M421" s="3">
        <v>-0.15</v>
      </c>
      <c r="N421" s="3">
        <v>7319</v>
      </c>
      <c r="O421" s="3">
        <v>1056278</v>
      </c>
      <c r="P421" s="3">
        <v>3992364566</v>
      </c>
      <c r="Q421" s="3">
        <v>97.62</v>
      </c>
      <c r="R421" s="3">
        <v>-3.58</v>
      </c>
      <c r="S421" s="4" t="str">
        <f t="shared" si="6"/>
        <v>COMPOUND</v>
      </c>
    </row>
    <row r="422" spans="1:19" x14ac:dyDescent="0.25">
      <c r="A422" s="3"/>
      <c r="B422" s="3" t="s">
        <v>17198</v>
      </c>
      <c r="C422" s="4"/>
      <c r="D422" s="4"/>
      <c r="E422" s="3" t="s">
        <v>411</v>
      </c>
      <c r="F422" s="3">
        <v>0</v>
      </c>
      <c r="G422" s="3">
        <v>6</v>
      </c>
      <c r="H422" s="3">
        <v>21</v>
      </c>
      <c r="I422" s="3">
        <v>1299</v>
      </c>
      <c r="J422" s="3">
        <v>6886</v>
      </c>
      <c r="K422" s="3">
        <v>17933216</v>
      </c>
      <c r="L422" s="3">
        <v>-0.25</v>
      </c>
      <c r="M422" s="3">
        <v>-3.66</v>
      </c>
      <c r="N422" s="3">
        <v>6493</v>
      </c>
      <c r="O422" s="3">
        <v>985204</v>
      </c>
      <c r="P422" s="3">
        <v>3004566269</v>
      </c>
      <c r="Q422" s="3">
        <v>93.86</v>
      </c>
      <c r="R422" s="3">
        <v>7.88</v>
      </c>
      <c r="S422" s="4" t="str">
        <f t="shared" si="6"/>
        <v>EMPTY</v>
      </c>
    </row>
    <row r="423" spans="1:19" x14ac:dyDescent="0.25">
      <c r="A423" s="3"/>
      <c r="B423" s="3" t="s">
        <v>17198</v>
      </c>
      <c r="C423" s="4"/>
      <c r="D423" s="4"/>
      <c r="E423" s="3" t="s">
        <v>411</v>
      </c>
      <c r="F423" s="3">
        <v>0</v>
      </c>
      <c r="G423" s="3">
        <v>6</v>
      </c>
      <c r="H423" s="3">
        <v>21</v>
      </c>
      <c r="I423" s="3">
        <v>1288</v>
      </c>
      <c r="J423" s="3">
        <v>2044</v>
      </c>
      <c r="K423" s="3">
        <v>2604585</v>
      </c>
      <c r="L423" s="3">
        <v>-0.17</v>
      </c>
      <c r="M423" s="3">
        <v>-1.82</v>
      </c>
      <c r="N423" s="3">
        <v>6763</v>
      </c>
      <c r="O423" s="3">
        <v>1030889</v>
      </c>
      <c r="P423" s="3">
        <v>3785908171</v>
      </c>
      <c r="Q423" s="3">
        <v>95.19</v>
      </c>
      <c r="R423" s="3">
        <v>5.4</v>
      </c>
      <c r="S423" s="4" t="str">
        <f t="shared" si="6"/>
        <v>EMPTY</v>
      </c>
    </row>
    <row r="424" spans="1:19" x14ac:dyDescent="0.25">
      <c r="A424" s="3"/>
      <c r="B424" s="3" t="s">
        <v>17198</v>
      </c>
      <c r="C424" s="4"/>
      <c r="D424" s="4"/>
      <c r="E424" s="3" t="s">
        <v>411</v>
      </c>
      <c r="F424" s="3">
        <v>0</v>
      </c>
      <c r="G424" s="3">
        <v>6</v>
      </c>
      <c r="H424" s="3">
        <v>21</v>
      </c>
      <c r="I424" s="3">
        <v>1221</v>
      </c>
      <c r="J424" s="3">
        <v>8810</v>
      </c>
      <c r="K424" s="3">
        <v>24828447</v>
      </c>
      <c r="L424" s="3">
        <v>-0.08</v>
      </c>
      <c r="M424" s="3">
        <v>-2.69</v>
      </c>
      <c r="N424" s="3">
        <v>6662</v>
      </c>
      <c r="O424" s="3">
        <v>993148</v>
      </c>
      <c r="P424" s="3">
        <v>3553942437</v>
      </c>
      <c r="Q424" s="3">
        <v>91.76</v>
      </c>
      <c r="R424" s="3">
        <v>7.34</v>
      </c>
      <c r="S424" s="4" t="str">
        <f t="shared" si="6"/>
        <v>EMPTY</v>
      </c>
    </row>
    <row r="425" spans="1:19" x14ac:dyDescent="0.25">
      <c r="A425" s="3"/>
      <c r="B425" s="3" t="s">
        <v>17198</v>
      </c>
      <c r="C425" s="4"/>
      <c r="D425" s="4"/>
      <c r="E425" s="3" t="s">
        <v>414</v>
      </c>
      <c r="F425" s="3">
        <v>0</v>
      </c>
      <c r="G425" s="3">
        <v>6</v>
      </c>
      <c r="H425" s="3">
        <v>22</v>
      </c>
      <c r="I425" s="3">
        <v>1256</v>
      </c>
      <c r="J425" s="3">
        <v>7954</v>
      </c>
      <c r="K425" s="3">
        <v>23244923</v>
      </c>
      <c r="L425" s="3">
        <v>-0.15</v>
      </c>
      <c r="M425" s="3">
        <v>-4.7</v>
      </c>
      <c r="N425" s="3">
        <v>6518</v>
      </c>
      <c r="O425" s="3">
        <v>963979</v>
      </c>
      <c r="P425" s="3">
        <v>2984894680</v>
      </c>
      <c r="Q425" s="3">
        <v>91.83</v>
      </c>
      <c r="R425" s="3">
        <v>7.47</v>
      </c>
      <c r="S425" s="4" t="str">
        <f t="shared" si="6"/>
        <v>EMPTY</v>
      </c>
    </row>
    <row r="426" spans="1:19" x14ac:dyDescent="0.25">
      <c r="A426" s="3"/>
      <c r="B426" s="3" t="s">
        <v>17198</v>
      </c>
      <c r="C426" s="4"/>
      <c r="D426" s="4"/>
      <c r="E426" s="3" t="s">
        <v>414</v>
      </c>
      <c r="F426" s="3">
        <v>0</v>
      </c>
      <c r="G426" s="3">
        <v>6</v>
      </c>
      <c r="H426" s="3">
        <v>22</v>
      </c>
      <c r="I426" s="3">
        <v>1233</v>
      </c>
      <c r="J426" s="3">
        <v>3032</v>
      </c>
      <c r="K426" s="3">
        <v>3816508</v>
      </c>
      <c r="L426" s="3">
        <v>-0.08</v>
      </c>
      <c r="M426" s="3">
        <v>-3.01</v>
      </c>
      <c r="N426" s="3">
        <v>6655</v>
      </c>
      <c r="O426" s="3">
        <v>1026170</v>
      </c>
      <c r="P426" s="3">
        <v>3775659706</v>
      </c>
      <c r="Q426" s="3">
        <v>94.75</v>
      </c>
      <c r="R426" s="3">
        <v>7.21</v>
      </c>
      <c r="S426" s="4" t="str">
        <f t="shared" si="6"/>
        <v>EMPTY</v>
      </c>
    </row>
    <row r="427" spans="1:19" x14ac:dyDescent="0.25">
      <c r="A427" s="3"/>
      <c r="B427" s="3" t="s">
        <v>17198</v>
      </c>
      <c r="C427" s="4"/>
      <c r="D427" s="4"/>
      <c r="E427" s="3" t="s">
        <v>414</v>
      </c>
      <c r="F427" s="3">
        <v>0</v>
      </c>
      <c r="G427" s="3">
        <v>6</v>
      </c>
      <c r="H427" s="3">
        <v>22</v>
      </c>
      <c r="I427" s="3">
        <v>1209</v>
      </c>
      <c r="J427" s="3">
        <v>7095</v>
      </c>
      <c r="K427" s="3">
        <v>19960383</v>
      </c>
      <c r="L427" s="3">
        <v>-0.24</v>
      </c>
      <c r="M427" s="3">
        <v>-2.95</v>
      </c>
      <c r="N427" s="3">
        <v>6806</v>
      </c>
      <c r="O427" s="3">
        <v>1037104</v>
      </c>
      <c r="P427" s="3">
        <v>3859201657</v>
      </c>
      <c r="Q427" s="3">
        <v>95.84</v>
      </c>
      <c r="R427" s="3">
        <v>4.95</v>
      </c>
      <c r="S427" s="4" t="str">
        <f t="shared" si="6"/>
        <v>EMPTY</v>
      </c>
    </row>
    <row r="428" spans="1:19" x14ac:dyDescent="0.25">
      <c r="A428" s="3"/>
      <c r="B428" s="3" t="s">
        <v>17198</v>
      </c>
      <c r="C428" s="4"/>
      <c r="D428" s="4"/>
      <c r="E428" s="3" t="s">
        <v>417</v>
      </c>
      <c r="F428" s="3">
        <v>0</v>
      </c>
      <c r="G428" s="3">
        <v>6</v>
      </c>
      <c r="H428" s="3">
        <v>23</v>
      </c>
      <c r="I428" s="3">
        <v>1406</v>
      </c>
      <c r="J428" s="3">
        <v>8373</v>
      </c>
      <c r="K428" s="3">
        <v>19822890</v>
      </c>
      <c r="L428" s="3">
        <v>-0.11</v>
      </c>
      <c r="M428" s="3">
        <v>-1.07</v>
      </c>
      <c r="N428" s="3">
        <v>6939</v>
      </c>
      <c r="O428" s="3">
        <v>1071726</v>
      </c>
      <c r="P428" s="3">
        <v>3763551429</v>
      </c>
      <c r="Q428" s="3">
        <v>102.14</v>
      </c>
      <c r="R428" s="3">
        <v>0.48</v>
      </c>
      <c r="S428" s="4" t="str">
        <f t="shared" si="6"/>
        <v>DMSO CONTROL</v>
      </c>
    </row>
    <row r="429" spans="1:19" x14ac:dyDescent="0.25">
      <c r="A429" s="3"/>
      <c r="B429" s="3" t="s">
        <v>17198</v>
      </c>
      <c r="C429" s="4"/>
      <c r="D429" s="4"/>
      <c r="E429" s="3" t="s">
        <v>417</v>
      </c>
      <c r="F429" s="3">
        <v>0</v>
      </c>
      <c r="G429" s="3">
        <v>6</v>
      </c>
      <c r="H429" s="3">
        <v>23</v>
      </c>
      <c r="I429" s="3">
        <v>1309</v>
      </c>
      <c r="J429" s="3">
        <v>3723</v>
      </c>
      <c r="K429" s="3">
        <v>4898861</v>
      </c>
      <c r="L429" s="3">
        <v>-0.02</v>
      </c>
      <c r="M429" s="3">
        <v>-1.37</v>
      </c>
      <c r="N429" s="3">
        <v>7058</v>
      </c>
      <c r="O429" s="3">
        <v>1068430</v>
      </c>
      <c r="P429" s="3">
        <v>4168291555</v>
      </c>
      <c r="Q429" s="3">
        <v>98.67</v>
      </c>
      <c r="R429" s="3">
        <v>0.44</v>
      </c>
      <c r="S429" s="4" t="str">
        <f t="shared" si="6"/>
        <v>DMSO CONTROL</v>
      </c>
    </row>
    <row r="430" spans="1:19" x14ac:dyDescent="0.25">
      <c r="A430" s="3"/>
      <c r="B430" s="3" t="s">
        <v>17198</v>
      </c>
      <c r="C430" s="4"/>
      <c r="D430" s="4"/>
      <c r="E430" s="3" t="s">
        <v>417</v>
      </c>
      <c r="F430" s="3">
        <v>0</v>
      </c>
      <c r="G430" s="3">
        <v>6</v>
      </c>
      <c r="H430" s="3">
        <v>23</v>
      </c>
      <c r="I430" s="3">
        <v>1229</v>
      </c>
      <c r="J430" s="3">
        <v>8451</v>
      </c>
      <c r="K430" s="3">
        <v>19653888</v>
      </c>
      <c r="L430" s="3">
        <v>-0.11</v>
      </c>
      <c r="M430" s="3">
        <v>-2.52</v>
      </c>
      <c r="N430" s="3">
        <v>7191</v>
      </c>
      <c r="O430" s="3">
        <v>1039399</v>
      </c>
      <c r="P430" s="3">
        <v>3998566869</v>
      </c>
      <c r="Q430" s="3">
        <v>96.05</v>
      </c>
      <c r="R430" s="3">
        <v>-1.45</v>
      </c>
      <c r="S430" s="4" t="str">
        <f t="shared" si="6"/>
        <v>DMSO CONTROL</v>
      </c>
    </row>
    <row r="431" spans="1:19" x14ac:dyDescent="0.25">
      <c r="A431" s="3"/>
      <c r="B431" s="3" t="s">
        <v>17198</v>
      </c>
      <c r="C431" s="4"/>
      <c r="D431" s="4"/>
      <c r="E431" s="3" t="s">
        <v>418</v>
      </c>
      <c r="F431" s="3">
        <v>0</v>
      </c>
      <c r="G431" s="3">
        <v>6</v>
      </c>
      <c r="H431" s="3">
        <v>24</v>
      </c>
      <c r="I431" s="3">
        <v>5888</v>
      </c>
      <c r="J431" s="3">
        <v>1068066</v>
      </c>
      <c r="K431" s="3">
        <v>4446473965</v>
      </c>
      <c r="L431" s="3">
        <v>96.98</v>
      </c>
      <c r="M431" s="3">
        <v>107.55</v>
      </c>
      <c r="N431" s="3">
        <v>928</v>
      </c>
      <c r="O431" s="3">
        <v>2417</v>
      </c>
      <c r="P431" s="3">
        <v>6564510</v>
      </c>
      <c r="Q431" s="3">
        <v>-0.15</v>
      </c>
      <c r="R431" s="3">
        <v>100.22</v>
      </c>
      <c r="S431" s="4" t="str">
        <f t="shared" si="6"/>
        <v>REMDESIVIR CONTROL</v>
      </c>
    </row>
    <row r="432" spans="1:19" x14ac:dyDescent="0.25">
      <c r="A432" s="3"/>
      <c r="B432" s="3" t="s">
        <v>17198</v>
      </c>
      <c r="C432" s="4"/>
      <c r="D432" s="4"/>
      <c r="E432" s="3" t="s">
        <v>418</v>
      </c>
      <c r="F432" s="3">
        <v>0</v>
      </c>
      <c r="G432" s="3">
        <v>6</v>
      </c>
      <c r="H432" s="3">
        <v>24</v>
      </c>
      <c r="I432" s="3">
        <v>5712</v>
      </c>
      <c r="J432" s="3">
        <v>1092404</v>
      </c>
      <c r="K432" s="3">
        <v>4745431327</v>
      </c>
      <c r="L432" s="3">
        <v>99.91</v>
      </c>
      <c r="M432" s="3">
        <v>93.97</v>
      </c>
      <c r="N432" s="3">
        <v>1160</v>
      </c>
      <c r="O432" s="3">
        <v>5086</v>
      </c>
      <c r="P432" s="3">
        <v>19037320</v>
      </c>
      <c r="Q432" s="3">
        <v>0.05</v>
      </c>
      <c r="R432" s="3">
        <v>99.5</v>
      </c>
      <c r="S432" s="4" t="str">
        <f t="shared" si="6"/>
        <v>REMDESIVIR CONTROL</v>
      </c>
    </row>
    <row r="433" spans="1:19" x14ac:dyDescent="0.25">
      <c r="A433" s="3"/>
      <c r="B433" s="3" t="s">
        <v>17198</v>
      </c>
      <c r="C433" s="4"/>
      <c r="D433" s="4"/>
      <c r="E433" s="3" t="s">
        <v>418</v>
      </c>
      <c r="F433" s="3">
        <v>0</v>
      </c>
      <c r="G433" s="3">
        <v>6</v>
      </c>
      <c r="H433" s="3">
        <v>24</v>
      </c>
      <c r="I433" s="3">
        <v>6382</v>
      </c>
      <c r="J433" s="3">
        <v>1083716</v>
      </c>
      <c r="K433" s="3">
        <v>4357346142</v>
      </c>
      <c r="L433" s="3">
        <v>99.2</v>
      </c>
      <c r="M433" s="3">
        <v>106.56</v>
      </c>
      <c r="N433" s="3">
        <v>1067</v>
      </c>
      <c r="O433" s="3">
        <v>3447</v>
      </c>
      <c r="P433" s="3">
        <v>8751274</v>
      </c>
      <c r="Q433" s="3">
        <v>-7.0000000000000007E-2</v>
      </c>
      <c r="R433" s="3">
        <v>100.34</v>
      </c>
      <c r="S433" s="4" t="str">
        <f t="shared" si="6"/>
        <v>REMDESIVIR CONTROL</v>
      </c>
    </row>
    <row r="434" spans="1:19" x14ac:dyDescent="0.25">
      <c r="A434" s="3" t="s">
        <v>246</v>
      </c>
      <c r="B434" s="3" t="s">
        <v>17198</v>
      </c>
      <c r="C434" s="4" t="s">
        <v>247</v>
      </c>
      <c r="D434" s="4" t="s">
        <v>17289</v>
      </c>
      <c r="E434" s="3" t="s">
        <v>419</v>
      </c>
      <c r="F434" s="3">
        <v>3.3059999999999999E-2</v>
      </c>
      <c r="G434" s="3">
        <v>7</v>
      </c>
      <c r="H434" s="3">
        <v>1</v>
      </c>
      <c r="I434" s="3">
        <v>1477</v>
      </c>
      <c r="J434" s="3">
        <v>10720</v>
      </c>
      <c r="K434" s="3">
        <v>28675272</v>
      </c>
      <c r="L434" s="3">
        <v>0.1</v>
      </c>
      <c r="M434" s="3">
        <v>0.65</v>
      </c>
      <c r="N434" s="3">
        <v>6420</v>
      </c>
      <c r="O434" s="3">
        <v>1059255</v>
      </c>
      <c r="P434" s="3">
        <v>3704645063</v>
      </c>
      <c r="Q434" s="3">
        <v>100.95</v>
      </c>
      <c r="R434" s="3">
        <v>9.1</v>
      </c>
      <c r="S434" s="4" t="str">
        <f t="shared" si="6"/>
        <v>COMPOUND</v>
      </c>
    </row>
    <row r="435" spans="1:19" x14ac:dyDescent="0.25">
      <c r="A435" s="3" t="s">
        <v>246</v>
      </c>
      <c r="B435" s="3" t="s">
        <v>17198</v>
      </c>
      <c r="C435" s="4" t="s">
        <v>247</v>
      </c>
      <c r="D435" s="4" t="s">
        <v>17289</v>
      </c>
      <c r="E435" s="3" t="s">
        <v>419</v>
      </c>
      <c r="F435" s="3">
        <v>3.3059999999999999E-2</v>
      </c>
      <c r="G435" s="3">
        <v>7</v>
      </c>
      <c r="H435" s="3">
        <v>1</v>
      </c>
      <c r="I435" s="3">
        <v>1440</v>
      </c>
      <c r="J435" s="3">
        <v>3898</v>
      </c>
      <c r="K435" s="3">
        <v>5898613</v>
      </c>
      <c r="L435" s="3">
        <v>0</v>
      </c>
      <c r="M435" s="3">
        <v>1.47</v>
      </c>
      <c r="N435" s="3">
        <v>6648</v>
      </c>
      <c r="O435" s="3">
        <v>1092119</v>
      </c>
      <c r="P435" s="3">
        <v>4540509563</v>
      </c>
      <c r="Q435" s="3">
        <v>100.87</v>
      </c>
      <c r="R435" s="3">
        <v>7.33</v>
      </c>
      <c r="S435" s="4" t="str">
        <f t="shared" si="6"/>
        <v>COMPOUND</v>
      </c>
    </row>
    <row r="436" spans="1:19" x14ac:dyDescent="0.25">
      <c r="A436" s="3" t="s">
        <v>246</v>
      </c>
      <c r="B436" s="3" t="s">
        <v>17198</v>
      </c>
      <c r="C436" s="4" t="s">
        <v>247</v>
      </c>
      <c r="D436" s="4" t="s">
        <v>17289</v>
      </c>
      <c r="E436" s="3" t="s">
        <v>419</v>
      </c>
      <c r="F436" s="3">
        <v>3.3059999999999999E-2</v>
      </c>
      <c r="G436" s="3">
        <v>7</v>
      </c>
      <c r="H436" s="3">
        <v>1</v>
      </c>
      <c r="I436" s="3">
        <v>1499</v>
      </c>
      <c r="J436" s="3">
        <v>11096</v>
      </c>
      <c r="K436" s="3">
        <v>28144955</v>
      </c>
      <c r="L436" s="3">
        <v>0.13</v>
      </c>
      <c r="M436" s="3">
        <v>3.19</v>
      </c>
      <c r="N436" s="3">
        <v>6669</v>
      </c>
      <c r="O436" s="3">
        <v>1079403</v>
      </c>
      <c r="P436" s="3">
        <v>4492108333</v>
      </c>
      <c r="Q436" s="3">
        <v>99.77</v>
      </c>
      <c r="R436" s="3">
        <v>7.22</v>
      </c>
      <c r="S436" s="4" t="str">
        <f t="shared" si="6"/>
        <v>COMPOUND</v>
      </c>
    </row>
    <row r="437" spans="1:19" x14ac:dyDescent="0.25">
      <c r="A437" s="3" t="s">
        <v>347</v>
      </c>
      <c r="B437" s="3" t="s">
        <v>17198</v>
      </c>
      <c r="C437" s="4" t="s">
        <v>348</v>
      </c>
      <c r="D437" s="4" t="s">
        <v>17322</v>
      </c>
      <c r="E437" s="3" t="s">
        <v>422</v>
      </c>
      <c r="F437" s="3">
        <v>3.3059999999999999E-2</v>
      </c>
      <c r="G437" s="3">
        <v>7</v>
      </c>
      <c r="H437" s="3">
        <v>2</v>
      </c>
      <c r="I437" s="3">
        <v>1456</v>
      </c>
      <c r="J437" s="3">
        <v>8934</v>
      </c>
      <c r="K437" s="3">
        <v>27563064</v>
      </c>
      <c r="L437" s="3">
        <v>-0.06</v>
      </c>
      <c r="M437" s="3">
        <v>0.14000000000000001</v>
      </c>
      <c r="N437" s="3">
        <v>6828</v>
      </c>
      <c r="O437" s="3">
        <v>1016741</v>
      </c>
      <c r="P437" s="3">
        <v>3453768016</v>
      </c>
      <c r="Q437" s="3">
        <v>96.88</v>
      </c>
      <c r="R437" s="3">
        <v>2.33</v>
      </c>
      <c r="S437" s="4" t="str">
        <f t="shared" si="6"/>
        <v>COMPOUND</v>
      </c>
    </row>
    <row r="438" spans="1:19" x14ac:dyDescent="0.25">
      <c r="A438" s="3" t="s">
        <v>347</v>
      </c>
      <c r="B438" s="3" t="s">
        <v>17198</v>
      </c>
      <c r="C438" s="4" t="s">
        <v>348</v>
      </c>
      <c r="D438" s="4" t="s">
        <v>17322</v>
      </c>
      <c r="E438" s="3" t="s">
        <v>422</v>
      </c>
      <c r="F438" s="3">
        <v>3.3059999999999999E-2</v>
      </c>
      <c r="G438" s="3">
        <v>7</v>
      </c>
      <c r="H438" s="3">
        <v>2</v>
      </c>
      <c r="I438" s="3">
        <v>1388</v>
      </c>
      <c r="J438" s="3">
        <v>5387</v>
      </c>
      <c r="K438" s="3">
        <v>8143919</v>
      </c>
      <c r="L438" s="3">
        <v>0.14000000000000001</v>
      </c>
      <c r="M438" s="3">
        <v>0.35</v>
      </c>
      <c r="N438" s="3">
        <v>6969</v>
      </c>
      <c r="O438" s="3">
        <v>1051796</v>
      </c>
      <c r="P438" s="3">
        <v>4149733585</v>
      </c>
      <c r="Q438" s="3">
        <v>97.13</v>
      </c>
      <c r="R438" s="3">
        <v>1.94</v>
      </c>
      <c r="S438" s="4" t="str">
        <f t="shared" si="6"/>
        <v>COMPOUND</v>
      </c>
    </row>
    <row r="439" spans="1:19" x14ac:dyDescent="0.25">
      <c r="A439" s="3" t="s">
        <v>347</v>
      </c>
      <c r="B439" s="3" t="s">
        <v>17198</v>
      </c>
      <c r="C439" s="4" t="s">
        <v>348</v>
      </c>
      <c r="D439" s="4" t="s">
        <v>17322</v>
      </c>
      <c r="E439" s="3" t="s">
        <v>422</v>
      </c>
      <c r="F439" s="3">
        <v>3.3059999999999999E-2</v>
      </c>
      <c r="G439" s="3">
        <v>7</v>
      </c>
      <c r="H439" s="3">
        <v>2</v>
      </c>
      <c r="I439" s="3">
        <v>1264</v>
      </c>
      <c r="J439" s="3">
        <v>8710</v>
      </c>
      <c r="K439" s="3">
        <v>26582981</v>
      </c>
      <c r="L439" s="3">
        <v>-0.09</v>
      </c>
      <c r="M439" s="3">
        <v>-1.78</v>
      </c>
      <c r="N439" s="3">
        <v>7178</v>
      </c>
      <c r="O439" s="3">
        <v>1052310</v>
      </c>
      <c r="P439" s="3">
        <v>4216317272</v>
      </c>
      <c r="Q439" s="3">
        <v>97.25</v>
      </c>
      <c r="R439" s="3">
        <v>-1.24</v>
      </c>
      <c r="S439" s="4" t="str">
        <f t="shared" si="6"/>
        <v>COMPOUND</v>
      </c>
    </row>
    <row r="440" spans="1:19" x14ac:dyDescent="0.25">
      <c r="A440" s="3" t="s">
        <v>352</v>
      </c>
      <c r="B440" s="3" t="s">
        <v>17198</v>
      </c>
      <c r="C440" s="4" t="s">
        <v>353</v>
      </c>
      <c r="D440" s="4" t="s">
        <v>17323</v>
      </c>
      <c r="E440" s="3" t="s">
        <v>425</v>
      </c>
      <c r="F440" s="3">
        <v>3.3059999999999999E-2</v>
      </c>
      <c r="G440" s="3">
        <v>7</v>
      </c>
      <c r="H440" s="3">
        <v>3</v>
      </c>
      <c r="I440" s="3">
        <v>1360</v>
      </c>
      <c r="J440" s="3">
        <v>13007</v>
      </c>
      <c r="K440" s="3">
        <v>47445059</v>
      </c>
      <c r="L440" s="3">
        <v>0.31</v>
      </c>
      <c r="M440" s="3">
        <v>-2.1800000000000002</v>
      </c>
      <c r="N440" s="3">
        <v>7062</v>
      </c>
      <c r="O440" s="3">
        <v>1034024</v>
      </c>
      <c r="P440" s="3">
        <v>3587602622</v>
      </c>
      <c r="Q440" s="3">
        <v>98.53</v>
      </c>
      <c r="R440" s="3">
        <v>-1.56</v>
      </c>
      <c r="S440" s="4" t="str">
        <f t="shared" si="6"/>
        <v>COMPOUND</v>
      </c>
    </row>
    <row r="441" spans="1:19" x14ac:dyDescent="0.25">
      <c r="A441" s="3" t="s">
        <v>352</v>
      </c>
      <c r="B441" s="3" t="s">
        <v>17198</v>
      </c>
      <c r="C441" s="4" t="s">
        <v>353</v>
      </c>
      <c r="D441" s="4" t="s">
        <v>17323</v>
      </c>
      <c r="E441" s="3" t="s">
        <v>425</v>
      </c>
      <c r="F441" s="3">
        <v>3.3059999999999999E-2</v>
      </c>
      <c r="G441" s="3">
        <v>7</v>
      </c>
      <c r="H441" s="3">
        <v>3</v>
      </c>
      <c r="I441" s="3">
        <v>1541</v>
      </c>
      <c r="J441" s="3">
        <v>6580</v>
      </c>
      <c r="K441" s="3">
        <v>10664977</v>
      </c>
      <c r="L441" s="3">
        <v>0.25</v>
      </c>
      <c r="M441" s="3">
        <v>3.66</v>
      </c>
      <c r="N441" s="3">
        <v>7211</v>
      </c>
      <c r="O441" s="3">
        <v>1045153</v>
      </c>
      <c r="P441" s="3">
        <v>4111641656</v>
      </c>
      <c r="Q441" s="3">
        <v>96.51</v>
      </c>
      <c r="R441" s="3">
        <v>-2.13</v>
      </c>
      <c r="S441" s="4" t="str">
        <f t="shared" si="6"/>
        <v>COMPOUND</v>
      </c>
    </row>
    <row r="442" spans="1:19" x14ac:dyDescent="0.25">
      <c r="A442" s="3" t="s">
        <v>352</v>
      </c>
      <c r="B442" s="3" t="s">
        <v>17198</v>
      </c>
      <c r="C442" s="4" t="s">
        <v>353</v>
      </c>
      <c r="D442" s="4" t="s">
        <v>17323</v>
      </c>
      <c r="E442" s="3" t="s">
        <v>425</v>
      </c>
      <c r="F442" s="3">
        <v>3.3059999999999999E-2</v>
      </c>
      <c r="G442" s="3">
        <v>7</v>
      </c>
      <c r="H442" s="3">
        <v>3</v>
      </c>
      <c r="I442" s="3">
        <v>1530</v>
      </c>
      <c r="J442" s="3">
        <v>12886</v>
      </c>
      <c r="K442" s="3">
        <v>39527993</v>
      </c>
      <c r="L442" s="3">
        <v>0.3</v>
      </c>
      <c r="M442" s="3">
        <v>3.85</v>
      </c>
      <c r="N442" s="3">
        <v>7285</v>
      </c>
      <c r="O442" s="3">
        <v>1080558</v>
      </c>
      <c r="P442" s="3">
        <v>4678663415</v>
      </c>
      <c r="Q442" s="3">
        <v>99.87</v>
      </c>
      <c r="R442" s="3">
        <v>-3.02</v>
      </c>
      <c r="S442" s="4" t="str">
        <f t="shared" si="6"/>
        <v>COMPOUND</v>
      </c>
    </row>
    <row r="443" spans="1:19" x14ac:dyDescent="0.25">
      <c r="A443" s="3" t="s">
        <v>376</v>
      </c>
      <c r="B443" s="3" t="s">
        <v>17198</v>
      </c>
      <c r="C443" s="4" t="s">
        <v>377</v>
      </c>
      <c r="D443" s="4" t="s">
        <v>17331</v>
      </c>
      <c r="E443" s="3" t="s">
        <v>428</v>
      </c>
      <c r="F443" s="3">
        <v>3.3059999999999999E-2</v>
      </c>
      <c r="G443" s="3">
        <v>7</v>
      </c>
      <c r="H443" s="3">
        <v>4</v>
      </c>
      <c r="I443" s="3">
        <v>1311</v>
      </c>
      <c r="J443" s="3">
        <v>18115</v>
      </c>
      <c r="K443" s="3">
        <v>43163024</v>
      </c>
      <c r="L443" s="3">
        <v>0.78</v>
      </c>
      <c r="M443" s="3">
        <v>-3.37</v>
      </c>
      <c r="N443" s="3">
        <v>7044</v>
      </c>
      <c r="O443" s="3">
        <v>1009696</v>
      </c>
      <c r="P443" s="3">
        <v>3340255041</v>
      </c>
      <c r="Q443" s="3">
        <v>96.2</v>
      </c>
      <c r="R443" s="3">
        <v>-1.26</v>
      </c>
      <c r="S443" s="4" t="str">
        <f t="shared" si="6"/>
        <v>COMPOUND</v>
      </c>
    </row>
    <row r="444" spans="1:19" x14ac:dyDescent="0.25">
      <c r="A444" s="3" t="s">
        <v>376</v>
      </c>
      <c r="B444" s="3" t="s">
        <v>17198</v>
      </c>
      <c r="C444" s="4" t="s">
        <v>377</v>
      </c>
      <c r="D444" s="4" t="s">
        <v>17331</v>
      </c>
      <c r="E444" s="3" t="s">
        <v>428</v>
      </c>
      <c r="F444" s="3">
        <v>3.3059999999999999E-2</v>
      </c>
      <c r="G444" s="3">
        <v>7</v>
      </c>
      <c r="H444" s="3">
        <v>4</v>
      </c>
      <c r="I444" s="3">
        <v>1379</v>
      </c>
      <c r="J444" s="3">
        <v>7478</v>
      </c>
      <c r="K444" s="3">
        <v>12688725</v>
      </c>
      <c r="L444" s="3">
        <v>0.33</v>
      </c>
      <c r="M444" s="3">
        <v>0.15</v>
      </c>
      <c r="N444" s="3">
        <v>7152</v>
      </c>
      <c r="O444" s="3">
        <v>1051980</v>
      </c>
      <c r="P444" s="3">
        <v>4058814613</v>
      </c>
      <c r="Q444" s="3">
        <v>97.15</v>
      </c>
      <c r="R444" s="3">
        <v>-1.1299999999999999</v>
      </c>
      <c r="S444" s="4" t="str">
        <f t="shared" si="6"/>
        <v>COMPOUND</v>
      </c>
    </row>
    <row r="445" spans="1:19" x14ac:dyDescent="0.25">
      <c r="A445" s="3" t="s">
        <v>376</v>
      </c>
      <c r="B445" s="3" t="s">
        <v>17198</v>
      </c>
      <c r="C445" s="4" t="s">
        <v>377</v>
      </c>
      <c r="D445" s="4" t="s">
        <v>17331</v>
      </c>
      <c r="E445" s="3" t="s">
        <v>428</v>
      </c>
      <c r="F445" s="3">
        <v>3.3059999999999999E-2</v>
      </c>
      <c r="G445" s="3">
        <v>7</v>
      </c>
      <c r="H445" s="3">
        <v>4</v>
      </c>
      <c r="I445" s="3">
        <v>1343</v>
      </c>
      <c r="J445" s="3">
        <v>10158</v>
      </c>
      <c r="K445" s="3">
        <v>28641715</v>
      </c>
      <c r="L445" s="3">
        <v>0.04</v>
      </c>
      <c r="M445" s="3">
        <v>-0.11</v>
      </c>
      <c r="N445" s="3">
        <v>7057</v>
      </c>
      <c r="O445" s="3">
        <v>1071550</v>
      </c>
      <c r="P445" s="3">
        <v>4282183436</v>
      </c>
      <c r="Q445" s="3">
        <v>99.04</v>
      </c>
      <c r="R445" s="3">
        <v>0.77</v>
      </c>
      <c r="S445" s="4" t="str">
        <f t="shared" si="6"/>
        <v>COMPOUND</v>
      </c>
    </row>
    <row r="446" spans="1:19" x14ac:dyDescent="0.25">
      <c r="A446" s="3" t="s">
        <v>420</v>
      </c>
      <c r="B446" s="3" t="s">
        <v>17198</v>
      </c>
      <c r="C446" s="4" t="s">
        <v>421</v>
      </c>
      <c r="D446" s="4" t="s">
        <v>17345</v>
      </c>
      <c r="E446" s="3" t="s">
        <v>431</v>
      </c>
      <c r="F446" s="3">
        <v>3.3059999999999999E-2</v>
      </c>
      <c r="G446" s="3">
        <v>7</v>
      </c>
      <c r="H446" s="3">
        <v>5</v>
      </c>
      <c r="I446" s="3">
        <v>1440</v>
      </c>
      <c r="J446" s="3">
        <v>7401</v>
      </c>
      <c r="K446" s="3">
        <v>21646485</v>
      </c>
      <c r="L446" s="3">
        <v>-0.2</v>
      </c>
      <c r="M446" s="3">
        <v>-0.25</v>
      </c>
      <c r="N446" s="3">
        <v>7017</v>
      </c>
      <c r="O446" s="3">
        <v>1048349</v>
      </c>
      <c r="P446" s="3">
        <v>3561260035</v>
      </c>
      <c r="Q446" s="3">
        <v>99.9</v>
      </c>
      <c r="R446" s="3">
        <v>-0.81</v>
      </c>
      <c r="S446" s="4" t="str">
        <f t="shared" si="6"/>
        <v>COMPOUND</v>
      </c>
    </row>
    <row r="447" spans="1:19" x14ac:dyDescent="0.25">
      <c r="A447" s="3" t="s">
        <v>420</v>
      </c>
      <c r="B447" s="3" t="s">
        <v>17198</v>
      </c>
      <c r="C447" s="4" t="s">
        <v>421</v>
      </c>
      <c r="D447" s="4" t="s">
        <v>17345</v>
      </c>
      <c r="E447" s="3" t="s">
        <v>431</v>
      </c>
      <c r="F447" s="3">
        <v>3.3059999999999999E-2</v>
      </c>
      <c r="G447" s="3">
        <v>7</v>
      </c>
      <c r="H447" s="3">
        <v>5</v>
      </c>
      <c r="I447" s="3">
        <v>1383</v>
      </c>
      <c r="J447" s="3">
        <v>8437</v>
      </c>
      <c r="K447" s="3">
        <v>15933013</v>
      </c>
      <c r="L447" s="3">
        <v>0.42</v>
      </c>
      <c r="M447" s="3">
        <v>0.24</v>
      </c>
      <c r="N447" s="3">
        <v>7197</v>
      </c>
      <c r="O447" s="3">
        <v>1027788</v>
      </c>
      <c r="P447" s="3">
        <v>3842529835</v>
      </c>
      <c r="Q447" s="3">
        <v>94.9</v>
      </c>
      <c r="R447" s="3">
        <v>-1.89</v>
      </c>
      <c r="S447" s="4" t="str">
        <f t="shared" si="6"/>
        <v>COMPOUND</v>
      </c>
    </row>
    <row r="448" spans="1:19" x14ac:dyDescent="0.25">
      <c r="A448" s="3" t="s">
        <v>420</v>
      </c>
      <c r="B448" s="3" t="s">
        <v>17198</v>
      </c>
      <c r="C448" s="4" t="s">
        <v>421</v>
      </c>
      <c r="D448" s="4" t="s">
        <v>17345</v>
      </c>
      <c r="E448" s="3" t="s">
        <v>431</v>
      </c>
      <c r="F448" s="3">
        <v>3.3059999999999999E-2</v>
      </c>
      <c r="G448" s="3">
        <v>7</v>
      </c>
      <c r="H448" s="3">
        <v>5</v>
      </c>
      <c r="I448" s="3">
        <v>1286</v>
      </c>
      <c r="J448" s="3">
        <v>8556</v>
      </c>
      <c r="K448" s="3">
        <v>23705728</v>
      </c>
      <c r="L448" s="3">
        <v>-0.1</v>
      </c>
      <c r="M448" s="3">
        <v>-1.32</v>
      </c>
      <c r="N448" s="3">
        <v>6979</v>
      </c>
      <c r="O448" s="3">
        <v>1074912</v>
      </c>
      <c r="P448" s="3">
        <v>4240306900</v>
      </c>
      <c r="Q448" s="3">
        <v>99.35</v>
      </c>
      <c r="R448" s="3">
        <v>2.0699999999999998</v>
      </c>
      <c r="S448" s="4" t="str">
        <f t="shared" si="6"/>
        <v>COMPOUND</v>
      </c>
    </row>
    <row r="449" spans="1:19" x14ac:dyDescent="0.25">
      <c r="A449" s="3" t="s">
        <v>539</v>
      </c>
      <c r="B449" s="3" t="s">
        <v>17198</v>
      </c>
      <c r="C449" s="4" t="s">
        <v>540</v>
      </c>
      <c r="D449" s="4" t="s">
        <v>17384</v>
      </c>
      <c r="E449" s="3" t="s">
        <v>434</v>
      </c>
      <c r="F449" s="3">
        <v>3.3059999999999999E-2</v>
      </c>
      <c r="G449" s="3">
        <v>7</v>
      </c>
      <c r="H449" s="3">
        <v>6</v>
      </c>
      <c r="I449" s="3">
        <v>1311</v>
      </c>
      <c r="J449" s="3">
        <v>8902</v>
      </c>
      <c r="K449" s="3">
        <v>26292108</v>
      </c>
      <c r="L449" s="3">
        <v>-0.06</v>
      </c>
      <c r="M449" s="3">
        <v>-3.37</v>
      </c>
      <c r="N449" s="3">
        <v>6734</v>
      </c>
      <c r="O449" s="3">
        <v>1016727</v>
      </c>
      <c r="P449" s="3">
        <v>3390054716</v>
      </c>
      <c r="Q449" s="3">
        <v>96.88</v>
      </c>
      <c r="R449" s="3">
        <v>3.89</v>
      </c>
      <c r="S449" s="4" t="str">
        <f t="shared" si="6"/>
        <v>COMPOUND</v>
      </c>
    </row>
    <row r="450" spans="1:19" x14ac:dyDescent="0.25">
      <c r="A450" s="3" t="s">
        <v>539</v>
      </c>
      <c r="B450" s="3" t="s">
        <v>17198</v>
      </c>
      <c r="C450" s="4" t="s">
        <v>540</v>
      </c>
      <c r="D450" s="4" t="s">
        <v>17384</v>
      </c>
      <c r="E450" s="3" t="s">
        <v>434</v>
      </c>
      <c r="F450" s="3">
        <v>3.3059999999999999E-2</v>
      </c>
      <c r="G450" s="3">
        <v>7</v>
      </c>
      <c r="H450" s="3">
        <v>6</v>
      </c>
      <c r="I450" s="3">
        <v>1232</v>
      </c>
      <c r="J450" s="3">
        <v>3988</v>
      </c>
      <c r="K450" s="3">
        <v>8104496</v>
      </c>
      <c r="L450" s="3">
        <v>0.01</v>
      </c>
      <c r="M450" s="3">
        <v>-3.03</v>
      </c>
      <c r="N450" s="3">
        <v>6970</v>
      </c>
      <c r="O450" s="3">
        <v>1034146</v>
      </c>
      <c r="P450" s="3">
        <v>3945716483</v>
      </c>
      <c r="Q450" s="3">
        <v>95.49</v>
      </c>
      <c r="R450" s="3">
        <v>1.92</v>
      </c>
      <c r="S450" s="4" t="str">
        <f t="shared" si="6"/>
        <v>COMPOUND</v>
      </c>
    </row>
    <row r="451" spans="1:19" x14ac:dyDescent="0.25">
      <c r="A451" s="3" t="s">
        <v>539</v>
      </c>
      <c r="B451" s="3" t="s">
        <v>17198</v>
      </c>
      <c r="C451" s="4" t="s">
        <v>540</v>
      </c>
      <c r="D451" s="4" t="s">
        <v>17384</v>
      </c>
      <c r="E451" s="3" t="s">
        <v>434</v>
      </c>
      <c r="F451" s="3">
        <v>3.3059999999999999E-2</v>
      </c>
      <c r="G451" s="3">
        <v>7</v>
      </c>
      <c r="H451" s="3">
        <v>6</v>
      </c>
      <c r="I451" s="3">
        <v>1436</v>
      </c>
      <c r="J451" s="3">
        <v>10307</v>
      </c>
      <c r="K451" s="3">
        <v>33421005</v>
      </c>
      <c r="L451" s="3">
        <v>0.06</v>
      </c>
      <c r="M451" s="3">
        <v>1.86</v>
      </c>
      <c r="N451" s="3">
        <v>7045</v>
      </c>
      <c r="O451" s="3">
        <v>1053254</v>
      </c>
      <c r="P451" s="3">
        <v>4164227635</v>
      </c>
      <c r="Q451" s="3">
        <v>97.34</v>
      </c>
      <c r="R451" s="3">
        <v>0.97</v>
      </c>
      <c r="S451" s="4" t="str">
        <f t="shared" ref="S451:S514" si="7">IF(C451&gt;0,"COMPOUND",IF(H451=23,"DMSO CONTROL",IF(H451=24,"REMDESIVIR CONTROL","EMPTY")))</f>
        <v>COMPOUND</v>
      </c>
    </row>
    <row r="452" spans="1:19" x14ac:dyDescent="0.25">
      <c r="A452" s="3" t="s">
        <v>559</v>
      </c>
      <c r="B452" s="3" t="s">
        <v>17198</v>
      </c>
      <c r="C452" s="4" t="s">
        <v>560</v>
      </c>
      <c r="D452" s="4" t="s">
        <v>17390</v>
      </c>
      <c r="E452" s="3" t="s">
        <v>437</v>
      </c>
      <c r="F452" s="3">
        <v>3.3059999999999999E-2</v>
      </c>
      <c r="G452" s="3">
        <v>7</v>
      </c>
      <c r="H452" s="3">
        <v>7</v>
      </c>
      <c r="I452" s="3">
        <v>1304</v>
      </c>
      <c r="J452" s="3">
        <v>10160</v>
      </c>
      <c r="K452" s="3">
        <v>37313669</v>
      </c>
      <c r="L452" s="3">
        <v>0.05</v>
      </c>
      <c r="M452" s="3">
        <v>-3.54</v>
      </c>
      <c r="N452" s="3">
        <v>7200</v>
      </c>
      <c r="O452" s="3">
        <v>1043967</v>
      </c>
      <c r="P452" s="3">
        <v>3620771418</v>
      </c>
      <c r="Q452" s="3">
        <v>99.48</v>
      </c>
      <c r="R452" s="3">
        <v>-3.85</v>
      </c>
      <c r="S452" s="4" t="str">
        <f t="shared" si="7"/>
        <v>COMPOUND</v>
      </c>
    </row>
    <row r="453" spans="1:19" x14ac:dyDescent="0.25">
      <c r="A453" s="3" t="s">
        <v>559</v>
      </c>
      <c r="B453" s="3" t="s">
        <v>17198</v>
      </c>
      <c r="C453" s="4" t="s">
        <v>560</v>
      </c>
      <c r="D453" s="4" t="s">
        <v>17390</v>
      </c>
      <c r="E453" s="3" t="s">
        <v>437</v>
      </c>
      <c r="F453" s="3">
        <v>3.3059999999999999E-2</v>
      </c>
      <c r="G453" s="3">
        <v>7</v>
      </c>
      <c r="H453" s="3">
        <v>7</v>
      </c>
      <c r="I453" s="3">
        <v>1373</v>
      </c>
      <c r="J453" s="3">
        <v>4117</v>
      </c>
      <c r="K453" s="3">
        <v>5909206</v>
      </c>
      <c r="L453" s="3">
        <v>0.02</v>
      </c>
      <c r="M453" s="3">
        <v>0.02</v>
      </c>
      <c r="N453" s="3">
        <v>7190</v>
      </c>
      <c r="O453" s="3">
        <v>1056633</v>
      </c>
      <c r="P453" s="3">
        <v>4067504654</v>
      </c>
      <c r="Q453" s="3">
        <v>97.58</v>
      </c>
      <c r="R453" s="3">
        <v>-1.77</v>
      </c>
      <c r="S453" s="4" t="str">
        <f t="shared" si="7"/>
        <v>COMPOUND</v>
      </c>
    </row>
    <row r="454" spans="1:19" x14ac:dyDescent="0.25">
      <c r="A454" s="3" t="s">
        <v>559</v>
      </c>
      <c r="B454" s="3" t="s">
        <v>17198</v>
      </c>
      <c r="C454" s="4" t="s">
        <v>560</v>
      </c>
      <c r="D454" s="4" t="s">
        <v>17390</v>
      </c>
      <c r="E454" s="3" t="s">
        <v>437</v>
      </c>
      <c r="F454" s="3">
        <v>3.3059999999999999E-2</v>
      </c>
      <c r="G454" s="3">
        <v>7</v>
      </c>
      <c r="H454" s="3">
        <v>7</v>
      </c>
      <c r="I454" s="3">
        <v>1498</v>
      </c>
      <c r="J454" s="3">
        <v>11023</v>
      </c>
      <c r="K454" s="3">
        <v>36957022</v>
      </c>
      <c r="L454" s="3">
        <v>0.12</v>
      </c>
      <c r="M454" s="3">
        <v>3.17</v>
      </c>
      <c r="N454" s="3">
        <v>7238</v>
      </c>
      <c r="O454" s="3">
        <v>1081716</v>
      </c>
      <c r="P454" s="3">
        <v>4438278110</v>
      </c>
      <c r="Q454" s="3">
        <v>99.98</v>
      </c>
      <c r="R454" s="3">
        <v>-2.23</v>
      </c>
      <c r="S454" s="4" t="str">
        <f t="shared" si="7"/>
        <v>COMPOUND</v>
      </c>
    </row>
    <row r="455" spans="1:19" x14ac:dyDescent="0.25">
      <c r="A455" s="3" t="s">
        <v>574</v>
      </c>
      <c r="B455" s="3" t="s">
        <v>17198</v>
      </c>
      <c r="C455" s="4" t="s">
        <v>575</v>
      </c>
      <c r="D455" s="4" t="s">
        <v>17395</v>
      </c>
      <c r="E455" s="3" t="s">
        <v>440</v>
      </c>
      <c r="F455" s="3">
        <v>3.3059999999999999E-2</v>
      </c>
      <c r="G455" s="3">
        <v>7</v>
      </c>
      <c r="H455" s="3">
        <v>8</v>
      </c>
      <c r="I455" s="3">
        <v>1315</v>
      </c>
      <c r="J455" s="3">
        <v>8481</v>
      </c>
      <c r="K455" s="3">
        <v>25931019</v>
      </c>
      <c r="L455" s="3">
        <v>-0.1</v>
      </c>
      <c r="M455" s="3">
        <v>-3.27</v>
      </c>
      <c r="N455" s="3">
        <v>7121</v>
      </c>
      <c r="O455" s="3">
        <v>1036407</v>
      </c>
      <c r="P455" s="3">
        <v>3614650818</v>
      </c>
      <c r="Q455" s="3">
        <v>98.76</v>
      </c>
      <c r="R455" s="3">
        <v>-2.54</v>
      </c>
      <c r="S455" s="4" t="str">
        <f t="shared" si="7"/>
        <v>COMPOUND</v>
      </c>
    </row>
    <row r="456" spans="1:19" x14ac:dyDescent="0.25">
      <c r="A456" s="3" t="s">
        <v>574</v>
      </c>
      <c r="B456" s="3" t="s">
        <v>17198</v>
      </c>
      <c r="C456" s="4" t="s">
        <v>575</v>
      </c>
      <c r="D456" s="4" t="s">
        <v>17395</v>
      </c>
      <c r="E456" s="3" t="s">
        <v>440</v>
      </c>
      <c r="F456" s="3">
        <v>3.3059999999999999E-2</v>
      </c>
      <c r="G456" s="3">
        <v>7</v>
      </c>
      <c r="H456" s="3">
        <v>8</v>
      </c>
      <c r="I456" s="3">
        <v>1392</v>
      </c>
      <c r="J456" s="3">
        <v>3348</v>
      </c>
      <c r="K456" s="3">
        <v>4566797</v>
      </c>
      <c r="L456" s="3">
        <v>-0.05</v>
      </c>
      <c r="M456" s="3">
        <v>0.43</v>
      </c>
      <c r="N456" s="3">
        <v>7109</v>
      </c>
      <c r="O456" s="3">
        <v>1057826</v>
      </c>
      <c r="P456" s="3">
        <v>4331544420</v>
      </c>
      <c r="Q456" s="3">
        <v>97.69</v>
      </c>
      <c r="R456" s="3">
        <v>-0.41</v>
      </c>
      <c r="S456" s="4" t="str">
        <f t="shared" si="7"/>
        <v>COMPOUND</v>
      </c>
    </row>
    <row r="457" spans="1:19" x14ac:dyDescent="0.25">
      <c r="A457" s="3" t="s">
        <v>574</v>
      </c>
      <c r="B457" s="3" t="s">
        <v>17198</v>
      </c>
      <c r="C457" s="4" t="s">
        <v>575</v>
      </c>
      <c r="D457" s="4" t="s">
        <v>17395</v>
      </c>
      <c r="E457" s="3" t="s">
        <v>440</v>
      </c>
      <c r="F457" s="3">
        <v>3.3059999999999999E-2</v>
      </c>
      <c r="G457" s="3">
        <v>7</v>
      </c>
      <c r="H457" s="3">
        <v>8</v>
      </c>
      <c r="I457" s="3">
        <v>1378</v>
      </c>
      <c r="J457" s="3">
        <v>8014</v>
      </c>
      <c r="K457" s="3">
        <v>25670105</v>
      </c>
      <c r="L457" s="3">
        <v>-0.15</v>
      </c>
      <c r="M457" s="3">
        <v>0.63</v>
      </c>
      <c r="N457" s="3">
        <v>7295</v>
      </c>
      <c r="O457" s="3">
        <v>1067547</v>
      </c>
      <c r="P457" s="3">
        <v>4352738380</v>
      </c>
      <c r="Q457" s="3">
        <v>98.67</v>
      </c>
      <c r="R457" s="3">
        <v>-3.18</v>
      </c>
      <c r="S457" s="4" t="str">
        <f t="shared" si="7"/>
        <v>COMPOUND</v>
      </c>
    </row>
    <row r="458" spans="1:19" x14ac:dyDescent="0.25">
      <c r="A458" s="3" t="s">
        <v>1074</v>
      </c>
      <c r="B458" s="3" t="s">
        <v>17198</v>
      </c>
      <c r="C458" s="4" t="s">
        <v>1075</v>
      </c>
      <c r="D458" s="4" t="s">
        <v>17557</v>
      </c>
      <c r="E458" s="3" t="s">
        <v>443</v>
      </c>
      <c r="F458" s="3">
        <v>3.3059999999999999E-2</v>
      </c>
      <c r="G458" s="3">
        <v>7</v>
      </c>
      <c r="H458" s="3">
        <v>9</v>
      </c>
      <c r="I458" s="3">
        <v>1202</v>
      </c>
      <c r="J458" s="3">
        <v>31227</v>
      </c>
      <c r="K458" s="3">
        <v>129578171</v>
      </c>
      <c r="L458" s="3">
        <v>1.98</v>
      </c>
      <c r="M458" s="3">
        <v>-6.01</v>
      </c>
      <c r="N458" s="3">
        <v>3849</v>
      </c>
      <c r="O458" s="3">
        <v>996455</v>
      </c>
      <c r="P458" s="3">
        <v>2650125870</v>
      </c>
      <c r="Q458" s="3">
        <v>94.94</v>
      </c>
      <c r="R458" s="3">
        <v>51.75</v>
      </c>
      <c r="S458" s="4" t="str">
        <f t="shared" si="7"/>
        <v>COMPOUND</v>
      </c>
    </row>
    <row r="459" spans="1:19" x14ac:dyDescent="0.25">
      <c r="A459" s="3" t="s">
        <v>1074</v>
      </c>
      <c r="B459" s="3" t="s">
        <v>17198</v>
      </c>
      <c r="C459" s="4" t="s">
        <v>1075</v>
      </c>
      <c r="D459" s="4" t="s">
        <v>17557</v>
      </c>
      <c r="E459" s="3" t="s">
        <v>443</v>
      </c>
      <c r="F459" s="3">
        <v>3.3059999999999999E-2</v>
      </c>
      <c r="G459" s="3">
        <v>7</v>
      </c>
      <c r="H459" s="3">
        <v>9</v>
      </c>
      <c r="I459" s="3">
        <v>1358</v>
      </c>
      <c r="J459" s="3">
        <v>6788</v>
      </c>
      <c r="K459" s="3">
        <v>10352445</v>
      </c>
      <c r="L459" s="3">
        <v>0.26</v>
      </c>
      <c r="M459" s="3">
        <v>-0.3</v>
      </c>
      <c r="N459" s="3">
        <v>3935</v>
      </c>
      <c r="O459" s="3">
        <v>1047447</v>
      </c>
      <c r="P459" s="3">
        <v>3348100678</v>
      </c>
      <c r="Q459" s="3">
        <v>96.73</v>
      </c>
      <c r="R459" s="3">
        <v>52.89</v>
      </c>
      <c r="S459" s="4" t="str">
        <f t="shared" si="7"/>
        <v>COMPOUND</v>
      </c>
    </row>
    <row r="460" spans="1:19" x14ac:dyDescent="0.25">
      <c r="A460" s="3" t="s">
        <v>1074</v>
      </c>
      <c r="B460" s="3" t="s">
        <v>17198</v>
      </c>
      <c r="C460" s="4" t="s">
        <v>1075</v>
      </c>
      <c r="D460" s="4" t="s">
        <v>17557</v>
      </c>
      <c r="E460" s="3" t="s">
        <v>443</v>
      </c>
      <c r="F460" s="3">
        <v>3.3059999999999999E-2</v>
      </c>
      <c r="G460" s="3">
        <v>7</v>
      </c>
      <c r="H460" s="3">
        <v>9</v>
      </c>
      <c r="I460" s="3">
        <v>1301</v>
      </c>
      <c r="J460" s="3">
        <v>36178</v>
      </c>
      <c r="K460" s="3">
        <v>150052482</v>
      </c>
      <c r="L460" s="3">
        <v>2.4500000000000002</v>
      </c>
      <c r="M460" s="3">
        <v>-1</v>
      </c>
      <c r="N460" s="3">
        <v>3791</v>
      </c>
      <c r="O460" s="3">
        <v>1056190</v>
      </c>
      <c r="P460" s="3">
        <v>3516690554</v>
      </c>
      <c r="Q460" s="3">
        <v>97.61</v>
      </c>
      <c r="R460" s="3">
        <v>55.06</v>
      </c>
      <c r="S460" s="4" t="str">
        <f t="shared" si="7"/>
        <v>COMPOUND</v>
      </c>
    </row>
    <row r="461" spans="1:19" x14ac:dyDescent="0.25">
      <c r="A461" s="3" t="s">
        <v>1095</v>
      </c>
      <c r="B461" s="3" t="s">
        <v>17198</v>
      </c>
      <c r="C461" s="4" t="s">
        <v>1096</v>
      </c>
      <c r="D461" s="4" t="s">
        <v>17564</v>
      </c>
      <c r="E461" s="3" t="s">
        <v>446</v>
      </c>
      <c r="F461" s="3">
        <v>3.3059999999999999E-2</v>
      </c>
      <c r="G461" s="3">
        <v>7</v>
      </c>
      <c r="H461" s="3">
        <v>10</v>
      </c>
      <c r="I461" s="3">
        <v>1396</v>
      </c>
      <c r="J461" s="3">
        <v>6536</v>
      </c>
      <c r="K461" s="3">
        <v>19911070</v>
      </c>
      <c r="L461" s="3">
        <v>-0.28000000000000003</v>
      </c>
      <c r="M461" s="3">
        <v>-1.31</v>
      </c>
      <c r="N461" s="3">
        <v>7043</v>
      </c>
      <c r="O461" s="3">
        <v>1040594</v>
      </c>
      <c r="P461" s="3">
        <v>3480646652</v>
      </c>
      <c r="Q461" s="3">
        <v>99.16</v>
      </c>
      <c r="R461" s="3">
        <v>-1.24</v>
      </c>
      <c r="S461" s="4" t="str">
        <f t="shared" si="7"/>
        <v>COMPOUND</v>
      </c>
    </row>
    <row r="462" spans="1:19" x14ac:dyDescent="0.25">
      <c r="A462" s="3" t="s">
        <v>1095</v>
      </c>
      <c r="B462" s="3" t="s">
        <v>17198</v>
      </c>
      <c r="C462" s="4" t="s">
        <v>1096</v>
      </c>
      <c r="D462" s="4" t="s">
        <v>17564</v>
      </c>
      <c r="E462" s="3" t="s">
        <v>446</v>
      </c>
      <c r="F462" s="3">
        <v>3.3059999999999999E-2</v>
      </c>
      <c r="G462" s="3">
        <v>7</v>
      </c>
      <c r="H462" s="3">
        <v>10</v>
      </c>
      <c r="I462" s="3">
        <v>1384</v>
      </c>
      <c r="J462" s="3">
        <v>4032</v>
      </c>
      <c r="K462" s="3">
        <v>7368193</v>
      </c>
      <c r="L462" s="3">
        <v>0.01</v>
      </c>
      <c r="M462" s="3">
        <v>0.26</v>
      </c>
      <c r="N462" s="3">
        <v>7115</v>
      </c>
      <c r="O462" s="3">
        <v>1051970</v>
      </c>
      <c r="P462" s="3">
        <v>4023369301</v>
      </c>
      <c r="Q462" s="3">
        <v>97.15</v>
      </c>
      <c r="R462" s="3">
        <v>-0.51</v>
      </c>
      <c r="S462" s="4" t="str">
        <f t="shared" si="7"/>
        <v>COMPOUND</v>
      </c>
    </row>
    <row r="463" spans="1:19" x14ac:dyDescent="0.25">
      <c r="A463" s="3" t="s">
        <v>1095</v>
      </c>
      <c r="B463" s="3" t="s">
        <v>17198</v>
      </c>
      <c r="C463" s="4" t="s">
        <v>1096</v>
      </c>
      <c r="D463" s="4" t="s">
        <v>17564</v>
      </c>
      <c r="E463" s="3" t="s">
        <v>446</v>
      </c>
      <c r="F463" s="3">
        <v>3.3059999999999999E-2</v>
      </c>
      <c r="G463" s="3">
        <v>7</v>
      </c>
      <c r="H463" s="3">
        <v>10</v>
      </c>
      <c r="I463" s="3">
        <v>1246</v>
      </c>
      <c r="J463" s="3">
        <v>10355</v>
      </c>
      <c r="K463" s="3">
        <v>29588041</v>
      </c>
      <c r="L463" s="3">
        <v>0.06</v>
      </c>
      <c r="M463" s="3">
        <v>-2.16</v>
      </c>
      <c r="N463" s="3">
        <v>7068</v>
      </c>
      <c r="O463" s="3">
        <v>1055633</v>
      </c>
      <c r="P463" s="3">
        <v>4093323921</v>
      </c>
      <c r="Q463" s="3">
        <v>97.56</v>
      </c>
      <c r="R463" s="3">
        <v>0.59</v>
      </c>
      <c r="S463" s="4" t="str">
        <f t="shared" si="7"/>
        <v>COMPOUND</v>
      </c>
    </row>
    <row r="464" spans="1:19" x14ac:dyDescent="0.25">
      <c r="A464" s="3" t="s">
        <v>1184</v>
      </c>
      <c r="B464" s="3" t="s">
        <v>17198</v>
      </c>
      <c r="C464" s="4" t="s">
        <v>24176</v>
      </c>
      <c r="D464" s="4" t="s">
        <v>17607</v>
      </c>
      <c r="E464" s="3" t="s">
        <v>449</v>
      </c>
      <c r="F464" s="3">
        <v>3.3059999999999999E-2</v>
      </c>
      <c r="G464" s="3">
        <v>7</v>
      </c>
      <c r="H464" s="3">
        <v>11</v>
      </c>
      <c r="I464" s="3">
        <v>1357</v>
      </c>
      <c r="J464" s="3">
        <v>11392</v>
      </c>
      <c r="K464" s="3">
        <v>32572516</v>
      </c>
      <c r="L464" s="3">
        <v>0.16</v>
      </c>
      <c r="M464" s="3">
        <v>-2.2599999999999998</v>
      </c>
      <c r="N464" s="3">
        <v>6852</v>
      </c>
      <c r="O464" s="3">
        <v>1006997</v>
      </c>
      <c r="P464" s="3">
        <v>3267156350</v>
      </c>
      <c r="Q464" s="3">
        <v>95.95</v>
      </c>
      <c r="R464" s="3">
        <v>1.93</v>
      </c>
      <c r="S464" s="4" t="str">
        <f t="shared" si="7"/>
        <v>COMPOUND</v>
      </c>
    </row>
    <row r="465" spans="1:19" x14ac:dyDescent="0.25">
      <c r="A465" s="3" t="s">
        <v>1184</v>
      </c>
      <c r="B465" s="3" t="s">
        <v>17198</v>
      </c>
      <c r="C465" s="4" t="s">
        <v>24176</v>
      </c>
      <c r="D465" s="4" t="s">
        <v>17607</v>
      </c>
      <c r="E465" s="3" t="s">
        <v>449</v>
      </c>
      <c r="F465" s="3">
        <v>3.3059999999999999E-2</v>
      </c>
      <c r="G465" s="3">
        <v>7</v>
      </c>
      <c r="H465" s="3">
        <v>11</v>
      </c>
      <c r="I465" s="3">
        <v>1347</v>
      </c>
      <c r="J465" s="3">
        <v>4575</v>
      </c>
      <c r="K465" s="3">
        <v>7959406</v>
      </c>
      <c r="L465" s="3">
        <v>0.06</v>
      </c>
      <c r="M465" s="3">
        <v>-0.54</v>
      </c>
      <c r="N465" s="3">
        <v>7142</v>
      </c>
      <c r="O465" s="3">
        <v>1047743</v>
      </c>
      <c r="P465" s="3">
        <v>4083256456</v>
      </c>
      <c r="Q465" s="3">
        <v>96.75</v>
      </c>
      <c r="R465" s="3">
        <v>-0.97</v>
      </c>
      <c r="S465" s="4" t="str">
        <f t="shared" si="7"/>
        <v>COMPOUND</v>
      </c>
    </row>
    <row r="466" spans="1:19" x14ac:dyDescent="0.25">
      <c r="A466" s="3" t="s">
        <v>1184</v>
      </c>
      <c r="B466" s="3" t="s">
        <v>17198</v>
      </c>
      <c r="C466" s="4" t="s">
        <v>24176</v>
      </c>
      <c r="D466" s="4" t="s">
        <v>17607</v>
      </c>
      <c r="E466" s="3" t="s">
        <v>449</v>
      </c>
      <c r="F466" s="3">
        <v>3.3059999999999999E-2</v>
      </c>
      <c r="G466" s="3">
        <v>7</v>
      </c>
      <c r="H466" s="3">
        <v>11</v>
      </c>
      <c r="I466" s="3">
        <v>1217</v>
      </c>
      <c r="J466" s="3">
        <v>9626</v>
      </c>
      <c r="K466" s="3">
        <v>31865964</v>
      </c>
      <c r="L466" s="3">
        <v>0</v>
      </c>
      <c r="M466" s="3">
        <v>-2.78</v>
      </c>
      <c r="N466" s="3">
        <v>7253</v>
      </c>
      <c r="O466" s="3">
        <v>1042377</v>
      </c>
      <c r="P466" s="3">
        <v>3895409535</v>
      </c>
      <c r="Q466" s="3">
        <v>96.33</v>
      </c>
      <c r="R466" s="3">
        <v>-2.48</v>
      </c>
      <c r="S466" s="4" t="str">
        <f t="shared" si="7"/>
        <v>COMPOUND</v>
      </c>
    </row>
    <row r="467" spans="1:19" x14ac:dyDescent="0.25">
      <c r="A467" s="3" t="s">
        <v>1202</v>
      </c>
      <c r="B467" s="3" t="s">
        <v>17198</v>
      </c>
      <c r="C467" s="4" t="s">
        <v>1203</v>
      </c>
      <c r="D467" s="4" t="s">
        <v>17616</v>
      </c>
      <c r="E467" s="3" t="s">
        <v>452</v>
      </c>
      <c r="F467" s="3">
        <v>3.3059999999999999E-2</v>
      </c>
      <c r="G467" s="3">
        <v>7</v>
      </c>
      <c r="H467" s="3">
        <v>12</v>
      </c>
      <c r="I467" s="3">
        <v>1308</v>
      </c>
      <c r="J467" s="3">
        <v>52527</v>
      </c>
      <c r="K467" s="3">
        <v>216350353</v>
      </c>
      <c r="L467" s="3">
        <v>3.93</v>
      </c>
      <c r="M467" s="3">
        <v>-3.44</v>
      </c>
      <c r="N467" s="3">
        <v>2747</v>
      </c>
      <c r="O467" s="3">
        <v>578146</v>
      </c>
      <c r="P467" s="3">
        <v>1316520741</v>
      </c>
      <c r="Q467" s="3">
        <v>54.93</v>
      </c>
      <c r="R467" s="3">
        <v>70.040000000000006</v>
      </c>
      <c r="S467" s="4" t="str">
        <f t="shared" si="7"/>
        <v>COMPOUND</v>
      </c>
    </row>
    <row r="468" spans="1:19" x14ac:dyDescent="0.25">
      <c r="A468" s="3" t="s">
        <v>1202</v>
      </c>
      <c r="B468" s="3" t="s">
        <v>17198</v>
      </c>
      <c r="C468" s="4" t="s">
        <v>1203</v>
      </c>
      <c r="D468" s="4" t="s">
        <v>17616</v>
      </c>
      <c r="E468" s="3" t="s">
        <v>452</v>
      </c>
      <c r="F468" s="3">
        <v>3.3059999999999999E-2</v>
      </c>
      <c r="G468" s="3">
        <v>7</v>
      </c>
      <c r="H468" s="3">
        <v>12</v>
      </c>
      <c r="I468" s="3">
        <v>1202</v>
      </c>
      <c r="J468" s="3">
        <v>8328</v>
      </c>
      <c r="K468" s="3">
        <v>16128571</v>
      </c>
      <c r="L468" s="3">
        <v>0.41</v>
      </c>
      <c r="M468" s="3">
        <v>-3.68</v>
      </c>
      <c r="N468" s="3">
        <v>3241</v>
      </c>
      <c r="O468" s="3">
        <v>745334</v>
      </c>
      <c r="P468" s="3">
        <v>1878276827</v>
      </c>
      <c r="Q468" s="3">
        <v>68.709999999999994</v>
      </c>
      <c r="R468" s="3">
        <v>64.55</v>
      </c>
      <c r="S468" s="4" t="str">
        <f t="shared" si="7"/>
        <v>COMPOUND</v>
      </c>
    </row>
    <row r="469" spans="1:19" x14ac:dyDescent="0.25">
      <c r="A469" s="3" t="s">
        <v>1202</v>
      </c>
      <c r="B469" s="3" t="s">
        <v>17198</v>
      </c>
      <c r="C469" s="4" t="s">
        <v>1203</v>
      </c>
      <c r="D469" s="4" t="s">
        <v>17616</v>
      </c>
      <c r="E469" s="3" t="s">
        <v>452</v>
      </c>
      <c r="F469" s="3">
        <v>3.3059999999999999E-2</v>
      </c>
      <c r="G469" s="3">
        <v>7</v>
      </c>
      <c r="H469" s="3">
        <v>12</v>
      </c>
      <c r="I469" s="3">
        <v>1288</v>
      </c>
      <c r="J469" s="3">
        <v>40716</v>
      </c>
      <c r="K469" s="3">
        <v>156270094</v>
      </c>
      <c r="L469" s="3">
        <v>2.87</v>
      </c>
      <c r="M469" s="3">
        <v>-1.27</v>
      </c>
      <c r="N469" s="3">
        <v>2838</v>
      </c>
      <c r="O469" s="3">
        <v>693943</v>
      </c>
      <c r="P469" s="3">
        <v>1677213297</v>
      </c>
      <c r="Q469" s="3">
        <v>64</v>
      </c>
      <c r="R469" s="3">
        <v>70.900000000000006</v>
      </c>
      <c r="S469" s="4" t="str">
        <f t="shared" si="7"/>
        <v>COMPOUND</v>
      </c>
    </row>
    <row r="470" spans="1:19" x14ac:dyDescent="0.25">
      <c r="A470" s="3" t="s">
        <v>1856</v>
      </c>
      <c r="B470" s="3" t="s">
        <v>17198</v>
      </c>
      <c r="C470" s="4" t="s">
        <v>1857</v>
      </c>
      <c r="D470" s="4" t="s">
        <v>17940</v>
      </c>
      <c r="E470" s="3" t="s">
        <v>455</v>
      </c>
      <c r="F470" s="3">
        <v>3.3059999999999999E-2</v>
      </c>
      <c r="G470" s="3">
        <v>7</v>
      </c>
      <c r="H470" s="3">
        <v>13</v>
      </c>
      <c r="I470" s="3">
        <v>1171</v>
      </c>
      <c r="J470" s="3">
        <v>18959</v>
      </c>
      <c r="K470" s="3">
        <v>55610953</v>
      </c>
      <c r="L470" s="3">
        <v>0.86</v>
      </c>
      <c r="M470" s="3">
        <v>-6.76</v>
      </c>
      <c r="N470" s="3">
        <v>5527</v>
      </c>
      <c r="O470" s="3">
        <v>1090856</v>
      </c>
      <c r="P470" s="3">
        <v>4079840240</v>
      </c>
      <c r="Q470" s="3">
        <v>103.97</v>
      </c>
      <c r="R470" s="3">
        <v>23.91</v>
      </c>
      <c r="S470" s="4" t="str">
        <f t="shared" si="7"/>
        <v>COMPOUND</v>
      </c>
    </row>
    <row r="471" spans="1:19" x14ac:dyDescent="0.25">
      <c r="A471" s="3" t="s">
        <v>1856</v>
      </c>
      <c r="B471" s="3" t="s">
        <v>17198</v>
      </c>
      <c r="C471" s="4" t="s">
        <v>1857</v>
      </c>
      <c r="D471" s="4" t="s">
        <v>17940</v>
      </c>
      <c r="E471" s="3" t="s">
        <v>455</v>
      </c>
      <c r="F471" s="3">
        <v>3.3059999999999999E-2</v>
      </c>
      <c r="G471" s="3">
        <v>7</v>
      </c>
      <c r="H471" s="3">
        <v>13</v>
      </c>
      <c r="I471" s="3">
        <v>1095</v>
      </c>
      <c r="J471" s="3">
        <v>16934</v>
      </c>
      <c r="K471" s="3">
        <v>31077724</v>
      </c>
      <c r="L471" s="3">
        <v>1.2</v>
      </c>
      <c r="M471" s="3">
        <v>-6</v>
      </c>
      <c r="N471" s="3">
        <v>5943</v>
      </c>
      <c r="O471" s="3">
        <v>1095858</v>
      </c>
      <c r="P471" s="3">
        <v>4605240097</v>
      </c>
      <c r="Q471" s="3">
        <v>101.22</v>
      </c>
      <c r="R471" s="3">
        <v>19.170000000000002</v>
      </c>
      <c r="S471" s="4" t="str">
        <f t="shared" si="7"/>
        <v>COMPOUND</v>
      </c>
    </row>
    <row r="472" spans="1:19" x14ac:dyDescent="0.25">
      <c r="A472" s="3" t="s">
        <v>1856</v>
      </c>
      <c r="B472" s="3" t="s">
        <v>17198</v>
      </c>
      <c r="C472" s="4" t="s">
        <v>1857</v>
      </c>
      <c r="D472" s="4" t="s">
        <v>17940</v>
      </c>
      <c r="E472" s="3" t="s">
        <v>455</v>
      </c>
      <c r="F472" s="3">
        <v>3.3059999999999999E-2</v>
      </c>
      <c r="G472" s="3">
        <v>7</v>
      </c>
      <c r="H472" s="3">
        <v>13</v>
      </c>
      <c r="I472" s="3">
        <v>1224</v>
      </c>
      <c r="J472" s="3">
        <v>20202</v>
      </c>
      <c r="K472" s="3">
        <v>52711252</v>
      </c>
      <c r="L472" s="3">
        <v>0.97</v>
      </c>
      <c r="M472" s="3">
        <v>-2.63</v>
      </c>
      <c r="N472" s="3">
        <v>5803</v>
      </c>
      <c r="O472" s="3">
        <v>1112448</v>
      </c>
      <c r="P472" s="3">
        <v>4898050773</v>
      </c>
      <c r="Q472" s="3">
        <v>102.83</v>
      </c>
      <c r="R472" s="3">
        <v>21.62</v>
      </c>
      <c r="S472" s="4" t="str">
        <f t="shared" si="7"/>
        <v>COMPOUND</v>
      </c>
    </row>
    <row r="473" spans="1:19" x14ac:dyDescent="0.25">
      <c r="A473" s="3" t="s">
        <v>1906</v>
      </c>
      <c r="B473" s="3" t="s">
        <v>17198</v>
      </c>
      <c r="C473" s="4" t="s">
        <v>1907</v>
      </c>
      <c r="D473" s="4" t="s">
        <v>17965</v>
      </c>
      <c r="E473" s="3" t="s">
        <v>458</v>
      </c>
      <c r="F473" s="3">
        <v>3.3059999999999999E-2</v>
      </c>
      <c r="G473" s="3">
        <v>7</v>
      </c>
      <c r="H473" s="3">
        <v>14</v>
      </c>
      <c r="I473" s="3">
        <v>1394</v>
      </c>
      <c r="J473" s="3">
        <v>10201</v>
      </c>
      <c r="K473" s="3">
        <v>32140434</v>
      </c>
      <c r="L473" s="3">
        <v>0.05</v>
      </c>
      <c r="M473" s="3">
        <v>-1.36</v>
      </c>
      <c r="N473" s="3">
        <v>7014</v>
      </c>
      <c r="O473" s="3">
        <v>1016208</v>
      </c>
      <c r="P473" s="3">
        <v>3316876742</v>
      </c>
      <c r="Q473" s="3">
        <v>96.83</v>
      </c>
      <c r="R473" s="3">
        <v>-0.76</v>
      </c>
      <c r="S473" s="4" t="str">
        <f t="shared" si="7"/>
        <v>COMPOUND</v>
      </c>
    </row>
    <row r="474" spans="1:19" x14ac:dyDescent="0.25">
      <c r="A474" s="3" t="s">
        <v>1906</v>
      </c>
      <c r="B474" s="3" t="s">
        <v>17198</v>
      </c>
      <c r="C474" s="4" t="s">
        <v>1907</v>
      </c>
      <c r="D474" s="4" t="s">
        <v>17965</v>
      </c>
      <c r="E474" s="3" t="s">
        <v>458</v>
      </c>
      <c r="F474" s="3">
        <v>3.3059999999999999E-2</v>
      </c>
      <c r="G474" s="3">
        <v>7</v>
      </c>
      <c r="H474" s="3">
        <v>14</v>
      </c>
      <c r="I474" s="3">
        <v>1397</v>
      </c>
      <c r="J474" s="3">
        <v>7067</v>
      </c>
      <c r="K474" s="3">
        <v>13698091</v>
      </c>
      <c r="L474" s="3">
        <v>0.28999999999999998</v>
      </c>
      <c r="M474" s="3">
        <v>0.54</v>
      </c>
      <c r="N474" s="3">
        <v>7209</v>
      </c>
      <c r="O474" s="3">
        <v>1047920</v>
      </c>
      <c r="P474" s="3">
        <v>4057953207</v>
      </c>
      <c r="Q474" s="3">
        <v>96.77</v>
      </c>
      <c r="R474" s="3">
        <v>-2.09</v>
      </c>
      <c r="S474" s="4" t="str">
        <f t="shared" si="7"/>
        <v>COMPOUND</v>
      </c>
    </row>
    <row r="475" spans="1:19" x14ac:dyDescent="0.25">
      <c r="A475" s="3" t="s">
        <v>1906</v>
      </c>
      <c r="B475" s="3" t="s">
        <v>17198</v>
      </c>
      <c r="C475" s="4" t="s">
        <v>1907</v>
      </c>
      <c r="D475" s="4" t="s">
        <v>17965</v>
      </c>
      <c r="E475" s="3" t="s">
        <v>458</v>
      </c>
      <c r="F475" s="3">
        <v>3.3059999999999999E-2</v>
      </c>
      <c r="G475" s="3">
        <v>7</v>
      </c>
      <c r="H475" s="3">
        <v>14</v>
      </c>
      <c r="I475" s="3">
        <v>1295</v>
      </c>
      <c r="J475" s="3">
        <v>10917</v>
      </c>
      <c r="K475" s="3">
        <v>31616284</v>
      </c>
      <c r="L475" s="3">
        <v>0.11</v>
      </c>
      <c r="M475" s="3">
        <v>-1.1200000000000001</v>
      </c>
      <c r="N475" s="3">
        <v>7015</v>
      </c>
      <c r="O475" s="3">
        <v>1036889</v>
      </c>
      <c r="P475" s="3">
        <v>4019589896</v>
      </c>
      <c r="Q475" s="3">
        <v>95.82</v>
      </c>
      <c r="R475" s="3">
        <v>1.47</v>
      </c>
      <c r="S475" s="4" t="str">
        <f t="shared" si="7"/>
        <v>COMPOUND</v>
      </c>
    </row>
    <row r="476" spans="1:19" x14ac:dyDescent="0.25">
      <c r="A476" s="3" t="s">
        <v>1986</v>
      </c>
      <c r="B476" s="3" t="s">
        <v>17198</v>
      </c>
      <c r="C476" s="4" t="s">
        <v>1987</v>
      </c>
      <c r="D476" s="4" t="s">
        <v>18005</v>
      </c>
      <c r="E476" s="3" t="s">
        <v>461</v>
      </c>
      <c r="F476" s="3">
        <v>3.3059999999999999E-2</v>
      </c>
      <c r="G476" s="3">
        <v>7</v>
      </c>
      <c r="H476" s="3">
        <v>15</v>
      </c>
      <c r="I476" s="3">
        <v>1185</v>
      </c>
      <c r="J476" s="3">
        <v>8378</v>
      </c>
      <c r="K476" s="3">
        <v>30068959</v>
      </c>
      <c r="L476" s="3">
        <v>-0.11</v>
      </c>
      <c r="M476" s="3">
        <v>-6.43</v>
      </c>
      <c r="N476" s="3">
        <v>7332</v>
      </c>
      <c r="O476" s="3">
        <v>1052292</v>
      </c>
      <c r="P476" s="3">
        <v>3846946771</v>
      </c>
      <c r="Q476" s="3">
        <v>100.28</v>
      </c>
      <c r="R476" s="3">
        <v>-6.04</v>
      </c>
      <c r="S476" s="4" t="str">
        <f t="shared" si="7"/>
        <v>COMPOUND</v>
      </c>
    </row>
    <row r="477" spans="1:19" x14ac:dyDescent="0.25">
      <c r="A477" s="3" t="s">
        <v>1986</v>
      </c>
      <c r="B477" s="3" t="s">
        <v>17198</v>
      </c>
      <c r="C477" s="4" t="s">
        <v>1987</v>
      </c>
      <c r="D477" s="4" t="s">
        <v>18005</v>
      </c>
      <c r="E477" s="3" t="s">
        <v>461</v>
      </c>
      <c r="F477" s="3">
        <v>3.3059999999999999E-2</v>
      </c>
      <c r="G477" s="3">
        <v>7</v>
      </c>
      <c r="H477" s="3">
        <v>15</v>
      </c>
      <c r="I477" s="3">
        <v>1310</v>
      </c>
      <c r="J477" s="3">
        <v>4182</v>
      </c>
      <c r="K477" s="3">
        <v>7285221</v>
      </c>
      <c r="L477" s="3">
        <v>0.03</v>
      </c>
      <c r="M477" s="3">
        <v>-1.34</v>
      </c>
      <c r="N477" s="3">
        <v>7279</v>
      </c>
      <c r="O477" s="3">
        <v>1054509</v>
      </c>
      <c r="P477" s="3">
        <v>4383268000</v>
      </c>
      <c r="Q477" s="3">
        <v>97.38</v>
      </c>
      <c r="R477" s="3">
        <v>-3.27</v>
      </c>
      <c r="S477" s="4" t="str">
        <f t="shared" si="7"/>
        <v>COMPOUND</v>
      </c>
    </row>
    <row r="478" spans="1:19" x14ac:dyDescent="0.25">
      <c r="A478" s="3" t="s">
        <v>1986</v>
      </c>
      <c r="B478" s="3" t="s">
        <v>17198</v>
      </c>
      <c r="C478" s="4" t="s">
        <v>1987</v>
      </c>
      <c r="D478" s="4" t="s">
        <v>18005</v>
      </c>
      <c r="E478" s="3" t="s">
        <v>461</v>
      </c>
      <c r="F478" s="3">
        <v>3.3059999999999999E-2</v>
      </c>
      <c r="G478" s="3">
        <v>7</v>
      </c>
      <c r="H478" s="3">
        <v>15</v>
      </c>
      <c r="I478" s="3">
        <v>1143</v>
      </c>
      <c r="J478" s="3">
        <v>9836</v>
      </c>
      <c r="K478" s="3">
        <v>27221345</v>
      </c>
      <c r="L478" s="3">
        <v>0.01</v>
      </c>
      <c r="M478" s="3">
        <v>-4.34</v>
      </c>
      <c r="N478" s="3">
        <v>7557</v>
      </c>
      <c r="O478" s="3">
        <v>1059200</v>
      </c>
      <c r="P478" s="3">
        <v>4582963227</v>
      </c>
      <c r="Q478" s="3">
        <v>97.89</v>
      </c>
      <c r="R478" s="3">
        <v>-7.54</v>
      </c>
      <c r="S478" s="4" t="str">
        <f t="shared" si="7"/>
        <v>COMPOUND</v>
      </c>
    </row>
    <row r="479" spans="1:19" x14ac:dyDescent="0.25">
      <c r="A479" s="3" t="s">
        <v>1988</v>
      </c>
      <c r="B479" s="3" t="s">
        <v>17198</v>
      </c>
      <c r="C479" s="4" t="s">
        <v>1989</v>
      </c>
      <c r="D479" s="4" t="s">
        <v>18006</v>
      </c>
      <c r="E479" s="3" t="s">
        <v>464</v>
      </c>
      <c r="F479" s="3">
        <v>3.3059999999999999E-2</v>
      </c>
      <c r="G479" s="3">
        <v>7</v>
      </c>
      <c r="H479" s="3">
        <v>16</v>
      </c>
      <c r="I479" s="3">
        <v>1283</v>
      </c>
      <c r="J479" s="3">
        <v>10759</v>
      </c>
      <c r="K479" s="3">
        <v>32347426</v>
      </c>
      <c r="L479" s="3">
        <v>0.11</v>
      </c>
      <c r="M479" s="3">
        <v>-4.05</v>
      </c>
      <c r="N479" s="3">
        <v>6417</v>
      </c>
      <c r="O479" s="3">
        <v>998424</v>
      </c>
      <c r="P479" s="3">
        <v>3041876332</v>
      </c>
      <c r="Q479" s="3">
        <v>95.13</v>
      </c>
      <c r="R479" s="3">
        <v>9.15</v>
      </c>
      <c r="S479" s="4" t="str">
        <f t="shared" si="7"/>
        <v>COMPOUND</v>
      </c>
    </row>
    <row r="480" spans="1:19" x14ac:dyDescent="0.25">
      <c r="A480" s="3" t="s">
        <v>1988</v>
      </c>
      <c r="B480" s="3" t="s">
        <v>17198</v>
      </c>
      <c r="C480" s="4" t="s">
        <v>1989</v>
      </c>
      <c r="D480" s="4" t="s">
        <v>18006</v>
      </c>
      <c r="E480" s="3" t="s">
        <v>464</v>
      </c>
      <c r="F480" s="3">
        <v>3.3059999999999999E-2</v>
      </c>
      <c r="G480" s="3">
        <v>7</v>
      </c>
      <c r="H480" s="3">
        <v>16</v>
      </c>
      <c r="I480" s="3">
        <v>1368</v>
      </c>
      <c r="J480" s="3">
        <v>1825</v>
      </c>
      <c r="K480" s="3">
        <v>2761425</v>
      </c>
      <c r="L480" s="3">
        <v>-0.19</v>
      </c>
      <c r="M480" s="3">
        <v>-0.09</v>
      </c>
      <c r="N480" s="3">
        <v>6600</v>
      </c>
      <c r="O480" s="3">
        <v>1017808</v>
      </c>
      <c r="P480" s="3">
        <v>3547710204</v>
      </c>
      <c r="Q480" s="3">
        <v>93.98</v>
      </c>
      <c r="R480" s="3">
        <v>8.14</v>
      </c>
      <c r="S480" s="4" t="str">
        <f t="shared" si="7"/>
        <v>COMPOUND</v>
      </c>
    </row>
    <row r="481" spans="1:19" x14ac:dyDescent="0.25">
      <c r="A481" s="3" t="s">
        <v>1988</v>
      </c>
      <c r="B481" s="3" t="s">
        <v>17198</v>
      </c>
      <c r="C481" s="4" t="s">
        <v>1989</v>
      </c>
      <c r="D481" s="4" t="s">
        <v>18006</v>
      </c>
      <c r="E481" s="3" t="s">
        <v>464</v>
      </c>
      <c r="F481" s="3">
        <v>3.3059999999999999E-2</v>
      </c>
      <c r="G481" s="3">
        <v>7</v>
      </c>
      <c r="H481" s="3">
        <v>16</v>
      </c>
      <c r="I481" s="3">
        <v>1362</v>
      </c>
      <c r="J481" s="3">
        <v>13507</v>
      </c>
      <c r="K481" s="3">
        <v>36865949</v>
      </c>
      <c r="L481" s="3">
        <v>0.35</v>
      </c>
      <c r="M481" s="3">
        <v>0.28999999999999998</v>
      </c>
      <c r="N481" s="3">
        <v>6516</v>
      </c>
      <c r="O481" s="3">
        <v>1023197</v>
      </c>
      <c r="P481" s="3">
        <v>3703615881</v>
      </c>
      <c r="Q481" s="3">
        <v>94.55</v>
      </c>
      <c r="R481" s="3">
        <v>9.77</v>
      </c>
      <c r="S481" s="4" t="str">
        <f t="shared" si="7"/>
        <v>COMPOUND</v>
      </c>
    </row>
    <row r="482" spans="1:19" x14ac:dyDescent="0.25">
      <c r="A482" s="3" t="s">
        <v>1992</v>
      </c>
      <c r="B482" s="3" t="s">
        <v>17198</v>
      </c>
      <c r="C482" s="4" t="s">
        <v>1993</v>
      </c>
      <c r="D482" s="4" t="s">
        <v>18008</v>
      </c>
      <c r="E482" s="3" t="s">
        <v>467</v>
      </c>
      <c r="F482" s="3">
        <v>3.3059999999999999E-2</v>
      </c>
      <c r="G482" s="3">
        <v>7</v>
      </c>
      <c r="H482" s="3">
        <v>17</v>
      </c>
      <c r="I482" s="3">
        <v>1319</v>
      </c>
      <c r="J482" s="3">
        <v>7718</v>
      </c>
      <c r="K482" s="3">
        <v>18089651</v>
      </c>
      <c r="L482" s="3">
        <v>-0.17</v>
      </c>
      <c r="M482" s="3">
        <v>-3.18</v>
      </c>
      <c r="N482" s="3">
        <v>6644</v>
      </c>
      <c r="O482" s="3">
        <v>1013387</v>
      </c>
      <c r="P482" s="3">
        <v>3546940850</v>
      </c>
      <c r="Q482" s="3">
        <v>96.56</v>
      </c>
      <c r="R482" s="3">
        <v>5.38</v>
      </c>
      <c r="S482" s="4" t="str">
        <f t="shared" si="7"/>
        <v>COMPOUND</v>
      </c>
    </row>
    <row r="483" spans="1:19" x14ac:dyDescent="0.25">
      <c r="A483" s="3" t="s">
        <v>1992</v>
      </c>
      <c r="B483" s="3" t="s">
        <v>17198</v>
      </c>
      <c r="C483" s="4" t="s">
        <v>1993</v>
      </c>
      <c r="D483" s="4" t="s">
        <v>18008</v>
      </c>
      <c r="E483" s="3" t="s">
        <v>467</v>
      </c>
      <c r="F483" s="3">
        <v>3.3059999999999999E-2</v>
      </c>
      <c r="G483" s="3">
        <v>7</v>
      </c>
      <c r="H483" s="3">
        <v>17</v>
      </c>
      <c r="I483" s="3">
        <v>1339</v>
      </c>
      <c r="J483" s="3">
        <v>3497</v>
      </c>
      <c r="K483" s="3">
        <v>6101146</v>
      </c>
      <c r="L483" s="3">
        <v>-0.04</v>
      </c>
      <c r="M483" s="3">
        <v>-0.72</v>
      </c>
      <c r="N483" s="3">
        <v>6739</v>
      </c>
      <c r="O483" s="3">
        <v>1039042</v>
      </c>
      <c r="P483" s="3">
        <v>4224055573</v>
      </c>
      <c r="Q483" s="3">
        <v>95.95</v>
      </c>
      <c r="R483" s="3">
        <v>5.8</v>
      </c>
      <c r="S483" s="4" t="str">
        <f t="shared" si="7"/>
        <v>COMPOUND</v>
      </c>
    </row>
    <row r="484" spans="1:19" x14ac:dyDescent="0.25">
      <c r="A484" s="3" t="s">
        <v>1992</v>
      </c>
      <c r="B484" s="3" t="s">
        <v>17198</v>
      </c>
      <c r="C484" s="4" t="s">
        <v>1993</v>
      </c>
      <c r="D484" s="4" t="s">
        <v>18008</v>
      </c>
      <c r="E484" s="3" t="s">
        <v>467</v>
      </c>
      <c r="F484" s="3">
        <v>3.3059999999999999E-2</v>
      </c>
      <c r="G484" s="3">
        <v>7</v>
      </c>
      <c r="H484" s="3">
        <v>17</v>
      </c>
      <c r="I484" s="3">
        <v>1303</v>
      </c>
      <c r="J484" s="3">
        <v>6926</v>
      </c>
      <c r="K484" s="3">
        <v>17387199</v>
      </c>
      <c r="L484" s="3">
        <v>-0.25</v>
      </c>
      <c r="M484" s="3">
        <v>-0.96</v>
      </c>
      <c r="N484" s="3">
        <v>6870</v>
      </c>
      <c r="O484" s="3">
        <v>1033853</v>
      </c>
      <c r="P484" s="3">
        <v>4187773969</v>
      </c>
      <c r="Q484" s="3">
        <v>95.54</v>
      </c>
      <c r="R484" s="3">
        <v>3.88</v>
      </c>
      <c r="S484" s="4" t="str">
        <f t="shared" si="7"/>
        <v>COMPOUND</v>
      </c>
    </row>
    <row r="485" spans="1:19" x14ac:dyDescent="0.25">
      <c r="A485" s="3" t="s">
        <v>1998</v>
      </c>
      <c r="B485" s="3" t="s">
        <v>17198</v>
      </c>
      <c r="C485" s="4" t="s">
        <v>1999</v>
      </c>
      <c r="D485" s="4" t="s">
        <v>18011</v>
      </c>
      <c r="E485" s="3" t="s">
        <v>470</v>
      </c>
      <c r="F485" s="3">
        <v>3.3059999999999999E-2</v>
      </c>
      <c r="G485" s="3">
        <v>7</v>
      </c>
      <c r="H485" s="3">
        <v>18</v>
      </c>
      <c r="I485" s="3">
        <v>1295</v>
      </c>
      <c r="J485" s="3">
        <v>8160</v>
      </c>
      <c r="K485" s="3">
        <v>22351502</v>
      </c>
      <c r="L485" s="3">
        <v>-0.13</v>
      </c>
      <c r="M485" s="3">
        <v>-3.76</v>
      </c>
      <c r="N485" s="3">
        <v>6653</v>
      </c>
      <c r="O485" s="3">
        <v>986607</v>
      </c>
      <c r="P485" s="3">
        <v>2906935188</v>
      </c>
      <c r="Q485" s="3">
        <v>94</v>
      </c>
      <c r="R485" s="3">
        <v>5.23</v>
      </c>
      <c r="S485" s="4" t="str">
        <f t="shared" si="7"/>
        <v>COMPOUND</v>
      </c>
    </row>
    <row r="486" spans="1:19" x14ac:dyDescent="0.25">
      <c r="A486" s="3" t="s">
        <v>1998</v>
      </c>
      <c r="B486" s="3" t="s">
        <v>17198</v>
      </c>
      <c r="C486" s="4" t="s">
        <v>1999</v>
      </c>
      <c r="D486" s="4" t="s">
        <v>18011</v>
      </c>
      <c r="E486" s="3" t="s">
        <v>470</v>
      </c>
      <c r="F486" s="3">
        <v>3.3059999999999999E-2</v>
      </c>
      <c r="G486" s="3">
        <v>7</v>
      </c>
      <c r="H486" s="3">
        <v>18</v>
      </c>
      <c r="I486" s="3">
        <v>1274</v>
      </c>
      <c r="J486" s="3">
        <v>3188</v>
      </c>
      <c r="K486" s="3">
        <v>4405481</v>
      </c>
      <c r="L486" s="3">
        <v>-7.0000000000000007E-2</v>
      </c>
      <c r="M486" s="3">
        <v>-2.12</v>
      </c>
      <c r="N486" s="3">
        <v>6872</v>
      </c>
      <c r="O486" s="3">
        <v>1034514</v>
      </c>
      <c r="P486" s="3">
        <v>3589153476</v>
      </c>
      <c r="Q486" s="3">
        <v>95.53</v>
      </c>
      <c r="R486" s="3">
        <v>3.57</v>
      </c>
      <c r="S486" s="4" t="str">
        <f t="shared" si="7"/>
        <v>COMPOUND</v>
      </c>
    </row>
    <row r="487" spans="1:19" x14ac:dyDescent="0.25">
      <c r="A487" s="3" t="s">
        <v>1998</v>
      </c>
      <c r="B487" s="3" t="s">
        <v>17198</v>
      </c>
      <c r="C487" s="4" t="s">
        <v>1999</v>
      </c>
      <c r="D487" s="4" t="s">
        <v>18011</v>
      </c>
      <c r="E487" s="3" t="s">
        <v>470</v>
      </c>
      <c r="F487" s="3">
        <v>3.3059999999999999E-2</v>
      </c>
      <c r="G487" s="3">
        <v>7</v>
      </c>
      <c r="H487" s="3">
        <v>18</v>
      </c>
      <c r="I487" s="3">
        <v>1337</v>
      </c>
      <c r="J487" s="3">
        <v>6680</v>
      </c>
      <c r="K487" s="3">
        <v>17357449</v>
      </c>
      <c r="L487" s="3">
        <v>-0.28000000000000003</v>
      </c>
      <c r="M487" s="3">
        <v>-0.24</v>
      </c>
      <c r="N487" s="3">
        <v>6833</v>
      </c>
      <c r="O487" s="3">
        <v>996936</v>
      </c>
      <c r="P487" s="3">
        <v>3306703941</v>
      </c>
      <c r="Q487" s="3">
        <v>92.11</v>
      </c>
      <c r="R487" s="3">
        <v>4.5</v>
      </c>
      <c r="S487" s="4" t="str">
        <f t="shared" si="7"/>
        <v>COMPOUND</v>
      </c>
    </row>
    <row r="488" spans="1:19" x14ac:dyDescent="0.25">
      <c r="A488" s="3" t="s">
        <v>2068</v>
      </c>
      <c r="B488" s="3" t="s">
        <v>17198</v>
      </c>
      <c r="C488" s="4" t="s">
        <v>2069</v>
      </c>
      <c r="D488" s="4" t="s">
        <v>18046</v>
      </c>
      <c r="E488" s="3" t="s">
        <v>473</v>
      </c>
      <c r="F488" s="3">
        <v>3.3059999999999999E-2</v>
      </c>
      <c r="G488" s="3">
        <v>7</v>
      </c>
      <c r="H488" s="3">
        <v>19</v>
      </c>
      <c r="I488" s="3">
        <v>1535</v>
      </c>
      <c r="J488" s="3">
        <v>8986</v>
      </c>
      <c r="K488" s="3">
        <v>25217557</v>
      </c>
      <c r="L488" s="3">
        <v>-0.06</v>
      </c>
      <c r="M488" s="3">
        <v>2.06</v>
      </c>
      <c r="N488" s="3">
        <v>6909</v>
      </c>
      <c r="O488" s="3">
        <v>886568</v>
      </c>
      <c r="P488" s="3">
        <v>2666602428</v>
      </c>
      <c r="Q488" s="3">
        <v>84.43</v>
      </c>
      <c r="R488" s="3">
        <v>0.98</v>
      </c>
      <c r="S488" s="4" t="str">
        <f t="shared" si="7"/>
        <v>COMPOUND</v>
      </c>
    </row>
    <row r="489" spans="1:19" x14ac:dyDescent="0.25">
      <c r="A489" s="3" t="s">
        <v>2068</v>
      </c>
      <c r="B489" s="3" t="s">
        <v>17198</v>
      </c>
      <c r="C489" s="4" t="s">
        <v>2069</v>
      </c>
      <c r="D489" s="4" t="s">
        <v>18046</v>
      </c>
      <c r="E489" s="3" t="s">
        <v>473</v>
      </c>
      <c r="F489" s="3">
        <v>3.3059999999999999E-2</v>
      </c>
      <c r="G489" s="3">
        <v>7</v>
      </c>
      <c r="H489" s="3">
        <v>19</v>
      </c>
      <c r="I489" s="3">
        <v>1446</v>
      </c>
      <c r="J489" s="3">
        <v>2586</v>
      </c>
      <c r="K489" s="3">
        <v>3440979</v>
      </c>
      <c r="L489" s="3">
        <v>-0.12</v>
      </c>
      <c r="M489" s="3">
        <v>1.6</v>
      </c>
      <c r="N489" s="3">
        <v>7180</v>
      </c>
      <c r="O489" s="3">
        <v>1035402</v>
      </c>
      <c r="P489" s="3">
        <v>3948575497</v>
      </c>
      <c r="Q489" s="3">
        <v>95.61</v>
      </c>
      <c r="R489" s="3">
        <v>-1.6</v>
      </c>
      <c r="S489" s="4" t="str">
        <f t="shared" si="7"/>
        <v>COMPOUND</v>
      </c>
    </row>
    <row r="490" spans="1:19" x14ac:dyDescent="0.25">
      <c r="A490" s="3" t="s">
        <v>2068</v>
      </c>
      <c r="B490" s="3" t="s">
        <v>17198</v>
      </c>
      <c r="C490" s="4" t="s">
        <v>2069</v>
      </c>
      <c r="D490" s="4" t="s">
        <v>18046</v>
      </c>
      <c r="E490" s="3" t="s">
        <v>473</v>
      </c>
      <c r="F490" s="3">
        <v>3.3059999999999999E-2</v>
      </c>
      <c r="G490" s="3">
        <v>7</v>
      </c>
      <c r="H490" s="3">
        <v>19</v>
      </c>
      <c r="I490" s="3">
        <v>1221</v>
      </c>
      <c r="J490" s="3">
        <v>5898</v>
      </c>
      <c r="K490" s="3">
        <v>17191623</v>
      </c>
      <c r="L490" s="3">
        <v>-0.35</v>
      </c>
      <c r="M490" s="3">
        <v>-2.69</v>
      </c>
      <c r="N490" s="3">
        <v>7232</v>
      </c>
      <c r="O490" s="3">
        <v>1076280</v>
      </c>
      <c r="P490" s="3">
        <v>4339645611</v>
      </c>
      <c r="Q490" s="3">
        <v>99.48</v>
      </c>
      <c r="R490" s="3">
        <v>-2.13</v>
      </c>
      <c r="S490" s="4" t="str">
        <f t="shared" si="7"/>
        <v>COMPOUND</v>
      </c>
    </row>
    <row r="491" spans="1:19" x14ac:dyDescent="0.25">
      <c r="A491" s="3" t="s">
        <v>2112</v>
      </c>
      <c r="B491" s="3" t="s">
        <v>17198</v>
      </c>
      <c r="C491" s="4" t="s">
        <v>2113</v>
      </c>
      <c r="D491" s="4" t="s">
        <v>18068</v>
      </c>
      <c r="E491" s="3" t="s">
        <v>476</v>
      </c>
      <c r="F491" s="3">
        <v>3.3059999999999999E-2</v>
      </c>
      <c r="G491" s="3">
        <v>7</v>
      </c>
      <c r="H491" s="3">
        <v>20</v>
      </c>
      <c r="I491" s="3">
        <v>1271</v>
      </c>
      <c r="J491" s="3">
        <v>9231</v>
      </c>
      <c r="K491" s="3">
        <v>26232445</v>
      </c>
      <c r="L491" s="3">
        <v>-0.03</v>
      </c>
      <c r="M491" s="3">
        <v>-4.34</v>
      </c>
      <c r="N491" s="3">
        <v>7087</v>
      </c>
      <c r="O491" s="3">
        <v>987141</v>
      </c>
      <c r="P491" s="3">
        <v>3194736749</v>
      </c>
      <c r="Q491" s="3">
        <v>94.05</v>
      </c>
      <c r="R491" s="3">
        <v>-1.97</v>
      </c>
      <c r="S491" s="4" t="str">
        <f t="shared" si="7"/>
        <v>COMPOUND</v>
      </c>
    </row>
    <row r="492" spans="1:19" x14ac:dyDescent="0.25">
      <c r="A492" s="3" t="s">
        <v>2112</v>
      </c>
      <c r="B492" s="3" t="s">
        <v>17198</v>
      </c>
      <c r="C492" s="4" t="s">
        <v>2113</v>
      </c>
      <c r="D492" s="4" t="s">
        <v>18068</v>
      </c>
      <c r="E492" s="3" t="s">
        <v>476</v>
      </c>
      <c r="F492" s="3">
        <v>3.3059999999999999E-2</v>
      </c>
      <c r="G492" s="3">
        <v>7</v>
      </c>
      <c r="H492" s="3">
        <v>20</v>
      </c>
      <c r="I492" s="3">
        <v>1320</v>
      </c>
      <c r="J492" s="3">
        <v>5587</v>
      </c>
      <c r="K492" s="3">
        <v>8851977</v>
      </c>
      <c r="L492" s="3">
        <v>0.15</v>
      </c>
      <c r="M492" s="3">
        <v>-1.1299999999999999</v>
      </c>
      <c r="N492" s="3">
        <v>7156</v>
      </c>
      <c r="O492" s="3">
        <v>1040480</v>
      </c>
      <c r="P492" s="3">
        <v>4039477923</v>
      </c>
      <c r="Q492" s="3">
        <v>96.08</v>
      </c>
      <c r="R492" s="3">
        <v>-1.2</v>
      </c>
      <c r="S492" s="4" t="str">
        <f t="shared" si="7"/>
        <v>COMPOUND</v>
      </c>
    </row>
    <row r="493" spans="1:19" x14ac:dyDescent="0.25">
      <c r="A493" s="3" t="s">
        <v>2112</v>
      </c>
      <c r="B493" s="3" t="s">
        <v>17198</v>
      </c>
      <c r="C493" s="4" t="s">
        <v>2113</v>
      </c>
      <c r="D493" s="4" t="s">
        <v>18068</v>
      </c>
      <c r="E493" s="3" t="s">
        <v>476</v>
      </c>
      <c r="F493" s="3">
        <v>3.3059999999999999E-2</v>
      </c>
      <c r="G493" s="3">
        <v>7</v>
      </c>
      <c r="H493" s="3">
        <v>20</v>
      </c>
      <c r="I493" s="3">
        <v>1253</v>
      </c>
      <c r="J493" s="3">
        <v>12456</v>
      </c>
      <c r="K493" s="3">
        <v>34825775</v>
      </c>
      <c r="L493" s="3">
        <v>0.26</v>
      </c>
      <c r="M493" s="3">
        <v>-2.0099999999999998</v>
      </c>
      <c r="N493" s="3">
        <v>7193</v>
      </c>
      <c r="O493" s="3">
        <v>1042101</v>
      </c>
      <c r="P493" s="3">
        <v>4088444398</v>
      </c>
      <c r="Q493" s="3">
        <v>96.3</v>
      </c>
      <c r="R493" s="3">
        <v>-1.49</v>
      </c>
      <c r="S493" s="4" t="str">
        <f t="shared" si="7"/>
        <v>COMPOUND</v>
      </c>
    </row>
    <row r="494" spans="1:19" x14ac:dyDescent="0.25">
      <c r="A494" s="3"/>
      <c r="B494" s="3" t="s">
        <v>17198</v>
      </c>
      <c r="C494" s="4"/>
      <c r="D494" s="4"/>
      <c r="E494" s="3" t="s">
        <v>479</v>
      </c>
      <c r="F494" s="3">
        <v>0</v>
      </c>
      <c r="G494" s="3">
        <v>7</v>
      </c>
      <c r="H494" s="3">
        <v>21</v>
      </c>
      <c r="I494" s="3">
        <v>1352</v>
      </c>
      <c r="J494" s="3">
        <v>7912</v>
      </c>
      <c r="K494" s="3">
        <v>22314205</v>
      </c>
      <c r="L494" s="3">
        <v>-0.16</v>
      </c>
      <c r="M494" s="3">
        <v>-2.38</v>
      </c>
      <c r="N494" s="3">
        <v>6605</v>
      </c>
      <c r="O494" s="3">
        <v>1003051</v>
      </c>
      <c r="P494" s="3">
        <v>3236066850</v>
      </c>
      <c r="Q494" s="3">
        <v>95.57</v>
      </c>
      <c r="R494" s="3">
        <v>6.03</v>
      </c>
      <c r="S494" s="4" t="str">
        <f t="shared" si="7"/>
        <v>EMPTY</v>
      </c>
    </row>
    <row r="495" spans="1:19" x14ac:dyDescent="0.25">
      <c r="A495" s="3"/>
      <c r="B495" s="3" t="s">
        <v>17198</v>
      </c>
      <c r="C495" s="4"/>
      <c r="D495" s="4"/>
      <c r="E495" s="3" t="s">
        <v>479</v>
      </c>
      <c r="F495" s="3">
        <v>0</v>
      </c>
      <c r="G495" s="3">
        <v>7</v>
      </c>
      <c r="H495" s="3">
        <v>21</v>
      </c>
      <c r="I495" s="3">
        <v>1287</v>
      </c>
      <c r="J495" s="3">
        <v>4493</v>
      </c>
      <c r="K495" s="3">
        <v>5921377</v>
      </c>
      <c r="L495" s="3">
        <v>0.05</v>
      </c>
      <c r="M495" s="3">
        <v>-1.84</v>
      </c>
      <c r="N495" s="3">
        <v>6920</v>
      </c>
      <c r="O495" s="3">
        <v>1033002</v>
      </c>
      <c r="P495" s="3">
        <v>3802448408</v>
      </c>
      <c r="Q495" s="3">
        <v>95.39</v>
      </c>
      <c r="R495" s="3">
        <v>2.76</v>
      </c>
      <c r="S495" s="4" t="str">
        <f t="shared" si="7"/>
        <v>EMPTY</v>
      </c>
    </row>
    <row r="496" spans="1:19" x14ac:dyDescent="0.25">
      <c r="A496" s="3"/>
      <c r="B496" s="3" t="s">
        <v>17198</v>
      </c>
      <c r="C496" s="4"/>
      <c r="D496" s="4"/>
      <c r="E496" s="3" t="s">
        <v>479</v>
      </c>
      <c r="F496" s="3">
        <v>0</v>
      </c>
      <c r="G496" s="3">
        <v>7</v>
      </c>
      <c r="H496" s="3">
        <v>21</v>
      </c>
      <c r="I496" s="3">
        <v>1265</v>
      </c>
      <c r="J496" s="3">
        <v>6769</v>
      </c>
      <c r="K496" s="3">
        <v>19303111</v>
      </c>
      <c r="L496" s="3">
        <v>-0.27</v>
      </c>
      <c r="M496" s="3">
        <v>-1.76</v>
      </c>
      <c r="N496" s="3">
        <v>6757</v>
      </c>
      <c r="O496" s="3">
        <v>959312</v>
      </c>
      <c r="P496" s="3">
        <v>3399464867</v>
      </c>
      <c r="Q496" s="3">
        <v>88.62</v>
      </c>
      <c r="R496" s="3">
        <v>5.76</v>
      </c>
      <c r="S496" s="4" t="str">
        <f t="shared" si="7"/>
        <v>EMPTY</v>
      </c>
    </row>
    <row r="497" spans="1:19" x14ac:dyDescent="0.25">
      <c r="A497" s="3"/>
      <c r="B497" s="3" t="s">
        <v>17198</v>
      </c>
      <c r="C497" s="4"/>
      <c r="D497" s="4"/>
      <c r="E497" s="3" t="s">
        <v>482</v>
      </c>
      <c r="F497" s="3">
        <v>0</v>
      </c>
      <c r="G497" s="3">
        <v>7</v>
      </c>
      <c r="H497" s="3">
        <v>22</v>
      </c>
      <c r="I497" s="3">
        <v>1278</v>
      </c>
      <c r="J497" s="3">
        <v>7958</v>
      </c>
      <c r="K497" s="3">
        <v>22827383</v>
      </c>
      <c r="L497" s="3">
        <v>-0.15</v>
      </c>
      <c r="M497" s="3">
        <v>-4.17</v>
      </c>
      <c r="N497" s="3">
        <v>6777</v>
      </c>
      <c r="O497" s="3">
        <v>1004800</v>
      </c>
      <c r="P497" s="3">
        <v>3210128019</v>
      </c>
      <c r="Q497" s="3">
        <v>95.74</v>
      </c>
      <c r="R497" s="3">
        <v>3.17</v>
      </c>
      <c r="S497" s="4" t="str">
        <f t="shared" si="7"/>
        <v>EMPTY</v>
      </c>
    </row>
    <row r="498" spans="1:19" x14ac:dyDescent="0.25">
      <c r="A498" s="3"/>
      <c r="B498" s="3" t="s">
        <v>17198</v>
      </c>
      <c r="C498" s="4"/>
      <c r="D498" s="4"/>
      <c r="E498" s="3" t="s">
        <v>482</v>
      </c>
      <c r="F498" s="3">
        <v>0</v>
      </c>
      <c r="G498" s="3">
        <v>7</v>
      </c>
      <c r="H498" s="3">
        <v>22</v>
      </c>
      <c r="I498" s="3">
        <v>1342</v>
      </c>
      <c r="J498" s="3">
        <v>3346</v>
      </c>
      <c r="K498" s="3">
        <v>5112203</v>
      </c>
      <c r="L498" s="3">
        <v>-0.05</v>
      </c>
      <c r="M498" s="3">
        <v>-0.65</v>
      </c>
      <c r="N498" s="3">
        <v>6682</v>
      </c>
      <c r="O498" s="3">
        <v>1026621</v>
      </c>
      <c r="P498" s="3">
        <v>3777526379</v>
      </c>
      <c r="Q498" s="3">
        <v>94.79</v>
      </c>
      <c r="R498" s="3">
        <v>6.76</v>
      </c>
      <c r="S498" s="4" t="str">
        <f t="shared" si="7"/>
        <v>EMPTY</v>
      </c>
    </row>
    <row r="499" spans="1:19" x14ac:dyDescent="0.25">
      <c r="A499" s="3"/>
      <c r="B499" s="3" t="s">
        <v>17198</v>
      </c>
      <c r="C499" s="4"/>
      <c r="D499" s="4"/>
      <c r="E499" s="3" t="s">
        <v>482</v>
      </c>
      <c r="F499" s="3">
        <v>0</v>
      </c>
      <c r="G499" s="3">
        <v>7</v>
      </c>
      <c r="H499" s="3">
        <v>22</v>
      </c>
      <c r="I499" s="3">
        <v>1154</v>
      </c>
      <c r="J499" s="3">
        <v>6954</v>
      </c>
      <c r="K499" s="3">
        <v>19601785</v>
      </c>
      <c r="L499" s="3">
        <v>-0.25</v>
      </c>
      <c r="M499" s="3">
        <v>-4.1100000000000003</v>
      </c>
      <c r="N499" s="3">
        <v>6618</v>
      </c>
      <c r="O499" s="3">
        <v>1027883</v>
      </c>
      <c r="P499" s="3">
        <v>3919243950</v>
      </c>
      <c r="Q499" s="3">
        <v>94.99</v>
      </c>
      <c r="R499" s="3">
        <v>8.07</v>
      </c>
      <c r="S499" s="4" t="str">
        <f t="shared" si="7"/>
        <v>EMPTY</v>
      </c>
    </row>
    <row r="500" spans="1:19" x14ac:dyDescent="0.25">
      <c r="A500" s="3"/>
      <c r="B500" s="3" t="s">
        <v>17198</v>
      </c>
      <c r="C500" s="4"/>
      <c r="D500" s="4"/>
      <c r="E500" s="3" t="s">
        <v>485</v>
      </c>
      <c r="F500" s="3">
        <v>0</v>
      </c>
      <c r="G500" s="3">
        <v>7</v>
      </c>
      <c r="H500" s="3">
        <v>23</v>
      </c>
      <c r="I500" s="3">
        <v>1281</v>
      </c>
      <c r="J500" s="3">
        <v>9640</v>
      </c>
      <c r="K500" s="3">
        <v>29408517</v>
      </c>
      <c r="L500" s="3">
        <v>0</v>
      </c>
      <c r="M500" s="3">
        <v>-4.0999999999999996</v>
      </c>
      <c r="N500" s="3">
        <v>6697</v>
      </c>
      <c r="O500" s="3">
        <v>1049954</v>
      </c>
      <c r="P500" s="3">
        <v>3638535420</v>
      </c>
      <c r="Q500" s="3">
        <v>100.06</v>
      </c>
      <c r="R500" s="3">
        <v>4.5</v>
      </c>
      <c r="S500" s="4" t="str">
        <f t="shared" si="7"/>
        <v>DMSO CONTROL</v>
      </c>
    </row>
    <row r="501" spans="1:19" x14ac:dyDescent="0.25">
      <c r="A501" s="3"/>
      <c r="B501" s="3" t="s">
        <v>17198</v>
      </c>
      <c r="C501" s="4"/>
      <c r="D501" s="4"/>
      <c r="E501" s="3" t="s">
        <v>485</v>
      </c>
      <c r="F501" s="3">
        <v>0</v>
      </c>
      <c r="G501" s="3">
        <v>7</v>
      </c>
      <c r="H501" s="3">
        <v>23</v>
      </c>
      <c r="I501" s="3">
        <v>1388</v>
      </c>
      <c r="J501" s="3">
        <v>3022</v>
      </c>
      <c r="K501" s="3">
        <v>4025647</v>
      </c>
      <c r="L501" s="3">
        <v>-0.08</v>
      </c>
      <c r="M501" s="3">
        <v>0.35</v>
      </c>
      <c r="N501" s="3">
        <v>7139</v>
      </c>
      <c r="O501" s="3">
        <v>1067668</v>
      </c>
      <c r="P501" s="3">
        <v>4357976884</v>
      </c>
      <c r="Q501" s="3">
        <v>98.6</v>
      </c>
      <c r="R501" s="3">
        <v>-0.92</v>
      </c>
      <c r="S501" s="4" t="str">
        <f t="shared" si="7"/>
        <v>DMSO CONTROL</v>
      </c>
    </row>
    <row r="502" spans="1:19" x14ac:dyDescent="0.25">
      <c r="A502" s="3"/>
      <c r="B502" s="3" t="s">
        <v>17198</v>
      </c>
      <c r="C502" s="4"/>
      <c r="D502" s="4"/>
      <c r="E502" s="3" t="s">
        <v>485</v>
      </c>
      <c r="F502" s="3">
        <v>0</v>
      </c>
      <c r="G502" s="3">
        <v>7</v>
      </c>
      <c r="H502" s="3">
        <v>23</v>
      </c>
      <c r="I502" s="3">
        <v>1359</v>
      </c>
      <c r="J502" s="3">
        <v>7601</v>
      </c>
      <c r="K502" s="3">
        <v>20499788</v>
      </c>
      <c r="L502" s="3">
        <v>-0.19</v>
      </c>
      <c r="M502" s="3">
        <v>0.23</v>
      </c>
      <c r="N502" s="3">
        <v>7371</v>
      </c>
      <c r="O502" s="3">
        <v>1071746</v>
      </c>
      <c r="P502" s="3">
        <v>4479760835</v>
      </c>
      <c r="Q502" s="3">
        <v>99.05</v>
      </c>
      <c r="R502" s="3">
        <v>-4.4400000000000004</v>
      </c>
      <c r="S502" s="4" t="str">
        <f t="shared" si="7"/>
        <v>DMSO CONTROL</v>
      </c>
    </row>
    <row r="503" spans="1:19" x14ac:dyDescent="0.25">
      <c r="A503" s="3"/>
      <c r="B503" s="3" t="s">
        <v>17198</v>
      </c>
      <c r="C503" s="4"/>
      <c r="D503" s="4"/>
      <c r="E503" s="3" t="s">
        <v>486</v>
      </c>
      <c r="F503" s="3">
        <v>0</v>
      </c>
      <c r="G503" s="3">
        <v>7</v>
      </c>
      <c r="H503" s="3">
        <v>24</v>
      </c>
      <c r="I503" s="3">
        <v>5724</v>
      </c>
      <c r="J503" s="3">
        <v>1097083</v>
      </c>
      <c r="K503" s="3">
        <v>4622388487</v>
      </c>
      <c r="L503" s="3">
        <v>99.64</v>
      </c>
      <c r="M503" s="3">
        <v>103.58</v>
      </c>
      <c r="N503" s="3">
        <v>836</v>
      </c>
      <c r="O503" s="3">
        <v>3538</v>
      </c>
      <c r="P503" s="3">
        <v>16091811</v>
      </c>
      <c r="Q503" s="3">
        <v>-0.04</v>
      </c>
      <c r="R503" s="3">
        <v>101.74</v>
      </c>
      <c r="S503" s="4" t="str">
        <f t="shared" si="7"/>
        <v>REMDESIVIR CONTROL</v>
      </c>
    </row>
    <row r="504" spans="1:19" x14ac:dyDescent="0.25">
      <c r="A504" s="3"/>
      <c r="B504" s="3" t="s">
        <v>17198</v>
      </c>
      <c r="C504" s="4"/>
      <c r="D504" s="4"/>
      <c r="E504" s="3" t="s">
        <v>486</v>
      </c>
      <c r="F504" s="3">
        <v>0</v>
      </c>
      <c r="G504" s="3">
        <v>7</v>
      </c>
      <c r="H504" s="3">
        <v>24</v>
      </c>
      <c r="I504" s="3">
        <v>5716</v>
      </c>
      <c r="J504" s="3">
        <v>1099081</v>
      </c>
      <c r="K504" s="3">
        <v>4764182337</v>
      </c>
      <c r="L504" s="3">
        <v>100.52</v>
      </c>
      <c r="M504" s="3">
        <v>94.06</v>
      </c>
      <c r="N504" s="3">
        <v>1041</v>
      </c>
      <c r="O504" s="3">
        <v>2515</v>
      </c>
      <c r="P504" s="3">
        <v>9471387</v>
      </c>
      <c r="Q504" s="3">
        <v>-0.19</v>
      </c>
      <c r="R504" s="3">
        <v>101.49</v>
      </c>
      <c r="S504" s="4" t="str">
        <f t="shared" si="7"/>
        <v>REMDESIVIR CONTROL</v>
      </c>
    </row>
    <row r="505" spans="1:19" x14ac:dyDescent="0.25">
      <c r="A505" s="3"/>
      <c r="B505" s="3" t="s">
        <v>17198</v>
      </c>
      <c r="C505" s="4"/>
      <c r="D505" s="4"/>
      <c r="E505" s="3" t="s">
        <v>486</v>
      </c>
      <c r="F505" s="3">
        <v>0</v>
      </c>
      <c r="G505" s="3">
        <v>7</v>
      </c>
      <c r="H505" s="3">
        <v>24</v>
      </c>
      <c r="I505" s="3">
        <v>6324</v>
      </c>
      <c r="J505" s="3">
        <v>1091295</v>
      </c>
      <c r="K505" s="3">
        <v>4574778404</v>
      </c>
      <c r="L505" s="3">
        <v>99.9</v>
      </c>
      <c r="M505" s="3">
        <v>105.33</v>
      </c>
      <c r="N505" s="3">
        <v>1063</v>
      </c>
      <c r="O505" s="3">
        <v>5076</v>
      </c>
      <c r="P505" s="3">
        <v>17154309</v>
      </c>
      <c r="Q505" s="3">
        <v>0.09</v>
      </c>
      <c r="R505" s="3">
        <v>100.41</v>
      </c>
      <c r="S505" s="4" t="str">
        <f t="shared" si="7"/>
        <v>REMDESIVIR CONTROL</v>
      </c>
    </row>
    <row r="506" spans="1:19" x14ac:dyDescent="0.25">
      <c r="A506" s="3" t="s">
        <v>246</v>
      </c>
      <c r="B506" s="3" t="s">
        <v>17198</v>
      </c>
      <c r="C506" s="4" t="s">
        <v>247</v>
      </c>
      <c r="D506" s="4" t="s">
        <v>17289</v>
      </c>
      <c r="E506" s="3" t="s">
        <v>487</v>
      </c>
      <c r="F506" s="3">
        <v>1.0460000000000001E-2</v>
      </c>
      <c r="G506" s="3">
        <v>8</v>
      </c>
      <c r="H506" s="3">
        <v>1</v>
      </c>
      <c r="I506" s="3">
        <v>1328</v>
      </c>
      <c r="J506" s="3">
        <v>11829</v>
      </c>
      <c r="K506" s="3">
        <v>33683486</v>
      </c>
      <c r="L506" s="3">
        <v>0.2</v>
      </c>
      <c r="M506" s="3">
        <v>-2.96</v>
      </c>
      <c r="N506" s="3">
        <v>6414</v>
      </c>
      <c r="O506" s="3">
        <v>1080799</v>
      </c>
      <c r="P506" s="3">
        <v>3958936886</v>
      </c>
      <c r="Q506" s="3">
        <v>103.01</v>
      </c>
      <c r="R506" s="3">
        <v>9.1999999999999993</v>
      </c>
      <c r="S506" s="4" t="str">
        <f t="shared" si="7"/>
        <v>COMPOUND</v>
      </c>
    </row>
    <row r="507" spans="1:19" x14ac:dyDescent="0.25">
      <c r="A507" s="3" t="s">
        <v>246</v>
      </c>
      <c r="B507" s="3" t="s">
        <v>17198</v>
      </c>
      <c r="C507" s="4" t="s">
        <v>247</v>
      </c>
      <c r="D507" s="4" t="s">
        <v>17289</v>
      </c>
      <c r="E507" s="3" t="s">
        <v>487</v>
      </c>
      <c r="F507" s="3">
        <v>1.0460000000000001E-2</v>
      </c>
      <c r="G507" s="3">
        <v>8</v>
      </c>
      <c r="H507" s="3">
        <v>1</v>
      </c>
      <c r="I507" s="3">
        <v>1479</v>
      </c>
      <c r="J507" s="3">
        <v>5502</v>
      </c>
      <c r="K507" s="3">
        <v>7675544</v>
      </c>
      <c r="L507" s="3">
        <v>0.15</v>
      </c>
      <c r="M507" s="3">
        <v>2.3199999999999998</v>
      </c>
      <c r="N507" s="3">
        <v>6758</v>
      </c>
      <c r="O507" s="3">
        <v>1087421</v>
      </c>
      <c r="P507" s="3">
        <v>4532180587</v>
      </c>
      <c r="Q507" s="3">
        <v>100.43</v>
      </c>
      <c r="R507" s="3">
        <v>5.48</v>
      </c>
      <c r="S507" s="4" t="str">
        <f t="shared" si="7"/>
        <v>COMPOUND</v>
      </c>
    </row>
    <row r="508" spans="1:19" x14ac:dyDescent="0.25">
      <c r="A508" s="3" t="s">
        <v>246</v>
      </c>
      <c r="B508" s="3" t="s">
        <v>17198</v>
      </c>
      <c r="C508" s="4" t="s">
        <v>247</v>
      </c>
      <c r="D508" s="4" t="s">
        <v>17289</v>
      </c>
      <c r="E508" s="3" t="s">
        <v>487</v>
      </c>
      <c r="F508" s="3">
        <v>1.0460000000000001E-2</v>
      </c>
      <c r="G508" s="3">
        <v>8</v>
      </c>
      <c r="H508" s="3">
        <v>1</v>
      </c>
      <c r="I508" s="3">
        <v>1433</v>
      </c>
      <c r="J508" s="3">
        <v>8305</v>
      </c>
      <c r="K508" s="3">
        <v>24724766</v>
      </c>
      <c r="L508" s="3">
        <v>-0.13</v>
      </c>
      <c r="M508" s="3">
        <v>1.8</v>
      </c>
      <c r="N508" s="3">
        <v>6767</v>
      </c>
      <c r="O508" s="3">
        <v>1081959</v>
      </c>
      <c r="P508" s="3">
        <v>4655496363</v>
      </c>
      <c r="Q508" s="3">
        <v>100</v>
      </c>
      <c r="R508" s="3">
        <v>5.59</v>
      </c>
      <c r="S508" s="4" t="str">
        <f t="shared" si="7"/>
        <v>COMPOUND</v>
      </c>
    </row>
    <row r="509" spans="1:19" x14ac:dyDescent="0.25">
      <c r="A509" s="3" t="s">
        <v>347</v>
      </c>
      <c r="B509" s="3" t="s">
        <v>17198</v>
      </c>
      <c r="C509" s="4" t="s">
        <v>348</v>
      </c>
      <c r="D509" s="4" t="s">
        <v>17322</v>
      </c>
      <c r="E509" s="3" t="s">
        <v>490</v>
      </c>
      <c r="F509" s="3">
        <v>1.0460000000000001E-2</v>
      </c>
      <c r="G509" s="3">
        <v>8</v>
      </c>
      <c r="H509" s="3">
        <v>2</v>
      </c>
      <c r="I509" s="3">
        <v>1381</v>
      </c>
      <c r="J509" s="3">
        <v>10333</v>
      </c>
      <c r="K509" s="3">
        <v>28955779</v>
      </c>
      <c r="L509" s="3">
        <v>7.0000000000000007E-2</v>
      </c>
      <c r="M509" s="3">
        <v>-1.68</v>
      </c>
      <c r="N509" s="3">
        <v>6720</v>
      </c>
      <c r="O509" s="3">
        <v>1036878</v>
      </c>
      <c r="P509" s="3">
        <v>3496331513</v>
      </c>
      <c r="Q509" s="3">
        <v>98.8</v>
      </c>
      <c r="R509" s="3">
        <v>4.12</v>
      </c>
      <c r="S509" s="4" t="str">
        <f t="shared" si="7"/>
        <v>COMPOUND</v>
      </c>
    </row>
    <row r="510" spans="1:19" x14ac:dyDescent="0.25">
      <c r="A510" s="3" t="s">
        <v>347</v>
      </c>
      <c r="B510" s="3" t="s">
        <v>17198</v>
      </c>
      <c r="C510" s="4" t="s">
        <v>348</v>
      </c>
      <c r="D510" s="4" t="s">
        <v>17322</v>
      </c>
      <c r="E510" s="3" t="s">
        <v>490</v>
      </c>
      <c r="F510" s="3">
        <v>1.0460000000000001E-2</v>
      </c>
      <c r="G510" s="3">
        <v>8</v>
      </c>
      <c r="H510" s="3">
        <v>2</v>
      </c>
      <c r="I510" s="3">
        <v>1447</v>
      </c>
      <c r="J510" s="3">
        <v>7331</v>
      </c>
      <c r="K510" s="3">
        <v>11693257</v>
      </c>
      <c r="L510" s="3">
        <v>0.31</v>
      </c>
      <c r="M510" s="3">
        <v>1.62</v>
      </c>
      <c r="N510" s="3">
        <v>6973</v>
      </c>
      <c r="O510" s="3">
        <v>1066371</v>
      </c>
      <c r="P510" s="3">
        <v>4244689132</v>
      </c>
      <c r="Q510" s="3">
        <v>98.48</v>
      </c>
      <c r="R510" s="3">
        <v>1.87</v>
      </c>
      <c r="S510" s="4" t="str">
        <f t="shared" si="7"/>
        <v>COMPOUND</v>
      </c>
    </row>
    <row r="511" spans="1:19" x14ac:dyDescent="0.25">
      <c r="A511" s="3" t="s">
        <v>347</v>
      </c>
      <c r="B511" s="3" t="s">
        <v>17198</v>
      </c>
      <c r="C511" s="4" t="s">
        <v>348</v>
      </c>
      <c r="D511" s="4" t="s">
        <v>17322</v>
      </c>
      <c r="E511" s="3" t="s">
        <v>490</v>
      </c>
      <c r="F511" s="3">
        <v>1.0460000000000001E-2</v>
      </c>
      <c r="G511" s="3">
        <v>8</v>
      </c>
      <c r="H511" s="3">
        <v>2</v>
      </c>
      <c r="I511" s="3">
        <v>1260</v>
      </c>
      <c r="J511" s="3">
        <v>9060</v>
      </c>
      <c r="K511" s="3">
        <v>30398691</v>
      </c>
      <c r="L511" s="3">
        <v>-0.06</v>
      </c>
      <c r="M511" s="3">
        <v>-1.87</v>
      </c>
      <c r="N511" s="3">
        <v>7223</v>
      </c>
      <c r="O511" s="3">
        <v>1055838</v>
      </c>
      <c r="P511" s="3">
        <v>4300990505</v>
      </c>
      <c r="Q511" s="3">
        <v>97.58</v>
      </c>
      <c r="R511" s="3">
        <v>-1.98</v>
      </c>
      <c r="S511" s="4" t="str">
        <f t="shared" si="7"/>
        <v>COMPOUND</v>
      </c>
    </row>
    <row r="512" spans="1:19" x14ac:dyDescent="0.25">
      <c r="A512" s="3" t="s">
        <v>352</v>
      </c>
      <c r="B512" s="3" t="s">
        <v>17198</v>
      </c>
      <c r="C512" s="4" t="s">
        <v>353</v>
      </c>
      <c r="D512" s="4" t="s">
        <v>17323</v>
      </c>
      <c r="E512" s="3" t="s">
        <v>493</v>
      </c>
      <c r="F512" s="3">
        <v>1.0460000000000001E-2</v>
      </c>
      <c r="G512" s="3">
        <v>8</v>
      </c>
      <c r="H512" s="3">
        <v>3</v>
      </c>
      <c r="I512" s="3">
        <v>1417</v>
      </c>
      <c r="J512" s="3">
        <v>6377</v>
      </c>
      <c r="K512" s="3">
        <v>22927656</v>
      </c>
      <c r="L512" s="3">
        <v>-0.3</v>
      </c>
      <c r="M512" s="3">
        <v>-0.8</v>
      </c>
      <c r="N512" s="3">
        <v>7029</v>
      </c>
      <c r="O512" s="3">
        <v>1052306</v>
      </c>
      <c r="P512" s="3">
        <v>3759620869</v>
      </c>
      <c r="Q512" s="3">
        <v>100.28</v>
      </c>
      <c r="R512" s="3">
        <v>-1.01</v>
      </c>
      <c r="S512" s="4" t="str">
        <f t="shared" si="7"/>
        <v>COMPOUND</v>
      </c>
    </row>
    <row r="513" spans="1:19" x14ac:dyDescent="0.25">
      <c r="A513" s="3" t="s">
        <v>352</v>
      </c>
      <c r="B513" s="3" t="s">
        <v>17198</v>
      </c>
      <c r="C513" s="4" t="s">
        <v>353</v>
      </c>
      <c r="D513" s="4" t="s">
        <v>17323</v>
      </c>
      <c r="E513" s="3" t="s">
        <v>493</v>
      </c>
      <c r="F513" s="3">
        <v>1.0460000000000001E-2</v>
      </c>
      <c r="G513" s="3">
        <v>8</v>
      </c>
      <c r="H513" s="3">
        <v>3</v>
      </c>
      <c r="I513" s="3">
        <v>1365</v>
      </c>
      <c r="J513" s="3">
        <v>8607</v>
      </c>
      <c r="K513" s="3">
        <v>14583226</v>
      </c>
      <c r="L513" s="3">
        <v>0.43</v>
      </c>
      <c r="M513" s="3">
        <v>-0.15</v>
      </c>
      <c r="N513" s="3">
        <v>7315</v>
      </c>
      <c r="O513" s="3">
        <v>1062497</v>
      </c>
      <c r="P513" s="3">
        <v>4265074080</v>
      </c>
      <c r="Q513" s="3">
        <v>98.12</v>
      </c>
      <c r="R513" s="3">
        <v>-3.87</v>
      </c>
      <c r="S513" s="4" t="str">
        <f t="shared" si="7"/>
        <v>COMPOUND</v>
      </c>
    </row>
    <row r="514" spans="1:19" x14ac:dyDescent="0.25">
      <c r="A514" s="3" t="s">
        <v>352</v>
      </c>
      <c r="B514" s="3" t="s">
        <v>17198</v>
      </c>
      <c r="C514" s="4" t="s">
        <v>353</v>
      </c>
      <c r="D514" s="4" t="s">
        <v>17323</v>
      </c>
      <c r="E514" s="3" t="s">
        <v>493</v>
      </c>
      <c r="F514" s="3">
        <v>1.0460000000000001E-2</v>
      </c>
      <c r="G514" s="3">
        <v>8</v>
      </c>
      <c r="H514" s="3">
        <v>3</v>
      </c>
      <c r="I514" s="3">
        <v>1391</v>
      </c>
      <c r="J514" s="3">
        <v>10045</v>
      </c>
      <c r="K514" s="3">
        <v>28412462</v>
      </c>
      <c r="L514" s="3">
        <v>0.03</v>
      </c>
      <c r="M514" s="3">
        <v>0.91</v>
      </c>
      <c r="N514" s="3">
        <v>7198</v>
      </c>
      <c r="O514" s="3">
        <v>1098763</v>
      </c>
      <c r="P514" s="3">
        <v>4712955861</v>
      </c>
      <c r="Q514" s="3">
        <v>101.56</v>
      </c>
      <c r="R514" s="3">
        <v>-1.57</v>
      </c>
      <c r="S514" s="4" t="str">
        <f t="shared" si="7"/>
        <v>COMPOUND</v>
      </c>
    </row>
    <row r="515" spans="1:19" x14ac:dyDescent="0.25">
      <c r="A515" s="3" t="s">
        <v>376</v>
      </c>
      <c r="B515" s="3" t="s">
        <v>17198</v>
      </c>
      <c r="C515" s="4" t="s">
        <v>377</v>
      </c>
      <c r="D515" s="4" t="s">
        <v>17331</v>
      </c>
      <c r="E515" s="3" t="s">
        <v>496</v>
      </c>
      <c r="F515" s="3">
        <v>1.0460000000000001E-2</v>
      </c>
      <c r="G515" s="3">
        <v>8</v>
      </c>
      <c r="H515" s="3">
        <v>4</v>
      </c>
      <c r="I515" s="3">
        <v>1308</v>
      </c>
      <c r="J515" s="3">
        <v>10693</v>
      </c>
      <c r="K515" s="3">
        <v>29985328</v>
      </c>
      <c r="L515" s="3">
        <v>0.1</v>
      </c>
      <c r="M515" s="3">
        <v>-3.44</v>
      </c>
      <c r="N515" s="3">
        <v>6936</v>
      </c>
      <c r="O515" s="3">
        <v>1035334</v>
      </c>
      <c r="P515" s="3">
        <v>3610867833</v>
      </c>
      <c r="Q515" s="3">
        <v>98.66</v>
      </c>
      <c r="R515" s="3">
        <v>0.53</v>
      </c>
      <c r="S515" s="4" t="str">
        <f t="shared" ref="S515:S578" si="8">IF(C515&gt;0,"COMPOUND",IF(H515=23,"DMSO CONTROL",IF(H515=24,"REMDESIVIR CONTROL","EMPTY")))</f>
        <v>COMPOUND</v>
      </c>
    </row>
    <row r="516" spans="1:19" x14ac:dyDescent="0.25">
      <c r="A516" s="3" t="s">
        <v>376</v>
      </c>
      <c r="B516" s="3" t="s">
        <v>17198</v>
      </c>
      <c r="C516" s="4" t="s">
        <v>377</v>
      </c>
      <c r="D516" s="4" t="s">
        <v>17331</v>
      </c>
      <c r="E516" s="3" t="s">
        <v>496</v>
      </c>
      <c r="F516" s="3">
        <v>1.0460000000000001E-2</v>
      </c>
      <c r="G516" s="3">
        <v>8</v>
      </c>
      <c r="H516" s="3">
        <v>4</v>
      </c>
      <c r="I516" s="3">
        <v>1430</v>
      </c>
      <c r="J516" s="3">
        <v>3384</v>
      </c>
      <c r="K516" s="3">
        <v>4738330</v>
      </c>
      <c r="L516" s="3">
        <v>-0.05</v>
      </c>
      <c r="M516" s="3">
        <v>1.25</v>
      </c>
      <c r="N516" s="3">
        <v>7167</v>
      </c>
      <c r="O516" s="3">
        <v>1041500</v>
      </c>
      <c r="P516" s="3">
        <v>4074523693</v>
      </c>
      <c r="Q516" s="3">
        <v>96.17</v>
      </c>
      <c r="R516" s="3">
        <v>-1.39</v>
      </c>
      <c r="S516" s="4" t="str">
        <f t="shared" si="8"/>
        <v>COMPOUND</v>
      </c>
    </row>
    <row r="517" spans="1:19" x14ac:dyDescent="0.25">
      <c r="A517" s="3" t="s">
        <v>376</v>
      </c>
      <c r="B517" s="3" t="s">
        <v>17198</v>
      </c>
      <c r="C517" s="4" t="s">
        <v>377</v>
      </c>
      <c r="D517" s="4" t="s">
        <v>17331</v>
      </c>
      <c r="E517" s="3" t="s">
        <v>496</v>
      </c>
      <c r="F517" s="3">
        <v>1.0460000000000001E-2</v>
      </c>
      <c r="G517" s="3">
        <v>8</v>
      </c>
      <c r="H517" s="3">
        <v>4</v>
      </c>
      <c r="I517" s="3">
        <v>1355</v>
      </c>
      <c r="J517" s="3">
        <v>8914</v>
      </c>
      <c r="K517" s="3">
        <v>29242772</v>
      </c>
      <c r="L517" s="3">
        <v>-7.0000000000000007E-2</v>
      </c>
      <c r="M517" s="3">
        <v>0.15</v>
      </c>
      <c r="N517" s="3">
        <v>7179</v>
      </c>
      <c r="O517" s="3">
        <v>1067047</v>
      </c>
      <c r="P517" s="3">
        <v>4256353652</v>
      </c>
      <c r="Q517" s="3">
        <v>98.62</v>
      </c>
      <c r="R517" s="3">
        <v>-1.25</v>
      </c>
      <c r="S517" s="4" t="str">
        <f t="shared" si="8"/>
        <v>COMPOUND</v>
      </c>
    </row>
    <row r="518" spans="1:19" x14ac:dyDescent="0.25">
      <c r="A518" s="3" t="s">
        <v>420</v>
      </c>
      <c r="B518" s="3" t="s">
        <v>17198</v>
      </c>
      <c r="C518" s="4" t="s">
        <v>421</v>
      </c>
      <c r="D518" s="4" t="s">
        <v>17345</v>
      </c>
      <c r="E518" s="3" t="s">
        <v>499</v>
      </c>
      <c r="F518" s="3">
        <v>1.0460000000000001E-2</v>
      </c>
      <c r="G518" s="3">
        <v>8</v>
      </c>
      <c r="H518" s="3">
        <v>5</v>
      </c>
      <c r="I518" s="3">
        <v>1363</v>
      </c>
      <c r="J518" s="3">
        <v>6947</v>
      </c>
      <c r="K518" s="3">
        <v>20623113</v>
      </c>
      <c r="L518" s="3">
        <v>-0.24</v>
      </c>
      <c r="M518" s="3">
        <v>-2.11</v>
      </c>
      <c r="N518" s="3">
        <v>6862</v>
      </c>
      <c r="O518" s="3">
        <v>1007616</v>
      </c>
      <c r="P518" s="3">
        <v>3273501966</v>
      </c>
      <c r="Q518" s="3">
        <v>96.01</v>
      </c>
      <c r="R518" s="3">
        <v>1.76</v>
      </c>
      <c r="S518" s="4" t="str">
        <f t="shared" si="8"/>
        <v>COMPOUND</v>
      </c>
    </row>
    <row r="519" spans="1:19" x14ac:dyDescent="0.25">
      <c r="A519" s="3" t="s">
        <v>420</v>
      </c>
      <c r="B519" s="3" t="s">
        <v>17198</v>
      </c>
      <c r="C519" s="4" t="s">
        <v>421</v>
      </c>
      <c r="D519" s="4" t="s">
        <v>17345</v>
      </c>
      <c r="E519" s="3" t="s">
        <v>499</v>
      </c>
      <c r="F519" s="3">
        <v>1.0460000000000001E-2</v>
      </c>
      <c r="G519" s="3">
        <v>8</v>
      </c>
      <c r="H519" s="3">
        <v>5</v>
      </c>
      <c r="I519" s="3">
        <v>1280</v>
      </c>
      <c r="J519" s="3">
        <v>3245</v>
      </c>
      <c r="K519" s="3">
        <v>5476162</v>
      </c>
      <c r="L519" s="3">
        <v>-0.06</v>
      </c>
      <c r="M519" s="3">
        <v>-1.99</v>
      </c>
      <c r="N519" s="3">
        <v>7219</v>
      </c>
      <c r="O519" s="3">
        <v>1043116</v>
      </c>
      <c r="P519" s="3">
        <v>4097347523</v>
      </c>
      <c r="Q519" s="3">
        <v>96.32</v>
      </c>
      <c r="R519" s="3">
        <v>-2.2599999999999998</v>
      </c>
      <c r="S519" s="4" t="str">
        <f t="shared" si="8"/>
        <v>COMPOUND</v>
      </c>
    </row>
    <row r="520" spans="1:19" x14ac:dyDescent="0.25">
      <c r="A520" s="3" t="s">
        <v>420</v>
      </c>
      <c r="B520" s="3" t="s">
        <v>17198</v>
      </c>
      <c r="C520" s="4" t="s">
        <v>421</v>
      </c>
      <c r="D520" s="4" t="s">
        <v>17345</v>
      </c>
      <c r="E520" s="3" t="s">
        <v>499</v>
      </c>
      <c r="F520" s="3">
        <v>1.0460000000000001E-2</v>
      </c>
      <c r="G520" s="3">
        <v>8</v>
      </c>
      <c r="H520" s="3">
        <v>5</v>
      </c>
      <c r="I520" s="3">
        <v>1380</v>
      </c>
      <c r="J520" s="3">
        <v>8219</v>
      </c>
      <c r="K520" s="3">
        <v>22442333</v>
      </c>
      <c r="L520" s="3">
        <v>-0.13</v>
      </c>
      <c r="M520" s="3">
        <v>0.67</v>
      </c>
      <c r="N520" s="3">
        <v>6975</v>
      </c>
      <c r="O520" s="3">
        <v>1038879</v>
      </c>
      <c r="P520" s="3">
        <v>3932728911</v>
      </c>
      <c r="Q520" s="3">
        <v>96.01</v>
      </c>
      <c r="R520" s="3">
        <v>2.14</v>
      </c>
      <c r="S520" s="4" t="str">
        <f t="shared" si="8"/>
        <v>COMPOUND</v>
      </c>
    </row>
    <row r="521" spans="1:19" x14ac:dyDescent="0.25">
      <c r="A521" s="3" t="s">
        <v>539</v>
      </c>
      <c r="B521" s="3" t="s">
        <v>17198</v>
      </c>
      <c r="C521" s="4" t="s">
        <v>540</v>
      </c>
      <c r="D521" s="4" t="s">
        <v>17384</v>
      </c>
      <c r="E521" s="3" t="s">
        <v>502</v>
      </c>
      <c r="F521" s="3">
        <v>1.0460000000000001E-2</v>
      </c>
      <c r="G521" s="3">
        <v>8</v>
      </c>
      <c r="H521" s="3">
        <v>6</v>
      </c>
      <c r="I521" s="3">
        <v>1259</v>
      </c>
      <c r="J521" s="3">
        <v>7576</v>
      </c>
      <c r="K521" s="3">
        <v>19942567</v>
      </c>
      <c r="L521" s="3">
        <v>-0.19</v>
      </c>
      <c r="M521" s="3">
        <v>-4.63</v>
      </c>
      <c r="N521" s="3">
        <v>6839</v>
      </c>
      <c r="O521" s="3">
        <v>997104</v>
      </c>
      <c r="P521" s="3">
        <v>3266657617</v>
      </c>
      <c r="Q521" s="3">
        <v>95</v>
      </c>
      <c r="R521" s="3">
        <v>2.14</v>
      </c>
      <c r="S521" s="4" t="str">
        <f t="shared" si="8"/>
        <v>COMPOUND</v>
      </c>
    </row>
    <row r="522" spans="1:19" x14ac:dyDescent="0.25">
      <c r="A522" s="3" t="s">
        <v>539</v>
      </c>
      <c r="B522" s="3" t="s">
        <v>17198</v>
      </c>
      <c r="C522" s="4" t="s">
        <v>540</v>
      </c>
      <c r="D522" s="4" t="s">
        <v>17384</v>
      </c>
      <c r="E522" s="3" t="s">
        <v>502</v>
      </c>
      <c r="F522" s="3">
        <v>1.0460000000000001E-2</v>
      </c>
      <c r="G522" s="3">
        <v>8</v>
      </c>
      <c r="H522" s="3">
        <v>6</v>
      </c>
      <c r="I522" s="3">
        <v>1422</v>
      </c>
      <c r="J522" s="3">
        <v>6331</v>
      </c>
      <c r="K522" s="3">
        <v>10361806</v>
      </c>
      <c r="L522" s="3">
        <v>0.22</v>
      </c>
      <c r="M522" s="3">
        <v>1.08</v>
      </c>
      <c r="N522" s="3">
        <v>7164</v>
      </c>
      <c r="O522" s="3">
        <v>1052989</v>
      </c>
      <c r="P522" s="3">
        <v>4256682629</v>
      </c>
      <c r="Q522" s="3">
        <v>97.24</v>
      </c>
      <c r="R522" s="3">
        <v>-1.34</v>
      </c>
      <c r="S522" s="4" t="str">
        <f t="shared" si="8"/>
        <v>COMPOUND</v>
      </c>
    </row>
    <row r="523" spans="1:19" x14ac:dyDescent="0.25">
      <c r="A523" s="3" t="s">
        <v>539</v>
      </c>
      <c r="B523" s="3" t="s">
        <v>17198</v>
      </c>
      <c r="C523" s="4" t="s">
        <v>540</v>
      </c>
      <c r="D523" s="4" t="s">
        <v>17384</v>
      </c>
      <c r="E523" s="3" t="s">
        <v>502</v>
      </c>
      <c r="F523" s="3">
        <v>1.0460000000000001E-2</v>
      </c>
      <c r="G523" s="3">
        <v>8</v>
      </c>
      <c r="H523" s="3">
        <v>6</v>
      </c>
      <c r="I523" s="3">
        <v>1336</v>
      </c>
      <c r="J523" s="3">
        <v>7811</v>
      </c>
      <c r="K523" s="3">
        <v>21160304</v>
      </c>
      <c r="L523" s="3">
        <v>-0.17</v>
      </c>
      <c r="M523" s="3">
        <v>-0.26</v>
      </c>
      <c r="N523" s="3">
        <v>6782</v>
      </c>
      <c r="O523" s="3">
        <v>1045970</v>
      </c>
      <c r="P523" s="3">
        <v>4215415901</v>
      </c>
      <c r="Q523" s="3">
        <v>96.66</v>
      </c>
      <c r="R523" s="3">
        <v>5.35</v>
      </c>
      <c r="S523" s="4" t="str">
        <f t="shared" si="8"/>
        <v>COMPOUND</v>
      </c>
    </row>
    <row r="524" spans="1:19" x14ac:dyDescent="0.25">
      <c r="A524" s="3" t="s">
        <v>559</v>
      </c>
      <c r="B524" s="3" t="s">
        <v>17198</v>
      </c>
      <c r="C524" s="4" t="s">
        <v>560</v>
      </c>
      <c r="D524" s="4" t="s">
        <v>17390</v>
      </c>
      <c r="E524" s="3" t="s">
        <v>505</v>
      </c>
      <c r="F524" s="3">
        <v>1.0460000000000001E-2</v>
      </c>
      <c r="G524" s="3">
        <v>8</v>
      </c>
      <c r="H524" s="3">
        <v>7</v>
      </c>
      <c r="I524" s="3">
        <v>1398</v>
      </c>
      <c r="J524" s="3">
        <v>9846</v>
      </c>
      <c r="K524" s="3">
        <v>30650538</v>
      </c>
      <c r="L524" s="3">
        <v>0.02</v>
      </c>
      <c r="M524" s="3">
        <v>-1.26</v>
      </c>
      <c r="N524" s="3">
        <v>6889</v>
      </c>
      <c r="O524" s="3">
        <v>1059134</v>
      </c>
      <c r="P524" s="3">
        <v>3774676033</v>
      </c>
      <c r="Q524" s="3">
        <v>100.93</v>
      </c>
      <c r="R524" s="3">
        <v>1.31</v>
      </c>
      <c r="S524" s="4" t="str">
        <f t="shared" si="8"/>
        <v>COMPOUND</v>
      </c>
    </row>
    <row r="525" spans="1:19" x14ac:dyDescent="0.25">
      <c r="A525" s="3" t="s">
        <v>559</v>
      </c>
      <c r="B525" s="3" t="s">
        <v>17198</v>
      </c>
      <c r="C525" s="4" t="s">
        <v>560</v>
      </c>
      <c r="D525" s="4" t="s">
        <v>17390</v>
      </c>
      <c r="E525" s="3" t="s">
        <v>505</v>
      </c>
      <c r="F525" s="3">
        <v>1.0460000000000001E-2</v>
      </c>
      <c r="G525" s="3">
        <v>8</v>
      </c>
      <c r="H525" s="3">
        <v>7</v>
      </c>
      <c r="I525" s="3">
        <v>1600</v>
      </c>
      <c r="J525" s="3">
        <v>5161</v>
      </c>
      <c r="K525" s="3">
        <v>7952539</v>
      </c>
      <c r="L525" s="3">
        <v>0.12</v>
      </c>
      <c r="M525" s="3">
        <v>4.9400000000000004</v>
      </c>
      <c r="N525" s="3">
        <v>7401</v>
      </c>
      <c r="O525" s="3">
        <v>1074563</v>
      </c>
      <c r="P525" s="3">
        <v>4363114600</v>
      </c>
      <c r="Q525" s="3">
        <v>99.24</v>
      </c>
      <c r="R525" s="3">
        <v>-5.32</v>
      </c>
      <c r="S525" s="4" t="str">
        <f t="shared" si="8"/>
        <v>COMPOUND</v>
      </c>
    </row>
    <row r="526" spans="1:19" x14ac:dyDescent="0.25">
      <c r="A526" s="3" t="s">
        <v>559</v>
      </c>
      <c r="B526" s="3" t="s">
        <v>17198</v>
      </c>
      <c r="C526" s="4" t="s">
        <v>560</v>
      </c>
      <c r="D526" s="4" t="s">
        <v>17390</v>
      </c>
      <c r="E526" s="3" t="s">
        <v>505</v>
      </c>
      <c r="F526" s="3">
        <v>1.0460000000000001E-2</v>
      </c>
      <c r="G526" s="3">
        <v>8</v>
      </c>
      <c r="H526" s="3">
        <v>7</v>
      </c>
      <c r="I526" s="3">
        <v>1449</v>
      </c>
      <c r="J526" s="3">
        <v>12221</v>
      </c>
      <c r="K526" s="3">
        <v>37387539</v>
      </c>
      <c r="L526" s="3">
        <v>0.23</v>
      </c>
      <c r="M526" s="3">
        <v>2.14</v>
      </c>
      <c r="N526" s="3">
        <v>7131</v>
      </c>
      <c r="O526" s="3">
        <v>1074746</v>
      </c>
      <c r="P526" s="3">
        <v>4517216269</v>
      </c>
      <c r="Q526" s="3">
        <v>99.33</v>
      </c>
      <c r="R526" s="3">
        <v>-0.46</v>
      </c>
      <c r="S526" s="4" t="str">
        <f t="shared" si="8"/>
        <v>COMPOUND</v>
      </c>
    </row>
    <row r="527" spans="1:19" x14ac:dyDescent="0.25">
      <c r="A527" s="3" t="s">
        <v>574</v>
      </c>
      <c r="B527" s="3" t="s">
        <v>17198</v>
      </c>
      <c r="C527" s="4" t="s">
        <v>575</v>
      </c>
      <c r="D527" s="4" t="s">
        <v>17395</v>
      </c>
      <c r="E527" s="3" t="s">
        <v>508</v>
      </c>
      <c r="F527" s="3">
        <v>1.0460000000000001E-2</v>
      </c>
      <c r="G527" s="3">
        <v>8</v>
      </c>
      <c r="H527" s="3">
        <v>8</v>
      </c>
      <c r="I527" s="3">
        <v>1807</v>
      </c>
      <c r="J527" s="3">
        <v>19093</v>
      </c>
      <c r="K527" s="3">
        <v>55832327</v>
      </c>
      <c r="L527" s="3">
        <v>0.87</v>
      </c>
      <c r="M527" s="3">
        <v>8.65</v>
      </c>
      <c r="N527" s="3">
        <v>7153</v>
      </c>
      <c r="O527" s="3">
        <v>1055057</v>
      </c>
      <c r="P527" s="3">
        <v>3791527928</v>
      </c>
      <c r="Q527" s="3">
        <v>100.54</v>
      </c>
      <c r="R527" s="3">
        <v>-3.07</v>
      </c>
      <c r="S527" s="4" t="str">
        <f t="shared" si="8"/>
        <v>COMPOUND</v>
      </c>
    </row>
    <row r="528" spans="1:19" x14ac:dyDescent="0.25">
      <c r="A528" s="3" t="s">
        <v>574</v>
      </c>
      <c r="B528" s="3" t="s">
        <v>17198</v>
      </c>
      <c r="C528" s="4" t="s">
        <v>575</v>
      </c>
      <c r="D528" s="4" t="s">
        <v>17395</v>
      </c>
      <c r="E528" s="3" t="s">
        <v>508</v>
      </c>
      <c r="F528" s="3">
        <v>1.0460000000000001E-2</v>
      </c>
      <c r="G528" s="3">
        <v>8</v>
      </c>
      <c r="H528" s="3">
        <v>8</v>
      </c>
      <c r="I528" s="3">
        <v>1365</v>
      </c>
      <c r="J528" s="3">
        <v>7305</v>
      </c>
      <c r="K528" s="3">
        <v>12204717</v>
      </c>
      <c r="L528" s="3">
        <v>0.31</v>
      </c>
      <c r="M528" s="3">
        <v>-0.15</v>
      </c>
      <c r="N528" s="3">
        <v>6895</v>
      </c>
      <c r="O528" s="3">
        <v>1067314</v>
      </c>
      <c r="P528" s="3">
        <v>4266333347</v>
      </c>
      <c r="Q528" s="3">
        <v>98.57</v>
      </c>
      <c r="R528" s="3">
        <v>3.18</v>
      </c>
      <c r="S528" s="4" t="str">
        <f t="shared" si="8"/>
        <v>COMPOUND</v>
      </c>
    </row>
    <row r="529" spans="1:19" x14ac:dyDescent="0.25">
      <c r="A529" s="3" t="s">
        <v>574</v>
      </c>
      <c r="B529" s="3" t="s">
        <v>17198</v>
      </c>
      <c r="C529" s="4" t="s">
        <v>575</v>
      </c>
      <c r="D529" s="4" t="s">
        <v>17395</v>
      </c>
      <c r="E529" s="3" t="s">
        <v>508</v>
      </c>
      <c r="F529" s="3">
        <v>1.0460000000000001E-2</v>
      </c>
      <c r="G529" s="3">
        <v>8</v>
      </c>
      <c r="H529" s="3">
        <v>8</v>
      </c>
      <c r="I529" s="3">
        <v>1288</v>
      </c>
      <c r="J529" s="3">
        <v>11203</v>
      </c>
      <c r="K529" s="3">
        <v>35975454</v>
      </c>
      <c r="L529" s="3">
        <v>0.14000000000000001</v>
      </c>
      <c r="M529" s="3">
        <v>-1.27</v>
      </c>
      <c r="N529" s="3">
        <v>7343</v>
      </c>
      <c r="O529" s="3">
        <v>1068604</v>
      </c>
      <c r="P529" s="3">
        <v>4249954365</v>
      </c>
      <c r="Q529" s="3">
        <v>98.76</v>
      </c>
      <c r="R529" s="3">
        <v>-3.98</v>
      </c>
      <c r="S529" s="4" t="str">
        <f t="shared" si="8"/>
        <v>COMPOUND</v>
      </c>
    </row>
    <row r="530" spans="1:19" x14ac:dyDescent="0.25">
      <c r="A530" s="3" t="s">
        <v>1074</v>
      </c>
      <c r="B530" s="3" t="s">
        <v>17198</v>
      </c>
      <c r="C530" s="4" t="s">
        <v>1075</v>
      </c>
      <c r="D530" s="4" t="s">
        <v>17557</v>
      </c>
      <c r="E530" s="3" t="s">
        <v>511</v>
      </c>
      <c r="F530" s="3">
        <v>1.0460000000000001E-2</v>
      </c>
      <c r="G530" s="3">
        <v>8</v>
      </c>
      <c r="H530" s="3">
        <v>9</v>
      </c>
      <c r="I530" s="3">
        <v>1295</v>
      </c>
      <c r="J530" s="3">
        <v>20909</v>
      </c>
      <c r="K530" s="3">
        <v>81209908</v>
      </c>
      <c r="L530" s="3">
        <v>1.04</v>
      </c>
      <c r="M530" s="3">
        <v>-3.76</v>
      </c>
      <c r="N530" s="3">
        <v>6063</v>
      </c>
      <c r="O530" s="3">
        <v>1010665</v>
      </c>
      <c r="P530" s="3">
        <v>2984912098</v>
      </c>
      <c r="Q530" s="3">
        <v>96.3</v>
      </c>
      <c r="R530" s="3">
        <v>15.02</v>
      </c>
      <c r="S530" s="4" t="str">
        <f t="shared" si="8"/>
        <v>COMPOUND</v>
      </c>
    </row>
    <row r="531" spans="1:19" x14ac:dyDescent="0.25">
      <c r="A531" s="3" t="s">
        <v>1074</v>
      </c>
      <c r="B531" s="3" t="s">
        <v>17198</v>
      </c>
      <c r="C531" s="4" t="s">
        <v>1075</v>
      </c>
      <c r="D531" s="4" t="s">
        <v>17557</v>
      </c>
      <c r="E531" s="3" t="s">
        <v>511</v>
      </c>
      <c r="F531" s="3">
        <v>1.0460000000000001E-2</v>
      </c>
      <c r="G531" s="3">
        <v>8</v>
      </c>
      <c r="H531" s="3">
        <v>9</v>
      </c>
      <c r="I531" s="3">
        <v>1440</v>
      </c>
      <c r="J531" s="3">
        <v>5356</v>
      </c>
      <c r="K531" s="3">
        <v>8351168</v>
      </c>
      <c r="L531" s="3">
        <v>0.13</v>
      </c>
      <c r="M531" s="3">
        <v>1.47</v>
      </c>
      <c r="N531" s="3">
        <v>6590</v>
      </c>
      <c r="O531" s="3">
        <v>1066147</v>
      </c>
      <c r="P531" s="3">
        <v>3828275052</v>
      </c>
      <c r="Q531" s="3">
        <v>98.46</v>
      </c>
      <c r="R531" s="3">
        <v>8.3000000000000007</v>
      </c>
      <c r="S531" s="4" t="str">
        <f t="shared" si="8"/>
        <v>COMPOUND</v>
      </c>
    </row>
    <row r="532" spans="1:19" x14ac:dyDescent="0.25">
      <c r="A532" s="3" t="s">
        <v>1074</v>
      </c>
      <c r="B532" s="3" t="s">
        <v>17198</v>
      </c>
      <c r="C532" s="4" t="s">
        <v>1075</v>
      </c>
      <c r="D532" s="4" t="s">
        <v>17557</v>
      </c>
      <c r="E532" s="3" t="s">
        <v>511</v>
      </c>
      <c r="F532" s="3">
        <v>1.0460000000000001E-2</v>
      </c>
      <c r="G532" s="3">
        <v>8</v>
      </c>
      <c r="H532" s="3">
        <v>9</v>
      </c>
      <c r="I532" s="3">
        <v>1335</v>
      </c>
      <c r="J532" s="3">
        <v>22052</v>
      </c>
      <c r="K532" s="3">
        <v>81418347</v>
      </c>
      <c r="L532" s="3">
        <v>1.1399999999999999</v>
      </c>
      <c r="M532" s="3">
        <v>-0.28000000000000003</v>
      </c>
      <c r="N532" s="3">
        <v>5994</v>
      </c>
      <c r="O532" s="3">
        <v>1069928</v>
      </c>
      <c r="P532" s="3">
        <v>3775970150</v>
      </c>
      <c r="Q532" s="3">
        <v>98.89</v>
      </c>
      <c r="R532" s="3">
        <v>18.440000000000001</v>
      </c>
      <c r="S532" s="4" t="str">
        <f t="shared" si="8"/>
        <v>COMPOUND</v>
      </c>
    </row>
    <row r="533" spans="1:19" x14ac:dyDescent="0.25">
      <c r="A533" s="3" t="s">
        <v>1095</v>
      </c>
      <c r="B533" s="3" t="s">
        <v>17198</v>
      </c>
      <c r="C533" s="4" t="s">
        <v>1096</v>
      </c>
      <c r="D533" s="4" t="s">
        <v>17564</v>
      </c>
      <c r="E533" s="3" t="s">
        <v>514</v>
      </c>
      <c r="F533" s="3">
        <v>1.0460000000000001E-2</v>
      </c>
      <c r="G533" s="3">
        <v>8</v>
      </c>
      <c r="H533" s="3">
        <v>10</v>
      </c>
      <c r="I533" s="3">
        <v>1777</v>
      </c>
      <c r="J533" s="3">
        <v>22931</v>
      </c>
      <c r="K533" s="3">
        <v>72807658</v>
      </c>
      <c r="L533" s="3">
        <v>1.22</v>
      </c>
      <c r="M533" s="3">
        <v>7.92</v>
      </c>
      <c r="N533" s="3">
        <v>7102</v>
      </c>
      <c r="O533" s="3">
        <v>1029482</v>
      </c>
      <c r="P533" s="3">
        <v>3482391933</v>
      </c>
      <c r="Q533" s="3">
        <v>98.1</v>
      </c>
      <c r="R533" s="3">
        <v>-2.2200000000000002</v>
      </c>
      <c r="S533" s="4" t="str">
        <f t="shared" si="8"/>
        <v>COMPOUND</v>
      </c>
    </row>
    <row r="534" spans="1:19" x14ac:dyDescent="0.25">
      <c r="A534" s="3" t="s">
        <v>1095</v>
      </c>
      <c r="B534" s="3" t="s">
        <v>17198</v>
      </c>
      <c r="C534" s="4" t="s">
        <v>1096</v>
      </c>
      <c r="D534" s="4" t="s">
        <v>17564</v>
      </c>
      <c r="E534" s="3" t="s">
        <v>514</v>
      </c>
      <c r="F534" s="3">
        <v>1.0460000000000001E-2</v>
      </c>
      <c r="G534" s="3">
        <v>8</v>
      </c>
      <c r="H534" s="3">
        <v>10</v>
      </c>
      <c r="I534" s="3">
        <v>1259</v>
      </c>
      <c r="J534" s="3">
        <v>3606</v>
      </c>
      <c r="K534" s="3">
        <v>5025808</v>
      </c>
      <c r="L534" s="3">
        <v>-0.03</v>
      </c>
      <c r="M534" s="3">
        <v>-2.4500000000000002</v>
      </c>
      <c r="N534" s="3">
        <v>7305</v>
      </c>
      <c r="O534" s="3">
        <v>1064403</v>
      </c>
      <c r="P534" s="3">
        <v>4131252340</v>
      </c>
      <c r="Q534" s="3">
        <v>98.3</v>
      </c>
      <c r="R534" s="3">
        <v>-3.7</v>
      </c>
      <c r="S534" s="4" t="str">
        <f t="shared" si="8"/>
        <v>COMPOUND</v>
      </c>
    </row>
    <row r="535" spans="1:19" x14ac:dyDescent="0.25">
      <c r="A535" s="3" t="s">
        <v>1095</v>
      </c>
      <c r="B535" s="3" t="s">
        <v>17198</v>
      </c>
      <c r="C535" s="4" t="s">
        <v>1096</v>
      </c>
      <c r="D535" s="4" t="s">
        <v>17564</v>
      </c>
      <c r="E535" s="3" t="s">
        <v>514</v>
      </c>
      <c r="F535" s="3">
        <v>1.0460000000000001E-2</v>
      </c>
      <c r="G535" s="3">
        <v>8</v>
      </c>
      <c r="H535" s="3">
        <v>10</v>
      </c>
      <c r="I535" s="3">
        <v>1366</v>
      </c>
      <c r="J535" s="3">
        <v>7880</v>
      </c>
      <c r="K535" s="3">
        <v>26198561</v>
      </c>
      <c r="L535" s="3">
        <v>-0.17</v>
      </c>
      <c r="M535" s="3">
        <v>0.38</v>
      </c>
      <c r="N535" s="3">
        <v>7244</v>
      </c>
      <c r="O535" s="3">
        <v>1070916</v>
      </c>
      <c r="P535" s="3">
        <v>4242283159</v>
      </c>
      <c r="Q535" s="3">
        <v>98.98</v>
      </c>
      <c r="R535" s="3">
        <v>-2.33</v>
      </c>
      <c r="S535" s="4" t="str">
        <f t="shared" si="8"/>
        <v>COMPOUND</v>
      </c>
    </row>
    <row r="536" spans="1:19" x14ac:dyDescent="0.25">
      <c r="A536" s="3" t="s">
        <v>1184</v>
      </c>
      <c r="B536" s="3" t="s">
        <v>17198</v>
      </c>
      <c r="C536" s="4" t="s">
        <v>24176</v>
      </c>
      <c r="D536" s="4" t="s">
        <v>17607</v>
      </c>
      <c r="E536" s="3" t="s">
        <v>517</v>
      </c>
      <c r="F536" s="3">
        <v>1.0460000000000001E-2</v>
      </c>
      <c r="G536" s="3">
        <v>8</v>
      </c>
      <c r="H536" s="3">
        <v>11</v>
      </c>
      <c r="I536" s="3">
        <v>1443</v>
      </c>
      <c r="J536" s="3">
        <v>10210</v>
      </c>
      <c r="K536" s="3">
        <v>32210042</v>
      </c>
      <c r="L536" s="3">
        <v>0.06</v>
      </c>
      <c r="M536" s="3">
        <v>-0.17</v>
      </c>
      <c r="N536" s="3">
        <v>7000</v>
      </c>
      <c r="O536" s="3">
        <v>1018077</v>
      </c>
      <c r="P536" s="3">
        <v>3373260803</v>
      </c>
      <c r="Q536" s="3">
        <v>97.01</v>
      </c>
      <c r="R536" s="3">
        <v>-0.53</v>
      </c>
      <c r="S536" s="4" t="str">
        <f t="shared" si="8"/>
        <v>COMPOUND</v>
      </c>
    </row>
    <row r="537" spans="1:19" x14ac:dyDescent="0.25">
      <c r="A537" s="3" t="s">
        <v>1184</v>
      </c>
      <c r="B537" s="3" t="s">
        <v>17198</v>
      </c>
      <c r="C537" s="4" t="s">
        <v>24176</v>
      </c>
      <c r="D537" s="4" t="s">
        <v>17607</v>
      </c>
      <c r="E537" s="3" t="s">
        <v>517</v>
      </c>
      <c r="F537" s="3">
        <v>1.0460000000000001E-2</v>
      </c>
      <c r="G537" s="3">
        <v>8</v>
      </c>
      <c r="H537" s="3">
        <v>11</v>
      </c>
      <c r="I537" s="3">
        <v>1415</v>
      </c>
      <c r="J537" s="3">
        <v>3114</v>
      </c>
      <c r="K537" s="3">
        <v>4267027</v>
      </c>
      <c r="L537" s="3">
        <v>-7.0000000000000007E-2</v>
      </c>
      <c r="M537" s="3">
        <v>0.93</v>
      </c>
      <c r="N537" s="3">
        <v>7112</v>
      </c>
      <c r="O537" s="3">
        <v>1061049</v>
      </c>
      <c r="P537" s="3">
        <v>4173316193</v>
      </c>
      <c r="Q537" s="3">
        <v>97.99</v>
      </c>
      <c r="R537" s="3">
        <v>-0.46</v>
      </c>
      <c r="S537" s="4" t="str">
        <f t="shared" si="8"/>
        <v>COMPOUND</v>
      </c>
    </row>
    <row r="538" spans="1:19" x14ac:dyDescent="0.25">
      <c r="A538" s="3" t="s">
        <v>1184</v>
      </c>
      <c r="B538" s="3" t="s">
        <v>17198</v>
      </c>
      <c r="C538" s="4" t="s">
        <v>24176</v>
      </c>
      <c r="D538" s="4" t="s">
        <v>17607</v>
      </c>
      <c r="E538" s="3" t="s">
        <v>517</v>
      </c>
      <c r="F538" s="3">
        <v>1.0460000000000001E-2</v>
      </c>
      <c r="G538" s="3">
        <v>8</v>
      </c>
      <c r="H538" s="3">
        <v>11</v>
      </c>
      <c r="I538" s="3">
        <v>1400</v>
      </c>
      <c r="J538" s="3">
        <v>9721</v>
      </c>
      <c r="K538" s="3">
        <v>26000285</v>
      </c>
      <c r="L538" s="3">
        <v>0</v>
      </c>
      <c r="M538" s="3">
        <v>1.1000000000000001</v>
      </c>
      <c r="N538" s="3">
        <v>7032</v>
      </c>
      <c r="O538" s="3">
        <v>1055349</v>
      </c>
      <c r="P538" s="3">
        <v>4030352989</v>
      </c>
      <c r="Q538" s="3">
        <v>97.53</v>
      </c>
      <c r="R538" s="3">
        <v>1.19</v>
      </c>
      <c r="S538" s="4" t="str">
        <f t="shared" si="8"/>
        <v>COMPOUND</v>
      </c>
    </row>
    <row r="539" spans="1:19" x14ac:dyDescent="0.25">
      <c r="A539" s="3" t="s">
        <v>1202</v>
      </c>
      <c r="B539" s="3" t="s">
        <v>17198</v>
      </c>
      <c r="C539" s="4" t="s">
        <v>1203</v>
      </c>
      <c r="D539" s="4" t="s">
        <v>17616</v>
      </c>
      <c r="E539" s="3" t="s">
        <v>520</v>
      </c>
      <c r="F539" s="3">
        <v>1.0460000000000001E-2</v>
      </c>
      <c r="G539" s="3">
        <v>8</v>
      </c>
      <c r="H539" s="3">
        <v>12</v>
      </c>
      <c r="I539" s="3">
        <v>1595</v>
      </c>
      <c r="J539" s="3">
        <v>117859</v>
      </c>
      <c r="K539" s="3">
        <v>457609006</v>
      </c>
      <c r="L539" s="3">
        <v>9.92</v>
      </c>
      <c r="M539" s="3">
        <v>3.51</v>
      </c>
      <c r="N539" s="3">
        <v>5083</v>
      </c>
      <c r="O539" s="3">
        <v>886280</v>
      </c>
      <c r="P539" s="3">
        <v>2302653621</v>
      </c>
      <c r="Q539" s="3">
        <v>84.4</v>
      </c>
      <c r="R539" s="3">
        <v>31.28</v>
      </c>
      <c r="S539" s="4" t="str">
        <f t="shared" si="8"/>
        <v>COMPOUND</v>
      </c>
    </row>
    <row r="540" spans="1:19" x14ac:dyDescent="0.25">
      <c r="A540" s="3" t="s">
        <v>1202</v>
      </c>
      <c r="B540" s="3" t="s">
        <v>17198</v>
      </c>
      <c r="C540" s="4" t="s">
        <v>1203</v>
      </c>
      <c r="D540" s="4" t="s">
        <v>17616</v>
      </c>
      <c r="E540" s="3" t="s">
        <v>520</v>
      </c>
      <c r="F540" s="3">
        <v>1.0460000000000001E-2</v>
      </c>
      <c r="G540" s="3">
        <v>8</v>
      </c>
      <c r="H540" s="3">
        <v>12</v>
      </c>
      <c r="I540" s="3">
        <v>1287</v>
      </c>
      <c r="J540" s="3">
        <v>7638</v>
      </c>
      <c r="K540" s="3">
        <v>13995169</v>
      </c>
      <c r="L540" s="3">
        <v>0.34</v>
      </c>
      <c r="M540" s="3">
        <v>-1.84</v>
      </c>
      <c r="N540" s="3">
        <v>5487</v>
      </c>
      <c r="O540" s="3">
        <v>957670</v>
      </c>
      <c r="P540" s="3">
        <v>2978289912</v>
      </c>
      <c r="Q540" s="3">
        <v>88.4</v>
      </c>
      <c r="R540" s="3">
        <v>26.83</v>
      </c>
      <c r="S540" s="4" t="str">
        <f t="shared" si="8"/>
        <v>COMPOUND</v>
      </c>
    </row>
    <row r="541" spans="1:19" x14ac:dyDescent="0.25">
      <c r="A541" s="3" t="s">
        <v>1202</v>
      </c>
      <c r="B541" s="3" t="s">
        <v>17198</v>
      </c>
      <c r="C541" s="4" t="s">
        <v>1203</v>
      </c>
      <c r="D541" s="4" t="s">
        <v>17616</v>
      </c>
      <c r="E541" s="3" t="s">
        <v>520</v>
      </c>
      <c r="F541" s="3">
        <v>1.0460000000000001E-2</v>
      </c>
      <c r="G541" s="3">
        <v>8</v>
      </c>
      <c r="H541" s="3">
        <v>12</v>
      </c>
      <c r="I541" s="3">
        <v>1360</v>
      </c>
      <c r="J541" s="3">
        <v>23779</v>
      </c>
      <c r="K541" s="3">
        <v>73811851</v>
      </c>
      <c r="L541" s="3">
        <v>1.3</v>
      </c>
      <c r="M541" s="3">
        <v>0.25</v>
      </c>
      <c r="N541" s="3">
        <v>5617</v>
      </c>
      <c r="O541" s="3">
        <v>922967</v>
      </c>
      <c r="P541" s="3">
        <v>2724491371</v>
      </c>
      <c r="Q541" s="3">
        <v>85.25</v>
      </c>
      <c r="R541" s="3">
        <v>24.71</v>
      </c>
      <c r="S541" s="4" t="str">
        <f t="shared" si="8"/>
        <v>COMPOUND</v>
      </c>
    </row>
    <row r="542" spans="1:19" x14ac:dyDescent="0.25">
      <c r="A542" s="3" t="s">
        <v>1856</v>
      </c>
      <c r="B542" s="3" t="s">
        <v>17198</v>
      </c>
      <c r="C542" s="4" t="s">
        <v>1857</v>
      </c>
      <c r="D542" s="4" t="s">
        <v>17940</v>
      </c>
      <c r="E542" s="3" t="s">
        <v>523</v>
      </c>
      <c r="F542" s="3">
        <v>1.0460000000000001E-2</v>
      </c>
      <c r="G542" s="3">
        <v>8</v>
      </c>
      <c r="H542" s="3">
        <v>13</v>
      </c>
      <c r="I542" s="3">
        <v>1098</v>
      </c>
      <c r="J542" s="3">
        <v>10292</v>
      </c>
      <c r="K542" s="3">
        <v>34693377</v>
      </c>
      <c r="L542" s="3">
        <v>0.06</v>
      </c>
      <c r="M542" s="3">
        <v>-8.5299999999999994</v>
      </c>
      <c r="N542" s="3">
        <v>6412</v>
      </c>
      <c r="O542" s="3">
        <v>1066079</v>
      </c>
      <c r="P542" s="3">
        <v>3779095672</v>
      </c>
      <c r="Q542" s="3">
        <v>101.6</v>
      </c>
      <c r="R542" s="3">
        <v>9.23</v>
      </c>
      <c r="S542" s="4" t="str">
        <f t="shared" si="8"/>
        <v>COMPOUND</v>
      </c>
    </row>
    <row r="543" spans="1:19" x14ac:dyDescent="0.25">
      <c r="A543" s="3" t="s">
        <v>1856</v>
      </c>
      <c r="B543" s="3" t="s">
        <v>17198</v>
      </c>
      <c r="C543" s="4" t="s">
        <v>1857</v>
      </c>
      <c r="D543" s="4" t="s">
        <v>17940</v>
      </c>
      <c r="E543" s="3" t="s">
        <v>523</v>
      </c>
      <c r="F543" s="3">
        <v>1.0460000000000001E-2</v>
      </c>
      <c r="G543" s="3">
        <v>8</v>
      </c>
      <c r="H543" s="3">
        <v>13</v>
      </c>
      <c r="I543" s="3">
        <v>1188</v>
      </c>
      <c r="J543" s="3">
        <v>15281</v>
      </c>
      <c r="K543" s="3">
        <v>30317778</v>
      </c>
      <c r="L543" s="3">
        <v>1.04</v>
      </c>
      <c r="M543" s="3">
        <v>-3.99</v>
      </c>
      <c r="N543" s="3">
        <v>6914</v>
      </c>
      <c r="O543" s="3">
        <v>1071256</v>
      </c>
      <c r="P543" s="3">
        <v>4282473300</v>
      </c>
      <c r="Q543" s="3">
        <v>98.93</v>
      </c>
      <c r="R543" s="3">
        <v>2.86</v>
      </c>
      <c r="S543" s="4" t="str">
        <f t="shared" si="8"/>
        <v>COMPOUND</v>
      </c>
    </row>
    <row r="544" spans="1:19" x14ac:dyDescent="0.25">
      <c r="A544" s="3" t="s">
        <v>1856</v>
      </c>
      <c r="B544" s="3" t="s">
        <v>17198</v>
      </c>
      <c r="C544" s="4" t="s">
        <v>1857</v>
      </c>
      <c r="D544" s="4" t="s">
        <v>17940</v>
      </c>
      <c r="E544" s="3" t="s">
        <v>523</v>
      </c>
      <c r="F544" s="3">
        <v>1.0460000000000001E-2</v>
      </c>
      <c r="G544" s="3">
        <v>8</v>
      </c>
      <c r="H544" s="3">
        <v>13</v>
      </c>
      <c r="I544" s="3">
        <v>1156</v>
      </c>
      <c r="J544" s="3">
        <v>19050</v>
      </c>
      <c r="K544" s="3">
        <v>44836706</v>
      </c>
      <c r="L544" s="3">
        <v>0.87</v>
      </c>
      <c r="M544" s="3">
        <v>-4.07</v>
      </c>
      <c r="N544" s="3">
        <v>6732</v>
      </c>
      <c r="O544" s="3">
        <v>1072769</v>
      </c>
      <c r="P544" s="3">
        <v>4525318457</v>
      </c>
      <c r="Q544" s="3">
        <v>99.15</v>
      </c>
      <c r="R544" s="3">
        <v>6.18</v>
      </c>
      <c r="S544" s="4" t="str">
        <f t="shared" si="8"/>
        <v>COMPOUND</v>
      </c>
    </row>
    <row r="545" spans="1:19" x14ac:dyDescent="0.25">
      <c r="A545" s="3" t="s">
        <v>1906</v>
      </c>
      <c r="B545" s="3" t="s">
        <v>17198</v>
      </c>
      <c r="C545" s="4" t="s">
        <v>1907</v>
      </c>
      <c r="D545" s="4" t="s">
        <v>17965</v>
      </c>
      <c r="E545" s="3" t="s">
        <v>526</v>
      </c>
      <c r="F545" s="3">
        <v>1.0460000000000001E-2</v>
      </c>
      <c r="G545" s="3">
        <v>8</v>
      </c>
      <c r="H545" s="3">
        <v>14</v>
      </c>
      <c r="I545" s="3">
        <v>1234</v>
      </c>
      <c r="J545" s="3">
        <v>8693</v>
      </c>
      <c r="K545" s="3">
        <v>22080628</v>
      </c>
      <c r="L545" s="3">
        <v>-0.08</v>
      </c>
      <c r="M545" s="3">
        <v>-5.24</v>
      </c>
      <c r="N545" s="3">
        <v>7101</v>
      </c>
      <c r="O545" s="3">
        <v>1016527</v>
      </c>
      <c r="P545" s="3">
        <v>3291978860</v>
      </c>
      <c r="Q545" s="3">
        <v>96.86</v>
      </c>
      <c r="R545" s="3">
        <v>-2.2000000000000002</v>
      </c>
      <c r="S545" s="4" t="str">
        <f t="shared" si="8"/>
        <v>COMPOUND</v>
      </c>
    </row>
    <row r="546" spans="1:19" x14ac:dyDescent="0.25">
      <c r="A546" s="3" t="s">
        <v>1906</v>
      </c>
      <c r="B546" s="3" t="s">
        <v>17198</v>
      </c>
      <c r="C546" s="4" t="s">
        <v>1907</v>
      </c>
      <c r="D546" s="4" t="s">
        <v>17965</v>
      </c>
      <c r="E546" s="3" t="s">
        <v>526</v>
      </c>
      <c r="F546" s="3">
        <v>1.0460000000000001E-2</v>
      </c>
      <c r="G546" s="3">
        <v>8</v>
      </c>
      <c r="H546" s="3">
        <v>14</v>
      </c>
      <c r="I546" s="3">
        <v>1352</v>
      </c>
      <c r="J546" s="3">
        <v>3304</v>
      </c>
      <c r="K546" s="3">
        <v>6192577</v>
      </c>
      <c r="L546" s="3">
        <v>-0.06</v>
      </c>
      <c r="M546" s="3">
        <v>-0.43</v>
      </c>
      <c r="N546" s="3">
        <v>7105</v>
      </c>
      <c r="O546" s="3">
        <v>1060696</v>
      </c>
      <c r="P546" s="3">
        <v>4106898896</v>
      </c>
      <c r="Q546" s="3">
        <v>97.95</v>
      </c>
      <c r="R546" s="3">
        <v>-0.34</v>
      </c>
      <c r="S546" s="4" t="str">
        <f t="shared" si="8"/>
        <v>COMPOUND</v>
      </c>
    </row>
    <row r="547" spans="1:19" x14ac:dyDescent="0.25">
      <c r="A547" s="3" t="s">
        <v>1906</v>
      </c>
      <c r="B547" s="3" t="s">
        <v>17198</v>
      </c>
      <c r="C547" s="4" t="s">
        <v>1907</v>
      </c>
      <c r="D547" s="4" t="s">
        <v>17965</v>
      </c>
      <c r="E547" s="3" t="s">
        <v>526</v>
      </c>
      <c r="F547" s="3">
        <v>1.0460000000000001E-2</v>
      </c>
      <c r="G547" s="3">
        <v>8</v>
      </c>
      <c r="H547" s="3">
        <v>14</v>
      </c>
      <c r="I547" s="3">
        <v>1308</v>
      </c>
      <c r="J547" s="3">
        <v>12490</v>
      </c>
      <c r="K547" s="3">
        <v>38930258</v>
      </c>
      <c r="L547" s="3">
        <v>0.26</v>
      </c>
      <c r="M547" s="3">
        <v>-0.85</v>
      </c>
      <c r="N547" s="3">
        <v>7066</v>
      </c>
      <c r="O547" s="3">
        <v>1048198</v>
      </c>
      <c r="P547" s="3">
        <v>4014127833</v>
      </c>
      <c r="Q547" s="3">
        <v>96.87</v>
      </c>
      <c r="R547" s="3">
        <v>0.62</v>
      </c>
      <c r="S547" s="4" t="str">
        <f t="shared" si="8"/>
        <v>COMPOUND</v>
      </c>
    </row>
    <row r="548" spans="1:19" x14ac:dyDescent="0.25">
      <c r="A548" s="3" t="s">
        <v>1986</v>
      </c>
      <c r="B548" s="3" t="s">
        <v>17198</v>
      </c>
      <c r="C548" s="4" t="s">
        <v>1987</v>
      </c>
      <c r="D548" s="4" t="s">
        <v>18005</v>
      </c>
      <c r="E548" s="3" t="s">
        <v>529</v>
      </c>
      <c r="F548" s="3">
        <v>1.0460000000000001E-2</v>
      </c>
      <c r="G548" s="3">
        <v>8</v>
      </c>
      <c r="H548" s="3">
        <v>15</v>
      </c>
      <c r="I548" s="3">
        <v>1328</v>
      </c>
      <c r="J548" s="3">
        <v>13024</v>
      </c>
      <c r="K548" s="3">
        <v>39400651</v>
      </c>
      <c r="L548" s="3">
        <v>0.31</v>
      </c>
      <c r="M548" s="3">
        <v>-2.96</v>
      </c>
      <c r="N548" s="3">
        <v>7358</v>
      </c>
      <c r="O548" s="3">
        <v>1010023</v>
      </c>
      <c r="P548" s="3">
        <v>3516996881</v>
      </c>
      <c r="Q548" s="3">
        <v>96.24</v>
      </c>
      <c r="R548" s="3">
        <v>-6.47</v>
      </c>
      <c r="S548" s="4" t="str">
        <f t="shared" si="8"/>
        <v>COMPOUND</v>
      </c>
    </row>
    <row r="549" spans="1:19" x14ac:dyDescent="0.25">
      <c r="A549" s="3" t="s">
        <v>1986</v>
      </c>
      <c r="B549" s="3" t="s">
        <v>17198</v>
      </c>
      <c r="C549" s="4" t="s">
        <v>1987</v>
      </c>
      <c r="D549" s="4" t="s">
        <v>18005</v>
      </c>
      <c r="E549" s="3" t="s">
        <v>529</v>
      </c>
      <c r="F549" s="3">
        <v>1.0460000000000001E-2</v>
      </c>
      <c r="G549" s="3">
        <v>8</v>
      </c>
      <c r="H549" s="3">
        <v>15</v>
      </c>
      <c r="I549" s="3">
        <v>1262</v>
      </c>
      <c r="J549" s="3">
        <v>6149</v>
      </c>
      <c r="K549" s="3">
        <v>11866009</v>
      </c>
      <c r="L549" s="3">
        <v>0.21</v>
      </c>
      <c r="M549" s="3">
        <v>-2.38</v>
      </c>
      <c r="N549" s="3">
        <v>7421</v>
      </c>
      <c r="O549" s="3">
        <v>1072884</v>
      </c>
      <c r="P549" s="3">
        <v>4485348683</v>
      </c>
      <c r="Q549" s="3">
        <v>99.08</v>
      </c>
      <c r="R549" s="3">
        <v>-5.65</v>
      </c>
      <c r="S549" s="4" t="str">
        <f t="shared" si="8"/>
        <v>COMPOUND</v>
      </c>
    </row>
    <row r="550" spans="1:19" x14ac:dyDescent="0.25">
      <c r="A550" s="3" t="s">
        <v>1986</v>
      </c>
      <c r="B550" s="3" t="s">
        <v>17198</v>
      </c>
      <c r="C550" s="4" t="s">
        <v>1987</v>
      </c>
      <c r="D550" s="4" t="s">
        <v>18005</v>
      </c>
      <c r="E550" s="3" t="s">
        <v>529</v>
      </c>
      <c r="F550" s="3">
        <v>1.0460000000000001E-2</v>
      </c>
      <c r="G550" s="3">
        <v>8</v>
      </c>
      <c r="H550" s="3">
        <v>15</v>
      </c>
      <c r="I550" s="3">
        <v>1312</v>
      </c>
      <c r="J550" s="3">
        <v>10535</v>
      </c>
      <c r="K550" s="3">
        <v>32391290</v>
      </c>
      <c r="L550" s="3">
        <v>0.08</v>
      </c>
      <c r="M550" s="3">
        <v>-0.76</v>
      </c>
      <c r="N550" s="3">
        <v>7515</v>
      </c>
      <c r="O550" s="3">
        <v>1044864</v>
      </c>
      <c r="P550" s="3">
        <v>4388340400</v>
      </c>
      <c r="Q550" s="3">
        <v>96.56</v>
      </c>
      <c r="R550" s="3">
        <v>-6.84</v>
      </c>
      <c r="S550" s="4" t="str">
        <f t="shared" si="8"/>
        <v>COMPOUND</v>
      </c>
    </row>
    <row r="551" spans="1:19" x14ac:dyDescent="0.25">
      <c r="A551" s="3" t="s">
        <v>1988</v>
      </c>
      <c r="B551" s="3" t="s">
        <v>17198</v>
      </c>
      <c r="C551" s="4" t="s">
        <v>1989</v>
      </c>
      <c r="D551" s="4" t="s">
        <v>18006</v>
      </c>
      <c r="E551" s="3" t="s">
        <v>532</v>
      </c>
      <c r="F551" s="3">
        <v>1.0460000000000001E-2</v>
      </c>
      <c r="G551" s="3">
        <v>8</v>
      </c>
      <c r="H551" s="3">
        <v>16</v>
      </c>
      <c r="I551" s="3">
        <v>1321</v>
      </c>
      <c r="J551" s="3">
        <v>14351</v>
      </c>
      <c r="K551" s="3">
        <v>47031822</v>
      </c>
      <c r="L551" s="3">
        <v>0.43</v>
      </c>
      <c r="M551" s="3">
        <v>-3.13</v>
      </c>
      <c r="N551" s="3">
        <v>6546</v>
      </c>
      <c r="O551" s="3">
        <v>993927</v>
      </c>
      <c r="P551" s="3">
        <v>3044479267</v>
      </c>
      <c r="Q551" s="3">
        <v>94.7</v>
      </c>
      <c r="R551" s="3">
        <v>7.01</v>
      </c>
      <c r="S551" s="4" t="str">
        <f t="shared" si="8"/>
        <v>COMPOUND</v>
      </c>
    </row>
    <row r="552" spans="1:19" x14ac:dyDescent="0.25">
      <c r="A552" s="3" t="s">
        <v>1988</v>
      </c>
      <c r="B552" s="3" t="s">
        <v>17198</v>
      </c>
      <c r="C552" s="4" t="s">
        <v>1989</v>
      </c>
      <c r="D552" s="4" t="s">
        <v>18006</v>
      </c>
      <c r="E552" s="3" t="s">
        <v>532</v>
      </c>
      <c r="F552" s="3">
        <v>1.0460000000000001E-2</v>
      </c>
      <c r="G552" s="3">
        <v>8</v>
      </c>
      <c r="H552" s="3">
        <v>16</v>
      </c>
      <c r="I552" s="3">
        <v>1342</v>
      </c>
      <c r="J552" s="3">
        <v>5935</v>
      </c>
      <c r="K552" s="3">
        <v>9592954</v>
      </c>
      <c r="L552" s="3">
        <v>0.19</v>
      </c>
      <c r="M552" s="3">
        <v>-0.65</v>
      </c>
      <c r="N552" s="3">
        <v>6590</v>
      </c>
      <c r="O552" s="3">
        <v>1039279</v>
      </c>
      <c r="P552" s="3">
        <v>3787556712</v>
      </c>
      <c r="Q552" s="3">
        <v>95.97</v>
      </c>
      <c r="R552" s="3">
        <v>8.3000000000000007</v>
      </c>
      <c r="S552" s="4" t="str">
        <f t="shared" si="8"/>
        <v>COMPOUND</v>
      </c>
    </row>
    <row r="553" spans="1:19" x14ac:dyDescent="0.25">
      <c r="A553" s="3" t="s">
        <v>1988</v>
      </c>
      <c r="B553" s="3" t="s">
        <v>17198</v>
      </c>
      <c r="C553" s="4" t="s">
        <v>1989</v>
      </c>
      <c r="D553" s="4" t="s">
        <v>18006</v>
      </c>
      <c r="E553" s="3" t="s">
        <v>532</v>
      </c>
      <c r="F553" s="3">
        <v>1.0460000000000001E-2</v>
      </c>
      <c r="G553" s="3">
        <v>8</v>
      </c>
      <c r="H553" s="3">
        <v>16</v>
      </c>
      <c r="I553" s="3">
        <v>1354</v>
      </c>
      <c r="J553" s="3">
        <v>11636</v>
      </c>
      <c r="K553" s="3">
        <v>32295177</v>
      </c>
      <c r="L553" s="3">
        <v>0.18</v>
      </c>
      <c r="M553" s="3">
        <v>0.12</v>
      </c>
      <c r="N553" s="3">
        <v>6291</v>
      </c>
      <c r="O553" s="3">
        <v>1015083</v>
      </c>
      <c r="P553" s="3">
        <v>3438779143</v>
      </c>
      <c r="Q553" s="3">
        <v>93.8</v>
      </c>
      <c r="R553" s="3">
        <v>13.51</v>
      </c>
      <c r="S553" s="4" t="str">
        <f t="shared" si="8"/>
        <v>COMPOUND</v>
      </c>
    </row>
    <row r="554" spans="1:19" x14ac:dyDescent="0.25">
      <c r="A554" s="3" t="s">
        <v>1992</v>
      </c>
      <c r="B554" s="3" t="s">
        <v>17198</v>
      </c>
      <c r="C554" s="4" t="s">
        <v>1993</v>
      </c>
      <c r="D554" s="4" t="s">
        <v>18008</v>
      </c>
      <c r="E554" s="3" t="s">
        <v>535</v>
      </c>
      <c r="F554" s="3">
        <v>1.0460000000000001E-2</v>
      </c>
      <c r="G554" s="3">
        <v>8</v>
      </c>
      <c r="H554" s="3">
        <v>17</v>
      </c>
      <c r="I554" s="3">
        <v>1353</v>
      </c>
      <c r="J554" s="3">
        <v>7351</v>
      </c>
      <c r="K554" s="3">
        <v>17763322</v>
      </c>
      <c r="L554" s="3">
        <v>-0.21</v>
      </c>
      <c r="M554" s="3">
        <v>-2.35</v>
      </c>
      <c r="N554" s="3">
        <v>6615</v>
      </c>
      <c r="O554" s="3">
        <v>1005425</v>
      </c>
      <c r="P554" s="3">
        <v>3514736524</v>
      </c>
      <c r="Q554" s="3">
        <v>95.8</v>
      </c>
      <c r="R554" s="3">
        <v>5.86</v>
      </c>
      <c r="S554" s="4" t="str">
        <f t="shared" si="8"/>
        <v>COMPOUND</v>
      </c>
    </row>
    <row r="555" spans="1:19" x14ac:dyDescent="0.25">
      <c r="A555" s="3" t="s">
        <v>1992</v>
      </c>
      <c r="B555" s="3" t="s">
        <v>17198</v>
      </c>
      <c r="C555" s="4" t="s">
        <v>1993</v>
      </c>
      <c r="D555" s="4" t="s">
        <v>18008</v>
      </c>
      <c r="E555" s="3" t="s">
        <v>535</v>
      </c>
      <c r="F555" s="3">
        <v>1.0460000000000001E-2</v>
      </c>
      <c r="G555" s="3">
        <v>8</v>
      </c>
      <c r="H555" s="3">
        <v>17</v>
      </c>
      <c r="I555" s="3">
        <v>1368</v>
      </c>
      <c r="J555" s="3">
        <v>5195</v>
      </c>
      <c r="K555" s="3">
        <v>8055681</v>
      </c>
      <c r="L555" s="3">
        <v>0.12</v>
      </c>
      <c r="M555" s="3">
        <v>-0.09</v>
      </c>
      <c r="N555" s="3">
        <v>6413</v>
      </c>
      <c r="O555" s="3">
        <v>1032852</v>
      </c>
      <c r="P555" s="3">
        <v>4388284007</v>
      </c>
      <c r="Q555" s="3">
        <v>95.37</v>
      </c>
      <c r="R555" s="3">
        <v>11.28</v>
      </c>
      <c r="S555" s="4" t="str">
        <f t="shared" si="8"/>
        <v>COMPOUND</v>
      </c>
    </row>
    <row r="556" spans="1:19" x14ac:dyDescent="0.25">
      <c r="A556" s="3" t="s">
        <v>1992</v>
      </c>
      <c r="B556" s="3" t="s">
        <v>17198</v>
      </c>
      <c r="C556" s="4" t="s">
        <v>1993</v>
      </c>
      <c r="D556" s="4" t="s">
        <v>18008</v>
      </c>
      <c r="E556" s="3" t="s">
        <v>535</v>
      </c>
      <c r="F556" s="3">
        <v>1.0460000000000001E-2</v>
      </c>
      <c r="G556" s="3">
        <v>8</v>
      </c>
      <c r="H556" s="3">
        <v>17</v>
      </c>
      <c r="I556" s="3">
        <v>1270</v>
      </c>
      <c r="J556" s="3">
        <v>6019</v>
      </c>
      <c r="K556" s="3">
        <v>14242590</v>
      </c>
      <c r="L556" s="3">
        <v>-0.34</v>
      </c>
      <c r="M556" s="3">
        <v>-1.65</v>
      </c>
      <c r="N556" s="3">
        <v>6461</v>
      </c>
      <c r="O556" s="3">
        <v>1033495</v>
      </c>
      <c r="P556" s="3">
        <v>4371378037</v>
      </c>
      <c r="Q556" s="3">
        <v>95.51</v>
      </c>
      <c r="R556" s="3">
        <v>10.68</v>
      </c>
      <c r="S556" s="4" t="str">
        <f t="shared" si="8"/>
        <v>COMPOUND</v>
      </c>
    </row>
    <row r="557" spans="1:19" x14ac:dyDescent="0.25">
      <c r="A557" s="3" t="s">
        <v>1998</v>
      </c>
      <c r="B557" s="3" t="s">
        <v>17198</v>
      </c>
      <c r="C557" s="4" t="s">
        <v>1999</v>
      </c>
      <c r="D557" s="4" t="s">
        <v>18011</v>
      </c>
      <c r="E557" s="3" t="s">
        <v>538</v>
      </c>
      <c r="F557" s="3">
        <v>1.0460000000000001E-2</v>
      </c>
      <c r="G557" s="3">
        <v>8</v>
      </c>
      <c r="H557" s="3">
        <v>18</v>
      </c>
      <c r="I557" s="3">
        <v>1361</v>
      </c>
      <c r="J557" s="3">
        <v>8470</v>
      </c>
      <c r="K557" s="3">
        <v>22984235</v>
      </c>
      <c r="L557" s="3">
        <v>-0.1</v>
      </c>
      <c r="M557" s="3">
        <v>-2.16</v>
      </c>
      <c r="N557" s="3">
        <v>6613</v>
      </c>
      <c r="O557" s="3">
        <v>910912</v>
      </c>
      <c r="P557" s="3">
        <v>2424962401</v>
      </c>
      <c r="Q557" s="3">
        <v>86.76</v>
      </c>
      <c r="R557" s="3">
        <v>5.89</v>
      </c>
      <c r="S557" s="4" t="str">
        <f t="shared" si="8"/>
        <v>COMPOUND</v>
      </c>
    </row>
    <row r="558" spans="1:19" x14ac:dyDescent="0.25">
      <c r="A558" s="3" t="s">
        <v>1998</v>
      </c>
      <c r="B558" s="3" t="s">
        <v>17198</v>
      </c>
      <c r="C558" s="4" t="s">
        <v>1999</v>
      </c>
      <c r="D558" s="4" t="s">
        <v>18011</v>
      </c>
      <c r="E558" s="3" t="s">
        <v>538</v>
      </c>
      <c r="F558" s="3">
        <v>1.0460000000000001E-2</v>
      </c>
      <c r="G558" s="3">
        <v>8</v>
      </c>
      <c r="H558" s="3">
        <v>18</v>
      </c>
      <c r="I558" s="3">
        <v>1279</v>
      </c>
      <c r="J558" s="3">
        <v>4466</v>
      </c>
      <c r="K558" s="3">
        <v>7823239</v>
      </c>
      <c r="L558" s="3">
        <v>0.05</v>
      </c>
      <c r="M558" s="3">
        <v>-2.02</v>
      </c>
      <c r="N558" s="3">
        <v>6802</v>
      </c>
      <c r="O558" s="3">
        <v>1016172</v>
      </c>
      <c r="P558" s="3">
        <v>3344529703</v>
      </c>
      <c r="Q558" s="3">
        <v>93.83</v>
      </c>
      <c r="R558" s="3">
        <v>4.74</v>
      </c>
      <c r="S558" s="4" t="str">
        <f t="shared" si="8"/>
        <v>COMPOUND</v>
      </c>
    </row>
    <row r="559" spans="1:19" x14ac:dyDescent="0.25">
      <c r="A559" s="3" t="s">
        <v>1998</v>
      </c>
      <c r="B559" s="3" t="s">
        <v>17198</v>
      </c>
      <c r="C559" s="4" t="s">
        <v>1999</v>
      </c>
      <c r="D559" s="4" t="s">
        <v>18011</v>
      </c>
      <c r="E559" s="3" t="s">
        <v>538</v>
      </c>
      <c r="F559" s="3">
        <v>1.0460000000000001E-2</v>
      </c>
      <c r="G559" s="3">
        <v>8</v>
      </c>
      <c r="H559" s="3">
        <v>18</v>
      </c>
      <c r="I559" s="3">
        <v>1254</v>
      </c>
      <c r="J559" s="3">
        <v>7091</v>
      </c>
      <c r="K559" s="3">
        <v>23010559</v>
      </c>
      <c r="L559" s="3">
        <v>-0.24</v>
      </c>
      <c r="M559" s="3">
        <v>-1.99</v>
      </c>
      <c r="N559" s="3">
        <v>6912</v>
      </c>
      <c r="O559" s="3">
        <v>1014835</v>
      </c>
      <c r="P559" s="3">
        <v>3282810528</v>
      </c>
      <c r="Q559" s="3">
        <v>93.77</v>
      </c>
      <c r="R559" s="3">
        <v>3.18</v>
      </c>
      <c r="S559" s="4" t="str">
        <f t="shared" si="8"/>
        <v>COMPOUND</v>
      </c>
    </row>
    <row r="560" spans="1:19" x14ac:dyDescent="0.25">
      <c r="A560" s="3" t="s">
        <v>2068</v>
      </c>
      <c r="B560" s="3" t="s">
        <v>17198</v>
      </c>
      <c r="C560" s="4" t="s">
        <v>2069</v>
      </c>
      <c r="D560" s="4" t="s">
        <v>18046</v>
      </c>
      <c r="E560" s="3" t="s">
        <v>541</v>
      </c>
      <c r="F560" s="3">
        <v>1.0460000000000001E-2</v>
      </c>
      <c r="G560" s="3">
        <v>8</v>
      </c>
      <c r="H560" s="3">
        <v>19</v>
      </c>
      <c r="I560" s="3">
        <v>1354</v>
      </c>
      <c r="J560" s="3">
        <v>7366</v>
      </c>
      <c r="K560" s="3">
        <v>19821663</v>
      </c>
      <c r="L560" s="3">
        <v>-0.21</v>
      </c>
      <c r="M560" s="3">
        <v>-2.33</v>
      </c>
      <c r="N560" s="3">
        <v>7195</v>
      </c>
      <c r="O560" s="3">
        <v>1017522</v>
      </c>
      <c r="P560" s="3">
        <v>3387573861</v>
      </c>
      <c r="Q560" s="3">
        <v>96.95</v>
      </c>
      <c r="R560" s="3">
        <v>-3.76</v>
      </c>
      <c r="S560" s="4" t="str">
        <f t="shared" si="8"/>
        <v>COMPOUND</v>
      </c>
    </row>
    <row r="561" spans="1:19" x14ac:dyDescent="0.25">
      <c r="A561" s="3" t="s">
        <v>2068</v>
      </c>
      <c r="B561" s="3" t="s">
        <v>17198</v>
      </c>
      <c r="C561" s="4" t="s">
        <v>2069</v>
      </c>
      <c r="D561" s="4" t="s">
        <v>18046</v>
      </c>
      <c r="E561" s="3" t="s">
        <v>541</v>
      </c>
      <c r="F561" s="3">
        <v>1.0460000000000001E-2</v>
      </c>
      <c r="G561" s="3">
        <v>8</v>
      </c>
      <c r="H561" s="3">
        <v>19</v>
      </c>
      <c r="I561" s="3">
        <v>1219</v>
      </c>
      <c r="J561" s="3">
        <v>3351</v>
      </c>
      <c r="K561" s="3">
        <v>4923610</v>
      </c>
      <c r="L561" s="3">
        <v>-0.05</v>
      </c>
      <c r="M561" s="3">
        <v>-3.31</v>
      </c>
      <c r="N561" s="3">
        <v>7344</v>
      </c>
      <c r="O561" s="3">
        <v>1068949</v>
      </c>
      <c r="P561" s="3">
        <v>4249369235</v>
      </c>
      <c r="Q561" s="3">
        <v>98.72</v>
      </c>
      <c r="R561" s="3">
        <v>-4.3600000000000003</v>
      </c>
      <c r="S561" s="4" t="str">
        <f t="shared" si="8"/>
        <v>COMPOUND</v>
      </c>
    </row>
    <row r="562" spans="1:19" x14ac:dyDescent="0.25">
      <c r="A562" s="3" t="s">
        <v>2068</v>
      </c>
      <c r="B562" s="3" t="s">
        <v>17198</v>
      </c>
      <c r="C562" s="4" t="s">
        <v>2069</v>
      </c>
      <c r="D562" s="4" t="s">
        <v>18046</v>
      </c>
      <c r="E562" s="3" t="s">
        <v>541</v>
      </c>
      <c r="F562" s="3">
        <v>1.0460000000000001E-2</v>
      </c>
      <c r="G562" s="3">
        <v>8</v>
      </c>
      <c r="H562" s="3">
        <v>19</v>
      </c>
      <c r="I562" s="3">
        <v>1279</v>
      </c>
      <c r="J562" s="3">
        <v>6859</v>
      </c>
      <c r="K562" s="3">
        <v>18479019</v>
      </c>
      <c r="L562" s="3">
        <v>-0.26</v>
      </c>
      <c r="M562" s="3">
        <v>-1.46</v>
      </c>
      <c r="N562" s="3">
        <v>7279</v>
      </c>
      <c r="O562" s="3">
        <v>1061827</v>
      </c>
      <c r="P562" s="3">
        <v>4272269621</v>
      </c>
      <c r="Q562" s="3">
        <v>98.13</v>
      </c>
      <c r="R562" s="3">
        <v>-2.92</v>
      </c>
      <c r="S562" s="4" t="str">
        <f t="shared" si="8"/>
        <v>COMPOUND</v>
      </c>
    </row>
    <row r="563" spans="1:19" x14ac:dyDescent="0.25">
      <c r="A563" s="3" t="s">
        <v>2112</v>
      </c>
      <c r="B563" s="3" t="s">
        <v>17198</v>
      </c>
      <c r="C563" s="4" t="s">
        <v>2113</v>
      </c>
      <c r="D563" s="4" t="s">
        <v>18068</v>
      </c>
      <c r="E563" s="3" t="s">
        <v>544</v>
      </c>
      <c r="F563" s="3">
        <v>1.0460000000000001E-2</v>
      </c>
      <c r="G563" s="3">
        <v>8</v>
      </c>
      <c r="H563" s="3">
        <v>20</v>
      </c>
      <c r="I563" s="3">
        <v>1365</v>
      </c>
      <c r="J563" s="3">
        <v>8300</v>
      </c>
      <c r="K563" s="3">
        <v>23424855</v>
      </c>
      <c r="L563" s="3">
        <v>-0.12</v>
      </c>
      <c r="M563" s="3">
        <v>-2.06</v>
      </c>
      <c r="N563" s="3">
        <v>7074</v>
      </c>
      <c r="O563" s="3">
        <v>1042837</v>
      </c>
      <c r="P563" s="3">
        <v>3541603195</v>
      </c>
      <c r="Q563" s="3">
        <v>99.37</v>
      </c>
      <c r="R563" s="3">
        <v>-1.76</v>
      </c>
      <c r="S563" s="4" t="str">
        <f t="shared" si="8"/>
        <v>COMPOUND</v>
      </c>
    </row>
    <row r="564" spans="1:19" x14ac:dyDescent="0.25">
      <c r="A564" s="3" t="s">
        <v>2112</v>
      </c>
      <c r="B564" s="3" t="s">
        <v>17198</v>
      </c>
      <c r="C564" s="4" t="s">
        <v>2113</v>
      </c>
      <c r="D564" s="4" t="s">
        <v>18068</v>
      </c>
      <c r="E564" s="3" t="s">
        <v>544</v>
      </c>
      <c r="F564" s="3">
        <v>1.0460000000000001E-2</v>
      </c>
      <c r="G564" s="3">
        <v>8</v>
      </c>
      <c r="H564" s="3">
        <v>20</v>
      </c>
      <c r="I564" s="3">
        <v>1263</v>
      </c>
      <c r="J564" s="3">
        <v>5959</v>
      </c>
      <c r="K564" s="3">
        <v>9884364</v>
      </c>
      <c r="L564" s="3">
        <v>0.19</v>
      </c>
      <c r="M564" s="3">
        <v>-2.36</v>
      </c>
      <c r="N564" s="3">
        <v>7288</v>
      </c>
      <c r="O564" s="3">
        <v>1056725</v>
      </c>
      <c r="P564" s="3">
        <v>3979261403</v>
      </c>
      <c r="Q564" s="3">
        <v>97.59</v>
      </c>
      <c r="R564" s="3">
        <v>-3.42</v>
      </c>
      <c r="S564" s="4" t="str">
        <f t="shared" si="8"/>
        <v>COMPOUND</v>
      </c>
    </row>
    <row r="565" spans="1:19" x14ac:dyDescent="0.25">
      <c r="A565" s="3" t="s">
        <v>2112</v>
      </c>
      <c r="B565" s="3" t="s">
        <v>17198</v>
      </c>
      <c r="C565" s="4" t="s">
        <v>2113</v>
      </c>
      <c r="D565" s="4" t="s">
        <v>18068</v>
      </c>
      <c r="E565" s="3" t="s">
        <v>544</v>
      </c>
      <c r="F565" s="3">
        <v>1.0460000000000001E-2</v>
      </c>
      <c r="G565" s="3">
        <v>8</v>
      </c>
      <c r="H565" s="3">
        <v>20</v>
      </c>
      <c r="I565" s="3">
        <v>1274</v>
      </c>
      <c r="J565" s="3">
        <v>10176</v>
      </c>
      <c r="K565" s="3">
        <v>29899966</v>
      </c>
      <c r="L565" s="3">
        <v>0.05</v>
      </c>
      <c r="M565" s="3">
        <v>-1.57</v>
      </c>
      <c r="N565" s="3">
        <v>7234</v>
      </c>
      <c r="O565" s="3">
        <v>1073040</v>
      </c>
      <c r="P565" s="3">
        <v>4447189827</v>
      </c>
      <c r="Q565" s="3">
        <v>99.17</v>
      </c>
      <c r="R565" s="3">
        <v>-2.17</v>
      </c>
      <c r="S565" s="4" t="str">
        <f t="shared" si="8"/>
        <v>COMPOUND</v>
      </c>
    </row>
    <row r="566" spans="1:19" x14ac:dyDescent="0.25">
      <c r="A566" s="3"/>
      <c r="B566" s="3" t="s">
        <v>17198</v>
      </c>
      <c r="C566" s="4"/>
      <c r="D566" s="4"/>
      <c r="E566" s="3" t="s">
        <v>547</v>
      </c>
      <c r="F566" s="3">
        <v>0</v>
      </c>
      <c r="G566" s="3">
        <v>8</v>
      </c>
      <c r="H566" s="3">
        <v>21</v>
      </c>
      <c r="I566" s="3">
        <v>1276</v>
      </c>
      <c r="J566" s="3">
        <v>6368</v>
      </c>
      <c r="K566" s="3">
        <v>18340056</v>
      </c>
      <c r="L566" s="3">
        <v>-0.3</v>
      </c>
      <c r="M566" s="3">
        <v>-4.22</v>
      </c>
      <c r="N566" s="3">
        <v>6591</v>
      </c>
      <c r="O566" s="3">
        <v>961788</v>
      </c>
      <c r="P566" s="3">
        <v>2993808663</v>
      </c>
      <c r="Q566" s="3">
        <v>91.62</v>
      </c>
      <c r="R566" s="3">
        <v>6.26</v>
      </c>
      <c r="S566" s="4" t="str">
        <f t="shared" si="8"/>
        <v>EMPTY</v>
      </c>
    </row>
    <row r="567" spans="1:19" x14ac:dyDescent="0.25">
      <c r="A567" s="3"/>
      <c r="B567" s="3" t="s">
        <v>17198</v>
      </c>
      <c r="C567" s="4"/>
      <c r="D567" s="4"/>
      <c r="E567" s="3" t="s">
        <v>547</v>
      </c>
      <c r="F567" s="3">
        <v>0</v>
      </c>
      <c r="G567" s="3">
        <v>8</v>
      </c>
      <c r="H567" s="3">
        <v>21</v>
      </c>
      <c r="I567" s="3">
        <v>1202</v>
      </c>
      <c r="J567" s="3">
        <v>3037</v>
      </c>
      <c r="K567" s="3">
        <v>4276823</v>
      </c>
      <c r="L567" s="3">
        <v>-0.08</v>
      </c>
      <c r="M567" s="3">
        <v>-3.68</v>
      </c>
      <c r="N567" s="3">
        <v>6652</v>
      </c>
      <c r="O567" s="3">
        <v>1015777</v>
      </c>
      <c r="P567" s="3">
        <v>3729838366</v>
      </c>
      <c r="Q567" s="3">
        <v>93.79</v>
      </c>
      <c r="R567" s="3">
        <v>7.26</v>
      </c>
      <c r="S567" s="4" t="str">
        <f t="shared" si="8"/>
        <v>EMPTY</v>
      </c>
    </row>
    <row r="568" spans="1:19" x14ac:dyDescent="0.25">
      <c r="A568" s="3"/>
      <c r="B568" s="3" t="s">
        <v>17198</v>
      </c>
      <c r="C568" s="4"/>
      <c r="D568" s="4"/>
      <c r="E568" s="3" t="s">
        <v>547</v>
      </c>
      <c r="F568" s="3">
        <v>0</v>
      </c>
      <c r="G568" s="3">
        <v>8</v>
      </c>
      <c r="H568" s="3">
        <v>21</v>
      </c>
      <c r="I568" s="3">
        <v>1186</v>
      </c>
      <c r="J568" s="3">
        <v>7100</v>
      </c>
      <c r="K568" s="3">
        <v>21170802</v>
      </c>
      <c r="L568" s="3">
        <v>-0.24</v>
      </c>
      <c r="M568" s="3">
        <v>-3.43</v>
      </c>
      <c r="N568" s="3">
        <v>6753</v>
      </c>
      <c r="O568" s="3">
        <v>1025870</v>
      </c>
      <c r="P568" s="3">
        <v>3828180320</v>
      </c>
      <c r="Q568" s="3">
        <v>94.8</v>
      </c>
      <c r="R568" s="3">
        <v>5.83</v>
      </c>
      <c r="S568" s="4" t="str">
        <f t="shared" si="8"/>
        <v>EMPTY</v>
      </c>
    </row>
    <row r="569" spans="1:19" x14ac:dyDescent="0.25">
      <c r="A569" s="3"/>
      <c r="B569" s="3" t="s">
        <v>17198</v>
      </c>
      <c r="C569" s="4"/>
      <c r="D569" s="4"/>
      <c r="E569" s="3" t="s">
        <v>550</v>
      </c>
      <c r="F569" s="3">
        <v>0</v>
      </c>
      <c r="G569" s="3">
        <v>8</v>
      </c>
      <c r="H569" s="3">
        <v>22</v>
      </c>
      <c r="I569" s="3">
        <v>1250</v>
      </c>
      <c r="J569" s="3">
        <v>8708</v>
      </c>
      <c r="K569" s="3">
        <v>25869588</v>
      </c>
      <c r="L569" s="3">
        <v>-0.08</v>
      </c>
      <c r="M569" s="3">
        <v>-4.8499999999999996</v>
      </c>
      <c r="N569" s="3">
        <v>6499</v>
      </c>
      <c r="O569" s="3">
        <v>962958</v>
      </c>
      <c r="P569" s="3">
        <v>2953075983</v>
      </c>
      <c r="Q569" s="3">
        <v>91.73</v>
      </c>
      <c r="R569" s="3">
        <v>7.78</v>
      </c>
      <c r="S569" s="4" t="str">
        <f t="shared" si="8"/>
        <v>EMPTY</v>
      </c>
    </row>
    <row r="570" spans="1:19" x14ac:dyDescent="0.25">
      <c r="A570" s="3"/>
      <c r="B570" s="3" t="s">
        <v>17198</v>
      </c>
      <c r="C570" s="4"/>
      <c r="D570" s="4"/>
      <c r="E570" s="3" t="s">
        <v>550</v>
      </c>
      <c r="F570" s="3">
        <v>0</v>
      </c>
      <c r="G570" s="3">
        <v>8</v>
      </c>
      <c r="H570" s="3">
        <v>22</v>
      </c>
      <c r="I570" s="3">
        <v>1226</v>
      </c>
      <c r="J570" s="3">
        <v>3024</v>
      </c>
      <c r="K570" s="3">
        <v>4142782</v>
      </c>
      <c r="L570" s="3">
        <v>-0.08</v>
      </c>
      <c r="M570" s="3">
        <v>-3.16</v>
      </c>
      <c r="N570" s="3">
        <v>6628</v>
      </c>
      <c r="O570" s="3">
        <v>1024402</v>
      </c>
      <c r="P570" s="3">
        <v>3782691925</v>
      </c>
      <c r="Q570" s="3">
        <v>94.59</v>
      </c>
      <c r="R570" s="3">
        <v>7.67</v>
      </c>
      <c r="S570" s="4" t="str">
        <f t="shared" si="8"/>
        <v>EMPTY</v>
      </c>
    </row>
    <row r="571" spans="1:19" x14ac:dyDescent="0.25">
      <c r="A571" s="3"/>
      <c r="B571" s="3" t="s">
        <v>17198</v>
      </c>
      <c r="C571" s="4"/>
      <c r="D571" s="4"/>
      <c r="E571" s="3" t="s">
        <v>550</v>
      </c>
      <c r="F571" s="3">
        <v>0</v>
      </c>
      <c r="G571" s="3">
        <v>8</v>
      </c>
      <c r="H571" s="3">
        <v>22</v>
      </c>
      <c r="I571" s="3">
        <v>1248</v>
      </c>
      <c r="J571" s="3">
        <v>7602</v>
      </c>
      <c r="K571" s="3">
        <v>20150258</v>
      </c>
      <c r="L571" s="3">
        <v>-0.19</v>
      </c>
      <c r="M571" s="3">
        <v>-2.12</v>
      </c>
      <c r="N571" s="3">
        <v>6728</v>
      </c>
      <c r="O571" s="3">
        <v>1040175</v>
      </c>
      <c r="P571" s="3">
        <v>3876101226</v>
      </c>
      <c r="Q571" s="3">
        <v>96.13</v>
      </c>
      <c r="R571" s="3">
        <v>6.24</v>
      </c>
      <c r="S571" s="4" t="str">
        <f t="shared" si="8"/>
        <v>EMPTY</v>
      </c>
    </row>
    <row r="572" spans="1:19" x14ac:dyDescent="0.25">
      <c r="A572" s="3"/>
      <c r="B572" s="3" t="s">
        <v>17198</v>
      </c>
      <c r="C572" s="4"/>
      <c r="D572" s="4"/>
      <c r="E572" s="3" t="s">
        <v>553</v>
      </c>
      <c r="F572" s="3">
        <v>0</v>
      </c>
      <c r="G572" s="3">
        <v>8</v>
      </c>
      <c r="H572" s="3">
        <v>23</v>
      </c>
      <c r="I572" s="3">
        <v>1384</v>
      </c>
      <c r="J572" s="3">
        <v>9072</v>
      </c>
      <c r="K572" s="3">
        <v>22860593</v>
      </c>
      <c r="L572" s="3">
        <v>-0.05</v>
      </c>
      <c r="M572" s="3">
        <v>-1.6</v>
      </c>
      <c r="N572" s="3">
        <v>7113</v>
      </c>
      <c r="O572" s="3">
        <v>1028934</v>
      </c>
      <c r="P572" s="3">
        <v>3487086229</v>
      </c>
      <c r="Q572" s="3">
        <v>98.04</v>
      </c>
      <c r="R572" s="3">
        <v>-2.4</v>
      </c>
      <c r="S572" s="4" t="str">
        <f t="shared" si="8"/>
        <v>DMSO CONTROL</v>
      </c>
    </row>
    <row r="573" spans="1:19" x14ac:dyDescent="0.25">
      <c r="A573" s="3"/>
      <c r="B573" s="3" t="s">
        <v>17198</v>
      </c>
      <c r="C573" s="4"/>
      <c r="D573" s="4"/>
      <c r="E573" s="3" t="s">
        <v>553</v>
      </c>
      <c r="F573" s="3">
        <v>0</v>
      </c>
      <c r="G573" s="3">
        <v>8</v>
      </c>
      <c r="H573" s="3">
        <v>23</v>
      </c>
      <c r="I573" s="3">
        <v>1369</v>
      </c>
      <c r="J573" s="3">
        <v>6274</v>
      </c>
      <c r="K573" s="3">
        <v>10769465</v>
      </c>
      <c r="L573" s="3">
        <v>0.22</v>
      </c>
      <c r="M573" s="3">
        <v>-7.0000000000000007E-2</v>
      </c>
      <c r="N573" s="3">
        <v>7178</v>
      </c>
      <c r="O573" s="3">
        <v>1079569</v>
      </c>
      <c r="P573" s="3">
        <v>4431388616</v>
      </c>
      <c r="Q573" s="3">
        <v>99.7</v>
      </c>
      <c r="R573" s="3">
        <v>-1.57</v>
      </c>
      <c r="S573" s="4" t="str">
        <f t="shared" si="8"/>
        <v>DMSO CONTROL</v>
      </c>
    </row>
    <row r="574" spans="1:19" x14ac:dyDescent="0.25">
      <c r="A574" s="3"/>
      <c r="B574" s="3" t="s">
        <v>17198</v>
      </c>
      <c r="C574" s="4"/>
      <c r="D574" s="4"/>
      <c r="E574" s="3" t="s">
        <v>553</v>
      </c>
      <c r="F574" s="3">
        <v>0</v>
      </c>
      <c r="G574" s="3">
        <v>8</v>
      </c>
      <c r="H574" s="3">
        <v>23</v>
      </c>
      <c r="I574" s="3">
        <v>1236</v>
      </c>
      <c r="J574" s="3">
        <v>7067</v>
      </c>
      <c r="K574" s="3">
        <v>17352214</v>
      </c>
      <c r="L574" s="3">
        <v>-0.24</v>
      </c>
      <c r="M574" s="3">
        <v>-2.37</v>
      </c>
      <c r="N574" s="3">
        <v>7081</v>
      </c>
      <c r="O574" s="3">
        <v>1089932</v>
      </c>
      <c r="P574" s="3">
        <v>4553724313</v>
      </c>
      <c r="Q574" s="3">
        <v>100.74</v>
      </c>
      <c r="R574" s="3">
        <v>0.38</v>
      </c>
      <c r="S574" s="4" t="str">
        <f t="shared" si="8"/>
        <v>DMSO CONTROL</v>
      </c>
    </row>
    <row r="575" spans="1:19" x14ac:dyDescent="0.25">
      <c r="A575" s="3"/>
      <c r="B575" s="3" t="s">
        <v>17198</v>
      </c>
      <c r="C575" s="4"/>
      <c r="D575" s="4"/>
      <c r="E575" s="3" t="s">
        <v>554</v>
      </c>
      <c r="F575" s="3">
        <v>0</v>
      </c>
      <c r="G575" s="3">
        <v>8</v>
      </c>
      <c r="H575" s="3">
        <v>24</v>
      </c>
      <c r="I575" s="3">
        <v>5686</v>
      </c>
      <c r="J575" s="3">
        <v>1101812</v>
      </c>
      <c r="K575" s="3">
        <v>4700020692</v>
      </c>
      <c r="L575" s="3">
        <v>100.08</v>
      </c>
      <c r="M575" s="3">
        <v>102.65</v>
      </c>
      <c r="N575" s="3">
        <v>895</v>
      </c>
      <c r="O575" s="3">
        <v>3588</v>
      </c>
      <c r="P575" s="3">
        <v>12248448</v>
      </c>
      <c r="Q575" s="3">
        <v>-0.03</v>
      </c>
      <c r="R575" s="3">
        <v>100.77</v>
      </c>
      <c r="S575" s="4" t="str">
        <f t="shared" si="8"/>
        <v>REMDESIVIR CONTROL</v>
      </c>
    </row>
    <row r="576" spans="1:19" x14ac:dyDescent="0.25">
      <c r="A576" s="3"/>
      <c r="B576" s="3" t="s">
        <v>17198</v>
      </c>
      <c r="C576" s="4"/>
      <c r="D576" s="4"/>
      <c r="E576" s="3" t="s">
        <v>554</v>
      </c>
      <c r="F576" s="3">
        <v>0</v>
      </c>
      <c r="G576" s="3">
        <v>8</v>
      </c>
      <c r="H576" s="3">
        <v>24</v>
      </c>
      <c r="I576" s="3">
        <v>5807</v>
      </c>
      <c r="J576" s="3">
        <v>1078971</v>
      </c>
      <c r="K576" s="3">
        <v>4701853116</v>
      </c>
      <c r="L576" s="3">
        <v>98.68</v>
      </c>
      <c r="M576" s="3">
        <v>96.03</v>
      </c>
      <c r="N576" s="3">
        <v>1087</v>
      </c>
      <c r="O576" s="3">
        <v>6894</v>
      </c>
      <c r="P576" s="3">
        <v>22797883</v>
      </c>
      <c r="Q576" s="3">
        <v>0.22</v>
      </c>
      <c r="R576" s="3">
        <v>100.72</v>
      </c>
      <c r="S576" s="4" t="str">
        <f t="shared" si="8"/>
        <v>REMDESIVIR CONTROL</v>
      </c>
    </row>
    <row r="577" spans="1:19" x14ac:dyDescent="0.25">
      <c r="A577" s="3"/>
      <c r="B577" s="3" t="s">
        <v>17198</v>
      </c>
      <c r="C577" s="4"/>
      <c r="D577" s="4"/>
      <c r="E577" s="3" t="s">
        <v>554</v>
      </c>
      <c r="F577" s="3">
        <v>0</v>
      </c>
      <c r="G577" s="3">
        <v>8</v>
      </c>
      <c r="H577" s="3">
        <v>24</v>
      </c>
      <c r="I577" s="3">
        <v>6025</v>
      </c>
      <c r="J577" s="3">
        <v>1083018</v>
      </c>
      <c r="K577" s="3">
        <v>4496441332</v>
      </c>
      <c r="L577" s="3">
        <v>99.13</v>
      </c>
      <c r="M577" s="3">
        <v>99</v>
      </c>
      <c r="N577" s="3">
        <v>1091</v>
      </c>
      <c r="O577" s="3">
        <v>3746</v>
      </c>
      <c r="P577" s="3">
        <v>11176000</v>
      </c>
      <c r="Q577" s="3">
        <v>-0.04</v>
      </c>
      <c r="R577" s="3">
        <v>99.94</v>
      </c>
      <c r="S577" s="4" t="str">
        <f t="shared" si="8"/>
        <v>REMDESIVIR CONTROL</v>
      </c>
    </row>
    <row r="578" spans="1:19" x14ac:dyDescent="0.25">
      <c r="A578" s="3" t="s">
        <v>2200</v>
      </c>
      <c r="B578" s="3" t="s">
        <v>17198</v>
      </c>
      <c r="C578" s="4" t="s">
        <v>2201</v>
      </c>
      <c r="D578" s="4" t="s">
        <v>18111</v>
      </c>
      <c r="E578" s="3" t="s">
        <v>555</v>
      </c>
      <c r="F578" s="3">
        <v>32.918599999999998</v>
      </c>
      <c r="G578" s="3">
        <v>9</v>
      </c>
      <c r="H578" s="3">
        <v>1</v>
      </c>
      <c r="I578" s="3">
        <v>1179</v>
      </c>
      <c r="J578" s="3">
        <v>27842</v>
      </c>
      <c r="K578" s="3">
        <v>152715831</v>
      </c>
      <c r="L578" s="3">
        <v>1.67</v>
      </c>
      <c r="M578" s="3">
        <v>-6.57</v>
      </c>
      <c r="N578" s="3">
        <v>2745</v>
      </c>
      <c r="O578" s="3">
        <v>84174</v>
      </c>
      <c r="P578" s="3">
        <v>215091450</v>
      </c>
      <c r="Q578" s="3">
        <v>7.67</v>
      </c>
      <c r="R578" s="3">
        <v>70.069999999999993</v>
      </c>
      <c r="S578" s="4" t="str">
        <f t="shared" si="8"/>
        <v>COMPOUND</v>
      </c>
    </row>
    <row r="579" spans="1:19" x14ac:dyDescent="0.25">
      <c r="A579" s="3" t="s">
        <v>2200</v>
      </c>
      <c r="B579" s="3" t="s">
        <v>17198</v>
      </c>
      <c r="C579" s="4" t="s">
        <v>2201</v>
      </c>
      <c r="D579" s="4" t="s">
        <v>18111</v>
      </c>
      <c r="E579" s="3" t="s">
        <v>555</v>
      </c>
      <c r="F579" s="3">
        <v>32.918599999999998</v>
      </c>
      <c r="G579" s="3">
        <v>9</v>
      </c>
      <c r="H579" s="3">
        <v>1</v>
      </c>
      <c r="I579" s="3">
        <v>1397</v>
      </c>
      <c r="J579" s="3">
        <v>39412</v>
      </c>
      <c r="K579" s="3">
        <v>143106636</v>
      </c>
      <c r="L579" s="3">
        <v>3.26</v>
      </c>
      <c r="M579" s="3">
        <v>0.54</v>
      </c>
      <c r="N579" s="3">
        <v>3047</v>
      </c>
      <c r="O579" s="3">
        <v>76017</v>
      </c>
      <c r="P579" s="3">
        <v>163810009</v>
      </c>
      <c r="Q579" s="3">
        <v>6.63</v>
      </c>
      <c r="R579" s="3">
        <v>67.81</v>
      </c>
      <c r="S579" s="4" t="str">
        <f t="shared" ref="S579:S642" si="9">IF(C579&gt;0,"COMPOUND",IF(H579=23,"DMSO CONTROL",IF(H579=24,"REMDESIVIR CONTROL","EMPTY")))</f>
        <v>COMPOUND</v>
      </c>
    </row>
    <row r="580" spans="1:19" x14ac:dyDescent="0.25">
      <c r="A580" s="3" t="s">
        <v>2200</v>
      </c>
      <c r="B580" s="3" t="s">
        <v>17198</v>
      </c>
      <c r="C580" s="4" t="s">
        <v>2201</v>
      </c>
      <c r="D580" s="4" t="s">
        <v>18111</v>
      </c>
      <c r="E580" s="3" t="s">
        <v>555</v>
      </c>
      <c r="F580" s="3">
        <v>32.918599999999998</v>
      </c>
      <c r="G580" s="3">
        <v>9</v>
      </c>
      <c r="H580" s="3">
        <v>1</v>
      </c>
      <c r="I580" s="3">
        <v>1331</v>
      </c>
      <c r="J580" s="3">
        <v>42355</v>
      </c>
      <c r="K580" s="3">
        <v>186949081</v>
      </c>
      <c r="L580" s="3">
        <v>3.02</v>
      </c>
      <c r="M580" s="3">
        <v>-0.36</v>
      </c>
      <c r="N580" s="3">
        <v>2645</v>
      </c>
      <c r="O580" s="3">
        <v>77791</v>
      </c>
      <c r="P580" s="3">
        <v>201990465</v>
      </c>
      <c r="Q580" s="3">
        <v>6.83</v>
      </c>
      <c r="R580" s="3">
        <v>74.11</v>
      </c>
      <c r="S580" s="4" t="str">
        <f t="shared" si="9"/>
        <v>COMPOUND</v>
      </c>
    </row>
    <row r="581" spans="1:19" x14ac:dyDescent="0.25">
      <c r="A581" s="3" t="s">
        <v>2280</v>
      </c>
      <c r="B581" s="3" t="s">
        <v>17198</v>
      </c>
      <c r="C581" s="4" t="s">
        <v>2281</v>
      </c>
      <c r="D581" s="4" t="s">
        <v>18151</v>
      </c>
      <c r="E581" s="3" t="s">
        <v>558</v>
      </c>
      <c r="F581" s="3">
        <v>32.918599999999998</v>
      </c>
      <c r="G581" s="3">
        <v>9</v>
      </c>
      <c r="H581" s="3">
        <v>2</v>
      </c>
      <c r="I581" s="3">
        <v>555</v>
      </c>
      <c r="J581" s="3">
        <v>43513</v>
      </c>
      <c r="K581" s="3">
        <v>203324124</v>
      </c>
      <c r="L581" s="3">
        <v>3.11</v>
      </c>
      <c r="M581" s="3">
        <v>-21.69</v>
      </c>
      <c r="N581" s="3">
        <v>1974</v>
      </c>
      <c r="O581" s="3">
        <v>263772</v>
      </c>
      <c r="P581" s="3">
        <v>582524698</v>
      </c>
      <c r="Q581" s="3">
        <v>24.85</v>
      </c>
      <c r="R581" s="3">
        <v>82.86</v>
      </c>
      <c r="S581" s="4" t="str">
        <f t="shared" si="9"/>
        <v>COMPOUND</v>
      </c>
    </row>
    <row r="582" spans="1:19" x14ac:dyDescent="0.25">
      <c r="A582" s="3" t="s">
        <v>2280</v>
      </c>
      <c r="B582" s="3" t="s">
        <v>17198</v>
      </c>
      <c r="C582" s="4" t="s">
        <v>2281</v>
      </c>
      <c r="D582" s="4" t="s">
        <v>18151</v>
      </c>
      <c r="E582" s="3" t="s">
        <v>558</v>
      </c>
      <c r="F582" s="3">
        <v>32.918599999999998</v>
      </c>
      <c r="G582" s="3">
        <v>9</v>
      </c>
      <c r="H582" s="3">
        <v>2</v>
      </c>
      <c r="I582" s="3">
        <v>588</v>
      </c>
      <c r="J582" s="3">
        <v>7701</v>
      </c>
      <c r="K582" s="3">
        <v>18907228</v>
      </c>
      <c r="L582" s="3">
        <v>0.35</v>
      </c>
      <c r="M582" s="3">
        <v>-16.98</v>
      </c>
      <c r="N582" s="3">
        <v>2187</v>
      </c>
      <c r="O582" s="3">
        <v>415424</v>
      </c>
      <c r="P582" s="3">
        <v>967995112</v>
      </c>
      <c r="Q582" s="3">
        <v>38.11</v>
      </c>
      <c r="R582" s="3">
        <v>82.25</v>
      </c>
      <c r="S582" s="4" t="str">
        <f t="shared" si="9"/>
        <v>COMPOUND</v>
      </c>
    </row>
    <row r="583" spans="1:19" x14ac:dyDescent="0.25">
      <c r="A583" s="3" t="s">
        <v>2280</v>
      </c>
      <c r="B583" s="3" t="s">
        <v>17198</v>
      </c>
      <c r="C583" s="4" t="s">
        <v>2281</v>
      </c>
      <c r="D583" s="4" t="s">
        <v>18151</v>
      </c>
      <c r="E583" s="3" t="s">
        <v>558</v>
      </c>
      <c r="F583" s="3">
        <v>32.918599999999998</v>
      </c>
      <c r="G583" s="3">
        <v>9</v>
      </c>
      <c r="H583" s="3">
        <v>2</v>
      </c>
      <c r="I583" s="3">
        <v>626</v>
      </c>
      <c r="J583" s="3">
        <v>27391</v>
      </c>
      <c r="K583" s="3">
        <v>117450400</v>
      </c>
      <c r="L583" s="3">
        <v>1.64</v>
      </c>
      <c r="M583" s="3">
        <v>-15.29</v>
      </c>
      <c r="N583" s="3">
        <v>2060</v>
      </c>
      <c r="O583" s="3">
        <v>416047</v>
      </c>
      <c r="P583" s="3">
        <v>970271684</v>
      </c>
      <c r="Q583" s="3">
        <v>38.22</v>
      </c>
      <c r="R583" s="3">
        <v>83.83</v>
      </c>
      <c r="S583" s="4" t="str">
        <f t="shared" si="9"/>
        <v>COMPOUND</v>
      </c>
    </row>
    <row r="584" spans="1:19" x14ac:dyDescent="0.25">
      <c r="A584" s="3" t="s">
        <v>2292</v>
      </c>
      <c r="B584" s="3" t="s">
        <v>17198</v>
      </c>
      <c r="C584" s="4" t="s">
        <v>2293</v>
      </c>
      <c r="D584" s="4" t="s">
        <v>18157</v>
      </c>
      <c r="E584" s="3" t="s">
        <v>561</v>
      </c>
      <c r="F584" s="3">
        <v>32.918599999999998</v>
      </c>
      <c r="G584" s="3">
        <v>9</v>
      </c>
      <c r="H584" s="3">
        <v>3</v>
      </c>
      <c r="I584" s="3">
        <v>259</v>
      </c>
      <c r="J584" s="3">
        <v>1711</v>
      </c>
      <c r="K584" s="3">
        <v>4884776</v>
      </c>
      <c r="L584" s="3">
        <v>-0.72</v>
      </c>
      <c r="M584" s="3">
        <v>-28.87</v>
      </c>
      <c r="N584" s="3">
        <v>864</v>
      </c>
      <c r="O584" s="3">
        <v>72372</v>
      </c>
      <c r="P584" s="3">
        <v>284736133</v>
      </c>
      <c r="Q584" s="3">
        <v>6.55</v>
      </c>
      <c r="R584" s="3">
        <v>101.28</v>
      </c>
      <c r="S584" s="4" t="str">
        <f t="shared" si="9"/>
        <v>COMPOUND</v>
      </c>
    </row>
    <row r="585" spans="1:19" x14ac:dyDescent="0.25">
      <c r="A585" s="3" t="s">
        <v>2292</v>
      </c>
      <c r="B585" s="3" t="s">
        <v>17198</v>
      </c>
      <c r="C585" s="4" t="s">
        <v>2293</v>
      </c>
      <c r="D585" s="4" t="s">
        <v>18157</v>
      </c>
      <c r="E585" s="3" t="s">
        <v>561</v>
      </c>
      <c r="F585" s="3">
        <v>32.918599999999998</v>
      </c>
      <c r="G585" s="3">
        <v>9</v>
      </c>
      <c r="H585" s="3">
        <v>3</v>
      </c>
      <c r="I585" s="3">
        <v>230</v>
      </c>
      <c r="J585" s="3">
        <v>2183</v>
      </c>
      <c r="K585" s="3">
        <v>5376010</v>
      </c>
      <c r="L585" s="3">
        <v>-0.16</v>
      </c>
      <c r="M585" s="3">
        <v>-24.73</v>
      </c>
      <c r="N585" s="3">
        <v>795</v>
      </c>
      <c r="O585" s="3">
        <v>64977</v>
      </c>
      <c r="P585" s="3">
        <v>269018096</v>
      </c>
      <c r="Q585" s="3">
        <v>5.61</v>
      </c>
      <c r="R585" s="3">
        <v>105.63</v>
      </c>
      <c r="S585" s="4" t="str">
        <f t="shared" si="9"/>
        <v>COMPOUND</v>
      </c>
    </row>
    <row r="586" spans="1:19" x14ac:dyDescent="0.25">
      <c r="A586" s="3" t="s">
        <v>2292</v>
      </c>
      <c r="B586" s="3" t="s">
        <v>17198</v>
      </c>
      <c r="C586" s="4" t="s">
        <v>2293</v>
      </c>
      <c r="D586" s="4" t="s">
        <v>18157</v>
      </c>
      <c r="E586" s="3" t="s">
        <v>561</v>
      </c>
      <c r="F586" s="3">
        <v>32.918599999999998</v>
      </c>
      <c r="G586" s="3">
        <v>9</v>
      </c>
      <c r="H586" s="3">
        <v>3</v>
      </c>
      <c r="I586" s="3">
        <v>387</v>
      </c>
      <c r="J586" s="3">
        <v>7977</v>
      </c>
      <c r="K586" s="3">
        <v>24883686</v>
      </c>
      <c r="L586" s="3">
        <v>-0.16</v>
      </c>
      <c r="M586" s="3">
        <v>-20.350000000000001</v>
      </c>
      <c r="N586" s="3">
        <v>1026</v>
      </c>
      <c r="O586" s="3">
        <v>92700</v>
      </c>
      <c r="P586" s="3">
        <v>377969096</v>
      </c>
      <c r="Q586" s="3">
        <v>8.2200000000000006</v>
      </c>
      <c r="R586" s="3">
        <v>101.02</v>
      </c>
      <c r="S586" s="4" t="str">
        <f t="shared" si="9"/>
        <v>COMPOUND</v>
      </c>
    </row>
    <row r="587" spans="1:19" x14ac:dyDescent="0.25">
      <c r="A587" s="3" t="s">
        <v>2402</v>
      </c>
      <c r="B587" s="3" t="s">
        <v>17198</v>
      </c>
      <c r="C587" s="4" t="s">
        <v>2403</v>
      </c>
      <c r="D587" s="4" t="s">
        <v>18212</v>
      </c>
      <c r="E587" s="3" t="s">
        <v>564</v>
      </c>
      <c r="F587" s="3">
        <v>32.918599999999998</v>
      </c>
      <c r="G587" s="3">
        <v>9</v>
      </c>
      <c r="H587" s="3">
        <v>4</v>
      </c>
      <c r="I587" s="3">
        <v>671</v>
      </c>
      <c r="J587" s="3">
        <v>48600</v>
      </c>
      <c r="K587" s="3">
        <v>139493897</v>
      </c>
      <c r="L587" s="3">
        <v>3.57</v>
      </c>
      <c r="M587" s="3">
        <v>-18.88</v>
      </c>
      <c r="N587" s="3">
        <v>1980</v>
      </c>
      <c r="O587" s="3">
        <v>285448</v>
      </c>
      <c r="P587" s="3">
        <v>620497266</v>
      </c>
      <c r="Q587" s="3">
        <v>26.93</v>
      </c>
      <c r="R587" s="3">
        <v>82.76</v>
      </c>
      <c r="S587" s="4" t="str">
        <f t="shared" si="9"/>
        <v>COMPOUND</v>
      </c>
    </row>
    <row r="588" spans="1:19" x14ac:dyDescent="0.25">
      <c r="A588" s="3" t="s">
        <v>2402</v>
      </c>
      <c r="B588" s="3" t="s">
        <v>17198</v>
      </c>
      <c r="C588" s="4" t="s">
        <v>2403</v>
      </c>
      <c r="D588" s="4" t="s">
        <v>18212</v>
      </c>
      <c r="E588" s="3" t="s">
        <v>564</v>
      </c>
      <c r="F588" s="3">
        <v>32.918599999999998</v>
      </c>
      <c r="G588" s="3">
        <v>9</v>
      </c>
      <c r="H588" s="3">
        <v>4</v>
      </c>
      <c r="I588" s="3">
        <v>504</v>
      </c>
      <c r="J588" s="3">
        <v>30988</v>
      </c>
      <c r="K588" s="3">
        <v>104989703</v>
      </c>
      <c r="L588" s="3">
        <v>2.4900000000000002</v>
      </c>
      <c r="M588" s="3">
        <v>-18.8</v>
      </c>
      <c r="N588" s="3">
        <v>2047</v>
      </c>
      <c r="O588" s="3">
        <v>323028</v>
      </c>
      <c r="P588" s="3">
        <v>765061570</v>
      </c>
      <c r="Q588" s="3">
        <v>29.54</v>
      </c>
      <c r="R588" s="3">
        <v>84.6</v>
      </c>
      <c r="S588" s="4" t="str">
        <f t="shared" si="9"/>
        <v>COMPOUND</v>
      </c>
    </row>
    <row r="589" spans="1:19" x14ac:dyDescent="0.25">
      <c r="A589" s="3" t="s">
        <v>2402</v>
      </c>
      <c r="B589" s="3" t="s">
        <v>17198</v>
      </c>
      <c r="C589" s="4" t="s">
        <v>2403</v>
      </c>
      <c r="D589" s="4" t="s">
        <v>18212</v>
      </c>
      <c r="E589" s="3" t="s">
        <v>564</v>
      </c>
      <c r="F589" s="3">
        <v>32.918599999999998</v>
      </c>
      <c r="G589" s="3">
        <v>9</v>
      </c>
      <c r="H589" s="3">
        <v>4</v>
      </c>
      <c r="I589" s="3">
        <v>714</v>
      </c>
      <c r="J589" s="3">
        <v>44989</v>
      </c>
      <c r="K589" s="3">
        <v>125557189</v>
      </c>
      <c r="L589" s="3">
        <v>3.26</v>
      </c>
      <c r="M589" s="3">
        <v>-13.42</v>
      </c>
      <c r="N589" s="3">
        <v>1975</v>
      </c>
      <c r="O589" s="3">
        <v>305106</v>
      </c>
      <c r="P589" s="3">
        <v>750416584</v>
      </c>
      <c r="Q589" s="3">
        <v>27.92</v>
      </c>
      <c r="R589" s="3">
        <v>85.25</v>
      </c>
      <c r="S589" s="4" t="str">
        <f t="shared" si="9"/>
        <v>COMPOUND</v>
      </c>
    </row>
    <row r="590" spans="1:19" x14ac:dyDescent="0.25">
      <c r="A590" s="3" t="s">
        <v>2416</v>
      </c>
      <c r="B590" s="3" t="s">
        <v>17198</v>
      </c>
      <c r="C590" s="4" t="s">
        <v>2417</v>
      </c>
      <c r="D590" s="4" t="s">
        <v>18219</v>
      </c>
      <c r="E590" s="3" t="s">
        <v>567</v>
      </c>
      <c r="F590" s="3">
        <v>32.918599999999998</v>
      </c>
      <c r="G590" s="3">
        <v>9</v>
      </c>
      <c r="H590" s="3">
        <v>5</v>
      </c>
      <c r="I590" s="3">
        <v>1041</v>
      </c>
      <c r="J590" s="3">
        <v>57538</v>
      </c>
      <c r="K590" s="3">
        <v>225803314</v>
      </c>
      <c r="L590" s="3">
        <v>4.3899999999999997</v>
      </c>
      <c r="M590" s="3">
        <v>-9.92</v>
      </c>
      <c r="N590" s="3">
        <v>2348</v>
      </c>
      <c r="O590" s="3">
        <v>522204</v>
      </c>
      <c r="P590" s="3">
        <v>1022458773</v>
      </c>
      <c r="Q590" s="3">
        <v>49.57</v>
      </c>
      <c r="R590" s="3">
        <v>76.66</v>
      </c>
      <c r="S590" s="4" t="str">
        <f t="shared" si="9"/>
        <v>COMPOUND</v>
      </c>
    </row>
    <row r="591" spans="1:19" x14ac:dyDescent="0.25">
      <c r="A591" s="3" t="s">
        <v>2416</v>
      </c>
      <c r="B591" s="3" t="s">
        <v>17198</v>
      </c>
      <c r="C591" s="4" t="s">
        <v>2417</v>
      </c>
      <c r="D591" s="4" t="s">
        <v>18219</v>
      </c>
      <c r="E591" s="3" t="s">
        <v>567</v>
      </c>
      <c r="F591" s="3">
        <v>32.918599999999998</v>
      </c>
      <c r="G591" s="3">
        <v>9</v>
      </c>
      <c r="H591" s="3">
        <v>5</v>
      </c>
      <c r="I591" s="3">
        <v>1076</v>
      </c>
      <c r="J591" s="3">
        <v>34092</v>
      </c>
      <c r="K591" s="3">
        <v>74215006</v>
      </c>
      <c r="L591" s="3">
        <v>2.77</v>
      </c>
      <c r="M591" s="3">
        <v>-6.41</v>
      </c>
      <c r="N591" s="3">
        <v>2416</v>
      </c>
      <c r="O591" s="3">
        <v>570511</v>
      </c>
      <c r="P591" s="3">
        <v>1208251307</v>
      </c>
      <c r="Q591" s="3">
        <v>52.49</v>
      </c>
      <c r="R591" s="3">
        <v>78.400000000000006</v>
      </c>
      <c r="S591" s="4" t="str">
        <f t="shared" si="9"/>
        <v>COMPOUND</v>
      </c>
    </row>
    <row r="592" spans="1:19" x14ac:dyDescent="0.25">
      <c r="A592" s="3" t="s">
        <v>2416</v>
      </c>
      <c r="B592" s="3" t="s">
        <v>17198</v>
      </c>
      <c r="C592" s="4" t="s">
        <v>2417</v>
      </c>
      <c r="D592" s="4" t="s">
        <v>18219</v>
      </c>
      <c r="E592" s="3" t="s">
        <v>567</v>
      </c>
      <c r="F592" s="3">
        <v>32.918599999999998</v>
      </c>
      <c r="G592" s="3">
        <v>9</v>
      </c>
      <c r="H592" s="3">
        <v>5</v>
      </c>
      <c r="I592" s="3">
        <v>1176</v>
      </c>
      <c r="J592" s="3">
        <v>134608</v>
      </c>
      <c r="K592" s="3">
        <v>504814073</v>
      </c>
      <c r="L592" s="3">
        <v>11.54</v>
      </c>
      <c r="M592" s="3">
        <v>-3.64</v>
      </c>
      <c r="N592" s="3">
        <v>2568</v>
      </c>
      <c r="O592" s="3">
        <v>618559</v>
      </c>
      <c r="P592" s="3">
        <v>1356518006</v>
      </c>
      <c r="Q592" s="3">
        <v>57.01</v>
      </c>
      <c r="R592" s="3">
        <v>75.39</v>
      </c>
      <c r="S592" s="4" t="str">
        <f t="shared" si="9"/>
        <v>COMPOUND</v>
      </c>
    </row>
    <row r="593" spans="1:19" x14ac:dyDescent="0.25">
      <c r="A593" s="3" t="s">
        <v>2525</v>
      </c>
      <c r="B593" s="3" t="s">
        <v>17198</v>
      </c>
      <c r="C593" s="4" t="s">
        <v>2526</v>
      </c>
      <c r="D593" s="4" t="s">
        <v>18273</v>
      </c>
      <c r="E593" s="3" t="s">
        <v>570</v>
      </c>
      <c r="F593" s="3">
        <v>32.918599999999998</v>
      </c>
      <c r="G593" s="3">
        <v>9</v>
      </c>
      <c r="H593" s="3">
        <v>6</v>
      </c>
      <c r="I593" s="3">
        <v>2194</v>
      </c>
      <c r="J593" s="3">
        <v>64195</v>
      </c>
      <c r="K593" s="3">
        <v>122772405</v>
      </c>
      <c r="L593" s="3">
        <v>5</v>
      </c>
      <c r="M593" s="3">
        <v>18.03</v>
      </c>
      <c r="N593" s="3">
        <v>4849</v>
      </c>
      <c r="O593" s="3">
        <v>777295</v>
      </c>
      <c r="P593" s="3">
        <v>1805067064</v>
      </c>
      <c r="Q593" s="3">
        <v>73.97</v>
      </c>
      <c r="R593" s="3">
        <v>35.159999999999997</v>
      </c>
      <c r="S593" s="4" t="str">
        <f t="shared" si="9"/>
        <v>COMPOUND</v>
      </c>
    </row>
    <row r="594" spans="1:19" x14ac:dyDescent="0.25">
      <c r="A594" s="3" t="s">
        <v>2525</v>
      </c>
      <c r="B594" s="3" t="s">
        <v>17198</v>
      </c>
      <c r="C594" s="4" t="s">
        <v>2526</v>
      </c>
      <c r="D594" s="4" t="s">
        <v>18273</v>
      </c>
      <c r="E594" s="3" t="s">
        <v>570</v>
      </c>
      <c r="F594" s="3">
        <v>32.918599999999998</v>
      </c>
      <c r="G594" s="3">
        <v>9</v>
      </c>
      <c r="H594" s="3">
        <v>6</v>
      </c>
      <c r="I594" s="3">
        <v>2215</v>
      </c>
      <c r="J594" s="3">
        <v>64423</v>
      </c>
      <c r="K594" s="3">
        <v>97720644</v>
      </c>
      <c r="L594" s="3">
        <v>5.55</v>
      </c>
      <c r="M594" s="3">
        <v>18.25</v>
      </c>
      <c r="N594" s="3">
        <v>4560</v>
      </c>
      <c r="O594" s="3">
        <v>856791</v>
      </c>
      <c r="P594" s="3">
        <v>2214108134</v>
      </c>
      <c r="Q594" s="3">
        <v>79.040000000000006</v>
      </c>
      <c r="R594" s="3">
        <v>42.4</v>
      </c>
      <c r="S594" s="4" t="str">
        <f t="shared" si="9"/>
        <v>COMPOUND</v>
      </c>
    </row>
    <row r="595" spans="1:19" x14ac:dyDescent="0.25">
      <c r="A595" s="3" t="s">
        <v>2525</v>
      </c>
      <c r="B595" s="3" t="s">
        <v>17198</v>
      </c>
      <c r="C595" s="4" t="s">
        <v>2526</v>
      </c>
      <c r="D595" s="4" t="s">
        <v>18273</v>
      </c>
      <c r="E595" s="3" t="s">
        <v>570</v>
      </c>
      <c r="F595" s="3">
        <v>32.918599999999998</v>
      </c>
      <c r="G595" s="3">
        <v>9</v>
      </c>
      <c r="H595" s="3">
        <v>6</v>
      </c>
      <c r="I595" s="3">
        <v>2208</v>
      </c>
      <c r="J595" s="3">
        <v>70128</v>
      </c>
      <c r="K595" s="3">
        <v>132240364</v>
      </c>
      <c r="L595" s="3">
        <v>5.58</v>
      </c>
      <c r="M595" s="3">
        <v>18.2</v>
      </c>
      <c r="N595" s="3">
        <v>5065</v>
      </c>
      <c r="O595" s="3">
        <v>889367</v>
      </c>
      <c r="P595" s="3">
        <v>2389141582</v>
      </c>
      <c r="Q595" s="3">
        <v>82.13</v>
      </c>
      <c r="R595" s="3">
        <v>33.89</v>
      </c>
      <c r="S595" s="4" t="str">
        <f t="shared" si="9"/>
        <v>COMPOUND</v>
      </c>
    </row>
    <row r="596" spans="1:19" x14ac:dyDescent="0.25">
      <c r="A596" s="3" t="s">
        <v>2595</v>
      </c>
      <c r="B596" s="3" t="s">
        <v>17198</v>
      </c>
      <c r="C596" s="4" t="s">
        <v>2596</v>
      </c>
      <c r="D596" s="4" t="s">
        <v>18308</v>
      </c>
      <c r="E596" s="3" t="s">
        <v>573</v>
      </c>
      <c r="F596" s="3">
        <v>32.918599999999998</v>
      </c>
      <c r="G596" s="3">
        <v>9</v>
      </c>
      <c r="H596" s="3">
        <v>7</v>
      </c>
      <c r="I596" s="3">
        <v>5</v>
      </c>
      <c r="J596" s="3">
        <v>8</v>
      </c>
      <c r="K596" s="3">
        <v>9030</v>
      </c>
      <c r="L596" s="3">
        <v>-0.88</v>
      </c>
      <c r="M596" s="3">
        <v>-35.020000000000003</v>
      </c>
      <c r="N596" s="3">
        <v>131</v>
      </c>
      <c r="O596" s="3">
        <v>101</v>
      </c>
      <c r="P596" s="3">
        <v>135375</v>
      </c>
      <c r="Q596" s="3">
        <v>-0.37</v>
      </c>
      <c r="R596" s="3">
        <v>113.44</v>
      </c>
      <c r="S596" s="4" t="str">
        <f t="shared" si="9"/>
        <v>COMPOUND</v>
      </c>
    </row>
    <row r="597" spans="1:19" x14ac:dyDescent="0.25">
      <c r="A597" s="3" t="s">
        <v>2595</v>
      </c>
      <c r="B597" s="3" t="s">
        <v>17198</v>
      </c>
      <c r="C597" s="4" t="s">
        <v>2596</v>
      </c>
      <c r="D597" s="4" t="s">
        <v>18308</v>
      </c>
      <c r="E597" s="3" t="s">
        <v>573</v>
      </c>
      <c r="F597" s="3">
        <v>32.918599999999998</v>
      </c>
      <c r="G597" s="3">
        <v>9</v>
      </c>
      <c r="H597" s="3">
        <v>7</v>
      </c>
      <c r="I597" s="3">
        <v>5</v>
      </c>
      <c r="J597" s="3">
        <v>0</v>
      </c>
      <c r="K597" s="3">
        <v>0</v>
      </c>
      <c r="L597" s="3">
        <v>-0.36</v>
      </c>
      <c r="M597" s="3">
        <v>-29.6</v>
      </c>
      <c r="N597" s="3">
        <v>0</v>
      </c>
      <c r="O597" s="3"/>
      <c r="P597" s="3"/>
      <c r="Q597" s="3" t="s">
        <v>17199</v>
      </c>
      <c r="R597" s="3">
        <v>118.98</v>
      </c>
      <c r="S597" s="4" t="str">
        <f t="shared" si="9"/>
        <v>COMPOUND</v>
      </c>
    </row>
    <row r="598" spans="1:19" x14ac:dyDescent="0.25">
      <c r="A598" s="3" t="s">
        <v>2595</v>
      </c>
      <c r="B598" s="3" t="s">
        <v>17198</v>
      </c>
      <c r="C598" s="4" t="s">
        <v>2596</v>
      </c>
      <c r="D598" s="4" t="s">
        <v>18308</v>
      </c>
      <c r="E598" s="3" t="s">
        <v>573</v>
      </c>
      <c r="F598" s="3">
        <v>32.918599999999998</v>
      </c>
      <c r="G598" s="3">
        <v>9</v>
      </c>
      <c r="H598" s="3">
        <v>7</v>
      </c>
      <c r="I598" s="3">
        <v>0</v>
      </c>
      <c r="J598" s="3"/>
      <c r="K598" s="3"/>
      <c r="L598" s="3" t="s">
        <v>17199</v>
      </c>
      <c r="M598" s="3">
        <v>-28.54</v>
      </c>
      <c r="N598" s="3">
        <v>206</v>
      </c>
      <c r="O598" s="3">
        <v>168</v>
      </c>
      <c r="P598" s="3">
        <v>238193</v>
      </c>
      <c r="Q598" s="3">
        <v>-0.37</v>
      </c>
      <c r="R598" s="3">
        <v>114.65</v>
      </c>
      <c r="S598" s="4" t="str">
        <f t="shared" si="9"/>
        <v>COMPOUND</v>
      </c>
    </row>
    <row r="599" spans="1:19" x14ac:dyDescent="0.25">
      <c r="A599" s="3" t="s">
        <v>2615</v>
      </c>
      <c r="B599" s="3" t="s">
        <v>17198</v>
      </c>
      <c r="C599" s="4" t="s">
        <v>2616</v>
      </c>
      <c r="D599" s="4" t="s">
        <v>18318</v>
      </c>
      <c r="E599" s="3" t="s">
        <v>576</v>
      </c>
      <c r="F599" s="3">
        <v>32.918599999999998</v>
      </c>
      <c r="G599" s="3">
        <v>9</v>
      </c>
      <c r="H599" s="3">
        <v>8</v>
      </c>
      <c r="I599" s="3">
        <v>1787</v>
      </c>
      <c r="J599" s="3">
        <v>130253</v>
      </c>
      <c r="K599" s="3">
        <v>429916294</v>
      </c>
      <c r="L599" s="3">
        <v>11.05</v>
      </c>
      <c r="M599" s="3">
        <v>8.16</v>
      </c>
      <c r="N599" s="3">
        <v>6489</v>
      </c>
      <c r="O599" s="3">
        <v>1040291</v>
      </c>
      <c r="P599" s="3">
        <v>3308378725</v>
      </c>
      <c r="Q599" s="3">
        <v>99.13</v>
      </c>
      <c r="R599" s="3">
        <v>7.95</v>
      </c>
      <c r="S599" s="4" t="str">
        <f t="shared" si="9"/>
        <v>COMPOUND</v>
      </c>
    </row>
    <row r="600" spans="1:19" x14ac:dyDescent="0.25">
      <c r="A600" s="3" t="s">
        <v>2615</v>
      </c>
      <c r="B600" s="3" t="s">
        <v>17198</v>
      </c>
      <c r="C600" s="4" t="s">
        <v>2616</v>
      </c>
      <c r="D600" s="4" t="s">
        <v>18318</v>
      </c>
      <c r="E600" s="3" t="s">
        <v>576</v>
      </c>
      <c r="F600" s="3">
        <v>32.918599999999998</v>
      </c>
      <c r="G600" s="3">
        <v>9</v>
      </c>
      <c r="H600" s="3">
        <v>8</v>
      </c>
      <c r="I600" s="3">
        <v>1727</v>
      </c>
      <c r="J600" s="3">
        <v>105183</v>
      </c>
      <c r="K600" s="3">
        <v>220084723</v>
      </c>
      <c r="L600" s="3">
        <v>9.3000000000000007</v>
      </c>
      <c r="M600" s="3">
        <v>7.69</v>
      </c>
      <c r="N600" s="3">
        <v>6160</v>
      </c>
      <c r="O600" s="3">
        <v>1062793</v>
      </c>
      <c r="P600" s="3">
        <v>3879154295</v>
      </c>
      <c r="Q600" s="3">
        <v>98.15</v>
      </c>
      <c r="R600" s="3">
        <v>15.53</v>
      </c>
      <c r="S600" s="4" t="str">
        <f t="shared" si="9"/>
        <v>COMPOUND</v>
      </c>
    </row>
    <row r="601" spans="1:19" x14ac:dyDescent="0.25">
      <c r="A601" s="3" t="s">
        <v>2615</v>
      </c>
      <c r="B601" s="3" t="s">
        <v>17198</v>
      </c>
      <c r="C601" s="4" t="s">
        <v>2616</v>
      </c>
      <c r="D601" s="4" t="s">
        <v>18318</v>
      </c>
      <c r="E601" s="3" t="s">
        <v>576</v>
      </c>
      <c r="F601" s="3">
        <v>32.918599999999998</v>
      </c>
      <c r="G601" s="3">
        <v>9</v>
      </c>
      <c r="H601" s="3">
        <v>8</v>
      </c>
      <c r="I601" s="3">
        <v>1660</v>
      </c>
      <c r="J601" s="3">
        <v>117782</v>
      </c>
      <c r="K601" s="3">
        <v>366234328</v>
      </c>
      <c r="L601" s="3">
        <v>9.98</v>
      </c>
      <c r="M601" s="3">
        <v>6.6</v>
      </c>
      <c r="N601" s="3">
        <v>6736</v>
      </c>
      <c r="O601" s="3">
        <v>1054039</v>
      </c>
      <c r="P601" s="3">
        <v>3815534478</v>
      </c>
      <c r="Q601" s="3">
        <v>97.41</v>
      </c>
      <c r="R601" s="3">
        <v>6.11</v>
      </c>
      <c r="S601" s="4" t="str">
        <f t="shared" si="9"/>
        <v>COMPOUND</v>
      </c>
    </row>
    <row r="602" spans="1:19" x14ac:dyDescent="0.25">
      <c r="A602" s="3" t="s">
        <v>2761</v>
      </c>
      <c r="B602" s="3" t="s">
        <v>17198</v>
      </c>
      <c r="C602" s="4" t="s">
        <v>2762</v>
      </c>
      <c r="D602" s="4" t="s">
        <v>18390</v>
      </c>
      <c r="E602" s="3" t="s">
        <v>579</v>
      </c>
      <c r="F602" s="3">
        <v>32.918599999999998</v>
      </c>
      <c r="G602" s="3">
        <v>9</v>
      </c>
      <c r="H602" s="3">
        <v>9</v>
      </c>
      <c r="I602" s="3">
        <v>275</v>
      </c>
      <c r="J602" s="3">
        <v>15</v>
      </c>
      <c r="K602" s="3">
        <v>17226</v>
      </c>
      <c r="L602" s="3">
        <v>-0.88</v>
      </c>
      <c r="M602" s="3">
        <v>-28.48</v>
      </c>
      <c r="N602" s="3">
        <v>1389</v>
      </c>
      <c r="O602" s="3">
        <v>1022</v>
      </c>
      <c r="P602" s="3">
        <v>1327203</v>
      </c>
      <c r="Q602" s="3">
        <v>-0.28000000000000003</v>
      </c>
      <c r="R602" s="3">
        <v>92.57</v>
      </c>
      <c r="S602" s="4" t="str">
        <f t="shared" si="9"/>
        <v>COMPOUND</v>
      </c>
    </row>
    <row r="603" spans="1:19" x14ac:dyDescent="0.25">
      <c r="A603" s="3" t="s">
        <v>2761</v>
      </c>
      <c r="B603" s="3" t="s">
        <v>17198</v>
      </c>
      <c r="C603" s="4" t="s">
        <v>2762</v>
      </c>
      <c r="D603" s="4" t="s">
        <v>18390</v>
      </c>
      <c r="E603" s="3" t="s">
        <v>579</v>
      </c>
      <c r="F603" s="3">
        <v>32.918599999999998</v>
      </c>
      <c r="G603" s="3">
        <v>9</v>
      </c>
      <c r="H603" s="3">
        <v>9</v>
      </c>
      <c r="I603" s="3">
        <v>289</v>
      </c>
      <c r="J603" s="3">
        <v>75</v>
      </c>
      <c r="K603" s="3">
        <v>89660</v>
      </c>
      <c r="L603" s="3">
        <v>-0.35</v>
      </c>
      <c r="M603" s="3">
        <v>-23.45</v>
      </c>
      <c r="N603" s="3">
        <v>1570</v>
      </c>
      <c r="O603" s="3">
        <v>1392</v>
      </c>
      <c r="P603" s="3">
        <v>1754386</v>
      </c>
      <c r="Q603" s="3">
        <v>-0.28999999999999998</v>
      </c>
      <c r="R603" s="3">
        <v>92.61</v>
      </c>
      <c r="S603" s="4" t="str">
        <f t="shared" si="9"/>
        <v>COMPOUND</v>
      </c>
    </row>
    <row r="604" spans="1:19" x14ac:dyDescent="0.25">
      <c r="A604" s="3" t="s">
        <v>2761</v>
      </c>
      <c r="B604" s="3" t="s">
        <v>17198</v>
      </c>
      <c r="C604" s="4" t="s">
        <v>2762</v>
      </c>
      <c r="D604" s="4" t="s">
        <v>18390</v>
      </c>
      <c r="E604" s="3" t="s">
        <v>579</v>
      </c>
      <c r="F604" s="3">
        <v>32.918599999999998</v>
      </c>
      <c r="G604" s="3">
        <v>9</v>
      </c>
      <c r="H604" s="3">
        <v>9</v>
      </c>
      <c r="I604" s="3">
        <v>369</v>
      </c>
      <c r="J604" s="3">
        <v>0</v>
      </c>
      <c r="K604" s="3">
        <v>0</v>
      </c>
      <c r="L604" s="3">
        <v>-0.89</v>
      </c>
      <c r="M604" s="3">
        <v>-20.73</v>
      </c>
      <c r="N604" s="3">
        <v>1543</v>
      </c>
      <c r="O604" s="3">
        <v>1278</v>
      </c>
      <c r="P604" s="3">
        <v>1598925</v>
      </c>
      <c r="Q604" s="3">
        <v>-0.27</v>
      </c>
      <c r="R604" s="3">
        <v>92.43</v>
      </c>
      <c r="S604" s="4" t="str">
        <f t="shared" si="9"/>
        <v>COMPOUND</v>
      </c>
    </row>
    <row r="605" spans="1:19" x14ac:dyDescent="0.25">
      <c r="A605" s="3" t="s">
        <v>2935</v>
      </c>
      <c r="B605" s="3" t="s">
        <v>17198</v>
      </c>
      <c r="C605" s="4" t="s">
        <v>2936</v>
      </c>
      <c r="D605" s="4" t="s">
        <v>18476</v>
      </c>
      <c r="E605" s="3" t="s">
        <v>582</v>
      </c>
      <c r="F605" s="3">
        <v>32.918599999999998</v>
      </c>
      <c r="G605" s="3">
        <v>9</v>
      </c>
      <c r="H605" s="3">
        <v>10</v>
      </c>
      <c r="I605" s="3">
        <v>0</v>
      </c>
      <c r="J605" s="3"/>
      <c r="K605" s="3"/>
      <c r="L605" s="3" t="s">
        <v>17199</v>
      </c>
      <c r="M605" s="3">
        <v>-35.14</v>
      </c>
      <c r="N605" s="3">
        <v>0</v>
      </c>
      <c r="O605" s="3"/>
      <c r="P605" s="3"/>
      <c r="Q605" s="3" t="s">
        <v>17199</v>
      </c>
      <c r="R605" s="3">
        <v>115.62</v>
      </c>
      <c r="S605" s="4" t="str">
        <f t="shared" si="9"/>
        <v>COMPOUND</v>
      </c>
    </row>
    <row r="606" spans="1:19" x14ac:dyDescent="0.25">
      <c r="A606" s="3" t="s">
        <v>2935</v>
      </c>
      <c r="B606" s="3" t="s">
        <v>17198</v>
      </c>
      <c r="C606" s="4" t="s">
        <v>2936</v>
      </c>
      <c r="D606" s="4" t="s">
        <v>18476</v>
      </c>
      <c r="E606" s="3" t="s">
        <v>582</v>
      </c>
      <c r="F606" s="3">
        <v>32.918599999999998</v>
      </c>
      <c r="G606" s="3">
        <v>9</v>
      </c>
      <c r="H606" s="3">
        <v>10</v>
      </c>
      <c r="I606" s="3">
        <v>40</v>
      </c>
      <c r="J606" s="3">
        <v>0</v>
      </c>
      <c r="K606" s="3">
        <v>0</v>
      </c>
      <c r="L606" s="3">
        <v>-0.36</v>
      </c>
      <c r="M606" s="3">
        <v>-28.84</v>
      </c>
      <c r="N606" s="3">
        <v>95</v>
      </c>
      <c r="O606" s="3">
        <v>0</v>
      </c>
      <c r="P606" s="3">
        <v>0</v>
      </c>
      <c r="Q606" s="3">
        <v>-0.42</v>
      </c>
      <c r="R606" s="3">
        <v>117.38</v>
      </c>
      <c r="S606" s="4" t="str">
        <f t="shared" si="9"/>
        <v>COMPOUND</v>
      </c>
    </row>
    <row r="607" spans="1:19" x14ac:dyDescent="0.25">
      <c r="A607" s="3" t="s">
        <v>2935</v>
      </c>
      <c r="B607" s="3" t="s">
        <v>17198</v>
      </c>
      <c r="C607" s="4" t="s">
        <v>2936</v>
      </c>
      <c r="D607" s="4" t="s">
        <v>18476</v>
      </c>
      <c r="E607" s="3" t="s">
        <v>582</v>
      </c>
      <c r="F607" s="3">
        <v>32.918599999999998</v>
      </c>
      <c r="G607" s="3">
        <v>9</v>
      </c>
      <c r="H607" s="3">
        <v>10</v>
      </c>
      <c r="I607" s="3">
        <v>136</v>
      </c>
      <c r="J607" s="3">
        <v>0</v>
      </c>
      <c r="K607" s="3">
        <v>0</v>
      </c>
      <c r="L607" s="3">
        <v>-0.89</v>
      </c>
      <c r="M607" s="3">
        <v>-25.66</v>
      </c>
      <c r="N607" s="3">
        <v>227</v>
      </c>
      <c r="O607" s="3">
        <v>26</v>
      </c>
      <c r="P607" s="3">
        <v>30170</v>
      </c>
      <c r="Q607" s="3">
        <v>-0.38</v>
      </c>
      <c r="R607" s="3">
        <v>114.3</v>
      </c>
      <c r="S607" s="4" t="str">
        <f t="shared" si="9"/>
        <v>COMPOUND</v>
      </c>
    </row>
    <row r="608" spans="1:19" x14ac:dyDescent="0.25">
      <c r="A608" s="3" t="s">
        <v>3035</v>
      </c>
      <c r="B608" s="3" t="s">
        <v>17198</v>
      </c>
      <c r="C608" s="4" t="s">
        <v>3036</v>
      </c>
      <c r="D608" s="4" t="s">
        <v>18526</v>
      </c>
      <c r="E608" s="3" t="s">
        <v>585</v>
      </c>
      <c r="F608" s="3">
        <v>32.918599999999998</v>
      </c>
      <c r="G608" s="3">
        <v>9</v>
      </c>
      <c r="H608" s="3">
        <v>11</v>
      </c>
      <c r="I608" s="3">
        <v>155</v>
      </c>
      <c r="J608" s="3">
        <v>549</v>
      </c>
      <c r="K608" s="3">
        <v>746726</v>
      </c>
      <c r="L608" s="3">
        <v>-0.83</v>
      </c>
      <c r="M608" s="3">
        <v>-31.39</v>
      </c>
      <c r="N608" s="3">
        <v>203</v>
      </c>
      <c r="O608" s="3">
        <v>488</v>
      </c>
      <c r="P608" s="3">
        <v>884253</v>
      </c>
      <c r="Q608" s="3">
        <v>-0.33</v>
      </c>
      <c r="R608" s="3">
        <v>112.25</v>
      </c>
      <c r="S608" s="4" t="str">
        <f t="shared" si="9"/>
        <v>COMPOUND</v>
      </c>
    </row>
    <row r="609" spans="1:19" x14ac:dyDescent="0.25">
      <c r="A609" s="3" t="s">
        <v>3035</v>
      </c>
      <c r="B609" s="3" t="s">
        <v>17198</v>
      </c>
      <c r="C609" s="4" t="s">
        <v>3036</v>
      </c>
      <c r="D609" s="4" t="s">
        <v>18526</v>
      </c>
      <c r="E609" s="3" t="s">
        <v>585</v>
      </c>
      <c r="F609" s="3">
        <v>32.918599999999998</v>
      </c>
      <c r="G609" s="3">
        <v>9</v>
      </c>
      <c r="H609" s="3">
        <v>11</v>
      </c>
      <c r="I609" s="3">
        <v>76</v>
      </c>
      <c r="J609" s="3">
        <v>184</v>
      </c>
      <c r="K609" s="3">
        <v>272350</v>
      </c>
      <c r="L609" s="3">
        <v>-0.34</v>
      </c>
      <c r="M609" s="3">
        <v>-28.06</v>
      </c>
      <c r="N609" s="3">
        <v>221</v>
      </c>
      <c r="O609" s="3">
        <v>377</v>
      </c>
      <c r="P609" s="3">
        <v>558203</v>
      </c>
      <c r="Q609" s="3">
        <v>-0.38</v>
      </c>
      <c r="R609" s="3">
        <v>115.27</v>
      </c>
      <c r="S609" s="4" t="str">
        <f t="shared" si="9"/>
        <v>COMPOUND</v>
      </c>
    </row>
    <row r="610" spans="1:19" x14ac:dyDescent="0.25">
      <c r="A610" s="3" t="s">
        <v>3035</v>
      </c>
      <c r="B610" s="3" t="s">
        <v>17198</v>
      </c>
      <c r="C610" s="4" t="s">
        <v>3036</v>
      </c>
      <c r="D610" s="4" t="s">
        <v>18526</v>
      </c>
      <c r="E610" s="3" t="s">
        <v>585</v>
      </c>
      <c r="F610" s="3">
        <v>32.918599999999998</v>
      </c>
      <c r="G610" s="3">
        <v>9</v>
      </c>
      <c r="H610" s="3">
        <v>11</v>
      </c>
      <c r="I610" s="3">
        <v>135</v>
      </c>
      <c r="J610" s="3">
        <v>307</v>
      </c>
      <c r="K610" s="3">
        <v>454184</v>
      </c>
      <c r="L610" s="3">
        <v>-0.87</v>
      </c>
      <c r="M610" s="3">
        <v>-25.68</v>
      </c>
      <c r="N610" s="3">
        <v>280</v>
      </c>
      <c r="O610" s="3">
        <v>558</v>
      </c>
      <c r="P610" s="3">
        <v>1091281</v>
      </c>
      <c r="Q610" s="3">
        <v>-0.33</v>
      </c>
      <c r="R610" s="3">
        <v>113.42</v>
      </c>
      <c r="S610" s="4" t="str">
        <f t="shared" si="9"/>
        <v>COMPOUND</v>
      </c>
    </row>
    <row r="611" spans="1:19" x14ac:dyDescent="0.25">
      <c r="A611" s="3" t="s">
        <v>3248</v>
      </c>
      <c r="B611" s="3" t="s">
        <v>17198</v>
      </c>
      <c r="C611" s="4" t="s">
        <v>3249</v>
      </c>
      <c r="D611" s="4" t="s">
        <v>18632</v>
      </c>
      <c r="E611" s="3" t="s">
        <v>588</v>
      </c>
      <c r="F611" s="3">
        <v>32.918599999999998</v>
      </c>
      <c r="G611" s="3">
        <v>9</v>
      </c>
      <c r="H611" s="3">
        <v>12</v>
      </c>
      <c r="I611" s="3">
        <v>238</v>
      </c>
      <c r="J611" s="3">
        <v>1579</v>
      </c>
      <c r="K611" s="3">
        <v>2997445</v>
      </c>
      <c r="L611" s="3">
        <v>-0.74</v>
      </c>
      <c r="M611" s="3">
        <v>-29.38</v>
      </c>
      <c r="N611" s="3">
        <v>1191</v>
      </c>
      <c r="O611" s="3">
        <v>91153</v>
      </c>
      <c r="P611" s="3">
        <v>403213263</v>
      </c>
      <c r="Q611" s="3">
        <v>8.34</v>
      </c>
      <c r="R611" s="3">
        <v>95.85</v>
      </c>
      <c r="S611" s="4" t="str">
        <f t="shared" si="9"/>
        <v>COMPOUND</v>
      </c>
    </row>
    <row r="612" spans="1:19" x14ac:dyDescent="0.25">
      <c r="A612" s="3" t="s">
        <v>3248</v>
      </c>
      <c r="B612" s="3" t="s">
        <v>17198</v>
      </c>
      <c r="C612" s="4" t="s">
        <v>3249</v>
      </c>
      <c r="D612" s="4" t="s">
        <v>18632</v>
      </c>
      <c r="E612" s="3" t="s">
        <v>588</v>
      </c>
      <c r="F612" s="3">
        <v>32.918599999999998</v>
      </c>
      <c r="G612" s="3">
        <v>9</v>
      </c>
      <c r="H612" s="3">
        <v>12</v>
      </c>
      <c r="I612" s="3">
        <v>232</v>
      </c>
      <c r="J612" s="3">
        <v>53</v>
      </c>
      <c r="K612" s="3">
        <v>62212</v>
      </c>
      <c r="L612" s="3">
        <v>-0.35</v>
      </c>
      <c r="M612" s="3">
        <v>-24.69</v>
      </c>
      <c r="N612" s="3">
        <v>1102</v>
      </c>
      <c r="O612" s="3">
        <v>53792</v>
      </c>
      <c r="P612" s="3">
        <v>241381990</v>
      </c>
      <c r="Q612" s="3">
        <v>4.57</v>
      </c>
      <c r="R612" s="3">
        <v>100.47</v>
      </c>
      <c r="S612" s="4" t="str">
        <f t="shared" si="9"/>
        <v>COMPOUND</v>
      </c>
    </row>
    <row r="613" spans="1:19" x14ac:dyDescent="0.25">
      <c r="A613" s="3" t="s">
        <v>3248</v>
      </c>
      <c r="B613" s="3" t="s">
        <v>17198</v>
      </c>
      <c r="C613" s="4" t="s">
        <v>3249</v>
      </c>
      <c r="D613" s="4" t="s">
        <v>18632</v>
      </c>
      <c r="E613" s="3" t="s">
        <v>588</v>
      </c>
      <c r="F613" s="3">
        <v>32.918599999999998</v>
      </c>
      <c r="G613" s="3">
        <v>9</v>
      </c>
      <c r="H613" s="3">
        <v>12</v>
      </c>
      <c r="I613" s="3">
        <v>169</v>
      </c>
      <c r="J613" s="3">
        <v>152</v>
      </c>
      <c r="K613" s="3">
        <v>433028</v>
      </c>
      <c r="L613" s="3">
        <v>-0.88</v>
      </c>
      <c r="M613" s="3">
        <v>-24.96</v>
      </c>
      <c r="N613" s="3">
        <v>1233</v>
      </c>
      <c r="O613" s="3">
        <v>118484</v>
      </c>
      <c r="P613" s="3">
        <v>599164652</v>
      </c>
      <c r="Q613" s="3">
        <v>10.61</v>
      </c>
      <c r="R613" s="3">
        <v>97.58</v>
      </c>
      <c r="S613" s="4" t="str">
        <f t="shared" si="9"/>
        <v>COMPOUND</v>
      </c>
    </row>
    <row r="614" spans="1:19" x14ac:dyDescent="0.25">
      <c r="A614" s="3" t="s">
        <v>3312</v>
      </c>
      <c r="B614" s="3" t="s">
        <v>17198</v>
      </c>
      <c r="C614" s="4" t="s">
        <v>3313</v>
      </c>
      <c r="D614" s="4" t="s">
        <v>18664</v>
      </c>
      <c r="E614" s="3" t="s">
        <v>591</v>
      </c>
      <c r="F614" s="3">
        <v>32.918599999999998</v>
      </c>
      <c r="G614" s="3">
        <v>9</v>
      </c>
      <c r="H614" s="3">
        <v>13</v>
      </c>
      <c r="I614" s="3">
        <v>1265</v>
      </c>
      <c r="J614" s="3">
        <v>114819</v>
      </c>
      <c r="K614" s="3">
        <v>490280262</v>
      </c>
      <c r="L614" s="3">
        <v>9.64</v>
      </c>
      <c r="M614" s="3">
        <v>-4.49</v>
      </c>
      <c r="N614" s="3">
        <v>2073</v>
      </c>
      <c r="O614" s="3">
        <v>214166</v>
      </c>
      <c r="P614" s="3">
        <v>828524961</v>
      </c>
      <c r="Q614" s="3">
        <v>20.11</v>
      </c>
      <c r="R614" s="3">
        <v>81.22</v>
      </c>
      <c r="S614" s="4" t="str">
        <f t="shared" si="9"/>
        <v>COMPOUND</v>
      </c>
    </row>
    <row r="615" spans="1:19" x14ac:dyDescent="0.25">
      <c r="A615" s="3" t="s">
        <v>3312</v>
      </c>
      <c r="B615" s="3" t="s">
        <v>17198</v>
      </c>
      <c r="C615" s="4" t="s">
        <v>3313</v>
      </c>
      <c r="D615" s="4" t="s">
        <v>18664</v>
      </c>
      <c r="E615" s="3" t="s">
        <v>591</v>
      </c>
      <c r="F615" s="3">
        <v>32.918599999999998</v>
      </c>
      <c r="G615" s="3">
        <v>9</v>
      </c>
      <c r="H615" s="3">
        <v>13</v>
      </c>
      <c r="I615" s="3">
        <v>1162</v>
      </c>
      <c r="J615" s="3">
        <v>115856</v>
      </c>
      <c r="K615" s="3">
        <v>517836204</v>
      </c>
      <c r="L615" s="3">
        <v>10.28</v>
      </c>
      <c r="M615" s="3">
        <v>-4.55</v>
      </c>
      <c r="N615" s="3">
        <v>2023</v>
      </c>
      <c r="O615" s="3">
        <v>246483</v>
      </c>
      <c r="P615" s="3">
        <v>972732486</v>
      </c>
      <c r="Q615" s="3">
        <v>22.44</v>
      </c>
      <c r="R615" s="3">
        <v>85</v>
      </c>
      <c r="S615" s="4" t="str">
        <f t="shared" si="9"/>
        <v>COMPOUND</v>
      </c>
    </row>
    <row r="616" spans="1:19" x14ac:dyDescent="0.25">
      <c r="A616" s="3" t="s">
        <v>3312</v>
      </c>
      <c r="B616" s="3" t="s">
        <v>17198</v>
      </c>
      <c r="C616" s="4" t="s">
        <v>3313</v>
      </c>
      <c r="D616" s="4" t="s">
        <v>18664</v>
      </c>
      <c r="E616" s="3" t="s">
        <v>591</v>
      </c>
      <c r="F616" s="3">
        <v>32.918599999999998</v>
      </c>
      <c r="G616" s="3">
        <v>9</v>
      </c>
      <c r="H616" s="3">
        <v>13</v>
      </c>
      <c r="I616" s="3">
        <v>1197</v>
      </c>
      <c r="J616" s="3">
        <v>111157</v>
      </c>
      <c r="K616" s="3">
        <v>472842459</v>
      </c>
      <c r="L616" s="3">
        <v>9.3699999999999992</v>
      </c>
      <c r="M616" s="3">
        <v>-3.2</v>
      </c>
      <c r="N616" s="3">
        <v>1944</v>
      </c>
      <c r="O616" s="3">
        <v>223136</v>
      </c>
      <c r="P616" s="3">
        <v>906190110</v>
      </c>
      <c r="Q616" s="3">
        <v>20.32</v>
      </c>
      <c r="R616" s="3">
        <v>85.76</v>
      </c>
      <c r="S616" s="4" t="str">
        <f t="shared" si="9"/>
        <v>COMPOUND</v>
      </c>
    </row>
    <row r="617" spans="1:19" x14ac:dyDescent="0.25">
      <c r="A617" s="3" t="s">
        <v>3406</v>
      </c>
      <c r="B617" s="3" t="s">
        <v>17198</v>
      </c>
      <c r="C617" s="4" t="s">
        <v>3407</v>
      </c>
      <c r="D617" s="4" t="s">
        <v>18711</v>
      </c>
      <c r="E617" s="3" t="s">
        <v>594</v>
      </c>
      <c r="F617" s="3">
        <v>32.918599999999998</v>
      </c>
      <c r="G617" s="3">
        <v>9</v>
      </c>
      <c r="H617" s="3">
        <v>14</v>
      </c>
      <c r="I617" s="3">
        <v>2847</v>
      </c>
      <c r="J617" s="3">
        <v>201598</v>
      </c>
      <c r="K617" s="3">
        <v>557184860</v>
      </c>
      <c r="L617" s="3">
        <v>17.59</v>
      </c>
      <c r="M617" s="3">
        <v>33.85</v>
      </c>
      <c r="N617" s="3">
        <v>5129</v>
      </c>
      <c r="O617" s="3">
        <v>1062862</v>
      </c>
      <c r="P617" s="3">
        <v>3647743657</v>
      </c>
      <c r="Q617" s="3">
        <v>101.29</v>
      </c>
      <c r="R617" s="3">
        <v>30.52</v>
      </c>
      <c r="S617" s="4" t="str">
        <f t="shared" si="9"/>
        <v>COMPOUND</v>
      </c>
    </row>
    <row r="618" spans="1:19" x14ac:dyDescent="0.25">
      <c r="A618" s="3" t="s">
        <v>3406</v>
      </c>
      <c r="B618" s="3" t="s">
        <v>17198</v>
      </c>
      <c r="C618" s="4" t="s">
        <v>3407</v>
      </c>
      <c r="D618" s="4" t="s">
        <v>18711</v>
      </c>
      <c r="E618" s="3" t="s">
        <v>594</v>
      </c>
      <c r="F618" s="3">
        <v>32.918599999999998</v>
      </c>
      <c r="G618" s="3">
        <v>9</v>
      </c>
      <c r="H618" s="3">
        <v>14</v>
      </c>
      <c r="I618" s="3">
        <v>2937</v>
      </c>
      <c r="J618" s="3">
        <v>211226</v>
      </c>
      <c r="K618" s="3">
        <v>624297583</v>
      </c>
      <c r="L618" s="3">
        <v>19.03</v>
      </c>
      <c r="M618" s="3">
        <v>33.880000000000003</v>
      </c>
      <c r="N618" s="3">
        <v>4858</v>
      </c>
      <c r="O618" s="3">
        <v>1120824</v>
      </c>
      <c r="P618" s="3">
        <v>4361804951</v>
      </c>
      <c r="Q618" s="3">
        <v>103.53</v>
      </c>
      <c r="R618" s="3">
        <v>37.39</v>
      </c>
      <c r="S618" s="4" t="str">
        <f t="shared" si="9"/>
        <v>COMPOUND</v>
      </c>
    </row>
    <row r="619" spans="1:19" x14ac:dyDescent="0.25">
      <c r="A619" s="3" t="s">
        <v>3406</v>
      </c>
      <c r="B619" s="3" t="s">
        <v>17198</v>
      </c>
      <c r="C619" s="4" t="s">
        <v>3407</v>
      </c>
      <c r="D619" s="4" t="s">
        <v>18711</v>
      </c>
      <c r="E619" s="3" t="s">
        <v>594</v>
      </c>
      <c r="F619" s="3">
        <v>32.918599999999998</v>
      </c>
      <c r="G619" s="3">
        <v>9</v>
      </c>
      <c r="H619" s="3">
        <v>14</v>
      </c>
      <c r="I619" s="3">
        <v>2649</v>
      </c>
      <c r="J619" s="3">
        <v>176961</v>
      </c>
      <c r="K619" s="3">
        <v>458141212</v>
      </c>
      <c r="L619" s="3">
        <v>15.45</v>
      </c>
      <c r="M619" s="3">
        <v>27.54</v>
      </c>
      <c r="N619" s="3">
        <v>5514</v>
      </c>
      <c r="O619" s="3">
        <v>1038310</v>
      </c>
      <c r="P619" s="3">
        <v>4060161772</v>
      </c>
      <c r="Q619" s="3">
        <v>95.95</v>
      </c>
      <c r="R619" s="3">
        <v>26.42</v>
      </c>
      <c r="S619" s="4" t="str">
        <f t="shared" si="9"/>
        <v>COMPOUND</v>
      </c>
    </row>
    <row r="620" spans="1:19" x14ac:dyDescent="0.25">
      <c r="A620" s="3" t="s">
        <v>3412</v>
      </c>
      <c r="B620" s="3" t="s">
        <v>17198</v>
      </c>
      <c r="C620" s="4" t="s">
        <v>3413</v>
      </c>
      <c r="D620" s="4" t="s">
        <v>18714</v>
      </c>
      <c r="E620" s="3" t="s">
        <v>597</v>
      </c>
      <c r="F620" s="3">
        <v>32.918599999999998</v>
      </c>
      <c r="G620" s="3">
        <v>9</v>
      </c>
      <c r="H620" s="3">
        <v>15</v>
      </c>
      <c r="I620" s="3">
        <v>597</v>
      </c>
      <c r="J620" s="3">
        <v>29042</v>
      </c>
      <c r="K620" s="3">
        <v>104654092</v>
      </c>
      <c r="L620" s="3">
        <v>1.78</v>
      </c>
      <c r="M620" s="3">
        <v>-20.68</v>
      </c>
      <c r="N620" s="3">
        <v>2083</v>
      </c>
      <c r="O620" s="3">
        <v>32952</v>
      </c>
      <c r="P620" s="3">
        <v>56030015</v>
      </c>
      <c r="Q620" s="3">
        <v>2.77</v>
      </c>
      <c r="R620" s="3">
        <v>81.05</v>
      </c>
      <c r="S620" s="4" t="str">
        <f t="shared" si="9"/>
        <v>COMPOUND</v>
      </c>
    </row>
    <row r="621" spans="1:19" x14ac:dyDescent="0.25">
      <c r="A621" s="3" t="s">
        <v>3412</v>
      </c>
      <c r="B621" s="3" t="s">
        <v>17198</v>
      </c>
      <c r="C621" s="4" t="s">
        <v>3413</v>
      </c>
      <c r="D621" s="4" t="s">
        <v>18714</v>
      </c>
      <c r="E621" s="3" t="s">
        <v>597</v>
      </c>
      <c r="F621" s="3">
        <v>32.918599999999998</v>
      </c>
      <c r="G621" s="3">
        <v>9</v>
      </c>
      <c r="H621" s="3">
        <v>15</v>
      </c>
      <c r="I621" s="3">
        <v>703</v>
      </c>
      <c r="J621" s="3">
        <v>83985</v>
      </c>
      <c r="K621" s="3">
        <v>354068293</v>
      </c>
      <c r="L621" s="3">
        <v>7.35</v>
      </c>
      <c r="M621" s="3">
        <v>-14.49</v>
      </c>
      <c r="N621" s="3">
        <v>1939</v>
      </c>
      <c r="O621" s="3">
        <v>36593</v>
      </c>
      <c r="P621" s="3">
        <v>56007278</v>
      </c>
      <c r="Q621" s="3">
        <v>2.97</v>
      </c>
      <c r="R621" s="3">
        <v>86.41</v>
      </c>
      <c r="S621" s="4" t="str">
        <f t="shared" si="9"/>
        <v>COMPOUND</v>
      </c>
    </row>
    <row r="622" spans="1:19" x14ac:dyDescent="0.25">
      <c r="A622" s="3" t="s">
        <v>3412</v>
      </c>
      <c r="B622" s="3" t="s">
        <v>17198</v>
      </c>
      <c r="C622" s="4" t="s">
        <v>3413</v>
      </c>
      <c r="D622" s="4" t="s">
        <v>18714</v>
      </c>
      <c r="E622" s="3" t="s">
        <v>597</v>
      </c>
      <c r="F622" s="3">
        <v>32.918599999999998</v>
      </c>
      <c r="G622" s="3">
        <v>9</v>
      </c>
      <c r="H622" s="3">
        <v>15</v>
      </c>
      <c r="I622" s="3">
        <v>1444</v>
      </c>
      <c r="J622" s="3">
        <v>283622</v>
      </c>
      <c r="K622" s="3">
        <v>640201547</v>
      </c>
      <c r="L622" s="3">
        <v>25.3</v>
      </c>
      <c r="M622" s="3">
        <v>2.0299999999999998</v>
      </c>
      <c r="N622" s="3">
        <v>2092</v>
      </c>
      <c r="O622" s="3">
        <v>36079</v>
      </c>
      <c r="P622" s="3">
        <v>55878690</v>
      </c>
      <c r="Q622" s="3">
        <v>2.96</v>
      </c>
      <c r="R622" s="3">
        <v>83.3</v>
      </c>
      <c r="S622" s="4" t="str">
        <f t="shared" si="9"/>
        <v>COMPOUND</v>
      </c>
    </row>
    <row r="623" spans="1:19" x14ac:dyDescent="0.25">
      <c r="A623" s="3" t="s">
        <v>3442</v>
      </c>
      <c r="B623" s="3" t="s">
        <v>17198</v>
      </c>
      <c r="C623" s="4" t="s">
        <v>3443</v>
      </c>
      <c r="D623" s="4" t="s">
        <v>18729</v>
      </c>
      <c r="E623" s="3" t="s">
        <v>600</v>
      </c>
      <c r="F623" s="3">
        <v>32.918599999999998</v>
      </c>
      <c r="G623" s="3">
        <v>9</v>
      </c>
      <c r="H623" s="3">
        <v>16</v>
      </c>
      <c r="I623" s="3">
        <v>1487</v>
      </c>
      <c r="J623" s="3">
        <v>11655</v>
      </c>
      <c r="K623" s="3">
        <v>33880867</v>
      </c>
      <c r="L623" s="3">
        <v>0.19</v>
      </c>
      <c r="M623" s="3">
        <v>0.89</v>
      </c>
      <c r="N623" s="3">
        <v>5392</v>
      </c>
      <c r="O623" s="3">
        <v>983797</v>
      </c>
      <c r="P623" s="3">
        <v>2809850713</v>
      </c>
      <c r="Q623" s="3">
        <v>93.73</v>
      </c>
      <c r="R623" s="3">
        <v>26.15</v>
      </c>
      <c r="S623" s="4" t="str">
        <f t="shared" si="9"/>
        <v>COMPOUND</v>
      </c>
    </row>
    <row r="624" spans="1:19" x14ac:dyDescent="0.25">
      <c r="A624" s="3" t="s">
        <v>3442</v>
      </c>
      <c r="B624" s="3" t="s">
        <v>17198</v>
      </c>
      <c r="C624" s="4" t="s">
        <v>3443</v>
      </c>
      <c r="D624" s="4" t="s">
        <v>18729</v>
      </c>
      <c r="E624" s="3" t="s">
        <v>600</v>
      </c>
      <c r="F624" s="3">
        <v>32.918599999999998</v>
      </c>
      <c r="G624" s="3">
        <v>9</v>
      </c>
      <c r="H624" s="3">
        <v>16</v>
      </c>
      <c r="I624" s="3">
        <v>1649</v>
      </c>
      <c r="J624" s="3">
        <v>5288</v>
      </c>
      <c r="K624" s="3">
        <v>7624750</v>
      </c>
      <c r="L624" s="3">
        <v>0.13</v>
      </c>
      <c r="M624" s="3">
        <v>6</v>
      </c>
      <c r="N624" s="3">
        <v>5750</v>
      </c>
      <c r="O624" s="3">
        <v>1053215</v>
      </c>
      <c r="P624" s="3">
        <v>3688033358</v>
      </c>
      <c r="Q624" s="3">
        <v>97.26</v>
      </c>
      <c r="R624" s="3">
        <v>22.41</v>
      </c>
      <c r="S624" s="4" t="str">
        <f t="shared" si="9"/>
        <v>COMPOUND</v>
      </c>
    </row>
    <row r="625" spans="1:19" x14ac:dyDescent="0.25">
      <c r="A625" s="3" t="s">
        <v>3442</v>
      </c>
      <c r="B625" s="3" t="s">
        <v>17198</v>
      </c>
      <c r="C625" s="4" t="s">
        <v>3443</v>
      </c>
      <c r="D625" s="4" t="s">
        <v>18729</v>
      </c>
      <c r="E625" s="3" t="s">
        <v>600</v>
      </c>
      <c r="F625" s="3">
        <v>32.918599999999998</v>
      </c>
      <c r="G625" s="3">
        <v>9</v>
      </c>
      <c r="H625" s="3">
        <v>16</v>
      </c>
      <c r="I625" s="3">
        <v>1327</v>
      </c>
      <c r="J625" s="3">
        <v>16404</v>
      </c>
      <c r="K625" s="3">
        <v>45739899</v>
      </c>
      <c r="L625" s="3">
        <v>0.62</v>
      </c>
      <c r="M625" s="3">
        <v>-0.45</v>
      </c>
      <c r="N625" s="3">
        <v>6063</v>
      </c>
      <c r="O625" s="3">
        <v>1046262</v>
      </c>
      <c r="P625" s="3">
        <v>3701981770</v>
      </c>
      <c r="Q625" s="3">
        <v>96.69</v>
      </c>
      <c r="R625" s="3">
        <v>17.3</v>
      </c>
      <c r="S625" s="4" t="str">
        <f t="shared" si="9"/>
        <v>COMPOUND</v>
      </c>
    </row>
    <row r="626" spans="1:19" x14ac:dyDescent="0.25">
      <c r="A626" s="3" t="s">
        <v>3488</v>
      </c>
      <c r="B626" s="3" t="s">
        <v>17198</v>
      </c>
      <c r="C626" s="4" t="s">
        <v>3489</v>
      </c>
      <c r="D626" s="4" t="s">
        <v>18752</v>
      </c>
      <c r="E626" s="3" t="s">
        <v>603</v>
      </c>
      <c r="F626" s="3">
        <v>32.918599999999998</v>
      </c>
      <c r="G626" s="3">
        <v>9</v>
      </c>
      <c r="H626" s="3">
        <v>17</v>
      </c>
      <c r="I626" s="3">
        <v>294</v>
      </c>
      <c r="J626" s="3">
        <v>37</v>
      </c>
      <c r="K626" s="3">
        <v>49112</v>
      </c>
      <c r="L626" s="3">
        <v>-0.88</v>
      </c>
      <c r="M626" s="3">
        <v>-28.02</v>
      </c>
      <c r="N626" s="3">
        <v>679</v>
      </c>
      <c r="O626" s="3">
        <v>266</v>
      </c>
      <c r="P626" s="3">
        <v>367916</v>
      </c>
      <c r="Q626" s="3">
        <v>-0.35</v>
      </c>
      <c r="R626" s="3">
        <v>104.35</v>
      </c>
      <c r="S626" s="4" t="str">
        <f t="shared" si="9"/>
        <v>COMPOUND</v>
      </c>
    </row>
    <row r="627" spans="1:19" x14ac:dyDescent="0.25">
      <c r="A627" s="3" t="s">
        <v>3488</v>
      </c>
      <c r="B627" s="3" t="s">
        <v>17198</v>
      </c>
      <c r="C627" s="4" t="s">
        <v>3489</v>
      </c>
      <c r="D627" s="4" t="s">
        <v>18752</v>
      </c>
      <c r="E627" s="3" t="s">
        <v>603</v>
      </c>
      <c r="F627" s="3">
        <v>32.918599999999998</v>
      </c>
      <c r="G627" s="3">
        <v>9</v>
      </c>
      <c r="H627" s="3">
        <v>17</v>
      </c>
      <c r="I627" s="3">
        <v>147</v>
      </c>
      <c r="J627" s="3">
        <v>12</v>
      </c>
      <c r="K627" s="3">
        <v>15399</v>
      </c>
      <c r="L627" s="3">
        <v>-0.36</v>
      </c>
      <c r="M627" s="3">
        <v>-26.53</v>
      </c>
      <c r="N627" s="3">
        <v>855</v>
      </c>
      <c r="O627" s="3">
        <v>586</v>
      </c>
      <c r="P627" s="3">
        <v>1659622</v>
      </c>
      <c r="Q627" s="3">
        <v>-0.36</v>
      </c>
      <c r="R627" s="3">
        <v>104.62</v>
      </c>
      <c r="S627" s="4" t="str">
        <f t="shared" si="9"/>
        <v>COMPOUND</v>
      </c>
    </row>
    <row r="628" spans="1:19" x14ac:dyDescent="0.25">
      <c r="A628" s="3" t="s">
        <v>3488</v>
      </c>
      <c r="B628" s="3" t="s">
        <v>17198</v>
      </c>
      <c r="C628" s="4" t="s">
        <v>3489</v>
      </c>
      <c r="D628" s="4" t="s">
        <v>18752</v>
      </c>
      <c r="E628" s="3" t="s">
        <v>603</v>
      </c>
      <c r="F628" s="3">
        <v>32.918599999999998</v>
      </c>
      <c r="G628" s="3">
        <v>9</v>
      </c>
      <c r="H628" s="3">
        <v>17</v>
      </c>
      <c r="I628" s="3">
        <v>0</v>
      </c>
      <c r="J628" s="3"/>
      <c r="K628" s="3"/>
      <c r="L628" s="3" t="s">
        <v>17199</v>
      </c>
      <c r="M628" s="3">
        <v>-28.54</v>
      </c>
      <c r="N628" s="3">
        <v>809</v>
      </c>
      <c r="O628" s="3">
        <v>511</v>
      </c>
      <c r="P628" s="3">
        <v>977347</v>
      </c>
      <c r="Q628" s="3">
        <v>-0.34</v>
      </c>
      <c r="R628" s="3">
        <v>104.63</v>
      </c>
      <c r="S628" s="4" t="str">
        <f t="shared" si="9"/>
        <v>COMPOUND</v>
      </c>
    </row>
    <row r="629" spans="1:19" x14ac:dyDescent="0.25">
      <c r="A629" s="3" t="s">
        <v>3590</v>
      </c>
      <c r="B629" s="3" t="s">
        <v>17198</v>
      </c>
      <c r="C629" s="4" t="s">
        <v>3591</v>
      </c>
      <c r="D629" s="4" t="s">
        <v>18803</v>
      </c>
      <c r="E629" s="3" t="s">
        <v>606</v>
      </c>
      <c r="F629" s="3">
        <v>32.918599999999998</v>
      </c>
      <c r="G629" s="3">
        <v>9</v>
      </c>
      <c r="H629" s="3">
        <v>18</v>
      </c>
      <c r="I629" s="3">
        <v>214</v>
      </c>
      <c r="J629" s="3">
        <v>3</v>
      </c>
      <c r="K629" s="3">
        <v>3147</v>
      </c>
      <c r="L629" s="3">
        <v>-0.88</v>
      </c>
      <c r="M629" s="3">
        <v>-29.96</v>
      </c>
      <c r="N629" s="3">
        <v>2627</v>
      </c>
      <c r="O629" s="3">
        <v>532360</v>
      </c>
      <c r="P629" s="3">
        <v>2262104473</v>
      </c>
      <c r="Q629" s="3">
        <v>50.55</v>
      </c>
      <c r="R629" s="3">
        <v>72.03</v>
      </c>
      <c r="S629" s="4" t="str">
        <f t="shared" si="9"/>
        <v>COMPOUND</v>
      </c>
    </row>
    <row r="630" spans="1:19" x14ac:dyDescent="0.25">
      <c r="A630" s="3" t="s">
        <v>3590</v>
      </c>
      <c r="B630" s="3" t="s">
        <v>17198</v>
      </c>
      <c r="C630" s="4" t="s">
        <v>3591</v>
      </c>
      <c r="D630" s="4" t="s">
        <v>18803</v>
      </c>
      <c r="E630" s="3" t="s">
        <v>606</v>
      </c>
      <c r="F630" s="3">
        <v>32.918599999999998</v>
      </c>
      <c r="G630" s="3">
        <v>9</v>
      </c>
      <c r="H630" s="3">
        <v>18</v>
      </c>
      <c r="I630" s="3">
        <v>127</v>
      </c>
      <c r="J630" s="3">
        <v>1</v>
      </c>
      <c r="K630" s="3">
        <v>1065</v>
      </c>
      <c r="L630" s="3">
        <v>-0.36</v>
      </c>
      <c r="M630" s="3">
        <v>-26.96</v>
      </c>
      <c r="N630" s="3">
        <v>1546</v>
      </c>
      <c r="O630" s="3">
        <v>212799</v>
      </c>
      <c r="P630" s="3">
        <v>1196375324</v>
      </c>
      <c r="Q630" s="3">
        <v>19.32</v>
      </c>
      <c r="R630" s="3">
        <v>93.01</v>
      </c>
      <c r="S630" s="4" t="str">
        <f t="shared" si="9"/>
        <v>COMPOUND</v>
      </c>
    </row>
    <row r="631" spans="1:19" x14ac:dyDescent="0.25">
      <c r="A631" s="3" t="s">
        <v>3590</v>
      </c>
      <c r="B631" s="3" t="s">
        <v>17198</v>
      </c>
      <c r="C631" s="4" t="s">
        <v>3591</v>
      </c>
      <c r="D631" s="4" t="s">
        <v>18803</v>
      </c>
      <c r="E631" s="3" t="s">
        <v>606</v>
      </c>
      <c r="F631" s="3">
        <v>32.918599999999998</v>
      </c>
      <c r="G631" s="3">
        <v>9</v>
      </c>
      <c r="H631" s="3">
        <v>18</v>
      </c>
      <c r="I631" s="3">
        <v>193</v>
      </c>
      <c r="J631" s="3">
        <v>4</v>
      </c>
      <c r="K631" s="3">
        <v>4176</v>
      </c>
      <c r="L631" s="3">
        <v>-0.89</v>
      </c>
      <c r="M631" s="3">
        <v>-24.45</v>
      </c>
      <c r="N631" s="3">
        <v>1927</v>
      </c>
      <c r="O631" s="3">
        <v>344703</v>
      </c>
      <c r="P631" s="3">
        <v>2133491004</v>
      </c>
      <c r="Q631" s="3">
        <v>31.6</v>
      </c>
      <c r="R631" s="3">
        <v>86.04</v>
      </c>
      <c r="S631" s="4" t="str">
        <f t="shared" si="9"/>
        <v>COMPOUND</v>
      </c>
    </row>
    <row r="632" spans="1:19" x14ac:dyDescent="0.25">
      <c r="A632" s="3" t="s">
        <v>3716</v>
      </c>
      <c r="B632" s="3" t="s">
        <v>17198</v>
      </c>
      <c r="C632" s="4" t="s">
        <v>3717</v>
      </c>
      <c r="D632" s="4" t="s">
        <v>18866</v>
      </c>
      <c r="E632" s="3" t="s">
        <v>609</v>
      </c>
      <c r="F632" s="3">
        <v>32.918599999999998</v>
      </c>
      <c r="G632" s="3">
        <v>9</v>
      </c>
      <c r="H632" s="3">
        <v>19</v>
      </c>
      <c r="I632" s="3">
        <v>345</v>
      </c>
      <c r="J632" s="3">
        <v>41</v>
      </c>
      <c r="K632" s="3">
        <v>51047</v>
      </c>
      <c r="L632" s="3">
        <v>-0.88</v>
      </c>
      <c r="M632" s="3">
        <v>-26.78</v>
      </c>
      <c r="N632" s="3">
        <v>3832</v>
      </c>
      <c r="O632" s="3">
        <v>1031795</v>
      </c>
      <c r="P632" s="3">
        <v>3085237372</v>
      </c>
      <c r="Q632" s="3">
        <v>98.32</v>
      </c>
      <c r="R632" s="3">
        <v>52.04</v>
      </c>
      <c r="S632" s="4" t="str">
        <f t="shared" si="9"/>
        <v>COMPOUND</v>
      </c>
    </row>
    <row r="633" spans="1:19" x14ac:dyDescent="0.25">
      <c r="A633" s="3" t="s">
        <v>3716</v>
      </c>
      <c r="B633" s="3" t="s">
        <v>17198</v>
      </c>
      <c r="C633" s="4" t="s">
        <v>3717</v>
      </c>
      <c r="D633" s="4" t="s">
        <v>18866</v>
      </c>
      <c r="E633" s="3" t="s">
        <v>609</v>
      </c>
      <c r="F633" s="3">
        <v>32.918599999999998</v>
      </c>
      <c r="G633" s="3">
        <v>9</v>
      </c>
      <c r="H633" s="3">
        <v>19</v>
      </c>
      <c r="I633" s="3">
        <v>283</v>
      </c>
      <c r="J633" s="3">
        <v>30</v>
      </c>
      <c r="K633" s="3">
        <v>34207</v>
      </c>
      <c r="L633" s="3">
        <v>-0.36</v>
      </c>
      <c r="M633" s="3">
        <v>-23.58</v>
      </c>
      <c r="N633" s="3">
        <v>3304</v>
      </c>
      <c r="O633" s="3">
        <v>1002053</v>
      </c>
      <c r="P633" s="3">
        <v>3195441133</v>
      </c>
      <c r="Q633" s="3">
        <v>92.52</v>
      </c>
      <c r="R633" s="3">
        <v>63.49</v>
      </c>
      <c r="S633" s="4" t="str">
        <f t="shared" si="9"/>
        <v>COMPOUND</v>
      </c>
    </row>
    <row r="634" spans="1:19" x14ac:dyDescent="0.25">
      <c r="A634" s="3" t="s">
        <v>3716</v>
      </c>
      <c r="B634" s="3" t="s">
        <v>17198</v>
      </c>
      <c r="C634" s="4" t="s">
        <v>3717</v>
      </c>
      <c r="D634" s="4" t="s">
        <v>18866</v>
      </c>
      <c r="E634" s="3" t="s">
        <v>609</v>
      </c>
      <c r="F634" s="3">
        <v>32.918599999999998</v>
      </c>
      <c r="G634" s="3">
        <v>9</v>
      </c>
      <c r="H634" s="3">
        <v>19</v>
      </c>
      <c r="I634" s="3">
        <v>427</v>
      </c>
      <c r="J634" s="3">
        <v>38</v>
      </c>
      <c r="K634" s="3">
        <v>49240</v>
      </c>
      <c r="L634" s="3">
        <v>-0.89</v>
      </c>
      <c r="M634" s="3">
        <v>-19.5</v>
      </c>
      <c r="N634" s="3">
        <v>3179</v>
      </c>
      <c r="O634" s="3">
        <v>1052602</v>
      </c>
      <c r="P634" s="3">
        <v>3575928894</v>
      </c>
      <c r="Q634" s="3">
        <v>97.28</v>
      </c>
      <c r="R634" s="3">
        <v>65.23</v>
      </c>
      <c r="S634" s="4" t="str">
        <f t="shared" si="9"/>
        <v>COMPOUND</v>
      </c>
    </row>
    <row r="635" spans="1:19" x14ac:dyDescent="0.25">
      <c r="A635" s="3" t="s">
        <v>3722</v>
      </c>
      <c r="B635" s="3" t="s">
        <v>17198</v>
      </c>
      <c r="C635" s="4" t="s">
        <v>3723</v>
      </c>
      <c r="D635" s="4" t="s">
        <v>18869</v>
      </c>
      <c r="E635" s="3" t="s">
        <v>612</v>
      </c>
      <c r="F635" s="3">
        <v>32.918599999999998</v>
      </c>
      <c r="G635" s="3">
        <v>9</v>
      </c>
      <c r="H635" s="3">
        <v>20</v>
      </c>
      <c r="I635" s="3">
        <v>481</v>
      </c>
      <c r="J635" s="3">
        <v>250</v>
      </c>
      <c r="K635" s="3">
        <v>543501</v>
      </c>
      <c r="L635" s="3">
        <v>-0.86</v>
      </c>
      <c r="M635" s="3">
        <v>-23.49</v>
      </c>
      <c r="N635" s="3">
        <v>1296</v>
      </c>
      <c r="O635" s="3">
        <v>3903</v>
      </c>
      <c r="P635" s="3">
        <v>7634245</v>
      </c>
      <c r="Q635" s="3">
        <v>0</v>
      </c>
      <c r="R635" s="3">
        <v>94.11</v>
      </c>
      <c r="S635" s="4" t="str">
        <f t="shared" si="9"/>
        <v>COMPOUND</v>
      </c>
    </row>
    <row r="636" spans="1:19" x14ac:dyDescent="0.25">
      <c r="A636" s="3" t="s">
        <v>3722</v>
      </c>
      <c r="B636" s="3" t="s">
        <v>17198</v>
      </c>
      <c r="C636" s="4" t="s">
        <v>3723</v>
      </c>
      <c r="D636" s="4" t="s">
        <v>18869</v>
      </c>
      <c r="E636" s="3" t="s">
        <v>612</v>
      </c>
      <c r="F636" s="3">
        <v>32.918599999999998</v>
      </c>
      <c r="G636" s="3">
        <v>9</v>
      </c>
      <c r="H636" s="3">
        <v>20</v>
      </c>
      <c r="I636" s="3">
        <v>425</v>
      </c>
      <c r="J636" s="3">
        <v>507</v>
      </c>
      <c r="K636" s="3">
        <v>616913</v>
      </c>
      <c r="L636" s="3">
        <v>-0.31</v>
      </c>
      <c r="M636" s="3">
        <v>-20.51</v>
      </c>
      <c r="N636" s="3">
        <v>1434</v>
      </c>
      <c r="O636" s="3">
        <v>5049</v>
      </c>
      <c r="P636" s="3">
        <v>8205982</v>
      </c>
      <c r="Q636" s="3">
        <v>0.05</v>
      </c>
      <c r="R636" s="3">
        <v>94.89</v>
      </c>
      <c r="S636" s="4" t="str">
        <f t="shared" si="9"/>
        <v>COMPOUND</v>
      </c>
    </row>
    <row r="637" spans="1:19" x14ac:dyDescent="0.25">
      <c r="A637" s="3" t="s">
        <v>3722</v>
      </c>
      <c r="B637" s="3" t="s">
        <v>17198</v>
      </c>
      <c r="C637" s="4" t="s">
        <v>3723</v>
      </c>
      <c r="D637" s="4" t="s">
        <v>18869</v>
      </c>
      <c r="E637" s="3" t="s">
        <v>612</v>
      </c>
      <c r="F637" s="3">
        <v>32.918599999999998</v>
      </c>
      <c r="G637" s="3">
        <v>9</v>
      </c>
      <c r="H637" s="3">
        <v>20</v>
      </c>
      <c r="I637" s="3">
        <v>500</v>
      </c>
      <c r="J637" s="3">
        <v>624</v>
      </c>
      <c r="K637" s="3">
        <v>1050319</v>
      </c>
      <c r="L637" s="3">
        <v>-0.84</v>
      </c>
      <c r="M637" s="3">
        <v>-17.95</v>
      </c>
      <c r="N637" s="3">
        <v>1602</v>
      </c>
      <c r="O637" s="3">
        <v>5344</v>
      </c>
      <c r="P637" s="3">
        <v>10128278</v>
      </c>
      <c r="Q637" s="3">
        <v>0.11</v>
      </c>
      <c r="R637" s="3">
        <v>91.45</v>
      </c>
      <c r="S637" s="4" t="str">
        <f t="shared" si="9"/>
        <v>COMPOUND</v>
      </c>
    </row>
    <row r="638" spans="1:19" x14ac:dyDescent="0.25">
      <c r="A638" s="3"/>
      <c r="B638" s="3" t="s">
        <v>17198</v>
      </c>
      <c r="C638" s="4"/>
      <c r="D638" s="4"/>
      <c r="E638" s="3" t="s">
        <v>615</v>
      </c>
      <c r="F638" s="3">
        <v>0</v>
      </c>
      <c r="G638" s="3">
        <v>9</v>
      </c>
      <c r="H638" s="3">
        <v>21</v>
      </c>
      <c r="I638" s="3">
        <v>1266</v>
      </c>
      <c r="J638" s="3">
        <v>39042</v>
      </c>
      <c r="K638" s="3">
        <v>149515856</v>
      </c>
      <c r="L638" s="3">
        <v>2.7</v>
      </c>
      <c r="M638" s="3">
        <v>-4.46</v>
      </c>
      <c r="N638" s="3">
        <v>2788</v>
      </c>
      <c r="O638" s="3">
        <v>215056</v>
      </c>
      <c r="P638" s="3">
        <v>356456063</v>
      </c>
      <c r="Q638" s="3">
        <v>20.190000000000001</v>
      </c>
      <c r="R638" s="3">
        <v>69.36</v>
      </c>
      <c r="S638" s="4" t="str">
        <f t="shared" si="9"/>
        <v>EMPTY</v>
      </c>
    </row>
    <row r="639" spans="1:19" x14ac:dyDescent="0.25">
      <c r="A639" s="3"/>
      <c r="B639" s="3" t="s">
        <v>17198</v>
      </c>
      <c r="C639" s="4"/>
      <c r="D639" s="4"/>
      <c r="E639" s="3" t="s">
        <v>615</v>
      </c>
      <c r="F639" s="3">
        <v>0</v>
      </c>
      <c r="G639" s="3">
        <v>9</v>
      </c>
      <c r="H639" s="3">
        <v>21</v>
      </c>
      <c r="I639" s="3">
        <v>1058</v>
      </c>
      <c r="J639" s="3">
        <v>3158</v>
      </c>
      <c r="K639" s="3">
        <v>5048087</v>
      </c>
      <c r="L639" s="3">
        <v>-7.0000000000000007E-2</v>
      </c>
      <c r="M639" s="3">
        <v>-6.8</v>
      </c>
      <c r="N639" s="3">
        <v>3060</v>
      </c>
      <c r="O639" s="3">
        <v>254369</v>
      </c>
      <c r="P639" s="3">
        <v>429643024</v>
      </c>
      <c r="Q639" s="3">
        <v>23.17</v>
      </c>
      <c r="R639" s="3">
        <v>67.59</v>
      </c>
      <c r="S639" s="4" t="str">
        <f t="shared" si="9"/>
        <v>EMPTY</v>
      </c>
    </row>
    <row r="640" spans="1:19" x14ac:dyDescent="0.25">
      <c r="A640" s="3"/>
      <c r="B640" s="3" t="s">
        <v>17198</v>
      </c>
      <c r="C640" s="4"/>
      <c r="D640" s="4"/>
      <c r="E640" s="3" t="s">
        <v>615</v>
      </c>
      <c r="F640" s="3">
        <v>0</v>
      </c>
      <c r="G640" s="3">
        <v>9</v>
      </c>
      <c r="H640" s="3">
        <v>21</v>
      </c>
      <c r="I640" s="3">
        <v>1140</v>
      </c>
      <c r="J640" s="3">
        <v>14083</v>
      </c>
      <c r="K640" s="3">
        <v>48434911</v>
      </c>
      <c r="L640" s="3">
        <v>0.41</v>
      </c>
      <c r="M640" s="3">
        <v>-4.41</v>
      </c>
      <c r="N640" s="3">
        <v>3082</v>
      </c>
      <c r="O640" s="3">
        <v>289591</v>
      </c>
      <c r="P640" s="3">
        <v>492438663</v>
      </c>
      <c r="Q640" s="3">
        <v>26.48</v>
      </c>
      <c r="R640" s="3">
        <v>66.849999999999994</v>
      </c>
      <c r="S640" s="4" t="str">
        <f t="shared" si="9"/>
        <v>EMPTY</v>
      </c>
    </row>
    <row r="641" spans="1:19" x14ac:dyDescent="0.25">
      <c r="A641" s="3"/>
      <c r="B641" s="3" t="s">
        <v>17198</v>
      </c>
      <c r="C641" s="4"/>
      <c r="D641" s="4"/>
      <c r="E641" s="3" t="s">
        <v>618</v>
      </c>
      <c r="F641" s="3">
        <v>0</v>
      </c>
      <c r="G641" s="3">
        <v>9</v>
      </c>
      <c r="H641" s="3">
        <v>22</v>
      </c>
      <c r="I641" s="3">
        <v>1192</v>
      </c>
      <c r="J641" s="3">
        <v>9143</v>
      </c>
      <c r="K641" s="3">
        <v>25539289</v>
      </c>
      <c r="L641" s="3">
        <v>-0.04</v>
      </c>
      <c r="M641" s="3">
        <v>-6.26</v>
      </c>
      <c r="N641" s="3">
        <v>6670</v>
      </c>
      <c r="O641" s="3">
        <v>985976</v>
      </c>
      <c r="P641" s="3">
        <v>3157173930</v>
      </c>
      <c r="Q641" s="3">
        <v>93.94</v>
      </c>
      <c r="R641" s="3">
        <v>4.95</v>
      </c>
      <c r="S641" s="4" t="str">
        <f t="shared" si="9"/>
        <v>EMPTY</v>
      </c>
    </row>
    <row r="642" spans="1:19" x14ac:dyDescent="0.25">
      <c r="A642" s="3"/>
      <c r="B642" s="3" t="s">
        <v>17198</v>
      </c>
      <c r="C642" s="4"/>
      <c r="D642" s="4"/>
      <c r="E642" s="3" t="s">
        <v>618</v>
      </c>
      <c r="F642" s="3">
        <v>0</v>
      </c>
      <c r="G642" s="3">
        <v>9</v>
      </c>
      <c r="H642" s="3">
        <v>22</v>
      </c>
      <c r="I642" s="3">
        <v>1222</v>
      </c>
      <c r="J642" s="3">
        <v>2802</v>
      </c>
      <c r="K642" s="3">
        <v>3902958</v>
      </c>
      <c r="L642" s="3">
        <v>-0.1</v>
      </c>
      <c r="M642" s="3">
        <v>-3.25</v>
      </c>
      <c r="N642" s="3">
        <v>6642</v>
      </c>
      <c r="O642" s="3">
        <v>1005036</v>
      </c>
      <c r="P642" s="3">
        <v>3682222008</v>
      </c>
      <c r="Q642" s="3">
        <v>92.79</v>
      </c>
      <c r="R642" s="3">
        <v>7.43</v>
      </c>
      <c r="S642" s="4" t="str">
        <f t="shared" si="9"/>
        <v>EMPTY</v>
      </c>
    </row>
    <row r="643" spans="1:19" x14ac:dyDescent="0.25">
      <c r="A643" s="3"/>
      <c r="B643" s="3" t="s">
        <v>17198</v>
      </c>
      <c r="C643" s="4"/>
      <c r="D643" s="4"/>
      <c r="E643" s="3" t="s">
        <v>618</v>
      </c>
      <c r="F643" s="3">
        <v>0</v>
      </c>
      <c r="G643" s="3">
        <v>9</v>
      </c>
      <c r="H643" s="3">
        <v>22</v>
      </c>
      <c r="I643" s="3">
        <v>1185</v>
      </c>
      <c r="J643" s="3">
        <v>6552</v>
      </c>
      <c r="K643" s="3">
        <v>19238130</v>
      </c>
      <c r="L643" s="3">
        <v>-0.28999999999999998</v>
      </c>
      <c r="M643" s="3">
        <v>-3.45</v>
      </c>
      <c r="N643" s="3">
        <v>6710</v>
      </c>
      <c r="O643" s="3">
        <v>1029448</v>
      </c>
      <c r="P643" s="3">
        <v>3887123589</v>
      </c>
      <c r="Q643" s="3">
        <v>95.13</v>
      </c>
      <c r="R643" s="3">
        <v>6.54</v>
      </c>
      <c r="S643" s="4" t="str">
        <f t="shared" ref="S643:S706" si="10">IF(C643&gt;0,"COMPOUND",IF(H643=23,"DMSO CONTROL",IF(H643=24,"REMDESIVIR CONTROL","EMPTY")))</f>
        <v>EMPTY</v>
      </c>
    </row>
    <row r="644" spans="1:19" x14ac:dyDescent="0.25">
      <c r="A644" s="3"/>
      <c r="B644" s="3" t="s">
        <v>17198</v>
      </c>
      <c r="C644" s="4"/>
      <c r="D644" s="4"/>
      <c r="E644" s="3" t="s">
        <v>621</v>
      </c>
      <c r="F644" s="3">
        <v>0</v>
      </c>
      <c r="G644" s="3">
        <v>9</v>
      </c>
      <c r="H644" s="3">
        <v>23</v>
      </c>
      <c r="I644" s="3">
        <v>1213</v>
      </c>
      <c r="J644" s="3">
        <v>4390</v>
      </c>
      <c r="K644" s="3">
        <v>15950818</v>
      </c>
      <c r="L644" s="3">
        <v>-0.48</v>
      </c>
      <c r="M644" s="3">
        <v>-5.75</v>
      </c>
      <c r="N644" s="3">
        <v>7137</v>
      </c>
      <c r="O644" s="3">
        <v>1033562</v>
      </c>
      <c r="P644" s="3">
        <v>3621357927</v>
      </c>
      <c r="Q644" s="3">
        <v>98.49</v>
      </c>
      <c r="R644" s="3">
        <v>-2.8</v>
      </c>
      <c r="S644" s="4" t="str">
        <f t="shared" si="10"/>
        <v>DMSO CONTROL</v>
      </c>
    </row>
    <row r="645" spans="1:19" x14ac:dyDescent="0.25">
      <c r="A645" s="3"/>
      <c r="B645" s="3" t="s">
        <v>17198</v>
      </c>
      <c r="C645" s="4"/>
      <c r="D645" s="4"/>
      <c r="E645" s="3" t="s">
        <v>621</v>
      </c>
      <c r="F645" s="3">
        <v>0</v>
      </c>
      <c r="G645" s="3">
        <v>9</v>
      </c>
      <c r="H645" s="3">
        <v>23</v>
      </c>
      <c r="I645" s="3">
        <v>1313</v>
      </c>
      <c r="J645" s="3">
        <v>5551</v>
      </c>
      <c r="K645" s="3">
        <v>8640696</v>
      </c>
      <c r="L645" s="3">
        <v>0.15</v>
      </c>
      <c r="M645" s="3">
        <v>-1.28</v>
      </c>
      <c r="N645" s="3">
        <v>7218</v>
      </c>
      <c r="O645" s="3">
        <v>1086908</v>
      </c>
      <c r="P645" s="3">
        <v>4372608785</v>
      </c>
      <c r="Q645" s="3">
        <v>100.39</v>
      </c>
      <c r="R645" s="3">
        <v>-2.2400000000000002</v>
      </c>
      <c r="S645" s="4" t="str">
        <f t="shared" si="10"/>
        <v>DMSO CONTROL</v>
      </c>
    </row>
    <row r="646" spans="1:19" x14ac:dyDescent="0.25">
      <c r="A646" s="3"/>
      <c r="B646" s="3" t="s">
        <v>17198</v>
      </c>
      <c r="C646" s="4"/>
      <c r="D646" s="4"/>
      <c r="E646" s="3" t="s">
        <v>621</v>
      </c>
      <c r="F646" s="3">
        <v>0</v>
      </c>
      <c r="G646" s="3">
        <v>9</v>
      </c>
      <c r="H646" s="3">
        <v>23</v>
      </c>
      <c r="I646" s="3">
        <v>1244</v>
      </c>
      <c r="J646" s="3">
        <v>7655</v>
      </c>
      <c r="K646" s="3">
        <v>20570917</v>
      </c>
      <c r="L646" s="3">
        <v>-0.19</v>
      </c>
      <c r="M646" s="3">
        <v>-2.2000000000000002</v>
      </c>
      <c r="N646" s="3">
        <v>7078</v>
      </c>
      <c r="O646" s="3">
        <v>1095257</v>
      </c>
      <c r="P646" s="3">
        <v>4704153938</v>
      </c>
      <c r="Q646" s="3">
        <v>101.24</v>
      </c>
      <c r="R646" s="3">
        <v>0.43</v>
      </c>
      <c r="S646" s="4" t="str">
        <f t="shared" si="10"/>
        <v>DMSO CONTROL</v>
      </c>
    </row>
    <row r="647" spans="1:19" x14ac:dyDescent="0.25">
      <c r="A647" s="3"/>
      <c r="B647" s="3" t="s">
        <v>17198</v>
      </c>
      <c r="C647" s="4"/>
      <c r="D647" s="4"/>
      <c r="E647" s="3" t="s">
        <v>622</v>
      </c>
      <c r="F647" s="3">
        <v>0</v>
      </c>
      <c r="G647" s="3">
        <v>9</v>
      </c>
      <c r="H647" s="3">
        <v>24</v>
      </c>
      <c r="I647" s="3">
        <v>5695</v>
      </c>
      <c r="J647" s="3">
        <v>1085379</v>
      </c>
      <c r="K647" s="3">
        <v>4476857718</v>
      </c>
      <c r="L647" s="3">
        <v>98.57</v>
      </c>
      <c r="M647" s="3">
        <v>102.87</v>
      </c>
      <c r="N647" s="3">
        <v>941</v>
      </c>
      <c r="O647" s="3">
        <v>3028</v>
      </c>
      <c r="P647" s="3">
        <v>11872194</v>
      </c>
      <c r="Q647" s="3">
        <v>-0.09</v>
      </c>
      <c r="R647" s="3">
        <v>100</v>
      </c>
      <c r="S647" s="4" t="str">
        <f t="shared" si="10"/>
        <v>REMDESIVIR CONTROL</v>
      </c>
    </row>
    <row r="648" spans="1:19" x14ac:dyDescent="0.25">
      <c r="A648" s="3"/>
      <c r="B648" s="3" t="s">
        <v>17198</v>
      </c>
      <c r="C648" s="4"/>
      <c r="D648" s="4"/>
      <c r="E648" s="3" t="s">
        <v>622</v>
      </c>
      <c r="F648" s="3">
        <v>0</v>
      </c>
      <c r="G648" s="3">
        <v>9</v>
      </c>
      <c r="H648" s="3">
        <v>24</v>
      </c>
      <c r="I648" s="3">
        <v>6477</v>
      </c>
      <c r="J648" s="3">
        <v>1111630</v>
      </c>
      <c r="K648" s="3">
        <v>4915593331</v>
      </c>
      <c r="L648" s="3">
        <v>101.68</v>
      </c>
      <c r="M648" s="3">
        <v>110.53</v>
      </c>
      <c r="N648" s="3">
        <v>1026</v>
      </c>
      <c r="O648" s="3">
        <v>4438</v>
      </c>
      <c r="P648" s="3">
        <v>14051989</v>
      </c>
      <c r="Q648" s="3">
        <v>-0.01</v>
      </c>
      <c r="R648" s="3">
        <v>101.75</v>
      </c>
      <c r="S648" s="4" t="str">
        <f t="shared" si="10"/>
        <v>REMDESIVIR CONTROL</v>
      </c>
    </row>
    <row r="649" spans="1:19" x14ac:dyDescent="0.25">
      <c r="A649" s="3"/>
      <c r="B649" s="3" t="s">
        <v>17198</v>
      </c>
      <c r="C649" s="4"/>
      <c r="D649" s="4"/>
      <c r="E649" s="3" t="s">
        <v>622</v>
      </c>
      <c r="F649" s="3">
        <v>0</v>
      </c>
      <c r="G649" s="3">
        <v>9</v>
      </c>
      <c r="H649" s="3">
        <v>24</v>
      </c>
      <c r="I649" s="3">
        <v>6149</v>
      </c>
      <c r="J649" s="3">
        <v>1085164</v>
      </c>
      <c r="K649" s="3">
        <v>4466344584</v>
      </c>
      <c r="L649" s="3">
        <v>99.33</v>
      </c>
      <c r="M649" s="3">
        <v>101.63</v>
      </c>
      <c r="N649" s="3">
        <v>998</v>
      </c>
      <c r="O649" s="3">
        <v>4440</v>
      </c>
      <c r="P649" s="3">
        <v>19529615</v>
      </c>
      <c r="Q649" s="3">
        <v>0.03</v>
      </c>
      <c r="R649" s="3">
        <v>101.49</v>
      </c>
      <c r="S649" s="4" t="str">
        <f t="shared" si="10"/>
        <v>REMDESIVIR CONTROL</v>
      </c>
    </row>
    <row r="650" spans="1:19" x14ac:dyDescent="0.25">
      <c r="A650" s="3" t="s">
        <v>2200</v>
      </c>
      <c r="B650" s="3" t="s">
        <v>17198</v>
      </c>
      <c r="C650" s="4" t="s">
        <v>2201</v>
      </c>
      <c r="D650" s="4" t="s">
        <v>18111</v>
      </c>
      <c r="E650" s="3" t="s">
        <v>623</v>
      </c>
      <c r="F650" s="3">
        <v>10.417299999999999</v>
      </c>
      <c r="G650" s="3">
        <v>10</v>
      </c>
      <c r="H650" s="3">
        <v>1</v>
      </c>
      <c r="I650" s="3">
        <v>1406</v>
      </c>
      <c r="J650" s="3">
        <v>19739</v>
      </c>
      <c r="K650" s="3">
        <v>42550986</v>
      </c>
      <c r="L650" s="3">
        <v>0.93</v>
      </c>
      <c r="M650" s="3">
        <v>-1.07</v>
      </c>
      <c r="N650" s="3">
        <v>7058</v>
      </c>
      <c r="O650" s="3">
        <v>1103064</v>
      </c>
      <c r="P650" s="3">
        <v>4281444211</v>
      </c>
      <c r="Q650" s="3">
        <v>105.14</v>
      </c>
      <c r="R650" s="3">
        <v>-1.49</v>
      </c>
      <c r="S650" s="4" t="str">
        <f t="shared" si="10"/>
        <v>COMPOUND</v>
      </c>
    </row>
    <row r="651" spans="1:19" x14ac:dyDescent="0.25">
      <c r="A651" s="3" t="s">
        <v>2200</v>
      </c>
      <c r="B651" s="3" t="s">
        <v>17198</v>
      </c>
      <c r="C651" s="4" t="s">
        <v>2201</v>
      </c>
      <c r="D651" s="4" t="s">
        <v>18111</v>
      </c>
      <c r="E651" s="3" t="s">
        <v>623</v>
      </c>
      <c r="F651" s="3">
        <v>10.417299999999999</v>
      </c>
      <c r="G651" s="3">
        <v>10</v>
      </c>
      <c r="H651" s="3">
        <v>1</v>
      </c>
      <c r="I651" s="3">
        <v>1252</v>
      </c>
      <c r="J651" s="3">
        <v>12476</v>
      </c>
      <c r="K651" s="3">
        <v>18272440</v>
      </c>
      <c r="L651" s="3">
        <v>0.79</v>
      </c>
      <c r="M651" s="3">
        <v>-2.6</v>
      </c>
      <c r="N651" s="3">
        <v>7267</v>
      </c>
      <c r="O651" s="3">
        <v>1114771</v>
      </c>
      <c r="P651" s="3">
        <v>4998358791</v>
      </c>
      <c r="Q651" s="3">
        <v>102.97</v>
      </c>
      <c r="R651" s="3">
        <v>-3.07</v>
      </c>
      <c r="S651" s="4" t="str">
        <f t="shared" si="10"/>
        <v>COMPOUND</v>
      </c>
    </row>
    <row r="652" spans="1:19" x14ac:dyDescent="0.25">
      <c r="A652" s="3" t="s">
        <v>2200</v>
      </c>
      <c r="B652" s="3" t="s">
        <v>17198</v>
      </c>
      <c r="C652" s="4" t="s">
        <v>2201</v>
      </c>
      <c r="D652" s="4" t="s">
        <v>18111</v>
      </c>
      <c r="E652" s="3" t="s">
        <v>623</v>
      </c>
      <c r="F652" s="3">
        <v>10.417299999999999</v>
      </c>
      <c r="G652" s="3">
        <v>10</v>
      </c>
      <c r="H652" s="3">
        <v>1</v>
      </c>
      <c r="I652" s="3">
        <v>1370</v>
      </c>
      <c r="J652" s="3">
        <v>15396</v>
      </c>
      <c r="K652" s="3">
        <v>31525772</v>
      </c>
      <c r="L652" s="3">
        <v>0.53</v>
      </c>
      <c r="M652" s="3">
        <v>0.46</v>
      </c>
      <c r="N652" s="3">
        <v>7450</v>
      </c>
      <c r="O652" s="3">
        <v>1138697</v>
      </c>
      <c r="P652" s="3">
        <v>5475875791</v>
      </c>
      <c r="Q652" s="3">
        <v>105.27</v>
      </c>
      <c r="R652" s="3">
        <v>-5.76</v>
      </c>
      <c r="S652" s="4" t="str">
        <f t="shared" si="10"/>
        <v>COMPOUND</v>
      </c>
    </row>
    <row r="653" spans="1:19" x14ac:dyDescent="0.25">
      <c r="A653" s="3" t="s">
        <v>2280</v>
      </c>
      <c r="B653" s="3" t="s">
        <v>17198</v>
      </c>
      <c r="C653" s="4" t="s">
        <v>2281</v>
      </c>
      <c r="D653" s="4" t="s">
        <v>18151</v>
      </c>
      <c r="E653" s="3" t="s">
        <v>626</v>
      </c>
      <c r="F653" s="3">
        <v>10.417299999999999</v>
      </c>
      <c r="G653" s="3">
        <v>10</v>
      </c>
      <c r="H653" s="3">
        <v>2</v>
      </c>
      <c r="I653" s="3">
        <v>1170</v>
      </c>
      <c r="J653" s="3">
        <v>41571</v>
      </c>
      <c r="K653" s="3">
        <v>153856324</v>
      </c>
      <c r="L653" s="3">
        <v>2.93</v>
      </c>
      <c r="M653" s="3">
        <v>-6.79</v>
      </c>
      <c r="N653" s="3">
        <v>2319</v>
      </c>
      <c r="O653" s="3">
        <v>216339</v>
      </c>
      <c r="P653" s="3">
        <v>350325194</v>
      </c>
      <c r="Q653" s="3">
        <v>20.32</v>
      </c>
      <c r="R653" s="3">
        <v>77.14</v>
      </c>
      <c r="S653" s="4" t="str">
        <f t="shared" si="10"/>
        <v>COMPOUND</v>
      </c>
    </row>
    <row r="654" spans="1:19" x14ac:dyDescent="0.25">
      <c r="A654" s="3" t="s">
        <v>2280</v>
      </c>
      <c r="B654" s="3" t="s">
        <v>17198</v>
      </c>
      <c r="C654" s="4" t="s">
        <v>2281</v>
      </c>
      <c r="D654" s="4" t="s">
        <v>18151</v>
      </c>
      <c r="E654" s="3" t="s">
        <v>626</v>
      </c>
      <c r="F654" s="3">
        <v>10.417299999999999</v>
      </c>
      <c r="G654" s="3">
        <v>10</v>
      </c>
      <c r="H654" s="3">
        <v>2</v>
      </c>
      <c r="I654" s="3">
        <v>1424</v>
      </c>
      <c r="J654" s="3">
        <v>155318</v>
      </c>
      <c r="K654" s="3">
        <v>278809782</v>
      </c>
      <c r="L654" s="3">
        <v>13.9</v>
      </c>
      <c r="M654" s="3">
        <v>1.1200000000000001</v>
      </c>
      <c r="N654" s="3">
        <v>2603</v>
      </c>
      <c r="O654" s="3">
        <v>307251</v>
      </c>
      <c r="P654" s="3">
        <v>538885247</v>
      </c>
      <c r="Q654" s="3">
        <v>28.08</v>
      </c>
      <c r="R654" s="3">
        <v>75.260000000000005</v>
      </c>
      <c r="S654" s="4" t="str">
        <f t="shared" si="10"/>
        <v>COMPOUND</v>
      </c>
    </row>
    <row r="655" spans="1:19" x14ac:dyDescent="0.25">
      <c r="A655" s="3" t="s">
        <v>2280</v>
      </c>
      <c r="B655" s="3" t="s">
        <v>17198</v>
      </c>
      <c r="C655" s="4" t="s">
        <v>2281</v>
      </c>
      <c r="D655" s="4" t="s">
        <v>18151</v>
      </c>
      <c r="E655" s="3" t="s">
        <v>626</v>
      </c>
      <c r="F655" s="3">
        <v>10.417299999999999</v>
      </c>
      <c r="G655" s="3">
        <v>10</v>
      </c>
      <c r="H655" s="3">
        <v>2</v>
      </c>
      <c r="I655" s="3">
        <v>1106</v>
      </c>
      <c r="J655" s="3">
        <v>30676</v>
      </c>
      <c r="K655" s="3">
        <v>104917900</v>
      </c>
      <c r="L655" s="3">
        <v>1.94</v>
      </c>
      <c r="M655" s="3">
        <v>-5.13</v>
      </c>
      <c r="N655" s="3">
        <v>2555</v>
      </c>
      <c r="O655" s="3">
        <v>308241</v>
      </c>
      <c r="P655" s="3">
        <v>544158952</v>
      </c>
      <c r="Q655" s="3">
        <v>28.21</v>
      </c>
      <c r="R655" s="3">
        <v>75.61</v>
      </c>
      <c r="S655" s="4" t="str">
        <f t="shared" si="10"/>
        <v>COMPOUND</v>
      </c>
    </row>
    <row r="656" spans="1:19" x14ac:dyDescent="0.25">
      <c r="A656" s="3" t="s">
        <v>2292</v>
      </c>
      <c r="B656" s="3" t="s">
        <v>17198</v>
      </c>
      <c r="C656" s="4" t="s">
        <v>2293</v>
      </c>
      <c r="D656" s="4" t="s">
        <v>18157</v>
      </c>
      <c r="E656" s="3" t="s">
        <v>629</v>
      </c>
      <c r="F656" s="3">
        <v>10.417299999999999</v>
      </c>
      <c r="G656" s="3">
        <v>10</v>
      </c>
      <c r="H656" s="3">
        <v>3</v>
      </c>
      <c r="I656" s="3">
        <v>1237</v>
      </c>
      <c r="J656" s="3">
        <v>86551</v>
      </c>
      <c r="K656" s="3">
        <v>413479887</v>
      </c>
      <c r="L656" s="3">
        <v>7.05</v>
      </c>
      <c r="M656" s="3">
        <v>-5.17</v>
      </c>
      <c r="N656" s="3">
        <v>2736</v>
      </c>
      <c r="O656" s="3">
        <v>783570</v>
      </c>
      <c r="P656" s="3">
        <v>1970365417</v>
      </c>
      <c r="Q656" s="3">
        <v>74.569999999999993</v>
      </c>
      <c r="R656" s="3">
        <v>70.22</v>
      </c>
      <c r="S656" s="4" t="str">
        <f t="shared" si="10"/>
        <v>COMPOUND</v>
      </c>
    </row>
    <row r="657" spans="1:19" x14ac:dyDescent="0.25">
      <c r="A657" s="3" t="s">
        <v>2292</v>
      </c>
      <c r="B657" s="3" t="s">
        <v>17198</v>
      </c>
      <c r="C657" s="4" t="s">
        <v>2293</v>
      </c>
      <c r="D657" s="4" t="s">
        <v>18157</v>
      </c>
      <c r="E657" s="3" t="s">
        <v>629</v>
      </c>
      <c r="F657" s="3">
        <v>10.417299999999999</v>
      </c>
      <c r="G657" s="3">
        <v>10</v>
      </c>
      <c r="H657" s="3">
        <v>3</v>
      </c>
      <c r="I657" s="3">
        <v>1243</v>
      </c>
      <c r="J657" s="3">
        <v>32988</v>
      </c>
      <c r="K657" s="3">
        <v>110298083</v>
      </c>
      <c r="L657" s="3">
        <v>2.67</v>
      </c>
      <c r="M657" s="3">
        <v>-2.79</v>
      </c>
      <c r="N657" s="3">
        <v>2710</v>
      </c>
      <c r="O657" s="3">
        <v>946712</v>
      </c>
      <c r="P657" s="3">
        <v>2764512203</v>
      </c>
      <c r="Q657" s="3">
        <v>87.38</v>
      </c>
      <c r="R657" s="3">
        <v>73.47</v>
      </c>
      <c r="S657" s="4" t="str">
        <f t="shared" si="10"/>
        <v>COMPOUND</v>
      </c>
    </row>
    <row r="658" spans="1:19" x14ac:dyDescent="0.25">
      <c r="A658" s="3" t="s">
        <v>2292</v>
      </c>
      <c r="B658" s="3" t="s">
        <v>17198</v>
      </c>
      <c r="C658" s="4" t="s">
        <v>2293</v>
      </c>
      <c r="D658" s="4" t="s">
        <v>18157</v>
      </c>
      <c r="E658" s="3" t="s">
        <v>629</v>
      </c>
      <c r="F658" s="3">
        <v>10.417299999999999</v>
      </c>
      <c r="G658" s="3">
        <v>10</v>
      </c>
      <c r="H658" s="3">
        <v>3</v>
      </c>
      <c r="I658" s="3">
        <v>1216</v>
      </c>
      <c r="J658" s="3">
        <v>54148</v>
      </c>
      <c r="K658" s="3">
        <v>227197582</v>
      </c>
      <c r="L658" s="3">
        <v>4.1100000000000003</v>
      </c>
      <c r="M658" s="3">
        <v>-2.8</v>
      </c>
      <c r="N658" s="3">
        <v>2934</v>
      </c>
      <c r="O658" s="3">
        <v>917178</v>
      </c>
      <c r="P658" s="3">
        <v>2733996414</v>
      </c>
      <c r="Q658" s="3">
        <v>84.71</v>
      </c>
      <c r="R658" s="3">
        <v>69.31</v>
      </c>
      <c r="S658" s="4" t="str">
        <f t="shared" si="10"/>
        <v>COMPOUND</v>
      </c>
    </row>
    <row r="659" spans="1:19" x14ac:dyDescent="0.25">
      <c r="A659" s="3" t="s">
        <v>2402</v>
      </c>
      <c r="B659" s="3" t="s">
        <v>17198</v>
      </c>
      <c r="C659" s="4" t="s">
        <v>2403</v>
      </c>
      <c r="D659" s="4" t="s">
        <v>18212</v>
      </c>
      <c r="E659" s="3" t="s">
        <v>632</v>
      </c>
      <c r="F659" s="3">
        <v>10.417299999999999</v>
      </c>
      <c r="G659" s="3">
        <v>10</v>
      </c>
      <c r="H659" s="3">
        <v>4</v>
      </c>
      <c r="I659" s="3">
        <v>1191</v>
      </c>
      <c r="J659" s="3">
        <v>141286</v>
      </c>
      <c r="K659" s="3">
        <v>261194696</v>
      </c>
      <c r="L659" s="3">
        <v>12.07</v>
      </c>
      <c r="M659" s="3">
        <v>-6.28</v>
      </c>
      <c r="N659" s="3">
        <v>1519</v>
      </c>
      <c r="O659" s="3">
        <v>172283</v>
      </c>
      <c r="P659" s="3">
        <v>311110827</v>
      </c>
      <c r="Q659" s="3">
        <v>16.100000000000001</v>
      </c>
      <c r="R659" s="3">
        <v>90.41</v>
      </c>
      <c r="S659" s="4" t="str">
        <f t="shared" si="10"/>
        <v>COMPOUND</v>
      </c>
    </row>
    <row r="660" spans="1:19" x14ac:dyDescent="0.25">
      <c r="A660" s="3" t="s">
        <v>2402</v>
      </c>
      <c r="B660" s="3" t="s">
        <v>17198</v>
      </c>
      <c r="C660" s="4" t="s">
        <v>2403</v>
      </c>
      <c r="D660" s="4" t="s">
        <v>18212</v>
      </c>
      <c r="E660" s="3" t="s">
        <v>632</v>
      </c>
      <c r="F660" s="3">
        <v>10.417299999999999</v>
      </c>
      <c r="G660" s="3">
        <v>10</v>
      </c>
      <c r="H660" s="3">
        <v>4</v>
      </c>
      <c r="I660" s="3">
        <v>1214</v>
      </c>
      <c r="J660" s="3">
        <v>153281</v>
      </c>
      <c r="K660" s="3">
        <v>339386702</v>
      </c>
      <c r="L660" s="3">
        <v>13.71</v>
      </c>
      <c r="M660" s="3">
        <v>-3.42</v>
      </c>
      <c r="N660" s="3">
        <v>1548</v>
      </c>
      <c r="O660" s="3">
        <v>184964</v>
      </c>
      <c r="P660" s="3">
        <v>359325892</v>
      </c>
      <c r="Q660" s="3">
        <v>16.739999999999998</v>
      </c>
      <c r="R660" s="3">
        <v>92.98</v>
      </c>
      <c r="S660" s="4" t="str">
        <f t="shared" si="10"/>
        <v>COMPOUND</v>
      </c>
    </row>
    <row r="661" spans="1:19" x14ac:dyDescent="0.25">
      <c r="A661" s="3" t="s">
        <v>2402</v>
      </c>
      <c r="B661" s="3" t="s">
        <v>17198</v>
      </c>
      <c r="C661" s="4" t="s">
        <v>2403</v>
      </c>
      <c r="D661" s="4" t="s">
        <v>18212</v>
      </c>
      <c r="E661" s="3" t="s">
        <v>632</v>
      </c>
      <c r="F661" s="3">
        <v>10.417299999999999</v>
      </c>
      <c r="G661" s="3">
        <v>10</v>
      </c>
      <c r="H661" s="3">
        <v>4</v>
      </c>
      <c r="I661" s="3">
        <v>1286</v>
      </c>
      <c r="J661" s="3">
        <v>132281</v>
      </c>
      <c r="K661" s="3">
        <v>326119067</v>
      </c>
      <c r="L661" s="3">
        <v>11.32</v>
      </c>
      <c r="M661" s="3">
        <v>-1.32</v>
      </c>
      <c r="N661" s="3">
        <v>1667</v>
      </c>
      <c r="O661" s="3">
        <v>224162</v>
      </c>
      <c r="P661" s="3">
        <v>448211042</v>
      </c>
      <c r="Q661" s="3">
        <v>20.41</v>
      </c>
      <c r="R661" s="3">
        <v>90.37</v>
      </c>
      <c r="S661" s="4" t="str">
        <f t="shared" si="10"/>
        <v>COMPOUND</v>
      </c>
    </row>
    <row r="662" spans="1:19" x14ac:dyDescent="0.25">
      <c r="A662" s="3" t="s">
        <v>2416</v>
      </c>
      <c r="B662" s="3" t="s">
        <v>17198</v>
      </c>
      <c r="C662" s="4" t="s">
        <v>2417</v>
      </c>
      <c r="D662" s="4" t="s">
        <v>18219</v>
      </c>
      <c r="E662" s="3" t="s">
        <v>635</v>
      </c>
      <c r="F662" s="3">
        <v>10.417299999999999</v>
      </c>
      <c r="G662" s="3">
        <v>10</v>
      </c>
      <c r="H662" s="3">
        <v>5</v>
      </c>
      <c r="I662" s="3">
        <v>1230</v>
      </c>
      <c r="J662" s="3">
        <v>54360</v>
      </c>
      <c r="K662" s="3">
        <v>213951588</v>
      </c>
      <c r="L662" s="3">
        <v>4.0999999999999996</v>
      </c>
      <c r="M662" s="3">
        <v>-5.33</v>
      </c>
      <c r="N662" s="3">
        <v>2415</v>
      </c>
      <c r="O662" s="3">
        <v>373571</v>
      </c>
      <c r="P662" s="3">
        <v>675421204</v>
      </c>
      <c r="Q662" s="3">
        <v>35.36</v>
      </c>
      <c r="R662" s="3">
        <v>75.55</v>
      </c>
      <c r="S662" s="4" t="str">
        <f t="shared" si="10"/>
        <v>COMPOUND</v>
      </c>
    </row>
    <row r="663" spans="1:19" x14ac:dyDescent="0.25">
      <c r="A663" s="3" t="s">
        <v>2416</v>
      </c>
      <c r="B663" s="3" t="s">
        <v>17198</v>
      </c>
      <c r="C663" s="4" t="s">
        <v>2417</v>
      </c>
      <c r="D663" s="4" t="s">
        <v>18219</v>
      </c>
      <c r="E663" s="3" t="s">
        <v>635</v>
      </c>
      <c r="F663" s="3">
        <v>10.417299999999999</v>
      </c>
      <c r="G663" s="3">
        <v>10</v>
      </c>
      <c r="H663" s="3">
        <v>5</v>
      </c>
      <c r="I663" s="3">
        <v>1305</v>
      </c>
      <c r="J663" s="3">
        <v>14888</v>
      </c>
      <c r="K663" s="3">
        <v>24976945</v>
      </c>
      <c r="L663" s="3">
        <v>1.01</v>
      </c>
      <c r="M663" s="3">
        <v>-1.45</v>
      </c>
      <c r="N663" s="3">
        <v>2697</v>
      </c>
      <c r="O663" s="3">
        <v>445821</v>
      </c>
      <c r="P663" s="3">
        <v>894786014</v>
      </c>
      <c r="Q663" s="3">
        <v>40.93</v>
      </c>
      <c r="R663" s="3">
        <v>73.680000000000007</v>
      </c>
      <c r="S663" s="4" t="str">
        <f t="shared" si="10"/>
        <v>COMPOUND</v>
      </c>
    </row>
    <row r="664" spans="1:19" x14ac:dyDescent="0.25">
      <c r="A664" s="3" t="s">
        <v>2416</v>
      </c>
      <c r="B664" s="3" t="s">
        <v>17198</v>
      </c>
      <c r="C664" s="4" t="s">
        <v>2417</v>
      </c>
      <c r="D664" s="4" t="s">
        <v>18219</v>
      </c>
      <c r="E664" s="3" t="s">
        <v>635</v>
      </c>
      <c r="F664" s="3">
        <v>10.417299999999999</v>
      </c>
      <c r="G664" s="3">
        <v>10</v>
      </c>
      <c r="H664" s="3">
        <v>5</v>
      </c>
      <c r="I664" s="3">
        <v>1118</v>
      </c>
      <c r="J664" s="3">
        <v>39202</v>
      </c>
      <c r="K664" s="3">
        <v>139916004</v>
      </c>
      <c r="L664" s="3">
        <v>2.73</v>
      </c>
      <c r="M664" s="3">
        <v>-4.87</v>
      </c>
      <c r="N664" s="3">
        <v>2817</v>
      </c>
      <c r="O664" s="3">
        <v>484849</v>
      </c>
      <c r="P664" s="3">
        <v>981566286</v>
      </c>
      <c r="Q664" s="3">
        <v>44.6</v>
      </c>
      <c r="R664" s="3">
        <v>71.25</v>
      </c>
      <c r="S664" s="4" t="str">
        <f t="shared" si="10"/>
        <v>COMPOUND</v>
      </c>
    </row>
    <row r="665" spans="1:19" x14ac:dyDescent="0.25">
      <c r="A665" s="3" t="s">
        <v>2525</v>
      </c>
      <c r="B665" s="3" t="s">
        <v>17198</v>
      </c>
      <c r="C665" s="4" t="s">
        <v>2526</v>
      </c>
      <c r="D665" s="4" t="s">
        <v>18273</v>
      </c>
      <c r="E665" s="3" t="s">
        <v>638</v>
      </c>
      <c r="F665" s="3">
        <v>10.417299999999999</v>
      </c>
      <c r="G665" s="3">
        <v>10</v>
      </c>
      <c r="H665" s="3">
        <v>6</v>
      </c>
      <c r="I665" s="3">
        <v>1897</v>
      </c>
      <c r="J665" s="3">
        <v>15783</v>
      </c>
      <c r="K665" s="3">
        <v>38189701</v>
      </c>
      <c r="L665" s="3">
        <v>0.56999999999999995</v>
      </c>
      <c r="M665" s="3">
        <v>10.83</v>
      </c>
      <c r="N665" s="3">
        <v>6335</v>
      </c>
      <c r="O665" s="3">
        <v>992013</v>
      </c>
      <c r="P665" s="3">
        <v>2890363328</v>
      </c>
      <c r="Q665" s="3">
        <v>94.51</v>
      </c>
      <c r="R665" s="3">
        <v>10.51</v>
      </c>
      <c r="S665" s="4" t="str">
        <f t="shared" si="10"/>
        <v>COMPOUND</v>
      </c>
    </row>
    <row r="666" spans="1:19" x14ac:dyDescent="0.25">
      <c r="A666" s="3" t="s">
        <v>2525</v>
      </c>
      <c r="B666" s="3" t="s">
        <v>17198</v>
      </c>
      <c r="C666" s="4" t="s">
        <v>2526</v>
      </c>
      <c r="D666" s="4" t="s">
        <v>18273</v>
      </c>
      <c r="E666" s="3" t="s">
        <v>638</v>
      </c>
      <c r="F666" s="3">
        <v>10.417299999999999</v>
      </c>
      <c r="G666" s="3">
        <v>10</v>
      </c>
      <c r="H666" s="3">
        <v>6</v>
      </c>
      <c r="I666" s="3">
        <v>1602</v>
      </c>
      <c r="J666" s="3">
        <v>5865</v>
      </c>
      <c r="K666" s="3">
        <v>8495193</v>
      </c>
      <c r="L666" s="3">
        <v>0.18</v>
      </c>
      <c r="M666" s="3">
        <v>4.9800000000000004</v>
      </c>
      <c r="N666" s="3">
        <v>6331</v>
      </c>
      <c r="O666" s="3">
        <v>1001452</v>
      </c>
      <c r="P666" s="3">
        <v>3365349644</v>
      </c>
      <c r="Q666" s="3">
        <v>92.46</v>
      </c>
      <c r="R666" s="3">
        <v>12.65</v>
      </c>
      <c r="S666" s="4" t="str">
        <f t="shared" si="10"/>
        <v>COMPOUND</v>
      </c>
    </row>
    <row r="667" spans="1:19" x14ac:dyDescent="0.25">
      <c r="A667" s="3" t="s">
        <v>2525</v>
      </c>
      <c r="B667" s="3" t="s">
        <v>17198</v>
      </c>
      <c r="C667" s="4" t="s">
        <v>2526</v>
      </c>
      <c r="D667" s="4" t="s">
        <v>18273</v>
      </c>
      <c r="E667" s="3" t="s">
        <v>638</v>
      </c>
      <c r="F667" s="3">
        <v>10.417299999999999</v>
      </c>
      <c r="G667" s="3">
        <v>10</v>
      </c>
      <c r="H667" s="3">
        <v>6</v>
      </c>
      <c r="I667" s="3">
        <v>1621</v>
      </c>
      <c r="J667" s="3">
        <v>11339</v>
      </c>
      <c r="K667" s="3">
        <v>31647523</v>
      </c>
      <c r="L667" s="3">
        <v>0.15</v>
      </c>
      <c r="M667" s="3">
        <v>5.78</v>
      </c>
      <c r="N667" s="3">
        <v>6495</v>
      </c>
      <c r="O667" s="3">
        <v>996926</v>
      </c>
      <c r="P667" s="3">
        <v>3341789200</v>
      </c>
      <c r="Q667" s="3">
        <v>92.11</v>
      </c>
      <c r="R667" s="3">
        <v>10.119999999999999</v>
      </c>
      <c r="S667" s="4" t="str">
        <f t="shared" si="10"/>
        <v>COMPOUND</v>
      </c>
    </row>
    <row r="668" spans="1:19" x14ac:dyDescent="0.25">
      <c r="A668" s="3" t="s">
        <v>2595</v>
      </c>
      <c r="B668" s="3" t="s">
        <v>17198</v>
      </c>
      <c r="C668" s="4" t="s">
        <v>2596</v>
      </c>
      <c r="D668" s="4" t="s">
        <v>18308</v>
      </c>
      <c r="E668" s="3" t="s">
        <v>641</v>
      </c>
      <c r="F668" s="3">
        <v>10.417299999999999</v>
      </c>
      <c r="G668" s="3">
        <v>10</v>
      </c>
      <c r="H668" s="3">
        <v>7</v>
      </c>
      <c r="I668" s="3">
        <v>213</v>
      </c>
      <c r="J668" s="3">
        <v>32</v>
      </c>
      <c r="K668" s="3">
        <v>37460</v>
      </c>
      <c r="L668" s="3">
        <v>-0.88</v>
      </c>
      <c r="M668" s="3">
        <v>-29.98</v>
      </c>
      <c r="N668" s="3">
        <v>1237</v>
      </c>
      <c r="O668" s="3">
        <v>292</v>
      </c>
      <c r="P668" s="3">
        <v>386911</v>
      </c>
      <c r="Q668" s="3">
        <v>-0.35</v>
      </c>
      <c r="R668" s="3">
        <v>95.09</v>
      </c>
      <c r="S668" s="4" t="str">
        <f t="shared" si="10"/>
        <v>COMPOUND</v>
      </c>
    </row>
    <row r="669" spans="1:19" x14ac:dyDescent="0.25">
      <c r="A669" s="3" t="s">
        <v>2595</v>
      </c>
      <c r="B669" s="3" t="s">
        <v>17198</v>
      </c>
      <c r="C669" s="4" t="s">
        <v>2596</v>
      </c>
      <c r="D669" s="4" t="s">
        <v>18308</v>
      </c>
      <c r="E669" s="3" t="s">
        <v>641</v>
      </c>
      <c r="F669" s="3">
        <v>10.417299999999999</v>
      </c>
      <c r="G669" s="3">
        <v>10</v>
      </c>
      <c r="H669" s="3">
        <v>7</v>
      </c>
      <c r="I669" s="3">
        <v>141</v>
      </c>
      <c r="J669" s="3">
        <v>10</v>
      </c>
      <c r="K669" s="3">
        <v>11423</v>
      </c>
      <c r="L669" s="3">
        <v>-0.36</v>
      </c>
      <c r="M669" s="3">
        <v>-26.66</v>
      </c>
      <c r="N669" s="3">
        <v>1393</v>
      </c>
      <c r="O669" s="3">
        <v>526</v>
      </c>
      <c r="P669" s="3">
        <v>728407</v>
      </c>
      <c r="Q669" s="3">
        <v>-0.37</v>
      </c>
      <c r="R669" s="3">
        <v>95.58</v>
      </c>
      <c r="S669" s="4" t="str">
        <f t="shared" si="10"/>
        <v>COMPOUND</v>
      </c>
    </row>
    <row r="670" spans="1:19" x14ac:dyDescent="0.25">
      <c r="A670" s="3" t="s">
        <v>2595</v>
      </c>
      <c r="B670" s="3" t="s">
        <v>17198</v>
      </c>
      <c r="C670" s="4" t="s">
        <v>2596</v>
      </c>
      <c r="D670" s="4" t="s">
        <v>18308</v>
      </c>
      <c r="E670" s="3" t="s">
        <v>641</v>
      </c>
      <c r="F670" s="3">
        <v>10.417299999999999</v>
      </c>
      <c r="G670" s="3">
        <v>10</v>
      </c>
      <c r="H670" s="3">
        <v>7</v>
      </c>
      <c r="I670" s="3">
        <v>149</v>
      </c>
      <c r="J670" s="3">
        <v>18</v>
      </c>
      <c r="K670" s="3">
        <v>20498</v>
      </c>
      <c r="L670" s="3">
        <v>-0.89</v>
      </c>
      <c r="M670" s="3">
        <v>-25.38</v>
      </c>
      <c r="N670" s="3">
        <v>1414</v>
      </c>
      <c r="O670" s="3">
        <v>386</v>
      </c>
      <c r="P670" s="3">
        <v>489607</v>
      </c>
      <c r="Q670" s="3">
        <v>-0.35</v>
      </c>
      <c r="R670" s="3">
        <v>94.57</v>
      </c>
      <c r="S670" s="4" t="str">
        <f t="shared" si="10"/>
        <v>COMPOUND</v>
      </c>
    </row>
    <row r="671" spans="1:19" x14ac:dyDescent="0.25">
      <c r="A671" s="3" t="s">
        <v>2615</v>
      </c>
      <c r="B671" s="3" t="s">
        <v>17198</v>
      </c>
      <c r="C671" s="4" t="s">
        <v>2616</v>
      </c>
      <c r="D671" s="4" t="s">
        <v>18318</v>
      </c>
      <c r="E671" s="3" t="s">
        <v>644</v>
      </c>
      <c r="F671" s="3">
        <v>10.417299999999999</v>
      </c>
      <c r="G671" s="3">
        <v>10</v>
      </c>
      <c r="H671" s="3">
        <v>8</v>
      </c>
      <c r="I671" s="3">
        <v>1809</v>
      </c>
      <c r="J671" s="3">
        <v>19799</v>
      </c>
      <c r="K671" s="3">
        <v>42790628</v>
      </c>
      <c r="L671" s="3">
        <v>0.93</v>
      </c>
      <c r="M671" s="3">
        <v>8.6999999999999993</v>
      </c>
      <c r="N671" s="3">
        <v>6745</v>
      </c>
      <c r="O671" s="3">
        <v>1008809</v>
      </c>
      <c r="P671" s="3">
        <v>3280706432</v>
      </c>
      <c r="Q671" s="3">
        <v>96.12</v>
      </c>
      <c r="R671" s="3">
        <v>3.7</v>
      </c>
      <c r="S671" s="4" t="str">
        <f t="shared" si="10"/>
        <v>COMPOUND</v>
      </c>
    </row>
    <row r="672" spans="1:19" x14ac:dyDescent="0.25">
      <c r="A672" s="3" t="s">
        <v>2615</v>
      </c>
      <c r="B672" s="3" t="s">
        <v>17198</v>
      </c>
      <c r="C672" s="4" t="s">
        <v>2616</v>
      </c>
      <c r="D672" s="4" t="s">
        <v>18318</v>
      </c>
      <c r="E672" s="3" t="s">
        <v>644</v>
      </c>
      <c r="F672" s="3">
        <v>10.417299999999999</v>
      </c>
      <c r="G672" s="3">
        <v>10</v>
      </c>
      <c r="H672" s="3">
        <v>8</v>
      </c>
      <c r="I672" s="3">
        <v>1682</v>
      </c>
      <c r="J672" s="3">
        <v>11338</v>
      </c>
      <c r="K672" s="3">
        <v>15739488</v>
      </c>
      <c r="L672" s="3">
        <v>0.68</v>
      </c>
      <c r="M672" s="3">
        <v>6.71</v>
      </c>
      <c r="N672" s="3">
        <v>7139</v>
      </c>
      <c r="O672" s="3">
        <v>1054196</v>
      </c>
      <c r="P672" s="3">
        <v>4030977400</v>
      </c>
      <c r="Q672" s="3">
        <v>97.35</v>
      </c>
      <c r="R672" s="3">
        <v>-0.92</v>
      </c>
      <c r="S672" s="4" t="str">
        <f t="shared" si="10"/>
        <v>COMPOUND</v>
      </c>
    </row>
    <row r="673" spans="1:19" x14ac:dyDescent="0.25">
      <c r="A673" s="3" t="s">
        <v>2615</v>
      </c>
      <c r="B673" s="3" t="s">
        <v>17198</v>
      </c>
      <c r="C673" s="4" t="s">
        <v>2616</v>
      </c>
      <c r="D673" s="4" t="s">
        <v>18318</v>
      </c>
      <c r="E673" s="3" t="s">
        <v>644</v>
      </c>
      <c r="F673" s="3">
        <v>10.417299999999999</v>
      </c>
      <c r="G673" s="3">
        <v>10</v>
      </c>
      <c r="H673" s="3">
        <v>8</v>
      </c>
      <c r="I673" s="3">
        <v>1657</v>
      </c>
      <c r="J673" s="3">
        <v>21967</v>
      </c>
      <c r="K673" s="3">
        <v>51048842</v>
      </c>
      <c r="L673" s="3">
        <v>1.1399999999999999</v>
      </c>
      <c r="M673" s="3">
        <v>6.54</v>
      </c>
      <c r="N673" s="3">
        <v>6929</v>
      </c>
      <c r="O673" s="3">
        <v>1049656</v>
      </c>
      <c r="P673" s="3">
        <v>3793611606</v>
      </c>
      <c r="Q673" s="3">
        <v>97.01</v>
      </c>
      <c r="R673" s="3">
        <v>2.9</v>
      </c>
      <c r="S673" s="4" t="str">
        <f t="shared" si="10"/>
        <v>COMPOUND</v>
      </c>
    </row>
    <row r="674" spans="1:19" x14ac:dyDescent="0.25">
      <c r="A674" s="3" t="s">
        <v>2761</v>
      </c>
      <c r="B674" s="3" t="s">
        <v>17198</v>
      </c>
      <c r="C674" s="4" t="s">
        <v>2762</v>
      </c>
      <c r="D674" s="4" t="s">
        <v>18390</v>
      </c>
      <c r="E674" s="3" t="s">
        <v>647</v>
      </c>
      <c r="F674" s="3">
        <v>10.417299999999999</v>
      </c>
      <c r="G674" s="3">
        <v>10</v>
      </c>
      <c r="H674" s="3">
        <v>9</v>
      </c>
      <c r="I674" s="3">
        <v>1195</v>
      </c>
      <c r="J674" s="3">
        <v>29237</v>
      </c>
      <c r="K674" s="3">
        <v>101926751</v>
      </c>
      <c r="L674" s="3">
        <v>1.8</v>
      </c>
      <c r="M674" s="3">
        <v>-6.18</v>
      </c>
      <c r="N674" s="3">
        <v>2410</v>
      </c>
      <c r="O674" s="3">
        <v>593183</v>
      </c>
      <c r="P674" s="3">
        <v>1610004523</v>
      </c>
      <c r="Q674" s="3">
        <v>56.36</v>
      </c>
      <c r="R674" s="3">
        <v>75.63</v>
      </c>
      <c r="S674" s="4" t="str">
        <f t="shared" si="10"/>
        <v>COMPOUND</v>
      </c>
    </row>
    <row r="675" spans="1:19" x14ac:dyDescent="0.25">
      <c r="A675" s="3" t="s">
        <v>2761</v>
      </c>
      <c r="B675" s="3" t="s">
        <v>17198</v>
      </c>
      <c r="C675" s="4" t="s">
        <v>2762</v>
      </c>
      <c r="D675" s="4" t="s">
        <v>18390</v>
      </c>
      <c r="E675" s="3" t="s">
        <v>647</v>
      </c>
      <c r="F675" s="3">
        <v>10.417299999999999</v>
      </c>
      <c r="G675" s="3">
        <v>10</v>
      </c>
      <c r="H675" s="3">
        <v>9</v>
      </c>
      <c r="I675" s="3">
        <v>1128</v>
      </c>
      <c r="J675" s="3">
        <v>10984</v>
      </c>
      <c r="K675" s="3">
        <v>17288360</v>
      </c>
      <c r="L675" s="3">
        <v>0.65</v>
      </c>
      <c r="M675" s="3">
        <v>-5.28</v>
      </c>
      <c r="N675" s="3">
        <v>2467</v>
      </c>
      <c r="O675" s="3">
        <v>682777</v>
      </c>
      <c r="P675" s="3">
        <v>2095417844</v>
      </c>
      <c r="Q675" s="3">
        <v>62.9</v>
      </c>
      <c r="R675" s="3">
        <v>77.55</v>
      </c>
      <c r="S675" s="4" t="str">
        <f t="shared" si="10"/>
        <v>COMPOUND</v>
      </c>
    </row>
    <row r="676" spans="1:19" x14ac:dyDescent="0.25">
      <c r="A676" s="3" t="s">
        <v>2761</v>
      </c>
      <c r="B676" s="3" t="s">
        <v>17198</v>
      </c>
      <c r="C676" s="4" t="s">
        <v>2762</v>
      </c>
      <c r="D676" s="4" t="s">
        <v>18390</v>
      </c>
      <c r="E676" s="3" t="s">
        <v>647</v>
      </c>
      <c r="F676" s="3">
        <v>10.417299999999999</v>
      </c>
      <c r="G676" s="3">
        <v>10</v>
      </c>
      <c r="H676" s="3">
        <v>9</v>
      </c>
      <c r="I676" s="3">
        <v>1137</v>
      </c>
      <c r="J676" s="3">
        <v>13595</v>
      </c>
      <c r="K676" s="3">
        <v>36012826</v>
      </c>
      <c r="L676" s="3">
        <v>0.36</v>
      </c>
      <c r="M676" s="3">
        <v>-4.47</v>
      </c>
      <c r="N676" s="3">
        <v>2475</v>
      </c>
      <c r="O676" s="3">
        <v>662456</v>
      </c>
      <c r="P676" s="3">
        <v>2001363372</v>
      </c>
      <c r="Q676" s="3">
        <v>61.08</v>
      </c>
      <c r="R676" s="3">
        <v>76.94</v>
      </c>
      <c r="S676" s="4" t="str">
        <f t="shared" si="10"/>
        <v>COMPOUND</v>
      </c>
    </row>
    <row r="677" spans="1:19" x14ac:dyDescent="0.25">
      <c r="A677" s="3" t="s">
        <v>2935</v>
      </c>
      <c r="B677" s="3" t="s">
        <v>17198</v>
      </c>
      <c r="C677" s="4" t="s">
        <v>2936</v>
      </c>
      <c r="D677" s="4" t="s">
        <v>18476</v>
      </c>
      <c r="E677" s="3" t="s">
        <v>650</v>
      </c>
      <c r="F677" s="3">
        <v>10.417299999999999</v>
      </c>
      <c r="G677" s="3">
        <v>10</v>
      </c>
      <c r="H677" s="3">
        <v>10</v>
      </c>
      <c r="I677" s="3">
        <v>253</v>
      </c>
      <c r="J677" s="3">
        <v>23</v>
      </c>
      <c r="K677" s="3">
        <v>26776</v>
      </c>
      <c r="L677" s="3">
        <v>-0.88</v>
      </c>
      <c r="M677" s="3">
        <v>-29.01</v>
      </c>
      <c r="N677" s="3">
        <v>523</v>
      </c>
      <c r="O677" s="3">
        <v>12</v>
      </c>
      <c r="P677" s="3">
        <v>13796</v>
      </c>
      <c r="Q677" s="3">
        <v>-0.38</v>
      </c>
      <c r="R677" s="3">
        <v>106.94</v>
      </c>
      <c r="S677" s="4" t="str">
        <f t="shared" si="10"/>
        <v>COMPOUND</v>
      </c>
    </row>
    <row r="678" spans="1:19" x14ac:dyDescent="0.25">
      <c r="A678" s="3" t="s">
        <v>2935</v>
      </c>
      <c r="B678" s="3" t="s">
        <v>17198</v>
      </c>
      <c r="C678" s="4" t="s">
        <v>2936</v>
      </c>
      <c r="D678" s="4" t="s">
        <v>18476</v>
      </c>
      <c r="E678" s="3" t="s">
        <v>650</v>
      </c>
      <c r="F678" s="3">
        <v>10.417299999999999</v>
      </c>
      <c r="G678" s="3">
        <v>10</v>
      </c>
      <c r="H678" s="3">
        <v>10</v>
      </c>
      <c r="I678" s="3">
        <v>308</v>
      </c>
      <c r="J678" s="3">
        <v>26</v>
      </c>
      <c r="K678" s="3">
        <v>31693</v>
      </c>
      <c r="L678" s="3">
        <v>-0.36</v>
      </c>
      <c r="M678" s="3">
        <v>-23.04</v>
      </c>
      <c r="N678" s="3">
        <v>1160</v>
      </c>
      <c r="O678" s="3">
        <v>823</v>
      </c>
      <c r="P678" s="3">
        <v>987404</v>
      </c>
      <c r="Q678" s="3">
        <v>-0.34</v>
      </c>
      <c r="R678" s="3">
        <v>99.5</v>
      </c>
      <c r="S678" s="4" t="str">
        <f t="shared" si="10"/>
        <v>COMPOUND</v>
      </c>
    </row>
    <row r="679" spans="1:19" x14ac:dyDescent="0.25">
      <c r="A679" s="3" t="s">
        <v>2935</v>
      </c>
      <c r="B679" s="3" t="s">
        <v>17198</v>
      </c>
      <c r="C679" s="4" t="s">
        <v>2936</v>
      </c>
      <c r="D679" s="4" t="s">
        <v>18476</v>
      </c>
      <c r="E679" s="3" t="s">
        <v>650</v>
      </c>
      <c r="F679" s="3">
        <v>10.417299999999999</v>
      </c>
      <c r="G679" s="3">
        <v>10</v>
      </c>
      <c r="H679" s="3">
        <v>10</v>
      </c>
      <c r="I679" s="3">
        <v>216</v>
      </c>
      <c r="J679" s="3">
        <v>0</v>
      </c>
      <c r="K679" s="3">
        <v>0</v>
      </c>
      <c r="L679" s="3">
        <v>-0.89</v>
      </c>
      <c r="M679" s="3">
        <v>-23.97</v>
      </c>
      <c r="N679" s="3">
        <v>1246</v>
      </c>
      <c r="O679" s="3">
        <v>359</v>
      </c>
      <c r="P679" s="3">
        <v>479889</v>
      </c>
      <c r="Q679" s="3">
        <v>-0.35</v>
      </c>
      <c r="R679" s="3">
        <v>97.36</v>
      </c>
      <c r="S679" s="4" t="str">
        <f t="shared" si="10"/>
        <v>COMPOUND</v>
      </c>
    </row>
    <row r="680" spans="1:19" x14ac:dyDescent="0.25">
      <c r="A680" s="3" t="s">
        <v>3035</v>
      </c>
      <c r="B680" s="3" t="s">
        <v>17198</v>
      </c>
      <c r="C680" s="4" t="s">
        <v>3036</v>
      </c>
      <c r="D680" s="4" t="s">
        <v>18526</v>
      </c>
      <c r="E680" s="3" t="s">
        <v>653</v>
      </c>
      <c r="F680" s="3">
        <v>10.417299999999999</v>
      </c>
      <c r="G680" s="3">
        <v>10</v>
      </c>
      <c r="H680" s="3">
        <v>11</v>
      </c>
      <c r="I680" s="3">
        <v>1282</v>
      </c>
      <c r="J680" s="3">
        <v>217468</v>
      </c>
      <c r="K680" s="3">
        <v>644069418</v>
      </c>
      <c r="L680" s="3">
        <v>19.05</v>
      </c>
      <c r="M680" s="3">
        <v>-4.07</v>
      </c>
      <c r="N680" s="3">
        <v>6715</v>
      </c>
      <c r="O680" s="3">
        <v>1034385</v>
      </c>
      <c r="P680" s="3">
        <v>3638425507</v>
      </c>
      <c r="Q680" s="3">
        <v>98.57</v>
      </c>
      <c r="R680" s="3">
        <v>4.2</v>
      </c>
      <c r="S680" s="4" t="str">
        <f t="shared" si="10"/>
        <v>COMPOUND</v>
      </c>
    </row>
    <row r="681" spans="1:19" x14ac:dyDescent="0.25">
      <c r="A681" s="3" t="s">
        <v>3035</v>
      </c>
      <c r="B681" s="3" t="s">
        <v>17198</v>
      </c>
      <c r="C681" s="4" t="s">
        <v>3036</v>
      </c>
      <c r="D681" s="4" t="s">
        <v>18526</v>
      </c>
      <c r="E681" s="3" t="s">
        <v>653</v>
      </c>
      <c r="F681" s="3">
        <v>10.417299999999999</v>
      </c>
      <c r="G681" s="3">
        <v>10</v>
      </c>
      <c r="H681" s="3">
        <v>11</v>
      </c>
      <c r="I681" s="3">
        <v>649</v>
      </c>
      <c r="J681" s="3">
        <v>16523</v>
      </c>
      <c r="K681" s="3">
        <v>61370342</v>
      </c>
      <c r="L681" s="3">
        <v>1.1599999999999999</v>
      </c>
      <c r="M681" s="3">
        <v>-15.66</v>
      </c>
      <c r="N681" s="3">
        <v>7264</v>
      </c>
      <c r="O681" s="3">
        <v>1069138</v>
      </c>
      <c r="P681" s="3">
        <v>4458363702</v>
      </c>
      <c r="Q681" s="3">
        <v>98.74</v>
      </c>
      <c r="R681" s="3">
        <v>-3.02</v>
      </c>
      <c r="S681" s="4" t="str">
        <f t="shared" si="10"/>
        <v>COMPOUND</v>
      </c>
    </row>
    <row r="682" spans="1:19" x14ac:dyDescent="0.25">
      <c r="A682" s="3" t="s">
        <v>3035</v>
      </c>
      <c r="B682" s="3" t="s">
        <v>17198</v>
      </c>
      <c r="C682" s="4" t="s">
        <v>3036</v>
      </c>
      <c r="D682" s="4" t="s">
        <v>18526</v>
      </c>
      <c r="E682" s="3" t="s">
        <v>653</v>
      </c>
      <c r="F682" s="3">
        <v>10.417299999999999</v>
      </c>
      <c r="G682" s="3">
        <v>10</v>
      </c>
      <c r="H682" s="3">
        <v>11</v>
      </c>
      <c r="I682" s="3">
        <v>652</v>
      </c>
      <c r="J682" s="3">
        <v>18819</v>
      </c>
      <c r="K682" s="3">
        <v>56413032</v>
      </c>
      <c r="L682" s="3">
        <v>0.84</v>
      </c>
      <c r="M682" s="3">
        <v>-14.74</v>
      </c>
      <c r="N682" s="3">
        <v>7104</v>
      </c>
      <c r="O682" s="3">
        <v>1077295</v>
      </c>
      <c r="P682" s="3">
        <v>4537820536</v>
      </c>
      <c r="Q682" s="3">
        <v>99.57</v>
      </c>
      <c r="R682" s="3">
        <v>-0.01</v>
      </c>
      <c r="S682" s="4" t="str">
        <f t="shared" si="10"/>
        <v>COMPOUND</v>
      </c>
    </row>
    <row r="683" spans="1:19" x14ac:dyDescent="0.25">
      <c r="A683" s="3" t="s">
        <v>3248</v>
      </c>
      <c r="B683" s="3" t="s">
        <v>17198</v>
      </c>
      <c r="C683" s="4" t="s">
        <v>3249</v>
      </c>
      <c r="D683" s="4" t="s">
        <v>18632</v>
      </c>
      <c r="E683" s="3" t="s">
        <v>656</v>
      </c>
      <c r="F683" s="3">
        <v>10.417299999999999</v>
      </c>
      <c r="G683" s="3">
        <v>10</v>
      </c>
      <c r="H683" s="3">
        <v>12</v>
      </c>
      <c r="I683" s="3">
        <v>918</v>
      </c>
      <c r="J683" s="3">
        <v>109840</v>
      </c>
      <c r="K683" s="3">
        <v>392354179</v>
      </c>
      <c r="L683" s="3">
        <v>9.18</v>
      </c>
      <c r="M683" s="3">
        <v>-12.9</v>
      </c>
      <c r="N683" s="3">
        <v>2185</v>
      </c>
      <c r="O683" s="3">
        <v>376807</v>
      </c>
      <c r="P683" s="3">
        <v>1114106661</v>
      </c>
      <c r="Q683" s="3">
        <v>35.67</v>
      </c>
      <c r="R683" s="3">
        <v>79.36</v>
      </c>
      <c r="S683" s="4" t="str">
        <f t="shared" si="10"/>
        <v>COMPOUND</v>
      </c>
    </row>
    <row r="684" spans="1:19" x14ac:dyDescent="0.25">
      <c r="A684" s="3" t="s">
        <v>3248</v>
      </c>
      <c r="B684" s="3" t="s">
        <v>17198</v>
      </c>
      <c r="C684" s="4" t="s">
        <v>3249</v>
      </c>
      <c r="D684" s="4" t="s">
        <v>18632</v>
      </c>
      <c r="E684" s="3" t="s">
        <v>656</v>
      </c>
      <c r="F684" s="3">
        <v>10.417299999999999</v>
      </c>
      <c r="G684" s="3">
        <v>10</v>
      </c>
      <c r="H684" s="3">
        <v>12</v>
      </c>
      <c r="I684" s="3">
        <v>882</v>
      </c>
      <c r="J684" s="3">
        <v>50502</v>
      </c>
      <c r="K684" s="3">
        <v>185000852</v>
      </c>
      <c r="L684" s="3">
        <v>4.28</v>
      </c>
      <c r="M684" s="3">
        <v>-10.61</v>
      </c>
      <c r="N684" s="3">
        <v>2190</v>
      </c>
      <c r="O684" s="3">
        <v>398802</v>
      </c>
      <c r="P684" s="3">
        <v>1366983928</v>
      </c>
      <c r="Q684" s="3">
        <v>36.57</v>
      </c>
      <c r="R684" s="3">
        <v>82.2</v>
      </c>
      <c r="S684" s="4" t="str">
        <f t="shared" si="10"/>
        <v>COMPOUND</v>
      </c>
    </row>
    <row r="685" spans="1:19" x14ac:dyDescent="0.25">
      <c r="A685" s="3" t="s">
        <v>3248</v>
      </c>
      <c r="B685" s="3" t="s">
        <v>17198</v>
      </c>
      <c r="C685" s="4" t="s">
        <v>3249</v>
      </c>
      <c r="D685" s="4" t="s">
        <v>18632</v>
      </c>
      <c r="E685" s="3" t="s">
        <v>656</v>
      </c>
      <c r="F685" s="3">
        <v>10.417299999999999</v>
      </c>
      <c r="G685" s="3">
        <v>10</v>
      </c>
      <c r="H685" s="3">
        <v>12</v>
      </c>
      <c r="I685" s="3">
        <v>885</v>
      </c>
      <c r="J685" s="3">
        <v>115615</v>
      </c>
      <c r="K685" s="3">
        <v>420495084</v>
      </c>
      <c r="L685" s="3">
        <v>9.7799999999999994</v>
      </c>
      <c r="M685" s="3">
        <v>-9.8000000000000007</v>
      </c>
      <c r="N685" s="3">
        <v>2272</v>
      </c>
      <c r="O685" s="3">
        <v>439142</v>
      </c>
      <c r="P685" s="3">
        <v>1475705566</v>
      </c>
      <c r="Q685" s="3">
        <v>40.36</v>
      </c>
      <c r="R685" s="3">
        <v>80.31</v>
      </c>
      <c r="S685" s="4" t="str">
        <f t="shared" si="10"/>
        <v>COMPOUND</v>
      </c>
    </row>
    <row r="686" spans="1:19" x14ac:dyDescent="0.25">
      <c r="A686" s="3" t="s">
        <v>3312</v>
      </c>
      <c r="B686" s="3" t="s">
        <v>17198</v>
      </c>
      <c r="C686" s="4" t="s">
        <v>3313</v>
      </c>
      <c r="D686" s="4" t="s">
        <v>18664</v>
      </c>
      <c r="E686" s="3" t="s">
        <v>659</v>
      </c>
      <c r="F686" s="3">
        <v>10.417299999999999</v>
      </c>
      <c r="G686" s="3">
        <v>10</v>
      </c>
      <c r="H686" s="3">
        <v>13</v>
      </c>
      <c r="I686" s="3">
        <v>1309</v>
      </c>
      <c r="J686" s="3">
        <v>128594</v>
      </c>
      <c r="K686" s="3">
        <v>438690465</v>
      </c>
      <c r="L686" s="3">
        <v>10.9</v>
      </c>
      <c r="M686" s="3">
        <v>-3.42</v>
      </c>
      <c r="N686" s="3">
        <v>2072</v>
      </c>
      <c r="O686" s="3">
        <v>274282</v>
      </c>
      <c r="P686" s="3">
        <v>822560893</v>
      </c>
      <c r="Q686" s="3">
        <v>25.86</v>
      </c>
      <c r="R686" s="3">
        <v>81.239999999999995</v>
      </c>
      <c r="S686" s="4" t="str">
        <f t="shared" si="10"/>
        <v>COMPOUND</v>
      </c>
    </row>
    <row r="687" spans="1:19" x14ac:dyDescent="0.25">
      <c r="A687" s="3" t="s">
        <v>3312</v>
      </c>
      <c r="B687" s="3" t="s">
        <v>17198</v>
      </c>
      <c r="C687" s="4" t="s">
        <v>3313</v>
      </c>
      <c r="D687" s="4" t="s">
        <v>18664</v>
      </c>
      <c r="E687" s="3" t="s">
        <v>659</v>
      </c>
      <c r="F687" s="3">
        <v>10.417299999999999</v>
      </c>
      <c r="G687" s="3">
        <v>10</v>
      </c>
      <c r="H687" s="3">
        <v>13</v>
      </c>
      <c r="I687" s="3">
        <v>1181</v>
      </c>
      <c r="J687" s="3">
        <v>57812</v>
      </c>
      <c r="K687" s="3">
        <v>195638819</v>
      </c>
      <c r="L687" s="3">
        <v>4.95</v>
      </c>
      <c r="M687" s="3">
        <v>-4.1399999999999997</v>
      </c>
      <c r="N687" s="3">
        <v>2208</v>
      </c>
      <c r="O687" s="3">
        <v>347052</v>
      </c>
      <c r="P687" s="3">
        <v>1152343105</v>
      </c>
      <c r="Q687" s="3">
        <v>31.77</v>
      </c>
      <c r="R687" s="3">
        <v>81.900000000000006</v>
      </c>
      <c r="S687" s="4" t="str">
        <f t="shared" si="10"/>
        <v>COMPOUND</v>
      </c>
    </row>
    <row r="688" spans="1:19" x14ac:dyDescent="0.25">
      <c r="A688" s="3" t="s">
        <v>3312</v>
      </c>
      <c r="B688" s="3" t="s">
        <v>17198</v>
      </c>
      <c r="C688" s="4" t="s">
        <v>3313</v>
      </c>
      <c r="D688" s="4" t="s">
        <v>18664</v>
      </c>
      <c r="E688" s="3" t="s">
        <v>659</v>
      </c>
      <c r="F688" s="3">
        <v>10.417299999999999</v>
      </c>
      <c r="G688" s="3">
        <v>10</v>
      </c>
      <c r="H688" s="3">
        <v>13</v>
      </c>
      <c r="I688" s="3">
        <v>1316</v>
      </c>
      <c r="J688" s="3">
        <v>150039</v>
      </c>
      <c r="K688" s="3">
        <v>504088959</v>
      </c>
      <c r="L688" s="3">
        <v>12.96</v>
      </c>
      <c r="M688" s="3">
        <v>-0.68</v>
      </c>
      <c r="N688" s="3">
        <v>2267</v>
      </c>
      <c r="O688" s="3">
        <v>350675</v>
      </c>
      <c r="P688" s="3">
        <v>1189258732</v>
      </c>
      <c r="Q688" s="3">
        <v>32.15</v>
      </c>
      <c r="R688" s="3">
        <v>80.39</v>
      </c>
      <c r="S688" s="4" t="str">
        <f t="shared" si="10"/>
        <v>COMPOUND</v>
      </c>
    </row>
    <row r="689" spans="1:19" x14ac:dyDescent="0.25">
      <c r="A689" s="3" t="s">
        <v>3406</v>
      </c>
      <c r="B689" s="3" t="s">
        <v>17198</v>
      </c>
      <c r="C689" s="4" t="s">
        <v>3407</v>
      </c>
      <c r="D689" s="4" t="s">
        <v>18711</v>
      </c>
      <c r="E689" s="3" t="s">
        <v>662</v>
      </c>
      <c r="F689" s="3">
        <v>10.417299999999999</v>
      </c>
      <c r="G689" s="3">
        <v>10</v>
      </c>
      <c r="H689" s="3">
        <v>14</v>
      </c>
      <c r="I689" s="3">
        <v>3059</v>
      </c>
      <c r="J689" s="3">
        <v>174654</v>
      </c>
      <c r="K689" s="3">
        <v>373945776</v>
      </c>
      <c r="L689" s="3">
        <v>15.12</v>
      </c>
      <c r="M689" s="3">
        <v>38.99</v>
      </c>
      <c r="N689" s="3">
        <v>6657</v>
      </c>
      <c r="O689" s="3">
        <v>1015674</v>
      </c>
      <c r="P689" s="3">
        <v>3638068707</v>
      </c>
      <c r="Q689" s="3">
        <v>96.78</v>
      </c>
      <c r="R689" s="3">
        <v>5.16</v>
      </c>
      <c r="S689" s="4" t="str">
        <f t="shared" si="10"/>
        <v>COMPOUND</v>
      </c>
    </row>
    <row r="690" spans="1:19" x14ac:dyDescent="0.25">
      <c r="A690" s="3" t="s">
        <v>3406</v>
      </c>
      <c r="B690" s="3" t="s">
        <v>17198</v>
      </c>
      <c r="C690" s="4" t="s">
        <v>3407</v>
      </c>
      <c r="D690" s="4" t="s">
        <v>18711</v>
      </c>
      <c r="E690" s="3" t="s">
        <v>662</v>
      </c>
      <c r="F690" s="3">
        <v>10.417299999999999</v>
      </c>
      <c r="G690" s="3">
        <v>10</v>
      </c>
      <c r="H690" s="3">
        <v>14</v>
      </c>
      <c r="I690" s="3">
        <v>2858</v>
      </c>
      <c r="J690" s="3">
        <v>168580</v>
      </c>
      <c r="K690" s="3">
        <v>420428602</v>
      </c>
      <c r="L690" s="3">
        <v>15.12</v>
      </c>
      <c r="M690" s="3">
        <v>32.17</v>
      </c>
      <c r="N690" s="3">
        <v>6959</v>
      </c>
      <c r="O690" s="3">
        <v>1054883</v>
      </c>
      <c r="P690" s="3">
        <v>4582373488</v>
      </c>
      <c r="Q690" s="3">
        <v>97.42</v>
      </c>
      <c r="R690" s="3">
        <v>2.11</v>
      </c>
      <c r="S690" s="4" t="str">
        <f t="shared" si="10"/>
        <v>COMPOUND</v>
      </c>
    </row>
    <row r="691" spans="1:19" x14ac:dyDescent="0.25">
      <c r="A691" s="3" t="s">
        <v>3406</v>
      </c>
      <c r="B691" s="3" t="s">
        <v>17198</v>
      </c>
      <c r="C691" s="4" t="s">
        <v>3407</v>
      </c>
      <c r="D691" s="4" t="s">
        <v>18711</v>
      </c>
      <c r="E691" s="3" t="s">
        <v>662</v>
      </c>
      <c r="F691" s="3">
        <v>10.417299999999999</v>
      </c>
      <c r="G691" s="3">
        <v>10</v>
      </c>
      <c r="H691" s="3">
        <v>14</v>
      </c>
      <c r="I691" s="3">
        <v>2476</v>
      </c>
      <c r="J691" s="3">
        <v>147481</v>
      </c>
      <c r="K691" s="3">
        <v>318459496</v>
      </c>
      <c r="L691" s="3">
        <v>12.73</v>
      </c>
      <c r="M691" s="3">
        <v>23.88</v>
      </c>
      <c r="N691" s="3">
        <v>6965</v>
      </c>
      <c r="O691" s="3">
        <v>1072454</v>
      </c>
      <c r="P691" s="3">
        <v>4675479351</v>
      </c>
      <c r="Q691" s="3">
        <v>99.12</v>
      </c>
      <c r="R691" s="3">
        <v>2.2999999999999998</v>
      </c>
      <c r="S691" s="4" t="str">
        <f t="shared" si="10"/>
        <v>COMPOUND</v>
      </c>
    </row>
    <row r="692" spans="1:19" x14ac:dyDescent="0.25">
      <c r="A692" s="3" t="s">
        <v>3412</v>
      </c>
      <c r="B692" s="3" t="s">
        <v>17198</v>
      </c>
      <c r="C692" s="4" t="s">
        <v>3413</v>
      </c>
      <c r="D692" s="4" t="s">
        <v>18714</v>
      </c>
      <c r="E692" s="3" t="s">
        <v>665</v>
      </c>
      <c r="F692" s="3">
        <v>10.417299999999999</v>
      </c>
      <c r="G692" s="3">
        <v>10</v>
      </c>
      <c r="H692" s="3">
        <v>15</v>
      </c>
      <c r="I692" s="3">
        <v>2369</v>
      </c>
      <c r="J692" s="3">
        <v>808675</v>
      </c>
      <c r="K692" s="3">
        <v>1994381804</v>
      </c>
      <c r="L692" s="3">
        <v>73.22</v>
      </c>
      <c r="M692" s="3">
        <v>22.27</v>
      </c>
      <c r="N692" s="3">
        <v>5544</v>
      </c>
      <c r="O692" s="3">
        <v>1110126</v>
      </c>
      <c r="P692" s="3">
        <v>4650849736</v>
      </c>
      <c r="Q692" s="3">
        <v>105.81</v>
      </c>
      <c r="R692" s="3">
        <v>23.63</v>
      </c>
      <c r="S692" s="4" t="str">
        <f t="shared" si="10"/>
        <v>COMPOUND</v>
      </c>
    </row>
    <row r="693" spans="1:19" x14ac:dyDescent="0.25">
      <c r="A693" s="3" t="s">
        <v>3412</v>
      </c>
      <c r="B693" s="3" t="s">
        <v>17198</v>
      </c>
      <c r="C693" s="4" t="s">
        <v>3413</v>
      </c>
      <c r="D693" s="4" t="s">
        <v>18714</v>
      </c>
      <c r="E693" s="3" t="s">
        <v>665</v>
      </c>
      <c r="F693" s="3">
        <v>10.417299999999999</v>
      </c>
      <c r="G693" s="3">
        <v>10</v>
      </c>
      <c r="H693" s="3">
        <v>15</v>
      </c>
      <c r="I693" s="3">
        <v>3791</v>
      </c>
      <c r="J693" s="3">
        <v>883224</v>
      </c>
      <c r="K693" s="3">
        <v>2851465075</v>
      </c>
      <c r="L693" s="3">
        <v>80.709999999999994</v>
      </c>
      <c r="M693" s="3">
        <v>52.38</v>
      </c>
      <c r="N693" s="3">
        <v>5120</v>
      </c>
      <c r="O693" s="3">
        <v>1137490</v>
      </c>
      <c r="P693" s="3">
        <v>5472391715</v>
      </c>
      <c r="Q693" s="3">
        <v>105.08</v>
      </c>
      <c r="R693" s="3">
        <v>32.99</v>
      </c>
      <c r="S693" s="4" t="str">
        <f t="shared" si="10"/>
        <v>COMPOUND</v>
      </c>
    </row>
    <row r="694" spans="1:19" x14ac:dyDescent="0.25">
      <c r="A694" s="3" t="s">
        <v>3412</v>
      </c>
      <c r="B694" s="3" t="s">
        <v>17198</v>
      </c>
      <c r="C694" s="4" t="s">
        <v>3413</v>
      </c>
      <c r="D694" s="4" t="s">
        <v>18714</v>
      </c>
      <c r="E694" s="3" t="s">
        <v>665</v>
      </c>
      <c r="F694" s="3">
        <v>10.417299999999999</v>
      </c>
      <c r="G694" s="3">
        <v>10</v>
      </c>
      <c r="H694" s="3">
        <v>15</v>
      </c>
      <c r="I694" s="3">
        <v>3152</v>
      </c>
      <c r="J694" s="3">
        <v>1001680</v>
      </c>
      <c r="K694" s="3">
        <v>3157484597</v>
      </c>
      <c r="L694" s="3">
        <v>91.62</v>
      </c>
      <c r="M694" s="3">
        <v>38.19</v>
      </c>
      <c r="N694" s="3">
        <v>5315</v>
      </c>
      <c r="O694" s="3">
        <v>1108737</v>
      </c>
      <c r="P694" s="3">
        <v>5460864905</v>
      </c>
      <c r="Q694" s="3">
        <v>102.49</v>
      </c>
      <c r="R694" s="3">
        <v>29.73</v>
      </c>
      <c r="S694" s="4" t="str">
        <f t="shared" si="10"/>
        <v>COMPOUND</v>
      </c>
    </row>
    <row r="695" spans="1:19" x14ac:dyDescent="0.25">
      <c r="A695" s="3" t="s">
        <v>3442</v>
      </c>
      <c r="B695" s="3" t="s">
        <v>17198</v>
      </c>
      <c r="C695" s="4" t="s">
        <v>3443</v>
      </c>
      <c r="D695" s="4" t="s">
        <v>18729</v>
      </c>
      <c r="E695" s="3" t="s">
        <v>668</v>
      </c>
      <c r="F695" s="3">
        <v>10.417299999999999</v>
      </c>
      <c r="G695" s="3">
        <v>10</v>
      </c>
      <c r="H695" s="3">
        <v>16</v>
      </c>
      <c r="I695" s="3">
        <v>1422</v>
      </c>
      <c r="J695" s="3">
        <v>10116</v>
      </c>
      <c r="K695" s="3">
        <v>31706121</v>
      </c>
      <c r="L695" s="3">
        <v>0.05</v>
      </c>
      <c r="M695" s="3">
        <v>-0.68</v>
      </c>
      <c r="N695" s="3">
        <v>6516</v>
      </c>
      <c r="O695" s="3">
        <v>971482</v>
      </c>
      <c r="P695" s="3">
        <v>2785660922</v>
      </c>
      <c r="Q695" s="3">
        <v>92.55</v>
      </c>
      <c r="R695" s="3">
        <v>7.5</v>
      </c>
      <c r="S695" s="4" t="str">
        <f t="shared" si="10"/>
        <v>COMPOUND</v>
      </c>
    </row>
    <row r="696" spans="1:19" x14ac:dyDescent="0.25">
      <c r="A696" s="3" t="s">
        <v>3442</v>
      </c>
      <c r="B696" s="3" t="s">
        <v>17198</v>
      </c>
      <c r="C696" s="4" t="s">
        <v>3443</v>
      </c>
      <c r="D696" s="4" t="s">
        <v>18729</v>
      </c>
      <c r="E696" s="3" t="s">
        <v>668</v>
      </c>
      <c r="F696" s="3">
        <v>10.417299999999999</v>
      </c>
      <c r="G696" s="3">
        <v>10</v>
      </c>
      <c r="H696" s="3">
        <v>16</v>
      </c>
      <c r="I696" s="3">
        <v>1372</v>
      </c>
      <c r="J696" s="3">
        <v>5198</v>
      </c>
      <c r="K696" s="3">
        <v>9482912</v>
      </c>
      <c r="L696" s="3">
        <v>0.12</v>
      </c>
      <c r="M696" s="3">
        <v>0</v>
      </c>
      <c r="N696" s="3">
        <v>6678</v>
      </c>
      <c r="O696" s="3">
        <v>1057544</v>
      </c>
      <c r="P696" s="3">
        <v>4049195277</v>
      </c>
      <c r="Q696" s="3">
        <v>97.66</v>
      </c>
      <c r="R696" s="3">
        <v>6.83</v>
      </c>
      <c r="S696" s="4" t="str">
        <f t="shared" si="10"/>
        <v>COMPOUND</v>
      </c>
    </row>
    <row r="697" spans="1:19" x14ac:dyDescent="0.25">
      <c r="A697" s="3" t="s">
        <v>3442</v>
      </c>
      <c r="B697" s="3" t="s">
        <v>17198</v>
      </c>
      <c r="C697" s="4" t="s">
        <v>3443</v>
      </c>
      <c r="D697" s="4" t="s">
        <v>18729</v>
      </c>
      <c r="E697" s="3" t="s">
        <v>668</v>
      </c>
      <c r="F697" s="3">
        <v>10.417299999999999</v>
      </c>
      <c r="G697" s="3">
        <v>10</v>
      </c>
      <c r="H697" s="3">
        <v>16</v>
      </c>
      <c r="I697" s="3">
        <v>1443</v>
      </c>
      <c r="J697" s="3">
        <v>18473</v>
      </c>
      <c r="K697" s="3">
        <v>42174493</v>
      </c>
      <c r="L697" s="3">
        <v>0.81</v>
      </c>
      <c r="M697" s="3">
        <v>2.0099999999999998</v>
      </c>
      <c r="N697" s="3">
        <v>6634</v>
      </c>
      <c r="O697" s="3">
        <v>1036871</v>
      </c>
      <c r="P697" s="3">
        <v>3569744127</v>
      </c>
      <c r="Q697" s="3">
        <v>95.82</v>
      </c>
      <c r="R697" s="3">
        <v>7.81</v>
      </c>
      <c r="S697" s="4" t="str">
        <f t="shared" si="10"/>
        <v>COMPOUND</v>
      </c>
    </row>
    <row r="698" spans="1:19" x14ac:dyDescent="0.25">
      <c r="A698" s="3" t="s">
        <v>3488</v>
      </c>
      <c r="B698" s="3" t="s">
        <v>17198</v>
      </c>
      <c r="C698" s="4" t="s">
        <v>3489</v>
      </c>
      <c r="D698" s="4" t="s">
        <v>18752</v>
      </c>
      <c r="E698" s="3" t="s">
        <v>671</v>
      </c>
      <c r="F698" s="3">
        <v>10.417299999999999</v>
      </c>
      <c r="G698" s="3">
        <v>10</v>
      </c>
      <c r="H698" s="3">
        <v>17</v>
      </c>
      <c r="I698" s="3">
        <v>300</v>
      </c>
      <c r="J698" s="3">
        <v>88</v>
      </c>
      <c r="K698" s="3">
        <v>246647</v>
      </c>
      <c r="L698" s="3">
        <v>-0.87</v>
      </c>
      <c r="M698" s="3">
        <v>-27.87</v>
      </c>
      <c r="N698" s="3">
        <v>703</v>
      </c>
      <c r="O698" s="3">
        <v>587</v>
      </c>
      <c r="P698" s="3">
        <v>951350</v>
      </c>
      <c r="Q698" s="3">
        <v>-0.32</v>
      </c>
      <c r="R698" s="3">
        <v>103.95</v>
      </c>
      <c r="S698" s="4" t="str">
        <f t="shared" si="10"/>
        <v>COMPOUND</v>
      </c>
    </row>
    <row r="699" spans="1:19" x14ac:dyDescent="0.25">
      <c r="A699" s="3" t="s">
        <v>3488</v>
      </c>
      <c r="B699" s="3" t="s">
        <v>17198</v>
      </c>
      <c r="C699" s="4" t="s">
        <v>3489</v>
      </c>
      <c r="D699" s="4" t="s">
        <v>18752</v>
      </c>
      <c r="E699" s="3" t="s">
        <v>671</v>
      </c>
      <c r="F699" s="3">
        <v>10.417299999999999</v>
      </c>
      <c r="G699" s="3">
        <v>10</v>
      </c>
      <c r="H699" s="3">
        <v>17</v>
      </c>
      <c r="I699" s="3">
        <v>220</v>
      </c>
      <c r="J699" s="3">
        <v>103</v>
      </c>
      <c r="K699" s="3">
        <v>173532</v>
      </c>
      <c r="L699" s="3">
        <v>-0.35</v>
      </c>
      <c r="M699" s="3">
        <v>-24.94</v>
      </c>
      <c r="N699" s="3">
        <v>800</v>
      </c>
      <c r="O699" s="3">
        <v>474</v>
      </c>
      <c r="P699" s="3">
        <v>791206</v>
      </c>
      <c r="Q699" s="3">
        <v>-0.38</v>
      </c>
      <c r="R699" s="3">
        <v>105.54</v>
      </c>
      <c r="S699" s="4" t="str">
        <f t="shared" si="10"/>
        <v>COMPOUND</v>
      </c>
    </row>
    <row r="700" spans="1:19" x14ac:dyDescent="0.25">
      <c r="A700" s="3" t="s">
        <v>3488</v>
      </c>
      <c r="B700" s="3" t="s">
        <v>17198</v>
      </c>
      <c r="C700" s="4" t="s">
        <v>3489</v>
      </c>
      <c r="D700" s="4" t="s">
        <v>18752</v>
      </c>
      <c r="E700" s="3" t="s">
        <v>671</v>
      </c>
      <c r="F700" s="3">
        <v>10.417299999999999</v>
      </c>
      <c r="G700" s="3">
        <v>10</v>
      </c>
      <c r="H700" s="3">
        <v>17</v>
      </c>
      <c r="I700" s="3">
        <v>338</v>
      </c>
      <c r="J700" s="3">
        <v>46</v>
      </c>
      <c r="K700" s="3">
        <v>69073</v>
      </c>
      <c r="L700" s="3">
        <v>-0.89</v>
      </c>
      <c r="M700" s="3">
        <v>-21.38</v>
      </c>
      <c r="N700" s="3">
        <v>775</v>
      </c>
      <c r="O700" s="3">
        <v>367</v>
      </c>
      <c r="P700" s="3">
        <v>519527</v>
      </c>
      <c r="Q700" s="3">
        <v>-0.35</v>
      </c>
      <c r="R700" s="3">
        <v>105.19</v>
      </c>
      <c r="S700" s="4" t="str">
        <f t="shared" si="10"/>
        <v>COMPOUND</v>
      </c>
    </row>
    <row r="701" spans="1:19" x14ac:dyDescent="0.25">
      <c r="A701" s="3" t="s">
        <v>3590</v>
      </c>
      <c r="B701" s="3" t="s">
        <v>17198</v>
      </c>
      <c r="C701" s="4" t="s">
        <v>3591</v>
      </c>
      <c r="D701" s="4" t="s">
        <v>18803</v>
      </c>
      <c r="E701" s="3" t="s">
        <v>674</v>
      </c>
      <c r="F701" s="3">
        <v>10.417299999999999</v>
      </c>
      <c r="G701" s="3">
        <v>10</v>
      </c>
      <c r="H701" s="3">
        <v>18</v>
      </c>
      <c r="I701" s="3">
        <v>1272</v>
      </c>
      <c r="J701" s="3">
        <v>17548</v>
      </c>
      <c r="K701" s="3">
        <v>58597112</v>
      </c>
      <c r="L701" s="3">
        <v>0.73</v>
      </c>
      <c r="M701" s="3">
        <v>-4.32</v>
      </c>
      <c r="N701" s="3">
        <v>5612</v>
      </c>
      <c r="O701" s="3">
        <v>1034850</v>
      </c>
      <c r="P701" s="3">
        <v>3363773660</v>
      </c>
      <c r="Q701" s="3">
        <v>98.61</v>
      </c>
      <c r="R701" s="3">
        <v>22.5</v>
      </c>
      <c r="S701" s="4" t="str">
        <f t="shared" si="10"/>
        <v>COMPOUND</v>
      </c>
    </row>
    <row r="702" spans="1:19" x14ac:dyDescent="0.25">
      <c r="A702" s="3" t="s">
        <v>3590</v>
      </c>
      <c r="B702" s="3" t="s">
        <v>17198</v>
      </c>
      <c r="C702" s="4" t="s">
        <v>3591</v>
      </c>
      <c r="D702" s="4" t="s">
        <v>18803</v>
      </c>
      <c r="E702" s="3" t="s">
        <v>674</v>
      </c>
      <c r="F702" s="3">
        <v>10.417299999999999</v>
      </c>
      <c r="G702" s="3">
        <v>10</v>
      </c>
      <c r="H702" s="3">
        <v>18</v>
      </c>
      <c r="I702" s="3">
        <v>1512</v>
      </c>
      <c r="J702" s="3">
        <v>11308</v>
      </c>
      <c r="K702" s="3">
        <v>22251731</v>
      </c>
      <c r="L702" s="3">
        <v>0.68</v>
      </c>
      <c r="M702" s="3">
        <v>3.03</v>
      </c>
      <c r="N702" s="3">
        <v>5258</v>
      </c>
      <c r="O702" s="3">
        <v>1116301</v>
      </c>
      <c r="P702" s="3">
        <v>4680508649</v>
      </c>
      <c r="Q702" s="3">
        <v>103.11</v>
      </c>
      <c r="R702" s="3">
        <v>30.67</v>
      </c>
      <c r="S702" s="4" t="str">
        <f t="shared" si="10"/>
        <v>COMPOUND</v>
      </c>
    </row>
    <row r="703" spans="1:19" x14ac:dyDescent="0.25">
      <c r="A703" s="3" t="s">
        <v>3590</v>
      </c>
      <c r="B703" s="3" t="s">
        <v>17198</v>
      </c>
      <c r="C703" s="4" t="s">
        <v>3591</v>
      </c>
      <c r="D703" s="4" t="s">
        <v>18803</v>
      </c>
      <c r="E703" s="3" t="s">
        <v>674</v>
      </c>
      <c r="F703" s="3">
        <v>10.417299999999999</v>
      </c>
      <c r="G703" s="3">
        <v>10</v>
      </c>
      <c r="H703" s="3">
        <v>18</v>
      </c>
      <c r="I703" s="3">
        <v>1169</v>
      </c>
      <c r="J703" s="3">
        <v>20812</v>
      </c>
      <c r="K703" s="3">
        <v>73698038</v>
      </c>
      <c r="L703" s="3">
        <v>1.03</v>
      </c>
      <c r="M703" s="3">
        <v>-3.79</v>
      </c>
      <c r="N703" s="3">
        <v>5431</v>
      </c>
      <c r="O703" s="3">
        <v>1074428</v>
      </c>
      <c r="P703" s="3">
        <v>4434312941</v>
      </c>
      <c r="Q703" s="3">
        <v>99.3</v>
      </c>
      <c r="R703" s="3">
        <v>27.8</v>
      </c>
      <c r="S703" s="4" t="str">
        <f t="shared" si="10"/>
        <v>COMPOUND</v>
      </c>
    </row>
    <row r="704" spans="1:19" x14ac:dyDescent="0.25">
      <c r="A704" s="3" t="s">
        <v>3716</v>
      </c>
      <c r="B704" s="3" t="s">
        <v>17198</v>
      </c>
      <c r="C704" s="4" t="s">
        <v>3717</v>
      </c>
      <c r="D704" s="4" t="s">
        <v>18866</v>
      </c>
      <c r="E704" s="3" t="s">
        <v>677</v>
      </c>
      <c r="F704" s="3">
        <v>10.417299999999999</v>
      </c>
      <c r="G704" s="3">
        <v>10</v>
      </c>
      <c r="H704" s="3">
        <v>19</v>
      </c>
      <c r="I704" s="3">
        <v>1153</v>
      </c>
      <c r="J704" s="3">
        <v>19952</v>
      </c>
      <c r="K704" s="3">
        <v>63340055</v>
      </c>
      <c r="L704" s="3">
        <v>0.95</v>
      </c>
      <c r="M704" s="3">
        <v>-7.2</v>
      </c>
      <c r="N704" s="3">
        <v>6647</v>
      </c>
      <c r="O704" s="3">
        <v>1031405</v>
      </c>
      <c r="P704" s="3">
        <v>3450328016</v>
      </c>
      <c r="Q704" s="3">
        <v>98.28</v>
      </c>
      <c r="R704" s="3">
        <v>5.33</v>
      </c>
      <c r="S704" s="4" t="str">
        <f t="shared" si="10"/>
        <v>COMPOUND</v>
      </c>
    </row>
    <row r="705" spans="1:19" x14ac:dyDescent="0.25">
      <c r="A705" s="3" t="s">
        <v>3716</v>
      </c>
      <c r="B705" s="3" t="s">
        <v>17198</v>
      </c>
      <c r="C705" s="4" t="s">
        <v>3717</v>
      </c>
      <c r="D705" s="4" t="s">
        <v>18866</v>
      </c>
      <c r="E705" s="3" t="s">
        <v>677</v>
      </c>
      <c r="F705" s="3">
        <v>10.417299999999999</v>
      </c>
      <c r="G705" s="3">
        <v>10</v>
      </c>
      <c r="H705" s="3">
        <v>19</v>
      </c>
      <c r="I705" s="3">
        <v>1358</v>
      </c>
      <c r="J705" s="3">
        <v>7200</v>
      </c>
      <c r="K705" s="3">
        <v>11394619</v>
      </c>
      <c r="L705" s="3">
        <v>0.3</v>
      </c>
      <c r="M705" s="3">
        <v>-0.3</v>
      </c>
      <c r="N705" s="3">
        <v>7043</v>
      </c>
      <c r="O705" s="3">
        <v>1084491</v>
      </c>
      <c r="P705" s="3">
        <v>4435727760</v>
      </c>
      <c r="Q705" s="3">
        <v>100.16</v>
      </c>
      <c r="R705" s="3">
        <v>0.7</v>
      </c>
      <c r="S705" s="4" t="str">
        <f t="shared" si="10"/>
        <v>COMPOUND</v>
      </c>
    </row>
    <row r="706" spans="1:19" x14ac:dyDescent="0.25">
      <c r="A706" s="3" t="s">
        <v>3716</v>
      </c>
      <c r="B706" s="3" t="s">
        <v>17198</v>
      </c>
      <c r="C706" s="4" t="s">
        <v>3717</v>
      </c>
      <c r="D706" s="4" t="s">
        <v>18866</v>
      </c>
      <c r="E706" s="3" t="s">
        <v>677</v>
      </c>
      <c r="F706" s="3">
        <v>10.417299999999999</v>
      </c>
      <c r="G706" s="3">
        <v>10</v>
      </c>
      <c r="H706" s="3">
        <v>19</v>
      </c>
      <c r="I706" s="3">
        <v>1434</v>
      </c>
      <c r="J706" s="3">
        <v>18572</v>
      </c>
      <c r="K706" s="3">
        <v>61773396</v>
      </c>
      <c r="L706" s="3">
        <v>0.82</v>
      </c>
      <c r="M706" s="3">
        <v>1.82</v>
      </c>
      <c r="N706" s="3">
        <v>6960</v>
      </c>
      <c r="O706" s="3">
        <v>1093685</v>
      </c>
      <c r="P706" s="3">
        <v>4443079438</v>
      </c>
      <c r="Q706" s="3">
        <v>101.09</v>
      </c>
      <c r="R706" s="3">
        <v>2.39</v>
      </c>
      <c r="S706" s="4" t="str">
        <f t="shared" si="10"/>
        <v>COMPOUND</v>
      </c>
    </row>
    <row r="707" spans="1:19" x14ac:dyDescent="0.25">
      <c r="A707" s="3" t="s">
        <v>3722</v>
      </c>
      <c r="B707" s="3" t="s">
        <v>17198</v>
      </c>
      <c r="C707" s="4" t="s">
        <v>3723</v>
      </c>
      <c r="D707" s="4" t="s">
        <v>18869</v>
      </c>
      <c r="E707" s="3" t="s">
        <v>680</v>
      </c>
      <c r="F707" s="3">
        <v>10.417299999999999</v>
      </c>
      <c r="G707" s="3">
        <v>10</v>
      </c>
      <c r="H707" s="3">
        <v>20</v>
      </c>
      <c r="I707" s="3">
        <v>2118</v>
      </c>
      <c r="J707" s="3">
        <v>172670</v>
      </c>
      <c r="K707" s="3">
        <v>493329990</v>
      </c>
      <c r="L707" s="3">
        <v>14.94</v>
      </c>
      <c r="M707" s="3">
        <v>16.190000000000001</v>
      </c>
      <c r="N707" s="3">
        <v>2984</v>
      </c>
      <c r="O707" s="3">
        <v>312678</v>
      </c>
      <c r="P707" s="3">
        <v>550256935</v>
      </c>
      <c r="Q707" s="3">
        <v>29.53</v>
      </c>
      <c r="R707" s="3">
        <v>66.11</v>
      </c>
      <c r="S707" s="4" t="str">
        <f t="shared" ref="S707:S770" si="11">IF(C707&gt;0,"COMPOUND",IF(H707=23,"DMSO CONTROL",IF(H707=24,"REMDESIVIR CONTROL","EMPTY")))</f>
        <v>COMPOUND</v>
      </c>
    </row>
    <row r="708" spans="1:19" x14ac:dyDescent="0.25">
      <c r="A708" s="3" t="s">
        <v>3722</v>
      </c>
      <c r="B708" s="3" t="s">
        <v>17198</v>
      </c>
      <c r="C708" s="4" t="s">
        <v>3723</v>
      </c>
      <c r="D708" s="4" t="s">
        <v>18869</v>
      </c>
      <c r="E708" s="3" t="s">
        <v>680</v>
      </c>
      <c r="F708" s="3">
        <v>10.417299999999999</v>
      </c>
      <c r="G708" s="3">
        <v>10</v>
      </c>
      <c r="H708" s="3">
        <v>20</v>
      </c>
      <c r="I708" s="3">
        <v>1710</v>
      </c>
      <c r="J708" s="3">
        <v>246768</v>
      </c>
      <c r="K708" s="3">
        <v>503303371</v>
      </c>
      <c r="L708" s="3">
        <v>22.29</v>
      </c>
      <c r="M708" s="3">
        <v>7.32</v>
      </c>
      <c r="N708" s="3">
        <v>3010</v>
      </c>
      <c r="O708" s="3">
        <v>399741</v>
      </c>
      <c r="P708" s="3">
        <v>748712314</v>
      </c>
      <c r="Q708" s="3">
        <v>36.65</v>
      </c>
      <c r="R708" s="3">
        <v>68.430000000000007</v>
      </c>
      <c r="S708" s="4" t="str">
        <f t="shared" si="11"/>
        <v>COMPOUND</v>
      </c>
    </row>
    <row r="709" spans="1:19" x14ac:dyDescent="0.25">
      <c r="A709" s="3" t="s">
        <v>3722</v>
      </c>
      <c r="B709" s="3" t="s">
        <v>17198</v>
      </c>
      <c r="C709" s="4" t="s">
        <v>3723</v>
      </c>
      <c r="D709" s="4" t="s">
        <v>18869</v>
      </c>
      <c r="E709" s="3" t="s">
        <v>680</v>
      </c>
      <c r="F709" s="3">
        <v>10.417299999999999</v>
      </c>
      <c r="G709" s="3">
        <v>10</v>
      </c>
      <c r="H709" s="3">
        <v>20</v>
      </c>
      <c r="I709" s="3">
        <v>1955</v>
      </c>
      <c r="J709" s="3">
        <v>153729</v>
      </c>
      <c r="K709" s="3">
        <v>466793352</v>
      </c>
      <c r="L709" s="3">
        <v>13.3</v>
      </c>
      <c r="M709" s="3">
        <v>12.85</v>
      </c>
      <c r="N709" s="3">
        <v>3219</v>
      </c>
      <c r="O709" s="3">
        <v>476870</v>
      </c>
      <c r="P709" s="3">
        <v>901894401</v>
      </c>
      <c r="Q709" s="3">
        <v>43.86</v>
      </c>
      <c r="R709" s="3">
        <v>64.569999999999993</v>
      </c>
      <c r="S709" s="4" t="str">
        <f t="shared" si="11"/>
        <v>COMPOUND</v>
      </c>
    </row>
    <row r="710" spans="1:19" x14ac:dyDescent="0.25">
      <c r="A710" s="3"/>
      <c r="B710" s="3" t="s">
        <v>17198</v>
      </c>
      <c r="C710" s="4"/>
      <c r="D710" s="4"/>
      <c r="E710" s="3" t="s">
        <v>683</v>
      </c>
      <c r="F710" s="3">
        <v>0</v>
      </c>
      <c r="G710" s="3">
        <v>10</v>
      </c>
      <c r="H710" s="3">
        <v>21</v>
      </c>
      <c r="I710" s="3">
        <v>1357</v>
      </c>
      <c r="J710" s="3">
        <v>17599</v>
      </c>
      <c r="K710" s="3">
        <v>60420561</v>
      </c>
      <c r="L710" s="3">
        <v>0.73</v>
      </c>
      <c r="M710" s="3">
        <v>-2.2599999999999998</v>
      </c>
      <c r="N710" s="3">
        <v>6160</v>
      </c>
      <c r="O710" s="3">
        <v>965899</v>
      </c>
      <c r="P710" s="3">
        <v>2692974435</v>
      </c>
      <c r="Q710" s="3">
        <v>92.02</v>
      </c>
      <c r="R710" s="3">
        <v>13.41</v>
      </c>
      <c r="S710" s="4" t="str">
        <f t="shared" si="11"/>
        <v>EMPTY</v>
      </c>
    </row>
    <row r="711" spans="1:19" x14ac:dyDescent="0.25">
      <c r="A711" s="3"/>
      <c r="B711" s="3" t="s">
        <v>17198</v>
      </c>
      <c r="C711" s="4"/>
      <c r="D711" s="4"/>
      <c r="E711" s="3" t="s">
        <v>683</v>
      </c>
      <c r="F711" s="3">
        <v>0</v>
      </c>
      <c r="G711" s="3">
        <v>10</v>
      </c>
      <c r="H711" s="3">
        <v>21</v>
      </c>
      <c r="I711" s="3">
        <v>1337</v>
      </c>
      <c r="J711" s="3">
        <v>3002</v>
      </c>
      <c r="K711" s="3">
        <v>4016543</v>
      </c>
      <c r="L711" s="3">
        <v>-0.08</v>
      </c>
      <c r="M711" s="3">
        <v>-0.76</v>
      </c>
      <c r="N711" s="3">
        <v>6194</v>
      </c>
      <c r="O711" s="3">
        <v>1012824</v>
      </c>
      <c r="P711" s="3">
        <v>3116785870</v>
      </c>
      <c r="Q711" s="3">
        <v>93.51</v>
      </c>
      <c r="R711" s="3">
        <v>14.95</v>
      </c>
      <c r="S711" s="4" t="str">
        <f t="shared" si="11"/>
        <v>EMPTY</v>
      </c>
    </row>
    <row r="712" spans="1:19" x14ac:dyDescent="0.25">
      <c r="A712" s="3"/>
      <c r="B712" s="3" t="s">
        <v>17198</v>
      </c>
      <c r="C712" s="4"/>
      <c r="D712" s="4"/>
      <c r="E712" s="3" t="s">
        <v>683</v>
      </c>
      <c r="F712" s="3">
        <v>0</v>
      </c>
      <c r="G712" s="3">
        <v>10</v>
      </c>
      <c r="H712" s="3">
        <v>21</v>
      </c>
      <c r="I712" s="3">
        <v>1208</v>
      </c>
      <c r="J712" s="3">
        <v>43975</v>
      </c>
      <c r="K712" s="3">
        <v>175042515</v>
      </c>
      <c r="L712" s="3">
        <v>3.17</v>
      </c>
      <c r="M712" s="3">
        <v>-2.97</v>
      </c>
      <c r="N712" s="3">
        <v>6421</v>
      </c>
      <c r="O712" s="3">
        <v>1008522</v>
      </c>
      <c r="P712" s="3">
        <v>3187316523</v>
      </c>
      <c r="Q712" s="3">
        <v>93.19</v>
      </c>
      <c r="R712" s="3">
        <v>11.35</v>
      </c>
      <c r="S712" s="4" t="str">
        <f t="shared" si="11"/>
        <v>EMPTY</v>
      </c>
    </row>
    <row r="713" spans="1:19" x14ac:dyDescent="0.25">
      <c r="A713" s="3"/>
      <c r="B713" s="3" t="s">
        <v>17198</v>
      </c>
      <c r="C713" s="4"/>
      <c r="D713" s="4"/>
      <c r="E713" s="3" t="s">
        <v>686</v>
      </c>
      <c r="F713" s="3">
        <v>0</v>
      </c>
      <c r="G713" s="3">
        <v>10</v>
      </c>
      <c r="H713" s="3">
        <v>22</v>
      </c>
      <c r="I713" s="3">
        <v>1499</v>
      </c>
      <c r="J713" s="3">
        <v>9850</v>
      </c>
      <c r="K713" s="3">
        <v>25547335</v>
      </c>
      <c r="L713" s="3">
        <v>0.02</v>
      </c>
      <c r="M713" s="3">
        <v>1.18</v>
      </c>
      <c r="N713" s="3">
        <v>6173</v>
      </c>
      <c r="O713" s="3">
        <v>956462</v>
      </c>
      <c r="P713" s="3">
        <v>2557592212</v>
      </c>
      <c r="Q713" s="3">
        <v>91.11</v>
      </c>
      <c r="R713" s="3">
        <v>13.19</v>
      </c>
      <c r="S713" s="4" t="str">
        <f t="shared" si="11"/>
        <v>EMPTY</v>
      </c>
    </row>
    <row r="714" spans="1:19" x14ac:dyDescent="0.25">
      <c r="A714" s="3"/>
      <c r="B714" s="3" t="s">
        <v>17198</v>
      </c>
      <c r="C714" s="4"/>
      <c r="D714" s="4"/>
      <c r="E714" s="3" t="s">
        <v>686</v>
      </c>
      <c r="F714" s="3">
        <v>0</v>
      </c>
      <c r="G714" s="3">
        <v>10</v>
      </c>
      <c r="H714" s="3">
        <v>22</v>
      </c>
      <c r="I714" s="3">
        <v>1469</v>
      </c>
      <c r="J714" s="3">
        <v>7269</v>
      </c>
      <c r="K714" s="3">
        <v>18483603</v>
      </c>
      <c r="L714" s="3">
        <v>0.31</v>
      </c>
      <c r="M714" s="3">
        <v>2.1</v>
      </c>
      <c r="N714" s="3">
        <v>5779</v>
      </c>
      <c r="O714" s="3">
        <v>924766</v>
      </c>
      <c r="P714" s="3">
        <v>2518460252</v>
      </c>
      <c r="Q714" s="3">
        <v>85.35</v>
      </c>
      <c r="R714" s="3">
        <v>21.92</v>
      </c>
      <c r="S714" s="4" t="str">
        <f t="shared" si="11"/>
        <v>EMPTY</v>
      </c>
    </row>
    <row r="715" spans="1:19" x14ac:dyDescent="0.25">
      <c r="A715" s="3"/>
      <c r="B715" s="3" t="s">
        <v>17198</v>
      </c>
      <c r="C715" s="4"/>
      <c r="D715" s="4"/>
      <c r="E715" s="3" t="s">
        <v>686</v>
      </c>
      <c r="F715" s="3">
        <v>0</v>
      </c>
      <c r="G715" s="3">
        <v>10</v>
      </c>
      <c r="H715" s="3">
        <v>22</v>
      </c>
      <c r="I715" s="3">
        <v>1318</v>
      </c>
      <c r="J715" s="3">
        <v>9452</v>
      </c>
      <c r="K715" s="3">
        <v>26917405</v>
      </c>
      <c r="L715" s="3">
        <v>-0.02</v>
      </c>
      <c r="M715" s="3">
        <v>-0.64</v>
      </c>
      <c r="N715" s="3">
        <v>5502</v>
      </c>
      <c r="O715" s="3">
        <v>968933</v>
      </c>
      <c r="P715" s="3">
        <v>2682505269</v>
      </c>
      <c r="Q715" s="3">
        <v>89.52</v>
      </c>
      <c r="R715" s="3">
        <v>26.62</v>
      </c>
      <c r="S715" s="4" t="str">
        <f t="shared" si="11"/>
        <v>EMPTY</v>
      </c>
    </row>
    <row r="716" spans="1:19" x14ac:dyDescent="0.25">
      <c r="A716" s="3"/>
      <c r="B716" s="3" t="s">
        <v>17198</v>
      </c>
      <c r="C716" s="4"/>
      <c r="D716" s="4"/>
      <c r="E716" s="3" t="s">
        <v>689</v>
      </c>
      <c r="F716" s="3">
        <v>0</v>
      </c>
      <c r="G716" s="3">
        <v>10</v>
      </c>
      <c r="H716" s="3">
        <v>23</v>
      </c>
      <c r="I716" s="3">
        <v>1295</v>
      </c>
      <c r="J716" s="3">
        <v>9604</v>
      </c>
      <c r="K716" s="3">
        <v>25951988</v>
      </c>
      <c r="L716" s="3">
        <v>0</v>
      </c>
      <c r="M716" s="3">
        <v>-3.76</v>
      </c>
      <c r="N716" s="3">
        <v>7193</v>
      </c>
      <c r="O716" s="3">
        <v>1055401</v>
      </c>
      <c r="P716" s="3">
        <v>3746207779</v>
      </c>
      <c r="Q716" s="3">
        <v>100.58</v>
      </c>
      <c r="R716" s="3">
        <v>-3.73</v>
      </c>
      <c r="S716" s="4" t="str">
        <f t="shared" si="11"/>
        <v>DMSO CONTROL</v>
      </c>
    </row>
    <row r="717" spans="1:19" x14ac:dyDescent="0.25">
      <c r="A717" s="3"/>
      <c r="B717" s="3" t="s">
        <v>17198</v>
      </c>
      <c r="C717" s="4"/>
      <c r="D717" s="4"/>
      <c r="E717" s="3" t="s">
        <v>689</v>
      </c>
      <c r="F717" s="3">
        <v>0</v>
      </c>
      <c r="G717" s="3">
        <v>10</v>
      </c>
      <c r="H717" s="3">
        <v>23</v>
      </c>
      <c r="I717" s="3">
        <v>1347</v>
      </c>
      <c r="J717" s="3">
        <v>3333</v>
      </c>
      <c r="K717" s="3">
        <v>4743865</v>
      </c>
      <c r="L717" s="3">
        <v>-0.05</v>
      </c>
      <c r="M717" s="3">
        <v>-0.54</v>
      </c>
      <c r="N717" s="3">
        <v>7137</v>
      </c>
      <c r="O717" s="3">
        <v>1091364</v>
      </c>
      <c r="P717" s="3">
        <v>4343911030</v>
      </c>
      <c r="Q717" s="3">
        <v>100.8</v>
      </c>
      <c r="R717" s="3">
        <v>-0.88</v>
      </c>
      <c r="S717" s="4" t="str">
        <f t="shared" si="11"/>
        <v>DMSO CONTROL</v>
      </c>
    </row>
    <row r="718" spans="1:19" x14ac:dyDescent="0.25">
      <c r="A718" s="3"/>
      <c r="B718" s="3" t="s">
        <v>17198</v>
      </c>
      <c r="C718" s="4"/>
      <c r="D718" s="4"/>
      <c r="E718" s="3" t="s">
        <v>689</v>
      </c>
      <c r="F718" s="3">
        <v>0</v>
      </c>
      <c r="G718" s="3">
        <v>10</v>
      </c>
      <c r="H718" s="3">
        <v>23</v>
      </c>
      <c r="I718" s="3">
        <v>1377</v>
      </c>
      <c r="J718" s="3">
        <v>8154</v>
      </c>
      <c r="K718" s="3">
        <v>20216115</v>
      </c>
      <c r="L718" s="3">
        <v>-0.14000000000000001</v>
      </c>
      <c r="M718" s="3">
        <v>0.61</v>
      </c>
      <c r="N718" s="3">
        <v>6920</v>
      </c>
      <c r="O718" s="3">
        <v>1077265</v>
      </c>
      <c r="P718" s="3">
        <v>4520532296</v>
      </c>
      <c r="Q718" s="3">
        <v>99.57</v>
      </c>
      <c r="R718" s="3">
        <v>3.05</v>
      </c>
      <c r="S718" s="4" t="str">
        <f t="shared" si="11"/>
        <v>DMSO CONTROL</v>
      </c>
    </row>
    <row r="719" spans="1:19" x14ac:dyDescent="0.25">
      <c r="A719" s="3"/>
      <c r="B719" s="3" t="s">
        <v>17198</v>
      </c>
      <c r="C719" s="4"/>
      <c r="D719" s="4"/>
      <c r="E719" s="3" t="s">
        <v>690</v>
      </c>
      <c r="F719" s="3">
        <v>0</v>
      </c>
      <c r="G719" s="3">
        <v>10</v>
      </c>
      <c r="H719" s="3">
        <v>24</v>
      </c>
      <c r="I719" s="3">
        <v>5851</v>
      </c>
      <c r="J719" s="3">
        <v>1108836</v>
      </c>
      <c r="K719" s="3">
        <v>4810492140</v>
      </c>
      <c r="L719" s="3">
        <v>100.72</v>
      </c>
      <c r="M719" s="3">
        <v>106.65</v>
      </c>
      <c r="N719" s="3">
        <v>965</v>
      </c>
      <c r="O719" s="3">
        <v>4704</v>
      </c>
      <c r="P719" s="3">
        <v>14011173</v>
      </c>
      <c r="Q719" s="3">
        <v>7.0000000000000007E-2</v>
      </c>
      <c r="R719" s="3">
        <v>99.6</v>
      </c>
      <c r="S719" s="4" t="str">
        <f t="shared" si="11"/>
        <v>REMDESIVIR CONTROL</v>
      </c>
    </row>
    <row r="720" spans="1:19" x14ac:dyDescent="0.25">
      <c r="A720" s="3"/>
      <c r="B720" s="3" t="s">
        <v>17198</v>
      </c>
      <c r="C720" s="4"/>
      <c r="D720" s="4"/>
      <c r="E720" s="3" t="s">
        <v>690</v>
      </c>
      <c r="F720" s="3">
        <v>0</v>
      </c>
      <c r="G720" s="3">
        <v>10</v>
      </c>
      <c r="H720" s="3">
        <v>24</v>
      </c>
      <c r="I720" s="3">
        <v>6329</v>
      </c>
      <c r="J720" s="3">
        <v>1093811</v>
      </c>
      <c r="K720" s="3">
        <v>4737494126</v>
      </c>
      <c r="L720" s="3">
        <v>100.04</v>
      </c>
      <c r="M720" s="3">
        <v>107.33</v>
      </c>
      <c r="N720" s="3">
        <v>980</v>
      </c>
      <c r="O720" s="3">
        <v>6277</v>
      </c>
      <c r="P720" s="3">
        <v>25163248</v>
      </c>
      <c r="Q720" s="3">
        <v>0.16</v>
      </c>
      <c r="R720" s="3">
        <v>102.52</v>
      </c>
      <c r="S720" s="4" t="str">
        <f t="shared" si="11"/>
        <v>REMDESIVIR CONTROL</v>
      </c>
    </row>
    <row r="721" spans="1:19" x14ac:dyDescent="0.25">
      <c r="A721" s="3"/>
      <c r="B721" s="3" t="s">
        <v>17198</v>
      </c>
      <c r="C721" s="4"/>
      <c r="D721" s="4"/>
      <c r="E721" s="3" t="s">
        <v>690</v>
      </c>
      <c r="F721" s="3">
        <v>0</v>
      </c>
      <c r="G721" s="3">
        <v>10</v>
      </c>
      <c r="H721" s="3">
        <v>24</v>
      </c>
      <c r="I721" s="3">
        <v>6276</v>
      </c>
      <c r="J721" s="3">
        <v>1078660</v>
      </c>
      <c r="K721" s="3">
        <v>4574749657</v>
      </c>
      <c r="L721" s="3">
        <v>98.73</v>
      </c>
      <c r="M721" s="3">
        <v>104.32</v>
      </c>
      <c r="N721" s="3">
        <v>1151</v>
      </c>
      <c r="O721" s="3">
        <v>4250</v>
      </c>
      <c r="P721" s="3">
        <v>12598268</v>
      </c>
      <c r="Q721" s="3">
        <v>0.01</v>
      </c>
      <c r="R721" s="3">
        <v>98.94</v>
      </c>
      <c r="S721" s="4" t="str">
        <f t="shared" si="11"/>
        <v>REMDESIVIR CONTROL</v>
      </c>
    </row>
    <row r="722" spans="1:19" x14ac:dyDescent="0.25">
      <c r="A722" s="3" t="s">
        <v>2200</v>
      </c>
      <c r="B722" s="3" t="s">
        <v>17198</v>
      </c>
      <c r="C722" s="4" t="s">
        <v>2201</v>
      </c>
      <c r="D722" s="4" t="s">
        <v>18111</v>
      </c>
      <c r="E722" s="3" t="s">
        <v>691</v>
      </c>
      <c r="F722" s="3">
        <v>3.2966099999999998</v>
      </c>
      <c r="G722" s="3">
        <v>11</v>
      </c>
      <c r="H722" s="3">
        <v>1</v>
      </c>
      <c r="I722" s="3">
        <v>1353</v>
      </c>
      <c r="J722" s="3">
        <v>13310</v>
      </c>
      <c r="K722" s="3">
        <v>29855131</v>
      </c>
      <c r="L722" s="3">
        <v>0.34</v>
      </c>
      <c r="M722" s="3">
        <v>-2.35</v>
      </c>
      <c r="N722" s="3">
        <v>6716</v>
      </c>
      <c r="O722" s="3">
        <v>1073730</v>
      </c>
      <c r="P722" s="3">
        <v>3981392070</v>
      </c>
      <c r="Q722" s="3">
        <v>102.33</v>
      </c>
      <c r="R722" s="3">
        <v>4.18</v>
      </c>
      <c r="S722" s="4" t="str">
        <f t="shared" si="11"/>
        <v>COMPOUND</v>
      </c>
    </row>
    <row r="723" spans="1:19" x14ac:dyDescent="0.25">
      <c r="A723" s="3" t="s">
        <v>2200</v>
      </c>
      <c r="B723" s="3" t="s">
        <v>17198</v>
      </c>
      <c r="C723" s="4" t="s">
        <v>2201</v>
      </c>
      <c r="D723" s="4" t="s">
        <v>18111</v>
      </c>
      <c r="E723" s="3" t="s">
        <v>691</v>
      </c>
      <c r="F723" s="3">
        <v>3.2966099999999998</v>
      </c>
      <c r="G723" s="3">
        <v>11</v>
      </c>
      <c r="H723" s="3">
        <v>1</v>
      </c>
      <c r="I723" s="3">
        <v>1289</v>
      </c>
      <c r="J723" s="3">
        <v>9611</v>
      </c>
      <c r="K723" s="3">
        <v>14490607</v>
      </c>
      <c r="L723" s="3">
        <v>0.52</v>
      </c>
      <c r="M723" s="3">
        <v>-1.8</v>
      </c>
      <c r="N723" s="3">
        <v>6950</v>
      </c>
      <c r="O723" s="3">
        <v>1097908</v>
      </c>
      <c r="P723" s="3">
        <v>4756739398</v>
      </c>
      <c r="Q723" s="3">
        <v>101.41</v>
      </c>
      <c r="R723" s="3">
        <v>2.2599999999999998</v>
      </c>
      <c r="S723" s="4" t="str">
        <f t="shared" si="11"/>
        <v>COMPOUND</v>
      </c>
    </row>
    <row r="724" spans="1:19" x14ac:dyDescent="0.25">
      <c r="A724" s="3" t="s">
        <v>2200</v>
      </c>
      <c r="B724" s="3" t="s">
        <v>17198</v>
      </c>
      <c r="C724" s="4" t="s">
        <v>2201</v>
      </c>
      <c r="D724" s="4" t="s">
        <v>18111</v>
      </c>
      <c r="E724" s="3" t="s">
        <v>691</v>
      </c>
      <c r="F724" s="3">
        <v>3.2966099999999998</v>
      </c>
      <c r="G724" s="3">
        <v>11</v>
      </c>
      <c r="H724" s="3">
        <v>1</v>
      </c>
      <c r="I724" s="3">
        <v>1310</v>
      </c>
      <c r="J724" s="3">
        <v>11003</v>
      </c>
      <c r="K724" s="3">
        <v>22400735</v>
      </c>
      <c r="L724" s="3">
        <v>0.12</v>
      </c>
      <c r="M724" s="3">
        <v>-0.81</v>
      </c>
      <c r="N724" s="3">
        <v>7530</v>
      </c>
      <c r="O724" s="3">
        <v>1111797</v>
      </c>
      <c r="P724" s="3">
        <v>5146541462</v>
      </c>
      <c r="Q724" s="3">
        <v>102.77</v>
      </c>
      <c r="R724" s="3">
        <v>-7.09</v>
      </c>
      <c r="S724" s="4" t="str">
        <f t="shared" si="11"/>
        <v>COMPOUND</v>
      </c>
    </row>
    <row r="725" spans="1:19" x14ac:dyDescent="0.25">
      <c r="A725" s="3" t="s">
        <v>2280</v>
      </c>
      <c r="B725" s="3" t="s">
        <v>17198</v>
      </c>
      <c r="C725" s="4" t="s">
        <v>2281</v>
      </c>
      <c r="D725" s="4" t="s">
        <v>18151</v>
      </c>
      <c r="E725" s="3" t="s">
        <v>694</v>
      </c>
      <c r="F725" s="3">
        <v>3.2966099999999998</v>
      </c>
      <c r="G725" s="3">
        <v>11</v>
      </c>
      <c r="H725" s="3">
        <v>2</v>
      </c>
      <c r="I725" s="3">
        <v>1240</v>
      </c>
      <c r="J725" s="3">
        <v>19950</v>
      </c>
      <c r="K725" s="3">
        <v>70593587</v>
      </c>
      <c r="L725" s="3">
        <v>0.95</v>
      </c>
      <c r="M725" s="3">
        <v>-5.09</v>
      </c>
      <c r="N725" s="3">
        <v>2602</v>
      </c>
      <c r="O725" s="3">
        <v>237717</v>
      </c>
      <c r="P725" s="3">
        <v>390879529</v>
      </c>
      <c r="Q725" s="3">
        <v>22.36</v>
      </c>
      <c r="R725" s="3">
        <v>72.44</v>
      </c>
      <c r="S725" s="4" t="str">
        <f t="shared" si="11"/>
        <v>COMPOUND</v>
      </c>
    </row>
    <row r="726" spans="1:19" x14ac:dyDescent="0.25">
      <c r="A726" s="3" t="s">
        <v>2280</v>
      </c>
      <c r="B726" s="3" t="s">
        <v>17198</v>
      </c>
      <c r="C726" s="4" t="s">
        <v>2281</v>
      </c>
      <c r="D726" s="4" t="s">
        <v>18151</v>
      </c>
      <c r="E726" s="3" t="s">
        <v>694</v>
      </c>
      <c r="F726" s="3">
        <v>3.2966099999999998</v>
      </c>
      <c r="G726" s="3">
        <v>11</v>
      </c>
      <c r="H726" s="3">
        <v>2</v>
      </c>
      <c r="I726" s="3">
        <v>1129</v>
      </c>
      <c r="J726" s="3">
        <v>10934</v>
      </c>
      <c r="K726" s="3">
        <v>15619223</v>
      </c>
      <c r="L726" s="3">
        <v>0.65</v>
      </c>
      <c r="M726" s="3">
        <v>-5.26</v>
      </c>
      <c r="N726" s="3">
        <v>2622</v>
      </c>
      <c r="O726" s="3">
        <v>242217</v>
      </c>
      <c r="P726" s="3">
        <v>422682743</v>
      </c>
      <c r="Q726" s="3">
        <v>22.05</v>
      </c>
      <c r="R726" s="3">
        <v>74.94</v>
      </c>
      <c r="S726" s="4" t="str">
        <f t="shared" si="11"/>
        <v>COMPOUND</v>
      </c>
    </row>
    <row r="727" spans="1:19" x14ac:dyDescent="0.25">
      <c r="A727" s="3" t="s">
        <v>2280</v>
      </c>
      <c r="B727" s="3" t="s">
        <v>17198</v>
      </c>
      <c r="C727" s="4" t="s">
        <v>2281</v>
      </c>
      <c r="D727" s="4" t="s">
        <v>18151</v>
      </c>
      <c r="E727" s="3" t="s">
        <v>694</v>
      </c>
      <c r="F727" s="3">
        <v>3.2966099999999998</v>
      </c>
      <c r="G727" s="3">
        <v>11</v>
      </c>
      <c r="H727" s="3">
        <v>2</v>
      </c>
      <c r="I727" s="3">
        <v>1181</v>
      </c>
      <c r="J727" s="3">
        <v>38080</v>
      </c>
      <c r="K727" s="3">
        <v>146714804</v>
      </c>
      <c r="L727" s="3">
        <v>2.62</v>
      </c>
      <c r="M727" s="3">
        <v>-3.54</v>
      </c>
      <c r="N727" s="3">
        <v>2752</v>
      </c>
      <c r="O727" s="3">
        <v>305048</v>
      </c>
      <c r="P727" s="3">
        <v>533846803</v>
      </c>
      <c r="Q727" s="3">
        <v>27.92</v>
      </c>
      <c r="R727" s="3">
        <v>72.33</v>
      </c>
      <c r="S727" s="4" t="str">
        <f t="shared" si="11"/>
        <v>COMPOUND</v>
      </c>
    </row>
    <row r="728" spans="1:19" x14ac:dyDescent="0.25">
      <c r="A728" s="3" t="s">
        <v>2292</v>
      </c>
      <c r="B728" s="3" t="s">
        <v>17198</v>
      </c>
      <c r="C728" s="4" t="s">
        <v>2293</v>
      </c>
      <c r="D728" s="4" t="s">
        <v>18157</v>
      </c>
      <c r="E728" s="3" t="s">
        <v>697</v>
      </c>
      <c r="F728" s="3">
        <v>3.2966099999999998</v>
      </c>
      <c r="G728" s="3">
        <v>11</v>
      </c>
      <c r="H728" s="3">
        <v>3</v>
      </c>
      <c r="I728" s="3">
        <v>1004</v>
      </c>
      <c r="J728" s="3">
        <v>18151</v>
      </c>
      <c r="K728" s="3">
        <v>70742798</v>
      </c>
      <c r="L728" s="3">
        <v>0.78</v>
      </c>
      <c r="M728" s="3">
        <v>-10.81</v>
      </c>
      <c r="N728" s="3">
        <v>5179</v>
      </c>
      <c r="O728" s="3">
        <v>1070217</v>
      </c>
      <c r="P728" s="3">
        <v>3549749999</v>
      </c>
      <c r="Q728" s="3">
        <v>101.99</v>
      </c>
      <c r="R728" s="3">
        <v>29.69</v>
      </c>
      <c r="S728" s="4" t="str">
        <f t="shared" si="11"/>
        <v>COMPOUND</v>
      </c>
    </row>
    <row r="729" spans="1:19" x14ac:dyDescent="0.25">
      <c r="A729" s="3" t="s">
        <v>2292</v>
      </c>
      <c r="B729" s="3" t="s">
        <v>17198</v>
      </c>
      <c r="C729" s="4" t="s">
        <v>2293</v>
      </c>
      <c r="D729" s="4" t="s">
        <v>18157</v>
      </c>
      <c r="E729" s="3" t="s">
        <v>697</v>
      </c>
      <c r="F729" s="3">
        <v>3.2966099999999998</v>
      </c>
      <c r="G729" s="3">
        <v>11</v>
      </c>
      <c r="H729" s="3">
        <v>3</v>
      </c>
      <c r="I729" s="3">
        <v>995</v>
      </c>
      <c r="J729" s="3">
        <v>6645</v>
      </c>
      <c r="K729" s="3">
        <v>11488410</v>
      </c>
      <c r="L729" s="3">
        <v>0.25</v>
      </c>
      <c r="M729" s="3">
        <v>-8.16</v>
      </c>
      <c r="N729" s="3">
        <v>5526</v>
      </c>
      <c r="O729" s="3">
        <v>1113633</v>
      </c>
      <c r="P729" s="3">
        <v>4362166245</v>
      </c>
      <c r="Q729" s="3">
        <v>102.86</v>
      </c>
      <c r="R729" s="3">
        <v>26.17</v>
      </c>
      <c r="S729" s="4" t="str">
        <f t="shared" si="11"/>
        <v>COMPOUND</v>
      </c>
    </row>
    <row r="730" spans="1:19" x14ac:dyDescent="0.25">
      <c r="A730" s="3" t="s">
        <v>2292</v>
      </c>
      <c r="B730" s="3" t="s">
        <v>17198</v>
      </c>
      <c r="C730" s="4" t="s">
        <v>2293</v>
      </c>
      <c r="D730" s="4" t="s">
        <v>18157</v>
      </c>
      <c r="E730" s="3" t="s">
        <v>697</v>
      </c>
      <c r="F730" s="3">
        <v>3.2966099999999998</v>
      </c>
      <c r="G730" s="3">
        <v>11</v>
      </c>
      <c r="H730" s="3">
        <v>3</v>
      </c>
      <c r="I730" s="3">
        <v>1049</v>
      </c>
      <c r="J730" s="3">
        <v>20774</v>
      </c>
      <c r="K730" s="3">
        <v>82092667</v>
      </c>
      <c r="L730" s="3">
        <v>1.02</v>
      </c>
      <c r="M730" s="3">
        <v>-6.33</v>
      </c>
      <c r="N730" s="3">
        <v>5365</v>
      </c>
      <c r="O730" s="3">
        <v>1111782</v>
      </c>
      <c r="P730" s="3">
        <v>4471247860</v>
      </c>
      <c r="Q730" s="3">
        <v>102.77</v>
      </c>
      <c r="R730" s="3">
        <v>28.9</v>
      </c>
      <c r="S730" s="4" t="str">
        <f t="shared" si="11"/>
        <v>COMPOUND</v>
      </c>
    </row>
    <row r="731" spans="1:19" x14ac:dyDescent="0.25">
      <c r="A731" s="3" t="s">
        <v>2402</v>
      </c>
      <c r="B731" s="3" t="s">
        <v>17198</v>
      </c>
      <c r="C731" s="4" t="s">
        <v>2403</v>
      </c>
      <c r="D731" s="4" t="s">
        <v>18212</v>
      </c>
      <c r="E731" s="3" t="s">
        <v>700</v>
      </c>
      <c r="F731" s="3">
        <v>3.2966099999999998</v>
      </c>
      <c r="G731" s="3">
        <v>11</v>
      </c>
      <c r="H731" s="3">
        <v>4</v>
      </c>
      <c r="I731" s="3">
        <v>1321</v>
      </c>
      <c r="J731" s="3">
        <v>123720</v>
      </c>
      <c r="K731" s="3">
        <v>322013404</v>
      </c>
      <c r="L731" s="3">
        <v>10.46</v>
      </c>
      <c r="M731" s="3">
        <v>-3.13</v>
      </c>
      <c r="N731" s="3">
        <v>1798</v>
      </c>
      <c r="O731" s="3">
        <v>268012</v>
      </c>
      <c r="P731" s="3">
        <v>564784995</v>
      </c>
      <c r="Q731" s="3">
        <v>25.26</v>
      </c>
      <c r="R731" s="3">
        <v>85.78</v>
      </c>
      <c r="S731" s="4" t="str">
        <f t="shared" si="11"/>
        <v>COMPOUND</v>
      </c>
    </row>
    <row r="732" spans="1:19" x14ac:dyDescent="0.25">
      <c r="A732" s="3" t="s">
        <v>2402</v>
      </c>
      <c r="B732" s="3" t="s">
        <v>17198</v>
      </c>
      <c r="C732" s="4" t="s">
        <v>2403</v>
      </c>
      <c r="D732" s="4" t="s">
        <v>18212</v>
      </c>
      <c r="E732" s="3" t="s">
        <v>700</v>
      </c>
      <c r="F732" s="3">
        <v>3.2966099999999998</v>
      </c>
      <c r="G732" s="3">
        <v>11</v>
      </c>
      <c r="H732" s="3">
        <v>4</v>
      </c>
      <c r="I732" s="3">
        <v>1108</v>
      </c>
      <c r="J732" s="3">
        <v>101095</v>
      </c>
      <c r="K732" s="3">
        <v>246332867</v>
      </c>
      <c r="L732" s="3">
        <v>8.92</v>
      </c>
      <c r="M732" s="3">
        <v>-5.72</v>
      </c>
      <c r="N732" s="3">
        <v>1820</v>
      </c>
      <c r="O732" s="3">
        <v>272117</v>
      </c>
      <c r="P732" s="3">
        <v>610627796</v>
      </c>
      <c r="Q732" s="3">
        <v>24.82</v>
      </c>
      <c r="R732" s="3">
        <v>88.41</v>
      </c>
      <c r="S732" s="4" t="str">
        <f t="shared" si="11"/>
        <v>COMPOUND</v>
      </c>
    </row>
    <row r="733" spans="1:19" x14ac:dyDescent="0.25">
      <c r="A733" s="3" t="s">
        <v>2402</v>
      </c>
      <c r="B733" s="3" t="s">
        <v>17198</v>
      </c>
      <c r="C733" s="4" t="s">
        <v>2403</v>
      </c>
      <c r="D733" s="4" t="s">
        <v>18212</v>
      </c>
      <c r="E733" s="3" t="s">
        <v>700</v>
      </c>
      <c r="F733" s="3">
        <v>3.2966099999999998</v>
      </c>
      <c r="G733" s="3">
        <v>11</v>
      </c>
      <c r="H733" s="3">
        <v>4</v>
      </c>
      <c r="I733" s="3">
        <v>1272</v>
      </c>
      <c r="J733" s="3">
        <v>168445</v>
      </c>
      <c r="K733" s="3">
        <v>310846967</v>
      </c>
      <c r="L733" s="3">
        <v>14.66</v>
      </c>
      <c r="M733" s="3">
        <v>-1.61</v>
      </c>
      <c r="N733" s="3">
        <v>1828</v>
      </c>
      <c r="O733" s="3">
        <v>309089</v>
      </c>
      <c r="P733" s="3">
        <v>696886849</v>
      </c>
      <c r="Q733" s="3">
        <v>28.29</v>
      </c>
      <c r="R733" s="3">
        <v>87.69</v>
      </c>
      <c r="S733" s="4" t="str">
        <f t="shared" si="11"/>
        <v>COMPOUND</v>
      </c>
    </row>
    <row r="734" spans="1:19" x14ac:dyDescent="0.25">
      <c r="A734" s="3" t="s">
        <v>2416</v>
      </c>
      <c r="B734" s="3" t="s">
        <v>17198</v>
      </c>
      <c r="C734" s="4" t="s">
        <v>2417</v>
      </c>
      <c r="D734" s="4" t="s">
        <v>18219</v>
      </c>
      <c r="E734" s="3" t="s">
        <v>703</v>
      </c>
      <c r="F734" s="3">
        <v>3.2966099999999998</v>
      </c>
      <c r="G734" s="3">
        <v>11</v>
      </c>
      <c r="H734" s="3">
        <v>5</v>
      </c>
      <c r="I734" s="3">
        <v>1182</v>
      </c>
      <c r="J734" s="3">
        <v>50821</v>
      </c>
      <c r="K734" s="3">
        <v>207637697</v>
      </c>
      <c r="L734" s="3">
        <v>3.78</v>
      </c>
      <c r="M734" s="3">
        <v>-6.5</v>
      </c>
      <c r="N734" s="3">
        <v>2890</v>
      </c>
      <c r="O734" s="3">
        <v>377558</v>
      </c>
      <c r="P734" s="3">
        <v>685880758</v>
      </c>
      <c r="Q734" s="3">
        <v>35.74</v>
      </c>
      <c r="R734" s="3">
        <v>67.66</v>
      </c>
      <c r="S734" s="4" t="str">
        <f t="shared" si="11"/>
        <v>COMPOUND</v>
      </c>
    </row>
    <row r="735" spans="1:19" x14ac:dyDescent="0.25">
      <c r="A735" s="3" t="s">
        <v>2416</v>
      </c>
      <c r="B735" s="3" t="s">
        <v>17198</v>
      </c>
      <c r="C735" s="4" t="s">
        <v>2417</v>
      </c>
      <c r="D735" s="4" t="s">
        <v>18219</v>
      </c>
      <c r="E735" s="3" t="s">
        <v>703</v>
      </c>
      <c r="F735" s="3">
        <v>3.2966099999999998</v>
      </c>
      <c r="G735" s="3">
        <v>11</v>
      </c>
      <c r="H735" s="3">
        <v>5</v>
      </c>
      <c r="I735" s="3">
        <v>1327</v>
      </c>
      <c r="J735" s="3">
        <v>9759</v>
      </c>
      <c r="K735" s="3">
        <v>15256409</v>
      </c>
      <c r="L735" s="3">
        <v>0.54</v>
      </c>
      <c r="M735" s="3">
        <v>-0.98</v>
      </c>
      <c r="N735" s="3">
        <v>3063</v>
      </c>
      <c r="O735" s="3">
        <v>520296</v>
      </c>
      <c r="P735" s="3">
        <v>1045061530</v>
      </c>
      <c r="Q735" s="3">
        <v>47.84</v>
      </c>
      <c r="R735" s="3">
        <v>67.540000000000006</v>
      </c>
      <c r="S735" s="4" t="str">
        <f t="shared" si="11"/>
        <v>COMPOUND</v>
      </c>
    </row>
    <row r="736" spans="1:19" x14ac:dyDescent="0.25">
      <c r="A736" s="3" t="s">
        <v>2416</v>
      </c>
      <c r="B736" s="3" t="s">
        <v>17198</v>
      </c>
      <c r="C736" s="4" t="s">
        <v>2417</v>
      </c>
      <c r="D736" s="4" t="s">
        <v>18219</v>
      </c>
      <c r="E736" s="3" t="s">
        <v>703</v>
      </c>
      <c r="F736" s="3">
        <v>3.2966099999999998</v>
      </c>
      <c r="G736" s="3">
        <v>11</v>
      </c>
      <c r="H736" s="3">
        <v>5</v>
      </c>
      <c r="I736" s="3">
        <v>1205</v>
      </c>
      <c r="J736" s="3">
        <v>60622</v>
      </c>
      <c r="K736" s="3">
        <v>242721091</v>
      </c>
      <c r="L736" s="3">
        <v>4.71</v>
      </c>
      <c r="M736" s="3">
        <v>-3.03</v>
      </c>
      <c r="N736" s="3">
        <v>2799</v>
      </c>
      <c r="O736" s="3">
        <v>479560</v>
      </c>
      <c r="P736" s="3">
        <v>951180157</v>
      </c>
      <c r="Q736" s="3">
        <v>44.11</v>
      </c>
      <c r="R736" s="3">
        <v>71.55</v>
      </c>
      <c r="S736" s="4" t="str">
        <f t="shared" si="11"/>
        <v>COMPOUND</v>
      </c>
    </row>
    <row r="737" spans="1:19" x14ac:dyDescent="0.25">
      <c r="A737" s="3" t="s">
        <v>2525</v>
      </c>
      <c r="B737" s="3" t="s">
        <v>17198</v>
      </c>
      <c r="C737" s="4" t="s">
        <v>2526</v>
      </c>
      <c r="D737" s="4" t="s">
        <v>18273</v>
      </c>
      <c r="E737" s="3" t="s">
        <v>706</v>
      </c>
      <c r="F737" s="3">
        <v>3.2966099999999998</v>
      </c>
      <c r="G737" s="3">
        <v>11</v>
      </c>
      <c r="H737" s="3">
        <v>6</v>
      </c>
      <c r="I737" s="3">
        <v>1516</v>
      </c>
      <c r="J737" s="3">
        <v>4528</v>
      </c>
      <c r="K737" s="3">
        <v>14184500</v>
      </c>
      <c r="L737" s="3">
        <v>-0.47</v>
      </c>
      <c r="M737" s="3">
        <v>1.6</v>
      </c>
      <c r="N737" s="3">
        <v>6617</v>
      </c>
      <c r="O737" s="3">
        <v>985174</v>
      </c>
      <c r="P737" s="3">
        <v>2994383246</v>
      </c>
      <c r="Q737" s="3">
        <v>93.86</v>
      </c>
      <c r="R737" s="3">
        <v>5.83</v>
      </c>
      <c r="S737" s="4" t="str">
        <f t="shared" si="11"/>
        <v>COMPOUND</v>
      </c>
    </row>
    <row r="738" spans="1:19" x14ac:dyDescent="0.25">
      <c r="A738" s="3" t="s">
        <v>2525</v>
      </c>
      <c r="B738" s="3" t="s">
        <v>17198</v>
      </c>
      <c r="C738" s="4" t="s">
        <v>2526</v>
      </c>
      <c r="D738" s="4" t="s">
        <v>18273</v>
      </c>
      <c r="E738" s="3" t="s">
        <v>706</v>
      </c>
      <c r="F738" s="3">
        <v>3.2966099999999998</v>
      </c>
      <c r="G738" s="3">
        <v>11</v>
      </c>
      <c r="H738" s="3">
        <v>6</v>
      </c>
      <c r="I738" s="3">
        <v>1562</v>
      </c>
      <c r="J738" s="3">
        <v>6002</v>
      </c>
      <c r="K738" s="3">
        <v>10501395</v>
      </c>
      <c r="L738" s="3">
        <v>0.19</v>
      </c>
      <c r="M738" s="3">
        <v>4.1100000000000003</v>
      </c>
      <c r="N738" s="3">
        <v>6912</v>
      </c>
      <c r="O738" s="3">
        <v>1038562</v>
      </c>
      <c r="P738" s="3">
        <v>3779831864</v>
      </c>
      <c r="Q738" s="3">
        <v>95.9</v>
      </c>
      <c r="R738" s="3">
        <v>2.9</v>
      </c>
      <c r="S738" s="4" t="str">
        <f t="shared" si="11"/>
        <v>COMPOUND</v>
      </c>
    </row>
    <row r="739" spans="1:19" x14ac:dyDescent="0.25">
      <c r="A739" s="3" t="s">
        <v>2525</v>
      </c>
      <c r="B739" s="3" t="s">
        <v>17198</v>
      </c>
      <c r="C739" s="4" t="s">
        <v>2526</v>
      </c>
      <c r="D739" s="4" t="s">
        <v>18273</v>
      </c>
      <c r="E739" s="3" t="s">
        <v>706</v>
      </c>
      <c r="F739" s="3">
        <v>3.2966099999999998</v>
      </c>
      <c r="G739" s="3">
        <v>11</v>
      </c>
      <c r="H739" s="3">
        <v>6</v>
      </c>
      <c r="I739" s="3">
        <v>1395</v>
      </c>
      <c r="J739" s="3">
        <v>10878</v>
      </c>
      <c r="K739" s="3">
        <v>30976575</v>
      </c>
      <c r="L739" s="3">
        <v>0.11</v>
      </c>
      <c r="M739" s="3">
        <v>0.99</v>
      </c>
      <c r="N739" s="3">
        <v>6828</v>
      </c>
      <c r="O739" s="3">
        <v>1022613</v>
      </c>
      <c r="P739" s="3">
        <v>3717356927</v>
      </c>
      <c r="Q739" s="3">
        <v>94.5</v>
      </c>
      <c r="R739" s="3">
        <v>4.58</v>
      </c>
      <c r="S739" s="4" t="str">
        <f t="shared" si="11"/>
        <v>COMPOUND</v>
      </c>
    </row>
    <row r="740" spans="1:19" x14ac:dyDescent="0.25">
      <c r="A740" s="3" t="s">
        <v>2595</v>
      </c>
      <c r="B740" s="3" t="s">
        <v>17198</v>
      </c>
      <c r="C740" s="4" t="s">
        <v>2596</v>
      </c>
      <c r="D740" s="4" t="s">
        <v>18308</v>
      </c>
      <c r="E740" s="3" t="s">
        <v>709</v>
      </c>
      <c r="F740" s="3">
        <v>3.2966099999999998</v>
      </c>
      <c r="G740" s="3">
        <v>11</v>
      </c>
      <c r="H740" s="3">
        <v>7</v>
      </c>
      <c r="I740" s="3">
        <v>692</v>
      </c>
      <c r="J740" s="3">
        <v>7640</v>
      </c>
      <c r="K740" s="3">
        <v>24990093</v>
      </c>
      <c r="L740" s="3">
        <v>-0.18</v>
      </c>
      <c r="M740" s="3">
        <v>-18.37</v>
      </c>
      <c r="N740" s="3">
        <v>6626</v>
      </c>
      <c r="O740" s="3">
        <v>1040979</v>
      </c>
      <c r="P740" s="3">
        <v>3791460004</v>
      </c>
      <c r="Q740" s="3">
        <v>99.2</v>
      </c>
      <c r="R740" s="3">
        <v>5.68</v>
      </c>
      <c r="S740" s="4" t="str">
        <f t="shared" si="11"/>
        <v>COMPOUND</v>
      </c>
    </row>
    <row r="741" spans="1:19" x14ac:dyDescent="0.25">
      <c r="A741" s="3" t="s">
        <v>2595</v>
      </c>
      <c r="B741" s="3" t="s">
        <v>17198</v>
      </c>
      <c r="C741" s="4" t="s">
        <v>2596</v>
      </c>
      <c r="D741" s="4" t="s">
        <v>18308</v>
      </c>
      <c r="E741" s="3" t="s">
        <v>709</v>
      </c>
      <c r="F741" s="3">
        <v>3.2966099999999998</v>
      </c>
      <c r="G741" s="3">
        <v>11</v>
      </c>
      <c r="H741" s="3">
        <v>7</v>
      </c>
      <c r="I741" s="3">
        <v>3180</v>
      </c>
      <c r="J741" s="3">
        <v>597019</v>
      </c>
      <c r="K741" s="3">
        <v>1238092987</v>
      </c>
      <c r="L741" s="3">
        <v>54.44</v>
      </c>
      <c r="M741" s="3">
        <v>39.15</v>
      </c>
      <c r="N741" s="3">
        <v>6613</v>
      </c>
      <c r="O741" s="3">
        <v>1068671</v>
      </c>
      <c r="P741" s="3">
        <v>4442653979</v>
      </c>
      <c r="Q741" s="3">
        <v>98.69</v>
      </c>
      <c r="R741" s="3">
        <v>7.92</v>
      </c>
      <c r="S741" s="4" t="str">
        <f t="shared" si="11"/>
        <v>COMPOUND</v>
      </c>
    </row>
    <row r="742" spans="1:19" x14ac:dyDescent="0.25">
      <c r="A742" s="3" t="s">
        <v>2595</v>
      </c>
      <c r="B742" s="3" t="s">
        <v>17198</v>
      </c>
      <c r="C742" s="4" t="s">
        <v>2596</v>
      </c>
      <c r="D742" s="4" t="s">
        <v>18308</v>
      </c>
      <c r="E742" s="3" t="s">
        <v>709</v>
      </c>
      <c r="F742" s="3">
        <v>3.2966099999999998</v>
      </c>
      <c r="G742" s="3">
        <v>11</v>
      </c>
      <c r="H742" s="3">
        <v>7</v>
      </c>
      <c r="I742" s="3">
        <v>944</v>
      </c>
      <c r="J742" s="3">
        <v>20398</v>
      </c>
      <c r="K742" s="3">
        <v>49522377</v>
      </c>
      <c r="L742" s="3">
        <v>0.99</v>
      </c>
      <c r="M742" s="3">
        <v>-8.5500000000000007</v>
      </c>
      <c r="N742" s="3">
        <v>7145</v>
      </c>
      <c r="O742" s="3">
        <v>1081528</v>
      </c>
      <c r="P742" s="3">
        <v>4949792465</v>
      </c>
      <c r="Q742" s="3">
        <v>99.96</v>
      </c>
      <c r="R742" s="3">
        <v>-0.69</v>
      </c>
      <c r="S742" s="4" t="str">
        <f t="shared" si="11"/>
        <v>COMPOUND</v>
      </c>
    </row>
    <row r="743" spans="1:19" x14ac:dyDescent="0.25">
      <c r="A743" s="3" t="s">
        <v>2615</v>
      </c>
      <c r="B743" s="3" t="s">
        <v>17198</v>
      </c>
      <c r="C743" s="4" t="s">
        <v>2616</v>
      </c>
      <c r="D743" s="4" t="s">
        <v>18318</v>
      </c>
      <c r="E743" s="3" t="s">
        <v>712</v>
      </c>
      <c r="F743" s="3">
        <v>3.2966099999999998</v>
      </c>
      <c r="G743" s="3">
        <v>11</v>
      </c>
      <c r="H743" s="3">
        <v>8</v>
      </c>
      <c r="I743" s="3">
        <v>1627</v>
      </c>
      <c r="J743" s="3">
        <v>10527</v>
      </c>
      <c r="K743" s="3">
        <v>27056612</v>
      </c>
      <c r="L743" s="3">
        <v>0.08</v>
      </c>
      <c r="M743" s="3">
        <v>4.29</v>
      </c>
      <c r="N743" s="3">
        <v>6811</v>
      </c>
      <c r="O743" s="3">
        <v>1014684</v>
      </c>
      <c r="P743" s="3">
        <v>3416972057</v>
      </c>
      <c r="Q743" s="3">
        <v>96.68</v>
      </c>
      <c r="R743" s="3">
        <v>2.61</v>
      </c>
      <c r="S743" s="4" t="str">
        <f t="shared" si="11"/>
        <v>COMPOUND</v>
      </c>
    </row>
    <row r="744" spans="1:19" x14ac:dyDescent="0.25">
      <c r="A744" s="3" t="s">
        <v>2615</v>
      </c>
      <c r="B744" s="3" t="s">
        <v>17198</v>
      </c>
      <c r="C744" s="4" t="s">
        <v>2616</v>
      </c>
      <c r="D744" s="4" t="s">
        <v>18318</v>
      </c>
      <c r="E744" s="3" t="s">
        <v>712</v>
      </c>
      <c r="F744" s="3">
        <v>3.2966099999999998</v>
      </c>
      <c r="G744" s="3">
        <v>11</v>
      </c>
      <c r="H744" s="3">
        <v>8</v>
      </c>
      <c r="I744" s="3">
        <v>1635</v>
      </c>
      <c r="J744" s="3">
        <v>6952</v>
      </c>
      <c r="K744" s="3">
        <v>11042647</v>
      </c>
      <c r="L744" s="3">
        <v>0.28000000000000003</v>
      </c>
      <c r="M744" s="3">
        <v>5.69</v>
      </c>
      <c r="N744" s="3">
        <v>7222</v>
      </c>
      <c r="O744" s="3">
        <v>1059372</v>
      </c>
      <c r="P744" s="3">
        <v>4050903272</v>
      </c>
      <c r="Q744" s="3">
        <v>97.83</v>
      </c>
      <c r="R744" s="3">
        <v>-2.31</v>
      </c>
      <c r="S744" s="4" t="str">
        <f t="shared" si="11"/>
        <v>COMPOUND</v>
      </c>
    </row>
    <row r="745" spans="1:19" x14ac:dyDescent="0.25">
      <c r="A745" s="3" t="s">
        <v>2615</v>
      </c>
      <c r="B745" s="3" t="s">
        <v>17198</v>
      </c>
      <c r="C745" s="4" t="s">
        <v>2616</v>
      </c>
      <c r="D745" s="4" t="s">
        <v>18318</v>
      </c>
      <c r="E745" s="3" t="s">
        <v>712</v>
      </c>
      <c r="F745" s="3">
        <v>3.2966099999999998</v>
      </c>
      <c r="G745" s="3">
        <v>11</v>
      </c>
      <c r="H745" s="3">
        <v>8</v>
      </c>
      <c r="I745" s="3">
        <v>1391</v>
      </c>
      <c r="J745" s="3">
        <v>10145</v>
      </c>
      <c r="K745" s="3">
        <v>27324794</v>
      </c>
      <c r="L745" s="3">
        <v>0.04</v>
      </c>
      <c r="M745" s="3">
        <v>0.91</v>
      </c>
      <c r="N745" s="3">
        <v>7120</v>
      </c>
      <c r="O745" s="3">
        <v>1019124</v>
      </c>
      <c r="P745" s="3">
        <v>3832863240</v>
      </c>
      <c r="Q745" s="3">
        <v>94.17</v>
      </c>
      <c r="R745" s="3">
        <v>-0.27</v>
      </c>
      <c r="S745" s="4" t="str">
        <f t="shared" si="11"/>
        <v>COMPOUND</v>
      </c>
    </row>
    <row r="746" spans="1:19" x14ac:dyDescent="0.25">
      <c r="A746" s="3" t="s">
        <v>2761</v>
      </c>
      <c r="B746" s="3" t="s">
        <v>17198</v>
      </c>
      <c r="C746" s="4" t="s">
        <v>2762</v>
      </c>
      <c r="D746" s="4" t="s">
        <v>18390</v>
      </c>
      <c r="E746" s="3" t="s">
        <v>715</v>
      </c>
      <c r="F746" s="3">
        <v>3.2966099999999998</v>
      </c>
      <c r="G746" s="3">
        <v>11</v>
      </c>
      <c r="H746" s="3">
        <v>9</v>
      </c>
      <c r="I746" s="3">
        <v>1081</v>
      </c>
      <c r="J746" s="3">
        <v>11480</v>
      </c>
      <c r="K746" s="3">
        <v>35332918</v>
      </c>
      <c r="L746" s="3">
        <v>0.17</v>
      </c>
      <c r="M746" s="3">
        <v>-8.9499999999999993</v>
      </c>
      <c r="N746" s="3">
        <v>3529</v>
      </c>
      <c r="O746" s="3">
        <v>1048740</v>
      </c>
      <c r="P746" s="3">
        <v>3713827213</v>
      </c>
      <c r="Q746" s="3">
        <v>99.94</v>
      </c>
      <c r="R746" s="3">
        <v>57.06</v>
      </c>
      <c r="S746" s="4" t="str">
        <f t="shared" si="11"/>
        <v>COMPOUND</v>
      </c>
    </row>
    <row r="747" spans="1:19" x14ac:dyDescent="0.25">
      <c r="A747" s="3" t="s">
        <v>2761</v>
      </c>
      <c r="B747" s="3" t="s">
        <v>17198</v>
      </c>
      <c r="C747" s="4" t="s">
        <v>2762</v>
      </c>
      <c r="D747" s="4" t="s">
        <v>18390</v>
      </c>
      <c r="E747" s="3" t="s">
        <v>715</v>
      </c>
      <c r="F747" s="3">
        <v>3.2966099999999998</v>
      </c>
      <c r="G747" s="3">
        <v>11</v>
      </c>
      <c r="H747" s="3">
        <v>9</v>
      </c>
      <c r="I747" s="3">
        <v>980</v>
      </c>
      <c r="J747" s="3">
        <v>3550</v>
      </c>
      <c r="K747" s="3">
        <v>6357385</v>
      </c>
      <c r="L747" s="3">
        <v>-0.03</v>
      </c>
      <c r="M747" s="3">
        <v>-8.49</v>
      </c>
      <c r="N747" s="3">
        <v>3160</v>
      </c>
      <c r="O747" s="3">
        <v>1086377</v>
      </c>
      <c r="P747" s="3">
        <v>4273567943</v>
      </c>
      <c r="Q747" s="3">
        <v>100.34</v>
      </c>
      <c r="R747" s="3">
        <v>65.91</v>
      </c>
      <c r="S747" s="4" t="str">
        <f t="shared" si="11"/>
        <v>COMPOUND</v>
      </c>
    </row>
    <row r="748" spans="1:19" x14ac:dyDescent="0.25">
      <c r="A748" s="3" t="s">
        <v>2761</v>
      </c>
      <c r="B748" s="3" t="s">
        <v>17198</v>
      </c>
      <c r="C748" s="4" t="s">
        <v>2762</v>
      </c>
      <c r="D748" s="4" t="s">
        <v>18390</v>
      </c>
      <c r="E748" s="3" t="s">
        <v>715</v>
      </c>
      <c r="F748" s="3">
        <v>3.2966099999999998</v>
      </c>
      <c r="G748" s="3">
        <v>11</v>
      </c>
      <c r="H748" s="3">
        <v>9</v>
      </c>
      <c r="I748" s="3">
        <v>1114</v>
      </c>
      <c r="J748" s="3">
        <v>13006</v>
      </c>
      <c r="K748" s="3">
        <v>43356558</v>
      </c>
      <c r="L748" s="3">
        <v>0.31</v>
      </c>
      <c r="M748" s="3">
        <v>-4.96</v>
      </c>
      <c r="N748" s="3">
        <v>3624</v>
      </c>
      <c r="O748" s="3">
        <v>1080571</v>
      </c>
      <c r="P748" s="3">
        <v>4686384397</v>
      </c>
      <c r="Q748" s="3">
        <v>99.87</v>
      </c>
      <c r="R748" s="3">
        <v>57.84</v>
      </c>
      <c r="S748" s="4" t="str">
        <f t="shared" si="11"/>
        <v>COMPOUND</v>
      </c>
    </row>
    <row r="749" spans="1:19" x14ac:dyDescent="0.25">
      <c r="A749" s="3" t="s">
        <v>2935</v>
      </c>
      <c r="B749" s="3" t="s">
        <v>17198</v>
      </c>
      <c r="C749" s="4" t="s">
        <v>2936</v>
      </c>
      <c r="D749" s="4" t="s">
        <v>18476</v>
      </c>
      <c r="E749" s="3" t="s">
        <v>718</v>
      </c>
      <c r="F749" s="3">
        <v>3.2966099999999998</v>
      </c>
      <c r="G749" s="3">
        <v>11</v>
      </c>
      <c r="H749" s="3">
        <v>10</v>
      </c>
      <c r="I749" s="3">
        <v>1248</v>
      </c>
      <c r="J749" s="3">
        <v>23280</v>
      </c>
      <c r="K749" s="3">
        <v>43144529</v>
      </c>
      <c r="L749" s="3">
        <v>1.25</v>
      </c>
      <c r="M749" s="3">
        <v>-4.9000000000000004</v>
      </c>
      <c r="N749" s="3">
        <v>6388</v>
      </c>
      <c r="O749" s="3">
        <v>1000464</v>
      </c>
      <c r="P749" s="3">
        <v>3206888665</v>
      </c>
      <c r="Q749" s="3">
        <v>95.32</v>
      </c>
      <c r="R749" s="3">
        <v>9.6300000000000008</v>
      </c>
      <c r="S749" s="4" t="str">
        <f t="shared" si="11"/>
        <v>COMPOUND</v>
      </c>
    </row>
    <row r="750" spans="1:19" x14ac:dyDescent="0.25">
      <c r="A750" s="3" t="s">
        <v>2935</v>
      </c>
      <c r="B750" s="3" t="s">
        <v>17198</v>
      </c>
      <c r="C750" s="4" t="s">
        <v>2936</v>
      </c>
      <c r="D750" s="4" t="s">
        <v>18476</v>
      </c>
      <c r="E750" s="3" t="s">
        <v>718</v>
      </c>
      <c r="F750" s="3">
        <v>3.2966099999999998</v>
      </c>
      <c r="G750" s="3">
        <v>11</v>
      </c>
      <c r="H750" s="3">
        <v>10</v>
      </c>
      <c r="I750" s="3">
        <v>1510</v>
      </c>
      <c r="J750" s="3">
        <v>9689</v>
      </c>
      <c r="K750" s="3">
        <v>17865121</v>
      </c>
      <c r="L750" s="3">
        <v>0.53</v>
      </c>
      <c r="M750" s="3">
        <v>2.99</v>
      </c>
      <c r="N750" s="3">
        <v>6715</v>
      </c>
      <c r="O750" s="3">
        <v>1024333</v>
      </c>
      <c r="P750" s="3">
        <v>3781097708</v>
      </c>
      <c r="Q750" s="3">
        <v>94.58</v>
      </c>
      <c r="R750" s="3">
        <v>6.2</v>
      </c>
      <c r="S750" s="4" t="str">
        <f t="shared" si="11"/>
        <v>COMPOUND</v>
      </c>
    </row>
    <row r="751" spans="1:19" x14ac:dyDescent="0.25">
      <c r="A751" s="3" t="s">
        <v>2935</v>
      </c>
      <c r="B751" s="3" t="s">
        <v>17198</v>
      </c>
      <c r="C751" s="4" t="s">
        <v>2936</v>
      </c>
      <c r="D751" s="4" t="s">
        <v>18476</v>
      </c>
      <c r="E751" s="3" t="s">
        <v>718</v>
      </c>
      <c r="F751" s="3">
        <v>3.2966099999999998</v>
      </c>
      <c r="G751" s="3">
        <v>11</v>
      </c>
      <c r="H751" s="3">
        <v>10</v>
      </c>
      <c r="I751" s="3">
        <v>1225</v>
      </c>
      <c r="J751" s="3">
        <v>14165</v>
      </c>
      <c r="K751" s="3">
        <v>33579630</v>
      </c>
      <c r="L751" s="3">
        <v>0.41</v>
      </c>
      <c r="M751" s="3">
        <v>-2.61</v>
      </c>
      <c r="N751" s="3">
        <v>6861</v>
      </c>
      <c r="O751" s="3">
        <v>1046340</v>
      </c>
      <c r="P751" s="3">
        <v>3989446977</v>
      </c>
      <c r="Q751" s="3">
        <v>96.7</v>
      </c>
      <c r="R751" s="3">
        <v>4.03</v>
      </c>
      <c r="S751" s="4" t="str">
        <f t="shared" si="11"/>
        <v>COMPOUND</v>
      </c>
    </row>
    <row r="752" spans="1:19" x14ac:dyDescent="0.25">
      <c r="A752" s="3" t="s">
        <v>3035</v>
      </c>
      <c r="B752" s="3" t="s">
        <v>17198</v>
      </c>
      <c r="C752" s="4" t="s">
        <v>3036</v>
      </c>
      <c r="D752" s="4" t="s">
        <v>18526</v>
      </c>
      <c r="E752" s="3" t="s">
        <v>721</v>
      </c>
      <c r="F752" s="3">
        <v>3.2966099999999998</v>
      </c>
      <c r="G752" s="3">
        <v>11</v>
      </c>
      <c r="H752" s="3">
        <v>11</v>
      </c>
      <c r="I752" s="3">
        <v>1320</v>
      </c>
      <c r="J752" s="3">
        <v>7170</v>
      </c>
      <c r="K752" s="3">
        <v>17698543</v>
      </c>
      <c r="L752" s="3">
        <v>-0.22</v>
      </c>
      <c r="M752" s="3">
        <v>-3.15</v>
      </c>
      <c r="N752" s="3">
        <v>7031</v>
      </c>
      <c r="O752" s="3">
        <v>1032421</v>
      </c>
      <c r="P752" s="3">
        <v>3552249295</v>
      </c>
      <c r="Q752" s="3">
        <v>98.38</v>
      </c>
      <c r="R752" s="3">
        <v>-1.04</v>
      </c>
      <c r="S752" s="4" t="str">
        <f t="shared" si="11"/>
        <v>COMPOUND</v>
      </c>
    </row>
    <row r="753" spans="1:19" x14ac:dyDescent="0.25">
      <c r="A753" s="3" t="s">
        <v>3035</v>
      </c>
      <c r="B753" s="3" t="s">
        <v>17198</v>
      </c>
      <c r="C753" s="4" t="s">
        <v>3036</v>
      </c>
      <c r="D753" s="4" t="s">
        <v>18526</v>
      </c>
      <c r="E753" s="3" t="s">
        <v>721</v>
      </c>
      <c r="F753" s="3">
        <v>3.2966099999999998</v>
      </c>
      <c r="G753" s="3">
        <v>11</v>
      </c>
      <c r="H753" s="3">
        <v>11</v>
      </c>
      <c r="I753" s="3">
        <v>1275</v>
      </c>
      <c r="J753" s="3">
        <v>6243</v>
      </c>
      <c r="K753" s="3">
        <v>9932215</v>
      </c>
      <c r="L753" s="3">
        <v>0.21</v>
      </c>
      <c r="M753" s="3">
        <v>-2.1</v>
      </c>
      <c r="N753" s="3">
        <v>6995</v>
      </c>
      <c r="O753" s="3">
        <v>1047269</v>
      </c>
      <c r="P753" s="3">
        <v>4184708158</v>
      </c>
      <c r="Q753" s="3">
        <v>96.71</v>
      </c>
      <c r="R753" s="3">
        <v>1.5</v>
      </c>
      <c r="S753" s="4" t="str">
        <f t="shared" si="11"/>
        <v>COMPOUND</v>
      </c>
    </row>
    <row r="754" spans="1:19" x14ac:dyDescent="0.25">
      <c r="A754" s="3" t="s">
        <v>3035</v>
      </c>
      <c r="B754" s="3" t="s">
        <v>17198</v>
      </c>
      <c r="C754" s="4" t="s">
        <v>3036</v>
      </c>
      <c r="D754" s="4" t="s">
        <v>18526</v>
      </c>
      <c r="E754" s="3" t="s">
        <v>721</v>
      </c>
      <c r="F754" s="3">
        <v>3.2966099999999998</v>
      </c>
      <c r="G754" s="3">
        <v>11</v>
      </c>
      <c r="H754" s="3">
        <v>11</v>
      </c>
      <c r="I754" s="3">
        <v>1193</v>
      </c>
      <c r="J754" s="3">
        <v>12189</v>
      </c>
      <c r="K754" s="3">
        <v>29703789</v>
      </c>
      <c r="L754" s="3">
        <v>0.23</v>
      </c>
      <c r="M754" s="3">
        <v>-3.28</v>
      </c>
      <c r="N754" s="3">
        <v>7176</v>
      </c>
      <c r="O754" s="3">
        <v>1046943</v>
      </c>
      <c r="P754" s="3">
        <v>4149874085</v>
      </c>
      <c r="Q754" s="3">
        <v>96.75</v>
      </c>
      <c r="R754" s="3">
        <v>-1.2</v>
      </c>
      <c r="S754" s="4" t="str">
        <f t="shared" si="11"/>
        <v>COMPOUND</v>
      </c>
    </row>
    <row r="755" spans="1:19" x14ac:dyDescent="0.25">
      <c r="A755" s="3" t="s">
        <v>3248</v>
      </c>
      <c r="B755" s="3" t="s">
        <v>17198</v>
      </c>
      <c r="C755" s="4" t="s">
        <v>3249</v>
      </c>
      <c r="D755" s="4" t="s">
        <v>18632</v>
      </c>
      <c r="E755" s="3" t="s">
        <v>724</v>
      </c>
      <c r="F755" s="3">
        <v>3.2966099999999998</v>
      </c>
      <c r="G755" s="3">
        <v>11</v>
      </c>
      <c r="H755" s="3">
        <v>12</v>
      </c>
      <c r="I755" s="3">
        <v>1382</v>
      </c>
      <c r="J755" s="3">
        <v>170515</v>
      </c>
      <c r="K755" s="3">
        <v>698069056</v>
      </c>
      <c r="L755" s="3">
        <v>14.74</v>
      </c>
      <c r="M755" s="3">
        <v>-1.65</v>
      </c>
      <c r="N755" s="3">
        <v>2448</v>
      </c>
      <c r="O755" s="3">
        <v>389765</v>
      </c>
      <c r="P755" s="3">
        <v>1017757248</v>
      </c>
      <c r="Q755" s="3">
        <v>36.909999999999997</v>
      </c>
      <c r="R755" s="3">
        <v>75</v>
      </c>
      <c r="S755" s="4" t="str">
        <f t="shared" si="11"/>
        <v>COMPOUND</v>
      </c>
    </row>
    <row r="756" spans="1:19" x14ac:dyDescent="0.25">
      <c r="A756" s="3" t="s">
        <v>3248</v>
      </c>
      <c r="B756" s="3" t="s">
        <v>17198</v>
      </c>
      <c r="C756" s="4" t="s">
        <v>3249</v>
      </c>
      <c r="D756" s="4" t="s">
        <v>18632</v>
      </c>
      <c r="E756" s="3" t="s">
        <v>724</v>
      </c>
      <c r="F756" s="3">
        <v>3.2966099999999998</v>
      </c>
      <c r="G756" s="3">
        <v>11</v>
      </c>
      <c r="H756" s="3">
        <v>12</v>
      </c>
      <c r="I756" s="3">
        <v>1271</v>
      </c>
      <c r="J756" s="3">
        <v>74015</v>
      </c>
      <c r="K756" s="3">
        <v>246121794</v>
      </c>
      <c r="L756" s="3">
        <v>6.44</v>
      </c>
      <c r="M756" s="3">
        <v>-2.19</v>
      </c>
      <c r="N756" s="3">
        <v>2583</v>
      </c>
      <c r="O756" s="3">
        <v>463301</v>
      </c>
      <c r="P756" s="3">
        <v>1287562460</v>
      </c>
      <c r="Q756" s="3">
        <v>42.55</v>
      </c>
      <c r="R756" s="3">
        <v>75.599999999999994</v>
      </c>
      <c r="S756" s="4" t="str">
        <f t="shared" si="11"/>
        <v>COMPOUND</v>
      </c>
    </row>
    <row r="757" spans="1:19" x14ac:dyDescent="0.25">
      <c r="A757" s="3" t="s">
        <v>3248</v>
      </c>
      <c r="B757" s="3" t="s">
        <v>17198</v>
      </c>
      <c r="C757" s="4" t="s">
        <v>3249</v>
      </c>
      <c r="D757" s="4" t="s">
        <v>18632</v>
      </c>
      <c r="E757" s="3" t="s">
        <v>724</v>
      </c>
      <c r="F757" s="3">
        <v>3.2966099999999998</v>
      </c>
      <c r="G757" s="3">
        <v>11</v>
      </c>
      <c r="H757" s="3">
        <v>12</v>
      </c>
      <c r="I757" s="3">
        <v>1146</v>
      </c>
      <c r="J757" s="3">
        <v>135200</v>
      </c>
      <c r="K757" s="3">
        <v>625006397</v>
      </c>
      <c r="L757" s="3">
        <v>11.59</v>
      </c>
      <c r="M757" s="3">
        <v>-4.28</v>
      </c>
      <c r="N757" s="3">
        <v>2593</v>
      </c>
      <c r="O757" s="3">
        <v>511882</v>
      </c>
      <c r="P757" s="3">
        <v>1462293931</v>
      </c>
      <c r="Q757" s="3">
        <v>47.11</v>
      </c>
      <c r="R757" s="3">
        <v>74.97</v>
      </c>
      <c r="S757" s="4" t="str">
        <f t="shared" si="11"/>
        <v>COMPOUND</v>
      </c>
    </row>
    <row r="758" spans="1:19" x14ac:dyDescent="0.25">
      <c r="A758" s="3" t="s">
        <v>3312</v>
      </c>
      <c r="B758" s="3" t="s">
        <v>17198</v>
      </c>
      <c r="C758" s="4" t="s">
        <v>3313</v>
      </c>
      <c r="D758" s="4" t="s">
        <v>18664</v>
      </c>
      <c r="E758" s="3" t="s">
        <v>727</v>
      </c>
      <c r="F758" s="3">
        <v>3.2966099999999998</v>
      </c>
      <c r="G758" s="3">
        <v>11</v>
      </c>
      <c r="H758" s="3">
        <v>13</v>
      </c>
      <c r="I758" s="3">
        <v>1117</v>
      </c>
      <c r="J758" s="3">
        <v>16662</v>
      </c>
      <c r="K758" s="3">
        <v>51446711</v>
      </c>
      <c r="L758" s="3">
        <v>0.65</v>
      </c>
      <c r="M758" s="3">
        <v>-8.07</v>
      </c>
      <c r="N758" s="3">
        <v>3190</v>
      </c>
      <c r="O758" s="3">
        <v>566488</v>
      </c>
      <c r="P758" s="3">
        <v>1393980977</v>
      </c>
      <c r="Q758" s="3">
        <v>53.81</v>
      </c>
      <c r="R758" s="3">
        <v>62.69</v>
      </c>
      <c r="S758" s="4" t="str">
        <f t="shared" si="11"/>
        <v>COMPOUND</v>
      </c>
    </row>
    <row r="759" spans="1:19" x14ac:dyDescent="0.25">
      <c r="A759" s="3" t="s">
        <v>3312</v>
      </c>
      <c r="B759" s="3" t="s">
        <v>17198</v>
      </c>
      <c r="C759" s="4" t="s">
        <v>3313</v>
      </c>
      <c r="D759" s="4" t="s">
        <v>18664</v>
      </c>
      <c r="E759" s="3" t="s">
        <v>727</v>
      </c>
      <c r="F759" s="3">
        <v>3.2966099999999998</v>
      </c>
      <c r="G759" s="3">
        <v>11</v>
      </c>
      <c r="H759" s="3">
        <v>13</v>
      </c>
      <c r="I759" s="3">
        <v>1141</v>
      </c>
      <c r="J759" s="3">
        <v>17478</v>
      </c>
      <c r="K759" s="3">
        <v>39068961</v>
      </c>
      <c r="L759" s="3">
        <v>1.25</v>
      </c>
      <c r="M759" s="3">
        <v>-5</v>
      </c>
      <c r="N759" s="3">
        <v>3146</v>
      </c>
      <c r="O759" s="3">
        <v>655669</v>
      </c>
      <c r="P759" s="3">
        <v>1804308018</v>
      </c>
      <c r="Q759" s="3">
        <v>60.39</v>
      </c>
      <c r="R759" s="3">
        <v>66.14</v>
      </c>
      <c r="S759" s="4" t="str">
        <f t="shared" si="11"/>
        <v>COMPOUND</v>
      </c>
    </row>
    <row r="760" spans="1:19" x14ac:dyDescent="0.25">
      <c r="A760" s="3" t="s">
        <v>3312</v>
      </c>
      <c r="B760" s="3" t="s">
        <v>17198</v>
      </c>
      <c r="C760" s="4" t="s">
        <v>3313</v>
      </c>
      <c r="D760" s="4" t="s">
        <v>18664</v>
      </c>
      <c r="E760" s="3" t="s">
        <v>727</v>
      </c>
      <c r="F760" s="3">
        <v>3.2966099999999998</v>
      </c>
      <c r="G760" s="3">
        <v>11</v>
      </c>
      <c r="H760" s="3">
        <v>13</v>
      </c>
      <c r="I760" s="3">
        <v>1145</v>
      </c>
      <c r="J760" s="3">
        <v>31316</v>
      </c>
      <c r="K760" s="3">
        <v>108121007</v>
      </c>
      <c r="L760" s="3">
        <v>2</v>
      </c>
      <c r="M760" s="3">
        <v>-4.3</v>
      </c>
      <c r="N760" s="3">
        <v>3163</v>
      </c>
      <c r="O760" s="3">
        <v>673948</v>
      </c>
      <c r="P760" s="3">
        <v>1877719669</v>
      </c>
      <c r="Q760" s="3">
        <v>62.15</v>
      </c>
      <c r="R760" s="3">
        <v>65.5</v>
      </c>
      <c r="S760" s="4" t="str">
        <f t="shared" si="11"/>
        <v>COMPOUND</v>
      </c>
    </row>
    <row r="761" spans="1:19" x14ac:dyDescent="0.25">
      <c r="A761" s="3" t="s">
        <v>3406</v>
      </c>
      <c r="B761" s="3" t="s">
        <v>17198</v>
      </c>
      <c r="C761" s="4" t="s">
        <v>3407</v>
      </c>
      <c r="D761" s="4" t="s">
        <v>18711</v>
      </c>
      <c r="E761" s="3" t="s">
        <v>730</v>
      </c>
      <c r="F761" s="3">
        <v>3.2966099999999998</v>
      </c>
      <c r="G761" s="3">
        <v>11</v>
      </c>
      <c r="H761" s="3">
        <v>14</v>
      </c>
      <c r="I761" s="3">
        <v>2514</v>
      </c>
      <c r="J761" s="3">
        <v>112644</v>
      </c>
      <c r="K761" s="3">
        <v>200124825</v>
      </c>
      <c r="L761" s="3">
        <v>9.44</v>
      </c>
      <c r="M761" s="3">
        <v>25.78</v>
      </c>
      <c r="N761" s="3">
        <v>7094</v>
      </c>
      <c r="O761" s="3">
        <v>1035765</v>
      </c>
      <c r="P761" s="3">
        <v>3791621259</v>
      </c>
      <c r="Q761" s="3">
        <v>98.7</v>
      </c>
      <c r="R761" s="3">
        <v>-2.09</v>
      </c>
      <c r="S761" s="4" t="str">
        <f t="shared" si="11"/>
        <v>COMPOUND</v>
      </c>
    </row>
    <row r="762" spans="1:19" x14ac:dyDescent="0.25">
      <c r="A762" s="3" t="s">
        <v>3406</v>
      </c>
      <c r="B762" s="3" t="s">
        <v>17198</v>
      </c>
      <c r="C762" s="4" t="s">
        <v>3407</v>
      </c>
      <c r="D762" s="4" t="s">
        <v>18711</v>
      </c>
      <c r="E762" s="3" t="s">
        <v>730</v>
      </c>
      <c r="F762" s="3">
        <v>3.2966099999999998</v>
      </c>
      <c r="G762" s="3">
        <v>11</v>
      </c>
      <c r="H762" s="3">
        <v>14</v>
      </c>
      <c r="I762" s="3">
        <v>2324</v>
      </c>
      <c r="J762" s="3">
        <v>113781</v>
      </c>
      <c r="K762" s="3">
        <v>202792462</v>
      </c>
      <c r="L762" s="3">
        <v>10.09</v>
      </c>
      <c r="M762" s="3">
        <v>20.61</v>
      </c>
      <c r="N762" s="3">
        <v>7362</v>
      </c>
      <c r="O762" s="3">
        <v>1076953</v>
      </c>
      <c r="P762" s="3">
        <v>4683307655</v>
      </c>
      <c r="Q762" s="3">
        <v>99.46</v>
      </c>
      <c r="R762" s="3">
        <v>-4.66</v>
      </c>
      <c r="S762" s="4" t="str">
        <f t="shared" si="11"/>
        <v>COMPOUND</v>
      </c>
    </row>
    <row r="763" spans="1:19" x14ac:dyDescent="0.25">
      <c r="A763" s="3" t="s">
        <v>3406</v>
      </c>
      <c r="B763" s="3" t="s">
        <v>17198</v>
      </c>
      <c r="C763" s="4" t="s">
        <v>3407</v>
      </c>
      <c r="D763" s="4" t="s">
        <v>18711</v>
      </c>
      <c r="E763" s="3" t="s">
        <v>730</v>
      </c>
      <c r="F763" s="3">
        <v>3.2966099999999998</v>
      </c>
      <c r="G763" s="3">
        <v>11</v>
      </c>
      <c r="H763" s="3">
        <v>14</v>
      </c>
      <c r="I763" s="3">
        <v>2577</v>
      </c>
      <c r="J763" s="3">
        <v>56754</v>
      </c>
      <c r="K763" s="3">
        <v>104042461</v>
      </c>
      <c r="L763" s="3">
        <v>4.3499999999999996</v>
      </c>
      <c r="M763" s="3">
        <v>26.01</v>
      </c>
      <c r="N763" s="3">
        <v>7380</v>
      </c>
      <c r="O763" s="3">
        <v>1082057</v>
      </c>
      <c r="P763" s="3">
        <v>4789489011</v>
      </c>
      <c r="Q763" s="3">
        <v>100.01</v>
      </c>
      <c r="R763" s="3">
        <v>-4.59</v>
      </c>
      <c r="S763" s="4" t="str">
        <f t="shared" si="11"/>
        <v>COMPOUND</v>
      </c>
    </row>
    <row r="764" spans="1:19" x14ac:dyDescent="0.25">
      <c r="A764" s="3" t="s">
        <v>3412</v>
      </c>
      <c r="B764" s="3" t="s">
        <v>17198</v>
      </c>
      <c r="C764" s="4" t="s">
        <v>3413</v>
      </c>
      <c r="D764" s="4" t="s">
        <v>18714</v>
      </c>
      <c r="E764" s="3" t="s">
        <v>733</v>
      </c>
      <c r="F764" s="3">
        <v>3.2966099999999998</v>
      </c>
      <c r="G764" s="3">
        <v>11</v>
      </c>
      <c r="H764" s="3">
        <v>15</v>
      </c>
      <c r="I764" s="3">
        <v>2043</v>
      </c>
      <c r="J764" s="3">
        <v>30208</v>
      </c>
      <c r="K764" s="3">
        <v>97446639</v>
      </c>
      <c r="L764" s="3">
        <v>1.89</v>
      </c>
      <c r="M764" s="3">
        <v>14.37</v>
      </c>
      <c r="N764" s="3">
        <v>6367</v>
      </c>
      <c r="O764" s="3">
        <v>1099634</v>
      </c>
      <c r="P764" s="3">
        <v>4624763342</v>
      </c>
      <c r="Q764" s="3">
        <v>104.81</v>
      </c>
      <c r="R764" s="3">
        <v>9.98</v>
      </c>
      <c r="S764" s="4" t="str">
        <f t="shared" si="11"/>
        <v>COMPOUND</v>
      </c>
    </row>
    <row r="765" spans="1:19" x14ac:dyDescent="0.25">
      <c r="A765" s="3" t="s">
        <v>3412</v>
      </c>
      <c r="B765" s="3" t="s">
        <v>17198</v>
      </c>
      <c r="C765" s="4" t="s">
        <v>3413</v>
      </c>
      <c r="D765" s="4" t="s">
        <v>18714</v>
      </c>
      <c r="E765" s="3" t="s">
        <v>733</v>
      </c>
      <c r="F765" s="3">
        <v>3.2966099999999998</v>
      </c>
      <c r="G765" s="3">
        <v>11</v>
      </c>
      <c r="H765" s="3">
        <v>15</v>
      </c>
      <c r="I765" s="3">
        <v>1997</v>
      </c>
      <c r="J765" s="3">
        <v>6517</v>
      </c>
      <c r="K765" s="3">
        <v>9538833</v>
      </c>
      <c r="L765" s="3">
        <v>0.24</v>
      </c>
      <c r="M765" s="3">
        <v>13.53</v>
      </c>
      <c r="N765" s="3">
        <v>6423</v>
      </c>
      <c r="O765" s="3">
        <v>1110333</v>
      </c>
      <c r="P765" s="3">
        <v>5414332035</v>
      </c>
      <c r="Q765" s="3">
        <v>102.56</v>
      </c>
      <c r="R765" s="3">
        <v>11.11</v>
      </c>
      <c r="S765" s="4" t="str">
        <f t="shared" si="11"/>
        <v>COMPOUND</v>
      </c>
    </row>
    <row r="766" spans="1:19" x14ac:dyDescent="0.25">
      <c r="A766" s="3" t="s">
        <v>3412</v>
      </c>
      <c r="B766" s="3" t="s">
        <v>17198</v>
      </c>
      <c r="C766" s="4" t="s">
        <v>3413</v>
      </c>
      <c r="D766" s="4" t="s">
        <v>18714</v>
      </c>
      <c r="E766" s="3" t="s">
        <v>733</v>
      </c>
      <c r="F766" s="3">
        <v>3.2966099999999998</v>
      </c>
      <c r="G766" s="3">
        <v>11</v>
      </c>
      <c r="H766" s="3">
        <v>15</v>
      </c>
      <c r="I766" s="3">
        <v>1707</v>
      </c>
      <c r="J766" s="3">
        <v>19654</v>
      </c>
      <c r="K766" s="3">
        <v>55631520</v>
      </c>
      <c r="L766" s="3">
        <v>0.92</v>
      </c>
      <c r="M766" s="3">
        <v>7.6</v>
      </c>
      <c r="N766" s="3">
        <v>6587</v>
      </c>
      <c r="O766" s="3">
        <v>1114642</v>
      </c>
      <c r="P766" s="3">
        <v>5635958804</v>
      </c>
      <c r="Q766" s="3">
        <v>103.03</v>
      </c>
      <c r="R766" s="3">
        <v>8.59</v>
      </c>
      <c r="S766" s="4" t="str">
        <f t="shared" si="11"/>
        <v>COMPOUND</v>
      </c>
    </row>
    <row r="767" spans="1:19" x14ac:dyDescent="0.25">
      <c r="A767" s="3" t="s">
        <v>3442</v>
      </c>
      <c r="B767" s="3" t="s">
        <v>17198</v>
      </c>
      <c r="C767" s="4" t="s">
        <v>3443</v>
      </c>
      <c r="D767" s="4" t="s">
        <v>18729</v>
      </c>
      <c r="E767" s="3" t="s">
        <v>736</v>
      </c>
      <c r="F767" s="3">
        <v>3.2966099999999998</v>
      </c>
      <c r="G767" s="3">
        <v>11</v>
      </c>
      <c r="H767" s="3">
        <v>16</v>
      </c>
      <c r="I767" s="3">
        <v>1332</v>
      </c>
      <c r="J767" s="3">
        <v>9003</v>
      </c>
      <c r="K767" s="3">
        <v>26518059</v>
      </c>
      <c r="L767" s="3">
        <v>-0.06</v>
      </c>
      <c r="M767" s="3">
        <v>-2.86</v>
      </c>
      <c r="N767" s="3">
        <v>6422</v>
      </c>
      <c r="O767" s="3">
        <v>991555</v>
      </c>
      <c r="P767" s="3">
        <v>3036341383</v>
      </c>
      <c r="Q767" s="3">
        <v>94.47</v>
      </c>
      <c r="R767" s="3">
        <v>9.06</v>
      </c>
      <c r="S767" s="4" t="str">
        <f t="shared" si="11"/>
        <v>COMPOUND</v>
      </c>
    </row>
    <row r="768" spans="1:19" x14ac:dyDescent="0.25">
      <c r="A768" s="3" t="s">
        <v>3442</v>
      </c>
      <c r="B768" s="3" t="s">
        <v>17198</v>
      </c>
      <c r="C768" s="4" t="s">
        <v>3443</v>
      </c>
      <c r="D768" s="4" t="s">
        <v>18729</v>
      </c>
      <c r="E768" s="3" t="s">
        <v>736</v>
      </c>
      <c r="F768" s="3">
        <v>3.2966099999999998</v>
      </c>
      <c r="G768" s="3">
        <v>11</v>
      </c>
      <c r="H768" s="3">
        <v>16</v>
      </c>
      <c r="I768" s="3">
        <v>1438</v>
      </c>
      <c r="J768" s="3">
        <v>4355</v>
      </c>
      <c r="K768" s="3">
        <v>7706497</v>
      </c>
      <c r="L768" s="3">
        <v>0.04</v>
      </c>
      <c r="M768" s="3">
        <v>1.43</v>
      </c>
      <c r="N768" s="3">
        <v>6909</v>
      </c>
      <c r="O768" s="3">
        <v>1043603</v>
      </c>
      <c r="P768" s="3">
        <v>3910407467</v>
      </c>
      <c r="Q768" s="3">
        <v>96.37</v>
      </c>
      <c r="R768" s="3">
        <v>2.95</v>
      </c>
      <c r="S768" s="4" t="str">
        <f t="shared" si="11"/>
        <v>COMPOUND</v>
      </c>
    </row>
    <row r="769" spans="1:19" x14ac:dyDescent="0.25">
      <c r="A769" s="3" t="s">
        <v>3442</v>
      </c>
      <c r="B769" s="3" t="s">
        <v>17198</v>
      </c>
      <c r="C769" s="4" t="s">
        <v>3443</v>
      </c>
      <c r="D769" s="4" t="s">
        <v>18729</v>
      </c>
      <c r="E769" s="3" t="s">
        <v>736</v>
      </c>
      <c r="F769" s="3">
        <v>3.2966099999999998</v>
      </c>
      <c r="G769" s="3">
        <v>11</v>
      </c>
      <c r="H769" s="3">
        <v>16</v>
      </c>
      <c r="I769" s="3">
        <v>1200</v>
      </c>
      <c r="J769" s="3">
        <v>10533</v>
      </c>
      <c r="K769" s="3">
        <v>23886625</v>
      </c>
      <c r="L769" s="3">
        <v>0.08</v>
      </c>
      <c r="M769" s="3">
        <v>-3.14</v>
      </c>
      <c r="N769" s="3">
        <v>6786</v>
      </c>
      <c r="O769" s="3">
        <v>1056325</v>
      </c>
      <c r="P769" s="3">
        <v>4003276056</v>
      </c>
      <c r="Q769" s="3">
        <v>97.62</v>
      </c>
      <c r="R769" s="3">
        <v>5.28</v>
      </c>
      <c r="S769" s="4" t="str">
        <f t="shared" si="11"/>
        <v>COMPOUND</v>
      </c>
    </row>
    <row r="770" spans="1:19" x14ac:dyDescent="0.25">
      <c r="A770" s="3" t="s">
        <v>3488</v>
      </c>
      <c r="B770" s="3" t="s">
        <v>17198</v>
      </c>
      <c r="C770" s="4" t="s">
        <v>3489</v>
      </c>
      <c r="D770" s="4" t="s">
        <v>18752</v>
      </c>
      <c r="E770" s="3" t="s">
        <v>739</v>
      </c>
      <c r="F770" s="3">
        <v>3.2966099999999998</v>
      </c>
      <c r="G770" s="3">
        <v>11</v>
      </c>
      <c r="H770" s="3">
        <v>17</v>
      </c>
      <c r="I770" s="3">
        <v>262</v>
      </c>
      <c r="J770" s="3">
        <v>2591</v>
      </c>
      <c r="K770" s="3">
        <v>8789396</v>
      </c>
      <c r="L770" s="3">
        <v>-0.64</v>
      </c>
      <c r="M770" s="3">
        <v>-28.79</v>
      </c>
      <c r="N770" s="3">
        <v>636</v>
      </c>
      <c r="O770" s="3">
        <v>825</v>
      </c>
      <c r="P770" s="3">
        <v>1450576</v>
      </c>
      <c r="Q770" s="3">
        <v>-0.3</v>
      </c>
      <c r="R770" s="3">
        <v>105.06</v>
      </c>
      <c r="S770" s="4" t="str">
        <f t="shared" si="11"/>
        <v>COMPOUND</v>
      </c>
    </row>
    <row r="771" spans="1:19" x14ac:dyDescent="0.25">
      <c r="A771" s="3" t="s">
        <v>3488</v>
      </c>
      <c r="B771" s="3" t="s">
        <v>17198</v>
      </c>
      <c r="C771" s="4" t="s">
        <v>3489</v>
      </c>
      <c r="D771" s="4" t="s">
        <v>18752</v>
      </c>
      <c r="E771" s="3" t="s">
        <v>739</v>
      </c>
      <c r="F771" s="3">
        <v>3.2966099999999998</v>
      </c>
      <c r="G771" s="3">
        <v>11</v>
      </c>
      <c r="H771" s="3">
        <v>17</v>
      </c>
      <c r="I771" s="3">
        <v>263</v>
      </c>
      <c r="J771" s="3">
        <v>63</v>
      </c>
      <c r="K771" s="3">
        <v>78266</v>
      </c>
      <c r="L771" s="3">
        <v>-0.35</v>
      </c>
      <c r="M771" s="3">
        <v>-24.01</v>
      </c>
      <c r="N771" s="3">
        <v>823</v>
      </c>
      <c r="O771" s="3">
        <v>988</v>
      </c>
      <c r="P771" s="3">
        <v>2045805</v>
      </c>
      <c r="Q771" s="3">
        <v>-0.33</v>
      </c>
      <c r="R771" s="3">
        <v>105.16</v>
      </c>
      <c r="S771" s="4" t="str">
        <f t="shared" ref="S771:S834" si="12">IF(C771&gt;0,"COMPOUND",IF(H771=23,"DMSO CONTROL",IF(H771=24,"REMDESIVIR CONTROL","EMPTY")))</f>
        <v>COMPOUND</v>
      </c>
    </row>
    <row r="772" spans="1:19" x14ac:dyDescent="0.25">
      <c r="A772" s="3" t="s">
        <v>3488</v>
      </c>
      <c r="B772" s="3" t="s">
        <v>17198</v>
      </c>
      <c r="C772" s="4" t="s">
        <v>3489</v>
      </c>
      <c r="D772" s="4" t="s">
        <v>18752</v>
      </c>
      <c r="E772" s="3" t="s">
        <v>739</v>
      </c>
      <c r="F772" s="3">
        <v>3.2966099999999998</v>
      </c>
      <c r="G772" s="3">
        <v>11</v>
      </c>
      <c r="H772" s="3">
        <v>17</v>
      </c>
      <c r="I772" s="3">
        <v>395</v>
      </c>
      <c r="J772" s="3">
        <v>911</v>
      </c>
      <c r="K772" s="3">
        <v>2135354</v>
      </c>
      <c r="L772" s="3">
        <v>-0.81</v>
      </c>
      <c r="M772" s="3">
        <v>-20.18</v>
      </c>
      <c r="N772" s="3">
        <v>835</v>
      </c>
      <c r="O772" s="3">
        <v>1056</v>
      </c>
      <c r="P772" s="3">
        <v>2235650</v>
      </c>
      <c r="Q772" s="3">
        <v>-0.28999999999999998</v>
      </c>
      <c r="R772" s="3">
        <v>104.19</v>
      </c>
      <c r="S772" s="4" t="str">
        <f t="shared" si="12"/>
        <v>COMPOUND</v>
      </c>
    </row>
    <row r="773" spans="1:19" x14ac:dyDescent="0.25">
      <c r="A773" s="3" t="s">
        <v>3590</v>
      </c>
      <c r="B773" s="3" t="s">
        <v>17198</v>
      </c>
      <c r="C773" s="4" t="s">
        <v>3591</v>
      </c>
      <c r="D773" s="4" t="s">
        <v>18803</v>
      </c>
      <c r="E773" s="3" t="s">
        <v>742</v>
      </c>
      <c r="F773" s="3">
        <v>3.2966099999999998</v>
      </c>
      <c r="G773" s="3">
        <v>11</v>
      </c>
      <c r="H773" s="3">
        <v>18</v>
      </c>
      <c r="I773" s="3">
        <v>1298</v>
      </c>
      <c r="J773" s="3">
        <v>17518</v>
      </c>
      <c r="K773" s="3">
        <v>61630176</v>
      </c>
      <c r="L773" s="3">
        <v>0.73</v>
      </c>
      <c r="M773" s="3">
        <v>-3.69</v>
      </c>
      <c r="N773" s="3">
        <v>6212</v>
      </c>
      <c r="O773" s="3">
        <v>1023329</v>
      </c>
      <c r="P773" s="3">
        <v>3380293082</v>
      </c>
      <c r="Q773" s="3">
        <v>97.51</v>
      </c>
      <c r="R773" s="3">
        <v>12.55</v>
      </c>
      <c r="S773" s="4" t="str">
        <f t="shared" si="12"/>
        <v>COMPOUND</v>
      </c>
    </row>
    <row r="774" spans="1:19" x14ac:dyDescent="0.25">
      <c r="A774" s="3" t="s">
        <v>3590</v>
      </c>
      <c r="B774" s="3" t="s">
        <v>17198</v>
      </c>
      <c r="C774" s="4" t="s">
        <v>3591</v>
      </c>
      <c r="D774" s="4" t="s">
        <v>18803</v>
      </c>
      <c r="E774" s="3" t="s">
        <v>742</v>
      </c>
      <c r="F774" s="3">
        <v>3.2966099999999998</v>
      </c>
      <c r="G774" s="3">
        <v>11</v>
      </c>
      <c r="H774" s="3">
        <v>18</v>
      </c>
      <c r="I774" s="3">
        <v>1280</v>
      </c>
      <c r="J774" s="3">
        <v>6074</v>
      </c>
      <c r="K774" s="3">
        <v>11145059</v>
      </c>
      <c r="L774" s="3">
        <v>0.2</v>
      </c>
      <c r="M774" s="3">
        <v>-1.99</v>
      </c>
      <c r="N774" s="3">
        <v>6137</v>
      </c>
      <c r="O774" s="3">
        <v>1042455</v>
      </c>
      <c r="P774" s="3">
        <v>3779662998</v>
      </c>
      <c r="Q774" s="3">
        <v>96.26</v>
      </c>
      <c r="R774" s="3">
        <v>15.91</v>
      </c>
      <c r="S774" s="4" t="str">
        <f t="shared" si="12"/>
        <v>COMPOUND</v>
      </c>
    </row>
    <row r="775" spans="1:19" x14ac:dyDescent="0.25">
      <c r="A775" s="3" t="s">
        <v>3590</v>
      </c>
      <c r="B775" s="3" t="s">
        <v>17198</v>
      </c>
      <c r="C775" s="4" t="s">
        <v>3591</v>
      </c>
      <c r="D775" s="4" t="s">
        <v>18803</v>
      </c>
      <c r="E775" s="3" t="s">
        <v>742</v>
      </c>
      <c r="F775" s="3">
        <v>3.2966099999999998</v>
      </c>
      <c r="G775" s="3">
        <v>11</v>
      </c>
      <c r="H775" s="3">
        <v>18</v>
      </c>
      <c r="I775" s="3">
        <v>1340</v>
      </c>
      <c r="J775" s="3">
        <v>19460</v>
      </c>
      <c r="K775" s="3">
        <v>56911881</v>
      </c>
      <c r="L775" s="3">
        <v>0.9</v>
      </c>
      <c r="M775" s="3">
        <v>-0.17</v>
      </c>
      <c r="N775" s="3">
        <v>6555</v>
      </c>
      <c r="O775" s="3">
        <v>1061038</v>
      </c>
      <c r="P775" s="3">
        <v>4176858515</v>
      </c>
      <c r="Q775" s="3">
        <v>98.06</v>
      </c>
      <c r="R775" s="3">
        <v>9.1199999999999992</v>
      </c>
      <c r="S775" s="4" t="str">
        <f t="shared" si="12"/>
        <v>COMPOUND</v>
      </c>
    </row>
    <row r="776" spans="1:19" x14ac:dyDescent="0.25">
      <c r="A776" s="3" t="s">
        <v>3716</v>
      </c>
      <c r="B776" s="3" t="s">
        <v>17198</v>
      </c>
      <c r="C776" s="4" t="s">
        <v>3717</v>
      </c>
      <c r="D776" s="4" t="s">
        <v>18866</v>
      </c>
      <c r="E776" s="3" t="s">
        <v>745</v>
      </c>
      <c r="F776" s="3">
        <v>3.2966099999999998</v>
      </c>
      <c r="G776" s="3">
        <v>11</v>
      </c>
      <c r="H776" s="3">
        <v>19</v>
      </c>
      <c r="I776" s="3">
        <v>1573</v>
      </c>
      <c r="J776" s="3">
        <v>17448</v>
      </c>
      <c r="K776" s="3">
        <v>57099707</v>
      </c>
      <c r="L776" s="3">
        <v>0.72</v>
      </c>
      <c r="M776" s="3">
        <v>2.98</v>
      </c>
      <c r="N776" s="3">
        <v>6754</v>
      </c>
      <c r="O776" s="3">
        <v>1043816</v>
      </c>
      <c r="P776" s="3">
        <v>3522995331</v>
      </c>
      <c r="Q776" s="3">
        <v>99.47</v>
      </c>
      <c r="R776" s="3">
        <v>3.55</v>
      </c>
      <c r="S776" s="4" t="str">
        <f t="shared" si="12"/>
        <v>COMPOUND</v>
      </c>
    </row>
    <row r="777" spans="1:19" x14ac:dyDescent="0.25">
      <c r="A777" s="3" t="s">
        <v>3716</v>
      </c>
      <c r="B777" s="3" t="s">
        <v>17198</v>
      </c>
      <c r="C777" s="4" t="s">
        <v>3717</v>
      </c>
      <c r="D777" s="4" t="s">
        <v>18866</v>
      </c>
      <c r="E777" s="3" t="s">
        <v>745</v>
      </c>
      <c r="F777" s="3">
        <v>3.2966099999999998</v>
      </c>
      <c r="G777" s="3">
        <v>11</v>
      </c>
      <c r="H777" s="3">
        <v>19</v>
      </c>
      <c r="I777" s="3">
        <v>1346</v>
      </c>
      <c r="J777" s="3">
        <v>4661</v>
      </c>
      <c r="K777" s="3">
        <v>6860243</v>
      </c>
      <c r="L777" s="3">
        <v>7.0000000000000007E-2</v>
      </c>
      <c r="M777" s="3">
        <v>-0.56000000000000005</v>
      </c>
      <c r="N777" s="3">
        <v>7108</v>
      </c>
      <c r="O777" s="3">
        <v>1063345</v>
      </c>
      <c r="P777" s="3">
        <v>4137247108</v>
      </c>
      <c r="Q777" s="3">
        <v>98.2</v>
      </c>
      <c r="R777" s="3">
        <v>-0.4</v>
      </c>
      <c r="S777" s="4" t="str">
        <f t="shared" si="12"/>
        <v>COMPOUND</v>
      </c>
    </row>
    <row r="778" spans="1:19" x14ac:dyDescent="0.25">
      <c r="A778" s="3" t="s">
        <v>3716</v>
      </c>
      <c r="B778" s="3" t="s">
        <v>17198</v>
      </c>
      <c r="C778" s="4" t="s">
        <v>3717</v>
      </c>
      <c r="D778" s="4" t="s">
        <v>18866</v>
      </c>
      <c r="E778" s="3" t="s">
        <v>745</v>
      </c>
      <c r="F778" s="3">
        <v>3.2966099999999998</v>
      </c>
      <c r="G778" s="3">
        <v>11</v>
      </c>
      <c r="H778" s="3">
        <v>19</v>
      </c>
      <c r="I778" s="3">
        <v>1284</v>
      </c>
      <c r="J778" s="3">
        <v>11993</v>
      </c>
      <c r="K778" s="3">
        <v>39257938</v>
      </c>
      <c r="L778" s="3">
        <v>0.21</v>
      </c>
      <c r="M778" s="3">
        <v>-1.36</v>
      </c>
      <c r="N778" s="3">
        <v>7351</v>
      </c>
      <c r="O778" s="3">
        <v>1073549</v>
      </c>
      <c r="P778" s="3">
        <v>4380733825</v>
      </c>
      <c r="Q778" s="3">
        <v>99.22</v>
      </c>
      <c r="R778" s="3">
        <v>-4.1100000000000003</v>
      </c>
      <c r="S778" s="4" t="str">
        <f t="shared" si="12"/>
        <v>COMPOUND</v>
      </c>
    </row>
    <row r="779" spans="1:19" x14ac:dyDescent="0.25">
      <c r="A779" s="3" t="s">
        <v>3722</v>
      </c>
      <c r="B779" s="3" t="s">
        <v>17198</v>
      </c>
      <c r="C779" s="4" t="s">
        <v>3723</v>
      </c>
      <c r="D779" s="4" t="s">
        <v>18869</v>
      </c>
      <c r="E779" s="3" t="s">
        <v>748</v>
      </c>
      <c r="F779" s="3">
        <v>3.2966099999999998</v>
      </c>
      <c r="G779" s="3">
        <v>11</v>
      </c>
      <c r="H779" s="3">
        <v>20</v>
      </c>
      <c r="I779" s="3">
        <v>1601</v>
      </c>
      <c r="J779" s="3">
        <v>94968</v>
      </c>
      <c r="K779" s="3">
        <v>301254471</v>
      </c>
      <c r="L779" s="3">
        <v>7.82</v>
      </c>
      <c r="M779" s="3">
        <v>3.66</v>
      </c>
      <c r="N779" s="3">
        <v>2978</v>
      </c>
      <c r="O779" s="3">
        <v>288123</v>
      </c>
      <c r="P779" s="3">
        <v>499528368</v>
      </c>
      <c r="Q779" s="3">
        <v>27.18</v>
      </c>
      <c r="R779" s="3">
        <v>66.2</v>
      </c>
      <c r="S779" s="4" t="str">
        <f t="shared" si="12"/>
        <v>COMPOUND</v>
      </c>
    </row>
    <row r="780" spans="1:19" x14ac:dyDescent="0.25">
      <c r="A780" s="3" t="s">
        <v>3722</v>
      </c>
      <c r="B780" s="3" t="s">
        <v>17198</v>
      </c>
      <c r="C780" s="4" t="s">
        <v>3723</v>
      </c>
      <c r="D780" s="4" t="s">
        <v>18869</v>
      </c>
      <c r="E780" s="3" t="s">
        <v>748</v>
      </c>
      <c r="F780" s="3">
        <v>3.2966099999999998</v>
      </c>
      <c r="G780" s="3">
        <v>11</v>
      </c>
      <c r="H780" s="3">
        <v>20</v>
      </c>
      <c r="I780" s="3">
        <v>1313</v>
      </c>
      <c r="J780" s="3">
        <v>12653</v>
      </c>
      <c r="K780" s="3">
        <v>19680071</v>
      </c>
      <c r="L780" s="3">
        <v>0.8</v>
      </c>
      <c r="M780" s="3">
        <v>-1.28</v>
      </c>
      <c r="N780" s="3">
        <v>2934</v>
      </c>
      <c r="O780" s="3">
        <v>191843</v>
      </c>
      <c r="P780" s="3">
        <v>358439480</v>
      </c>
      <c r="Q780" s="3">
        <v>17.37</v>
      </c>
      <c r="R780" s="3">
        <v>69.7</v>
      </c>
      <c r="S780" s="4" t="str">
        <f t="shared" si="12"/>
        <v>COMPOUND</v>
      </c>
    </row>
    <row r="781" spans="1:19" x14ac:dyDescent="0.25">
      <c r="A781" s="3" t="s">
        <v>3722</v>
      </c>
      <c r="B781" s="3" t="s">
        <v>17198</v>
      </c>
      <c r="C781" s="4" t="s">
        <v>3723</v>
      </c>
      <c r="D781" s="4" t="s">
        <v>18869</v>
      </c>
      <c r="E781" s="3" t="s">
        <v>748</v>
      </c>
      <c r="F781" s="3">
        <v>3.2966099999999998</v>
      </c>
      <c r="G781" s="3">
        <v>11</v>
      </c>
      <c r="H781" s="3">
        <v>20</v>
      </c>
      <c r="I781" s="3">
        <v>1752</v>
      </c>
      <c r="J781" s="3">
        <v>112429</v>
      </c>
      <c r="K781" s="3">
        <v>363483280</v>
      </c>
      <c r="L781" s="3">
        <v>9.49</v>
      </c>
      <c r="M781" s="3">
        <v>8.5500000000000007</v>
      </c>
      <c r="N781" s="3">
        <v>2899</v>
      </c>
      <c r="O781" s="3">
        <v>354585</v>
      </c>
      <c r="P781" s="3">
        <v>644775488</v>
      </c>
      <c r="Q781" s="3">
        <v>32.51</v>
      </c>
      <c r="R781" s="3">
        <v>69.89</v>
      </c>
      <c r="S781" s="4" t="str">
        <f t="shared" si="12"/>
        <v>COMPOUND</v>
      </c>
    </row>
    <row r="782" spans="1:19" x14ac:dyDescent="0.25">
      <c r="A782" s="3"/>
      <c r="B782" s="3" t="s">
        <v>17198</v>
      </c>
      <c r="C782" s="4"/>
      <c r="D782" s="4"/>
      <c r="E782" s="3" t="s">
        <v>751</v>
      </c>
      <c r="F782" s="3">
        <v>0</v>
      </c>
      <c r="G782" s="3">
        <v>11</v>
      </c>
      <c r="H782" s="3">
        <v>21</v>
      </c>
      <c r="I782" s="3">
        <v>1289</v>
      </c>
      <c r="J782" s="3">
        <v>7389</v>
      </c>
      <c r="K782" s="3">
        <v>19777209</v>
      </c>
      <c r="L782" s="3">
        <v>-0.2</v>
      </c>
      <c r="M782" s="3">
        <v>-3.91</v>
      </c>
      <c r="N782" s="3">
        <v>6514</v>
      </c>
      <c r="O782" s="3">
        <v>991805</v>
      </c>
      <c r="P782" s="3">
        <v>3231543140</v>
      </c>
      <c r="Q782" s="3">
        <v>94.49</v>
      </c>
      <c r="R782" s="3">
        <v>7.54</v>
      </c>
      <c r="S782" s="4" t="str">
        <f t="shared" si="12"/>
        <v>EMPTY</v>
      </c>
    </row>
    <row r="783" spans="1:19" x14ac:dyDescent="0.25">
      <c r="A783" s="3"/>
      <c r="B783" s="3" t="s">
        <v>17198</v>
      </c>
      <c r="C783" s="4"/>
      <c r="D783" s="4"/>
      <c r="E783" s="3" t="s">
        <v>751</v>
      </c>
      <c r="F783" s="3">
        <v>0</v>
      </c>
      <c r="G783" s="3">
        <v>11</v>
      </c>
      <c r="H783" s="3">
        <v>21</v>
      </c>
      <c r="I783" s="3">
        <v>1215</v>
      </c>
      <c r="J783" s="3">
        <v>6445</v>
      </c>
      <c r="K783" s="3">
        <v>12994973</v>
      </c>
      <c r="L783" s="3">
        <v>0.23</v>
      </c>
      <c r="M783" s="3">
        <v>-3.4</v>
      </c>
      <c r="N783" s="3">
        <v>6855</v>
      </c>
      <c r="O783" s="3">
        <v>1025523</v>
      </c>
      <c r="P783" s="3">
        <v>3680899243</v>
      </c>
      <c r="Q783" s="3">
        <v>94.69</v>
      </c>
      <c r="R783" s="3">
        <v>3.85</v>
      </c>
      <c r="S783" s="4" t="str">
        <f t="shared" si="12"/>
        <v>EMPTY</v>
      </c>
    </row>
    <row r="784" spans="1:19" x14ac:dyDescent="0.25">
      <c r="A784" s="3"/>
      <c r="B784" s="3" t="s">
        <v>17198</v>
      </c>
      <c r="C784" s="4"/>
      <c r="D784" s="4"/>
      <c r="E784" s="3" t="s">
        <v>751</v>
      </c>
      <c r="F784" s="3">
        <v>0</v>
      </c>
      <c r="G784" s="3">
        <v>11</v>
      </c>
      <c r="H784" s="3">
        <v>21</v>
      </c>
      <c r="I784" s="3">
        <v>1256</v>
      </c>
      <c r="J784" s="3">
        <v>6973</v>
      </c>
      <c r="K784" s="3">
        <v>17901492</v>
      </c>
      <c r="L784" s="3">
        <v>-0.25</v>
      </c>
      <c r="M784" s="3">
        <v>-1.95</v>
      </c>
      <c r="N784" s="3">
        <v>6999</v>
      </c>
      <c r="O784" s="3">
        <v>1034102</v>
      </c>
      <c r="P784" s="3">
        <v>3930219459</v>
      </c>
      <c r="Q784" s="3">
        <v>95.56</v>
      </c>
      <c r="R784" s="3">
        <v>1.74</v>
      </c>
      <c r="S784" s="4" t="str">
        <f t="shared" si="12"/>
        <v>EMPTY</v>
      </c>
    </row>
    <row r="785" spans="1:19" x14ac:dyDescent="0.25">
      <c r="A785" s="3"/>
      <c r="B785" s="3" t="s">
        <v>17198</v>
      </c>
      <c r="C785" s="4"/>
      <c r="D785" s="4"/>
      <c r="E785" s="3" t="s">
        <v>754</v>
      </c>
      <c r="F785" s="3">
        <v>0</v>
      </c>
      <c r="G785" s="3">
        <v>11</v>
      </c>
      <c r="H785" s="3">
        <v>22</v>
      </c>
      <c r="I785" s="3">
        <v>1135</v>
      </c>
      <c r="J785" s="3">
        <v>8041</v>
      </c>
      <c r="K785" s="3">
        <v>24599284</v>
      </c>
      <c r="L785" s="3">
        <v>-0.14000000000000001</v>
      </c>
      <c r="M785" s="3">
        <v>-7.64</v>
      </c>
      <c r="N785" s="3">
        <v>6705</v>
      </c>
      <c r="O785" s="3">
        <v>1002772</v>
      </c>
      <c r="P785" s="3">
        <v>3167168901</v>
      </c>
      <c r="Q785" s="3">
        <v>95.54</v>
      </c>
      <c r="R785" s="3">
        <v>4.37</v>
      </c>
      <c r="S785" s="4" t="str">
        <f t="shared" si="12"/>
        <v>EMPTY</v>
      </c>
    </row>
    <row r="786" spans="1:19" x14ac:dyDescent="0.25">
      <c r="A786" s="3"/>
      <c r="B786" s="3" t="s">
        <v>17198</v>
      </c>
      <c r="C786" s="4"/>
      <c r="D786" s="4"/>
      <c r="E786" s="3" t="s">
        <v>754</v>
      </c>
      <c r="F786" s="3">
        <v>0</v>
      </c>
      <c r="G786" s="3">
        <v>11</v>
      </c>
      <c r="H786" s="3">
        <v>22</v>
      </c>
      <c r="I786" s="3">
        <v>1275</v>
      </c>
      <c r="J786" s="3">
        <v>2664</v>
      </c>
      <c r="K786" s="3">
        <v>3979874</v>
      </c>
      <c r="L786" s="3">
        <v>-0.11</v>
      </c>
      <c r="M786" s="3">
        <v>-2.1</v>
      </c>
      <c r="N786" s="3">
        <v>6842</v>
      </c>
      <c r="O786" s="3">
        <v>1032454</v>
      </c>
      <c r="P786" s="3">
        <v>3793350742</v>
      </c>
      <c r="Q786" s="3">
        <v>95.34</v>
      </c>
      <c r="R786" s="3">
        <v>4.07</v>
      </c>
      <c r="S786" s="4" t="str">
        <f t="shared" si="12"/>
        <v>EMPTY</v>
      </c>
    </row>
    <row r="787" spans="1:19" x14ac:dyDescent="0.25">
      <c r="A787" s="3"/>
      <c r="B787" s="3" t="s">
        <v>17198</v>
      </c>
      <c r="C787" s="4"/>
      <c r="D787" s="4"/>
      <c r="E787" s="3" t="s">
        <v>754</v>
      </c>
      <c r="F787" s="3">
        <v>0</v>
      </c>
      <c r="G787" s="3">
        <v>11</v>
      </c>
      <c r="H787" s="3">
        <v>22</v>
      </c>
      <c r="I787" s="3">
        <v>1288</v>
      </c>
      <c r="J787" s="3">
        <v>9497</v>
      </c>
      <c r="K787" s="3">
        <v>23426262</v>
      </c>
      <c r="L787" s="3">
        <v>-0.02</v>
      </c>
      <c r="M787" s="3">
        <v>-1.27</v>
      </c>
      <c r="N787" s="3">
        <v>6653</v>
      </c>
      <c r="O787" s="3">
        <v>1034071</v>
      </c>
      <c r="P787" s="3">
        <v>3853537527</v>
      </c>
      <c r="Q787" s="3">
        <v>95.56</v>
      </c>
      <c r="R787" s="3">
        <v>7.49</v>
      </c>
      <c r="S787" s="4" t="str">
        <f t="shared" si="12"/>
        <v>EMPTY</v>
      </c>
    </row>
    <row r="788" spans="1:19" x14ac:dyDescent="0.25">
      <c r="A788" s="3"/>
      <c r="B788" s="3" t="s">
        <v>17198</v>
      </c>
      <c r="C788" s="4"/>
      <c r="D788" s="4"/>
      <c r="E788" s="3" t="s">
        <v>757</v>
      </c>
      <c r="F788" s="3">
        <v>0</v>
      </c>
      <c r="G788" s="3">
        <v>11</v>
      </c>
      <c r="H788" s="3">
        <v>23</v>
      </c>
      <c r="I788" s="3">
        <v>1397</v>
      </c>
      <c r="J788" s="3">
        <v>10118</v>
      </c>
      <c r="K788" s="3">
        <v>26128235</v>
      </c>
      <c r="L788" s="3">
        <v>0.05</v>
      </c>
      <c r="M788" s="3">
        <v>-1.29</v>
      </c>
      <c r="N788" s="3">
        <v>6832</v>
      </c>
      <c r="O788" s="3">
        <v>1036639</v>
      </c>
      <c r="P788" s="3">
        <v>3533931502</v>
      </c>
      <c r="Q788" s="3">
        <v>98.78</v>
      </c>
      <c r="R788" s="3">
        <v>2.2599999999999998</v>
      </c>
      <c r="S788" s="4" t="str">
        <f t="shared" si="12"/>
        <v>DMSO CONTROL</v>
      </c>
    </row>
    <row r="789" spans="1:19" x14ac:dyDescent="0.25">
      <c r="A789" s="3"/>
      <c r="B789" s="3" t="s">
        <v>17198</v>
      </c>
      <c r="C789" s="4"/>
      <c r="D789" s="4"/>
      <c r="E789" s="3" t="s">
        <v>757</v>
      </c>
      <c r="F789" s="3">
        <v>0</v>
      </c>
      <c r="G789" s="3">
        <v>11</v>
      </c>
      <c r="H789" s="3">
        <v>23</v>
      </c>
      <c r="I789" s="3">
        <v>1252</v>
      </c>
      <c r="J789" s="3">
        <v>4633</v>
      </c>
      <c r="K789" s="3">
        <v>6877247</v>
      </c>
      <c r="L789" s="3">
        <v>7.0000000000000007E-2</v>
      </c>
      <c r="M789" s="3">
        <v>-2.6</v>
      </c>
      <c r="N789" s="3">
        <v>7209</v>
      </c>
      <c r="O789" s="3">
        <v>1094016</v>
      </c>
      <c r="P789" s="3">
        <v>4591345584</v>
      </c>
      <c r="Q789" s="3">
        <v>101.04</v>
      </c>
      <c r="R789" s="3">
        <v>-2.09</v>
      </c>
      <c r="S789" s="4" t="str">
        <f t="shared" si="12"/>
        <v>DMSO CONTROL</v>
      </c>
    </row>
    <row r="790" spans="1:19" x14ac:dyDescent="0.25">
      <c r="A790" s="3"/>
      <c r="B790" s="3" t="s">
        <v>17198</v>
      </c>
      <c r="C790" s="4"/>
      <c r="D790" s="4"/>
      <c r="E790" s="3" t="s">
        <v>757</v>
      </c>
      <c r="F790" s="3">
        <v>0</v>
      </c>
      <c r="G790" s="3">
        <v>11</v>
      </c>
      <c r="H790" s="3">
        <v>23</v>
      </c>
      <c r="I790" s="3">
        <v>1276</v>
      </c>
      <c r="J790" s="3">
        <v>8242</v>
      </c>
      <c r="K790" s="3">
        <v>20734685</v>
      </c>
      <c r="L790" s="3">
        <v>-0.13</v>
      </c>
      <c r="M790" s="3">
        <v>-1.53</v>
      </c>
      <c r="N790" s="3">
        <v>7095</v>
      </c>
      <c r="O790" s="3">
        <v>1074636</v>
      </c>
      <c r="P790" s="3">
        <v>4364221403</v>
      </c>
      <c r="Q790" s="3">
        <v>99.32</v>
      </c>
      <c r="R790" s="3">
        <v>0.14000000000000001</v>
      </c>
      <c r="S790" s="4" t="str">
        <f t="shared" si="12"/>
        <v>DMSO CONTROL</v>
      </c>
    </row>
    <row r="791" spans="1:19" x14ac:dyDescent="0.25">
      <c r="A791" s="3"/>
      <c r="B791" s="3" t="s">
        <v>17198</v>
      </c>
      <c r="C791" s="4"/>
      <c r="D791" s="4"/>
      <c r="E791" s="3" t="s">
        <v>758</v>
      </c>
      <c r="F791" s="3">
        <v>0</v>
      </c>
      <c r="G791" s="3">
        <v>11</v>
      </c>
      <c r="H791" s="3">
        <v>24</v>
      </c>
      <c r="I791" s="3">
        <v>5788</v>
      </c>
      <c r="J791" s="3">
        <v>1086867</v>
      </c>
      <c r="K791" s="3">
        <v>4417542288</v>
      </c>
      <c r="L791" s="3">
        <v>98.71</v>
      </c>
      <c r="M791" s="3">
        <v>105.13</v>
      </c>
      <c r="N791" s="3">
        <v>815</v>
      </c>
      <c r="O791" s="3">
        <v>6081</v>
      </c>
      <c r="P791" s="3">
        <v>20765889</v>
      </c>
      <c r="Q791" s="3">
        <v>0.2</v>
      </c>
      <c r="R791" s="3">
        <v>102.09</v>
      </c>
      <c r="S791" s="4" t="str">
        <f t="shared" si="12"/>
        <v>REMDESIVIR CONTROL</v>
      </c>
    </row>
    <row r="792" spans="1:19" x14ac:dyDescent="0.25">
      <c r="A792" s="3"/>
      <c r="B792" s="3" t="s">
        <v>17198</v>
      </c>
      <c r="C792" s="4"/>
      <c r="D792" s="4"/>
      <c r="E792" s="3" t="s">
        <v>758</v>
      </c>
      <c r="F792" s="3">
        <v>0</v>
      </c>
      <c r="G792" s="3">
        <v>11</v>
      </c>
      <c r="H792" s="3">
        <v>24</v>
      </c>
      <c r="I792" s="3">
        <v>6456</v>
      </c>
      <c r="J792" s="3">
        <v>1096070</v>
      </c>
      <c r="K792" s="3">
        <v>4715862564</v>
      </c>
      <c r="L792" s="3">
        <v>100.25</v>
      </c>
      <c r="M792" s="3">
        <v>110.08</v>
      </c>
      <c r="N792" s="3">
        <v>990</v>
      </c>
      <c r="O792" s="3">
        <v>6717</v>
      </c>
      <c r="P792" s="3">
        <v>23535319</v>
      </c>
      <c r="Q792" s="3">
        <v>0.2</v>
      </c>
      <c r="R792" s="3">
        <v>102.35</v>
      </c>
      <c r="S792" s="4" t="str">
        <f t="shared" si="12"/>
        <v>REMDESIVIR CONTROL</v>
      </c>
    </row>
    <row r="793" spans="1:19" x14ac:dyDescent="0.25">
      <c r="A793" s="3"/>
      <c r="B793" s="3" t="s">
        <v>17198</v>
      </c>
      <c r="C793" s="4"/>
      <c r="D793" s="4"/>
      <c r="E793" s="3" t="s">
        <v>758</v>
      </c>
      <c r="F793" s="3">
        <v>0</v>
      </c>
      <c r="G793" s="3">
        <v>11</v>
      </c>
      <c r="H793" s="3">
        <v>24</v>
      </c>
      <c r="I793" s="3">
        <v>6246</v>
      </c>
      <c r="J793" s="3">
        <v>1088845</v>
      </c>
      <c r="K793" s="3">
        <v>4518339832</v>
      </c>
      <c r="L793" s="3">
        <v>99.67</v>
      </c>
      <c r="M793" s="3">
        <v>103.68</v>
      </c>
      <c r="N793" s="3">
        <v>1112</v>
      </c>
      <c r="O793" s="3">
        <v>2938</v>
      </c>
      <c r="P793" s="3">
        <v>8762787</v>
      </c>
      <c r="Q793" s="3">
        <v>-0.11</v>
      </c>
      <c r="R793" s="3">
        <v>99.59</v>
      </c>
      <c r="S793" s="4" t="str">
        <f t="shared" si="12"/>
        <v>REMDESIVIR CONTROL</v>
      </c>
    </row>
    <row r="794" spans="1:19" x14ac:dyDescent="0.25">
      <c r="A794" s="3" t="s">
        <v>2200</v>
      </c>
      <c r="B794" s="3" t="s">
        <v>17198</v>
      </c>
      <c r="C794" s="4" t="s">
        <v>2201</v>
      </c>
      <c r="D794" s="4" t="s">
        <v>18111</v>
      </c>
      <c r="E794" s="3" t="s">
        <v>759</v>
      </c>
      <c r="F794" s="3">
        <v>1.0432300000000001</v>
      </c>
      <c r="G794" s="3">
        <v>12</v>
      </c>
      <c r="H794" s="3">
        <v>1</v>
      </c>
      <c r="I794" s="3">
        <v>1387</v>
      </c>
      <c r="J794" s="3">
        <v>7883</v>
      </c>
      <c r="K794" s="3">
        <v>18424968</v>
      </c>
      <c r="L794" s="3">
        <v>-0.16</v>
      </c>
      <c r="M794" s="3">
        <v>-1.53</v>
      </c>
      <c r="N794" s="3">
        <v>6968</v>
      </c>
      <c r="O794" s="3">
        <v>1063022</v>
      </c>
      <c r="P794" s="3">
        <v>3841507569</v>
      </c>
      <c r="Q794" s="3">
        <v>101.31</v>
      </c>
      <c r="R794" s="3">
        <v>0</v>
      </c>
      <c r="S794" s="4" t="str">
        <f t="shared" si="12"/>
        <v>COMPOUND</v>
      </c>
    </row>
    <row r="795" spans="1:19" x14ac:dyDescent="0.25">
      <c r="A795" s="3" t="s">
        <v>2200</v>
      </c>
      <c r="B795" s="3" t="s">
        <v>17198</v>
      </c>
      <c r="C795" s="4" t="s">
        <v>2201</v>
      </c>
      <c r="D795" s="4" t="s">
        <v>18111</v>
      </c>
      <c r="E795" s="3" t="s">
        <v>759</v>
      </c>
      <c r="F795" s="3">
        <v>1.0432300000000001</v>
      </c>
      <c r="G795" s="3">
        <v>12</v>
      </c>
      <c r="H795" s="3">
        <v>1</v>
      </c>
      <c r="I795" s="3">
        <v>1411</v>
      </c>
      <c r="J795" s="3">
        <v>7265</v>
      </c>
      <c r="K795" s="3">
        <v>12086925</v>
      </c>
      <c r="L795" s="3">
        <v>0.31</v>
      </c>
      <c r="M795" s="3">
        <v>0.84</v>
      </c>
      <c r="N795" s="3">
        <v>6901</v>
      </c>
      <c r="O795" s="3">
        <v>1107177</v>
      </c>
      <c r="P795" s="3">
        <v>4925390749</v>
      </c>
      <c r="Q795" s="3">
        <v>102.27</v>
      </c>
      <c r="R795" s="3">
        <v>3.08</v>
      </c>
      <c r="S795" s="4" t="str">
        <f t="shared" si="12"/>
        <v>COMPOUND</v>
      </c>
    </row>
    <row r="796" spans="1:19" x14ac:dyDescent="0.25">
      <c r="A796" s="3" t="s">
        <v>2200</v>
      </c>
      <c r="B796" s="3" t="s">
        <v>17198</v>
      </c>
      <c r="C796" s="4" t="s">
        <v>2201</v>
      </c>
      <c r="D796" s="4" t="s">
        <v>18111</v>
      </c>
      <c r="E796" s="3" t="s">
        <v>759</v>
      </c>
      <c r="F796" s="3">
        <v>1.0432300000000001</v>
      </c>
      <c r="G796" s="3">
        <v>12</v>
      </c>
      <c r="H796" s="3">
        <v>1</v>
      </c>
      <c r="I796" s="3">
        <v>1485</v>
      </c>
      <c r="J796" s="3">
        <v>8585</v>
      </c>
      <c r="K796" s="3">
        <v>23080770</v>
      </c>
      <c r="L796" s="3">
        <v>-0.1</v>
      </c>
      <c r="M796" s="3">
        <v>2.9</v>
      </c>
      <c r="N796" s="3">
        <v>7273</v>
      </c>
      <c r="O796" s="3">
        <v>1100521</v>
      </c>
      <c r="P796" s="3">
        <v>4793119183</v>
      </c>
      <c r="Q796" s="3">
        <v>101.72</v>
      </c>
      <c r="R796" s="3">
        <v>-2.82</v>
      </c>
      <c r="S796" s="4" t="str">
        <f t="shared" si="12"/>
        <v>COMPOUND</v>
      </c>
    </row>
    <row r="797" spans="1:19" x14ac:dyDescent="0.25">
      <c r="A797" s="3" t="s">
        <v>2280</v>
      </c>
      <c r="B797" s="3" t="s">
        <v>17198</v>
      </c>
      <c r="C797" s="4" t="s">
        <v>2281</v>
      </c>
      <c r="D797" s="4" t="s">
        <v>18151</v>
      </c>
      <c r="E797" s="3" t="s">
        <v>762</v>
      </c>
      <c r="F797" s="3">
        <v>1.0432300000000001</v>
      </c>
      <c r="G797" s="3">
        <v>12</v>
      </c>
      <c r="H797" s="3">
        <v>2</v>
      </c>
      <c r="I797" s="3">
        <v>1417</v>
      </c>
      <c r="J797" s="3">
        <v>25241</v>
      </c>
      <c r="K797" s="3">
        <v>80636661</v>
      </c>
      <c r="L797" s="3">
        <v>1.43</v>
      </c>
      <c r="M797" s="3">
        <v>-0.8</v>
      </c>
      <c r="N797" s="3">
        <v>3858</v>
      </c>
      <c r="O797" s="3">
        <v>505735</v>
      </c>
      <c r="P797" s="3">
        <v>938758671</v>
      </c>
      <c r="Q797" s="3">
        <v>48</v>
      </c>
      <c r="R797" s="3">
        <v>51.6</v>
      </c>
      <c r="S797" s="4" t="str">
        <f t="shared" si="12"/>
        <v>COMPOUND</v>
      </c>
    </row>
    <row r="798" spans="1:19" x14ac:dyDescent="0.25">
      <c r="A798" s="3" t="s">
        <v>2280</v>
      </c>
      <c r="B798" s="3" t="s">
        <v>17198</v>
      </c>
      <c r="C798" s="4" t="s">
        <v>2281</v>
      </c>
      <c r="D798" s="4" t="s">
        <v>18151</v>
      </c>
      <c r="E798" s="3" t="s">
        <v>762</v>
      </c>
      <c r="F798" s="3">
        <v>1.0432300000000001</v>
      </c>
      <c r="G798" s="3">
        <v>12</v>
      </c>
      <c r="H798" s="3">
        <v>2</v>
      </c>
      <c r="I798" s="3">
        <v>1269</v>
      </c>
      <c r="J798" s="3">
        <v>8597</v>
      </c>
      <c r="K798" s="3">
        <v>13395827</v>
      </c>
      <c r="L798" s="3">
        <v>0.43</v>
      </c>
      <c r="M798" s="3">
        <v>-2.23</v>
      </c>
      <c r="N798" s="3">
        <v>3863</v>
      </c>
      <c r="O798" s="3">
        <v>598171</v>
      </c>
      <c r="P798" s="3">
        <v>1184841268</v>
      </c>
      <c r="Q798" s="3">
        <v>55.06</v>
      </c>
      <c r="R798" s="3">
        <v>54.1</v>
      </c>
      <c r="S798" s="4" t="str">
        <f t="shared" si="12"/>
        <v>COMPOUND</v>
      </c>
    </row>
    <row r="799" spans="1:19" x14ac:dyDescent="0.25">
      <c r="A799" s="3" t="s">
        <v>2280</v>
      </c>
      <c r="B799" s="3" t="s">
        <v>17198</v>
      </c>
      <c r="C799" s="4" t="s">
        <v>2281</v>
      </c>
      <c r="D799" s="4" t="s">
        <v>18151</v>
      </c>
      <c r="E799" s="3" t="s">
        <v>762</v>
      </c>
      <c r="F799" s="3">
        <v>1.0432300000000001</v>
      </c>
      <c r="G799" s="3">
        <v>12</v>
      </c>
      <c r="H799" s="3">
        <v>2</v>
      </c>
      <c r="I799" s="3">
        <v>1319</v>
      </c>
      <c r="J799" s="3">
        <v>17397</v>
      </c>
      <c r="K799" s="3">
        <v>67104741</v>
      </c>
      <c r="L799" s="3">
        <v>0.71</v>
      </c>
      <c r="M799" s="3">
        <v>-0.62</v>
      </c>
      <c r="N799" s="3">
        <v>4038</v>
      </c>
      <c r="O799" s="3">
        <v>742857</v>
      </c>
      <c r="P799" s="3">
        <v>1574904980</v>
      </c>
      <c r="Q799" s="3">
        <v>68.540000000000006</v>
      </c>
      <c r="R799" s="3">
        <v>50.96</v>
      </c>
      <c r="S799" s="4" t="str">
        <f t="shared" si="12"/>
        <v>COMPOUND</v>
      </c>
    </row>
    <row r="800" spans="1:19" x14ac:dyDescent="0.25">
      <c r="A800" s="3" t="s">
        <v>2292</v>
      </c>
      <c r="B800" s="3" t="s">
        <v>17198</v>
      </c>
      <c r="C800" s="4" t="s">
        <v>2293</v>
      </c>
      <c r="D800" s="4" t="s">
        <v>18157</v>
      </c>
      <c r="E800" s="3" t="s">
        <v>765</v>
      </c>
      <c r="F800" s="3">
        <v>1.0432300000000001</v>
      </c>
      <c r="G800" s="3">
        <v>12</v>
      </c>
      <c r="H800" s="3">
        <v>3</v>
      </c>
      <c r="I800" s="3">
        <v>1443</v>
      </c>
      <c r="J800" s="3">
        <v>10571</v>
      </c>
      <c r="K800" s="3">
        <v>34242443</v>
      </c>
      <c r="L800" s="3">
        <v>0.09</v>
      </c>
      <c r="M800" s="3">
        <v>-0.17</v>
      </c>
      <c r="N800" s="3">
        <v>6370</v>
      </c>
      <c r="O800" s="3">
        <v>1093008</v>
      </c>
      <c r="P800" s="3">
        <v>4081019051</v>
      </c>
      <c r="Q800" s="3">
        <v>104.17</v>
      </c>
      <c r="R800" s="3">
        <v>9.93</v>
      </c>
      <c r="S800" s="4" t="str">
        <f t="shared" si="12"/>
        <v>COMPOUND</v>
      </c>
    </row>
    <row r="801" spans="1:19" x14ac:dyDescent="0.25">
      <c r="A801" s="3" t="s">
        <v>2292</v>
      </c>
      <c r="B801" s="3" t="s">
        <v>17198</v>
      </c>
      <c r="C801" s="4" t="s">
        <v>2293</v>
      </c>
      <c r="D801" s="4" t="s">
        <v>18157</v>
      </c>
      <c r="E801" s="3" t="s">
        <v>765</v>
      </c>
      <c r="F801" s="3">
        <v>1.0432300000000001</v>
      </c>
      <c r="G801" s="3">
        <v>12</v>
      </c>
      <c r="H801" s="3">
        <v>3</v>
      </c>
      <c r="I801" s="3">
        <v>1410</v>
      </c>
      <c r="J801" s="3">
        <v>6651</v>
      </c>
      <c r="K801" s="3">
        <v>9587242</v>
      </c>
      <c r="L801" s="3">
        <v>0.25</v>
      </c>
      <c r="M801" s="3">
        <v>0.82</v>
      </c>
      <c r="N801" s="3">
        <v>6606</v>
      </c>
      <c r="O801" s="3">
        <v>1093718</v>
      </c>
      <c r="P801" s="3">
        <v>4694370860</v>
      </c>
      <c r="Q801" s="3">
        <v>101.02</v>
      </c>
      <c r="R801" s="3">
        <v>8.0399999999999991</v>
      </c>
      <c r="S801" s="4" t="str">
        <f t="shared" si="12"/>
        <v>COMPOUND</v>
      </c>
    </row>
    <row r="802" spans="1:19" x14ac:dyDescent="0.25">
      <c r="A802" s="3" t="s">
        <v>2292</v>
      </c>
      <c r="B802" s="3" t="s">
        <v>17198</v>
      </c>
      <c r="C802" s="4" t="s">
        <v>2293</v>
      </c>
      <c r="D802" s="4" t="s">
        <v>18157</v>
      </c>
      <c r="E802" s="3" t="s">
        <v>765</v>
      </c>
      <c r="F802" s="3">
        <v>1.0432300000000001</v>
      </c>
      <c r="G802" s="3">
        <v>12</v>
      </c>
      <c r="H802" s="3">
        <v>3</v>
      </c>
      <c r="I802" s="3">
        <v>1442</v>
      </c>
      <c r="J802" s="3">
        <v>13128</v>
      </c>
      <c r="K802" s="3">
        <v>47029098</v>
      </c>
      <c r="L802" s="3">
        <v>0.32</v>
      </c>
      <c r="M802" s="3">
        <v>1.99</v>
      </c>
      <c r="N802" s="3">
        <v>6713</v>
      </c>
      <c r="O802" s="3">
        <v>1107805</v>
      </c>
      <c r="P802" s="3">
        <v>4719603186</v>
      </c>
      <c r="Q802" s="3">
        <v>102.4</v>
      </c>
      <c r="R802" s="3">
        <v>6.49</v>
      </c>
      <c r="S802" s="4" t="str">
        <f t="shared" si="12"/>
        <v>COMPOUND</v>
      </c>
    </row>
    <row r="803" spans="1:19" x14ac:dyDescent="0.25">
      <c r="A803" s="3" t="s">
        <v>2402</v>
      </c>
      <c r="B803" s="3" t="s">
        <v>17198</v>
      </c>
      <c r="C803" s="4" t="s">
        <v>2403</v>
      </c>
      <c r="D803" s="4" t="s">
        <v>18212</v>
      </c>
      <c r="E803" s="3" t="s">
        <v>768</v>
      </c>
      <c r="F803" s="3">
        <v>1.0432300000000001</v>
      </c>
      <c r="G803" s="3">
        <v>12</v>
      </c>
      <c r="H803" s="3">
        <v>4</v>
      </c>
      <c r="I803" s="3">
        <v>1225</v>
      </c>
      <c r="J803" s="3">
        <v>101768</v>
      </c>
      <c r="K803" s="3">
        <v>354384197</v>
      </c>
      <c r="L803" s="3">
        <v>8.44</v>
      </c>
      <c r="M803" s="3">
        <v>-5.46</v>
      </c>
      <c r="N803" s="3">
        <v>2359</v>
      </c>
      <c r="O803" s="3">
        <v>466787</v>
      </c>
      <c r="P803" s="3">
        <v>1138981386</v>
      </c>
      <c r="Q803" s="3">
        <v>44.27</v>
      </c>
      <c r="R803" s="3">
        <v>76.48</v>
      </c>
      <c r="S803" s="4" t="str">
        <f t="shared" si="12"/>
        <v>COMPOUND</v>
      </c>
    </row>
    <row r="804" spans="1:19" x14ac:dyDescent="0.25">
      <c r="A804" s="3" t="s">
        <v>2402</v>
      </c>
      <c r="B804" s="3" t="s">
        <v>17198</v>
      </c>
      <c r="C804" s="4" t="s">
        <v>2403</v>
      </c>
      <c r="D804" s="4" t="s">
        <v>18212</v>
      </c>
      <c r="E804" s="3" t="s">
        <v>768</v>
      </c>
      <c r="F804" s="3">
        <v>1.0432300000000001</v>
      </c>
      <c r="G804" s="3">
        <v>12</v>
      </c>
      <c r="H804" s="3">
        <v>4</v>
      </c>
      <c r="I804" s="3">
        <v>998</v>
      </c>
      <c r="J804" s="3">
        <v>11219</v>
      </c>
      <c r="K804" s="3">
        <v>31544774</v>
      </c>
      <c r="L804" s="3">
        <v>0.67</v>
      </c>
      <c r="M804" s="3">
        <v>-8.1</v>
      </c>
      <c r="N804" s="3">
        <v>2143</v>
      </c>
      <c r="O804" s="3">
        <v>429672</v>
      </c>
      <c r="P804" s="3">
        <v>1121789083</v>
      </c>
      <c r="Q804" s="3">
        <v>39.43</v>
      </c>
      <c r="R804" s="3">
        <v>82.99</v>
      </c>
      <c r="S804" s="4" t="str">
        <f t="shared" si="12"/>
        <v>COMPOUND</v>
      </c>
    </row>
    <row r="805" spans="1:19" x14ac:dyDescent="0.25">
      <c r="A805" s="3" t="s">
        <v>2402</v>
      </c>
      <c r="B805" s="3" t="s">
        <v>17198</v>
      </c>
      <c r="C805" s="4" t="s">
        <v>2403</v>
      </c>
      <c r="D805" s="4" t="s">
        <v>18212</v>
      </c>
      <c r="E805" s="3" t="s">
        <v>768</v>
      </c>
      <c r="F805" s="3">
        <v>1.0432300000000001</v>
      </c>
      <c r="G805" s="3">
        <v>12</v>
      </c>
      <c r="H805" s="3">
        <v>4</v>
      </c>
      <c r="I805" s="3">
        <v>1152</v>
      </c>
      <c r="J805" s="3">
        <v>95804</v>
      </c>
      <c r="K805" s="3">
        <v>361815509</v>
      </c>
      <c r="L805" s="3">
        <v>7.95</v>
      </c>
      <c r="M805" s="3">
        <v>-4.1500000000000004</v>
      </c>
      <c r="N805" s="3">
        <v>2456</v>
      </c>
      <c r="O805" s="3">
        <v>571736</v>
      </c>
      <c r="P805" s="3">
        <v>1508522380</v>
      </c>
      <c r="Q805" s="3">
        <v>52.66</v>
      </c>
      <c r="R805" s="3">
        <v>77.25</v>
      </c>
      <c r="S805" s="4" t="str">
        <f t="shared" si="12"/>
        <v>COMPOUND</v>
      </c>
    </row>
    <row r="806" spans="1:19" x14ac:dyDescent="0.25">
      <c r="A806" s="3" t="s">
        <v>2416</v>
      </c>
      <c r="B806" s="3" t="s">
        <v>17198</v>
      </c>
      <c r="C806" s="4" t="s">
        <v>2417</v>
      </c>
      <c r="D806" s="4" t="s">
        <v>18219</v>
      </c>
      <c r="E806" s="3" t="s">
        <v>771</v>
      </c>
      <c r="F806" s="3">
        <v>1.0432300000000001</v>
      </c>
      <c r="G806" s="3">
        <v>12</v>
      </c>
      <c r="H806" s="3">
        <v>5</v>
      </c>
      <c r="I806" s="3">
        <v>1320</v>
      </c>
      <c r="J806" s="3">
        <v>46511</v>
      </c>
      <c r="K806" s="3">
        <v>181238658</v>
      </c>
      <c r="L806" s="3">
        <v>3.38</v>
      </c>
      <c r="M806" s="3">
        <v>-3.15</v>
      </c>
      <c r="N806" s="3">
        <v>3749</v>
      </c>
      <c r="O806" s="3">
        <v>623265</v>
      </c>
      <c r="P806" s="3">
        <v>1188373615</v>
      </c>
      <c r="Q806" s="3">
        <v>59.24</v>
      </c>
      <c r="R806" s="3">
        <v>53.41</v>
      </c>
      <c r="S806" s="4" t="str">
        <f t="shared" si="12"/>
        <v>COMPOUND</v>
      </c>
    </row>
    <row r="807" spans="1:19" x14ac:dyDescent="0.25">
      <c r="A807" s="3" t="s">
        <v>2416</v>
      </c>
      <c r="B807" s="3" t="s">
        <v>17198</v>
      </c>
      <c r="C807" s="4" t="s">
        <v>2417</v>
      </c>
      <c r="D807" s="4" t="s">
        <v>18219</v>
      </c>
      <c r="E807" s="3" t="s">
        <v>771</v>
      </c>
      <c r="F807" s="3">
        <v>1.0432300000000001</v>
      </c>
      <c r="G807" s="3">
        <v>12</v>
      </c>
      <c r="H807" s="3">
        <v>5</v>
      </c>
      <c r="I807" s="3">
        <v>1391</v>
      </c>
      <c r="J807" s="3">
        <v>8547</v>
      </c>
      <c r="K807" s="3">
        <v>12803769</v>
      </c>
      <c r="L807" s="3">
        <v>0.43</v>
      </c>
      <c r="M807" s="3">
        <v>0.41</v>
      </c>
      <c r="N807" s="3">
        <v>4280</v>
      </c>
      <c r="O807" s="3">
        <v>718299</v>
      </c>
      <c r="P807" s="3">
        <v>1612566641</v>
      </c>
      <c r="Q807" s="3">
        <v>66.2</v>
      </c>
      <c r="R807" s="3">
        <v>47.1</v>
      </c>
      <c r="S807" s="4" t="str">
        <f t="shared" si="12"/>
        <v>COMPOUND</v>
      </c>
    </row>
    <row r="808" spans="1:19" x14ac:dyDescent="0.25">
      <c r="A808" s="3" t="s">
        <v>2416</v>
      </c>
      <c r="B808" s="3" t="s">
        <v>17198</v>
      </c>
      <c r="C808" s="4" t="s">
        <v>2417</v>
      </c>
      <c r="D808" s="4" t="s">
        <v>18219</v>
      </c>
      <c r="E808" s="3" t="s">
        <v>771</v>
      </c>
      <c r="F808" s="3">
        <v>1.0432300000000001</v>
      </c>
      <c r="G808" s="3">
        <v>12</v>
      </c>
      <c r="H808" s="3">
        <v>5</v>
      </c>
      <c r="I808" s="3">
        <v>1209</v>
      </c>
      <c r="J808" s="3">
        <v>31463</v>
      </c>
      <c r="K808" s="3">
        <v>123615433</v>
      </c>
      <c r="L808" s="3">
        <v>2.0099999999999998</v>
      </c>
      <c r="M808" s="3">
        <v>-2.95</v>
      </c>
      <c r="N808" s="3">
        <v>4167</v>
      </c>
      <c r="O808" s="3">
        <v>844048</v>
      </c>
      <c r="P808" s="3">
        <v>1912345759</v>
      </c>
      <c r="Q808" s="3">
        <v>77.930000000000007</v>
      </c>
      <c r="R808" s="3">
        <v>48.81</v>
      </c>
      <c r="S808" s="4" t="str">
        <f t="shared" si="12"/>
        <v>COMPOUND</v>
      </c>
    </row>
    <row r="809" spans="1:19" x14ac:dyDescent="0.25">
      <c r="A809" s="3" t="s">
        <v>2525</v>
      </c>
      <c r="B809" s="3" t="s">
        <v>17198</v>
      </c>
      <c r="C809" s="4" t="s">
        <v>2526</v>
      </c>
      <c r="D809" s="4" t="s">
        <v>18273</v>
      </c>
      <c r="E809" s="3" t="s">
        <v>774</v>
      </c>
      <c r="F809" s="3">
        <v>1.0432300000000001</v>
      </c>
      <c r="G809" s="3">
        <v>12</v>
      </c>
      <c r="H809" s="3">
        <v>6</v>
      </c>
      <c r="I809" s="3">
        <v>1483</v>
      </c>
      <c r="J809" s="3">
        <v>10554</v>
      </c>
      <c r="K809" s="3">
        <v>33184469</v>
      </c>
      <c r="L809" s="3">
        <v>0.09</v>
      </c>
      <c r="M809" s="3">
        <v>0.8</v>
      </c>
      <c r="N809" s="3">
        <v>6791</v>
      </c>
      <c r="O809" s="3">
        <v>1003798</v>
      </c>
      <c r="P809" s="3">
        <v>3278278796</v>
      </c>
      <c r="Q809" s="3">
        <v>95.64</v>
      </c>
      <c r="R809" s="3">
        <v>2.94</v>
      </c>
      <c r="S809" s="4" t="str">
        <f t="shared" si="12"/>
        <v>COMPOUND</v>
      </c>
    </row>
    <row r="810" spans="1:19" x14ac:dyDescent="0.25">
      <c r="A810" s="3" t="s">
        <v>2525</v>
      </c>
      <c r="B810" s="3" t="s">
        <v>17198</v>
      </c>
      <c r="C810" s="4" t="s">
        <v>2526</v>
      </c>
      <c r="D810" s="4" t="s">
        <v>18273</v>
      </c>
      <c r="E810" s="3" t="s">
        <v>774</v>
      </c>
      <c r="F810" s="3">
        <v>1.0432300000000001</v>
      </c>
      <c r="G810" s="3">
        <v>12</v>
      </c>
      <c r="H810" s="3">
        <v>6</v>
      </c>
      <c r="I810" s="3">
        <v>1468</v>
      </c>
      <c r="J810" s="3">
        <v>3608</v>
      </c>
      <c r="K810" s="3">
        <v>4920052</v>
      </c>
      <c r="L810" s="3">
        <v>-0.03</v>
      </c>
      <c r="M810" s="3">
        <v>2.08</v>
      </c>
      <c r="N810" s="3">
        <v>7095</v>
      </c>
      <c r="O810" s="3">
        <v>1033444</v>
      </c>
      <c r="P810" s="3">
        <v>3928451546</v>
      </c>
      <c r="Q810" s="3">
        <v>95.43</v>
      </c>
      <c r="R810" s="3">
        <v>-0.18</v>
      </c>
      <c r="S810" s="4" t="str">
        <f t="shared" si="12"/>
        <v>COMPOUND</v>
      </c>
    </row>
    <row r="811" spans="1:19" x14ac:dyDescent="0.25">
      <c r="A811" s="3" t="s">
        <v>2525</v>
      </c>
      <c r="B811" s="3" t="s">
        <v>17198</v>
      </c>
      <c r="C811" s="4" t="s">
        <v>2526</v>
      </c>
      <c r="D811" s="4" t="s">
        <v>18273</v>
      </c>
      <c r="E811" s="3" t="s">
        <v>774</v>
      </c>
      <c r="F811" s="3">
        <v>1.0432300000000001</v>
      </c>
      <c r="G811" s="3">
        <v>12</v>
      </c>
      <c r="H811" s="3">
        <v>6</v>
      </c>
      <c r="I811" s="3">
        <v>1362</v>
      </c>
      <c r="J811" s="3">
        <v>7676</v>
      </c>
      <c r="K811" s="3">
        <v>21451138</v>
      </c>
      <c r="L811" s="3">
        <v>-0.18</v>
      </c>
      <c r="M811" s="3">
        <v>0.28999999999999998</v>
      </c>
      <c r="N811" s="3">
        <v>7085</v>
      </c>
      <c r="O811" s="3">
        <v>1048815</v>
      </c>
      <c r="P811" s="3">
        <v>4033762760</v>
      </c>
      <c r="Q811" s="3">
        <v>96.93</v>
      </c>
      <c r="R811" s="3">
        <v>0.31</v>
      </c>
      <c r="S811" s="4" t="str">
        <f t="shared" si="12"/>
        <v>COMPOUND</v>
      </c>
    </row>
    <row r="812" spans="1:19" x14ac:dyDescent="0.25">
      <c r="A812" s="3" t="s">
        <v>2595</v>
      </c>
      <c r="B812" s="3" t="s">
        <v>17198</v>
      </c>
      <c r="C812" s="4" t="s">
        <v>2596</v>
      </c>
      <c r="D812" s="4" t="s">
        <v>18308</v>
      </c>
      <c r="E812" s="3" t="s">
        <v>777</v>
      </c>
      <c r="F812" s="3">
        <v>1.0432300000000001</v>
      </c>
      <c r="G812" s="3">
        <v>12</v>
      </c>
      <c r="H812" s="3">
        <v>7</v>
      </c>
      <c r="I812" s="3">
        <v>1260</v>
      </c>
      <c r="J812" s="3">
        <v>19019</v>
      </c>
      <c r="K812" s="3">
        <v>38355648</v>
      </c>
      <c r="L812" s="3">
        <v>0.86</v>
      </c>
      <c r="M812" s="3">
        <v>-4.6100000000000003</v>
      </c>
      <c r="N812" s="3">
        <v>6989</v>
      </c>
      <c r="O812" s="3">
        <v>1061267</v>
      </c>
      <c r="P812" s="3">
        <v>4128666860</v>
      </c>
      <c r="Q812" s="3">
        <v>101.14</v>
      </c>
      <c r="R812" s="3">
        <v>-0.35</v>
      </c>
      <c r="S812" s="4" t="str">
        <f t="shared" si="12"/>
        <v>COMPOUND</v>
      </c>
    </row>
    <row r="813" spans="1:19" x14ac:dyDescent="0.25">
      <c r="A813" s="3" t="s">
        <v>2595</v>
      </c>
      <c r="B813" s="3" t="s">
        <v>17198</v>
      </c>
      <c r="C813" s="4" t="s">
        <v>2596</v>
      </c>
      <c r="D813" s="4" t="s">
        <v>18308</v>
      </c>
      <c r="E813" s="3" t="s">
        <v>777</v>
      </c>
      <c r="F813" s="3">
        <v>1.0432300000000001</v>
      </c>
      <c r="G813" s="3">
        <v>12</v>
      </c>
      <c r="H813" s="3">
        <v>7</v>
      </c>
      <c r="I813" s="3">
        <v>1351</v>
      </c>
      <c r="J813" s="3">
        <v>4558</v>
      </c>
      <c r="K813" s="3">
        <v>6158873</v>
      </c>
      <c r="L813" s="3">
        <v>0.06</v>
      </c>
      <c r="M813" s="3">
        <v>-0.46</v>
      </c>
      <c r="N813" s="3">
        <v>7162</v>
      </c>
      <c r="O813" s="3">
        <v>1059927</v>
      </c>
      <c r="P813" s="3">
        <v>4554536411</v>
      </c>
      <c r="Q813" s="3">
        <v>97.88</v>
      </c>
      <c r="R813" s="3">
        <v>-1.3</v>
      </c>
      <c r="S813" s="4" t="str">
        <f t="shared" si="12"/>
        <v>COMPOUND</v>
      </c>
    </row>
    <row r="814" spans="1:19" x14ac:dyDescent="0.25">
      <c r="A814" s="3" t="s">
        <v>2595</v>
      </c>
      <c r="B814" s="3" t="s">
        <v>17198</v>
      </c>
      <c r="C814" s="4" t="s">
        <v>2596</v>
      </c>
      <c r="D814" s="4" t="s">
        <v>18308</v>
      </c>
      <c r="E814" s="3" t="s">
        <v>777</v>
      </c>
      <c r="F814" s="3">
        <v>1.0432300000000001</v>
      </c>
      <c r="G814" s="3">
        <v>12</v>
      </c>
      <c r="H814" s="3">
        <v>7</v>
      </c>
      <c r="I814" s="3">
        <v>1152</v>
      </c>
      <c r="J814" s="3">
        <v>12426</v>
      </c>
      <c r="K814" s="3">
        <v>42005930</v>
      </c>
      <c r="L814" s="3">
        <v>0.25</v>
      </c>
      <c r="M814" s="3">
        <v>-4.1500000000000004</v>
      </c>
      <c r="N814" s="3">
        <v>7439</v>
      </c>
      <c r="O814" s="3">
        <v>1085821</v>
      </c>
      <c r="P814" s="3">
        <v>4947280909</v>
      </c>
      <c r="Q814" s="3">
        <v>100.36</v>
      </c>
      <c r="R814" s="3">
        <v>-5.57</v>
      </c>
      <c r="S814" s="4" t="str">
        <f t="shared" si="12"/>
        <v>COMPOUND</v>
      </c>
    </row>
    <row r="815" spans="1:19" x14ac:dyDescent="0.25">
      <c r="A815" s="3" t="s">
        <v>2615</v>
      </c>
      <c r="B815" s="3" t="s">
        <v>17198</v>
      </c>
      <c r="C815" s="4" t="s">
        <v>2616</v>
      </c>
      <c r="D815" s="4" t="s">
        <v>18318</v>
      </c>
      <c r="E815" s="3" t="s">
        <v>780</v>
      </c>
      <c r="F815" s="3">
        <v>1.0432300000000001</v>
      </c>
      <c r="G815" s="3">
        <v>12</v>
      </c>
      <c r="H815" s="3">
        <v>8</v>
      </c>
      <c r="I815" s="3">
        <v>1441</v>
      </c>
      <c r="J815" s="3">
        <v>8836</v>
      </c>
      <c r="K815" s="3">
        <v>26445320</v>
      </c>
      <c r="L815" s="3">
        <v>-7.0000000000000007E-2</v>
      </c>
      <c r="M815" s="3">
        <v>-0.22</v>
      </c>
      <c r="N815" s="3">
        <v>7012</v>
      </c>
      <c r="O815" s="3">
        <v>1034824</v>
      </c>
      <c r="P815" s="3">
        <v>3555721943</v>
      </c>
      <c r="Q815" s="3">
        <v>98.61</v>
      </c>
      <c r="R815" s="3">
        <v>-0.73</v>
      </c>
      <c r="S815" s="4" t="str">
        <f t="shared" si="12"/>
        <v>COMPOUND</v>
      </c>
    </row>
    <row r="816" spans="1:19" x14ac:dyDescent="0.25">
      <c r="A816" s="3" t="s">
        <v>2615</v>
      </c>
      <c r="B816" s="3" t="s">
        <v>17198</v>
      </c>
      <c r="C816" s="4" t="s">
        <v>2616</v>
      </c>
      <c r="D816" s="4" t="s">
        <v>18318</v>
      </c>
      <c r="E816" s="3" t="s">
        <v>780</v>
      </c>
      <c r="F816" s="3">
        <v>1.0432300000000001</v>
      </c>
      <c r="G816" s="3">
        <v>12</v>
      </c>
      <c r="H816" s="3">
        <v>8</v>
      </c>
      <c r="I816" s="3">
        <v>1509</v>
      </c>
      <c r="J816" s="3">
        <v>6828</v>
      </c>
      <c r="K816" s="3">
        <v>10660979</v>
      </c>
      <c r="L816" s="3">
        <v>0.27</v>
      </c>
      <c r="M816" s="3">
        <v>2.97</v>
      </c>
      <c r="N816" s="3">
        <v>7441</v>
      </c>
      <c r="O816" s="3">
        <v>1074515</v>
      </c>
      <c r="P816" s="3">
        <v>4346488287</v>
      </c>
      <c r="Q816" s="3">
        <v>99.24</v>
      </c>
      <c r="R816" s="3">
        <v>-5.99</v>
      </c>
      <c r="S816" s="4" t="str">
        <f t="shared" si="12"/>
        <v>COMPOUND</v>
      </c>
    </row>
    <row r="817" spans="1:19" x14ac:dyDescent="0.25">
      <c r="A817" s="3" t="s">
        <v>2615</v>
      </c>
      <c r="B817" s="3" t="s">
        <v>17198</v>
      </c>
      <c r="C817" s="4" t="s">
        <v>2616</v>
      </c>
      <c r="D817" s="4" t="s">
        <v>18318</v>
      </c>
      <c r="E817" s="3" t="s">
        <v>780</v>
      </c>
      <c r="F817" s="3">
        <v>1.0432300000000001</v>
      </c>
      <c r="G817" s="3">
        <v>12</v>
      </c>
      <c r="H817" s="3">
        <v>8</v>
      </c>
      <c r="I817" s="3">
        <v>1380</v>
      </c>
      <c r="J817" s="3">
        <v>9724</v>
      </c>
      <c r="K817" s="3">
        <v>26768805</v>
      </c>
      <c r="L817" s="3">
        <v>0</v>
      </c>
      <c r="M817" s="3">
        <v>0.67</v>
      </c>
      <c r="N817" s="3">
        <v>7108</v>
      </c>
      <c r="O817" s="3">
        <v>1076963</v>
      </c>
      <c r="P817" s="3">
        <v>4341750701</v>
      </c>
      <c r="Q817" s="3">
        <v>99.54</v>
      </c>
      <c r="R817" s="3">
        <v>-7.0000000000000007E-2</v>
      </c>
      <c r="S817" s="4" t="str">
        <f t="shared" si="12"/>
        <v>COMPOUND</v>
      </c>
    </row>
    <row r="818" spans="1:19" x14ac:dyDescent="0.25">
      <c r="A818" s="3" t="s">
        <v>2761</v>
      </c>
      <c r="B818" s="3" t="s">
        <v>17198</v>
      </c>
      <c r="C818" s="4" t="s">
        <v>2762</v>
      </c>
      <c r="D818" s="4" t="s">
        <v>18390</v>
      </c>
      <c r="E818" s="3" t="s">
        <v>783</v>
      </c>
      <c r="F818" s="3">
        <v>1.0432300000000001</v>
      </c>
      <c r="G818" s="3">
        <v>12</v>
      </c>
      <c r="H818" s="3">
        <v>9</v>
      </c>
      <c r="I818" s="3">
        <v>1015</v>
      </c>
      <c r="J818" s="3">
        <v>11428</v>
      </c>
      <c r="K818" s="3">
        <v>38187771</v>
      </c>
      <c r="L818" s="3">
        <v>0.17</v>
      </c>
      <c r="M818" s="3">
        <v>-10.55</v>
      </c>
      <c r="N818" s="3">
        <v>2876</v>
      </c>
      <c r="O818" s="3">
        <v>1042162</v>
      </c>
      <c r="P818" s="3">
        <v>3415171742</v>
      </c>
      <c r="Q818" s="3">
        <v>99.31</v>
      </c>
      <c r="R818" s="3">
        <v>67.900000000000006</v>
      </c>
      <c r="S818" s="4" t="str">
        <f t="shared" si="12"/>
        <v>COMPOUND</v>
      </c>
    </row>
    <row r="819" spans="1:19" x14ac:dyDescent="0.25">
      <c r="A819" s="3" t="s">
        <v>2761</v>
      </c>
      <c r="B819" s="3" t="s">
        <v>17198</v>
      </c>
      <c r="C819" s="4" t="s">
        <v>2762</v>
      </c>
      <c r="D819" s="4" t="s">
        <v>18390</v>
      </c>
      <c r="E819" s="3" t="s">
        <v>783</v>
      </c>
      <c r="F819" s="3">
        <v>1.0432300000000001</v>
      </c>
      <c r="G819" s="3">
        <v>12</v>
      </c>
      <c r="H819" s="3">
        <v>9</v>
      </c>
      <c r="I819" s="3">
        <v>1095</v>
      </c>
      <c r="J819" s="3">
        <v>6766</v>
      </c>
      <c r="K819" s="3">
        <v>13582303</v>
      </c>
      <c r="L819" s="3">
        <v>0.26</v>
      </c>
      <c r="M819" s="3">
        <v>-6</v>
      </c>
      <c r="N819" s="3">
        <v>3204</v>
      </c>
      <c r="O819" s="3">
        <v>1126856</v>
      </c>
      <c r="P819" s="3">
        <v>4883409413</v>
      </c>
      <c r="Q819" s="3">
        <v>104.09</v>
      </c>
      <c r="R819" s="3">
        <v>65.17</v>
      </c>
      <c r="S819" s="4" t="str">
        <f t="shared" si="12"/>
        <v>COMPOUND</v>
      </c>
    </row>
    <row r="820" spans="1:19" x14ac:dyDescent="0.25">
      <c r="A820" s="3" t="s">
        <v>2761</v>
      </c>
      <c r="B820" s="3" t="s">
        <v>17198</v>
      </c>
      <c r="C820" s="4" t="s">
        <v>2762</v>
      </c>
      <c r="D820" s="4" t="s">
        <v>18390</v>
      </c>
      <c r="E820" s="3" t="s">
        <v>783</v>
      </c>
      <c r="F820" s="3">
        <v>1.0432300000000001</v>
      </c>
      <c r="G820" s="3">
        <v>12</v>
      </c>
      <c r="H820" s="3">
        <v>9</v>
      </c>
      <c r="I820" s="3">
        <v>1000</v>
      </c>
      <c r="J820" s="3">
        <v>8087</v>
      </c>
      <c r="K820" s="3">
        <v>19797450</v>
      </c>
      <c r="L820" s="3">
        <v>-0.15</v>
      </c>
      <c r="M820" s="3">
        <v>-7.37</v>
      </c>
      <c r="N820" s="3">
        <v>3264</v>
      </c>
      <c r="O820" s="3">
        <v>1143707</v>
      </c>
      <c r="P820" s="3">
        <v>5243221957</v>
      </c>
      <c r="Q820" s="3">
        <v>105.73</v>
      </c>
      <c r="R820" s="3">
        <v>63.82</v>
      </c>
      <c r="S820" s="4" t="str">
        <f t="shared" si="12"/>
        <v>COMPOUND</v>
      </c>
    </row>
    <row r="821" spans="1:19" x14ac:dyDescent="0.25">
      <c r="A821" s="3" t="s">
        <v>2935</v>
      </c>
      <c r="B821" s="3" t="s">
        <v>17198</v>
      </c>
      <c r="C821" s="4" t="s">
        <v>2936</v>
      </c>
      <c r="D821" s="4" t="s">
        <v>18476</v>
      </c>
      <c r="E821" s="3" t="s">
        <v>786</v>
      </c>
      <c r="F821" s="3">
        <v>1.0432300000000001</v>
      </c>
      <c r="G821" s="3">
        <v>12</v>
      </c>
      <c r="H821" s="3">
        <v>10</v>
      </c>
      <c r="I821" s="3">
        <v>1486</v>
      </c>
      <c r="J821" s="3">
        <v>9431</v>
      </c>
      <c r="K821" s="3">
        <v>21308420</v>
      </c>
      <c r="L821" s="3">
        <v>-0.02</v>
      </c>
      <c r="M821" s="3">
        <v>0.87</v>
      </c>
      <c r="N821" s="3">
        <v>6983</v>
      </c>
      <c r="O821" s="3">
        <v>963169</v>
      </c>
      <c r="P821" s="3">
        <v>2992089913</v>
      </c>
      <c r="Q821" s="3">
        <v>91.75</v>
      </c>
      <c r="R821" s="3">
        <v>-0.25</v>
      </c>
      <c r="S821" s="4" t="str">
        <f t="shared" si="12"/>
        <v>COMPOUND</v>
      </c>
    </row>
    <row r="822" spans="1:19" x14ac:dyDescent="0.25">
      <c r="A822" s="3" t="s">
        <v>2935</v>
      </c>
      <c r="B822" s="3" t="s">
        <v>17198</v>
      </c>
      <c r="C822" s="4" t="s">
        <v>2936</v>
      </c>
      <c r="D822" s="4" t="s">
        <v>18476</v>
      </c>
      <c r="E822" s="3" t="s">
        <v>786</v>
      </c>
      <c r="F822" s="3">
        <v>1.0432300000000001</v>
      </c>
      <c r="G822" s="3">
        <v>12</v>
      </c>
      <c r="H822" s="3">
        <v>10</v>
      </c>
      <c r="I822" s="3">
        <v>1282</v>
      </c>
      <c r="J822" s="3">
        <v>10134</v>
      </c>
      <c r="K822" s="3">
        <v>17765377</v>
      </c>
      <c r="L822" s="3">
        <v>0.56999999999999995</v>
      </c>
      <c r="M822" s="3">
        <v>-1.95</v>
      </c>
      <c r="N822" s="3">
        <v>7212</v>
      </c>
      <c r="O822" s="3">
        <v>1059052</v>
      </c>
      <c r="P822" s="3">
        <v>4107917998</v>
      </c>
      <c r="Q822" s="3">
        <v>97.8</v>
      </c>
      <c r="R822" s="3">
        <v>-2.14</v>
      </c>
      <c r="S822" s="4" t="str">
        <f t="shared" si="12"/>
        <v>COMPOUND</v>
      </c>
    </row>
    <row r="823" spans="1:19" x14ac:dyDescent="0.25">
      <c r="A823" s="3" t="s">
        <v>2935</v>
      </c>
      <c r="B823" s="3" t="s">
        <v>17198</v>
      </c>
      <c r="C823" s="4" t="s">
        <v>2936</v>
      </c>
      <c r="D823" s="4" t="s">
        <v>18476</v>
      </c>
      <c r="E823" s="3" t="s">
        <v>786</v>
      </c>
      <c r="F823" s="3">
        <v>1.0432300000000001</v>
      </c>
      <c r="G823" s="3">
        <v>12</v>
      </c>
      <c r="H823" s="3">
        <v>10</v>
      </c>
      <c r="I823" s="3">
        <v>1410</v>
      </c>
      <c r="J823" s="3">
        <v>10416</v>
      </c>
      <c r="K823" s="3">
        <v>26913043</v>
      </c>
      <c r="L823" s="3">
        <v>7.0000000000000007E-2</v>
      </c>
      <c r="M823" s="3">
        <v>1.31</v>
      </c>
      <c r="N823" s="3">
        <v>7338</v>
      </c>
      <c r="O823" s="3">
        <v>1032364</v>
      </c>
      <c r="P823" s="3">
        <v>3861957755</v>
      </c>
      <c r="Q823" s="3">
        <v>95.4</v>
      </c>
      <c r="R823" s="3">
        <v>-3.9</v>
      </c>
      <c r="S823" s="4" t="str">
        <f t="shared" si="12"/>
        <v>COMPOUND</v>
      </c>
    </row>
    <row r="824" spans="1:19" x14ac:dyDescent="0.25">
      <c r="A824" s="3" t="s">
        <v>3035</v>
      </c>
      <c r="B824" s="3" t="s">
        <v>17198</v>
      </c>
      <c r="C824" s="4" t="s">
        <v>3036</v>
      </c>
      <c r="D824" s="4" t="s">
        <v>18526</v>
      </c>
      <c r="E824" s="3" t="s">
        <v>789</v>
      </c>
      <c r="F824" s="3">
        <v>1.0432300000000001</v>
      </c>
      <c r="G824" s="3">
        <v>12</v>
      </c>
      <c r="H824" s="3">
        <v>11</v>
      </c>
      <c r="I824" s="3">
        <v>1360</v>
      </c>
      <c r="J824" s="3">
        <v>9030</v>
      </c>
      <c r="K824" s="3">
        <v>24734331</v>
      </c>
      <c r="L824" s="3">
        <v>-0.05</v>
      </c>
      <c r="M824" s="3">
        <v>-2.1800000000000002</v>
      </c>
      <c r="N824" s="3">
        <v>6955</v>
      </c>
      <c r="O824" s="3">
        <v>1017644</v>
      </c>
      <c r="P824" s="3">
        <v>3472712546</v>
      </c>
      <c r="Q824" s="3">
        <v>96.96</v>
      </c>
      <c r="R824" s="3">
        <v>0.22</v>
      </c>
      <c r="S824" s="4" t="str">
        <f t="shared" si="12"/>
        <v>COMPOUND</v>
      </c>
    </row>
    <row r="825" spans="1:19" x14ac:dyDescent="0.25">
      <c r="A825" s="3" t="s">
        <v>3035</v>
      </c>
      <c r="B825" s="3" t="s">
        <v>17198</v>
      </c>
      <c r="C825" s="4" t="s">
        <v>3036</v>
      </c>
      <c r="D825" s="4" t="s">
        <v>18526</v>
      </c>
      <c r="E825" s="3" t="s">
        <v>789</v>
      </c>
      <c r="F825" s="3">
        <v>1.0432300000000001</v>
      </c>
      <c r="G825" s="3">
        <v>12</v>
      </c>
      <c r="H825" s="3">
        <v>11</v>
      </c>
      <c r="I825" s="3">
        <v>1279</v>
      </c>
      <c r="J825" s="3">
        <v>3115</v>
      </c>
      <c r="K825" s="3">
        <v>5941610</v>
      </c>
      <c r="L825" s="3">
        <v>-7.0000000000000007E-2</v>
      </c>
      <c r="M825" s="3">
        <v>-2.02</v>
      </c>
      <c r="N825" s="3">
        <v>7441</v>
      </c>
      <c r="O825" s="3">
        <v>1070512</v>
      </c>
      <c r="P825" s="3">
        <v>4454019113</v>
      </c>
      <c r="Q825" s="3">
        <v>98.86</v>
      </c>
      <c r="R825" s="3">
        <v>-5.99</v>
      </c>
      <c r="S825" s="4" t="str">
        <f t="shared" si="12"/>
        <v>COMPOUND</v>
      </c>
    </row>
    <row r="826" spans="1:19" x14ac:dyDescent="0.25">
      <c r="A826" s="3" t="s">
        <v>3035</v>
      </c>
      <c r="B826" s="3" t="s">
        <v>17198</v>
      </c>
      <c r="C826" s="4" t="s">
        <v>3036</v>
      </c>
      <c r="D826" s="4" t="s">
        <v>18526</v>
      </c>
      <c r="E826" s="3" t="s">
        <v>789</v>
      </c>
      <c r="F826" s="3">
        <v>1.0432300000000001</v>
      </c>
      <c r="G826" s="3">
        <v>12</v>
      </c>
      <c r="H826" s="3">
        <v>11</v>
      </c>
      <c r="I826" s="3">
        <v>1292</v>
      </c>
      <c r="J826" s="3">
        <v>8666</v>
      </c>
      <c r="K826" s="3">
        <v>22920070</v>
      </c>
      <c r="L826" s="3">
        <v>-0.09</v>
      </c>
      <c r="M826" s="3">
        <v>-1.19</v>
      </c>
      <c r="N826" s="3">
        <v>7153</v>
      </c>
      <c r="O826" s="3">
        <v>1068399</v>
      </c>
      <c r="P826" s="3">
        <v>4287619026</v>
      </c>
      <c r="Q826" s="3">
        <v>98.74</v>
      </c>
      <c r="R826" s="3">
        <v>-0.82</v>
      </c>
      <c r="S826" s="4" t="str">
        <f t="shared" si="12"/>
        <v>COMPOUND</v>
      </c>
    </row>
    <row r="827" spans="1:19" x14ac:dyDescent="0.25">
      <c r="A827" s="3" t="s">
        <v>3248</v>
      </c>
      <c r="B827" s="3" t="s">
        <v>17198</v>
      </c>
      <c r="C827" s="4" t="s">
        <v>3249</v>
      </c>
      <c r="D827" s="4" t="s">
        <v>18632</v>
      </c>
      <c r="E827" s="3" t="s">
        <v>792</v>
      </c>
      <c r="F827" s="3">
        <v>1.0432300000000001</v>
      </c>
      <c r="G827" s="3">
        <v>12</v>
      </c>
      <c r="H827" s="3">
        <v>12</v>
      </c>
      <c r="I827" s="3">
        <v>1208</v>
      </c>
      <c r="J827" s="3">
        <v>131496</v>
      </c>
      <c r="K827" s="3">
        <v>605118007</v>
      </c>
      <c r="L827" s="3">
        <v>11.17</v>
      </c>
      <c r="M827" s="3">
        <v>-5.87</v>
      </c>
      <c r="N827" s="3">
        <v>2629</v>
      </c>
      <c r="O827" s="3">
        <v>498792</v>
      </c>
      <c r="P827" s="3">
        <v>1384480378</v>
      </c>
      <c r="Q827" s="3">
        <v>47.33</v>
      </c>
      <c r="R827" s="3">
        <v>72</v>
      </c>
      <c r="S827" s="4" t="str">
        <f t="shared" si="12"/>
        <v>COMPOUND</v>
      </c>
    </row>
    <row r="828" spans="1:19" x14ac:dyDescent="0.25">
      <c r="A828" s="3" t="s">
        <v>3248</v>
      </c>
      <c r="B828" s="3" t="s">
        <v>17198</v>
      </c>
      <c r="C828" s="4" t="s">
        <v>3249</v>
      </c>
      <c r="D828" s="4" t="s">
        <v>18632</v>
      </c>
      <c r="E828" s="3" t="s">
        <v>792</v>
      </c>
      <c r="F828" s="3">
        <v>1.0432300000000001</v>
      </c>
      <c r="G828" s="3">
        <v>12</v>
      </c>
      <c r="H828" s="3">
        <v>12</v>
      </c>
      <c r="I828" s="3">
        <v>1000</v>
      </c>
      <c r="J828" s="3">
        <v>19451</v>
      </c>
      <c r="K828" s="3">
        <v>37447258</v>
      </c>
      <c r="L828" s="3">
        <v>1.43</v>
      </c>
      <c r="M828" s="3">
        <v>-8.06</v>
      </c>
      <c r="N828" s="3">
        <v>2575</v>
      </c>
      <c r="O828" s="3">
        <v>511130</v>
      </c>
      <c r="P828" s="3">
        <v>1553690379</v>
      </c>
      <c r="Q828" s="3">
        <v>46.99</v>
      </c>
      <c r="R828" s="3">
        <v>75.73</v>
      </c>
      <c r="S828" s="4" t="str">
        <f t="shared" si="12"/>
        <v>COMPOUND</v>
      </c>
    </row>
    <row r="829" spans="1:19" x14ac:dyDescent="0.25">
      <c r="A829" s="3" t="s">
        <v>3248</v>
      </c>
      <c r="B829" s="3" t="s">
        <v>17198</v>
      </c>
      <c r="C829" s="4" t="s">
        <v>3249</v>
      </c>
      <c r="D829" s="4" t="s">
        <v>18632</v>
      </c>
      <c r="E829" s="3" t="s">
        <v>792</v>
      </c>
      <c r="F829" s="3">
        <v>1.0432300000000001</v>
      </c>
      <c r="G829" s="3">
        <v>12</v>
      </c>
      <c r="H829" s="3">
        <v>12</v>
      </c>
      <c r="I829" s="3">
        <v>1333</v>
      </c>
      <c r="J829" s="3">
        <v>147839</v>
      </c>
      <c r="K829" s="3">
        <v>705185093</v>
      </c>
      <c r="L829" s="3">
        <v>12.76</v>
      </c>
      <c r="M829" s="3">
        <v>-0.32</v>
      </c>
      <c r="N829" s="3">
        <v>2664</v>
      </c>
      <c r="O829" s="3">
        <v>537639</v>
      </c>
      <c r="P829" s="3">
        <v>1644674771</v>
      </c>
      <c r="Q829" s="3">
        <v>49.5</v>
      </c>
      <c r="R829" s="3">
        <v>73.790000000000006</v>
      </c>
      <c r="S829" s="4" t="str">
        <f t="shared" si="12"/>
        <v>COMPOUND</v>
      </c>
    </row>
    <row r="830" spans="1:19" x14ac:dyDescent="0.25">
      <c r="A830" s="3" t="s">
        <v>3312</v>
      </c>
      <c r="B830" s="3" t="s">
        <v>17198</v>
      </c>
      <c r="C830" s="4" t="s">
        <v>3313</v>
      </c>
      <c r="D830" s="4" t="s">
        <v>18664</v>
      </c>
      <c r="E830" s="3" t="s">
        <v>795</v>
      </c>
      <c r="F830" s="3">
        <v>1.0432300000000001</v>
      </c>
      <c r="G830" s="3">
        <v>12</v>
      </c>
      <c r="H830" s="3">
        <v>13</v>
      </c>
      <c r="I830" s="3">
        <v>1047</v>
      </c>
      <c r="J830" s="3">
        <v>14641</v>
      </c>
      <c r="K830" s="3">
        <v>49325288</v>
      </c>
      <c r="L830" s="3">
        <v>0.46</v>
      </c>
      <c r="M830" s="3">
        <v>-9.77</v>
      </c>
      <c r="N830" s="3">
        <v>5148</v>
      </c>
      <c r="O830" s="3">
        <v>1089736</v>
      </c>
      <c r="P830" s="3">
        <v>3027934087</v>
      </c>
      <c r="Q830" s="3">
        <v>103.86</v>
      </c>
      <c r="R830" s="3">
        <v>30.2</v>
      </c>
      <c r="S830" s="4" t="str">
        <f t="shared" si="12"/>
        <v>COMPOUND</v>
      </c>
    </row>
    <row r="831" spans="1:19" x14ac:dyDescent="0.25">
      <c r="A831" s="3" t="s">
        <v>3312</v>
      </c>
      <c r="B831" s="3" t="s">
        <v>17198</v>
      </c>
      <c r="C831" s="4" t="s">
        <v>3313</v>
      </c>
      <c r="D831" s="4" t="s">
        <v>18664</v>
      </c>
      <c r="E831" s="3" t="s">
        <v>795</v>
      </c>
      <c r="F831" s="3">
        <v>1.0432300000000001</v>
      </c>
      <c r="G831" s="3">
        <v>12</v>
      </c>
      <c r="H831" s="3">
        <v>13</v>
      </c>
      <c r="I831" s="3">
        <v>1178</v>
      </c>
      <c r="J831" s="3">
        <v>5358</v>
      </c>
      <c r="K831" s="3">
        <v>8763951</v>
      </c>
      <c r="L831" s="3">
        <v>0.13</v>
      </c>
      <c r="M831" s="3">
        <v>-4.2</v>
      </c>
      <c r="N831" s="3">
        <v>5681</v>
      </c>
      <c r="O831" s="3">
        <v>1117853</v>
      </c>
      <c r="P831" s="3">
        <v>3794056258</v>
      </c>
      <c r="Q831" s="3">
        <v>103.26</v>
      </c>
      <c r="R831" s="3">
        <v>23.57</v>
      </c>
      <c r="S831" s="4" t="str">
        <f t="shared" si="12"/>
        <v>COMPOUND</v>
      </c>
    </row>
    <row r="832" spans="1:19" x14ac:dyDescent="0.25">
      <c r="A832" s="3" t="s">
        <v>3312</v>
      </c>
      <c r="B832" s="3" t="s">
        <v>17198</v>
      </c>
      <c r="C832" s="4" t="s">
        <v>3313</v>
      </c>
      <c r="D832" s="4" t="s">
        <v>18664</v>
      </c>
      <c r="E832" s="3" t="s">
        <v>795</v>
      </c>
      <c r="F832" s="3">
        <v>1.0432300000000001</v>
      </c>
      <c r="G832" s="3">
        <v>12</v>
      </c>
      <c r="H832" s="3">
        <v>13</v>
      </c>
      <c r="I832" s="3">
        <v>1071</v>
      </c>
      <c r="J832" s="3">
        <v>10020</v>
      </c>
      <c r="K832" s="3">
        <v>31539542</v>
      </c>
      <c r="L832" s="3">
        <v>0.03</v>
      </c>
      <c r="M832" s="3">
        <v>-5.87</v>
      </c>
      <c r="N832" s="3">
        <v>5376</v>
      </c>
      <c r="O832" s="3">
        <v>1119342</v>
      </c>
      <c r="P832" s="3">
        <v>3959736364</v>
      </c>
      <c r="Q832" s="3">
        <v>103.47</v>
      </c>
      <c r="R832" s="3">
        <v>28.72</v>
      </c>
      <c r="S832" s="4" t="str">
        <f t="shared" si="12"/>
        <v>COMPOUND</v>
      </c>
    </row>
    <row r="833" spans="1:19" x14ac:dyDescent="0.25">
      <c r="A833" s="3" t="s">
        <v>3406</v>
      </c>
      <c r="B833" s="3" t="s">
        <v>17198</v>
      </c>
      <c r="C833" s="4" t="s">
        <v>3407</v>
      </c>
      <c r="D833" s="4" t="s">
        <v>18711</v>
      </c>
      <c r="E833" s="3" t="s">
        <v>798</v>
      </c>
      <c r="F833" s="3">
        <v>1.0432300000000001</v>
      </c>
      <c r="G833" s="3">
        <v>12</v>
      </c>
      <c r="H833" s="3">
        <v>14</v>
      </c>
      <c r="I833" s="3">
        <v>2367</v>
      </c>
      <c r="J833" s="3">
        <v>97051</v>
      </c>
      <c r="K833" s="3">
        <v>160436178</v>
      </c>
      <c r="L833" s="3">
        <v>8.01</v>
      </c>
      <c r="M833" s="3">
        <v>22.22</v>
      </c>
      <c r="N833" s="3">
        <v>7133</v>
      </c>
      <c r="O833" s="3">
        <v>1047908</v>
      </c>
      <c r="P833" s="3">
        <v>3922742536</v>
      </c>
      <c r="Q833" s="3">
        <v>99.86</v>
      </c>
      <c r="R833" s="3">
        <v>-2.73</v>
      </c>
      <c r="S833" s="4" t="str">
        <f t="shared" si="12"/>
        <v>COMPOUND</v>
      </c>
    </row>
    <row r="834" spans="1:19" x14ac:dyDescent="0.25">
      <c r="A834" s="3" t="s">
        <v>3406</v>
      </c>
      <c r="B834" s="3" t="s">
        <v>17198</v>
      </c>
      <c r="C834" s="4" t="s">
        <v>3407</v>
      </c>
      <c r="D834" s="4" t="s">
        <v>18711</v>
      </c>
      <c r="E834" s="3" t="s">
        <v>798</v>
      </c>
      <c r="F834" s="3">
        <v>1.0432300000000001</v>
      </c>
      <c r="G834" s="3">
        <v>12</v>
      </c>
      <c r="H834" s="3">
        <v>14</v>
      </c>
      <c r="I834" s="3">
        <v>2188</v>
      </c>
      <c r="J834" s="3">
        <v>63856</v>
      </c>
      <c r="K834" s="3">
        <v>95206147</v>
      </c>
      <c r="L834" s="3">
        <v>5.5</v>
      </c>
      <c r="M834" s="3">
        <v>17.670000000000002</v>
      </c>
      <c r="N834" s="3">
        <v>7412</v>
      </c>
      <c r="O834" s="3">
        <v>1086095</v>
      </c>
      <c r="P834" s="3">
        <v>4834329678</v>
      </c>
      <c r="Q834" s="3">
        <v>100.31</v>
      </c>
      <c r="R834" s="3">
        <v>-5.5</v>
      </c>
      <c r="S834" s="4" t="str">
        <f t="shared" si="12"/>
        <v>COMPOUND</v>
      </c>
    </row>
    <row r="835" spans="1:19" x14ac:dyDescent="0.25">
      <c r="A835" s="3" t="s">
        <v>3406</v>
      </c>
      <c r="B835" s="3" t="s">
        <v>17198</v>
      </c>
      <c r="C835" s="4" t="s">
        <v>3407</v>
      </c>
      <c r="D835" s="4" t="s">
        <v>18711</v>
      </c>
      <c r="E835" s="3" t="s">
        <v>798</v>
      </c>
      <c r="F835" s="3">
        <v>1.0432300000000001</v>
      </c>
      <c r="G835" s="3">
        <v>12</v>
      </c>
      <c r="H835" s="3">
        <v>14</v>
      </c>
      <c r="I835" s="3">
        <v>2422</v>
      </c>
      <c r="J835" s="3">
        <v>81788</v>
      </c>
      <c r="K835" s="3">
        <v>151138916</v>
      </c>
      <c r="L835" s="3">
        <v>6.66</v>
      </c>
      <c r="M835" s="3">
        <v>22.73</v>
      </c>
      <c r="N835" s="3">
        <v>7491</v>
      </c>
      <c r="O835" s="3">
        <v>1078864</v>
      </c>
      <c r="P835" s="3">
        <v>4689526246</v>
      </c>
      <c r="Q835" s="3">
        <v>99.72</v>
      </c>
      <c r="R835" s="3">
        <v>-6.44</v>
      </c>
      <c r="S835" s="4" t="str">
        <f t="shared" ref="S835:S898" si="13">IF(C835&gt;0,"COMPOUND",IF(H835=23,"DMSO CONTROL",IF(H835=24,"REMDESIVIR CONTROL","EMPTY")))</f>
        <v>COMPOUND</v>
      </c>
    </row>
    <row r="836" spans="1:19" x14ac:dyDescent="0.25">
      <c r="A836" s="3" t="s">
        <v>3412</v>
      </c>
      <c r="B836" s="3" t="s">
        <v>17198</v>
      </c>
      <c r="C836" s="4" t="s">
        <v>3413</v>
      </c>
      <c r="D836" s="4" t="s">
        <v>18714</v>
      </c>
      <c r="E836" s="3" t="s">
        <v>801</v>
      </c>
      <c r="F836" s="3">
        <v>1.0432300000000001</v>
      </c>
      <c r="G836" s="3">
        <v>12</v>
      </c>
      <c r="H836" s="3">
        <v>15</v>
      </c>
      <c r="I836" s="3">
        <v>1428</v>
      </c>
      <c r="J836" s="3">
        <v>13264</v>
      </c>
      <c r="K836" s="3">
        <v>41616308</v>
      </c>
      <c r="L836" s="3">
        <v>0.34</v>
      </c>
      <c r="M836" s="3">
        <v>-0.54</v>
      </c>
      <c r="N836" s="3">
        <v>6470</v>
      </c>
      <c r="O836" s="3">
        <v>1069131</v>
      </c>
      <c r="P836" s="3">
        <v>4107945993</v>
      </c>
      <c r="Q836" s="3">
        <v>101.89</v>
      </c>
      <c r="R836" s="3">
        <v>8.27</v>
      </c>
      <c r="S836" s="4" t="str">
        <f t="shared" si="13"/>
        <v>COMPOUND</v>
      </c>
    </row>
    <row r="837" spans="1:19" x14ac:dyDescent="0.25">
      <c r="A837" s="3" t="s">
        <v>3412</v>
      </c>
      <c r="B837" s="3" t="s">
        <v>17198</v>
      </c>
      <c r="C837" s="4" t="s">
        <v>3413</v>
      </c>
      <c r="D837" s="4" t="s">
        <v>18714</v>
      </c>
      <c r="E837" s="3" t="s">
        <v>801</v>
      </c>
      <c r="F837" s="3">
        <v>1.0432300000000001</v>
      </c>
      <c r="G837" s="3">
        <v>12</v>
      </c>
      <c r="H837" s="3">
        <v>15</v>
      </c>
      <c r="I837" s="3">
        <v>1582</v>
      </c>
      <c r="J837" s="3">
        <v>5155</v>
      </c>
      <c r="K837" s="3">
        <v>9441401</v>
      </c>
      <c r="L837" s="3">
        <v>0.11</v>
      </c>
      <c r="M837" s="3">
        <v>4.55</v>
      </c>
      <c r="N837" s="3">
        <v>6779</v>
      </c>
      <c r="O837" s="3">
        <v>1079561</v>
      </c>
      <c r="P837" s="3">
        <v>4964118202</v>
      </c>
      <c r="Q837" s="3">
        <v>99.7</v>
      </c>
      <c r="R837" s="3">
        <v>5.13</v>
      </c>
      <c r="S837" s="4" t="str">
        <f t="shared" si="13"/>
        <v>COMPOUND</v>
      </c>
    </row>
    <row r="838" spans="1:19" x14ac:dyDescent="0.25">
      <c r="A838" s="3" t="s">
        <v>3412</v>
      </c>
      <c r="B838" s="3" t="s">
        <v>17198</v>
      </c>
      <c r="C838" s="4" t="s">
        <v>3413</v>
      </c>
      <c r="D838" s="4" t="s">
        <v>18714</v>
      </c>
      <c r="E838" s="3" t="s">
        <v>801</v>
      </c>
      <c r="F838" s="3">
        <v>1.0432300000000001</v>
      </c>
      <c r="G838" s="3">
        <v>12</v>
      </c>
      <c r="H838" s="3">
        <v>15</v>
      </c>
      <c r="I838" s="3">
        <v>1465</v>
      </c>
      <c r="J838" s="3">
        <v>9565</v>
      </c>
      <c r="K838" s="3">
        <v>25963700</v>
      </c>
      <c r="L838" s="3">
        <v>-0.01</v>
      </c>
      <c r="M838" s="3">
        <v>2.4700000000000002</v>
      </c>
      <c r="N838" s="3">
        <v>6868</v>
      </c>
      <c r="O838" s="3">
        <v>1102126</v>
      </c>
      <c r="P838" s="3">
        <v>5088111122</v>
      </c>
      <c r="Q838" s="3">
        <v>101.87</v>
      </c>
      <c r="R838" s="3">
        <v>3.92</v>
      </c>
      <c r="S838" s="4" t="str">
        <f t="shared" si="13"/>
        <v>COMPOUND</v>
      </c>
    </row>
    <row r="839" spans="1:19" x14ac:dyDescent="0.25">
      <c r="A839" s="3" t="s">
        <v>3442</v>
      </c>
      <c r="B839" s="3" t="s">
        <v>17198</v>
      </c>
      <c r="C839" s="4" t="s">
        <v>3443</v>
      </c>
      <c r="D839" s="4" t="s">
        <v>18729</v>
      </c>
      <c r="E839" s="3" t="s">
        <v>804</v>
      </c>
      <c r="F839" s="3">
        <v>1.0432300000000001</v>
      </c>
      <c r="G839" s="3">
        <v>12</v>
      </c>
      <c r="H839" s="3">
        <v>16</v>
      </c>
      <c r="I839" s="3">
        <v>1287</v>
      </c>
      <c r="J839" s="3">
        <v>9665</v>
      </c>
      <c r="K839" s="3">
        <v>24618095</v>
      </c>
      <c r="L839" s="3">
        <v>0.01</v>
      </c>
      <c r="M839" s="3">
        <v>-3.95</v>
      </c>
      <c r="N839" s="3">
        <v>6872</v>
      </c>
      <c r="O839" s="3">
        <v>993269</v>
      </c>
      <c r="P839" s="3">
        <v>3116979989</v>
      </c>
      <c r="Q839" s="3">
        <v>94.63</v>
      </c>
      <c r="R839" s="3">
        <v>1.6</v>
      </c>
      <c r="S839" s="4" t="str">
        <f t="shared" si="13"/>
        <v>COMPOUND</v>
      </c>
    </row>
    <row r="840" spans="1:19" x14ac:dyDescent="0.25">
      <c r="A840" s="3" t="s">
        <v>3442</v>
      </c>
      <c r="B840" s="3" t="s">
        <v>17198</v>
      </c>
      <c r="C840" s="4" t="s">
        <v>3443</v>
      </c>
      <c r="D840" s="4" t="s">
        <v>18729</v>
      </c>
      <c r="E840" s="3" t="s">
        <v>804</v>
      </c>
      <c r="F840" s="3">
        <v>1.0432300000000001</v>
      </c>
      <c r="G840" s="3">
        <v>12</v>
      </c>
      <c r="H840" s="3">
        <v>16</v>
      </c>
      <c r="I840" s="3">
        <v>1388</v>
      </c>
      <c r="J840" s="3">
        <v>6930</v>
      </c>
      <c r="K840" s="3">
        <v>10034475</v>
      </c>
      <c r="L840" s="3">
        <v>0.28000000000000003</v>
      </c>
      <c r="M840" s="3">
        <v>0.35</v>
      </c>
      <c r="N840" s="3">
        <v>7170</v>
      </c>
      <c r="O840" s="3">
        <v>1054714</v>
      </c>
      <c r="P840" s="3">
        <v>4157889736</v>
      </c>
      <c r="Q840" s="3">
        <v>97.4</v>
      </c>
      <c r="R840" s="3">
        <v>-1.44</v>
      </c>
      <c r="S840" s="4" t="str">
        <f t="shared" si="13"/>
        <v>COMPOUND</v>
      </c>
    </row>
    <row r="841" spans="1:19" x14ac:dyDescent="0.25">
      <c r="A841" s="3" t="s">
        <v>3442</v>
      </c>
      <c r="B841" s="3" t="s">
        <v>17198</v>
      </c>
      <c r="C841" s="4" t="s">
        <v>3443</v>
      </c>
      <c r="D841" s="4" t="s">
        <v>18729</v>
      </c>
      <c r="E841" s="3" t="s">
        <v>804</v>
      </c>
      <c r="F841" s="3">
        <v>1.0432300000000001</v>
      </c>
      <c r="G841" s="3">
        <v>12</v>
      </c>
      <c r="H841" s="3">
        <v>16</v>
      </c>
      <c r="I841" s="3">
        <v>1369</v>
      </c>
      <c r="J841" s="3">
        <v>11045</v>
      </c>
      <c r="K841" s="3">
        <v>30441431</v>
      </c>
      <c r="L841" s="3">
        <v>0.13</v>
      </c>
      <c r="M841" s="3">
        <v>0.44</v>
      </c>
      <c r="N841" s="3">
        <v>7136</v>
      </c>
      <c r="O841" s="3">
        <v>1068211</v>
      </c>
      <c r="P841" s="3">
        <v>4309234115</v>
      </c>
      <c r="Q841" s="3">
        <v>98.73</v>
      </c>
      <c r="R841" s="3">
        <v>-0.54</v>
      </c>
      <c r="S841" s="4" t="str">
        <f t="shared" si="13"/>
        <v>COMPOUND</v>
      </c>
    </row>
    <row r="842" spans="1:19" x14ac:dyDescent="0.25">
      <c r="A842" s="3" t="s">
        <v>3488</v>
      </c>
      <c r="B842" s="3" t="s">
        <v>17198</v>
      </c>
      <c r="C842" s="4" t="s">
        <v>3489</v>
      </c>
      <c r="D842" s="4" t="s">
        <v>18752</v>
      </c>
      <c r="E842" s="3" t="s">
        <v>807</v>
      </c>
      <c r="F842" s="3">
        <v>1.0432300000000001</v>
      </c>
      <c r="G842" s="3">
        <v>12</v>
      </c>
      <c r="H842" s="3">
        <v>17</v>
      </c>
      <c r="I842" s="3">
        <v>311</v>
      </c>
      <c r="J842" s="3">
        <v>604</v>
      </c>
      <c r="K842" s="3">
        <v>1573127</v>
      </c>
      <c r="L842" s="3">
        <v>-0.82</v>
      </c>
      <c r="M842" s="3">
        <v>-27.61</v>
      </c>
      <c r="N842" s="3">
        <v>1117</v>
      </c>
      <c r="O842" s="3">
        <v>16082</v>
      </c>
      <c r="P842" s="3">
        <v>46155652</v>
      </c>
      <c r="Q842" s="3">
        <v>1.1599999999999999</v>
      </c>
      <c r="R842" s="3">
        <v>97.08</v>
      </c>
      <c r="S842" s="4" t="str">
        <f t="shared" si="13"/>
        <v>COMPOUND</v>
      </c>
    </row>
    <row r="843" spans="1:19" x14ac:dyDescent="0.25">
      <c r="A843" s="3" t="s">
        <v>3488</v>
      </c>
      <c r="B843" s="3" t="s">
        <v>17198</v>
      </c>
      <c r="C843" s="4" t="s">
        <v>3489</v>
      </c>
      <c r="D843" s="4" t="s">
        <v>18752</v>
      </c>
      <c r="E843" s="3" t="s">
        <v>807</v>
      </c>
      <c r="F843" s="3">
        <v>1.0432300000000001</v>
      </c>
      <c r="G843" s="3">
        <v>12</v>
      </c>
      <c r="H843" s="3">
        <v>17</v>
      </c>
      <c r="I843" s="3">
        <v>312</v>
      </c>
      <c r="J843" s="3">
        <v>324</v>
      </c>
      <c r="K843" s="3">
        <v>876423</v>
      </c>
      <c r="L843" s="3">
        <v>-0.33</v>
      </c>
      <c r="M843" s="3">
        <v>-22.95</v>
      </c>
      <c r="N843" s="3">
        <v>1181</v>
      </c>
      <c r="O843" s="3">
        <v>13931</v>
      </c>
      <c r="P843" s="3">
        <v>39408437</v>
      </c>
      <c r="Q843" s="3">
        <v>0.87</v>
      </c>
      <c r="R843" s="3">
        <v>99.14</v>
      </c>
      <c r="S843" s="4" t="str">
        <f t="shared" si="13"/>
        <v>COMPOUND</v>
      </c>
    </row>
    <row r="844" spans="1:19" x14ac:dyDescent="0.25">
      <c r="A844" s="3" t="s">
        <v>3488</v>
      </c>
      <c r="B844" s="3" t="s">
        <v>17198</v>
      </c>
      <c r="C844" s="4" t="s">
        <v>3489</v>
      </c>
      <c r="D844" s="4" t="s">
        <v>18752</v>
      </c>
      <c r="E844" s="3" t="s">
        <v>807</v>
      </c>
      <c r="F844" s="3">
        <v>1.0432300000000001</v>
      </c>
      <c r="G844" s="3">
        <v>12</v>
      </c>
      <c r="H844" s="3">
        <v>17</v>
      </c>
      <c r="I844" s="3">
        <v>408</v>
      </c>
      <c r="J844" s="3">
        <v>1530</v>
      </c>
      <c r="K844" s="3">
        <v>3370301</v>
      </c>
      <c r="L844" s="3">
        <v>-0.75</v>
      </c>
      <c r="M844" s="3">
        <v>-19.899999999999999</v>
      </c>
      <c r="N844" s="3">
        <v>1203</v>
      </c>
      <c r="O844" s="3">
        <v>15099</v>
      </c>
      <c r="P844" s="3">
        <v>46932178</v>
      </c>
      <c r="Q844" s="3">
        <v>1.02</v>
      </c>
      <c r="R844" s="3">
        <v>98.08</v>
      </c>
      <c r="S844" s="4" t="str">
        <f t="shared" si="13"/>
        <v>COMPOUND</v>
      </c>
    </row>
    <row r="845" spans="1:19" x14ac:dyDescent="0.25">
      <c r="A845" s="3" t="s">
        <v>3590</v>
      </c>
      <c r="B845" s="3" t="s">
        <v>17198</v>
      </c>
      <c r="C845" s="4" t="s">
        <v>3591</v>
      </c>
      <c r="D845" s="4" t="s">
        <v>18803</v>
      </c>
      <c r="E845" s="3" t="s">
        <v>810</v>
      </c>
      <c r="F845" s="3">
        <v>1.0432300000000001</v>
      </c>
      <c r="G845" s="3">
        <v>12</v>
      </c>
      <c r="H845" s="3">
        <v>18</v>
      </c>
      <c r="I845" s="3">
        <v>1381</v>
      </c>
      <c r="J845" s="3">
        <v>16733</v>
      </c>
      <c r="K845" s="3">
        <v>49406929</v>
      </c>
      <c r="L845" s="3">
        <v>0.65</v>
      </c>
      <c r="M845" s="3">
        <v>-1.68</v>
      </c>
      <c r="N845" s="3">
        <v>6679</v>
      </c>
      <c r="O845" s="3">
        <v>1011309</v>
      </c>
      <c r="P845" s="3">
        <v>3082624500</v>
      </c>
      <c r="Q845" s="3">
        <v>96.36</v>
      </c>
      <c r="R845" s="3">
        <v>4.8</v>
      </c>
      <c r="S845" s="4" t="str">
        <f t="shared" si="13"/>
        <v>COMPOUND</v>
      </c>
    </row>
    <row r="846" spans="1:19" x14ac:dyDescent="0.25">
      <c r="A846" s="3" t="s">
        <v>3590</v>
      </c>
      <c r="B846" s="3" t="s">
        <v>17198</v>
      </c>
      <c r="C846" s="4" t="s">
        <v>3591</v>
      </c>
      <c r="D846" s="4" t="s">
        <v>18803</v>
      </c>
      <c r="E846" s="3" t="s">
        <v>810</v>
      </c>
      <c r="F846" s="3">
        <v>1.0432300000000001</v>
      </c>
      <c r="G846" s="3">
        <v>12</v>
      </c>
      <c r="H846" s="3">
        <v>18</v>
      </c>
      <c r="I846" s="3">
        <v>1345</v>
      </c>
      <c r="J846" s="3">
        <v>6154</v>
      </c>
      <c r="K846" s="3">
        <v>10189110</v>
      </c>
      <c r="L846" s="3">
        <v>0.21</v>
      </c>
      <c r="M846" s="3">
        <v>-0.59</v>
      </c>
      <c r="N846" s="3">
        <v>6696</v>
      </c>
      <c r="O846" s="3">
        <v>1044775</v>
      </c>
      <c r="P846" s="3">
        <v>3721323495</v>
      </c>
      <c r="Q846" s="3">
        <v>96.48</v>
      </c>
      <c r="R846" s="3">
        <v>6.52</v>
      </c>
      <c r="S846" s="4" t="str">
        <f t="shared" si="13"/>
        <v>COMPOUND</v>
      </c>
    </row>
    <row r="847" spans="1:19" x14ac:dyDescent="0.25">
      <c r="A847" s="3" t="s">
        <v>3590</v>
      </c>
      <c r="B847" s="3" t="s">
        <v>17198</v>
      </c>
      <c r="C847" s="4" t="s">
        <v>3591</v>
      </c>
      <c r="D847" s="4" t="s">
        <v>18803</v>
      </c>
      <c r="E847" s="3" t="s">
        <v>810</v>
      </c>
      <c r="F847" s="3">
        <v>1.0432300000000001</v>
      </c>
      <c r="G847" s="3">
        <v>12</v>
      </c>
      <c r="H847" s="3">
        <v>18</v>
      </c>
      <c r="I847" s="3">
        <v>1353</v>
      </c>
      <c r="J847" s="3">
        <v>11655</v>
      </c>
      <c r="K847" s="3">
        <v>34907096</v>
      </c>
      <c r="L847" s="3">
        <v>0.18</v>
      </c>
      <c r="M847" s="3">
        <v>0.1</v>
      </c>
      <c r="N847" s="3">
        <v>6709</v>
      </c>
      <c r="O847" s="3">
        <v>1053392</v>
      </c>
      <c r="P847" s="3">
        <v>3903051924</v>
      </c>
      <c r="Q847" s="3">
        <v>97.35</v>
      </c>
      <c r="R847" s="3">
        <v>6.56</v>
      </c>
      <c r="S847" s="4" t="str">
        <f t="shared" si="13"/>
        <v>COMPOUND</v>
      </c>
    </row>
    <row r="848" spans="1:19" x14ac:dyDescent="0.25">
      <c r="A848" s="3" t="s">
        <v>3716</v>
      </c>
      <c r="B848" s="3" t="s">
        <v>17198</v>
      </c>
      <c r="C848" s="4" t="s">
        <v>3717</v>
      </c>
      <c r="D848" s="4" t="s">
        <v>18866</v>
      </c>
      <c r="E848" s="3" t="s">
        <v>813</v>
      </c>
      <c r="F848" s="3">
        <v>1.0432300000000001</v>
      </c>
      <c r="G848" s="3">
        <v>12</v>
      </c>
      <c r="H848" s="3">
        <v>19</v>
      </c>
      <c r="I848" s="3">
        <v>1332</v>
      </c>
      <c r="J848" s="3">
        <v>11201</v>
      </c>
      <c r="K848" s="3">
        <v>34708913</v>
      </c>
      <c r="L848" s="3">
        <v>0.15</v>
      </c>
      <c r="M848" s="3">
        <v>-2.86</v>
      </c>
      <c r="N848" s="3">
        <v>6924</v>
      </c>
      <c r="O848" s="3">
        <v>1010925</v>
      </c>
      <c r="P848" s="3">
        <v>3311186189</v>
      </c>
      <c r="Q848" s="3">
        <v>96.32</v>
      </c>
      <c r="R848" s="3">
        <v>0.73</v>
      </c>
      <c r="S848" s="4" t="str">
        <f t="shared" si="13"/>
        <v>COMPOUND</v>
      </c>
    </row>
    <row r="849" spans="1:19" x14ac:dyDescent="0.25">
      <c r="A849" s="3" t="s">
        <v>3716</v>
      </c>
      <c r="B849" s="3" t="s">
        <v>17198</v>
      </c>
      <c r="C849" s="4" t="s">
        <v>3717</v>
      </c>
      <c r="D849" s="4" t="s">
        <v>18866</v>
      </c>
      <c r="E849" s="3" t="s">
        <v>813</v>
      </c>
      <c r="F849" s="3">
        <v>1.0432300000000001</v>
      </c>
      <c r="G849" s="3">
        <v>12</v>
      </c>
      <c r="H849" s="3">
        <v>19</v>
      </c>
      <c r="I849" s="3">
        <v>1428</v>
      </c>
      <c r="J849" s="3">
        <v>3055</v>
      </c>
      <c r="K849" s="3">
        <v>4961442</v>
      </c>
      <c r="L849" s="3">
        <v>-0.08</v>
      </c>
      <c r="M849" s="3">
        <v>1.21</v>
      </c>
      <c r="N849" s="3">
        <v>7237</v>
      </c>
      <c r="O849" s="3">
        <v>1076133</v>
      </c>
      <c r="P849" s="3">
        <v>4313436753</v>
      </c>
      <c r="Q849" s="3">
        <v>99.39</v>
      </c>
      <c r="R849" s="3">
        <v>-2.56</v>
      </c>
      <c r="S849" s="4" t="str">
        <f t="shared" si="13"/>
        <v>COMPOUND</v>
      </c>
    </row>
    <row r="850" spans="1:19" x14ac:dyDescent="0.25">
      <c r="A850" s="3" t="s">
        <v>3716</v>
      </c>
      <c r="B850" s="3" t="s">
        <v>17198</v>
      </c>
      <c r="C850" s="4" t="s">
        <v>3717</v>
      </c>
      <c r="D850" s="4" t="s">
        <v>18866</v>
      </c>
      <c r="E850" s="3" t="s">
        <v>813</v>
      </c>
      <c r="F850" s="3">
        <v>1.0432300000000001</v>
      </c>
      <c r="G850" s="3">
        <v>12</v>
      </c>
      <c r="H850" s="3">
        <v>19</v>
      </c>
      <c r="I850" s="3">
        <v>1327</v>
      </c>
      <c r="J850" s="3">
        <v>11968</v>
      </c>
      <c r="K850" s="3">
        <v>35710307</v>
      </c>
      <c r="L850" s="3">
        <v>0.21</v>
      </c>
      <c r="M850" s="3">
        <v>-0.45</v>
      </c>
      <c r="N850" s="3">
        <v>6999</v>
      </c>
      <c r="O850" s="3">
        <v>1061851</v>
      </c>
      <c r="P850" s="3">
        <v>4252339368</v>
      </c>
      <c r="Q850" s="3">
        <v>98.14</v>
      </c>
      <c r="R850" s="3">
        <v>1.74</v>
      </c>
      <c r="S850" s="4" t="str">
        <f t="shared" si="13"/>
        <v>COMPOUND</v>
      </c>
    </row>
    <row r="851" spans="1:19" x14ac:dyDescent="0.25">
      <c r="A851" s="3" t="s">
        <v>3722</v>
      </c>
      <c r="B851" s="3" t="s">
        <v>17198</v>
      </c>
      <c r="C851" s="4" t="s">
        <v>3723</v>
      </c>
      <c r="D851" s="4" t="s">
        <v>18869</v>
      </c>
      <c r="E851" s="3" t="s">
        <v>816</v>
      </c>
      <c r="F851" s="3">
        <v>1.0432300000000001</v>
      </c>
      <c r="G851" s="3">
        <v>12</v>
      </c>
      <c r="H851" s="3">
        <v>20</v>
      </c>
      <c r="I851" s="3">
        <v>1590</v>
      </c>
      <c r="J851" s="3">
        <v>102774</v>
      </c>
      <c r="K851" s="3">
        <v>367432878</v>
      </c>
      <c r="L851" s="3">
        <v>8.5399999999999991</v>
      </c>
      <c r="M851" s="3">
        <v>3.39</v>
      </c>
      <c r="N851" s="3">
        <v>3197</v>
      </c>
      <c r="O851" s="3">
        <v>302482</v>
      </c>
      <c r="P851" s="3">
        <v>511700224</v>
      </c>
      <c r="Q851" s="3">
        <v>28.56</v>
      </c>
      <c r="R851" s="3">
        <v>62.57</v>
      </c>
      <c r="S851" s="4" t="str">
        <f t="shared" si="13"/>
        <v>COMPOUND</v>
      </c>
    </row>
    <row r="852" spans="1:19" x14ac:dyDescent="0.25">
      <c r="A852" s="3" t="s">
        <v>3722</v>
      </c>
      <c r="B852" s="3" t="s">
        <v>17198</v>
      </c>
      <c r="C852" s="4" t="s">
        <v>3723</v>
      </c>
      <c r="D852" s="4" t="s">
        <v>18869</v>
      </c>
      <c r="E852" s="3" t="s">
        <v>816</v>
      </c>
      <c r="F852" s="3">
        <v>1.0432300000000001</v>
      </c>
      <c r="G852" s="3">
        <v>12</v>
      </c>
      <c r="H852" s="3">
        <v>20</v>
      </c>
      <c r="I852" s="3">
        <v>1269</v>
      </c>
      <c r="J852" s="3">
        <v>5790</v>
      </c>
      <c r="K852" s="3">
        <v>9889054</v>
      </c>
      <c r="L852" s="3">
        <v>0.17</v>
      </c>
      <c r="M852" s="3">
        <v>-2.23</v>
      </c>
      <c r="N852" s="3">
        <v>3321</v>
      </c>
      <c r="O852" s="3">
        <v>411152</v>
      </c>
      <c r="P852" s="3">
        <v>737215923</v>
      </c>
      <c r="Q852" s="3">
        <v>37.71</v>
      </c>
      <c r="R852" s="3">
        <v>63.2</v>
      </c>
      <c r="S852" s="4" t="str">
        <f t="shared" si="13"/>
        <v>COMPOUND</v>
      </c>
    </row>
    <row r="853" spans="1:19" x14ac:dyDescent="0.25">
      <c r="A853" s="3" t="s">
        <v>3722</v>
      </c>
      <c r="B853" s="3" t="s">
        <v>17198</v>
      </c>
      <c r="C853" s="4" t="s">
        <v>3723</v>
      </c>
      <c r="D853" s="4" t="s">
        <v>18869</v>
      </c>
      <c r="E853" s="3" t="s">
        <v>816</v>
      </c>
      <c r="F853" s="3">
        <v>1.0432300000000001</v>
      </c>
      <c r="G853" s="3">
        <v>12</v>
      </c>
      <c r="H853" s="3">
        <v>20</v>
      </c>
      <c r="I853" s="3">
        <v>1464</v>
      </c>
      <c r="J853" s="3">
        <v>95019</v>
      </c>
      <c r="K853" s="3">
        <v>361018908</v>
      </c>
      <c r="L853" s="3">
        <v>7.88</v>
      </c>
      <c r="M853" s="3">
        <v>2.4500000000000002</v>
      </c>
      <c r="N853" s="3">
        <v>3210</v>
      </c>
      <c r="O853" s="3">
        <v>238221</v>
      </c>
      <c r="P853" s="3">
        <v>425302993</v>
      </c>
      <c r="Q853" s="3">
        <v>21.72</v>
      </c>
      <c r="R853" s="3">
        <v>64.72</v>
      </c>
      <c r="S853" s="4" t="str">
        <f t="shared" si="13"/>
        <v>COMPOUND</v>
      </c>
    </row>
    <row r="854" spans="1:19" x14ac:dyDescent="0.25">
      <c r="A854" s="3"/>
      <c r="B854" s="3" t="s">
        <v>17198</v>
      </c>
      <c r="C854" s="4"/>
      <c r="D854" s="4"/>
      <c r="E854" s="3" t="s">
        <v>819</v>
      </c>
      <c r="F854" s="3">
        <v>0</v>
      </c>
      <c r="G854" s="3">
        <v>12</v>
      </c>
      <c r="H854" s="3">
        <v>21</v>
      </c>
      <c r="I854" s="3">
        <v>1286</v>
      </c>
      <c r="J854" s="3">
        <v>5091</v>
      </c>
      <c r="K854" s="3">
        <v>15993240</v>
      </c>
      <c r="L854" s="3">
        <v>-0.41</v>
      </c>
      <c r="M854" s="3">
        <v>-3.98</v>
      </c>
      <c r="N854" s="3">
        <v>6691</v>
      </c>
      <c r="O854" s="3">
        <v>970651</v>
      </c>
      <c r="P854" s="3">
        <v>3099094003</v>
      </c>
      <c r="Q854" s="3">
        <v>92.47</v>
      </c>
      <c r="R854" s="3">
        <v>4.5999999999999996</v>
      </c>
      <c r="S854" s="4" t="str">
        <f t="shared" si="13"/>
        <v>EMPTY</v>
      </c>
    </row>
    <row r="855" spans="1:19" x14ac:dyDescent="0.25">
      <c r="A855" s="3"/>
      <c r="B855" s="3" t="s">
        <v>17198</v>
      </c>
      <c r="C855" s="4"/>
      <c r="D855" s="4"/>
      <c r="E855" s="3" t="s">
        <v>819</v>
      </c>
      <c r="F855" s="3">
        <v>0</v>
      </c>
      <c r="G855" s="3">
        <v>12</v>
      </c>
      <c r="H855" s="3">
        <v>21</v>
      </c>
      <c r="I855" s="3">
        <v>1318</v>
      </c>
      <c r="J855" s="3">
        <v>2517</v>
      </c>
      <c r="K855" s="3">
        <v>4025511</v>
      </c>
      <c r="L855" s="3">
        <v>-0.13</v>
      </c>
      <c r="M855" s="3">
        <v>-1.17</v>
      </c>
      <c r="N855" s="3">
        <v>6877</v>
      </c>
      <c r="O855" s="3">
        <v>1020447</v>
      </c>
      <c r="P855" s="3">
        <v>3779395917</v>
      </c>
      <c r="Q855" s="3">
        <v>94.22</v>
      </c>
      <c r="R855" s="3">
        <v>3.48</v>
      </c>
      <c r="S855" s="4" t="str">
        <f t="shared" si="13"/>
        <v>EMPTY</v>
      </c>
    </row>
    <row r="856" spans="1:19" x14ac:dyDescent="0.25">
      <c r="A856" s="3"/>
      <c r="B856" s="3" t="s">
        <v>17198</v>
      </c>
      <c r="C856" s="4"/>
      <c r="D856" s="4"/>
      <c r="E856" s="3" t="s">
        <v>819</v>
      </c>
      <c r="F856" s="3">
        <v>0</v>
      </c>
      <c r="G856" s="3">
        <v>12</v>
      </c>
      <c r="H856" s="3">
        <v>21</v>
      </c>
      <c r="I856" s="3">
        <v>1224</v>
      </c>
      <c r="J856" s="3">
        <v>8609</v>
      </c>
      <c r="K856" s="3">
        <v>21227214</v>
      </c>
      <c r="L856" s="3">
        <v>-0.1</v>
      </c>
      <c r="M856" s="3">
        <v>-2.63</v>
      </c>
      <c r="N856" s="3">
        <v>6800</v>
      </c>
      <c r="O856" s="3">
        <v>1068548</v>
      </c>
      <c r="P856" s="3">
        <v>4247079453</v>
      </c>
      <c r="Q856" s="3">
        <v>98.76</v>
      </c>
      <c r="R856" s="3">
        <v>5.05</v>
      </c>
      <c r="S856" s="4" t="str">
        <f t="shared" si="13"/>
        <v>EMPTY</v>
      </c>
    </row>
    <row r="857" spans="1:19" x14ac:dyDescent="0.25">
      <c r="A857" s="3"/>
      <c r="B857" s="3" t="s">
        <v>17198</v>
      </c>
      <c r="C857" s="4"/>
      <c r="D857" s="4"/>
      <c r="E857" s="3" t="s">
        <v>822</v>
      </c>
      <c r="F857" s="3">
        <v>0</v>
      </c>
      <c r="G857" s="3">
        <v>12</v>
      </c>
      <c r="H857" s="3">
        <v>22</v>
      </c>
      <c r="I857" s="3">
        <v>1368</v>
      </c>
      <c r="J857" s="3">
        <v>8084</v>
      </c>
      <c r="K857" s="3">
        <v>18936630</v>
      </c>
      <c r="L857" s="3">
        <v>-0.14000000000000001</v>
      </c>
      <c r="M857" s="3">
        <v>-1.99</v>
      </c>
      <c r="N857" s="3">
        <v>6500</v>
      </c>
      <c r="O857" s="3">
        <v>995768</v>
      </c>
      <c r="P857" s="3">
        <v>3135857671</v>
      </c>
      <c r="Q857" s="3">
        <v>94.87</v>
      </c>
      <c r="R857" s="3">
        <v>7.77</v>
      </c>
      <c r="S857" s="4" t="str">
        <f t="shared" si="13"/>
        <v>EMPTY</v>
      </c>
    </row>
    <row r="858" spans="1:19" x14ac:dyDescent="0.25">
      <c r="A858" s="3"/>
      <c r="B858" s="3" t="s">
        <v>17198</v>
      </c>
      <c r="C858" s="4"/>
      <c r="D858" s="4"/>
      <c r="E858" s="3" t="s">
        <v>822</v>
      </c>
      <c r="F858" s="3">
        <v>0</v>
      </c>
      <c r="G858" s="3">
        <v>12</v>
      </c>
      <c r="H858" s="3">
        <v>22</v>
      </c>
      <c r="I858" s="3">
        <v>1234</v>
      </c>
      <c r="J858" s="3">
        <v>6555</v>
      </c>
      <c r="K858" s="3">
        <v>11041086</v>
      </c>
      <c r="L858" s="3">
        <v>0.24</v>
      </c>
      <c r="M858" s="3">
        <v>-2.99</v>
      </c>
      <c r="N858" s="3">
        <v>6827</v>
      </c>
      <c r="O858" s="3">
        <v>1009077</v>
      </c>
      <c r="P858" s="3">
        <v>3808978821</v>
      </c>
      <c r="Q858" s="3">
        <v>93.17</v>
      </c>
      <c r="R858" s="3">
        <v>4.32</v>
      </c>
      <c r="S858" s="4" t="str">
        <f t="shared" si="13"/>
        <v>EMPTY</v>
      </c>
    </row>
    <row r="859" spans="1:19" x14ac:dyDescent="0.25">
      <c r="A859" s="3"/>
      <c r="B859" s="3" t="s">
        <v>17198</v>
      </c>
      <c r="C859" s="4"/>
      <c r="D859" s="4"/>
      <c r="E859" s="3" t="s">
        <v>822</v>
      </c>
      <c r="F859" s="3">
        <v>0</v>
      </c>
      <c r="G859" s="3">
        <v>12</v>
      </c>
      <c r="H859" s="3">
        <v>22</v>
      </c>
      <c r="I859" s="3">
        <v>1277</v>
      </c>
      <c r="J859" s="3">
        <v>9314</v>
      </c>
      <c r="K859" s="3">
        <v>22987207</v>
      </c>
      <c r="L859" s="3">
        <v>-0.03</v>
      </c>
      <c r="M859" s="3">
        <v>-1.51</v>
      </c>
      <c r="N859" s="3">
        <v>6745</v>
      </c>
      <c r="O859" s="3">
        <v>1005454</v>
      </c>
      <c r="P859" s="3">
        <v>3753222566</v>
      </c>
      <c r="Q859" s="3">
        <v>92.9</v>
      </c>
      <c r="R859" s="3">
        <v>5.96</v>
      </c>
      <c r="S859" s="4" t="str">
        <f t="shared" si="13"/>
        <v>EMPTY</v>
      </c>
    </row>
    <row r="860" spans="1:19" x14ac:dyDescent="0.25">
      <c r="A860" s="3"/>
      <c r="B860" s="3" t="s">
        <v>17198</v>
      </c>
      <c r="C860" s="4"/>
      <c r="D860" s="4"/>
      <c r="E860" s="3" t="s">
        <v>825</v>
      </c>
      <c r="F860" s="3">
        <v>0</v>
      </c>
      <c r="G860" s="3">
        <v>12</v>
      </c>
      <c r="H860" s="3">
        <v>23</v>
      </c>
      <c r="I860" s="3">
        <v>1450</v>
      </c>
      <c r="J860" s="3">
        <v>7229</v>
      </c>
      <c r="K860" s="3">
        <v>18446111</v>
      </c>
      <c r="L860" s="3">
        <v>-0.22</v>
      </c>
      <c r="M860" s="3">
        <v>0</v>
      </c>
      <c r="N860" s="3">
        <v>7221</v>
      </c>
      <c r="O860" s="3">
        <v>1061573</v>
      </c>
      <c r="P860" s="3">
        <v>3785824655</v>
      </c>
      <c r="Q860" s="3">
        <v>101.17</v>
      </c>
      <c r="R860" s="3">
        <v>-4.1900000000000004</v>
      </c>
      <c r="S860" s="4" t="str">
        <f t="shared" si="13"/>
        <v>DMSO CONTROL</v>
      </c>
    </row>
    <row r="861" spans="1:19" x14ac:dyDescent="0.25">
      <c r="A861" s="3"/>
      <c r="B861" s="3" t="s">
        <v>17198</v>
      </c>
      <c r="C861" s="4"/>
      <c r="D861" s="4"/>
      <c r="E861" s="3" t="s">
        <v>825</v>
      </c>
      <c r="F861" s="3">
        <v>0</v>
      </c>
      <c r="G861" s="3">
        <v>12</v>
      </c>
      <c r="H861" s="3">
        <v>23</v>
      </c>
      <c r="I861" s="3">
        <v>1277</v>
      </c>
      <c r="J861" s="3">
        <v>2728</v>
      </c>
      <c r="K861" s="3">
        <v>3735567</v>
      </c>
      <c r="L861" s="3">
        <v>-0.11</v>
      </c>
      <c r="M861" s="3">
        <v>-2.06</v>
      </c>
      <c r="N861" s="3">
        <v>7248</v>
      </c>
      <c r="O861" s="3">
        <v>1073775</v>
      </c>
      <c r="P861" s="3">
        <v>4417790718</v>
      </c>
      <c r="Q861" s="3">
        <v>99.17</v>
      </c>
      <c r="R861" s="3">
        <v>-2.75</v>
      </c>
      <c r="S861" s="4" t="str">
        <f t="shared" si="13"/>
        <v>DMSO CONTROL</v>
      </c>
    </row>
    <row r="862" spans="1:19" x14ac:dyDescent="0.25">
      <c r="A862" s="3"/>
      <c r="B862" s="3" t="s">
        <v>17198</v>
      </c>
      <c r="C862" s="4"/>
      <c r="D862" s="4"/>
      <c r="E862" s="3" t="s">
        <v>825</v>
      </c>
      <c r="F862" s="3">
        <v>0</v>
      </c>
      <c r="G862" s="3">
        <v>12</v>
      </c>
      <c r="H862" s="3">
        <v>23</v>
      </c>
      <c r="I862" s="3">
        <v>1287</v>
      </c>
      <c r="J862" s="3">
        <v>11660</v>
      </c>
      <c r="K862" s="3">
        <v>29483456</v>
      </c>
      <c r="L862" s="3">
        <v>0.18</v>
      </c>
      <c r="M862" s="3">
        <v>-1.29</v>
      </c>
      <c r="N862" s="3">
        <v>7327</v>
      </c>
      <c r="O862" s="3">
        <v>1078633</v>
      </c>
      <c r="P862" s="3">
        <v>4431926807</v>
      </c>
      <c r="Q862" s="3">
        <v>99.69</v>
      </c>
      <c r="R862" s="3">
        <v>-3.71</v>
      </c>
      <c r="S862" s="4" t="str">
        <f t="shared" si="13"/>
        <v>DMSO CONTROL</v>
      </c>
    </row>
    <row r="863" spans="1:19" x14ac:dyDescent="0.25">
      <c r="A863" s="3"/>
      <c r="B863" s="3" t="s">
        <v>17198</v>
      </c>
      <c r="C863" s="4"/>
      <c r="D863" s="4"/>
      <c r="E863" s="3" t="s">
        <v>826</v>
      </c>
      <c r="F863" s="3">
        <v>0</v>
      </c>
      <c r="G863" s="3">
        <v>12</v>
      </c>
      <c r="H863" s="3">
        <v>24</v>
      </c>
      <c r="I863" s="3">
        <v>5789</v>
      </c>
      <c r="J863" s="3">
        <v>1104631</v>
      </c>
      <c r="K863" s="3">
        <v>4786679477</v>
      </c>
      <c r="L863" s="3">
        <v>100.34</v>
      </c>
      <c r="M863" s="3">
        <v>105.15</v>
      </c>
      <c r="N863" s="3">
        <v>919</v>
      </c>
      <c r="O863" s="3">
        <v>5019</v>
      </c>
      <c r="P863" s="3">
        <v>17683116</v>
      </c>
      <c r="Q863" s="3">
        <v>0.1</v>
      </c>
      <c r="R863" s="3">
        <v>100.37</v>
      </c>
      <c r="S863" s="4" t="str">
        <f t="shared" si="13"/>
        <v>REMDESIVIR CONTROL</v>
      </c>
    </row>
    <row r="864" spans="1:19" x14ac:dyDescent="0.25">
      <c r="A864" s="3"/>
      <c r="B864" s="3" t="s">
        <v>17198</v>
      </c>
      <c r="C864" s="4"/>
      <c r="D864" s="4"/>
      <c r="E864" s="3" t="s">
        <v>826</v>
      </c>
      <c r="F864" s="3">
        <v>0</v>
      </c>
      <c r="G864" s="3">
        <v>12</v>
      </c>
      <c r="H864" s="3">
        <v>24</v>
      </c>
      <c r="I864" s="3">
        <v>6279</v>
      </c>
      <c r="J864" s="3">
        <v>1082969</v>
      </c>
      <c r="K864" s="3">
        <v>4737378643</v>
      </c>
      <c r="L864" s="3">
        <v>99.04</v>
      </c>
      <c r="M864" s="3">
        <v>106.25</v>
      </c>
      <c r="N864" s="3">
        <v>1106</v>
      </c>
      <c r="O864" s="3">
        <v>5972</v>
      </c>
      <c r="P864" s="3">
        <v>24075529</v>
      </c>
      <c r="Q864" s="3">
        <v>0.13</v>
      </c>
      <c r="R864" s="3">
        <v>100.4</v>
      </c>
      <c r="S864" s="4" t="str">
        <f t="shared" si="13"/>
        <v>REMDESIVIR CONTROL</v>
      </c>
    </row>
    <row r="865" spans="1:19" x14ac:dyDescent="0.25">
      <c r="A865" s="3"/>
      <c r="B865" s="3" t="s">
        <v>17198</v>
      </c>
      <c r="C865" s="4"/>
      <c r="D865" s="4"/>
      <c r="E865" s="3" t="s">
        <v>826</v>
      </c>
      <c r="F865" s="3">
        <v>0</v>
      </c>
      <c r="G865" s="3">
        <v>12</v>
      </c>
      <c r="H865" s="3">
        <v>24</v>
      </c>
      <c r="I865" s="3">
        <v>6096</v>
      </c>
      <c r="J865" s="3">
        <v>1096263</v>
      </c>
      <c r="K865" s="3">
        <v>4674798816</v>
      </c>
      <c r="L865" s="3">
        <v>100.36</v>
      </c>
      <c r="M865" s="3">
        <v>100.51</v>
      </c>
      <c r="N865" s="3">
        <v>1070</v>
      </c>
      <c r="O865" s="3">
        <v>4997</v>
      </c>
      <c r="P865" s="3">
        <v>17573455</v>
      </c>
      <c r="Q865" s="3">
        <v>0.08</v>
      </c>
      <c r="R865" s="3">
        <v>100.29</v>
      </c>
      <c r="S865" s="4" t="str">
        <f t="shared" si="13"/>
        <v>REMDESIVIR CONTROL</v>
      </c>
    </row>
    <row r="866" spans="1:19" x14ac:dyDescent="0.25">
      <c r="A866" s="3" t="s">
        <v>2200</v>
      </c>
      <c r="B866" s="3" t="s">
        <v>17198</v>
      </c>
      <c r="C866" s="4" t="s">
        <v>2201</v>
      </c>
      <c r="D866" s="4" t="s">
        <v>18111</v>
      </c>
      <c r="E866" s="3" t="s">
        <v>827</v>
      </c>
      <c r="F866" s="3">
        <v>0.33013999999999999</v>
      </c>
      <c r="G866" s="3">
        <v>13</v>
      </c>
      <c r="H866" s="3">
        <v>1</v>
      </c>
      <c r="I866" s="3">
        <v>1410</v>
      </c>
      <c r="J866" s="3">
        <v>9066</v>
      </c>
      <c r="K866" s="3">
        <v>21593767</v>
      </c>
      <c r="L866" s="3">
        <v>-0.05</v>
      </c>
      <c r="M866" s="3">
        <v>-0.97</v>
      </c>
      <c r="N866" s="3">
        <v>6814</v>
      </c>
      <c r="O866" s="3">
        <v>1085569</v>
      </c>
      <c r="P866" s="3">
        <v>4000631816</v>
      </c>
      <c r="Q866" s="3">
        <v>103.46</v>
      </c>
      <c r="R866" s="3">
        <v>2.56</v>
      </c>
      <c r="S866" s="4" t="str">
        <f t="shared" si="13"/>
        <v>COMPOUND</v>
      </c>
    </row>
    <row r="867" spans="1:19" x14ac:dyDescent="0.25">
      <c r="A867" s="3" t="s">
        <v>2200</v>
      </c>
      <c r="B867" s="3" t="s">
        <v>17198</v>
      </c>
      <c r="C867" s="4" t="s">
        <v>2201</v>
      </c>
      <c r="D867" s="4" t="s">
        <v>18111</v>
      </c>
      <c r="E867" s="3" t="s">
        <v>827</v>
      </c>
      <c r="F867" s="3">
        <v>0.33013999999999999</v>
      </c>
      <c r="G867" s="3">
        <v>13</v>
      </c>
      <c r="H867" s="3">
        <v>1</v>
      </c>
      <c r="I867" s="3">
        <v>1238</v>
      </c>
      <c r="J867" s="3">
        <v>4890</v>
      </c>
      <c r="K867" s="3">
        <v>7466992</v>
      </c>
      <c r="L867" s="3">
        <v>0.09</v>
      </c>
      <c r="M867" s="3">
        <v>-2.9</v>
      </c>
      <c r="N867" s="3">
        <v>6564</v>
      </c>
      <c r="O867" s="3">
        <v>1094176</v>
      </c>
      <c r="P867" s="3">
        <v>4801210690</v>
      </c>
      <c r="Q867" s="3">
        <v>101.06</v>
      </c>
      <c r="R867" s="3">
        <v>8.74</v>
      </c>
      <c r="S867" s="4" t="str">
        <f t="shared" si="13"/>
        <v>COMPOUND</v>
      </c>
    </row>
    <row r="868" spans="1:19" x14ac:dyDescent="0.25">
      <c r="A868" s="3" t="s">
        <v>2200</v>
      </c>
      <c r="B868" s="3" t="s">
        <v>17198</v>
      </c>
      <c r="C868" s="4" t="s">
        <v>2201</v>
      </c>
      <c r="D868" s="4" t="s">
        <v>18111</v>
      </c>
      <c r="E868" s="3" t="s">
        <v>827</v>
      </c>
      <c r="F868" s="3">
        <v>0.33013999999999999</v>
      </c>
      <c r="G868" s="3">
        <v>13</v>
      </c>
      <c r="H868" s="3">
        <v>1</v>
      </c>
      <c r="I868" s="3">
        <v>1445</v>
      </c>
      <c r="J868" s="3">
        <v>6529</v>
      </c>
      <c r="K868" s="3">
        <v>14950596</v>
      </c>
      <c r="L868" s="3">
        <v>-0.28999999999999998</v>
      </c>
      <c r="M868" s="3">
        <v>2.0499999999999998</v>
      </c>
      <c r="N868" s="3">
        <v>7197</v>
      </c>
      <c r="O868" s="3">
        <v>1086215</v>
      </c>
      <c r="P868" s="3">
        <v>4774242109</v>
      </c>
      <c r="Q868" s="3">
        <v>100.4</v>
      </c>
      <c r="R868" s="3">
        <v>-1.55</v>
      </c>
      <c r="S868" s="4" t="str">
        <f t="shared" si="13"/>
        <v>COMPOUND</v>
      </c>
    </row>
    <row r="869" spans="1:19" x14ac:dyDescent="0.25">
      <c r="A869" s="3" t="s">
        <v>2280</v>
      </c>
      <c r="B869" s="3" t="s">
        <v>17198</v>
      </c>
      <c r="C869" s="4" t="s">
        <v>2281</v>
      </c>
      <c r="D869" s="4" t="s">
        <v>18151</v>
      </c>
      <c r="E869" s="3" t="s">
        <v>830</v>
      </c>
      <c r="F869" s="3">
        <v>0.33013999999999999</v>
      </c>
      <c r="G869" s="3">
        <v>13</v>
      </c>
      <c r="H869" s="3">
        <v>2</v>
      </c>
      <c r="I869" s="3">
        <v>1341</v>
      </c>
      <c r="J869" s="3">
        <v>25537</v>
      </c>
      <c r="K869" s="3">
        <v>100163033</v>
      </c>
      <c r="L869" s="3">
        <v>1.46</v>
      </c>
      <c r="M869" s="3">
        <v>-2.64</v>
      </c>
      <c r="N869" s="3">
        <v>5841</v>
      </c>
      <c r="O869" s="3">
        <v>959522</v>
      </c>
      <c r="P869" s="3">
        <v>2557380714</v>
      </c>
      <c r="Q869" s="3">
        <v>91.41</v>
      </c>
      <c r="R869" s="3">
        <v>18.7</v>
      </c>
      <c r="S869" s="4" t="str">
        <f t="shared" si="13"/>
        <v>COMPOUND</v>
      </c>
    </row>
    <row r="870" spans="1:19" x14ac:dyDescent="0.25">
      <c r="A870" s="3" t="s">
        <v>2280</v>
      </c>
      <c r="B870" s="3" t="s">
        <v>17198</v>
      </c>
      <c r="C870" s="4" t="s">
        <v>2281</v>
      </c>
      <c r="D870" s="4" t="s">
        <v>18151</v>
      </c>
      <c r="E870" s="3" t="s">
        <v>830</v>
      </c>
      <c r="F870" s="3">
        <v>0.33013999999999999</v>
      </c>
      <c r="G870" s="3">
        <v>13</v>
      </c>
      <c r="H870" s="3">
        <v>2</v>
      </c>
      <c r="I870" s="3">
        <v>1376</v>
      </c>
      <c r="J870" s="3">
        <v>6740</v>
      </c>
      <c r="K870" s="3">
        <v>9773462</v>
      </c>
      <c r="L870" s="3">
        <v>0.26</v>
      </c>
      <c r="M870" s="3">
        <v>0.09</v>
      </c>
      <c r="N870" s="3">
        <v>5826</v>
      </c>
      <c r="O870" s="3">
        <v>992721</v>
      </c>
      <c r="P870" s="3">
        <v>2976701726</v>
      </c>
      <c r="Q870" s="3">
        <v>91.65</v>
      </c>
      <c r="R870" s="3">
        <v>21.13</v>
      </c>
      <c r="S870" s="4" t="str">
        <f t="shared" si="13"/>
        <v>COMPOUND</v>
      </c>
    </row>
    <row r="871" spans="1:19" x14ac:dyDescent="0.25">
      <c r="A871" s="3" t="s">
        <v>2280</v>
      </c>
      <c r="B871" s="3" t="s">
        <v>17198</v>
      </c>
      <c r="C871" s="4" t="s">
        <v>2281</v>
      </c>
      <c r="D871" s="4" t="s">
        <v>18151</v>
      </c>
      <c r="E871" s="3" t="s">
        <v>830</v>
      </c>
      <c r="F871" s="3">
        <v>0.33013999999999999</v>
      </c>
      <c r="G871" s="3">
        <v>13</v>
      </c>
      <c r="H871" s="3">
        <v>2</v>
      </c>
      <c r="I871" s="3">
        <v>1370</v>
      </c>
      <c r="J871" s="3">
        <v>15412</v>
      </c>
      <c r="K871" s="3">
        <v>61622573</v>
      </c>
      <c r="L871" s="3">
        <v>0.53</v>
      </c>
      <c r="M871" s="3">
        <v>0.46</v>
      </c>
      <c r="N871" s="3">
        <v>6208</v>
      </c>
      <c r="O871" s="3">
        <v>1044217</v>
      </c>
      <c r="P871" s="3">
        <v>3517221213</v>
      </c>
      <c r="Q871" s="3">
        <v>96.5</v>
      </c>
      <c r="R871" s="3">
        <v>14.89</v>
      </c>
      <c r="S871" s="4" t="str">
        <f t="shared" si="13"/>
        <v>COMPOUND</v>
      </c>
    </row>
    <row r="872" spans="1:19" x14ac:dyDescent="0.25">
      <c r="A872" s="3" t="s">
        <v>2292</v>
      </c>
      <c r="B872" s="3" t="s">
        <v>17198</v>
      </c>
      <c r="C872" s="4" t="s">
        <v>2293</v>
      </c>
      <c r="D872" s="4" t="s">
        <v>18157</v>
      </c>
      <c r="E872" s="3" t="s">
        <v>833</v>
      </c>
      <c r="F872" s="3">
        <v>0.33013999999999999</v>
      </c>
      <c r="G872" s="3">
        <v>13</v>
      </c>
      <c r="H872" s="3">
        <v>3</v>
      </c>
      <c r="I872" s="3">
        <v>1412</v>
      </c>
      <c r="J872" s="3">
        <v>11102</v>
      </c>
      <c r="K872" s="3">
        <v>32853238</v>
      </c>
      <c r="L872" s="3">
        <v>0.14000000000000001</v>
      </c>
      <c r="M872" s="3">
        <v>-0.92</v>
      </c>
      <c r="N872" s="3">
        <v>6881</v>
      </c>
      <c r="O872" s="3">
        <v>1072634</v>
      </c>
      <c r="P872" s="3">
        <v>3850245459</v>
      </c>
      <c r="Q872" s="3">
        <v>102.22</v>
      </c>
      <c r="R872" s="3">
        <v>1.45</v>
      </c>
      <c r="S872" s="4" t="str">
        <f t="shared" si="13"/>
        <v>COMPOUND</v>
      </c>
    </row>
    <row r="873" spans="1:19" x14ac:dyDescent="0.25">
      <c r="A873" s="3" t="s">
        <v>2292</v>
      </c>
      <c r="B873" s="3" t="s">
        <v>17198</v>
      </c>
      <c r="C873" s="4" t="s">
        <v>2293</v>
      </c>
      <c r="D873" s="4" t="s">
        <v>18157</v>
      </c>
      <c r="E873" s="3" t="s">
        <v>833</v>
      </c>
      <c r="F873" s="3">
        <v>0.33013999999999999</v>
      </c>
      <c r="G873" s="3">
        <v>13</v>
      </c>
      <c r="H873" s="3">
        <v>3</v>
      </c>
      <c r="I873" s="3">
        <v>1506</v>
      </c>
      <c r="J873" s="3">
        <v>4249</v>
      </c>
      <c r="K873" s="3">
        <v>6803739</v>
      </c>
      <c r="L873" s="3">
        <v>0.03</v>
      </c>
      <c r="M873" s="3">
        <v>2.9</v>
      </c>
      <c r="N873" s="3">
        <v>7121</v>
      </c>
      <c r="O873" s="3">
        <v>1080922</v>
      </c>
      <c r="P873" s="3">
        <v>4560136645</v>
      </c>
      <c r="Q873" s="3">
        <v>99.83</v>
      </c>
      <c r="R873" s="3">
        <v>-0.61</v>
      </c>
      <c r="S873" s="4" t="str">
        <f t="shared" si="13"/>
        <v>COMPOUND</v>
      </c>
    </row>
    <row r="874" spans="1:19" x14ac:dyDescent="0.25">
      <c r="A874" s="3" t="s">
        <v>2292</v>
      </c>
      <c r="B874" s="3" t="s">
        <v>17198</v>
      </c>
      <c r="C874" s="4" t="s">
        <v>2293</v>
      </c>
      <c r="D874" s="4" t="s">
        <v>18157</v>
      </c>
      <c r="E874" s="3" t="s">
        <v>833</v>
      </c>
      <c r="F874" s="3">
        <v>0.33013999999999999</v>
      </c>
      <c r="G874" s="3">
        <v>13</v>
      </c>
      <c r="H874" s="3">
        <v>3</v>
      </c>
      <c r="I874" s="3">
        <v>1485</v>
      </c>
      <c r="J874" s="3">
        <v>10723</v>
      </c>
      <c r="K874" s="3">
        <v>27545460</v>
      </c>
      <c r="L874" s="3">
        <v>0.1</v>
      </c>
      <c r="M874" s="3">
        <v>2.9</v>
      </c>
      <c r="N874" s="3">
        <v>7208</v>
      </c>
      <c r="O874" s="3">
        <v>1081523</v>
      </c>
      <c r="P874" s="3">
        <v>4503108899</v>
      </c>
      <c r="Q874" s="3">
        <v>99.96</v>
      </c>
      <c r="R874" s="3">
        <v>-1.74</v>
      </c>
      <c r="S874" s="4" t="str">
        <f t="shared" si="13"/>
        <v>COMPOUND</v>
      </c>
    </row>
    <row r="875" spans="1:19" x14ac:dyDescent="0.25">
      <c r="A875" s="3" t="s">
        <v>2402</v>
      </c>
      <c r="B875" s="3" t="s">
        <v>17198</v>
      </c>
      <c r="C875" s="4" t="s">
        <v>2403</v>
      </c>
      <c r="D875" s="4" t="s">
        <v>18212</v>
      </c>
      <c r="E875" s="3" t="s">
        <v>836</v>
      </c>
      <c r="F875" s="3">
        <v>0.33013999999999999</v>
      </c>
      <c r="G875" s="3">
        <v>13</v>
      </c>
      <c r="H875" s="3">
        <v>4</v>
      </c>
      <c r="I875" s="3">
        <v>1070</v>
      </c>
      <c r="J875" s="3">
        <v>25431</v>
      </c>
      <c r="K875" s="3">
        <v>97913835</v>
      </c>
      <c r="L875" s="3">
        <v>1.45</v>
      </c>
      <c r="M875" s="3">
        <v>-9.2100000000000009</v>
      </c>
      <c r="N875" s="3">
        <v>5839</v>
      </c>
      <c r="O875" s="3">
        <v>980842</v>
      </c>
      <c r="P875" s="3">
        <v>2788660440</v>
      </c>
      <c r="Q875" s="3">
        <v>93.44</v>
      </c>
      <c r="R875" s="3">
        <v>18.739999999999998</v>
      </c>
      <c r="S875" s="4" t="str">
        <f t="shared" si="13"/>
        <v>COMPOUND</v>
      </c>
    </row>
    <row r="876" spans="1:19" x14ac:dyDescent="0.25">
      <c r="A876" s="3" t="s">
        <v>2402</v>
      </c>
      <c r="B876" s="3" t="s">
        <v>17198</v>
      </c>
      <c r="C876" s="4" t="s">
        <v>2403</v>
      </c>
      <c r="D876" s="4" t="s">
        <v>18212</v>
      </c>
      <c r="E876" s="3" t="s">
        <v>836</v>
      </c>
      <c r="F876" s="3">
        <v>0.33013999999999999</v>
      </c>
      <c r="G876" s="3">
        <v>13</v>
      </c>
      <c r="H876" s="3">
        <v>4</v>
      </c>
      <c r="I876" s="3">
        <v>1186</v>
      </c>
      <c r="J876" s="3">
        <v>2150</v>
      </c>
      <c r="K876" s="3">
        <v>3664967</v>
      </c>
      <c r="L876" s="3">
        <v>-0.16</v>
      </c>
      <c r="M876" s="3">
        <v>-4.03</v>
      </c>
      <c r="N876" s="3">
        <v>5798</v>
      </c>
      <c r="O876" s="3">
        <v>974006</v>
      </c>
      <c r="P876" s="3">
        <v>2971631256</v>
      </c>
      <c r="Q876" s="3">
        <v>89.91</v>
      </c>
      <c r="R876" s="3">
        <v>21.61</v>
      </c>
      <c r="S876" s="4" t="str">
        <f t="shared" si="13"/>
        <v>COMPOUND</v>
      </c>
    </row>
    <row r="877" spans="1:19" x14ac:dyDescent="0.25">
      <c r="A877" s="3" t="s">
        <v>2402</v>
      </c>
      <c r="B877" s="3" t="s">
        <v>17198</v>
      </c>
      <c r="C877" s="4" t="s">
        <v>2403</v>
      </c>
      <c r="D877" s="4" t="s">
        <v>18212</v>
      </c>
      <c r="E877" s="3" t="s">
        <v>836</v>
      </c>
      <c r="F877" s="3">
        <v>0.33013999999999999</v>
      </c>
      <c r="G877" s="3">
        <v>13</v>
      </c>
      <c r="H877" s="3">
        <v>4</v>
      </c>
      <c r="I877" s="3">
        <v>1010</v>
      </c>
      <c r="J877" s="3">
        <v>25005</v>
      </c>
      <c r="K877" s="3">
        <v>98312162</v>
      </c>
      <c r="L877" s="3">
        <v>1.42</v>
      </c>
      <c r="M877" s="3">
        <v>-7.16</v>
      </c>
      <c r="N877" s="3">
        <v>6013</v>
      </c>
      <c r="O877" s="3">
        <v>987859</v>
      </c>
      <c r="P877" s="3">
        <v>3198219316</v>
      </c>
      <c r="Q877" s="3">
        <v>91.27</v>
      </c>
      <c r="R877" s="3">
        <v>18.13</v>
      </c>
      <c r="S877" s="4" t="str">
        <f t="shared" si="13"/>
        <v>COMPOUND</v>
      </c>
    </row>
    <row r="878" spans="1:19" x14ac:dyDescent="0.25">
      <c r="A878" s="3" t="s">
        <v>2416</v>
      </c>
      <c r="B878" s="3" t="s">
        <v>17198</v>
      </c>
      <c r="C878" s="4" t="s">
        <v>2417</v>
      </c>
      <c r="D878" s="4" t="s">
        <v>18219</v>
      </c>
      <c r="E878" s="3" t="s">
        <v>839</v>
      </c>
      <c r="F878" s="3">
        <v>0.33013999999999999</v>
      </c>
      <c r="G878" s="3">
        <v>13</v>
      </c>
      <c r="H878" s="3">
        <v>5</v>
      </c>
      <c r="I878" s="3">
        <v>1414</v>
      </c>
      <c r="J878" s="3">
        <v>19516</v>
      </c>
      <c r="K878" s="3">
        <v>74471675</v>
      </c>
      <c r="L878" s="3">
        <v>0.91</v>
      </c>
      <c r="M878" s="3">
        <v>-0.88</v>
      </c>
      <c r="N878" s="3">
        <v>5331</v>
      </c>
      <c r="O878" s="3">
        <v>910646</v>
      </c>
      <c r="P878" s="3">
        <v>2439782628</v>
      </c>
      <c r="Q878" s="3">
        <v>86.73</v>
      </c>
      <c r="R878" s="3">
        <v>27.16</v>
      </c>
      <c r="S878" s="4" t="str">
        <f t="shared" si="13"/>
        <v>COMPOUND</v>
      </c>
    </row>
    <row r="879" spans="1:19" x14ac:dyDescent="0.25">
      <c r="A879" s="3" t="s">
        <v>2416</v>
      </c>
      <c r="B879" s="3" t="s">
        <v>17198</v>
      </c>
      <c r="C879" s="4" t="s">
        <v>2417</v>
      </c>
      <c r="D879" s="4" t="s">
        <v>18219</v>
      </c>
      <c r="E879" s="3" t="s">
        <v>839</v>
      </c>
      <c r="F879" s="3">
        <v>0.33013999999999999</v>
      </c>
      <c r="G879" s="3">
        <v>13</v>
      </c>
      <c r="H879" s="3">
        <v>5</v>
      </c>
      <c r="I879" s="3">
        <v>1310</v>
      </c>
      <c r="J879" s="3">
        <v>2319</v>
      </c>
      <c r="K879" s="3">
        <v>3428949</v>
      </c>
      <c r="L879" s="3">
        <v>-0.15</v>
      </c>
      <c r="M879" s="3">
        <v>-1.34</v>
      </c>
      <c r="N879" s="3">
        <v>5359</v>
      </c>
      <c r="O879" s="3">
        <v>1008902</v>
      </c>
      <c r="P879" s="3">
        <v>3125454229</v>
      </c>
      <c r="Q879" s="3">
        <v>93.15</v>
      </c>
      <c r="R879" s="3">
        <v>28.98</v>
      </c>
      <c r="S879" s="4" t="str">
        <f t="shared" si="13"/>
        <v>COMPOUND</v>
      </c>
    </row>
    <row r="880" spans="1:19" x14ac:dyDescent="0.25">
      <c r="A880" s="3" t="s">
        <v>2416</v>
      </c>
      <c r="B880" s="3" t="s">
        <v>17198</v>
      </c>
      <c r="C880" s="4" t="s">
        <v>2417</v>
      </c>
      <c r="D880" s="4" t="s">
        <v>18219</v>
      </c>
      <c r="E880" s="3" t="s">
        <v>839</v>
      </c>
      <c r="F880" s="3">
        <v>0.33013999999999999</v>
      </c>
      <c r="G880" s="3">
        <v>13</v>
      </c>
      <c r="H880" s="3">
        <v>5</v>
      </c>
      <c r="I880" s="3">
        <v>1353</v>
      </c>
      <c r="J880" s="3">
        <v>26267</v>
      </c>
      <c r="K880" s="3">
        <v>97499041</v>
      </c>
      <c r="L880" s="3">
        <v>1.53</v>
      </c>
      <c r="M880" s="3">
        <v>0.1</v>
      </c>
      <c r="N880" s="3">
        <v>5586</v>
      </c>
      <c r="O880" s="3">
        <v>1003998</v>
      </c>
      <c r="P880" s="3">
        <v>3126531313</v>
      </c>
      <c r="Q880" s="3">
        <v>92.77</v>
      </c>
      <c r="R880" s="3">
        <v>25.23</v>
      </c>
      <c r="S880" s="4" t="str">
        <f t="shared" si="13"/>
        <v>COMPOUND</v>
      </c>
    </row>
    <row r="881" spans="1:19" x14ac:dyDescent="0.25">
      <c r="A881" s="3" t="s">
        <v>2525</v>
      </c>
      <c r="B881" s="3" t="s">
        <v>17198</v>
      </c>
      <c r="C881" s="4" t="s">
        <v>2526</v>
      </c>
      <c r="D881" s="4" t="s">
        <v>18273</v>
      </c>
      <c r="E881" s="3" t="s">
        <v>842</v>
      </c>
      <c r="F881" s="3">
        <v>0.33013999999999999</v>
      </c>
      <c r="G881" s="3">
        <v>13</v>
      </c>
      <c r="H881" s="3">
        <v>6</v>
      </c>
      <c r="I881" s="3">
        <v>1457</v>
      </c>
      <c r="J881" s="3">
        <v>11079</v>
      </c>
      <c r="K881" s="3">
        <v>27599248</v>
      </c>
      <c r="L881" s="3">
        <v>0.14000000000000001</v>
      </c>
      <c r="M881" s="3">
        <v>0.17</v>
      </c>
      <c r="N881" s="3">
        <v>6877</v>
      </c>
      <c r="O881" s="3">
        <v>1024817</v>
      </c>
      <c r="P881" s="3">
        <v>3349642782</v>
      </c>
      <c r="Q881" s="3">
        <v>97.65</v>
      </c>
      <c r="R881" s="3">
        <v>1.51</v>
      </c>
      <c r="S881" s="4" t="str">
        <f t="shared" si="13"/>
        <v>COMPOUND</v>
      </c>
    </row>
    <row r="882" spans="1:19" x14ac:dyDescent="0.25">
      <c r="A882" s="3" t="s">
        <v>2525</v>
      </c>
      <c r="B882" s="3" t="s">
        <v>17198</v>
      </c>
      <c r="C882" s="4" t="s">
        <v>2526</v>
      </c>
      <c r="D882" s="4" t="s">
        <v>18273</v>
      </c>
      <c r="E882" s="3" t="s">
        <v>842</v>
      </c>
      <c r="F882" s="3">
        <v>0.33013999999999999</v>
      </c>
      <c r="G882" s="3">
        <v>13</v>
      </c>
      <c r="H882" s="3">
        <v>6</v>
      </c>
      <c r="I882" s="3">
        <v>1349</v>
      </c>
      <c r="J882" s="3">
        <v>5504</v>
      </c>
      <c r="K882" s="3">
        <v>9321376</v>
      </c>
      <c r="L882" s="3">
        <v>0.15</v>
      </c>
      <c r="M882" s="3">
        <v>-0.5</v>
      </c>
      <c r="N882" s="3">
        <v>6976</v>
      </c>
      <c r="O882" s="3">
        <v>1041961</v>
      </c>
      <c r="P882" s="3">
        <v>4064910225</v>
      </c>
      <c r="Q882" s="3">
        <v>96.22</v>
      </c>
      <c r="R882" s="3">
        <v>1.82</v>
      </c>
      <c r="S882" s="4" t="str">
        <f t="shared" si="13"/>
        <v>COMPOUND</v>
      </c>
    </row>
    <row r="883" spans="1:19" x14ac:dyDescent="0.25">
      <c r="A883" s="3" t="s">
        <v>2525</v>
      </c>
      <c r="B883" s="3" t="s">
        <v>17198</v>
      </c>
      <c r="C883" s="4" t="s">
        <v>2526</v>
      </c>
      <c r="D883" s="4" t="s">
        <v>18273</v>
      </c>
      <c r="E883" s="3" t="s">
        <v>842</v>
      </c>
      <c r="F883" s="3">
        <v>0.33013999999999999</v>
      </c>
      <c r="G883" s="3">
        <v>13</v>
      </c>
      <c r="H883" s="3">
        <v>6</v>
      </c>
      <c r="I883" s="3">
        <v>1316</v>
      </c>
      <c r="J883" s="3">
        <v>10149</v>
      </c>
      <c r="K883" s="3">
        <v>27356682</v>
      </c>
      <c r="L883" s="3">
        <v>0.04</v>
      </c>
      <c r="M883" s="3">
        <v>-0.68</v>
      </c>
      <c r="N883" s="3">
        <v>7040</v>
      </c>
      <c r="O883" s="3">
        <v>1044707</v>
      </c>
      <c r="P883" s="3">
        <v>4132019299</v>
      </c>
      <c r="Q883" s="3">
        <v>96.55</v>
      </c>
      <c r="R883" s="3">
        <v>1.06</v>
      </c>
      <c r="S883" s="4" t="str">
        <f t="shared" si="13"/>
        <v>COMPOUND</v>
      </c>
    </row>
    <row r="884" spans="1:19" x14ac:dyDescent="0.25">
      <c r="A884" s="3" t="s">
        <v>2595</v>
      </c>
      <c r="B884" s="3" t="s">
        <v>17198</v>
      </c>
      <c r="C884" s="4" t="s">
        <v>2596</v>
      </c>
      <c r="D884" s="4" t="s">
        <v>18308</v>
      </c>
      <c r="E884" s="3" t="s">
        <v>845</v>
      </c>
      <c r="F884" s="3">
        <v>0.33013999999999999</v>
      </c>
      <c r="G884" s="3">
        <v>13</v>
      </c>
      <c r="H884" s="3">
        <v>7</v>
      </c>
      <c r="I884" s="3">
        <v>1276</v>
      </c>
      <c r="J884" s="3">
        <v>10887</v>
      </c>
      <c r="K884" s="3">
        <v>35485659</v>
      </c>
      <c r="L884" s="3">
        <v>0.12</v>
      </c>
      <c r="M884" s="3">
        <v>-4.22</v>
      </c>
      <c r="N884" s="3">
        <v>6936</v>
      </c>
      <c r="O884" s="3">
        <v>1032869</v>
      </c>
      <c r="P884" s="3">
        <v>3772442794</v>
      </c>
      <c r="Q884" s="3">
        <v>98.42</v>
      </c>
      <c r="R884" s="3">
        <v>0.53</v>
      </c>
      <c r="S884" s="4" t="str">
        <f t="shared" si="13"/>
        <v>COMPOUND</v>
      </c>
    </row>
    <row r="885" spans="1:19" x14ac:dyDescent="0.25">
      <c r="A885" s="3" t="s">
        <v>2595</v>
      </c>
      <c r="B885" s="3" t="s">
        <v>17198</v>
      </c>
      <c r="C885" s="4" t="s">
        <v>2596</v>
      </c>
      <c r="D885" s="4" t="s">
        <v>18308</v>
      </c>
      <c r="E885" s="3" t="s">
        <v>845</v>
      </c>
      <c r="F885" s="3">
        <v>0.33013999999999999</v>
      </c>
      <c r="G885" s="3">
        <v>13</v>
      </c>
      <c r="H885" s="3">
        <v>7</v>
      </c>
      <c r="I885" s="3">
        <v>1316</v>
      </c>
      <c r="J885" s="3">
        <v>3328</v>
      </c>
      <c r="K885" s="3">
        <v>4955091</v>
      </c>
      <c r="L885" s="3">
        <v>-0.05</v>
      </c>
      <c r="M885" s="3">
        <v>-1.21</v>
      </c>
      <c r="N885" s="3">
        <v>7160</v>
      </c>
      <c r="O885" s="3">
        <v>1053038</v>
      </c>
      <c r="P885" s="3">
        <v>4255002346</v>
      </c>
      <c r="Q885" s="3">
        <v>97.24</v>
      </c>
      <c r="R885" s="3">
        <v>-1.27</v>
      </c>
      <c r="S885" s="4" t="str">
        <f t="shared" si="13"/>
        <v>COMPOUND</v>
      </c>
    </row>
    <row r="886" spans="1:19" x14ac:dyDescent="0.25">
      <c r="A886" s="3" t="s">
        <v>2595</v>
      </c>
      <c r="B886" s="3" t="s">
        <v>17198</v>
      </c>
      <c r="C886" s="4" t="s">
        <v>2596</v>
      </c>
      <c r="D886" s="4" t="s">
        <v>18308</v>
      </c>
      <c r="E886" s="3" t="s">
        <v>845</v>
      </c>
      <c r="F886" s="3">
        <v>0.33013999999999999</v>
      </c>
      <c r="G886" s="3">
        <v>13</v>
      </c>
      <c r="H886" s="3">
        <v>7</v>
      </c>
      <c r="I886" s="3">
        <v>1281</v>
      </c>
      <c r="J886" s="3">
        <v>8506</v>
      </c>
      <c r="K886" s="3">
        <v>24948073</v>
      </c>
      <c r="L886" s="3">
        <v>-0.11</v>
      </c>
      <c r="M886" s="3">
        <v>-1.42</v>
      </c>
      <c r="N886" s="3">
        <v>7093</v>
      </c>
      <c r="O886" s="3">
        <v>1078824</v>
      </c>
      <c r="P886" s="3">
        <v>4647659949</v>
      </c>
      <c r="Q886" s="3">
        <v>99.71</v>
      </c>
      <c r="R886" s="3">
        <v>0.18</v>
      </c>
      <c r="S886" s="4" t="str">
        <f t="shared" si="13"/>
        <v>COMPOUND</v>
      </c>
    </row>
    <row r="887" spans="1:19" x14ac:dyDescent="0.25">
      <c r="A887" s="3" t="s">
        <v>2615</v>
      </c>
      <c r="B887" s="3" t="s">
        <v>17198</v>
      </c>
      <c r="C887" s="4" t="s">
        <v>2616</v>
      </c>
      <c r="D887" s="4" t="s">
        <v>18318</v>
      </c>
      <c r="E887" s="3" t="s">
        <v>848</v>
      </c>
      <c r="F887" s="3">
        <v>0.33013999999999999</v>
      </c>
      <c r="G887" s="3">
        <v>13</v>
      </c>
      <c r="H887" s="3">
        <v>8</v>
      </c>
      <c r="I887" s="3">
        <v>1524</v>
      </c>
      <c r="J887" s="3">
        <v>10175</v>
      </c>
      <c r="K887" s="3">
        <v>28520387</v>
      </c>
      <c r="L887" s="3">
        <v>0.05</v>
      </c>
      <c r="M887" s="3">
        <v>1.79</v>
      </c>
      <c r="N887" s="3">
        <v>6898</v>
      </c>
      <c r="O887" s="3">
        <v>1044540</v>
      </c>
      <c r="P887" s="3">
        <v>3658221742</v>
      </c>
      <c r="Q887" s="3">
        <v>99.54</v>
      </c>
      <c r="R887" s="3">
        <v>1.1599999999999999</v>
      </c>
      <c r="S887" s="4" t="str">
        <f t="shared" si="13"/>
        <v>COMPOUND</v>
      </c>
    </row>
    <row r="888" spans="1:19" x14ac:dyDescent="0.25">
      <c r="A888" s="3" t="s">
        <v>2615</v>
      </c>
      <c r="B888" s="3" t="s">
        <v>17198</v>
      </c>
      <c r="C888" s="4" t="s">
        <v>2616</v>
      </c>
      <c r="D888" s="4" t="s">
        <v>18318</v>
      </c>
      <c r="E888" s="3" t="s">
        <v>848</v>
      </c>
      <c r="F888" s="3">
        <v>0.33013999999999999</v>
      </c>
      <c r="G888" s="3">
        <v>13</v>
      </c>
      <c r="H888" s="3">
        <v>8</v>
      </c>
      <c r="I888" s="3">
        <v>1352</v>
      </c>
      <c r="J888" s="3">
        <v>4328</v>
      </c>
      <c r="K888" s="3">
        <v>6015567</v>
      </c>
      <c r="L888" s="3">
        <v>0.04</v>
      </c>
      <c r="M888" s="3">
        <v>-0.43</v>
      </c>
      <c r="N888" s="3">
        <v>7341</v>
      </c>
      <c r="O888" s="3">
        <v>1062895</v>
      </c>
      <c r="P888" s="3">
        <v>4220843145</v>
      </c>
      <c r="Q888" s="3">
        <v>98.16</v>
      </c>
      <c r="R888" s="3">
        <v>-4.3099999999999996</v>
      </c>
      <c r="S888" s="4" t="str">
        <f t="shared" si="13"/>
        <v>COMPOUND</v>
      </c>
    </row>
    <row r="889" spans="1:19" x14ac:dyDescent="0.25">
      <c r="A889" s="3" t="s">
        <v>2615</v>
      </c>
      <c r="B889" s="3" t="s">
        <v>17198</v>
      </c>
      <c r="C889" s="4" t="s">
        <v>2616</v>
      </c>
      <c r="D889" s="4" t="s">
        <v>18318</v>
      </c>
      <c r="E889" s="3" t="s">
        <v>848</v>
      </c>
      <c r="F889" s="3">
        <v>0.33013999999999999</v>
      </c>
      <c r="G889" s="3">
        <v>13</v>
      </c>
      <c r="H889" s="3">
        <v>8</v>
      </c>
      <c r="I889" s="3">
        <v>1377</v>
      </c>
      <c r="J889" s="3">
        <v>7931</v>
      </c>
      <c r="K889" s="3">
        <v>23838342</v>
      </c>
      <c r="L889" s="3">
        <v>-0.16</v>
      </c>
      <c r="M889" s="3">
        <v>0.61</v>
      </c>
      <c r="N889" s="3">
        <v>7187</v>
      </c>
      <c r="O889" s="3">
        <v>1048929</v>
      </c>
      <c r="P889" s="3">
        <v>4121196328</v>
      </c>
      <c r="Q889" s="3">
        <v>96.94</v>
      </c>
      <c r="R889" s="3">
        <v>-1.39</v>
      </c>
      <c r="S889" s="4" t="str">
        <f t="shared" si="13"/>
        <v>COMPOUND</v>
      </c>
    </row>
    <row r="890" spans="1:19" x14ac:dyDescent="0.25">
      <c r="A890" s="3" t="s">
        <v>2761</v>
      </c>
      <c r="B890" s="3" t="s">
        <v>17198</v>
      </c>
      <c r="C890" s="4" t="s">
        <v>2762</v>
      </c>
      <c r="D890" s="4" t="s">
        <v>18390</v>
      </c>
      <c r="E890" s="3" t="s">
        <v>851</v>
      </c>
      <c r="F890" s="3">
        <v>0.33013999999999999</v>
      </c>
      <c r="G890" s="3">
        <v>13</v>
      </c>
      <c r="H890" s="3">
        <v>9</v>
      </c>
      <c r="I890" s="3">
        <v>1208</v>
      </c>
      <c r="J890" s="3">
        <v>15212</v>
      </c>
      <c r="K890" s="3">
        <v>48936234</v>
      </c>
      <c r="L890" s="3">
        <v>0.51</v>
      </c>
      <c r="M890" s="3">
        <v>-5.87</v>
      </c>
      <c r="N890" s="3">
        <v>3741</v>
      </c>
      <c r="O890" s="3">
        <v>1111489</v>
      </c>
      <c r="P890" s="3">
        <v>4590247914</v>
      </c>
      <c r="Q890" s="3">
        <v>105.94</v>
      </c>
      <c r="R890" s="3">
        <v>53.55</v>
      </c>
      <c r="S890" s="4" t="str">
        <f t="shared" si="13"/>
        <v>COMPOUND</v>
      </c>
    </row>
    <row r="891" spans="1:19" x14ac:dyDescent="0.25">
      <c r="A891" s="3" t="s">
        <v>2761</v>
      </c>
      <c r="B891" s="3" t="s">
        <v>17198</v>
      </c>
      <c r="C891" s="4" t="s">
        <v>2762</v>
      </c>
      <c r="D891" s="4" t="s">
        <v>18390</v>
      </c>
      <c r="E891" s="3" t="s">
        <v>851</v>
      </c>
      <c r="F891" s="3">
        <v>0.33013999999999999</v>
      </c>
      <c r="G891" s="3">
        <v>13</v>
      </c>
      <c r="H891" s="3">
        <v>9</v>
      </c>
      <c r="I891" s="3">
        <v>1022</v>
      </c>
      <c r="J891" s="3">
        <v>6500</v>
      </c>
      <c r="K891" s="3">
        <v>12859327</v>
      </c>
      <c r="L891" s="3">
        <v>0.24</v>
      </c>
      <c r="M891" s="3">
        <v>-7.58</v>
      </c>
      <c r="N891" s="3">
        <v>3556</v>
      </c>
      <c r="O891" s="3">
        <v>1131081</v>
      </c>
      <c r="P891" s="3">
        <v>5178498621</v>
      </c>
      <c r="Q891" s="3">
        <v>104.48</v>
      </c>
      <c r="R891" s="3">
        <v>59.26</v>
      </c>
      <c r="S891" s="4" t="str">
        <f t="shared" si="13"/>
        <v>COMPOUND</v>
      </c>
    </row>
    <row r="892" spans="1:19" x14ac:dyDescent="0.25">
      <c r="A892" s="3" t="s">
        <v>2761</v>
      </c>
      <c r="B892" s="3" t="s">
        <v>17198</v>
      </c>
      <c r="C892" s="4" t="s">
        <v>2762</v>
      </c>
      <c r="D892" s="4" t="s">
        <v>18390</v>
      </c>
      <c r="E892" s="3" t="s">
        <v>851</v>
      </c>
      <c r="F892" s="3">
        <v>0.33013999999999999</v>
      </c>
      <c r="G892" s="3">
        <v>13</v>
      </c>
      <c r="H892" s="3">
        <v>9</v>
      </c>
      <c r="I892" s="3">
        <v>1074</v>
      </c>
      <c r="J892" s="3">
        <v>11511</v>
      </c>
      <c r="K892" s="3">
        <v>37526580</v>
      </c>
      <c r="L892" s="3">
        <v>0.17</v>
      </c>
      <c r="M892" s="3">
        <v>-5.8</v>
      </c>
      <c r="N892" s="3">
        <v>3545</v>
      </c>
      <c r="O892" s="3">
        <v>1132399</v>
      </c>
      <c r="P892" s="3">
        <v>5495284270</v>
      </c>
      <c r="Q892" s="3">
        <v>104.68</v>
      </c>
      <c r="R892" s="3">
        <v>59.15</v>
      </c>
      <c r="S892" s="4" t="str">
        <f t="shared" si="13"/>
        <v>COMPOUND</v>
      </c>
    </row>
    <row r="893" spans="1:19" x14ac:dyDescent="0.25">
      <c r="A893" s="3" t="s">
        <v>2935</v>
      </c>
      <c r="B893" s="3" t="s">
        <v>17198</v>
      </c>
      <c r="C893" s="4" t="s">
        <v>2936</v>
      </c>
      <c r="D893" s="4" t="s">
        <v>18476</v>
      </c>
      <c r="E893" s="3" t="s">
        <v>854</v>
      </c>
      <c r="F893" s="3">
        <v>0.33013999999999999</v>
      </c>
      <c r="G893" s="3">
        <v>13</v>
      </c>
      <c r="H893" s="3">
        <v>10</v>
      </c>
      <c r="I893" s="3">
        <v>1439</v>
      </c>
      <c r="J893" s="3">
        <v>10734</v>
      </c>
      <c r="K893" s="3">
        <v>34104980</v>
      </c>
      <c r="L893" s="3">
        <v>0.1</v>
      </c>
      <c r="M893" s="3">
        <v>-0.27</v>
      </c>
      <c r="N893" s="3">
        <v>7116</v>
      </c>
      <c r="O893" s="3">
        <v>938392</v>
      </c>
      <c r="P893" s="3">
        <v>2850699922</v>
      </c>
      <c r="Q893" s="3">
        <v>89.38</v>
      </c>
      <c r="R893" s="3">
        <v>-2.4500000000000002</v>
      </c>
      <c r="S893" s="4" t="str">
        <f t="shared" si="13"/>
        <v>COMPOUND</v>
      </c>
    </row>
    <row r="894" spans="1:19" x14ac:dyDescent="0.25">
      <c r="A894" s="3" t="s">
        <v>2935</v>
      </c>
      <c r="B894" s="3" t="s">
        <v>17198</v>
      </c>
      <c r="C894" s="4" t="s">
        <v>2936</v>
      </c>
      <c r="D894" s="4" t="s">
        <v>18476</v>
      </c>
      <c r="E894" s="3" t="s">
        <v>854</v>
      </c>
      <c r="F894" s="3">
        <v>0.33013999999999999</v>
      </c>
      <c r="G894" s="3">
        <v>13</v>
      </c>
      <c r="H894" s="3">
        <v>10</v>
      </c>
      <c r="I894" s="3">
        <v>1280</v>
      </c>
      <c r="J894" s="3">
        <v>3992</v>
      </c>
      <c r="K894" s="3">
        <v>5334632</v>
      </c>
      <c r="L894" s="3">
        <v>0.01</v>
      </c>
      <c r="M894" s="3">
        <v>-1.99</v>
      </c>
      <c r="N894" s="3">
        <v>7229</v>
      </c>
      <c r="O894" s="3">
        <v>1048192</v>
      </c>
      <c r="P894" s="3">
        <v>3945478302</v>
      </c>
      <c r="Q894" s="3">
        <v>96.79</v>
      </c>
      <c r="R894" s="3">
        <v>-2.4300000000000002</v>
      </c>
      <c r="S894" s="4" t="str">
        <f t="shared" si="13"/>
        <v>COMPOUND</v>
      </c>
    </row>
    <row r="895" spans="1:19" x14ac:dyDescent="0.25">
      <c r="A895" s="3" t="s">
        <v>2935</v>
      </c>
      <c r="B895" s="3" t="s">
        <v>17198</v>
      </c>
      <c r="C895" s="4" t="s">
        <v>2936</v>
      </c>
      <c r="D895" s="4" t="s">
        <v>18476</v>
      </c>
      <c r="E895" s="3" t="s">
        <v>854</v>
      </c>
      <c r="F895" s="3">
        <v>0.33013999999999999</v>
      </c>
      <c r="G895" s="3">
        <v>13</v>
      </c>
      <c r="H895" s="3">
        <v>10</v>
      </c>
      <c r="I895" s="3">
        <v>1297</v>
      </c>
      <c r="J895" s="3">
        <v>9034</v>
      </c>
      <c r="K895" s="3">
        <v>27073311</v>
      </c>
      <c r="L895" s="3">
        <v>-0.06</v>
      </c>
      <c r="M895" s="3">
        <v>-1.08</v>
      </c>
      <c r="N895" s="3">
        <v>7196</v>
      </c>
      <c r="O895" s="3">
        <v>1045195</v>
      </c>
      <c r="P895" s="3">
        <v>4070971532</v>
      </c>
      <c r="Q895" s="3">
        <v>96.59</v>
      </c>
      <c r="R895" s="3">
        <v>-1.54</v>
      </c>
      <c r="S895" s="4" t="str">
        <f t="shared" si="13"/>
        <v>COMPOUND</v>
      </c>
    </row>
    <row r="896" spans="1:19" x14ac:dyDescent="0.25">
      <c r="A896" s="3" t="s">
        <v>3035</v>
      </c>
      <c r="B896" s="3" t="s">
        <v>17198</v>
      </c>
      <c r="C896" s="4" t="s">
        <v>3036</v>
      </c>
      <c r="D896" s="4" t="s">
        <v>18526</v>
      </c>
      <c r="E896" s="3" t="s">
        <v>857</v>
      </c>
      <c r="F896" s="3">
        <v>0.33013999999999999</v>
      </c>
      <c r="G896" s="3">
        <v>13</v>
      </c>
      <c r="H896" s="3">
        <v>11</v>
      </c>
      <c r="I896" s="3">
        <v>1287</v>
      </c>
      <c r="J896" s="3">
        <v>11847</v>
      </c>
      <c r="K896" s="3">
        <v>31285696</v>
      </c>
      <c r="L896" s="3">
        <v>0.21</v>
      </c>
      <c r="M896" s="3">
        <v>-3.95</v>
      </c>
      <c r="N896" s="3">
        <v>7089</v>
      </c>
      <c r="O896" s="3">
        <v>1035160</v>
      </c>
      <c r="P896" s="3">
        <v>3558939280</v>
      </c>
      <c r="Q896" s="3">
        <v>98.64</v>
      </c>
      <c r="R896" s="3">
        <v>-2</v>
      </c>
      <c r="S896" s="4" t="str">
        <f t="shared" si="13"/>
        <v>COMPOUND</v>
      </c>
    </row>
    <row r="897" spans="1:19" x14ac:dyDescent="0.25">
      <c r="A897" s="3" t="s">
        <v>3035</v>
      </c>
      <c r="B897" s="3" t="s">
        <v>17198</v>
      </c>
      <c r="C897" s="4" t="s">
        <v>3036</v>
      </c>
      <c r="D897" s="4" t="s">
        <v>18526</v>
      </c>
      <c r="E897" s="3" t="s">
        <v>857</v>
      </c>
      <c r="F897" s="3">
        <v>0.33013999999999999</v>
      </c>
      <c r="G897" s="3">
        <v>13</v>
      </c>
      <c r="H897" s="3">
        <v>11</v>
      </c>
      <c r="I897" s="3">
        <v>1273</v>
      </c>
      <c r="J897" s="3">
        <v>7502</v>
      </c>
      <c r="K897" s="3">
        <v>12511310</v>
      </c>
      <c r="L897" s="3">
        <v>0.33</v>
      </c>
      <c r="M897" s="3">
        <v>-2.14</v>
      </c>
      <c r="N897" s="3">
        <v>7252</v>
      </c>
      <c r="O897" s="3">
        <v>1045396</v>
      </c>
      <c r="P897" s="3">
        <v>4196185781</v>
      </c>
      <c r="Q897" s="3">
        <v>96.54</v>
      </c>
      <c r="R897" s="3">
        <v>-2.81</v>
      </c>
      <c r="S897" s="4" t="str">
        <f t="shared" si="13"/>
        <v>COMPOUND</v>
      </c>
    </row>
    <row r="898" spans="1:19" x14ac:dyDescent="0.25">
      <c r="A898" s="3" t="s">
        <v>3035</v>
      </c>
      <c r="B898" s="3" t="s">
        <v>17198</v>
      </c>
      <c r="C898" s="4" t="s">
        <v>3036</v>
      </c>
      <c r="D898" s="4" t="s">
        <v>18526</v>
      </c>
      <c r="E898" s="3" t="s">
        <v>857</v>
      </c>
      <c r="F898" s="3">
        <v>0.33013999999999999</v>
      </c>
      <c r="G898" s="3">
        <v>13</v>
      </c>
      <c r="H898" s="3">
        <v>11</v>
      </c>
      <c r="I898" s="3">
        <v>1376</v>
      </c>
      <c r="J898" s="3">
        <v>7344</v>
      </c>
      <c r="K898" s="3">
        <v>21272664</v>
      </c>
      <c r="L898" s="3">
        <v>-0.22</v>
      </c>
      <c r="M898" s="3">
        <v>0.59</v>
      </c>
      <c r="N898" s="3">
        <v>7187</v>
      </c>
      <c r="O898" s="3">
        <v>1064518</v>
      </c>
      <c r="P898" s="3">
        <v>4293000720</v>
      </c>
      <c r="Q898" s="3">
        <v>98.38</v>
      </c>
      <c r="R898" s="3">
        <v>-1.39</v>
      </c>
      <c r="S898" s="4" t="str">
        <f t="shared" si="13"/>
        <v>COMPOUND</v>
      </c>
    </row>
    <row r="899" spans="1:19" x14ac:dyDescent="0.25">
      <c r="A899" s="3" t="s">
        <v>3248</v>
      </c>
      <c r="B899" s="3" t="s">
        <v>17198</v>
      </c>
      <c r="C899" s="4" t="s">
        <v>3249</v>
      </c>
      <c r="D899" s="4" t="s">
        <v>18632</v>
      </c>
      <c r="E899" s="3" t="s">
        <v>860</v>
      </c>
      <c r="F899" s="3">
        <v>0.33013999999999999</v>
      </c>
      <c r="G899" s="3">
        <v>13</v>
      </c>
      <c r="H899" s="3">
        <v>12</v>
      </c>
      <c r="I899" s="3">
        <v>1307</v>
      </c>
      <c r="J899" s="3">
        <v>124557</v>
      </c>
      <c r="K899" s="3">
        <v>610979952</v>
      </c>
      <c r="L899" s="3">
        <v>10.53</v>
      </c>
      <c r="M899" s="3">
        <v>-3.47</v>
      </c>
      <c r="N899" s="3">
        <v>2595</v>
      </c>
      <c r="O899" s="3">
        <v>429048</v>
      </c>
      <c r="P899" s="3">
        <v>1184241096</v>
      </c>
      <c r="Q899" s="3">
        <v>40.659999999999997</v>
      </c>
      <c r="R899" s="3">
        <v>72.56</v>
      </c>
      <c r="S899" s="4" t="str">
        <f t="shared" ref="S899:S962" si="14">IF(C899&gt;0,"COMPOUND",IF(H899=23,"DMSO CONTROL",IF(H899=24,"REMDESIVIR CONTROL","EMPTY")))</f>
        <v>COMPOUND</v>
      </c>
    </row>
    <row r="900" spans="1:19" x14ac:dyDescent="0.25">
      <c r="A900" s="3" t="s">
        <v>3248</v>
      </c>
      <c r="B900" s="3" t="s">
        <v>17198</v>
      </c>
      <c r="C900" s="4" t="s">
        <v>3249</v>
      </c>
      <c r="D900" s="4" t="s">
        <v>18632</v>
      </c>
      <c r="E900" s="3" t="s">
        <v>860</v>
      </c>
      <c r="F900" s="3">
        <v>0.33013999999999999</v>
      </c>
      <c r="G900" s="3">
        <v>13</v>
      </c>
      <c r="H900" s="3">
        <v>12</v>
      </c>
      <c r="I900" s="3">
        <v>1096</v>
      </c>
      <c r="J900" s="3">
        <v>15505</v>
      </c>
      <c r="K900" s="3">
        <v>28670184</v>
      </c>
      <c r="L900" s="3">
        <v>1.06</v>
      </c>
      <c r="M900" s="3">
        <v>-5.98</v>
      </c>
      <c r="N900" s="3">
        <v>2479</v>
      </c>
      <c r="O900" s="3">
        <v>486657</v>
      </c>
      <c r="P900" s="3">
        <v>1464364578</v>
      </c>
      <c r="Q900" s="3">
        <v>44.72</v>
      </c>
      <c r="R900" s="3">
        <v>77.34</v>
      </c>
      <c r="S900" s="4" t="str">
        <f t="shared" si="14"/>
        <v>COMPOUND</v>
      </c>
    </row>
    <row r="901" spans="1:19" x14ac:dyDescent="0.25">
      <c r="A901" s="3" t="s">
        <v>3248</v>
      </c>
      <c r="B901" s="3" t="s">
        <v>17198</v>
      </c>
      <c r="C901" s="4" t="s">
        <v>3249</v>
      </c>
      <c r="D901" s="4" t="s">
        <v>18632</v>
      </c>
      <c r="E901" s="3" t="s">
        <v>860</v>
      </c>
      <c r="F901" s="3">
        <v>0.33013999999999999</v>
      </c>
      <c r="G901" s="3">
        <v>13</v>
      </c>
      <c r="H901" s="3">
        <v>12</v>
      </c>
      <c r="I901" s="3">
        <v>1043</v>
      </c>
      <c r="J901" s="3">
        <v>93534</v>
      </c>
      <c r="K901" s="3">
        <v>471005481</v>
      </c>
      <c r="L901" s="3">
        <v>7.75</v>
      </c>
      <c r="M901" s="3">
        <v>-6.46</v>
      </c>
      <c r="N901" s="3">
        <v>2493</v>
      </c>
      <c r="O901" s="3">
        <v>530397</v>
      </c>
      <c r="P901" s="3">
        <v>1576466922</v>
      </c>
      <c r="Q901" s="3">
        <v>48.83</v>
      </c>
      <c r="R901" s="3">
        <v>76.64</v>
      </c>
      <c r="S901" s="4" t="str">
        <f t="shared" si="14"/>
        <v>COMPOUND</v>
      </c>
    </row>
    <row r="902" spans="1:19" x14ac:dyDescent="0.25">
      <c r="A902" s="3" t="s">
        <v>3312</v>
      </c>
      <c r="B902" s="3" t="s">
        <v>17198</v>
      </c>
      <c r="C902" s="4" t="s">
        <v>3313</v>
      </c>
      <c r="D902" s="4" t="s">
        <v>18664</v>
      </c>
      <c r="E902" s="3" t="s">
        <v>863</v>
      </c>
      <c r="F902" s="3">
        <v>0.33013999999999999</v>
      </c>
      <c r="G902" s="3">
        <v>13</v>
      </c>
      <c r="H902" s="3">
        <v>13</v>
      </c>
      <c r="I902" s="3">
        <v>1064</v>
      </c>
      <c r="J902" s="3">
        <v>25145</v>
      </c>
      <c r="K902" s="3">
        <v>101634792</v>
      </c>
      <c r="L902" s="3">
        <v>1.42</v>
      </c>
      <c r="M902" s="3">
        <v>-9.36</v>
      </c>
      <c r="N902" s="3">
        <v>6336</v>
      </c>
      <c r="O902" s="3">
        <v>1082575</v>
      </c>
      <c r="P902" s="3">
        <v>3547278388</v>
      </c>
      <c r="Q902" s="3">
        <v>103.18</v>
      </c>
      <c r="R902" s="3">
        <v>10.49</v>
      </c>
      <c r="S902" s="4" t="str">
        <f t="shared" si="14"/>
        <v>COMPOUND</v>
      </c>
    </row>
    <row r="903" spans="1:19" x14ac:dyDescent="0.25">
      <c r="A903" s="3" t="s">
        <v>3312</v>
      </c>
      <c r="B903" s="3" t="s">
        <v>17198</v>
      </c>
      <c r="C903" s="4" t="s">
        <v>3313</v>
      </c>
      <c r="D903" s="4" t="s">
        <v>18664</v>
      </c>
      <c r="E903" s="3" t="s">
        <v>863</v>
      </c>
      <c r="F903" s="3">
        <v>0.33013999999999999</v>
      </c>
      <c r="G903" s="3">
        <v>13</v>
      </c>
      <c r="H903" s="3">
        <v>13</v>
      </c>
      <c r="I903" s="3">
        <v>1294</v>
      </c>
      <c r="J903" s="3">
        <v>6370</v>
      </c>
      <c r="K903" s="3">
        <v>11472729</v>
      </c>
      <c r="L903" s="3">
        <v>0.23</v>
      </c>
      <c r="M903" s="3">
        <v>-1.69</v>
      </c>
      <c r="N903" s="3">
        <v>6131</v>
      </c>
      <c r="O903" s="3">
        <v>1087004</v>
      </c>
      <c r="P903" s="3">
        <v>3940397106</v>
      </c>
      <c r="Q903" s="3">
        <v>100.39</v>
      </c>
      <c r="R903" s="3">
        <v>16.010000000000002</v>
      </c>
      <c r="S903" s="4" t="str">
        <f t="shared" si="14"/>
        <v>COMPOUND</v>
      </c>
    </row>
    <row r="904" spans="1:19" x14ac:dyDescent="0.25">
      <c r="A904" s="3" t="s">
        <v>3312</v>
      </c>
      <c r="B904" s="3" t="s">
        <v>17198</v>
      </c>
      <c r="C904" s="4" t="s">
        <v>3313</v>
      </c>
      <c r="D904" s="4" t="s">
        <v>18664</v>
      </c>
      <c r="E904" s="3" t="s">
        <v>863</v>
      </c>
      <c r="F904" s="3">
        <v>0.33013999999999999</v>
      </c>
      <c r="G904" s="3">
        <v>13</v>
      </c>
      <c r="H904" s="3">
        <v>13</v>
      </c>
      <c r="I904" s="3">
        <v>1197</v>
      </c>
      <c r="J904" s="3">
        <v>26139</v>
      </c>
      <c r="K904" s="3">
        <v>96012099</v>
      </c>
      <c r="L904" s="3">
        <v>1.52</v>
      </c>
      <c r="M904" s="3">
        <v>-3.2</v>
      </c>
      <c r="N904" s="3">
        <v>6266</v>
      </c>
      <c r="O904" s="3">
        <v>1129973</v>
      </c>
      <c r="P904" s="3">
        <v>4726551046</v>
      </c>
      <c r="Q904" s="3">
        <v>104.46</v>
      </c>
      <c r="R904" s="3">
        <v>13.92</v>
      </c>
      <c r="S904" s="4" t="str">
        <f t="shared" si="14"/>
        <v>COMPOUND</v>
      </c>
    </row>
    <row r="905" spans="1:19" x14ac:dyDescent="0.25">
      <c r="A905" s="3" t="s">
        <v>3406</v>
      </c>
      <c r="B905" s="3" t="s">
        <v>17198</v>
      </c>
      <c r="C905" s="4" t="s">
        <v>3407</v>
      </c>
      <c r="D905" s="4" t="s">
        <v>18711</v>
      </c>
      <c r="E905" s="3" t="s">
        <v>866</v>
      </c>
      <c r="F905" s="3">
        <v>0.33013999999999999</v>
      </c>
      <c r="G905" s="3">
        <v>13</v>
      </c>
      <c r="H905" s="3">
        <v>14</v>
      </c>
      <c r="I905" s="3">
        <v>1850</v>
      </c>
      <c r="J905" s="3">
        <v>17546</v>
      </c>
      <c r="K905" s="3">
        <v>34534885</v>
      </c>
      <c r="L905" s="3">
        <v>0.73</v>
      </c>
      <c r="M905" s="3">
        <v>9.69</v>
      </c>
      <c r="N905" s="3">
        <v>7383</v>
      </c>
      <c r="O905" s="3">
        <v>1041521</v>
      </c>
      <c r="P905" s="3">
        <v>3786276560</v>
      </c>
      <c r="Q905" s="3">
        <v>99.25</v>
      </c>
      <c r="R905" s="3">
        <v>-6.88</v>
      </c>
      <c r="S905" s="4" t="str">
        <f t="shared" si="14"/>
        <v>COMPOUND</v>
      </c>
    </row>
    <row r="906" spans="1:19" x14ac:dyDescent="0.25">
      <c r="A906" s="3" t="s">
        <v>3406</v>
      </c>
      <c r="B906" s="3" t="s">
        <v>17198</v>
      </c>
      <c r="C906" s="4" t="s">
        <v>3407</v>
      </c>
      <c r="D906" s="4" t="s">
        <v>18711</v>
      </c>
      <c r="E906" s="3" t="s">
        <v>866</v>
      </c>
      <c r="F906" s="3">
        <v>0.33013999999999999</v>
      </c>
      <c r="G906" s="3">
        <v>13</v>
      </c>
      <c r="H906" s="3">
        <v>14</v>
      </c>
      <c r="I906" s="3">
        <v>1750</v>
      </c>
      <c r="J906" s="3">
        <v>11796</v>
      </c>
      <c r="K906" s="3">
        <v>16197763</v>
      </c>
      <c r="L906" s="3">
        <v>0.72</v>
      </c>
      <c r="M906" s="3">
        <v>8.18</v>
      </c>
      <c r="N906" s="3">
        <v>7287</v>
      </c>
      <c r="O906" s="3">
        <v>1068460</v>
      </c>
      <c r="P906" s="3">
        <v>4652840193</v>
      </c>
      <c r="Q906" s="3">
        <v>98.67</v>
      </c>
      <c r="R906" s="3">
        <v>-3.4</v>
      </c>
      <c r="S906" s="4" t="str">
        <f t="shared" si="14"/>
        <v>COMPOUND</v>
      </c>
    </row>
    <row r="907" spans="1:19" x14ac:dyDescent="0.25">
      <c r="A907" s="3" t="s">
        <v>3406</v>
      </c>
      <c r="B907" s="3" t="s">
        <v>17198</v>
      </c>
      <c r="C907" s="4" t="s">
        <v>3407</v>
      </c>
      <c r="D907" s="4" t="s">
        <v>18711</v>
      </c>
      <c r="E907" s="3" t="s">
        <v>866</v>
      </c>
      <c r="F907" s="3">
        <v>0.33013999999999999</v>
      </c>
      <c r="G907" s="3">
        <v>13</v>
      </c>
      <c r="H907" s="3">
        <v>14</v>
      </c>
      <c r="I907" s="3">
        <v>1646</v>
      </c>
      <c r="J907" s="3">
        <v>12342</v>
      </c>
      <c r="K907" s="3">
        <v>26398532</v>
      </c>
      <c r="L907" s="3">
        <v>0.25</v>
      </c>
      <c r="M907" s="3">
        <v>6.31</v>
      </c>
      <c r="N907" s="3">
        <v>7345</v>
      </c>
      <c r="O907" s="3">
        <v>1066540</v>
      </c>
      <c r="P907" s="3">
        <v>4443925139</v>
      </c>
      <c r="Q907" s="3">
        <v>98.57</v>
      </c>
      <c r="R907" s="3">
        <v>-4.01</v>
      </c>
      <c r="S907" s="4" t="str">
        <f t="shared" si="14"/>
        <v>COMPOUND</v>
      </c>
    </row>
    <row r="908" spans="1:19" x14ac:dyDescent="0.25">
      <c r="A908" s="3" t="s">
        <v>3412</v>
      </c>
      <c r="B908" s="3" t="s">
        <v>17198</v>
      </c>
      <c r="C908" s="4" t="s">
        <v>3413</v>
      </c>
      <c r="D908" s="4" t="s">
        <v>18714</v>
      </c>
      <c r="E908" s="3" t="s">
        <v>869</v>
      </c>
      <c r="F908" s="3">
        <v>0.33013999999999999</v>
      </c>
      <c r="G908" s="3">
        <v>13</v>
      </c>
      <c r="H908" s="3">
        <v>15</v>
      </c>
      <c r="I908" s="3">
        <v>1377</v>
      </c>
      <c r="J908" s="3">
        <v>4143</v>
      </c>
      <c r="K908" s="3">
        <v>15232291</v>
      </c>
      <c r="L908" s="3">
        <v>-0.5</v>
      </c>
      <c r="M908" s="3">
        <v>-1.77</v>
      </c>
      <c r="N908" s="3">
        <v>7039</v>
      </c>
      <c r="O908" s="3">
        <v>1070003</v>
      </c>
      <c r="P908" s="3">
        <v>4071913177</v>
      </c>
      <c r="Q908" s="3">
        <v>101.97</v>
      </c>
      <c r="R908" s="3">
        <v>-1.17</v>
      </c>
      <c r="S908" s="4" t="str">
        <f t="shared" si="14"/>
        <v>COMPOUND</v>
      </c>
    </row>
    <row r="909" spans="1:19" x14ac:dyDescent="0.25">
      <c r="A909" s="3" t="s">
        <v>3412</v>
      </c>
      <c r="B909" s="3" t="s">
        <v>17198</v>
      </c>
      <c r="C909" s="4" t="s">
        <v>3413</v>
      </c>
      <c r="D909" s="4" t="s">
        <v>18714</v>
      </c>
      <c r="E909" s="3" t="s">
        <v>869</v>
      </c>
      <c r="F909" s="3">
        <v>0.33013999999999999</v>
      </c>
      <c r="G909" s="3">
        <v>13</v>
      </c>
      <c r="H909" s="3">
        <v>15</v>
      </c>
      <c r="I909" s="3">
        <v>1303</v>
      </c>
      <c r="J909" s="3">
        <v>8448</v>
      </c>
      <c r="K909" s="3">
        <v>13818995</v>
      </c>
      <c r="L909" s="3">
        <v>0.42</v>
      </c>
      <c r="M909" s="3">
        <v>-1.5</v>
      </c>
      <c r="N909" s="3">
        <v>6907</v>
      </c>
      <c r="O909" s="3">
        <v>1084654</v>
      </c>
      <c r="P909" s="3">
        <v>4572082943</v>
      </c>
      <c r="Q909" s="3">
        <v>100.18</v>
      </c>
      <c r="R909" s="3">
        <v>2.98</v>
      </c>
      <c r="S909" s="4" t="str">
        <f t="shared" si="14"/>
        <v>COMPOUND</v>
      </c>
    </row>
    <row r="910" spans="1:19" x14ac:dyDescent="0.25">
      <c r="A910" s="3" t="s">
        <v>3412</v>
      </c>
      <c r="B910" s="3" t="s">
        <v>17198</v>
      </c>
      <c r="C910" s="4" t="s">
        <v>3413</v>
      </c>
      <c r="D910" s="4" t="s">
        <v>18714</v>
      </c>
      <c r="E910" s="3" t="s">
        <v>869</v>
      </c>
      <c r="F910" s="3">
        <v>0.33013999999999999</v>
      </c>
      <c r="G910" s="3">
        <v>13</v>
      </c>
      <c r="H910" s="3">
        <v>15</v>
      </c>
      <c r="I910" s="3">
        <v>1361</v>
      </c>
      <c r="J910" s="3">
        <v>11315</v>
      </c>
      <c r="K910" s="3">
        <v>25443741</v>
      </c>
      <c r="L910" s="3">
        <v>0.15</v>
      </c>
      <c r="M910" s="3">
        <v>0.27</v>
      </c>
      <c r="N910" s="3">
        <v>7012</v>
      </c>
      <c r="O910" s="3">
        <v>1066229</v>
      </c>
      <c r="P910" s="3">
        <v>4614332124</v>
      </c>
      <c r="Q910" s="3">
        <v>98.54</v>
      </c>
      <c r="R910" s="3">
        <v>1.52</v>
      </c>
      <c r="S910" s="4" t="str">
        <f t="shared" si="14"/>
        <v>COMPOUND</v>
      </c>
    </row>
    <row r="911" spans="1:19" x14ac:dyDescent="0.25">
      <c r="A911" s="3" t="s">
        <v>3442</v>
      </c>
      <c r="B911" s="3" t="s">
        <v>17198</v>
      </c>
      <c r="C911" s="4" t="s">
        <v>3443</v>
      </c>
      <c r="D911" s="4" t="s">
        <v>18729</v>
      </c>
      <c r="E911" s="3" t="s">
        <v>872</v>
      </c>
      <c r="F911" s="3">
        <v>0.33013999999999999</v>
      </c>
      <c r="G911" s="3">
        <v>13</v>
      </c>
      <c r="H911" s="3">
        <v>16</v>
      </c>
      <c r="I911" s="3">
        <v>1256</v>
      </c>
      <c r="J911" s="3">
        <v>6660</v>
      </c>
      <c r="K911" s="3">
        <v>15560386</v>
      </c>
      <c r="L911" s="3">
        <v>-0.27</v>
      </c>
      <c r="M911" s="3">
        <v>-4.7</v>
      </c>
      <c r="N911" s="3">
        <v>6952</v>
      </c>
      <c r="O911" s="3">
        <v>1000011</v>
      </c>
      <c r="P911" s="3">
        <v>3358195112</v>
      </c>
      <c r="Q911" s="3">
        <v>95.28</v>
      </c>
      <c r="R911" s="3">
        <v>0.27</v>
      </c>
      <c r="S911" s="4" t="str">
        <f t="shared" si="14"/>
        <v>COMPOUND</v>
      </c>
    </row>
    <row r="912" spans="1:19" x14ac:dyDescent="0.25">
      <c r="A912" s="3" t="s">
        <v>3442</v>
      </c>
      <c r="B912" s="3" t="s">
        <v>17198</v>
      </c>
      <c r="C912" s="4" t="s">
        <v>3443</v>
      </c>
      <c r="D912" s="4" t="s">
        <v>18729</v>
      </c>
      <c r="E912" s="3" t="s">
        <v>872</v>
      </c>
      <c r="F912" s="3">
        <v>0.33013999999999999</v>
      </c>
      <c r="G912" s="3">
        <v>13</v>
      </c>
      <c r="H912" s="3">
        <v>16</v>
      </c>
      <c r="I912" s="3">
        <v>1115</v>
      </c>
      <c r="J912" s="3">
        <v>3079</v>
      </c>
      <c r="K912" s="3">
        <v>4430546</v>
      </c>
      <c r="L912" s="3">
        <v>-0.08</v>
      </c>
      <c r="M912" s="3">
        <v>-5.57</v>
      </c>
      <c r="N912" s="3">
        <v>7168</v>
      </c>
      <c r="O912" s="3">
        <v>1075427</v>
      </c>
      <c r="P912" s="3">
        <v>4418000802</v>
      </c>
      <c r="Q912" s="3">
        <v>99.32</v>
      </c>
      <c r="R912" s="3">
        <v>-1.4</v>
      </c>
      <c r="S912" s="4" t="str">
        <f t="shared" si="14"/>
        <v>COMPOUND</v>
      </c>
    </row>
    <row r="913" spans="1:19" x14ac:dyDescent="0.25">
      <c r="A913" s="3" t="s">
        <v>3442</v>
      </c>
      <c r="B913" s="3" t="s">
        <v>17198</v>
      </c>
      <c r="C913" s="4" t="s">
        <v>3443</v>
      </c>
      <c r="D913" s="4" t="s">
        <v>18729</v>
      </c>
      <c r="E913" s="3" t="s">
        <v>872</v>
      </c>
      <c r="F913" s="3">
        <v>0.33013999999999999</v>
      </c>
      <c r="G913" s="3">
        <v>13</v>
      </c>
      <c r="H913" s="3">
        <v>16</v>
      </c>
      <c r="I913" s="3">
        <v>1252</v>
      </c>
      <c r="J913" s="3">
        <v>6880</v>
      </c>
      <c r="K913" s="3">
        <v>21178870</v>
      </c>
      <c r="L913" s="3">
        <v>-0.26</v>
      </c>
      <c r="M913" s="3">
        <v>-2.0299999999999998</v>
      </c>
      <c r="N913" s="3">
        <v>7274</v>
      </c>
      <c r="O913" s="3">
        <v>1054469</v>
      </c>
      <c r="P913" s="3">
        <v>4259122827</v>
      </c>
      <c r="Q913" s="3">
        <v>97.45</v>
      </c>
      <c r="R913" s="3">
        <v>-2.83</v>
      </c>
      <c r="S913" s="4" t="str">
        <f t="shared" si="14"/>
        <v>COMPOUND</v>
      </c>
    </row>
    <row r="914" spans="1:19" x14ac:dyDescent="0.25">
      <c r="A914" s="3" t="s">
        <v>3488</v>
      </c>
      <c r="B914" s="3" t="s">
        <v>17198</v>
      </c>
      <c r="C914" s="4" t="s">
        <v>3489</v>
      </c>
      <c r="D914" s="4" t="s">
        <v>18752</v>
      </c>
      <c r="E914" s="3" t="s">
        <v>875</v>
      </c>
      <c r="F914" s="3">
        <v>0.33013999999999999</v>
      </c>
      <c r="G914" s="3">
        <v>13</v>
      </c>
      <c r="H914" s="3">
        <v>17</v>
      </c>
      <c r="I914" s="3">
        <v>559</v>
      </c>
      <c r="J914" s="3">
        <v>5069</v>
      </c>
      <c r="K914" s="3">
        <v>13580464</v>
      </c>
      <c r="L914" s="3">
        <v>-0.42</v>
      </c>
      <c r="M914" s="3">
        <v>-21.6</v>
      </c>
      <c r="N914" s="3">
        <v>1892</v>
      </c>
      <c r="O914" s="3">
        <v>97584</v>
      </c>
      <c r="P914" s="3">
        <v>287329767</v>
      </c>
      <c r="Q914" s="3">
        <v>8.9600000000000009</v>
      </c>
      <c r="R914" s="3">
        <v>84.22</v>
      </c>
      <c r="S914" s="4" t="str">
        <f t="shared" si="14"/>
        <v>COMPOUND</v>
      </c>
    </row>
    <row r="915" spans="1:19" x14ac:dyDescent="0.25">
      <c r="A915" s="3" t="s">
        <v>3488</v>
      </c>
      <c r="B915" s="3" t="s">
        <v>17198</v>
      </c>
      <c r="C915" s="4" t="s">
        <v>3489</v>
      </c>
      <c r="D915" s="4" t="s">
        <v>18752</v>
      </c>
      <c r="E915" s="3" t="s">
        <v>875</v>
      </c>
      <c r="F915" s="3">
        <v>0.33013999999999999</v>
      </c>
      <c r="G915" s="3">
        <v>13</v>
      </c>
      <c r="H915" s="3">
        <v>17</v>
      </c>
      <c r="I915" s="3">
        <v>429</v>
      </c>
      <c r="J915" s="3">
        <v>3080</v>
      </c>
      <c r="K915" s="3">
        <v>8305717</v>
      </c>
      <c r="L915" s="3">
        <v>-0.08</v>
      </c>
      <c r="M915" s="3">
        <v>-20.420000000000002</v>
      </c>
      <c r="N915" s="3">
        <v>1831</v>
      </c>
      <c r="O915" s="3">
        <v>121264</v>
      </c>
      <c r="P915" s="3">
        <v>362128865</v>
      </c>
      <c r="Q915" s="3">
        <v>10.83</v>
      </c>
      <c r="R915" s="3">
        <v>88.23</v>
      </c>
      <c r="S915" s="4" t="str">
        <f t="shared" si="14"/>
        <v>COMPOUND</v>
      </c>
    </row>
    <row r="916" spans="1:19" x14ac:dyDescent="0.25">
      <c r="A916" s="3" t="s">
        <v>3488</v>
      </c>
      <c r="B916" s="3" t="s">
        <v>17198</v>
      </c>
      <c r="C916" s="4" t="s">
        <v>3489</v>
      </c>
      <c r="D916" s="4" t="s">
        <v>18752</v>
      </c>
      <c r="E916" s="3" t="s">
        <v>875</v>
      </c>
      <c r="F916" s="3">
        <v>0.33013999999999999</v>
      </c>
      <c r="G916" s="3">
        <v>13</v>
      </c>
      <c r="H916" s="3">
        <v>17</v>
      </c>
      <c r="I916" s="3">
        <v>547</v>
      </c>
      <c r="J916" s="3">
        <v>8130</v>
      </c>
      <c r="K916" s="3">
        <v>21963126</v>
      </c>
      <c r="L916" s="3">
        <v>-0.14000000000000001</v>
      </c>
      <c r="M916" s="3">
        <v>-16.96</v>
      </c>
      <c r="N916" s="3">
        <v>1829</v>
      </c>
      <c r="O916" s="3">
        <v>112593</v>
      </c>
      <c r="P916" s="3">
        <v>345782391</v>
      </c>
      <c r="Q916" s="3">
        <v>10.06</v>
      </c>
      <c r="R916" s="3">
        <v>87.67</v>
      </c>
      <c r="S916" s="4" t="str">
        <f t="shared" si="14"/>
        <v>COMPOUND</v>
      </c>
    </row>
    <row r="917" spans="1:19" x14ac:dyDescent="0.25">
      <c r="A917" s="3" t="s">
        <v>3590</v>
      </c>
      <c r="B917" s="3" t="s">
        <v>17198</v>
      </c>
      <c r="C917" s="4" t="s">
        <v>3591</v>
      </c>
      <c r="D917" s="4" t="s">
        <v>18803</v>
      </c>
      <c r="E917" s="3" t="s">
        <v>878</v>
      </c>
      <c r="F917" s="3">
        <v>0.33013999999999999</v>
      </c>
      <c r="G917" s="3">
        <v>13</v>
      </c>
      <c r="H917" s="3">
        <v>18</v>
      </c>
      <c r="I917" s="3">
        <v>1304</v>
      </c>
      <c r="J917" s="3">
        <v>11492</v>
      </c>
      <c r="K917" s="3">
        <v>36414454</v>
      </c>
      <c r="L917" s="3">
        <v>0.17</v>
      </c>
      <c r="M917" s="3">
        <v>-3.54</v>
      </c>
      <c r="N917" s="3">
        <v>6596</v>
      </c>
      <c r="O917" s="3">
        <v>1019754</v>
      </c>
      <c r="P917" s="3">
        <v>3159912500</v>
      </c>
      <c r="Q917" s="3">
        <v>97.17</v>
      </c>
      <c r="R917" s="3">
        <v>6.18</v>
      </c>
      <c r="S917" s="4" t="str">
        <f t="shared" si="14"/>
        <v>COMPOUND</v>
      </c>
    </row>
    <row r="918" spans="1:19" x14ac:dyDescent="0.25">
      <c r="A918" s="3" t="s">
        <v>3590</v>
      </c>
      <c r="B918" s="3" t="s">
        <v>17198</v>
      </c>
      <c r="C918" s="4" t="s">
        <v>3591</v>
      </c>
      <c r="D918" s="4" t="s">
        <v>18803</v>
      </c>
      <c r="E918" s="3" t="s">
        <v>878</v>
      </c>
      <c r="F918" s="3">
        <v>0.33013999999999999</v>
      </c>
      <c r="G918" s="3">
        <v>13</v>
      </c>
      <c r="H918" s="3">
        <v>18</v>
      </c>
      <c r="I918" s="3">
        <v>1393</v>
      </c>
      <c r="J918" s="3">
        <v>5627</v>
      </c>
      <c r="K918" s="3">
        <v>9007391</v>
      </c>
      <c r="L918" s="3">
        <v>0.16</v>
      </c>
      <c r="M918" s="3">
        <v>0.45</v>
      </c>
      <c r="N918" s="3">
        <v>6807</v>
      </c>
      <c r="O918" s="3">
        <v>1044383</v>
      </c>
      <c r="P918" s="3">
        <v>3624353837</v>
      </c>
      <c r="Q918" s="3">
        <v>96.44</v>
      </c>
      <c r="R918" s="3">
        <v>4.66</v>
      </c>
      <c r="S918" s="4" t="str">
        <f t="shared" si="14"/>
        <v>COMPOUND</v>
      </c>
    </row>
    <row r="919" spans="1:19" x14ac:dyDescent="0.25">
      <c r="A919" s="3" t="s">
        <v>3590</v>
      </c>
      <c r="B919" s="3" t="s">
        <v>17198</v>
      </c>
      <c r="C919" s="4" t="s">
        <v>3591</v>
      </c>
      <c r="D919" s="4" t="s">
        <v>18803</v>
      </c>
      <c r="E919" s="3" t="s">
        <v>878</v>
      </c>
      <c r="F919" s="3">
        <v>0.33013999999999999</v>
      </c>
      <c r="G919" s="3">
        <v>13</v>
      </c>
      <c r="H919" s="3">
        <v>18</v>
      </c>
      <c r="I919" s="3">
        <v>1344</v>
      </c>
      <c r="J919" s="3">
        <v>12018</v>
      </c>
      <c r="K919" s="3">
        <v>36109313</v>
      </c>
      <c r="L919" s="3">
        <v>0.22</v>
      </c>
      <c r="M919" s="3">
        <v>-0.09</v>
      </c>
      <c r="N919" s="3">
        <v>6831</v>
      </c>
      <c r="O919" s="3">
        <v>1064600</v>
      </c>
      <c r="P919" s="3">
        <v>3792463503</v>
      </c>
      <c r="Q919" s="3">
        <v>98.39</v>
      </c>
      <c r="R919" s="3">
        <v>4.53</v>
      </c>
      <c r="S919" s="4" t="str">
        <f t="shared" si="14"/>
        <v>COMPOUND</v>
      </c>
    </row>
    <row r="920" spans="1:19" x14ac:dyDescent="0.25">
      <c r="A920" s="3" t="s">
        <v>3716</v>
      </c>
      <c r="B920" s="3" t="s">
        <v>17198</v>
      </c>
      <c r="C920" s="4" t="s">
        <v>3717</v>
      </c>
      <c r="D920" s="4" t="s">
        <v>18866</v>
      </c>
      <c r="E920" s="3" t="s">
        <v>881</v>
      </c>
      <c r="F920" s="3">
        <v>0.33013999999999999</v>
      </c>
      <c r="G920" s="3">
        <v>13</v>
      </c>
      <c r="H920" s="3">
        <v>19</v>
      </c>
      <c r="I920" s="3">
        <v>1143</v>
      </c>
      <c r="J920" s="3">
        <v>8382</v>
      </c>
      <c r="K920" s="3">
        <v>28833466</v>
      </c>
      <c r="L920" s="3">
        <v>-0.11</v>
      </c>
      <c r="M920" s="3">
        <v>-7.44</v>
      </c>
      <c r="N920" s="3">
        <v>6985</v>
      </c>
      <c r="O920" s="3">
        <v>1020903</v>
      </c>
      <c r="P920" s="3">
        <v>3469179923</v>
      </c>
      <c r="Q920" s="3">
        <v>97.28</v>
      </c>
      <c r="R920" s="3">
        <v>-0.28000000000000003</v>
      </c>
      <c r="S920" s="4" t="str">
        <f t="shared" si="14"/>
        <v>COMPOUND</v>
      </c>
    </row>
    <row r="921" spans="1:19" x14ac:dyDescent="0.25">
      <c r="A921" s="3" t="s">
        <v>3716</v>
      </c>
      <c r="B921" s="3" t="s">
        <v>17198</v>
      </c>
      <c r="C921" s="4" t="s">
        <v>3717</v>
      </c>
      <c r="D921" s="4" t="s">
        <v>18866</v>
      </c>
      <c r="E921" s="3" t="s">
        <v>881</v>
      </c>
      <c r="F921" s="3">
        <v>0.33013999999999999</v>
      </c>
      <c r="G921" s="3">
        <v>13</v>
      </c>
      <c r="H921" s="3">
        <v>19</v>
      </c>
      <c r="I921" s="3">
        <v>1201</v>
      </c>
      <c r="J921" s="3">
        <v>8899</v>
      </c>
      <c r="K921" s="3">
        <v>16214407</v>
      </c>
      <c r="L921" s="3">
        <v>0.46</v>
      </c>
      <c r="M921" s="3">
        <v>-3.7</v>
      </c>
      <c r="N921" s="3">
        <v>7115</v>
      </c>
      <c r="O921" s="3">
        <v>1062565</v>
      </c>
      <c r="P921" s="3">
        <v>4300392894</v>
      </c>
      <c r="Q921" s="3">
        <v>98.13</v>
      </c>
      <c r="R921" s="3">
        <v>-0.51</v>
      </c>
      <c r="S921" s="4" t="str">
        <f t="shared" si="14"/>
        <v>COMPOUND</v>
      </c>
    </row>
    <row r="922" spans="1:19" x14ac:dyDescent="0.25">
      <c r="A922" s="3" t="s">
        <v>3716</v>
      </c>
      <c r="B922" s="3" t="s">
        <v>17198</v>
      </c>
      <c r="C922" s="4" t="s">
        <v>3717</v>
      </c>
      <c r="D922" s="4" t="s">
        <v>18866</v>
      </c>
      <c r="E922" s="3" t="s">
        <v>881</v>
      </c>
      <c r="F922" s="3">
        <v>0.33013999999999999</v>
      </c>
      <c r="G922" s="3">
        <v>13</v>
      </c>
      <c r="H922" s="3">
        <v>19</v>
      </c>
      <c r="I922" s="3">
        <v>1361</v>
      </c>
      <c r="J922" s="3">
        <v>8031</v>
      </c>
      <c r="K922" s="3">
        <v>24426417</v>
      </c>
      <c r="L922" s="3">
        <v>-0.15</v>
      </c>
      <c r="M922" s="3">
        <v>0.27</v>
      </c>
      <c r="N922" s="3">
        <v>7235</v>
      </c>
      <c r="O922" s="3">
        <v>1079451</v>
      </c>
      <c r="P922" s="3">
        <v>4426388374</v>
      </c>
      <c r="Q922" s="3">
        <v>99.77</v>
      </c>
      <c r="R922" s="3">
        <v>-2.1800000000000002</v>
      </c>
      <c r="S922" s="4" t="str">
        <f t="shared" si="14"/>
        <v>COMPOUND</v>
      </c>
    </row>
    <row r="923" spans="1:19" x14ac:dyDescent="0.25">
      <c r="A923" s="3" t="s">
        <v>3722</v>
      </c>
      <c r="B923" s="3" t="s">
        <v>17198</v>
      </c>
      <c r="C923" s="4" t="s">
        <v>3723</v>
      </c>
      <c r="D923" s="4" t="s">
        <v>18869</v>
      </c>
      <c r="E923" s="3" t="s">
        <v>884</v>
      </c>
      <c r="F923" s="3">
        <v>0.33013999999999999</v>
      </c>
      <c r="G923" s="3">
        <v>13</v>
      </c>
      <c r="H923" s="3">
        <v>20</v>
      </c>
      <c r="I923" s="3">
        <v>1350</v>
      </c>
      <c r="J923" s="3">
        <v>52804</v>
      </c>
      <c r="K923" s="3">
        <v>210566724</v>
      </c>
      <c r="L923" s="3">
        <v>3.96</v>
      </c>
      <c r="M923" s="3">
        <v>-2.4300000000000002</v>
      </c>
      <c r="N923" s="3">
        <v>5555</v>
      </c>
      <c r="O923" s="3">
        <v>845407</v>
      </c>
      <c r="P923" s="3">
        <v>1883238774</v>
      </c>
      <c r="Q923" s="3">
        <v>80.489999999999995</v>
      </c>
      <c r="R923" s="3">
        <v>23.45</v>
      </c>
      <c r="S923" s="4" t="str">
        <f t="shared" si="14"/>
        <v>COMPOUND</v>
      </c>
    </row>
    <row r="924" spans="1:19" x14ac:dyDescent="0.25">
      <c r="A924" s="3" t="s">
        <v>3722</v>
      </c>
      <c r="B924" s="3" t="s">
        <v>17198</v>
      </c>
      <c r="C924" s="4" t="s">
        <v>3723</v>
      </c>
      <c r="D924" s="4" t="s">
        <v>18869</v>
      </c>
      <c r="E924" s="3" t="s">
        <v>884</v>
      </c>
      <c r="F924" s="3">
        <v>0.33013999999999999</v>
      </c>
      <c r="G924" s="3">
        <v>13</v>
      </c>
      <c r="H924" s="3">
        <v>20</v>
      </c>
      <c r="I924" s="3">
        <v>1297</v>
      </c>
      <c r="J924" s="3">
        <v>6166</v>
      </c>
      <c r="K924" s="3">
        <v>9607653</v>
      </c>
      <c r="L924" s="3">
        <v>0.21</v>
      </c>
      <c r="M924" s="3">
        <v>-1.63</v>
      </c>
      <c r="N924" s="3">
        <v>5662</v>
      </c>
      <c r="O924" s="3">
        <v>1010247</v>
      </c>
      <c r="P924" s="3">
        <v>2730958710</v>
      </c>
      <c r="Q924" s="3">
        <v>93.28</v>
      </c>
      <c r="R924" s="3">
        <v>23.89</v>
      </c>
      <c r="S924" s="4" t="str">
        <f t="shared" si="14"/>
        <v>COMPOUND</v>
      </c>
    </row>
    <row r="925" spans="1:19" x14ac:dyDescent="0.25">
      <c r="A925" s="3" t="s">
        <v>3722</v>
      </c>
      <c r="B925" s="3" t="s">
        <v>17198</v>
      </c>
      <c r="C925" s="4" t="s">
        <v>3723</v>
      </c>
      <c r="D925" s="4" t="s">
        <v>18869</v>
      </c>
      <c r="E925" s="3" t="s">
        <v>884</v>
      </c>
      <c r="F925" s="3">
        <v>0.33013999999999999</v>
      </c>
      <c r="G925" s="3">
        <v>13</v>
      </c>
      <c r="H925" s="3">
        <v>20</v>
      </c>
      <c r="I925" s="3">
        <v>1183</v>
      </c>
      <c r="J925" s="3">
        <v>35985</v>
      </c>
      <c r="K925" s="3">
        <v>138173513</v>
      </c>
      <c r="L925" s="3">
        <v>2.4300000000000002</v>
      </c>
      <c r="M925" s="3">
        <v>-3.5</v>
      </c>
      <c r="N925" s="3">
        <v>5480</v>
      </c>
      <c r="O925" s="3">
        <v>973885</v>
      </c>
      <c r="P925" s="3">
        <v>2571985098</v>
      </c>
      <c r="Q925" s="3">
        <v>89.97</v>
      </c>
      <c r="R925" s="3">
        <v>26.99</v>
      </c>
      <c r="S925" s="4" t="str">
        <f t="shared" si="14"/>
        <v>COMPOUND</v>
      </c>
    </row>
    <row r="926" spans="1:19" x14ac:dyDescent="0.25">
      <c r="A926" s="3"/>
      <c r="B926" s="3" t="s">
        <v>17198</v>
      </c>
      <c r="C926" s="4"/>
      <c r="D926" s="4"/>
      <c r="E926" s="3" t="s">
        <v>887</v>
      </c>
      <c r="F926" s="3">
        <v>0</v>
      </c>
      <c r="G926" s="3">
        <v>13</v>
      </c>
      <c r="H926" s="3">
        <v>21</v>
      </c>
      <c r="I926" s="3">
        <v>1166</v>
      </c>
      <c r="J926" s="3">
        <v>13333</v>
      </c>
      <c r="K926" s="3">
        <v>34288209</v>
      </c>
      <c r="L926" s="3">
        <v>0.34</v>
      </c>
      <c r="M926" s="3">
        <v>-6.89</v>
      </c>
      <c r="N926" s="3">
        <v>6791</v>
      </c>
      <c r="O926" s="3">
        <v>987415</v>
      </c>
      <c r="P926" s="3">
        <v>3153889187</v>
      </c>
      <c r="Q926" s="3">
        <v>94.07</v>
      </c>
      <c r="R926" s="3">
        <v>2.94</v>
      </c>
      <c r="S926" s="4" t="str">
        <f t="shared" si="14"/>
        <v>EMPTY</v>
      </c>
    </row>
    <row r="927" spans="1:19" x14ac:dyDescent="0.25">
      <c r="A927" s="3"/>
      <c r="B927" s="3" t="s">
        <v>17198</v>
      </c>
      <c r="C927" s="4"/>
      <c r="D927" s="4"/>
      <c r="E927" s="3" t="s">
        <v>887</v>
      </c>
      <c r="F927" s="3">
        <v>0</v>
      </c>
      <c r="G927" s="3">
        <v>13</v>
      </c>
      <c r="H927" s="3">
        <v>21</v>
      </c>
      <c r="I927" s="3">
        <v>1287</v>
      </c>
      <c r="J927" s="3">
        <v>1971</v>
      </c>
      <c r="K927" s="3">
        <v>2992226</v>
      </c>
      <c r="L927" s="3">
        <v>-0.18</v>
      </c>
      <c r="M927" s="3">
        <v>-1.84</v>
      </c>
      <c r="N927" s="3">
        <v>6774</v>
      </c>
      <c r="O927" s="3">
        <v>1029115</v>
      </c>
      <c r="P927" s="3">
        <v>3888195458</v>
      </c>
      <c r="Q927" s="3">
        <v>95.03</v>
      </c>
      <c r="R927" s="3">
        <v>5.21</v>
      </c>
      <c r="S927" s="4" t="str">
        <f t="shared" si="14"/>
        <v>EMPTY</v>
      </c>
    </row>
    <row r="928" spans="1:19" x14ac:dyDescent="0.25">
      <c r="A928" s="3"/>
      <c r="B928" s="3" t="s">
        <v>17198</v>
      </c>
      <c r="C928" s="4"/>
      <c r="D928" s="4"/>
      <c r="E928" s="3" t="s">
        <v>887</v>
      </c>
      <c r="F928" s="3">
        <v>0</v>
      </c>
      <c r="G928" s="3">
        <v>13</v>
      </c>
      <c r="H928" s="3">
        <v>21</v>
      </c>
      <c r="I928" s="3">
        <v>1235</v>
      </c>
      <c r="J928" s="3">
        <v>5911</v>
      </c>
      <c r="K928" s="3">
        <v>15069692</v>
      </c>
      <c r="L928" s="3">
        <v>-0.35</v>
      </c>
      <c r="M928" s="3">
        <v>-2.39</v>
      </c>
      <c r="N928" s="3">
        <v>6644</v>
      </c>
      <c r="O928" s="3">
        <v>1029741</v>
      </c>
      <c r="P928" s="3">
        <v>3838900388</v>
      </c>
      <c r="Q928" s="3">
        <v>95.16</v>
      </c>
      <c r="R928" s="3">
        <v>7.64</v>
      </c>
      <c r="S928" s="4" t="str">
        <f t="shared" si="14"/>
        <v>EMPTY</v>
      </c>
    </row>
    <row r="929" spans="1:19" x14ac:dyDescent="0.25">
      <c r="A929" s="3"/>
      <c r="B929" s="3" t="s">
        <v>17198</v>
      </c>
      <c r="C929" s="4"/>
      <c r="D929" s="4"/>
      <c r="E929" s="3" t="s">
        <v>890</v>
      </c>
      <c r="F929" s="3">
        <v>0</v>
      </c>
      <c r="G929" s="3">
        <v>13</v>
      </c>
      <c r="H929" s="3">
        <v>22</v>
      </c>
      <c r="I929" s="3">
        <v>1226</v>
      </c>
      <c r="J929" s="3">
        <v>7580</v>
      </c>
      <c r="K929" s="3">
        <v>20802672</v>
      </c>
      <c r="L929" s="3">
        <v>-0.19</v>
      </c>
      <c r="M929" s="3">
        <v>-5.43</v>
      </c>
      <c r="N929" s="3">
        <v>6361</v>
      </c>
      <c r="O929" s="3">
        <v>996040</v>
      </c>
      <c r="P929" s="3">
        <v>3184999581</v>
      </c>
      <c r="Q929" s="3">
        <v>94.9</v>
      </c>
      <c r="R929" s="3">
        <v>10.07</v>
      </c>
      <c r="S929" s="4" t="str">
        <f t="shared" si="14"/>
        <v>EMPTY</v>
      </c>
    </row>
    <row r="930" spans="1:19" x14ac:dyDescent="0.25">
      <c r="A930" s="3"/>
      <c r="B930" s="3" t="s">
        <v>17198</v>
      </c>
      <c r="C930" s="4"/>
      <c r="D930" s="4"/>
      <c r="E930" s="3" t="s">
        <v>890</v>
      </c>
      <c r="F930" s="3">
        <v>0</v>
      </c>
      <c r="G930" s="3">
        <v>13</v>
      </c>
      <c r="H930" s="3">
        <v>22</v>
      </c>
      <c r="I930" s="3">
        <v>1218</v>
      </c>
      <c r="J930" s="3">
        <v>3416</v>
      </c>
      <c r="K930" s="3">
        <v>4910748</v>
      </c>
      <c r="L930" s="3">
        <v>-0.04</v>
      </c>
      <c r="M930" s="3">
        <v>-3.34</v>
      </c>
      <c r="N930" s="3">
        <v>6766</v>
      </c>
      <c r="O930" s="3">
        <v>1029662</v>
      </c>
      <c r="P930" s="3">
        <v>3840666107</v>
      </c>
      <c r="Q930" s="3">
        <v>95.08</v>
      </c>
      <c r="R930" s="3">
        <v>5.35</v>
      </c>
      <c r="S930" s="4" t="str">
        <f t="shared" si="14"/>
        <v>EMPTY</v>
      </c>
    </row>
    <row r="931" spans="1:19" x14ac:dyDescent="0.25">
      <c r="A931" s="3"/>
      <c r="B931" s="3" t="s">
        <v>17198</v>
      </c>
      <c r="C931" s="4"/>
      <c r="D931" s="4"/>
      <c r="E931" s="3" t="s">
        <v>890</v>
      </c>
      <c r="F931" s="3">
        <v>0</v>
      </c>
      <c r="G931" s="3">
        <v>13</v>
      </c>
      <c r="H931" s="3">
        <v>22</v>
      </c>
      <c r="I931" s="3">
        <v>1122</v>
      </c>
      <c r="J931" s="3">
        <v>5859</v>
      </c>
      <c r="K931" s="3">
        <v>15881127</v>
      </c>
      <c r="L931" s="3">
        <v>-0.35</v>
      </c>
      <c r="M931" s="3">
        <v>-4.79</v>
      </c>
      <c r="N931" s="3">
        <v>6817</v>
      </c>
      <c r="O931" s="3">
        <v>1037910</v>
      </c>
      <c r="P931" s="3">
        <v>3913874886</v>
      </c>
      <c r="Q931" s="3">
        <v>95.92</v>
      </c>
      <c r="R931" s="3">
        <v>4.76</v>
      </c>
      <c r="S931" s="4" t="str">
        <f t="shared" si="14"/>
        <v>EMPTY</v>
      </c>
    </row>
    <row r="932" spans="1:19" x14ac:dyDescent="0.25">
      <c r="A932" s="3"/>
      <c r="B932" s="3" t="s">
        <v>17198</v>
      </c>
      <c r="C932" s="4"/>
      <c r="D932" s="4"/>
      <c r="E932" s="3" t="s">
        <v>893</v>
      </c>
      <c r="F932" s="3">
        <v>0</v>
      </c>
      <c r="G932" s="3">
        <v>13</v>
      </c>
      <c r="H932" s="3">
        <v>23</v>
      </c>
      <c r="I932" s="3">
        <v>1365</v>
      </c>
      <c r="J932" s="3">
        <v>7735</v>
      </c>
      <c r="K932" s="3">
        <v>22097754</v>
      </c>
      <c r="L932" s="3">
        <v>-0.17</v>
      </c>
      <c r="M932" s="3">
        <v>-2.06</v>
      </c>
      <c r="N932" s="3">
        <v>7040</v>
      </c>
      <c r="O932" s="3">
        <v>1046370</v>
      </c>
      <c r="P932" s="3">
        <v>3815202686</v>
      </c>
      <c r="Q932" s="3">
        <v>99.71</v>
      </c>
      <c r="R932" s="3">
        <v>-1.19</v>
      </c>
      <c r="S932" s="4" t="str">
        <f t="shared" si="14"/>
        <v>DMSO CONTROL</v>
      </c>
    </row>
    <row r="933" spans="1:19" x14ac:dyDescent="0.25">
      <c r="A933" s="3"/>
      <c r="B933" s="3" t="s">
        <v>17198</v>
      </c>
      <c r="C933" s="4"/>
      <c r="D933" s="4"/>
      <c r="E933" s="3" t="s">
        <v>893</v>
      </c>
      <c r="F933" s="3">
        <v>0</v>
      </c>
      <c r="G933" s="3">
        <v>13</v>
      </c>
      <c r="H933" s="3">
        <v>23</v>
      </c>
      <c r="I933" s="3">
        <v>1284</v>
      </c>
      <c r="J933" s="3">
        <v>4997</v>
      </c>
      <c r="K933" s="3">
        <v>7054622</v>
      </c>
      <c r="L933" s="3">
        <v>0.1</v>
      </c>
      <c r="M933" s="3">
        <v>-1.91</v>
      </c>
      <c r="N933" s="3">
        <v>7076</v>
      </c>
      <c r="O933" s="3">
        <v>1088113</v>
      </c>
      <c r="P933" s="3">
        <v>4574067830</v>
      </c>
      <c r="Q933" s="3">
        <v>100.5</v>
      </c>
      <c r="R933" s="3">
        <v>0.14000000000000001</v>
      </c>
      <c r="S933" s="4" t="str">
        <f t="shared" si="14"/>
        <v>DMSO CONTROL</v>
      </c>
    </row>
    <row r="934" spans="1:19" x14ac:dyDescent="0.25">
      <c r="A934" s="3"/>
      <c r="B934" s="3" t="s">
        <v>17198</v>
      </c>
      <c r="C934" s="4"/>
      <c r="D934" s="4"/>
      <c r="E934" s="3" t="s">
        <v>893</v>
      </c>
      <c r="F934" s="3">
        <v>0</v>
      </c>
      <c r="G934" s="3">
        <v>13</v>
      </c>
      <c r="H934" s="3">
        <v>23</v>
      </c>
      <c r="I934" s="3">
        <v>1258</v>
      </c>
      <c r="J934" s="3">
        <v>14376</v>
      </c>
      <c r="K934" s="3">
        <v>32974040</v>
      </c>
      <c r="L934" s="3">
        <v>0.43</v>
      </c>
      <c r="M934" s="3">
        <v>-1.91</v>
      </c>
      <c r="N934" s="3">
        <v>7141</v>
      </c>
      <c r="O934" s="3">
        <v>1084964</v>
      </c>
      <c r="P934" s="3">
        <v>4602702052</v>
      </c>
      <c r="Q934" s="3">
        <v>100.28</v>
      </c>
      <c r="R934" s="3">
        <v>-0.62</v>
      </c>
      <c r="S934" s="4" t="str">
        <f t="shared" si="14"/>
        <v>DMSO CONTROL</v>
      </c>
    </row>
    <row r="935" spans="1:19" x14ac:dyDescent="0.25">
      <c r="A935" s="3"/>
      <c r="B935" s="3" t="s">
        <v>17198</v>
      </c>
      <c r="C935" s="4"/>
      <c r="D935" s="4"/>
      <c r="E935" s="3" t="s">
        <v>894</v>
      </c>
      <c r="F935" s="3">
        <v>0</v>
      </c>
      <c r="G935" s="3">
        <v>13</v>
      </c>
      <c r="H935" s="3">
        <v>24</v>
      </c>
      <c r="I935" s="3">
        <v>5583</v>
      </c>
      <c r="J935" s="3">
        <v>1092147</v>
      </c>
      <c r="K935" s="3">
        <v>4752928919</v>
      </c>
      <c r="L935" s="3">
        <v>99.19</v>
      </c>
      <c r="M935" s="3">
        <v>100.16</v>
      </c>
      <c r="N935" s="3">
        <v>936</v>
      </c>
      <c r="O935" s="3">
        <v>3770</v>
      </c>
      <c r="P935" s="3">
        <v>14996260</v>
      </c>
      <c r="Q935" s="3">
        <v>-0.02</v>
      </c>
      <c r="R935" s="3">
        <v>100.09</v>
      </c>
      <c r="S935" s="4" t="str">
        <f t="shared" si="14"/>
        <v>REMDESIVIR CONTROL</v>
      </c>
    </row>
    <row r="936" spans="1:19" x14ac:dyDescent="0.25">
      <c r="A936" s="3"/>
      <c r="B936" s="3" t="s">
        <v>17198</v>
      </c>
      <c r="C936" s="4"/>
      <c r="D936" s="4"/>
      <c r="E936" s="3" t="s">
        <v>894</v>
      </c>
      <c r="F936" s="3">
        <v>0</v>
      </c>
      <c r="G936" s="3">
        <v>13</v>
      </c>
      <c r="H936" s="3">
        <v>24</v>
      </c>
      <c r="I936" s="3">
        <v>6357</v>
      </c>
      <c r="J936" s="3">
        <v>1082108</v>
      </c>
      <c r="K936" s="3">
        <v>4610164563</v>
      </c>
      <c r="L936" s="3">
        <v>98.97</v>
      </c>
      <c r="M936" s="3">
        <v>107.94</v>
      </c>
      <c r="N936" s="3">
        <v>1091</v>
      </c>
      <c r="O936" s="3">
        <v>4301</v>
      </c>
      <c r="P936" s="3">
        <v>17025101</v>
      </c>
      <c r="Q936" s="3">
        <v>-0.02</v>
      </c>
      <c r="R936" s="3">
        <v>100.65</v>
      </c>
      <c r="S936" s="4" t="str">
        <f t="shared" si="14"/>
        <v>REMDESIVIR CONTROL</v>
      </c>
    </row>
    <row r="937" spans="1:19" x14ac:dyDescent="0.25">
      <c r="A937" s="3"/>
      <c r="B937" s="3" t="s">
        <v>17198</v>
      </c>
      <c r="C937" s="4"/>
      <c r="D937" s="4"/>
      <c r="E937" s="3" t="s">
        <v>894</v>
      </c>
      <c r="F937" s="3">
        <v>0</v>
      </c>
      <c r="G937" s="3">
        <v>13</v>
      </c>
      <c r="H937" s="3">
        <v>24</v>
      </c>
      <c r="I937" s="3">
        <v>6257</v>
      </c>
      <c r="J937" s="3">
        <v>1087690</v>
      </c>
      <c r="K937" s="3">
        <v>4718333903</v>
      </c>
      <c r="L937" s="3">
        <v>99.57</v>
      </c>
      <c r="M937" s="3">
        <v>103.91</v>
      </c>
      <c r="N937" s="3">
        <v>1028</v>
      </c>
      <c r="O937" s="3">
        <v>5348</v>
      </c>
      <c r="P937" s="3">
        <v>21507634</v>
      </c>
      <c r="Q937" s="3">
        <v>0.11</v>
      </c>
      <c r="R937" s="3">
        <v>100.99</v>
      </c>
      <c r="S937" s="4" t="str">
        <f t="shared" si="14"/>
        <v>REMDESIVIR CONTROL</v>
      </c>
    </row>
    <row r="938" spans="1:19" x14ac:dyDescent="0.25">
      <c r="A938" s="3" t="s">
        <v>2200</v>
      </c>
      <c r="B938" s="3" t="s">
        <v>17198</v>
      </c>
      <c r="C938" s="4" t="s">
        <v>2201</v>
      </c>
      <c r="D938" s="4" t="s">
        <v>18111</v>
      </c>
      <c r="E938" s="3" t="s">
        <v>895</v>
      </c>
      <c r="F938" s="3">
        <v>0.10446999999999999</v>
      </c>
      <c r="G938" s="3">
        <v>14</v>
      </c>
      <c r="H938" s="3">
        <v>1</v>
      </c>
      <c r="I938" s="3">
        <v>1517</v>
      </c>
      <c r="J938" s="3">
        <v>10187</v>
      </c>
      <c r="K938" s="3">
        <v>27686657</v>
      </c>
      <c r="L938" s="3">
        <v>0.05</v>
      </c>
      <c r="M938" s="3">
        <v>1.62</v>
      </c>
      <c r="N938" s="3">
        <v>6720</v>
      </c>
      <c r="O938" s="3">
        <v>1055762</v>
      </c>
      <c r="P938" s="3">
        <v>3728088721</v>
      </c>
      <c r="Q938" s="3">
        <v>100.61</v>
      </c>
      <c r="R938" s="3">
        <v>4.12</v>
      </c>
      <c r="S938" s="4" t="str">
        <f t="shared" si="14"/>
        <v>COMPOUND</v>
      </c>
    </row>
    <row r="939" spans="1:19" x14ac:dyDescent="0.25">
      <c r="A939" s="3" t="s">
        <v>2200</v>
      </c>
      <c r="B939" s="3" t="s">
        <v>17198</v>
      </c>
      <c r="C939" s="4" t="s">
        <v>2201</v>
      </c>
      <c r="D939" s="4" t="s">
        <v>18111</v>
      </c>
      <c r="E939" s="3" t="s">
        <v>895</v>
      </c>
      <c r="F939" s="3">
        <v>0.10446999999999999</v>
      </c>
      <c r="G939" s="3">
        <v>14</v>
      </c>
      <c r="H939" s="3">
        <v>1</v>
      </c>
      <c r="I939" s="3">
        <v>1381</v>
      </c>
      <c r="J939" s="3">
        <v>4268</v>
      </c>
      <c r="K939" s="3">
        <v>8201518</v>
      </c>
      <c r="L939" s="3">
        <v>0.03</v>
      </c>
      <c r="M939" s="3">
        <v>0.19</v>
      </c>
      <c r="N939" s="3">
        <v>6458</v>
      </c>
      <c r="O939" s="3">
        <v>1096703</v>
      </c>
      <c r="P939" s="3">
        <v>4721305229</v>
      </c>
      <c r="Q939" s="3">
        <v>101.29</v>
      </c>
      <c r="R939" s="3">
        <v>10.52</v>
      </c>
      <c r="S939" s="4" t="str">
        <f t="shared" si="14"/>
        <v>COMPOUND</v>
      </c>
    </row>
    <row r="940" spans="1:19" x14ac:dyDescent="0.25">
      <c r="A940" s="3" t="s">
        <v>2200</v>
      </c>
      <c r="B940" s="3" t="s">
        <v>17198</v>
      </c>
      <c r="C940" s="4" t="s">
        <v>2201</v>
      </c>
      <c r="D940" s="4" t="s">
        <v>18111</v>
      </c>
      <c r="E940" s="3" t="s">
        <v>895</v>
      </c>
      <c r="F940" s="3">
        <v>0.10446999999999999</v>
      </c>
      <c r="G940" s="3">
        <v>14</v>
      </c>
      <c r="H940" s="3">
        <v>1</v>
      </c>
      <c r="I940" s="3">
        <v>1445</v>
      </c>
      <c r="J940" s="3">
        <v>9220</v>
      </c>
      <c r="K940" s="3">
        <v>22415280</v>
      </c>
      <c r="L940" s="3">
        <v>-0.04</v>
      </c>
      <c r="M940" s="3">
        <v>2.0499999999999998</v>
      </c>
      <c r="N940" s="3">
        <v>6999</v>
      </c>
      <c r="O940" s="3">
        <v>1075965</v>
      </c>
      <c r="P940" s="3">
        <v>4480396816</v>
      </c>
      <c r="Q940" s="3">
        <v>99.45</v>
      </c>
      <c r="R940" s="3">
        <v>1.74</v>
      </c>
      <c r="S940" s="4" t="str">
        <f t="shared" si="14"/>
        <v>COMPOUND</v>
      </c>
    </row>
    <row r="941" spans="1:19" x14ac:dyDescent="0.25">
      <c r="A941" s="3" t="s">
        <v>2280</v>
      </c>
      <c r="B941" s="3" t="s">
        <v>17198</v>
      </c>
      <c r="C941" s="4" t="s">
        <v>2281</v>
      </c>
      <c r="D941" s="4" t="s">
        <v>18151</v>
      </c>
      <c r="E941" s="3" t="s">
        <v>898</v>
      </c>
      <c r="F941" s="3">
        <v>0.10446999999999999</v>
      </c>
      <c r="G941" s="3">
        <v>14</v>
      </c>
      <c r="H941" s="3">
        <v>2</v>
      </c>
      <c r="I941" s="3">
        <v>1463</v>
      </c>
      <c r="J941" s="3">
        <v>11781</v>
      </c>
      <c r="K941" s="3">
        <v>38248567</v>
      </c>
      <c r="L941" s="3">
        <v>0.2</v>
      </c>
      <c r="M941" s="3">
        <v>0.31</v>
      </c>
      <c r="N941" s="3">
        <v>6342</v>
      </c>
      <c r="O941" s="3">
        <v>1040044</v>
      </c>
      <c r="P941" s="3">
        <v>3375348501</v>
      </c>
      <c r="Q941" s="3">
        <v>99.11</v>
      </c>
      <c r="R941" s="3">
        <v>10.39</v>
      </c>
      <c r="S941" s="4" t="str">
        <f t="shared" si="14"/>
        <v>COMPOUND</v>
      </c>
    </row>
    <row r="942" spans="1:19" x14ac:dyDescent="0.25">
      <c r="A942" s="3" t="s">
        <v>2280</v>
      </c>
      <c r="B942" s="3" t="s">
        <v>17198</v>
      </c>
      <c r="C942" s="4" t="s">
        <v>2281</v>
      </c>
      <c r="D942" s="4" t="s">
        <v>18151</v>
      </c>
      <c r="E942" s="3" t="s">
        <v>898</v>
      </c>
      <c r="F942" s="3">
        <v>0.10446999999999999</v>
      </c>
      <c r="G942" s="3">
        <v>14</v>
      </c>
      <c r="H942" s="3">
        <v>2</v>
      </c>
      <c r="I942" s="3">
        <v>1804</v>
      </c>
      <c r="J942" s="3">
        <v>8985</v>
      </c>
      <c r="K942" s="3">
        <v>13468444</v>
      </c>
      <c r="L942" s="3">
        <v>0.47</v>
      </c>
      <c r="M942" s="3">
        <v>9.35</v>
      </c>
      <c r="N942" s="3">
        <v>6518</v>
      </c>
      <c r="O942" s="3">
        <v>1069984</v>
      </c>
      <c r="P942" s="3">
        <v>4047400386</v>
      </c>
      <c r="Q942" s="3">
        <v>98.82</v>
      </c>
      <c r="R942" s="3">
        <v>9.51</v>
      </c>
      <c r="S942" s="4" t="str">
        <f t="shared" si="14"/>
        <v>COMPOUND</v>
      </c>
    </row>
    <row r="943" spans="1:19" x14ac:dyDescent="0.25">
      <c r="A943" s="3" t="s">
        <v>2280</v>
      </c>
      <c r="B943" s="3" t="s">
        <v>17198</v>
      </c>
      <c r="C943" s="4" t="s">
        <v>2281</v>
      </c>
      <c r="D943" s="4" t="s">
        <v>18151</v>
      </c>
      <c r="E943" s="3" t="s">
        <v>898</v>
      </c>
      <c r="F943" s="3">
        <v>0.10446999999999999</v>
      </c>
      <c r="G943" s="3">
        <v>14</v>
      </c>
      <c r="H943" s="3">
        <v>2</v>
      </c>
      <c r="I943" s="3">
        <v>1489</v>
      </c>
      <c r="J943" s="3">
        <v>11285</v>
      </c>
      <c r="K943" s="3">
        <v>32981983</v>
      </c>
      <c r="L943" s="3">
        <v>0.15</v>
      </c>
      <c r="M943" s="3">
        <v>2.98</v>
      </c>
      <c r="N943" s="3">
        <v>6766</v>
      </c>
      <c r="O943" s="3">
        <v>1038468</v>
      </c>
      <c r="P943" s="3">
        <v>3754371389</v>
      </c>
      <c r="Q943" s="3">
        <v>95.97</v>
      </c>
      <c r="R943" s="3">
        <v>5.61</v>
      </c>
      <c r="S943" s="4" t="str">
        <f t="shared" si="14"/>
        <v>COMPOUND</v>
      </c>
    </row>
    <row r="944" spans="1:19" x14ac:dyDescent="0.25">
      <c r="A944" s="3" t="s">
        <v>2292</v>
      </c>
      <c r="B944" s="3" t="s">
        <v>17198</v>
      </c>
      <c r="C944" s="4" t="s">
        <v>2293</v>
      </c>
      <c r="D944" s="4" t="s">
        <v>18157</v>
      </c>
      <c r="E944" s="3" t="s">
        <v>901</v>
      </c>
      <c r="F944" s="3">
        <v>0.10446999999999999</v>
      </c>
      <c r="G944" s="3">
        <v>14</v>
      </c>
      <c r="H944" s="3">
        <v>3</v>
      </c>
      <c r="I944" s="3">
        <v>1383</v>
      </c>
      <c r="J944" s="3">
        <v>7236</v>
      </c>
      <c r="K944" s="3">
        <v>19844956</v>
      </c>
      <c r="L944" s="3">
        <v>-0.22</v>
      </c>
      <c r="M944" s="3">
        <v>-1.63</v>
      </c>
      <c r="N944" s="3">
        <v>7024</v>
      </c>
      <c r="O944" s="3">
        <v>1021656</v>
      </c>
      <c r="P944" s="3">
        <v>3551291319</v>
      </c>
      <c r="Q944" s="3">
        <v>97.35</v>
      </c>
      <c r="R944" s="3">
        <v>-0.93</v>
      </c>
      <c r="S944" s="4" t="str">
        <f t="shared" si="14"/>
        <v>COMPOUND</v>
      </c>
    </row>
    <row r="945" spans="1:19" x14ac:dyDescent="0.25">
      <c r="A945" s="3" t="s">
        <v>2292</v>
      </c>
      <c r="B945" s="3" t="s">
        <v>17198</v>
      </c>
      <c r="C945" s="4" t="s">
        <v>2293</v>
      </c>
      <c r="D945" s="4" t="s">
        <v>18157</v>
      </c>
      <c r="E945" s="3" t="s">
        <v>901</v>
      </c>
      <c r="F945" s="3">
        <v>0.10446999999999999</v>
      </c>
      <c r="G945" s="3">
        <v>14</v>
      </c>
      <c r="H945" s="3">
        <v>3</v>
      </c>
      <c r="I945" s="3">
        <v>1335</v>
      </c>
      <c r="J945" s="3">
        <v>3894</v>
      </c>
      <c r="K945" s="3">
        <v>5565561</v>
      </c>
      <c r="L945" s="3">
        <v>0</v>
      </c>
      <c r="M945" s="3">
        <v>-0.8</v>
      </c>
      <c r="N945" s="3">
        <v>7104</v>
      </c>
      <c r="O945" s="3">
        <v>1056637</v>
      </c>
      <c r="P945" s="3">
        <v>4174447376</v>
      </c>
      <c r="Q945" s="3">
        <v>97.58</v>
      </c>
      <c r="R945" s="3">
        <v>-0.33</v>
      </c>
      <c r="S945" s="4" t="str">
        <f t="shared" si="14"/>
        <v>COMPOUND</v>
      </c>
    </row>
    <row r="946" spans="1:19" x14ac:dyDescent="0.25">
      <c r="A946" s="3" t="s">
        <v>2292</v>
      </c>
      <c r="B946" s="3" t="s">
        <v>17198</v>
      </c>
      <c r="C946" s="4" t="s">
        <v>2293</v>
      </c>
      <c r="D946" s="4" t="s">
        <v>18157</v>
      </c>
      <c r="E946" s="3" t="s">
        <v>901</v>
      </c>
      <c r="F946" s="3">
        <v>0.10446999999999999</v>
      </c>
      <c r="G946" s="3">
        <v>14</v>
      </c>
      <c r="H946" s="3">
        <v>3</v>
      </c>
      <c r="I946" s="3">
        <v>1322</v>
      </c>
      <c r="J946" s="3">
        <v>8699</v>
      </c>
      <c r="K946" s="3">
        <v>23784019</v>
      </c>
      <c r="L946" s="3">
        <v>-0.09</v>
      </c>
      <c r="M946" s="3">
        <v>-0.55000000000000004</v>
      </c>
      <c r="N946" s="3">
        <v>7160</v>
      </c>
      <c r="O946" s="3">
        <v>1079770</v>
      </c>
      <c r="P946" s="3">
        <v>4538877633</v>
      </c>
      <c r="Q946" s="3">
        <v>99.8</v>
      </c>
      <c r="R946" s="3">
        <v>-0.94</v>
      </c>
      <c r="S946" s="4" t="str">
        <f t="shared" si="14"/>
        <v>COMPOUND</v>
      </c>
    </row>
    <row r="947" spans="1:19" x14ac:dyDescent="0.25">
      <c r="A947" s="3" t="s">
        <v>2402</v>
      </c>
      <c r="B947" s="3" t="s">
        <v>17198</v>
      </c>
      <c r="C947" s="4" t="s">
        <v>2403</v>
      </c>
      <c r="D947" s="4" t="s">
        <v>18212</v>
      </c>
      <c r="E947" s="3" t="s">
        <v>904</v>
      </c>
      <c r="F947" s="3">
        <v>0.10446999999999999</v>
      </c>
      <c r="G947" s="3">
        <v>14</v>
      </c>
      <c r="H947" s="3">
        <v>4</v>
      </c>
      <c r="I947" s="3">
        <v>1253</v>
      </c>
      <c r="J947" s="3">
        <v>9702</v>
      </c>
      <c r="K947" s="3">
        <v>34914420</v>
      </c>
      <c r="L947" s="3">
        <v>0.01</v>
      </c>
      <c r="M947" s="3">
        <v>-4.78</v>
      </c>
      <c r="N947" s="3">
        <v>6768</v>
      </c>
      <c r="O947" s="3">
        <v>989411</v>
      </c>
      <c r="P947" s="3">
        <v>3103628424</v>
      </c>
      <c r="Q947" s="3">
        <v>94.26</v>
      </c>
      <c r="R947" s="3">
        <v>3.32</v>
      </c>
      <c r="S947" s="4" t="str">
        <f t="shared" si="14"/>
        <v>COMPOUND</v>
      </c>
    </row>
    <row r="948" spans="1:19" x14ac:dyDescent="0.25">
      <c r="A948" s="3" t="s">
        <v>2402</v>
      </c>
      <c r="B948" s="3" t="s">
        <v>17198</v>
      </c>
      <c r="C948" s="4" t="s">
        <v>2403</v>
      </c>
      <c r="D948" s="4" t="s">
        <v>18212</v>
      </c>
      <c r="E948" s="3" t="s">
        <v>904</v>
      </c>
      <c r="F948" s="3">
        <v>0.10446999999999999</v>
      </c>
      <c r="G948" s="3">
        <v>14</v>
      </c>
      <c r="H948" s="3">
        <v>4</v>
      </c>
      <c r="I948" s="3">
        <v>1249</v>
      </c>
      <c r="J948" s="3">
        <v>5035</v>
      </c>
      <c r="K948" s="3">
        <v>8290721</v>
      </c>
      <c r="L948" s="3">
        <v>0.1</v>
      </c>
      <c r="M948" s="3">
        <v>-2.66</v>
      </c>
      <c r="N948" s="3">
        <v>6851</v>
      </c>
      <c r="O948" s="3">
        <v>1046457</v>
      </c>
      <c r="P948" s="3">
        <v>3816026900</v>
      </c>
      <c r="Q948" s="3">
        <v>96.63</v>
      </c>
      <c r="R948" s="3">
        <v>3.92</v>
      </c>
      <c r="S948" s="4" t="str">
        <f t="shared" si="14"/>
        <v>COMPOUND</v>
      </c>
    </row>
    <row r="949" spans="1:19" x14ac:dyDescent="0.25">
      <c r="A949" s="3" t="s">
        <v>2402</v>
      </c>
      <c r="B949" s="3" t="s">
        <v>17198</v>
      </c>
      <c r="C949" s="4" t="s">
        <v>2403</v>
      </c>
      <c r="D949" s="4" t="s">
        <v>18212</v>
      </c>
      <c r="E949" s="3" t="s">
        <v>904</v>
      </c>
      <c r="F949" s="3">
        <v>0.10446999999999999</v>
      </c>
      <c r="G949" s="3">
        <v>14</v>
      </c>
      <c r="H949" s="3">
        <v>4</v>
      </c>
      <c r="I949" s="3">
        <v>1184</v>
      </c>
      <c r="J949" s="3">
        <v>12877</v>
      </c>
      <c r="K949" s="3">
        <v>40790519</v>
      </c>
      <c r="L949" s="3">
        <v>0.3</v>
      </c>
      <c r="M949" s="3">
        <v>-3.47</v>
      </c>
      <c r="N949" s="3">
        <v>7030</v>
      </c>
      <c r="O949" s="3">
        <v>1012606</v>
      </c>
      <c r="P949" s="3">
        <v>3637787007</v>
      </c>
      <c r="Q949" s="3">
        <v>93.57</v>
      </c>
      <c r="R949" s="3">
        <v>1.22</v>
      </c>
      <c r="S949" s="4" t="str">
        <f t="shared" si="14"/>
        <v>COMPOUND</v>
      </c>
    </row>
    <row r="950" spans="1:19" x14ac:dyDescent="0.25">
      <c r="A950" s="3" t="s">
        <v>2416</v>
      </c>
      <c r="B950" s="3" t="s">
        <v>17198</v>
      </c>
      <c r="C950" s="4" t="s">
        <v>2417</v>
      </c>
      <c r="D950" s="4" t="s">
        <v>18219</v>
      </c>
      <c r="E950" s="3" t="s">
        <v>907</v>
      </c>
      <c r="F950" s="3">
        <v>0.10446999999999999</v>
      </c>
      <c r="G950" s="3">
        <v>14</v>
      </c>
      <c r="H950" s="3">
        <v>5</v>
      </c>
      <c r="I950" s="3">
        <v>1187</v>
      </c>
      <c r="J950" s="3">
        <v>11960</v>
      </c>
      <c r="K950" s="3">
        <v>41960020</v>
      </c>
      <c r="L950" s="3">
        <v>0.22</v>
      </c>
      <c r="M950" s="3">
        <v>-6.38</v>
      </c>
      <c r="N950" s="3">
        <v>5749</v>
      </c>
      <c r="O950" s="3">
        <v>1029200</v>
      </c>
      <c r="P950" s="3">
        <v>3203580700</v>
      </c>
      <c r="Q950" s="3">
        <v>98.07</v>
      </c>
      <c r="R950" s="3">
        <v>20.23</v>
      </c>
      <c r="S950" s="4" t="str">
        <f t="shared" si="14"/>
        <v>COMPOUND</v>
      </c>
    </row>
    <row r="951" spans="1:19" x14ac:dyDescent="0.25">
      <c r="A951" s="3" t="s">
        <v>2416</v>
      </c>
      <c r="B951" s="3" t="s">
        <v>17198</v>
      </c>
      <c r="C951" s="4" t="s">
        <v>2417</v>
      </c>
      <c r="D951" s="4" t="s">
        <v>18219</v>
      </c>
      <c r="E951" s="3" t="s">
        <v>907</v>
      </c>
      <c r="F951" s="3">
        <v>0.10446999999999999</v>
      </c>
      <c r="G951" s="3">
        <v>14</v>
      </c>
      <c r="H951" s="3">
        <v>5</v>
      </c>
      <c r="I951" s="3">
        <v>1487</v>
      </c>
      <c r="J951" s="3">
        <v>2862</v>
      </c>
      <c r="K951" s="3">
        <v>4948261</v>
      </c>
      <c r="L951" s="3">
        <v>-0.1</v>
      </c>
      <c r="M951" s="3">
        <v>2.4900000000000002</v>
      </c>
      <c r="N951" s="3">
        <v>6051</v>
      </c>
      <c r="O951" s="3">
        <v>1039093</v>
      </c>
      <c r="P951" s="3">
        <v>3664346157</v>
      </c>
      <c r="Q951" s="3">
        <v>95.95</v>
      </c>
      <c r="R951" s="3">
        <v>17.36</v>
      </c>
      <c r="S951" s="4" t="str">
        <f t="shared" si="14"/>
        <v>COMPOUND</v>
      </c>
    </row>
    <row r="952" spans="1:19" x14ac:dyDescent="0.25">
      <c r="A952" s="3" t="s">
        <v>2416</v>
      </c>
      <c r="B952" s="3" t="s">
        <v>17198</v>
      </c>
      <c r="C952" s="4" t="s">
        <v>2417</v>
      </c>
      <c r="D952" s="4" t="s">
        <v>18219</v>
      </c>
      <c r="E952" s="3" t="s">
        <v>907</v>
      </c>
      <c r="F952" s="3">
        <v>0.10446999999999999</v>
      </c>
      <c r="G952" s="3">
        <v>14</v>
      </c>
      <c r="H952" s="3">
        <v>5</v>
      </c>
      <c r="I952" s="3">
        <v>1398</v>
      </c>
      <c r="J952" s="3">
        <v>18569</v>
      </c>
      <c r="K952" s="3">
        <v>62545072</v>
      </c>
      <c r="L952" s="3">
        <v>0.82</v>
      </c>
      <c r="M952" s="3">
        <v>1.06</v>
      </c>
      <c r="N952" s="3">
        <v>4729</v>
      </c>
      <c r="O952" s="3">
        <v>1056046</v>
      </c>
      <c r="P952" s="3">
        <v>3662220131</v>
      </c>
      <c r="Q952" s="3">
        <v>97.6</v>
      </c>
      <c r="R952" s="3">
        <v>39.47</v>
      </c>
      <c r="S952" s="4" t="str">
        <f t="shared" si="14"/>
        <v>COMPOUND</v>
      </c>
    </row>
    <row r="953" spans="1:19" x14ac:dyDescent="0.25">
      <c r="A953" s="3" t="s">
        <v>2525</v>
      </c>
      <c r="B953" s="3" t="s">
        <v>17198</v>
      </c>
      <c r="C953" s="4" t="s">
        <v>2526</v>
      </c>
      <c r="D953" s="4" t="s">
        <v>18273</v>
      </c>
      <c r="E953" s="3" t="s">
        <v>910</v>
      </c>
      <c r="F953" s="3">
        <v>0.10446999999999999</v>
      </c>
      <c r="G953" s="3">
        <v>14</v>
      </c>
      <c r="H953" s="3">
        <v>6</v>
      </c>
      <c r="I953" s="3">
        <v>1426</v>
      </c>
      <c r="J953" s="3">
        <v>12800</v>
      </c>
      <c r="K953" s="3">
        <v>35149523</v>
      </c>
      <c r="L953" s="3">
        <v>0.28999999999999998</v>
      </c>
      <c r="M953" s="3">
        <v>-0.57999999999999996</v>
      </c>
      <c r="N953" s="3">
        <v>7037</v>
      </c>
      <c r="O953" s="3">
        <v>1009286</v>
      </c>
      <c r="P953" s="3">
        <v>3348008493</v>
      </c>
      <c r="Q953" s="3">
        <v>96.17</v>
      </c>
      <c r="R953" s="3">
        <v>-1.1399999999999999</v>
      </c>
      <c r="S953" s="4" t="str">
        <f t="shared" si="14"/>
        <v>COMPOUND</v>
      </c>
    </row>
    <row r="954" spans="1:19" x14ac:dyDescent="0.25">
      <c r="A954" s="3" t="s">
        <v>2525</v>
      </c>
      <c r="B954" s="3" t="s">
        <v>17198</v>
      </c>
      <c r="C954" s="4" t="s">
        <v>2526</v>
      </c>
      <c r="D954" s="4" t="s">
        <v>18273</v>
      </c>
      <c r="E954" s="3" t="s">
        <v>910</v>
      </c>
      <c r="F954" s="3">
        <v>0.10446999999999999</v>
      </c>
      <c r="G954" s="3">
        <v>14</v>
      </c>
      <c r="H954" s="3">
        <v>6</v>
      </c>
      <c r="I954" s="3">
        <v>1341</v>
      </c>
      <c r="J954" s="3">
        <v>5402</v>
      </c>
      <c r="K954" s="3">
        <v>8627740</v>
      </c>
      <c r="L954" s="3">
        <v>0.14000000000000001</v>
      </c>
      <c r="M954" s="3">
        <v>-0.67</v>
      </c>
      <c r="N954" s="3">
        <v>7451</v>
      </c>
      <c r="O954" s="3">
        <v>1072938</v>
      </c>
      <c r="P954" s="3">
        <v>4299105472</v>
      </c>
      <c r="Q954" s="3">
        <v>99.09</v>
      </c>
      <c r="R954" s="3">
        <v>-6.16</v>
      </c>
      <c r="S954" s="4" t="str">
        <f t="shared" si="14"/>
        <v>COMPOUND</v>
      </c>
    </row>
    <row r="955" spans="1:19" x14ac:dyDescent="0.25">
      <c r="A955" s="3" t="s">
        <v>2525</v>
      </c>
      <c r="B955" s="3" t="s">
        <v>17198</v>
      </c>
      <c r="C955" s="4" t="s">
        <v>2526</v>
      </c>
      <c r="D955" s="4" t="s">
        <v>18273</v>
      </c>
      <c r="E955" s="3" t="s">
        <v>910</v>
      </c>
      <c r="F955" s="3">
        <v>0.10446999999999999</v>
      </c>
      <c r="G955" s="3">
        <v>14</v>
      </c>
      <c r="H955" s="3">
        <v>6</v>
      </c>
      <c r="I955" s="3">
        <v>1308</v>
      </c>
      <c r="J955" s="3">
        <v>8443</v>
      </c>
      <c r="K955" s="3">
        <v>26722746</v>
      </c>
      <c r="L955" s="3">
        <v>-0.11</v>
      </c>
      <c r="M955" s="3">
        <v>-0.85</v>
      </c>
      <c r="N955" s="3">
        <v>7108</v>
      </c>
      <c r="O955" s="3">
        <v>1073486</v>
      </c>
      <c r="P955" s="3">
        <v>4386833634</v>
      </c>
      <c r="Q955" s="3">
        <v>99.22</v>
      </c>
      <c r="R955" s="3">
        <v>-7.0000000000000007E-2</v>
      </c>
      <c r="S955" s="4" t="str">
        <f t="shared" si="14"/>
        <v>COMPOUND</v>
      </c>
    </row>
    <row r="956" spans="1:19" x14ac:dyDescent="0.25">
      <c r="A956" s="3" t="s">
        <v>2595</v>
      </c>
      <c r="B956" s="3" t="s">
        <v>17198</v>
      </c>
      <c r="C956" s="4" t="s">
        <v>2596</v>
      </c>
      <c r="D956" s="4" t="s">
        <v>18308</v>
      </c>
      <c r="E956" s="3" t="s">
        <v>913</v>
      </c>
      <c r="F956" s="3">
        <v>0.10446999999999999</v>
      </c>
      <c r="G956" s="3">
        <v>14</v>
      </c>
      <c r="H956" s="3">
        <v>7</v>
      </c>
      <c r="I956" s="3">
        <v>1305</v>
      </c>
      <c r="J956" s="3">
        <v>11208</v>
      </c>
      <c r="K956" s="3">
        <v>35121805</v>
      </c>
      <c r="L956" s="3">
        <v>0.15</v>
      </c>
      <c r="M956" s="3">
        <v>-3.52</v>
      </c>
      <c r="N956" s="3">
        <v>6840</v>
      </c>
      <c r="O956" s="3">
        <v>1020394</v>
      </c>
      <c r="P956" s="3">
        <v>3529361710</v>
      </c>
      <c r="Q956" s="3">
        <v>97.23</v>
      </c>
      <c r="R956" s="3">
        <v>2.13</v>
      </c>
      <c r="S956" s="4" t="str">
        <f t="shared" si="14"/>
        <v>COMPOUND</v>
      </c>
    </row>
    <row r="957" spans="1:19" x14ac:dyDescent="0.25">
      <c r="A957" s="3" t="s">
        <v>2595</v>
      </c>
      <c r="B957" s="3" t="s">
        <v>17198</v>
      </c>
      <c r="C957" s="4" t="s">
        <v>2596</v>
      </c>
      <c r="D957" s="4" t="s">
        <v>18308</v>
      </c>
      <c r="E957" s="3" t="s">
        <v>913</v>
      </c>
      <c r="F957" s="3">
        <v>0.10446999999999999</v>
      </c>
      <c r="G957" s="3">
        <v>14</v>
      </c>
      <c r="H957" s="3">
        <v>7</v>
      </c>
      <c r="I957" s="3">
        <v>1488</v>
      </c>
      <c r="J957" s="3">
        <v>6344</v>
      </c>
      <c r="K957" s="3">
        <v>10614920</v>
      </c>
      <c r="L957" s="3">
        <v>0.22</v>
      </c>
      <c r="M957" s="3">
        <v>2.5099999999999998</v>
      </c>
      <c r="N957" s="3">
        <v>7099</v>
      </c>
      <c r="O957" s="3">
        <v>1052690</v>
      </c>
      <c r="P957" s="3">
        <v>4325739289</v>
      </c>
      <c r="Q957" s="3">
        <v>97.21</v>
      </c>
      <c r="R957" s="3">
        <v>-0.24</v>
      </c>
      <c r="S957" s="4" t="str">
        <f t="shared" si="14"/>
        <v>COMPOUND</v>
      </c>
    </row>
    <row r="958" spans="1:19" x14ac:dyDescent="0.25">
      <c r="A958" s="3" t="s">
        <v>2595</v>
      </c>
      <c r="B958" s="3" t="s">
        <v>17198</v>
      </c>
      <c r="C958" s="4" t="s">
        <v>2596</v>
      </c>
      <c r="D958" s="4" t="s">
        <v>18308</v>
      </c>
      <c r="E958" s="3" t="s">
        <v>913</v>
      </c>
      <c r="F958" s="3">
        <v>0.10446999999999999</v>
      </c>
      <c r="G958" s="3">
        <v>14</v>
      </c>
      <c r="H958" s="3">
        <v>7</v>
      </c>
      <c r="I958" s="3">
        <v>1262</v>
      </c>
      <c r="J958" s="3">
        <v>9868</v>
      </c>
      <c r="K958" s="3">
        <v>28681717</v>
      </c>
      <c r="L958" s="3">
        <v>0.02</v>
      </c>
      <c r="M958" s="3">
        <v>-1.82</v>
      </c>
      <c r="N958" s="3">
        <v>7229</v>
      </c>
      <c r="O958" s="3">
        <v>1060301</v>
      </c>
      <c r="P958" s="3">
        <v>4426595554</v>
      </c>
      <c r="Q958" s="3">
        <v>97.99</v>
      </c>
      <c r="R958" s="3">
        <v>-2.08</v>
      </c>
      <c r="S958" s="4" t="str">
        <f t="shared" si="14"/>
        <v>COMPOUND</v>
      </c>
    </row>
    <row r="959" spans="1:19" x14ac:dyDescent="0.25">
      <c r="A959" s="3" t="s">
        <v>2615</v>
      </c>
      <c r="B959" s="3" t="s">
        <v>17198</v>
      </c>
      <c r="C959" s="4" t="s">
        <v>2616</v>
      </c>
      <c r="D959" s="4" t="s">
        <v>18318</v>
      </c>
      <c r="E959" s="3" t="s">
        <v>916</v>
      </c>
      <c r="F959" s="3">
        <v>0.10446999999999999</v>
      </c>
      <c r="G959" s="3">
        <v>14</v>
      </c>
      <c r="H959" s="3">
        <v>8</v>
      </c>
      <c r="I959" s="3">
        <v>1657</v>
      </c>
      <c r="J959" s="3">
        <v>15030</v>
      </c>
      <c r="K959" s="3">
        <v>38543836</v>
      </c>
      <c r="L959" s="3">
        <v>0.5</v>
      </c>
      <c r="M959" s="3">
        <v>5.01</v>
      </c>
      <c r="N959" s="3">
        <v>7065</v>
      </c>
      <c r="O959" s="3">
        <v>1047152</v>
      </c>
      <c r="P959" s="3">
        <v>3614111444</v>
      </c>
      <c r="Q959" s="3">
        <v>99.79</v>
      </c>
      <c r="R959" s="3">
        <v>-1.61</v>
      </c>
      <c r="S959" s="4" t="str">
        <f t="shared" si="14"/>
        <v>COMPOUND</v>
      </c>
    </row>
    <row r="960" spans="1:19" x14ac:dyDescent="0.25">
      <c r="A960" s="3" t="s">
        <v>2615</v>
      </c>
      <c r="B960" s="3" t="s">
        <v>17198</v>
      </c>
      <c r="C960" s="4" t="s">
        <v>2616</v>
      </c>
      <c r="D960" s="4" t="s">
        <v>18318</v>
      </c>
      <c r="E960" s="3" t="s">
        <v>916</v>
      </c>
      <c r="F960" s="3">
        <v>0.10446999999999999</v>
      </c>
      <c r="G960" s="3">
        <v>14</v>
      </c>
      <c r="H960" s="3">
        <v>8</v>
      </c>
      <c r="I960" s="3">
        <v>1385</v>
      </c>
      <c r="J960" s="3">
        <v>6867</v>
      </c>
      <c r="K960" s="3">
        <v>10944312</v>
      </c>
      <c r="L960" s="3">
        <v>0.27</v>
      </c>
      <c r="M960" s="3">
        <v>0.28000000000000003</v>
      </c>
      <c r="N960" s="3">
        <v>7567</v>
      </c>
      <c r="O960" s="3">
        <v>1070540</v>
      </c>
      <c r="P960" s="3">
        <v>4433731963</v>
      </c>
      <c r="Q960" s="3">
        <v>98.87</v>
      </c>
      <c r="R960" s="3">
        <v>-8.1</v>
      </c>
      <c r="S960" s="4" t="str">
        <f t="shared" si="14"/>
        <v>COMPOUND</v>
      </c>
    </row>
    <row r="961" spans="1:19" x14ac:dyDescent="0.25">
      <c r="A961" s="3" t="s">
        <v>2615</v>
      </c>
      <c r="B961" s="3" t="s">
        <v>17198</v>
      </c>
      <c r="C961" s="4" t="s">
        <v>2616</v>
      </c>
      <c r="D961" s="4" t="s">
        <v>18318</v>
      </c>
      <c r="E961" s="3" t="s">
        <v>916</v>
      </c>
      <c r="F961" s="3">
        <v>0.10446999999999999</v>
      </c>
      <c r="G961" s="3">
        <v>14</v>
      </c>
      <c r="H961" s="3">
        <v>8</v>
      </c>
      <c r="I961" s="3">
        <v>1303</v>
      </c>
      <c r="J961" s="3">
        <v>12260</v>
      </c>
      <c r="K961" s="3">
        <v>32588482</v>
      </c>
      <c r="L961" s="3">
        <v>0.24</v>
      </c>
      <c r="M961" s="3">
        <v>-0.96</v>
      </c>
      <c r="N961" s="3">
        <v>7326</v>
      </c>
      <c r="O961" s="3">
        <v>1051356</v>
      </c>
      <c r="P961" s="3">
        <v>4248114322</v>
      </c>
      <c r="Q961" s="3">
        <v>97.16</v>
      </c>
      <c r="R961" s="3">
        <v>-3.7</v>
      </c>
      <c r="S961" s="4" t="str">
        <f t="shared" si="14"/>
        <v>COMPOUND</v>
      </c>
    </row>
    <row r="962" spans="1:19" x14ac:dyDescent="0.25">
      <c r="A962" s="3" t="s">
        <v>2761</v>
      </c>
      <c r="B962" s="3" t="s">
        <v>17198</v>
      </c>
      <c r="C962" s="4" t="s">
        <v>2762</v>
      </c>
      <c r="D962" s="4" t="s">
        <v>18390</v>
      </c>
      <c r="E962" s="3" t="s">
        <v>919</v>
      </c>
      <c r="F962" s="3">
        <v>0.10446999999999999</v>
      </c>
      <c r="G962" s="3">
        <v>14</v>
      </c>
      <c r="H962" s="3">
        <v>9</v>
      </c>
      <c r="I962" s="3">
        <v>973</v>
      </c>
      <c r="J962" s="3">
        <v>12428</v>
      </c>
      <c r="K962" s="3">
        <v>39317962</v>
      </c>
      <c r="L962" s="3">
        <v>0.26</v>
      </c>
      <c r="M962" s="3">
        <v>-11.56</v>
      </c>
      <c r="N962" s="3">
        <v>4788</v>
      </c>
      <c r="O962" s="3">
        <v>1061789</v>
      </c>
      <c r="P962" s="3">
        <v>4258603245</v>
      </c>
      <c r="Q962" s="3">
        <v>101.19</v>
      </c>
      <c r="R962" s="3">
        <v>36.17</v>
      </c>
      <c r="S962" s="4" t="str">
        <f t="shared" si="14"/>
        <v>COMPOUND</v>
      </c>
    </row>
    <row r="963" spans="1:19" x14ac:dyDescent="0.25">
      <c r="A963" s="3" t="s">
        <v>2761</v>
      </c>
      <c r="B963" s="3" t="s">
        <v>17198</v>
      </c>
      <c r="C963" s="4" t="s">
        <v>2762</v>
      </c>
      <c r="D963" s="4" t="s">
        <v>18390</v>
      </c>
      <c r="E963" s="3" t="s">
        <v>919</v>
      </c>
      <c r="F963" s="3">
        <v>0.10446999999999999</v>
      </c>
      <c r="G963" s="3">
        <v>14</v>
      </c>
      <c r="H963" s="3">
        <v>9</v>
      </c>
      <c r="I963" s="3">
        <v>961</v>
      </c>
      <c r="J963" s="3">
        <v>5495</v>
      </c>
      <c r="K963" s="3">
        <v>12037698</v>
      </c>
      <c r="L963" s="3">
        <v>0.15</v>
      </c>
      <c r="M963" s="3">
        <v>-8.9</v>
      </c>
      <c r="N963" s="3">
        <v>4656</v>
      </c>
      <c r="O963" s="3">
        <v>1095927</v>
      </c>
      <c r="P963" s="3">
        <v>4815281989</v>
      </c>
      <c r="Q963" s="3">
        <v>101.22</v>
      </c>
      <c r="R963" s="3">
        <v>40.78</v>
      </c>
      <c r="S963" s="4" t="str">
        <f t="shared" ref="S963:S1026" si="15">IF(C963&gt;0,"COMPOUND",IF(H963=23,"DMSO CONTROL",IF(H963=24,"REMDESIVIR CONTROL","EMPTY")))</f>
        <v>COMPOUND</v>
      </c>
    </row>
    <row r="964" spans="1:19" x14ac:dyDescent="0.25">
      <c r="A964" s="3" t="s">
        <v>2761</v>
      </c>
      <c r="B964" s="3" t="s">
        <v>17198</v>
      </c>
      <c r="C964" s="4" t="s">
        <v>2762</v>
      </c>
      <c r="D964" s="4" t="s">
        <v>18390</v>
      </c>
      <c r="E964" s="3" t="s">
        <v>919</v>
      </c>
      <c r="F964" s="3">
        <v>0.10446999999999999</v>
      </c>
      <c r="G964" s="3">
        <v>14</v>
      </c>
      <c r="H964" s="3">
        <v>9</v>
      </c>
      <c r="I964" s="3">
        <v>1022</v>
      </c>
      <c r="J964" s="3">
        <v>14731</v>
      </c>
      <c r="K964" s="3">
        <v>43079122</v>
      </c>
      <c r="L964" s="3">
        <v>0.47</v>
      </c>
      <c r="M964" s="3">
        <v>-6.9</v>
      </c>
      <c r="N964" s="3">
        <v>4894</v>
      </c>
      <c r="O964" s="3">
        <v>1115607</v>
      </c>
      <c r="P964" s="3">
        <v>5346460683</v>
      </c>
      <c r="Q964" s="3">
        <v>103.12</v>
      </c>
      <c r="R964" s="3">
        <v>36.729999999999997</v>
      </c>
      <c r="S964" s="4" t="str">
        <f t="shared" si="15"/>
        <v>COMPOUND</v>
      </c>
    </row>
    <row r="965" spans="1:19" x14ac:dyDescent="0.25">
      <c r="A965" s="3" t="s">
        <v>2935</v>
      </c>
      <c r="B965" s="3" t="s">
        <v>17198</v>
      </c>
      <c r="C965" s="4" t="s">
        <v>2936</v>
      </c>
      <c r="D965" s="4" t="s">
        <v>18476</v>
      </c>
      <c r="E965" s="3" t="s">
        <v>922</v>
      </c>
      <c r="F965" s="3">
        <v>0.10446999999999999</v>
      </c>
      <c r="G965" s="3">
        <v>14</v>
      </c>
      <c r="H965" s="3">
        <v>10</v>
      </c>
      <c r="I965" s="3">
        <v>1299</v>
      </c>
      <c r="J965" s="3">
        <v>39319</v>
      </c>
      <c r="K965" s="3">
        <v>75083386</v>
      </c>
      <c r="L965" s="3">
        <v>2.72</v>
      </c>
      <c r="M965" s="3">
        <v>-3.66</v>
      </c>
      <c r="N965" s="3">
        <v>7150</v>
      </c>
      <c r="O965" s="3">
        <v>1032363</v>
      </c>
      <c r="P965" s="3">
        <v>3581792184</v>
      </c>
      <c r="Q965" s="3">
        <v>98.37</v>
      </c>
      <c r="R965" s="3">
        <v>-3.02</v>
      </c>
      <c r="S965" s="4" t="str">
        <f t="shared" si="15"/>
        <v>COMPOUND</v>
      </c>
    </row>
    <row r="966" spans="1:19" x14ac:dyDescent="0.25">
      <c r="A966" s="3" t="s">
        <v>2935</v>
      </c>
      <c r="B966" s="3" t="s">
        <v>17198</v>
      </c>
      <c r="C966" s="4" t="s">
        <v>2936</v>
      </c>
      <c r="D966" s="4" t="s">
        <v>18476</v>
      </c>
      <c r="E966" s="3" t="s">
        <v>922</v>
      </c>
      <c r="F966" s="3">
        <v>0.10446999999999999</v>
      </c>
      <c r="G966" s="3">
        <v>14</v>
      </c>
      <c r="H966" s="3">
        <v>10</v>
      </c>
      <c r="I966" s="3">
        <v>1234</v>
      </c>
      <c r="J966" s="3">
        <v>3823</v>
      </c>
      <c r="K966" s="3">
        <v>5268323</v>
      </c>
      <c r="L966" s="3">
        <v>-0.01</v>
      </c>
      <c r="M966" s="3">
        <v>-2.99</v>
      </c>
      <c r="N966" s="3">
        <v>7277</v>
      </c>
      <c r="O966" s="3">
        <v>1056350</v>
      </c>
      <c r="P966" s="3">
        <v>4101282383</v>
      </c>
      <c r="Q966" s="3">
        <v>97.55</v>
      </c>
      <c r="R966" s="3">
        <v>-3.23</v>
      </c>
      <c r="S966" s="4" t="str">
        <f t="shared" si="15"/>
        <v>COMPOUND</v>
      </c>
    </row>
    <row r="967" spans="1:19" x14ac:dyDescent="0.25">
      <c r="A967" s="3" t="s">
        <v>2935</v>
      </c>
      <c r="B967" s="3" t="s">
        <v>17198</v>
      </c>
      <c r="C967" s="4" t="s">
        <v>2936</v>
      </c>
      <c r="D967" s="4" t="s">
        <v>18476</v>
      </c>
      <c r="E967" s="3" t="s">
        <v>922</v>
      </c>
      <c r="F967" s="3">
        <v>0.10446999999999999</v>
      </c>
      <c r="G967" s="3">
        <v>14</v>
      </c>
      <c r="H967" s="3">
        <v>10</v>
      </c>
      <c r="I967" s="3">
        <v>1336</v>
      </c>
      <c r="J967" s="3">
        <v>10365</v>
      </c>
      <c r="K967" s="3">
        <v>27290220</v>
      </c>
      <c r="L967" s="3">
        <v>0.06</v>
      </c>
      <c r="M967" s="3">
        <v>-0.26</v>
      </c>
      <c r="N967" s="3">
        <v>7206</v>
      </c>
      <c r="O967" s="3">
        <v>1050548</v>
      </c>
      <c r="P967" s="3">
        <v>4133385128</v>
      </c>
      <c r="Q967" s="3">
        <v>97.09</v>
      </c>
      <c r="R967" s="3">
        <v>-1.7</v>
      </c>
      <c r="S967" s="4" t="str">
        <f t="shared" si="15"/>
        <v>COMPOUND</v>
      </c>
    </row>
    <row r="968" spans="1:19" x14ac:dyDescent="0.25">
      <c r="A968" s="3" t="s">
        <v>3035</v>
      </c>
      <c r="B968" s="3" t="s">
        <v>17198</v>
      </c>
      <c r="C968" s="4" t="s">
        <v>3036</v>
      </c>
      <c r="D968" s="4" t="s">
        <v>18526</v>
      </c>
      <c r="E968" s="3" t="s">
        <v>925</v>
      </c>
      <c r="F968" s="3">
        <v>0.10446999999999999</v>
      </c>
      <c r="G968" s="3">
        <v>14</v>
      </c>
      <c r="H968" s="3">
        <v>11</v>
      </c>
      <c r="I968" s="3">
        <v>1403</v>
      </c>
      <c r="J968" s="3">
        <v>10353</v>
      </c>
      <c r="K968" s="3">
        <v>31313426</v>
      </c>
      <c r="L968" s="3">
        <v>7.0000000000000007E-2</v>
      </c>
      <c r="M968" s="3">
        <v>-1.1399999999999999</v>
      </c>
      <c r="N968" s="3">
        <v>7155</v>
      </c>
      <c r="O968" s="3">
        <v>1032161</v>
      </c>
      <c r="P968" s="3">
        <v>3653773843</v>
      </c>
      <c r="Q968" s="3">
        <v>98.35</v>
      </c>
      <c r="R968" s="3">
        <v>-3.1</v>
      </c>
      <c r="S968" s="4" t="str">
        <f t="shared" si="15"/>
        <v>COMPOUND</v>
      </c>
    </row>
    <row r="969" spans="1:19" x14ac:dyDescent="0.25">
      <c r="A969" s="3" t="s">
        <v>3035</v>
      </c>
      <c r="B969" s="3" t="s">
        <v>17198</v>
      </c>
      <c r="C969" s="4" t="s">
        <v>3036</v>
      </c>
      <c r="D969" s="4" t="s">
        <v>18526</v>
      </c>
      <c r="E969" s="3" t="s">
        <v>925</v>
      </c>
      <c r="F969" s="3">
        <v>0.10446999999999999</v>
      </c>
      <c r="G969" s="3">
        <v>14</v>
      </c>
      <c r="H969" s="3">
        <v>11</v>
      </c>
      <c r="I969" s="3">
        <v>1233</v>
      </c>
      <c r="J969" s="3">
        <v>5357</v>
      </c>
      <c r="K969" s="3">
        <v>7574753</v>
      </c>
      <c r="L969" s="3">
        <v>0.13</v>
      </c>
      <c r="M969" s="3">
        <v>-3.01</v>
      </c>
      <c r="N969" s="3">
        <v>7284</v>
      </c>
      <c r="O969" s="3">
        <v>1056144</v>
      </c>
      <c r="P969" s="3">
        <v>4193866976</v>
      </c>
      <c r="Q969" s="3">
        <v>97.53</v>
      </c>
      <c r="R969" s="3">
        <v>-3.35</v>
      </c>
      <c r="S969" s="4" t="str">
        <f t="shared" si="15"/>
        <v>COMPOUND</v>
      </c>
    </row>
    <row r="970" spans="1:19" x14ac:dyDescent="0.25">
      <c r="A970" s="3" t="s">
        <v>3035</v>
      </c>
      <c r="B970" s="3" t="s">
        <v>17198</v>
      </c>
      <c r="C970" s="4" t="s">
        <v>3036</v>
      </c>
      <c r="D970" s="4" t="s">
        <v>18526</v>
      </c>
      <c r="E970" s="3" t="s">
        <v>925</v>
      </c>
      <c r="F970" s="3">
        <v>0.10446999999999999</v>
      </c>
      <c r="G970" s="3">
        <v>14</v>
      </c>
      <c r="H970" s="3">
        <v>11</v>
      </c>
      <c r="I970" s="3">
        <v>1293</v>
      </c>
      <c r="J970" s="3">
        <v>9451</v>
      </c>
      <c r="K970" s="3">
        <v>24739270</v>
      </c>
      <c r="L970" s="3">
        <v>-0.02</v>
      </c>
      <c r="M970" s="3">
        <v>-1.17</v>
      </c>
      <c r="N970" s="3">
        <v>7076</v>
      </c>
      <c r="O970" s="3">
        <v>1052047</v>
      </c>
      <c r="P970" s="3">
        <v>4209720065</v>
      </c>
      <c r="Q970" s="3">
        <v>97.23</v>
      </c>
      <c r="R970" s="3">
        <v>0.46</v>
      </c>
      <c r="S970" s="4" t="str">
        <f t="shared" si="15"/>
        <v>COMPOUND</v>
      </c>
    </row>
    <row r="971" spans="1:19" x14ac:dyDescent="0.25">
      <c r="A971" s="3" t="s">
        <v>3248</v>
      </c>
      <c r="B971" s="3" t="s">
        <v>17198</v>
      </c>
      <c r="C971" s="4" t="s">
        <v>3249</v>
      </c>
      <c r="D971" s="4" t="s">
        <v>18632</v>
      </c>
      <c r="E971" s="3" t="s">
        <v>928</v>
      </c>
      <c r="F971" s="3">
        <v>0.10446999999999999</v>
      </c>
      <c r="G971" s="3">
        <v>14</v>
      </c>
      <c r="H971" s="3">
        <v>12</v>
      </c>
      <c r="I971" s="3">
        <v>1168</v>
      </c>
      <c r="J971" s="3">
        <v>29637</v>
      </c>
      <c r="K971" s="3">
        <v>107587680</v>
      </c>
      <c r="L971" s="3">
        <v>1.84</v>
      </c>
      <c r="M971" s="3">
        <v>-6.84</v>
      </c>
      <c r="N971" s="3">
        <v>5138</v>
      </c>
      <c r="O971" s="3">
        <v>920959</v>
      </c>
      <c r="P971" s="3">
        <v>2624104996</v>
      </c>
      <c r="Q971" s="3">
        <v>87.72</v>
      </c>
      <c r="R971" s="3">
        <v>30.37</v>
      </c>
      <c r="S971" s="4" t="str">
        <f t="shared" si="15"/>
        <v>COMPOUND</v>
      </c>
    </row>
    <row r="972" spans="1:19" x14ac:dyDescent="0.25">
      <c r="A972" s="3" t="s">
        <v>3248</v>
      </c>
      <c r="B972" s="3" t="s">
        <v>17198</v>
      </c>
      <c r="C972" s="4" t="s">
        <v>3249</v>
      </c>
      <c r="D972" s="4" t="s">
        <v>18632</v>
      </c>
      <c r="E972" s="3" t="s">
        <v>928</v>
      </c>
      <c r="F972" s="3">
        <v>0.10446999999999999</v>
      </c>
      <c r="G972" s="3">
        <v>14</v>
      </c>
      <c r="H972" s="3">
        <v>12</v>
      </c>
      <c r="I972" s="3">
        <v>1205</v>
      </c>
      <c r="J972" s="3">
        <v>11527</v>
      </c>
      <c r="K972" s="3">
        <v>17405513</v>
      </c>
      <c r="L972" s="3">
        <v>0.7</v>
      </c>
      <c r="M972" s="3">
        <v>-3.62</v>
      </c>
      <c r="N972" s="3">
        <v>5637</v>
      </c>
      <c r="O972" s="3">
        <v>1013497</v>
      </c>
      <c r="P972" s="3">
        <v>3485101643</v>
      </c>
      <c r="Q972" s="3">
        <v>93.58</v>
      </c>
      <c r="R972" s="3">
        <v>24.31</v>
      </c>
      <c r="S972" s="4" t="str">
        <f t="shared" si="15"/>
        <v>COMPOUND</v>
      </c>
    </row>
    <row r="973" spans="1:19" x14ac:dyDescent="0.25">
      <c r="A973" s="3" t="s">
        <v>3248</v>
      </c>
      <c r="B973" s="3" t="s">
        <v>17198</v>
      </c>
      <c r="C973" s="4" t="s">
        <v>3249</v>
      </c>
      <c r="D973" s="4" t="s">
        <v>18632</v>
      </c>
      <c r="E973" s="3" t="s">
        <v>928</v>
      </c>
      <c r="F973" s="3">
        <v>0.10446999999999999</v>
      </c>
      <c r="G973" s="3">
        <v>14</v>
      </c>
      <c r="H973" s="3">
        <v>12</v>
      </c>
      <c r="I973" s="3">
        <v>1305</v>
      </c>
      <c r="J973" s="3">
        <v>21371</v>
      </c>
      <c r="K973" s="3">
        <v>86790392</v>
      </c>
      <c r="L973" s="3">
        <v>1.08</v>
      </c>
      <c r="M973" s="3">
        <v>-0.91</v>
      </c>
      <c r="N973" s="3">
        <v>5613</v>
      </c>
      <c r="O973" s="3">
        <v>969124</v>
      </c>
      <c r="P973" s="3">
        <v>3266295853</v>
      </c>
      <c r="Q973" s="3">
        <v>89.53</v>
      </c>
      <c r="R973" s="3">
        <v>24.78</v>
      </c>
      <c r="S973" s="4" t="str">
        <f t="shared" si="15"/>
        <v>COMPOUND</v>
      </c>
    </row>
    <row r="974" spans="1:19" x14ac:dyDescent="0.25">
      <c r="A974" s="3" t="s">
        <v>3312</v>
      </c>
      <c r="B974" s="3" t="s">
        <v>17198</v>
      </c>
      <c r="C974" s="4" t="s">
        <v>3313</v>
      </c>
      <c r="D974" s="4" t="s">
        <v>18664</v>
      </c>
      <c r="E974" s="3" t="s">
        <v>931</v>
      </c>
      <c r="F974" s="3">
        <v>0.10446999999999999</v>
      </c>
      <c r="G974" s="3">
        <v>14</v>
      </c>
      <c r="H974" s="3">
        <v>13</v>
      </c>
      <c r="I974" s="3">
        <v>1157</v>
      </c>
      <c r="J974" s="3">
        <v>23069</v>
      </c>
      <c r="K974" s="3">
        <v>81873154</v>
      </c>
      <c r="L974" s="3">
        <v>1.23</v>
      </c>
      <c r="M974" s="3">
        <v>-7.1</v>
      </c>
      <c r="N974" s="3">
        <v>6967</v>
      </c>
      <c r="O974" s="3">
        <v>1102006</v>
      </c>
      <c r="P974" s="3">
        <v>4115565144</v>
      </c>
      <c r="Q974" s="3">
        <v>105.03</v>
      </c>
      <c r="R974" s="3">
        <v>0.02</v>
      </c>
      <c r="S974" s="4" t="str">
        <f t="shared" si="15"/>
        <v>COMPOUND</v>
      </c>
    </row>
    <row r="975" spans="1:19" x14ac:dyDescent="0.25">
      <c r="A975" s="3" t="s">
        <v>3312</v>
      </c>
      <c r="B975" s="3" t="s">
        <v>17198</v>
      </c>
      <c r="C975" s="4" t="s">
        <v>3313</v>
      </c>
      <c r="D975" s="4" t="s">
        <v>18664</v>
      </c>
      <c r="E975" s="3" t="s">
        <v>931</v>
      </c>
      <c r="F975" s="3">
        <v>0.10446999999999999</v>
      </c>
      <c r="G975" s="3">
        <v>14</v>
      </c>
      <c r="H975" s="3">
        <v>13</v>
      </c>
      <c r="I975" s="3">
        <v>1320</v>
      </c>
      <c r="J975" s="3">
        <v>5170</v>
      </c>
      <c r="K975" s="3">
        <v>7911440</v>
      </c>
      <c r="L975" s="3">
        <v>0.12</v>
      </c>
      <c r="M975" s="3">
        <v>-1.1299999999999999</v>
      </c>
      <c r="N975" s="3">
        <v>6801</v>
      </c>
      <c r="O975" s="3">
        <v>1117774</v>
      </c>
      <c r="P975" s="3">
        <v>4837195934</v>
      </c>
      <c r="Q975" s="3">
        <v>103.25</v>
      </c>
      <c r="R975" s="3">
        <v>4.76</v>
      </c>
      <c r="S975" s="4" t="str">
        <f t="shared" si="15"/>
        <v>COMPOUND</v>
      </c>
    </row>
    <row r="976" spans="1:19" x14ac:dyDescent="0.25">
      <c r="A976" s="3" t="s">
        <v>3312</v>
      </c>
      <c r="B976" s="3" t="s">
        <v>17198</v>
      </c>
      <c r="C976" s="4" t="s">
        <v>3313</v>
      </c>
      <c r="D976" s="4" t="s">
        <v>18664</v>
      </c>
      <c r="E976" s="3" t="s">
        <v>931</v>
      </c>
      <c r="F976" s="3">
        <v>0.10446999999999999</v>
      </c>
      <c r="G976" s="3">
        <v>14</v>
      </c>
      <c r="H976" s="3">
        <v>13</v>
      </c>
      <c r="I976" s="3">
        <v>1210</v>
      </c>
      <c r="J976" s="3">
        <v>21279</v>
      </c>
      <c r="K976" s="3">
        <v>80977085</v>
      </c>
      <c r="L976" s="3">
        <v>1.07</v>
      </c>
      <c r="M976" s="3">
        <v>-2.92</v>
      </c>
      <c r="N976" s="3">
        <v>7354</v>
      </c>
      <c r="O976" s="3">
        <v>1127370</v>
      </c>
      <c r="P976" s="3">
        <v>5412096635</v>
      </c>
      <c r="Q976" s="3">
        <v>104.22</v>
      </c>
      <c r="R976" s="3">
        <v>-4.16</v>
      </c>
      <c r="S976" s="4" t="str">
        <f t="shared" si="15"/>
        <v>COMPOUND</v>
      </c>
    </row>
    <row r="977" spans="1:19" x14ac:dyDescent="0.25">
      <c r="A977" s="3" t="s">
        <v>3406</v>
      </c>
      <c r="B977" s="3" t="s">
        <v>17198</v>
      </c>
      <c r="C977" s="4" t="s">
        <v>3407</v>
      </c>
      <c r="D977" s="4" t="s">
        <v>18711</v>
      </c>
      <c r="E977" s="3" t="s">
        <v>934</v>
      </c>
      <c r="F977" s="3">
        <v>0.10446999999999999</v>
      </c>
      <c r="G977" s="3">
        <v>14</v>
      </c>
      <c r="H977" s="3">
        <v>14</v>
      </c>
      <c r="I977" s="3">
        <v>1499</v>
      </c>
      <c r="J977" s="3">
        <v>13712</v>
      </c>
      <c r="K977" s="3">
        <v>31393514</v>
      </c>
      <c r="L977" s="3">
        <v>0.38</v>
      </c>
      <c r="M977" s="3">
        <v>1.18</v>
      </c>
      <c r="N977" s="3">
        <v>7222</v>
      </c>
      <c r="O977" s="3">
        <v>1035720</v>
      </c>
      <c r="P977" s="3">
        <v>3724787602</v>
      </c>
      <c r="Q977" s="3">
        <v>98.69</v>
      </c>
      <c r="R977" s="3">
        <v>-4.21</v>
      </c>
      <c r="S977" s="4" t="str">
        <f t="shared" si="15"/>
        <v>COMPOUND</v>
      </c>
    </row>
    <row r="978" spans="1:19" x14ac:dyDescent="0.25">
      <c r="A978" s="3" t="s">
        <v>3406</v>
      </c>
      <c r="B978" s="3" t="s">
        <v>17198</v>
      </c>
      <c r="C978" s="4" t="s">
        <v>3407</v>
      </c>
      <c r="D978" s="4" t="s">
        <v>18711</v>
      </c>
      <c r="E978" s="3" t="s">
        <v>934</v>
      </c>
      <c r="F978" s="3">
        <v>0.10446999999999999</v>
      </c>
      <c r="G978" s="3">
        <v>14</v>
      </c>
      <c r="H978" s="3">
        <v>14</v>
      </c>
      <c r="I978" s="3">
        <v>1281</v>
      </c>
      <c r="J978" s="3">
        <v>4910</v>
      </c>
      <c r="K978" s="3">
        <v>6993365</v>
      </c>
      <c r="L978" s="3">
        <v>0.09</v>
      </c>
      <c r="M978" s="3">
        <v>-1.97</v>
      </c>
      <c r="N978" s="3">
        <v>7440</v>
      </c>
      <c r="O978" s="3">
        <v>1081542</v>
      </c>
      <c r="P978" s="3">
        <v>4699699181</v>
      </c>
      <c r="Q978" s="3">
        <v>99.89</v>
      </c>
      <c r="R978" s="3">
        <v>-5.97</v>
      </c>
      <c r="S978" s="4" t="str">
        <f t="shared" si="15"/>
        <v>COMPOUND</v>
      </c>
    </row>
    <row r="979" spans="1:19" x14ac:dyDescent="0.25">
      <c r="A979" s="3" t="s">
        <v>3406</v>
      </c>
      <c r="B979" s="3" t="s">
        <v>17198</v>
      </c>
      <c r="C979" s="4" t="s">
        <v>3407</v>
      </c>
      <c r="D979" s="4" t="s">
        <v>18711</v>
      </c>
      <c r="E979" s="3" t="s">
        <v>934</v>
      </c>
      <c r="F979" s="3">
        <v>0.10446999999999999</v>
      </c>
      <c r="G979" s="3">
        <v>14</v>
      </c>
      <c r="H979" s="3">
        <v>14</v>
      </c>
      <c r="I979" s="3">
        <v>1486</v>
      </c>
      <c r="J979" s="3">
        <v>9864</v>
      </c>
      <c r="K979" s="3">
        <v>21635369</v>
      </c>
      <c r="L979" s="3">
        <v>0.02</v>
      </c>
      <c r="M979" s="3">
        <v>2.92</v>
      </c>
      <c r="N979" s="3">
        <v>7476</v>
      </c>
      <c r="O979" s="3">
        <v>1070291</v>
      </c>
      <c r="P979" s="3">
        <v>4579410539</v>
      </c>
      <c r="Q979" s="3">
        <v>98.92</v>
      </c>
      <c r="R979" s="3">
        <v>-6.19</v>
      </c>
      <c r="S979" s="4" t="str">
        <f t="shared" si="15"/>
        <v>COMPOUND</v>
      </c>
    </row>
    <row r="980" spans="1:19" x14ac:dyDescent="0.25">
      <c r="A980" s="3" t="s">
        <v>3412</v>
      </c>
      <c r="B980" s="3" t="s">
        <v>17198</v>
      </c>
      <c r="C980" s="4" t="s">
        <v>3413</v>
      </c>
      <c r="D980" s="4" t="s">
        <v>18714</v>
      </c>
      <c r="E980" s="3" t="s">
        <v>937</v>
      </c>
      <c r="F980" s="3">
        <v>0.10446999999999999</v>
      </c>
      <c r="G980" s="3">
        <v>14</v>
      </c>
      <c r="H980" s="3">
        <v>15</v>
      </c>
      <c r="I980" s="3">
        <v>1305</v>
      </c>
      <c r="J980" s="3">
        <v>8453</v>
      </c>
      <c r="K980" s="3">
        <v>17591900</v>
      </c>
      <c r="L980" s="3">
        <v>-0.11</v>
      </c>
      <c r="M980" s="3">
        <v>-3.52</v>
      </c>
      <c r="N980" s="3">
        <v>7060</v>
      </c>
      <c r="O980" s="3">
        <v>1044659</v>
      </c>
      <c r="P980" s="3">
        <v>3581793997</v>
      </c>
      <c r="Q980" s="3">
        <v>99.55</v>
      </c>
      <c r="R980" s="3">
        <v>-1.52</v>
      </c>
      <c r="S980" s="4" t="str">
        <f t="shared" si="15"/>
        <v>COMPOUND</v>
      </c>
    </row>
    <row r="981" spans="1:19" x14ac:dyDescent="0.25">
      <c r="A981" s="3" t="s">
        <v>3412</v>
      </c>
      <c r="B981" s="3" t="s">
        <v>17198</v>
      </c>
      <c r="C981" s="4" t="s">
        <v>3413</v>
      </c>
      <c r="D981" s="4" t="s">
        <v>18714</v>
      </c>
      <c r="E981" s="3" t="s">
        <v>937</v>
      </c>
      <c r="F981" s="3">
        <v>0.10446999999999999</v>
      </c>
      <c r="G981" s="3">
        <v>14</v>
      </c>
      <c r="H981" s="3">
        <v>15</v>
      </c>
      <c r="I981" s="3">
        <v>1331</v>
      </c>
      <c r="J981" s="3">
        <v>4948</v>
      </c>
      <c r="K981" s="3">
        <v>8916950</v>
      </c>
      <c r="L981" s="3">
        <v>0.1</v>
      </c>
      <c r="M981" s="3">
        <v>-0.89</v>
      </c>
      <c r="N981" s="3">
        <v>7061</v>
      </c>
      <c r="O981" s="3">
        <v>1080723</v>
      </c>
      <c r="P981" s="3">
        <v>4291340708</v>
      </c>
      <c r="Q981" s="3">
        <v>99.81</v>
      </c>
      <c r="R981" s="3">
        <v>0.39</v>
      </c>
      <c r="S981" s="4" t="str">
        <f t="shared" si="15"/>
        <v>COMPOUND</v>
      </c>
    </row>
    <row r="982" spans="1:19" x14ac:dyDescent="0.25">
      <c r="A982" s="3" t="s">
        <v>3412</v>
      </c>
      <c r="B982" s="3" t="s">
        <v>17198</v>
      </c>
      <c r="C982" s="4" t="s">
        <v>3413</v>
      </c>
      <c r="D982" s="4" t="s">
        <v>18714</v>
      </c>
      <c r="E982" s="3" t="s">
        <v>937</v>
      </c>
      <c r="F982" s="3">
        <v>0.10446999999999999</v>
      </c>
      <c r="G982" s="3">
        <v>14</v>
      </c>
      <c r="H982" s="3">
        <v>15</v>
      </c>
      <c r="I982" s="3">
        <v>1368</v>
      </c>
      <c r="J982" s="3">
        <v>11702</v>
      </c>
      <c r="K982" s="3">
        <v>26876979</v>
      </c>
      <c r="L982" s="3">
        <v>0.19</v>
      </c>
      <c r="M982" s="3">
        <v>0.42</v>
      </c>
      <c r="N982" s="3">
        <v>6957</v>
      </c>
      <c r="O982" s="3">
        <v>1064000</v>
      </c>
      <c r="P982" s="3">
        <v>4282387742</v>
      </c>
      <c r="Q982" s="3">
        <v>98.34</v>
      </c>
      <c r="R982" s="3">
        <v>2.44</v>
      </c>
      <c r="S982" s="4" t="str">
        <f t="shared" si="15"/>
        <v>COMPOUND</v>
      </c>
    </row>
    <row r="983" spans="1:19" x14ac:dyDescent="0.25">
      <c r="A983" s="3" t="s">
        <v>3442</v>
      </c>
      <c r="B983" s="3" t="s">
        <v>17198</v>
      </c>
      <c r="C983" s="4" t="s">
        <v>3443</v>
      </c>
      <c r="D983" s="4" t="s">
        <v>18729</v>
      </c>
      <c r="E983" s="3" t="s">
        <v>940</v>
      </c>
      <c r="F983" s="3">
        <v>0.10446999999999999</v>
      </c>
      <c r="G983" s="3">
        <v>14</v>
      </c>
      <c r="H983" s="3">
        <v>16</v>
      </c>
      <c r="I983" s="3">
        <v>1282</v>
      </c>
      <c r="J983" s="3">
        <v>8724</v>
      </c>
      <c r="K983" s="3">
        <v>25184645</v>
      </c>
      <c r="L983" s="3">
        <v>-0.08</v>
      </c>
      <c r="M983" s="3">
        <v>-4.07</v>
      </c>
      <c r="N983" s="3">
        <v>7215</v>
      </c>
      <c r="O983" s="3">
        <v>1040817</v>
      </c>
      <c r="P983" s="3">
        <v>3665577703</v>
      </c>
      <c r="Q983" s="3">
        <v>99.18</v>
      </c>
      <c r="R983" s="3">
        <v>-4.09</v>
      </c>
      <c r="S983" s="4" t="str">
        <f t="shared" si="15"/>
        <v>COMPOUND</v>
      </c>
    </row>
    <row r="984" spans="1:19" x14ac:dyDescent="0.25">
      <c r="A984" s="3" t="s">
        <v>3442</v>
      </c>
      <c r="B984" s="3" t="s">
        <v>17198</v>
      </c>
      <c r="C984" s="4" t="s">
        <v>3443</v>
      </c>
      <c r="D984" s="4" t="s">
        <v>18729</v>
      </c>
      <c r="E984" s="3" t="s">
        <v>940</v>
      </c>
      <c r="F984" s="3">
        <v>0.10446999999999999</v>
      </c>
      <c r="G984" s="3">
        <v>14</v>
      </c>
      <c r="H984" s="3">
        <v>16</v>
      </c>
      <c r="I984" s="3">
        <v>1344</v>
      </c>
      <c r="J984" s="3">
        <v>5875</v>
      </c>
      <c r="K984" s="3">
        <v>9632181</v>
      </c>
      <c r="L984" s="3">
        <v>0.18</v>
      </c>
      <c r="M984" s="3">
        <v>-0.61</v>
      </c>
      <c r="N984" s="3">
        <v>7288</v>
      </c>
      <c r="O984" s="3">
        <v>1051898</v>
      </c>
      <c r="P984" s="3">
        <v>4100307111</v>
      </c>
      <c r="Q984" s="3">
        <v>97.14</v>
      </c>
      <c r="R984" s="3">
        <v>-3.42</v>
      </c>
      <c r="S984" s="4" t="str">
        <f t="shared" si="15"/>
        <v>COMPOUND</v>
      </c>
    </row>
    <row r="985" spans="1:19" x14ac:dyDescent="0.25">
      <c r="A985" s="3" t="s">
        <v>3442</v>
      </c>
      <c r="B985" s="3" t="s">
        <v>17198</v>
      </c>
      <c r="C985" s="4" t="s">
        <v>3443</v>
      </c>
      <c r="D985" s="4" t="s">
        <v>18729</v>
      </c>
      <c r="E985" s="3" t="s">
        <v>940</v>
      </c>
      <c r="F985" s="3">
        <v>0.10446999999999999</v>
      </c>
      <c r="G985" s="3">
        <v>14</v>
      </c>
      <c r="H985" s="3">
        <v>16</v>
      </c>
      <c r="I985" s="3">
        <v>1227</v>
      </c>
      <c r="J985" s="3">
        <v>9521</v>
      </c>
      <c r="K985" s="3">
        <v>25422749</v>
      </c>
      <c r="L985" s="3">
        <v>-0.01</v>
      </c>
      <c r="M985" s="3">
        <v>-2.56</v>
      </c>
      <c r="N985" s="3">
        <v>7165</v>
      </c>
      <c r="O985" s="3">
        <v>1056645</v>
      </c>
      <c r="P985" s="3">
        <v>4348575534</v>
      </c>
      <c r="Q985" s="3">
        <v>97.65</v>
      </c>
      <c r="R985" s="3">
        <v>-1.02</v>
      </c>
      <c r="S985" s="4" t="str">
        <f t="shared" si="15"/>
        <v>COMPOUND</v>
      </c>
    </row>
    <row r="986" spans="1:19" x14ac:dyDescent="0.25">
      <c r="A986" s="3" t="s">
        <v>3488</v>
      </c>
      <c r="B986" s="3" t="s">
        <v>17198</v>
      </c>
      <c r="C986" s="4" t="s">
        <v>3489</v>
      </c>
      <c r="D986" s="4" t="s">
        <v>18752</v>
      </c>
      <c r="E986" s="3" t="s">
        <v>943</v>
      </c>
      <c r="F986" s="3">
        <v>0.10446999999999999</v>
      </c>
      <c r="G986" s="3">
        <v>14</v>
      </c>
      <c r="H986" s="3">
        <v>17</v>
      </c>
      <c r="I986" s="3">
        <v>918</v>
      </c>
      <c r="J986" s="3">
        <v>35888</v>
      </c>
      <c r="K986" s="3">
        <v>97296144</v>
      </c>
      <c r="L986" s="3">
        <v>2.41</v>
      </c>
      <c r="M986" s="3">
        <v>-12.9</v>
      </c>
      <c r="N986" s="3">
        <v>2361</v>
      </c>
      <c r="O986" s="3">
        <v>302692</v>
      </c>
      <c r="P986" s="3">
        <v>994847802</v>
      </c>
      <c r="Q986" s="3">
        <v>28.58</v>
      </c>
      <c r="R986" s="3">
        <v>76.44</v>
      </c>
      <c r="S986" s="4" t="str">
        <f t="shared" si="15"/>
        <v>COMPOUND</v>
      </c>
    </row>
    <row r="987" spans="1:19" x14ac:dyDescent="0.25">
      <c r="A987" s="3" t="s">
        <v>3488</v>
      </c>
      <c r="B987" s="3" t="s">
        <v>17198</v>
      </c>
      <c r="C987" s="4" t="s">
        <v>3489</v>
      </c>
      <c r="D987" s="4" t="s">
        <v>18752</v>
      </c>
      <c r="E987" s="3" t="s">
        <v>943</v>
      </c>
      <c r="F987" s="3">
        <v>0.10446999999999999</v>
      </c>
      <c r="G987" s="3">
        <v>14</v>
      </c>
      <c r="H987" s="3">
        <v>17</v>
      </c>
      <c r="I987" s="3">
        <v>756</v>
      </c>
      <c r="J987" s="3">
        <v>33417</v>
      </c>
      <c r="K987" s="3">
        <v>113657240</v>
      </c>
      <c r="L987" s="3">
        <v>2.71</v>
      </c>
      <c r="M987" s="3">
        <v>-13.34</v>
      </c>
      <c r="N987" s="3">
        <v>2327</v>
      </c>
      <c r="O987" s="3">
        <v>310764</v>
      </c>
      <c r="P987" s="3">
        <v>1143290384</v>
      </c>
      <c r="Q987" s="3">
        <v>28.4</v>
      </c>
      <c r="R987" s="3">
        <v>79.900000000000006</v>
      </c>
      <c r="S987" s="4" t="str">
        <f t="shared" si="15"/>
        <v>COMPOUND</v>
      </c>
    </row>
    <row r="988" spans="1:19" x14ac:dyDescent="0.25">
      <c r="A988" s="3" t="s">
        <v>3488</v>
      </c>
      <c r="B988" s="3" t="s">
        <v>17198</v>
      </c>
      <c r="C988" s="4" t="s">
        <v>3489</v>
      </c>
      <c r="D988" s="4" t="s">
        <v>18752</v>
      </c>
      <c r="E988" s="3" t="s">
        <v>943</v>
      </c>
      <c r="F988" s="3">
        <v>0.10446999999999999</v>
      </c>
      <c r="G988" s="3">
        <v>14</v>
      </c>
      <c r="H988" s="3">
        <v>17</v>
      </c>
      <c r="I988" s="3">
        <v>1056</v>
      </c>
      <c r="J988" s="3">
        <v>44482</v>
      </c>
      <c r="K988" s="3">
        <v>125290929</v>
      </c>
      <c r="L988" s="3">
        <v>3.21</v>
      </c>
      <c r="M988" s="3">
        <v>-6.18</v>
      </c>
      <c r="N988" s="3">
        <v>2434</v>
      </c>
      <c r="O988" s="3">
        <v>352333</v>
      </c>
      <c r="P988" s="3">
        <v>1354010812</v>
      </c>
      <c r="Q988" s="3">
        <v>32.31</v>
      </c>
      <c r="R988" s="3">
        <v>77.62</v>
      </c>
      <c r="S988" s="4" t="str">
        <f t="shared" si="15"/>
        <v>COMPOUND</v>
      </c>
    </row>
    <row r="989" spans="1:19" x14ac:dyDescent="0.25">
      <c r="A989" s="3" t="s">
        <v>3590</v>
      </c>
      <c r="B989" s="3" t="s">
        <v>17198</v>
      </c>
      <c r="C989" s="4" t="s">
        <v>3591</v>
      </c>
      <c r="D989" s="4" t="s">
        <v>18803</v>
      </c>
      <c r="E989" s="3" t="s">
        <v>946</v>
      </c>
      <c r="F989" s="3">
        <v>0.10446999999999999</v>
      </c>
      <c r="G989" s="3">
        <v>14</v>
      </c>
      <c r="H989" s="3">
        <v>18</v>
      </c>
      <c r="I989" s="3">
        <v>1439</v>
      </c>
      <c r="J989" s="3">
        <v>12905</v>
      </c>
      <c r="K989" s="3">
        <v>34670468</v>
      </c>
      <c r="L989" s="3">
        <v>0.3</v>
      </c>
      <c r="M989" s="3">
        <v>-0.27</v>
      </c>
      <c r="N989" s="3">
        <v>6568</v>
      </c>
      <c r="O989" s="3">
        <v>1032272</v>
      </c>
      <c r="P989" s="3">
        <v>3094254147</v>
      </c>
      <c r="Q989" s="3">
        <v>98.36</v>
      </c>
      <c r="R989" s="3">
        <v>6.64</v>
      </c>
      <c r="S989" s="4" t="str">
        <f t="shared" si="15"/>
        <v>COMPOUND</v>
      </c>
    </row>
    <row r="990" spans="1:19" x14ac:dyDescent="0.25">
      <c r="A990" s="3" t="s">
        <v>3590</v>
      </c>
      <c r="B990" s="3" t="s">
        <v>17198</v>
      </c>
      <c r="C990" s="4" t="s">
        <v>3591</v>
      </c>
      <c r="D990" s="4" t="s">
        <v>18803</v>
      </c>
      <c r="E990" s="3" t="s">
        <v>946</v>
      </c>
      <c r="F990" s="3">
        <v>0.10446999999999999</v>
      </c>
      <c r="G990" s="3">
        <v>14</v>
      </c>
      <c r="H990" s="3">
        <v>18</v>
      </c>
      <c r="I990" s="3">
        <v>1377</v>
      </c>
      <c r="J990" s="3">
        <v>5002</v>
      </c>
      <c r="K990" s="3">
        <v>7787706</v>
      </c>
      <c r="L990" s="3">
        <v>0.1</v>
      </c>
      <c r="M990" s="3">
        <v>0.11</v>
      </c>
      <c r="N990" s="3">
        <v>6241</v>
      </c>
      <c r="O990" s="3">
        <v>1071912</v>
      </c>
      <c r="P990" s="3">
        <v>4049800692</v>
      </c>
      <c r="Q990" s="3">
        <v>98.99</v>
      </c>
      <c r="R990" s="3">
        <v>14.17</v>
      </c>
      <c r="S990" s="4" t="str">
        <f t="shared" si="15"/>
        <v>COMPOUND</v>
      </c>
    </row>
    <row r="991" spans="1:19" x14ac:dyDescent="0.25">
      <c r="A991" s="3" t="s">
        <v>3590</v>
      </c>
      <c r="B991" s="3" t="s">
        <v>17198</v>
      </c>
      <c r="C991" s="4" t="s">
        <v>3591</v>
      </c>
      <c r="D991" s="4" t="s">
        <v>18803</v>
      </c>
      <c r="E991" s="3" t="s">
        <v>946</v>
      </c>
      <c r="F991" s="3">
        <v>0.10446999999999999</v>
      </c>
      <c r="G991" s="3">
        <v>14</v>
      </c>
      <c r="H991" s="3">
        <v>18</v>
      </c>
      <c r="I991" s="3">
        <v>1337</v>
      </c>
      <c r="J991" s="3">
        <v>8177</v>
      </c>
      <c r="K991" s="3">
        <v>26556767</v>
      </c>
      <c r="L991" s="3">
        <v>-0.14000000000000001</v>
      </c>
      <c r="M991" s="3">
        <v>-0.24</v>
      </c>
      <c r="N991" s="3">
        <v>6709</v>
      </c>
      <c r="O991" s="3">
        <v>1053140</v>
      </c>
      <c r="P991" s="3">
        <v>3756331527</v>
      </c>
      <c r="Q991" s="3">
        <v>97.33</v>
      </c>
      <c r="R991" s="3">
        <v>6.56</v>
      </c>
      <c r="S991" s="4" t="str">
        <f t="shared" si="15"/>
        <v>COMPOUND</v>
      </c>
    </row>
    <row r="992" spans="1:19" x14ac:dyDescent="0.25">
      <c r="A992" s="3" t="s">
        <v>3716</v>
      </c>
      <c r="B992" s="3" t="s">
        <v>17198</v>
      </c>
      <c r="C992" s="4" t="s">
        <v>3717</v>
      </c>
      <c r="D992" s="4" t="s">
        <v>18866</v>
      </c>
      <c r="E992" s="3" t="s">
        <v>949</v>
      </c>
      <c r="F992" s="3">
        <v>0.10446999999999999</v>
      </c>
      <c r="G992" s="3">
        <v>14</v>
      </c>
      <c r="H992" s="3">
        <v>19</v>
      </c>
      <c r="I992" s="3">
        <v>1514</v>
      </c>
      <c r="J992" s="3">
        <v>9424</v>
      </c>
      <c r="K992" s="3">
        <v>23749839</v>
      </c>
      <c r="L992" s="3">
        <v>-0.02</v>
      </c>
      <c r="M992" s="3">
        <v>1.55</v>
      </c>
      <c r="N992" s="3">
        <v>6933</v>
      </c>
      <c r="O992" s="3">
        <v>1037016</v>
      </c>
      <c r="P992" s="3">
        <v>3592872188</v>
      </c>
      <c r="Q992" s="3">
        <v>98.82</v>
      </c>
      <c r="R992" s="3">
        <v>0.57999999999999996</v>
      </c>
      <c r="S992" s="4" t="str">
        <f t="shared" si="15"/>
        <v>COMPOUND</v>
      </c>
    </row>
    <row r="993" spans="1:19" x14ac:dyDescent="0.25">
      <c r="A993" s="3" t="s">
        <v>3716</v>
      </c>
      <c r="B993" s="3" t="s">
        <v>17198</v>
      </c>
      <c r="C993" s="4" t="s">
        <v>3717</v>
      </c>
      <c r="D993" s="4" t="s">
        <v>18866</v>
      </c>
      <c r="E993" s="3" t="s">
        <v>949</v>
      </c>
      <c r="F993" s="3">
        <v>0.10446999999999999</v>
      </c>
      <c r="G993" s="3">
        <v>14</v>
      </c>
      <c r="H993" s="3">
        <v>19</v>
      </c>
      <c r="I993" s="3">
        <v>1299</v>
      </c>
      <c r="J993" s="3">
        <v>3248</v>
      </c>
      <c r="K993" s="3">
        <v>4510464</v>
      </c>
      <c r="L993" s="3">
        <v>-0.06</v>
      </c>
      <c r="M993" s="3">
        <v>-1.58</v>
      </c>
      <c r="N993" s="3">
        <v>7182</v>
      </c>
      <c r="O993" s="3">
        <v>1072854</v>
      </c>
      <c r="P993" s="3">
        <v>4561815746</v>
      </c>
      <c r="Q993" s="3">
        <v>99.08</v>
      </c>
      <c r="R993" s="3">
        <v>-1.64</v>
      </c>
      <c r="S993" s="4" t="str">
        <f t="shared" si="15"/>
        <v>COMPOUND</v>
      </c>
    </row>
    <row r="994" spans="1:19" x14ac:dyDescent="0.25">
      <c r="A994" s="3" t="s">
        <v>3716</v>
      </c>
      <c r="B994" s="3" t="s">
        <v>17198</v>
      </c>
      <c r="C994" s="4" t="s">
        <v>3717</v>
      </c>
      <c r="D994" s="4" t="s">
        <v>18866</v>
      </c>
      <c r="E994" s="3" t="s">
        <v>949</v>
      </c>
      <c r="F994" s="3">
        <v>0.10446999999999999</v>
      </c>
      <c r="G994" s="3">
        <v>14</v>
      </c>
      <c r="H994" s="3">
        <v>19</v>
      </c>
      <c r="I994" s="3">
        <v>1313</v>
      </c>
      <c r="J994" s="3">
        <v>9784</v>
      </c>
      <c r="K994" s="3">
        <v>23967587</v>
      </c>
      <c r="L994" s="3">
        <v>0.01</v>
      </c>
      <c r="M994" s="3">
        <v>-0.74</v>
      </c>
      <c r="N994" s="3">
        <v>7124</v>
      </c>
      <c r="O994" s="3">
        <v>1071294</v>
      </c>
      <c r="P994" s="3">
        <v>4429010759</v>
      </c>
      <c r="Q994" s="3">
        <v>99.01</v>
      </c>
      <c r="R994" s="3">
        <v>-0.34</v>
      </c>
      <c r="S994" s="4" t="str">
        <f t="shared" si="15"/>
        <v>COMPOUND</v>
      </c>
    </row>
    <row r="995" spans="1:19" x14ac:dyDescent="0.25">
      <c r="A995" s="3" t="s">
        <v>3722</v>
      </c>
      <c r="B995" s="3" t="s">
        <v>17198</v>
      </c>
      <c r="C995" s="4" t="s">
        <v>3723</v>
      </c>
      <c r="D995" s="4" t="s">
        <v>18869</v>
      </c>
      <c r="E995" s="3" t="s">
        <v>952</v>
      </c>
      <c r="F995" s="3">
        <v>0.10446999999999999</v>
      </c>
      <c r="G995" s="3">
        <v>14</v>
      </c>
      <c r="H995" s="3">
        <v>20</v>
      </c>
      <c r="I995" s="3">
        <v>1529</v>
      </c>
      <c r="J995" s="3">
        <v>29632</v>
      </c>
      <c r="K995" s="3">
        <v>93670385</v>
      </c>
      <c r="L995" s="3">
        <v>1.83</v>
      </c>
      <c r="M995" s="3">
        <v>1.91</v>
      </c>
      <c r="N995" s="3">
        <v>6062</v>
      </c>
      <c r="O995" s="3">
        <v>1006186</v>
      </c>
      <c r="P995" s="3">
        <v>2923831986</v>
      </c>
      <c r="Q995" s="3">
        <v>95.87</v>
      </c>
      <c r="R995" s="3">
        <v>15.04</v>
      </c>
      <c r="S995" s="4" t="str">
        <f t="shared" si="15"/>
        <v>COMPOUND</v>
      </c>
    </row>
    <row r="996" spans="1:19" x14ac:dyDescent="0.25">
      <c r="A996" s="3" t="s">
        <v>3722</v>
      </c>
      <c r="B996" s="3" t="s">
        <v>17198</v>
      </c>
      <c r="C996" s="4" t="s">
        <v>3723</v>
      </c>
      <c r="D996" s="4" t="s">
        <v>18869</v>
      </c>
      <c r="E996" s="3" t="s">
        <v>952</v>
      </c>
      <c r="F996" s="3">
        <v>0.10446999999999999</v>
      </c>
      <c r="G996" s="3">
        <v>14</v>
      </c>
      <c r="H996" s="3">
        <v>20</v>
      </c>
      <c r="I996" s="3">
        <v>1336</v>
      </c>
      <c r="J996" s="3">
        <v>4154</v>
      </c>
      <c r="K996" s="3">
        <v>6406123</v>
      </c>
      <c r="L996" s="3">
        <v>0.02</v>
      </c>
      <c r="M996" s="3">
        <v>-0.78</v>
      </c>
      <c r="N996" s="3">
        <v>6399</v>
      </c>
      <c r="O996" s="3">
        <v>1030929</v>
      </c>
      <c r="P996" s="3">
        <v>3446226897</v>
      </c>
      <c r="Q996" s="3">
        <v>95.19</v>
      </c>
      <c r="R996" s="3">
        <v>11.51</v>
      </c>
      <c r="S996" s="4" t="str">
        <f t="shared" si="15"/>
        <v>COMPOUND</v>
      </c>
    </row>
    <row r="997" spans="1:19" x14ac:dyDescent="0.25">
      <c r="A997" s="3" t="s">
        <v>3722</v>
      </c>
      <c r="B997" s="3" t="s">
        <v>17198</v>
      </c>
      <c r="C997" s="4" t="s">
        <v>3723</v>
      </c>
      <c r="D997" s="4" t="s">
        <v>18869</v>
      </c>
      <c r="E997" s="3" t="s">
        <v>952</v>
      </c>
      <c r="F997" s="3">
        <v>0.10446999999999999</v>
      </c>
      <c r="G997" s="3">
        <v>14</v>
      </c>
      <c r="H997" s="3">
        <v>20</v>
      </c>
      <c r="I997" s="3">
        <v>1221</v>
      </c>
      <c r="J997" s="3">
        <v>12642</v>
      </c>
      <c r="K997" s="3">
        <v>54282617</v>
      </c>
      <c r="L997" s="3">
        <v>0.27</v>
      </c>
      <c r="M997" s="3">
        <v>-2.69</v>
      </c>
      <c r="N997" s="3">
        <v>5931</v>
      </c>
      <c r="O997" s="3">
        <v>1051268</v>
      </c>
      <c r="P997" s="3">
        <v>3587936987</v>
      </c>
      <c r="Q997" s="3">
        <v>97.15</v>
      </c>
      <c r="R997" s="3">
        <v>19.489999999999998</v>
      </c>
      <c r="S997" s="4" t="str">
        <f t="shared" si="15"/>
        <v>COMPOUND</v>
      </c>
    </row>
    <row r="998" spans="1:19" x14ac:dyDescent="0.25">
      <c r="A998" s="3"/>
      <c r="B998" s="3" t="s">
        <v>17198</v>
      </c>
      <c r="C998" s="4"/>
      <c r="D998" s="4"/>
      <c r="E998" s="3" t="s">
        <v>955</v>
      </c>
      <c r="F998" s="3">
        <v>0</v>
      </c>
      <c r="G998" s="3">
        <v>14</v>
      </c>
      <c r="H998" s="3">
        <v>21</v>
      </c>
      <c r="I998" s="3">
        <v>1297</v>
      </c>
      <c r="J998" s="3">
        <v>5461</v>
      </c>
      <c r="K998" s="3">
        <v>16116851</v>
      </c>
      <c r="L998" s="3">
        <v>-0.38</v>
      </c>
      <c r="M998" s="3">
        <v>-3.71</v>
      </c>
      <c r="N998" s="3">
        <v>6579</v>
      </c>
      <c r="O998" s="3">
        <v>980008</v>
      </c>
      <c r="P998" s="3">
        <v>3191750891</v>
      </c>
      <c r="Q998" s="3">
        <v>93.36</v>
      </c>
      <c r="R998" s="3">
        <v>6.46</v>
      </c>
      <c r="S998" s="4" t="str">
        <f t="shared" si="15"/>
        <v>EMPTY</v>
      </c>
    </row>
    <row r="999" spans="1:19" x14ac:dyDescent="0.25">
      <c r="A999" s="3"/>
      <c r="B999" s="3" t="s">
        <v>17198</v>
      </c>
      <c r="C999" s="4"/>
      <c r="D999" s="4"/>
      <c r="E999" s="3" t="s">
        <v>955</v>
      </c>
      <c r="F999" s="3">
        <v>0</v>
      </c>
      <c r="G999" s="3">
        <v>14</v>
      </c>
      <c r="H999" s="3">
        <v>21</v>
      </c>
      <c r="I999" s="3">
        <v>1260</v>
      </c>
      <c r="J999" s="3">
        <v>6765</v>
      </c>
      <c r="K999" s="3">
        <v>11103876</v>
      </c>
      <c r="L999" s="3">
        <v>0.26</v>
      </c>
      <c r="M999" s="3">
        <v>-2.4300000000000002</v>
      </c>
      <c r="N999" s="3">
        <v>6632</v>
      </c>
      <c r="O999" s="3">
        <v>999544</v>
      </c>
      <c r="P999" s="3">
        <v>3630454166</v>
      </c>
      <c r="Q999" s="3">
        <v>92.28</v>
      </c>
      <c r="R999" s="3">
        <v>7.6</v>
      </c>
      <c r="S999" s="4" t="str">
        <f t="shared" si="15"/>
        <v>EMPTY</v>
      </c>
    </row>
    <row r="1000" spans="1:19" x14ac:dyDescent="0.25">
      <c r="A1000" s="3"/>
      <c r="B1000" s="3" t="s">
        <v>17198</v>
      </c>
      <c r="C1000" s="4"/>
      <c r="D1000" s="4"/>
      <c r="E1000" s="3" t="s">
        <v>955</v>
      </c>
      <c r="F1000" s="3">
        <v>0</v>
      </c>
      <c r="G1000" s="3">
        <v>14</v>
      </c>
      <c r="H1000" s="3">
        <v>21</v>
      </c>
      <c r="I1000" s="3">
        <v>1231</v>
      </c>
      <c r="J1000" s="3">
        <v>6085</v>
      </c>
      <c r="K1000" s="3">
        <v>14977252</v>
      </c>
      <c r="L1000" s="3">
        <v>-0.33</v>
      </c>
      <c r="M1000" s="3">
        <v>-2.48</v>
      </c>
      <c r="N1000" s="3">
        <v>6645</v>
      </c>
      <c r="O1000" s="3">
        <v>1023359</v>
      </c>
      <c r="P1000" s="3">
        <v>3870226079</v>
      </c>
      <c r="Q1000" s="3">
        <v>94.57</v>
      </c>
      <c r="R1000" s="3">
        <v>7.62</v>
      </c>
      <c r="S1000" s="4" t="str">
        <f t="shared" si="15"/>
        <v>EMPTY</v>
      </c>
    </row>
    <row r="1001" spans="1:19" x14ac:dyDescent="0.25">
      <c r="A1001" s="3"/>
      <c r="B1001" s="3" t="s">
        <v>17198</v>
      </c>
      <c r="C1001" s="4"/>
      <c r="D1001" s="4"/>
      <c r="E1001" s="3" t="s">
        <v>958</v>
      </c>
      <c r="F1001" s="3">
        <v>0</v>
      </c>
      <c r="G1001" s="3">
        <v>14</v>
      </c>
      <c r="H1001" s="3">
        <v>22</v>
      </c>
      <c r="I1001" s="3">
        <v>1425</v>
      </c>
      <c r="J1001" s="3">
        <v>12065</v>
      </c>
      <c r="K1001" s="3">
        <v>27971031</v>
      </c>
      <c r="L1001" s="3">
        <v>0.23</v>
      </c>
      <c r="M1001" s="3">
        <v>-0.61</v>
      </c>
      <c r="N1001" s="3">
        <v>6580</v>
      </c>
      <c r="O1001" s="3">
        <v>996429</v>
      </c>
      <c r="P1001" s="3">
        <v>3272113272</v>
      </c>
      <c r="Q1001" s="3">
        <v>94.94</v>
      </c>
      <c r="R1001" s="3">
        <v>6.44</v>
      </c>
      <c r="S1001" s="4" t="str">
        <f t="shared" si="15"/>
        <v>EMPTY</v>
      </c>
    </row>
    <row r="1002" spans="1:19" x14ac:dyDescent="0.25">
      <c r="A1002" s="3"/>
      <c r="B1002" s="3" t="s">
        <v>17198</v>
      </c>
      <c r="C1002" s="4"/>
      <c r="D1002" s="4"/>
      <c r="E1002" s="3" t="s">
        <v>958</v>
      </c>
      <c r="F1002" s="3">
        <v>0</v>
      </c>
      <c r="G1002" s="3">
        <v>14</v>
      </c>
      <c r="H1002" s="3">
        <v>22</v>
      </c>
      <c r="I1002" s="3">
        <v>1358</v>
      </c>
      <c r="J1002" s="3">
        <v>3910</v>
      </c>
      <c r="K1002" s="3">
        <v>5912400</v>
      </c>
      <c r="L1002" s="3">
        <v>0</v>
      </c>
      <c r="M1002" s="3">
        <v>-0.3</v>
      </c>
      <c r="N1002" s="3">
        <v>6595</v>
      </c>
      <c r="O1002" s="3">
        <v>1023694</v>
      </c>
      <c r="P1002" s="3">
        <v>3861422054</v>
      </c>
      <c r="Q1002" s="3">
        <v>94.52</v>
      </c>
      <c r="R1002" s="3">
        <v>8.2200000000000006</v>
      </c>
      <c r="S1002" s="4" t="str">
        <f t="shared" si="15"/>
        <v>EMPTY</v>
      </c>
    </row>
    <row r="1003" spans="1:19" x14ac:dyDescent="0.25">
      <c r="A1003" s="3"/>
      <c r="B1003" s="3" t="s">
        <v>17198</v>
      </c>
      <c r="C1003" s="4"/>
      <c r="D1003" s="4"/>
      <c r="E1003" s="3" t="s">
        <v>958</v>
      </c>
      <c r="F1003" s="3">
        <v>0</v>
      </c>
      <c r="G1003" s="3">
        <v>14</v>
      </c>
      <c r="H1003" s="3">
        <v>22</v>
      </c>
      <c r="I1003" s="3">
        <v>1301</v>
      </c>
      <c r="J1003" s="3">
        <v>10993</v>
      </c>
      <c r="K1003" s="3">
        <v>28627144</v>
      </c>
      <c r="L1003" s="3">
        <v>0.12</v>
      </c>
      <c r="M1003" s="3">
        <v>-1</v>
      </c>
      <c r="N1003" s="3">
        <v>6544</v>
      </c>
      <c r="O1003" s="3">
        <v>1024523</v>
      </c>
      <c r="P1003" s="3">
        <v>3844039337</v>
      </c>
      <c r="Q1003" s="3">
        <v>94.67</v>
      </c>
      <c r="R1003" s="3">
        <v>9.3000000000000007</v>
      </c>
      <c r="S1003" s="4" t="str">
        <f t="shared" si="15"/>
        <v>EMPTY</v>
      </c>
    </row>
    <row r="1004" spans="1:19" x14ac:dyDescent="0.25">
      <c r="A1004" s="3"/>
      <c r="B1004" s="3" t="s">
        <v>17198</v>
      </c>
      <c r="C1004" s="4"/>
      <c r="D1004" s="4"/>
      <c r="E1004" s="3" t="s">
        <v>961</v>
      </c>
      <c r="F1004" s="3">
        <v>0</v>
      </c>
      <c r="G1004" s="3">
        <v>14</v>
      </c>
      <c r="H1004" s="3">
        <v>23</v>
      </c>
      <c r="I1004" s="3">
        <v>1689</v>
      </c>
      <c r="J1004" s="3">
        <v>10218</v>
      </c>
      <c r="K1004" s="3">
        <v>30840048</v>
      </c>
      <c r="L1004" s="3">
        <v>0.06</v>
      </c>
      <c r="M1004" s="3">
        <v>5.79</v>
      </c>
      <c r="N1004" s="3">
        <v>7135</v>
      </c>
      <c r="O1004" s="3">
        <v>1051781</v>
      </c>
      <c r="P1004" s="3">
        <v>3692388421</v>
      </c>
      <c r="Q1004" s="3">
        <v>100.23</v>
      </c>
      <c r="R1004" s="3">
        <v>-2.77</v>
      </c>
      <c r="S1004" s="4" t="str">
        <f t="shared" si="15"/>
        <v>DMSO CONTROL</v>
      </c>
    </row>
    <row r="1005" spans="1:19" x14ac:dyDescent="0.25">
      <c r="A1005" s="3"/>
      <c r="B1005" s="3" t="s">
        <v>17198</v>
      </c>
      <c r="C1005" s="4"/>
      <c r="D1005" s="4"/>
      <c r="E1005" s="3" t="s">
        <v>961</v>
      </c>
      <c r="F1005" s="3">
        <v>0</v>
      </c>
      <c r="G1005" s="3">
        <v>14</v>
      </c>
      <c r="H1005" s="3">
        <v>23</v>
      </c>
      <c r="I1005" s="3">
        <v>1352</v>
      </c>
      <c r="J1005" s="3">
        <v>4059</v>
      </c>
      <c r="K1005" s="3">
        <v>6000465</v>
      </c>
      <c r="L1005" s="3">
        <v>0.01</v>
      </c>
      <c r="M1005" s="3">
        <v>-0.43</v>
      </c>
      <c r="N1005" s="3">
        <v>7166</v>
      </c>
      <c r="O1005" s="3">
        <v>1086451</v>
      </c>
      <c r="P1005" s="3">
        <v>4506770215</v>
      </c>
      <c r="Q1005" s="3">
        <v>100.34</v>
      </c>
      <c r="R1005" s="3">
        <v>-1.37</v>
      </c>
      <c r="S1005" s="4" t="str">
        <f t="shared" si="15"/>
        <v>DMSO CONTROL</v>
      </c>
    </row>
    <row r="1006" spans="1:19" x14ac:dyDescent="0.25">
      <c r="A1006" s="3"/>
      <c r="B1006" s="3" t="s">
        <v>17198</v>
      </c>
      <c r="C1006" s="4"/>
      <c r="D1006" s="4"/>
      <c r="E1006" s="3" t="s">
        <v>961</v>
      </c>
      <c r="F1006" s="3">
        <v>0</v>
      </c>
      <c r="G1006" s="3">
        <v>14</v>
      </c>
      <c r="H1006" s="3">
        <v>23</v>
      </c>
      <c r="I1006" s="3">
        <v>1321</v>
      </c>
      <c r="J1006" s="3">
        <v>9966</v>
      </c>
      <c r="K1006" s="3">
        <v>21713451</v>
      </c>
      <c r="L1006" s="3">
        <v>0.03</v>
      </c>
      <c r="M1006" s="3">
        <v>-0.56999999999999995</v>
      </c>
      <c r="N1006" s="3">
        <v>7164</v>
      </c>
      <c r="O1006" s="3">
        <v>1075117</v>
      </c>
      <c r="P1006" s="3">
        <v>4431375122</v>
      </c>
      <c r="Q1006" s="3">
        <v>99.37</v>
      </c>
      <c r="R1006" s="3">
        <v>-1</v>
      </c>
      <c r="S1006" s="4" t="str">
        <f t="shared" si="15"/>
        <v>DMSO CONTROL</v>
      </c>
    </row>
    <row r="1007" spans="1:19" x14ac:dyDescent="0.25">
      <c r="A1007" s="3"/>
      <c r="B1007" s="3" t="s">
        <v>17198</v>
      </c>
      <c r="C1007" s="4"/>
      <c r="D1007" s="4"/>
      <c r="E1007" s="3" t="s">
        <v>962</v>
      </c>
      <c r="F1007" s="3">
        <v>0</v>
      </c>
      <c r="G1007" s="3">
        <v>14</v>
      </c>
      <c r="H1007" s="3">
        <v>24</v>
      </c>
      <c r="I1007" s="3">
        <v>5560</v>
      </c>
      <c r="J1007" s="3">
        <v>1117409</v>
      </c>
      <c r="K1007" s="3">
        <v>5024778496</v>
      </c>
      <c r="L1007" s="3">
        <v>101.51</v>
      </c>
      <c r="M1007" s="3">
        <v>99.6</v>
      </c>
      <c r="N1007" s="3">
        <v>923</v>
      </c>
      <c r="O1007" s="3">
        <v>3723</v>
      </c>
      <c r="P1007" s="3">
        <v>13076897</v>
      </c>
      <c r="Q1007" s="3">
        <v>-0.02</v>
      </c>
      <c r="R1007" s="3">
        <v>100.3</v>
      </c>
      <c r="S1007" s="4" t="str">
        <f t="shared" si="15"/>
        <v>REMDESIVIR CONTROL</v>
      </c>
    </row>
    <row r="1008" spans="1:19" x14ac:dyDescent="0.25">
      <c r="A1008" s="3"/>
      <c r="B1008" s="3" t="s">
        <v>17198</v>
      </c>
      <c r="C1008" s="4"/>
      <c r="D1008" s="4"/>
      <c r="E1008" s="3" t="s">
        <v>962</v>
      </c>
      <c r="F1008" s="3">
        <v>0</v>
      </c>
      <c r="G1008" s="3">
        <v>14</v>
      </c>
      <c r="H1008" s="3">
        <v>24</v>
      </c>
      <c r="I1008" s="3">
        <v>6549</v>
      </c>
      <c r="J1008" s="3">
        <v>1100015</v>
      </c>
      <c r="K1008" s="3">
        <v>4996236265</v>
      </c>
      <c r="L1008" s="3">
        <v>100.61</v>
      </c>
      <c r="M1008" s="3">
        <v>112.09</v>
      </c>
      <c r="N1008" s="3">
        <v>1266</v>
      </c>
      <c r="O1008" s="3">
        <v>2422</v>
      </c>
      <c r="P1008" s="3">
        <v>7100259</v>
      </c>
      <c r="Q1008" s="3">
        <v>-0.19</v>
      </c>
      <c r="R1008" s="3">
        <v>97.72</v>
      </c>
      <c r="S1008" s="4" t="str">
        <f t="shared" si="15"/>
        <v>REMDESIVIR CONTROL</v>
      </c>
    </row>
    <row r="1009" spans="1:19" x14ac:dyDescent="0.25">
      <c r="A1009" s="3"/>
      <c r="B1009" s="3" t="s">
        <v>17198</v>
      </c>
      <c r="C1009" s="4"/>
      <c r="D1009" s="4"/>
      <c r="E1009" s="3" t="s">
        <v>962</v>
      </c>
      <c r="F1009" s="3">
        <v>0</v>
      </c>
      <c r="G1009" s="3">
        <v>14</v>
      </c>
      <c r="H1009" s="3">
        <v>24</v>
      </c>
      <c r="I1009" s="3">
        <v>6140</v>
      </c>
      <c r="J1009" s="3">
        <v>1121741</v>
      </c>
      <c r="K1009" s="3">
        <v>4882341022</v>
      </c>
      <c r="L1009" s="3">
        <v>102.71</v>
      </c>
      <c r="M1009" s="3">
        <v>101.44</v>
      </c>
      <c r="N1009" s="3">
        <v>1077</v>
      </c>
      <c r="O1009" s="3">
        <v>3536</v>
      </c>
      <c r="P1009" s="3">
        <v>13217317</v>
      </c>
      <c r="Q1009" s="3">
        <v>-0.06</v>
      </c>
      <c r="R1009" s="3">
        <v>100.17</v>
      </c>
      <c r="S1009" s="4" t="str">
        <f t="shared" si="15"/>
        <v>REMDESIVIR CONTROL</v>
      </c>
    </row>
    <row r="1010" spans="1:19" x14ac:dyDescent="0.25">
      <c r="A1010" s="3" t="s">
        <v>2200</v>
      </c>
      <c r="B1010" s="3" t="s">
        <v>17198</v>
      </c>
      <c r="C1010" s="4" t="s">
        <v>2201</v>
      </c>
      <c r="D1010" s="4" t="s">
        <v>18111</v>
      </c>
      <c r="E1010" s="3" t="s">
        <v>963</v>
      </c>
      <c r="F1010" s="3">
        <v>3.3059999999999999E-2</v>
      </c>
      <c r="G1010" s="3">
        <v>15</v>
      </c>
      <c r="H1010" s="3">
        <v>1</v>
      </c>
      <c r="I1010" s="3">
        <v>1516</v>
      </c>
      <c r="J1010" s="3">
        <v>11224</v>
      </c>
      <c r="K1010" s="3">
        <v>28003732</v>
      </c>
      <c r="L1010" s="3">
        <v>0.15</v>
      </c>
      <c r="M1010" s="3">
        <v>1.6</v>
      </c>
      <c r="N1010" s="3">
        <v>6483</v>
      </c>
      <c r="O1010" s="3">
        <v>1073743</v>
      </c>
      <c r="P1010" s="3">
        <v>4022246978</v>
      </c>
      <c r="Q1010" s="3">
        <v>102.33</v>
      </c>
      <c r="R1010" s="3">
        <v>8.0500000000000007</v>
      </c>
      <c r="S1010" s="4" t="str">
        <f t="shared" si="15"/>
        <v>COMPOUND</v>
      </c>
    </row>
    <row r="1011" spans="1:19" x14ac:dyDescent="0.25">
      <c r="A1011" s="3" t="s">
        <v>2200</v>
      </c>
      <c r="B1011" s="3" t="s">
        <v>17198</v>
      </c>
      <c r="C1011" s="4" t="s">
        <v>2201</v>
      </c>
      <c r="D1011" s="4" t="s">
        <v>18111</v>
      </c>
      <c r="E1011" s="3" t="s">
        <v>963</v>
      </c>
      <c r="F1011" s="3">
        <v>3.3059999999999999E-2</v>
      </c>
      <c r="G1011" s="3">
        <v>15</v>
      </c>
      <c r="H1011" s="3">
        <v>1</v>
      </c>
      <c r="I1011" s="3">
        <v>1489</v>
      </c>
      <c r="J1011" s="3">
        <v>6593</v>
      </c>
      <c r="K1011" s="3">
        <v>9771033</v>
      </c>
      <c r="L1011" s="3">
        <v>0.25</v>
      </c>
      <c r="M1011" s="3">
        <v>2.5299999999999998</v>
      </c>
      <c r="N1011" s="3">
        <v>6305</v>
      </c>
      <c r="O1011" s="3">
        <v>1116055</v>
      </c>
      <c r="P1011" s="3">
        <v>5123504511</v>
      </c>
      <c r="Q1011" s="3">
        <v>103.09</v>
      </c>
      <c r="R1011" s="3">
        <v>13.09</v>
      </c>
      <c r="S1011" s="4" t="str">
        <f t="shared" si="15"/>
        <v>COMPOUND</v>
      </c>
    </row>
    <row r="1012" spans="1:19" x14ac:dyDescent="0.25">
      <c r="A1012" s="3" t="s">
        <v>2200</v>
      </c>
      <c r="B1012" s="3" t="s">
        <v>17198</v>
      </c>
      <c r="C1012" s="4" t="s">
        <v>2201</v>
      </c>
      <c r="D1012" s="4" t="s">
        <v>18111</v>
      </c>
      <c r="E1012" s="3" t="s">
        <v>963</v>
      </c>
      <c r="F1012" s="3">
        <v>3.3059999999999999E-2</v>
      </c>
      <c r="G1012" s="3">
        <v>15</v>
      </c>
      <c r="H1012" s="3">
        <v>1</v>
      </c>
      <c r="I1012" s="3">
        <v>1731</v>
      </c>
      <c r="J1012" s="3">
        <v>12846</v>
      </c>
      <c r="K1012" s="3">
        <v>30315752</v>
      </c>
      <c r="L1012" s="3">
        <v>0.28999999999999998</v>
      </c>
      <c r="M1012" s="3">
        <v>8.1</v>
      </c>
      <c r="N1012" s="3">
        <v>6647</v>
      </c>
      <c r="O1012" s="3">
        <v>1112077</v>
      </c>
      <c r="P1012" s="3">
        <v>4893424643</v>
      </c>
      <c r="Q1012" s="3">
        <v>102.8</v>
      </c>
      <c r="R1012" s="3">
        <v>7.59</v>
      </c>
      <c r="S1012" s="4" t="str">
        <f t="shared" si="15"/>
        <v>COMPOUND</v>
      </c>
    </row>
    <row r="1013" spans="1:19" x14ac:dyDescent="0.25">
      <c r="A1013" s="3" t="s">
        <v>2280</v>
      </c>
      <c r="B1013" s="3" t="s">
        <v>17198</v>
      </c>
      <c r="C1013" s="4" t="s">
        <v>2281</v>
      </c>
      <c r="D1013" s="4" t="s">
        <v>18151</v>
      </c>
      <c r="E1013" s="3" t="s">
        <v>966</v>
      </c>
      <c r="F1013" s="3">
        <v>3.3059999999999999E-2</v>
      </c>
      <c r="G1013" s="3">
        <v>15</v>
      </c>
      <c r="H1013" s="3">
        <v>2</v>
      </c>
      <c r="I1013" s="3">
        <v>1522</v>
      </c>
      <c r="J1013" s="3">
        <v>9911</v>
      </c>
      <c r="K1013" s="3">
        <v>26529779</v>
      </c>
      <c r="L1013" s="3">
        <v>0.03</v>
      </c>
      <c r="M1013" s="3">
        <v>1.74</v>
      </c>
      <c r="N1013" s="3">
        <v>6799</v>
      </c>
      <c r="O1013" s="3">
        <v>1013283</v>
      </c>
      <c r="P1013" s="3">
        <v>3338669805</v>
      </c>
      <c r="Q1013" s="3">
        <v>96.55</v>
      </c>
      <c r="R1013" s="3">
        <v>2.81</v>
      </c>
      <c r="S1013" s="4" t="str">
        <f t="shared" si="15"/>
        <v>COMPOUND</v>
      </c>
    </row>
    <row r="1014" spans="1:19" x14ac:dyDescent="0.25">
      <c r="A1014" s="3" t="s">
        <v>2280</v>
      </c>
      <c r="B1014" s="3" t="s">
        <v>17198</v>
      </c>
      <c r="C1014" s="4" t="s">
        <v>2281</v>
      </c>
      <c r="D1014" s="4" t="s">
        <v>18151</v>
      </c>
      <c r="E1014" s="3" t="s">
        <v>966</v>
      </c>
      <c r="F1014" s="3">
        <v>3.3059999999999999E-2</v>
      </c>
      <c r="G1014" s="3">
        <v>15</v>
      </c>
      <c r="H1014" s="3">
        <v>2</v>
      </c>
      <c r="I1014" s="3">
        <v>1553</v>
      </c>
      <c r="J1014" s="3">
        <v>3088</v>
      </c>
      <c r="K1014" s="3">
        <v>4453744</v>
      </c>
      <c r="L1014" s="3">
        <v>-7.0000000000000007E-2</v>
      </c>
      <c r="M1014" s="3">
        <v>3.92</v>
      </c>
      <c r="N1014" s="3">
        <v>7007</v>
      </c>
      <c r="O1014" s="3">
        <v>1080537</v>
      </c>
      <c r="P1014" s="3">
        <v>4277062911</v>
      </c>
      <c r="Q1014" s="3">
        <v>99.79</v>
      </c>
      <c r="R1014" s="3">
        <v>1.3</v>
      </c>
      <c r="S1014" s="4" t="str">
        <f t="shared" si="15"/>
        <v>COMPOUND</v>
      </c>
    </row>
    <row r="1015" spans="1:19" x14ac:dyDescent="0.25">
      <c r="A1015" s="3" t="s">
        <v>2280</v>
      </c>
      <c r="B1015" s="3" t="s">
        <v>17198</v>
      </c>
      <c r="C1015" s="4" t="s">
        <v>2281</v>
      </c>
      <c r="D1015" s="4" t="s">
        <v>18151</v>
      </c>
      <c r="E1015" s="3" t="s">
        <v>966</v>
      </c>
      <c r="F1015" s="3">
        <v>3.3059999999999999E-2</v>
      </c>
      <c r="G1015" s="3">
        <v>15</v>
      </c>
      <c r="H1015" s="3">
        <v>2</v>
      </c>
      <c r="I1015" s="3">
        <v>1514</v>
      </c>
      <c r="J1015" s="3">
        <v>10142</v>
      </c>
      <c r="K1015" s="3">
        <v>27648175</v>
      </c>
      <c r="L1015" s="3">
        <v>0.04</v>
      </c>
      <c r="M1015" s="3">
        <v>3.51</v>
      </c>
      <c r="N1015" s="3">
        <v>6935</v>
      </c>
      <c r="O1015" s="3">
        <v>1074374</v>
      </c>
      <c r="P1015" s="3">
        <v>4109616213</v>
      </c>
      <c r="Q1015" s="3">
        <v>99.3</v>
      </c>
      <c r="R1015" s="3">
        <v>2.8</v>
      </c>
      <c r="S1015" s="4" t="str">
        <f t="shared" si="15"/>
        <v>COMPOUND</v>
      </c>
    </row>
    <row r="1016" spans="1:19" x14ac:dyDescent="0.25">
      <c r="A1016" s="3" t="s">
        <v>2292</v>
      </c>
      <c r="B1016" s="3" t="s">
        <v>17198</v>
      </c>
      <c r="C1016" s="4" t="s">
        <v>2293</v>
      </c>
      <c r="D1016" s="4" t="s">
        <v>18157</v>
      </c>
      <c r="E1016" s="3" t="s">
        <v>969</v>
      </c>
      <c r="F1016" s="3">
        <v>3.3059999999999999E-2</v>
      </c>
      <c r="G1016" s="3">
        <v>15</v>
      </c>
      <c r="H1016" s="3">
        <v>3</v>
      </c>
      <c r="I1016" s="3">
        <v>1486</v>
      </c>
      <c r="J1016" s="3">
        <v>9099</v>
      </c>
      <c r="K1016" s="3">
        <v>21472444</v>
      </c>
      <c r="L1016" s="3">
        <v>-0.05</v>
      </c>
      <c r="M1016" s="3">
        <v>0.87</v>
      </c>
      <c r="N1016" s="3">
        <v>7123</v>
      </c>
      <c r="O1016" s="3">
        <v>1049902</v>
      </c>
      <c r="P1016" s="3">
        <v>3700978983</v>
      </c>
      <c r="Q1016" s="3">
        <v>100.05</v>
      </c>
      <c r="R1016" s="3">
        <v>-2.57</v>
      </c>
      <c r="S1016" s="4" t="str">
        <f t="shared" si="15"/>
        <v>COMPOUND</v>
      </c>
    </row>
    <row r="1017" spans="1:19" x14ac:dyDescent="0.25">
      <c r="A1017" s="3" t="s">
        <v>2292</v>
      </c>
      <c r="B1017" s="3" t="s">
        <v>17198</v>
      </c>
      <c r="C1017" s="4" t="s">
        <v>2293</v>
      </c>
      <c r="D1017" s="4" t="s">
        <v>18157</v>
      </c>
      <c r="E1017" s="3" t="s">
        <v>969</v>
      </c>
      <c r="F1017" s="3">
        <v>3.3059999999999999E-2</v>
      </c>
      <c r="G1017" s="3">
        <v>15</v>
      </c>
      <c r="H1017" s="3">
        <v>3</v>
      </c>
      <c r="I1017" s="3">
        <v>1456</v>
      </c>
      <c r="J1017" s="3">
        <v>4512</v>
      </c>
      <c r="K1017" s="3">
        <v>6655811</v>
      </c>
      <c r="L1017" s="3">
        <v>0.06</v>
      </c>
      <c r="M1017" s="3">
        <v>1.82</v>
      </c>
      <c r="N1017" s="3">
        <v>7032</v>
      </c>
      <c r="O1017" s="3">
        <v>1064541</v>
      </c>
      <c r="P1017" s="3">
        <v>4352023701</v>
      </c>
      <c r="Q1017" s="3">
        <v>98.31</v>
      </c>
      <c r="R1017" s="3">
        <v>0.88</v>
      </c>
      <c r="S1017" s="4" t="str">
        <f t="shared" si="15"/>
        <v>COMPOUND</v>
      </c>
    </row>
    <row r="1018" spans="1:19" x14ac:dyDescent="0.25">
      <c r="A1018" s="3" t="s">
        <v>2292</v>
      </c>
      <c r="B1018" s="3" t="s">
        <v>17198</v>
      </c>
      <c r="C1018" s="4" t="s">
        <v>2293</v>
      </c>
      <c r="D1018" s="4" t="s">
        <v>18157</v>
      </c>
      <c r="E1018" s="3" t="s">
        <v>969</v>
      </c>
      <c r="F1018" s="3">
        <v>3.3059999999999999E-2</v>
      </c>
      <c r="G1018" s="3">
        <v>15</v>
      </c>
      <c r="H1018" s="3">
        <v>3</v>
      </c>
      <c r="I1018" s="3">
        <v>1438</v>
      </c>
      <c r="J1018" s="3">
        <v>12336</v>
      </c>
      <c r="K1018" s="3">
        <v>37676405</v>
      </c>
      <c r="L1018" s="3">
        <v>0.25</v>
      </c>
      <c r="M1018" s="3">
        <v>1.9</v>
      </c>
      <c r="N1018" s="3">
        <v>7217</v>
      </c>
      <c r="O1018" s="3">
        <v>1094376</v>
      </c>
      <c r="P1018" s="3">
        <v>4422600843</v>
      </c>
      <c r="Q1018" s="3">
        <v>101.15</v>
      </c>
      <c r="R1018" s="3">
        <v>-1.88</v>
      </c>
      <c r="S1018" s="4" t="str">
        <f t="shared" si="15"/>
        <v>COMPOUND</v>
      </c>
    </row>
    <row r="1019" spans="1:19" x14ac:dyDescent="0.25">
      <c r="A1019" s="3" t="s">
        <v>2402</v>
      </c>
      <c r="B1019" s="3" t="s">
        <v>17198</v>
      </c>
      <c r="C1019" s="4" t="s">
        <v>2403</v>
      </c>
      <c r="D1019" s="4" t="s">
        <v>18212</v>
      </c>
      <c r="E1019" s="3" t="s">
        <v>972</v>
      </c>
      <c r="F1019" s="3">
        <v>3.3059999999999999E-2</v>
      </c>
      <c r="G1019" s="3">
        <v>15</v>
      </c>
      <c r="H1019" s="3">
        <v>4</v>
      </c>
      <c r="I1019" s="3">
        <v>1538</v>
      </c>
      <c r="J1019" s="3">
        <v>8259</v>
      </c>
      <c r="K1019" s="3">
        <v>26203508</v>
      </c>
      <c r="L1019" s="3">
        <v>-0.12</v>
      </c>
      <c r="M1019" s="3">
        <v>2.13</v>
      </c>
      <c r="N1019" s="3">
        <v>6942</v>
      </c>
      <c r="O1019" s="3">
        <v>1015899</v>
      </c>
      <c r="P1019" s="3">
        <v>3432709130</v>
      </c>
      <c r="Q1019" s="3">
        <v>96.8</v>
      </c>
      <c r="R1019" s="3">
        <v>0.43</v>
      </c>
      <c r="S1019" s="4" t="str">
        <f t="shared" si="15"/>
        <v>COMPOUND</v>
      </c>
    </row>
    <row r="1020" spans="1:19" x14ac:dyDescent="0.25">
      <c r="A1020" s="3" t="s">
        <v>2402</v>
      </c>
      <c r="B1020" s="3" t="s">
        <v>17198</v>
      </c>
      <c r="C1020" s="4" t="s">
        <v>2403</v>
      </c>
      <c r="D1020" s="4" t="s">
        <v>18212</v>
      </c>
      <c r="E1020" s="3" t="s">
        <v>972</v>
      </c>
      <c r="F1020" s="3">
        <v>3.3059999999999999E-2</v>
      </c>
      <c r="G1020" s="3">
        <v>15</v>
      </c>
      <c r="H1020" s="3">
        <v>4</v>
      </c>
      <c r="I1020" s="3">
        <v>1471</v>
      </c>
      <c r="J1020" s="3">
        <v>4928</v>
      </c>
      <c r="K1020" s="3">
        <v>7110017</v>
      </c>
      <c r="L1020" s="3">
        <v>0.09</v>
      </c>
      <c r="M1020" s="3">
        <v>2.14</v>
      </c>
      <c r="N1020" s="3">
        <v>7011</v>
      </c>
      <c r="O1020" s="3">
        <v>1045182</v>
      </c>
      <c r="P1020" s="3">
        <v>4204891921</v>
      </c>
      <c r="Q1020" s="3">
        <v>96.52</v>
      </c>
      <c r="R1020" s="3">
        <v>1.23</v>
      </c>
      <c r="S1020" s="4" t="str">
        <f t="shared" si="15"/>
        <v>COMPOUND</v>
      </c>
    </row>
    <row r="1021" spans="1:19" x14ac:dyDescent="0.25">
      <c r="A1021" s="3" t="s">
        <v>2402</v>
      </c>
      <c r="B1021" s="3" t="s">
        <v>17198</v>
      </c>
      <c r="C1021" s="4" t="s">
        <v>2403</v>
      </c>
      <c r="D1021" s="4" t="s">
        <v>18212</v>
      </c>
      <c r="E1021" s="3" t="s">
        <v>972</v>
      </c>
      <c r="F1021" s="3">
        <v>3.3059999999999999E-2</v>
      </c>
      <c r="G1021" s="3">
        <v>15</v>
      </c>
      <c r="H1021" s="3">
        <v>4</v>
      </c>
      <c r="I1021" s="3">
        <v>1386</v>
      </c>
      <c r="J1021" s="3">
        <v>8994</v>
      </c>
      <c r="K1021" s="3">
        <v>27456767</v>
      </c>
      <c r="L1021" s="3">
        <v>-0.06</v>
      </c>
      <c r="M1021" s="3">
        <v>0.8</v>
      </c>
      <c r="N1021" s="3">
        <v>7122</v>
      </c>
      <c r="O1021" s="3">
        <v>1068937</v>
      </c>
      <c r="P1021" s="3">
        <v>4561713591</v>
      </c>
      <c r="Q1021" s="3">
        <v>98.79</v>
      </c>
      <c r="R1021" s="3">
        <v>-0.31</v>
      </c>
      <c r="S1021" s="4" t="str">
        <f t="shared" si="15"/>
        <v>COMPOUND</v>
      </c>
    </row>
    <row r="1022" spans="1:19" x14ac:dyDescent="0.25">
      <c r="A1022" s="3" t="s">
        <v>2416</v>
      </c>
      <c r="B1022" s="3" t="s">
        <v>17198</v>
      </c>
      <c r="C1022" s="4" t="s">
        <v>2417</v>
      </c>
      <c r="D1022" s="4" t="s">
        <v>18219</v>
      </c>
      <c r="E1022" s="3" t="s">
        <v>975</v>
      </c>
      <c r="F1022" s="3">
        <v>3.3059999999999999E-2</v>
      </c>
      <c r="G1022" s="3">
        <v>15</v>
      </c>
      <c r="H1022" s="3">
        <v>5</v>
      </c>
      <c r="I1022" s="3">
        <v>1419</v>
      </c>
      <c r="J1022" s="3">
        <v>10215</v>
      </c>
      <c r="K1022" s="3">
        <v>27870722</v>
      </c>
      <c r="L1022" s="3">
        <v>0.06</v>
      </c>
      <c r="M1022" s="3">
        <v>-0.75</v>
      </c>
      <c r="N1022" s="3">
        <v>6641</v>
      </c>
      <c r="O1022" s="3">
        <v>1027139</v>
      </c>
      <c r="P1022" s="3">
        <v>3248309317</v>
      </c>
      <c r="Q1022" s="3">
        <v>97.87</v>
      </c>
      <c r="R1022" s="3">
        <v>5.43</v>
      </c>
      <c r="S1022" s="4" t="str">
        <f t="shared" si="15"/>
        <v>COMPOUND</v>
      </c>
    </row>
    <row r="1023" spans="1:19" x14ac:dyDescent="0.25">
      <c r="A1023" s="3" t="s">
        <v>2416</v>
      </c>
      <c r="B1023" s="3" t="s">
        <v>17198</v>
      </c>
      <c r="C1023" s="4" t="s">
        <v>2417</v>
      </c>
      <c r="D1023" s="4" t="s">
        <v>18219</v>
      </c>
      <c r="E1023" s="3" t="s">
        <v>975</v>
      </c>
      <c r="F1023" s="3">
        <v>3.3059999999999999E-2</v>
      </c>
      <c r="G1023" s="3">
        <v>15</v>
      </c>
      <c r="H1023" s="3">
        <v>5</v>
      </c>
      <c r="I1023" s="3">
        <v>1444</v>
      </c>
      <c r="J1023" s="3">
        <v>7148</v>
      </c>
      <c r="K1023" s="3">
        <v>11356515</v>
      </c>
      <c r="L1023" s="3">
        <v>0.3</v>
      </c>
      <c r="M1023" s="3">
        <v>1.56</v>
      </c>
      <c r="N1023" s="3">
        <v>6928</v>
      </c>
      <c r="O1023" s="3">
        <v>1042757</v>
      </c>
      <c r="P1023" s="3">
        <v>3868148452</v>
      </c>
      <c r="Q1023" s="3">
        <v>96.29</v>
      </c>
      <c r="R1023" s="3">
        <v>2.63</v>
      </c>
      <c r="S1023" s="4" t="str">
        <f t="shared" si="15"/>
        <v>COMPOUND</v>
      </c>
    </row>
    <row r="1024" spans="1:19" x14ac:dyDescent="0.25">
      <c r="A1024" s="3" t="s">
        <v>2416</v>
      </c>
      <c r="B1024" s="3" t="s">
        <v>17198</v>
      </c>
      <c r="C1024" s="4" t="s">
        <v>2417</v>
      </c>
      <c r="D1024" s="4" t="s">
        <v>18219</v>
      </c>
      <c r="E1024" s="3" t="s">
        <v>975</v>
      </c>
      <c r="F1024" s="3">
        <v>3.3059999999999999E-2</v>
      </c>
      <c r="G1024" s="3">
        <v>15</v>
      </c>
      <c r="H1024" s="3">
        <v>5</v>
      </c>
      <c r="I1024" s="3">
        <v>1503</v>
      </c>
      <c r="J1024" s="3">
        <v>12122</v>
      </c>
      <c r="K1024" s="3">
        <v>41532407</v>
      </c>
      <c r="L1024" s="3">
        <v>0.23</v>
      </c>
      <c r="M1024" s="3">
        <v>3.28</v>
      </c>
      <c r="N1024" s="3">
        <v>6791</v>
      </c>
      <c r="O1024" s="3">
        <v>1070175</v>
      </c>
      <c r="P1024" s="3">
        <v>3997194655</v>
      </c>
      <c r="Q1024" s="3">
        <v>98.91</v>
      </c>
      <c r="R1024" s="3">
        <v>5.2</v>
      </c>
      <c r="S1024" s="4" t="str">
        <f t="shared" si="15"/>
        <v>COMPOUND</v>
      </c>
    </row>
    <row r="1025" spans="1:19" x14ac:dyDescent="0.25">
      <c r="A1025" s="3" t="s">
        <v>2525</v>
      </c>
      <c r="B1025" s="3" t="s">
        <v>17198</v>
      </c>
      <c r="C1025" s="4" t="s">
        <v>2526</v>
      </c>
      <c r="D1025" s="4" t="s">
        <v>18273</v>
      </c>
      <c r="E1025" s="3" t="s">
        <v>978</v>
      </c>
      <c r="F1025" s="3">
        <v>3.3059999999999999E-2</v>
      </c>
      <c r="G1025" s="3">
        <v>15</v>
      </c>
      <c r="H1025" s="3">
        <v>6</v>
      </c>
      <c r="I1025" s="3">
        <v>1382</v>
      </c>
      <c r="J1025" s="3">
        <v>9120</v>
      </c>
      <c r="K1025" s="3">
        <v>25617880</v>
      </c>
      <c r="L1025" s="3">
        <v>-0.04</v>
      </c>
      <c r="M1025" s="3">
        <v>-1.65</v>
      </c>
      <c r="N1025" s="3">
        <v>7018</v>
      </c>
      <c r="O1025" s="3">
        <v>1005684</v>
      </c>
      <c r="P1025" s="3">
        <v>3457798024</v>
      </c>
      <c r="Q1025" s="3">
        <v>95.82</v>
      </c>
      <c r="R1025" s="3">
        <v>-0.83</v>
      </c>
      <c r="S1025" s="4" t="str">
        <f t="shared" si="15"/>
        <v>COMPOUND</v>
      </c>
    </row>
    <row r="1026" spans="1:19" x14ac:dyDescent="0.25">
      <c r="A1026" s="3" t="s">
        <v>2525</v>
      </c>
      <c r="B1026" s="3" t="s">
        <v>17198</v>
      </c>
      <c r="C1026" s="4" t="s">
        <v>2526</v>
      </c>
      <c r="D1026" s="4" t="s">
        <v>18273</v>
      </c>
      <c r="E1026" s="3" t="s">
        <v>978</v>
      </c>
      <c r="F1026" s="3">
        <v>3.3059999999999999E-2</v>
      </c>
      <c r="G1026" s="3">
        <v>15</v>
      </c>
      <c r="H1026" s="3">
        <v>6</v>
      </c>
      <c r="I1026" s="3">
        <v>1427</v>
      </c>
      <c r="J1026" s="3">
        <v>4624</v>
      </c>
      <c r="K1026" s="3">
        <v>6999068</v>
      </c>
      <c r="L1026" s="3">
        <v>7.0000000000000007E-2</v>
      </c>
      <c r="M1026" s="3">
        <v>1.19</v>
      </c>
      <c r="N1026" s="3">
        <v>7096</v>
      </c>
      <c r="O1026" s="3">
        <v>1082211</v>
      </c>
      <c r="P1026" s="3">
        <v>4386256717</v>
      </c>
      <c r="Q1026" s="3">
        <v>99.95</v>
      </c>
      <c r="R1026" s="3">
        <v>-0.19</v>
      </c>
      <c r="S1026" s="4" t="str">
        <f t="shared" si="15"/>
        <v>COMPOUND</v>
      </c>
    </row>
    <row r="1027" spans="1:19" x14ac:dyDescent="0.25">
      <c r="A1027" s="3" t="s">
        <v>2525</v>
      </c>
      <c r="B1027" s="3" t="s">
        <v>17198</v>
      </c>
      <c r="C1027" s="4" t="s">
        <v>2526</v>
      </c>
      <c r="D1027" s="4" t="s">
        <v>18273</v>
      </c>
      <c r="E1027" s="3" t="s">
        <v>978</v>
      </c>
      <c r="F1027" s="3">
        <v>3.3059999999999999E-2</v>
      </c>
      <c r="G1027" s="3">
        <v>15</v>
      </c>
      <c r="H1027" s="3">
        <v>6</v>
      </c>
      <c r="I1027" s="3">
        <v>1392</v>
      </c>
      <c r="J1027" s="3">
        <v>9418</v>
      </c>
      <c r="K1027" s="3">
        <v>24697035</v>
      </c>
      <c r="L1027" s="3">
        <v>-0.02</v>
      </c>
      <c r="M1027" s="3">
        <v>0.93</v>
      </c>
      <c r="N1027" s="3">
        <v>7279</v>
      </c>
      <c r="O1027" s="3">
        <v>1050675</v>
      </c>
      <c r="P1027" s="3">
        <v>4023952526</v>
      </c>
      <c r="Q1027" s="3">
        <v>97.1</v>
      </c>
      <c r="R1027" s="3">
        <v>-2.92</v>
      </c>
      <c r="S1027" s="4" t="str">
        <f t="shared" ref="S1027:S1090" si="16">IF(C1027&gt;0,"COMPOUND",IF(H1027=23,"DMSO CONTROL",IF(H1027=24,"REMDESIVIR CONTROL","EMPTY")))</f>
        <v>COMPOUND</v>
      </c>
    </row>
    <row r="1028" spans="1:19" x14ac:dyDescent="0.25">
      <c r="A1028" s="3" t="s">
        <v>2595</v>
      </c>
      <c r="B1028" s="3" t="s">
        <v>17198</v>
      </c>
      <c r="C1028" s="4" t="s">
        <v>2596</v>
      </c>
      <c r="D1028" s="4" t="s">
        <v>18308</v>
      </c>
      <c r="E1028" s="3" t="s">
        <v>981</v>
      </c>
      <c r="F1028" s="3">
        <v>3.3059999999999999E-2</v>
      </c>
      <c r="G1028" s="3">
        <v>15</v>
      </c>
      <c r="H1028" s="3">
        <v>7</v>
      </c>
      <c r="I1028" s="3">
        <v>1407</v>
      </c>
      <c r="J1028" s="3">
        <v>8732</v>
      </c>
      <c r="K1028" s="3">
        <v>21844400</v>
      </c>
      <c r="L1028" s="3">
        <v>-0.08</v>
      </c>
      <c r="M1028" s="3">
        <v>-1.05</v>
      </c>
      <c r="N1028" s="3">
        <v>6846</v>
      </c>
      <c r="O1028" s="3">
        <v>1025620</v>
      </c>
      <c r="P1028" s="3">
        <v>3640501434</v>
      </c>
      <c r="Q1028" s="3">
        <v>97.73</v>
      </c>
      <c r="R1028" s="3">
        <v>2.0299999999999998</v>
      </c>
      <c r="S1028" s="4" t="str">
        <f t="shared" si="16"/>
        <v>COMPOUND</v>
      </c>
    </row>
    <row r="1029" spans="1:19" x14ac:dyDescent="0.25">
      <c r="A1029" s="3" t="s">
        <v>2595</v>
      </c>
      <c r="B1029" s="3" t="s">
        <v>17198</v>
      </c>
      <c r="C1029" s="4" t="s">
        <v>2596</v>
      </c>
      <c r="D1029" s="4" t="s">
        <v>18308</v>
      </c>
      <c r="E1029" s="3" t="s">
        <v>981</v>
      </c>
      <c r="F1029" s="3">
        <v>3.3059999999999999E-2</v>
      </c>
      <c r="G1029" s="3">
        <v>15</v>
      </c>
      <c r="H1029" s="3">
        <v>7</v>
      </c>
      <c r="I1029" s="3">
        <v>1502</v>
      </c>
      <c r="J1029" s="3">
        <v>4734</v>
      </c>
      <c r="K1029" s="3">
        <v>6771615</v>
      </c>
      <c r="L1029" s="3">
        <v>0.08</v>
      </c>
      <c r="M1029" s="3">
        <v>2.81</v>
      </c>
      <c r="N1029" s="3">
        <v>6962</v>
      </c>
      <c r="O1029" s="3">
        <v>1054683</v>
      </c>
      <c r="P1029" s="3">
        <v>4304756676</v>
      </c>
      <c r="Q1029" s="3">
        <v>97.4</v>
      </c>
      <c r="R1029" s="3">
        <v>2.06</v>
      </c>
      <c r="S1029" s="4" t="str">
        <f t="shared" si="16"/>
        <v>COMPOUND</v>
      </c>
    </row>
    <row r="1030" spans="1:19" x14ac:dyDescent="0.25">
      <c r="A1030" s="3" t="s">
        <v>2595</v>
      </c>
      <c r="B1030" s="3" t="s">
        <v>17198</v>
      </c>
      <c r="C1030" s="4" t="s">
        <v>2596</v>
      </c>
      <c r="D1030" s="4" t="s">
        <v>18308</v>
      </c>
      <c r="E1030" s="3" t="s">
        <v>981</v>
      </c>
      <c r="F1030" s="3">
        <v>3.3059999999999999E-2</v>
      </c>
      <c r="G1030" s="3">
        <v>15</v>
      </c>
      <c r="H1030" s="3">
        <v>7</v>
      </c>
      <c r="I1030" s="3">
        <v>1351</v>
      </c>
      <c r="J1030" s="3">
        <v>9380</v>
      </c>
      <c r="K1030" s="3">
        <v>20347569</v>
      </c>
      <c r="L1030" s="3">
        <v>-0.03</v>
      </c>
      <c r="M1030" s="3">
        <v>0.06</v>
      </c>
      <c r="N1030" s="3">
        <v>7311</v>
      </c>
      <c r="O1030" s="3">
        <v>1052318</v>
      </c>
      <c r="P1030" s="3">
        <v>4237512430</v>
      </c>
      <c r="Q1030" s="3">
        <v>97.25</v>
      </c>
      <c r="R1030" s="3">
        <v>-3.45</v>
      </c>
      <c r="S1030" s="4" t="str">
        <f t="shared" si="16"/>
        <v>COMPOUND</v>
      </c>
    </row>
    <row r="1031" spans="1:19" x14ac:dyDescent="0.25">
      <c r="A1031" s="3" t="s">
        <v>2615</v>
      </c>
      <c r="B1031" s="3" t="s">
        <v>17198</v>
      </c>
      <c r="C1031" s="4" t="s">
        <v>2616</v>
      </c>
      <c r="D1031" s="4" t="s">
        <v>18318</v>
      </c>
      <c r="E1031" s="3" t="s">
        <v>984</v>
      </c>
      <c r="F1031" s="3">
        <v>3.3059999999999999E-2</v>
      </c>
      <c r="G1031" s="3">
        <v>15</v>
      </c>
      <c r="H1031" s="3">
        <v>8</v>
      </c>
      <c r="I1031" s="3">
        <v>1430</v>
      </c>
      <c r="J1031" s="3">
        <v>7601</v>
      </c>
      <c r="K1031" s="3">
        <v>18199323</v>
      </c>
      <c r="L1031" s="3">
        <v>-0.18</v>
      </c>
      <c r="M1031" s="3">
        <v>-0.49</v>
      </c>
      <c r="N1031" s="3">
        <v>6961</v>
      </c>
      <c r="O1031" s="3">
        <v>1034116</v>
      </c>
      <c r="P1031" s="3">
        <v>3553059182</v>
      </c>
      <c r="Q1031" s="3">
        <v>98.54</v>
      </c>
      <c r="R1031" s="3">
        <v>0.12</v>
      </c>
      <c r="S1031" s="4" t="str">
        <f t="shared" si="16"/>
        <v>COMPOUND</v>
      </c>
    </row>
    <row r="1032" spans="1:19" x14ac:dyDescent="0.25">
      <c r="A1032" s="3" t="s">
        <v>2615</v>
      </c>
      <c r="B1032" s="3" t="s">
        <v>17198</v>
      </c>
      <c r="C1032" s="4" t="s">
        <v>2616</v>
      </c>
      <c r="D1032" s="4" t="s">
        <v>18318</v>
      </c>
      <c r="E1032" s="3" t="s">
        <v>984</v>
      </c>
      <c r="F1032" s="3">
        <v>3.3059999999999999E-2</v>
      </c>
      <c r="G1032" s="3">
        <v>15</v>
      </c>
      <c r="H1032" s="3">
        <v>8</v>
      </c>
      <c r="I1032" s="3">
        <v>1516</v>
      </c>
      <c r="J1032" s="3">
        <v>4584</v>
      </c>
      <c r="K1032" s="3">
        <v>6771561</v>
      </c>
      <c r="L1032" s="3">
        <v>0.06</v>
      </c>
      <c r="M1032" s="3">
        <v>3.12</v>
      </c>
      <c r="N1032" s="3">
        <v>7148</v>
      </c>
      <c r="O1032" s="3">
        <v>1067972</v>
      </c>
      <c r="P1032" s="3">
        <v>4153427091</v>
      </c>
      <c r="Q1032" s="3">
        <v>98.63</v>
      </c>
      <c r="R1032" s="3">
        <v>-1.07</v>
      </c>
      <c r="S1032" s="4" t="str">
        <f t="shared" si="16"/>
        <v>COMPOUND</v>
      </c>
    </row>
    <row r="1033" spans="1:19" x14ac:dyDescent="0.25">
      <c r="A1033" s="3" t="s">
        <v>2615</v>
      </c>
      <c r="B1033" s="3" t="s">
        <v>17198</v>
      </c>
      <c r="C1033" s="4" t="s">
        <v>2616</v>
      </c>
      <c r="D1033" s="4" t="s">
        <v>18318</v>
      </c>
      <c r="E1033" s="3" t="s">
        <v>984</v>
      </c>
      <c r="F1033" s="3">
        <v>3.3059999999999999E-2</v>
      </c>
      <c r="G1033" s="3">
        <v>15</v>
      </c>
      <c r="H1033" s="3">
        <v>8</v>
      </c>
      <c r="I1033" s="3">
        <v>1381</v>
      </c>
      <c r="J1033" s="3">
        <v>9345</v>
      </c>
      <c r="K1033" s="3">
        <v>23904011</v>
      </c>
      <c r="L1033" s="3">
        <v>-0.03</v>
      </c>
      <c r="M1033" s="3">
        <v>0.7</v>
      </c>
      <c r="N1033" s="3">
        <v>7304</v>
      </c>
      <c r="O1033" s="3">
        <v>1069535</v>
      </c>
      <c r="P1033" s="3">
        <v>4219024630</v>
      </c>
      <c r="Q1033" s="3">
        <v>98.85</v>
      </c>
      <c r="R1033" s="3">
        <v>-3.33</v>
      </c>
      <c r="S1033" s="4" t="str">
        <f t="shared" si="16"/>
        <v>COMPOUND</v>
      </c>
    </row>
    <row r="1034" spans="1:19" x14ac:dyDescent="0.25">
      <c r="A1034" s="3" t="s">
        <v>2761</v>
      </c>
      <c r="B1034" s="3" t="s">
        <v>17198</v>
      </c>
      <c r="C1034" s="4" t="s">
        <v>2762</v>
      </c>
      <c r="D1034" s="4" t="s">
        <v>18390</v>
      </c>
      <c r="E1034" s="3" t="s">
        <v>987</v>
      </c>
      <c r="F1034" s="3">
        <v>3.3059999999999999E-2</v>
      </c>
      <c r="G1034" s="3">
        <v>15</v>
      </c>
      <c r="H1034" s="3">
        <v>9</v>
      </c>
      <c r="I1034" s="3">
        <v>1262</v>
      </c>
      <c r="J1034" s="3">
        <v>15334</v>
      </c>
      <c r="K1034" s="3">
        <v>44534849</v>
      </c>
      <c r="L1034" s="3">
        <v>0.52</v>
      </c>
      <c r="M1034" s="3">
        <v>-4.5599999999999996</v>
      </c>
      <c r="N1034" s="3">
        <v>5938</v>
      </c>
      <c r="O1034" s="3">
        <v>1048600</v>
      </c>
      <c r="P1034" s="3">
        <v>4009546066</v>
      </c>
      <c r="Q1034" s="3">
        <v>99.93</v>
      </c>
      <c r="R1034" s="3">
        <v>17.09</v>
      </c>
      <c r="S1034" s="4" t="str">
        <f t="shared" si="16"/>
        <v>COMPOUND</v>
      </c>
    </row>
    <row r="1035" spans="1:19" x14ac:dyDescent="0.25">
      <c r="A1035" s="3" t="s">
        <v>2761</v>
      </c>
      <c r="B1035" s="3" t="s">
        <v>17198</v>
      </c>
      <c r="C1035" s="4" t="s">
        <v>2762</v>
      </c>
      <c r="D1035" s="4" t="s">
        <v>18390</v>
      </c>
      <c r="E1035" s="3" t="s">
        <v>987</v>
      </c>
      <c r="F1035" s="3">
        <v>3.3059999999999999E-2</v>
      </c>
      <c r="G1035" s="3">
        <v>15</v>
      </c>
      <c r="H1035" s="3">
        <v>9</v>
      </c>
      <c r="I1035" s="3">
        <v>1421</v>
      </c>
      <c r="J1035" s="3">
        <v>9598</v>
      </c>
      <c r="K1035" s="3">
        <v>16608225</v>
      </c>
      <c r="L1035" s="3">
        <v>0.52</v>
      </c>
      <c r="M1035" s="3">
        <v>1.06</v>
      </c>
      <c r="N1035" s="3">
        <v>6075</v>
      </c>
      <c r="O1035" s="3">
        <v>1060714</v>
      </c>
      <c r="P1035" s="3">
        <v>4562494892</v>
      </c>
      <c r="Q1035" s="3">
        <v>97.96</v>
      </c>
      <c r="R1035" s="3">
        <v>16.95</v>
      </c>
      <c r="S1035" s="4" t="str">
        <f t="shared" si="16"/>
        <v>COMPOUND</v>
      </c>
    </row>
    <row r="1036" spans="1:19" x14ac:dyDescent="0.25">
      <c r="A1036" s="3" t="s">
        <v>2761</v>
      </c>
      <c r="B1036" s="3" t="s">
        <v>17198</v>
      </c>
      <c r="C1036" s="4" t="s">
        <v>2762</v>
      </c>
      <c r="D1036" s="4" t="s">
        <v>18390</v>
      </c>
      <c r="E1036" s="3" t="s">
        <v>987</v>
      </c>
      <c r="F1036" s="3">
        <v>3.3059999999999999E-2</v>
      </c>
      <c r="G1036" s="3">
        <v>15</v>
      </c>
      <c r="H1036" s="3">
        <v>9</v>
      </c>
      <c r="I1036" s="3">
        <v>1201</v>
      </c>
      <c r="J1036" s="3">
        <v>12923</v>
      </c>
      <c r="K1036" s="3">
        <v>31481376</v>
      </c>
      <c r="L1036" s="3">
        <v>0.3</v>
      </c>
      <c r="M1036" s="3">
        <v>-3.11</v>
      </c>
      <c r="N1036" s="3">
        <v>6102</v>
      </c>
      <c r="O1036" s="3">
        <v>1085464</v>
      </c>
      <c r="P1036" s="3">
        <v>4880962322</v>
      </c>
      <c r="Q1036" s="3">
        <v>100.33</v>
      </c>
      <c r="R1036" s="3">
        <v>16.649999999999999</v>
      </c>
      <c r="S1036" s="4" t="str">
        <f t="shared" si="16"/>
        <v>COMPOUND</v>
      </c>
    </row>
    <row r="1037" spans="1:19" x14ac:dyDescent="0.25">
      <c r="A1037" s="3" t="s">
        <v>2935</v>
      </c>
      <c r="B1037" s="3" t="s">
        <v>17198</v>
      </c>
      <c r="C1037" s="4" t="s">
        <v>2936</v>
      </c>
      <c r="D1037" s="4" t="s">
        <v>18476</v>
      </c>
      <c r="E1037" s="3" t="s">
        <v>990</v>
      </c>
      <c r="F1037" s="3">
        <v>3.3059999999999999E-2</v>
      </c>
      <c r="G1037" s="3">
        <v>15</v>
      </c>
      <c r="H1037" s="3">
        <v>10</v>
      </c>
      <c r="I1037" s="3">
        <v>1389</v>
      </c>
      <c r="J1037" s="3">
        <v>8908</v>
      </c>
      <c r="K1037" s="3">
        <v>26321504</v>
      </c>
      <c r="L1037" s="3">
        <v>-0.06</v>
      </c>
      <c r="M1037" s="3">
        <v>-1.48</v>
      </c>
      <c r="N1037" s="3">
        <v>6854</v>
      </c>
      <c r="O1037" s="3">
        <v>1017138</v>
      </c>
      <c r="P1037" s="3">
        <v>3451155672</v>
      </c>
      <c r="Q1037" s="3">
        <v>96.92</v>
      </c>
      <c r="R1037" s="3">
        <v>1.89</v>
      </c>
      <c r="S1037" s="4" t="str">
        <f t="shared" si="16"/>
        <v>COMPOUND</v>
      </c>
    </row>
    <row r="1038" spans="1:19" x14ac:dyDescent="0.25">
      <c r="A1038" s="3" t="s">
        <v>2935</v>
      </c>
      <c r="B1038" s="3" t="s">
        <v>17198</v>
      </c>
      <c r="C1038" s="4" t="s">
        <v>2936</v>
      </c>
      <c r="D1038" s="4" t="s">
        <v>18476</v>
      </c>
      <c r="E1038" s="3" t="s">
        <v>990</v>
      </c>
      <c r="F1038" s="3">
        <v>3.3059999999999999E-2</v>
      </c>
      <c r="G1038" s="3">
        <v>15</v>
      </c>
      <c r="H1038" s="3">
        <v>10</v>
      </c>
      <c r="I1038" s="3">
        <v>1371</v>
      </c>
      <c r="J1038" s="3">
        <v>4585</v>
      </c>
      <c r="K1038" s="3">
        <v>7582744</v>
      </c>
      <c r="L1038" s="3">
        <v>0.06</v>
      </c>
      <c r="M1038" s="3">
        <v>-0.02</v>
      </c>
      <c r="N1038" s="3">
        <v>7147</v>
      </c>
      <c r="O1038" s="3">
        <v>1064844</v>
      </c>
      <c r="P1038" s="3">
        <v>4294836622</v>
      </c>
      <c r="Q1038" s="3">
        <v>98.34</v>
      </c>
      <c r="R1038" s="3">
        <v>-1.05</v>
      </c>
      <c r="S1038" s="4" t="str">
        <f t="shared" si="16"/>
        <v>COMPOUND</v>
      </c>
    </row>
    <row r="1039" spans="1:19" x14ac:dyDescent="0.25">
      <c r="A1039" s="3" t="s">
        <v>2935</v>
      </c>
      <c r="B1039" s="3" t="s">
        <v>17198</v>
      </c>
      <c r="C1039" s="4" t="s">
        <v>2936</v>
      </c>
      <c r="D1039" s="4" t="s">
        <v>18476</v>
      </c>
      <c r="E1039" s="3" t="s">
        <v>990</v>
      </c>
      <c r="F1039" s="3">
        <v>3.3059999999999999E-2</v>
      </c>
      <c r="G1039" s="3">
        <v>15</v>
      </c>
      <c r="H1039" s="3">
        <v>10</v>
      </c>
      <c r="I1039" s="3">
        <v>1422</v>
      </c>
      <c r="J1039" s="3">
        <v>12045</v>
      </c>
      <c r="K1039" s="3">
        <v>37253959</v>
      </c>
      <c r="L1039" s="3">
        <v>0.22</v>
      </c>
      <c r="M1039" s="3">
        <v>1.56</v>
      </c>
      <c r="N1039" s="3">
        <v>7076</v>
      </c>
      <c r="O1039" s="3">
        <v>1059613</v>
      </c>
      <c r="P1039" s="3">
        <v>4217137123</v>
      </c>
      <c r="Q1039" s="3">
        <v>97.93</v>
      </c>
      <c r="R1039" s="3">
        <v>0.46</v>
      </c>
      <c r="S1039" s="4" t="str">
        <f t="shared" si="16"/>
        <v>COMPOUND</v>
      </c>
    </row>
    <row r="1040" spans="1:19" x14ac:dyDescent="0.25">
      <c r="A1040" s="3" t="s">
        <v>3035</v>
      </c>
      <c r="B1040" s="3" t="s">
        <v>17198</v>
      </c>
      <c r="C1040" s="4" t="s">
        <v>3036</v>
      </c>
      <c r="D1040" s="4" t="s">
        <v>18526</v>
      </c>
      <c r="E1040" s="3" t="s">
        <v>993</v>
      </c>
      <c r="F1040" s="3">
        <v>3.3059999999999999E-2</v>
      </c>
      <c r="G1040" s="3">
        <v>15</v>
      </c>
      <c r="H1040" s="3">
        <v>11</v>
      </c>
      <c r="I1040" s="3">
        <v>1383</v>
      </c>
      <c r="J1040" s="3">
        <v>3133</v>
      </c>
      <c r="K1040" s="3">
        <v>11555968</v>
      </c>
      <c r="L1040" s="3">
        <v>-0.59</v>
      </c>
      <c r="M1040" s="3">
        <v>-1.63</v>
      </c>
      <c r="N1040" s="3">
        <v>7148</v>
      </c>
      <c r="O1040" s="3">
        <v>970280</v>
      </c>
      <c r="P1040" s="3">
        <v>3232345503</v>
      </c>
      <c r="Q1040" s="3">
        <v>92.43</v>
      </c>
      <c r="R1040" s="3">
        <v>-2.98</v>
      </c>
      <c r="S1040" s="4" t="str">
        <f t="shared" si="16"/>
        <v>COMPOUND</v>
      </c>
    </row>
    <row r="1041" spans="1:19" x14ac:dyDescent="0.25">
      <c r="A1041" s="3" t="s">
        <v>3035</v>
      </c>
      <c r="B1041" s="3" t="s">
        <v>17198</v>
      </c>
      <c r="C1041" s="4" t="s">
        <v>3036</v>
      </c>
      <c r="D1041" s="4" t="s">
        <v>18526</v>
      </c>
      <c r="E1041" s="3" t="s">
        <v>993</v>
      </c>
      <c r="F1041" s="3">
        <v>3.3059999999999999E-2</v>
      </c>
      <c r="G1041" s="3">
        <v>15</v>
      </c>
      <c r="H1041" s="3">
        <v>11</v>
      </c>
      <c r="I1041" s="3">
        <v>1368</v>
      </c>
      <c r="J1041" s="3">
        <v>5675</v>
      </c>
      <c r="K1041" s="3">
        <v>8555140</v>
      </c>
      <c r="L1041" s="3">
        <v>0.16</v>
      </c>
      <c r="M1041" s="3">
        <v>-0.09</v>
      </c>
      <c r="N1041" s="3">
        <v>7138</v>
      </c>
      <c r="O1041" s="3">
        <v>1083010</v>
      </c>
      <c r="P1041" s="3">
        <v>4368556892</v>
      </c>
      <c r="Q1041" s="3">
        <v>100.02</v>
      </c>
      <c r="R1041" s="3">
        <v>-0.9</v>
      </c>
      <c r="S1041" s="4" t="str">
        <f t="shared" si="16"/>
        <v>COMPOUND</v>
      </c>
    </row>
    <row r="1042" spans="1:19" x14ac:dyDescent="0.25">
      <c r="A1042" s="3" t="s">
        <v>3035</v>
      </c>
      <c r="B1042" s="3" t="s">
        <v>17198</v>
      </c>
      <c r="C1042" s="4" t="s">
        <v>3036</v>
      </c>
      <c r="D1042" s="4" t="s">
        <v>18526</v>
      </c>
      <c r="E1042" s="3" t="s">
        <v>993</v>
      </c>
      <c r="F1042" s="3">
        <v>3.3059999999999999E-2</v>
      </c>
      <c r="G1042" s="3">
        <v>15</v>
      </c>
      <c r="H1042" s="3">
        <v>11</v>
      </c>
      <c r="I1042" s="3">
        <v>1442</v>
      </c>
      <c r="J1042" s="3">
        <v>11229</v>
      </c>
      <c r="K1042" s="3">
        <v>30015892</v>
      </c>
      <c r="L1042" s="3">
        <v>0.14000000000000001</v>
      </c>
      <c r="M1042" s="3">
        <v>1.99</v>
      </c>
      <c r="N1042" s="3">
        <v>7165</v>
      </c>
      <c r="O1042" s="3">
        <v>1045977</v>
      </c>
      <c r="P1042" s="3">
        <v>4135383757</v>
      </c>
      <c r="Q1042" s="3">
        <v>96.66</v>
      </c>
      <c r="R1042" s="3">
        <v>-1.02</v>
      </c>
      <c r="S1042" s="4" t="str">
        <f t="shared" si="16"/>
        <v>COMPOUND</v>
      </c>
    </row>
    <row r="1043" spans="1:19" x14ac:dyDescent="0.25">
      <c r="A1043" s="3" t="s">
        <v>3248</v>
      </c>
      <c r="B1043" s="3" t="s">
        <v>17198</v>
      </c>
      <c r="C1043" s="4" t="s">
        <v>3249</v>
      </c>
      <c r="D1043" s="4" t="s">
        <v>18632</v>
      </c>
      <c r="E1043" s="3" t="s">
        <v>996</v>
      </c>
      <c r="F1043" s="3">
        <v>3.3059999999999999E-2</v>
      </c>
      <c r="G1043" s="3">
        <v>15</v>
      </c>
      <c r="H1043" s="3">
        <v>12</v>
      </c>
      <c r="I1043" s="3">
        <v>1459</v>
      </c>
      <c r="J1043" s="3">
        <v>13883</v>
      </c>
      <c r="K1043" s="3">
        <v>37634114</v>
      </c>
      <c r="L1043" s="3">
        <v>0.39</v>
      </c>
      <c r="M1043" s="3">
        <v>0.21</v>
      </c>
      <c r="N1043" s="3">
        <v>6914</v>
      </c>
      <c r="O1043" s="3">
        <v>1021647</v>
      </c>
      <c r="P1043" s="3">
        <v>3339809040</v>
      </c>
      <c r="Q1043" s="3">
        <v>97.35</v>
      </c>
      <c r="R1043" s="3">
        <v>0.9</v>
      </c>
      <c r="S1043" s="4" t="str">
        <f t="shared" si="16"/>
        <v>COMPOUND</v>
      </c>
    </row>
    <row r="1044" spans="1:19" x14ac:dyDescent="0.25">
      <c r="A1044" s="3" t="s">
        <v>3248</v>
      </c>
      <c r="B1044" s="3" t="s">
        <v>17198</v>
      </c>
      <c r="C1044" s="4" t="s">
        <v>3249</v>
      </c>
      <c r="D1044" s="4" t="s">
        <v>18632</v>
      </c>
      <c r="E1044" s="3" t="s">
        <v>996</v>
      </c>
      <c r="F1044" s="3">
        <v>3.3059999999999999E-2</v>
      </c>
      <c r="G1044" s="3">
        <v>15</v>
      </c>
      <c r="H1044" s="3">
        <v>12</v>
      </c>
      <c r="I1044" s="3">
        <v>1374</v>
      </c>
      <c r="J1044" s="3">
        <v>5976</v>
      </c>
      <c r="K1044" s="3">
        <v>10808530</v>
      </c>
      <c r="L1044" s="3">
        <v>0.19</v>
      </c>
      <c r="M1044" s="3">
        <v>0.04</v>
      </c>
      <c r="N1044" s="3">
        <v>6666</v>
      </c>
      <c r="O1044" s="3">
        <v>1031316</v>
      </c>
      <c r="P1044" s="3">
        <v>4004683610</v>
      </c>
      <c r="Q1044" s="3">
        <v>95.23</v>
      </c>
      <c r="R1044" s="3">
        <v>7.03</v>
      </c>
      <c r="S1044" s="4" t="str">
        <f t="shared" si="16"/>
        <v>COMPOUND</v>
      </c>
    </row>
    <row r="1045" spans="1:19" x14ac:dyDescent="0.25">
      <c r="A1045" s="3" t="s">
        <v>3248</v>
      </c>
      <c r="B1045" s="3" t="s">
        <v>17198</v>
      </c>
      <c r="C1045" s="4" t="s">
        <v>3249</v>
      </c>
      <c r="D1045" s="4" t="s">
        <v>18632</v>
      </c>
      <c r="E1045" s="3" t="s">
        <v>996</v>
      </c>
      <c r="F1045" s="3">
        <v>3.3059999999999999E-2</v>
      </c>
      <c r="G1045" s="3">
        <v>15</v>
      </c>
      <c r="H1045" s="3">
        <v>12</v>
      </c>
      <c r="I1045" s="3">
        <v>1347</v>
      </c>
      <c r="J1045" s="3">
        <v>9759</v>
      </c>
      <c r="K1045" s="3">
        <v>26119501</v>
      </c>
      <c r="L1045" s="3">
        <v>0.01</v>
      </c>
      <c r="M1045" s="3">
        <v>-0.02</v>
      </c>
      <c r="N1045" s="3">
        <v>6957</v>
      </c>
      <c r="O1045" s="3">
        <v>1045016</v>
      </c>
      <c r="P1045" s="3">
        <v>3912991336</v>
      </c>
      <c r="Q1045" s="3">
        <v>96.57</v>
      </c>
      <c r="R1045" s="3">
        <v>2.44</v>
      </c>
      <c r="S1045" s="4" t="str">
        <f t="shared" si="16"/>
        <v>COMPOUND</v>
      </c>
    </row>
    <row r="1046" spans="1:19" x14ac:dyDescent="0.25">
      <c r="A1046" s="3" t="s">
        <v>3312</v>
      </c>
      <c r="B1046" s="3" t="s">
        <v>17198</v>
      </c>
      <c r="C1046" s="4" t="s">
        <v>3313</v>
      </c>
      <c r="D1046" s="4" t="s">
        <v>18664</v>
      </c>
      <c r="E1046" s="3" t="s">
        <v>999</v>
      </c>
      <c r="F1046" s="3">
        <v>3.3059999999999999E-2</v>
      </c>
      <c r="G1046" s="3">
        <v>15</v>
      </c>
      <c r="H1046" s="3">
        <v>13</v>
      </c>
      <c r="I1046" s="3">
        <v>1424</v>
      </c>
      <c r="J1046" s="3">
        <v>25168</v>
      </c>
      <c r="K1046" s="3">
        <v>75816261</v>
      </c>
      <c r="L1046" s="3">
        <v>1.43</v>
      </c>
      <c r="M1046" s="3">
        <v>-0.63</v>
      </c>
      <c r="N1046" s="3">
        <v>7232</v>
      </c>
      <c r="O1046" s="3">
        <v>1102949</v>
      </c>
      <c r="P1046" s="3">
        <v>4627115700</v>
      </c>
      <c r="Q1046" s="3">
        <v>105.12</v>
      </c>
      <c r="R1046" s="3">
        <v>-4.38</v>
      </c>
      <c r="S1046" s="4" t="str">
        <f t="shared" si="16"/>
        <v>COMPOUND</v>
      </c>
    </row>
    <row r="1047" spans="1:19" x14ac:dyDescent="0.25">
      <c r="A1047" s="3" t="s">
        <v>3312</v>
      </c>
      <c r="B1047" s="3" t="s">
        <v>17198</v>
      </c>
      <c r="C1047" s="4" t="s">
        <v>3313</v>
      </c>
      <c r="D1047" s="4" t="s">
        <v>18664</v>
      </c>
      <c r="E1047" s="3" t="s">
        <v>999</v>
      </c>
      <c r="F1047" s="3">
        <v>3.3059999999999999E-2</v>
      </c>
      <c r="G1047" s="3">
        <v>15</v>
      </c>
      <c r="H1047" s="3">
        <v>13</v>
      </c>
      <c r="I1047" s="3">
        <v>1372</v>
      </c>
      <c r="J1047" s="3">
        <v>6226</v>
      </c>
      <c r="K1047" s="3">
        <v>10349401</v>
      </c>
      <c r="L1047" s="3">
        <v>0.21</v>
      </c>
      <c r="M1047" s="3">
        <v>0</v>
      </c>
      <c r="N1047" s="3">
        <v>7180</v>
      </c>
      <c r="O1047" s="3">
        <v>1112229</v>
      </c>
      <c r="P1047" s="3">
        <v>5287185485</v>
      </c>
      <c r="Q1047" s="3">
        <v>102.73</v>
      </c>
      <c r="R1047" s="3">
        <v>-1.6</v>
      </c>
      <c r="S1047" s="4" t="str">
        <f t="shared" si="16"/>
        <v>COMPOUND</v>
      </c>
    </row>
    <row r="1048" spans="1:19" x14ac:dyDescent="0.25">
      <c r="A1048" s="3" t="s">
        <v>3312</v>
      </c>
      <c r="B1048" s="3" t="s">
        <v>17198</v>
      </c>
      <c r="C1048" s="4" t="s">
        <v>3313</v>
      </c>
      <c r="D1048" s="4" t="s">
        <v>18664</v>
      </c>
      <c r="E1048" s="3" t="s">
        <v>999</v>
      </c>
      <c r="F1048" s="3">
        <v>3.3059999999999999E-2</v>
      </c>
      <c r="G1048" s="3">
        <v>15</v>
      </c>
      <c r="H1048" s="3">
        <v>13</v>
      </c>
      <c r="I1048" s="3">
        <v>1338</v>
      </c>
      <c r="J1048" s="3">
        <v>14648</v>
      </c>
      <c r="K1048" s="3">
        <v>48001166</v>
      </c>
      <c r="L1048" s="3">
        <v>0.46</v>
      </c>
      <c r="M1048" s="3">
        <v>-0.21</v>
      </c>
      <c r="N1048" s="3">
        <v>7380</v>
      </c>
      <c r="O1048" s="3">
        <v>1141888</v>
      </c>
      <c r="P1048" s="3">
        <v>5841826193</v>
      </c>
      <c r="Q1048" s="3">
        <v>105.56</v>
      </c>
      <c r="R1048" s="3">
        <v>-4.59</v>
      </c>
      <c r="S1048" s="4" t="str">
        <f t="shared" si="16"/>
        <v>COMPOUND</v>
      </c>
    </row>
    <row r="1049" spans="1:19" x14ac:dyDescent="0.25">
      <c r="A1049" s="3" t="s">
        <v>3406</v>
      </c>
      <c r="B1049" s="3" t="s">
        <v>17198</v>
      </c>
      <c r="C1049" s="4" t="s">
        <v>3407</v>
      </c>
      <c r="D1049" s="4" t="s">
        <v>18711</v>
      </c>
      <c r="E1049" s="3" t="s">
        <v>1002</v>
      </c>
      <c r="F1049" s="3">
        <v>3.3059999999999999E-2</v>
      </c>
      <c r="G1049" s="3">
        <v>15</v>
      </c>
      <c r="H1049" s="3">
        <v>14</v>
      </c>
      <c r="I1049" s="3">
        <v>1401</v>
      </c>
      <c r="J1049" s="3">
        <v>13234</v>
      </c>
      <c r="K1049" s="3">
        <v>32561469</v>
      </c>
      <c r="L1049" s="3">
        <v>0.33</v>
      </c>
      <c r="M1049" s="3">
        <v>-1.19</v>
      </c>
      <c r="N1049" s="3">
        <v>7127</v>
      </c>
      <c r="O1049" s="3">
        <v>1049597</v>
      </c>
      <c r="P1049" s="3">
        <v>3750665519</v>
      </c>
      <c r="Q1049" s="3">
        <v>100.02</v>
      </c>
      <c r="R1049" s="3">
        <v>-2.63</v>
      </c>
      <c r="S1049" s="4" t="str">
        <f t="shared" si="16"/>
        <v>COMPOUND</v>
      </c>
    </row>
    <row r="1050" spans="1:19" x14ac:dyDescent="0.25">
      <c r="A1050" s="3" t="s">
        <v>3406</v>
      </c>
      <c r="B1050" s="3" t="s">
        <v>17198</v>
      </c>
      <c r="C1050" s="4" t="s">
        <v>3407</v>
      </c>
      <c r="D1050" s="4" t="s">
        <v>18711</v>
      </c>
      <c r="E1050" s="3" t="s">
        <v>1002</v>
      </c>
      <c r="F1050" s="3">
        <v>3.3059999999999999E-2</v>
      </c>
      <c r="G1050" s="3">
        <v>15</v>
      </c>
      <c r="H1050" s="3">
        <v>14</v>
      </c>
      <c r="I1050" s="3">
        <v>1353</v>
      </c>
      <c r="J1050" s="3">
        <v>2478</v>
      </c>
      <c r="K1050" s="3">
        <v>3437397</v>
      </c>
      <c r="L1050" s="3">
        <v>-0.13</v>
      </c>
      <c r="M1050" s="3">
        <v>-0.41</v>
      </c>
      <c r="N1050" s="3">
        <v>7347</v>
      </c>
      <c r="O1050" s="3">
        <v>1084508</v>
      </c>
      <c r="P1050" s="3">
        <v>4789816039</v>
      </c>
      <c r="Q1050" s="3">
        <v>100.16</v>
      </c>
      <c r="R1050" s="3">
        <v>-4.41</v>
      </c>
      <c r="S1050" s="4" t="str">
        <f t="shared" si="16"/>
        <v>COMPOUND</v>
      </c>
    </row>
    <row r="1051" spans="1:19" x14ac:dyDescent="0.25">
      <c r="A1051" s="3" t="s">
        <v>3406</v>
      </c>
      <c r="B1051" s="3" t="s">
        <v>17198</v>
      </c>
      <c r="C1051" s="4" t="s">
        <v>3407</v>
      </c>
      <c r="D1051" s="4" t="s">
        <v>18711</v>
      </c>
      <c r="E1051" s="3" t="s">
        <v>1002</v>
      </c>
      <c r="F1051" s="3">
        <v>3.3059999999999999E-2</v>
      </c>
      <c r="G1051" s="3">
        <v>15</v>
      </c>
      <c r="H1051" s="3">
        <v>14</v>
      </c>
      <c r="I1051" s="3">
        <v>1382</v>
      </c>
      <c r="J1051" s="3">
        <v>11985</v>
      </c>
      <c r="K1051" s="3">
        <v>25768974</v>
      </c>
      <c r="L1051" s="3">
        <v>0.21</v>
      </c>
      <c r="M1051" s="3">
        <v>0.72</v>
      </c>
      <c r="N1051" s="3">
        <v>7397</v>
      </c>
      <c r="O1051" s="3">
        <v>1078645</v>
      </c>
      <c r="P1051" s="3">
        <v>4750487620</v>
      </c>
      <c r="Q1051" s="3">
        <v>99.69</v>
      </c>
      <c r="R1051" s="3">
        <v>-4.88</v>
      </c>
      <c r="S1051" s="4" t="str">
        <f t="shared" si="16"/>
        <v>COMPOUND</v>
      </c>
    </row>
    <row r="1052" spans="1:19" x14ac:dyDescent="0.25">
      <c r="A1052" s="3" t="s">
        <v>3412</v>
      </c>
      <c r="B1052" s="3" t="s">
        <v>17198</v>
      </c>
      <c r="C1052" s="4" t="s">
        <v>3413</v>
      </c>
      <c r="D1052" s="4" t="s">
        <v>18714</v>
      </c>
      <c r="E1052" s="3" t="s">
        <v>1005</v>
      </c>
      <c r="F1052" s="3">
        <v>3.3059999999999999E-2</v>
      </c>
      <c r="G1052" s="3">
        <v>15</v>
      </c>
      <c r="H1052" s="3">
        <v>15</v>
      </c>
      <c r="I1052" s="3">
        <v>1463</v>
      </c>
      <c r="J1052" s="3">
        <v>16453</v>
      </c>
      <c r="K1052" s="3">
        <v>36818497</v>
      </c>
      <c r="L1052" s="3">
        <v>0.63</v>
      </c>
      <c r="M1052" s="3">
        <v>0.31</v>
      </c>
      <c r="N1052" s="3">
        <v>6902</v>
      </c>
      <c r="O1052" s="3">
        <v>1021866</v>
      </c>
      <c r="P1052" s="3">
        <v>3609147232</v>
      </c>
      <c r="Q1052" s="3">
        <v>97.37</v>
      </c>
      <c r="R1052" s="3">
        <v>1.1000000000000001</v>
      </c>
      <c r="S1052" s="4" t="str">
        <f t="shared" si="16"/>
        <v>COMPOUND</v>
      </c>
    </row>
    <row r="1053" spans="1:19" x14ac:dyDescent="0.25">
      <c r="A1053" s="3" t="s">
        <v>3412</v>
      </c>
      <c r="B1053" s="3" t="s">
        <v>17198</v>
      </c>
      <c r="C1053" s="4" t="s">
        <v>3413</v>
      </c>
      <c r="D1053" s="4" t="s">
        <v>18714</v>
      </c>
      <c r="E1053" s="3" t="s">
        <v>1005</v>
      </c>
      <c r="F1053" s="3">
        <v>3.3059999999999999E-2</v>
      </c>
      <c r="G1053" s="3">
        <v>15</v>
      </c>
      <c r="H1053" s="3">
        <v>15</v>
      </c>
      <c r="I1053" s="3">
        <v>1428</v>
      </c>
      <c r="J1053" s="3">
        <v>5986</v>
      </c>
      <c r="K1053" s="3">
        <v>8856684</v>
      </c>
      <c r="L1053" s="3">
        <v>0.19</v>
      </c>
      <c r="M1053" s="3">
        <v>1.21</v>
      </c>
      <c r="N1053" s="3">
        <v>7010</v>
      </c>
      <c r="O1053" s="3">
        <v>1055891</v>
      </c>
      <c r="P1053" s="3">
        <v>4254892839</v>
      </c>
      <c r="Q1053" s="3">
        <v>97.51</v>
      </c>
      <c r="R1053" s="3">
        <v>1.25</v>
      </c>
      <c r="S1053" s="4" t="str">
        <f t="shared" si="16"/>
        <v>COMPOUND</v>
      </c>
    </row>
    <row r="1054" spans="1:19" x14ac:dyDescent="0.25">
      <c r="A1054" s="3" t="s">
        <v>3412</v>
      </c>
      <c r="B1054" s="3" t="s">
        <v>17198</v>
      </c>
      <c r="C1054" s="4" t="s">
        <v>3413</v>
      </c>
      <c r="D1054" s="4" t="s">
        <v>18714</v>
      </c>
      <c r="E1054" s="3" t="s">
        <v>1005</v>
      </c>
      <c r="F1054" s="3">
        <v>3.3059999999999999E-2</v>
      </c>
      <c r="G1054" s="3">
        <v>15</v>
      </c>
      <c r="H1054" s="3">
        <v>15</v>
      </c>
      <c r="I1054" s="3">
        <v>1343</v>
      </c>
      <c r="J1054" s="3">
        <v>10232</v>
      </c>
      <c r="K1054" s="3">
        <v>28591624</v>
      </c>
      <c r="L1054" s="3">
        <v>0.05</v>
      </c>
      <c r="M1054" s="3">
        <v>-0.11</v>
      </c>
      <c r="N1054" s="3">
        <v>7143</v>
      </c>
      <c r="O1054" s="3">
        <v>1072358</v>
      </c>
      <c r="P1054" s="3">
        <v>4459112973</v>
      </c>
      <c r="Q1054" s="3">
        <v>99.11</v>
      </c>
      <c r="R1054" s="3">
        <v>-0.65</v>
      </c>
      <c r="S1054" s="4" t="str">
        <f t="shared" si="16"/>
        <v>COMPOUND</v>
      </c>
    </row>
    <row r="1055" spans="1:19" x14ac:dyDescent="0.25">
      <c r="A1055" s="3" t="s">
        <v>3442</v>
      </c>
      <c r="B1055" s="3" t="s">
        <v>17198</v>
      </c>
      <c r="C1055" s="4" t="s">
        <v>3443</v>
      </c>
      <c r="D1055" s="4" t="s">
        <v>18729</v>
      </c>
      <c r="E1055" s="3" t="s">
        <v>1008</v>
      </c>
      <c r="F1055" s="3">
        <v>3.3059999999999999E-2</v>
      </c>
      <c r="G1055" s="3">
        <v>15</v>
      </c>
      <c r="H1055" s="3">
        <v>16</v>
      </c>
      <c r="I1055" s="3">
        <v>1267</v>
      </c>
      <c r="J1055" s="3">
        <v>9331</v>
      </c>
      <c r="K1055" s="3">
        <v>23241023</v>
      </c>
      <c r="L1055" s="3">
        <v>-0.03</v>
      </c>
      <c r="M1055" s="3">
        <v>-4.4400000000000004</v>
      </c>
      <c r="N1055" s="3">
        <v>7152</v>
      </c>
      <c r="O1055" s="3">
        <v>1058990</v>
      </c>
      <c r="P1055" s="3">
        <v>3790688992</v>
      </c>
      <c r="Q1055" s="3">
        <v>100.92</v>
      </c>
      <c r="R1055" s="3">
        <v>-3.05</v>
      </c>
      <c r="S1055" s="4" t="str">
        <f t="shared" si="16"/>
        <v>COMPOUND</v>
      </c>
    </row>
    <row r="1056" spans="1:19" x14ac:dyDescent="0.25">
      <c r="A1056" s="3" t="s">
        <v>3442</v>
      </c>
      <c r="B1056" s="3" t="s">
        <v>17198</v>
      </c>
      <c r="C1056" s="4" t="s">
        <v>3443</v>
      </c>
      <c r="D1056" s="4" t="s">
        <v>18729</v>
      </c>
      <c r="E1056" s="3" t="s">
        <v>1008</v>
      </c>
      <c r="F1056" s="3">
        <v>3.3059999999999999E-2</v>
      </c>
      <c r="G1056" s="3">
        <v>15</v>
      </c>
      <c r="H1056" s="3">
        <v>16</v>
      </c>
      <c r="I1056" s="3">
        <v>1656</v>
      </c>
      <c r="J1056" s="3">
        <v>4761</v>
      </c>
      <c r="K1056" s="3">
        <v>9123630</v>
      </c>
      <c r="L1056" s="3">
        <v>0.08</v>
      </c>
      <c r="M1056" s="3">
        <v>6.15</v>
      </c>
      <c r="N1056" s="3">
        <v>6931</v>
      </c>
      <c r="O1056" s="3">
        <v>1054910</v>
      </c>
      <c r="P1056" s="3">
        <v>4023512529</v>
      </c>
      <c r="Q1056" s="3">
        <v>97.42</v>
      </c>
      <c r="R1056" s="3">
        <v>2.58</v>
      </c>
      <c r="S1056" s="4" t="str">
        <f t="shared" si="16"/>
        <v>COMPOUND</v>
      </c>
    </row>
    <row r="1057" spans="1:19" x14ac:dyDescent="0.25">
      <c r="A1057" s="3" t="s">
        <v>3442</v>
      </c>
      <c r="B1057" s="3" t="s">
        <v>17198</v>
      </c>
      <c r="C1057" s="4" t="s">
        <v>3443</v>
      </c>
      <c r="D1057" s="4" t="s">
        <v>18729</v>
      </c>
      <c r="E1057" s="3" t="s">
        <v>1008</v>
      </c>
      <c r="F1057" s="3">
        <v>3.3059999999999999E-2</v>
      </c>
      <c r="G1057" s="3">
        <v>15</v>
      </c>
      <c r="H1057" s="3">
        <v>16</v>
      </c>
      <c r="I1057" s="3">
        <v>1348</v>
      </c>
      <c r="J1057" s="3">
        <v>9388</v>
      </c>
      <c r="K1057" s="3">
        <v>25053325</v>
      </c>
      <c r="L1057" s="3">
        <v>-0.03</v>
      </c>
      <c r="M1057" s="3">
        <v>0</v>
      </c>
      <c r="N1057" s="3">
        <v>7242</v>
      </c>
      <c r="O1057" s="3">
        <v>1074193</v>
      </c>
      <c r="P1057" s="3">
        <v>4488758570</v>
      </c>
      <c r="Q1057" s="3">
        <v>99.28</v>
      </c>
      <c r="R1057" s="3">
        <v>-2.2999999999999998</v>
      </c>
      <c r="S1057" s="4" t="str">
        <f t="shared" si="16"/>
        <v>COMPOUND</v>
      </c>
    </row>
    <row r="1058" spans="1:19" x14ac:dyDescent="0.25">
      <c r="A1058" s="3" t="s">
        <v>3488</v>
      </c>
      <c r="B1058" s="3" t="s">
        <v>17198</v>
      </c>
      <c r="C1058" s="4" t="s">
        <v>3489</v>
      </c>
      <c r="D1058" s="4" t="s">
        <v>18752</v>
      </c>
      <c r="E1058" s="3" t="s">
        <v>1011</v>
      </c>
      <c r="F1058" s="3">
        <v>3.3059999999999999E-2</v>
      </c>
      <c r="G1058" s="3">
        <v>15</v>
      </c>
      <c r="H1058" s="3">
        <v>17</v>
      </c>
      <c r="I1058" s="3">
        <v>1209</v>
      </c>
      <c r="J1058" s="3">
        <v>148269</v>
      </c>
      <c r="K1058" s="3">
        <v>440103785</v>
      </c>
      <c r="L1058" s="3">
        <v>12.71</v>
      </c>
      <c r="M1058" s="3">
        <v>-5.84</v>
      </c>
      <c r="N1058" s="3">
        <v>3215</v>
      </c>
      <c r="O1058" s="3">
        <v>647218</v>
      </c>
      <c r="P1058" s="3">
        <v>1926226945</v>
      </c>
      <c r="Q1058" s="3">
        <v>61.53</v>
      </c>
      <c r="R1058" s="3">
        <v>62.27</v>
      </c>
      <c r="S1058" s="4" t="str">
        <f t="shared" si="16"/>
        <v>COMPOUND</v>
      </c>
    </row>
    <row r="1059" spans="1:19" x14ac:dyDescent="0.25">
      <c r="A1059" s="3" t="s">
        <v>3488</v>
      </c>
      <c r="B1059" s="3" t="s">
        <v>17198</v>
      </c>
      <c r="C1059" s="4" t="s">
        <v>3489</v>
      </c>
      <c r="D1059" s="4" t="s">
        <v>18752</v>
      </c>
      <c r="E1059" s="3" t="s">
        <v>1011</v>
      </c>
      <c r="F1059" s="3">
        <v>3.3059999999999999E-2</v>
      </c>
      <c r="G1059" s="3">
        <v>15</v>
      </c>
      <c r="H1059" s="3">
        <v>17</v>
      </c>
      <c r="I1059" s="3">
        <v>1175</v>
      </c>
      <c r="J1059" s="3">
        <v>163048</v>
      </c>
      <c r="K1059" s="3">
        <v>544593843</v>
      </c>
      <c r="L1059" s="3">
        <v>14.61</v>
      </c>
      <c r="M1059" s="3">
        <v>-4.2699999999999996</v>
      </c>
      <c r="N1059" s="3">
        <v>3076</v>
      </c>
      <c r="O1059" s="3">
        <v>672569</v>
      </c>
      <c r="P1059" s="3">
        <v>2102465881</v>
      </c>
      <c r="Q1059" s="3">
        <v>61.96</v>
      </c>
      <c r="R1059" s="3">
        <v>67.319999999999993</v>
      </c>
      <c r="S1059" s="4" t="str">
        <f t="shared" si="16"/>
        <v>COMPOUND</v>
      </c>
    </row>
    <row r="1060" spans="1:19" x14ac:dyDescent="0.25">
      <c r="A1060" s="3" t="s">
        <v>3488</v>
      </c>
      <c r="B1060" s="3" t="s">
        <v>17198</v>
      </c>
      <c r="C1060" s="4" t="s">
        <v>3489</v>
      </c>
      <c r="D1060" s="4" t="s">
        <v>18752</v>
      </c>
      <c r="E1060" s="3" t="s">
        <v>1011</v>
      </c>
      <c r="F1060" s="3">
        <v>3.3059999999999999E-2</v>
      </c>
      <c r="G1060" s="3">
        <v>15</v>
      </c>
      <c r="H1060" s="3">
        <v>17</v>
      </c>
      <c r="I1060" s="3">
        <v>1278</v>
      </c>
      <c r="J1060" s="3">
        <v>167952</v>
      </c>
      <c r="K1060" s="3">
        <v>513439851</v>
      </c>
      <c r="L1060" s="3">
        <v>14.62</v>
      </c>
      <c r="M1060" s="3">
        <v>-1.48</v>
      </c>
      <c r="N1060" s="3">
        <v>3102</v>
      </c>
      <c r="O1060" s="3">
        <v>695080</v>
      </c>
      <c r="P1060" s="3">
        <v>2193104083</v>
      </c>
      <c r="Q1060" s="3">
        <v>64.11</v>
      </c>
      <c r="R1060" s="3">
        <v>66.510000000000005</v>
      </c>
      <c r="S1060" s="4" t="str">
        <f t="shared" si="16"/>
        <v>COMPOUND</v>
      </c>
    </row>
    <row r="1061" spans="1:19" x14ac:dyDescent="0.25">
      <c r="A1061" s="3" t="s">
        <v>3590</v>
      </c>
      <c r="B1061" s="3" t="s">
        <v>17198</v>
      </c>
      <c r="C1061" s="4" t="s">
        <v>3591</v>
      </c>
      <c r="D1061" s="4" t="s">
        <v>18803</v>
      </c>
      <c r="E1061" s="3" t="s">
        <v>1014</v>
      </c>
      <c r="F1061" s="3">
        <v>3.3059999999999999E-2</v>
      </c>
      <c r="G1061" s="3">
        <v>15</v>
      </c>
      <c r="H1061" s="3">
        <v>18</v>
      </c>
      <c r="I1061" s="3">
        <v>1399</v>
      </c>
      <c r="J1061" s="3">
        <v>6145</v>
      </c>
      <c r="K1061" s="3">
        <v>22822422</v>
      </c>
      <c r="L1061" s="3">
        <v>-0.32</v>
      </c>
      <c r="M1061" s="3">
        <v>-1.24</v>
      </c>
      <c r="N1061" s="3">
        <v>6732</v>
      </c>
      <c r="O1061" s="3">
        <v>1050954</v>
      </c>
      <c r="P1061" s="3">
        <v>3427172396</v>
      </c>
      <c r="Q1061" s="3">
        <v>100.15</v>
      </c>
      <c r="R1061" s="3">
        <v>3.92</v>
      </c>
      <c r="S1061" s="4" t="str">
        <f t="shared" si="16"/>
        <v>COMPOUND</v>
      </c>
    </row>
    <row r="1062" spans="1:19" x14ac:dyDescent="0.25">
      <c r="A1062" s="3" t="s">
        <v>3590</v>
      </c>
      <c r="B1062" s="3" t="s">
        <v>17198</v>
      </c>
      <c r="C1062" s="4" t="s">
        <v>3591</v>
      </c>
      <c r="D1062" s="4" t="s">
        <v>18803</v>
      </c>
      <c r="E1062" s="3" t="s">
        <v>1014</v>
      </c>
      <c r="F1062" s="3">
        <v>3.3059999999999999E-2</v>
      </c>
      <c r="G1062" s="3">
        <v>15</v>
      </c>
      <c r="H1062" s="3">
        <v>18</v>
      </c>
      <c r="I1062" s="3">
        <v>1424</v>
      </c>
      <c r="J1062" s="3">
        <v>5283</v>
      </c>
      <c r="K1062" s="3">
        <v>11461051</v>
      </c>
      <c r="L1062" s="3">
        <v>0.13</v>
      </c>
      <c r="M1062" s="3">
        <v>1.1200000000000001</v>
      </c>
      <c r="N1062" s="3">
        <v>7016</v>
      </c>
      <c r="O1062" s="3">
        <v>1041988</v>
      </c>
      <c r="P1062" s="3">
        <v>3754245917</v>
      </c>
      <c r="Q1062" s="3">
        <v>96.22</v>
      </c>
      <c r="R1062" s="3">
        <v>1.1499999999999999</v>
      </c>
      <c r="S1062" s="4" t="str">
        <f t="shared" si="16"/>
        <v>COMPOUND</v>
      </c>
    </row>
    <row r="1063" spans="1:19" x14ac:dyDescent="0.25">
      <c r="A1063" s="3" t="s">
        <v>3590</v>
      </c>
      <c r="B1063" s="3" t="s">
        <v>17198</v>
      </c>
      <c r="C1063" s="4" t="s">
        <v>3591</v>
      </c>
      <c r="D1063" s="4" t="s">
        <v>18803</v>
      </c>
      <c r="E1063" s="3" t="s">
        <v>1014</v>
      </c>
      <c r="F1063" s="3">
        <v>3.3059999999999999E-2</v>
      </c>
      <c r="G1063" s="3">
        <v>15</v>
      </c>
      <c r="H1063" s="3">
        <v>18</v>
      </c>
      <c r="I1063" s="3">
        <v>1426</v>
      </c>
      <c r="J1063" s="3">
        <v>13827</v>
      </c>
      <c r="K1063" s="3">
        <v>38434269</v>
      </c>
      <c r="L1063" s="3">
        <v>0.38</v>
      </c>
      <c r="M1063" s="3">
        <v>1.65</v>
      </c>
      <c r="N1063" s="3">
        <v>7115</v>
      </c>
      <c r="O1063" s="3">
        <v>1066359</v>
      </c>
      <c r="P1063" s="3">
        <v>3914394224</v>
      </c>
      <c r="Q1063" s="3">
        <v>98.56</v>
      </c>
      <c r="R1063" s="3">
        <v>-0.19</v>
      </c>
      <c r="S1063" s="4" t="str">
        <f t="shared" si="16"/>
        <v>COMPOUND</v>
      </c>
    </row>
    <row r="1064" spans="1:19" x14ac:dyDescent="0.25">
      <c r="A1064" s="3" t="s">
        <v>3716</v>
      </c>
      <c r="B1064" s="3" t="s">
        <v>17198</v>
      </c>
      <c r="C1064" s="4" t="s">
        <v>3717</v>
      </c>
      <c r="D1064" s="4" t="s">
        <v>18866</v>
      </c>
      <c r="E1064" s="3" t="s">
        <v>1017</v>
      </c>
      <c r="F1064" s="3">
        <v>3.3059999999999999E-2</v>
      </c>
      <c r="G1064" s="3">
        <v>15</v>
      </c>
      <c r="H1064" s="3">
        <v>19</v>
      </c>
      <c r="I1064" s="3">
        <v>1447</v>
      </c>
      <c r="J1064" s="3">
        <v>8605</v>
      </c>
      <c r="K1064" s="3">
        <v>20863530</v>
      </c>
      <c r="L1064" s="3">
        <v>-0.09</v>
      </c>
      <c r="M1064" s="3">
        <v>-0.08</v>
      </c>
      <c r="N1064" s="3">
        <v>6983</v>
      </c>
      <c r="O1064" s="3">
        <v>1042929</v>
      </c>
      <c r="P1064" s="3">
        <v>3659596879</v>
      </c>
      <c r="Q1064" s="3">
        <v>99.38</v>
      </c>
      <c r="R1064" s="3">
        <v>-0.25</v>
      </c>
      <c r="S1064" s="4" t="str">
        <f t="shared" si="16"/>
        <v>COMPOUND</v>
      </c>
    </row>
    <row r="1065" spans="1:19" x14ac:dyDescent="0.25">
      <c r="A1065" s="3" t="s">
        <v>3716</v>
      </c>
      <c r="B1065" s="3" t="s">
        <v>17198</v>
      </c>
      <c r="C1065" s="4" t="s">
        <v>3717</v>
      </c>
      <c r="D1065" s="4" t="s">
        <v>18866</v>
      </c>
      <c r="E1065" s="3" t="s">
        <v>1017</v>
      </c>
      <c r="F1065" s="3">
        <v>3.3059999999999999E-2</v>
      </c>
      <c r="G1065" s="3">
        <v>15</v>
      </c>
      <c r="H1065" s="3">
        <v>19</v>
      </c>
      <c r="I1065" s="3">
        <v>1319</v>
      </c>
      <c r="J1065" s="3">
        <v>5123</v>
      </c>
      <c r="K1065" s="3">
        <v>6768958</v>
      </c>
      <c r="L1065" s="3">
        <v>0.11</v>
      </c>
      <c r="M1065" s="3">
        <v>-1.1499999999999999</v>
      </c>
      <c r="N1065" s="3">
        <v>6805</v>
      </c>
      <c r="O1065" s="3">
        <v>1055609</v>
      </c>
      <c r="P1065" s="3">
        <v>4316487909</v>
      </c>
      <c r="Q1065" s="3">
        <v>97.48</v>
      </c>
      <c r="R1065" s="3">
        <v>4.6900000000000004</v>
      </c>
      <c r="S1065" s="4" t="str">
        <f t="shared" si="16"/>
        <v>COMPOUND</v>
      </c>
    </row>
    <row r="1066" spans="1:19" x14ac:dyDescent="0.25">
      <c r="A1066" s="3" t="s">
        <v>3716</v>
      </c>
      <c r="B1066" s="3" t="s">
        <v>17198</v>
      </c>
      <c r="C1066" s="4" t="s">
        <v>3717</v>
      </c>
      <c r="D1066" s="4" t="s">
        <v>18866</v>
      </c>
      <c r="E1066" s="3" t="s">
        <v>1017</v>
      </c>
      <c r="F1066" s="3">
        <v>3.3059999999999999E-2</v>
      </c>
      <c r="G1066" s="3">
        <v>15</v>
      </c>
      <c r="H1066" s="3">
        <v>19</v>
      </c>
      <c r="I1066" s="3">
        <v>1410</v>
      </c>
      <c r="J1066" s="3">
        <v>17450</v>
      </c>
      <c r="K1066" s="3">
        <v>36799990</v>
      </c>
      <c r="L1066" s="3">
        <v>0.72</v>
      </c>
      <c r="M1066" s="3">
        <v>1.31</v>
      </c>
      <c r="N1066" s="3">
        <v>7320</v>
      </c>
      <c r="O1066" s="3">
        <v>1096298</v>
      </c>
      <c r="P1066" s="3">
        <v>4764165846</v>
      </c>
      <c r="Q1066" s="3">
        <v>101.33</v>
      </c>
      <c r="R1066" s="3">
        <v>-3.6</v>
      </c>
      <c r="S1066" s="4" t="str">
        <f t="shared" si="16"/>
        <v>COMPOUND</v>
      </c>
    </row>
    <row r="1067" spans="1:19" x14ac:dyDescent="0.25">
      <c r="A1067" s="3" t="s">
        <v>3722</v>
      </c>
      <c r="B1067" s="3" t="s">
        <v>17198</v>
      </c>
      <c r="C1067" s="4" t="s">
        <v>3723</v>
      </c>
      <c r="D1067" s="4" t="s">
        <v>18869</v>
      </c>
      <c r="E1067" s="3" t="s">
        <v>1020</v>
      </c>
      <c r="F1067" s="3">
        <v>3.3059999999999999E-2</v>
      </c>
      <c r="G1067" s="3">
        <v>15</v>
      </c>
      <c r="H1067" s="3">
        <v>20</v>
      </c>
      <c r="I1067" s="3">
        <v>1422</v>
      </c>
      <c r="J1067" s="3">
        <v>13426</v>
      </c>
      <c r="K1067" s="3">
        <v>41403733</v>
      </c>
      <c r="L1067" s="3">
        <v>0.35</v>
      </c>
      <c r="M1067" s="3">
        <v>-0.68</v>
      </c>
      <c r="N1067" s="3">
        <v>6807</v>
      </c>
      <c r="O1067" s="3">
        <v>1034063</v>
      </c>
      <c r="P1067" s="3">
        <v>3307596340</v>
      </c>
      <c r="Q1067" s="3">
        <v>98.54</v>
      </c>
      <c r="R1067" s="3">
        <v>2.67</v>
      </c>
      <c r="S1067" s="4" t="str">
        <f t="shared" si="16"/>
        <v>COMPOUND</v>
      </c>
    </row>
    <row r="1068" spans="1:19" x14ac:dyDescent="0.25">
      <c r="A1068" s="3" t="s">
        <v>3722</v>
      </c>
      <c r="B1068" s="3" t="s">
        <v>17198</v>
      </c>
      <c r="C1068" s="4" t="s">
        <v>3723</v>
      </c>
      <c r="D1068" s="4" t="s">
        <v>18869</v>
      </c>
      <c r="E1068" s="3" t="s">
        <v>1020</v>
      </c>
      <c r="F1068" s="3">
        <v>3.3059999999999999E-2</v>
      </c>
      <c r="G1068" s="3">
        <v>15</v>
      </c>
      <c r="H1068" s="3">
        <v>20</v>
      </c>
      <c r="I1068" s="3">
        <v>1334</v>
      </c>
      <c r="J1068" s="3">
        <v>5663</v>
      </c>
      <c r="K1068" s="3">
        <v>9106158</v>
      </c>
      <c r="L1068" s="3">
        <v>0.16</v>
      </c>
      <c r="M1068" s="3">
        <v>-0.82</v>
      </c>
      <c r="N1068" s="3">
        <v>7118</v>
      </c>
      <c r="O1068" s="3">
        <v>1081526</v>
      </c>
      <c r="P1068" s="3">
        <v>4180489320</v>
      </c>
      <c r="Q1068" s="3">
        <v>99.89</v>
      </c>
      <c r="R1068" s="3">
        <v>-0.56000000000000005</v>
      </c>
      <c r="S1068" s="4" t="str">
        <f t="shared" si="16"/>
        <v>COMPOUND</v>
      </c>
    </row>
    <row r="1069" spans="1:19" x14ac:dyDescent="0.25">
      <c r="A1069" s="3" t="s">
        <v>3722</v>
      </c>
      <c r="B1069" s="3" t="s">
        <v>17198</v>
      </c>
      <c r="C1069" s="4" t="s">
        <v>3723</v>
      </c>
      <c r="D1069" s="4" t="s">
        <v>18869</v>
      </c>
      <c r="E1069" s="3" t="s">
        <v>1020</v>
      </c>
      <c r="F1069" s="3">
        <v>3.3059999999999999E-2</v>
      </c>
      <c r="G1069" s="3">
        <v>15</v>
      </c>
      <c r="H1069" s="3">
        <v>20</v>
      </c>
      <c r="I1069" s="3">
        <v>1499</v>
      </c>
      <c r="J1069" s="3">
        <v>14013</v>
      </c>
      <c r="K1069" s="3">
        <v>36019515</v>
      </c>
      <c r="L1069" s="3">
        <v>0.4</v>
      </c>
      <c r="M1069" s="3">
        <v>3.19</v>
      </c>
      <c r="N1069" s="3">
        <v>6924</v>
      </c>
      <c r="O1069" s="3">
        <v>1069376</v>
      </c>
      <c r="P1069" s="3">
        <v>4140972103</v>
      </c>
      <c r="Q1069" s="3">
        <v>98.83</v>
      </c>
      <c r="R1069" s="3">
        <v>2.99</v>
      </c>
      <c r="S1069" s="4" t="str">
        <f t="shared" si="16"/>
        <v>COMPOUND</v>
      </c>
    </row>
    <row r="1070" spans="1:19" x14ac:dyDescent="0.25">
      <c r="A1070" s="3"/>
      <c r="B1070" s="3" t="s">
        <v>17198</v>
      </c>
      <c r="C1070" s="4"/>
      <c r="D1070" s="4"/>
      <c r="E1070" s="3" t="s">
        <v>1023</v>
      </c>
      <c r="F1070" s="3">
        <v>0</v>
      </c>
      <c r="G1070" s="3">
        <v>15</v>
      </c>
      <c r="H1070" s="3">
        <v>21</v>
      </c>
      <c r="I1070" s="3">
        <v>1360</v>
      </c>
      <c r="J1070" s="3">
        <v>9138</v>
      </c>
      <c r="K1070" s="3">
        <v>27511482</v>
      </c>
      <c r="L1070" s="3">
        <v>-0.04</v>
      </c>
      <c r="M1070" s="3">
        <v>-2.1800000000000002</v>
      </c>
      <c r="N1070" s="3">
        <v>6480</v>
      </c>
      <c r="O1070" s="3">
        <v>1001931</v>
      </c>
      <c r="P1070" s="3">
        <v>3317609334</v>
      </c>
      <c r="Q1070" s="3">
        <v>95.46</v>
      </c>
      <c r="R1070" s="3">
        <v>8.1</v>
      </c>
      <c r="S1070" s="4" t="str">
        <f t="shared" si="16"/>
        <v>EMPTY</v>
      </c>
    </row>
    <row r="1071" spans="1:19" x14ac:dyDescent="0.25">
      <c r="A1071" s="3"/>
      <c r="B1071" s="3" t="s">
        <v>17198</v>
      </c>
      <c r="C1071" s="4"/>
      <c r="D1071" s="4"/>
      <c r="E1071" s="3" t="s">
        <v>1023</v>
      </c>
      <c r="F1071" s="3">
        <v>0</v>
      </c>
      <c r="G1071" s="3">
        <v>15</v>
      </c>
      <c r="H1071" s="3">
        <v>21</v>
      </c>
      <c r="I1071" s="3">
        <v>1381</v>
      </c>
      <c r="J1071" s="3">
        <v>3101</v>
      </c>
      <c r="K1071" s="3">
        <v>4069243</v>
      </c>
      <c r="L1071" s="3">
        <v>-7.0000000000000007E-2</v>
      </c>
      <c r="M1071" s="3">
        <v>0.19</v>
      </c>
      <c r="N1071" s="3">
        <v>6435</v>
      </c>
      <c r="O1071" s="3">
        <v>1019320</v>
      </c>
      <c r="P1071" s="3">
        <v>3874611925</v>
      </c>
      <c r="Q1071" s="3">
        <v>94.12</v>
      </c>
      <c r="R1071" s="3">
        <v>10.91</v>
      </c>
      <c r="S1071" s="4" t="str">
        <f t="shared" si="16"/>
        <v>EMPTY</v>
      </c>
    </row>
    <row r="1072" spans="1:19" x14ac:dyDescent="0.25">
      <c r="A1072" s="3"/>
      <c r="B1072" s="3" t="s">
        <v>17198</v>
      </c>
      <c r="C1072" s="4"/>
      <c r="D1072" s="4"/>
      <c r="E1072" s="3" t="s">
        <v>1023</v>
      </c>
      <c r="F1072" s="3">
        <v>0</v>
      </c>
      <c r="G1072" s="3">
        <v>15</v>
      </c>
      <c r="H1072" s="3">
        <v>21</v>
      </c>
      <c r="I1072" s="3">
        <v>1363</v>
      </c>
      <c r="J1072" s="3">
        <v>8924</v>
      </c>
      <c r="K1072" s="3">
        <v>22409788</v>
      </c>
      <c r="L1072" s="3">
        <v>-7.0000000000000007E-2</v>
      </c>
      <c r="M1072" s="3">
        <v>0.31</v>
      </c>
      <c r="N1072" s="3">
        <v>6586</v>
      </c>
      <c r="O1072" s="3">
        <v>1041251</v>
      </c>
      <c r="P1072" s="3">
        <v>4031282479</v>
      </c>
      <c r="Q1072" s="3">
        <v>96.23</v>
      </c>
      <c r="R1072" s="3">
        <v>8.6</v>
      </c>
      <c r="S1072" s="4" t="str">
        <f t="shared" si="16"/>
        <v>EMPTY</v>
      </c>
    </row>
    <row r="1073" spans="1:19" x14ac:dyDescent="0.25">
      <c r="A1073" s="3"/>
      <c r="B1073" s="3" t="s">
        <v>17198</v>
      </c>
      <c r="C1073" s="4"/>
      <c r="D1073" s="4"/>
      <c r="E1073" s="3" t="s">
        <v>1026</v>
      </c>
      <c r="F1073" s="3">
        <v>0</v>
      </c>
      <c r="G1073" s="3">
        <v>15</v>
      </c>
      <c r="H1073" s="3">
        <v>22</v>
      </c>
      <c r="I1073" s="3">
        <v>1503</v>
      </c>
      <c r="J1073" s="3">
        <v>8244</v>
      </c>
      <c r="K1073" s="3">
        <v>22422929</v>
      </c>
      <c r="L1073" s="3">
        <v>-0.12</v>
      </c>
      <c r="M1073" s="3">
        <v>1.28</v>
      </c>
      <c r="N1073" s="3">
        <v>6402</v>
      </c>
      <c r="O1073" s="3">
        <v>994317</v>
      </c>
      <c r="P1073" s="3">
        <v>3283063591</v>
      </c>
      <c r="Q1073" s="3">
        <v>94.73</v>
      </c>
      <c r="R1073" s="3">
        <v>9.39</v>
      </c>
      <c r="S1073" s="4" t="str">
        <f t="shared" si="16"/>
        <v>EMPTY</v>
      </c>
    </row>
    <row r="1074" spans="1:19" x14ac:dyDescent="0.25">
      <c r="A1074" s="3"/>
      <c r="B1074" s="3" t="s">
        <v>17198</v>
      </c>
      <c r="C1074" s="4"/>
      <c r="D1074" s="4"/>
      <c r="E1074" s="3" t="s">
        <v>1026</v>
      </c>
      <c r="F1074" s="3">
        <v>0</v>
      </c>
      <c r="G1074" s="3">
        <v>15</v>
      </c>
      <c r="H1074" s="3">
        <v>22</v>
      </c>
      <c r="I1074" s="3">
        <v>1302</v>
      </c>
      <c r="J1074" s="3">
        <v>4240</v>
      </c>
      <c r="K1074" s="3">
        <v>5454927</v>
      </c>
      <c r="L1074" s="3">
        <v>0.03</v>
      </c>
      <c r="M1074" s="3">
        <v>-1.52</v>
      </c>
      <c r="N1074" s="3">
        <v>6329</v>
      </c>
      <c r="O1074" s="3">
        <v>1056647</v>
      </c>
      <c r="P1074" s="3">
        <v>4000644601</v>
      </c>
      <c r="Q1074" s="3">
        <v>97.58</v>
      </c>
      <c r="R1074" s="3">
        <v>12.69</v>
      </c>
      <c r="S1074" s="4" t="str">
        <f t="shared" si="16"/>
        <v>EMPTY</v>
      </c>
    </row>
    <row r="1075" spans="1:19" x14ac:dyDescent="0.25">
      <c r="A1075" s="3"/>
      <c r="B1075" s="3" t="s">
        <v>17198</v>
      </c>
      <c r="C1075" s="4"/>
      <c r="D1075" s="4"/>
      <c r="E1075" s="3" t="s">
        <v>1026</v>
      </c>
      <c r="F1075" s="3">
        <v>0</v>
      </c>
      <c r="G1075" s="3">
        <v>15</v>
      </c>
      <c r="H1075" s="3">
        <v>22</v>
      </c>
      <c r="I1075" s="3">
        <v>1394</v>
      </c>
      <c r="J1075" s="3">
        <v>9533</v>
      </c>
      <c r="K1075" s="3">
        <v>25282739</v>
      </c>
      <c r="L1075" s="3">
        <v>-0.01</v>
      </c>
      <c r="M1075" s="3">
        <v>0.97</v>
      </c>
      <c r="N1075" s="3">
        <v>6474</v>
      </c>
      <c r="O1075" s="3">
        <v>1041151</v>
      </c>
      <c r="P1075" s="3">
        <v>4044032929</v>
      </c>
      <c r="Q1075" s="3">
        <v>96.22</v>
      </c>
      <c r="R1075" s="3">
        <v>10.47</v>
      </c>
      <c r="S1075" s="4" t="str">
        <f t="shared" si="16"/>
        <v>EMPTY</v>
      </c>
    </row>
    <row r="1076" spans="1:19" x14ac:dyDescent="0.25">
      <c r="A1076" s="3"/>
      <c r="B1076" s="3" t="s">
        <v>17198</v>
      </c>
      <c r="C1076" s="4"/>
      <c r="D1076" s="4"/>
      <c r="E1076" s="3" t="s">
        <v>1029</v>
      </c>
      <c r="F1076" s="3">
        <v>0</v>
      </c>
      <c r="G1076" s="3">
        <v>15</v>
      </c>
      <c r="H1076" s="3">
        <v>23</v>
      </c>
      <c r="I1076" s="3">
        <v>1602</v>
      </c>
      <c r="J1076" s="3">
        <v>9688</v>
      </c>
      <c r="K1076" s="3">
        <v>25691335</v>
      </c>
      <c r="L1076" s="3">
        <v>0.01</v>
      </c>
      <c r="M1076" s="3">
        <v>3.68</v>
      </c>
      <c r="N1076" s="3">
        <v>7009</v>
      </c>
      <c r="O1076" s="3">
        <v>1042868</v>
      </c>
      <c r="P1076" s="3">
        <v>3780138947</v>
      </c>
      <c r="Q1076" s="3">
        <v>99.38</v>
      </c>
      <c r="R1076" s="3">
        <v>-0.68</v>
      </c>
      <c r="S1076" s="4" t="str">
        <f t="shared" si="16"/>
        <v>DMSO CONTROL</v>
      </c>
    </row>
    <row r="1077" spans="1:19" x14ac:dyDescent="0.25">
      <c r="A1077" s="3"/>
      <c r="B1077" s="3" t="s">
        <v>17198</v>
      </c>
      <c r="C1077" s="4"/>
      <c r="D1077" s="4"/>
      <c r="E1077" s="3" t="s">
        <v>1029</v>
      </c>
      <c r="F1077" s="3">
        <v>0</v>
      </c>
      <c r="G1077" s="3">
        <v>15</v>
      </c>
      <c r="H1077" s="3">
        <v>23</v>
      </c>
      <c r="I1077" s="3">
        <v>1439</v>
      </c>
      <c r="J1077" s="3">
        <v>2666</v>
      </c>
      <c r="K1077" s="3">
        <v>4970446</v>
      </c>
      <c r="L1077" s="3">
        <v>-0.11</v>
      </c>
      <c r="M1077" s="3">
        <v>1.45</v>
      </c>
      <c r="N1077" s="3">
        <v>7158</v>
      </c>
      <c r="O1077" s="3">
        <v>1100461</v>
      </c>
      <c r="P1077" s="3">
        <v>4752006104</v>
      </c>
      <c r="Q1077" s="3">
        <v>101.64</v>
      </c>
      <c r="R1077" s="3">
        <v>-1.23</v>
      </c>
      <c r="S1077" s="4" t="str">
        <f t="shared" si="16"/>
        <v>DMSO CONTROL</v>
      </c>
    </row>
    <row r="1078" spans="1:19" x14ac:dyDescent="0.25">
      <c r="A1078" s="3"/>
      <c r="B1078" s="3" t="s">
        <v>17198</v>
      </c>
      <c r="C1078" s="4"/>
      <c r="D1078" s="4"/>
      <c r="E1078" s="3" t="s">
        <v>1029</v>
      </c>
      <c r="F1078" s="3">
        <v>0</v>
      </c>
      <c r="G1078" s="3">
        <v>15</v>
      </c>
      <c r="H1078" s="3">
        <v>23</v>
      </c>
      <c r="I1078" s="3">
        <v>1429</v>
      </c>
      <c r="J1078" s="3">
        <v>9304</v>
      </c>
      <c r="K1078" s="3">
        <v>24712735</v>
      </c>
      <c r="L1078" s="3">
        <v>-0.03</v>
      </c>
      <c r="M1078" s="3">
        <v>1.71</v>
      </c>
      <c r="N1078" s="3">
        <v>7151</v>
      </c>
      <c r="O1078" s="3">
        <v>1074536</v>
      </c>
      <c r="P1078" s="3">
        <v>4441265562</v>
      </c>
      <c r="Q1078" s="3">
        <v>99.31</v>
      </c>
      <c r="R1078" s="3">
        <v>-0.79</v>
      </c>
      <c r="S1078" s="4" t="str">
        <f t="shared" si="16"/>
        <v>DMSO CONTROL</v>
      </c>
    </row>
    <row r="1079" spans="1:19" x14ac:dyDescent="0.25">
      <c r="A1079" s="3"/>
      <c r="B1079" s="3" t="s">
        <v>17198</v>
      </c>
      <c r="C1079" s="4"/>
      <c r="D1079" s="4"/>
      <c r="E1079" s="3" t="s">
        <v>1030</v>
      </c>
      <c r="F1079" s="3">
        <v>0</v>
      </c>
      <c r="G1079" s="3">
        <v>15</v>
      </c>
      <c r="H1079" s="3">
        <v>24</v>
      </c>
      <c r="I1079" s="3">
        <v>5327</v>
      </c>
      <c r="J1079" s="3">
        <v>1105037</v>
      </c>
      <c r="K1079" s="3">
        <v>5023583140</v>
      </c>
      <c r="L1079" s="3">
        <v>100.37</v>
      </c>
      <c r="M1079" s="3">
        <v>93.95</v>
      </c>
      <c r="N1079" s="3">
        <v>876</v>
      </c>
      <c r="O1079" s="3">
        <v>7376</v>
      </c>
      <c r="P1079" s="3">
        <v>27011609</v>
      </c>
      <c r="Q1079" s="3">
        <v>0.33</v>
      </c>
      <c r="R1079" s="3">
        <v>101.08</v>
      </c>
      <c r="S1079" s="4" t="str">
        <f t="shared" si="16"/>
        <v>REMDESIVIR CONTROL</v>
      </c>
    </row>
    <row r="1080" spans="1:19" x14ac:dyDescent="0.25">
      <c r="A1080" s="3"/>
      <c r="B1080" s="3" t="s">
        <v>17198</v>
      </c>
      <c r="C1080" s="4"/>
      <c r="D1080" s="4"/>
      <c r="E1080" s="3" t="s">
        <v>1030</v>
      </c>
      <c r="F1080" s="3">
        <v>0</v>
      </c>
      <c r="G1080" s="3">
        <v>15</v>
      </c>
      <c r="H1080" s="3">
        <v>24</v>
      </c>
      <c r="I1080" s="3">
        <v>6385</v>
      </c>
      <c r="J1080" s="3">
        <v>1108930</v>
      </c>
      <c r="K1080" s="3">
        <v>5074468336</v>
      </c>
      <c r="L1080" s="3">
        <v>101.43</v>
      </c>
      <c r="M1080" s="3">
        <v>108.54</v>
      </c>
      <c r="N1080" s="3">
        <v>1236</v>
      </c>
      <c r="O1080" s="3">
        <v>3978</v>
      </c>
      <c r="P1080" s="3">
        <v>11633069</v>
      </c>
      <c r="Q1080" s="3">
        <v>-0.05</v>
      </c>
      <c r="R1080" s="3">
        <v>98.22</v>
      </c>
      <c r="S1080" s="4" t="str">
        <f t="shared" si="16"/>
        <v>REMDESIVIR CONTROL</v>
      </c>
    </row>
    <row r="1081" spans="1:19" x14ac:dyDescent="0.25">
      <c r="A1081" s="3"/>
      <c r="B1081" s="3" t="s">
        <v>17198</v>
      </c>
      <c r="C1081" s="4"/>
      <c r="D1081" s="4"/>
      <c r="E1081" s="3" t="s">
        <v>1030</v>
      </c>
      <c r="F1081" s="3">
        <v>0</v>
      </c>
      <c r="G1081" s="3">
        <v>15</v>
      </c>
      <c r="H1081" s="3">
        <v>24</v>
      </c>
      <c r="I1081" s="3">
        <v>6005</v>
      </c>
      <c r="J1081" s="3">
        <v>1108346</v>
      </c>
      <c r="K1081" s="3">
        <v>4938611970</v>
      </c>
      <c r="L1081" s="3">
        <v>101.47</v>
      </c>
      <c r="M1081" s="3">
        <v>98.58</v>
      </c>
      <c r="N1081" s="3">
        <v>1054</v>
      </c>
      <c r="O1081" s="3">
        <v>5707</v>
      </c>
      <c r="P1081" s="3">
        <v>22543914</v>
      </c>
      <c r="Q1081" s="3">
        <v>0.14000000000000001</v>
      </c>
      <c r="R1081" s="3">
        <v>100.55</v>
      </c>
      <c r="S1081" s="4" t="str">
        <f t="shared" si="16"/>
        <v>REMDESIVIR CONTROL</v>
      </c>
    </row>
    <row r="1082" spans="1:19" x14ac:dyDescent="0.25">
      <c r="A1082" s="3" t="s">
        <v>2200</v>
      </c>
      <c r="B1082" s="3" t="s">
        <v>17198</v>
      </c>
      <c r="C1082" s="4" t="s">
        <v>2201</v>
      </c>
      <c r="D1082" s="4" t="s">
        <v>18111</v>
      </c>
      <c r="E1082" s="3" t="s">
        <v>1031</v>
      </c>
      <c r="F1082" s="3">
        <v>1.0460000000000001E-2</v>
      </c>
      <c r="G1082" s="3">
        <v>16</v>
      </c>
      <c r="H1082" s="3">
        <v>1</v>
      </c>
      <c r="I1082" s="3">
        <v>1821</v>
      </c>
      <c r="J1082" s="3">
        <v>12442</v>
      </c>
      <c r="K1082" s="3">
        <v>23390033</v>
      </c>
      <c r="L1082" s="3">
        <v>0.26</v>
      </c>
      <c r="M1082" s="3">
        <v>8.99</v>
      </c>
      <c r="N1082" s="3">
        <v>6069</v>
      </c>
      <c r="O1082" s="3">
        <v>1114331</v>
      </c>
      <c r="P1082" s="3">
        <v>4326913436</v>
      </c>
      <c r="Q1082" s="3">
        <v>106.21</v>
      </c>
      <c r="R1082" s="3">
        <v>14.92</v>
      </c>
      <c r="S1082" s="4" t="str">
        <f t="shared" si="16"/>
        <v>COMPOUND</v>
      </c>
    </row>
    <row r="1083" spans="1:19" x14ac:dyDescent="0.25">
      <c r="A1083" s="3" t="s">
        <v>2200</v>
      </c>
      <c r="B1083" s="3" t="s">
        <v>17198</v>
      </c>
      <c r="C1083" s="4" t="s">
        <v>2201</v>
      </c>
      <c r="D1083" s="4" t="s">
        <v>18111</v>
      </c>
      <c r="E1083" s="3" t="s">
        <v>1031</v>
      </c>
      <c r="F1083" s="3">
        <v>1.0460000000000001E-2</v>
      </c>
      <c r="G1083" s="3">
        <v>16</v>
      </c>
      <c r="H1083" s="3">
        <v>1</v>
      </c>
      <c r="I1083" s="3">
        <v>1720</v>
      </c>
      <c r="J1083" s="3">
        <v>7781</v>
      </c>
      <c r="K1083" s="3">
        <v>10631712</v>
      </c>
      <c r="L1083" s="3">
        <v>0.36</v>
      </c>
      <c r="M1083" s="3">
        <v>7.53</v>
      </c>
      <c r="N1083" s="3">
        <v>6105</v>
      </c>
      <c r="O1083" s="3">
        <v>1137704</v>
      </c>
      <c r="P1083" s="3">
        <v>5116410634</v>
      </c>
      <c r="Q1083" s="3">
        <v>105.1</v>
      </c>
      <c r="R1083" s="3">
        <v>16.45</v>
      </c>
      <c r="S1083" s="4" t="str">
        <f t="shared" si="16"/>
        <v>COMPOUND</v>
      </c>
    </row>
    <row r="1084" spans="1:19" x14ac:dyDescent="0.25">
      <c r="A1084" s="3" t="s">
        <v>2200</v>
      </c>
      <c r="B1084" s="3" t="s">
        <v>17198</v>
      </c>
      <c r="C1084" s="4" t="s">
        <v>2201</v>
      </c>
      <c r="D1084" s="4" t="s">
        <v>18111</v>
      </c>
      <c r="E1084" s="3" t="s">
        <v>1031</v>
      </c>
      <c r="F1084" s="3">
        <v>1.0460000000000001E-2</v>
      </c>
      <c r="G1084" s="3">
        <v>16</v>
      </c>
      <c r="H1084" s="3">
        <v>1</v>
      </c>
      <c r="I1084" s="3">
        <v>1738</v>
      </c>
      <c r="J1084" s="3">
        <v>12718</v>
      </c>
      <c r="K1084" s="3">
        <v>23456587</v>
      </c>
      <c r="L1084" s="3">
        <v>0.28000000000000003</v>
      </c>
      <c r="M1084" s="3">
        <v>8.25</v>
      </c>
      <c r="N1084" s="3">
        <v>6122</v>
      </c>
      <c r="O1084" s="3">
        <v>1117646</v>
      </c>
      <c r="P1084" s="3">
        <v>5115503097</v>
      </c>
      <c r="Q1084" s="3">
        <v>103.31</v>
      </c>
      <c r="R1084" s="3">
        <v>16.32</v>
      </c>
      <c r="S1084" s="4" t="str">
        <f t="shared" si="16"/>
        <v>COMPOUND</v>
      </c>
    </row>
    <row r="1085" spans="1:19" x14ac:dyDescent="0.25">
      <c r="A1085" s="3" t="s">
        <v>2280</v>
      </c>
      <c r="B1085" s="3" t="s">
        <v>17198</v>
      </c>
      <c r="C1085" s="4" t="s">
        <v>2281</v>
      </c>
      <c r="D1085" s="4" t="s">
        <v>18151</v>
      </c>
      <c r="E1085" s="3" t="s">
        <v>1034</v>
      </c>
      <c r="F1085" s="3">
        <v>1.0460000000000001E-2</v>
      </c>
      <c r="G1085" s="3">
        <v>16</v>
      </c>
      <c r="H1085" s="3">
        <v>2</v>
      </c>
      <c r="I1085" s="3">
        <v>1769</v>
      </c>
      <c r="J1085" s="3">
        <v>14096</v>
      </c>
      <c r="K1085" s="3">
        <v>31205547</v>
      </c>
      <c r="L1085" s="3">
        <v>0.41</v>
      </c>
      <c r="M1085" s="3">
        <v>7.73</v>
      </c>
      <c r="N1085" s="3">
        <v>6566</v>
      </c>
      <c r="O1085" s="3">
        <v>1088812</v>
      </c>
      <c r="P1085" s="3">
        <v>4093034477</v>
      </c>
      <c r="Q1085" s="3">
        <v>103.77</v>
      </c>
      <c r="R1085" s="3">
        <v>6.67</v>
      </c>
      <c r="S1085" s="4" t="str">
        <f t="shared" si="16"/>
        <v>COMPOUND</v>
      </c>
    </row>
    <row r="1086" spans="1:19" x14ac:dyDescent="0.25">
      <c r="A1086" s="3" t="s">
        <v>2280</v>
      </c>
      <c r="B1086" s="3" t="s">
        <v>17198</v>
      </c>
      <c r="C1086" s="4" t="s">
        <v>2281</v>
      </c>
      <c r="D1086" s="4" t="s">
        <v>18151</v>
      </c>
      <c r="E1086" s="3" t="s">
        <v>1034</v>
      </c>
      <c r="F1086" s="3">
        <v>1.0460000000000001E-2</v>
      </c>
      <c r="G1086" s="3">
        <v>16</v>
      </c>
      <c r="H1086" s="3">
        <v>2</v>
      </c>
      <c r="I1086" s="3">
        <v>1721</v>
      </c>
      <c r="J1086" s="3">
        <v>6505</v>
      </c>
      <c r="K1086" s="3">
        <v>8622966</v>
      </c>
      <c r="L1086" s="3">
        <v>0.24</v>
      </c>
      <c r="M1086" s="3">
        <v>7.56</v>
      </c>
      <c r="N1086" s="3">
        <v>6626</v>
      </c>
      <c r="O1086" s="3">
        <v>1104019</v>
      </c>
      <c r="P1086" s="3">
        <v>4834706493</v>
      </c>
      <c r="Q1086" s="3">
        <v>101.97</v>
      </c>
      <c r="R1086" s="3">
        <v>7.7</v>
      </c>
      <c r="S1086" s="4" t="str">
        <f t="shared" si="16"/>
        <v>COMPOUND</v>
      </c>
    </row>
    <row r="1087" spans="1:19" x14ac:dyDescent="0.25">
      <c r="A1087" s="3" t="s">
        <v>2280</v>
      </c>
      <c r="B1087" s="3" t="s">
        <v>17198</v>
      </c>
      <c r="C1087" s="4" t="s">
        <v>2281</v>
      </c>
      <c r="D1087" s="4" t="s">
        <v>18151</v>
      </c>
      <c r="E1087" s="3" t="s">
        <v>1034</v>
      </c>
      <c r="F1087" s="3">
        <v>1.0460000000000001E-2</v>
      </c>
      <c r="G1087" s="3">
        <v>16</v>
      </c>
      <c r="H1087" s="3">
        <v>2</v>
      </c>
      <c r="I1087" s="3">
        <v>1676</v>
      </c>
      <c r="J1087" s="3">
        <v>10056</v>
      </c>
      <c r="K1087" s="3">
        <v>24062172</v>
      </c>
      <c r="L1087" s="3">
        <v>0.04</v>
      </c>
      <c r="M1087" s="3">
        <v>6.94</v>
      </c>
      <c r="N1087" s="3">
        <v>6741</v>
      </c>
      <c r="O1087" s="3">
        <v>1095814</v>
      </c>
      <c r="P1087" s="3">
        <v>4736665307</v>
      </c>
      <c r="Q1087" s="3">
        <v>101.29</v>
      </c>
      <c r="R1087" s="3">
        <v>6.03</v>
      </c>
      <c r="S1087" s="4" t="str">
        <f t="shared" si="16"/>
        <v>COMPOUND</v>
      </c>
    </row>
    <row r="1088" spans="1:19" x14ac:dyDescent="0.25">
      <c r="A1088" s="3" t="s">
        <v>2292</v>
      </c>
      <c r="B1088" s="3" t="s">
        <v>17198</v>
      </c>
      <c r="C1088" s="4" t="s">
        <v>2293</v>
      </c>
      <c r="D1088" s="4" t="s">
        <v>18157</v>
      </c>
      <c r="E1088" s="3" t="s">
        <v>1037</v>
      </c>
      <c r="F1088" s="3">
        <v>1.0460000000000001E-2</v>
      </c>
      <c r="G1088" s="3">
        <v>16</v>
      </c>
      <c r="H1088" s="3">
        <v>3</v>
      </c>
      <c r="I1088" s="3">
        <v>1628</v>
      </c>
      <c r="J1088" s="3">
        <v>16572</v>
      </c>
      <c r="K1088" s="3">
        <v>38377204</v>
      </c>
      <c r="L1088" s="3">
        <v>0.64</v>
      </c>
      <c r="M1088" s="3">
        <v>4.3099999999999996</v>
      </c>
      <c r="N1088" s="3">
        <v>6589</v>
      </c>
      <c r="O1088" s="3">
        <v>1074741</v>
      </c>
      <c r="P1088" s="3">
        <v>4091753658</v>
      </c>
      <c r="Q1088" s="3">
        <v>102.43</v>
      </c>
      <c r="R1088" s="3">
        <v>6.29</v>
      </c>
      <c r="S1088" s="4" t="str">
        <f t="shared" si="16"/>
        <v>COMPOUND</v>
      </c>
    </row>
    <row r="1089" spans="1:19" x14ac:dyDescent="0.25">
      <c r="A1089" s="3" t="s">
        <v>2292</v>
      </c>
      <c r="B1089" s="3" t="s">
        <v>17198</v>
      </c>
      <c r="C1089" s="4" t="s">
        <v>2293</v>
      </c>
      <c r="D1089" s="4" t="s">
        <v>18157</v>
      </c>
      <c r="E1089" s="3" t="s">
        <v>1037</v>
      </c>
      <c r="F1089" s="3">
        <v>1.0460000000000001E-2</v>
      </c>
      <c r="G1089" s="3">
        <v>16</v>
      </c>
      <c r="H1089" s="3">
        <v>3</v>
      </c>
      <c r="I1089" s="3">
        <v>1609</v>
      </c>
      <c r="J1089" s="3">
        <v>6366</v>
      </c>
      <c r="K1089" s="3">
        <v>9912700</v>
      </c>
      <c r="L1089" s="3">
        <v>0.23</v>
      </c>
      <c r="M1089" s="3">
        <v>5.13</v>
      </c>
      <c r="N1089" s="3">
        <v>6502</v>
      </c>
      <c r="O1089" s="3">
        <v>1101359</v>
      </c>
      <c r="P1089" s="3">
        <v>4906446852</v>
      </c>
      <c r="Q1089" s="3">
        <v>101.73</v>
      </c>
      <c r="R1089" s="3">
        <v>9.7799999999999994</v>
      </c>
      <c r="S1089" s="4" t="str">
        <f t="shared" si="16"/>
        <v>COMPOUND</v>
      </c>
    </row>
    <row r="1090" spans="1:19" x14ac:dyDescent="0.25">
      <c r="A1090" s="3" t="s">
        <v>2292</v>
      </c>
      <c r="B1090" s="3" t="s">
        <v>17198</v>
      </c>
      <c r="C1090" s="4" t="s">
        <v>2293</v>
      </c>
      <c r="D1090" s="4" t="s">
        <v>18157</v>
      </c>
      <c r="E1090" s="3" t="s">
        <v>1037</v>
      </c>
      <c r="F1090" s="3">
        <v>1.0460000000000001E-2</v>
      </c>
      <c r="G1090" s="3">
        <v>16</v>
      </c>
      <c r="H1090" s="3">
        <v>3</v>
      </c>
      <c r="I1090" s="3">
        <v>1514</v>
      </c>
      <c r="J1090" s="3">
        <v>21550</v>
      </c>
      <c r="K1090" s="3">
        <v>46664681</v>
      </c>
      <c r="L1090" s="3">
        <v>1.1000000000000001</v>
      </c>
      <c r="M1090" s="3">
        <v>3.51</v>
      </c>
      <c r="N1090" s="3">
        <v>6563</v>
      </c>
      <c r="O1090" s="3">
        <v>1105200</v>
      </c>
      <c r="P1090" s="3">
        <v>4971774450</v>
      </c>
      <c r="Q1090" s="3">
        <v>102.16</v>
      </c>
      <c r="R1090" s="3">
        <v>8.99</v>
      </c>
      <c r="S1090" s="4" t="str">
        <f t="shared" si="16"/>
        <v>COMPOUND</v>
      </c>
    </row>
    <row r="1091" spans="1:19" x14ac:dyDescent="0.25">
      <c r="A1091" s="3" t="s">
        <v>2402</v>
      </c>
      <c r="B1091" s="3" t="s">
        <v>17198</v>
      </c>
      <c r="C1091" s="4" t="s">
        <v>2403</v>
      </c>
      <c r="D1091" s="4" t="s">
        <v>18212</v>
      </c>
      <c r="E1091" s="3" t="s">
        <v>1040</v>
      </c>
      <c r="F1091" s="3">
        <v>1.0460000000000001E-2</v>
      </c>
      <c r="G1091" s="3">
        <v>16</v>
      </c>
      <c r="H1091" s="3">
        <v>4</v>
      </c>
      <c r="I1091" s="3">
        <v>1567</v>
      </c>
      <c r="J1091" s="3">
        <v>17785</v>
      </c>
      <c r="K1091" s="3">
        <v>40209231</v>
      </c>
      <c r="L1091" s="3">
        <v>0.75</v>
      </c>
      <c r="M1091" s="3">
        <v>2.83</v>
      </c>
      <c r="N1091" s="3">
        <v>6636</v>
      </c>
      <c r="O1091" s="3">
        <v>1056849</v>
      </c>
      <c r="P1091" s="3">
        <v>3896993540</v>
      </c>
      <c r="Q1091" s="3">
        <v>100.71</v>
      </c>
      <c r="R1091" s="3">
        <v>5.51</v>
      </c>
      <c r="S1091" s="4" t="str">
        <f t="shared" ref="S1091:S1154" si="17">IF(C1091&gt;0,"COMPOUND",IF(H1091=23,"DMSO CONTROL",IF(H1091=24,"REMDESIVIR CONTROL","EMPTY")))</f>
        <v>COMPOUND</v>
      </c>
    </row>
    <row r="1092" spans="1:19" x14ac:dyDescent="0.25">
      <c r="A1092" s="3" t="s">
        <v>2402</v>
      </c>
      <c r="B1092" s="3" t="s">
        <v>17198</v>
      </c>
      <c r="C1092" s="4" t="s">
        <v>2403</v>
      </c>
      <c r="D1092" s="4" t="s">
        <v>18212</v>
      </c>
      <c r="E1092" s="3" t="s">
        <v>1040</v>
      </c>
      <c r="F1092" s="3">
        <v>1.0460000000000001E-2</v>
      </c>
      <c r="G1092" s="3">
        <v>16</v>
      </c>
      <c r="H1092" s="3">
        <v>4</v>
      </c>
      <c r="I1092" s="3">
        <v>1594</v>
      </c>
      <c r="J1092" s="3">
        <v>5998</v>
      </c>
      <c r="K1092" s="3">
        <v>8532169</v>
      </c>
      <c r="L1092" s="3">
        <v>0.19</v>
      </c>
      <c r="M1092" s="3">
        <v>4.8099999999999996</v>
      </c>
      <c r="N1092" s="3">
        <v>6262</v>
      </c>
      <c r="O1092" s="3">
        <v>1092104</v>
      </c>
      <c r="P1092" s="3">
        <v>4756340639</v>
      </c>
      <c r="Q1092" s="3">
        <v>100.87</v>
      </c>
      <c r="R1092" s="3">
        <v>13.81</v>
      </c>
      <c r="S1092" s="4" t="str">
        <f t="shared" si="17"/>
        <v>COMPOUND</v>
      </c>
    </row>
    <row r="1093" spans="1:19" x14ac:dyDescent="0.25">
      <c r="A1093" s="3" t="s">
        <v>2402</v>
      </c>
      <c r="B1093" s="3" t="s">
        <v>17198</v>
      </c>
      <c r="C1093" s="4" t="s">
        <v>2403</v>
      </c>
      <c r="D1093" s="4" t="s">
        <v>18212</v>
      </c>
      <c r="E1093" s="3" t="s">
        <v>1040</v>
      </c>
      <c r="F1093" s="3">
        <v>1.0460000000000001E-2</v>
      </c>
      <c r="G1093" s="3">
        <v>16</v>
      </c>
      <c r="H1093" s="3">
        <v>4</v>
      </c>
      <c r="I1093" s="3">
        <v>1554</v>
      </c>
      <c r="J1093" s="3">
        <v>15253</v>
      </c>
      <c r="K1093" s="3">
        <v>41396601</v>
      </c>
      <c r="L1093" s="3">
        <v>0.52</v>
      </c>
      <c r="M1093" s="3">
        <v>4.3600000000000003</v>
      </c>
      <c r="N1093" s="3">
        <v>6765</v>
      </c>
      <c r="O1093" s="3">
        <v>1109576</v>
      </c>
      <c r="P1093" s="3">
        <v>4986262540</v>
      </c>
      <c r="Q1093" s="3">
        <v>102.56</v>
      </c>
      <c r="R1093" s="3">
        <v>5.63</v>
      </c>
      <c r="S1093" s="4" t="str">
        <f t="shared" si="17"/>
        <v>COMPOUND</v>
      </c>
    </row>
    <row r="1094" spans="1:19" x14ac:dyDescent="0.25">
      <c r="A1094" s="3" t="s">
        <v>2416</v>
      </c>
      <c r="B1094" s="3" t="s">
        <v>17198</v>
      </c>
      <c r="C1094" s="4" t="s">
        <v>2417</v>
      </c>
      <c r="D1094" s="4" t="s">
        <v>18219</v>
      </c>
      <c r="E1094" s="3" t="s">
        <v>1043</v>
      </c>
      <c r="F1094" s="3">
        <v>1.0460000000000001E-2</v>
      </c>
      <c r="G1094" s="3">
        <v>16</v>
      </c>
      <c r="H1094" s="3">
        <v>5</v>
      </c>
      <c r="I1094" s="3">
        <v>1585</v>
      </c>
      <c r="J1094" s="3">
        <v>15720</v>
      </c>
      <c r="K1094" s="3">
        <v>43508031</v>
      </c>
      <c r="L1094" s="3">
        <v>0.56000000000000005</v>
      </c>
      <c r="M1094" s="3">
        <v>3.27</v>
      </c>
      <c r="N1094" s="3">
        <v>6866</v>
      </c>
      <c r="O1094" s="3">
        <v>1080566</v>
      </c>
      <c r="P1094" s="3">
        <v>4039117928</v>
      </c>
      <c r="Q1094" s="3">
        <v>102.98</v>
      </c>
      <c r="R1094" s="3">
        <v>1.7</v>
      </c>
      <c r="S1094" s="4" t="str">
        <f t="shared" si="17"/>
        <v>COMPOUND</v>
      </c>
    </row>
    <row r="1095" spans="1:19" x14ac:dyDescent="0.25">
      <c r="A1095" s="3" t="s">
        <v>2416</v>
      </c>
      <c r="B1095" s="3" t="s">
        <v>17198</v>
      </c>
      <c r="C1095" s="4" t="s">
        <v>2417</v>
      </c>
      <c r="D1095" s="4" t="s">
        <v>18219</v>
      </c>
      <c r="E1095" s="3" t="s">
        <v>1043</v>
      </c>
      <c r="F1095" s="3">
        <v>1.0460000000000001E-2</v>
      </c>
      <c r="G1095" s="3">
        <v>16</v>
      </c>
      <c r="H1095" s="3">
        <v>5</v>
      </c>
      <c r="I1095" s="3">
        <v>1685</v>
      </c>
      <c r="J1095" s="3">
        <v>6656</v>
      </c>
      <c r="K1095" s="3">
        <v>9691147</v>
      </c>
      <c r="L1095" s="3">
        <v>0.25</v>
      </c>
      <c r="M1095" s="3">
        <v>6.78</v>
      </c>
      <c r="N1095" s="3">
        <v>6754</v>
      </c>
      <c r="O1095" s="3">
        <v>1091108</v>
      </c>
      <c r="P1095" s="3">
        <v>4609688338</v>
      </c>
      <c r="Q1095" s="3">
        <v>100.78</v>
      </c>
      <c r="R1095" s="3">
        <v>5.55</v>
      </c>
      <c r="S1095" s="4" t="str">
        <f t="shared" si="17"/>
        <v>COMPOUND</v>
      </c>
    </row>
    <row r="1096" spans="1:19" x14ac:dyDescent="0.25">
      <c r="A1096" s="3" t="s">
        <v>2416</v>
      </c>
      <c r="B1096" s="3" t="s">
        <v>17198</v>
      </c>
      <c r="C1096" s="4" t="s">
        <v>2417</v>
      </c>
      <c r="D1096" s="4" t="s">
        <v>18219</v>
      </c>
      <c r="E1096" s="3" t="s">
        <v>1043</v>
      </c>
      <c r="F1096" s="3">
        <v>1.0460000000000001E-2</v>
      </c>
      <c r="G1096" s="3">
        <v>16</v>
      </c>
      <c r="H1096" s="3">
        <v>5</v>
      </c>
      <c r="I1096" s="3">
        <v>1615</v>
      </c>
      <c r="J1096" s="3">
        <v>10507</v>
      </c>
      <c r="K1096" s="3">
        <v>28826175</v>
      </c>
      <c r="L1096" s="3">
        <v>0.08</v>
      </c>
      <c r="M1096" s="3">
        <v>5.65</v>
      </c>
      <c r="N1096" s="3">
        <v>6666</v>
      </c>
      <c r="O1096" s="3">
        <v>1077969</v>
      </c>
      <c r="P1096" s="3">
        <v>4442342019</v>
      </c>
      <c r="Q1096" s="3">
        <v>99.63</v>
      </c>
      <c r="R1096" s="3">
        <v>7.27</v>
      </c>
      <c r="S1096" s="4" t="str">
        <f t="shared" si="17"/>
        <v>COMPOUND</v>
      </c>
    </row>
    <row r="1097" spans="1:19" x14ac:dyDescent="0.25">
      <c r="A1097" s="3" t="s">
        <v>2525</v>
      </c>
      <c r="B1097" s="3" t="s">
        <v>17198</v>
      </c>
      <c r="C1097" s="4" t="s">
        <v>2526</v>
      </c>
      <c r="D1097" s="4" t="s">
        <v>18273</v>
      </c>
      <c r="E1097" s="3" t="s">
        <v>1046</v>
      </c>
      <c r="F1097" s="3">
        <v>1.0460000000000001E-2</v>
      </c>
      <c r="G1097" s="3">
        <v>16</v>
      </c>
      <c r="H1097" s="3">
        <v>6</v>
      </c>
      <c r="I1097" s="3">
        <v>1586</v>
      </c>
      <c r="J1097" s="3">
        <v>12776</v>
      </c>
      <c r="K1097" s="3">
        <v>31552062</v>
      </c>
      <c r="L1097" s="3">
        <v>0.28999999999999998</v>
      </c>
      <c r="M1097" s="3">
        <v>3.29</v>
      </c>
      <c r="N1097" s="3">
        <v>6548</v>
      </c>
      <c r="O1097" s="3">
        <v>1067271</v>
      </c>
      <c r="P1097" s="3">
        <v>4046733296</v>
      </c>
      <c r="Q1097" s="3">
        <v>101.71</v>
      </c>
      <c r="R1097" s="3">
        <v>6.97</v>
      </c>
      <c r="S1097" s="4" t="str">
        <f t="shared" si="17"/>
        <v>COMPOUND</v>
      </c>
    </row>
    <row r="1098" spans="1:19" x14ac:dyDescent="0.25">
      <c r="A1098" s="3" t="s">
        <v>2525</v>
      </c>
      <c r="B1098" s="3" t="s">
        <v>17198</v>
      </c>
      <c r="C1098" s="4" t="s">
        <v>2526</v>
      </c>
      <c r="D1098" s="4" t="s">
        <v>18273</v>
      </c>
      <c r="E1098" s="3" t="s">
        <v>1046</v>
      </c>
      <c r="F1098" s="3">
        <v>1.0460000000000001E-2</v>
      </c>
      <c r="G1098" s="3">
        <v>16</v>
      </c>
      <c r="H1098" s="3">
        <v>6</v>
      </c>
      <c r="I1098" s="3">
        <v>1610</v>
      </c>
      <c r="J1098" s="3">
        <v>8074</v>
      </c>
      <c r="K1098" s="3">
        <v>14115150</v>
      </c>
      <c r="L1098" s="3">
        <v>0.38</v>
      </c>
      <c r="M1098" s="3">
        <v>5.15</v>
      </c>
      <c r="N1098" s="3">
        <v>6523</v>
      </c>
      <c r="O1098" s="3">
        <v>1096347</v>
      </c>
      <c r="P1098" s="3">
        <v>4949459102</v>
      </c>
      <c r="Q1098" s="3">
        <v>101.26</v>
      </c>
      <c r="R1098" s="3">
        <v>9.43</v>
      </c>
      <c r="S1098" s="4" t="str">
        <f t="shared" si="17"/>
        <v>COMPOUND</v>
      </c>
    </row>
    <row r="1099" spans="1:19" x14ac:dyDescent="0.25">
      <c r="A1099" s="3" t="s">
        <v>2525</v>
      </c>
      <c r="B1099" s="3" t="s">
        <v>17198</v>
      </c>
      <c r="C1099" s="4" t="s">
        <v>2526</v>
      </c>
      <c r="D1099" s="4" t="s">
        <v>18273</v>
      </c>
      <c r="E1099" s="3" t="s">
        <v>1046</v>
      </c>
      <c r="F1099" s="3">
        <v>1.0460000000000001E-2</v>
      </c>
      <c r="G1099" s="3">
        <v>16</v>
      </c>
      <c r="H1099" s="3">
        <v>6</v>
      </c>
      <c r="I1099" s="3">
        <v>1421</v>
      </c>
      <c r="J1099" s="3">
        <v>10533</v>
      </c>
      <c r="K1099" s="3">
        <v>27745300</v>
      </c>
      <c r="L1099" s="3">
        <v>0.08</v>
      </c>
      <c r="M1099" s="3">
        <v>1.54</v>
      </c>
      <c r="N1099" s="3">
        <v>6562</v>
      </c>
      <c r="O1099" s="3">
        <v>1096801</v>
      </c>
      <c r="P1099" s="3">
        <v>4672854669</v>
      </c>
      <c r="Q1099" s="3">
        <v>101.38</v>
      </c>
      <c r="R1099" s="3">
        <v>9</v>
      </c>
      <c r="S1099" s="4" t="str">
        <f t="shared" si="17"/>
        <v>COMPOUND</v>
      </c>
    </row>
    <row r="1100" spans="1:19" x14ac:dyDescent="0.25">
      <c r="A1100" s="3" t="s">
        <v>2595</v>
      </c>
      <c r="B1100" s="3" t="s">
        <v>17198</v>
      </c>
      <c r="C1100" s="4" t="s">
        <v>2596</v>
      </c>
      <c r="D1100" s="4" t="s">
        <v>18308</v>
      </c>
      <c r="E1100" s="3" t="s">
        <v>1049</v>
      </c>
      <c r="F1100" s="3">
        <v>1.0460000000000001E-2</v>
      </c>
      <c r="G1100" s="3">
        <v>16</v>
      </c>
      <c r="H1100" s="3">
        <v>7</v>
      </c>
      <c r="I1100" s="3">
        <v>1735</v>
      </c>
      <c r="J1100" s="3">
        <v>13164</v>
      </c>
      <c r="K1100" s="3">
        <v>31982542</v>
      </c>
      <c r="L1100" s="3">
        <v>0.33</v>
      </c>
      <c r="M1100" s="3">
        <v>6.9</v>
      </c>
      <c r="N1100" s="3">
        <v>6691</v>
      </c>
      <c r="O1100" s="3">
        <v>1067175</v>
      </c>
      <c r="P1100" s="3">
        <v>3987710610</v>
      </c>
      <c r="Q1100" s="3">
        <v>101.7</v>
      </c>
      <c r="R1100" s="3">
        <v>4.5999999999999996</v>
      </c>
      <c r="S1100" s="4" t="str">
        <f t="shared" si="17"/>
        <v>COMPOUND</v>
      </c>
    </row>
    <row r="1101" spans="1:19" x14ac:dyDescent="0.25">
      <c r="A1101" s="3" t="s">
        <v>2595</v>
      </c>
      <c r="B1101" s="3" t="s">
        <v>17198</v>
      </c>
      <c r="C1101" s="4" t="s">
        <v>2596</v>
      </c>
      <c r="D1101" s="4" t="s">
        <v>18308</v>
      </c>
      <c r="E1101" s="3" t="s">
        <v>1049</v>
      </c>
      <c r="F1101" s="3">
        <v>1.0460000000000001E-2</v>
      </c>
      <c r="G1101" s="3">
        <v>16</v>
      </c>
      <c r="H1101" s="3">
        <v>7</v>
      </c>
      <c r="I1101" s="3">
        <v>1540</v>
      </c>
      <c r="J1101" s="3">
        <v>7911</v>
      </c>
      <c r="K1101" s="3">
        <v>14315213</v>
      </c>
      <c r="L1101" s="3">
        <v>0.37</v>
      </c>
      <c r="M1101" s="3">
        <v>3.64</v>
      </c>
      <c r="N1101" s="3">
        <v>6405</v>
      </c>
      <c r="O1101" s="3">
        <v>1090930</v>
      </c>
      <c r="P1101" s="3">
        <v>4785742717</v>
      </c>
      <c r="Q1101" s="3">
        <v>100.76</v>
      </c>
      <c r="R1101" s="3">
        <v>11.41</v>
      </c>
      <c r="S1101" s="4" t="str">
        <f t="shared" si="17"/>
        <v>COMPOUND</v>
      </c>
    </row>
    <row r="1102" spans="1:19" x14ac:dyDescent="0.25">
      <c r="A1102" s="3" t="s">
        <v>2595</v>
      </c>
      <c r="B1102" s="3" t="s">
        <v>17198</v>
      </c>
      <c r="C1102" s="4" t="s">
        <v>2596</v>
      </c>
      <c r="D1102" s="4" t="s">
        <v>18308</v>
      </c>
      <c r="E1102" s="3" t="s">
        <v>1049</v>
      </c>
      <c r="F1102" s="3">
        <v>1.0460000000000001E-2</v>
      </c>
      <c r="G1102" s="3">
        <v>16</v>
      </c>
      <c r="H1102" s="3">
        <v>7</v>
      </c>
      <c r="I1102" s="3">
        <v>1530</v>
      </c>
      <c r="J1102" s="3">
        <v>11717</v>
      </c>
      <c r="K1102" s="3">
        <v>29314509</v>
      </c>
      <c r="L1102" s="3">
        <v>0.19</v>
      </c>
      <c r="M1102" s="3">
        <v>3.85</v>
      </c>
      <c r="N1102" s="3">
        <v>6646</v>
      </c>
      <c r="O1102" s="3">
        <v>1086554</v>
      </c>
      <c r="P1102" s="3">
        <v>4594811236</v>
      </c>
      <c r="Q1102" s="3">
        <v>100.43</v>
      </c>
      <c r="R1102" s="3">
        <v>7.61</v>
      </c>
      <c r="S1102" s="4" t="str">
        <f t="shared" si="17"/>
        <v>COMPOUND</v>
      </c>
    </row>
    <row r="1103" spans="1:19" x14ac:dyDescent="0.25">
      <c r="A1103" s="3" t="s">
        <v>2615</v>
      </c>
      <c r="B1103" s="3" t="s">
        <v>17198</v>
      </c>
      <c r="C1103" s="4" t="s">
        <v>2616</v>
      </c>
      <c r="D1103" s="4" t="s">
        <v>18318</v>
      </c>
      <c r="E1103" s="3" t="s">
        <v>1052</v>
      </c>
      <c r="F1103" s="3">
        <v>1.0460000000000001E-2</v>
      </c>
      <c r="G1103" s="3">
        <v>16</v>
      </c>
      <c r="H1103" s="3">
        <v>8</v>
      </c>
      <c r="I1103" s="3">
        <v>1654</v>
      </c>
      <c r="J1103" s="3">
        <v>11023</v>
      </c>
      <c r="K1103" s="3">
        <v>26682779</v>
      </c>
      <c r="L1103" s="3">
        <v>0.13</v>
      </c>
      <c r="M1103" s="3">
        <v>4.9400000000000004</v>
      </c>
      <c r="N1103" s="3">
        <v>6666</v>
      </c>
      <c r="O1103" s="3">
        <v>1063030</v>
      </c>
      <c r="P1103" s="3">
        <v>3992678923</v>
      </c>
      <c r="Q1103" s="3">
        <v>101.31</v>
      </c>
      <c r="R1103" s="3">
        <v>5.01</v>
      </c>
      <c r="S1103" s="4" t="str">
        <f t="shared" si="17"/>
        <v>COMPOUND</v>
      </c>
    </row>
    <row r="1104" spans="1:19" x14ac:dyDescent="0.25">
      <c r="A1104" s="3" t="s">
        <v>2615</v>
      </c>
      <c r="B1104" s="3" t="s">
        <v>17198</v>
      </c>
      <c r="C1104" s="4" t="s">
        <v>2616</v>
      </c>
      <c r="D1104" s="4" t="s">
        <v>18318</v>
      </c>
      <c r="E1104" s="3" t="s">
        <v>1052</v>
      </c>
      <c r="F1104" s="3">
        <v>1.0460000000000001E-2</v>
      </c>
      <c r="G1104" s="3">
        <v>16</v>
      </c>
      <c r="H1104" s="3">
        <v>8</v>
      </c>
      <c r="I1104" s="3">
        <v>1567</v>
      </c>
      <c r="J1104" s="3">
        <v>8000</v>
      </c>
      <c r="K1104" s="3">
        <v>11087199</v>
      </c>
      <c r="L1104" s="3">
        <v>0.38</v>
      </c>
      <c r="M1104" s="3">
        <v>4.22</v>
      </c>
      <c r="N1104" s="3">
        <v>6921</v>
      </c>
      <c r="O1104" s="3">
        <v>1094955</v>
      </c>
      <c r="P1104" s="3">
        <v>4873900212</v>
      </c>
      <c r="Q1104" s="3">
        <v>101.13</v>
      </c>
      <c r="R1104" s="3">
        <v>2.75</v>
      </c>
      <c r="S1104" s="4" t="str">
        <f t="shared" si="17"/>
        <v>COMPOUND</v>
      </c>
    </row>
    <row r="1105" spans="1:19" x14ac:dyDescent="0.25">
      <c r="A1105" s="3" t="s">
        <v>2615</v>
      </c>
      <c r="B1105" s="3" t="s">
        <v>17198</v>
      </c>
      <c r="C1105" s="4" t="s">
        <v>2616</v>
      </c>
      <c r="D1105" s="4" t="s">
        <v>18318</v>
      </c>
      <c r="E1105" s="3" t="s">
        <v>1052</v>
      </c>
      <c r="F1105" s="3">
        <v>1.0460000000000001E-2</v>
      </c>
      <c r="G1105" s="3">
        <v>16</v>
      </c>
      <c r="H1105" s="3">
        <v>8</v>
      </c>
      <c r="I1105" s="3">
        <v>1515</v>
      </c>
      <c r="J1105" s="3">
        <v>11508</v>
      </c>
      <c r="K1105" s="3">
        <v>26565747</v>
      </c>
      <c r="L1105" s="3">
        <v>0.17</v>
      </c>
      <c r="M1105" s="3">
        <v>3.53</v>
      </c>
      <c r="N1105" s="3">
        <v>6905</v>
      </c>
      <c r="O1105" s="3">
        <v>1082627</v>
      </c>
      <c r="P1105" s="3">
        <v>4796005466</v>
      </c>
      <c r="Q1105" s="3">
        <v>100.06</v>
      </c>
      <c r="R1105" s="3">
        <v>3.3</v>
      </c>
      <c r="S1105" s="4" t="str">
        <f t="shared" si="17"/>
        <v>COMPOUND</v>
      </c>
    </row>
    <row r="1106" spans="1:19" x14ac:dyDescent="0.25">
      <c r="A1106" s="3" t="s">
        <v>2761</v>
      </c>
      <c r="B1106" s="3" t="s">
        <v>17198</v>
      </c>
      <c r="C1106" s="4" t="s">
        <v>2762</v>
      </c>
      <c r="D1106" s="4" t="s">
        <v>18390</v>
      </c>
      <c r="E1106" s="3" t="s">
        <v>1055</v>
      </c>
      <c r="F1106" s="3">
        <v>1.0460000000000001E-2</v>
      </c>
      <c r="G1106" s="3">
        <v>16</v>
      </c>
      <c r="H1106" s="3">
        <v>9</v>
      </c>
      <c r="I1106" s="3">
        <v>1429</v>
      </c>
      <c r="J1106" s="3">
        <v>13735</v>
      </c>
      <c r="K1106" s="3">
        <v>32949763</v>
      </c>
      <c r="L1106" s="3">
        <v>0.38</v>
      </c>
      <c r="M1106" s="3">
        <v>-0.51</v>
      </c>
      <c r="N1106" s="3">
        <v>6131</v>
      </c>
      <c r="O1106" s="3">
        <v>1077378</v>
      </c>
      <c r="P1106" s="3">
        <v>4062906086</v>
      </c>
      <c r="Q1106" s="3">
        <v>102.68</v>
      </c>
      <c r="R1106" s="3">
        <v>13.89</v>
      </c>
      <c r="S1106" s="4" t="str">
        <f t="shared" si="17"/>
        <v>COMPOUND</v>
      </c>
    </row>
    <row r="1107" spans="1:19" x14ac:dyDescent="0.25">
      <c r="A1107" s="3" t="s">
        <v>2761</v>
      </c>
      <c r="B1107" s="3" t="s">
        <v>17198</v>
      </c>
      <c r="C1107" s="4" t="s">
        <v>2762</v>
      </c>
      <c r="D1107" s="4" t="s">
        <v>18390</v>
      </c>
      <c r="E1107" s="3" t="s">
        <v>1055</v>
      </c>
      <c r="F1107" s="3">
        <v>1.0460000000000001E-2</v>
      </c>
      <c r="G1107" s="3">
        <v>16</v>
      </c>
      <c r="H1107" s="3">
        <v>9</v>
      </c>
      <c r="I1107" s="3">
        <v>1540</v>
      </c>
      <c r="J1107" s="3">
        <v>7381</v>
      </c>
      <c r="K1107" s="3">
        <v>10583044</v>
      </c>
      <c r="L1107" s="3">
        <v>0.32</v>
      </c>
      <c r="M1107" s="3">
        <v>3.64</v>
      </c>
      <c r="N1107" s="3">
        <v>6534</v>
      </c>
      <c r="O1107" s="3">
        <v>1096971</v>
      </c>
      <c r="P1107" s="3">
        <v>4540120001</v>
      </c>
      <c r="Q1107" s="3">
        <v>101.32</v>
      </c>
      <c r="R1107" s="3">
        <v>9.24</v>
      </c>
      <c r="S1107" s="4" t="str">
        <f t="shared" si="17"/>
        <v>COMPOUND</v>
      </c>
    </row>
    <row r="1108" spans="1:19" x14ac:dyDescent="0.25">
      <c r="A1108" s="3" t="s">
        <v>2761</v>
      </c>
      <c r="B1108" s="3" t="s">
        <v>17198</v>
      </c>
      <c r="C1108" s="4" t="s">
        <v>2762</v>
      </c>
      <c r="D1108" s="4" t="s">
        <v>18390</v>
      </c>
      <c r="E1108" s="3" t="s">
        <v>1055</v>
      </c>
      <c r="F1108" s="3">
        <v>1.0460000000000001E-2</v>
      </c>
      <c r="G1108" s="3">
        <v>16</v>
      </c>
      <c r="H1108" s="3">
        <v>9</v>
      </c>
      <c r="I1108" s="3">
        <v>1387</v>
      </c>
      <c r="J1108" s="3">
        <v>12018</v>
      </c>
      <c r="K1108" s="3">
        <v>24336050</v>
      </c>
      <c r="L1108" s="3">
        <v>0.22</v>
      </c>
      <c r="M1108" s="3">
        <v>0.82</v>
      </c>
      <c r="N1108" s="3">
        <v>6617</v>
      </c>
      <c r="O1108" s="3">
        <v>1102713</v>
      </c>
      <c r="P1108" s="3">
        <v>4926717723</v>
      </c>
      <c r="Q1108" s="3">
        <v>101.93</v>
      </c>
      <c r="R1108" s="3">
        <v>8.09</v>
      </c>
      <c r="S1108" s="4" t="str">
        <f t="shared" si="17"/>
        <v>COMPOUND</v>
      </c>
    </row>
    <row r="1109" spans="1:19" x14ac:dyDescent="0.25">
      <c r="A1109" s="3" t="s">
        <v>2935</v>
      </c>
      <c r="B1109" s="3" t="s">
        <v>17198</v>
      </c>
      <c r="C1109" s="4" t="s">
        <v>2936</v>
      </c>
      <c r="D1109" s="4" t="s">
        <v>18476</v>
      </c>
      <c r="E1109" s="3" t="s">
        <v>1058</v>
      </c>
      <c r="F1109" s="3">
        <v>1.0460000000000001E-2</v>
      </c>
      <c r="G1109" s="3">
        <v>16</v>
      </c>
      <c r="H1109" s="3">
        <v>10</v>
      </c>
      <c r="I1109" s="3">
        <v>1561</v>
      </c>
      <c r="J1109" s="3">
        <v>5707</v>
      </c>
      <c r="K1109" s="3">
        <v>21505845</v>
      </c>
      <c r="L1109" s="3">
        <v>-0.36</v>
      </c>
      <c r="M1109" s="3">
        <v>2.69</v>
      </c>
      <c r="N1109" s="3">
        <v>6608</v>
      </c>
      <c r="O1109" s="3">
        <v>1077160</v>
      </c>
      <c r="P1109" s="3">
        <v>4004566542</v>
      </c>
      <c r="Q1109" s="3">
        <v>102.66</v>
      </c>
      <c r="R1109" s="3">
        <v>5.98</v>
      </c>
      <c r="S1109" s="4" t="str">
        <f t="shared" si="17"/>
        <v>COMPOUND</v>
      </c>
    </row>
    <row r="1110" spans="1:19" x14ac:dyDescent="0.25">
      <c r="A1110" s="3" t="s">
        <v>2935</v>
      </c>
      <c r="B1110" s="3" t="s">
        <v>17198</v>
      </c>
      <c r="C1110" s="4" t="s">
        <v>2936</v>
      </c>
      <c r="D1110" s="4" t="s">
        <v>18476</v>
      </c>
      <c r="E1110" s="3" t="s">
        <v>1058</v>
      </c>
      <c r="F1110" s="3">
        <v>1.0460000000000001E-2</v>
      </c>
      <c r="G1110" s="3">
        <v>16</v>
      </c>
      <c r="H1110" s="3">
        <v>10</v>
      </c>
      <c r="I1110" s="3">
        <v>1555</v>
      </c>
      <c r="J1110" s="3">
        <v>7290</v>
      </c>
      <c r="K1110" s="3">
        <v>10807376</v>
      </c>
      <c r="L1110" s="3">
        <v>0.31</v>
      </c>
      <c r="M1110" s="3">
        <v>3.96</v>
      </c>
      <c r="N1110" s="3">
        <v>6661</v>
      </c>
      <c r="O1110" s="3">
        <v>1084258</v>
      </c>
      <c r="P1110" s="3">
        <v>4722439297</v>
      </c>
      <c r="Q1110" s="3">
        <v>100.14</v>
      </c>
      <c r="R1110" s="3">
        <v>7.11</v>
      </c>
      <c r="S1110" s="4" t="str">
        <f t="shared" si="17"/>
        <v>COMPOUND</v>
      </c>
    </row>
    <row r="1111" spans="1:19" x14ac:dyDescent="0.25">
      <c r="A1111" s="3" t="s">
        <v>2935</v>
      </c>
      <c r="B1111" s="3" t="s">
        <v>17198</v>
      </c>
      <c r="C1111" s="4" t="s">
        <v>2936</v>
      </c>
      <c r="D1111" s="4" t="s">
        <v>18476</v>
      </c>
      <c r="E1111" s="3" t="s">
        <v>1058</v>
      </c>
      <c r="F1111" s="3">
        <v>1.0460000000000001E-2</v>
      </c>
      <c r="G1111" s="3">
        <v>16</v>
      </c>
      <c r="H1111" s="3">
        <v>10</v>
      </c>
      <c r="I1111" s="3">
        <v>1556</v>
      </c>
      <c r="J1111" s="3">
        <v>13145</v>
      </c>
      <c r="K1111" s="3">
        <v>33999818</v>
      </c>
      <c r="L1111" s="3">
        <v>0.32</v>
      </c>
      <c r="M1111" s="3">
        <v>4.4000000000000004</v>
      </c>
      <c r="N1111" s="3">
        <v>6674</v>
      </c>
      <c r="O1111" s="3">
        <v>1080011</v>
      </c>
      <c r="P1111" s="3">
        <v>4577210344</v>
      </c>
      <c r="Q1111" s="3">
        <v>99.82</v>
      </c>
      <c r="R1111" s="3">
        <v>7.14</v>
      </c>
      <c r="S1111" s="4" t="str">
        <f t="shared" si="17"/>
        <v>COMPOUND</v>
      </c>
    </row>
    <row r="1112" spans="1:19" x14ac:dyDescent="0.25">
      <c r="A1112" s="3" t="s">
        <v>3035</v>
      </c>
      <c r="B1112" s="3" t="s">
        <v>17198</v>
      </c>
      <c r="C1112" s="4" t="s">
        <v>3036</v>
      </c>
      <c r="D1112" s="4" t="s">
        <v>18526</v>
      </c>
      <c r="E1112" s="3" t="s">
        <v>1061</v>
      </c>
      <c r="F1112" s="3">
        <v>1.0460000000000001E-2</v>
      </c>
      <c r="G1112" s="3">
        <v>16</v>
      </c>
      <c r="H1112" s="3">
        <v>11</v>
      </c>
      <c r="I1112" s="3">
        <v>1598</v>
      </c>
      <c r="J1112" s="3">
        <v>17242</v>
      </c>
      <c r="K1112" s="3">
        <v>39362387</v>
      </c>
      <c r="L1112" s="3">
        <v>0.7</v>
      </c>
      <c r="M1112" s="3">
        <v>3.58</v>
      </c>
      <c r="N1112" s="3">
        <v>6603</v>
      </c>
      <c r="O1112" s="3">
        <v>1074367</v>
      </c>
      <c r="P1112" s="3">
        <v>3971105717</v>
      </c>
      <c r="Q1112" s="3">
        <v>102.39</v>
      </c>
      <c r="R1112" s="3">
        <v>6.06</v>
      </c>
      <c r="S1112" s="4" t="str">
        <f t="shared" si="17"/>
        <v>COMPOUND</v>
      </c>
    </row>
    <row r="1113" spans="1:19" x14ac:dyDescent="0.25">
      <c r="A1113" s="3" t="s">
        <v>3035</v>
      </c>
      <c r="B1113" s="3" t="s">
        <v>17198</v>
      </c>
      <c r="C1113" s="4" t="s">
        <v>3036</v>
      </c>
      <c r="D1113" s="4" t="s">
        <v>18526</v>
      </c>
      <c r="E1113" s="3" t="s">
        <v>1061</v>
      </c>
      <c r="F1113" s="3">
        <v>1.0460000000000001E-2</v>
      </c>
      <c r="G1113" s="3">
        <v>16</v>
      </c>
      <c r="H1113" s="3">
        <v>11</v>
      </c>
      <c r="I1113" s="3">
        <v>1503</v>
      </c>
      <c r="J1113" s="3">
        <v>5814</v>
      </c>
      <c r="K1113" s="3">
        <v>8620768</v>
      </c>
      <c r="L1113" s="3">
        <v>0.18</v>
      </c>
      <c r="M1113" s="3">
        <v>2.84</v>
      </c>
      <c r="N1113" s="3">
        <v>6587</v>
      </c>
      <c r="O1113" s="3">
        <v>1096759</v>
      </c>
      <c r="P1113" s="3">
        <v>4877361645</v>
      </c>
      <c r="Q1113" s="3">
        <v>101.3</v>
      </c>
      <c r="R1113" s="3">
        <v>8.35</v>
      </c>
      <c r="S1113" s="4" t="str">
        <f t="shared" si="17"/>
        <v>COMPOUND</v>
      </c>
    </row>
    <row r="1114" spans="1:19" x14ac:dyDescent="0.25">
      <c r="A1114" s="3" t="s">
        <v>3035</v>
      </c>
      <c r="B1114" s="3" t="s">
        <v>17198</v>
      </c>
      <c r="C1114" s="4" t="s">
        <v>3036</v>
      </c>
      <c r="D1114" s="4" t="s">
        <v>18526</v>
      </c>
      <c r="E1114" s="3" t="s">
        <v>1061</v>
      </c>
      <c r="F1114" s="3">
        <v>1.0460000000000001E-2</v>
      </c>
      <c r="G1114" s="3">
        <v>16</v>
      </c>
      <c r="H1114" s="3">
        <v>11</v>
      </c>
      <c r="I1114" s="3">
        <v>1478</v>
      </c>
      <c r="J1114" s="3">
        <v>16992</v>
      </c>
      <c r="K1114" s="3">
        <v>44810389</v>
      </c>
      <c r="L1114" s="3">
        <v>0.68</v>
      </c>
      <c r="M1114" s="3">
        <v>2.75</v>
      </c>
      <c r="N1114" s="3">
        <v>6820</v>
      </c>
      <c r="O1114" s="3">
        <v>1064503</v>
      </c>
      <c r="P1114" s="3">
        <v>4442654946</v>
      </c>
      <c r="Q1114" s="3">
        <v>98.38</v>
      </c>
      <c r="R1114" s="3">
        <v>4.71</v>
      </c>
      <c r="S1114" s="4" t="str">
        <f t="shared" si="17"/>
        <v>COMPOUND</v>
      </c>
    </row>
    <row r="1115" spans="1:19" x14ac:dyDescent="0.25">
      <c r="A1115" s="3" t="s">
        <v>3248</v>
      </c>
      <c r="B1115" s="3" t="s">
        <v>17198</v>
      </c>
      <c r="C1115" s="4" t="s">
        <v>3249</v>
      </c>
      <c r="D1115" s="4" t="s">
        <v>18632</v>
      </c>
      <c r="E1115" s="3" t="s">
        <v>1064</v>
      </c>
      <c r="F1115" s="3">
        <v>1.0460000000000001E-2</v>
      </c>
      <c r="G1115" s="3">
        <v>16</v>
      </c>
      <c r="H1115" s="3">
        <v>12</v>
      </c>
      <c r="I1115" s="3">
        <v>1699</v>
      </c>
      <c r="J1115" s="3">
        <v>22668</v>
      </c>
      <c r="K1115" s="3">
        <v>57093901</v>
      </c>
      <c r="L1115" s="3">
        <v>1.2</v>
      </c>
      <c r="M1115" s="3">
        <v>6.03</v>
      </c>
      <c r="N1115" s="3">
        <v>6591</v>
      </c>
      <c r="O1115" s="3">
        <v>1061980</v>
      </c>
      <c r="P1115" s="3">
        <v>3933431015</v>
      </c>
      <c r="Q1115" s="3">
        <v>101.21</v>
      </c>
      <c r="R1115" s="3">
        <v>6.26</v>
      </c>
      <c r="S1115" s="4" t="str">
        <f t="shared" si="17"/>
        <v>COMPOUND</v>
      </c>
    </row>
    <row r="1116" spans="1:19" x14ac:dyDescent="0.25">
      <c r="A1116" s="3" t="s">
        <v>3248</v>
      </c>
      <c r="B1116" s="3" t="s">
        <v>17198</v>
      </c>
      <c r="C1116" s="4" t="s">
        <v>3249</v>
      </c>
      <c r="D1116" s="4" t="s">
        <v>18632</v>
      </c>
      <c r="E1116" s="3" t="s">
        <v>1064</v>
      </c>
      <c r="F1116" s="3">
        <v>1.0460000000000001E-2</v>
      </c>
      <c r="G1116" s="3">
        <v>16</v>
      </c>
      <c r="H1116" s="3">
        <v>12</v>
      </c>
      <c r="I1116" s="3">
        <v>1433</v>
      </c>
      <c r="J1116" s="3">
        <v>5738</v>
      </c>
      <c r="K1116" s="3">
        <v>8761057</v>
      </c>
      <c r="L1116" s="3">
        <v>0.17</v>
      </c>
      <c r="M1116" s="3">
        <v>1.32</v>
      </c>
      <c r="N1116" s="3">
        <v>6405</v>
      </c>
      <c r="O1116" s="3">
        <v>1092202</v>
      </c>
      <c r="P1116" s="3">
        <v>4630234484</v>
      </c>
      <c r="Q1116" s="3">
        <v>100.88</v>
      </c>
      <c r="R1116" s="3">
        <v>11.41</v>
      </c>
      <c r="S1116" s="4" t="str">
        <f t="shared" si="17"/>
        <v>COMPOUND</v>
      </c>
    </row>
    <row r="1117" spans="1:19" x14ac:dyDescent="0.25">
      <c r="A1117" s="3" t="s">
        <v>3248</v>
      </c>
      <c r="B1117" s="3" t="s">
        <v>17198</v>
      </c>
      <c r="C1117" s="4" t="s">
        <v>3249</v>
      </c>
      <c r="D1117" s="4" t="s">
        <v>18632</v>
      </c>
      <c r="E1117" s="3" t="s">
        <v>1064</v>
      </c>
      <c r="F1117" s="3">
        <v>1.0460000000000001E-2</v>
      </c>
      <c r="G1117" s="3">
        <v>16</v>
      </c>
      <c r="H1117" s="3">
        <v>12</v>
      </c>
      <c r="I1117" s="3">
        <v>1451</v>
      </c>
      <c r="J1117" s="3">
        <v>11674</v>
      </c>
      <c r="K1117" s="3">
        <v>35180579</v>
      </c>
      <c r="L1117" s="3">
        <v>0.18</v>
      </c>
      <c r="M1117" s="3">
        <v>2.1800000000000002</v>
      </c>
      <c r="N1117" s="3">
        <v>6665</v>
      </c>
      <c r="O1117" s="3">
        <v>1072493</v>
      </c>
      <c r="P1117" s="3">
        <v>4484598459</v>
      </c>
      <c r="Q1117" s="3">
        <v>99.12</v>
      </c>
      <c r="R1117" s="3">
        <v>7.29</v>
      </c>
      <c r="S1117" s="4" t="str">
        <f t="shared" si="17"/>
        <v>COMPOUND</v>
      </c>
    </row>
    <row r="1118" spans="1:19" x14ac:dyDescent="0.25">
      <c r="A1118" s="3" t="s">
        <v>3312</v>
      </c>
      <c r="B1118" s="3" t="s">
        <v>17198</v>
      </c>
      <c r="C1118" s="4" t="s">
        <v>3313</v>
      </c>
      <c r="D1118" s="4" t="s">
        <v>18664</v>
      </c>
      <c r="E1118" s="3" t="s">
        <v>1067</v>
      </c>
      <c r="F1118" s="3">
        <v>1.0460000000000001E-2</v>
      </c>
      <c r="G1118" s="3">
        <v>16</v>
      </c>
      <c r="H1118" s="3">
        <v>13</v>
      </c>
      <c r="I1118" s="3">
        <v>1468</v>
      </c>
      <c r="J1118" s="3">
        <v>20523</v>
      </c>
      <c r="K1118" s="3">
        <v>56038012</v>
      </c>
      <c r="L1118" s="3">
        <v>1</v>
      </c>
      <c r="M1118" s="3">
        <v>0.43</v>
      </c>
      <c r="N1118" s="3">
        <v>7162</v>
      </c>
      <c r="O1118" s="3">
        <v>1110237</v>
      </c>
      <c r="P1118" s="3">
        <v>4819175230</v>
      </c>
      <c r="Q1118" s="3">
        <v>105.82</v>
      </c>
      <c r="R1118" s="3">
        <v>-3.22</v>
      </c>
      <c r="S1118" s="4" t="str">
        <f t="shared" si="17"/>
        <v>COMPOUND</v>
      </c>
    </row>
    <row r="1119" spans="1:19" x14ac:dyDescent="0.25">
      <c r="A1119" s="3" t="s">
        <v>3312</v>
      </c>
      <c r="B1119" s="3" t="s">
        <v>17198</v>
      </c>
      <c r="C1119" s="4" t="s">
        <v>3313</v>
      </c>
      <c r="D1119" s="4" t="s">
        <v>18664</v>
      </c>
      <c r="E1119" s="3" t="s">
        <v>1067</v>
      </c>
      <c r="F1119" s="3">
        <v>1.0460000000000001E-2</v>
      </c>
      <c r="G1119" s="3">
        <v>16</v>
      </c>
      <c r="H1119" s="3">
        <v>13</v>
      </c>
      <c r="I1119" s="3">
        <v>1606</v>
      </c>
      <c r="J1119" s="3">
        <v>8880</v>
      </c>
      <c r="K1119" s="3">
        <v>12716036</v>
      </c>
      <c r="L1119" s="3">
        <v>0.46</v>
      </c>
      <c r="M1119" s="3">
        <v>5.07</v>
      </c>
      <c r="N1119" s="3">
        <v>6919</v>
      </c>
      <c r="O1119" s="3">
        <v>1129645</v>
      </c>
      <c r="P1119" s="3">
        <v>5569081944</v>
      </c>
      <c r="Q1119" s="3">
        <v>104.35</v>
      </c>
      <c r="R1119" s="3">
        <v>2.78</v>
      </c>
      <c r="S1119" s="4" t="str">
        <f t="shared" si="17"/>
        <v>COMPOUND</v>
      </c>
    </row>
    <row r="1120" spans="1:19" x14ac:dyDescent="0.25">
      <c r="A1120" s="3" t="s">
        <v>3312</v>
      </c>
      <c r="B1120" s="3" t="s">
        <v>17198</v>
      </c>
      <c r="C1120" s="4" t="s">
        <v>3313</v>
      </c>
      <c r="D1120" s="4" t="s">
        <v>18664</v>
      </c>
      <c r="E1120" s="3" t="s">
        <v>1067</v>
      </c>
      <c r="F1120" s="3">
        <v>1.0460000000000001E-2</v>
      </c>
      <c r="G1120" s="3">
        <v>16</v>
      </c>
      <c r="H1120" s="3">
        <v>13</v>
      </c>
      <c r="I1120" s="3">
        <v>1451</v>
      </c>
      <c r="J1120" s="3">
        <v>23199</v>
      </c>
      <c r="K1120" s="3">
        <v>64464139</v>
      </c>
      <c r="L1120" s="3">
        <v>1.25</v>
      </c>
      <c r="M1120" s="3">
        <v>2.1800000000000002</v>
      </c>
      <c r="N1120" s="3">
        <v>7035</v>
      </c>
      <c r="O1120" s="3">
        <v>1113655</v>
      </c>
      <c r="P1120" s="3">
        <v>5507335961</v>
      </c>
      <c r="Q1120" s="3">
        <v>102.94</v>
      </c>
      <c r="R1120" s="3">
        <v>1.1399999999999999</v>
      </c>
      <c r="S1120" s="4" t="str">
        <f t="shared" si="17"/>
        <v>COMPOUND</v>
      </c>
    </row>
    <row r="1121" spans="1:19" x14ac:dyDescent="0.25">
      <c r="A1121" s="3" t="s">
        <v>3406</v>
      </c>
      <c r="B1121" s="3" t="s">
        <v>17198</v>
      </c>
      <c r="C1121" s="4" t="s">
        <v>3407</v>
      </c>
      <c r="D1121" s="4" t="s">
        <v>18711</v>
      </c>
      <c r="E1121" s="3" t="s">
        <v>1070</v>
      </c>
      <c r="F1121" s="3">
        <v>1.0460000000000001E-2</v>
      </c>
      <c r="G1121" s="3">
        <v>16</v>
      </c>
      <c r="H1121" s="3">
        <v>14</v>
      </c>
      <c r="I1121" s="3">
        <v>1550</v>
      </c>
      <c r="J1121" s="3">
        <v>14107</v>
      </c>
      <c r="K1121" s="3">
        <v>31003554</v>
      </c>
      <c r="L1121" s="3">
        <v>0.41</v>
      </c>
      <c r="M1121" s="3">
        <v>2.42</v>
      </c>
      <c r="N1121" s="3">
        <v>6743</v>
      </c>
      <c r="O1121" s="3">
        <v>1099277</v>
      </c>
      <c r="P1121" s="3">
        <v>4262533567</v>
      </c>
      <c r="Q1121" s="3">
        <v>104.77</v>
      </c>
      <c r="R1121" s="3">
        <v>3.74</v>
      </c>
      <c r="S1121" s="4" t="str">
        <f t="shared" si="17"/>
        <v>COMPOUND</v>
      </c>
    </row>
    <row r="1122" spans="1:19" x14ac:dyDescent="0.25">
      <c r="A1122" s="3" t="s">
        <v>3406</v>
      </c>
      <c r="B1122" s="3" t="s">
        <v>17198</v>
      </c>
      <c r="C1122" s="4" t="s">
        <v>3407</v>
      </c>
      <c r="D1122" s="4" t="s">
        <v>18711</v>
      </c>
      <c r="E1122" s="3" t="s">
        <v>1070</v>
      </c>
      <c r="F1122" s="3">
        <v>1.0460000000000001E-2</v>
      </c>
      <c r="G1122" s="3">
        <v>16</v>
      </c>
      <c r="H1122" s="3">
        <v>14</v>
      </c>
      <c r="I1122" s="3">
        <v>1524</v>
      </c>
      <c r="J1122" s="3">
        <v>9144</v>
      </c>
      <c r="K1122" s="3">
        <v>13590387</v>
      </c>
      <c r="L1122" s="3">
        <v>0.48</v>
      </c>
      <c r="M1122" s="3">
        <v>3.29</v>
      </c>
      <c r="N1122" s="3">
        <v>6573</v>
      </c>
      <c r="O1122" s="3">
        <v>1097398</v>
      </c>
      <c r="P1122" s="3">
        <v>4955778072</v>
      </c>
      <c r="Q1122" s="3">
        <v>101.36</v>
      </c>
      <c r="R1122" s="3">
        <v>8.59</v>
      </c>
      <c r="S1122" s="4" t="str">
        <f t="shared" si="17"/>
        <v>COMPOUND</v>
      </c>
    </row>
    <row r="1123" spans="1:19" x14ac:dyDescent="0.25">
      <c r="A1123" s="3" t="s">
        <v>3406</v>
      </c>
      <c r="B1123" s="3" t="s">
        <v>17198</v>
      </c>
      <c r="C1123" s="4" t="s">
        <v>3407</v>
      </c>
      <c r="D1123" s="4" t="s">
        <v>18711</v>
      </c>
      <c r="E1123" s="3" t="s">
        <v>1070</v>
      </c>
      <c r="F1123" s="3">
        <v>1.0460000000000001E-2</v>
      </c>
      <c r="G1123" s="3">
        <v>16</v>
      </c>
      <c r="H1123" s="3">
        <v>14</v>
      </c>
      <c r="I1123" s="3">
        <v>1641</v>
      </c>
      <c r="J1123" s="3">
        <v>13627</v>
      </c>
      <c r="K1123" s="3">
        <v>31460468</v>
      </c>
      <c r="L1123" s="3">
        <v>0.36</v>
      </c>
      <c r="M1123" s="3">
        <v>6.2</v>
      </c>
      <c r="N1123" s="3">
        <v>6861</v>
      </c>
      <c r="O1123" s="3">
        <v>1086998</v>
      </c>
      <c r="P1123" s="3">
        <v>4738630231</v>
      </c>
      <c r="Q1123" s="3">
        <v>100.47</v>
      </c>
      <c r="R1123" s="3">
        <v>4.03</v>
      </c>
      <c r="S1123" s="4" t="str">
        <f t="shared" si="17"/>
        <v>COMPOUND</v>
      </c>
    </row>
    <row r="1124" spans="1:19" x14ac:dyDescent="0.25">
      <c r="A1124" s="3" t="s">
        <v>3412</v>
      </c>
      <c r="B1124" s="3" t="s">
        <v>17198</v>
      </c>
      <c r="C1124" s="4" t="s">
        <v>3413</v>
      </c>
      <c r="D1124" s="4" t="s">
        <v>18714</v>
      </c>
      <c r="E1124" s="3" t="s">
        <v>1073</v>
      </c>
      <c r="F1124" s="3">
        <v>1.0460000000000001E-2</v>
      </c>
      <c r="G1124" s="3">
        <v>16</v>
      </c>
      <c r="H1124" s="3">
        <v>15</v>
      </c>
      <c r="I1124" s="3">
        <v>1592</v>
      </c>
      <c r="J1124" s="3">
        <v>13223</v>
      </c>
      <c r="K1124" s="3">
        <v>31243265</v>
      </c>
      <c r="L1124" s="3">
        <v>0.33</v>
      </c>
      <c r="M1124" s="3">
        <v>3.44</v>
      </c>
      <c r="N1124" s="3">
        <v>6734</v>
      </c>
      <c r="O1124" s="3">
        <v>1072914</v>
      </c>
      <c r="P1124" s="3">
        <v>4110868939</v>
      </c>
      <c r="Q1124" s="3">
        <v>102.25</v>
      </c>
      <c r="R1124" s="3">
        <v>3.89</v>
      </c>
      <c r="S1124" s="4" t="str">
        <f t="shared" si="17"/>
        <v>COMPOUND</v>
      </c>
    </row>
    <row r="1125" spans="1:19" x14ac:dyDescent="0.25">
      <c r="A1125" s="3" t="s">
        <v>3412</v>
      </c>
      <c r="B1125" s="3" t="s">
        <v>17198</v>
      </c>
      <c r="C1125" s="4" t="s">
        <v>3413</v>
      </c>
      <c r="D1125" s="4" t="s">
        <v>18714</v>
      </c>
      <c r="E1125" s="3" t="s">
        <v>1073</v>
      </c>
      <c r="F1125" s="3">
        <v>1.0460000000000001E-2</v>
      </c>
      <c r="G1125" s="3">
        <v>16</v>
      </c>
      <c r="H1125" s="3">
        <v>15</v>
      </c>
      <c r="I1125" s="3">
        <v>1545</v>
      </c>
      <c r="J1125" s="3">
        <v>7523</v>
      </c>
      <c r="K1125" s="3">
        <v>12452930</v>
      </c>
      <c r="L1125" s="3">
        <v>0.33</v>
      </c>
      <c r="M1125" s="3">
        <v>3.74</v>
      </c>
      <c r="N1125" s="3">
        <v>6387</v>
      </c>
      <c r="O1125" s="3">
        <v>1083043</v>
      </c>
      <c r="P1125" s="3">
        <v>4744472653</v>
      </c>
      <c r="Q1125" s="3">
        <v>100.03</v>
      </c>
      <c r="R1125" s="3">
        <v>11.71</v>
      </c>
      <c r="S1125" s="4" t="str">
        <f t="shared" si="17"/>
        <v>COMPOUND</v>
      </c>
    </row>
    <row r="1126" spans="1:19" x14ac:dyDescent="0.25">
      <c r="A1126" s="3" t="s">
        <v>3412</v>
      </c>
      <c r="B1126" s="3" t="s">
        <v>17198</v>
      </c>
      <c r="C1126" s="4" t="s">
        <v>3413</v>
      </c>
      <c r="D1126" s="4" t="s">
        <v>18714</v>
      </c>
      <c r="E1126" s="3" t="s">
        <v>1073</v>
      </c>
      <c r="F1126" s="3">
        <v>1.0460000000000001E-2</v>
      </c>
      <c r="G1126" s="3">
        <v>16</v>
      </c>
      <c r="H1126" s="3">
        <v>15</v>
      </c>
      <c r="I1126" s="3">
        <v>1544</v>
      </c>
      <c r="J1126" s="3">
        <v>13758</v>
      </c>
      <c r="K1126" s="3">
        <v>30662018</v>
      </c>
      <c r="L1126" s="3">
        <v>0.38</v>
      </c>
      <c r="M1126" s="3">
        <v>4.1500000000000004</v>
      </c>
      <c r="N1126" s="3">
        <v>6777</v>
      </c>
      <c r="O1126" s="3">
        <v>1083355</v>
      </c>
      <c r="P1126" s="3">
        <v>4463423743</v>
      </c>
      <c r="Q1126" s="3">
        <v>100.13</v>
      </c>
      <c r="R1126" s="3">
        <v>5.43</v>
      </c>
      <c r="S1126" s="4" t="str">
        <f t="shared" si="17"/>
        <v>COMPOUND</v>
      </c>
    </row>
    <row r="1127" spans="1:19" x14ac:dyDescent="0.25">
      <c r="A1127" s="3" t="s">
        <v>3442</v>
      </c>
      <c r="B1127" s="3" t="s">
        <v>17198</v>
      </c>
      <c r="C1127" s="4" t="s">
        <v>3443</v>
      </c>
      <c r="D1127" s="4" t="s">
        <v>18729</v>
      </c>
      <c r="E1127" s="3" t="s">
        <v>1076</v>
      </c>
      <c r="F1127" s="3">
        <v>1.0460000000000001E-2</v>
      </c>
      <c r="G1127" s="3">
        <v>16</v>
      </c>
      <c r="H1127" s="3">
        <v>16</v>
      </c>
      <c r="I1127" s="3">
        <v>1566</v>
      </c>
      <c r="J1127" s="3">
        <v>18963</v>
      </c>
      <c r="K1127" s="3">
        <v>41773634</v>
      </c>
      <c r="L1127" s="3">
        <v>0.86</v>
      </c>
      <c r="M1127" s="3">
        <v>2.81</v>
      </c>
      <c r="N1127" s="3">
        <v>6625</v>
      </c>
      <c r="O1127" s="3">
        <v>1049340</v>
      </c>
      <c r="P1127" s="3">
        <v>3879652119</v>
      </c>
      <c r="Q1127" s="3">
        <v>100</v>
      </c>
      <c r="R1127" s="3">
        <v>5.69</v>
      </c>
      <c r="S1127" s="4" t="str">
        <f t="shared" si="17"/>
        <v>COMPOUND</v>
      </c>
    </row>
    <row r="1128" spans="1:19" x14ac:dyDescent="0.25">
      <c r="A1128" s="3" t="s">
        <v>3442</v>
      </c>
      <c r="B1128" s="3" t="s">
        <v>17198</v>
      </c>
      <c r="C1128" s="4" t="s">
        <v>3443</v>
      </c>
      <c r="D1128" s="4" t="s">
        <v>18729</v>
      </c>
      <c r="E1128" s="3" t="s">
        <v>1076</v>
      </c>
      <c r="F1128" s="3">
        <v>1.0460000000000001E-2</v>
      </c>
      <c r="G1128" s="3">
        <v>16</v>
      </c>
      <c r="H1128" s="3">
        <v>16</v>
      </c>
      <c r="I1128" s="3">
        <v>1501</v>
      </c>
      <c r="J1128" s="3">
        <v>8119</v>
      </c>
      <c r="K1128" s="3">
        <v>11428638</v>
      </c>
      <c r="L1128" s="3">
        <v>0.39</v>
      </c>
      <c r="M1128" s="3">
        <v>2.79</v>
      </c>
      <c r="N1128" s="3">
        <v>6676</v>
      </c>
      <c r="O1128" s="3">
        <v>1086179</v>
      </c>
      <c r="P1128" s="3">
        <v>4737981779</v>
      </c>
      <c r="Q1128" s="3">
        <v>100.32</v>
      </c>
      <c r="R1128" s="3">
        <v>6.86</v>
      </c>
      <c r="S1128" s="4" t="str">
        <f t="shared" si="17"/>
        <v>COMPOUND</v>
      </c>
    </row>
    <row r="1129" spans="1:19" x14ac:dyDescent="0.25">
      <c r="A1129" s="3" t="s">
        <v>3442</v>
      </c>
      <c r="B1129" s="3" t="s">
        <v>17198</v>
      </c>
      <c r="C1129" s="4" t="s">
        <v>3443</v>
      </c>
      <c r="D1129" s="4" t="s">
        <v>18729</v>
      </c>
      <c r="E1129" s="3" t="s">
        <v>1076</v>
      </c>
      <c r="F1129" s="3">
        <v>1.0460000000000001E-2</v>
      </c>
      <c r="G1129" s="3">
        <v>16</v>
      </c>
      <c r="H1129" s="3">
        <v>16</v>
      </c>
      <c r="I1129" s="3">
        <v>1514</v>
      </c>
      <c r="J1129" s="3">
        <v>13168</v>
      </c>
      <c r="K1129" s="3">
        <v>30037232</v>
      </c>
      <c r="L1129" s="3">
        <v>0.32</v>
      </c>
      <c r="M1129" s="3">
        <v>3.51</v>
      </c>
      <c r="N1129" s="3">
        <v>6802</v>
      </c>
      <c r="O1129" s="3">
        <v>1079372</v>
      </c>
      <c r="P1129" s="3">
        <v>4607098510</v>
      </c>
      <c r="Q1129" s="3">
        <v>99.76</v>
      </c>
      <c r="R1129" s="3">
        <v>5.01</v>
      </c>
      <c r="S1129" s="4" t="str">
        <f t="shared" si="17"/>
        <v>COMPOUND</v>
      </c>
    </row>
    <row r="1130" spans="1:19" x14ac:dyDescent="0.25">
      <c r="A1130" s="3" t="s">
        <v>3488</v>
      </c>
      <c r="B1130" s="3" t="s">
        <v>17198</v>
      </c>
      <c r="C1130" s="4" t="s">
        <v>3489</v>
      </c>
      <c r="D1130" s="4" t="s">
        <v>18752</v>
      </c>
      <c r="E1130" s="3" t="s">
        <v>1079</v>
      </c>
      <c r="F1130" s="3">
        <v>1.0460000000000001E-2</v>
      </c>
      <c r="G1130" s="3">
        <v>16</v>
      </c>
      <c r="H1130" s="3">
        <v>17</v>
      </c>
      <c r="I1130" s="3">
        <v>1143</v>
      </c>
      <c r="J1130" s="3">
        <v>137566</v>
      </c>
      <c r="K1130" s="3">
        <v>424381522</v>
      </c>
      <c r="L1130" s="3">
        <v>11.72</v>
      </c>
      <c r="M1130" s="3">
        <v>-7.44</v>
      </c>
      <c r="N1130" s="3">
        <v>3116</v>
      </c>
      <c r="O1130" s="3">
        <v>643489</v>
      </c>
      <c r="P1130" s="3">
        <v>1961545833</v>
      </c>
      <c r="Q1130" s="3">
        <v>61.18</v>
      </c>
      <c r="R1130" s="3">
        <v>63.92</v>
      </c>
      <c r="S1130" s="4" t="str">
        <f t="shared" si="17"/>
        <v>COMPOUND</v>
      </c>
    </row>
    <row r="1131" spans="1:19" x14ac:dyDescent="0.25">
      <c r="A1131" s="3" t="s">
        <v>3488</v>
      </c>
      <c r="B1131" s="3" t="s">
        <v>17198</v>
      </c>
      <c r="C1131" s="4" t="s">
        <v>3489</v>
      </c>
      <c r="D1131" s="4" t="s">
        <v>18752</v>
      </c>
      <c r="E1131" s="3" t="s">
        <v>1079</v>
      </c>
      <c r="F1131" s="3">
        <v>1.0460000000000001E-2</v>
      </c>
      <c r="G1131" s="3">
        <v>16</v>
      </c>
      <c r="H1131" s="3">
        <v>17</v>
      </c>
      <c r="I1131" s="3">
        <v>959</v>
      </c>
      <c r="J1131" s="3">
        <v>120985</v>
      </c>
      <c r="K1131" s="3">
        <v>467739535</v>
      </c>
      <c r="L1131" s="3">
        <v>10.75</v>
      </c>
      <c r="M1131" s="3">
        <v>-8.94</v>
      </c>
      <c r="N1131" s="3">
        <v>2949</v>
      </c>
      <c r="O1131" s="3">
        <v>639406</v>
      </c>
      <c r="P1131" s="3">
        <v>2114653451</v>
      </c>
      <c r="Q1131" s="3">
        <v>58.88</v>
      </c>
      <c r="R1131" s="3">
        <v>69.45</v>
      </c>
      <c r="S1131" s="4" t="str">
        <f t="shared" si="17"/>
        <v>COMPOUND</v>
      </c>
    </row>
    <row r="1132" spans="1:19" x14ac:dyDescent="0.25">
      <c r="A1132" s="3" t="s">
        <v>3488</v>
      </c>
      <c r="B1132" s="3" t="s">
        <v>17198</v>
      </c>
      <c r="C1132" s="4" t="s">
        <v>3489</v>
      </c>
      <c r="D1132" s="4" t="s">
        <v>18752</v>
      </c>
      <c r="E1132" s="3" t="s">
        <v>1079</v>
      </c>
      <c r="F1132" s="3">
        <v>1.0460000000000001E-2</v>
      </c>
      <c r="G1132" s="3">
        <v>16</v>
      </c>
      <c r="H1132" s="3">
        <v>17</v>
      </c>
      <c r="I1132" s="3">
        <v>1214</v>
      </c>
      <c r="J1132" s="3">
        <v>169803</v>
      </c>
      <c r="K1132" s="3">
        <v>511524831</v>
      </c>
      <c r="L1132" s="3">
        <v>14.79</v>
      </c>
      <c r="M1132" s="3">
        <v>-2.84</v>
      </c>
      <c r="N1132" s="3">
        <v>2910</v>
      </c>
      <c r="O1132" s="3">
        <v>673959</v>
      </c>
      <c r="P1132" s="3">
        <v>2168157918</v>
      </c>
      <c r="Q1132" s="3">
        <v>62.15</v>
      </c>
      <c r="R1132" s="3">
        <v>69.7</v>
      </c>
      <c r="S1132" s="4" t="str">
        <f t="shared" si="17"/>
        <v>COMPOUND</v>
      </c>
    </row>
    <row r="1133" spans="1:19" x14ac:dyDescent="0.25">
      <c r="A1133" s="3" t="s">
        <v>3590</v>
      </c>
      <c r="B1133" s="3" t="s">
        <v>17198</v>
      </c>
      <c r="C1133" s="4" t="s">
        <v>3591</v>
      </c>
      <c r="D1133" s="4" t="s">
        <v>18803</v>
      </c>
      <c r="E1133" s="3" t="s">
        <v>1082</v>
      </c>
      <c r="F1133" s="3">
        <v>1.0460000000000001E-2</v>
      </c>
      <c r="G1133" s="3">
        <v>16</v>
      </c>
      <c r="H1133" s="3">
        <v>18</v>
      </c>
      <c r="I1133" s="3">
        <v>1583</v>
      </c>
      <c r="J1133" s="3">
        <v>12921</v>
      </c>
      <c r="K1133" s="3">
        <v>27928600</v>
      </c>
      <c r="L1133" s="3">
        <v>0.3</v>
      </c>
      <c r="M1133" s="3">
        <v>3.22</v>
      </c>
      <c r="N1133" s="3">
        <v>6518</v>
      </c>
      <c r="O1133" s="3">
        <v>1059004</v>
      </c>
      <c r="P1133" s="3">
        <v>3646471898</v>
      </c>
      <c r="Q1133" s="3">
        <v>100.92</v>
      </c>
      <c r="R1133" s="3">
        <v>7.47</v>
      </c>
      <c r="S1133" s="4" t="str">
        <f t="shared" si="17"/>
        <v>COMPOUND</v>
      </c>
    </row>
    <row r="1134" spans="1:19" x14ac:dyDescent="0.25">
      <c r="A1134" s="3" t="s">
        <v>3590</v>
      </c>
      <c r="B1134" s="3" t="s">
        <v>17198</v>
      </c>
      <c r="C1134" s="4" t="s">
        <v>3591</v>
      </c>
      <c r="D1134" s="4" t="s">
        <v>18803</v>
      </c>
      <c r="E1134" s="3" t="s">
        <v>1082</v>
      </c>
      <c r="F1134" s="3">
        <v>1.0460000000000001E-2</v>
      </c>
      <c r="G1134" s="3">
        <v>16</v>
      </c>
      <c r="H1134" s="3">
        <v>18</v>
      </c>
      <c r="I1134" s="3">
        <v>1732</v>
      </c>
      <c r="J1134" s="3">
        <v>8074</v>
      </c>
      <c r="K1134" s="3">
        <v>11754406</v>
      </c>
      <c r="L1134" s="3">
        <v>0.38</v>
      </c>
      <c r="M1134" s="3">
        <v>7.79</v>
      </c>
      <c r="N1134" s="3">
        <v>6520</v>
      </c>
      <c r="O1134" s="3">
        <v>1103355</v>
      </c>
      <c r="P1134" s="3">
        <v>4341218897</v>
      </c>
      <c r="Q1134" s="3">
        <v>101.91</v>
      </c>
      <c r="R1134" s="3">
        <v>9.48</v>
      </c>
      <c r="S1134" s="4" t="str">
        <f t="shared" si="17"/>
        <v>COMPOUND</v>
      </c>
    </row>
    <row r="1135" spans="1:19" x14ac:dyDescent="0.25">
      <c r="A1135" s="3" t="s">
        <v>3590</v>
      </c>
      <c r="B1135" s="3" t="s">
        <v>17198</v>
      </c>
      <c r="C1135" s="4" t="s">
        <v>3591</v>
      </c>
      <c r="D1135" s="4" t="s">
        <v>18803</v>
      </c>
      <c r="E1135" s="3" t="s">
        <v>1082</v>
      </c>
      <c r="F1135" s="3">
        <v>1.0460000000000001E-2</v>
      </c>
      <c r="G1135" s="3">
        <v>16</v>
      </c>
      <c r="H1135" s="3">
        <v>18</v>
      </c>
      <c r="I1135" s="3">
        <v>1514</v>
      </c>
      <c r="J1135" s="3">
        <v>15091</v>
      </c>
      <c r="K1135" s="3">
        <v>34499284</v>
      </c>
      <c r="L1135" s="3">
        <v>0.5</v>
      </c>
      <c r="M1135" s="3">
        <v>3.51</v>
      </c>
      <c r="N1135" s="3">
        <v>6784</v>
      </c>
      <c r="O1135" s="3">
        <v>1066175</v>
      </c>
      <c r="P1135" s="3">
        <v>4192426892</v>
      </c>
      <c r="Q1135" s="3">
        <v>98.54</v>
      </c>
      <c r="R1135" s="3">
        <v>5.31</v>
      </c>
      <c r="S1135" s="4" t="str">
        <f t="shared" si="17"/>
        <v>COMPOUND</v>
      </c>
    </row>
    <row r="1136" spans="1:19" x14ac:dyDescent="0.25">
      <c r="A1136" s="3" t="s">
        <v>3716</v>
      </c>
      <c r="B1136" s="3" t="s">
        <v>17198</v>
      </c>
      <c r="C1136" s="4" t="s">
        <v>3717</v>
      </c>
      <c r="D1136" s="4" t="s">
        <v>18866</v>
      </c>
      <c r="E1136" s="3" t="s">
        <v>1085</v>
      </c>
      <c r="F1136" s="3">
        <v>1.0460000000000001E-2</v>
      </c>
      <c r="G1136" s="3">
        <v>16</v>
      </c>
      <c r="H1136" s="3">
        <v>19</v>
      </c>
      <c r="I1136" s="3">
        <v>1515</v>
      </c>
      <c r="J1136" s="3">
        <v>18865</v>
      </c>
      <c r="K1136" s="3">
        <v>41922009</v>
      </c>
      <c r="L1136" s="3">
        <v>0.85</v>
      </c>
      <c r="M1136" s="3">
        <v>1.57</v>
      </c>
      <c r="N1136" s="3">
        <v>6784</v>
      </c>
      <c r="O1136" s="3">
        <v>1065867</v>
      </c>
      <c r="P1136" s="3">
        <v>3910760399</v>
      </c>
      <c r="Q1136" s="3">
        <v>101.58</v>
      </c>
      <c r="R1136" s="3">
        <v>3.06</v>
      </c>
      <c r="S1136" s="4" t="str">
        <f t="shared" si="17"/>
        <v>COMPOUND</v>
      </c>
    </row>
    <row r="1137" spans="1:19" x14ac:dyDescent="0.25">
      <c r="A1137" s="3" t="s">
        <v>3716</v>
      </c>
      <c r="B1137" s="3" t="s">
        <v>17198</v>
      </c>
      <c r="C1137" s="4" t="s">
        <v>3717</v>
      </c>
      <c r="D1137" s="4" t="s">
        <v>18866</v>
      </c>
      <c r="E1137" s="3" t="s">
        <v>1085</v>
      </c>
      <c r="F1137" s="3">
        <v>1.0460000000000001E-2</v>
      </c>
      <c r="G1137" s="3">
        <v>16</v>
      </c>
      <c r="H1137" s="3">
        <v>19</v>
      </c>
      <c r="I1137" s="3">
        <v>1544</v>
      </c>
      <c r="J1137" s="3">
        <v>5731</v>
      </c>
      <c r="K1137" s="3">
        <v>7980427</v>
      </c>
      <c r="L1137" s="3">
        <v>0.17</v>
      </c>
      <c r="M1137" s="3">
        <v>3.72</v>
      </c>
      <c r="N1137" s="3">
        <v>6757</v>
      </c>
      <c r="O1137" s="3">
        <v>1090220</v>
      </c>
      <c r="P1137" s="3">
        <v>4711120285</v>
      </c>
      <c r="Q1137" s="3">
        <v>100.69</v>
      </c>
      <c r="R1137" s="3">
        <v>5.5</v>
      </c>
      <c r="S1137" s="4" t="str">
        <f t="shared" si="17"/>
        <v>COMPOUND</v>
      </c>
    </row>
    <row r="1138" spans="1:19" x14ac:dyDescent="0.25">
      <c r="A1138" s="3" t="s">
        <v>3716</v>
      </c>
      <c r="B1138" s="3" t="s">
        <v>17198</v>
      </c>
      <c r="C1138" s="4" t="s">
        <v>3717</v>
      </c>
      <c r="D1138" s="4" t="s">
        <v>18866</v>
      </c>
      <c r="E1138" s="3" t="s">
        <v>1085</v>
      </c>
      <c r="F1138" s="3">
        <v>1.0460000000000001E-2</v>
      </c>
      <c r="G1138" s="3">
        <v>16</v>
      </c>
      <c r="H1138" s="3">
        <v>19</v>
      </c>
      <c r="I1138" s="3">
        <v>1415</v>
      </c>
      <c r="J1138" s="3">
        <v>11785</v>
      </c>
      <c r="K1138" s="3">
        <v>28104938</v>
      </c>
      <c r="L1138" s="3">
        <v>0.19</v>
      </c>
      <c r="M1138" s="3">
        <v>1.42</v>
      </c>
      <c r="N1138" s="3">
        <v>6630</v>
      </c>
      <c r="O1138" s="3">
        <v>1089540</v>
      </c>
      <c r="P1138" s="3">
        <v>4812085583</v>
      </c>
      <c r="Q1138" s="3">
        <v>100.71</v>
      </c>
      <c r="R1138" s="3">
        <v>7.87</v>
      </c>
      <c r="S1138" s="4" t="str">
        <f t="shared" si="17"/>
        <v>COMPOUND</v>
      </c>
    </row>
    <row r="1139" spans="1:19" x14ac:dyDescent="0.25">
      <c r="A1139" s="3" t="s">
        <v>3722</v>
      </c>
      <c r="B1139" s="3" t="s">
        <v>17198</v>
      </c>
      <c r="C1139" s="4" t="s">
        <v>3723</v>
      </c>
      <c r="D1139" s="4" t="s">
        <v>18869</v>
      </c>
      <c r="E1139" s="3" t="s">
        <v>1088</v>
      </c>
      <c r="F1139" s="3">
        <v>1.0460000000000001E-2</v>
      </c>
      <c r="G1139" s="3">
        <v>16</v>
      </c>
      <c r="H1139" s="3">
        <v>20</v>
      </c>
      <c r="I1139" s="3">
        <v>1657</v>
      </c>
      <c r="J1139" s="3">
        <v>18299</v>
      </c>
      <c r="K1139" s="3">
        <v>43011276</v>
      </c>
      <c r="L1139" s="3">
        <v>0.8</v>
      </c>
      <c r="M1139" s="3">
        <v>5.01</v>
      </c>
      <c r="N1139" s="3">
        <v>6693</v>
      </c>
      <c r="O1139" s="3">
        <v>1076150</v>
      </c>
      <c r="P1139" s="3">
        <v>3922921942</v>
      </c>
      <c r="Q1139" s="3">
        <v>102.56</v>
      </c>
      <c r="R1139" s="3">
        <v>4.57</v>
      </c>
      <c r="S1139" s="4" t="str">
        <f t="shared" si="17"/>
        <v>COMPOUND</v>
      </c>
    </row>
    <row r="1140" spans="1:19" x14ac:dyDescent="0.25">
      <c r="A1140" s="3" t="s">
        <v>3722</v>
      </c>
      <c r="B1140" s="3" t="s">
        <v>17198</v>
      </c>
      <c r="C1140" s="4" t="s">
        <v>3723</v>
      </c>
      <c r="D1140" s="4" t="s">
        <v>18869</v>
      </c>
      <c r="E1140" s="3" t="s">
        <v>1088</v>
      </c>
      <c r="F1140" s="3">
        <v>1.0460000000000001E-2</v>
      </c>
      <c r="G1140" s="3">
        <v>16</v>
      </c>
      <c r="H1140" s="3">
        <v>20</v>
      </c>
      <c r="I1140" s="3">
        <v>1507</v>
      </c>
      <c r="J1140" s="3">
        <v>5594</v>
      </c>
      <c r="K1140" s="3">
        <v>7702680</v>
      </c>
      <c r="L1140" s="3">
        <v>0.16</v>
      </c>
      <c r="M1140" s="3">
        <v>2.92</v>
      </c>
      <c r="N1140" s="3">
        <v>6826</v>
      </c>
      <c r="O1140" s="3">
        <v>1109394</v>
      </c>
      <c r="P1140" s="3">
        <v>4666210899</v>
      </c>
      <c r="Q1140" s="3">
        <v>102.47</v>
      </c>
      <c r="R1140" s="3">
        <v>4.34</v>
      </c>
      <c r="S1140" s="4" t="str">
        <f t="shared" si="17"/>
        <v>COMPOUND</v>
      </c>
    </row>
    <row r="1141" spans="1:19" x14ac:dyDescent="0.25">
      <c r="A1141" s="3" t="s">
        <v>3722</v>
      </c>
      <c r="B1141" s="3" t="s">
        <v>17198</v>
      </c>
      <c r="C1141" s="4" t="s">
        <v>3723</v>
      </c>
      <c r="D1141" s="4" t="s">
        <v>18869</v>
      </c>
      <c r="E1141" s="3" t="s">
        <v>1088</v>
      </c>
      <c r="F1141" s="3">
        <v>1.0460000000000001E-2</v>
      </c>
      <c r="G1141" s="3">
        <v>16</v>
      </c>
      <c r="H1141" s="3">
        <v>20</v>
      </c>
      <c r="I1141" s="3">
        <v>1552</v>
      </c>
      <c r="J1141" s="3">
        <v>10855</v>
      </c>
      <c r="K1141" s="3">
        <v>30497479</v>
      </c>
      <c r="L1141" s="3">
        <v>0.11</v>
      </c>
      <c r="M1141" s="3">
        <v>4.32</v>
      </c>
      <c r="N1141" s="3">
        <v>6948</v>
      </c>
      <c r="O1141" s="3">
        <v>1107864</v>
      </c>
      <c r="P1141" s="3">
        <v>4757918979</v>
      </c>
      <c r="Q1141" s="3">
        <v>102.41</v>
      </c>
      <c r="R1141" s="3">
        <v>2.59</v>
      </c>
      <c r="S1141" s="4" t="str">
        <f t="shared" si="17"/>
        <v>COMPOUND</v>
      </c>
    </row>
    <row r="1142" spans="1:19" x14ac:dyDescent="0.25">
      <c r="A1142" s="3"/>
      <c r="B1142" s="3" t="s">
        <v>17198</v>
      </c>
      <c r="C1142" s="4"/>
      <c r="D1142" s="4"/>
      <c r="E1142" s="3" t="s">
        <v>1091</v>
      </c>
      <c r="F1142" s="3">
        <v>0</v>
      </c>
      <c r="G1142" s="3">
        <v>16</v>
      </c>
      <c r="H1142" s="3">
        <v>21</v>
      </c>
      <c r="I1142" s="3">
        <v>1417</v>
      </c>
      <c r="J1142" s="3">
        <v>10150</v>
      </c>
      <c r="K1142" s="3">
        <v>24712531</v>
      </c>
      <c r="L1142" s="3">
        <v>0.05</v>
      </c>
      <c r="M1142" s="3">
        <v>-0.8</v>
      </c>
      <c r="N1142" s="3">
        <v>5917</v>
      </c>
      <c r="O1142" s="3">
        <v>1030567</v>
      </c>
      <c r="P1142" s="3">
        <v>3662782788</v>
      </c>
      <c r="Q1142" s="3">
        <v>98.2</v>
      </c>
      <c r="R1142" s="3">
        <v>17.440000000000001</v>
      </c>
      <c r="S1142" s="4" t="str">
        <f t="shared" si="17"/>
        <v>EMPTY</v>
      </c>
    </row>
    <row r="1143" spans="1:19" x14ac:dyDescent="0.25">
      <c r="A1143" s="3"/>
      <c r="B1143" s="3" t="s">
        <v>17198</v>
      </c>
      <c r="C1143" s="4"/>
      <c r="D1143" s="4"/>
      <c r="E1143" s="3" t="s">
        <v>1091</v>
      </c>
      <c r="F1143" s="3">
        <v>0</v>
      </c>
      <c r="G1143" s="3">
        <v>16</v>
      </c>
      <c r="H1143" s="3">
        <v>21</v>
      </c>
      <c r="I1143" s="3">
        <v>1580</v>
      </c>
      <c r="J1143" s="3">
        <v>4883</v>
      </c>
      <c r="K1143" s="3">
        <v>6754131</v>
      </c>
      <c r="L1143" s="3">
        <v>0.09</v>
      </c>
      <c r="M1143" s="3">
        <v>4.5</v>
      </c>
      <c r="N1143" s="3">
        <v>5808</v>
      </c>
      <c r="O1143" s="3">
        <v>1065338</v>
      </c>
      <c r="P1143" s="3">
        <v>4482340826</v>
      </c>
      <c r="Q1143" s="3">
        <v>98.39</v>
      </c>
      <c r="R1143" s="3">
        <v>21.44</v>
      </c>
      <c r="S1143" s="4" t="str">
        <f t="shared" si="17"/>
        <v>EMPTY</v>
      </c>
    </row>
    <row r="1144" spans="1:19" x14ac:dyDescent="0.25">
      <c r="A1144" s="3"/>
      <c r="B1144" s="3" t="s">
        <v>17198</v>
      </c>
      <c r="C1144" s="4"/>
      <c r="D1144" s="4"/>
      <c r="E1144" s="3" t="s">
        <v>1091</v>
      </c>
      <c r="F1144" s="3">
        <v>0</v>
      </c>
      <c r="G1144" s="3">
        <v>16</v>
      </c>
      <c r="H1144" s="3">
        <v>21</v>
      </c>
      <c r="I1144" s="3">
        <v>1504</v>
      </c>
      <c r="J1144" s="3">
        <v>11044</v>
      </c>
      <c r="K1144" s="3">
        <v>24649071</v>
      </c>
      <c r="L1144" s="3">
        <v>0.13</v>
      </c>
      <c r="M1144" s="3">
        <v>3.3</v>
      </c>
      <c r="N1144" s="3">
        <v>5992</v>
      </c>
      <c r="O1144" s="3">
        <v>1049915</v>
      </c>
      <c r="P1144" s="3">
        <v>4330375396</v>
      </c>
      <c r="Q1144" s="3">
        <v>97.03</v>
      </c>
      <c r="R1144" s="3">
        <v>18.48</v>
      </c>
      <c r="S1144" s="4" t="str">
        <f t="shared" si="17"/>
        <v>EMPTY</v>
      </c>
    </row>
    <row r="1145" spans="1:19" x14ac:dyDescent="0.25">
      <c r="A1145" s="3"/>
      <c r="B1145" s="3" t="s">
        <v>17198</v>
      </c>
      <c r="C1145" s="4"/>
      <c r="D1145" s="4"/>
      <c r="E1145" s="3" t="s">
        <v>1094</v>
      </c>
      <c r="F1145" s="3">
        <v>0</v>
      </c>
      <c r="G1145" s="3">
        <v>16</v>
      </c>
      <c r="H1145" s="3">
        <v>22</v>
      </c>
      <c r="I1145" s="3">
        <v>1481</v>
      </c>
      <c r="J1145" s="3">
        <v>12280</v>
      </c>
      <c r="K1145" s="3">
        <v>30317426</v>
      </c>
      <c r="L1145" s="3">
        <v>0.25</v>
      </c>
      <c r="M1145" s="3">
        <v>0.75</v>
      </c>
      <c r="N1145" s="3">
        <v>5806</v>
      </c>
      <c r="O1145" s="3">
        <v>1031345</v>
      </c>
      <c r="P1145" s="3">
        <v>3623513940</v>
      </c>
      <c r="Q1145" s="3">
        <v>98.28</v>
      </c>
      <c r="R1145" s="3">
        <v>19.28</v>
      </c>
      <c r="S1145" s="4" t="str">
        <f t="shared" si="17"/>
        <v>EMPTY</v>
      </c>
    </row>
    <row r="1146" spans="1:19" x14ac:dyDescent="0.25">
      <c r="A1146" s="3"/>
      <c r="B1146" s="3" t="s">
        <v>17198</v>
      </c>
      <c r="C1146" s="4"/>
      <c r="D1146" s="4"/>
      <c r="E1146" s="3" t="s">
        <v>1094</v>
      </c>
      <c r="F1146" s="3">
        <v>0</v>
      </c>
      <c r="G1146" s="3">
        <v>16</v>
      </c>
      <c r="H1146" s="3">
        <v>22</v>
      </c>
      <c r="I1146" s="3">
        <v>1469</v>
      </c>
      <c r="J1146" s="3">
        <v>3022</v>
      </c>
      <c r="K1146" s="3">
        <v>4235304</v>
      </c>
      <c r="L1146" s="3">
        <v>-0.08</v>
      </c>
      <c r="M1146" s="3">
        <v>2.1</v>
      </c>
      <c r="N1146" s="3">
        <v>5651</v>
      </c>
      <c r="O1146" s="3">
        <v>1080518</v>
      </c>
      <c r="P1146" s="3">
        <v>4642326931</v>
      </c>
      <c r="Q1146" s="3">
        <v>99.79</v>
      </c>
      <c r="R1146" s="3">
        <v>24.07</v>
      </c>
      <c r="S1146" s="4" t="str">
        <f t="shared" si="17"/>
        <v>EMPTY</v>
      </c>
    </row>
    <row r="1147" spans="1:19" x14ac:dyDescent="0.25">
      <c r="A1147" s="3"/>
      <c r="B1147" s="3" t="s">
        <v>17198</v>
      </c>
      <c r="C1147" s="4"/>
      <c r="D1147" s="4"/>
      <c r="E1147" s="3" t="s">
        <v>1094</v>
      </c>
      <c r="F1147" s="3">
        <v>0</v>
      </c>
      <c r="G1147" s="3">
        <v>16</v>
      </c>
      <c r="H1147" s="3">
        <v>22</v>
      </c>
      <c r="I1147" s="3">
        <v>1486</v>
      </c>
      <c r="J1147" s="3">
        <v>9619</v>
      </c>
      <c r="K1147" s="3">
        <v>26651728</v>
      </c>
      <c r="L1147" s="3">
        <v>-0.01</v>
      </c>
      <c r="M1147" s="3">
        <v>2.92</v>
      </c>
      <c r="N1147" s="3">
        <v>6016</v>
      </c>
      <c r="O1147" s="3">
        <v>1061938</v>
      </c>
      <c r="P1147" s="3">
        <v>4328345510</v>
      </c>
      <c r="Q1147" s="3">
        <v>98.14</v>
      </c>
      <c r="R1147" s="3">
        <v>18.079999999999998</v>
      </c>
      <c r="S1147" s="4" t="str">
        <f t="shared" si="17"/>
        <v>EMPTY</v>
      </c>
    </row>
    <row r="1148" spans="1:19" x14ac:dyDescent="0.25">
      <c r="A1148" s="3"/>
      <c r="B1148" s="3" t="s">
        <v>17198</v>
      </c>
      <c r="C1148" s="4"/>
      <c r="D1148" s="4"/>
      <c r="E1148" s="3" t="s">
        <v>1097</v>
      </c>
      <c r="F1148" s="3">
        <v>0</v>
      </c>
      <c r="G1148" s="3">
        <v>16</v>
      </c>
      <c r="H1148" s="3">
        <v>23</v>
      </c>
      <c r="I1148" s="3">
        <v>1683</v>
      </c>
      <c r="J1148" s="3">
        <v>13109</v>
      </c>
      <c r="K1148" s="3">
        <v>28842903</v>
      </c>
      <c r="L1148" s="3">
        <v>0.32</v>
      </c>
      <c r="M1148" s="3">
        <v>5.64</v>
      </c>
      <c r="N1148" s="3">
        <v>6815</v>
      </c>
      <c r="O1148" s="3">
        <v>1090775</v>
      </c>
      <c r="P1148" s="3">
        <v>4216335392</v>
      </c>
      <c r="Q1148" s="3">
        <v>103.96</v>
      </c>
      <c r="R1148" s="3">
        <v>2.54</v>
      </c>
      <c r="S1148" s="4" t="str">
        <f t="shared" si="17"/>
        <v>DMSO CONTROL</v>
      </c>
    </row>
    <row r="1149" spans="1:19" x14ac:dyDescent="0.25">
      <c r="A1149" s="3"/>
      <c r="B1149" s="3" t="s">
        <v>17198</v>
      </c>
      <c r="C1149" s="4"/>
      <c r="D1149" s="4"/>
      <c r="E1149" s="3" t="s">
        <v>1097</v>
      </c>
      <c r="F1149" s="3">
        <v>0</v>
      </c>
      <c r="G1149" s="3">
        <v>16</v>
      </c>
      <c r="H1149" s="3">
        <v>23</v>
      </c>
      <c r="I1149" s="3">
        <v>1618</v>
      </c>
      <c r="J1149" s="3">
        <v>3155</v>
      </c>
      <c r="K1149" s="3">
        <v>4983922</v>
      </c>
      <c r="L1149" s="3">
        <v>-7.0000000000000007E-2</v>
      </c>
      <c r="M1149" s="3">
        <v>5.33</v>
      </c>
      <c r="N1149" s="3">
        <v>6803</v>
      </c>
      <c r="O1149" s="3">
        <v>1088758</v>
      </c>
      <c r="P1149" s="3">
        <v>4858399521</v>
      </c>
      <c r="Q1149" s="3">
        <v>100.56</v>
      </c>
      <c r="R1149" s="3">
        <v>4.7300000000000004</v>
      </c>
      <c r="S1149" s="4" t="str">
        <f t="shared" si="17"/>
        <v>DMSO CONTROL</v>
      </c>
    </row>
    <row r="1150" spans="1:19" x14ac:dyDescent="0.25">
      <c r="A1150" s="3"/>
      <c r="B1150" s="3" t="s">
        <v>17198</v>
      </c>
      <c r="C1150" s="4"/>
      <c r="D1150" s="4"/>
      <c r="E1150" s="3" t="s">
        <v>1097</v>
      </c>
      <c r="F1150" s="3">
        <v>0</v>
      </c>
      <c r="G1150" s="3">
        <v>16</v>
      </c>
      <c r="H1150" s="3">
        <v>23</v>
      </c>
      <c r="I1150" s="3">
        <v>1640</v>
      </c>
      <c r="J1150" s="3">
        <v>14506</v>
      </c>
      <c r="K1150" s="3">
        <v>28822005</v>
      </c>
      <c r="L1150" s="3">
        <v>0.45</v>
      </c>
      <c r="M1150" s="3">
        <v>6.18</v>
      </c>
      <c r="N1150" s="3">
        <v>6772</v>
      </c>
      <c r="O1150" s="3">
        <v>1098602</v>
      </c>
      <c r="P1150" s="3">
        <v>4873909859</v>
      </c>
      <c r="Q1150" s="3">
        <v>101.55</v>
      </c>
      <c r="R1150" s="3">
        <v>5.51</v>
      </c>
      <c r="S1150" s="4" t="str">
        <f t="shared" si="17"/>
        <v>DMSO CONTROL</v>
      </c>
    </row>
    <row r="1151" spans="1:19" x14ac:dyDescent="0.25">
      <c r="A1151" s="3"/>
      <c r="B1151" s="3" t="s">
        <v>17198</v>
      </c>
      <c r="C1151" s="4"/>
      <c r="D1151" s="4"/>
      <c r="E1151" s="3" t="s">
        <v>1098</v>
      </c>
      <c r="F1151" s="3">
        <v>0</v>
      </c>
      <c r="G1151" s="3">
        <v>16</v>
      </c>
      <c r="H1151" s="3">
        <v>24</v>
      </c>
      <c r="I1151" s="3">
        <v>3725</v>
      </c>
      <c r="J1151" s="3">
        <v>1161649</v>
      </c>
      <c r="K1151" s="3">
        <v>5279525632</v>
      </c>
      <c r="L1151" s="3">
        <v>105.56</v>
      </c>
      <c r="M1151" s="3">
        <v>55.13</v>
      </c>
      <c r="N1151" s="3">
        <v>1147</v>
      </c>
      <c r="O1151" s="3">
        <v>3677</v>
      </c>
      <c r="P1151" s="3">
        <v>15003184</v>
      </c>
      <c r="Q1151" s="3">
        <v>-0.03</v>
      </c>
      <c r="R1151" s="3">
        <v>96.58</v>
      </c>
      <c r="S1151" s="4" t="str">
        <f t="shared" si="17"/>
        <v>REMDESIVIR CONTROL</v>
      </c>
    </row>
    <row r="1152" spans="1:19" x14ac:dyDescent="0.25">
      <c r="A1152" s="3"/>
      <c r="B1152" s="3" t="s">
        <v>17198</v>
      </c>
      <c r="C1152" s="4"/>
      <c r="D1152" s="4"/>
      <c r="E1152" s="3" t="s">
        <v>1098</v>
      </c>
      <c r="F1152" s="3">
        <v>0</v>
      </c>
      <c r="G1152" s="3">
        <v>16</v>
      </c>
      <c r="H1152" s="3">
        <v>24</v>
      </c>
      <c r="I1152" s="3">
        <v>4773</v>
      </c>
      <c r="J1152" s="3">
        <v>1161584</v>
      </c>
      <c r="K1152" s="3">
        <v>5464347207</v>
      </c>
      <c r="L1152" s="3">
        <v>106.26</v>
      </c>
      <c r="M1152" s="3">
        <v>73.64</v>
      </c>
      <c r="N1152" s="3">
        <v>1788</v>
      </c>
      <c r="O1152" s="3">
        <v>2367</v>
      </c>
      <c r="P1152" s="3">
        <v>5740269</v>
      </c>
      <c r="Q1152" s="3">
        <v>-0.2</v>
      </c>
      <c r="R1152" s="3">
        <v>88.95</v>
      </c>
      <c r="S1152" s="4" t="str">
        <f t="shared" si="17"/>
        <v>REMDESIVIR CONTROL</v>
      </c>
    </row>
    <row r="1153" spans="1:19" x14ac:dyDescent="0.25">
      <c r="A1153" s="3"/>
      <c r="B1153" s="3" t="s">
        <v>17198</v>
      </c>
      <c r="C1153" s="4"/>
      <c r="D1153" s="4"/>
      <c r="E1153" s="3" t="s">
        <v>1098</v>
      </c>
      <c r="F1153" s="3">
        <v>0</v>
      </c>
      <c r="G1153" s="3">
        <v>16</v>
      </c>
      <c r="H1153" s="3">
        <v>24</v>
      </c>
      <c r="I1153" s="3">
        <v>4750</v>
      </c>
      <c r="J1153" s="3">
        <v>1130202</v>
      </c>
      <c r="K1153" s="3">
        <v>5240814263</v>
      </c>
      <c r="L1153" s="3">
        <v>103.49</v>
      </c>
      <c r="M1153" s="3">
        <v>72.010000000000005</v>
      </c>
      <c r="N1153" s="3">
        <v>1348</v>
      </c>
      <c r="O1153" s="3">
        <v>4419</v>
      </c>
      <c r="P1153" s="3">
        <v>13009905</v>
      </c>
      <c r="Q1153" s="3">
        <v>0.02</v>
      </c>
      <c r="R1153" s="3">
        <v>95.67</v>
      </c>
      <c r="S1153" s="4" t="str">
        <f t="shared" si="17"/>
        <v>REMDESIVIR CONTROL</v>
      </c>
    </row>
    <row r="1154" spans="1:19" x14ac:dyDescent="0.25">
      <c r="A1154" s="3" t="s">
        <v>3832</v>
      </c>
      <c r="B1154" s="3" t="s">
        <v>17200</v>
      </c>
      <c r="C1154" s="4" t="s">
        <v>3833</v>
      </c>
      <c r="D1154" s="4" t="s">
        <v>18924</v>
      </c>
      <c r="E1154" s="3" t="s">
        <v>11</v>
      </c>
      <c r="F1154" s="3">
        <v>32.918599999999998</v>
      </c>
      <c r="G1154" s="3">
        <v>1</v>
      </c>
      <c r="H1154" s="3">
        <v>1</v>
      </c>
      <c r="I1154" s="3">
        <v>546</v>
      </c>
      <c r="J1154" s="3">
        <v>151816</v>
      </c>
      <c r="K1154" s="3">
        <v>741784297</v>
      </c>
      <c r="L1154" s="3">
        <v>13.07</v>
      </c>
      <c r="M1154" s="3">
        <v>-17.27</v>
      </c>
      <c r="N1154" s="3">
        <v>1490</v>
      </c>
      <c r="O1154" s="3">
        <v>274147</v>
      </c>
      <c r="P1154" s="3">
        <v>1509146686</v>
      </c>
      <c r="Q1154" s="3">
        <v>26.51</v>
      </c>
      <c r="R1154" s="3">
        <v>95.05</v>
      </c>
      <c r="S1154" s="4" t="str">
        <f t="shared" si="17"/>
        <v>COMPOUND</v>
      </c>
    </row>
    <row r="1155" spans="1:19" x14ac:dyDescent="0.25">
      <c r="A1155" s="3" t="s">
        <v>3832</v>
      </c>
      <c r="B1155" s="3" t="s">
        <v>17200</v>
      </c>
      <c r="C1155" s="4" t="s">
        <v>3833</v>
      </c>
      <c r="D1155" s="4" t="s">
        <v>18924</v>
      </c>
      <c r="E1155" s="3" t="s">
        <v>11</v>
      </c>
      <c r="F1155" s="3">
        <v>32.918599999999998</v>
      </c>
      <c r="G1155" s="3">
        <v>1</v>
      </c>
      <c r="H1155" s="3">
        <v>1</v>
      </c>
      <c r="I1155" s="3">
        <v>492</v>
      </c>
      <c r="J1155" s="3">
        <v>122863</v>
      </c>
      <c r="K1155" s="3">
        <v>551890700</v>
      </c>
      <c r="L1155" s="3">
        <v>10.7</v>
      </c>
      <c r="M1155" s="3">
        <v>-16.16</v>
      </c>
      <c r="N1155" s="3">
        <v>1795</v>
      </c>
      <c r="O1155" s="3">
        <v>399632</v>
      </c>
      <c r="P1155" s="3">
        <v>2120388727</v>
      </c>
      <c r="Q1155" s="3">
        <v>37.89</v>
      </c>
      <c r="R1155" s="3">
        <v>88.81</v>
      </c>
      <c r="S1155" s="4" t="str">
        <f t="shared" ref="S1155:S1218" si="18">IF(C1155&gt;0,"COMPOUND",IF(H1155=23,"DMSO CONTROL",IF(H1155=24,"REMDESIVIR CONTROL","EMPTY")))</f>
        <v>COMPOUND</v>
      </c>
    </row>
    <row r="1156" spans="1:19" x14ac:dyDescent="0.25">
      <c r="A1156" s="3" t="s">
        <v>3832</v>
      </c>
      <c r="B1156" s="3" t="s">
        <v>17200</v>
      </c>
      <c r="C1156" s="4" t="s">
        <v>3833</v>
      </c>
      <c r="D1156" s="4" t="s">
        <v>18924</v>
      </c>
      <c r="E1156" s="3" t="s">
        <v>11</v>
      </c>
      <c r="F1156" s="3">
        <v>32.918599999999998</v>
      </c>
      <c r="G1156" s="3">
        <v>1</v>
      </c>
      <c r="H1156" s="3">
        <v>1</v>
      </c>
      <c r="I1156" s="3">
        <v>499</v>
      </c>
      <c r="J1156" s="3">
        <v>128937</v>
      </c>
      <c r="K1156" s="3">
        <v>615895584</v>
      </c>
      <c r="L1156" s="3">
        <v>10.74</v>
      </c>
      <c r="M1156" s="3">
        <v>-17.48</v>
      </c>
      <c r="N1156" s="3">
        <v>1675</v>
      </c>
      <c r="O1156" s="3">
        <v>414331</v>
      </c>
      <c r="P1156" s="3">
        <v>2119793196</v>
      </c>
      <c r="Q1156" s="3">
        <v>39.020000000000003</v>
      </c>
      <c r="R1156" s="3">
        <v>90.7</v>
      </c>
      <c r="S1156" s="4" t="str">
        <f t="shared" si="18"/>
        <v>COMPOUND</v>
      </c>
    </row>
    <row r="1157" spans="1:19" x14ac:dyDescent="0.25">
      <c r="A1157" s="3" t="s">
        <v>3878</v>
      </c>
      <c r="B1157" s="3" t="s">
        <v>17200</v>
      </c>
      <c r="C1157" s="4" t="s">
        <v>3879</v>
      </c>
      <c r="D1157" s="4" t="s">
        <v>18947</v>
      </c>
      <c r="E1157" s="3" t="s">
        <v>14</v>
      </c>
      <c r="F1157" s="3">
        <v>32.918599999999998</v>
      </c>
      <c r="G1157" s="3">
        <v>1</v>
      </c>
      <c r="H1157" s="3">
        <v>2</v>
      </c>
      <c r="I1157" s="3">
        <v>3758</v>
      </c>
      <c r="J1157" s="3">
        <v>897394</v>
      </c>
      <c r="K1157" s="3">
        <v>4288321444</v>
      </c>
      <c r="L1157" s="3">
        <v>82.11</v>
      </c>
      <c r="M1157" s="3">
        <v>51.97</v>
      </c>
      <c r="N1157" s="3">
        <v>5456</v>
      </c>
      <c r="O1157" s="3">
        <v>1142078</v>
      </c>
      <c r="P1157" s="3">
        <v>7815651224</v>
      </c>
      <c r="Q1157" s="3">
        <v>110.88</v>
      </c>
      <c r="R1157" s="3">
        <v>10.66</v>
      </c>
      <c r="S1157" s="4" t="str">
        <f t="shared" si="18"/>
        <v>COMPOUND</v>
      </c>
    </row>
    <row r="1158" spans="1:19" x14ac:dyDescent="0.25">
      <c r="A1158" s="3" t="s">
        <v>3878</v>
      </c>
      <c r="B1158" s="3" t="s">
        <v>17200</v>
      </c>
      <c r="C1158" s="4" t="s">
        <v>3879</v>
      </c>
      <c r="D1158" s="4" t="s">
        <v>18947</v>
      </c>
      <c r="E1158" s="3" t="s">
        <v>14</v>
      </c>
      <c r="F1158" s="3">
        <v>32.918599999999998</v>
      </c>
      <c r="G1158" s="3">
        <v>1</v>
      </c>
      <c r="H1158" s="3">
        <v>2</v>
      </c>
      <c r="I1158" s="3">
        <v>3968</v>
      </c>
      <c r="J1158" s="3">
        <v>998424</v>
      </c>
      <c r="K1158" s="3">
        <v>4933065200</v>
      </c>
      <c r="L1158" s="3">
        <v>93.29</v>
      </c>
      <c r="M1158" s="3">
        <v>52.77</v>
      </c>
      <c r="N1158" s="3">
        <v>5073</v>
      </c>
      <c r="O1158" s="3">
        <v>1159934</v>
      </c>
      <c r="P1158" s="3">
        <v>5693324862</v>
      </c>
      <c r="Q1158" s="3">
        <v>110.25</v>
      </c>
      <c r="R1158" s="3">
        <v>25.6</v>
      </c>
      <c r="S1158" s="4" t="str">
        <f t="shared" si="18"/>
        <v>COMPOUND</v>
      </c>
    </row>
    <row r="1159" spans="1:19" x14ac:dyDescent="0.25">
      <c r="A1159" s="3" t="s">
        <v>3878</v>
      </c>
      <c r="B1159" s="3" t="s">
        <v>17200</v>
      </c>
      <c r="C1159" s="4" t="s">
        <v>3879</v>
      </c>
      <c r="D1159" s="4" t="s">
        <v>18947</v>
      </c>
      <c r="E1159" s="3" t="s">
        <v>14</v>
      </c>
      <c r="F1159" s="3">
        <v>32.918599999999998</v>
      </c>
      <c r="G1159" s="3">
        <v>1</v>
      </c>
      <c r="H1159" s="3">
        <v>2</v>
      </c>
      <c r="I1159" s="3">
        <v>4303</v>
      </c>
      <c r="J1159" s="3">
        <v>1025699</v>
      </c>
      <c r="K1159" s="3">
        <v>5428993941</v>
      </c>
      <c r="L1159" s="3">
        <v>93.1</v>
      </c>
      <c r="M1159" s="3">
        <v>64.02</v>
      </c>
      <c r="N1159" s="3">
        <v>3901</v>
      </c>
      <c r="O1159" s="3">
        <v>1197201</v>
      </c>
      <c r="P1159" s="3">
        <v>6727698457</v>
      </c>
      <c r="Q1159" s="3">
        <v>113.12</v>
      </c>
      <c r="R1159" s="3">
        <v>51.32</v>
      </c>
      <c r="S1159" s="4" t="str">
        <f t="shared" si="18"/>
        <v>COMPOUND</v>
      </c>
    </row>
    <row r="1160" spans="1:19" x14ac:dyDescent="0.25">
      <c r="A1160" s="3" t="s">
        <v>3914</v>
      </c>
      <c r="B1160" s="3" t="s">
        <v>17200</v>
      </c>
      <c r="C1160" s="4" t="s">
        <v>3915</v>
      </c>
      <c r="D1160" s="4" t="s">
        <v>18965</v>
      </c>
      <c r="E1160" s="3" t="s">
        <v>17</v>
      </c>
      <c r="F1160" s="3">
        <v>32.918599999999998</v>
      </c>
      <c r="G1160" s="3">
        <v>1</v>
      </c>
      <c r="H1160" s="3">
        <v>3</v>
      </c>
      <c r="I1160" s="3">
        <v>60</v>
      </c>
      <c r="J1160" s="3">
        <v>0</v>
      </c>
      <c r="K1160" s="3">
        <v>0</v>
      </c>
      <c r="L1160" s="3">
        <v>-0.99</v>
      </c>
      <c r="M1160" s="3">
        <v>-27.75</v>
      </c>
      <c r="N1160" s="3">
        <v>1277</v>
      </c>
      <c r="O1160" s="3">
        <v>162</v>
      </c>
      <c r="P1160" s="3">
        <v>246201</v>
      </c>
      <c r="Q1160" s="3">
        <v>-0.12</v>
      </c>
      <c r="R1160" s="3">
        <v>99.58</v>
      </c>
      <c r="S1160" s="4" t="str">
        <f t="shared" si="18"/>
        <v>COMPOUND</v>
      </c>
    </row>
    <row r="1161" spans="1:19" x14ac:dyDescent="0.25">
      <c r="A1161" s="3" t="s">
        <v>3914</v>
      </c>
      <c r="B1161" s="3" t="s">
        <v>17200</v>
      </c>
      <c r="C1161" s="4" t="s">
        <v>3915</v>
      </c>
      <c r="D1161" s="4" t="s">
        <v>18965</v>
      </c>
      <c r="E1161" s="3" t="s">
        <v>17</v>
      </c>
      <c r="F1161" s="3">
        <v>32.918599999999998</v>
      </c>
      <c r="G1161" s="3">
        <v>1</v>
      </c>
      <c r="H1161" s="3">
        <v>3</v>
      </c>
      <c r="I1161" s="3">
        <v>0</v>
      </c>
      <c r="J1161" s="3"/>
      <c r="K1161" s="3"/>
      <c r="L1161" s="3" t="s">
        <v>17199</v>
      </c>
      <c r="M1161" s="3">
        <v>-25.92</v>
      </c>
      <c r="N1161" s="3">
        <v>0</v>
      </c>
      <c r="O1161" s="3"/>
      <c r="P1161" s="3"/>
      <c r="Q1161" s="3" t="s">
        <v>17199</v>
      </c>
      <c r="R1161" s="3">
        <v>123.42</v>
      </c>
      <c r="S1161" s="4" t="str">
        <f t="shared" si="18"/>
        <v>COMPOUND</v>
      </c>
    </row>
    <row r="1162" spans="1:19" x14ac:dyDescent="0.25">
      <c r="A1162" s="3" t="s">
        <v>3914</v>
      </c>
      <c r="B1162" s="3" t="s">
        <v>17200</v>
      </c>
      <c r="C1162" s="4" t="s">
        <v>3915</v>
      </c>
      <c r="D1162" s="4" t="s">
        <v>18965</v>
      </c>
      <c r="E1162" s="3" t="s">
        <v>17</v>
      </c>
      <c r="F1162" s="3">
        <v>32.918599999999998</v>
      </c>
      <c r="G1162" s="3">
        <v>1</v>
      </c>
      <c r="H1162" s="3">
        <v>3</v>
      </c>
      <c r="I1162" s="3">
        <v>0</v>
      </c>
      <c r="J1162" s="3"/>
      <c r="K1162" s="3"/>
      <c r="L1162" s="3" t="s">
        <v>17199</v>
      </c>
      <c r="M1162" s="3">
        <v>-28.18</v>
      </c>
      <c r="N1162" s="3">
        <v>762</v>
      </c>
      <c r="O1162" s="3">
        <v>164</v>
      </c>
      <c r="P1162" s="3">
        <v>223490</v>
      </c>
      <c r="Q1162" s="3">
        <v>-0.19</v>
      </c>
      <c r="R1162" s="3">
        <v>106.85</v>
      </c>
      <c r="S1162" s="4" t="str">
        <f t="shared" si="18"/>
        <v>COMPOUND</v>
      </c>
    </row>
    <row r="1163" spans="1:19" x14ac:dyDescent="0.25">
      <c r="A1163" s="3" t="s">
        <v>3937</v>
      </c>
      <c r="B1163" s="3" t="s">
        <v>17200</v>
      </c>
      <c r="C1163" s="4" t="s">
        <v>3938</v>
      </c>
      <c r="D1163" s="4" t="s">
        <v>18976</v>
      </c>
      <c r="E1163" s="3" t="s">
        <v>20</v>
      </c>
      <c r="F1163" s="3">
        <v>32.918599999999998</v>
      </c>
      <c r="G1163" s="3">
        <v>1</v>
      </c>
      <c r="H1163" s="3">
        <v>4</v>
      </c>
      <c r="I1163" s="3">
        <v>562</v>
      </c>
      <c r="J1163" s="3">
        <v>2940</v>
      </c>
      <c r="K1163" s="3">
        <v>8818615</v>
      </c>
      <c r="L1163" s="3">
        <v>-0.72</v>
      </c>
      <c r="M1163" s="3">
        <v>-16.920000000000002</v>
      </c>
      <c r="N1163" s="3">
        <v>1191</v>
      </c>
      <c r="O1163" s="3">
        <v>1103</v>
      </c>
      <c r="P1163" s="3">
        <v>1460372</v>
      </c>
      <c r="Q1163" s="3">
        <v>-0.03</v>
      </c>
      <c r="R1163" s="3">
        <v>101.41</v>
      </c>
      <c r="S1163" s="4" t="str">
        <f t="shared" si="18"/>
        <v>COMPOUND</v>
      </c>
    </row>
    <row r="1164" spans="1:19" x14ac:dyDescent="0.25">
      <c r="A1164" s="3" t="s">
        <v>3937</v>
      </c>
      <c r="B1164" s="3" t="s">
        <v>17200</v>
      </c>
      <c r="C1164" s="4" t="s">
        <v>3938</v>
      </c>
      <c r="D1164" s="4" t="s">
        <v>18976</v>
      </c>
      <c r="E1164" s="3" t="s">
        <v>20</v>
      </c>
      <c r="F1164" s="3">
        <v>32.918599999999998</v>
      </c>
      <c r="G1164" s="3">
        <v>1</v>
      </c>
      <c r="H1164" s="3">
        <v>4</v>
      </c>
      <c r="I1164" s="3">
        <v>234</v>
      </c>
      <c r="J1164" s="3">
        <v>8</v>
      </c>
      <c r="K1164" s="3">
        <v>8549</v>
      </c>
      <c r="L1164" s="3">
        <v>-0.89</v>
      </c>
      <c r="M1164" s="3">
        <v>-21.28</v>
      </c>
      <c r="N1164" s="3">
        <v>1268</v>
      </c>
      <c r="O1164" s="3">
        <v>1967</v>
      </c>
      <c r="P1164" s="3">
        <v>2757964</v>
      </c>
      <c r="Q1164" s="3">
        <v>0.04</v>
      </c>
      <c r="R1164" s="3">
        <v>98.97</v>
      </c>
      <c r="S1164" s="4" t="str">
        <f t="shared" si="18"/>
        <v>COMPOUND</v>
      </c>
    </row>
    <row r="1165" spans="1:19" x14ac:dyDescent="0.25">
      <c r="A1165" s="3" t="s">
        <v>3937</v>
      </c>
      <c r="B1165" s="3" t="s">
        <v>17200</v>
      </c>
      <c r="C1165" s="4" t="s">
        <v>3938</v>
      </c>
      <c r="D1165" s="4" t="s">
        <v>18976</v>
      </c>
      <c r="E1165" s="3" t="s">
        <v>20</v>
      </c>
      <c r="F1165" s="3">
        <v>32.918599999999998</v>
      </c>
      <c r="G1165" s="3">
        <v>1</v>
      </c>
      <c r="H1165" s="3">
        <v>4</v>
      </c>
      <c r="I1165" s="3">
        <v>456</v>
      </c>
      <c r="J1165" s="3">
        <v>635</v>
      </c>
      <c r="K1165" s="3">
        <v>1058138</v>
      </c>
      <c r="L1165" s="3">
        <v>-1.05</v>
      </c>
      <c r="M1165" s="3">
        <v>-18.41</v>
      </c>
      <c r="N1165" s="3">
        <v>1323</v>
      </c>
      <c r="O1165" s="3">
        <v>2320</v>
      </c>
      <c r="P1165" s="3">
        <v>3348219</v>
      </c>
      <c r="Q1165" s="3">
        <v>0.02</v>
      </c>
      <c r="R1165" s="3">
        <v>96.93</v>
      </c>
      <c r="S1165" s="4" t="str">
        <f t="shared" si="18"/>
        <v>COMPOUND</v>
      </c>
    </row>
    <row r="1166" spans="1:19" x14ac:dyDescent="0.25">
      <c r="A1166" s="3" t="s">
        <v>4110</v>
      </c>
      <c r="B1166" s="3" t="s">
        <v>17200</v>
      </c>
      <c r="C1166" s="4" t="s">
        <v>4111</v>
      </c>
      <c r="D1166" s="4" t="s">
        <v>19061</v>
      </c>
      <c r="E1166" s="3" t="s">
        <v>23</v>
      </c>
      <c r="F1166" s="3">
        <v>32.918599999999998</v>
      </c>
      <c r="G1166" s="3">
        <v>1</v>
      </c>
      <c r="H1166" s="3">
        <v>5</v>
      </c>
      <c r="I1166" s="3">
        <v>369</v>
      </c>
      <c r="J1166" s="3">
        <v>255</v>
      </c>
      <c r="K1166" s="3">
        <v>325171</v>
      </c>
      <c r="L1166" s="3">
        <v>-0.96</v>
      </c>
      <c r="M1166" s="3">
        <v>-21.09</v>
      </c>
      <c r="N1166" s="3">
        <v>1901</v>
      </c>
      <c r="O1166" s="3">
        <v>3863</v>
      </c>
      <c r="P1166" s="3">
        <v>5282639</v>
      </c>
      <c r="Q1166" s="3">
        <v>0.24</v>
      </c>
      <c r="R1166" s="3">
        <v>86.3</v>
      </c>
      <c r="S1166" s="4" t="str">
        <f t="shared" si="18"/>
        <v>COMPOUND</v>
      </c>
    </row>
    <row r="1167" spans="1:19" x14ac:dyDescent="0.25">
      <c r="A1167" s="3" t="s">
        <v>4110</v>
      </c>
      <c r="B1167" s="3" t="s">
        <v>17200</v>
      </c>
      <c r="C1167" s="4" t="s">
        <v>4111</v>
      </c>
      <c r="D1167" s="4" t="s">
        <v>19061</v>
      </c>
      <c r="E1167" s="3" t="s">
        <v>23</v>
      </c>
      <c r="F1167" s="3">
        <v>32.918599999999998</v>
      </c>
      <c r="G1167" s="3">
        <v>1</v>
      </c>
      <c r="H1167" s="3">
        <v>5</v>
      </c>
      <c r="I1167" s="3">
        <v>0</v>
      </c>
      <c r="J1167" s="3"/>
      <c r="K1167" s="3"/>
      <c r="L1167" s="3" t="s">
        <v>17199</v>
      </c>
      <c r="M1167" s="3">
        <v>-25.92</v>
      </c>
      <c r="N1167" s="3">
        <v>2150</v>
      </c>
      <c r="O1167" s="3">
        <v>3688</v>
      </c>
      <c r="P1167" s="3">
        <v>4773611</v>
      </c>
      <c r="Q1167" s="3">
        <v>0.2</v>
      </c>
      <c r="R1167" s="3">
        <v>81.96</v>
      </c>
      <c r="S1167" s="4" t="str">
        <f t="shared" si="18"/>
        <v>COMPOUND</v>
      </c>
    </row>
    <row r="1168" spans="1:19" x14ac:dyDescent="0.25">
      <c r="A1168" s="3" t="s">
        <v>4110</v>
      </c>
      <c r="B1168" s="3" t="s">
        <v>17200</v>
      </c>
      <c r="C1168" s="4" t="s">
        <v>4111</v>
      </c>
      <c r="D1168" s="4" t="s">
        <v>19061</v>
      </c>
      <c r="E1168" s="3" t="s">
        <v>23</v>
      </c>
      <c r="F1168" s="3">
        <v>32.918599999999998</v>
      </c>
      <c r="G1168" s="3">
        <v>1</v>
      </c>
      <c r="H1168" s="3">
        <v>5</v>
      </c>
      <c r="I1168" s="3">
        <v>135</v>
      </c>
      <c r="J1168" s="3">
        <v>2</v>
      </c>
      <c r="K1168" s="3">
        <v>2128</v>
      </c>
      <c r="L1168" s="3">
        <v>-1.1000000000000001</v>
      </c>
      <c r="M1168" s="3">
        <v>-25.28</v>
      </c>
      <c r="N1168" s="3">
        <v>2024</v>
      </c>
      <c r="O1168" s="3">
        <v>2729</v>
      </c>
      <c r="P1168" s="3">
        <v>3605049</v>
      </c>
      <c r="Q1168" s="3">
        <v>0.05</v>
      </c>
      <c r="R1168" s="3">
        <v>84.53</v>
      </c>
      <c r="S1168" s="4" t="str">
        <f t="shared" si="18"/>
        <v>COMPOUND</v>
      </c>
    </row>
    <row r="1169" spans="1:19" x14ac:dyDescent="0.25">
      <c r="A1169" s="3" t="s">
        <v>4162</v>
      </c>
      <c r="B1169" s="3" t="s">
        <v>17200</v>
      </c>
      <c r="C1169" s="4" t="s">
        <v>4163</v>
      </c>
      <c r="D1169" s="4" t="s">
        <v>19086</v>
      </c>
      <c r="E1169" s="3" t="s">
        <v>26</v>
      </c>
      <c r="F1169" s="3">
        <v>32.918599999999998</v>
      </c>
      <c r="G1169" s="3">
        <v>1</v>
      </c>
      <c r="H1169" s="3">
        <v>6</v>
      </c>
      <c r="I1169" s="3">
        <v>2020</v>
      </c>
      <c r="J1169" s="3">
        <v>289191</v>
      </c>
      <c r="K1169" s="3">
        <v>1060542311</v>
      </c>
      <c r="L1169" s="3">
        <v>25.79</v>
      </c>
      <c r="M1169" s="3">
        <v>14.5</v>
      </c>
      <c r="N1169" s="3">
        <v>6225</v>
      </c>
      <c r="O1169" s="3">
        <v>1088616</v>
      </c>
      <c r="P1169" s="3">
        <v>4307854899</v>
      </c>
      <c r="Q1169" s="3">
        <v>105.68</v>
      </c>
      <c r="R1169" s="3">
        <v>-5.71</v>
      </c>
      <c r="S1169" s="4" t="str">
        <f t="shared" si="18"/>
        <v>COMPOUND</v>
      </c>
    </row>
    <row r="1170" spans="1:19" x14ac:dyDescent="0.25">
      <c r="A1170" s="3" t="s">
        <v>4162</v>
      </c>
      <c r="B1170" s="3" t="s">
        <v>17200</v>
      </c>
      <c r="C1170" s="4" t="s">
        <v>4163</v>
      </c>
      <c r="D1170" s="4" t="s">
        <v>19086</v>
      </c>
      <c r="E1170" s="3" t="s">
        <v>26</v>
      </c>
      <c r="F1170" s="3">
        <v>32.918599999999998</v>
      </c>
      <c r="G1170" s="3">
        <v>1</v>
      </c>
      <c r="H1170" s="3">
        <v>6</v>
      </c>
      <c r="I1170" s="3">
        <v>1656</v>
      </c>
      <c r="J1170" s="3">
        <v>11939</v>
      </c>
      <c r="K1170" s="3">
        <v>29792734</v>
      </c>
      <c r="L1170" s="3">
        <v>0.24</v>
      </c>
      <c r="M1170" s="3">
        <v>6.92</v>
      </c>
      <c r="N1170" s="3">
        <v>5760</v>
      </c>
      <c r="O1170" s="3">
        <v>1084493</v>
      </c>
      <c r="P1170" s="3">
        <v>4402688890</v>
      </c>
      <c r="Q1170" s="3">
        <v>103.07</v>
      </c>
      <c r="R1170" s="3">
        <v>12.35</v>
      </c>
      <c r="S1170" s="4" t="str">
        <f t="shared" si="18"/>
        <v>COMPOUND</v>
      </c>
    </row>
    <row r="1171" spans="1:19" x14ac:dyDescent="0.25">
      <c r="A1171" s="3" t="s">
        <v>4162</v>
      </c>
      <c r="B1171" s="3" t="s">
        <v>17200</v>
      </c>
      <c r="C1171" s="4" t="s">
        <v>4163</v>
      </c>
      <c r="D1171" s="4" t="s">
        <v>19086</v>
      </c>
      <c r="E1171" s="3" t="s">
        <v>26</v>
      </c>
      <c r="F1171" s="3">
        <v>32.918599999999998</v>
      </c>
      <c r="G1171" s="3">
        <v>1</v>
      </c>
      <c r="H1171" s="3">
        <v>6</v>
      </c>
      <c r="I1171" s="3">
        <v>1598</v>
      </c>
      <c r="J1171" s="3">
        <v>14360</v>
      </c>
      <c r="K1171" s="3">
        <v>51701798</v>
      </c>
      <c r="L1171" s="3">
        <v>0.21</v>
      </c>
      <c r="M1171" s="3">
        <v>6.06</v>
      </c>
      <c r="N1171" s="3">
        <v>5211</v>
      </c>
      <c r="O1171" s="3">
        <v>1076230</v>
      </c>
      <c r="P1171" s="3">
        <v>4287670641</v>
      </c>
      <c r="Q1171" s="3">
        <v>101.67</v>
      </c>
      <c r="R1171" s="3">
        <v>28.14</v>
      </c>
      <c r="S1171" s="4" t="str">
        <f t="shared" si="18"/>
        <v>COMPOUND</v>
      </c>
    </row>
    <row r="1172" spans="1:19" x14ac:dyDescent="0.25">
      <c r="A1172" s="3" t="s">
        <v>4240</v>
      </c>
      <c r="B1172" s="3" t="s">
        <v>17200</v>
      </c>
      <c r="C1172" s="4" t="s">
        <v>4241</v>
      </c>
      <c r="D1172" s="4" t="s">
        <v>19125</v>
      </c>
      <c r="E1172" s="3" t="s">
        <v>29</v>
      </c>
      <c r="F1172" s="3">
        <v>32.918599999999998</v>
      </c>
      <c r="G1172" s="3">
        <v>1</v>
      </c>
      <c r="H1172" s="3">
        <v>7</v>
      </c>
      <c r="I1172" s="3">
        <v>1386</v>
      </c>
      <c r="J1172" s="3">
        <v>190413</v>
      </c>
      <c r="K1172" s="3">
        <v>589672341</v>
      </c>
      <c r="L1172" s="3">
        <v>16.64</v>
      </c>
      <c r="M1172" s="3">
        <v>0.84</v>
      </c>
      <c r="N1172" s="3">
        <v>2373</v>
      </c>
      <c r="O1172" s="3">
        <v>355031</v>
      </c>
      <c r="P1172" s="3">
        <v>1165703918</v>
      </c>
      <c r="Q1172" s="3">
        <v>34.380000000000003</v>
      </c>
      <c r="R1172" s="3">
        <v>76.260000000000005</v>
      </c>
      <c r="S1172" s="4" t="str">
        <f t="shared" si="18"/>
        <v>COMPOUND</v>
      </c>
    </row>
    <row r="1173" spans="1:19" x14ac:dyDescent="0.25">
      <c r="A1173" s="3" t="s">
        <v>4240</v>
      </c>
      <c r="B1173" s="3" t="s">
        <v>17200</v>
      </c>
      <c r="C1173" s="4" t="s">
        <v>4241</v>
      </c>
      <c r="D1173" s="4" t="s">
        <v>19125</v>
      </c>
      <c r="E1173" s="3" t="s">
        <v>29</v>
      </c>
      <c r="F1173" s="3">
        <v>32.918599999999998</v>
      </c>
      <c r="G1173" s="3">
        <v>1</v>
      </c>
      <c r="H1173" s="3">
        <v>7</v>
      </c>
      <c r="I1173" s="3">
        <v>1005</v>
      </c>
      <c r="J1173" s="3">
        <v>94155</v>
      </c>
      <c r="K1173" s="3">
        <v>330120255</v>
      </c>
      <c r="L1173" s="3">
        <v>7.99</v>
      </c>
      <c r="M1173" s="3">
        <v>-5.99</v>
      </c>
      <c r="N1173" s="3">
        <v>2414</v>
      </c>
      <c r="O1173" s="3">
        <v>360325</v>
      </c>
      <c r="P1173" s="3">
        <v>1163715197</v>
      </c>
      <c r="Q1173" s="3">
        <v>34.15</v>
      </c>
      <c r="R1173" s="3">
        <v>76.87</v>
      </c>
      <c r="S1173" s="4" t="str">
        <f t="shared" si="18"/>
        <v>COMPOUND</v>
      </c>
    </row>
    <row r="1174" spans="1:19" x14ac:dyDescent="0.25">
      <c r="A1174" s="3" t="s">
        <v>4240</v>
      </c>
      <c r="B1174" s="3" t="s">
        <v>17200</v>
      </c>
      <c r="C1174" s="4" t="s">
        <v>4241</v>
      </c>
      <c r="D1174" s="4" t="s">
        <v>19125</v>
      </c>
      <c r="E1174" s="3" t="s">
        <v>29</v>
      </c>
      <c r="F1174" s="3">
        <v>32.918599999999998</v>
      </c>
      <c r="G1174" s="3">
        <v>1</v>
      </c>
      <c r="H1174" s="3">
        <v>7</v>
      </c>
      <c r="I1174" s="3">
        <v>1204</v>
      </c>
      <c r="J1174" s="3">
        <v>136851</v>
      </c>
      <c r="K1174" s="3">
        <v>486605486</v>
      </c>
      <c r="L1174" s="3">
        <v>11.46</v>
      </c>
      <c r="M1174" s="3">
        <v>-2.38</v>
      </c>
      <c r="N1174" s="3">
        <v>2269</v>
      </c>
      <c r="O1174" s="3">
        <v>331283</v>
      </c>
      <c r="P1174" s="3">
        <v>973948895</v>
      </c>
      <c r="Q1174" s="3">
        <v>31.16</v>
      </c>
      <c r="R1174" s="3">
        <v>80.19</v>
      </c>
      <c r="S1174" s="4" t="str">
        <f t="shared" si="18"/>
        <v>COMPOUND</v>
      </c>
    </row>
    <row r="1175" spans="1:19" x14ac:dyDescent="0.25">
      <c r="A1175" s="3" t="s">
        <v>4318</v>
      </c>
      <c r="B1175" s="3" t="s">
        <v>17200</v>
      </c>
      <c r="C1175" s="4" t="s">
        <v>4319</v>
      </c>
      <c r="D1175" s="4" t="s">
        <v>19163</v>
      </c>
      <c r="E1175" s="3" t="s">
        <v>32</v>
      </c>
      <c r="F1175" s="3">
        <v>32.918599999999998</v>
      </c>
      <c r="G1175" s="3">
        <v>1</v>
      </c>
      <c r="H1175" s="3">
        <v>8</v>
      </c>
      <c r="I1175" s="3">
        <v>732</v>
      </c>
      <c r="J1175" s="3">
        <v>1541</v>
      </c>
      <c r="K1175" s="3">
        <v>2004411</v>
      </c>
      <c r="L1175" s="3">
        <v>-0.85</v>
      </c>
      <c r="M1175" s="3">
        <v>-13.26</v>
      </c>
      <c r="N1175" s="3">
        <v>1641</v>
      </c>
      <c r="O1175" s="3">
        <v>2026</v>
      </c>
      <c r="P1175" s="3">
        <v>2846995</v>
      </c>
      <c r="Q1175" s="3">
        <v>0.06</v>
      </c>
      <c r="R1175" s="3">
        <v>91.83</v>
      </c>
      <c r="S1175" s="4" t="str">
        <f t="shared" si="18"/>
        <v>COMPOUND</v>
      </c>
    </row>
    <row r="1176" spans="1:19" x14ac:dyDescent="0.25">
      <c r="A1176" s="3" t="s">
        <v>4318</v>
      </c>
      <c r="B1176" s="3" t="s">
        <v>17200</v>
      </c>
      <c r="C1176" s="4" t="s">
        <v>4319</v>
      </c>
      <c r="D1176" s="4" t="s">
        <v>19163</v>
      </c>
      <c r="E1176" s="3" t="s">
        <v>32</v>
      </c>
      <c r="F1176" s="3">
        <v>32.918599999999998</v>
      </c>
      <c r="G1176" s="3">
        <v>1</v>
      </c>
      <c r="H1176" s="3">
        <v>8</v>
      </c>
      <c r="I1176" s="3">
        <v>502</v>
      </c>
      <c r="J1176" s="3">
        <v>1165</v>
      </c>
      <c r="K1176" s="3">
        <v>1551392</v>
      </c>
      <c r="L1176" s="3">
        <v>-0.78</v>
      </c>
      <c r="M1176" s="3">
        <v>-15.96</v>
      </c>
      <c r="N1176" s="3">
        <v>1505</v>
      </c>
      <c r="O1176" s="3">
        <v>2043</v>
      </c>
      <c r="P1176" s="3">
        <v>2765402</v>
      </c>
      <c r="Q1176" s="3">
        <v>0.05</v>
      </c>
      <c r="R1176" s="3">
        <v>94.4</v>
      </c>
      <c r="S1176" s="4" t="str">
        <f t="shared" si="18"/>
        <v>COMPOUND</v>
      </c>
    </row>
    <row r="1177" spans="1:19" x14ac:dyDescent="0.25">
      <c r="A1177" s="3" t="s">
        <v>4318</v>
      </c>
      <c r="B1177" s="3" t="s">
        <v>17200</v>
      </c>
      <c r="C1177" s="4" t="s">
        <v>4319</v>
      </c>
      <c r="D1177" s="4" t="s">
        <v>19163</v>
      </c>
      <c r="E1177" s="3" t="s">
        <v>32</v>
      </c>
      <c r="F1177" s="3">
        <v>32.918599999999998</v>
      </c>
      <c r="G1177" s="3">
        <v>1</v>
      </c>
      <c r="H1177" s="3">
        <v>8</v>
      </c>
      <c r="I1177" s="3">
        <v>604</v>
      </c>
      <c r="J1177" s="3">
        <v>1267</v>
      </c>
      <c r="K1177" s="3">
        <v>1675048</v>
      </c>
      <c r="L1177" s="3">
        <v>-0.99</v>
      </c>
      <c r="M1177" s="3">
        <v>-15.23</v>
      </c>
      <c r="N1177" s="3">
        <v>1518</v>
      </c>
      <c r="O1177" s="3">
        <v>1570</v>
      </c>
      <c r="P1177" s="3">
        <v>2068041</v>
      </c>
      <c r="Q1177" s="3">
        <v>-0.05</v>
      </c>
      <c r="R1177" s="3">
        <v>93.48</v>
      </c>
      <c r="S1177" s="4" t="str">
        <f t="shared" si="18"/>
        <v>COMPOUND</v>
      </c>
    </row>
    <row r="1178" spans="1:19" x14ac:dyDescent="0.25">
      <c r="A1178" s="3" t="s">
        <v>4352</v>
      </c>
      <c r="B1178" s="3" t="s">
        <v>17200</v>
      </c>
      <c r="C1178" s="4" t="s">
        <v>4353</v>
      </c>
      <c r="D1178" s="4" t="s">
        <v>19179</v>
      </c>
      <c r="E1178" s="3" t="s">
        <v>35</v>
      </c>
      <c r="F1178" s="3">
        <v>32.918599999999998</v>
      </c>
      <c r="G1178" s="3">
        <v>1</v>
      </c>
      <c r="H1178" s="3">
        <v>9</v>
      </c>
      <c r="I1178" s="3">
        <v>707</v>
      </c>
      <c r="J1178" s="3">
        <v>3787</v>
      </c>
      <c r="K1178" s="3">
        <v>7065385</v>
      </c>
      <c r="L1178" s="3">
        <v>-0.64</v>
      </c>
      <c r="M1178" s="3">
        <v>-13.8</v>
      </c>
      <c r="N1178" s="3">
        <v>2031</v>
      </c>
      <c r="O1178" s="3">
        <v>10359</v>
      </c>
      <c r="P1178" s="3">
        <v>16427596</v>
      </c>
      <c r="Q1178" s="3">
        <v>0.87</v>
      </c>
      <c r="R1178" s="3">
        <v>83.53</v>
      </c>
      <c r="S1178" s="4" t="str">
        <f t="shared" si="18"/>
        <v>COMPOUND</v>
      </c>
    </row>
    <row r="1179" spans="1:19" x14ac:dyDescent="0.25">
      <c r="A1179" s="3" t="s">
        <v>4352</v>
      </c>
      <c r="B1179" s="3" t="s">
        <v>17200</v>
      </c>
      <c r="C1179" s="4" t="s">
        <v>4353</v>
      </c>
      <c r="D1179" s="4" t="s">
        <v>19179</v>
      </c>
      <c r="E1179" s="3" t="s">
        <v>35</v>
      </c>
      <c r="F1179" s="3">
        <v>32.918599999999998</v>
      </c>
      <c r="G1179" s="3">
        <v>1</v>
      </c>
      <c r="H1179" s="3">
        <v>9</v>
      </c>
      <c r="I1179" s="3">
        <v>457</v>
      </c>
      <c r="J1179" s="3">
        <v>4218</v>
      </c>
      <c r="K1179" s="3">
        <v>7700260</v>
      </c>
      <c r="L1179" s="3">
        <v>-0.49</v>
      </c>
      <c r="M1179" s="3">
        <v>-16.86</v>
      </c>
      <c r="N1179" s="3">
        <v>1886</v>
      </c>
      <c r="O1179" s="3">
        <v>6326</v>
      </c>
      <c r="P1179" s="3">
        <v>9727019</v>
      </c>
      <c r="Q1179" s="3">
        <v>0.45</v>
      </c>
      <c r="R1179" s="3">
        <v>87.05</v>
      </c>
      <c r="S1179" s="4" t="str">
        <f t="shared" si="18"/>
        <v>COMPOUND</v>
      </c>
    </row>
    <row r="1180" spans="1:19" x14ac:dyDescent="0.25">
      <c r="A1180" s="3" t="s">
        <v>4352</v>
      </c>
      <c r="B1180" s="3" t="s">
        <v>17200</v>
      </c>
      <c r="C1180" s="4" t="s">
        <v>4353</v>
      </c>
      <c r="D1180" s="4" t="s">
        <v>19179</v>
      </c>
      <c r="E1180" s="3" t="s">
        <v>35</v>
      </c>
      <c r="F1180" s="3">
        <v>32.918599999999998</v>
      </c>
      <c r="G1180" s="3">
        <v>1</v>
      </c>
      <c r="H1180" s="3">
        <v>9</v>
      </c>
      <c r="I1180" s="3">
        <v>462</v>
      </c>
      <c r="J1180" s="3">
        <v>5393</v>
      </c>
      <c r="K1180" s="3">
        <v>9925400</v>
      </c>
      <c r="L1180" s="3">
        <v>-0.61</v>
      </c>
      <c r="M1180" s="3">
        <v>-18.28</v>
      </c>
      <c r="N1180" s="3">
        <v>1849</v>
      </c>
      <c r="O1180" s="3">
        <v>2252</v>
      </c>
      <c r="P1180" s="3">
        <v>4934633</v>
      </c>
      <c r="Q1180" s="3">
        <v>0.01</v>
      </c>
      <c r="R1180" s="3">
        <v>87.62</v>
      </c>
      <c r="S1180" s="4" t="str">
        <f t="shared" si="18"/>
        <v>COMPOUND</v>
      </c>
    </row>
    <row r="1181" spans="1:19" x14ac:dyDescent="0.25">
      <c r="A1181" s="3" t="s">
        <v>4358</v>
      </c>
      <c r="B1181" s="3" t="s">
        <v>17200</v>
      </c>
      <c r="C1181" s="4" t="s">
        <v>4359</v>
      </c>
      <c r="D1181" s="4" t="s">
        <v>19182</v>
      </c>
      <c r="E1181" s="3" t="s">
        <v>38</v>
      </c>
      <c r="F1181" s="3">
        <v>32.918599999999998</v>
      </c>
      <c r="G1181" s="3">
        <v>1</v>
      </c>
      <c r="H1181" s="3">
        <v>10</v>
      </c>
      <c r="I1181" s="3">
        <v>1400</v>
      </c>
      <c r="J1181" s="3">
        <v>12528</v>
      </c>
      <c r="K1181" s="3">
        <v>38324404</v>
      </c>
      <c r="L1181" s="3">
        <v>0.17</v>
      </c>
      <c r="M1181" s="3">
        <v>1.1399999999999999</v>
      </c>
      <c r="N1181" s="3">
        <v>2770</v>
      </c>
      <c r="O1181" s="3">
        <v>1082736</v>
      </c>
      <c r="P1181" s="3">
        <v>4950627477</v>
      </c>
      <c r="Q1181" s="3">
        <v>105.11</v>
      </c>
      <c r="R1181" s="3">
        <v>67.81</v>
      </c>
      <c r="S1181" s="4" t="str">
        <f t="shared" si="18"/>
        <v>COMPOUND</v>
      </c>
    </row>
    <row r="1182" spans="1:19" x14ac:dyDescent="0.25">
      <c r="A1182" s="3" t="s">
        <v>4358</v>
      </c>
      <c r="B1182" s="3" t="s">
        <v>17200</v>
      </c>
      <c r="C1182" s="4" t="s">
        <v>4359</v>
      </c>
      <c r="D1182" s="4" t="s">
        <v>19182</v>
      </c>
      <c r="E1182" s="3" t="s">
        <v>38</v>
      </c>
      <c r="F1182" s="3">
        <v>32.918599999999998</v>
      </c>
      <c r="G1182" s="3">
        <v>1</v>
      </c>
      <c r="H1182" s="3">
        <v>10</v>
      </c>
      <c r="I1182" s="3">
        <v>1260</v>
      </c>
      <c r="J1182" s="3">
        <v>10366</v>
      </c>
      <c r="K1182" s="3">
        <v>34283814</v>
      </c>
      <c r="L1182" s="3">
        <v>0.09</v>
      </c>
      <c r="M1182" s="3">
        <v>-0.93</v>
      </c>
      <c r="N1182" s="3">
        <v>2695</v>
      </c>
      <c r="O1182" s="3">
        <v>1075151</v>
      </c>
      <c r="P1182" s="3">
        <v>4601145664</v>
      </c>
      <c r="Q1182" s="3">
        <v>102.18</v>
      </c>
      <c r="R1182" s="3">
        <v>71.45</v>
      </c>
      <c r="S1182" s="4" t="str">
        <f t="shared" si="18"/>
        <v>COMPOUND</v>
      </c>
    </row>
    <row r="1183" spans="1:19" x14ac:dyDescent="0.25">
      <c r="A1183" s="3" t="s">
        <v>4358</v>
      </c>
      <c r="B1183" s="3" t="s">
        <v>17200</v>
      </c>
      <c r="C1183" s="4" t="s">
        <v>4359</v>
      </c>
      <c r="D1183" s="4" t="s">
        <v>19182</v>
      </c>
      <c r="E1183" s="3" t="s">
        <v>38</v>
      </c>
      <c r="F1183" s="3">
        <v>32.918599999999998</v>
      </c>
      <c r="G1183" s="3">
        <v>1</v>
      </c>
      <c r="H1183" s="3">
        <v>10</v>
      </c>
      <c r="I1183" s="3">
        <v>1249</v>
      </c>
      <c r="J1183" s="3">
        <v>10776</v>
      </c>
      <c r="K1183" s="3">
        <v>36740497</v>
      </c>
      <c r="L1183" s="3">
        <v>-0.12</v>
      </c>
      <c r="M1183" s="3">
        <v>-1.41</v>
      </c>
      <c r="N1183" s="3">
        <v>1862</v>
      </c>
      <c r="O1183" s="3">
        <v>1094367</v>
      </c>
      <c r="P1183" s="3">
        <v>4541511870</v>
      </c>
      <c r="Q1183" s="3">
        <v>103.39</v>
      </c>
      <c r="R1183" s="3">
        <v>87.39</v>
      </c>
      <c r="S1183" s="4" t="str">
        <f t="shared" si="18"/>
        <v>COMPOUND</v>
      </c>
    </row>
    <row r="1184" spans="1:19" x14ac:dyDescent="0.25">
      <c r="A1184" s="3" t="s">
        <v>4638</v>
      </c>
      <c r="B1184" s="3" t="s">
        <v>17200</v>
      </c>
      <c r="C1184" s="4" t="s">
        <v>4639</v>
      </c>
      <c r="D1184" s="4" t="s">
        <v>19316</v>
      </c>
      <c r="E1184" s="3" t="s">
        <v>41</v>
      </c>
      <c r="F1184" s="3">
        <v>32.918599999999998</v>
      </c>
      <c r="G1184" s="3">
        <v>1</v>
      </c>
      <c r="H1184" s="3">
        <v>11</v>
      </c>
      <c r="I1184" s="3">
        <v>1242</v>
      </c>
      <c r="J1184" s="3">
        <v>32292</v>
      </c>
      <c r="K1184" s="3">
        <v>107017072</v>
      </c>
      <c r="L1184" s="3">
        <v>2</v>
      </c>
      <c r="M1184" s="3">
        <v>-2.27</v>
      </c>
      <c r="N1184" s="3">
        <v>4344</v>
      </c>
      <c r="O1184" s="3">
        <v>1099174</v>
      </c>
      <c r="P1184" s="3">
        <v>3989669242</v>
      </c>
      <c r="Q1184" s="3">
        <v>106.71</v>
      </c>
      <c r="R1184" s="3">
        <v>34.32</v>
      </c>
      <c r="S1184" s="4" t="str">
        <f t="shared" si="18"/>
        <v>COMPOUND</v>
      </c>
    </row>
    <row r="1185" spans="1:19" x14ac:dyDescent="0.25">
      <c r="A1185" s="3" t="s">
        <v>4638</v>
      </c>
      <c r="B1185" s="3" t="s">
        <v>17200</v>
      </c>
      <c r="C1185" s="4" t="s">
        <v>4639</v>
      </c>
      <c r="D1185" s="4" t="s">
        <v>19316</v>
      </c>
      <c r="E1185" s="3" t="s">
        <v>41</v>
      </c>
      <c r="F1185" s="3">
        <v>32.918599999999998</v>
      </c>
      <c r="G1185" s="3">
        <v>1</v>
      </c>
      <c r="H1185" s="3">
        <v>11</v>
      </c>
      <c r="I1185" s="3">
        <v>1280</v>
      </c>
      <c r="J1185" s="3">
        <v>28442</v>
      </c>
      <c r="K1185" s="3">
        <v>92184620</v>
      </c>
      <c r="L1185" s="3">
        <v>1.79</v>
      </c>
      <c r="M1185" s="3">
        <v>-0.54</v>
      </c>
      <c r="N1185" s="3">
        <v>4531</v>
      </c>
      <c r="O1185" s="3">
        <v>1129620</v>
      </c>
      <c r="P1185" s="3">
        <v>4483338827</v>
      </c>
      <c r="Q1185" s="3">
        <v>107.37</v>
      </c>
      <c r="R1185" s="3">
        <v>36.049999999999997</v>
      </c>
      <c r="S1185" s="4" t="str">
        <f t="shared" si="18"/>
        <v>COMPOUND</v>
      </c>
    </row>
    <row r="1186" spans="1:19" x14ac:dyDescent="0.25">
      <c r="A1186" s="3" t="s">
        <v>4638</v>
      </c>
      <c r="B1186" s="3" t="s">
        <v>17200</v>
      </c>
      <c r="C1186" s="4" t="s">
        <v>4639</v>
      </c>
      <c r="D1186" s="4" t="s">
        <v>19316</v>
      </c>
      <c r="E1186" s="3" t="s">
        <v>41</v>
      </c>
      <c r="F1186" s="3">
        <v>32.918599999999998</v>
      </c>
      <c r="G1186" s="3">
        <v>1</v>
      </c>
      <c r="H1186" s="3">
        <v>11</v>
      </c>
      <c r="I1186" s="3">
        <v>1212</v>
      </c>
      <c r="J1186" s="3">
        <v>13490</v>
      </c>
      <c r="K1186" s="3">
        <v>57230596</v>
      </c>
      <c r="L1186" s="3">
        <v>0.13</v>
      </c>
      <c r="M1186" s="3">
        <v>-2.21</v>
      </c>
      <c r="N1186" s="3">
        <v>4144</v>
      </c>
      <c r="O1186" s="3">
        <v>1114456</v>
      </c>
      <c r="P1186" s="3">
        <v>4117804168</v>
      </c>
      <c r="Q1186" s="3">
        <v>105.29</v>
      </c>
      <c r="R1186" s="3">
        <v>47.02</v>
      </c>
      <c r="S1186" s="4" t="str">
        <f t="shared" si="18"/>
        <v>COMPOUND</v>
      </c>
    </row>
    <row r="1187" spans="1:19" x14ac:dyDescent="0.25">
      <c r="A1187" s="3" t="s">
        <v>4642</v>
      </c>
      <c r="B1187" s="3" t="s">
        <v>17200</v>
      </c>
      <c r="C1187" s="4" t="s">
        <v>4643</v>
      </c>
      <c r="D1187" s="4" t="s">
        <v>19318</v>
      </c>
      <c r="E1187" s="3" t="s">
        <v>44</v>
      </c>
      <c r="F1187" s="3">
        <v>32.918599999999998</v>
      </c>
      <c r="G1187" s="3">
        <v>1</v>
      </c>
      <c r="H1187" s="3">
        <v>12</v>
      </c>
      <c r="I1187" s="3">
        <v>854</v>
      </c>
      <c r="J1187" s="3">
        <v>1662</v>
      </c>
      <c r="K1187" s="3">
        <v>4316102</v>
      </c>
      <c r="L1187" s="3">
        <v>-0.83</v>
      </c>
      <c r="M1187" s="3">
        <v>-10.63</v>
      </c>
      <c r="N1187" s="3">
        <v>949</v>
      </c>
      <c r="O1187" s="3">
        <v>320</v>
      </c>
      <c r="P1187" s="3">
        <v>562391</v>
      </c>
      <c r="Q1187" s="3">
        <v>-0.1</v>
      </c>
      <c r="R1187" s="3">
        <v>106.56</v>
      </c>
      <c r="S1187" s="4" t="str">
        <f t="shared" si="18"/>
        <v>COMPOUND</v>
      </c>
    </row>
    <row r="1188" spans="1:19" x14ac:dyDescent="0.25">
      <c r="A1188" s="3" t="s">
        <v>4642</v>
      </c>
      <c r="B1188" s="3" t="s">
        <v>17200</v>
      </c>
      <c r="C1188" s="4" t="s">
        <v>4643</v>
      </c>
      <c r="D1188" s="4" t="s">
        <v>19318</v>
      </c>
      <c r="E1188" s="3" t="s">
        <v>44</v>
      </c>
      <c r="F1188" s="3">
        <v>32.918599999999998</v>
      </c>
      <c r="G1188" s="3">
        <v>1</v>
      </c>
      <c r="H1188" s="3">
        <v>12</v>
      </c>
      <c r="I1188" s="3">
        <v>870</v>
      </c>
      <c r="J1188" s="3">
        <v>871</v>
      </c>
      <c r="K1188" s="3">
        <v>3698077</v>
      </c>
      <c r="L1188" s="3">
        <v>-0.81</v>
      </c>
      <c r="M1188" s="3">
        <v>-8.67</v>
      </c>
      <c r="N1188" s="3">
        <v>878</v>
      </c>
      <c r="O1188" s="3">
        <v>356</v>
      </c>
      <c r="P1188" s="3">
        <v>831121</v>
      </c>
      <c r="Q1188" s="3">
        <v>-0.12</v>
      </c>
      <c r="R1188" s="3">
        <v>106.49</v>
      </c>
      <c r="S1188" s="4" t="str">
        <f t="shared" si="18"/>
        <v>COMPOUND</v>
      </c>
    </row>
    <row r="1189" spans="1:19" x14ac:dyDescent="0.25">
      <c r="A1189" s="3" t="s">
        <v>4642</v>
      </c>
      <c r="B1189" s="3" t="s">
        <v>17200</v>
      </c>
      <c r="C1189" s="4" t="s">
        <v>4643</v>
      </c>
      <c r="D1189" s="4" t="s">
        <v>19318</v>
      </c>
      <c r="E1189" s="3" t="s">
        <v>44</v>
      </c>
      <c r="F1189" s="3">
        <v>32.918599999999998</v>
      </c>
      <c r="G1189" s="3">
        <v>1</v>
      </c>
      <c r="H1189" s="3">
        <v>12</v>
      </c>
      <c r="I1189" s="3">
        <v>754</v>
      </c>
      <c r="J1189" s="3">
        <v>1909</v>
      </c>
      <c r="K1189" s="3">
        <v>6195766</v>
      </c>
      <c r="L1189" s="3">
        <v>-0.93</v>
      </c>
      <c r="M1189" s="3">
        <v>-12.02</v>
      </c>
      <c r="N1189" s="3">
        <v>861</v>
      </c>
      <c r="O1189" s="3">
        <v>375</v>
      </c>
      <c r="P1189" s="3">
        <v>1243769</v>
      </c>
      <c r="Q1189" s="3">
        <v>-0.17</v>
      </c>
      <c r="R1189" s="3">
        <v>105.1</v>
      </c>
      <c r="S1189" s="4" t="str">
        <f t="shared" si="18"/>
        <v>COMPOUND</v>
      </c>
    </row>
    <row r="1190" spans="1:19" x14ac:dyDescent="0.25">
      <c r="A1190" s="3" t="s">
        <v>4796</v>
      </c>
      <c r="B1190" s="3" t="s">
        <v>17200</v>
      </c>
      <c r="C1190" s="4" t="s">
        <v>4797</v>
      </c>
      <c r="D1190" s="4" t="s">
        <v>19392</v>
      </c>
      <c r="E1190" s="3" t="s">
        <v>47</v>
      </c>
      <c r="F1190" s="3">
        <v>32.918599999999998</v>
      </c>
      <c r="G1190" s="3">
        <v>1</v>
      </c>
      <c r="H1190" s="3">
        <v>13</v>
      </c>
      <c r="I1190" s="3">
        <v>1207</v>
      </c>
      <c r="J1190" s="3">
        <v>5807</v>
      </c>
      <c r="K1190" s="3">
        <v>7831586</v>
      </c>
      <c r="L1190" s="3">
        <v>-0.45</v>
      </c>
      <c r="M1190" s="3">
        <v>-3.02</v>
      </c>
      <c r="N1190" s="3">
        <v>2285</v>
      </c>
      <c r="O1190" s="3">
        <v>22067</v>
      </c>
      <c r="P1190" s="3">
        <v>30984464</v>
      </c>
      <c r="Q1190" s="3">
        <v>2.0099999999999998</v>
      </c>
      <c r="R1190" s="3">
        <v>78.13</v>
      </c>
      <c r="S1190" s="4" t="str">
        <f t="shared" si="18"/>
        <v>COMPOUND</v>
      </c>
    </row>
    <row r="1191" spans="1:19" x14ac:dyDescent="0.25">
      <c r="A1191" s="3" t="s">
        <v>4796</v>
      </c>
      <c r="B1191" s="3" t="s">
        <v>17200</v>
      </c>
      <c r="C1191" s="4" t="s">
        <v>4797</v>
      </c>
      <c r="D1191" s="4" t="s">
        <v>19392</v>
      </c>
      <c r="E1191" s="3" t="s">
        <v>47</v>
      </c>
      <c r="F1191" s="3">
        <v>32.918599999999998</v>
      </c>
      <c r="G1191" s="3">
        <v>1</v>
      </c>
      <c r="H1191" s="3">
        <v>13</v>
      </c>
      <c r="I1191" s="3">
        <v>881</v>
      </c>
      <c r="J1191" s="3">
        <v>3338</v>
      </c>
      <c r="K1191" s="3">
        <v>5082150</v>
      </c>
      <c r="L1191" s="3">
        <v>-0.57999999999999996</v>
      </c>
      <c r="M1191" s="3">
        <v>-8.4499999999999993</v>
      </c>
      <c r="N1191" s="3">
        <v>2165</v>
      </c>
      <c r="O1191" s="3">
        <v>21455</v>
      </c>
      <c r="P1191" s="3">
        <v>31383706</v>
      </c>
      <c r="Q1191" s="3">
        <v>1.89</v>
      </c>
      <c r="R1191" s="3">
        <v>81.67</v>
      </c>
      <c r="S1191" s="4" t="str">
        <f t="shared" si="18"/>
        <v>COMPOUND</v>
      </c>
    </row>
    <row r="1192" spans="1:19" x14ac:dyDescent="0.25">
      <c r="A1192" s="3" t="s">
        <v>4796</v>
      </c>
      <c r="B1192" s="3" t="s">
        <v>17200</v>
      </c>
      <c r="C1192" s="4" t="s">
        <v>4797</v>
      </c>
      <c r="D1192" s="4" t="s">
        <v>19392</v>
      </c>
      <c r="E1192" s="3" t="s">
        <v>47</v>
      </c>
      <c r="F1192" s="3">
        <v>32.918599999999998</v>
      </c>
      <c r="G1192" s="3">
        <v>1</v>
      </c>
      <c r="H1192" s="3">
        <v>13</v>
      </c>
      <c r="I1192" s="3">
        <v>976</v>
      </c>
      <c r="J1192" s="3">
        <v>6497</v>
      </c>
      <c r="K1192" s="3">
        <v>8905484</v>
      </c>
      <c r="L1192" s="3">
        <v>-0.51</v>
      </c>
      <c r="M1192" s="3">
        <v>-7.26</v>
      </c>
      <c r="N1192" s="3">
        <v>2233</v>
      </c>
      <c r="O1192" s="3">
        <v>17115</v>
      </c>
      <c r="P1192" s="3">
        <v>24376568</v>
      </c>
      <c r="Q1192" s="3">
        <v>1.42</v>
      </c>
      <c r="R1192" s="3">
        <v>80.83</v>
      </c>
      <c r="S1192" s="4" t="str">
        <f t="shared" si="18"/>
        <v>COMPOUND</v>
      </c>
    </row>
    <row r="1193" spans="1:19" x14ac:dyDescent="0.25">
      <c r="A1193" s="3" t="s">
        <v>4842</v>
      </c>
      <c r="B1193" s="3" t="s">
        <v>17200</v>
      </c>
      <c r="C1193" s="4" t="s">
        <v>4843</v>
      </c>
      <c r="D1193" s="4" t="s">
        <v>19413</v>
      </c>
      <c r="E1193" s="3" t="s">
        <v>50</v>
      </c>
      <c r="F1193" s="3">
        <v>32.918599999999998</v>
      </c>
      <c r="G1193" s="3">
        <v>1</v>
      </c>
      <c r="H1193" s="3">
        <v>14</v>
      </c>
      <c r="I1193" s="3">
        <v>1487</v>
      </c>
      <c r="J1193" s="3">
        <v>14954</v>
      </c>
      <c r="K1193" s="3">
        <v>47165986</v>
      </c>
      <c r="L1193" s="3">
        <v>0.4</v>
      </c>
      <c r="M1193" s="3">
        <v>3.02</v>
      </c>
      <c r="N1193" s="3">
        <v>6123</v>
      </c>
      <c r="O1193" s="3">
        <v>1101409</v>
      </c>
      <c r="P1193" s="3">
        <v>4370853844</v>
      </c>
      <c r="Q1193" s="3">
        <v>106.93</v>
      </c>
      <c r="R1193" s="3">
        <v>-3.54</v>
      </c>
      <c r="S1193" s="4" t="str">
        <f t="shared" si="18"/>
        <v>COMPOUND</v>
      </c>
    </row>
    <row r="1194" spans="1:19" x14ac:dyDescent="0.25">
      <c r="A1194" s="3" t="s">
        <v>4842</v>
      </c>
      <c r="B1194" s="3" t="s">
        <v>17200</v>
      </c>
      <c r="C1194" s="4" t="s">
        <v>4843</v>
      </c>
      <c r="D1194" s="4" t="s">
        <v>19413</v>
      </c>
      <c r="E1194" s="3" t="s">
        <v>50</v>
      </c>
      <c r="F1194" s="3">
        <v>32.918599999999998</v>
      </c>
      <c r="G1194" s="3">
        <v>1</v>
      </c>
      <c r="H1194" s="3">
        <v>14</v>
      </c>
      <c r="I1194" s="3">
        <v>1433</v>
      </c>
      <c r="J1194" s="3">
        <v>12686</v>
      </c>
      <c r="K1194" s="3">
        <v>43098423</v>
      </c>
      <c r="L1194" s="3">
        <v>0.31</v>
      </c>
      <c r="M1194" s="3">
        <v>2.5</v>
      </c>
      <c r="N1194" s="3">
        <v>6202</v>
      </c>
      <c r="O1194" s="3">
        <v>1096982</v>
      </c>
      <c r="P1194" s="3">
        <v>4599426673</v>
      </c>
      <c r="Q1194" s="3">
        <v>104.26</v>
      </c>
      <c r="R1194" s="3">
        <v>3.83</v>
      </c>
      <c r="S1194" s="4" t="str">
        <f t="shared" si="18"/>
        <v>COMPOUND</v>
      </c>
    </row>
    <row r="1195" spans="1:19" x14ac:dyDescent="0.25">
      <c r="A1195" s="3" t="s">
        <v>4842</v>
      </c>
      <c r="B1195" s="3" t="s">
        <v>17200</v>
      </c>
      <c r="C1195" s="4" t="s">
        <v>4843</v>
      </c>
      <c r="D1195" s="4" t="s">
        <v>19413</v>
      </c>
      <c r="E1195" s="3" t="s">
        <v>50</v>
      </c>
      <c r="F1195" s="3">
        <v>32.918599999999998</v>
      </c>
      <c r="G1195" s="3">
        <v>1</v>
      </c>
      <c r="H1195" s="3">
        <v>14</v>
      </c>
      <c r="I1195" s="3">
        <v>1487</v>
      </c>
      <c r="J1195" s="3">
        <v>18407</v>
      </c>
      <c r="K1195" s="3">
        <v>60415941</v>
      </c>
      <c r="L1195" s="3">
        <v>0.59</v>
      </c>
      <c r="M1195" s="3">
        <v>3.69</v>
      </c>
      <c r="N1195" s="3">
        <v>6102</v>
      </c>
      <c r="O1195" s="3">
        <v>1113204</v>
      </c>
      <c r="P1195" s="3">
        <v>4672805628</v>
      </c>
      <c r="Q1195" s="3">
        <v>105.17</v>
      </c>
      <c r="R1195" s="3">
        <v>12.38</v>
      </c>
      <c r="S1195" s="4" t="str">
        <f t="shared" si="18"/>
        <v>COMPOUND</v>
      </c>
    </row>
    <row r="1196" spans="1:19" x14ac:dyDescent="0.25">
      <c r="A1196" s="3" t="s">
        <v>4858</v>
      </c>
      <c r="B1196" s="3" t="s">
        <v>17200</v>
      </c>
      <c r="C1196" s="4" t="s">
        <v>4859</v>
      </c>
      <c r="D1196" s="4" t="s">
        <v>19420</v>
      </c>
      <c r="E1196" s="3" t="s">
        <v>53</v>
      </c>
      <c r="F1196" s="3">
        <v>32.918599999999998</v>
      </c>
      <c r="G1196" s="3">
        <v>1</v>
      </c>
      <c r="H1196" s="3">
        <v>15</v>
      </c>
      <c r="I1196" s="3">
        <v>2434</v>
      </c>
      <c r="J1196" s="3">
        <v>694171</v>
      </c>
      <c r="K1196" s="3">
        <v>1966413135</v>
      </c>
      <c r="L1196" s="3">
        <v>63.29</v>
      </c>
      <c r="M1196" s="3">
        <v>23.43</v>
      </c>
      <c r="N1196" s="3">
        <v>5623</v>
      </c>
      <c r="O1196" s="3">
        <v>1116707</v>
      </c>
      <c r="P1196" s="3">
        <v>4627475677</v>
      </c>
      <c r="Q1196" s="3">
        <v>108.41</v>
      </c>
      <c r="R1196" s="3">
        <v>7.1</v>
      </c>
      <c r="S1196" s="4" t="str">
        <f t="shared" si="18"/>
        <v>COMPOUND</v>
      </c>
    </row>
    <row r="1197" spans="1:19" x14ac:dyDescent="0.25">
      <c r="A1197" s="3" t="s">
        <v>4858</v>
      </c>
      <c r="B1197" s="3" t="s">
        <v>17200</v>
      </c>
      <c r="C1197" s="4" t="s">
        <v>4859</v>
      </c>
      <c r="D1197" s="4" t="s">
        <v>19420</v>
      </c>
      <c r="E1197" s="3" t="s">
        <v>53</v>
      </c>
      <c r="F1197" s="3">
        <v>32.918599999999998</v>
      </c>
      <c r="G1197" s="3">
        <v>1</v>
      </c>
      <c r="H1197" s="3">
        <v>15</v>
      </c>
      <c r="I1197" s="3">
        <v>3199</v>
      </c>
      <c r="J1197" s="3">
        <v>943082</v>
      </c>
      <c r="K1197" s="3">
        <v>2611839164</v>
      </c>
      <c r="L1197" s="3">
        <v>88.07</v>
      </c>
      <c r="M1197" s="3">
        <v>37.520000000000003</v>
      </c>
      <c r="N1197" s="3">
        <v>4909</v>
      </c>
      <c r="O1197" s="3">
        <v>1126880</v>
      </c>
      <c r="P1197" s="3">
        <v>4939069194</v>
      </c>
      <c r="Q1197" s="3">
        <v>107.11</v>
      </c>
      <c r="R1197" s="3">
        <v>28.76</v>
      </c>
      <c r="S1197" s="4" t="str">
        <f t="shared" si="18"/>
        <v>COMPOUND</v>
      </c>
    </row>
    <row r="1198" spans="1:19" x14ac:dyDescent="0.25">
      <c r="A1198" s="3" t="s">
        <v>4858</v>
      </c>
      <c r="B1198" s="3" t="s">
        <v>17200</v>
      </c>
      <c r="C1198" s="4" t="s">
        <v>4859</v>
      </c>
      <c r="D1198" s="4" t="s">
        <v>19420</v>
      </c>
      <c r="E1198" s="3" t="s">
        <v>53</v>
      </c>
      <c r="F1198" s="3">
        <v>32.918599999999998</v>
      </c>
      <c r="G1198" s="3">
        <v>1</v>
      </c>
      <c r="H1198" s="3">
        <v>15</v>
      </c>
      <c r="I1198" s="3">
        <v>2996</v>
      </c>
      <c r="J1198" s="3">
        <v>975677</v>
      </c>
      <c r="K1198" s="3">
        <v>2945176945</v>
      </c>
      <c r="L1198" s="3">
        <v>88.5</v>
      </c>
      <c r="M1198" s="3">
        <v>36.020000000000003</v>
      </c>
      <c r="N1198" s="3">
        <v>4090</v>
      </c>
      <c r="O1198" s="3">
        <v>1128913</v>
      </c>
      <c r="P1198" s="3">
        <v>4994939279</v>
      </c>
      <c r="Q1198" s="3">
        <v>106.66</v>
      </c>
      <c r="R1198" s="3">
        <v>47.98</v>
      </c>
      <c r="S1198" s="4" t="str">
        <f t="shared" si="18"/>
        <v>COMPOUND</v>
      </c>
    </row>
    <row r="1199" spans="1:19" x14ac:dyDescent="0.25">
      <c r="A1199" s="3" t="s">
        <v>4886</v>
      </c>
      <c r="B1199" s="3" t="s">
        <v>17200</v>
      </c>
      <c r="C1199" s="4" t="s">
        <v>4887</v>
      </c>
      <c r="D1199" s="4" t="s">
        <v>19434</v>
      </c>
      <c r="E1199" s="3" t="s">
        <v>56</v>
      </c>
      <c r="F1199" s="3">
        <v>32.918599999999998</v>
      </c>
      <c r="G1199" s="3">
        <v>1</v>
      </c>
      <c r="H1199" s="3">
        <v>16</v>
      </c>
      <c r="I1199" s="3">
        <v>1182</v>
      </c>
      <c r="J1199" s="3">
        <v>11125</v>
      </c>
      <c r="K1199" s="3">
        <v>26679238</v>
      </c>
      <c r="L1199" s="3">
        <v>0.04</v>
      </c>
      <c r="M1199" s="3">
        <v>-3.56</v>
      </c>
      <c r="N1199" s="3">
        <v>5942</v>
      </c>
      <c r="O1199" s="3">
        <v>1105765</v>
      </c>
      <c r="P1199" s="3">
        <v>4277527271</v>
      </c>
      <c r="Q1199" s="3">
        <v>107.35</v>
      </c>
      <c r="R1199" s="3">
        <v>0.31</v>
      </c>
      <c r="S1199" s="4" t="str">
        <f t="shared" si="18"/>
        <v>COMPOUND</v>
      </c>
    </row>
    <row r="1200" spans="1:19" x14ac:dyDescent="0.25">
      <c r="A1200" s="3" t="s">
        <v>4886</v>
      </c>
      <c r="B1200" s="3" t="s">
        <v>17200</v>
      </c>
      <c r="C1200" s="4" t="s">
        <v>4887</v>
      </c>
      <c r="D1200" s="4" t="s">
        <v>19434</v>
      </c>
      <c r="E1200" s="3" t="s">
        <v>56</v>
      </c>
      <c r="F1200" s="3">
        <v>32.918599999999998</v>
      </c>
      <c r="G1200" s="3">
        <v>1</v>
      </c>
      <c r="H1200" s="3">
        <v>16</v>
      </c>
      <c r="I1200" s="3">
        <v>1236</v>
      </c>
      <c r="J1200" s="3">
        <v>13710</v>
      </c>
      <c r="K1200" s="3">
        <v>32918082</v>
      </c>
      <c r="L1200" s="3">
        <v>0.4</v>
      </c>
      <c r="M1200" s="3">
        <v>-1.41</v>
      </c>
      <c r="N1200" s="3">
        <v>6178</v>
      </c>
      <c r="O1200" s="3">
        <v>1105593</v>
      </c>
      <c r="P1200" s="3">
        <v>4491021822</v>
      </c>
      <c r="Q1200" s="3">
        <v>105.08</v>
      </c>
      <c r="R1200" s="3">
        <v>4.29</v>
      </c>
      <c r="S1200" s="4" t="str">
        <f t="shared" si="18"/>
        <v>COMPOUND</v>
      </c>
    </row>
    <row r="1201" spans="1:19" x14ac:dyDescent="0.25">
      <c r="A1201" s="3" t="s">
        <v>4886</v>
      </c>
      <c r="B1201" s="3" t="s">
        <v>17200</v>
      </c>
      <c r="C1201" s="4" t="s">
        <v>4887</v>
      </c>
      <c r="D1201" s="4" t="s">
        <v>19434</v>
      </c>
      <c r="E1201" s="3" t="s">
        <v>56</v>
      </c>
      <c r="F1201" s="3">
        <v>32.918599999999998</v>
      </c>
      <c r="G1201" s="3">
        <v>1</v>
      </c>
      <c r="H1201" s="3">
        <v>16</v>
      </c>
      <c r="I1201" s="3">
        <v>1258</v>
      </c>
      <c r="J1201" s="3">
        <v>10672</v>
      </c>
      <c r="K1201" s="3">
        <v>27213459</v>
      </c>
      <c r="L1201" s="3">
        <v>-0.12</v>
      </c>
      <c r="M1201" s="3">
        <v>-1.22</v>
      </c>
      <c r="N1201" s="3">
        <v>6136</v>
      </c>
      <c r="O1201" s="3">
        <v>1087364</v>
      </c>
      <c r="P1201" s="3">
        <v>4357184270</v>
      </c>
      <c r="Q1201" s="3">
        <v>102.72</v>
      </c>
      <c r="R1201" s="3">
        <v>11.78</v>
      </c>
      <c r="S1201" s="4" t="str">
        <f t="shared" si="18"/>
        <v>COMPOUND</v>
      </c>
    </row>
    <row r="1202" spans="1:19" x14ac:dyDescent="0.25">
      <c r="A1202" s="3" t="s">
        <v>4926</v>
      </c>
      <c r="B1202" s="3" t="s">
        <v>17200</v>
      </c>
      <c r="C1202" s="4" t="s">
        <v>4927</v>
      </c>
      <c r="D1202" s="4" t="s">
        <v>19454</v>
      </c>
      <c r="E1202" s="3" t="s">
        <v>59</v>
      </c>
      <c r="F1202" s="3">
        <v>32.918599999999998</v>
      </c>
      <c r="G1202" s="3">
        <v>1</v>
      </c>
      <c r="H1202" s="3">
        <v>17</v>
      </c>
      <c r="I1202" s="3">
        <v>199</v>
      </c>
      <c r="J1202" s="3">
        <v>51</v>
      </c>
      <c r="K1202" s="3">
        <v>62208</v>
      </c>
      <c r="L1202" s="3">
        <v>-0.98</v>
      </c>
      <c r="M1202" s="3">
        <v>-24.75</v>
      </c>
      <c r="N1202" s="3">
        <v>362</v>
      </c>
      <c r="O1202" s="3">
        <v>296</v>
      </c>
      <c r="P1202" s="3">
        <v>464321</v>
      </c>
      <c r="Q1202" s="3">
        <v>-0.11</v>
      </c>
      <c r="R1202" s="3">
        <v>119.05</v>
      </c>
      <c r="S1202" s="4" t="str">
        <f t="shared" si="18"/>
        <v>COMPOUND</v>
      </c>
    </row>
    <row r="1203" spans="1:19" x14ac:dyDescent="0.25">
      <c r="A1203" s="3" t="s">
        <v>4926</v>
      </c>
      <c r="B1203" s="3" t="s">
        <v>17200</v>
      </c>
      <c r="C1203" s="4" t="s">
        <v>4927</v>
      </c>
      <c r="D1203" s="4" t="s">
        <v>19454</v>
      </c>
      <c r="E1203" s="3" t="s">
        <v>59</v>
      </c>
      <c r="F1203" s="3">
        <v>32.918599999999998</v>
      </c>
      <c r="G1203" s="3">
        <v>1</v>
      </c>
      <c r="H1203" s="3">
        <v>17</v>
      </c>
      <c r="I1203" s="3">
        <v>132</v>
      </c>
      <c r="J1203" s="3">
        <v>7</v>
      </c>
      <c r="K1203" s="3">
        <v>8420</v>
      </c>
      <c r="L1203" s="3">
        <v>-0.89</v>
      </c>
      <c r="M1203" s="3">
        <v>-23.3</v>
      </c>
      <c r="N1203" s="3">
        <v>0</v>
      </c>
      <c r="O1203" s="3"/>
      <c r="P1203" s="3"/>
      <c r="Q1203" s="3" t="s">
        <v>17199</v>
      </c>
      <c r="R1203" s="3">
        <v>123.42</v>
      </c>
      <c r="S1203" s="4" t="str">
        <f t="shared" si="18"/>
        <v>COMPOUND</v>
      </c>
    </row>
    <row r="1204" spans="1:19" x14ac:dyDescent="0.25">
      <c r="A1204" s="3" t="s">
        <v>4926</v>
      </c>
      <c r="B1204" s="3" t="s">
        <v>17200</v>
      </c>
      <c r="C1204" s="4" t="s">
        <v>4927</v>
      </c>
      <c r="D1204" s="4" t="s">
        <v>19454</v>
      </c>
      <c r="E1204" s="3" t="s">
        <v>59</v>
      </c>
      <c r="F1204" s="3">
        <v>32.918599999999998</v>
      </c>
      <c r="G1204" s="3">
        <v>1</v>
      </c>
      <c r="H1204" s="3">
        <v>17</v>
      </c>
      <c r="I1204" s="3">
        <v>209</v>
      </c>
      <c r="J1204" s="3">
        <v>7</v>
      </c>
      <c r="K1204" s="3">
        <v>10255</v>
      </c>
      <c r="L1204" s="3">
        <v>-1.1000000000000001</v>
      </c>
      <c r="M1204" s="3">
        <v>-23.7</v>
      </c>
      <c r="N1204" s="3">
        <v>339</v>
      </c>
      <c r="O1204" s="3">
        <v>398</v>
      </c>
      <c r="P1204" s="3">
        <v>640597</v>
      </c>
      <c r="Q1204" s="3">
        <v>-0.17</v>
      </c>
      <c r="R1204" s="3">
        <v>114.34</v>
      </c>
      <c r="S1204" s="4" t="str">
        <f t="shared" si="18"/>
        <v>COMPOUND</v>
      </c>
    </row>
    <row r="1205" spans="1:19" x14ac:dyDescent="0.25">
      <c r="A1205" s="3" t="s">
        <v>5162</v>
      </c>
      <c r="B1205" s="3" t="s">
        <v>17200</v>
      </c>
      <c r="C1205" s="4" t="s">
        <v>5163</v>
      </c>
      <c r="D1205" s="4">
        <v>0</v>
      </c>
      <c r="E1205" s="3" t="s">
        <v>62</v>
      </c>
      <c r="F1205" s="3">
        <v>32.918599999999998</v>
      </c>
      <c r="G1205" s="3">
        <v>1</v>
      </c>
      <c r="H1205" s="3">
        <v>18</v>
      </c>
      <c r="I1205" s="3">
        <v>1719</v>
      </c>
      <c r="J1205" s="3">
        <v>100425</v>
      </c>
      <c r="K1205" s="3">
        <v>399444249</v>
      </c>
      <c r="L1205" s="3">
        <v>8.31</v>
      </c>
      <c r="M1205" s="3">
        <v>8.02</v>
      </c>
      <c r="N1205" s="3">
        <v>3373</v>
      </c>
      <c r="O1205" s="3">
        <v>666018</v>
      </c>
      <c r="P1205" s="3">
        <v>1408926280</v>
      </c>
      <c r="Q1205" s="3">
        <v>64.599999999999994</v>
      </c>
      <c r="R1205" s="3">
        <v>54.98</v>
      </c>
      <c r="S1205" s="4" t="str">
        <f t="shared" si="18"/>
        <v>COMPOUND</v>
      </c>
    </row>
    <row r="1206" spans="1:19" x14ac:dyDescent="0.25">
      <c r="A1206" s="3" t="s">
        <v>5162</v>
      </c>
      <c r="B1206" s="3" t="s">
        <v>17200</v>
      </c>
      <c r="C1206" s="4" t="s">
        <v>5163</v>
      </c>
      <c r="D1206" s="4">
        <v>0</v>
      </c>
      <c r="E1206" s="3" t="s">
        <v>62</v>
      </c>
      <c r="F1206" s="3">
        <v>32.918599999999998</v>
      </c>
      <c r="G1206" s="3">
        <v>1</v>
      </c>
      <c r="H1206" s="3">
        <v>18</v>
      </c>
      <c r="I1206" s="3">
        <v>1860</v>
      </c>
      <c r="J1206" s="3">
        <v>136684</v>
      </c>
      <c r="K1206" s="3">
        <v>532781706</v>
      </c>
      <c r="L1206" s="3">
        <v>12</v>
      </c>
      <c r="M1206" s="3">
        <v>10.96</v>
      </c>
      <c r="N1206" s="3">
        <v>3848</v>
      </c>
      <c r="O1206" s="3">
        <v>848130</v>
      </c>
      <c r="P1206" s="3">
        <v>1956148129</v>
      </c>
      <c r="Q1206" s="3">
        <v>80.58</v>
      </c>
      <c r="R1206" s="3">
        <v>49.22</v>
      </c>
      <c r="S1206" s="4" t="str">
        <f t="shared" si="18"/>
        <v>COMPOUND</v>
      </c>
    </row>
    <row r="1207" spans="1:19" x14ac:dyDescent="0.25">
      <c r="A1207" s="3" t="s">
        <v>5162</v>
      </c>
      <c r="B1207" s="3" t="s">
        <v>17200</v>
      </c>
      <c r="C1207" s="4" t="s">
        <v>5163</v>
      </c>
      <c r="D1207" s="4">
        <v>0</v>
      </c>
      <c r="E1207" s="3" t="s">
        <v>62</v>
      </c>
      <c r="F1207" s="3">
        <v>32.918599999999998</v>
      </c>
      <c r="G1207" s="3">
        <v>1</v>
      </c>
      <c r="H1207" s="3">
        <v>18</v>
      </c>
      <c r="I1207" s="3">
        <v>1737</v>
      </c>
      <c r="J1207" s="3">
        <v>160873</v>
      </c>
      <c r="K1207" s="3">
        <v>629745467</v>
      </c>
      <c r="L1207" s="3">
        <v>13.67</v>
      </c>
      <c r="M1207" s="3">
        <v>9.0399999999999991</v>
      </c>
      <c r="N1207" s="3">
        <v>3009</v>
      </c>
      <c r="O1207" s="3">
        <v>814107</v>
      </c>
      <c r="P1207" s="3">
        <v>1856379993</v>
      </c>
      <c r="Q1207" s="3">
        <v>76.86</v>
      </c>
      <c r="R1207" s="3">
        <v>67.099999999999994</v>
      </c>
      <c r="S1207" s="4" t="str">
        <f t="shared" si="18"/>
        <v>COMPOUND</v>
      </c>
    </row>
    <row r="1208" spans="1:19" x14ac:dyDescent="0.25">
      <c r="A1208" s="3" t="s">
        <v>5182</v>
      </c>
      <c r="B1208" s="3" t="s">
        <v>17200</v>
      </c>
      <c r="C1208" s="4" t="s">
        <v>5183</v>
      </c>
      <c r="D1208" s="4" t="s">
        <v>19575</v>
      </c>
      <c r="E1208" s="3" t="s">
        <v>65</v>
      </c>
      <c r="F1208" s="3">
        <v>32.918599999999998</v>
      </c>
      <c r="G1208" s="3">
        <v>1</v>
      </c>
      <c r="H1208" s="3">
        <v>19</v>
      </c>
      <c r="I1208" s="3">
        <v>1638</v>
      </c>
      <c r="J1208" s="3">
        <v>27077</v>
      </c>
      <c r="K1208" s="3">
        <v>90635463</v>
      </c>
      <c r="L1208" s="3">
        <v>1.52</v>
      </c>
      <c r="M1208" s="3">
        <v>6.27</v>
      </c>
      <c r="N1208" s="3">
        <v>5617</v>
      </c>
      <c r="O1208" s="3">
        <v>1076659</v>
      </c>
      <c r="P1208" s="3">
        <v>4077466108</v>
      </c>
      <c r="Q1208" s="3">
        <v>104.52</v>
      </c>
      <c r="R1208" s="3">
        <v>7.23</v>
      </c>
      <c r="S1208" s="4" t="str">
        <f t="shared" si="18"/>
        <v>COMPOUND</v>
      </c>
    </row>
    <row r="1209" spans="1:19" x14ac:dyDescent="0.25">
      <c r="A1209" s="3" t="s">
        <v>5182</v>
      </c>
      <c r="B1209" s="3" t="s">
        <v>17200</v>
      </c>
      <c r="C1209" s="4" t="s">
        <v>5183</v>
      </c>
      <c r="D1209" s="4" t="s">
        <v>19575</v>
      </c>
      <c r="E1209" s="3" t="s">
        <v>65</v>
      </c>
      <c r="F1209" s="3">
        <v>32.918599999999998</v>
      </c>
      <c r="G1209" s="3">
        <v>1</v>
      </c>
      <c r="H1209" s="3">
        <v>19</v>
      </c>
      <c r="I1209" s="3">
        <v>1595</v>
      </c>
      <c r="J1209" s="3">
        <v>20519</v>
      </c>
      <c r="K1209" s="3">
        <v>70868452</v>
      </c>
      <c r="L1209" s="3">
        <v>1.05</v>
      </c>
      <c r="M1209" s="3">
        <v>5.71</v>
      </c>
      <c r="N1209" s="3">
        <v>5526</v>
      </c>
      <c r="O1209" s="3">
        <v>1090751</v>
      </c>
      <c r="P1209" s="3">
        <v>4426999551</v>
      </c>
      <c r="Q1209" s="3">
        <v>103.67</v>
      </c>
      <c r="R1209" s="3">
        <v>16.86</v>
      </c>
      <c r="S1209" s="4" t="str">
        <f t="shared" si="18"/>
        <v>COMPOUND</v>
      </c>
    </row>
    <row r="1210" spans="1:19" x14ac:dyDescent="0.25">
      <c r="A1210" s="3" t="s">
        <v>5182</v>
      </c>
      <c r="B1210" s="3" t="s">
        <v>17200</v>
      </c>
      <c r="C1210" s="4" t="s">
        <v>5183</v>
      </c>
      <c r="D1210" s="4" t="s">
        <v>19575</v>
      </c>
      <c r="E1210" s="3" t="s">
        <v>65</v>
      </c>
      <c r="F1210" s="3">
        <v>32.918599999999998</v>
      </c>
      <c r="G1210" s="3">
        <v>1</v>
      </c>
      <c r="H1210" s="3">
        <v>19</v>
      </c>
      <c r="I1210" s="3">
        <v>1515</v>
      </c>
      <c r="J1210" s="3">
        <v>20795</v>
      </c>
      <c r="K1210" s="3">
        <v>72980844</v>
      </c>
      <c r="L1210" s="3">
        <v>0.81</v>
      </c>
      <c r="M1210" s="3">
        <v>4.29</v>
      </c>
      <c r="N1210" s="3">
        <v>5812</v>
      </c>
      <c r="O1210" s="3">
        <v>1086974</v>
      </c>
      <c r="P1210" s="3">
        <v>4566780977</v>
      </c>
      <c r="Q1210" s="3">
        <v>102.69</v>
      </c>
      <c r="R1210" s="3">
        <v>17.510000000000002</v>
      </c>
      <c r="S1210" s="4" t="str">
        <f t="shared" si="18"/>
        <v>COMPOUND</v>
      </c>
    </row>
    <row r="1211" spans="1:19" x14ac:dyDescent="0.25">
      <c r="A1211" s="3" t="s">
        <v>5237</v>
      </c>
      <c r="B1211" s="3" t="s">
        <v>17200</v>
      </c>
      <c r="C1211" s="4" t="s">
        <v>5238</v>
      </c>
      <c r="D1211" s="4" t="s">
        <v>19602</v>
      </c>
      <c r="E1211" s="3" t="s">
        <v>68</v>
      </c>
      <c r="F1211" s="3">
        <v>32.918599999999998</v>
      </c>
      <c r="G1211" s="3">
        <v>1</v>
      </c>
      <c r="H1211" s="3">
        <v>20</v>
      </c>
      <c r="I1211" s="3">
        <v>1546</v>
      </c>
      <c r="J1211" s="3">
        <v>13078</v>
      </c>
      <c r="K1211" s="3">
        <v>35535187</v>
      </c>
      <c r="L1211" s="3">
        <v>0.22</v>
      </c>
      <c r="M1211" s="3">
        <v>4.29</v>
      </c>
      <c r="N1211" s="3">
        <v>6168</v>
      </c>
      <c r="O1211" s="3">
        <v>1109049</v>
      </c>
      <c r="P1211" s="3">
        <v>4641232077</v>
      </c>
      <c r="Q1211" s="3">
        <v>107.67</v>
      </c>
      <c r="R1211" s="3">
        <v>-4.49</v>
      </c>
      <c r="S1211" s="4" t="str">
        <f t="shared" si="18"/>
        <v>COMPOUND</v>
      </c>
    </row>
    <row r="1212" spans="1:19" x14ac:dyDescent="0.25">
      <c r="A1212" s="3" t="s">
        <v>5237</v>
      </c>
      <c r="B1212" s="3" t="s">
        <v>17200</v>
      </c>
      <c r="C1212" s="4" t="s">
        <v>5238</v>
      </c>
      <c r="D1212" s="4" t="s">
        <v>19602</v>
      </c>
      <c r="E1212" s="3" t="s">
        <v>68</v>
      </c>
      <c r="F1212" s="3">
        <v>32.918599999999998</v>
      </c>
      <c r="G1212" s="3">
        <v>1</v>
      </c>
      <c r="H1212" s="3">
        <v>20</v>
      </c>
      <c r="I1212" s="3">
        <v>1370</v>
      </c>
      <c r="J1212" s="3">
        <v>11222</v>
      </c>
      <c r="K1212" s="3">
        <v>28768420</v>
      </c>
      <c r="L1212" s="3">
        <v>0.17</v>
      </c>
      <c r="M1212" s="3">
        <v>1.25</v>
      </c>
      <c r="N1212" s="3">
        <v>6173</v>
      </c>
      <c r="O1212" s="3">
        <v>1106666</v>
      </c>
      <c r="P1212" s="3">
        <v>4911176752</v>
      </c>
      <c r="Q1212" s="3">
        <v>105.18</v>
      </c>
      <c r="R1212" s="3">
        <v>4.3899999999999997</v>
      </c>
      <c r="S1212" s="4" t="str">
        <f t="shared" si="18"/>
        <v>COMPOUND</v>
      </c>
    </row>
    <row r="1213" spans="1:19" x14ac:dyDescent="0.25">
      <c r="A1213" s="3" t="s">
        <v>5237</v>
      </c>
      <c r="B1213" s="3" t="s">
        <v>17200</v>
      </c>
      <c r="C1213" s="4" t="s">
        <v>5238</v>
      </c>
      <c r="D1213" s="4" t="s">
        <v>19602</v>
      </c>
      <c r="E1213" s="3" t="s">
        <v>68</v>
      </c>
      <c r="F1213" s="3">
        <v>32.918599999999998</v>
      </c>
      <c r="G1213" s="3">
        <v>1</v>
      </c>
      <c r="H1213" s="3">
        <v>20</v>
      </c>
      <c r="I1213" s="3">
        <v>1452</v>
      </c>
      <c r="J1213" s="3">
        <v>13891</v>
      </c>
      <c r="K1213" s="3">
        <v>43193818</v>
      </c>
      <c r="L1213" s="3">
        <v>0.17</v>
      </c>
      <c r="M1213" s="3">
        <v>2.94</v>
      </c>
      <c r="N1213" s="3">
        <v>6365</v>
      </c>
      <c r="O1213" s="3">
        <v>1122385</v>
      </c>
      <c r="P1213" s="3">
        <v>5070307048</v>
      </c>
      <c r="Q1213" s="3">
        <v>106.04</v>
      </c>
      <c r="R1213" s="3">
        <v>7.73</v>
      </c>
      <c r="S1213" s="4" t="str">
        <f t="shared" si="18"/>
        <v>COMPOUND</v>
      </c>
    </row>
    <row r="1214" spans="1:19" x14ac:dyDescent="0.25">
      <c r="A1214" s="3"/>
      <c r="B1214" s="3" t="s">
        <v>17200</v>
      </c>
      <c r="C1214" s="4"/>
      <c r="D1214" s="4"/>
      <c r="E1214" s="3" t="s">
        <v>71</v>
      </c>
      <c r="F1214" s="3">
        <v>0</v>
      </c>
      <c r="G1214" s="3">
        <v>1</v>
      </c>
      <c r="H1214" s="3">
        <v>21</v>
      </c>
      <c r="I1214" s="3">
        <v>1319</v>
      </c>
      <c r="J1214" s="3">
        <v>12049</v>
      </c>
      <c r="K1214" s="3">
        <v>34992388</v>
      </c>
      <c r="L1214" s="3">
        <v>0.13</v>
      </c>
      <c r="M1214" s="3">
        <v>-0.61</v>
      </c>
      <c r="N1214" s="3">
        <v>6201</v>
      </c>
      <c r="O1214" s="3">
        <v>1092481</v>
      </c>
      <c r="P1214" s="3">
        <v>4490936726</v>
      </c>
      <c r="Q1214" s="3">
        <v>106.06</v>
      </c>
      <c r="R1214" s="3">
        <v>-5.2</v>
      </c>
      <c r="S1214" s="4" t="str">
        <f t="shared" si="18"/>
        <v>EMPTY</v>
      </c>
    </row>
    <row r="1215" spans="1:19" x14ac:dyDescent="0.25">
      <c r="A1215" s="3"/>
      <c r="B1215" s="3" t="s">
        <v>17200</v>
      </c>
      <c r="C1215" s="4"/>
      <c r="D1215" s="4"/>
      <c r="E1215" s="3" t="s">
        <v>71</v>
      </c>
      <c r="F1215" s="3">
        <v>0</v>
      </c>
      <c r="G1215" s="3">
        <v>1</v>
      </c>
      <c r="H1215" s="3">
        <v>21</v>
      </c>
      <c r="I1215" s="3">
        <v>1192</v>
      </c>
      <c r="J1215" s="3">
        <v>11597</v>
      </c>
      <c r="K1215" s="3">
        <v>32967832</v>
      </c>
      <c r="L1215" s="3">
        <v>0.2</v>
      </c>
      <c r="M1215" s="3">
        <v>-2.2799999999999998</v>
      </c>
      <c r="N1215" s="3">
        <v>6006</v>
      </c>
      <c r="O1215" s="3">
        <v>1073394</v>
      </c>
      <c r="P1215" s="3">
        <v>4517652976</v>
      </c>
      <c r="Q1215" s="3">
        <v>102.02</v>
      </c>
      <c r="R1215" s="3">
        <v>7.61</v>
      </c>
      <c r="S1215" s="4" t="str">
        <f t="shared" si="18"/>
        <v>EMPTY</v>
      </c>
    </row>
    <row r="1216" spans="1:19" x14ac:dyDescent="0.25">
      <c r="A1216" s="3"/>
      <c r="B1216" s="3" t="s">
        <v>17200</v>
      </c>
      <c r="C1216" s="4"/>
      <c r="D1216" s="4"/>
      <c r="E1216" s="3" t="s">
        <v>71</v>
      </c>
      <c r="F1216" s="3">
        <v>0</v>
      </c>
      <c r="G1216" s="3">
        <v>1</v>
      </c>
      <c r="H1216" s="3">
        <v>21</v>
      </c>
      <c r="I1216" s="3">
        <v>1280</v>
      </c>
      <c r="J1216" s="3">
        <v>10573</v>
      </c>
      <c r="K1216" s="3">
        <v>34040689</v>
      </c>
      <c r="L1216" s="3">
        <v>-0.13</v>
      </c>
      <c r="M1216" s="3">
        <v>-0.75</v>
      </c>
      <c r="N1216" s="3">
        <v>5356</v>
      </c>
      <c r="O1216" s="3">
        <v>1063270</v>
      </c>
      <c r="P1216" s="3">
        <v>4219076859</v>
      </c>
      <c r="Q1216" s="3">
        <v>100.44</v>
      </c>
      <c r="R1216" s="3">
        <v>25.58</v>
      </c>
      <c r="S1216" s="4" t="str">
        <f t="shared" si="18"/>
        <v>EMPTY</v>
      </c>
    </row>
    <row r="1217" spans="1:19" x14ac:dyDescent="0.25">
      <c r="A1217" s="3"/>
      <c r="B1217" s="3" t="s">
        <v>17200</v>
      </c>
      <c r="C1217" s="4"/>
      <c r="D1217" s="4"/>
      <c r="E1217" s="3" t="s">
        <v>74</v>
      </c>
      <c r="F1217" s="3">
        <v>0</v>
      </c>
      <c r="G1217" s="3">
        <v>1</v>
      </c>
      <c r="H1217" s="3">
        <v>22</v>
      </c>
      <c r="I1217" s="3">
        <v>1234</v>
      </c>
      <c r="J1217" s="3">
        <v>10711</v>
      </c>
      <c r="K1217" s="3">
        <v>29821712</v>
      </c>
      <c r="L1217" s="3">
        <v>0</v>
      </c>
      <c r="M1217" s="3">
        <v>-2.44</v>
      </c>
      <c r="N1217" s="3">
        <v>6142</v>
      </c>
      <c r="O1217" s="3">
        <v>1105084</v>
      </c>
      <c r="P1217" s="3">
        <v>4414043533</v>
      </c>
      <c r="Q1217" s="3">
        <v>107.28</v>
      </c>
      <c r="R1217" s="3">
        <v>-3.94</v>
      </c>
      <c r="S1217" s="4" t="str">
        <f t="shared" si="18"/>
        <v>EMPTY</v>
      </c>
    </row>
    <row r="1218" spans="1:19" x14ac:dyDescent="0.25">
      <c r="A1218" s="3"/>
      <c r="B1218" s="3" t="s">
        <v>17200</v>
      </c>
      <c r="C1218" s="4"/>
      <c r="D1218" s="4"/>
      <c r="E1218" s="3" t="s">
        <v>74</v>
      </c>
      <c r="F1218" s="3">
        <v>0</v>
      </c>
      <c r="G1218" s="3">
        <v>1</v>
      </c>
      <c r="H1218" s="3">
        <v>22</v>
      </c>
      <c r="I1218" s="3">
        <v>1265</v>
      </c>
      <c r="J1218" s="3">
        <v>7858</v>
      </c>
      <c r="K1218" s="3">
        <v>22150128</v>
      </c>
      <c r="L1218" s="3">
        <v>-0.15</v>
      </c>
      <c r="M1218" s="3">
        <v>-0.83</v>
      </c>
      <c r="N1218" s="3">
        <v>6013</v>
      </c>
      <c r="O1218" s="3">
        <v>1077483</v>
      </c>
      <c r="P1218" s="3">
        <v>4463872847</v>
      </c>
      <c r="Q1218" s="3">
        <v>102.41</v>
      </c>
      <c r="R1218" s="3">
        <v>7.47</v>
      </c>
      <c r="S1218" s="4" t="str">
        <f t="shared" si="18"/>
        <v>EMPTY</v>
      </c>
    </row>
    <row r="1219" spans="1:19" x14ac:dyDescent="0.25">
      <c r="A1219" s="3"/>
      <c r="B1219" s="3" t="s">
        <v>17200</v>
      </c>
      <c r="C1219" s="4"/>
      <c r="D1219" s="4"/>
      <c r="E1219" s="3" t="s">
        <v>74</v>
      </c>
      <c r="F1219" s="3">
        <v>0</v>
      </c>
      <c r="G1219" s="3">
        <v>1</v>
      </c>
      <c r="H1219" s="3">
        <v>22</v>
      </c>
      <c r="I1219" s="3">
        <v>1270</v>
      </c>
      <c r="J1219" s="3">
        <v>10875</v>
      </c>
      <c r="K1219" s="3">
        <v>28107986</v>
      </c>
      <c r="L1219" s="3">
        <v>-0.11</v>
      </c>
      <c r="M1219" s="3">
        <v>-0.96</v>
      </c>
      <c r="N1219" s="3">
        <v>5198</v>
      </c>
      <c r="O1219" s="3">
        <v>1075365</v>
      </c>
      <c r="P1219" s="3">
        <v>4406043592</v>
      </c>
      <c r="Q1219" s="3">
        <v>101.59</v>
      </c>
      <c r="R1219" s="3">
        <v>28.37</v>
      </c>
      <c r="S1219" s="4" t="str">
        <f t="shared" ref="S1219:S1282" si="19">IF(C1219&gt;0,"COMPOUND",IF(H1219=23,"DMSO CONTROL",IF(H1219=24,"REMDESIVIR CONTROL","EMPTY")))</f>
        <v>EMPTY</v>
      </c>
    </row>
    <row r="1220" spans="1:19" x14ac:dyDescent="0.25">
      <c r="A1220" s="3"/>
      <c r="B1220" s="3" t="s">
        <v>17200</v>
      </c>
      <c r="C1220" s="4"/>
      <c r="D1220" s="4"/>
      <c r="E1220" s="3" t="s">
        <v>77</v>
      </c>
      <c r="F1220" s="3">
        <v>0</v>
      </c>
      <c r="G1220" s="3">
        <v>1</v>
      </c>
      <c r="H1220" s="3">
        <v>23</v>
      </c>
      <c r="I1220" s="3">
        <v>1432</v>
      </c>
      <c r="J1220" s="3">
        <v>10749</v>
      </c>
      <c r="K1220" s="3">
        <v>26636246</v>
      </c>
      <c r="L1220" s="3">
        <v>0.01</v>
      </c>
      <c r="M1220" s="3">
        <v>1.83</v>
      </c>
      <c r="N1220" s="3">
        <v>6304</v>
      </c>
      <c r="O1220" s="3">
        <v>1137724</v>
      </c>
      <c r="P1220" s="3">
        <v>4839634379</v>
      </c>
      <c r="Q1220" s="3">
        <v>110.46</v>
      </c>
      <c r="R1220" s="3">
        <v>-7.39</v>
      </c>
      <c r="S1220" s="4" t="str">
        <f t="shared" si="19"/>
        <v>DMSO CONTROL</v>
      </c>
    </row>
    <row r="1221" spans="1:19" x14ac:dyDescent="0.25">
      <c r="A1221" s="3"/>
      <c r="B1221" s="3" t="s">
        <v>17200</v>
      </c>
      <c r="C1221" s="4"/>
      <c r="D1221" s="4"/>
      <c r="E1221" s="3" t="s">
        <v>77</v>
      </c>
      <c r="F1221" s="3">
        <v>0</v>
      </c>
      <c r="G1221" s="3">
        <v>1</v>
      </c>
      <c r="H1221" s="3">
        <v>23</v>
      </c>
      <c r="I1221" s="3">
        <v>1479</v>
      </c>
      <c r="J1221" s="3">
        <v>10294</v>
      </c>
      <c r="K1221" s="3">
        <v>26621647</v>
      </c>
      <c r="L1221" s="3">
        <v>0.08</v>
      </c>
      <c r="M1221" s="3">
        <v>3.41</v>
      </c>
      <c r="N1221" s="3">
        <v>6154</v>
      </c>
      <c r="O1221" s="3">
        <v>1088999</v>
      </c>
      <c r="P1221" s="3">
        <v>4468528862</v>
      </c>
      <c r="Q1221" s="3">
        <v>103.5</v>
      </c>
      <c r="R1221" s="3">
        <v>4.75</v>
      </c>
      <c r="S1221" s="4" t="str">
        <f t="shared" si="19"/>
        <v>DMSO CONTROL</v>
      </c>
    </row>
    <row r="1222" spans="1:19" x14ac:dyDescent="0.25">
      <c r="A1222" s="3"/>
      <c r="B1222" s="3" t="s">
        <v>17200</v>
      </c>
      <c r="C1222" s="4"/>
      <c r="D1222" s="4"/>
      <c r="E1222" s="3" t="s">
        <v>77</v>
      </c>
      <c r="F1222" s="3">
        <v>0</v>
      </c>
      <c r="G1222" s="3">
        <v>1</v>
      </c>
      <c r="H1222" s="3">
        <v>23</v>
      </c>
      <c r="I1222" s="3">
        <v>1510</v>
      </c>
      <c r="J1222" s="3">
        <v>15904</v>
      </c>
      <c r="K1222" s="3">
        <v>45019715</v>
      </c>
      <c r="L1222" s="3">
        <v>0.36</v>
      </c>
      <c r="M1222" s="3">
        <v>4.18</v>
      </c>
      <c r="N1222" s="3">
        <v>6185</v>
      </c>
      <c r="O1222" s="3">
        <v>1117402</v>
      </c>
      <c r="P1222" s="3">
        <v>4910889978</v>
      </c>
      <c r="Q1222" s="3">
        <v>105.57</v>
      </c>
      <c r="R1222" s="3">
        <v>10.91</v>
      </c>
      <c r="S1222" s="4" t="str">
        <f t="shared" si="19"/>
        <v>DMSO CONTROL</v>
      </c>
    </row>
    <row r="1223" spans="1:19" x14ac:dyDescent="0.25">
      <c r="A1223" s="3"/>
      <c r="B1223" s="3" t="s">
        <v>17200</v>
      </c>
      <c r="C1223" s="4"/>
      <c r="D1223" s="4"/>
      <c r="E1223" s="3" t="s">
        <v>78</v>
      </c>
      <c r="F1223" s="3">
        <v>0</v>
      </c>
      <c r="G1223" s="3">
        <v>1</v>
      </c>
      <c r="H1223" s="3">
        <v>24</v>
      </c>
      <c r="I1223" s="3">
        <v>4285</v>
      </c>
      <c r="J1223" s="3">
        <v>1139601</v>
      </c>
      <c r="K1223" s="3">
        <v>5029970371</v>
      </c>
      <c r="L1223" s="3">
        <v>104.53</v>
      </c>
      <c r="M1223" s="3">
        <v>63.33</v>
      </c>
      <c r="N1223" s="3">
        <v>1930</v>
      </c>
      <c r="O1223" s="3">
        <v>647</v>
      </c>
      <c r="P1223" s="3">
        <v>1062731</v>
      </c>
      <c r="Q1223" s="3">
        <v>-7.0000000000000007E-2</v>
      </c>
      <c r="R1223" s="3">
        <v>85.68</v>
      </c>
      <c r="S1223" s="4" t="str">
        <f t="shared" si="19"/>
        <v>REMDESIVIR CONTROL</v>
      </c>
    </row>
    <row r="1224" spans="1:19" x14ac:dyDescent="0.25">
      <c r="A1224" s="3"/>
      <c r="B1224" s="3" t="s">
        <v>17200</v>
      </c>
      <c r="C1224" s="4"/>
      <c r="D1224" s="4"/>
      <c r="E1224" s="3" t="s">
        <v>78</v>
      </c>
      <c r="F1224" s="3">
        <v>0</v>
      </c>
      <c r="G1224" s="3">
        <v>1</v>
      </c>
      <c r="H1224" s="3">
        <v>24</v>
      </c>
      <c r="I1224" s="3">
        <v>5084</v>
      </c>
      <c r="J1224" s="3">
        <v>1100616</v>
      </c>
      <c r="K1224" s="3">
        <v>4196288116</v>
      </c>
      <c r="L1224" s="3">
        <v>102.93</v>
      </c>
      <c r="M1224" s="3">
        <v>74.900000000000006</v>
      </c>
      <c r="N1224" s="3">
        <v>1365</v>
      </c>
      <c r="O1224" s="3">
        <v>1573</v>
      </c>
      <c r="P1224" s="3">
        <v>4912381</v>
      </c>
      <c r="Q1224" s="3">
        <v>0</v>
      </c>
      <c r="R1224" s="3">
        <v>97.1</v>
      </c>
      <c r="S1224" s="4" t="str">
        <f t="shared" si="19"/>
        <v>REMDESIVIR CONTROL</v>
      </c>
    </row>
    <row r="1225" spans="1:19" x14ac:dyDescent="0.25">
      <c r="A1225" s="3"/>
      <c r="B1225" s="3" t="s">
        <v>17200</v>
      </c>
      <c r="C1225" s="4"/>
      <c r="D1225" s="4"/>
      <c r="E1225" s="3" t="s">
        <v>78</v>
      </c>
      <c r="F1225" s="3">
        <v>0</v>
      </c>
      <c r="G1225" s="3">
        <v>1</v>
      </c>
      <c r="H1225" s="3">
        <v>24</v>
      </c>
      <c r="I1225" s="3">
        <v>4480</v>
      </c>
      <c r="J1225" s="3">
        <v>1127834</v>
      </c>
      <c r="K1225" s="3">
        <v>4946948089</v>
      </c>
      <c r="L1225" s="3">
        <v>102.48</v>
      </c>
      <c r="M1225" s="3">
        <v>67.819999999999993</v>
      </c>
      <c r="N1225" s="3">
        <v>1381</v>
      </c>
      <c r="O1225" s="3">
        <v>1060</v>
      </c>
      <c r="P1225" s="3">
        <v>1648465</v>
      </c>
      <c r="Q1225" s="3">
        <v>-0.1</v>
      </c>
      <c r="R1225" s="3">
        <v>95.9</v>
      </c>
      <c r="S1225" s="4" t="str">
        <f t="shared" si="19"/>
        <v>REMDESIVIR CONTROL</v>
      </c>
    </row>
    <row r="1226" spans="1:19" x14ac:dyDescent="0.25">
      <c r="A1226" s="3" t="s">
        <v>3832</v>
      </c>
      <c r="B1226" s="3" t="s">
        <v>17200</v>
      </c>
      <c r="C1226" s="4" t="s">
        <v>3833</v>
      </c>
      <c r="D1226" s="4" t="s">
        <v>18924</v>
      </c>
      <c r="E1226" s="3" t="s">
        <v>79</v>
      </c>
      <c r="F1226" s="3">
        <v>10.417299999999999</v>
      </c>
      <c r="G1226" s="3">
        <v>2</v>
      </c>
      <c r="H1226" s="3">
        <v>1</v>
      </c>
      <c r="I1226" s="3">
        <v>1564</v>
      </c>
      <c r="J1226" s="3">
        <v>29592</v>
      </c>
      <c r="K1226" s="3">
        <v>90402492</v>
      </c>
      <c r="L1226" s="3">
        <v>1.75</v>
      </c>
      <c r="M1226" s="3">
        <v>4.67</v>
      </c>
      <c r="N1226" s="3">
        <v>4652</v>
      </c>
      <c r="O1226" s="3">
        <v>1110687</v>
      </c>
      <c r="P1226" s="3">
        <v>5013840491</v>
      </c>
      <c r="Q1226" s="3">
        <v>107.83</v>
      </c>
      <c r="R1226" s="3">
        <v>27.76</v>
      </c>
      <c r="S1226" s="4" t="str">
        <f t="shared" si="19"/>
        <v>COMPOUND</v>
      </c>
    </row>
    <row r="1227" spans="1:19" x14ac:dyDescent="0.25">
      <c r="A1227" s="3" t="s">
        <v>3832</v>
      </c>
      <c r="B1227" s="3" t="s">
        <v>17200</v>
      </c>
      <c r="C1227" s="4" t="s">
        <v>3833</v>
      </c>
      <c r="D1227" s="4" t="s">
        <v>18924</v>
      </c>
      <c r="E1227" s="3" t="s">
        <v>79</v>
      </c>
      <c r="F1227" s="3">
        <v>10.417299999999999</v>
      </c>
      <c r="G1227" s="3">
        <v>2</v>
      </c>
      <c r="H1227" s="3">
        <v>1</v>
      </c>
      <c r="I1227" s="3">
        <v>1362</v>
      </c>
      <c r="J1227" s="3">
        <v>26565</v>
      </c>
      <c r="K1227" s="3">
        <v>80488690</v>
      </c>
      <c r="L1227" s="3">
        <v>1.62</v>
      </c>
      <c r="M1227" s="3">
        <v>1.0900000000000001</v>
      </c>
      <c r="N1227" s="3">
        <v>4545</v>
      </c>
      <c r="O1227" s="3">
        <v>1097360</v>
      </c>
      <c r="P1227" s="3">
        <v>4983976075</v>
      </c>
      <c r="Q1227" s="3">
        <v>104.3</v>
      </c>
      <c r="R1227" s="3">
        <v>35.78</v>
      </c>
      <c r="S1227" s="4" t="str">
        <f t="shared" si="19"/>
        <v>COMPOUND</v>
      </c>
    </row>
    <row r="1228" spans="1:19" x14ac:dyDescent="0.25">
      <c r="A1228" s="3" t="s">
        <v>3832</v>
      </c>
      <c r="B1228" s="3" t="s">
        <v>17200</v>
      </c>
      <c r="C1228" s="4" t="s">
        <v>3833</v>
      </c>
      <c r="D1228" s="4" t="s">
        <v>18924</v>
      </c>
      <c r="E1228" s="3" t="s">
        <v>79</v>
      </c>
      <c r="F1228" s="3">
        <v>10.417299999999999</v>
      </c>
      <c r="G1228" s="3">
        <v>2</v>
      </c>
      <c r="H1228" s="3">
        <v>1</v>
      </c>
      <c r="I1228" s="3">
        <v>1321</v>
      </c>
      <c r="J1228" s="3">
        <v>20615</v>
      </c>
      <c r="K1228" s="3">
        <v>64639525</v>
      </c>
      <c r="L1228" s="3">
        <v>0.79</v>
      </c>
      <c r="M1228" s="3">
        <v>0.13</v>
      </c>
      <c r="N1228" s="3">
        <v>4096</v>
      </c>
      <c r="O1228" s="3">
        <v>1082812</v>
      </c>
      <c r="P1228" s="3">
        <v>5150277958</v>
      </c>
      <c r="Q1228" s="3">
        <v>102.29</v>
      </c>
      <c r="R1228" s="3">
        <v>47.87</v>
      </c>
      <c r="S1228" s="4" t="str">
        <f t="shared" si="19"/>
        <v>COMPOUND</v>
      </c>
    </row>
    <row r="1229" spans="1:19" x14ac:dyDescent="0.25">
      <c r="A1229" s="3" t="s">
        <v>3878</v>
      </c>
      <c r="B1229" s="3" t="s">
        <v>17200</v>
      </c>
      <c r="C1229" s="4" t="s">
        <v>3879</v>
      </c>
      <c r="D1229" s="4" t="s">
        <v>18947</v>
      </c>
      <c r="E1229" s="3" t="s">
        <v>82</v>
      </c>
      <c r="F1229" s="3">
        <v>10.417299999999999</v>
      </c>
      <c r="G1229" s="3">
        <v>2</v>
      </c>
      <c r="H1229" s="3">
        <v>2</v>
      </c>
      <c r="I1229" s="3">
        <v>2409</v>
      </c>
      <c r="J1229" s="3">
        <v>235381</v>
      </c>
      <c r="K1229" s="3">
        <v>1368850219</v>
      </c>
      <c r="L1229" s="3">
        <v>20.81</v>
      </c>
      <c r="M1229" s="3">
        <v>22.89</v>
      </c>
      <c r="N1229" s="3">
        <v>5740</v>
      </c>
      <c r="O1229" s="3">
        <v>1136482</v>
      </c>
      <c r="P1229" s="3">
        <v>4552958678</v>
      </c>
      <c r="Q1229" s="3">
        <v>110.34</v>
      </c>
      <c r="R1229" s="3">
        <v>4.6100000000000003</v>
      </c>
      <c r="S1229" s="4" t="str">
        <f t="shared" si="19"/>
        <v>COMPOUND</v>
      </c>
    </row>
    <row r="1230" spans="1:19" x14ac:dyDescent="0.25">
      <c r="A1230" s="3" t="s">
        <v>3878</v>
      </c>
      <c r="B1230" s="3" t="s">
        <v>17200</v>
      </c>
      <c r="C1230" s="4" t="s">
        <v>3879</v>
      </c>
      <c r="D1230" s="4" t="s">
        <v>18947</v>
      </c>
      <c r="E1230" s="3" t="s">
        <v>82</v>
      </c>
      <c r="F1230" s="3">
        <v>10.417299999999999</v>
      </c>
      <c r="G1230" s="3">
        <v>2</v>
      </c>
      <c r="H1230" s="3">
        <v>2</v>
      </c>
      <c r="I1230" s="3">
        <v>2344</v>
      </c>
      <c r="J1230" s="3">
        <v>227716</v>
      </c>
      <c r="K1230" s="3">
        <v>1220865111</v>
      </c>
      <c r="L1230" s="3">
        <v>20.59</v>
      </c>
      <c r="M1230" s="3">
        <v>20.56</v>
      </c>
      <c r="N1230" s="3">
        <v>5246</v>
      </c>
      <c r="O1230" s="3">
        <v>1094366</v>
      </c>
      <c r="P1230" s="3">
        <v>4254717890</v>
      </c>
      <c r="Q1230" s="3">
        <v>104.01</v>
      </c>
      <c r="R1230" s="3">
        <v>22.26</v>
      </c>
      <c r="S1230" s="4" t="str">
        <f t="shared" si="19"/>
        <v>COMPOUND</v>
      </c>
    </row>
    <row r="1231" spans="1:19" x14ac:dyDescent="0.25">
      <c r="A1231" s="3" t="s">
        <v>3878</v>
      </c>
      <c r="B1231" s="3" t="s">
        <v>17200</v>
      </c>
      <c r="C1231" s="4" t="s">
        <v>3879</v>
      </c>
      <c r="D1231" s="4" t="s">
        <v>18947</v>
      </c>
      <c r="E1231" s="3" t="s">
        <v>82</v>
      </c>
      <c r="F1231" s="3">
        <v>10.417299999999999</v>
      </c>
      <c r="G1231" s="3">
        <v>2</v>
      </c>
      <c r="H1231" s="3">
        <v>2</v>
      </c>
      <c r="I1231" s="3">
        <v>2601</v>
      </c>
      <c r="J1231" s="3">
        <v>233441</v>
      </c>
      <c r="K1231" s="3">
        <v>1314435213</v>
      </c>
      <c r="L1231" s="3">
        <v>20.329999999999998</v>
      </c>
      <c r="M1231" s="3">
        <v>27.56</v>
      </c>
      <c r="N1231" s="3">
        <v>5710</v>
      </c>
      <c r="O1231" s="3">
        <v>1155044</v>
      </c>
      <c r="P1231" s="3">
        <v>5523832053</v>
      </c>
      <c r="Q1231" s="3">
        <v>109.13</v>
      </c>
      <c r="R1231" s="3">
        <v>19.32</v>
      </c>
      <c r="S1231" s="4" t="str">
        <f t="shared" si="19"/>
        <v>COMPOUND</v>
      </c>
    </row>
    <row r="1232" spans="1:19" x14ac:dyDescent="0.25">
      <c r="A1232" s="3" t="s">
        <v>3914</v>
      </c>
      <c r="B1232" s="3" t="s">
        <v>17200</v>
      </c>
      <c r="C1232" s="4" t="s">
        <v>3915</v>
      </c>
      <c r="D1232" s="4" t="s">
        <v>18965</v>
      </c>
      <c r="E1232" s="3" t="s">
        <v>85</v>
      </c>
      <c r="F1232" s="3">
        <v>10.417299999999999</v>
      </c>
      <c r="G1232" s="3">
        <v>2</v>
      </c>
      <c r="H1232" s="3">
        <v>3</v>
      </c>
      <c r="I1232" s="3">
        <v>1469</v>
      </c>
      <c r="J1232" s="3">
        <v>89123</v>
      </c>
      <c r="K1232" s="3">
        <v>356901220</v>
      </c>
      <c r="L1232" s="3">
        <v>7.26</v>
      </c>
      <c r="M1232" s="3">
        <v>2.63</v>
      </c>
      <c r="N1232" s="3">
        <v>4081</v>
      </c>
      <c r="O1232" s="3">
        <v>957073</v>
      </c>
      <c r="P1232" s="3">
        <v>2509126601</v>
      </c>
      <c r="Q1232" s="3">
        <v>92.9</v>
      </c>
      <c r="R1232" s="3">
        <v>39.909999999999997</v>
      </c>
      <c r="S1232" s="4" t="str">
        <f t="shared" si="19"/>
        <v>COMPOUND</v>
      </c>
    </row>
    <row r="1233" spans="1:19" x14ac:dyDescent="0.25">
      <c r="A1233" s="3" t="s">
        <v>3914</v>
      </c>
      <c r="B1233" s="3" t="s">
        <v>17200</v>
      </c>
      <c r="C1233" s="4" t="s">
        <v>3915</v>
      </c>
      <c r="D1233" s="4" t="s">
        <v>18965</v>
      </c>
      <c r="E1233" s="3" t="s">
        <v>85</v>
      </c>
      <c r="F1233" s="3">
        <v>10.417299999999999</v>
      </c>
      <c r="G1233" s="3">
        <v>2</v>
      </c>
      <c r="H1233" s="3">
        <v>3</v>
      </c>
      <c r="I1233" s="3">
        <v>943</v>
      </c>
      <c r="J1233" s="3">
        <v>20820</v>
      </c>
      <c r="K1233" s="3">
        <v>55160630</v>
      </c>
      <c r="L1233" s="3">
        <v>1.07</v>
      </c>
      <c r="M1233" s="3">
        <v>-7.22</v>
      </c>
      <c r="N1233" s="3">
        <v>4223</v>
      </c>
      <c r="O1233" s="3">
        <v>962054</v>
      </c>
      <c r="P1233" s="3">
        <v>2575138905</v>
      </c>
      <c r="Q1233" s="3">
        <v>91.42</v>
      </c>
      <c r="R1233" s="3">
        <v>41.99</v>
      </c>
      <c r="S1233" s="4" t="str">
        <f t="shared" si="19"/>
        <v>COMPOUND</v>
      </c>
    </row>
    <row r="1234" spans="1:19" x14ac:dyDescent="0.25">
      <c r="A1234" s="3" t="s">
        <v>3914</v>
      </c>
      <c r="B1234" s="3" t="s">
        <v>17200</v>
      </c>
      <c r="C1234" s="4" t="s">
        <v>3915</v>
      </c>
      <c r="D1234" s="4" t="s">
        <v>18965</v>
      </c>
      <c r="E1234" s="3" t="s">
        <v>85</v>
      </c>
      <c r="F1234" s="3">
        <v>10.417299999999999</v>
      </c>
      <c r="G1234" s="3">
        <v>2</v>
      </c>
      <c r="H1234" s="3">
        <v>3</v>
      </c>
      <c r="I1234" s="3">
        <v>547</v>
      </c>
      <c r="J1234" s="3">
        <v>14687</v>
      </c>
      <c r="K1234" s="3">
        <v>46082323</v>
      </c>
      <c r="L1234" s="3">
        <v>0.24</v>
      </c>
      <c r="M1234" s="3">
        <v>-16.46</v>
      </c>
      <c r="N1234" s="3">
        <v>4512</v>
      </c>
      <c r="O1234" s="3">
        <v>895047</v>
      </c>
      <c r="P1234" s="3">
        <v>2526669183</v>
      </c>
      <c r="Q1234" s="3">
        <v>84.52</v>
      </c>
      <c r="R1234" s="3">
        <v>40.51</v>
      </c>
      <c r="S1234" s="4" t="str">
        <f t="shared" si="19"/>
        <v>COMPOUND</v>
      </c>
    </row>
    <row r="1235" spans="1:19" x14ac:dyDescent="0.25">
      <c r="A1235" s="3" t="s">
        <v>3937</v>
      </c>
      <c r="B1235" s="3" t="s">
        <v>17200</v>
      </c>
      <c r="C1235" s="4" t="s">
        <v>3938</v>
      </c>
      <c r="D1235" s="4" t="s">
        <v>18976</v>
      </c>
      <c r="E1235" s="3" t="s">
        <v>88</v>
      </c>
      <c r="F1235" s="3">
        <v>10.417299999999999</v>
      </c>
      <c r="G1235" s="3">
        <v>2</v>
      </c>
      <c r="H1235" s="3">
        <v>4</v>
      </c>
      <c r="I1235" s="3">
        <v>1162</v>
      </c>
      <c r="J1235" s="3">
        <v>17206</v>
      </c>
      <c r="K1235" s="3">
        <v>32389747</v>
      </c>
      <c r="L1235" s="3">
        <v>0.61</v>
      </c>
      <c r="M1235" s="3">
        <v>-3.99</v>
      </c>
      <c r="N1235" s="3">
        <v>5055</v>
      </c>
      <c r="O1235" s="3">
        <v>1005029</v>
      </c>
      <c r="P1235" s="3">
        <v>2763566883</v>
      </c>
      <c r="Q1235" s="3">
        <v>97.56</v>
      </c>
      <c r="R1235" s="3">
        <v>19.190000000000001</v>
      </c>
      <c r="S1235" s="4" t="str">
        <f t="shared" si="19"/>
        <v>COMPOUND</v>
      </c>
    </row>
    <row r="1236" spans="1:19" x14ac:dyDescent="0.25">
      <c r="A1236" s="3" t="s">
        <v>3937</v>
      </c>
      <c r="B1236" s="3" t="s">
        <v>17200</v>
      </c>
      <c r="C1236" s="4" t="s">
        <v>3938</v>
      </c>
      <c r="D1236" s="4" t="s">
        <v>18976</v>
      </c>
      <c r="E1236" s="3" t="s">
        <v>88</v>
      </c>
      <c r="F1236" s="3">
        <v>10.417299999999999</v>
      </c>
      <c r="G1236" s="3">
        <v>2</v>
      </c>
      <c r="H1236" s="3">
        <v>4</v>
      </c>
      <c r="I1236" s="3">
        <v>1198</v>
      </c>
      <c r="J1236" s="3">
        <v>7485</v>
      </c>
      <c r="K1236" s="3">
        <v>18130269</v>
      </c>
      <c r="L1236" s="3">
        <v>-0.18</v>
      </c>
      <c r="M1236" s="3">
        <v>-2.16</v>
      </c>
      <c r="N1236" s="3">
        <v>5368</v>
      </c>
      <c r="O1236" s="3">
        <v>1015235</v>
      </c>
      <c r="P1236" s="3">
        <v>3009470583</v>
      </c>
      <c r="Q1236" s="3">
        <v>96.48</v>
      </c>
      <c r="R1236" s="3">
        <v>19.91</v>
      </c>
      <c r="S1236" s="4" t="str">
        <f t="shared" si="19"/>
        <v>COMPOUND</v>
      </c>
    </row>
    <row r="1237" spans="1:19" x14ac:dyDescent="0.25">
      <c r="A1237" s="3" t="s">
        <v>3937</v>
      </c>
      <c r="B1237" s="3" t="s">
        <v>17200</v>
      </c>
      <c r="C1237" s="4" t="s">
        <v>3938</v>
      </c>
      <c r="D1237" s="4" t="s">
        <v>18976</v>
      </c>
      <c r="E1237" s="3" t="s">
        <v>88</v>
      </c>
      <c r="F1237" s="3">
        <v>10.417299999999999</v>
      </c>
      <c r="G1237" s="3">
        <v>2</v>
      </c>
      <c r="H1237" s="3">
        <v>4</v>
      </c>
      <c r="I1237" s="3">
        <v>1332</v>
      </c>
      <c r="J1237" s="3">
        <v>10475</v>
      </c>
      <c r="K1237" s="3">
        <v>28948351</v>
      </c>
      <c r="L1237" s="3">
        <v>-0.14000000000000001</v>
      </c>
      <c r="M1237" s="3">
        <v>0.36</v>
      </c>
      <c r="N1237" s="3">
        <v>5496</v>
      </c>
      <c r="O1237" s="3">
        <v>968566</v>
      </c>
      <c r="P1237" s="3">
        <v>2907738211</v>
      </c>
      <c r="Q1237" s="3">
        <v>91.48</v>
      </c>
      <c r="R1237" s="3">
        <v>23.1</v>
      </c>
      <c r="S1237" s="4" t="str">
        <f t="shared" si="19"/>
        <v>COMPOUND</v>
      </c>
    </row>
    <row r="1238" spans="1:19" x14ac:dyDescent="0.25">
      <c r="A1238" s="3" t="s">
        <v>4110</v>
      </c>
      <c r="B1238" s="3" t="s">
        <v>17200</v>
      </c>
      <c r="C1238" s="4" t="s">
        <v>4111</v>
      </c>
      <c r="D1238" s="4" t="s">
        <v>19061</v>
      </c>
      <c r="E1238" s="3" t="s">
        <v>91</v>
      </c>
      <c r="F1238" s="3">
        <v>10.417299999999999</v>
      </c>
      <c r="G1238" s="3">
        <v>2</v>
      </c>
      <c r="H1238" s="3">
        <v>5</v>
      </c>
      <c r="I1238" s="3">
        <v>551</v>
      </c>
      <c r="J1238" s="3">
        <v>152</v>
      </c>
      <c r="K1238" s="3">
        <v>181285</v>
      </c>
      <c r="L1238" s="3">
        <v>-0.97</v>
      </c>
      <c r="M1238" s="3">
        <v>-17.16</v>
      </c>
      <c r="N1238" s="3">
        <v>4919</v>
      </c>
      <c r="O1238" s="3">
        <v>1057612</v>
      </c>
      <c r="P1238" s="3">
        <v>3462463666</v>
      </c>
      <c r="Q1238" s="3">
        <v>102.67</v>
      </c>
      <c r="R1238" s="3">
        <v>22.08</v>
      </c>
      <c r="S1238" s="4" t="str">
        <f t="shared" si="19"/>
        <v>COMPOUND</v>
      </c>
    </row>
    <row r="1239" spans="1:19" x14ac:dyDescent="0.25">
      <c r="A1239" s="3" t="s">
        <v>4110</v>
      </c>
      <c r="B1239" s="3" t="s">
        <v>17200</v>
      </c>
      <c r="C1239" s="4" t="s">
        <v>4111</v>
      </c>
      <c r="D1239" s="4" t="s">
        <v>19061</v>
      </c>
      <c r="E1239" s="3" t="s">
        <v>91</v>
      </c>
      <c r="F1239" s="3">
        <v>10.417299999999999</v>
      </c>
      <c r="G1239" s="3">
        <v>2</v>
      </c>
      <c r="H1239" s="3">
        <v>5</v>
      </c>
      <c r="I1239" s="3">
        <v>164</v>
      </c>
      <c r="J1239" s="3">
        <v>75</v>
      </c>
      <c r="K1239" s="3">
        <v>87508</v>
      </c>
      <c r="L1239" s="3">
        <v>-0.88</v>
      </c>
      <c r="M1239" s="3">
        <v>-22.67</v>
      </c>
      <c r="N1239" s="3">
        <v>5012</v>
      </c>
      <c r="O1239" s="3">
        <v>1077085</v>
      </c>
      <c r="P1239" s="3">
        <v>3722306840</v>
      </c>
      <c r="Q1239" s="3">
        <v>102.37</v>
      </c>
      <c r="R1239" s="3">
        <v>26.77</v>
      </c>
      <c r="S1239" s="4" t="str">
        <f t="shared" si="19"/>
        <v>COMPOUND</v>
      </c>
    </row>
    <row r="1240" spans="1:19" x14ac:dyDescent="0.25">
      <c r="A1240" s="3" t="s">
        <v>4110</v>
      </c>
      <c r="B1240" s="3" t="s">
        <v>17200</v>
      </c>
      <c r="C1240" s="4" t="s">
        <v>4111</v>
      </c>
      <c r="D1240" s="4" t="s">
        <v>19061</v>
      </c>
      <c r="E1240" s="3" t="s">
        <v>91</v>
      </c>
      <c r="F1240" s="3">
        <v>10.417299999999999</v>
      </c>
      <c r="G1240" s="3">
        <v>2</v>
      </c>
      <c r="H1240" s="3">
        <v>5</v>
      </c>
      <c r="I1240" s="3">
        <v>284</v>
      </c>
      <c r="J1240" s="3">
        <v>1</v>
      </c>
      <c r="K1240" s="3">
        <v>1000</v>
      </c>
      <c r="L1240" s="3">
        <v>-1.1000000000000001</v>
      </c>
      <c r="M1240" s="3">
        <v>-22.09</v>
      </c>
      <c r="N1240" s="3">
        <v>5072</v>
      </c>
      <c r="O1240" s="3">
        <v>1051825</v>
      </c>
      <c r="P1240" s="3">
        <v>3725493505</v>
      </c>
      <c r="Q1240" s="3">
        <v>99.36</v>
      </c>
      <c r="R1240" s="3">
        <v>30.6</v>
      </c>
      <c r="S1240" s="4" t="str">
        <f t="shared" si="19"/>
        <v>COMPOUND</v>
      </c>
    </row>
    <row r="1241" spans="1:19" x14ac:dyDescent="0.25">
      <c r="A1241" s="3" t="s">
        <v>4162</v>
      </c>
      <c r="B1241" s="3" t="s">
        <v>17200</v>
      </c>
      <c r="C1241" s="4" t="s">
        <v>4163</v>
      </c>
      <c r="D1241" s="4" t="s">
        <v>19086</v>
      </c>
      <c r="E1241" s="3" t="s">
        <v>94</v>
      </c>
      <c r="F1241" s="3">
        <v>10.417299999999999</v>
      </c>
      <c r="G1241" s="3">
        <v>2</v>
      </c>
      <c r="H1241" s="3">
        <v>6</v>
      </c>
      <c r="I1241" s="3">
        <v>1737</v>
      </c>
      <c r="J1241" s="3">
        <v>308336</v>
      </c>
      <c r="K1241" s="3">
        <v>816910931</v>
      </c>
      <c r="L1241" s="3">
        <v>27.56</v>
      </c>
      <c r="M1241" s="3">
        <v>8.4</v>
      </c>
      <c r="N1241" s="3">
        <v>4682</v>
      </c>
      <c r="O1241" s="3">
        <v>965214</v>
      </c>
      <c r="P1241" s="3">
        <v>2639187876</v>
      </c>
      <c r="Q1241" s="3">
        <v>93.69</v>
      </c>
      <c r="R1241" s="3">
        <v>27.13</v>
      </c>
      <c r="S1241" s="4" t="str">
        <f t="shared" si="19"/>
        <v>COMPOUND</v>
      </c>
    </row>
    <row r="1242" spans="1:19" x14ac:dyDescent="0.25">
      <c r="A1242" s="3" t="s">
        <v>4162</v>
      </c>
      <c r="B1242" s="3" t="s">
        <v>17200</v>
      </c>
      <c r="C1242" s="4" t="s">
        <v>4163</v>
      </c>
      <c r="D1242" s="4" t="s">
        <v>19086</v>
      </c>
      <c r="E1242" s="3" t="s">
        <v>94</v>
      </c>
      <c r="F1242" s="3">
        <v>10.417299999999999</v>
      </c>
      <c r="G1242" s="3">
        <v>2</v>
      </c>
      <c r="H1242" s="3">
        <v>6</v>
      </c>
      <c r="I1242" s="3">
        <v>2990</v>
      </c>
      <c r="J1242" s="3">
        <v>333906</v>
      </c>
      <c r="K1242" s="3">
        <v>1149079217</v>
      </c>
      <c r="L1242" s="3">
        <v>30.61</v>
      </c>
      <c r="M1242" s="3">
        <v>33.369999999999997</v>
      </c>
      <c r="N1242" s="3">
        <v>4494</v>
      </c>
      <c r="O1242" s="3">
        <v>1002340</v>
      </c>
      <c r="P1242" s="3">
        <v>2807467513</v>
      </c>
      <c r="Q1242" s="3">
        <v>95.25</v>
      </c>
      <c r="R1242" s="3">
        <v>36.76</v>
      </c>
      <c r="S1242" s="4" t="str">
        <f t="shared" si="19"/>
        <v>COMPOUND</v>
      </c>
    </row>
    <row r="1243" spans="1:19" x14ac:dyDescent="0.25">
      <c r="A1243" s="3" t="s">
        <v>4162</v>
      </c>
      <c r="B1243" s="3" t="s">
        <v>17200</v>
      </c>
      <c r="C1243" s="4" t="s">
        <v>4163</v>
      </c>
      <c r="D1243" s="4" t="s">
        <v>19086</v>
      </c>
      <c r="E1243" s="3" t="s">
        <v>94</v>
      </c>
      <c r="F1243" s="3">
        <v>10.417299999999999</v>
      </c>
      <c r="G1243" s="3">
        <v>2</v>
      </c>
      <c r="H1243" s="3">
        <v>6</v>
      </c>
      <c r="I1243" s="3">
        <v>2255</v>
      </c>
      <c r="J1243" s="3">
        <v>245711</v>
      </c>
      <c r="K1243" s="3">
        <v>1015159128</v>
      </c>
      <c r="L1243" s="3">
        <v>21.46</v>
      </c>
      <c r="M1243" s="3">
        <v>20.14</v>
      </c>
      <c r="N1243" s="3">
        <v>3344</v>
      </c>
      <c r="O1243" s="3">
        <v>772913</v>
      </c>
      <c r="P1243" s="3">
        <v>2055458241</v>
      </c>
      <c r="Q1243" s="3">
        <v>72.959999999999994</v>
      </c>
      <c r="R1243" s="3">
        <v>61.17</v>
      </c>
      <c r="S1243" s="4" t="str">
        <f t="shared" si="19"/>
        <v>COMPOUND</v>
      </c>
    </row>
    <row r="1244" spans="1:19" x14ac:dyDescent="0.25">
      <c r="A1244" s="3" t="s">
        <v>4240</v>
      </c>
      <c r="B1244" s="3" t="s">
        <v>17200</v>
      </c>
      <c r="C1244" s="4" t="s">
        <v>4241</v>
      </c>
      <c r="D1244" s="4" t="s">
        <v>19125</v>
      </c>
      <c r="E1244" s="3" t="s">
        <v>97</v>
      </c>
      <c r="F1244" s="3">
        <v>10.417299999999999</v>
      </c>
      <c r="G1244" s="3">
        <v>2</v>
      </c>
      <c r="H1244" s="3">
        <v>7</v>
      </c>
      <c r="I1244" s="3">
        <v>1446</v>
      </c>
      <c r="J1244" s="3">
        <v>162347</v>
      </c>
      <c r="K1244" s="3">
        <v>609410831</v>
      </c>
      <c r="L1244" s="3">
        <v>14.04</v>
      </c>
      <c r="M1244" s="3">
        <v>2.13</v>
      </c>
      <c r="N1244" s="3">
        <v>3474</v>
      </c>
      <c r="O1244" s="3">
        <v>714870</v>
      </c>
      <c r="P1244" s="3">
        <v>1480573566</v>
      </c>
      <c r="Q1244" s="3">
        <v>69.349999999999994</v>
      </c>
      <c r="R1244" s="3">
        <v>52.83</v>
      </c>
      <c r="S1244" s="4" t="str">
        <f t="shared" si="19"/>
        <v>COMPOUND</v>
      </c>
    </row>
    <row r="1245" spans="1:19" x14ac:dyDescent="0.25">
      <c r="A1245" s="3" t="s">
        <v>4240</v>
      </c>
      <c r="B1245" s="3" t="s">
        <v>17200</v>
      </c>
      <c r="C1245" s="4" t="s">
        <v>4241</v>
      </c>
      <c r="D1245" s="4" t="s">
        <v>19125</v>
      </c>
      <c r="E1245" s="3" t="s">
        <v>97</v>
      </c>
      <c r="F1245" s="3">
        <v>10.417299999999999</v>
      </c>
      <c r="G1245" s="3">
        <v>2</v>
      </c>
      <c r="H1245" s="3">
        <v>7</v>
      </c>
      <c r="I1245" s="3">
        <v>1816</v>
      </c>
      <c r="J1245" s="3">
        <v>229161</v>
      </c>
      <c r="K1245" s="3">
        <v>563386531</v>
      </c>
      <c r="L1245" s="3">
        <v>20.73</v>
      </c>
      <c r="M1245" s="3">
        <v>10.09</v>
      </c>
      <c r="N1245" s="3">
        <v>3430</v>
      </c>
      <c r="O1245" s="3">
        <v>794198</v>
      </c>
      <c r="P1245" s="3">
        <v>1678064388</v>
      </c>
      <c r="Q1245" s="3">
        <v>75.44</v>
      </c>
      <c r="R1245" s="3">
        <v>57.28</v>
      </c>
      <c r="S1245" s="4" t="str">
        <f t="shared" si="19"/>
        <v>COMPOUND</v>
      </c>
    </row>
    <row r="1246" spans="1:19" x14ac:dyDescent="0.25">
      <c r="A1246" s="3" t="s">
        <v>4240</v>
      </c>
      <c r="B1246" s="3" t="s">
        <v>17200</v>
      </c>
      <c r="C1246" s="4" t="s">
        <v>4241</v>
      </c>
      <c r="D1246" s="4" t="s">
        <v>19125</v>
      </c>
      <c r="E1246" s="3" t="s">
        <v>97</v>
      </c>
      <c r="F1246" s="3">
        <v>10.417299999999999</v>
      </c>
      <c r="G1246" s="3">
        <v>2</v>
      </c>
      <c r="H1246" s="3">
        <v>7</v>
      </c>
      <c r="I1246" s="3">
        <v>1473</v>
      </c>
      <c r="J1246" s="3">
        <v>157669</v>
      </c>
      <c r="K1246" s="3">
        <v>599451150</v>
      </c>
      <c r="L1246" s="3">
        <v>13.38</v>
      </c>
      <c r="M1246" s="3">
        <v>3.39</v>
      </c>
      <c r="N1246" s="3">
        <v>3717</v>
      </c>
      <c r="O1246" s="3">
        <v>683940</v>
      </c>
      <c r="P1246" s="3">
        <v>1379422698</v>
      </c>
      <c r="Q1246" s="3">
        <v>64.540000000000006</v>
      </c>
      <c r="R1246" s="3">
        <v>54.57</v>
      </c>
      <c r="S1246" s="4" t="str">
        <f t="shared" si="19"/>
        <v>COMPOUND</v>
      </c>
    </row>
    <row r="1247" spans="1:19" x14ac:dyDescent="0.25">
      <c r="A1247" s="3" t="s">
        <v>4318</v>
      </c>
      <c r="B1247" s="3" t="s">
        <v>17200</v>
      </c>
      <c r="C1247" s="4" t="s">
        <v>4319</v>
      </c>
      <c r="D1247" s="4" t="s">
        <v>19163</v>
      </c>
      <c r="E1247" s="3" t="s">
        <v>100</v>
      </c>
      <c r="F1247" s="3">
        <v>10.417299999999999</v>
      </c>
      <c r="G1247" s="3">
        <v>2</v>
      </c>
      <c r="H1247" s="3">
        <v>8</v>
      </c>
      <c r="I1247" s="3">
        <v>1343</v>
      </c>
      <c r="J1247" s="3">
        <v>181436</v>
      </c>
      <c r="K1247" s="3">
        <v>590151042</v>
      </c>
      <c r="L1247" s="3">
        <v>15.81</v>
      </c>
      <c r="M1247" s="3">
        <v>-0.09</v>
      </c>
      <c r="N1247" s="3">
        <v>2746</v>
      </c>
      <c r="O1247" s="3">
        <v>489691</v>
      </c>
      <c r="P1247" s="3">
        <v>1284534312</v>
      </c>
      <c r="Q1247" s="3">
        <v>47.46</v>
      </c>
      <c r="R1247" s="3">
        <v>68.319999999999993</v>
      </c>
      <c r="S1247" s="4" t="str">
        <f t="shared" si="19"/>
        <v>COMPOUND</v>
      </c>
    </row>
    <row r="1248" spans="1:19" x14ac:dyDescent="0.25">
      <c r="A1248" s="3" t="s">
        <v>4318</v>
      </c>
      <c r="B1248" s="3" t="s">
        <v>17200</v>
      </c>
      <c r="C1248" s="4" t="s">
        <v>4319</v>
      </c>
      <c r="D1248" s="4" t="s">
        <v>19163</v>
      </c>
      <c r="E1248" s="3" t="s">
        <v>100</v>
      </c>
      <c r="F1248" s="3">
        <v>10.417299999999999</v>
      </c>
      <c r="G1248" s="3">
        <v>2</v>
      </c>
      <c r="H1248" s="3">
        <v>8</v>
      </c>
      <c r="I1248" s="3">
        <v>1220</v>
      </c>
      <c r="J1248" s="3">
        <v>179705</v>
      </c>
      <c r="K1248" s="3">
        <v>580096812</v>
      </c>
      <c r="L1248" s="3">
        <v>16.059999999999999</v>
      </c>
      <c r="M1248" s="3">
        <v>-1.73</v>
      </c>
      <c r="N1248" s="3">
        <v>2859</v>
      </c>
      <c r="O1248" s="3">
        <v>573441</v>
      </c>
      <c r="P1248" s="3">
        <v>1515738830</v>
      </c>
      <c r="Q1248" s="3">
        <v>54.43</v>
      </c>
      <c r="R1248" s="3">
        <v>68.290000000000006</v>
      </c>
      <c r="S1248" s="4" t="str">
        <f t="shared" si="19"/>
        <v>COMPOUND</v>
      </c>
    </row>
    <row r="1249" spans="1:19" x14ac:dyDescent="0.25">
      <c r="A1249" s="3" t="s">
        <v>4318</v>
      </c>
      <c r="B1249" s="3" t="s">
        <v>17200</v>
      </c>
      <c r="C1249" s="4" t="s">
        <v>4319</v>
      </c>
      <c r="D1249" s="4" t="s">
        <v>19163</v>
      </c>
      <c r="E1249" s="3" t="s">
        <v>100</v>
      </c>
      <c r="F1249" s="3">
        <v>10.417299999999999</v>
      </c>
      <c r="G1249" s="3">
        <v>2</v>
      </c>
      <c r="H1249" s="3">
        <v>8</v>
      </c>
      <c r="I1249" s="3">
        <v>1314</v>
      </c>
      <c r="J1249" s="3">
        <v>186559</v>
      </c>
      <c r="K1249" s="3">
        <v>611071902</v>
      </c>
      <c r="L1249" s="3">
        <v>16.03</v>
      </c>
      <c r="M1249" s="3">
        <v>-0.02</v>
      </c>
      <c r="N1249" s="3">
        <v>2638</v>
      </c>
      <c r="O1249" s="3">
        <v>537785</v>
      </c>
      <c r="P1249" s="3">
        <v>1311826480</v>
      </c>
      <c r="Q1249" s="3">
        <v>50.7</v>
      </c>
      <c r="R1249" s="3">
        <v>73.66</v>
      </c>
      <c r="S1249" s="4" t="str">
        <f t="shared" si="19"/>
        <v>COMPOUND</v>
      </c>
    </row>
    <row r="1250" spans="1:19" x14ac:dyDescent="0.25">
      <c r="A1250" s="3" t="s">
        <v>4352</v>
      </c>
      <c r="B1250" s="3" t="s">
        <v>17200</v>
      </c>
      <c r="C1250" s="4" t="s">
        <v>4353</v>
      </c>
      <c r="D1250" s="4" t="s">
        <v>19179</v>
      </c>
      <c r="E1250" s="3" t="s">
        <v>103</v>
      </c>
      <c r="F1250" s="3">
        <v>10.417299999999999</v>
      </c>
      <c r="G1250" s="3">
        <v>2</v>
      </c>
      <c r="H1250" s="3">
        <v>9</v>
      </c>
      <c r="I1250" s="3">
        <v>1281</v>
      </c>
      <c r="J1250" s="3">
        <v>19170</v>
      </c>
      <c r="K1250" s="3">
        <v>49903349</v>
      </c>
      <c r="L1250" s="3">
        <v>0.79</v>
      </c>
      <c r="M1250" s="3">
        <v>-1.43</v>
      </c>
      <c r="N1250" s="3">
        <v>4496</v>
      </c>
      <c r="O1250" s="3">
        <v>1036151</v>
      </c>
      <c r="P1250" s="3">
        <v>3362425692</v>
      </c>
      <c r="Q1250" s="3">
        <v>100.58</v>
      </c>
      <c r="R1250" s="3">
        <v>31.08</v>
      </c>
      <c r="S1250" s="4" t="str">
        <f t="shared" si="19"/>
        <v>COMPOUND</v>
      </c>
    </row>
    <row r="1251" spans="1:19" x14ac:dyDescent="0.25">
      <c r="A1251" s="3" t="s">
        <v>4352</v>
      </c>
      <c r="B1251" s="3" t="s">
        <v>17200</v>
      </c>
      <c r="C1251" s="4" t="s">
        <v>4353</v>
      </c>
      <c r="D1251" s="4" t="s">
        <v>19179</v>
      </c>
      <c r="E1251" s="3" t="s">
        <v>103</v>
      </c>
      <c r="F1251" s="3">
        <v>10.417299999999999</v>
      </c>
      <c r="G1251" s="3">
        <v>2</v>
      </c>
      <c r="H1251" s="3">
        <v>9</v>
      </c>
      <c r="I1251" s="3">
        <v>948</v>
      </c>
      <c r="J1251" s="3">
        <v>15808</v>
      </c>
      <c r="K1251" s="3">
        <v>27797908</v>
      </c>
      <c r="L1251" s="3">
        <v>0.6</v>
      </c>
      <c r="M1251" s="3">
        <v>-7.12</v>
      </c>
      <c r="N1251" s="3">
        <v>4938</v>
      </c>
      <c r="O1251" s="3">
        <v>1058465</v>
      </c>
      <c r="P1251" s="3">
        <v>3603962225</v>
      </c>
      <c r="Q1251" s="3">
        <v>100.6</v>
      </c>
      <c r="R1251" s="3">
        <v>28.2</v>
      </c>
      <c r="S1251" s="4" t="str">
        <f t="shared" si="19"/>
        <v>COMPOUND</v>
      </c>
    </row>
    <row r="1252" spans="1:19" x14ac:dyDescent="0.25">
      <c r="A1252" s="3" t="s">
        <v>4352</v>
      </c>
      <c r="B1252" s="3" t="s">
        <v>17200</v>
      </c>
      <c r="C1252" s="4" t="s">
        <v>4353</v>
      </c>
      <c r="D1252" s="4" t="s">
        <v>19179</v>
      </c>
      <c r="E1252" s="3" t="s">
        <v>103</v>
      </c>
      <c r="F1252" s="3">
        <v>10.417299999999999</v>
      </c>
      <c r="G1252" s="3">
        <v>2</v>
      </c>
      <c r="H1252" s="3">
        <v>9</v>
      </c>
      <c r="I1252" s="3">
        <v>3000</v>
      </c>
      <c r="J1252" s="3">
        <v>853030</v>
      </c>
      <c r="K1252" s="3">
        <v>1934991298</v>
      </c>
      <c r="L1252" s="3">
        <v>77.239999999999995</v>
      </c>
      <c r="M1252" s="3">
        <v>36.1</v>
      </c>
      <c r="N1252" s="3">
        <v>5583</v>
      </c>
      <c r="O1252" s="3">
        <v>1036335</v>
      </c>
      <c r="P1252" s="3">
        <v>3557276003</v>
      </c>
      <c r="Q1252" s="3">
        <v>97.89</v>
      </c>
      <c r="R1252" s="3">
        <v>21.56</v>
      </c>
      <c r="S1252" s="4" t="str">
        <f t="shared" si="19"/>
        <v>COMPOUND</v>
      </c>
    </row>
    <row r="1253" spans="1:19" x14ac:dyDescent="0.25">
      <c r="A1253" s="3" t="s">
        <v>4358</v>
      </c>
      <c r="B1253" s="3" t="s">
        <v>17200</v>
      </c>
      <c r="C1253" s="4" t="s">
        <v>4359</v>
      </c>
      <c r="D1253" s="4" t="s">
        <v>19182</v>
      </c>
      <c r="E1253" s="3" t="s">
        <v>106</v>
      </c>
      <c r="F1253" s="3">
        <v>10.417299999999999</v>
      </c>
      <c r="G1253" s="3">
        <v>2</v>
      </c>
      <c r="H1253" s="3">
        <v>10</v>
      </c>
      <c r="I1253" s="3">
        <v>430</v>
      </c>
      <c r="J1253" s="3">
        <v>118530</v>
      </c>
      <c r="K1253" s="3">
        <v>173607585</v>
      </c>
      <c r="L1253" s="3">
        <v>9.99</v>
      </c>
      <c r="M1253" s="3">
        <v>-19.77</v>
      </c>
      <c r="N1253" s="3">
        <v>3275</v>
      </c>
      <c r="O1253" s="3">
        <v>872866</v>
      </c>
      <c r="P1253" s="3">
        <v>2895067358</v>
      </c>
      <c r="Q1253" s="3">
        <v>84.71</v>
      </c>
      <c r="R1253" s="3">
        <v>57.06</v>
      </c>
      <c r="S1253" s="4" t="str">
        <f t="shared" si="19"/>
        <v>COMPOUND</v>
      </c>
    </row>
    <row r="1254" spans="1:19" x14ac:dyDescent="0.25">
      <c r="A1254" s="3" t="s">
        <v>4358</v>
      </c>
      <c r="B1254" s="3" t="s">
        <v>17200</v>
      </c>
      <c r="C1254" s="4" t="s">
        <v>4359</v>
      </c>
      <c r="D1254" s="4" t="s">
        <v>19182</v>
      </c>
      <c r="E1254" s="3" t="s">
        <v>106</v>
      </c>
      <c r="F1254" s="3">
        <v>10.417299999999999</v>
      </c>
      <c r="G1254" s="3">
        <v>2</v>
      </c>
      <c r="H1254" s="3">
        <v>10</v>
      </c>
      <c r="I1254" s="3">
        <v>683</v>
      </c>
      <c r="J1254" s="3">
        <v>18601</v>
      </c>
      <c r="K1254" s="3">
        <v>27150666</v>
      </c>
      <c r="L1254" s="3">
        <v>0.86</v>
      </c>
      <c r="M1254" s="3">
        <v>-12.37</v>
      </c>
      <c r="N1254" s="3">
        <v>2859</v>
      </c>
      <c r="O1254" s="3">
        <v>1088263</v>
      </c>
      <c r="P1254" s="3">
        <v>4204716139</v>
      </c>
      <c r="Q1254" s="3">
        <v>103.43</v>
      </c>
      <c r="R1254" s="3">
        <v>68.290000000000006</v>
      </c>
      <c r="S1254" s="4" t="str">
        <f t="shared" si="19"/>
        <v>COMPOUND</v>
      </c>
    </row>
    <row r="1255" spans="1:19" x14ac:dyDescent="0.25">
      <c r="A1255" s="3" t="s">
        <v>4358</v>
      </c>
      <c r="B1255" s="3" t="s">
        <v>17200</v>
      </c>
      <c r="C1255" s="4" t="s">
        <v>4359</v>
      </c>
      <c r="D1255" s="4" t="s">
        <v>19182</v>
      </c>
      <c r="E1255" s="3" t="s">
        <v>106</v>
      </c>
      <c r="F1255" s="3">
        <v>10.417299999999999</v>
      </c>
      <c r="G1255" s="3">
        <v>2</v>
      </c>
      <c r="H1255" s="3">
        <v>10</v>
      </c>
      <c r="I1255" s="3">
        <v>599</v>
      </c>
      <c r="J1255" s="3">
        <v>0</v>
      </c>
      <c r="K1255" s="3">
        <v>0</v>
      </c>
      <c r="L1255" s="3">
        <v>-1.1000000000000001</v>
      </c>
      <c r="M1255" s="3">
        <v>-15.34</v>
      </c>
      <c r="N1255" s="3">
        <v>361</v>
      </c>
      <c r="O1255" s="3">
        <v>40598</v>
      </c>
      <c r="P1255" s="3">
        <v>51499840</v>
      </c>
      <c r="Q1255" s="3">
        <v>3.64</v>
      </c>
      <c r="R1255" s="3">
        <v>113.95</v>
      </c>
      <c r="S1255" s="4" t="str">
        <f t="shared" si="19"/>
        <v>COMPOUND</v>
      </c>
    </row>
    <row r="1256" spans="1:19" x14ac:dyDescent="0.25">
      <c r="A1256" s="3" t="s">
        <v>4638</v>
      </c>
      <c r="B1256" s="3" t="s">
        <v>17200</v>
      </c>
      <c r="C1256" s="4" t="s">
        <v>4639</v>
      </c>
      <c r="D1256" s="4" t="s">
        <v>19316</v>
      </c>
      <c r="E1256" s="3" t="s">
        <v>109</v>
      </c>
      <c r="F1256" s="3">
        <v>10.417299999999999</v>
      </c>
      <c r="G1256" s="3">
        <v>2</v>
      </c>
      <c r="H1256" s="3">
        <v>11</v>
      </c>
      <c r="I1256" s="3">
        <v>1577</v>
      </c>
      <c r="J1256" s="3">
        <v>23302</v>
      </c>
      <c r="K1256" s="3">
        <v>81450758</v>
      </c>
      <c r="L1256" s="3">
        <v>1.17</v>
      </c>
      <c r="M1256" s="3">
        <v>4.96</v>
      </c>
      <c r="N1256" s="3">
        <v>5429</v>
      </c>
      <c r="O1256" s="3">
        <v>1064504</v>
      </c>
      <c r="P1256" s="3">
        <v>3645368474</v>
      </c>
      <c r="Q1256" s="3">
        <v>103.34</v>
      </c>
      <c r="R1256" s="3">
        <v>11.23</v>
      </c>
      <c r="S1256" s="4" t="str">
        <f t="shared" si="19"/>
        <v>COMPOUND</v>
      </c>
    </row>
    <row r="1257" spans="1:19" x14ac:dyDescent="0.25">
      <c r="A1257" s="3" t="s">
        <v>4638</v>
      </c>
      <c r="B1257" s="3" t="s">
        <v>17200</v>
      </c>
      <c r="C1257" s="4" t="s">
        <v>4639</v>
      </c>
      <c r="D1257" s="4" t="s">
        <v>19316</v>
      </c>
      <c r="E1257" s="3" t="s">
        <v>109</v>
      </c>
      <c r="F1257" s="3">
        <v>10.417299999999999</v>
      </c>
      <c r="G1257" s="3">
        <v>2</v>
      </c>
      <c r="H1257" s="3">
        <v>11</v>
      </c>
      <c r="I1257" s="3">
        <v>1305</v>
      </c>
      <c r="J1257" s="3">
        <v>18993</v>
      </c>
      <c r="K1257" s="3">
        <v>62491026</v>
      </c>
      <c r="L1257" s="3">
        <v>0.9</v>
      </c>
      <c r="M1257" s="3">
        <v>-0.04</v>
      </c>
      <c r="N1257" s="3">
        <v>5728</v>
      </c>
      <c r="O1257" s="3">
        <v>1055733</v>
      </c>
      <c r="P1257" s="3">
        <v>3845702189</v>
      </c>
      <c r="Q1257" s="3">
        <v>100.34</v>
      </c>
      <c r="R1257" s="3">
        <v>12.97</v>
      </c>
      <c r="S1257" s="4" t="str">
        <f t="shared" si="19"/>
        <v>COMPOUND</v>
      </c>
    </row>
    <row r="1258" spans="1:19" x14ac:dyDescent="0.25">
      <c r="A1258" s="3" t="s">
        <v>4638</v>
      </c>
      <c r="B1258" s="3" t="s">
        <v>17200</v>
      </c>
      <c r="C1258" s="4" t="s">
        <v>4639</v>
      </c>
      <c r="D1258" s="4" t="s">
        <v>19316</v>
      </c>
      <c r="E1258" s="3" t="s">
        <v>109</v>
      </c>
      <c r="F1258" s="3">
        <v>10.417299999999999</v>
      </c>
      <c r="G1258" s="3">
        <v>2</v>
      </c>
      <c r="H1258" s="3">
        <v>11</v>
      </c>
      <c r="I1258" s="3">
        <v>1314</v>
      </c>
      <c r="J1258" s="3">
        <v>20155</v>
      </c>
      <c r="K1258" s="3">
        <v>72799563</v>
      </c>
      <c r="L1258" s="3">
        <v>0.75</v>
      </c>
      <c r="M1258" s="3">
        <v>-0.02</v>
      </c>
      <c r="N1258" s="3">
        <v>6525</v>
      </c>
      <c r="O1258" s="3">
        <v>1069319</v>
      </c>
      <c r="P1258" s="3">
        <v>4005888097</v>
      </c>
      <c r="Q1258" s="3">
        <v>101.02</v>
      </c>
      <c r="R1258" s="3">
        <v>4.9000000000000004</v>
      </c>
      <c r="S1258" s="4" t="str">
        <f t="shared" si="19"/>
        <v>COMPOUND</v>
      </c>
    </row>
    <row r="1259" spans="1:19" x14ac:dyDescent="0.25">
      <c r="A1259" s="3" t="s">
        <v>4642</v>
      </c>
      <c r="B1259" s="3" t="s">
        <v>17200</v>
      </c>
      <c r="C1259" s="4" t="s">
        <v>4643</v>
      </c>
      <c r="D1259" s="4" t="s">
        <v>19318</v>
      </c>
      <c r="E1259" s="3" t="s">
        <v>112</v>
      </c>
      <c r="F1259" s="3">
        <v>10.417299999999999</v>
      </c>
      <c r="G1259" s="3">
        <v>2</v>
      </c>
      <c r="H1259" s="3">
        <v>12</v>
      </c>
      <c r="I1259" s="3">
        <v>1374</v>
      </c>
      <c r="J1259" s="3">
        <v>34003</v>
      </c>
      <c r="K1259" s="3">
        <v>141540060</v>
      </c>
      <c r="L1259" s="3">
        <v>2.16</v>
      </c>
      <c r="M1259" s="3">
        <v>0.57999999999999996</v>
      </c>
      <c r="N1259" s="3">
        <v>4500</v>
      </c>
      <c r="O1259" s="3">
        <v>1071471</v>
      </c>
      <c r="P1259" s="3">
        <v>3595539762</v>
      </c>
      <c r="Q1259" s="3">
        <v>104.02</v>
      </c>
      <c r="R1259" s="3">
        <v>31</v>
      </c>
      <c r="S1259" s="4" t="str">
        <f t="shared" si="19"/>
        <v>COMPOUND</v>
      </c>
    </row>
    <row r="1260" spans="1:19" x14ac:dyDescent="0.25">
      <c r="A1260" s="3" t="s">
        <v>4642</v>
      </c>
      <c r="B1260" s="3" t="s">
        <v>17200</v>
      </c>
      <c r="C1260" s="4" t="s">
        <v>4643</v>
      </c>
      <c r="D1260" s="4" t="s">
        <v>19318</v>
      </c>
      <c r="E1260" s="3" t="s">
        <v>112</v>
      </c>
      <c r="F1260" s="3">
        <v>10.417299999999999</v>
      </c>
      <c r="G1260" s="3">
        <v>2</v>
      </c>
      <c r="H1260" s="3">
        <v>12</v>
      </c>
      <c r="I1260" s="3">
        <v>1335</v>
      </c>
      <c r="J1260" s="3">
        <v>48207</v>
      </c>
      <c r="K1260" s="3">
        <v>213341819</v>
      </c>
      <c r="L1260" s="3">
        <v>3.66</v>
      </c>
      <c r="M1260" s="3">
        <v>0.55000000000000004</v>
      </c>
      <c r="N1260" s="3">
        <v>4721</v>
      </c>
      <c r="O1260" s="3">
        <v>1093350</v>
      </c>
      <c r="P1260" s="3">
        <v>4208318293</v>
      </c>
      <c r="Q1260" s="3">
        <v>103.92</v>
      </c>
      <c r="R1260" s="3">
        <v>32.39</v>
      </c>
      <c r="S1260" s="4" t="str">
        <f t="shared" si="19"/>
        <v>COMPOUND</v>
      </c>
    </row>
    <row r="1261" spans="1:19" x14ac:dyDescent="0.25">
      <c r="A1261" s="3" t="s">
        <v>4642</v>
      </c>
      <c r="B1261" s="3" t="s">
        <v>17200</v>
      </c>
      <c r="C1261" s="4" t="s">
        <v>4643</v>
      </c>
      <c r="D1261" s="4" t="s">
        <v>19318</v>
      </c>
      <c r="E1261" s="3" t="s">
        <v>112</v>
      </c>
      <c r="F1261" s="3">
        <v>10.417299999999999</v>
      </c>
      <c r="G1261" s="3">
        <v>2</v>
      </c>
      <c r="H1261" s="3">
        <v>12</v>
      </c>
      <c r="I1261" s="3">
        <v>1304</v>
      </c>
      <c r="J1261" s="3">
        <v>46527</v>
      </c>
      <c r="K1261" s="3">
        <v>214092709</v>
      </c>
      <c r="L1261" s="3">
        <v>3.17</v>
      </c>
      <c r="M1261" s="3">
        <v>-0.24</v>
      </c>
      <c r="N1261" s="3">
        <v>4830</v>
      </c>
      <c r="O1261" s="3">
        <v>1086621</v>
      </c>
      <c r="P1261" s="3">
        <v>4293589993</v>
      </c>
      <c r="Q1261" s="3">
        <v>102.65</v>
      </c>
      <c r="R1261" s="3">
        <v>34.880000000000003</v>
      </c>
      <c r="S1261" s="4" t="str">
        <f t="shared" si="19"/>
        <v>COMPOUND</v>
      </c>
    </row>
    <row r="1262" spans="1:19" x14ac:dyDescent="0.25">
      <c r="A1262" s="3" t="s">
        <v>4796</v>
      </c>
      <c r="B1262" s="3" t="s">
        <v>17200</v>
      </c>
      <c r="C1262" s="4" t="s">
        <v>4797</v>
      </c>
      <c r="D1262" s="4" t="s">
        <v>19392</v>
      </c>
      <c r="E1262" s="3" t="s">
        <v>115</v>
      </c>
      <c r="F1262" s="3">
        <v>10.417299999999999</v>
      </c>
      <c r="G1262" s="3">
        <v>2</v>
      </c>
      <c r="H1262" s="3">
        <v>13</v>
      </c>
      <c r="I1262" s="3">
        <v>1294</v>
      </c>
      <c r="J1262" s="3">
        <v>38043</v>
      </c>
      <c r="K1262" s="3">
        <v>105017762</v>
      </c>
      <c r="L1262" s="3">
        <v>2.5299999999999998</v>
      </c>
      <c r="M1262" s="3">
        <v>-1.1499999999999999</v>
      </c>
      <c r="N1262" s="3">
        <v>4494</v>
      </c>
      <c r="O1262" s="3">
        <v>1036878</v>
      </c>
      <c r="P1262" s="3">
        <v>3413013605</v>
      </c>
      <c r="Q1262" s="3">
        <v>100.65</v>
      </c>
      <c r="R1262" s="3">
        <v>31.13</v>
      </c>
      <c r="S1262" s="4" t="str">
        <f t="shared" si="19"/>
        <v>COMPOUND</v>
      </c>
    </row>
    <row r="1263" spans="1:19" x14ac:dyDescent="0.25">
      <c r="A1263" s="3" t="s">
        <v>4796</v>
      </c>
      <c r="B1263" s="3" t="s">
        <v>17200</v>
      </c>
      <c r="C1263" s="4" t="s">
        <v>4797</v>
      </c>
      <c r="D1263" s="4" t="s">
        <v>19392</v>
      </c>
      <c r="E1263" s="3" t="s">
        <v>115</v>
      </c>
      <c r="F1263" s="3">
        <v>10.417299999999999</v>
      </c>
      <c r="G1263" s="3">
        <v>2</v>
      </c>
      <c r="H1263" s="3">
        <v>13</v>
      </c>
      <c r="I1263" s="3">
        <v>1360</v>
      </c>
      <c r="J1263" s="3">
        <v>56557</v>
      </c>
      <c r="K1263" s="3">
        <v>200269808</v>
      </c>
      <c r="L1263" s="3">
        <v>4.4400000000000004</v>
      </c>
      <c r="M1263" s="3">
        <v>1.05</v>
      </c>
      <c r="N1263" s="3">
        <v>4763</v>
      </c>
      <c r="O1263" s="3">
        <v>1074697</v>
      </c>
      <c r="P1263" s="3">
        <v>3920278719</v>
      </c>
      <c r="Q1263" s="3">
        <v>102.14</v>
      </c>
      <c r="R1263" s="3">
        <v>31.58</v>
      </c>
      <c r="S1263" s="4" t="str">
        <f t="shared" si="19"/>
        <v>COMPOUND</v>
      </c>
    </row>
    <row r="1264" spans="1:19" x14ac:dyDescent="0.25">
      <c r="A1264" s="3" t="s">
        <v>4796</v>
      </c>
      <c r="B1264" s="3" t="s">
        <v>17200</v>
      </c>
      <c r="C1264" s="4" t="s">
        <v>4797</v>
      </c>
      <c r="D1264" s="4" t="s">
        <v>19392</v>
      </c>
      <c r="E1264" s="3" t="s">
        <v>115</v>
      </c>
      <c r="F1264" s="3">
        <v>10.417299999999999</v>
      </c>
      <c r="G1264" s="3">
        <v>2</v>
      </c>
      <c r="H1264" s="3">
        <v>13</v>
      </c>
      <c r="I1264" s="3">
        <v>1183</v>
      </c>
      <c r="J1264" s="3">
        <v>31500</v>
      </c>
      <c r="K1264" s="3">
        <v>97156255</v>
      </c>
      <c r="L1264" s="3">
        <v>1.79</v>
      </c>
      <c r="M1264" s="3">
        <v>-2.83</v>
      </c>
      <c r="N1264" s="3">
        <v>5048</v>
      </c>
      <c r="O1264" s="3">
        <v>1097141</v>
      </c>
      <c r="P1264" s="3">
        <v>4265467964</v>
      </c>
      <c r="Q1264" s="3">
        <v>103.65</v>
      </c>
      <c r="R1264" s="3">
        <v>31.03</v>
      </c>
      <c r="S1264" s="4" t="str">
        <f t="shared" si="19"/>
        <v>COMPOUND</v>
      </c>
    </row>
    <row r="1265" spans="1:19" x14ac:dyDescent="0.25">
      <c r="A1265" s="3" t="s">
        <v>4842</v>
      </c>
      <c r="B1265" s="3" t="s">
        <v>17200</v>
      </c>
      <c r="C1265" s="4" t="s">
        <v>4843</v>
      </c>
      <c r="D1265" s="4" t="s">
        <v>19413</v>
      </c>
      <c r="E1265" s="3" t="s">
        <v>118</v>
      </c>
      <c r="F1265" s="3">
        <v>10.417299999999999</v>
      </c>
      <c r="G1265" s="3">
        <v>2</v>
      </c>
      <c r="H1265" s="3">
        <v>14</v>
      </c>
      <c r="I1265" s="3">
        <v>1415</v>
      </c>
      <c r="J1265" s="3">
        <v>9074</v>
      </c>
      <c r="K1265" s="3">
        <v>26577928</v>
      </c>
      <c r="L1265" s="3">
        <v>-0.15</v>
      </c>
      <c r="M1265" s="3">
        <v>1.46</v>
      </c>
      <c r="N1265" s="3">
        <v>5491</v>
      </c>
      <c r="O1265" s="3">
        <v>1036960</v>
      </c>
      <c r="P1265" s="3">
        <v>3555206858</v>
      </c>
      <c r="Q1265" s="3">
        <v>100.66</v>
      </c>
      <c r="R1265" s="3">
        <v>9.91</v>
      </c>
      <c r="S1265" s="4" t="str">
        <f t="shared" si="19"/>
        <v>COMPOUND</v>
      </c>
    </row>
    <row r="1266" spans="1:19" x14ac:dyDescent="0.25">
      <c r="A1266" s="3" t="s">
        <v>4842</v>
      </c>
      <c r="B1266" s="3" t="s">
        <v>17200</v>
      </c>
      <c r="C1266" s="4" t="s">
        <v>4843</v>
      </c>
      <c r="D1266" s="4" t="s">
        <v>19413</v>
      </c>
      <c r="E1266" s="3" t="s">
        <v>118</v>
      </c>
      <c r="F1266" s="3">
        <v>10.417299999999999</v>
      </c>
      <c r="G1266" s="3">
        <v>2</v>
      </c>
      <c r="H1266" s="3">
        <v>14</v>
      </c>
      <c r="I1266" s="3">
        <v>1363</v>
      </c>
      <c r="J1266" s="3">
        <v>9633</v>
      </c>
      <c r="K1266" s="3">
        <v>36866576</v>
      </c>
      <c r="L1266" s="3">
        <v>0.02</v>
      </c>
      <c r="M1266" s="3">
        <v>1.1100000000000001</v>
      </c>
      <c r="N1266" s="3">
        <v>5618</v>
      </c>
      <c r="O1266" s="3">
        <v>1043500</v>
      </c>
      <c r="P1266" s="3">
        <v>3830935662</v>
      </c>
      <c r="Q1266" s="3">
        <v>99.17</v>
      </c>
      <c r="R1266" s="3">
        <v>15.09</v>
      </c>
      <c r="S1266" s="4" t="str">
        <f t="shared" si="19"/>
        <v>COMPOUND</v>
      </c>
    </row>
    <row r="1267" spans="1:19" x14ac:dyDescent="0.25">
      <c r="A1267" s="3" t="s">
        <v>4842</v>
      </c>
      <c r="B1267" s="3" t="s">
        <v>17200</v>
      </c>
      <c r="C1267" s="4" t="s">
        <v>4843</v>
      </c>
      <c r="D1267" s="4" t="s">
        <v>19413</v>
      </c>
      <c r="E1267" s="3" t="s">
        <v>118</v>
      </c>
      <c r="F1267" s="3">
        <v>10.417299999999999</v>
      </c>
      <c r="G1267" s="3">
        <v>2</v>
      </c>
      <c r="H1267" s="3">
        <v>14</v>
      </c>
      <c r="I1267" s="3">
        <v>1323</v>
      </c>
      <c r="J1267" s="3">
        <v>17082</v>
      </c>
      <c r="K1267" s="3">
        <v>58368823</v>
      </c>
      <c r="L1267" s="3">
        <v>0.46</v>
      </c>
      <c r="M1267" s="3">
        <v>0.17</v>
      </c>
      <c r="N1267" s="3">
        <v>6629</v>
      </c>
      <c r="O1267" s="3">
        <v>1040385</v>
      </c>
      <c r="P1267" s="3">
        <v>3886080261</v>
      </c>
      <c r="Q1267" s="3">
        <v>98.28</v>
      </c>
      <c r="R1267" s="3">
        <v>3.06</v>
      </c>
      <c r="S1267" s="4" t="str">
        <f t="shared" si="19"/>
        <v>COMPOUND</v>
      </c>
    </row>
    <row r="1268" spans="1:19" x14ac:dyDescent="0.25">
      <c r="A1268" s="3" t="s">
        <v>4858</v>
      </c>
      <c r="B1268" s="3" t="s">
        <v>17200</v>
      </c>
      <c r="C1268" s="4" t="s">
        <v>4859</v>
      </c>
      <c r="D1268" s="4" t="s">
        <v>19420</v>
      </c>
      <c r="E1268" s="3" t="s">
        <v>121</v>
      </c>
      <c r="F1268" s="3">
        <v>10.417299999999999</v>
      </c>
      <c r="G1268" s="3">
        <v>2</v>
      </c>
      <c r="H1268" s="3">
        <v>15</v>
      </c>
      <c r="I1268" s="3">
        <v>1634</v>
      </c>
      <c r="J1268" s="3">
        <v>225391</v>
      </c>
      <c r="K1268" s="3">
        <v>486528315</v>
      </c>
      <c r="L1268" s="3">
        <v>19.88</v>
      </c>
      <c r="M1268" s="3">
        <v>6.18</v>
      </c>
      <c r="N1268" s="3">
        <v>7871</v>
      </c>
      <c r="O1268" s="3">
        <v>1089947</v>
      </c>
      <c r="P1268" s="3">
        <v>5139341320</v>
      </c>
      <c r="Q1268" s="3">
        <v>105.81</v>
      </c>
      <c r="R1268" s="3">
        <v>-40.729999999999997</v>
      </c>
      <c r="S1268" s="4" t="str">
        <f t="shared" si="19"/>
        <v>COMPOUND</v>
      </c>
    </row>
    <row r="1269" spans="1:19" x14ac:dyDescent="0.25">
      <c r="A1269" s="3" t="s">
        <v>4858</v>
      </c>
      <c r="B1269" s="3" t="s">
        <v>17200</v>
      </c>
      <c r="C1269" s="4" t="s">
        <v>4859</v>
      </c>
      <c r="D1269" s="4" t="s">
        <v>19420</v>
      </c>
      <c r="E1269" s="3" t="s">
        <v>121</v>
      </c>
      <c r="F1269" s="3">
        <v>10.417299999999999</v>
      </c>
      <c r="G1269" s="3">
        <v>2</v>
      </c>
      <c r="H1269" s="3">
        <v>15</v>
      </c>
      <c r="I1269" s="3">
        <v>1810</v>
      </c>
      <c r="J1269" s="3">
        <v>92748</v>
      </c>
      <c r="K1269" s="3">
        <v>189804105</v>
      </c>
      <c r="L1269" s="3">
        <v>7.86</v>
      </c>
      <c r="M1269" s="3">
        <v>9.9700000000000006</v>
      </c>
      <c r="N1269" s="3">
        <v>7280</v>
      </c>
      <c r="O1269" s="3">
        <v>1079138</v>
      </c>
      <c r="P1269" s="3">
        <v>5223365609</v>
      </c>
      <c r="Q1269" s="3">
        <v>102.56</v>
      </c>
      <c r="R1269" s="3">
        <v>-16.96</v>
      </c>
      <c r="S1269" s="4" t="str">
        <f t="shared" si="19"/>
        <v>COMPOUND</v>
      </c>
    </row>
    <row r="1270" spans="1:19" x14ac:dyDescent="0.25">
      <c r="A1270" s="3" t="s">
        <v>4858</v>
      </c>
      <c r="B1270" s="3" t="s">
        <v>17200</v>
      </c>
      <c r="C1270" s="4" t="s">
        <v>4859</v>
      </c>
      <c r="D1270" s="4" t="s">
        <v>19420</v>
      </c>
      <c r="E1270" s="3" t="s">
        <v>121</v>
      </c>
      <c r="F1270" s="3">
        <v>10.417299999999999</v>
      </c>
      <c r="G1270" s="3">
        <v>2</v>
      </c>
      <c r="H1270" s="3">
        <v>15</v>
      </c>
      <c r="I1270" s="3">
        <v>2002</v>
      </c>
      <c r="J1270" s="3">
        <v>303086</v>
      </c>
      <c r="K1270" s="3">
        <v>661010142</v>
      </c>
      <c r="L1270" s="3">
        <v>26.73</v>
      </c>
      <c r="M1270" s="3">
        <v>14.72</v>
      </c>
      <c r="N1270" s="3">
        <v>5883</v>
      </c>
      <c r="O1270" s="3">
        <v>1097721</v>
      </c>
      <c r="P1270" s="3">
        <v>5552334513</v>
      </c>
      <c r="Q1270" s="3">
        <v>103.71</v>
      </c>
      <c r="R1270" s="3">
        <v>16.25</v>
      </c>
      <c r="S1270" s="4" t="str">
        <f t="shared" si="19"/>
        <v>COMPOUND</v>
      </c>
    </row>
    <row r="1271" spans="1:19" x14ac:dyDescent="0.25">
      <c r="A1271" s="3" t="s">
        <v>4886</v>
      </c>
      <c r="B1271" s="3" t="s">
        <v>17200</v>
      </c>
      <c r="C1271" s="4" t="s">
        <v>4887</v>
      </c>
      <c r="D1271" s="4" t="s">
        <v>19434</v>
      </c>
      <c r="E1271" s="3" t="s">
        <v>124</v>
      </c>
      <c r="F1271" s="3">
        <v>10.417299999999999</v>
      </c>
      <c r="G1271" s="3">
        <v>2</v>
      </c>
      <c r="H1271" s="3">
        <v>16</v>
      </c>
      <c r="I1271" s="3">
        <v>1292</v>
      </c>
      <c r="J1271" s="3">
        <v>7514</v>
      </c>
      <c r="K1271" s="3">
        <v>24530987</v>
      </c>
      <c r="L1271" s="3">
        <v>-0.28999999999999998</v>
      </c>
      <c r="M1271" s="3">
        <v>-1.19</v>
      </c>
      <c r="N1271" s="3">
        <v>5654</v>
      </c>
      <c r="O1271" s="3">
        <v>1037734</v>
      </c>
      <c r="P1271" s="3">
        <v>3499731622</v>
      </c>
      <c r="Q1271" s="3">
        <v>100.74</v>
      </c>
      <c r="R1271" s="3">
        <v>6.44</v>
      </c>
      <c r="S1271" s="4" t="str">
        <f t="shared" si="19"/>
        <v>COMPOUND</v>
      </c>
    </row>
    <row r="1272" spans="1:19" x14ac:dyDescent="0.25">
      <c r="A1272" s="3" t="s">
        <v>4886</v>
      </c>
      <c r="B1272" s="3" t="s">
        <v>17200</v>
      </c>
      <c r="C1272" s="4" t="s">
        <v>4887</v>
      </c>
      <c r="D1272" s="4" t="s">
        <v>19434</v>
      </c>
      <c r="E1272" s="3" t="s">
        <v>124</v>
      </c>
      <c r="F1272" s="3">
        <v>10.417299999999999</v>
      </c>
      <c r="G1272" s="3">
        <v>2</v>
      </c>
      <c r="H1272" s="3">
        <v>16</v>
      </c>
      <c r="I1272" s="3">
        <v>1147</v>
      </c>
      <c r="J1272" s="3">
        <v>14625</v>
      </c>
      <c r="K1272" s="3">
        <v>34882214</v>
      </c>
      <c r="L1272" s="3">
        <v>0.49</v>
      </c>
      <c r="M1272" s="3">
        <v>-3.17</v>
      </c>
      <c r="N1272" s="3">
        <v>6411</v>
      </c>
      <c r="O1272" s="3">
        <v>1047819</v>
      </c>
      <c r="P1272" s="3">
        <v>3904478598</v>
      </c>
      <c r="Q1272" s="3">
        <v>99.58</v>
      </c>
      <c r="R1272" s="3">
        <v>-0.2</v>
      </c>
      <c r="S1272" s="4" t="str">
        <f t="shared" si="19"/>
        <v>COMPOUND</v>
      </c>
    </row>
    <row r="1273" spans="1:19" x14ac:dyDescent="0.25">
      <c r="A1273" s="3" t="s">
        <v>4886</v>
      </c>
      <c r="B1273" s="3" t="s">
        <v>17200</v>
      </c>
      <c r="C1273" s="4" t="s">
        <v>4887</v>
      </c>
      <c r="D1273" s="4" t="s">
        <v>19434</v>
      </c>
      <c r="E1273" s="3" t="s">
        <v>124</v>
      </c>
      <c r="F1273" s="3">
        <v>10.417299999999999</v>
      </c>
      <c r="G1273" s="3">
        <v>2</v>
      </c>
      <c r="H1273" s="3">
        <v>16</v>
      </c>
      <c r="I1273" s="3">
        <v>1233</v>
      </c>
      <c r="J1273" s="3">
        <v>5454</v>
      </c>
      <c r="K1273" s="3">
        <v>17251298</v>
      </c>
      <c r="L1273" s="3">
        <v>-0.6</v>
      </c>
      <c r="M1273" s="3">
        <v>-1.76</v>
      </c>
      <c r="N1273" s="3">
        <v>6764</v>
      </c>
      <c r="O1273" s="3">
        <v>1035493</v>
      </c>
      <c r="P1273" s="3">
        <v>3806795766</v>
      </c>
      <c r="Q1273" s="3">
        <v>97.81</v>
      </c>
      <c r="R1273" s="3">
        <v>0.67</v>
      </c>
      <c r="S1273" s="4" t="str">
        <f t="shared" si="19"/>
        <v>COMPOUND</v>
      </c>
    </row>
    <row r="1274" spans="1:19" x14ac:dyDescent="0.25">
      <c r="A1274" s="3" t="s">
        <v>4926</v>
      </c>
      <c r="B1274" s="3" t="s">
        <v>17200</v>
      </c>
      <c r="C1274" s="4" t="s">
        <v>4927</v>
      </c>
      <c r="D1274" s="4" t="s">
        <v>19454</v>
      </c>
      <c r="E1274" s="3" t="s">
        <v>127</v>
      </c>
      <c r="F1274" s="3">
        <v>10.417299999999999</v>
      </c>
      <c r="G1274" s="3">
        <v>2</v>
      </c>
      <c r="H1274" s="3">
        <v>17</v>
      </c>
      <c r="I1274" s="3">
        <v>143</v>
      </c>
      <c r="J1274" s="3">
        <v>87</v>
      </c>
      <c r="K1274" s="3">
        <v>176257</v>
      </c>
      <c r="L1274" s="3">
        <v>-0.98</v>
      </c>
      <c r="M1274" s="3">
        <v>-25.96</v>
      </c>
      <c r="N1274" s="3">
        <v>988</v>
      </c>
      <c r="O1274" s="3">
        <v>463</v>
      </c>
      <c r="P1274" s="3">
        <v>837593</v>
      </c>
      <c r="Q1274" s="3">
        <v>-0.09</v>
      </c>
      <c r="R1274" s="3">
        <v>105.73</v>
      </c>
      <c r="S1274" s="4" t="str">
        <f t="shared" si="19"/>
        <v>COMPOUND</v>
      </c>
    </row>
    <row r="1275" spans="1:19" x14ac:dyDescent="0.25">
      <c r="A1275" s="3" t="s">
        <v>4926</v>
      </c>
      <c r="B1275" s="3" t="s">
        <v>17200</v>
      </c>
      <c r="C1275" s="4" t="s">
        <v>4927</v>
      </c>
      <c r="D1275" s="4" t="s">
        <v>19454</v>
      </c>
      <c r="E1275" s="3" t="s">
        <v>127</v>
      </c>
      <c r="F1275" s="3">
        <v>10.417299999999999</v>
      </c>
      <c r="G1275" s="3">
        <v>2</v>
      </c>
      <c r="H1275" s="3">
        <v>17</v>
      </c>
      <c r="I1275" s="3">
        <v>155</v>
      </c>
      <c r="J1275" s="3">
        <v>29</v>
      </c>
      <c r="K1275" s="3">
        <v>60201</v>
      </c>
      <c r="L1275" s="3">
        <v>-0.89</v>
      </c>
      <c r="M1275" s="3">
        <v>-22.85</v>
      </c>
      <c r="N1275" s="3">
        <v>1166</v>
      </c>
      <c r="O1275" s="3">
        <v>2648</v>
      </c>
      <c r="P1275" s="3">
        <v>12377216</v>
      </c>
      <c r="Q1275" s="3">
        <v>0.1</v>
      </c>
      <c r="R1275" s="3">
        <v>100.94</v>
      </c>
      <c r="S1275" s="4" t="str">
        <f t="shared" si="19"/>
        <v>COMPOUND</v>
      </c>
    </row>
    <row r="1276" spans="1:19" x14ac:dyDescent="0.25">
      <c r="A1276" s="3" t="s">
        <v>4926</v>
      </c>
      <c r="B1276" s="3" t="s">
        <v>17200</v>
      </c>
      <c r="C1276" s="4" t="s">
        <v>4927</v>
      </c>
      <c r="D1276" s="4" t="s">
        <v>19454</v>
      </c>
      <c r="E1276" s="3" t="s">
        <v>127</v>
      </c>
      <c r="F1276" s="3">
        <v>10.417299999999999</v>
      </c>
      <c r="G1276" s="3">
        <v>2</v>
      </c>
      <c r="H1276" s="3">
        <v>17</v>
      </c>
      <c r="I1276" s="3">
        <v>172</v>
      </c>
      <c r="J1276" s="3">
        <v>0</v>
      </c>
      <c r="K1276" s="3">
        <v>0</v>
      </c>
      <c r="L1276" s="3">
        <v>-1.1000000000000001</v>
      </c>
      <c r="M1276" s="3">
        <v>-24.49</v>
      </c>
      <c r="N1276" s="3">
        <v>901</v>
      </c>
      <c r="O1276" s="3">
        <v>6233</v>
      </c>
      <c r="P1276" s="3">
        <v>27615402</v>
      </c>
      <c r="Q1276" s="3">
        <v>0.39</v>
      </c>
      <c r="R1276" s="3">
        <v>104.39</v>
      </c>
      <c r="S1276" s="4" t="str">
        <f t="shared" si="19"/>
        <v>COMPOUND</v>
      </c>
    </row>
    <row r="1277" spans="1:19" x14ac:dyDescent="0.25">
      <c r="A1277" s="3" t="s">
        <v>5162</v>
      </c>
      <c r="B1277" s="3" t="s">
        <v>17200</v>
      </c>
      <c r="C1277" s="4" t="s">
        <v>5163</v>
      </c>
      <c r="D1277" s="4">
        <v>0</v>
      </c>
      <c r="E1277" s="3" t="s">
        <v>130</v>
      </c>
      <c r="F1277" s="3">
        <v>10.417299999999999</v>
      </c>
      <c r="G1277" s="3">
        <v>2</v>
      </c>
      <c r="H1277" s="3">
        <v>18</v>
      </c>
      <c r="I1277" s="3">
        <v>1417</v>
      </c>
      <c r="J1277" s="3">
        <v>26543</v>
      </c>
      <c r="K1277" s="3">
        <v>83381877</v>
      </c>
      <c r="L1277" s="3">
        <v>1.47</v>
      </c>
      <c r="M1277" s="3">
        <v>1.51</v>
      </c>
      <c r="N1277" s="3">
        <v>3689</v>
      </c>
      <c r="O1277" s="3">
        <v>805592</v>
      </c>
      <c r="P1277" s="3">
        <v>1752170398</v>
      </c>
      <c r="Q1277" s="3">
        <v>78.17</v>
      </c>
      <c r="R1277" s="3">
        <v>48.26</v>
      </c>
      <c r="S1277" s="4" t="str">
        <f t="shared" si="19"/>
        <v>COMPOUND</v>
      </c>
    </row>
    <row r="1278" spans="1:19" x14ac:dyDescent="0.25">
      <c r="A1278" s="3" t="s">
        <v>5162</v>
      </c>
      <c r="B1278" s="3" t="s">
        <v>17200</v>
      </c>
      <c r="C1278" s="4" t="s">
        <v>5163</v>
      </c>
      <c r="D1278" s="4">
        <v>0</v>
      </c>
      <c r="E1278" s="3" t="s">
        <v>130</v>
      </c>
      <c r="F1278" s="3">
        <v>10.417299999999999</v>
      </c>
      <c r="G1278" s="3">
        <v>2</v>
      </c>
      <c r="H1278" s="3">
        <v>18</v>
      </c>
      <c r="I1278" s="3">
        <v>1284</v>
      </c>
      <c r="J1278" s="3">
        <v>47534</v>
      </c>
      <c r="K1278" s="3">
        <v>163993817</v>
      </c>
      <c r="L1278" s="3">
        <v>3.59</v>
      </c>
      <c r="M1278" s="3">
        <v>-0.46</v>
      </c>
      <c r="N1278" s="3">
        <v>4108</v>
      </c>
      <c r="O1278" s="3">
        <v>965890</v>
      </c>
      <c r="P1278" s="3">
        <v>2552152433</v>
      </c>
      <c r="Q1278" s="3">
        <v>91.78</v>
      </c>
      <c r="R1278" s="3">
        <v>44.21</v>
      </c>
      <c r="S1278" s="4" t="str">
        <f t="shared" si="19"/>
        <v>COMPOUND</v>
      </c>
    </row>
    <row r="1279" spans="1:19" x14ac:dyDescent="0.25">
      <c r="A1279" s="3" t="s">
        <v>5162</v>
      </c>
      <c r="B1279" s="3" t="s">
        <v>17200</v>
      </c>
      <c r="C1279" s="4" t="s">
        <v>5163</v>
      </c>
      <c r="D1279" s="4">
        <v>0</v>
      </c>
      <c r="E1279" s="3" t="s">
        <v>130</v>
      </c>
      <c r="F1279" s="3">
        <v>10.417299999999999</v>
      </c>
      <c r="G1279" s="3">
        <v>2</v>
      </c>
      <c r="H1279" s="3">
        <v>18</v>
      </c>
      <c r="I1279" s="3">
        <v>1507</v>
      </c>
      <c r="J1279" s="3">
        <v>55440</v>
      </c>
      <c r="K1279" s="3">
        <v>213251184</v>
      </c>
      <c r="L1279" s="3">
        <v>3.99</v>
      </c>
      <c r="M1279" s="3">
        <v>4.1100000000000003</v>
      </c>
      <c r="N1279" s="3">
        <v>3478</v>
      </c>
      <c r="O1279" s="3">
        <v>975627</v>
      </c>
      <c r="P1279" s="3">
        <v>2569436848</v>
      </c>
      <c r="Q1279" s="3">
        <v>92.15</v>
      </c>
      <c r="R1279" s="3">
        <v>58.8</v>
      </c>
      <c r="S1279" s="4" t="str">
        <f t="shared" si="19"/>
        <v>COMPOUND</v>
      </c>
    </row>
    <row r="1280" spans="1:19" x14ac:dyDescent="0.25">
      <c r="A1280" s="3" t="s">
        <v>5182</v>
      </c>
      <c r="B1280" s="3" t="s">
        <v>17200</v>
      </c>
      <c r="C1280" s="4" t="s">
        <v>5183</v>
      </c>
      <c r="D1280" s="4" t="s">
        <v>19575</v>
      </c>
      <c r="E1280" s="3" t="s">
        <v>133</v>
      </c>
      <c r="F1280" s="3">
        <v>10.417299999999999</v>
      </c>
      <c r="G1280" s="3">
        <v>2</v>
      </c>
      <c r="H1280" s="3">
        <v>19</v>
      </c>
      <c r="I1280" s="3">
        <v>1430</v>
      </c>
      <c r="J1280" s="3">
        <v>19171</v>
      </c>
      <c r="K1280" s="3">
        <v>61138254</v>
      </c>
      <c r="L1280" s="3">
        <v>0.79</v>
      </c>
      <c r="M1280" s="3">
        <v>1.79</v>
      </c>
      <c r="N1280" s="3">
        <v>5202</v>
      </c>
      <c r="O1280" s="3">
        <v>995489</v>
      </c>
      <c r="P1280" s="3">
        <v>3409753035</v>
      </c>
      <c r="Q1280" s="3">
        <v>96.63</v>
      </c>
      <c r="R1280" s="3">
        <v>16.059999999999999</v>
      </c>
      <c r="S1280" s="4" t="str">
        <f t="shared" si="19"/>
        <v>COMPOUND</v>
      </c>
    </row>
    <row r="1281" spans="1:19" x14ac:dyDescent="0.25">
      <c r="A1281" s="3" t="s">
        <v>5182</v>
      </c>
      <c r="B1281" s="3" t="s">
        <v>17200</v>
      </c>
      <c r="C1281" s="4" t="s">
        <v>5183</v>
      </c>
      <c r="D1281" s="4" t="s">
        <v>19575</v>
      </c>
      <c r="E1281" s="3" t="s">
        <v>133</v>
      </c>
      <c r="F1281" s="3">
        <v>10.417299999999999</v>
      </c>
      <c r="G1281" s="3">
        <v>2</v>
      </c>
      <c r="H1281" s="3">
        <v>19</v>
      </c>
      <c r="I1281" s="3">
        <v>1476</v>
      </c>
      <c r="J1281" s="3">
        <v>19057</v>
      </c>
      <c r="K1281" s="3">
        <v>76595415</v>
      </c>
      <c r="L1281" s="3">
        <v>0.91</v>
      </c>
      <c r="M1281" s="3">
        <v>3.35</v>
      </c>
      <c r="N1281" s="3">
        <v>5760</v>
      </c>
      <c r="O1281" s="3">
        <v>1053748</v>
      </c>
      <c r="P1281" s="3">
        <v>3891035482</v>
      </c>
      <c r="Q1281" s="3">
        <v>100.15</v>
      </c>
      <c r="R1281" s="3">
        <v>12.35</v>
      </c>
      <c r="S1281" s="4" t="str">
        <f t="shared" si="19"/>
        <v>COMPOUND</v>
      </c>
    </row>
    <row r="1282" spans="1:19" x14ac:dyDescent="0.25">
      <c r="A1282" s="3" t="s">
        <v>5182</v>
      </c>
      <c r="B1282" s="3" t="s">
        <v>17200</v>
      </c>
      <c r="C1282" s="4" t="s">
        <v>5183</v>
      </c>
      <c r="D1282" s="4" t="s">
        <v>19575</v>
      </c>
      <c r="E1282" s="3" t="s">
        <v>133</v>
      </c>
      <c r="F1282" s="3">
        <v>10.417299999999999</v>
      </c>
      <c r="G1282" s="3">
        <v>2</v>
      </c>
      <c r="H1282" s="3">
        <v>19</v>
      </c>
      <c r="I1282" s="3">
        <v>1317</v>
      </c>
      <c r="J1282" s="3">
        <v>16841</v>
      </c>
      <c r="K1282" s="3">
        <v>64829750</v>
      </c>
      <c r="L1282" s="3">
        <v>0.44</v>
      </c>
      <c r="M1282" s="3">
        <v>0.04</v>
      </c>
      <c r="N1282" s="3">
        <v>6417</v>
      </c>
      <c r="O1282" s="3">
        <v>1072243</v>
      </c>
      <c r="P1282" s="3">
        <v>4254740604</v>
      </c>
      <c r="Q1282" s="3">
        <v>101.29</v>
      </c>
      <c r="R1282" s="3">
        <v>6.81</v>
      </c>
      <c r="S1282" s="4" t="str">
        <f t="shared" si="19"/>
        <v>COMPOUND</v>
      </c>
    </row>
    <row r="1283" spans="1:19" x14ac:dyDescent="0.25">
      <c r="A1283" s="3" t="s">
        <v>5237</v>
      </c>
      <c r="B1283" s="3" t="s">
        <v>17200</v>
      </c>
      <c r="C1283" s="4" t="s">
        <v>5238</v>
      </c>
      <c r="D1283" s="4" t="s">
        <v>19602</v>
      </c>
      <c r="E1283" s="3" t="s">
        <v>136</v>
      </c>
      <c r="F1283" s="3">
        <v>10.417299999999999</v>
      </c>
      <c r="G1283" s="3">
        <v>2</v>
      </c>
      <c r="H1283" s="3">
        <v>20</v>
      </c>
      <c r="I1283" s="3">
        <v>1369</v>
      </c>
      <c r="J1283" s="3">
        <v>8429</v>
      </c>
      <c r="K1283" s="3">
        <v>23419891</v>
      </c>
      <c r="L1283" s="3">
        <v>-0.21</v>
      </c>
      <c r="M1283" s="3">
        <v>0.47</v>
      </c>
      <c r="N1283" s="3">
        <v>5782</v>
      </c>
      <c r="O1283" s="3">
        <v>1033838</v>
      </c>
      <c r="P1283" s="3">
        <v>3688063482</v>
      </c>
      <c r="Q1283" s="3">
        <v>100.36</v>
      </c>
      <c r="R1283" s="3">
        <v>3.72</v>
      </c>
      <c r="S1283" s="4" t="str">
        <f t="shared" ref="S1283:S1346" si="20">IF(C1283&gt;0,"COMPOUND",IF(H1283=23,"DMSO CONTROL",IF(H1283=24,"REMDESIVIR CONTROL","EMPTY")))</f>
        <v>COMPOUND</v>
      </c>
    </row>
    <row r="1284" spans="1:19" x14ac:dyDescent="0.25">
      <c r="A1284" s="3" t="s">
        <v>5237</v>
      </c>
      <c r="B1284" s="3" t="s">
        <v>17200</v>
      </c>
      <c r="C1284" s="4" t="s">
        <v>5238</v>
      </c>
      <c r="D1284" s="4" t="s">
        <v>19602</v>
      </c>
      <c r="E1284" s="3" t="s">
        <v>136</v>
      </c>
      <c r="F1284" s="3">
        <v>10.417299999999999</v>
      </c>
      <c r="G1284" s="3">
        <v>2</v>
      </c>
      <c r="H1284" s="3">
        <v>20</v>
      </c>
      <c r="I1284" s="3">
        <v>1242</v>
      </c>
      <c r="J1284" s="3">
        <v>14780</v>
      </c>
      <c r="K1284" s="3">
        <v>43266823</v>
      </c>
      <c r="L1284" s="3">
        <v>0.5</v>
      </c>
      <c r="M1284" s="3">
        <v>-1.29</v>
      </c>
      <c r="N1284" s="3">
        <v>6186</v>
      </c>
      <c r="O1284" s="3">
        <v>1043999</v>
      </c>
      <c r="P1284" s="3">
        <v>3947924602</v>
      </c>
      <c r="Q1284" s="3">
        <v>99.22</v>
      </c>
      <c r="R1284" s="3">
        <v>4.1399999999999997</v>
      </c>
      <c r="S1284" s="4" t="str">
        <f t="shared" si="20"/>
        <v>COMPOUND</v>
      </c>
    </row>
    <row r="1285" spans="1:19" x14ac:dyDescent="0.25">
      <c r="A1285" s="3" t="s">
        <v>5237</v>
      </c>
      <c r="B1285" s="3" t="s">
        <v>17200</v>
      </c>
      <c r="C1285" s="4" t="s">
        <v>5238</v>
      </c>
      <c r="D1285" s="4" t="s">
        <v>19602</v>
      </c>
      <c r="E1285" s="3" t="s">
        <v>136</v>
      </c>
      <c r="F1285" s="3">
        <v>10.417299999999999</v>
      </c>
      <c r="G1285" s="3">
        <v>2</v>
      </c>
      <c r="H1285" s="3">
        <v>20</v>
      </c>
      <c r="I1285" s="3">
        <v>1398</v>
      </c>
      <c r="J1285" s="3">
        <v>12743</v>
      </c>
      <c r="K1285" s="3">
        <v>39696838</v>
      </c>
      <c r="L1285" s="3">
        <v>7.0000000000000007E-2</v>
      </c>
      <c r="M1285" s="3">
        <v>1.78</v>
      </c>
      <c r="N1285" s="3">
        <v>6825</v>
      </c>
      <c r="O1285" s="3">
        <v>1028904</v>
      </c>
      <c r="P1285" s="3">
        <v>3943162843</v>
      </c>
      <c r="Q1285" s="3">
        <v>97.19</v>
      </c>
      <c r="R1285" s="3">
        <v>-0.41</v>
      </c>
      <c r="S1285" s="4" t="str">
        <f t="shared" si="20"/>
        <v>COMPOUND</v>
      </c>
    </row>
    <row r="1286" spans="1:19" x14ac:dyDescent="0.25">
      <c r="A1286" s="3"/>
      <c r="B1286" s="3" t="s">
        <v>17200</v>
      </c>
      <c r="C1286" s="4"/>
      <c r="D1286" s="4"/>
      <c r="E1286" s="3" t="s">
        <v>139</v>
      </c>
      <c r="F1286" s="3">
        <v>0</v>
      </c>
      <c r="G1286" s="3">
        <v>2</v>
      </c>
      <c r="H1286" s="3">
        <v>21</v>
      </c>
      <c r="I1286" s="3">
        <v>1232</v>
      </c>
      <c r="J1286" s="3">
        <v>7930</v>
      </c>
      <c r="K1286" s="3">
        <v>24679301</v>
      </c>
      <c r="L1286" s="3">
        <v>-0.25</v>
      </c>
      <c r="M1286" s="3">
        <v>-2.48</v>
      </c>
      <c r="N1286" s="3">
        <v>5672</v>
      </c>
      <c r="O1286" s="3">
        <v>1012839</v>
      </c>
      <c r="P1286" s="3">
        <v>3452016527</v>
      </c>
      <c r="Q1286" s="3">
        <v>98.32</v>
      </c>
      <c r="R1286" s="3">
        <v>6.06</v>
      </c>
      <c r="S1286" s="4" t="str">
        <f t="shared" si="20"/>
        <v>EMPTY</v>
      </c>
    </row>
    <row r="1287" spans="1:19" x14ac:dyDescent="0.25">
      <c r="A1287" s="3"/>
      <c r="B1287" s="3" t="s">
        <v>17200</v>
      </c>
      <c r="C1287" s="4"/>
      <c r="D1287" s="4"/>
      <c r="E1287" s="3" t="s">
        <v>139</v>
      </c>
      <c r="F1287" s="3">
        <v>0</v>
      </c>
      <c r="G1287" s="3">
        <v>2</v>
      </c>
      <c r="H1287" s="3">
        <v>21</v>
      </c>
      <c r="I1287" s="3">
        <v>1226</v>
      </c>
      <c r="J1287" s="3">
        <v>10667</v>
      </c>
      <c r="K1287" s="3">
        <v>37264731</v>
      </c>
      <c r="L1287" s="3">
        <v>0.12</v>
      </c>
      <c r="M1287" s="3">
        <v>-1.61</v>
      </c>
      <c r="N1287" s="3">
        <v>6024</v>
      </c>
      <c r="O1287" s="3">
        <v>1035616</v>
      </c>
      <c r="P1287" s="3">
        <v>3804086002</v>
      </c>
      <c r="Q1287" s="3">
        <v>98.42</v>
      </c>
      <c r="R1287" s="3">
        <v>7.26</v>
      </c>
      <c r="S1287" s="4" t="str">
        <f t="shared" si="20"/>
        <v>EMPTY</v>
      </c>
    </row>
    <row r="1288" spans="1:19" x14ac:dyDescent="0.25">
      <c r="A1288" s="3"/>
      <c r="B1288" s="3" t="s">
        <v>17200</v>
      </c>
      <c r="C1288" s="4"/>
      <c r="D1288" s="4"/>
      <c r="E1288" s="3" t="s">
        <v>139</v>
      </c>
      <c r="F1288" s="3">
        <v>0</v>
      </c>
      <c r="G1288" s="3">
        <v>2</v>
      </c>
      <c r="H1288" s="3">
        <v>21</v>
      </c>
      <c r="I1288" s="3">
        <v>1241</v>
      </c>
      <c r="J1288" s="3">
        <v>12036</v>
      </c>
      <c r="K1288" s="3">
        <v>34030520</v>
      </c>
      <c r="L1288" s="3">
        <v>0</v>
      </c>
      <c r="M1288" s="3">
        <v>-1.59</v>
      </c>
      <c r="N1288" s="3">
        <v>5850</v>
      </c>
      <c r="O1288" s="3">
        <v>984155</v>
      </c>
      <c r="P1288" s="3">
        <v>3428803798</v>
      </c>
      <c r="Q1288" s="3">
        <v>92.96</v>
      </c>
      <c r="R1288" s="3">
        <v>16.84</v>
      </c>
      <c r="S1288" s="4" t="str">
        <f t="shared" si="20"/>
        <v>EMPTY</v>
      </c>
    </row>
    <row r="1289" spans="1:19" x14ac:dyDescent="0.25">
      <c r="A1289" s="3"/>
      <c r="B1289" s="3" t="s">
        <v>17200</v>
      </c>
      <c r="C1289" s="4"/>
      <c r="D1289" s="4"/>
      <c r="E1289" s="3" t="s">
        <v>142</v>
      </c>
      <c r="F1289" s="3">
        <v>0</v>
      </c>
      <c r="G1289" s="3">
        <v>2</v>
      </c>
      <c r="H1289" s="3">
        <v>22</v>
      </c>
      <c r="I1289" s="3">
        <v>1345</v>
      </c>
      <c r="J1289" s="3">
        <v>8711</v>
      </c>
      <c r="K1289" s="3">
        <v>24264307</v>
      </c>
      <c r="L1289" s="3">
        <v>-0.18</v>
      </c>
      <c r="M1289" s="3">
        <v>-0.05</v>
      </c>
      <c r="N1289" s="3">
        <v>5615</v>
      </c>
      <c r="O1289" s="3">
        <v>1003208</v>
      </c>
      <c r="P1289" s="3">
        <v>3459824460</v>
      </c>
      <c r="Q1289" s="3">
        <v>97.38</v>
      </c>
      <c r="R1289" s="3">
        <v>7.27</v>
      </c>
      <c r="S1289" s="4" t="str">
        <f t="shared" si="20"/>
        <v>EMPTY</v>
      </c>
    </row>
    <row r="1290" spans="1:19" x14ac:dyDescent="0.25">
      <c r="A1290" s="3"/>
      <c r="B1290" s="3" t="s">
        <v>17200</v>
      </c>
      <c r="C1290" s="4"/>
      <c r="D1290" s="4"/>
      <c r="E1290" s="3" t="s">
        <v>142</v>
      </c>
      <c r="F1290" s="3">
        <v>0</v>
      </c>
      <c r="G1290" s="3">
        <v>2</v>
      </c>
      <c r="H1290" s="3">
        <v>22</v>
      </c>
      <c r="I1290" s="3">
        <v>1220</v>
      </c>
      <c r="J1290" s="3">
        <v>9613</v>
      </c>
      <c r="K1290" s="3">
        <v>29795401</v>
      </c>
      <c r="L1290" s="3">
        <v>0.02</v>
      </c>
      <c r="M1290" s="3">
        <v>-1.73</v>
      </c>
      <c r="N1290" s="3">
        <v>5689</v>
      </c>
      <c r="O1290" s="3">
        <v>1013177</v>
      </c>
      <c r="P1290" s="3">
        <v>3645512948</v>
      </c>
      <c r="Q1290" s="3">
        <v>96.29</v>
      </c>
      <c r="R1290" s="3">
        <v>13.72</v>
      </c>
      <c r="S1290" s="4" t="str">
        <f t="shared" si="20"/>
        <v>EMPTY</v>
      </c>
    </row>
    <row r="1291" spans="1:19" x14ac:dyDescent="0.25">
      <c r="A1291" s="3"/>
      <c r="B1291" s="3" t="s">
        <v>17200</v>
      </c>
      <c r="C1291" s="4"/>
      <c r="D1291" s="4"/>
      <c r="E1291" s="3" t="s">
        <v>142</v>
      </c>
      <c r="F1291" s="3">
        <v>0</v>
      </c>
      <c r="G1291" s="3">
        <v>2</v>
      </c>
      <c r="H1291" s="3">
        <v>22</v>
      </c>
      <c r="I1291" s="3">
        <v>1284</v>
      </c>
      <c r="J1291" s="3">
        <v>17107</v>
      </c>
      <c r="K1291" s="3">
        <v>59071523</v>
      </c>
      <c r="L1291" s="3">
        <v>0.47</v>
      </c>
      <c r="M1291" s="3">
        <v>-0.66</v>
      </c>
      <c r="N1291" s="3">
        <v>6064</v>
      </c>
      <c r="O1291" s="3">
        <v>989593</v>
      </c>
      <c r="P1291" s="3">
        <v>3545233298</v>
      </c>
      <c r="Q1291" s="3">
        <v>93.47</v>
      </c>
      <c r="R1291" s="3">
        <v>13.05</v>
      </c>
      <c r="S1291" s="4" t="str">
        <f t="shared" si="20"/>
        <v>EMPTY</v>
      </c>
    </row>
    <row r="1292" spans="1:19" x14ac:dyDescent="0.25">
      <c r="A1292" s="3"/>
      <c r="B1292" s="3" t="s">
        <v>17200</v>
      </c>
      <c r="C1292" s="4"/>
      <c r="D1292" s="4"/>
      <c r="E1292" s="3" t="s">
        <v>145</v>
      </c>
      <c r="F1292" s="3">
        <v>0</v>
      </c>
      <c r="G1292" s="3">
        <v>2</v>
      </c>
      <c r="H1292" s="3">
        <v>23</v>
      </c>
      <c r="I1292" s="3">
        <v>1302</v>
      </c>
      <c r="J1292" s="3">
        <v>22002</v>
      </c>
      <c r="K1292" s="3">
        <v>55474644</v>
      </c>
      <c r="L1292" s="3">
        <v>1.05</v>
      </c>
      <c r="M1292" s="3">
        <v>-0.97</v>
      </c>
      <c r="N1292" s="3">
        <v>5607</v>
      </c>
      <c r="O1292" s="3">
        <v>1062327</v>
      </c>
      <c r="P1292" s="3">
        <v>3767146800</v>
      </c>
      <c r="Q1292" s="3">
        <v>103.13</v>
      </c>
      <c r="R1292" s="3">
        <v>7.44</v>
      </c>
      <c r="S1292" s="4" t="str">
        <f t="shared" si="20"/>
        <v>DMSO CONTROL</v>
      </c>
    </row>
    <row r="1293" spans="1:19" x14ac:dyDescent="0.25">
      <c r="A1293" s="3"/>
      <c r="B1293" s="3" t="s">
        <v>17200</v>
      </c>
      <c r="C1293" s="4"/>
      <c r="D1293" s="4"/>
      <c r="E1293" s="3" t="s">
        <v>145</v>
      </c>
      <c r="F1293" s="3">
        <v>0</v>
      </c>
      <c r="G1293" s="3">
        <v>2</v>
      </c>
      <c r="H1293" s="3">
        <v>23</v>
      </c>
      <c r="I1293" s="3">
        <v>1377</v>
      </c>
      <c r="J1293" s="3">
        <v>11311</v>
      </c>
      <c r="K1293" s="3">
        <v>34480437</v>
      </c>
      <c r="L1293" s="3">
        <v>0.18</v>
      </c>
      <c r="M1293" s="3">
        <v>1.39</v>
      </c>
      <c r="N1293" s="3">
        <v>6412</v>
      </c>
      <c r="O1293" s="3">
        <v>1077246</v>
      </c>
      <c r="P1293" s="3">
        <v>4167263356</v>
      </c>
      <c r="Q1293" s="3">
        <v>102.38</v>
      </c>
      <c r="R1293" s="3">
        <v>-0.22</v>
      </c>
      <c r="S1293" s="4" t="str">
        <f t="shared" si="20"/>
        <v>DMSO CONTROL</v>
      </c>
    </row>
    <row r="1294" spans="1:19" x14ac:dyDescent="0.25">
      <c r="A1294" s="3"/>
      <c r="B1294" s="3" t="s">
        <v>17200</v>
      </c>
      <c r="C1294" s="4"/>
      <c r="D1294" s="4"/>
      <c r="E1294" s="3" t="s">
        <v>145</v>
      </c>
      <c r="F1294" s="3">
        <v>0</v>
      </c>
      <c r="G1294" s="3">
        <v>2</v>
      </c>
      <c r="H1294" s="3">
        <v>23</v>
      </c>
      <c r="I1294" s="3">
        <v>1473</v>
      </c>
      <c r="J1294" s="3">
        <v>7081</v>
      </c>
      <c r="K1294" s="3">
        <v>25251773</v>
      </c>
      <c r="L1294" s="3">
        <v>-0.45</v>
      </c>
      <c r="M1294" s="3">
        <v>3.39</v>
      </c>
      <c r="N1294" s="3">
        <v>6664</v>
      </c>
      <c r="O1294" s="3">
        <v>1058607</v>
      </c>
      <c r="P1294" s="3">
        <v>4129911205</v>
      </c>
      <c r="Q1294" s="3">
        <v>100</v>
      </c>
      <c r="R1294" s="3">
        <v>2.44</v>
      </c>
      <c r="S1294" s="4" t="str">
        <f t="shared" si="20"/>
        <v>DMSO CONTROL</v>
      </c>
    </row>
    <row r="1295" spans="1:19" x14ac:dyDescent="0.25">
      <c r="A1295" s="3"/>
      <c r="B1295" s="3" t="s">
        <v>17200</v>
      </c>
      <c r="C1295" s="4"/>
      <c r="D1295" s="4"/>
      <c r="E1295" s="3" t="s">
        <v>146</v>
      </c>
      <c r="F1295" s="3">
        <v>0</v>
      </c>
      <c r="G1295" s="3">
        <v>2</v>
      </c>
      <c r="H1295" s="3">
        <v>24</v>
      </c>
      <c r="I1295" s="3">
        <v>6125</v>
      </c>
      <c r="J1295" s="3">
        <v>1096086</v>
      </c>
      <c r="K1295" s="3">
        <v>4547907984</v>
      </c>
      <c r="L1295" s="3">
        <v>100.5</v>
      </c>
      <c r="M1295" s="3">
        <v>102.99</v>
      </c>
      <c r="N1295" s="3">
        <v>1247</v>
      </c>
      <c r="O1295" s="3">
        <v>1099</v>
      </c>
      <c r="P1295" s="3">
        <v>2364539</v>
      </c>
      <c r="Q1295" s="3">
        <v>-0.03</v>
      </c>
      <c r="R1295" s="3">
        <v>100.22</v>
      </c>
      <c r="S1295" s="4" t="str">
        <f t="shared" si="20"/>
        <v>REMDESIVIR CONTROL</v>
      </c>
    </row>
    <row r="1296" spans="1:19" x14ac:dyDescent="0.25">
      <c r="A1296" s="3"/>
      <c r="B1296" s="3" t="s">
        <v>17200</v>
      </c>
      <c r="C1296" s="4"/>
      <c r="D1296" s="4"/>
      <c r="E1296" s="3" t="s">
        <v>146</v>
      </c>
      <c r="F1296" s="3">
        <v>0</v>
      </c>
      <c r="G1296" s="3">
        <v>2</v>
      </c>
      <c r="H1296" s="3">
        <v>24</v>
      </c>
      <c r="I1296" s="3">
        <v>6259</v>
      </c>
      <c r="J1296" s="3">
        <v>1077860</v>
      </c>
      <c r="K1296" s="3">
        <v>3917947066</v>
      </c>
      <c r="L1296" s="3">
        <v>100.78</v>
      </c>
      <c r="M1296" s="3">
        <v>98.2</v>
      </c>
      <c r="N1296" s="3">
        <v>1148</v>
      </c>
      <c r="O1296" s="3">
        <v>2322</v>
      </c>
      <c r="P1296" s="3">
        <v>6984985</v>
      </c>
      <c r="Q1296" s="3">
        <v>7.0000000000000007E-2</v>
      </c>
      <c r="R1296" s="3">
        <v>101.28</v>
      </c>
      <c r="S1296" s="4" t="str">
        <f t="shared" si="20"/>
        <v>REMDESIVIR CONTROL</v>
      </c>
    </row>
    <row r="1297" spans="1:19" x14ac:dyDescent="0.25">
      <c r="A1297" s="3"/>
      <c r="B1297" s="3" t="s">
        <v>17200</v>
      </c>
      <c r="C1297" s="4"/>
      <c r="D1297" s="4"/>
      <c r="E1297" s="3" t="s">
        <v>146</v>
      </c>
      <c r="F1297" s="3">
        <v>0</v>
      </c>
      <c r="G1297" s="3">
        <v>2</v>
      </c>
      <c r="H1297" s="3">
        <v>24</v>
      </c>
      <c r="I1297" s="3">
        <v>5780</v>
      </c>
      <c r="J1297" s="3">
        <v>1074285</v>
      </c>
      <c r="K1297" s="3">
        <v>4398081594</v>
      </c>
      <c r="L1297" s="3">
        <v>97.56</v>
      </c>
      <c r="M1297" s="3">
        <v>95.67</v>
      </c>
      <c r="N1297" s="3">
        <v>1127</v>
      </c>
      <c r="O1297" s="3">
        <v>3246</v>
      </c>
      <c r="P1297" s="3">
        <v>9916826</v>
      </c>
      <c r="Q1297" s="3">
        <v>0.1</v>
      </c>
      <c r="R1297" s="3">
        <v>100.4</v>
      </c>
      <c r="S1297" s="4" t="str">
        <f t="shared" si="20"/>
        <v>REMDESIVIR CONTROL</v>
      </c>
    </row>
    <row r="1298" spans="1:19" x14ac:dyDescent="0.25">
      <c r="A1298" s="3" t="s">
        <v>3832</v>
      </c>
      <c r="B1298" s="3" t="s">
        <v>17200</v>
      </c>
      <c r="C1298" s="4" t="s">
        <v>3833</v>
      </c>
      <c r="D1298" s="4" t="s">
        <v>18924</v>
      </c>
      <c r="E1298" s="3" t="s">
        <v>147</v>
      </c>
      <c r="F1298" s="3">
        <v>3.2966099999999998</v>
      </c>
      <c r="G1298" s="3">
        <v>3</v>
      </c>
      <c r="H1298" s="3">
        <v>1</v>
      </c>
      <c r="I1298" s="3">
        <v>1516</v>
      </c>
      <c r="J1298" s="3">
        <v>13784</v>
      </c>
      <c r="K1298" s="3">
        <v>44340154</v>
      </c>
      <c r="L1298" s="3">
        <v>0.28999999999999998</v>
      </c>
      <c r="M1298" s="3">
        <v>3.64</v>
      </c>
      <c r="N1298" s="3">
        <v>5458</v>
      </c>
      <c r="O1298" s="3">
        <v>1085022</v>
      </c>
      <c r="P1298" s="3">
        <v>4609887452</v>
      </c>
      <c r="Q1298" s="3">
        <v>105.33</v>
      </c>
      <c r="R1298" s="3">
        <v>10.61</v>
      </c>
      <c r="S1298" s="4" t="str">
        <f t="shared" si="20"/>
        <v>COMPOUND</v>
      </c>
    </row>
    <row r="1299" spans="1:19" x14ac:dyDescent="0.25">
      <c r="A1299" s="3" t="s">
        <v>3832</v>
      </c>
      <c r="B1299" s="3" t="s">
        <v>17200</v>
      </c>
      <c r="C1299" s="4" t="s">
        <v>3833</v>
      </c>
      <c r="D1299" s="4" t="s">
        <v>18924</v>
      </c>
      <c r="E1299" s="3" t="s">
        <v>147</v>
      </c>
      <c r="F1299" s="3">
        <v>3.2966099999999998</v>
      </c>
      <c r="G1299" s="3">
        <v>3</v>
      </c>
      <c r="H1299" s="3">
        <v>1</v>
      </c>
      <c r="I1299" s="3">
        <v>1452</v>
      </c>
      <c r="J1299" s="3">
        <v>13423</v>
      </c>
      <c r="K1299" s="3">
        <v>44750515</v>
      </c>
      <c r="L1299" s="3">
        <v>0.38</v>
      </c>
      <c r="M1299" s="3">
        <v>2.87</v>
      </c>
      <c r="N1299" s="3">
        <v>4950</v>
      </c>
      <c r="O1299" s="3">
        <v>1087632</v>
      </c>
      <c r="P1299" s="3">
        <v>4783374454</v>
      </c>
      <c r="Q1299" s="3">
        <v>103.37</v>
      </c>
      <c r="R1299" s="3">
        <v>27.97</v>
      </c>
      <c r="S1299" s="4" t="str">
        <f t="shared" si="20"/>
        <v>COMPOUND</v>
      </c>
    </row>
    <row r="1300" spans="1:19" x14ac:dyDescent="0.25">
      <c r="A1300" s="3" t="s">
        <v>3832</v>
      </c>
      <c r="B1300" s="3" t="s">
        <v>17200</v>
      </c>
      <c r="C1300" s="4" t="s">
        <v>3833</v>
      </c>
      <c r="D1300" s="4" t="s">
        <v>18924</v>
      </c>
      <c r="E1300" s="3" t="s">
        <v>147</v>
      </c>
      <c r="F1300" s="3">
        <v>3.2966099999999998</v>
      </c>
      <c r="G1300" s="3">
        <v>3</v>
      </c>
      <c r="H1300" s="3">
        <v>1</v>
      </c>
      <c r="I1300" s="3">
        <v>1380</v>
      </c>
      <c r="J1300" s="3">
        <v>20080</v>
      </c>
      <c r="K1300" s="3">
        <v>74039257</v>
      </c>
      <c r="L1300" s="3">
        <v>0.74</v>
      </c>
      <c r="M1300" s="3">
        <v>1.39</v>
      </c>
      <c r="N1300" s="3">
        <v>4951</v>
      </c>
      <c r="O1300" s="3">
        <v>1073685</v>
      </c>
      <c r="P1300" s="3">
        <v>4928931144</v>
      </c>
      <c r="Q1300" s="3">
        <v>101.43</v>
      </c>
      <c r="R1300" s="3">
        <v>32.74</v>
      </c>
      <c r="S1300" s="4" t="str">
        <f t="shared" si="20"/>
        <v>COMPOUND</v>
      </c>
    </row>
    <row r="1301" spans="1:19" x14ac:dyDescent="0.25">
      <c r="A1301" s="3" t="s">
        <v>3878</v>
      </c>
      <c r="B1301" s="3" t="s">
        <v>17200</v>
      </c>
      <c r="C1301" s="4" t="s">
        <v>3879</v>
      </c>
      <c r="D1301" s="4" t="s">
        <v>18947</v>
      </c>
      <c r="E1301" s="3" t="s">
        <v>150</v>
      </c>
      <c r="F1301" s="3">
        <v>3.2966099999999998</v>
      </c>
      <c r="G1301" s="3">
        <v>3</v>
      </c>
      <c r="H1301" s="3">
        <v>2</v>
      </c>
      <c r="I1301" s="3">
        <v>2654</v>
      </c>
      <c r="J1301" s="3">
        <v>212539</v>
      </c>
      <c r="K1301" s="3">
        <v>962178960</v>
      </c>
      <c r="L1301" s="3">
        <v>18.690000000000001</v>
      </c>
      <c r="M1301" s="3">
        <v>28.17</v>
      </c>
      <c r="N1301" s="3">
        <v>6170</v>
      </c>
      <c r="O1301" s="3">
        <v>685083</v>
      </c>
      <c r="P1301" s="3">
        <v>1950075075</v>
      </c>
      <c r="Q1301" s="3">
        <v>66.459999999999994</v>
      </c>
      <c r="R1301" s="3">
        <v>-4.54</v>
      </c>
      <c r="S1301" s="4" t="str">
        <f t="shared" si="20"/>
        <v>COMPOUND</v>
      </c>
    </row>
    <row r="1302" spans="1:19" x14ac:dyDescent="0.25">
      <c r="A1302" s="3" t="s">
        <v>3878</v>
      </c>
      <c r="B1302" s="3" t="s">
        <v>17200</v>
      </c>
      <c r="C1302" s="4" t="s">
        <v>3879</v>
      </c>
      <c r="D1302" s="4" t="s">
        <v>18947</v>
      </c>
      <c r="E1302" s="3" t="s">
        <v>150</v>
      </c>
      <c r="F1302" s="3">
        <v>3.2966099999999998</v>
      </c>
      <c r="G1302" s="3">
        <v>3</v>
      </c>
      <c r="H1302" s="3">
        <v>2</v>
      </c>
      <c r="I1302" s="3">
        <v>2611</v>
      </c>
      <c r="J1302" s="3">
        <v>228505</v>
      </c>
      <c r="K1302" s="3">
        <v>920573865</v>
      </c>
      <c r="L1302" s="3">
        <v>20.66</v>
      </c>
      <c r="M1302" s="3">
        <v>25.86</v>
      </c>
      <c r="N1302" s="3">
        <v>5615</v>
      </c>
      <c r="O1302" s="3">
        <v>1040852</v>
      </c>
      <c r="P1302" s="3">
        <v>3846045823</v>
      </c>
      <c r="Q1302" s="3">
        <v>98.92</v>
      </c>
      <c r="R1302" s="3">
        <v>15.15</v>
      </c>
      <c r="S1302" s="4" t="str">
        <f t="shared" si="20"/>
        <v>COMPOUND</v>
      </c>
    </row>
    <row r="1303" spans="1:19" x14ac:dyDescent="0.25">
      <c r="A1303" s="3" t="s">
        <v>3878</v>
      </c>
      <c r="B1303" s="3" t="s">
        <v>17200</v>
      </c>
      <c r="C1303" s="4" t="s">
        <v>3879</v>
      </c>
      <c r="D1303" s="4" t="s">
        <v>18947</v>
      </c>
      <c r="E1303" s="3" t="s">
        <v>150</v>
      </c>
      <c r="F1303" s="3">
        <v>3.2966099999999998</v>
      </c>
      <c r="G1303" s="3">
        <v>3</v>
      </c>
      <c r="H1303" s="3">
        <v>2</v>
      </c>
      <c r="I1303" s="3">
        <v>2872</v>
      </c>
      <c r="J1303" s="3">
        <v>225467</v>
      </c>
      <c r="K1303" s="3">
        <v>1040986603</v>
      </c>
      <c r="L1303" s="3">
        <v>19.600000000000001</v>
      </c>
      <c r="M1303" s="3">
        <v>33.36</v>
      </c>
      <c r="N1303" s="3">
        <v>6152</v>
      </c>
      <c r="O1303" s="3">
        <v>1116954</v>
      </c>
      <c r="P1303" s="3">
        <v>4858471309</v>
      </c>
      <c r="Q1303" s="3">
        <v>105.53</v>
      </c>
      <c r="R1303" s="3">
        <v>11.5</v>
      </c>
      <c r="S1303" s="4" t="str">
        <f t="shared" si="20"/>
        <v>COMPOUND</v>
      </c>
    </row>
    <row r="1304" spans="1:19" x14ac:dyDescent="0.25">
      <c r="A1304" s="3" t="s">
        <v>3914</v>
      </c>
      <c r="B1304" s="3" t="s">
        <v>17200</v>
      </c>
      <c r="C1304" s="4" t="s">
        <v>3915</v>
      </c>
      <c r="D1304" s="4" t="s">
        <v>18965</v>
      </c>
      <c r="E1304" s="3" t="s">
        <v>153</v>
      </c>
      <c r="F1304" s="3">
        <v>3.2966099999999998</v>
      </c>
      <c r="G1304" s="3">
        <v>3</v>
      </c>
      <c r="H1304" s="3">
        <v>3</v>
      </c>
      <c r="I1304" s="3">
        <v>1413</v>
      </c>
      <c r="J1304" s="3">
        <v>23381</v>
      </c>
      <c r="K1304" s="3">
        <v>84297412</v>
      </c>
      <c r="L1304" s="3">
        <v>1.18</v>
      </c>
      <c r="M1304" s="3">
        <v>1.42</v>
      </c>
      <c r="N1304" s="3">
        <v>4765</v>
      </c>
      <c r="O1304" s="3">
        <v>949250</v>
      </c>
      <c r="P1304" s="3">
        <v>2680207261</v>
      </c>
      <c r="Q1304" s="3">
        <v>92.14</v>
      </c>
      <c r="R1304" s="3">
        <v>25.36</v>
      </c>
      <c r="S1304" s="4" t="str">
        <f t="shared" si="20"/>
        <v>COMPOUND</v>
      </c>
    </row>
    <row r="1305" spans="1:19" x14ac:dyDescent="0.25">
      <c r="A1305" s="3" t="s">
        <v>3914</v>
      </c>
      <c r="B1305" s="3" t="s">
        <v>17200</v>
      </c>
      <c r="C1305" s="4" t="s">
        <v>3915</v>
      </c>
      <c r="D1305" s="4" t="s">
        <v>18965</v>
      </c>
      <c r="E1305" s="3" t="s">
        <v>153</v>
      </c>
      <c r="F1305" s="3">
        <v>3.2966099999999998</v>
      </c>
      <c r="G1305" s="3">
        <v>3</v>
      </c>
      <c r="H1305" s="3">
        <v>3</v>
      </c>
      <c r="I1305" s="3">
        <v>1345</v>
      </c>
      <c r="J1305" s="3">
        <v>13408</v>
      </c>
      <c r="K1305" s="3">
        <v>44674038</v>
      </c>
      <c r="L1305" s="3">
        <v>0.37</v>
      </c>
      <c r="M1305" s="3">
        <v>0.75</v>
      </c>
      <c r="N1305" s="3">
        <v>5080</v>
      </c>
      <c r="O1305" s="3">
        <v>946256</v>
      </c>
      <c r="P1305" s="3">
        <v>2730798772</v>
      </c>
      <c r="Q1305" s="3">
        <v>89.92</v>
      </c>
      <c r="R1305" s="3">
        <v>25.46</v>
      </c>
      <c r="S1305" s="4" t="str">
        <f t="shared" si="20"/>
        <v>COMPOUND</v>
      </c>
    </row>
    <row r="1306" spans="1:19" x14ac:dyDescent="0.25">
      <c r="A1306" s="3" t="s">
        <v>3914</v>
      </c>
      <c r="B1306" s="3" t="s">
        <v>17200</v>
      </c>
      <c r="C1306" s="4" t="s">
        <v>3915</v>
      </c>
      <c r="D1306" s="4" t="s">
        <v>18965</v>
      </c>
      <c r="E1306" s="3" t="s">
        <v>153</v>
      </c>
      <c r="F1306" s="3">
        <v>3.2966099999999998</v>
      </c>
      <c r="G1306" s="3">
        <v>3</v>
      </c>
      <c r="H1306" s="3">
        <v>3</v>
      </c>
      <c r="I1306" s="3">
        <v>1436</v>
      </c>
      <c r="J1306" s="3">
        <v>17256</v>
      </c>
      <c r="K1306" s="3">
        <v>61426113</v>
      </c>
      <c r="L1306" s="3">
        <v>0.48</v>
      </c>
      <c r="M1306" s="3">
        <v>2.59</v>
      </c>
      <c r="N1306" s="3">
        <v>5481</v>
      </c>
      <c r="O1306" s="3">
        <v>945316</v>
      </c>
      <c r="P1306" s="3">
        <v>2862577394</v>
      </c>
      <c r="Q1306" s="3">
        <v>89.28</v>
      </c>
      <c r="R1306" s="3">
        <v>23.37</v>
      </c>
      <c r="S1306" s="4" t="str">
        <f t="shared" si="20"/>
        <v>COMPOUND</v>
      </c>
    </row>
    <row r="1307" spans="1:19" x14ac:dyDescent="0.25">
      <c r="A1307" s="3" t="s">
        <v>3937</v>
      </c>
      <c r="B1307" s="3" t="s">
        <v>17200</v>
      </c>
      <c r="C1307" s="4" t="s">
        <v>3938</v>
      </c>
      <c r="D1307" s="4" t="s">
        <v>18976</v>
      </c>
      <c r="E1307" s="3" t="s">
        <v>156</v>
      </c>
      <c r="F1307" s="3">
        <v>3.2966099999999998</v>
      </c>
      <c r="G1307" s="3">
        <v>3</v>
      </c>
      <c r="H1307" s="3">
        <v>4</v>
      </c>
      <c r="I1307" s="3">
        <v>1344</v>
      </c>
      <c r="J1307" s="3">
        <v>11508</v>
      </c>
      <c r="K1307" s="3">
        <v>37477761</v>
      </c>
      <c r="L1307" s="3">
        <v>0.08</v>
      </c>
      <c r="M1307" s="3">
        <v>-7.0000000000000007E-2</v>
      </c>
      <c r="N1307" s="3">
        <v>5240</v>
      </c>
      <c r="O1307" s="3">
        <v>1000566</v>
      </c>
      <c r="P1307" s="3">
        <v>3017709757</v>
      </c>
      <c r="Q1307" s="3">
        <v>97.12</v>
      </c>
      <c r="R1307" s="3">
        <v>15.25</v>
      </c>
      <c r="S1307" s="4" t="str">
        <f t="shared" si="20"/>
        <v>COMPOUND</v>
      </c>
    </row>
    <row r="1308" spans="1:19" x14ac:dyDescent="0.25">
      <c r="A1308" s="3" t="s">
        <v>3937</v>
      </c>
      <c r="B1308" s="3" t="s">
        <v>17200</v>
      </c>
      <c r="C1308" s="4" t="s">
        <v>3938</v>
      </c>
      <c r="D1308" s="4" t="s">
        <v>18976</v>
      </c>
      <c r="E1308" s="3" t="s">
        <v>156</v>
      </c>
      <c r="F1308" s="3">
        <v>3.2966099999999998</v>
      </c>
      <c r="G1308" s="3">
        <v>3</v>
      </c>
      <c r="H1308" s="3">
        <v>4</v>
      </c>
      <c r="I1308" s="3">
        <v>1314</v>
      </c>
      <c r="J1308" s="3">
        <v>11296</v>
      </c>
      <c r="K1308" s="3">
        <v>35064262</v>
      </c>
      <c r="L1308" s="3">
        <v>0.18</v>
      </c>
      <c r="M1308" s="3">
        <v>0.14000000000000001</v>
      </c>
      <c r="N1308" s="3">
        <v>5680</v>
      </c>
      <c r="O1308" s="3">
        <v>996519</v>
      </c>
      <c r="P1308" s="3">
        <v>3288209281</v>
      </c>
      <c r="Q1308" s="3">
        <v>94.7</v>
      </c>
      <c r="R1308" s="3">
        <v>13.89</v>
      </c>
      <c r="S1308" s="4" t="str">
        <f t="shared" si="20"/>
        <v>COMPOUND</v>
      </c>
    </row>
    <row r="1309" spans="1:19" x14ac:dyDescent="0.25">
      <c r="A1309" s="3" t="s">
        <v>3937</v>
      </c>
      <c r="B1309" s="3" t="s">
        <v>17200</v>
      </c>
      <c r="C1309" s="4" t="s">
        <v>3938</v>
      </c>
      <c r="D1309" s="4" t="s">
        <v>18976</v>
      </c>
      <c r="E1309" s="3" t="s">
        <v>156</v>
      </c>
      <c r="F1309" s="3">
        <v>3.2966099999999998</v>
      </c>
      <c r="G1309" s="3">
        <v>3</v>
      </c>
      <c r="H1309" s="3">
        <v>4</v>
      </c>
      <c r="I1309" s="3">
        <v>1291</v>
      </c>
      <c r="J1309" s="3">
        <v>15231</v>
      </c>
      <c r="K1309" s="3">
        <v>48540772</v>
      </c>
      <c r="L1309" s="3">
        <v>0.28999999999999998</v>
      </c>
      <c r="M1309" s="3">
        <v>-0.51</v>
      </c>
      <c r="N1309" s="3">
        <v>6121</v>
      </c>
      <c r="O1309" s="3">
        <v>983851</v>
      </c>
      <c r="P1309" s="3">
        <v>3368019485</v>
      </c>
      <c r="Q1309" s="3">
        <v>92.93</v>
      </c>
      <c r="R1309" s="3">
        <v>12.04</v>
      </c>
      <c r="S1309" s="4" t="str">
        <f t="shared" si="20"/>
        <v>COMPOUND</v>
      </c>
    </row>
    <row r="1310" spans="1:19" x14ac:dyDescent="0.25">
      <c r="A1310" s="3" t="s">
        <v>4110</v>
      </c>
      <c r="B1310" s="3" t="s">
        <v>17200</v>
      </c>
      <c r="C1310" s="4" t="s">
        <v>4111</v>
      </c>
      <c r="D1310" s="4" t="s">
        <v>19061</v>
      </c>
      <c r="E1310" s="3" t="s">
        <v>159</v>
      </c>
      <c r="F1310" s="3">
        <v>3.2966099999999998</v>
      </c>
      <c r="G1310" s="3">
        <v>3</v>
      </c>
      <c r="H1310" s="3">
        <v>5</v>
      </c>
      <c r="I1310" s="3">
        <v>1260</v>
      </c>
      <c r="J1310" s="3">
        <v>13702</v>
      </c>
      <c r="K1310" s="3">
        <v>50224566</v>
      </c>
      <c r="L1310" s="3">
        <v>0.28000000000000003</v>
      </c>
      <c r="M1310" s="3">
        <v>-1.88</v>
      </c>
      <c r="N1310" s="3">
        <v>5360</v>
      </c>
      <c r="O1310" s="3">
        <v>1007678</v>
      </c>
      <c r="P1310" s="3">
        <v>3246229899</v>
      </c>
      <c r="Q1310" s="3">
        <v>97.82</v>
      </c>
      <c r="R1310" s="3">
        <v>12.7</v>
      </c>
      <c r="S1310" s="4" t="str">
        <f t="shared" si="20"/>
        <v>COMPOUND</v>
      </c>
    </row>
    <row r="1311" spans="1:19" x14ac:dyDescent="0.25">
      <c r="A1311" s="3" t="s">
        <v>4110</v>
      </c>
      <c r="B1311" s="3" t="s">
        <v>17200</v>
      </c>
      <c r="C1311" s="4" t="s">
        <v>4111</v>
      </c>
      <c r="D1311" s="4" t="s">
        <v>19061</v>
      </c>
      <c r="E1311" s="3" t="s">
        <v>159</v>
      </c>
      <c r="F1311" s="3">
        <v>3.2966099999999998</v>
      </c>
      <c r="G1311" s="3">
        <v>3</v>
      </c>
      <c r="H1311" s="3">
        <v>5</v>
      </c>
      <c r="I1311" s="3">
        <v>1142</v>
      </c>
      <c r="J1311" s="3">
        <v>15784</v>
      </c>
      <c r="K1311" s="3">
        <v>51745122</v>
      </c>
      <c r="L1311" s="3">
        <v>0.6</v>
      </c>
      <c r="M1311" s="3">
        <v>-3.27</v>
      </c>
      <c r="N1311" s="3">
        <v>5873</v>
      </c>
      <c r="O1311" s="3">
        <v>1044592</v>
      </c>
      <c r="P1311" s="3">
        <v>3623281691</v>
      </c>
      <c r="Q1311" s="3">
        <v>99.28</v>
      </c>
      <c r="R1311" s="3">
        <v>10.17</v>
      </c>
      <c r="S1311" s="4" t="str">
        <f t="shared" si="20"/>
        <v>COMPOUND</v>
      </c>
    </row>
    <row r="1312" spans="1:19" x14ac:dyDescent="0.25">
      <c r="A1312" s="3" t="s">
        <v>4110</v>
      </c>
      <c r="B1312" s="3" t="s">
        <v>17200</v>
      </c>
      <c r="C1312" s="4" t="s">
        <v>4111</v>
      </c>
      <c r="D1312" s="4" t="s">
        <v>19061</v>
      </c>
      <c r="E1312" s="3" t="s">
        <v>159</v>
      </c>
      <c r="F1312" s="3">
        <v>3.2966099999999998</v>
      </c>
      <c r="G1312" s="3">
        <v>3</v>
      </c>
      <c r="H1312" s="3">
        <v>5</v>
      </c>
      <c r="I1312" s="3">
        <v>1265</v>
      </c>
      <c r="J1312" s="3">
        <v>11822</v>
      </c>
      <c r="K1312" s="3">
        <v>42447198</v>
      </c>
      <c r="L1312" s="3">
        <v>-0.02</v>
      </c>
      <c r="M1312" s="3">
        <v>-1.07</v>
      </c>
      <c r="N1312" s="3">
        <v>6524</v>
      </c>
      <c r="O1312" s="3">
        <v>1048095</v>
      </c>
      <c r="P1312" s="3">
        <v>3745244192</v>
      </c>
      <c r="Q1312" s="3">
        <v>99.01</v>
      </c>
      <c r="R1312" s="3">
        <v>4.91</v>
      </c>
      <c r="S1312" s="4" t="str">
        <f t="shared" si="20"/>
        <v>COMPOUND</v>
      </c>
    </row>
    <row r="1313" spans="1:19" x14ac:dyDescent="0.25">
      <c r="A1313" s="3" t="s">
        <v>4162</v>
      </c>
      <c r="B1313" s="3" t="s">
        <v>17200</v>
      </c>
      <c r="C1313" s="4" t="s">
        <v>4163</v>
      </c>
      <c r="D1313" s="4" t="s">
        <v>19086</v>
      </c>
      <c r="E1313" s="3" t="s">
        <v>162</v>
      </c>
      <c r="F1313" s="3">
        <v>3.2966099999999998</v>
      </c>
      <c r="G1313" s="3">
        <v>3</v>
      </c>
      <c r="H1313" s="3">
        <v>6</v>
      </c>
      <c r="I1313" s="3">
        <v>1715</v>
      </c>
      <c r="J1313" s="3">
        <v>34555</v>
      </c>
      <c r="K1313" s="3">
        <v>117347423</v>
      </c>
      <c r="L1313" s="3">
        <v>2.21</v>
      </c>
      <c r="M1313" s="3">
        <v>7.93</v>
      </c>
      <c r="N1313" s="3">
        <v>5419</v>
      </c>
      <c r="O1313" s="3">
        <v>1055468</v>
      </c>
      <c r="P1313" s="3">
        <v>3504207926</v>
      </c>
      <c r="Q1313" s="3">
        <v>102.46</v>
      </c>
      <c r="R1313" s="3">
        <v>11.44</v>
      </c>
      <c r="S1313" s="4" t="str">
        <f t="shared" si="20"/>
        <v>COMPOUND</v>
      </c>
    </row>
    <row r="1314" spans="1:19" x14ac:dyDescent="0.25">
      <c r="A1314" s="3" t="s">
        <v>4162</v>
      </c>
      <c r="B1314" s="3" t="s">
        <v>17200</v>
      </c>
      <c r="C1314" s="4" t="s">
        <v>4163</v>
      </c>
      <c r="D1314" s="4" t="s">
        <v>19086</v>
      </c>
      <c r="E1314" s="3" t="s">
        <v>162</v>
      </c>
      <c r="F1314" s="3">
        <v>3.2966099999999998</v>
      </c>
      <c r="G1314" s="3">
        <v>3</v>
      </c>
      <c r="H1314" s="3">
        <v>6</v>
      </c>
      <c r="I1314" s="3">
        <v>1763</v>
      </c>
      <c r="J1314" s="3">
        <v>85272</v>
      </c>
      <c r="K1314" s="3">
        <v>328817286</v>
      </c>
      <c r="L1314" s="3">
        <v>7.15</v>
      </c>
      <c r="M1314" s="3">
        <v>9.0399999999999991</v>
      </c>
      <c r="N1314" s="3">
        <v>5826</v>
      </c>
      <c r="O1314" s="3">
        <v>1070746</v>
      </c>
      <c r="P1314" s="3">
        <v>3780587454</v>
      </c>
      <c r="Q1314" s="3">
        <v>101.77</v>
      </c>
      <c r="R1314" s="3">
        <v>11.08</v>
      </c>
      <c r="S1314" s="4" t="str">
        <f t="shared" si="20"/>
        <v>COMPOUND</v>
      </c>
    </row>
    <row r="1315" spans="1:19" x14ac:dyDescent="0.25">
      <c r="A1315" s="3" t="s">
        <v>4162</v>
      </c>
      <c r="B1315" s="3" t="s">
        <v>17200</v>
      </c>
      <c r="C1315" s="4" t="s">
        <v>4163</v>
      </c>
      <c r="D1315" s="4" t="s">
        <v>19086</v>
      </c>
      <c r="E1315" s="3" t="s">
        <v>162</v>
      </c>
      <c r="F1315" s="3">
        <v>3.2966099999999998</v>
      </c>
      <c r="G1315" s="3">
        <v>3</v>
      </c>
      <c r="H1315" s="3">
        <v>6</v>
      </c>
      <c r="I1315" s="3">
        <v>1791</v>
      </c>
      <c r="J1315" s="3">
        <v>74741</v>
      </c>
      <c r="K1315" s="3">
        <v>295032704</v>
      </c>
      <c r="L1315" s="3">
        <v>5.76</v>
      </c>
      <c r="M1315" s="3">
        <v>10.199999999999999</v>
      </c>
      <c r="N1315" s="3">
        <v>6432</v>
      </c>
      <c r="O1315" s="3">
        <v>1063790</v>
      </c>
      <c r="P1315" s="3">
        <v>3770874835</v>
      </c>
      <c r="Q1315" s="3">
        <v>100.49</v>
      </c>
      <c r="R1315" s="3">
        <v>6.54</v>
      </c>
      <c r="S1315" s="4" t="str">
        <f t="shared" si="20"/>
        <v>COMPOUND</v>
      </c>
    </row>
    <row r="1316" spans="1:19" x14ac:dyDescent="0.25">
      <c r="A1316" s="3" t="s">
        <v>4240</v>
      </c>
      <c r="B1316" s="3" t="s">
        <v>17200</v>
      </c>
      <c r="C1316" s="4" t="s">
        <v>4241</v>
      </c>
      <c r="D1316" s="4" t="s">
        <v>19125</v>
      </c>
      <c r="E1316" s="3" t="s">
        <v>165</v>
      </c>
      <c r="F1316" s="3">
        <v>3.2966099999999998</v>
      </c>
      <c r="G1316" s="3">
        <v>3</v>
      </c>
      <c r="H1316" s="3">
        <v>7</v>
      </c>
      <c r="I1316" s="3">
        <v>1329</v>
      </c>
      <c r="J1316" s="3">
        <v>19570</v>
      </c>
      <c r="K1316" s="3">
        <v>65356441</v>
      </c>
      <c r="L1316" s="3">
        <v>0.82</v>
      </c>
      <c r="M1316" s="3">
        <v>-0.39</v>
      </c>
      <c r="N1316" s="3">
        <v>4897</v>
      </c>
      <c r="O1316" s="3">
        <v>928376</v>
      </c>
      <c r="P1316" s="3">
        <v>2454630616</v>
      </c>
      <c r="Q1316" s="3">
        <v>90.11</v>
      </c>
      <c r="R1316" s="3">
        <v>22.55</v>
      </c>
      <c r="S1316" s="4" t="str">
        <f t="shared" si="20"/>
        <v>COMPOUND</v>
      </c>
    </row>
    <row r="1317" spans="1:19" x14ac:dyDescent="0.25">
      <c r="A1317" s="3" t="s">
        <v>4240</v>
      </c>
      <c r="B1317" s="3" t="s">
        <v>17200</v>
      </c>
      <c r="C1317" s="4" t="s">
        <v>4241</v>
      </c>
      <c r="D1317" s="4" t="s">
        <v>19125</v>
      </c>
      <c r="E1317" s="3" t="s">
        <v>165</v>
      </c>
      <c r="F1317" s="3">
        <v>3.2966099999999998</v>
      </c>
      <c r="G1317" s="3">
        <v>3</v>
      </c>
      <c r="H1317" s="3">
        <v>7</v>
      </c>
      <c r="I1317" s="3">
        <v>1059</v>
      </c>
      <c r="J1317" s="3">
        <v>18264</v>
      </c>
      <c r="K1317" s="3">
        <v>63374354</v>
      </c>
      <c r="L1317" s="3">
        <v>0.83</v>
      </c>
      <c r="M1317" s="3">
        <v>-4.92</v>
      </c>
      <c r="N1317" s="3">
        <v>5125</v>
      </c>
      <c r="O1317" s="3">
        <v>957405</v>
      </c>
      <c r="P1317" s="3">
        <v>2717511343</v>
      </c>
      <c r="Q1317" s="3">
        <v>90.98</v>
      </c>
      <c r="R1317" s="3">
        <v>24.6</v>
      </c>
      <c r="S1317" s="4" t="str">
        <f t="shared" si="20"/>
        <v>COMPOUND</v>
      </c>
    </row>
    <row r="1318" spans="1:19" x14ac:dyDescent="0.25">
      <c r="A1318" s="3" t="s">
        <v>4240</v>
      </c>
      <c r="B1318" s="3" t="s">
        <v>17200</v>
      </c>
      <c r="C1318" s="4" t="s">
        <v>4241</v>
      </c>
      <c r="D1318" s="4" t="s">
        <v>19125</v>
      </c>
      <c r="E1318" s="3" t="s">
        <v>165</v>
      </c>
      <c r="F1318" s="3">
        <v>3.2966099999999998</v>
      </c>
      <c r="G1318" s="3">
        <v>3</v>
      </c>
      <c r="H1318" s="3">
        <v>7</v>
      </c>
      <c r="I1318" s="3">
        <v>1173</v>
      </c>
      <c r="J1318" s="3">
        <v>21756</v>
      </c>
      <c r="K1318" s="3">
        <v>77494211</v>
      </c>
      <c r="L1318" s="3">
        <v>0.89</v>
      </c>
      <c r="M1318" s="3">
        <v>-3.04</v>
      </c>
      <c r="N1318" s="3">
        <v>5286</v>
      </c>
      <c r="O1318" s="3">
        <v>926311</v>
      </c>
      <c r="P1318" s="3">
        <v>2562513631</v>
      </c>
      <c r="Q1318" s="3">
        <v>87.48</v>
      </c>
      <c r="R1318" s="3">
        <v>26.82</v>
      </c>
      <c r="S1318" s="4" t="str">
        <f t="shared" si="20"/>
        <v>COMPOUND</v>
      </c>
    </row>
    <row r="1319" spans="1:19" x14ac:dyDescent="0.25">
      <c r="A1319" s="3" t="s">
        <v>4318</v>
      </c>
      <c r="B1319" s="3" t="s">
        <v>17200</v>
      </c>
      <c r="C1319" s="4" t="s">
        <v>4319</v>
      </c>
      <c r="D1319" s="4" t="s">
        <v>19163</v>
      </c>
      <c r="E1319" s="3" t="s">
        <v>168</v>
      </c>
      <c r="F1319" s="3">
        <v>3.2966099999999998</v>
      </c>
      <c r="G1319" s="3">
        <v>3</v>
      </c>
      <c r="H1319" s="3">
        <v>8</v>
      </c>
      <c r="I1319" s="3">
        <v>1211</v>
      </c>
      <c r="J1319" s="3">
        <v>21378</v>
      </c>
      <c r="K1319" s="3">
        <v>85000757</v>
      </c>
      <c r="L1319" s="3">
        <v>0.99</v>
      </c>
      <c r="M1319" s="3">
        <v>-2.93</v>
      </c>
      <c r="N1319" s="3">
        <v>4433</v>
      </c>
      <c r="O1319" s="3">
        <v>1016890</v>
      </c>
      <c r="P1319" s="3">
        <v>3295287877</v>
      </c>
      <c r="Q1319" s="3">
        <v>98.71</v>
      </c>
      <c r="R1319" s="3">
        <v>32.42</v>
      </c>
      <c r="S1319" s="4" t="str">
        <f t="shared" si="20"/>
        <v>COMPOUND</v>
      </c>
    </row>
    <row r="1320" spans="1:19" x14ac:dyDescent="0.25">
      <c r="A1320" s="3" t="s">
        <v>4318</v>
      </c>
      <c r="B1320" s="3" t="s">
        <v>17200</v>
      </c>
      <c r="C1320" s="4" t="s">
        <v>4319</v>
      </c>
      <c r="D1320" s="4" t="s">
        <v>19163</v>
      </c>
      <c r="E1320" s="3" t="s">
        <v>168</v>
      </c>
      <c r="F1320" s="3">
        <v>3.2966099999999998</v>
      </c>
      <c r="G1320" s="3">
        <v>3</v>
      </c>
      <c r="H1320" s="3">
        <v>8</v>
      </c>
      <c r="I1320" s="3">
        <v>1255</v>
      </c>
      <c r="J1320" s="3">
        <v>24864</v>
      </c>
      <c r="K1320" s="3">
        <v>83968057</v>
      </c>
      <c r="L1320" s="3">
        <v>1.46</v>
      </c>
      <c r="M1320" s="3">
        <v>-1.03</v>
      </c>
      <c r="N1320" s="3">
        <v>4614</v>
      </c>
      <c r="O1320" s="3">
        <v>1029192</v>
      </c>
      <c r="P1320" s="3">
        <v>3528667648</v>
      </c>
      <c r="Q1320" s="3">
        <v>97.81</v>
      </c>
      <c r="R1320" s="3">
        <v>34.450000000000003</v>
      </c>
      <c r="S1320" s="4" t="str">
        <f t="shared" si="20"/>
        <v>COMPOUND</v>
      </c>
    </row>
    <row r="1321" spans="1:19" x14ac:dyDescent="0.25">
      <c r="A1321" s="3" t="s">
        <v>4318</v>
      </c>
      <c r="B1321" s="3" t="s">
        <v>17200</v>
      </c>
      <c r="C1321" s="4" t="s">
        <v>4319</v>
      </c>
      <c r="D1321" s="4" t="s">
        <v>19163</v>
      </c>
      <c r="E1321" s="3" t="s">
        <v>168</v>
      </c>
      <c r="F1321" s="3">
        <v>3.2966099999999998</v>
      </c>
      <c r="G1321" s="3">
        <v>3</v>
      </c>
      <c r="H1321" s="3">
        <v>8</v>
      </c>
      <c r="I1321" s="3">
        <v>1226</v>
      </c>
      <c r="J1321" s="3">
        <v>39189</v>
      </c>
      <c r="K1321" s="3">
        <v>143997318</v>
      </c>
      <c r="L1321" s="3">
        <v>2.4900000000000002</v>
      </c>
      <c r="M1321" s="3">
        <v>-1.91</v>
      </c>
      <c r="N1321" s="3">
        <v>4135</v>
      </c>
      <c r="O1321" s="3">
        <v>1018132</v>
      </c>
      <c r="P1321" s="3">
        <v>3754171212</v>
      </c>
      <c r="Q1321" s="3">
        <v>96.17</v>
      </c>
      <c r="R1321" s="3">
        <v>47.18</v>
      </c>
      <c r="S1321" s="4" t="str">
        <f t="shared" si="20"/>
        <v>COMPOUND</v>
      </c>
    </row>
    <row r="1322" spans="1:19" x14ac:dyDescent="0.25">
      <c r="A1322" s="3" t="s">
        <v>4352</v>
      </c>
      <c r="B1322" s="3" t="s">
        <v>17200</v>
      </c>
      <c r="C1322" s="4" t="s">
        <v>4353</v>
      </c>
      <c r="D1322" s="4" t="s">
        <v>19179</v>
      </c>
      <c r="E1322" s="3" t="s">
        <v>171</v>
      </c>
      <c r="F1322" s="3">
        <v>3.2966099999999998</v>
      </c>
      <c r="G1322" s="3">
        <v>3</v>
      </c>
      <c r="H1322" s="3">
        <v>9</v>
      </c>
      <c r="I1322" s="3">
        <v>1246</v>
      </c>
      <c r="J1322" s="3">
        <v>8863</v>
      </c>
      <c r="K1322" s="3">
        <v>27533439</v>
      </c>
      <c r="L1322" s="3">
        <v>-0.17</v>
      </c>
      <c r="M1322" s="3">
        <v>-2.1800000000000002</v>
      </c>
      <c r="N1322" s="3">
        <v>5585</v>
      </c>
      <c r="O1322" s="3">
        <v>980678</v>
      </c>
      <c r="P1322" s="3">
        <v>3222003461</v>
      </c>
      <c r="Q1322" s="3">
        <v>95.19</v>
      </c>
      <c r="R1322" s="3">
        <v>7.91</v>
      </c>
      <c r="S1322" s="4" t="str">
        <f t="shared" si="20"/>
        <v>COMPOUND</v>
      </c>
    </row>
    <row r="1323" spans="1:19" x14ac:dyDescent="0.25">
      <c r="A1323" s="3" t="s">
        <v>4352</v>
      </c>
      <c r="B1323" s="3" t="s">
        <v>17200</v>
      </c>
      <c r="C1323" s="4" t="s">
        <v>4353</v>
      </c>
      <c r="D1323" s="4" t="s">
        <v>19179</v>
      </c>
      <c r="E1323" s="3" t="s">
        <v>171</v>
      </c>
      <c r="F1323" s="3">
        <v>3.2966099999999998</v>
      </c>
      <c r="G1323" s="3">
        <v>3</v>
      </c>
      <c r="H1323" s="3">
        <v>9</v>
      </c>
      <c r="I1323" s="3">
        <v>1229</v>
      </c>
      <c r="J1323" s="3">
        <v>7278</v>
      </c>
      <c r="K1323" s="3">
        <v>18801182</v>
      </c>
      <c r="L1323" s="3">
        <v>-0.2</v>
      </c>
      <c r="M1323" s="3">
        <v>-1.55</v>
      </c>
      <c r="N1323" s="3">
        <v>5615</v>
      </c>
      <c r="O1323" s="3">
        <v>1000320</v>
      </c>
      <c r="P1323" s="3">
        <v>3605914603</v>
      </c>
      <c r="Q1323" s="3">
        <v>95.06</v>
      </c>
      <c r="R1323" s="3">
        <v>15.15</v>
      </c>
      <c r="S1323" s="4" t="str">
        <f t="shared" si="20"/>
        <v>COMPOUND</v>
      </c>
    </row>
    <row r="1324" spans="1:19" x14ac:dyDescent="0.25">
      <c r="A1324" s="3" t="s">
        <v>4352</v>
      </c>
      <c r="B1324" s="3" t="s">
        <v>17200</v>
      </c>
      <c r="C1324" s="4" t="s">
        <v>4353</v>
      </c>
      <c r="D1324" s="4" t="s">
        <v>19179</v>
      </c>
      <c r="E1324" s="3" t="s">
        <v>171</v>
      </c>
      <c r="F1324" s="3">
        <v>3.2966099999999998</v>
      </c>
      <c r="G1324" s="3">
        <v>3</v>
      </c>
      <c r="H1324" s="3">
        <v>9</v>
      </c>
      <c r="I1324" s="3">
        <v>1291</v>
      </c>
      <c r="J1324" s="3">
        <v>8841</v>
      </c>
      <c r="K1324" s="3">
        <v>25634954</v>
      </c>
      <c r="L1324" s="3">
        <v>-0.28999999999999998</v>
      </c>
      <c r="M1324" s="3">
        <v>-0.51</v>
      </c>
      <c r="N1324" s="3">
        <v>6587</v>
      </c>
      <c r="O1324" s="3">
        <v>1026398</v>
      </c>
      <c r="P1324" s="3">
        <v>3847249589</v>
      </c>
      <c r="Q1324" s="3">
        <v>96.95</v>
      </c>
      <c r="R1324" s="3">
        <v>3.8</v>
      </c>
      <c r="S1324" s="4" t="str">
        <f t="shared" si="20"/>
        <v>COMPOUND</v>
      </c>
    </row>
    <row r="1325" spans="1:19" x14ac:dyDescent="0.25">
      <c r="A1325" s="3" t="s">
        <v>4358</v>
      </c>
      <c r="B1325" s="3" t="s">
        <v>17200</v>
      </c>
      <c r="C1325" s="4" t="s">
        <v>4359</v>
      </c>
      <c r="D1325" s="4" t="s">
        <v>19182</v>
      </c>
      <c r="E1325" s="3" t="s">
        <v>174</v>
      </c>
      <c r="F1325" s="3">
        <v>3.2966099999999998</v>
      </c>
      <c r="G1325" s="3">
        <v>3</v>
      </c>
      <c r="H1325" s="3">
        <v>10</v>
      </c>
      <c r="I1325" s="3">
        <v>1785</v>
      </c>
      <c r="J1325" s="3">
        <v>93401</v>
      </c>
      <c r="K1325" s="3">
        <v>242463841</v>
      </c>
      <c r="L1325" s="3">
        <v>7.66</v>
      </c>
      <c r="M1325" s="3">
        <v>9.44</v>
      </c>
      <c r="N1325" s="3">
        <v>3478</v>
      </c>
      <c r="O1325" s="3">
        <v>946035</v>
      </c>
      <c r="P1325" s="3">
        <v>2768714260</v>
      </c>
      <c r="Q1325" s="3">
        <v>91.82</v>
      </c>
      <c r="R1325" s="3">
        <v>52.74</v>
      </c>
      <c r="S1325" s="4" t="str">
        <f t="shared" si="20"/>
        <v>COMPOUND</v>
      </c>
    </row>
    <row r="1326" spans="1:19" x14ac:dyDescent="0.25">
      <c r="A1326" s="3" t="s">
        <v>4358</v>
      </c>
      <c r="B1326" s="3" t="s">
        <v>17200</v>
      </c>
      <c r="C1326" s="4" t="s">
        <v>4359</v>
      </c>
      <c r="D1326" s="4" t="s">
        <v>19182</v>
      </c>
      <c r="E1326" s="3" t="s">
        <v>174</v>
      </c>
      <c r="F1326" s="3">
        <v>3.2966099999999998</v>
      </c>
      <c r="G1326" s="3">
        <v>3</v>
      </c>
      <c r="H1326" s="3">
        <v>10</v>
      </c>
      <c r="I1326" s="3">
        <v>1837</v>
      </c>
      <c r="J1326" s="3">
        <v>44540</v>
      </c>
      <c r="K1326" s="3">
        <v>109979146</v>
      </c>
      <c r="L1326" s="3">
        <v>3.31</v>
      </c>
      <c r="M1326" s="3">
        <v>10.51</v>
      </c>
      <c r="N1326" s="3">
        <v>3396</v>
      </c>
      <c r="O1326" s="3">
        <v>977565</v>
      </c>
      <c r="P1326" s="3">
        <v>3077340830</v>
      </c>
      <c r="Q1326" s="3">
        <v>92.9</v>
      </c>
      <c r="R1326" s="3">
        <v>57.94</v>
      </c>
      <c r="S1326" s="4" t="str">
        <f t="shared" si="20"/>
        <v>COMPOUND</v>
      </c>
    </row>
    <row r="1327" spans="1:19" x14ac:dyDescent="0.25">
      <c r="A1327" s="3" t="s">
        <v>4358</v>
      </c>
      <c r="B1327" s="3" t="s">
        <v>17200</v>
      </c>
      <c r="C1327" s="4" t="s">
        <v>4359</v>
      </c>
      <c r="D1327" s="4" t="s">
        <v>19182</v>
      </c>
      <c r="E1327" s="3" t="s">
        <v>174</v>
      </c>
      <c r="F1327" s="3">
        <v>3.2966099999999998</v>
      </c>
      <c r="G1327" s="3">
        <v>3</v>
      </c>
      <c r="H1327" s="3">
        <v>10</v>
      </c>
      <c r="I1327" s="3">
        <v>1824</v>
      </c>
      <c r="J1327" s="3">
        <v>62453</v>
      </c>
      <c r="K1327" s="3">
        <v>191098671</v>
      </c>
      <c r="L1327" s="3">
        <v>4.63</v>
      </c>
      <c r="M1327" s="3">
        <v>10.91</v>
      </c>
      <c r="N1327" s="3">
        <v>2835</v>
      </c>
      <c r="O1327" s="3">
        <v>745503</v>
      </c>
      <c r="P1327" s="3">
        <v>2251655455</v>
      </c>
      <c r="Q1327" s="3">
        <v>70.36</v>
      </c>
      <c r="R1327" s="3">
        <v>70.180000000000007</v>
      </c>
      <c r="S1327" s="4" t="str">
        <f t="shared" si="20"/>
        <v>COMPOUND</v>
      </c>
    </row>
    <row r="1328" spans="1:19" x14ac:dyDescent="0.25">
      <c r="A1328" s="3" t="s">
        <v>4638</v>
      </c>
      <c r="B1328" s="3" t="s">
        <v>17200</v>
      </c>
      <c r="C1328" s="4" t="s">
        <v>4639</v>
      </c>
      <c r="D1328" s="4" t="s">
        <v>19316</v>
      </c>
      <c r="E1328" s="3" t="s">
        <v>177</v>
      </c>
      <c r="F1328" s="3">
        <v>3.2966099999999998</v>
      </c>
      <c r="G1328" s="3">
        <v>3</v>
      </c>
      <c r="H1328" s="3">
        <v>11</v>
      </c>
      <c r="I1328" s="3">
        <v>1367</v>
      </c>
      <c r="J1328" s="3">
        <v>12018</v>
      </c>
      <c r="K1328" s="3">
        <v>40285078</v>
      </c>
      <c r="L1328" s="3">
        <v>0.13</v>
      </c>
      <c r="M1328" s="3">
        <v>0.43</v>
      </c>
      <c r="N1328" s="3">
        <v>5611</v>
      </c>
      <c r="O1328" s="3">
        <v>1010373</v>
      </c>
      <c r="P1328" s="3">
        <v>3389662431</v>
      </c>
      <c r="Q1328" s="3">
        <v>98.08</v>
      </c>
      <c r="R1328" s="3">
        <v>7.36</v>
      </c>
      <c r="S1328" s="4" t="str">
        <f t="shared" si="20"/>
        <v>COMPOUND</v>
      </c>
    </row>
    <row r="1329" spans="1:19" x14ac:dyDescent="0.25">
      <c r="A1329" s="3" t="s">
        <v>4638</v>
      </c>
      <c r="B1329" s="3" t="s">
        <v>17200</v>
      </c>
      <c r="C1329" s="4" t="s">
        <v>4639</v>
      </c>
      <c r="D1329" s="4" t="s">
        <v>19316</v>
      </c>
      <c r="E1329" s="3" t="s">
        <v>177</v>
      </c>
      <c r="F1329" s="3">
        <v>3.2966099999999998</v>
      </c>
      <c r="G1329" s="3">
        <v>3</v>
      </c>
      <c r="H1329" s="3">
        <v>11</v>
      </c>
      <c r="I1329" s="3">
        <v>1361</v>
      </c>
      <c r="J1329" s="3">
        <v>17794</v>
      </c>
      <c r="K1329" s="3">
        <v>50444264</v>
      </c>
      <c r="L1329" s="3">
        <v>0.79</v>
      </c>
      <c r="M1329" s="3">
        <v>1.07</v>
      </c>
      <c r="N1329" s="3">
        <v>6134</v>
      </c>
      <c r="O1329" s="3">
        <v>1048447</v>
      </c>
      <c r="P1329" s="3">
        <v>3865892600</v>
      </c>
      <c r="Q1329" s="3">
        <v>99.64</v>
      </c>
      <c r="R1329" s="3">
        <v>5.14</v>
      </c>
      <c r="S1329" s="4" t="str">
        <f t="shared" si="20"/>
        <v>COMPOUND</v>
      </c>
    </row>
    <row r="1330" spans="1:19" x14ac:dyDescent="0.25">
      <c r="A1330" s="3" t="s">
        <v>4638</v>
      </c>
      <c r="B1330" s="3" t="s">
        <v>17200</v>
      </c>
      <c r="C1330" s="4" t="s">
        <v>4639</v>
      </c>
      <c r="D1330" s="4" t="s">
        <v>19316</v>
      </c>
      <c r="E1330" s="3" t="s">
        <v>177</v>
      </c>
      <c r="F1330" s="3">
        <v>3.2966099999999998</v>
      </c>
      <c r="G1330" s="3">
        <v>3</v>
      </c>
      <c r="H1330" s="3">
        <v>11</v>
      </c>
      <c r="I1330" s="3">
        <v>1461</v>
      </c>
      <c r="J1330" s="3">
        <v>20498</v>
      </c>
      <c r="K1330" s="3">
        <v>80016232</v>
      </c>
      <c r="L1330" s="3">
        <v>0.78</v>
      </c>
      <c r="M1330" s="3">
        <v>3.13</v>
      </c>
      <c r="N1330" s="3">
        <v>6840</v>
      </c>
      <c r="O1330" s="3">
        <v>1067406</v>
      </c>
      <c r="P1330" s="3">
        <v>4090249003</v>
      </c>
      <c r="Q1330" s="3">
        <v>100.84</v>
      </c>
      <c r="R1330" s="3">
        <v>-0.68</v>
      </c>
      <c r="S1330" s="4" t="str">
        <f t="shared" si="20"/>
        <v>COMPOUND</v>
      </c>
    </row>
    <row r="1331" spans="1:19" x14ac:dyDescent="0.25">
      <c r="A1331" s="3" t="s">
        <v>4642</v>
      </c>
      <c r="B1331" s="3" t="s">
        <v>17200</v>
      </c>
      <c r="C1331" s="4" t="s">
        <v>4643</v>
      </c>
      <c r="D1331" s="4" t="s">
        <v>19318</v>
      </c>
      <c r="E1331" s="3" t="s">
        <v>180</v>
      </c>
      <c r="F1331" s="3">
        <v>3.2966099999999998</v>
      </c>
      <c r="G1331" s="3">
        <v>3</v>
      </c>
      <c r="H1331" s="3">
        <v>12</v>
      </c>
      <c r="I1331" s="3">
        <v>1345</v>
      </c>
      <c r="J1331" s="3">
        <v>34194</v>
      </c>
      <c r="K1331" s="3">
        <v>145927857</v>
      </c>
      <c r="L1331" s="3">
        <v>2.1800000000000002</v>
      </c>
      <c r="M1331" s="3">
        <v>-0.05</v>
      </c>
      <c r="N1331" s="3">
        <v>5067</v>
      </c>
      <c r="O1331" s="3">
        <v>990268</v>
      </c>
      <c r="P1331" s="3">
        <v>3172407097</v>
      </c>
      <c r="Q1331" s="3">
        <v>96.12</v>
      </c>
      <c r="R1331" s="3">
        <v>18.93</v>
      </c>
      <c r="S1331" s="4" t="str">
        <f t="shared" si="20"/>
        <v>COMPOUND</v>
      </c>
    </row>
    <row r="1332" spans="1:19" x14ac:dyDescent="0.25">
      <c r="A1332" s="3" t="s">
        <v>4642</v>
      </c>
      <c r="B1332" s="3" t="s">
        <v>17200</v>
      </c>
      <c r="C1332" s="4" t="s">
        <v>4643</v>
      </c>
      <c r="D1332" s="4" t="s">
        <v>19318</v>
      </c>
      <c r="E1332" s="3" t="s">
        <v>180</v>
      </c>
      <c r="F1332" s="3">
        <v>3.2966099999999998</v>
      </c>
      <c r="G1332" s="3">
        <v>3</v>
      </c>
      <c r="H1332" s="3">
        <v>12</v>
      </c>
      <c r="I1332" s="3">
        <v>1411</v>
      </c>
      <c r="J1332" s="3">
        <v>47409</v>
      </c>
      <c r="K1332" s="3">
        <v>216669977</v>
      </c>
      <c r="L1332" s="3">
        <v>3.58</v>
      </c>
      <c r="M1332" s="3">
        <v>2.06</v>
      </c>
      <c r="N1332" s="3">
        <v>5358</v>
      </c>
      <c r="O1332" s="3">
        <v>1051319</v>
      </c>
      <c r="P1332" s="3">
        <v>3817705833</v>
      </c>
      <c r="Q1332" s="3">
        <v>99.92</v>
      </c>
      <c r="R1332" s="3">
        <v>20.100000000000001</v>
      </c>
      <c r="S1332" s="4" t="str">
        <f t="shared" si="20"/>
        <v>COMPOUND</v>
      </c>
    </row>
    <row r="1333" spans="1:19" x14ac:dyDescent="0.25">
      <c r="A1333" s="3" t="s">
        <v>4642</v>
      </c>
      <c r="B1333" s="3" t="s">
        <v>17200</v>
      </c>
      <c r="C1333" s="4" t="s">
        <v>4643</v>
      </c>
      <c r="D1333" s="4" t="s">
        <v>19318</v>
      </c>
      <c r="E1333" s="3" t="s">
        <v>180</v>
      </c>
      <c r="F1333" s="3">
        <v>3.2966099999999998</v>
      </c>
      <c r="G1333" s="3">
        <v>3</v>
      </c>
      <c r="H1333" s="3">
        <v>12</v>
      </c>
      <c r="I1333" s="3">
        <v>1300</v>
      </c>
      <c r="J1333" s="3">
        <v>31430</v>
      </c>
      <c r="K1333" s="3">
        <v>135298786</v>
      </c>
      <c r="L1333" s="3">
        <v>1.78</v>
      </c>
      <c r="M1333" s="3">
        <v>-0.32</v>
      </c>
      <c r="N1333" s="3">
        <v>5808</v>
      </c>
      <c r="O1333" s="3">
        <v>1038149</v>
      </c>
      <c r="P1333" s="3">
        <v>3796931653</v>
      </c>
      <c r="Q1333" s="3">
        <v>98.07</v>
      </c>
      <c r="R1333" s="3">
        <v>17.579999999999998</v>
      </c>
      <c r="S1333" s="4" t="str">
        <f t="shared" si="20"/>
        <v>COMPOUND</v>
      </c>
    </row>
    <row r="1334" spans="1:19" x14ac:dyDescent="0.25">
      <c r="A1334" s="3" t="s">
        <v>4796</v>
      </c>
      <c r="B1334" s="3" t="s">
        <v>17200</v>
      </c>
      <c r="C1334" s="4" t="s">
        <v>4797</v>
      </c>
      <c r="D1334" s="4" t="s">
        <v>19392</v>
      </c>
      <c r="E1334" s="3" t="s">
        <v>183</v>
      </c>
      <c r="F1334" s="3">
        <v>3.2966099999999998</v>
      </c>
      <c r="G1334" s="3">
        <v>3</v>
      </c>
      <c r="H1334" s="3">
        <v>13</v>
      </c>
      <c r="I1334" s="3">
        <v>1304</v>
      </c>
      <c r="J1334" s="3">
        <v>15605</v>
      </c>
      <c r="K1334" s="3">
        <v>56101807</v>
      </c>
      <c r="L1334" s="3">
        <v>0.46</v>
      </c>
      <c r="M1334" s="3">
        <v>-0.93</v>
      </c>
      <c r="N1334" s="3">
        <v>4683</v>
      </c>
      <c r="O1334" s="3">
        <v>957501</v>
      </c>
      <c r="P1334" s="3">
        <v>3008059497</v>
      </c>
      <c r="Q1334" s="3">
        <v>92.94</v>
      </c>
      <c r="R1334" s="3">
        <v>27.1</v>
      </c>
      <c r="S1334" s="4" t="str">
        <f t="shared" si="20"/>
        <v>COMPOUND</v>
      </c>
    </row>
    <row r="1335" spans="1:19" x14ac:dyDescent="0.25">
      <c r="A1335" s="3" t="s">
        <v>4796</v>
      </c>
      <c r="B1335" s="3" t="s">
        <v>17200</v>
      </c>
      <c r="C1335" s="4" t="s">
        <v>4797</v>
      </c>
      <c r="D1335" s="4" t="s">
        <v>19392</v>
      </c>
      <c r="E1335" s="3" t="s">
        <v>183</v>
      </c>
      <c r="F1335" s="3">
        <v>3.2966099999999998</v>
      </c>
      <c r="G1335" s="3">
        <v>3</v>
      </c>
      <c r="H1335" s="3">
        <v>13</v>
      </c>
      <c r="I1335" s="3">
        <v>1303</v>
      </c>
      <c r="J1335" s="3">
        <v>18956</v>
      </c>
      <c r="K1335" s="3">
        <v>65223081</v>
      </c>
      <c r="L1335" s="3">
        <v>0.9</v>
      </c>
      <c r="M1335" s="3">
        <v>-0.08</v>
      </c>
      <c r="N1335" s="3">
        <v>5294</v>
      </c>
      <c r="O1335" s="3">
        <v>990048</v>
      </c>
      <c r="P1335" s="3">
        <v>3477744910</v>
      </c>
      <c r="Q1335" s="3">
        <v>94.08</v>
      </c>
      <c r="R1335" s="3">
        <v>21.34</v>
      </c>
      <c r="S1335" s="4" t="str">
        <f t="shared" si="20"/>
        <v>COMPOUND</v>
      </c>
    </row>
    <row r="1336" spans="1:19" x14ac:dyDescent="0.25">
      <c r="A1336" s="3" t="s">
        <v>4796</v>
      </c>
      <c r="B1336" s="3" t="s">
        <v>17200</v>
      </c>
      <c r="C1336" s="4" t="s">
        <v>4797</v>
      </c>
      <c r="D1336" s="4" t="s">
        <v>19392</v>
      </c>
      <c r="E1336" s="3" t="s">
        <v>183</v>
      </c>
      <c r="F1336" s="3">
        <v>3.2966099999999998</v>
      </c>
      <c r="G1336" s="3">
        <v>3</v>
      </c>
      <c r="H1336" s="3">
        <v>13</v>
      </c>
      <c r="I1336" s="3">
        <v>1320</v>
      </c>
      <c r="J1336" s="3">
        <v>18689</v>
      </c>
      <c r="K1336" s="3">
        <v>67142073</v>
      </c>
      <c r="L1336" s="3">
        <v>0.61</v>
      </c>
      <c r="M1336" s="3">
        <v>0.11</v>
      </c>
      <c r="N1336" s="3">
        <v>5919</v>
      </c>
      <c r="O1336" s="3">
        <v>966085</v>
      </c>
      <c r="P1336" s="3">
        <v>3458599303</v>
      </c>
      <c r="Q1336" s="3">
        <v>91.24</v>
      </c>
      <c r="R1336" s="3">
        <v>15.62</v>
      </c>
      <c r="S1336" s="4" t="str">
        <f t="shared" si="20"/>
        <v>COMPOUND</v>
      </c>
    </row>
    <row r="1337" spans="1:19" x14ac:dyDescent="0.25">
      <c r="A1337" s="3" t="s">
        <v>4842</v>
      </c>
      <c r="B1337" s="3" t="s">
        <v>17200</v>
      </c>
      <c r="C1337" s="4" t="s">
        <v>4843</v>
      </c>
      <c r="D1337" s="4" t="s">
        <v>19413</v>
      </c>
      <c r="E1337" s="3" t="s">
        <v>186</v>
      </c>
      <c r="F1337" s="3">
        <v>3.2966099999999998</v>
      </c>
      <c r="G1337" s="3">
        <v>3</v>
      </c>
      <c r="H1337" s="3">
        <v>14</v>
      </c>
      <c r="I1337" s="3">
        <v>1240</v>
      </c>
      <c r="J1337" s="3">
        <v>10323</v>
      </c>
      <c r="K1337" s="3">
        <v>32245559</v>
      </c>
      <c r="L1337" s="3">
        <v>-0.03</v>
      </c>
      <c r="M1337" s="3">
        <v>-2.31</v>
      </c>
      <c r="N1337" s="3">
        <v>5878</v>
      </c>
      <c r="O1337" s="3">
        <v>1008224</v>
      </c>
      <c r="P1337" s="3">
        <v>3327255899</v>
      </c>
      <c r="Q1337" s="3">
        <v>97.87</v>
      </c>
      <c r="R1337" s="3">
        <v>1.68</v>
      </c>
      <c r="S1337" s="4" t="str">
        <f t="shared" si="20"/>
        <v>COMPOUND</v>
      </c>
    </row>
    <row r="1338" spans="1:19" x14ac:dyDescent="0.25">
      <c r="A1338" s="3" t="s">
        <v>4842</v>
      </c>
      <c r="B1338" s="3" t="s">
        <v>17200</v>
      </c>
      <c r="C1338" s="4" t="s">
        <v>4843</v>
      </c>
      <c r="D1338" s="4" t="s">
        <v>19413</v>
      </c>
      <c r="E1338" s="3" t="s">
        <v>186</v>
      </c>
      <c r="F1338" s="3">
        <v>3.2966099999999998</v>
      </c>
      <c r="G1338" s="3">
        <v>3</v>
      </c>
      <c r="H1338" s="3">
        <v>14</v>
      </c>
      <c r="I1338" s="3">
        <v>1336</v>
      </c>
      <c r="J1338" s="3">
        <v>9704</v>
      </c>
      <c r="K1338" s="3">
        <v>32980476</v>
      </c>
      <c r="L1338" s="3">
        <v>0.03</v>
      </c>
      <c r="M1338" s="3">
        <v>0.56999999999999995</v>
      </c>
      <c r="N1338" s="3">
        <v>6111</v>
      </c>
      <c r="O1338" s="3">
        <v>1006878</v>
      </c>
      <c r="P1338" s="3">
        <v>3563174280</v>
      </c>
      <c r="Q1338" s="3">
        <v>95.69</v>
      </c>
      <c r="R1338" s="3">
        <v>5.58</v>
      </c>
      <c r="S1338" s="4" t="str">
        <f t="shared" si="20"/>
        <v>COMPOUND</v>
      </c>
    </row>
    <row r="1339" spans="1:19" x14ac:dyDescent="0.25">
      <c r="A1339" s="3" t="s">
        <v>4842</v>
      </c>
      <c r="B1339" s="3" t="s">
        <v>17200</v>
      </c>
      <c r="C1339" s="4" t="s">
        <v>4843</v>
      </c>
      <c r="D1339" s="4" t="s">
        <v>19413</v>
      </c>
      <c r="E1339" s="3" t="s">
        <v>186</v>
      </c>
      <c r="F1339" s="3">
        <v>3.2966099999999998</v>
      </c>
      <c r="G1339" s="3">
        <v>3</v>
      </c>
      <c r="H1339" s="3">
        <v>14</v>
      </c>
      <c r="I1339" s="3">
        <v>1301</v>
      </c>
      <c r="J1339" s="3">
        <v>7921</v>
      </c>
      <c r="K1339" s="3">
        <v>33849833</v>
      </c>
      <c r="L1339" s="3">
        <v>-0.38</v>
      </c>
      <c r="M1339" s="3">
        <v>-0.3</v>
      </c>
      <c r="N1339" s="3">
        <v>6919</v>
      </c>
      <c r="O1339" s="3">
        <v>1035811</v>
      </c>
      <c r="P1339" s="3">
        <v>3996584887</v>
      </c>
      <c r="Q1339" s="3">
        <v>97.84</v>
      </c>
      <c r="R1339" s="3">
        <v>-2.0699999999999998</v>
      </c>
      <c r="S1339" s="4" t="str">
        <f t="shared" si="20"/>
        <v>COMPOUND</v>
      </c>
    </row>
    <row r="1340" spans="1:19" x14ac:dyDescent="0.25">
      <c r="A1340" s="3" t="s">
        <v>4858</v>
      </c>
      <c r="B1340" s="3" t="s">
        <v>17200</v>
      </c>
      <c r="C1340" s="4" t="s">
        <v>4859</v>
      </c>
      <c r="D1340" s="4" t="s">
        <v>19420</v>
      </c>
      <c r="E1340" s="3" t="s">
        <v>189</v>
      </c>
      <c r="F1340" s="3">
        <v>3.2966099999999998</v>
      </c>
      <c r="G1340" s="3">
        <v>3</v>
      </c>
      <c r="H1340" s="3">
        <v>15</v>
      </c>
      <c r="I1340" s="3">
        <v>1784</v>
      </c>
      <c r="J1340" s="3">
        <v>109821</v>
      </c>
      <c r="K1340" s="3">
        <v>243526963</v>
      </c>
      <c r="L1340" s="3">
        <v>9.18</v>
      </c>
      <c r="M1340" s="3">
        <v>9.42</v>
      </c>
      <c r="N1340" s="3">
        <v>6271</v>
      </c>
      <c r="O1340" s="3">
        <v>1080217</v>
      </c>
      <c r="P1340" s="3">
        <v>4866151725</v>
      </c>
      <c r="Q1340" s="3">
        <v>104.87</v>
      </c>
      <c r="R1340" s="3">
        <v>-6.69</v>
      </c>
      <c r="S1340" s="4" t="str">
        <f t="shared" si="20"/>
        <v>COMPOUND</v>
      </c>
    </row>
    <row r="1341" spans="1:19" x14ac:dyDescent="0.25">
      <c r="A1341" s="3" t="s">
        <v>4858</v>
      </c>
      <c r="B1341" s="3" t="s">
        <v>17200</v>
      </c>
      <c r="C1341" s="4" t="s">
        <v>4859</v>
      </c>
      <c r="D1341" s="4" t="s">
        <v>19420</v>
      </c>
      <c r="E1341" s="3" t="s">
        <v>189</v>
      </c>
      <c r="F1341" s="3">
        <v>3.2966099999999998</v>
      </c>
      <c r="G1341" s="3">
        <v>3</v>
      </c>
      <c r="H1341" s="3">
        <v>15</v>
      </c>
      <c r="I1341" s="3">
        <v>1415</v>
      </c>
      <c r="J1341" s="3">
        <v>94922</v>
      </c>
      <c r="K1341" s="3">
        <v>160633804</v>
      </c>
      <c r="L1341" s="3">
        <v>8.06</v>
      </c>
      <c r="M1341" s="3">
        <v>2.14</v>
      </c>
      <c r="N1341" s="3">
        <v>6773</v>
      </c>
      <c r="O1341" s="3">
        <v>1107528</v>
      </c>
      <c r="P1341" s="3">
        <v>5448768260</v>
      </c>
      <c r="Q1341" s="3">
        <v>105.27</v>
      </c>
      <c r="R1341" s="3">
        <v>-7.18</v>
      </c>
      <c r="S1341" s="4" t="str">
        <f t="shared" si="20"/>
        <v>COMPOUND</v>
      </c>
    </row>
    <row r="1342" spans="1:19" x14ac:dyDescent="0.25">
      <c r="A1342" s="3" t="s">
        <v>4858</v>
      </c>
      <c r="B1342" s="3" t="s">
        <v>17200</v>
      </c>
      <c r="C1342" s="4" t="s">
        <v>4859</v>
      </c>
      <c r="D1342" s="4" t="s">
        <v>19420</v>
      </c>
      <c r="E1342" s="3" t="s">
        <v>189</v>
      </c>
      <c r="F1342" s="3">
        <v>3.2966099999999998</v>
      </c>
      <c r="G1342" s="3">
        <v>3</v>
      </c>
      <c r="H1342" s="3">
        <v>15</v>
      </c>
      <c r="I1342" s="3">
        <v>1467</v>
      </c>
      <c r="J1342" s="3">
        <v>79232</v>
      </c>
      <c r="K1342" s="3">
        <v>152188198</v>
      </c>
      <c r="L1342" s="3">
        <v>6.17</v>
      </c>
      <c r="M1342" s="3">
        <v>3.26</v>
      </c>
      <c r="N1342" s="3">
        <v>6066</v>
      </c>
      <c r="O1342" s="3">
        <v>1095993</v>
      </c>
      <c r="P1342" s="3">
        <v>5147400253</v>
      </c>
      <c r="Q1342" s="3">
        <v>103.54</v>
      </c>
      <c r="R1342" s="3">
        <v>13.02</v>
      </c>
      <c r="S1342" s="4" t="str">
        <f t="shared" si="20"/>
        <v>COMPOUND</v>
      </c>
    </row>
    <row r="1343" spans="1:19" x14ac:dyDescent="0.25">
      <c r="A1343" s="3" t="s">
        <v>4886</v>
      </c>
      <c r="B1343" s="3" t="s">
        <v>17200</v>
      </c>
      <c r="C1343" s="4" t="s">
        <v>4887</v>
      </c>
      <c r="D1343" s="4" t="s">
        <v>19434</v>
      </c>
      <c r="E1343" s="3" t="s">
        <v>192</v>
      </c>
      <c r="F1343" s="3">
        <v>3.2966099999999998</v>
      </c>
      <c r="G1343" s="3">
        <v>3</v>
      </c>
      <c r="H1343" s="3">
        <v>16</v>
      </c>
      <c r="I1343" s="3">
        <v>1263</v>
      </c>
      <c r="J1343" s="3">
        <v>11929</v>
      </c>
      <c r="K1343" s="3">
        <v>34409886</v>
      </c>
      <c r="L1343" s="3">
        <v>0.12</v>
      </c>
      <c r="M1343" s="3">
        <v>-1.81</v>
      </c>
      <c r="N1343" s="3">
        <v>5980</v>
      </c>
      <c r="O1343" s="3">
        <v>993932</v>
      </c>
      <c r="P1343" s="3">
        <v>3260405247</v>
      </c>
      <c r="Q1343" s="3">
        <v>96.48</v>
      </c>
      <c r="R1343" s="3">
        <v>-0.49</v>
      </c>
      <c r="S1343" s="4" t="str">
        <f t="shared" si="20"/>
        <v>COMPOUND</v>
      </c>
    </row>
    <row r="1344" spans="1:19" x14ac:dyDescent="0.25">
      <c r="A1344" s="3" t="s">
        <v>4886</v>
      </c>
      <c r="B1344" s="3" t="s">
        <v>17200</v>
      </c>
      <c r="C1344" s="4" t="s">
        <v>4887</v>
      </c>
      <c r="D1344" s="4" t="s">
        <v>19434</v>
      </c>
      <c r="E1344" s="3" t="s">
        <v>192</v>
      </c>
      <c r="F1344" s="3">
        <v>3.2966099999999998</v>
      </c>
      <c r="G1344" s="3">
        <v>3</v>
      </c>
      <c r="H1344" s="3">
        <v>16</v>
      </c>
      <c r="I1344" s="3">
        <v>1378</v>
      </c>
      <c r="J1344" s="3">
        <v>13299</v>
      </c>
      <c r="K1344" s="3">
        <v>41627553</v>
      </c>
      <c r="L1344" s="3">
        <v>0.36</v>
      </c>
      <c r="M1344" s="3">
        <v>1.41</v>
      </c>
      <c r="N1344" s="3">
        <v>6450</v>
      </c>
      <c r="O1344" s="3">
        <v>1026242</v>
      </c>
      <c r="P1344" s="3">
        <v>3752612355</v>
      </c>
      <c r="Q1344" s="3">
        <v>97.53</v>
      </c>
      <c r="R1344" s="3">
        <v>-0.95</v>
      </c>
      <c r="S1344" s="4" t="str">
        <f t="shared" si="20"/>
        <v>COMPOUND</v>
      </c>
    </row>
    <row r="1345" spans="1:19" x14ac:dyDescent="0.25">
      <c r="A1345" s="3" t="s">
        <v>4886</v>
      </c>
      <c r="B1345" s="3" t="s">
        <v>17200</v>
      </c>
      <c r="C1345" s="4" t="s">
        <v>4887</v>
      </c>
      <c r="D1345" s="4" t="s">
        <v>19434</v>
      </c>
      <c r="E1345" s="3" t="s">
        <v>192</v>
      </c>
      <c r="F1345" s="3">
        <v>3.2966099999999998</v>
      </c>
      <c r="G1345" s="3">
        <v>3</v>
      </c>
      <c r="H1345" s="3">
        <v>16</v>
      </c>
      <c r="I1345" s="3">
        <v>1403</v>
      </c>
      <c r="J1345" s="3">
        <v>12582</v>
      </c>
      <c r="K1345" s="3">
        <v>33123059</v>
      </c>
      <c r="L1345" s="3">
        <v>0.05</v>
      </c>
      <c r="M1345" s="3">
        <v>1.89</v>
      </c>
      <c r="N1345" s="3">
        <v>7124</v>
      </c>
      <c r="O1345" s="3">
        <v>996017</v>
      </c>
      <c r="P1345" s="3">
        <v>3653033876</v>
      </c>
      <c r="Q1345" s="3">
        <v>94.08</v>
      </c>
      <c r="R1345" s="3">
        <v>-5.7</v>
      </c>
      <c r="S1345" s="4" t="str">
        <f t="shared" si="20"/>
        <v>COMPOUND</v>
      </c>
    </row>
    <row r="1346" spans="1:19" x14ac:dyDescent="0.25">
      <c r="A1346" s="3" t="s">
        <v>4926</v>
      </c>
      <c r="B1346" s="3" t="s">
        <v>17200</v>
      </c>
      <c r="C1346" s="4" t="s">
        <v>4927</v>
      </c>
      <c r="D1346" s="4" t="s">
        <v>19454</v>
      </c>
      <c r="E1346" s="3" t="s">
        <v>195</v>
      </c>
      <c r="F1346" s="3">
        <v>3.2966099999999998</v>
      </c>
      <c r="G1346" s="3">
        <v>3</v>
      </c>
      <c r="H1346" s="3">
        <v>17</v>
      </c>
      <c r="I1346" s="3">
        <v>1430</v>
      </c>
      <c r="J1346" s="3">
        <v>70482</v>
      </c>
      <c r="K1346" s="3">
        <v>265331394</v>
      </c>
      <c r="L1346" s="3">
        <v>5.54</v>
      </c>
      <c r="M1346" s="3">
        <v>1.79</v>
      </c>
      <c r="N1346" s="3">
        <v>4870</v>
      </c>
      <c r="O1346" s="3">
        <v>970498</v>
      </c>
      <c r="P1346" s="3">
        <v>2890690944</v>
      </c>
      <c r="Q1346" s="3">
        <v>94.2</v>
      </c>
      <c r="R1346" s="3">
        <v>23.13</v>
      </c>
      <c r="S1346" s="4" t="str">
        <f t="shared" si="20"/>
        <v>COMPOUND</v>
      </c>
    </row>
    <row r="1347" spans="1:19" x14ac:dyDescent="0.25">
      <c r="A1347" s="3" t="s">
        <v>4926</v>
      </c>
      <c r="B1347" s="3" t="s">
        <v>17200</v>
      </c>
      <c r="C1347" s="4" t="s">
        <v>4927</v>
      </c>
      <c r="D1347" s="4" t="s">
        <v>19454</v>
      </c>
      <c r="E1347" s="3" t="s">
        <v>195</v>
      </c>
      <c r="F1347" s="3">
        <v>3.2966099999999998</v>
      </c>
      <c r="G1347" s="3">
        <v>3</v>
      </c>
      <c r="H1347" s="3">
        <v>17</v>
      </c>
      <c r="I1347" s="3">
        <v>1265</v>
      </c>
      <c r="J1347" s="3">
        <v>46259</v>
      </c>
      <c r="K1347" s="3">
        <v>159913842</v>
      </c>
      <c r="L1347" s="3">
        <v>3.47</v>
      </c>
      <c r="M1347" s="3">
        <v>-0.83</v>
      </c>
      <c r="N1347" s="3">
        <v>4993</v>
      </c>
      <c r="O1347" s="3">
        <v>1031920</v>
      </c>
      <c r="P1347" s="3">
        <v>3459115472</v>
      </c>
      <c r="Q1347" s="3">
        <v>98.07</v>
      </c>
      <c r="R1347" s="3">
        <v>27.14</v>
      </c>
      <c r="S1347" s="4" t="str">
        <f t="shared" ref="S1347:S1410" si="21">IF(C1347&gt;0,"COMPOUND",IF(H1347=23,"DMSO CONTROL",IF(H1347=24,"REMDESIVIR CONTROL","EMPTY")))</f>
        <v>COMPOUND</v>
      </c>
    </row>
    <row r="1348" spans="1:19" x14ac:dyDescent="0.25">
      <c r="A1348" s="3" t="s">
        <v>4926</v>
      </c>
      <c r="B1348" s="3" t="s">
        <v>17200</v>
      </c>
      <c r="C1348" s="4" t="s">
        <v>4927</v>
      </c>
      <c r="D1348" s="4" t="s">
        <v>19454</v>
      </c>
      <c r="E1348" s="3" t="s">
        <v>195</v>
      </c>
      <c r="F1348" s="3">
        <v>3.2966099999999998</v>
      </c>
      <c r="G1348" s="3">
        <v>3</v>
      </c>
      <c r="H1348" s="3">
        <v>17</v>
      </c>
      <c r="I1348" s="3">
        <v>1249</v>
      </c>
      <c r="J1348" s="3">
        <v>78519</v>
      </c>
      <c r="K1348" s="3">
        <v>317274583</v>
      </c>
      <c r="L1348" s="3">
        <v>6.11</v>
      </c>
      <c r="M1348" s="3">
        <v>-1.41</v>
      </c>
      <c r="N1348" s="3">
        <v>5331</v>
      </c>
      <c r="O1348" s="3">
        <v>1024624</v>
      </c>
      <c r="P1348" s="3">
        <v>3498565524</v>
      </c>
      <c r="Q1348" s="3">
        <v>96.79</v>
      </c>
      <c r="R1348" s="3">
        <v>26.02</v>
      </c>
      <c r="S1348" s="4" t="str">
        <f t="shared" si="21"/>
        <v>COMPOUND</v>
      </c>
    </row>
    <row r="1349" spans="1:19" x14ac:dyDescent="0.25">
      <c r="A1349" s="3" t="s">
        <v>5162</v>
      </c>
      <c r="B1349" s="3" t="s">
        <v>17200</v>
      </c>
      <c r="C1349" s="4" t="s">
        <v>5163</v>
      </c>
      <c r="D1349" s="4">
        <v>0</v>
      </c>
      <c r="E1349" s="3" t="s">
        <v>198</v>
      </c>
      <c r="F1349" s="3">
        <v>3.2966099999999998</v>
      </c>
      <c r="G1349" s="3">
        <v>3</v>
      </c>
      <c r="H1349" s="3">
        <v>18</v>
      </c>
      <c r="I1349" s="3">
        <v>1083</v>
      </c>
      <c r="J1349" s="3">
        <v>17906</v>
      </c>
      <c r="K1349" s="3">
        <v>70531662</v>
      </c>
      <c r="L1349" s="3">
        <v>0.67</v>
      </c>
      <c r="M1349" s="3">
        <v>-5.69</v>
      </c>
      <c r="N1349" s="3">
        <v>5997</v>
      </c>
      <c r="O1349" s="3">
        <v>992778</v>
      </c>
      <c r="P1349" s="3">
        <v>3094452818</v>
      </c>
      <c r="Q1349" s="3">
        <v>96.37</v>
      </c>
      <c r="R1349" s="3">
        <v>-0.86</v>
      </c>
      <c r="S1349" s="4" t="str">
        <f t="shared" si="21"/>
        <v>COMPOUND</v>
      </c>
    </row>
    <row r="1350" spans="1:19" x14ac:dyDescent="0.25">
      <c r="A1350" s="3" t="s">
        <v>5162</v>
      </c>
      <c r="B1350" s="3" t="s">
        <v>17200</v>
      </c>
      <c r="C1350" s="4" t="s">
        <v>5163</v>
      </c>
      <c r="D1350" s="4">
        <v>0</v>
      </c>
      <c r="E1350" s="3" t="s">
        <v>198</v>
      </c>
      <c r="F1350" s="3">
        <v>3.2966099999999998</v>
      </c>
      <c r="G1350" s="3">
        <v>3</v>
      </c>
      <c r="H1350" s="3">
        <v>18</v>
      </c>
      <c r="I1350" s="3">
        <v>1072</v>
      </c>
      <c r="J1350" s="3">
        <v>15218</v>
      </c>
      <c r="K1350" s="3">
        <v>58038580</v>
      </c>
      <c r="L1350" s="3">
        <v>0.55000000000000004</v>
      </c>
      <c r="M1350" s="3">
        <v>-4.66</v>
      </c>
      <c r="N1350" s="3">
        <v>6081</v>
      </c>
      <c r="O1350" s="3">
        <v>985066</v>
      </c>
      <c r="P1350" s="3">
        <v>3170343470</v>
      </c>
      <c r="Q1350" s="3">
        <v>93.61</v>
      </c>
      <c r="R1350" s="3">
        <v>6.16</v>
      </c>
      <c r="S1350" s="4" t="str">
        <f t="shared" si="21"/>
        <v>COMPOUND</v>
      </c>
    </row>
    <row r="1351" spans="1:19" x14ac:dyDescent="0.25">
      <c r="A1351" s="3" t="s">
        <v>5162</v>
      </c>
      <c r="B1351" s="3" t="s">
        <v>17200</v>
      </c>
      <c r="C1351" s="4" t="s">
        <v>5163</v>
      </c>
      <c r="D1351" s="4">
        <v>0</v>
      </c>
      <c r="E1351" s="3" t="s">
        <v>198</v>
      </c>
      <c r="F1351" s="3">
        <v>3.2966099999999998</v>
      </c>
      <c r="G1351" s="3">
        <v>3</v>
      </c>
      <c r="H1351" s="3">
        <v>18</v>
      </c>
      <c r="I1351" s="3">
        <v>1123</v>
      </c>
      <c r="J1351" s="3">
        <v>20837</v>
      </c>
      <c r="K1351" s="3">
        <v>81299448</v>
      </c>
      <c r="L1351" s="3">
        <v>0.81</v>
      </c>
      <c r="M1351" s="3">
        <v>-4.1100000000000003</v>
      </c>
      <c r="N1351" s="3">
        <v>6488</v>
      </c>
      <c r="O1351" s="3">
        <v>985352</v>
      </c>
      <c r="P1351" s="3">
        <v>3263862832</v>
      </c>
      <c r="Q1351" s="3">
        <v>93.07</v>
      </c>
      <c r="R1351" s="3">
        <v>5.55</v>
      </c>
      <c r="S1351" s="4" t="str">
        <f t="shared" si="21"/>
        <v>COMPOUND</v>
      </c>
    </row>
    <row r="1352" spans="1:19" x14ac:dyDescent="0.25">
      <c r="A1352" s="3" t="s">
        <v>5182</v>
      </c>
      <c r="B1352" s="3" t="s">
        <v>17200</v>
      </c>
      <c r="C1352" s="4" t="s">
        <v>5183</v>
      </c>
      <c r="D1352" s="4" t="s">
        <v>19575</v>
      </c>
      <c r="E1352" s="3" t="s">
        <v>201</v>
      </c>
      <c r="F1352" s="3">
        <v>3.2966099999999998</v>
      </c>
      <c r="G1352" s="3">
        <v>3</v>
      </c>
      <c r="H1352" s="3">
        <v>19</v>
      </c>
      <c r="I1352" s="3">
        <v>1542</v>
      </c>
      <c r="J1352" s="3">
        <v>12309</v>
      </c>
      <c r="K1352" s="3">
        <v>39841365</v>
      </c>
      <c r="L1352" s="3">
        <v>0.15</v>
      </c>
      <c r="M1352" s="3">
        <v>4.2</v>
      </c>
      <c r="N1352" s="3">
        <v>5484</v>
      </c>
      <c r="O1352" s="3">
        <v>1011731</v>
      </c>
      <c r="P1352" s="3">
        <v>3341300758</v>
      </c>
      <c r="Q1352" s="3">
        <v>98.21</v>
      </c>
      <c r="R1352" s="3">
        <v>10.06</v>
      </c>
      <c r="S1352" s="4" t="str">
        <f t="shared" si="21"/>
        <v>COMPOUND</v>
      </c>
    </row>
    <row r="1353" spans="1:19" x14ac:dyDescent="0.25">
      <c r="A1353" s="3" t="s">
        <v>5182</v>
      </c>
      <c r="B1353" s="3" t="s">
        <v>17200</v>
      </c>
      <c r="C1353" s="4" t="s">
        <v>5183</v>
      </c>
      <c r="D1353" s="4" t="s">
        <v>19575</v>
      </c>
      <c r="E1353" s="3" t="s">
        <v>201</v>
      </c>
      <c r="F1353" s="3">
        <v>3.2966099999999998</v>
      </c>
      <c r="G1353" s="3">
        <v>3</v>
      </c>
      <c r="H1353" s="3">
        <v>19</v>
      </c>
      <c r="I1353" s="3">
        <v>1384</v>
      </c>
      <c r="J1353" s="3">
        <v>13293</v>
      </c>
      <c r="K1353" s="3">
        <v>43137446</v>
      </c>
      <c r="L1353" s="3">
        <v>0.36</v>
      </c>
      <c r="M1353" s="3">
        <v>1.53</v>
      </c>
      <c r="N1353" s="3">
        <v>5617</v>
      </c>
      <c r="O1353" s="3">
        <v>1039397</v>
      </c>
      <c r="P1353" s="3">
        <v>3818612217</v>
      </c>
      <c r="Q1353" s="3">
        <v>98.78</v>
      </c>
      <c r="R1353" s="3">
        <v>15.11</v>
      </c>
      <c r="S1353" s="4" t="str">
        <f t="shared" si="21"/>
        <v>COMPOUND</v>
      </c>
    </row>
    <row r="1354" spans="1:19" x14ac:dyDescent="0.25">
      <c r="A1354" s="3" t="s">
        <v>5182</v>
      </c>
      <c r="B1354" s="3" t="s">
        <v>17200</v>
      </c>
      <c r="C1354" s="4" t="s">
        <v>5183</v>
      </c>
      <c r="D1354" s="4" t="s">
        <v>19575</v>
      </c>
      <c r="E1354" s="3" t="s">
        <v>201</v>
      </c>
      <c r="F1354" s="3">
        <v>3.2966099999999998</v>
      </c>
      <c r="G1354" s="3">
        <v>3</v>
      </c>
      <c r="H1354" s="3">
        <v>19</v>
      </c>
      <c r="I1354" s="3">
        <v>1494</v>
      </c>
      <c r="J1354" s="3">
        <v>21958</v>
      </c>
      <c r="K1354" s="3">
        <v>75255336</v>
      </c>
      <c r="L1354" s="3">
        <v>0.91</v>
      </c>
      <c r="M1354" s="3">
        <v>3.84</v>
      </c>
      <c r="N1354" s="3">
        <v>6596</v>
      </c>
      <c r="O1354" s="3">
        <v>1032443</v>
      </c>
      <c r="P1354" s="3">
        <v>3969522937</v>
      </c>
      <c r="Q1354" s="3">
        <v>97.53</v>
      </c>
      <c r="R1354" s="3">
        <v>3.64</v>
      </c>
      <c r="S1354" s="4" t="str">
        <f t="shared" si="21"/>
        <v>COMPOUND</v>
      </c>
    </row>
    <row r="1355" spans="1:19" x14ac:dyDescent="0.25">
      <c r="A1355" s="3" t="s">
        <v>5237</v>
      </c>
      <c r="B1355" s="3" t="s">
        <v>17200</v>
      </c>
      <c r="C1355" s="4" t="s">
        <v>5238</v>
      </c>
      <c r="D1355" s="4" t="s">
        <v>19602</v>
      </c>
      <c r="E1355" s="3" t="s">
        <v>204</v>
      </c>
      <c r="F1355" s="3">
        <v>3.2966099999999998</v>
      </c>
      <c r="G1355" s="3">
        <v>3</v>
      </c>
      <c r="H1355" s="3">
        <v>20</v>
      </c>
      <c r="I1355" s="3">
        <v>1234</v>
      </c>
      <c r="J1355" s="3">
        <v>18730</v>
      </c>
      <c r="K1355" s="3">
        <v>47481205</v>
      </c>
      <c r="L1355" s="3">
        <v>0.75</v>
      </c>
      <c r="M1355" s="3">
        <v>-2.44</v>
      </c>
      <c r="N1355" s="3">
        <v>5919</v>
      </c>
      <c r="O1355" s="3">
        <v>980875</v>
      </c>
      <c r="P1355" s="3">
        <v>3259309772</v>
      </c>
      <c r="Q1355" s="3">
        <v>95.21</v>
      </c>
      <c r="R1355" s="3">
        <v>0.8</v>
      </c>
      <c r="S1355" s="4" t="str">
        <f t="shared" si="21"/>
        <v>COMPOUND</v>
      </c>
    </row>
    <row r="1356" spans="1:19" x14ac:dyDescent="0.25">
      <c r="A1356" s="3" t="s">
        <v>5237</v>
      </c>
      <c r="B1356" s="3" t="s">
        <v>17200</v>
      </c>
      <c r="C1356" s="4" t="s">
        <v>5238</v>
      </c>
      <c r="D1356" s="4" t="s">
        <v>19602</v>
      </c>
      <c r="E1356" s="3" t="s">
        <v>204</v>
      </c>
      <c r="F1356" s="3">
        <v>3.2966099999999998</v>
      </c>
      <c r="G1356" s="3">
        <v>3</v>
      </c>
      <c r="H1356" s="3">
        <v>20</v>
      </c>
      <c r="I1356" s="3">
        <v>1298</v>
      </c>
      <c r="J1356" s="3">
        <v>10450</v>
      </c>
      <c r="K1356" s="3">
        <v>33541981</v>
      </c>
      <c r="L1356" s="3">
        <v>0.1</v>
      </c>
      <c r="M1356" s="3">
        <v>-0.18</v>
      </c>
      <c r="N1356" s="3">
        <v>6684</v>
      </c>
      <c r="O1356" s="3">
        <v>1031731</v>
      </c>
      <c r="P1356" s="3">
        <v>3927424336</v>
      </c>
      <c r="Q1356" s="3">
        <v>98.05</v>
      </c>
      <c r="R1356" s="3">
        <v>-5.47</v>
      </c>
      <c r="S1356" s="4" t="str">
        <f t="shared" si="21"/>
        <v>COMPOUND</v>
      </c>
    </row>
    <row r="1357" spans="1:19" x14ac:dyDescent="0.25">
      <c r="A1357" s="3" t="s">
        <v>5237</v>
      </c>
      <c r="B1357" s="3" t="s">
        <v>17200</v>
      </c>
      <c r="C1357" s="4" t="s">
        <v>5238</v>
      </c>
      <c r="D1357" s="4" t="s">
        <v>19602</v>
      </c>
      <c r="E1357" s="3" t="s">
        <v>204</v>
      </c>
      <c r="F1357" s="3">
        <v>3.2966099999999998</v>
      </c>
      <c r="G1357" s="3">
        <v>3</v>
      </c>
      <c r="H1357" s="3">
        <v>20</v>
      </c>
      <c r="I1357" s="3">
        <v>1334</v>
      </c>
      <c r="J1357" s="3">
        <v>10012</v>
      </c>
      <c r="K1357" s="3">
        <v>32918956</v>
      </c>
      <c r="L1357" s="3">
        <v>-0.19</v>
      </c>
      <c r="M1357" s="3">
        <v>0.41</v>
      </c>
      <c r="N1357" s="3">
        <v>6916</v>
      </c>
      <c r="O1357" s="3">
        <v>1042696</v>
      </c>
      <c r="P1357" s="3">
        <v>4079447877</v>
      </c>
      <c r="Q1357" s="3">
        <v>98.5</v>
      </c>
      <c r="R1357" s="3">
        <v>-2.02</v>
      </c>
      <c r="S1357" s="4" t="str">
        <f t="shared" si="21"/>
        <v>COMPOUND</v>
      </c>
    </row>
    <row r="1358" spans="1:19" x14ac:dyDescent="0.25">
      <c r="A1358" s="3"/>
      <c r="B1358" s="3" t="s">
        <v>17200</v>
      </c>
      <c r="C1358" s="4"/>
      <c r="D1358" s="4"/>
      <c r="E1358" s="3" t="s">
        <v>207</v>
      </c>
      <c r="F1358" s="3">
        <v>0</v>
      </c>
      <c r="G1358" s="3">
        <v>3</v>
      </c>
      <c r="H1358" s="3">
        <v>21</v>
      </c>
      <c r="I1358" s="3">
        <v>1285</v>
      </c>
      <c r="J1358" s="3">
        <v>8311</v>
      </c>
      <c r="K1358" s="3">
        <v>28125540</v>
      </c>
      <c r="L1358" s="3">
        <v>-0.22</v>
      </c>
      <c r="M1358" s="3">
        <v>-1.34</v>
      </c>
      <c r="N1358" s="3">
        <v>5820</v>
      </c>
      <c r="O1358" s="3">
        <v>965206</v>
      </c>
      <c r="P1358" s="3">
        <v>3141246512</v>
      </c>
      <c r="Q1358" s="3">
        <v>93.69</v>
      </c>
      <c r="R1358" s="3">
        <v>2.91</v>
      </c>
      <c r="S1358" s="4" t="str">
        <f t="shared" si="21"/>
        <v>EMPTY</v>
      </c>
    </row>
    <row r="1359" spans="1:19" x14ac:dyDescent="0.25">
      <c r="A1359" s="3"/>
      <c r="B1359" s="3" t="s">
        <v>17200</v>
      </c>
      <c r="C1359" s="4"/>
      <c r="D1359" s="4"/>
      <c r="E1359" s="3" t="s">
        <v>207</v>
      </c>
      <c r="F1359" s="3">
        <v>0</v>
      </c>
      <c r="G1359" s="3">
        <v>3</v>
      </c>
      <c r="H1359" s="3">
        <v>21</v>
      </c>
      <c r="I1359" s="3">
        <v>1185</v>
      </c>
      <c r="J1359" s="3">
        <v>8582</v>
      </c>
      <c r="K1359" s="3">
        <v>28753423</v>
      </c>
      <c r="L1359" s="3">
        <v>-0.08</v>
      </c>
      <c r="M1359" s="3">
        <v>-2.42</v>
      </c>
      <c r="N1359" s="3">
        <v>6158</v>
      </c>
      <c r="O1359" s="3">
        <v>1001701</v>
      </c>
      <c r="P1359" s="3">
        <v>3550779131</v>
      </c>
      <c r="Q1359" s="3">
        <v>95.19</v>
      </c>
      <c r="R1359" s="3">
        <v>4.68</v>
      </c>
      <c r="S1359" s="4" t="str">
        <f t="shared" si="21"/>
        <v>EMPTY</v>
      </c>
    </row>
    <row r="1360" spans="1:19" x14ac:dyDescent="0.25">
      <c r="A1360" s="3"/>
      <c r="B1360" s="3" t="s">
        <v>17200</v>
      </c>
      <c r="C1360" s="4"/>
      <c r="D1360" s="4"/>
      <c r="E1360" s="3" t="s">
        <v>207</v>
      </c>
      <c r="F1360" s="3">
        <v>0</v>
      </c>
      <c r="G1360" s="3">
        <v>3</v>
      </c>
      <c r="H1360" s="3">
        <v>21</v>
      </c>
      <c r="I1360" s="3">
        <v>1187</v>
      </c>
      <c r="J1360" s="3">
        <v>12825</v>
      </c>
      <c r="K1360" s="3">
        <v>42961798</v>
      </c>
      <c r="L1360" s="3">
        <v>7.0000000000000007E-2</v>
      </c>
      <c r="M1360" s="3">
        <v>-2.74</v>
      </c>
      <c r="N1360" s="3">
        <v>6213</v>
      </c>
      <c r="O1360" s="3">
        <v>999792</v>
      </c>
      <c r="P1360" s="3">
        <v>3564362829</v>
      </c>
      <c r="Q1360" s="3">
        <v>94.44</v>
      </c>
      <c r="R1360" s="3">
        <v>10.42</v>
      </c>
      <c r="S1360" s="4" t="str">
        <f t="shared" si="21"/>
        <v>EMPTY</v>
      </c>
    </row>
    <row r="1361" spans="1:19" x14ac:dyDescent="0.25">
      <c r="A1361" s="3"/>
      <c r="B1361" s="3" t="s">
        <v>17200</v>
      </c>
      <c r="C1361" s="4"/>
      <c r="D1361" s="4"/>
      <c r="E1361" s="3" t="s">
        <v>210</v>
      </c>
      <c r="F1361" s="3">
        <v>0</v>
      </c>
      <c r="G1361" s="3">
        <v>3</v>
      </c>
      <c r="H1361" s="3">
        <v>22</v>
      </c>
      <c r="I1361" s="3">
        <v>1164</v>
      </c>
      <c r="J1361" s="3">
        <v>9067</v>
      </c>
      <c r="K1361" s="3">
        <v>29269921</v>
      </c>
      <c r="L1361" s="3">
        <v>-0.15</v>
      </c>
      <c r="M1361" s="3">
        <v>-3.95</v>
      </c>
      <c r="N1361" s="3">
        <v>5484</v>
      </c>
      <c r="O1361" s="3">
        <v>983324</v>
      </c>
      <c r="P1361" s="3">
        <v>3213493917</v>
      </c>
      <c r="Q1361" s="3">
        <v>95.45</v>
      </c>
      <c r="R1361" s="3">
        <v>10.06</v>
      </c>
      <c r="S1361" s="4" t="str">
        <f t="shared" si="21"/>
        <v>EMPTY</v>
      </c>
    </row>
    <row r="1362" spans="1:19" x14ac:dyDescent="0.25">
      <c r="A1362" s="3"/>
      <c r="B1362" s="3" t="s">
        <v>17200</v>
      </c>
      <c r="C1362" s="4"/>
      <c r="D1362" s="4"/>
      <c r="E1362" s="3" t="s">
        <v>210</v>
      </c>
      <c r="F1362" s="3">
        <v>0</v>
      </c>
      <c r="G1362" s="3">
        <v>3</v>
      </c>
      <c r="H1362" s="3">
        <v>22</v>
      </c>
      <c r="I1362" s="3">
        <v>1127</v>
      </c>
      <c r="J1362" s="3">
        <v>7854</v>
      </c>
      <c r="K1362" s="3">
        <v>25389389</v>
      </c>
      <c r="L1362" s="3">
        <v>-0.15</v>
      </c>
      <c r="M1362" s="3">
        <v>-3.57</v>
      </c>
      <c r="N1362" s="3">
        <v>6007</v>
      </c>
      <c r="O1362" s="3">
        <v>982151</v>
      </c>
      <c r="P1362" s="3">
        <v>3398551405</v>
      </c>
      <c r="Q1362" s="3">
        <v>93.33</v>
      </c>
      <c r="R1362" s="3">
        <v>7.59</v>
      </c>
      <c r="S1362" s="4" t="str">
        <f t="shared" si="21"/>
        <v>EMPTY</v>
      </c>
    </row>
    <row r="1363" spans="1:19" x14ac:dyDescent="0.25">
      <c r="A1363" s="3"/>
      <c r="B1363" s="3" t="s">
        <v>17200</v>
      </c>
      <c r="C1363" s="4"/>
      <c r="D1363" s="4"/>
      <c r="E1363" s="3" t="s">
        <v>210</v>
      </c>
      <c r="F1363" s="3">
        <v>0</v>
      </c>
      <c r="G1363" s="3">
        <v>3</v>
      </c>
      <c r="H1363" s="3">
        <v>22</v>
      </c>
      <c r="I1363" s="3">
        <v>1154</v>
      </c>
      <c r="J1363" s="3">
        <v>8877</v>
      </c>
      <c r="K1363" s="3">
        <v>26675205</v>
      </c>
      <c r="L1363" s="3">
        <v>-0.28999999999999998</v>
      </c>
      <c r="M1363" s="3">
        <v>-3.45</v>
      </c>
      <c r="N1363" s="3">
        <v>6217</v>
      </c>
      <c r="O1363" s="3">
        <v>1004324</v>
      </c>
      <c r="P1363" s="3">
        <v>3552161769</v>
      </c>
      <c r="Q1363" s="3">
        <v>94.86</v>
      </c>
      <c r="R1363" s="3">
        <v>10.35</v>
      </c>
      <c r="S1363" s="4" t="str">
        <f t="shared" si="21"/>
        <v>EMPTY</v>
      </c>
    </row>
    <row r="1364" spans="1:19" x14ac:dyDescent="0.25">
      <c r="A1364" s="3"/>
      <c r="B1364" s="3" t="s">
        <v>17200</v>
      </c>
      <c r="C1364" s="4"/>
      <c r="D1364" s="4"/>
      <c r="E1364" s="3" t="s">
        <v>213</v>
      </c>
      <c r="F1364" s="3">
        <v>0</v>
      </c>
      <c r="G1364" s="3">
        <v>3</v>
      </c>
      <c r="H1364" s="3">
        <v>23</v>
      </c>
      <c r="I1364" s="3">
        <v>1273</v>
      </c>
      <c r="J1364" s="3">
        <v>8134</v>
      </c>
      <c r="K1364" s="3">
        <v>25470836</v>
      </c>
      <c r="L1364" s="3">
        <v>-0.23</v>
      </c>
      <c r="M1364" s="3">
        <v>-1.6</v>
      </c>
      <c r="N1364" s="3">
        <v>5919</v>
      </c>
      <c r="O1364" s="3">
        <v>1024601</v>
      </c>
      <c r="P1364" s="3">
        <v>3489647130</v>
      </c>
      <c r="Q1364" s="3">
        <v>99.46</v>
      </c>
      <c r="R1364" s="3">
        <v>0.8</v>
      </c>
      <c r="S1364" s="4" t="str">
        <f t="shared" si="21"/>
        <v>DMSO CONTROL</v>
      </c>
    </row>
    <row r="1365" spans="1:19" x14ac:dyDescent="0.25">
      <c r="A1365" s="3"/>
      <c r="B1365" s="3" t="s">
        <v>17200</v>
      </c>
      <c r="C1365" s="4"/>
      <c r="D1365" s="4"/>
      <c r="E1365" s="3" t="s">
        <v>213</v>
      </c>
      <c r="F1365" s="3">
        <v>0</v>
      </c>
      <c r="G1365" s="3">
        <v>3</v>
      </c>
      <c r="H1365" s="3">
        <v>23</v>
      </c>
      <c r="I1365" s="3">
        <v>1359</v>
      </c>
      <c r="J1365" s="3">
        <v>7478</v>
      </c>
      <c r="K1365" s="3">
        <v>26532750</v>
      </c>
      <c r="L1365" s="3">
        <v>-0.18</v>
      </c>
      <c r="M1365" s="3">
        <v>1.03</v>
      </c>
      <c r="N1365" s="3">
        <v>6356</v>
      </c>
      <c r="O1365" s="3">
        <v>1042063</v>
      </c>
      <c r="P1365" s="3">
        <v>3940911946</v>
      </c>
      <c r="Q1365" s="3">
        <v>99.04</v>
      </c>
      <c r="R1365" s="3">
        <v>0.86</v>
      </c>
      <c r="S1365" s="4" t="str">
        <f t="shared" si="21"/>
        <v>DMSO CONTROL</v>
      </c>
    </row>
    <row r="1366" spans="1:19" x14ac:dyDescent="0.25">
      <c r="A1366" s="3"/>
      <c r="B1366" s="3" t="s">
        <v>17200</v>
      </c>
      <c r="C1366" s="4"/>
      <c r="D1366" s="4"/>
      <c r="E1366" s="3" t="s">
        <v>213</v>
      </c>
      <c r="F1366" s="3">
        <v>0</v>
      </c>
      <c r="G1366" s="3">
        <v>3</v>
      </c>
      <c r="H1366" s="3">
        <v>23</v>
      </c>
      <c r="I1366" s="3">
        <v>1332</v>
      </c>
      <c r="J1366" s="3">
        <v>14259</v>
      </c>
      <c r="K1366" s="3">
        <v>38509488</v>
      </c>
      <c r="L1366" s="3">
        <v>0.2</v>
      </c>
      <c r="M1366" s="3">
        <v>0.36</v>
      </c>
      <c r="N1366" s="3">
        <v>6667</v>
      </c>
      <c r="O1366" s="3">
        <v>1054821</v>
      </c>
      <c r="P1366" s="3">
        <v>4023630468</v>
      </c>
      <c r="Q1366" s="3">
        <v>99.64</v>
      </c>
      <c r="R1366" s="3">
        <v>2.38</v>
      </c>
      <c r="S1366" s="4" t="str">
        <f t="shared" si="21"/>
        <v>DMSO CONTROL</v>
      </c>
    </row>
    <row r="1367" spans="1:19" x14ac:dyDescent="0.25">
      <c r="A1367" s="3"/>
      <c r="B1367" s="3" t="s">
        <v>17200</v>
      </c>
      <c r="C1367" s="4"/>
      <c r="D1367" s="4"/>
      <c r="E1367" s="3" t="s">
        <v>214</v>
      </c>
      <c r="F1367" s="3">
        <v>0</v>
      </c>
      <c r="G1367" s="3">
        <v>3</v>
      </c>
      <c r="H1367" s="3">
        <v>24</v>
      </c>
      <c r="I1367" s="3">
        <v>6403</v>
      </c>
      <c r="J1367" s="3">
        <v>1087648</v>
      </c>
      <c r="K1367" s="3">
        <v>4356515383</v>
      </c>
      <c r="L1367" s="3">
        <v>99.72</v>
      </c>
      <c r="M1367" s="3">
        <v>108.99</v>
      </c>
      <c r="N1367" s="3">
        <v>1123</v>
      </c>
      <c r="O1367" s="3">
        <v>2603</v>
      </c>
      <c r="P1367" s="3">
        <v>7609342</v>
      </c>
      <c r="Q1367" s="3">
        <v>0.12</v>
      </c>
      <c r="R1367" s="3">
        <v>102.86</v>
      </c>
      <c r="S1367" s="4" t="str">
        <f t="shared" si="21"/>
        <v>REMDESIVIR CONTROL</v>
      </c>
    </row>
    <row r="1368" spans="1:19" x14ac:dyDescent="0.25">
      <c r="A1368" s="3"/>
      <c r="B1368" s="3" t="s">
        <v>17200</v>
      </c>
      <c r="C1368" s="4"/>
      <c r="D1368" s="4"/>
      <c r="E1368" s="3" t="s">
        <v>214</v>
      </c>
      <c r="F1368" s="3">
        <v>0</v>
      </c>
      <c r="G1368" s="3">
        <v>3</v>
      </c>
      <c r="H1368" s="3">
        <v>24</v>
      </c>
      <c r="I1368" s="3">
        <v>6635</v>
      </c>
      <c r="J1368" s="3">
        <v>1083945</v>
      </c>
      <c r="K1368" s="3">
        <v>3997250954</v>
      </c>
      <c r="L1368" s="3">
        <v>101.35</v>
      </c>
      <c r="M1368" s="3">
        <v>105.65</v>
      </c>
      <c r="N1368" s="3">
        <v>1191</v>
      </c>
      <c r="O1368" s="3">
        <v>1275</v>
      </c>
      <c r="P1368" s="3">
        <v>3760072</v>
      </c>
      <c r="Q1368" s="3">
        <v>-0.03</v>
      </c>
      <c r="R1368" s="3">
        <v>100.46</v>
      </c>
      <c r="S1368" s="4" t="str">
        <f t="shared" si="21"/>
        <v>REMDESIVIR CONTROL</v>
      </c>
    </row>
    <row r="1369" spans="1:19" x14ac:dyDescent="0.25">
      <c r="A1369" s="3"/>
      <c r="B1369" s="3" t="s">
        <v>17200</v>
      </c>
      <c r="C1369" s="4"/>
      <c r="D1369" s="4"/>
      <c r="E1369" s="3" t="s">
        <v>214</v>
      </c>
      <c r="F1369" s="3">
        <v>0</v>
      </c>
      <c r="G1369" s="3">
        <v>3</v>
      </c>
      <c r="H1369" s="3">
        <v>24</v>
      </c>
      <c r="I1369" s="3">
        <v>5912</v>
      </c>
      <c r="J1369" s="3">
        <v>1116434</v>
      </c>
      <c r="K1369" s="3">
        <v>4638900253</v>
      </c>
      <c r="L1369" s="3">
        <v>101.43</v>
      </c>
      <c r="M1369" s="3">
        <v>98.5</v>
      </c>
      <c r="N1369" s="3">
        <v>1041</v>
      </c>
      <c r="O1369" s="3">
        <v>1818</v>
      </c>
      <c r="P1369" s="3">
        <v>4857374</v>
      </c>
      <c r="Q1369" s="3">
        <v>-0.03</v>
      </c>
      <c r="R1369" s="3">
        <v>101.92</v>
      </c>
      <c r="S1369" s="4" t="str">
        <f t="shared" si="21"/>
        <v>REMDESIVIR CONTROL</v>
      </c>
    </row>
    <row r="1370" spans="1:19" x14ac:dyDescent="0.25">
      <c r="A1370" s="3" t="s">
        <v>3832</v>
      </c>
      <c r="B1370" s="3" t="s">
        <v>17200</v>
      </c>
      <c r="C1370" s="4" t="s">
        <v>3833</v>
      </c>
      <c r="D1370" s="4" t="s">
        <v>18924</v>
      </c>
      <c r="E1370" s="3" t="s">
        <v>215</v>
      </c>
      <c r="F1370" s="3">
        <v>1.0432300000000001</v>
      </c>
      <c r="G1370" s="3">
        <v>4</v>
      </c>
      <c r="H1370" s="3">
        <v>1</v>
      </c>
      <c r="I1370" s="3">
        <v>1416</v>
      </c>
      <c r="J1370" s="3">
        <v>18294</v>
      </c>
      <c r="K1370" s="3">
        <v>56576525</v>
      </c>
      <c r="L1370" s="3">
        <v>0.71</v>
      </c>
      <c r="M1370" s="3">
        <v>1.48</v>
      </c>
      <c r="N1370" s="3">
        <v>5433</v>
      </c>
      <c r="O1370" s="3">
        <v>1060245</v>
      </c>
      <c r="P1370" s="3">
        <v>4302716233</v>
      </c>
      <c r="Q1370" s="3">
        <v>102.93</v>
      </c>
      <c r="R1370" s="3">
        <v>11.15</v>
      </c>
      <c r="S1370" s="4" t="str">
        <f t="shared" si="21"/>
        <v>COMPOUND</v>
      </c>
    </row>
    <row r="1371" spans="1:19" x14ac:dyDescent="0.25">
      <c r="A1371" s="3" t="s">
        <v>3832</v>
      </c>
      <c r="B1371" s="3" t="s">
        <v>17200</v>
      </c>
      <c r="C1371" s="4" t="s">
        <v>3833</v>
      </c>
      <c r="D1371" s="4" t="s">
        <v>18924</v>
      </c>
      <c r="E1371" s="3" t="s">
        <v>215</v>
      </c>
      <c r="F1371" s="3">
        <v>1.0432300000000001</v>
      </c>
      <c r="G1371" s="3">
        <v>4</v>
      </c>
      <c r="H1371" s="3">
        <v>1</v>
      </c>
      <c r="I1371" s="3">
        <v>1373</v>
      </c>
      <c r="J1371" s="3">
        <v>17903</v>
      </c>
      <c r="K1371" s="3">
        <v>58314252</v>
      </c>
      <c r="L1371" s="3">
        <v>0.8</v>
      </c>
      <c r="M1371" s="3">
        <v>1.31</v>
      </c>
      <c r="N1371" s="3">
        <v>5274</v>
      </c>
      <c r="O1371" s="3">
        <v>1067032</v>
      </c>
      <c r="P1371" s="3">
        <v>4336312863</v>
      </c>
      <c r="Q1371" s="3">
        <v>101.41</v>
      </c>
      <c r="R1371" s="3">
        <v>21.72</v>
      </c>
      <c r="S1371" s="4" t="str">
        <f t="shared" si="21"/>
        <v>COMPOUND</v>
      </c>
    </row>
    <row r="1372" spans="1:19" x14ac:dyDescent="0.25">
      <c r="A1372" s="3" t="s">
        <v>3832</v>
      </c>
      <c r="B1372" s="3" t="s">
        <v>17200</v>
      </c>
      <c r="C1372" s="4" t="s">
        <v>3833</v>
      </c>
      <c r="D1372" s="4" t="s">
        <v>18924</v>
      </c>
      <c r="E1372" s="3" t="s">
        <v>215</v>
      </c>
      <c r="F1372" s="3">
        <v>1.0432300000000001</v>
      </c>
      <c r="G1372" s="3">
        <v>4</v>
      </c>
      <c r="H1372" s="3">
        <v>1</v>
      </c>
      <c r="I1372" s="3">
        <v>1408</v>
      </c>
      <c r="J1372" s="3">
        <v>13110</v>
      </c>
      <c r="K1372" s="3">
        <v>53161252</v>
      </c>
      <c r="L1372" s="3">
        <v>0.1</v>
      </c>
      <c r="M1372" s="3">
        <v>1.99</v>
      </c>
      <c r="N1372" s="3">
        <v>5271</v>
      </c>
      <c r="O1372" s="3">
        <v>1069846</v>
      </c>
      <c r="P1372" s="3">
        <v>4616631196</v>
      </c>
      <c r="Q1372" s="3">
        <v>101.07</v>
      </c>
      <c r="R1372" s="3">
        <v>27.08</v>
      </c>
      <c r="S1372" s="4" t="str">
        <f t="shared" si="21"/>
        <v>COMPOUND</v>
      </c>
    </row>
    <row r="1373" spans="1:19" x14ac:dyDescent="0.25">
      <c r="A1373" s="3" t="s">
        <v>3878</v>
      </c>
      <c r="B1373" s="3" t="s">
        <v>17200</v>
      </c>
      <c r="C1373" s="4" t="s">
        <v>3879</v>
      </c>
      <c r="D1373" s="4" t="s">
        <v>18947</v>
      </c>
      <c r="E1373" s="3" t="s">
        <v>218</v>
      </c>
      <c r="F1373" s="3">
        <v>1.0432300000000001</v>
      </c>
      <c r="G1373" s="3">
        <v>4</v>
      </c>
      <c r="H1373" s="3">
        <v>2</v>
      </c>
      <c r="I1373" s="3">
        <v>2827</v>
      </c>
      <c r="J1373" s="3">
        <v>149107</v>
      </c>
      <c r="K1373" s="3">
        <v>357117885</v>
      </c>
      <c r="L1373" s="3">
        <v>12.82</v>
      </c>
      <c r="M1373" s="3">
        <v>31.9</v>
      </c>
      <c r="N1373" s="3">
        <v>6762</v>
      </c>
      <c r="O1373" s="3">
        <v>994226</v>
      </c>
      <c r="P1373" s="3">
        <v>3250788336</v>
      </c>
      <c r="Q1373" s="3">
        <v>96.51</v>
      </c>
      <c r="R1373" s="3">
        <v>-17.13</v>
      </c>
      <c r="S1373" s="4" t="str">
        <f t="shared" si="21"/>
        <v>COMPOUND</v>
      </c>
    </row>
    <row r="1374" spans="1:19" x14ac:dyDescent="0.25">
      <c r="A1374" s="3" t="s">
        <v>3878</v>
      </c>
      <c r="B1374" s="3" t="s">
        <v>17200</v>
      </c>
      <c r="C1374" s="4" t="s">
        <v>3879</v>
      </c>
      <c r="D1374" s="4" t="s">
        <v>18947</v>
      </c>
      <c r="E1374" s="3" t="s">
        <v>218</v>
      </c>
      <c r="F1374" s="3">
        <v>1.0432300000000001</v>
      </c>
      <c r="G1374" s="3">
        <v>4</v>
      </c>
      <c r="H1374" s="3">
        <v>2</v>
      </c>
      <c r="I1374" s="3">
        <v>2013</v>
      </c>
      <c r="J1374" s="3">
        <v>127996</v>
      </c>
      <c r="K1374" s="3">
        <v>276745355</v>
      </c>
      <c r="L1374" s="3">
        <v>11.18</v>
      </c>
      <c r="M1374" s="3">
        <v>14</v>
      </c>
      <c r="N1374" s="3">
        <v>5724</v>
      </c>
      <c r="O1374" s="3">
        <v>1026378</v>
      </c>
      <c r="P1374" s="3">
        <v>3572000681</v>
      </c>
      <c r="Q1374" s="3">
        <v>97.54</v>
      </c>
      <c r="R1374" s="3">
        <v>13.05</v>
      </c>
      <c r="S1374" s="4" t="str">
        <f t="shared" si="21"/>
        <v>COMPOUND</v>
      </c>
    </row>
    <row r="1375" spans="1:19" x14ac:dyDescent="0.25">
      <c r="A1375" s="3" t="s">
        <v>3878</v>
      </c>
      <c r="B1375" s="3" t="s">
        <v>17200</v>
      </c>
      <c r="C1375" s="4" t="s">
        <v>3879</v>
      </c>
      <c r="D1375" s="4" t="s">
        <v>18947</v>
      </c>
      <c r="E1375" s="3" t="s">
        <v>218</v>
      </c>
      <c r="F1375" s="3">
        <v>1.0432300000000001</v>
      </c>
      <c r="G1375" s="3">
        <v>4</v>
      </c>
      <c r="H1375" s="3">
        <v>2</v>
      </c>
      <c r="I1375" s="3">
        <v>2259</v>
      </c>
      <c r="J1375" s="3">
        <v>110712</v>
      </c>
      <c r="K1375" s="3">
        <v>271142205</v>
      </c>
      <c r="L1375" s="3">
        <v>9.06</v>
      </c>
      <c r="M1375" s="3">
        <v>20.23</v>
      </c>
      <c r="N1375" s="3">
        <v>6515</v>
      </c>
      <c r="O1375" s="3">
        <v>1038727</v>
      </c>
      <c r="P1375" s="3">
        <v>3902259437</v>
      </c>
      <c r="Q1375" s="3">
        <v>98.12</v>
      </c>
      <c r="R1375" s="3">
        <v>5.07</v>
      </c>
      <c r="S1375" s="4" t="str">
        <f t="shared" si="21"/>
        <v>COMPOUND</v>
      </c>
    </row>
    <row r="1376" spans="1:19" x14ac:dyDescent="0.25">
      <c r="A1376" s="3" t="s">
        <v>3914</v>
      </c>
      <c r="B1376" s="3" t="s">
        <v>17200</v>
      </c>
      <c r="C1376" s="4" t="s">
        <v>3915</v>
      </c>
      <c r="D1376" s="4" t="s">
        <v>18965</v>
      </c>
      <c r="E1376" s="3" t="s">
        <v>221</v>
      </c>
      <c r="F1376" s="3">
        <v>1.0432300000000001</v>
      </c>
      <c r="G1376" s="3">
        <v>4</v>
      </c>
      <c r="H1376" s="3">
        <v>3</v>
      </c>
      <c r="I1376" s="3">
        <v>1378</v>
      </c>
      <c r="J1376" s="3">
        <v>11276</v>
      </c>
      <c r="K1376" s="3">
        <v>40410771</v>
      </c>
      <c r="L1376" s="3">
        <v>0.06</v>
      </c>
      <c r="M1376" s="3">
        <v>0.67</v>
      </c>
      <c r="N1376" s="3">
        <v>5403</v>
      </c>
      <c r="O1376" s="3">
        <v>953183</v>
      </c>
      <c r="P1376" s="3">
        <v>2963263828</v>
      </c>
      <c r="Q1376" s="3">
        <v>92.52</v>
      </c>
      <c r="R1376" s="3">
        <v>11.78</v>
      </c>
      <c r="S1376" s="4" t="str">
        <f t="shared" si="21"/>
        <v>COMPOUND</v>
      </c>
    </row>
    <row r="1377" spans="1:19" x14ac:dyDescent="0.25">
      <c r="A1377" s="3" t="s">
        <v>3914</v>
      </c>
      <c r="B1377" s="3" t="s">
        <v>17200</v>
      </c>
      <c r="C1377" s="4" t="s">
        <v>3915</v>
      </c>
      <c r="D1377" s="4" t="s">
        <v>18965</v>
      </c>
      <c r="E1377" s="3" t="s">
        <v>221</v>
      </c>
      <c r="F1377" s="3">
        <v>1.0432300000000001</v>
      </c>
      <c r="G1377" s="3">
        <v>4</v>
      </c>
      <c r="H1377" s="3">
        <v>3</v>
      </c>
      <c r="I1377" s="3">
        <v>1233</v>
      </c>
      <c r="J1377" s="3">
        <v>11052</v>
      </c>
      <c r="K1377" s="3">
        <v>37324702</v>
      </c>
      <c r="L1377" s="3">
        <v>0.15</v>
      </c>
      <c r="M1377" s="3">
        <v>-1.47</v>
      </c>
      <c r="N1377" s="3">
        <v>5971</v>
      </c>
      <c r="O1377" s="3">
        <v>975252</v>
      </c>
      <c r="P1377" s="3">
        <v>3250829639</v>
      </c>
      <c r="Q1377" s="3">
        <v>92.68</v>
      </c>
      <c r="R1377" s="3">
        <v>8.2799999999999994</v>
      </c>
      <c r="S1377" s="4" t="str">
        <f t="shared" si="21"/>
        <v>COMPOUND</v>
      </c>
    </row>
    <row r="1378" spans="1:19" x14ac:dyDescent="0.25">
      <c r="A1378" s="3" t="s">
        <v>3914</v>
      </c>
      <c r="B1378" s="3" t="s">
        <v>17200</v>
      </c>
      <c r="C1378" s="4" t="s">
        <v>3915</v>
      </c>
      <c r="D1378" s="4" t="s">
        <v>18965</v>
      </c>
      <c r="E1378" s="3" t="s">
        <v>221</v>
      </c>
      <c r="F1378" s="3">
        <v>1.0432300000000001</v>
      </c>
      <c r="G1378" s="3">
        <v>4</v>
      </c>
      <c r="H1378" s="3">
        <v>3</v>
      </c>
      <c r="I1378" s="3">
        <v>1404</v>
      </c>
      <c r="J1378" s="3">
        <v>13825</v>
      </c>
      <c r="K1378" s="3">
        <v>48170716</v>
      </c>
      <c r="L1378" s="3">
        <v>0.16</v>
      </c>
      <c r="M1378" s="3">
        <v>1.91</v>
      </c>
      <c r="N1378" s="3">
        <v>6437</v>
      </c>
      <c r="O1378" s="3">
        <v>1038951</v>
      </c>
      <c r="P1378" s="3">
        <v>3818565854</v>
      </c>
      <c r="Q1378" s="3">
        <v>98.14</v>
      </c>
      <c r="R1378" s="3">
        <v>6.45</v>
      </c>
      <c r="S1378" s="4" t="str">
        <f t="shared" si="21"/>
        <v>COMPOUND</v>
      </c>
    </row>
    <row r="1379" spans="1:19" x14ac:dyDescent="0.25">
      <c r="A1379" s="3" t="s">
        <v>3937</v>
      </c>
      <c r="B1379" s="3" t="s">
        <v>17200</v>
      </c>
      <c r="C1379" s="4" t="s">
        <v>3938</v>
      </c>
      <c r="D1379" s="4" t="s">
        <v>18976</v>
      </c>
      <c r="E1379" s="3" t="s">
        <v>224</v>
      </c>
      <c r="F1379" s="3">
        <v>1.0432300000000001</v>
      </c>
      <c r="G1379" s="3">
        <v>4</v>
      </c>
      <c r="H1379" s="3">
        <v>4</v>
      </c>
      <c r="I1379" s="3">
        <v>1403</v>
      </c>
      <c r="J1379" s="3">
        <v>13655</v>
      </c>
      <c r="K1379" s="3">
        <v>46907322</v>
      </c>
      <c r="L1379" s="3">
        <v>0.28000000000000003</v>
      </c>
      <c r="M1379" s="3">
        <v>1.2</v>
      </c>
      <c r="N1379" s="3">
        <v>5679</v>
      </c>
      <c r="O1379" s="3">
        <v>968373</v>
      </c>
      <c r="P1379" s="3">
        <v>3000581113</v>
      </c>
      <c r="Q1379" s="3">
        <v>93.99</v>
      </c>
      <c r="R1379" s="3">
        <v>5.91</v>
      </c>
      <c r="S1379" s="4" t="str">
        <f t="shared" si="21"/>
        <v>COMPOUND</v>
      </c>
    </row>
    <row r="1380" spans="1:19" x14ac:dyDescent="0.25">
      <c r="A1380" s="3" t="s">
        <v>3937</v>
      </c>
      <c r="B1380" s="3" t="s">
        <v>17200</v>
      </c>
      <c r="C1380" s="4" t="s">
        <v>3938</v>
      </c>
      <c r="D1380" s="4" t="s">
        <v>18976</v>
      </c>
      <c r="E1380" s="3" t="s">
        <v>224</v>
      </c>
      <c r="F1380" s="3">
        <v>1.0432300000000001</v>
      </c>
      <c r="G1380" s="3">
        <v>4</v>
      </c>
      <c r="H1380" s="3">
        <v>4</v>
      </c>
      <c r="I1380" s="3">
        <v>1264</v>
      </c>
      <c r="J1380" s="3">
        <v>13471</v>
      </c>
      <c r="K1380" s="3">
        <v>44615319</v>
      </c>
      <c r="L1380" s="3">
        <v>0.38</v>
      </c>
      <c r="M1380" s="3">
        <v>-0.85</v>
      </c>
      <c r="N1380" s="3">
        <v>5689</v>
      </c>
      <c r="O1380" s="3">
        <v>992976</v>
      </c>
      <c r="P1380" s="3">
        <v>3274316634</v>
      </c>
      <c r="Q1380" s="3">
        <v>94.36</v>
      </c>
      <c r="R1380" s="3">
        <v>13.72</v>
      </c>
      <c r="S1380" s="4" t="str">
        <f t="shared" si="21"/>
        <v>COMPOUND</v>
      </c>
    </row>
    <row r="1381" spans="1:19" x14ac:dyDescent="0.25">
      <c r="A1381" s="3" t="s">
        <v>3937</v>
      </c>
      <c r="B1381" s="3" t="s">
        <v>17200</v>
      </c>
      <c r="C1381" s="4" t="s">
        <v>3938</v>
      </c>
      <c r="D1381" s="4" t="s">
        <v>18976</v>
      </c>
      <c r="E1381" s="3" t="s">
        <v>224</v>
      </c>
      <c r="F1381" s="3">
        <v>1.0432300000000001</v>
      </c>
      <c r="G1381" s="3">
        <v>4</v>
      </c>
      <c r="H1381" s="3">
        <v>4</v>
      </c>
      <c r="I1381" s="3">
        <v>1220</v>
      </c>
      <c r="J1381" s="3">
        <v>10460</v>
      </c>
      <c r="K1381" s="3">
        <v>34522564</v>
      </c>
      <c r="L1381" s="3">
        <v>-0.14000000000000001</v>
      </c>
      <c r="M1381" s="3">
        <v>-2.04</v>
      </c>
      <c r="N1381" s="3">
        <v>6339</v>
      </c>
      <c r="O1381" s="3">
        <v>1027406</v>
      </c>
      <c r="P1381" s="3">
        <v>3682158212</v>
      </c>
      <c r="Q1381" s="3">
        <v>97.05</v>
      </c>
      <c r="R1381" s="3">
        <v>8.19</v>
      </c>
      <c r="S1381" s="4" t="str">
        <f t="shared" si="21"/>
        <v>COMPOUND</v>
      </c>
    </row>
    <row r="1382" spans="1:19" x14ac:dyDescent="0.25">
      <c r="A1382" s="3" t="s">
        <v>4110</v>
      </c>
      <c r="B1382" s="3" t="s">
        <v>17200</v>
      </c>
      <c r="C1382" s="4" t="s">
        <v>4111</v>
      </c>
      <c r="D1382" s="4" t="s">
        <v>19061</v>
      </c>
      <c r="E1382" s="3" t="s">
        <v>227</v>
      </c>
      <c r="F1382" s="3">
        <v>1.0432300000000001</v>
      </c>
      <c r="G1382" s="3">
        <v>4</v>
      </c>
      <c r="H1382" s="3">
        <v>5</v>
      </c>
      <c r="I1382" s="3">
        <v>1215</v>
      </c>
      <c r="J1382" s="3">
        <v>10516</v>
      </c>
      <c r="K1382" s="3">
        <v>36142350</v>
      </c>
      <c r="L1382" s="3">
        <v>-0.01</v>
      </c>
      <c r="M1382" s="3">
        <v>-2.85</v>
      </c>
      <c r="N1382" s="3">
        <v>5779</v>
      </c>
      <c r="O1382" s="3">
        <v>1002582</v>
      </c>
      <c r="P1382" s="3">
        <v>3294240898</v>
      </c>
      <c r="Q1382" s="3">
        <v>97.32</v>
      </c>
      <c r="R1382" s="3">
        <v>3.78</v>
      </c>
      <c r="S1382" s="4" t="str">
        <f t="shared" si="21"/>
        <v>COMPOUND</v>
      </c>
    </row>
    <row r="1383" spans="1:19" x14ac:dyDescent="0.25">
      <c r="A1383" s="3" t="s">
        <v>4110</v>
      </c>
      <c r="B1383" s="3" t="s">
        <v>17200</v>
      </c>
      <c r="C1383" s="4" t="s">
        <v>4111</v>
      </c>
      <c r="D1383" s="4" t="s">
        <v>19061</v>
      </c>
      <c r="E1383" s="3" t="s">
        <v>227</v>
      </c>
      <c r="F1383" s="3">
        <v>1.0432300000000001</v>
      </c>
      <c r="G1383" s="3">
        <v>4</v>
      </c>
      <c r="H1383" s="3">
        <v>5</v>
      </c>
      <c r="I1383" s="3">
        <v>1253</v>
      </c>
      <c r="J1383" s="3">
        <v>13653</v>
      </c>
      <c r="K1383" s="3">
        <v>48633951</v>
      </c>
      <c r="L1383" s="3">
        <v>0.4</v>
      </c>
      <c r="M1383" s="3">
        <v>-1.07</v>
      </c>
      <c r="N1383" s="3">
        <v>6086</v>
      </c>
      <c r="O1383" s="3">
        <v>1024133</v>
      </c>
      <c r="P1383" s="3">
        <v>3560793193</v>
      </c>
      <c r="Q1383" s="3">
        <v>97.33</v>
      </c>
      <c r="R1383" s="3">
        <v>6.07</v>
      </c>
      <c r="S1383" s="4" t="str">
        <f t="shared" si="21"/>
        <v>COMPOUND</v>
      </c>
    </row>
    <row r="1384" spans="1:19" x14ac:dyDescent="0.25">
      <c r="A1384" s="3" t="s">
        <v>4110</v>
      </c>
      <c r="B1384" s="3" t="s">
        <v>17200</v>
      </c>
      <c r="C1384" s="4" t="s">
        <v>4111</v>
      </c>
      <c r="D1384" s="4" t="s">
        <v>19061</v>
      </c>
      <c r="E1384" s="3" t="s">
        <v>227</v>
      </c>
      <c r="F1384" s="3">
        <v>1.0432300000000001</v>
      </c>
      <c r="G1384" s="3">
        <v>4</v>
      </c>
      <c r="H1384" s="3">
        <v>5</v>
      </c>
      <c r="I1384" s="3">
        <v>1303</v>
      </c>
      <c r="J1384" s="3">
        <v>14661</v>
      </c>
      <c r="K1384" s="3">
        <v>49041856</v>
      </c>
      <c r="L1384" s="3">
        <v>0.24</v>
      </c>
      <c r="M1384" s="3">
        <v>-0.26</v>
      </c>
      <c r="N1384" s="3">
        <v>6506</v>
      </c>
      <c r="O1384" s="3">
        <v>1009062</v>
      </c>
      <c r="P1384" s="3">
        <v>3654144496</v>
      </c>
      <c r="Q1384" s="3">
        <v>95.31</v>
      </c>
      <c r="R1384" s="3">
        <v>5.23</v>
      </c>
      <c r="S1384" s="4" t="str">
        <f t="shared" si="21"/>
        <v>COMPOUND</v>
      </c>
    </row>
    <row r="1385" spans="1:19" x14ac:dyDescent="0.25">
      <c r="A1385" s="3" t="s">
        <v>4162</v>
      </c>
      <c r="B1385" s="3" t="s">
        <v>17200</v>
      </c>
      <c r="C1385" s="4" t="s">
        <v>4163</v>
      </c>
      <c r="D1385" s="4" t="s">
        <v>19086</v>
      </c>
      <c r="E1385" s="3" t="s">
        <v>230</v>
      </c>
      <c r="F1385" s="3">
        <v>1.0432300000000001</v>
      </c>
      <c r="G1385" s="3">
        <v>4</v>
      </c>
      <c r="H1385" s="3">
        <v>6</v>
      </c>
      <c r="I1385" s="3">
        <v>1369</v>
      </c>
      <c r="J1385" s="3">
        <v>7233</v>
      </c>
      <c r="K1385" s="3">
        <v>19285402</v>
      </c>
      <c r="L1385" s="3">
        <v>-0.32</v>
      </c>
      <c r="M1385" s="3">
        <v>0.47</v>
      </c>
      <c r="N1385" s="3">
        <v>5713</v>
      </c>
      <c r="O1385" s="3">
        <v>984095</v>
      </c>
      <c r="P1385" s="3">
        <v>3145013002</v>
      </c>
      <c r="Q1385" s="3">
        <v>95.52</v>
      </c>
      <c r="R1385" s="3">
        <v>5.19</v>
      </c>
      <c r="S1385" s="4" t="str">
        <f t="shared" si="21"/>
        <v>COMPOUND</v>
      </c>
    </row>
    <row r="1386" spans="1:19" x14ac:dyDescent="0.25">
      <c r="A1386" s="3" t="s">
        <v>4162</v>
      </c>
      <c r="B1386" s="3" t="s">
        <v>17200</v>
      </c>
      <c r="C1386" s="4" t="s">
        <v>4163</v>
      </c>
      <c r="D1386" s="4" t="s">
        <v>19086</v>
      </c>
      <c r="E1386" s="3" t="s">
        <v>230</v>
      </c>
      <c r="F1386" s="3">
        <v>1.0432300000000001</v>
      </c>
      <c r="G1386" s="3">
        <v>4</v>
      </c>
      <c r="H1386" s="3">
        <v>6</v>
      </c>
      <c r="I1386" s="3">
        <v>1428</v>
      </c>
      <c r="J1386" s="3">
        <v>7937</v>
      </c>
      <c r="K1386" s="3">
        <v>21336846</v>
      </c>
      <c r="L1386" s="3">
        <v>-0.14000000000000001</v>
      </c>
      <c r="M1386" s="3">
        <v>2.4</v>
      </c>
      <c r="N1386" s="3">
        <v>6170</v>
      </c>
      <c r="O1386" s="3">
        <v>1004749</v>
      </c>
      <c r="P1386" s="3">
        <v>3445889476</v>
      </c>
      <c r="Q1386" s="3">
        <v>95.48</v>
      </c>
      <c r="R1386" s="3">
        <v>4.45</v>
      </c>
      <c r="S1386" s="4" t="str">
        <f t="shared" si="21"/>
        <v>COMPOUND</v>
      </c>
    </row>
    <row r="1387" spans="1:19" x14ac:dyDescent="0.25">
      <c r="A1387" s="3" t="s">
        <v>4162</v>
      </c>
      <c r="B1387" s="3" t="s">
        <v>17200</v>
      </c>
      <c r="C1387" s="4" t="s">
        <v>4163</v>
      </c>
      <c r="D1387" s="4" t="s">
        <v>19086</v>
      </c>
      <c r="E1387" s="3" t="s">
        <v>230</v>
      </c>
      <c r="F1387" s="3">
        <v>1.0432300000000001</v>
      </c>
      <c r="G1387" s="3">
        <v>4</v>
      </c>
      <c r="H1387" s="3">
        <v>6</v>
      </c>
      <c r="I1387" s="3">
        <v>1424</v>
      </c>
      <c r="J1387" s="3">
        <v>16114</v>
      </c>
      <c r="K1387" s="3">
        <v>56628617</v>
      </c>
      <c r="L1387" s="3">
        <v>0.38</v>
      </c>
      <c r="M1387" s="3">
        <v>2.34</v>
      </c>
      <c r="N1387" s="3">
        <v>6605</v>
      </c>
      <c r="O1387" s="3">
        <v>1018155</v>
      </c>
      <c r="P1387" s="3">
        <v>3711079623</v>
      </c>
      <c r="Q1387" s="3">
        <v>96.17</v>
      </c>
      <c r="R1387" s="3">
        <v>3.48</v>
      </c>
      <c r="S1387" s="4" t="str">
        <f t="shared" si="21"/>
        <v>COMPOUND</v>
      </c>
    </row>
    <row r="1388" spans="1:19" x14ac:dyDescent="0.25">
      <c r="A1388" s="3" t="s">
        <v>4240</v>
      </c>
      <c r="B1388" s="3" t="s">
        <v>17200</v>
      </c>
      <c r="C1388" s="4" t="s">
        <v>4241</v>
      </c>
      <c r="D1388" s="4" t="s">
        <v>19125</v>
      </c>
      <c r="E1388" s="3" t="s">
        <v>233</v>
      </c>
      <c r="F1388" s="3">
        <v>1.0432300000000001</v>
      </c>
      <c r="G1388" s="3">
        <v>4</v>
      </c>
      <c r="H1388" s="3">
        <v>7</v>
      </c>
      <c r="I1388" s="3">
        <v>1215</v>
      </c>
      <c r="J1388" s="3">
        <v>10861</v>
      </c>
      <c r="K1388" s="3">
        <v>35132537</v>
      </c>
      <c r="L1388" s="3">
        <v>0.02</v>
      </c>
      <c r="M1388" s="3">
        <v>-2.85</v>
      </c>
      <c r="N1388" s="3">
        <v>5436</v>
      </c>
      <c r="O1388" s="3">
        <v>968724</v>
      </c>
      <c r="P1388" s="3">
        <v>2917832832</v>
      </c>
      <c r="Q1388" s="3">
        <v>94.03</v>
      </c>
      <c r="R1388" s="3">
        <v>11.08</v>
      </c>
      <c r="S1388" s="4" t="str">
        <f t="shared" si="21"/>
        <v>COMPOUND</v>
      </c>
    </row>
    <row r="1389" spans="1:19" x14ac:dyDescent="0.25">
      <c r="A1389" s="3" t="s">
        <v>4240</v>
      </c>
      <c r="B1389" s="3" t="s">
        <v>17200</v>
      </c>
      <c r="C1389" s="4" t="s">
        <v>4241</v>
      </c>
      <c r="D1389" s="4" t="s">
        <v>19125</v>
      </c>
      <c r="E1389" s="3" t="s">
        <v>233</v>
      </c>
      <c r="F1389" s="3">
        <v>1.0432300000000001</v>
      </c>
      <c r="G1389" s="3">
        <v>4</v>
      </c>
      <c r="H1389" s="3">
        <v>7</v>
      </c>
      <c r="I1389" s="3">
        <v>1223</v>
      </c>
      <c r="J1389" s="3">
        <v>13019</v>
      </c>
      <c r="K1389" s="3">
        <v>43853468</v>
      </c>
      <c r="L1389" s="3">
        <v>0.34</v>
      </c>
      <c r="M1389" s="3">
        <v>-1.67</v>
      </c>
      <c r="N1389" s="3">
        <v>5845</v>
      </c>
      <c r="O1389" s="3">
        <v>985353</v>
      </c>
      <c r="P1389" s="3">
        <v>3200264281</v>
      </c>
      <c r="Q1389" s="3">
        <v>93.64</v>
      </c>
      <c r="R1389" s="3">
        <v>10.71</v>
      </c>
      <c r="S1389" s="4" t="str">
        <f t="shared" si="21"/>
        <v>COMPOUND</v>
      </c>
    </row>
    <row r="1390" spans="1:19" x14ac:dyDescent="0.25">
      <c r="A1390" s="3" t="s">
        <v>4240</v>
      </c>
      <c r="B1390" s="3" t="s">
        <v>17200</v>
      </c>
      <c r="C1390" s="4" t="s">
        <v>4241</v>
      </c>
      <c r="D1390" s="4" t="s">
        <v>19125</v>
      </c>
      <c r="E1390" s="3" t="s">
        <v>233</v>
      </c>
      <c r="F1390" s="3">
        <v>1.0432300000000001</v>
      </c>
      <c r="G1390" s="3">
        <v>4</v>
      </c>
      <c r="H1390" s="3">
        <v>7</v>
      </c>
      <c r="I1390" s="3">
        <v>1228</v>
      </c>
      <c r="J1390" s="3">
        <v>12765</v>
      </c>
      <c r="K1390" s="3">
        <v>42385828</v>
      </c>
      <c r="L1390" s="3">
        <v>7.0000000000000007E-2</v>
      </c>
      <c r="M1390" s="3">
        <v>-1.86</v>
      </c>
      <c r="N1390" s="3">
        <v>6318</v>
      </c>
      <c r="O1390" s="3">
        <v>988990</v>
      </c>
      <c r="P1390" s="3">
        <v>3432396337</v>
      </c>
      <c r="Q1390" s="3">
        <v>93.41</v>
      </c>
      <c r="R1390" s="3">
        <v>8.56</v>
      </c>
      <c r="S1390" s="4" t="str">
        <f t="shared" si="21"/>
        <v>COMPOUND</v>
      </c>
    </row>
    <row r="1391" spans="1:19" x14ac:dyDescent="0.25">
      <c r="A1391" s="3" t="s">
        <v>4318</v>
      </c>
      <c r="B1391" s="3" t="s">
        <v>17200</v>
      </c>
      <c r="C1391" s="4" t="s">
        <v>4319</v>
      </c>
      <c r="D1391" s="4" t="s">
        <v>19163</v>
      </c>
      <c r="E1391" s="3" t="s">
        <v>236</v>
      </c>
      <c r="F1391" s="3">
        <v>1.0432300000000001</v>
      </c>
      <c r="G1391" s="3">
        <v>4</v>
      </c>
      <c r="H1391" s="3">
        <v>8</v>
      </c>
      <c r="I1391" s="3">
        <v>1414</v>
      </c>
      <c r="J1391" s="3">
        <v>25388</v>
      </c>
      <c r="K1391" s="3">
        <v>93726207</v>
      </c>
      <c r="L1391" s="3">
        <v>1.36</v>
      </c>
      <c r="M1391" s="3">
        <v>1.44</v>
      </c>
      <c r="N1391" s="3">
        <v>5584</v>
      </c>
      <c r="O1391" s="3">
        <v>950560</v>
      </c>
      <c r="P1391" s="3">
        <v>2750231545</v>
      </c>
      <c r="Q1391" s="3">
        <v>92.26</v>
      </c>
      <c r="R1391" s="3">
        <v>7.93</v>
      </c>
      <c r="S1391" s="4" t="str">
        <f t="shared" si="21"/>
        <v>COMPOUND</v>
      </c>
    </row>
    <row r="1392" spans="1:19" x14ac:dyDescent="0.25">
      <c r="A1392" s="3" t="s">
        <v>4318</v>
      </c>
      <c r="B1392" s="3" t="s">
        <v>17200</v>
      </c>
      <c r="C1392" s="4" t="s">
        <v>4319</v>
      </c>
      <c r="D1392" s="4" t="s">
        <v>19163</v>
      </c>
      <c r="E1392" s="3" t="s">
        <v>236</v>
      </c>
      <c r="F1392" s="3">
        <v>1.0432300000000001</v>
      </c>
      <c r="G1392" s="3">
        <v>4</v>
      </c>
      <c r="H1392" s="3">
        <v>8</v>
      </c>
      <c r="I1392" s="3">
        <v>1359</v>
      </c>
      <c r="J1392" s="3">
        <v>26373</v>
      </c>
      <c r="K1392" s="3">
        <v>86504562</v>
      </c>
      <c r="L1392" s="3">
        <v>1.6</v>
      </c>
      <c r="M1392" s="3">
        <v>1.03</v>
      </c>
      <c r="N1392" s="3">
        <v>5537</v>
      </c>
      <c r="O1392" s="3">
        <v>965673</v>
      </c>
      <c r="P1392" s="3">
        <v>2980469744</v>
      </c>
      <c r="Q1392" s="3">
        <v>91.76</v>
      </c>
      <c r="R1392" s="3">
        <v>16.649999999999999</v>
      </c>
      <c r="S1392" s="4" t="str">
        <f t="shared" si="21"/>
        <v>COMPOUND</v>
      </c>
    </row>
    <row r="1393" spans="1:19" x14ac:dyDescent="0.25">
      <c r="A1393" s="3" t="s">
        <v>4318</v>
      </c>
      <c r="B1393" s="3" t="s">
        <v>17200</v>
      </c>
      <c r="C1393" s="4" t="s">
        <v>4319</v>
      </c>
      <c r="D1393" s="4" t="s">
        <v>19163</v>
      </c>
      <c r="E1393" s="3" t="s">
        <v>236</v>
      </c>
      <c r="F1393" s="3">
        <v>1.0432300000000001</v>
      </c>
      <c r="G1393" s="3">
        <v>4</v>
      </c>
      <c r="H1393" s="3">
        <v>8</v>
      </c>
      <c r="I1393" s="3">
        <v>1345</v>
      </c>
      <c r="J1393" s="3">
        <v>22282</v>
      </c>
      <c r="K1393" s="3">
        <v>73609809</v>
      </c>
      <c r="L1393" s="3">
        <v>0.94</v>
      </c>
      <c r="M1393" s="3">
        <v>0.64</v>
      </c>
      <c r="N1393" s="3">
        <v>6580</v>
      </c>
      <c r="O1393" s="3">
        <v>970256</v>
      </c>
      <c r="P1393" s="3">
        <v>3206818857</v>
      </c>
      <c r="Q1393" s="3">
        <v>91.64</v>
      </c>
      <c r="R1393" s="3">
        <v>3.92</v>
      </c>
      <c r="S1393" s="4" t="str">
        <f t="shared" si="21"/>
        <v>COMPOUND</v>
      </c>
    </row>
    <row r="1394" spans="1:19" x14ac:dyDescent="0.25">
      <c r="A1394" s="3" t="s">
        <v>4352</v>
      </c>
      <c r="B1394" s="3" t="s">
        <v>17200</v>
      </c>
      <c r="C1394" s="4" t="s">
        <v>4353</v>
      </c>
      <c r="D1394" s="4" t="s">
        <v>19179</v>
      </c>
      <c r="E1394" s="3" t="s">
        <v>239</v>
      </c>
      <c r="F1394" s="3">
        <v>1.0432300000000001</v>
      </c>
      <c r="G1394" s="3">
        <v>4</v>
      </c>
      <c r="H1394" s="3">
        <v>9</v>
      </c>
      <c r="I1394" s="3">
        <v>1239</v>
      </c>
      <c r="J1394" s="3">
        <v>8698</v>
      </c>
      <c r="K1394" s="3">
        <v>26369096</v>
      </c>
      <c r="L1394" s="3">
        <v>-0.18</v>
      </c>
      <c r="M1394" s="3">
        <v>-2.33</v>
      </c>
      <c r="N1394" s="3">
        <v>5871</v>
      </c>
      <c r="O1394" s="3">
        <v>1010392</v>
      </c>
      <c r="P1394" s="3">
        <v>3323438804</v>
      </c>
      <c r="Q1394" s="3">
        <v>98.08</v>
      </c>
      <c r="R1394" s="3">
        <v>1.83</v>
      </c>
      <c r="S1394" s="4" t="str">
        <f t="shared" si="21"/>
        <v>COMPOUND</v>
      </c>
    </row>
    <row r="1395" spans="1:19" x14ac:dyDescent="0.25">
      <c r="A1395" s="3" t="s">
        <v>4352</v>
      </c>
      <c r="B1395" s="3" t="s">
        <v>17200</v>
      </c>
      <c r="C1395" s="4" t="s">
        <v>4353</v>
      </c>
      <c r="D1395" s="4" t="s">
        <v>19179</v>
      </c>
      <c r="E1395" s="3" t="s">
        <v>239</v>
      </c>
      <c r="F1395" s="3">
        <v>1.0432300000000001</v>
      </c>
      <c r="G1395" s="3">
        <v>4</v>
      </c>
      <c r="H1395" s="3">
        <v>9</v>
      </c>
      <c r="I1395" s="3">
        <v>1342</v>
      </c>
      <c r="J1395" s="3">
        <v>10803</v>
      </c>
      <c r="K1395" s="3">
        <v>32494438</v>
      </c>
      <c r="L1395" s="3">
        <v>0.13</v>
      </c>
      <c r="M1395" s="3">
        <v>0.69</v>
      </c>
      <c r="N1395" s="3">
        <v>5912</v>
      </c>
      <c r="O1395" s="3">
        <v>1000989</v>
      </c>
      <c r="P1395" s="3">
        <v>3474346818</v>
      </c>
      <c r="Q1395" s="3">
        <v>95.13</v>
      </c>
      <c r="R1395" s="3">
        <v>9.42</v>
      </c>
      <c r="S1395" s="4" t="str">
        <f t="shared" si="21"/>
        <v>COMPOUND</v>
      </c>
    </row>
    <row r="1396" spans="1:19" x14ac:dyDescent="0.25">
      <c r="A1396" s="3" t="s">
        <v>4352</v>
      </c>
      <c r="B1396" s="3" t="s">
        <v>17200</v>
      </c>
      <c r="C1396" s="4" t="s">
        <v>4353</v>
      </c>
      <c r="D1396" s="4" t="s">
        <v>19179</v>
      </c>
      <c r="E1396" s="3" t="s">
        <v>239</v>
      </c>
      <c r="F1396" s="3">
        <v>1.0432300000000001</v>
      </c>
      <c r="G1396" s="3">
        <v>4</v>
      </c>
      <c r="H1396" s="3">
        <v>9</v>
      </c>
      <c r="I1396" s="3">
        <v>1363</v>
      </c>
      <c r="J1396" s="3">
        <v>11073</v>
      </c>
      <c r="K1396" s="3">
        <v>31719556</v>
      </c>
      <c r="L1396" s="3">
        <v>-0.09</v>
      </c>
      <c r="M1396" s="3">
        <v>1.03</v>
      </c>
      <c r="N1396" s="3">
        <v>6665</v>
      </c>
      <c r="O1396" s="3">
        <v>988033</v>
      </c>
      <c r="P1396" s="3">
        <v>3550922195</v>
      </c>
      <c r="Q1396" s="3">
        <v>93.32</v>
      </c>
      <c r="R1396" s="3">
        <v>2.42</v>
      </c>
      <c r="S1396" s="4" t="str">
        <f t="shared" si="21"/>
        <v>COMPOUND</v>
      </c>
    </row>
    <row r="1397" spans="1:19" x14ac:dyDescent="0.25">
      <c r="A1397" s="3" t="s">
        <v>4358</v>
      </c>
      <c r="B1397" s="3" t="s">
        <v>17200</v>
      </c>
      <c r="C1397" s="4" t="s">
        <v>4359</v>
      </c>
      <c r="D1397" s="4" t="s">
        <v>19182</v>
      </c>
      <c r="E1397" s="3" t="s">
        <v>242</v>
      </c>
      <c r="F1397" s="3">
        <v>1.0432300000000001</v>
      </c>
      <c r="G1397" s="3">
        <v>4</v>
      </c>
      <c r="H1397" s="3">
        <v>10</v>
      </c>
      <c r="I1397" s="3">
        <v>1722</v>
      </c>
      <c r="J1397" s="3">
        <v>27149</v>
      </c>
      <c r="K1397" s="3">
        <v>76926455</v>
      </c>
      <c r="L1397" s="3">
        <v>1.53</v>
      </c>
      <c r="M1397" s="3">
        <v>8.08</v>
      </c>
      <c r="N1397" s="3">
        <v>4171</v>
      </c>
      <c r="O1397" s="3">
        <v>712833</v>
      </c>
      <c r="P1397" s="3">
        <v>1744440352</v>
      </c>
      <c r="Q1397" s="3">
        <v>69.16</v>
      </c>
      <c r="R1397" s="3">
        <v>38</v>
      </c>
      <c r="S1397" s="4" t="str">
        <f t="shared" si="21"/>
        <v>COMPOUND</v>
      </c>
    </row>
    <row r="1398" spans="1:19" x14ac:dyDescent="0.25">
      <c r="A1398" s="3" t="s">
        <v>4358</v>
      </c>
      <c r="B1398" s="3" t="s">
        <v>17200</v>
      </c>
      <c r="C1398" s="4" t="s">
        <v>4359</v>
      </c>
      <c r="D1398" s="4" t="s">
        <v>19182</v>
      </c>
      <c r="E1398" s="3" t="s">
        <v>242</v>
      </c>
      <c r="F1398" s="3">
        <v>1.0432300000000001</v>
      </c>
      <c r="G1398" s="3">
        <v>4</v>
      </c>
      <c r="H1398" s="3">
        <v>10</v>
      </c>
      <c r="I1398" s="3">
        <v>1967</v>
      </c>
      <c r="J1398" s="3">
        <v>40781</v>
      </c>
      <c r="K1398" s="3">
        <v>126759387</v>
      </c>
      <c r="L1398" s="3">
        <v>2.96</v>
      </c>
      <c r="M1398" s="3">
        <v>13.09</v>
      </c>
      <c r="N1398" s="3">
        <v>4110</v>
      </c>
      <c r="O1398" s="3">
        <v>871907</v>
      </c>
      <c r="P1398" s="3">
        <v>2407922879</v>
      </c>
      <c r="Q1398" s="3">
        <v>82.84</v>
      </c>
      <c r="R1398" s="3">
        <v>44.17</v>
      </c>
      <c r="S1398" s="4" t="str">
        <f t="shared" si="21"/>
        <v>COMPOUND</v>
      </c>
    </row>
    <row r="1399" spans="1:19" x14ac:dyDescent="0.25">
      <c r="A1399" s="3" t="s">
        <v>4358</v>
      </c>
      <c r="B1399" s="3" t="s">
        <v>17200</v>
      </c>
      <c r="C1399" s="4" t="s">
        <v>4359</v>
      </c>
      <c r="D1399" s="4" t="s">
        <v>19182</v>
      </c>
      <c r="E1399" s="3" t="s">
        <v>242</v>
      </c>
      <c r="F1399" s="3">
        <v>1.0432300000000001</v>
      </c>
      <c r="G1399" s="3">
        <v>4</v>
      </c>
      <c r="H1399" s="3">
        <v>10</v>
      </c>
      <c r="I1399" s="3">
        <v>1744</v>
      </c>
      <c r="J1399" s="3">
        <v>33758</v>
      </c>
      <c r="K1399" s="3">
        <v>106047878</v>
      </c>
      <c r="L1399" s="3">
        <v>2</v>
      </c>
      <c r="M1399" s="3">
        <v>9.19</v>
      </c>
      <c r="N1399" s="3">
        <v>3968</v>
      </c>
      <c r="O1399" s="3">
        <v>919410</v>
      </c>
      <c r="P1399" s="3">
        <v>2593695875</v>
      </c>
      <c r="Q1399" s="3">
        <v>86.83</v>
      </c>
      <c r="R1399" s="3">
        <v>50.13</v>
      </c>
      <c r="S1399" s="4" t="str">
        <f t="shared" si="21"/>
        <v>COMPOUND</v>
      </c>
    </row>
    <row r="1400" spans="1:19" x14ac:dyDescent="0.25">
      <c r="A1400" s="3" t="s">
        <v>4638</v>
      </c>
      <c r="B1400" s="3" t="s">
        <v>17200</v>
      </c>
      <c r="C1400" s="4" t="s">
        <v>4639</v>
      </c>
      <c r="D1400" s="4" t="s">
        <v>19316</v>
      </c>
      <c r="E1400" s="3" t="s">
        <v>245</v>
      </c>
      <c r="F1400" s="3">
        <v>1.0432300000000001</v>
      </c>
      <c r="G1400" s="3">
        <v>4</v>
      </c>
      <c r="H1400" s="3">
        <v>11</v>
      </c>
      <c r="I1400" s="3">
        <v>1293</v>
      </c>
      <c r="J1400" s="3">
        <v>8818</v>
      </c>
      <c r="K1400" s="3">
        <v>28953741</v>
      </c>
      <c r="L1400" s="3">
        <v>-0.17</v>
      </c>
      <c r="M1400" s="3">
        <v>-1.17</v>
      </c>
      <c r="N1400" s="3">
        <v>5796</v>
      </c>
      <c r="O1400" s="3">
        <v>997713</v>
      </c>
      <c r="P1400" s="3">
        <v>3266103476</v>
      </c>
      <c r="Q1400" s="3">
        <v>96.85</v>
      </c>
      <c r="R1400" s="3">
        <v>3.42</v>
      </c>
      <c r="S1400" s="4" t="str">
        <f t="shared" si="21"/>
        <v>COMPOUND</v>
      </c>
    </row>
    <row r="1401" spans="1:19" x14ac:dyDescent="0.25">
      <c r="A1401" s="3" t="s">
        <v>4638</v>
      </c>
      <c r="B1401" s="3" t="s">
        <v>17200</v>
      </c>
      <c r="C1401" s="4" t="s">
        <v>4639</v>
      </c>
      <c r="D1401" s="4" t="s">
        <v>19316</v>
      </c>
      <c r="E1401" s="3" t="s">
        <v>245</v>
      </c>
      <c r="F1401" s="3">
        <v>1.0432300000000001</v>
      </c>
      <c r="G1401" s="3">
        <v>4</v>
      </c>
      <c r="H1401" s="3">
        <v>11</v>
      </c>
      <c r="I1401" s="3">
        <v>1290</v>
      </c>
      <c r="J1401" s="3">
        <v>13102</v>
      </c>
      <c r="K1401" s="3">
        <v>42415654</v>
      </c>
      <c r="L1401" s="3">
        <v>0.35</v>
      </c>
      <c r="M1401" s="3">
        <v>-0.34</v>
      </c>
      <c r="N1401" s="3">
        <v>6059</v>
      </c>
      <c r="O1401" s="3">
        <v>1007837</v>
      </c>
      <c r="P1401" s="3">
        <v>3475331799</v>
      </c>
      <c r="Q1401" s="3">
        <v>95.78</v>
      </c>
      <c r="R1401" s="3">
        <v>6.59</v>
      </c>
      <c r="S1401" s="4" t="str">
        <f t="shared" si="21"/>
        <v>COMPOUND</v>
      </c>
    </row>
    <row r="1402" spans="1:19" x14ac:dyDescent="0.25">
      <c r="A1402" s="3" t="s">
        <v>4638</v>
      </c>
      <c r="B1402" s="3" t="s">
        <v>17200</v>
      </c>
      <c r="C1402" s="4" t="s">
        <v>4639</v>
      </c>
      <c r="D1402" s="4" t="s">
        <v>19316</v>
      </c>
      <c r="E1402" s="3" t="s">
        <v>245</v>
      </c>
      <c r="F1402" s="3">
        <v>1.0432300000000001</v>
      </c>
      <c r="G1402" s="3">
        <v>4</v>
      </c>
      <c r="H1402" s="3">
        <v>11</v>
      </c>
      <c r="I1402" s="3">
        <v>1147</v>
      </c>
      <c r="J1402" s="3">
        <v>16208</v>
      </c>
      <c r="K1402" s="3">
        <v>47577988</v>
      </c>
      <c r="L1402" s="3">
        <v>0.38</v>
      </c>
      <c r="M1402" s="3">
        <v>-3.6</v>
      </c>
      <c r="N1402" s="3">
        <v>6717</v>
      </c>
      <c r="O1402" s="3">
        <v>1055800</v>
      </c>
      <c r="P1402" s="3">
        <v>3998179466</v>
      </c>
      <c r="Q1402" s="3">
        <v>99.74</v>
      </c>
      <c r="R1402" s="3">
        <v>1.5</v>
      </c>
      <c r="S1402" s="4" t="str">
        <f t="shared" si="21"/>
        <v>COMPOUND</v>
      </c>
    </row>
    <row r="1403" spans="1:19" x14ac:dyDescent="0.25">
      <c r="A1403" s="3" t="s">
        <v>4642</v>
      </c>
      <c r="B1403" s="3" t="s">
        <v>17200</v>
      </c>
      <c r="C1403" s="4" t="s">
        <v>4643</v>
      </c>
      <c r="D1403" s="4" t="s">
        <v>19318</v>
      </c>
      <c r="E1403" s="3" t="s">
        <v>248</v>
      </c>
      <c r="F1403" s="3">
        <v>1.0432300000000001</v>
      </c>
      <c r="G1403" s="3">
        <v>4</v>
      </c>
      <c r="H1403" s="3">
        <v>12</v>
      </c>
      <c r="I1403" s="3">
        <v>1196</v>
      </c>
      <c r="J1403" s="3">
        <v>21427</v>
      </c>
      <c r="K1403" s="3">
        <v>85499761</v>
      </c>
      <c r="L1403" s="3">
        <v>1</v>
      </c>
      <c r="M1403" s="3">
        <v>-3.26</v>
      </c>
      <c r="N1403" s="3">
        <v>5546</v>
      </c>
      <c r="O1403" s="3">
        <v>961281</v>
      </c>
      <c r="P1403" s="3">
        <v>2960788431</v>
      </c>
      <c r="Q1403" s="3">
        <v>93.31</v>
      </c>
      <c r="R1403" s="3">
        <v>8.74</v>
      </c>
      <c r="S1403" s="4" t="str">
        <f t="shared" si="21"/>
        <v>COMPOUND</v>
      </c>
    </row>
    <row r="1404" spans="1:19" x14ac:dyDescent="0.25">
      <c r="A1404" s="3" t="s">
        <v>4642</v>
      </c>
      <c r="B1404" s="3" t="s">
        <v>17200</v>
      </c>
      <c r="C1404" s="4" t="s">
        <v>4643</v>
      </c>
      <c r="D1404" s="4" t="s">
        <v>19318</v>
      </c>
      <c r="E1404" s="3" t="s">
        <v>248</v>
      </c>
      <c r="F1404" s="3">
        <v>1.0432300000000001</v>
      </c>
      <c r="G1404" s="3">
        <v>4</v>
      </c>
      <c r="H1404" s="3">
        <v>12</v>
      </c>
      <c r="I1404" s="3">
        <v>1242</v>
      </c>
      <c r="J1404" s="3">
        <v>25167</v>
      </c>
      <c r="K1404" s="3">
        <v>106372364</v>
      </c>
      <c r="L1404" s="3">
        <v>1.48</v>
      </c>
      <c r="M1404" s="3">
        <v>-1.29</v>
      </c>
      <c r="N1404" s="3">
        <v>5922</v>
      </c>
      <c r="O1404" s="3">
        <v>1005230</v>
      </c>
      <c r="P1404" s="3">
        <v>3396556867</v>
      </c>
      <c r="Q1404" s="3">
        <v>95.53</v>
      </c>
      <c r="R1404" s="3">
        <v>9.23</v>
      </c>
      <c r="S1404" s="4" t="str">
        <f t="shared" si="21"/>
        <v>COMPOUND</v>
      </c>
    </row>
    <row r="1405" spans="1:19" x14ac:dyDescent="0.25">
      <c r="A1405" s="3" t="s">
        <v>4642</v>
      </c>
      <c r="B1405" s="3" t="s">
        <v>17200</v>
      </c>
      <c r="C1405" s="4" t="s">
        <v>4643</v>
      </c>
      <c r="D1405" s="4" t="s">
        <v>19318</v>
      </c>
      <c r="E1405" s="3" t="s">
        <v>248</v>
      </c>
      <c r="F1405" s="3">
        <v>1.0432300000000001</v>
      </c>
      <c r="G1405" s="3">
        <v>4</v>
      </c>
      <c r="H1405" s="3">
        <v>12</v>
      </c>
      <c r="I1405" s="3">
        <v>1153</v>
      </c>
      <c r="J1405" s="3">
        <v>25938</v>
      </c>
      <c r="K1405" s="3">
        <v>106567762</v>
      </c>
      <c r="L1405" s="3">
        <v>1.28</v>
      </c>
      <c r="M1405" s="3">
        <v>-3.47</v>
      </c>
      <c r="N1405" s="3">
        <v>6572</v>
      </c>
      <c r="O1405" s="3">
        <v>1015589</v>
      </c>
      <c r="P1405" s="3">
        <v>3669213695</v>
      </c>
      <c r="Q1405" s="3">
        <v>95.93</v>
      </c>
      <c r="R1405" s="3">
        <v>4.07</v>
      </c>
      <c r="S1405" s="4" t="str">
        <f t="shared" si="21"/>
        <v>COMPOUND</v>
      </c>
    </row>
    <row r="1406" spans="1:19" x14ac:dyDescent="0.25">
      <c r="A1406" s="3" t="s">
        <v>4796</v>
      </c>
      <c r="B1406" s="3" t="s">
        <v>17200</v>
      </c>
      <c r="C1406" s="4" t="s">
        <v>4797</v>
      </c>
      <c r="D1406" s="4" t="s">
        <v>19392</v>
      </c>
      <c r="E1406" s="3" t="s">
        <v>251</v>
      </c>
      <c r="F1406" s="3">
        <v>1.0432300000000001</v>
      </c>
      <c r="G1406" s="3">
        <v>4</v>
      </c>
      <c r="H1406" s="3">
        <v>13</v>
      </c>
      <c r="I1406" s="3">
        <v>1310</v>
      </c>
      <c r="J1406" s="3">
        <v>8416</v>
      </c>
      <c r="K1406" s="3">
        <v>27046544</v>
      </c>
      <c r="L1406" s="3">
        <v>-0.21</v>
      </c>
      <c r="M1406" s="3">
        <v>-0.8</v>
      </c>
      <c r="N1406" s="3">
        <v>5524</v>
      </c>
      <c r="O1406" s="3">
        <v>957514</v>
      </c>
      <c r="P1406" s="3">
        <v>3027163475</v>
      </c>
      <c r="Q1406" s="3">
        <v>92.94</v>
      </c>
      <c r="R1406" s="3">
        <v>9.2100000000000009</v>
      </c>
      <c r="S1406" s="4" t="str">
        <f t="shared" si="21"/>
        <v>COMPOUND</v>
      </c>
    </row>
    <row r="1407" spans="1:19" x14ac:dyDescent="0.25">
      <c r="A1407" s="3" t="s">
        <v>4796</v>
      </c>
      <c r="B1407" s="3" t="s">
        <v>17200</v>
      </c>
      <c r="C1407" s="4" t="s">
        <v>4797</v>
      </c>
      <c r="D1407" s="4" t="s">
        <v>19392</v>
      </c>
      <c r="E1407" s="3" t="s">
        <v>251</v>
      </c>
      <c r="F1407" s="3">
        <v>1.0432300000000001</v>
      </c>
      <c r="G1407" s="3">
        <v>4</v>
      </c>
      <c r="H1407" s="3">
        <v>13</v>
      </c>
      <c r="I1407" s="3">
        <v>1238</v>
      </c>
      <c r="J1407" s="3">
        <v>12008</v>
      </c>
      <c r="K1407" s="3">
        <v>39105262</v>
      </c>
      <c r="L1407" s="3">
        <v>0.24</v>
      </c>
      <c r="M1407" s="3">
        <v>-1.37</v>
      </c>
      <c r="N1407" s="3">
        <v>5848</v>
      </c>
      <c r="O1407" s="3">
        <v>966677</v>
      </c>
      <c r="P1407" s="3">
        <v>3206892996</v>
      </c>
      <c r="Q1407" s="3">
        <v>91.86</v>
      </c>
      <c r="R1407" s="3">
        <v>10.65</v>
      </c>
      <c r="S1407" s="4" t="str">
        <f t="shared" si="21"/>
        <v>COMPOUND</v>
      </c>
    </row>
    <row r="1408" spans="1:19" x14ac:dyDescent="0.25">
      <c r="A1408" s="3" t="s">
        <v>4796</v>
      </c>
      <c r="B1408" s="3" t="s">
        <v>17200</v>
      </c>
      <c r="C1408" s="4" t="s">
        <v>4797</v>
      </c>
      <c r="D1408" s="4" t="s">
        <v>19392</v>
      </c>
      <c r="E1408" s="3" t="s">
        <v>251</v>
      </c>
      <c r="F1408" s="3">
        <v>1.0432300000000001</v>
      </c>
      <c r="G1408" s="3">
        <v>4</v>
      </c>
      <c r="H1408" s="3">
        <v>13</v>
      </c>
      <c r="I1408" s="3">
        <v>1141</v>
      </c>
      <c r="J1408" s="3">
        <v>12113</v>
      </c>
      <c r="K1408" s="3">
        <v>45497812</v>
      </c>
      <c r="L1408" s="3">
        <v>0.01</v>
      </c>
      <c r="M1408" s="3">
        <v>-3.73</v>
      </c>
      <c r="N1408" s="3">
        <v>6698</v>
      </c>
      <c r="O1408" s="3">
        <v>1009506</v>
      </c>
      <c r="P1408" s="3">
        <v>3658152558</v>
      </c>
      <c r="Q1408" s="3">
        <v>95.35</v>
      </c>
      <c r="R1408" s="3">
        <v>1.84</v>
      </c>
      <c r="S1408" s="4" t="str">
        <f t="shared" si="21"/>
        <v>COMPOUND</v>
      </c>
    </row>
    <row r="1409" spans="1:19" x14ac:dyDescent="0.25">
      <c r="A1409" s="3" t="s">
        <v>4842</v>
      </c>
      <c r="B1409" s="3" t="s">
        <v>17200</v>
      </c>
      <c r="C1409" s="4" t="s">
        <v>4843</v>
      </c>
      <c r="D1409" s="4" t="s">
        <v>19413</v>
      </c>
      <c r="E1409" s="3" t="s">
        <v>254</v>
      </c>
      <c r="F1409" s="3">
        <v>1.0432300000000001</v>
      </c>
      <c r="G1409" s="3">
        <v>4</v>
      </c>
      <c r="H1409" s="3">
        <v>14</v>
      </c>
      <c r="I1409" s="3">
        <v>1272</v>
      </c>
      <c r="J1409" s="3">
        <v>9841</v>
      </c>
      <c r="K1409" s="3">
        <v>33694391</v>
      </c>
      <c r="L1409" s="3">
        <v>-0.08</v>
      </c>
      <c r="M1409" s="3">
        <v>-1.62</v>
      </c>
      <c r="N1409" s="3">
        <v>5854</v>
      </c>
      <c r="O1409" s="3">
        <v>956259</v>
      </c>
      <c r="P1409" s="3">
        <v>3047890691</v>
      </c>
      <c r="Q1409" s="3">
        <v>92.82</v>
      </c>
      <c r="R1409" s="3">
        <v>2.19</v>
      </c>
      <c r="S1409" s="4" t="str">
        <f t="shared" si="21"/>
        <v>COMPOUND</v>
      </c>
    </row>
    <row r="1410" spans="1:19" x14ac:dyDescent="0.25">
      <c r="A1410" s="3" t="s">
        <v>4842</v>
      </c>
      <c r="B1410" s="3" t="s">
        <v>17200</v>
      </c>
      <c r="C1410" s="4" t="s">
        <v>4843</v>
      </c>
      <c r="D1410" s="4" t="s">
        <v>19413</v>
      </c>
      <c r="E1410" s="3" t="s">
        <v>254</v>
      </c>
      <c r="F1410" s="3">
        <v>1.0432300000000001</v>
      </c>
      <c r="G1410" s="3">
        <v>4</v>
      </c>
      <c r="H1410" s="3">
        <v>14</v>
      </c>
      <c r="I1410" s="3">
        <v>1335</v>
      </c>
      <c r="J1410" s="3">
        <v>19005</v>
      </c>
      <c r="K1410" s="3">
        <v>60384129</v>
      </c>
      <c r="L1410" s="3">
        <v>0.9</v>
      </c>
      <c r="M1410" s="3">
        <v>0.55000000000000004</v>
      </c>
      <c r="N1410" s="3">
        <v>6544</v>
      </c>
      <c r="O1410" s="3">
        <v>1047120</v>
      </c>
      <c r="P1410" s="3">
        <v>3768639463</v>
      </c>
      <c r="Q1410" s="3">
        <v>99.52</v>
      </c>
      <c r="R1410" s="3">
        <v>-2.77</v>
      </c>
      <c r="S1410" s="4" t="str">
        <f t="shared" si="21"/>
        <v>COMPOUND</v>
      </c>
    </row>
    <row r="1411" spans="1:19" x14ac:dyDescent="0.25">
      <c r="A1411" s="3" t="s">
        <v>4842</v>
      </c>
      <c r="B1411" s="3" t="s">
        <v>17200</v>
      </c>
      <c r="C1411" s="4" t="s">
        <v>4843</v>
      </c>
      <c r="D1411" s="4" t="s">
        <v>19413</v>
      </c>
      <c r="E1411" s="3" t="s">
        <v>254</v>
      </c>
      <c r="F1411" s="3">
        <v>1.0432300000000001</v>
      </c>
      <c r="G1411" s="3">
        <v>4</v>
      </c>
      <c r="H1411" s="3">
        <v>14</v>
      </c>
      <c r="I1411" s="3">
        <v>1278</v>
      </c>
      <c r="J1411" s="3">
        <v>28803</v>
      </c>
      <c r="K1411" s="3">
        <v>71817053</v>
      </c>
      <c r="L1411" s="3">
        <v>1.54</v>
      </c>
      <c r="M1411" s="3">
        <v>-0.79</v>
      </c>
      <c r="N1411" s="3">
        <v>6677</v>
      </c>
      <c r="O1411" s="3">
        <v>1012697</v>
      </c>
      <c r="P1411" s="3">
        <v>3557806544</v>
      </c>
      <c r="Q1411" s="3">
        <v>95.66</v>
      </c>
      <c r="R1411" s="3">
        <v>2.21</v>
      </c>
      <c r="S1411" s="4" t="str">
        <f t="shared" ref="S1411:S1474" si="22">IF(C1411&gt;0,"COMPOUND",IF(H1411=23,"DMSO CONTROL",IF(H1411=24,"REMDESIVIR CONTROL","EMPTY")))</f>
        <v>COMPOUND</v>
      </c>
    </row>
    <row r="1412" spans="1:19" x14ac:dyDescent="0.25">
      <c r="A1412" s="3" t="s">
        <v>4858</v>
      </c>
      <c r="B1412" s="3" t="s">
        <v>17200</v>
      </c>
      <c r="C1412" s="4" t="s">
        <v>4859</v>
      </c>
      <c r="D1412" s="4" t="s">
        <v>19420</v>
      </c>
      <c r="E1412" s="3" t="s">
        <v>257</v>
      </c>
      <c r="F1412" s="3">
        <v>1.0432300000000001</v>
      </c>
      <c r="G1412" s="3">
        <v>4</v>
      </c>
      <c r="H1412" s="3">
        <v>15</v>
      </c>
      <c r="I1412" s="3">
        <v>1368</v>
      </c>
      <c r="J1412" s="3">
        <v>17911</v>
      </c>
      <c r="K1412" s="3">
        <v>46382607</v>
      </c>
      <c r="L1412" s="3">
        <v>0.67</v>
      </c>
      <c r="M1412" s="3">
        <v>0.45</v>
      </c>
      <c r="N1412" s="3">
        <v>6398</v>
      </c>
      <c r="O1412" s="3">
        <v>1070607</v>
      </c>
      <c r="P1412" s="3">
        <v>4487393598</v>
      </c>
      <c r="Q1412" s="3">
        <v>103.93</v>
      </c>
      <c r="R1412" s="3">
        <v>-9.39</v>
      </c>
      <c r="S1412" s="4" t="str">
        <f t="shared" si="22"/>
        <v>COMPOUND</v>
      </c>
    </row>
    <row r="1413" spans="1:19" x14ac:dyDescent="0.25">
      <c r="A1413" s="3" t="s">
        <v>4858</v>
      </c>
      <c r="B1413" s="3" t="s">
        <v>17200</v>
      </c>
      <c r="C1413" s="4" t="s">
        <v>4859</v>
      </c>
      <c r="D1413" s="4" t="s">
        <v>19420</v>
      </c>
      <c r="E1413" s="3" t="s">
        <v>257</v>
      </c>
      <c r="F1413" s="3">
        <v>1.0432300000000001</v>
      </c>
      <c r="G1413" s="3">
        <v>4</v>
      </c>
      <c r="H1413" s="3">
        <v>15</v>
      </c>
      <c r="I1413" s="3">
        <v>1251</v>
      </c>
      <c r="J1413" s="3">
        <v>20817</v>
      </c>
      <c r="K1413" s="3">
        <v>42375992</v>
      </c>
      <c r="L1413" s="3">
        <v>1.07</v>
      </c>
      <c r="M1413" s="3">
        <v>-1.1100000000000001</v>
      </c>
      <c r="N1413" s="3">
        <v>6634</v>
      </c>
      <c r="O1413" s="3">
        <v>1083168</v>
      </c>
      <c r="P1413" s="3">
        <v>4900799474</v>
      </c>
      <c r="Q1413" s="3">
        <v>102.95</v>
      </c>
      <c r="R1413" s="3">
        <v>-4.5</v>
      </c>
      <c r="S1413" s="4" t="str">
        <f t="shared" si="22"/>
        <v>COMPOUND</v>
      </c>
    </row>
    <row r="1414" spans="1:19" x14ac:dyDescent="0.25">
      <c r="A1414" s="3" t="s">
        <v>4858</v>
      </c>
      <c r="B1414" s="3" t="s">
        <v>17200</v>
      </c>
      <c r="C1414" s="4" t="s">
        <v>4859</v>
      </c>
      <c r="D1414" s="4" t="s">
        <v>19420</v>
      </c>
      <c r="E1414" s="3" t="s">
        <v>257</v>
      </c>
      <c r="F1414" s="3">
        <v>1.0432300000000001</v>
      </c>
      <c r="G1414" s="3">
        <v>4</v>
      </c>
      <c r="H1414" s="3">
        <v>15</v>
      </c>
      <c r="I1414" s="3">
        <v>1488</v>
      </c>
      <c r="J1414" s="3">
        <v>17322</v>
      </c>
      <c r="K1414" s="3">
        <v>52002523</v>
      </c>
      <c r="L1414" s="3">
        <v>0.49</v>
      </c>
      <c r="M1414" s="3">
        <v>3.71</v>
      </c>
      <c r="N1414" s="3">
        <v>6348</v>
      </c>
      <c r="O1414" s="3">
        <v>1087102</v>
      </c>
      <c r="P1414" s="3">
        <v>4892594413</v>
      </c>
      <c r="Q1414" s="3">
        <v>102.7</v>
      </c>
      <c r="R1414" s="3">
        <v>8.0299999999999994</v>
      </c>
      <c r="S1414" s="4" t="str">
        <f t="shared" si="22"/>
        <v>COMPOUND</v>
      </c>
    </row>
    <row r="1415" spans="1:19" x14ac:dyDescent="0.25">
      <c r="A1415" s="3" t="s">
        <v>4886</v>
      </c>
      <c r="B1415" s="3" t="s">
        <v>17200</v>
      </c>
      <c r="C1415" s="4" t="s">
        <v>4887</v>
      </c>
      <c r="D1415" s="4" t="s">
        <v>19434</v>
      </c>
      <c r="E1415" s="3" t="s">
        <v>260</v>
      </c>
      <c r="F1415" s="3">
        <v>1.0432300000000001</v>
      </c>
      <c r="G1415" s="3">
        <v>4</v>
      </c>
      <c r="H1415" s="3">
        <v>16</v>
      </c>
      <c r="I1415" s="3">
        <v>1404</v>
      </c>
      <c r="J1415" s="3">
        <v>8490</v>
      </c>
      <c r="K1415" s="3">
        <v>29851841</v>
      </c>
      <c r="L1415" s="3">
        <v>-0.2</v>
      </c>
      <c r="M1415" s="3">
        <v>1.23</v>
      </c>
      <c r="N1415" s="3">
        <v>5887</v>
      </c>
      <c r="O1415" s="3">
        <v>956943</v>
      </c>
      <c r="P1415" s="3">
        <v>3121271381</v>
      </c>
      <c r="Q1415" s="3">
        <v>92.88</v>
      </c>
      <c r="R1415" s="3">
        <v>1.48</v>
      </c>
      <c r="S1415" s="4" t="str">
        <f t="shared" si="22"/>
        <v>COMPOUND</v>
      </c>
    </row>
    <row r="1416" spans="1:19" x14ac:dyDescent="0.25">
      <c r="A1416" s="3" t="s">
        <v>4886</v>
      </c>
      <c r="B1416" s="3" t="s">
        <v>17200</v>
      </c>
      <c r="C1416" s="4" t="s">
        <v>4887</v>
      </c>
      <c r="D1416" s="4" t="s">
        <v>19434</v>
      </c>
      <c r="E1416" s="3" t="s">
        <v>260</v>
      </c>
      <c r="F1416" s="3">
        <v>1.0432300000000001</v>
      </c>
      <c r="G1416" s="3">
        <v>4</v>
      </c>
      <c r="H1416" s="3">
        <v>16</v>
      </c>
      <c r="I1416" s="3">
        <v>1380</v>
      </c>
      <c r="J1416" s="3">
        <v>14158</v>
      </c>
      <c r="K1416" s="3">
        <v>40727636</v>
      </c>
      <c r="L1416" s="3">
        <v>0.45</v>
      </c>
      <c r="M1416" s="3">
        <v>1.45</v>
      </c>
      <c r="N1416" s="3">
        <v>6174</v>
      </c>
      <c r="O1416" s="3">
        <v>1004029</v>
      </c>
      <c r="P1416" s="3">
        <v>3521668621</v>
      </c>
      <c r="Q1416" s="3">
        <v>95.42</v>
      </c>
      <c r="R1416" s="3">
        <v>4.37</v>
      </c>
      <c r="S1416" s="4" t="str">
        <f t="shared" si="22"/>
        <v>COMPOUND</v>
      </c>
    </row>
    <row r="1417" spans="1:19" x14ac:dyDescent="0.25">
      <c r="A1417" s="3" t="s">
        <v>4886</v>
      </c>
      <c r="B1417" s="3" t="s">
        <v>17200</v>
      </c>
      <c r="C1417" s="4" t="s">
        <v>4887</v>
      </c>
      <c r="D1417" s="4" t="s">
        <v>19434</v>
      </c>
      <c r="E1417" s="3" t="s">
        <v>260</v>
      </c>
      <c r="F1417" s="3">
        <v>1.0432300000000001</v>
      </c>
      <c r="G1417" s="3">
        <v>4</v>
      </c>
      <c r="H1417" s="3">
        <v>16</v>
      </c>
      <c r="I1417" s="3">
        <v>1382</v>
      </c>
      <c r="J1417" s="3">
        <v>13288</v>
      </c>
      <c r="K1417" s="3">
        <v>47190114</v>
      </c>
      <c r="L1417" s="3">
        <v>0.12</v>
      </c>
      <c r="M1417" s="3">
        <v>1.44</v>
      </c>
      <c r="N1417" s="3">
        <v>6959</v>
      </c>
      <c r="O1417" s="3">
        <v>1006582</v>
      </c>
      <c r="P1417" s="3">
        <v>3733395566</v>
      </c>
      <c r="Q1417" s="3">
        <v>95.08</v>
      </c>
      <c r="R1417" s="3">
        <v>-2.78</v>
      </c>
      <c r="S1417" s="4" t="str">
        <f t="shared" si="22"/>
        <v>COMPOUND</v>
      </c>
    </row>
    <row r="1418" spans="1:19" x14ac:dyDescent="0.25">
      <c r="A1418" s="3" t="s">
        <v>4926</v>
      </c>
      <c r="B1418" s="3" t="s">
        <v>17200</v>
      </c>
      <c r="C1418" s="4" t="s">
        <v>4927</v>
      </c>
      <c r="D1418" s="4" t="s">
        <v>19454</v>
      </c>
      <c r="E1418" s="3" t="s">
        <v>263</v>
      </c>
      <c r="F1418" s="3">
        <v>1.0432300000000001</v>
      </c>
      <c r="G1418" s="3">
        <v>4</v>
      </c>
      <c r="H1418" s="3">
        <v>17</v>
      </c>
      <c r="I1418" s="3">
        <v>1436</v>
      </c>
      <c r="J1418" s="3">
        <v>40898</v>
      </c>
      <c r="K1418" s="3">
        <v>156606451</v>
      </c>
      <c r="L1418" s="3">
        <v>2.8</v>
      </c>
      <c r="M1418" s="3">
        <v>1.92</v>
      </c>
      <c r="N1418" s="3">
        <v>5843</v>
      </c>
      <c r="O1418" s="3">
        <v>1015423</v>
      </c>
      <c r="P1418" s="3">
        <v>3403893265</v>
      </c>
      <c r="Q1418" s="3">
        <v>98.57</v>
      </c>
      <c r="R1418" s="3">
        <v>2.42</v>
      </c>
      <c r="S1418" s="4" t="str">
        <f t="shared" si="22"/>
        <v>COMPOUND</v>
      </c>
    </row>
    <row r="1419" spans="1:19" x14ac:dyDescent="0.25">
      <c r="A1419" s="3" t="s">
        <v>4926</v>
      </c>
      <c r="B1419" s="3" t="s">
        <v>17200</v>
      </c>
      <c r="C1419" s="4" t="s">
        <v>4927</v>
      </c>
      <c r="D1419" s="4" t="s">
        <v>19454</v>
      </c>
      <c r="E1419" s="3" t="s">
        <v>263</v>
      </c>
      <c r="F1419" s="3">
        <v>1.0432300000000001</v>
      </c>
      <c r="G1419" s="3">
        <v>4</v>
      </c>
      <c r="H1419" s="3">
        <v>17</v>
      </c>
      <c r="I1419" s="3">
        <v>1339</v>
      </c>
      <c r="J1419" s="3">
        <v>29737</v>
      </c>
      <c r="K1419" s="3">
        <v>113071346</v>
      </c>
      <c r="L1419" s="3">
        <v>1.91</v>
      </c>
      <c r="M1419" s="3">
        <v>0.63</v>
      </c>
      <c r="N1419" s="3">
        <v>5966</v>
      </c>
      <c r="O1419" s="3">
        <v>1018599</v>
      </c>
      <c r="P1419" s="3">
        <v>3810890428</v>
      </c>
      <c r="Q1419" s="3">
        <v>96.8</v>
      </c>
      <c r="R1419" s="3">
        <v>8.3800000000000008</v>
      </c>
      <c r="S1419" s="4" t="str">
        <f t="shared" si="22"/>
        <v>COMPOUND</v>
      </c>
    </row>
    <row r="1420" spans="1:19" x14ac:dyDescent="0.25">
      <c r="A1420" s="3" t="s">
        <v>4926</v>
      </c>
      <c r="B1420" s="3" t="s">
        <v>17200</v>
      </c>
      <c r="C1420" s="4" t="s">
        <v>4927</v>
      </c>
      <c r="D1420" s="4" t="s">
        <v>19454</v>
      </c>
      <c r="E1420" s="3" t="s">
        <v>263</v>
      </c>
      <c r="F1420" s="3">
        <v>1.0432300000000001</v>
      </c>
      <c r="G1420" s="3">
        <v>4</v>
      </c>
      <c r="H1420" s="3">
        <v>17</v>
      </c>
      <c r="I1420" s="3">
        <v>1350</v>
      </c>
      <c r="J1420" s="3">
        <v>22809</v>
      </c>
      <c r="K1420" s="3">
        <v>92022738</v>
      </c>
      <c r="L1420" s="3">
        <v>0.99</v>
      </c>
      <c r="M1420" s="3">
        <v>0.75</v>
      </c>
      <c r="N1420" s="3">
        <v>6539</v>
      </c>
      <c r="O1420" s="3">
        <v>1048610</v>
      </c>
      <c r="P1420" s="3">
        <v>4014072646</v>
      </c>
      <c r="Q1420" s="3">
        <v>99.06</v>
      </c>
      <c r="R1420" s="3">
        <v>4.6500000000000004</v>
      </c>
      <c r="S1420" s="4" t="str">
        <f t="shared" si="22"/>
        <v>COMPOUND</v>
      </c>
    </row>
    <row r="1421" spans="1:19" x14ac:dyDescent="0.25">
      <c r="A1421" s="3" t="s">
        <v>5162</v>
      </c>
      <c r="B1421" s="3" t="s">
        <v>17200</v>
      </c>
      <c r="C1421" s="4" t="s">
        <v>5163</v>
      </c>
      <c r="D1421" s="4">
        <v>0</v>
      </c>
      <c r="E1421" s="3" t="s">
        <v>266</v>
      </c>
      <c r="F1421" s="3">
        <v>1.0432300000000001</v>
      </c>
      <c r="G1421" s="3">
        <v>4</v>
      </c>
      <c r="H1421" s="3">
        <v>18</v>
      </c>
      <c r="I1421" s="3">
        <v>1236</v>
      </c>
      <c r="J1421" s="3">
        <v>31654</v>
      </c>
      <c r="K1421" s="3">
        <v>127765726</v>
      </c>
      <c r="L1421" s="3">
        <v>1.94</v>
      </c>
      <c r="M1421" s="3">
        <v>-2.4</v>
      </c>
      <c r="N1421" s="3">
        <v>6423</v>
      </c>
      <c r="O1421" s="3">
        <v>985390</v>
      </c>
      <c r="P1421" s="3">
        <v>3103743178</v>
      </c>
      <c r="Q1421" s="3">
        <v>95.65</v>
      </c>
      <c r="R1421" s="3">
        <v>-9.92</v>
      </c>
      <c r="S1421" s="4" t="str">
        <f t="shared" si="22"/>
        <v>COMPOUND</v>
      </c>
    </row>
    <row r="1422" spans="1:19" x14ac:dyDescent="0.25">
      <c r="A1422" s="3" t="s">
        <v>5162</v>
      </c>
      <c r="B1422" s="3" t="s">
        <v>17200</v>
      </c>
      <c r="C1422" s="4" t="s">
        <v>5163</v>
      </c>
      <c r="D1422" s="4">
        <v>0</v>
      </c>
      <c r="E1422" s="3" t="s">
        <v>266</v>
      </c>
      <c r="F1422" s="3">
        <v>1.0432300000000001</v>
      </c>
      <c r="G1422" s="3">
        <v>4</v>
      </c>
      <c r="H1422" s="3">
        <v>18</v>
      </c>
      <c r="I1422" s="3">
        <v>1085</v>
      </c>
      <c r="J1422" s="3">
        <v>29661</v>
      </c>
      <c r="K1422" s="3">
        <v>112083417</v>
      </c>
      <c r="L1422" s="3">
        <v>1.91</v>
      </c>
      <c r="M1422" s="3">
        <v>-4.4000000000000004</v>
      </c>
      <c r="N1422" s="3">
        <v>6466</v>
      </c>
      <c r="O1422" s="3">
        <v>980247</v>
      </c>
      <c r="P1422" s="3">
        <v>3231665209</v>
      </c>
      <c r="Q1422" s="3">
        <v>93.15</v>
      </c>
      <c r="R1422" s="3">
        <v>-1.26</v>
      </c>
      <c r="S1422" s="4" t="str">
        <f t="shared" si="22"/>
        <v>COMPOUND</v>
      </c>
    </row>
    <row r="1423" spans="1:19" x14ac:dyDescent="0.25">
      <c r="A1423" s="3" t="s">
        <v>5162</v>
      </c>
      <c r="B1423" s="3" t="s">
        <v>17200</v>
      </c>
      <c r="C1423" s="4" t="s">
        <v>5163</v>
      </c>
      <c r="D1423" s="4">
        <v>0</v>
      </c>
      <c r="E1423" s="3" t="s">
        <v>266</v>
      </c>
      <c r="F1423" s="3">
        <v>1.0432300000000001</v>
      </c>
      <c r="G1423" s="3">
        <v>4</v>
      </c>
      <c r="H1423" s="3">
        <v>18</v>
      </c>
      <c r="I1423" s="3">
        <v>1264</v>
      </c>
      <c r="J1423" s="3">
        <v>32855</v>
      </c>
      <c r="K1423" s="3">
        <v>127120703</v>
      </c>
      <c r="L1423" s="3">
        <v>1.91</v>
      </c>
      <c r="M1423" s="3">
        <v>-1.0900000000000001</v>
      </c>
      <c r="N1423" s="3">
        <v>7012</v>
      </c>
      <c r="O1423" s="3">
        <v>1011647</v>
      </c>
      <c r="P1423" s="3">
        <v>3466146804</v>
      </c>
      <c r="Q1423" s="3">
        <v>95.56</v>
      </c>
      <c r="R1423" s="3">
        <v>-3.72</v>
      </c>
      <c r="S1423" s="4" t="str">
        <f t="shared" si="22"/>
        <v>COMPOUND</v>
      </c>
    </row>
    <row r="1424" spans="1:19" x14ac:dyDescent="0.25">
      <c r="A1424" s="3" t="s">
        <v>5182</v>
      </c>
      <c r="B1424" s="3" t="s">
        <v>17200</v>
      </c>
      <c r="C1424" s="4" t="s">
        <v>5183</v>
      </c>
      <c r="D1424" s="4" t="s">
        <v>19575</v>
      </c>
      <c r="E1424" s="3" t="s">
        <v>269</v>
      </c>
      <c r="F1424" s="3">
        <v>1.0432300000000001</v>
      </c>
      <c r="G1424" s="3">
        <v>4</v>
      </c>
      <c r="H1424" s="3">
        <v>19</v>
      </c>
      <c r="I1424" s="3">
        <v>1483</v>
      </c>
      <c r="J1424" s="3">
        <v>16087</v>
      </c>
      <c r="K1424" s="3">
        <v>51932659</v>
      </c>
      <c r="L1424" s="3">
        <v>0.5</v>
      </c>
      <c r="M1424" s="3">
        <v>2.93</v>
      </c>
      <c r="N1424" s="3">
        <v>5867</v>
      </c>
      <c r="O1424" s="3">
        <v>1009183</v>
      </c>
      <c r="P1424" s="3">
        <v>3368059865</v>
      </c>
      <c r="Q1424" s="3">
        <v>97.96</v>
      </c>
      <c r="R1424" s="3">
        <v>1.91</v>
      </c>
      <c r="S1424" s="4" t="str">
        <f t="shared" si="22"/>
        <v>COMPOUND</v>
      </c>
    </row>
    <row r="1425" spans="1:19" x14ac:dyDescent="0.25">
      <c r="A1425" s="3" t="s">
        <v>5182</v>
      </c>
      <c r="B1425" s="3" t="s">
        <v>17200</v>
      </c>
      <c r="C1425" s="4" t="s">
        <v>5183</v>
      </c>
      <c r="D1425" s="4" t="s">
        <v>19575</v>
      </c>
      <c r="E1425" s="3" t="s">
        <v>269</v>
      </c>
      <c r="F1425" s="3">
        <v>1.0432300000000001</v>
      </c>
      <c r="G1425" s="3">
        <v>4</v>
      </c>
      <c r="H1425" s="3">
        <v>19</v>
      </c>
      <c r="I1425" s="3">
        <v>1509</v>
      </c>
      <c r="J1425" s="3">
        <v>22096</v>
      </c>
      <c r="K1425" s="3">
        <v>61482660</v>
      </c>
      <c r="L1425" s="3">
        <v>1.19</v>
      </c>
      <c r="M1425" s="3">
        <v>4</v>
      </c>
      <c r="N1425" s="3">
        <v>6077</v>
      </c>
      <c r="O1425" s="3">
        <v>1055189</v>
      </c>
      <c r="P1425" s="3">
        <v>3944546904</v>
      </c>
      <c r="Q1425" s="3">
        <v>100.28</v>
      </c>
      <c r="R1425" s="3">
        <v>6.24</v>
      </c>
      <c r="S1425" s="4" t="str">
        <f t="shared" si="22"/>
        <v>COMPOUND</v>
      </c>
    </row>
    <row r="1426" spans="1:19" x14ac:dyDescent="0.25">
      <c r="A1426" s="3" t="s">
        <v>5182</v>
      </c>
      <c r="B1426" s="3" t="s">
        <v>17200</v>
      </c>
      <c r="C1426" s="4" t="s">
        <v>5183</v>
      </c>
      <c r="D1426" s="4" t="s">
        <v>19575</v>
      </c>
      <c r="E1426" s="3" t="s">
        <v>269</v>
      </c>
      <c r="F1426" s="3">
        <v>1.0432300000000001</v>
      </c>
      <c r="G1426" s="3">
        <v>4</v>
      </c>
      <c r="H1426" s="3">
        <v>19</v>
      </c>
      <c r="I1426" s="3">
        <v>1313</v>
      </c>
      <c r="J1426" s="3">
        <v>15785</v>
      </c>
      <c r="K1426" s="3">
        <v>54446659</v>
      </c>
      <c r="L1426" s="3">
        <v>0.34</v>
      </c>
      <c r="M1426" s="3">
        <v>-0.04</v>
      </c>
      <c r="N1426" s="3">
        <v>7093</v>
      </c>
      <c r="O1426" s="3">
        <v>1059129</v>
      </c>
      <c r="P1426" s="3">
        <v>4313569410</v>
      </c>
      <c r="Q1426" s="3">
        <v>100.05</v>
      </c>
      <c r="R1426" s="3">
        <v>-5.15</v>
      </c>
      <c r="S1426" s="4" t="str">
        <f t="shared" si="22"/>
        <v>COMPOUND</v>
      </c>
    </row>
    <row r="1427" spans="1:19" x14ac:dyDescent="0.25">
      <c r="A1427" s="3" t="s">
        <v>5237</v>
      </c>
      <c r="B1427" s="3" t="s">
        <v>17200</v>
      </c>
      <c r="C1427" s="4" t="s">
        <v>5238</v>
      </c>
      <c r="D1427" s="4" t="s">
        <v>19602</v>
      </c>
      <c r="E1427" s="3" t="s">
        <v>272</v>
      </c>
      <c r="F1427" s="3">
        <v>1.0432300000000001</v>
      </c>
      <c r="G1427" s="3">
        <v>4</v>
      </c>
      <c r="H1427" s="3">
        <v>20</v>
      </c>
      <c r="I1427" s="3">
        <v>1308</v>
      </c>
      <c r="J1427" s="3">
        <v>7629</v>
      </c>
      <c r="K1427" s="3">
        <v>23947266</v>
      </c>
      <c r="L1427" s="3">
        <v>-0.28000000000000003</v>
      </c>
      <c r="M1427" s="3">
        <v>-0.84</v>
      </c>
      <c r="N1427" s="3">
        <v>6216</v>
      </c>
      <c r="O1427" s="3">
        <v>990221</v>
      </c>
      <c r="P1427" s="3">
        <v>3395296036</v>
      </c>
      <c r="Q1427" s="3">
        <v>96.12</v>
      </c>
      <c r="R1427" s="3">
        <v>-5.52</v>
      </c>
      <c r="S1427" s="4" t="str">
        <f t="shared" si="22"/>
        <v>COMPOUND</v>
      </c>
    </row>
    <row r="1428" spans="1:19" x14ac:dyDescent="0.25">
      <c r="A1428" s="3" t="s">
        <v>5237</v>
      </c>
      <c r="B1428" s="3" t="s">
        <v>17200</v>
      </c>
      <c r="C1428" s="4" t="s">
        <v>5238</v>
      </c>
      <c r="D1428" s="4" t="s">
        <v>19602</v>
      </c>
      <c r="E1428" s="3" t="s">
        <v>272</v>
      </c>
      <c r="F1428" s="3">
        <v>1.0432300000000001</v>
      </c>
      <c r="G1428" s="3">
        <v>4</v>
      </c>
      <c r="H1428" s="3">
        <v>20</v>
      </c>
      <c r="I1428" s="3">
        <v>1301</v>
      </c>
      <c r="J1428" s="3">
        <v>11589</v>
      </c>
      <c r="K1428" s="3">
        <v>35401518</v>
      </c>
      <c r="L1428" s="3">
        <v>0.2</v>
      </c>
      <c r="M1428" s="3">
        <v>-0.12</v>
      </c>
      <c r="N1428" s="3">
        <v>6450</v>
      </c>
      <c r="O1428" s="3">
        <v>1012396</v>
      </c>
      <c r="P1428" s="3">
        <v>3715321437</v>
      </c>
      <c r="Q1428" s="3">
        <v>96.21</v>
      </c>
      <c r="R1428" s="3">
        <v>-0.95</v>
      </c>
      <c r="S1428" s="4" t="str">
        <f t="shared" si="22"/>
        <v>COMPOUND</v>
      </c>
    </row>
    <row r="1429" spans="1:19" x14ac:dyDescent="0.25">
      <c r="A1429" s="3" t="s">
        <v>5237</v>
      </c>
      <c r="B1429" s="3" t="s">
        <v>17200</v>
      </c>
      <c r="C1429" s="4" t="s">
        <v>5238</v>
      </c>
      <c r="D1429" s="4" t="s">
        <v>19602</v>
      </c>
      <c r="E1429" s="3" t="s">
        <v>272</v>
      </c>
      <c r="F1429" s="3">
        <v>1.0432300000000001</v>
      </c>
      <c r="G1429" s="3">
        <v>4</v>
      </c>
      <c r="H1429" s="3">
        <v>20</v>
      </c>
      <c r="I1429" s="3">
        <v>1264</v>
      </c>
      <c r="J1429" s="3">
        <v>10595</v>
      </c>
      <c r="K1429" s="3">
        <v>35718362</v>
      </c>
      <c r="L1429" s="3">
        <v>-0.13</v>
      </c>
      <c r="M1429" s="3">
        <v>-1.0900000000000001</v>
      </c>
      <c r="N1429" s="3">
        <v>7163</v>
      </c>
      <c r="O1429" s="3">
        <v>1038853</v>
      </c>
      <c r="P1429" s="3">
        <v>3916972316</v>
      </c>
      <c r="Q1429" s="3">
        <v>98.13</v>
      </c>
      <c r="R1429" s="3">
        <v>-6.39</v>
      </c>
      <c r="S1429" s="4" t="str">
        <f t="shared" si="22"/>
        <v>COMPOUND</v>
      </c>
    </row>
    <row r="1430" spans="1:19" x14ac:dyDescent="0.25">
      <c r="A1430" s="3"/>
      <c r="B1430" s="3" t="s">
        <v>17200</v>
      </c>
      <c r="C1430" s="4"/>
      <c r="D1430" s="4"/>
      <c r="E1430" s="3" t="s">
        <v>275</v>
      </c>
      <c r="F1430" s="3">
        <v>0</v>
      </c>
      <c r="G1430" s="3">
        <v>4</v>
      </c>
      <c r="H1430" s="3">
        <v>21</v>
      </c>
      <c r="I1430" s="3">
        <v>1216</v>
      </c>
      <c r="J1430" s="3">
        <v>9991</v>
      </c>
      <c r="K1430" s="3">
        <v>28162175</v>
      </c>
      <c r="L1430" s="3">
        <v>-0.06</v>
      </c>
      <c r="M1430" s="3">
        <v>-2.83</v>
      </c>
      <c r="N1430" s="3">
        <v>5772</v>
      </c>
      <c r="O1430" s="3">
        <v>979299</v>
      </c>
      <c r="P1430" s="3">
        <v>3267515461</v>
      </c>
      <c r="Q1430" s="3">
        <v>95.06</v>
      </c>
      <c r="R1430" s="3">
        <v>3.93</v>
      </c>
      <c r="S1430" s="4" t="str">
        <f t="shared" si="22"/>
        <v>EMPTY</v>
      </c>
    </row>
    <row r="1431" spans="1:19" x14ac:dyDescent="0.25">
      <c r="A1431" s="3"/>
      <c r="B1431" s="3" t="s">
        <v>17200</v>
      </c>
      <c r="C1431" s="4"/>
      <c r="D1431" s="4"/>
      <c r="E1431" s="3" t="s">
        <v>275</v>
      </c>
      <c r="F1431" s="3">
        <v>0</v>
      </c>
      <c r="G1431" s="3">
        <v>4</v>
      </c>
      <c r="H1431" s="3">
        <v>21</v>
      </c>
      <c r="I1431" s="3">
        <v>1099</v>
      </c>
      <c r="J1431" s="3">
        <v>11022</v>
      </c>
      <c r="K1431" s="3">
        <v>32836571</v>
      </c>
      <c r="L1431" s="3">
        <v>0.15</v>
      </c>
      <c r="M1431" s="3">
        <v>-4.13</v>
      </c>
      <c r="N1431" s="3">
        <v>5893</v>
      </c>
      <c r="O1431" s="3">
        <v>957066</v>
      </c>
      <c r="P1431" s="3">
        <v>3291919867</v>
      </c>
      <c r="Q1431" s="3">
        <v>90.95</v>
      </c>
      <c r="R1431" s="3">
        <v>9.7899999999999991</v>
      </c>
      <c r="S1431" s="4" t="str">
        <f t="shared" si="22"/>
        <v>EMPTY</v>
      </c>
    </row>
    <row r="1432" spans="1:19" x14ac:dyDescent="0.25">
      <c r="A1432" s="3"/>
      <c r="B1432" s="3" t="s">
        <v>17200</v>
      </c>
      <c r="C1432" s="4"/>
      <c r="D1432" s="4"/>
      <c r="E1432" s="3" t="s">
        <v>275</v>
      </c>
      <c r="F1432" s="3">
        <v>0</v>
      </c>
      <c r="G1432" s="3">
        <v>4</v>
      </c>
      <c r="H1432" s="3">
        <v>21</v>
      </c>
      <c r="I1432" s="3">
        <v>1275</v>
      </c>
      <c r="J1432" s="3">
        <v>12818</v>
      </c>
      <c r="K1432" s="3">
        <v>39488969</v>
      </c>
      <c r="L1432" s="3">
        <v>7.0000000000000007E-2</v>
      </c>
      <c r="M1432" s="3">
        <v>-0.86</v>
      </c>
      <c r="N1432" s="3">
        <v>6154</v>
      </c>
      <c r="O1432" s="3">
        <v>1001631</v>
      </c>
      <c r="P1432" s="3">
        <v>3561266675</v>
      </c>
      <c r="Q1432" s="3">
        <v>94.61</v>
      </c>
      <c r="R1432" s="3">
        <v>11.46</v>
      </c>
      <c r="S1432" s="4" t="str">
        <f t="shared" si="22"/>
        <v>EMPTY</v>
      </c>
    </row>
    <row r="1433" spans="1:19" x14ac:dyDescent="0.25">
      <c r="A1433" s="3"/>
      <c r="B1433" s="3" t="s">
        <v>17200</v>
      </c>
      <c r="C1433" s="4"/>
      <c r="D1433" s="4"/>
      <c r="E1433" s="3" t="s">
        <v>278</v>
      </c>
      <c r="F1433" s="3">
        <v>0</v>
      </c>
      <c r="G1433" s="3">
        <v>4</v>
      </c>
      <c r="H1433" s="3">
        <v>22</v>
      </c>
      <c r="I1433" s="3">
        <v>1325</v>
      </c>
      <c r="J1433" s="3">
        <v>11269</v>
      </c>
      <c r="K1433" s="3">
        <v>32100908</v>
      </c>
      <c r="L1433" s="3">
        <v>0.06</v>
      </c>
      <c r="M1433" s="3">
        <v>-0.48</v>
      </c>
      <c r="N1433" s="3">
        <v>5681</v>
      </c>
      <c r="O1433" s="3">
        <v>978871</v>
      </c>
      <c r="P1433" s="3">
        <v>3204410109</v>
      </c>
      <c r="Q1433" s="3">
        <v>95.02</v>
      </c>
      <c r="R1433" s="3">
        <v>5.87</v>
      </c>
      <c r="S1433" s="4" t="str">
        <f t="shared" si="22"/>
        <v>EMPTY</v>
      </c>
    </row>
    <row r="1434" spans="1:19" x14ac:dyDescent="0.25">
      <c r="A1434" s="3"/>
      <c r="B1434" s="3" t="s">
        <v>17200</v>
      </c>
      <c r="C1434" s="4"/>
      <c r="D1434" s="4"/>
      <c r="E1434" s="3" t="s">
        <v>278</v>
      </c>
      <c r="F1434" s="3">
        <v>0</v>
      </c>
      <c r="G1434" s="3">
        <v>4</v>
      </c>
      <c r="H1434" s="3">
        <v>22</v>
      </c>
      <c r="I1434" s="3">
        <v>1111</v>
      </c>
      <c r="J1434" s="3">
        <v>8857</v>
      </c>
      <c r="K1434" s="3">
        <v>30547354</v>
      </c>
      <c r="L1434" s="3">
        <v>-0.05</v>
      </c>
      <c r="M1434" s="3">
        <v>-3.89</v>
      </c>
      <c r="N1434" s="3">
        <v>6201</v>
      </c>
      <c r="O1434" s="3">
        <v>952954</v>
      </c>
      <c r="P1434" s="3">
        <v>3379024959</v>
      </c>
      <c r="Q1434" s="3">
        <v>90.55</v>
      </c>
      <c r="R1434" s="3">
        <v>3.85</v>
      </c>
      <c r="S1434" s="4" t="str">
        <f t="shared" si="22"/>
        <v>EMPTY</v>
      </c>
    </row>
    <row r="1435" spans="1:19" x14ac:dyDescent="0.25">
      <c r="A1435" s="3"/>
      <c r="B1435" s="3" t="s">
        <v>17200</v>
      </c>
      <c r="C1435" s="4"/>
      <c r="D1435" s="4"/>
      <c r="E1435" s="3" t="s">
        <v>278</v>
      </c>
      <c r="F1435" s="3">
        <v>0</v>
      </c>
      <c r="G1435" s="3">
        <v>4</v>
      </c>
      <c r="H1435" s="3">
        <v>22</v>
      </c>
      <c r="I1435" s="3">
        <v>1179</v>
      </c>
      <c r="J1435" s="3">
        <v>6224</v>
      </c>
      <c r="K1435" s="3">
        <v>24831283</v>
      </c>
      <c r="L1435" s="3">
        <v>-0.53</v>
      </c>
      <c r="M1435" s="3">
        <v>-2.91</v>
      </c>
      <c r="N1435" s="3">
        <v>6276</v>
      </c>
      <c r="O1435" s="3">
        <v>991640</v>
      </c>
      <c r="P1435" s="3">
        <v>3465216618</v>
      </c>
      <c r="Q1435" s="3">
        <v>93.66</v>
      </c>
      <c r="R1435" s="3">
        <v>9.3000000000000007</v>
      </c>
      <c r="S1435" s="4" t="str">
        <f t="shared" si="22"/>
        <v>EMPTY</v>
      </c>
    </row>
    <row r="1436" spans="1:19" x14ac:dyDescent="0.25">
      <c r="A1436" s="3"/>
      <c r="B1436" s="3" t="s">
        <v>17200</v>
      </c>
      <c r="C1436" s="4"/>
      <c r="D1436" s="4"/>
      <c r="E1436" s="3" t="s">
        <v>281</v>
      </c>
      <c r="F1436" s="3">
        <v>0</v>
      </c>
      <c r="G1436" s="3">
        <v>4</v>
      </c>
      <c r="H1436" s="3">
        <v>23</v>
      </c>
      <c r="I1436" s="3">
        <v>1360</v>
      </c>
      <c r="J1436" s="3">
        <v>9006</v>
      </c>
      <c r="K1436" s="3">
        <v>26223618</v>
      </c>
      <c r="L1436" s="3">
        <v>-0.15</v>
      </c>
      <c r="M1436" s="3">
        <v>0.28000000000000003</v>
      </c>
      <c r="N1436" s="3">
        <v>5811</v>
      </c>
      <c r="O1436" s="3">
        <v>1020475</v>
      </c>
      <c r="P1436" s="3">
        <v>3530339597</v>
      </c>
      <c r="Q1436" s="3">
        <v>99.06</v>
      </c>
      <c r="R1436" s="3">
        <v>3.1</v>
      </c>
      <c r="S1436" s="4" t="str">
        <f t="shared" si="22"/>
        <v>DMSO CONTROL</v>
      </c>
    </row>
    <row r="1437" spans="1:19" x14ac:dyDescent="0.25">
      <c r="A1437" s="3"/>
      <c r="B1437" s="3" t="s">
        <v>17200</v>
      </c>
      <c r="C1437" s="4"/>
      <c r="D1437" s="4"/>
      <c r="E1437" s="3" t="s">
        <v>281</v>
      </c>
      <c r="F1437" s="3">
        <v>0</v>
      </c>
      <c r="G1437" s="3">
        <v>4</v>
      </c>
      <c r="H1437" s="3">
        <v>23</v>
      </c>
      <c r="I1437" s="3">
        <v>1316</v>
      </c>
      <c r="J1437" s="3">
        <v>7446</v>
      </c>
      <c r="K1437" s="3">
        <v>20416139</v>
      </c>
      <c r="L1437" s="3">
        <v>-0.19</v>
      </c>
      <c r="M1437" s="3">
        <v>0.18</v>
      </c>
      <c r="N1437" s="3">
        <v>6587</v>
      </c>
      <c r="O1437" s="3">
        <v>1079860</v>
      </c>
      <c r="P1437" s="3">
        <v>4223646628</v>
      </c>
      <c r="Q1437" s="3">
        <v>102.63</v>
      </c>
      <c r="R1437" s="3">
        <v>-3.6</v>
      </c>
      <c r="S1437" s="4" t="str">
        <f t="shared" si="22"/>
        <v>DMSO CONTROL</v>
      </c>
    </row>
    <row r="1438" spans="1:19" x14ac:dyDescent="0.25">
      <c r="A1438" s="3"/>
      <c r="B1438" s="3" t="s">
        <v>17200</v>
      </c>
      <c r="C1438" s="4"/>
      <c r="D1438" s="4"/>
      <c r="E1438" s="3" t="s">
        <v>281</v>
      </c>
      <c r="F1438" s="3">
        <v>0</v>
      </c>
      <c r="G1438" s="3">
        <v>4</v>
      </c>
      <c r="H1438" s="3">
        <v>23</v>
      </c>
      <c r="I1438" s="3">
        <v>1330</v>
      </c>
      <c r="J1438" s="3">
        <v>13165</v>
      </c>
      <c r="K1438" s="3">
        <v>36407695</v>
      </c>
      <c r="L1438" s="3">
        <v>0.1</v>
      </c>
      <c r="M1438" s="3">
        <v>0.32</v>
      </c>
      <c r="N1438" s="3">
        <v>6878</v>
      </c>
      <c r="O1438" s="3">
        <v>1062980</v>
      </c>
      <c r="P1438" s="3">
        <v>4143353261</v>
      </c>
      <c r="Q1438" s="3">
        <v>100.42</v>
      </c>
      <c r="R1438" s="3">
        <v>-1.35</v>
      </c>
      <c r="S1438" s="4" t="str">
        <f t="shared" si="22"/>
        <v>DMSO CONTROL</v>
      </c>
    </row>
    <row r="1439" spans="1:19" x14ac:dyDescent="0.25">
      <c r="A1439" s="3"/>
      <c r="B1439" s="3" t="s">
        <v>17200</v>
      </c>
      <c r="C1439" s="4"/>
      <c r="D1439" s="4"/>
      <c r="E1439" s="3" t="s">
        <v>282</v>
      </c>
      <c r="F1439" s="3">
        <v>0</v>
      </c>
      <c r="G1439" s="3">
        <v>4</v>
      </c>
      <c r="H1439" s="3">
        <v>24</v>
      </c>
      <c r="I1439" s="3">
        <v>6227</v>
      </c>
      <c r="J1439" s="3">
        <v>1090237</v>
      </c>
      <c r="K1439" s="3">
        <v>4381426633</v>
      </c>
      <c r="L1439" s="3">
        <v>99.96</v>
      </c>
      <c r="M1439" s="3">
        <v>105.19</v>
      </c>
      <c r="N1439" s="3">
        <v>1190</v>
      </c>
      <c r="O1439" s="3">
        <v>1706</v>
      </c>
      <c r="P1439" s="3">
        <v>6122024</v>
      </c>
      <c r="Q1439" s="3">
        <v>0.03</v>
      </c>
      <c r="R1439" s="3">
        <v>101.43</v>
      </c>
      <c r="S1439" s="4" t="str">
        <f t="shared" si="22"/>
        <v>REMDESIVIR CONTROL</v>
      </c>
    </row>
    <row r="1440" spans="1:19" x14ac:dyDescent="0.25">
      <c r="A1440" s="3"/>
      <c r="B1440" s="3" t="s">
        <v>17200</v>
      </c>
      <c r="C1440" s="4"/>
      <c r="D1440" s="4"/>
      <c r="E1440" s="3" t="s">
        <v>282</v>
      </c>
      <c r="F1440" s="3">
        <v>0</v>
      </c>
      <c r="G1440" s="3">
        <v>4</v>
      </c>
      <c r="H1440" s="3">
        <v>24</v>
      </c>
      <c r="I1440" s="3">
        <v>6563</v>
      </c>
      <c r="J1440" s="3">
        <v>1071245</v>
      </c>
      <c r="K1440" s="3">
        <v>3949282246</v>
      </c>
      <c r="L1440" s="3">
        <v>100.16</v>
      </c>
      <c r="M1440" s="3">
        <v>104.22</v>
      </c>
      <c r="N1440" s="3">
        <v>1266</v>
      </c>
      <c r="O1440" s="3">
        <v>2011</v>
      </c>
      <c r="P1440" s="3">
        <v>7002041</v>
      </c>
      <c r="Q1440" s="3">
        <v>0.04</v>
      </c>
      <c r="R1440" s="3">
        <v>99.01</v>
      </c>
      <c r="S1440" s="4" t="str">
        <f t="shared" si="22"/>
        <v>REMDESIVIR CONTROL</v>
      </c>
    </row>
    <row r="1441" spans="1:19" x14ac:dyDescent="0.25">
      <c r="A1441" s="3"/>
      <c r="B1441" s="3" t="s">
        <v>17200</v>
      </c>
      <c r="C1441" s="4"/>
      <c r="D1441" s="4"/>
      <c r="E1441" s="3" t="s">
        <v>282</v>
      </c>
      <c r="F1441" s="3">
        <v>0</v>
      </c>
      <c r="G1441" s="3">
        <v>4</v>
      </c>
      <c r="H1441" s="3">
        <v>24</v>
      </c>
      <c r="I1441" s="3">
        <v>6260</v>
      </c>
      <c r="J1441" s="3">
        <v>1085998</v>
      </c>
      <c r="K1441" s="3">
        <v>4488899370</v>
      </c>
      <c r="L1441" s="3">
        <v>98.63</v>
      </c>
      <c r="M1441" s="3">
        <v>105.96</v>
      </c>
      <c r="N1441" s="3">
        <v>1084</v>
      </c>
      <c r="O1441" s="3">
        <v>2849</v>
      </c>
      <c r="P1441" s="3">
        <v>8579445</v>
      </c>
      <c r="Q1441" s="3">
        <v>7.0000000000000007E-2</v>
      </c>
      <c r="R1441" s="3">
        <v>101.16</v>
      </c>
      <c r="S1441" s="4" t="str">
        <f t="shared" si="22"/>
        <v>REMDESIVIR CONTROL</v>
      </c>
    </row>
    <row r="1442" spans="1:19" x14ac:dyDescent="0.25">
      <c r="A1442" s="3" t="s">
        <v>3832</v>
      </c>
      <c r="B1442" s="3" t="s">
        <v>17200</v>
      </c>
      <c r="C1442" s="4" t="s">
        <v>3833</v>
      </c>
      <c r="D1442" s="4" t="s">
        <v>18924</v>
      </c>
      <c r="E1442" s="3" t="s">
        <v>283</v>
      </c>
      <c r="F1442" s="3">
        <v>0.33013999999999999</v>
      </c>
      <c r="G1442" s="3">
        <v>5</v>
      </c>
      <c r="H1442" s="3">
        <v>1</v>
      </c>
      <c r="I1442" s="3">
        <v>1451</v>
      </c>
      <c r="J1442" s="3">
        <v>21442</v>
      </c>
      <c r="K1442" s="3">
        <v>61109934</v>
      </c>
      <c r="L1442" s="3">
        <v>1</v>
      </c>
      <c r="M1442" s="3">
        <v>2.2400000000000002</v>
      </c>
      <c r="N1442" s="3">
        <v>5588</v>
      </c>
      <c r="O1442" s="3">
        <v>1063951</v>
      </c>
      <c r="P1442" s="3">
        <v>4218229981</v>
      </c>
      <c r="Q1442" s="3">
        <v>103.29</v>
      </c>
      <c r="R1442" s="3">
        <v>7.85</v>
      </c>
      <c r="S1442" s="4" t="str">
        <f t="shared" si="22"/>
        <v>COMPOUND</v>
      </c>
    </row>
    <row r="1443" spans="1:19" x14ac:dyDescent="0.25">
      <c r="A1443" s="3" t="s">
        <v>3832</v>
      </c>
      <c r="B1443" s="3" t="s">
        <v>17200</v>
      </c>
      <c r="C1443" s="4" t="s">
        <v>3833</v>
      </c>
      <c r="D1443" s="4" t="s">
        <v>18924</v>
      </c>
      <c r="E1443" s="3" t="s">
        <v>283</v>
      </c>
      <c r="F1443" s="3">
        <v>0.33013999999999999</v>
      </c>
      <c r="G1443" s="3">
        <v>5</v>
      </c>
      <c r="H1443" s="3">
        <v>1</v>
      </c>
      <c r="I1443" s="3">
        <v>1411</v>
      </c>
      <c r="J1443" s="3">
        <v>10419</v>
      </c>
      <c r="K1443" s="3">
        <v>32502442</v>
      </c>
      <c r="L1443" s="3">
        <v>0.09</v>
      </c>
      <c r="M1443" s="3">
        <v>2.06</v>
      </c>
      <c r="N1443" s="3">
        <v>5266</v>
      </c>
      <c r="O1443" s="3">
        <v>1071028</v>
      </c>
      <c r="P1443" s="3">
        <v>4392274253</v>
      </c>
      <c r="Q1443" s="3">
        <v>101.79</v>
      </c>
      <c r="R1443" s="3">
        <v>21.88</v>
      </c>
      <c r="S1443" s="4" t="str">
        <f t="shared" si="22"/>
        <v>COMPOUND</v>
      </c>
    </row>
    <row r="1444" spans="1:19" x14ac:dyDescent="0.25">
      <c r="A1444" s="3" t="s">
        <v>3832</v>
      </c>
      <c r="B1444" s="3" t="s">
        <v>17200</v>
      </c>
      <c r="C1444" s="4" t="s">
        <v>3833</v>
      </c>
      <c r="D1444" s="4" t="s">
        <v>18924</v>
      </c>
      <c r="E1444" s="3" t="s">
        <v>283</v>
      </c>
      <c r="F1444" s="3">
        <v>0.33013999999999999</v>
      </c>
      <c r="G1444" s="3">
        <v>5</v>
      </c>
      <c r="H1444" s="3">
        <v>1</v>
      </c>
      <c r="I1444" s="3">
        <v>1440</v>
      </c>
      <c r="J1444" s="3">
        <v>14954</v>
      </c>
      <c r="K1444" s="3">
        <v>49940623</v>
      </c>
      <c r="L1444" s="3">
        <v>0.27</v>
      </c>
      <c r="M1444" s="3">
        <v>2.68</v>
      </c>
      <c r="N1444" s="3">
        <v>5468</v>
      </c>
      <c r="O1444" s="3">
        <v>1048072</v>
      </c>
      <c r="P1444" s="3">
        <v>4457208653</v>
      </c>
      <c r="Q1444" s="3">
        <v>99.01</v>
      </c>
      <c r="R1444" s="3">
        <v>23.6</v>
      </c>
      <c r="S1444" s="4" t="str">
        <f t="shared" si="22"/>
        <v>COMPOUND</v>
      </c>
    </row>
    <row r="1445" spans="1:19" x14ac:dyDescent="0.25">
      <c r="A1445" s="3" t="s">
        <v>3878</v>
      </c>
      <c r="B1445" s="3" t="s">
        <v>17200</v>
      </c>
      <c r="C1445" s="4" t="s">
        <v>3879</v>
      </c>
      <c r="D1445" s="4" t="s">
        <v>18947</v>
      </c>
      <c r="E1445" s="3" t="s">
        <v>286</v>
      </c>
      <c r="F1445" s="3">
        <v>0.33013999999999999</v>
      </c>
      <c r="G1445" s="3">
        <v>5</v>
      </c>
      <c r="H1445" s="3">
        <v>2</v>
      </c>
      <c r="I1445" s="3">
        <v>2192</v>
      </c>
      <c r="J1445" s="3">
        <v>65981</v>
      </c>
      <c r="K1445" s="3">
        <v>131974576</v>
      </c>
      <c r="L1445" s="3">
        <v>5.12</v>
      </c>
      <c r="M1445" s="3">
        <v>18.21</v>
      </c>
      <c r="N1445" s="3">
        <v>6036</v>
      </c>
      <c r="O1445" s="3">
        <v>964924</v>
      </c>
      <c r="P1445" s="3">
        <v>3041785174</v>
      </c>
      <c r="Q1445" s="3">
        <v>93.66</v>
      </c>
      <c r="R1445" s="3">
        <v>-1.69</v>
      </c>
      <c r="S1445" s="4" t="str">
        <f t="shared" si="22"/>
        <v>COMPOUND</v>
      </c>
    </row>
    <row r="1446" spans="1:19" x14ac:dyDescent="0.25">
      <c r="A1446" s="3" t="s">
        <v>3878</v>
      </c>
      <c r="B1446" s="3" t="s">
        <v>17200</v>
      </c>
      <c r="C1446" s="4" t="s">
        <v>3879</v>
      </c>
      <c r="D1446" s="4" t="s">
        <v>18947</v>
      </c>
      <c r="E1446" s="3" t="s">
        <v>286</v>
      </c>
      <c r="F1446" s="3">
        <v>0.33013999999999999</v>
      </c>
      <c r="G1446" s="3">
        <v>5</v>
      </c>
      <c r="H1446" s="3">
        <v>2</v>
      </c>
      <c r="I1446" s="3">
        <v>1853</v>
      </c>
      <c r="J1446" s="3">
        <v>74933</v>
      </c>
      <c r="K1446" s="3">
        <v>160342983</v>
      </c>
      <c r="L1446" s="3">
        <v>6.18</v>
      </c>
      <c r="M1446" s="3">
        <v>10.83</v>
      </c>
      <c r="N1446" s="3">
        <v>5823</v>
      </c>
      <c r="O1446" s="3">
        <v>1025481</v>
      </c>
      <c r="P1446" s="3">
        <v>3511331575</v>
      </c>
      <c r="Q1446" s="3">
        <v>97.46</v>
      </c>
      <c r="R1446" s="3">
        <v>11.14</v>
      </c>
      <c r="S1446" s="4" t="str">
        <f t="shared" si="22"/>
        <v>COMPOUND</v>
      </c>
    </row>
    <row r="1447" spans="1:19" x14ac:dyDescent="0.25">
      <c r="A1447" s="3" t="s">
        <v>3878</v>
      </c>
      <c r="B1447" s="3" t="s">
        <v>17200</v>
      </c>
      <c r="C1447" s="4" t="s">
        <v>3879</v>
      </c>
      <c r="D1447" s="4" t="s">
        <v>18947</v>
      </c>
      <c r="E1447" s="3" t="s">
        <v>286</v>
      </c>
      <c r="F1447" s="3">
        <v>0.33013999999999999</v>
      </c>
      <c r="G1447" s="3">
        <v>5</v>
      </c>
      <c r="H1447" s="3">
        <v>2</v>
      </c>
      <c r="I1447" s="3">
        <v>2182</v>
      </c>
      <c r="J1447" s="3">
        <v>60068</v>
      </c>
      <c r="K1447" s="3">
        <v>123973652</v>
      </c>
      <c r="L1447" s="3">
        <v>4.41</v>
      </c>
      <c r="M1447" s="3">
        <v>18.579999999999998</v>
      </c>
      <c r="N1447" s="3">
        <v>6279</v>
      </c>
      <c r="O1447" s="3">
        <v>1010619</v>
      </c>
      <c r="P1447" s="3">
        <v>3614520220</v>
      </c>
      <c r="Q1447" s="3">
        <v>95.46</v>
      </c>
      <c r="R1447" s="3">
        <v>9.25</v>
      </c>
      <c r="S1447" s="4" t="str">
        <f t="shared" si="22"/>
        <v>COMPOUND</v>
      </c>
    </row>
    <row r="1448" spans="1:19" x14ac:dyDescent="0.25">
      <c r="A1448" s="3" t="s">
        <v>3914</v>
      </c>
      <c r="B1448" s="3" t="s">
        <v>17200</v>
      </c>
      <c r="C1448" s="4" t="s">
        <v>3915</v>
      </c>
      <c r="D1448" s="4" t="s">
        <v>18965</v>
      </c>
      <c r="E1448" s="3" t="s">
        <v>289</v>
      </c>
      <c r="F1448" s="3">
        <v>0.33013999999999999</v>
      </c>
      <c r="G1448" s="3">
        <v>5</v>
      </c>
      <c r="H1448" s="3">
        <v>3</v>
      </c>
      <c r="I1448" s="3">
        <v>1337</v>
      </c>
      <c r="J1448" s="3">
        <v>8850</v>
      </c>
      <c r="K1448" s="3">
        <v>25292490</v>
      </c>
      <c r="L1448" s="3">
        <v>-0.17</v>
      </c>
      <c r="M1448" s="3">
        <v>-0.22</v>
      </c>
      <c r="N1448" s="3">
        <v>5726</v>
      </c>
      <c r="O1448" s="3">
        <v>982935</v>
      </c>
      <c r="P1448" s="3">
        <v>3168788232</v>
      </c>
      <c r="Q1448" s="3">
        <v>95.41</v>
      </c>
      <c r="R1448" s="3">
        <v>4.91</v>
      </c>
      <c r="S1448" s="4" t="str">
        <f t="shared" si="22"/>
        <v>COMPOUND</v>
      </c>
    </row>
    <row r="1449" spans="1:19" x14ac:dyDescent="0.25">
      <c r="A1449" s="3" t="s">
        <v>3914</v>
      </c>
      <c r="B1449" s="3" t="s">
        <v>17200</v>
      </c>
      <c r="C1449" s="4" t="s">
        <v>3915</v>
      </c>
      <c r="D1449" s="4" t="s">
        <v>18965</v>
      </c>
      <c r="E1449" s="3" t="s">
        <v>289</v>
      </c>
      <c r="F1449" s="3">
        <v>0.33013999999999999</v>
      </c>
      <c r="G1449" s="3">
        <v>5</v>
      </c>
      <c r="H1449" s="3">
        <v>3</v>
      </c>
      <c r="I1449" s="3">
        <v>1150</v>
      </c>
      <c r="J1449" s="3">
        <v>10273</v>
      </c>
      <c r="K1449" s="3">
        <v>38433691</v>
      </c>
      <c r="L1449" s="3">
        <v>0.08</v>
      </c>
      <c r="M1449" s="3">
        <v>-3.11</v>
      </c>
      <c r="N1449" s="3">
        <v>5927</v>
      </c>
      <c r="O1449" s="3">
        <v>996389</v>
      </c>
      <c r="P1449" s="3">
        <v>3328138599</v>
      </c>
      <c r="Q1449" s="3">
        <v>94.69</v>
      </c>
      <c r="R1449" s="3">
        <v>9.1300000000000008</v>
      </c>
      <c r="S1449" s="4" t="str">
        <f t="shared" si="22"/>
        <v>COMPOUND</v>
      </c>
    </row>
    <row r="1450" spans="1:19" x14ac:dyDescent="0.25">
      <c r="A1450" s="3" t="s">
        <v>3914</v>
      </c>
      <c r="B1450" s="3" t="s">
        <v>17200</v>
      </c>
      <c r="C1450" s="4" t="s">
        <v>3915</v>
      </c>
      <c r="D1450" s="4" t="s">
        <v>18965</v>
      </c>
      <c r="E1450" s="3" t="s">
        <v>289</v>
      </c>
      <c r="F1450" s="3">
        <v>0.33013999999999999</v>
      </c>
      <c r="G1450" s="3">
        <v>5</v>
      </c>
      <c r="H1450" s="3">
        <v>3</v>
      </c>
      <c r="I1450" s="3">
        <v>1298</v>
      </c>
      <c r="J1450" s="3">
        <v>11369</v>
      </c>
      <c r="K1450" s="3">
        <v>40771928</v>
      </c>
      <c r="L1450" s="3">
        <v>-0.06</v>
      </c>
      <c r="M1450" s="3">
        <v>-0.36</v>
      </c>
      <c r="N1450" s="3">
        <v>6608</v>
      </c>
      <c r="O1450" s="3">
        <v>1019363</v>
      </c>
      <c r="P1450" s="3">
        <v>3693942970</v>
      </c>
      <c r="Q1450" s="3">
        <v>96.29</v>
      </c>
      <c r="R1450" s="3">
        <v>3.43</v>
      </c>
      <c r="S1450" s="4" t="str">
        <f t="shared" si="22"/>
        <v>COMPOUND</v>
      </c>
    </row>
    <row r="1451" spans="1:19" x14ac:dyDescent="0.25">
      <c r="A1451" s="3" t="s">
        <v>3937</v>
      </c>
      <c r="B1451" s="3" t="s">
        <v>17200</v>
      </c>
      <c r="C1451" s="4" t="s">
        <v>3938</v>
      </c>
      <c r="D1451" s="4" t="s">
        <v>18976</v>
      </c>
      <c r="E1451" s="3" t="s">
        <v>292</v>
      </c>
      <c r="F1451" s="3">
        <v>0.33013999999999999</v>
      </c>
      <c r="G1451" s="3">
        <v>5</v>
      </c>
      <c r="H1451" s="3">
        <v>4</v>
      </c>
      <c r="I1451" s="3">
        <v>1299</v>
      </c>
      <c r="J1451" s="3">
        <v>12929</v>
      </c>
      <c r="K1451" s="3">
        <v>41475069</v>
      </c>
      <c r="L1451" s="3">
        <v>0.21</v>
      </c>
      <c r="M1451" s="3">
        <v>-1.04</v>
      </c>
      <c r="N1451" s="3">
        <v>5536</v>
      </c>
      <c r="O1451" s="3">
        <v>945137</v>
      </c>
      <c r="P1451" s="3">
        <v>2896129488</v>
      </c>
      <c r="Q1451" s="3">
        <v>91.74</v>
      </c>
      <c r="R1451" s="3">
        <v>8.9499999999999993</v>
      </c>
      <c r="S1451" s="4" t="str">
        <f t="shared" si="22"/>
        <v>COMPOUND</v>
      </c>
    </row>
    <row r="1452" spans="1:19" x14ac:dyDescent="0.25">
      <c r="A1452" s="3" t="s">
        <v>3937</v>
      </c>
      <c r="B1452" s="3" t="s">
        <v>17200</v>
      </c>
      <c r="C1452" s="4" t="s">
        <v>3938</v>
      </c>
      <c r="D1452" s="4" t="s">
        <v>18976</v>
      </c>
      <c r="E1452" s="3" t="s">
        <v>292</v>
      </c>
      <c r="F1452" s="3">
        <v>0.33013999999999999</v>
      </c>
      <c r="G1452" s="3">
        <v>5</v>
      </c>
      <c r="H1452" s="3">
        <v>4</v>
      </c>
      <c r="I1452" s="3">
        <v>1146</v>
      </c>
      <c r="J1452" s="3">
        <v>10117</v>
      </c>
      <c r="K1452" s="3">
        <v>31401162</v>
      </c>
      <c r="L1452" s="3">
        <v>0.06</v>
      </c>
      <c r="M1452" s="3">
        <v>-3.19</v>
      </c>
      <c r="N1452" s="3">
        <v>6260</v>
      </c>
      <c r="O1452" s="3">
        <v>1001887</v>
      </c>
      <c r="P1452" s="3">
        <v>3412686000</v>
      </c>
      <c r="Q1452" s="3">
        <v>95.21</v>
      </c>
      <c r="R1452" s="3">
        <v>2.71</v>
      </c>
      <c r="S1452" s="4" t="str">
        <f t="shared" si="22"/>
        <v>COMPOUND</v>
      </c>
    </row>
    <row r="1453" spans="1:19" x14ac:dyDescent="0.25">
      <c r="A1453" s="3" t="s">
        <v>3937</v>
      </c>
      <c r="B1453" s="3" t="s">
        <v>17200</v>
      </c>
      <c r="C1453" s="4" t="s">
        <v>3938</v>
      </c>
      <c r="D1453" s="4" t="s">
        <v>18976</v>
      </c>
      <c r="E1453" s="3" t="s">
        <v>292</v>
      </c>
      <c r="F1453" s="3">
        <v>0.33013999999999999</v>
      </c>
      <c r="G1453" s="3">
        <v>5</v>
      </c>
      <c r="H1453" s="3">
        <v>4</v>
      </c>
      <c r="I1453" s="3">
        <v>1304</v>
      </c>
      <c r="J1453" s="3">
        <v>9066</v>
      </c>
      <c r="K1453" s="3">
        <v>28439675</v>
      </c>
      <c r="L1453" s="3">
        <v>-0.27</v>
      </c>
      <c r="M1453" s="3">
        <v>-0.24</v>
      </c>
      <c r="N1453" s="3">
        <v>6508</v>
      </c>
      <c r="O1453" s="3">
        <v>1026321</v>
      </c>
      <c r="P1453" s="3">
        <v>3602950357</v>
      </c>
      <c r="Q1453" s="3">
        <v>96.95</v>
      </c>
      <c r="R1453" s="3">
        <v>5.2</v>
      </c>
      <c r="S1453" s="4" t="str">
        <f t="shared" si="22"/>
        <v>COMPOUND</v>
      </c>
    </row>
    <row r="1454" spans="1:19" x14ac:dyDescent="0.25">
      <c r="A1454" s="3" t="s">
        <v>4110</v>
      </c>
      <c r="B1454" s="3" t="s">
        <v>17200</v>
      </c>
      <c r="C1454" s="4" t="s">
        <v>4111</v>
      </c>
      <c r="D1454" s="4" t="s">
        <v>19061</v>
      </c>
      <c r="E1454" s="3" t="s">
        <v>295</v>
      </c>
      <c r="F1454" s="3">
        <v>0.33013999999999999</v>
      </c>
      <c r="G1454" s="3">
        <v>5</v>
      </c>
      <c r="H1454" s="3">
        <v>5</v>
      </c>
      <c r="I1454" s="3">
        <v>1269</v>
      </c>
      <c r="J1454" s="3">
        <v>11928</v>
      </c>
      <c r="K1454" s="3">
        <v>40794427</v>
      </c>
      <c r="L1454" s="3">
        <v>0.12</v>
      </c>
      <c r="M1454" s="3">
        <v>-1.68</v>
      </c>
      <c r="N1454" s="3">
        <v>5821</v>
      </c>
      <c r="O1454" s="3">
        <v>992692</v>
      </c>
      <c r="P1454" s="3">
        <v>3221347519</v>
      </c>
      <c r="Q1454" s="3">
        <v>96.36</v>
      </c>
      <c r="R1454" s="3">
        <v>2.89</v>
      </c>
      <c r="S1454" s="4" t="str">
        <f t="shared" si="22"/>
        <v>COMPOUND</v>
      </c>
    </row>
    <row r="1455" spans="1:19" x14ac:dyDescent="0.25">
      <c r="A1455" s="3" t="s">
        <v>4110</v>
      </c>
      <c r="B1455" s="3" t="s">
        <v>17200</v>
      </c>
      <c r="C1455" s="4" t="s">
        <v>4111</v>
      </c>
      <c r="D1455" s="4" t="s">
        <v>19061</v>
      </c>
      <c r="E1455" s="3" t="s">
        <v>295</v>
      </c>
      <c r="F1455" s="3">
        <v>0.33013999999999999</v>
      </c>
      <c r="G1455" s="3">
        <v>5</v>
      </c>
      <c r="H1455" s="3">
        <v>5</v>
      </c>
      <c r="I1455" s="3">
        <v>1172</v>
      </c>
      <c r="J1455" s="3">
        <v>12819</v>
      </c>
      <c r="K1455" s="3">
        <v>46777358</v>
      </c>
      <c r="L1455" s="3">
        <v>0.32</v>
      </c>
      <c r="M1455" s="3">
        <v>-2.68</v>
      </c>
      <c r="N1455" s="3">
        <v>6084</v>
      </c>
      <c r="O1455" s="3">
        <v>1010869</v>
      </c>
      <c r="P1455" s="3">
        <v>3436314944</v>
      </c>
      <c r="Q1455" s="3">
        <v>96.07</v>
      </c>
      <c r="R1455" s="3">
        <v>6.1</v>
      </c>
      <c r="S1455" s="4" t="str">
        <f t="shared" si="22"/>
        <v>COMPOUND</v>
      </c>
    </row>
    <row r="1456" spans="1:19" x14ac:dyDescent="0.25">
      <c r="A1456" s="3" t="s">
        <v>4110</v>
      </c>
      <c r="B1456" s="3" t="s">
        <v>17200</v>
      </c>
      <c r="C1456" s="4" t="s">
        <v>4111</v>
      </c>
      <c r="D1456" s="4" t="s">
        <v>19061</v>
      </c>
      <c r="E1456" s="3" t="s">
        <v>295</v>
      </c>
      <c r="F1456" s="3">
        <v>0.33013999999999999</v>
      </c>
      <c r="G1456" s="3">
        <v>5</v>
      </c>
      <c r="H1456" s="3">
        <v>5</v>
      </c>
      <c r="I1456" s="3">
        <v>1347</v>
      </c>
      <c r="J1456" s="3">
        <v>13106</v>
      </c>
      <c r="K1456" s="3">
        <v>44800435</v>
      </c>
      <c r="L1456" s="3">
        <v>0.1</v>
      </c>
      <c r="M1456" s="3">
        <v>0.69</v>
      </c>
      <c r="N1456" s="3">
        <v>6614</v>
      </c>
      <c r="O1456" s="3">
        <v>859220</v>
      </c>
      <c r="P1456" s="3">
        <v>2756989588</v>
      </c>
      <c r="Q1456" s="3">
        <v>81.13</v>
      </c>
      <c r="R1456" s="3">
        <v>3.32</v>
      </c>
      <c r="S1456" s="4" t="str">
        <f t="shared" si="22"/>
        <v>COMPOUND</v>
      </c>
    </row>
    <row r="1457" spans="1:19" x14ac:dyDescent="0.25">
      <c r="A1457" s="3" t="s">
        <v>4162</v>
      </c>
      <c r="B1457" s="3" t="s">
        <v>17200</v>
      </c>
      <c r="C1457" s="4" t="s">
        <v>4163</v>
      </c>
      <c r="D1457" s="4" t="s">
        <v>19086</v>
      </c>
      <c r="E1457" s="3" t="s">
        <v>298</v>
      </c>
      <c r="F1457" s="3">
        <v>0.33013999999999999</v>
      </c>
      <c r="G1457" s="3">
        <v>5</v>
      </c>
      <c r="H1457" s="3">
        <v>6</v>
      </c>
      <c r="I1457" s="3">
        <v>1352</v>
      </c>
      <c r="J1457" s="3">
        <v>5136</v>
      </c>
      <c r="K1457" s="3">
        <v>20165965</v>
      </c>
      <c r="L1457" s="3">
        <v>-0.51</v>
      </c>
      <c r="M1457" s="3">
        <v>0.1</v>
      </c>
      <c r="N1457" s="3">
        <v>5722</v>
      </c>
      <c r="O1457" s="3">
        <v>971466</v>
      </c>
      <c r="P1457" s="3">
        <v>3128662973</v>
      </c>
      <c r="Q1457" s="3">
        <v>94.3</v>
      </c>
      <c r="R1457" s="3">
        <v>5</v>
      </c>
      <c r="S1457" s="4" t="str">
        <f t="shared" si="22"/>
        <v>COMPOUND</v>
      </c>
    </row>
    <row r="1458" spans="1:19" x14ac:dyDescent="0.25">
      <c r="A1458" s="3" t="s">
        <v>4162</v>
      </c>
      <c r="B1458" s="3" t="s">
        <v>17200</v>
      </c>
      <c r="C1458" s="4" t="s">
        <v>4163</v>
      </c>
      <c r="D1458" s="4" t="s">
        <v>19086</v>
      </c>
      <c r="E1458" s="3" t="s">
        <v>298</v>
      </c>
      <c r="F1458" s="3">
        <v>0.33013999999999999</v>
      </c>
      <c r="G1458" s="3">
        <v>5</v>
      </c>
      <c r="H1458" s="3">
        <v>6</v>
      </c>
      <c r="I1458" s="3">
        <v>1395</v>
      </c>
      <c r="J1458" s="3">
        <v>11570</v>
      </c>
      <c r="K1458" s="3">
        <v>34230791</v>
      </c>
      <c r="L1458" s="3">
        <v>0.2</v>
      </c>
      <c r="M1458" s="3">
        <v>1.74</v>
      </c>
      <c r="N1458" s="3">
        <v>6116</v>
      </c>
      <c r="O1458" s="3">
        <v>990428</v>
      </c>
      <c r="P1458" s="3">
        <v>3424927118</v>
      </c>
      <c r="Q1458" s="3">
        <v>94.12</v>
      </c>
      <c r="R1458" s="3">
        <v>5.49</v>
      </c>
      <c r="S1458" s="4" t="str">
        <f t="shared" si="22"/>
        <v>COMPOUND</v>
      </c>
    </row>
    <row r="1459" spans="1:19" x14ac:dyDescent="0.25">
      <c r="A1459" s="3" t="s">
        <v>4162</v>
      </c>
      <c r="B1459" s="3" t="s">
        <v>17200</v>
      </c>
      <c r="C1459" s="4" t="s">
        <v>4163</v>
      </c>
      <c r="D1459" s="4" t="s">
        <v>19086</v>
      </c>
      <c r="E1459" s="3" t="s">
        <v>298</v>
      </c>
      <c r="F1459" s="3">
        <v>0.33013999999999999</v>
      </c>
      <c r="G1459" s="3">
        <v>5</v>
      </c>
      <c r="H1459" s="3">
        <v>6</v>
      </c>
      <c r="I1459" s="3">
        <v>1300</v>
      </c>
      <c r="J1459" s="3">
        <v>10347</v>
      </c>
      <c r="K1459" s="3">
        <v>36320386</v>
      </c>
      <c r="L1459" s="3">
        <v>-0.15</v>
      </c>
      <c r="M1459" s="3">
        <v>-0.32</v>
      </c>
      <c r="N1459" s="3">
        <v>6796</v>
      </c>
      <c r="O1459" s="3">
        <v>998009</v>
      </c>
      <c r="P1459" s="3">
        <v>3651600263</v>
      </c>
      <c r="Q1459" s="3">
        <v>94.27</v>
      </c>
      <c r="R1459" s="3">
        <v>0.1</v>
      </c>
      <c r="S1459" s="4" t="str">
        <f t="shared" si="22"/>
        <v>COMPOUND</v>
      </c>
    </row>
    <row r="1460" spans="1:19" x14ac:dyDescent="0.25">
      <c r="A1460" s="3" t="s">
        <v>4240</v>
      </c>
      <c r="B1460" s="3" t="s">
        <v>17200</v>
      </c>
      <c r="C1460" s="4" t="s">
        <v>4241</v>
      </c>
      <c r="D1460" s="4" t="s">
        <v>19125</v>
      </c>
      <c r="E1460" s="3" t="s">
        <v>301</v>
      </c>
      <c r="F1460" s="3">
        <v>0.33013999999999999</v>
      </c>
      <c r="G1460" s="3">
        <v>5</v>
      </c>
      <c r="H1460" s="3">
        <v>7</v>
      </c>
      <c r="I1460" s="3">
        <v>1214</v>
      </c>
      <c r="J1460" s="3">
        <v>13401</v>
      </c>
      <c r="K1460" s="3">
        <v>46323390</v>
      </c>
      <c r="L1460" s="3">
        <v>0.25</v>
      </c>
      <c r="M1460" s="3">
        <v>-2.87</v>
      </c>
      <c r="N1460" s="3">
        <v>5255</v>
      </c>
      <c r="O1460" s="3">
        <v>960314</v>
      </c>
      <c r="P1460" s="3">
        <v>2899230785</v>
      </c>
      <c r="Q1460" s="3">
        <v>93.21</v>
      </c>
      <c r="R1460" s="3">
        <v>14.93</v>
      </c>
      <c r="S1460" s="4" t="str">
        <f t="shared" si="22"/>
        <v>COMPOUND</v>
      </c>
    </row>
    <row r="1461" spans="1:19" x14ac:dyDescent="0.25">
      <c r="A1461" s="3" t="s">
        <v>4240</v>
      </c>
      <c r="B1461" s="3" t="s">
        <v>17200</v>
      </c>
      <c r="C1461" s="4" t="s">
        <v>4241</v>
      </c>
      <c r="D1461" s="4" t="s">
        <v>19125</v>
      </c>
      <c r="E1461" s="3" t="s">
        <v>301</v>
      </c>
      <c r="F1461" s="3">
        <v>0.33013999999999999</v>
      </c>
      <c r="G1461" s="3">
        <v>5</v>
      </c>
      <c r="H1461" s="3">
        <v>7</v>
      </c>
      <c r="I1461" s="3">
        <v>1172</v>
      </c>
      <c r="J1461" s="3">
        <v>15067</v>
      </c>
      <c r="K1461" s="3">
        <v>51486431</v>
      </c>
      <c r="L1461" s="3">
        <v>0.53</v>
      </c>
      <c r="M1461" s="3">
        <v>-2.68</v>
      </c>
      <c r="N1461" s="3">
        <v>5993</v>
      </c>
      <c r="O1461" s="3">
        <v>1005801</v>
      </c>
      <c r="P1461" s="3">
        <v>3488894385</v>
      </c>
      <c r="Q1461" s="3">
        <v>95.58</v>
      </c>
      <c r="R1461" s="3">
        <v>7.86</v>
      </c>
      <c r="S1461" s="4" t="str">
        <f t="shared" si="22"/>
        <v>COMPOUND</v>
      </c>
    </row>
    <row r="1462" spans="1:19" x14ac:dyDescent="0.25">
      <c r="A1462" s="3" t="s">
        <v>4240</v>
      </c>
      <c r="B1462" s="3" t="s">
        <v>17200</v>
      </c>
      <c r="C1462" s="4" t="s">
        <v>4241</v>
      </c>
      <c r="D1462" s="4" t="s">
        <v>19125</v>
      </c>
      <c r="E1462" s="3" t="s">
        <v>301</v>
      </c>
      <c r="F1462" s="3">
        <v>0.33013999999999999</v>
      </c>
      <c r="G1462" s="3">
        <v>5</v>
      </c>
      <c r="H1462" s="3">
        <v>7</v>
      </c>
      <c r="I1462" s="3">
        <v>1184</v>
      </c>
      <c r="J1462" s="3">
        <v>11867</v>
      </c>
      <c r="K1462" s="3">
        <v>44669464</v>
      </c>
      <c r="L1462" s="3">
        <v>-0.01</v>
      </c>
      <c r="M1462" s="3">
        <v>-2.81</v>
      </c>
      <c r="N1462" s="3">
        <v>6560</v>
      </c>
      <c r="O1462" s="3">
        <v>974916</v>
      </c>
      <c r="P1462" s="3">
        <v>3433185581</v>
      </c>
      <c r="Q1462" s="3">
        <v>92.08</v>
      </c>
      <c r="R1462" s="3">
        <v>4.28</v>
      </c>
      <c r="S1462" s="4" t="str">
        <f t="shared" si="22"/>
        <v>COMPOUND</v>
      </c>
    </row>
    <row r="1463" spans="1:19" x14ac:dyDescent="0.25">
      <c r="A1463" s="3" t="s">
        <v>4318</v>
      </c>
      <c r="B1463" s="3" t="s">
        <v>17200</v>
      </c>
      <c r="C1463" s="4" t="s">
        <v>4319</v>
      </c>
      <c r="D1463" s="4" t="s">
        <v>19163</v>
      </c>
      <c r="E1463" s="3" t="s">
        <v>304</v>
      </c>
      <c r="F1463" s="3">
        <v>0.33013999999999999</v>
      </c>
      <c r="G1463" s="3">
        <v>5</v>
      </c>
      <c r="H1463" s="3">
        <v>8</v>
      </c>
      <c r="I1463" s="3">
        <v>1419</v>
      </c>
      <c r="J1463" s="3">
        <v>9200</v>
      </c>
      <c r="K1463" s="3">
        <v>28044615</v>
      </c>
      <c r="L1463" s="3">
        <v>-0.14000000000000001</v>
      </c>
      <c r="M1463" s="3">
        <v>1.55</v>
      </c>
      <c r="N1463" s="3">
        <v>5916</v>
      </c>
      <c r="O1463" s="3">
        <v>937751</v>
      </c>
      <c r="P1463" s="3">
        <v>2692112320</v>
      </c>
      <c r="Q1463" s="3">
        <v>91.02</v>
      </c>
      <c r="R1463" s="3">
        <v>0.87</v>
      </c>
      <c r="S1463" s="4" t="str">
        <f t="shared" si="22"/>
        <v>COMPOUND</v>
      </c>
    </row>
    <row r="1464" spans="1:19" x14ac:dyDescent="0.25">
      <c r="A1464" s="3" t="s">
        <v>4318</v>
      </c>
      <c r="B1464" s="3" t="s">
        <v>17200</v>
      </c>
      <c r="C1464" s="4" t="s">
        <v>4319</v>
      </c>
      <c r="D1464" s="4" t="s">
        <v>19163</v>
      </c>
      <c r="E1464" s="3" t="s">
        <v>304</v>
      </c>
      <c r="F1464" s="3">
        <v>0.33013999999999999</v>
      </c>
      <c r="G1464" s="3">
        <v>5</v>
      </c>
      <c r="H1464" s="3">
        <v>8</v>
      </c>
      <c r="I1464" s="3">
        <v>1344</v>
      </c>
      <c r="J1464" s="3">
        <v>12449</v>
      </c>
      <c r="K1464" s="3">
        <v>40977958</v>
      </c>
      <c r="L1464" s="3">
        <v>0.28000000000000003</v>
      </c>
      <c r="M1464" s="3">
        <v>0.73</v>
      </c>
      <c r="N1464" s="3">
        <v>6093</v>
      </c>
      <c r="O1464" s="3">
        <v>971730</v>
      </c>
      <c r="P1464" s="3">
        <v>3117233522</v>
      </c>
      <c r="Q1464" s="3">
        <v>92.34</v>
      </c>
      <c r="R1464" s="3">
        <v>5.93</v>
      </c>
      <c r="S1464" s="4" t="str">
        <f t="shared" si="22"/>
        <v>COMPOUND</v>
      </c>
    </row>
    <row r="1465" spans="1:19" x14ac:dyDescent="0.25">
      <c r="A1465" s="3" t="s">
        <v>4318</v>
      </c>
      <c r="B1465" s="3" t="s">
        <v>17200</v>
      </c>
      <c r="C1465" s="4" t="s">
        <v>4319</v>
      </c>
      <c r="D1465" s="4" t="s">
        <v>19163</v>
      </c>
      <c r="E1465" s="3" t="s">
        <v>304</v>
      </c>
      <c r="F1465" s="3">
        <v>0.33013999999999999</v>
      </c>
      <c r="G1465" s="3">
        <v>5</v>
      </c>
      <c r="H1465" s="3">
        <v>8</v>
      </c>
      <c r="I1465" s="3">
        <v>1348</v>
      </c>
      <c r="J1465" s="3">
        <v>8877</v>
      </c>
      <c r="K1465" s="3">
        <v>26424406</v>
      </c>
      <c r="L1465" s="3">
        <v>-0.28999999999999998</v>
      </c>
      <c r="M1465" s="3">
        <v>0.71</v>
      </c>
      <c r="N1465" s="3">
        <v>6794</v>
      </c>
      <c r="O1465" s="3">
        <v>983541</v>
      </c>
      <c r="P1465" s="3">
        <v>3285792823</v>
      </c>
      <c r="Q1465" s="3">
        <v>92.9</v>
      </c>
      <c r="R1465" s="3">
        <v>0.14000000000000001</v>
      </c>
      <c r="S1465" s="4" t="str">
        <f t="shared" si="22"/>
        <v>COMPOUND</v>
      </c>
    </row>
    <row r="1466" spans="1:19" x14ac:dyDescent="0.25">
      <c r="A1466" s="3" t="s">
        <v>4352</v>
      </c>
      <c r="B1466" s="3" t="s">
        <v>17200</v>
      </c>
      <c r="C1466" s="4" t="s">
        <v>4353</v>
      </c>
      <c r="D1466" s="4" t="s">
        <v>19179</v>
      </c>
      <c r="E1466" s="3" t="s">
        <v>307</v>
      </c>
      <c r="F1466" s="3">
        <v>0.33013999999999999</v>
      </c>
      <c r="G1466" s="3">
        <v>5</v>
      </c>
      <c r="H1466" s="3">
        <v>9</v>
      </c>
      <c r="I1466" s="3">
        <v>1198</v>
      </c>
      <c r="J1466" s="3">
        <v>11645</v>
      </c>
      <c r="K1466" s="3">
        <v>37031508</v>
      </c>
      <c r="L1466" s="3">
        <v>0.09</v>
      </c>
      <c r="M1466" s="3">
        <v>-3.21</v>
      </c>
      <c r="N1466" s="3">
        <v>5751</v>
      </c>
      <c r="O1466" s="3">
        <v>970589</v>
      </c>
      <c r="P1466" s="3">
        <v>3067969822</v>
      </c>
      <c r="Q1466" s="3">
        <v>94.21</v>
      </c>
      <c r="R1466" s="3">
        <v>4.38</v>
      </c>
      <c r="S1466" s="4" t="str">
        <f t="shared" si="22"/>
        <v>COMPOUND</v>
      </c>
    </row>
    <row r="1467" spans="1:19" x14ac:dyDescent="0.25">
      <c r="A1467" s="3" t="s">
        <v>4352</v>
      </c>
      <c r="B1467" s="3" t="s">
        <v>17200</v>
      </c>
      <c r="C1467" s="4" t="s">
        <v>4353</v>
      </c>
      <c r="D1467" s="4" t="s">
        <v>19179</v>
      </c>
      <c r="E1467" s="3" t="s">
        <v>307</v>
      </c>
      <c r="F1467" s="3">
        <v>0.33013999999999999</v>
      </c>
      <c r="G1467" s="3">
        <v>5</v>
      </c>
      <c r="H1467" s="3">
        <v>9</v>
      </c>
      <c r="I1467" s="3">
        <v>1221</v>
      </c>
      <c r="J1467" s="3">
        <v>8168</v>
      </c>
      <c r="K1467" s="3">
        <v>29198246</v>
      </c>
      <c r="L1467" s="3">
        <v>-0.12</v>
      </c>
      <c r="M1467" s="3">
        <v>-1.71</v>
      </c>
      <c r="N1467" s="3">
        <v>6151</v>
      </c>
      <c r="O1467" s="3">
        <v>965353</v>
      </c>
      <c r="P1467" s="3">
        <v>3246755002</v>
      </c>
      <c r="Q1467" s="3">
        <v>91.73</v>
      </c>
      <c r="R1467" s="3">
        <v>4.8099999999999996</v>
      </c>
      <c r="S1467" s="4" t="str">
        <f t="shared" si="22"/>
        <v>COMPOUND</v>
      </c>
    </row>
    <row r="1468" spans="1:19" x14ac:dyDescent="0.25">
      <c r="A1468" s="3" t="s">
        <v>4352</v>
      </c>
      <c r="B1468" s="3" t="s">
        <v>17200</v>
      </c>
      <c r="C1468" s="4" t="s">
        <v>4353</v>
      </c>
      <c r="D1468" s="4" t="s">
        <v>19179</v>
      </c>
      <c r="E1468" s="3" t="s">
        <v>307</v>
      </c>
      <c r="F1468" s="3">
        <v>0.33013999999999999</v>
      </c>
      <c r="G1468" s="3">
        <v>5</v>
      </c>
      <c r="H1468" s="3">
        <v>9</v>
      </c>
      <c r="I1468" s="3">
        <v>1355</v>
      </c>
      <c r="J1468" s="3">
        <v>10152</v>
      </c>
      <c r="K1468" s="3">
        <v>33935075</v>
      </c>
      <c r="L1468" s="3">
        <v>-0.17</v>
      </c>
      <c r="M1468" s="3">
        <v>0.86</v>
      </c>
      <c r="N1468" s="3">
        <v>6849</v>
      </c>
      <c r="O1468" s="3">
        <v>1029920</v>
      </c>
      <c r="P1468" s="3">
        <v>3736657432</v>
      </c>
      <c r="Q1468" s="3">
        <v>97.29</v>
      </c>
      <c r="R1468" s="3">
        <v>-0.84</v>
      </c>
      <c r="S1468" s="4" t="str">
        <f t="shared" si="22"/>
        <v>COMPOUND</v>
      </c>
    </row>
    <row r="1469" spans="1:19" x14ac:dyDescent="0.25">
      <c r="A1469" s="3" t="s">
        <v>4358</v>
      </c>
      <c r="B1469" s="3" t="s">
        <v>17200</v>
      </c>
      <c r="C1469" s="4" t="s">
        <v>4359</v>
      </c>
      <c r="D1469" s="4" t="s">
        <v>19182</v>
      </c>
      <c r="E1469" s="3" t="s">
        <v>310</v>
      </c>
      <c r="F1469" s="3">
        <v>0.33013999999999999</v>
      </c>
      <c r="G1469" s="3">
        <v>5</v>
      </c>
      <c r="H1469" s="3">
        <v>10</v>
      </c>
      <c r="I1469" s="3">
        <v>1480</v>
      </c>
      <c r="J1469" s="3">
        <v>11814</v>
      </c>
      <c r="K1469" s="3">
        <v>33686041</v>
      </c>
      <c r="L1469" s="3">
        <v>0.11</v>
      </c>
      <c r="M1469" s="3">
        <v>2.86</v>
      </c>
      <c r="N1469" s="3">
        <v>4984</v>
      </c>
      <c r="O1469" s="3">
        <v>923212</v>
      </c>
      <c r="P1469" s="3">
        <v>2534972170</v>
      </c>
      <c r="Q1469" s="3">
        <v>89.61</v>
      </c>
      <c r="R1469" s="3">
        <v>20.7</v>
      </c>
      <c r="S1469" s="4" t="str">
        <f t="shared" si="22"/>
        <v>COMPOUND</v>
      </c>
    </row>
    <row r="1470" spans="1:19" x14ac:dyDescent="0.25">
      <c r="A1470" s="3" t="s">
        <v>4358</v>
      </c>
      <c r="B1470" s="3" t="s">
        <v>17200</v>
      </c>
      <c r="C1470" s="4" t="s">
        <v>4359</v>
      </c>
      <c r="D1470" s="4" t="s">
        <v>19182</v>
      </c>
      <c r="E1470" s="3" t="s">
        <v>310</v>
      </c>
      <c r="F1470" s="3">
        <v>0.33013999999999999</v>
      </c>
      <c r="G1470" s="3">
        <v>5</v>
      </c>
      <c r="H1470" s="3">
        <v>10</v>
      </c>
      <c r="I1470" s="3">
        <v>1302</v>
      </c>
      <c r="J1470" s="3">
        <v>14041</v>
      </c>
      <c r="K1470" s="3">
        <v>44287946</v>
      </c>
      <c r="L1470" s="3">
        <v>0.43</v>
      </c>
      <c r="M1470" s="3">
        <v>-0.1</v>
      </c>
      <c r="N1470" s="3">
        <v>5159</v>
      </c>
      <c r="O1470" s="3">
        <v>965286</v>
      </c>
      <c r="P1470" s="3">
        <v>2894557578</v>
      </c>
      <c r="Q1470" s="3">
        <v>91.73</v>
      </c>
      <c r="R1470" s="3">
        <v>23.94</v>
      </c>
      <c r="S1470" s="4" t="str">
        <f t="shared" si="22"/>
        <v>COMPOUND</v>
      </c>
    </row>
    <row r="1471" spans="1:19" x14ac:dyDescent="0.25">
      <c r="A1471" s="3" t="s">
        <v>4358</v>
      </c>
      <c r="B1471" s="3" t="s">
        <v>17200</v>
      </c>
      <c r="C1471" s="4" t="s">
        <v>4359</v>
      </c>
      <c r="D1471" s="4" t="s">
        <v>19182</v>
      </c>
      <c r="E1471" s="3" t="s">
        <v>310</v>
      </c>
      <c r="F1471" s="3">
        <v>0.33013999999999999</v>
      </c>
      <c r="G1471" s="3">
        <v>5</v>
      </c>
      <c r="H1471" s="3">
        <v>10</v>
      </c>
      <c r="I1471" s="3">
        <v>1535</v>
      </c>
      <c r="J1471" s="3">
        <v>21591</v>
      </c>
      <c r="K1471" s="3">
        <v>66295227</v>
      </c>
      <c r="L1471" s="3">
        <v>0.88</v>
      </c>
      <c r="M1471" s="3">
        <v>4.71</v>
      </c>
      <c r="N1471" s="3">
        <v>5670</v>
      </c>
      <c r="O1471" s="3">
        <v>966454</v>
      </c>
      <c r="P1471" s="3">
        <v>2924578025</v>
      </c>
      <c r="Q1471" s="3">
        <v>91.28</v>
      </c>
      <c r="R1471" s="3">
        <v>20.02</v>
      </c>
      <c r="S1471" s="4" t="str">
        <f t="shared" si="22"/>
        <v>COMPOUND</v>
      </c>
    </row>
    <row r="1472" spans="1:19" x14ac:dyDescent="0.25">
      <c r="A1472" s="3" t="s">
        <v>4638</v>
      </c>
      <c r="B1472" s="3" t="s">
        <v>17200</v>
      </c>
      <c r="C1472" s="4" t="s">
        <v>4639</v>
      </c>
      <c r="D1472" s="4" t="s">
        <v>19316</v>
      </c>
      <c r="E1472" s="3" t="s">
        <v>313</v>
      </c>
      <c r="F1472" s="3">
        <v>0.33013999999999999</v>
      </c>
      <c r="G1472" s="3">
        <v>5</v>
      </c>
      <c r="H1472" s="3">
        <v>11</v>
      </c>
      <c r="I1472" s="3">
        <v>1359</v>
      </c>
      <c r="J1472" s="3">
        <v>8507</v>
      </c>
      <c r="K1472" s="3">
        <v>28729887</v>
      </c>
      <c r="L1472" s="3">
        <v>-0.2</v>
      </c>
      <c r="M1472" s="3">
        <v>0.26</v>
      </c>
      <c r="N1472" s="3">
        <v>5898</v>
      </c>
      <c r="O1472" s="3">
        <v>988708</v>
      </c>
      <c r="P1472" s="3">
        <v>3222894609</v>
      </c>
      <c r="Q1472" s="3">
        <v>95.97</v>
      </c>
      <c r="R1472" s="3">
        <v>1.25</v>
      </c>
      <c r="S1472" s="4" t="str">
        <f t="shared" si="22"/>
        <v>COMPOUND</v>
      </c>
    </row>
    <row r="1473" spans="1:19" x14ac:dyDescent="0.25">
      <c r="A1473" s="3" t="s">
        <v>4638</v>
      </c>
      <c r="B1473" s="3" t="s">
        <v>17200</v>
      </c>
      <c r="C1473" s="4" t="s">
        <v>4639</v>
      </c>
      <c r="D1473" s="4" t="s">
        <v>19316</v>
      </c>
      <c r="E1473" s="3" t="s">
        <v>313</v>
      </c>
      <c r="F1473" s="3">
        <v>0.33013999999999999</v>
      </c>
      <c r="G1473" s="3">
        <v>5</v>
      </c>
      <c r="H1473" s="3">
        <v>11</v>
      </c>
      <c r="I1473" s="3">
        <v>1243</v>
      </c>
      <c r="J1473" s="3">
        <v>13043</v>
      </c>
      <c r="K1473" s="3">
        <v>44533827</v>
      </c>
      <c r="L1473" s="3">
        <v>0.34</v>
      </c>
      <c r="M1473" s="3">
        <v>-1.27</v>
      </c>
      <c r="N1473" s="3">
        <v>6317</v>
      </c>
      <c r="O1473" s="3">
        <v>1002860</v>
      </c>
      <c r="P1473" s="3">
        <v>3499654005</v>
      </c>
      <c r="Q1473" s="3">
        <v>95.3</v>
      </c>
      <c r="R1473" s="3">
        <v>1.61</v>
      </c>
      <c r="S1473" s="4" t="str">
        <f t="shared" si="22"/>
        <v>COMPOUND</v>
      </c>
    </row>
    <row r="1474" spans="1:19" x14ac:dyDescent="0.25">
      <c r="A1474" s="3" t="s">
        <v>4638</v>
      </c>
      <c r="B1474" s="3" t="s">
        <v>17200</v>
      </c>
      <c r="C1474" s="4" t="s">
        <v>4639</v>
      </c>
      <c r="D1474" s="4" t="s">
        <v>19316</v>
      </c>
      <c r="E1474" s="3" t="s">
        <v>313</v>
      </c>
      <c r="F1474" s="3">
        <v>0.33013999999999999</v>
      </c>
      <c r="G1474" s="3">
        <v>5</v>
      </c>
      <c r="H1474" s="3">
        <v>11</v>
      </c>
      <c r="I1474" s="3">
        <v>1323</v>
      </c>
      <c r="J1474" s="3">
        <v>12771</v>
      </c>
      <c r="K1474" s="3">
        <v>43530158</v>
      </c>
      <c r="L1474" s="3">
        <v>7.0000000000000007E-2</v>
      </c>
      <c r="M1474" s="3">
        <v>0.17</v>
      </c>
      <c r="N1474" s="3">
        <v>6860</v>
      </c>
      <c r="O1474" s="3">
        <v>1021708</v>
      </c>
      <c r="P1474" s="3">
        <v>3794871656</v>
      </c>
      <c r="Q1474" s="3">
        <v>96.51</v>
      </c>
      <c r="R1474" s="3">
        <v>-1.03</v>
      </c>
      <c r="S1474" s="4" t="str">
        <f t="shared" si="22"/>
        <v>COMPOUND</v>
      </c>
    </row>
    <row r="1475" spans="1:19" x14ac:dyDescent="0.25">
      <c r="A1475" s="3" t="s">
        <v>4642</v>
      </c>
      <c r="B1475" s="3" t="s">
        <v>17200</v>
      </c>
      <c r="C1475" s="4" t="s">
        <v>4643</v>
      </c>
      <c r="D1475" s="4" t="s">
        <v>19318</v>
      </c>
      <c r="E1475" s="3" t="s">
        <v>316</v>
      </c>
      <c r="F1475" s="3">
        <v>0.33013999999999999</v>
      </c>
      <c r="G1475" s="3">
        <v>5</v>
      </c>
      <c r="H1475" s="3">
        <v>12</v>
      </c>
      <c r="I1475" s="3">
        <v>1286</v>
      </c>
      <c r="J1475" s="3">
        <v>10548</v>
      </c>
      <c r="K1475" s="3">
        <v>34786297</v>
      </c>
      <c r="L1475" s="3">
        <v>-0.01</v>
      </c>
      <c r="M1475" s="3">
        <v>-1.32</v>
      </c>
      <c r="N1475" s="3">
        <v>5758</v>
      </c>
      <c r="O1475" s="3">
        <v>978723</v>
      </c>
      <c r="P1475" s="3">
        <v>3191182999</v>
      </c>
      <c r="Q1475" s="3">
        <v>95</v>
      </c>
      <c r="R1475" s="3">
        <v>4.2300000000000004</v>
      </c>
      <c r="S1475" s="4" t="str">
        <f t="shared" ref="S1475:S1538" si="23">IF(C1475&gt;0,"COMPOUND",IF(H1475=23,"DMSO CONTROL",IF(H1475=24,"REMDESIVIR CONTROL","EMPTY")))</f>
        <v>COMPOUND</v>
      </c>
    </row>
    <row r="1476" spans="1:19" x14ac:dyDescent="0.25">
      <c r="A1476" s="3" t="s">
        <v>4642</v>
      </c>
      <c r="B1476" s="3" t="s">
        <v>17200</v>
      </c>
      <c r="C1476" s="4" t="s">
        <v>4643</v>
      </c>
      <c r="D1476" s="4" t="s">
        <v>19318</v>
      </c>
      <c r="E1476" s="3" t="s">
        <v>316</v>
      </c>
      <c r="F1476" s="3">
        <v>0.33013999999999999</v>
      </c>
      <c r="G1476" s="3">
        <v>5</v>
      </c>
      <c r="H1476" s="3">
        <v>12</v>
      </c>
      <c r="I1476" s="3">
        <v>1124</v>
      </c>
      <c r="J1476" s="3">
        <v>20315</v>
      </c>
      <c r="K1476" s="3">
        <v>69882853</v>
      </c>
      <c r="L1476" s="3">
        <v>1.03</v>
      </c>
      <c r="M1476" s="3">
        <v>-3.63</v>
      </c>
      <c r="N1476" s="3">
        <v>6058</v>
      </c>
      <c r="O1476" s="3">
        <v>980832</v>
      </c>
      <c r="P1476" s="3">
        <v>3420321084</v>
      </c>
      <c r="Q1476" s="3">
        <v>93.21</v>
      </c>
      <c r="R1476" s="3">
        <v>6.61</v>
      </c>
      <c r="S1476" s="4" t="str">
        <f t="shared" si="23"/>
        <v>COMPOUND</v>
      </c>
    </row>
    <row r="1477" spans="1:19" x14ac:dyDescent="0.25">
      <c r="A1477" s="3" t="s">
        <v>4642</v>
      </c>
      <c r="B1477" s="3" t="s">
        <v>17200</v>
      </c>
      <c r="C1477" s="4" t="s">
        <v>4643</v>
      </c>
      <c r="D1477" s="4" t="s">
        <v>19318</v>
      </c>
      <c r="E1477" s="3" t="s">
        <v>316</v>
      </c>
      <c r="F1477" s="3">
        <v>0.33013999999999999</v>
      </c>
      <c r="G1477" s="3">
        <v>5</v>
      </c>
      <c r="H1477" s="3">
        <v>12</v>
      </c>
      <c r="I1477" s="3">
        <v>1276</v>
      </c>
      <c r="J1477" s="3">
        <v>14750</v>
      </c>
      <c r="K1477" s="3">
        <v>49483487</v>
      </c>
      <c r="L1477" s="3">
        <v>0.25</v>
      </c>
      <c r="M1477" s="3">
        <v>-0.84</v>
      </c>
      <c r="N1477" s="3">
        <v>6334</v>
      </c>
      <c r="O1477" s="3">
        <v>1040857</v>
      </c>
      <c r="P1477" s="3">
        <v>3866009398</v>
      </c>
      <c r="Q1477" s="3">
        <v>98.32</v>
      </c>
      <c r="R1477" s="3">
        <v>8.2799999999999994</v>
      </c>
      <c r="S1477" s="4" t="str">
        <f t="shared" si="23"/>
        <v>COMPOUND</v>
      </c>
    </row>
    <row r="1478" spans="1:19" x14ac:dyDescent="0.25">
      <c r="A1478" s="3" t="s">
        <v>4796</v>
      </c>
      <c r="B1478" s="3" t="s">
        <v>17200</v>
      </c>
      <c r="C1478" s="4" t="s">
        <v>4797</v>
      </c>
      <c r="D1478" s="4" t="s">
        <v>19392</v>
      </c>
      <c r="E1478" s="3" t="s">
        <v>319</v>
      </c>
      <c r="F1478" s="3">
        <v>0.33013999999999999</v>
      </c>
      <c r="G1478" s="3">
        <v>5</v>
      </c>
      <c r="H1478" s="3">
        <v>13</v>
      </c>
      <c r="I1478" s="3">
        <v>1395</v>
      </c>
      <c r="J1478" s="3">
        <v>13214</v>
      </c>
      <c r="K1478" s="3">
        <v>41349805</v>
      </c>
      <c r="L1478" s="3">
        <v>0.24</v>
      </c>
      <c r="M1478" s="3">
        <v>1.03</v>
      </c>
      <c r="N1478" s="3">
        <v>5708</v>
      </c>
      <c r="O1478" s="3">
        <v>956541</v>
      </c>
      <c r="P1478" s="3">
        <v>3058572313</v>
      </c>
      <c r="Q1478" s="3">
        <v>92.84</v>
      </c>
      <c r="R1478" s="3">
        <v>5.29</v>
      </c>
      <c r="S1478" s="4" t="str">
        <f t="shared" si="23"/>
        <v>COMPOUND</v>
      </c>
    </row>
    <row r="1479" spans="1:19" x14ac:dyDescent="0.25">
      <c r="A1479" s="3" t="s">
        <v>4796</v>
      </c>
      <c r="B1479" s="3" t="s">
        <v>17200</v>
      </c>
      <c r="C1479" s="4" t="s">
        <v>4797</v>
      </c>
      <c r="D1479" s="4" t="s">
        <v>19392</v>
      </c>
      <c r="E1479" s="3" t="s">
        <v>319</v>
      </c>
      <c r="F1479" s="3">
        <v>0.33013999999999999</v>
      </c>
      <c r="G1479" s="3">
        <v>5</v>
      </c>
      <c r="H1479" s="3">
        <v>13</v>
      </c>
      <c r="I1479" s="3">
        <v>1219</v>
      </c>
      <c r="J1479" s="3">
        <v>10179</v>
      </c>
      <c r="K1479" s="3">
        <v>35210779</v>
      </c>
      <c r="L1479" s="3">
        <v>7.0000000000000007E-2</v>
      </c>
      <c r="M1479" s="3">
        <v>-1.75</v>
      </c>
      <c r="N1479" s="3">
        <v>5921</v>
      </c>
      <c r="O1479" s="3">
        <v>1009367</v>
      </c>
      <c r="P1479" s="3">
        <v>3536187910</v>
      </c>
      <c r="Q1479" s="3">
        <v>95.92</v>
      </c>
      <c r="R1479" s="3">
        <v>9.25</v>
      </c>
      <c r="S1479" s="4" t="str">
        <f t="shared" si="23"/>
        <v>COMPOUND</v>
      </c>
    </row>
    <row r="1480" spans="1:19" x14ac:dyDescent="0.25">
      <c r="A1480" s="3" t="s">
        <v>4796</v>
      </c>
      <c r="B1480" s="3" t="s">
        <v>17200</v>
      </c>
      <c r="C1480" s="4" t="s">
        <v>4797</v>
      </c>
      <c r="D1480" s="4" t="s">
        <v>19392</v>
      </c>
      <c r="E1480" s="3" t="s">
        <v>319</v>
      </c>
      <c r="F1480" s="3">
        <v>0.33013999999999999</v>
      </c>
      <c r="G1480" s="3">
        <v>5</v>
      </c>
      <c r="H1480" s="3">
        <v>13</v>
      </c>
      <c r="I1480" s="3">
        <v>1303</v>
      </c>
      <c r="J1480" s="3">
        <v>10063</v>
      </c>
      <c r="K1480" s="3">
        <v>31046710</v>
      </c>
      <c r="L1480" s="3">
        <v>-0.18</v>
      </c>
      <c r="M1480" s="3">
        <v>-0.26</v>
      </c>
      <c r="N1480" s="3">
        <v>6895</v>
      </c>
      <c r="O1480" s="3">
        <v>1022294</v>
      </c>
      <c r="P1480" s="3">
        <v>3685284613</v>
      </c>
      <c r="Q1480" s="3">
        <v>96.57</v>
      </c>
      <c r="R1480" s="3">
        <v>-1.65</v>
      </c>
      <c r="S1480" s="4" t="str">
        <f t="shared" si="23"/>
        <v>COMPOUND</v>
      </c>
    </row>
    <row r="1481" spans="1:19" x14ac:dyDescent="0.25">
      <c r="A1481" s="3" t="s">
        <v>4842</v>
      </c>
      <c r="B1481" s="3" t="s">
        <v>17200</v>
      </c>
      <c r="C1481" s="4" t="s">
        <v>4843</v>
      </c>
      <c r="D1481" s="4" t="s">
        <v>19413</v>
      </c>
      <c r="E1481" s="3" t="s">
        <v>322</v>
      </c>
      <c r="F1481" s="3">
        <v>0.33013999999999999</v>
      </c>
      <c r="G1481" s="3">
        <v>5</v>
      </c>
      <c r="H1481" s="3">
        <v>14</v>
      </c>
      <c r="I1481" s="3">
        <v>1276</v>
      </c>
      <c r="J1481" s="3">
        <v>13413</v>
      </c>
      <c r="K1481" s="3">
        <v>41563809</v>
      </c>
      <c r="L1481" s="3">
        <v>0.25</v>
      </c>
      <c r="M1481" s="3">
        <v>-1.53</v>
      </c>
      <c r="N1481" s="3">
        <v>5898</v>
      </c>
      <c r="O1481" s="3">
        <v>980848</v>
      </c>
      <c r="P1481" s="3">
        <v>3156938123</v>
      </c>
      <c r="Q1481" s="3">
        <v>95.21</v>
      </c>
      <c r="R1481" s="3">
        <v>1.25</v>
      </c>
      <c r="S1481" s="4" t="str">
        <f t="shared" si="23"/>
        <v>COMPOUND</v>
      </c>
    </row>
    <row r="1482" spans="1:19" x14ac:dyDescent="0.25">
      <c r="A1482" s="3" t="s">
        <v>4842</v>
      </c>
      <c r="B1482" s="3" t="s">
        <v>17200</v>
      </c>
      <c r="C1482" s="4" t="s">
        <v>4843</v>
      </c>
      <c r="D1482" s="4" t="s">
        <v>19413</v>
      </c>
      <c r="E1482" s="3" t="s">
        <v>322</v>
      </c>
      <c r="F1482" s="3">
        <v>0.33013999999999999</v>
      </c>
      <c r="G1482" s="3">
        <v>5</v>
      </c>
      <c r="H1482" s="3">
        <v>14</v>
      </c>
      <c r="I1482" s="3">
        <v>1364</v>
      </c>
      <c r="J1482" s="3">
        <v>11605</v>
      </c>
      <c r="K1482" s="3">
        <v>36091955</v>
      </c>
      <c r="L1482" s="3">
        <v>0.2</v>
      </c>
      <c r="M1482" s="3">
        <v>1.1299999999999999</v>
      </c>
      <c r="N1482" s="3">
        <v>6039</v>
      </c>
      <c r="O1482" s="3">
        <v>1006995</v>
      </c>
      <c r="P1482" s="3">
        <v>3410568671</v>
      </c>
      <c r="Q1482" s="3">
        <v>95.7</v>
      </c>
      <c r="R1482" s="3">
        <v>6.97</v>
      </c>
      <c r="S1482" s="4" t="str">
        <f t="shared" si="23"/>
        <v>COMPOUND</v>
      </c>
    </row>
    <row r="1483" spans="1:19" x14ac:dyDescent="0.25">
      <c r="A1483" s="3" t="s">
        <v>4842</v>
      </c>
      <c r="B1483" s="3" t="s">
        <v>17200</v>
      </c>
      <c r="C1483" s="4" t="s">
        <v>4843</v>
      </c>
      <c r="D1483" s="4" t="s">
        <v>19413</v>
      </c>
      <c r="E1483" s="3" t="s">
        <v>322</v>
      </c>
      <c r="F1483" s="3">
        <v>0.33013999999999999</v>
      </c>
      <c r="G1483" s="3">
        <v>5</v>
      </c>
      <c r="H1483" s="3">
        <v>14</v>
      </c>
      <c r="I1483" s="3">
        <v>1372</v>
      </c>
      <c r="J1483" s="3">
        <v>5415</v>
      </c>
      <c r="K1483" s="3">
        <v>20002296</v>
      </c>
      <c r="L1483" s="3">
        <v>-0.61</v>
      </c>
      <c r="M1483" s="3">
        <v>1.22</v>
      </c>
      <c r="N1483" s="3">
        <v>6928</v>
      </c>
      <c r="O1483" s="3">
        <v>1026811</v>
      </c>
      <c r="P1483" s="3">
        <v>3862525866</v>
      </c>
      <c r="Q1483" s="3">
        <v>96.99</v>
      </c>
      <c r="R1483" s="3">
        <v>-2.23</v>
      </c>
      <c r="S1483" s="4" t="str">
        <f t="shared" si="23"/>
        <v>COMPOUND</v>
      </c>
    </row>
    <row r="1484" spans="1:19" x14ac:dyDescent="0.25">
      <c r="A1484" s="3" t="s">
        <v>4858</v>
      </c>
      <c r="B1484" s="3" t="s">
        <v>17200</v>
      </c>
      <c r="C1484" s="4" t="s">
        <v>4859</v>
      </c>
      <c r="D1484" s="4" t="s">
        <v>19420</v>
      </c>
      <c r="E1484" s="3" t="s">
        <v>325</v>
      </c>
      <c r="F1484" s="3">
        <v>0.33013999999999999</v>
      </c>
      <c r="G1484" s="3">
        <v>5</v>
      </c>
      <c r="H1484" s="3">
        <v>15</v>
      </c>
      <c r="I1484" s="3">
        <v>1327</v>
      </c>
      <c r="J1484" s="3">
        <v>10000</v>
      </c>
      <c r="K1484" s="3">
        <v>29577431</v>
      </c>
      <c r="L1484" s="3">
        <v>-0.06</v>
      </c>
      <c r="M1484" s="3">
        <v>-0.43</v>
      </c>
      <c r="N1484" s="3">
        <v>6180</v>
      </c>
      <c r="O1484" s="3">
        <v>1046711</v>
      </c>
      <c r="P1484" s="3">
        <v>4000072178</v>
      </c>
      <c r="Q1484" s="3">
        <v>101.61</v>
      </c>
      <c r="R1484" s="3">
        <v>-4.75</v>
      </c>
      <c r="S1484" s="4" t="str">
        <f t="shared" si="23"/>
        <v>COMPOUND</v>
      </c>
    </row>
    <row r="1485" spans="1:19" x14ac:dyDescent="0.25">
      <c r="A1485" s="3" t="s">
        <v>4858</v>
      </c>
      <c r="B1485" s="3" t="s">
        <v>17200</v>
      </c>
      <c r="C1485" s="4" t="s">
        <v>4859</v>
      </c>
      <c r="D1485" s="4" t="s">
        <v>19420</v>
      </c>
      <c r="E1485" s="3" t="s">
        <v>325</v>
      </c>
      <c r="F1485" s="3">
        <v>0.33013999999999999</v>
      </c>
      <c r="G1485" s="3">
        <v>5</v>
      </c>
      <c r="H1485" s="3">
        <v>15</v>
      </c>
      <c r="I1485" s="3">
        <v>1275</v>
      </c>
      <c r="J1485" s="3">
        <v>21201</v>
      </c>
      <c r="K1485" s="3">
        <v>57997783</v>
      </c>
      <c r="L1485" s="3">
        <v>1.1100000000000001</v>
      </c>
      <c r="M1485" s="3">
        <v>-0.64</v>
      </c>
      <c r="N1485" s="3">
        <v>6247</v>
      </c>
      <c r="O1485" s="3">
        <v>1044890</v>
      </c>
      <c r="P1485" s="3">
        <v>4291061334</v>
      </c>
      <c r="Q1485" s="3">
        <v>99.3</v>
      </c>
      <c r="R1485" s="3">
        <v>2.96</v>
      </c>
      <c r="S1485" s="4" t="str">
        <f t="shared" si="23"/>
        <v>COMPOUND</v>
      </c>
    </row>
    <row r="1486" spans="1:19" x14ac:dyDescent="0.25">
      <c r="A1486" s="3" t="s">
        <v>4858</v>
      </c>
      <c r="B1486" s="3" t="s">
        <v>17200</v>
      </c>
      <c r="C1486" s="4" t="s">
        <v>4859</v>
      </c>
      <c r="D1486" s="4" t="s">
        <v>19420</v>
      </c>
      <c r="E1486" s="3" t="s">
        <v>325</v>
      </c>
      <c r="F1486" s="3">
        <v>0.33013999999999999</v>
      </c>
      <c r="G1486" s="3">
        <v>5</v>
      </c>
      <c r="H1486" s="3">
        <v>15</v>
      </c>
      <c r="I1486" s="3">
        <v>1407</v>
      </c>
      <c r="J1486" s="3">
        <v>13402</v>
      </c>
      <c r="K1486" s="3">
        <v>39760036</v>
      </c>
      <c r="L1486" s="3">
        <v>0.13</v>
      </c>
      <c r="M1486" s="3">
        <v>1.97</v>
      </c>
      <c r="N1486" s="3">
        <v>7220</v>
      </c>
      <c r="O1486" s="3">
        <v>1062517</v>
      </c>
      <c r="P1486" s="3">
        <v>4591130519</v>
      </c>
      <c r="Q1486" s="3">
        <v>100.37</v>
      </c>
      <c r="R1486" s="3">
        <v>-7.4</v>
      </c>
      <c r="S1486" s="4" t="str">
        <f t="shared" si="23"/>
        <v>COMPOUND</v>
      </c>
    </row>
    <row r="1487" spans="1:19" x14ac:dyDescent="0.25">
      <c r="A1487" s="3" t="s">
        <v>4886</v>
      </c>
      <c r="B1487" s="3" t="s">
        <v>17200</v>
      </c>
      <c r="C1487" s="4" t="s">
        <v>4887</v>
      </c>
      <c r="D1487" s="4" t="s">
        <v>19434</v>
      </c>
      <c r="E1487" s="3" t="s">
        <v>328</v>
      </c>
      <c r="F1487" s="3">
        <v>0.33013999999999999</v>
      </c>
      <c r="G1487" s="3">
        <v>5</v>
      </c>
      <c r="H1487" s="3">
        <v>16</v>
      </c>
      <c r="I1487" s="3">
        <v>1360</v>
      </c>
      <c r="J1487" s="3">
        <v>11604</v>
      </c>
      <c r="K1487" s="3">
        <v>35619552</v>
      </c>
      <c r="L1487" s="3">
        <v>0.09</v>
      </c>
      <c r="M1487" s="3">
        <v>0.28000000000000003</v>
      </c>
      <c r="N1487" s="3">
        <v>5874</v>
      </c>
      <c r="O1487" s="3">
        <v>1008147</v>
      </c>
      <c r="P1487" s="3">
        <v>3298781846</v>
      </c>
      <c r="Q1487" s="3">
        <v>97.86</v>
      </c>
      <c r="R1487" s="3">
        <v>1.76</v>
      </c>
      <c r="S1487" s="4" t="str">
        <f t="shared" si="23"/>
        <v>COMPOUND</v>
      </c>
    </row>
    <row r="1488" spans="1:19" x14ac:dyDescent="0.25">
      <c r="A1488" s="3" t="s">
        <v>4886</v>
      </c>
      <c r="B1488" s="3" t="s">
        <v>17200</v>
      </c>
      <c r="C1488" s="4" t="s">
        <v>4887</v>
      </c>
      <c r="D1488" s="4" t="s">
        <v>19434</v>
      </c>
      <c r="E1488" s="3" t="s">
        <v>328</v>
      </c>
      <c r="F1488" s="3">
        <v>0.33013999999999999</v>
      </c>
      <c r="G1488" s="3">
        <v>5</v>
      </c>
      <c r="H1488" s="3">
        <v>16</v>
      </c>
      <c r="I1488" s="3">
        <v>1304</v>
      </c>
      <c r="J1488" s="3">
        <v>13745</v>
      </c>
      <c r="K1488" s="3">
        <v>38330244</v>
      </c>
      <c r="L1488" s="3">
        <v>0.41</v>
      </c>
      <c r="M1488" s="3">
        <v>-0.06</v>
      </c>
      <c r="N1488" s="3">
        <v>6158</v>
      </c>
      <c r="O1488" s="3">
        <v>1029996</v>
      </c>
      <c r="P1488" s="3">
        <v>3690054051</v>
      </c>
      <c r="Q1488" s="3">
        <v>97.89</v>
      </c>
      <c r="R1488" s="3">
        <v>4.68</v>
      </c>
      <c r="S1488" s="4" t="str">
        <f t="shared" si="23"/>
        <v>COMPOUND</v>
      </c>
    </row>
    <row r="1489" spans="1:19" x14ac:dyDescent="0.25">
      <c r="A1489" s="3" t="s">
        <v>4886</v>
      </c>
      <c r="B1489" s="3" t="s">
        <v>17200</v>
      </c>
      <c r="C1489" s="4" t="s">
        <v>4887</v>
      </c>
      <c r="D1489" s="4" t="s">
        <v>19434</v>
      </c>
      <c r="E1489" s="3" t="s">
        <v>328</v>
      </c>
      <c r="F1489" s="3">
        <v>0.33013999999999999</v>
      </c>
      <c r="G1489" s="3">
        <v>5</v>
      </c>
      <c r="H1489" s="3">
        <v>16</v>
      </c>
      <c r="I1489" s="3">
        <v>1361</v>
      </c>
      <c r="J1489" s="3">
        <v>14795</v>
      </c>
      <c r="K1489" s="3">
        <v>52493981</v>
      </c>
      <c r="L1489" s="3">
        <v>0.25</v>
      </c>
      <c r="M1489" s="3">
        <v>0.99</v>
      </c>
      <c r="N1489" s="3">
        <v>6990</v>
      </c>
      <c r="O1489" s="3">
        <v>1031449</v>
      </c>
      <c r="P1489" s="3">
        <v>3868164059</v>
      </c>
      <c r="Q1489" s="3">
        <v>97.43</v>
      </c>
      <c r="R1489" s="3">
        <v>-3.33</v>
      </c>
      <c r="S1489" s="4" t="str">
        <f t="shared" si="23"/>
        <v>COMPOUND</v>
      </c>
    </row>
    <row r="1490" spans="1:19" x14ac:dyDescent="0.25">
      <c r="A1490" s="3" t="s">
        <v>4926</v>
      </c>
      <c r="B1490" s="3" t="s">
        <v>17200</v>
      </c>
      <c r="C1490" s="4" t="s">
        <v>4927</v>
      </c>
      <c r="D1490" s="4" t="s">
        <v>19454</v>
      </c>
      <c r="E1490" s="3" t="s">
        <v>331</v>
      </c>
      <c r="F1490" s="3">
        <v>0.33013999999999999</v>
      </c>
      <c r="G1490" s="3">
        <v>5</v>
      </c>
      <c r="H1490" s="3">
        <v>17</v>
      </c>
      <c r="I1490" s="3">
        <v>1459</v>
      </c>
      <c r="J1490" s="3">
        <v>40361</v>
      </c>
      <c r="K1490" s="3">
        <v>147596500</v>
      </c>
      <c r="L1490" s="3">
        <v>2.75</v>
      </c>
      <c r="M1490" s="3">
        <v>2.41</v>
      </c>
      <c r="N1490" s="3">
        <v>6150</v>
      </c>
      <c r="O1490" s="3">
        <v>1015045</v>
      </c>
      <c r="P1490" s="3">
        <v>3387413179</v>
      </c>
      <c r="Q1490" s="3">
        <v>98.53</v>
      </c>
      <c r="R1490" s="3">
        <v>-4.1100000000000003</v>
      </c>
      <c r="S1490" s="4" t="str">
        <f t="shared" si="23"/>
        <v>COMPOUND</v>
      </c>
    </row>
    <row r="1491" spans="1:19" x14ac:dyDescent="0.25">
      <c r="A1491" s="3" t="s">
        <v>4926</v>
      </c>
      <c r="B1491" s="3" t="s">
        <v>17200</v>
      </c>
      <c r="C1491" s="4" t="s">
        <v>4927</v>
      </c>
      <c r="D1491" s="4" t="s">
        <v>19454</v>
      </c>
      <c r="E1491" s="3" t="s">
        <v>331</v>
      </c>
      <c r="F1491" s="3">
        <v>0.33013999999999999</v>
      </c>
      <c r="G1491" s="3">
        <v>5</v>
      </c>
      <c r="H1491" s="3">
        <v>17</v>
      </c>
      <c r="I1491" s="3">
        <v>1258</v>
      </c>
      <c r="J1491" s="3">
        <v>15651</v>
      </c>
      <c r="K1491" s="3">
        <v>62355430</v>
      </c>
      <c r="L1491" s="3">
        <v>0.59</v>
      </c>
      <c r="M1491" s="3">
        <v>-0.97</v>
      </c>
      <c r="N1491" s="3">
        <v>6580</v>
      </c>
      <c r="O1491" s="3">
        <v>1022934</v>
      </c>
      <c r="P1491" s="3">
        <v>3782957787</v>
      </c>
      <c r="Q1491" s="3">
        <v>97.21</v>
      </c>
      <c r="R1491" s="3">
        <v>-3.46</v>
      </c>
      <c r="S1491" s="4" t="str">
        <f t="shared" si="23"/>
        <v>COMPOUND</v>
      </c>
    </row>
    <row r="1492" spans="1:19" x14ac:dyDescent="0.25">
      <c r="A1492" s="3" t="s">
        <v>4926</v>
      </c>
      <c r="B1492" s="3" t="s">
        <v>17200</v>
      </c>
      <c r="C1492" s="4" t="s">
        <v>4927</v>
      </c>
      <c r="D1492" s="4" t="s">
        <v>19454</v>
      </c>
      <c r="E1492" s="3" t="s">
        <v>331</v>
      </c>
      <c r="F1492" s="3">
        <v>0.33013999999999999</v>
      </c>
      <c r="G1492" s="3">
        <v>5</v>
      </c>
      <c r="H1492" s="3">
        <v>17</v>
      </c>
      <c r="I1492" s="3">
        <v>1308</v>
      </c>
      <c r="J1492" s="3">
        <v>20571</v>
      </c>
      <c r="K1492" s="3">
        <v>77510870</v>
      </c>
      <c r="L1492" s="3">
        <v>0.78</v>
      </c>
      <c r="M1492" s="3">
        <v>-0.15</v>
      </c>
      <c r="N1492" s="3">
        <v>6845</v>
      </c>
      <c r="O1492" s="3">
        <v>1021480</v>
      </c>
      <c r="P1492" s="3">
        <v>3753797506</v>
      </c>
      <c r="Q1492" s="3">
        <v>96.49</v>
      </c>
      <c r="R1492" s="3">
        <v>-0.76</v>
      </c>
      <c r="S1492" s="4" t="str">
        <f t="shared" si="23"/>
        <v>COMPOUND</v>
      </c>
    </row>
    <row r="1493" spans="1:19" x14ac:dyDescent="0.25">
      <c r="A1493" s="3" t="s">
        <v>5162</v>
      </c>
      <c r="B1493" s="3" t="s">
        <v>17200</v>
      </c>
      <c r="C1493" s="4" t="s">
        <v>5163</v>
      </c>
      <c r="D1493" s="4">
        <v>0</v>
      </c>
      <c r="E1493" s="3" t="s">
        <v>334</v>
      </c>
      <c r="F1493" s="3">
        <v>0.33013999999999999</v>
      </c>
      <c r="G1493" s="3">
        <v>5</v>
      </c>
      <c r="H1493" s="3">
        <v>18</v>
      </c>
      <c r="I1493" s="3">
        <v>1323</v>
      </c>
      <c r="J1493" s="3">
        <v>8658</v>
      </c>
      <c r="K1493" s="3">
        <v>28970228</v>
      </c>
      <c r="L1493" s="3">
        <v>-0.19</v>
      </c>
      <c r="M1493" s="3">
        <v>-0.52</v>
      </c>
      <c r="N1493" s="3">
        <v>6243</v>
      </c>
      <c r="O1493" s="3">
        <v>974723</v>
      </c>
      <c r="P1493" s="3">
        <v>3020185005</v>
      </c>
      <c r="Q1493" s="3">
        <v>94.61</v>
      </c>
      <c r="R1493" s="3">
        <v>-6.09</v>
      </c>
      <c r="S1493" s="4" t="str">
        <f t="shared" si="23"/>
        <v>COMPOUND</v>
      </c>
    </row>
    <row r="1494" spans="1:19" x14ac:dyDescent="0.25">
      <c r="A1494" s="3" t="s">
        <v>5162</v>
      </c>
      <c r="B1494" s="3" t="s">
        <v>17200</v>
      </c>
      <c r="C1494" s="4" t="s">
        <v>5163</v>
      </c>
      <c r="D1494" s="4">
        <v>0</v>
      </c>
      <c r="E1494" s="3" t="s">
        <v>334</v>
      </c>
      <c r="F1494" s="3">
        <v>0.33013999999999999</v>
      </c>
      <c r="G1494" s="3">
        <v>5</v>
      </c>
      <c r="H1494" s="3">
        <v>18</v>
      </c>
      <c r="I1494" s="3">
        <v>1236</v>
      </c>
      <c r="J1494" s="3">
        <v>20805</v>
      </c>
      <c r="K1494" s="3">
        <v>77722253</v>
      </c>
      <c r="L1494" s="3">
        <v>1.07</v>
      </c>
      <c r="M1494" s="3">
        <v>-1.41</v>
      </c>
      <c r="N1494" s="3">
        <v>6623</v>
      </c>
      <c r="O1494" s="3">
        <v>993341</v>
      </c>
      <c r="P1494" s="3">
        <v>3354340654</v>
      </c>
      <c r="Q1494" s="3">
        <v>94.4</v>
      </c>
      <c r="R1494" s="3">
        <v>-4.29</v>
      </c>
      <c r="S1494" s="4" t="str">
        <f t="shared" si="23"/>
        <v>COMPOUND</v>
      </c>
    </row>
    <row r="1495" spans="1:19" x14ac:dyDescent="0.25">
      <c r="A1495" s="3" t="s">
        <v>5162</v>
      </c>
      <c r="B1495" s="3" t="s">
        <v>17200</v>
      </c>
      <c r="C1495" s="4" t="s">
        <v>5163</v>
      </c>
      <c r="D1495" s="4">
        <v>0</v>
      </c>
      <c r="E1495" s="3" t="s">
        <v>334</v>
      </c>
      <c r="F1495" s="3">
        <v>0.33013999999999999</v>
      </c>
      <c r="G1495" s="3">
        <v>5</v>
      </c>
      <c r="H1495" s="3">
        <v>18</v>
      </c>
      <c r="I1495" s="3">
        <v>1226</v>
      </c>
      <c r="J1495" s="3">
        <v>18158</v>
      </c>
      <c r="K1495" s="3">
        <v>67378254</v>
      </c>
      <c r="L1495" s="3">
        <v>0.56000000000000005</v>
      </c>
      <c r="M1495" s="3">
        <v>-1.91</v>
      </c>
      <c r="N1495" s="3">
        <v>7085</v>
      </c>
      <c r="O1495" s="3">
        <v>972654</v>
      </c>
      <c r="P1495" s="3">
        <v>3401223835</v>
      </c>
      <c r="Q1495" s="3">
        <v>91.87</v>
      </c>
      <c r="R1495" s="3">
        <v>-5.01</v>
      </c>
      <c r="S1495" s="4" t="str">
        <f t="shared" si="23"/>
        <v>COMPOUND</v>
      </c>
    </row>
    <row r="1496" spans="1:19" x14ac:dyDescent="0.25">
      <c r="A1496" s="3" t="s">
        <v>5182</v>
      </c>
      <c r="B1496" s="3" t="s">
        <v>17200</v>
      </c>
      <c r="C1496" s="4" t="s">
        <v>5183</v>
      </c>
      <c r="D1496" s="4" t="s">
        <v>19575</v>
      </c>
      <c r="E1496" s="3" t="s">
        <v>337</v>
      </c>
      <c r="F1496" s="3">
        <v>0.33013999999999999</v>
      </c>
      <c r="G1496" s="3">
        <v>5</v>
      </c>
      <c r="H1496" s="3">
        <v>19</v>
      </c>
      <c r="I1496" s="3">
        <v>1455</v>
      </c>
      <c r="J1496" s="3">
        <v>7421</v>
      </c>
      <c r="K1496" s="3">
        <v>27037911</v>
      </c>
      <c r="L1496" s="3">
        <v>-0.3</v>
      </c>
      <c r="M1496" s="3">
        <v>2.33</v>
      </c>
      <c r="N1496" s="3">
        <v>6175</v>
      </c>
      <c r="O1496" s="3">
        <v>1017022</v>
      </c>
      <c r="P1496" s="3">
        <v>3523411096</v>
      </c>
      <c r="Q1496" s="3">
        <v>98.72</v>
      </c>
      <c r="R1496" s="3">
        <v>-4.6399999999999997</v>
      </c>
      <c r="S1496" s="4" t="str">
        <f t="shared" si="23"/>
        <v>COMPOUND</v>
      </c>
    </row>
    <row r="1497" spans="1:19" x14ac:dyDescent="0.25">
      <c r="A1497" s="3" t="s">
        <v>5182</v>
      </c>
      <c r="B1497" s="3" t="s">
        <v>17200</v>
      </c>
      <c r="C1497" s="4" t="s">
        <v>5183</v>
      </c>
      <c r="D1497" s="4" t="s">
        <v>19575</v>
      </c>
      <c r="E1497" s="3" t="s">
        <v>337</v>
      </c>
      <c r="F1497" s="3">
        <v>0.33013999999999999</v>
      </c>
      <c r="G1497" s="3">
        <v>5</v>
      </c>
      <c r="H1497" s="3">
        <v>19</v>
      </c>
      <c r="I1497" s="3">
        <v>1413</v>
      </c>
      <c r="J1497" s="3">
        <v>15140</v>
      </c>
      <c r="K1497" s="3">
        <v>52456634</v>
      </c>
      <c r="L1497" s="3">
        <v>0.54</v>
      </c>
      <c r="M1497" s="3">
        <v>2.1</v>
      </c>
      <c r="N1497" s="3">
        <v>6603</v>
      </c>
      <c r="O1497" s="3">
        <v>1045521</v>
      </c>
      <c r="P1497" s="3">
        <v>4032864752</v>
      </c>
      <c r="Q1497" s="3">
        <v>99.36</v>
      </c>
      <c r="R1497" s="3">
        <v>-3.9</v>
      </c>
      <c r="S1497" s="4" t="str">
        <f t="shared" si="23"/>
        <v>COMPOUND</v>
      </c>
    </row>
    <row r="1498" spans="1:19" x14ac:dyDescent="0.25">
      <c r="A1498" s="3" t="s">
        <v>5182</v>
      </c>
      <c r="B1498" s="3" t="s">
        <v>17200</v>
      </c>
      <c r="C1498" s="4" t="s">
        <v>5183</v>
      </c>
      <c r="D1498" s="4" t="s">
        <v>19575</v>
      </c>
      <c r="E1498" s="3" t="s">
        <v>337</v>
      </c>
      <c r="F1498" s="3">
        <v>0.33013999999999999</v>
      </c>
      <c r="G1498" s="3">
        <v>5</v>
      </c>
      <c r="H1498" s="3">
        <v>19</v>
      </c>
      <c r="I1498" s="3">
        <v>1485</v>
      </c>
      <c r="J1498" s="3">
        <v>14384</v>
      </c>
      <c r="K1498" s="3">
        <v>49891684</v>
      </c>
      <c r="L1498" s="3">
        <v>0.22</v>
      </c>
      <c r="M1498" s="3">
        <v>3.64</v>
      </c>
      <c r="N1498" s="3">
        <v>6916</v>
      </c>
      <c r="O1498" s="3">
        <v>1063012</v>
      </c>
      <c r="P1498" s="3">
        <v>4133963613</v>
      </c>
      <c r="Q1498" s="3">
        <v>100.42</v>
      </c>
      <c r="R1498" s="3">
        <v>-2.02</v>
      </c>
      <c r="S1498" s="4" t="str">
        <f t="shared" si="23"/>
        <v>COMPOUND</v>
      </c>
    </row>
    <row r="1499" spans="1:19" x14ac:dyDescent="0.25">
      <c r="A1499" s="3" t="s">
        <v>5237</v>
      </c>
      <c r="B1499" s="3" t="s">
        <v>17200</v>
      </c>
      <c r="C1499" s="4" t="s">
        <v>5238</v>
      </c>
      <c r="D1499" s="4" t="s">
        <v>19602</v>
      </c>
      <c r="E1499" s="3" t="s">
        <v>340</v>
      </c>
      <c r="F1499" s="3">
        <v>0.33013999999999999</v>
      </c>
      <c r="G1499" s="3">
        <v>5</v>
      </c>
      <c r="H1499" s="3">
        <v>20</v>
      </c>
      <c r="I1499" s="3">
        <v>1280</v>
      </c>
      <c r="J1499" s="3">
        <v>8311</v>
      </c>
      <c r="K1499" s="3">
        <v>26749640</v>
      </c>
      <c r="L1499" s="3">
        <v>-0.22</v>
      </c>
      <c r="M1499" s="3">
        <v>-1.45</v>
      </c>
      <c r="N1499" s="3">
        <v>6067</v>
      </c>
      <c r="O1499" s="3">
        <v>1001083</v>
      </c>
      <c r="P1499" s="3">
        <v>3396076250</v>
      </c>
      <c r="Q1499" s="3">
        <v>97.17</v>
      </c>
      <c r="R1499" s="3">
        <v>-2.35</v>
      </c>
      <c r="S1499" s="4" t="str">
        <f t="shared" si="23"/>
        <v>COMPOUND</v>
      </c>
    </row>
    <row r="1500" spans="1:19" x14ac:dyDescent="0.25">
      <c r="A1500" s="3" t="s">
        <v>5237</v>
      </c>
      <c r="B1500" s="3" t="s">
        <v>17200</v>
      </c>
      <c r="C1500" s="4" t="s">
        <v>5238</v>
      </c>
      <c r="D1500" s="4" t="s">
        <v>19602</v>
      </c>
      <c r="E1500" s="3" t="s">
        <v>340</v>
      </c>
      <c r="F1500" s="3">
        <v>0.33013999999999999</v>
      </c>
      <c r="G1500" s="3">
        <v>5</v>
      </c>
      <c r="H1500" s="3">
        <v>20</v>
      </c>
      <c r="I1500" s="3">
        <v>1304</v>
      </c>
      <c r="J1500" s="3">
        <v>10304</v>
      </c>
      <c r="K1500" s="3">
        <v>27834203</v>
      </c>
      <c r="L1500" s="3">
        <v>0.08</v>
      </c>
      <c r="M1500" s="3">
        <v>-0.06</v>
      </c>
      <c r="N1500" s="3">
        <v>6559</v>
      </c>
      <c r="O1500" s="3">
        <v>1006260</v>
      </c>
      <c r="P1500" s="3">
        <v>3671126397</v>
      </c>
      <c r="Q1500" s="3">
        <v>95.63</v>
      </c>
      <c r="R1500" s="3">
        <v>-3.06</v>
      </c>
      <c r="S1500" s="4" t="str">
        <f t="shared" si="23"/>
        <v>COMPOUND</v>
      </c>
    </row>
    <row r="1501" spans="1:19" x14ac:dyDescent="0.25">
      <c r="A1501" s="3" t="s">
        <v>5237</v>
      </c>
      <c r="B1501" s="3" t="s">
        <v>17200</v>
      </c>
      <c r="C1501" s="4" t="s">
        <v>5238</v>
      </c>
      <c r="D1501" s="4" t="s">
        <v>19602</v>
      </c>
      <c r="E1501" s="3" t="s">
        <v>340</v>
      </c>
      <c r="F1501" s="3">
        <v>0.33013999999999999</v>
      </c>
      <c r="G1501" s="3">
        <v>5</v>
      </c>
      <c r="H1501" s="3">
        <v>20</v>
      </c>
      <c r="I1501" s="3">
        <v>1246</v>
      </c>
      <c r="J1501" s="3">
        <v>9589</v>
      </c>
      <c r="K1501" s="3">
        <v>27175332</v>
      </c>
      <c r="L1501" s="3">
        <v>-0.22</v>
      </c>
      <c r="M1501" s="3">
        <v>-1.48</v>
      </c>
      <c r="N1501" s="3">
        <v>6958</v>
      </c>
      <c r="O1501" s="3">
        <v>1008074</v>
      </c>
      <c r="P1501" s="3">
        <v>3784048818</v>
      </c>
      <c r="Q1501" s="3">
        <v>95.22</v>
      </c>
      <c r="R1501" s="3">
        <v>-2.76</v>
      </c>
      <c r="S1501" s="4" t="str">
        <f t="shared" si="23"/>
        <v>COMPOUND</v>
      </c>
    </row>
    <row r="1502" spans="1:19" x14ac:dyDescent="0.25">
      <c r="A1502" s="3"/>
      <c r="B1502" s="3" t="s">
        <v>17200</v>
      </c>
      <c r="C1502" s="4"/>
      <c r="D1502" s="4"/>
      <c r="E1502" s="3" t="s">
        <v>343</v>
      </c>
      <c r="F1502" s="3">
        <v>0</v>
      </c>
      <c r="G1502" s="3">
        <v>5</v>
      </c>
      <c r="H1502" s="3">
        <v>21</v>
      </c>
      <c r="I1502" s="3">
        <v>1203</v>
      </c>
      <c r="J1502" s="3">
        <v>8764</v>
      </c>
      <c r="K1502" s="3">
        <v>24431692</v>
      </c>
      <c r="L1502" s="3">
        <v>-0.18</v>
      </c>
      <c r="M1502" s="3">
        <v>-3.11</v>
      </c>
      <c r="N1502" s="3">
        <v>5856</v>
      </c>
      <c r="O1502" s="3">
        <v>924434</v>
      </c>
      <c r="P1502" s="3">
        <v>2846215931</v>
      </c>
      <c r="Q1502" s="3">
        <v>89.72</v>
      </c>
      <c r="R1502" s="3">
        <v>2.14</v>
      </c>
      <c r="S1502" s="4" t="str">
        <f t="shared" si="23"/>
        <v>EMPTY</v>
      </c>
    </row>
    <row r="1503" spans="1:19" x14ac:dyDescent="0.25">
      <c r="A1503" s="3"/>
      <c r="B1503" s="3" t="s">
        <v>17200</v>
      </c>
      <c r="C1503" s="4"/>
      <c r="D1503" s="4"/>
      <c r="E1503" s="3" t="s">
        <v>343</v>
      </c>
      <c r="F1503" s="3">
        <v>0</v>
      </c>
      <c r="G1503" s="3">
        <v>5</v>
      </c>
      <c r="H1503" s="3">
        <v>21</v>
      </c>
      <c r="I1503" s="3">
        <v>1105</v>
      </c>
      <c r="J1503" s="3">
        <v>11922</v>
      </c>
      <c r="K1503" s="3">
        <v>35849306</v>
      </c>
      <c r="L1503" s="3">
        <v>0.23</v>
      </c>
      <c r="M1503" s="3">
        <v>-4.01</v>
      </c>
      <c r="N1503" s="3">
        <v>6312</v>
      </c>
      <c r="O1503" s="3">
        <v>969304</v>
      </c>
      <c r="P1503" s="3">
        <v>3395770330</v>
      </c>
      <c r="Q1503" s="3">
        <v>92.11</v>
      </c>
      <c r="R1503" s="3">
        <v>1.71</v>
      </c>
      <c r="S1503" s="4" t="str">
        <f t="shared" si="23"/>
        <v>EMPTY</v>
      </c>
    </row>
    <row r="1504" spans="1:19" x14ac:dyDescent="0.25">
      <c r="A1504" s="3"/>
      <c r="B1504" s="3" t="s">
        <v>17200</v>
      </c>
      <c r="C1504" s="4"/>
      <c r="D1504" s="4"/>
      <c r="E1504" s="3" t="s">
        <v>343</v>
      </c>
      <c r="F1504" s="3">
        <v>0</v>
      </c>
      <c r="G1504" s="3">
        <v>5</v>
      </c>
      <c r="H1504" s="3">
        <v>21</v>
      </c>
      <c r="I1504" s="3">
        <v>1147</v>
      </c>
      <c r="J1504" s="3">
        <v>12696</v>
      </c>
      <c r="K1504" s="3">
        <v>35596542</v>
      </c>
      <c r="L1504" s="3">
        <v>0.06</v>
      </c>
      <c r="M1504" s="3">
        <v>-3.6</v>
      </c>
      <c r="N1504" s="3">
        <v>6231</v>
      </c>
      <c r="O1504" s="3">
        <v>969991</v>
      </c>
      <c r="P1504" s="3">
        <v>3522881654</v>
      </c>
      <c r="Q1504" s="3">
        <v>91.61</v>
      </c>
      <c r="R1504" s="3">
        <v>10.1</v>
      </c>
      <c r="S1504" s="4" t="str">
        <f t="shared" si="23"/>
        <v>EMPTY</v>
      </c>
    </row>
    <row r="1505" spans="1:19" x14ac:dyDescent="0.25">
      <c r="A1505" s="3"/>
      <c r="B1505" s="3" t="s">
        <v>17200</v>
      </c>
      <c r="C1505" s="4"/>
      <c r="D1505" s="4"/>
      <c r="E1505" s="3" t="s">
        <v>346</v>
      </c>
      <c r="F1505" s="3">
        <v>0</v>
      </c>
      <c r="G1505" s="3">
        <v>5</v>
      </c>
      <c r="H1505" s="3">
        <v>22</v>
      </c>
      <c r="I1505" s="3">
        <v>1218</v>
      </c>
      <c r="J1505" s="3">
        <v>9690</v>
      </c>
      <c r="K1505" s="3">
        <v>28481010</v>
      </c>
      <c r="L1505" s="3">
        <v>-0.09</v>
      </c>
      <c r="M1505" s="3">
        <v>-2.78</v>
      </c>
      <c r="N1505" s="3">
        <v>5699</v>
      </c>
      <c r="O1505" s="3">
        <v>966662</v>
      </c>
      <c r="P1505" s="3">
        <v>3157518096</v>
      </c>
      <c r="Q1505" s="3">
        <v>93.83</v>
      </c>
      <c r="R1505" s="3">
        <v>5.49</v>
      </c>
      <c r="S1505" s="4" t="str">
        <f t="shared" si="23"/>
        <v>EMPTY</v>
      </c>
    </row>
    <row r="1506" spans="1:19" x14ac:dyDescent="0.25">
      <c r="A1506" s="3"/>
      <c r="B1506" s="3" t="s">
        <v>17200</v>
      </c>
      <c r="C1506" s="4"/>
      <c r="D1506" s="4"/>
      <c r="E1506" s="3" t="s">
        <v>346</v>
      </c>
      <c r="F1506" s="3">
        <v>0</v>
      </c>
      <c r="G1506" s="3">
        <v>5</v>
      </c>
      <c r="H1506" s="3">
        <v>22</v>
      </c>
      <c r="I1506" s="3">
        <v>1116</v>
      </c>
      <c r="J1506" s="3">
        <v>9493</v>
      </c>
      <c r="K1506" s="3">
        <v>30595939</v>
      </c>
      <c r="L1506" s="3">
        <v>0.01</v>
      </c>
      <c r="M1506" s="3">
        <v>-3.79</v>
      </c>
      <c r="N1506" s="3">
        <v>6018</v>
      </c>
      <c r="O1506" s="3">
        <v>997172</v>
      </c>
      <c r="P1506" s="3">
        <v>3538471381</v>
      </c>
      <c r="Q1506" s="3">
        <v>94.76</v>
      </c>
      <c r="R1506" s="3">
        <v>7.38</v>
      </c>
      <c r="S1506" s="4" t="str">
        <f t="shared" si="23"/>
        <v>EMPTY</v>
      </c>
    </row>
    <row r="1507" spans="1:19" x14ac:dyDescent="0.25">
      <c r="A1507" s="3"/>
      <c r="B1507" s="3" t="s">
        <v>17200</v>
      </c>
      <c r="C1507" s="4"/>
      <c r="D1507" s="4"/>
      <c r="E1507" s="3" t="s">
        <v>346</v>
      </c>
      <c r="F1507" s="3">
        <v>0</v>
      </c>
      <c r="G1507" s="3">
        <v>5</v>
      </c>
      <c r="H1507" s="3">
        <v>22</v>
      </c>
      <c r="I1507" s="3">
        <v>1163</v>
      </c>
      <c r="J1507" s="3">
        <v>9023</v>
      </c>
      <c r="K1507" s="3">
        <v>30825497</v>
      </c>
      <c r="L1507" s="3">
        <v>-0.28000000000000003</v>
      </c>
      <c r="M1507" s="3">
        <v>-3.26</v>
      </c>
      <c r="N1507" s="3">
        <v>6289</v>
      </c>
      <c r="O1507" s="3">
        <v>995994</v>
      </c>
      <c r="P1507" s="3">
        <v>3533744044</v>
      </c>
      <c r="Q1507" s="3">
        <v>94.08</v>
      </c>
      <c r="R1507" s="3">
        <v>9.07</v>
      </c>
      <c r="S1507" s="4" t="str">
        <f t="shared" si="23"/>
        <v>EMPTY</v>
      </c>
    </row>
    <row r="1508" spans="1:19" x14ac:dyDescent="0.25">
      <c r="A1508" s="3"/>
      <c r="B1508" s="3" t="s">
        <v>17200</v>
      </c>
      <c r="C1508" s="4"/>
      <c r="D1508" s="4"/>
      <c r="E1508" s="3" t="s">
        <v>349</v>
      </c>
      <c r="F1508" s="3">
        <v>0</v>
      </c>
      <c r="G1508" s="3">
        <v>5</v>
      </c>
      <c r="H1508" s="3">
        <v>23</v>
      </c>
      <c r="I1508" s="3">
        <v>1302</v>
      </c>
      <c r="J1508" s="3">
        <v>18539</v>
      </c>
      <c r="K1508" s="3">
        <v>37557053</v>
      </c>
      <c r="L1508" s="3">
        <v>0.73</v>
      </c>
      <c r="M1508" s="3">
        <v>-0.97</v>
      </c>
      <c r="N1508" s="3">
        <v>5732</v>
      </c>
      <c r="O1508" s="3">
        <v>1031660</v>
      </c>
      <c r="P1508" s="3">
        <v>3558314910</v>
      </c>
      <c r="Q1508" s="3">
        <v>100.15</v>
      </c>
      <c r="R1508" s="3">
        <v>4.78</v>
      </c>
      <c r="S1508" s="4" t="str">
        <f t="shared" si="23"/>
        <v>DMSO CONTROL</v>
      </c>
    </row>
    <row r="1509" spans="1:19" x14ac:dyDescent="0.25">
      <c r="A1509" s="3"/>
      <c r="B1509" s="3" t="s">
        <v>17200</v>
      </c>
      <c r="C1509" s="4"/>
      <c r="D1509" s="4"/>
      <c r="E1509" s="3" t="s">
        <v>349</v>
      </c>
      <c r="F1509" s="3">
        <v>0</v>
      </c>
      <c r="G1509" s="3">
        <v>5</v>
      </c>
      <c r="H1509" s="3">
        <v>23</v>
      </c>
      <c r="I1509" s="3">
        <v>1278</v>
      </c>
      <c r="J1509" s="3">
        <v>7971</v>
      </c>
      <c r="K1509" s="3">
        <v>22473455</v>
      </c>
      <c r="L1509" s="3">
        <v>-0.14000000000000001</v>
      </c>
      <c r="M1509" s="3">
        <v>-0.57999999999999996</v>
      </c>
      <c r="N1509" s="3">
        <v>6334</v>
      </c>
      <c r="O1509" s="3">
        <v>1049572</v>
      </c>
      <c r="P1509" s="3">
        <v>3878881789</v>
      </c>
      <c r="Q1509" s="3">
        <v>99.75</v>
      </c>
      <c r="R1509" s="3">
        <v>1.28</v>
      </c>
      <c r="S1509" s="4" t="str">
        <f t="shared" si="23"/>
        <v>DMSO CONTROL</v>
      </c>
    </row>
    <row r="1510" spans="1:19" x14ac:dyDescent="0.25">
      <c r="A1510" s="3"/>
      <c r="B1510" s="3" t="s">
        <v>17200</v>
      </c>
      <c r="C1510" s="4"/>
      <c r="D1510" s="4"/>
      <c r="E1510" s="3" t="s">
        <v>349</v>
      </c>
      <c r="F1510" s="3">
        <v>0</v>
      </c>
      <c r="G1510" s="3">
        <v>5</v>
      </c>
      <c r="H1510" s="3">
        <v>23</v>
      </c>
      <c r="I1510" s="3">
        <v>1323</v>
      </c>
      <c r="J1510" s="3">
        <v>12430</v>
      </c>
      <c r="K1510" s="3">
        <v>34497768</v>
      </c>
      <c r="L1510" s="3">
        <v>0.04</v>
      </c>
      <c r="M1510" s="3">
        <v>0.17</v>
      </c>
      <c r="N1510" s="3">
        <v>6926</v>
      </c>
      <c r="O1510" s="3">
        <v>1053038</v>
      </c>
      <c r="P1510" s="3">
        <v>4280913018</v>
      </c>
      <c r="Q1510" s="3">
        <v>99.48</v>
      </c>
      <c r="R1510" s="3">
        <v>-2.2000000000000002</v>
      </c>
      <c r="S1510" s="4" t="str">
        <f t="shared" si="23"/>
        <v>DMSO CONTROL</v>
      </c>
    </row>
    <row r="1511" spans="1:19" x14ac:dyDescent="0.25">
      <c r="A1511" s="3"/>
      <c r="B1511" s="3" t="s">
        <v>17200</v>
      </c>
      <c r="C1511" s="4"/>
      <c r="D1511" s="4"/>
      <c r="E1511" s="3" t="s">
        <v>350</v>
      </c>
      <c r="F1511" s="3">
        <v>0</v>
      </c>
      <c r="G1511" s="3">
        <v>5</v>
      </c>
      <c r="H1511" s="3">
        <v>24</v>
      </c>
      <c r="I1511" s="3">
        <v>6157</v>
      </c>
      <c r="J1511" s="3">
        <v>1058900</v>
      </c>
      <c r="K1511" s="3">
        <v>4289595302</v>
      </c>
      <c r="L1511" s="3">
        <v>97.06</v>
      </c>
      <c r="M1511" s="3">
        <v>103.68</v>
      </c>
      <c r="N1511" s="3">
        <v>1080</v>
      </c>
      <c r="O1511" s="3">
        <v>1455</v>
      </c>
      <c r="P1511" s="3">
        <v>5224642</v>
      </c>
      <c r="Q1511" s="3">
        <v>0.01</v>
      </c>
      <c r="R1511" s="3">
        <v>103.77</v>
      </c>
      <c r="S1511" s="4" t="str">
        <f t="shared" si="23"/>
        <v>REMDESIVIR CONTROL</v>
      </c>
    </row>
    <row r="1512" spans="1:19" x14ac:dyDescent="0.25">
      <c r="A1512" s="3"/>
      <c r="B1512" s="3" t="s">
        <v>17200</v>
      </c>
      <c r="C1512" s="4"/>
      <c r="D1512" s="4"/>
      <c r="E1512" s="3" t="s">
        <v>350</v>
      </c>
      <c r="F1512" s="3">
        <v>0</v>
      </c>
      <c r="G1512" s="3">
        <v>5</v>
      </c>
      <c r="H1512" s="3">
        <v>24</v>
      </c>
      <c r="I1512" s="3">
        <v>6364</v>
      </c>
      <c r="J1512" s="3">
        <v>1051504</v>
      </c>
      <c r="K1512" s="3">
        <v>3725415102</v>
      </c>
      <c r="L1512" s="3">
        <v>98.29</v>
      </c>
      <c r="M1512" s="3">
        <v>100.28</v>
      </c>
      <c r="N1512" s="3">
        <v>1095</v>
      </c>
      <c r="O1512" s="3">
        <v>2288</v>
      </c>
      <c r="P1512" s="3">
        <v>9355380</v>
      </c>
      <c r="Q1512" s="3">
        <v>7.0000000000000007E-2</v>
      </c>
      <c r="R1512" s="3">
        <v>102.31</v>
      </c>
      <c r="S1512" s="4" t="str">
        <f t="shared" si="23"/>
        <v>REMDESIVIR CONTROL</v>
      </c>
    </row>
    <row r="1513" spans="1:19" x14ac:dyDescent="0.25">
      <c r="A1513" s="3"/>
      <c r="B1513" s="3" t="s">
        <v>17200</v>
      </c>
      <c r="C1513" s="4"/>
      <c r="D1513" s="4"/>
      <c r="E1513" s="3" t="s">
        <v>350</v>
      </c>
      <c r="F1513" s="3">
        <v>0</v>
      </c>
      <c r="G1513" s="3">
        <v>5</v>
      </c>
      <c r="H1513" s="3">
        <v>24</v>
      </c>
      <c r="I1513" s="3">
        <v>6268</v>
      </c>
      <c r="J1513" s="3">
        <v>1104005</v>
      </c>
      <c r="K1513" s="3">
        <v>4533494334</v>
      </c>
      <c r="L1513" s="3">
        <v>100.29</v>
      </c>
      <c r="M1513" s="3">
        <v>106.13</v>
      </c>
      <c r="N1513" s="3">
        <v>1172</v>
      </c>
      <c r="O1513" s="3">
        <v>2128</v>
      </c>
      <c r="P1513" s="3">
        <v>6563040</v>
      </c>
      <c r="Q1513" s="3">
        <v>0</v>
      </c>
      <c r="R1513" s="3">
        <v>99.6</v>
      </c>
      <c r="S1513" s="4" t="str">
        <f t="shared" si="23"/>
        <v>REMDESIVIR CONTROL</v>
      </c>
    </row>
    <row r="1514" spans="1:19" x14ac:dyDescent="0.25">
      <c r="A1514" s="3" t="s">
        <v>3832</v>
      </c>
      <c r="B1514" s="3" t="s">
        <v>17200</v>
      </c>
      <c r="C1514" s="4" t="s">
        <v>3833</v>
      </c>
      <c r="D1514" s="4" t="s">
        <v>18924</v>
      </c>
      <c r="E1514" s="3" t="s">
        <v>351</v>
      </c>
      <c r="F1514" s="3">
        <v>0.10446999999999999</v>
      </c>
      <c r="G1514" s="3">
        <v>6</v>
      </c>
      <c r="H1514" s="3">
        <v>1</v>
      </c>
      <c r="I1514" s="3">
        <v>1472</v>
      </c>
      <c r="J1514" s="3">
        <v>15299</v>
      </c>
      <c r="K1514" s="3">
        <v>58228946</v>
      </c>
      <c r="L1514" s="3">
        <v>0.43</v>
      </c>
      <c r="M1514" s="3">
        <v>2.69</v>
      </c>
      <c r="N1514" s="3">
        <v>5489</v>
      </c>
      <c r="O1514" s="3">
        <v>1056154</v>
      </c>
      <c r="P1514" s="3">
        <v>4000848022</v>
      </c>
      <c r="Q1514" s="3">
        <v>102.53</v>
      </c>
      <c r="R1514" s="3">
        <v>9.9499999999999993</v>
      </c>
      <c r="S1514" s="4" t="str">
        <f t="shared" si="23"/>
        <v>COMPOUND</v>
      </c>
    </row>
    <row r="1515" spans="1:19" x14ac:dyDescent="0.25">
      <c r="A1515" s="3" t="s">
        <v>3832</v>
      </c>
      <c r="B1515" s="3" t="s">
        <v>17200</v>
      </c>
      <c r="C1515" s="4" t="s">
        <v>3833</v>
      </c>
      <c r="D1515" s="4" t="s">
        <v>18924</v>
      </c>
      <c r="E1515" s="3" t="s">
        <v>351</v>
      </c>
      <c r="F1515" s="3">
        <v>0.10446999999999999</v>
      </c>
      <c r="G1515" s="3">
        <v>6</v>
      </c>
      <c r="H1515" s="3">
        <v>1</v>
      </c>
      <c r="I1515" s="3">
        <v>1352</v>
      </c>
      <c r="J1515" s="3">
        <v>12017</v>
      </c>
      <c r="K1515" s="3">
        <v>41601766</v>
      </c>
      <c r="L1515" s="3">
        <v>0.24</v>
      </c>
      <c r="M1515" s="3">
        <v>0.89</v>
      </c>
      <c r="N1515" s="3">
        <v>5456</v>
      </c>
      <c r="O1515" s="3">
        <v>1070433</v>
      </c>
      <c r="P1515" s="3">
        <v>4318142374</v>
      </c>
      <c r="Q1515" s="3">
        <v>101.74</v>
      </c>
      <c r="R1515" s="3">
        <v>18.21</v>
      </c>
      <c r="S1515" s="4" t="str">
        <f t="shared" si="23"/>
        <v>COMPOUND</v>
      </c>
    </row>
    <row r="1516" spans="1:19" x14ac:dyDescent="0.25">
      <c r="A1516" s="3" t="s">
        <v>3832</v>
      </c>
      <c r="B1516" s="3" t="s">
        <v>17200</v>
      </c>
      <c r="C1516" s="4" t="s">
        <v>3833</v>
      </c>
      <c r="D1516" s="4" t="s">
        <v>18924</v>
      </c>
      <c r="E1516" s="3" t="s">
        <v>351</v>
      </c>
      <c r="F1516" s="3">
        <v>0.10446999999999999</v>
      </c>
      <c r="G1516" s="3">
        <v>6</v>
      </c>
      <c r="H1516" s="3">
        <v>1</v>
      </c>
      <c r="I1516" s="3">
        <v>1334</v>
      </c>
      <c r="J1516" s="3">
        <v>16162</v>
      </c>
      <c r="K1516" s="3">
        <v>56020514</v>
      </c>
      <c r="L1516" s="3">
        <v>0.38</v>
      </c>
      <c r="M1516" s="3">
        <v>0.41</v>
      </c>
      <c r="N1516" s="3">
        <v>5514</v>
      </c>
      <c r="O1516" s="3">
        <v>1074194</v>
      </c>
      <c r="P1516" s="3">
        <v>4643580781</v>
      </c>
      <c r="Q1516" s="3">
        <v>101.48</v>
      </c>
      <c r="R1516" s="3">
        <v>22.78</v>
      </c>
      <c r="S1516" s="4" t="str">
        <f t="shared" si="23"/>
        <v>COMPOUND</v>
      </c>
    </row>
    <row r="1517" spans="1:19" x14ac:dyDescent="0.25">
      <c r="A1517" s="3" t="s">
        <v>3878</v>
      </c>
      <c r="B1517" s="3" t="s">
        <v>17200</v>
      </c>
      <c r="C1517" s="4" t="s">
        <v>3879</v>
      </c>
      <c r="D1517" s="4" t="s">
        <v>18947</v>
      </c>
      <c r="E1517" s="3" t="s">
        <v>354</v>
      </c>
      <c r="F1517" s="3">
        <v>0.10446999999999999</v>
      </c>
      <c r="G1517" s="3">
        <v>6</v>
      </c>
      <c r="H1517" s="3">
        <v>2</v>
      </c>
      <c r="I1517" s="3">
        <v>1871</v>
      </c>
      <c r="J1517" s="3">
        <v>28189</v>
      </c>
      <c r="K1517" s="3">
        <v>65073271</v>
      </c>
      <c r="L1517" s="3">
        <v>1.62</v>
      </c>
      <c r="M1517" s="3">
        <v>11.29</v>
      </c>
      <c r="N1517" s="3">
        <v>5764</v>
      </c>
      <c r="O1517" s="3">
        <v>1018819</v>
      </c>
      <c r="P1517" s="3">
        <v>3305528151</v>
      </c>
      <c r="Q1517" s="3">
        <v>98.9</v>
      </c>
      <c r="R1517" s="3">
        <v>4.0999999999999996</v>
      </c>
      <c r="S1517" s="4" t="str">
        <f t="shared" si="23"/>
        <v>COMPOUND</v>
      </c>
    </row>
    <row r="1518" spans="1:19" x14ac:dyDescent="0.25">
      <c r="A1518" s="3" t="s">
        <v>3878</v>
      </c>
      <c r="B1518" s="3" t="s">
        <v>17200</v>
      </c>
      <c r="C1518" s="4" t="s">
        <v>3879</v>
      </c>
      <c r="D1518" s="4" t="s">
        <v>18947</v>
      </c>
      <c r="E1518" s="3" t="s">
        <v>354</v>
      </c>
      <c r="F1518" s="3">
        <v>0.10446999999999999</v>
      </c>
      <c r="G1518" s="3">
        <v>6</v>
      </c>
      <c r="H1518" s="3">
        <v>2</v>
      </c>
      <c r="I1518" s="3">
        <v>1916</v>
      </c>
      <c r="J1518" s="3">
        <v>36118</v>
      </c>
      <c r="K1518" s="3">
        <v>73479600</v>
      </c>
      <c r="L1518" s="3">
        <v>2.52</v>
      </c>
      <c r="M1518" s="3">
        <v>12.08</v>
      </c>
      <c r="N1518" s="3">
        <v>5634</v>
      </c>
      <c r="O1518" s="3">
        <v>987813</v>
      </c>
      <c r="P1518" s="3">
        <v>3237212392</v>
      </c>
      <c r="Q1518" s="3">
        <v>93.87</v>
      </c>
      <c r="R1518" s="3">
        <v>14.78</v>
      </c>
      <c r="S1518" s="4" t="str">
        <f t="shared" si="23"/>
        <v>COMPOUND</v>
      </c>
    </row>
    <row r="1519" spans="1:19" x14ac:dyDescent="0.25">
      <c r="A1519" s="3" t="s">
        <v>3878</v>
      </c>
      <c r="B1519" s="3" t="s">
        <v>17200</v>
      </c>
      <c r="C1519" s="4" t="s">
        <v>3879</v>
      </c>
      <c r="D1519" s="4" t="s">
        <v>18947</v>
      </c>
      <c r="E1519" s="3" t="s">
        <v>354</v>
      </c>
      <c r="F1519" s="3">
        <v>0.10446999999999999</v>
      </c>
      <c r="G1519" s="3">
        <v>6</v>
      </c>
      <c r="H1519" s="3">
        <v>2</v>
      </c>
      <c r="I1519" s="3">
        <v>1701</v>
      </c>
      <c r="J1519" s="3">
        <v>32082</v>
      </c>
      <c r="K1519" s="3">
        <v>82311175</v>
      </c>
      <c r="L1519" s="3">
        <v>1.84</v>
      </c>
      <c r="M1519" s="3">
        <v>8.27</v>
      </c>
      <c r="N1519" s="3">
        <v>6331</v>
      </c>
      <c r="O1519" s="3">
        <v>1041958</v>
      </c>
      <c r="P1519" s="3">
        <v>3865400004</v>
      </c>
      <c r="Q1519" s="3">
        <v>98.43</v>
      </c>
      <c r="R1519" s="3">
        <v>8.33</v>
      </c>
      <c r="S1519" s="4" t="str">
        <f t="shared" si="23"/>
        <v>COMPOUND</v>
      </c>
    </row>
    <row r="1520" spans="1:19" x14ac:dyDescent="0.25">
      <c r="A1520" s="3" t="s">
        <v>3914</v>
      </c>
      <c r="B1520" s="3" t="s">
        <v>17200</v>
      </c>
      <c r="C1520" s="4" t="s">
        <v>3915</v>
      </c>
      <c r="D1520" s="4" t="s">
        <v>18965</v>
      </c>
      <c r="E1520" s="3" t="s">
        <v>357</v>
      </c>
      <c r="F1520" s="3">
        <v>0.10446999999999999</v>
      </c>
      <c r="G1520" s="3">
        <v>6</v>
      </c>
      <c r="H1520" s="3">
        <v>3</v>
      </c>
      <c r="I1520" s="3">
        <v>1347</v>
      </c>
      <c r="J1520" s="3">
        <v>9291</v>
      </c>
      <c r="K1520" s="3">
        <v>27516095</v>
      </c>
      <c r="L1520" s="3">
        <v>-0.13</v>
      </c>
      <c r="M1520" s="3">
        <v>0</v>
      </c>
      <c r="N1520" s="3">
        <v>5610</v>
      </c>
      <c r="O1520" s="3">
        <v>965836</v>
      </c>
      <c r="P1520" s="3">
        <v>2952563924</v>
      </c>
      <c r="Q1520" s="3">
        <v>93.75</v>
      </c>
      <c r="R1520" s="3">
        <v>7.38</v>
      </c>
      <c r="S1520" s="4" t="str">
        <f t="shared" si="23"/>
        <v>COMPOUND</v>
      </c>
    </row>
    <row r="1521" spans="1:19" x14ac:dyDescent="0.25">
      <c r="A1521" s="3" t="s">
        <v>3914</v>
      </c>
      <c r="B1521" s="3" t="s">
        <v>17200</v>
      </c>
      <c r="C1521" s="4" t="s">
        <v>3915</v>
      </c>
      <c r="D1521" s="4" t="s">
        <v>18965</v>
      </c>
      <c r="E1521" s="3" t="s">
        <v>357</v>
      </c>
      <c r="F1521" s="3">
        <v>0.10446999999999999</v>
      </c>
      <c r="G1521" s="3">
        <v>6</v>
      </c>
      <c r="H1521" s="3">
        <v>3</v>
      </c>
      <c r="I1521" s="3">
        <v>1236</v>
      </c>
      <c r="J1521" s="3">
        <v>10656</v>
      </c>
      <c r="K1521" s="3">
        <v>37206733</v>
      </c>
      <c r="L1521" s="3">
        <v>0.12</v>
      </c>
      <c r="M1521" s="3">
        <v>-1.41</v>
      </c>
      <c r="N1521" s="3">
        <v>5969</v>
      </c>
      <c r="O1521" s="3">
        <v>959661</v>
      </c>
      <c r="P1521" s="3">
        <v>3181478473</v>
      </c>
      <c r="Q1521" s="3">
        <v>91.19</v>
      </c>
      <c r="R1521" s="3">
        <v>8.32</v>
      </c>
      <c r="S1521" s="4" t="str">
        <f t="shared" si="23"/>
        <v>COMPOUND</v>
      </c>
    </row>
    <row r="1522" spans="1:19" x14ac:dyDescent="0.25">
      <c r="A1522" s="3" t="s">
        <v>3914</v>
      </c>
      <c r="B1522" s="3" t="s">
        <v>17200</v>
      </c>
      <c r="C1522" s="4" t="s">
        <v>3915</v>
      </c>
      <c r="D1522" s="4" t="s">
        <v>18965</v>
      </c>
      <c r="E1522" s="3" t="s">
        <v>357</v>
      </c>
      <c r="F1522" s="3">
        <v>0.10446999999999999</v>
      </c>
      <c r="G1522" s="3">
        <v>6</v>
      </c>
      <c r="H1522" s="3">
        <v>3</v>
      </c>
      <c r="I1522" s="3">
        <v>1272</v>
      </c>
      <c r="J1522" s="3">
        <v>8194</v>
      </c>
      <c r="K1522" s="3">
        <v>27116452</v>
      </c>
      <c r="L1522" s="3">
        <v>-0.35</v>
      </c>
      <c r="M1522" s="3">
        <v>-0.92</v>
      </c>
      <c r="N1522" s="3">
        <v>6588</v>
      </c>
      <c r="O1522" s="3">
        <v>1004600</v>
      </c>
      <c r="P1522" s="3">
        <v>3611014015</v>
      </c>
      <c r="Q1522" s="3">
        <v>94.89</v>
      </c>
      <c r="R1522" s="3">
        <v>3.78</v>
      </c>
      <c r="S1522" s="4" t="str">
        <f t="shared" si="23"/>
        <v>COMPOUND</v>
      </c>
    </row>
    <row r="1523" spans="1:19" x14ac:dyDescent="0.25">
      <c r="A1523" s="3" t="s">
        <v>3937</v>
      </c>
      <c r="B1523" s="3" t="s">
        <v>17200</v>
      </c>
      <c r="C1523" s="4" t="s">
        <v>3938</v>
      </c>
      <c r="D1523" s="4" t="s">
        <v>18976</v>
      </c>
      <c r="E1523" s="3" t="s">
        <v>360</v>
      </c>
      <c r="F1523" s="3">
        <v>0.10446999999999999</v>
      </c>
      <c r="G1523" s="3">
        <v>6</v>
      </c>
      <c r="H1523" s="3">
        <v>4</v>
      </c>
      <c r="I1523" s="3">
        <v>1389</v>
      </c>
      <c r="J1523" s="3">
        <v>9245</v>
      </c>
      <c r="K1523" s="3">
        <v>26348000</v>
      </c>
      <c r="L1523" s="3">
        <v>-0.13</v>
      </c>
      <c r="M1523" s="3">
        <v>0.9</v>
      </c>
      <c r="N1523" s="3">
        <v>5738</v>
      </c>
      <c r="O1523" s="3">
        <v>961358</v>
      </c>
      <c r="P1523" s="3">
        <v>2993259883</v>
      </c>
      <c r="Q1523" s="3">
        <v>93.31</v>
      </c>
      <c r="R1523" s="3">
        <v>4.66</v>
      </c>
      <c r="S1523" s="4" t="str">
        <f t="shared" si="23"/>
        <v>COMPOUND</v>
      </c>
    </row>
    <row r="1524" spans="1:19" x14ac:dyDescent="0.25">
      <c r="A1524" s="3" t="s">
        <v>3937</v>
      </c>
      <c r="B1524" s="3" t="s">
        <v>17200</v>
      </c>
      <c r="C1524" s="4" t="s">
        <v>3938</v>
      </c>
      <c r="D1524" s="4" t="s">
        <v>18976</v>
      </c>
      <c r="E1524" s="3" t="s">
        <v>360</v>
      </c>
      <c r="F1524" s="3">
        <v>0.10446999999999999</v>
      </c>
      <c r="G1524" s="3">
        <v>6</v>
      </c>
      <c r="H1524" s="3">
        <v>4</v>
      </c>
      <c r="I1524" s="3">
        <v>1620</v>
      </c>
      <c r="J1524" s="3">
        <v>17085</v>
      </c>
      <c r="K1524" s="3">
        <v>55421272</v>
      </c>
      <c r="L1524" s="3">
        <v>0.72</v>
      </c>
      <c r="M1524" s="3">
        <v>6.21</v>
      </c>
      <c r="N1524" s="3">
        <v>6076</v>
      </c>
      <c r="O1524" s="3">
        <v>1008404</v>
      </c>
      <c r="P1524" s="3">
        <v>3448450427</v>
      </c>
      <c r="Q1524" s="3">
        <v>95.83</v>
      </c>
      <c r="R1524" s="3">
        <v>6.26</v>
      </c>
      <c r="S1524" s="4" t="str">
        <f t="shared" si="23"/>
        <v>COMPOUND</v>
      </c>
    </row>
    <row r="1525" spans="1:19" x14ac:dyDescent="0.25">
      <c r="A1525" s="3" t="s">
        <v>3937</v>
      </c>
      <c r="B1525" s="3" t="s">
        <v>17200</v>
      </c>
      <c r="C1525" s="4" t="s">
        <v>3938</v>
      </c>
      <c r="D1525" s="4" t="s">
        <v>18976</v>
      </c>
      <c r="E1525" s="3" t="s">
        <v>360</v>
      </c>
      <c r="F1525" s="3">
        <v>0.10446999999999999</v>
      </c>
      <c r="G1525" s="3">
        <v>6</v>
      </c>
      <c r="H1525" s="3">
        <v>4</v>
      </c>
      <c r="I1525" s="3">
        <v>1287</v>
      </c>
      <c r="J1525" s="3">
        <v>13174</v>
      </c>
      <c r="K1525" s="3">
        <v>41164000</v>
      </c>
      <c r="L1525" s="3">
        <v>0.11</v>
      </c>
      <c r="M1525" s="3">
        <v>-0.6</v>
      </c>
      <c r="N1525" s="3">
        <v>6642</v>
      </c>
      <c r="O1525" s="3">
        <v>990415</v>
      </c>
      <c r="P1525" s="3">
        <v>3492378759</v>
      </c>
      <c r="Q1525" s="3">
        <v>93.55</v>
      </c>
      <c r="R1525" s="3">
        <v>2.83</v>
      </c>
      <c r="S1525" s="4" t="str">
        <f t="shared" si="23"/>
        <v>COMPOUND</v>
      </c>
    </row>
    <row r="1526" spans="1:19" x14ac:dyDescent="0.25">
      <c r="A1526" s="3" t="s">
        <v>4110</v>
      </c>
      <c r="B1526" s="3" t="s">
        <v>17200</v>
      </c>
      <c r="C1526" s="4" t="s">
        <v>4111</v>
      </c>
      <c r="D1526" s="4" t="s">
        <v>19061</v>
      </c>
      <c r="E1526" s="3" t="s">
        <v>363</v>
      </c>
      <c r="F1526" s="3">
        <v>0.10446999999999999</v>
      </c>
      <c r="G1526" s="3">
        <v>6</v>
      </c>
      <c r="H1526" s="3">
        <v>5</v>
      </c>
      <c r="I1526" s="3">
        <v>1251</v>
      </c>
      <c r="J1526" s="3">
        <v>7958</v>
      </c>
      <c r="K1526" s="3">
        <v>25734831</v>
      </c>
      <c r="L1526" s="3">
        <v>-0.25</v>
      </c>
      <c r="M1526" s="3">
        <v>-2.0699999999999998</v>
      </c>
      <c r="N1526" s="3">
        <v>5762</v>
      </c>
      <c r="O1526" s="3">
        <v>986642</v>
      </c>
      <c r="P1526" s="3">
        <v>3102551189</v>
      </c>
      <c r="Q1526" s="3">
        <v>95.77</v>
      </c>
      <c r="R1526" s="3">
        <v>4.1399999999999997</v>
      </c>
      <c r="S1526" s="4" t="str">
        <f t="shared" si="23"/>
        <v>COMPOUND</v>
      </c>
    </row>
    <row r="1527" spans="1:19" x14ac:dyDescent="0.25">
      <c r="A1527" s="3" t="s">
        <v>4110</v>
      </c>
      <c r="B1527" s="3" t="s">
        <v>17200</v>
      </c>
      <c r="C1527" s="4" t="s">
        <v>4111</v>
      </c>
      <c r="D1527" s="4" t="s">
        <v>19061</v>
      </c>
      <c r="E1527" s="3" t="s">
        <v>363</v>
      </c>
      <c r="F1527" s="3">
        <v>0.10446999999999999</v>
      </c>
      <c r="G1527" s="3">
        <v>6</v>
      </c>
      <c r="H1527" s="3">
        <v>5</v>
      </c>
      <c r="I1527" s="3">
        <v>1258</v>
      </c>
      <c r="J1527" s="3">
        <v>11594</v>
      </c>
      <c r="K1527" s="3">
        <v>38226755</v>
      </c>
      <c r="L1527" s="3">
        <v>0.2</v>
      </c>
      <c r="M1527" s="3">
        <v>-0.97</v>
      </c>
      <c r="N1527" s="3">
        <v>5911</v>
      </c>
      <c r="O1527" s="3">
        <v>936028</v>
      </c>
      <c r="P1527" s="3">
        <v>3089769892</v>
      </c>
      <c r="Q1527" s="3">
        <v>88.94</v>
      </c>
      <c r="R1527" s="3">
        <v>9.44</v>
      </c>
      <c r="S1527" s="4" t="str">
        <f t="shared" si="23"/>
        <v>COMPOUND</v>
      </c>
    </row>
    <row r="1528" spans="1:19" x14ac:dyDescent="0.25">
      <c r="A1528" s="3" t="s">
        <v>4110</v>
      </c>
      <c r="B1528" s="3" t="s">
        <v>17200</v>
      </c>
      <c r="C1528" s="4" t="s">
        <v>4111</v>
      </c>
      <c r="D1528" s="4" t="s">
        <v>19061</v>
      </c>
      <c r="E1528" s="3" t="s">
        <v>363</v>
      </c>
      <c r="F1528" s="3">
        <v>0.10446999999999999</v>
      </c>
      <c r="G1528" s="3">
        <v>6</v>
      </c>
      <c r="H1528" s="3">
        <v>5</v>
      </c>
      <c r="I1528" s="3">
        <v>1315</v>
      </c>
      <c r="J1528" s="3">
        <v>9786</v>
      </c>
      <c r="K1528" s="3">
        <v>35473876</v>
      </c>
      <c r="L1528" s="3">
        <v>-0.21</v>
      </c>
      <c r="M1528" s="3">
        <v>0</v>
      </c>
      <c r="N1528" s="3">
        <v>6424</v>
      </c>
      <c r="O1528" s="3">
        <v>990751</v>
      </c>
      <c r="P1528" s="3">
        <v>3399232196</v>
      </c>
      <c r="Q1528" s="3">
        <v>93.58</v>
      </c>
      <c r="R1528" s="3">
        <v>6.68</v>
      </c>
      <c r="S1528" s="4" t="str">
        <f t="shared" si="23"/>
        <v>COMPOUND</v>
      </c>
    </row>
    <row r="1529" spans="1:19" x14ac:dyDescent="0.25">
      <c r="A1529" s="3" t="s">
        <v>4162</v>
      </c>
      <c r="B1529" s="3" t="s">
        <v>17200</v>
      </c>
      <c r="C1529" s="4" t="s">
        <v>4163</v>
      </c>
      <c r="D1529" s="4" t="s">
        <v>19086</v>
      </c>
      <c r="E1529" s="3" t="s">
        <v>366</v>
      </c>
      <c r="F1529" s="3">
        <v>0.10446999999999999</v>
      </c>
      <c r="G1529" s="3">
        <v>6</v>
      </c>
      <c r="H1529" s="3">
        <v>6</v>
      </c>
      <c r="I1529" s="3">
        <v>1365</v>
      </c>
      <c r="J1529" s="3">
        <v>12689</v>
      </c>
      <c r="K1529" s="3">
        <v>35956222</v>
      </c>
      <c r="L1529" s="3">
        <v>0.19</v>
      </c>
      <c r="M1529" s="3">
        <v>0.39</v>
      </c>
      <c r="N1529" s="3">
        <v>5928</v>
      </c>
      <c r="O1529" s="3">
        <v>976799</v>
      </c>
      <c r="P1529" s="3">
        <v>3050500989</v>
      </c>
      <c r="Q1529" s="3">
        <v>94.81</v>
      </c>
      <c r="R1529" s="3">
        <v>0.61</v>
      </c>
      <c r="S1529" s="4" t="str">
        <f t="shared" si="23"/>
        <v>COMPOUND</v>
      </c>
    </row>
    <row r="1530" spans="1:19" x14ac:dyDescent="0.25">
      <c r="A1530" s="3" t="s">
        <v>4162</v>
      </c>
      <c r="B1530" s="3" t="s">
        <v>17200</v>
      </c>
      <c r="C1530" s="4" t="s">
        <v>4163</v>
      </c>
      <c r="D1530" s="4" t="s">
        <v>19086</v>
      </c>
      <c r="E1530" s="3" t="s">
        <v>366</v>
      </c>
      <c r="F1530" s="3">
        <v>0.10446999999999999</v>
      </c>
      <c r="G1530" s="3">
        <v>6</v>
      </c>
      <c r="H1530" s="3">
        <v>6</v>
      </c>
      <c r="I1530" s="3">
        <v>1710</v>
      </c>
      <c r="J1530" s="3">
        <v>83406</v>
      </c>
      <c r="K1530" s="3">
        <v>295272605</v>
      </c>
      <c r="L1530" s="3">
        <v>6.98</v>
      </c>
      <c r="M1530" s="3">
        <v>7.99</v>
      </c>
      <c r="N1530" s="3">
        <v>6069</v>
      </c>
      <c r="O1530" s="3">
        <v>993621</v>
      </c>
      <c r="P1530" s="3">
        <v>3379927197</v>
      </c>
      <c r="Q1530" s="3">
        <v>94.42</v>
      </c>
      <c r="R1530" s="3">
        <v>6.39</v>
      </c>
      <c r="S1530" s="4" t="str">
        <f t="shared" si="23"/>
        <v>COMPOUND</v>
      </c>
    </row>
    <row r="1531" spans="1:19" x14ac:dyDescent="0.25">
      <c r="A1531" s="3" t="s">
        <v>4162</v>
      </c>
      <c r="B1531" s="3" t="s">
        <v>17200</v>
      </c>
      <c r="C1531" s="4" t="s">
        <v>4163</v>
      </c>
      <c r="D1531" s="4" t="s">
        <v>19086</v>
      </c>
      <c r="E1531" s="3" t="s">
        <v>366</v>
      </c>
      <c r="F1531" s="3">
        <v>0.10446999999999999</v>
      </c>
      <c r="G1531" s="3">
        <v>6</v>
      </c>
      <c r="H1531" s="3">
        <v>6</v>
      </c>
      <c r="I1531" s="3">
        <v>1377</v>
      </c>
      <c r="J1531" s="3">
        <v>11078</v>
      </c>
      <c r="K1531" s="3">
        <v>35958836</v>
      </c>
      <c r="L1531" s="3">
        <v>-0.09</v>
      </c>
      <c r="M1531" s="3">
        <v>1.33</v>
      </c>
      <c r="N1531" s="3">
        <v>6869</v>
      </c>
      <c r="O1531" s="3">
        <v>1008519</v>
      </c>
      <c r="P1531" s="3">
        <v>3739061094</v>
      </c>
      <c r="Q1531" s="3">
        <v>95.26</v>
      </c>
      <c r="R1531" s="3">
        <v>-1.19</v>
      </c>
      <c r="S1531" s="4" t="str">
        <f t="shared" si="23"/>
        <v>COMPOUND</v>
      </c>
    </row>
    <row r="1532" spans="1:19" x14ac:dyDescent="0.25">
      <c r="A1532" s="3" t="s">
        <v>4240</v>
      </c>
      <c r="B1532" s="3" t="s">
        <v>17200</v>
      </c>
      <c r="C1532" s="4" t="s">
        <v>4241</v>
      </c>
      <c r="D1532" s="4" t="s">
        <v>19125</v>
      </c>
      <c r="E1532" s="3" t="s">
        <v>369</v>
      </c>
      <c r="F1532" s="3">
        <v>0.10446999999999999</v>
      </c>
      <c r="G1532" s="3">
        <v>6</v>
      </c>
      <c r="H1532" s="3">
        <v>7</v>
      </c>
      <c r="I1532" s="3">
        <v>1281</v>
      </c>
      <c r="J1532" s="3">
        <v>10642</v>
      </c>
      <c r="K1532" s="3">
        <v>35161585</v>
      </c>
      <c r="L1532" s="3">
        <v>0</v>
      </c>
      <c r="M1532" s="3">
        <v>-1.43</v>
      </c>
      <c r="N1532" s="3">
        <v>5736</v>
      </c>
      <c r="O1532" s="3">
        <v>951834</v>
      </c>
      <c r="P1532" s="3">
        <v>2930692804</v>
      </c>
      <c r="Q1532" s="3">
        <v>92.39</v>
      </c>
      <c r="R1532" s="3">
        <v>4.7</v>
      </c>
      <c r="S1532" s="4" t="str">
        <f t="shared" si="23"/>
        <v>COMPOUND</v>
      </c>
    </row>
    <row r="1533" spans="1:19" x14ac:dyDescent="0.25">
      <c r="A1533" s="3" t="s">
        <v>4240</v>
      </c>
      <c r="B1533" s="3" t="s">
        <v>17200</v>
      </c>
      <c r="C1533" s="4" t="s">
        <v>4241</v>
      </c>
      <c r="D1533" s="4" t="s">
        <v>19125</v>
      </c>
      <c r="E1533" s="3" t="s">
        <v>369</v>
      </c>
      <c r="F1533" s="3">
        <v>0.10446999999999999</v>
      </c>
      <c r="G1533" s="3">
        <v>6</v>
      </c>
      <c r="H1533" s="3">
        <v>7</v>
      </c>
      <c r="I1533" s="3">
        <v>1287</v>
      </c>
      <c r="J1533" s="3">
        <v>14238</v>
      </c>
      <c r="K1533" s="3">
        <v>43078693</v>
      </c>
      <c r="L1533" s="3">
        <v>0.45</v>
      </c>
      <c r="M1533" s="3">
        <v>-0.4</v>
      </c>
      <c r="N1533" s="3">
        <v>5983</v>
      </c>
      <c r="O1533" s="3">
        <v>998959</v>
      </c>
      <c r="P1533" s="3">
        <v>3316147169</v>
      </c>
      <c r="Q1533" s="3">
        <v>94.93</v>
      </c>
      <c r="R1533" s="3">
        <v>8.0500000000000007</v>
      </c>
      <c r="S1533" s="4" t="str">
        <f t="shared" si="23"/>
        <v>COMPOUND</v>
      </c>
    </row>
    <row r="1534" spans="1:19" x14ac:dyDescent="0.25">
      <c r="A1534" s="3" t="s">
        <v>4240</v>
      </c>
      <c r="B1534" s="3" t="s">
        <v>17200</v>
      </c>
      <c r="C1534" s="4" t="s">
        <v>4241</v>
      </c>
      <c r="D1534" s="4" t="s">
        <v>19125</v>
      </c>
      <c r="E1534" s="3" t="s">
        <v>369</v>
      </c>
      <c r="F1534" s="3">
        <v>0.10446999999999999</v>
      </c>
      <c r="G1534" s="3">
        <v>6</v>
      </c>
      <c r="H1534" s="3">
        <v>7</v>
      </c>
      <c r="I1534" s="3">
        <v>1279</v>
      </c>
      <c r="J1534" s="3">
        <v>12407</v>
      </c>
      <c r="K1534" s="3">
        <v>37257099</v>
      </c>
      <c r="L1534" s="3">
        <v>0.03</v>
      </c>
      <c r="M1534" s="3">
        <v>-0.77</v>
      </c>
      <c r="N1534" s="3">
        <v>6603</v>
      </c>
      <c r="O1534" s="3">
        <v>1020427</v>
      </c>
      <c r="P1534" s="3">
        <v>3678153994</v>
      </c>
      <c r="Q1534" s="3">
        <v>96.39</v>
      </c>
      <c r="R1534" s="3">
        <v>3.52</v>
      </c>
      <c r="S1534" s="4" t="str">
        <f t="shared" si="23"/>
        <v>COMPOUND</v>
      </c>
    </row>
    <row r="1535" spans="1:19" x14ac:dyDescent="0.25">
      <c r="A1535" s="3" t="s">
        <v>4318</v>
      </c>
      <c r="B1535" s="3" t="s">
        <v>17200</v>
      </c>
      <c r="C1535" s="4" t="s">
        <v>4319</v>
      </c>
      <c r="D1535" s="4" t="s">
        <v>19163</v>
      </c>
      <c r="E1535" s="3" t="s">
        <v>372</v>
      </c>
      <c r="F1535" s="3">
        <v>0.10446999999999999</v>
      </c>
      <c r="G1535" s="3">
        <v>6</v>
      </c>
      <c r="H1535" s="3">
        <v>8</v>
      </c>
      <c r="I1535" s="3">
        <v>1501</v>
      </c>
      <c r="J1535" s="3">
        <v>7768</v>
      </c>
      <c r="K1535" s="3">
        <v>20343557</v>
      </c>
      <c r="L1535" s="3">
        <v>-0.27</v>
      </c>
      <c r="M1535" s="3">
        <v>3.32</v>
      </c>
      <c r="N1535" s="3">
        <v>5671</v>
      </c>
      <c r="O1535" s="3">
        <v>924912</v>
      </c>
      <c r="P1535" s="3">
        <v>2572446930</v>
      </c>
      <c r="Q1535" s="3">
        <v>89.77</v>
      </c>
      <c r="R1535" s="3">
        <v>6.08</v>
      </c>
      <c r="S1535" s="4" t="str">
        <f t="shared" si="23"/>
        <v>COMPOUND</v>
      </c>
    </row>
    <row r="1536" spans="1:19" x14ac:dyDescent="0.25">
      <c r="A1536" s="3" t="s">
        <v>4318</v>
      </c>
      <c r="B1536" s="3" t="s">
        <v>17200</v>
      </c>
      <c r="C1536" s="4" t="s">
        <v>4319</v>
      </c>
      <c r="D1536" s="4" t="s">
        <v>19163</v>
      </c>
      <c r="E1536" s="3" t="s">
        <v>372</v>
      </c>
      <c r="F1536" s="3">
        <v>0.10446999999999999</v>
      </c>
      <c r="G1536" s="3">
        <v>6</v>
      </c>
      <c r="H1536" s="3">
        <v>8</v>
      </c>
      <c r="I1536" s="3">
        <v>1247</v>
      </c>
      <c r="J1536" s="3">
        <v>8510</v>
      </c>
      <c r="K1536" s="3">
        <v>20757283</v>
      </c>
      <c r="L1536" s="3">
        <v>-0.09</v>
      </c>
      <c r="M1536" s="3">
        <v>-1.19</v>
      </c>
      <c r="N1536" s="3">
        <v>6188</v>
      </c>
      <c r="O1536" s="3">
        <v>966678</v>
      </c>
      <c r="P1536" s="3">
        <v>3063773605</v>
      </c>
      <c r="Q1536" s="3">
        <v>91.86</v>
      </c>
      <c r="R1536" s="3">
        <v>4.0999999999999996</v>
      </c>
      <c r="S1536" s="4" t="str">
        <f t="shared" si="23"/>
        <v>COMPOUND</v>
      </c>
    </row>
    <row r="1537" spans="1:19" x14ac:dyDescent="0.25">
      <c r="A1537" s="3" t="s">
        <v>4318</v>
      </c>
      <c r="B1537" s="3" t="s">
        <v>17200</v>
      </c>
      <c r="C1537" s="4" t="s">
        <v>4319</v>
      </c>
      <c r="D1537" s="4" t="s">
        <v>19163</v>
      </c>
      <c r="E1537" s="3" t="s">
        <v>372</v>
      </c>
      <c r="F1537" s="3">
        <v>0.10446999999999999</v>
      </c>
      <c r="G1537" s="3">
        <v>6</v>
      </c>
      <c r="H1537" s="3">
        <v>8</v>
      </c>
      <c r="I1537" s="3">
        <v>1322</v>
      </c>
      <c r="J1537" s="3">
        <v>8077</v>
      </c>
      <c r="K1537" s="3">
        <v>17725468</v>
      </c>
      <c r="L1537" s="3">
        <v>-0.36</v>
      </c>
      <c r="M1537" s="3">
        <v>0.15</v>
      </c>
      <c r="N1537" s="3">
        <v>6930</v>
      </c>
      <c r="O1537" s="3">
        <v>964842</v>
      </c>
      <c r="P1537" s="3">
        <v>3340590433</v>
      </c>
      <c r="Q1537" s="3">
        <v>91.13</v>
      </c>
      <c r="R1537" s="3">
        <v>-2.27</v>
      </c>
      <c r="S1537" s="4" t="str">
        <f t="shared" si="23"/>
        <v>COMPOUND</v>
      </c>
    </row>
    <row r="1538" spans="1:19" x14ac:dyDescent="0.25">
      <c r="A1538" s="3" t="s">
        <v>4352</v>
      </c>
      <c r="B1538" s="3" t="s">
        <v>17200</v>
      </c>
      <c r="C1538" s="4" t="s">
        <v>4353</v>
      </c>
      <c r="D1538" s="4" t="s">
        <v>19179</v>
      </c>
      <c r="E1538" s="3" t="s">
        <v>375</v>
      </c>
      <c r="F1538" s="3">
        <v>0.10446999999999999</v>
      </c>
      <c r="G1538" s="3">
        <v>6</v>
      </c>
      <c r="H1538" s="3">
        <v>9</v>
      </c>
      <c r="I1538" s="3">
        <v>1487</v>
      </c>
      <c r="J1538" s="3">
        <v>13423</v>
      </c>
      <c r="K1538" s="3">
        <v>46195102</v>
      </c>
      <c r="L1538" s="3">
        <v>0.26</v>
      </c>
      <c r="M1538" s="3">
        <v>3.02</v>
      </c>
      <c r="N1538" s="3">
        <v>5915</v>
      </c>
      <c r="O1538" s="3">
        <v>969458</v>
      </c>
      <c r="P1538" s="3">
        <v>3086978078</v>
      </c>
      <c r="Q1538" s="3">
        <v>94.1</v>
      </c>
      <c r="R1538" s="3">
        <v>0.89</v>
      </c>
      <c r="S1538" s="4" t="str">
        <f t="shared" si="23"/>
        <v>COMPOUND</v>
      </c>
    </row>
    <row r="1539" spans="1:19" x14ac:dyDescent="0.25">
      <c r="A1539" s="3" t="s">
        <v>4352</v>
      </c>
      <c r="B1539" s="3" t="s">
        <v>17200</v>
      </c>
      <c r="C1539" s="4" t="s">
        <v>4353</v>
      </c>
      <c r="D1539" s="4" t="s">
        <v>19179</v>
      </c>
      <c r="E1539" s="3" t="s">
        <v>375</v>
      </c>
      <c r="F1539" s="3">
        <v>0.10446999999999999</v>
      </c>
      <c r="G1539" s="3">
        <v>6</v>
      </c>
      <c r="H1539" s="3">
        <v>9</v>
      </c>
      <c r="I1539" s="3">
        <v>1292</v>
      </c>
      <c r="J1539" s="3">
        <v>10862</v>
      </c>
      <c r="K1539" s="3">
        <v>34033552</v>
      </c>
      <c r="L1539" s="3">
        <v>0.13</v>
      </c>
      <c r="M1539" s="3">
        <v>-0.3</v>
      </c>
      <c r="N1539" s="3">
        <v>5968</v>
      </c>
      <c r="O1539" s="3">
        <v>1009430</v>
      </c>
      <c r="P1539" s="3">
        <v>3425649502</v>
      </c>
      <c r="Q1539" s="3">
        <v>95.93</v>
      </c>
      <c r="R1539" s="3">
        <v>8.34</v>
      </c>
      <c r="S1539" s="4" t="str">
        <f t="shared" ref="S1539:S1602" si="24">IF(C1539&gt;0,"COMPOUND",IF(H1539=23,"DMSO CONTROL",IF(H1539=24,"REMDESIVIR CONTROL","EMPTY")))</f>
        <v>COMPOUND</v>
      </c>
    </row>
    <row r="1540" spans="1:19" x14ac:dyDescent="0.25">
      <c r="A1540" s="3" t="s">
        <v>4352</v>
      </c>
      <c r="B1540" s="3" t="s">
        <v>17200</v>
      </c>
      <c r="C1540" s="4" t="s">
        <v>4353</v>
      </c>
      <c r="D1540" s="4" t="s">
        <v>19179</v>
      </c>
      <c r="E1540" s="3" t="s">
        <v>375</v>
      </c>
      <c r="F1540" s="3">
        <v>0.10446999999999999</v>
      </c>
      <c r="G1540" s="3">
        <v>6</v>
      </c>
      <c r="H1540" s="3">
        <v>9</v>
      </c>
      <c r="I1540" s="3">
        <v>1328</v>
      </c>
      <c r="J1540" s="3">
        <v>13940</v>
      </c>
      <c r="K1540" s="3">
        <v>42655073</v>
      </c>
      <c r="L1540" s="3">
        <v>0.18</v>
      </c>
      <c r="M1540" s="3">
        <v>0.28000000000000003</v>
      </c>
      <c r="N1540" s="3">
        <v>6806</v>
      </c>
      <c r="O1540" s="3">
        <v>1019871</v>
      </c>
      <c r="P1540" s="3">
        <v>3770597959</v>
      </c>
      <c r="Q1540" s="3">
        <v>96.34</v>
      </c>
      <c r="R1540" s="3">
        <v>-7.0000000000000007E-2</v>
      </c>
      <c r="S1540" s="4" t="str">
        <f t="shared" si="24"/>
        <v>COMPOUND</v>
      </c>
    </row>
    <row r="1541" spans="1:19" x14ac:dyDescent="0.25">
      <c r="A1541" s="3" t="s">
        <v>4358</v>
      </c>
      <c r="B1541" s="3" t="s">
        <v>17200</v>
      </c>
      <c r="C1541" s="4" t="s">
        <v>4359</v>
      </c>
      <c r="D1541" s="4" t="s">
        <v>19182</v>
      </c>
      <c r="E1541" s="3" t="s">
        <v>378</v>
      </c>
      <c r="F1541" s="3">
        <v>0.10446999999999999</v>
      </c>
      <c r="G1541" s="3">
        <v>6</v>
      </c>
      <c r="H1541" s="3">
        <v>10</v>
      </c>
      <c r="I1541" s="3">
        <v>1757</v>
      </c>
      <c r="J1541" s="3">
        <v>37897</v>
      </c>
      <c r="K1541" s="3">
        <v>119517575</v>
      </c>
      <c r="L1541" s="3">
        <v>2.52</v>
      </c>
      <c r="M1541" s="3">
        <v>8.84</v>
      </c>
      <c r="N1541" s="3">
        <v>5218</v>
      </c>
      <c r="O1541" s="3">
        <v>965441</v>
      </c>
      <c r="P1541" s="3">
        <v>2965835194</v>
      </c>
      <c r="Q1541" s="3">
        <v>93.71</v>
      </c>
      <c r="R1541" s="3">
        <v>15.72</v>
      </c>
      <c r="S1541" s="4" t="str">
        <f t="shared" si="24"/>
        <v>COMPOUND</v>
      </c>
    </row>
    <row r="1542" spans="1:19" x14ac:dyDescent="0.25">
      <c r="A1542" s="3" t="s">
        <v>4358</v>
      </c>
      <c r="B1542" s="3" t="s">
        <v>17200</v>
      </c>
      <c r="C1542" s="4" t="s">
        <v>4359</v>
      </c>
      <c r="D1542" s="4" t="s">
        <v>19182</v>
      </c>
      <c r="E1542" s="3" t="s">
        <v>378</v>
      </c>
      <c r="F1542" s="3">
        <v>0.10446999999999999</v>
      </c>
      <c r="G1542" s="3">
        <v>6</v>
      </c>
      <c r="H1542" s="3">
        <v>10</v>
      </c>
      <c r="I1542" s="3">
        <v>1410</v>
      </c>
      <c r="J1542" s="3">
        <v>14456</v>
      </c>
      <c r="K1542" s="3">
        <v>46096883</v>
      </c>
      <c r="L1542" s="3">
        <v>0.47</v>
      </c>
      <c r="M1542" s="3">
        <v>2.04</v>
      </c>
      <c r="N1542" s="3">
        <v>5420</v>
      </c>
      <c r="O1542" s="3">
        <v>1003650</v>
      </c>
      <c r="P1542" s="3">
        <v>3253536028</v>
      </c>
      <c r="Q1542" s="3">
        <v>95.38</v>
      </c>
      <c r="R1542" s="3">
        <v>18.91</v>
      </c>
      <c r="S1542" s="4" t="str">
        <f t="shared" si="24"/>
        <v>COMPOUND</v>
      </c>
    </row>
    <row r="1543" spans="1:19" x14ac:dyDescent="0.25">
      <c r="A1543" s="3" t="s">
        <v>4358</v>
      </c>
      <c r="B1543" s="3" t="s">
        <v>17200</v>
      </c>
      <c r="C1543" s="4" t="s">
        <v>4359</v>
      </c>
      <c r="D1543" s="4" t="s">
        <v>19182</v>
      </c>
      <c r="E1543" s="3" t="s">
        <v>378</v>
      </c>
      <c r="F1543" s="3">
        <v>0.10446999999999999</v>
      </c>
      <c r="G1543" s="3">
        <v>6</v>
      </c>
      <c r="H1543" s="3">
        <v>10</v>
      </c>
      <c r="I1543" s="3">
        <v>1383</v>
      </c>
      <c r="J1543" s="3">
        <v>15234</v>
      </c>
      <c r="K1543" s="3">
        <v>48864277</v>
      </c>
      <c r="L1543" s="3">
        <v>0.28999999999999998</v>
      </c>
      <c r="M1543" s="3">
        <v>1.46</v>
      </c>
      <c r="N1543" s="3">
        <v>6452</v>
      </c>
      <c r="O1543" s="3">
        <v>996277</v>
      </c>
      <c r="P1543" s="3">
        <v>3580552844</v>
      </c>
      <c r="Q1543" s="3">
        <v>94.1</v>
      </c>
      <c r="R1543" s="3">
        <v>6.19</v>
      </c>
      <c r="S1543" s="4" t="str">
        <f t="shared" si="24"/>
        <v>COMPOUND</v>
      </c>
    </row>
    <row r="1544" spans="1:19" x14ac:dyDescent="0.25">
      <c r="A1544" s="3" t="s">
        <v>4638</v>
      </c>
      <c r="B1544" s="3" t="s">
        <v>17200</v>
      </c>
      <c r="C1544" s="4" t="s">
        <v>4639</v>
      </c>
      <c r="D1544" s="4" t="s">
        <v>19316</v>
      </c>
      <c r="E1544" s="3" t="s">
        <v>381</v>
      </c>
      <c r="F1544" s="3">
        <v>0.10446999999999999</v>
      </c>
      <c r="G1544" s="3">
        <v>6</v>
      </c>
      <c r="H1544" s="3">
        <v>11</v>
      </c>
      <c r="I1544" s="3">
        <v>1296</v>
      </c>
      <c r="J1544" s="3">
        <v>14246</v>
      </c>
      <c r="K1544" s="3">
        <v>41413713</v>
      </c>
      <c r="L1544" s="3">
        <v>0.33</v>
      </c>
      <c r="M1544" s="3">
        <v>-1.1000000000000001</v>
      </c>
      <c r="N1544" s="3">
        <v>5842</v>
      </c>
      <c r="O1544" s="3">
        <v>969621</v>
      </c>
      <c r="P1544" s="3">
        <v>3026267479</v>
      </c>
      <c r="Q1544" s="3">
        <v>94.12</v>
      </c>
      <c r="R1544" s="3">
        <v>2.44</v>
      </c>
      <c r="S1544" s="4" t="str">
        <f t="shared" si="24"/>
        <v>COMPOUND</v>
      </c>
    </row>
    <row r="1545" spans="1:19" x14ac:dyDescent="0.25">
      <c r="A1545" s="3" t="s">
        <v>4638</v>
      </c>
      <c r="B1545" s="3" t="s">
        <v>17200</v>
      </c>
      <c r="C1545" s="4" t="s">
        <v>4639</v>
      </c>
      <c r="D1545" s="4" t="s">
        <v>19316</v>
      </c>
      <c r="E1545" s="3" t="s">
        <v>381</v>
      </c>
      <c r="F1545" s="3">
        <v>0.10446999999999999</v>
      </c>
      <c r="G1545" s="3">
        <v>6</v>
      </c>
      <c r="H1545" s="3">
        <v>11</v>
      </c>
      <c r="I1545" s="3">
        <v>1332</v>
      </c>
      <c r="J1545" s="3">
        <v>15128</v>
      </c>
      <c r="K1545" s="3">
        <v>51364585</v>
      </c>
      <c r="L1545" s="3">
        <v>0.54</v>
      </c>
      <c r="M1545" s="3">
        <v>0.49</v>
      </c>
      <c r="N1545" s="3">
        <v>5896</v>
      </c>
      <c r="O1545" s="3">
        <v>1001236</v>
      </c>
      <c r="P1545" s="3">
        <v>3413227087</v>
      </c>
      <c r="Q1545" s="3">
        <v>95.15</v>
      </c>
      <c r="R1545" s="3">
        <v>9.73</v>
      </c>
      <c r="S1545" s="4" t="str">
        <f t="shared" si="24"/>
        <v>COMPOUND</v>
      </c>
    </row>
    <row r="1546" spans="1:19" x14ac:dyDescent="0.25">
      <c r="A1546" s="3" t="s">
        <v>4638</v>
      </c>
      <c r="B1546" s="3" t="s">
        <v>17200</v>
      </c>
      <c r="C1546" s="4" t="s">
        <v>4639</v>
      </c>
      <c r="D1546" s="4" t="s">
        <v>19316</v>
      </c>
      <c r="E1546" s="3" t="s">
        <v>381</v>
      </c>
      <c r="F1546" s="3">
        <v>0.10446999999999999</v>
      </c>
      <c r="G1546" s="3">
        <v>6</v>
      </c>
      <c r="H1546" s="3">
        <v>11</v>
      </c>
      <c r="I1546" s="3">
        <v>1297</v>
      </c>
      <c r="J1546" s="3">
        <v>11666</v>
      </c>
      <c r="K1546" s="3">
        <v>36897283</v>
      </c>
      <c r="L1546" s="3">
        <v>-0.03</v>
      </c>
      <c r="M1546" s="3">
        <v>-0.39</v>
      </c>
      <c r="N1546" s="3">
        <v>6730</v>
      </c>
      <c r="O1546" s="3">
        <v>1014291</v>
      </c>
      <c r="P1546" s="3">
        <v>3631880441</v>
      </c>
      <c r="Q1546" s="3">
        <v>95.81</v>
      </c>
      <c r="R1546" s="3">
        <v>1.27</v>
      </c>
      <c r="S1546" s="4" t="str">
        <f t="shared" si="24"/>
        <v>COMPOUND</v>
      </c>
    </row>
    <row r="1547" spans="1:19" x14ac:dyDescent="0.25">
      <c r="A1547" s="3" t="s">
        <v>4642</v>
      </c>
      <c r="B1547" s="3" t="s">
        <v>17200</v>
      </c>
      <c r="C1547" s="4" t="s">
        <v>4643</v>
      </c>
      <c r="D1547" s="4" t="s">
        <v>19318</v>
      </c>
      <c r="E1547" s="3" t="s">
        <v>384</v>
      </c>
      <c r="F1547" s="3">
        <v>0.10446999999999999</v>
      </c>
      <c r="G1547" s="3">
        <v>6</v>
      </c>
      <c r="H1547" s="3">
        <v>12</v>
      </c>
      <c r="I1547" s="3">
        <v>1349</v>
      </c>
      <c r="J1547" s="3">
        <v>19472</v>
      </c>
      <c r="K1547" s="3">
        <v>58704698</v>
      </c>
      <c r="L1547" s="3">
        <v>0.82</v>
      </c>
      <c r="M1547" s="3">
        <v>0.04</v>
      </c>
      <c r="N1547" s="3">
        <v>5584</v>
      </c>
      <c r="O1547" s="3">
        <v>991810</v>
      </c>
      <c r="P1547" s="3">
        <v>3197888596</v>
      </c>
      <c r="Q1547" s="3">
        <v>96.27</v>
      </c>
      <c r="R1547" s="3">
        <v>7.93</v>
      </c>
      <c r="S1547" s="4" t="str">
        <f t="shared" si="24"/>
        <v>COMPOUND</v>
      </c>
    </row>
    <row r="1548" spans="1:19" x14ac:dyDescent="0.25">
      <c r="A1548" s="3" t="s">
        <v>4642</v>
      </c>
      <c r="B1548" s="3" t="s">
        <v>17200</v>
      </c>
      <c r="C1548" s="4" t="s">
        <v>4643</v>
      </c>
      <c r="D1548" s="4" t="s">
        <v>19318</v>
      </c>
      <c r="E1548" s="3" t="s">
        <v>384</v>
      </c>
      <c r="F1548" s="3">
        <v>0.10446999999999999</v>
      </c>
      <c r="G1548" s="3">
        <v>6</v>
      </c>
      <c r="H1548" s="3">
        <v>12</v>
      </c>
      <c r="I1548" s="3">
        <v>1238</v>
      </c>
      <c r="J1548" s="3">
        <v>16655</v>
      </c>
      <c r="K1548" s="3">
        <v>59230833</v>
      </c>
      <c r="L1548" s="3">
        <v>0.68</v>
      </c>
      <c r="M1548" s="3">
        <v>-1.37</v>
      </c>
      <c r="N1548" s="3">
        <v>5873</v>
      </c>
      <c r="O1548" s="3">
        <v>992790</v>
      </c>
      <c r="P1548" s="3">
        <v>3427089305</v>
      </c>
      <c r="Q1548" s="3">
        <v>94.35</v>
      </c>
      <c r="R1548" s="3">
        <v>10.17</v>
      </c>
      <c r="S1548" s="4" t="str">
        <f t="shared" si="24"/>
        <v>COMPOUND</v>
      </c>
    </row>
    <row r="1549" spans="1:19" x14ac:dyDescent="0.25">
      <c r="A1549" s="3" t="s">
        <v>4642</v>
      </c>
      <c r="B1549" s="3" t="s">
        <v>17200</v>
      </c>
      <c r="C1549" s="4" t="s">
        <v>4643</v>
      </c>
      <c r="D1549" s="4" t="s">
        <v>19318</v>
      </c>
      <c r="E1549" s="3" t="s">
        <v>384</v>
      </c>
      <c r="F1549" s="3">
        <v>0.10446999999999999</v>
      </c>
      <c r="G1549" s="3">
        <v>6</v>
      </c>
      <c r="H1549" s="3">
        <v>12</v>
      </c>
      <c r="I1549" s="3">
        <v>1319</v>
      </c>
      <c r="J1549" s="3">
        <v>16191</v>
      </c>
      <c r="K1549" s="3">
        <v>45503367</v>
      </c>
      <c r="L1549" s="3">
        <v>0.38</v>
      </c>
      <c r="M1549" s="3">
        <v>0.09</v>
      </c>
      <c r="N1549" s="3">
        <v>6556</v>
      </c>
      <c r="O1549" s="3">
        <v>1018413</v>
      </c>
      <c r="P1549" s="3">
        <v>3704773007</v>
      </c>
      <c r="Q1549" s="3">
        <v>96.2</v>
      </c>
      <c r="R1549" s="3">
        <v>4.3499999999999996</v>
      </c>
      <c r="S1549" s="4" t="str">
        <f t="shared" si="24"/>
        <v>COMPOUND</v>
      </c>
    </row>
    <row r="1550" spans="1:19" x14ac:dyDescent="0.25">
      <c r="A1550" s="3" t="s">
        <v>4796</v>
      </c>
      <c r="B1550" s="3" t="s">
        <v>17200</v>
      </c>
      <c r="C1550" s="4" t="s">
        <v>4797</v>
      </c>
      <c r="D1550" s="4" t="s">
        <v>19392</v>
      </c>
      <c r="E1550" s="3" t="s">
        <v>387</v>
      </c>
      <c r="F1550" s="3">
        <v>0.10446999999999999</v>
      </c>
      <c r="G1550" s="3">
        <v>6</v>
      </c>
      <c r="H1550" s="3">
        <v>13</v>
      </c>
      <c r="I1550" s="3">
        <v>1217</v>
      </c>
      <c r="J1550" s="3">
        <v>13839</v>
      </c>
      <c r="K1550" s="3">
        <v>47826917</v>
      </c>
      <c r="L1550" s="3">
        <v>0.28999999999999998</v>
      </c>
      <c r="M1550" s="3">
        <v>-2.81</v>
      </c>
      <c r="N1550" s="3">
        <v>5832</v>
      </c>
      <c r="O1550" s="3">
        <v>963848</v>
      </c>
      <c r="P1550" s="3">
        <v>3067947474</v>
      </c>
      <c r="Q1550" s="3">
        <v>93.56</v>
      </c>
      <c r="R1550" s="3">
        <v>2.66</v>
      </c>
      <c r="S1550" s="4" t="str">
        <f t="shared" si="24"/>
        <v>COMPOUND</v>
      </c>
    </row>
    <row r="1551" spans="1:19" x14ac:dyDescent="0.25">
      <c r="A1551" s="3" t="s">
        <v>4796</v>
      </c>
      <c r="B1551" s="3" t="s">
        <v>17200</v>
      </c>
      <c r="C1551" s="4" t="s">
        <v>4797</v>
      </c>
      <c r="D1551" s="4" t="s">
        <v>19392</v>
      </c>
      <c r="E1551" s="3" t="s">
        <v>387</v>
      </c>
      <c r="F1551" s="3">
        <v>0.10446999999999999</v>
      </c>
      <c r="G1551" s="3">
        <v>6</v>
      </c>
      <c r="H1551" s="3">
        <v>13</v>
      </c>
      <c r="I1551" s="3">
        <v>1352</v>
      </c>
      <c r="J1551" s="3">
        <v>12116</v>
      </c>
      <c r="K1551" s="3">
        <v>37897963</v>
      </c>
      <c r="L1551" s="3">
        <v>0.25</v>
      </c>
      <c r="M1551" s="3">
        <v>0.89</v>
      </c>
      <c r="N1551" s="3">
        <v>5895</v>
      </c>
      <c r="O1551" s="3">
        <v>971353</v>
      </c>
      <c r="P1551" s="3">
        <v>3228883510</v>
      </c>
      <c r="Q1551" s="3">
        <v>92.3</v>
      </c>
      <c r="R1551" s="3">
        <v>9.75</v>
      </c>
      <c r="S1551" s="4" t="str">
        <f t="shared" si="24"/>
        <v>COMPOUND</v>
      </c>
    </row>
    <row r="1552" spans="1:19" x14ac:dyDescent="0.25">
      <c r="A1552" s="3" t="s">
        <v>4796</v>
      </c>
      <c r="B1552" s="3" t="s">
        <v>17200</v>
      </c>
      <c r="C1552" s="4" t="s">
        <v>4797</v>
      </c>
      <c r="D1552" s="4" t="s">
        <v>19392</v>
      </c>
      <c r="E1552" s="3" t="s">
        <v>387</v>
      </c>
      <c r="F1552" s="3">
        <v>0.10446999999999999</v>
      </c>
      <c r="G1552" s="3">
        <v>6</v>
      </c>
      <c r="H1552" s="3">
        <v>13</v>
      </c>
      <c r="I1552" s="3">
        <v>1264</v>
      </c>
      <c r="J1552" s="3">
        <v>11743</v>
      </c>
      <c r="K1552" s="3">
        <v>39043674</v>
      </c>
      <c r="L1552" s="3">
        <v>-0.03</v>
      </c>
      <c r="M1552" s="3">
        <v>-1.0900000000000001</v>
      </c>
      <c r="N1552" s="3">
        <v>7103</v>
      </c>
      <c r="O1552" s="3">
        <v>1014161</v>
      </c>
      <c r="P1552" s="3">
        <v>3696994248</v>
      </c>
      <c r="Q1552" s="3">
        <v>95.8</v>
      </c>
      <c r="R1552" s="3">
        <v>-5.33</v>
      </c>
      <c r="S1552" s="4" t="str">
        <f t="shared" si="24"/>
        <v>COMPOUND</v>
      </c>
    </row>
    <row r="1553" spans="1:19" x14ac:dyDescent="0.25">
      <c r="A1553" s="3" t="s">
        <v>4842</v>
      </c>
      <c r="B1553" s="3" t="s">
        <v>17200</v>
      </c>
      <c r="C1553" s="4" t="s">
        <v>4843</v>
      </c>
      <c r="D1553" s="4" t="s">
        <v>19413</v>
      </c>
      <c r="E1553" s="3" t="s">
        <v>390</v>
      </c>
      <c r="F1553" s="3">
        <v>0.10446999999999999</v>
      </c>
      <c r="G1553" s="3">
        <v>6</v>
      </c>
      <c r="H1553" s="3">
        <v>14</v>
      </c>
      <c r="I1553" s="3">
        <v>1423</v>
      </c>
      <c r="J1553" s="3">
        <v>12386</v>
      </c>
      <c r="K1553" s="3">
        <v>39863398</v>
      </c>
      <c r="L1553" s="3">
        <v>0.16</v>
      </c>
      <c r="M1553" s="3">
        <v>1.64</v>
      </c>
      <c r="N1553" s="3">
        <v>5663</v>
      </c>
      <c r="O1553" s="3">
        <v>952559</v>
      </c>
      <c r="P1553" s="3">
        <v>2935577315</v>
      </c>
      <c r="Q1553" s="3">
        <v>92.46</v>
      </c>
      <c r="R1553" s="3">
        <v>6.25</v>
      </c>
      <c r="S1553" s="4" t="str">
        <f t="shared" si="24"/>
        <v>COMPOUND</v>
      </c>
    </row>
    <row r="1554" spans="1:19" x14ac:dyDescent="0.25">
      <c r="A1554" s="3" t="s">
        <v>4842</v>
      </c>
      <c r="B1554" s="3" t="s">
        <v>17200</v>
      </c>
      <c r="C1554" s="4" t="s">
        <v>4843</v>
      </c>
      <c r="D1554" s="4" t="s">
        <v>19413</v>
      </c>
      <c r="E1554" s="3" t="s">
        <v>390</v>
      </c>
      <c r="F1554" s="3">
        <v>0.10446999999999999</v>
      </c>
      <c r="G1554" s="3">
        <v>6</v>
      </c>
      <c r="H1554" s="3">
        <v>14</v>
      </c>
      <c r="I1554" s="3">
        <v>1324</v>
      </c>
      <c r="J1554" s="3">
        <v>14849</v>
      </c>
      <c r="K1554" s="3">
        <v>49608683</v>
      </c>
      <c r="L1554" s="3">
        <v>0.51</v>
      </c>
      <c r="M1554" s="3">
        <v>0.34</v>
      </c>
      <c r="N1554" s="3">
        <v>5935</v>
      </c>
      <c r="O1554" s="3">
        <v>989800</v>
      </c>
      <c r="P1554" s="3">
        <v>3336535905</v>
      </c>
      <c r="Q1554" s="3">
        <v>94.06</v>
      </c>
      <c r="R1554" s="3">
        <v>8.98</v>
      </c>
      <c r="S1554" s="4" t="str">
        <f t="shared" si="24"/>
        <v>COMPOUND</v>
      </c>
    </row>
    <row r="1555" spans="1:19" x14ac:dyDescent="0.25">
      <c r="A1555" s="3" t="s">
        <v>4842</v>
      </c>
      <c r="B1555" s="3" t="s">
        <v>17200</v>
      </c>
      <c r="C1555" s="4" t="s">
        <v>4843</v>
      </c>
      <c r="D1555" s="4" t="s">
        <v>19413</v>
      </c>
      <c r="E1555" s="3" t="s">
        <v>390</v>
      </c>
      <c r="F1555" s="3">
        <v>0.10446999999999999</v>
      </c>
      <c r="G1555" s="3">
        <v>6</v>
      </c>
      <c r="H1555" s="3">
        <v>14</v>
      </c>
      <c r="I1555" s="3">
        <v>1314</v>
      </c>
      <c r="J1555" s="3">
        <v>9507</v>
      </c>
      <c r="K1555" s="3">
        <v>36769126</v>
      </c>
      <c r="L1555" s="3">
        <v>-0.23</v>
      </c>
      <c r="M1555" s="3">
        <v>-0.02</v>
      </c>
      <c r="N1555" s="3">
        <v>6985</v>
      </c>
      <c r="O1555" s="3">
        <v>1010624</v>
      </c>
      <c r="P1555" s="3">
        <v>3724730112</v>
      </c>
      <c r="Q1555" s="3">
        <v>95.46</v>
      </c>
      <c r="R1555" s="3">
        <v>-3.24</v>
      </c>
      <c r="S1555" s="4" t="str">
        <f t="shared" si="24"/>
        <v>COMPOUND</v>
      </c>
    </row>
    <row r="1556" spans="1:19" x14ac:dyDescent="0.25">
      <c r="A1556" s="3" t="s">
        <v>4858</v>
      </c>
      <c r="B1556" s="3" t="s">
        <v>17200</v>
      </c>
      <c r="C1556" s="4" t="s">
        <v>4859</v>
      </c>
      <c r="D1556" s="4" t="s">
        <v>19420</v>
      </c>
      <c r="E1556" s="3" t="s">
        <v>393</v>
      </c>
      <c r="F1556" s="3">
        <v>0.10446999999999999</v>
      </c>
      <c r="G1556" s="3">
        <v>6</v>
      </c>
      <c r="H1556" s="3">
        <v>15</v>
      </c>
      <c r="I1556" s="3">
        <v>1335</v>
      </c>
      <c r="J1556" s="3">
        <v>20334</v>
      </c>
      <c r="K1556" s="3">
        <v>65546256</v>
      </c>
      <c r="L1556" s="3">
        <v>0.9</v>
      </c>
      <c r="M1556" s="3">
        <v>-0.26</v>
      </c>
      <c r="N1556" s="3">
        <v>6181</v>
      </c>
      <c r="O1556" s="3">
        <v>1023124</v>
      </c>
      <c r="P1556" s="3">
        <v>3658142420</v>
      </c>
      <c r="Q1556" s="3">
        <v>99.32</v>
      </c>
      <c r="R1556" s="3">
        <v>-4.7699999999999996</v>
      </c>
      <c r="S1556" s="4" t="str">
        <f t="shared" si="24"/>
        <v>COMPOUND</v>
      </c>
    </row>
    <row r="1557" spans="1:19" x14ac:dyDescent="0.25">
      <c r="A1557" s="3" t="s">
        <v>4858</v>
      </c>
      <c r="B1557" s="3" t="s">
        <v>17200</v>
      </c>
      <c r="C1557" s="4" t="s">
        <v>4859</v>
      </c>
      <c r="D1557" s="4" t="s">
        <v>19420</v>
      </c>
      <c r="E1557" s="3" t="s">
        <v>393</v>
      </c>
      <c r="F1557" s="3">
        <v>0.10446999999999999</v>
      </c>
      <c r="G1557" s="3">
        <v>6</v>
      </c>
      <c r="H1557" s="3">
        <v>15</v>
      </c>
      <c r="I1557" s="3">
        <v>1297</v>
      </c>
      <c r="J1557" s="3">
        <v>9597</v>
      </c>
      <c r="K1557" s="3">
        <v>31408294</v>
      </c>
      <c r="L1557" s="3">
        <v>0.02</v>
      </c>
      <c r="M1557" s="3">
        <v>-0.2</v>
      </c>
      <c r="N1557" s="3">
        <v>6499</v>
      </c>
      <c r="O1557" s="3">
        <v>1035292</v>
      </c>
      <c r="P1557" s="3">
        <v>3995123815</v>
      </c>
      <c r="Q1557" s="3">
        <v>98.39</v>
      </c>
      <c r="R1557" s="3">
        <v>-1.9</v>
      </c>
      <c r="S1557" s="4" t="str">
        <f t="shared" si="24"/>
        <v>COMPOUND</v>
      </c>
    </row>
    <row r="1558" spans="1:19" x14ac:dyDescent="0.25">
      <c r="A1558" s="3" t="s">
        <v>4858</v>
      </c>
      <c r="B1558" s="3" t="s">
        <v>17200</v>
      </c>
      <c r="C1558" s="4" t="s">
        <v>4859</v>
      </c>
      <c r="D1558" s="4" t="s">
        <v>19420</v>
      </c>
      <c r="E1558" s="3" t="s">
        <v>393</v>
      </c>
      <c r="F1558" s="3">
        <v>0.10446999999999999</v>
      </c>
      <c r="G1558" s="3">
        <v>6</v>
      </c>
      <c r="H1558" s="3">
        <v>15</v>
      </c>
      <c r="I1558" s="3">
        <v>1245</v>
      </c>
      <c r="J1558" s="3">
        <v>16373</v>
      </c>
      <c r="K1558" s="3">
        <v>48699119</v>
      </c>
      <c r="L1558" s="3">
        <v>0.4</v>
      </c>
      <c r="M1558" s="3">
        <v>-1.5</v>
      </c>
      <c r="N1558" s="3">
        <v>7177</v>
      </c>
      <c r="O1558" s="3">
        <v>1044622</v>
      </c>
      <c r="P1558" s="3">
        <v>4181249563</v>
      </c>
      <c r="Q1558" s="3">
        <v>98.68</v>
      </c>
      <c r="R1558" s="3">
        <v>-6.64</v>
      </c>
      <c r="S1558" s="4" t="str">
        <f t="shared" si="24"/>
        <v>COMPOUND</v>
      </c>
    </row>
    <row r="1559" spans="1:19" x14ac:dyDescent="0.25">
      <c r="A1559" s="3" t="s">
        <v>4886</v>
      </c>
      <c r="B1559" s="3" t="s">
        <v>17200</v>
      </c>
      <c r="C1559" s="4" t="s">
        <v>4887</v>
      </c>
      <c r="D1559" s="4" t="s">
        <v>19434</v>
      </c>
      <c r="E1559" s="3" t="s">
        <v>396</v>
      </c>
      <c r="F1559" s="3">
        <v>0.10446999999999999</v>
      </c>
      <c r="G1559" s="3">
        <v>6</v>
      </c>
      <c r="H1559" s="3">
        <v>16</v>
      </c>
      <c r="I1559" s="3">
        <v>1262</v>
      </c>
      <c r="J1559" s="3">
        <v>17463</v>
      </c>
      <c r="K1559" s="3">
        <v>44353635</v>
      </c>
      <c r="L1559" s="3">
        <v>0.63</v>
      </c>
      <c r="M1559" s="3">
        <v>-1.84</v>
      </c>
      <c r="N1559" s="3">
        <v>5840</v>
      </c>
      <c r="O1559" s="3">
        <v>958777</v>
      </c>
      <c r="P1559" s="3">
        <v>3111571726</v>
      </c>
      <c r="Q1559" s="3">
        <v>93.06</v>
      </c>
      <c r="R1559" s="3">
        <v>2.4900000000000002</v>
      </c>
      <c r="S1559" s="4" t="str">
        <f t="shared" si="24"/>
        <v>COMPOUND</v>
      </c>
    </row>
    <row r="1560" spans="1:19" x14ac:dyDescent="0.25">
      <c r="A1560" s="3" t="s">
        <v>4886</v>
      </c>
      <c r="B1560" s="3" t="s">
        <v>17200</v>
      </c>
      <c r="C1560" s="4" t="s">
        <v>4887</v>
      </c>
      <c r="D1560" s="4" t="s">
        <v>19434</v>
      </c>
      <c r="E1560" s="3" t="s">
        <v>396</v>
      </c>
      <c r="F1560" s="3">
        <v>0.10446999999999999</v>
      </c>
      <c r="G1560" s="3">
        <v>6</v>
      </c>
      <c r="H1560" s="3">
        <v>16</v>
      </c>
      <c r="I1560" s="3">
        <v>1182</v>
      </c>
      <c r="J1560" s="3">
        <v>15463</v>
      </c>
      <c r="K1560" s="3">
        <v>45265838</v>
      </c>
      <c r="L1560" s="3">
        <v>0.56999999999999995</v>
      </c>
      <c r="M1560" s="3">
        <v>-2.48</v>
      </c>
      <c r="N1560" s="3">
        <v>6284</v>
      </c>
      <c r="O1560" s="3">
        <v>988142</v>
      </c>
      <c r="P1560" s="3">
        <v>3483087501</v>
      </c>
      <c r="Q1560" s="3">
        <v>93.9</v>
      </c>
      <c r="R1560" s="3">
        <v>2.25</v>
      </c>
      <c r="S1560" s="4" t="str">
        <f t="shared" si="24"/>
        <v>COMPOUND</v>
      </c>
    </row>
    <row r="1561" spans="1:19" x14ac:dyDescent="0.25">
      <c r="A1561" s="3" t="s">
        <v>4886</v>
      </c>
      <c r="B1561" s="3" t="s">
        <v>17200</v>
      </c>
      <c r="C1561" s="4" t="s">
        <v>4887</v>
      </c>
      <c r="D1561" s="4" t="s">
        <v>19434</v>
      </c>
      <c r="E1561" s="3" t="s">
        <v>396</v>
      </c>
      <c r="F1561" s="3">
        <v>0.10446999999999999</v>
      </c>
      <c r="G1561" s="3">
        <v>6</v>
      </c>
      <c r="H1561" s="3">
        <v>16</v>
      </c>
      <c r="I1561" s="3">
        <v>1287</v>
      </c>
      <c r="J1561" s="3">
        <v>12811</v>
      </c>
      <c r="K1561" s="3">
        <v>37549403</v>
      </c>
      <c r="L1561" s="3">
        <v>7.0000000000000007E-2</v>
      </c>
      <c r="M1561" s="3">
        <v>-0.6</v>
      </c>
      <c r="N1561" s="3">
        <v>6791</v>
      </c>
      <c r="O1561" s="3">
        <v>992316</v>
      </c>
      <c r="P1561" s="3">
        <v>3692643665</v>
      </c>
      <c r="Q1561" s="3">
        <v>93.73</v>
      </c>
      <c r="R1561" s="3">
        <v>0.19</v>
      </c>
      <c r="S1561" s="4" t="str">
        <f t="shared" si="24"/>
        <v>COMPOUND</v>
      </c>
    </row>
    <row r="1562" spans="1:19" x14ac:dyDescent="0.25">
      <c r="A1562" s="3" t="s">
        <v>4926</v>
      </c>
      <c r="B1562" s="3" t="s">
        <v>17200</v>
      </c>
      <c r="C1562" s="4" t="s">
        <v>4927</v>
      </c>
      <c r="D1562" s="4" t="s">
        <v>19454</v>
      </c>
      <c r="E1562" s="3" t="s">
        <v>399</v>
      </c>
      <c r="F1562" s="3">
        <v>0.10446999999999999</v>
      </c>
      <c r="G1562" s="3">
        <v>6</v>
      </c>
      <c r="H1562" s="3">
        <v>17</v>
      </c>
      <c r="I1562" s="3">
        <v>1401</v>
      </c>
      <c r="J1562" s="3">
        <v>14923</v>
      </c>
      <c r="K1562" s="3">
        <v>46220195</v>
      </c>
      <c r="L1562" s="3">
        <v>0.39</v>
      </c>
      <c r="M1562" s="3">
        <v>1.1599999999999999</v>
      </c>
      <c r="N1562" s="3">
        <v>6141</v>
      </c>
      <c r="O1562" s="3">
        <v>992380</v>
      </c>
      <c r="P1562" s="3">
        <v>3293063981</v>
      </c>
      <c r="Q1562" s="3">
        <v>96.33</v>
      </c>
      <c r="R1562" s="3">
        <v>-3.92</v>
      </c>
      <c r="S1562" s="4" t="str">
        <f t="shared" si="24"/>
        <v>COMPOUND</v>
      </c>
    </row>
    <row r="1563" spans="1:19" x14ac:dyDescent="0.25">
      <c r="A1563" s="3" t="s">
        <v>4926</v>
      </c>
      <c r="B1563" s="3" t="s">
        <v>17200</v>
      </c>
      <c r="C1563" s="4" t="s">
        <v>4927</v>
      </c>
      <c r="D1563" s="4" t="s">
        <v>19454</v>
      </c>
      <c r="E1563" s="3" t="s">
        <v>399</v>
      </c>
      <c r="F1563" s="3">
        <v>0.10446999999999999</v>
      </c>
      <c r="G1563" s="3">
        <v>6</v>
      </c>
      <c r="H1563" s="3">
        <v>17</v>
      </c>
      <c r="I1563" s="3">
        <v>1217</v>
      </c>
      <c r="J1563" s="3">
        <v>16369</v>
      </c>
      <c r="K1563" s="3">
        <v>52476296</v>
      </c>
      <c r="L1563" s="3">
        <v>0.65</v>
      </c>
      <c r="M1563" s="3">
        <v>-1.79</v>
      </c>
      <c r="N1563" s="3">
        <v>6375</v>
      </c>
      <c r="O1563" s="3">
        <v>1004827</v>
      </c>
      <c r="P1563" s="3">
        <v>3554004037</v>
      </c>
      <c r="Q1563" s="3">
        <v>95.49</v>
      </c>
      <c r="R1563" s="3">
        <v>0.49</v>
      </c>
      <c r="S1563" s="4" t="str">
        <f t="shared" si="24"/>
        <v>COMPOUND</v>
      </c>
    </row>
    <row r="1564" spans="1:19" x14ac:dyDescent="0.25">
      <c r="A1564" s="3" t="s">
        <v>4926</v>
      </c>
      <c r="B1564" s="3" t="s">
        <v>17200</v>
      </c>
      <c r="C1564" s="4" t="s">
        <v>4927</v>
      </c>
      <c r="D1564" s="4" t="s">
        <v>19454</v>
      </c>
      <c r="E1564" s="3" t="s">
        <v>399</v>
      </c>
      <c r="F1564" s="3">
        <v>0.10446999999999999</v>
      </c>
      <c r="G1564" s="3">
        <v>6</v>
      </c>
      <c r="H1564" s="3">
        <v>17</v>
      </c>
      <c r="I1564" s="3">
        <v>1290</v>
      </c>
      <c r="J1564" s="3">
        <v>15159</v>
      </c>
      <c r="K1564" s="3">
        <v>53591611</v>
      </c>
      <c r="L1564" s="3">
        <v>0.28999999999999998</v>
      </c>
      <c r="M1564" s="3">
        <v>-0.54</v>
      </c>
      <c r="N1564" s="3">
        <v>6857</v>
      </c>
      <c r="O1564" s="3">
        <v>1010280</v>
      </c>
      <c r="P1564" s="3">
        <v>3672071579</v>
      </c>
      <c r="Q1564" s="3">
        <v>95.43</v>
      </c>
      <c r="R1564" s="3">
        <v>-0.98</v>
      </c>
      <c r="S1564" s="4" t="str">
        <f t="shared" si="24"/>
        <v>COMPOUND</v>
      </c>
    </row>
    <row r="1565" spans="1:19" x14ac:dyDescent="0.25">
      <c r="A1565" s="3" t="s">
        <v>5162</v>
      </c>
      <c r="B1565" s="3" t="s">
        <v>17200</v>
      </c>
      <c r="C1565" s="4" t="s">
        <v>5163</v>
      </c>
      <c r="D1565" s="4">
        <v>0</v>
      </c>
      <c r="E1565" s="3" t="s">
        <v>402</v>
      </c>
      <c r="F1565" s="3">
        <v>0.10446999999999999</v>
      </c>
      <c r="G1565" s="3">
        <v>6</v>
      </c>
      <c r="H1565" s="3">
        <v>18</v>
      </c>
      <c r="I1565" s="3">
        <v>1284</v>
      </c>
      <c r="J1565" s="3">
        <v>11461</v>
      </c>
      <c r="K1565" s="3">
        <v>42264210</v>
      </c>
      <c r="L1565" s="3">
        <v>7.0000000000000007E-2</v>
      </c>
      <c r="M1565" s="3">
        <v>-1.36</v>
      </c>
      <c r="N1565" s="3">
        <v>6348</v>
      </c>
      <c r="O1565" s="3">
        <v>955098</v>
      </c>
      <c r="P1565" s="3">
        <v>3028841016</v>
      </c>
      <c r="Q1565" s="3">
        <v>92.7</v>
      </c>
      <c r="R1565" s="3">
        <v>-8.32</v>
      </c>
      <c r="S1565" s="4" t="str">
        <f t="shared" si="24"/>
        <v>COMPOUND</v>
      </c>
    </row>
    <row r="1566" spans="1:19" x14ac:dyDescent="0.25">
      <c r="A1566" s="3" t="s">
        <v>5162</v>
      </c>
      <c r="B1566" s="3" t="s">
        <v>17200</v>
      </c>
      <c r="C1566" s="4" t="s">
        <v>5163</v>
      </c>
      <c r="D1566" s="4">
        <v>0</v>
      </c>
      <c r="E1566" s="3" t="s">
        <v>402</v>
      </c>
      <c r="F1566" s="3">
        <v>0.10446999999999999</v>
      </c>
      <c r="G1566" s="3">
        <v>6</v>
      </c>
      <c r="H1566" s="3">
        <v>18</v>
      </c>
      <c r="I1566" s="3">
        <v>1320</v>
      </c>
      <c r="J1566" s="3">
        <v>13417</v>
      </c>
      <c r="K1566" s="3">
        <v>40121770</v>
      </c>
      <c r="L1566" s="3">
        <v>0.38</v>
      </c>
      <c r="M1566" s="3">
        <v>0.26</v>
      </c>
      <c r="N1566" s="3">
        <v>6577</v>
      </c>
      <c r="O1566" s="3">
        <v>986911</v>
      </c>
      <c r="P1566" s="3">
        <v>3311441083</v>
      </c>
      <c r="Q1566" s="3">
        <v>93.79</v>
      </c>
      <c r="R1566" s="3">
        <v>-3.4</v>
      </c>
      <c r="S1566" s="4" t="str">
        <f t="shared" si="24"/>
        <v>COMPOUND</v>
      </c>
    </row>
    <row r="1567" spans="1:19" x14ac:dyDescent="0.25">
      <c r="A1567" s="3" t="s">
        <v>5162</v>
      </c>
      <c r="B1567" s="3" t="s">
        <v>17200</v>
      </c>
      <c r="C1567" s="4" t="s">
        <v>5163</v>
      </c>
      <c r="D1567" s="4">
        <v>0</v>
      </c>
      <c r="E1567" s="3" t="s">
        <v>402</v>
      </c>
      <c r="F1567" s="3">
        <v>0.10446999999999999</v>
      </c>
      <c r="G1567" s="3">
        <v>6</v>
      </c>
      <c r="H1567" s="3">
        <v>18</v>
      </c>
      <c r="I1567" s="3">
        <v>1385</v>
      </c>
      <c r="J1567" s="3">
        <v>12826</v>
      </c>
      <c r="K1567" s="3">
        <v>44548817</v>
      </c>
      <c r="L1567" s="3">
        <v>7.0000000000000007E-2</v>
      </c>
      <c r="M1567" s="3">
        <v>1.5</v>
      </c>
      <c r="N1567" s="3">
        <v>6917</v>
      </c>
      <c r="O1567" s="3">
        <v>1008431</v>
      </c>
      <c r="P1567" s="3">
        <v>3633975947</v>
      </c>
      <c r="Q1567" s="3">
        <v>95.25</v>
      </c>
      <c r="R1567" s="3">
        <v>-2.04</v>
      </c>
      <c r="S1567" s="4" t="str">
        <f t="shared" si="24"/>
        <v>COMPOUND</v>
      </c>
    </row>
    <row r="1568" spans="1:19" x14ac:dyDescent="0.25">
      <c r="A1568" s="3" t="s">
        <v>5182</v>
      </c>
      <c r="B1568" s="3" t="s">
        <v>17200</v>
      </c>
      <c r="C1568" s="4" t="s">
        <v>5183</v>
      </c>
      <c r="D1568" s="4" t="s">
        <v>19575</v>
      </c>
      <c r="E1568" s="3" t="s">
        <v>405</v>
      </c>
      <c r="F1568" s="3">
        <v>0.10446999999999999</v>
      </c>
      <c r="G1568" s="3">
        <v>6</v>
      </c>
      <c r="H1568" s="3">
        <v>19</v>
      </c>
      <c r="I1568" s="3">
        <v>1439</v>
      </c>
      <c r="J1568" s="3">
        <v>8744</v>
      </c>
      <c r="K1568" s="3">
        <v>23431383</v>
      </c>
      <c r="L1568" s="3">
        <v>-0.18</v>
      </c>
      <c r="M1568" s="3">
        <v>1.98</v>
      </c>
      <c r="N1568" s="3">
        <v>6331</v>
      </c>
      <c r="O1568" s="3">
        <v>992123</v>
      </c>
      <c r="P1568" s="3">
        <v>3348889348</v>
      </c>
      <c r="Q1568" s="3">
        <v>96.3</v>
      </c>
      <c r="R1568" s="3">
        <v>-7.96</v>
      </c>
      <c r="S1568" s="4" t="str">
        <f t="shared" si="24"/>
        <v>COMPOUND</v>
      </c>
    </row>
    <row r="1569" spans="1:19" x14ac:dyDescent="0.25">
      <c r="A1569" s="3" t="s">
        <v>5182</v>
      </c>
      <c r="B1569" s="3" t="s">
        <v>17200</v>
      </c>
      <c r="C1569" s="4" t="s">
        <v>5183</v>
      </c>
      <c r="D1569" s="4" t="s">
        <v>19575</v>
      </c>
      <c r="E1569" s="3" t="s">
        <v>405</v>
      </c>
      <c r="F1569" s="3">
        <v>0.10446999999999999</v>
      </c>
      <c r="G1569" s="3">
        <v>6</v>
      </c>
      <c r="H1569" s="3">
        <v>19</v>
      </c>
      <c r="I1569" s="3">
        <v>1442</v>
      </c>
      <c r="J1569" s="3">
        <v>10713</v>
      </c>
      <c r="K1569" s="3">
        <v>34332290</v>
      </c>
      <c r="L1569" s="3">
        <v>0.12</v>
      </c>
      <c r="M1569" s="3">
        <v>2.68</v>
      </c>
      <c r="N1569" s="3">
        <v>6400</v>
      </c>
      <c r="O1569" s="3">
        <v>1023994</v>
      </c>
      <c r="P1569" s="3">
        <v>3810465756</v>
      </c>
      <c r="Q1569" s="3">
        <v>97.32</v>
      </c>
      <c r="R1569" s="3">
        <v>0.01</v>
      </c>
      <c r="S1569" s="4" t="str">
        <f t="shared" si="24"/>
        <v>COMPOUND</v>
      </c>
    </row>
    <row r="1570" spans="1:19" x14ac:dyDescent="0.25">
      <c r="A1570" s="3" t="s">
        <v>5182</v>
      </c>
      <c r="B1570" s="3" t="s">
        <v>17200</v>
      </c>
      <c r="C1570" s="4" t="s">
        <v>5183</v>
      </c>
      <c r="D1570" s="4" t="s">
        <v>19575</v>
      </c>
      <c r="E1570" s="3" t="s">
        <v>405</v>
      </c>
      <c r="F1570" s="3">
        <v>0.10446999999999999</v>
      </c>
      <c r="G1570" s="3">
        <v>6</v>
      </c>
      <c r="H1570" s="3">
        <v>19</v>
      </c>
      <c r="I1570" s="3">
        <v>1447</v>
      </c>
      <c r="J1570" s="3">
        <v>13565</v>
      </c>
      <c r="K1570" s="3">
        <v>42636833</v>
      </c>
      <c r="L1570" s="3">
        <v>0.14000000000000001</v>
      </c>
      <c r="M1570" s="3">
        <v>2.83</v>
      </c>
      <c r="N1570" s="3">
        <v>7206</v>
      </c>
      <c r="O1570" s="3">
        <v>1033567</v>
      </c>
      <c r="P1570" s="3">
        <v>4029414044</v>
      </c>
      <c r="Q1570" s="3">
        <v>97.63</v>
      </c>
      <c r="R1570" s="3">
        <v>-7.15</v>
      </c>
      <c r="S1570" s="4" t="str">
        <f t="shared" si="24"/>
        <v>COMPOUND</v>
      </c>
    </row>
    <row r="1571" spans="1:19" x14ac:dyDescent="0.25">
      <c r="A1571" s="3" t="s">
        <v>5237</v>
      </c>
      <c r="B1571" s="3" t="s">
        <v>17200</v>
      </c>
      <c r="C1571" s="4" t="s">
        <v>5238</v>
      </c>
      <c r="D1571" s="4" t="s">
        <v>19602</v>
      </c>
      <c r="E1571" s="3" t="s">
        <v>408</v>
      </c>
      <c r="F1571" s="3">
        <v>0.10446999999999999</v>
      </c>
      <c r="G1571" s="3">
        <v>6</v>
      </c>
      <c r="H1571" s="3">
        <v>20</v>
      </c>
      <c r="I1571" s="3">
        <v>1297</v>
      </c>
      <c r="J1571" s="3">
        <v>10627</v>
      </c>
      <c r="K1571" s="3">
        <v>29942075</v>
      </c>
      <c r="L1571" s="3">
        <v>0</v>
      </c>
      <c r="M1571" s="3">
        <v>-1.08</v>
      </c>
      <c r="N1571" s="3">
        <v>6176</v>
      </c>
      <c r="O1571" s="3">
        <v>1014869</v>
      </c>
      <c r="P1571" s="3">
        <v>3410682479</v>
      </c>
      <c r="Q1571" s="3">
        <v>98.51</v>
      </c>
      <c r="R1571" s="3">
        <v>-4.66</v>
      </c>
      <c r="S1571" s="4" t="str">
        <f t="shared" si="24"/>
        <v>COMPOUND</v>
      </c>
    </row>
    <row r="1572" spans="1:19" x14ac:dyDescent="0.25">
      <c r="A1572" s="3" t="s">
        <v>5237</v>
      </c>
      <c r="B1572" s="3" t="s">
        <v>17200</v>
      </c>
      <c r="C1572" s="4" t="s">
        <v>5238</v>
      </c>
      <c r="D1572" s="4" t="s">
        <v>19602</v>
      </c>
      <c r="E1572" s="3" t="s">
        <v>408</v>
      </c>
      <c r="F1572" s="3">
        <v>0.10446999999999999</v>
      </c>
      <c r="G1572" s="3">
        <v>6</v>
      </c>
      <c r="H1572" s="3">
        <v>20</v>
      </c>
      <c r="I1572" s="3">
        <v>1262</v>
      </c>
      <c r="J1572" s="3">
        <v>10252</v>
      </c>
      <c r="K1572" s="3">
        <v>31258208</v>
      </c>
      <c r="L1572" s="3">
        <v>0.08</v>
      </c>
      <c r="M1572" s="3">
        <v>-0.89</v>
      </c>
      <c r="N1572" s="3">
        <v>6431</v>
      </c>
      <c r="O1572" s="3">
        <v>1016223</v>
      </c>
      <c r="P1572" s="3">
        <v>3654294922</v>
      </c>
      <c r="Q1572" s="3">
        <v>96.58</v>
      </c>
      <c r="R1572" s="3">
        <v>-0.59</v>
      </c>
      <c r="S1572" s="4" t="str">
        <f t="shared" si="24"/>
        <v>COMPOUND</v>
      </c>
    </row>
    <row r="1573" spans="1:19" x14ac:dyDescent="0.25">
      <c r="A1573" s="3" t="s">
        <v>5237</v>
      </c>
      <c r="B1573" s="3" t="s">
        <v>17200</v>
      </c>
      <c r="C1573" s="4" t="s">
        <v>5238</v>
      </c>
      <c r="D1573" s="4" t="s">
        <v>19602</v>
      </c>
      <c r="E1573" s="3" t="s">
        <v>408</v>
      </c>
      <c r="F1573" s="3">
        <v>0.10446999999999999</v>
      </c>
      <c r="G1573" s="3">
        <v>6</v>
      </c>
      <c r="H1573" s="3">
        <v>20</v>
      </c>
      <c r="I1573" s="3">
        <v>1357</v>
      </c>
      <c r="J1573" s="3">
        <v>9260</v>
      </c>
      <c r="K1573" s="3">
        <v>30272156</v>
      </c>
      <c r="L1573" s="3">
        <v>-0.25</v>
      </c>
      <c r="M1573" s="3">
        <v>0.9</v>
      </c>
      <c r="N1573" s="3">
        <v>7004</v>
      </c>
      <c r="O1573" s="3">
        <v>1033147</v>
      </c>
      <c r="P1573" s="3">
        <v>3911998910</v>
      </c>
      <c r="Q1573" s="3">
        <v>97.59</v>
      </c>
      <c r="R1573" s="3">
        <v>-3.58</v>
      </c>
      <c r="S1573" s="4" t="str">
        <f t="shared" si="24"/>
        <v>COMPOUND</v>
      </c>
    </row>
    <row r="1574" spans="1:19" x14ac:dyDescent="0.25">
      <c r="A1574" s="3"/>
      <c r="B1574" s="3" t="s">
        <v>17200</v>
      </c>
      <c r="C1574" s="4"/>
      <c r="D1574" s="4"/>
      <c r="E1574" s="3" t="s">
        <v>411</v>
      </c>
      <c r="F1574" s="3">
        <v>0</v>
      </c>
      <c r="G1574" s="3">
        <v>6</v>
      </c>
      <c r="H1574" s="3">
        <v>21</v>
      </c>
      <c r="I1574" s="3">
        <v>1242</v>
      </c>
      <c r="J1574" s="3">
        <v>8513</v>
      </c>
      <c r="K1574" s="3">
        <v>26658099</v>
      </c>
      <c r="L1574" s="3">
        <v>-0.2</v>
      </c>
      <c r="M1574" s="3">
        <v>-2.27</v>
      </c>
      <c r="N1574" s="3">
        <v>5758</v>
      </c>
      <c r="O1574" s="3">
        <v>938996</v>
      </c>
      <c r="P1574" s="3">
        <v>2925479493</v>
      </c>
      <c r="Q1574" s="3">
        <v>91.14</v>
      </c>
      <c r="R1574" s="3">
        <v>4.2300000000000004</v>
      </c>
      <c r="S1574" s="4" t="str">
        <f t="shared" si="24"/>
        <v>EMPTY</v>
      </c>
    </row>
    <row r="1575" spans="1:19" x14ac:dyDescent="0.25">
      <c r="A1575" s="3"/>
      <c r="B1575" s="3" t="s">
        <v>17200</v>
      </c>
      <c r="C1575" s="4"/>
      <c r="D1575" s="4"/>
      <c r="E1575" s="3" t="s">
        <v>411</v>
      </c>
      <c r="F1575" s="3">
        <v>0</v>
      </c>
      <c r="G1575" s="3">
        <v>6</v>
      </c>
      <c r="H1575" s="3">
        <v>21</v>
      </c>
      <c r="I1575" s="3">
        <v>1146</v>
      </c>
      <c r="J1575" s="3">
        <v>12092</v>
      </c>
      <c r="K1575" s="3">
        <v>37329860</v>
      </c>
      <c r="L1575" s="3">
        <v>0.25</v>
      </c>
      <c r="M1575" s="3">
        <v>-3.19</v>
      </c>
      <c r="N1575" s="3">
        <v>5991</v>
      </c>
      <c r="O1575" s="3">
        <v>981025</v>
      </c>
      <c r="P1575" s="3">
        <v>3415647939</v>
      </c>
      <c r="Q1575" s="3">
        <v>93.23</v>
      </c>
      <c r="R1575" s="3">
        <v>7.9</v>
      </c>
      <c r="S1575" s="4" t="str">
        <f t="shared" si="24"/>
        <v>EMPTY</v>
      </c>
    </row>
    <row r="1576" spans="1:19" x14ac:dyDescent="0.25">
      <c r="A1576" s="3"/>
      <c r="B1576" s="3" t="s">
        <v>17200</v>
      </c>
      <c r="C1576" s="4"/>
      <c r="D1576" s="4"/>
      <c r="E1576" s="3" t="s">
        <v>411</v>
      </c>
      <c r="F1576" s="3">
        <v>0</v>
      </c>
      <c r="G1576" s="3">
        <v>6</v>
      </c>
      <c r="H1576" s="3">
        <v>21</v>
      </c>
      <c r="I1576" s="3">
        <v>1287</v>
      </c>
      <c r="J1576" s="3">
        <v>8871</v>
      </c>
      <c r="K1576" s="3">
        <v>28277760</v>
      </c>
      <c r="L1576" s="3">
        <v>-0.28999999999999998</v>
      </c>
      <c r="M1576" s="3">
        <v>-0.6</v>
      </c>
      <c r="N1576" s="3">
        <v>6339</v>
      </c>
      <c r="O1576" s="3">
        <v>993277</v>
      </c>
      <c r="P1576" s="3">
        <v>3579744605</v>
      </c>
      <c r="Q1576" s="3">
        <v>93.82</v>
      </c>
      <c r="R1576" s="3">
        <v>8.19</v>
      </c>
      <c r="S1576" s="4" t="str">
        <f t="shared" si="24"/>
        <v>EMPTY</v>
      </c>
    </row>
    <row r="1577" spans="1:19" x14ac:dyDescent="0.25">
      <c r="A1577" s="3"/>
      <c r="B1577" s="3" t="s">
        <v>17200</v>
      </c>
      <c r="C1577" s="4"/>
      <c r="D1577" s="4"/>
      <c r="E1577" s="3" t="s">
        <v>414</v>
      </c>
      <c r="F1577" s="3">
        <v>0</v>
      </c>
      <c r="G1577" s="3">
        <v>6</v>
      </c>
      <c r="H1577" s="3">
        <v>22</v>
      </c>
      <c r="I1577" s="3">
        <v>1232</v>
      </c>
      <c r="J1577" s="3">
        <v>9492</v>
      </c>
      <c r="K1577" s="3">
        <v>24336692</v>
      </c>
      <c r="L1577" s="3">
        <v>-0.11</v>
      </c>
      <c r="M1577" s="3">
        <v>-2.48</v>
      </c>
      <c r="N1577" s="3">
        <v>5723</v>
      </c>
      <c r="O1577" s="3">
        <v>946303</v>
      </c>
      <c r="P1577" s="3">
        <v>2966062260</v>
      </c>
      <c r="Q1577" s="3">
        <v>91.85</v>
      </c>
      <c r="R1577" s="3">
        <v>4.97</v>
      </c>
      <c r="S1577" s="4" t="str">
        <f t="shared" si="24"/>
        <v>EMPTY</v>
      </c>
    </row>
    <row r="1578" spans="1:19" x14ac:dyDescent="0.25">
      <c r="A1578" s="3"/>
      <c r="B1578" s="3" t="s">
        <v>17200</v>
      </c>
      <c r="C1578" s="4"/>
      <c r="D1578" s="4"/>
      <c r="E1578" s="3" t="s">
        <v>414</v>
      </c>
      <c r="F1578" s="3">
        <v>0</v>
      </c>
      <c r="G1578" s="3">
        <v>6</v>
      </c>
      <c r="H1578" s="3">
        <v>22</v>
      </c>
      <c r="I1578" s="3">
        <v>1269</v>
      </c>
      <c r="J1578" s="3">
        <v>8885</v>
      </c>
      <c r="K1578" s="3">
        <v>29694666</v>
      </c>
      <c r="L1578" s="3">
        <v>-0.05</v>
      </c>
      <c r="M1578" s="3">
        <v>-0.75</v>
      </c>
      <c r="N1578" s="3">
        <v>5960</v>
      </c>
      <c r="O1578" s="3">
        <v>978950</v>
      </c>
      <c r="P1578" s="3">
        <v>3333745735</v>
      </c>
      <c r="Q1578" s="3">
        <v>93.03</v>
      </c>
      <c r="R1578" s="3">
        <v>8.49</v>
      </c>
      <c r="S1578" s="4" t="str">
        <f t="shared" si="24"/>
        <v>EMPTY</v>
      </c>
    </row>
    <row r="1579" spans="1:19" x14ac:dyDescent="0.25">
      <c r="A1579" s="3"/>
      <c r="B1579" s="3" t="s">
        <v>17200</v>
      </c>
      <c r="C1579" s="4"/>
      <c r="D1579" s="4"/>
      <c r="E1579" s="3" t="s">
        <v>414</v>
      </c>
      <c r="F1579" s="3">
        <v>0</v>
      </c>
      <c r="G1579" s="3">
        <v>6</v>
      </c>
      <c r="H1579" s="3">
        <v>22</v>
      </c>
      <c r="I1579" s="3">
        <v>1149</v>
      </c>
      <c r="J1579" s="3">
        <v>9734</v>
      </c>
      <c r="K1579" s="3">
        <v>27585246</v>
      </c>
      <c r="L1579" s="3">
        <v>-0.21</v>
      </c>
      <c r="M1579" s="3">
        <v>-3.56</v>
      </c>
      <c r="N1579" s="3">
        <v>6461</v>
      </c>
      <c r="O1579" s="3">
        <v>989803</v>
      </c>
      <c r="P1579" s="3">
        <v>3566119819</v>
      </c>
      <c r="Q1579" s="3">
        <v>93.49</v>
      </c>
      <c r="R1579" s="3">
        <v>6.03</v>
      </c>
      <c r="S1579" s="4" t="str">
        <f t="shared" si="24"/>
        <v>EMPTY</v>
      </c>
    </row>
    <row r="1580" spans="1:19" x14ac:dyDescent="0.25">
      <c r="A1580" s="3"/>
      <c r="B1580" s="3" t="s">
        <v>17200</v>
      </c>
      <c r="C1580" s="4"/>
      <c r="D1580" s="4"/>
      <c r="E1580" s="3" t="s">
        <v>417</v>
      </c>
      <c r="F1580" s="3">
        <v>0</v>
      </c>
      <c r="G1580" s="3">
        <v>6</v>
      </c>
      <c r="H1580" s="3">
        <v>23</v>
      </c>
      <c r="I1580" s="3">
        <v>1412</v>
      </c>
      <c r="J1580" s="3">
        <v>8860</v>
      </c>
      <c r="K1580" s="3">
        <v>26684968</v>
      </c>
      <c r="L1580" s="3">
        <v>-0.17</v>
      </c>
      <c r="M1580" s="3">
        <v>1.4</v>
      </c>
      <c r="N1580" s="3">
        <v>5738</v>
      </c>
      <c r="O1580" s="3">
        <v>1031956</v>
      </c>
      <c r="P1580" s="3">
        <v>3521363593</v>
      </c>
      <c r="Q1580" s="3">
        <v>100.18</v>
      </c>
      <c r="R1580" s="3">
        <v>4.66</v>
      </c>
      <c r="S1580" s="4" t="str">
        <f t="shared" si="24"/>
        <v>DMSO CONTROL</v>
      </c>
    </row>
    <row r="1581" spans="1:19" x14ac:dyDescent="0.25">
      <c r="A1581" s="3"/>
      <c r="B1581" s="3" t="s">
        <v>17200</v>
      </c>
      <c r="C1581" s="4"/>
      <c r="D1581" s="4"/>
      <c r="E1581" s="3" t="s">
        <v>417</v>
      </c>
      <c r="F1581" s="3">
        <v>0</v>
      </c>
      <c r="G1581" s="3">
        <v>6</v>
      </c>
      <c r="H1581" s="3">
        <v>23</v>
      </c>
      <c r="I1581" s="3">
        <v>1231</v>
      </c>
      <c r="J1581" s="3">
        <v>9232</v>
      </c>
      <c r="K1581" s="3">
        <v>28239701</v>
      </c>
      <c r="L1581" s="3">
        <v>-0.02</v>
      </c>
      <c r="M1581" s="3">
        <v>-1.51</v>
      </c>
      <c r="N1581" s="3">
        <v>6427</v>
      </c>
      <c r="O1581" s="3">
        <v>1025378</v>
      </c>
      <c r="P1581" s="3">
        <v>3755391002</v>
      </c>
      <c r="Q1581" s="3">
        <v>97.45</v>
      </c>
      <c r="R1581" s="3">
        <v>-0.51</v>
      </c>
      <c r="S1581" s="4" t="str">
        <f t="shared" si="24"/>
        <v>DMSO CONTROL</v>
      </c>
    </row>
    <row r="1582" spans="1:19" x14ac:dyDescent="0.25">
      <c r="A1582" s="3"/>
      <c r="B1582" s="3" t="s">
        <v>17200</v>
      </c>
      <c r="C1582" s="4"/>
      <c r="D1582" s="4"/>
      <c r="E1582" s="3" t="s">
        <v>417</v>
      </c>
      <c r="F1582" s="3">
        <v>0</v>
      </c>
      <c r="G1582" s="3">
        <v>6</v>
      </c>
      <c r="H1582" s="3">
        <v>23</v>
      </c>
      <c r="I1582" s="3">
        <v>1190</v>
      </c>
      <c r="J1582" s="3">
        <v>11657</v>
      </c>
      <c r="K1582" s="3">
        <v>35692591</v>
      </c>
      <c r="L1582" s="3">
        <v>-0.03</v>
      </c>
      <c r="M1582" s="3">
        <v>-2.68</v>
      </c>
      <c r="N1582" s="3">
        <v>6968</v>
      </c>
      <c r="O1582" s="3">
        <v>1034759</v>
      </c>
      <c r="P1582" s="3">
        <v>4065375923</v>
      </c>
      <c r="Q1582" s="3">
        <v>97.75</v>
      </c>
      <c r="R1582" s="3">
        <v>-2.94</v>
      </c>
      <c r="S1582" s="4" t="str">
        <f t="shared" si="24"/>
        <v>DMSO CONTROL</v>
      </c>
    </row>
    <row r="1583" spans="1:19" x14ac:dyDescent="0.25">
      <c r="A1583" s="3"/>
      <c r="B1583" s="3" t="s">
        <v>17200</v>
      </c>
      <c r="C1583" s="4"/>
      <c r="D1583" s="4"/>
      <c r="E1583" s="3" t="s">
        <v>418</v>
      </c>
      <c r="F1583" s="3">
        <v>0</v>
      </c>
      <c r="G1583" s="3">
        <v>6</v>
      </c>
      <c r="H1583" s="3">
        <v>24</v>
      </c>
      <c r="I1583" s="3">
        <v>5908</v>
      </c>
      <c r="J1583" s="3">
        <v>1073875</v>
      </c>
      <c r="K1583" s="3">
        <v>4246491396</v>
      </c>
      <c r="L1583" s="3">
        <v>98.45</v>
      </c>
      <c r="M1583" s="3">
        <v>98.32</v>
      </c>
      <c r="N1583" s="3">
        <v>1202</v>
      </c>
      <c r="O1583" s="3">
        <v>1379</v>
      </c>
      <c r="P1583" s="3">
        <v>2656946</v>
      </c>
      <c r="Q1583" s="3">
        <v>0</v>
      </c>
      <c r="R1583" s="3">
        <v>101.17</v>
      </c>
      <c r="S1583" s="4" t="str">
        <f t="shared" si="24"/>
        <v>REMDESIVIR CONTROL</v>
      </c>
    </row>
    <row r="1584" spans="1:19" x14ac:dyDescent="0.25">
      <c r="A1584" s="3"/>
      <c r="B1584" s="3" t="s">
        <v>17200</v>
      </c>
      <c r="C1584" s="4"/>
      <c r="D1584" s="4"/>
      <c r="E1584" s="3" t="s">
        <v>418</v>
      </c>
      <c r="F1584" s="3">
        <v>0</v>
      </c>
      <c r="G1584" s="3">
        <v>6</v>
      </c>
      <c r="H1584" s="3">
        <v>24</v>
      </c>
      <c r="I1584" s="3">
        <v>6456</v>
      </c>
      <c r="J1584" s="3">
        <v>1059165</v>
      </c>
      <c r="K1584" s="3">
        <v>3823838133</v>
      </c>
      <c r="L1584" s="3">
        <v>99.02</v>
      </c>
      <c r="M1584" s="3">
        <v>102.1</v>
      </c>
      <c r="N1584" s="3">
        <v>1244</v>
      </c>
      <c r="O1584" s="3">
        <v>3449</v>
      </c>
      <c r="P1584" s="3">
        <v>14346077</v>
      </c>
      <c r="Q1584" s="3">
        <v>0.18</v>
      </c>
      <c r="R1584" s="3">
        <v>99.43</v>
      </c>
      <c r="S1584" s="4" t="str">
        <f t="shared" si="24"/>
        <v>REMDESIVIR CONTROL</v>
      </c>
    </row>
    <row r="1585" spans="1:19" x14ac:dyDescent="0.25">
      <c r="A1585" s="3"/>
      <c r="B1585" s="3" t="s">
        <v>17200</v>
      </c>
      <c r="C1585" s="4"/>
      <c r="D1585" s="4"/>
      <c r="E1585" s="3" t="s">
        <v>418</v>
      </c>
      <c r="F1585" s="3">
        <v>0</v>
      </c>
      <c r="G1585" s="3">
        <v>6</v>
      </c>
      <c r="H1585" s="3">
        <v>24</v>
      </c>
      <c r="I1585" s="3">
        <v>6295</v>
      </c>
      <c r="J1585" s="3">
        <v>1088847</v>
      </c>
      <c r="K1585" s="3">
        <v>4463776122</v>
      </c>
      <c r="L1585" s="3">
        <v>98.9</v>
      </c>
      <c r="M1585" s="3">
        <v>106.71</v>
      </c>
      <c r="N1585" s="3">
        <v>1142</v>
      </c>
      <c r="O1585" s="3">
        <v>1225</v>
      </c>
      <c r="P1585" s="3">
        <v>2781090</v>
      </c>
      <c r="Q1585" s="3">
        <v>-0.09</v>
      </c>
      <c r="R1585" s="3">
        <v>100.13</v>
      </c>
      <c r="S1585" s="4" t="str">
        <f t="shared" si="24"/>
        <v>REMDESIVIR CONTROL</v>
      </c>
    </row>
    <row r="1586" spans="1:19" x14ac:dyDescent="0.25">
      <c r="A1586" s="3" t="s">
        <v>3832</v>
      </c>
      <c r="B1586" s="3" t="s">
        <v>17200</v>
      </c>
      <c r="C1586" s="4" t="s">
        <v>3833</v>
      </c>
      <c r="D1586" s="4" t="s">
        <v>18924</v>
      </c>
      <c r="E1586" s="3" t="s">
        <v>419</v>
      </c>
      <c r="F1586" s="3">
        <v>3.3059999999999999E-2</v>
      </c>
      <c r="G1586" s="3">
        <v>7</v>
      </c>
      <c r="H1586" s="3">
        <v>1</v>
      </c>
      <c r="I1586" s="3">
        <v>1455</v>
      </c>
      <c r="J1586" s="3">
        <v>16515</v>
      </c>
      <c r="K1586" s="3">
        <v>57294856</v>
      </c>
      <c r="L1586" s="3">
        <v>0.54</v>
      </c>
      <c r="M1586" s="3">
        <v>2.33</v>
      </c>
      <c r="N1586" s="3">
        <v>5435</v>
      </c>
      <c r="O1586" s="3">
        <v>1063107</v>
      </c>
      <c r="P1586" s="3">
        <v>4006264895</v>
      </c>
      <c r="Q1586" s="3">
        <v>103.2</v>
      </c>
      <c r="R1586" s="3">
        <v>11.1</v>
      </c>
      <c r="S1586" s="4" t="str">
        <f t="shared" si="24"/>
        <v>COMPOUND</v>
      </c>
    </row>
    <row r="1587" spans="1:19" x14ac:dyDescent="0.25">
      <c r="A1587" s="3" t="s">
        <v>3832</v>
      </c>
      <c r="B1587" s="3" t="s">
        <v>17200</v>
      </c>
      <c r="C1587" s="4" t="s">
        <v>3833</v>
      </c>
      <c r="D1587" s="4" t="s">
        <v>18924</v>
      </c>
      <c r="E1587" s="3" t="s">
        <v>419</v>
      </c>
      <c r="F1587" s="3">
        <v>3.3059999999999999E-2</v>
      </c>
      <c r="G1587" s="3">
        <v>7</v>
      </c>
      <c r="H1587" s="3">
        <v>1</v>
      </c>
      <c r="I1587" s="3">
        <v>1378</v>
      </c>
      <c r="J1587" s="3">
        <v>13156</v>
      </c>
      <c r="K1587" s="3">
        <v>42918676</v>
      </c>
      <c r="L1587" s="3">
        <v>0.35</v>
      </c>
      <c r="M1587" s="3">
        <v>1.41</v>
      </c>
      <c r="N1587" s="3">
        <v>5255</v>
      </c>
      <c r="O1587" s="3">
        <v>1072034</v>
      </c>
      <c r="P1587" s="3">
        <v>4262787514</v>
      </c>
      <c r="Q1587" s="3">
        <v>101.89</v>
      </c>
      <c r="R1587" s="3">
        <v>22.09</v>
      </c>
      <c r="S1587" s="4" t="str">
        <f t="shared" si="24"/>
        <v>COMPOUND</v>
      </c>
    </row>
    <row r="1588" spans="1:19" x14ac:dyDescent="0.25">
      <c r="A1588" s="3" t="s">
        <v>3832</v>
      </c>
      <c r="B1588" s="3" t="s">
        <v>17200</v>
      </c>
      <c r="C1588" s="4" t="s">
        <v>3833</v>
      </c>
      <c r="D1588" s="4" t="s">
        <v>18924</v>
      </c>
      <c r="E1588" s="3" t="s">
        <v>419</v>
      </c>
      <c r="F1588" s="3">
        <v>3.3059999999999999E-2</v>
      </c>
      <c r="G1588" s="3">
        <v>7</v>
      </c>
      <c r="H1588" s="3">
        <v>1</v>
      </c>
      <c r="I1588" s="3">
        <v>1394</v>
      </c>
      <c r="J1588" s="3">
        <v>18926</v>
      </c>
      <c r="K1588" s="3">
        <v>67689903</v>
      </c>
      <c r="L1588" s="3">
        <v>0.63</v>
      </c>
      <c r="M1588" s="3">
        <v>1.69</v>
      </c>
      <c r="N1588" s="3">
        <v>5666</v>
      </c>
      <c r="O1588" s="3">
        <v>1044152</v>
      </c>
      <c r="P1588" s="3">
        <v>4382011780</v>
      </c>
      <c r="Q1588" s="3">
        <v>98.63</v>
      </c>
      <c r="R1588" s="3">
        <v>20.09</v>
      </c>
      <c r="S1588" s="4" t="str">
        <f t="shared" si="24"/>
        <v>COMPOUND</v>
      </c>
    </row>
    <row r="1589" spans="1:19" x14ac:dyDescent="0.25">
      <c r="A1589" s="3" t="s">
        <v>3878</v>
      </c>
      <c r="B1589" s="3" t="s">
        <v>17200</v>
      </c>
      <c r="C1589" s="4" t="s">
        <v>3879</v>
      </c>
      <c r="D1589" s="4" t="s">
        <v>18947</v>
      </c>
      <c r="E1589" s="3" t="s">
        <v>422</v>
      </c>
      <c r="F1589" s="3">
        <v>3.3059999999999999E-2</v>
      </c>
      <c r="G1589" s="3">
        <v>7</v>
      </c>
      <c r="H1589" s="3">
        <v>2</v>
      </c>
      <c r="I1589" s="3">
        <v>1556</v>
      </c>
      <c r="J1589" s="3">
        <v>17312</v>
      </c>
      <c r="K1589" s="3">
        <v>49769042</v>
      </c>
      <c r="L1589" s="3">
        <v>0.62</v>
      </c>
      <c r="M1589" s="3">
        <v>4.5</v>
      </c>
      <c r="N1589" s="3">
        <v>5865</v>
      </c>
      <c r="O1589" s="3">
        <v>995949</v>
      </c>
      <c r="P1589" s="3">
        <v>3197353857</v>
      </c>
      <c r="Q1589" s="3">
        <v>96.68</v>
      </c>
      <c r="R1589" s="3">
        <v>1.95</v>
      </c>
      <c r="S1589" s="4" t="str">
        <f t="shared" si="24"/>
        <v>COMPOUND</v>
      </c>
    </row>
    <row r="1590" spans="1:19" x14ac:dyDescent="0.25">
      <c r="A1590" s="3" t="s">
        <v>3878</v>
      </c>
      <c r="B1590" s="3" t="s">
        <v>17200</v>
      </c>
      <c r="C1590" s="4" t="s">
        <v>3879</v>
      </c>
      <c r="D1590" s="4" t="s">
        <v>18947</v>
      </c>
      <c r="E1590" s="3" t="s">
        <v>422</v>
      </c>
      <c r="F1590" s="3">
        <v>3.3059999999999999E-2</v>
      </c>
      <c r="G1590" s="3">
        <v>7</v>
      </c>
      <c r="H1590" s="3">
        <v>2</v>
      </c>
      <c r="I1590" s="3">
        <v>1479</v>
      </c>
      <c r="J1590" s="3">
        <v>20024</v>
      </c>
      <c r="K1590" s="3">
        <v>50535623</v>
      </c>
      <c r="L1590" s="3">
        <v>1</v>
      </c>
      <c r="M1590" s="3">
        <v>3.41</v>
      </c>
      <c r="N1590" s="3">
        <v>5857</v>
      </c>
      <c r="O1590" s="3">
        <v>1006755</v>
      </c>
      <c r="P1590" s="3">
        <v>3338003077</v>
      </c>
      <c r="Q1590" s="3">
        <v>95.67</v>
      </c>
      <c r="R1590" s="3">
        <v>10.48</v>
      </c>
      <c r="S1590" s="4" t="str">
        <f t="shared" si="24"/>
        <v>COMPOUND</v>
      </c>
    </row>
    <row r="1591" spans="1:19" x14ac:dyDescent="0.25">
      <c r="A1591" s="3" t="s">
        <v>3878</v>
      </c>
      <c r="B1591" s="3" t="s">
        <v>17200</v>
      </c>
      <c r="C1591" s="4" t="s">
        <v>3879</v>
      </c>
      <c r="D1591" s="4" t="s">
        <v>18947</v>
      </c>
      <c r="E1591" s="3" t="s">
        <v>422</v>
      </c>
      <c r="F1591" s="3">
        <v>3.3059999999999999E-2</v>
      </c>
      <c r="G1591" s="3">
        <v>7</v>
      </c>
      <c r="H1591" s="3">
        <v>2</v>
      </c>
      <c r="I1591" s="3">
        <v>1500</v>
      </c>
      <c r="J1591" s="3">
        <v>15542</v>
      </c>
      <c r="K1591" s="3">
        <v>45338425</v>
      </c>
      <c r="L1591" s="3">
        <v>0.32</v>
      </c>
      <c r="M1591" s="3">
        <v>3.96</v>
      </c>
      <c r="N1591" s="3">
        <v>6432</v>
      </c>
      <c r="O1591" s="3">
        <v>1039781</v>
      </c>
      <c r="P1591" s="3">
        <v>3818022292</v>
      </c>
      <c r="Q1591" s="3">
        <v>98.22</v>
      </c>
      <c r="R1591" s="3">
        <v>6.54</v>
      </c>
      <c r="S1591" s="4" t="str">
        <f t="shared" si="24"/>
        <v>COMPOUND</v>
      </c>
    </row>
    <row r="1592" spans="1:19" x14ac:dyDescent="0.25">
      <c r="A1592" s="3" t="s">
        <v>3914</v>
      </c>
      <c r="B1592" s="3" t="s">
        <v>17200</v>
      </c>
      <c r="C1592" s="4" t="s">
        <v>3915</v>
      </c>
      <c r="D1592" s="4" t="s">
        <v>18965</v>
      </c>
      <c r="E1592" s="3" t="s">
        <v>425</v>
      </c>
      <c r="F1592" s="3">
        <v>3.3059999999999999E-2</v>
      </c>
      <c r="G1592" s="3">
        <v>7</v>
      </c>
      <c r="H1592" s="3">
        <v>3</v>
      </c>
      <c r="I1592" s="3">
        <v>1327</v>
      </c>
      <c r="J1592" s="3">
        <v>8397</v>
      </c>
      <c r="K1592" s="3">
        <v>27917399</v>
      </c>
      <c r="L1592" s="3">
        <v>-0.21</v>
      </c>
      <c r="M1592" s="3">
        <v>-0.43</v>
      </c>
      <c r="N1592" s="3">
        <v>5739</v>
      </c>
      <c r="O1592" s="3">
        <v>967943</v>
      </c>
      <c r="P1592" s="3">
        <v>2993229382</v>
      </c>
      <c r="Q1592" s="3">
        <v>93.95</v>
      </c>
      <c r="R1592" s="3">
        <v>4.63</v>
      </c>
      <c r="S1592" s="4" t="str">
        <f t="shared" si="24"/>
        <v>COMPOUND</v>
      </c>
    </row>
    <row r="1593" spans="1:19" x14ac:dyDescent="0.25">
      <c r="A1593" s="3" t="s">
        <v>3914</v>
      </c>
      <c r="B1593" s="3" t="s">
        <v>17200</v>
      </c>
      <c r="C1593" s="4" t="s">
        <v>3915</v>
      </c>
      <c r="D1593" s="4" t="s">
        <v>18965</v>
      </c>
      <c r="E1593" s="3" t="s">
        <v>425</v>
      </c>
      <c r="F1593" s="3">
        <v>3.3059999999999999E-2</v>
      </c>
      <c r="G1593" s="3">
        <v>7</v>
      </c>
      <c r="H1593" s="3">
        <v>3</v>
      </c>
      <c r="I1593" s="3">
        <v>1281</v>
      </c>
      <c r="J1593" s="3">
        <v>11519</v>
      </c>
      <c r="K1593" s="3">
        <v>32855438</v>
      </c>
      <c r="L1593" s="3">
        <v>0.2</v>
      </c>
      <c r="M1593" s="3">
        <v>-0.52</v>
      </c>
      <c r="N1593" s="3">
        <v>5954</v>
      </c>
      <c r="O1593" s="3">
        <v>1001992</v>
      </c>
      <c r="P1593" s="3">
        <v>3338405843</v>
      </c>
      <c r="Q1593" s="3">
        <v>95.22</v>
      </c>
      <c r="R1593" s="3">
        <v>8.61</v>
      </c>
      <c r="S1593" s="4" t="str">
        <f t="shared" si="24"/>
        <v>COMPOUND</v>
      </c>
    </row>
    <row r="1594" spans="1:19" x14ac:dyDescent="0.25">
      <c r="A1594" s="3" t="s">
        <v>3914</v>
      </c>
      <c r="B1594" s="3" t="s">
        <v>17200</v>
      </c>
      <c r="C1594" s="4" t="s">
        <v>3915</v>
      </c>
      <c r="D1594" s="4" t="s">
        <v>18965</v>
      </c>
      <c r="E1594" s="3" t="s">
        <v>425</v>
      </c>
      <c r="F1594" s="3">
        <v>3.3059999999999999E-2</v>
      </c>
      <c r="G1594" s="3">
        <v>7</v>
      </c>
      <c r="H1594" s="3">
        <v>3</v>
      </c>
      <c r="I1594" s="3">
        <v>1234</v>
      </c>
      <c r="J1594" s="3">
        <v>11405</v>
      </c>
      <c r="K1594" s="3">
        <v>39031076</v>
      </c>
      <c r="L1594" s="3">
        <v>-0.06</v>
      </c>
      <c r="M1594" s="3">
        <v>-1.74</v>
      </c>
      <c r="N1594" s="3">
        <v>6738</v>
      </c>
      <c r="O1594" s="3">
        <v>1012919</v>
      </c>
      <c r="P1594" s="3">
        <v>3592701808</v>
      </c>
      <c r="Q1594" s="3">
        <v>95.68</v>
      </c>
      <c r="R1594" s="3">
        <v>1.1299999999999999</v>
      </c>
      <c r="S1594" s="4" t="str">
        <f t="shared" si="24"/>
        <v>COMPOUND</v>
      </c>
    </row>
    <row r="1595" spans="1:19" x14ac:dyDescent="0.25">
      <c r="A1595" s="3" t="s">
        <v>3937</v>
      </c>
      <c r="B1595" s="3" t="s">
        <v>17200</v>
      </c>
      <c r="C1595" s="4" t="s">
        <v>3938</v>
      </c>
      <c r="D1595" s="4" t="s">
        <v>18976</v>
      </c>
      <c r="E1595" s="3" t="s">
        <v>428</v>
      </c>
      <c r="F1595" s="3">
        <v>3.3059999999999999E-2</v>
      </c>
      <c r="G1595" s="3">
        <v>7</v>
      </c>
      <c r="H1595" s="3">
        <v>4</v>
      </c>
      <c r="I1595" s="3">
        <v>1374</v>
      </c>
      <c r="J1595" s="3">
        <v>11570</v>
      </c>
      <c r="K1595" s="3">
        <v>35319703</v>
      </c>
      <c r="L1595" s="3">
        <v>0.08</v>
      </c>
      <c r="M1595" s="3">
        <v>0.57999999999999996</v>
      </c>
      <c r="N1595" s="3">
        <v>5773</v>
      </c>
      <c r="O1595" s="3">
        <v>957573</v>
      </c>
      <c r="P1595" s="3">
        <v>2932417540</v>
      </c>
      <c r="Q1595" s="3">
        <v>92.95</v>
      </c>
      <c r="R1595" s="3">
        <v>3.91</v>
      </c>
      <c r="S1595" s="4" t="str">
        <f t="shared" si="24"/>
        <v>COMPOUND</v>
      </c>
    </row>
    <row r="1596" spans="1:19" x14ac:dyDescent="0.25">
      <c r="A1596" s="3" t="s">
        <v>3937</v>
      </c>
      <c r="B1596" s="3" t="s">
        <v>17200</v>
      </c>
      <c r="C1596" s="4" t="s">
        <v>3938</v>
      </c>
      <c r="D1596" s="4" t="s">
        <v>18976</v>
      </c>
      <c r="E1596" s="3" t="s">
        <v>428</v>
      </c>
      <c r="F1596" s="3">
        <v>3.3059999999999999E-2</v>
      </c>
      <c r="G1596" s="3">
        <v>7</v>
      </c>
      <c r="H1596" s="3">
        <v>4</v>
      </c>
      <c r="I1596" s="3">
        <v>1304</v>
      </c>
      <c r="J1596" s="3">
        <v>12834</v>
      </c>
      <c r="K1596" s="3">
        <v>39505385</v>
      </c>
      <c r="L1596" s="3">
        <v>0.32</v>
      </c>
      <c r="M1596" s="3">
        <v>-0.06</v>
      </c>
      <c r="N1596" s="3">
        <v>5844</v>
      </c>
      <c r="O1596" s="3">
        <v>975602</v>
      </c>
      <c r="P1596" s="3">
        <v>3175500711</v>
      </c>
      <c r="Q1596" s="3">
        <v>92.71</v>
      </c>
      <c r="R1596" s="3">
        <v>10.73</v>
      </c>
      <c r="S1596" s="4" t="str">
        <f t="shared" si="24"/>
        <v>COMPOUND</v>
      </c>
    </row>
    <row r="1597" spans="1:19" x14ac:dyDescent="0.25">
      <c r="A1597" s="3" t="s">
        <v>3937</v>
      </c>
      <c r="B1597" s="3" t="s">
        <v>17200</v>
      </c>
      <c r="C1597" s="4" t="s">
        <v>3938</v>
      </c>
      <c r="D1597" s="4" t="s">
        <v>18976</v>
      </c>
      <c r="E1597" s="3" t="s">
        <v>428</v>
      </c>
      <c r="F1597" s="3">
        <v>3.3059999999999999E-2</v>
      </c>
      <c r="G1597" s="3">
        <v>7</v>
      </c>
      <c r="H1597" s="3">
        <v>4</v>
      </c>
      <c r="I1597" s="3">
        <v>1253</v>
      </c>
      <c r="J1597" s="3">
        <v>12111</v>
      </c>
      <c r="K1597" s="3">
        <v>43434964</v>
      </c>
      <c r="L1597" s="3">
        <v>0.01</v>
      </c>
      <c r="M1597" s="3">
        <v>-1.33</v>
      </c>
      <c r="N1597" s="3">
        <v>6549</v>
      </c>
      <c r="O1597" s="3">
        <v>993562</v>
      </c>
      <c r="P1597" s="3">
        <v>3487467766</v>
      </c>
      <c r="Q1597" s="3">
        <v>93.85</v>
      </c>
      <c r="R1597" s="3">
        <v>4.47</v>
      </c>
      <c r="S1597" s="4" t="str">
        <f t="shared" si="24"/>
        <v>COMPOUND</v>
      </c>
    </row>
    <row r="1598" spans="1:19" x14ac:dyDescent="0.25">
      <c r="A1598" s="3" t="s">
        <v>4110</v>
      </c>
      <c r="B1598" s="3" t="s">
        <v>17200</v>
      </c>
      <c r="C1598" s="4" t="s">
        <v>4111</v>
      </c>
      <c r="D1598" s="4" t="s">
        <v>19061</v>
      </c>
      <c r="E1598" s="3" t="s">
        <v>431</v>
      </c>
      <c r="F1598" s="3">
        <v>3.3059999999999999E-2</v>
      </c>
      <c r="G1598" s="3">
        <v>7</v>
      </c>
      <c r="H1598" s="3">
        <v>5</v>
      </c>
      <c r="I1598" s="3">
        <v>1323</v>
      </c>
      <c r="J1598" s="3">
        <v>8925</v>
      </c>
      <c r="K1598" s="3">
        <v>30315616</v>
      </c>
      <c r="L1598" s="3">
        <v>-0.16</v>
      </c>
      <c r="M1598" s="3">
        <v>-0.52</v>
      </c>
      <c r="N1598" s="3">
        <v>5908</v>
      </c>
      <c r="O1598" s="3">
        <v>948489</v>
      </c>
      <c r="P1598" s="3">
        <v>3002007911</v>
      </c>
      <c r="Q1598" s="3">
        <v>92.06</v>
      </c>
      <c r="R1598" s="3">
        <v>1.04</v>
      </c>
      <c r="S1598" s="4" t="str">
        <f t="shared" si="24"/>
        <v>COMPOUND</v>
      </c>
    </row>
    <row r="1599" spans="1:19" x14ac:dyDescent="0.25">
      <c r="A1599" s="3" t="s">
        <v>4110</v>
      </c>
      <c r="B1599" s="3" t="s">
        <v>17200</v>
      </c>
      <c r="C1599" s="4" t="s">
        <v>4111</v>
      </c>
      <c r="D1599" s="4" t="s">
        <v>19061</v>
      </c>
      <c r="E1599" s="3" t="s">
        <v>431</v>
      </c>
      <c r="F1599" s="3">
        <v>3.3059999999999999E-2</v>
      </c>
      <c r="G1599" s="3">
        <v>7</v>
      </c>
      <c r="H1599" s="3">
        <v>5</v>
      </c>
      <c r="I1599" s="3">
        <v>1264</v>
      </c>
      <c r="J1599" s="3">
        <v>10936</v>
      </c>
      <c r="K1599" s="3">
        <v>39578898</v>
      </c>
      <c r="L1599" s="3">
        <v>0.14000000000000001</v>
      </c>
      <c r="M1599" s="3">
        <v>-0.85</v>
      </c>
      <c r="N1599" s="3">
        <v>5947</v>
      </c>
      <c r="O1599" s="3">
        <v>974284</v>
      </c>
      <c r="P1599" s="3">
        <v>3230554470</v>
      </c>
      <c r="Q1599" s="3">
        <v>92.58</v>
      </c>
      <c r="R1599" s="3">
        <v>8.75</v>
      </c>
      <c r="S1599" s="4" t="str">
        <f t="shared" si="24"/>
        <v>COMPOUND</v>
      </c>
    </row>
    <row r="1600" spans="1:19" x14ac:dyDescent="0.25">
      <c r="A1600" s="3" t="s">
        <v>4110</v>
      </c>
      <c r="B1600" s="3" t="s">
        <v>17200</v>
      </c>
      <c r="C1600" s="4" t="s">
        <v>4111</v>
      </c>
      <c r="D1600" s="4" t="s">
        <v>19061</v>
      </c>
      <c r="E1600" s="3" t="s">
        <v>431</v>
      </c>
      <c r="F1600" s="3">
        <v>3.3059999999999999E-2</v>
      </c>
      <c r="G1600" s="3">
        <v>7</v>
      </c>
      <c r="H1600" s="3">
        <v>5</v>
      </c>
      <c r="I1600" s="3">
        <v>1271</v>
      </c>
      <c r="J1600" s="3">
        <v>12707</v>
      </c>
      <c r="K1600" s="3">
        <v>48379166</v>
      </c>
      <c r="L1600" s="3">
        <v>0.06</v>
      </c>
      <c r="M1600" s="3">
        <v>-0.94</v>
      </c>
      <c r="N1600" s="3">
        <v>6546</v>
      </c>
      <c r="O1600" s="3">
        <v>998853</v>
      </c>
      <c r="P1600" s="3">
        <v>3512760446</v>
      </c>
      <c r="Q1600" s="3">
        <v>94.35</v>
      </c>
      <c r="R1600" s="3">
        <v>4.53</v>
      </c>
      <c r="S1600" s="4" t="str">
        <f t="shared" si="24"/>
        <v>COMPOUND</v>
      </c>
    </row>
    <row r="1601" spans="1:19" x14ac:dyDescent="0.25">
      <c r="A1601" s="3" t="s">
        <v>4162</v>
      </c>
      <c r="B1601" s="3" t="s">
        <v>17200</v>
      </c>
      <c r="C1601" s="4" t="s">
        <v>4163</v>
      </c>
      <c r="D1601" s="4" t="s">
        <v>19086</v>
      </c>
      <c r="E1601" s="3" t="s">
        <v>434</v>
      </c>
      <c r="F1601" s="3">
        <v>3.3059999999999999E-2</v>
      </c>
      <c r="G1601" s="3">
        <v>7</v>
      </c>
      <c r="H1601" s="3">
        <v>6</v>
      </c>
      <c r="I1601" s="3">
        <v>1361</v>
      </c>
      <c r="J1601" s="3">
        <v>13325</v>
      </c>
      <c r="K1601" s="3">
        <v>44674794</v>
      </c>
      <c r="L1601" s="3">
        <v>0.25</v>
      </c>
      <c r="M1601" s="3">
        <v>0.3</v>
      </c>
      <c r="N1601" s="3">
        <v>5853</v>
      </c>
      <c r="O1601" s="3">
        <v>954860</v>
      </c>
      <c r="P1601" s="3">
        <v>2963060481</v>
      </c>
      <c r="Q1601" s="3">
        <v>92.68</v>
      </c>
      <c r="R1601" s="3">
        <v>2.21</v>
      </c>
      <c r="S1601" s="4" t="str">
        <f t="shared" si="24"/>
        <v>COMPOUND</v>
      </c>
    </row>
    <row r="1602" spans="1:19" x14ac:dyDescent="0.25">
      <c r="A1602" s="3" t="s">
        <v>4162</v>
      </c>
      <c r="B1602" s="3" t="s">
        <v>17200</v>
      </c>
      <c r="C1602" s="4" t="s">
        <v>4163</v>
      </c>
      <c r="D1602" s="4" t="s">
        <v>19086</v>
      </c>
      <c r="E1602" s="3" t="s">
        <v>434</v>
      </c>
      <c r="F1602" s="3">
        <v>3.3059999999999999E-2</v>
      </c>
      <c r="G1602" s="3">
        <v>7</v>
      </c>
      <c r="H1602" s="3">
        <v>6</v>
      </c>
      <c r="I1602" s="3">
        <v>1300</v>
      </c>
      <c r="J1602" s="3">
        <v>9291</v>
      </c>
      <c r="K1602" s="3">
        <v>28953465</v>
      </c>
      <c r="L1602" s="3">
        <v>-0.01</v>
      </c>
      <c r="M1602" s="3">
        <v>-0.14000000000000001</v>
      </c>
      <c r="N1602" s="3">
        <v>6001</v>
      </c>
      <c r="O1602" s="3">
        <v>983625</v>
      </c>
      <c r="P1602" s="3">
        <v>3162612573</v>
      </c>
      <c r="Q1602" s="3">
        <v>93.47</v>
      </c>
      <c r="R1602" s="3">
        <v>7.7</v>
      </c>
      <c r="S1602" s="4" t="str">
        <f t="shared" si="24"/>
        <v>COMPOUND</v>
      </c>
    </row>
    <row r="1603" spans="1:19" x14ac:dyDescent="0.25">
      <c r="A1603" s="3" t="s">
        <v>4162</v>
      </c>
      <c r="B1603" s="3" t="s">
        <v>17200</v>
      </c>
      <c r="C1603" s="4" t="s">
        <v>4163</v>
      </c>
      <c r="D1603" s="4" t="s">
        <v>19086</v>
      </c>
      <c r="E1603" s="3" t="s">
        <v>434</v>
      </c>
      <c r="F1603" s="3">
        <v>3.3059999999999999E-2</v>
      </c>
      <c r="G1603" s="3">
        <v>7</v>
      </c>
      <c r="H1603" s="3">
        <v>6</v>
      </c>
      <c r="I1603" s="3">
        <v>1349</v>
      </c>
      <c r="J1603" s="3">
        <v>11721</v>
      </c>
      <c r="K1603" s="3">
        <v>39142464</v>
      </c>
      <c r="L1603" s="3">
        <v>-0.03</v>
      </c>
      <c r="M1603" s="3">
        <v>0.73</v>
      </c>
      <c r="N1603" s="3">
        <v>6573</v>
      </c>
      <c r="O1603" s="3">
        <v>992336</v>
      </c>
      <c r="P1603" s="3">
        <v>3494000568</v>
      </c>
      <c r="Q1603" s="3">
        <v>93.73</v>
      </c>
      <c r="R1603" s="3">
        <v>4.05</v>
      </c>
      <c r="S1603" s="4" t="str">
        <f t="shared" ref="S1603:S1666" si="25">IF(C1603&gt;0,"COMPOUND",IF(H1603=23,"DMSO CONTROL",IF(H1603=24,"REMDESIVIR CONTROL","EMPTY")))</f>
        <v>COMPOUND</v>
      </c>
    </row>
    <row r="1604" spans="1:19" x14ac:dyDescent="0.25">
      <c r="A1604" s="3" t="s">
        <v>4240</v>
      </c>
      <c r="B1604" s="3" t="s">
        <v>17200</v>
      </c>
      <c r="C1604" s="4" t="s">
        <v>4241</v>
      </c>
      <c r="D1604" s="4" t="s">
        <v>19125</v>
      </c>
      <c r="E1604" s="3" t="s">
        <v>437</v>
      </c>
      <c r="F1604" s="3">
        <v>3.3059999999999999E-2</v>
      </c>
      <c r="G1604" s="3">
        <v>7</v>
      </c>
      <c r="H1604" s="3">
        <v>7</v>
      </c>
      <c r="I1604" s="3">
        <v>1386</v>
      </c>
      <c r="J1604" s="3">
        <v>8901</v>
      </c>
      <c r="K1604" s="3">
        <v>27527812</v>
      </c>
      <c r="L1604" s="3">
        <v>-0.16</v>
      </c>
      <c r="M1604" s="3">
        <v>0.84</v>
      </c>
      <c r="N1604" s="3">
        <v>5896</v>
      </c>
      <c r="O1604" s="3">
        <v>985570</v>
      </c>
      <c r="P1604" s="3">
        <v>3136342263</v>
      </c>
      <c r="Q1604" s="3">
        <v>95.67</v>
      </c>
      <c r="R1604" s="3">
        <v>1.29</v>
      </c>
      <c r="S1604" s="4" t="str">
        <f t="shared" si="25"/>
        <v>COMPOUND</v>
      </c>
    </row>
    <row r="1605" spans="1:19" x14ac:dyDescent="0.25">
      <c r="A1605" s="3" t="s">
        <v>4240</v>
      </c>
      <c r="B1605" s="3" t="s">
        <v>17200</v>
      </c>
      <c r="C1605" s="4" t="s">
        <v>4241</v>
      </c>
      <c r="D1605" s="4" t="s">
        <v>19125</v>
      </c>
      <c r="E1605" s="3" t="s">
        <v>437</v>
      </c>
      <c r="F1605" s="3">
        <v>3.3059999999999999E-2</v>
      </c>
      <c r="G1605" s="3">
        <v>7</v>
      </c>
      <c r="H1605" s="3">
        <v>7</v>
      </c>
      <c r="I1605" s="3">
        <v>1255</v>
      </c>
      <c r="J1605" s="3">
        <v>8490</v>
      </c>
      <c r="K1605" s="3">
        <v>24206403</v>
      </c>
      <c r="L1605" s="3">
        <v>-0.09</v>
      </c>
      <c r="M1605" s="3">
        <v>-1.03</v>
      </c>
      <c r="N1605" s="3">
        <v>5939</v>
      </c>
      <c r="O1605" s="3">
        <v>981289</v>
      </c>
      <c r="P1605" s="3">
        <v>3217780595</v>
      </c>
      <c r="Q1605" s="3">
        <v>93.25</v>
      </c>
      <c r="R1605" s="3">
        <v>8.9</v>
      </c>
      <c r="S1605" s="4" t="str">
        <f t="shared" si="25"/>
        <v>COMPOUND</v>
      </c>
    </row>
    <row r="1606" spans="1:19" x14ac:dyDescent="0.25">
      <c r="A1606" s="3" t="s">
        <v>4240</v>
      </c>
      <c r="B1606" s="3" t="s">
        <v>17200</v>
      </c>
      <c r="C1606" s="4" t="s">
        <v>4241</v>
      </c>
      <c r="D1606" s="4" t="s">
        <v>19125</v>
      </c>
      <c r="E1606" s="3" t="s">
        <v>437</v>
      </c>
      <c r="F1606" s="3">
        <v>3.3059999999999999E-2</v>
      </c>
      <c r="G1606" s="3">
        <v>7</v>
      </c>
      <c r="H1606" s="3">
        <v>7</v>
      </c>
      <c r="I1606" s="3">
        <v>1324</v>
      </c>
      <c r="J1606" s="3">
        <v>9996</v>
      </c>
      <c r="K1606" s="3">
        <v>33124675</v>
      </c>
      <c r="L1606" s="3">
        <v>-0.19</v>
      </c>
      <c r="M1606" s="3">
        <v>0.19</v>
      </c>
      <c r="N1606" s="3">
        <v>6632</v>
      </c>
      <c r="O1606" s="3">
        <v>1005538</v>
      </c>
      <c r="P1606" s="3">
        <v>3568495029</v>
      </c>
      <c r="Q1606" s="3">
        <v>94.98</v>
      </c>
      <c r="R1606" s="3">
        <v>3</v>
      </c>
      <c r="S1606" s="4" t="str">
        <f t="shared" si="25"/>
        <v>COMPOUND</v>
      </c>
    </row>
    <row r="1607" spans="1:19" x14ac:dyDescent="0.25">
      <c r="A1607" s="3" t="s">
        <v>4318</v>
      </c>
      <c r="B1607" s="3" t="s">
        <v>17200</v>
      </c>
      <c r="C1607" s="4" t="s">
        <v>4319</v>
      </c>
      <c r="D1607" s="4" t="s">
        <v>19163</v>
      </c>
      <c r="E1607" s="3" t="s">
        <v>440</v>
      </c>
      <c r="F1607" s="3">
        <v>3.3059999999999999E-2</v>
      </c>
      <c r="G1607" s="3">
        <v>7</v>
      </c>
      <c r="H1607" s="3">
        <v>8</v>
      </c>
      <c r="I1607" s="3">
        <v>1386</v>
      </c>
      <c r="J1607" s="3">
        <v>7362</v>
      </c>
      <c r="K1607" s="3">
        <v>20124151</v>
      </c>
      <c r="L1607" s="3">
        <v>-0.31</v>
      </c>
      <c r="M1607" s="3">
        <v>0.84</v>
      </c>
      <c r="N1607" s="3">
        <v>5792</v>
      </c>
      <c r="O1607" s="3">
        <v>949759</v>
      </c>
      <c r="P1607" s="3">
        <v>2804884227</v>
      </c>
      <c r="Q1607" s="3">
        <v>92.19</v>
      </c>
      <c r="R1607" s="3">
        <v>3.51</v>
      </c>
      <c r="S1607" s="4" t="str">
        <f t="shared" si="25"/>
        <v>COMPOUND</v>
      </c>
    </row>
    <row r="1608" spans="1:19" x14ac:dyDescent="0.25">
      <c r="A1608" s="3" t="s">
        <v>4318</v>
      </c>
      <c r="B1608" s="3" t="s">
        <v>17200</v>
      </c>
      <c r="C1608" s="4" t="s">
        <v>4319</v>
      </c>
      <c r="D1608" s="4" t="s">
        <v>19163</v>
      </c>
      <c r="E1608" s="3" t="s">
        <v>440</v>
      </c>
      <c r="F1608" s="3">
        <v>3.3059999999999999E-2</v>
      </c>
      <c r="G1608" s="3">
        <v>7</v>
      </c>
      <c r="H1608" s="3">
        <v>8</v>
      </c>
      <c r="I1608" s="3">
        <v>1217</v>
      </c>
      <c r="J1608" s="3">
        <v>4179</v>
      </c>
      <c r="K1608" s="3">
        <v>13263602</v>
      </c>
      <c r="L1608" s="3">
        <v>-0.5</v>
      </c>
      <c r="M1608" s="3">
        <v>-1.79</v>
      </c>
      <c r="N1608" s="3">
        <v>6126</v>
      </c>
      <c r="O1608" s="3">
        <v>982132</v>
      </c>
      <c r="P1608" s="3">
        <v>3109901114</v>
      </c>
      <c r="Q1608" s="3">
        <v>93.33</v>
      </c>
      <c r="R1608" s="3">
        <v>5.29</v>
      </c>
      <c r="S1608" s="4" t="str">
        <f t="shared" si="25"/>
        <v>COMPOUND</v>
      </c>
    </row>
    <row r="1609" spans="1:19" x14ac:dyDescent="0.25">
      <c r="A1609" s="3" t="s">
        <v>4318</v>
      </c>
      <c r="B1609" s="3" t="s">
        <v>17200</v>
      </c>
      <c r="C1609" s="4" t="s">
        <v>4319</v>
      </c>
      <c r="D1609" s="4" t="s">
        <v>19163</v>
      </c>
      <c r="E1609" s="3" t="s">
        <v>440</v>
      </c>
      <c r="F1609" s="3">
        <v>3.3059999999999999E-2</v>
      </c>
      <c r="G1609" s="3">
        <v>7</v>
      </c>
      <c r="H1609" s="3">
        <v>8</v>
      </c>
      <c r="I1609" s="3">
        <v>1359</v>
      </c>
      <c r="J1609" s="3">
        <v>8895</v>
      </c>
      <c r="K1609" s="3">
        <v>18320293</v>
      </c>
      <c r="L1609" s="3">
        <v>-0.28999999999999998</v>
      </c>
      <c r="M1609" s="3">
        <v>0.94</v>
      </c>
      <c r="N1609" s="3">
        <v>6560</v>
      </c>
      <c r="O1609" s="3">
        <v>1012041</v>
      </c>
      <c r="P1609" s="3">
        <v>3410049794</v>
      </c>
      <c r="Q1609" s="3">
        <v>95.59</v>
      </c>
      <c r="R1609" s="3">
        <v>4.28</v>
      </c>
      <c r="S1609" s="4" t="str">
        <f t="shared" si="25"/>
        <v>COMPOUND</v>
      </c>
    </row>
    <row r="1610" spans="1:19" x14ac:dyDescent="0.25">
      <c r="A1610" s="3" t="s">
        <v>4352</v>
      </c>
      <c r="B1610" s="3" t="s">
        <v>17200</v>
      </c>
      <c r="C1610" s="4" t="s">
        <v>4353</v>
      </c>
      <c r="D1610" s="4" t="s">
        <v>19179</v>
      </c>
      <c r="E1610" s="3" t="s">
        <v>443</v>
      </c>
      <c r="F1610" s="3">
        <v>3.3059999999999999E-2</v>
      </c>
      <c r="G1610" s="3">
        <v>7</v>
      </c>
      <c r="H1610" s="3">
        <v>9</v>
      </c>
      <c r="I1610" s="3">
        <v>1360</v>
      </c>
      <c r="J1610" s="3">
        <v>11264</v>
      </c>
      <c r="K1610" s="3">
        <v>37832499</v>
      </c>
      <c r="L1610" s="3">
        <v>0.06</v>
      </c>
      <c r="M1610" s="3">
        <v>0.28000000000000003</v>
      </c>
      <c r="N1610" s="3">
        <v>5802</v>
      </c>
      <c r="O1610" s="3">
        <v>967085</v>
      </c>
      <c r="P1610" s="3">
        <v>2999086389</v>
      </c>
      <c r="Q1610" s="3">
        <v>93.87</v>
      </c>
      <c r="R1610" s="3">
        <v>3.29</v>
      </c>
      <c r="S1610" s="4" t="str">
        <f t="shared" si="25"/>
        <v>COMPOUND</v>
      </c>
    </row>
    <row r="1611" spans="1:19" x14ac:dyDescent="0.25">
      <c r="A1611" s="3" t="s">
        <v>4352</v>
      </c>
      <c r="B1611" s="3" t="s">
        <v>17200</v>
      </c>
      <c r="C1611" s="4" t="s">
        <v>4353</v>
      </c>
      <c r="D1611" s="4" t="s">
        <v>19179</v>
      </c>
      <c r="E1611" s="3" t="s">
        <v>443</v>
      </c>
      <c r="F1611" s="3">
        <v>3.3059999999999999E-2</v>
      </c>
      <c r="G1611" s="3">
        <v>7</v>
      </c>
      <c r="H1611" s="3">
        <v>9</v>
      </c>
      <c r="I1611" s="3">
        <v>1382</v>
      </c>
      <c r="J1611" s="3">
        <v>8907</v>
      </c>
      <c r="K1611" s="3">
        <v>25257530</v>
      </c>
      <c r="L1611" s="3">
        <v>-0.05</v>
      </c>
      <c r="M1611" s="3">
        <v>1.49</v>
      </c>
      <c r="N1611" s="3">
        <v>6006</v>
      </c>
      <c r="O1611" s="3">
        <v>963147</v>
      </c>
      <c r="P1611" s="3">
        <v>3235629050</v>
      </c>
      <c r="Q1611" s="3">
        <v>91.52</v>
      </c>
      <c r="R1611" s="3">
        <v>7.61</v>
      </c>
      <c r="S1611" s="4" t="str">
        <f t="shared" si="25"/>
        <v>COMPOUND</v>
      </c>
    </row>
    <row r="1612" spans="1:19" x14ac:dyDescent="0.25">
      <c r="A1612" s="3" t="s">
        <v>4352</v>
      </c>
      <c r="B1612" s="3" t="s">
        <v>17200</v>
      </c>
      <c r="C1612" s="4" t="s">
        <v>4353</v>
      </c>
      <c r="D1612" s="4" t="s">
        <v>19179</v>
      </c>
      <c r="E1612" s="3" t="s">
        <v>443</v>
      </c>
      <c r="F1612" s="3">
        <v>3.3059999999999999E-2</v>
      </c>
      <c r="G1612" s="3">
        <v>7</v>
      </c>
      <c r="H1612" s="3">
        <v>9</v>
      </c>
      <c r="I1612" s="3">
        <v>1277</v>
      </c>
      <c r="J1612" s="3">
        <v>12241</v>
      </c>
      <c r="K1612" s="3">
        <v>41938501</v>
      </c>
      <c r="L1612" s="3">
        <v>0.02</v>
      </c>
      <c r="M1612" s="3">
        <v>-0.81</v>
      </c>
      <c r="N1612" s="3">
        <v>6623</v>
      </c>
      <c r="O1612" s="3">
        <v>985950</v>
      </c>
      <c r="P1612" s="3">
        <v>3498655000</v>
      </c>
      <c r="Q1612" s="3">
        <v>93.12</v>
      </c>
      <c r="R1612" s="3">
        <v>3.16</v>
      </c>
      <c r="S1612" s="4" t="str">
        <f t="shared" si="25"/>
        <v>COMPOUND</v>
      </c>
    </row>
    <row r="1613" spans="1:19" x14ac:dyDescent="0.25">
      <c r="A1613" s="3" t="s">
        <v>4358</v>
      </c>
      <c r="B1613" s="3" t="s">
        <v>17200</v>
      </c>
      <c r="C1613" s="4" t="s">
        <v>4359</v>
      </c>
      <c r="D1613" s="4" t="s">
        <v>19182</v>
      </c>
      <c r="E1613" s="3" t="s">
        <v>446</v>
      </c>
      <c r="F1613" s="3">
        <v>3.3059999999999999E-2</v>
      </c>
      <c r="G1613" s="3">
        <v>7</v>
      </c>
      <c r="H1613" s="3">
        <v>10</v>
      </c>
      <c r="I1613" s="3">
        <v>1173</v>
      </c>
      <c r="J1613" s="3">
        <v>15790</v>
      </c>
      <c r="K1613" s="3">
        <v>42408523</v>
      </c>
      <c r="L1613" s="3">
        <v>0.47</v>
      </c>
      <c r="M1613" s="3">
        <v>-3.75</v>
      </c>
      <c r="N1613" s="3">
        <v>5416</v>
      </c>
      <c r="O1613" s="3">
        <v>976163</v>
      </c>
      <c r="P1613" s="3">
        <v>3080707136</v>
      </c>
      <c r="Q1613" s="3">
        <v>94.75</v>
      </c>
      <c r="R1613" s="3">
        <v>11.51</v>
      </c>
      <c r="S1613" s="4" t="str">
        <f t="shared" si="25"/>
        <v>COMPOUND</v>
      </c>
    </row>
    <row r="1614" spans="1:19" x14ac:dyDescent="0.25">
      <c r="A1614" s="3" t="s">
        <v>4358</v>
      </c>
      <c r="B1614" s="3" t="s">
        <v>17200</v>
      </c>
      <c r="C1614" s="4" t="s">
        <v>4359</v>
      </c>
      <c r="D1614" s="4" t="s">
        <v>19182</v>
      </c>
      <c r="E1614" s="3" t="s">
        <v>446</v>
      </c>
      <c r="F1614" s="3">
        <v>3.3059999999999999E-2</v>
      </c>
      <c r="G1614" s="3">
        <v>7</v>
      </c>
      <c r="H1614" s="3">
        <v>10</v>
      </c>
      <c r="I1614" s="3">
        <v>1392</v>
      </c>
      <c r="J1614" s="3">
        <v>9740</v>
      </c>
      <c r="K1614" s="3">
        <v>29518302</v>
      </c>
      <c r="L1614" s="3">
        <v>0.03</v>
      </c>
      <c r="M1614" s="3">
        <v>1.68</v>
      </c>
      <c r="N1614" s="3">
        <v>5480</v>
      </c>
      <c r="O1614" s="3">
        <v>1014486</v>
      </c>
      <c r="P1614" s="3">
        <v>3320952122</v>
      </c>
      <c r="Q1614" s="3">
        <v>96.41</v>
      </c>
      <c r="R1614" s="3">
        <v>17.75</v>
      </c>
      <c r="S1614" s="4" t="str">
        <f t="shared" si="25"/>
        <v>COMPOUND</v>
      </c>
    </row>
    <row r="1615" spans="1:19" x14ac:dyDescent="0.25">
      <c r="A1615" s="3" t="s">
        <v>4358</v>
      </c>
      <c r="B1615" s="3" t="s">
        <v>17200</v>
      </c>
      <c r="C1615" s="4" t="s">
        <v>4359</v>
      </c>
      <c r="D1615" s="4" t="s">
        <v>19182</v>
      </c>
      <c r="E1615" s="3" t="s">
        <v>446</v>
      </c>
      <c r="F1615" s="3">
        <v>3.3059999999999999E-2</v>
      </c>
      <c r="G1615" s="3">
        <v>7</v>
      </c>
      <c r="H1615" s="3">
        <v>10</v>
      </c>
      <c r="I1615" s="3">
        <v>1234</v>
      </c>
      <c r="J1615" s="3">
        <v>13787</v>
      </c>
      <c r="K1615" s="3">
        <v>41439766</v>
      </c>
      <c r="L1615" s="3">
        <v>0.16</v>
      </c>
      <c r="M1615" s="3">
        <v>-1.74</v>
      </c>
      <c r="N1615" s="3">
        <v>6543</v>
      </c>
      <c r="O1615" s="3">
        <v>1030241</v>
      </c>
      <c r="P1615" s="3">
        <v>3825082752</v>
      </c>
      <c r="Q1615" s="3">
        <v>97.32</v>
      </c>
      <c r="R1615" s="3">
        <v>4.58</v>
      </c>
      <c r="S1615" s="4" t="str">
        <f t="shared" si="25"/>
        <v>COMPOUND</v>
      </c>
    </row>
    <row r="1616" spans="1:19" x14ac:dyDescent="0.25">
      <c r="A1616" s="3" t="s">
        <v>4638</v>
      </c>
      <c r="B1616" s="3" t="s">
        <v>17200</v>
      </c>
      <c r="C1616" s="4" t="s">
        <v>4639</v>
      </c>
      <c r="D1616" s="4" t="s">
        <v>19316</v>
      </c>
      <c r="E1616" s="3" t="s">
        <v>449</v>
      </c>
      <c r="F1616" s="3">
        <v>3.3059999999999999E-2</v>
      </c>
      <c r="G1616" s="3">
        <v>7</v>
      </c>
      <c r="H1616" s="3">
        <v>11</v>
      </c>
      <c r="I1616" s="3">
        <v>1332</v>
      </c>
      <c r="J1616" s="3">
        <v>16560</v>
      </c>
      <c r="K1616" s="3">
        <v>43209821</v>
      </c>
      <c r="L1616" s="3">
        <v>0.55000000000000004</v>
      </c>
      <c r="M1616" s="3">
        <v>-0.33</v>
      </c>
      <c r="N1616" s="3">
        <v>5731</v>
      </c>
      <c r="O1616" s="3">
        <v>972982</v>
      </c>
      <c r="P1616" s="3">
        <v>3066721313</v>
      </c>
      <c r="Q1616" s="3">
        <v>94.44</v>
      </c>
      <c r="R1616" s="3">
        <v>4.8</v>
      </c>
      <c r="S1616" s="4" t="str">
        <f t="shared" si="25"/>
        <v>COMPOUND</v>
      </c>
    </row>
    <row r="1617" spans="1:19" x14ac:dyDescent="0.25">
      <c r="A1617" s="3" t="s">
        <v>4638</v>
      </c>
      <c r="B1617" s="3" t="s">
        <v>17200</v>
      </c>
      <c r="C1617" s="4" t="s">
        <v>4639</v>
      </c>
      <c r="D1617" s="4" t="s">
        <v>19316</v>
      </c>
      <c r="E1617" s="3" t="s">
        <v>449</v>
      </c>
      <c r="F1617" s="3">
        <v>3.3059999999999999E-2</v>
      </c>
      <c r="G1617" s="3">
        <v>7</v>
      </c>
      <c r="H1617" s="3">
        <v>11</v>
      </c>
      <c r="I1617" s="3">
        <v>1252</v>
      </c>
      <c r="J1617" s="3">
        <v>10375</v>
      </c>
      <c r="K1617" s="3">
        <v>29594846</v>
      </c>
      <c r="L1617" s="3">
        <v>0.09</v>
      </c>
      <c r="M1617" s="3">
        <v>-1.0900000000000001</v>
      </c>
      <c r="N1617" s="3">
        <v>5851</v>
      </c>
      <c r="O1617" s="3">
        <v>1009727</v>
      </c>
      <c r="P1617" s="3">
        <v>3404930393</v>
      </c>
      <c r="Q1617" s="3">
        <v>95.96</v>
      </c>
      <c r="R1617" s="3">
        <v>10.6</v>
      </c>
      <c r="S1617" s="4" t="str">
        <f t="shared" si="25"/>
        <v>COMPOUND</v>
      </c>
    </row>
    <row r="1618" spans="1:19" x14ac:dyDescent="0.25">
      <c r="A1618" s="3" t="s">
        <v>4638</v>
      </c>
      <c r="B1618" s="3" t="s">
        <v>17200</v>
      </c>
      <c r="C1618" s="4" t="s">
        <v>4639</v>
      </c>
      <c r="D1618" s="4" t="s">
        <v>19316</v>
      </c>
      <c r="E1618" s="3" t="s">
        <v>449</v>
      </c>
      <c r="F1618" s="3">
        <v>3.3059999999999999E-2</v>
      </c>
      <c r="G1618" s="3">
        <v>7</v>
      </c>
      <c r="H1618" s="3">
        <v>11</v>
      </c>
      <c r="I1618" s="3">
        <v>1128</v>
      </c>
      <c r="J1618" s="3">
        <v>15400</v>
      </c>
      <c r="K1618" s="3">
        <v>58117980</v>
      </c>
      <c r="L1618" s="3">
        <v>0.31</v>
      </c>
      <c r="M1618" s="3">
        <v>-4.01</v>
      </c>
      <c r="N1618" s="3">
        <v>6488</v>
      </c>
      <c r="O1618" s="3">
        <v>1000837</v>
      </c>
      <c r="P1618" s="3">
        <v>3526847504</v>
      </c>
      <c r="Q1618" s="3">
        <v>94.53</v>
      </c>
      <c r="R1618" s="3">
        <v>5.55</v>
      </c>
      <c r="S1618" s="4" t="str">
        <f t="shared" si="25"/>
        <v>COMPOUND</v>
      </c>
    </row>
    <row r="1619" spans="1:19" x14ac:dyDescent="0.25">
      <c r="A1619" s="3" t="s">
        <v>4642</v>
      </c>
      <c r="B1619" s="3" t="s">
        <v>17200</v>
      </c>
      <c r="C1619" s="4" t="s">
        <v>4643</v>
      </c>
      <c r="D1619" s="4" t="s">
        <v>19318</v>
      </c>
      <c r="E1619" s="3" t="s">
        <v>452</v>
      </c>
      <c r="F1619" s="3">
        <v>3.3059999999999999E-2</v>
      </c>
      <c r="G1619" s="3">
        <v>7</v>
      </c>
      <c r="H1619" s="3">
        <v>12</v>
      </c>
      <c r="I1619" s="3">
        <v>1359</v>
      </c>
      <c r="J1619" s="3">
        <v>14849</v>
      </c>
      <c r="K1619" s="3">
        <v>53422139</v>
      </c>
      <c r="L1619" s="3">
        <v>0.39</v>
      </c>
      <c r="M1619" s="3">
        <v>0.26</v>
      </c>
      <c r="N1619" s="3">
        <v>5448</v>
      </c>
      <c r="O1619" s="3">
        <v>967900</v>
      </c>
      <c r="P1619" s="3">
        <v>3058673913</v>
      </c>
      <c r="Q1619" s="3">
        <v>93.95</v>
      </c>
      <c r="R1619" s="3">
        <v>10.83</v>
      </c>
      <c r="S1619" s="4" t="str">
        <f t="shared" si="25"/>
        <v>COMPOUND</v>
      </c>
    </row>
    <row r="1620" spans="1:19" x14ac:dyDescent="0.25">
      <c r="A1620" s="3" t="s">
        <v>4642</v>
      </c>
      <c r="B1620" s="3" t="s">
        <v>17200</v>
      </c>
      <c r="C1620" s="4" t="s">
        <v>4643</v>
      </c>
      <c r="D1620" s="4" t="s">
        <v>19318</v>
      </c>
      <c r="E1620" s="3" t="s">
        <v>452</v>
      </c>
      <c r="F1620" s="3">
        <v>3.3059999999999999E-2</v>
      </c>
      <c r="G1620" s="3">
        <v>7</v>
      </c>
      <c r="H1620" s="3">
        <v>12</v>
      </c>
      <c r="I1620" s="3">
        <v>1400</v>
      </c>
      <c r="J1620" s="3">
        <v>16584</v>
      </c>
      <c r="K1620" s="3">
        <v>48852703</v>
      </c>
      <c r="L1620" s="3">
        <v>0.67</v>
      </c>
      <c r="M1620" s="3">
        <v>1.84</v>
      </c>
      <c r="N1620" s="3">
        <v>5709</v>
      </c>
      <c r="O1620" s="3">
        <v>991482</v>
      </c>
      <c r="P1620" s="3">
        <v>3422079015</v>
      </c>
      <c r="Q1620" s="3">
        <v>94.22</v>
      </c>
      <c r="R1620" s="3">
        <v>13.33</v>
      </c>
      <c r="S1620" s="4" t="str">
        <f t="shared" si="25"/>
        <v>COMPOUND</v>
      </c>
    </row>
    <row r="1621" spans="1:19" x14ac:dyDescent="0.25">
      <c r="A1621" s="3" t="s">
        <v>4642</v>
      </c>
      <c r="B1621" s="3" t="s">
        <v>17200</v>
      </c>
      <c r="C1621" s="4" t="s">
        <v>4643</v>
      </c>
      <c r="D1621" s="4" t="s">
        <v>19318</v>
      </c>
      <c r="E1621" s="3" t="s">
        <v>452</v>
      </c>
      <c r="F1621" s="3">
        <v>3.3059999999999999E-2</v>
      </c>
      <c r="G1621" s="3">
        <v>7</v>
      </c>
      <c r="H1621" s="3">
        <v>12</v>
      </c>
      <c r="I1621" s="3">
        <v>1233</v>
      </c>
      <c r="J1621" s="3">
        <v>14190</v>
      </c>
      <c r="K1621" s="3">
        <v>54735921</v>
      </c>
      <c r="L1621" s="3">
        <v>0.2</v>
      </c>
      <c r="M1621" s="3">
        <v>-1.76</v>
      </c>
      <c r="N1621" s="3">
        <v>6462</v>
      </c>
      <c r="O1621" s="3">
        <v>1013360</v>
      </c>
      <c r="P1621" s="3">
        <v>3774726717</v>
      </c>
      <c r="Q1621" s="3">
        <v>95.72</v>
      </c>
      <c r="R1621" s="3">
        <v>6.01</v>
      </c>
      <c r="S1621" s="4" t="str">
        <f t="shared" si="25"/>
        <v>COMPOUND</v>
      </c>
    </row>
    <row r="1622" spans="1:19" x14ac:dyDescent="0.25">
      <c r="A1622" s="3" t="s">
        <v>4796</v>
      </c>
      <c r="B1622" s="3" t="s">
        <v>17200</v>
      </c>
      <c r="C1622" s="4" t="s">
        <v>4797</v>
      </c>
      <c r="D1622" s="4" t="s">
        <v>19392</v>
      </c>
      <c r="E1622" s="3" t="s">
        <v>455</v>
      </c>
      <c r="F1622" s="3">
        <v>3.3059999999999999E-2</v>
      </c>
      <c r="G1622" s="3">
        <v>7</v>
      </c>
      <c r="H1622" s="3">
        <v>13</v>
      </c>
      <c r="I1622" s="3">
        <v>1406</v>
      </c>
      <c r="J1622" s="3">
        <v>17342</v>
      </c>
      <c r="K1622" s="3">
        <v>47850790</v>
      </c>
      <c r="L1622" s="3">
        <v>0.62</v>
      </c>
      <c r="M1622" s="3">
        <v>1.27</v>
      </c>
      <c r="N1622" s="3">
        <v>5520</v>
      </c>
      <c r="O1622" s="3">
        <v>966844</v>
      </c>
      <c r="P1622" s="3">
        <v>2998172803</v>
      </c>
      <c r="Q1622" s="3">
        <v>93.85</v>
      </c>
      <c r="R1622" s="3">
        <v>9.2899999999999991</v>
      </c>
      <c r="S1622" s="4" t="str">
        <f t="shared" si="25"/>
        <v>COMPOUND</v>
      </c>
    </row>
    <row r="1623" spans="1:19" x14ac:dyDescent="0.25">
      <c r="A1623" s="3" t="s">
        <v>4796</v>
      </c>
      <c r="B1623" s="3" t="s">
        <v>17200</v>
      </c>
      <c r="C1623" s="4" t="s">
        <v>4797</v>
      </c>
      <c r="D1623" s="4" t="s">
        <v>19392</v>
      </c>
      <c r="E1623" s="3" t="s">
        <v>455</v>
      </c>
      <c r="F1623" s="3">
        <v>3.3059999999999999E-2</v>
      </c>
      <c r="G1623" s="3">
        <v>7</v>
      </c>
      <c r="H1623" s="3">
        <v>13</v>
      </c>
      <c r="I1623" s="3">
        <v>1273</v>
      </c>
      <c r="J1623" s="3">
        <v>11983</v>
      </c>
      <c r="K1623" s="3">
        <v>40611069</v>
      </c>
      <c r="L1623" s="3">
        <v>0.24</v>
      </c>
      <c r="M1623" s="3">
        <v>-0.68</v>
      </c>
      <c r="N1623" s="3">
        <v>5955</v>
      </c>
      <c r="O1623" s="3">
        <v>983387</v>
      </c>
      <c r="P1623" s="3">
        <v>3337021668</v>
      </c>
      <c r="Q1623" s="3">
        <v>93.45</v>
      </c>
      <c r="R1623" s="3">
        <v>8.59</v>
      </c>
      <c r="S1623" s="4" t="str">
        <f t="shared" si="25"/>
        <v>COMPOUND</v>
      </c>
    </row>
    <row r="1624" spans="1:19" x14ac:dyDescent="0.25">
      <c r="A1624" s="3" t="s">
        <v>4796</v>
      </c>
      <c r="B1624" s="3" t="s">
        <v>17200</v>
      </c>
      <c r="C1624" s="4" t="s">
        <v>4797</v>
      </c>
      <c r="D1624" s="4" t="s">
        <v>19392</v>
      </c>
      <c r="E1624" s="3" t="s">
        <v>455</v>
      </c>
      <c r="F1624" s="3">
        <v>3.3059999999999999E-2</v>
      </c>
      <c r="G1624" s="3">
        <v>7</v>
      </c>
      <c r="H1624" s="3">
        <v>13</v>
      </c>
      <c r="I1624" s="3">
        <v>1334</v>
      </c>
      <c r="J1624" s="3">
        <v>13478</v>
      </c>
      <c r="K1624" s="3">
        <v>44576692</v>
      </c>
      <c r="L1624" s="3">
        <v>0.13</v>
      </c>
      <c r="M1624" s="3">
        <v>0.41</v>
      </c>
      <c r="N1624" s="3">
        <v>6695</v>
      </c>
      <c r="O1624" s="3">
        <v>1033846</v>
      </c>
      <c r="P1624" s="3">
        <v>3746029203</v>
      </c>
      <c r="Q1624" s="3">
        <v>97.66</v>
      </c>
      <c r="R1624" s="3">
        <v>1.89</v>
      </c>
      <c r="S1624" s="4" t="str">
        <f t="shared" si="25"/>
        <v>COMPOUND</v>
      </c>
    </row>
    <row r="1625" spans="1:19" x14ac:dyDescent="0.25">
      <c r="A1625" s="3" t="s">
        <v>4842</v>
      </c>
      <c r="B1625" s="3" t="s">
        <v>17200</v>
      </c>
      <c r="C1625" s="4" t="s">
        <v>4843</v>
      </c>
      <c r="D1625" s="4" t="s">
        <v>19413</v>
      </c>
      <c r="E1625" s="3" t="s">
        <v>458</v>
      </c>
      <c r="F1625" s="3">
        <v>3.3059999999999999E-2</v>
      </c>
      <c r="G1625" s="3">
        <v>7</v>
      </c>
      <c r="H1625" s="3">
        <v>14</v>
      </c>
      <c r="I1625" s="3">
        <v>1292</v>
      </c>
      <c r="J1625" s="3">
        <v>12203</v>
      </c>
      <c r="K1625" s="3">
        <v>39583286</v>
      </c>
      <c r="L1625" s="3">
        <v>0.14000000000000001</v>
      </c>
      <c r="M1625" s="3">
        <v>-1.19</v>
      </c>
      <c r="N1625" s="3">
        <v>5633</v>
      </c>
      <c r="O1625" s="3">
        <v>962941</v>
      </c>
      <c r="P1625" s="3">
        <v>3016587494</v>
      </c>
      <c r="Q1625" s="3">
        <v>93.47</v>
      </c>
      <c r="R1625" s="3">
        <v>6.89</v>
      </c>
      <c r="S1625" s="4" t="str">
        <f t="shared" si="25"/>
        <v>COMPOUND</v>
      </c>
    </row>
    <row r="1626" spans="1:19" x14ac:dyDescent="0.25">
      <c r="A1626" s="3" t="s">
        <v>4842</v>
      </c>
      <c r="B1626" s="3" t="s">
        <v>17200</v>
      </c>
      <c r="C1626" s="4" t="s">
        <v>4843</v>
      </c>
      <c r="D1626" s="4" t="s">
        <v>19413</v>
      </c>
      <c r="E1626" s="3" t="s">
        <v>458</v>
      </c>
      <c r="F1626" s="3">
        <v>3.3059999999999999E-2</v>
      </c>
      <c r="G1626" s="3">
        <v>7</v>
      </c>
      <c r="H1626" s="3">
        <v>14</v>
      </c>
      <c r="I1626" s="3">
        <v>1298</v>
      </c>
      <c r="J1626" s="3">
        <v>15257</v>
      </c>
      <c r="K1626" s="3">
        <v>55615834</v>
      </c>
      <c r="L1626" s="3">
        <v>0.55000000000000004</v>
      </c>
      <c r="M1626" s="3">
        <v>-0.18</v>
      </c>
      <c r="N1626" s="3">
        <v>5934</v>
      </c>
      <c r="O1626" s="3">
        <v>988150</v>
      </c>
      <c r="P1626" s="3">
        <v>3286834223</v>
      </c>
      <c r="Q1626" s="3">
        <v>93.9</v>
      </c>
      <c r="R1626" s="3">
        <v>9</v>
      </c>
      <c r="S1626" s="4" t="str">
        <f t="shared" si="25"/>
        <v>COMPOUND</v>
      </c>
    </row>
    <row r="1627" spans="1:19" x14ac:dyDescent="0.25">
      <c r="A1627" s="3" t="s">
        <v>4842</v>
      </c>
      <c r="B1627" s="3" t="s">
        <v>17200</v>
      </c>
      <c r="C1627" s="4" t="s">
        <v>4843</v>
      </c>
      <c r="D1627" s="4" t="s">
        <v>19413</v>
      </c>
      <c r="E1627" s="3" t="s">
        <v>458</v>
      </c>
      <c r="F1627" s="3">
        <v>3.3059999999999999E-2</v>
      </c>
      <c r="G1627" s="3">
        <v>7</v>
      </c>
      <c r="H1627" s="3">
        <v>14</v>
      </c>
      <c r="I1627" s="3">
        <v>1283</v>
      </c>
      <c r="J1627" s="3">
        <v>12625</v>
      </c>
      <c r="K1627" s="3">
        <v>38958510</v>
      </c>
      <c r="L1627" s="3">
        <v>0.05</v>
      </c>
      <c r="M1627" s="3">
        <v>-0.69</v>
      </c>
      <c r="N1627" s="3">
        <v>6719</v>
      </c>
      <c r="O1627" s="3">
        <v>1012549</v>
      </c>
      <c r="P1627" s="3">
        <v>3775092205</v>
      </c>
      <c r="Q1627" s="3">
        <v>95.64</v>
      </c>
      <c r="R1627" s="3">
        <v>1.46</v>
      </c>
      <c r="S1627" s="4" t="str">
        <f t="shared" si="25"/>
        <v>COMPOUND</v>
      </c>
    </row>
    <row r="1628" spans="1:19" x14ac:dyDescent="0.25">
      <c r="A1628" s="3" t="s">
        <v>4858</v>
      </c>
      <c r="B1628" s="3" t="s">
        <v>17200</v>
      </c>
      <c r="C1628" s="4" t="s">
        <v>4859</v>
      </c>
      <c r="D1628" s="4" t="s">
        <v>19420</v>
      </c>
      <c r="E1628" s="3" t="s">
        <v>461</v>
      </c>
      <c r="F1628" s="3">
        <v>3.3059999999999999E-2</v>
      </c>
      <c r="G1628" s="3">
        <v>7</v>
      </c>
      <c r="H1628" s="3">
        <v>15</v>
      </c>
      <c r="I1628" s="3">
        <v>1309</v>
      </c>
      <c r="J1628" s="3">
        <v>16288</v>
      </c>
      <c r="K1628" s="3">
        <v>51819164</v>
      </c>
      <c r="L1628" s="3">
        <v>0.52</v>
      </c>
      <c r="M1628" s="3">
        <v>-0.82</v>
      </c>
      <c r="N1628" s="3">
        <v>6029</v>
      </c>
      <c r="O1628" s="3">
        <v>1022769</v>
      </c>
      <c r="P1628" s="3">
        <v>3546408719</v>
      </c>
      <c r="Q1628" s="3">
        <v>99.28</v>
      </c>
      <c r="R1628" s="3">
        <v>-1.54</v>
      </c>
      <c r="S1628" s="4" t="str">
        <f t="shared" si="25"/>
        <v>COMPOUND</v>
      </c>
    </row>
    <row r="1629" spans="1:19" x14ac:dyDescent="0.25">
      <c r="A1629" s="3" t="s">
        <v>4858</v>
      </c>
      <c r="B1629" s="3" t="s">
        <v>17200</v>
      </c>
      <c r="C1629" s="4" t="s">
        <v>4859</v>
      </c>
      <c r="D1629" s="4" t="s">
        <v>19420</v>
      </c>
      <c r="E1629" s="3" t="s">
        <v>461</v>
      </c>
      <c r="F1629" s="3">
        <v>3.3059999999999999E-2</v>
      </c>
      <c r="G1629" s="3">
        <v>7</v>
      </c>
      <c r="H1629" s="3">
        <v>15</v>
      </c>
      <c r="I1629" s="3">
        <v>1296</v>
      </c>
      <c r="J1629" s="3">
        <v>15800</v>
      </c>
      <c r="K1629" s="3">
        <v>43220735</v>
      </c>
      <c r="L1629" s="3">
        <v>0.6</v>
      </c>
      <c r="M1629" s="3">
        <v>-0.22</v>
      </c>
      <c r="N1629" s="3">
        <v>6276</v>
      </c>
      <c r="O1629" s="3">
        <v>1013855</v>
      </c>
      <c r="P1629" s="3">
        <v>3803773337</v>
      </c>
      <c r="Q1629" s="3">
        <v>96.35</v>
      </c>
      <c r="R1629" s="3">
        <v>2.4</v>
      </c>
      <c r="S1629" s="4" t="str">
        <f t="shared" si="25"/>
        <v>COMPOUND</v>
      </c>
    </row>
    <row r="1630" spans="1:19" x14ac:dyDescent="0.25">
      <c r="A1630" s="3" t="s">
        <v>4858</v>
      </c>
      <c r="B1630" s="3" t="s">
        <v>17200</v>
      </c>
      <c r="C1630" s="4" t="s">
        <v>4859</v>
      </c>
      <c r="D1630" s="4" t="s">
        <v>19420</v>
      </c>
      <c r="E1630" s="3" t="s">
        <v>461</v>
      </c>
      <c r="F1630" s="3">
        <v>3.3059999999999999E-2</v>
      </c>
      <c r="G1630" s="3">
        <v>7</v>
      </c>
      <c r="H1630" s="3">
        <v>15</v>
      </c>
      <c r="I1630" s="3">
        <v>1401</v>
      </c>
      <c r="J1630" s="3">
        <v>24257</v>
      </c>
      <c r="K1630" s="3">
        <v>57256404</v>
      </c>
      <c r="L1630" s="3">
        <v>1.1200000000000001</v>
      </c>
      <c r="M1630" s="3">
        <v>1.84</v>
      </c>
      <c r="N1630" s="3">
        <v>6822</v>
      </c>
      <c r="O1630" s="3">
        <v>1042335</v>
      </c>
      <c r="P1630" s="3">
        <v>4232488227</v>
      </c>
      <c r="Q1630" s="3">
        <v>98.46</v>
      </c>
      <c r="R1630" s="3">
        <v>-0.36</v>
      </c>
      <c r="S1630" s="4" t="str">
        <f t="shared" si="25"/>
        <v>COMPOUND</v>
      </c>
    </row>
    <row r="1631" spans="1:19" x14ac:dyDescent="0.25">
      <c r="A1631" s="3" t="s">
        <v>4886</v>
      </c>
      <c r="B1631" s="3" t="s">
        <v>17200</v>
      </c>
      <c r="C1631" s="4" t="s">
        <v>4887</v>
      </c>
      <c r="D1631" s="4" t="s">
        <v>19434</v>
      </c>
      <c r="E1631" s="3" t="s">
        <v>464</v>
      </c>
      <c r="F1631" s="3">
        <v>3.3059999999999999E-2</v>
      </c>
      <c r="G1631" s="3">
        <v>7</v>
      </c>
      <c r="H1631" s="3">
        <v>16</v>
      </c>
      <c r="I1631" s="3">
        <v>1215</v>
      </c>
      <c r="J1631" s="3">
        <v>13852</v>
      </c>
      <c r="K1631" s="3">
        <v>45828441</v>
      </c>
      <c r="L1631" s="3">
        <v>0.28999999999999998</v>
      </c>
      <c r="M1631" s="3">
        <v>-2.85</v>
      </c>
      <c r="N1631" s="3">
        <v>6017</v>
      </c>
      <c r="O1631" s="3">
        <v>980102</v>
      </c>
      <c r="P1631" s="3">
        <v>3199425332</v>
      </c>
      <c r="Q1631" s="3">
        <v>95.14</v>
      </c>
      <c r="R1631" s="3">
        <v>-1.28</v>
      </c>
      <c r="S1631" s="4" t="str">
        <f t="shared" si="25"/>
        <v>COMPOUND</v>
      </c>
    </row>
    <row r="1632" spans="1:19" x14ac:dyDescent="0.25">
      <c r="A1632" s="3" t="s">
        <v>4886</v>
      </c>
      <c r="B1632" s="3" t="s">
        <v>17200</v>
      </c>
      <c r="C1632" s="4" t="s">
        <v>4887</v>
      </c>
      <c r="D1632" s="4" t="s">
        <v>19434</v>
      </c>
      <c r="E1632" s="3" t="s">
        <v>464</v>
      </c>
      <c r="F1632" s="3">
        <v>3.3059999999999999E-2</v>
      </c>
      <c r="G1632" s="3">
        <v>7</v>
      </c>
      <c r="H1632" s="3">
        <v>16</v>
      </c>
      <c r="I1632" s="3">
        <v>1245</v>
      </c>
      <c r="J1632" s="3">
        <v>12350</v>
      </c>
      <c r="K1632" s="3">
        <v>39422235</v>
      </c>
      <c r="L1632" s="3">
        <v>0.27</v>
      </c>
      <c r="M1632" s="3">
        <v>-1.23</v>
      </c>
      <c r="N1632" s="3">
        <v>6106</v>
      </c>
      <c r="O1632" s="3">
        <v>1033897</v>
      </c>
      <c r="P1632" s="3">
        <v>3573403616</v>
      </c>
      <c r="Q1632" s="3">
        <v>98.26</v>
      </c>
      <c r="R1632" s="3">
        <v>5.68</v>
      </c>
      <c r="S1632" s="4" t="str">
        <f t="shared" si="25"/>
        <v>COMPOUND</v>
      </c>
    </row>
    <row r="1633" spans="1:19" x14ac:dyDescent="0.25">
      <c r="A1633" s="3" t="s">
        <v>4886</v>
      </c>
      <c r="B1633" s="3" t="s">
        <v>17200</v>
      </c>
      <c r="C1633" s="4" t="s">
        <v>4887</v>
      </c>
      <c r="D1633" s="4" t="s">
        <v>19434</v>
      </c>
      <c r="E1633" s="3" t="s">
        <v>464</v>
      </c>
      <c r="F1633" s="3">
        <v>3.3059999999999999E-2</v>
      </c>
      <c r="G1633" s="3">
        <v>7</v>
      </c>
      <c r="H1633" s="3">
        <v>16</v>
      </c>
      <c r="I1633" s="3">
        <v>1362</v>
      </c>
      <c r="J1633" s="3">
        <v>9124</v>
      </c>
      <c r="K1633" s="3">
        <v>39125908</v>
      </c>
      <c r="L1633" s="3">
        <v>-0.27</v>
      </c>
      <c r="M1633" s="3">
        <v>1.01</v>
      </c>
      <c r="N1633" s="3">
        <v>6880</v>
      </c>
      <c r="O1633" s="3">
        <v>1010049</v>
      </c>
      <c r="P1633" s="3">
        <v>3732339217</v>
      </c>
      <c r="Q1633" s="3">
        <v>95.41</v>
      </c>
      <c r="R1633" s="3">
        <v>-1.38</v>
      </c>
      <c r="S1633" s="4" t="str">
        <f t="shared" si="25"/>
        <v>COMPOUND</v>
      </c>
    </row>
    <row r="1634" spans="1:19" x14ac:dyDescent="0.25">
      <c r="A1634" s="3" t="s">
        <v>4926</v>
      </c>
      <c r="B1634" s="3" t="s">
        <v>17200</v>
      </c>
      <c r="C1634" s="4" t="s">
        <v>4927</v>
      </c>
      <c r="D1634" s="4" t="s">
        <v>19454</v>
      </c>
      <c r="E1634" s="3" t="s">
        <v>467</v>
      </c>
      <c r="F1634" s="3">
        <v>3.3059999999999999E-2</v>
      </c>
      <c r="G1634" s="3">
        <v>7</v>
      </c>
      <c r="H1634" s="3">
        <v>17</v>
      </c>
      <c r="I1634" s="3">
        <v>1244</v>
      </c>
      <c r="J1634" s="3">
        <v>11222</v>
      </c>
      <c r="K1634" s="3">
        <v>32925986</v>
      </c>
      <c r="L1634" s="3">
        <v>0.05</v>
      </c>
      <c r="M1634" s="3">
        <v>-2.2200000000000002</v>
      </c>
      <c r="N1634" s="3">
        <v>5776</v>
      </c>
      <c r="O1634" s="3">
        <v>991400</v>
      </c>
      <c r="P1634" s="3">
        <v>3212989648</v>
      </c>
      <c r="Q1634" s="3">
        <v>96.23</v>
      </c>
      <c r="R1634" s="3">
        <v>3.85</v>
      </c>
      <c r="S1634" s="4" t="str">
        <f t="shared" si="25"/>
        <v>COMPOUND</v>
      </c>
    </row>
    <row r="1635" spans="1:19" x14ac:dyDescent="0.25">
      <c r="A1635" s="3" t="s">
        <v>4926</v>
      </c>
      <c r="B1635" s="3" t="s">
        <v>17200</v>
      </c>
      <c r="C1635" s="4" t="s">
        <v>4927</v>
      </c>
      <c r="D1635" s="4" t="s">
        <v>19454</v>
      </c>
      <c r="E1635" s="3" t="s">
        <v>467</v>
      </c>
      <c r="F1635" s="3">
        <v>3.3059999999999999E-2</v>
      </c>
      <c r="G1635" s="3">
        <v>7</v>
      </c>
      <c r="H1635" s="3">
        <v>17</v>
      </c>
      <c r="I1635" s="3">
        <v>1246</v>
      </c>
      <c r="J1635" s="3">
        <v>12617</v>
      </c>
      <c r="K1635" s="3">
        <v>42271549</v>
      </c>
      <c r="L1635" s="3">
        <v>0.3</v>
      </c>
      <c r="M1635" s="3">
        <v>-1.21</v>
      </c>
      <c r="N1635" s="3">
        <v>6431</v>
      </c>
      <c r="O1635" s="3">
        <v>998822</v>
      </c>
      <c r="P1635" s="3">
        <v>3529836907</v>
      </c>
      <c r="Q1635" s="3">
        <v>94.92</v>
      </c>
      <c r="R1635" s="3">
        <v>-0.59</v>
      </c>
      <c r="S1635" s="4" t="str">
        <f t="shared" si="25"/>
        <v>COMPOUND</v>
      </c>
    </row>
    <row r="1636" spans="1:19" x14ac:dyDescent="0.25">
      <c r="A1636" s="3" t="s">
        <v>4926</v>
      </c>
      <c r="B1636" s="3" t="s">
        <v>17200</v>
      </c>
      <c r="C1636" s="4" t="s">
        <v>4927</v>
      </c>
      <c r="D1636" s="4" t="s">
        <v>19454</v>
      </c>
      <c r="E1636" s="3" t="s">
        <v>467</v>
      </c>
      <c r="F1636" s="3">
        <v>3.3059999999999999E-2</v>
      </c>
      <c r="G1636" s="3">
        <v>7</v>
      </c>
      <c r="H1636" s="3">
        <v>17</v>
      </c>
      <c r="I1636" s="3">
        <v>1268</v>
      </c>
      <c r="J1636" s="3">
        <v>16053</v>
      </c>
      <c r="K1636" s="3">
        <v>54825805</v>
      </c>
      <c r="L1636" s="3">
        <v>0.37</v>
      </c>
      <c r="M1636" s="3">
        <v>-1.01</v>
      </c>
      <c r="N1636" s="3">
        <v>6822</v>
      </c>
      <c r="O1636" s="3">
        <v>1017182</v>
      </c>
      <c r="P1636" s="3">
        <v>3784692238</v>
      </c>
      <c r="Q1636" s="3">
        <v>96.08</v>
      </c>
      <c r="R1636" s="3">
        <v>-0.36</v>
      </c>
      <c r="S1636" s="4" t="str">
        <f t="shared" si="25"/>
        <v>COMPOUND</v>
      </c>
    </row>
    <row r="1637" spans="1:19" x14ac:dyDescent="0.25">
      <c r="A1637" s="3" t="s">
        <v>5162</v>
      </c>
      <c r="B1637" s="3" t="s">
        <v>17200</v>
      </c>
      <c r="C1637" s="4" t="s">
        <v>5163</v>
      </c>
      <c r="D1637" s="4">
        <v>0</v>
      </c>
      <c r="E1637" s="3" t="s">
        <v>470</v>
      </c>
      <c r="F1637" s="3">
        <v>3.3059999999999999E-2</v>
      </c>
      <c r="G1637" s="3">
        <v>7</v>
      </c>
      <c r="H1637" s="3">
        <v>18</v>
      </c>
      <c r="I1637" s="3">
        <v>1232</v>
      </c>
      <c r="J1637" s="3">
        <v>11074</v>
      </c>
      <c r="K1637" s="3">
        <v>36357814</v>
      </c>
      <c r="L1637" s="3">
        <v>0.04</v>
      </c>
      <c r="M1637" s="3">
        <v>-2.48</v>
      </c>
      <c r="N1637" s="3">
        <v>5836</v>
      </c>
      <c r="O1637" s="3">
        <v>987647</v>
      </c>
      <c r="P1637" s="3">
        <v>3115278021</v>
      </c>
      <c r="Q1637" s="3">
        <v>95.87</v>
      </c>
      <c r="R1637" s="3">
        <v>2.57</v>
      </c>
      <c r="S1637" s="4" t="str">
        <f t="shared" si="25"/>
        <v>COMPOUND</v>
      </c>
    </row>
    <row r="1638" spans="1:19" x14ac:dyDescent="0.25">
      <c r="A1638" s="3" t="s">
        <v>5162</v>
      </c>
      <c r="B1638" s="3" t="s">
        <v>17200</v>
      </c>
      <c r="C1638" s="4" t="s">
        <v>5163</v>
      </c>
      <c r="D1638" s="4">
        <v>0</v>
      </c>
      <c r="E1638" s="3" t="s">
        <v>470</v>
      </c>
      <c r="F1638" s="3">
        <v>3.3059999999999999E-2</v>
      </c>
      <c r="G1638" s="3">
        <v>7</v>
      </c>
      <c r="H1638" s="3">
        <v>18</v>
      </c>
      <c r="I1638" s="3">
        <v>1274</v>
      </c>
      <c r="J1638" s="3">
        <v>13435</v>
      </c>
      <c r="K1638" s="3">
        <v>35532410</v>
      </c>
      <c r="L1638" s="3">
        <v>0.38</v>
      </c>
      <c r="M1638" s="3">
        <v>-0.66</v>
      </c>
      <c r="N1638" s="3">
        <v>6262</v>
      </c>
      <c r="O1638" s="3">
        <v>1014105</v>
      </c>
      <c r="P1638" s="3">
        <v>3538966365</v>
      </c>
      <c r="Q1638" s="3">
        <v>96.37</v>
      </c>
      <c r="R1638" s="3">
        <v>2.67</v>
      </c>
      <c r="S1638" s="4" t="str">
        <f t="shared" si="25"/>
        <v>COMPOUND</v>
      </c>
    </row>
    <row r="1639" spans="1:19" x14ac:dyDescent="0.25">
      <c r="A1639" s="3" t="s">
        <v>5162</v>
      </c>
      <c r="B1639" s="3" t="s">
        <v>17200</v>
      </c>
      <c r="C1639" s="4" t="s">
        <v>5163</v>
      </c>
      <c r="D1639" s="4">
        <v>0</v>
      </c>
      <c r="E1639" s="3" t="s">
        <v>470</v>
      </c>
      <c r="F1639" s="3">
        <v>3.3059999999999999E-2</v>
      </c>
      <c r="G1639" s="3">
        <v>7</v>
      </c>
      <c r="H1639" s="3">
        <v>18</v>
      </c>
      <c r="I1639" s="3">
        <v>1278</v>
      </c>
      <c r="J1639" s="3">
        <v>11582</v>
      </c>
      <c r="K1639" s="3">
        <v>34526633</v>
      </c>
      <c r="L1639" s="3">
        <v>-0.04</v>
      </c>
      <c r="M1639" s="3">
        <v>-0.79</v>
      </c>
      <c r="N1639" s="3">
        <v>6920</v>
      </c>
      <c r="O1639" s="3">
        <v>1025873</v>
      </c>
      <c r="P1639" s="3">
        <v>3816106533</v>
      </c>
      <c r="Q1639" s="3">
        <v>96.9</v>
      </c>
      <c r="R1639" s="3">
        <v>-2.09</v>
      </c>
      <c r="S1639" s="4" t="str">
        <f t="shared" si="25"/>
        <v>COMPOUND</v>
      </c>
    </row>
    <row r="1640" spans="1:19" x14ac:dyDescent="0.25">
      <c r="A1640" s="3" t="s">
        <v>5182</v>
      </c>
      <c r="B1640" s="3" t="s">
        <v>17200</v>
      </c>
      <c r="C1640" s="4" t="s">
        <v>5183</v>
      </c>
      <c r="D1640" s="4" t="s">
        <v>19575</v>
      </c>
      <c r="E1640" s="3" t="s">
        <v>473</v>
      </c>
      <c r="F1640" s="3">
        <v>3.3059999999999999E-2</v>
      </c>
      <c r="G1640" s="3">
        <v>7</v>
      </c>
      <c r="H1640" s="3">
        <v>19</v>
      </c>
      <c r="I1640" s="3">
        <v>1429</v>
      </c>
      <c r="J1640" s="3">
        <v>12767</v>
      </c>
      <c r="K1640" s="3">
        <v>36903018</v>
      </c>
      <c r="L1640" s="3">
        <v>0.19</v>
      </c>
      <c r="M1640" s="3">
        <v>1.76</v>
      </c>
      <c r="N1640" s="3">
        <v>5894</v>
      </c>
      <c r="O1640" s="3">
        <v>965451</v>
      </c>
      <c r="P1640" s="3">
        <v>3100626441</v>
      </c>
      <c r="Q1640" s="3">
        <v>93.71</v>
      </c>
      <c r="R1640" s="3">
        <v>1.34</v>
      </c>
      <c r="S1640" s="4" t="str">
        <f t="shared" si="25"/>
        <v>COMPOUND</v>
      </c>
    </row>
    <row r="1641" spans="1:19" x14ac:dyDescent="0.25">
      <c r="A1641" s="3" t="s">
        <v>5182</v>
      </c>
      <c r="B1641" s="3" t="s">
        <v>17200</v>
      </c>
      <c r="C1641" s="4" t="s">
        <v>5183</v>
      </c>
      <c r="D1641" s="4" t="s">
        <v>19575</v>
      </c>
      <c r="E1641" s="3" t="s">
        <v>473</v>
      </c>
      <c r="F1641" s="3">
        <v>3.3059999999999999E-2</v>
      </c>
      <c r="G1641" s="3">
        <v>7</v>
      </c>
      <c r="H1641" s="3">
        <v>19</v>
      </c>
      <c r="I1641" s="3">
        <v>1437</v>
      </c>
      <c r="J1641" s="3">
        <v>12986</v>
      </c>
      <c r="K1641" s="3">
        <v>38923389</v>
      </c>
      <c r="L1641" s="3">
        <v>0.33</v>
      </c>
      <c r="M1641" s="3">
        <v>2.58</v>
      </c>
      <c r="N1641" s="3">
        <v>6683</v>
      </c>
      <c r="O1641" s="3">
        <v>1033303</v>
      </c>
      <c r="P1641" s="3">
        <v>3842663495</v>
      </c>
      <c r="Q1641" s="3">
        <v>98.2</v>
      </c>
      <c r="R1641" s="3">
        <v>-5.45</v>
      </c>
      <c r="S1641" s="4" t="str">
        <f t="shared" si="25"/>
        <v>COMPOUND</v>
      </c>
    </row>
    <row r="1642" spans="1:19" x14ac:dyDescent="0.25">
      <c r="A1642" s="3" t="s">
        <v>5182</v>
      </c>
      <c r="B1642" s="3" t="s">
        <v>17200</v>
      </c>
      <c r="C1642" s="4" t="s">
        <v>5183</v>
      </c>
      <c r="D1642" s="4" t="s">
        <v>19575</v>
      </c>
      <c r="E1642" s="3" t="s">
        <v>473</v>
      </c>
      <c r="F1642" s="3">
        <v>3.3059999999999999E-2</v>
      </c>
      <c r="G1642" s="3">
        <v>7</v>
      </c>
      <c r="H1642" s="3">
        <v>19</v>
      </c>
      <c r="I1642" s="3">
        <v>1422</v>
      </c>
      <c r="J1642" s="3">
        <v>12270</v>
      </c>
      <c r="K1642" s="3">
        <v>40754260</v>
      </c>
      <c r="L1642" s="3">
        <v>0.02</v>
      </c>
      <c r="M1642" s="3">
        <v>2.29</v>
      </c>
      <c r="N1642" s="3">
        <v>7037</v>
      </c>
      <c r="O1642" s="3">
        <v>1024004</v>
      </c>
      <c r="P1642" s="3">
        <v>3898417046</v>
      </c>
      <c r="Q1642" s="3">
        <v>96.73</v>
      </c>
      <c r="R1642" s="3">
        <v>-4.16</v>
      </c>
      <c r="S1642" s="4" t="str">
        <f t="shared" si="25"/>
        <v>COMPOUND</v>
      </c>
    </row>
    <row r="1643" spans="1:19" x14ac:dyDescent="0.25">
      <c r="A1643" s="3" t="s">
        <v>5237</v>
      </c>
      <c r="B1643" s="3" t="s">
        <v>17200</v>
      </c>
      <c r="C1643" s="4" t="s">
        <v>5238</v>
      </c>
      <c r="D1643" s="4" t="s">
        <v>19602</v>
      </c>
      <c r="E1643" s="3" t="s">
        <v>476</v>
      </c>
      <c r="F1643" s="3">
        <v>3.3059999999999999E-2</v>
      </c>
      <c r="G1643" s="3">
        <v>7</v>
      </c>
      <c r="H1643" s="3">
        <v>20</v>
      </c>
      <c r="I1643" s="3">
        <v>1273</v>
      </c>
      <c r="J1643" s="3">
        <v>7017</v>
      </c>
      <c r="K1643" s="3">
        <v>17813675</v>
      </c>
      <c r="L1643" s="3">
        <v>-0.34</v>
      </c>
      <c r="M1643" s="3">
        <v>-1.6</v>
      </c>
      <c r="N1643" s="3">
        <v>6137</v>
      </c>
      <c r="O1643" s="3">
        <v>964345</v>
      </c>
      <c r="P1643" s="3">
        <v>3103705815</v>
      </c>
      <c r="Q1643" s="3">
        <v>93.6</v>
      </c>
      <c r="R1643" s="3">
        <v>-3.83</v>
      </c>
      <c r="S1643" s="4" t="str">
        <f t="shared" si="25"/>
        <v>COMPOUND</v>
      </c>
    </row>
    <row r="1644" spans="1:19" x14ac:dyDescent="0.25">
      <c r="A1644" s="3" t="s">
        <v>5237</v>
      </c>
      <c r="B1644" s="3" t="s">
        <v>17200</v>
      </c>
      <c r="C1644" s="4" t="s">
        <v>5238</v>
      </c>
      <c r="D1644" s="4" t="s">
        <v>19602</v>
      </c>
      <c r="E1644" s="3" t="s">
        <v>476</v>
      </c>
      <c r="F1644" s="3">
        <v>3.3059999999999999E-2</v>
      </c>
      <c r="G1644" s="3">
        <v>7</v>
      </c>
      <c r="H1644" s="3">
        <v>20</v>
      </c>
      <c r="I1644" s="3">
        <v>1264</v>
      </c>
      <c r="J1644" s="3">
        <v>7371</v>
      </c>
      <c r="K1644" s="3">
        <v>25346970</v>
      </c>
      <c r="L1644" s="3">
        <v>-0.19</v>
      </c>
      <c r="M1644" s="3">
        <v>-0.85</v>
      </c>
      <c r="N1644" s="3">
        <v>6481</v>
      </c>
      <c r="O1644" s="3">
        <v>1003006</v>
      </c>
      <c r="P1644" s="3">
        <v>3589817042</v>
      </c>
      <c r="Q1644" s="3">
        <v>95.32</v>
      </c>
      <c r="R1644" s="3">
        <v>-1.55</v>
      </c>
      <c r="S1644" s="4" t="str">
        <f t="shared" si="25"/>
        <v>COMPOUND</v>
      </c>
    </row>
    <row r="1645" spans="1:19" x14ac:dyDescent="0.25">
      <c r="A1645" s="3" t="s">
        <v>5237</v>
      </c>
      <c r="B1645" s="3" t="s">
        <v>17200</v>
      </c>
      <c r="C1645" s="4" t="s">
        <v>5238</v>
      </c>
      <c r="D1645" s="4" t="s">
        <v>19602</v>
      </c>
      <c r="E1645" s="3" t="s">
        <v>476</v>
      </c>
      <c r="F1645" s="3">
        <v>3.3059999999999999E-2</v>
      </c>
      <c r="G1645" s="3">
        <v>7</v>
      </c>
      <c r="H1645" s="3">
        <v>20</v>
      </c>
      <c r="I1645" s="3">
        <v>1230</v>
      </c>
      <c r="J1645" s="3">
        <v>8970</v>
      </c>
      <c r="K1645" s="3">
        <v>28219757</v>
      </c>
      <c r="L1645" s="3">
        <v>-0.28000000000000003</v>
      </c>
      <c r="M1645" s="3">
        <v>-1.82</v>
      </c>
      <c r="N1645" s="3">
        <v>7077</v>
      </c>
      <c r="O1645" s="3">
        <v>1036166</v>
      </c>
      <c r="P1645" s="3">
        <v>3984613366</v>
      </c>
      <c r="Q1645" s="3">
        <v>97.88</v>
      </c>
      <c r="R1645" s="3">
        <v>-4.87</v>
      </c>
      <c r="S1645" s="4" t="str">
        <f t="shared" si="25"/>
        <v>COMPOUND</v>
      </c>
    </row>
    <row r="1646" spans="1:19" x14ac:dyDescent="0.25">
      <c r="A1646" s="3"/>
      <c r="B1646" s="3" t="s">
        <v>17200</v>
      </c>
      <c r="C1646" s="4"/>
      <c r="D1646" s="4"/>
      <c r="E1646" s="3" t="s">
        <v>479</v>
      </c>
      <c r="F1646" s="3">
        <v>0</v>
      </c>
      <c r="G1646" s="3">
        <v>7</v>
      </c>
      <c r="H1646" s="3">
        <v>21</v>
      </c>
      <c r="I1646" s="3">
        <v>1142</v>
      </c>
      <c r="J1646" s="3">
        <v>6675</v>
      </c>
      <c r="K1646" s="3">
        <v>20882657</v>
      </c>
      <c r="L1646" s="3">
        <v>-0.37</v>
      </c>
      <c r="M1646" s="3">
        <v>-4.42</v>
      </c>
      <c r="N1646" s="3">
        <v>5745</v>
      </c>
      <c r="O1646" s="3">
        <v>952145</v>
      </c>
      <c r="P1646" s="3">
        <v>3023429537</v>
      </c>
      <c r="Q1646" s="3">
        <v>92.42</v>
      </c>
      <c r="R1646" s="3">
        <v>4.51</v>
      </c>
      <c r="S1646" s="4" t="str">
        <f t="shared" si="25"/>
        <v>EMPTY</v>
      </c>
    </row>
    <row r="1647" spans="1:19" x14ac:dyDescent="0.25">
      <c r="A1647" s="3"/>
      <c r="B1647" s="3" t="s">
        <v>17200</v>
      </c>
      <c r="C1647" s="4"/>
      <c r="D1647" s="4"/>
      <c r="E1647" s="3" t="s">
        <v>479</v>
      </c>
      <c r="F1647" s="3">
        <v>0</v>
      </c>
      <c r="G1647" s="3">
        <v>7</v>
      </c>
      <c r="H1647" s="3">
        <v>21</v>
      </c>
      <c r="I1647" s="3">
        <v>1170</v>
      </c>
      <c r="J1647" s="3">
        <v>15384</v>
      </c>
      <c r="K1647" s="3">
        <v>41837287</v>
      </c>
      <c r="L1647" s="3">
        <v>0.56000000000000005</v>
      </c>
      <c r="M1647" s="3">
        <v>-2.72</v>
      </c>
      <c r="N1647" s="3">
        <v>6000</v>
      </c>
      <c r="O1647" s="3">
        <v>962518</v>
      </c>
      <c r="P1647" s="3">
        <v>3318995785</v>
      </c>
      <c r="Q1647" s="3">
        <v>91.46</v>
      </c>
      <c r="R1647" s="3">
        <v>7.72</v>
      </c>
      <c r="S1647" s="4" t="str">
        <f t="shared" si="25"/>
        <v>EMPTY</v>
      </c>
    </row>
    <row r="1648" spans="1:19" x14ac:dyDescent="0.25">
      <c r="A1648" s="3"/>
      <c r="B1648" s="3" t="s">
        <v>17200</v>
      </c>
      <c r="C1648" s="4"/>
      <c r="D1648" s="4"/>
      <c r="E1648" s="3" t="s">
        <v>479</v>
      </c>
      <c r="F1648" s="3">
        <v>0</v>
      </c>
      <c r="G1648" s="3">
        <v>7</v>
      </c>
      <c r="H1648" s="3">
        <v>21</v>
      </c>
      <c r="I1648" s="3">
        <v>1190</v>
      </c>
      <c r="J1648" s="3">
        <v>8048</v>
      </c>
      <c r="K1648" s="3">
        <v>25469214</v>
      </c>
      <c r="L1648" s="3">
        <v>-0.37</v>
      </c>
      <c r="M1648" s="3">
        <v>-2.68</v>
      </c>
      <c r="N1648" s="3">
        <v>6149</v>
      </c>
      <c r="O1648" s="3">
        <v>985163</v>
      </c>
      <c r="P1648" s="3">
        <v>3554207821</v>
      </c>
      <c r="Q1648" s="3">
        <v>93.05</v>
      </c>
      <c r="R1648" s="3">
        <v>11.55</v>
      </c>
      <c r="S1648" s="4" t="str">
        <f t="shared" si="25"/>
        <v>EMPTY</v>
      </c>
    </row>
    <row r="1649" spans="1:19" x14ac:dyDescent="0.25">
      <c r="A1649" s="3"/>
      <c r="B1649" s="3" t="s">
        <v>17200</v>
      </c>
      <c r="C1649" s="4"/>
      <c r="D1649" s="4"/>
      <c r="E1649" s="3" t="s">
        <v>482</v>
      </c>
      <c r="F1649" s="3">
        <v>0</v>
      </c>
      <c r="G1649" s="3">
        <v>7</v>
      </c>
      <c r="H1649" s="3">
        <v>22</v>
      </c>
      <c r="I1649" s="3">
        <v>1219</v>
      </c>
      <c r="J1649" s="3">
        <v>8089</v>
      </c>
      <c r="K1649" s="3">
        <v>23485558</v>
      </c>
      <c r="L1649" s="3">
        <v>-0.24</v>
      </c>
      <c r="M1649" s="3">
        <v>-2.76</v>
      </c>
      <c r="N1649" s="3">
        <v>5751</v>
      </c>
      <c r="O1649" s="3">
        <v>988511</v>
      </c>
      <c r="P1649" s="3">
        <v>3121228964</v>
      </c>
      <c r="Q1649" s="3">
        <v>95.95</v>
      </c>
      <c r="R1649" s="3">
        <v>4.38</v>
      </c>
      <c r="S1649" s="4" t="str">
        <f t="shared" si="25"/>
        <v>EMPTY</v>
      </c>
    </row>
    <row r="1650" spans="1:19" x14ac:dyDescent="0.25">
      <c r="A1650" s="3"/>
      <c r="B1650" s="3" t="s">
        <v>17200</v>
      </c>
      <c r="C1650" s="4"/>
      <c r="D1650" s="4"/>
      <c r="E1650" s="3" t="s">
        <v>482</v>
      </c>
      <c r="F1650" s="3">
        <v>0</v>
      </c>
      <c r="G1650" s="3">
        <v>7</v>
      </c>
      <c r="H1650" s="3">
        <v>22</v>
      </c>
      <c r="I1650" s="3">
        <v>1133</v>
      </c>
      <c r="J1650" s="3">
        <v>10574</v>
      </c>
      <c r="K1650" s="3">
        <v>30182169</v>
      </c>
      <c r="L1650" s="3">
        <v>0.11</v>
      </c>
      <c r="M1650" s="3">
        <v>-3.45</v>
      </c>
      <c r="N1650" s="3">
        <v>6246</v>
      </c>
      <c r="O1650" s="3">
        <v>996371</v>
      </c>
      <c r="P1650" s="3">
        <v>3524400047</v>
      </c>
      <c r="Q1650" s="3">
        <v>94.69</v>
      </c>
      <c r="R1650" s="3">
        <v>2.98</v>
      </c>
      <c r="S1650" s="4" t="str">
        <f t="shared" si="25"/>
        <v>EMPTY</v>
      </c>
    </row>
    <row r="1651" spans="1:19" x14ac:dyDescent="0.25">
      <c r="A1651" s="3"/>
      <c r="B1651" s="3" t="s">
        <v>17200</v>
      </c>
      <c r="C1651" s="4"/>
      <c r="D1651" s="4"/>
      <c r="E1651" s="3" t="s">
        <v>482</v>
      </c>
      <c r="F1651" s="3">
        <v>0</v>
      </c>
      <c r="G1651" s="3">
        <v>7</v>
      </c>
      <c r="H1651" s="3">
        <v>22</v>
      </c>
      <c r="I1651" s="3">
        <v>1126</v>
      </c>
      <c r="J1651" s="3">
        <v>10431</v>
      </c>
      <c r="K1651" s="3">
        <v>31514747</v>
      </c>
      <c r="L1651" s="3">
        <v>-0.15</v>
      </c>
      <c r="M1651" s="3">
        <v>-4.05</v>
      </c>
      <c r="N1651" s="3">
        <v>6370</v>
      </c>
      <c r="O1651" s="3">
        <v>999628</v>
      </c>
      <c r="P1651" s="3">
        <v>3600710345</v>
      </c>
      <c r="Q1651" s="3">
        <v>94.42</v>
      </c>
      <c r="R1651" s="3">
        <v>7.64</v>
      </c>
      <c r="S1651" s="4" t="str">
        <f t="shared" si="25"/>
        <v>EMPTY</v>
      </c>
    </row>
    <row r="1652" spans="1:19" x14ac:dyDescent="0.25">
      <c r="A1652" s="3"/>
      <c r="B1652" s="3" t="s">
        <v>17200</v>
      </c>
      <c r="C1652" s="4"/>
      <c r="D1652" s="4"/>
      <c r="E1652" s="3" t="s">
        <v>485</v>
      </c>
      <c r="F1652" s="3">
        <v>0</v>
      </c>
      <c r="G1652" s="3">
        <v>7</v>
      </c>
      <c r="H1652" s="3">
        <v>23</v>
      </c>
      <c r="I1652" s="3">
        <v>1249</v>
      </c>
      <c r="J1652" s="3">
        <v>8181</v>
      </c>
      <c r="K1652" s="3">
        <v>21177163</v>
      </c>
      <c r="L1652" s="3">
        <v>-0.23</v>
      </c>
      <c r="M1652" s="3">
        <v>-2.12</v>
      </c>
      <c r="N1652" s="3">
        <v>5917</v>
      </c>
      <c r="O1652" s="3">
        <v>1038097</v>
      </c>
      <c r="P1652" s="3">
        <v>3578575157</v>
      </c>
      <c r="Q1652" s="3">
        <v>100.77</v>
      </c>
      <c r="R1652" s="3">
        <v>0.85</v>
      </c>
      <c r="S1652" s="4" t="str">
        <f t="shared" si="25"/>
        <v>DMSO CONTROL</v>
      </c>
    </row>
    <row r="1653" spans="1:19" x14ac:dyDescent="0.25">
      <c r="A1653" s="3"/>
      <c r="B1653" s="3" t="s">
        <v>17200</v>
      </c>
      <c r="C1653" s="4"/>
      <c r="D1653" s="4"/>
      <c r="E1653" s="3" t="s">
        <v>485</v>
      </c>
      <c r="F1653" s="3">
        <v>0</v>
      </c>
      <c r="G1653" s="3">
        <v>7</v>
      </c>
      <c r="H1653" s="3">
        <v>23</v>
      </c>
      <c r="I1653" s="3">
        <v>1184</v>
      </c>
      <c r="J1653" s="3">
        <v>9950</v>
      </c>
      <c r="K1653" s="3">
        <v>29002889</v>
      </c>
      <c r="L1653" s="3">
        <v>0.05</v>
      </c>
      <c r="M1653" s="3">
        <v>-2.44</v>
      </c>
      <c r="N1653" s="3">
        <v>6400</v>
      </c>
      <c r="O1653" s="3">
        <v>1052070</v>
      </c>
      <c r="P1653" s="3">
        <v>4001208494</v>
      </c>
      <c r="Q1653" s="3">
        <v>99.99</v>
      </c>
      <c r="R1653" s="3">
        <v>0.01</v>
      </c>
      <c r="S1653" s="4" t="str">
        <f t="shared" si="25"/>
        <v>DMSO CONTROL</v>
      </c>
    </row>
    <row r="1654" spans="1:19" x14ac:dyDescent="0.25">
      <c r="A1654" s="3"/>
      <c r="B1654" s="3" t="s">
        <v>17200</v>
      </c>
      <c r="C1654" s="4"/>
      <c r="D1654" s="4"/>
      <c r="E1654" s="3" t="s">
        <v>485</v>
      </c>
      <c r="F1654" s="3">
        <v>0</v>
      </c>
      <c r="G1654" s="3">
        <v>7</v>
      </c>
      <c r="H1654" s="3">
        <v>23</v>
      </c>
      <c r="I1654" s="3">
        <v>1201</v>
      </c>
      <c r="J1654" s="3">
        <v>9110</v>
      </c>
      <c r="K1654" s="3">
        <v>25975420</v>
      </c>
      <c r="L1654" s="3">
        <v>-0.27</v>
      </c>
      <c r="M1654" s="3">
        <v>-2.44</v>
      </c>
      <c r="N1654" s="3">
        <v>6740</v>
      </c>
      <c r="O1654" s="3">
        <v>1054047</v>
      </c>
      <c r="P1654" s="3">
        <v>4227439563</v>
      </c>
      <c r="Q1654" s="3">
        <v>99.57</v>
      </c>
      <c r="R1654" s="3">
        <v>1.0900000000000001</v>
      </c>
      <c r="S1654" s="4" t="str">
        <f t="shared" si="25"/>
        <v>DMSO CONTROL</v>
      </c>
    </row>
    <row r="1655" spans="1:19" x14ac:dyDescent="0.25">
      <c r="A1655" s="3"/>
      <c r="B1655" s="3" t="s">
        <v>17200</v>
      </c>
      <c r="C1655" s="4"/>
      <c r="D1655" s="4"/>
      <c r="E1655" s="3" t="s">
        <v>486</v>
      </c>
      <c r="F1655" s="3">
        <v>0</v>
      </c>
      <c r="G1655" s="3">
        <v>7</v>
      </c>
      <c r="H1655" s="3">
        <v>24</v>
      </c>
      <c r="I1655" s="3">
        <v>5946</v>
      </c>
      <c r="J1655" s="3">
        <v>1092991</v>
      </c>
      <c r="K1655" s="3">
        <v>4470261131</v>
      </c>
      <c r="L1655" s="3">
        <v>100.22</v>
      </c>
      <c r="M1655" s="3">
        <v>99.13</v>
      </c>
      <c r="N1655" s="3">
        <v>1109</v>
      </c>
      <c r="O1655" s="3">
        <v>1659</v>
      </c>
      <c r="P1655" s="3">
        <v>4355822</v>
      </c>
      <c r="Q1655" s="3">
        <v>0.03</v>
      </c>
      <c r="R1655" s="3">
        <v>103.15</v>
      </c>
      <c r="S1655" s="4" t="str">
        <f t="shared" si="25"/>
        <v>REMDESIVIR CONTROL</v>
      </c>
    </row>
    <row r="1656" spans="1:19" x14ac:dyDescent="0.25">
      <c r="A1656" s="3"/>
      <c r="B1656" s="3" t="s">
        <v>17200</v>
      </c>
      <c r="C1656" s="4"/>
      <c r="D1656" s="4"/>
      <c r="E1656" s="3" t="s">
        <v>486</v>
      </c>
      <c r="F1656" s="3">
        <v>0</v>
      </c>
      <c r="G1656" s="3">
        <v>7</v>
      </c>
      <c r="H1656" s="3">
        <v>24</v>
      </c>
      <c r="I1656" s="3">
        <v>6251</v>
      </c>
      <c r="J1656" s="3">
        <v>1073851</v>
      </c>
      <c r="K1656" s="3">
        <v>3768576482</v>
      </c>
      <c r="L1656" s="3">
        <v>100.4</v>
      </c>
      <c r="M1656" s="3">
        <v>98.04</v>
      </c>
      <c r="N1656" s="3">
        <v>1086</v>
      </c>
      <c r="O1656" s="3">
        <v>1152</v>
      </c>
      <c r="P1656" s="3">
        <v>3407295</v>
      </c>
      <c r="Q1656" s="3">
        <v>-0.04</v>
      </c>
      <c r="R1656" s="3">
        <v>102.48</v>
      </c>
      <c r="S1656" s="4" t="str">
        <f t="shared" si="25"/>
        <v>REMDESIVIR CONTROL</v>
      </c>
    </row>
    <row r="1657" spans="1:19" x14ac:dyDescent="0.25">
      <c r="A1657" s="3"/>
      <c r="B1657" s="3" t="s">
        <v>17200</v>
      </c>
      <c r="C1657" s="4"/>
      <c r="D1657" s="4"/>
      <c r="E1657" s="3" t="s">
        <v>486</v>
      </c>
      <c r="F1657" s="3">
        <v>0</v>
      </c>
      <c r="G1657" s="3">
        <v>7</v>
      </c>
      <c r="H1657" s="3">
        <v>24</v>
      </c>
      <c r="I1657" s="3">
        <v>6139</v>
      </c>
      <c r="J1657" s="3">
        <v>1105633</v>
      </c>
      <c r="K1657" s="3">
        <v>4677954660</v>
      </c>
      <c r="L1657" s="3">
        <v>100.44</v>
      </c>
      <c r="M1657" s="3">
        <v>103.36</v>
      </c>
      <c r="N1657" s="3">
        <v>1001</v>
      </c>
      <c r="O1657" s="3">
        <v>2798</v>
      </c>
      <c r="P1657" s="3">
        <v>7432338</v>
      </c>
      <c r="Q1657" s="3">
        <v>0.06</v>
      </c>
      <c r="R1657" s="3">
        <v>102.62</v>
      </c>
      <c r="S1657" s="4" t="str">
        <f t="shared" si="25"/>
        <v>REMDESIVIR CONTROL</v>
      </c>
    </row>
    <row r="1658" spans="1:19" x14ac:dyDescent="0.25">
      <c r="A1658" s="3" t="s">
        <v>3832</v>
      </c>
      <c r="B1658" s="3" t="s">
        <v>17200</v>
      </c>
      <c r="C1658" s="4" t="s">
        <v>3833</v>
      </c>
      <c r="D1658" s="4" t="s">
        <v>18924</v>
      </c>
      <c r="E1658" s="3" t="s">
        <v>487</v>
      </c>
      <c r="F1658" s="3">
        <v>1.0460000000000001E-2</v>
      </c>
      <c r="G1658" s="3">
        <v>8</v>
      </c>
      <c r="H1658" s="3">
        <v>1</v>
      </c>
      <c r="I1658" s="3">
        <v>1475</v>
      </c>
      <c r="J1658" s="3">
        <v>14413</v>
      </c>
      <c r="K1658" s="3">
        <v>49146255</v>
      </c>
      <c r="L1658" s="3">
        <v>0.35</v>
      </c>
      <c r="M1658" s="3">
        <v>2.76</v>
      </c>
      <c r="N1658" s="3">
        <v>5589</v>
      </c>
      <c r="O1658" s="3">
        <v>1080225</v>
      </c>
      <c r="P1658" s="3">
        <v>4094400543</v>
      </c>
      <c r="Q1658" s="3">
        <v>104.87</v>
      </c>
      <c r="R1658" s="3">
        <v>7.83</v>
      </c>
      <c r="S1658" s="4" t="str">
        <f t="shared" si="25"/>
        <v>COMPOUND</v>
      </c>
    </row>
    <row r="1659" spans="1:19" x14ac:dyDescent="0.25">
      <c r="A1659" s="3" t="s">
        <v>3832</v>
      </c>
      <c r="B1659" s="3" t="s">
        <v>17200</v>
      </c>
      <c r="C1659" s="4" t="s">
        <v>3833</v>
      </c>
      <c r="D1659" s="4" t="s">
        <v>18924</v>
      </c>
      <c r="E1659" s="3" t="s">
        <v>487</v>
      </c>
      <c r="F1659" s="3">
        <v>1.0460000000000001E-2</v>
      </c>
      <c r="G1659" s="3">
        <v>8</v>
      </c>
      <c r="H1659" s="3">
        <v>1</v>
      </c>
      <c r="I1659" s="3">
        <v>1354</v>
      </c>
      <c r="J1659" s="3">
        <v>11357</v>
      </c>
      <c r="K1659" s="3">
        <v>40168431</v>
      </c>
      <c r="L1659" s="3">
        <v>0.18</v>
      </c>
      <c r="M1659" s="3">
        <v>0.93</v>
      </c>
      <c r="N1659" s="3">
        <v>5430</v>
      </c>
      <c r="O1659" s="3">
        <v>1063627</v>
      </c>
      <c r="P1659" s="3">
        <v>4065936366</v>
      </c>
      <c r="Q1659" s="3">
        <v>101.09</v>
      </c>
      <c r="R1659" s="3">
        <v>18.71</v>
      </c>
      <c r="S1659" s="4" t="str">
        <f t="shared" si="25"/>
        <v>COMPOUND</v>
      </c>
    </row>
    <row r="1660" spans="1:19" x14ac:dyDescent="0.25">
      <c r="A1660" s="3" t="s">
        <v>3832</v>
      </c>
      <c r="B1660" s="3" t="s">
        <v>17200</v>
      </c>
      <c r="C1660" s="4" t="s">
        <v>3833</v>
      </c>
      <c r="D1660" s="4" t="s">
        <v>18924</v>
      </c>
      <c r="E1660" s="3" t="s">
        <v>487</v>
      </c>
      <c r="F1660" s="3">
        <v>1.0460000000000001E-2</v>
      </c>
      <c r="G1660" s="3">
        <v>8</v>
      </c>
      <c r="H1660" s="3">
        <v>1</v>
      </c>
      <c r="I1660" s="3">
        <v>1446</v>
      </c>
      <c r="J1660" s="3">
        <v>16519</v>
      </c>
      <c r="K1660" s="3">
        <v>59251029</v>
      </c>
      <c r="L1660" s="3">
        <v>0.41</v>
      </c>
      <c r="M1660" s="3">
        <v>2.81</v>
      </c>
      <c r="N1660" s="3">
        <v>5594</v>
      </c>
      <c r="O1660" s="3">
        <v>1068335</v>
      </c>
      <c r="P1660" s="3">
        <v>4387696084</v>
      </c>
      <c r="Q1660" s="3">
        <v>100.92</v>
      </c>
      <c r="R1660" s="3">
        <v>21.37</v>
      </c>
      <c r="S1660" s="4" t="str">
        <f t="shared" si="25"/>
        <v>COMPOUND</v>
      </c>
    </row>
    <row r="1661" spans="1:19" x14ac:dyDescent="0.25">
      <c r="A1661" s="3" t="s">
        <v>3878</v>
      </c>
      <c r="B1661" s="3" t="s">
        <v>17200</v>
      </c>
      <c r="C1661" s="4" t="s">
        <v>3879</v>
      </c>
      <c r="D1661" s="4" t="s">
        <v>18947</v>
      </c>
      <c r="E1661" s="3" t="s">
        <v>490</v>
      </c>
      <c r="F1661" s="3">
        <v>1.0460000000000001E-2</v>
      </c>
      <c r="G1661" s="3">
        <v>8</v>
      </c>
      <c r="H1661" s="3">
        <v>2</v>
      </c>
      <c r="I1661" s="3">
        <v>1546</v>
      </c>
      <c r="J1661" s="3">
        <v>15772</v>
      </c>
      <c r="K1661" s="3">
        <v>48175809</v>
      </c>
      <c r="L1661" s="3">
        <v>0.47</v>
      </c>
      <c r="M1661" s="3">
        <v>4.29</v>
      </c>
      <c r="N1661" s="3">
        <v>5782</v>
      </c>
      <c r="O1661" s="3">
        <v>1028057</v>
      </c>
      <c r="P1661" s="3">
        <v>3277935325</v>
      </c>
      <c r="Q1661" s="3">
        <v>99.8</v>
      </c>
      <c r="R1661" s="3">
        <v>3.72</v>
      </c>
      <c r="S1661" s="4" t="str">
        <f t="shared" si="25"/>
        <v>COMPOUND</v>
      </c>
    </row>
    <row r="1662" spans="1:19" x14ac:dyDescent="0.25">
      <c r="A1662" s="3" t="s">
        <v>3878</v>
      </c>
      <c r="B1662" s="3" t="s">
        <v>17200</v>
      </c>
      <c r="C1662" s="4" t="s">
        <v>3879</v>
      </c>
      <c r="D1662" s="4" t="s">
        <v>18947</v>
      </c>
      <c r="E1662" s="3" t="s">
        <v>490</v>
      </c>
      <c r="F1662" s="3">
        <v>1.0460000000000001E-2</v>
      </c>
      <c r="G1662" s="3">
        <v>8</v>
      </c>
      <c r="H1662" s="3">
        <v>2</v>
      </c>
      <c r="I1662" s="3">
        <v>1370</v>
      </c>
      <c r="J1662" s="3">
        <v>13284</v>
      </c>
      <c r="K1662" s="3">
        <v>43876823</v>
      </c>
      <c r="L1662" s="3">
        <v>0.36</v>
      </c>
      <c r="M1662" s="3">
        <v>1.25</v>
      </c>
      <c r="N1662" s="3">
        <v>5819</v>
      </c>
      <c r="O1662" s="3">
        <v>1013188</v>
      </c>
      <c r="P1662" s="3">
        <v>3454328650</v>
      </c>
      <c r="Q1662" s="3">
        <v>96.29</v>
      </c>
      <c r="R1662" s="3">
        <v>11.21</v>
      </c>
      <c r="S1662" s="4" t="str">
        <f t="shared" si="25"/>
        <v>COMPOUND</v>
      </c>
    </row>
    <row r="1663" spans="1:19" x14ac:dyDescent="0.25">
      <c r="A1663" s="3" t="s">
        <v>3878</v>
      </c>
      <c r="B1663" s="3" t="s">
        <v>17200</v>
      </c>
      <c r="C1663" s="4" t="s">
        <v>3879</v>
      </c>
      <c r="D1663" s="4" t="s">
        <v>18947</v>
      </c>
      <c r="E1663" s="3" t="s">
        <v>490</v>
      </c>
      <c r="F1663" s="3">
        <v>1.0460000000000001E-2</v>
      </c>
      <c r="G1663" s="3">
        <v>8</v>
      </c>
      <c r="H1663" s="3">
        <v>2</v>
      </c>
      <c r="I1663" s="3">
        <v>1371</v>
      </c>
      <c r="J1663" s="3">
        <v>17608</v>
      </c>
      <c r="K1663" s="3">
        <v>53023520</v>
      </c>
      <c r="L1663" s="3">
        <v>0.51</v>
      </c>
      <c r="M1663" s="3">
        <v>1.2</v>
      </c>
      <c r="N1663" s="3">
        <v>6446</v>
      </c>
      <c r="O1663" s="3">
        <v>1038742</v>
      </c>
      <c r="P1663" s="3">
        <v>3833640508</v>
      </c>
      <c r="Q1663" s="3">
        <v>98.12</v>
      </c>
      <c r="R1663" s="3">
        <v>6.29</v>
      </c>
      <c r="S1663" s="4" t="str">
        <f t="shared" si="25"/>
        <v>COMPOUND</v>
      </c>
    </row>
    <row r="1664" spans="1:19" x14ac:dyDescent="0.25">
      <c r="A1664" s="3" t="s">
        <v>3914</v>
      </c>
      <c r="B1664" s="3" t="s">
        <v>17200</v>
      </c>
      <c r="C1664" s="4" t="s">
        <v>3915</v>
      </c>
      <c r="D1664" s="4" t="s">
        <v>18965</v>
      </c>
      <c r="E1664" s="3" t="s">
        <v>493</v>
      </c>
      <c r="F1664" s="3">
        <v>1.0460000000000001E-2</v>
      </c>
      <c r="G1664" s="3">
        <v>8</v>
      </c>
      <c r="H1664" s="3">
        <v>3</v>
      </c>
      <c r="I1664" s="3">
        <v>1332</v>
      </c>
      <c r="J1664" s="3">
        <v>10234</v>
      </c>
      <c r="K1664" s="3">
        <v>31898079</v>
      </c>
      <c r="L1664" s="3">
        <v>-0.04</v>
      </c>
      <c r="M1664" s="3">
        <v>-0.33</v>
      </c>
      <c r="N1664" s="3">
        <v>5881</v>
      </c>
      <c r="O1664" s="3">
        <v>968852</v>
      </c>
      <c r="P1664" s="3">
        <v>3053362258</v>
      </c>
      <c r="Q1664" s="3">
        <v>94.04</v>
      </c>
      <c r="R1664" s="3">
        <v>1.61</v>
      </c>
      <c r="S1664" s="4" t="str">
        <f t="shared" si="25"/>
        <v>COMPOUND</v>
      </c>
    </row>
    <row r="1665" spans="1:19" x14ac:dyDescent="0.25">
      <c r="A1665" s="3" t="s">
        <v>3914</v>
      </c>
      <c r="B1665" s="3" t="s">
        <v>17200</v>
      </c>
      <c r="C1665" s="4" t="s">
        <v>3915</v>
      </c>
      <c r="D1665" s="4" t="s">
        <v>18965</v>
      </c>
      <c r="E1665" s="3" t="s">
        <v>493</v>
      </c>
      <c r="F1665" s="3">
        <v>1.0460000000000001E-2</v>
      </c>
      <c r="G1665" s="3">
        <v>8</v>
      </c>
      <c r="H1665" s="3">
        <v>3</v>
      </c>
      <c r="I1665" s="3">
        <v>1178</v>
      </c>
      <c r="J1665" s="3">
        <v>12032</v>
      </c>
      <c r="K1665" s="3">
        <v>35805632</v>
      </c>
      <c r="L1665" s="3">
        <v>0.24</v>
      </c>
      <c r="M1665" s="3">
        <v>-2.56</v>
      </c>
      <c r="N1665" s="3">
        <v>5872</v>
      </c>
      <c r="O1665" s="3">
        <v>1030559</v>
      </c>
      <c r="P1665" s="3">
        <v>3462333802</v>
      </c>
      <c r="Q1665" s="3">
        <v>97.94</v>
      </c>
      <c r="R1665" s="3">
        <v>10.19</v>
      </c>
      <c r="S1665" s="4" t="str">
        <f t="shared" si="25"/>
        <v>COMPOUND</v>
      </c>
    </row>
    <row r="1666" spans="1:19" x14ac:dyDescent="0.25">
      <c r="A1666" s="3" t="s">
        <v>3914</v>
      </c>
      <c r="B1666" s="3" t="s">
        <v>17200</v>
      </c>
      <c r="C1666" s="4" t="s">
        <v>3915</v>
      </c>
      <c r="D1666" s="4" t="s">
        <v>18965</v>
      </c>
      <c r="E1666" s="3" t="s">
        <v>493</v>
      </c>
      <c r="F1666" s="3">
        <v>1.0460000000000001E-2</v>
      </c>
      <c r="G1666" s="3">
        <v>8</v>
      </c>
      <c r="H1666" s="3">
        <v>3</v>
      </c>
      <c r="I1666" s="3">
        <v>1295</v>
      </c>
      <c r="J1666" s="3">
        <v>11275</v>
      </c>
      <c r="K1666" s="3">
        <v>38836834</v>
      </c>
      <c r="L1666" s="3">
        <v>-7.0000000000000007E-2</v>
      </c>
      <c r="M1666" s="3">
        <v>-0.43</v>
      </c>
      <c r="N1666" s="3">
        <v>6584</v>
      </c>
      <c r="O1666" s="3">
        <v>1018960</v>
      </c>
      <c r="P1666" s="3">
        <v>3759075149</v>
      </c>
      <c r="Q1666" s="3">
        <v>96.25</v>
      </c>
      <c r="R1666" s="3">
        <v>3.85</v>
      </c>
      <c r="S1666" s="4" t="str">
        <f t="shared" si="25"/>
        <v>COMPOUND</v>
      </c>
    </row>
    <row r="1667" spans="1:19" x14ac:dyDescent="0.25">
      <c r="A1667" s="3" t="s">
        <v>3937</v>
      </c>
      <c r="B1667" s="3" t="s">
        <v>17200</v>
      </c>
      <c r="C1667" s="4" t="s">
        <v>3938</v>
      </c>
      <c r="D1667" s="4" t="s">
        <v>18976</v>
      </c>
      <c r="E1667" s="3" t="s">
        <v>496</v>
      </c>
      <c r="F1667" s="3">
        <v>1.0460000000000001E-2</v>
      </c>
      <c r="G1667" s="3">
        <v>8</v>
      </c>
      <c r="H1667" s="3">
        <v>4</v>
      </c>
      <c r="I1667" s="3">
        <v>1279</v>
      </c>
      <c r="J1667" s="3">
        <v>13247</v>
      </c>
      <c r="K1667" s="3">
        <v>41344836</v>
      </c>
      <c r="L1667" s="3">
        <v>0.24</v>
      </c>
      <c r="M1667" s="3">
        <v>-1.47</v>
      </c>
      <c r="N1667" s="3">
        <v>5906</v>
      </c>
      <c r="O1667" s="3">
        <v>966269</v>
      </c>
      <c r="P1667" s="3">
        <v>3009035886</v>
      </c>
      <c r="Q1667" s="3">
        <v>93.79</v>
      </c>
      <c r="R1667" s="3">
        <v>1.08</v>
      </c>
      <c r="S1667" s="4" t="str">
        <f t="shared" ref="S1667:S1730" si="26">IF(C1667&gt;0,"COMPOUND",IF(H1667=23,"DMSO CONTROL",IF(H1667=24,"REMDESIVIR CONTROL","EMPTY")))</f>
        <v>COMPOUND</v>
      </c>
    </row>
    <row r="1668" spans="1:19" x14ac:dyDescent="0.25">
      <c r="A1668" s="3" t="s">
        <v>3937</v>
      </c>
      <c r="B1668" s="3" t="s">
        <v>17200</v>
      </c>
      <c r="C1668" s="4" t="s">
        <v>3938</v>
      </c>
      <c r="D1668" s="4" t="s">
        <v>18976</v>
      </c>
      <c r="E1668" s="3" t="s">
        <v>496</v>
      </c>
      <c r="F1668" s="3">
        <v>1.0460000000000001E-2</v>
      </c>
      <c r="G1668" s="3">
        <v>8</v>
      </c>
      <c r="H1668" s="3">
        <v>4</v>
      </c>
      <c r="I1668" s="3">
        <v>1127</v>
      </c>
      <c r="J1668" s="3">
        <v>9923</v>
      </c>
      <c r="K1668" s="3">
        <v>35304249</v>
      </c>
      <c r="L1668" s="3">
        <v>0.05</v>
      </c>
      <c r="M1668" s="3">
        <v>-3.57</v>
      </c>
      <c r="N1668" s="3">
        <v>6153</v>
      </c>
      <c r="O1668" s="3">
        <v>981111</v>
      </c>
      <c r="P1668" s="3">
        <v>3241902131</v>
      </c>
      <c r="Q1668" s="3">
        <v>93.23</v>
      </c>
      <c r="R1668" s="3">
        <v>4.7699999999999996</v>
      </c>
      <c r="S1668" s="4" t="str">
        <f t="shared" si="26"/>
        <v>COMPOUND</v>
      </c>
    </row>
    <row r="1669" spans="1:19" x14ac:dyDescent="0.25">
      <c r="A1669" s="3" t="s">
        <v>3937</v>
      </c>
      <c r="B1669" s="3" t="s">
        <v>17200</v>
      </c>
      <c r="C1669" s="4" t="s">
        <v>3938</v>
      </c>
      <c r="D1669" s="4" t="s">
        <v>18976</v>
      </c>
      <c r="E1669" s="3" t="s">
        <v>496</v>
      </c>
      <c r="F1669" s="3">
        <v>1.0460000000000001E-2</v>
      </c>
      <c r="G1669" s="3">
        <v>8</v>
      </c>
      <c r="H1669" s="3">
        <v>4</v>
      </c>
      <c r="I1669" s="3">
        <v>1310</v>
      </c>
      <c r="J1669" s="3">
        <v>12968</v>
      </c>
      <c r="K1669" s="3">
        <v>44297425</v>
      </c>
      <c r="L1669" s="3">
        <v>0.09</v>
      </c>
      <c r="M1669" s="3">
        <v>-0.11</v>
      </c>
      <c r="N1669" s="3">
        <v>6524</v>
      </c>
      <c r="O1669" s="3">
        <v>1013333</v>
      </c>
      <c r="P1669" s="3">
        <v>3672727399</v>
      </c>
      <c r="Q1669" s="3">
        <v>95.72</v>
      </c>
      <c r="R1669" s="3">
        <v>4.91</v>
      </c>
      <c r="S1669" s="4" t="str">
        <f t="shared" si="26"/>
        <v>COMPOUND</v>
      </c>
    </row>
    <row r="1670" spans="1:19" x14ac:dyDescent="0.25">
      <c r="A1670" s="3" t="s">
        <v>4110</v>
      </c>
      <c r="B1670" s="3" t="s">
        <v>17200</v>
      </c>
      <c r="C1670" s="4" t="s">
        <v>4111</v>
      </c>
      <c r="D1670" s="4" t="s">
        <v>19061</v>
      </c>
      <c r="E1670" s="3" t="s">
        <v>499</v>
      </c>
      <c r="F1670" s="3">
        <v>1.0460000000000001E-2</v>
      </c>
      <c r="G1670" s="3">
        <v>8</v>
      </c>
      <c r="H1670" s="3">
        <v>5</v>
      </c>
      <c r="I1670" s="3">
        <v>1314</v>
      </c>
      <c r="J1670" s="3">
        <v>11211</v>
      </c>
      <c r="K1670" s="3">
        <v>29572046</v>
      </c>
      <c r="L1670" s="3">
        <v>0.05</v>
      </c>
      <c r="M1670" s="3">
        <v>-0.71</v>
      </c>
      <c r="N1670" s="3">
        <v>5907</v>
      </c>
      <c r="O1670" s="3">
        <v>926624</v>
      </c>
      <c r="P1670" s="3">
        <v>2782049287</v>
      </c>
      <c r="Q1670" s="3">
        <v>89.94</v>
      </c>
      <c r="R1670" s="3">
        <v>1.06</v>
      </c>
      <c r="S1670" s="4" t="str">
        <f t="shared" si="26"/>
        <v>COMPOUND</v>
      </c>
    </row>
    <row r="1671" spans="1:19" x14ac:dyDescent="0.25">
      <c r="A1671" s="3" t="s">
        <v>4110</v>
      </c>
      <c r="B1671" s="3" t="s">
        <v>17200</v>
      </c>
      <c r="C1671" s="4" t="s">
        <v>4111</v>
      </c>
      <c r="D1671" s="4" t="s">
        <v>19061</v>
      </c>
      <c r="E1671" s="3" t="s">
        <v>499</v>
      </c>
      <c r="F1671" s="3">
        <v>1.0460000000000001E-2</v>
      </c>
      <c r="G1671" s="3">
        <v>8</v>
      </c>
      <c r="H1671" s="3">
        <v>5</v>
      </c>
      <c r="I1671" s="3">
        <v>1229</v>
      </c>
      <c r="J1671" s="3">
        <v>9963</v>
      </c>
      <c r="K1671" s="3">
        <v>37929474</v>
      </c>
      <c r="L1671" s="3">
        <v>0.05</v>
      </c>
      <c r="M1671" s="3">
        <v>-1.55</v>
      </c>
      <c r="N1671" s="3">
        <v>5826</v>
      </c>
      <c r="O1671" s="3">
        <v>992280</v>
      </c>
      <c r="P1671" s="3">
        <v>3236967122</v>
      </c>
      <c r="Q1671" s="3">
        <v>94.3</v>
      </c>
      <c r="R1671" s="3">
        <v>11.08</v>
      </c>
      <c r="S1671" s="4" t="str">
        <f t="shared" si="26"/>
        <v>COMPOUND</v>
      </c>
    </row>
    <row r="1672" spans="1:19" x14ac:dyDescent="0.25">
      <c r="A1672" s="3" t="s">
        <v>4110</v>
      </c>
      <c r="B1672" s="3" t="s">
        <v>17200</v>
      </c>
      <c r="C1672" s="4" t="s">
        <v>4111</v>
      </c>
      <c r="D1672" s="4" t="s">
        <v>19061</v>
      </c>
      <c r="E1672" s="3" t="s">
        <v>499</v>
      </c>
      <c r="F1672" s="3">
        <v>1.0460000000000001E-2</v>
      </c>
      <c r="G1672" s="3">
        <v>8</v>
      </c>
      <c r="H1672" s="3">
        <v>5</v>
      </c>
      <c r="I1672" s="3">
        <v>1360</v>
      </c>
      <c r="J1672" s="3">
        <v>12473</v>
      </c>
      <c r="K1672" s="3">
        <v>37134358</v>
      </c>
      <c r="L1672" s="3">
        <v>0.04</v>
      </c>
      <c r="M1672" s="3">
        <v>0.96</v>
      </c>
      <c r="N1672" s="3">
        <v>6895</v>
      </c>
      <c r="O1672" s="3">
        <v>1014510</v>
      </c>
      <c r="P1672" s="3">
        <v>3626395134</v>
      </c>
      <c r="Q1672" s="3">
        <v>95.83</v>
      </c>
      <c r="R1672" s="3">
        <v>-1.65</v>
      </c>
      <c r="S1672" s="4" t="str">
        <f t="shared" si="26"/>
        <v>COMPOUND</v>
      </c>
    </row>
    <row r="1673" spans="1:19" x14ac:dyDescent="0.25">
      <c r="A1673" s="3" t="s">
        <v>4162</v>
      </c>
      <c r="B1673" s="3" t="s">
        <v>17200</v>
      </c>
      <c r="C1673" s="4" t="s">
        <v>4163</v>
      </c>
      <c r="D1673" s="4" t="s">
        <v>19086</v>
      </c>
      <c r="E1673" s="3" t="s">
        <v>502</v>
      </c>
      <c r="F1673" s="3">
        <v>1.0460000000000001E-2</v>
      </c>
      <c r="G1673" s="3">
        <v>8</v>
      </c>
      <c r="H1673" s="3">
        <v>6</v>
      </c>
      <c r="I1673" s="3">
        <v>1171</v>
      </c>
      <c r="J1673" s="3">
        <v>11208</v>
      </c>
      <c r="K1673" s="3">
        <v>40360577</v>
      </c>
      <c r="L1673" s="3">
        <v>0.05</v>
      </c>
      <c r="M1673" s="3">
        <v>-3.8</v>
      </c>
      <c r="N1673" s="3">
        <v>5931</v>
      </c>
      <c r="O1673" s="3">
        <v>985037</v>
      </c>
      <c r="P1673" s="3">
        <v>3046754604</v>
      </c>
      <c r="Q1673" s="3">
        <v>95.61</v>
      </c>
      <c r="R1673" s="3">
        <v>0.55000000000000004</v>
      </c>
      <c r="S1673" s="4" t="str">
        <f t="shared" si="26"/>
        <v>COMPOUND</v>
      </c>
    </row>
    <row r="1674" spans="1:19" x14ac:dyDescent="0.25">
      <c r="A1674" s="3" t="s">
        <v>4162</v>
      </c>
      <c r="B1674" s="3" t="s">
        <v>17200</v>
      </c>
      <c r="C1674" s="4" t="s">
        <v>4163</v>
      </c>
      <c r="D1674" s="4" t="s">
        <v>19086</v>
      </c>
      <c r="E1674" s="3" t="s">
        <v>502</v>
      </c>
      <c r="F1674" s="3">
        <v>1.0460000000000001E-2</v>
      </c>
      <c r="G1674" s="3">
        <v>8</v>
      </c>
      <c r="H1674" s="3">
        <v>6</v>
      </c>
      <c r="I1674" s="3">
        <v>1311</v>
      </c>
      <c r="J1674" s="3">
        <v>10528</v>
      </c>
      <c r="K1674" s="3">
        <v>33501372</v>
      </c>
      <c r="L1674" s="3">
        <v>0.1</v>
      </c>
      <c r="M1674" s="3">
        <v>0.08</v>
      </c>
      <c r="N1674" s="3">
        <v>5974</v>
      </c>
      <c r="O1674" s="3">
        <v>986080</v>
      </c>
      <c r="P1674" s="3">
        <v>3271599204</v>
      </c>
      <c r="Q1674" s="3">
        <v>93.71</v>
      </c>
      <c r="R1674" s="3">
        <v>8.2200000000000006</v>
      </c>
      <c r="S1674" s="4" t="str">
        <f t="shared" si="26"/>
        <v>COMPOUND</v>
      </c>
    </row>
    <row r="1675" spans="1:19" x14ac:dyDescent="0.25">
      <c r="A1675" s="3" t="s">
        <v>4162</v>
      </c>
      <c r="B1675" s="3" t="s">
        <v>17200</v>
      </c>
      <c r="C1675" s="4" t="s">
        <v>4163</v>
      </c>
      <c r="D1675" s="4" t="s">
        <v>19086</v>
      </c>
      <c r="E1675" s="3" t="s">
        <v>502</v>
      </c>
      <c r="F1675" s="3">
        <v>1.0460000000000001E-2</v>
      </c>
      <c r="G1675" s="3">
        <v>8</v>
      </c>
      <c r="H1675" s="3">
        <v>6</v>
      </c>
      <c r="I1675" s="3">
        <v>1283</v>
      </c>
      <c r="J1675" s="3">
        <v>9959</v>
      </c>
      <c r="K1675" s="3">
        <v>35862307</v>
      </c>
      <c r="L1675" s="3">
        <v>-0.19</v>
      </c>
      <c r="M1675" s="3">
        <v>-0.69</v>
      </c>
      <c r="N1675" s="3">
        <v>6688</v>
      </c>
      <c r="O1675" s="3">
        <v>982142</v>
      </c>
      <c r="P1675" s="3">
        <v>3498544669</v>
      </c>
      <c r="Q1675" s="3">
        <v>92.76</v>
      </c>
      <c r="R1675" s="3">
        <v>2.0099999999999998</v>
      </c>
      <c r="S1675" s="4" t="str">
        <f t="shared" si="26"/>
        <v>COMPOUND</v>
      </c>
    </row>
    <row r="1676" spans="1:19" x14ac:dyDescent="0.25">
      <c r="A1676" s="3" t="s">
        <v>4240</v>
      </c>
      <c r="B1676" s="3" t="s">
        <v>17200</v>
      </c>
      <c r="C1676" s="4" t="s">
        <v>4241</v>
      </c>
      <c r="D1676" s="4" t="s">
        <v>19125</v>
      </c>
      <c r="E1676" s="3" t="s">
        <v>505</v>
      </c>
      <c r="F1676" s="3">
        <v>1.0460000000000001E-2</v>
      </c>
      <c r="G1676" s="3">
        <v>8</v>
      </c>
      <c r="H1676" s="3">
        <v>7</v>
      </c>
      <c r="I1676" s="3">
        <v>1198</v>
      </c>
      <c r="J1676" s="3">
        <v>11273</v>
      </c>
      <c r="K1676" s="3">
        <v>40556433</v>
      </c>
      <c r="L1676" s="3">
        <v>0.06</v>
      </c>
      <c r="M1676" s="3">
        <v>-3.21</v>
      </c>
      <c r="N1676" s="3">
        <v>5674</v>
      </c>
      <c r="O1676" s="3">
        <v>949767</v>
      </c>
      <c r="P1676" s="3">
        <v>2878094265</v>
      </c>
      <c r="Q1676" s="3">
        <v>92.19</v>
      </c>
      <c r="R1676" s="3">
        <v>6.02</v>
      </c>
      <c r="S1676" s="4" t="str">
        <f t="shared" si="26"/>
        <v>COMPOUND</v>
      </c>
    </row>
    <row r="1677" spans="1:19" x14ac:dyDescent="0.25">
      <c r="A1677" s="3" t="s">
        <v>4240</v>
      </c>
      <c r="B1677" s="3" t="s">
        <v>17200</v>
      </c>
      <c r="C1677" s="4" t="s">
        <v>4241</v>
      </c>
      <c r="D1677" s="4" t="s">
        <v>19125</v>
      </c>
      <c r="E1677" s="3" t="s">
        <v>505</v>
      </c>
      <c r="F1677" s="3">
        <v>1.0460000000000001E-2</v>
      </c>
      <c r="G1677" s="3">
        <v>8</v>
      </c>
      <c r="H1677" s="3">
        <v>7</v>
      </c>
      <c r="I1677" s="3">
        <v>1394</v>
      </c>
      <c r="J1677" s="3">
        <v>13425</v>
      </c>
      <c r="K1677" s="3">
        <v>42665074</v>
      </c>
      <c r="L1677" s="3">
        <v>0.38</v>
      </c>
      <c r="M1677" s="3">
        <v>1.72</v>
      </c>
      <c r="N1677" s="3">
        <v>5830</v>
      </c>
      <c r="O1677" s="3">
        <v>983479</v>
      </c>
      <c r="P1677" s="3">
        <v>3233011550</v>
      </c>
      <c r="Q1677" s="3">
        <v>93.46</v>
      </c>
      <c r="R1677" s="3">
        <v>11</v>
      </c>
      <c r="S1677" s="4" t="str">
        <f t="shared" si="26"/>
        <v>COMPOUND</v>
      </c>
    </row>
    <row r="1678" spans="1:19" x14ac:dyDescent="0.25">
      <c r="A1678" s="3" t="s">
        <v>4240</v>
      </c>
      <c r="B1678" s="3" t="s">
        <v>17200</v>
      </c>
      <c r="C1678" s="4" t="s">
        <v>4241</v>
      </c>
      <c r="D1678" s="4" t="s">
        <v>19125</v>
      </c>
      <c r="E1678" s="3" t="s">
        <v>505</v>
      </c>
      <c r="F1678" s="3">
        <v>1.0460000000000001E-2</v>
      </c>
      <c r="G1678" s="3">
        <v>8</v>
      </c>
      <c r="H1678" s="3">
        <v>7</v>
      </c>
      <c r="I1678" s="3">
        <v>1267</v>
      </c>
      <c r="J1678" s="3">
        <v>10730</v>
      </c>
      <c r="K1678" s="3">
        <v>36067578</v>
      </c>
      <c r="L1678" s="3">
        <v>-0.12</v>
      </c>
      <c r="M1678" s="3">
        <v>-1.03</v>
      </c>
      <c r="N1678" s="3">
        <v>6669</v>
      </c>
      <c r="O1678" s="3">
        <v>985519</v>
      </c>
      <c r="P1678" s="3">
        <v>3505457829</v>
      </c>
      <c r="Q1678" s="3">
        <v>93.08</v>
      </c>
      <c r="R1678" s="3">
        <v>2.35</v>
      </c>
      <c r="S1678" s="4" t="str">
        <f t="shared" si="26"/>
        <v>COMPOUND</v>
      </c>
    </row>
    <row r="1679" spans="1:19" x14ac:dyDescent="0.25">
      <c r="A1679" s="3" t="s">
        <v>4318</v>
      </c>
      <c r="B1679" s="3" t="s">
        <v>17200</v>
      </c>
      <c r="C1679" s="4" t="s">
        <v>4319</v>
      </c>
      <c r="D1679" s="4" t="s">
        <v>19163</v>
      </c>
      <c r="E1679" s="3" t="s">
        <v>508</v>
      </c>
      <c r="F1679" s="3">
        <v>1.0460000000000001E-2</v>
      </c>
      <c r="G1679" s="3">
        <v>8</v>
      </c>
      <c r="H1679" s="3">
        <v>8</v>
      </c>
      <c r="I1679" s="3">
        <v>1430</v>
      </c>
      <c r="J1679" s="3">
        <v>10296</v>
      </c>
      <c r="K1679" s="3">
        <v>32396862</v>
      </c>
      <c r="L1679" s="3">
        <v>-0.03</v>
      </c>
      <c r="M1679" s="3">
        <v>1.79</v>
      </c>
      <c r="N1679" s="3">
        <v>5824</v>
      </c>
      <c r="O1679" s="3">
        <v>951461</v>
      </c>
      <c r="P1679" s="3">
        <v>2867128103</v>
      </c>
      <c r="Q1679" s="3">
        <v>92.35</v>
      </c>
      <c r="R1679" s="3">
        <v>2.83</v>
      </c>
      <c r="S1679" s="4" t="str">
        <f t="shared" si="26"/>
        <v>COMPOUND</v>
      </c>
    </row>
    <row r="1680" spans="1:19" x14ac:dyDescent="0.25">
      <c r="A1680" s="3" t="s">
        <v>4318</v>
      </c>
      <c r="B1680" s="3" t="s">
        <v>17200</v>
      </c>
      <c r="C1680" s="4" t="s">
        <v>4319</v>
      </c>
      <c r="D1680" s="4" t="s">
        <v>19163</v>
      </c>
      <c r="E1680" s="3" t="s">
        <v>508</v>
      </c>
      <c r="F1680" s="3">
        <v>1.0460000000000001E-2</v>
      </c>
      <c r="G1680" s="3">
        <v>8</v>
      </c>
      <c r="H1680" s="3">
        <v>8</v>
      </c>
      <c r="I1680" s="3">
        <v>1240</v>
      </c>
      <c r="J1680" s="3">
        <v>13916</v>
      </c>
      <c r="K1680" s="3">
        <v>34177521</v>
      </c>
      <c r="L1680" s="3">
        <v>0.42</v>
      </c>
      <c r="M1680" s="3">
        <v>-1.33</v>
      </c>
      <c r="N1680" s="3">
        <v>5880</v>
      </c>
      <c r="O1680" s="3">
        <v>956668</v>
      </c>
      <c r="P1680" s="3">
        <v>2979446815</v>
      </c>
      <c r="Q1680" s="3">
        <v>90.91</v>
      </c>
      <c r="R1680" s="3">
        <v>10.039999999999999</v>
      </c>
      <c r="S1680" s="4" t="str">
        <f t="shared" si="26"/>
        <v>COMPOUND</v>
      </c>
    </row>
    <row r="1681" spans="1:19" x14ac:dyDescent="0.25">
      <c r="A1681" s="3" t="s">
        <v>4318</v>
      </c>
      <c r="B1681" s="3" t="s">
        <v>17200</v>
      </c>
      <c r="C1681" s="4" t="s">
        <v>4319</v>
      </c>
      <c r="D1681" s="4" t="s">
        <v>19163</v>
      </c>
      <c r="E1681" s="3" t="s">
        <v>508</v>
      </c>
      <c r="F1681" s="3">
        <v>1.0460000000000001E-2</v>
      </c>
      <c r="G1681" s="3">
        <v>8</v>
      </c>
      <c r="H1681" s="3">
        <v>8</v>
      </c>
      <c r="I1681" s="3">
        <v>1310</v>
      </c>
      <c r="J1681" s="3">
        <v>12277</v>
      </c>
      <c r="K1681" s="3">
        <v>34309072</v>
      </c>
      <c r="L1681" s="3">
        <v>0.02</v>
      </c>
      <c r="M1681" s="3">
        <v>-0.11</v>
      </c>
      <c r="N1681" s="3">
        <v>6899</v>
      </c>
      <c r="O1681" s="3">
        <v>996150</v>
      </c>
      <c r="P1681" s="3">
        <v>3522424584</v>
      </c>
      <c r="Q1681" s="3">
        <v>94.09</v>
      </c>
      <c r="R1681" s="3">
        <v>-1.72</v>
      </c>
      <c r="S1681" s="4" t="str">
        <f t="shared" si="26"/>
        <v>COMPOUND</v>
      </c>
    </row>
    <row r="1682" spans="1:19" x14ac:dyDescent="0.25">
      <c r="A1682" s="3" t="s">
        <v>4352</v>
      </c>
      <c r="B1682" s="3" t="s">
        <v>17200</v>
      </c>
      <c r="C1682" s="4" t="s">
        <v>4353</v>
      </c>
      <c r="D1682" s="4" t="s">
        <v>19179</v>
      </c>
      <c r="E1682" s="3" t="s">
        <v>511</v>
      </c>
      <c r="F1682" s="3">
        <v>1.0460000000000001E-2</v>
      </c>
      <c r="G1682" s="3">
        <v>8</v>
      </c>
      <c r="H1682" s="3">
        <v>9</v>
      </c>
      <c r="I1682" s="3">
        <v>1276</v>
      </c>
      <c r="J1682" s="3">
        <v>9985</v>
      </c>
      <c r="K1682" s="3">
        <v>32541071</v>
      </c>
      <c r="L1682" s="3">
        <v>-0.06</v>
      </c>
      <c r="M1682" s="3">
        <v>-1.53</v>
      </c>
      <c r="N1682" s="3">
        <v>5662</v>
      </c>
      <c r="O1682" s="3">
        <v>971214</v>
      </c>
      <c r="P1682" s="3">
        <v>2943399107</v>
      </c>
      <c r="Q1682" s="3">
        <v>94.27</v>
      </c>
      <c r="R1682" s="3">
        <v>6.27</v>
      </c>
      <c r="S1682" s="4" t="str">
        <f t="shared" si="26"/>
        <v>COMPOUND</v>
      </c>
    </row>
    <row r="1683" spans="1:19" x14ac:dyDescent="0.25">
      <c r="A1683" s="3" t="s">
        <v>4352</v>
      </c>
      <c r="B1683" s="3" t="s">
        <v>17200</v>
      </c>
      <c r="C1683" s="4" t="s">
        <v>4353</v>
      </c>
      <c r="D1683" s="4" t="s">
        <v>19179</v>
      </c>
      <c r="E1683" s="3" t="s">
        <v>511</v>
      </c>
      <c r="F1683" s="3">
        <v>1.0460000000000001E-2</v>
      </c>
      <c r="G1683" s="3">
        <v>8</v>
      </c>
      <c r="H1683" s="3">
        <v>9</v>
      </c>
      <c r="I1683" s="3">
        <v>1296</v>
      </c>
      <c r="J1683" s="3">
        <v>15431</v>
      </c>
      <c r="K1683" s="3">
        <v>50899215</v>
      </c>
      <c r="L1683" s="3">
        <v>0.56999999999999995</v>
      </c>
      <c r="M1683" s="3">
        <v>-0.22</v>
      </c>
      <c r="N1683" s="3">
        <v>5925</v>
      </c>
      <c r="O1683" s="3">
        <v>982963</v>
      </c>
      <c r="P1683" s="3">
        <v>3291578559</v>
      </c>
      <c r="Q1683" s="3">
        <v>93.41</v>
      </c>
      <c r="R1683" s="3">
        <v>9.17</v>
      </c>
      <c r="S1683" s="4" t="str">
        <f t="shared" si="26"/>
        <v>COMPOUND</v>
      </c>
    </row>
    <row r="1684" spans="1:19" x14ac:dyDescent="0.25">
      <c r="A1684" s="3" t="s">
        <v>4352</v>
      </c>
      <c r="B1684" s="3" t="s">
        <v>17200</v>
      </c>
      <c r="C1684" s="4" t="s">
        <v>4353</v>
      </c>
      <c r="D1684" s="4" t="s">
        <v>19179</v>
      </c>
      <c r="E1684" s="3" t="s">
        <v>511</v>
      </c>
      <c r="F1684" s="3">
        <v>1.0460000000000001E-2</v>
      </c>
      <c r="G1684" s="3">
        <v>8</v>
      </c>
      <c r="H1684" s="3">
        <v>9</v>
      </c>
      <c r="I1684" s="3">
        <v>1261</v>
      </c>
      <c r="J1684" s="3">
        <v>13317</v>
      </c>
      <c r="K1684" s="3">
        <v>45123299</v>
      </c>
      <c r="L1684" s="3">
        <v>0.12</v>
      </c>
      <c r="M1684" s="3">
        <v>-1.1599999999999999</v>
      </c>
      <c r="N1684" s="3">
        <v>6832</v>
      </c>
      <c r="O1684" s="3">
        <v>1000318</v>
      </c>
      <c r="P1684" s="3">
        <v>3598421161</v>
      </c>
      <c r="Q1684" s="3">
        <v>94.49</v>
      </c>
      <c r="R1684" s="3">
        <v>-0.53</v>
      </c>
      <c r="S1684" s="4" t="str">
        <f t="shared" si="26"/>
        <v>COMPOUND</v>
      </c>
    </row>
    <row r="1685" spans="1:19" x14ac:dyDescent="0.25">
      <c r="A1685" s="3" t="s">
        <v>4358</v>
      </c>
      <c r="B1685" s="3" t="s">
        <v>17200</v>
      </c>
      <c r="C1685" s="4" t="s">
        <v>4359</v>
      </c>
      <c r="D1685" s="4" t="s">
        <v>19182</v>
      </c>
      <c r="E1685" s="3" t="s">
        <v>514</v>
      </c>
      <c r="F1685" s="3">
        <v>1.0460000000000001E-2</v>
      </c>
      <c r="G1685" s="3">
        <v>8</v>
      </c>
      <c r="H1685" s="3">
        <v>10</v>
      </c>
      <c r="I1685" s="3">
        <v>1248</v>
      </c>
      <c r="J1685" s="3">
        <v>9921</v>
      </c>
      <c r="K1685" s="3">
        <v>30775365</v>
      </c>
      <c r="L1685" s="3">
        <v>-7.0000000000000007E-2</v>
      </c>
      <c r="M1685" s="3">
        <v>-2.14</v>
      </c>
      <c r="N1685" s="3">
        <v>5521</v>
      </c>
      <c r="O1685" s="3">
        <v>998766</v>
      </c>
      <c r="P1685" s="3">
        <v>3136472286</v>
      </c>
      <c r="Q1685" s="3">
        <v>96.95</v>
      </c>
      <c r="R1685" s="3">
        <v>9.27</v>
      </c>
      <c r="S1685" s="4" t="str">
        <f t="shared" si="26"/>
        <v>COMPOUND</v>
      </c>
    </row>
    <row r="1686" spans="1:19" x14ac:dyDescent="0.25">
      <c r="A1686" s="3" t="s">
        <v>4358</v>
      </c>
      <c r="B1686" s="3" t="s">
        <v>17200</v>
      </c>
      <c r="C1686" s="4" t="s">
        <v>4359</v>
      </c>
      <c r="D1686" s="4" t="s">
        <v>19182</v>
      </c>
      <c r="E1686" s="3" t="s">
        <v>514</v>
      </c>
      <c r="F1686" s="3">
        <v>1.0460000000000001E-2</v>
      </c>
      <c r="G1686" s="3">
        <v>8</v>
      </c>
      <c r="H1686" s="3">
        <v>10</v>
      </c>
      <c r="I1686" s="3">
        <v>1286</v>
      </c>
      <c r="J1686" s="3">
        <v>11727</v>
      </c>
      <c r="K1686" s="3">
        <v>34342068</v>
      </c>
      <c r="L1686" s="3">
        <v>0.22</v>
      </c>
      <c r="M1686" s="3">
        <v>-0.42</v>
      </c>
      <c r="N1686" s="3">
        <v>5986</v>
      </c>
      <c r="O1686" s="3">
        <v>987773</v>
      </c>
      <c r="P1686" s="3">
        <v>3200034497</v>
      </c>
      <c r="Q1686" s="3">
        <v>93.87</v>
      </c>
      <c r="R1686" s="3">
        <v>7.99</v>
      </c>
      <c r="S1686" s="4" t="str">
        <f t="shared" si="26"/>
        <v>COMPOUND</v>
      </c>
    </row>
    <row r="1687" spans="1:19" x14ac:dyDescent="0.25">
      <c r="A1687" s="3" t="s">
        <v>4358</v>
      </c>
      <c r="B1687" s="3" t="s">
        <v>17200</v>
      </c>
      <c r="C1687" s="4" t="s">
        <v>4359</v>
      </c>
      <c r="D1687" s="4" t="s">
        <v>19182</v>
      </c>
      <c r="E1687" s="3" t="s">
        <v>514</v>
      </c>
      <c r="F1687" s="3">
        <v>1.0460000000000001E-2</v>
      </c>
      <c r="G1687" s="3">
        <v>8</v>
      </c>
      <c r="H1687" s="3">
        <v>10</v>
      </c>
      <c r="I1687" s="3">
        <v>1333</v>
      </c>
      <c r="J1687" s="3">
        <v>12329</v>
      </c>
      <c r="K1687" s="3">
        <v>42821400</v>
      </c>
      <c r="L1687" s="3">
        <v>0.03</v>
      </c>
      <c r="M1687" s="3">
        <v>0.39</v>
      </c>
      <c r="N1687" s="3">
        <v>6602</v>
      </c>
      <c r="O1687" s="3">
        <v>996959</v>
      </c>
      <c r="P1687" s="3">
        <v>3544867371</v>
      </c>
      <c r="Q1687" s="3">
        <v>94.17</v>
      </c>
      <c r="R1687" s="3">
        <v>3.53</v>
      </c>
      <c r="S1687" s="4" t="str">
        <f t="shared" si="26"/>
        <v>COMPOUND</v>
      </c>
    </row>
    <row r="1688" spans="1:19" x14ac:dyDescent="0.25">
      <c r="A1688" s="3" t="s">
        <v>4638</v>
      </c>
      <c r="B1688" s="3" t="s">
        <v>17200</v>
      </c>
      <c r="C1688" s="4" t="s">
        <v>4639</v>
      </c>
      <c r="D1688" s="4" t="s">
        <v>19316</v>
      </c>
      <c r="E1688" s="3" t="s">
        <v>517</v>
      </c>
      <c r="F1688" s="3">
        <v>1.0460000000000001E-2</v>
      </c>
      <c r="G1688" s="3">
        <v>8</v>
      </c>
      <c r="H1688" s="3">
        <v>11</v>
      </c>
      <c r="I1688" s="3">
        <v>1391</v>
      </c>
      <c r="J1688" s="3">
        <v>10887</v>
      </c>
      <c r="K1688" s="3">
        <v>33369061</v>
      </c>
      <c r="L1688" s="3">
        <v>0.02</v>
      </c>
      <c r="M1688" s="3">
        <v>0.95</v>
      </c>
      <c r="N1688" s="3">
        <v>5558</v>
      </c>
      <c r="O1688" s="3">
        <v>1002320</v>
      </c>
      <c r="P1688" s="3">
        <v>3187472532</v>
      </c>
      <c r="Q1688" s="3">
        <v>97.29</v>
      </c>
      <c r="R1688" s="3">
        <v>8.49</v>
      </c>
      <c r="S1688" s="4" t="str">
        <f t="shared" si="26"/>
        <v>COMPOUND</v>
      </c>
    </row>
    <row r="1689" spans="1:19" x14ac:dyDescent="0.25">
      <c r="A1689" s="3" t="s">
        <v>4638</v>
      </c>
      <c r="B1689" s="3" t="s">
        <v>17200</v>
      </c>
      <c r="C1689" s="4" t="s">
        <v>4639</v>
      </c>
      <c r="D1689" s="4" t="s">
        <v>19316</v>
      </c>
      <c r="E1689" s="3" t="s">
        <v>517</v>
      </c>
      <c r="F1689" s="3">
        <v>1.0460000000000001E-2</v>
      </c>
      <c r="G1689" s="3">
        <v>8</v>
      </c>
      <c r="H1689" s="3">
        <v>11</v>
      </c>
      <c r="I1689" s="3">
        <v>1177</v>
      </c>
      <c r="J1689" s="3">
        <v>12461</v>
      </c>
      <c r="K1689" s="3">
        <v>41544527</v>
      </c>
      <c r="L1689" s="3">
        <v>0.28999999999999998</v>
      </c>
      <c r="M1689" s="3">
        <v>-2.58</v>
      </c>
      <c r="N1689" s="3">
        <v>6087</v>
      </c>
      <c r="O1689" s="3">
        <v>986494</v>
      </c>
      <c r="P1689" s="3">
        <v>3384080448</v>
      </c>
      <c r="Q1689" s="3">
        <v>93.75</v>
      </c>
      <c r="R1689" s="3">
        <v>6.05</v>
      </c>
      <c r="S1689" s="4" t="str">
        <f t="shared" si="26"/>
        <v>COMPOUND</v>
      </c>
    </row>
    <row r="1690" spans="1:19" x14ac:dyDescent="0.25">
      <c r="A1690" s="3" t="s">
        <v>4638</v>
      </c>
      <c r="B1690" s="3" t="s">
        <v>17200</v>
      </c>
      <c r="C1690" s="4" t="s">
        <v>4639</v>
      </c>
      <c r="D1690" s="4" t="s">
        <v>19316</v>
      </c>
      <c r="E1690" s="3" t="s">
        <v>517</v>
      </c>
      <c r="F1690" s="3">
        <v>1.0460000000000001E-2</v>
      </c>
      <c r="G1690" s="3">
        <v>8</v>
      </c>
      <c r="H1690" s="3">
        <v>11</v>
      </c>
      <c r="I1690" s="3">
        <v>1383</v>
      </c>
      <c r="J1690" s="3">
        <v>9795</v>
      </c>
      <c r="K1690" s="3">
        <v>30585282</v>
      </c>
      <c r="L1690" s="3">
        <v>-0.21</v>
      </c>
      <c r="M1690" s="3">
        <v>1.46</v>
      </c>
      <c r="N1690" s="3">
        <v>6600</v>
      </c>
      <c r="O1690" s="3">
        <v>1017181</v>
      </c>
      <c r="P1690" s="3">
        <v>3575968163</v>
      </c>
      <c r="Q1690" s="3">
        <v>96.08</v>
      </c>
      <c r="R1690" s="3">
        <v>3.57</v>
      </c>
      <c r="S1690" s="4" t="str">
        <f t="shared" si="26"/>
        <v>COMPOUND</v>
      </c>
    </row>
    <row r="1691" spans="1:19" x14ac:dyDescent="0.25">
      <c r="A1691" s="3" t="s">
        <v>4642</v>
      </c>
      <c r="B1691" s="3" t="s">
        <v>17200</v>
      </c>
      <c r="C1691" s="4" t="s">
        <v>4643</v>
      </c>
      <c r="D1691" s="4" t="s">
        <v>19318</v>
      </c>
      <c r="E1691" s="3" t="s">
        <v>520</v>
      </c>
      <c r="F1691" s="3">
        <v>1.0460000000000001E-2</v>
      </c>
      <c r="G1691" s="3">
        <v>8</v>
      </c>
      <c r="H1691" s="3">
        <v>12</v>
      </c>
      <c r="I1691" s="3">
        <v>1357</v>
      </c>
      <c r="J1691" s="3">
        <v>8784</v>
      </c>
      <c r="K1691" s="3">
        <v>27525461</v>
      </c>
      <c r="L1691" s="3">
        <v>-0.17</v>
      </c>
      <c r="M1691" s="3">
        <v>0.21</v>
      </c>
      <c r="N1691" s="3">
        <v>5717</v>
      </c>
      <c r="O1691" s="3">
        <v>986973</v>
      </c>
      <c r="P1691" s="3">
        <v>3135554750</v>
      </c>
      <c r="Q1691" s="3">
        <v>95.8</v>
      </c>
      <c r="R1691" s="3">
        <v>5.0999999999999996</v>
      </c>
      <c r="S1691" s="4" t="str">
        <f t="shared" si="26"/>
        <v>COMPOUND</v>
      </c>
    </row>
    <row r="1692" spans="1:19" x14ac:dyDescent="0.25">
      <c r="A1692" s="3" t="s">
        <v>4642</v>
      </c>
      <c r="B1692" s="3" t="s">
        <v>17200</v>
      </c>
      <c r="C1692" s="4" t="s">
        <v>4643</v>
      </c>
      <c r="D1692" s="4" t="s">
        <v>19318</v>
      </c>
      <c r="E1692" s="3" t="s">
        <v>520</v>
      </c>
      <c r="F1692" s="3">
        <v>1.0460000000000001E-2</v>
      </c>
      <c r="G1692" s="3">
        <v>8</v>
      </c>
      <c r="H1692" s="3">
        <v>12</v>
      </c>
      <c r="I1692" s="3">
        <v>1213</v>
      </c>
      <c r="J1692" s="3">
        <v>12115</v>
      </c>
      <c r="K1692" s="3">
        <v>40943715</v>
      </c>
      <c r="L1692" s="3">
        <v>0.25</v>
      </c>
      <c r="M1692" s="3">
        <v>-1.87</v>
      </c>
      <c r="N1692" s="3">
        <v>5421</v>
      </c>
      <c r="O1692" s="3">
        <v>1017745</v>
      </c>
      <c r="P1692" s="3">
        <v>3730002869</v>
      </c>
      <c r="Q1692" s="3">
        <v>96.72</v>
      </c>
      <c r="R1692" s="3">
        <v>18.89</v>
      </c>
      <c r="S1692" s="4" t="str">
        <f t="shared" si="26"/>
        <v>COMPOUND</v>
      </c>
    </row>
    <row r="1693" spans="1:19" x14ac:dyDescent="0.25">
      <c r="A1693" s="3" t="s">
        <v>4642</v>
      </c>
      <c r="B1693" s="3" t="s">
        <v>17200</v>
      </c>
      <c r="C1693" s="4" t="s">
        <v>4643</v>
      </c>
      <c r="D1693" s="4" t="s">
        <v>19318</v>
      </c>
      <c r="E1693" s="3" t="s">
        <v>520</v>
      </c>
      <c r="F1693" s="3">
        <v>1.0460000000000001E-2</v>
      </c>
      <c r="G1693" s="3">
        <v>8</v>
      </c>
      <c r="H1693" s="3">
        <v>12</v>
      </c>
      <c r="I1693" s="3">
        <v>1188</v>
      </c>
      <c r="J1693" s="3">
        <v>10502</v>
      </c>
      <c r="K1693" s="3">
        <v>34880550</v>
      </c>
      <c r="L1693" s="3">
        <v>-0.14000000000000001</v>
      </c>
      <c r="M1693" s="3">
        <v>-2.72</v>
      </c>
      <c r="N1693" s="3">
        <v>6541</v>
      </c>
      <c r="O1693" s="3">
        <v>1021794</v>
      </c>
      <c r="P1693" s="3">
        <v>3948301701</v>
      </c>
      <c r="Q1693" s="3">
        <v>96.52</v>
      </c>
      <c r="R1693" s="3">
        <v>4.6100000000000003</v>
      </c>
      <c r="S1693" s="4" t="str">
        <f t="shared" si="26"/>
        <v>COMPOUND</v>
      </c>
    </row>
    <row r="1694" spans="1:19" x14ac:dyDescent="0.25">
      <c r="A1694" s="3" t="s">
        <v>4796</v>
      </c>
      <c r="B1694" s="3" t="s">
        <v>17200</v>
      </c>
      <c r="C1694" s="4" t="s">
        <v>4797</v>
      </c>
      <c r="D1694" s="4" t="s">
        <v>19392</v>
      </c>
      <c r="E1694" s="3" t="s">
        <v>523</v>
      </c>
      <c r="F1694" s="3">
        <v>1.0460000000000001E-2</v>
      </c>
      <c r="G1694" s="3">
        <v>8</v>
      </c>
      <c r="H1694" s="3">
        <v>13</v>
      </c>
      <c r="I1694" s="3">
        <v>1254</v>
      </c>
      <c r="J1694" s="3">
        <v>10553</v>
      </c>
      <c r="K1694" s="3">
        <v>31541974</v>
      </c>
      <c r="L1694" s="3">
        <v>-0.01</v>
      </c>
      <c r="M1694" s="3">
        <v>-2.0099999999999998</v>
      </c>
      <c r="N1694" s="3">
        <v>5680</v>
      </c>
      <c r="O1694" s="3">
        <v>975810</v>
      </c>
      <c r="P1694" s="3">
        <v>3097116750</v>
      </c>
      <c r="Q1694" s="3">
        <v>94.72</v>
      </c>
      <c r="R1694" s="3">
        <v>5.89</v>
      </c>
      <c r="S1694" s="4" t="str">
        <f t="shared" si="26"/>
        <v>COMPOUND</v>
      </c>
    </row>
    <row r="1695" spans="1:19" x14ac:dyDescent="0.25">
      <c r="A1695" s="3" t="s">
        <v>4796</v>
      </c>
      <c r="B1695" s="3" t="s">
        <v>17200</v>
      </c>
      <c r="C1695" s="4" t="s">
        <v>4797</v>
      </c>
      <c r="D1695" s="4" t="s">
        <v>19392</v>
      </c>
      <c r="E1695" s="3" t="s">
        <v>523</v>
      </c>
      <c r="F1695" s="3">
        <v>1.0460000000000001E-2</v>
      </c>
      <c r="G1695" s="3">
        <v>8</v>
      </c>
      <c r="H1695" s="3">
        <v>13</v>
      </c>
      <c r="I1695" s="3">
        <v>1206</v>
      </c>
      <c r="J1695" s="3">
        <v>12125</v>
      </c>
      <c r="K1695" s="3">
        <v>37377642</v>
      </c>
      <c r="L1695" s="3">
        <v>0.25</v>
      </c>
      <c r="M1695" s="3">
        <v>-2</v>
      </c>
      <c r="N1695" s="3">
        <v>5860</v>
      </c>
      <c r="O1695" s="3">
        <v>974308</v>
      </c>
      <c r="P1695" s="3">
        <v>3351029233</v>
      </c>
      <c r="Q1695" s="3">
        <v>92.59</v>
      </c>
      <c r="R1695" s="3">
        <v>10.42</v>
      </c>
      <c r="S1695" s="4" t="str">
        <f t="shared" si="26"/>
        <v>COMPOUND</v>
      </c>
    </row>
    <row r="1696" spans="1:19" x14ac:dyDescent="0.25">
      <c r="A1696" s="3" t="s">
        <v>4796</v>
      </c>
      <c r="B1696" s="3" t="s">
        <v>17200</v>
      </c>
      <c r="C1696" s="4" t="s">
        <v>4797</v>
      </c>
      <c r="D1696" s="4" t="s">
        <v>19392</v>
      </c>
      <c r="E1696" s="3" t="s">
        <v>523</v>
      </c>
      <c r="F1696" s="3">
        <v>1.0460000000000001E-2</v>
      </c>
      <c r="G1696" s="3">
        <v>8</v>
      </c>
      <c r="H1696" s="3">
        <v>13</v>
      </c>
      <c r="I1696" s="3">
        <v>1164</v>
      </c>
      <c r="J1696" s="3">
        <v>10507</v>
      </c>
      <c r="K1696" s="3">
        <v>29274641</v>
      </c>
      <c r="L1696" s="3">
        <v>-0.14000000000000001</v>
      </c>
      <c r="M1696" s="3">
        <v>-3.24</v>
      </c>
      <c r="N1696" s="3">
        <v>6163</v>
      </c>
      <c r="O1696" s="3">
        <v>1036418</v>
      </c>
      <c r="P1696" s="3">
        <v>3949211274</v>
      </c>
      <c r="Q1696" s="3">
        <v>97.9</v>
      </c>
      <c r="R1696" s="3">
        <v>11.3</v>
      </c>
      <c r="S1696" s="4" t="str">
        <f t="shared" si="26"/>
        <v>COMPOUND</v>
      </c>
    </row>
    <row r="1697" spans="1:19" x14ac:dyDescent="0.25">
      <c r="A1697" s="3" t="s">
        <v>4842</v>
      </c>
      <c r="B1697" s="3" t="s">
        <v>17200</v>
      </c>
      <c r="C1697" s="4" t="s">
        <v>4843</v>
      </c>
      <c r="D1697" s="4" t="s">
        <v>19413</v>
      </c>
      <c r="E1697" s="3" t="s">
        <v>526</v>
      </c>
      <c r="F1697" s="3">
        <v>1.0460000000000001E-2</v>
      </c>
      <c r="G1697" s="3">
        <v>8</v>
      </c>
      <c r="H1697" s="3">
        <v>14</v>
      </c>
      <c r="I1697" s="3">
        <v>1493</v>
      </c>
      <c r="J1697" s="3">
        <v>13140</v>
      </c>
      <c r="K1697" s="3">
        <v>53748001</v>
      </c>
      <c r="L1697" s="3">
        <v>0.23</v>
      </c>
      <c r="M1697" s="3">
        <v>3.14</v>
      </c>
      <c r="N1697" s="3">
        <v>5794</v>
      </c>
      <c r="O1697" s="3">
        <v>1008155</v>
      </c>
      <c r="P1697" s="3">
        <v>3231054421</v>
      </c>
      <c r="Q1697" s="3">
        <v>97.86</v>
      </c>
      <c r="R1697" s="3">
        <v>3.46</v>
      </c>
      <c r="S1697" s="4" t="str">
        <f t="shared" si="26"/>
        <v>COMPOUND</v>
      </c>
    </row>
    <row r="1698" spans="1:19" x14ac:dyDescent="0.25">
      <c r="A1698" s="3" t="s">
        <v>4842</v>
      </c>
      <c r="B1698" s="3" t="s">
        <v>17200</v>
      </c>
      <c r="C1698" s="4" t="s">
        <v>4843</v>
      </c>
      <c r="D1698" s="4" t="s">
        <v>19413</v>
      </c>
      <c r="E1698" s="3" t="s">
        <v>526</v>
      </c>
      <c r="F1698" s="3">
        <v>1.0460000000000001E-2</v>
      </c>
      <c r="G1698" s="3">
        <v>8</v>
      </c>
      <c r="H1698" s="3">
        <v>14</v>
      </c>
      <c r="I1698" s="3">
        <v>1218</v>
      </c>
      <c r="J1698" s="3">
        <v>13248</v>
      </c>
      <c r="K1698" s="3">
        <v>46093492</v>
      </c>
      <c r="L1698" s="3">
        <v>0.36</v>
      </c>
      <c r="M1698" s="3">
        <v>-1.77</v>
      </c>
      <c r="N1698" s="3">
        <v>5988</v>
      </c>
      <c r="O1698" s="3">
        <v>990155</v>
      </c>
      <c r="P1698" s="3">
        <v>3428017804</v>
      </c>
      <c r="Q1698" s="3">
        <v>94.09</v>
      </c>
      <c r="R1698" s="3">
        <v>7.95</v>
      </c>
      <c r="S1698" s="4" t="str">
        <f t="shared" si="26"/>
        <v>COMPOUND</v>
      </c>
    </row>
    <row r="1699" spans="1:19" x14ac:dyDescent="0.25">
      <c r="A1699" s="3" t="s">
        <v>4842</v>
      </c>
      <c r="B1699" s="3" t="s">
        <v>17200</v>
      </c>
      <c r="C1699" s="4" t="s">
        <v>4843</v>
      </c>
      <c r="D1699" s="4" t="s">
        <v>19413</v>
      </c>
      <c r="E1699" s="3" t="s">
        <v>526</v>
      </c>
      <c r="F1699" s="3">
        <v>1.0460000000000001E-2</v>
      </c>
      <c r="G1699" s="3">
        <v>8</v>
      </c>
      <c r="H1699" s="3">
        <v>14</v>
      </c>
      <c r="I1699" s="3">
        <v>1328</v>
      </c>
      <c r="J1699" s="3">
        <v>10550</v>
      </c>
      <c r="K1699" s="3">
        <v>31084748</v>
      </c>
      <c r="L1699" s="3">
        <v>-0.14000000000000001</v>
      </c>
      <c r="M1699" s="3">
        <v>0.28000000000000003</v>
      </c>
      <c r="N1699" s="3">
        <v>6744</v>
      </c>
      <c r="O1699" s="3">
        <v>1005098</v>
      </c>
      <c r="P1699" s="3">
        <v>3782574958</v>
      </c>
      <c r="Q1699" s="3">
        <v>94.94</v>
      </c>
      <c r="R1699" s="3">
        <v>1.02</v>
      </c>
      <c r="S1699" s="4" t="str">
        <f t="shared" si="26"/>
        <v>COMPOUND</v>
      </c>
    </row>
    <row r="1700" spans="1:19" x14ac:dyDescent="0.25">
      <c r="A1700" s="3" t="s">
        <v>4858</v>
      </c>
      <c r="B1700" s="3" t="s">
        <v>17200</v>
      </c>
      <c r="C1700" s="4" t="s">
        <v>4859</v>
      </c>
      <c r="D1700" s="4" t="s">
        <v>19420</v>
      </c>
      <c r="E1700" s="3" t="s">
        <v>529</v>
      </c>
      <c r="F1700" s="3">
        <v>1.0460000000000001E-2</v>
      </c>
      <c r="G1700" s="3">
        <v>8</v>
      </c>
      <c r="H1700" s="3">
        <v>15</v>
      </c>
      <c r="I1700" s="3">
        <v>1302</v>
      </c>
      <c r="J1700" s="3">
        <v>10783</v>
      </c>
      <c r="K1700" s="3">
        <v>35650338</v>
      </c>
      <c r="L1700" s="3">
        <v>0.01</v>
      </c>
      <c r="M1700" s="3">
        <v>-0.97</v>
      </c>
      <c r="N1700" s="3">
        <v>5996</v>
      </c>
      <c r="O1700" s="3">
        <v>1009570</v>
      </c>
      <c r="P1700" s="3">
        <v>3297856672</v>
      </c>
      <c r="Q1700" s="3">
        <v>98</v>
      </c>
      <c r="R1700" s="3">
        <v>-0.83</v>
      </c>
      <c r="S1700" s="4" t="str">
        <f t="shared" si="26"/>
        <v>COMPOUND</v>
      </c>
    </row>
    <row r="1701" spans="1:19" x14ac:dyDescent="0.25">
      <c r="A1701" s="3" t="s">
        <v>4858</v>
      </c>
      <c r="B1701" s="3" t="s">
        <v>17200</v>
      </c>
      <c r="C1701" s="4" t="s">
        <v>4859</v>
      </c>
      <c r="D1701" s="4" t="s">
        <v>19420</v>
      </c>
      <c r="E1701" s="3" t="s">
        <v>529</v>
      </c>
      <c r="F1701" s="3">
        <v>1.0460000000000001E-2</v>
      </c>
      <c r="G1701" s="3">
        <v>8</v>
      </c>
      <c r="H1701" s="3">
        <v>15</v>
      </c>
      <c r="I1701" s="3">
        <v>1271</v>
      </c>
      <c r="J1701" s="3">
        <v>10360</v>
      </c>
      <c r="K1701" s="3">
        <v>32410594</v>
      </c>
      <c r="L1701" s="3">
        <v>0.09</v>
      </c>
      <c r="M1701" s="3">
        <v>-0.72</v>
      </c>
      <c r="N1701" s="3">
        <v>6190</v>
      </c>
      <c r="O1701" s="3">
        <v>1002599</v>
      </c>
      <c r="P1701" s="3">
        <v>3578438117</v>
      </c>
      <c r="Q1701" s="3">
        <v>95.28</v>
      </c>
      <c r="R1701" s="3">
        <v>4.0599999999999996</v>
      </c>
      <c r="S1701" s="4" t="str">
        <f t="shared" si="26"/>
        <v>COMPOUND</v>
      </c>
    </row>
    <row r="1702" spans="1:19" x14ac:dyDescent="0.25">
      <c r="A1702" s="3" t="s">
        <v>4858</v>
      </c>
      <c r="B1702" s="3" t="s">
        <v>17200</v>
      </c>
      <c r="C1702" s="4" t="s">
        <v>4859</v>
      </c>
      <c r="D1702" s="4" t="s">
        <v>19420</v>
      </c>
      <c r="E1702" s="3" t="s">
        <v>529</v>
      </c>
      <c r="F1702" s="3">
        <v>1.0460000000000001E-2</v>
      </c>
      <c r="G1702" s="3">
        <v>8</v>
      </c>
      <c r="H1702" s="3">
        <v>15</v>
      </c>
      <c r="I1702" s="3">
        <v>1267</v>
      </c>
      <c r="J1702" s="3">
        <v>13808</v>
      </c>
      <c r="K1702" s="3">
        <v>47553631</v>
      </c>
      <c r="L1702" s="3">
        <v>0.16</v>
      </c>
      <c r="M1702" s="3">
        <v>-1.03</v>
      </c>
      <c r="N1702" s="3">
        <v>6982</v>
      </c>
      <c r="O1702" s="3">
        <v>1028483</v>
      </c>
      <c r="P1702" s="3">
        <v>4007493890</v>
      </c>
      <c r="Q1702" s="3">
        <v>97.15</v>
      </c>
      <c r="R1702" s="3">
        <v>-3.19</v>
      </c>
      <c r="S1702" s="4" t="str">
        <f t="shared" si="26"/>
        <v>COMPOUND</v>
      </c>
    </row>
    <row r="1703" spans="1:19" x14ac:dyDescent="0.25">
      <c r="A1703" s="3" t="s">
        <v>4886</v>
      </c>
      <c r="B1703" s="3" t="s">
        <v>17200</v>
      </c>
      <c r="C1703" s="4" t="s">
        <v>4887</v>
      </c>
      <c r="D1703" s="4" t="s">
        <v>19434</v>
      </c>
      <c r="E1703" s="3" t="s">
        <v>532</v>
      </c>
      <c r="F1703" s="3">
        <v>1.0460000000000001E-2</v>
      </c>
      <c r="G1703" s="3">
        <v>8</v>
      </c>
      <c r="H1703" s="3">
        <v>16</v>
      </c>
      <c r="I1703" s="3">
        <v>1352</v>
      </c>
      <c r="J1703" s="3">
        <v>10519</v>
      </c>
      <c r="K1703" s="3">
        <v>34718882</v>
      </c>
      <c r="L1703" s="3">
        <v>-0.01</v>
      </c>
      <c r="M1703" s="3">
        <v>0.1</v>
      </c>
      <c r="N1703" s="3">
        <v>5937</v>
      </c>
      <c r="O1703" s="3">
        <v>971865</v>
      </c>
      <c r="P1703" s="3">
        <v>3076129612</v>
      </c>
      <c r="Q1703" s="3">
        <v>94.33</v>
      </c>
      <c r="R1703" s="3">
        <v>0.42</v>
      </c>
      <c r="S1703" s="4" t="str">
        <f t="shared" si="26"/>
        <v>COMPOUND</v>
      </c>
    </row>
    <row r="1704" spans="1:19" x14ac:dyDescent="0.25">
      <c r="A1704" s="3" t="s">
        <v>4886</v>
      </c>
      <c r="B1704" s="3" t="s">
        <v>17200</v>
      </c>
      <c r="C1704" s="4" t="s">
        <v>4887</v>
      </c>
      <c r="D1704" s="4" t="s">
        <v>19434</v>
      </c>
      <c r="E1704" s="3" t="s">
        <v>532</v>
      </c>
      <c r="F1704" s="3">
        <v>1.0460000000000001E-2</v>
      </c>
      <c r="G1704" s="3">
        <v>8</v>
      </c>
      <c r="H1704" s="3">
        <v>16</v>
      </c>
      <c r="I1704" s="3">
        <v>1428</v>
      </c>
      <c r="J1704" s="3">
        <v>12034</v>
      </c>
      <c r="K1704" s="3">
        <v>41797784</v>
      </c>
      <c r="L1704" s="3">
        <v>0.25</v>
      </c>
      <c r="M1704" s="3">
        <v>2.4</v>
      </c>
      <c r="N1704" s="3">
        <v>6204</v>
      </c>
      <c r="O1704" s="3">
        <v>1000227</v>
      </c>
      <c r="P1704" s="3">
        <v>3446337692</v>
      </c>
      <c r="Q1704" s="3">
        <v>95.05</v>
      </c>
      <c r="R1704" s="3">
        <v>3.79</v>
      </c>
      <c r="S1704" s="4" t="str">
        <f t="shared" si="26"/>
        <v>COMPOUND</v>
      </c>
    </row>
    <row r="1705" spans="1:19" x14ac:dyDescent="0.25">
      <c r="A1705" s="3" t="s">
        <v>4886</v>
      </c>
      <c r="B1705" s="3" t="s">
        <v>17200</v>
      </c>
      <c r="C1705" s="4" t="s">
        <v>4887</v>
      </c>
      <c r="D1705" s="4" t="s">
        <v>19434</v>
      </c>
      <c r="E1705" s="3" t="s">
        <v>532</v>
      </c>
      <c r="F1705" s="3">
        <v>1.0460000000000001E-2</v>
      </c>
      <c r="G1705" s="3">
        <v>8</v>
      </c>
      <c r="H1705" s="3">
        <v>16</v>
      </c>
      <c r="I1705" s="3">
        <v>1167</v>
      </c>
      <c r="J1705" s="3">
        <v>19261</v>
      </c>
      <c r="K1705" s="3">
        <v>56352633</v>
      </c>
      <c r="L1705" s="3">
        <v>0.66</v>
      </c>
      <c r="M1705" s="3">
        <v>-3.17</v>
      </c>
      <c r="N1705" s="3">
        <v>6787</v>
      </c>
      <c r="O1705" s="3">
        <v>1001879</v>
      </c>
      <c r="P1705" s="3">
        <v>3703594338</v>
      </c>
      <c r="Q1705" s="3">
        <v>94.63</v>
      </c>
      <c r="R1705" s="3">
        <v>0.26</v>
      </c>
      <c r="S1705" s="4" t="str">
        <f t="shared" si="26"/>
        <v>COMPOUND</v>
      </c>
    </row>
    <row r="1706" spans="1:19" x14ac:dyDescent="0.25">
      <c r="A1706" s="3" t="s">
        <v>4926</v>
      </c>
      <c r="B1706" s="3" t="s">
        <v>17200</v>
      </c>
      <c r="C1706" s="4" t="s">
        <v>4927</v>
      </c>
      <c r="D1706" s="4" t="s">
        <v>19454</v>
      </c>
      <c r="E1706" s="3" t="s">
        <v>535</v>
      </c>
      <c r="F1706" s="3">
        <v>1.0460000000000001E-2</v>
      </c>
      <c r="G1706" s="3">
        <v>8</v>
      </c>
      <c r="H1706" s="3">
        <v>17</v>
      </c>
      <c r="I1706" s="3">
        <v>1329</v>
      </c>
      <c r="J1706" s="3">
        <v>10571</v>
      </c>
      <c r="K1706" s="3">
        <v>33509983</v>
      </c>
      <c r="L1706" s="3">
        <v>-0.01</v>
      </c>
      <c r="M1706" s="3">
        <v>-0.39</v>
      </c>
      <c r="N1706" s="3">
        <v>5929</v>
      </c>
      <c r="O1706" s="3">
        <v>975305</v>
      </c>
      <c r="P1706" s="3">
        <v>3182444939</v>
      </c>
      <c r="Q1706" s="3">
        <v>94.67</v>
      </c>
      <c r="R1706" s="3">
        <v>0.59</v>
      </c>
      <c r="S1706" s="4" t="str">
        <f t="shared" si="26"/>
        <v>COMPOUND</v>
      </c>
    </row>
    <row r="1707" spans="1:19" x14ac:dyDescent="0.25">
      <c r="A1707" s="3" t="s">
        <v>4926</v>
      </c>
      <c r="B1707" s="3" t="s">
        <v>17200</v>
      </c>
      <c r="C1707" s="4" t="s">
        <v>4927</v>
      </c>
      <c r="D1707" s="4" t="s">
        <v>19454</v>
      </c>
      <c r="E1707" s="3" t="s">
        <v>535</v>
      </c>
      <c r="F1707" s="3">
        <v>1.0460000000000001E-2</v>
      </c>
      <c r="G1707" s="3">
        <v>8</v>
      </c>
      <c r="H1707" s="3">
        <v>17</v>
      </c>
      <c r="I1707" s="3">
        <v>1241</v>
      </c>
      <c r="J1707" s="3">
        <v>12332</v>
      </c>
      <c r="K1707" s="3">
        <v>41642169</v>
      </c>
      <c r="L1707" s="3">
        <v>0.27</v>
      </c>
      <c r="M1707" s="3">
        <v>-1.31</v>
      </c>
      <c r="N1707" s="3">
        <v>6302</v>
      </c>
      <c r="O1707" s="3">
        <v>1001317</v>
      </c>
      <c r="P1707" s="3">
        <v>3503967391</v>
      </c>
      <c r="Q1707" s="3">
        <v>95.16</v>
      </c>
      <c r="R1707" s="3">
        <v>1.9</v>
      </c>
      <c r="S1707" s="4" t="str">
        <f t="shared" si="26"/>
        <v>COMPOUND</v>
      </c>
    </row>
    <row r="1708" spans="1:19" x14ac:dyDescent="0.25">
      <c r="A1708" s="3" t="s">
        <v>4926</v>
      </c>
      <c r="B1708" s="3" t="s">
        <v>17200</v>
      </c>
      <c r="C1708" s="4" t="s">
        <v>4927</v>
      </c>
      <c r="D1708" s="4" t="s">
        <v>19454</v>
      </c>
      <c r="E1708" s="3" t="s">
        <v>535</v>
      </c>
      <c r="F1708" s="3">
        <v>1.0460000000000001E-2</v>
      </c>
      <c r="G1708" s="3">
        <v>8</v>
      </c>
      <c r="H1708" s="3">
        <v>17</v>
      </c>
      <c r="I1708" s="3">
        <v>1264</v>
      </c>
      <c r="J1708" s="3">
        <v>13314</v>
      </c>
      <c r="K1708" s="3">
        <v>42082189</v>
      </c>
      <c r="L1708" s="3">
        <v>0.12</v>
      </c>
      <c r="M1708" s="3">
        <v>-1.0900000000000001</v>
      </c>
      <c r="N1708" s="3">
        <v>6639</v>
      </c>
      <c r="O1708" s="3">
        <v>1030831</v>
      </c>
      <c r="P1708" s="3">
        <v>3866669258</v>
      </c>
      <c r="Q1708" s="3">
        <v>97.37</v>
      </c>
      <c r="R1708" s="3">
        <v>2.88</v>
      </c>
      <c r="S1708" s="4" t="str">
        <f t="shared" si="26"/>
        <v>COMPOUND</v>
      </c>
    </row>
    <row r="1709" spans="1:19" x14ac:dyDescent="0.25">
      <c r="A1709" s="3" t="s">
        <v>5162</v>
      </c>
      <c r="B1709" s="3" t="s">
        <v>17200</v>
      </c>
      <c r="C1709" s="4" t="s">
        <v>5163</v>
      </c>
      <c r="D1709" s="4">
        <v>0</v>
      </c>
      <c r="E1709" s="3" t="s">
        <v>538</v>
      </c>
      <c r="F1709" s="3">
        <v>1.0460000000000001E-2</v>
      </c>
      <c r="G1709" s="3">
        <v>8</v>
      </c>
      <c r="H1709" s="3">
        <v>18</v>
      </c>
      <c r="I1709" s="3">
        <v>1386</v>
      </c>
      <c r="J1709" s="3">
        <v>8632</v>
      </c>
      <c r="K1709" s="3">
        <v>25647910</v>
      </c>
      <c r="L1709" s="3">
        <v>-0.19</v>
      </c>
      <c r="M1709" s="3">
        <v>0.84</v>
      </c>
      <c r="N1709" s="3">
        <v>6121</v>
      </c>
      <c r="O1709" s="3">
        <v>1005219</v>
      </c>
      <c r="P1709" s="3">
        <v>3302522103</v>
      </c>
      <c r="Q1709" s="3">
        <v>97.58</v>
      </c>
      <c r="R1709" s="3">
        <v>-3.49</v>
      </c>
      <c r="S1709" s="4" t="str">
        <f t="shared" si="26"/>
        <v>COMPOUND</v>
      </c>
    </row>
    <row r="1710" spans="1:19" x14ac:dyDescent="0.25">
      <c r="A1710" s="3" t="s">
        <v>5162</v>
      </c>
      <c r="B1710" s="3" t="s">
        <v>17200</v>
      </c>
      <c r="C1710" s="4" t="s">
        <v>5163</v>
      </c>
      <c r="D1710" s="4">
        <v>0</v>
      </c>
      <c r="E1710" s="3" t="s">
        <v>538</v>
      </c>
      <c r="F1710" s="3">
        <v>1.0460000000000001E-2</v>
      </c>
      <c r="G1710" s="3">
        <v>8</v>
      </c>
      <c r="H1710" s="3">
        <v>18</v>
      </c>
      <c r="I1710" s="3">
        <v>1279</v>
      </c>
      <c r="J1710" s="3">
        <v>11267</v>
      </c>
      <c r="K1710" s="3">
        <v>36579906</v>
      </c>
      <c r="L1710" s="3">
        <v>0.17</v>
      </c>
      <c r="M1710" s="3">
        <v>-0.56000000000000005</v>
      </c>
      <c r="N1710" s="3">
        <v>6299</v>
      </c>
      <c r="O1710" s="3">
        <v>966347</v>
      </c>
      <c r="P1710" s="3">
        <v>3249354689</v>
      </c>
      <c r="Q1710" s="3">
        <v>91.83</v>
      </c>
      <c r="R1710" s="3">
        <v>1.96</v>
      </c>
      <c r="S1710" s="4" t="str">
        <f t="shared" si="26"/>
        <v>COMPOUND</v>
      </c>
    </row>
    <row r="1711" spans="1:19" x14ac:dyDescent="0.25">
      <c r="A1711" s="3" t="s">
        <v>5162</v>
      </c>
      <c r="B1711" s="3" t="s">
        <v>17200</v>
      </c>
      <c r="C1711" s="4" t="s">
        <v>5163</v>
      </c>
      <c r="D1711" s="4">
        <v>0</v>
      </c>
      <c r="E1711" s="3" t="s">
        <v>538</v>
      </c>
      <c r="F1711" s="3">
        <v>1.0460000000000001E-2</v>
      </c>
      <c r="G1711" s="3">
        <v>8</v>
      </c>
      <c r="H1711" s="3">
        <v>18</v>
      </c>
      <c r="I1711" s="3">
        <v>1371</v>
      </c>
      <c r="J1711" s="3">
        <v>13865</v>
      </c>
      <c r="K1711" s="3">
        <v>46784111</v>
      </c>
      <c r="L1711" s="3">
        <v>0.17</v>
      </c>
      <c r="M1711" s="3">
        <v>1.2</v>
      </c>
      <c r="N1711" s="3">
        <v>7091</v>
      </c>
      <c r="O1711" s="3">
        <v>1015706</v>
      </c>
      <c r="P1711" s="3">
        <v>3725170315</v>
      </c>
      <c r="Q1711" s="3">
        <v>95.94</v>
      </c>
      <c r="R1711" s="3">
        <v>-5.12</v>
      </c>
      <c r="S1711" s="4" t="str">
        <f t="shared" si="26"/>
        <v>COMPOUND</v>
      </c>
    </row>
    <row r="1712" spans="1:19" x14ac:dyDescent="0.25">
      <c r="A1712" s="3" t="s">
        <v>5182</v>
      </c>
      <c r="B1712" s="3" t="s">
        <v>17200</v>
      </c>
      <c r="C1712" s="4" t="s">
        <v>5183</v>
      </c>
      <c r="D1712" s="4" t="s">
        <v>19575</v>
      </c>
      <c r="E1712" s="3" t="s">
        <v>541</v>
      </c>
      <c r="F1712" s="3">
        <v>1.0460000000000001E-2</v>
      </c>
      <c r="G1712" s="3">
        <v>8</v>
      </c>
      <c r="H1712" s="3">
        <v>19</v>
      </c>
      <c r="I1712" s="3">
        <v>1331</v>
      </c>
      <c r="J1712" s="3">
        <v>11951</v>
      </c>
      <c r="K1712" s="3">
        <v>38449794</v>
      </c>
      <c r="L1712" s="3">
        <v>0.12</v>
      </c>
      <c r="M1712" s="3">
        <v>-0.35</v>
      </c>
      <c r="N1712" s="3">
        <v>6102</v>
      </c>
      <c r="O1712" s="3">
        <v>987127</v>
      </c>
      <c r="P1712" s="3">
        <v>3254447670</v>
      </c>
      <c r="Q1712" s="3">
        <v>95.82</v>
      </c>
      <c r="R1712" s="3">
        <v>-3.09</v>
      </c>
      <c r="S1712" s="4" t="str">
        <f t="shared" si="26"/>
        <v>COMPOUND</v>
      </c>
    </row>
    <row r="1713" spans="1:19" x14ac:dyDescent="0.25">
      <c r="A1713" s="3" t="s">
        <v>5182</v>
      </c>
      <c r="B1713" s="3" t="s">
        <v>17200</v>
      </c>
      <c r="C1713" s="4" t="s">
        <v>5183</v>
      </c>
      <c r="D1713" s="4" t="s">
        <v>19575</v>
      </c>
      <c r="E1713" s="3" t="s">
        <v>541</v>
      </c>
      <c r="F1713" s="3">
        <v>1.0460000000000001E-2</v>
      </c>
      <c r="G1713" s="3">
        <v>8</v>
      </c>
      <c r="H1713" s="3">
        <v>19</v>
      </c>
      <c r="I1713" s="3">
        <v>1238</v>
      </c>
      <c r="J1713" s="3">
        <v>12314</v>
      </c>
      <c r="K1713" s="3">
        <v>40543017</v>
      </c>
      <c r="L1713" s="3">
        <v>0.27</v>
      </c>
      <c r="M1713" s="3">
        <v>-1.37</v>
      </c>
      <c r="N1713" s="3">
        <v>6251</v>
      </c>
      <c r="O1713" s="3">
        <v>1042578</v>
      </c>
      <c r="P1713" s="3">
        <v>3685014143</v>
      </c>
      <c r="Q1713" s="3">
        <v>99.08</v>
      </c>
      <c r="R1713" s="3">
        <v>2.88</v>
      </c>
      <c r="S1713" s="4" t="str">
        <f t="shared" si="26"/>
        <v>COMPOUND</v>
      </c>
    </row>
    <row r="1714" spans="1:19" x14ac:dyDescent="0.25">
      <c r="A1714" s="3" t="s">
        <v>5182</v>
      </c>
      <c r="B1714" s="3" t="s">
        <v>17200</v>
      </c>
      <c r="C1714" s="4" t="s">
        <v>5183</v>
      </c>
      <c r="D1714" s="4" t="s">
        <v>19575</v>
      </c>
      <c r="E1714" s="3" t="s">
        <v>541</v>
      </c>
      <c r="F1714" s="3">
        <v>1.0460000000000001E-2</v>
      </c>
      <c r="G1714" s="3">
        <v>8</v>
      </c>
      <c r="H1714" s="3">
        <v>19</v>
      </c>
      <c r="I1714" s="3">
        <v>1304</v>
      </c>
      <c r="J1714" s="3">
        <v>13756</v>
      </c>
      <c r="K1714" s="3">
        <v>42759518</v>
      </c>
      <c r="L1714" s="3">
        <v>0.16</v>
      </c>
      <c r="M1714" s="3">
        <v>-0.24</v>
      </c>
      <c r="N1714" s="3">
        <v>7020</v>
      </c>
      <c r="O1714" s="3">
        <v>1030824</v>
      </c>
      <c r="P1714" s="3">
        <v>3929972758</v>
      </c>
      <c r="Q1714" s="3">
        <v>97.37</v>
      </c>
      <c r="R1714" s="3">
        <v>-3.86</v>
      </c>
      <c r="S1714" s="4" t="str">
        <f t="shared" si="26"/>
        <v>COMPOUND</v>
      </c>
    </row>
    <row r="1715" spans="1:19" x14ac:dyDescent="0.25">
      <c r="A1715" s="3" t="s">
        <v>5237</v>
      </c>
      <c r="B1715" s="3" t="s">
        <v>17200</v>
      </c>
      <c r="C1715" s="4" t="s">
        <v>5238</v>
      </c>
      <c r="D1715" s="4" t="s">
        <v>19602</v>
      </c>
      <c r="E1715" s="3" t="s">
        <v>544</v>
      </c>
      <c r="F1715" s="3">
        <v>1.0460000000000001E-2</v>
      </c>
      <c r="G1715" s="3">
        <v>8</v>
      </c>
      <c r="H1715" s="3">
        <v>20</v>
      </c>
      <c r="I1715" s="3">
        <v>1335</v>
      </c>
      <c r="J1715" s="3">
        <v>3729</v>
      </c>
      <c r="K1715" s="3">
        <v>15356808</v>
      </c>
      <c r="L1715" s="3">
        <v>-0.64</v>
      </c>
      <c r="M1715" s="3">
        <v>-0.26</v>
      </c>
      <c r="N1715" s="3">
        <v>5970</v>
      </c>
      <c r="O1715" s="3">
        <v>993448</v>
      </c>
      <c r="P1715" s="3">
        <v>3204857262</v>
      </c>
      <c r="Q1715" s="3">
        <v>96.43</v>
      </c>
      <c r="R1715" s="3">
        <v>-0.28000000000000003</v>
      </c>
      <c r="S1715" s="4" t="str">
        <f t="shared" si="26"/>
        <v>COMPOUND</v>
      </c>
    </row>
    <row r="1716" spans="1:19" x14ac:dyDescent="0.25">
      <c r="A1716" s="3" t="s">
        <v>5237</v>
      </c>
      <c r="B1716" s="3" t="s">
        <v>17200</v>
      </c>
      <c r="C1716" s="4" t="s">
        <v>5238</v>
      </c>
      <c r="D1716" s="4" t="s">
        <v>19602</v>
      </c>
      <c r="E1716" s="3" t="s">
        <v>544</v>
      </c>
      <c r="F1716" s="3">
        <v>1.0460000000000001E-2</v>
      </c>
      <c r="G1716" s="3">
        <v>8</v>
      </c>
      <c r="H1716" s="3">
        <v>20</v>
      </c>
      <c r="I1716" s="3">
        <v>1230</v>
      </c>
      <c r="J1716" s="3">
        <v>9419</v>
      </c>
      <c r="K1716" s="3">
        <v>26704807</v>
      </c>
      <c r="L1716" s="3">
        <v>0</v>
      </c>
      <c r="M1716" s="3">
        <v>-1.53</v>
      </c>
      <c r="N1716" s="3">
        <v>6357</v>
      </c>
      <c r="O1716" s="3">
        <v>978538</v>
      </c>
      <c r="P1716" s="3">
        <v>3513385970</v>
      </c>
      <c r="Q1716" s="3">
        <v>92.99</v>
      </c>
      <c r="R1716" s="3">
        <v>0.84</v>
      </c>
      <c r="S1716" s="4" t="str">
        <f t="shared" si="26"/>
        <v>COMPOUND</v>
      </c>
    </row>
    <row r="1717" spans="1:19" x14ac:dyDescent="0.25">
      <c r="A1717" s="3" t="s">
        <v>5237</v>
      </c>
      <c r="B1717" s="3" t="s">
        <v>17200</v>
      </c>
      <c r="C1717" s="4" t="s">
        <v>5238</v>
      </c>
      <c r="D1717" s="4" t="s">
        <v>19602</v>
      </c>
      <c r="E1717" s="3" t="s">
        <v>544</v>
      </c>
      <c r="F1717" s="3">
        <v>1.0460000000000001E-2</v>
      </c>
      <c r="G1717" s="3">
        <v>8</v>
      </c>
      <c r="H1717" s="3">
        <v>20</v>
      </c>
      <c r="I1717" s="3">
        <v>1292</v>
      </c>
      <c r="J1717" s="3">
        <v>9654</v>
      </c>
      <c r="K1717" s="3">
        <v>33581318</v>
      </c>
      <c r="L1717" s="3">
        <v>-0.22</v>
      </c>
      <c r="M1717" s="3">
        <v>-0.49</v>
      </c>
      <c r="N1717" s="3">
        <v>6826</v>
      </c>
      <c r="O1717" s="3">
        <v>1047857</v>
      </c>
      <c r="P1717" s="3">
        <v>3973205502</v>
      </c>
      <c r="Q1717" s="3">
        <v>98.98</v>
      </c>
      <c r="R1717" s="3">
        <v>-0.43</v>
      </c>
      <c r="S1717" s="4" t="str">
        <f t="shared" si="26"/>
        <v>COMPOUND</v>
      </c>
    </row>
    <row r="1718" spans="1:19" x14ac:dyDescent="0.25">
      <c r="A1718" s="3"/>
      <c r="B1718" s="3" t="s">
        <v>17200</v>
      </c>
      <c r="C1718" s="4"/>
      <c r="D1718" s="4"/>
      <c r="E1718" s="3" t="s">
        <v>547</v>
      </c>
      <c r="F1718" s="3">
        <v>0</v>
      </c>
      <c r="G1718" s="3">
        <v>8</v>
      </c>
      <c r="H1718" s="3">
        <v>21</v>
      </c>
      <c r="I1718" s="3">
        <v>1197</v>
      </c>
      <c r="J1718" s="3">
        <v>8376</v>
      </c>
      <c r="K1718" s="3">
        <v>27254788</v>
      </c>
      <c r="L1718" s="3">
        <v>-0.21</v>
      </c>
      <c r="M1718" s="3">
        <v>-3.24</v>
      </c>
      <c r="N1718" s="3">
        <v>5577</v>
      </c>
      <c r="O1718" s="3">
        <v>915881</v>
      </c>
      <c r="P1718" s="3">
        <v>2804646676</v>
      </c>
      <c r="Q1718" s="3">
        <v>88.89</v>
      </c>
      <c r="R1718" s="3">
        <v>8.08</v>
      </c>
      <c r="S1718" s="4" t="str">
        <f t="shared" si="26"/>
        <v>EMPTY</v>
      </c>
    </row>
    <row r="1719" spans="1:19" x14ac:dyDescent="0.25">
      <c r="A1719" s="3"/>
      <c r="B1719" s="3" t="s">
        <v>17200</v>
      </c>
      <c r="C1719" s="4"/>
      <c r="D1719" s="4"/>
      <c r="E1719" s="3" t="s">
        <v>547</v>
      </c>
      <c r="F1719" s="3">
        <v>0</v>
      </c>
      <c r="G1719" s="3">
        <v>8</v>
      </c>
      <c r="H1719" s="3">
        <v>21</v>
      </c>
      <c r="I1719" s="3">
        <v>1136</v>
      </c>
      <c r="J1719" s="3">
        <v>7078</v>
      </c>
      <c r="K1719" s="3">
        <v>21462087</v>
      </c>
      <c r="L1719" s="3">
        <v>-0.22</v>
      </c>
      <c r="M1719" s="3">
        <v>-3.39</v>
      </c>
      <c r="N1719" s="3">
        <v>6043</v>
      </c>
      <c r="O1719" s="3">
        <v>952603</v>
      </c>
      <c r="P1719" s="3">
        <v>3237897612</v>
      </c>
      <c r="Q1719" s="3">
        <v>90.52</v>
      </c>
      <c r="R1719" s="3">
        <v>6.89</v>
      </c>
      <c r="S1719" s="4" t="str">
        <f t="shared" si="26"/>
        <v>EMPTY</v>
      </c>
    </row>
    <row r="1720" spans="1:19" x14ac:dyDescent="0.25">
      <c r="A1720" s="3"/>
      <c r="B1720" s="3" t="s">
        <v>17200</v>
      </c>
      <c r="C1720" s="4"/>
      <c r="D1720" s="4"/>
      <c r="E1720" s="3" t="s">
        <v>547</v>
      </c>
      <c r="F1720" s="3">
        <v>0</v>
      </c>
      <c r="G1720" s="3">
        <v>8</v>
      </c>
      <c r="H1720" s="3">
        <v>21</v>
      </c>
      <c r="I1720" s="3">
        <v>1223</v>
      </c>
      <c r="J1720" s="3">
        <v>10813</v>
      </c>
      <c r="K1720" s="3">
        <v>29686550</v>
      </c>
      <c r="L1720" s="3">
        <v>-0.11</v>
      </c>
      <c r="M1720" s="3">
        <v>-1.97</v>
      </c>
      <c r="N1720" s="3">
        <v>6449</v>
      </c>
      <c r="O1720" s="3">
        <v>949661</v>
      </c>
      <c r="P1720" s="3">
        <v>3453267823</v>
      </c>
      <c r="Q1720" s="3">
        <v>89.69</v>
      </c>
      <c r="R1720" s="3">
        <v>6.24</v>
      </c>
      <c r="S1720" s="4" t="str">
        <f t="shared" si="26"/>
        <v>EMPTY</v>
      </c>
    </row>
    <row r="1721" spans="1:19" x14ac:dyDescent="0.25">
      <c r="A1721" s="3"/>
      <c r="B1721" s="3" t="s">
        <v>17200</v>
      </c>
      <c r="C1721" s="4"/>
      <c r="D1721" s="4"/>
      <c r="E1721" s="3" t="s">
        <v>550</v>
      </c>
      <c r="F1721" s="3">
        <v>0</v>
      </c>
      <c r="G1721" s="3">
        <v>8</v>
      </c>
      <c r="H1721" s="3">
        <v>22</v>
      </c>
      <c r="I1721" s="3">
        <v>1224</v>
      </c>
      <c r="J1721" s="3">
        <v>7891</v>
      </c>
      <c r="K1721" s="3">
        <v>22659812</v>
      </c>
      <c r="L1721" s="3">
        <v>-0.26</v>
      </c>
      <c r="M1721" s="3">
        <v>-2.65</v>
      </c>
      <c r="N1721" s="3">
        <v>5959</v>
      </c>
      <c r="O1721" s="3">
        <v>959926</v>
      </c>
      <c r="P1721" s="3">
        <v>3093398395</v>
      </c>
      <c r="Q1721" s="3">
        <v>93.17</v>
      </c>
      <c r="R1721" s="3">
        <v>-0.05</v>
      </c>
      <c r="S1721" s="4" t="str">
        <f t="shared" si="26"/>
        <v>EMPTY</v>
      </c>
    </row>
    <row r="1722" spans="1:19" x14ac:dyDescent="0.25">
      <c r="A1722" s="3"/>
      <c r="B1722" s="3" t="s">
        <v>17200</v>
      </c>
      <c r="C1722" s="4"/>
      <c r="D1722" s="4"/>
      <c r="E1722" s="3" t="s">
        <v>550</v>
      </c>
      <c r="F1722" s="3">
        <v>0</v>
      </c>
      <c r="G1722" s="3">
        <v>8</v>
      </c>
      <c r="H1722" s="3">
        <v>22</v>
      </c>
      <c r="I1722" s="3">
        <v>1111</v>
      </c>
      <c r="J1722" s="3">
        <v>8629</v>
      </c>
      <c r="K1722" s="3">
        <v>28126936</v>
      </c>
      <c r="L1722" s="3">
        <v>-0.08</v>
      </c>
      <c r="M1722" s="3">
        <v>-3.89</v>
      </c>
      <c r="N1722" s="3">
        <v>5686</v>
      </c>
      <c r="O1722" s="3">
        <v>948229</v>
      </c>
      <c r="P1722" s="3">
        <v>3186007851</v>
      </c>
      <c r="Q1722" s="3">
        <v>90.1</v>
      </c>
      <c r="R1722" s="3">
        <v>13.78</v>
      </c>
      <c r="S1722" s="4" t="str">
        <f t="shared" si="26"/>
        <v>EMPTY</v>
      </c>
    </row>
    <row r="1723" spans="1:19" x14ac:dyDescent="0.25">
      <c r="A1723" s="3"/>
      <c r="B1723" s="3" t="s">
        <v>17200</v>
      </c>
      <c r="C1723" s="4"/>
      <c r="D1723" s="4"/>
      <c r="E1723" s="3" t="s">
        <v>550</v>
      </c>
      <c r="F1723" s="3">
        <v>0</v>
      </c>
      <c r="G1723" s="3">
        <v>8</v>
      </c>
      <c r="H1723" s="3">
        <v>22</v>
      </c>
      <c r="I1723" s="3">
        <v>1179</v>
      </c>
      <c r="J1723" s="3">
        <v>12925</v>
      </c>
      <c r="K1723" s="3">
        <v>36812772</v>
      </c>
      <c r="L1723" s="3">
        <v>0.08</v>
      </c>
      <c r="M1723" s="3">
        <v>-2.91</v>
      </c>
      <c r="N1723" s="3">
        <v>6352</v>
      </c>
      <c r="O1723" s="3">
        <v>975831</v>
      </c>
      <c r="P1723" s="3">
        <v>3461237883</v>
      </c>
      <c r="Q1723" s="3">
        <v>92.17</v>
      </c>
      <c r="R1723" s="3">
        <v>7.96</v>
      </c>
      <c r="S1723" s="4" t="str">
        <f t="shared" si="26"/>
        <v>EMPTY</v>
      </c>
    </row>
    <row r="1724" spans="1:19" x14ac:dyDescent="0.25">
      <c r="A1724" s="3"/>
      <c r="B1724" s="3" t="s">
        <v>17200</v>
      </c>
      <c r="C1724" s="4"/>
      <c r="D1724" s="4"/>
      <c r="E1724" s="3" t="s">
        <v>553</v>
      </c>
      <c r="F1724" s="3">
        <v>0</v>
      </c>
      <c r="G1724" s="3">
        <v>8</v>
      </c>
      <c r="H1724" s="3">
        <v>23</v>
      </c>
      <c r="I1724" s="3">
        <v>1238</v>
      </c>
      <c r="J1724" s="3">
        <v>9188</v>
      </c>
      <c r="K1724" s="3">
        <v>26979671</v>
      </c>
      <c r="L1724" s="3">
        <v>-0.14000000000000001</v>
      </c>
      <c r="M1724" s="3">
        <v>-2.35</v>
      </c>
      <c r="N1724" s="3">
        <v>5975</v>
      </c>
      <c r="O1724" s="3">
        <v>1009476</v>
      </c>
      <c r="P1724" s="3">
        <v>3427371099</v>
      </c>
      <c r="Q1724" s="3">
        <v>97.99</v>
      </c>
      <c r="R1724" s="3">
        <v>-0.39</v>
      </c>
      <c r="S1724" s="4" t="str">
        <f t="shared" si="26"/>
        <v>DMSO CONTROL</v>
      </c>
    </row>
    <row r="1725" spans="1:19" x14ac:dyDescent="0.25">
      <c r="A1725" s="3"/>
      <c r="B1725" s="3" t="s">
        <v>17200</v>
      </c>
      <c r="C1725" s="4"/>
      <c r="D1725" s="4"/>
      <c r="E1725" s="3" t="s">
        <v>553</v>
      </c>
      <c r="F1725" s="3">
        <v>0</v>
      </c>
      <c r="G1725" s="3">
        <v>8</v>
      </c>
      <c r="H1725" s="3">
        <v>23</v>
      </c>
      <c r="I1725" s="3">
        <v>1206</v>
      </c>
      <c r="J1725" s="3">
        <v>9007</v>
      </c>
      <c r="K1725" s="3">
        <v>27121032</v>
      </c>
      <c r="L1725" s="3">
        <v>-0.04</v>
      </c>
      <c r="M1725" s="3">
        <v>-2</v>
      </c>
      <c r="N1725" s="3">
        <v>6227</v>
      </c>
      <c r="O1725" s="3">
        <v>1049844</v>
      </c>
      <c r="P1725" s="3">
        <v>4048361513</v>
      </c>
      <c r="Q1725" s="3">
        <v>99.78</v>
      </c>
      <c r="R1725" s="3">
        <v>3.35</v>
      </c>
      <c r="S1725" s="4" t="str">
        <f t="shared" si="26"/>
        <v>DMSO CONTROL</v>
      </c>
    </row>
    <row r="1726" spans="1:19" x14ac:dyDescent="0.25">
      <c r="A1726" s="3"/>
      <c r="B1726" s="3" t="s">
        <v>17200</v>
      </c>
      <c r="C1726" s="4"/>
      <c r="D1726" s="4"/>
      <c r="E1726" s="3" t="s">
        <v>553</v>
      </c>
      <c r="F1726" s="3">
        <v>0</v>
      </c>
      <c r="G1726" s="3">
        <v>8</v>
      </c>
      <c r="H1726" s="3">
        <v>23</v>
      </c>
      <c r="I1726" s="3">
        <v>1295</v>
      </c>
      <c r="J1726" s="3">
        <v>9840</v>
      </c>
      <c r="K1726" s="3">
        <v>27690371</v>
      </c>
      <c r="L1726" s="3">
        <v>-0.2</v>
      </c>
      <c r="M1726" s="3">
        <v>-0.43</v>
      </c>
      <c r="N1726" s="3">
        <v>6874</v>
      </c>
      <c r="O1726" s="3">
        <v>1047854</v>
      </c>
      <c r="P1726" s="3">
        <v>4085481435</v>
      </c>
      <c r="Q1726" s="3">
        <v>98.98</v>
      </c>
      <c r="R1726" s="3">
        <v>-1.28</v>
      </c>
      <c r="S1726" s="4" t="str">
        <f t="shared" si="26"/>
        <v>DMSO CONTROL</v>
      </c>
    </row>
    <row r="1727" spans="1:19" x14ac:dyDescent="0.25">
      <c r="A1727" s="3"/>
      <c r="B1727" s="3" t="s">
        <v>17200</v>
      </c>
      <c r="C1727" s="4"/>
      <c r="D1727" s="4"/>
      <c r="E1727" s="3" t="s">
        <v>554</v>
      </c>
      <c r="F1727" s="3">
        <v>0</v>
      </c>
      <c r="G1727" s="3">
        <v>8</v>
      </c>
      <c r="H1727" s="3">
        <v>24</v>
      </c>
      <c r="I1727" s="3">
        <v>6458</v>
      </c>
      <c r="J1727" s="3">
        <v>1069203</v>
      </c>
      <c r="K1727" s="3">
        <v>4301887081</v>
      </c>
      <c r="L1727" s="3">
        <v>98.01</v>
      </c>
      <c r="M1727" s="3">
        <v>110.17</v>
      </c>
      <c r="N1727" s="3">
        <v>1193</v>
      </c>
      <c r="O1727" s="3">
        <v>1469</v>
      </c>
      <c r="P1727" s="3">
        <v>5346958</v>
      </c>
      <c r="Q1727" s="3">
        <v>0.01</v>
      </c>
      <c r="R1727" s="3">
        <v>101.37</v>
      </c>
      <c r="S1727" s="4" t="str">
        <f t="shared" si="26"/>
        <v>REMDESIVIR CONTROL</v>
      </c>
    </row>
    <row r="1728" spans="1:19" x14ac:dyDescent="0.25">
      <c r="A1728" s="3"/>
      <c r="B1728" s="3" t="s">
        <v>17200</v>
      </c>
      <c r="C1728" s="4"/>
      <c r="D1728" s="4"/>
      <c r="E1728" s="3" t="s">
        <v>554</v>
      </c>
      <c r="F1728" s="3">
        <v>0</v>
      </c>
      <c r="G1728" s="3">
        <v>8</v>
      </c>
      <c r="H1728" s="3">
        <v>24</v>
      </c>
      <c r="I1728" s="3">
        <v>6460</v>
      </c>
      <c r="J1728" s="3">
        <v>1062320</v>
      </c>
      <c r="K1728" s="3">
        <v>3779050568</v>
      </c>
      <c r="L1728" s="3">
        <v>99.31</v>
      </c>
      <c r="M1728" s="3">
        <v>102.18</v>
      </c>
      <c r="N1728" s="3">
        <v>1236</v>
      </c>
      <c r="O1728" s="3">
        <v>1284</v>
      </c>
      <c r="P1728" s="3">
        <v>2479522</v>
      </c>
      <c r="Q1728" s="3">
        <v>-0.03</v>
      </c>
      <c r="R1728" s="3">
        <v>99.59</v>
      </c>
      <c r="S1728" s="4" t="str">
        <f t="shared" si="26"/>
        <v>REMDESIVIR CONTROL</v>
      </c>
    </row>
    <row r="1729" spans="1:19" x14ac:dyDescent="0.25">
      <c r="A1729" s="3"/>
      <c r="B1729" s="3" t="s">
        <v>17200</v>
      </c>
      <c r="C1729" s="4"/>
      <c r="D1729" s="4"/>
      <c r="E1729" s="3" t="s">
        <v>554</v>
      </c>
      <c r="F1729" s="3">
        <v>0</v>
      </c>
      <c r="G1729" s="3">
        <v>8</v>
      </c>
      <c r="H1729" s="3">
        <v>24</v>
      </c>
      <c r="I1729" s="3">
        <v>6056</v>
      </c>
      <c r="J1729" s="3">
        <v>1106447</v>
      </c>
      <c r="K1729" s="3">
        <v>4642078432</v>
      </c>
      <c r="L1729" s="3">
        <v>100.51</v>
      </c>
      <c r="M1729" s="3">
        <v>101.59</v>
      </c>
      <c r="N1729" s="3">
        <v>1178</v>
      </c>
      <c r="O1729" s="3">
        <v>2506</v>
      </c>
      <c r="P1729" s="3">
        <v>7845955</v>
      </c>
      <c r="Q1729" s="3">
        <v>0.03</v>
      </c>
      <c r="R1729" s="3">
        <v>99.49</v>
      </c>
      <c r="S1729" s="4" t="str">
        <f t="shared" si="26"/>
        <v>REMDESIVIR CONTROL</v>
      </c>
    </row>
    <row r="1730" spans="1:19" x14ac:dyDescent="0.25">
      <c r="A1730" s="3" t="s">
        <v>5249</v>
      </c>
      <c r="B1730" s="3" t="s">
        <v>17200</v>
      </c>
      <c r="C1730" s="4" t="s">
        <v>5250</v>
      </c>
      <c r="D1730" s="4">
        <v>0</v>
      </c>
      <c r="E1730" s="3" t="s">
        <v>555</v>
      </c>
      <c r="F1730" s="3">
        <v>32.918599999999998</v>
      </c>
      <c r="G1730" s="3">
        <v>9</v>
      </c>
      <c r="H1730" s="3">
        <v>1</v>
      </c>
      <c r="I1730" s="3">
        <v>1594</v>
      </c>
      <c r="J1730" s="3">
        <v>27862</v>
      </c>
      <c r="K1730" s="3">
        <v>49478195</v>
      </c>
      <c r="L1730" s="3">
        <v>1.59</v>
      </c>
      <c r="M1730" s="3">
        <v>5.32</v>
      </c>
      <c r="N1730" s="3">
        <v>3671</v>
      </c>
      <c r="O1730" s="3">
        <v>947981</v>
      </c>
      <c r="P1730" s="3">
        <v>2919398305</v>
      </c>
      <c r="Q1730" s="3">
        <v>92.01</v>
      </c>
      <c r="R1730" s="3">
        <v>48.64</v>
      </c>
      <c r="S1730" s="4" t="str">
        <f t="shared" si="26"/>
        <v>COMPOUND</v>
      </c>
    </row>
    <row r="1731" spans="1:19" x14ac:dyDescent="0.25">
      <c r="A1731" s="3" t="s">
        <v>5249</v>
      </c>
      <c r="B1731" s="3" t="s">
        <v>17200</v>
      </c>
      <c r="C1731" s="4" t="s">
        <v>5250</v>
      </c>
      <c r="D1731" s="4">
        <v>0</v>
      </c>
      <c r="E1731" s="3" t="s">
        <v>555</v>
      </c>
      <c r="F1731" s="3">
        <v>32.918599999999998</v>
      </c>
      <c r="G1731" s="3">
        <v>9</v>
      </c>
      <c r="H1731" s="3">
        <v>1</v>
      </c>
      <c r="I1731" s="3">
        <v>1561</v>
      </c>
      <c r="J1731" s="3">
        <v>25259</v>
      </c>
      <c r="K1731" s="3">
        <v>47074908</v>
      </c>
      <c r="L1731" s="3">
        <v>1.49</v>
      </c>
      <c r="M1731" s="3">
        <v>5.04</v>
      </c>
      <c r="N1731" s="3">
        <v>3704</v>
      </c>
      <c r="O1731" s="3">
        <v>1041970</v>
      </c>
      <c r="P1731" s="3">
        <v>3419025927</v>
      </c>
      <c r="Q1731" s="3">
        <v>99.03</v>
      </c>
      <c r="R1731" s="3">
        <v>52</v>
      </c>
      <c r="S1731" s="4" t="str">
        <f t="shared" ref="S1731:S1794" si="27">IF(C1731&gt;0,"COMPOUND",IF(H1731=23,"DMSO CONTROL",IF(H1731=24,"REMDESIVIR CONTROL","EMPTY")))</f>
        <v>COMPOUND</v>
      </c>
    </row>
    <row r="1732" spans="1:19" x14ac:dyDescent="0.25">
      <c r="A1732" s="3" t="s">
        <v>5249</v>
      </c>
      <c r="B1732" s="3" t="s">
        <v>17200</v>
      </c>
      <c r="C1732" s="4" t="s">
        <v>5250</v>
      </c>
      <c r="D1732" s="4">
        <v>0</v>
      </c>
      <c r="E1732" s="3" t="s">
        <v>555</v>
      </c>
      <c r="F1732" s="3">
        <v>32.918599999999998</v>
      </c>
      <c r="G1732" s="3">
        <v>9</v>
      </c>
      <c r="H1732" s="3">
        <v>1</v>
      </c>
      <c r="I1732" s="3">
        <v>1741</v>
      </c>
      <c r="J1732" s="3">
        <v>28226</v>
      </c>
      <c r="K1732" s="3">
        <v>53229165</v>
      </c>
      <c r="L1732" s="3">
        <v>1.49</v>
      </c>
      <c r="M1732" s="3">
        <v>9.1300000000000008</v>
      </c>
      <c r="N1732" s="3">
        <v>3376</v>
      </c>
      <c r="O1732" s="3">
        <v>1059066</v>
      </c>
      <c r="P1732" s="3">
        <v>3741319983</v>
      </c>
      <c r="Q1732" s="3">
        <v>100.05</v>
      </c>
      <c r="R1732" s="3">
        <v>60.61</v>
      </c>
      <c r="S1732" s="4" t="str">
        <f t="shared" si="27"/>
        <v>COMPOUND</v>
      </c>
    </row>
    <row r="1733" spans="1:19" x14ac:dyDescent="0.25">
      <c r="A1733" s="3" t="s">
        <v>5285</v>
      </c>
      <c r="B1733" s="3" t="s">
        <v>17200</v>
      </c>
      <c r="C1733" s="4" t="s">
        <v>5286</v>
      </c>
      <c r="D1733" s="4" t="s">
        <v>19624</v>
      </c>
      <c r="E1733" s="3" t="s">
        <v>558</v>
      </c>
      <c r="F1733" s="3">
        <v>32.918599999999998</v>
      </c>
      <c r="G1733" s="3">
        <v>9</v>
      </c>
      <c r="H1733" s="3">
        <v>2</v>
      </c>
      <c r="I1733" s="3">
        <v>1343</v>
      </c>
      <c r="J1733" s="3">
        <v>14171</v>
      </c>
      <c r="K1733" s="3">
        <v>46715169</v>
      </c>
      <c r="L1733" s="3">
        <v>0.32</v>
      </c>
      <c r="M1733" s="3">
        <v>-0.09</v>
      </c>
      <c r="N1733" s="3">
        <v>5216</v>
      </c>
      <c r="O1733" s="3">
        <v>843708</v>
      </c>
      <c r="P1733" s="3">
        <v>1904924123</v>
      </c>
      <c r="Q1733" s="3">
        <v>81.88</v>
      </c>
      <c r="R1733" s="3">
        <v>15.76</v>
      </c>
      <c r="S1733" s="4" t="str">
        <f t="shared" si="27"/>
        <v>COMPOUND</v>
      </c>
    </row>
    <row r="1734" spans="1:19" x14ac:dyDescent="0.25">
      <c r="A1734" s="3" t="s">
        <v>5285</v>
      </c>
      <c r="B1734" s="3" t="s">
        <v>17200</v>
      </c>
      <c r="C1734" s="4" t="s">
        <v>5286</v>
      </c>
      <c r="D1734" s="4" t="s">
        <v>19624</v>
      </c>
      <c r="E1734" s="3" t="s">
        <v>558</v>
      </c>
      <c r="F1734" s="3">
        <v>32.918599999999998</v>
      </c>
      <c r="G1734" s="3">
        <v>9</v>
      </c>
      <c r="H1734" s="3">
        <v>2</v>
      </c>
      <c r="I1734" s="3">
        <v>1242</v>
      </c>
      <c r="J1734" s="3">
        <v>18416</v>
      </c>
      <c r="K1734" s="3">
        <v>57947710</v>
      </c>
      <c r="L1734" s="3">
        <v>0.85</v>
      </c>
      <c r="M1734" s="3">
        <v>-1.29</v>
      </c>
      <c r="N1734" s="3">
        <v>5182</v>
      </c>
      <c r="O1734" s="3">
        <v>879635</v>
      </c>
      <c r="P1734" s="3">
        <v>2110032103</v>
      </c>
      <c r="Q1734" s="3">
        <v>83.58</v>
      </c>
      <c r="R1734" s="3">
        <v>23.5</v>
      </c>
      <c r="S1734" s="4" t="str">
        <f t="shared" si="27"/>
        <v>COMPOUND</v>
      </c>
    </row>
    <row r="1735" spans="1:19" x14ac:dyDescent="0.25">
      <c r="A1735" s="3" t="s">
        <v>5285</v>
      </c>
      <c r="B1735" s="3" t="s">
        <v>17200</v>
      </c>
      <c r="C1735" s="4" t="s">
        <v>5286</v>
      </c>
      <c r="D1735" s="4" t="s">
        <v>19624</v>
      </c>
      <c r="E1735" s="3" t="s">
        <v>558</v>
      </c>
      <c r="F1735" s="3">
        <v>32.918599999999998</v>
      </c>
      <c r="G1735" s="3">
        <v>9</v>
      </c>
      <c r="H1735" s="3">
        <v>2</v>
      </c>
      <c r="I1735" s="3">
        <v>1315</v>
      </c>
      <c r="J1735" s="3">
        <v>20456</v>
      </c>
      <c r="K1735" s="3">
        <v>61595289</v>
      </c>
      <c r="L1735" s="3">
        <v>0.77</v>
      </c>
      <c r="M1735" s="3">
        <v>0</v>
      </c>
      <c r="N1735" s="3">
        <v>5663</v>
      </c>
      <c r="O1735" s="3">
        <v>914517</v>
      </c>
      <c r="P1735" s="3">
        <v>2401222175</v>
      </c>
      <c r="Q1735" s="3">
        <v>86.36</v>
      </c>
      <c r="R1735" s="3">
        <v>20.149999999999999</v>
      </c>
      <c r="S1735" s="4" t="str">
        <f t="shared" si="27"/>
        <v>COMPOUND</v>
      </c>
    </row>
    <row r="1736" spans="1:19" x14ac:dyDescent="0.25">
      <c r="A1736" s="3" t="s">
        <v>5291</v>
      </c>
      <c r="B1736" s="3" t="s">
        <v>17200</v>
      </c>
      <c r="C1736" s="4" t="s">
        <v>5292</v>
      </c>
      <c r="D1736" s="4" t="s">
        <v>19627</v>
      </c>
      <c r="E1736" s="3" t="s">
        <v>561</v>
      </c>
      <c r="F1736" s="3">
        <v>32.918599999999998</v>
      </c>
      <c r="G1736" s="3">
        <v>9</v>
      </c>
      <c r="H1736" s="3">
        <v>3</v>
      </c>
      <c r="I1736" s="3">
        <v>1399</v>
      </c>
      <c r="J1736" s="3">
        <v>12124</v>
      </c>
      <c r="K1736" s="3">
        <v>39703663</v>
      </c>
      <c r="L1736" s="3">
        <v>0.13</v>
      </c>
      <c r="M1736" s="3">
        <v>1.1200000000000001</v>
      </c>
      <c r="N1736" s="3">
        <v>6034</v>
      </c>
      <c r="O1736" s="3">
        <v>1036318</v>
      </c>
      <c r="P1736" s="3">
        <v>3573079125</v>
      </c>
      <c r="Q1736" s="3">
        <v>100.6</v>
      </c>
      <c r="R1736" s="3">
        <v>-1.64</v>
      </c>
      <c r="S1736" s="4" t="str">
        <f t="shared" si="27"/>
        <v>COMPOUND</v>
      </c>
    </row>
    <row r="1737" spans="1:19" x14ac:dyDescent="0.25">
      <c r="A1737" s="3" t="s">
        <v>5291</v>
      </c>
      <c r="B1737" s="3" t="s">
        <v>17200</v>
      </c>
      <c r="C1737" s="4" t="s">
        <v>5292</v>
      </c>
      <c r="D1737" s="4" t="s">
        <v>19627</v>
      </c>
      <c r="E1737" s="3" t="s">
        <v>561</v>
      </c>
      <c r="F1737" s="3">
        <v>32.918599999999998</v>
      </c>
      <c r="G1737" s="3">
        <v>9</v>
      </c>
      <c r="H1737" s="3">
        <v>3</v>
      </c>
      <c r="I1737" s="3">
        <v>1244</v>
      </c>
      <c r="J1737" s="3">
        <v>16752</v>
      </c>
      <c r="K1737" s="3">
        <v>58045613</v>
      </c>
      <c r="L1737" s="3">
        <v>0.69</v>
      </c>
      <c r="M1737" s="3">
        <v>-1.25</v>
      </c>
      <c r="N1737" s="3">
        <v>6195</v>
      </c>
      <c r="O1737" s="3">
        <v>1031418</v>
      </c>
      <c r="P1737" s="3">
        <v>3845360990</v>
      </c>
      <c r="Q1737" s="3">
        <v>98.02</v>
      </c>
      <c r="R1737" s="3">
        <v>3.96</v>
      </c>
      <c r="S1737" s="4" t="str">
        <f t="shared" si="27"/>
        <v>COMPOUND</v>
      </c>
    </row>
    <row r="1738" spans="1:19" x14ac:dyDescent="0.25">
      <c r="A1738" s="3" t="s">
        <v>5291</v>
      </c>
      <c r="B1738" s="3" t="s">
        <v>17200</v>
      </c>
      <c r="C1738" s="4" t="s">
        <v>5292</v>
      </c>
      <c r="D1738" s="4" t="s">
        <v>19627</v>
      </c>
      <c r="E1738" s="3" t="s">
        <v>561</v>
      </c>
      <c r="F1738" s="3">
        <v>32.918599999999998</v>
      </c>
      <c r="G1738" s="3">
        <v>9</v>
      </c>
      <c r="H1738" s="3">
        <v>3</v>
      </c>
      <c r="I1738" s="3">
        <v>1299</v>
      </c>
      <c r="J1738" s="3">
        <v>12900</v>
      </c>
      <c r="K1738" s="3">
        <v>49533965</v>
      </c>
      <c r="L1738" s="3">
        <v>0.08</v>
      </c>
      <c r="M1738" s="3">
        <v>-0.34</v>
      </c>
      <c r="N1738" s="3">
        <v>6946</v>
      </c>
      <c r="O1738" s="3">
        <v>1048931</v>
      </c>
      <c r="P1738" s="3">
        <v>4099225804</v>
      </c>
      <c r="Q1738" s="3">
        <v>99.09</v>
      </c>
      <c r="R1738" s="3">
        <v>-2.5499999999999998</v>
      </c>
      <c r="S1738" s="4" t="str">
        <f t="shared" si="27"/>
        <v>COMPOUND</v>
      </c>
    </row>
    <row r="1739" spans="1:19" x14ac:dyDescent="0.25">
      <c r="A1739" s="3" t="s">
        <v>5297</v>
      </c>
      <c r="B1739" s="3" t="s">
        <v>17200</v>
      </c>
      <c r="C1739" s="4" t="s">
        <v>5298</v>
      </c>
      <c r="D1739" s="4" t="s">
        <v>19629</v>
      </c>
      <c r="E1739" s="3" t="s">
        <v>564</v>
      </c>
      <c r="F1739" s="3">
        <v>32.918599999999998</v>
      </c>
      <c r="G1739" s="3">
        <v>9</v>
      </c>
      <c r="H1739" s="3">
        <v>4</v>
      </c>
      <c r="I1739" s="3">
        <v>1301</v>
      </c>
      <c r="J1739" s="3">
        <v>9634</v>
      </c>
      <c r="K1739" s="3">
        <v>33137804</v>
      </c>
      <c r="L1739" s="3">
        <v>-0.1</v>
      </c>
      <c r="M1739" s="3">
        <v>-0.99</v>
      </c>
      <c r="N1739" s="3">
        <v>5905</v>
      </c>
      <c r="O1739" s="3">
        <v>994290</v>
      </c>
      <c r="P1739" s="3">
        <v>3189085124</v>
      </c>
      <c r="Q1739" s="3">
        <v>96.51</v>
      </c>
      <c r="R1739" s="3">
        <v>1.1000000000000001</v>
      </c>
      <c r="S1739" s="4" t="str">
        <f t="shared" si="27"/>
        <v>COMPOUND</v>
      </c>
    </row>
    <row r="1740" spans="1:19" x14ac:dyDescent="0.25">
      <c r="A1740" s="3" t="s">
        <v>5297</v>
      </c>
      <c r="B1740" s="3" t="s">
        <v>17200</v>
      </c>
      <c r="C1740" s="4" t="s">
        <v>5298</v>
      </c>
      <c r="D1740" s="4" t="s">
        <v>19629</v>
      </c>
      <c r="E1740" s="3" t="s">
        <v>564</v>
      </c>
      <c r="F1740" s="3">
        <v>32.918599999999998</v>
      </c>
      <c r="G1740" s="3">
        <v>9</v>
      </c>
      <c r="H1740" s="3">
        <v>4</v>
      </c>
      <c r="I1740" s="3">
        <v>1283</v>
      </c>
      <c r="J1740" s="3">
        <v>9139</v>
      </c>
      <c r="K1740" s="3">
        <v>32351829</v>
      </c>
      <c r="L1740" s="3">
        <v>-0.03</v>
      </c>
      <c r="M1740" s="3">
        <v>-0.48</v>
      </c>
      <c r="N1740" s="3">
        <v>6191</v>
      </c>
      <c r="O1740" s="3">
        <v>984473</v>
      </c>
      <c r="P1740" s="3">
        <v>3348370773</v>
      </c>
      <c r="Q1740" s="3">
        <v>93.55</v>
      </c>
      <c r="R1740" s="3">
        <v>4.04</v>
      </c>
      <c r="S1740" s="4" t="str">
        <f t="shared" si="27"/>
        <v>COMPOUND</v>
      </c>
    </row>
    <row r="1741" spans="1:19" x14ac:dyDescent="0.25">
      <c r="A1741" s="3" t="s">
        <v>5297</v>
      </c>
      <c r="B1741" s="3" t="s">
        <v>17200</v>
      </c>
      <c r="C1741" s="4" t="s">
        <v>5298</v>
      </c>
      <c r="D1741" s="4" t="s">
        <v>19629</v>
      </c>
      <c r="E1741" s="3" t="s">
        <v>564</v>
      </c>
      <c r="F1741" s="3">
        <v>32.918599999999998</v>
      </c>
      <c r="G1741" s="3">
        <v>9</v>
      </c>
      <c r="H1741" s="3">
        <v>4</v>
      </c>
      <c r="I1741" s="3">
        <v>1381</v>
      </c>
      <c r="J1741" s="3">
        <v>10532</v>
      </c>
      <c r="K1741" s="3">
        <v>30720316</v>
      </c>
      <c r="L1741" s="3">
        <v>-0.14000000000000001</v>
      </c>
      <c r="M1741" s="3">
        <v>1.41</v>
      </c>
      <c r="N1741" s="3">
        <v>6889</v>
      </c>
      <c r="O1741" s="3">
        <v>1041096</v>
      </c>
      <c r="P1741" s="3">
        <v>3848703544</v>
      </c>
      <c r="Q1741" s="3">
        <v>98.35</v>
      </c>
      <c r="R1741" s="3">
        <v>-1.54</v>
      </c>
      <c r="S1741" s="4" t="str">
        <f t="shared" si="27"/>
        <v>COMPOUND</v>
      </c>
    </row>
    <row r="1742" spans="1:19" x14ac:dyDescent="0.25">
      <c r="A1742" s="3" t="s">
        <v>5303</v>
      </c>
      <c r="B1742" s="3" t="s">
        <v>17200</v>
      </c>
      <c r="C1742" s="4" t="s">
        <v>5304</v>
      </c>
      <c r="D1742" s="4" t="s">
        <v>19632</v>
      </c>
      <c r="E1742" s="3" t="s">
        <v>567</v>
      </c>
      <c r="F1742" s="3">
        <v>32.918599999999998</v>
      </c>
      <c r="G1742" s="3">
        <v>9</v>
      </c>
      <c r="H1742" s="3">
        <v>5</v>
      </c>
      <c r="I1742" s="3">
        <v>1397</v>
      </c>
      <c r="J1742" s="3">
        <v>11332</v>
      </c>
      <c r="K1742" s="3">
        <v>34112529</v>
      </c>
      <c r="L1742" s="3">
        <v>0.06</v>
      </c>
      <c r="M1742" s="3">
        <v>1.07</v>
      </c>
      <c r="N1742" s="3">
        <v>5557</v>
      </c>
      <c r="O1742" s="3">
        <v>972860</v>
      </c>
      <c r="P1742" s="3">
        <v>2922398674</v>
      </c>
      <c r="Q1742" s="3">
        <v>94.43</v>
      </c>
      <c r="R1742" s="3">
        <v>8.51</v>
      </c>
      <c r="S1742" s="4" t="str">
        <f t="shared" si="27"/>
        <v>COMPOUND</v>
      </c>
    </row>
    <row r="1743" spans="1:19" x14ac:dyDescent="0.25">
      <c r="A1743" s="3" t="s">
        <v>5303</v>
      </c>
      <c r="B1743" s="3" t="s">
        <v>17200</v>
      </c>
      <c r="C1743" s="4" t="s">
        <v>5304</v>
      </c>
      <c r="D1743" s="4" t="s">
        <v>19632</v>
      </c>
      <c r="E1743" s="3" t="s">
        <v>567</v>
      </c>
      <c r="F1743" s="3">
        <v>32.918599999999998</v>
      </c>
      <c r="G1743" s="3">
        <v>9</v>
      </c>
      <c r="H1743" s="3">
        <v>5</v>
      </c>
      <c r="I1743" s="3">
        <v>1241</v>
      </c>
      <c r="J1743" s="3">
        <v>11640</v>
      </c>
      <c r="K1743" s="3">
        <v>39360165</v>
      </c>
      <c r="L1743" s="3">
        <v>0.21</v>
      </c>
      <c r="M1743" s="3">
        <v>-1.31</v>
      </c>
      <c r="N1743" s="3">
        <v>5733</v>
      </c>
      <c r="O1743" s="3">
        <v>988501</v>
      </c>
      <c r="P1743" s="3">
        <v>3157593441</v>
      </c>
      <c r="Q1743" s="3">
        <v>93.94</v>
      </c>
      <c r="R1743" s="3">
        <v>12.87</v>
      </c>
      <c r="S1743" s="4" t="str">
        <f t="shared" si="27"/>
        <v>COMPOUND</v>
      </c>
    </row>
    <row r="1744" spans="1:19" x14ac:dyDescent="0.25">
      <c r="A1744" s="3" t="s">
        <v>5303</v>
      </c>
      <c r="B1744" s="3" t="s">
        <v>17200</v>
      </c>
      <c r="C1744" s="4" t="s">
        <v>5304</v>
      </c>
      <c r="D1744" s="4" t="s">
        <v>19632</v>
      </c>
      <c r="E1744" s="3" t="s">
        <v>567</v>
      </c>
      <c r="F1744" s="3">
        <v>32.918599999999998</v>
      </c>
      <c r="G1744" s="3">
        <v>9</v>
      </c>
      <c r="H1744" s="3">
        <v>5</v>
      </c>
      <c r="I1744" s="3">
        <v>1322</v>
      </c>
      <c r="J1744" s="3">
        <v>22176</v>
      </c>
      <c r="K1744" s="3">
        <v>56618814</v>
      </c>
      <c r="L1744" s="3">
        <v>0.93</v>
      </c>
      <c r="M1744" s="3">
        <v>0.15</v>
      </c>
      <c r="N1744" s="3">
        <v>6363</v>
      </c>
      <c r="O1744" s="3">
        <v>1002436</v>
      </c>
      <c r="P1744" s="3">
        <v>3508387420</v>
      </c>
      <c r="Q1744" s="3">
        <v>94.69</v>
      </c>
      <c r="R1744" s="3">
        <v>7.76</v>
      </c>
      <c r="S1744" s="4" t="str">
        <f t="shared" si="27"/>
        <v>COMPOUND</v>
      </c>
    </row>
    <row r="1745" spans="1:19" x14ac:dyDescent="0.25">
      <c r="A1745" s="3" t="s">
        <v>5461</v>
      </c>
      <c r="B1745" s="3" t="s">
        <v>17200</v>
      </c>
      <c r="C1745" s="4" t="s">
        <v>5462</v>
      </c>
      <c r="D1745" s="4" t="s">
        <v>19711</v>
      </c>
      <c r="E1745" s="3" t="s">
        <v>570</v>
      </c>
      <c r="F1745" s="3">
        <v>32.918599999999998</v>
      </c>
      <c r="G1745" s="3">
        <v>9</v>
      </c>
      <c r="H1745" s="3">
        <v>6</v>
      </c>
      <c r="I1745" s="3">
        <v>860</v>
      </c>
      <c r="J1745" s="3">
        <v>65239</v>
      </c>
      <c r="K1745" s="3">
        <v>253184825</v>
      </c>
      <c r="L1745" s="3">
        <v>5.05</v>
      </c>
      <c r="M1745" s="3">
        <v>-10.5</v>
      </c>
      <c r="N1745" s="3">
        <v>846</v>
      </c>
      <c r="O1745" s="3">
        <v>36029</v>
      </c>
      <c r="P1745" s="3">
        <v>118975125</v>
      </c>
      <c r="Q1745" s="3">
        <v>3.37</v>
      </c>
      <c r="R1745" s="3">
        <v>108.75</v>
      </c>
      <c r="S1745" s="4" t="str">
        <f t="shared" si="27"/>
        <v>COMPOUND</v>
      </c>
    </row>
    <row r="1746" spans="1:19" x14ac:dyDescent="0.25">
      <c r="A1746" s="3" t="s">
        <v>5461</v>
      </c>
      <c r="B1746" s="3" t="s">
        <v>17200</v>
      </c>
      <c r="C1746" s="4" t="s">
        <v>5462</v>
      </c>
      <c r="D1746" s="4" t="s">
        <v>19711</v>
      </c>
      <c r="E1746" s="3" t="s">
        <v>570</v>
      </c>
      <c r="F1746" s="3">
        <v>32.918599999999998</v>
      </c>
      <c r="G1746" s="3">
        <v>9</v>
      </c>
      <c r="H1746" s="3">
        <v>6</v>
      </c>
      <c r="I1746" s="3">
        <v>744</v>
      </c>
      <c r="J1746" s="3">
        <v>53654</v>
      </c>
      <c r="K1746" s="3">
        <v>191627261</v>
      </c>
      <c r="L1746" s="3">
        <v>4.17</v>
      </c>
      <c r="M1746" s="3">
        <v>-11.17</v>
      </c>
      <c r="N1746" s="3">
        <v>1075</v>
      </c>
      <c r="O1746" s="3">
        <v>77601</v>
      </c>
      <c r="P1746" s="3">
        <v>261509713</v>
      </c>
      <c r="Q1746" s="3">
        <v>7.24</v>
      </c>
      <c r="R1746" s="3">
        <v>102.69</v>
      </c>
      <c r="S1746" s="4" t="str">
        <f t="shared" si="27"/>
        <v>COMPOUND</v>
      </c>
    </row>
    <row r="1747" spans="1:19" x14ac:dyDescent="0.25">
      <c r="A1747" s="3" t="s">
        <v>5461</v>
      </c>
      <c r="B1747" s="3" t="s">
        <v>17200</v>
      </c>
      <c r="C1747" s="4" t="s">
        <v>5462</v>
      </c>
      <c r="D1747" s="4" t="s">
        <v>19711</v>
      </c>
      <c r="E1747" s="3" t="s">
        <v>570</v>
      </c>
      <c r="F1747" s="3">
        <v>32.918599999999998</v>
      </c>
      <c r="G1747" s="3">
        <v>9</v>
      </c>
      <c r="H1747" s="3">
        <v>6</v>
      </c>
      <c r="I1747" s="3">
        <v>909</v>
      </c>
      <c r="J1747" s="3">
        <v>74758</v>
      </c>
      <c r="K1747" s="3">
        <v>289373293</v>
      </c>
      <c r="L1747" s="3">
        <v>5.76</v>
      </c>
      <c r="M1747" s="3">
        <v>-8.6999999999999993</v>
      </c>
      <c r="N1747" s="3">
        <v>1100</v>
      </c>
      <c r="O1747" s="3">
        <v>86052</v>
      </c>
      <c r="P1747" s="3">
        <v>304322736</v>
      </c>
      <c r="Q1747" s="3">
        <v>7.94</v>
      </c>
      <c r="R1747" s="3">
        <v>100.87</v>
      </c>
      <c r="S1747" s="4" t="str">
        <f t="shared" si="27"/>
        <v>COMPOUND</v>
      </c>
    </row>
    <row r="1748" spans="1:19" x14ac:dyDescent="0.25">
      <c r="A1748" s="3" t="s">
        <v>5489</v>
      </c>
      <c r="B1748" s="3" t="s">
        <v>17200</v>
      </c>
      <c r="C1748" s="4" t="s">
        <v>5490</v>
      </c>
      <c r="D1748" s="4" t="s">
        <v>19725</v>
      </c>
      <c r="E1748" s="3" t="s">
        <v>573</v>
      </c>
      <c r="F1748" s="3">
        <v>32.918599999999998</v>
      </c>
      <c r="G1748" s="3">
        <v>9</v>
      </c>
      <c r="H1748" s="3">
        <v>7</v>
      </c>
      <c r="I1748" s="3">
        <v>339</v>
      </c>
      <c r="J1748" s="3">
        <v>13</v>
      </c>
      <c r="K1748" s="3">
        <v>14459</v>
      </c>
      <c r="L1748" s="3">
        <v>-0.99</v>
      </c>
      <c r="M1748" s="3">
        <v>-21.73</v>
      </c>
      <c r="N1748" s="3">
        <v>1721</v>
      </c>
      <c r="O1748" s="3">
        <v>2191</v>
      </c>
      <c r="P1748" s="3">
        <v>3001589</v>
      </c>
      <c r="Q1748" s="3">
        <v>0.08</v>
      </c>
      <c r="R1748" s="3">
        <v>90.13</v>
      </c>
      <c r="S1748" s="4" t="str">
        <f t="shared" si="27"/>
        <v>COMPOUND</v>
      </c>
    </row>
    <row r="1749" spans="1:19" x14ac:dyDescent="0.25">
      <c r="A1749" s="3" t="s">
        <v>5489</v>
      </c>
      <c r="B1749" s="3" t="s">
        <v>17200</v>
      </c>
      <c r="C1749" s="4" t="s">
        <v>5490</v>
      </c>
      <c r="D1749" s="4" t="s">
        <v>19725</v>
      </c>
      <c r="E1749" s="3" t="s">
        <v>573</v>
      </c>
      <c r="F1749" s="3">
        <v>32.918599999999998</v>
      </c>
      <c r="G1749" s="3">
        <v>9</v>
      </c>
      <c r="H1749" s="3">
        <v>7</v>
      </c>
      <c r="I1749" s="3">
        <v>317</v>
      </c>
      <c r="J1749" s="3">
        <v>23</v>
      </c>
      <c r="K1749" s="3">
        <v>33710</v>
      </c>
      <c r="L1749" s="3">
        <v>-0.89</v>
      </c>
      <c r="M1749" s="3">
        <v>-19.63</v>
      </c>
      <c r="N1749" s="3">
        <v>1684</v>
      </c>
      <c r="O1749" s="3">
        <v>2210</v>
      </c>
      <c r="P1749" s="3">
        <v>2791853</v>
      </c>
      <c r="Q1749" s="3">
        <v>0.06</v>
      </c>
      <c r="R1749" s="3">
        <v>90.95</v>
      </c>
      <c r="S1749" s="4" t="str">
        <f t="shared" si="27"/>
        <v>COMPOUND</v>
      </c>
    </row>
    <row r="1750" spans="1:19" x14ac:dyDescent="0.25">
      <c r="A1750" s="3" t="s">
        <v>5489</v>
      </c>
      <c r="B1750" s="3" t="s">
        <v>17200</v>
      </c>
      <c r="C1750" s="4" t="s">
        <v>5490</v>
      </c>
      <c r="D1750" s="4" t="s">
        <v>19725</v>
      </c>
      <c r="E1750" s="3" t="s">
        <v>573</v>
      </c>
      <c r="F1750" s="3">
        <v>32.918599999999998</v>
      </c>
      <c r="G1750" s="3">
        <v>9</v>
      </c>
      <c r="H1750" s="3">
        <v>7</v>
      </c>
      <c r="I1750" s="3">
        <v>416</v>
      </c>
      <c r="J1750" s="3">
        <v>14</v>
      </c>
      <c r="K1750" s="3">
        <v>15857</v>
      </c>
      <c r="L1750" s="3">
        <v>-1.1000000000000001</v>
      </c>
      <c r="M1750" s="3">
        <v>-19.260000000000002</v>
      </c>
      <c r="N1750" s="3">
        <v>1769</v>
      </c>
      <c r="O1750" s="3">
        <v>2233</v>
      </c>
      <c r="P1750" s="3">
        <v>2932781</v>
      </c>
      <c r="Q1750" s="3">
        <v>0.01</v>
      </c>
      <c r="R1750" s="3">
        <v>89.04</v>
      </c>
      <c r="S1750" s="4" t="str">
        <f t="shared" si="27"/>
        <v>COMPOUND</v>
      </c>
    </row>
    <row r="1751" spans="1:19" x14ac:dyDescent="0.25">
      <c r="A1751" s="3" t="s">
        <v>5533</v>
      </c>
      <c r="B1751" s="3" t="s">
        <v>17200</v>
      </c>
      <c r="C1751" s="4" t="s">
        <v>5534</v>
      </c>
      <c r="D1751" s="4" t="s">
        <v>19747</v>
      </c>
      <c r="E1751" s="3" t="s">
        <v>576</v>
      </c>
      <c r="F1751" s="3">
        <v>32.918599999999998</v>
      </c>
      <c r="G1751" s="3">
        <v>9</v>
      </c>
      <c r="H1751" s="3">
        <v>8</v>
      </c>
      <c r="I1751" s="3">
        <v>592</v>
      </c>
      <c r="J1751" s="3">
        <v>4947</v>
      </c>
      <c r="K1751" s="3">
        <v>19258787</v>
      </c>
      <c r="L1751" s="3">
        <v>-0.53</v>
      </c>
      <c r="M1751" s="3">
        <v>-16.28</v>
      </c>
      <c r="N1751" s="3">
        <v>1246</v>
      </c>
      <c r="O1751" s="3">
        <v>2044</v>
      </c>
      <c r="P1751" s="3">
        <v>3356006</v>
      </c>
      <c r="Q1751" s="3">
        <v>0.06</v>
      </c>
      <c r="R1751" s="3">
        <v>100.24</v>
      </c>
      <c r="S1751" s="4" t="str">
        <f t="shared" si="27"/>
        <v>COMPOUND</v>
      </c>
    </row>
    <row r="1752" spans="1:19" x14ac:dyDescent="0.25">
      <c r="A1752" s="3" t="s">
        <v>5533</v>
      </c>
      <c r="B1752" s="3" t="s">
        <v>17200</v>
      </c>
      <c r="C1752" s="4" t="s">
        <v>5534</v>
      </c>
      <c r="D1752" s="4" t="s">
        <v>19747</v>
      </c>
      <c r="E1752" s="3" t="s">
        <v>576</v>
      </c>
      <c r="F1752" s="3">
        <v>32.918599999999998</v>
      </c>
      <c r="G1752" s="3">
        <v>9</v>
      </c>
      <c r="H1752" s="3">
        <v>8</v>
      </c>
      <c r="I1752" s="3">
        <v>544</v>
      </c>
      <c r="J1752" s="3">
        <v>7439</v>
      </c>
      <c r="K1752" s="3">
        <v>28994450</v>
      </c>
      <c r="L1752" s="3">
        <v>-0.19</v>
      </c>
      <c r="M1752" s="3">
        <v>-15.13</v>
      </c>
      <c r="N1752" s="3">
        <v>1219</v>
      </c>
      <c r="O1752" s="3">
        <v>3547</v>
      </c>
      <c r="P1752" s="3">
        <v>5864767</v>
      </c>
      <c r="Q1752" s="3">
        <v>0.19</v>
      </c>
      <c r="R1752" s="3">
        <v>99.92</v>
      </c>
      <c r="S1752" s="4" t="str">
        <f t="shared" si="27"/>
        <v>COMPOUND</v>
      </c>
    </row>
    <row r="1753" spans="1:19" x14ac:dyDescent="0.25">
      <c r="A1753" s="3" t="s">
        <v>5533</v>
      </c>
      <c r="B1753" s="3" t="s">
        <v>17200</v>
      </c>
      <c r="C1753" s="4" t="s">
        <v>5534</v>
      </c>
      <c r="D1753" s="4" t="s">
        <v>19747</v>
      </c>
      <c r="E1753" s="3" t="s">
        <v>576</v>
      </c>
      <c r="F1753" s="3">
        <v>32.918599999999998</v>
      </c>
      <c r="G1753" s="3">
        <v>9</v>
      </c>
      <c r="H1753" s="3">
        <v>8</v>
      </c>
      <c r="I1753" s="3">
        <v>617</v>
      </c>
      <c r="J1753" s="3">
        <v>4325</v>
      </c>
      <c r="K1753" s="3">
        <v>16401740</v>
      </c>
      <c r="L1753" s="3">
        <v>-0.71</v>
      </c>
      <c r="M1753" s="3">
        <v>-14.96</v>
      </c>
      <c r="N1753" s="3">
        <v>1310</v>
      </c>
      <c r="O1753" s="3">
        <v>5212</v>
      </c>
      <c r="P1753" s="3">
        <v>18380645</v>
      </c>
      <c r="Q1753" s="3">
        <v>0.28999999999999998</v>
      </c>
      <c r="R1753" s="3">
        <v>97.16</v>
      </c>
      <c r="S1753" s="4" t="str">
        <f t="shared" si="27"/>
        <v>COMPOUND</v>
      </c>
    </row>
    <row r="1754" spans="1:19" x14ac:dyDescent="0.25">
      <c r="A1754" s="3" t="s">
        <v>5550</v>
      </c>
      <c r="B1754" s="3" t="s">
        <v>17200</v>
      </c>
      <c r="C1754" s="4" t="s">
        <v>5551</v>
      </c>
      <c r="D1754" s="4" t="s">
        <v>19756</v>
      </c>
      <c r="E1754" s="3" t="s">
        <v>579</v>
      </c>
      <c r="F1754" s="3">
        <v>32.918599999999998</v>
      </c>
      <c r="G1754" s="3">
        <v>9</v>
      </c>
      <c r="H1754" s="3">
        <v>9</v>
      </c>
      <c r="I1754" s="3">
        <v>1343</v>
      </c>
      <c r="J1754" s="3">
        <v>87309</v>
      </c>
      <c r="K1754" s="3">
        <v>353171977</v>
      </c>
      <c r="L1754" s="3">
        <v>7.1</v>
      </c>
      <c r="M1754" s="3">
        <v>-0.09</v>
      </c>
      <c r="N1754" s="3">
        <v>1153</v>
      </c>
      <c r="O1754" s="3">
        <v>20256</v>
      </c>
      <c r="P1754" s="3">
        <v>76032653</v>
      </c>
      <c r="Q1754" s="3">
        <v>1.83</v>
      </c>
      <c r="R1754" s="3">
        <v>102.22</v>
      </c>
      <c r="S1754" s="4" t="str">
        <f t="shared" si="27"/>
        <v>COMPOUND</v>
      </c>
    </row>
    <row r="1755" spans="1:19" x14ac:dyDescent="0.25">
      <c r="A1755" s="3" t="s">
        <v>5550</v>
      </c>
      <c r="B1755" s="3" t="s">
        <v>17200</v>
      </c>
      <c r="C1755" s="4" t="s">
        <v>5551</v>
      </c>
      <c r="D1755" s="4" t="s">
        <v>19756</v>
      </c>
      <c r="E1755" s="3" t="s">
        <v>579</v>
      </c>
      <c r="F1755" s="3">
        <v>32.918599999999998</v>
      </c>
      <c r="G1755" s="3">
        <v>9</v>
      </c>
      <c r="H1755" s="3">
        <v>9</v>
      </c>
      <c r="I1755" s="3">
        <v>1363</v>
      </c>
      <c r="J1755" s="3">
        <v>92755</v>
      </c>
      <c r="K1755" s="3">
        <v>345210485</v>
      </c>
      <c r="L1755" s="3">
        <v>7.86</v>
      </c>
      <c r="M1755" s="3">
        <v>1.1100000000000001</v>
      </c>
      <c r="N1755" s="3">
        <v>1198</v>
      </c>
      <c r="O1755" s="3">
        <v>42834</v>
      </c>
      <c r="P1755" s="3">
        <v>175106383</v>
      </c>
      <c r="Q1755" s="3">
        <v>3.93</v>
      </c>
      <c r="R1755" s="3">
        <v>100.32</v>
      </c>
      <c r="S1755" s="4" t="str">
        <f t="shared" si="27"/>
        <v>COMPOUND</v>
      </c>
    </row>
    <row r="1756" spans="1:19" x14ac:dyDescent="0.25">
      <c r="A1756" s="3" t="s">
        <v>5550</v>
      </c>
      <c r="B1756" s="3" t="s">
        <v>17200</v>
      </c>
      <c r="C1756" s="4" t="s">
        <v>5551</v>
      </c>
      <c r="D1756" s="4" t="s">
        <v>19756</v>
      </c>
      <c r="E1756" s="3" t="s">
        <v>579</v>
      </c>
      <c r="F1756" s="3">
        <v>32.918599999999998</v>
      </c>
      <c r="G1756" s="3">
        <v>9</v>
      </c>
      <c r="H1756" s="3">
        <v>9</v>
      </c>
      <c r="I1756" s="3">
        <v>1363</v>
      </c>
      <c r="J1756" s="3">
        <v>98226</v>
      </c>
      <c r="K1756" s="3">
        <v>404608009</v>
      </c>
      <c r="L1756" s="3">
        <v>7.92</v>
      </c>
      <c r="M1756" s="3">
        <v>1.03</v>
      </c>
      <c r="N1756" s="3">
        <v>1166</v>
      </c>
      <c r="O1756" s="3">
        <v>44177</v>
      </c>
      <c r="P1756" s="3">
        <v>167503328</v>
      </c>
      <c r="Q1756" s="3">
        <v>3.98</v>
      </c>
      <c r="R1756" s="3">
        <v>99.71</v>
      </c>
      <c r="S1756" s="4" t="str">
        <f t="shared" si="27"/>
        <v>COMPOUND</v>
      </c>
    </row>
    <row r="1757" spans="1:19" x14ac:dyDescent="0.25">
      <c r="A1757" s="3" t="s">
        <v>5556</v>
      </c>
      <c r="B1757" s="3" t="s">
        <v>17200</v>
      </c>
      <c r="C1757" s="4" t="s">
        <v>5557</v>
      </c>
      <c r="D1757" s="4" t="s">
        <v>19759</v>
      </c>
      <c r="E1757" s="3" t="s">
        <v>582</v>
      </c>
      <c r="F1757" s="3">
        <v>32.918599999999998</v>
      </c>
      <c r="G1757" s="3">
        <v>9</v>
      </c>
      <c r="H1757" s="3">
        <v>10</v>
      </c>
      <c r="I1757" s="3">
        <v>587</v>
      </c>
      <c r="J1757" s="3">
        <v>259</v>
      </c>
      <c r="K1757" s="3">
        <v>300790</v>
      </c>
      <c r="L1757" s="3">
        <v>-0.96</v>
      </c>
      <c r="M1757" s="3">
        <v>-16.39</v>
      </c>
      <c r="N1757" s="3">
        <v>1930</v>
      </c>
      <c r="O1757" s="3">
        <v>8730</v>
      </c>
      <c r="P1757" s="3">
        <v>13812368</v>
      </c>
      <c r="Q1757" s="3">
        <v>0.71</v>
      </c>
      <c r="R1757" s="3">
        <v>85.68</v>
      </c>
      <c r="S1757" s="4" t="str">
        <f t="shared" si="27"/>
        <v>COMPOUND</v>
      </c>
    </row>
    <row r="1758" spans="1:19" x14ac:dyDescent="0.25">
      <c r="A1758" s="3" t="s">
        <v>5556</v>
      </c>
      <c r="B1758" s="3" t="s">
        <v>17200</v>
      </c>
      <c r="C1758" s="4" t="s">
        <v>5557</v>
      </c>
      <c r="D1758" s="4" t="s">
        <v>19759</v>
      </c>
      <c r="E1758" s="3" t="s">
        <v>582</v>
      </c>
      <c r="F1758" s="3">
        <v>32.918599999999998</v>
      </c>
      <c r="G1758" s="3">
        <v>9</v>
      </c>
      <c r="H1758" s="3">
        <v>10</v>
      </c>
      <c r="I1758" s="3">
        <v>452</v>
      </c>
      <c r="J1758" s="3">
        <v>144</v>
      </c>
      <c r="K1758" s="3">
        <v>170273</v>
      </c>
      <c r="L1758" s="3">
        <v>-0.88</v>
      </c>
      <c r="M1758" s="3">
        <v>-16.96</v>
      </c>
      <c r="N1758" s="3">
        <v>1921</v>
      </c>
      <c r="O1758" s="3">
        <v>2191</v>
      </c>
      <c r="P1758" s="3">
        <v>3376208</v>
      </c>
      <c r="Q1758" s="3">
        <v>0.06</v>
      </c>
      <c r="R1758" s="3">
        <v>86.38</v>
      </c>
      <c r="S1758" s="4" t="str">
        <f t="shared" si="27"/>
        <v>COMPOUND</v>
      </c>
    </row>
    <row r="1759" spans="1:19" x14ac:dyDescent="0.25">
      <c r="A1759" s="3" t="s">
        <v>5556</v>
      </c>
      <c r="B1759" s="3" t="s">
        <v>17200</v>
      </c>
      <c r="C1759" s="4" t="s">
        <v>5557</v>
      </c>
      <c r="D1759" s="4" t="s">
        <v>19759</v>
      </c>
      <c r="E1759" s="3" t="s">
        <v>582</v>
      </c>
      <c r="F1759" s="3">
        <v>32.918599999999998</v>
      </c>
      <c r="G1759" s="3">
        <v>9</v>
      </c>
      <c r="H1759" s="3">
        <v>10</v>
      </c>
      <c r="I1759" s="3">
        <v>617</v>
      </c>
      <c r="J1759" s="3">
        <v>281</v>
      </c>
      <c r="K1759" s="3">
        <v>356263</v>
      </c>
      <c r="L1759" s="3">
        <v>-1.08</v>
      </c>
      <c r="M1759" s="3">
        <v>-14.96</v>
      </c>
      <c r="N1759" s="3">
        <v>1809</v>
      </c>
      <c r="O1759" s="3">
        <v>7823</v>
      </c>
      <c r="P1759" s="3">
        <v>12801666</v>
      </c>
      <c r="Q1759" s="3">
        <v>0.54</v>
      </c>
      <c r="R1759" s="3">
        <v>88.33</v>
      </c>
      <c r="S1759" s="4" t="str">
        <f t="shared" si="27"/>
        <v>COMPOUND</v>
      </c>
    </row>
    <row r="1760" spans="1:19" x14ac:dyDescent="0.25">
      <c r="A1760" s="3" t="s">
        <v>5560</v>
      </c>
      <c r="B1760" s="3" t="s">
        <v>17200</v>
      </c>
      <c r="C1760" s="4" t="s">
        <v>5561</v>
      </c>
      <c r="D1760" s="4" t="s">
        <v>19761</v>
      </c>
      <c r="E1760" s="3" t="s">
        <v>585</v>
      </c>
      <c r="F1760" s="3">
        <v>32.918599999999998</v>
      </c>
      <c r="G1760" s="3">
        <v>9</v>
      </c>
      <c r="H1760" s="3">
        <v>11</v>
      </c>
      <c r="I1760" s="3">
        <v>464</v>
      </c>
      <c r="J1760" s="3">
        <v>95</v>
      </c>
      <c r="K1760" s="3">
        <v>112150</v>
      </c>
      <c r="L1760" s="3">
        <v>-0.98</v>
      </c>
      <c r="M1760" s="3">
        <v>-19.04</v>
      </c>
      <c r="N1760" s="3">
        <v>1631</v>
      </c>
      <c r="O1760" s="3">
        <v>1953</v>
      </c>
      <c r="P1760" s="3">
        <v>2615544</v>
      </c>
      <c r="Q1760" s="3">
        <v>0.05</v>
      </c>
      <c r="R1760" s="3">
        <v>92.05</v>
      </c>
      <c r="S1760" s="4" t="str">
        <f t="shared" si="27"/>
        <v>COMPOUND</v>
      </c>
    </row>
    <row r="1761" spans="1:19" x14ac:dyDescent="0.25">
      <c r="A1761" s="3" t="s">
        <v>5560</v>
      </c>
      <c r="B1761" s="3" t="s">
        <v>17200</v>
      </c>
      <c r="C1761" s="4" t="s">
        <v>5561</v>
      </c>
      <c r="D1761" s="4" t="s">
        <v>19761</v>
      </c>
      <c r="E1761" s="3" t="s">
        <v>585</v>
      </c>
      <c r="F1761" s="3">
        <v>32.918599999999998</v>
      </c>
      <c r="G1761" s="3">
        <v>9</v>
      </c>
      <c r="H1761" s="3">
        <v>11</v>
      </c>
      <c r="I1761" s="3">
        <v>395</v>
      </c>
      <c r="J1761" s="3">
        <v>34</v>
      </c>
      <c r="K1761" s="3">
        <v>42036</v>
      </c>
      <c r="L1761" s="3">
        <v>-0.89</v>
      </c>
      <c r="M1761" s="3">
        <v>-18.09</v>
      </c>
      <c r="N1761" s="3">
        <v>1627</v>
      </c>
      <c r="O1761" s="3">
        <v>2767</v>
      </c>
      <c r="P1761" s="3">
        <v>3707777</v>
      </c>
      <c r="Q1761" s="3">
        <v>0.11</v>
      </c>
      <c r="R1761" s="3">
        <v>92.05</v>
      </c>
      <c r="S1761" s="4" t="str">
        <f t="shared" si="27"/>
        <v>COMPOUND</v>
      </c>
    </row>
    <row r="1762" spans="1:19" x14ac:dyDescent="0.25">
      <c r="A1762" s="3" t="s">
        <v>5560</v>
      </c>
      <c r="B1762" s="3" t="s">
        <v>17200</v>
      </c>
      <c r="C1762" s="4" t="s">
        <v>5561</v>
      </c>
      <c r="D1762" s="4" t="s">
        <v>19761</v>
      </c>
      <c r="E1762" s="3" t="s">
        <v>585</v>
      </c>
      <c r="F1762" s="3">
        <v>32.918599999999998</v>
      </c>
      <c r="G1762" s="3">
        <v>9</v>
      </c>
      <c r="H1762" s="3">
        <v>11</v>
      </c>
      <c r="I1762" s="3">
        <v>483</v>
      </c>
      <c r="J1762" s="3">
        <v>27</v>
      </c>
      <c r="K1762" s="3">
        <v>32251</v>
      </c>
      <c r="L1762" s="3">
        <v>-1.1000000000000001</v>
      </c>
      <c r="M1762" s="3">
        <v>-17.829999999999998</v>
      </c>
      <c r="N1762" s="3">
        <v>1518</v>
      </c>
      <c r="O1762" s="3">
        <v>2095</v>
      </c>
      <c r="P1762" s="3">
        <v>2744790</v>
      </c>
      <c r="Q1762" s="3">
        <v>-0.01</v>
      </c>
      <c r="R1762" s="3">
        <v>93.48</v>
      </c>
      <c r="S1762" s="4" t="str">
        <f t="shared" si="27"/>
        <v>COMPOUND</v>
      </c>
    </row>
    <row r="1763" spans="1:19" x14ac:dyDescent="0.25">
      <c r="A1763" s="3" t="s">
        <v>5802</v>
      </c>
      <c r="B1763" s="3" t="s">
        <v>17200</v>
      </c>
      <c r="C1763" s="4" t="s">
        <v>24177</v>
      </c>
      <c r="D1763" s="4" t="s">
        <v>19882</v>
      </c>
      <c r="E1763" s="3" t="s">
        <v>588</v>
      </c>
      <c r="F1763" s="3">
        <v>32.918599999999998</v>
      </c>
      <c r="G1763" s="3">
        <v>9</v>
      </c>
      <c r="H1763" s="3">
        <v>12</v>
      </c>
      <c r="I1763" s="3">
        <v>32</v>
      </c>
      <c r="J1763" s="3">
        <v>4</v>
      </c>
      <c r="K1763" s="3">
        <v>4862</v>
      </c>
      <c r="L1763" s="3">
        <v>-0.99</v>
      </c>
      <c r="M1763" s="3">
        <v>-28.35</v>
      </c>
      <c r="N1763" s="3">
        <v>571</v>
      </c>
      <c r="O1763" s="3">
        <v>576</v>
      </c>
      <c r="P1763" s="3">
        <v>1185668</v>
      </c>
      <c r="Q1763" s="3">
        <v>-0.08</v>
      </c>
      <c r="R1763" s="3">
        <v>114.6</v>
      </c>
      <c r="S1763" s="4" t="str">
        <f t="shared" si="27"/>
        <v>COMPOUND</v>
      </c>
    </row>
    <row r="1764" spans="1:19" x14ac:dyDescent="0.25">
      <c r="A1764" s="3" t="s">
        <v>5802</v>
      </c>
      <c r="B1764" s="3" t="s">
        <v>17200</v>
      </c>
      <c r="C1764" s="4" t="s">
        <v>24177</v>
      </c>
      <c r="D1764" s="4" t="s">
        <v>19882</v>
      </c>
      <c r="E1764" s="3" t="s">
        <v>588</v>
      </c>
      <c r="F1764" s="3">
        <v>32.918599999999998</v>
      </c>
      <c r="G1764" s="3">
        <v>9</v>
      </c>
      <c r="H1764" s="3">
        <v>12</v>
      </c>
      <c r="I1764" s="3">
        <v>0</v>
      </c>
      <c r="J1764" s="3"/>
      <c r="K1764" s="3"/>
      <c r="L1764" s="3" t="s">
        <v>17199</v>
      </c>
      <c r="M1764" s="3">
        <v>-25.92</v>
      </c>
      <c r="N1764" s="3">
        <v>525</v>
      </c>
      <c r="O1764" s="3">
        <v>516</v>
      </c>
      <c r="P1764" s="3">
        <v>953138</v>
      </c>
      <c r="Q1764" s="3">
        <v>-0.1</v>
      </c>
      <c r="R1764" s="3">
        <v>113.3</v>
      </c>
      <c r="S1764" s="4" t="str">
        <f t="shared" si="27"/>
        <v>COMPOUND</v>
      </c>
    </row>
    <row r="1765" spans="1:19" x14ac:dyDescent="0.25">
      <c r="A1765" s="3" t="s">
        <v>5802</v>
      </c>
      <c r="B1765" s="3" t="s">
        <v>17200</v>
      </c>
      <c r="C1765" s="4" t="s">
        <v>24177</v>
      </c>
      <c r="D1765" s="4" t="s">
        <v>19882</v>
      </c>
      <c r="E1765" s="3" t="s">
        <v>588</v>
      </c>
      <c r="F1765" s="3">
        <v>32.918599999999998</v>
      </c>
      <c r="G1765" s="3">
        <v>9</v>
      </c>
      <c r="H1765" s="3">
        <v>12</v>
      </c>
      <c r="I1765" s="3">
        <v>32</v>
      </c>
      <c r="J1765" s="3">
        <v>0</v>
      </c>
      <c r="K1765" s="3">
        <v>0</v>
      </c>
      <c r="L1765" s="3">
        <v>-1.1000000000000001</v>
      </c>
      <c r="M1765" s="3">
        <v>-27.49</v>
      </c>
      <c r="N1765" s="3">
        <v>529</v>
      </c>
      <c r="O1765" s="3">
        <v>282</v>
      </c>
      <c r="P1765" s="3">
        <v>449285</v>
      </c>
      <c r="Q1765" s="3">
        <v>-0.18</v>
      </c>
      <c r="R1765" s="3">
        <v>110.98</v>
      </c>
      <c r="S1765" s="4" t="str">
        <f t="shared" si="27"/>
        <v>COMPOUND</v>
      </c>
    </row>
    <row r="1766" spans="1:19" x14ac:dyDescent="0.25">
      <c r="A1766" s="3" t="s">
        <v>5811</v>
      </c>
      <c r="B1766" s="3" t="s">
        <v>17200</v>
      </c>
      <c r="C1766" s="4" t="s">
        <v>5812</v>
      </c>
      <c r="D1766" s="4" t="s">
        <v>19887</v>
      </c>
      <c r="E1766" s="3" t="s">
        <v>591</v>
      </c>
      <c r="F1766" s="3">
        <v>32.918599999999998</v>
      </c>
      <c r="G1766" s="3">
        <v>9</v>
      </c>
      <c r="H1766" s="3">
        <v>13</v>
      </c>
      <c r="I1766" s="3">
        <v>349</v>
      </c>
      <c r="J1766" s="3">
        <v>7</v>
      </c>
      <c r="K1766" s="3">
        <v>7829</v>
      </c>
      <c r="L1766" s="3">
        <v>-0.99</v>
      </c>
      <c r="M1766" s="3">
        <v>-21.52</v>
      </c>
      <c r="N1766" s="3">
        <v>1141</v>
      </c>
      <c r="O1766" s="3">
        <v>689</v>
      </c>
      <c r="P1766" s="3">
        <v>1053948</v>
      </c>
      <c r="Q1766" s="3">
        <v>-7.0000000000000007E-2</v>
      </c>
      <c r="R1766" s="3">
        <v>102.47</v>
      </c>
      <c r="S1766" s="4" t="str">
        <f t="shared" si="27"/>
        <v>COMPOUND</v>
      </c>
    </row>
    <row r="1767" spans="1:19" x14ac:dyDescent="0.25">
      <c r="A1767" s="3" t="s">
        <v>5811</v>
      </c>
      <c r="B1767" s="3" t="s">
        <v>17200</v>
      </c>
      <c r="C1767" s="4" t="s">
        <v>5812</v>
      </c>
      <c r="D1767" s="4" t="s">
        <v>19887</v>
      </c>
      <c r="E1767" s="3" t="s">
        <v>591</v>
      </c>
      <c r="F1767" s="3">
        <v>32.918599999999998</v>
      </c>
      <c r="G1767" s="3">
        <v>9</v>
      </c>
      <c r="H1767" s="3">
        <v>13</v>
      </c>
      <c r="I1767" s="3">
        <v>276</v>
      </c>
      <c r="J1767" s="3">
        <v>16</v>
      </c>
      <c r="K1767" s="3">
        <v>19375</v>
      </c>
      <c r="L1767" s="3">
        <v>-0.89</v>
      </c>
      <c r="M1767" s="3">
        <v>-20.45</v>
      </c>
      <c r="N1767" s="3">
        <v>1126</v>
      </c>
      <c r="O1767" s="3">
        <v>436</v>
      </c>
      <c r="P1767" s="3">
        <v>655729</v>
      </c>
      <c r="Q1767" s="3">
        <v>-0.11</v>
      </c>
      <c r="R1767" s="3">
        <v>101.71</v>
      </c>
      <c r="S1767" s="4" t="str">
        <f t="shared" si="27"/>
        <v>COMPOUND</v>
      </c>
    </row>
    <row r="1768" spans="1:19" x14ac:dyDescent="0.25">
      <c r="A1768" s="3" t="s">
        <v>5811</v>
      </c>
      <c r="B1768" s="3" t="s">
        <v>17200</v>
      </c>
      <c r="C1768" s="4" t="s">
        <v>5812</v>
      </c>
      <c r="D1768" s="4" t="s">
        <v>19887</v>
      </c>
      <c r="E1768" s="3" t="s">
        <v>591</v>
      </c>
      <c r="F1768" s="3">
        <v>32.918599999999998</v>
      </c>
      <c r="G1768" s="3">
        <v>9</v>
      </c>
      <c r="H1768" s="3">
        <v>13</v>
      </c>
      <c r="I1768" s="3">
        <v>327</v>
      </c>
      <c r="J1768" s="3">
        <v>69</v>
      </c>
      <c r="K1768" s="3">
        <v>180630</v>
      </c>
      <c r="L1768" s="3">
        <v>-1.1000000000000001</v>
      </c>
      <c r="M1768" s="3">
        <v>-21.17</v>
      </c>
      <c r="N1768" s="3">
        <v>1119</v>
      </c>
      <c r="O1768" s="3">
        <v>417</v>
      </c>
      <c r="P1768" s="3">
        <v>592230</v>
      </c>
      <c r="Q1768" s="3">
        <v>-0.16</v>
      </c>
      <c r="R1768" s="3">
        <v>100.54</v>
      </c>
      <c r="S1768" s="4" t="str">
        <f t="shared" si="27"/>
        <v>COMPOUND</v>
      </c>
    </row>
    <row r="1769" spans="1:19" x14ac:dyDescent="0.25">
      <c r="A1769" s="3" t="s">
        <v>5839</v>
      </c>
      <c r="B1769" s="3" t="s">
        <v>17200</v>
      </c>
      <c r="C1769" s="4" t="s">
        <v>5840</v>
      </c>
      <c r="D1769" s="4" t="s">
        <v>19901</v>
      </c>
      <c r="E1769" s="3" t="s">
        <v>594</v>
      </c>
      <c r="F1769" s="3">
        <v>32.918599999999998</v>
      </c>
      <c r="G1769" s="3">
        <v>9</v>
      </c>
      <c r="H1769" s="3">
        <v>14</v>
      </c>
      <c r="I1769" s="3">
        <v>407</v>
      </c>
      <c r="J1769" s="3">
        <v>29</v>
      </c>
      <c r="K1769" s="3">
        <v>38349</v>
      </c>
      <c r="L1769" s="3">
        <v>-0.99</v>
      </c>
      <c r="M1769" s="3">
        <v>-20.27</v>
      </c>
      <c r="N1769" s="3">
        <v>1143</v>
      </c>
      <c r="O1769" s="3">
        <v>23504</v>
      </c>
      <c r="P1769" s="3">
        <v>82779045</v>
      </c>
      <c r="Q1769" s="3">
        <v>2.15</v>
      </c>
      <c r="R1769" s="3">
        <v>102.43</v>
      </c>
      <c r="S1769" s="4" t="str">
        <f t="shared" si="27"/>
        <v>COMPOUND</v>
      </c>
    </row>
    <row r="1770" spans="1:19" x14ac:dyDescent="0.25">
      <c r="A1770" s="3" t="s">
        <v>5839</v>
      </c>
      <c r="B1770" s="3" t="s">
        <v>17200</v>
      </c>
      <c r="C1770" s="4" t="s">
        <v>5840</v>
      </c>
      <c r="D1770" s="4" t="s">
        <v>19901</v>
      </c>
      <c r="E1770" s="3" t="s">
        <v>594</v>
      </c>
      <c r="F1770" s="3">
        <v>32.918599999999998</v>
      </c>
      <c r="G1770" s="3">
        <v>9</v>
      </c>
      <c r="H1770" s="3">
        <v>14</v>
      </c>
      <c r="I1770" s="3">
        <v>422</v>
      </c>
      <c r="J1770" s="3">
        <v>62</v>
      </c>
      <c r="K1770" s="3">
        <v>93672</v>
      </c>
      <c r="L1770" s="3">
        <v>-0.88</v>
      </c>
      <c r="M1770" s="3">
        <v>-17.55</v>
      </c>
      <c r="N1770" s="3">
        <v>991</v>
      </c>
      <c r="O1770" s="3">
        <v>6317</v>
      </c>
      <c r="P1770" s="3">
        <v>20890123</v>
      </c>
      <c r="Q1770" s="3">
        <v>0.45</v>
      </c>
      <c r="R1770" s="3">
        <v>104.31</v>
      </c>
      <c r="S1770" s="4" t="str">
        <f t="shared" si="27"/>
        <v>COMPOUND</v>
      </c>
    </row>
    <row r="1771" spans="1:19" x14ac:dyDescent="0.25">
      <c r="A1771" s="3" t="s">
        <v>5839</v>
      </c>
      <c r="B1771" s="3" t="s">
        <v>17200</v>
      </c>
      <c r="C1771" s="4" t="s">
        <v>5840</v>
      </c>
      <c r="D1771" s="4" t="s">
        <v>19901</v>
      </c>
      <c r="E1771" s="3" t="s">
        <v>594</v>
      </c>
      <c r="F1771" s="3">
        <v>32.918599999999998</v>
      </c>
      <c r="G1771" s="3">
        <v>9</v>
      </c>
      <c r="H1771" s="3">
        <v>14</v>
      </c>
      <c r="I1771" s="3">
        <v>302</v>
      </c>
      <c r="J1771" s="3">
        <v>144</v>
      </c>
      <c r="K1771" s="3">
        <v>175757</v>
      </c>
      <c r="L1771" s="3">
        <v>-1.0900000000000001</v>
      </c>
      <c r="M1771" s="3">
        <v>-21.71</v>
      </c>
      <c r="N1771" s="3">
        <v>1136</v>
      </c>
      <c r="O1771" s="3">
        <v>17297</v>
      </c>
      <c r="P1771" s="3">
        <v>64576876</v>
      </c>
      <c r="Q1771" s="3">
        <v>1.43</v>
      </c>
      <c r="R1771" s="3">
        <v>100.24</v>
      </c>
      <c r="S1771" s="4" t="str">
        <f t="shared" si="27"/>
        <v>COMPOUND</v>
      </c>
    </row>
    <row r="1772" spans="1:19" x14ac:dyDescent="0.25">
      <c r="A1772" s="3" t="s">
        <v>5847</v>
      </c>
      <c r="B1772" s="3" t="s">
        <v>17200</v>
      </c>
      <c r="C1772" s="4" t="s">
        <v>5848</v>
      </c>
      <c r="D1772" s="4" t="s">
        <v>19905</v>
      </c>
      <c r="E1772" s="3" t="s">
        <v>597</v>
      </c>
      <c r="F1772" s="3">
        <v>32.918599999999998</v>
      </c>
      <c r="G1772" s="3">
        <v>9</v>
      </c>
      <c r="H1772" s="3">
        <v>15</v>
      </c>
      <c r="I1772" s="3">
        <v>950</v>
      </c>
      <c r="J1772" s="3">
        <v>166711</v>
      </c>
      <c r="K1772" s="3">
        <v>1046345684</v>
      </c>
      <c r="L1772" s="3">
        <v>14.45</v>
      </c>
      <c r="M1772" s="3">
        <v>-8.56</v>
      </c>
      <c r="N1772" s="3">
        <v>933</v>
      </c>
      <c r="O1772" s="3">
        <v>174245</v>
      </c>
      <c r="P1772" s="3">
        <v>1208824701</v>
      </c>
      <c r="Q1772" s="3">
        <v>16.8</v>
      </c>
      <c r="R1772" s="3">
        <v>106.9</v>
      </c>
      <c r="S1772" s="4" t="str">
        <f t="shared" si="27"/>
        <v>COMPOUND</v>
      </c>
    </row>
    <row r="1773" spans="1:19" x14ac:dyDescent="0.25">
      <c r="A1773" s="3" t="s">
        <v>5847</v>
      </c>
      <c r="B1773" s="3" t="s">
        <v>17200</v>
      </c>
      <c r="C1773" s="4" t="s">
        <v>5848</v>
      </c>
      <c r="D1773" s="4" t="s">
        <v>19905</v>
      </c>
      <c r="E1773" s="3" t="s">
        <v>597</v>
      </c>
      <c r="F1773" s="3">
        <v>32.918599999999998</v>
      </c>
      <c r="G1773" s="3">
        <v>9</v>
      </c>
      <c r="H1773" s="3">
        <v>15</v>
      </c>
      <c r="I1773" s="3">
        <v>1082</v>
      </c>
      <c r="J1773" s="3">
        <v>163687</v>
      </c>
      <c r="K1773" s="3">
        <v>1018341934</v>
      </c>
      <c r="L1773" s="3">
        <v>14.55</v>
      </c>
      <c r="M1773" s="3">
        <v>-4.46</v>
      </c>
      <c r="N1773" s="3">
        <v>942</v>
      </c>
      <c r="O1773" s="3">
        <v>202204</v>
      </c>
      <c r="P1773" s="3">
        <v>1480343125</v>
      </c>
      <c r="Q1773" s="3">
        <v>19.100000000000001</v>
      </c>
      <c r="R1773" s="3">
        <v>105.26</v>
      </c>
      <c r="S1773" s="4" t="str">
        <f t="shared" si="27"/>
        <v>COMPOUND</v>
      </c>
    </row>
    <row r="1774" spans="1:19" x14ac:dyDescent="0.25">
      <c r="A1774" s="3" t="s">
        <v>5847</v>
      </c>
      <c r="B1774" s="3" t="s">
        <v>17200</v>
      </c>
      <c r="C1774" s="4" t="s">
        <v>5848</v>
      </c>
      <c r="D1774" s="4" t="s">
        <v>19905</v>
      </c>
      <c r="E1774" s="3" t="s">
        <v>597</v>
      </c>
      <c r="F1774" s="3">
        <v>32.918599999999998</v>
      </c>
      <c r="G1774" s="3">
        <v>9</v>
      </c>
      <c r="H1774" s="3">
        <v>15</v>
      </c>
      <c r="I1774" s="3">
        <v>1061</v>
      </c>
      <c r="J1774" s="3">
        <v>179675</v>
      </c>
      <c r="K1774" s="3">
        <v>1172953851</v>
      </c>
      <c r="L1774" s="3">
        <v>15.4</v>
      </c>
      <c r="M1774" s="3">
        <v>-5.44</v>
      </c>
      <c r="N1774" s="3">
        <v>1079</v>
      </c>
      <c r="O1774" s="3">
        <v>236435</v>
      </c>
      <c r="P1774" s="3">
        <v>1681252242</v>
      </c>
      <c r="Q1774" s="3">
        <v>22.18</v>
      </c>
      <c r="R1774" s="3">
        <v>101.25</v>
      </c>
      <c r="S1774" s="4" t="str">
        <f t="shared" si="27"/>
        <v>COMPOUND</v>
      </c>
    </row>
    <row r="1775" spans="1:19" x14ac:dyDescent="0.25">
      <c r="A1775" s="3" t="s">
        <v>5887</v>
      </c>
      <c r="B1775" s="3" t="s">
        <v>17200</v>
      </c>
      <c r="C1775" s="4" t="s">
        <v>5888</v>
      </c>
      <c r="D1775" s="4" t="s">
        <v>19925</v>
      </c>
      <c r="E1775" s="3" t="s">
        <v>600</v>
      </c>
      <c r="F1775" s="3">
        <v>32.918599999999998</v>
      </c>
      <c r="G1775" s="3">
        <v>9</v>
      </c>
      <c r="H1775" s="3">
        <v>16</v>
      </c>
      <c r="I1775" s="3">
        <v>2140</v>
      </c>
      <c r="J1775" s="3">
        <v>83563</v>
      </c>
      <c r="K1775" s="3">
        <v>207298125</v>
      </c>
      <c r="L1775" s="3">
        <v>6.75</v>
      </c>
      <c r="M1775" s="3">
        <v>17.09</v>
      </c>
      <c r="N1775" s="3">
        <v>5471</v>
      </c>
      <c r="O1775" s="3">
        <v>980770</v>
      </c>
      <c r="P1775" s="3">
        <v>3255400453</v>
      </c>
      <c r="Q1775" s="3">
        <v>95.2</v>
      </c>
      <c r="R1775" s="3">
        <v>10.34</v>
      </c>
      <c r="S1775" s="4" t="str">
        <f t="shared" si="27"/>
        <v>COMPOUND</v>
      </c>
    </row>
    <row r="1776" spans="1:19" x14ac:dyDescent="0.25">
      <c r="A1776" s="3" t="s">
        <v>5887</v>
      </c>
      <c r="B1776" s="3" t="s">
        <v>17200</v>
      </c>
      <c r="C1776" s="4" t="s">
        <v>5888</v>
      </c>
      <c r="D1776" s="4" t="s">
        <v>19925</v>
      </c>
      <c r="E1776" s="3" t="s">
        <v>600</v>
      </c>
      <c r="F1776" s="3">
        <v>32.918599999999998</v>
      </c>
      <c r="G1776" s="3">
        <v>9</v>
      </c>
      <c r="H1776" s="3">
        <v>16</v>
      </c>
      <c r="I1776" s="3">
        <v>2064</v>
      </c>
      <c r="J1776" s="3">
        <v>70142</v>
      </c>
      <c r="K1776" s="3">
        <v>171425499</v>
      </c>
      <c r="L1776" s="3">
        <v>5.73</v>
      </c>
      <c r="M1776" s="3">
        <v>15.01</v>
      </c>
      <c r="N1776" s="3">
        <v>4959</v>
      </c>
      <c r="O1776" s="3">
        <v>975429</v>
      </c>
      <c r="P1776" s="3">
        <v>3280816735</v>
      </c>
      <c r="Q1776" s="3">
        <v>92.69</v>
      </c>
      <c r="R1776" s="3">
        <v>27.8</v>
      </c>
      <c r="S1776" s="4" t="str">
        <f t="shared" si="27"/>
        <v>COMPOUND</v>
      </c>
    </row>
    <row r="1777" spans="1:19" x14ac:dyDescent="0.25">
      <c r="A1777" s="3" t="s">
        <v>5887</v>
      </c>
      <c r="B1777" s="3" t="s">
        <v>17200</v>
      </c>
      <c r="C1777" s="4" t="s">
        <v>5888</v>
      </c>
      <c r="D1777" s="4" t="s">
        <v>19925</v>
      </c>
      <c r="E1777" s="3" t="s">
        <v>600</v>
      </c>
      <c r="F1777" s="3">
        <v>32.918599999999998</v>
      </c>
      <c r="G1777" s="3">
        <v>9</v>
      </c>
      <c r="H1777" s="3">
        <v>16</v>
      </c>
      <c r="I1777" s="3">
        <v>1921</v>
      </c>
      <c r="J1777" s="3">
        <v>90899</v>
      </c>
      <c r="K1777" s="3">
        <v>245509076</v>
      </c>
      <c r="L1777" s="3">
        <v>7.24</v>
      </c>
      <c r="M1777" s="3">
        <v>12.98</v>
      </c>
      <c r="N1777" s="3">
        <v>5605</v>
      </c>
      <c r="O1777" s="3">
        <v>896362</v>
      </c>
      <c r="P1777" s="3">
        <v>3022259299</v>
      </c>
      <c r="Q1777" s="3">
        <v>84.64</v>
      </c>
      <c r="R1777" s="3">
        <v>21.17</v>
      </c>
      <c r="S1777" s="4" t="str">
        <f t="shared" si="27"/>
        <v>COMPOUND</v>
      </c>
    </row>
    <row r="1778" spans="1:19" x14ac:dyDescent="0.25">
      <c r="A1778" s="3" t="s">
        <v>6201</v>
      </c>
      <c r="B1778" s="3" t="s">
        <v>17200</v>
      </c>
      <c r="C1778" s="4" t="s">
        <v>6202</v>
      </c>
      <c r="D1778" s="4" t="s">
        <v>20083</v>
      </c>
      <c r="E1778" s="3" t="s">
        <v>603</v>
      </c>
      <c r="F1778" s="3">
        <v>32.918599999999998</v>
      </c>
      <c r="G1778" s="3">
        <v>9</v>
      </c>
      <c r="H1778" s="3">
        <v>17</v>
      </c>
      <c r="I1778" s="3">
        <v>1360</v>
      </c>
      <c r="J1778" s="3">
        <v>14815</v>
      </c>
      <c r="K1778" s="3">
        <v>44014463</v>
      </c>
      <c r="L1778" s="3">
        <v>0.38</v>
      </c>
      <c r="M1778" s="3">
        <v>0.28000000000000003</v>
      </c>
      <c r="N1778" s="3">
        <v>5094</v>
      </c>
      <c r="O1778" s="3">
        <v>883855</v>
      </c>
      <c r="P1778" s="3">
        <v>2507506048</v>
      </c>
      <c r="Q1778" s="3">
        <v>85.78</v>
      </c>
      <c r="R1778" s="3">
        <v>18.36</v>
      </c>
      <c r="S1778" s="4" t="str">
        <f t="shared" si="27"/>
        <v>COMPOUND</v>
      </c>
    </row>
    <row r="1779" spans="1:19" x14ac:dyDescent="0.25">
      <c r="A1779" s="3" t="s">
        <v>6201</v>
      </c>
      <c r="B1779" s="3" t="s">
        <v>17200</v>
      </c>
      <c r="C1779" s="4" t="s">
        <v>6202</v>
      </c>
      <c r="D1779" s="4" t="s">
        <v>20083</v>
      </c>
      <c r="E1779" s="3" t="s">
        <v>603</v>
      </c>
      <c r="F1779" s="3">
        <v>32.918599999999998</v>
      </c>
      <c r="G1779" s="3">
        <v>9</v>
      </c>
      <c r="H1779" s="3">
        <v>17</v>
      </c>
      <c r="I1779" s="3">
        <v>1309</v>
      </c>
      <c r="J1779" s="3">
        <v>12078</v>
      </c>
      <c r="K1779" s="3">
        <v>38625614</v>
      </c>
      <c r="L1779" s="3">
        <v>0.25</v>
      </c>
      <c r="M1779" s="3">
        <v>0.04</v>
      </c>
      <c r="N1779" s="3">
        <v>5353</v>
      </c>
      <c r="O1779" s="3">
        <v>895932</v>
      </c>
      <c r="P1779" s="3">
        <v>2745468309</v>
      </c>
      <c r="Q1779" s="3">
        <v>85.13</v>
      </c>
      <c r="R1779" s="3">
        <v>20.2</v>
      </c>
      <c r="S1779" s="4" t="str">
        <f t="shared" si="27"/>
        <v>COMPOUND</v>
      </c>
    </row>
    <row r="1780" spans="1:19" x14ac:dyDescent="0.25">
      <c r="A1780" s="3" t="s">
        <v>6201</v>
      </c>
      <c r="B1780" s="3" t="s">
        <v>17200</v>
      </c>
      <c r="C1780" s="4" t="s">
        <v>6202</v>
      </c>
      <c r="D1780" s="4" t="s">
        <v>20083</v>
      </c>
      <c r="E1780" s="3" t="s">
        <v>603</v>
      </c>
      <c r="F1780" s="3">
        <v>32.918599999999998</v>
      </c>
      <c r="G1780" s="3">
        <v>9</v>
      </c>
      <c r="H1780" s="3">
        <v>17</v>
      </c>
      <c r="I1780" s="3">
        <v>1334</v>
      </c>
      <c r="J1780" s="3">
        <v>11060</v>
      </c>
      <c r="K1780" s="3">
        <v>31998688</v>
      </c>
      <c r="L1780" s="3">
        <v>-0.09</v>
      </c>
      <c r="M1780" s="3">
        <v>0.41</v>
      </c>
      <c r="N1780" s="3">
        <v>5763</v>
      </c>
      <c r="O1780" s="3">
        <v>923100</v>
      </c>
      <c r="P1780" s="3">
        <v>2854287622</v>
      </c>
      <c r="Q1780" s="3">
        <v>87.18</v>
      </c>
      <c r="R1780" s="3">
        <v>18.38</v>
      </c>
      <c r="S1780" s="4" t="str">
        <f t="shared" si="27"/>
        <v>COMPOUND</v>
      </c>
    </row>
    <row r="1781" spans="1:19" x14ac:dyDescent="0.25">
      <c r="A1781" s="3" t="s">
        <v>6222</v>
      </c>
      <c r="B1781" s="3" t="s">
        <v>17200</v>
      </c>
      <c r="C1781" s="4" t="s">
        <v>6223</v>
      </c>
      <c r="D1781" s="4" t="s">
        <v>20094</v>
      </c>
      <c r="E1781" s="3" t="s">
        <v>606</v>
      </c>
      <c r="F1781" s="3">
        <v>32.918599999999998</v>
      </c>
      <c r="G1781" s="3">
        <v>9</v>
      </c>
      <c r="H1781" s="3">
        <v>18</v>
      </c>
      <c r="I1781" s="3">
        <v>474</v>
      </c>
      <c r="J1781" s="3">
        <v>465</v>
      </c>
      <c r="K1781" s="3">
        <v>666400</v>
      </c>
      <c r="L1781" s="3">
        <v>-0.94</v>
      </c>
      <c r="M1781" s="3">
        <v>-18.82</v>
      </c>
      <c r="N1781" s="3">
        <v>1031</v>
      </c>
      <c r="O1781" s="3">
        <v>1914</v>
      </c>
      <c r="P1781" s="3">
        <v>2418602</v>
      </c>
      <c r="Q1781" s="3">
        <v>0.05</v>
      </c>
      <c r="R1781" s="3">
        <v>104.81</v>
      </c>
      <c r="S1781" s="4" t="str">
        <f t="shared" si="27"/>
        <v>COMPOUND</v>
      </c>
    </row>
    <row r="1782" spans="1:19" x14ac:dyDescent="0.25">
      <c r="A1782" s="3" t="s">
        <v>6222</v>
      </c>
      <c r="B1782" s="3" t="s">
        <v>17200</v>
      </c>
      <c r="C1782" s="4" t="s">
        <v>6223</v>
      </c>
      <c r="D1782" s="4" t="s">
        <v>20094</v>
      </c>
      <c r="E1782" s="3" t="s">
        <v>606</v>
      </c>
      <c r="F1782" s="3">
        <v>32.918599999999998</v>
      </c>
      <c r="G1782" s="3">
        <v>9</v>
      </c>
      <c r="H1782" s="3">
        <v>18</v>
      </c>
      <c r="I1782" s="3">
        <v>502</v>
      </c>
      <c r="J1782" s="3">
        <v>392</v>
      </c>
      <c r="K1782" s="3">
        <v>551657</v>
      </c>
      <c r="L1782" s="3">
        <v>-0.85</v>
      </c>
      <c r="M1782" s="3">
        <v>-15.96</v>
      </c>
      <c r="N1782" s="3">
        <v>1199</v>
      </c>
      <c r="O1782" s="3">
        <v>1259</v>
      </c>
      <c r="P1782" s="3">
        <v>1539523</v>
      </c>
      <c r="Q1782" s="3">
        <v>-0.03</v>
      </c>
      <c r="R1782" s="3">
        <v>100.3</v>
      </c>
      <c r="S1782" s="4" t="str">
        <f t="shared" si="27"/>
        <v>COMPOUND</v>
      </c>
    </row>
    <row r="1783" spans="1:19" x14ac:dyDescent="0.25">
      <c r="A1783" s="3" t="s">
        <v>6222</v>
      </c>
      <c r="B1783" s="3" t="s">
        <v>17200</v>
      </c>
      <c r="C1783" s="4" t="s">
        <v>6223</v>
      </c>
      <c r="D1783" s="4" t="s">
        <v>20094</v>
      </c>
      <c r="E1783" s="3" t="s">
        <v>606</v>
      </c>
      <c r="F1783" s="3">
        <v>32.918599999999998</v>
      </c>
      <c r="G1783" s="3">
        <v>9</v>
      </c>
      <c r="H1783" s="3">
        <v>18</v>
      </c>
      <c r="I1783" s="3">
        <v>530</v>
      </c>
      <c r="J1783" s="3">
        <v>78</v>
      </c>
      <c r="K1783" s="3">
        <v>95693</v>
      </c>
      <c r="L1783" s="3">
        <v>-1.1000000000000001</v>
      </c>
      <c r="M1783" s="3">
        <v>-16.82</v>
      </c>
      <c r="N1783" s="3">
        <v>1046</v>
      </c>
      <c r="O1783" s="3">
        <v>1109</v>
      </c>
      <c r="P1783" s="3">
        <v>1513687</v>
      </c>
      <c r="Q1783" s="3">
        <v>-0.1</v>
      </c>
      <c r="R1783" s="3">
        <v>101.83</v>
      </c>
      <c r="S1783" s="4" t="str">
        <f t="shared" si="27"/>
        <v>COMPOUND</v>
      </c>
    </row>
    <row r="1784" spans="1:19" x14ac:dyDescent="0.25">
      <c r="A1784" s="3" t="s">
        <v>6244</v>
      </c>
      <c r="B1784" s="3" t="s">
        <v>17200</v>
      </c>
      <c r="C1784" s="4" t="s">
        <v>6245</v>
      </c>
      <c r="D1784" s="4" t="s">
        <v>20105</v>
      </c>
      <c r="E1784" s="3" t="s">
        <v>609</v>
      </c>
      <c r="F1784" s="3">
        <v>32.918599999999998</v>
      </c>
      <c r="G1784" s="3">
        <v>9</v>
      </c>
      <c r="H1784" s="3">
        <v>19</v>
      </c>
      <c r="I1784" s="3">
        <v>1350</v>
      </c>
      <c r="J1784" s="3">
        <v>16282</v>
      </c>
      <c r="K1784" s="3">
        <v>47532937</v>
      </c>
      <c r="L1784" s="3">
        <v>0.52</v>
      </c>
      <c r="M1784" s="3">
        <v>0.06</v>
      </c>
      <c r="N1784" s="3">
        <v>5918</v>
      </c>
      <c r="O1784" s="3">
        <v>970523</v>
      </c>
      <c r="P1784" s="3">
        <v>3145993664</v>
      </c>
      <c r="Q1784" s="3">
        <v>94.2</v>
      </c>
      <c r="R1784" s="3">
        <v>0.83</v>
      </c>
      <c r="S1784" s="4" t="str">
        <f t="shared" si="27"/>
        <v>COMPOUND</v>
      </c>
    </row>
    <row r="1785" spans="1:19" x14ac:dyDescent="0.25">
      <c r="A1785" s="3" t="s">
        <v>6244</v>
      </c>
      <c r="B1785" s="3" t="s">
        <v>17200</v>
      </c>
      <c r="C1785" s="4" t="s">
        <v>6245</v>
      </c>
      <c r="D1785" s="4" t="s">
        <v>20105</v>
      </c>
      <c r="E1785" s="3" t="s">
        <v>609</v>
      </c>
      <c r="F1785" s="3">
        <v>32.918599999999998</v>
      </c>
      <c r="G1785" s="3">
        <v>9</v>
      </c>
      <c r="H1785" s="3">
        <v>19</v>
      </c>
      <c r="I1785" s="3">
        <v>1269</v>
      </c>
      <c r="J1785" s="3">
        <v>11479</v>
      </c>
      <c r="K1785" s="3">
        <v>34236258</v>
      </c>
      <c r="L1785" s="3">
        <v>0.19</v>
      </c>
      <c r="M1785" s="3">
        <v>-0.75</v>
      </c>
      <c r="N1785" s="3">
        <v>6122</v>
      </c>
      <c r="O1785" s="3">
        <v>1025438</v>
      </c>
      <c r="P1785" s="3">
        <v>3539827784</v>
      </c>
      <c r="Q1785" s="3">
        <v>97.45</v>
      </c>
      <c r="R1785" s="3">
        <v>5.37</v>
      </c>
      <c r="S1785" s="4" t="str">
        <f t="shared" si="27"/>
        <v>COMPOUND</v>
      </c>
    </row>
    <row r="1786" spans="1:19" x14ac:dyDescent="0.25">
      <c r="A1786" s="3" t="s">
        <v>6244</v>
      </c>
      <c r="B1786" s="3" t="s">
        <v>17200</v>
      </c>
      <c r="C1786" s="4" t="s">
        <v>6245</v>
      </c>
      <c r="D1786" s="4" t="s">
        <v>20105</v>
      </c>
      <c r="E1786" s="3" t="s">
        <v>609</v>
      </c>
      <c r="F1786" s="3">
        <v>32.918599999999998</v>
      </c>
      <c r="G1786" s="3">
        <v>9</v>
      </c>
      <c r="H1786" s="3">
        <v>19</v>
      </c>
      <c r="I1786" s="3">
        <v>1233</v>
      </c>
      <c r="J1786" s="3">
        <v>10468</v>
      </c>
      <c r="K1786" s="3">
        <v>32364302</v>
      </c>
      <c r="L1786" s="3">
        <v>-0.14000000000000001</v>
      </c>
      <c r="M1786" s="3">
        <v>-1.76</v>
      </c>
      <c r="N1786" s="3">
        <v>6773</v>
      </c>
      <c r="O1786" s="3">
        <v>1051342</v>
      </c>
      <c r="P1786" s="3">
        <v>4061005072</v>
      </c>
      <c r="Q1786" s="3">
        <v>99.31</v>
      </c>
      <c r="R1786" s="3">
        <v>0.51</v>
      </c>
      <c r="S1786" s="4" t="str">
        <f t="shared" si="27"/>
        <v>COMPOUND</v>
      </c>
    </row>
    <row r="1787" spans="1:19" x14ac:dyDescent="0.25">
      <c r="A1787" s="3" t="s">
        <v>6264</v>
      </c>
      <c r="B1787" s="3" t="s">
        <v>17200</v>
      </c>
      <c r="C1787" s="4" t="s">
        <v>6265</v>
      </c>
      <c r="D1787" s="4" t="s">
        <v>20115</v>
      </c>
      <c r="E1787" s="3" t="s">
        <v>612</v>
      </c>
      <c r="F1787" s="3">
        <v>32.918599999999998</v>
      </c>
      <c r="G1787" s="3">
        <v>9</v>
      </c>
      <c r="H1787" s="3">
        <v>20</v>
      </c>
      <c r="I1787" s="3">
        <v>0</v>
      </c>
      <c r="J1787" s="3"/>
      <c r="K1787" s="3"/>
      <c r="L1787" s="3" t="s">
        <v>17199</v>
      </c>
      <c r="M1787" s="3">
        <v>-29.04</v>
      </c>
      <c r="N1787" s="3">
        <v>343</v>
      </c>
      <c r="O1787" s="3">
        <v>52</v>
      </c>
      <c r="P1787" s="3">
        <v>80894</v>
      </c>
      <c r="Q1787" s="3">
        <v>-0.13</v>
      </c>
      <c r="R1787" s="3">
        <v>119.45</v>
      </c>
      <c r="S1787" s="4" t="str">
        <f t="shared" si="27"/>
        <v>COMPOUND</v>
      </c>
    </row>
    <row r="1788" spans="1:19" x14ac:dyDescent="0.25">
      <c r="A1788" s="3" t="s">
        <v>6264</v>
      </c>
      <c r="B1788" s="3" t="s">
        <v>17200</v>
      </c>
      <c r="C1788" s="4" t="s">
        <v>6265</v>
      </c>
      <c r="D1788" s="4" t="s">
        <v>20115</v>
      </c>
      <c r="E1788" s="3" t="s">
        <v>612</v>
      </c>
      <c r="F1788" s="3">
        <v>32.918599999999998</v>
      </c>
      <c r="G1788" s="3">
        <v>9</v>
      </c>
      <c r="H1788" s="3">
        <v>20</v>
      </c>
      <c r="I1788" s="3">
        <v>0</v>
      </c>
      <c r="J1788" s="3"/>
      <c r="K1788" s="3"/>
      <c r="L1788" s="3" t="s">
        <v>17199</v>
      </c>
      <c r="M1788" s="3">
        <v>-25.92</v>
      </c>
      <c r="N1788" s="3">
        <v>363</v>
      </c>
      <c r="O1788" s="3">
        <v>121</v>
      </c>
      <c r="P1788" s="3">
        <v>169857</v>
      </c>
      <c r="Q1788" s="3">
        <v>-0.14000000000000001</v>
      </c>
      <c r="R1788" s="3">
        <v>116.42</v>
      </c>
      <c r="S1788" s="4" t="str">
        <f t="shared" si="27"/>
        <v>COMPOUND</v>
      </c>
    </row>
    <row r="1789" spans="1:19" x14ac:dyDescent="0.25">
      <c r="A1789" s="3" t="s">
        <v>6264</v>
      </c>
      <c r="B1789" s="3" t="s">
        <v>17200</v>
      </c>
      <c r="C1789" s="4" t="s">
        <v>6265</v>
      </c>
      <c r="D1789" s="4" t="s">
        <v>20115</v>
      </c>
      <c r="E1789" s="3" t="s">
        <v>612</v>
      </c>
      <c r="F1789" s="3">
        <v>32.918599999999998</v>
      </c>
      <c r="G1789" s="3">
        <v>9</v>
      </c>
      <c r="H1789" s="3">
        <v>20</v>
      </c>
      <c r="I1789" s="3">
        <v>177</v>
      </c>
      <c r="J1789" s="3">
        <v>1</v>
      </c>
      <c r="K1789" s="3">
        <v>1147</v>
      </c>
      <c r="L1789" s="3">
        <v>-1.1000000000000001</v>
      </c>
      <c r="M1789" s="3">
        <v>-24.38</v>
      </c>
      <c r="N1789" s="3">
        <v>341</v>
      </c>
      <c r="O1789" s="3">
        <v>156</v>
      </c>
      <c r="P1789" s="3">
        <v>208149</v>
      </c>
      <c r="Q1789" s="3">
        <v>-0.19</v>
      </c>
      <c r="R1789" s="3">
        <v>114.3</v>
      </c>
      <c r="S1789" s="4" t="str">
        <f t="shared" si="27"/>
        <v>COMPOUND</v>
      </c>
    </row>
    <row r="1790" spans="1:19" x14ac:dyDescent="0.25">
      <c r="A1790" s="3"/>
      <c r="B1790" s="3" t="s">
        <v>17200</v>
      </c>
      <c r="C1790" s="4"/>
      <c r="D1790" s="4"/>
      <c r="E1790" s="3" t="s">
        <v>615</v>
      </c>
      <c r="F1790" s="3">
        <v>0</v>
      </c>
      <c r="G1790" s="3">
        <v>9</v>
      </c>
      <c r="H1790" s="3">
        <v>21</v>
      </c>
      <c r="I1790" s="3">
        <v>1147</v>
      </c>
      <c r="J1790" s="3">
        <v>9246</v>
      </c>
      <c r="K1790" s="3">
        <v>28950958</v>
      </c>
      <c r="L1790" s="3">
        <v>-0.13</v>
      </c>
      <c r="M1790" s="3">
        <v>-4.3099999999999996</v>
      </c>
      <c r="N1790" s="3">
        <v>5541</v>
      </c>
      <c r="O1790" s="3">
        <v>957217</v>
      </c>
      <c r="P1790" s="3">
        <v>3025070721</v>
      </c>
      <c r="Q1790" s="3">
        <v>92.91</v>
      </c>
      <c r="R1790" s="3">
        <v>8.85</v>
      </c>
      <c r="S1790" s="4" t="str">
        <f t="shared" si="27"/>
        <v>EMPTY</v>
      </c>
    </row>
    <row r="1791" spans="1:19" x14ac:dyDescent="0.25">
      <c r="A1791" s="3"/>
      <c r="B1791" s="3" t="s">
        <v>17200</v>
      </c>
      <c r="C1791" s="4"/>
      <c r="D1791" s="4"/>
      <c r="E1791" s="3" t="s">
        <v>615</v>
      </c>
      <c r="F1791" s="3">
        <v>0</v>
      </c>
      <c r="G1791" s="3">
        <v>9</v>
      </c>
      <c r="H1791" s="3">
        <v>21</v>
      </c>
      <c r="I1791" s="3">
        <v>1086</v>
      </c>
      <c r="J1791" s="3">
        <v>7093</v>
      </c>
      <c r="K1791" s="3">
        <v>22713152</v>
      </c>
      <c r="L1791" s="3">
        <v>-0.22</v>
      </c>
      <c r="M1791" s="3">
        <v>-4.38</v>
      </c>
      <c r="N1791" s="3">
        <v>5682</v>
      </c>
      <c r="O1791" s="3">
        <v>962079</v>
      </c>
      <c r="P1791" s="3">
        <v>3221023269</v>
      </c>
      <c r="Q1791" s="3">
        <v>91.42</v>
      </c>
      <c r="R1791" s="3">
        <v>13.86</v>
      </c>
      <c r="S1791" s="4" t="str">
        <f t="shared" si="27"/>
        <v>EMPTY</v>
      </c>
    </row>
    <row r="1792" spans="1:19" x14ac:dyDescent="0.25">
      <c r="A1792" s="3"/>
      <c r="B1792" s="3" t="s">
        <v>17200</v>
      </c>
      <c r="C1792" s="4"/>
      <c r="D1792" s="4"/>
      <c r="E1792" s="3" t="s">
        <v>615</v>
      </c>
      <c r="F1792" s="3">
        <v>0</v>
      </c>
      <c r="G1792" s="3">
        <v>9</v>
      </c>
      <c r="H1792" s="3">
        <v>21</v>
      </c>
      <c r="I1792" s="3">
        <v>1128</v>
      </c>
      <c r="J1792" s="3">
        <v>10813</v>
      </c>
      <c r="K1792" s="3">
        <v>34122124</v>
      </c>
      <c r="L1792" s="3">
        <v>-0.11</v>
      </c>
      <c r="M1792" s="3">
        <v>-4.01</v>
      </c>
      <c r="N1792" s="3">
        <v>6229</v>
      </c>
      <c r="O1792" s="3">
        <v>973814</v>
      </c>
      <c r="P1792" s="3">
        <v>3460063309</v>
      </c>
      <c r="Q1792" s="3">
        <v>91.98</v>
      </c>
      <c r="R1792" s="3">
        <v>10.130000000000001</v>
      </c>
      <c r="S1792" s="4" t="str">
        <f t="shared" si="27"/>
        <v>EMPTY</v>
      </c>
    </row>
    <row r="1793" spans="1:19" x14ac:dyDescent="0.25">
      <c r="A1793" s="3"/>
      <c r="B1793" s="3" t="s">
        <v>17200</v>
      </c>
      <c r="C1793" s="4"/>
      <c r="D1793" s="4"/>
      <c r="E1793" s="3" t="s">
        <v>618</v>
      </c>
      <c r="F1793" s="3">
        <v>0</v>
      </c>
      <c r="G1793" s="3">
        <v>9</v>
      </c>
      <c r="H1793" s="3">
        <v>22</v>
      </c>
      <c r="I1793" s="3">
        <v>1257</v>
      </c>
      <c r="J1793" s="3">
        <v>11288</v>
      </c>
      <c r="K1793" s="3">
        <v>27882370</v>
      </c>
      <c r="L1793" s="3">
        <v>0.06</v>
      </c>
      <c r="M1793" s="3">
        <v>-1.94</v>
      </c>
      <c r="N1793" s="3">
        <v>5550</v>
      </c>
      <c r="O1793" s="3">
        <v>1016284</v>
      </c>
      <c r="P1793" s="3">
        <v>3360968659</v>
      </c>
      <c r="Q1793" s="3">
        <v>98.65</v>
      </c>
      <c r="R1793" s="3">
        <v>8.66</v>
      </c>
      <c r="S1793" s="4" t="str">
        <f t="shared" si="27"/>
        <v>EMPTY</v>
      </c>
    </row>
    <row r="1794" spans="1:19" x14ac:dyDescent="0.25">
      <c r="A1794" s="3"/>
      <c r="B1794" s="3" t="s">
        <v>17200</v>
      </c>
      <c r="C1794" s="4"/>
      <c r="D1794" s="4"/>
      <c r="E1794" s="3" t="s">
        <v>618</v>
      </c>
      <c r="F1794" s="3">
        <v>0</v>
      </c>
      <c r="G1794" s="3">
        <v>9</v>
      </c>
      <c r="H1794" s="3">
        <v>22</v>
      </c>
      <c r="I1794" s="3">
        <v>1057</v>
      </c>
      <c r="J1794" s="3">
        <v>13417</v>
      </c>
      <c r="K1794" s="3">
        <v>37784072</v>
      </c>
      <c r="L1794" s="3">
        <v>0.38</v>
      </c>
      <c r="M1794" s="3">
        <v>-4.96</v>
      </c>
      <c r="N1794" s="3">
        <v>6132</v>
      </c>
      <c r="O1794" s="3">
        <v>1004380</v>
      </c>
      <c r="P1794" s="3">
        <v>3503915826</v>
      </c>
      <c r="Q1794" s="3">
        <v>95.45</v>
      </c>
      <c r="R1794" s="3">
        <v>5.18</v>
      </c>
      <c r="S1794" s="4" t="str">
        <f t="shared" si="27"/>
        <v>EMPTY</v>
      </c>
    </row>
    <row r="1795" spans="1:19" x14ac:dyDescent="0.25">
      <c r="A1795" s="3"/>
      <c r="B1795" s="3" t="s">
        <v>17200</v>
      </c>
      <c r="C1795" s="4"/>
      <c r="D1795" s="4"/>
      <c r="E1795" s="3" t="s">
        <v>618</v>
      </c>
      <c r="F1795" s="3">
        <v>0</v>
      </c>
      <c r="G1795" s="3">
        <v>9</v>
      </c>
      <c r="H1795" s="3">
        <v>22</v>
      </c>
      <c r="I1795" s="3">
        <v>1207</v>
      </c>
      <c r="J1795" s="3">
        <v>10278</v>
      </c>
      <c r="K1795" s="3">
        <v>29970542</v>
      </c>
      <c r="L1795" s="3">
        <v>-0.16</v>
      </c>
      <c r="M1795" s="3">
        <v>-2.31</v>
      </c>
      <c r="N1795" s="3">
        <v>6208</v>
      </c>
      <c r="O1795" s="3">
        <v>988494</v>
      </c>
      <c r="P1795" s="3">
        <v>3592514612</v>
      </c>
      <c r="Q1795" s="3">
        <v>93.37</v>
      </c>
      <c r="R1795" s="3">
        <v>10.5</v>
      </c>
      <c r="S1795" s="4" t="str">
        <f t="shared" ref="S1795:S1858" si="28">IF(C1795&gt;0,"COMPOUND",IF(H1795=23,"DMSO CONTROL",IF(H1795=24,"REMDESIVIR CONTROL","EMPTY")))</f>
        <v>EMPTY</v>
      </c>
    </row>
    <row r="1796" spans="1:19" x14ac:dyDescent="0.25">
      <c r="A1796" s="3"/>
      <c r="B1796" s="3" t="s">
        <v>17200</v>
      </c>
      <c r="C1796" s="4"/>
      <c r="D1796" s="4"/>
      <c r="E1796" s="3" t="s">
        <v>621</v>
      </c>
      <c r="F1796" s="3">
        <v>0</v>
      </c>
      <c r="G1796" s="3">
        <v>9</v>
      </c>
      <c r="H1796" s="3">
        <v>23</v>
      </c>
      <c r="I1796" s="3">
        <v>1354</v>
      </c>
      <c r="J1796" s="3">
        <v>10383</v>
      </c>
      <c r="K1796" s="3">
        <v>27845747</v>
      </c>
      <c r="L1796" s="3">
        <v>-0.03</v>
      </c>
      <c r="M1796" s="3">
        <v>0.15</v>
      </c>
      <c r="N1796" s="3">
        <v>6042</v>
      </c>
      <c r="O1796" s="3">
        <v>1026342</v>
      </c>
      <c r="P1796" s="3">
        <v>3376718978</v>
      </c>
      <c r="Q1796" s="3">
        <v>99.63</v>
      </c>
      <c r="R1796" s="3">
        <v>-1.81</v>
      </c>
      <c r="S1796" s="4" t="str">
        <f t="shared" si="28"/>
        <v>DMSO CONTROL</v>
      </c>
    </row>
    <row r="1797" spans="1:19" x14ac:dyDescent="0.25">
      <c r="A1797" s="3"/>
      <c r="B1797" s="3" t="s">
        <v>17200</v>
      </c>
      <c r="C1797" s="4"/>
      <c r="D1797" s="4"/>
      <c r="E1797" s="3" t="s">
        <v>621</v>
      </c>
      <c r="F1797" s="3">
        <v>0</v>
      </c>
      <c r="G1797" s="3">
        <v>9</v>
      </c>
      <c r="H1797" s="3">
        <v>23</v>
      </c>
      <c r="I1797" s="3">
        <v>1220</v>
      </c>
      <c r="J1797" s="3">
        <v>9358</v>
      </c>
      <c r="K1797" s="3">
        <v>27197922</v>
      </c>
      <c r="L1797" s="3">
        <v>-0.01</v>
      </c>
      <c r="M1797" s="3">
        <v>-1.73</v>
      </c>
      <c r="N1797" s="3">
        <v>6241</v>
      </c>
      <c r="O1797" s="3">
        <v>1040740</v>
      </c>
      <c r="P1797" s="3">
        <v>3790221037</v>
      </c>
      <c r="Q1797" s="3">
        <v>98.91</v>
      </c>
      <c r="R1797" s="3">
        <v>3.08</v>
      </c>
      <c r="S1797" s="4" t="str">
        <f t="shared" si="28"/>
        <v>DMSO CONTROL</v>
      </c>
    </row>
    <row r="1798" spans="1:19" x14ac:dyDescent="0.25">
      <c r="A1798" s="3"/>
      <c r="B1798" s="3" t="s">
        <v>17200</v>
      </c>
      <c r="C1798" s="4"/>
      <c r="D1798" s="4"/>
      <c r="E1798" s="3" t="s">
        <v>621</v>
      </c>
      <c r="F1798" s="3">
        <v>0</v>
      </c>
      <c r="G1798" s="3">
        <v>9</v>
      </c>
      <c r="H1798" s="3">
        <v>23</v>
      </c>
      <c r="I1798" s="3">
        <v>1256</v>
      </c>
      <c r="J1798" s="3">
        <v>10867</v>
      </c>
      <c r="K1798" s="3">
        <v>32379759</v>
      </c>
      <c r="L1798" s="3">
        <v>-0.11</v>
      </c>
      <c r="M1798" s="3">
        <v>-1.26</v>
      </c>
      <c r="N1798" s="3">
        <v>6848</v>
      </c>
      <c r="O1798" s="3">
        <v>1050331</v>
      </c>
      <c r="P1798" s="3">
        <v>4218885010</v>
      </c>
      <c r="Q1798" s="3">
        <v>99.22</v>
      </c>
      <c r="R1798" s="3">
        <v>-0.82</v>
      </c>
      <c r="S1798" s="4" t="str">
        <f t="shared" si="28"/>
        <v>DMSO CONTROL</v>
      </c>
    </row>
    <row r="1799" spans="1:19" x14ac:dyDescent="0.25">
      <c r="A1799" s="3"/>
      <c r="B1799" s="3" t="s">
        <v>17200</v>
      </c>
      <c r="C1799" s="4"/>
      <c r="D1799" s="4"/>
      <c r="E1799" s="3" t="s">
        <v>622</v>
      </c>
      <c r="F1799" s="3">
        <v>0</v>
      </c>
      <c r="G1799" s="3">
        <v>9</v>
      </c>
      <c r="H1799" s="3">
        <v>24</v>
      </c>
      <c r="I1799" s="3">
        <v>5774</v>
      </c>
      <c r="J1799" s="3">
        <v>1080266</v>
      </c>
      <c r="K1799" s="3">
        <v>4392742919</v>
      </c>
      <c r="L1799" s="3">
        <v>99.04</v>
      </c>
      <c r="M1799" s="3">
        <v>95.43</v>
      </c>
      <c r="N1799" s="3">
        <v>1147</v>
      </c>
      <c r="O1799" s="3">
        <v>1137</v>
      </c>
      <c r="P1799" s="3">
        <v>3747723</v>
      </c>
      <c r="Q1799" s="3">
        <v>-0.02</v>
      </c>
      <c r="R1799" s="3">
        <v>102.34</v>
      </c>
      <c r="S1799" s="4" t="str">
        <f t="shared" si="28"/>
        <v>REMDESIVIR CONTROL</v>
      </c>
    </row>
    <row r="1800" spans="1:19" x14ac:dyDescent="0.25">
      <c r="A1800" s="3"/>
      <c r="B1800" s="3" t="s">
        <v>17200</v>
      </c>
      <c r="C1800" s="4"/>
      <c r="D1800" s="4"/>
      <c r="E1800" s="3" t="s">
        <v>622</v>
      </c>
      <c r="F1800" s="3">
        <v>0</v>
      </c>
      <c r="G1800" s="3">
        <v>9</v>
      </c>
      <c r="H1800" s="3">
        <v>24</v>
      </c>
      <c r="I1800" s="3">
        <v>6574</v>
      </c>
      <c r="J1800" s="3">
        <v>1050761</v>
      </c>
      <c r="K1800" s="3">
        <v>3827685369</v>
      </c>
      <c r="L1800" s="3">
        <v>98.22</v>
      </c>
      <c r="M1800" s="3">
        <v>104.44</v>
      </c>
      <c r="N1800" s="3">
        <v>1062</v>
      </c>
      <c r="O1800" s="3">
        <v>1662</v>
      </c>
      <c r="P1800" s="3">
        <v>4509110</v>
      </c>
      <c r="Q1800" s="3">
        <v>0.01</v>
      </c>
      <c r="R1800" s="3">
        <v>102.94</v>
      </c>
      <c r="S1800" s="4" t="str">
        <f t="shared" si="28"/>
        <v>REMDESIVIR CONTROL</v>
      </c>
    </row>
    <row r="1801" spans="1:19" x14ac:dyDescent="0.25">
      <c r="A1801" s="3"/>
      <c r="B1801" s="3" t="s">
        <v>17200</v>
      </c>
      <c r="C1801" s="4"/>
      <c r="D1801" s="4"/>
      <c r="E1801" s="3" t="s">
        <v>622</v>
      </c>
      <c r="F1801" s="3">
        <v>0</v>
      </c>
      <c r="G1801" s="3">
        <v>9</v>
      </c>
      <c r="H1801" s="3">
        <v>24</v>
      </c>
      <c r="I1801" s="3">
        <v>5957</v>
      </c>
      <c r="J1801" s="3">
        <v>1089827</v>
      </c>
      <c r="K1801" s="3">
        <v>4441822845</v>
      </c>
      <c r="L1801" s="3">
        <v>98.99</v>
      </c>
      <c r="M1801" s="3">
        <v>99.46</v>
      </c>
      <c r="N1801" s="3">
        <v>1111</v>
      </c>
      <c r="O1801" s="3">
        <v>2408</v>
      </c>
      <c r="P1801" s="3">
        <v>10628912</v>
      </c>
      <c r="Q1801" s="3">
        <v>0.02</v>
      </c>
      <c r="R1801" s="3">
        <v>100.68</v>
      </c>
      <c r="S1801" s="4" t="str">
        <f t="shared" si="28"/>
        <v>REMDESIVIR CONTROL</v>
      </c>
    </row>
    <row r="1802" spans="1:19" x14ac:dyDescent="0.25">
      <c r="A1802" s="3" t="s">
        <v>5249</v>
      </c>
      <c r="B1802" s="3" t="s">
        <v>17200</v>
      </c>
      <c r="C1802" s="4" t="s">
        <v>5250</v>
      </c>
      <c r="D1802" s="4">
        <v>0</v>
      </c>
      <c r="E1802" s="3" t="s">
        <v>623</v>
      </c>
      <c r="F1802" s="3">
        <v>10.417299999999999</v>
      </c>
      <c r="G1802" s="3">
        <v>10</v>
      </c>
      <c r="H1802" s="3">
        <v>1</v>
      </c>
      <c r="I1802" s="3">
        <v>1845</v>
      </c>
      <c r="J1802" s="3">
        <v>26655</v>
      </c>
      <c r="K1802" s="3">
        <v>65937930</v>
      </c>
      <c r="L1802" s="3">
        <v>1.48</v>
      </c>
      <c r="M1802" s="3">
        <v>10.73</v>
      </c>
      <c r="N1802" s="3">
        <v>5686</v>
      </c>
      <c r="O1802" s="3">
        <v>1074007</v>
      </c>
      <c r="P1802" s="3">
        <v>3522825777</v>
      </c>
      <c r="Q1802" s="3">
        <v>104.26</v>
      </c>
      <c r="R1802" s="3">
        <v>5.76</v>
      </c>
      <c r="S1802" s="4" t="str">
        <f t="shared" si="28"/>
        <v>COMPOUND</v>
      </c>
    </row>
    <row r="1803" spans="1:19" x14ac:dyDescent="0.25">
      <c r="A1803" s="3" t="s">
        <v>5249</v>
      </c>
      <c r="B1803" s="3" t="s">
        <v>17200</v>
      </c>
      <c r="C1803" s="4" t="s">
        <v>5250</v>
      </c>
      <c r="D1803" s="4">
        <v>0</v>
      </c>
      <c r="E1803" s="3" t="s">
        <v>623</v>
      </c>
      <c r="F1803" s="3">
        <v>10.417299999999999</v>
      </c>
      <c r="G1803" s="3">
        <v>10</v>
      </c>
      <c r="H1803" s="3">
        <v>1</v>
      </c>
      <c r="I1803" s="3">
        <v>1738</v>
      </c>
      <c r="J1803" s="3">
        <v>20915</v>
      </c>
      <c r="K1803" s="3">
        <v>48417152</v>
      </c>
      <c r="L1803" s="3">
        <v>1.08</v>
      </c>
      <c r="M1803" s="3">
        <v>8.5500000000000007</v>
      </c>
      <c r="N1803" s="3">
        <v>5600</v>
      </c>
      <c r="O1803" s="3">
        <v>1087364</v>
      </c>
      <c r="P1803" s="3">
        <v>3759803357</v>
      </c>
      <c r="Q1803" s="3">
        <v>103.35</v>
      </c>
      <c r="R1803" s="3">
        <v>15.44</v>
      </c>
      <c r="S1803" s="4" t="str">
        <f t="shared" si="28"/>
        <v>COMPOUND</v>
      </c>
    </row>
    <row r="1804" spans="1:19" x14ac:dyDescent="0.25">
      <c r="A1804" s="3" t="s">
        <v>5249</v>
      </c>
      <c r="B1804" s="3" t="s">
        <v>17200</v>
      </c>
      <c r="C1804" s="4" t="s">
        <v>5250</v>
      </c>
      <c r="D1804" s="4">
        <v>0</v>
      </c>
      <c r="E1804" s="3" t="s">
        <v>623</v>
      </c>
      <c r="F1804" s="3">
        <v>10.417299999999999</v>
      </c>
      <c r="G1804" s="3">
        <v>10</v>
      </c>
      <c r="H1804" s="3">
        <v>1</v>
      </c>
      <c r="I1804" s="3">
        <v>1704</v>
      </c>
      <c r="J1804" s="3">
        <v>24110</v>
      </c>
      <c r="K1804" s="3">
        <v>61341249</v>
      </c>
      <c r="L1804" s="3">
        <v>1.1100000000000001</v>
      </c>
      <c r="M1804" s="3">
        <v>8.34</v>
      </c>
      <c r="N1804" s="3">
        <v>5444</v>
      </c>
      <c r="O1804" s="3">
        <v>1079204</v>
      </c>
      <c r="P1804" s="3">
        <v>3987573315</v>
      </c>
      <c r="Q1804" s="3">
        <v>101.95</v>
      </c>
      <c r="R1804" s="3">
        <v>24.02</v>
      </c>
      <c r="S1804" s="4" t="str">
        <f t="shared" si="28"/>
        <v>COMPOUND</v>
      </c>
    </row>
    <row r="1805" spans="1:19" x14ac:dyDescent="0.25">
      <c r="A1805" s="3" t="s">
        <v>5285</v>
      </c>
      <c r="B1805" s="3" t="s">
        <v>17200</v>
      </c>
      <c r="C1805" s="4" t="s">
        <v>5286</v>
      </c>
      <c r="D1805" s="4" t="s">
        <v>19624</v>
      </c>
      <c r="E1805" s="3" t="s">
        <v>626</v>
      </c>
      <c r="F1805" s="3">
        <v>10.417299999999999</v>
      </c>
      <c r="G1805" s="3">
        <v>10</v>
      </c>
      <c r="H1805" s="3">
        <v>2</v>
      </c>
      <c r="I1805" s="3">
        <v>1435</v>
      </c>
      <c r="J1805" s="3">
        <v>13675</v>
      </c>
      <c r="K1805" s="3">
        <v>44522891</v>
      </c>
      <c r="L1805" s="3">
        <v>0.28000000000000003</v>
      </c>
      <c r="M1805" s="3">
        <v>1.89</v>
      </c>
      <c r="N1805" s="3">
        <v>5470</v>
      </c>
      <c r="O1805" s="3">
        <v>834933</v>
      </c>
      <c r="P1805" s="3">
        <v>1967534834</v>
      </c>
      <c r="Q1805" s="3">
        <v>81.02</v>
      </c>
      <c r="R1805" s="3">
        <v>10.36</v>
      </c>
      <c r="S1805" s="4" t="str">
        <f t="shared" si="28"/>
        <v>COMPOUND</v>
      </c>
    </row>
    <row r="1806" spans="1:19" x14ac:dyDescent="0.25">
      <c r="A1806" s="3" t="s">
        <v>5285</v>
      </c>
      <c r="B1806" s="3" t="s">
        <v>17200</v>
      </c>
      <c r="C1806" s="4" t="s">
        <v>5286</v>
      </c>
      <c r="D1806" s="4" t="s">
        <v>19624</v>
      </c>
      <c r="E1806" s="3" t="s">
        <v>626</v>
      </c>
      <c r="F1806" s="3">
        <v>10.417299999999999</v>
      </c>
      <c r="G1806" s="3">
        <v>10</v>
      </c>
      <c r="H1806" s="3">
        <v>2</v>
      </c>
      <c r="I1806" s="3">
        <v>1475</v>
      </c>
      <c r="J1806" s="3">
        <v>20747</v>
      </c>
      <c r="K1806" s="3">
        <v>70568325</v>
      </c>
      <c r="L1806" s="3">
        <v>1.07</v>
      </c>
      <c r="M1806" s="3">
        <v>3.33</v>
      </c>
      <c r="N1806" s="3">
        <v>5522</v>
      </c>
      <c r="O1806" s="3">
        <v>907503</v>
      </c>
      <c r="P1806" s="3">
        <v>2304423760</v>
      </c>
      <c r="Q1806" s="3">
        <v>86.23</v>
      </c>
      <c r="R1806" s="3">
        <v>16.940000000000001</v>
      </c>
      <c r="S1806" s="4" t="str">
        <f t="shared" si="28"/>
        <v>COMPOUND</v>
      </c>
    </row>
    <row r="1807" spans="1:19" x14ac:dyDescent="0.25">
      <c r="A1807" s="3" t="s">
        <v>5285</v>
      </c>
      <c r="B1807" s="3" t="s">
        <v>17200</v>
      </c>
      <c r="C1807" s="4" t="s">
        <v>5286</v>
      </c>
      <c r="D1807" s="4" t="s">
        <v>19624</v>
      </c>
      <c r="E1807" s="3" t="s">
        <v>626</v>
      </c>
      <c r="F1807" s="3">
        <v>10.417299999999999</v>
      </c>
      <c r="G1807" s="3">
        <v>10</v>
      </c>
      <c r="H1807" s="3">
        <v>2</v>
      </c>
      <c r="I1807" s="3">
        <v>1459</v>
      </c>
      <c r="J1807" s="3">
        <v>18477</v>
      </c>
      <c r="K1807" s="3">
        <v>63235178</v>
      </c>
      <c r="L1807" s="3">
        <v>0.59</v>
      </c>
      <c r="M1807" s="3">
        <v>3.09</v>
      </c>
      <c r="N1807" s="3">
        <v>5944</v>
      </c>
      <c r="O1807" s="3">
        <v>939455</v>
      </c>
      <c r="P1807" s="3">
        <v>2597482113</v>
      </c>
      <c r="Q1807" s="3">
        <v>88.72</v>
      </c>
      <c r="R1807" s="3">
        <v>15.18</v>
      </c>
      <c r="S1807" s="4" t="str">
        <f t="shared" si="28"/>
        <v>COMPOUND</v>
      </c>
    </row>
    <row r="1808" spans="1:19" x14ac:dyDescent="0.25">
      <c r="A1808" s="3" t="s">
        <v>5291</v>
      </c>
      <c r="B1808" s="3" t="s">
        <v>17200</v>
      </c>
      <c r="C1808" s="4" t="s">
        <v>5292</v>
      </c>
      <c r="D1808" s="4" t="s">
        <v>19627</v>
      </c>
      <c r="E1808" s="3" t="s">
        <v>629</v>
      </c>
      <c r="F1808" s="3">
        <v>10.417299999999999</v>
      </c>
      <c r="G1808" s="3">
        <v>10</v>
      </c>
      <c r="H1808" s="3">
        <v>3</v>
      </c>
      <c r="I1808" s="3">
        <v>1276</v>
      </c>
      <c r="J1808" s="3">
        <v>18026</v>
      </c>
      <c r="K1808" s="3">
        <v>50977876</v>
      </c>
      <c r="L1808" s="3">
        <v>0.68</v>
      </c>
      <c r="M1808" s="3">
        <v>-1.53</v>
      </c>
      <c r="N1808" s="3">
        <v>6152</v>
      </c>
      <c r="O1808" s="3">
        <v>987625</v>
      </c>
      <c r="P1808" s="3">
        <v>3310921268</v>
      </c>
      <c r="Q1808" s="3">
        <v>95.87</v>
      </c>
      <c r="R1808" s="3">
        <v>-4.1500000000000004</v>
      </c>
      <c r="S1808" s="4" t="str">
        <f t="shared" si="28"/>
        <v>COMPOUND</v>
      </c>
    </row>
    <row r="1809" spans="1:19" x14ac:dyDescent="0.25">
      <c r="A1809" s="3" t="s">
        <v>5291</v>
      </c>
      <c r="B1809" s="3" t="s">
        <v>17200</v>
      </c>
      <c r="C1809" s="4" t="s">
        <v>5292</v>
      </c>
      <c r="D1809" s="4" t="s">
        <v>19627</v>
      </c>
      <c r="E1809" s="3" t="s">
        <v>629</v>
      </c>
      <c r="F1809" s="3">
        <v>10.417299999999999</v>
      </c>
      <c r="G1809" s="3">
        <v>10</v>
      </c>
      <c r="H1809" s="3">
        <v>3</v>
      </c>
      <c r="I1809" s="3">
        <v>1274</v>
      </c>
      <c r="J1809" s="3">
        <v>11857</v>
      </c>
      <c r="K1809" s="3">
        <v>44341257</v>
      </c>
      <c r="L1809" s="3">
        <v>0.23</v>
      </c>
      <c r="M1809" s="3">
        <v>-0.66</v>
      </c>
      <c r="N1809" s="3">
        <v>6090</v>
      </c>
      <c r="O1809" s="3">
        <v>1012080</v>
      </c>
      <c r="P1809" s="3">
        <v>3559722779</v>
      </c>
      <c r="Q1809" s="3">
        <v>96.18</v>
      </c>
      <c r="R1809" s="3">
        <v>5.99</v>
      </c>
      <c r="S1809" s="4" t="str">
        <f t="shared" si="28"/>
        <v>COMPOUND</v>
      </c>
    </row>
    <row r="1810" spans="1:19" x14ac:dyDescent="0.25">
      <c r="A1810" s="3" t="s">
        <v>5291</v>
      </c>
      <c r="B1810" s="3" t="s">
        <v>17200</v>
      </c>
      <c r="C1810" s="4" t="s">
        <v>5292</v>
      </c>
      <c r="D1810" s="4" t="s">
        <v>19627</v>
      </c>
      <c r="E1810" s="3" t="s">
        <v>629</v>
      </c>
      <c r="F1810" s="3">
        <v>10.417299999999999</v>
      </c>
      <c r="G1810" s="3">
        <v>10</v>
      </c>
      <c r="H1810" s="3">
        <v>3</v>
      </c>
      <c r="I1810" s="3">
        <v>1415</v>
      </c>
      <c r="J1810" s="3">
        <v>16138</v>
      </c>
      <c r="K1810" s="3">
        <v>59636982</v>
      </c>
      <c r="L1810" s="3">
        <v>0.38</v>
      </c>
      <c r="M1810" s="3">
        <v>2.14</v>
      </c>
      <c r="N1810" s="3">
        <v>6746</v>
      </c>
      <c r="O1810" s="3">
        <v>1038990</v>
      </c>
      <c r="P1810" s="3">
        <v>4062204682</v>
      </c>
      <c r="Q1810" s="3">
        <v>98.15</v>
      </c>
      <c r="R1810" s="3">
        <v>0.99</v>
      </c>
      <c r="S1810" s="4" t="str">
        <f t="shared" si="28"/>
        <v>COMPOUND</v>
      </c>
    </row>
    <row r="1811" spans="1:19" x14ac:dyDescent="0.25">
      <c r="A1811" s="3" t="s">
        <v>5297</v>
      </c>
      <c r="B1811" s="3" t="s">
        <v>17200</v>
      </c>
      <c r="C1811" s="4" t="s">
        <v>5298</v>
      </c>
      <c r="D1811" s="4" t="s">
        <v>19629</v>
      </c>
      <c r="E1811" s="3" t="s">
        <v>632</v>
      </c>
      <c r="F1811" s="3">
        <v>10.417299999999999</v>
      </c>
      <c r="G1811" s="3">
        <v>10</v>
      </c>
      <c r="H1811" s="3">
        <v>4</v>
      </c>
      <c r="I1811" s="3">
        <v>1350</v>
      </c>
      <c r="J1811" s="3">
        <v>8545</v>
      </c>
      <c r="K1811" s="3">
        <v>25693815</v>
      </c>
      <c r="L1811" s="3">
        <v>-0.2</v>
      </c>
      <c r="M1811" s="3">
        <v>0.06</v>
      </c>
      <c r="N1811" s="3">
        <v>5903</v>
      </c>
      <c r="O1811" s="3">
        <v>985931</v>
      </c>
      <c r="P1811" s="3">
        <v>3096805382</v>
      </c>
      <c r="Q1811" s="3">
        <v>95.7</v>
      </c>
      <c r="R1811" s="3">
        <v>1.1399999999999999</v>
      </c>
      <c r="S1811" s="4" t="str">
        <f t="shared" si="28"/>
        <v>COMPOUND</v>
      </c>
    </row>
    <row r="1812" spans="1:19" x14ac:dyDescent="0.25">
      <c r="A1812" s="3" t="s">
        <v>5297</v>
      </c>
      <c r="B1812" s="3" t="s">
        <v>17200</v>
      </c>
      <c r="C1812" s="4" t="s">
        <v>5298</v>
      </c>
      <c r="D1812" s="4" t="s">
        <v>19629</v>
      </c>
      <c r="E1812" s="3" t="s">
        <v>632</v>
      </c>
      <c r="F1812" s="3">
        <v>10.417299999999999</v>
      </c>
      <c r="G1812" s="3">
        <v>10</v>
      </c>
      <c r="H1812" s="3">
        <v>4</v>
      </c>
      <c r="I1812" s="3">
        <v>1292</v>
      </c>
      <c r="J1812" s="3">
        <v>10757</v>
      </c>
      <c r="K1812" s="3">
        <v>34037078</v>
      </c>
      <c r="L1812" s="3">
        <v>0.12</v>
      </c>
      <c r="M1812" s="3">
        <v>-0.3</v>
      </c>
      <c r="N1812" s="3">
        <v>5939</v>
      </c>
      <c r="O1812" s="3">
        <v>1007283</v>
      </c>
      <c r="P1812" s="3">
        <v>3326976651</v>
      </c>
      <c r="Q1812" s="3">
        <v>95.72</v>
      </c>
      <c r="R1812" s="3">
        <v>8.9</v>
      </c>
      <c r="S1812" s="4" t="str">
        <f t="shared" si="28"/>
        <v>COMPOUND</v>
      </c>
    </row>
    <row r="1813" spans="1:19" x14ac:dyDescent="0.25">
      <c r="A1813" s="3" t="s">
        <v>5297</v>
      </c>
      <c r="B1813" s="3" t="s">
        <v>17200</v>
      </c>
      <c r="C1813" s="4" t="s">
        <v>5298</v>
      </c>
      <c r="D1813" s="4" t="s">
        <v>19629</v>
      </c>
      <c r="E1813" s="3" t="s">
        <v>632</v>
      </c>
      <c r="F1813" s="3">
        <v>10.417299999999999</v>
      </c>
      <c r="G1813" s="3">
        <v>10</v>
      </c>
      <c r="H1813" s="3">
        <v>4</v>
      </c>
      <c r="I1813" s="3">
        <v>1224</v>
      </c>
      <c r="J1813" s="3">
        <v>11317</v>
      </c>
      <c r="K1813" s="3">
        <v>37452427</v>
      </c>
      <c r="L1813" s="3">
        <v>-7.0000000000000007E-2</v>
      </c>
      <c r="M1813" s="3">
        <v>-1.95</v>
      </c>
      <c r="N1813" s="3">
        <v>6552</v>
      </c>
      <c r="O1813" s="3">
        <v>1009444</v>
      </c>
      <c r="P1813" s="3">
        <v>3641962453</v>
      </c>
      <c r="Q1813" s="3">
        <v>95.35</v>
      </c>
      <c r="R1813" s="3">
        <v>4.42</v>
      </c>
      <c r="S1813" s="4" t="str">
        <f t="shared" si="28"/>
        <v>COMPOUND</v>
      </c>
    </row>
    <row r="1814" spans="1:19" x14ac:dyDescent="0.25">
      <c r="A1814" s="3" t="s">
        <v>5303</v>
      </c>
      <c r="B1814" s="3" t="s">
        <v>17200</v>
      </c>
      <c r="C1814" s="4" t="s">
        <v>5304</v>
      </c>
      <c r="D1814" s="4" t="s">
        <v>19632</v>
      </c>
      <c r="E1814" s="3" t="s">
        <v>635</v>
      </c>
      <c r="F1814" s="3">
        <v>10.417299999999999</v>
      </c>
      <c r="G1814" s="3">
        <v>10</v>
      </c>
      <c r="H1814" s="3">
        <v>5</v>
      </c>
      <c r="I1814" s="3">
        <v>1319</v>
      </c>
      <c r="J1814" s="3">
        <v>11741</v>
      </c>
      <c r="K1814" s="3">
        <v>39166924</v>
      </c>
      <c r="L1814" s="3">
        <v>0.1</v>
      </c>
      <c r="M1814" s="3">
        <v>-0.61</v>
      </c>
      <c r="N1814" s="3">
        <v>5625</v>
      </c>
      <c r="O1814" s="3">
        <v>958259</v>
      </c>
      <c r="P1814" s="3">
        <v>2901422592</v>
      </c>
      <c r="Q1814" s="3">
        <v>93.01</v>
      </c>
      <c r="R1814" s="3">
        <v>7.06</v>
      </c>
      <c r="S1814" s="4" t="str">
        <f t="shared" si="28"/>
        <v>COMPOUND</v>
      </c>
    </row>
    <row r="1815" spans="1:19" x14ac:dyDescent="0.25">
      <c r="A1815" s="3" t="s">
        <v>5303</v>
      </c>
      <c r="B1815" s="3" t="s">
        <v>17200</v>
      </c>
      <c r="C1815" s="4" t="s">
        <v>5304</v>
      </c>
      <c r="D1815" s="4" t="s">
        <v>19632</v>
      </c>
      <c r="E1815" s="3" t="s">
        <v>635</v>
      </c>
      <c r="F1815" s="3">
        <v>10.417299999999999</v>
      </c>
      <c r="G1815" s="3">
        <v>10</v>
      </c>
      <c r="H1815" s="3">
        <v>5</v>
      </c>
      <c r="I1815" s="3">
        <v>1287</v>
      </c>
      <c r="J1815" s="3">
        <v>10201</v>
      </c>
      <c r="K1815" s="3">
        <v>32447847</v>
      </c>
      <c r="L1815" s="3">
        <v>7.0000000000000007E-2</v>
      </c>
      <c r="M1815" s="3">
        <v>-0.4</v>
      </c>
      <c r="N1815" s="3">
        <v>5535</v>
      </c>
      <c r="O1815" s="3">
        <v>982314</v>
      </c>
      <c r="P1815" s="3">
        <v>3204904119</v>
      </c>
      <c r="Q1815" s="3">
        <v>93.35</v>
      </c>
      <c r="R1815" s="3">
        <v>16.690000000000001</v>
      </c>
      <c r="S1815" s="4" t="str">
        <f t="shared" si="28"/>
        <v>COMPOUND</v>
      </c>
    </row>
    <row r="1816" spans="1:19" x14ac:dyDescent="0.25">
      <c r="A1816" s="3" t="s">
        <v>5303</v>
      </c>
      <c r="B1816" s="3" t="s">
        <v>17200</v>
      </c>
      <c r="C1816" s="4" t="s">
        <v>5304</v>
      </c>
      <c r="D1816" s="4" t="s">
        <v>19632</v>
      </c>
      <c r="E1816" s="3" t="s">
        <v>635</v>
      </c>
      <c r="F1816" s="3">
        <v>10.417299999999999</v>
      </c>
      <c r="G1816" s="3">
        <v>10</v>
      </c>
      <c r="H1816" s="3">
        <v>5</v>
      </c>
      <c r="I1816" s="3">
        <v>1323</v>
      </c>
      <c r="J1816" s="3">
        <v>11847</v>
      </c>
      <c r="K1816" s="3">
        <v>37880483</v>
      </c>
      <c r="L1816" s="3">
        <v>-0.02</v>
      </c>
      <c r="M1816" s="3">
        <v>0.17</v>
      </c>
      <c r="N1816" s="3">
        <v>6331</v>
      </c>
      <c r="O1816" s="3">
        <v>996860</v>
      </c>
      <c r="P1816" s="3">
        <v>3432227542</v>
      </c>
      <c r="Q1816" s="3">
        <v>94.16</v>
      </c>
      <c r="R1816" s="3">
        <v>8.33</v>
      </c>
      <c r="S1816" s="4" t="str">
        <f t="shared" si="28"/>
        <v>COMPOUND</v>
      </c>
    </row>
    <row r="1817" spans="1:19" x14ac:dyDescent="0.25">
      <c r="A1817" s="3" t="s">
        <v>5461</v>
      </c>
      <c r="B1817" s="3" t="s">
        <v>17200</v>
      </c>
      <c r="C1817" s="4" t="s">
        <v>5462</v>
      </c>
      <c r="D1817" s="4" t="s">
        <v>19711</v>
      </c>
      <c r="E1817" s="3" t="s">
        <v>638</v>
      </c>
      <c r="F1817" s="3">
        <v>10.417299999999999</v>
      </c>
      <c r="G1817" s="3">
        <v>10</v>
      </c>
      <c r="H1817" s="3">
        <v>6</v>
      </c>
      <c r="I1817" s="3">
        <v>1042</v>
      </c>
      <c r="J1817" s="3">
        <v>56366</v>
      </c>
      <c r="K1817" s="3">
        <v>262777740</v>
      </c>
      <c r="L1817" s="3">
        <v>4.2300000000000004</v>
      </c>
      <c r="M1817" s="3">
        <v>-6.58</v>
      </c>
      <c r="N1817" s="3">
        <v>2061</v>
      </c>
      <c r="O1817" s="3">
        <v>313645</v>
      </c>
      <c r="P1817" s="3">
        <v>897825608</v>
      </c>
      <c r="Q1817" s="3">
        <v>30.35</v>
      </c>
      <c r="R1817" s="3">
        <v>82.9</v>
      </c>
      <c r="S1817" s="4" t="str">
        <f t="shared" si="28"/>
        <v>COMPOUND</v>
      </c>
    </row>
    <row r="1818" spans="1:19" x14ac:dyDescent="0.25">
      <c r="A1818" s="3" t="s">
        <v>5461</v>
      </c>
      <c r="B1818" s="3" t="s">
        <v>17200</v>
      </c>
      <c r="C1818" s="4" t="s">
        <v>5462</v>
      </c>
      <c r="D1818" s="4" t="s">
        <v>19711</v>
      </c>
      <c r="E1818" s="3" t="s">
        <v>638</v>
      </c>
      <c r="F1818" s="3">
        <v>10.417299999999999</v>
      </c>
      <c r="G1818" s="3">
        <v>10</v>
      </c>
      <c r="H1818" s="3">
        <v>6</v>
      </c>
      <c r="I1818" s="3">
        <v>1089</v>
      </c>
      <c r="J1818" s="3">
        <v>63096</v>
      </c>
      <c r="K1818" s="3">
        <v>309502594</v>
      </c>
      <c r="L1818" s="3">
        <v>5.0599999999999996</v>
      </c>
      <c r="M1818" s="3">
        <v>-4.32</v>
      </c>
      <c r="N1818" s="3">
        <v>2079</v>
      </c>
      <c r="O1818" s="3">
        <v>341942</v>
      </c>
      <c r="P1818" s="3">
        <v>1094773232</v>
      </c>
      <c r="Q1818" s="3">
        <v>32.4</v>
      </c>
      <c r="R1818" s="3">
        <v>83.33</v>
      </c>
      <c r="S1818" s="4" t="str">
        <f t="shared" si="28"/>
        <v>COMPOUND</v>
      </c>
    </row>
    <row r="1819" spans="1:19" x14ac:dyDescent="0.25">
      <c r="A1819" s="3" t="s">
        <v>5461</v>
      </c>
      <c r="B1819" s="3" t="s">
        <v>17200</v>
      </c>
      <c r="C1819" s="4" t="s">
        <v>5462</v>
      </c>
      <c r="D1819" s="4" t="s">
        <v>19711</v>
      </c>
      <c r="E1819" s="3" t="s">
        <v>638</v>
      </c>
      <c r="F1819" s="3">
        <v>10.417299999999999</v>
      </c>
      <c r="G1819" s="3">
        <v>10</v>
      </c>
      <c r="H1819" s="3">
        <v>6</v>
      </c>
      <c r="I1819" s="3">
        <v>1031</v>
      </c>
      <c r="J1819" s="3">
        <v>58234</v>
      </c>
      <c r="K1819" s="3">
        <v>277398125</v>
      </c>
      <c r="L1819" s="3">
        <v>4.24</v>
      </c>
      <c r="M1819" s="3">
        <v>-6.09</v>
      </c>
      <c r="N1819" s="3">
        <v>2096</v>
      </c>
      <c r="O1819" s="3">
        <v>431851</v>
      </c>
      <c r="P1819" s="3">
        <v>1304654452</v>
      </c>
      <c r="Q1819" s="3">
        <v>40.67</v>
      </c>
      <c r="R1819" s="3">
        <v>83.25</v>
      </c>
      <c r="S1819" s="4" t="str">
        <f t="shared" si="28"/>
        <v>COMPOUND</v>
      </c>
    </row>
    <row r="1820" spans="1:19" x14ac:dyDescent="0.25">
      <c r="A1820" s="3" t="s">
        <v>5489</v>
      </c>
      <c r="B1820" s="3" t="s">
        <v>17200</v>
      </c>
      <c r="C1820" s="4" t="s">
        <v>5490</v>
      </c>
      <c r="D1820" s="4" t="s">
        <v>19725</v>
      </c>
      <c r="E1820" s="3" t="s">
        <v>641</v>
      </c>
      <c r="F1820" s="3">
        <v>10.417299999999999</v>
      </c>
      <c r="G1820" s="3">
        <v>10</v>
      </c>
      <c r="H1820" s="3">
        <v>7</v>
      </c>
      <c r="I1820" s="3">
        <v>1161</v>
      </c>
      <c r="J1820" s="3">
        <v>154049</v>
      </c>
      <c r="K1820" s="3">
        <v>323404828</v>
      </c>
      <c r="L1820" s="3">
        <v>13.28</v>
      </c>
      <c r="M1820" s="3">
        <v>-4.01</v>
      </c>
      <c r="N1820" s="3">
        <v>5623</v>
      </c>
      <c r="O1820" s="3">
        <v>1053963</v>
      </c>
      <c r="P1820" s="3">
        <v>3436195644</v>
      </c>
      <c r="Q1820" s="3">
        <v>102.31</v>
      </c>
      <c r="R1820" s="3">
        <v>7.1</v>
      </c>
      <c r="S1820" s="4" t="str">
        <f t="shared" si="28"/>
        <v>COMPOUND</v>
      </c>
    </row>
    <row r="1821" spans="1:19" x14ac:dyDescent="0.25">
      <c r="A1821" s="3" t="s">
        <v>5489</v>
      </c>
      <c r="B1821" s="3" t="s">
        <v>17200</v>
      </c>
      <c r="C1821" s="4" t="s">
        <v>5490</v>
      </c>
      <c r="D1821" s="4" t="s">
        <v>19725</v>
      </c>
      <c r="E1821" s="3" t="s">
        <v>641</v>
      </c>
      <c r="F1821" s="3">
        <v>10.417299999999999</v>
      </c>
      <c r="G1821" s="3">
        <v>10</v>
      </c>
      <c r="H1821" s="3">
        <v>7</v>
      </c>
      <c r="I1821" s="3">
        <v>1453</v>
      </c>
      <c r="J1821" s="3">
        <v>190969</v>
      </c>
      <c r="K1821" s="3">
        <v>349302670</v>
      </c>
      <c r="L1821" s="3">
        <v>17.12</v>
      </c>
      <c r="M1821" s="3">
        <v>2.89</v>
      </c>
      <c r="N1821" s="3">
        <v>5495</v>
      </c>
      <c r="O1821" s="3">
        <v>1065279</v>
      </c>
      <c r="P1821" s="3">
        <v>3560449875</v>
      </c>
      <c r="Q1821" s="3">
        <v>101.24</v>
      </c>
      <c r="R1821" s="3">
        <v>17.46</v>
      </c>
      <c r="S1821" s="4" t="str">
        <f t="shared" si="28"/>
        <v>COMPOUND</v>
      </c>
    </row>
    <row r="1822" spans="1:19" x14ac:dyDescent="0.25">
      <c r="A1822" s="3" t="s">
        <v>5489</v>
      </c>
      <c r="B1822" s="3" t="s">
        <v>17200</v>
      </c>
      <c r="C1822" s="4" t="s">
        <v>5490</v>
      </c>
      <c r="D1822" s="4" t="s">
        <v>19725</v>
      </c>
      <c r="E1822" s="3" t="s">
        <v>641</v>
      </c>
      <c r="F1822" s="3">
        <v>10.417299999999999</v>
      </c>
      <c r="G1822" s="3">
        <v>10</v>
      </c>
      <c r="H1822" s="3">
        <v>7</v>
      </c>
      <c r="I1822" s="3">
        <v>1485</v>
      </c>
      <c r="J1822" s="3">
        <v>182658</v>
      </c>
      <c r="K1822" s="3">
        <v>369192639</v>
      </c>
      <c r="L1822" s="3">
        <v>15.67</v>
      </c>
      <c r="M1822" s="3">
        <v>3.64</v>
      </c>
      <c r="N1822" s="3">
        <v>4841</v>
      </c>
      <c r="O1822" s="3">
        <v>1040436</v>
      </c>
      <c r="P1822" s="3">
        <v>3802591057</v>
      </c>
      <c r="Q1822" s="3">
        <v>98.28</v>
      </c>
      <c r="R1822" s="3">
        <v>34.69</v>
      </c>
      <c r="S1822" s="4" t="str">
        <f t="shared" si="28"/>
        <v>COMPOUND</v>
      </c>
    </row>
    <row r="1823" spans="1:19" x14ac:dyDescent="0.25">
      <c r="A1823" s="3" t="s">
        <v>5533</v>
      </c>
      <c r="B1823" s="3" t="s">
        <v>17200</v>
      </c>
      <c r="C1823" s="4" t="s">
        <v>5534</v>
      </c>
      <c r="D1823" s="4" t="s">
        <v>19747</v>
      </c>
      <c r="E1823" s="3" t="s">
        <v>644</v>
      </c>
      <c r="F1823" s="3">
        <v>10.417299999999999</v>
      </c>
      <c r="G1823" s="3">
        <v>10</v>
      </c>
      <c r="H1823" s="3">
        <v>8</v>
      </c>
      <c r="I1823" s="3">
        <v>715</v>
      </c>
      <c r="J1823" s="3">
        <v>30398</v>
      </c>
      <c r="K1823" s="3">
        <v>127524152</v>
      </c>
      <c r="L1823" s="3">
        <v>1.83</v>
      </c>
      <c r="M1823" s="3">
        <v>-13.63</v>
      </c>
      <c r="N1823" s="3">
        <v>1899</v>
      </c>
      <c r="O1823" s="3">
        <v>235550</v>
      </c>
      <c r="P1823" s="3">
        <v>846895638</v>
      </c>
      <c r="Q1823" s="3">
        <v>22.76</v>
      </c>
      <c r="R1823" s="3">
        <v>86.34</v>
      </c>
      <c r="S1823" s="4" t="str">
        <f t="shared" si="28"/>
        <v>COMPOUND</v>
      </c>
    </row>
    <row r="1824" spans="1:19" x14ac:dyDescent="0.25">
      <c r="A1824" s="3" t="s">
        <v>5533</v>
      </c>
      <c r="B1824" s="3" t="s">
        <v>17200</v>
      </c>
      <c r="C1824" s="4" t="s">
        <v>5534</v>
      </c>
      <c r="D1824" s="4" t="s">
        <v>19747</v>
      </c>
      <c r="E1824" s="3" t="s">
        <v>644</v>
      </c>
      <c r="F1824" s="3">
        <v>10.417299999999999</v>
      </c>
      <c r="G1824" s="3">
        <v>10</v>
      </c>
      <c r="H1824" s="3">
        <v>8</v>
      </c>
      <c r="I1824" s="3">
        <v>596</v>
      </c>
      <c r="J1824" s="3">
        <v>30874</v>
      </c>
      <c r="K1824" s="3">
        <v>131037755</v>
      </c>
      <c r="L1824" s="3">
        <v>2.02</v>
      </c>
      <c r="M1824" s="3">
        <v>-14.1</v>
      </c>
      <c r="N1824" s="3">
        <v>1434</v>
      </c>
      <c r="O1824" s="3">
        <v>170168</v>
      </c>
      <c r="P1824" s="3">
        <v>640706766</v>
      </c>
      <c r="Q1824" s="3">
        <v>16.05</v>
      </c>
      <c r="R1824" s="3">
        <v>95.77</v>
      </c>
      <c r="S1824" s="4" t="str">
        <f t="shared" si="28"/>
        <v>COMPOUND</v>
      </c>
    </row>
    <row r="1825" spans="1:19" x14ac:dyDescent="0.25">
      <c r="A1825" s="3" t="s">
        <v>5533</v>
      </c>
      <c r="B1825" s="3" t="s">
        <v>17200</v>
      </c>
      <c r="C1825" s="4" t="s">
        <v>5534</v>
      </c>
      <c r="D1825" s="4" t="s">
        <v>19747</v>
      </c>
      <c r="E1825" s="3" t="s">
        <v>644</v>
      </c>
      <c r="F1825" s="3">
        <v>10.417299999999999</v>
      </c>
      <c r="G1825" s="3">
        <v>10</v>
      </c>
      <c r="H1825" s="3">
        <v>8</v>
      </c>
      <c r="I1825" s="3">
        <v>600</v>
      </c>
      <c r="J1825" s="3">
        <v>39180</v>
      </c>
      <c r="K1825" s="3">
        <v>159713151</v>
      </c>
      <c r="L1825" s="3">
        <v>2.4900000000000002</v>
      </c>
      <c r="M1825" s="3">
        <v>-15.32</v>
      </c>
      <c r="N1825" s="3">
        <v>1814</v>
      </c>
      <c r="O1825" s="3">
        <v>249779</v>
      </c>
      <c r="P1825" s="3">
        <v>913350008</v>
      </c>
      <c r="Q1825" s="3">
        <v>23.44</v>
      </c>
      <c r="R1825" s="3">
        <v>88.24</v>
      </c>
      <c r="S1825" s="4" t="str">
        <f t="shared" si="28"/>
        <v>COMPOUND</v>
      </c>
    </row>
    <row r="1826" spans="1:19" x14ac:dyDescent="0.25">
      <c r="A1826" s="3" t="s">
        <v>5550</v>
      </c>
      <c r="B1826" s="3" t="s">
        <v>17200</v>
      </c>
      <c r="C1826" s="4" t="s">
        <v>5551</v>
      </c>
      <c r="D1826" s="4" t="s">
        <v>19756</v>
      </c>
      <c r="E1826" s="3" t="s">
        <v>647</v>
      </c>
      <c r="F1826" s="3">
        <v>10.417299999999999</v>
      </c>
      <c r="G1826" s="3">
        <v>10</v>
      </c>
      <c r="H1826" s="3">
        <v>9</v>
      </c>
      <c r="I1826" s="3">
        <v>1356</v>
      </c>
      <c r="J1826" s="3">
        <v>95763</v>
      </c>
      <c r="K1826" s="3">
        <v>444001419</v>
      </c>
      <c r="L1826" s="3">
        <v>7.88</v>
      </c>
      <c r="M1826" s="3">
        <v>0.19</v>
      </c>
      <c r="N1826" s="3">
        <v>1477</v>
      </c>
      <c r="O1826" s="3">
        <v>68437</v>
      </c>
      <c r="P1826" s="3">
        <v>234184183</v>
      </c>
      <c r="Q1826" s="3">
        <v>6.52</v>
      </c>
      <c r="R1826" s="3">
        <v>95.32</v>
      </c>
      <c r="S1826" s="4" t="str">
        <f t="shared" si="28"/>
        <v>COMPOUND</v>
      </c>
    </row>
    <row r="1827" spans="1:19" x14ac:dyDescent="0.25">
      <c r="A1827" s="3" t="s">
        <v>5550</v>
      </c>
      <c r="B1827" s="3" t="s">
        <v>17200</v>
      </c>
      <c r="C1827" s="4" t="s">
        <v>5551</v>
      </c>
      <c r="D1827" s="4" t="s">
        <v>19756</v>
      </c>
      <c r="E1827" s="3" t="s">
        <v>647</v>
      </c>
      <c r="F1827" s="3">
        <v>10.417299999999999</v>
      </c>
      <c r="G1827" s="3">
        <v>10</v>
      </c>
      <c r="H1827" s="3">
        <v>9</v>
      </c>
      <c r="I1827" s="3">
        <v>1348</v>
      </c>
      <c r="J1827" s="3">
        <v>85706</v>
      </c>
      <c r="K1827" s="3">
        <v>378196899</v>
      </c>
      <c r="L1827" s="3">
        <v>7.19</v>
      </c>
      <c r="M1827" s="3">
        <v>0.81</v>
      </c>
      <c r="N1827" s="3">
        <v>1643</v>
      </c>
      <c r="O1827" s="3">
        <v>80974</v>
      </c>
      <c r="P1827" s="3">
        <v>294816413</v>
      </c>
      <c r="Q1827" s="3">
        <v>7.56</v>
      </c>
      <c r="R1827" s="3">
        <v>91.74</v>
      </c>
      <c r="S1827" s="4" t="str">
        <f t="shared" si="28"/>
        <v>COMPOUND</v>
      </c>
    </row>
    <row r="1828" spans="1:19" x14ac:dyDescent="0.25">
      <c r="A1828" s="3" t="s">
        <v>5550</v>
      </c>
      <c r="B1828" s="3" t="s">
        <v>17200</v>
      </c>
      <c r="C1828" s="4" t="s">
        <v>5551</v>
      </c>
      <c r="D1828" s="4" t="s">
        <v>19756</v>
      </c>
      <c r="E1828" s="3" t="s">
        <v>647</v>
      </c>
      <c r="F1828" s="3">
        <v>10.417299999999999</v>
      </c>
      <c r="G1828" s="3">
        <v>10</v>
      </c>
      <c r="H1828" s="3">
        <v>9</v>
      </c>
      <c r="I1828" s="3">
        <v>1413</v>
      </c>
      <c r="J1828" s="3">
        <v>107753</v>
      </c>
      <c r="K1828" s="3">
        <v>501066679</v>
      </c>
      <c r="L1828" s="3">
        <v>8.7899999999999991</v>
      </c>
      <c r="M1828" s="3">
        <v>2.1</v>
      </c>
      <c r="N1828" s="3">
        <v>1566</v>
      </c>
      <c r="O1828" s="3">
        <v>95204</v>
      </c>
      <c r="P1828" s="3">
        <v>373667739</v>
      </c>
      <c r="Q1828" s="3">
        <v>8.81</v>
      </c>
      <c r="R1828" s="3">
        <v>92.63</v>
      </c>
      <c r="S1828" s="4" t="str">
        <f t="shared" si="28"/>
        <v>COMPOUND</v>
      </c>
    </row>
    <row r="1829" spans="1:19" x14ac:dyDescent="0.25">
      <c r="A1829" s="3" t="s">
        <v>5556</v>
      </c>
      <c r="B1829" s="3" t="s">
        <v>17200</v>
      </c>
      <c r="C1829" s="4" t="s">
        <v>5557</v>
      </c>
      <c r="D1829" s="4" t="s">
        <v>19759</v>
      </c>
      <c r="E1829" s="3" t="s">
        <v>650</v>
      </c>
      <c r="F1829" s="3">
        <v>10.417299999999999</v>
      </c>
      <c r="G1829" s="3">
        <v>10</v>
      </c>
      <c r="H1829" s="3">
        <v>10</v>
      </c>
      <c r="I1829" s="3">
        <v>313</v>
      </c>
      <c r="J1829" s="3">
        <v>63</v>
      </c>
      <c r="K1829" s="3">
        <v>86957</v>
      </c>
      <c r="L1829" s="3">
        <v>-0.98</v>
      </c>
      <c r="M1829" s="3">
        <v>-22.29</v>
      </c>
      <c r="N1829" s="3">
        <v>2360</v>
      </c>
      <c r="O1829" s="3">
        <v>170691</v>
      </c>
      <c r="P1829" s="3">
        <v>325064728</v>
      </c>
      <c r="Q1829" s="3">
        <v>16.46</v>
      </c>
      <c r="R1829" s="3">
        <v>76.53</v>
      </c>
      <c r="S1829" s="4" t="str">
        <f t="shared" si="28"/>
        <v>COMPOUND</v>
      </c>
    </row>
    <row r="1830" spans="1:19" x14ac:dyDescent="0.25">
      <c r="A1830" s="3" t="s">
        <v>5556</v>
      </c>
      <c r="B1830" s="3" t="s">
        <v>17200</v>
      </c>
      <c r="C1830" s="4" t="s">
        <v>5557</v>
      </c>
      <c r="D1830" s="4" t="s">
        <v>19759</v>
      </c>
      <c r="E1830" s="3" t="s">
        <v>650</v>
      </c>
      <c r="F1830" s="3">
        <v>10.417299999999999</v>
      </c>
      <c r="G1830" s="3">
        <v>10</v>
      </c>
      <c r="H1830" s="3">
        <v>10</v>
      </c>
      <c r="I1830" s="3">
        <v>288</v>
      </c>
      <c r="J1830" s="3">
        <v>39</v>
      </c>
      <c r="K1830" s="3">
        <v>62211</v>
      </c>
      <c r="L1830" s="3">
        <v>-0.89</v>
      </c>
      <c r="M1830" s="3">
        <v>-20.21</v>
      </c>
      <c r="N1830" s="3">
        <v>2479</v>
      </c>
      <c r="O1830" s="3">
        <v>296881</v>
      </c>
      <c r="P1830" s="3">
        <v>584821367</v>
      </c>
      <c r="Q1830" s="3">
        <v>28.11</v>
      </c>
      <c r="R1830" s="3">
        <v>75.62</v>
      </c>
      <c r="S1830" s="4" t="str">
        <f t="shared" si="28"/>
        <v>COMPOUND</v>
      </c>
    </row>
    <row r="1831" spans="1:19" x14ac:dyDescent="0.25">
      <c r="A1831" s="3" t="s">
        <v>5556</v>
      </c>
      <c r="B1831" s="3" t="s">
        <v>17200</v>
      </c>
      <c r="C1831" s="4" t="s">
        <v>5557</v>
      </c>
      <c r="D1831" s="4" t="s">
        <v>19759</v>
      </c>
      <c r="E1831" s="3" t="s">
        <v>650</v>
      </c>
      <c r="F1831" s="3">
        <v>10.417299999999999</v>
      </c>
      <c r="G1831" s="3">
        <v>10</v>
      </c>
      <c r="H1831" s="3">
        <v>10</v>
      </c>
      <c r="I1831" s="3">
        <v>449</v>
      </c>
      <c r="J1831" s="3">
        <v>56</v>
      </c>
      <c r="K1831" s="3">
        <v>81392</v>
      </c>
      <c r="L1831" s="3">
        <v>-1.1000000000000001</v>
      </c>
      <c r="M1831" s="3">
        <v>-18.559999999999999</v>
      </c>
      <c r="N1831" s="3">
        <v>2095</v>
      </c>
      <c r="O1831" s="3">
        <v>326880</v>
      </c>
      <c r="P1831" s="3">
        <v>663873415</v>
      </c>
      <c r="Q1831" s="3">
        <v>30.74</v>
      </c>
      <c r="R1831" s="3">
        <v>83.27</v>
      </c>
      <c r="S1831" s="4" t="str">
        <f t="shared" si="28"/>
        <v>COMPOUND</v>
      </c>
    </row>
    <row r="1832" spans="1:19" x14ac:dyDescent="0.25">
      <c r="A1832" s="3" t="s">
        <v>5560</v>
      </c>
      <c r="B1832" s="3" t="s">
        <v>17200</v>
      </c>
      <c r="C1832" s="4" t="s">
        <v>5561</v>
      </c>
      <c r="D1832" s="4" t="s">
        <v>19761</v>
      </c>
      <c r="E1832" s="3" t="s">
        <v>653</v>
      </c>
      <c r="F1832" s="3">
        <v>10.417299999999999</v>
      </c>
      <c r="G1832" s="3">
        <v>10</v>
      </c>
      <c r="H1832" s="3">
        <v>11</v>
      </c>
      <c r="I1832" s="3">
        <v>1814</v>
      </c>
      <c r="J1832" s="3">
        <v>192726</v>
      </c>
      <c r="K1832" s="3">
        <v>770865593</v>
      </c>
      <c r="L1832" s="3">
        <v>16.86</v>
      </c>
      <c r="M1832" s="3">
        <v>10.06</v>
      </c>
      <c r="N1832" s="3">
        <v>2666</v>
      </c>
      <c r="O1832" s="3">
        <v>694439</v>
      </c>
      <c r="P1832" s="3">
        <v>2083455658</v>
      </c>
      <c r="Q1832" s="3">
        <v>67.37</v>
      </c>
      <c r="R1832" s="3">
        <v>70.02</v>
      </c>
      <c r="S1832" s="4" t="str">
        <f t="shared" si="28"/>
        <v>COMPOUND</v>
      </c>
    </row>
    <row r="1833" spans="1:19" x14ac:dyDescent="0.25">
      <c r="A1833" s="3" t="s">
        <v>5560</v>
      </c>
      <c r="B1833" s="3" t="s">
        <v>17200</v>
      </c>
      <c r="C1833" s="4" t="s">
        <v>5561</v>
      </c>
      <c r="D1833" s="4" t="s">
        <v>19761</v>
      </c>
      <c r="E1833" s="3" t="s">
        <v>653</v>
      </c>
      <c r="F1833" s="3">
        <v>10.417299999999999</v>
      </c>
      <c r="G1833" s="3">
        <v>10</v>
      </c>
      <c r="H1833" s="3">
        <v>11</v>
      </c>
      <c r="I1833" s="3">
        <v>1784</v>
      </c>
      <c r="J1833" s="3">
        <v>511988</v>
      </c>
      <c r="K1833" s="3">
        <v>1546322094</v>
      </c>
      <c r="L1833" s="3">
        <v>47.4</v>
      </c>
      <c r="M1833" s="3">
        <v>9.4600000000000009</v>
      </c>
      <c r="N1833" s="3">
        <v>2871</v>
      </c>
      <c r="O1833" s="3">
        <v>739650</v>
      </c>
      <c r="P1833" s="3">
        <v>2240156284</v>
      </c>
      <c r="Q1833" s="3">
        <v>70.25</v>
      </c>
      <c r="R1833" s="3">
        <v>68.06</v>
      </c>
      <c r="S1833" s="4" t="str">
        <f t="shared" si="28"/>
        <v>COMPOUND</v>
      </c>
    </row>
    <row r="1834" spans="1:19" x14ac:dyDescent="0.25">
      <c r="A1834" s="3" t="s">
        <v>5560</v>
      </c>
      <c r="B1834" s="3" t="s">
        <v>17200</v>
      </c>
      <c r="C1834" s="4" t="s">
        <v>5561</v>
      </c>
      <c r="D1834" s="4" t="s">
        <v>19761</v>
      </c>
      <c r="E1834" s="3" t="s">
        <v>653</v>
      </c>
      <c r="F1834" s="3">
        <v>10.417299999999999</v>
      </c>
      <c r="G1834" s="3">
        <v>10</v>
      </c>
      <c r="H1834" s="3">
        <v>11</v>
      </c>
      <c r="I1834" s="3">
        <v>1475</v>
      </c>
      <c r="J1834" s="3">
        <v>426638</v>
      </c>
      <c r="K1834" s="3">
        <v>1358161984</v>
      </c>
      <c r="L1834" s="3">
        <v>38.08</v>
      </c>
      <c r="M1834" s="3">
        <v>3.43</v>
      </c>
      <c r="N1834" s="3">
        <v>2419</v>
      </c>
      <c r="O1834" s="3">
        <v>746429</v>
      </c>
      <c r="P1834" s="3">
        <v>2497212505</v>
      </c>
      <c r="Q1834" s="3">
        <v>70.45</v>
      </c>
      <c r="R1834" s="3">
        <v>77.540000000000006</v>
      </c>
      <c r="S1834" s="4" t="str">
        <f t="shared" si="28"/>
        <v>COMPOUND</v>
      </c>
    </row>
    <row r="1835" spans="1:19" x14ac:dyDescent="0.25">
      <c r="A1835" s="3" t="s">
        <v>5802</v>
      </c>
      <c r="B1835" s="3" t="s">
        <v>17200</v>
      </c>
      <c r="C1835" s="4" t="s">
        <v>24177</v>
      </c>
      <c r="D1835" s="4" t="s">
        <v>19882</v>
      </c>
      <c r="E1835" s="3" t="s">
        <v>656</v>
      </c>
      <c r="F1835" s="3">
        <v>10.417299999999999</v>
      </c>
      <c r="G1835" s="3">
        <v>10</v>
      </c>
      <c r="H1835" s="3">
        <v>12</v>
      </c>
      <c r="I1835" s="3">
        <v>0</v>
      </c>
      <c r="J1835" s="3"/>
      <c r="K1835" s="3"/>
      <c r="L1835" s="3" t="s">
        <v>17199</v>
      </c>
      <c r="M1835" s="3">
        <v>-29.04</v>
      </c>
      <c r="N1835" s="3">
        <v>3963</v>
      </c>
      <c r="O1835" s="3">
        <v>808732</v>
      </c>
      <c r="P1835" s="3">
        <v>1642368277</v>
      </c>
      <c r="Q1835" s="3">
        <v>78.48</v>
      </c>
      <c r="R1835" s="3">
        <v>42.42</v>
      </c>
      <c r="S1835" s="4" t="str">
        <f t="shared" si="28"/>
        <v>COMPOUND</v>
      </c>
    </row>
    <row r="1836" spans="1:19" x14ac:dyDescent="0.25">
      <c r="A1836" s="3" t="s">
        <v>5802</v>
      </c>
      <c r="B1836" s="3" t="s">
        <v>17200</v>
      </c>
      <c r="C1836" s="4" t="s">
        <v>24177</v>
      </c>
      <c r="D1836" s="4" t="s">
        <v>19882</v>
      </c>
      <c r="E1836" s="3" t="s">
        <v>656</v>
      </c>
      <c r="F1836" s="3">
        <v>10.417299999999999</v>
      </c>
      <c r="G1836" s="3">
        <v>10</v>
      </c>
      <c r="H1836" s="3">
        <v>12</v>
      </c>
      <c r="I1836" s="3">
        <v>207</v>
      </c>
      <c r="J1836" s="3">
        <v>231</v>
      </c>
      <c r="K1836" s="3">
        <v>398193</v>
      </c>
      <c r="L1836" s="3">
        <v>-0.87</v>
      </c>
      <c r="M1836" s="3">
        <v>-21.81</v>
      </c>
      <c r="N1836" s="3">
        <v>5030</v>
      </c>
      <c r="O1836" s="3">
        <v>913312</v>
      </c>
      <c r="P1836" s="3">
        <v>2293766038</v>
      </c>
      <c r="Q1836" s="3">
        <v>86.78</v>
      </c>
      <c r="R1836" s="3">
        <v>26.43</v>
      </c>
      <c r="S1836" s="4" t="str">
        <f t="shared" si="28"/>
        <v>COMPOUND</v>
      </c>
    </row>
    <row r="1837" spans="1:19" x14ac:dyDescent="0.25">
      <c r="A1837" s="3" t="s">
        <v>5802</v>
      </c>
      <c r="B1837" s="3" t="s">
        <v>17200</v>
      </c>
      <c r="C1837" s="4" t="s">
        <v>24177</v>
      </c>
      <c r="D1837" s="4" t="s">
        <v>19882</v>
      </c>
      <c r="E1837" s="3" t="s">
        <v>656</v>
      </c>
      <c r="F1837" s="3">
        <v>10.417299999999999</v>
      </c>
      <c r="G1837" s="3">
        <v>10</v>
      </c>
      <c r="H1837" s="3">
        <v>12</v>
      </c>
      <c r="I1837" s="3">
        <v>248</v>
      </c>
      <c r="J1837" s="3">
        <v>121</v>
      </c>
      <c r="K1837" s="3">
        <v>211875</v>
      </c>
      <c r="L1837" s="3">
        <v>-1.0900000000000001</v>
      </c>
      <c r="M1837" s="3">
        <v>-22.86</v>
      </c>
      <c r="N1837" s="3">
        <v>4830</v>
      </c>
      <c r="O1837" s="3">
        <v>990341</v>
      </c>
      <c r="P1837" s="3">
        <v>2909004044</v>
      </c>
      <c r="Q1837" s="3">
        <v>93.54</v>
      </c>
      <c r="R1837" s="3">
        <v>34.880000000000003</v>
      </c>
      <c r="S1837" s="4" t="str">
        <f t="shared" si="28"/>
        <v>COMPOUND</v>
      </c>
    </row>
    <row r="1838" spans="1:19" x14ac:dyDescent="0.25">
      <c r="A1838" s="3" t="s">
        <v>5811</v>
      </c>
      <c r="B1838" s="3" t="s">
        <v>17200</v>
      </c>
      <c r="C1838" s="4" t="s">
        <v>5812</v>
      </c>
      <c r="D1838" s="4" t="s">
        <v>19887</v>
      </c>
      <c r="E1838" s="3" t="s">
        <v>659</v>
      </c>
      <c r="F1838" s="3">
        <v>10.417299999999999</v>
      </c>
      <c r="G1838" s="3">
        <v>10</v>
      </c>
      <c r="H1838" s="3">
        <v>13</v>
      </c>
      <c r="I1838" s="3">
        <v>1332</v>
      </c>
      <c r="J1838" s="3">
        <v>130725</v>
      </c>
      <c r="K1838" s="3">
        <v>430991691</v>
      </c>
      <c r="L1838" s="3">
        <v>11.12</v>
      </c>
      <c r="M1838" s="3">
        <v>-0.33</v>
      </c>
      <c r="N1838" s="3">
        <v>2560</v>
      </c>
      <c r="O1838" s="3">
        <v>387798</v>
      </c>
      <c r="P1838" s="3">
        <v>1067367959</v>
      </c>
      <c r="Q1838" s="3">
        <v>37.56</v>
      </c>
      <c r="R1838" s="3">
        <v>72.28</v>
      </c>
      <c r="S1838" s="4" t="str">
        <f t="shared" si="28"/>
        <v>COMPOUND</v>
      </c>
    </row>
    <row r="1839" spans="1:19" x14ac:dyDescent="0.25">
      <c r="A1839" s="3" t="s">
        <v>5811</v>
      </c>
      <c r="B1839" s="3" t="s">
        <v>17200</v>
      </c>
      <c r="C1839" s="4" t="s">
        <v>5812</v>
      </c>
      <c r="D1839" s="4" t="s">
        <v>19887</v>
      </c>
      <c r="E1839" s="3" t="s">
        <v>659</v>
      </c>
      <c r="F1839" s="3">
        <v>10.417299999999999</v>
      </c>
      <c r="G1839" s="3">
        <v>10</v>
      </c>
      <c r="H1839" s="3">
        <v>13</v>
      </c>
      <c r="I1839" s="3">
        <v>1368</v>
      </c>
      <c r="J1839" s="3">
        <v>90118</v>
      </c>
      <c r="K1839" s="3">
        <v>319241811</v>
      </c>
      <c r="L1839" s="3">
        <v>7.61</v>
      </c>
      <c r="M1839" s="3">
        <v>1.21</v>
      </c>
      <c r="N1839" s="3">
        <v>2387</v>
      </c>
      <c r="O1839" s="3">
        <v>380326</v>
      </c>
      <c r="P1839" s="3">
        <v>1036142048</v>
      </c>
      <c r="Q1839" s="3">
        <v>36.049999999999997</v>
      </c>
      <c r="R1839" s="3">
        <v>77.39</v>
      </c>
      <c r="S1839" s="4" t="str">
        <f t="shared" si="28"/>
        <v>COMPOUND</v>
      </c>
    </row>
    <row r="1840" spans="1:19" x14ac:dyDescent="0.25">
      <c r="A1840" s="3" t="s">
        <v>5811</v>
      </c>
      <c r="B1840" s="3" t="s">
        <v>17200</v>
      </c>
      <c r="C1840" s="4" t="s">
        <v>5812</v>
      </c>
      <c r="D1840" s="4" t="s">
        <v>19887</v>
      </c>
      <c r="E1840" s="3" t="s">
        <v>659</v>
      </c>
      <c r="F1840" s="3">
        <v>10.417299999999999</v>
      </c>
      <c r="G1840" s="3">
        <v>10</v>
      </c>
      <c r="H1840" s="3">
        <v>13</v>
      </c>
      <c r="I1840" s="3">
        <v>1258</v>
      </c>
      <c r="J1840" s="3">
        <v>115512</v>
      </c>
      <c r="K1840" s="3">
        <v>424936008</v>
      </c>
      <c r="L1840" s="3">
        <v>9.5</v>
      </c>
      <c r="M1840" s="3">
        <v>-1.22</v>
      </c>
      <c r="N1840" s="3">
        <v>2172</v>
      </c>
      <c r="O1840" s="3">
        <v>370811</v>
      </c>
      <c r="P1840" s="3">
        <v>1014128197</v>
      </c>
      <c r="Q1840" s="3">
        <v>34.9</v>
      </c>
      <c r="R1840" s="3">
        <v>81.91</v>
      </c>
      <c r="S1840" s="4" t="str">
        <f t="shared" si="28"/>
        <v>COMPOUND</v>
      </c>
    </row>
    <row r="1841" spans="1:19" x14ac:dyDescent="0.25">
      <c r="A1841" s="3" t="s">
        <v>5839</v>
      </c>
      <c r="B1841" s="3" t="s">
        <v>17200</v>
      </c>
      <c r="C1841" s="4" t="s">
        <v>5840</v>
      </c>
      <c r="D1841" s="4" t="s">
        <v>19901</v>
      </c>
      <c r="E1841" s="3" t="s">
        <v>662</v>
      </c>
      <c r="F1841" s="3">
        <v>10.417299999999999</v>
      </c>
      <c r="G1841" s="3">
        <v>10</v>
      </c>
      <c r="H1841" s="3">
        <v>14</v>
      </c>
      <c r="I1841" s="3">
        <v>1652</v>
      </c>
      <c r="J1841" s="3">
        <v>46460</v>
      </c>
      <c r="K1841" s="3">
        <v>143735071</v>
      </c>
      <c r="L1841" s="3">
        <v>3.31</v>
      </c>
      <c r="M1841" s="3">
        <v>6.57</v>
      </c>
      <c r="N1841" s="3">
        <v>6679</v>
      </c>
      <c r="O1841" s="3">
        <v>1017388</v>
      </c>
      <c r="P1841" s="3">
        <v>3565664368</v>
      </c>
      <c r="Q1841" s="3">
        <v>98.76</v>
      </c>
      <c r="R1841" s="3">
        <v>-15.37</v>
      </c>
      <c r="S1841" s="4" t="str">
        <f t="shared" si="28"/>
        <v>COMPOUND</v>
      </c>
    </row>
    <row r="1842" spans="1:19" x14ac:dyDescent="0.25">
      <c r="A1842" s="3" t="s">
        <v>5839</v>
      </c>
      <c r="B1842" s="3" t="s">
        <v>17200</v>
      </c>
      <c r="C1842" s="4" t="s">
        <v>5840</v>
      </c>
      <c r="D1842" s="4" t="s">
        <v>19901</v>
      </c>
      <c r="E1842" s="3" t="s">
        <v>662</v>
      </c>
      <c r="F1842" s="3">
        <v>10.417299999999999</v>
      </c>
      <c r="G1842" s="3">
        <v>10</v>
      </c>
      <c r="H1842" s="3">
        <v>14</v>
      </c>
      <c r="I1842" s="3">
        <v>1770</v>
      </c>
      <c r="J1842" s="3">
        <v>81591</v>
      </c>
      <c r="K1842" s="3">
        <v>279668230</v>
      </c>
      <c r="L1842" s="3">
        <v>6.81</v>
      </c>
      <c r="M1842" s="3">
        <v>9.18</v>
      </c>
      <c r="N1842" s="3">
        <v>6199</v>
      </c>
      <c r="O1842" s="3">
        <v>1040996</v>
      </c>
      <c r="P1842" s="3">
        <v>3419339526</v>
      </c>
      <c r="Q1842" s="3">
        <v>98.93</v>
      </c>
      <c r="R1842" s="3">
        <v>3.89</v>
      </c>
      <c r="S1842" s="4" t="str">
        <f t="shared" si="28"/>
        <v>COMPOUND</v>
      </c>
    </row>
    <row r="1843" spans="1:19" x14ac:dyDescent="0.25">
      <c r="A1843" s="3" t="s">
        <v>5839</v>
      </c>
      <c r="B1843" s="3" t="s">
        <v>17200</v>
      </c>
      <c r="C1843" s="4" t="s">
        <v>5840</v>
      </c>
      <c r="D1843" s="4" t="s">
        <v>19901</v>
      </c>
      <c r="E1843" s="3" t="s">
        <v>662</v>
      </c>
      <c r="F1843" s="3">
        <v>10.417299999999999</v>
      </c>
      <c r="G1843" s="3">
        <v>10</v>
      </c>
      <c r="H1843" s="3">
        <v>14</v>
      </c>
      <c r="I1843" s="3">
        <v>1421</v>
      </c>
      <c r="J1843" s="3">
        <v>24848</v>
      </c>
      <c r="K1843" s="3">
        <v>83162290</v>
      </c>
      <c r="L1843" s="3">
        <v>1.18</v>
      </c>
      <c r="M1843" s="3">
        <v>2.27</v>
      </c>
      <c r="N1843" s="3">
        <v>5638</v>
      </c>
      <c r="O1843" s="3">
        <v>1023990</v>
      </c>
      <c r="P1843" s="3">
        <v>3392731701</v>
      </c>
      <c r="Q1843" s="3">
        <v>96.73</v>
      </c>
      <c r="R1843" s="3">
        <v>20.59</v>
      </c>
      <c r="S1843" s="4" t="str">
        <f t="shared" si="28"/>
        <v>COMPOUND</v>
      </c>
    </row>
    <row r="1844" spans="1:19" x14ac:dyDescent="0.25">
      <c r="A1844" s="3" t="s">
        <v>5847</v>
      </c>
      <c r="B1844" s="3" t="s">
        <v>17200</v>
      </c>
      <c r="C1844" s="4" t="s">
        <v>5848</v>
      </c>
      <c r="D1844" s="4" t="s">
        <v>19905</v>
      </c>
      <c r="E1844" s="3" t="s">
        <v>665</v>
      </c>
      <c r="F1844" s="3">
        <v>10.417299999999999</v>
      </c>
      <c r="G1844" s="3">
        <v>10</v>
      </c>
      <c r="H1844" s="3">
        <v>15</v>
      </c>
      <c r="I1844" s="3">
        <v>1068</v>
      </c>
      <c r="J1844" s="3">
        <v>88408</v>
      </c>
      <c r="K1844" s="3">
        <v>450616452</v>
      </c>
      <c r="L1844" s="3">
        <v>7.2</v>
      </c>
      <c r="M1844" s="3">
        <v>-6.02</v>
      </c>
      <c r="N1844" s="3">
        <v>2526</v>
      </c>
      <c r="O1844" s="3">
        <v>703607</v>
      </c>
      <c r="P1844" s="3">
        <v>2654794998</v>
      </c>
      <c r="Q1844" s="3">
        <v>68.260000000000005</v>
      </c>
      <c r="R1844" s="3">
        <v>73</v>
      </c>
      <c r="S1844" s="4" t="str">
        <f t="shared" si="28"/>
        <v>COMPOUND</v>
      </c>
    </row>
    <row r="1845" spans="1:19" x14ac:dyDescent="0.25">
      <c r="A1845" s="3" t="s">
        <v>5847</v>
      </c>
      <c r="B1845" s="3" t="s">
        <v>17200</v>
      </c>
      <c r="C1845" s="4" t="s">
        <v>5848</v>
      </c>
      <c r="D1845" s="4" t="s">
        <v>19905</v>
      </c>
      <c r="E1845" s="3" t="s">
        <v>665</v>
      </c>
      <c r="F1845" s="3">
        <v>10.417299999999999</v>
      </c>
      <c r="G1845" s="3">
        <v>10</v>
      </c>
      <c r="H1845" s="3">
        <v>15</v>
      </c>
      <c r="I1845" s="3">
        <v>1113</v>
      </c>
      <c r="J1845" s="3">
        <v>80489</v>
      </c>
      <c r="K1845" s="3">
        <v>427292080</v>
      </c>
      <c r="L1845" s="3">
        <v>6.7</v>
      </c>
      <c r="M1845" s="3">
        <v>-3.85</v>
      </c>
      <c r="N1845" s="3">
        <v>2761</v>
      </c>
      <c r="O1845" s="3">
        <v>768159</v>
      </c>
      <c r="P1845" s="3">
        <v>3276632513</v>
      </c>
      <c r="Q1845" s="3">
        <v>72.959999999999994</v>
      </c>
      <c r="R1845" s="3">
        <v>70.180000000000007</v>
      </c>
      <c r="S1845" s="4" t="str">
        <f t="shared" si="28"/>
        <v>COMPOUND</v>
      </c>
    </row>
    <row r="1846" spans="1:19" x14ac:dyDescent="0.25">
      <c r="A1846" s="3" t="s">
        <v>5847</v>
      </c>
      <c r="B1846" s="3" t="s">
        <v>17200</v>
      </c>
      <c r="C1846" s="4" t="s">
        <v>5848</v>
      </c>
      <c r="D1846" s="4" t="s">
        <v>19905</v>
      </c>
      <c r="E1846" s="3" t="s">
        <v>665</v>
      </c>
      <c r="F1846" s="3">
        <v>10.417299999999999</v>
      </c>
      <c r="G1846" s="3">
        <v>10</v>
      </c>
      <c r="H1846" s="3">
        <v>15</v>
      </c>
      <c r="I1846" s="3">
        <v>1119</v>
      </c>
      <c r="J1846" s="3">
        <v>115359</v>
      </c>
      <c r="K1846" s="3">
        <v>699417118</v>
      </c>
      <c r="L1846" s="3">
        <v>9.49</v>
      </c>
      <c r="M1846" s="3">
        <v>-4.2</v>
      </c>
      <c r="N1846" s="3">
        <v>2554</v>
      </c>
      <c r="O1846" s="3">
        <v>841831</v>
      </c>
      <c r="P1846" s="3">
        <v>3539261130</v>
      </c>
      <c r="Q1846" s="3">
        <v>79.48</v>
      </c>
      <c r="R1846" s="3">
        <v>75.150000000000006</v>
      </c>
      <c r="S1846" s="4" t="str">
        <f t="shared" si="28"/>
        <v>COMPOUND</v>
      </c>
    </row>
    <row r="1847" spans="1:19" x14ac:dyDescent="0.25">
      <c r="A1847" s="3" t="s">
        <v>5887</v>
      </c>
      <c r="B1847" s="3" t="s">
        <v>17200</v>
      </c>
      <c r="C1847" s="4" t="s">
        <v>5888</v>
      </c>
      <c r="D1847" s="4" t="s">
        <v>19925</v>
      </c>
      <c r="E1847" s="3" t="s">
        <v>668</v>
      </c>
      <c r="F1847" s="3">
        <v>10.417299999999999</v>
      </c>
      <c r="G1847" s="3">
        <v>10</v>
      </c>
      <c r="H1847" s="3">
        <v>16</v>
      </c>
      <c r="I1847" s="3">
        <v>1928</v>
      </c>
      <c r="J1847" s="3">
        <v>25018</v>
      </c>
      <c r="K1847" s="3">
        <v>55051663</v>
      </c>
      <c r="L1847" s="3">
        <v>1.33</v>
      </c>
      <c r="M1847" s="3">
        <v>12.52</v>
      </c>
      <c r="N1847" s="3">
        <v>5545</v>
      </c>
      <c r="O1847" s="3">
        <v>979178</v>
      </c>
      <c r="P1847" s="3">
        <v>3235017190</v>
      </c>
      <c r="Q1847" s="3">
        <v>95.05</v>
      </c>
      <c r="R1847" s="3">
        <v>8.76</v>
      </c>
      <c r="S1847" s="4" t="str">
        <f t="shared" si="28"/>
        <v>COMPOUND</v>
      </c>
    </row>
    <row r="1848" spans="1:19" x14ac:dyDescent="0.25">
      <c r="A1848" s="3" t="s">
        <v>5887</v>
      </c>
      <c r="B1848" s="3" t="s">
        <v>17200</v>
      </c>
      <c r="C1848" s="4" t="s">
        <v>5888</v>
      </c>
      <c r="D1848" s="4" t="s">
        <v>19925</v>
      </c>
      <c r="E1848" s="3" t="s">
        <v>668</v>
      </c>
      <c r="F1848" s="3">
        <v>10.417299999999999</v>
      </c>
      <c r="G1848" s="3">
        <v>10</v>
      </c>
      <c r="H1848" s="3">
        <v>16</v>
      </c>
      <c r="I1848" s="3">
        <v>1894</v>
      </c>
      <c r="J1848" s="3">
        <v>29911</v>
      </c>
      <c r="K1848" s="3">
        <v>70467166</v>
      </c>
      <c r="L1848" s="3">
        <v>1.93</v>
      </c>
      <c r="M1848" s="3">
        <v>11.64</v>
      </c>
      <c r="N1848" s="3">
        <v>5531</v>
      </c>
      <c r="O1848" s="3">
        <v>992935</v>
      </c>
      <c r="P1848" s="3">
        <v>3403586207</v>
      </c>
      <c r="Q1848" s="3">
        <v>94.36</v>
      </c>
      <c r="R1848" s="3">
        <v>16.77</v>
      </c>
      <c r="S1848" s="4" t="str">
        <f t="shared" si="28"/>
        <v>COMPOUND</v>
      </c>
    </row>
    <row r="1849" spans="1:19" x14ac:dyDescent="0.25">
      <c r="A1849" s="3" t="s">
        <v>5887</v>
      </c>
      <c r="B1849" s="3" t="s">
        <v>17200</v>
      </c>
      <c r="C1849" s="4" t="s">
        <v>5888</v>
      </c>
      <c r="D1849" s="4" t="s">
        <v>19925</v>
      </c>
      <c r="E1849" s="3" t="s">
        <v>668</v>
      </c>
      <c r="F1849" s="3">
        <v>10.417299999999999</v>
      </c>
      <c r="G1849" s="3">
        <v>10</v>
      </c>
      <c r="H1849" s="3">
        <v>16</v>
      </c>
      <c r="I1849" s="3">
        <v>2108</v>
      </c>
      <c r="J1849" s="3">
        <v>85859</v>
      </c>
      <c r="K1849" s="3">
        <v>150806388</v>
      </c>
      <c r="L1849" s="3">
        <v>6.78</v>
      </c>
      <c r="M1849" s="3">
        <v>16.989999999999998</v>
      </c>
      <c r="N1849" s="3">
        <v>5850</v>
      </c>
      <c r="O1849" s="3">
        <v>991350</v>
      </c>
      <c r="P1849" s="3">
        <v>3616171959</v>
      </c>
      <c r="Q1849" s="3">
        <v>93.64</v>
      </c>
      <c r="R1849" s="3">
        <v>16.84</v>
      </c>
      <c r="S1849" s="4" t="str">
        <f t="shared" si="28"/>
        <v>COMPOUND</v>
      </c>
    </row>
    <row r="1850" spans="1:19" x14ac:dyDescent="0.25">
      <c r="A1850" s="3" t="s">
        <v>6201</v>
      </c>
      <c r="B1850" s="3" t="s">
        <v>17200</v>
      </c>
      <c r="C1850" s="4" t="s">
        <v>6202</v>
      </c>
      <c r="D1850" s="4" t="s">
        <v>20083</v>
      </c>
      <c r="E1850" s="3" t="s">
        <v>671</v>
      </c>
      <c r="F1850" s="3">
        <v>10.417299999999999</v>
      </c>
      <c r="G1850" s="3">
        <v>10</v>
      </c>
      <c r="H1850" s="3">
        <v>17</v>
      </c>
      <c r="I1850" s="3">
        <v>1326</v>
      </c>
      <c r="J1850" s="3">
        <v>9735</v>
      </c>
      <c r="K1850" s="3">
        <v>31039664</v>
      </c>
      <c r="L1850" s="3">
        <v>-0.09</v>
      </c>
      <c r="M1850" s="3">
        <v>-0.46</v>
      </c>
      <c r="N1850" s="3">
        <v>5553</v>
      </c>
      <c r="O1850" s="3">
        <v>946433</v>
      </c>
      <c r="P1850" s="3">
        <v>2801132875</v>
      </c>
      <c r="Q1850" s="3">
        <v>91.86</v>
      </c>
      <c r="R1850" s="3">
        <v>8.59</v>
      </c>
      <c r="S1850" s="4" t="str">
        <f t="shared" si="28"/>
        <v>COMPOUND</v>
      </c>
    </row>
    <row r="1851" spans="1:19" x14ac:dyDescent="0.25">
      <c r="A1851" s="3" t="s">
        <v>6201</v>
      </c>
      <c r="B1851" s="3" t="s">
        <v>17200</v>
      </c>
      <c r="C1851" s="4" t="s">
        <v>6202</v>
      </c>
      <c r="D1851" s="4" t="s">
        <v>20083</v>
      </c>
      <c r="E1851" s="3" t="s">
        <v>671</v>
      </c>
      <c r="F1851" s="3">
        <v>10.417299999999999</v>
      </c>
      <c r="G1851" s="3">
        <v>10</v>
      </c>
      <c r="H1851" s="3">
        <v>17</v>
      </c>
      <c r="I1851" s="3">
        <v>1230</v>
      </c>
      <c r="J1851" s="3">
        <v>9622</v>
      </c>
      <c r="K1851" s="3">
        <v>29803424</v>
      </c>
      <c r="L1851" s="3">
        <v>0.02</v>
      </c>
      <c r="M1851" s="3">
        <v>-1.53</v>
      </c>
      <c r="N1851" s="3">
        <v>5882</v>
      </c>
      <c r="O1851" s="3">
        <v>943882</v>
      </c>
      <c r="P1851" s="3">
        <v>2976986274</v>
      </c>
      <c r="Q1851" s="3">
        <v>89.69</v>
      </c>
      <c r="R1851" s="3">
        <v>10</v>
      </c>
      <c r="S1851" s="4" t="str">
        <f t="shared" si="28"/>
        <v>COMPOUND</v>
      </c>
    </row>
    <row r="1852" spans="1:19" x14ac:dyDescent="0.25">
      <c r="A1852" s="3" t="s">
        <v>6201</v>
      </c>
      <c r="B1852" s="3" t="s">
        <v>17200</v>
      </c>
      <c r="C1852" s="4" t="s">
        <v>6202</v>
      </c>
      <c r="D1852" s="4" t="s">
        <v>20083</v>
      </c>
      <c r="E1852" s="3" t="s">
        <v>671</v>
      </c>
      <c r="F1852" s="3">
        <v>10.417299999999999</v>
      </c>
      <c r="G1852" s="3">
        <v>10</v>
      </c>
      <c r="H1852" s="3">
        <v>17</v>
      </c>
      <c r="I1852" s="3">
        <v>1408</v>
      </c>
      <c r="J1852" s="3">
        <v>10942</v>
      </c>
      <c r="K1852" s="3">
        <v>34516604</v>
      </c>
      <c r="L1852" s="3">
        <v>-0.1</v>
      </c>
      <c r="M1852" s="3">
        <v>1.99</v>
      </c>
      <c r="N1852" s="3">
        <v>6537</v>
      </c>
      <c r="O1852" s="3">
        <v>1007670</v>
      </c>
      <c r="P1852" s="3">
        <v>3671823958</v>
      </c>
      <c r="Q1852" s="3">
        <v>95.18</v>
      </c>
      <c r="R1852" s="3">
        <v>4.68</v>
      </c>
      <c r="S1852" s="4" t="str">
        <f t="shared" si="28"/>
        <v>COMPOUND</v>
      </c>
    </row>
    <row r="1853" spans="1:19" x14ac:dyDescent="0.25">
      <c r="A1853" s="3" t="s">
        <v>6222</v>
      </c>
      <c r="B1853" s="3" t="s">
        <v>17200</v>
      </c>
      <c r="C1853" s="4" t="s">
        <v>6223</v>
      </c>
      <c r="D1853" s="4" t="s">
        <v>20094</v>
      </c>
      <c r="E1853" s="3" t="s">
        <v>674</v>
      </c>
      <c r="F1853" s="3">
        <v>10.417299999999999</v>
      </c>
      <c r="G1853" s="3">
        <v>10</v>
      </c>
      <c r="H1853" s="3">
        <v>18</v>
      </c>
      <c r="I1853" s="3">
        <v>1976</v>
      </c>
      <c r="J1853" s="3">
        <v>356560</v>
      </c>
      <c r="K1853" s="3">
        <v>771439038</v>
      </c>
      <c r="L1853" s="3">
        <v>32.03</v>
      </c>
      <c r="M1853" s="3">
        <v>13.56</v>
      </c>
      <c r="N1853" s="3">
        <v>4940</v>
      </c>
      <c r="O1853" s="3">
        <v>1010384</v>
      </c>
      <c r="P1853" s="3">
        <v>2895045406</v>
      </c>
      <c r="Q1853" s="3">
        <v>98.08</v>
      </c>
      <c r="R1853" s="3">
        <v>21.64</v>
      </c>
      <c r="S1853" s="4" t="str">
        <f t="shared" si="28"/>
        <v>COMPOUND</v>
      </c>
    </row>
    <row r="1854" spans="1:19" x14ac:dyDescent="0.25">
      <c r="A1854" s="3" t="s">
        <v>6222</v>
      </c>
      <c r="B1854" s="3" t="s">
        <v>17200</v>
      </c>
      <c r="C1854" s="4" t="s">
        <v>6223</v>
      </c>
      <c r="D1854" s="4" t="s">
        <v>20094</v>
      </c>
      <c r="E1854" s="3" t="s">
        <v>674</v>
      </c>
      <c r="F1854" s="3">
        <v>10.417299999999999</v>
      </c>
      <c r="G1854" s="3">
        <v>10</v>
      </c>
      <c r="H1854" s="3">
        <v>18</v>
      </c>
      <c r="I1854" s="3">
        <v>2193</v>
      </c>
      <c r="J1854" s="3">
        <v>365325</v>
      </c>
      <c r="K1854" s="3">
        <v>717404883</v>
      </c>
      <c r="L1854" s="3">
        <v>33.57</v>
      </c>
      <c r="M1854" s="3">
        <v>17.57</v>
      </c>
      <c r="N1854" s="3">
        <v>3993</v>
      </c>
      <c r="O1854" s="3">
        <v>1023949</v>
      </c>
      <c r="P1854" s="3">
        <v>2877665881</v>
      </c>
      <c r="Q1854" s="3">
        <v>97.31</v>
      </c>
      <c r="R1854" s="3">
        <v>46.42</v>
      </c>
      <c r="S1854" s="4" t="str">
        <f t="shared" si="28"/>
        <v>COMPOUND</v>
      </c>
    </row>
    <row r="1855" spans="1:19" x14ac:dyDescent="0.25">
      <c r="A1855" s="3" t="s">
        <v>6222</v>
      </c>
      <c r="B1855" s="3" t="s">
        <v>17200</v>
      </c>
      <c r="C1855" s="4" t="s">
        <v>6223</v>
      </c>
      <c r="D1855" s="4" t="s">
        <v>20094</v>
      </c>
      <c r="E1855" s="3" t="s">
        <v>674</v>
      </c>
      <c r="F1855" s="3">
        <v>10.417299999999999</v>
      </c>
      <c r="G1855" s="3">
        <v>10</v>
      </c>
      <c r="H1855" s="3">
        <v>18</v>
      </c>
      <c r="I1855" s="3">
        <v>2723</v>
      </c>
      <c r="J1855" s="3">
        <v>638301</v>
      </c>
      <c r="K1855" s="3">
        <v>1284178000</v>
      </c>
      <c r="L1855" s="3">
        <v>57.52</v>
      </c>
      <c r="M1855" s="3">
        <v>30.17</v>
      </c>
      <c r="N1855" s="3">
        <v>4315</v>
      </c>
      <c r="O1855" s="3">
        <v>1015960</v>
      </c>
      <c r="P1855" s="3">
        <v>3435159418</v>
      </c>
      <c r="Q1855" s="3">
        <v>95.97</v>
      </c>
      <c r="R1855" s="3">
        <v>44</v>
      </c>
      <c r="S1855" s="4" t="str">
        <f t="shared" si="28"/>
        <v>COMPOUND</v>
      </c>
    </row>
    <row r="1856" spans="1:19" x14ac:dyDescent="0.25">
      <c r="A1856" s="3" t="s">
        <v>6244</v>
      </c>
      <c r="B1856" s="3" t="s">
        <v>17200</v>
      </c>
      <c r="C1856" s="4" t="s">
        <v>6245</v>
      </c>
      <c r="D1856" s="4" t="s">
        <v>20105</v>
      </c>
      <c r="E1856" s="3" t="s">
        <v>677</v>
      </c>
      <c r="F1856" s="3">
        <v>10.417299999999999</v>
      </c>
      <c r="G1856" s="3">
        <v>10</v>
      </c>
      <c r="H1856" s="3">
        <v>19</v>
      </c>
      <c r="I1856" s="3">
        <v>1370</v>
      </c>
      <c r="J1856" s="3">
        <v>15891</v>
      </c>
      <c r="K1856" s="3">
        <v>38029107</v>
      </c>
      <c r="L1856" s="3">
        <v>0.48</v>
      </c>
      <c r="M1856" s="3">
        <v>0.49</v>
      </c>
      <c r="N1856" s="3">
        <v>6142</v>
      </c>
      <c r="O1856" s="3">
        <v>1018439</v>
      </c>
      <c r="P1856" s="3">
        <v>3317235319</v>
      </c>
      <c r="Q1856" s="3">
        <v>98.86</v>
      </c>
      <c r="R1856" s="3">
        <v>-3.94</v>
      </c>
      <c r="S1856" s="4" t="str">
        <f t="shared" si="28"/>
        <v>COMPOUND</v>
      </c>
    </row>
    <row r="1857" spans="1:19" x14ac:dyDescent="0.25">
      <c r="A1857" s="3" t="s">
        <v>6244</v>
      </c>
      <c r="B1857" s="3" t="s">
        <v>17200</v>
      </c>
      <c r="C1857" s="4" t="s">
        <v>6245</v>
      </c>
      <c r="D1857" s="4" t="s">
        <v>20105</v>
      </c>
      <c r="E1857" s="3" t="s">
        <v>677</v>
      </c>
      <c r="F1857" s="3">
        <v>10.417299999999999</v>
      </c>
      <c r="G1857" s="3">
        <v>10</v>
      </c>
      <c r="H1857" s="3">
        <v>19</v>
      </c>
      <c r="I1857" s="3">
        <v>1229</v>
      </c>
      <c r="J1857" s="3">
        <v>10962</v>
      </c>
      <c r="K1857" s="3">
        <v>30919760</v>
      </c>
      <c r="L1857" s="3">
        <v>0.14000000000000001</v>
      </c>
      <c r="M1857" s="3">
        <v>-1.55</v>
      </c>
      <c r="N1857" s="3">
        <v>6387</v>
      </c>
      <c r="O1857" s="3">
        <v>1010498</v>
      </c>
      <c r="P1857" s="3">
        <v>3553245766</v>
      </c>
      <c r="Q1857" s="3">
        <v>96.03</v>
      </c>
      <c r="R1857" s="3">
        <v>0.26</v>
      </c>
      <c r="S1857" s="4" t="str">
        <f t="shared" si="28"/>
        <v>COMPOUND</v>
      </c>
    </row>
    <row r="1858" spans="1:19" x14ac:dyDescent="0.25">
      <c r="A1858" s="3" t="s">
        <v>6244</v>
      </c>
      <c r="B1858" s="3" t="s">
        <v>17200</v>
      </c>
      <c r="C1858" s="4" t="s">
        <v>6245</v>
      </c>
      <c r="D1858" s="4" t="s">
        <v>20105</v>
      </c>
      <c r="E1858" s="3" t="s">
        <v>677</v>
      </c>
      <c r="F1858" s="3">
        <v>10.417299999999999</v>
      </c>
      <c r="G1858" s="3">
        <v>10</v>
      </c>
      <c r="H1858" s="3">
        <v>19</v>
      </c>
      <c r="I1858" s="3">
        <v>1300</v>
      </c>
      <c r="J1858" s="3">
        <v>12792</v>
      </c>
      <c r="K1858" s="3">
        <v>33979918</v>
      </c>
      <c r="L1858" s="3">
        <v>7.0000000000000007E-2</v>
      </c>
      <c r="M1858" s="3">
        <v>-0.32</v>
      </c>
      <c r="N1858" s="3">
        <v>6931</v>
      </c>
      <c r="O1858" s="3">
        <v>1039174</v>
      </c>
      <c r="P1858" s="3">
        <v>4012071755</v>
      </c>
      <c r="Q1858" s="3">
        <v>98.16</v>
      </c>
      <c r="R1858" s="3">
        <v>-2.29</v>
      </c>
      <c r="S1858" s="4" t="str">
        <f t="shared" si="28"/>
        <v>COMPOUND</v>
      </c>
    </row>
    <row r="1859" spans="1:19" x14ac:dyDescent="0.25">
      <c r="A1859" s="3" t="s">
        <v>6264</v>
      </c>
      <c r="B1859" s="3" t="s">
        <v>17200</v>
      </c>
      <c r="C1859" s="4" t="s">
        <v>6265</v>
      </c>
      <c r="D1859" s="4" t="s">
        <v>20115</v>
      </c>
      <c r="E1859" s="3" t="s">
        <v>680</v>
      </c>
      <c r="F1859" s="3">
        <v>10.417299999999999</v>
      </c>
      <c r="G1859" s="3">
        <v>10</v>
      </c>
      <c r="H1859" s="3">
        <v>20</v>
      </c>
      <c r="I1859" s="3">
        <v>0</v>
      </c>
      <c r="J1859" s="3"/>
      <c r="K1859" s="3"/>
      <c r="L1859" s="3" t="s">
        <v>17199</v>
      </c>
      <c r="M1859" s="3">
        <v>-29.04</v>
      </c>
      <c r="N1859" s="3">
        <v>644</v>
      </c>
      <c r="O1859" s="3">
        <v>122</v>
      </c>
      <c r="P1859" s="3">
        <v>177991</v>
      </c>
      <c r="Q1859" s="3">
        <v>-0.12</v>
      </c>
      <c r="R1859" s="3">
        <v>113.05</v>
      </c>
      <c r="S1859" s="4" t="str">
        <f t="shared" ref="S1859:S1922" si="29">IF(C1859&gt;0,"COMPOUND",IF(H1859=23,"DMSO CONTROL",IF(H1859=24,"REMDESIVIR CONTROL","EMPTY")))</f>
        <v>COMPOUND</v>
      </c>
    </row>
    <row r="1860" spans="1:19" x14ac:dyDescent="0.25">
      <c r="A1860" s="3" t="s">
        <v>6264</v>
      </c>
      <c r="B1860" s="3" t="s">
        <v>17200</v>
      </c>
      <c r="C1860" s="4" t="s">
        <v>6265</v>
      </c>
      <c r="D1860" s="4" t="s">
        <v>20115</v>
      </c>
      <c r="E1860" s="3" t="s">
        <v>680</v>
      </c>
      <c r="F1860" s="3">
        <v>10.417299999999999</v>
      </c>
      <c r="G1860" s="3">
        <v>10</v>
      </c>
      <c r="H1860" s="3">
        <v>20</v>
      </c>
      <c r="I1860" s="3">
        <v>0</v>
      </c>
      <c r="J1860" s="3"/>
      <c r="K1860" s="3"/>
      <c r="L1860" s="3" t="s">
        <v>17199</v>
      </c>
      <c r="M1860" s="3">
        <v>-25.92</v>
      </c>
      <c r="N1860" s="3">
        <v>596</v>
      </c>
      <c r="O1860" s="3">
        <v>191</v>
      </c>
      <c r="P1860" s="3">
        <v>256570</v>
      </c>
      <c r="Q1860" s="3">
        <v>-0.13</v>
      </c>
      <c r="R1860" s="3">
        <v>111.93</v>
      </c>
      <c r="S1860" s="4" t="str">
        <f t="shared" si="29"/>
        <v>COMPOUND</v>
      </c>
    </row>
    <row r="1861" spans="1:19" x14ac:dyDescent="0.25">
      <c r="A1861" s="3" t="s">
        <v>6264</v>
      </c>
      <c r="B1861" s="3" t="s">
        <v>17200</v>
      </c>
      <c r="C1861" s="4" t="s">
        <v>6265</v>
      </c>
      <c r="D1861" s="4" t="s">
        <v>20115</v>
      </c>
      <c r="E1861" s="3" t="s">
        <v>680</v>
      </c>
      <c r="F1861" s="3">
        <v>10.417299999999999</v>
      </c>
      <c r="G1861" s="3">
        <v>10</v>
      </c>
      <c r="H1861" s="3">
        <v>20</v>
      </c>
      <c r="I1861" s="3">
        <v>0</v>
      </c>
      <c r="J1861" s="3"/>
      <c r="K1861" s="3"/>
      <c r="L1861" s="3" t="s">
        <v>17199</v>
      </c>
      <c r="M1861" s="3">
        <v>-28.18</v>
      </c>
      <c r="N1861" s="3">
        <v>534</v>
      </c>
      <c r="O1861" s="3">
        <v>115</v>
      </c>
      <c r="P1861" s="3">
        <v>166996</v>
      </c>
      <c r="Q1861" s="3">
        <v>-0.19</v>
      </c>
      <c r="R1861" s="3">
        <v>110.89</v>
      </c>
      <c r="S1861" s="4" t="str">
        <f t="shared" si="29"/>
        <v>COMPOUND</v>
      </c>
    </row>
    <row r="1862" spans="1:19" x14ac:dyDescent="0.25">
      <c r="A1862" s="3"/>
      <c r="B1862" s="3" t="s">
        <v>17200</v>
      </c>
      <c r="C1862" s="4"/>
      <c r="D1862" s="4"/>
      <c r="E1862" s="3" t="s">
        <v>683</v>
      </c>
      <c r="F1862" s="3">
        <v>0</v>
      </c>
      <c r="G1862" s="3">
        <v>10</v>
      </c>
      <c r="H1862" s="3">
        <v>21</v>
      </c>
      <c r="I1862" s="3">
        <v>1269</v>
      </c>
      <c r="J1862" s="3">
        <v>9222</v>
      </c>
      <c r="K1862" s="3">
        <v>28319326</v>
      </c>
      <c r="L1862" s="3">
        <v>-0.13</v>
      </c>
      <c r="M1862" s="3">
        <v>-1.68</v>
      </c>
      <c r="N1862" s="3">
        <v>5257</v>
      </c>
      <c r="O1862" s="3">
        <v>948180</v>
      </c>
      <c r="P1862" s="3">
        <v>2949079851</v>
      </c>
      <c r="Q1862" s="3">
        <v>92.03</v>
      </c>
      <c r="R1862" s="3">
        <v>14.89</v>
      </c>
      <c r="S1862" s="4" t="str">
        <f t="shared" si="29"/>
        <v>EMPTY</v>
      </c>
    </row>
    <row r="1863" spans="1:19" x14ac:dyDescent="0.25">
      <c r="A1863" s="3"/>
      <c r="B1863" s="3" t="s">
        <v>17200</v>
      </c>
      <c r="C1863" s="4"/>
      <c r="D1863" s="4"/>
      <c r="E1863" s="3" t="s">
        <v>683</v>
      </c>
      <c r="F1863" s="3">
        <v>0</v>
      </c>
      <c r="G1863" s="3">
        <v>10</v>
      </c>
      <c r="H1863" s="3">
        <v>21</v>
      </c>
      <c r="I1863" s="3">
        <v>1203</v>
      </c>
      <c r="J1863" s="3">
        <v>7190</v>
      </c>
      <c r="K1863" s="3">
        <v>21779085</v>
      </c>
      <c r="L1863" s="3">
        <v>-0.21</v>
      </c>
      <c r="M1863" s="3">
        <v>-2.06</v>
      </c>
      <c r="N1863" s="3">
        <v>5721</v>
      </c>
      <c r="O1863" s="3">
        <v>972539</v>
      </c>
      <c r="P1863" s="3">
        <v>3330802058</v>
      </c>
      <c r="Q1863" s="3">
        <v>92.42</v>
      </c>
      <c r="R1863" s="3">
        <v>13.1</v>
      </c>
      <c r="S1863" s="4" t="str">
        <f t="shared" si="29"/>
        <v>EMPTY</v>
      </c>
    </row>
    <row r="1864" spans="1:19" x14ac:dyDescent="0.25">
      <c r="A1864" s="3"/>
      <c r="B1864" s="3" t="s">
        <v>17200</v>
      </c>
      <c r="C1864" s="4"/>
      <c r="D1864" s="4"/>
      <c r="E1864" s="3" t="s">
        <v>683</v>
      </c>
      <c r="F1864" s="3">
        <v>0</v>
      </c>
      <c r="G1864" s="3">
        <v>10</v>
      </c>
      <c r="H1864" s="3">
        <v>21</v>
      </c>
      <c r="I1864" s="3">
        <v>1213</v>
      </c>
      <c r="J1864" s="3">
        <v>9864</v>
      </c>
      <c r="K1864" s="3">
        <v>29091061</v>
      </c>
      <c r="L1864" s="3">
        <v>-0.2</v>
      </c>
      <c r="M1864" s="3">
        <v>-2.19</v>
      </c>
      <c r="N1864" s="3">
        <v>6093</v>
      </c>
      <c r="O1864" s="3">
        <v>1005775</v>
      </c>
      <c r="P1864" s="3">
        <v>3600164714</v>
      </c>
      <c r="Q1864" s="3">
        <v>95</v>
      </c>
      <c r="R1864" s="3">
        <v>12.54</v>
      </c>
      <c r="S1864" s="4" t="str">
        <f t="shared" si="29"/>
        <v>EMPTY</v>
      </c>
    </row>
    <row r="1865" spans="1:19" x14ac:dyDescent="0.25">
      <c r="A1865" s="3"/>
      <c r="B1865" s="3" t="s">
        <v>17200</v>
      </c>
      <c r="C1865" s="4"/>
      <c r="D1865" s="4"/>
      <c r="E1865" s="3" t="s">
        <v>686</v>
      </c>
      <c r="F1865" s="3">
        <v>0</v>
      </c>
      <c r="G1865" s="3">
        <v>10</v>
      </c>
      <c r="H1865" s="3">
        <v>22</v>
      </c>
      <c r="I1865" s="3">
        <v>1220</v>
      </c>
      <c r="J1865" s="3">
        <v>10984</v>
      </c>
      <c r="K1865" s="3">
        <v>33274264</v>
      </c>
      <c r="L1865" s="3">
        <v>0.03</v>
      </c>
      <c r="M1865" s="3">
        <v>-2.74</v>
      </c>
      <c r="N1865" s="3">
        <v>5995</v>
      </c>
      <c r="O1865" s="3">
        <v>975457</v>
      </c>
      <c r="P1865" s="3">
        <v>3202508176</v>
      </c>
      <c r="Q1865" s="3">
        <v>94.68</v>
      </c>
      <c r="R1865" s="3">
        <v>-0.81</v>
      </c>
      <c r="S1865" s="4" t="str">
        <f t="shared" si="29"/>
        <v>EMPTY</v>
      </c>
    </row>
    <row r="1866" spans="1:19" x14ac:dyDescent="0.25">
      <c r="A1866" s="3"/>
      <c r="B1866" s="3" t="s">
        <v>17200</v>
      </c>
      <c r="C1866" s="4"/>
      <c r="D1866" s="4"/>
      <c r="E1866" s="3" t="s">
        <v>686</v>
      </c>
      <c r="F1866" s="3">
        <v>0</v>
      </c>
      <c r="G1866" s="3">
        <v>10</v>
      </c>
      <c r="H1866" s="3">
        <v>22</v>
      </c>
      <c r="I1866" s="3">
        <v>1141</v>
      </c>
      <c r="J1866" s="3">
        <v>9269</v>
      </c>
      <c r="K1866" s="3">
        <v>27055275</v>
      </c>
      <c r="L1866" s="3">
        <v>-0.02</v>
      </c>
      <c r="M1866" s="3">
        <v>-3.29</v>
      </c>
      <c r="N1866" s="3">
        <v>6141</v>
      </c>
      <c r="O1866" s="3">
        <v>977878</v>
      </c>
      <c r="P1866" s="3">
        <v>3362021278</v>
      </c>
      <c r="Q1866" s="3">
        <v>92.93</v>
      </c>
      <c r="R1866" s="3">
        <v>5</v>
      </c>
      <c r="S1866" s="4" t="str">
        <f t="shared" si="29"/>
        <v>EMPTY</v>
      </c>
    </row>
    <row r="1867" spans="1:19" x14ac:dyDescent="0.25">
      <c r="A1867" s="3"/>
      <c r="B1867" s="3" t="s">
        <v>17200</v>
      </c>
      <c r="C1867" s="4"/>
      <c r="D1867" s="4"/>
      <c r="E1867" s="3" t="s">
        <v>686</v>
      </c>
      <c r="F1867" s="3">
        <v>0</v>
      </c>
      <c r="G1867" s="3">
        <v>10</v>
      </c>
      <c r="H1867" s="3">
        <v>22</v>
      </c>
      <c r="I1867" s="3">
        <v>1144</v>
      </c>
      <c r="J1867" s="3">
        <v>8781</v>
      </c>
      <c r="K1867" s="3">
        <v>29001354</v>
      </c>
      <c r="L1867" s="3">
        <v>-0.3</v>
      </c>
      <c r="M1867" s="3">
        <v>-3.66</v>
      </c>
      <c r="N1867" s="3">
        <v>6241</v>
      </c>
      <c r="O1867" s="3">
        <v>1002880</v>
      </c>
      <c r="P1867" s="3">
        <v>3684182214</v>
      </c>
      <c r="Q1867" s="3">
        <v>94.73</v>
      </c>
      <c r="R1867" s="3">
        <v>9.92</v>
      </c>
      <c r="S1867" s="4" t="str">
        <f t="shared" si="29"/>
        <v>EMPTY</v>
      </c>
    </row>
    <row r="1868" spans="1:19" x14ac:dyDescent="0.25">
      <c r="A1868" s="3"/>
      <c r="B1868" s="3" t="s">
        <v>17200</v>
      </c>
      <c r="C1868" s="4"/>
      <c r="D1868" s="4"/>
      <c r="E1868" s="3" t="s">
        <v>689</v>
      </c>
      <c r="F1868" s="3">
        <v>0</v>
      </c>
      <c r="G1868" s="3">
        <v>10</v>
      </c>
      <c r="H1868" s="3">
        <v>23</v>
      </c>
      <c r="I1868" s="3">
        <v>1326</v>
      </c>
      <c r="J1868" s="3">
        <v>8776</v>
      </c>
      <c r="K1868" s="3">
        <v>25215047</v>
      </c>
      <c r="L1868" s="3">
        <v>-0.18</v>
      </c>
      <c r="M1868" s="3">
        <v>-0.46</v>
      </c>
      <c r="N1868" s="3">
        <v>6049</v>
      </c>
      <c r="O1868" s="3">
        <v>1008476</v>
      </c>
      <c r="P1868" s="3">
        <v>3460015651</v>
      </c>
      <c r="Q1868" s="3">
        <v>97.89</v>
      </c>
      <c r="R1868" s="3">
        <v>-1.96</v>
      </c>
      <c r="S1868" s="4" t="str">
        <f t="shared" si="29"/>
        <v>DMSO CONTROL</v>
      </c>
    </row>
    <row r="1869" spans="1:19" x14ac:dyDescent="0.25">
      <c r="A1869" s="3"/>
      <c r="B1869" s="3" t="s">
        <v>17200</v>
      </c>
      <c r="C1869" s="4"/>
      <c r="D1869" s="4"/>
      <c r="E1869" s="3" t="s">
        <v>689</v>
      </c>
      <c r="F1869" s="3">
        <v>0</v>
      </c>
      <c r="G1869" s="3">
        <v>10</v>
      </c>
      <c r="H1869" s="3">
        <v>23</v>
      </c>
      <c r="I1869" s="3">
        <v>1385</v>
      </c>
      <c r="J1869" s="3">
        <v>9448</v>
      </c>
      <c r="K1869" s="3">
        <v>22660439</v>
      </c>
      <c r="L1869" s="3">
        <v>0</v>
      </c>
      <c r="M1869" s="3">
        <v>1.55</v>
      </c>
      <c r="N1869" s="3">
        <v>6595</v>
      </c>
      <c r="O1869" s="3">
        <v>1046769</v>
      </c>
      <c r="P1869" s="3">
        <v>3834520839</v>
      </c>
      <c r="Q1869" s="3">
        <v>99.48</v>
      </c>
      <c r="R1869" s="3">
        <v>-3.75</v>
      </c>
      <c r="S1869" s="4" t="str">
        <f t="shared" si="29"/>
        <v>DMSO CONTROL</v>
      </c>
    </row>
    <row r="1870" spans="1:19" x14ac:dyDescent="0.25">
      <c r="A1870" s="3"/>
      <c r="B1870" s="3" t="s">
        <v>17200</v>
      </c>
      <c r="C1870" s="4"/>
      <c r="D1870" s="4"/>
      <c r="E1870" s="3" t="s">
        <v>689</v>
      </c>
      <c r="F1870" s="3">
        <v>0</v>
      </c>
      <c r="G1870" s="3">
        <v>10</v>
      </c>
      <c r="H1870" s="3">
        <v>23</v>
      </c>
      <c r="I1870" s="3">
        <v>1235</v>
      </c>
      <c r="J1870" s="3">
        <v>10504</v>
      </c>
      <c r="K1870" s="3">
        <v>33822224</v>
      </c>
      <c r="L1870" s="3">
        <v>-0.14000000000000001</v>
      </c>
      <c r="M1870" s="3">
        <v>-1.71</v>
      </c>
      <c r="N1870" s="3">
        <v>6842</v>
      </c>
      <c r="O1870" s="3">
        <v>1071913</v>
      </c>
      <c r="P1870" s="3">
        <v>4338821064</v>
      </c>
      <c r="Q1870" s="3">
        <v>101.26</v>
      </c>
      <c r="R1870" s="3">
        <v>-0.71</v>
      </c>
      <c r="S1870" s="4" t="str">
        <f t="shared" si="29"/>
        <v>DMSO CONTROL</v>
      </c>
    </row>
    <row r="1871" spans="1:19" x14ac:dyDescent="0.25">
      <c r="A1871" s="3"/>
      <c r="B1871" s="3" t="s">
        <v>17200</v>
      </c>
      <c r="C1871" s="4"/>
      <c r="D1871" s="4"/>
      <c r="E1871" s="3" t="s">
        <v>690</v>
      </c>
      <c r="F1871" s="3">
        <v>0</v>
      </c>
      <c r="G1871" s="3">
        <v>10</v>
      </c>
      <c r="H1871" s="3">
        <v>24</v>
      </c>
      <c r="I1871" s="3">
        <v>5879</v>
      </c>
      <c r="J1871" s="3">
        <v>1070014</v>
      </c>
      <c r="K1871" s="3">
        <v>4201701779</v>
      </c>
      <c r="L1871" s="3">
        <v>98.09</v>
      </c>
      <c r="M1871" s="3">
        <v>97.69</v>
      </c>
      <c r="N1871" s="3">
        <v>1126</v>
      </c>
      <c r="O1871" s="3">
        <v>2931</v>
      </c>
      <c r="P1871" s="3">
        <v>7435574</v>
      </c>
      <c r="Q1871" s="3">
        <v>0.15</v>
      </c>
      <c r="R1871" s="3">
        <v>102.79</v>
      </c>
      <c r="S1871" s="4" t="str">
        <f t="shared" si="29"/>
        <v>REMDESIVIR CONTROL</v>
      </c>
    </row>
    <row r="1872" spans="1:19" x14ac:dyDescent="0.25">
      <c r="A1872" s="3"/>
      <c r="B1872" s="3" t="s">
        <v>17200</v>
      </c>
      <c r="C1872" s="4"/>
      <c r="D1872" s="4"/>
      <c r="E1872" s="3" t="s">
        <v>690</v>
      </c>
      <c r="F1872" s="3">
        <v>0</v>
      </c>
      <c r="G1872" s="3">
        <v>10</v>
      </c>
      <c r="H1872" s="3">
        <v>24</v>
      </c>
      <c r="I1872" s="3">
        <v>6163</v>
      </c>
      <c r="J1872" s="3">
        <v>1062801</v>
      </c>
      <c r="K1872" s="3">
        <v>3794490577</v>
      </c>
      <c r="L1872" s="3">
        <v>99.36</v>
      </c>
      <c r="M1872" s="3">
        <v>96.29</v>
      </c>
      <c r="N1872" s="3">
        <v>1248</v>
      </c>
      <c r="O1872" s="3">
        <v>963</v>
      </c>
      <c r="P1872" s="3">
        <v>1943540</v>
      </c>
      <c r="Q1872" s="3">
        <v>-0.06</v>
      </c>
      <c r="R1872" s="3">
        <v>99.36</v>
      </c>
      <c r="S1872" s="4" t="str">
        <f t="shared" si="29"/>
        <v>REMDESIVIR CONTROL</v>
      </c>
    </row>
    <row r="1873" spans="1:19" x14ac:dyDescent="0.25">
      <c r="A1873" s="3"/>
      <c r="B1873" s="3" t="s">
        <v>17200</v>
      </c>
      <c r="C1873" s="4"/>
      <c r="D1873" s="4"/>
      <c r="E1873" s="3" t="s">
        <v>690</v>
      </c>
      <c r="F1873" s="3">
        <v>0</v>
      </c>
      <c r="G1873" s="3">
        <v>10</v>
      </c>
      <c r="H1873" s="3">
        <v>24</v>
      </c>
      <c r="I1873" s="3">
        <v>6323</v>
      </c>
      <c r="J1873" s="3">
        <v>1083523</v>
      </c>
      <c r="K1873" s="3">
        <v>4429158075</v>
      </c>
      <c r="L1873" s="3">
        <v>98.41</v>
      </c>
      <c r="M1873" s="3">
        <v>107.31</v>
      </c>
      <c r="N1873" s="3">
        <v>1073</v>
      </c>
      <c r="O1873" s="3">
        <v>2868</v>
      </c>
      <c r="P1873" s="3">
        <v>11402679</v>
      </c>
      <c r="Q1873" s="3">
        <v>7.0000000000000007E-2</v>
      </c>
      <c r="R1873" s="3">
        <v>101.35</v>
      </c>
      <c r="S1873" s="4" t="str">
        <f t="shared" si="29"/>
        <v>REMDESIVIR CONTROL</v>
      </c>
    </row>
    <row r="1874" spans="1:19" x14ac:dyDescent="0.25">
      <c r="A1874" s="3" t="s">
        <v>5249</v>
      </c>
      <c r="B1874" s="3" t="s">
        <v>17200</v>
      </c>
      <c r="C1874" s="4" t="s">
        <v>5250</v>
      </c>
      <c r="D1874" s="4">
        <v>0</v>
      </c>
      <c r="E1874" s="3" t="s">
        <v>691</v>
      </c>
      <c r="F1874" s="3">
        <v>3.2966099999999998</v>
      </c>
      <c r="G1874" s="3">
        <v>11</v>
      </c>
      <c r="H1874" s="3">
        <v>1</v>
      </c>
      <c r="I1874" s="3">
        <v>1666</v>
      </c>
      <c r="J1874" s="3">
        <v>20179</v>
      </c>
      <c r="K1874" s="3">
        <v>60018425</v>
      </c>
      <c r="L1874" s="3">
        <v>0.88</v>
      </c>
      <c r="M1874" s="3">
        <v>6.87</v>
      </c>
      <c r="N1874" s="3">
        <v>5744</v>
      </c>
      <c r="O1874" s="3">
        <v>1075747</v>
      </c>
      <c r="P1874" s="3">
        <v>3708683789</v>
      </c>
      <c r="Q1874" s="3">
        <v>104.43</v>
      </c>
      <c r="R1874" s="3">
        <v>4.53</v>
      </c>
      <c r="S1874" s="4" t="str">
        <f t="shared" si="29"/>
        <v>COMPOUND</v>
      </c>
    </row>
    <row r="1875" spans="1:19" x14ac:dyDescent="0.25">
      <c r="A1875" s="3" t="s">
        <v>5249</v>
      </c>
      <c r="B1875" s="3" t="s">
        <v>17200</v>
      </c>
      <c r="C1875" s="4" t="s">
        <v>5250</v>
      </c>
      <c r="D1875" s="4">
        <v>0</v>
      </c>
      <c r="E1875" s="3" t="s">
        <v>691</v>
      </c>
      <c r="F1875" s="3">
        <v>3.2966099999999998</v>
      </c>
      <c r="G1875" s="3">
        <v>11</v>
      </c>
      <c r="H1875" s="3">
        <v>1</v>
      </c>
      <c r="I1875" s="3">
        <v>1682</v>
      </c>
      <c r="J1875" s="3">
        <v>7703</v>
      </c>
      <c r="K1875" s="3">
        <v>22371848</v>
      </c>
      <c r="L1875" s="3">
        <v>-0.16</v>
      </c>
      <c r="M1875" s="3">
        <v>7.43</v>
      </c>
      <c r="N1875" s="3">
        <v>5655</v>
      </c>
      <c r="O1875" s="3">
        <v>1072771</v>
      </c>
      <c r="P1875" s="3">
        <v>3784347254</v>
      </c>
      <c r="Q1875" s="3">
        <v>101.96</v>
      </c>
      <c r="R1875" s="3">
        <v>14.38</v>
      </c>
      <c r="S1875" s="4" t="str">
        <f t="shared" si="29"/>
        <v>COMPOUND</v>
      </c>
    </row>
    <row r="1876" spans="1:19" x14ac:dyDescent="0.25">
      <c r="A1876" s="3" t="s">
        <v>5249</v>
      </c>
      <c r="B1876" s="3" t="s">
        <v>17200</v>
      </c>
      <c r="C1876" s="4" t="s">
        <v>5250</v>
      </c>
      <c r="D1876" s="4">
        <v>0</v>
      </c>
      <c r="E1876" s="3" t="s">
        <v>691</v>
      </c>
      <c r="F1876" s="3">
        <v>3.2966099999999998</v>
      </c>
      <c r="G1876" s="3">
        <v>11</v>
      </c>
      <c r="H1876" s="3">
        <v>1</v>
      </c>
      <c r="I1876" s="3">
        <v>1735</v>
      </c>
      <c r="J1876" s="3">
        <v>19753</v>
      </c>
      <c r="K1876" s="3">
        <v>55192443</v>
      </c>
      <c r="L1876" s="3">
        <v>0.71</v>
      </c>
      <c r="M1876" s="3">
        <v>9</v>
      </c>
      <c r="N1876" s="3">
        <v>5524</v>
      </c>
      <c r="O1876" s="3">
        <v>1062730</v>
      </c>
      <c r="P1876" s="3">
        <v>4086463241</v>
      </c>
      <c r="Q1876" s="3">
        <v>100.39</v>
      </c>
      <c r="R1876" s="3">
        <v>22.61</v>
      </c>
      <c r="S1876" s="4" t="str">
        <f t="shared" si="29"/>
        <v>COMPOUND</v>
      </c>
    </row>
    <row r="1877" spans="1:19" x14ac:dyDescent="0.25">
      <c r="A1877" s="3" t="s">
        <v>5285</v>
      </c>
      <c r="B1877" s="3" t="s">
        <v>17200</v>
      </c>
      <c r="C1877" s="4" t="s">
        <v>5286</v>
      </c>
      <c r="D1877" s="4" t="s">
        <v>19624</v>
      </c>
      <c r="E1877" s="3" t="s">
        <v>694</v>
      </c>
      <c r="F1877" s="3">
        <v>3.2966099999999998</v>
      </c>
      <c r="G1877" s="3">
        <v>11</v>
      </c>
      <c r="H1877" s="3">
        <v>2</v>
      </c>
      <c r="I1877" s="3">
        <v>1433</v>
      </c>
      <c r="J1877" s="3">
        <v>14873</v>
      </c>
      <c r="K1877" s="3">
        <v>51475378</v>
      </c>
      <c r="L1877" s="3">
        <v>0.39</v>
      </c>
      <c r="M1877" s="3">
        <v>1.85</v>
      </c>
      <c r="N1877" s="3">
        <v>5741</v>
      </c>
      <c r="O1877" s="3">
        <v>860894</v>
      </c>
      <c r="P1877" s="3">
        <v>2090939944</v>
      </c>
      <c r="Q1877" s="3">
        <v>83.55</v>
      </c>
      <c r="R1877" s="3">
        <v>4.59</v>
      </c>
      <c r="S1877" s="4" t="str">
        <f t="shared" si="29"/>
        <v>COMPOUND</v>
      </c>
    </row>
    <row r="1878" spans="1:19" x14ac:dyDescent="0.25">
      <c r="A1878" s="3" t="s">
        <v>5285</v>
      </c>
      <c r="B1878" s="3" t="s">
        <v>17200</v>
      </c>
      <c r="C1878" s="4" t="s">
        <v>5286</v>
      </c>
      <c r="D1878" s="4" t="s">
        <v>19624</v>
      </c>
      <c r="E1878" s="3" t="s">
        <v>694</v>
      </c>
      <c r="F1878" s="3">
        <v>3.2966099999999998</v>
      </c>
      <c r="G1878" s="3">
        <v>11</v>
      </c>
      <c r="H1878" s="3">
        <v>2</v>
      </c>
      <c r="I1878" s="3">
        <v>1263</v>
      </c>
      <c r="J1878" s="3">
        <v>12430</v>
      </c>
      <c r="K1878" s="3">
        <v>42896108</v>
      </c>
      <c r="L1878" s="3">
        <v>0.28000000000000003</v>
      </c>
      <c r="M1878" s="3">
        <v>-0.87</v>
      </c>
      <c r="N1878" s="3">
        <v>5487</v>
      </c>
      <c r="O1878" s="3">
        <v>884740</v>
      </c>
      <c r="P1878" s="3">
        <v>2221118205</v>
      </c>
      <c r="Q1878" s="3">
        <v>84.06</v>
      </c>
      <c r="R1878" s="3">
        <v>17.62</v>
      </c>
      <c r="S1878" s="4" t="str">
        <f t="shared" si="29"/>
        <v>COMPOUND</v>
      </c>
    </row>
    <row r="1879" spans="1:19" x14ac:dyDescent="0.25">
      <c r="A1879" s="3" t="s">
        <v>5285</v>
      </c>
      <c r="B1879" s="3" t="s">
        <v>17200</v>
      </c>
      <c r="C1879" s="4" t="s">
        <v>5286</v>
      </c>
      <c r="D1879" s="4" t="s">
        <v>19624</v>
      </c>
      <c r="E1879" s="3" t="s">
        <v>694</v>
      </c>
      <c r="F1879" s="3">
        <v>3.2966099999999998</v>
      </c>
      <c r="G1879" s="3">
        <v>11</v>
      </c>
      <c r="H1879" s="3">
        <v>2</v>
      </c>
      <c r="I1879" s="3">
        <v>1341</v>
      </c>
      <c r="J1879" s="3">
        <v>22978</v>
      </c>
      <c r="K1879" s="3">
        <v>84575686</v>
      </c>
      <c r="L1879" s="3">
        <v>1.01</v>
      </c>
      <c r="M1879" s="3">
        <v>0.56000000000000005</v>
      </c>
      <c r="N1879" s="3">
        <v>5969</v>
      </c>
      <c r="O1879" s="3">
        <v>913391</v>
      </c>
      <c r="P1879" s="3">
        <v>2527775479</v>
      </c>
      <c r="Q1879" s="3">
        <v>86.26</v>
      </c>
      <c r="R1879" s="3">
        <v>14.73</v>
      </c>
      <c r="S1879" s="4" t="str">
        <f t="shared" si="29"/>
        <v>COMPOUND</v>
      </c>
    </row>
    <row r="1880" spans="1:19" x14ac:dyDescent="0.25">
      <c r="A1880" s="3" t="s">
        <v>5291</v>
      </c>
      <c r="B1880" s="3" t="s">
        <v>17200</v>
      </c>
      <c r="C1880" s="4" t="s">
        <v>5292</v>
      </c>
      <c r="D1880" s="4" t="s">
        <v>19627</v>
      </c>
      <c r="E1880" s="3" t="s">
        <v>697</v>
      </c>
      <c r="F1880" s="3">
        <v>3.2966099999999998</v>
      </c>
      <c r="G1880" s="3">
        <v>11</v>
      </c>
      <c r="H1880" s="3">
        <v>3</v>
      </c>
      <c r="I1880" s="3">
        <v>1347</v>
      </c>
      <c r="J1880" s="3">
        <v>8619</v>
      </c>
      <c r="K1880" s="3">
        <v>27233129</v>
      </c>
      <c r="L1880" s="3">
        <v>-0.19</v>
      </c>
      <c r="M1880" s="3">
        <v>0</v>
      </c>
      <c r="N1880" s="3">
        <v>6226</v>
      </c>
      <c r="O1880" s="3">
        <v>998665</v>
      </c>
      <c r="P1880" s="3">
        <v>3288988647</v>
      </c>
      <c r="Q1880" s="3">
        <v>96.94</v>
      </c>
      <c r="R1880" s="3">
        <v>-5.73</v>
      </c>
      <c r="S1880" s="4" t="str">
        <f t="shared" si="29"/>
        <v>COMPOUND</v>
      </c>
    </row>
    <row r="1881" spans="1:19" x14ac:dyDescent="0.25">
      <c r="A1881" s="3" t="s">
        <v>5291</v>
      </c>
      <c r="B1881" s="3" t="s">
        <v>17200</v>
      </c>
      <c r="C1881" s="4" t="s">
        <v>5292</v>
      </c>
      <c r="D1881" s="4" t="s">
        <v>19627</v>
      </c>
      <c r="E1881" s="3" t="s">
        <v>697</v>
      </c>
      <c r="F1881" s="3">
        <v>3.2966099999999998</v>
      </c>
      <c r="G1881" s="3">
        <v>11</v>
      </c>
      <c r="H1881" s="3">
        <v>3</v>
      </c>
      <c r="I1881" s="3">
        <v>1388</v>
      </c>
      <c r="J1881" s="3">
        <v>11605</v>
      </c>
      <c r="K1881" s="3">
        <v>37536761</v>
      </c>
      <c r="L1881" s="3">
        <v>0.2</v>
      </c>
      <c r="M1881" s="3">
        <v>1.6</v>
      </c>
      <c r="N1881" s="3">
        <v>5954</v>
      </c>
      <c r="O1881" s="3">
        <v>1005537</v>
      </c>
      <c r="P1881" s="3">
        <v>3406450554</v>
      </c>
      <c r="Q1881" s="3">
        <v>95.56</v>
      </c>
      <c r="R1881" s="3">
        <v>8.61</v>
      </c>
      <c r="S1881" s="4" t="str">
        <f t="shared" si="29"/>
        <v>COMPOUND</v>
      </c>
    </row>
    <row r="1882" spans="1:19" x14ac:dyDescent="0.25">
      <c r="A1882" s="3" t="s">
        <v>5291</v>
      </c>
      <c r="B1882" s="3" t="s">
        <v>17200</v>
      </c>
      <c r="C1882" s="4" t="s">
        <v>5292</v>
      </c>
      <c r="D1882" s="4" t="s">
        <v>19627</v>
      </c>
      <c r="E1882" s="3" t="s">
        <v>697</v>
      </c>
      <c r="F1882" s="3">
        <v>3.2966099999999998</v>
      </c>
      <c r="G1882" s="3">
        <v>11</v>
      </c>
      <c r="H1882" s="3">
        <v>3</v>
      </c>
      <c r="I1882" s="3">
        <v>1371</v>
      </c>
      <c r="J1882" s="3">
        <v>13338</v>
      </c>
      <c r="K1882" s="3">
        <v>41015520</v>
      </c>
      <c r="L1882" s="3">
        <v>0.12</v>
      </c>
      <c r="M1882" s="3">
        <v>1.2</v>
      </c>
      <c r="N1882" s="3">
        <v>6719</v>
      </c>
      <c r="O1882" s="3">
        <v>1020160</v>
      </c>
      <c r="P1882" s="3">
        <v>3778510267</v>
      </c>
      <c r="Q1882" s="3">
        <v>96.36</v>
      </c>
      <c r="R1882" s="3">
        <v>1.46</v>
      </c>
      <c r="S1882" s="4" t="str">
        <f t="shared" si="29"/>
        <v>COMPOUND</v>
      </c>
    </row>
    <row r="1883" spans="1:19" x14ac:dyDescent="0.25">
      <c r="A1883" s="3" t="s">
        <v>5297</v>
      </c>
      <c r="B1883" s="3" t="s">
        <v>17200</v>
      </c>
      <c r="C1883" s="4" t="s">
        <v>5298</v>
      </c>
      <c r="D1883" s="4" t="s">
        <v>19629</v>
      </c>
      <c r="E1883" s="3" t="s">
        <v>700</v>
      </c>
      <c r="F1883" s="3">
        <v>3.2966099999999998</v>
      </c>
      <c r="G1883" s="3">
        <v>11</v>
      </c>
      <c r="H1883" s="3">
        <v>4</v>
      </c>
      <c r="I1883" s="3">
        <v>1343</v>
      </c>
      <c r="J1883" s="3">
        <v>17238</v>
      </c>
      <c r="K1883" s="3">
        <v>46131420</v>
      </c>
      <c r="L1883" s="3">
        <v>0.61</v>
      </c>
      <c r="M1883" s="3">
        <v>-0.09</v>
      </c>
      <c r="N1883" s="3">
        <v>5909</v>
      </c>
      <c r="O1883" s="3">
        <v>977392</v>
      </c>
      <c r="P1883" s="3">
        <v>3047530621</v>
      </c>
      <c r="Q1883" s="3">
        <v>94.87</v>
      </c>
      <c r="R1883" s="3">
        <v>1.02</v>
      </c>
      <c r="S1883" s="4" t="str">
        <f t="shared" si="29"/>
        <v>COMPOUND</v>
      </c>
    </row>
    <row r="1884" spans="1:19" x14ac:dyDescent="0.25">
      <c r="A1884" s="3" t="s">
        <v>5297</v>
      </c>
      <c r="B1884" s="3" t="s">
        <v>17200</v>
      </c>
      <c r="C1884" s="4" t="s">
        <v>5298</v>
      </c>
      <c r="D1884" s="4" t="s">
        <v>19629</v>
      </c>
      <c r="E1884" s="3" t="s">
        <v>700</v>
      </c>
      <c r="F1884" s="3">
        <v>3.2966099999999998</v>
      </c>
      <c r="G1884" s="3">
        <v>11</v>
      </c>
      <c r="H1884" s="3">
        <v>4</v>
      </c>
      <c r="I1884" s="3">
        <v>1260</v>
      </c>
      <c r="J1884" s="3">
        <v>9542</v>
      </c>
      <c r="K1884" s="3">
        <v>30654821</v>
      </c>
      <c r="L1884" s="3">
        <v>0.01</v>
      </c>
      <c r="M1884" s="3">
        <v>-0.93</v>
      </c>
      <c r="N1884" s="3">
        <v>5953</v>
      </c>
      <c r="O1884" s="3">
        <v>978965</v>
      </c>
      <c r="P1884" s="3">
        <v>3186598250</v>
      </c>
      <c r="Q1884" s="3">
        <v>93.03</v>
      </c>
      <c r="R1884" s="3">
        <v>8.6300000000000008</v>
      </c>
      <c r="S1884" s="4" t="str">
        <f t="shared" si="29"/>
        <v>COMPOUND</v>
      </c>
    </row>
    <row r="1885" spans="1:19" x14ac:dyDescent="0.25">
      <c r="A1885" s="3" t="s">
        <v>5297</v>
      </c>
      <c r="B1885" s="3" t="s">
        <v>17200</v>
      </c>
      <c r="C1885" s="4" t="s">
        <v>5298</v>
      </c>
      <c r="D1885" s="4" t="s">
        <v>19629</v>
      </c>
      <c r="E1885" s="3" t="s">
        <v>700</v>
      </c>
      <c r="F1885" s="3">
        <v>3.2966099999999998</v>
      </c>
      <c r="G1885" s="3">
        <v>11</v>
      </c>
      <c r="H1885" s="3">
        <v>4</v>
      </c>
      <c r="I1885" s="3">
        <v>1350</v>
      </c>
      <c r="J1885" s="3">
        <v>10268</v>
      </c>
      <c r="K1885" s="3">
        <v>35734456</v>
      </c>
      <c r="L1885" s="3">
        <v>-0.16</v>
      </c>
      <c r="M1885" s="3">
        <v>0.75</v>
      </c>
      <c r="N1885" s="3">
        <v>6566</v>
      </c>
      <c r="O1885" s="3">
        <v>1008876</v>
      </c>
      <c r="P1885" s="3">
        <v>3575605665</v>
      </c>
      <c r="Q1885" s="3">
        <v>95.3</v>
      </c>
      <c r="R1885" s="3">
        <v>4.17</v>
      </c>
      <c r="S1885" s="4" t="str">
        <f t="shared" si="29"/>
        <v>COMPOUND</v>
      </c>
    </row>
    <row r="1886" spans="1:19" x14ac:dyDescent="0.25">
      <c r="A1886" s="3" t="s">
        <v>5303</v>
      </c>
      <c r="B1886" s="3" t="s">
        <v>17200</v>
      </c>
      <c r="C1886" s="4" t="s">
        <v>5304</v>
      </c>
      <c r="D1886" s="4" t="s">
        <v>19632</v>
      </c>
      <c r="E1886" s="3" t="s">
        <v>703</v>
      </c>
      <c r="F1886" s="3">
        <v>3.2966099999999998</v>
      </c>
      <c r="G1886" s="3">
        <v>11</v>
      </c>
      <c r="H1886" s="3">
        <v>5</v>
      </c>
      <c r="I1886" s="3">
        <v>1362</v>
      </c>
      <c r="J1886" s="3">
        <v>11733</v>
      </c>
      <c r="K1886" s="3">
        <v>36932969</v>
      </c>
      <c r="L1886" s="3">
        <v>0.1</v>
      </c>
      <c r="M1886" s="3">
        <v>0.32</v>
      </c>
      <c r="N1886" s="3">
        <v>5496</v>
      </c>
      <c r="O1886" s="3">
        <v>956435</v>
      </c>
      <c r="P1886" s="3">
        <v>2947743911</v>
      </c>
      <c r="Q1886" s="3">
        <v>92.83</v>
      </c>
      <c r="R1886" s="3">
        <v>9.8000000000000007</v>
      </c>
      <c r="S1886" s="4" t="str">
        <f t="shared" si="29"/>
        <v>COMPOUND</v>
      </c>
    </row>
    <row r="1887" spans="1:19" x14ac:dyDescent="0.25">
      <c r="A1887" s="3" t="s">
        <v>5303</v>
      </c>
      <c r="B1887" s="3" t="s">
        <v>17200</v>
      </c>
      <c r="C1887" s="4" t="s">
        <v>5304</v>
      </c>
      <c r="D1887" s="4" t="s">
        <v>19632</v>
      </c>
      <c r="E1887" s="3" t="s">
        <v>703</v>
      </c>
      <c r="F1887" s="3">
        <v>3.2966099999999998</v>
      </c>
      <c r="G1887" s="3">
        <v>11</v>
      </c>
      <c r="H1887" s="3">
        <v>5</v>
      </c>
      <c r="I1887" s="3">
        <v>1287</v>
      </c>
      <c r="J1887" s="3">
        <v>9055</v>
      </c>
      <c r="K1887" s="3">
        <v>31347927</v>
      </c>
      <c r="L1887" s="3">
        <v>-0.04</v>
      </c>
      <c r="M1887" s="3">
        <v>-0.4</v>
      </c>
      <c r="N1887" s="3">
        <v>6041</v>
      </c>
      <c r="O1887" s="3">
        <v>986209</v>
      </c>
      <c r="P1887" s="3">
        <v>3250255932</v>
      </c>
      <c r="Q1887" s="3">
        <v>93.72</v>
      </c>
      <c r="R1887" s="3">
        <v>6.93</v>
      </c>
      <c r="S1887" s="4" t="str">
        <f t="shared" si="29"/>
        <v>COMPOUND</v>
      </c>
    </row>
    <row r="1888" spans="1:19" x14ac:dyDescent="0.25">
      <c r="A1888" s="3" t="s">
        <v>5303</v>
      </c>
      <c r="B1888" s="3" t="s">
        <v>17200</v>
      </c>
      <c r="C1888" s="4" t="s">
        <v>5304</v>
      </c>
      <c r="D1888" s="4" t="s">
        <v>19632</v>
      </c>
      <c r="E1888" s="3" t="s">
        <v>703</v>
      </c>
      <c r="F1888" s="3">
        <v>3.2966099999999998</v>
      </c>
      <c r="G1888" s="3">
        <v>11</v>
      </c>
      <c r="H1888" s="3">
        <v>5</v>
      </c>
      <c r="I1888" s="3">
        <v>1242</v>
      </c>
      <c r="J1888" s="3">
        <v>12304</v>
      </c>
      <c r="K1888" s="3">
        <v>39423606</v>
      </c>
      <c r="L1888" s="3">
        <v>0.03</v>
      </c>
      <c r="M1888" s="3">
        <v>-1.56</v>
      </c>
      <c r="N1888" s="3">
        <v>6629</v>
      </c>
      <c r="O1888" s="3">
        <v>1016328</v>
      </c>
      <c r="P1888" s="3">
        <v>3584593992</v>
      </c>
      <c r="Q1888" s="3">
        <v>96</v>
      </c>
      <c r="R1888" s="3">
        <v>3.06</v>
      </c>
      <c r="S1888" s="4" t="str">
        <f t="shared" si="29"/>
        <v>COMPOUND</v>
      </c>
    </row>
    <row r="1889" spans="1:19" x14ac:dyDescent="0.25">
      <c r="A1889" s="3" t="s">
        <v>5461</v>
      </c>
      <c r="B1889" s="3" t="s">
        <v>17200</v>
      </c>
      <c r="C1889" s="4" t="s">
        <v>5462</v>
      </c>
      <c r="D1889" s="4" t="s">
        <v>19711</v>
      </c>
      <c r="E1889" s="3" t="s">
        <v>706</v>
      </c>
      <c r="F1889" s="3">
        <v>3.2966099999999998</v>
      </c>
      <c r="G1889" s="3">
        <v>11</v>
      </c>
      <c r="H1889" s="3">
        <v>6</v>
      </c>
      <c r="I1889" s="3">
        <v>1209</v>
      </c>
      <c r="J1889" s="3">
        <v>20420</v>
      </c>
      <c r="K1889" s="3">
        <v>61096377</v>
      </c>
      <c r="L1889" s="3">
        <v>0.9</v>
      </c>
      <c r="M1889" s="3">
        <v>-2.98</v>
      </c>
      <c r="N1889" s="3">
        <v>4253</v>
      </c>
      <c r="O1889" s="3">
        <v>878955</v>
      </c>
      <c r="P1889" s="3">
        <v>2243610576</v>
      </c>
      <c r="Q1889" s="3">
        <v>85.3</v>
      </c>
      <c r="R1889" s="3">
        <v>36.25</v>
      </c>
      <c r="S1889" s="4" t="str">
        <f t="shared" si="29"/>
        <v>COMPOUND</v>
      </c>
    </row>
    <row r="1890" spans="1:19" x14ac:dyDescent="0.25">
      <c r="A1890" s="3" t="s">
        <v>5461</v>
      </c>
      <c r="B1890" s="3" t="s">
        <v>17200</v>
      </c>
      <c r="C1890" s="4" t="s">
        <v>5462</v>
      </c>
      <c r="D1890" s="4" t="s">
        <v>19711</v>
      </c>
      <c r="E1890" s="3" t="s">
        <v>706</v>
      </c>
      <c r="F1890" s="3">
        <v>3.2966099999999998</v>
      </c>
      <c r="G1890" s="3">
        <v>11</v>
      </c>
      <c r="H1890" s="3">
        <v>6</v>
      </c>
      <c r="I1890" s="3">
        <v>1159</v>
      </c>
      <c r="J1890" s="3">
        <v>19868</v>
      </c>
      <c r="K1890" s="3">
        <v>65216369</v>
      </c>
      <c r="L1890" s="3">
        <v>0.98</v>
      </c>
      <c r="M1890" s="3">
        <v>-2.94</v>
      </c>
      <c r="N1890" s="3">
        <v>4417</v>
      </c>
      <c r="O1890" s="3">
        <v>993050</v>
      </c>
      <c r="P1890" s="3">
        <v>2855655973</v>
      </c>
      <c r="Q1890" s="3">
        <v>94.37</v>
      </c>
      <c r="R1890" s="3">
        <v>38.25</v>
      </c>
      <c r="S1890" s="4" t="str">
        <f t="shared" si="29"/>
        <v>COMPOUND</v>
      </c>
    </row>
    <row r="1891" spans="1:19" x14ac:dyDescent="0.25">
      <c r="A1891" s="3" t="s">
        <v>5461</v>
      </c>
      <c r="B1891" s="3" t="s">
        <v>17200</v>
      </c>
      <c r="C1891" s="4" t="s">
        <v>5462</v>
      </c>
      <c r="D1891" s="4" t="s">
        <v>19711</v>
      </c>
      <c r="E1891" s="3" t="s">
        <v>706</v>
      </c>
      <c r="F1891" s="3">
        <v>3.2966099999999998</v>
      </c>
      <c r="G1891" s="3">
        <v>11</v>
      </c>
      <c r="H1891" s="3">
        <v>6</v>
      </c>
      <c r="I1891" s="3">
        <v>1162</v>
      </c>
      <c r="J1891" s="3">
        <v>20787</v>
      </c>
      <c r="K1891" s="3">
        <v>71997515</v>
      </c>
      <c r="L1891" s="3">
        <v>0.8</v>
      </c>
      <c r="M1891" s="3">
        <v>-3.28</v>
      </c>
      <c r="N1891" s="3">
        <v>4959</v>
      </c>
      <c r="O1891" s="3">
        <v>948533</v>
      </c>
      <c r="P1891" s="3">
        <v>2811522550</v>
      </c>
      <c r="Q1891" s="3">
        <v>89.58</v>
      </c>
      <c r="R1891" s="3">
        <v>32.6</v>
      </c>
      <c r="S1891" s="4" t="str">
        <f t="shared" si="29"/>
        <v>COMPOUND</v>
      </c>
    </row>
    <row r="1892" spans="1:19" x14ac:dyDescent="0.25">
      <c r="A1892" s="3" t="s">
        <v>5489</v>
      </c>
      <c r="B1892" s="3" t="s">
        <v>17200</v>
      </c>
      <c r="C1892" s="4" t="s">
        <v>5490</v>
      </c>
      <c r="D1892" s="4" t="s">
        <v>19725</v>
      </c>
      <c r="E1892" s="3" t="s">
        <v>709</v>
      </c>
      <c r="F1892" s="3">
        <v>3.2966099999999998</v>
      </c>
      <c r="G1892" s="3">
        <v>11</v>
      </c>
      <c r="H1892" s="3">
        <v>7</v>
      </c>
      <c r="I1892" s="3">
        <v>1371</v>
      </c>
      <c r="J1892" s="3">
        <v>7968</v>
      </c>
      <c r="K1892" s="3">
        <v>14926505</v>
      </c>
      <c r="L1892" s="3">
        <v>-0.25</v>
      </c>
      <c r="M1892" s="3">
        <v>0.51</v>
      </c>
      <c r="N1892" s="3">
        <v>5400</v>
      </c>
      <c r="O1892" s="3">
        <v>1040892</v>
      </c>
      <c r="P1892" s="3">
        <v>3509625556</v>
      </c>
      <c r="Q1892" s="3">
        <v>101.04</v>
      </c>
      <c r="R1892" s="3">
        <v>11.85</v>
      </c>
      <c r="S1892" s="4" t="str">
        <f t="shared" si="29"/>
        <v>COMPOUND</v>
      </c>
    </row>
    <row r="1893" spans="1:19" x14ac:dyDescent="0.25">
      <c r="A1893" s="3" t="s">
        <v>5489</v>
      </c>
      <c r="B1893" s="3" t="s">
        <v>17200</v>
      </c>
      <c r="C1893" s="4" t="s">
        <v>5490</v>
      </c>
      <c r="D1893" s="4" t="s">
        <v>19725</v>
      </c>
      <c r="E1893" s="3" t="s">
        <v>709</v>
      </c>
      <c r="F1893" s="3">
        <v>3.2966099999999998</v>
      </c>
      <c r="G1893" s="3">
        <v>11</v>
      </c>
      <c r="H1893" s="3">
        <v>7</v>
      </c>
      <c r="I1893" s="3">
        <v>1268</v>
      </c>
      <c r="J1893" s="3">
        <v>8787</v>
      </c>
      <c r="K1893" s="3">
        <v>19563127</v>
      </c>
      <c r="L1893" s="3">
        <v>-0.06</v>
      </c>
      <c r="M1893" s="3">
        <v>-0.77</v>
      </c>
      <c r="N1893" s="3">
        <v>5518</v>
      </c>
      <c r="O1893" s="3">
        <v>1066464</v>
      </c>
      <c r="P1893" s="3">
        <v>3929436426</v>
      </c>
      <c r="Q1893" s="3">
        <v>101.36</v>
      </c>
      <c r="R1893" s="3">
        <v>17.02</v>
      </c>
      <c r="S1893" s="4" t="str">
        <f t="shared" si="29"/>
        <v>COMPOUND</v>
      </c>
    </row>
    <row r="1894" spans="1:19" x14ac:dyDescent="0.25">
      <c r="A1894" s="3" t="s">
        <v>5489</v>
      </c>
      <c r="B1894" s="3" t="s">
        <v>17200</v>
      </c>
      <c r="C1894" s="4" t="s">
        <v>5490</v>
      </c>
      <c r="D1894" s="4" t="s">
        <v>19725</v>
      </c>
      <c r="E1894" s="3" t="s">
        <v>709</v>
      </c>
      <c r="F1894" s="3">
        <v>3.2966099999999998</v>
      </c>
      <c r="G1894" s="3">
        <v>11</v>
      </c>
      <c r="H1894" s="3">
        <v>7</v>
      </c>
      <c r="I1894" s="3">
        <v>1233</v>
      </c>
      <c r="J1894" s="3">
        <v>10368</v>
      </c>
      <c r="K1894" s="3">
        <v>22404804</v>
      </c>
      <c r="L1894" s="3">
        <v>-0.15</v>
      </c>
      <c r="M1894" s="3">
        <v>-1.76</v>
      </c>
      <c r="N1894" s="3">
        <v>5914</v>
      </c>
      <c r="O1894" s="3">
        <v>1071274</v>
      </c>
      <c r="P1894" s="3">
        <v>4159553176</v>
      </c>
      <c r="Q1894" s="3">
        <v>101.2</v>
      </c>
      <c r="R1894" s="3">
        <v>15.71</v>
      </c>
      <c r="S1894" s="4" t="str">
        <f t="shared" si="29"/>
        <v>COMPOUND</v>
      </c>
    </row>
    <row r="1895" spans="1:19" x14ac:dyDescent="0.25">
      <c r="A1895" s="3" t="s">
        <v>5533</v>
      </c>
      <c r="B1895" s="3" t="s">
        <v>17200</v>
      </c>
      <c r="C1895" s="4" t="s">
        <v>5534</v>
      </c>
      <c r="D1895" s="4" t="s">
        <v>19747</v>
      </c>
      <c r="E1895" s="3" t="s">
        <v>712</v>
      </c>
      <c r="F1895" s="3">
        <v>3.2966099999999998</v>
      </c>
      <c r="G1895" s="3">
        <v>11</v>
      </c>
      <c r="H1895" s="3">
        <v>8</v>
      </c>
      <c r="I1895" s="3">
        <v>812</v>
      </c>
      <c r="J1895" s="3">
        <v>14873</v>
      </c>
      <c r="K1895" s="3">
        <v>52785839</v>
      </c>
      <c r="L1895" s="3">
        <v>0.39</v>
      </c>
      <c r="M1895" s="3">
        <v>-11.54</v>
      </c>
      <c r="N1895" s="3">
        <v>5276</v>
      </c>
      <c r="O1895" s="3">
        <v>983804</v>
      </c>
      <c r="P1895" s="3">
        <v>2947700304</v>
      </c>
      <c r="Q1895" s="3">
        <v>95.49</v>
      </c>
      <c r="R1895" s="3">
        <v>14.49</v>
      </c>
      <c r="S1895" s="4" t="str">
        <f t="shared" si="29"/>
        <v>COMPOUND</v>
      </c>
    </row>
    <row r="1896" spans="1:19" x14ac:dyDescent="0.25">
      <c r="A1896" s="3" t="s">
        <v>5533</v>
      </c>
      <c r="B1896" s="3" t="s">
        <v>17200</v>
      </c>
      <c r="C1896" s="4" t="s">
        <v>5534</v>
      </c>
      <c r="D1896" s="4" t="s">
        <v>19747</v>
      </c>
      <c r="E1896" s="3" t="s">
        <v>712</v>
      </c>
      <c r="F1896" s="3">
        <v>3.2966099999999998</v>
      </c>
      <c r="G1896" s="3">
        <v>11</v>
      </c>
      <c r="H1896" s="3">
        <v>8</v>
      </c>
      <c r="I1896" s="3">
        <v>898</v>
      </c>
      <c r="J1896" s="3">
        <v>14629</v>
      </c>
      <c r="K1896" s="3">
        <v>43206018</v>
      </c>
      <c r="L1896" s="3">
        <v>0.49</v>
      </c>
      <c r="M1896" s="3">
        <v>-8.11</v>
      </c>
      <c r="N1896" s="3">
        <v>5174</v>
      </c>
      <c r="O1896" s="3">
        <v>1007561</v>
      </c>
      <c r="P1896" s="3">
        <v>3189219839</v>
      </c>
      <c r="Q1896" s="3">
        <v>95.75</v>
      </c>
      <c r="R1896" s="3">
        <v>23.65</v>
      </c>
      <c r="S1896" s="4" t="str">
        <f t="shared" si="29"/>
        <v>COMPOUND</v>
      </c>
    </row>
    <row r="1897" spans="1:19" x14ac:dyDescent="0.25">
      <c r="A1897" s="3" t="s">
        <v>5533</v>
      </c>
      <c r="B1897" s="3" t="s">
        <v>17200</v>
      </c>
      <c r="C1897" s="4" t="s">
        <v>5534</v>
      </c>
      <c r="D1897" s="4" t="s">
        <v>19747</v>
      </c>
      <c r="E1897" s="3" t="s">
        <v>712</v>
      </c>
      <c r="F1897" s="3">
        <v>3.2966099999999998</v>
      </c>
      <c r="G1897" s="3">
        <v>11</v>
      </c>
      <c r="H1897" s="3">
        <v>8</v>
      </c>
      <c r="I1897" s="3">
        <v>968</v>
      </c>
      <c r="J1897" s="3">
        <v>16425</v>
      </c>
      <c r="K1897" s="3">
        <v>51244719</v>
      </c>
      <c r="L1897" s="3">
        <v>0.4</v>
      </c>
      <c r="M1897" s="3">
        <v>-7.44</v>
      </c>
      <c r="N1897" s="3">
        <v>5670</v>
      </c>
      <c r="O1897" s="3">
        <v>1017455</v>
      </c>
      <c r="P1897" s="3">
        <v>3623425662</v>
      </c>
      <c r="Q1897" s="3">
        <v>96.11</v>
      </c>
      <c r="R1897" s="3">
        <v>20.02</v>
      </c>
      <c r="S1897" s="4" t="str">
        <f t="shared" si="29"/>
        <v>COMPOUND</v>
      </c>
    </row>
    <row r="1898" spans="1:19" x14ac:dyDescent="0.25">
      <c r="A1898" s="3" t="s">
        <v>5550</v>
      </c>
      <c r="B1898" s="3" t="s">
        <v>17200</v>
      </c>
      <c r="C1898" s="4" t="s">
        <v>5551</v>
      </c>
      <c r="D1898" s="4" t="s">
        <v>19756</v>
      </c>
      <c r="E1898" s="3" t="s">
        <v>715</v>
      </c>
      <c r="F1898" s="3">
        <v>3.2966099999999998</v>
      </c>
      <c r="G1898" s="3">
        <v>11</v>
      </c>
      <c r="H1898" s="3">
        <v>9</v>
      </c>
      <c r="I1898" s="3">
        <v>1261</v>
      </c>
      <c r="J1898" s="3">
        <v>21651</v>
      </c>
      <c r="K1898" s="3">
        <v>74093790</v>
      </c>
      <c r="L1898" s="3">
        <v>1.02</v>
      </c>
      <c r="M1898" s="3">
        <v>-1.86</v>
      </c>
      <c r="N1898" s="3">
        <v>3150</v>
      </c>
      <c r="O1898" s="3">
        <v>161779</v>
      </c>
      <c r="P1898" s="3">
        <v>297833587</v>
      </c>
      <c r="Q1898" s="3">
        <v>15.59</v>
      </c>
      <c r="R1898" s="3">
        <v>59.72</v>
      </c>
      <c r="S1898" s="4" t="str">
        <f t="shared" si="29"/>
        <v>COMPOUND</v>
      </c>
    </row>
    <row r="1899" spans="1:19" x14ac:dyDescent="0.25">
      <c r="A1899" s="3" t="s">
        <v>5550</v>
      </c>
      <c r="B1899" s="3" t="s">
        <v>17200</v>
      </c>
      <c r="C1899" s="4" t="s">
        <v>5551</v>
      </c>
      <c r="D1899" s="4" t="s">
        <v>19756</v>
      </c>
      <c r="E1899" s="3" t="s">
        <v>715</v>
      </c>
      <c r="F1899" s="3">
        <v>3.2966099999999998</v>
      </c>
      <c r="G1899" s="3">
        <v>11</v>
      </c>
      <c r="H1899" s="3">
        <v>9</v>
      </c>
      <c r="I1899" s="3">
        <v>1169</v>
      </c>
      <c r="J1899" s="3">
        <v>16649</v>
      </c>
      <c r="K1899" s="3">
        <v>53424324</v>
      </c>
      <c r="L1899" s="3">
        <v>0.68</v>
      </c>
      <c r="M1899" s="3">
        <v>-2.74</v>
      </c>
      <c r="N1899" s="3">
        <v>3348</v>
      </c>
      <c r="O1899" s="3">
        <v>404791</v>
      </c>
      <c r="P1899" s="3">
        <v>739548680</v>
      </c>
      <c r="Q1899" s="3">
        <v>38.380000000000003</v>
      </c>
      <c r="R1899" s="3">
        <v>58.86</v>
      </c>
      <c r="S1899" s="4" t="str">
        <f t="shared" si="29"/>
        <v>COMPOUND</v>
      </c>
    </row>
    <row r="1900" spans="1:19" x14ac:dyDescent="0.25">
      <c r="A1900" s="3" t="s">
        <v>5550</v>
      </c>
      <c r="B1900" s="3" t="s">
        <v>17200</v>
      </c>
      <c r="C1900" s="4" t="s">
        <v>5551</v>
      </c>
      <c r="D1900" s="4" t="s">
        <v>19756</v>
      </c>
      <c r="E1900" s="3" t="s">
        <v>715</v>
      </c>
      <c r="F1900" s="3">
        <v>3.2966099999999998</v>
      </c>
      <c r="G1900" s="3">
        <v>11</v>
      </c>
      <c r="H1900" s="3">
        <v>9</v>
      </c>
      <c r="I1900" s="3">
        <v>1171</v>
      </c>
      <c r="J1900" s="3">
        <v>23611</v>
      </c>
      <c r="K1900" s="3">
        <v>79732084</v>
      </c>
      <c r="L1900" s="3">
        <v>1.06</v>
      </c>
      <c r="M1900" s="3">
        <v>-3.09</v>
      </c>
      <c r="N1900" s="3">
        <v>3185</v>
      </c>
      <c r="O1900" s="3">
        <v>369069</v>
      </c>
      <c r="P1900" s="3">
        <v>690670283</v>
      </c>
      <c r="Q1900" s="3">
        <v>34.729999999999997</v>
      </c>
      <c r="R1900" s="3">
        <v>63.99</v>
      </c>
      <c r="S1900" s="4" t="str">
        <f t="shared" si="29"/>
        <v>COMPOUND</v>
      </c>
    </row>
    <row r="1901" spans="1:19" x14ac:dyDescent="0.25">
      <c r="A1901" s="3" t="s">
        <v>5556</v>
      </c>
      <c r="B1901" s="3" t="s">
        <v>17200</v>
      </c>
      <c r="C1901" s="4" t="s">
        <v>5557</v>
      </c>
      <c r="D1901" s="4" t="s">
        <v>19759</v>
      </c>
      <c r="E1901" s="3" t="s">
        <v>718</v>
      </c>
      <c r="F1901" s="3">
        <v>3.2966099999999998</v>
      </c>
      <c r="G1901" s="3">
        <v>11</v>
      </c>
      <c r="H1901" s="3">
        <v>10</v>
      </c>
      <c r="I1901" s="3">
        <v>1127</v>
      </c>
      <c r="J1901" s="3">
        <v>56615</v>
      </c>
      <c r="K1901" s="3">
        <v>236661678</v>
      </c>
      <c r="L1901" s="3">
        <v>4.25</v>
      </c>
      <c r="M1901" s="3">
        <v>-4.75</v>
      </c>
      <c r="N1901" s="3">
        <v>2707</v>
      </c>
      <c r="O1901" s="3">
        <v>200191</v>
      </c>
      <c r="P1901" s="3">
        <v>371997466</v>
      </c>
      <c r="Q1901" s="3">
        <v>19.32</v>
      </c>
      <c r="R1901" s="3">
        <v>69.150000000000006</v>
      </c>
      <c r="S1901" s="4" t="str">
        <f t="shared" si="29"/>
        <v>COMPOUND</v>
      </c>
    </row>
    <row r="1902" spans="1:19" x14ac:dyDescent="0.25">
      <c r="A1902" s="3" t="s">
        <v>5556</v>
      </c>
      <c r="B1902" s="3" t="s">
        <v>17200</v>
      </c>
      <c r="C1902" s="4" t="s">
        <v>5557</v>
      </c>
      <c r="D1902" s="4" t="s">
        <v>19759</v>
      </c>
      <c r="E1902" s="3" t="s">
        <v>718</v>
      </c>
      <c r="F1902" s="3">
        <v>3.2966099999999998</v>
      </c>
      <c r="G1902" s="3">
        <v>11</v>
      </c>
      <c r="H1902" s="3">
        <v>10</v>
      </c>
      <c r="I1902" s="3">
        <v>1177</v>
      </c>
      <c r="J1902" s="3">
        <v>51247</v>
      </c>
      <c r="K1902" s="3">
        <v>202922334</v>
      </c>
      <c r="L1902" s="3">
        <v>3.94</v>
      </c>
      <c r="M1902" s="3">
        <v>-2.58</v>
      </c>
      <c r="N1902" s="3">
        <v>2394</v>
      </c>
      <c r="O1902" s="3">
        <v>312358</v>
      </c>
      <c r="P1902" s="3">
        <v>589444980</v>
      </c>
      <c r="Q1902" s="3">
        <v>29.58</v>
      </c>
      <c r="R1902" s="3">
        <v>77.260000000000005</v>
      </c>
      <c r="S1902" s="4" t="str">
        <f t="shared" si="29"/>
        <v>COMPOUND</v>
      </c>
    </row>
    <row r="1903" spans="1:19" x14ac:dyDescent="0.25">
      <c r="A1903" s="3" t="s">
        <v>5556</v>
      </c>
      <c r="B1903" s="3" t="s">
        <v>17200</v>
      </c>
      <c r="C1903" s="4" t="s">
        <v>5557</v>
      </c>
      <c r="D1903" s="4" t="s">
        <v>19759</v>
      </c>
      <c r="E1903" s="3" t="s">
        <v>718</v>
      </c>
      <c r="F1903" s="3">
        <v>3.2966099999999998</v>
      </c>
      <c r="G1903" s="3">
        <v>11</v>
      </c>
      <c r="H1903" s="3">
        <v>10</v>
      </c>
      <c r="I1903" s="3">
        <v>1071</v>
      </c>
      <c r="J1903" s="3">
        <v>29808</v>
      </c>
      <c r="K1903" s="3">
        <v>117217258</v>
      </c>
      <c r="L1903" s="3">
        <v>1.63</v>
      </c>
      <c r="M1903" s="3">
        <v>-5.23</v>
      </c>
      <c r="N1903" s="3">
        <v>2471</v>
      </c>
      <c r="O1903" s="3">
        <v>354992</v>
      </c>
      <c r="P1903" s="3">
        <v>745388924</v>
      </c>
      <c r="Q1903" s="3">
        <v>33.4</v>
      </c>
      <c r="R1903" s="3">
        <v>76.62</v>
      </c>
      <c r="S1903" s="4" t="str">
        <f t="shared" si="29"/>
        <v>COMPOUND</v>
      </c>
    </row>
    <row r="1904" spans="1:19" x14ac:dyDescent="0.25">
      <c r="A1904" s="3" t="s">
        <v>5560</v>
      </c>
      <c r="B1904" s="3" t="s">
        <v>17200</v>
      </c>
      <c r="C1904" s="4" t="s">
        <v>5561</v>
      </c>
      <c r="D1904" s="4" t="s">
        <v>19761</v>
      </c>
      <c r="E1904" s="3" t="s">
        <v>721</v>
      </c>
      <c r="F1904" s="3">
        <v>3.2966099999999998</v>
      </c>
      <c r="G1904" s="3">
        <v>11</v>
      </c>
      <c r="H1904" s="3">
        <v>11</v>
      </c>
      <c r="I1904" s="3">
        <v>1350</v>
      </c>
      <c r="J1904" s="3">
        <v>62803</v>
      </c>
      <c r="K1904" s="3">
        <v>272867537</v>
      </c>
      <c r="L1904" s="3">
        <v>4.83</v>
      </c>
      <c r="M1904" s="3">
        <v>0.06</v>
      </c>
      <c r="N1904" s="3">
        <v>4414</v>
      </c>
      <c r="O1904" s="3">
        <v>1027946</v>
      </c>
      <c r="P1904" s="3">
        <v>2767304751</v>
      </c>
      <c r="Q1904" s="3">
        <v>99.79</v>
      </c>
      <c r="R1904" s="3">
        <v>32.83</v>
      </c>
      <c r="S1904" s="4" t="str">
        <f t="shared" si="29"/>
        <v>COMPOUND</v>
      </c>
    </row>
    <row r="1905" spans="1:19" x14ac:dyDescent="0.25">
      <c r="A1905" s="3" t="s">
        <v>5560</v>
      </c>
      <c r="B1905" s="3" t="s">
        <v>17200</v>
      </c>
      <c r="C1905" s="4" t="s">
        <v>5561</v>
      </c>
      <c r="D1905" s="4" t="s">
        <v>19761</v>
      </c>
      <c r="E1905" s="3" t="s">
        <v>721</v>
      </c>
      <c r="F1905" s="3">
        <v>3.2966099999999998</v>
      </c>
      <c r="G1905" s="3">
        <v>11</v>
      </c>
      <c r="H1905" s="3">
        <v>11</v>
      </c>
      <c r="I1905" s="3">
        <v>1227</v>
      </c>
      <c r="J1905" s="3">
        <v>33239</v>
      </c>
      <c r="K1905" s="3">
        <v>136967264</v>
      </c>
      <c r="L1905" s="3">
        <v>2.25</v>
      </c>
      <c r="M1905" s="3">
        <v>-1.59</v>
      </c>
      <c r="N1905" s="3">
        <v>4282</v>
      </c>
      <c r="O1905" s="3">
        <v>1069914</v>
      </c>
      <c r="P1905" s="3">
        <v>3098176872</v>
      </c>
      <c r="Q1905" s="3">
        <v>101.69</v>
      </c>
      <c r="R1905" s="3">
        <v>40.85</v>
      </c>
      <c r="S1905" s="4" t="str">
        <f t="shared" si="29"/>
        <v>COMPOUND</v>
      </c>
    </row>
    <row r="1906" spans="1:19" x14ac:dyDescent="0.25">
      <c r="A1906" s="3" t="s">
        <v>5560</v>
      </c>
      <c r="B1906" s="3" t="s">
        <v>17200</v>
      </c>
      <c r="C1906" s="4" t="s">
        <v>5561</v>
      </c>
      <c r="D1906" s="4" t="s">
        <v>19761</v>
      </c>
      <c r="E1906" s="3" t="s">
        <v>721</v>
      </c>
      <c r="F1906" s="3">
        <v>3.2966099999999998</v>
      </c>
      <c r="G1906" s="3">
        <v>11</v>
      </c>
      <c r="H1906" s="3">
        <v>11</v>
      </c>
      <c r="I1906" s="3">
        <v>1320</v>
      </c>
      <c r="J1906" s="3">
        <v>65695</v>
      </c>
      <c r="K1906" s="3">
        <v>295691966</v>
      </c>
      <c r="L1906" s="3">
        <v>4.93</v>
      </c>
      <c r="M1906" s="3">
        <v>0.11</v>
      </c>
      <c r="N1906" s="3">
        <v>4088</v>
      </c>
      <c r="O1906" s="3">
        <v>1081920</v>
      </c>
      <c r="P1906" s="3">
        <v>3570855514</v>
      </c>
      <c r="Q1906" s="3">
        <v>102.21</v>
      </c>
      <c r="R1906" s="3">
        <v>48.01</v>
      </c>
      <c r="S1906" s="4" t="str">
        <f t="shared" si="29"/>
        <v>COMPOUND</v>
      </c>
    </row>
    <row r="1907" spans="1:19" x14ac:dyDescent="0.25">
      <c r="A1907" s="3" t="s">
        <v>5802</v>
      </c>
      <c r="B1907" s="3" t="s">
        <v>17200</v>
      </c>
      <c r="C1907" s="4" t="s">
        <v>24177</v>
      </c>
      <c r="D1907" s="4" t="s">
        <v>19882</v>
      </c>
      <c r="E1907" s="3" t="s">
        <v>724</v>
      </c>
      <c r="F1907" s="3">
        <v>3.2966099999999998</v>
      </c>
      <c r="G1907" s="3">
        <v>11</v>
      </c>
      <c r="H1907" s="3">
        <v>12</v>
      </c>
      <c r="I1907" s="3">
        <v>1148</v>
      </c>
      <c r="J1907" s="3">
        <v>17480</v>
      </c>
      <c r="K1907" s="3">
        <v>61075721</v>
      </c>
      <c r="L1907" s="3">
        <v>0.63</v>
      </c>
      <c r="M1907" s="3">
        <v>-4.29</v>
      </c>
      <c r="N1907" s="3">
        <v>5523</v>
      </c>
      <c r="O1907" s="3">
        <v>1000435</v>
      </c>
      <c r="P1907" s="3">
        <v>3005128246</v>
      </c>
      <c r="Q1907" s="3">
        <v>97.11</v>
      </c>
      <c r="R1907" s="3">
        <v>9.23</v>
      </c>
      <c r="S1907" s="4" t="str">
        <f t="shared" si="29"/>
        <v>COMPOUND</v>
      </c>
    </row>
    <row r="1908" spans="1:19" x14ac:dyDescent="0.25">
      <c r="A1908" s="3" t="s">
        <v>5802</v>
      </c>
      <c r="B1908" s="3" t="s">
        <v>17200</v>
      </c>
      <c r="C1908" s="4" t="s">
        <v>24177</v>
      </c>
      <c r="D1908" s="4" t="s">
        <v>19882</v>
      </c>
      <c r="E1908" s="3" t="s">
        <v>724</v>
      </c>
      <c r="F1908" s="3">
        <v>3.2966099999999998</v>
      </c>
      <c r="G1908" s="3">
        <v>11</v>
      </c>
      <c r="H1908" s="3">
        <v>12</v>
      </c>
      <c r="I1908" s="3">
        <v>1180</v>
      </c>
      <c r="J1908" s="3">
        <v>24076</v>
      </c>
      <c r="K1908" s="3">
        <v>92198724</v>
      </c>
      <c r="L1908" s="3">
        <v>1.38</v>
      </c>
      <c r="M1908" s="3">
        <v>-2.52</v>
      </c>
      <c r="N1908" s="3">
        <v>5761</v>
      </c>
      <c r="O1908" s="3">
        <v>1032091</v>
      </c>
      <c r="P1908" s="3">
        <v>3355820735</v>
      </c>
      <c r="Q1908" s="3">
        <v>98.09</v>
      </c>
      <c r="R1908" s="3">
        <v>12.33</v>
      </c>
      <c r="S1908" s="4" t="str">
        <f t="shared" si="29"/>
        <v>COMPOUND</v>
      </c>
    </row>
    <row r="1909" spans="1:19" x14ac:dyDescent="0.25">
      <c r="A1909" s="3" t="s">
        <v>5802</v>
      </c>
      <c r="B1909" s="3" t="s">
        <v>17200</v>
      </c>
      <c r="C1909" s="4" t="s">
        <v>24177</v>
      </c>
      <c r="D1909" s="4" t="s">
        <v>19882</v>
      </c>
      <c r="E1909" s="3" t="s">
        <v>724</v>
      </c>
      <c r="F1909" s="3">
        <v>3.2966099999999998</v>
      </c>
      <c r="G1909" s="3">
        <v>11</v>
      </c>
      <c r="H1909" s="3">
        <v>12</v>
      </c>
      <c r="I1909" s="3">
        <v>1103</v>
      </c>
      <c r="J1909" s="3">
        <v>24516</v>
      </c>
      <c r="K1909" s="3">
        <v>95052582</v>
      </c>
      <c r="L1909" s="3">
        <v>1.1499999999999999</v>
      </c>
      <c r="M1909" s="3">
        <v>-4.54</v>
      </c>
      <c r="N1909" s="3">
        <v>6301</v>
      </c>
      <c r="O1909" s="3">
        <v>1042180</v>
      </c>
      <c r="P1909" s="3">
        <v>3692353642</v>
      </c>
      <c r="Q1909" s="3">
        <v>98.45</v>
      </c>
      <c r="R1909" s="3">
        <v>8.86</v>
      </c>
      <c r="S1909" s="4" t="str">
        <f t="shared" si="29"/>
        <v>COMPOUND</v>
      </c>
    </row>
    <row r="1910" spans="1:19" x14ac:dyDescent="0.25">
      <c r="A1910" s="3" t="s">
        <v>5811</v>
      </c>
      <c r="B1910" s="3" t="s">
        <v>17200</v>
      </c>
      <c r="C1910" s="4" t="s">
        <v>5812</v>
      </c>
      <c r="D1910" s="4" t="s">
        <v>19887</v>
      </c>
      <c r="E1910" s="3" t="s">
        <v>727</v>
      </c>
      <c r="F1910" s="3">
        <v>3.2966099999999998</v>
      </c>
      <c r="G1910" s="3">
        <v>11</v>
      </c>
      <c r="H1910" s="3">
        <v>13</v>
      </c>
      <c r="I1910" s="3">
        <v>1795</v>
      </c>
      <c r="J1910" s="3">
        <v>44939</v>
      </c>
      <c r="K1910" s="3">
        <v>159389806</v>
      </c>
      <c r="L1910" s="3">
        <v>3.17</v>
      </c>
      <c r="M1910" s="3">
        <v>9.65</v>
      </c>
      <c r="N1910" s="3">
        <v>4712</v>
      </c>
      <c r="O1910" s="3">
        <v>999792</v>
      </c>
      <c r="P1910" s="3">
        <v>2770560189</v>
      </c>
      <c r="Q1910" s="3">
        <v>97.05</v>
      </c>
      <c r="R1910" s="3">
        <v>26.49</v>
      </c>
      <c r="S1910" s="4" t="str">
        <f t="shared" si="29"/>
        <v>COMPOUND</v>
      </c>
    </row>
    <row r="1911" spans="1:19" x14ac:dyDescent="0.25">
      <c r="A1911" s="3" t="s">
        <v>5811</v>
      </c>
      <c r="B1911" s="3" t="s">
        <v>17200</v>
      </c>
      <c r="C1911" s="4" t="s">
        <v>5812</v>
      </c>
      <c r="D1911" s="4" t="s">
        <v>19887</v>
      </c>
      <c r="E1911" s="3" t="s">
        <v>727</v>
      </c>
      <c r="F1911" s="3">
        <v>3.2966099999999998</v>
      </c>
      <c r="G1911" s="3">
        <v>11</v>
      </c>
      <c r="H1911" s="3">
        <v>13</v>
      </c>
      <c r="I1911" s="3">
        <v>1910</v>
      </c>
      <c r="J1911" s="3">
        <v>70375</v>
      </c>
      <c r="K1911" s="3">
        <v>237358232</v>
      </c>
      <c r="L1911" s="3">
        <v>5.75</v>
      </c>
      <c r="M1911" s="3">
        <v>11.96</v>
      </c>
      <c r="N1911" s="3">
        <v>4782</v>
      </c>
      <c r="O1911" s="3">
        <v>1007606</v>
      </c>
      <c r="P1911" s="3">
        <v>3036589012</v>
      </c>
      <c r="Q1911" s="3">
        <v>95.76</v>
      </c>
      <c r="R1911" s="3">
        <v>31.21</v>
      </c>
      <c r="S1911" s="4" t="str">
        <f t="shared" si="29"/>
        <v>COMPOUND</v>
      </c>
    </row>
    <row r="1912" spans="1:19" x14ac:dyDescent="0.25">
      <c r="A1912" s="3" t="s">
        <v>5811</v>
      </c>
      <c r="B1912" s="3" t="s">
        <v>17200</v>
      </c>
      <c r="C1912" s="4" t="s">
        <v>5812</v>
      </c>
      <c r="D1912" s="4" t="s">
        <v>19887</v>
      </c>
      <c r="E1912" s="3" t="s">
        <v>727</v>
      </c>
      <c r="F1912" s="3">
        <v>3.2966099999999998</v>
      </c>
      <c r="G1912" s="3">
        <v>11</v>
      </c>
      <c r="H1912" s="3">
        <v>13</v>
      </c>
      <c r="I1912" s="3">
        <v>1572</v>
      </c>
      <c r="J1912" s="3">
        <v>9239</v>
      </c>
      <c r="K1912" s="3">
        <v>21300531</v>
      </c>
      <c r="L1912" s="3">
        <v>-0.26</v>
      </c>
      <c r="M1912" s="3">
        <v>5.51</v>
      </c>
      <c r="N1912" s="3">
        <v>5232</v>
      </c>
      <c r="O1912" s="3">
        <v>1019165</v>
      </c>
      <c r="P1912" s="3">
        <v>3436268176</v>
      </c>
      <c r="Q1912" s="3">
        <v>96.27</v>
      </c>
      <c r="R1912" s="3">
        <v>27.77</v>
      </c>
      <c r="S1912" s="4" t="str">
        <f t="shared" si="29"/>
        <v>COMPOUND</v>
      </c>
    </row>
    <row r="1913" spans="1:19" x14ac:dyDescent="0.25">
      <c r="A1913" s="3" t="s">
        <v>5839</v>
      </c>
      <c r="B1913" s="3" t="s">
        <v>17200</v>
      </c>
      <c r="C1913" s="4" t="s">
        <v>5840</v>
      </c>
      <c r="D1913" s="4" t="s">
        <v>19901</v>
      </c>
      <c r="E1913" s="3" t="s">
        <v>730</v>
      </c>
      <c r="F1913" s="3">
        <v>3.2966099999999998</v>
      </c>
      <c r="G1913" s="3">
        <v>11</v>
      </c>
      <c r="H1913" s="3">
        <v>14</v>
      </c>
      <c r="I1913" s="3">
        <v>1447</v>
      </c>
      <c r="J1913" s="3">
        <v>12433</v>
      </c>
      <c r="K1913" s="3">
        <v>34252363</v>
      </c>
      <c r="L1913" s="3">
        <v>0.16</v>
      </c>
      <c r="M1913" s="3">
        <v>2.15</v>
      </c>
      <c r="N1913" s="3">
        <v>5587</v>
      </c>
      <c r="O1913" s="3">
        <v>1053184</v>
      </c>
      <c r="P1913" s="3">
        <v>4525467129</v>
      </c>
      <c r="Q1913" s="3">
        <v>102.24</v>
      </c>
      <c r="R1913" s="3">
        <v>7.87</v>
      </c>
      <c r="S1913" s="4" t="str">
        <f t="shared" si="29"/>
        <v>COMPOUND</v>
      </c>
    </row>
    <row r="1914" spans="1:19" x14ac:dyDescent="0.25">
      <c r="A1914" s="3" t="s">
        <v>5839</v>
      </c>
      <c r="B1914" s="3" t="s">
        <v>17200</v>
      </c>
      <c r="C1914" s="4" t="s">
        <v>5840</v>
      </c>
      <c r="D1914" s="4" t="s">
        <v>19901</v>
      </c>
      <c r="E1914" s="3" t="s">
        <v>730</v>
      </c>
      <c r="F1914" s="3">
        <v>3.2966099999999998</v>
      </c>
      <c r="G1914" s="3">
        <v>11</v>
      </c>
      <c r="H1914" s="3">
        <v>14</v>
      </c>
      <c r="I1914" s="3">
        <v>1359</v>
      </c>
      <c r="J1914" s="3">
        <v>14993</v>
      </c>
      <c r="K1914" s="3">
        <v>46605427</v>
      </c>
      <c r="L1914" s="3">
        <v>0.52</v>
      </c>
      <c r="M1914" s="3">
        <v>1.03</v>
      </c>
      <c r="N1914" s="3">
        <v>5209</v>
      </c>
      <c r="O1914" s="3">
        <v>1047995</v>
      </c>
      <c r="P1914" s="3">
        <v>4631675176</v>
      </c>
      <c r="Q1914" s="3">
        <v>99.6</v>
      </c>
      <c r="R1914" s="3">
        <v>22.98</v>
      </c>
      <c r="S1914" s="4" t="str">
        <f t="shared" si="29"/>
        <v>COMPOUND</v>
      </c>
    </row>
    <row r="1915" spans="1:19" x14ac:dyDescent="0.25">
      <c r="A1915" s="3" t="s">
        <v>5839</v>
      </c>
      <c r="B1915" s="3" t="s">
        <v>17200</v>
      </c>
      <c r="C1915" s="4" t="s">
        <v>5840</v>
      </c>
      <c r="D1915" s="4" t="s">
        <v>19901</v>
      </c>
      <c r="E1915" s="3" t="s">
        <v>730</v>
      </c>
      <c r="F1915" s="3">
        <v>3.2966099999999998</v>
      </c>
      <c r="G1915" s="3">
        <v>11</v>
      </c>
      <c r="H1915" s="3">
        <v>14</v>
      </c>
      <c r="I1915" s="3">
        <v>1300</v>
      </c>
      <c r="J1915" s="3">
        <v>15900</v>
      </c>
      <c r="K1915" s="3">
        <v>49045615</v>
      </c>
      <c r="L1915" s="3">
        <v>0.36</v>
      </c>
      <c r="M1915" s="3">
        <v>-0.32</v>
      </c>
      <c r="N1915" s="3">
        <v>4960</v>
      </c>
      <c r="O1915" s="3">
        <v>1083179</v>
      </c>
      <c r="P1915" s="3">
        <v>5424754110</v>
      </c>
      <c r="Q1915" s="3">
        <v>102.33</v>
      </c>
      <c r="R1915" s="3">
        <v>32.58</v>
      </c>
      <c r="S1915" s="4" t="str">
        <f t="shared" si="29"/>
        <v>COMPOUND</v>
      </c>
    </row>
    <row r="1916" spans="1:19" x14ac:dyDescent="0.25">
      <c r="A1916" s="3" t="s">
        <v>5847</v>
      </c>
      <c r="B1916" s="3" t="s">
        <v>17200</v>
      </c>
      <c r="C1916" s="4" t="s">
        <v>5848</v>
      </c>
      <c r="D1916" s="4" t="s">
        <v>19905</v>
      </c>
      <c r="E1916" s="3" t="s">
        <v>733</v>
      </c>
      <c r="F1916" s="3">
        <v>3.2966099999999998</v>
      </c>
      <c r="G1916" s="3">
        <v>11</v>
      </c>
      <c r="H1916" s="3">
        <v>15</v>
      </c>
      <c r="I1916" s="3">
        <v>1116</v>
      </c>
      <c r="J1916" s="3">
        <v>15826</v>
      </c>
      <c r="K1916" s="3">
        <v>39380972</v>
      </c>
      <c r="L1916" s="3">
        <v>0.48</v>
      </c>
      <c r="M1916" s="3">
        <v>-4.9800000000000004</v>
      </c>
      <c r="N1916" s="3">
        <v>5453</v>
      </c>
      <c r="O1916" s="3">
        <v>1110176</v>
      </c>
      <c r="P1916" s="3">
        <v>3698122930</v>
      </c>
      <c r="Q1916" s="3">
        <v>107.78</v>
      </c>
      <c r="R1916" s="3">
        <v>10.72</v>
      </c>
      <c r="S1916" s="4" t="str">
        <f t="shared" si="29"/>
        <v>COMPOUND</v>
      </c>
    </row>
    <row r="1917" spans="1:19" x14ac:dyDescent="0.25">
      <c r="A1917" s="3" t="s">
        <v>5847</v>
      </c>
      <c r="B1917" s="3" t="s">
        <v>17200</v>
      </c>
      <c r="C1917" s="4" t="s">
        <v>5848</v>
      </c>
      <c r="D1917" s="4" t="s">
        <v>19905</v>
      </c>
      <c r="E1917" s="3" t="s">
        <v>733</v>
      </c>
      <c r="F1917" s="3">
        <v>3.2966099999999998</v>
      </c>
      <c r="G1917" s="3">
        <v>11</v>
      </c>
      <c r="H1917" s="3">
        <v>15</v>
      </c>
      <c r="I1917" s="3">
        <v>1096</v>
      </c>
      <c r="J1917" s="3">
        <v>19007</v>
      </c>
      <c r="K1917" s="3">
        <v>54693184</v>
      </c>
      <c r="L1917" s="3">
        <v>0.9</v>
      </c>
      <c r="M1917" s="3">
        <v>-4.1900000000000004</v>
      </c>
      <c r="N1917" s="3">
        <v>5627</v>
      </c>
      <c r="O1917" s="3">
        <v>1104556</v>
      </c>
      <c r="P1917" s="3">
        <v>3915269162</v>
      </c>
      <c r="Q1917" s="3">
        <v>104.98</v>
      </c>
      <c r="R1917" s="3">
        <v>14.92</v>
      </c>
      <c r="S1917" s="4" t="str">
        <f t="shared" si="29"/>
        <v>COMPOUND</v>
      </c>
    </row>
    <row r="1918" spans="1:19" x14ac:dyDescent="0.25">
      <c r="A1918" s="3" t="s">
        <v>5847</v>
      </c>
      <c r="B1918" s="3" t="s">
        <v>17200</v>
      </c>
      <c r="C1918" s="4" t="s">
        <v>5848</v>
      </c>
      <c r="D1918" s="4" t="s">
        <v>19905</v>
      </c>
      <c r="E1918" s="3" t="s">
        <v>733</v>
      </c>
      <c r="F1918" s="3">
        <v>3.2966099999999998</v>
      </c>
      <c r="G1918" s="3">
        <v>11</v>
      </c>
      <c r="H1918" s="3">
        <v>15</v>
      </c>
      <c r="I1918" s="3">
        <v>1072</v>
      </c>
      <c r="J1918" s="3">
        <v>17289</v>
      </c>
      <c r="K1918" s="3">
        <v>48698868</v>
      </c>
      <c r="L1918" s="3">
        <v>0.48</v>
      </c>
      <c r="M1918" s="3">
        <v>-5.21</v>
      </c>
      <c r="N1918" s="3">
        <v>4922</v>
      </c>
      <c r="O1918" s="3">
        <v>1130266</v>
      </c>
      <c r="P1918" s="3">
        <v>4510357695</v>
      </c>
      <c r="Q1918" s="3">
        <v>106.79</v>
      </c>
      <c r="R1918" s="3">
        <v>33.26</v>
      </c>
      <c r="S1918" s="4" t="str">
        <f t="shared" si="29"/>
        <v>COMPOUND</v>
      </c>
    </row>
    <row r="1919" spans="1:19" x14ac:dyDescent="0.25">
      <c r="A1919" s="3" t="s">
        <v>5887</v>
      </c>
      <c r="B1919" s="3" t="s">
        <v>17200</v>
      </c>
      <c r="C1919" s="4" t="s">
        <v>5888</v>
      </c>
      <c r="D1919" s="4" t="s">
        <v>19925</v>
      </c>
      <c r="E1919" s="3" t="s">
        <v>736</v>
      </c>
      <c r="F1919" s="3">
        <v>3.2966099999999998</v>
      </c>
      <c r="G1919" s="3">
        <v>11</v>
      </c>
      <c r="H1919" s="3">
        <v>16</v>
      </c>
      <c r="I1919" s="3">
        <v>1826</v>
      </c>
      <c r="J1919" s="3">
        <v>20019</v>
      </c>
      <c r="K1919" s="3">
        <v>49887825</v>
      </c>
      <c r="L1919" s="3">
        <v>0.87</v>
      </c>
      <c r="M1919" s="3">
        <v>10.32</v>
      </c>
      <c r="N1919" s="3">
        <v>5582</v>
      </c>
      <c r="O1919" s="3">
        <v>966041</v>
      </c>
      <c r="P1919" s="3">
        <v>3060285582</v>
      </c>
      <c r="Q1919" s="3">
        <v>93.77</v>
      </c>
      <c r="R1919" s="3">
        <v>7.97</v>
      </c>
      <c r="S1919" s="4" t="str">
        <f t="shared" si="29"/>
        <v>COMPOUND</v>
      </c>
    </row>
    <row r="1920" spans="1:19" x14ac:dyDescent="0.25">
      <c r="A1920" s="3" t="s">
        <v>5887</v>
      </c>
      <c r="B1920" s="3" t="s">
        <v>17200</v>
      </c>
      <c r="C1920" s="4" t="s">
        <v>5888</v>
      </c>
      <c r="D1920" s="4" t="s">
        <v>19925</v>
      </c>
      <c r="E1920" s="3" t="s">
        <v>736</v>
      </c>
      <c r="F1920" s="3">
        <v>3.2966099999999998</v>
      </c>
      <c r="G1920" s="3">
        <v>11</v>
      </c>
      <c r="H1920" s="3">
        <v>16</v>
      </c>
      <c r="I1920" s="3">
        <v>1573</v>
      </c>
      <c r="J1920" s="3">
        <v>8227</v>
      </c>
      <c r="K1920" s="3">
        <v>26381434</v>
      </c>
      <c r="L1920" s="3">
        <v>-0.11</v>
      </c>
      <c r="M1920" s="3">
        <v>5.27</v>
      </c>
      <c r="N1920" s="3">
        <v>5386</v>
      </c>
      <c r="O1920" s="3">
        <v>1007184</v>
      </c>
      <c r="P1920" s="3">
        <v>3346316217</v>
      </c>
      <c r="Q1920" s="3">
        <v>95.72</v>
      </c>
      <c r="R1920" s="3">
        <v>19.559999999999999</v>
      </c>
      <c r="S1920" s="4" t="str">
        <f t="shared" si="29"/>
        <v>COMPOUND</v>
      </c>
    </row>
    <row r="1921" spans="1:19" x14ac:dyDescent="0.25">
      <c r="A1921" s="3" t="s">
        <v>5887</v>
      </c>
      <c r="B1921" s="3" t="s">
        <v>17200</v>
      </c>
      <c r="C1921" s="4" t="s">
        <v>5888</v>
      </c>
      <c r="D1921" s="4" t="s">
        <v>19925</v>
      </c>
      <c r="E1921" s="3" t="s">
        <v>736</v>
      </c>
      <c r="F1921" s="3">
        <v>3.2966099999999998</v>
      </c>
      <c r="G1921" s="3">
        <v>11</v>
      </c>
      <c r="H1921" s="3">
        <v>16</v>
      </c>
      <c r="I1921" s="3">
        <v>1711</v>
      </c>
      <c r="J1921" s="3">
        <v>16406</v>
      </c>
      <c r="K1921" s="3">
        <v>45085754</v>
      </c>
      <c r="L1921" s="3">
        <v>0.4</v>
      </c>
      <c r="M1921" s="3">
        <v>8.49</v>
      </c>
      <c r="N1921" s="3">
        <v>6160</v>
      </c>
      <c r="O1921" s="3">
        <v>1013193</v>
      </c>
      <c r="P1921" s="3">
        <v>3929320184</v>
      </c>
      <c r="Q1921" s="3">
        <v>95.7</v>
      </c>
      <c r="R1921" s="3">
        <v>11.35</v>
      </c>
      <c r="S1921" s="4" t="str">
        <f t="shared" si="29"/>
        <v>COMPOUND</v>
      </c>
    </row>
    <row r="1922" spans="1:19" x14ac:dyDescent="0.25">
      <c r="A1922" s="3" t="s">
        <v>6201</v>
      </c>
      <c r="B1922" s="3" t="s">
        <v>17200</v>
      </c>
      <c r="C1922" s="4" t="s">
        <v>6202</v>
      </c>
      <c r="D1922" s="4" t="s">
        <v>20083</v>
      </c>
      <c r="E1922" s="3" t="s">
        <v>739</v>
      </c>
      <c r="F1922" s="3">
        <v>3.2966099999999998</v>
      </c>
      <c r="G1922" s="3">
        <v>11</v>
      </c>
      <c r="H1922" s="3">
        <v>17</v>
      </c>
      <c r="I1922" s="3">
        <v>1274</v>
      </c>
      <c r="J1922" s="3">
        <v>8204</v>
      </c>
      <c r="K1922" s="3">
        <v>25029298</v>
      </c>
      <c r="L1922" s="3">
        <v>-0.23</v>
      </c>
      <c r="M1922" s="3">
        <v>-1.58</v>
      </c>
      <c r="N1922" s="3">
        <v>5506</v>
      </c>
      <c r="O1922" s="3">
        <v>959119</v>
      </c>
      <c r="P1922" s="3">
        <v>2956750133</v>
      </c>
      <c r="Q1922" s="3">
        <v>93.1</v>
      </c>
      <c r="R1922" s="3">
        <v>9.59</v>
      </c>
      <c r="S1922" s="4" t="str">
        <f t="shared" si="29"/>
        <v>COMPOUND</v>
      </c>
    </row>
    <row r="1923" spans="1:19" x14ac:dyDescent="0.25">
      <c r="A1923" s="3" t="s">
        <v>6201</v>
      </c>
      <c r="B1923" s="3" t="s">
        <v>17200</v>
      </c>
      <c r="C1923" s="4" t="s">
        <v>6202</v>
      </c>
      <c r="D1923" s="4" t="s">
        <v>20083</v>
      </c>
      <c r="E1923" s="3" t="s">
        <v>739</v>
      </c>
      <c r="F1923" s="3">
        <v>3.2966099999999998</v>
      </c>
      <c r="G1923" s="3">
        <v>11</v>
      </c>
      <c r="H1923" s="3">
        <v>17</v>
      </c>
      <c r="I1923" s="3">
        <v>1376</v>
      </c>
      <c r="J1923" s="3">
        <v>11390</v>
      </c>
      <c r="K1923" s="3">
        <v>31332083</v>
      </c>
      <c r="L1923" s="3">
        <v>0.18</v>
      </c>
      <c r="M1923" s="3">
        <v>1.37</v>
      </c>
      <c r="N1923" s="3">
        <v>6072</v>
      </c>
      <c r="O1923" s="3">
        <v>980515</v>
      </c>
      <c r="P1923" s="3">
        <v>3219673630</v>
      </c>
      <c r="Q1923" s="3">
        <v>93.18</v>
      </c>
      <c r="R1923" s="3">
        <v>6.34</v>
      </c>
      <c r="S1923" s="4" t="str">
        <f t="shared" ref="S1923:S1986" si="30">IF(C1923&gt;0,"COMPOUND",IF(H1923=23,"DMSO CONTROL",IF(H1923=24,"REMDESIVIR CONTROL","EMPTY")))</f>
        <v>COMPOUND</v>
      </c>
    </row>
    <row r="1924" spans="1:19" x14ac:dyDescent="0.25">
      <c r="A1924" s="3" t="s">
        <v>6201</v>
      </c>
      <c r="B1924" s="3" t="s">
        <v>17200</v>
      </c>
      <c r="C1924" s="4" t="s">
        <v>6202</v>
      </c>
      <c r="D1924" s="4" t="s">
        <v>20083</v>
      </c>
      <c r="E1924" s="3" t="s">
        <v>739</v>
      </c>
      <c r="F1924" s="3">
        <v>3.2966099999999998</v>
      </c>
      <c r="G1924" s="3">
        <v>11</v>
      </c>
      <c r="H1924" s="3">
        <v>17</v>
      </c>
      <c r="I1924" s="3">
        <v>1291</v>
      </c>
      <c r="J1924" s="3">
        <v>10599</v>
      </c>
      <c r="K1924" s="3">
        <v>35613488</v>
      </c>
      <c r="L1924" s="3">
        <v>-0.13</v>
      </c>
      <c r="M1924" s="3">
        <v>-0.51</v>
      </c>
      <c r="N1924" s="3">
        <v>6681</v>
      </c>
      <c r="O1924" s="3">
        <v>1007572</v>
      </c>
      <c r="P1924" s="3">
        <v>3685323774</v>
      </c>
      <c r="Q1924" s="3">
        <v>95.17</v>
      </c>
      <c r="R1924" s="3">
        <v>2.14</v>
      </c>
      <c r="S1924" s="4" t="str">
        <f t="shared" si="30"/>
        <v>COMPOUND</v>
      </c>
    </row>
    <row r="1925" spans="1:19" x14ac:dyDescent="0.25">
      <c r="A1925" s="3" t="s">
        <v>6222</v>
      </c>
      <c r="B1925" s="3" t="s">
        <v>17200</v>
      </c>
      <c r="C1925" s="4" t="s">
        <v>6223</v>
      </c>
      <c r="D1925" s="4" t="s">
        <v>20094</v>
      </c>
      <c r="E1925" s="3" t="s">
        <v>742</v>
      </c>
      <c r="F1925" s="3">
        <v>3.2966099999999998</v>
      </c>
      <c r="G1925" s="3">
        <v>11</v>
      </c>
      <c r="H1925" s="3">
        <v>18</v>
      </c>
      <c r="I1925" s="3">
        <v>1387</v>
      </c>
      <c r="J1925" s="3">
        <v>21474</v>
      </c>
      <c r="K1925" s="3">
        <v>73562191</v>
      </c>
      <c r="L1925" s="3">
        <v>1</v>
      </c>
      <c r="M1925" s="3">
        <v>0.86</v>
      </c>
      <c r="N1925" s="3">
        <v>5094</v>
      </c>
      <c r="O1925" s="3">
        <v>944859</v>
      </c>
      <c r="P1925" s="3">
        <v>2958628380</v>
      </c>
      <c r="Q1925" s="3">
        <v>91.71</v>
      </c>
      <c r="R1925" s="3">
        <v>18.36</v>
      </c>
      <c r="S1925" s="4" t="str">
        <f t="shared" si="30"/>
        <v>COMPOUND</v>
      </c>
    </row>
    <row r="1926" spans="1:19" x14ac:dyDescent="0.25">
      <c r="A1926" s="3" t="s">
        <v>6222</v>
      </c>
      <c r="B1926" s="3" t="s">
        <v>17200</v>
      </c>
      <c r="C1926" s="4" t="s">
        <v>6223</v>
      </c>
      <c r="D1926" s="4" t="s">
        <v>20094</v>
      </c>
      <c r="E1926" s="3" t="s">
        <v>742</v>
      </c>
      <c r="F1926" s="3">
        <v>3.2966099999999998</v>
      </c>
      <c r="G1926" s="3">
        <v>11</v>
      </c>
      <c r="H1926" s="3">
        <v>18</v>
      </c>
      <c r="I1926" s="3">
        <v>1276</v>
      </c>
      <c r="J1926" s="3">
        <v>23314</v>
      </c>
      <c r="K1926" s="3">
        <v>85281756</v>
      </c>
      <c r="L1926" s="3">
        <v>1.31</v>
      </c>
      <c r="M1926" s="3">
        <v>-0.62</v>
      </c>
      <c r="N1926" s="3">
        <v>5141</v>
      </c>
      <c r="O1926" s="3">
        <v>981478</v>
      </c>
      <c r="P1926" s="3">
        <v>3307003938</v>
      </c>
      <c r="Q1926" s="3">
        <v>93.27</v>
      </c>
      <c r="R1926" s="3">
        <v>24.29</v>
      </c>
      <c r="S1926" s="4" t="str">
        <f t="shared" si="30"/>
        <v>COMPOUND</v>
      </c>
    </row>
    <row r="1927" spans="1:19" x14ac:dyDescent="0.25">
      <c r="A1927" s="3" t="s">
        <v>6222</v>
      </c>
      <c r="B1927" s="3" t="s">
        <v>17200</v>
      </c>
      <c r="C1927" s="4" t="s">
        <v>6223</v>
      </c>
      <c r="D1927" s="4" t="s">
        <v>20094</v>
      </c>
      <c r="E1927" s="3" t="s">
        <v>742</v>
      </c>
      <c r="F1927" s="3">
        <v>3.2966099999999998</v>
      </c>
      <c r="G1927" s="3">
        <v>11</v>
      </c>
      <c r="H1927" s="3">
        <v>18</v>
      </c>
      <c r="I1927" s="3">
        <v>1308</v>
      </c>
      <c r="J1927" s="3">
        <v>26460</v>
      </c>
      <c r="K1927" s="3">
        <v>98984738</v>
      </c>
      <c r="L1927" s="3">
        <v>1.33</v>
      </c>
      <c r="M1927" s="3">
        <v>-0.15</v>
      </c>
      <c r="N1927" s="3">
        <v>5737</v>
      </c>
      <c r="O1927" s="3">
        <v>1022479</v>
      </c>
      <c r="P1927" s="3">
        <v>3905770803</v>
      </c>
      <c r="Q1927" s="3">
        <v>96.58</v>
      </c>
      <c r="R1927" s="3">
        <v>18.84</v>
      </c>
      <c r="S1927" s="4" t="str">
        <f t="shared" si="30"/>
        <v>COMPOUND</v>
      </c>
    </row>
    <row r="1928" spans="1:19" x14ac:dyDescent="0.25">
      <c r="A1928" s="3" t="s">
        <v>6244</v>
      </c>
      <c r="B1928" s="3" t="s">
        <v>17200</v>
      </c>
      <c r="C1928" s="4" t="s">
        <v>6245</v>
      </c>
      <c r="D1928" s="4" t="s">
        <v>20105</v>
      </c>
      <c r="E1928" s="3" t="s">
        <v>745</v>
      </c>
      <c r="F1928" s="3">
        <v>3.2966099999999998</v>
      </c>
      <c r="G1928" s="3">
        <v>11</v>
      </c>
      <c r="H1928" s="3">
        <v>19</v>
      </c>
      <c r="I1928" s="3">
        <v>1373</v>
      </c>
      <c r="J1928" s="3">
        <v>9615</v>
      </c>
      <c r="K1928" s="3">
        <v>27079243</v>
      </c>
      <c r="L1928" s="3">
        <v>-0.1</v>
      </c>
      <c r="M1928" s="3">
        <v>0.56000000000000005</v>
      </c>
      <c r="N1928" s="3">
        <v>5991</v>
      </c>
      <c r="O1928" s="3">
        <v>996072</v>
      </c>
      <c r="P1928" s="3">
        <v>3181159152</v>
      </c>
      <c r="Q1928" s="3">
        <v>96.69</v>
      </c>
      <c r="R1928" s="3">
        <v>-0.73</v>
      </c>
      <c r="S1928" s="4" t="str">
        <f t="shared" si="30"/>
        <v>COMPOUND</v>
      </c>
    </row>
    <row r="1929" spans="1:19" x14ac:dyDescent="0.25">
      <c r="A1929" s="3" t="s">
        <v>6244</v>
      </c>
      <c r="B1929" s="3" t="s">
        <v>17200</v>
      </c>
      <c r="C1929" s="4" t="s">
        <v>6245</v>
      </c>
      <c r="D1929" s="4" t="s">
        <v>20105</v>
      </c>
      <c r="E1929" s="3" t="s">
        <v>745</v>
      </c>
      <c r="F1929" s="3">
        <v>3.2966099999999998</v>
      </c>
      <c r="G1929" s="3">
        <v>11</v>
      </c>
      <c r="H1929" s="3">
        <v>19</v>
      </c>
      <c r="I1929" s="3">
        <v>1291</v>
      </c>
      <c r="J1929" s="3">
        <v>16266</v>
      </c>
      <c r="K1929" s="3">
        <v>47488693</v>
      </c>
      <c r="L1929" s="3">
        <v>0.64</v>
      </c>
      <c r="M1929" s="3">
        <v>-0.32</v>
      </c>
      <c r="N1929" s="3">
        <v>6040</v>
      </c>
      <c r="O1929" s="3">
        <v>1020331</v>
      </c>
      <c r="P1929" s="3">
        <v>3580809345</v>
      </c>
      <c r="Q1929" s="3">
        <v>96.97</v>
      </c>
      <c r="R1929" s="3">
        <v>6.95</v>
      </c>
      <c r="S1929" s="4" t="str">
        <f t="shared" si="30"/>
        <v>COMPOUND</v>
      </c>
    </row>
    <row r="1930" spans="1:19" x14ac:dyDescent="0.25">
      <c r="A1930" s="3" t="s">
        <v>6244</v>
      </c>
      <c r="B1930" s="3" t="s">
        <v>17200</v>
      </c>
      <c r="C1930" s="4" t="s">
        <v>6245</v>
      </c>
      <c r="D1930" s="4" t="s">
        <v>20105</v>
      </c>
      <c r="E1930" s="3" t="s">
        <v>745</v>
      </c>
      <c r="F1930" s="3">
        <v>3.2966099999999998</v>
      </c>
      <c r="G1930" s="3">
        <v>11</v>
      </c>
      <c r="H1930" s="3">
        <v>19</v>
      </c>
      <c r="I1930" s="3">
        <v>1350</v>
      </c>
      <c r="J1930" s="3">
        <v>6650</v>
      </c>
      <c r="K1930" s="3">
        <v>24362253</v>
      </c>
      <c r="L1930" s="3">
        <v>-0.49</v>
      </c>
      <c r="M1930" s="3">
        <v>0.75</v>
      </c>
      <c r="N1930" s="3">
        <v>6934</v>
      </c>
      <c r="O1930" s="3">
        <v>1016363</v>
      </c>
      <c r="P1930" s="3">
        <v>3727814982</v>
      </c>
      <c r="Q1930" s="3">
        <v>96</v>
      </c>
      <c r="R1930" s="3">
        <v>-2.34</v>
      </c>
      <c r="S1930" s="4" t="str">
        <f t="shared" si="30"/>
        <v>COMPOUND</v>
      </c>
    </row>
    <row r="1931" spans="1:19" x14ac:dyDescent="0.25">
      <c r="A1931" s="3" t="s">
        <v>6264</v>
      </c>
      <c r="B1931" s="3" t="s">
        <v>17200</v>
      </c>
      <c r="C1931" s="4" t="s">
        <v>6265</v>
      </c>
      <c r="D1931" s="4" t="s">
        <v>20115</v>
      </c>
      <c r="E1931" s="3" t="s">
        <v>748</v>
      </c>
      <c r="F1931" s="3">
        <v>3.2966099999999998</v>
      </c>
      <c r="G1931" s="3">
        <v>11</v>
      </c>
      <c r="H1931" s="3">
        <v>20</v>
      </c>
      <c r="I1931" s="3">
        <v>400</v>
      </c>
      <c r="J1931" s="3">
        <v>10087</v>
      </c>
      <c r="K1931" s="3">
        <v>30245204</v>
      </c>
      <c r="L1931" s="3">
        <v>-0.05</v>
      </c>
      <c r="M1931" s="3">
        <v>-20.420000000000002</v>
      </c>
      <c r="N1931" s="3">
        <v>4942</v>
      </c>
      <c r="O1931" s="3">
        <v>1050842</v>
      </c>
      <c r="P1931" s="3">
        <v>3121318594</v>
      </c>
      <c r="Q1931" s="3">
        <v>102.01</v>
      </c>
      <c r="R1931" s="3">
        <v>21.59</v>
      </c>
      <c r="S1931" s="4" t="str">
        <f t="shared" si="30"/>
        <v>COMPOUND</v>
      </c>
    </row>
    <row r="1932" spans="1:19" x14ac:dyDescent="0.25">
      <c r="A1932" s="3" t="s">
        <v>6264</v>
      </c>
      <c r="B1932" s="3" t="s">
        <v>17200</v>
      </c>
      <c r="C1932" s="4" t="s">
        <v>6265</v>
      </c>
      <c r="D1932" s="4" t="s">
        <v>20115</v>
      </c>
      <c r="E1932" s="3" t="s">
        <v>748</v>
      </c>
      <c r="F1932" s="3">
        <v>3.2966099999999998</v>
      </c>
      <c r="G1932" s="3">
        <v>11</v>
      </c>
      <c r="H1932" s="3">
        <v>20</v>
      </c>
      <c r="I1932" s="3">
        <v>326</v>
      </c>
      <c r="J1932" s="3">
        <v>22525</v>
      </c>
      <c r="K1932" s="3">
        <v>57693402</v>
      </c>
      <c r="L1932" s="3">
        <v>1.23</v>
      </c>
      <c r="M1932" s="3">
        <v>-19.45</v>
      </c>
      <c r="N1932" s="3">
        <v>3856</v>
      </c>
      <c r="O1932" s="3">
        <v>832999</v>
      </c>
      <c r="P1932" s="3">
        <v>2724354264</v>
      </c>
      <c r="Q1932" s="3">
        <v>79.14</v>
      </c>
      <c r="R1932" s="3">
        <v>49.07</v>
      </c>
      <c r="S1932" s="4" t="str">
        <f t="shared" si="30"/>
        <v>COMPOUND</v>
      </c>
    </row>
    <row r="1933" spans="1:19" x14ac:dyDescent="0.25">
      <c r="A1933" s="3" t="s">
        <v>6264</v>
      </c>
      <c r="B1933" s="3" t="s">
        <v>17200</v>
      </c>
      <c r="C1933" s="4" t="s">
        <v>6265</v>
      </c>
      <c r="D1933" s="4" t="s">
        <v>20115</v>
      </c>
      <c r="E1933" s="3" t="s">
        <v>748</v>
      </c>
      <c r="F1933" s="3">
        <v>3.2966099999999998</v>
      </c>
      <c r="G1933" s="3">
        <v>11</v>
      </c>
      <c r="H1933" s="3">
        <v>20</v>
      </c>
      <c r="I1933" s="3">
        <v>419</v>
      </c>
      <c r="J1933" s="3">
        <v>1974</v>
      </c>
      <c r="K1933" s="3">
        <v>7897482</v>
      </c>
      <c r="L1933" s="3">
        <v>-0.92</v>
      </c>
      <c r="M1933" s="3">
        <v>-19.2</v>
      </c>
      <c r="N1933" s="3">
        <v>3982</v>
      </c>
      <c r="O1933" s="3">
        <v>1051002</v>
      </c>
      <c r="P1933" s="3">
        <v>3544488010</v>
      </c>
      <c r="Q1933" s="3">
        <v>99.28</v>
      </c>
      <c r="R1933" s="3">
        <v>49.89</v>
      </c>
      <c r="S1933" s="4" t="str">
        <f t="shared" si="30"/>
        <v>COMPOUND</v>
      </c>
    </row>
    <row r="1934" spans="1:19" x14ac:dyDescent="0.25">
      <c r="A1934" s="3"/>
      <c r="B1934" s="3" t="s">
        <v>17200</v>
      </c>
      <c r="C1934" s="4"/>
      <c r="D1934" s="4"/>
      <c r="E1934" s="3" t="s">
        <v>751</v>
      </c>
      <c r="F1934" s="3">
        <v>0</v>
      </c>
      <c r="G1934" s="3">
        <v>11</v>
      </c>
      <c r="H1934" s="3">
        <v>21</v>
      </c>
      <c r="I1934" s="3">
        <v>1199</v>
      </c>
      <c r="J1934" s="3">
        <v>9036</v>
      </c>
      <c r="K1934" s="3">
        <v>26565692</v>
      </c>
      <c r="L1934" s="3">
        <v>-0.15</v>
      </c>
      <c r="M1934" s="3">
        <v>-3.19</v>
      </c>
      <c r="N1934" s="3">
        <v>5630</v>
      </c>
      <c r="O1934" s="3">
        <v>949993</v>
      </c>
      <c r="P1934" s="3">
        <v>2962273839</v>
      </c>
      <c r="Q1934" s="3">
        <v>92.21</v>
      </c>
      <c r="R1934" s="3">
        <v>6.95</v>
      </c>
      <c r="S1934" s="4" t="str">
        <f t="shared" si="30"/>
        <v>EMPTY</v>
      </c>
    </row>
    <row r="1935" spans="1:19" x14ac:dyDescent="0.25">
      <c r="A1935" s="3"/>
      <c r="B1935" s="3" t="s">
        <v>17200</v>
      </c>
      <c r="C1935" s="4"/>
      <c r="D1935" s="4"/>
      <c r="E1935" s="3" t="s">
        <v>751</v>
      </c>
      <c r="F1935" s="3">
        <v>0</v>
      </c>
      <c r="G1935" s="3">
        <v>11</v>
      </c>
      <c r="H1935" s="3">
        <v>21</v>
      </c>
      <c r="I1935" s="3">
        <v>1155</v>
      </c>
      <c r="J1935" s="3">
        <v>9626</v>
      </c>
      <c r="K1935" s="3">
        <v>31360602</v>
      </c>
      <c r="L1935" s="3">
        <v>0.02</v>
      </c>
      <c r="M1935" s="3">
        <v>-3.02</v>
      </c>
      <c r="N1935" s="3">
        <v>6050</v>
      </c>
      <c r="O1935" s="3">
        <v>985884</v>
      </c>
      <c r="P1935" s="3">
        <v>3378749653</v>
      </c>
      <c r="Q1935" s="3">
        <v>93.69</v>
      </c>
      <c r="R1935" s="3">
        <v>6.76</v>
      </c>
      <c r="S1935" s="4" t="str">
        <f t="shared" si="30"/>
        <v>EMPTY</v>
      </c>
    </row>
    <row r="1936" spans="1:19" x14ac:dyDescent="0.25">
      <c r="A1936" s="3"/>
      <c r="B1936" s="3" t="s">
        <v>17200</v>
      </c>
      <c r="C1936" s="4"/>
      <c r="D1936" s="4"/>
      <c r="E1936" s="3" t="s">
        <v>751</v>
      </c>
      <c r="F1936" s="3">
        <v>0</v>
      </c>
      <c r="G1936" s="3">
        <v>11</v>
      </c>
      <c r="H1936" s="3">
        <v>21</v>
      </c>
      <c r="I1936" s="3">
        <v>1237</v>
      </c>
      <c r="J1936" s="3">
        <v>9214</v>
      </c>
      <c r="K1936" s="3">
        <v>29584317</v>
      </c>
      <c r="L1936" s="3">
        <v>-0.26</v>
      </c>
      <c r="M1936" s="3">
        <v>-1.67</v>
      </c>
      <c r="N1936" s="3">
        <v>6314</v>
      </c>
      <c r="O1936" s="3">
        <v>998616</v>
      </c>
      <c r="P1936" s="3">
        <v>3689681353</v>
      </c>
      <c r="Q1936" s="3">
        <v>94.32</v>
      </c>
      <c r="R1936" s="3">
        <v>8.6300000000000008</v>
      </c>
      <c r="S1936" s="4" t="str">
        <f t="shared" si="30"/>
        <v>EMPTY</v>
      </c>
    </row>
    <row r="1937" spans="1:19" x14ac:dyDescent="0.25">
      <c r="A1937" s="3"/>
      <c r="B1937" s="3" t="s">
        <v>17200</v>
      </c>
      <c r="C1937" s="4"/>
      <c r="D1937" s="4"/>
      <c r="E1937" s="3" t="s">
        <v>754</v>
      </c>
      <c r="F1937" s="3">
        <v>0</v>
      </c>
      <c r="G1937" s="3">
        <v>11</v>
      </c>
      <c r="H1937" s="3">
        <v>22</v>
      </c>
      <c r="I1937" s="3">
        <v>1189</v>
      </c>
      <c r="J1937" s="3">
        <v>10307</v>
      </c>
      <c r="K1937" s="3">
        <v>28914618</v>
      </c>
      <c r="L1937" s="3">
        <v>-0.03</v>
      </c>
      <c r="M1937" s="3">
        <v>-3.41</v>
      </c>
      <c r="N1937" s="3">
        <v>5951</v>
      </c>
      <c r="O1937" s="3">
        <v>944268</v>
      </c>
      <c r="P1937" s="3">
        <v>3004702220</v>
      </c>
      <c r="Q1937" s="3">
        <v>91.65</v>
      </c>
      <c r="R1937" s="3">
        <v>0.12</v>
      </c>
      <c r="S1937" s="4" t="str">
        <f t="shared" si="30"/>
        <v>EMPTY</v>
      </c>
    </row>
    <row r="1938" spans="1:19" x14ac:dyDescent="0.25">
      <c r="A1938" s="3"/>
      <c r="B1938" s="3" t="s">
        <v>17200</v>
      </c>
      <c r="C1938" s="4"/>
      <c r="D1938" s="4"/>
      <c r="E1938" s="3" t="s">
        <v>754</v>
      </c>
      <c r="F1938" s="3">
        <v>0</v>
      </c>
      <c r="G1938" s="3">
        <v>11</v>
      </c>
      <c r="H1938" s="3">
        <v>22</v>
      </c>
      <c r="I1938" s="3">
        <v>1255</v>
      </c>
      <c r="J1938" s="3">
        <v>8747</v>
      </c>
      <c r="K1938" s="3">
        <v>27296230</v>
      </c>
      <c r="L1938" s="3">
        <v>-0.06</v>
      </c>
      <c r="M1938" s="3">
        <v>-1.03</v>
      </c>
      <c r="N1938" s="3">
        <v>6194</v>
      </c>
      <c r="O1938" s="3">
        <v>997641</v>
      </c>
      <c r="P1938" s="3">
        <v>3390742613</v>
      </c>
      <c r="Q1938" s="3">
        <v>94.81</v>
      </c>
      <c r="R1938" s="3">
        <v>3.98</v>
      </c>
      <c r="S1938" s="4" t="str">
        <f t="shared" si="30"/>
        <v>EMPTY</v>
      </c>
    </row>
    <row r="1939" spans="1:19" x14ac:dyDescent="0.25">
      <c r="A1939" s="3"/>
      <c r="B1939" s="3" t="s">
        <v>17200</v>
      </c>
      <c r="C1939" s="4"/>
      <c r="D1939" s="4"/>
      <c r="E1939" s="3" t="s">
        <v>754</v>
      </c>
      <c r="F1939" s="3">
        <v>0</v>
      </c>
      <c r="G1939" s="3">
        <v>11</v>
      </c>
      <c r="H1939" s="3">
        <v>22</v>
      </c>
      <c r="I1939" s="3">
        <v>1195</v>
      </c>
      <c r="J1939" s="3">
        <v>7939</v>
      </c>
      <c r="K1939" s="3">
        <v>26347251</v>
      </c>
      <c r="L1939" s="3">
        <v>-0.38</v>
      </c>
      <c r="M1939" s="3">
        <v>-2.57</v>
      </c>
      <c r="N1939" s="3">
        <v>6164</v>
      </c>
      <c r="O1939" s="3">
        <v>1007861</v>
      </c>
      <c r="P1939" s="3">
        <v>3825547255</v>
      </c>
      <c r="Q1939" s="3">
        <v>95.2</v>
      </c>
      <c r="R1939" s="3">
        <v>11.28</v>
      </c>
      <c r="S1939" s="4" t="str">
        <f t="shared" si="30"/>
        <v>EMPTY</v>
      </c>
    </row>
    <row r="1940" spans="1:19" x14ac:dyDescent="0.25">
      <c r="A1940" s="3"/>
      <c r="B1940" s="3" t="s">
        <v>17200</v>
      </c>
      <c r="C1940" s="4"/>
      <c r="D1940" s="4"/>
      <c r="E1940" s="3" t="s">
        <v>757</v>
      </c>
      <c r="F1940" s="3">
        <v>0</v>
      </c>
      <c r="G1940" s="3">
        <v>11</v>
      </c>
      <c r="H1940" s="3">
        <v>23</v>
      </c>
      <c r="I1940" s="3">
        <v>1364</v>
      </c>
      <c r="J1940" s="3">
        <v>9906</v>
      </c>
      <c r="K1940" s="3">
        <v>25845284</v>
      </c>
      <c r="L1940" s="3">
        <v>-7.0000000000000007E-2</v>
      </c>
      <c r="M1940" s="3">
        <v>0.36</v>
      </c>
      <c r="N1940" s="3">
        <v>5919</v>
      </c>
      <c r="O1940" s="3">
        <v>1039504</v>
      </c>
      <c r="P1940" s="3">
        <v>3443871322</v>
      </c>
      <c r="Q1940" s="3">
        <v>100.91</v>
      </c>
      <c r="R1940" s="3">
        <v>0.8</v>
      </c>
      <c r="S1940" s="4" t="str">
        <f t="shared" si="30"/>
        <v>DMSO CONTROL</v>
      </c>
    </row>
    <row r="1941" spans="1:19" x14ac:dyDescent="0.25">
      <c r="A1941" s="3"/>
      <c r="B1941" s="3" t="s">
        <v>17200</v>
      </c>
      <c r="C1941" s="4"/>
      <c r="D1941" s="4"/>
      <c r="E1941" s="3" t="s">
        <v>757</v>
      </c>
      <c r="F1941" s="3">
        <v>0</v>
      </c>
      <c r="G1941" s="3">
        <v>11</v>
      </c>
      <c r="H1941" s="3">
        <v>23</v>
      </c>
      <c r="I1941" s="3">
        <v>1209</v>
      </c>
      <c r="J1941" s="3">
        <v>6987</v>
      </c>
      <c r="K1941" s="3">
        <v>18267475</v>
      </c>
      <c r="L1941" s="3">
        <v>-0.23</v>
      </c>
      <c r="M1941" s="3">
        <v>-1.94</v>
      </c>
      <c r="N1941" s="3">
        <v>6153</v>
      </c>
      <c r="O1941" s="3">
        <v>1050149</v>
      </c>
      <c r="P1941" s="3">
        <v>3800008981</v>
      </c>
      <c r="Q1941" s="3">
        <v>99.8</v>
      </c>
      <c r="R1941" s="3">
        <v>4.7699999999999996</v>
      </c>
      <c r="S1941" s="4" t="str">
        <f t="shared" si="30"/>
        <v>DMSO CONTROL</v>
      </c>
    </row>
    <row r="1942" spans="1:19" x14ac:dyDescent="0.25">
      <c r="A1942" s="3"/>
      <c r="B1942" s="3" t="s">
        <v>17200</v>
      </c>
      <c r="C1942" s="4"/>
      <c r="D1942" s="4"/>
      <c r="E1942" s="3" t="s">
        <v>757</v>
      </c>
      <c r="F1942" s="3">
        <v>0</v>
      </c>
      <c r="G1942" s="3">
        <v>11</v>
      </c>
      <c r="H1942" s="3">
        <v>23</v>
      </c>
      <c r="I1942" s="3">
        <v>1257</v>
      </c>
      <c r="J1942" s="3">
        <v>11446</v>
      </c>
      <c r="K1942" s="3">
        <v>31862745</v>
      </c>
      <c r="L1942" s="3">
        <v>-0.05</v>
      </c>
      <c r="M1942" s="3">
        <v>-1.24</v>
      </c>
      <c r="N1942" s="3">
        <v>7047</v>
      </c>
      <c r="O1942" s="3">
        <v>1062683</v>
      </c>
      <c r="P1942" s="3">
        <v>4374793516</v>
      </c>
      <c r="Q1942" s="3">
        <v>100.39</v>
      </c>
      <c r="R1942" s="3">
        <v>-4.34</v>
      </c>
      <c r="S1942" s="4" t="str">
        <f t="shared" si="30"/>
        <v>DMSO CONTROL</v>
      </c>
    </row>
    <row r="1943" spans="1:19" x14ac:dyDescent="0.25">
      <c r="A1943" s="3"/>
      <c r="B1943" s="3" t="s">
        <v>17200</v>
      </c>
      <c r="C1943" s="4"/>
      <c r="D1943" s="4"/>
      <c r="E1943" s="3" t="s">
        <v>758</v>
      </c>
      <c r="F1943" s="3">
        <v>0</v>
      </c>
      <c r="G1943" s="3">
        <v>11</v>
      </c>
      <c r="H1943" s="3">
        <v>24</v>
      </c>
      <c r="I1943" s="3">
        <v>6050</v>
      </c>
      <c r="J1943" s="3">
        <v>1098543</v>
      </c>
      <c r="K1943" s="3">
        <v>4580460505</v>
      </c>
      <c r="L1943" s="3">
        <v>100.73</v>
      </c>
      <c r="M1943" s="3">
        <v>101.38</v>
      </c>
      <c r="N1943" s="3">
        <v>1199</v>
      </c>
      <c r="O1943" s="3">
        <v>1479</v>
      </c>
      <c r="P1943" s="3">
        <v>3243322</v>
      </c>
      <c r="Q1943" s="3">
        <v>0.01</v>
      </c>
      <c r="R1943" s="3">
        <v>101.24</v>
      </c>
      <c r="S1943" s="4" t="str">
        <f t="shared" si="30"/>
        <v>REMDESIVIR CONTROL</v>
      </c>
    </row>
    <row r="1944" spans="1:19" x14ac:dyDescent="0.25">
      <c r="A1944" s="3"/>
      <c r="B1944" s="3" t="s">
        <v>17200</v>
      </c>
      <c r="C1944" s="4"/>
      <c r="D1944" s="4"/>
      <c r="E1944" s="3" t="s">
        <v>758</v>
      </c>
      <c r="F1944" s="3">
        <v>0</v>
      </c>
      <c r="G1944" s="3">
        <v>11</v>
      </c>
      <c r="H1944" s="3">
        <v>24</v>
      </c>
      <c r="I1944" s="3">
        <v>6634</v>
      </c>
      <c r="J1944" s="3">
        <v>1085722</v>
      </c>
      <c r="K1944" s="3">
        <v>4007336883</v>
      </c>
      <c r="L1944" s="3">
        <v>101.52</v>
      </c>
      <c r="M1944" s="3">
        <v>105.63</v>
      </c>
      <c r="N1944" s="3">
        <v>1121</v>
      </c>
      <c r="O1944" s="3">
        <v>1140</v>
      </c>
      <c r="P1944" s="3">
        <v>1931658</v>
      </c>
      <c r="Q1944" s="3">
        <v>-0.04</v>
      </c>
      <c r="R1944" s="3">
        <v>101.8</v>
      </c>
      <c r="S1944" s="4" t="str">
        <f t="shared" si="30"/>
        <v>REMDESIVIR CONTROL</v>
      </c>
    </row>
    <row r="1945" spans="1:19" x14ac:dyDescent="0.25">
      <c r="A1945" s="3"/>
      <c r="B1945" s="3" t="s">
        <v>17200</v>
      </c>
      <c r="C1945" s="4"/>
      <c r="D1945" s="4"/>
      <c r="E1945" s="3" t="s">
        <v>758</v>
      </c>
      <c r="F1945" s="3">
        <v>0</v>
      </c>
      <c r="G1945" s="3">
        <v>11</v>
      </c>
      <c r="H1945" s="3">
        <v>24</v>
      </c>
      <c r="I1945" s="3">
        <v>6134</v>
      </c>
      <c r="J1945" s="3">
        <v>1104139</v>
      </c>
      <c r="K1945" s="3">
        <v>4736984873</v>
      </c>
      <c r="L1945" s="3">
        <v>100.3</v>
      </c>
      <c r="M1945" s="3">
        <v>103.26</v>
      </c>
      <c r="N1945" s="3">
        <v>1144</v>
      </c>
      <c r="O1945" s="3">
        <v>1991</v>
      </c>
      <c r="P1945" s="3">
        <v>6486357</v>
      </c>
      <c r="Q1945" s="3">
        <v>-0.02</v>
      </c>
      <c r="R1945" s="3">
        <v>100.1</v>
      </c>
      <c r="S1945" s="4" t="str">
        <f t="shared" si="30"/>
        <v>REMDESIVIR CONTROL</v>
      </c>
    </row>
    <row r="1946" spans="1:19" x14ac:dyDescent="0.25">
      <c r="A1946" s="3" t="s">
        <v>5249</v>
      </c>
      <c r="B1946" s="3" t="s">
        <v>17200</v>
      </c>
      <c r="C1946" s="4" t="s">
        <v>5250</v>
      </c>
      <c r="D1946" s="4">
        <v>0</v>
      </c>
      <c r="E1946" s="3" t="s">
        <v>759</v>
      </c>
      <c r="F1946" s="3">
        <v>1.0432300000000001</v>
      </c>
      <c r="G1946" s="3">
        <v>12</v>
      </c>
      <c r="H1946" s="3">
        <v>1</v>
      </c>
      <c r="I1946" s="3">
        <v>1617</v>
      </c>
      <c r="J1946" s="3">
        <v>15445</v>
      </c>
      <c r="K1946" s="3">
        <v>44960233</v>
      </c>
      <c r="L1946" s="3">
        <v>0.44</v>
      </c>
      <c r="M1946" s="3">
        <v>5.82</v>
      </c>
      <c r="N1946" s="3">
        <v>6308</v>
      </c>
      <c r="O1946" s="3">
        <v>1077462</v>
      </c>
      <c r="P1946" s="3">
        <v>3775387700</v>
      </c>
      <c r="Q1946" s="3">
        <v>104.6</v>
      </c>
      <c r="R1946" s="3">
        <v>-7.47</v>
      </c>
      <c r="S1946" s="4" t="str">
        <f t="shared" si="30"/>
        <v>COMPOUND</v>
      </c>
    </row>
    <row r="1947" spans="1:19" x14ac:dyDescent="0.25">
      <c r="A1947" s="3" t="s">
        <v>5249</v>
      </c>
      <c r="B1947" s="3" t="s">
        <v>17200</v>
      </c>
      <c r="C1947" s="4" t="s">
        <v>5250</v>
      </c>
      <c r="D1947" s="4">
        <v>0</v>
      </c>
      <c r="E1947" s="3" t="s">
        <v>759</v>
      </c>
      <c r="F1947" s="3">
        <v>1.0432300000000001</v>
      </c>
      <c r="G1947" s="3">
        <v>12</v>
      </c>
      <c r="H1947" s="3">
        <v>1</v>
      </c>
      <c r="I1947" s="3">
        <v>1435</v>
      </c>
      <c r="J1947" s="3">
        <v>12589</v>
      </c>
      <c r="K1947" s="3">
        <v>37115129</v>
      </c>
      <c r="L1947" s="3">
        <v>0.3</v>
      </c>
      <c r="M1947" s="3">
        <v>2.54</v>
      </c>
      <c r="N1947" s="3">
        <v>5937</v>
      </c>
      <c r="O1947" s="3">
        <v>1084820</v>
      </c>
      <c r="P1947" s="3">
        <v>3912245883</v>
      </c>
      <c r="Q1947" s="3">
        <v>103.1</v>
      </c>
      <c r="R1947" s="3">
        <v>8.94</v>
      </c>
      <c r="S1947" s="4" t="str">
        <f t="shared" si="30"/>
        <v>COMPOUND</v>
      </c>
    </row>
    <row r="1948" spans="1:19" x14ac:dyDescent="0.25">
      <c r="A1948" s="3" t="s">
        <v>5249</v>
      </c>
      <c r="B1948" s="3" t="s">
        <v>17200</v>
      </c>
      <c r="C1948" s="4" t="s">
        <v>5250</v>
      </c>
      <c r="D1948" s="4">
        <v>0</v>
      </c>
      <c r="E1948" s="3" t="s">
        <v>759</v>
      </c>
      <c r="F1948" s="3">
        <v>1.0432300000000001</v>
      </c>
      <c r="G1948" s="3">
        <v>12</v>
      </c>
      <c r="H1948" s="3">
        <v>1</v>
      </c>
      <c r="I1948" s="3">
        <v>1507</v>
      </c>
      <c r="J1948" s="3">
        <v>16326</v>
      </c>
      <c r="K1948" s="3">
        <v>48876355</v>
      </c>
      <c r="L1948" s="3">
        <v>0.39</v>
      </c>
      <c r="M1948" s="3">
        <v>4.1100000000000003</v>
      </c>
      <c r="N1948" s="3">
        <v>5488</v>
      </c>
      <c r="O1948" s="3">
        <v>1086483</v>
      </c>
      <c r="P1948" s="3">
        <v>4241669515</v>
      </c>
      <c r="Q1948" s="3">
        <v>102.64</v>
      </c>
      <c r="R1948" s="3">
        <v>23.24</v>
      </c>
      <c r="S1948" s="4" t="str">
        <f t="shared" si="30"/>
        <v>COMPOUND</v>
      </c>
    </row>
    <row r="1949" spans="1:19" x14ac:dyDescent="0.25">
      <c r="A1949" s="3" t="s">
        <v>5285</v>
      </c>
      <c r="B1949" s="3" t="s">
        <v>17200</v>
      </c>
      <c r="C1949" s="4" t="s">
        <v>5286</v>
      </c>
      <c r="D1949" s="4" t="s">
        <v>19624</v>
      </c>
      <c r="E1949" s="3" t="s">
        <v>762</v>
      </c>
      <c r="F1949" s="3">
        <v>1.0432300000000001</v>
      </c>
      <c r="G1949" s="3">
        <v>12</v>
      </c>
      <c r="H1949" s="3">
        <v>2</v>
      </c>
      <c r="I1949" s="3">
        <v>1383</v>
      </c>
      <c r="J1949" s="3">
        <v>13957</v>
      </c>
      <c r="K1949" s="3">
        <v>45836409</v>
      </c>
      <c r="L1949" s="3">
        <v>0.3</v>
      </c>
      <c r="M1949" s="3">
        <v>0.77</v>
      </c>
      <c r="N1949" s="3">
        <v>5867</v>
      </c>
      <c r="O1949" s="3">
        <v>927216</v>
      </c>
      <c r="P1949" s="3">
        <v>2409576021</v>
      </c>
      <c r="Q1949" s="3">
        <v>89.99</v>
      </c>
      <c r="R1949" s="3">
        <v>1.91</v>
      </c>
      <c r="S1949" s="4" t="str">
        <f t="shared" si="30"/>
        <v>COMPOUND</v>
      </c>
    </row>
    <row r="1950" spans="1:19" x14ac:dyDescent="0.25">
      <c r="A1950" s="3" t="s">
        <v>5285</v>
      </c>
      <c r="B1950" s="3" t="s">
        <v>17200</v>
      </c>
      <c r="C1950" s="4" t="s">
        <v>5286</v>
      </c>
      <c r="D1950" s="4" t="s">
        <v>19624</v>
      </c>
      <c r="E1950" s="3" t="s">
        <v>762</v>
      </c>
      <c r="F1950" s="3">
        <v>1.0432300000000001</v>
      </c>
      <c r="G1950" s="3">
        <v>12</v>
      </c>
      <c r="H1950" s="3">
        <v>2</v>
      </c>
      <c r="I1950" s="3">
        <v>1266</v>
      </c>
      <c r="J1950" s="3">
        <v>15800</v>
      </c>
      <c r="K1950" s="3">
        <v>48187549</v>
      </c>
      <c r="L1950" s="3">
        <v>0.6</v>
      </c>
      <c r="M1950" s="3">
        <v>-0.81</v>
      </c>
      <c r="N1950" s="3">
        <v>5561</v>
      </c>
      <c r="O1950" s="3">
        <v>955104</v>
      </c>
      <c r="P1950" s="3">
        <v>2569374904</v>
      </c>
      <c r="Q1950" s="3">
        <v>90.76</v>
      </c>
      <c r="R1950" s="3">
        <v>16.190000000000001</v>
      </c>
      <c r="S1950" s="4" t="str">
        <f t="shared" si="30"/>
        <v>COMPOUND</v>
      </c>
    </row>
    <row r="1951" spans="1:19" x14ac:dyDescent="0.25">
      <c r="A1951" s="3" t="s">
        <v>5285</v>
      </c>
      <c r="B1951" s="3" t="s">
        <v>17200</v>
      </c>
      <c r="C1951" s="4" t="s">
        <v>5286</v>
      </c>
      <c r="D1951" s="4" t="s">
        <v>19624</v>
      </c>
      <c r="E1951" s="3" t="s">
        <v>762</v>
      </c>
      <c r="F1951" s="3">
        <v>1.0432300000000001</v>
      </c>
      <c r="G1951" s="3">
        <v>12</v>
      </c>
      <c r="H1951" s="3">
        <v>2</v>
      </c>
      <c r="I1951" s="3">
        <v>1377</v>
      </c>
      <c r="J1951" s="3">
        <v>21966</v>
      </c>
      <c r="K1951" s="3">
        <v>72943859</v>
      </c>
      <c r="L1951" s="3">
        <v>0.91</v>
      </c>
      <c r="M1951" s="3">
        <v>1.33</v>
      </c>
      <c r="N1951" s="3">
        <v>6108</v>
      </c>
      <c r="O1951" s="3">
        <v>932497</v>
      </c>
      <c r="P1951" s="3">
        <v>2765355372</v>
      </c>
      <c r="Q1951" s="3">
        <v>88.07</v>
      </c>
      <c r="R1951" s="3">
        <v>12.27</v>
      </c>
      <c r="S1951" s="4" t="str">
        <f t="shared" si="30"/>
        <v>COMPOUND</v>
      </c>
    </row>
    <row r="1952" spans="1:19" x14ac:dyDescent="0.25">
      <c r="A1952" s="3" t="s">
        <v>5291</v>
      </c>
      <c r="B1952" s="3" t="s">
        <v>17200</v>
      </c>
      <c r="C1952" s="4" t="s">
        <v>5292</v>
      </c>
      <c r="D1952" s="4" t="s">
        <v>19627</v>
      </c>
      <c r="E1952" s="3" t="s">
        <v>765</v>
      </c>
      <c r="F1952" s="3">
        <v>1.0432300000000001</v>
      </c>
      <c r="G1952" s="3">
        <v>12</v>
      </c>
      <c r="H1952" s="3">
        <v>3</v>
      </c>
      <c r="I1952" s="3">
        <v>1324</v>
      </c>
      <c r="J1952" s="3">
        <v>10014</v>
      </c>
      <c r="K1952" s="3">
        <v>30891121</v>
      </c>
      <c r="L1952" s="3">
        <v>-0.06</v>
      </c>
      <c r="M1952" s="3">
        <v>-0.5</v>
      </c>
      <c r="N1952" s="3">
        <v>6039</v>
      </c>
      <c r="O1952" s="3">
        <v>1005498</v>
      </c>
      <c r="P1952" s="3">
        <v>3193077155</v>
      </c>
      <c r="Q1952" s="3">
        <v>97.6</v>
      </c>
      <c r="R1952" s="3">
        <v>-1.75</v>
      </c>
      <c r="S1952" s="4" t="str">
        <f t="shared" si="30"/>
        <v>COMPOUND</v>
      </c>
    </row>
    <row r="1953" spans="1:19" x14ac:dyDescent="0.25">
      <c r="A1953" s="3" t="s">
        <v>5291</v>
      </c>
      <c r="B1953" s="3" t="s">
        <v>17200</v>
      </c>
      <c r="C1953" s="4" t="s">
        <v>5292</v>
      </c>
      <c r="D1953" s="4" t="s">
        <v>19627</v>
      </c>
      <c r="E1953" s="3" t="s">
        <v>765</v>
      </c>
      <c r="F1953" s="3">
        <v>1.0432300000000001</v>
      </c>
      <c r="G1953" s="3">
        <v>12</v>
      </c>
      <c r="H1953" s="3">
        <v>3</v>
      </c>
      <c r="I1953" s="3">
        <v>1383</v>
      </c>
      <c r="J1953" s="3">
        <v>11121</v>
      </c>
      <c r="K1953" s="3">
        <v>33097229</v>
      </c>
      <c r="L1953" s="3">
        <v>0.16</v>
      </c>
      <c r="M1953" s="3">
        <v>1.51</v>
      </c>
      <c r="N1953" s="3">
        <v>6179</v>
      </c>
      <c r="O1953" s="3">
        <v>1009614</v>
      </c>
      <c r="P1953" s="3">
        <v>3374795994</v>
      </c>
      <c r="Q1953" s="3">
        <v>95.95</v>
      </c>
      <c r="R1953" s="3">
        <v>4.2699999999999996</v>
      </c>
      <c r="S1953" s="4" t="str">
        <f t="shared" si="30"/>
        <v>COMPOUND</v>
      </c>
    </row>
    <row r="1954" spans="1:19" x14ac:dyDescent="0.25">
      <c r="A1954" s="3" t="s">
        <v>5291</v>
      </c>
      <c r="B1954" s="3" t="s">
        <v>17200</v>
      </c>
      <c r="C1954" s="4" t="s">
        <v>5292</v>
      </c>
      <c r="D1954" s="4" t="s">
        <v>19627</v>
      </c>
      <c r="E1954" s="3" t="s">
        <v>765</v>
      </c>
      <c r="F1954" s="3">
        <v>1.0432300000000001</v>
      </c>
      <c r="G1954" s="3">
        <v>12</v>
      </c>
      <c r="H1954" s="3">
        <v>3</v>
      </c>
      <c r="I1954" s="3">
        <v>1383</v>
      </c>
      <c r="J1954" s="3">
        <v>10978</v>
      </c>
      <c r="K1954" s="3">
        <v>34722592</v>
      </c>
      <c r="L1954" s="3">
        <v>-0.1</v>
      </c>
      <c r="M1954" s="3">
        <v>1.46</v>
      </c>
      <c r="N1954" s="3">
        <v>6863</v>
      </c>
      <c r="O1954" s="3">
        <v>1030060</v>
      </c>
      <c r="P1954" s="3">
        <v>3981454935</v>
      </c>
      <c r="Q1954" s="3">
        <v>97.3</v>
      </c>
      <c r="R1954" s="3">
        <v>-1.08</v>
      </c>
      <c r="S1954" s="4" t="str">
        <f t="shared" si="30"/>
        <v>COMPOUND</v>
      </c>
    </row>
    <row r="1955" spans="1:19" x14ac:dyDescent="0.25">
      <c r="A1955" s="3" t="s">
        <v>5297</v>
      </c>
      <c r="B1955" s="3" t="s">
        <v>17200</v>
      </c>
      <c r="C1955" s="4" t="s">
        <v>5298</v>
      </c>
      <c r="D1955" s="4" t="s">
        <v>19629</v>
      </c>
      <c r="E1955" s="3" t="s">
        <v>768</v>
      </c>
      <c r="F1955" s="3">
        <v>1.0432300000000001</v>
      </c>
      <c r="G1955" s="3">
        <v>12</v>
      </c>
      <c r="H1955" s="3">
        <v>4</v>
      </c>
      <c r="I1955" s="3">
        <v>1374</v>
      </c>
      <c r="J1955" s="3">
        <v>11491</v>
      </c>
      <c r="K1955" s="3">
        <v>37150271</v>
      </c>
      <c r="L1955" s="3">
        <v>0.08</v>
      </c>
      <c r="M1955" s="3">
        <v>0.57999999999999996</v>
      </c>
      <c r="N1955" s="3">
        <v>5888</v>
      </c>
      <c r="O1955" s="3">
        <v>1012498</v>
      </c>
      <c r="P1955" s="3">
        <v>3156473990</v>
      </c>
      <c r="Q1955" s="3">
        <v>98.28</v>
      </c>
      <c r="R1955" s="3">
        <v>1.46</v>
      </c>
      <c r="S1955" s="4" t="str">
        <f t="shared" si="30"/>
        <v>COMPOUND</v>
      </c>
    </row>
    <row r="1956" spans="1:19" x14ac:dyDescent="0.25">
      <c r="A1956" s="3" t="s">
        <v>5297</v>
      </c>
      <c r="B1956" s="3" t="s">
        <v>17200</v>
      </c>
      <c r="C1956" s="4" t="s">
        <v>5298</v>
      </c>
      <c r="D1956" s="4" t="s">
        <v>19629</v>
      </c>
      <c r="E1956" s="3" t="s">
        <v>768</v>
      </c>
      <c r="F1956" s="3">
        <v>1.0432300000000001</v>
      </c>
      <c r="G1956" s="3">
        <v>12</v>
      </c>
      <c r="H1956" s="3">
        <v>4</v>
      </c>
      <c r="I1956" s="3">
        <v>1376</v>
      </c>
      <c r="J1956" s="3">
        <v>12365</v>
      </c>
      <c r="K1956" s="3">
        <v>35176787</v>
      </c>
      <c r="L1956" s="3">
        <v>0.28000000000000003</v>
      </c>
      <c r="M1956" s="3">
        <v>1.37</v>
      </c>
      <c r="N1956" s="3">
        <v>6002</v>
      </c>
      <c r="O1956" s="3">
        <v>975089</v>
      </c>
      <c r="P1956" s="3">
        <v>3246711178</v>
      </c>
      <c r="Q1956" s="3">
        <v>92.66</v>
      </c>
      <c r="R1956" s="3">
        <v>7.68</v>
      </c>
      <c r="S1956" s="4" t="str">
        <f t="shared" si="30"/>
        <v>COMPOUND</v>
      </c>
    </row>
    <row r="1957" spans="1:19" x14ac:dyDescent="0.25">
      <c r="A1957" s="3" t="s">
        <v>5297</v>
      </c>
      <c r="B1957" s="3" t="s">
        <v>17200</v>
      </c>
      <c r="C1957" s="4" t="s">
        <v>5298</v>
      </c>
      <c r="D1957" s="4" t="s">
        <v>19629</v>
      </c>
      <c r="E1957" s="3" t="s">
        <v>768</v>
      </c>
      <c r="F1957" s="3">
        <v>1.0432300000000001</v>
      </c>
      <c r="G1957" s="3">
        <v>12</v>
      </c>
      <c r="H1957" s="3">
        <v>4</v>
      </c>
      <c r="I1957" s="3">
        <v>1396</v>
      </c>
      <c r="J1957" s="3">
        <v>16161</v>
      </c>
      <c r="K1957" s="3">
        <v>50454688</v>
      </c>
      <c r="L1957" s="3">
        <v>0.38</v>
      </c>
      <c r="M1957" s="3">
        <v>1.74</v>
      </c>
      <c r="N1957" s="3">
        <v>6640</v>
      </c>
      <c r="O1957" s="3">
        <v>980507</v>
      </c>
      <c r="P1957" s="3">
        <v>3529292596</v>
      </c>
      <c r="Q1957" s="3">
        <v>92.61</v>
      </c>
      <c r="R1957" s="3">
        <v>2.86</v>
      </c>
      <c r="S1957" s="4" t="str">
        <f t="shared" si="30"/>
        <v>COMPOUND</v>
      </c>
    </row>
    <row r="1958" spans="1:19" x14ac:dyDescent="0.25">
      <c r="A1958" s="3" t="s">
        <v>5303</v>
      </c>
      <c r="B1958" s="3" t="s">
        <v>17200</v>
      </c>
      <c r="C1958" s="4" t="s">
        <v>5304</v>
      </c>
      <c r="D1958" s="4" t="s">
        <v>19632</v>
      </c>
      <c r="E1958" s="3" t="s">
        <v>771</v>
      </c>
      <c r="F1958" s="3">
        <v>1.0432300000000001</v>
      </c>
      <c r="G1958" s="3">
        <v>12</v>
      </c>
      <c r="H1958" s="3">
        <v>5</v>
      </c>
      <c r="I1958" s="3">
        <v>1376</v>
      </c>
      <c r="J1958" s="3">
        <v>8830</v>
      </c>
      <c r="K1958" s="3">
        <v>23286977</v>
      </c>
      <c r="L1958" s="3">
        <v>-0.17</v>
      </c>
      <c r="M1958" s="3">
        <v>0.62</v>
      </c>
      <c r="N1958" s="3">
        <v>5827</v>
      </c>
      <c r="O1958" s="3">
        <v>981138</v>
      </c>
      <c r="P1958" s="3">
        <v>3016061582</v>
      </c>
      <c r="Q1958" s="3">
        <v>95.24</v>
      </c>
      <c r="R1958" s="3">
        <v>2.76</v>
      </c>
      <c r="S1958" s="4" t="str">
        <f t="shared" si="30"/>
        <v>COMPOUND</v>
      </c>
    </row>
    <row r="1959" spans="1:19" x14ac:dyDescent="0.25">
      <c r="A1959" s="3" t="s">
        <v>5303</v>
      </c>
      <c r="B1959" s="3" t="s">
        <v>17200</v>
      </c>
      <c r="C1959" s="4" t="s">
        <v>5304</v>
      </c>
      <c r="D1959" s="4" t="s">
        <v>19632</v>
      </c>
      <c r="E1959" s="3" t="s">
        <v>771</v>
      </c>
      <c r="F1959" s="3">
        <v>1.0432300000000001</v>
      </c>
      <c r="G1959" s="3">
        <v>12</v>
      </c>
      <c r="H1959" s="3">
        <v>5</v>
      </c>
      <c r="I1959" s="3">
        <v>1216</v>
      </c>
      <c r="J1959" s="3">
        <v>14380</v>
      </c>
      <c r="K1959" s="3">
        <v>49976142</v>
      </c>
      <c r="L1959" s="3">
        <v>0.47</v>
      </c>
      <c r="M1959" s="3">
        <v>-1.81</v>
      </c>
      <c r="N1959" s="3">
        <v>6013</v>
      </c>
      <c r="O1959" s="3">
        <v>974471</v>
      </c>
      <c r="P1959" s="3">
        <v>3168265492</v>
      </c>
      <c r="Q1959" s="3">
        <v>92.6</v>
      </c>
      <c r="R1959" s="3">
        <v>7.47</v>
      </c>
      <c r="S1959" s="4" t="str">
        <f t="shared" si="30"/>
        <v>COMPOUND</v>
      </c>
    </row>
    <row r="1960" spans="1:19" x14ac:dyDescent="0.25">
      <c r="A1960" s="3" t="s">
        <v>5303</v>
      </c>
      <c r="B1960" s="3" t="s">
        <v>17200</v>
      </c>
      <c r="C1960" s="4" t="s">
        <v>5304</v>
      </c>
      <c r="D1960" s="4" t="s">
        <v>19632</v>
      </c>
      <c r="E1960" s="3" t="s">
        <v>771</v>
      </c>
      <c r="F1960" s="3">
        <v>1.0432300000000001</v>
      </c>
      <c r="G1960" s="3">
        <v>12</v>
      </c>
      <c r="H1960" s="3">
        <v>5</v>
      </c>
      <c r="I1960" s="3">
        <v>1339</v>
      </c>
      <c r="J1960" s="3">
        <v>15730</v>
      </c>
      <c r="K1960" s="3">
        <v>49714836</v>
      </c>
      <c r="L1960" s="3">
        <v>0.34</v>
      </c>
      <c r="M1960" s="3">
        <v>0.51</v>
      </c>
      <c r="N1960" s="3">
        <v>6655</v>
      </c>
      <c r="O1960" s="3">
        <v>1016129</v>
      </c>
      <c r="P1960" s="3">
        <v>3741108953</v>
      </c>
      <c r="Q1960" s="3">
        <v>95.98</v>
      </c>
      <c r="R1960" s="3">
        <v>2.6</v>
      </c>
      <c r="S1960" s="4" t="str">
        <f t="shared" si="30"/>
        <v>COMPOUND</v>
      </c>
    </row>
    <row r="1961" spans="1:19" x14ac:dyDescent="0.25">
      <c r="A1961" s="3" t="s">
        <v>5461</v>
      </c>
      <c r="B1961" s="3" t="s">
        <v>17200</v>
      </c>
      <c r="C1961" s="4" t="s">
        <v>5462</v>
      </c>
      <c r="D1961" s="4" t="s">
        <v>19711</v>
      </c>
      <c r="E1961" s="3" t="s">
        <v>774</v>
      </c>
      <c r="F1961" s="3">
        <v>1.0432300000000001</v>
      </c>
      <c r="G1961" s="3">
        <v>12</v>
      </c>
      <c r="H1961" s="3">
        <v>6</v>
      </c>
      <c r="I1961" s="3">
        <v>1365</v>
      </c>
      <c r="J1961" s="3">
        <v>11608</v>
      </c>
      <c r="K1961" s="3">
        <v>30904111</v>
      </c>
      <c r="L1961" s="3">
        <v>0.09</v>
      </c>
      <c r="M1961" s="3">
        <v>0.39</v>
      </c>
      <c r="N1961" s="3">
        <v>5019</v>
      </c>
      <c r="O1961" s="3">
        <v>993857</v>
      </c>
      <c r="P1961" s="3">
        <v>2817975713</v>
      </c>
      <c r="Q1961" s="3">
        <v>96.47</v>
      </c>
      <c r="R1961" s="3">
        <v>19.95</v>
      </c>
      <c r="S1961" s="4" t="str">
        <f t="shared" si="30"/>
        <v>COMPOUND</v>
      </c>
    </row>
    <row r="1962" spans="1:19" x14ac:dyDescent="0.25">
      <c r="A1962" s="3" t="s">
        <v>5461</v>
      </c>
      <c r="B1962" s="3" t="s">
        <v>17200</v>
      </c>
      <c r="C1962" s="4" t="s">
        <v>5462</v>
      </c>
      <c r="D1962" s="4" t="s">
        <v>19711</v>
      </c>
      <c r="E1962" s="3" t="s">
        <v>774</v>
      </c>
      <c r="F1962" s="3">
        <v>1.0432300000000001</v>
      </c>
      <c r="G1962" s="3">
        <v>12</v>
      </c>
      <c r="H1962" s="3">
        <v>6</v>
      </c>
      <c r="I1962" s="3">
        <v>1201</v>
      </c>
      <c r="J1962" s="3">
        <v>7551</v>
      </c>
      <c r="K1962" s="3">
        <v>26175054</v>
      </c>
      <c r="L1962" s="3">
        <v>-0.18</v>
      </c>
      <c r="M1962" s="3">
        <v>-2.1</v>
      </c>
      <c r="N1962" s="3">
        <v>4989</v>
      </c>
      <c r="O1962" s="3">
        <v>948449</v>
      </c>
      <c r="P1962" s="3">
        <v>2755984248</v>
      </c>
      <c r="Q1962" s="3">
        <v>90.12</v>
      </c>
      <c r="R1962" s="3">
        <v>27.22</v>
      </c>
      <c r="S1962" s="4" t="str">
        <f t="shared" si="30"/>
        <v>COMPOUND</v>
      </c>
    </row>
    <row r="1963" spans="1:19" x14ac:dyDescent="0.25">
      <c r="A1963" s="3" t="s">
        <v>5461</v>
      </c>
      <c r="B1963" s="3" t="s">
        <v>17200</v>
      </c>
      <c r="C1963" s="4" t="s">
        <v>5462</v>
      </c>
      <c r="D1963" s="4" t="s">
        <v>19711</v>
      </c>
      <c r="E1963" s="3" t="s">
        <v>774</v>
      </c>
      <c r="F1963" s="3">
        <v>1.0432300000000001</v>
      </c>
      <c r="G1963" s="3">
        <v>12</v>
      </c>
      <c r="H1963" s="3">
        <v>6</v>
      </c>
      <c r="I1963" s="3">
        <v>1266</v>
      </c>
      <c r="J1963" s="3">
        <v>13014</v>
      </c>
      <c r="K1963" s="3">
        <v>43674879</v>
      </c>
      <c r="L1963" s="3">
        <v>0.09</v>
      </c>
      <c r="M1963" s="3">
        <v>-1.05</v>
      </c>
      <c r="N1963" s="3">
        <v>5795</v>
      </c>
      <c r="O1963" s="3">
        <v>993817</v>
      </c>
      <c r="P1963" s="3">
        <v>3180946510</v>
      </c>
      <c r="Q1963" s="3">
        <v>93.87</v>
      </c>
      <c r="R1963" s="3">
        <v>17.809999999999999</v>
      </c>
      <c r="S1963" s="4" t="str">
        <f t="shared" si="30"/>
        <v>COMPOUND</v>
      </c>
    </row>
    <row r="1964" spans="1:19" x14ac:dyDescent="0.25">
      <c r="A1964" s="3" t="s">
        <v>5489</v>
      </c>
      <c r="B1964" s="3" t="s">
        <v>17200</v>
      </c>
      <c r="C1964" s="4" t="s">
        <v>5490</v>
      </c>
      <c r="D1964" s="4" t="s">
        <v>19725</v>
      </c>
      <c r="E1964" s="3" t="s">
        <v>777</v>
      </c>
      <c r="F1964" s="3">
        <v>1.0432300000000001</v>
      </c>
      <c r="G1964" s="3">
        <v>12</v>
      </c>
      <c r="H1964" s="3">
        <v>7</v>
      </c>
      <c r="I1964" s="3">
        <v>1394</v>
      </c>
      <c r="J1964" s="3">
        <v>13064</v>
      </c>
      <c r="K1964" s="3">
        <v>28754328</v>
      </c>
      <c r="L1964" s="3">
        <v>0.22</v>
      </c>
      <c r="M1964" s="3">
        <v>1.01</v>
      </c>
      <c r="N1964" s="3">
        <v>5483</v>
      </c>
      <c r="O1964" s="3">
        <v>1019592</v>
      </c>
      <c r="P1964" s="3">
        <v>3278227758</v>
      </c>
      <c r="Q1964" s="3">
        <v>98.97</v>
      </c>
      <c r="R1964" s="3">
        <v>10.08</v>
      </c>
      <c r="S1964" s="4" t="str">
        <f t="shared" si="30"/>
        <v>COMPOUND</v>
      </c>
    </row>
    <row r="1965" spans="1:19" x14ac:dyDescent="0.25">
      <c r="A1965" s="3" t="s">
        <v>5489</v>
      </c>
      <c r="B1965" s="3" t="s">
        <v>17200</v>
      </c>
      <c r="C1965" s="4" t="s">
        <v>5490</v>
      </c>
      <c r="D1965" s="4" t="s">
        <v>19725</v>
      </c>
      <c r="E1965" s="3" t="s">
        <v>777</v>
      </c>
      <c r="F1965" s="3">
        <v>1.0432300000000001</v>
      </c>
      <c r="G1965" s="3">
        <v>12</v>
      </c>
      <c r="H1965" s="3">
        <v>7</v>
      </c>
      <c r="I1965" s="3">
        <v>1327</v>
      </c>
      <c r="J1965" s="3">
        <v>10465</v>
      </c>
      <c r="K1965" s="3">
        <v>31671908</v>
      </c>
      <c r="L1965" s="3">
        <v>0.1</v>
      </c>
      <c r="M1965" s="3">
        <v>0.4</v>
      </c>
      <c r="N1965" s="3">
        <v>5542</v>
      </c>
      <c r="O1965" s="3">
        <v>999735</v>
      </c>
      <c r="P1965" s="3">
        <v>3353954386</v>
      </c>
      <c r="Q1965" s="3">
        <v>95.01</v>
      </c>
      <c r="R1965" s="3">
        <v>16.559999999999999</v>
      </c>
      <c r="S1965" s="4" t="str">
        <f t="shared" si="30"/>
        <v>COMPOUND</v>
      </c>
    </row>
    <row r="1966" spans="1:19" x14ac:dyDescent="0.25">
      <c r="A1966" s="3" t="s">
        <v>5489</v>
      </c>
      <c r="B1966" s="3" t="s">
        <v>17200</v>
      </c>
      <c r="C1966" s="4" t="s">
        <v>5490</v>
      </c>
      <c r="D1966" s="4" t="s">
        <v>19725</v>
      </c>
      <c r="E1966" s="3" t="s">
        <v>777</v>
      </c>
      <c r="F1966" s="3">
        <v>1.0432300000000001</v>
      </c>
      <c r="G1966" s="3">
        <v>12</v>
      </c>
      <c r="H1966" s="3">
        <v>7</v>
      </c>
      <c r="I1966" s="3">
        <v>1400</v>
      </c>
      <c r="J1966" s="3">
        <v>11059</v>
      </c>
      <c r="K1966" s="3">
        <v>27305249</v>
      </c>
      <c r="L1966" s="3">
        <v>-0.09</v>
      </c>
      <c r="M1966" s="3">
        <v>1.82</v>
      </c>
      <c r="N1966" s="3">
        <v>6343</v>
      </c>
      <c r="O1966" s="3">
        <v>1023217</v>
      </c>
      <c r="P1966" s="3">
        <v>3767966835</v>
      </c>
      <c r="Q1966" s="3">
        <v>96.65</v>
      </c>
      <c r="R1966" s="3">
        <v>8.1199999999999992</v>
      </c>
      <c r="S1966" s="4" t="str">
        <f t="shared" si="30"/>
        <v>COMPOUND</v>
      </c>
    </row>
    <row r="1967" spans="1:19" x14ac:dyDescent="0.25">
      <c r="A1967" s="3" t="s">
        <v>5533</v>
      </c>
      <c r="B1967" s="3" t="s">
        <v>17200</v>
      </c>
      <c r="C1967" s="4" t="s">
        <v>5534</v>
      </c>
      <c r="D1967" s="4" t="s">
        <v>19747</v>
      </c>
      <c r="E1967" s="3" t="s">
        <v>780</v>
      </c>
      <c r="F1967" s="3">
        <v>1.0432300000000001</v>
      </c>
      <c r="G1967" s="3">
        <v>12</v>
      </c>
      <c r="H1967" s="3">
        <v>8</v>
      </c>
      <c r="I1967" s="3">
        <v>1315</v>
      </c>
      <c r="J1967" s="3">
        <v>14293</v>
      </c>
      <c r="K1967" s="3">
        <v>44372448</v>
      </c>
      <c r="L1967" s="3">
        <v>0.34</v>
      </c>
      <c r="M1967" s="3">
        <v>-0.69</v>
      </c>
      <c r="N1967" s="3">
        <v>5853</v>
      </c>
      <c r="O1967" s="3">
        <v>955245</v>
      </c>
      <c r="P1967" s="3">
        <v>2933680680</v>
      </c>
      <c r="Q1967" s="3">
        <v>92.72</v>
      </c>
      <c r="R1967" s="3">
        <v>2.21</v>
      </c>
      <c r="S1967" s="4" t="str">
        <f t="shared" si="30"/>
        <v>COMPOUND</v>
      </c>
    </row>
    <row r="1968" spans="1:19" x14ac:dyDescent="0.25">
      <c r="A1968" s="3" t="s">
        <v>5533</v>
      </c>
      <c r="B1968" s="3" t="s">
        <v>17200</v>
      </c>
      <c r="C1968" s="4" t="s">
        <v>5534</v>
      </c>
      <c r="D1968" s="4" t="s">
        <v>19747</v>
      </c>
      <c r="E1968" s="3" t="s">
        <v>780</v>
      </c>
      <c r="F1968" s="3">
        <v>1.0432300000000001</v>
      </c>
      <c r="G1968" s="3">
        <v>12</v>
      </c>
      <c r="H1968" s="3">
        <v>8</v>
      </c>
      <c r="I1968" s="3">
        <v>1295</v>
      </c>
      <c r="J1968" s="3">
        <v>14977</v>
      </c>
      <c r="K1968" s="3">
        <v>51216273</v>
      </c>
      <c r="L1968" s="3">
        <v>0.52</v>
      </c>
      <c r="M1968" s="3">
        <v>-0.24</v>
      </c>
      <c r="N1968" s="3">
        <v>5772</v>
      </c>
      <c r="O1968" s="3">
        <v>1006228</v>
      </c>
      <c r="P1968" s="3">
        <v>3310161954</v>
      </c>
      <c r="Q1968" s="3">
        <v>95.62</v>
      </c>
      <c r="R1968" s="3">
        <v>12.12</v>
      </c>
      <c r="S1968" s="4" t="str">
        <f t="shared" si="30"/>
        <v>COMPOUND</v>
      </c>
    </row>
    <row r="1969" spans="1:19" x14ac:dyDescent="0.25">
      <c r="A1969" s="3" t="s">
        <v>5533</v>
      </c>
      <c r="B1969" s="3" t="s">
        <v>17200</v>
      </c>
      <c r="C1969" s="4" t="s">
        <v>5534</v>
      </c>
      <c r="D1969" s="4" t="s">
        <v>19747</v>
      </c>
      <c r="E1969" s="3" t="s">
        <v>780</v>
      </c>
      <c r="F1969" s="3">
        <v>1.0432300000000001</v>
      </c>
      <c r="G1969" s="3">
        <v>12</v>
      </c>
      <c r="H1969" s="3">
        <v>8</v>
      </c>
      <c r="I1969" s="3">
        <v>1298</v>
      </c>
      <c r="J1969" s="3">
        <v>15061</v>
      </c>
      <c r="K1969" s="3">
        <v>47451470</v>
      </c>
      <c r="L1969" s="3">
        <v>0.28000000000000003</v>
      </c>
      <c r="M1969" s="3">
        <v>-0.36</v>
      </c>
      <c r="N1969" s="3">
        <v>6447</v>
      </c>
      <c r="O1969" s="3">
        <v>1020652</v>
      </c>
      <c r="P1969" s="3">
        <v>3754432293</v>
      </c>
      <c r="Q1969" s="3">
        <v>96.41</v>
      </c>
      <c r="R1969" s="3">
        <v>6.28</v>
      </c>
      <c r="S1969" s="4" t="str">
        <f t="shared" si="30"/>
        <v>COMPOUND</v>
      </c>
    </row>
    <row r="1970" spans="1:19" x14ac:dyDescent="0.25">
      <c r="A1970" s="3" t="s">
        <v>5550</v>
      </c>
      <c r="B1970" s="3" t="s">
        <v>17200</v>
      </c>
      <c r="C1970" s="4" t="s">
        <v>5551</v>
      </c>
      <c r="D1970" s="4" t="s">
        <v>19756</v>
      </c>
      <c r="E1970" s="3" t="s">
        <v>783</v>
      </c>
      <c r="F1970" s="3">
        <v>1.0432300000000001</v>
      </c>
      <c r="G1970" s="3">
        <v>12</v>
      </c>
      <c r="H1970" s="3">
        <v>9</v>
      </c>
      <c r="I1970" s="3">
        <v>1333</v>
      </c>
      <c r="J1970" s="3">
        <v>10527</v>
      </c>
      <c r="K1970" s="3">
        <v>37166875</v>
      </c>
      <c r="L1970" s="3">
        <v>-0.01</v>
      </c>
      <c r="M1970" s="3">
        <v>-0.3</v>
      </c>
      <c r="N1970" s="3">
        <v>4514</v>
      </c>
      <c r="O1970" s="3">
        <v>709468</v>
      </c>
      <c r="P1970" s="3">
        <v>1606303554</v>
      </c>
      <c r="Q1970" s="3">
        <v>68.83</v>
      </c>
      <c r="R1970" s="3">
        <v>30.7</v>
      </c>
      <c r="S1970" s="4" t="str">
        <f t="shared" si="30"/>
        <v>COMPOUND</v>
      </c>
    </row>
    <row r="1971" spans="1:19" x14ac:dyDescent="0.25">
      <c r="A1971" s="3" t="s">
        <v>5550</v>
      </c>
      <c r="B1971" s="3" t="s">
        <v>17200</v>
      </c>
      <c r="C1971" s="4" t="s">
        <v>5551</v>
      </c>
      <c r="D1971" s="4" t="s">
        <v>19756</v>
      </c>
      <c r="E1971" s="3" t="s">
        <v>783</v>
      </c>
      <c r="F1971" s="3">
        <v>1.0432300000000001</v>
      </c>
      <c r="G1971" s="3">
        <v>12</v>
      </c>
      <c r="H1971" s="3">
        <v>9</v>
      </c>
      <c r="I1971" s="3">
        <v>1314</v>
      </c>
      <c r="J1971" s="3">
        <v>8599</v>
      </c>
      <c r="K1971" s="3">
        <v>26453060</v>
      </c>
      <c r="L1971" s="3">
        <v>-0.08</v>
      </c>
      <c r="M1971" s="3">
        <v>0.14000000000000001</v>
      </c>
      <c r="N1971" s="3">
        <v>4648</v>
      </c>
      <c r="O1971" s="3">
        <v>812189</v>
      </c>
      <c r="P1971" s="3">
        <v>1964383654</v>
      </c>
      <c r="Q1971" s="3">
        <v>77.16</v>
      </c>
      <c r="R1971" s="3">
        <v>33.79</v>
      </c>
      <c r="S1971" s="4" t="str">
        <f t="shared" si="30"/>
        <v>COMPOUND</v>
      </c>
    </row>
    <row r="1972" spans="1:19" x14ac:dyDescent="0.25">
      <c r="A1972" s="3" t="s">
        <v>5550</v>
      </c>
      <c r="B1972" s="3" t="s">
        <v>17200</v>
      </c>
      <c r="C1972" s="4" t="s">
        <v>5551</v>
      </c>
      <c r="D1972" s="4" t="s">
        <v>19756</v>
      </c>
      <c r="E1972" s="3" t="s">
        <v>783</v>
      </c>
      <c r="F1972" s="3">
        <v>1.0432300000000001</v>
      </c>
      <c r="G1972" s="3">
        <v>12</v>
      </c>
      <c r="H1972" s="3">
        <v>9</v>
      </c>
      <c r="I1972" s="3">
        <v>1225</v>
      </c>
      <c r="J1972" s="3">
        <v>16123</v>
      </c>
      <c r="K1972" s="3">
        <v>54488104</v>
      </c>
      <c r="L1972" s="3">
        <v>0.38</v>
      </c>
      <c r="M1972" s="3">
        <v>-1.93</v>
      </c>
      <c r="N1972" s="3">
        <v>5176</v>
      </c>
      <c r="O1972" s="3">
        <v>775124</v>
      </c>
      <c r="P1972" s="3">
        <v>1890219634</v>
      </c>
      <c r="Q1972" s="3">
        <v>73.17</v>
      </c>
      <c r="R1972" s="3">
        <v>28.76</v>
      </c>
      <c r="S1972" s="4" t="str">
        <f t="shared" si="30"/>
        <v>COMPOUND</v>
      </c>
    </row>
    <row r="1973" spans="1:19" x14ac:dyDescent="0.25">
      <c r="A1973" s="3" t="s">
        <v>5556</v>
      </c>
      <c r="B1973" s="3" t="s">
        <v>17200</v>
      </c>
      <c r="C1973" s="4" t="s">
        <v>5557</v>
      </c>
      <c r="D1973" s="4" t="s">
        <v>19759</v>
      </c>
      <c r="E1973" s="3" t="s">
        <v>786</v>
      </c>
      <c r="F1973" s="3">
        <v>1.0432300000000001</v>
      </c>
      <c r="G1973" s="3">
        <v>12</v>
      </c>
      <c r="H1973" s="3">
        <v>10</v>
      </c>
      <c r="I1973" s="3">
        <v>1014</v>
      </c>
      <c r="J1973" s="3">
        <v>42271</v>
      </c>
      <c r="K1973" s="3">
        <v>177091760</v>
      </c>
      <c r="L1973" s="3">
        <v>2.93</v>
      </c>
      <c r="M1973" s="3">
        <v>-7.18</v>
      </c>
      <c r="N1973" s="3">
        <v>3450</v>
      </c>
      <c r="O1973" s="3">
        <v>601063</v>
      </c>
      <c r="P1973" s="3">
        <v>1224497718</v>
      </c>
      <c r="Q1973" s="3">
        <v>58.29</v>
      </c>
      <c r="R1973" s="3">
        <v>53.34</v>
      </c>
      <c r="S1973" s="4" t="str">
        <f t="shared" si="30"/>
        <v>COMPOUND</v>
      </c>
    </row>
    <row r="1974" spans="1:19" x14ac:dyDescent="0.25">
      <c r="A1974" s="3" t="s">
        <v>5556</v>
      </c>
      <c r="B1974" s="3" t="s">
        <v>17200</v>
      </c>
      <c r="C1974" s="4" t="s">
        <v>5557</v>
      </c>
      <c r="D1974" s="4" t="s">
        <v>19759</v>
      </c>
      <c r="E1974" s="3" t="s">
        <v>786</v>
      </c>
      <c r="F1974" s="3">
        <v>1.0432300000000001</v>
      </c>
      <c r="G1974" s="3">
        <v>12</v>
      </c>
      <c r="H1974" s="3">
        <v>10</v>
      </c>
      <c r="I1974" s="3">
        <v>1188</v>
      </c>
      <c r="J1974" s="3">
        <v>35246</v>
      </c>
      <c r="K1974" s="3">
        <v>135655832</v>
      </c>
      <c r="L1974" s="3">
        <v>2.4300000000000002</v>
      </c>
      <c r="M1974" s="3">
        <v>-2.36</v>
      </c>
      <c r="N1974" s="3">
        <v>3169</v>
      </c>
      <c r="O1974" s="3">
        <v>537331</v>
      </c>
      <c r="P1974" s="3">
        <v>1061286136</v>
      </c>
      <c r="Q1974" s="3">
        <v>50.99</v>
      </c>
      <c r="R1974" s="3">
        <v>62.31</v>
      </c>
      <c r="S1974" s="4" t="str">
        <f t="shared" si="30"/>
        <v>COMPOUND</v>
      </c>
    </row>
    <row r="1975" spans="1:19" x14ac:dyDescent="0.25">
      <c r="A1975" s="3" t="s">
        <v>5556</v>
      </c>
      <c r="B1975" s="3" t="s">
        <v>17200</v>
      </c>
      <c r="C1975" s="4" t="s">
        <v>5557</v>
      </c>
      <c r="D1975" s="4" t="s">
        <v>19759</v>
      </c>
      <c r="E1975" s="3" t="s">
        <v>786</v>
      </c>
      <c r="F1975" s="3">
        <v>1.0432300000000001</v>
      </c>
      <c r="G1975" s="3">
        <v>12</v>
      </c>
      <c r="H1975" s="3">
        <v>10</v>
      </c>
      <c r="I1975" s="3">
        <v>996</v>
      </c>
      <c r="J1975" s="3">
        <v>54296</v>
      </c>
      <c r="K1975" s="3">
        <v>231264725</v>
      </c>
      <c r="L1975" s="3">
        <v>3.88</v>
      </c>
      <c r="M1975" s="3">
        <v>-6.84</v>
      </c>
      <c r="N1975" s="3">
        <v>3522</v>
      </c>
      <c r="O1975" s="3">
        <v>587312</v>
      </c>
      <c r="P1975" s="3">
        <v>1275862197</v>
      </c>
      <c r="Q1975" s="3">
        <v>55.39</v>
      </c>
      <c r="R1975" s="3">
        <v>58.02</v>
      </c>
      <c r="S1975" s="4" t="str">
        <f t="shared" si="30"/>
        <v>COMPOUND</v>
      </c>
    </row>
    <row r="1976" spans="1:19" x14ac:dyDescent="0.25">
      <c r="A1976" s="3" t="s">
        <v>5560</v>
      </c>
      <c r="B1976" s="3" t="s">
        <v>17200</v>
      </c>
      <c r="C1976" s="4" t="s">
        <v>5561</v>
      </c>
      <c r="D1976" s="4" t="s">
        <v>19761</v>
      </c>
      <c r="E1976" s="3" t="s">
        <v>789</v>
      </c>
      <c r="F1976" s="3">
        <v>1.0432300000000001</v>
      </c>
      <c r="G1976" s="3">
        <v>12</v>
      </c>
      <c r="H1976" s="3">
        <v>11</v>
      </c>
      <c r="I1976" s="3">
        <v>1225</v>
      </c>
      <c r="J1976" s="3">
        <v>36268</v>
      </c>
      <c r="K1976" s="3">
        <v>156612611</v>
      </c>
      <c r="L1976" s="3">
        <v>2.37</v>
      </c>
      <c r="M1976" s="3">
        <v>-2.63</v>
      </c>
      <c r="N1976" s="3">
        <v>6356</v>
      </c>
      <c r="O1976" s="3">
        <v>1071284</v>
      </c>
      <c r="P1976" s="3">
        <v>4049418475</v>
      </c>
      <c r="Q1976" s="3">
        <v>104</v>
      </c>
      <c r="R1976" s="3">
        <v>-8.49</v>
      </c>
      <c r="S1976" s="4" t="str">
        <f t="shared" si="30"/>
        <v>COMPOUND</v>
      </c>
    </row>
    <row r="1977" spans="1:19" x14ac:dyDescent="0.25">
      <c r="A1977" s="3" t="s">
        <v>5560</v>
      </c>
      <c r="B1977" s="3" t="s">
        <v>17200</v>
      </c>
      <c r="C1977" s="4" t="s">
        <v>5561</v>
      </c>
      <c r="D1977" s="4" t="s">
        <v>19761</v>
      </c>
      <c r="E1977" s="3" t="s">
        <v>789</v>
      </c>
      <c r="F1977" s="3">
        <v>1.0432300000000001</v>
      </c>
      <c r="G1977" s="3">
        <v>12</v>
      </c>
      <c r="H1977" s="3">
        <v>11</v>
      </c>
      <c r="I1977" s="3">
        <v>1241</v>
      </c>
      <c r="J1977" s="3">
        <v>35520</v>
      </c>
      <c r="K1977" s="3">
        <v>130005841</v>
      </c>
      <c r="L1977" s="3">
        <v>2.46</v>
      </c>
      <c r="M1977" s="3">
        <v>-1.31</v>
      </c>
      <c r="N1977" s="3">
        <v>5965</v>
      </c>
      <c r="O1977" s="3">
        <v>1069999</v>
      </c>
      <c r="P1977" s="3">
        <v>3957046464</v>
      </c>
      <c r="Q1977" s="3">
        <v>101.69</v>
      </c>
      <c r="R1977" s="3">
        <v>8.4</v>
      </c>
      <c r="S1977" s="4" t="str">
        <f t="shared" si="30"/>
        <v>COMPOUND</v>
      </c>
    </row>
    <row r="1978" spans="1:19" x14ac:dyDescent="0.25">
      <c r="A1978" s="3" t="s">
        <v>5560</v>
      </c>
      <c r="B1978" s="3" t="s">
        <v>17200</v>
      </c>
      <c r="C1978" s="4" t="s">
        <v>5561</v>
      </c>
      <c r="D1978" s="4" t="s">
        <v>19761</v>
      </c>
      <c r="E1978" s="3" t="s">
        <v>789</v>
      </c>
      <c r="F1978" s="3">
        <v>1.0432300000000001</v>
      </c>
      <c r="G1978" s="3">
        <v>12</v>
      </c>
      <c r="H1978" s="3">
        <v>11</v>
      </c>
      <c r="I1978" s="3">
        <v>1226</v>
      </c>
      <c r="J1978" s="3">
        <v>37566</v>
      </c>
      <c r="K1978" s="3">
        <v>155562281</v>
      </c>
      <c r="L1978" s="3">
        <v>2.35</v>
      </c>
      <c r="M1978" s="3">
        <v>-1.91</v>
      </c>
      <c r="N1978" s="3">
        <v>6734</v>
      </c>
      <c r="O1978" s="3">
        <v>1090098</v>
      </c>
      <c r="P1978" s="3">
        <v>4872917332</v>
      </c>
      <c r="Q1978" s="3">
        <v>102.98</v>
      </c>
      <c r="R1978" s="3">
        <v>1.2</v>
      </c>
      <c r="S1978" s="4" t="str">
        <f t="shared" si="30"/>
        <v>COMPOUND</v>
      </c>
    </row>
    <row r="1979" spans="1:19" x14ac:dyDescent="0.25">
      <c r="A1979" s="3" t="s">
        <v>5802</v>
      </c>
      <c r="B1979" s="3" t="s">
        <v>17200</v>
      </c>
      <c r="C1979" s="4" t="s">
        <v>24177</v>
      </c>
      <c r="D1979" s="4" t="s">
        <v>19882</v>
      </c>
      <c r="E1979" s="3" t="s">
        <v>792</v>
      </c>
      <c r="F1979" s="3">
        <v>1.0432300000000001</v>
      </c>
      <c r="G1979" s="3">
        <v>12</v>
      </c>
      <c r="H1979" s="3">
        <v>12</v>
      </c>
      <c r="I1979" s="3">
        <v>1263</v>
      </c>
      <c r="J1979" s="3">
        <v>11094</v>
      </c>
      <c r="K1979" s="3">
        <v>38096748</v>
      </c>
      <c r="L1979" s="3">
        <v>0.04</v>
      </c>
      <c r="M1979" s="3">
        <v>-1.81</v>
      </c>
      <c r="N1979" s="3">
        <v>5539</v>
      </c>
      <c r="O1979" s="3">
        <v>959449</v>
      </c>
      <c r="P1979" s="3">
        <v>2875731386</v>
      </c>
      <c r="Q1979" s="3">
        <v>93.13</v>
      </c>
      <c r="R1979" s="3">
        <v>8.89</v>
      </c>
      <c r="S1979" s="4" t="str">
        <f t="shared" si="30"/>
        <v>COMPOUND</v>
      </c>
    </row>
    <row r="1980" spans="1:19" x14ac:dyDescent="0.25">
      <c r="A1980" s="3" t="s">
        <v>5802</v>
      </c>
      <c r="B1980" s="3" t="s">
        <v>17200</v>
      </c>
      <c r="C1980" s="4" t="s">
        <v>24177</v>
      </c>
      <c r="D1980" s="4" t="s">
        <v>19882</v>
      </c>
      <c r="E1980" s="3" t="s">
        <v>792</v>
      </c>
      <c r="F1980" s="3">
        <v>1.0432300000000001</v>
      </c>
      <c r="G1980" s="3">
        <v>12</v>
      </c>
      <c r="H1980" s="3">
        <v>12</v>
      </c>
      <c r="I1980" s="3">
        <v>1455</v>
      </c>
      <c r="J1980" s="3">
        <v>11382</v>
      </c>
      <c r="K1980" s="3">
        <v>40310663</v>
      </c>
      <c r="L1980" s="3">
        <v>0.18</v>
      </c>
      <c r="M1980" s="3">
        <v>2.93</v>
      </c>
      <c r="N1980" s="3">
        <v>5631</v>
      </c>
      <c r="O1980" s="3">
        <v>974008</v>
      </c>
      <c r="P1980" s="3">
        <v>3115574159</v>
      </c>
      <c r="Q1980" s="3">
        <v>92.56</v>
      </c>
      <c r="R1980" s="3">
        <v>14.84</v>
      </c>
      <c r="S1980" s="4" t="str">
        <f t="shared" si="30"/>
        <v>COMPOUND</v>
      </c>
    </row>
    <row r="1981" spans="1:19" x14ac:dyDescent="0.25">
      <c r="A1981" s="3" t="s">
        <v>5802</v>
      </c>
      <c r="B1981" s="3" t="s">
        <v>17200</v>
      </c>
      <c r="C1981" s="4" t="s">
        <v>24177</v>
      </c>
      <c r="D1981" s="4" t="s">
        <v>19882</v>
      </c>
      <c r="E1981" s="3" t="s">
        <v>792</v>
      </c>
      <c r="F1981" s="3">
        <v>1.0432300000000001</v>
      </c>
      <c r="G1981" s="3">
        <v>12</v>
      </c>
      <c r="H1981" s="3">
        <v>12</v>
      </c>
      <c r="I1981" s="3">
        <v>1237</v>
      </c>
      <c r="J1981" s="3">
        <v>16793</v>
      </c>
      <c r="K1981" s="3">
        <v>53271549</v>
      </c>
      <c r="L1981" s="3">
        <v>0.44</v>
      </c>
      <c r="M1981" s="3">
        <v>-1.67</v>
      </c>
      <c r="N1981" s="3">
        <v>6422</v>
      </c>
      <c r="O1981" s="3">
        <v>1013252</v>
      </c>
      <c r="P1981" s="3">
        <v>3649879690</v>
      </c>
      <c r="Q1981" s="3">
        <v>95.71</v>
      </c>
      <c r="R1981" s="3">
        <v>6.72</v>
      </c>
      <c r="S1981" s="4" t="str">
        <f t="shared" si="30"/>
        <v>COMPOUND</v>
      </c>
    </row>
    <row r="1982" spans="1:19" x14ac:dyDescent="0.25">
      <c r="A1982" s="3" t="s">
        <v>5811</v>
      </c>
      <c r="B1982" s="3" t="s">
        <v>17200</v>
      </c>
      <c r="C1982" s="4" t="s">
        <v>5812</v>
      </c>
      <c r="D1982" s="4" t="s">
        <v>19887</v>
      </c>
      <c r="E1982" s="3" t="s">
        <v>795</v>
      </c>
      <c r="F1982" s="3">
        <v>1.0432300000000001</v>
      </c>
      <c r="G1982" s="3">
        <v>12</v>
      </c>
      <c r="H1982" s="3">
        <v>13</v>
      </c>
      <c r="I1982" s="3">
        <v>1267</v>
      </c>
      <c r="J1982" s="3">
        <v>11579</v>
      </c>
      <c r="K1982" s="3">
        <v>40283724</v>
      </c>
      <c r="L1982" s="3">
        <v>0.08</v>
      </c>
      <c r="M1982" s="3">
        <v>-1.73</v>
      </c>
      <c r="N1982" s="3">
        <v>5843</v>
      </c>
      <c r="O1982" s="3">
        <v>927602</v>
      </c>
      <c r="P1982" s="3">
        <v>2651335812</v>
      </c>
      <c r="Q1982" s="3">
        <v>90.03</v>
      </c>
      <c r="R1982" s="3">
        <v>2.42</v>
      </c>
      <c r="S1982" s="4" t="str">
        <f t="shared" si="30"/>
        <v>COMPOUND</v>
      </c>
    </row>
    <row r="1983" spans="1:19" x14ac:dyDescent="0.25">
      <c r="A1983" s="3" t="s">
        <v>5811</v>
      </c>
      <c r="B1983" s="3" t="s">
        <v>17200</v>
      </c>
      <c r="C1983" s="4" t="s">
        <v>5812</v>
      </c>
      <c r="D1983" s="4" t="s">
        <v>19887</v>
      </c>
      <c r="E1983" s="3" t="s">
        <v>795</v>
      </c>
      <c r="F1983" s="3">
        <v>1.0432300000000001</v>
      </c>
      <c r="G1983" s="3">
        <v>12</v>
      </c>
      <c r="H1983" s="3">
        <v>13</v>
      </c>
      <c r="I1983" s="3">
        <v>1491</v>
      </c>
      <c r="J1983" s="3">
        <v>18373</v>
      </c>
      <c r="K1983" s="3">
        <v>66705023</v>
      </c>
      <c r="L1983" s="3">
        <v>0.84</v>
      </c>
      <c r="M1983" s="3">
        <v>3.65</v>
      </c>
      <c r="N1983" s="3">
        <v>5914</v>
      </c>
      <c r="O1983" s="3">
        <v>978904</v>
      </c>
      <c r="P1983" s="3">
        <v>3009983966</v>
      </c>
      <c r="Q1983" s="3">
        <v>93.02</v>
      </c>
      <c r="R1983" s="3">
        <v>9.3800000000000008</v>
      </c>
      <c r="S1983" s="4" t="str">
        <f t="shared" si="30"/>
        <v>COMPOUND</v>
      </c>
    </row>
    <row r="1984" spans="1:19" x14ac:dyDescent="0.25">
      <c r="A1984" s="3" t="s">
        <v>5811</v>
      </c>
      <c r="B1984" s="3" t="s">
        <v>17200</v>
      </c>
      <c r="C1984" s="4" t="s">
        <v>5812</v>
      </c>
      <c r="D1984" s="4" t="s">
        <v>19887</v>
      </c>
      <c r="E1984" s="3" t="s">
        <v>795</v>
      </c>
      <c r="F1984" s="3">
        <v>1.0432300000000001</v>
      </c>
      <c r="G1984" s="3">
        <v>12</v>
      </c>
      <c r="H1984" s="3">
        <v>13</v>
      </c>
      <c r="I1984" s="3">
        <v>1351</v>
      </c>
      <c r="J1984" s="3">
        <v>13362</v>
      </c>
      <c r="K1984" s="3">
        <v>45353868</v>
      </c>
      <c r="L1984" s="3">
        <v>0.12</v>
      </c>
      <c r="M1984" s="3">
        <v>0.77</v>
      </c>
      <c r="N1984" s="3">
        <v>6654</v>
      </c>
      <c r="O1984" s="3">
        <v>983511</v>
      </c>
      <c r="P1984" s="3">
        <v>3364108973</v>
      </c>
      <c r="Q1984" s="3">
        <v>92.89</v>
      </c>
      <c r="R1984" s="3">
        <v>2.61</v>
      </c>
      <c r="S1984" s="4" t="str">
        <f t="shared" si="30"/>
        <v>COMPOUND</v>
      </c>
    </row>
    <row r="1985" spans="1:19" x14ac:dyDescent="0.25">
      <c r="A1985" s="3" t="s">
        <v>5839</v>
      </c>
      <c r="B1985" s="3" t="s">
        <v>17200</v>
      </c>
      <c r="C1985" s="4" t="s">
        <v>5840</v>
      </c>
      <c r="D1985" s="4" t="s">
        <v>19901</v>
      </c>
      <c r="E1985" s="3" t="s">
        <v>798</v>
      </c>
      <c r="F1985" s="3">
        <v>1.0432300000000001</v>
      </c>
      <c r="G1985" s="3">
        <v>12</v>
      </c>
      <c r="H1985" s="3">
        <v>14</v>
      </c>
      <c r="I1985" s="3">
        <v>1374</v>
      </c>
      <c r="J1985" s="3">
        <v>13911</v>
      </c>
      <c r="K1985" s="3">
        <v>38696374</v>
      </c>
      <c r="L1985" s="3">
        <v>0.3</v>
      </c>
      <c r="M1985" s="3">
        <v>0.57999999999999996</v>
      </c>
      <c r="N1985" s="3">
        <v>5048</v>
      </c>
      <c r="O1985" s="3">
        <v>1068722</v>
      </c>
      <c r="P1985" s="3">
        <v>4367660978</v>
      </c>
      <c r="Q1985" s="3">
        <v>103.75</v>
      </c>
      <c r="R1985" s="3">
        <v>19.34</v>
      </c>
      <c r="S1985" s="4" t="str">
        <f t="shared" si="30"/>
        <v>COMPOUND</v>
      </c>
    </row>
    <row r="1986" spans="1:19" x14ac:dyDescent="0.25">
      <c r="A1986" s="3" t="s">
        <v>5839</v>
      </c>
      <c r="B1986" s="3" t="s">
        <v>17200</v>
      </c>
      <c r="C1986" s="4" t="s">
        <v>5840</v>
      </c>
      <c r="D1986" s="4" t="s">
        <v>19901</v>
      </c>
      <c r="E1986" s="3" t="s">
        <v>798</v>
      </c>
      <c r="F1986" s="3">
        <v>1.0432300000000001</v>
      </c>
      <c r="G1986" s="3">
        <v>12</v>
      </c>
      <c r="H1986" s="3">
        <v>14</v>
      </c>
      <c r="I1986" s="3">
        <v>1235</v>
      </c>
      <c r="J1986" s="3">
        <v>13187</v>
      </c>
      <c r="K1986" s="3">
        <v>37275356</v>
      </c>
      <c r="L1986" s="3">
        <v>0.35</v>
      </c>
      <c r="M1986" s="3">
        <v>-1.43</v>
      </c>
      <c r="N1986" s="3">
        <v>5087</v>
      </c>
      <c r="O1986" s="3">
        <v>1059176</v>
      </c>
      <c r="P1986" s="3">
        <v>4687682806</v>
      </c>
      <c r="Q1986" s="3">
        <v>100.66</v>
      </c>
      <c r="R1986" s="3">
        <v>25.33</v>
      </c>
      <c r="S1986" s="4" t="str">
        <f t="shared" si="30"/>
        <v>COMPOUND</v>
      </c>
    </row>
    <row r="1987" spans="1:19" x14ac:dyDescent="0.25">
      <c r="A1987" s="3" t="s">
        <v>5839</v>
      </c>
      <c r="B1987" s="3" t="s">
        <v>17200</v>
      </c>
      <c r="C1987" s="4" t="s">
        <v>5840</v>
      </c>
      <c r="D1987" s="4" t="s">
        <v>19901</v>
      </c>
      <c r="E1987" s="3" t="s">
        <v>798</v>
      </c>
      <c r="F1987" s="3">
        <v>1.0432300000000001</v>
      </c>
      <c r="G1987" s="3">
        <v>12</v>
      </c>
      <c r="H1987" s="3">
        <v>14</v>
      </c>
      <c r="I1987" s="3">
        <v>1315</v>
      </c>
      <c r="J1987" s="3">
        <v>22833</v>
      </c>
      <c r="K1987" s="3">
        <v>56322120</v>
      </c>
      <c r="L1987" s="3">
        <v>0.99</v>
      </c>
      <c r="M1987" s="3">
        <v>0</v>
      </c>
      <c r="N1987" s="3">
        <v>5256</v>
      </c>
      <c r="O1987" s="3">
        <v>1079569</v>
      </c>
      <c r="P1987" s="3">
        <v>5312958178</v>
      </c>
      <c r="Q1987" s="3">
        <v>101.99</v>
      </c>
      <c r="R1987" s="3">
        <v>27.35</v>
      </c>
      <c r="S1987" s="4" t="str">
        <f t="shared" ref="S1987:S2050" si="31">IF(C1987&gt;0,"COMPOUND",IF(H1987=23,"DMSO CONTROL",IF(H1987=24,"REMDESIVIR CONTROL","EMPTY")))</f>
        <v>COMPOUND</v>
      </c>
    </row>
    <row r="1988" spans="1:19" x14ac:dyDescent="0.25">
      <c r="A1988" s="3" t="s">
        <v>5847</v>
      </c>
      <c r="B1988" s="3" t="s">
        <v>17200</v>
      </c>
      <c r="C1988" s="4" t="s">
        <v>5848</v>
      </c>
      <c r="D1988" s="4" t="s">
        <v>19905</v>
      </c>
      <c r="E1988" s="3" t="s">
        <v>801</v>
      </c>
      <c r="F1988" s="3">
        <v>1.0432300000000001</v>
      </c>
      <c r="G1988" s="3">
        <v>12</v>
      </c>
      <c r="H1988" s="3">
        <v>15</v>
      </c>
      <c r="I1988" s="3">
        <v>1286</v>
      </c>
      <c r="J1988" s="3">
        <v>15954</v>
      </c>
      <c r="K1988" s="3">
        <v>50080570</v>
      </c>
      <c r="L1988" s="3">
        <v>0.49</v>
      </c>
      <c r="M1988" s="3">
        <v>-1.32</v>
      </c>
      <c r="N1988" s="3">
        <v>5510</v>
      </c>
      <c r="O1988" s="3">
        <v>987749</v>
      </c>
      <c r="P1988" s="3">
        <v>3001186674</v>
      </c>
      <c r="Q1988" s="3">
        <v>95.88</v>
      </c>
      <c r="R1988" s="3">
        <v>9.51</v>
      </c>
      <c r="S1988" s="4" t="str">
        <f t="shared" si="31"/>
        <v>COMPOUND</v>
      </c>
    </row>
    <row r="1989" spans="1:19" x14ac:dyDescent="0.25">
      <c r="A1989" s="3" t="s">
        <v>5847</v>
      </c>
      <c r="B1989" s="3" t="s">
        <v>17200</v>
      </c>
      <c r="C1989" s="4" t="s">
        <v>5848</v>
      </c>
      <c r="D1989" s="4" t="s">
        <v>19905</v>
      </c>
      <c r="E1989" s="3" t="s">
        <v>801</v>
      </c>
      <c r="F1989" s="3">
        <v>1.0432300000000001</v>
      </c>
      <c r="G1989" s="3">
        <v>12</v>
      </c>
      <c r="H1989" s="3">
        <v>15</v>
      </c>
      <c r="I1989" s="3">
        <v>1350</v>
      </c>
      <c r="J1989" s="3">
        <v>15916</v>
      </c>
      <c r="K1989" s="3">
        <v>48781479</v>
      </c>
      <c r="L1989" s="3">
        <v>0.61</v>
      </c>
      <c r="M1989" s="3">
        <v>0.85</v>
      </c>
      <c r="N1989" s="3">
        <v>5398</v>
      </c>
      <c r="O1989" s="3">
        <v>995885</v>
      </c>
      <c r="P1989" s="3">
        <v>3167035263</v>
      </c>
      <c r="Q1989" s="3">
        <v>94.64</v>
      </c>
      <c r="R1989" s="3">
        <v>19.329999999999998</v>
      </c>
      <c r="S1989" s="4" t="str">
        <f t="shared" si="31"/>
        <v>COMPOUND</v>
      </c>
    </row>
    <row r="1990" spans="1:19" x14ac:dyDescent="0.25">
      <c r="A1990" s="3" t="s">
        <v>5847</v>
      </c>
      <c r="B1990" s="3" t="s">
        <v>17200</v>
      </c>
      <c r="C1990" s="4" t="s">
        <v>5848</v>
      </c>
      <c r="D1990" s="4" t="s">
        <v>19905</v>
      </c>
      <c r="E1990" s="3" t="s">
        <v>801</v>
      </c>
      <c r="F1990" s="3">
        <v>1.0432300000000001</v>
      </c>
      <c r="G1990" s="3">
        <v>12</v>
      </c>
      <c r="H1990" s="3">
        <v>15</v>
      </c>
      <c r="I1990" s="3">
        <v>1263</v>
      </c>
      <c r="J1990" s="3">
        <v>13345</v>
      </c>
      <c r="K1990" s="3">
        <v>33735096</v>
      </c>
      <c r="L1990" s="3">
        <v>0.12</v>
      </c>
      <c r="M1990" s="3">
        <v>-1.1100000000000001</v>
      </c>
      <c r="N1990" s="3">
        <v>5962</v>
      </c>
      <c r="O1990" s="3">
        <v>1029655</v>
      </c>
      <c r="P1990" s="3">
        <v>3537136663</v>
      </c>
      <c r="Q1990" s="3">
        <v>97.26</v>
      </c>
      <c r="R1990" s="3">
        <v>14.86</v>
      </c>
      <c r="S1990" s="4" t="str">
        <f t="shared" si="31"/>
        <v>COMPOUND</v>
      </c>
    </row>
    <row r="1991" spans="1:19" x14ac:dyDescent="0.25">
      <c r="A1991" s="3" t="s">
        <v>5887</v>
      </c>
      <c r="B1991" s="3" t="s">
        <v>17200</v>
      </c>
      <c r="C1991" s="4" t="s">
        <v>5888</v>
      </c>
      <c r="D1991" s="4" t="s">
        <v>19925</v>
      </c>
      <c r="E1991" s="3" t="s">
        <v>804</v>
      </c>
      <c r="F1991" s="3">
        <v>1.0432300000000001</v>
      </c>
      <c r="G1991" s="3">
        <v>12</v>
      </c>
      <c r="H1991" s="3">
        <v>16</v>
      </c>
      <c r="I1991" s="3">
        <v>1715</v>
      </c>
      <c r="J1991" s="3">
        <v>18379</v>
      </c>
      <c r="K1991" s="3">
        <v>57026121</v>
      </c>
      <c r="L1991" s="3">
        <v>0.71</v>
      </c>
      <c r="M1991" s="3">
        <v>7.93</v>
      </c>
      <c r="N1991" s="3">
        <v>5565</v>
      </c>
      <c r="O1991" s="3">
        <v>1008462</v>
      </c>
      <c r="P1991" s="3">
        <v>3216528594</v>
      </c>
      <c r="Q1991" s="3">
        <v>97.89</v>
      </c>
      <c r="R1991" s="3">
        <v>8.34</v>
      </c>
      <c r="S1991" s="4" t="str">
        <f t="shared" si="31"/>
        <v>COMPOUND</v>
      </c>
    </row>
    <row r="1992" spans="1:19" x14ac:dyDescent="0.25">
      <c r="A1992" s="3" t="s">
        <v>5887</v>
      </c>
      <c r="B1992" s="3" t="s">
        <v>17200</v>
      </c>
      <c r="C1992" s="4" t="s">
        <v>5888</v>
      </c>
      <c r="D1992" s="4" t="s">
        <v>19925</v>
      </c>
      <c r="E1992" s="3" t="s">
        <v>804</v>
      </c>
      <c r="F1992" s="3">
        <v>1.0432300000000001</v>
      </c>
      <c r="G1992" s="3">
        <v>12</v>
      </c>
      <c r="H1992" s="3">
        <v>16</v>
      </c>
      <c r="I1992" s="3">
        <v>1582</v>
      </c>
      <c r="J1992" s="3">
        <v>11769</v>
      </c>
      <c r="K1992" s="3">
        <v>34473695</v>
      </c>
      <c r="L1992" s="3">
        <v>0.22</v>
      </c>
      <c r="M1992" s="3">
        <v>5.45</v>
      </c>
      <c r="N1992" s="3">
        <v>5516</v>
      </c>
      <c r="O1992" s="3">
        <v>991659</v>
      </c>
      <c r="P1992" s="3">
        <v>3514599467</v>
      </c>
      <c r="Q1992" s="3">
        <v>94.24</v>
      </c>
      <c r="R1992" s="3">
        <v>17.059999999999999</v>
      </c>
      <c r="S1992" s="4" t="str">
        <f t="shared" si="31"/>
        <v>COMPOUND</v>
      </c>
    </row>
    <row r="1993" spans="1:19" x14ac:dyDescent="0.25">
      <c r="A1993" s="3" t="s">
        <v>5887</v>
      </c>
      <c r="B1993" s="3" t="s">
        <v>17200</v>
      </c>
      <c r="C1993" s="4" t="s">
        <v>5888</v>
      </c>
      <c r="D1993" s="4" t="s">
        <v>19925</v>
      </c>
      <c r="E1993" s="3" t="s">
        <v>804</v>
      </c>
      <c r="F1993" s="3">
        <v>1.0432300000000001</v>
      </c>
      <c r="G1993" s="3">
        <v>12</v>
      </c>
      <c r="H1993" s="3">
        <v>16</v>
      </c>
      <c r="I1993" s="3">
        <v>1529</v>
      </c>
      <c r="J1993" s="3">
        <v>16526</v>
      </c>
      <c r="K1993" s="3">
        <v>41497352</v>
      </c>
      <c r="L1993" s="3">
        <v>0.41</v>
      </c>
      <c r="M1993" s="3">
        <v>4.59</v>
      </c>
      <c r="N1993" s="3">
        <v>6223</v>
      </c>
      <c r="O1993" s="3">
        <v>1008337</v>
      </c>
      <c r="P1993" s="3">
        <v>3853189214</v>
      </c>
      <c r="Q1993" s="3">
        <v>95.24</v>
      </c>
      <c r="R1993" s="3">
        <v>10.24</v>
      </c>
      <c r="S1993" s="4" t="str">
        <f t="shared" si="31"/>
        <v>COMPOUND</v>
      </c>
    </row>
    <row r="1994" spans="1:19" x14ac:dyDescent="0.25">
      <c r="A1994" s="3" t="s">
        <v>6201</v>
      </c>
      <c r="B1994" s="3" t="s">
        <v>17200</v>
      </c>
      <c r="C1994" s="4" t="s">
        <v>6202</v>
      </c>
      <c r="D1994" s="4" t="s">
        <v>20083</v>
      </c>
      <c r="E1994" s="3" t="s">
        <v>807</v>
      </c>
      <c r="F1994" s="3">
        <v>1.0432300000000001</v>
      </c>
      <c r="G1994" s="3">
        <v>12</v>
      </c>
      <c r="H1994" s="3">
        <v>17</v>
      </c>
      <c r="I1994" s="3">
        <v>1254</v>
      </c>
      <c r="J1994" s="3">
        <v>9799</v>
      </c>
      <c r="K1994" s="3">
        <v>29885342</v>
      </c>
      <c r="L1994" s="3">
        <v>-0.08</v>
      </c>
      <c r="M1994" s="3">
        <v>-2.0099999999999998</v>
      </c>
      <c r="N1994" s="3">
        <v>5922</v>
      </c>
      <c r="O1994" s="3">
        <v>978078</v>
      </c>
      <c r="P1994" s="3">
        <v>2990127957</v>
      </c>
      <c r="Q1994" s="3">
        <v>94.94</v>
      </c>
      <c r="R1994" s="3">
        <v>0.74</v>
      </c>
      <c r="S1994" s="4" t="str">
        <f t="shared" si="31"/>
        <v>COMPOUND</v>
      </c>
    </row>
    <row r="1995" spans="1:19" x14ac:dyDescent="0.25">
      <c r="A1995" s="3" t="s">
        <v>6201</v>
      </c>
      <c r="B1995" s="3" t="s">
        <v>17200</v>
      </c>
      <c r="C1995" s="4" t="s">
        <v>6202</v>
      </c>
      <c r="D1995" s="4" t="s">
        <v>20083</v>
      </c>
      <c r="E1995" s="3" t="s">
        <v>807</v>
      </c>
      <c r="F1995" s="3">
        <v>1.0432300000000001</v>
      </c>
      <c r="G1995" s="3">
        <v>12</v>
      </c>
      <c r="H1995" s="3">
        <v>17</v>
      </c>
      <c r="I1995" s="3">
        <v>1210</v>
      </c>
      <c r="J1995" s="3">
        <v>10520</v>
      </c>
      <c r="K1995" s="3">
        <v>33943347</v>
      </c>
      <c r="L1995" s="3">
        <v>0.1</v>
      </c>
      <c r="M1995" s="3">
        <v>-1.92</v>
      </c>
      <c r="N1995" s="3">
        <v>6140</v>
      </c>
      <c r="O1995" s="3">
        <v>1004048</v>
      </c>
      <c r="P1995" s="3">
        <v>3379836792</v>
      </c>
      <c r="Q1995" s="3">
        <v>95.42</v>
      </c>
      <c r="R1995" s="3">
        <v>5.0199999999999996</v>
      </c>
      <c r="S1995" s="4" t="str">
        <f t="shared" si="31"/>
        <v>COMPOUND</v>
      </c>
    </row>
    <row r="1996" spans="1:19" x14ac:dyDescent="0.25">
      <c r="A1996" s="3" t="s">
        <v>6201</v>
      </c>
      <c r="B1996" s="3" t="s">
        <v>17200</v>
      </c>
      <c r="C1996" s="4" t="s">
        <v>6202</v>
      </c>
      <c r="D1996" s="4" t="s">
        <v>20083</v>
      </c>
      <c r="E1996" s="3" t="s">
        <v>807</v>
      </c>
      <c r="F1996" s="3">
        <v>1.0432300000000001</v>
      </c>
      <c r="G1996" s="3">
        <v>12</v>
      </c>
      <c r="H1996" s="3">
        <v>17</v>
      </c>
      <c r="I1996" s="3">
        <v>1318</v>
      </c>
      <c r="J1996" s="3">
        <v>12385</v>
      </c>
      <c r="K1996" s="3">
        <v>37118636</v>
      </c>
      <c r="L1996" s="3">
        <v>0.03</v>
      </c>
      <c r="M1996" s="3">
        <v>0.06</v>
      </c>
      <c r="N1996" s="3">
        <v>6526</v>
      </c>
      <c r="O1996" s="3">
        <v>990377</v>
      </c>
      <c r="P1996" s="3">
        <v>3687595698</v>
      </c>
      <c r="Q1996" s="3">
        <v>93.54</v>
      </c>
      <c r="R1996" s="3">
        <v>4.88</v>
      </c>
      <c r="S1996" s="4" t="str">
        <f t="shared" si="31"/>
        <v>COMPOUND</v>
      </c>
    </row>
    <row r="1997" spans="1:19" x14ac:dyDescent="0.25">
      <c r="A1997" s="3" t="s">
        <v>6222</v>
      </c>
      <c r="B1997" s="3" t="s">
        <v>17200</v>
      </c>
      <c r="C1997" s="4" t="s">
        <v>6223</v>
      </c>
      <c r="D1997" s="4" t="s">
        <v>20094</v>
      </c>
      <c r="E1997" s="3" t="s">
        <v>810</v>
      </c>
      <c r="F1997" s="3">
        <v>1.0432300000000001</v>
      </c>
      <c r="G1997" s="3">
        <v>12</v>
      </c>
      <c r="H1997" s="3">
        <v>18</v>
      </c>
      <c r="I1997" s="3">
        <v>1255</v>
      </c>
      <c r="J1997" s="3">
        <v>11442</v>
      </c>
      <c r="K1997" s="3">
        <v>34276515</v>
      </c>
      <c r="L1997" s="3">
        <v>7.0000000000000007E-2</v>
      </c>
      <c r="M1997" s="3">
        <v>-1.99</v>
      </c>
      <c r="N1997" s="3">
        <v>5725</v>
      </c>
      <c r="O1997" s="3">
        <v>985341</v>
      </c>
      <c r="P1997" s="3">
        <v>3072473444</v>
      </c>
      <c r="Q1997" s="3">
        <v>95.64</v>
      </c>
      <c r="R1997" s="3">
        <v>4.93</v>
      </c>
      <c r="S1997" s="4" t="str">
        <f t="shared" si="31"/>
        <v>COMPOUND</v>
      </c>
    </row>
    <row r="1998" spans="1:19" x14ac:dyDescent="0.25">
      <c r="A1998" s="3" t="s">
        <v>6222</v>
      </c>
      <c r="B1998" s="3" t="s">
        <v>17200</v>
      </c>
      <c r="C1998" s="4" t="s">
        <v>6223</v>
      </c>
      <c r="D1998" s="4" t="s">
        <v>20094</v>
      </c>
      <c r="E1998" s="3" t="s">
        <v>810</v>
      </c>
      <c r="F1998" s="3">
        <v>1.0432300000000001</v>
      </c>
      <c r="G1998" s="3">
        <v>12</v>
      </c>
      <c r="H1998" s="3">
        <v>18</v>
      </c>
      <c r="I1998" s="3">
        <v>1326</v>
      </c>
      <c r="J1998" s="3">
        <v>16614</v>
      </c>
      <c r="K1998" s="3">
        <v>56995099</v>
      </c>
      <c r="L1998" s="3">
        <v>0.68</v>
      </c>
      <c r="M1998" s="3">
        <v>0.38</v>
      </c>
      <c r="N1998" s="3">
        <v>5893</v>
      </c>
      <c r="O1998" s="3">
        <v>990117</v>
      </c>
      <c r="P1998" s="3">
        <v>3301188220</v>
      </c>
      <c r="Q1998" s="3">
        <v>94.09</v>
      </c>
      <c r="R1998" s="3">
        <v>9.7899999999999991</v>
      </c>
      <c r="S1998" s="4" t="str">
        <f t="shared" si="31"/>
        <v>COMPOUND</v>
      </c>
    </row>
    <row r="1999" spans="1:19" x14ac:dyDescent="0.25">
      <c r="A1999" s="3" t="s">
        <v>6222</v>
      </c>
      <c r="B1999" s="3" t="s">
        <v>17200</v>
      </c>
      <c r="C1999" s="4" t="s">
        <v>6223</v>
      </c>
      <c r="D1999" s="4" t="s">
        <v>20094</v>
      </c>
      <c r="E1999" s="3" t="s">
        <v>810</v>
      </c>
      <c r="F1999" s="3">
        <v>1.0432300000000001</v>
      </c>
      <c r="G1999" s="3">
        <v>12</v>
      </c>
      <c r="H1999" s="3">
        <v>18</v>
      </c>
      <c r="I1999" s="3">
        <v>1275</v>
      </c>
      <c r="J1999" s="3">
        <v>15184</v>
      </c>
      <c r="K1999" s="3">
        <v>51600746</v>
      </c>
      <c r="L1999" s="3">
        <v>0.28999999999999998</v>
      </c>
      <c r="M1999" s="3">
        <v>-0.86</v>
      </c>
      <c r="N1999" s="3">
        <v>6373</v>
      </c>
      <c r="O1999" s="3">
        <v>1016024</v>
      </c>
      <c r="P1999" s="3">
        <v>3799903448</v>
      </c>
      <c r="Q1999" s="3">
        <v>95.97</v>
      </c>
      <c r="R1999" s="3">
        <v>7.59</v>
      </c>
      <c r="S1999" s="4" t="str">
        <f t="shared" si="31"/>
        <v>COMPOUND</v>
      </c>
    </row>
    <row r="2000" spans="1:19" x14ac:dyDescent="0.25">
      <c r="A2000" s="3" t="s">
        <v>6244</v>
      </c>
      <c r="B2000" s="3" t="s">
        <v>17200</v>
      </c>
      <c r="C2000" s="4" t="s">
        <v>6245</v>
      </c>
      <c r="D2000" s="4" t="s">
        <v>20105</v>
      </c>
      <c r="E2000" s="3" t="s">
        <v>813</v>
      </c>
      <c r="F2000" s="3">
        <v>1.0432300000000001</v>
      </c>
      <c r="G2000" s="3">
        <v>12</v>
      </c>
      <c r="H2000" s="3">
        <v>19</v>
      </c>
      <c r="I2000" s="3">
        <v>1318</v>
      </c>
      <c r="J2000" s="3">
        <v>11335</v>
      </c>
      <c r="K2000" s="3">
        <v>29109162</v>
      </c>
      <c r="L2000" s="3">
        <v>0.06</v>
      </c>
      <c r="M2000" s="3">
        <v>-0.63</v>
      </c>
      <c r="N2000" s="3">
        <v>6053</v>
      </c>
      <c r="O2000" s="3">
        <v>986428</v>
      </c>
      <c r="P2000" s="3">
        <v>3144846792</v>
      </c>
      <c r="Q2000" s="3">
        <v>95.75</v>
      </c>
      <c r="R2000" s="3">
        <v>-2.0499999999999998</v>
      </c>
      <c r="S2000" s="4" t="str">
        <f t="shared" si="31"/>
        <v>COMPOUND</v>
      </c>
    </row>
    <row r="2001" spans="1:19" x14ac:dyDescent="0.25">
      <c r="A2001" s="3" t="s">
        <v>6244</v>
      </c>
      <c r="B2001" s="3" t="s">
        <v>17200</v>
      </c>
      <c r="C2001" s="4" t="s">
        <v>6245</v>
      </c>
      <c r="D2001" s="4" t="s">
        <v>20105</v>
      </c>
      <c r="E2001" s="3" t="s">
        <v>813</v>
      </c>
      <c r="F2001" s="3">
        <v>1.0432300000000001</v>
      </c>
      <c r="G2001" s="3">
        <v>12</v>
      </c>
      <c r="H2001" s="3">
        <v>19</v>
      </c>
      <c r="I2001" s="3">
        <v>1272</v>
      </c>
      <c r="J2001" s="3">
        <v>13159</v>
      </c>
      <c r="K2001" s="3">
        <v>36680363</v>
      </c>
      <c r="L2001" s="3">
        <v>0.35</v>
      </c>
      <c r="M2001" s="3">
        <v>-0.7</v>
      </c>
      <c r="N2001" s="3">
        <v>6340</v>
      </c>
      <c r="O2001" s="3">
        <v>971744</v>
      </c>
      <c r="P2001" s="3">
        <v>3349079910</v>
      </c>
      <c r="Q2001" s="3">
        <v>92.34</v>
      </c>
      <c r="R2001" s="3">
        <v>1.17</v>
      </c>
      <c r="S2001" s="4" t="str">
        <f t="shared" si="31"/>
        <v>COMPOUND</v>
      </c>
    </row>
    <row r="2002" spans="1:19" x14ac:dyDescent="0.25">
      <c r="A2002" s="3" t="s">
        <v>6244</v>
      </c>
      <c r="B2002" s="3" t="s">
        <v>17200</v>
      </c>
      <c r="C2002" s="4" t="s">
        <v>6245</v>
      </c>
      <c r="D2002" s="4" t="s">
        <v>20105</v>
      </c>
      <c r="E2002" s="3" t="s">
        <v>813</v>
      </c>
      <c r="F2002" s="3">
        <v>1.0432300000000001</v>
      </c>
      <c r="G2002" s="3">
        <v>12</v>
      </c>
      <c r="H2002" s="3">
        <v>19</v>
      </c>
      <c r="I2002" s="3">
        <v>1325</v>
      </c>
      <c r="J2002" s="3">
        <v>11068</v>
      </c>
      <c r="K2002" s="3">
        <v>37839095</v>
      </c>
      <c r="L2002" s="3">
        <v>-0.09</v>
      </c>
      <c r="M2002" s="3">
        <v>0.21</v>
      </c>
      <c r="N2002" s="3">
        <v>7096</v>
      </c>
      <c r="O2002" s="3">
        <v>1047924</v>
      </c>
      <c r="P2002" s="3">
        <v>4085352534</v>
      </c>
      <c r="Q2002" s="3">
        <v>98.99</v>
      </c>
      <c r="R2002" s="3">
        <v>-5.21</v>
      </c>
      <c r="S2002" s="4" t="str">
        <f t="shared" si="31"/>
        <v>COMPOUND</v>
      </c>
    </row>
    <row r="2003" spans="1:19" x14ac:dyDescent="0.25">
      <c r="A2003" s="3" t="s">
        <v>6264</v>
      </c>
      <c r="B2003" s="3" t="s">
        <v>17200</v>
      </c>
      <c r="C2003" s="4" t="s">
        <v>6265</v>
      </c>
      <c r="D2003" s="4" t="s">
        <v>20115</v>
      </c>
      <c r="E2003" s="3" t="s">
        <v>816</v>
      </c>
      <c r="F2003" s="3">
        <v>1.0432300000000001</v>
      </c>
      <c r="G2003" s="3">
        <v>12</v>
      </c>
      <c r="H2003" s="3">
        <v>20</v>
      </c>
      <c r="I2003" s="3">
        <v>1297</v>
      </c>
      <c r="J2003" s="3">
        <v>22871</v>
      </c>
      <c r="K2003" s="3">
        <v>60724269</v>
      </c>
      <c r="L2003" s="3">
        <v>1.1299999999999999</v>
      </c>
      <c r="M2003" s="3">
        <v>-1.08</v>
      </c>
      <c r="N2003" s="3">
        <v>5775</v>
      </c>
      <c r="O2003" s="3">
        <v>1002769</v>
      </c>
      <c r="P2003" s="3">
        <v>3244322852</v>
      </c>
      <c r="Q2003" s="3">
        <v>97.34</v>
      </c>
      <c r="R2003" s="3">
        <v>3.87</v>
      </c>
      <c r="S2003" s="4" t="str">
        <f t="shared" si="31"/>
        <v>COMPOUND</v>
      </c>
    </row>
    <row r="2004" spans="1:19" x14ac:dyDescent="0.25">
      <c r="A2004" s="3" t="s">
        <v>6264</v>
      </c>
      <c r="B2004" s="3" t="s">
        <v>17200</v>
      </c>
      <c r="C2004" s="4" t="s">
        <v>6265</v>
      </c>
      <c r="D2004" s="4" t="s">
        <v>20115</v>
      </c>
      <c r="E2004" s="3" t="s">
        <v>816</v>
      </c>
      <c r="F2004" s="3">
        <v>1.0432300000000001</v>
      </c>
      <c r="G2004" s="3">
        <v>12</v>
      </c>
      <c r="H2004" s="3">
        <v>20</v>
      </c>
      <c r="I2004" s="3">
        <v>1267</v>
      </c>
      <c r="J2004" s="3">
        <v>12070</v>
      </c>
      <c r="K2004" s="3">
        <v>37075313</v>
      </c>
      <c r="L2004" s="3">
        <v>0.25</v>
      </c>
      <c r="M2004" s="3">
        <v>-0.79</v>
      </c>
      <c r="N2004" s="3">
        <v>5791</v>
      </c>
      <c r="O2004" s="3">
        <v>1029682</v>
      </c>
      <c r="P2004" s="3">
        <v>3589808290</v>
      </c>
      <c r="Q2004" s="3">
        <v>97.86</v>
      </c>
      <c r="R2004" s="3">
        <v>11.75</v>
      </c>
      <c r="S2004" s="4" t="str">
        <f t="shared" si="31"/>
        <v>COMPOUND</v>
      </c>
    </row>
    <row r="2005" spans="1:19" x14ac:dyDescent="0.25">
      <c r="A2005" s="3" t="s">
        <v>6264</v>
      </c>
      <c r="B2005" s="3" t="s">
        <v>17200</v>
      </c>
      <c r="C2005" s="4" t="s">
        <v>6265</v>
      </c>
      <c r="D2005" s="4" t="s">
        <v>20115</v>
      </c>
      <c r="E2005" s="3" t="s">
        <v>816</v>
      </c>
      <c r="F2005" s="3">
        <v>1.0432300000000001</v>
      </c>
      <c r="G2005" s="3">
        <v>12</v>
      </c>
      <c r="H2005" s="3">
        <v>20</v>
      </c>
      <c r="I2005" s="3">
        <v>1313</v>
      </c>
      <c r="J2005" s="3">
        <v>10183</v>
      </c>
      <c r="K2005" s="3">
        <v>42995789</v>
      </c>
      <c r="L2005" s="3">
        <v>-0.17</v>
      </c>
      <c r="M2005" s="3">
        <v>-0.04</v>
      </c>
      <c r="N2005" s="3">
        <v>6642</v>
      </c>
      <c r="O2005" s="3">
        <v>1024021</v>
      </c>
      <c r="P2005" s="3">
        <v>3817287201</v>
      </c>
      <c r="Q2005" s="3">
        <v>96.73</v>
      </c>
      <c r="R2005" s="3">
        <v>2.83</v>
      </c>
      <c r="S2005" s="4" t="str">
        <f t="shared" si="31"/>
        <v>COMPOUND</v>
      </c>
    </row>
    <row r="2006" spans="1:19" x14ac:dyDescent="0.25">
      <c r="A2006" s="3"/>
      <c r="B2006" s="3" t="s">
        <v>17200</v>
      </c>
      <c r="C2006" s="4"/>
      <c r="D2006" s="4"/>
      <c r="E2006" s="3" t="s">
        <v>819</v>
      </c>
      <c r="F2006" s="3">
        <v>0</v>
      </c>
      <c r="G2006" s="3">
        <v>12</v>
      </c>
      <c r="H2006" s="3">
        <v>21</v>
      </c>
      <c r="I2006" s="3">
        <v>1305</v>
      </c>
      <c r="J2006" s="3">
        <v>11399</v>
      </c>
      <c r="K2006" s="3">
        <v>30399857</v>
      </c>
      <c r="L2006" s="3">
        <v>7.0000000000000007E-2</v>
      </c>
      <c r="M2006" s="3">
        <v>-0.91</v>
      </c>
      <c r="N2006" s="3">
        <v>5685</v>
      </c>
      <c r="O2006" s="3">
        <v>925391</v>
      </c>
      <c r="P2006" s="3">
        <v>2871632922</v>
      </c>
      <c r="Q2006" s="3">
        <v>89.82</v>
      </c>
      <c r="R2006" s="3">
        <v>5.78</v>
      </c>
      <c r="S2006" s="4" t="str">
        <f t="shared" si="31"/>
        <v>EMPTY</v>
      </c>
    </row>
    <row r="2007" spans="1:19" x14ac:dyDescent="0.25">
      <c r="A2007" s="3"/>
      <c r="B2007" s="3" t="s">
        <v>17200</v>
      </c>
      <c r="C2007" s="4"/>
      <c r="D2007" s="4"/>
      <c r="E2007" s="3" t="s">
        <v>819</v>
      </c>
      <c r="F2007" s="3">
        <v>0</v>
      </c>
      <c r="G2007" s="3">
        <v>12</v>
      </c>
      <c r="H2007" s="3">
        <v>21</v>
      </c>
      <c r="I2007" s="3">
        <v>1131</v>
      </c>
      <c r="J2007" s="3">
        <v>8709</v>
      </c>
      <c r="K2007" s="3">
        <v>30018977</v>
      </c>
      <c r="L2007" s="3">
        <v>-7.0000000000000007E-2</v>
      </c>
      <c r="M2007" s="3">
        <v>-3.49</v>
      </c>
      <c r="N2007" s="3">
        <v>5949</v>
      </c>
      <c r="O2007" s="3">
        <v>968572</v>
      </c>
      <c r="P2007" s="3">
        <v>3271141744</v>
      </c>
      <c r="Q2007" s="3">
        <v>92.04</v>
      </c>
      <c r="R2007" s="3">
        <v>8.7100000000000009</v>
      </c>
      <c r="S2007" s="4" t="str">
        <f t="shared" si="31"/>
        <v>EMPTY</v>
      </c>
    </row>
    <row r="2008" spans="1:19" x14ac:dyDescent="0.25">
      <c r="A2008" s="3"/>
      <c r="B2008" s="3" t="s">
        <v>17200</v>
      </c>
      <c r="C2008" s="4"/>
      <c r="D2008" s="4"/>
      <c r="E2008" s="3" t="s">
        <v>819</v>
      </c>
      <c r="F2008" s="3">
        <v>0</v>
      </c>
      <c r="G2008" s="3">
        <v>12</v>
      </c>
      <c r="H2008" s="3">
        <v>21</v>
      </c>
      <c r="I2008" s="3">
        <v>1217</v>
      </c>
      <c r="J2008" s="3">
        <v>10600</v>
      </c>
      <c r="K2008" s="3">
        <v>34127015</v>
      </c>
      <c r="L2008" s="3">
        <v>-0.13</v>
      </c>
      <c r="M2008" s="3">
        <v>-2.1</v>
      </c>
      <c r="N2008" s="3">
        <v>6253</v>
      </c>
      <c r="O2008" s="3">
        <v>1011162</v>
      </c>
      <c r="P2008" s="3">
        <v>3683903632</v>
      </c>
      <c r="Q2008" s="3">
        <v>95.51</v>
      </c>
      <c r="R2008" s="3">
        <v>9.7100000000000009</v>
      </c>
      <c r="S2008" s="4" t="str">
        <f t="shared" si="31"/>
        <v>EMPTY</v>
      </c>
    </row>
    <row r="2009" spans="1:19" x14ac:dyDescent="0.25">
      <c r="A2009" s="3"/>
      <c r="B2009" s="3" t="s">
        <v>17200</v>
      </c>
      <c r="C2009" s="4"/>
      <c r="D2009" s="4"/>
      <c r="E2009" s="3" t="s">
        <v>822</v>
      </c>
      <c r="F2009" s="3">
        <v>0</v>
      </c>
      <c r="G2009" s="3">
        <v>12</v>
      </c>
      <c r="H2009" s="3">
        <v>22</v>
      </c>
      <c r="I2009" s="3">
        <v>1351</v>
      </c>
      <c r="J2009" s="3">
        <v>10355</v>
      </c>
      <c r="K2009" s="3">
        <v>31673968</v>
      </c>
      <c r="L2009" s="3">
        <v>-0.03</v>
      </c>
      <c r="M2009" s="3">
        <v>0.08</v>
      </c>
      <c r="N2009" s="3">
        <v>5973</v>
      </c>
      <c r="O2009" s="3">
        <v>922838</v>
      </c>
      <c r="P2009" s="3">
        <v>2892653563</v>
      </c>
      <c r="Q2009" s="3">
        <v>89.57</v>
      </c>
      <c r="R2009" s="3">
        <v>-0.35</v>
      </c>
      <c r="S2009" s="4" t="str">
        <f t="shared" si="31"/>
        <v>EMPTY</v>
      </c>
    </row>
    <row r="2010" spans="1:19" x14ac:dyDescent="0.25">
      <c r="A2010" s="3"/>
      <c r="B2010" s="3" t="s">
        <v>17200</v>
      </c>
      <c r="C2010" s="4"/>
      <c r="D2010" s="4"/>
      <c r="E2010" s="3" t="s">
        <v>822</v>
      </c>
      <c r="F2010" s="3">
        <v>0</v>
      </c>
      <c r="G2010" s="3">
        <v>12</v>
      </c>
      <c r="H2010" s="3">
        <v>22</v>
      </c>
      <c r="I2010" s="3">
        <v>1185</v>
      </c>
      <c r="J2010" s="3">
        <v>9350</v>
      </c>
      <c r="K2010" s="3">
        <v>28239998</v>
      </c>
      <c r="L2010" s="3">
        <v>-0.01</v>
      </c>
      <c r="M2010" s="3">
        <v>-2.42</v>
      </c>
      <c r="N2010" s="3">
        <v>6137</v>
      </c>
      <c r="O2010" s="3">
        <v>977164</v>
      </c>
      <c r="P2010" s="3">
        <v>3385244144</v>
      </c>
      <c r="Q2010" s="3">
        <v>92.86</v>
      </c>
      <c r="R2010" s="3">
        <v>5.08</v>
      </c>
      <c r="S2010" s="4" t="str">
        <f t="shared" si="31"/>
        <v>EMPTY</v>
      </c>
    </row>
    <row r="2011" spans="1:19" x14ac:dyDescent="0.25">
      <c r="A2011" s="3"/>
      <c r="B2011" s="3" t="s">
        <v>17200</v>
      </c>
      <c r="C2011" s="4"/>
      <c r="D2011" s="4"/>
      <c r="E2011" s="3" t="s">
        <v>822</v>
      </c>
      <c r="F2011" s="3">
        <v>0</v>
      </c>
      <c r="G2011" s="3">
        <v>12</v>
      </c>
      <c r="H2011" s="3">
        <v>22</v>
      </c>
      <c r="I2011" s="3">
        <v>1320</v>
      </c>
      <c r="J2011" s="3">
        <v>14067</v>
      </c>
      <c r="K2011" s="3">
        <v>45051555</v>
      </c>
      <c r="L2011" s="3">
        <v>0.19</v>
      </c>
      <c r="M2011" s="3">
        <v>0.11</v>
      </c>
      <c r="N2011" s="3">
        <v>6311</v>
      </c>
      <c r="O2011" s="3">
        <v>963354</v>
      </c>
      <c r="P2011" s="3">
        <v>3499295563</v>
      </c>
      <c r="Q2011" s="3">
        <v>90.99</v>
      </c>
      <c r="R2011" s="3">
        <v>8.68</v>
      </c>
      <c r="S2011" s="4" t="str">
        <f t="shared" si="31"/>
        <v>EMPTY</v>
      </c>
    </row>
    <row r="2012" spans="1:19" x14ac:dyDescent="0.25">
      <c r="A2012" s="3"/>
      <c r="B2012" s="3" t="s">
        <v>17200</v>
      </c>
      <c r="C2012" s="4"/>
      <c r="D2012" s="4"/>
      <c r="E2012" s="3" t="s">
        <v>825</v>
      </c>
      <c r="F2012" s="3">
        <v>0</v>
      </c>
      <c r="G2012" s="3">
        <v>12</v>
      </c>
      <c r="H2012" s="3">
        <v>23</v>
      </c>
      <c r="I2012" s="3">
        <v>1330</v>
      </c>
      <c r="J2012" s="3">
        <v>18154</v>
      </c>
      <c r="K2012" s="3">
        <v>41642666</v>
      </c>
      <c r="L2012" s="3">
        <v>0.69</v>
      </c>
      <c r="M2012" s="3">
        <v>-0.37</v>
      </c>
      <c r="N2012" s="3">
        <v>6007</v>
      </c>
      <c r="O2012" s="3">
        <v>1026905</v>
      </c>
      <c r="P2012" s="3">
        <v>3575187391</v>
      </c>
      <c r="Q2012" s="3">
        <v>99.68</v>
      </c>
      <c r="R2012" s="3">
        <v>-1.07</v>
      </c>
      <c r="S2012" s="4" t="str">
        <f t="shared" si="31"/>
        <v>DMSO CONTROL</v>
      </c>
    </row>
    <row r="2013" spans="1:19" x14ac:dyDescent="0.25">
      <c r="A2013" s="3"/>
      <c r="B2013" s="3" t="s">
        <v>17200</v>
      </c>
      <c r="C2013" s="4"/>
      <c r="D2013" s="4"/>
      <c r="E2013" s="3" t="s">
        <v>825</v>
      </c>
      <c r="F2013" s="3">
        <v>0</v>
      </c>
      <c r="G2013" s="3">
        <v>12</v>
      </c>
      <c r="H2013" s="3">
        <v>23</v>
      </c>
      <c r="I2013" s="3">
        <v>1157</v>
      </c>
      <c r="J2013" s="3">
        <v>9481</v>
      </c>
      <c r="K2013" s="3">
        <v>28612776</v>
      </c>
      <c r="L2013" s="3">
        <v>0</v>
      </c>
      <c r="M2013" s="3">
        <v>-2.98</v>
      </c>
      <c r="N2013" s="3">
        <v>6554</v>
      </c>
      <c r="O2013" s="3">
        <v>1053158</v>
      </c>
      <c r="P2013" s="3">
        <v>3905119914</v>
      </c>
      <c r="Q2013" s="3">
        <v>100.09</v>
      </c>
      <c r="R2013" s="3">
        <v>-2.96</v>
      </c>
      <c r="S2013" s="4" t="str">
        <f t="shared" si="31"/>
        <v>DMSO CONTROL</v>
      </c>
    </row>
    <row r="2014" spans="1:19" x14ac:dyDescent="0.25">
      <c r="A2014" s="3"/>
      <c r="B2014" s="3" t="s">
        <v>17200</v>
      </c>
      <c r="C2014" s="4"/>
      <c r="D2014" s="4"/>
      <c r="E2014" s="3" t="s">
        <v>825</v>
      </c>
      <c r="F2014" s="3">
        <v>0</v>
      </c>
      <c r="G2014" s="3">
        <v>12</v>
      </c>
      <c r="H2014" s="3">
        <v>23</v>
      </c>
      <c r="I2014" s="3">
        <v>1332</v>
      </c>
      <c r="J2014" s="3">
        <v>13037</v>
      </c>
      <c r="K2014" s="3">
        <v>36634796</v>
      </c>
      <c r="L2014" s="3">
        <v>0.09</v>
      </c>
      <c r="M2014" s="3">
        <v>0.36</v>
      </c>
      <c r="N2014" s="3">
        <v>6925</v>
      </c>
      <c r="O2014" s="3">
        <v>1079728</v>
      </c>
      <c r="P2014" s="3">
        <v>4550106342</v>
      </c>
      <c r="Q2014" s="3">
        <v>102</v>
      </c>
      <c r="R2014" s="3">
        <v>-2.1800000000000002</v>
      </c>
      <c r="S2014" s="4" t="str">
        <f t="shared" si="31"/>
        <v>DMSO CONTROL</v>
      </c>
    </row>
    <row r="2015" spans="1:19" x14ac:dyDescent="0.25">
      <c r="A2015" s="3"/>
      <c r="B2015" s="3" t="s">
        <v>17200</v>
      </c>
      <c r="C2015" s="4"/>
      <c r="D2015" s="4"/>
      <c r="E2015" s="3" t="s">
        <v>826</v>
      </c>
      <c r="F2015" s="3">
        <v>0</v>
      </c>
      <c r="G2015" s="3">
        <v>12</v>
      </c>
      <c r="H2015" s="3">
        <v>24</v>
      </c>
      <c r="I2015" s="3">
        <v>6138</v>
      </c>
      <c r="J2015" s="3">
        <v>1093942</v>
      </c>
      <c r="K2015" s="3">
        <v>4486354779</v>
      </c>
      <c r="L2015" s="3">
        <v>100.3</v>
      </c>
      <c r="M2015" s="3">
        <v>103.27</v>
      </c>
      <c r="N2015" s="3">
        <v>1090</v>
      </c>
      <c r="O2015" s="3">
        <v>1664</v>
      </c>
      <c r="P2015" s="3">
        <v>5382949</v>
      </c>
      <c r="Q2015" s="3">
        <v>0.03</v>
      </c>
      <c r="R2015" s="3">
        <v>103.56</v>
      </c>
      <c r="S2015" s="4" t="str">
        <f t="shared" si="31"/>
        <v>REMDESIVIR CONTROL</v>
      </c>
    </row>
    <row r="2016" spans="1:19" x14ac:dyDescent="0.25">
      <c r="A2016" s="3"/>
      <c r="B2016" s="3" t="s">
        <v>17200</v>
      </c>
      <c r="C2016" s="4"/>
      <c r="D2016" s="4"/>
      <c r="E2016" s="3" t="s">
        <v>826</v>
      </c>
      <c r="F2016" s="3">
        <v>0</v>
      </c>
      <c r="G2016" s="3">
        <v>12</v>
      </c>
      <c r="H2016" s="3">
        <v>24</v>
      </c>
      <c r="I2016" s="3">
        <v>6534</v>
      </c>
      <c r="J2016" s="3">
        <v>1068682</v>
      </c>
      <c r="K2016" s="3">
        <v>3867485800</v>
      </c>
      <c r="L2016" s="3">
        <v>99.91</v>
      </c>
      <c r="M2016" s="3">
        <v>103.65</v>
      </c>
      <c r="N2016" s="3">
        <v>1192</v>
      </c>
      <c r="O2016" s="3">
        <v>1326</v>
      </c>
      <c r="P2016" s="3">
        <v>3550448</v>
      </c>
      <c r="Q2016" s="3">
        <v>-0.02</v>
      </c>
      <c r="R2016" s="3">
        <v>100.44</v>
      </c>
      <c r="S2016" s="4" t="str">
        <f t="shared" si="31"/>
        <v>REMDESIVIR CONTROL</v>
      </c>
    </row>
    <row r="2017" spans="1:19" x14ac:dyDescent="0.25">
      <c r="A2017" s="3"/>
      <c r="B2017" s="3" t="s">
        <v>17200</v>
      </c>
      <c r="C2017" s="4"/>
      <c r="D2017" s="4"/>
      <c r="E2017" s="3" t="s">
        <v>826</v>
      </c>
      <c r="F2017" s="3">
        <v>0</v>
      </c>
      <c r="G2017" s="3">
        <v>12</v>
      </c>
      <c r="H2017" s="3">
        <v>24</v>
      </c>
      <c r="I2017" s="3">
        <v>6291</v>
      </c>
      <c r="J2017" s="3">
        <v>1115539</v>
      </c>
      <c r="K2017" s="3">
        <v>4729240464</v>
      </c>
      <c r="L2017" s="3">
        <v>101.35</v>
      </c>
      <c r="M2017" s="3">
        <v>106.62</v>
      </c>
      <c r="N2017" s="3">
        <v>1075</v>
      </c>
      <c r="O2017" s="3">
        <v>2429</v>
      </c>
      <c r="P2017" s="3">
        <v>5478558</v>
      </c>
      <c r="Q2017" s="3">
        <v>0.03</v>
      </c>
      <c r="R2017" s="3">
        <v>101.32</v>
      </c>
      <c r="S2017" s="4" t="str">
        <f t="shared" si="31"/>
        <v>REMDESIVIR CONTROL</v>
      </c>
    </row>
    <row r="2018" spans="1:19" x14ac:dyDescent="0.25">
      <c r="A2018" s="3" t="s">
        <v>5249</v>
      </c>
      <c r="B2018" s="3" t="s">
        <v>17200</v>
      </c>
      <c r="C2018" s="4" t="s">
        <v>5250</v>
      </c>
      <c r="D2018" s="4">
        <v>0</v>
      </c>
      <c r="E2018" s="3" t="s">
        <v>827</v>
      </c>
      <c r="F2018" s="3">
        <v>0.33013999999999999</v>
      </c>
      <c r="G2018" s="3">
        <v>13</v>
      </c>
      <c r="H2018" s="3">
        <v>1</v>
      </c>
      <c r="I2018" s="3">
        <v>1429</v>
      </c>
      <c r="J2018" s="3">
        <v>12473</v>
      </c>
      <c r="K2018" s="3">
        <v>33374780</v>
      </c>
      <c r="L2018" s="3">
        <v>0.17</v>
      </c>
      <c r="M2018" s="3">
        <v>1.76</v>
      </c>
      <c r="N2018" s="3">
        <v>6024</v>
      </c>
      <c r="O2018" s="3">
        <v>1083905</v>
      </c>
      <c r="P2018" s="3">
        <v>3721509999</v>
      </c>
      <c r="Q2018" s="3">
        <v>105.23</v>
      </c>
      <c r="R2018" s="3">
        <v>-1.43</v>
      </c>
      <c r="S2018" s="4" t="str">
        <f t="shared" si="31"/>
        <v>COMPOUND</v>
      </c>
    </row>
    <row r="2019" spans="1:19" x14ac:dyDescent="0.25">
      <c r="A2019" s="3" t="s">
        <v>5249</v>
      </c>
      <c r="B2019" s="3" t="s">
        <v>17200</v>
      </c>
      <c r="C2019" s="4" t="s">
        <v>5250</v>
      </c>
      <c r="D2019" s="4">
        <v>0</v>
      </c>
      <c r="E2019" s="3" t="s">
        <v>827</v>
      </c>
      <c r="F2019" s="3">
        <v>0.33013999999999999</v>
      </c>
      <c r="G2019" s="3">
        <v>13</v>
      </c>
      <c r="H2019" s="3">
        <v>1</v>
      </c>
      <c r="I2019" s="3">
        <v>1305</v>
      </c>
      <c r="J2019" s="3">
        <v>11403</v>
      </c>
      <c r="K2019" s="3">
        <v>32201383</v>
      </c>
      <c r="L2019" s="3">
        <v>0.19</v>
      </c>
      <c r="M2019" s="3">
        <v>-0.04</v>
      </c>
      <c r="N2019" s="3">
        <v>6008</v>
      </c>
      <c r="O2019" s="3">
        <v>1081173</v>
      </c>
      <c r="P2019" s="3">
        <v>3885653169</v>
      </c>
      <c r="Q2019" s="3">
        <v>102.76</v>
      </c>
      <c r="R2019" s="3">
        <v>7.57</v>
      </c>
      <c r="S2019" s="4" t="str">
        <f t="shared" si="31"/>
        <v>COMPOUND</v>
      </c>
    </row>
    <row r="2020" spans="1:19" x14ac:dyDescent="0.25">
      <c r="A2020" s="3" t="s">
        <v>5249</v>
      </c>
      <c r="B2020" s="3" t="s">
        <v>17200</v>
      </c>
      <c r="C2020" s="4" t="s">
        <v>5250</v>
      </c>
      <c r="D2020" s="4">
        <v>0</v>
      </c>
      <c r="E2020" s="3" t="s">
        <v>827</v>
      </c>
      <c r="F2020" s="3">
        <v>0.33013999999999999</v>
      </c>
      <c r="G2020" s="3">
        <v>13</v>
      </c>
      <c r="H2020" s="3">
        <v>1</v>
      </c>
      <c r="I2020" s="3">
        <v>1311</v>
      </c>
      <c r="J2020" s="3">
        <v>12636</v>
      </c>
      <c r="K2020" s="3">
        <v>40235782</v>
      </c>
      <c r="L2020" s="3">
        <v>0.06</v>
      </c>
      <c r="M2020" s="3">
        <v>-0.09</v>
      </c>
      <c r="N2020" s="3">
        <v>5772</v>
      </c>
      <c r="O2020" s="3">
        <v>1092447</v>
      </c>
      <c r="P2020" s="3">
        <v>4401547965</v>
      </c>
      <c r="Q2020" s="3">
        <v>103.21</v>
      </c>
      <c r="R2020" s="3">
        <v>18.22</v>
      </c>
      <c r="S2020" s="4" t="str">
        <f t="shared" si="31"/>
        <v>COMPOUND</v>
      </c>
    </row>
    <row r="2021" spans="1:19" x14ac:dyDescent="0.25">
      <c r="A2021" s="3" t="s">
        <v>5285</v>
      </c>
      <c r="B2021" s="3" t="s">
        <v>17200</v>
      </c>
      <c r="C2021" s="4" t="s">
        <v>5286</v>
      </c>
      <c r="D2021" s="4" t="s">
        <v>19624</v>
      </c>
      <c r="E2021" s="3" t="s">
        <v>830</v>
      </c>
      <c r="F2021" s="3">
        <v>0.33013999999999999</v>
      </c>
      <c r="G2021" s="3">
        <v>13</v>
      </c>
      <c r="H2021" s="3">
        <v>2</v>
      </c>
      <c r="I2021" s="3">
        <v>1379</v>
      </c>
      <c r="J2021" s="3">
        <v>15001</v>
      </c>
      <c r="K2021" s="3">
        <v>41129285</v>
      </c>
      <c r="L2021" s="3">
        <v>0.4</v>
      </c>
      <c r="M2021" s="3">
        <v>0.69</v>
      </c>
      <c r="N2021" s="3">
        <v>5731</v>
      </c>
      <c r="O2021" s="3">
        <v>944647</v>
      </c>
      <c r="P2021" s="3">
        <v>2564816796</v>
      </c>
      <c r="Q2021" s="3">
        <v>91.69</v>
      </c>
      <c r="R2021" s="3">
        <v>4.8</v>
      </c>
      <c r="S2021" s="4" t="str">
        <f t="shared" si="31"/>
        <v>COMPOUND</v>
      </c>
    </row>
    <row r="2022" spans="1:19" x14ac:dyDescent="0.25">
      <c r="A2022" s="3" t="s">
        <v>5285</v>
      </c>
      <c r="B2022" s="3" t="s">
        <v>17200</v>
      </c>
      <c r="C2022" s="4" t="s">
        <v>5286</v>
      </c>
      <c r="D2022" s="4" t="s">
        <v>19624</v>
      </c>
      <c r="E2022" s="3" t="s">
        <v>830</v>
      </c>
      <c r="F2022" s="3">
        <v>0.33013999999999999</v>
      </c>
      <c r="G2022" s="3">
        <v>13</v>
      </c>
      <c r="H2022" s="3">
        <v>2</v>
      </c>
      <c r="I2022" s="3">
        <v>1317</v>
      </c>
      <c r="J2022" s="3">
        <v>17070</v>
      </c>
      <c r="K2022" s="3">
        <v>56669276</v>
      </c>
      <c r="L2022" s="3">
        <v>0.72</v>
      </c>
      <c r="M2022" s="3">
        <v>0.2</v>
      </c>
      <c r="N2022" s="3">
        <v>5773</v>
      </c>
      <c r="O2022" s="3">
        <v>955389</v>
      </c>
      <c r="P2022" s="3">
        <v>2711111199</v>
      </c>
      <c r="Q2022" s="3">
        <v>90.79</v>
      </c>
      <c r="R2022" s="3">
        <v>12.1</v>
      </c>
      <c r="S2022" s="4" t="str">
        <f t="shared" si="31"/>
        <v>COMPOUND</v>
      </c>
    </row>
    <row r="2023" spans="1:19" x14ac:dyDescent="0.25">
      <c r="A2023" s="3" t="s">
        <v>5285</v>
      </c>
      <c r="B2023" s="3" t="s">
        <v>17200</v>
      </c>
      <c r="C2023" s="4" t="s">
        <v>5286</v>
      </c>
      <c r="D2023" s="4" t="s">
        <v>19624</v>
      </c>
      <c r="E2023" s="3" t="s">
        <v>830</v>
      </c>
      <c r="F2023" s="3">
        <v>0.33013999999999999</v>
      </c>
      <c r="G2023" s="3">
        <v>13</v>
      </c>
      <c r="H2023" s="3">
        <v>2</v>
      </c>
      <c r="I2023" s="3">
        <v>1398</v>
      </c>
      <c r="J2023" s="3">
        <v>15669</v>
      </c>
      <c r="K2023" s="3">
        <v>56931981</v>
      </c>
      <c r="L2023" s="3">
        <v>0.33</v>
      </c>
      <c r="M2023" s="3">
        <v>1.78</v>
      </c>
      <c r="N2023" s="3">
        <v>6123</v>
      </c>
      <c r="O2023" s="3">
        <v>994019</v>
      </c>
      <c r="P2023" s="3">
        <v>3070703342</v>
      </c>
      <c r="Q2023" s="3">
        <v>93.89</v>
      </c>
      <c r="R2023" s="3">
        <v>12.01</v>
      </c>
      <c r="S2023" s="4" t="str">
        <f t="shared" si="31"/>
        <v>COMPOUND</v>
      </c>
    </row>
    <row r="2024" spans="1:19" x14ac:dyDescent="0.25">
      <c r="A2024" s="3" t="s">
        <v>5291</v>
      </c>
      <c r="B2024" s="3" t="s">
        <v>17200</v>
      </c>
      <c r="C2024" s="4" t="s">
        <v>5292</v>
      </c>
      <c r="D2024" s="4" t="s">
        <v>19627</v>
      </c>
      <c r="E2024" s="3" t="s">
        <v>833</v>
      </c>
      <c r="F2024" s="3">
        <v>0.33013999999999999</v>
      </c>
      <c r="G2024" s="3">
        <v>13</v>
      </c>
      <c r="H2024" s="3">
        <v>3</v>
      </c>
      <c r="I2024" s="3">
        <v>1344</v>
      </c>
      <c r="J2024" s="3">
        <v>13106</v>
      </c>
      <c r="K2024" s="3">
        <v>37287677</v>
      </c>
      <c r="L2024" s="3">
        <v>0.23</v>
      </c>
      <c r="M2024" s="3">
        <v>-7.0000000000000007E-2</v>
      </c>
      <c r="N2024" s="3">
        <v>5843</v>
      </c>
      <c r="O2024" s="3">
        <v>987986</v>
      </c>
      <c r="P2024" s="3">
        <v>3140386285</v>
      </c>
      <c r="Q2024" s="3">
        <v>95.9</v>
      </c>
      <c r="R2024" s="3">
        <v>2.42</v>
      </c>
      <c r="S2024" s="4" t="str">
        <f t="shared" si="31"/>
        <v>COMPOUND</v>
      </c>
    </row>
    <row r="2025" spans="1:19" x14ac:dyDescent="0.25">
      <c r="A2025" s="3" t="s">
        <v>5291</v>
      </c>
      <c r="B2025" s="3" t="s">
        <v>17200</v>
      </c>
      <c r="C2025" s="4" t="s">
        <v>5292</v>
      </c>
      <c r="D2025" s="4" t="s">
        <v>19627</v>
      </c>
      <c r="E2025" s="3" t="s">
        <v>833</v>
      </c>
      <c r="F2025" s="3">
        <v>0.33013999999999999</v>
      </c>
      <c r="G2025" s="3">
        <v>13</v>
      </c>
      <c r="H2025" s="3">
        <v>3</v>
      </c>
      <c r="I2025" s="3">
        <v>1361</v>
      </c>
      <c r="J2025" s="3">
        <v>13067</v>
      </c>
      <c r="K2025" s="3">
        <v>45393547</v>
      </c>
      <c r="L2025" s="3">
        <v>0.34</v>
      </c>
      <c r="M2025" s="3">
        <v>1.07</v>
      </c>
      <c r="N2025" s="3">
        <v>6137</v>
      </c>
      <c r="O2025" s="3">
        <v>993118</v>
      </c>
      <c r="P2025" s="3">
        <v>3316774764</v>
      </c>
      <c r="Q2025" s="3">
        <v>94.38</v>
      </c>
      <c r="R2025" s="3">
        <v>5.08</v>
      </c>
      <c r="S2025" s="4" t="str">
        <f t="shared" si="31"/>
        <v>COMPOUND</v>
      </c>
    </row>
    <row r="2026" spans="1:19" x14ac:dyDescent="0.25">
      <c r="A2026" s="3" t="s">
        <v>5291</v>
      </c>
      <c r="B2026" s="3" t="s">
        <v>17200</v>
      </c>
      <c r="C2026" s="4" t="s">
        <v>5292</v>
      </c>
      <c r="D2026" s="4" t="s">
        <v>19627</v>
      </c>
      <c r="E2026" s="3" t="s">
        <v>833</v>
      </c>
      <c r="F2026" s="3">
        <v>0.33013999999999999</v>
      </c>
      <c r="G2026" s="3">
        <v>13</v>
      </c>
      <c r="H2026" s="3">
        <v>3</v>
      </c>
      <c r="I2026" s="3">
        <v>1376</v>
      </c>
      <c r="J2026" s="3">
        <v>15109</v>
      </c>
      <c r="K2026" s="3">
        <v>47160238</v>
      </c>
      <c r="L2026" s="3">
        <v>0.28000000000000003</v>
      </c>
      <c r="M2026" s="3">
        <v>1.31</v>
      </c>
      <c r="N2026" s="3">
        <v>6705</v>
      </c>
      <c r="O2026" s="3">
        <v>1018652</v>
      </c>
      <c r="P2026" s="3">
        <v>3769181569</v>
      </c>
      <c r="Q2026" s="3">
        <v>96.22</v>
      </c>
      <c r="R2026" s="3">
        <v>1.71</v>
      </c>
      <c r="S2026" s="4" t="str">
        <f t="shared" si="31"/>
        <v>COMPOUND</v>
      </c>
    </row>
    <row r="2027" spans="1:19" x14ac:dyDescent="0.25">
      <c r="A2027" s="3" t="s">
        <v>5297</v>
      </c>
      <c r="B2027" s="3" t="s">
        <v>17200</v>
      </c>
      <c r="C2027" s="4" t="s">
        <v>5298</v>
      </c>
      <c r="D2027" s="4" t="s">
        <v>19629</v>
      </c>
      <c r="E2027" s="3" t="s">
        <v>836</v>
      </c>
      <c r="F2027" s="3">
        <v>0.33013999999999999</v>
      </c>
      <c r="G2027" s="3">
        <v>13</v>
      </c>
      <c r="H2027" s="3">
        <v>4</v>
      </c>
      <c r="I2027" s="3">
        <v>1309</v>
      </c>
      <c r="J2027" s="3">
        <v>9690</v>
      </c>
      <c r="K2027" s="3">
        <v>30052891</v>
      </c>
      <c r="L2027" s="3">
        <v>-0.09</v>
      </c>
      <c r="M2027" s="3">
        <v>-0.82</v>
      </c>
      <c r="N2027" s="3">
        <v>5825</v>
      </c>
      <c r="O2027" s="3">
        <v>978553</v>
      </c>
      <c r="P2027" s="3">
        <v>2937711459</v>
      </c>
      <c r="Q2027" s="3">
        <v>94.98</v>
      </c>
      <c r="R2027" s="3">
        <v>2.8</v>
      </c>
      <c r="S2027" s="4" t="str">
        <f t="shared" si="31"/>
        <v>COMPOUND</v>
      </c>
    </row>
    <row r="2028" spans="1:19" x14ac:dyDescent="0.25">
      <c r="A2028" s="3" t="s">
        <v>5297</v>
      </c>
      <c r="B2028" s="3" t="s">
        <v>17200</v>
      </c>
      <c r="C2028" s="4" t="s">
        <v>5298</v>
      </c>
      <c r="D2028" s="4" t="s">
        <v>19629</v>
      </c>
      <c r="E2028" s="3" t="s">
        <v>836</v>
      </c>
      <c r="F2028" s="3">
        <v>0.33013999999999999</v>
      </c>
      <c r="G2028" s="3">
        <v>13</v>
      </c>
      <c r="H2028" s="3">
        <v>4</v>
      </c>
      <c r="I2028" s="3">
        <v>1229</v>
      </c>
      <c r="J2028" s="3">
        <v>9890</v>
      </c>
      <c r="K2028" s="3">
        <v>33847322</v>
      </c>
      <c r="L2028" s="3">
        <v>0.04</v>
      </c>
      <c r="M2028" s="3">
        <v>-1.55</v>
      </c>
      <c r="N2028" s="3">
        <v>6064</v>
      </c>
      <c r="O2028" s="3">
        <v>1012050</v>
      </c>
      <c r="P2028" s="3">
        <v>3322970672</v>
      </c>
      <c r="Q2028" s="3">
        <v>96.18</v>
      </c>
      <c r="R2028" s="3">
        <v>6.49</v>
      </c>
      <c r="S2028" s="4" t="str">
        <f t="shared" si="31"/>
        <v>COMPOUND</v>
      </c>
    </row>
    <row r="2029" spans="1:19" x14ac:dyDescent="0.25">
      <c r="A2029" s="3" t="s">
        <v>5297</v>
      </c>
      <c r="B2029" s="3" t="s">
        <v>17200</v>
      </c>
      <c r="C2029" s="4" t="s">
        <v>5298</v>
      </c>
      <c r="D2029" s="4" t="s">
        <v>19629</v>
      </c>
      <c r="E2029" s="3" t="s">
        <v>836</v>
      </c>
      <c r="F2029" s="3">
        <v>0.33013999999999999</v>
      </c>
      <c r="G2029" s="3">
        <v>13</v>
      </c>
      <c r="H2029" s="3">
        <v>4</v>
      </c>
      <c r="I2029" s="3">
        <v>1236</v>
      </c>
      <c r="J2029" s="3">
        <v>12021</v>
      </c>
      <c r="K2029" s="3">
        <v>35999540</v>
      </c>
      <c r="L2029" s="3">
        <v>0</v>
      </c>
      <c r="M2029" s="3">
        <v>-1.69</v>
      </c>
      <c r="N2029" s="3">
        <v>6386</v>
      </c>
      <c r="O2029" s="3">
        <v>996468</v>
      </c>
      <c r="P2029" s="3">
        <v>3494312354</v>
      </c>
      <c r="Q2029" s="3">
        <v>94.12</v>
      </c>
      <c r="R2029" s="3">
        <v>7.36</v>
      </c>
      <c r="S2029" s="4" t="str">
        <f t="shared" si="31"/>
        <v>COMPOUND</v>
      </c>
    </row>
    <row r="2030" spans="1:19" x14ac:dyDescent="0.25">
      <c r="A2030" s="3" t="s">
        <v>5303</v>
      </c>
      <c r="B2030" s="3" t="s">
        <v>17200</v>
      </c>
      <c r="C2030" s="4" t="s">
        <v>5304</v>
      </c>
      <c r="D2030" s="4" t="s">
        <v>19632</v>
      </c>
      <c r="E2030" s="3" t="s">
        <v>839</v>
      </c>
      <c r="F2030" s="3">
        <v>0.33013999999999999</v>
      </c>
      <c r="G2030" s="3">
        <v>13</v>
      </c>
      <c r="H2030" s="3">
        <v>5</v>
      </c>
      <c r="I2030" s="3">
        <v>1261</v>
      </c>
      <c r="J2030" s="3">
        <v>9319</v>
      </c>
      <c r="K2030" s="3">
        <v>29637128</v>
      </c>
      <c r="L2030" s="3">
        <v>-0.12</v>
      </c>
      <c r="M2030" s="3">
        <v>-1.86</v>
      </c>
      <c r="N2030" s="3">
        <v>5755</v>
      </c>
      <c r="O2030" s="3">
        <v>974844</v>
      </c>
      <c r="P2030" s="3">
        <v>2974867059</v>
      </c>
      <c r="Q2030" s="3">
        <v>94.62</v>
      </c>
      <c r="R2030" s="3">
        <v>4.29</v>
      </c>
      <c r="S2030" s="4" t="str">
        <f t="shared" si="31"/>
        <v>COMPOUND</v>
      </c>
    </row>
    <row r="2031" spans="1:19" x14ac:dyDescent="0.25">
      <c r="A2031" s="3" t="s">
        <v>5303</v>
      </c>
      <c r="B2031" s="3" t="s">
        <v>17200</v>
      </c>
      <c r="C2031" s="4" t="s">
        <v>5304</v>
      </c>
      <c r="D2031" s="4" t="s">
        <v>19632</v>
      </c>
      <c r="E2031" s="3" t="s">
        <v>839</v>
      </c>
      <c r="F2031" s="3">
        <v>0.33013999999999999</v>
      </c>
      <c r="G2031" s="3">
        <v>13</v>
      </c>
      <c r="H2031" s="3">
        <v>5</v>
      </c>
      <c r="I2031" s="3">
        <v>1361</v>
      </c>
      <c r="J2031" s="3">
        <v>10760</v>
      </c>
      <c r="K2031" s="3">
        <v>34248683</v>
      </c>
      <c r="L2031" s="3">
        <v>0.12</v>
      </c>
      <c r="M2031" s="3">
        <v>1.07</v>
      </c>
      <c r="N2031" s="3">
        <v>5494</v>
      </c>
      <c r="O2031" s="3">
        <v>969678</v>
      </c>
      <c r="P2031" s="3">
        <v>3046925039</v>
      </c>
      <c r="Q2031" s="3">
        <v>92.15</v>
      </c>
      <c r="R2031" s="3">
        <v>17.48</v>
      </c>
      <c r="S2031" s="4" t="str">
        <f t="shared" si="31"/>
        <v>COMPOUND</v>
      </c>
    </row>
    <row r="2032" spans="1:19" x14ac:dyDescent="0.25">
      <c r="A2032" s="3" t="s">
        <v>5303</v>
      </c>
      <c r="B2032" s="3" t="s">
        <v>17200</v>
      </c>
      <c r="C2032" s="4" t="s">
        <v>5304</v>
      </c>
      <c r="D2032" s="4" t="s">
        <v>19632</v>
      </c>
      <c r="E2032" s="3" t="s">
        <v>839</v>
      </c>
      <c r="F2032" s="3">
        <v>0.33013999999999999</v>
      </c>
      <c r="G2032" s="3">
        <v>13</v>
      </c>
      <c r="H2032" s="3">
        <v>5</v>
      </c>
      <c r="I2032" s="3">
        <v>1305</v>
      </c>
      <c r="J2032" s="3">
        <v>12148</v>
      </c>
      <c r="K2032" s="3">
        <v>39760659</v>
      </c>
      <c r="L2032" s="3">
        <v>0.01</v>
      </c>
      <c r="M2032" s="3">
        <v>-0.21</v>
      </c>
      <c r="N2032" s="3">
        <v>6394</v>
      </c>
      <c r="O2032" s="3">
        <v>1016847</v>
      </c>
      <c r="P2032" s="3">
        <v>3741097928</v>
      </c>
      <c r="Q2032" s="3">
        <v>96.05</v>
      </c>
      <c r="R2032" s="3">
        <v>7.21</v>
      </c>
      <c r="S2032" s="4" t="str">
        <f t="shared" si="31"/>
        <v>COMPOUND</v>
      </c>
    </row>
    <row r="2033" spans="1:19" x14ac:dyDescent="0.25">
      <c r="A2033" s="3" t="s">
        <v>5461</v>
      </c>
      <c r="B2033" s="3" t="s">
        <v>17200</v>
      </c>
      <c r="C2033" s="4" t="s">
        <v>5462</v>
      </c>
      <c r="D2033" s="4" t="s">
        <v>19711</v>
      </c>
      <c r="E2033" s="3" t="s">
        <v>842</v>
      </c>
      <c r="F2033" s="3">
        <v>0.33013999999999999</v>
      </c>
      <c r="G2033" s="3">
        <v>13</v>
      </c>
      <c r="H2033" s="3">
        <v>6</v>
      </c>
      <c r="I2033" s="3">
        <v>1237</v>
      </c>
      <c r="J2033" s="3">
        <v>10001</v>
      </c>
      <c r="K2033" s="3">
        <v>27363028</v>
      </c>
      <c r="L2033" s="3">
        <v>-0.06</v>
      </c>
      <c r="M2033" s="3">
        <v>-2.37</v>
      </c>
      <c r="N2033" s="3">
        <v>5151</v>
      </c>
      <c r="O2033" s="3">
        <v>920511</v>
      </c>
      <c r="P2033" s="3">
        <v>2585914793</v>
      </c>
      <c r="Q2033" s="3">
        <v>89.34</v>
      </c>
      <c r="R2033" s="3">
        <v>17.149999999999999</v>
      </c>
      <c r="S2033" s="4" t="str">
        <f t="shared" si="31"/>
        <v>COMPOUND</v>
      </c>
    </row>
    <row r="2034" spans="1:19" x14ac:dyDescent="0.25">
      <c r="A2034" s="3" t="s">
        <v>5461</v>
      </c>
      <c r="B2034" s="3" t="s">
        <v>17200</v>
      </c>
      <c r="C2034" s="4" t="s">
        <v>5462</v>
      </c>
      <c r="D2034" s="4" t="s">
        <v>19711</v>
      </c>
      <c r="E2034" s="3" t="s">
        <v>842</v>
      </c>
      <c r="F2034" s="3">
        <v>0.33013999999999999</v>
      </c>
      <c r="G2034" s="3">
        <v>13</v>
      </c>
      <c r="H2034" s="3">
        <v>6</v>
      </c>
      <c r="I2034" s="3">
        <v>1126</v>
      </c>
      <c r="J2034" s="3">
        <v>8628</v>
      </c>
      <c r="K2034" s="3">
        <v>25194465</v>
      </c>
      <c r="L2034" s="3">
        <v>-0.08</v>
      </c>
      <c r="M2034" s="3">
        <v>-3.59</v>
      </c>
      <c r="N2034" s="3">
        <v>5257</v>
      </c>
      <c r="O2034" s="3">
        <v>954660</v>
      </c>
      <c r="P2034" s="3">
        <v>2836704804</v>
      </c>
      <c r="Q2034" s="3">
        <v>90.72</v>
      </c>
      <c r="R2034" s="3">
        <v>22.05</v>
      </c>
      <c r="S2034" s="4" t="str">
        <f t="shared" si="31"/>
        <v>COMPOUND</v>
      </c>
    </row>
    <row r="2035" spans="1:19" x14ac:dyDescent="0.25">
      <c r="A2035" s="3" t="s">
        <v>5461</v>
      </c>
      <c r="B2035" s="3" t="s">
        <v>17200</v>
      </c>
      <c r="C2035" s="4" t="s">
        <v>5462</v>
      </c>
      <c r="D2035" s="4" t="s">
        <v>19711</v>
      </c>
      <c r="E2035" s="3" t="s">
        <v>842</v>
      </c>
      <c r="F2035" s="3">
        <v>0.33013999999999999</v>
      </c>
      <c r="G2035" s="3">
        <v>13</v>
      </c>
      <c r="H2035" s="3">
        <v>6</v>
      </c>
      <c r="I2035" s="3">
        <v>1319</v>
      </c>
      <c r="J2035" s="3">
        <v>5940</v>
      </c>
      <c r="K2035" s="3">
        <v>21038407</v>
      </c>
      <c r="L2035" s="3">
        <v>-0.56000000000000005</v>
      </c>
      <c r="M2035" s="3">
        <v>0.09</v>
      </c>
      <c r="N2035" s="3">
        <v>5825</v>
      </c>
      <c r="O2035" s="3">
        <v>985668</v>
      </c>
      <c r="P2035" s="3">
        <v>3192796743</v>
      </c>
      <c r="Q2035" s="3">
        <v>93.1</v>
      </c>
      <c r="R2035" s="3">
        <v>17.28</v>
      </c>
      <c r="S2035" s="4" t="str">
        <f t="shared" si="31"/>
        <v>COMPOUND</v>
      </c>
    </row>
    <row r="2036" spans="1:19" x14ac:dyDescent="0.25">
      <c r="A2036" s="3" t="s">
        <v>5489</v>
      </c>
      <c r="B2036" s="3" t="s">
        <v>17200</v>
      </c>
      <c r="C2036" s="4" t="s">
        <v>5490</v>
      </c>
      <c r="D2036" s="4" t="s">
        <v>19725</v>
      </c>
      <c r="E2036" s="3" t="s">
        <v>845</v>
      </c>
      <c r="F2036" s="3">
        <v>0.33013999999999999</v>
      </c>
      <c r="G2036" s="3">
        <v>13</v>
      </c>
      <c r="H2036" s="3">
        <v>7</v>
      </c>
      <c r="I2036" s="3">
        <v>1269</v>
      </c>
      <c r="J2036" s="3">
        <v>8117</v>
      </c>
      <c r="K2036" s="3">
        <v>21891683</v>
      </c>
      <c r="L2036" s="3">
        <v>-0.24</v>
      </c>
      <c r="M2036" s="3">
        <v>-1.68</v>
      </c>
      <c r="N2036" s="3">
        <v>5497</v>
      </c>
      <c r="O2036" s="3">
        <v>945188</v>
      </c>
      <c r="P2036" s="3">
        <v>2825764442</v>
      </c>
      <c r="Q2036" s="3">
        <v>91.74</v>
      </c>
      <c r="R2036" s="3">
        <v>9.7799999999999994</v>
      </c>
      <c r="S2036" s="4" t="str">
        <f t="shared" si="31"/>
        <v>COMPOUND</v>
      </c>
    </row>
    <row r="2037" spans="1:19" x14ac:dyDescent="0.25">
      <c r="A2037" s="3" t="s">
        <v>5489</v>
      </c>
      <c r="B2037" s="3" t="s">
        <v>17200</v>
      </c>
      <c r="C2037" s="4" t="s">
        <v>5490</v>
      </c>
      <c r="D2037" s="4" t="s">
        <v>19725</v>
      </c>
      <c r="E2037" s="3" t="s">
        <v>845</v>
      </c>
      <c r="F2037" s="3">
        <v>0.33013999999999999</v>
      </c>
      <c r="G2037" s="3">
        <v>13</v>
      </c>
      <c r="H2037" s="3">
        <v>7</v>
      </c>
      <c r="I2037" s="3">
        <v>1313</v>
      </c>
      <c r="J2037" s="3">
        <v>18422</v>
      </c>
      <c r="K2037" s="3">
        <v>45507129</v>
      </c>
      <c r="L2037" s="3">
        <v>0.85</v>
      </c>
      <c r="M2037" s="3">
        <v>0.12</v>
      </c>
      <c r="N2037" s="3">
        <v>5499</v>
      </c>
      <c r="O2037" s="3">
        <v>992820</v>
      </c>
      <c r="P2037" s="3">
        <v>3204869526</v>
      </c>
      <c r="Q2037" s="3">
        <v>94.35</v>
      </c>
      <c r="R2037" s="3">
        <v>17.38</v>
      </c>
      <c r="S2037" s="4" t="str">
        <f t="shared" si="31"/>
        <v>COMPOUND</v>
      </c>
    </row>
    <row r="2038" spans="1:19" x14ac:dyDescent="0.25">
      <c r="A2038" s="3" t="s">
        <v>5489</v>
      </c>
      <c r="B2038" s="3" t="s">
        <v>17200</v>
      </c>
      <c r="C2038" s="4" t="s">
        <v>5490</v>
      </c>
      <c r="D2038" s="4" t="s">
        <v>19725</v>
      </c>
      <c r="E2038" s="3" t="s">
        <v>845</v>
      </c>
      <c r="F2038" s="3">
        <v>0.33013999999999999</v>
      </c>
      <c r="G2038" s="3">
        <v>13</v>
      </c>
      <c r="H2038" s="3">
        <v>7</v>
      </c>
      <c r="I2038" s="3">
        <v>1287</v>
      </c>
      <c r="J2038" s="3">
        <v>14000</v>
      </c>
      <c r="K2038" s="3">
        <v>46428820</v>
      </c>
      <c r="L2038" s="3">
        <v>0.18</v>
      </c>
      <c r="M2038" s="3">
        <v>-0.6</v>
      </c>
      <c r="N2038" s="3">
        <v>6320</v>
      </c>
      <c r="O2038" s="3">
        <v>1008546</v>
      </c>
      <c r="P2038" s="3">
        <v>3692176676</v>
      </c>
      <c r="Q2038" s="3">
        <v>95.26</v>
      </c>
      <c r="R2038" s="3">
        <v>8.52</v>
      </c>
      <c r="S2038" s="4" t="str">
        <f t="shared" si="31"/>
        <v>COMPOUND</v>
      </c>
    </row>
    <row r="2039" spans="1:19" x14ac:dyDescent="0.25">
      <c r="A2039" s="3" t="s">
        <v>5533</v>
      </c>
      <c r="B2039" s="3" t="s">
        <v>17200</v>
      </c>
      <c r="C2039" s="4" t="s">
        <v>5534</v>
      </c>
      <c r="D2039" s="4" t="s">
        <v>19747</v>
      </c>
      <c r="E2039" s="3" t="s">
        <v>848</v>
      </c>
      <c r="F2039" s="3">
        <v>0.33013999999999999</v>
      </c>
      <c r="G2039" s="3">
        <v>13</v>
      </c>
      <c r="H2039" s="3">
        <v>8</v>
      </c>
      <c r="I2039" s="3">
        <v>1354</v>
      </c>
      <c r="J2039" s="3">
        <v>11109</v>
      </c>
      <c r="K2039" s="3">
        <v>31040147</v>
      </c>
      <c r="L2039" s="3">
        <v>0.04</v>
      </c>
      <c r="M2039" s="3">
        <v>0.15</v>
      </c>
      <c r="N2039" s="3">
        <v>5611</v>
      </c>
      <c r="O2039" s="3">
        <v>953872</v>
      </c>
      <c r="P2039" s="3">
        <v>2953963779</v>
      </c>
      <c r="Q2039" s="3">
        <v>92.59</v>
      </c>
      <c r="R2039" s="3">
        <v>7.36</v>
      </c>
      <c r="S2039" s="4" t="str">
        <f t="shared" si="31"/>
        <v>COMPOUND</v>
      </c>
    </row>
    <row r="2040" spans="1:19" x14ac:dyDescent="0.25">
      <c r="A2040" s="3" t="s">
        <v>5533</v>
      </c>
      <c r="B2040" s="3" t="s">
        <v>17200</v>
      </c>
      <c r="C2040" s="4" t="s">
        <v>5534</v>
      </c>
      <c r="D2040" s="4" t="s">
        <v>19747</v>
      </c>
      <c r="E2040" s="3" t="s">
        <v>848</v>
      </c>
      <c r="F2040" s="3">
        <v>0.33013999999999999</v>
      </c>
      <c r="G2040" s="3">
        <v>13</v>
      </c>
      <c r="H2040" s="3">
        <v>8</v>
      </c>
      <c r="I2040" s="3">
        <v>1242</v>
      </c>
      <c r="J2040" s="3">
        <v>11998</v>
      </c>
      <c r="K2040" s="3">
        <v>38530080</v>
      </c>
      <c r="L2040" s="3">
        <v>0.24</v>
      </c>
      <c r="M2040" s="3">
        <v>-1.29</v>
      </c>
      <c r="N2040" s="3">
        <v>5821</v>
      </c>
      <c r="O2040" s="3">
        <v>1028179</v>
      </c>
      <c r="P2040" s="3">
        <v>3392488688</v>
      </c>
      <c r="Q2040" s="3">
        <v>97.71</v>
      </c>
      <c r="R2040" s="3">
        <v>11.18</v>
      </c>
      <c r="S2040" s="4" t="str">
        <f t="shared" si="31"/>
        <v>COMPOUND</v>
      </c>
    </row>
    <row r="2041" spans="1:19" x14ac:dyDescent="0.25">
      <c r="A2041" s="3" t="s">
        <v>5533</v>
      </c>
      <c r="B2041" s="3" t="s">
        <v>17200</v>
      </c>
      <c r="C2041" s="4" t="s">
        <v>5534</v>
      </c>
      <c r="D2041" s="4" t="s">
        <v>19747</v>
      </c>
      <c r="E2041" s="3" t="s">
        <v>848</v>
      </c>
      <c r="F2041" s="3">
        <v>0.33013999999999999</v>
      </c>
      <c r="G2041" s="3">
        <v>13</v>
      </c>
      <c r="H2041" s="3">
        <v>8</v>
      </c>
      <c r="I2041" s="3">
        <v>1318</v>
      </c>
      <c r="J2041" s="3">
        <v>10175</v>
      </c>
      <c r="K2041" s="3">
        <v>33794290</v>
      </c>
      <c r="L2041" s="3">
        <v>-0.17</v>
      </c>
      <c r="M2041" s="3">
        <v>0.06</v>
      </c>
      <c r="N2041" s="3">
        <v>6511</v>
      </c>
      <c r="O2041" s="3">
        <v>1022334</v>
      </c>
      <c r="P2041" s="3">
        <v>3737701536</v>
      </c>
      <c r="Q2041" s="3">
        <v>96.57</v>
      </c>
      <c r="R2041" s="3">
        <v>5.14</v>
      </c>
      <c r="S2041" s="4" t="str">
        <f t="shared" si="31"/>
        <v>COMPOUND</v>
      </c>
    </row>
    <row r="2042" spans="1:19" x14ac:dyDescent="0.25">
      <c r="A2042" s="3" t="s">
        <v>5550</v>
      </c>
      <c r="B2042" s="3" t="s">
        <v>17200</v>
      </c>
      <c r="C2042" s="4" t="s">
        <v>5551</v>
      </c>
      <c r="D2042" s="4" t="s">
        <v>19756</v>
      </c>
      <c r="E2042" s="3" t="s">
        <v>851</v>
      </c>
      <c r="F2042" s="3">
        <v>0.33013999999999999</v>
      </c>
      <c r="G2042" s="3">
        <v>13</v>
      </c>
      <c r="H2042" s="3">
        <v>9</v>
      </c>
      <c r="I2042" s="3">
        <v>1344</v>
      </c>
      <c r="J2042" s="3">
        <v>9778</v>
      </c>
      <c r="K2042" s="3">
        <v>31079330</v>
      </c>
      <c r="L2042" s="3">
        <v>-0.08</v>
      </c>
      <c r="M2042" s="3">
        <v>-7.0000000000000007E-2</v>
      </c>
      <c r="N2042" s="3">
        <v>4951</v>
      </c>
      <c r="O2042" s="3">
        <v>863693</v>
      </c>
      <c r="P2042" s="3">
        <v>2311160149</v>
      </c>
      <c r="Q2042" s="3">
        <v>83.82</v>
      </c>
      <c r="R2042" s="3">
        <v>21.4</v>
      </c>
      <c r="S2042" s="4" t="str">
        <f t="shared" si="31"/>
        <v>COMPOUND</v>
      </c>
    </row>
    <row r="2043" spans="1:19" x14ac:dyDescent="0.25">
      <c r="A2043" s="3" t="s">
        <v>5550</v>
      </c>
      <c r="B2043" s="3" t="s">
        <v>17200</v>
      </c>
      <c r="C2043" s="4" t="s">
        <v>5551</v>
      </c>
      <c r="D2043" s="4" t="s">
        <v>19756</v>
      </c>
      <c r="E2043" s="3" t="s">
        <v>851</v>
      </c>
      <c r="F2043" s="3">
        <v>0.33013999999999999</v>
      </c>
      <c r="G2043" s="3">
        <v>13</v>
      </c>
      <c r="H2043" s="3">
        <v>9</v>
      </c>
      <c r="I2043" s="3">
        <v>1199</v>
      </c>
      <c r="J2043" s="3">
        <v>10558</v>
      </c>
      <c r="K2043" s="3">
        <v>36954778</v>
      </c>
      <c r="L2043" s="3">
        <v>0.11</v>
      </c>
      <c r="M2043" s="3">
        <v>-2.14</v>
      </c>
      <c r="N2043" s="3">
        <v>5063</v>
      </c>
      <c r="O2043" s="3">
        <v>930339</v>
      </c>
      <c r="P2043" s="3">
        <v>2574032451</v>
      </c>
      <c r="Q2043" s="3">
        <v>88.4</v>
      </c>
      <c r="R2043" s="3">
        <v>25.79</v>
      </c>
      <c r="S2043" s="4" t="str">
        <f t="shared" si="31"/>
        <v>COMPOUND</v>
      </c>
    </row>
    <row r="2044" spans="1:19" x14ac:dyDescent="0.25">
      <c r="A2044" s="3" t="s">
        <v>5550</v>
      </c>
      <c r="B2044" s="3" t="s">
        <v>17200</v>
      </c>
      <c r="C2044" s="4" t="s">
        <v>5551</v>
      </c>
      <c r="D2044" s="4" t="s">
        <v>19756</v>
      </c>
      <c r="E2044" s="3" t="s">
        <v>851</v>
      </c>
      <c r="F2044" s="3">
        <v>0.33013999999999999</v>
      </c>
      <c r="G2044" s="3">
        <v>13</v>
      </c>
      <c r="H2044" s="3">
        <v>9</v>
      </c>
      <c r="I2044" s="3">
        <v>1221</v>
      </c>
      <c r="J2044" s="3">
        <v>10983</v>
      </c>
      <c r="K2044" s="3">
        <v>38670348</v>
      </c>
      <c r="L2044" s="3">
        <v>-0.1</v>
      </c>
      <c r="M2044" s="3">
        <v>-2.0099999999999998</v>
      </c>
      <c r="N2044" s="3">
        <v>5647</v>
      </c>
      <c r="O2044" s="3">
        <v>959031</v>
      </c>
      <c r="P2044" s="3">
        <v>2939090851</v>
      </c>
      <c r="Q2044" s="3">
        <v>90.58</v>
      </c>
      <c r="R2044" s="3">
        <v>20.43</v>
      </c>
      <c r="S2044" s="4" t="str">
        <f t="shared" si="31"/>
        <v>COMPOUND</v>
      </c>
    </row>
    <row r="2045" spans="1:19" x14ac:dyDescent="0.25">
      <c r="A2045" s="3" t="s">
        <v>5556</v>
      </c>
      <c r="B2045" s="3" t="s">
        <v>17200</v>
      </c>
      <c r="C2045" s="4" t="s">
        <v>5557</v>
      </c>
      <c r="D2045" s="4" t="s">
        <v>19759</v>
      </c>
      <c r="E2045" s="3" t="s">
        <v>854</v>
      </c>
      <c r="F2045" s="3">
        <v>0.33013999999999999</v>
      </c>
      <c r="G2045" s="3">
        <v>13</v>
      </c>
      <c r="H2045" s="3">
        <v>10</v>
      </c>
      <c r="I2045" s="3">
        <v>1157</v>
      </c>
      <c r="J2045" s="3">
        <v>16740</v>
      </c>
      <c r="K2045" s="3">
        <v>49995379</v>
      </c>
      <c r="L2045" s="3">
        <v>0.56000000000000005</v>
      </c>
      <c r="M2045" s="3">
        <v>-4.0999999999999996</v>
      </c>
      <c r="N2045" s="3">
        <v>4645</v>
      </c>
      <c r="O2045" s="3">
        <v>842535</v>
      </c>
      <c r="P2045" s="3">
        <v>2125165311</v>
      </c>
      <c r="Q2045" s="3">
        <v>81.760000000000005</v>
      </c>
      <c r="R2045" s="3">
        <v>27.91</v>
      </c>
      <c r="S2045" s="4" t="str">
        <f t="shared" si="31"/>
        <v>COMPOUND</v>
      </c>
    </row>
    <row r="2046" spans="1:19" x14ac:dyDescent="0.25">
      <c r="A2046" s="3" t="s">
        <v>5556</v>
      </c>
      <c r="B2046" s="3" t="s">
        <v>17200</v>
      </c>
      <c r="C2046" s="4" t="s">
        <v>5557</v>
      </c>
      <c r="D2046" s="4" t="s">
        <v>19759</v>
      </c>
      <c r="E2046" s="3" t="s">
        <v>854</v>
      </c>
      <c r="F2046" s="3">
        <v>0.33013999999999999</v>
      </c>
      <c r="G2046" s="3">
        <v>13</v>
      </c>
      <c r="H2046" s="3">
        <v>10</v>
      </c>
      <c r="I2046" s="3">
        <v>1203</v>
      </c>
      <c r="J2046" s="3">
        <v>15395</v>
      </c>
      <c r="K2046" s="3">
        <v>70030723</v>
      </c>
      <c r="L2046" s="3">
        <v>0.56000000000000005</v>
      </c>
      <c r="M2046" s="3">
        <v>-2.06</v>
      </c>
      <c r="N2046" s="3">
        <v>4600</v>
      </c>
      <c r="O2046" s="3">
        <v>859365</v>
      </c>
      <c r="P2046" s="3">
        <v>2353130358</v>
      </c>
      <c r="Q2046" s="3">
        <v>81.650000000000006</v>
      </c>
      <c r="R2046" s="3">
        <v>34.72</v>
      </c>
      <c r="S2046" s="4" t="str">
        <f t="shared" si="31"/>
        <v>COMPOUND</v>
      </c>
    </row>
    <row r="2047" spans="1:19" x14ac:dyDescent="0.25">
      <c r="A2047" s="3" t="s">
        <v>5556</v>
      </c>
      <c r="B2047" s="3" t="s">
        <v>17200</v>
      </c>
      <c r="C2047" s="4" t="s">
        <v>5557</v>
      </c>
      <c r="D2047" s="4" t="s">
        <v>19759</v>
      </c>
      <c r="E2047" s="3" t="s">
        <v>854</v>
      </c>
      <c r="F2047" s="3">
        <v>0.33013999999999999</v>
      </c>
      <c r="G2047" s="3">
        <v>13</v>
      </c>
      <c r="H2047" s="3">
        <v>10</v>
      </c>
      <c r="I2047" s="3">
        <v>1217</v>
      </c>
      <c r="J2047" s="3">
        <v>12340</v>
      </c>
      <c r="K2047" s="3">
        <v>45112631</v>
      </c>
      <c r="L2047" s="3">
        <v>0.03</v>
      </c>
      <c r="M2047" s="3">
        <v>-2.1</v>
      </c>
      <c r="N2047" s="3">
        <v>5110</v>
      </c>
      <c r="O2047" s="3">
        <v>884144</v>
      </c>
      <c r="P2047" s="3">
        <v>2616537771</v>
      </c>
      <c r="Q2047" s="3">
        <v>83.49</v>
      </c>
      <c r="R2047" s="3">
        <v>29.93</v>
      </c>
      <c r="S2047" s="4" t="str">
        <f t="shared" si="31"/>
        <v>COMPOUND</v>
      </c>
    </row>
    <row r="2048" spans="1:19" x14ac:dyDescent="0.25">
      <c r="A2048" s="3" t="s">
        <v>5560</v>
      </c>
      <c r="B2048" s="3" t="s">
        <v>17200</v>
      </c>
      <c r="C2048" s="4" t="s">
        <v>5561</v>
      </c>
      <c r="D2048" s="4" t="s">
        <v>19761</v>
      </c>
      <c r="E2048" s="3" t="s">
        <v>857</v>
      </c>
      <c r="F2048" s="3">
        <v>0.33013999999999999</v>
      </c>
      <c r="G2048" s="3">
        <v>13</v>
      </c>
      <c r="H2048" s="3">
        <v>11</v>
      </c>
      <c r="I2048" s="3">
        <v>1309</v>
      </c>
      <c r="J2048" s="3">
        <v>21463</v>
      </c>
      <c r="K2048" s="3">
        <v>62247623</v>
      </c>
      <c r="L2048" s="3">
        <v>1</v>
      </c>
      <c r="M2048" s="3">
        <v>-0.82</v>
      </c>
      <c r="N2048" s="3">
        <v>5903</v>
      </c>
      <c r="O2048" s="3">
        <v>1051275</v>
      </c>
      <c r="P2048" s="3">
        <v>3682803259</v>
      </c>
      <c r="Q2048" s="3">
        <v>102.05</v>
      </c>
      <c r="R2048" s="3">
        <v>1.1399999999999999</v>
      </c>
      <c r="S2048" s="4" t="str">
        <f t="shared" si="31"/>
        <v>COMPOUND</v>
      </c>
    </row>
    <row r="2049" spans="1:19" x14ac:dyDescent="0.25">
      <c r="A2049" s="3" t="s">
        <v>5560</v>
      </c>
      <c r="B2049" s="3" t="s">
        <v>17200</v>
      </c>
      <c r="C2049" s="4" t="s">
        <v>5561</v>
      </c>
      <c r="D2049" s="4" t="s">
        <v>19761</v>
      </c>
      <c r="E2049" s="3" t="s">
        <v>857</v>
      </c>
      <c r="F2049" s="3">
        <v>0.33013999999999999</v>
      </c>
      <c r="G2049" s="3">
        <v>13</v>
      </c>
      <c r="H2049" s="3">
        <v>11</v>
      </c>
      <c r="I2049" s="3">
        <v>1226</v>
      </c>
      <c r="J2049" s="3">
        <v>21065</v>
      </c>
      <c r="K2049" s="3">
        <v>79432626</v>
      </c>
      <c r="L2049" s="3">
        <v>1.1000000000000001</v>
      </c>
      <c r="M2049" s="3">
        <v>-1.61</v>
      </c>
      <c r="N2049" s="3">
        <v>5783</v>
      </c>
      <c r="O2049" s="3">
        <v>1045881</v>
      </c>
      <c r="P2049" s="3">
        <v>3762820083</v>
      </c>
      <c r="Q2049" s="3">
        <v>99.4</v>
      </c>
      <c r="R2049" s="3">
        <v>11.91</v>
      </c>
      <c r="S2049" s="4" t="str">
        <f t="shared" si="31"/>
        <v>COMPOUND</v>
      </c>
    </row>
    <row r="2050" spans="1:19" x14ac:dyDescent="0.25">
      <c r="A2050" s="3" t="s">
        <v>5560</v>
      </c>
      <c r="B2050" s="3" t="s">
        <v>17200</v>
      </c>
      <c r="C2050" s="4" t="s">
        <v>5561</v>
      </c>
      <c r="D2050" s="4" t="s">
        <v>19761</v>
      </c>
      <c r="E2050" s="3" t="s">
        <v>857</v>
      </c>
      <c r="F2050" s="3">
        <v>0.33013999999999999</v>
      </c>
      <c r="G2050" s="3">
        <v>13</v>
      </c>
      <c r="H2050" s="3">
        <v>11</v>
      </c>
      <c r="I2050" s="3">
        <v>1341</v>
      </c>
      <c r="J2050" s="3">
        <v>21972</v>
      </c>
      <c r="K2050" s="3">
        <v>81340435</v>
      </c>
      <c r="L2050" s="3">
        <v>0.91</v>
      </c>
      <c r="M2050" s="3">
        <v>0.56000000000000005</v>
      </c>
      <c r="N2050" s="3">
        <v>6746</v>
      </c>
      <c r="O2050" s="3">
        <v>1101797</v>
      </c>
      <c r="P2050" s="3">
        <v>4785835084</v>
      </c>
      <c r="Q2050" s="3">
        <v>104.09</v>
      </c>
      <c r="R2050" s="3">
        <v>0.99</v>
      </c>
      <c r="S2050" s="4" t="str">
        <f t="shared" si="31"/>
        <v>COMPOUND</v>
      </c>
    </row>
    <row r="2051" spans="1:19" x14ac:dyDescent="0.25">
      <c r="A2051" s="3" t="s">
        <v>5802</v>
      </c>
      <c r="B2051" s="3" t="s">
        <v>17200</v>
      </c>
      <c r="C2051" s="4" t="s">
        <v>24177</v>
      </c>
      <c r="D2051" s="4" t="s">
        <v>19882</v>
      </c>
      <c r="E2051" s="3" t="s">
        <v>860</v>
      </c>
      <c r="F2051" s="3">
        <v>0.33013999999999999</v>
      </c>
      <c r="G2051" s="3">
        <v>13</v>
      </c>
      <c r="H2051" s="3">
        <v>12</v>
      </c>
      <c r="I2051" s="3">
        <v>1296</v>
      </c>
      <c r="J2051" s="3">
        <v>11639</v>
      </c>
      <c r="K2051" s="3">
        <v>35742395</v>
      </c>
      <c r="L2051" s="3">
        <v>0.09</v>
      </c>
      <c r="M2051" s="3">
        <v>-1.1000000000000001</v>
      </c>
      <c r="N2051" s="3">
        <v>5590</v>
      </c>
      <c r="O2051" s="3">
        <v>996418</v>
      </c>
      <c r="P2051" s="3">
        <v>3097656508</v>
      </c>
      <c r="Q2051" s="3">
        <v>96.72</v>
      </c>
      <c r="R2051" s="3">
        <v>7.8</v>
      </c>
      <c r="S2051" s="4" t="str">
        <f t="shared" ref="S2051:S2114" si="32">IF(C2051&gt;0,"COMPOUND",IF(H2051=23,"DMSO CONTROL",IF(H2051=24,"REMDESIVIR CONTROL","EMPTY")))</f>
        <v>COMPOUND</v>
      </c>
    </row>
    <row r="2052" spans="1:19" x14ac:dyDescent="0.25">
      <c r="A2052" s="3" t="s">
        <v>5802</v>
      </c>
      <c r="B2052" s="3" t="s">
        <v>17200</v>
      </c>
      <c r="C2052" s="4" t="s">
        <v>24177</v>
      </c>
      <c r="D2052" s="4" t="s">
        <v>19882</v>
      </c>
      <c r="E2052" s="3" t="s">
        <v>860</v>
      </c>
      <c r="F2052" s="3">
        <v>0.33013999999999999</v>
      </c>
      <c r="G2052" s="3">
        <v>13</v>
      </c>
      <c r="H2052" s="3">
        <v>12</v>
      </c>
      <c r="I2052" s="3">
        <v>1202</v>
      </c>
      <c r="J2052" s="3">
        <v>9745</v>
      </c>
      <c r="K2052" s="3">
        <v>34063862</v>
      </c>
      <c r="L2052" s="3">
        <v>0.03</v>
      </c>
      <c r="M2052" s="3">
        <v>-2.08</v>
      </c>
      <c r="N2052" s="3">
        <v>5713</v>
      </c>
      <c r="O2052" s="3">
        <v>970681</v>
      </c>
      <c r="P2052" s="3">
        <v>3074710540</v>
      </c>
      <c r="Q2052" s="3">
        <v>92.24</v>
      </c>
      <c r="R2052" s="3">
        <v>13.26</v>
      </c>
      <c r="S2052" s="4" t="str">
        <f t="shared" si="32"/>
        <v>COMPOUND</v>
      </c>
    </row>
    <row r="2053" spans="1:19" x14ac:dyDescent="0.25">
      <c r="A2053" s="3" t="s">
        <v>5802</v>
      </c>
      <c r="B2053" s="3" t="s">
        <v>17200</v>
      </c>
      <c r="C2053" s="4" t="s">
        <v>24177</v>
      </c>
      <c r="D2053" s="4" t="s">
        <v>19882</v>
      </c>
      <c r="E2053" s="3" t="s">
        <v>860</v>
      </c>
      <c r="F2053" s="3">
        <v>0.33013999999999999</v>
      </c>
      <c r="G2053" s="3">
        <v>13</v>
      </c>
      <c r="H2053" s="3">
        <v>12</v>
      </c>
      <c r="I2053" s="3">
        <v>1206</v>
      </c>
      <c r="J2053" s="3">
        <v>15093</v>
      </c>
      <c r="K2053" s="3">
        <v>45267649</v>
      </c>
      <c r="L2053" s="3">
        <v>0.28000000000000003</v>
      </c>
      <c r="M2053" s="3">
        <v>-2.34</v>
      </c>
      <c r="N2053" s="3">
        <v>6424</v>
      </c>
      <c r="O2053" s="3">
        <v>939988</v>
      </c>
      <c r="P2053" s="3">
        <v>3127388927</v>
      </c>
      <c r="Q2053" s="3">
        <v>88.77</v>
      </c>
      <c r="R2053" s="3">
        <v>6.68</v>
      </c>
      <c r="S2053" s="4" t="str">
        <f t="shared" si="32"/>
        <v>COMPOUND</v>
      </c>
    </row>
    <row r="2054" spans="1:19" x14ac:dyDescent="0.25">
      <c r="A2054" s="3" t="s">
        <v>5811</v>
      </c>
      <c r="B2054" s="3" t="s">
        <v>17200</v>
      </c>
      <c r="C2054" s="4" t="s">
        <v>5812</v>
      </c>
      <c r="D2054" s="4" t="s">
        <v>19887</v>
      </c>
      <c r="E2054" s="3" t="s">
        <v>863</v>
      </c>
      <c r="F2054" s="3">
        <v>0.33013999999999999</v>
      </c>
      <c r="G2054" s="3">
        <v>13</v>
      </c>
      <c r="H2054" s="3">
        <v>13</v>
      </c>
      <c r="I2054" s="3">
        <v>1266</v>
      </c>
      <c r="J2054" s="3">
        <v>11840</v>
      </c>
      <c r="K2054" s="3">
        <v>36343028</v>
      </c>
      <c r="L2054" s="3">
        <v>0.11</v>
      </c>
      <c r="M2054" s="3">
        <v>-1.75</v>
      </c>
      <c r="N2054" s="3">
        <v>5901</v>
      </c>
      <c r="O2054" s="3">
        <v>966946</v>
      </c>
      <c r="P2054" s="3">
        <v>2968975012</v>
      </c>
      <c r="Q2054" s="3">
        <v>93.86</v>
      </c>
      <c r="R2054" s="3">
        <v>1.19</v>
      </c>
      <c r="S2054" s="4" t="str">
        <f t="shared" si="32"/>
        <v>COMPOUND</v>
      </c>
    </row>
    <row r="2055" spans="1:19" x14ac:dyDescent="0.25">
      <c r="A2055" s="3" t="s">
        <v>5811</v>
      </c>
      <c r="B2055" s="3" t="s">
        <v>17200</v>
      </c>
      <c r="C2055" s="4" t="s">
        <v>5812</v>
      </c>
      <c r="D2055" s="4" t="s">
        <v>19887</v>
      </c>
      <c r="E2055" s="3" t="s">
        <v>863</v>
      </c>
      <c r="F2055" s="3">
        <v>0.33013999999999999</v>
      </c>
      <c r="G2055" s="3">
        <v>13</v>
      </c>
      <c r="H2055" s="3">
        <v>13</v>
      </c>
      <c r="I2055" s="3">
        <v>1247</v>
      </c>
      <c r="J2055" s="3">
        <v>23086</v>
      </c>
      <c r="K2055" s="3">
        <v>57783524</v>
      </c>
      <c r="L2055" s="3">
        <v>1.29</v>
      </c>
      <c r="M2055" s="3">
        <v>-1.19</v>
      </c>
      <c r="N2055" s="3">
        <v>5918</v>
      </c>
      <c r="O2055" s="3">
        <v>993598</v>
      </c>
      <c r="P2055" s="3">
        <v>3201916082</v>
      </c>
      <c r="Q2055" s="3">
        <v>94.42</v>
      </c>
      <c r="R2055" s="3">
        <v>9.3000000000000007</v>
      </c>
      <c r="S2055" s="4" t="str">
        <f t="shared" si="32"/>
        <v>COMPOUND</v>
      </c>
    </row>
    <row r="2056" spans="1:19" x14ac:dyDescent="0.25">
      <c r="A2056" s="3" t="s">
        <v>5811</v>
      </c>
      <c r="B2056" s="3" t="s">
        <v>17200</v>
      </c>
      <c r="C2056" s="4" t="s">
        <v>5812</v>
      </c>
      <c r="D2056" s="4" t="s">
        <v>19887</v>
      </c>
      <c r="E2056" s="3" t="s">
        <v>863</v>
      </c>
      <c r="F2056" s="3">
        <v>0.33013999999999999</v>
      </c>
      <c r="G2056" s="3">
        <v>13</v>
      </c>
      <c r="H2056" s="3">
        <v>13</v>
      </c>
      <c r="I2056" s="3">
        <v>1236</v>
      </c>
      <c r="J2056" s="3">
        <v>14107</v>
      </c>
      <c r="K2056" s="3">
        <v>41326691</v>
      </c>
      <c r="L2056" s="3">
        <v>0.19</v>
      </c>
      <c r="M2056" s="3">
        <v>-1.69</v>
      </c>
      <c r="N2056" s="3">
        <v>6591</v>
      </c>
      <c r="O2056" s="3">
        <v>994023</v>
      </c>
      <c r="P2056" s="3">
        <v>3495291617</v>
      </c>
      <c r="Q2056" s="3">
        <v>93.89</v>
      </c>
      <c r="R2056" s="3">
        <v>3.73</v>
      </c>
      <c r="S2056" s="4" t="str">
        <f t="shared" si="32"/>
        <v>COMPOUND</v>
      </c>
    </row>
    <row r="2057" spans="1:19" x14ac:dyDescent="0.25">
      <c r="A2057" s="3" t="s">
        <v>5839</v>
      </c>
      <c r="B2057" s="3" t="s">
        <v>17200</v>
      </c>
      <c r="C2057" s="4" t="s">
        <v>5840</v>
      </c>
      <c r="D2057" s="4" t="s">
        <v>19901</v>
      </c>
      <c r="E2057" s="3" t="s">
        <v>866</v>
      </c>
      <c r="F2057" s="3">
        <v>0.33013999999999999</v>
      </c>
      <c r="G2057" s="3">
        <v>13</v>
      </c>
      <c r="H2057" s="3">
        <v>14</v>
      </c>
      <c r="I2057" s="3">
        <v>1201</v>
      </c>
      <c r="J2057" s="3">
        <v>12414</v>
      </c>
      <c r="K2057" s="3">
        <v>37329202</v>
      </c>
      <c r="L2057" s="3">
        <v>0.16</v>
      </c>
      <c r="M2057" s="3">
        <v>-3.15</v>
      </c>
      <c r="N2057" s="3">
        <v>5022</v>
      </c>
      <c r="O2057" s="3">
        <v>1018051</v>
      </c>
      <c r="P2057" s="3">
        <v>3593373180</v>
      </c>
      <c r="Q2057" s="3">
        <v>98.82</v>
      </c>
      <c r="R2057" s="3">
        <v>19.89</v>
      </c>
      <c r="S2057" s="4" t="str">
        <f t="shared" si="32"/>
        <v>COMPOUND</v>
      </c>
    </row>
    <row r="2058" spans="1:19" x14ac:dyDescent="0.25">
      <c r="A2058" s="3" t="s">
        <v>5839</v>
      </c>
      <c r="B2058" s="3" t="s">
        <v>17200</v>
      </c>
      <c r="C2058" s="4" t="s">
        <v>5840</v>
      </c>
      <c r="D2058" s="4" t="s">
        <v>19901</v>
      </c>
      <c r="E2058" s="3" t="s">
        <v>866</v>
      </c>
      <c r="F2058" s="3">
        <v>0.33013999999999999</v>
      </c>
      <c r="G2058" s="3">
        <v>13</v>
      </c>
      <c r="H2058" s="3">
        <v>14</v>
      </c>
      <c r="I2058" s="3">
        <v>1266</v>
      </c>
      <c r="J2058" s="3">
        <v>10549</v>
      </c>
      <c r="K2058" s="3">
        <v>33001007</v>
      </c>
      <c r="L2058" s="3">
        <v>0.1</v>
      </c>
      <c r="M2058" s="3">
        <v>-0.81</v>
      </c>
      <c r="N2058" s="3">
        <v>5137</v>
      </c>
      <c r="O2058" s="3">
        <v>1038720</v>
      </c>
      <c r="P2058" s="3">
        <v>4034161087</v>
      </c>
      <c r="Q2058" s="3">
        <v>98.72</v>
      </c>
      <c r="R2058" s="3">
        <v>24.36</v>
      </c>
      <c r="S2058" s="4" t="str">
        <f t="shared" si="32"/>
        <v>COMPOUND</v>
      </c>
    </row>
    <row r="2059" spans="1:19" x14ac:dyDescent="0.25">
      <c r="A2059" s="3" t="s">
        <v>5839</v>
      </c>
      <c r="B2059" s="3" t="s">
        <v>17200</v>
      </c>
      <c r="C2059" s="4" t="s">
        <v>5840</v>
      </c>
      <c r="D2059" s="4" t="s">
        <v>19901</v>
      </c>
      <c r="E2059" s="3" t="s">
        <v>866</v>
      </c>
      <c r="F2059" s="3">
        <v>0.33013999999999999</v>
      </c>
      <c r="G2059" s="3">
        <v>13</v>
      </c>
      <c r="H2059" s="3">
        <v>14</v>
      </c>
      <c r="I2059" s="3">
        <v>1294</v>
      </c>
      <c r="J2059" s="3">
        <v>12838</v>
      </c>
      <c r="K2059" s="3">
        <v>36558762</v>
      </c>
      <c r="L2059" s="3">
        <v>7.0000000000000007E-2</v>
      </c>
      <c r="M2059" s="3">
        <v>-0.45</v>
      </c>
      <c r="N2059" s="3">
        <v>5616</v>
      </c>
      <c r="O2059" s="3">
        <v>1049844</v>
      </c>
      <c r="P2059" s="3">
        <v>4469431166</v>
      </c>
      <c r="Q2059" s="3">
        <v>99.17</v>
      </c>
      <c r="R2059" s="3">
        <v>20.98</v>
      </c>
      <c r="S2059" s="4" t="str">
        <f t="shared" si="32"/>
        <v>COMPOUND</v>
      </c>
    </row>
    <row r="2060" spans="1:19" x14ac:dyDescent="0.25">
      <c r="A2060" s="3" t="s">
        <v>5847</v>
      </c>
      <c r="B2060" s="3" t="s">
        <v>17200</v>
      </c>
      <c r="C2060" s="4" t="s">
        <v>5848</v>
      </c>
      <c r="D2060" s="4" t="s">
        <v>19905</v>
      </c>
      <c r="E2060" s="3" t="s">
        <v>869</v>
      </c>
      <c r="F2060" s="3">
        <v>0.33013999999999999</v>
      </c>
      <c r="G2060" s="3">
        <v>13</v>
      </c>
      <c r="H2060" s="3">
        <v>15</v>
      </c>
      <c r="I2060" s="3">
        <v>1353</v>
      </c>
      <c r="J2060" s="3">
        <v>14147</v>
      </c>
      <c r="K2060" s="3">
        <v>40014990</v>
      </c>
      <c r="L2060" s="3">
        <v>0.32</v>
      </c>
      <c r="M2060" s="3">
        <v>0.13</v>
      </c>
      <c r="N2060" s="3">
        <v>5587</v>
      </c>
      <c r="O2060" s="3">
        <v>972757</v>
      </c>
      <c r="P2060" s="3">
        <v>3002819627</v>
      </c>
      <c r="Q2060" s="3">
        <v>94.42</v>
      </c>
      <c r="R2060" s="3">
        <v>7.87</v>
      </c>
      <c r="S2060" s="4" t="str">
        <f t="shared" si="32"/>
        <v>COMPOUND</v>
      </c>
    </row>
    <row r="2061" spans="1:19" x14ac:dyDescent="0.25">
      <c r="A2061" s="3" t="s">
        <v>5847</v>
      </c>
      <c r="B2061" s="3" t="s">
        <v>17200</v>
      </c>
      <c r="C2061" s="4" t="s">
        <v>5848</v>
      </c>
      <c r="D2061" s="4" t="s">
        <v>19905</v>
      </c>
      <c r="E2061" s="3" t="s">
        <v>869</v>
      </c>
      <c r="F2061" s="3">
        <v>0.33013999999999999</v>
      </c>
      <c r="G2061" s="3">
        <v>13</v>
      </c>
      <c r="H2061" s="3">
        <v>15</v>
      </c>
      <c r="I2061" s="3">
        <v>1310</v>
      </c>
      <c r="J2061" s="3">
        <v>12531</v>
      </c>
      <c r="K2061" s="3">
        <v>35102329</v>
      </c>
      <c r="L2061" s="3">
        <v>0.28999999999999998</v>
      </c>
      <c r="M2061" s="3">
        <v>0.06</v>
      </c>
      <c r="N2061" s="3">
        <v>5895</v>
      </c>
      <c r="O2061" s="3">
        <v>1017616</v>
      </c>
      <c r="P2061" s="3">
        <v>3375928627</v>
      </c>
      <c r="Q2061" s="3">
        <v>96.71</v>
      </c>
      <c r="R2061" s="3">
        <v>9.75</v>
      </c>
      <c r="S2061" s="4" t="str">
        <f t="shared" si="32"/>
        <v>COMPOUND</v>
      </c>
    </row>
    <row r="2062" spans="1:19" x14ac:dyDescent="0.25">
      <c r="A2062" s="3" t="s">
        <v>5847</v>
      </c>
      <c r="B2062" s="3" t="s">
        <v>17200</v>
      </c>
      <c r="C2062" s="4" t="s">
        <v>5848</v>
      </c>
      <c r="D2062" s="4" t="s">
        <v>19905</v>
      </c>
      <c r="E2062" s="3" t="s">
        <v>869</v>
      </c>
      <c r="F2062" s="3">
        <v>0.33013999999999999</v>
      </c>
      <c r="G2062" s="3">
        <v>13</v>
      </c>
      <c r="H2062" s="3">
        <v>15</v>
      </c>
      <c r="I2062" s="3">
        <v>1229</v>
      </c>
      <c r="J2062" s="3">
        <v>18425</v>
      </c>
      <c r="K2062" s="3">
        <v>71360015</v>
      </c>
      <c r="L2062" s="3">
        <v>0.59</v>
      </c>
      <c r="M2062" s="3">
        <v>-1.84</v>
      </c>
      <c r="N2062" s="3">
        <v>6362</v>
      </c>
      <c r="O2062" s="3">
        <v>1023276</v>
      </c>
      <c r="P2062" s="3">
        <v>3747090448</v>
      </c>
      <c r="Q2062" s="3">
        <v>96.66</v>
      </c>
      <c r="R2062" s="3">
        <v>7.78</v>
      </c>
      <c r="S2062" s="4" t="str">
        <f t="shared" si="32"/>
        <v>COMPOUND</v>
      </c>
    </row>
    <row r="2063" spans="1:19" x14ac:dyDescent="0.25">
      <c r="A2063" s="3" t="s">
        <v>5887</v>
      </c>
      <c r="B2063" s="3" t="s">
        <v>17200</v>
      </c>
      <c r="C2063" s="4" t="s">
        <v>5888</v>
      </c>
      <c r="D2063" s="4" t="s">
        <v>19925</v>
      </c>
      <c r="E2063" s="3" t="s">
        <v>872</v>
      </c>
      <c r="F2063" s="3">
        <v>0.33013999999999999</v>
      </c>
      <c r="G2063" s="3">
        <v>13</v>
      </c>
      <c r="H2063" s="3">
        <v>16</v>
      </c>
      <c r="I2063" s="3">
        <v>1317</v>
      </c>
      <c r="J2063" s="3">
        <v>10138</v>
      </c>
      <c r="K2063" s="3">
        <v>28971715</v>
      </c>
      <c r="L2063" s="3">
        <v>-0.05</v>
      </c>
      <c r="M2063" s="3">
        <v>-0.65</v>
      </c>
      <c r="N2063" s="3">
        <v>5783</v>
      </c>
      <c r="O2063" s="3">
        <v>977283</v>
      </c>
      <c r="P2063" s="3">
        <v>3251931066</v>
      </c>
      <c r="Q2063" s="3">
        <v>94.86</v>
      </c>
      <c r="R2063" s="3">
        <v>3.7</v>
      </c>
      <c r="S2063" s="4" t="str">
        <f t="shared" si="32"/>
        <v>COMPOUND</v>
      </c>
    </row>
    <row r="2064" spans="1:19" x14ac:dyDescent="0.25">
      <c r="A2064" s="3" t="s">
        <v>5887</v>
      </c>
      <c r="B2064" s="3" t="s">
        <v>17200</v>
      </c>
      <c r="C2064" s="4" t="s">
        <v>5888</v>
      </c>
      <c r="D2064" s="4" t="s">
        <v>19925</v>
      </c>
      <c r="E2064" s="3" t="s">
        <v>872</v>
      </c>
      <c r="F2064" s="3">
        <v>0.33013999999999999</v>
      </c>
      <c r="G2064" s="3">
        <v>13</v>
      </c>
      <c r="H2064" s="3">
        <v>16</v>
      </c>
      <c r="I2064" s="3">
        <v>1180</v>
      </c>
      <c r="J2064" s="3">
        <v>8674</v>
      </c>
      <c r="K2064" s="3">
        <v>22569502</v>
      </c>
      <c r="L2064" s="3">
        <v>-7.0000000000000007E-2</v>
      </c>
      <c r="M2064" s="3">
        <v>-2.52</v>
      </c>
      <c r="N2064" s="3">
        <v>5610</v>
      </c>
      <c r="O2064" s="3">
        <v>1000543</v>
      </c>
      <c r="P2064" s="3">
        <v>3413892688</v>
      </c>
      <c r="Q2064" s="3">
        <v>95.08</v>
      </c>
      <c r="R2064" s="3">
        <v>15.24</v>
      </c>
      <c r="S2064" s="4" t="str">
        <f t="shared" si="32"/>
        <v>COMPOUND</v>
      </c>
    </row>
    <row r="2065" spans="1:19" x14ac:dyDescent="0.25">
      <c r="A2065" s="3" t="s">
        <v>5887</v>
      </c>
      <c r="B2065" s="3" t="s">
        <v>17200</v>
      </c>
      <c r="C2065" s="4" t="s">
        <v>5888</v>
      </c>
      <c r="D2065" s="4" t="s">
        <v>19925</v>
      </c>
      <c r="E2065" s="3" t="s">
        <v>872</v>
      </c>
      <c r="F2065" s="3">
        <v>0.33013999999999999</v>
      </c>
      <c r="G2065" s="3">
        <v>13</v>
      </c>
      <c r="H2065" s="3">
        <v>16</v>
      </c>
      <c r="I2065" s="3">
        <v>1256</v>
      </c>
      <c r="J2065" s="3">
        <v>13061</v>
      </c>
      <c r="K2065" s="3">
        <v>39744370</v>
      </c>
      <c r="L2065" s="3">
        <v>0.09</v>
      </c>
      <c r="M2065" s="3">
        <v>-1.26</v>
      </c>
      <c r="N2065" s="3">
        <v>6342</v>
      </c>
      <c r="O2065" s="3">
        <v>1008565</v>
      </c>
      <c r="P2065" s="3">
        <v>3787634277</v>
      </c>
      <c r="Q2065" s="3">
        <v>95.27</v>
      </c>
      <c r="R2065" s="3">
        <v>8.1300000000000008</v>
      </c>
      <c r="S2065" s="4" t="str">
        <f t="shared" si="32"/>
        <v>COMPOUND</v>
      </c>
    </row>
    <row r="2066" spans="1:19" x14ac:dyDescent="0.25">
      <c r="A2066" s="3" t="s">
        <v>6201</v>
      </c>
      <c r="B2066" s="3" t="s">
        <v>17200</v>
      </c>
      <c r="C2066" s="4" t="s">
        <v>6202</v>
      </c>
      <c r="D2066" s="4" t="s">
        <v>20083</v>
      </c>
      <c r="E2066" s="3" t="s">
        <v>875</v>
      </c>
      <c r="F2066" s="3">
        <v>0.33013999999999999</v>
      </c>
      <c r="G2066" s="3">
        <v>13</v>
      </c>
      <c r="H2066" s="3">
        <v>17</v>
      </c>
      <c r="I2066" s="3">
        <v>1209</v>
      </c>
      <c r="J2066" s="3">
        <v>10249</v>
      </c>
      <c r="K2066" s="3">
        <v>30733382</v>
      </c>
      <c r="L2066" s="3">
        <v>-0.04</v>
      </c>
      <c r="M2066" s="3">
        <v>-2.98</v>
      </c>
      <c r="N2066" s="3">
        <v>5784</v>
      </c>
      <c r="O2066" s="3">
        <v>989649</v>
      </c>
      <c r="P2066" s="3">
        <v>3126483593</v>
      </c>
      <c r="Q2066" s="3">
        <v>96.06</v>
      </c>
      <c r="R2066" s="3">
        <v>3.68</v>
      </c>
      <c r="S2066" s="4" t="str">
        <f t="shared" si="32"/>
        <v>COMPOUND</v>
      </c>
    </row>
    <row r="2067" spans="1:19" x14ac:dyDescent="0.25">
      <c r="A2067" s="3" t="s">
        <v>6201</v>
      </c>
      <c r="B2067" s="3" t="s">
        <v>17200</v>
      </c>
      <c r="C2067" s="4" t="s">
        <v>6202</v>
      </c>
      <c r="D2067" s="4" t="s">
        <v>20083</v>
      </c>
      <c r="E2067" s="3" t="s">
        <v>875</v>
      </c>
      <c r="F2067" s="3">
        <v>0.33013999999999999</v>
      </c>
      <c r="G2067" s="3">
        <v>13</v>
      </c>
      <c r="H2067" s="3">
        <v>17</v>
      </c>
      <c r="I2067" s="3">
        <v>1149</v>
      </c>
      <c r="J2067" s="3">
        <v>11287</v>
      </c>
      <c r="K2067" s="3">
        <v>36530633</v>
      </c>
      <c r="L2067" s="3">
        <v>0.17</v>
      </c>
      <c r="M2067" s="3">
        <v>-3.13</v>
      </c>
      <c r="N2067" s="3">
        <v>5794</v>
      </c>
      <c r="O2067" s="3">
        <v>988166</v>
      </c>
      <c r="P2067" s="3">
        <v>3268773243</v>
      </c>
      <c r="Q2067" s="3">
        <v>93.91</v>
      </c>
      <c r="R2067" s="3">
        <v>11.7</v>
      </c>
      <c r="S2067" s="4" t="str">
        <f t="shared" si="32"/>
        <v>COMPOUND</v>
      </c>
    </row>
    <row r="2068" spans="1:19" x14ac:dyDescent="0.25">
      <c r="A2068" s="3" t="s">
        <v>6201</v>
      </c>
      <c r="B2068" s="3" t="s">
        <v>17200</v>
      </c>
      <c r="C2068" s="4" t="s">
        <v>6202</v>
      </c>
      <c r="D2068" s="4" t="s">
        <v>20083</v>
      </c>
      <c r="E2068" s="3" t="s">
        <v>875</v>
      </c>
      <c r="F2068" s="3">
        <v>0.33013999999999999</v>
      </c>
      <c r="G2068" s="3">
        <v>13</v>
      </c>
      <c r="H2068" s="3">
        <v>17</v>
      </c>
      <c r="I2068" s="3">
        <v>1200</v>
      </c>
      <c r="J2068" s="3">
        <v>10667</v>
      </c>
      <c r="K2068" s="3">
        <v>31552204</v>
      </c>
      <c r="L2068" s="3">
        <v>-0.13</v>
      </c>
      <c r="M2068" s="3">
        <v>-2.46</v>
      </c>
      <c r="N2068" s="3">
        <v>6641</v>
      </c>
      <c r="O2068" s="3">
        <v>1042697</v>
      </c>
      <c r="P2068" s="3">
        <v>4013581781</v>
      </c>
      <c r="Q2068" s="3">
        <v>98.5</v>
      </c>
      <c r="R2068" s="3">
        <v>2.84</v>
      </c>
      <c r="S2068" s="4" t="str">
        <f t="shared" si="32"/>
        <v>COMPOUND</v>
      </c>
    </row>
    <row r="2069" spans="1:19" x14ac:dyDescent="0.25">
      <c r="A2069" s="3" t="s">
        <v>6222</v>
      </c>
      <c r="B2069" s="3" t="s">
        <v>17200</v>
      </c>
      <c r="C2069" s="4" t="s">
        <v>6223</v>
      </c>
      <c r="D2069" s="4" t="s">
        <v>20094</v>
      </c>
      <c r="E2069" s="3" t="s">
        <v>878</v>
      </c>
      <c r="F2069" s="3">
        <v>0.33013999999999999</v>
      </c>
      <c r="G2069" s="3">
        <v>13</v>
      </c>
      <c r="H2069" s="3">
        <v>18</v>
      </c>
      <c r="I2069" s="3">
        <v>1275</v>
      </c>
      <c r="J2069" s="3">
        <v>11589</v>
      </c>
      <c r="K2069" s="3">
        <v>34332883</v>
      </c>
      <c r="L2069" s="3">
        <v>0.09</v>
      </c>
      <c r="M2069" s="3">
        <v>-1.55</v>
      </c>
      <c r="N2069" s="3">
        <v>5826</v>
      </c>
      <c r="O2069" s="3">
        <v>998274</v>
      </c>
      <c r="P2069" s="3">
        <v>3219653932</v>
      </c>
      <c r="Q2069" s="3">
        <v>96.9</v>
      </c>
      <c r="R2069" s="3">
        <v>2.78</v>
      </c>
      <c r="S2069" s="4" t="str">
        <f t="shared" si="32"/>
        <v>COMPOUND</v>
      </c>
    </row>
    <row r="2070" spans="1:19" x14ac:dyDescent="0.25">
      <c r="A2070" s="3" t="s">
        <v>6222</v>
      </c>
      <c r="B2070" s="3" t="s">
        <v>17200</v>
      </c>
      <c r="C2070" s="4" t="s">
        <v>6223</v>
      </c>
      <c r="D2070" s="4" t="s">
        <v>20094</v>
      </c>
      <c r="E2070" s="3" t="s">
        <v>878</v>
      </c>
      <c r="F2070" s="3">
        <v>0.33013999999999999</v>
      </c>
      <c r="G2070" s="3">
        <v>13</v>
      </c>
      <c r="H2070" s="3">
        <v>18</v>
      </c>
      <c r="I2070" s="3">
        <v>1202</v>
      </c>
      <c r="J2070" s="3">
        <v>12207</v>
      </c>
      <c r="K2070" s="3">
        <v>42545682</v>
      </c>
      <c r="L2070" s="3">
        <v>0.26</v>
      </c>
      <c r="M2070" s="3">
        <v>-2.08</v>
      </c>
      <c r="N2070" s="3">
        <v>5692</v>
      </c>
      <c r="O2070" s="3">
        <v>985469</v>
      </c>
      <c r="P2070" s="3">
        <v>3325838835</v>
      </c>
      <c r="Q2070" s="3">
        <v>93.65</v>
      </c>
      <c r="R2070" s="3">
        <v>13.66</v>
      </c>
      <c r="S2070" s="4" t="str">
        <f t="shared" si="32"/>
        <v>COMPOUND</v>
      </c>
    </row>
    <row r="2071" spans="1:19" x14ac:dyDescent="0.25">
      <c r="A2071" s="3" t="s">
        <v>6222</v>
      </c>
      <c r="B2071" s="3" t="s">
        <v>17200</v>
      </c>
      <c r="C2071" s="4" t="s">
        <v>6223</v>
      </c>
      <c r="D2071" s="4" t="s">
        <v>20094</v>
      </c>
      <c r="E2071" s="3" t="s">
        <v>878</v>
      </c>
      <c r="F2071" s="3">
        <v>0.33013999999999999</v>
      </c>
      <c r="G2071" s="3">
        <v>13</v>
      </c>
      <c r="H2071" s="3">
        <v>18</v>
      </c>
      <c r="I2071" s="3">
        <v>1296</v>
      </c>
      <c r="J2071" s="3">
        <v>12625</v>
      </c>
      <c r="K2071" s="3">
        <v>40065348</v>
      </c>
      <c r="L2071" s="3">
        <v>0.05</v>
      </c>
      <c r="M2071" s="3">
        <v>-0.41</v>
      </c>
      <c r="N2071" s="3">
        <v>6490</v>
      </c>
      <c r="O2071" s="3">
        <v>1032172</v>
      </c>
      <c r="P2071" s="3">
        <v>3945318330</v>
      </c>
      <c r="Q2071" s="3">
        <v>97.5</v>
      </c>
      <c r="R2071" s="3">
        <v>5.52</v>
      </c>
      <c r="S2071" s="4" t="str">
        <f t="shared" si="32"/>
        <v>COMPOUND</v>
      </c>
    </row>
    <row r="2072" spans="1:19" x14ac:dyDescent="0.25">
      <c r="A2072" s="3" t="s">
        <v>6244</v>
      </c>
      <c r="B2072" s="3" t="s">
        <v>17200</v>
      </c>
      <c r="C2072" s="4" t="s">
        <v>6245</v>
      </c>
      <c r="D2072" s="4" t="s">
        <v>20105</v>
      </c>
      <c r="E2072" s="3" t="s">
        <v>881</v>
      </c>
      <c r="F2072" s="3">
        <v>0.33013999999999999</v>
      </c>
      <c r="G2072" s="3">
        <v>13</v>
      </c>
      <c r="H2072" s="3">
        <v>19</v>
      </c>
      <c r="I2072" s="3">
        <v>1280</v>
      </c>
      <c r="J2072" s="3">
        <v>8242</v>
      </c>
      <c r="K2072" s="3">
        <v>22823319</v>
      </c>
      <c r="L2072" s="3">
        <v>-0.22</v>
      </c>
      <c r="M2072" s="3">
        <v>-1.45</v>
      </c>
      <c r="N2072" s="3">
        <v>6023</v>
      </c>
      <c r="O2072" s="3">
        <v>981899</v>
      </c>
      <c r="P2072" s="3">
        <v>3126725133</v>
      </c>
      <c r="Q2072" s="3">
        <v>95.31</v>
      </c>
      <c r="R2072" s="3">
        <v>-1.41</v>
      </c>
      <c r="S2072" s="4" t="str">
        <f t="shared" si="32"/>
        <v>COMPOUND</v>
      </c>
    </row>
    <row r="2073" spans="1:19" x14ac:dyDescent="0.25">
      <c r="A2073" s="3" t="s">
        <v>6244</v>
      </c>
      <c r="B2073" s="3" t="s">
        <v>17200</v>
      </c>
      <c r="C2073" s="4" t="s">
        <v>6245</v>
      </c>
      <c r="D2073" s="4" t="s">
        <v>20105</v>
      </c>
      <c r="E2073" s="3" t="s">
        <v>881</v>
      </c>
      <c r="F2073" s="3">
        <v>0.33013999999999999</v>
      </c>
      <c r="G2073" s="3">
        <v>13</v>
      </c>
      <c r="H2073" s="3">
        <v>19</v>
      </c>
      <c r="I2073" s="3">
        <v>1221</v>
      </c>
      <c r="J2073" s="3">
        <v>11616</v>
      </c>
      <c r="K2073" s="3">
        <v>33418829</v>
      </c>
      <c r="L2073" s="3">
        <v>0.21</v>
      </c>
      <c r="M2073" s="3">
        <v>-1.71</v>
      </c>
      <c r="N2073" s="3">
        <v>6133</v>
      </c>
      <c r="O2073" s="3">
        <v>1014816</v>
      </c>
      <c r="P2073" s="3">
        <v>3522568472</v>
      </c>
      <c r="Q2073" s="3">
        <v>96.44</v>
      </c>
      <c r="R2073" s="3">
        <v>5.16</v>
      </c>
      <c r="S2073" s="4" t="str">
        <f t="shared" si="32"/>
        <v>COMPOUND</v>
      </c>
    </row>
    <row r="2074" spans="1:19" x14ac:dyDescent="0.25">
      <c r="A2074" s="3" t="s">
        <v>6244</v>
      </c>
      <c r="B2074" s="3" t="s">
        <v>17200</v>
      </c>
      <c r="C2074" s="4" t="s">
        <v>6245</v>
      </c>
      <c r="D2074" s="4" t="s">
        <v>20105</v>
      </c>
      <c r="E2074" s="3" t="s">
        <v>881</v>
      </c>
      <c r="F2074" s="3">
        <v>0.33013999999999999</v>
      </c>
      <c r="G2074" s="3">
        <v>13</v>
      </c>
      <c r="H2074" s="3">
        <v>19</v>
      </c>
      <c r="I2074" s="3">
        <v>1239</v>
      </c>
      <c r="J2074" s="3">
        <v>9653</v>
      </c>
      <c r="K2074" s="3">
        <v>28972173</v>
      </c>
      <c r="L2074" s="3">
        <v>-0.22</v>
      </c>
      <c r="M2074" s="3">
        <v>-1.63</v>
      </c>
      <c r="N2074" s="3">
        <v>6875</v>
      </c>
      <c r="O2074" s="3">
        <v>1028248</v>
      </c>
      <c r="P2074" s="3">
        <v>3976136638</v>
      </c>
      <c r="Q2074" s="3">
        <v>97.13</v>
      </c>
      <c r="R2074" s="3">
        <v>-1.3</v>
      </c>
      <c r="S2074" s="4" t="str">
        <f t="shared" si="32"/>
        <v>COMPOUND</v>
      </c>
    </row>
    <row r="2075" spans="1:19" x14ac:dyDescent="0.25">
      <c r="A2075" s="3" t="s">
        <v>6264</v>
      </c>
      <c r="B2075" s="3" t="s">
        <v>17200</v>
      </c>
      <c r="C2075" s="4" t="s">
        <v>6265</v>
      </c>
      <c r="D2075" s="4" t="s">
        <v>20115</v>
      </c>
      <c r="E2075" s="3" t="s">
        <v>884</v>
      </c>
      <c r="F2075" s="3">
        <v>0.33013999999999999</v>
      </c>
      <c r="G2075" s="3">
        <v>13</v>
      </c>
      <c r="H2075" s="3">
        <v>20</v>
      </c>
      <c r="I2075" s="3">
        <v>1234</v>
      </c>
      <c r="J2075" s="3">
        <v>12315</v>
      </c>
      <c r="K2075" s="3">
        <v>34750989</v>
      </c>
      <c r="L2075" s="3">
        <v>0.15</v>
      </c>
      <c r="M2075" s="3">
        <v>-2.44</v>
      </c>
      <c r="N2075" s="3">
        <v>6028</v>
      </c>
      <c r="O2075" s="3">
        <v>999547</v>
      </c>
      <c r="P2075" s="3">
        <v>3290524393</v>
      </c>
      <c r="Q2075" s="3">
        <v>97.03</v>
      </c>
      <c r="R2075" s="3">
        <v>-1.52</v>
      </c>
      <c r="S2075" s="4" t="str">
        <f t="shared" si="32"/>
        <v>COMPOUND</v>
      </c>
    </row>
    <row r="2076" spans="1:19" x14ac:dyDescent="0.25">
      <c r="A2076" s="3" t="s">
        <v>6264</v>
      </c>
      <c r="B2076" s="3" t="s">
        <v>17200</v>
      </c>
      <c r="C2076" s="4" t="s">
        <v>6265</v>
      </c>
      <c r="D2076" s="4" t="s">
        <v>20115</v>
      </c>
      <c r="E2076" s="3" t="s">
        <v>884</v>
      </c>
      <c r="F2076" s="3">
        <v>0.33013999999999999</v>
      </c>
      <c r="G2076" s="3">
        <v>13</v>
      </c>
      <c r="H2076" s="3">
        <v>20</v>
      </c>
      <c r="I2076" s="3">
        <v>1277</v>
      </c>
      <c r="J2076" s="3">
        <v>12551</v>
      </c>
      <c r="K2076" s="3">
        <v>39024949</v>
      </c>
      <c r="L2076" s="3">
        <v>0.28999999999999998</v>
      </c>
      <c r="M2076" s="3">
        <v>-0.6</v>
      </c>
      <c r="N2076" s="3">
        <v>6096</v>
      </c>
      <c r="O2076" s="3">
        <v>995975</v>
      </c>
      <c r="P2076" s="3">
        <v>3406170608</v>
      </c>
      <c r="Q2076" s="3">
        <v>94.65</v>
      </c>
      <c r="R2076" s="3">
        <v>5.87</v>
      </c>
      <c r="S2076" s="4" t="str">
        <f t="shared" si="32"/>
        <v>COMPOUND</v>
      </c>
    </row>
    <row r="2077" spans="1:19" x14ac:dyDescent="0.25">
      <c r="A2077" s="3" t="s">
        <v>6264</v>
      </c>
      <c r="B2077" s="3" t="s">
        <v>17200</v>
      </c>
      <c r="C2077" s="4" t="s">
        <v>6265</v>
      </c>
      <c r="D2077" s="4" t="s">
        <v>20115</v>
      </c>
      <c r="E2077" s="3" t="s">
        <v>884</v>
      </c>
      <c r="F2077" s="3">
        <v>0.33013999999999999</v>
      </c>
      <c r="G2077" s="3">
        <v>13</v>
      </c>
      <c r="H2077" s="3">
        <v>20</v>
      </c>
      <c r="I2077" s="3">
        <v>1237</v>
      </c>
      <c r="J2077" s="3">
        <v>11200</v>
      </c>
      <c r="K2077" s="3">
        <v>32725138</v>
      </c>
      <c r="L2077" s="3">
        <v>-0.08</v>
      </c>
      <c r="M2077" s="3">
        <v>-1.67</v>
      </c>
      <c r="N2077" s="3">
        <v>6592</v>
      </c>
      <c r="O2077" s="3">
        <v>1044207</v>
      </c>
      <c r="P2077" s="3">
        <v>3985657238</v>
      </c>
      <c r="Q2077" s="3">
        <v>98.64</v>
      </c>
      <c r="R2077" s="3">
        <v>3.71</v>
      </c>
      <c r="S2077" s="4" t="str">
        <f t="shared" si="32"/>
        <v>COMPOUND</v>
      </c>
    </row>
    <row r="2078" spans="1:19" x14ac:dyDescent="0.25">
      <c r="A2078" s="3"/>
      <c r="B2078" s="3" t="s">
        <v>17200</v>
      </c>
      <c r="C2078" s="4"/>
      <c r="D2078" s="4"/>
      <c r="E2078" s="3" t="s">
        <v>887</v>
      </c>
      <c r="F2078" s="3">
        <v>0</v>
      </c>
      <c r="G2078" s="3">
        <v>13</v>
      </c>
      <c r="H2078" s="3">
        <v>21</v>
      </c>
      <c r="I2078" s="3">
        <v>1257</v>
      </c>
      <c r="J2078" s="3">
        <v>9325</v>
      </c>
      <c r="K2078" s="3">
        <v>29151363</v>
      </c>
      <c r="L2078" s="3">
        <v>-0.12</v>
      </c>
      <c r="M2078" s="3">
        <v>-1.94</v>
      </c>
      <c r="N2078" s="3">
        <v>5877</v>
      </c>
      <c r="O2078" s="3">
        <v>965014</v>
      </c>
      <c r="P2078" s="3">
        <v>3051759926</v>
      </c>
      <c r="Q2078" s="3">
        <v>93.67</v>
      </c>
      <c r="R2078" s="3">
        <v>1.7</v>
      </c>
      <c r="S2078" s="4" t="str">
        <f t="shared" si="32"/>
        <v>EMPTY</v>
      </c>
    </row>
    <row r="2079" spans="1:19" x14ac:dyDescent="0.25">
      <c r="A2079" s="3"/>
      <c r="B2079" s="3" t="s">
        <v>17200</v>
      </c>
      <c r="C2079" s="4"/>
      <c r="D2079" s="4"/>
      <c r="E2079" s="3" t="s">
        <v>887</v>
      </c>
      <c r="F2079" s="3">
        <v>0</v>
      </c>
      <c r="G2079" s="3">
        <v>13</v>
      </c>
      <c r="H2079" s="3">
        <v>21</v>
      </c>
      <c r="I2079" s="3">
        <v>1313</v>
      </c>
      <c r="J2079" s="3">
        <v>13562</v>
      </c>
      <c r="K2079" s="3">
        <v>45564490</v>
      </c>
      <c r="L2079" s="3">
        <v>0.39</v>
      </c>
      <c r="M2079" s="3">
        <v>0.12</v>
      </c>
      <c r="N2079" s="3">
        <v>6161</v>
      </c>
      <c r="O2079" s="3">
        <v>973833</v>
      </c>
      <c r="P2079" s="3">
        <v>3363357573</v>
      </c>
      <c r="Q2079" s="3">
        <v>92.54</v>
      </c>
      <c r="R2079" s="3">
        <v>4.62</v>
      </c>
      <c r="S2079" s="4" t="str">
        <f t="shared" si="32"/>
        <v>EMPTY</v>
      </c>
    </row>
    <row r="2080" spans="1:19" x14ac:dyDescent="0.25">
      <c r="A2080" s="3"/>
      <c r="B2080" s="3" t="s">
        <v>17200</v>
      </c>
      <c r="C2080" s="4"/>
      <c r="D2080" s="4"/>
      <c r="E2080" s="3" t="s">
        <v>887</v>
      </c>
      <c r="F2080" s="3">
        <v>0</v>
      </c>
      <c r="G2080" s="3">
        <v>13</v>
      </c>
      <c r="H2080" s="3">
        <v>21</v>
      </c>
      <c r="I2080" s="3">
        <v>1137</v>
      </c>
      <c r="J2080" s="3">
        <v>9919</v>
      </c>
      <c r="K2080" s="3">
        <v>30308422</v>
      </c>
      <c r="L2080" s="3">
        <v>-0.19</v>
      </c>
      <c r="M2080" s="3">
        <v>-3.81</v>
      </c>
      <c r="N2080" s="3">
        <v>6083</v>
      </c>
      <c r="O2080" s="3">
        <v>1000420</v>
      </c>
      <c r="P2080" s="3">
        <v>3659795421</v>
      </c>
      <c r="Q2080" s="3">
        <v>94.49</v>
      </c>
      <c r="R2080" s="3">
        <v>12.72</v>
      </c>
      <c r="S2080" s="4" t="str">
        <f t="shared" si="32"/>
        <v>EMPTY</v>
      </c>
    </row>
    <row r="2081" spans="1:19" x14ac:dyDescent="0.25">
      <c r="A2081" s="3"/>
      <c r="B2081" s="3" t="s">
        <v>17200</v>
      </c>
      <c r="C2081" s="4"/>
      <c r="D2081" s="4"/>
      <c r="E2081" s="3" t="s">
        <v>890</v>
      </c>
      <c r="F2081" s="3">
        <v>0</v>
      </c>
      <c r="G2081" s="3">
        <v>13</v>
      </c>
      <c r="H2081" s="3">
        <v>22</v>
      </c>
      <c r="I2081" s="3">
        <v>1185</v>
      </c>
      <c r="J2081" s="3">
        <v>5610</v>
      </c>
      <c r="K2081" s="3">
        <v>18922029</v>
      </c>
      <c r="L2081" s="3">
        <v>-0.47</v>
      </c>
      <c r="M2081" s="3">
        <v>-3.5</v>
      </c>
      <c r="N2081" s="3">
        <v>5891</v>
      </c>
      <c r="O2081" s="3">
        <v>922535</v>
      </c>
      <c r="P2081" s="3">
        <v>2803170683</v>
      </c>
      <c r="Q2081" s="3">
        <v>89.54</v>
      </c>
      <c r="R2081" s="3">
        <v>1.4</v>
      </c>
      <c r="S2081" s="4" t="str">
        <f t="shared" si="32"/>
        <v>EMPTY</v>
      </c>
    </row>
    <row r="2082" spans="1:19" x14ac:dyDescent="0.25">
      <c r="A2082" s="3"/>
      <c r="B2082" s="3" t="s">
        <v>17200</v>
      </c>
      <c r="C2082" s="4"/>
      <c r="D2082" s="4"/>
      <c r="E2082" s="3" t="s">
        <v>890</v>
      </c>
      <c r="F2082" s="3">
        <v>0</v>
      </c>
      <c r="G2082" s="3">
        <v>13</v>
      </c>
      <c r="H2082" s="3">
        <v>22</v>
      </c>
      <c r="I2082" s="3">
        <v>1081</v>
      </c>
      <c r="J2082" s="3">
        <v>11583</v>
      </c>
      <c r="K2082" s="3">
        <v>28750556</v>
      </c>
      <c r="L2082" s="3">
        <v>0.2</v>
      </c>
      <c r="M2082" s="3">
        <v>-4.4800000000000004</v>
      </c>
      <c r="N2082" s="3">
        <v>6241</v>
      </c>
      <c r="O2082" s="3">
        <v>1017130</v>
      </c>
      <c r="P2082" s="3">
        <v>3508311621</v>
      </c>
      <c r="Q2082" s="3">
        <v>96.66</v>
      </c>
      <c r="R2082" s="3">
        <v>3.08</v>
      </c>
      <c r="S2082" s="4" t="str">
        <f t="shared" si="32"/>
        <v>EMPTY</v>
      </c>
    </row>
    <row r="2083" spans="1:19" x14ac:dyDescent="0.25">
      <c r="A2083" s="3"/>
      <c r="B2083" s="3" t="s">
        <v>17200</v>
      </c>
      <c r="C2083" s="4"/>
      <c r="D2083" s="4"/>
      <c r="E2083" s="3" t="s">
        <v>890</v>
      </c>
      <c r="F2083" s="3">
        <v>0</v>
      </c>
      <c r="G2083" s="3">
        <v>13</v>
      </c>
      <c r="H2083" s="3">
        <v>22</v>
      </c>
      <c r="I2083" s="3">
        <v>1100</v>
      </c>
      <c r="J2083" s="3">
        <v>13471</v>
      </c>
      <c r="K2083" s="3">
        <v>38918664</v>
      </c>
      <c r="L2083" s="3">
        <v>0.13</v>
      </c>
      <c r="M2083" s="3">
        <v>-4.6100000000000003</v>
      </c>
      <c r="N2083" s="3">
        <v>6215</v>
      </c>
      <c r="O2083" s="3">
        <v>1012988</v>
      </c>
      <c r="P2083" s="3">
        <v>3724995857</v>
      </c>
      <c r="Q2083" s="3">
        <v>95.68</v>
      </c>
      <c r="R2083" s="3">
        <v>10.38</v>
      </c>
      <c r="S2083" s="4" t="str">
        <f t="shared" si="32"/>
        <v>EMPTY</v>
      </c>
    </row>
    <row r="2084" spans="1:19" x14ac:dyDescent="0.25">
      <c r="A2084" s="3"/>
      <c r="B2084" s="3" t="s">
        <v>17200</v>
      </c>
      <c r="C2084" s="4"/>
      <c r="D2084" s="4"/>
      <c r="E2084" s="3" t="s">
        <v>893</v>
      </c>
      <c r="F2084" s="3">
        <v>0</v>
      </c>
      <c r="G2084" s="3">
        <v>13</v>
      </c>
      <c r="H2084" s="3">
        <v>23</v>
      </c>
      <c r="I2084" s="3">
        <v>1258</v>
      </c>
      <c r="J2084" s="3">
        <v>9454</v>
      </c>
      <c r="K2084" s="3">
        <v>25700100</v>
      </c>
      <c r="L2084" s="3">
        <v>-0.11</v>
      </c>
      <c r="M2084" s="3">
        <v>-1.92</v>
      </c>
      <c r="N2084" s="3">
        <v>6219</v>
      </c>
      <c r="O2084" s="3">
        <v>1029763</v>
      </c>
      <c r="P2084" s="3">
        <v>3437279331</v>
      </c>
      <c r="Q2084" s="3">
        <v>99.96</v>
      </c>
      <c r="R2084" s="3">
        <v>-5.58</v>
      </c>
      <c r="S2084" s="4" t="str">
        <f t="shared" si="32"/>
        <v>DMSO CONTROL</v>
      </c>
    </row>
    <row r="2085" spans="1:19" x14ac:dyDescent="0.25">
      <c r="A2085" s="3"/>
      <c r="B2085" s="3" t="s">
        <v>17200</v>
      </c>
      <c r="C2085" s="4"/>
      <c r="D2085" s="4"/>
      <c r="E2085" s="3" t="s">
        <v>893</v>
      </c>
      <c r="F2085" s="3">
        <v>0</v>
      </c>
      <c r="G2085" s="3">
        <v>13</v>
      </c>
      <c r="H2085" s="3">
        <v>23</v>
      </c>
      <c r="I2085" s="3">
        <v>1291</v>
      </c>
      <c r="J2085" s="3">
        <v>9913</v>
      </c>
      <c r="K2085" s="3">
        <v>26713405</v>
      </c>
      <c r="L2085" s="3">
        <v>0.04</v>
      </c>
      <c r="M2085" s="3">
        <v>-0.32</v>
      </c>
      <c r="N2085" s="3">
        <v>6443</v>
      </c>
      <c r="O2085" s="3">
        <v>1041464</v>
      </c>
      <c r="P2085" s="3">
        <v>3753702079</v>
      </c>
      <c r="Q2085" s="3">
        <v>98.98</v>
      </c>
      <c r="R2085" s="3">
        <v>-0.82</v>
      </c>
      <c r="S2085" s="4" t="str">
        <f t="shared" si="32"/>
        <v>DMSO CONTROL</v>
      </c>
    </row>
    <row r="2086" spans="1:19" x14ac:dyDescent="0.25">
      <c r="A2086" s="3"/>
      <c r="B2086" s="3" t="s">
        <v>17200</v>
      </c>
      <c r="C2086" s="4"/>
      <c r="D2086" s="4"/>
      <c r="E2086" s="3" t="s">
        <v>893</v>
      </c>
      <c r="F2086" s="3">
        <v>0</v>
      </c>
      <c r="G2086" s="3">
        <v>13</v>
      </c>
      <c r="H2086" s="3">
        <v>23</v>
      </c>
      <c r="I2086" s="3">
        <v>1312</v>
      </c>
      <c r="J2086" s="3">
        <v>11015</v>
      </c>
      <c r="K2086" s="3">
        <v>32063645</v>
      </c>
      <c r="L2086" s="3">
        <v>-0.09</v>
      </c>
      <c r="M2086" s="3">
        <v>-0.06</v>
      </c>
      <c r="N2086" s="3">
        <v>6794</v>
      </c>
      <c r="O2086" s="3">
        <v>1058070</v>
      </c>
      <c r="P2086" s="3">
        <v>4308193909</v>
      </c>
      <c r="Q2086" s="3">
        <v>99.95</v>
      </c>
      <c r="R2086" s="3">
        <v>0.14000000000000001</v>
      </c>
      <c r="S2086" s="4" t="str">
        <f t="shared" si="32"/>
        <v>DMSO CONTROL</v>
      </c>
    </row>
    <row r="2087" spans="1:19" x14ac:dyDescent="0.25">
      <c r="A2087" s="3"/>
      <c r="B2087" s="3" t="s">
        <v>17200</v>
      </c>
      <c r="C2087" s="4"/>
      <c r="D2087" s="4"/>
      <c r="E2087" s="3" t="s">
        <v>894</v>
      </c>
      <c r="F2087" s="3">
        <v>0</v>
      </c>
      <c r="G2087" s="3">
        <v>13</v>
      </c>
      <c r="H2087" s="3">
        <v>24</v>
      </c>
      <c r="I2087" s="3">
        <v>6359</v>
      </c>
      <c r="J2087" s="3">
        <v>1082981</v>
      </c>
      <c r="K2087" s="3">
        <v>4548809697</v>
      </c>
      <c r="L2087" s="3">
        <v>99.29</v>
      </c>
      <c r="M2087" s="3">
        <v>108.04</v>
      </c>
      <c r="N2087" s="3">
        <v>1244</v>
      </c>
      <c r="O2087" s="3">
        <v>883</v>
      </c>
      <c r="P2087" s="3">
        <v>1896986</v>
      </c>
      <c r="Q2087" s="3">
        <v>-0.05</v>
      </c>
      <c r="R2087" s="3">
        <v>100.28</v>
      </c>
      <c r="S2087" s="4" t="str">
        <f t="shared" si="32"/>
        <v>REMDESIVIR CONTROL</v>
      </c>
    </row>
    <row r="2088" spans="1:19" x14ac:dyDescent="0.25">
      <c r="A2088" s="3"/>
      <c r="B2088" s="3" t="s">
        <v>17200</v>
      </c>
      <c r="C2088" s="4"/>
      <c r="D2088" s="4"/>
      <c r="E2088" s="3" t="s">
        <v>894</v>
      </c>
      <c r="F2088" s="3">
        <v>0</v>
      </c>
      <c r="G2088" s="3">
        <v>13</v>
      </c>
      <c r="H2088" s="3">
        <v>24</v>
      </c>
      <c r="I2088" s="3">
        <v>6354</v>
      </c>
      <c r="J2088" s="3">
        <v>1065281</v>
      </c>
      <c r="K2088" s="3">
        <v>3919518610</v>
      </c>
      <c r="L2088" s="3">
        <v>99.59</v>
      </c>
      <c r="M2088" s="3">
        <v>100.08</v>
      </c>
      <c r="N2088" s="3">
        <v>1149</v>
      </c>
      <c r="O2088" s="3">
        <v>2053</v>
      </c>
      <c r="P2088" s="3">
        <v>8507330</v>
      </c>
      <c r="Q2088" s="3">
        <v>0.05</v>
      </c>
      <c r="R2088" s="3">
        <v>101.26</v>
      </c>
      <c r="S2088" s="4" t="str">
        <f t="shared" si="32"/>
        <v>REMDESIVIR CONTROL</v>
      </c>
    </row>
    <row r="2089" spans="1:19" x14ac:dyDescent="0.25">
      <c r="A2089" s="3"/>
      <c r="B2089" s="3" t="s">
        <v>17200</v>
      </c>
      <c r="C2089" s="4"/>
      <c r="D2089" s="4"/>
      <c r="E2089" s="3" t="s">
        <v>894</v>
      </c>
      <c r="F2089" s="3">
        <v>0</v>
      </c>
      <c r="G2089" s="3">
        <v>13</v>
      </c>
      <c r="H2089" s="3">
        <v>24</v>
      </c>
      <c r="I2089" s="3">
        <v>6073</v>
      </c>
      <c r="J2089" s="3">
        <v>1102871</v>
      </c>
      <c r="K2089" s="3">
        <v>4811939225</v>
      </c>
      <c r="L2089" s="3">
        <v>100.18</v>
      </c>
      <c r="M2089" s="3">
        <v>101.95</v>
      </c>
      <c r="N2089" s="3">
        <v>1151</v>
      </c>
      <c r="O2089" s="3">
        <v>1723</v>
      </c>
      <c r="P2089" s="3">
        <v>4267519</v>
      </c>
      <c r="Q2089" s="3">
        <v>-0.04</v>
      </c>
      <c r="R2089" s="3">
        <v>99.97</v>
      </c>
      <c r="S2089" s="4" t="str">
        <f t="shared" si="32"/>
        <v>REMDESIVIR CONTROL</v>
      </c>
    </row>
    <row r="2090" spans="1:19" x14ac:dyDescent="0.25">
      <c r="A2090" s="3" t="s">
        <v>5249</v>
      </c>
      <c r="B2090" s="3" t="s">
        <v>17200</v>
      </c>
      <c r="C2090" s="4" t="s">
        <v>5250</v>
      </c>
      <c r="D2090" s="4">
        <v>0</v>
      </c>
      <c r="E2090" s="3" t="s">
        <v>895</v>
      </c>
      <c r="F2090" s="3">
        <v>0.10446999999999999</v>
      </c>
      <c r="G2090" s="3">
        <v>14</v>
      </c>
      <c r="H2090" s="3">
        <v>1</v>
      </c>
      <c r="I2090" s="3">
        <v>1495</v>
      </c>
      <c r="J2090" s="3">
        <v>13338</v>
      </c>
      <c r="K2090" s="3">
        <v>39789262</v>
      </c>
      <c r="L2090" s="3">
        <v>0.25</v>
      </c>
      <c r="M2090" s="3">
        <v>3.19</v>
      </c>
      <c r="N2090" s="3">
        <v>6219</v>
      </c>
      <c r="O2090" s="3">
        <v>1098471</v>
      </c>
      <c r="P2090" s="3">
        <v>3860141436</v>
      </c>
      <c r="Q2090" s="3">
        <v>106.64</v>
      </c>
      <c r="R2090" s="3">
        <v>-5.58</v>
      </c>
      <c r="S2090" s="4" t="str">
        <f t="shared" si="32"/>
        <v>COMPOUND</v>
      </c>
    </row>
    <row r="2091" spans="1:19" x14ac:dyDescent="0.25">
      <c r="A2091" s="3" t="s">
        <v>5249</v>
      </c>
      <c r="B2091" s="3" t="s">
        <v>17200</v>
      </c>
      <c r="C2091" s="4" t="s">
        <v>5250</v>
      </c>
      <c r="D2091" s="4">
        <v>0</v>
      </c>
      <c r="E2091" s="3" t="s">
        <v>895</v>
      </c>
      <c r="F2091" s="3">
        <v>0.10446999999999999</v>
      </c>
      <c r="G2091" s="3">
        <v>14</v>
      </c>
      <c r="H2091" s="3">
        <v>1</v>
      </c>
      <c r="I2091" s="3">
        <v>1403</v>
      </c>
      <c r="J2091" s="3">
        <v>11433</v>
      </c>
      <c r="K2091" s="3">
        <v>30412713</v>
      </c>
      <c r="L2091" s="3">
        <v>0.19</v>
      </c>
      <c r="M2091" s="3">
        <v>1.9</v>
      </c>
      <c r="N2091" s="3">
        <v>5943</v>
      </c>
      <c r="O2091" s="3">
        <v>1082402</v>
      </c>
      <c r="P2091" s="3">
        <v>3877248899</v>
      </c>
      <c r="Q2091" s="3">
        <v>102.87</v>
      </c>
      <c r="R2091" s="3">
        <v>8.82</v>
      </c>
      <c r="S2091" s="4" t="str">
        <f t="shared" si="32"/>
        <v>COMPOUND</v>
      </c>
    </row>
    <row r="2092" spans="1:19" x14ac:dyDescent="0.25">
      <c r="A2092" s="3" t="s">
        <v>5249</v>
      </c>
      <c r="B2092" s="3" t="s">
        <v>17200</v>
      </c>
      <c r="C2092" s="4" t="s">
        <v>5250</v>
      </c>
      <c r="D2092" s="4">
        <v>0</v>
      </c>
      <c r="E2092" s="3" t="s">
        <v>895</v>
      </c>
      <c r="F2092" s="3">
        <v>0.10446999999999999</v>
      </c>
      <c r="G2092" s="3">
        <v>14</v>
      </c>
      <c r="H2092" s="3">
        <v>1</v>
      </c>
      <c r="I2092" s="3">
        <v>1350</v>
      </c>
      <c r="J2092" s="3">
        <v>11796</v>
      </c>
      <c r="K2092" s="3">
        <v>34284829</v>
      </c>
      <c r="L2092" s="3">
        <v>-0.02</v>
      </c>
      <c r="M2092" s="3">
        <v>0.75</v>
      </c>
      <c r="N2092" s="3">
        <v>5623</v>
      </c>
      <c r="O2092" s="3">
        <v>1092367</v>
      </c>
      <c r="P2092" s="3">
        <v>4262698179</v>
      </c>
      <c r="Q2092" s="3">
        <v>103.2</v>
      </c>
      <c r="R2092" s="3">
        <v>20.85</v>
      </c>
      <c r="S2092" s="4" t="str">
        <f t="shared" si="32"/>
        <v>COMPOUND</v>
      </c>
    </row>
    <row r="2093" spans="1:19" x14ac:dyDescent="0.25">
      <c r="A2093" s="3" t="s">
        <v>5285</v>
      </c>
      <c r="B2093" s="3" t="s">
        <v>17200</v>
      </c>
      <c r="C2093" s="4" t="s">
        <v>5286</v>
      </c>
      <c r="D2093" s="4" t="s">
        <v>19624</v>
      </c>
      <c r="E2093" s="3" t="s">
        <v>898</v>
      </c>
      <c r="F2093" s="3">
        <v>0.10446999999999999</v>
      </c>
      <c r="G2093" s="3">
        <v>14</v>
      </c>
      <c r="H2093" s="3">
        <v>2</v>
      </c>
      <c r="I2093" s="3">
        <v>1446</v>
      </c>
      <c r="J2093" s="3">
        <v>16634</v>
      </c>
      <c r="K2093" s="3">
        <v>45552806</v>
      </c>
      <c r="L2093" s="3">
        <v>0.55000000000000004</v>
      </c>
      <c r="M2093" s="3">
        <v>2.13</v>
      </c>
      <c r="N2093" s="3">
        <v>5856</v>
      </c>
      <c r="O2093" s="3">
        <v>981427</v>
      </c>
      <c r="P2093" s="3">
        <v>2781549442</v>
      </c>
      <c r="Q2093" s="3">
        <v>95.26</v>
      </c>
      <c r="R2093" s="3">
        <v>2.14</v>
      </c>
      <c r="S2093" s="4" t="str">
        <f t="shared" si="32"/>
        <v>COMPOUND</v>
      </c>
    </row>
    <row r="2094" spans="1:19" x14ac:dyDescent="0.25">
      <c r="A2094" s="3" t="s">
        <v>5285</v>
      </c>
      <c r="B2094" s="3" t="s">
        <v>17200</v>
      </c>
      <c r="C2094" s="4" t="s">
        <v>5286</v>
      </c>
      <c r="D2094" s="4" t="s">
        <v>19624</v>
      </c>
      <c r="E2094" s="3" t="s">
        <v>898</v>
      </c>
      <c r="F2094" s="3">
        <v>0.10446999999999999</v>
      </c>
      <c r="G2094" s="3">
        <v>14</v>
      </c>
      <c r="H2094" s="3">
        <v>2</v>
      </c>
      <c r="I2094" s="3">
        <v>1375</v>
      </c>
      <c r="J2094" s="3">
        <v>11380</v>
      </c>
      <c r="K2094" s="3">
        <v>33198281</v>
      </c>
      <c r="L2094" s="3">
        <v>0.18</v>
      </c>
      <c r="M2094" s="3">
        <v>1.35</v>
      </c>
      <c r="N2094" s="3">
        <v>6038</v>
      </c>
      <c r="O2094" s="3">
        <v>971236</v>
      </c>
      <c r="P2094" s="3">
        <v>2883107345</v>
      </c>
      <c r="Q2094" s="3">
        <v>92.29</v>
      </c>
      <c r="R2094" s="3">
        <v>6.99</v>
      </c>
      <c r="S2094" s="4" t="str">
        <f t="shared" si="32"/>
        <v>COMPOUND</v>
      </c>
    </row>
    <row r="2095" spans="1:19" x14ac:dyDescent="0.25">
      <c r="A2095" s="3" t="s">
        <v>5285</v>
      </c>
      <c r="B2095" s="3" t="s">
        <v>17200</v>
      </c>
      <c r="C2095" s="4" t="s">
        <v>5286</v>
      </c>
      <c r="D2095" s="4" t="s">
        <v>19624</v>
      </c>
      <c r="E2095" s="3" t="s">
        <v>898</v>
      </c>
      <c r="F2095" s="3">
        <v>0.10446999999999999</v>
      </c>
      <c r="G2095" s="3">
        <v>14</v>
      </c>
      <c r="H2095" s="3">
        <v>2</v>
      </c>
      <c r="I2095" s="3">
        <v>1429</v>
      </c>
      <c r="J2095" s="3">
        <v>15896</v>
      </c>
      <c r="K2095" s="3">
        <v>51330486</v>
      </c>
      <c r="L2095" s="3">
        <v>0.36</v>
      </c>
      <c r="M2095" s="3">
        <v>2.44</v>
      </c>
      <c r="N2095" s="3">
        <v>6253</v>
      </c>
      <c r="O2095" s="3">
        <v>1010964</v>
      </c>
      <c r="P2095" s="3">
        <v>3342773877</v>
      </c>
      <c r="Q2095" s="3">
        <v>95.49</v>
      </c>
      <c r="R2095" s="3">
        <v>9.7100000000000009</v>
      </c>
      <c r="S2095" s="4" t="str">
        <f t="shared" si="32"/>
        <v>COMPOUND</v>
      </c>
    </row>
    <row r="2096" spans="1:19" x14ac:dyDescent="0.25">
      <c r="A2096" s="3" t="s">
        <v>5291</v>
      </c>
      <c r="B2096" s="3" t="s">
        <v>17200</v>
      </c>
      <c r="C2096" s="4" t="s">
        <v>5292</v>
      </c>
      <c r="D2096" s="4" t="s">
        <v>19627</v>
      </c>
      <c r="E2096" s="3" t="s">
        <v>901</v>
      </c>
      <c r="F2096" s="3">
        <v>0.10446999999999999</v>
      </c>
      <c r="G2096" s="3">
        <v>14</v>
      </c>
      <c r="H2096" s="3">
        <v>3</v>
      </c>
      <c r="I2096" s="3">
        <v>1382</v>
      </c>
      <c r="J2096" s="3">
        <v>16205</v>
      </c>
      <c r="K2096" s="3">
        <v>50734773</v>
      </c>
      <c r="L2096" s="3">
        <v>0.51</v>
      </c>
      <c r="M2096" s="3">
        <v>0.75</v>
      </c>
      <c r="N2096" s="3">
        <v>5869</v>
      </c>
      <c r="O2096" s="3">
        <v>971357</v>
      </c>
      <c r="P2096" s="3">
        <v>2938643626</v>
      </c>
      <c r="Q2096" s="3">
        <v>94.28</v>
      </c>
      <c r="R2096" s="3">
        <v>1.87</v>
      </c>
      <c r="S2096" s="4" t="str">
        <f t="shared" si="32"/>
        <v>COMPOUND</v>
      </c>
    </row>
    <row r="2097" spans="1:19" x14ac:dyDescent="0.25">
      <c r="A2097" s="3" t="s">
        <v>5291</v>
      </c>
      <c r="B2097" s="3" t="s">
        <v>17200</v>
      </c>
      <c r="C2097" s="4" t="s">
        <v>5292</v>
      </c>
      <c r="D2097" s="4" t="s">
        <v>19627</v>
      </c>
      <c r="E2097" s="3" t="s">
        <v>901</v>
      </c>
      <c r="F2097" s="3">
        <v>0.10446999999999999</v>
      </c>
      <c r="G2097" s="3">
        <v>14</v>
      </c>
      <c r="H2097" s="3">
        <v>3</v>
      </c>
      <c r="I2097" s="3">
        <v>1254</v>
      </c>
      <c r="J2097" s="3">
        <v>9067</v>
      </c>
      <c r="K2097" s="3">
        <v>28459213</v>
      </c>
      <c r="L2097" s="3">
        <v>-0.03</v>
      </c>
      <c r="M2097" s="3">
        <v>-1.05</v>
      </c>
      <c r="N2097" s="3">
        <v>5814</v>
      </c>
      <c r="O2097" s="3">
        <v>1003017</v>
      </c>
      <c r="P2097" s="3">
        <v>3245289722</v>
      </c>
      <c r="Q2097" s="3">
        <v>95.32</v>
      </c>
      <c r="R2097" s="3">
        <v>11.31</v>
      </c>
      <c r="S2097" s="4" t="str">
        <f t="shared" si="32"/>
        <v>COMPOUND</v>
      </c>
    </row>
    <row r="2098" spans="1:19" x14ac:dyDescent="0.25">
      <c r="A2098" s="3" t="s">
        <v>5291</v>
      </c>
      <c r="B2098" s="3" t="s">
        <v>17200</v>
      </c>
      <c r="C2098" s="4" t="s">
        <v>5292</v>
      </c>
      <c r="D2098" s="4" t="s">
        <v>19627</v>
      </c>
      <c r="E2098" s="3" t="s">
        <v>901</v>
      </c>
      <c r="F2098" s="3">
        <v>0.10446999999999999</v>
      </c>
      <c r="G2098" s="3">
        <v>14</v>
      </c>
      <c r="H2098" s="3">
        <v>3</v>
      </c>
      <c r="I2098" s="3">
        <v>1363</v>
      </c>
      <c r="J2098" s="3">
        <v>12361</v>
      </c>
      <c r="K2098" s="3">
        <v>40052514</v>
      </c>
      <c r="L2098" s="3">
        <v>0.03</v>
      </c>
      <c r="M2098" s="3">
        <v>1.03</v>
      </c>
      <c r="N2098" s="3">
        <v>6431</v>
      </c>
      <c r="O2098" s="3">
        <v>1030568</v>
      </c>
      <c r="P2098" s="3">
        <v>3666876138</v>
      </c>
      <c r="Q2098" s="3">
        <v>97.35</v>
      </c>
      <c r="R2098" s="3">
        <v>6.56</v>
      </c>
      <c r="S2098" s="4" t="str">
        <f t="shared" si="32"/>
        <v>COMPOUND</v>
      </c>
    </row>
    <row r="2099" spans="1:19" x14ac:dyDescent="0.25">
      <c r="A2099" s="3" t="s">
        <v>5297</v>
      </c>
      <c r="B2099" s="3" t="s">
        <v>17200</v>
      </c>
      <c r="C2099" s="4" t="s">
        <v>5298</v>
      </c>
      <c r="D2099" s="4" t="s">
        <v>19629</v>
      </c>
      <c r="E2099" s="3" t="s">
        <v>904</v>
      </c>
      <c r="F2099" s="3">
        <v>0.10446999999999999</v>
      </c>
      <c r="G2099" s="3">
        <v>14</v>
      </c>
      <c r="H2099" s="3">
        <v>4</v>
      </c>
      <c r="I2099" s="3">
        <v>1395</v>
      </c>
      <c r="J2099" s="3">
        <v>9678</v>
      </c>
      <c r="K2099" s="3">
        <v>26149298</v>
      </c>
      <c r="L2099" s="3">
        <v>-0.09</v>
      </c>
      <c r="M2099" s="3">
        <v>1.03</v>
      </c>
      <c r="N2099" s="3">
        <v>5845</v>
      </c>
      <c r="O2099" s="3">
        <v>962836</v>
      </c>
      <c r="P2099" s="3">
        <v>2895763514</v>
      </c>
      <c r="Q2099" s="3">
        <v>93.46</v>
      </c>
      <c r="R2099" s="3">
        <v>2.38</v>
      </c>
      <c r="S2099" s="4" t="str">
        <f t="shared" si="32"/>
        <v>COMPOUND</v>
      </c>
    </row>
    <row r="2100" spans="1:19" x14ac:dyDescent="0.25">
      <c r="A2100" s="3" t="s">
        <v>5297</v>
      </c>
      <c r="B2100" s="3" t="s">
        <v>17200</v>
      </c>
      <c r="C2100" s="4" t="s">
        <v>5298</v>
      </c>
      <c r="D2100" s="4" t="s">
        <v>19629</v>
      </c>
      <c r="E2100" s="3" t="s">
        <v>904</v>
      </c>
      <c r="F2100" s="3">
        <v>0.10446999999999999</v>
      </c>
      <c r="G2100" s="3">
        <v>14</v>
      </c>
      <c r="H2100" s="3">
        <v>4</v>
      </c>
      <c r="I2100" s="3">
        <v>1300</v>
      </c>
      <c r="J2100" s="3">
        <v>9309</v>
      </c>
      <c r="K2100" s="3">
        <v>26973278</v>
      </c>
      <c r="L2100" s="3">
        <v>-0.01</v>
      </c>
      <c r="M2100" s="3">
        <v>-0.14000000000000001</v>
      </c>
      <c r="N2100" s="3">
        <v>5878</v>
      </c>
      <c r="O2100" s="3">
        <v>980060</v>
      </c>
      <c r="P2100" s="3">
        <v>3091193116</v>
      </c>
      <c r="Q2100" s="3">
        <v>93.13</v>
      </c>
      <c r="R2100" s="3">
        <v>10.08</v>
      </c>
      <c r="S2100" s="4" t="str">
        <f t="shared" si="32"/>
        <v>COMPOUND</v>
      </c>
    </row>
    <row r="2101" spans="1:19" x14ac:dyDescent="0.25">
      <c r="A2101" s="3" t="s">
        <v>5297</v>
      </c>
      <c r="B2101" s="3" t="s">
        <v>17200</v>
      </c>
      <c r="C2101" s="4" t="s">
        <v>5298</v>
      </c>
      <c r="D2101" s="4" t="s">
        <v>19629</v>
      </c>
      <c r="E2101" s="3" t="s">
        <v>904</v>
      </c>
      <c r="F2101" s="3">
        <v>0.10446999999999999</v>
      </c>
      <c r="G2101" s="3">
        <v>14</v>
      </c>
      <c r="H2101" s="3">
        <v>4</v>
      </c>
      <c r="I2101" s="3">
        <v>1248</v>
      </c>
      <c r="J2101" s="3">
        <v>10293</v>
      </c>
      <c r="K2101" s="3">
        <v>33836467</v>
      </c>
      <c r="L2101" s="3">
        <v>-0.16</v>
      </c>
      <c r="M2101" s="3">
        <v>-1.44</v>
      </c>
      <c r="N2101" s="3">
        <v>6474</v>
      </c>
      <c r="O2101" s="3">
        <v>1004828</v>
      </c>
      <c r="P2101" s="3">
        <v>3587043925</v>
      </c>
      <c r="Q2101" s="3">
        <v>94.91</v>
      </c>
      <c r="R2101" s="3">
        <v>5.8</v>
      </c>
      <c r="S2101" s="4" t="str">
        <f t="shared" si="32"/>
        <v>COMPOUND</v>
      </c>
    </row>
    <row r="2102" spans="1:19" x14ac:dyDescent="0.25">
      <c r="A2102" s="3" t="s">
        <v>5303</v>
      </c>
      <c r="B2102" s="3" t="s">
        <v>17200</v>
      </c>
      <c r="C2102" s="4" t="s">
        <v>5304</v>
      </c>
      <c r="D2102" s="4" t="s">
        <v>19632</v>
      </c>
      <c r="E2102" s="3" t="s">
        <v>907</v>
      </c>
      <c r="F2102" s="3">
        <v>0.10446999999999999</v>
      </c>
      <c r="G2102" s="3">
        <v>14</v>
      </c>
      <c r="H2102" s="3">
        <v>5</v>
      </c>
      <c r="I2102" s="3">
        <v>1280</v>
      </c>
      <c r="J2102" s="3">
        <v>9920</v>
      </c>
      <c r="K2102" s="3">
        <v>28830789</v>
      </c>
      <c r="L2102" s="3">
        <v>-7.0000000000000007E-2</v>
      </c>
      <c r="M2102" s="3">
        <v>-1.45</v>
      </c>
      <c r="N2102" s="3">
        <v>5873</v>
      </c>
      <c r="O2102" s="3">
        <v>985355</v>
      </c>
      <c r="P2102" s="3">
        <v>3026733561</v>
      </c>
      <c r="Q2102" s="3">
        <v>95.65</v>
      </c>
      <c r="R2102" s="3">
        <v>1.78</v>
      </c>
      <c r="S2102" s="4" t="str">
        <f t="shared" si="32"/>
        <v>COMPOUND</v>
      </c>
    </row>
    <row r="2103" spans="1:19" x14ac:dyDescent="0.25">
      <c r="A2103" s="3" t="s">
        <v>5303</v>
      </c>
      <c r="B2103" s="3" t="s">
        <v>17200</v>
      </c>
      <c r="C2103" s="4" t="s">
        <v>5304</v>
      </c>
      <c r="D2103" s="4" t="s">
        <v>19632</v>
      </c>
      <c r="E2103" s="3" t="s">
        <v>907</v>
      </c>
      <c r="F2103" s="3">
        <v>0.10446999999999999</v>
      </c>
      <c r="G2103" s="3">
        <v>14</v>
      </c>
      <c r="H2103" s="3">
        <v>5</v>
      </c>
      <c r="I2103" s="3">
        <v>1291</v>
      </c>
      <c r="J2103" s="3">
        <v>13233</v>
      </c>
      <c r="K2103" s="3">
        <v>40109394</v>
      </c>
      <c r="L2103" s="3">
        <v>0.36</v>
      </c>
      <c r="M2103" s="3">
        <v>-0.32</v>
      </c>
      <c r="N2103" s="3">
        <v>5771</v>
      </c>
      <c r="O2103" s="3">
        <v>1001248</v>
      </c>
      <c r="P2103" s="3">
        <v>3232661767</v>
      </c>
      <c r="Q2103" s="3">
        <v>95.15</v>
      </c>
      <c r="R2103" s="3">
        <v>12.14</v>
      </c>
      <c r="S2103" s="4" t="str">
        <f t="shared" si="32"/>
        <v>COMPOUND</v>
      </c>
    </row>
    <row r="2104" spans="1:19" x14ac:dyDescent="0.25">
      <c r="A2104" s="3" t="s">
        <v>5303</v>
      </c>
      <c r="B2104" s="3" t="s">
        <v>17200</v>
      </c>
      <c r="C2104" s="4" t="s">
        <v>5304</v>
      </c>
      <c r="D2104" s="4" t="s">
        <v>19632</v>
      </c>
      <c r="E2104" s="3" t="s">
        <v>907</v>
      </c>
      <c r="F2104" s="3">
        <v>0.10446999999999999</v>
      </c>
      <c r="G2104" s="3">
        <v>14</v>
      </c>
      <c r="H2104" s="3">
        <v>5</v>
      </c>
      <c r="I2104" s="3">
        <v>1305</v>
      </c>
      <c r="J2104" s="3">
        <v>11058</v>
      </c>
      <c r="K2104" s="3">
        <v>32340882</v>
      </c>
      <c r="L2104" s="3">
        <v>-0.09</v>
      </c>
      <c r="M2104" s="3">
        <v>-0.21</v>
      </c>
      <c r="N2104" s="3">
        <v>6338</v>
      </c>
      <c r="O2104" s="3">
        <v>1011943</v>
      </c>
      <c r="P2104" s="3">
        <v>3639322938</v>
      </c>
      <c r="Q2104" s="3">
        <v>95.59</v>
      </c>
      <c r="R2104" s="3">
        <v>8.2100000000000009</v>
      </c>
      <c r="S2104" s="4" t="str">
        <f t="shared" si="32"/>
        <v>COMPOUND</v>
      </c>
    </row>
    <row r="2105" spans="1:19" x14ac:dyDescent="0.25">
      <c r="A2105" s="3" t="s">
        <v>5461</v>
      </c>
      <c r="B2105" s="3" t="s">
        <v>17200</v>
      </c>
      <c r="C2105" s="4" t="s">
        <v>5462</v>
      </c>
      <c r="D2105" s="4" t="s">
        <v>19711</v>
      </c>
      <c r="E2105" s="3" t="s">
        <v>910</v>
      </c>
      <c r="F2105" s="3">
        <v>0.10446999999999999</v>
      </c>
      <c r="G2105" s="3">
        <v>14</v>
      </c>
      <c r="H2105" s="3">
        <v>6</v>
      </c>
      <c r="I2105" s="3">
        <v>1347</v>
      </c>
      <c r="J2105" s="3">
        <v>6886</v>
      </c>
      <c r="K2105" s="3">
        <v>17477445</v>
      </c>
      <c r="L2105" s="3">
        <v>-0.35</v>
      </c>
      <c r="M2105" s="3">
        <v>0</v>
      </c>
      <c r="N2105" s="3">
        <v>5405</v>
      </c>
      <c r="O2105" s="3">
        <v>959775</v>
      </c>
      <c r="P2105" s="3">
        <v>2755550650</v>
      </c>
      <c r="Q2105" s="3">
        <v>93.16</v>
      </c>
      <c r="R2105" s="3">
        <v>11.74</v>
      </c>
      <c r="S2105" s="4" t="str">
        <f t="shared" si="32"/>
        <v>COMPOUND</v>
      </c>
    </row>
    <row r="2106" spans="1:19" x14ac:dyDescent="0.25">
      <c r="A2106" s="3" t="s">
        <v>5461</v>
      </c>
      <c r="B2106" s="3" t="s">
        <v>17200</v>
      </c>
      <c r="C2106" s="4" t="s">
        <v>5462</v>
      </c>
      <c r="D2106" s="4" t="s">
        <v>19711</v>
      </c>
      <c r="E2106" s="3" t="s">
        <v>910</v>
      </c>
      <c r="F2106" s="3">
        <v>0.10446999999999999</v>
      </c>
      <c r="G2106" s="3">
        <v>14</v>
      </c>
      <c r="H2106" s="3">
        <v>6</v>
      </c>
      <c r="I2106" s="3">
        <v>1150</v>
      </c>
      <c r="J2106" s="3">
        <v>10826</v>
      </c>
      <c r="K2106" s="3">
        <v>27882777</v>
      </c>
      <c r="L2106" s="3">
        <v>0.13</v>
      </c>
      <c r="M2106" s="3">
        <v>-3.11</v>
      </c>
      <c r="N2106" s="3">
        <v>5419</v>
      </c>
      <c r="O2106" s="3">
        <v>975561</v>
      </c>
      <c r="P2106" s="3">
        <v>2944631019</v>
      </c>
      <c r="Q2106" s="3">
        <v>92.71</v>
      </c>
      <c r="R2106" s="3">
        <v>18.93</v>
      </c>
      <c r="S2106" s="4" t="str">
        <f t="shared" si="32"/>
        <v>COMPOUND</v>
      </c>
    </row>
    <row r="2107" spans="1:19" x14ac:dyDescent="0.25">
      <c r="A2107" s="3" t="s">
        <v>5461</v>
      </c>
      <c r="B2107" s="3" t="s">
        <v>17200</v>
      </c>
      <c r="C2107" s="4" t="s">
        <v>5462</v>
      </c>
      <c r="D2107" s="4" t="s">
        <v>19711</v>
      </c>
      <c r="E2107" s="3" t="s">
        <v>910</v>
      </c>
      <c r="F2107" s="3">
        <v>0.10446999999999999</v>
      </c>
      <c r="G2107" s="3">
        <v>14</v>
      </c>
      <c r="H2107" s="3">
        <v>6</v>
      </c>
      <c r="I2107" s="3">
        <v>1178</v>
      </c>
      <c r="J2107" s="3">
        <v>9954</v>
      </c>
      <c r="K2107" s="3">
        <v>27770981</v>
      </c>
      <c r="L2107" s="3">
        <v>-0.19</v>
      </c>
      <c r="M2107" s="3">
        <v>-2.94</v>
      </c>
      <c r="N2107" s="3">
        <v>6071</v>
      </c>
      <c r="O2107" s="3">
        <v>1008871</v>
      </c>
      <c r="P2107" s="3">
        <v>3351167857</v>
      </c>
      <c r="Q2107" s="3">
        <v>95.29</v>
      </c>
      <c r="R2107" s="3">
        <v>12.93</v>
      </c>
      <c r="S2107" s="4" t="str">
        <f t="shared" si="32"/>
        <v>COMPOUND</v>
      </c>
    </row>
    <row r="2108" spans="1:19" x14ac:dyDescent="0.25">
      <c r="A2108" s="3" t="s">
        <v>5489</v>
      </c>
      <c r="B2108" s="3" t="s">
        <v>17200</v>
      </c>
      <c r="C2108" s="4" t="s">
        <v>5490</v>
      </c>
      <c r="D2108" s="4" t="s">
        <v>19725</v>
      </c>
      <c r="E2108" s="3" t="s">
        <v>913</v>
      </c>
      <c r="F2108" s="3">
        <v>0.10446999999999999</v>
      </c>
      <c r="G2108" s="3">
        <v>14</v>
      </c>
      <c r="H2108" s="3">
        <v>7</v>
      </c>
      <c r="I2108" s="3">
        <v>1274</v>
      </c>
      <c r="J2108" s="3">
        <v>8770</v>
      </c>
      <c r="K2108" s="3">
        <v>22720429</v>
      </c>
      <c r="L2108" s="3">
        <v>-0.18</v>
      </c>
      <c r="M2108" s="3">
        <v>-1.58</v>
      </c>
      <c r="N2108" s="3">
        <v>5679</v>
      </c>
      <c r="O2108" s="3">
        <v>991928</v>
      </c>
      <c r="P2108" s="3">
        <v>3075833948</v>
      </c>
      <c r="Q2108" s="3">
        <v>96.28</v>
      </c>
      <c r="R2108" s="3">
        <v>5.91</v>
      </c>
      <c r="S2108" s="4" t="str">
        <f t="shared" si="32"/>
        <v>COMPOUND</v>
      </c>
    </row>
    <row r="2109" spans="1:19" x14ac:dyDescent="0.25">
      <c r="A2109" s="3" t="s">
        <v>5489</v>
      </c>
      <c r="B2109" s="3" t="s">
        <v>17200</v>
      </c>
      <c r="C2109" s="4" t="s">
        <v>5490</v>
      </c>
      <c r="D2109" s="4" t="s">
        <v>19725</v>
      </c>
      <c r="E2109" s="3" t="s">
        <v>913</v>
      </c>
      <c r="F2109" s="3">
        <v>0.10446999999999999</v>
      </c>
      <c r="G2109" s="3">
        <v>14</v>
      </c>
      <c r="H2109" s="3">
        <v>7</v>
      </c>
      <c r="I2109" s="3">
        <v>1269</v>
      </c>
      <c r="J2109" s="3">
        <v>9970</v>
      </c>
      <c r="K2109" s="3">
        <v>30356817</v>
      </c>
      <c r="L2109" s="3">
        <v>0.05</v>
      </c>
      <c r="M2109" s="3">
        <v>-0.75</v>
      </c>
      <c r="N2109" s="3">
        <v>5370</v>
      </c>
      <c r="O2109" s="3">
        <v>1018838</v>
      </c>
      <c r="P2109" s="3">
        <v>3243234849</v>
      </c>
      <c r="Q2109" s="3">
        <v>96.82</v>
      </c>
      <c r="R2109" s="3">
        <v>19.87</v>
      </c>
      <c r="S2109" s="4" t="str">
        <f t="shared" si="32"/>
        <v>COMPOUND</v>
      </c>
    </row>
    <row r="2110" spans="1:19" x14ac:dyDescent="0.25">
      <c r="A2110" s="3" t="s">
        <v>5489</v>
      </c>
      <c r="B2110" s="3" t="s">
        <v>17200</v>
      </c>
      <c r="C2110" s="4" t="s">
        <v>5490</v>
      </c>
      <c r="D2110" s="4" t="s">
        <v>19725</v>
      </c>
      <c r="E2110" s="3" t="s">
        <v>913</v>
      </c>
      <c r="F2110" s="3">
        <v>0.10446999999999999</v>
      </c>
      <c r="G2110" s="3">
        <v>14</v>
      </c>
      <c r="H2110" s="3">
        <v>7</v>
      </c>
      <c r="I2110" s="3">
        <v>1172</v>
      </c>
      <c r="J2110" s="3">
        <v>11271</v>
      </c>
      <c r="K2110" s="3">
        <v>38538357</v>
      </c>
      <c r="L2110" s="3">
        <v>-7.0000000000000007E-2</v>
      </c>
      <c r="M2110" s="3">
        <v>-3.06</v>
      </c>
      <c r="N2110" s="3">
        <v>6406</v>
      </c>
      <c r="O2110" s="3">
        <v>1028820</v>
      </c>
      <c r="P2110" s="3">
        <v>3810737475</v>
      </c>
      <c r="Q2110" s="3">
        <v>97.18</v>
      </c>
      <c r="R2110" s="3">
        <v>7</v>
      </c>
      <c r="S2110" s="4" t="str">
        <f t="shared" si="32"/>
        <v>COMPOUND</v>
      </c>
    </row>
    <row r="2111" spans="1:19" x14ac:dyDescent="0.25">
      <c r="A2111" s="3" t="s">
        <v>5533</v>
      </c>
      <c r="B2111" s="3" t="s">
        <v>17200</v>
      </c>
      <c r="C2111" s="4" t="s">
        <v>5534</v>
      </c>
      <c r="D2111" s="4" t="s">
        <v>19747</v>
      </c>
      <c r="E2111" s="3" t="s">
        <v>916</v>
      </c>
      <c r="F2111" s="3">
        <v>0.10446999999999999</v>
      </c>
      <c r="G2111" s="3">
        <v>14</v>
      </c>
      <c r="H2111" s="3">
        <v>8</v>
      </c>
      <c r="I2111" s="3">
        <v>1308</v>
      </c>
      <c r="J2111" s="3">
        <v>10587</v>
      </c>
      <c r="K2111" s="3">
        <v>33372524</v>
      </c>
      <c r="L2111" s="3">
        <v>-0.01</v>
      </c>
      <c r="M2111" s="3">
        <v>-0.84</v>
      </c>
      <c r="N2111" s="3">
        <v>5683</v>
      </c>
      <c r="O2111" s="3">
        <v>986208</v>
      </c>
      <c r="P2111" s="3">
        <v>2995254664</v>
      </c>
      <c r="Q2111" s="3">
        <v>95.73</v>
      </c>
      <c r="R2111" s="3">
        <v>5.83</v>
      </c>
      <c r="S2111" s="4" t="str">
        <f t="shared" si="32"/>
        <v>COMPOUND</v>
      </c>
    </row>
    <row r="2112" spans="1:19" x14ac:dyDescent="0.25">
      <c r="A2112" s="3" t="s">
        <v>5533</v>
      </c>
      <c r="B2112" s="3" t="s">
        <v>17200</v>
      </c>
      <c r="C2112" s="4" t="s">
        <v>5534</v>
      </c>
      <c r="D2112" s="4" t="s">
        <v>19747</v>
      </c>
      <c r="E2112" s="3" t="s">
        <v>916</v>
      </c>
      <c r="F2112" s="3">
        <v>0.10446999999999999</v>
      </c>
      <c r="G2112" s="3">
        <v>14</v>
      </c>
      <c r="H2112" s="3">
        <v>8</v>
      </c>
      <c r="I2112" s="3">
        <v>1257</v>
      </c>
      <c r="J2112" s="3">
        <v>12501</v>
      </c>
      <c r="K2112" s="3">
        <v>37602798</v>
      </c>
      <c r="L2112" s="3">
        <v>0.28999999999999998</v>
      </c>
      <c r="M2112" s="3">
        <v>-0.99</v>
      </c>
      <c r="N2112" s="3">
        <v>5812</v>
      </c>
      <c r="O2112" s="3">
        <v>987603</v>
      </c>
      <c r="P2112" s="3">
        <v>3192683909</v>
      </c>
      <c r="Q2112" s="3">
        <v>93.85</v>
      </c>
      <c r="R2112" s="3">
        <v>11.35</v>
      </c>
      <c r="S2112" s="4" t="str">
        <f t="shared" si="32"/>
        <v>COMPOUND</v>
      </c>
    </row>
    <row r="2113" spans="1:19" x14ac:dyDescent="0.25">
      <c r="A2113" s="3" t="s">
        <v>5533</v>
      </c>
      <c r="B2113" s="3" t="s">
        <v>17200</v>
      </c>
      <c r="C2113" s="4" t="s">
        <v>5534</v>
      </c>
      <c r="D2113" s="4" t="s">
        <v>19747</v>
      </c>
      <c r="E2113" s="3" t="s">
        <v>916</v>
      </c>
      <c r="F2113" s="3">
        <v>0.10446999999999999</v>
      </c>
      <c r="G2113" s="3">
        <v>14</v>
      </c>
      <c r="H2113" s="3">
        <v>8</v>
      </c>
      <c r="I2113" s="3">
        <v>1250</v>
      </c>
      <c r="J2113" s="3">
        <v>12327</v>
      </c>
      <c r="K2113" s="3">
        <v>39729396</v>
      </c>
      <c r="L2113" s="3">
        <v>0.03</v>
      </c>
      <c r="M2113" s="3">
        <v>-1.39</v>
      </c>
      <c r="N2113" s="3">
        <v>6152</v>
      </c>
      <c r="O2113" s="3">
        <v>992327</v>
      </c>
      <c r="P2113" s="3">
        <v>3556821189</v>
      </c>
      <c r="Q2113" s="3">
        <v>93.73</v>
      </c>
      <c r="R2113" s="3">
        <v>11.5</v>
      </c>
      <c r="S2113" s="4" t="str">
        <f t="shared" si="32"/>
        <v>COMPOUND</v>
      </c>
    </row>
    <row r="2114" spans="1:19" x14ac:dyDescent="0.25">
      <c r="A2114" s="3" t="s">
        <v>5550</v>
      </c>
      <c r="B2114" s="3" t="s">
        <v>17200</v>
      </c>
      <c r="C2114" s="4" t="s">
        <v>5551</v>
      </c>
      <c r="D2114" s="4" t="s">
        <v>19756</v>
      </c>
      <c r="E2114" s="3" t="s">
        <v>919</v>
      </c>
      <c r="F2114" s="3">
        <v>0.10446999999999999</v>
      </c>
      <c r="G2114" s="3">
        <v>14</v>
      </c>
      <c r="H2114" s="3">
        <v>9</v>
      </c>
      <c r="I2114" s="3">
        <v>1282</v>
      </c>
      <c r="J2114" s="3">
        <v>10511</v>
      </c>
      <c r="K2114" s="3">
        <v>28064303</v>
      </c>
      <c r="L2114" s="3">
        <v>-0.01</v>
      </c>
      <c r="M2114" s="3">
        <v>-1.4</v>
      </c>
      <c r="N2114" s="3">
        <v>5483</v>
      </c>
      <c r="O2114" s="3">
        <v>933053</v>
      </c>
      <c r="P2114" s="3">
        <v>2753033972</v>
      </c>
      <c r="Q2114" s="3">
        <v>90.56</v>
      </c>
      <c r="R2114" s="3">
        <v>10.08</v>
      </c>
      <c r="S2114" s="4" t="str">
        <f t="shared" si="32"/>
        <v>COMPOUND</v>
      </c>
    </row>
    <row r="2115" spans="1:19" x14ac:dyDescent="0.25">
      <c r="A2115" s="3" t="s">
        <v>5550</v>
      </c>
      <c r="B2115" s="3" t="s">
        <v>17200</v>
      </c>
      <c r="C2115" s="4" t="s">
        <v>5551</v>
      </c>
      <c r="D2115" s="4" t="s">
        <v>19756</v>
      </c>
      <c r="E2115" s="3" t="s">
        <v>919</v>
      </c>
      <c r="F2115" s="3">
        <v>0.10446999999999999</v>
      </c>
      <c r="G2115" s="3">
        <v>14</v>
      </c>
      <c r="H2115" s="3">
        <v>9</v>
      </c>
      <c r="I2115" s="3">
        <v>1255</v>
      </c>
      <c r="J2115" s="3">
        <v>19756</v>
      </c>
      <c r="K2115" s="3">
        <v>55838203</v>
      </c>
      <c r="L2115" s="3">
        <v>0.97</v>
      </c>
      <c r="M2115" s="3">
        <v>-1.03</v>
      </c>
      <c r="N2115" s="3">
        <v>5541</v>
      </c>
      <c r="O2115" s="3">
        <v>978609</v>
      </c>
      <c r="P2115" s="3">
        <v>3079243271</v>
      </c>
      <c r="Q2115" s="3">
        <v>93</v>
      </c>
      <c r="R2115" s="3">
        <v>16.57</v>
      </c>
      <c r="S2115" s="4" t="str">
        <f t="shared" ref="S2115:S2178" si="33">IF(C2115&gt;0,"COMPOUND",IF(H2115=23,"DMSO CONTROL",IF(H2115=24,"REMDESIVIR CONTROL","EMPTY")))</f>
        <v>COMPOUND</v>
      </c>
    </row>
    <row r="2116" spans="1:19" x14ac:dyDescent="0.25">
      <c r="A2116" s="3" t="s">
        <v>5550</v>
      </c>
      <c r="B2116" s="3" t="s">
        <v>17200</v>
      </c>
      <c r="C2116" s="4" t="s">
        <v>5551</v>
      </c>
      <c r="D2116" s="4" t="s">
        <v>19756</v>
      </c>
      <c r="E2116" s="3" t="s">
        <v>919</v>
      </c>
      <c r="F2116" s="3">
        <v>0.10446999999999999</v>
      </c>
      <c r="G2116" s="3">
        <v>14</v>
      </c>
      <c r="H2116" s="3">
        <v>9</v>
      </c>
      <c r="I2116" s="3">
        <v>1179</v>
      </c>
      <c r="J2116" s="3">
        <v>9572</v>
      </c>
      <c r="K2116" s="3">
        <v>31960015</v>
      </c>
      <c r="L2116" s="3">
        <v>-0.23</v>
      </c>
      <c r="M2116" s="3">
        <v>-2.91</v>
      </c>
      <c r="N2116" s="3">
        <v>5759</v>
      </c>
      <c r="O2116" s="3">
        <v>990589</v>
      </c>
      <c r="P2116" s="3">
        <v>3319929799</v>
      </c>
      <c r="Q2116" s="3">
        <v>93.56</v>
      </c>
      <c r="R2116" s="3">
        <v>18.45</v>
      </c>
      <c r="S2116" s="4" t="str">
        <f t="shared" si="33"/>
        <v>COMPOUND</v>
      </c>
    </row>
    <row r="2117" spans="1:19" x14ac:dyDescent="0.25">
      <c r="A2117" s="3" t="s">
        <v>5556</v>
      </c>
      <c r="B2117" s="3" t="s">
        <v>17200</v>
      </c>
      <c r="C2117" s="4" t="s">
        <v>5557</v>
      </c>
      <c r="D2117" s="4" t="s">
        <v>19759</v>
      </c>
      <c r="E2117" s="3" t="s">
        <v>922</v>
      </c>
      <c r="F2117" s="3">
        <v>0.10446999999999999</v>
      </c>
      <c r="G2117" s="3">
        <v>14</v>
      </c>
      <c r="H2117" s="3">
        <v>10</v>
      </c>
      <c r="I2117" s="3">
        <v>1257</v>
      </c>
      <c r="J2117" s="3">
        <v>9208</v>
      </c>
      <c r="K2117" s="3">
        <v>30830153</v>
      </c>
      <c r="L2117" s="3">
        <v>-0.14000000000000001</v>
      </c>
      <c r="M2117" s="3">
        <v>-1.94</v>
      </c>
      <c r="N2117" s="3">
        <v>5340</v>
      </c>
      <c r="O2117" s="3">
        <v>981472</v>
      </c>
      <c r="P2117" s="3">
        <v>2893683071</v>
      </c>
      <c r="Q2117" s="3">
        <v>95.27</v>
      </c>
      <c r="R2117" s="3">
        <v>13.12</v>
      </c>
      <c r="S2117" s="4" t="str">
        <f t="shared" si="33"/>
        <v>COMPOUND</v>
      </c>
    </row>
    <row r="2118" spans="1:19" x14ac:dyDescent="0.25">
      <c r="A2118" s="3" t="s">
        <v>5556</v>
      </c>
      <c r="B2118" s="3" t="s">
        <v>17200</v>
      </c>
      <c r="C2118" s="4" t="s">
        <v>5557</v>
      </c>
      <c r="D2118" s="4" t="s">
        <v>19759</v>
      </c>
      <c r="E2118" s="3" t="s">
        <v>922</v>
      </c>
      <c r="F2118" s="3">
        <v>0.10446999999999999</v>
      </c>
      <c r="G2118" s="3">
        <v>14</v>
      </c>
      <c r="H2118" s="3">
        <v>10</v>
      </c>
      <c r="I2118" s="3">
        <v>1119</v>
      </c>
      <c r="J2118" s="3">
        <v>12021</v>
      </c>
      <c r="K2118" s="3">
        <v>41670102</v>
      </c>
      <c r="L2118" s="3">
        <v>0.24</v>
      </c>
      <c r="M2118" s="3">
        <v>-3.73</v>
      </c>
      <c r="N2118" s="3">
        <v>5396</v>
      </c>
      <c r="O2118" s="3">
        <v>990229</v>
      </c>
      <c r="P2118" s="3">
        <v>3059445732</v>
      </c>
      <c r="Q2118" s="3">
        <v>94.1</v>
      </c>
      <c r="R2118" s="3">
        <v>19.37</v>
      </c>
      <c r="S2118" s="4" t="str">
        <f t="shared" si="33"/>
        <v>COMPOUND</v>
      </c>
    </row>
    <row r="2119" spans="1:19" x14ac:dyDescent="0.25">
      <c r="A2119" s="3" t="s">
        <v>5556</v>
      </c>
      <c r="B2119" s="3" t="s">
        <v>17200</v>
      </c>
      <c r="C2119" s="4" t="s">
        <v>5557</v>
      </c>
      <c r="D2119" s="4" t="s">
        <v>19759</v>
      </c>
      <c r="E2119" s="3" t="s">
        <v>922</v>
      </c>
      <c r="F2119" s="3">
        <v>0.10446999999999999</v>
      </c>
      <c r="G2119" s="3">
        <v>14</v>
      </c>
      <c r="H2119" s="3">
        <v>10</v>
      </c>
      <c r="I2119" s="3">
        <v>1256</v>
      </c>
      <c r="J2119" s="3">
        <v>9211</v>
      </c>
      <c r="K2119" s="3">
        <v>30737089</v>
      </c>
      <c r="L2119" s="3">
        <v>-0.26</v>
      </c>
      <c r="M2119" s="3">
        <v>-1.26</v>
      </c>
      <c r="N2119" s="3">
        <v>6143</v>
      </c>
      <c r="O2119" s="3">
        <v>1012206</v>
      </c>
      <c r="P2119" s="3">
        <v>3666846830</v>
      </c>
      <c r="Q2119" s="3">
        <v>95.61</v>
      </c>
      <c r="R2119" s="3">
        <v>11.65</v>
      </c>
      <c r="S2119" s="4" t="str">
        <f t="shared" si="33"/>
        <v>COMPOUND</v>
      </c>
    </row>
    <row r="2120" spans="1:19" x14ac:dyDescent="0.25">
      <c r="A2120" s="3" t="s">
        <v>5560</v>
      </c>
      <c r="B2120" s="3" t="s">
        <v>17200</v>
      </c>
      <c r="C2120" s="4" t="s">
        <v>5561</v>
      </c>
      <c r="D2120" s="4" t="s">
        <v>19761</v>
      </c>
      <c r="E2120" s="3" t="s">
        <v>925</v>
      </c>
      <c r="F2120" s="3">
        <v>0.10446999999999999</v>
      </c>
      <c r="G2120" s="3">
        <v>14</v>
      </c>
      <c r="H2120" s="3">
        <v>11</v>
      </c>
      <c r="I2120" s="3">
        <v>1277</v>
      </c>
      <c r="J2120" s="3">
        <v>13188</v>
      </c>
      <c r="K2120" s="3">
        <v>43696479</v>
      </c>
      <c r="L2120" s="3">
        <v>0.23</v>
      </c>
      <c r="M2120" s="3">
        <v>-1.51</v>
      </c>
      <c r="N2120" s="3">
        <v>5665</v>
      </c>
      <c r="O2120" s="3">
        <v>1010261</v>
      </c>
      <c r="P2120" s="3">
        <v>3223422011</v>
      </c>
      <c r="Q2120" s="3">
        <v>98.07</v>
      </c>
      <c r="R2120" s="3">
        <v>6.21</v>
      </c>
      <c r="S2120" s="4" t="str">
        <f t="shared" si="33"/>
        <v>COMPOUND</v>
      </c>
    </row>
    <row r="2121" spans="1:19" x14ac:dyDescent="0.25">
      <c r="A2121" s="3" t="s">
        <v>5560</v>
      </c>
      <c r="B2121" s="3" t="s">
        <v>17200</v>
      </c>
      <c r="C2121" s="4" t="s">
        <v>5561</v>
      </c>
      <c r="D2121" s="4" t="s">
        <v>19761</v>
      </c>
      <c r="E2121" s="3" t="s">
        <v>925</v>
      </c>
      <c r="F2121" s="3">
        <v>0.10446999999999999</v>
      </c>
      <c r="G2121" s="3">
        <v>14</v>
      </c>
      <c r="H2121" s="3">
        <v>11</v>
      </c>
      <c r="I2121" s="3">
        <v>1260</v>
      </c>
      <c r="J2121" s="3">
        <v>13572</v>
      </c>
      <c r="K2121" s="3">
        <v>44208422</v>
      </c>
      <c r="L2121" s="3">
        <v>0.39</v>
      </c>
      <c r="M2121" s="3">
        <v>-0.93</v>
      </c>
      <c r="N2121" s="3">
        <v>5873</v>
      </c>
      <c r="O2121" s="3">
        <v>1034737</v>
      </c>
      <c r="P2121" s="3">
        <v>3673749115</v>
      </c>
      <c r="Q2121" s="3">
        <v>98.34</v>
      </c>
      <c r="R2121" s="3">
        <v>10.17</v>
      </c>
      <c r="S2121" s="4" t="str">
        <f t="shared" si="33"/>
        <v>COMPOUND</v>
      </c>
    </row>
    <row r="2122" spans="1:19" x14ac:dyDescent="0.25">
      <c r="A2122" s="3" t="s">
        <v>5560</v>
      </c>
      <c r="B2122" s="3" t="s">
        <v>17200</v>
      </c>
      <c r="C2122" s="4" t="s">
        <v>5561</v>
      </c>
      <c r="D2122" s="4" t="s">
        <v>19761</v>
      </c>
      <c r="E2122" s="3" t="s">
        <v>925</v>
      </c>
      <c r="F2122" s="3">
        <v>0.10446999999999999</v>
      </c>
      <c r="G2122" s="3">
        <v>14</v>
      </c>
      <c r="H2122" s="3">
        <v>11</v>
      </c>
      <c r="I2122" s="3">
        <v>1151</v>
      </c>
      <c r="J2122" s="3">
        <v>18716</v>
      </c>
      <c r="K2122" s="3">
        <v>54567851</v>
      </c>
      <c r="L2122" s="3">
        <v>0.61</v>
      </c>
      <c r="M2122" s="3">
        <v>-3.51</v>
      </c>
      <c r="N2122" s="3">
        <v>6323</v>
      </c>
      <c r="O2122" s="3">
        <v>1037641</v>
      </c>
      <c r="P2122" s="3">
        <v>4172815327</v>
      </c>
      <c r="Q2122" s="3">
        <v>98.02</v>
      </c>
      <c r="R2122" s="3">
        <v>8.4700000000000006</v>
      </c>
      <c r="S2122" s="4" t="str">
        <f t="shared" si="33"/>
        <v>COMPOUND</v>
      </c>
    </row>
    <row r="2123" spans="1:19" x14ac:dyDescent="0.25">
      <c r="A2123" s="3" t="s">
        <v>5802</v>
      </c>
      <c r="B2123" s="3" t="s">
        <v>17200</v>
      </c>
      <c r="C2123" s="4" t="s">
        <v>24177</v>
      </c>
      <c r="D2123" s="4" t="s">
        <v>19882</v>
      </c>
      <c r="E2123" s="3" t="s">
        <v>928</v>
      </c>
      <c r="F2123" s="3">
        <v>0.10446999999999999</v>
      </c>
      <c r="G2123" s="3">
        <v>14</v>
      </c>
      <c r="H2123" s="3">
        <v>12</v>
      </c>
      <c r="I2123" s="3">
        <v>1232</v>
      </c>
      <c r="J2123" s="3">
        <v>8335</v>
      </c>
      <c r="K2123" s="3">
        <v>22459038</v>
      </c>
      <c r="L2123" s="3">
        <v>-0.22</v>
      </c>
      <c r="M2123" s="3">
        <v>-2.48</v>
      </c>
      <c r="N2123" s="3">
        <v>5447</v>
      </c>
      <c r="O2123" s="3">
        <v>972108</v>
      </c>
      <c r="P2123" s="3">
        <v>2982117557</v>
      </c>
      <c r="Q2123" s="3">
        <v>94.36</v>
      </c>
      <c r="R2123" s="3">
        <v>10.85</v>
      </c>
      <c r="S2123" s="4" t="str">
        <f t="shared" si="33"/>
        <v>COMPOUND</v>
      </c>
    </row>
    <row r="2124" spans="1:19" x14ac:dyDescent="0.25">
      <c r="A2124" s="3" t="s">
        <v>5802</v>
      </c>
      <c r="B2124" s="3" t="s">
        <v>17200</v>
      </c>
      <c r="C2124" s="4" t="s">
        <v>24177</v>
      </c>
      <c r="D2124" s="4" t="s">
        <v>19882</v>
      </c>
      <c r="E2124" s="3" t="s">
        <v>928</v>
      </c>
      <c r="F2124" s="3">
        <v>0.10446999999999999</v>
      </c>
      <c r="G2124" s="3">
        <v>14</v>
      </c>
      <c r="H2124" s="3">
        <v>12</v>
      </c>
      <c r="I2124" s="3">
        <v>1089</v>
      </c>
      <c r="J2124" s="3">
        <v>13769</v>
      </c>
      <c r="K2124" s="3">
        <v>45073578</v>
      </c>
      <c r="L2124" s="3">
        <v>0.41</v>
      </c>
      <c r="M2124" s="3">
        <v>-4.32</v>
      </c>
      <c r="N2124" s="3">
        <v>5580</v>
      </c>
      <c r="O2124" s="3">
        <v>1006774</v>
      </c>
      <c r="P2124" s="3">
        <v>3231763803</v>
      </c>
      <c r="Q2124" s="3">
        <v>95.68</v>
      </c>
      <c r="R2124" s="3">
        <v>15.82</v>
      </c>
      <c r="S2124" s="4" t="str">
        <f t="shared" si="33"/>
        <v>COMPOUND</v>
      </c>
    </row>
    <row r="2125" spans="1:19" x14ac:dyDescent="0.25">
      <c r="A2125" s="3" t="s">
        <v>5802</v>
      </c>
      <c r="B2125" s="3" t="s">
        <v>17200</v>
      </c>
      <c r="C2125" s="4" t="s">
        <v>24177</v>
      </c>
      <c r="D2125" s="4" t="s">
        <v>19882</v>
      </c>
      <c r="E2125" s="3" t="s">
        <v>928</v>
      </c>
      <c r="F2125" s="3">
        <v>0.10446999999999999</v>
      </c>
      <c r="G2125" s="3">
        <v>14</v>
      </c>
      <c r="H2125" s="3">
        <v>12</v>
      </c>
      <c r="I2125" s="3">
        <v>1328</v>
      </c>
      <c r="J2125" s="3">
        <v>13422</v>
      </c>
      <c r="K2125" s="3">
        <v>37827187</v>
      </c>
      <c r="L2125" s="3">
        <v>0.13</v>
      </c>
      <c r="M2125" s="3">
        <v>0.28000000000000003</v>
      </c>
      <c r="N2125" s="3">
        <v>6044</v>
      </c>
      <c r="O2125" s="3">
        <v>1033892</v>
      </c>
      <c r="P2125" s="3">
        <v>3749420614</v>
      </c>
      <c r="Q2125" s="3">
        <v>97.66</v>
      </c>
      <c r="R2125" s="3">
        <v>13.41</v>
      </c>
      <c r="S2125" s="4" t="str">
        <f t="shared" si="33"/>
        <v>COMPOUND</v>
      </c>
    </row>
    <row r="2126" spans="1:19" x14ac:dyDescent="0.25">
      <c r="A2126" s="3" t="s">
        <v>5811</v>
      </c>
      <c r="B2126" s="3" t="s">
        <v>17200</v>
      </c>
      <c r="C2126" s="4" t="s">
        <v>5812</v>
      </c>
      <c r="D2126" s="4" t="s">
        <v>19887</v>
      </c>
      <c r="E2126" s="3" t="s">
        <v>931</v>
      </c>
      <c r="F2126" s="3">
        <v>0.10446999999999999</v>
      </c>
      <c r="G2126" s="3">
        <v>14</v>
      </c>
      <c r="H2126" s="3">
        <v>13</v>
      </c>
      <c r="I2126" s="3">
        <v>1351</v>
      </c>
      <c r="J2126" s="3">
        <v>15662</v>
      </c>
      <c r="K2126" s="3">
        <v>34991554</v>
      </c>
      <c r="L2126" s="3">
        <v>0.46</v>
      </c>
      <c r="M2126" s="3">
        <v>0.08</v>
      </c>
      <c r="N2126" s="3">
        <v>5485</v>
      </c>
      <c r="O2126" s="3">
        <v>970996</v>
      </c>
      <c r="P2126" s="3">
        <v>2934581369</v>
      </c>
      <c r="Q2126" s="3">
        <v>94.25</v>
      </c>
      <c r="R2126" s="3">
        <v>10.039999999999999</v>
      </c>
      <c r="S2126" s="4" t="str">
        <f t="shared" si="33"/>
        <v>COMPOUND</v>
      </c>
    </row>
    <row r="2127" spans="1:19" x14ac:dyDescent="0.25">
      <c r="A2127" s="3" t="s">
        <v>5811</v>
      </c>
      <c r="B2127" s="3" t="s">
        <v>17200</v>
      </c>
      <c r="C2127" s="4" t="s">
        <v>5812</v>
      </c>
      <c r="D2127" s="4" t="s">
        <v>19887</v>
      </c>
      <c r="E2127" s="3" t="s">
        <v>931</v>
      </c>
      <c r="F2127" s="3">
        <v>0.10446999999999999</v>
      </c>
      <c r="G2127" s="3">
        <v>14</v>
      </c>
      <c r="H2127" s="3">
        <v>13</v>
      </c>
      <c r="I2127" s="3">
        <v>1263</v>
      </c>
      <c r="J2127" s="3">
        <v>7450</v>
      </c>
      <c r="K2127" s="3">
        <v>26029020</v>
      </c>
      <c r="L2127" s="3">
        <v>-0.19</v>
      </c>
      <c r="M2127" s="3">
        <v>-0.87</v>
      </c>
      <c r="N2127" s="3">
        <v>5576</v>
      </c>
      <c r="O2127" s="3">
        <v>996558</v>
      </c>
      <c r="P2127" s="3">
        <v>3221405371</v>
      </c>
      <c r="Q2127" s="3">
        <v>94.7</v>
      </c>
      <c r="R2127" s="3">
        <v>15.9</v>
      </c>
      <c r="S2127" s="4" t="str">
        <f t="shared" si="33"/>
        <v>COMPOUND</v>
      </c>
    </row>
    <row r="2128" spans="1:19" x14ac:dyDescent="0.25">
      <c r="A2128" s="3" t="s">
        <v>5811</v>
      </c>
      <c r="B2128" s="3" t="s">
        <v>17200</v>
      </c>
      <c r="C2128" s="4" t="s">
        <v>5812</v>
      </c>
      <c r="D2128" s="4" t="s">
        <v>19887</v>
      </c>
      <c r="E2128" s="3" t="s">
        <v>931</v>
      </c>
      <c r="F2128" s="3">
        <v>0.10446999999999999</v>
      </c>
      <c r="G2128" s="3">
        <v>14</v>
      </c>
      <c r="H2128" s="3">
        <v>13</v>
      </c>
      <c r="I2128" s="3">
        <v>1212</v>
      </c>
      <c r="J2128" s="3">
        <v>11039</v>
      </c>
      <c r="K2128" s="3">
        <v>32164222</v>
      </c>
      <c r="L2128" s="3">
        <v>-0.09</v>
      </c>
      <c r="M2128" s="3">
        <v>-2.21</v>
      </c>
      <c r="N2128" s="3">
        <v>6192</v>
      </c>
      <c r="O2128" s="3">
        <v>1021404</v>
      </c>
      <c r="P2128" s="3">
        <v>3721956845</v>
      </c>
      <c r="Q2128" s="3">
        <v>96.48</v>
      </c>
      <c r="R2128" s="3">
        <v>10.79</v>
      </c>
      <c r="S2128" s="4" t="str">
        <f t="shared" si="33"/>
        <v>COMPOUND</v>
      </c>
    </row>
    <row r="2129" spans="1:19" x14ac:dyDescent="0.25">
      <c r="A2129" s="3" t="s">
        <v>5839</v>
      </c>
      <c r="B2129" s="3" t="s">
        <v>17200</v>
      </c>
      <c r="C2129" s="4" t="s">
        <v>5840</v>
      </c>
      <c r="D2129" s="4" t="s">
        <v>19901</v>
      </c>
      <c r="E2129" s="3" t="s">
        <v>934</v>
      </c>
      <c r="F2129" s="3">
        <v>0.10446999999999999</v>
      </c>
      <c r="G2129" s="3">
        <v>14</v>
      </c>
      <c r="H2129" s="3">
        <v>14</v>
      </c>
      <c r="I2129" s="3">
        <v>1388</v>
      </c>
      <c r="J2129" s="3">
        <v>10587</v>
      </c>
      <c r="K2129" s="3">
        <v>31569926</v>
      </c>
      <c r="L2129" s="3">
        <v>-0.01</v>
      </c>
      <c r="M2129" s="3">
        <v>0.88</v>
      </c>
      <c r="N2129" s="3">
        <v>5299</v>
      </c>
      <c r="O2129" s="3">
        <v>1009916</v>
      </c>
      <c r="P2129" s="3">
        <v>3307530659</v>
      </c>
      <c r="Q2129" s="3">
        <v>98.03</v>
      </c>
      <c r="R2129" s="3">
        <v>14</v>
      </c>
      <c r="S2129" s="4" t="str">
        <f t="shared" si="33"/>
        <v>COMPOUND</v>
      </c>
    </row>
    <row r="2130" spans="1:19" x14ac:dyDescent="0.25">
      <c r="A2130" s="3" t="s">
        <v>5839</v>
      </c>
      <c r="B2130" s="3" t="s">
        <v>17200</v>
      </c>
      <c r="C2130" s="4" t="s">
        <v>5840</v>
      </c>
      <c r="D2130" s="4" t="s">
        <v>19901</v>
      </c>
      <c r="E2130" s="3" t="s">
        <v>934</v>
      </c>
      <c r="F2130" s="3">
        <v>0.10446999999999999</v>
      </c>
      <c r="G2130" s="3">
        <v>14</v>
      </c>
      <c r="H2130" s="3">
        <v>14</v>
      </c>
      <c r="I2130" s="3">
        <v>1196</v>
      </c>
      <c r="J2130" s="3">
        <v>12993</v>
      </c>
      <c r="K2130" s="3">
        <v>35803899</v>
      </c>
      <c r="L2130" s="3">
        <v>0.34</v>
      </c>
      <c r="M2130" s="3">
        <v>-2.2000000000000002</v>
      </c>
      <c r="N2130" s="3">
        <v>5078</v>
      </c>
      <c r="O2130" s="3">
        <v>1031213</v>
      </c>
      <c r="P2130" s="3">
        <v>3653975245</v>
      </c>
      <c r="Q2130" s="3">
        <v>98</v>
      </c>
      <c r="R2130" s="3">
        <v>25.5</v>
      </c>
      <c r="S2130" s="4" t="str">
        <f t="shared" si="33"/>
        <v>COMPOUND</v>
      </c>
    </row>
    <row r="2131" spans="1:19" x14ac:dyDescent="0.25">
      <c r="A2131" s="3" t="s">
        <v>5839</v>
      </c>
      <c r="B2131" s="3" t="s">
        <v>17200</v>
      </c>
      <c r="C2131" s="4" t="s">
        <v>5840</v>
      </c>
      <c r="D2131" s="4" t="s">
        <v>19901</v>
      </c>
      <c r="E2131" s="3" t="s">
        <v>934</v>
      </c>
      <c r="F2131" s="3">
        <v>0.10446999999999999</v>
      </c>
      <c r="G2131" s="3">
        <v>14</v>
      </c>
      <c r="H2131" s="3">
        <v>14</v>
      </c>
      <c r="I2131" s="3">
        <v>1264</v>
      </c>
      <c r="J2131" s="3">
        <v>9562</v>
      </c>
      <c r="K2131" s="3">
        <v>27976612</v>
      </c>
      <c r="L2131" s="3">
        <v>-0.23</v>
      </c>
      <c r="M2131" s="3">
        <v>-1.0900000000000001</v>
      </c>
      <c r="N2131" s="3">
        <v>5839</v>
      </c>
      <c r="O2131" s="3">
        <v>1047625</v>
      </c>
      <c r="P2131" s="3">
        <v>4152072603</v>
      </c>
      <c r="Q2131" s="3">
        <v>98.96</v>
      </c>
      <c r="R2131" s="3">
        <v>17.03</v>
      </c>
      <c r="S2131" s="4" t="str">
        <f t="shared" si="33"/>
        <v>COMPOUND</v>
      </c>
    </row>
    <row r="2132" spans="1:19" x14ac:dyDescent="0.25">
      <c r="A2132" s="3" t="s">
        <v>5847</v>
      </c>
      <c r="B2132" s="3" t="s">
        <v>17200</v>
      </c>
      <c r="C2132" s="4" t="s">
        <v>5848</v>
      </c>
      <c r="D2132" s="4" t="s">
        <v>19905</v>
      </c>
      <c r="E2132" s="3" t="s">
        <v>937</v>
      </c>
      <c r="F2132" s="3">
        <v>0.10446999999999999</v>
      </c>
      <c r="G2132" s="3">
        <v>14</v>
      </c>
      <c r="H2132" s="3">
        <v>15</v>
      </c>
      <c r="I2132" s="3">
        <v>1302</v>
      </c>
      <c r="J2132" s="3">
        <v>9592</v>
      </c>
      <c r="K2132" s="3">
        <v>27808136</v>
      </c>
      <c r="L2132" s="3">
        <v>-0.1</v>
      </c>
      <c r="M2132" s="3">
        <v>-0.97</v>
      </c>
      <c r="N2132" s="3">
        <v>5668</v>
      </c>
      <c r="O2132" s="3">
        <v>1014278</v>
      </c>
      <c r="P2132" s="3">
        <v>3214687670</v>
      </c>
      <c r="Q2132" s="3">
        <v>98.46</v>
      </c>
      <c r="R2132" s="3">
        <v>6.14</v>
      </c>
      <c r="S2132" s="4" t="str">
        <f t="shared" si="33"/>
        <v>COMPOUND</v>
      </c>
    </row>
    <row r="2133" spans="1:19" x14ac:dyDescent="0.25">
      <c r="A2133" s="3" t="s">
        <v>5847</v>
      </c>
      <c r="B2133" s="3" t="s">
        <v>17200</v>
      </c>
      <c r="C2133" s="4" t="s">
        <v>5848</v>
      </c>
      <c r="D2133" s="4" t="s">
        <v>19905</v>
      </c>
      <c r="E2133" s="3" t="s">
        <v>937</v>
      </c>
      <c r="F2133" s="3">
        <v>0.10446999999999999</v>
      </c>
      <c r="G2133" s="3">
        <v>14</v>
      </c>
      <c r="H2133" s="3">
        <v>15</v>
      </c>
      <c r="I2133" s="3">
        <v>1331</v>
      </c>
      <c r="J2133" s="3">
        <v>7086</v>
      </c>
      <c r="K2133" s="3">
        <v>24692493</v>
      </c>
      <c r="L2133" s="3">
        <v>-0.22</v>
      </c>
      <c r="M2133" s="3">
        <v>0.47</v>
      </c>
      <c r="N2133" s="3">
        <v>5778</v>
      </c>
      <c r="O2133" s="3">
        <v>992292</v>
      </c>
      <c r="P2133" s="3">
        <v>3259546523</v>
      </c>
      <c r="Q2133" s="3">
        <v>94.3</v>
      </c>
      <c r="R2133" s="3">
        <v>12</v>
      </c>
      <c r="S2133" s="4" t="str">
        <f t="shared" si="33"/>
        <v>COMPOUND</v>
      </c>
    </row>
    <row r="2134" spans="1:19" x14ac:dyDescent="0.25">
      <c r="A2134" s="3" t="s">
        <v>5847</v>
      </c>
      <c r="B2134" s="3" t="s">
        <v>17200</v>
      </c>
      <c r="C2134" s="4" t="s">
        <v>5848</v>
      </c>
      <c r="D2134" s="4" t="s">
        <v>19905</v>
      </c>
      <c r="E2134" s="3" t="s">
        <v>937</v>
      </c>
      <c r="F2134" s="3">
        <v>0.10446999999999999</v>
      </c>
      <c r="G2134" s="3">
        <v>14</v>
      </c>
      <c r="H2134" s="3">
        <v>15</v>
      </c>
      <c r="I2134" s="3">
        <v>1291</v>
      </c>
      <c r="J2134" s="3">
        <v>13645</v>
      </c>
      <c r="K2134" s="3">
        <v>44773881</v>
      </c>
      <c r="L2134" s="3">
        <v>0.15</v>
      </c>
      <c r="M2134" s="3">
        <v>-0.51</v>
      </c>
      <c r="N2134" s="3">
        <v>6234</v>
      </c>
      <c r="O2134" s="3">
        <v>1021505</v>
      </c>
      <c r="P2134" s="3">
        <v>3764125862</v>
      </c>
      <c r="Q2134" s="3">
        <v>96.49</v>
      </c>
      <c r="R2134" s="3">
        <v>10.050000000000001</v>
      </c>
      <c r="S2134" s="4" t="str">
        <f t="shared" si="33"/>
        <v>COMPOUND</v>
      </c>
    </row>
    <row r="2135" spans="1:19" x14ac:dyDescent="0.25">
      <c r="A2135" s="3" t="s">
        <v>5887</v>
      </c>
      <c r="B2135" s="3" t="s">
        <v>17200</v>
      </c>
      <c r="C2135" s="4" t="s">
        <v>5888</v>
      </c>
      <c r="D2135" s="4" t="s">
        <v>19925</v>
      </c>
      <c r="E2135" s="3" t="s">
        <v>940</v>
      </c>
      <c r="F2135" s="3">
        <v>0.10446999999999999</v>
      </c>
      <c r="G2135" s="3">
        <v>14</v>
      </c>
      <c r="H2135" s="3">
        <v>16</v>
      </c>
      <c r="I2135" s="3">
        <v>1362</v>
      </c>
      <c r="J2135" s="3">
        <v>13196</v>
      </c>
      <c r="K2135" s="3">
        <v>40670379</v>
      </c>
      <c r="L2135" s="3">
        <v>0.23</v>
      </c>
      <c r="M2135" s="3">
        <v>0.32</v>
      </c>
      <c r="N2135" s="3">
        <v>5620</v>
      </c>
      <c r="O2135" s="3">
        <v>1005655</v>
      </c>
      <c r="P2135" s="3">
        <v>3311066815</v>
      </c>
      <c r="Q2135" s="3">
        <v>97.62</v>
      </c>
      <c r="R2135" s="3">
        <v>7.17</v>
      </c>
      <c r="S2135" s="4" t="str">
        <f t="shared" si="33"/>
        <v>COMPOUND</v>
      </c>
    </row>
    <row r="2136" spans="1:19" x14ac:dyDescent="0.25">
      <c r="A2136" s="3" t="s">
        <v>5887</v>
      </c>
      <c r="B2136" s="3" t="s">
        <v>17200</v>
      </c>
      <c r="C2136" s="4" t="s">
        <v>5888</v>
      </c>
      <c r="D2136" s="4" t="s">
        <v>19925</v>
      </c>
      <c r="E2136" s="3" t="s">
        <v>940</v>
      </c>
      <c r="F2136" s="3">
        <v>0.10446999999999999</v>
      </c>
      <c r="G2136" s="3">
        <v>14</v>
      </c>
      <c r="H2136" s="3">
        <v>16</v>
      </c>
      <c r="I2136" s="3">
        <v>1432</v>
      </c>
      <c r="J2136" s="3">
        <v>11511</v>
      </c>
      <c r="K2136" s="3">
        <v>32380808</v>
      </c>
      <c r="L2136" s="3">
        <v>0.2</v>
      </c>
      <c r="M2136" s="3">
        <v>2.48</v>
      </c>
      <c r="N2136" s="3">
        <v>5684</v>
      </c>
      <c r="O2136" s="3">
        <v>1038960</v>
      </c>
      <c r="P2136" s="3">
        <v>3640518386</v>
      </c>
      <c r="Q2136" s="3">
        <v>98.74</v>
      </c>
      <c r="R2136" s="3">
        <v>13.82</v>
      </c>
      <c r="S2136" s="4" t="str">
        <f t="shared" si="33"/>
        <v>COMPOUND</v>
      </c>
    </row>
    <row r="2137" spans="1:19" x14ac:dyDescent="0.25">
      <c r="A2137" s="3" t="s">
        <v>5887</v>
      </c>
      <c r="B2137" s="3" t="s">
        <v>17200</v>
      </c>
      <c r="C2137" s="4" t="s">
        <v>5888</v>
      </c>
      <c r="D2137" s="4" t="s">
        <v>19925</v>
      </c>
      <c r="E2137" s="3" t="s">
        <v>940</v>
      </c>
      <c r="F2137" s="3">
        <v>0.10446999999999999</v>
      </c>
      <c r="G2137" s="3">
        <v>14</v>
      </c>
      <c r="H2137" s="3">
        <v>16</v>
      </c>
      <c r="I2137" s="3">
        <v>1272</v>
      </c>
      <c r="J2137" s="3">
        <v>13975</v>
      </c>
      <c r="K2137" s="3">
        <v>38065054</v>
      </c>
      <c r="L2137" s="3">
        <v>0.18</v>
      </c>
      <c r="M2137" s="3">
        <v>-0.92</v>
      </c>
      <c r="N2137" s="3">
        <v>6012</v>
      </c>
      <c r="O2137" s="3">
        <v>1042815</v>
      </c>
      <c r="P2137" s="3">
        <v>4122659638</v>
      </c>
      <c r="Q2137" s="3">
        <v>98.51</v>
      </c>
      <c r="R2137" s="3">
        <v>13.97</v>
      </c>
      <c r="S2137" s="4" t="str">
        <f t="shared" si="33"/>
        <v>COMPOUND</v>
      </c>
    </row>
    <row r="2138" spans="1:19" x14ac:dyDescent="0.25">
      <c r="A2138" s="3" t="s">
        <v>6201</v>
      </c>
      <c r="B2138" s="3" t="s">
        <v>17200</v>
      </c>
      <c r="C2138" s="4" t="s">
        <v>6202</v>
      </c>
      <c r="D2138" s="4" t="s">
        <v>20083</v>
      </c>
      <c r="E2138" s="3" t="s">
        <v>943</v>
      </c>
      <c r="F2138" s="3">
        <v>0.10446999999999999</v>
      </c>
      <c r="G2138" s="3">
        <v>14</v>
      </c>
      <c r="H2138" s="3">
        <v>17</v>
      </c>
      <c r="I2138" s="3">
        <v>1207</v>
      </c>
      <c r="J2138" s="3">
        <v>11140</v>
      </c>
      <c r="K2138" s="3">
        <v>35709974</v>
      </c>
      <c r="L2138" s="3">
        <v>0.04</v>
      </c>
      <c r="M2138" s="3">
        <v>-3.02</v>
      </c>
      <c r="N2138" s="3">
        <v>5761</v>
      </c>
      <c r="O2138" s="3">
        <v>1016182</v>
      </c>
      <c r="P2138" s="3">
        <v>3240973498</v>
      </c>
      <c r="Q2138" s="3">
        <v>98.64</v>
      </c>
      <c r="R2138" s="3">
        <v>4.17</v>
      </c>
      <c r="S2138" s="4" t="str">
        <f t="shared" si="33"/>
        <v>COMPOUND</v>
      </c>
    </row>
    <row r="2139" spans="1:19" x14ac:dyDescent="0.25">
      <c r="A2139" s="3" t="s">
        <v>6201</v>
      </c>
      <c r="B2139" s="3" t="s">
        <v>17200</v>
      </c>
      <c r="C2139" s="4" t="s">
        <v>6202</v>
      </c>
      <c r="D2139" s="4" t="s">
        <v>20083</v>
      </c>
      <c r="E2139" s="3" t="s">
        <v>943</v>
      </c>
      <c r="F2139" s="3">
        <v>0.10446999999999999</v>
      </c>
      <c r="G2139" s="3">
        <v>14</v>
      </c>
      <c r="H2139" s="3">
        <v>17</v>
      </c>
      <c r="I2139" s="3">
        <v>1315</v>
      </c>
      <c r="J2139" s="3">
        <v>10426</v>
      </c>
      <c r="K2139" s="3">
        <v>32656064</v>
      </c>
      <c r="L2139" s="3">
        <v>0.09</v>
      </c>
      <c r="M2139" s="3">
        <v>0.16</v>
      </c>
      <c r="N2139" s="3">
        <v>5686</v>
      </c>
      <c r="O2139" s="3">
        <v>1009792</v>
      </c>
      <c r="P2139" s="3">
        <v>3400240457</v>
      </c>
      <c r="Q2139" s="3">
        <v>95.96</v>
      </c>
      <c r="R2139" s="3">
        <v>13.78</v>
      </c>
      <c r="S2139" s="4" t="str">
        <f t="shared" si="33"/>
        <v>COMPOUND</v>
      </c>
    </row>
    <row r="2140" spans="1:19" x14ac:dyDescent="0.25">
      <c r="A2140" s="3" t="s">
        <v>6201</v>
      </c>
      <c r="B2140" s="3" t="s">
        <v>17200</v>
      </c>
      <c r="C2140" s="4" t="s">
        <v>6202</v>
      </c>
      <c r="D2140" s="4" t="s">
        <v>20083</v>
      </c>
      <c r="E2140" s="3" t="s">
        <v>943</v>
      </c>
      <c r="F2140" s="3">
        <v>0.10446999999999999</v>
      </c>
      <c r="G2140" s="3">
        <v>14</v>
      </c>
      <c r="H2140" s="3">
        <v>17</v>
      </c>
      <c r="I2140" s="3">
        <v>1268</v>
      </c>
      <c r="J2140" s="3">
        <v>19119</v>
      </c>
      <c r="K2140" s="3">
        <v>53016444</v>
      </c>
      <c r="L2140" s="3">
        <v>0.65</v>
      </c>
      <c r="M2140" s="3">
        <v>-1.01</v>
      </c>
      <c r="N2140" s="3">
        <v>6457</v>
      </c>
      <c r="O2140" s="3">
        <v>1006418</v>
      </c>
      <c r="P2140" s="3">
        <v>3753934397</v>
      </c>
      <c r="Q2140" s="3">
        <v>95.06</v>
      </c>
      <c r="R2140" s="3">
        <v>6.1</v>
      </c>
      <c r="S2140" s="4" t="str">
        <f t="shared" si="33"/>
        <v>COMPOUND</v>
      </c>
    </row>
    <row r="2141" spans="1:19" x14ac:dyDescent="0.25">
      <c r="A2141" s="3" t="s">
        <v>6222</v>
      </c>
      <c r="B2141" s="3" t="s">
        <v>17200</v>
      </c>
      <c r="C2141" s="4" t="s">
        <v>6223</v>
      </c>
      <c r="D2141" s="4" t="s">
        <v>20094</v>
      </c>
      <c r="E2141" s="3" t="s">
        <v>946</v>
      </c>
      <c r="F2141" s="3">
        <v>0.10446999999999999</v>
      </c>
      <c r="G2141" s="3">
        <v>14</v>
      </c>
      <c r="H2141" s="3">
        <v>18</v>
      </c>
      <c r="I2141" s="3">
        <v>1241</v>
      </c>
      <c r="J2141" s="3">
        <v>14787</v>
      </c>
      <c r="K2141" s="3">
        <v>41813074</v>
      </c>
      <c r="L2141" s="3">
        <v>0.38</v>
      </c>
      <c r="M2141" s="3">
        <v>-2.29</v>
      </c>
      <c r="N2141" s="3">
        <v>5834</v>
      </c>
      <c r="O2141" s="3">
        <v>1011715</v>
      </c>
      <c r="P2141" s="3">
        <v>3239987897</v>
      </c>
      <c r="Q2141" s="3">
        <v>98.21</v>
      </c>
      <c r="R2141" s="3">
        <v>2.61</v>
      </c>
      <c r="S2141" s="4" t="str">
        <f t="shared" si="33"/>
        <v>COMPOUND</v>
      </c>
    </row>
    <row r="2142" spans="1:19" x14ac:dyDescent="0.25">
      <c r="A2142" s="3" t="s">
        <v>6222</v>
      </c>
      <c r="B2142" s="3" t="s">
        <v>17200</v>
      </c>
      <c r="C2142" s="4" t="s">
        <v>6223</v>
      </c>
      <c r="D2142" s="4" t="s">
        <v>20094</v>
      </c>
      <c r="E2142" s="3" t="s">
        <v>946</v>
      </c>
      <c r="F2142" s="3">
        <v>0.10446999999999999</v>
      </c>
      <c r="G2142" s="3">
        <v>14</v>
      </c>
      <c r="H2142" s="3">
        <v>18</v>
      </c>
      <c r="I2142" s="3">
        <v>1294</v>
      </c>
      <c r="J2142" s="3">
        <v>10865</v>
      </c>
      <c r="K2142" s="3">
        <v>34699526</v>
      </c>
      <c r="L2142" s="3">
        <v>0.13</v>
      </c>
      <c r="M2142" s="3">
        <v>-0.26</v>
      </c>
      <c r="N2142" s="3">
        <v>5909</v>
      </c>
      <c r="O2142" s="3">
        <v>1017893</v>
      </c>
      <c r="P2142" s="3">
        <v>3439919952</v>
      </c>
      <c r="Q2142" s="3">
        <v>96.73</v>
      </c>
      <c r="R2142" s="3">
        <v>9.48</v>
      </c>
      <c r="S2142" s="4" t="str">
        <f t="shared" si="33"/>
        <v>COMPOUND</v>
      </c>
    </row>
    <row r="2143" spans="1:19" x14ac:dyDescent="0.25">
      <c r="A2143" s="3" t="s">
        <v>6222</v>
      </c>
      <c r="B2143" s="3" t="s">
        <v>17200</v>
      </c>
      <c r="C2143" s="4" t="s">
        <v>6223</v>
      </c>
      <c r="D2143" s="4" t="s">
        <v>20094</v>
      </c>
      <c r="E2143" s="3" t="s">
        <v>946</v>
      </c>
      <c r="F2143" s="3">
        <v>0.10446999999999999</v>
      </c>
      <c r="G2143" s="3">
        <v>14</v>
      </c>
      <c r="H2143" s="3">
        <v>18</v>
      </c>
      <c r="I2143" s="3">
        <v>1243</v>
      </c>
      <c r="J2143" s="3">
        <v>13012</v>
      </c>
      <c r="K2143" s="3">
        <v>38942474</v>
      </c>
      <c r="L2143" s="3">
        <v>0.09</v>
      </c>
      <c r="M2143" s="3">
        <v>-1.54</v>
      </c>
      <c r="N2143" s="3">
        <v>6456</v>
      </c>
      <c r="O2143" s="3">
        <v>1017246</v>
      </c>
      <c r="P2143" s="3">
        <v>3838332748</v>
      </c>
      <c r="Q2143" s="3">
        <v>96.09</v>
      </c>
      <c r="R2143" s="3">
        <v>6.12</v>
      </c>
      <c r="S2143" s="4" t="str">
        <f t="shared" si="33"/>
        <v>COMPOUND</v>
      </c>
    </row>
    <row r="2144" spans="1:19" x14ac:dyDescent="0.25">
      <c r="A2144" s="3" t="s">
        <v>6244</v>
      </c>
      <c r="B2144" s="3" t="s">
        <v>17200</v>
      </c>
      <c r="C2144" s="4" t="s">
        <v>6245</v>
      </c>
      <c r="D2144" s="4" t="s">
        <v>20105</v>
      </c>
      <c r="E2144" s="3" t="s">
        <v>949</v>
      </c>
      <c r="F2144" s="3">
        <v>0.10446999999999999</v>
      </c>
      <c r="G2144" s="3">
        <v>14</v>
      </c>
      <c r="H2144" s="3">
        <v>19</v>
      </c>
      <c r="I2144" s="3">
        <v>1220</v>
      </c>
      <c r="J2144" s="3">
        <v>11020</v>
      </c>
      <c r="K2144" s="3">
        <v>34128125</v>
      </c>
      <c r="L2144" s="3">
        <v>0.03</v>
      </c>
      <c r="M2144" s="3">
        <v>-2.74</v>
      </c>
      <c r="N2144" s="3">
        <v>5879</v>
      </c>
      <c r="O2144" s="3">
        <v>964935</v>
      </c>
      <c r="P2144" s="3">
        <v>2980276567</v>
      </c>
      <c r="Q2144" s="3">
        <v>93.66</v>
      </c>
      <c r="R2144" s="3">
        <v>1.66</v>
      </c>
      <c r="S2144" s="4" t="str">
        <f t="shared" si="33"/>
        <v>COMPOUND</v>
      </c>
    </row>
    <row r="2145" spans="1:19" x14ac:dyDescent="0.25">
      <c r="A2145" s="3" t="s">
        <v>6244</v>
      </c>
      <c r="B2145" s="3" t="s">
        <v>17200</v>
      </c>
      <c r="C2145" s="4" t="s">
        <v>6245</v>
      </c>
      <c r="D2145" s="4" t="s">
        <v>20105</v>
      </c>
      <c r="E2145" s="3" t="s">
        <v>949</v>
      </c>
      <c r="F2145" s="3">
        <v>0.10446999999999999</v>
      </c>
      <c r="G2145" s="3">
        <v>14</v>
      </c>
      <c r="H2145" s="3">
        <v>19</v>
      </c>
      <c r="I2145" s="3">
        <v>1226</v>
      </c>
      <c r="J2145" s="3">
        <v>12118</v>
      </c>
      <c r="K2145" s="3">
        <v>32287135</v>
      </c>
      <c r="L2145" s="3">
        <v>0.25</v>
      </c>
      <c r="M2145" s="3">
        <v>-1.61</v>
      </c>
      <c r="N2145" s="3">
        <v>6247</v>
      </c>
      <c r="O2145" s="3">
        <v>995240</v>
      </c>
      <c r="P2145" s="3">
        <v>3396705063</v>
      </c>
      <c r="Q2145" s="3">
        <v>94.58</v>
      </c>
      <c r="R2145" s="3">
        <v>2.96</v>
      </c>
      <c r="S2145" s="4" t="str">
        <f t="shared" si="33"/>
        <v>COMPOUND</v>
      </c>
    </row>
    <row r="2146" spans="1:19" x14ac:dyDescent="0.25">
      <c r="A2146" s="3" t="s">
        <v>6244</v>
      </c>
      <c r="B2146" s="3" t="s">
        <v>17200</v>
      </c>
      <c r="C2146" s="4" t="s">
        <v>6245</v>
      </c>
      <c r="D2146" s="4" t="s">
        <v>20105</v>
      </c>
      <c r="E2146" s="3" t="s">
        <v>949</v>
      </c>
      <c r="F2146" s="3">
        <v>0.10446999999999999</v>
      </c>
      <c r="G2146" s="3">
        <v>14</v>
      </c>
      <c r="H2146" s="3">
        <v>19</v>
      </c>
      <c r="I2146" s="3">
        <v>1274</v>
      </c>
      <c r="J2146" s="3">
        <v>13054</v>
      </c>
      <c r="K2146" s="3">
        <v>36555404</v>
      </c>
      <c r="L2146" s="3">
        <v>0.09</v>
      </c>
      <c r="M2146" s="3">
        <v>-0.88</v>
      </c>
      <c r="N2146" s="3">
        <v>6634</v>
      </c>
      <c r="O2146" s="3">
        <v>1048761</v>
      </c>
      <c r="P2146" s="3">
        <v>4156477323</v>
      </c>
      <c r="Q2146" s="3">
        <v>99.07</v>
      </c>
      <c r="R2146" s="3">
        <v>2.97</v>
      </c>
      <c r="S2146" s="4" t="str">
        <f t="shared" si="33"/>
        <v>COMPOUND</v>
      </c>
    </row>
    <row r="2147" spans="1:19" x14ac:dyDescent="0.25">
      <c r="A2147" s="3" t="s">
        <v>6264</v>
      </c>
      <c r="B2147" s="3" t="s">
        <v>17200</v>
      </c>
      <c r="C2147" s="4" t="s">
        <v>6265</v>
      </c>
      <c r="D2147" s="4" t="s">
        <v>20115</v>
      </c>
      <c r="E2147" s="3" t="s">
        <v>952</v>
      </c>
      <c r="F2147" s="3">
        <v>0.10446999999999999</v>
      </c>
      <c r="G2147" s="3">
        <v>14</v>
      </c>
      <c r="H2147" s="3">
        <v>20</v>
      </c>
      <c r="I2147" s="3">
        <v>1329</v>
      </c>
      <c r="J2147" s="3">
        <v>11468</v>
      </c>
      <c r="K2147" s="3">
        <v>31050259</v>
      </c>
      <c r="L2147" s="3">
        <v>7.0000000000000007E-2</v>
      </c>
      <c r="M2147" s="3">
        <v>-0.39</v>
      </c>
      <c r="N2147" s="3">
        <v>5933</v>
      </c>
      <c r="O2147" s="3">
        <v>982107</v>
      </c>
      <c r="P2147" s="3">
        <v>3145350484</v>
      </c>
      <c r="Q2147" s="3">
        <v>95.33</v>
      </c>
      <c r="R2147" s="3">
        <v>0.51</v>
      </c>
      <c r="S2147" s="4" t="str">
        <f t="shared" si="33"/>
        <v>COMPOUND</v>
      </c>
    </row>
    <row r="2148" spans="1:19" x14ac:dyDescent="0.25">
      <c r="A2148" s="3" t="s">
        <v>6264</v>
      </c>
      <c r="B2148" s="3" t="s">
        <v>17200</v>
      </c>
      <c r="C2148" s="4" t="s">
        <v>6265</v>
      </c>
      <c r="D2148" s="4" t="s">
        <v>20115</v>
      </c>
      <c r="E2148" s="3" t="s">
        <v>952</v>
      </c>
      <c r="F2148" s="3">
        <v>0.10446999999999999</v>
      </c>
      <c r="G2148" s="3">
        <v>14</v>
      </c>
      <c r="H2148" s="3">
        <v>20</v>
      </c>
      <c r="I2148" s="3">
        <v>1249</v>
      </c>
      <c r="J2148" s="3">
        <v>9250</v>
      </c>
      <c r="K2148" s="3">
        <v>27581062</v>
      </c>
      <c r="L2148" s="3">
        <v>-0.02</v>
      </c>
      <c r="M2148" s="3">
        <v>-1.1499999999999999</v>
      </c>
      <c r="N2148" s="3">
        <v>6218</v>
      </c>
      <c r="O2148" s="3">
        <v>1003003</v>
      </c>
      <c r="P2148" s="3">
        <v>3531729205</v>
      </c>
      <c r="Q2148" s="3">
        <v>95.32</v>
      </c>
      <c r="R2148" s="3">
        <v>3.52</v>
      </c>
      <c r="S2148" s="4" t="str">
        <f t="shared" si="33"/>
        <v>COMPOUND</v>
      </c>
    </row>
    <row r="2149" spans="1:19" x14ac:dyDescent="0.25">
      <c r="A2149" s="3" t="s">
        <v>6264</v>
      </c>
      <c r="B2149" s="3" t="s">
        <v>17200</v>
      </c>
      <c r="C2149" s="4" t="s">
        <v>6265</v>
      </c>
      <c r="D2149" s="4" t="s">
        <v>20115</v>
      </c>
      <c r="E2149" s="3" t="s">
        <v>952</v>
      </c>
      <c r="F2149" s="3">
        <v>0.10446999999999999</v>
      </c>
      <c r="G2149" s="3">
        <v>14</v>
      </c>
      <c r="H2149" s="3">
        <v>20</v>
      </c>
      <c r="I2149" s="3">
        <v>1193</v>
      </c>
      <c r="J2149" s="3">
        <v>13044</v>
      </c>
      <c r="K2149" s="3">
        <v>35229225</v>
      </c>
      <c r="L2149" s="3">
        <v>0.09</v>
      </c>
      <c r="M2149" s="3">
        <v>-2.61</v>
      </c>
      <c r="N2149" s="3">
        <v>6844</v>
      </c>
      <c r="O2149" s="3">
        <v>1044363</v>
      </c>
      <c r="P2149" s="3">
        <v>4031968613</v>
      </c>
      <c r="Q2149" s="3">
        <v>98.65</v>
      </c>
      <c r="R2149" s="3">
        <v>-0.75</v>
      </c>
      <c r="S2149" s="4" t="str">
        <f t="shared" si="33"/>
        <v>COMPOUND</v>
      </c>
    </row>
    <row r="2150" spans="1:19" x14ac:dyDescent="0.25">
      <c r="A2150" s="3"/>
      <c r="B2150" s="3" t="s">
        <v>17200</v>
      </c>
      <c r="C2150" s="4"/>
      <c r="D2150" s="4"/>
      <c r="E2150" s="3" t="s">
        <v>955</v>
      </c>
      <c r="F2150" s="3">
        <v>0</v>
      </c>
      <c r="G2150" s="3">
        <v>14</v>
      </c>
      <c r="H2150" s="3">
        <v>21</v>
      </c>
      <c r="I2150" s="3">
        <v>1180</v>
      </c>
      <c r="J2150" s="3">
        <v>8053</v>
      </c>
      <c r="K2150" s="3">
        <v>23719654</v>
      </c>
      <c r="L2150" s="3">
        <v>-0.24</v>
      </c>
      <c r="M2150" s="3">
        <v>-3.6</v>
      </c>
      <c r="N2150" s="3">
        <v>5988</v>
      </c>
      <c r="O2150" s="3">
        <v>941213</v>
      </c>
      <c r="P2150" s="3">
        <v>2918222737</v>
      </c>
      <c r="Q2150" s="3">
        <v>91.35</v>
      </c>
      <c r="R2150" s="3">
        <v>-0.66</v>
      </c>
      <c r="S2150" s="4" t="str">
        <f t="shared" si="33"/>
        <v>EMPTY</v>
      </c>
    </row>
    <row r="2151" spans="1:19" x14ac:dyDescent="0.25">
      <c r="A2151" s="3"/>
      <c r="B2151" s="3" t="s">
        <v>17200</v>
      </c>
      <c r="C2151" s="4"/>
      <c r="D2151" s="4"/>
      <c r="E2151" s="3" t="s">
        <v>955</v>
      </c>
      <c r="F2151" s="3">
        <v>0</v>
      </c>
      <c r="G2151" s="3">
        <v>14</v>
      </c>
      <c r="H2151" s="3">
        <v>21</v>
      </c>
      <c r="I2151" s="3">
        <v>1305</v>
      </c>
      <c r="J2151" s="3">
        <v>7971</v>
      </c>
      <c r="K2151" s="3">
        <v>23265916</v>
      </c>
      <c r="L2151" s="3">
        <v>-0.14000000000000001</v>
      </c>
      <c r="M2151" s="3">
        <v>-0.04</v>
      </c>
      <c r="N2151" s="3">
        <v>6048</v>
      </c>
      <c r="O2151" s="3">
        <v>997456</v>
      </c>
      <c r="P2151" s="3">
        <v>3449947755</v>
      </c>
      <c r="Q2151" s="3">
        <v>94.79</v>
      </c>
      <c r="R2151" s="3">
        <v>6.8</v>
      </c>
      <c r="S2151" s="4" t="str">
        <f t="shared" si="33"/>
        <v>EMPTY</v>
      </c>
    </row>
    <row r="2152" spans="1:19" x14ac:dyDescent="0.25">
      <c r="A2152" s="3"/>
      <c r="B2152" s="3" t="s">
        <v>17200</v>
      </c>
      <c r="C2152" s="4"/>
      <c r="D2152" s="4"/>
      <c r="E2152" s="3" t="s">
        <v>955</v>
      </c>
      <c r="F2152" s="3">
        <v>0</v>
      </c>
      <c r="G2152" s="3">
        <v>14</v>
      </c>
      <c r="H2152" s="3">
        <v>21</v>
      </c>
      <c r="I2152" s="3">
        <v>1164</v>
      </c>
      <c r="J2152" s="3">
        <v>7764</v>
      </c>
      <c r="K2152" s="3">
        <v>21142351</v>
      </c>
      <c r="L2152" s="3">
        <v>-0.39</v>
      </c>
      <c r="M2152" s="3">
        <v>-3.24</v>
      </c>
      <c r="N2152" s="3">
        <v>5977</v>
      </c>
      <c r="O2152" s="3">
        <v>989503</v>
      </c>
      <c r="P2152" s="3">
        <v>3666054314</v>
      </c>
      <c r="Q2152" s="3">
        <v>93.46</v>
      </c>
      <c r="R2152" s="3">
        <v>14.59</v>
      </c>
      <c r="S2152" s="4" t="str">
        <f t="shared" si="33"/>
        <v>EMPTY</v>
      </c>
    </row>
    <row r="2153" spans="1:19" x14ac:dyDescent="0.25">
      <c r="A2153" s="3"/>
      <c r="B2153" s="3" t="s">
        <v>17200</v>
      </c>
      <c r="C2153" s="4"/>
      <c r="D2153" s="4"/>
      <c r="E2153" s="3" t="s">
        <v>958</v>
      </c>
      <c r="F2153" s="3">
        <v>0</v>
      </c>
      <c r="G2153" s="3">
        <v>14</v>
      </c>
      <c r="H2153" s="3">
        <v>22</v>
      </c>
      <c r="I2153" s="3">
        <v>1154</v>
      </c>
      <c r="J2153" s="3">
        <v>7938</v>
      </c>
      <c r="K2153" s="3">
        <v>22789430</v>
      </c>
      <c r="L2153" s="3">
        <v>-0.25</v>
      </c>
      <c r="M2153" s="3">
        <v>-4.16</v>
      </c>
      <c r="N2153" s="3">
        <v>5948</v>
      </c>
      <c r="O2153" s="3">
        <v>965046</v>
      </c>
      <c r="P2153" s="3">
        <v>3086172333</v>
      </c>
      <c r="Q2153" s="3">
        <v>93.67</v>
      </c>
      <c r="R2153" s="3">
        <v>0.19</v>
      </c>
      <c r="S2153" s="4" t="str">
        <f t="shared" si="33"/>
        <v>EMPTY</v>
      </c>
    </row>
    <row r="2154" spans="1:19" x14ac:dyDescent="0.25">
      <c r="A2154" s="3"/>
      <c r="B2154" s="3" t="s">
        <v>17200</v>
      </c>
      <c r="C2154" s="4"/>
      <c r="D2154" s="4"/>
      <c r="E2154" s="3" t="s">
        <v>958</v>
      </c>
      <c r="F2154" s="3">
        <v>0</v>
      </c>
      <c r="G2154" s="3">
        <v>14</v>
      </c>
      <c r="H2154" s="3">
        <v>22</v>
      </c>
      <c r="I2154" s="3">
        <v>1206</v>
      </c>
      <c r="J2154" s="3">
        <v>12114</v>
      </c>
      <c r="K2154" s="3">
        <v>38206319</v>
      </c>
      <c r="L2154" s="3">
        <v>0.25</v>
      </c>
      <c r="M2154" s="3">
        <v>-2</v>
      </c>
      <c r="N2154" s="3">
        <v>6165</v>
      </c>
      <c r="O2154" s="3">
        <v>963015</v>
      </c>
      <c r="P2154" s="3">
        <v>3218016064</v>
      </c>
      <c r="Q2154" s="3">
        <v>91.51</v>
      </c>
      <c r="R2154" s="3">
        <v>4.54</v>
      </c>
      <c r="S2154" s="4" t="str">
        <f t="shared" si="33"/>
        <v>EMPTY</v>
      </c>
    </row>
    <row r="2155" spans="1:19" x14ac:dyDescent="0.25">
      <c r="A2155" s="3"/>
      <c r="B2155" s="3" t="s">
        <v>17200</v>
      </c>
      <c r="C2155" s="4"/>
      <c r="D2155" s="4"/>
      <c r="E2155" s="3" t="s">
        <v>958</v>
      </c>
      <c r="F2155" s="3">
        <v>0</v>
      </c>
      <c r="G2155" s="3">
        <v>14</v>
      </c>
      <c r="H2155" s="3">
        <v>22</v>
      </c>
      <c r="I2155" s="3">
        <v>1138</v>
      </c>
      <c r="J2155" s="3">
        <v>10501</v>
      </c>
      <c r="K2155" s="3">
        <v>29704860</v>
      </c>
      <c r="L2155" s="3">
        <v>-0.14000000000000001</v>
      </c>
      <c r="M2155" s="3">
        <v>-3.79</v>
      </c>
      <c r="N2155" s="3">
        <v>6142</v>
      </c>
      <c r="O2155" s="3">
        <v>1008912</v>
      </c>
      <c r="P2155" s="3">
        <v>3771089844</v>
      </c>
      <c r="Q2155" s="3">
        <v>95.3</v>
      </c>
      <c r="R2155" s="3">
        <v>11.67</v>
      </c>
      <c r="S2155" s="4" t="str">
        <f t="shared" si="33"/>
        <v>EMPTY</v>
      </c>
    </row>
    <row r="2156" spans="1:19" x14ac:dyDescent="0.25">
      <c r="A2156" s="3"/>
      <c r="B2156" s="3" t="s">
        <v>17200</v>
      </c>
      <c r="C2156" s="4"/>
      <c r="D2156" s="4"/>
      <c r="E2156" s="3" t="s">
        <v>961</v>
      </c>
      <c r="F2156" s="3">
        <v>0</v>
      </c>
      <c r="G2156" s="3">
        <v>14</v>
      </c>
      <c r="H2156" s="3">
        <v>23</v>
      </c>
      <c r="I2156" s="3">
        <v>1384</v>
      </c>
      <c r="J2156" s="3">
        <v>8349</v>
      </c>
      <c r="K2156" s="3">
        <v>21261932</v>
      </c>
      <c r="L2156" s="3">
        <v>-0.21</v>
      </c>
      <c r="M2156" s="3">
        <v>0.79</v>
      </c>
      <c r="N2156" s="3">
        <v>6319</v>
      </c>
      <c r="O2156" s="3">
        <v>1038073</v>
      </c>
      <c r="P2156" s="3">
        <v>3419268076</v>
      </c>
      <c r="Q2156" s="3">
        <v>100.77</v>
      </c>
      <c r="R2156" s="3">
        <v>-7.71</v>
      </c>
      <c r="S2156" s="4" t="str">
        <f t="shared" si="33"/>
        <v>DMSO CONTROL</v>
      </c>
    </row>
    <row r="2157" spans="1:19" x14ac:dyDescent="0.25">
      <c r="A2157" s="3"/>
      <c r="B2157" s="3" t="s">
        <v>17200</v>
      </c>
      <c r="C2157" s="4"/>
      <c r="D2157" s="4"/>
      <c r="E2157" s="3" t="s">
        <v>961</v>
      </c>
      <c r="F2157" s="3">
        <v>0</v>
      </c>
      <c r="G2157" s="3">
        <v>14</v>
      </c>
      <c r="H2157" s="3">
        <v>23</v>
      </c>
      <c r="I2157" s="3">
        <v>1245</v>
      </c>
      <c r="J2157" s="3">
        <v>11090</v>
      </c>
      <c r="K2157" s="3">
        <v>32743002</v>
      </c>
      <c r="L2157" s="3">
        <v>0.16</v>
      </c>
      <c r="M2157" s="3">
        <v>-1.23</v>
      </c>
      <c r="N2157" s="3">
        <v>6601</v>
      </c>
      <c r="O2157" s="3">
        <v>1038918</v>
      </c>
      <c r="P2157" s="3">
        <v>3872711158</v>
      </c>
      <c r="Q2157" s="3">
        <v>98.74</v>
      </c>
      <c r="R2157" s="3">
        <v>-3.87</v>
      </c>
      <c r="S2157" s="4" t="str">
        <f t="shared" si="33"/>
        <v>DMSO CONTROL</v>
      </c>
    </row>
    <row r="2158" spans="1:19" x14ac:dyDescent="0.25">
      <c r="A2158" s="3"/>
      <c r="B2158" s="3" t="s">
        <v>17200</v>
      </c>
      <c r="C2158" s="4"/>
      <c r="D2158" s="4"/>
      <c r="E2158" s="3" t="s">
        <v>961</v>
      </c>
      <c r="F2158" s="3">
        <v>0</v>
      </c>
      <c r="G2158" s="3">
        <v>14</v>
      </c>
      <c r="H2158" s="3">
        <v>23</v>
      </c>
      <c r="I2158" s="3">
        <v>1292</v>
      </c>
      <c r="J2158" s="3">
        <v>10104</v>
      </c>
      <c r="K2158" s="3">
        <v>29913225</v>
      </c>
      <c r="L2158" s="3">
        <v>-0.18</v>
      </c>
      <c r="M2158" s="3">
        <v>-0.49</v>
      </c>
      <c r="N2158" s="3">
        <v>6748</v>
      </c>
      <c r="O2158" s="3">
        <v>1048263</v>
      </c>
      <c r="P2158" s="3">
        <v>4261380531</v>
      </c>
      <c r="Q2158" s="3">
        <v>99.02</v>
      </c>
      <c r="R2158" s="3">
        <v>0.95</v>
      </c>
      <c r="S2158" s="4" t="str">
        <f t="shared" si="33"/>
        <v>DMSO CONTROL</v>
      </c>
    </row>
    <row r="2159" spans="1:19" x14ac:dyDescent="0.25">
      <c r="A2159" s="3"/>
      <c r="B2159" s="3" t="s">
        <v>17200</v>
      </c>
      <c r="C2159" s="4"/>
      <c r="D2159" s="4"/>
      <c r="E2159" s="3" t="s">
        <v>962</v>
      </c>
      <c r="F2159" s="3">
        <v>0</v>
      </c>
      <c r="G2159" s="3">
        <v>14</v>
      </c>
      <c r="H2159" s="3">
        <v>24</v>
      </c>
      <c r="I2159" s="3">
        <v>6159</v>
      </c>
      <c r="J2159" s="3">
        <v>1098147</v>
      </c>
      <c r="K2159" s="3">
        <v>4735595029</v>
      </c>
      <c r="L2159" s="3">
        <v>100.69</v>
      </c>
      <c r="M2159" s="3">
        <v>103.73</v>
      </c>
      <c r="N2159" s="3">
        <v>1213</v>
      </c>
      <c r="O2159" s="3">
        <v>730</v>
      </c>
      <c r="P2159" s="3">
        <v>1026266</v>
      </c>
      <c r="Q2159" s="3">
        <v>-0.06</v>
      </c>
      <c r="R2159" s="3">
        <v>100.94</v>
      </c>
      <c r="S2159" s="4" t="str">
        <f t="shared" si="33"/>
        <v>REMDESIVIR CONTROL</v>
      </c>
    </row>
    <row r="2160" spans="1:19" x14ac:dyDescent="0.25">
      <c r="A2160" s="3"/>
      <c r="B2160" s="3" t="s">
        <v>17200</v>
      </c>
      <c r="C2160" s="4"/>
      <c r="D2160" s="4"/>
      <c r="E2160" s="3" t="s">
        <v>962</v>
      </c>
      <c r="F2160" s="3">
        <v>0</v>
      </c>
      <c r="G2160" s="3">
        <v>14</v>
      </c>
      <c r="H2160" s="3">
        <v>24</v>
      </c>
      <c r="I2160" s="3">
        <v>6441</v>
      </c>
      <c r="J2160" s="3">
        <v>1065966</v>
      </c>
      <c r="K2160" s="3">
        <v>3937411931</v>
      </c>
      <c r="L2160" s="3">
        <v>99.66</v>
      </c>
      <c r="M2160" s="3">
        <v>101.8</v>
      </c>
      <c r="N2160" s="3">
        <v>1188</v>
      </c>
      <c r="O2160" s="3">
        <v>1591</v>
      </c>
      <c r="P2160" s="3">
        <v>4809905</v>
      </c>
      <c r="Q2160" s="3">
        <v>0</v>
      </c>
      <c r="R2160" s="3">
        <v>100.51</v>
      </c>
      <c r="S2160" s="4" t="str">
        <f t="shared" si="33"/>
        <v>REMDESIVIR CONTROL</v>
      </c>
    </row>
    <row r="2161" spans="1:19" x14ac:dyDescent="0.25">
      <c r="A2161" s="3"/>
      <c r="B2161" s="3" t="s">
        <v>17200</v>
      </c>
      <c r="C2161" s="4"/>
      <c r="D2161" s="4"/>
      <c r="E2161" s="3" t="s">
        <v>962</v>
      </c>
      <c r="F2161" s="3">
        <v>0</v>
      </c>
      <c r="G2161" s="3">
        <v>14</v>
      </c>
      <c r="H2161" s="3">
        <v>24</v>
      </c>
      <c r="I2161" s="3">
        <v>5893</v>
      </c>
      <c r="J2161" s="3">
        <v>1112634</v>
      </c>
      <c r="K2161" s="3">
        <v>4824896427</v>
      </c>
      <c r="L2161" s="3">
        <v>101.08</v>
      </c>
      <c r="M2161" s="3">
        <v>98.09</v>
      </c>
      <c r="N2161" s="3">
        <v>1177</v>
      </c>
      <c r="O2161" s="3">
        <v>1472</v>
      </c>
      <c r="P2161" s="3">
        <v>4640660</v>
      </c>
      <c r="Q2161" s="3">
        <v>-0.06</v>
      </c>
      <c r="R2161" s="3">
        <v>99.51</v>
      </c>
      <c r="S2161" s="4" t="str">
        <f t="shared" si="33"/>
        <v>REMDESIVIR CONTROL</v>
      </c>
    </row>
    <row r="2162" spans="1:19" x14ac:dyDescent="0.25">
      <c r="A2162" s="3" t="s">
        <v>5249</v>
      </c>
      <c r="B2162" s="3" t="s">
        <v>17200</v>
      </c>
      <c r="C2162" s="4" t="s">
        <v>5250</v>
      </c>
      <c r="D2162" s="4">
        <v>0</v>
      </c>
      <c r="E2162" s="3" t="s">
        <v>963</v>
      </c>
      <c r="F2162" s="3">
        <v>3.3059999999999999E-2</v>
      </c>
      <c r="G2162" s="3">
        <v>15</v>
      </c>
      <c r="H2162" s="3">
        <v>1</v>
      </c>
      <c r="I2162" s="3">
        <v>1614</v>
      </c>
      <c r="J2162" s="3">
        <v>14475</v>
      </c>
      <c r="K2162" s="3">
        <v>40644366</v>
      </c>
      <c r="L2162" s="3">
        <v>0.35</v>
      </c>
      <c r="M2162" s="3">
        <v>5.75</v>
      </c>
      <c r="N2162" s="3">
        <v>6058</v>
      </c>
      <c r="O2162" s="3">
        <v>1125913</v>
      </c>
      <c r="P2162" s="3">
        <v>4254811144</v>
      </c>
      <c r="Q2162" s="3">
        <v>109.31</v>
      </c>
      <c r="R2162" s="3">
        <v>-2.15</v>
      </c>
      <c r="S2162" s="4" t="str">
        <f t="shared" si="33"/>
        <v>COMPOUND</v>
      </c>
    </row>
    <row r="2163" spans="1:19" x14ac:dyDescent="0.25">
      <c r="A2163" s="3" t="s">
        <v>5249</v>
      </c>
      <c r="B2163" s="3" t="s">
        <v>17200</v>
      </c>
      <c r="C2163" s="4" t="s">
        <v>5250</v>
      </c>
      <c r="D2163" s="4">
        <v>0</v>
      </c>
      <c r="E2163" s="3" t="s">
        <v>963</v>
      </c>
      <c r="F2163" s="3">
        <v>3.3059999999999999E-2</v>
      </c>
      <c r="G2163" s="3">
        <v>15</v>
      </c>
      <c r="H2163" s="3">
        <v>1</v>
      </c>
      <c r="I2163" s="3">
        <v>1561</v>
      </c>
      <c r="J2163" s="3">
        <v>23725</v>
      </c>
      <c r="K2163" s="3">
        <v>57612579</v>
      </c>
      <c r="L2163" s="3">
        <v>1.35</v>
      </c>
      <c r="M2163" s="3">
        <v>5.04</v>
      </c>
      <c r="N2163" s="3">
        <v>5992</v>
      </c>
      <c r="O2163" s="3">
        <v>1110578</v>
      </c>
      <c r="P2163" s="3">
        <v>4302687647</v>
      </c>
      <c r="Q2163" s="3">
        <v>105.56</v>
      </c>
      <c r="R2163" s="3">
        <v>7.88</v>
      </c>
      <c r="S2163" s="4" t="str">
        <f t="shared" si="33"/>
        <v>COMPOUND</v>
      </c>
    </row>
    <row r="2164" spans="1:19" x14ac:dyDescent="0.25">
      <c r="A2164" s="3" t="s">
        <v>5249</v>
      </c>
      <c r="B2164" s="3" t="s">
        <v>17200</v>
      </c>
      <c r="C2164" s="4" t="s">
        <v>5250</v>
      </c>
      <c r="D2164" s="4">
        <v>0</v>
      </c>
      <c r="E2164" s="3" t="s">
        <v>963</v>
      </c>
      <c r="F2164" s="3">
        <v>3.3059999999999999E-2</v>
      </c>
      <c r="G2164" s="3">
        <v>15</v>
      </c>
      <c r="H2164" s="3">
        <v>1</v>
      </c>
      <c r="I2164" s="3">
        <v>1522</v>
      </c>
      <c r="J2164" s="3">
        <v>14751</v>
      </c>
      <c r="K2164" s="3">
        <v>42194500</v>
      </c>
      <c r="L2164" s="3">
        <v>0.25</v>
      </c>
      <c r="M2164" s="3">
        <v>4.4400000000000004</v>
      </c>
      <c r="N2164" s="3">
        <v>5846</v>
      </c>
      <c r="O2164" s="3">
        <v>1095750</v>
      </c>
      <c r="P2164" s="3">
        <v>4550232372</v>
      </c>
      <c r="Q2164" s="3">
        <v>103.52</v>
      </c>
      <c r="R2164" s="3">
        <v>16.91</v>
      </c>
      <c r="S2164" s="4" t="str">
        <f t="shared" si="33"/>
        <v>COMPOUND</v>
      </c>
    </row>
    <row r="2165" spans="1:19" x14ac:dyDescent="0.25">
      <c r="A2165" s="3" t="s">
        <v>5285</v>
      </c>
      <c r="B2165" s="3" t="s">
        <v>17200</v>
      </c>
      <c r="C2165" s="4" t="s">
        <v>5286</v>
      </c>
      <c r="D2165" s="4" t="s">
        <v>19624</v>
      </c>
      <c r="E2165" s="3" t="s">
        <v>966</v>
      </c>
      <c r="F2165" s="3">
        <v>3.3059999999999999E-2</v>
      </c>
      <c r="G2165" s="3">
        <v>15</v>
      </c>
      <c r="H2165" s="3">
        <v>2</v>
      </c>
      <c r="I2165" s="3">
        <v>1550</v>
      </c>
      <c r="J2165" s="3">
        <v>11995</v>
      </c>
      <c r="K2165" s="3">
        <v>35508759</v>
      </c>
      <c r="L2165" s="3">
        <v>0.12</v>
      </c>
      <c r="M2165" s="3">
        <v>4.37</v>
      </c>
      <c r="N2165" s="3">
        <v>6144</v>
      </c>
      <c r="O2165" s="3">
        <v>1008970</v>
      </c>
      <c r="P2165" s="3">
        <v>3136720997</v>
      </c>
      <c r="Q2165" s="3">
        <v>97.94</v>
      </c>
      <c r="R2165" s="3">
        <v>-3.98</v>
      </c>
      <c r="S2165" s="4" t="str">
        <f t="shared" si="33"/>
        <v>COMPOUND</v>
      </c>
    </row>
    <row r="2166" spans="1:19" x14ac:dyDescent="0.25">
      <c r="A2166" s="3" t="s">
        <v>5285</v>
      </c>
      <c r="B2166" s="3" t="s">
        <v>17200</v>
      </c>
      <c r="C2166" s="4" t="s">
        <v>5286</v>
      </c>
      <c r="D2166" s="4" t="s">
        <v>19624</v>
      </c>
      <c r="E2166" s="3" t="s">
        <v>966</v>
      </c>
      <c r="F2166" s="3">
        <v>3.3059999999999999E-2</v>
      </c>
      <c r="G2166" s="3">
        <v>15</v>
      </c>
      <c r="H2166" s="3">
        <v>2</v>
      </c>
      <c r="I2166" s="3">
        <v>1434</v>
      </c>
      <c r="J2166" s="3">
        <v>15219</v>
      </c>
      <c r="K2166" s="3">
        <v>47063058</v>
      </c>
      <c r="L2166" s="3">
        <v>0.55000000000000004</v>
      </c>
      <c r="M2166" s="3">
        <v>2.52</v>
      </c>
      <c r="N2166" s="3">
        <v>5880</v>
      </c>
      <c r="O2166" s="3">
        <v>1018152</v>
      </c>
      <c r="P2166" s="3">
        <v>3267872925</v>
      </c>
      <c r="Q2166" s="3">
        <v>96.76</v>
      </c>
      <c r="R2166" s="3">
        <v>10.039999999999999</v>
      </c>
      <c r="S2166" s="4" t="str">
        <f t="shared" si="33"/>
        <v>COMPOUND</v>
      </c>
    </row>
    <row r="2167" spans="1:19" x14ac:dyDescent="0.25">
      <c r="A2167" s="3" t="s">
        <v>5285</v>
      </c>
      <c r="B2167" s="3" t="s">
        <v>17200</v>
      </c>
      <c r="C2167" s="4" t="s">
        <v>5286</v>
      </c>
      <c r="D2167" s="4" t="s">
        <v>19624</v>
      </c>
      <c r="E2167" s="3" t="s">
        <v>966</v>
      </c>
      <c r="F2167" s="3">
        <v>3.3059999999999999E-2</v>
      </c>
      <c r="G2167" s="3">
        <v>15</v>
      </c>
      <c r="H2167" s="3">
        <v>2</v>
      </c>
      <c r="I2167" s="3">
        <v>1545</v>
      </c>
      <c r="J2167" s="3">
        <v>13727</v>
      </c>
      <c r="K2167" s="3">
        <v>46217645</v>
      </c>
      <c r="L2167" s="3">
        <v>0.16</v>
      </c>
      <c r="M2167" s="3">
        <v>4.93</v>
      </c>
      <c r="N2167" s="3">
        <v>5937</v>
      </c>
      <c r="O2167" s="3">
        <v>1058767</v>
      </c>
      <c r="P2167" s="3">
        <v>3923031819</v>
      </c>
      <c r="Q2167" s="3">
        <v>100.02</v>
      </c>
      <c r="R2167" s="3">
        <v>15.3</v>
      </c>
      <c r="S2167" s="4" t="str">
        <f t="shared" si="33"/>
        <v>COMPOUND</v>
      </c>
    </row>
    <row r="2168" spans="1:19" x14ac:dyDescent="0.25">
      <c r="A2168" s="3" t="s">
        <v>5291</v>
      </c>
      <c r="B2168" s="3" t="s">
        <v>17200</v>
      </c>
      <c r="C2168" s="4" t="s">
        <v>5292</v>
      </c>
      <c r="D2168" s="4" t="s">
        <v>19627</v>
      </c>
      <c r="E2168" s="3" t="s">
        <v>969</v>
      </c>
      <c r="F2168" s="3">
        <v>3.3059999999999999E-2</v>
      </c>
      <c r="G2168" s="3">
        <v>15</v>
      </c>
      <c r="H2168" s="3">
        <v>3</v>
      </c>
      <c r="I2168" s="3">
        <v>1460</v>
      </c>
      <c r="J2168" s="3">
        <v>9642</v>
      </c>
      <c r="K2168" s="3">
        <v>30525463</v>
      </c>
      <c r="L2168" s="3">
        <v>-0.09</v>
      </c>
      <c r="M2168" s="3">
        <v>2.4300000000000002</v>
      </c>
      <c r="N2168" s="3">
        <v>6033</v>
      </c>
      <c r="O2168" s="3">
        <v>984141</v>
      </c>
      <c r="P2168" s="3">
        <v>3127830211</v>
      </c>
      <c r="Q2168" s="3">
        <v>95.53</v>
      </c>
      <c r="R2168" s="3">
        <v>-1.62</v>
      </c>
      <c r="S2168" s="4" t="str">
        <f t="shared" si="33"/>
        <v>COMPOUND</v>
      </c>
    </row>
    <row r="2169" spans="1:19" x14ac:dyDescent="0.25">
      <c r="A2169" s="3" t="s">
        <v>5291</v>
      </c>
      <c r="B2169" s="3" t="s">
        <v>17200</v>
      </c>
      <c r="C2169" s="4" t="s">
        <v>5292</v>
      </c>
      <c r="D2169" s="4" t="s">
        <v>19627</v>
      </c>
      <c r="E2169" s="3" t="s">
        <v>969</v>
      </c>
      <c r="F2169" s="3">
        <v>3.3059999999999999E-2</v>
      </c>
      <c r="G2169" s="3">
        <v>15</v>
      </c>
      <c r="H2169" s="3">
        <v>3</v>
      </c>
      <c r="I2169" s="3">
        <v>1330</v>
      </c>
      <c r="J2169" s="3">
        <v>9227</v>
      </c>
      <c r="K2169" s="3">
        <v>29828797</v>
      </c>
      <c r="L2169" s="3">
        <v>-0.02</v>
      </c>
      <c r="M2169" s="3">
        <v>0.45</v>
      </c>
      <c r="N2169" s="3">
        <v>5835</v>
      </c>
      <c r="O2169" s="3">
        <v>1018505</v>
      </c>
      <c r="P2169" s="3">
        <v>3339080285</v>
      </c>
      <c r="Q2169" s="3">
        <v>96.79</v>
      </c>
      <c r="R2169" s="3">
        <v>10.91</v>
      </c>
      <c r="S2169" s="4" t="str">
        <f t="shared" si="33"/>
        <v>COMPOUND</v>
      </c>
    </row>
    <row r="2170" spans="1:19" x14ac:dyDescent="0.25">
      <c r="A2170" s="3" t="s">
        <v>5291</v>
      </c>
      <c r="B2170" s="3" t="s">
        <v>17200</v>
      </c>
      <c r="C2170" s="4" t="s">
        <v>5292</v>
      </c>
      <c r="D2170" s="4" t="s">
        <v>19627</v>
      </c>
      <c r="E2170" s="3" t="s">
        <v>969</v>
      </c>
      <c r="F2170" s="3">
        <v>3.3059999999999999E-2</v>
      </c>
      <c r="G2170" s="3">
        <v>15</v>
      </c>
      <c r="H2170" s="3">
        <v>3</v>
      </c>
      <c r="I2170" s="3">
        <v>1480</v>
      </c>
      <c r="J2170" s="3">
        <v>12688</v>
      </c>
      <c r="K2170" s="3">
        <v>41978598</v>
      </c>
      <c r="L2170" s="3">
        <v>0.06</v>
      </c>
      <c r="M2170" s="3">
        <v>3.54</v>
      </c>
      <c r="N2170" s="3">
        <v>5862</v>
      </c>
      <c r="O2170" s="3">
        <v>1019943</v>
      </c>
      <c r="P2170" s="3">
        <v>3761367450</v>
      </c>
      <c r="Q2170" s="3">
        <v>96.34</v>
      </c>
      <c r="R2170" s="3">
        <v>16.63</v>
      </c>
      <c r="S2170" s="4" t="str">
        <f t="shared" si="33"/>
        <v>COMPOUND</v>
      </c>
    </row>
    <row r="2171" spans="1:19" x14ac:dyDescent="0.25">
      <c r="A2171" s="3" t="s">
        <v>5297</v>
      </c>
      <c r="B2171" s="3" t="s">
        <v>17200</v>
      </c>
      <c r="C2171" s="4" t="s">
        <v>5298</v>
      </c>
      <c r="D2171" s="4" t="s">
        <v>19629</v>
      </c>
      <c r="E2171" s="3" t="s">
        <v>972</v>
      </c>
      <c r="F2171" s="3">
        <v>3.3059999999999999E-2</v>
      </c>
      <c r="G2171" s="3">
        <v>15</v>
      </c>
      <c r="H2171" s="3">
        <v>4</v>
      </c>
      <c r="I2171" s="3">
        <v>1297</v>
      </c>
      <c r="J2171" s="3">
        <v>25038</v>
      </c>
      <c r="K2171" s="3">
        <v>55441808</v>
      </c>
      <c r="L2171" s="3">
        <v>1.33</v>
      </c>
      <c r="M2171" s="3">
        <v>-1.08</v>
      </c>
      <c r="N2171" s="3">
        <v>5989</v>
      </c>
      <c r="O2171" s="3">
        <v>982496</v>
      </c>
      <c r="P2171" s="3">
        <v>3030340768</v>
      </c>
      <c r="Q2171" s="3">
        <v>95.37</v>
      </c>
      <c r="R2171" s="3">
        <v>-0.69</v>
      </c>
      <c r="S2171" s="4" t="str">
        <f t="shared" si="33"/>
        <v>COMPOUND</v>
      </c>
    </row>
    <row r="2172" spans="1:19" x14ac:dyDescent="0.25">
      <c r="A2172" s="3" t="s">
        <v>5297</v>
      </c>
      <c r="B2172" s="3" t="s">
        <v>17200</v>
      </c>
      <c r="C2172" s="4" t="s">
        <v>5298</v>
      </c>
      <c r="D2172" s="4" t="s">
        <v>19629</v>
      </c>
      <c r="E2172" s="3" t="s">
        <v>972</v>
      </c>
      <c r="F2172" s="3">
        <v>3.3059999999999999E-2</v>
      </c>
      <c r="G2172" s="3">
        <v>15</v>
      </c>
      <c r="H2172" s="3">
        <v>4</v>
      </c>
      <c r="I2172" s="3">
        <v>1332</v>
      </c>
      <c r="J2172" s="3">
        <v>12516</v>
      </c>
      <c r="K2172" s="3">
        <v>43014564</v>
      </c>
      <c r="L2172" s="3">
        <v>0.28999999999999998</v>
      </c>
      <c r="M2172" s="3">
        <v>0.49</v>
      </c>
      <c r="N2172" s="3">
        <v>5747</v>
      </c>
      <c r="O2172" s="3">
        <v>980685</v>
      </c>
      <c r="P2172" s="3">
        <v>3122972373</v>
      </c>
      <c r="Q2172" s="3">
        <v>93.19</v>
      </c>
      <c r="R2172" s="3">
        <v>12.6</v>
      </c>
      <c r="S2172" s="4" t="str">
        <f t="shared" si="33"/>
        <v>COMPOUND</v>
      </c>
    </row>
    <row r="2173" spans="1:19" x14ac:dyDescent="0.25">
      <c r="A2173" s="3" t="s">
        <v>5297</v>
      </c>
      <c r="B2173" s="3" t="s">
        <v>17200</v>
      </c>
      <c r="C2173" s="4" t="s">
        <v>5298</v>
      </c>
      <c r="D2173" s="4" t="s">
        <v>19629</v>
      </c>
      <c r="E2173" s="3" t="s">
        <v>972</v>
      </c>
      <c r="F2173" s="3">
        <v>3.3059999999999999E-2</v>
      </c>
      <c r="G2173" s="3">
        <v>15</v>
      </c>
      <c r="H2173" s="3">
        <v>4</v>
      </c>
      <c r="I2173" s="3">
        <v>1384</v>
      </c>
      <c r="J2173" s="3">
        <v>15404</v>
      </c>
      <c r="K2173" s="3">
        <v>52972157</v>
      </c>
      <c r="L2173" s="3">
        <v>0.31</v>
      </c>
      <c r="M2173" s="3">
        <v>1.48</v>
      </c>
      <c r="N2173" s="3">
        <v>5890</v>
      </c>
      <c r="O2173" s="3">
        <v>1007161</v>
      </c>
      <c r="P2173" s="3">
        <v>3540953150</v>
      </c>
      <c r="Q2173" s="3">
        <v>95.13</v>
      </c>
      <c r="R2173" s="3">
        <v>16.13</v>
      </c>
      <c r="S2173" s="4" t="str">
        <f t="shared" si="33"/>
        <v>COMPOUND</v>
      </c>
    </row>
    <row r="2174" spans="1:19" x14ac:dyDescent="0.25">
      <c r="A2174" s="3" t="s">
        <v>5303</v>
      </c>
      <c r="B2174" s="3" t="s">
        <v>17200</v>
      </c>
      <c r="C2174" s="4" t="s">
        <v>5304</v>
      </c>
      <c r="D2174" s="4" t="s">
        <v>19632</v>
      </c>
      <c r="E2174" s="3" t="s">
        <v>975</v>
      </c>
      <c r="F2174" s="3">
        <v>3.3059999999999999E-2</v>
      </c>
      <c r="G2174" s="3">
        <v>15</v>
      </c>
      <c r="H2174" s="3">
        <v>5</v>
      </c>
      <c r="I2174" s="3">
        <v>1444</v>
      </c>
      <c r="J2174" s="3">
        <v>11245</v>
      </c>
      <c r="K2174" s="3">
        <v>30406059</v>
      </c>
      <c r="L2174" s="3">
        <v>0.05</v>
      </c>
      <c r="M2174" s="3">
        <v>2.09</v>
      </c>
      <c r="N2174" s="3">
        <v>5780</v>
      </c>
      <c r="O2174" s="3">
        <v>1018803</v>
      </c>
      <c r="P2174" s="3">
        <v>3201280140</v>
      </c>
      <c r="Q2174" s="3">
        <v>98.9</v>
      </c>
      <c r="R2174" s="3">
        <v>3.76</v>
      </c>
      <c r="S2174" s="4" t="str">
        <f t="shared" si="33"/>
        <v>COMPOUND</v>
      </c>
    </row>
    <row r="2175" spans="1:19" x14ac:dyDescent="0.25">
      <c r="A2175" s="3" t="s">
        <v>5303</v>
      </c>
      <c r="B2175" s="3" t="s">
        <v>17200</v>
      </c>
      <c r="C2175" s="4" t="s">
        <v>5304</v>
      </c>
      <c r="D2175" s="4" t="s">
        <v>19632</v>
      </c>
      <c r="E2175" s="3" t="s">
        <v>975</v>
      </c>
      <c r="F2175" s="3">
        <v>3.3059999999999999E-2</v>
      </c>
      <c r="G2175" s="3">
        <v>15</v>
      </c>
      <c r="H2175" s="3">
        <v>5</v>
      </c>
      <c r="I2175" s="3">
        <v>1357</v>
      </c>
      <c r="J2175" s="3">
        <v>11783</v>
      </c>
      <c r="K2175" s="3">
        <v>36878881</v>
      </c>
      <c r="L2175" s="3">
        <v>0.22</v>
      </c>
      <c r="M2175" s="3">
        <v>0.99</v>
      </c>
      <c r="N2175" s="3">
        <v>5817</v>
      </c>
      <c r="O2175" s="3">
        <v>1033666</v>
      </c>
      <c r="P2175" s="3">
        <v>3380556210</v>
      </c>
      <c r="Q2175" s="3">
        <v>98.24</v>
      </c>
      <c r="R2175" s="3">
        <v>11.25</v>
      </c>
      <c r="S2175" s="4" t="str">
        <f t="shared" si="33"/>
        <v>COMPOUND</v>
      </c>
    </row>
    <row r="2176" spans="1:19" x14ac:dyDescent="0.25">
      <c r="A2176" s="3" t="s">
        <v>5303</v>
      </c>
      <c r="B2176" s="3" t="s">
        <v>17200</v>
      </c>
      <c r="C2176" s="4" t="s">
        <v>5304</v>
      </c>
      <c r="D2176" s="4" t="s">
        <v>19632</v>
      </c>
      <c r="E2176" s="3" t="s">
        <v>975</v>
      </c>
      <c r="F2176" s="3">
        <v>3.3059999999999999E-2</v>
      </c>
      <c r="G2176" s="3">
        <v>15</v>
      </c>
      <c r="H2176" s="3">
        <v>5</v>
      </c>
      <c r="I2176" s="3">
        <v>1365</v>
      </c>
      <c r="J2176" s="3">
        <v>19235</v>
      </c>
      <c r="K2176" s="3">
        <v>71155440</v>
      </c>
      <c r="L2176" s="3">
        <v>0.66</v>
      </c>
      <c r="M2176" s="3">
        <v>1.07</v>
      </c>
      <c r="N2176" s="3">
        <v>6021</v>
      </c>
      <c r="O2176" s="3">
        <v>1014684</v>
      </c>
      <c r="P2176" s="3">
        <v>3703426612</v>
      </c>
      <c r="Q2176" s="3">
        <v>95.84</v>
      </c>
      <c r="R2176" s="3">
        <v>13.81</v>
      </c>
      <c r="S2176" s="4" t="str">
        <f t="shared" si="33"/>
        <v>COMPOUND</v>
      </c>
    </row>
    <row r="2177" spans="1:19" x14ac:dyDescent="0.25">
      <c r="A2177" s="3" t="s">
        <v>5461</v>
      </c>
      <c r="B2177" s="3" t="s">
        <v>17200</v>
      </c>
      <c r="C2177" s="4" t="s">
        <v>5462</v>
      </c>
      <c r="D2177" s="4" t="s">
        <v>19711</v>
      </c>
      <c r="E2177" s="3" t="s">
        <v>978</v>
      </c>
      <c r="F2177" s="3">
        <v>3.3059999999999999E-2</v>
      </c>
      <c r="G2177" s="3">
        <v>15</v>
      </c>
      <c r="H2177" s="3">
        <v>6</v>
      </c>
      <c r="I2177" s="3">
        <v>1399</v>
      </c>
      <c r="J2177" s="3">
        <v>9594</v>
      </c>
      <c r="K2177" s="3">
        <v>23275033</v>
      </c>
      <c r="L2177" s="3">
        <v>-0.1</v>
      </c>
      <c r="M2177" s="3">
        <v>1.1200000000000001</v>
      </c>
      <c r="N2177" s="3">
        <v>5480</v>
      </c>
      <c r="O2177" s="3">
        <v>981057</v>
      </c>
      <c r="P2177" s="3">
        <v>2909418968</v>
      </c>
      <c r="Q2177" s="3">
        <v>95.23</v>
      </c>
      <c r="R2177" s="3">
        <v>10.15</v>
      </c>
      <c r="S2177" s="4" t="str">
        <f t="shared" si="33"/>
        <v>COMPOUND</v>
      </c>
    </row>
    <row r="2178" spans="1:19" x14ac:dyDescent="0.25">
      <c r="A2178" s="3" t="s">
        <v>5461</v>
      </c>
      <c r="B2178" s="3" t="s">
        <v>17200</v>
      </c>
      <c r="C2178" s="4" t="s">
        <v>5462</v>
      </c>
      <c r="D2178" s="4" t="s">
        <v>19711</v>
      </c>
      <c r="E2178" s="3" t="s">
        <v>978</v>
      </c>
      <c r="F2178" s="3">
        <v>3.3059999999999999E-2</v>
      </c>
      <c r="G2178" s="3">
        <v>15</v>
      </c>
      <c r="H2178" s="3">
        <v>6</v>
      </c>
      <c r="I2178" s="3">
        <v>1356</v>
      </c>
      <c r="J2178" s="3">
        <v>12374</v>
      </c>
      <c r="K2178" s="3">
        <v>31354217</v>
      </c>
      <c r="L2178" s="3">
        <v>0.28000000000000003</v>
      </c>
      <c r="M2178" s="3">
        <v>0.97</v>
      </c>
      <c r="N2178" s="3">
        <v>5243</v>
      </c>
      <c r="O2178" s="3">
        <v>985656</v>
      </c>
      <c r="P2178" s="3">
        <v>2972554630</v>
      </c>
      <c r="Q2178" s="3">
        <v>93.67</v>
      </c>
      <c r="R2178" s="3">
        <v>22.32</v>
      </c>
      <c r="S2178" s="4" t="str">
        <f t="shared" si="33"/>
        <v>COMPOUND</v>
      </c>
    </row>
    <row r="2179" spans="1:19" x14ac:dyDescent="0.25">
      <c r="A2179" s="3" t="s">
        <v>5461</v>
      </c>
      <c r="B2179" s="3" t="s">
        <v>17200</v>
      </c>
      <c r="C2179" s="4" t="s">
        <v>5462</v>
      </c>
      <c r="D2179" s="4" t="s">
        <v>19711</v>
      </c>
      <c r="E2179" s="3" t="s">
        <v>978</v>
      </c>
      <c r="F2179" s="3">
        <v>3.3059999999999999E-2</v>
      </c>
      <c r="G2179" s="3">
        <v>15</v>
      </c>
      <c r="H2179" s="3">
        <v>6</v>
      </c>
      <c r="I2179" s="3">
        <v>1301</v>
      </c>
      <c r="J2179" s="3">
        <v>12332</v>
      </c>
      <c r="K2179" s="3">
        <v>36913487</v>
      </c>
      <c r="L2179" s="3">
        <v>0.03</v>
      </c>
      <c r="M2179" s="3">
        <v>-0.3</v>
      </c>
      <c r="N2179" s="3">
        <v>5704</v>
      </c>
      <c r="O2179" s="3">
        <v>1011485</v>
      </c>
      <c r="P2179" s="3">
        <v>3622321500</v>
      </c>
      <c r="Q2179" s="3">
        <v>95.54</v>
      </c>
      <c r="R2179" s="3">
        <v>19.420000000000002</v>
      </c>
      <c r="S2179" s="4" t="str">
        <f t="shared" ref="S2179:S2242" si="34">IF(C2179&gt;0,"COMPOUND",IF(H2179=23,"DMSO CONTROL",IF(H2179=24,"REMDESIVIR CONTROL","EMPTY")))</f>
        <v>COMPOUND</v>
      </c>
    </row>
    <row r="2180" spans="1:19" x14ac:dyDescent="0.25">
      <c r="A2180" s="3" t="s">
        <v>5489</v>
      </c>
      <c r="B2180" s="3" t="s">
        <v>17200</v>
      </c>
      <c r="C2180" s="4" t="s">
        <v>5490</v>
      </c>
      <c r="D2180" s="4" t="s">
        <v>19725</v>
      </c>
      <c r="E2180" s="3" t="s">
        <v>981</v>
      </c>
      <c r="F2180" s="3">
        <v>3.3059999999999999E-2</v>
      </c>
      <c r="G2180" s="3">
        <v>15</v>
      </c>
      <c r="H2180" s="3">
        <v>7</v>
      </c>
      <c r="I2180" s="3">
        <v>1366</v>
      </c>
      <c r="J2180" s="3">
        <v>17279</v>
      </c>
      <c r="K2180" s="3">
        <v>57156217</v>
      </c>
      <c r="L2180" s="3">
        <v>0.61</v>
      </c>
      <c r="M2180" s="3">
        <v>0.41</v>
      </c>
      <c r="N2180" s="3">
        <v>5630</v>
      </c>
      <c r="O2180" s="3">
        <v>1021836</v>
      </c>
      <c r="P2180" s="3">
        <v>3146971507</v>
      </c>
      <c r="Q2180" s="3">
        <v>99.19</v>
      </c>
      <c r="R2180" s="3">
        <v>6.95</v>
      </c>
      <c r="S2180" s="4" t="str">
        <f t="shared" si="34"/>
        <v>COMPOUND</v>
      </c>
    </row>
    <row r="2181" spans="1:19" x14ac:dyDescent="0.25">
      <c r="A2181" s="3" t="s">
        <v>5489</v>
      </c>
      <c r="B2181" s="3" t="s">
        <v>17200</v>
      </c>
      <c r="C2181" s="4" t="s">
        <v>5490</v>
      </c>
      <c r="D2181" s="4" t="s">
        <v>19725</v>
      </c>
      <c r="E2181" s="3" t="s">
        <v>981</v>
      </c>
      <c r="F2181" s="3">
        <v>3.3059999999999999E-2</v>
      </c>
      <c r="G2181" s="3">
        <v>15</v>
      </c>
      <c r="H2181" s="3">
        <v>7</v>
      </c>
      <c r="I2181" s="3">
        <v>1384</v>
      </c>
      <c r="J2181" s="3">
        <v>8615</v>
      </c>
      <c r="K2181" s="3">
        <v>25140418</v>
      </c>
      <c r="L2181" s="3">
        <v>-0.08</v>
      </c>
      <c r="M2181" s="3">
        <v>1.53</v>
      </c>
      <c r="N2181" s="3">
        <v>5629</v>
      </c>
      <c r="O2181" s="3">
        <v>926954</v>
      </c>
      <c r="P2181" s="3">
        <v>2746041044</v>
      </c>
      <c r="Q2181" s="3">
        <v>88.08</v>
      </c>
      <c r="R2181" s="3">
        <v>14.88</v>
      </c>
      <c r="S2181" s="4" t="str">
        <f t="shared" si="34"/>
        <v>COMPOUND</v>
      </c>
    </row>
    <row r="2182" spans="1:19" x14ac:dyDescent="0.25">
      <c r="A2182" s="3" t="s">
        <v>5489</v>
      </c>
      <c r="B2182" s="3" t="s">
        <v>17200</v>
      </c>
      <c r="C2182" s="4" t="s">
        <v>5490</v>
      </c>
      <c r="D2182" s="4" t="s">
        <v>19725</v>
      </c>
      <c r="E2182" s="3" t="s">
        <v>981</v>
      </c>
      <c r="F2182" s="3">
        <v>3.3059999999999999E-2</v>
      </c>
      <c r="G2182" s="3">
        <v>15</v>
      </c>
      <c r="H2182" s="3">
        <v>7</v>
      </c>
      <c r="I2182" s="3">
        <v>1325</v>
      </c>
      <c r="J2182" s="3">
        <v>12835</v>
      </c>
      <c r="K2182" s="3">
        <v>38174179</v>
      </c>
      <c r="L2182" s="3">
        <v>7.0000000000000007E-2</v>
      </c>
      <c r="M2182" s="3">
        <v>0.21</v>
      </c>
      <c r="N2182" s="3">
        <v>5883</v>
      </c>
      <c r="O2182" s="3">
        <v>1032880</v>
      </c>
      <c r="P2182" s="3">
        <v>3743433274</v>
      </c>
      <c r="Q2182" s="3">
        <v>97.57</v>
      </c>
      <c r="R2182" s="3">
        <v>16.25</v>
      </c>
      <c r="S2182" s="4" t="str">
        <f t="shared" si="34"/>
        <v>COMPOUND</v>
      </c>
    </row>
    <row r="2183" spans="1:19" x14ac:dyDescent="0.25">
      <c r="A2183" s="3" t="s">
        <v>5533</v>
      </c>
      <c r="B2183" s="3" t="s">
        <v>17200</v>
      </c>
      <c r="C2183" s="4" t="s">
        <v>5534</v>
      </c>
      <c r="D2183" s="4" t="s">
        <v>19747</v>
      </c>
      <c r="E2183" s="3" t="s">
        <v>984</v>
      </c>
      <c r="F2183" s="3">
        <v>3.3059999999999999E-2</v>
      </c>
      <c r="G2183" s="3">
        <v>15</v>
      </c>
      <c r="H2183" s="3">
        <v>8</v>
      </c>
      <c r="I2183" s="3">
        <v>1438</v>
      </c>
      <c r="J2183" s="3">
        <v>11277</v>
      </c>
      <c r="K2183" s="3">
        <v>32123384</v>
      </c>
      <c r="L2183" s="3">
        <v>0.06</v>
      </c>
      <c r="M2183" s="3">
        <v>1.96</v>
      </c>
      <c r="N2183" s="3">
        <v>5560</v>
      </c>
      <c r="O2183" s="3">
        <v>1017195</v>
      </c>
      <c r="P2183" s="3">
        <v>3134111256</v>
      </c>
      <c r="Q2183" s="3">
        <v>98.74</v>
      </c>
      <c r="R2183" s="3">
        <v>8.44</v>
      </c>
      <c r="S2183" s="4" t="str">
        <f t="shared" si="34"/>
        <v>COMPOUND</v>
      </c>
    </row>
    <row r="2184" spans="1:19" x14ac:dyDescent="0.25">
      <c r="A2184" s="3" t="s">
        <v>5533</v>
      </c>
      <c r="B2184" s="3" t="s">
        <v>17200</v>
      </c>
      <c r="C2184" s="4" t="s">
        <v>5534</v>
      </c>
      <c r="D2184" s="4" t="s">
        <v>19747</v>
      </c>
      <c r="E2184" s="3" t="s">
        <v>984</v>
      </c>
      <c r="F2184" s="3">
        <v>3.3059999999999999E-2</v>
      </c>
      <c r="G2184" s="3">
        <v>15</v>
      </c>
      <c r="H2184" s="3">
        <v>8</v>
      </c>
      <c r="I2184" s="3">
        <v>1243</v>
      </c>
      <c r="J2184" s="3">
        <v>13450</v>
      </c>
      <c r="K2184" s="3">
        <v>36124693</v>
      </c>
      <c r="L2184" s="3">
        <v>0.38</v>
      </c>
      <c r="M2184" s="3">
        <v>-1.27</v>
      </c>
      <c r="N2184" s="3">
        <v>5436</v>
      </c>
      <c r="O2184" s="3">
        <v>1021025</v>
      </c>
      <c r="P2184" s="3">
        <v>3381720267</v>
      </c>
      <c r="Q2184" s="3">
        <v>97.03</v>
      </c>
      <c r="R2184" s="3">
        <v>18.600000000000001</v>
      </c>
      <c r="S2184" s="4" t="str">
        <f t="shared" si="34"/>
        <v>COMPOUND</v>
      </c>
    </row>
    <row r="2185" spans="1:19" x14ac:dyDescent="0.25">
      <c r="A2185" s="3" t="s">
        <v>5533</v>
      </c>
      <c r="B2185" s="3" t="s">
        <v>17200</v>
      </c>
      <c r="C2185" s="4" t="s">
        <v>5534</v>
      </c>
      <c r="D2185" s="4" t="s">
        <v>19747</v>
      </c>
      <c r="E2185" s="3" t="s">
        <v>984</v>
      </c>
      <c r="F2185" s="3">
        <v>3.3059999999999999E-2</v>
      </c>
      <c r="G2185" s="3">
        <v>15</v>
      </c>
      <c r="H2185" s="3">
        <v>8</v>
      </c>
      <c r="I2185" s="3">
        <v>1390</v>
      </c>
      <c r="J2185" s="3">
        <v>9060</v>
      </c>
      <c r="K2185" s="3">
        <v>31396777</v>
      </c>
      <c r="L2185" s="3">
        <v>-0.27</v>
      </c>
      <c r="M2185" s="3">
        <v>1.61</v>
      </c>
      <c r="N2185" s="3">
        <v>5578</v>
      </c>
      <c r="O2185" s="3">
        <v>1017057</v>
      </c>
      <c r="P2185" s="3">
        <v>3686831022</v>
      </c>
      <c r="Q2185" s="3">
        <v>96.07</v>
      </c>
      <c r="R2185" s="3">
        <v>21.65</v>
      </c>
      <c r="S2185" s="4" t="str">
        <f t="shared" si="34"/>
        <v>COMPOUND</v>
      </c>
    </row>
    <row r="2186" spans="1:19" x14ac:dyDescent="0.25">
      <c r="A2186" s="3" t="s">
        <v>5550</v>
      </c>
      <c r="B2186" s="3" t="s">
        <v>17200</v>
      </c>
      <c r="C2186" s="4" t="s">
        <v>5551</v>
      </c>
      <c r="D2186" s="4" t="s">
        <v>19756</v>
      </c>
      <c r="E2186" s="3" t="s">
        <v>987</v>
      </c>
      <c r="F2186" s="3">
        <v>3.3059999999999999E-2</v>
      </c>
      <c r="G2186" s="3">
        <v>15</v>
      </c>
      <c r="H2186" s="3">
        <v>9</v>
      </c>
      <c r="I2186" s="3">
        <v>1336</v>
      </c>
      <c r="J2186" s="3">
        <v>13925</v>
      </c>
      <c r="K2186" s="3">
        <v>37923390</v>
      </c>
      <c r="L2186" s="3">
        <v>0.3</v>
      </c>
      <c r="M2186" s="3">
        <v>-0.24</v>
      </c>
      <c r="N2186" s="3">
        <v>5710</v>
      </c>
      <c r="O2186" s="3">
        <v>1029332</v>
      </c>
      <c r="P2186" s="3">
        <v>3230271171</v>
      </c>
      <c r="Q2186" s="3">
        <v>99.92</v>
      </c>
      <c r="R2186" s="3">
        <v>5.25</v>
      </c>
      <c r="S2186" s="4" t="str">
        <f t="shared" si="34"/>
        <v>COMPOUND</v>
      </c>
    </row>
    <row r="2187" spans="1:19" x14ac:dyDescent="0.25">
      <c r="A2187" s="3" t="s">
        <v>5550</v>
      </c>
      <c r="B2187" s="3" t="s">
        <v>17200</v>
      </c>
      <c r="C2187" s="4" t="s">
        <v>5551</v>
      </c>
      <c r="D2187" s="4" t="s">
        <v>19756</v>
      </c>
      <c r="E2187" s="3" t="s">
        <v>987</v>
      </c>
      <c r="F2187" s="3">
        <v>3.3059999999999999E-2</v>
      </c>
      <c r="G2187" s="3">
        <v>15</v>
      </c>
      <c r="H2187" s="3">
        <v>9</v>
      </c>
      <c r="I2187" s="3">
        <v>1239</v>
      </c>
      <c r="J2187" s="3">
        <v>9512</v>
      </c>
      <c r="K2187" s="3">
        <v>26797918</v>
      </c>
      <c r="L2187" s="3">
        <v>0.01</v>
      </c>
      <c r="M2187" s="3">
        <v>-1.35</v>
      </c>
      <c r="N2187" s="3">
        <v>5402</v>
      </c>
      <c r="O2187" s="3">
        <v>1000927</v>
      </c>
      <c r="P2187" s="3">
        <v>3199785105</v>
      </c>
      <c r="Q2187" s="3">
        <v>95.12</v>
      </c>
      <c r="R2187" s="3">
        <v>19.25</v>
      </c>
      <c r="S2187" s="4" t="str">
        <f t="shared" si="34"/>
        <v>COMPOUND</v>
      </c>
    </row>
    <row r="2188" spans="1:19" x14ac:dyDescent="0.25">
      <c r="A2188" s="3" t="s">
        <v>5550</v>
      </c>
      <c r="B2188" s="3" t="s">
        <v>17200</v>
      </c>
      <c r="C2188" s="4" t="s">
        <v>5551</v>
      </c>
      <c r="D2188" s="4" t="s">
        <v>19756</v>
      </c>
      <c r="E2188" s="3" t="s">
        <v>987</v>
      </c>
      <c r="F2188" s="3">
        <v>3.3059999999999999E-2</v>
      </c>
      <c r="G2188" s="3">
        <v>15</v>
      </c>
      <c r="H2188" s="3">
        <v>9</v>
      </c>
      <c r="I2188" s="3">
        <v>1365</v>
      </c>
      <c r="J2188" s="3">
        <v>10795</v>
      </c>
      <c r="K2188" s="3">
        <v>34635326</v>
      </c>
      <c r="L2188" s="3">
        <v>-0.11</v>
      </c>
      <c r="M2188" s="3">
        <v>1.07</v>
      </c>
      <c r="N2188" s="3">
        <v>5496</v>
      </c>
      <c r="O2188" s="3">
        <v>1020534</v>
      </c>
      <c r="P2188" s="3">
        <v>3598254690</v>
      </c>
      <c r="Q2188" s="3">
        <v>96.4</v>
      </c>
      <c r="R2188" s="3">
        <v>23.1</v>
      </c>
      <c r="S2188" s="4" t="str">
        <f t="shared" si="34"/>
        <v>COMPOUND</v>
      </c>
    </row>
    <row r="2189" spans="1:19" x14ac:dyDescent="0.25">
      <c r="A2189" s="3" t="s">
        <v>5556</v>
      </c>
      <c r="B2189" s="3" t="s">
        <v>17200</v>
      </c>
      <c r="C2189" s="4" t="s">
        <v>5557</v>
      </c>
      <c r="D2189" s="4" t="s">
        <v>19759</v>
      </c>
      <c r="E2189" s="3" t="s">
        <v>990</v>
      </c>
      <c r="F2189" s="3">
        <v>3.3059999999999999E-2</v>
      </c>
      <c r="G2189" s="3">
        <v>15</v>
      </c>
      <c r="H2189" s="3">
        <v>10</v>
      </c>
      <c r="I2189" s="3">
        <v>1375</v>
      </c>
      <c r="J2189" s="3">
        <v>13752</v>
      </c>
      <c r="K2189" s="3">
        <v>33183162</v>
      </c>
      <c r="L2189" s="3">
        <v>0.28999999999999998</v>
      </c>
      <c r="M2189" s="3">
        <v>0.6</v>
      </c>
      <c r="N2189" s="3">
        <v>5641</v>
      </c>
      <c r="O2189" s="3">
        <v>1008720</v>
      </c>
      <c r="P2189" s="3">
        <v>3174683467</v>
      </c>
      <c r="Q2189" s="3">
        <v>97.92</v>
      </c>
      <c r="R2189" s="3">
        <v>6.72</v>
      </c>
      <c r="S2189" s="4" t="str">
        <f t="shared" si="34"/>
        <v>COMPOUND</v>
      </c>
    </row>
    <row r="2190" spans="1:19" x14ac:dyDescent="0.25">
      <c r="A2190" s="3" t="s">
        <v>5556</v>
      </c>
      <c r="B2190" s="3" t="s">
        <v>17200</v>
      </c>
      <c r="C2190" s="4" t="s">
        <v>5557</v>
      </c>
      <c r="D2190" s="4" t="s">
        <v>19759</v>
      </c>
      <c r="E2190" s="3" t="s">
        <v>990</v>
      </c>
      <c r="F2190" s="3">
        <v>3.3059999999999999E-2</v>
      </c>
      <c r="G2190" s="3">
        <v>15</v>
      </c>
      <c r="H2190" s="3">
        <v>10</v>
      </c>
      <c r="I2190" s="3">
        <v>1291</v>
      </c>
      <c r="J2190" s="3">
        <v>14026</v>
      </c>
      <c r="K2190" s="3">
        <v>38568260</v>
      </c>
      <c r="L2190" s="3">
        <v>0.43</v>
      </c>
      <c r="M2190" s="3">
        <v>-0.32</v>
      </c>
      <c r="N2190" s="3">
        <v>5543</v>
      </c>
      <c r="O2190" s="3">
        <v>1010218</v>
      </c>
      <c r="P2190" s="3">
        <v>3265761888</v>
      </c>
      <c r="Q2190" s="3">
        <v>96</v>
      </c>
      <c r="R2190" s="3">
        <v>16.54</v>
      </c>
      <c r="S2190" s="4" t="str">
        <f t="shared" si="34"/>
        <v>COMPOUND</v>
      </c>
    </row>
    <row r="2191" spans="1:19" x14ac:dyDescent="0.25">
      <c r="A2191" s="3" t="s">
        <v>5556</v>
      </c>
      <c r="B2191" s="3" t="s">
        <v>17200</v>
      </c>
      <c r="C2191" s="4" t="s">
        <v>5557</v>
      </c>
      <c r="D2191" s="4" t="s">
        <v>19759</v>
      </c>
      <c r="E2191" s="3" t="s">
        <v>990</v>
      </c>
      <c r="F2191" s="3">
        <v>3.3059999999999999E-2</v>
      </c>
      <c r="G2191" s="3">
        <v>15</v>
      </c>
      <c r="H2191" s="3">
        <v>10</v>
      </c>
      <c r="I2191" s="3">
        <v>1389</v>
      </c>
      <c r="J2191" s="3">
        <v>11623</v>
      </c>
      <c r="K2191" s="3">
        <v>38639245</v>
      </c>
      <c r="L2191" s="3">
        <v>-0.04</v>
      </c>
      <c r="M2191" s="3">
        <v>1.59</v>
      </c>
      <c r="N2191" s="3">
        <v>5770</v>
      </c>
      <c r="O2191" s="3">
        <v>1035515</v>
      </c>
      <c r="P2191" s="3">
        <v>3846258574</v>
      </c>
      <c r="Q2191" s="3">
        <v>97.82</v>
      </c>
      <c r="R2191" s="3">
        <v>18.25</v>
      </c>
      <c r="S2191" s="4" t="str">
        <f t="shared" si="34"/>
        <v>COMPOUND</v>
      </c>
    </row>
    <row r="2192" spans="1:19" x14ac:dyDescent="0.25">
      <c r="A2192" s="3" t="s">
        <v>5560</v>
      </c>
      <c r="B2192" s="3" t="s">
        <v>17200</v>
      </c>
      <c r="C2192" s="4" t="s">
        <v>5561</v>
      </c>
      <c r="D2192" s="4" t="s">
        <v>19761</v>
      </c>
      <c r="E2192" s="3" t="s">
        <v>993</v>
      </c>
      <c r="F2192" s="3">
        <v>3.3059999999999999E-2</v>
      </c>
      <c r="G2192" s="3">
        <v>15</v>
      </c>
      <c r="H2192" s="3">
        <v>11</v>
      </c>
      <c r="I2192" s="3">
        <v>1351</v>
      </c>
      <c r="J2192" s="3">
        <v>20900</v>
      </c>
      <c r="K2192" s="3">
        <v>46037896</v>
      </c>
      <c r="L2192" s="3">
        <v>0.95</v>
      </c>
      <c r="M2192" s="3">
        <v>0.08</v>
      </c>
      <c r="N2192" s="3">
        <v>5737</v>
      </c>
      <c r="O2192" s="3">
        <v>1024107</v>
      </c>
      <c r="P2192" s="3">
        <v>3289590822</v>
      </c>
      <c r="Q2192" s="3">
        <v>99.41</v>
      </c>
      <c r="R2192" s="3">
        <v>4.68</v>
      </c>
      <c r="S2192" s="4" t="str">
        <f t="shared" si="34"/>
        <v>COMPOUND</v>
      </c>
    </row>
    <row r="2193" spans="1:19" x14ac:dyDescent="0.25">
      <c r="A2193" s="3" t="s">
        <v>5560</v>
      </c>
      <c r="B2193" s="3" t="s">
        <v>17200</v>
      </c>
      <c r="C2193" s="4" t="s">
        <v>5561</v>
      </c>
      <c r="D2193" s="4" t="s">
        <v>19761</v>
      </c>
      <c r="E2193" s="3" t="s">
        <v>993</v>
      </c>
      <c r="F2193" s="3">
        <v>3.3059999999999999E-2</v>
      </c>
      <c r="G2193" s="3">
        <v>15</v>
      </c>
      <c r="H2193" s="3">
        <v>11</v>
      </c>
      <c r="I2193" s="3">
        <v>1333</v>
      </c>
      <c r="J2193" s="3">
        <v>12137</v>
      </c>
      <c r="K2193" s="3">
        <v>35943993</v>
      </c>
      <c r="L2193" s="3">
        <v>0.25</v>
      </c>
      <c r="M2193" s="3">
        <v>0.51</v>
      </c>
      <c r="N2193" s="3">
        <v>5663</v>
      </c>
      <c r="O2193" s="3">
        <v>1034582</v>
      </c>
      <c r="P2193" s="3">
        <v>3524022234</v>
      </c>
      <c r="Q2193" s="3">
        <v>98.32</v>
      </c>
      <c r="R2193" s="3">
        <v>14.22</v>
      </c>
      <c r="S2193" s="4" t="str">
        <f t="shared" si="34"/>
        <v>COMPOUND</v>
      </c>
    </row>
    <row r="2194" spans="1:19" x14ac:dyDescent="0.25">
      <c r="A2194" s="3" t="s">
        <v>5560</v>
      </c>
      <c r="B2194" s="3" t="s">
        <v>17200</v>
      </c>
      <c r="C2194" s="4" t="s">
        <v>5561</v>
      </c>
      <c r="D2194" s="4" t="s">
        <v>19761</v>
      </c>
      <c r="E2194" s="3" t="s">
        <v>993</v>
      </c>
      <c r="F2194" s="3">
        <v>3.3059999999999999E-2</v>
      </c>
      <c r="G2194" s="3">
        <v>15</v>
      </c>
      <c r="H2194" s="3">
        <v>11</v>
      </c>
      <c r="I2194" s="3">
        <v>1503</v>
      </c>
      <c r="J2194" s="3">
        <v>15130</v>
      </c>
      <c r="K2194" s="3">
        <v>44898145</v>
      </c>
      <c r="L2194" s="3">
        <v>0.28000000000000003</v>
      </c>
      <c r="M2194" s="3">
        <v>4.03</v>
      </c>
      <c r="N2194" s="3">
        <v>5725</v>
      </c>
      <c r="O2194" s="3">
        <v>1050436</v>
      </c>
      <c r="P2194" s="3">
        <v>4143870692</v>
      </c>
      <c r="Q2194" s="3">
        <v>99.23</v>
      </c>
      <c r="R2194" s="3">
        <v>19.05</v>
      </c>
      <c r="S2194" s="4" t="str">
        <f t="shared" si="34"/>
        <v>COMPOUND</v>
      </c>
    </row>
    <row r="2195" spans="1:19" x14ac:dyDescent="0.25">
      <c r="A2195" s="3" t="s">
        <v>5802</v>
      </c>
      <c r="B2195" s="3" t="s">
        <v>17200</v>
      </c>
      <c r="C2195" s="4" t="s">
        <v>24177</v>
      </c>
      <c r="D2195" s="4" t="s">
        <v>19882</v>
      </c>
      <c r="E2195" s="3" t="s">
        <v>996</v>
      </c>
      <c r="F2195" s="3">
        <v>3.3059999999999999E-2</v>
      </c>
      <c r="G2195" s="3">
        <v>15</v>
      </c>
      <c r="H2195" s="3">
        <v>12</v>
      </c>
      <c r="I2195" s="3">
        <v>1386</v>
      </c>
      <c r="J2195" s="3">
        <v>14915</v>
      </c>
      <c r="K2195" s="3">
        <v>43096497</v>
      </c>
      <c r="L2195" s="3">
        <v>0.39</v>
      </c>
      <c r="M2195" s="3">
        <v>0.84</v>
      </c>
      <c r="N2195" s="3">
        <v>5760</v>
      </c>
      <c r="O2195" s="3">
        <v>993623</v>
      </c>
      <c r="P2195" s="3">
        <v>3110467975</v>
      </c>
      <c r="Q2195" s="3">
        <v>96.45</v>
      </c>
      <c r="R2195" s="3">
        <v>4.1900000000000004</v>
      </c>
      <c r="S2195" s="4" t="str">
        <f t="shared" si="34"/>
        <v>COMPOUND</v>
      </c>
    </row>
    <row r="2196" spans="1:19" x14ac:dyDescent="0.25">
      <c r="A2196" s="3" t="s">
        <v>5802</v>
      </c>
      <c r="B2196" s="3" t="s">
        <v>17200</v>
      </c>
      <c r="C2196" s="4" t="s">
        <v>24177</v>
      </c>
      <c r="D2196" s="4" t="s">
        <v>19882</v>
      </c>
      <c r="E2196" s="3" t="s">
        <v>996</v>
      </c>
      <c r="F2196" s="3">
        <v>3.3059999999999999E-2</v>
      </c>
      <c r="G2196" s="3">
        <v>15</v>
      </c>
      <c r="H2196" s="3">
        <v>12</v>
      </c>
      <c r="I2196" s="3">
        <v>1334</v>
      </c>
      <c r="J2196" s="3">
        <v>20451</v>
      </c>
      <c r="K2196" s="3">
        <v>52063399</v>
      </c>
      <c r="L2196" s="3">
        <v>1.04</v>
      </c>
      <c r="M2196" s="3">
        <v>0.53</v>
      </c>
      <c r="N2196" s="3">
        <v>5541</v>
      </c>
      <c r="O2196" s="3">
        <v>1025739</v>
      </c>
      <c r="P2196" s="3">
        <v>3398078992</v>
      </c>
      <c r="Q2196" s="3">
        <v>97.48</v>
      </c>
      <c r="R2196" s="3">
        <v>16.57</v>
      </c>
      <c r="S2196" s="4" t="str">
        <f t="shared" si="34"/>
        <v>COMPOUND</v>
      </c>
    </row>
    <row r="2197" spans="1:19" x14ac:dyDescent="0.25">
      <c r="A2197" s="3" t="s">
        <v>5802</v>
      </c>
      <c r="B2197" s="3" t="s">
        <v>17200</v>
      </c>
      <c r="C2197" s="4" t="s">
        <v>24177</v>
      </c>
      <c r="D2197" s="4" t="s">
        <v>19882</v>
      </c>
      <c r="E2197" s="3" t="s">
        <v>996</v>
      </c>
      <c r="F2197" s="3">
        <v>3.3059999999999999E-2</v>
      </c>
      <c r="G2197" s="3">
        <v>15</v>
      </c>
      <c r="H2197" s="3">
        <v>12</v>
      </c>
      <c r="I2197" s="3">
        <v>1343</v>
      </c>
      <c r="J2197" s="3">
        <v>11434</v>
      </c>
      <c r="K2197" s="3">
        <v>34790952</v>
      </c>
      <c r="L2197" s="3">
        <v>-0.05</v>
      </c>
      <c r="M2197" s="3">
        <v>0.6</v>
      </c>
      <c r="N2197" s="3">
        <v>6024</v>
      </c>
      <c r="O2197" s="3">
        <v>1056319</v>
      </c>
      <c r="P2197" s="3">
        <v>3974853994</v>
      </c>
      <c r="Q2197" s="3">
        <v>99.79</v>
      </c>
      <c r="R2197" s="3">
        <v>13.76</v>
      </c>
      <c r="S2197" s="4" t="str">
        <f t="shared" si="34"/>
        <v>COMPOUND</v>
      </c>
    </row>
    <row r="2198" spans="1:19" x14ac:dyDescent="0.25">
      <c r="A2198" s="3" t="s">
        <v>5811</v>
      </c>
      <c r="B2198" s="3" t="s">
        <v>17200</v>
      </c>
      <c r="C2198" s="4" t="s">
        <v>5812</v>
      </c>
      <c r="D2198" s="4" t="s">
        <v>19887</v>
      </c>
      <c r="E2198" s="3" t="s">
        <v>999</v>
      </c>
      <c r="F2198" s="3">
        <v>3.3059999999999999E-2</v>
      </c>
      <c r="G2198" s="3">
        <v>15</v>
      </c>
      <c r="H2198" s="3">
        <v>13</v>
      </c>
      <c r="I2198" s="3">
        <v>1340</v>
      </c>
      <c r="J2198" s="3">
        <v>5040</v>
      </c>
      <c r="K2198" s="3">
        <v>20484585</v>
      </c>
      <c r="L2198" s="3">
        <v>-0.52</v>
      </c>
      <c r="M2198" s="3">
        <v>-0.15</v>
      </c>
      <c r="N2198" s="3">
        <v>5735</v>
      </c>
      <c r="O2198" s="3">
        <v>1020318</v>
      </c>
      <c r="P2198" s="3">
        <v>3227996123</v>
      </c>
      <c r="Q2198" s="3">
        <v>99.04</v>
      </c>
      <c r="R2198" s="3">
        <v>4.72</v>
      </c>
      <c r="S2198" s="4" t="str">
        <f t="shared" si="34"/>
        <v>COMPOUND</v>
      </c>
    </row>
    <row r="2199" spans="1:19" x14ac:dyDescent="0.25">
      <c r="A2199" s="3" t="s">
        <v>5811</v>
      </c>
      <c r="B2199" s="3" t="s">
        <v>17200</v>
      </c>
      <c r="C2199" s="4" t="s">
        <v>5812</v>
      </c>
      <c r="D2199" s="4" t="s">
        <v>19887</v>
      </c>
      <c r="E2199" s="3" t="s">
        <v>999</v>
      </c>
      <c r="F2199" s="3">
        <v>3.3059999999999999E-2</v>
      </c>
      <c r="G2199" s="3">
        <v>15</v>
      </c>
      <c r="H2199" s="3">
        <v>13</v>
      </c>
      <c r="I2199" s="3">
        <v>1394</v>
      </c>
      <c r="J2199" s="3">
        <v>11322</v>
      </c>
      <c r="K2199" s="3">
        <v>33106341</v>
      </c>
      <c r="L2199" s="3">
        <v>0.18</v>
      </c>
      <c r="M2199" s="3">
        <v>1.72</v>
      </c>
      <c r="N2199" s="3">
        <v>5632</v>
      </c>
      <c r="O2199" s="3">
        <v>1042564</v>
      </c>
      <c r="P2199" s="3">
        <v>3573668397</v>
      </c>
      <c r="Q2199" s="3">
        <v>99.08</v>
      </c>
      <c r="R2199" s="3">
        <v>14.82</v>
      </c>
      <c r="S2199" s="4" t="str">
        <f t="shared" si="34"/>
        <v>COMPOUND</v>
      </c>
    </row>
    <row r="2200" spans="1:19" x14ac:dyDescent="0.25">
      <c r="A2200" s="3" t="s">
        <v>5811</v>
      </c>
      <c r="B2200" s="3" t="s">
        <v>17200</v>
      </c>
      <c r="C2200" s="4" t="s">
        <v>5812</v>
      </c>
      <c r="D2200" s="4" t="s">
        <v>19887</v>
      </c>
      <c r="E2200" s="3" t="s">
        <v>999</v>
      </c>
      <c r="F2200" s="3">
        <v>3.3059999999999999E-2</v>
      </c>
      <c r="G2200" s="3">
        <v>15</v>
      </c>
      <c r="H2200" s="3">
        <v>13</v>
      </c>
      <c r="I2200" s="3">
        <v>1392</v>
      </c>
      <c r="J2200" s="3">
        <v>10122</v>
      </c>
      <c r="K2200" s="3">
        <v>30275440</v>
      </c>
      <c r="L2200" s="3">
        <v>-0.18</v>
      </c>
      <c r="M2200" s="3">
        <v>1.65</v>
      </c>
      <c r="N2200" s="3">
        <v>5978</v>
      </c>
      <c r="O2200" s="3">
        <v>1042782</v>
      </c>
      <c r="P2200" s="3">
        <v>3795791301</v>
      </c>
      <c r="Q2200" s="3">
        <v>98.5</v>
      </c>
      <c r="R2200" s="3">
        <v>14.57</v>
      </c>
      <c r="S2200" s="4" t="str">
        <f t="shared" si="34"/>
        <v>COMPOUND</v>
      </c>
    </row>
    <row r="2201" spans="1:19" x14ac:dyDescent="0.25">
      <c r="A2201" s="3" t="s">
        <v>5839</v>
      </c>
      <c r="B2201" s="3" t="s">
        <v>17200</v>
      </c>
      <c r="C2201" s="4" t="s">
        <v>5840</v>
      </c>
      <c r="D2201" s="4" t="s">
        <v>19901</v>
      </c>
      <c r="E2201" s="3" t="s">
        <v>1002</v>
      </c>
      <c r="F2201" s="3">
        <v>3.3059999999999999E-2</v>
      </c>
      <c r="G2201" s="3">
        <v>15</v>
      </c>
      <c r="H2201" s="3">
        <v>14</v>
      </c>
      <c r="I2201" s="3">
        <v>1355</v>
      </c>
      <c r="J2201" s="3">
        <v>15127</v>
      </c>
      <c r="K2201" s="3">
        <v>42042897</v>
      </c>
      <c r="L2201" s="3">
        <v>0.41</v>
      </c>
      <c r="M2201" s="3">
        <v>0.17</v>
      </c>
      <c r="N2201" s="3">
        <v>5709</v>
      </c>
      <c r="O2201" s="3">
        <v>1032319</v>
      </c>
      <c r="P2201" s="3">
        <v>3382942504</v>
      </c>
      <c r="Q2201" s="3">
        <v>100.21</v>
      </c>
      <c r="R2201" s="3">
        <v>5.27</v>
      </c>
      <c r="S2201" s="4" t="str">
        <f t="shared" si="34"/>
        <v>COMPOUND</v>
      </c>
    </row>
    <row r="2202" spans="1:19" x14ac:dyDescent="0.25">
      <c r="A2202" s="3" t="s">
        <v>5839</v>
      </c>
      <c r="B2202" s="3" t="s">
        <v>17200</v>
      </c>
      <c r="C2202" s="4" t="s">
        <v>5840</v>
      </c>
      <c r="D2202" s="4" t="s">
        <v>19901</v>
      </c>
      <c r="E2202" s="3" t="s">
        <v>1002</v>
      </c>
      <c r="F2202" s="3">
        <v>3.3059999999999999E-2</v>
      </c>
      <c r="G2202" s="3">
        <v>15</v>
      </c>
      <c r="H2202" s="3">
        <v>14</v>
      </c>
      <c r="I2202" s="3">
        <v>1361</v>
      </c>
      <c r="J2202" s="3">
        <v>18579</v>
      </c>
      <c r="K2202" s="3">
        <v>50756559</v>
      </c>
      <c r="L2202" s="3">
        <v>0.86</v>
      </c>
      <c r="M2202" s="3">
        <v>1.07</v>
      </c>
      <c r="N2202" s="3">
        <v>5349</v>
      </c>
      <c r="O2202" s="3">
        <v>1038482</v>
      </c>
      <c r="P2202" s="3">
        <v>3570286816</v>
      </c>
      <c r="Q2202" s="3">
        <v>98.69</v>
      </c>
      <c r="R2202" s="3">
        <v>20.28</v>
      </c>
      <c r="S2202" s="4" t="str">
        <f t="shared" si="34"/>
        <v>COMPOUND</v>
      </c>
    </row>
    <row r="2203" spans="1:19" x14ac:dyDescent="0.25">
      <c r="A2203" s="3" t="s">
        <v>5839</v>
      </c>
      <c r="B2203" s="3" t="s">
        <v>17200</v>
      </c>
      <c r="C2203" s="4" t="s">
        <v>5840</v>
      </c>
      <c r="D2203" s="4" t="s">
        <v>19901</v>
      </c>
      <c r="E2203" s="3" t="s">
        <v>1002</v>
      </c>
      <c r="F2203" s="3">
        <v>3.3059999999999999E-2</v>
      </c>
      <c r="G2203" s="3">
        <v>15</v>
      </c>
      <c r="H2203" s="3">
        <v>14</v>
      </c>
      <c r="I2203" s="3">
        <v>1452</v>
      </c>
      <c r="J2203" s="3">
        <v>19663</v>
      </c>
      <c r="K2203" s="3">
        <v>52929438</v>
      </c>
      <c r="L2203" s="3">
        <v>0.7</v>
      </c>
      <c r="M2203" s="3">
        <v>2.94</v>
      </c>
      <c r="N2203" s="3">
        <v>5776</v>
      </c>
      <c r="O2203" s="3">
        <v>1059183</v>
      </c>
      <c r="P2203" s="3">
        <v>4018987005</v>
      </c>
      <c r="Q2203" s="3">
        <v>100.06</v>
      </c>
      <c r="R2203" s="3">
        <v>18.149999999999999</v>
      </c>
      <c r="S2203" s="4" t="str">
        <f t="shared" si="34"/>
        <v>COMPOUND</v>
      </c>
    </row>
    <row r="2204" spans="1:19" x14ac:dyDescent="0.25">
      <c r="A2204" s="3" t="s">
        <v>5847</v>
      </c>
      <c r="B2204" s="3" t="s">
        <v>17200</v>
      </c>
      <c r="C2204" s="4" t="s">
        <v>5848</v>
      </c>
      <c r="D2204" s="4" t="s">
        <v>19905</v>
      </c>
      <c r="E2204" s="3" t="s">
        <v>1005</v>
      </c>
      <c r="F2204" s="3">
        <v>3.3059999999999999E-2</v>
      </c>
      <c r="G2204" s="3">
        <v>15</v>
      </c>
      <c r="H2204" s="3">
        <v>15</v>
      </c>
      <c r="I2204" s="3">
        <v>1440</v>
      </c>
      <c r="J2204" s="3">
        <v>12936</v>
      </c>
      <c r="K2204" s="3">
        <v>34566067</v>
      </c>
      <c r="L2204" s="3">
        <v>0.21</v>
      </c>
      <c r="M2204" s="3">
        <v>2</v>
      </c>
      <c r="N2204" s="3">
        <v>5998</v>
      </c>
      <c r="O2204" s="3">
        <v>1038182</v>
      </c>
      <c r="P2204" s="3">
        <v>3411309956</v>
      </c>
      <c r="Q2204" s="3">
        <v>100.78</v>
      </c>
      <c r="R2204" s="3">
        <v>-0.88</v>
      </c>
      <c r="S2204" s="4" t="str">
        <f t="shared" si="34"/>
        <v>COMPOUND</v>
      </c>
    </row>
    <row r="2205" spans="1:19" x14ac:dyDescent="0.25">
      <c r="A2205" s="3" t="s">
        <v>5847</v>
      </c>
      <c r="B2205" s="3" t="s">
        <v>17200</v>
      </c>
      <c r="C2205" s="4" t="s">
        <v>5848</v>
      </c>
      <c r="D2205" s="4" t="s">
        <v>19905</v>
      </c>
      <c r="E2205" s="3" t="s">
        <v>1005</v>
      </c>
      <c r="F2205" s="3">
        <v>3.3059999999999999E-2</v>
      </c>
      <c r="G2205" s="3">
        <v>15</v>
      </c>
      <c r="H2205" s="3">
        <v>15</v>
      </c>
      <c r="I2205" s="3">
        <v>1290</v>
      </c>
      <c r="J2205" s="3">
        <v>10399</v>
      </c>
      <c r="K2205" s="3">
        <v>32640554</v>
      </c>
      <c r="L2205" s="3">
        <v>0.09</v>
      </c>
      <c r="M2205" s="3">
        <v>-0.34</v>
      </c>
      <c r="N2205" s="3">
        <v>5387</v>
      </c>
      <c r="O2205" s="3">
        <v>1032349</v>
      </c>
      <c r="P2205" s="3">
        <v>3478435982</v>
      </c>
      <c r="Q2205" s="3">
        <v>98.11</v>
      </c>
      <c r="R2205" s="3">
        <v>19.54</v>
      </c>
      <c r="S2205" s="4" t="str">
        <f t="shared" si="34"/>
        <v>COMPOUND</v>
      </c>
    </row>
    <row r="2206" spans="1:19" x14ac:dyDescent="0.25">
      <c r="A2206" s="3" t="s">
        <v>5847</v>
      </c>
      <c r="B2206" s="3" t="s">
        <v>17200</v>
      </c>
      <c r="C2206" s="4" t="s">
        <v>5848</v>
      </c>
      <c r="D2206" s="4" t="s">
        <v>19905</v>
      </c>
      <c r="E2206" s="3" t="s">
        <v>1005</v>
      </c>
      <c r="F2206" s="3">
        <v>3.3059999999999999E-2</v>
      </c>
      <c r="G2206" s="3">
        <v>15</v>
      </c>
      <c r="H2206" s="3">
        <v>15</v>
      </c>
      <c r="I2206" s="3">
        <v>1444</v>
      </c>
      <c r="J2206" s="3">
        <v>7650</v>
      </c>
      <c r="K2206" s="3">
        <v>21879430</v>
      </c>
      <c r="L2206" s="3">
        <v>-0.4</v>
      </c>
      <c r="M2206" s="3">
        <v>2.76</v>
      </c>
      <c r="N2206" s="3">
        <v>5912</v>
      </c>
      <c r="O2206" s="3">
        <v>1041273</v>
      </c>
      <c r="P2206" s="3">
        <v>3983363297</v>
      </c>
      <c r="Q2206" s="3">
        <v>98.36</v>
      </c>
      <c r="R2206" s="3">
        <v>15.74</v>
      </c>
      <c r="S2206" s="4" t="str">
        <f t="shared" si="34"/>
        <v>COMPOUND</v>
      </c>
    </row>
    <row r="2207" spans="1:19" x14ac:dyDescent="0.25">
      <c r="A2207" s="3" t="s">
        <v>5887</v>
      </c>
      <c r="B2207" s="3" t="s">
        <v>17200</v>
      </c>
      <c r="C2207" s="4" t="s">
        <v>5888</v>
      </c>
      <c r="D2207" s="4" t="s">
        <v>19925</v>
      </c>
      <c r="E2207" s="3" t="s">
        <v>1008</v>
      </c>
      <c r="F2207" s="3">
        <v>3.3059999999999999E-2</v>
      </c>
      <c r="G2207" s="3">
        <v>15</v>
      </c>
      <c r="H2207" s="3">
        <v>16</v>
      </c>
      <c r="I2207" s="3">
        <v>1355</v>
      </c>
      <c r="J2207" s="3">
        <v>10016</v>
      </c>
      <c r="K2207" s="3">
        <v>28376427</v>
      </c>
      <c r="L2207" s="3">
        <v>-0.06</v>
      </c>
      <c r="M2207" s="3">
        <v>0.17</v>
      </c>
      <c r="N2207" s="3">
        <v>6088</v>
      </c>
      <c r="O2207" s="3">
        <v>1016055</v>
      </c>
      <c r="P2207" s="3">
        <v>3386438805</v>
      </c>
      <c r="Q2207" s="3">
        <v>98.63</v>
      </c>
      <c r="R2207" s="3">
        <v>-2.79</v>
      </c>
      <c r="S2207" s="4" t="str">
        <f t="shared" si="34"/>
        <v>COMPOUND</v>
      </c>
    </row>
    <row r="2208" spans="1:19" x14ac:dyDescent="0.25">
      <c r="A2208" s="3" t="s">
        <v>5887</v>
      </c>
      <c r="B2208" s="3" t="s">
        <v>17200</v>
      </c>
      <c r="C2208" s="4" t="s">
        <v>5888</v>
      </c>
      <c r="D2208" s="4" t="s">
        <v>19925</v>
      </c>
      <c r="E2208" s="3" t="s">
        <v>1008</v>
      </c>
      <c r="F2208" s="3">
        <v>3.3059999999999999E-2</v>
      </c>
      <c r="G2208" s="3">
        <v>15</v>
      </c>
      <c r="H2208" s="3">
        <v>16</v>
      </c>
      <c r="I2208" s="3">
        <v>1300</v>
      </c>
      <c r="J2208" s="3">
        <v>10451</v>
      </c>
      <c r="K2208" s="3">
        <v>32604018</v>
      </c>
      <c r="L2208" s="3">
        <v>0.1</v>
      </c>
      <c r="M2208" s="3">
        <v>-0.14000000000000001</v>
      </c>
      <c r="N2208" s="3">
        <v>5668</v>
      </c>
      <c r="O2208" s="3">
        <v>1022692</v>
      </c>
      <c r="P2208" s="3">
        <v>3488127486</v>
      </c>
      <c r="Q2208" s="3">
        <v>97.19</v>
      </c>
      <c r="R2208" s="3">
        <v>14.13</v>
      </c>
      <c r="S2208" s="4" t="str">
        <f t="shared" si="34"/>
        <v>COMPOUND</v>
      </c>
    </row>
    <row r="2209" spans="1:19" x14ac:dyDescent="0.25">
      <c r="A2209" s="3" t="s">
        <v>5887</v>
      </c>
      <c r="B2209" s="3" t="s">
        <v>17200</v>
      </c>
      <c r="C2209" s="4" t="s">
        <v>5888</v>
      </c>
      <c r="D2209" s="4" t="s">
        <v>19925</v>
      </c>
      <c r="E2209" s="3" t="s">
        <v>1008</v>
      </c>
      <c r="F2209" s="3">
        <v>3.3059999999999999E-2</v>
      </c>
      <c r="G2209" s="3">
        <v>15</v>
      </c>
      <c r="H2209" s="3">
        <v>16</v>
      </c>
      <c r="I2209" s="3">
        <v>1406</v>
      </c>
      <c r="J2209" s="3">
        <v>12902</v>
      </c>
      <c r="K2209" s="3">
        <v>35342508</v>
      </c>
      <c r="L2209" s="3">
        <v>0.08</v>
      </c>
      <c r="M2209" s="3">
        <v>1.95</v>
      </c>
      <c r="N2209" s="3">
        <v>5895</v>
      </c>
      <c r="O2209" s="3">
        <v>1026321</v>
      </c>
      <c r="P2209" s="3">
        <v>4038066175</v>
      </c>
      <c r="Q2209" s="3">
        <v>96.95</v>
      </c>
      <c r="R2209" s="3">
        <v>16.04</v>
      </c>
      <c r="S2209" s="4" t="str">
        <f t="shared" si="34"/>
        <v>COMPOUND</v>
      </c>
    </row>
    <row r="2210" spans="1:19" x14ac:dyDescent="0.25">
      <c r="A2210" s="3" t="s">
        <v>6201</v>
      </c>
      <c r="B2210" s="3" t="s">
        <v>17200</v>
      </c>
      <c r="C2210" s="4" t="s">
        <v>6202</v>
      </c>
      <c r="D2210" s="4" t="s">
        <v>20083</v>
      </c>
      <c r="E2210" s="3" t="s">
        <v>1011</v>
      </c>
      <c r="F2210" s="3">
        <v>3.3059999999999999E-2</v>
      </c>
      <c r="G2210" s="3">
        <v>15</v>
      </c>
      <c r="H2210" s="3">
        <v>17</v>
      </c>
      <c r="I2210" s="3">
        <v>1339</v>
      </c>
      <c r="J2210" s="3">
        <v>8825</v>
      </c>
      <c r="K2210" s="3">
        <v>29275584</v>
      </c>
      <c r="L2210" s="3">
        <v>-0.17</v>
      </c>
      <c r="M2210" s="3">
        <v>-0.18</v>
      </c>
      <c r="N2210" s="3">
        <v>5844</v>
      </c>
      <c r="O2210" s="3">
        <v>1029611</v>
      </c>
      <c r="P2210" s="3">
        <v>3367722485</v>
      </c>
      <c r="Q2210" s="3">
        <v>99.95</v>
      </c>
      <c r="R2210" s="3">
        <v>2.4</v>
      </c>
      <c r="S2210" s="4" t="str">
        <f t="shared" si="34"/>
        <v>COMPOUND</v>
      </c>
    </row>
    <row r="2211" spans="1:19" x14ac:dyDescent="0.25">
      <c r="A2211" s="3" t="s">
        <v>6201</v>
      </c>
      <c r="B2211" s="3" t="s">
        <v>17200</v>
      </c>
      <c r="C2211" s="4" t="s">
        <v>6202</v>
      </c>
      <c r="D2211" s="4" t="s">
        <v>20083</v>
      </c>
      <c r="E2211" s="3" t="s">
        <v>1011</v>
      </c>
      <c r="F2211" s="3">
        <v>3.3059999999999999E-2</v>
      </c>
      <c r="G2211" s="3">
        <v>15</v>
      </c>
      <c r="H2211" s="3">
        <v>17</v>
      </c>
      <c r="I2211" s="3">
        <v>1408</v>
      </c>
      <c r="J2211" s="3">
        <v>10405</v>
      </c>
      <c r="K2211" s="3">
        <v>31143630</v>
      </c>
      <c r="L2211" s="3">
        <v>0.09</v>
      </c>
      <c r="M2211" s="3">
        <v>2</v>
      </c>
      <c r="N2211" s="3">
        <v>5557</v>
      </c>
      <c r="O2211" s="3">
        <v>1031281</v>
      </c>
      <c r="P2211" s="3">
        <v>3503468788</v>
      </c>
      <c r="Q2211" s="3">
        <v>98.01</v>
      </c>
      <c r="R2211" s="3">
        <v>16.27</v>
      </c>
      <c r="S2211" s="4" t="str">
        <f t="shared" si="34"/>
        <v>COMPOUND</v>
      </c>
    </row>
    <row r="2212" spans="1:19" x14ac:dyDescent="0.25">
      <c r="A2212" s="3" t="s">
        <v>6201</v>
      </c>
      <c r="B2212" s="3" t="s">
        <v>17200</v>
      </c>
      <c r="C2212" s="4" t="s">
        <v>6202</v>
      </c>
      <c r="D2212" s="4" t="s">
        <v>20083</v>
      </c>
      <c r="E2212" s="3" t="s">
        <v>1011</v>
      </c>
      <c r="F2212" s="3">
        <v>3.3059999999999999E-2</v>
      </c>
      <c r="G2212" s="3">
        <v>15</v>
      </c>
      <c r="H2212" s="3">
        <v>17</v>
      </c>
      <c r="I2212" s="3">
        <v>1478</v>
      </c>
      <c r="J2212" s="3">
        <v>16526</v>
      </c>
      <c r="K2212" s="3">
        <v>46318822</v>
      </c>
      <c r="L2212" s="3">
        <v>0.41</v>
      </c>
      <c r="M2212" s="3">
        <v>3.49</v>
      </c>
      <c r="N2212" s="3">
        <v>5967</v>
      </c>
      <c r="O2212" s="3">
        <v>1051473</v>
      </c>
      <c r="P2212" s="3">
        <v>4054840007</v>
      </c>
      <c r="Q2212" s="3">
        <v>99.33</v>
      </c>
      <c r="R2212" s="3">
        <v>14.77</v>
      </c>
      <c r="S2212" s="4" t="str">
        <f t="shared" si="34"/>
        <v>COMPOUND</v>
      </c>
    </row>
    <row r="2213" spans="1:19" x14ac:dyDescent="0.25">
      <c r="A2213" s="3" t="s">
        <v>6222</v>
      </c>
      <c r="B2213" s="3" t="s">
        <v>17200</v>
      </c>
      <c r="C2213" s="4" t="s">
        <v>6223</v>
      </c>
      <c r="D2213" s="4" t="s">
        <v>20094</v>
      </c>
      <c r="E2213" s="3" t="s">
        <v>1014</v>
      </c>
      <c r="F2213" s="3">
        <v>3.3059999999999999E-2</v>
      </c>
      <c r="G2213" s="3">
        <v>15</v>
      </c>
      <c r="H2213" s="3">
        <v>18</v>
      </c>
      <c r="I2213" s="3">
        <v>1419</v>
      </c>
      <c r="J2213" s="3">
        <v>12348</v>
      </c>
      <c r="K2213" s="3">
        <v>35542600</v>
      </c>
      <c r="L2213" s="3">
        <v>0.16</v>
      </c>
      <c r="M2213" s="3">
        <v>1.55</v>
      </c>
      <c r="N2213" s="3">
        <v>5945</v>
      </c>
      <c r="O2213" s="3">
        <v>1019560</v>
      </c>
      <c r="P2213" s="3">
        <v>3293601204</v>
      </c>
      <c r="Q2213" s="3">
        <v>98.97</v>
      </c>
      <c r="R2213" s="3">
        <v>0.25</v>
      </c>
      <c r="S2213" s="4" t="str">
        <f t="shared" si="34"/>
        <v>COMPOUND</v>
      </c>
    </row>
    <row r="2214" spans="1:19" x14ac:dyDescent="0.25">
      <c r="A2214" s="3" t="s">
        <v>6222</v>
      </c>
      <c r="B2214" s="3" t="s">
        <v>17200</v>
      </c>
      <c r="C2214" s="4" t="s">
        <v>6223</v>
      </c>
      <c r="D2214" s="4" t="s">
        <v>20094</v>
      </c>
      <c r="E2214" s="3" t="s">
        <v>1014</v>
      </c>
      <c r="F2214" s="3">
        <v>3.3059999999999999E-2</v>
      </c>
      <c r="G2214" s="3">
        <v>15</v>
      </c>
      <c r="H2214" s="3">
        <v>18</v>
      </c>
      <c r="I2214" s="3">
        <v>1387</v>
      </c>
      <c r="J2214" s="3">
        <v>11188</v>
      </c>
      <c r="K2214" s="3">
        <v>33651549</v>
      </c>
      <c r="L2214" s="3">
        <v>0.17</v>
      </c>
      <c r="M2214" s="3">
        <v>1.59</v>
      </c>
      <c r="N2214" s="3">
        <v>5725</v>
      </c>
      <c r="O2214" s="3">
        <v>1020248</v>
      </c>
      <c r="P2214" s="3">
        <v>3547206466</v>
      </c>
      <c r="Q2214" s="3">
        <v>96.96</v>
      </c>
      <c r="R2214" s="3">
        <v>13.03</v>
      </c>
      <c r="S2214" s="4" t="str">
        <f t="shared" si="34"/>
        <v>COMPOUND</v>
      </c>
    </row>
    <row r="2215" spans="1:19" x14ac:dyDescent="0.25">
      <c r="A2215" s="3" t="s">
        <v>6222</v>
      </c>
      <c r="B2215" s="3" t="s">
        <v>17200</v>
      </c>
      <c r="C2215" s="4" t="s">
        <v>6223</v>
      </c>
      <c r="D2215" s="4" t="s">
        <v>20094</v>
      </c>
      <c r="E2215" s="3" t="s">
        <v>1014</v>
      </c>
      <c r="F2215" s="3">
        <v>3.3059999999999999E-2</v>
      </c>
      <c r="G2215" s="3">
        <v>15</v>
      </c>
      <c r="H2215" s="3">
        <v>18</v>
      </c>
      <c r="I2215" s="3">
        <v>1380</v>
      </c>
      <c r="J2215" s="3">
        <v>14731</v>
      </c>
      <c r="K2215" s="3">
        <v>43531333</v>
      </c>
      <c r="L2215" s="3">
        <v>0.25</v>
      </c>
      <c r="M2215" s="3">
        <v>1.39</v>
      </c>
      <c r="N2215" s="3">
        <v>6194</v>
      </c>
      <c r="O2215" s="3">
        <v>1039500</v>
      </c>
      <c r="P2215" s="3">
        <v>4000908751</v>
      </c>
      <c r="Q2215" s="3">
        <v>98.19</v>
      </c>
      <c r="R2215" s="3">
        <v>10.75</v>
      </c>
      <c r="S2215" s="4" t="str">
        <f t="shared" si="34"/>
        <v>COMPOUND</v>
      </c>
    </row>
    <row r="2216" spans="1:19" x14ac:dyDescent="0.25">
      <c r="A2216" s="3" t="s">
        <v>6244</v>
      </c>
      <c r="B2216" s="3" t="s">
        <v>17200</v>
      </c>
      <c r="C2216" s="4" t="s">
        <v>6245</v>
      </c>
      <c r="D2216" s="4" t="s">
        <v>20105</v>
      </c>
      <c r="E2216" s="3" t="s">
        <v>1017</v>
      </c>
      <c r="F2216" s="3">
        <v>3.3059999999999999E-2</v>
      </c>
      <c r="G2216" s="3">
        <v>15</v>
      </c>
      <c r="H2216" s="3">
        <v>19</v>
      </c>
      <c r="I2216" s="3">
        <v>1371</v>
      </c>
      <c r="J2216" s="3">
        <v>11120</v>
      </c>
      <c r="K2216" s="3">
        <v>29518278</v>
      </c>
      <c r="L2216" s="3">
        <v>0.04</v>
      </c>
      <c r="M2216" s="3">
        <v>0.51</v>
      </c>
      <c r="N2216" s="3">
        <v>5995</v>
      </c>
      <c r="O2216" s="3">
        <v>998379</v>
      </c>
      <c r="P2216" s="3">
        <v>3226900164</v>
      </c>
      <c r="Q2216" s="3">
        <v>96.91</v>
      </c>
      <c r="R2216" s="3">
        <v>-0.81</v>
      </c>
      <c r="S2216" s="4" t="str">
        <f t="shared" si="34"/>
        <v>COMPOUND</v>
      </c>
    </row>
    <row r="2217" spans="1:19" x14ac:dyDescent="0.25">
      <c r="A2217" s="3" t="s">
        <v>6244</v>
      </c>
      <c r="B2217" s="3" t="s">
        <v>17200</v>
      </c>
      <c r="C2217" s="4" t="s">
        <v>6245</v>
      </c>
      <c r="D2217" s="4" t="s">
        <v>20105</v>
      </c>
      <c r="E2217" s="3" t="s">
        <v>1017</v>
      </c>
      <c r="F2217" s="3">
        <v>3.3059999999999999E-2</v>
      </c>
      <c r="G2217" s="3">
        <v>15</v>
      </c>
      <c r="H2217" s="3">
        <v>19</v>
      </c>
      <c r="I2217" s="3">
        <v>1265</v>
      </c>
      <c r="J2217" s="3">
        <v>10003</v>
      </c>
      <c r="K2217" s="3">
        <v>30332906</v>
      </c>
      <c r="L2217" s="3">
        <v>0.05</v>
      </c>
      <c r="M2217" s="3">
        <v>-0.83</v>
      </c>
      <c r="N2217" s="3">
        <v>6001</v>
      </c>
      <c r="O2217" s="3">
        <v>1055741</v>
      </c>
      <c r="P2217" s="3">
        <v>3720183006</v>
      </c>
      <c r="Q2217" s="3">
        <v>100.34</v>
      </c>
      <c r="R2217" s="3">
        <v>7.7</v>
      </c>
      <c r="S2217" s="4" t="str">
        <f t="shared" si="34"/>
        <v>COMPOUND</v>
      </c>
    </row>
    <row r="2218" spans="1:19" x14ac:dyDescent="0.25">
      <c r="A2218" s="3" t="s">
        <v>6244</v>
      </c>
      <c r="B2218" s="3" t="s">
        <v>17200</v>
      </c>
      <c r="C2218" s="4" t="s">
        <v>6245</v>
      </c>
      <c r="D2218" s="4" t="s">
        <v>20105</v>
      </c>
      <c r="E2218" s="3" t="s">
        <v>1017</v>
      </c>
      <c r="F2218" s="3">
        <v>3.3059999999999999E-2</v>
      </c>
      <c r="G2218" s="3">
        <v>15</v>
      </c>
      <c r="H2218" s="3">
        <v>19</v>
      </c>
      <c r="I2218" s="3">
        <v>1286</v>
      </c>
      <c r="J2218" s="3">
        <v>5902</v>
      </c>
      <c r="K2218" s="3">
        <v>24375876</v>
      </c>
      <c r="L2218" s="3">
        <v>-0.56000000000000005</v>
      </c>
      <c r="M2218" s="3">
        <v>-0.62</v>
      </c>
      <c r="N2218" s="3">
        <v>6327</v>
      </c>
      <c r="O2218" s="3">
        <v>1068106</v>
      </c>
      <c r="P2218" s="3">
        <v>4180805642</v>
      </c>
      <c r="Q2218" s="3">
        <v>100.9</v>
      </c>
      <c r="R2218" s="3">
        <v>8.4</v>
      </c>
      <c r="S2218" s="4" t="str">
        <f t="shared" si="34"/>
        <v>COMPOUND</v>
      </c>
    </row>
    <row r="2219" spans="1:19" x14ac:dyDescent="0.25">
      <c r="A2219" s="3" t="s">
        <v>6264</v>
      </c>
      <c r="B2219" s="3" t="s">
        <v>17200</v>
      </c>
      <c r="C2219" s="4" t="s">
        <v>6265</v>
      </c>
      <c r="D2219" s="4" t="s">
        <v>20115</v>
      </c>
      <c r="E2219" s="3" t="s">
        <v>1020</v>
      </c>
      <c r="F2219" s="3">
        <v>3.3059999999999999E-2</v>
      </c>
      <c r="G2219" s="3">
        <v>15</v>
      </c>
      <c r="H2219" s="3">
        <v>20</v>
      </c>
      <c r="I2219" s="3">
        <v>1441</v>
      </c>
      <c r="J2219" s="3">
        <v>11525</v>
      </c>
      <c r="K2219" s="3">
        <v>33878058</v>
      </c>
      <c r="L2219" s="3">
        <v>0.08</v>
      </c>
      <c r="M2219" s="3">
        <v>2.02</v>
      </c>
      <c r="N2219" s="3">
        <v>6082</v>
      </c>
      <c r="O2219" s="3">
        <v>1021046</v>
      </c>
      <c r="P2219" s="3">
        <v>3382613513</v>
      </c>
      <c r="Q2219" s="3">
        <v>99.11</v>
      </c>
      <c r="R2219" s="3">
        <v>-2.66</v>
      </c>
      <c r="S2219" s="4" t="str">
        <f t="shared" si="34"/>
        <v>COMPOUND</v>
      </c>
    </row>
    <row r="2220" spans="1:19" x14ac:dyDescent="0.25">
      <c r="A2220" s="3" t="s">
        <v>6264</v>
      </c>
      <c r="B2220" s="3" t="s">
        <v>17200</v>
      </c>
      <c r="C2220" s="4" t="s">
        <v>6265</v>
      </c>
      <c r="D2220" s="4" t="s">
        <v>20115</v>
      </c>
      <c r="E2220" s="3" t="s">
        <v>1020</v>
      </c>
      <c r="F2220" s="3">
        <v>3.3059999999999999E-2</v>
      </c>
      <c r="G2220" s="3">
        <v>15</v>
      </c>
      <c r="H2220" s="3">
        <v>20</v>
      </c>
      <c r="I2220" s="3">
        <v>1338</v>
      </c>
      <c r="J2220" s="3">
        <v>9542</v>
      </c>
      <c r="K2220" s="3">
        <v>30242302</v>
      </c>
      <c r="L2220" s="3">
        <v>0.01</v>
      </c>
      <c r="M2220" s="3">
        <v>0.61</v>
      </c>
      <c r="N2220" s="3">
        <v>5921</v>
      </c>
      <c r="O2220" s="3">
        <v>1034509</v>
      </c>
      <c r="P2220" s="3">
        <v>3662622707</v>
      </c>
      <c r="Q2220" s="3">
        <v>98.32</v>
      </c>
      <c r="R2220" s="3">
        <v>9.25</v>
      </c>
      <c r="S2220" s="4" t="str">
        <f t="shared" si="34"/>
        <v>COMPOUND</v>
      </c>
    </row>
    <row r="2221" spans="1:19" x14ac:dyDescent="0.25">
      <c r="A2221" s="3" t="s">
        <v>6264</v>
      </c>
      <c r="B2221" s="3" t="s">
        <v>17200</v>
      </c>
      <c r="C2221" s="4" t="s">
        <v>6265</v>
      </c>
      <c r="D2221" s="4" t="s">
        <v>20115</v>
      </c>
      <c r="E2221" s="3" t="s">
        <v>1020</v>
      </c>
      <c r="F2221" s="3">
        <v>3.3059999999999999E-2</v>
      </c>
      <c r="G2221" s="3">
        <v>15</v>
      </c>
      <c r="H2221" s="3">
        <v>20</v>
      </c>
      <c r="I2221" s="3">
        <v>1329</v>
      </c>
      <c r="J2221" s="3">
        <v>12362</v>
      </c>
      <c r="K2221" s="3">
        <v>37738351</v>
      </c>
      <c r="L2221" s="3">
        <v>0.03</v>
      </c>
      <c r="M2221" s="3">
        <v>0.3</v>
      </c>
      <c r="N2221" s="3">
        <v>6314</v>
      </c>
      <c r="O2221" s="3">
        <v>1054171</v>
      </c>
      <c r="P2221" s="3">
        <v>4125187974</v>
      </c>
      <c r="Q2221" s="3">
        <v>99.58</v>
      </c>
      <c r="R2221" s="3">
        <v>8.6300000000000008</v>
      </c>
      <c r="S2221" s="4" t="str">
        <f t="shared" si="34"/>
        <v>COMPOUND</v>
      </c>
    </row>
    <row r="2222" spans="1:19" x14ac:dyDescent="0.25">
      <c r="A2222" s="3"/>
      <c r="B2222" s="3" t="s">
        <v>17200</v>
      </c>
      <c r="C2222" s="4"/>
      <c r="D2222" s="4"/>
      <c r="E2222" s="3" t="s">
        <v>1023</v>
      </c>
      <c r="F2222" s="3">
        <v>0</v>
      </c>
      <c r="G2222" s="3">
        <v>15</v>
      </c>
      <c r="H2222" s="3">
        <v>21</v>
      </c>
      <c r="I2222" s="3">
        <v>1193</v>
      </c>
      <c r="J2222" s="3">
        <v>10219</v>
      </c>
      <c r="K2222" s="3">
        <v>26779961</v>
      </c>
      <c r="L2222" s="3">
        <v>-0.04</v>
      </c>
      <c r="M2222" s="3">
        <v>-3.32</v>
      </c>
      <c r="N2222" s="3">
        <v>5885</v>
      </c>
      <c r="O2222" s="3">
        <v>982140</v>
      </c>
      <c r="P2222" s="3">
        <v>3164164167</v>
      </c>
      <c r="Q2222" s="3">
        <v>95.33</v>
      </c>
      <c r="R2222" s="3">
        <v>1.53</v>
      </c>
      <c r="S2222" s="4" t="str">
        <f t="shared" si="34"/>
        <v>EMPTY</v>
      </c>
    </row>
    <row r="2223" spans="1:19" x14ac:dyDescent="0.25">
      <c r="A2223" s="3"/>
      <c r="B2223" s="3" t="s">
        <v>17200</v>
      </c>
      <c r="C2223" s="4"/>
      <c r="D2223" s="4"/>
      <c r="E2223" s="3" t="s">
        <v>1023</v>
      </c>
      <c r="F2223" s="3">
        <v>0</v>
      </c>
      <c r="G2223" s="3">
        <v>15</v>
      </c>
      <c r="H2223" s="3">
        <v>21</v>
      </c>
      <c r="I2223" s="3">
        <v>1260</v>
      </c>
      <c r="J2223" s="3">
        <v>8758</v>
      </c>
      <c r="K2223" s="3">
        <v>24483685</v>
      </c>
      <c r="L2223" s="3">
        <v>-0.06</v>
      </c>
      <c r="M2223" s="3">
        <v>-0.93</v>
      </c>
      <c r="N2223" s="3">
        <v>6188</v>
      </c>
      <c r="O2223" s="3">
        <v>1003754</v>
      </c>
      <c r="P2223" s="3">
        <v>3499951966</v>
      </c>
      <c r="Q2223" s="3">
        <v>95.39</v>
      </c>
      <c r="R2223" s="3">
        <v>4.0999999999999996</v>
      </c>
      <c r="S2223" s="4" t="str">
        <f t="shared" si="34"/>
        <v>EMPTY</v>
      </c>
    </row>
    <row r="2224" spans="1:19" x14ac:dyDescent="0.25">
      <c r="A2224" s="3"/>
      <c r="B2224" s="3" t="s">
        <v>17200</v>
      </c>
      <c r="C2224" s="4"/>
      <c r="D2224" s="4"/>
      <c r="E2224" s="3" t="s">
        <v>1023</v>
      </c>
      <c r="F2224" s="3">
        <v>0</v>
      </c>
      <c r="G2224" s="3">
        <v>15</v>
      </c>
      <c r="H2224" s="3">
        <v>21</v>
      </c>
      <c r="I2224" s="3">
        <v>1254</v>
      </c>
      <c r="J2224" s="3">
        <v>8679</v>
      </c>
      <c r="K2224" s="3">
        <v>24926654</v>
      </c>
      <c r="L2224" s="3">
        <v>-0.31</v>
      </c>
      <c r="M2224" s="3">
        <v>-1.31</v>
      </c>
      <c r="N2224" s="3">
        <v>6014</v>
      </c>
      <c r="O2224" s="3">
        <v>993886</v>
      </c>
      <c r="P2224" s="3">
        <v>3726198518</v>
      </c>
      <c r="Q2224" s="3">
        <v>93.88</v>
      </c>
      <c r="R2224" s="3">
        <v>13.94</v>
      </c>
      <c r="S2224" s="4" t="str">
        <f t="shared" si="34"/>
        <v>EMPTY</v>
      </c>
    </row>
    <row r="2225" spans="1:19" x14ac:dyDescent="0.25">
      <c r="A2225" s="3"/>
      <c r="B2225" s="3" t="s">
        <v>17200</v>
      </c>
      <c r="C2225" s="4"/>
      <c r="D2225" s="4"/>
      <c r="E2225" s="3" t="s">
        <v>1026</v>
      </c>
      <c r="F2225" s="3">
        <v>0</v>
      </c>
      <c r="G2225" s="3">
        <v>15</v>
      </c>
      <c r="H2225" s="3">
        <v>22</v>
      </c>
      <c r="I2225" s="3">
        <v>1345</v>
      </c>
      <c r="J2225" s="3">
        <v>12274</v>
      </c>
      <c r="K2225" s="3">
        <v>34792849</v>
      </c>
      <c r="L2225" s="3">
        <v>0.15</v>
      </c>
      <c r="M2225" s="3">
        <v>-0.05</v>
      </c>
      <c r="N2225" s="3">
        <v>6252</v>
      </c>
      <c r="O2225" s="3">
        <v>1003877</v>
      </c>
      <c r="P2225" s="3">
        <v>3344901659</v>
      </c>
      <c r="Q2225" s="3">
        <v>97.45</v>
      </c>
      <c r="R2225" s="3">
        <v>-6.28</v>
      </c>
      <c r="S2225" s="4" t="str">
        <f t="shared" si="34"/>
        <v>EMPTY</v>
      </c>
    </row>
    <row r="2226" spans="1:19" x14ac:dyDescent="0.25">
      <c r="A2226" s="3"/>
      <c r="B2226" s="3" t="s">
        <v>17200</v>
      </c>
      <c r="C2226" s="4"/>
      <c r="D2226" s="4"/>
      <c r="E2226" s="3" t="s">
        <v>1026</v>
      </c>
      <c r="F2226" s="3">
        <v>0</v>
      </c>
      <c r="G2226" s="3">
        <v>15</v>
      </c>
      <c r="H2226" s="3">
        <v>22</v>
      </c>
      <c r="I2226" s="3">
        <v>1259</v>
      </c>
      <c r="J2226" s="3">
        <v>6570</v>
      </c>
      <c r="K2226" s="3">
        <v>23328197</v>
      </c>
      <c r="L2226" s="3">
        <v>-0.27</v>
      </c>
      <c r="M2226" s="3">
        <v>-0.95</v>
      </c>
      <c r="N2226" s="3">
        <v>6050</v>
      </c>
      <c r="O2226" s="3">
        <v>979855</v>
      </c>
      <c r="P2226" s="3">
        <v>3323152415</v>
      </c>
      <c r="Q2226" s="3">
        <v>93.11</v>
      </c>
      <c r="R2226" s="3">
        <v>6.76</v>
      </c>
      <c r="S2226" s="4" t="str">
        <f t="shared" si="34"/>
        <v>EMPTY</v>
      </c>
    </row>
    <row r="2227" spans="1:19" x14ac:dyDescent="0.25">
      <c r="A2227" s="3"/>
      <c r="B2227" s="3" t="s">
        <v>17200</v>
      </c>
      <c r="C2227" s="4"/>
      <c r="D2227" s="4"/>
      <c r="E2227" s="3" t="s">
        <v>1026</v>
      </c>
      <c r="F2227" s="3">
        <v>0</v>
      </c>
      <c r="G2227" s="3">
        <v>15</v>
      </c>
      <c r="H2227" s="3">
        <v>22</v>
      </c>
      <c r="I2227" s="3">
        <v>1293</v>
      </c>
      <c r="J2227" s="3">
        <v>9926</v>
      </c>
      <c r="K2227" s="3">
        <v>28755216</v>
      </c>
      <c r="L2227" s="3">
        <v>-0.19</v>
      </c>
      <c r="M2227" s="3">
        <v>-0.47</v>
      </c>
      <c r="N2227" s="3">
        <v>5845</v>
      </c>
      <c r="O2227" s="3">
        <v>1002465</v>
      </c>
      <c r="P2227" s="3">
        <v>3767328013</v>
      </c>
      <c r="Q2227" s="3">
        <v>94.69</v>
      </c>
      <c r="R2227" s="3">
        <v>16.93</v>
      </c>
      <c r="S2227" s="4" t="str">
        <f t="shared" si="34"/>
        <v>EMPTY</v>
      </c>
    </row>
    <row r="2228" spans="1:19" x14ac:dyDescent="0.25">
      <c r="A2228" s="3"/>
      <c r="B2228" s="3" t="s">
        <v>17200</v>
      </c>
      <c r="C2228" s="4"/>
      <c r="D2228" s="4"/>
      <c r="E2228" s="3" t="s">
        <v>1029</v>
      </c>
      <c r="F2228" s="3">
        <v>0</v>
      </c>
      <c r="G2228" s="3">
        <v>15</v>
      </c>
      <c r="H2228" s="3">
        <v>23</v>
      </c>
      <c r="I2228" s="3">
        <v>1452</v>
      </c>
      <c r="J2228" s="3">
        <v>10647</v>
      </c>
      <c r="K2228" s="3">
        <v>28674900</v>
      </c>
      <c r="L2228" s="3">
        <v>0</v>
      </c>
      <c r="M2228" s="3">
        <v>2.2599999999999998</v>
      </c>
      <c r="N2228" s="3">
        <v>6141</v>
      </c>
      <c r="O2228" s="3">
        <v>1034457</v>
      </c>
      <c r="P2228" s="3">
        <v>3543816047</v>
      </c>
      <c r="Q2228" s="3">
        <v>100.42</v>
      </c>
      <c r="R2228" s="3">
        <v>-3.92</v>
      </c>
      <c r="S2228" s="4" t="str">
        <f t="shared" si="34"/>
        <v>DMSO CONTROL</v>
      </c>
    </row>
    <row r="2229" spans="1:19" x14ac:dyDescent="0.25">
      <c r="A2229" s="3"/>
      <c r="B2229" s="3" t="s">
        <v>17200</v>
      </c>
      <c r="C2229" s="4"/>
      <c r="D2229" s="4"/>
      <c r="E2229" s="3" t="s">
        <v>1029</v>
      </c>
      <c r="F2229" s="3">
        <v>0</v>
      </c>
      <c r="G2229" s="3">
        <v>15</v>
      </c>
      <c r="H2229" s="3">
        <v>23</v>
      </c>
      <c r="I2229" s="3">
        <v>1368</v>
      </c>
      <c r="J2229" s="3">
        <v>10112</v>
      </c>
      <c r="K2229" s="3">
        <v>28295098</v>
      </c>
      <c r="L2229" s="3">
        <v>0.06</v>
      </c>
      <c r="M2229" s="3">
        <v>1.21</v>
      </c>
      <c r="N2229" s="3">
        <v>6524</v>
      </c>
      <c r="O2229" s="3">
        <v>1046763</v>
      </c>
      <c r="P2229" s="3">
        <v>3913872745</v>
      </c>
      <c r="Q2229" s="3">
        <v>99.48</v>
      </c>
      <c r="R2229" s="3">
        <v>-2.38</v>
      </c>
      <c r="S2229" s="4" t="str">
        <f t="shared" si="34"/>
        <v>DMSO CONTROL</v>
      </c>
    </row>
    <row r="2230" spans="1:19" x14ac:dyDescent="0.25">
      <c r="A2230" s="3"/>
      <c r="B2230" s="3" t="s">
        <v>17200</v>
      </c>
      <c r="C2230" s="4"/>
      <c r="D2230" s="4"/>
      <c r="E2230" s="3" t="s">
        <v>1029</v>
      </c>
      <c r="F2230" s="3">
        <v>0</v>
      </c>
      <c r="G2230" s="3">
        <v>15</v>
      </c>
      <c r="H2230" s="3">
        <v>23</v>
      </c>
      <c r="I2230" s="3">
        <v>1441</v>
      </c>
      <c r="J2230" s="3">
        <v>13074</v>
      </c>
      <c r="K2230" s="3">
        <v>33624833</v>
      </c>
      <c r="L2230" s="3">
        <v>0.1</v>
      </c>
      <c r="M2230" s="3">
        <v>2.7</v>
      </c>
      <c r="N2230" s="3">
        <v>6304</v>
      </c>
      <c r="O2230" s="3">
        <v>1083023</v>
      </c>
      <c r="P2230" s="3">
        <v>4484137654</v>
      </c>
      <c r="Q2230" s="3">
        <v>102.31</v>
      </c>
      <c r="R2230" s="3">
        <v>8.81</v>
      </c>
      <c r="S2230" s="4" t="str">
        <f t="shared" si="34"/>
        <v>DMSO CONTROL</v>
      </c>
    </row>
    <row r="2231" spans="1:19" x14ac:dyDescent="0.25">
      <c r="A2231" s="3"/>
      <c r="B2231" s="3" t="s">
        <v>17200</v>
      </c>
      <c r="C2231" s="4"/>
      <c r="D2231" s="4"/>
      <c r="E2231" s="3" t="s">
        <v>1030</v>
      </c>
      <c r="F2231" s="3">
        <v>0</v>
      </c>
      <c r="G2231" s="3">
        <v>15</v>
      </c>
      <c r="H2231" s="3">
        <v>24</v>
      </c>
      <c r="I2231" s="3">
        <v>5924</v>
      </c>
      <c r="J2231" s="3">
        <v>1127362</v>
      </c>
      <c r="K2231" s="3">
        <v>5002488093</v>
      </c>
      <c r="L2231" s="3">
        <v>103.4</v>
      </c>
      <c r="M2231" s="3">
        <v>98.66</v>
      </c>
      <c r="N2231" s="3">
        <v>1318</v>
      </c>
      <c r="O2231" s="3">
        <v>2209</v>
      </c>
      <c r="P2231" s="3">
        <v>5151567</v>
      </c>
      <c r="Q2231" s="3">
        <v>0.08</v>
      </c>
      <c r="R2231" s="3">
        <v>98.71</v>
      </c>
      <c r="S2231" s="4" t="str">
        <f t="shared" si="34"/>
        <v>REMDESIVIR CONTROL</v>
      </c>
    </row>
    <row r="2232" spans="1:19" x14ac:dyDescent="0.25">
      <c r="A2232" s="3"/>
      <c r="B2232" s="3" t="s">
        <v>17200</v>
      </c>
      <c r="C2232" s="4"/>
      <c r="D2232" s="4"/>
      <c r="E2232" s="3" t="s">
        <v>1030</v>
      </c>
      <c r="F2232" s="3">
        <v>0</v>
      </c>
      <c r="G2232" s="3">
        <v>15</v>
      </c>
      <c r="H2232" s="3">
        <v>24</v>
      </c>
      <c r="I2232" s="3">
        <v>6478</v>
      </c>
      <c r="J2232" s="3">
        <v>1064272</v>
      </c>
      <c r="K2232" s="3">
        <v>3850531440</v>
      </c>
      <c r="L2232" s="3">
        <v>99.5</v>
      </c>
      <c r="M2232" s="3">
        <v>102.54</v>
      </c>
      <c r="N2232" s="3">
        <v>1282</v>
      </c>
      <c r="O2232" s="3">
        <v>1583</v>
      </c>
      <c r="P2232" s="3">
        <v>4344439</v>
      </c>
      <c r="Q2232" s="3">
        <v>0</v>
      </c>
      <c r="R2232" s="3">
        <v>98.7</v>
      </c>
      <c r="S2232" s="4" t="str">
        <f t="shared" si="34"/>
        <v>REMDESIVIR CONTROL</v>
      </c>
    </row>
    <row r="2233" spans="1:19" x14ac:dyDescent="0.25">
      <c r="A2233" s="3"/>
      <c r="B2233" s="3" t="s">
        <v>17200</v>
      </c>
      <c r="C2233" s="4"/>
      <c r="D2233" s="4"/>
      <c r="E2233" s="3" t="s">
        <v>1030</v>
      </c>
      <c r="F2233" s="3">
        <v>0</v>
      </c>
      <c r="G2233" s="3">
        <v>15</v>
      </c>
      <c r="H2233" s="3">
        <v>24</v>
      </c>
      <c r="I2233" s="3">
        <v>5869</v>
      </c>
      <c r="J2233" s="3">
        <v>1095147</v>
      </c>
      <c r="K2233" s="3">
        <v>4757399258</v>
      </c>
      <c r="L2233" s="3">
        <v>99.47</v>
      </c>
      <c r="M2233" s="3">
        <v>97.58</v>
      </c>
      <c r="N2233" s="3">
        <v>1072</v>
      </c>
      <c r="O2233" s="3">
        <v>2305</v>
      </c>
      <c r="P2233" s="3">
        <v>9081939</v>
      </c>
      <c r="Q2233" s="3">
        <v>0.01</v>
      </c>
      <c r="R2233" s="3">
        <v>101.37</v>
      </c>
      <c r="S2233" s="4" t="str">
        <f t="shared" si="34"/>
        <v>REMDESIVIR CONTROL</v>
      </c>
    </row>
    <row r="2234" spans="1:19" x14ac:dyDescent="0.25">
      <c r="A2234" s="3" t="s">
        <v>5249</v>
      </c>
      <c r="B2234" s="3" t="s">
        <v>17200</v>
      </c>
      <c r="C2234" s="4" t="s">
        <v>5250</v>
      </c>
      <c r="D2234" s="4">
        <v>0</v>
      </c>
      <c r="E2234" s="3" t="s">
        <v>1031</v>
      </c>
      <c r="F2234" s="3">
        <v>1.0460000000000001E-2</v>
      </c>
      <c r="G2234" s="3">
        <v>16</v>
      </c>
      <c r="H2234" s="3">
        <v>1</v>
      </c>
      <c r="I2234" s="3">
        <v>1678</v>
      </c>
      <c r="J2234" s="3">
        <v>15181</v>
      </c>
      <c r="K2234" s="3">
        <v>31805220</v>
      </c>
      <c r="L2234" s="3">
        <v>0.42</v>
      </c>
      <c r="M2234" s="3">
        <v>7.13</v>
      </c>
      <c r="N2234" s="3">
        <v>3449</v>
      </c>
      <c r="O2234" s="3">
        <v>631464</v>
      </c>
      <c r="P2234" s="3">
        <v>2922452362</v>
      </c>
      <c r="Q2234" s="3">
        <v>61.25</v>
      </c>
      <c r="R2234" s="3">
        <v>53.36</v>
      </c>
      <c r="S2234" s="4" t="str">
        <f t="shared" si="34"/>
        <v>COMPOUND</v>
      </c>
    </row>
    <row r="2235" spans="1:19" x14ac:dyDescent="0.25">
      <c r="A2235" s="3" t="s">
        <v>5249</v>
      </c>
      <c r="B2235" s="3" t="s">
        <v>17200</v>
      </c>
      <c r="C2235" s="4" t="s">
        <v>5250</v>
      </c>
      <c r="D2235" s="4">
        <v>0</v>
      </c>
      <c r="E2235" s="3" t="s">
        <v>1031</v>
      </c>
      <c r="F2235" s="3">
        <v>1.0460000000000001E-2</v>
      </c>
      <c r="G2235" s="3">
        <v>16</v>
      </c>
      <c r="H2235" s="3">
        <v>1</v>
      </c>
      <c r="I2235" s="3">
        <v>1708</v>
      </c>
      <c r="J2235" s="3">
        <v>13206</v>
      </c>
      <c r="K2235" s="3">
        <v>29481519</v>
      </c>
      <c r="L2235" s="3">
        <v>0.36</v>
      </c>
      <c r="M2235" s="3">
        <v>7.95</v>
      </c>
      <c r="N2235" s="3">
        <v>4062</v>
      </c>
      <c r="O2235" s="3">
        <v>1131768</v>
      </c>
      <c r="P2235" s="3">
        <v>4221588969</v>
      </c>
      <c r="Q2235" s="3">
        <v>107.57</v>
      </c>
      <c r="R2235" s="3">
        <v>45.09</v>
      </c>
      <c r="S2235" s="4" t="str">
        <f t="shared" si="34"/>
        <v>COMPOUND</v>
      </c>
    </row>
    <row r="2236" spans="1:19" x14ac:dyDescent="0.25">
      <c r="A2236" s="3" t="s">
        <v>5249</v>
      </c>
      <c r="B2236" s="3" t="s">
        <v>17200</v>
      </c>
      <c r="C2236" s="4" t="s">
        <v>5250</v>
      </c>
      <c r="D2236" s="4">
        <v>0</v>
      </c>
      <c r="E2236" s="3" t="s">
        <v>1031</v>
      </c>
      <c r="F2236" s="3">
        <v>1.0460000000000001E-2</v>
      </c>
      <c r="G2236" s="3">
        <v>16</v>
      </c>
      <c r="H2236" s="3">
        <v>1</v>
      </c>
      <c r="I2236" s="3">
        <v>1682</v>
      </c>
      <c r="J2236" s="3">
        <v>16502</v>
      </c>
      <c r="K2236" s="3">
        <v>36125615</v>
      </c>
      <c r="L2236" s="3">
        <v>0.41</v>
      </c>
      <c r="M2236" s="3">
        <v>7.86</v>
      </c>
      <c r="N2236" s="3">
        <v>4352</v>
      </c>
      <c r="O2236" s="3">
        <v>1151812</v>
      </c>
      <c r="P2236" s="3">
        <v>4781539353</v>
      </c>
      <c r="Q2236" s="3">
        <v>108.83</v>
      </c>
      <c r="R2236" s="3">
        <v>43.34</v>
      </c>
      <c r="S2236" s="4" t="str">
        <f t="shared" si="34"/>
        <v>COMPOUND</v>
      </c>
    </row>
    <row r="2237" spans="1:19" x14ac:dyDescent="0.25">
      <c r="A2237" s="3" t="s">
        <v>5285</v>
      </c>
      <c r="B2237" s="3" t="s">
        <v>17200</v>
      </c>
      <c r="C2237" s="4" t="s">
        <v>5286</v>
      </c>
      <c r="D2237" s="4" t="s">
        <v>19624</v>
      </c>
      <c r="E2237" s="3" t="s">
        <v>1034</v>
      </c>
      <c r="F2237" s="3">
        <v>1.0460000000000001E-2</v>
      </c>
      <c r="G2237" s="3">
        <v>16</v>
      </c>
      <c r="H2237" s="3">
        <v>2</v>
      </c>
      <c r="I2237" s="3">
        <v>1635</v>
      </c>
      <c r="J2237" s="3">
        <v>12312</v>
      </c>
      <c r="K2237" s="3">
        <v>33592017</v>
      </c>
      <c r="L2237" s="3">
        <v>0.15</v>
      </c>
      <c r="M2237" s="3">
        <v>6.21</v>
      </c>
      <c r="N2237" s="3">
        <v>5683</v>
      </c>
      <c r="O2237" s="3">
        <v>1108196</v>
      </c>
      <c r="P2237" s="3">
        <v>3958696976</v>
      </c>
      <c r="Q2237" s="3">
        <v>107.59</v>
      </c>
      <c r="R2237" s="3">
        <v>5.83</v>
      </c>
      <c r="S2237" s="4" t="str">
        <f t="shared" si="34"/>
        <v>COMPOUND</v>
      </c>
    </row>
    <row r="2238" spans="1:19" x14ac:dyDescent="0.25">
      <c r="A2238" s="3" t="s">
        <v>5285</v>
      </c>
      <c r="B2238" s="3" t="s">
        <v>17200</v>
      </c>
      <c r="C2238" s="4" t="s">
        <v>5286</v>
      </c>
      <c r="D2238" s="4" t="s">
        <v>19624</v>
      </c>
      <c r="E2238" s="3" t="s">
        <v>1034</v>
      </c>
      <c r="F2238" s="3">
        <v>1.0460000000000001E-2</v>
      </c>
      <c r="G2238" s="3">
        <v>16</v>
      </c>
      <c r="H2238" s="3">
        <v>2</v>
      </c>
      <c r="I2238" s="3">
        <v>1680</v>
      </c>
      <c r="J2238" s="3">
        <v>6087</v>
      </c>
      <c r="K2238" s="3">
        <v>25327518</v>
      </c>
      <c r="L2238" s="3">
        <v>-0.32</v>
      </c>
      <c r="M2238" s="3">
        <v>7.4</v>
      </c>
      <c r="N2238" s="3">
        <v>6221</v>
      </c>
      <c r="O2238" s="3">
        <v>1109616</v>
      </c>
      <c r="P2238" s="3">
        <v>4242264113</v>
      </c>
      <c r="Q2238" s="3">
        <v>105.46</v>
      </c>
      <c r="R2238" s="3">
        <v>3.46</v>
      </c>
      <c r="S2238" s="4" t="str">
        <f t="shared" si="34"/>
        <v>COMPOUND</v>
      </c>
    </row>
    <row r="2239" spans="1:19" x14ac:dyDescent="0.25">
      <c r="A2239" s="3" t="s">
        <v>5285</v>
      </c>
      <c r="B2239" s="3" t="s">
        <v>17200</v>
      </c>
      <c r="C2239" s="4" t="s">
        <v>5286</v>
      </c>
      <c r="D2239" s="4" t="s">
        <v>19624</v>
      </c>
      <c r="E2239" s="3" t="s">
        <v>1034</v>
      </c>
      <c r="F2239" s="3">
        <v>1.0460000000000001E-2</v>
      </c>
      <c r="G2239" s="3">
        <v>16</v>
      </c>
      <c r="H2239" s="3">
        <v>2</v>
      </c>
      <c r="I2239" s="3">
        <v>1601</v>
      </c>
      <c r="J2239" s="3">
        <v>14768</v>
      </c>
      <c r="K2239" s="3">
        <v>37306237</v>
      </c>
      <c r="L2239" s="3">
        <v>0.25</v>
      </c>
      <c r="M2239" s="3">
        <v>6.13</v>
      </c>
      <c r="N2239" s="3">
        <v>5517</v>
      </c>
      <c r="O2239" s="3">
        <v>1131923</v>
      </c>
      <c r="P2239" s="3">
        <v>5010415914</v>
      </c>
      <c r="Q2239" s="3">
        <v>106.94</v>
      </c>
      <c r="R2239" s="3">
        <v>22.73</v>
      </c>
      <c r="S2239" s="4" t="str">
        <f t="shared" si="34"/>
        <v>COMPOUND</v>
      </c>
    </row>
    <row r="2240" spans="1:19" x14ac:dyDescent="0.25">
      <c r="A2240" s="3" t="s">
        <v>5291</v>
      </c>
      <c r="B2240" s="3" t="s">
        <v>17200</v>
      </c>
      <c r="C2240" s="4" t="s">
        <v>5292</v>
      </c>
      <c r="D2240" s="4" t="s">
        <v>19627</v>
      </c>
      <c r="E2240" s="3" t="s">
        <v>1037</v>
      </c>
      <c r="F2240" s="3">
        <v>1.0460000000000001E-2</v>
      </c>
      <c r="G2240" s="3">
        <v>16</v>
      </c>
      <c r="H2240" s="3">
        <v>3</v>
      </c>
      <c r="I2240" s="3">
        <v>1515</v>
      </c>
      <c r="J2240" s="3">
        <v>13530</v>
      </c>
      <c r="K2240" s="3">
        <v>37524815</v>
      </c>
      <c r="L2240" s="3">
        <v>0.27</v>
      </c>
      <c r="M2240" s="3">
        <v>3.62</v>
      </c>
      <c r="N2240" s="3">
        <v>6590</v>
      </c>
      <c r="O2240" s="3">
        <v>1132352</v>
      </c>
      <c r="P2240" s="3">
        <v>4351590247</v>
      </c>
      <c r="Q2240" s="3">
        <v>109.93</v>
      </c>
      <c r="R2240" s="3">
        <v>-13.47</v>
      </c>
      <c r="S2240" s="4" t="str">
        <f t="shared" si="34"/>
        <v>COMPOUND</v>
      </c>
    </row>
    <row r="2241" spans="1:19" x14ac:dyDescent="0.25">
      <c r="A2241" s="3" t="s">
        <v>5291</v>
      </c>
      <c r="B2241" s="3" t="s">
        <v>17200</v>
      </c>
      <c r="C2241" s="4" t="s">
        <v>5292</v>
      </c>
      <c r="D2241" s="4" t="s">
        <v>19627</v>
      </c>
      <c r="E2241" s="3" t="s">
        <v>1037</v>
      </c>
      <c r="F2241" s="3">
        <v>1.0460000000000001E-2</v>
      </c>
      <c r="G2241" s="3">
        <v>16</v>
      </c>
      <c r="H2241" s="3">
        <v>3</v>
      </c>
      <c r="I2241" s="3">
        <v>1467</v>
      </c>
      <c r="J2241" s="3">
        <v>14112</v>
      </c>
      <c r="K2241" s="3">
        <v>44513076</v>
      </c>
      <c r="L2241" s="3">
        <v>0.44</v>
      </c>
      <c r="M2241" s="3">
        <v>3.17</v>
      </c>
      <c r="N2241" s="3">
        <v>6188</v>
      </c>
      <c r="O2241" s="3">
        <v>1098988</v>
      </c>
      <c r="P2241" s="3">
        <v>4143400083</v>
      </c>
      <c r="Q2241" s="3">
        <v>104.45</v>
      </c>
      <c r="R2241" s="3">
        <v>4.0999999999999996</v>
      </c>
      <c r="S2241" s="4" t="str">
        <f t="shared" si="34"/>
        <v>COMPOUND</v>
      </c>
    </row>
    <row r="2242" spans="1:19" x14ac:dyDescent="0.25">
      <c r="A2242" s="3" t="s">
        <v>5291</v>
      </c>
      <c r="B2242" s="3" t="s">
        <v>17200</v>
      </c>
      <c r="C2242" s="4" t="s">
        <v>5292</v>
      </c>
      <c r="D2242" s="4" t="s">
        <v>19627</v>
      </c>
      <c r="E2242" s="3" t="s">
        <v>1037</v>
      </c>
      <c r="F2242" s="3">
        <v>1.0460000000000001E-2</v>
      </c>
      <c r="G2242" s="3">
        <v>16</v>
      </c>
      <c r="H2242" s="3">
        <v>3</v>
      </c>
      <c r="I2242" s="3">
        <v>1634</v>
      </c>
      <c r="J2242" s="3">
        <v>14384</v>
      </c>
      <c r="K2242" s="3">
        <v>41631234</v>
      </c>
      <c r="L2242" s="3">
        <v>0.22</v>
      </c>
      <c r="M2242" s="3">
        <v>6.84</v>
      </c>
      <c r="N2242" s="3">
        <v>5590</v>
      </c>
      <c r="O2242" s="3">
        <v>1091286</v>
      </c>
      <c r="P2242" s="3">
        <v>4446033239</v>
      </c>
      <c r="Q2242" s="3">
        <v>103.1</v>
      </c>
      <c r="R2242" s="3">
        <v>21.44</v>
      </c>
      <c r="S2242" s="4" t="str">
        <f t="shared" si="34"/>
        <v>COMPOUND</v>
      </c>
    </row>
    <row r="2243" spans="1:19" x14ac:dyDescent="0.25">
      <c r="A2243" s="3" t="s">
        <v>5297</v>
      </c>
      <c r="B2243" s="3" t="s">
        <v>17200</v>
      </c>
      <c r="C2243" s="4" t="s">
        <v>5298</v>
      </c>
      <c r="D2243" s="4" t="s">
        <v>19629</v>
      </c>
      <c r="E2243" s="3" t="s">
        <v>1040</v>
      </c>
      <c r="F2243" s="3">
        <v>1.0460000000000001E-2</v>
      </c>
      <c r="G2243" s="3">
        <v>16</v>
      </c>
      <c r="H2243" s="3">
        <v>4</v>
      </c>
      <c r="I2243" s="3">
        <v>1568</v>
      </c>
      <c r="J2243" s="3">
        <v>12670</v>
      </c>
      <c r="K2243" s="3">
        <v>37672747</v>
      </c>
      <c r="L2243" s="3">
        <v>0.19</v>
      </c>
      <c r="M2243" s="3">
        <v>4.76</v>
      </c>
      <c r="N2243" s="3">
        <v>6430</v>
      </c>
      <c r="O2243" s="3">
        <v>1101003</v>
      </c>
      <c r="P2243" s="3">
        <v>4139265859</v>
      </c>
      <c r="Q2243" s="3">
        <v>106.89</v>
      </c>
      <c r="R2243" s="3">
        <v>-10.07</v>
      </c>
      <c r="S2243" s="4" t="str">
        <f t="shared" ref="S2243:S2306" si="35">IF(C2243&gt;0,"COMPOUND",IF(H2243=23,"DMSO CONTROL",IF(H2243=24,"REMDESIVIR CONTROL","EMPTY")))</f>
        <v>COMPOUND</v>
      </c>
    </row>
    <row r="2244" spans="1:19" x14ac:dyDescent="0.25">
      <c r="A2244" s="3" t="s">
        <v>5297</v>
      </c>
      <c r="B2244" s="3" t="s">
        <v>17200</v>
      </c>
      <c r="C2244" s="4" t="s">
        <v>5298</v>
      </c>
      <c r="D2244" s="4" t="s">
        <v>19629</v>
      </c>
      <c r="E2244" s="3" t="s">
        <v>1040</v>
      </c>
      <c r="F2244" s="3">
        <v>1.0460000000000001E-2</v>
      </c>
      <c r="G2244" s="3">
        <v>16</v>
      </c>
      <c r="H2244" s="3">
        <v>4</v>
      </c>
      <c r="I2244" s="3">
        <v>1535</v>
      </c>
      <c r="J2244" s="3">
        <v>11625</v>
      </c>
      <c r="K2244" s="3">
        <v>29411273</v>
      </c>
      <c r="L2244" s="3">
        <v>0.21</v>
      </c>
      <c r="M2244" s="3">
        <v>4.5199999999999996</v>
      </c>
      <c r="N2244" s="3">
        <v>6203</v>
      </c>
      <c r="O2244" s="3">
        <v>1085553</v>
      </c>
      <c r="P2244" s="3">
        <v>4062481759</v>
      </c>
      <c r="Q2244" s="3">
        <v>103.17</v>
      </c>
      <c r="R2244" s="3">
        <v>3.81</v>
      </c>
      <c r="S2244" s="4" t="str">
        <f t="shared" si="35"/>
        <v>COMPOUND</v>
      </c>
    </row>
    <row r="2245" spans="1:19" x14ac:dyDescent="0.25">
      <c r="A2245" s="3" t="s">
        <v>5297</v>
      </c>
      <c r="B2245" s="3" t="s">
        <v>17200</v>
      </c>
      <c r="C2245" s="4" t="s">
        <v>5298</v>
      </c>
      <c r="D2245" s="4" t="s">
        <v>19629</v>
      </c>
      <c r="E2245" s="3" t="s">
        <v>1040</v>
      </c>
      <c r="F2245" s="3">
        <v>1.0460000000000001E-2</v>
      </c>
      <c r="G2245" s="3">
        <v>16</v>
      </c>
      <c r="H2245" s="3">
        <v>4</v>
      </c>
      <c r="I2245" s="3">
        <v>1451</v>
      </c>
      <c r="J2245" s="3">
        <v>15293</v>
      </c>
      <c r="K2245" s="3">
        <v>43619951</v>
      </c>
      <c r="L2245" s="3">
        <v>0.3</v>
      </c>
      <c r="M2245" s="3">
        <v>2.91</v>
      </c>
      <c r="N2245" s="3">
        <v>5691</v>
      </c>
      <c r="O2245" s="3">
        <v>1099888</v>
      </c>
      <c r="P2245" s="3">
        <v>4602263980</v>
      </c>
      <c r="Q2245" s="3">
        <v>103.91</v>
      </c>
      <c r="R2245" s="3">
        <v>19.649999999999999</v>
      </c>
      <c r="S2245" s="4" t="str">
        <f t="shared" si="35"/>
        <v>COMPOUND</v>
      </c>
    </row>
    <row r="2246" spans="1:19" x14ac:dyDescent="0.25">
      <c r="A2246" s="3" t="s">
        <v>5303</v>
      </c>
      <c r="B2246" s="3" t="s">
        <v>17200</v>
      </c>
      <c r="C2246" s="4" t="s">
        <v>5304</v>
      </c>
      <c r="D2246" s="4" t="s">
        <v>19632</v>
      </c>
      <c r="E2246" s="3" t="s">
        <v>1043</v>
      </c>
      <c r="F2246" s="3">
        <v>1.0460000000000001E-2</v>
      </c>
      <c r="G2246" s="3">
        <v>16</v>
      </c>
      <c r="H2246" s="3">
        <v>5</v>
      </c>
      <c r="I2246" s="3">
        <v>1499</v>
      </c>
      <c r="J2246" s="3">
        <v>10677</v>
      </c>
      <c r="K2246" s="3">
        <v>29696502</v>
      </c>
      <c r="L2246" s="3">
        <v>0</v>
      </c>
      <c r="M2246" s="3">
        <v>3.27</v>
      </c>
      <c r="N2246" s="3">
        <v>6354</v>
      </c>
      <c r="O2246" s="3">
        <v>1103308</v>
      </c>
      <c r="P2246" s="3">
        <v>4065580928</v>
      </c>
      <c r="Q2246" s="3">
        <v>107.11</v>
      </c>
      <c r="R2246" s="3">
        <v>-8.4499999999999993</v>
      </c>
      <c r="S2246" s="4" t="str">
        <f t="shared" si="35"/>
        <v>COMPOUND</v>
      </c>
    </row>
    <row r="2247" spans="1:19" x14ac:dyDescent="0.25">
      <c r="A2247" s="3" t="s">
        <v>5303</v>
      </c>
      <c r="B2247" s="3" t="s">
        <v>17200</v>
      </c>
      <c r="C2247" s="4" t="s">
        <v>5304</v>
      </c>
      <c r="D2247" s="4" t="s">
        <v>19632</v>
      </c>
      <c r="E2247" s="3" t="s">
        <v>1043</v>
      </c>
      <c r="F2247" s="3">
        <v>1.0460000000000001E-2</v>
      </c>
      <c r="G2247" s="3">
        <v>16</v>
      </c>
      <c r="H2247" s="3">
        <v>5</v>
      </c>
      <c r="I2247" s="3">
        <v>1453</v>
      </c>
      <c r="J2247" s="3">
        <v>11168</v>
      </c>
      <c r="K2247" s="3">
        <v>34186979</v>
      </c>
      <c r="L2247" s="3">
        <v>0.16</v>
      </c>
      <c r="M2247" s="3">
        <v>2.89</v>
      </c>
      <c r="N2247" s="3">
        <v>5981</v>
      </c>
      <c r="O2247" s="3">
        <v>1105781</v>
      </c>
      <c r="P2247" s="3">
        <v>4227659032</v>
      </c>
      <c r="Q2247" s="3">
        <v>105.1</v>
      </c>
      <c r="R2247" s="3">
        <v>8.09</v>
      </c>
      <c r="S2247" s="4" t="str">
        <f t="shared" si="35"/>
        <v>COMPOUND</v>
      </c>
    </row>
    <row r="2248" spans="1:19" x14ac:dyDescent="0.25">
      <c r="A2248" s="3" t="s">
        <v>5303</v>
      </c>
      <c r="B2248" s="3" t="s">
        <v>17200</v>
      </c>
      <c r="C2248" s="4" t="s">
        <v>5304</v>
      </c>
      <c r="D2248" s="4" t="s">
        <v>19632</v>
      </c>
      <c r="E2248" s="3" t="s">
        <v>1043</v>
      </c>
      <c r="F2248" s="3">
        <v>1.0460000000000001E-2</v>
      </c>
      <c r="G2248" s="3">
        <v>16</v>
      </c>
      <c r="H2248" s="3">
        <v>5</v>
      </c>
      <c r="I2248" s="3">
        <v>1503</v>
      </c>
      <c r="J2248" s="3">
        <v>10724</v>
      </c>
      <c r="K2248" s="3">
        <v>29822608</v>
      </c>
      <c r="L2248" s="3">
        <v>-0.12</v>
      </c>
      <c r="M2248" s="3">
        <v>4.03</v>
      </c>
      <c r="N2248" s="3">
        <v>5693</v>
      </c>
      <c r="O2248" s="3">
        <v>1106066</v>
      </c>
      <c r="P2248" s="3">
        <v>4655625609</v>
      </c>
      <c r="Q2248" s="3">
        <v>104.49</v>
      </c>
      <c r="R2248" s="3">
        <v>19.62</v>
      </c>
      <c r="S2248" s="4" t="str">
        <f t="shared" si="35"/>
        <v>COMPOUND</v>
      </c>
    </row>
    <row r="2249" spans="1:19" x14ac:dyDescent="0.25">
      <c r="A2249" s="3" t="s">
        <v>5461</v>
      </c>
      <c r="B2249" s="3" t="s">
        <v>17200</v>
      </c>
      <c r="C2249" s="4" t="s">
        <v>5462</v>
      </c>
      <c r="D2249" s="4" t="s">
        <v>19711</v>
      </c>
      <c r="E2249" s="3" t="s">
        <v>1046</v>
      </c>
      <c r="F2249" s="3">
        <v>1.0460000000000001E-2</v>
      </c>
      <c r="G2249" s="3">
        <v>16</v>
      </c>
      <c r="H2249" s="3">
        <v>6</v>
      </c>
      <c r="I2249" s="3">
        <v>1421</v>
      </c>
      <c r="J2249" s="3">
        <v>10702</v>
      </c>
      <c r="K2249" s="3">
        <v>24268350</v>
      </c>
      <c r="L2249" s="3">
        <v>0</v>
      </c>
      <c r="M2249" s="3">
        <v>1.59</v>
      </c>
      <c r="N2249" s="3">
        <v>5674</v>
      </c>
      <c r="O2249" s="3">
        <v>1097393</v>
      </c>
      <c r="P2249" s="3">
        <v>3798715925</v>
      </c>
      <c r="Q2249" s="3">
        <v>106.54</v>
      </c>
      <c r="R2249" s="3">
        <v>6.02</v>
      </c>
      <c r="S2249" s="4" t="str">
        <f t="shared" si="35"/>
        <v>COMPOUND</v>
      </c>
    </row>
    <row r="2250" spans="1:19" x14ac:dyDescent="0.25">
      <c r="A2250" s="3" t="s">
        <v>5461</v>
      </c>
      <c r="B2250" s="3" t="s">
        <v>17200</v>
      </c>
      <c r="C2250" s="4" t="s">
        <v>5462</v>
      </c>
      <c r="D2250" s="4" t="s">
        <v>19711</v>
      </c>
      <c r="E2250" s="3" t="s">
        <v>1046</v>
      </c>
      <c r="F2250" s="3">
        <v>1.0460000000000001E-2</v>
      </c>
      <c r="G2250" s="3">
        <v>16</v>
      </c>
      <c r="H2250" s="3">
        <v>6</v>
      </c>
      <c r="I2250" s="3">
        <v>1351</v>
      </c>
      <c r="J2250" s="3">
        <v>21413</v>
      </c>
      <c r="K2250" s="3">
        <v>51995959</v>
      </c>
      <c r="L2250" s="3">
        <v>1.1299999999999999</v>
      </c>
      <c r="M2250" s="3">
        <v>0.87</v>
      </c>
      <c r="N2250" s="3">
        <v>5901</v>
      </c>
      <c r="O2250" s="3">
        <v>1094951</v>
      </c>
      <c r="P2250" s="3">
        <v>4125714057</v>
      </c>
      <c r="Q2250" s="3">
        <v>104.07</v>
      </c>
      <c r="R2250" s="3">
        <v>9.6300000000000008</v>
      </c>
      <c r="S2250" s="4" t="str">
        <f t="shared" si="35"/>
        <v>COMPOUND</v>
      </c>
    </row>
    <row r="2251" spans="1:19" x14ac:dyDescent="0.25">
      <c r="A2251" s="3" t="s">
        <v>5461</v>
      </c>
      <c r="B2251" s="3" t="s">
        <v>17200</v>
      </c>
      <c r="C2251" s="4" t="s">
        <v>5462</v>
      </c>
      <c r="D2251" s="4" t="s">
        <v>19711</v>
      </c>
      <c r="E2251" s="3" t="s">
        <v>1046</v>
      </c>
      <c r="F2251" s="3">
        <v>1.0460000000000001E-2</v>
      </c>
      <c r="G2251" s="3">
        <v>16</v>
      </c>
      <c r="H2251" s="3">
        <v>6</v>
      </c>
      <c r="I2251" s="3">
        <v>1395</v>
      </c>
      <c r="J2251" s="3">
        <v>13768</v>
      </c>
      <c r="K2251" s="3">
        <v>35375079</v>
      </c>
      <c r="L2251" s="3">
        <v>0.16</v>
      </c>
      <c r="M2251" s="3">
        <v>1.71</v>
      </c>
      <c r="N2251" s="3">
        <v>5534</v>
      </c>
      <c r="O2251" s="3">
        <v>1095983</v>
      </c>
      <c r="P2251" s="3">
        <v>4478990298</v>
      </c>
      <c r="Q2251" s="3">
        <v>103.54</v>
      </c>
      <c r="R2251" s="3">
        <v>22.43</v>
      </c>
      <c r="S2251" s="4" t="str">
        <f t="shared" si="35"/>
        <v>COMPOUND</v>
      </c>
    </row>
    <row r="2252" spans="1:19" x14ac:dyDescent="0.25">
      <c r="A2252" s="3" t="s">
        <v>5489</v>
      </c>
      <c r="B2252" s="3" t="s">
        <v>17200</v>
      </c>
      <c r="C2252" s="4" t="s">
        <v>5490</v>
      </c>
      <c r="D2252" s="4" t="s">
        <v>19725</v>
      </c>
      <c r="E2252" s="3" t="s">
        <v>1049</v>
      </c>
      <c r="F2252" s="3">
        <v>1.0460000000000001E-2</v>
      </c>
      <c r="G2252" s="3">
        <v>16</v>
      </c>
      <c r="H2252" s="3">
        <v>7</v>
      </c>
      <c r="I2252" s="3">
        <v>1472</v>
      </c>
      <c r="J2252" s="3">
        <v>14014</v>
      </c>
      <c r="K2252" s="3">
        <v>41047681</v>
      </c>
      <c r="L2252" s="3">
        <v>0.31</v>
      </c>
      <c r="M2252" s="3">
        <v>2.69</v>
      </c>
      <c r="N2252" s="3">
        <v>6296</v>
      </c>
      <c r="O2252" s="3">
        <v>1118409</v>
      </c>
      <c r="P2252" s="3">
        <v>4211280670</v>
      </c>
      <c r="Q2252" s="3">
        <v>108.58</v>
      </c>
      <c r="R2252" s="3">
        <v>-7.22</v>
      </c>
      <c r="S2252" s="4" t="str">
        <f t="shared" si="35"/>
        <v>COMPOUND</v>
      </c>
    </row>
    <row r="2253" spans="1:19" x14ac:dyDescent="0.25">
      <c r="A2253" s="3" t="s">
        <v>5489</v>
      </c>
      <c r="B2253" s="3" t="s">
        <v>17200</v>
      </c>
      <c r="C2253" s="4" t="s">
        <v>5490</v>
      </c>
      <c r="D2253" s="4" t="s">
        <v>19725</v>
      </c>
      <c r="E2253" s="3" t="s">
        <v>1049</v>
      </c>
      <c r="F2253" s="3">
        <v>1.0460000000000001E-2</v>
      </c>
      <c r="G2253" s="3">
        <v>16</v>
      </c>
      <c r="H2253" s="3">
        <v>7</v>
      </c>
      <c r="I2253" s="3">
        <v>1484</v>
      </c>
      <c r="J2253" s="3">
        <v>14210</v>
      </c>
      <c r="K2253" s="3">
        <v>40381648</v>
      </c>
      <c r="L2253" s="3">
        <v>0.45</v>
      </c>
      <c r="M2253" s="3">
        <v>3.51</v>
      </c>
      <c r="N2253" s="3">
        <v>6035</v>
      </c>
      <c r="O2253" s="3">
        <v>1104214</v>
      </c>
      <c r="P2253" s="3">
        <v>4363466769</v>
      </c>
      <c r="Q2253" s="3">
        <v>104.95</v>
      </c>
      <c r="R2253" s="3">
        <v>7.05</v>
      </c>
      <c r="S2253" s="4" t="str">
        <f t="shared" si="35"/>
        <v>COMPOUND</v>
      </c>
    </row>
    <row r="2254" spans="1:19" x14ac:dyDescent="0.25">
      <c r="A2254" s="3" t="s">
        <v>5489</v>
      </c>
      <c r="B2254" s="3" t="s">
        <v>17200</v>
      </c>
      <c r="C2254" s="4" t="s">
        <v>5490</v>
      </c>
      <c r="D2254" s="4" t="s">
        <v>19725</v>
      </c>
      <c r="E2254" s="3" t="s">
        <v>1049</v>
      </c>
      <c r="F2254" s="3">
        <v>1.0460000000000001E-2</v>
      </c>
      <c r="G2254" s="3">
        <v>16</v>
      </c>
      <c r="H2254" s="3">
        <v>7</v>
      </c>
      <c r="I2254" s="3">
        <v>1447</v>
      </c>
      <c r="J2254" s="3">
        <v>11417</v>
      </c>
      <c r="K2254" s="3">
        <v>28518295</v>
      </c>
      <c r="L2254" s="3">
        <v>-0.06</v>
      </c>
      <c r="M2254" s="3">
        <v>2.83</v>
      </c>
      <c r="N2254" s="3">
        <v>5751</v>
      </c>
      <c r="O2254" s="3">
        <v>1109474</v>
      </c>
      <c r="P2254" s="3">
        <v>4723481385</v>
      </c>
      <c r="Q2254" s="3">
        <v>104.82</v>
      </c>
      <c r="R2254" s="3">
        <v>18.59</v>
      </c>
      <c r="S2254" s="4" t="str">
        <f t="shared" si="35"/>
        <v>COMPOUND</v>
      </c>
    </row>
    <row r="2255" spans="1:19" x14ac:dyDescent="0.25">
      <c r="A2255" s="3" t="s">
        <v>5533</v>
      </c>
      <c r="B2255" s="3" t="s">
        <v>17200</v>
      </c>
      <c r="C2255" s="4" t="s">
        <v>5534</v>
      </c>
      <c r="D2255" s="4" t="s">
        <v>19747</v>
      </c>
      <c r="E2255" s="3" t="s">
        <v>1052</v>
      </c>
      <c r="F2255" s="3">
        <v>1.0460000000000001E-2</v>
      </c>
      <c r="G2255" s="3">
        <v>16</v>
      </c>
      <c r="H2255" s="3">
        <v>8</v>
      </c>
      <c r="I2255" s="3">
        <v>1439</v>
      </c>
      <c r="J2255" s="3">
        <v>10249</v>
      </c>
      <c r="K2255" s="3">
        <v>25072506</v>
      </c>
      <c r="L2255" s="3">
        <v>-0.04</v>
      </c>
      <c r="M2255" s="3">
        <v>1.98</v>
      </c>
      <c r="N2255" s="3">
        <v>6068</v>
      </c>
      <c r="O2255" s="3">
        <v>1109304</v>
      </c>
      <c r="P2255" s="3">
        <v>4093528100</v>
      </c>
      <c r="Q2255" s="3">
        <v>107.69</v>
      </c>
      <c r="R2255" s="3">
        <v>-2.37</v>
      </c>
      <c r="S2255" s="4" t="str">
        <f t="shared" si="35"/>
        <v>COMPOUND</v>
      </c>
    </row>
    <row r="2256" spans="1:19" x14ac:dyDescent="0.25">
      <c r="A2256" s="3" t="s">
        <v>5533</v>
      </c>
      <c r="B2256" s="3" t="s">
        <v>17200</v>
      </c>
      <c r="C2256" s="4" t="s">
        <v>5534</v>
      </c>
      <c r="D2256" s="4" t="s">
        <v>19747</v>
      </c>
      <c r="E2256" s="3" t="s">
        <v>1052</v>
      </c>
      <c r="F2256" s="3">
        <v>1.0460000000000001E-2</v>
      </c>
      <c r="G2256" s="3">
        <v>16</v>
      </c>
      <c r="H2256" s="3">
        <v>8</v>
      </c>
      <c r="I2256" s="3">
        <v>1447</v>
      </c>
      <c r="J2256" s="3">
        <v>15899</v>
      </c>
      <c r="K2256" s="3">
        <v>44752583</v>
      </c>
      <c r="L2256" s="3">
        <v>0.61</v>
      </c>
      <c r="M2256" s="3">
        <v>2.77</v>
      </c>
      <c r="N2256" s="3">
        <v>5919</v>
      </c>
      <c r="O2256" s="3">
        <v>1096803</v>
      </c>
      <c r="P2256" s="3">
        <v>4223159722</v>
      </c>
      <c r="Q2256" s="3">
        <v>104.25</v>
      </c>
      <c r="R2256" s="3">
        <v>9.2899999999999991</v>
      </c>
      <c r="S2256" s="4" t="str">
        <f t="shared" si="35"/>
        <v>COMPOUND</v>
      </c>
    </row>
    <row r="2257" spans="1:19" x14ac:dyDescent="0.25">
      <c r="A2257" s="3" t="s">
        <v>5533</v>
      </c>
      <c r="B2257" s="3" t="s">
        <v>17200</v>
      </c>
      <c r="C2257" s="4" t="s">
        <v>5534</v>
      </c>
      <c r="D2257" s="4" t="s">
        <v>19747</v>
      </c>
      <c r="E2257" s="3" t="s">
        <v>1052</v>
      </c>
      <c r="F2257" s="3">
        <v>1.0460000000000001E-2</v>
      </c>
      <c r="G2257" s="3">
        <v>16</v>
      </c>
      <c r="H2257" s="3">
        <v>8</v>
      </c>
      <c r="I2257" s="3">
        <v>1497</v>
      </c>
      <c r="J2257" s="3">
        <v>12636</v>
      </c>
      <c r="K2257" s="3">
        <v>34630720</v>
      </c>
      <c r="L2257" s="3">
        <v>0.06</v>
      </c>
      <c r="M2257" s="3">
        <v>3.9</v>
      </c>
      <c r="N2257" s="3">
        <v>5669</v>
      </c>
      <c r="O2257" s="3">
        <v>1099056</v>
      </c>
      <c r="P2257" s="3">
        <v>4582498556</v>
      </c>
      <c r="Q2257" s="3">
        <v>103.83</v>
      </c>
      <c r="R2257" s="3">
        <v>20.04</v>
      </c>
      <c r="S2257" s="4" t="str">
        <f t="shared" si="35"/>
        <v>COMPOUND</v>
      </c>
    </row>
    <row r="2258" spans="1:19" x14ac:dyDescent="0.25">
      <c r="A2258" s="3" t="s">
        <v>5550</v>
      </c>
      <c r="B2258" s="3" t="s">
        <v>17200</v>
      </c>
      <c r="C2258" s="4" t="s">
        <v>5551</v>
      </c>
      <c r="D2258" s="4" t="s">
        <v>19756</v>
      </c>
      <c r="E2258" s="3" t="s">
        <v>1055</v>
      </c>
      <c r="F2258" s="3">
        <v>1.0460000000000001E-2</v>
      </c>
      <c r="G2258" s="3">
        <v>16</v>
      </c>
      <c r="H2258" s="3">
        <v>9</v>
      </c>
      <c r="I2258" s="3">
        <v>1502</v>
      </c>
      <c r="J2258" s="3">
        <v>12893</v>
      </c>
      <c r="K2258" s="3">
        <v>37051155</v>
      </c>
      <c r="L2258" s="3">
        <v>0.21</v>
      </c>
      <c r="M2258" s="3">
        <v>3.34</v>
      </c>
      <c r="N2258" s="3">
        <v>6328</v>
      </c>
      <c r="O2258" s="3">
        <v>1090865</v>
      </c>
      <c r="P2258" s="3">
        <v>4064180878</v>
      </c>
      <c r="Q2258" s="3">
        <v>105.9</v>
      </c>
      <c r="R2258" s="3">
        <v>-7.9</v>
      </c>
      <c r="S2258" s="4" t="str">
        <f t="shared" si="35"/>
        <v>COMPOUND</v>
      </c>
    </row>
    <row r="2259" spans="1:19" x14ac:dyDescent="0.25">
      <c r="A2259" s="3" t="s">
        <v>5550</v>
      </c>
      <c r="B2259" s="3" t="s">
        <v>17200</v>
      </c>
      <c r="C2259" s="4" t="s">
        <v>5551</v>
      </c>
      <c r="D2259" s="4" t="s">
        <v>19756</v>
      </c>
      <c r="E2259" s="3" t="s">
        <v>1055</v>
      </c>
      <c r="F2259" s="3">
        <v>1.0460000000000001E-2</v>
      </c>
      <c r="G2259" s="3">
        <v>16</v>
      </c>
      <c r="H2259" s="3">
        <v>9</v>
      </c>
      <c r="I2259" s="3">
        <v>1412</v>
      </c>
      <c r="J2259" s="3">
        <v>13037</v>
      </c>
      <c r="K2259" s="3">
        <v>37574912</v>
      </c>
      <c r="L2259" s="3">
        <v>0.34</v>
      </c>
      <c r="M2259" s="3">
        <v>2.08</v>
      </c>
      <c r="N2259" s="3">
        <v>5879</v>
      </c>
      <c r="O2259" s="3">
        <v>1107971</v>
      </c>
      <c r="P2259" s="3">
        <v>4267883780</v>
      </c>
      <c r="Q2259" s="3">
        <v>105.31</v>
      </c>
      <c r="R2259" s="3">
        <v>10.06</v>
      </c>
      <c r="S2259" s="4" t="str">
        <f t="shared" si="35"/>
        <v>COMPOUND</v>
      </c>
    </row>
    <row r="2260" spans="1:19" x14ac:dyDescent="0.25">
      <c r="A2260" s="3" t="s">
        <v>5550</v>
      </c>
      <c r="B2260" s="3" t="s">
        <v>17200</v>
      </c>
      <c r="C2260" s="4" t="s">
        <v>5551</v>
      </c>
      <c r="D2260" s="4" t="s">
        <v>19756</v>
      </c>
      <c r="E2260" s="3" t="s">
        <v>1055</v>
      </c>
      <c r="F2260" s="3">
        <v>1.0460000000000001E-2</v>
      </c>
      <c r="G2260" s="3">
        <v>16</v>
      </c>
      <c r="H2260" s="3">
        <v>9</v>
      </c>
      <c r="I2260" s="3">
        <v>1470</v>
      </c>
      <c r="J2260" s="3">
        <v>10646</v>
      </c>
      <c r="K2260" s="3">
        <v>29467187</v>
      </c>
      <c r="L2260" s="3">
        <v>-0.13</v>
      </c>
      <c r="M2260" s="3">
        <v>3.32</v>
      </c>
      <c r="N2260" s="3">
        <v>5534</v>
      </c>
      <c r="O2260" s="3">
        <v>1108267</v>
      </c>
      <c r="P2260" s="3">
        <v>4673227430</v>
      </c>
      <c r="Q2260" s="3">
        <v>104.7</v>
      </c>
      <c r="R2260" s="3">
        <v>22.43</v>
      </c>
      <c r="S2260" s="4" t="str">
        <f t="shared" si="35"/>
        <v>COMPOUND</v>
      </c>
    </row>
    <row r="2261" spans="1:19" x14ac:dyDescent="0.25">
      <c r="A2261" s="3" t="s">
        <v>5556</v>
      </c>
      <c r="B2261" s="3" t="s">
        <v>17200</v>
      </c>
      <c r="C2261" s="4" t="s">
        <v>5557</v>
      </c>
      <c r="D2261" s="4" t="s">
        <v>19759</v>
      </c>
      <c r="E2261" s="3" t="s">
        <v>1058</v>
      </c>
      <c r="F2261" s="3">
        <v>1.0460000000000001E-2</v>
      </c>
      <c r="G2261" s="3">
        <v>16</v>
      </c>
      <c r="H2261" s="3">
        <v>10</v>
      </c>
      <c r="I2261" s="3">
        <v>1505</v>
      </c>
      <c r="J2261" s="3">
        <v>11362</v>
      </c>
      <c r="K2261" s="3">
        <v>30434196</v>
      </c>
      <c r="L2261" s="3">
        <v>0.06</v>
      </c>
      <c r="M2261" s="3">
        <v>3.4</v>
      </c>
      <c r="N2261" s="3">
        <v>6139</v>
      </c>
      <c r="O2261" s="3">
        <v>1116221</v>
      </c>
      <c r="P2261" s="3">
        <v>4140396650</v>
      </c>
      <c r="Q2261" s="3">
        <v>108.37</v>
      </c>
      <c r="R2261" s="3">
        <v>-3.88</v>
      </c>
      <c r="S2261" s="4" t="str">
        <f t="shared" si="35"/>
        <v>COMPOUND</v>
      </c>
    </row>
    <row r="2262" spans="1:19" x14ac:dyDescent="0.25">
      <c r="A2262" s="3" t="s">
        <v>5556</v>
      </c>
      <c r="B2262" s="3" t="s">
        <v>17200</v>
      </c>
      <c r="C2262" s="4" t="s">
        <v>5557</v>
      </c>
      <c r="D2262" s="4" t="s">
        <v>19759</v>
      </c>
      <c r="E2262" s="3" t="s">
        <v>1058</v>
      </c>
      <c r="F2262" s="3">
        <v>1.0460000000000001E-2</v>
      </c>
      <c r="G2262" s="3">
        <v>16</v>
      </c>
      <c r="H2262" s="3">
        <v>10</v>
      </c>
      <c r="I2262" s="3">
        <v>1437</v>
      </c>
      <c r="J2262" s="3">
        <v>18910</v>
      </c>
      <c r="K2262" s="3">
        <v>43721638</v>
      </c>
      <c r="L2262" s="3">
        <v>0.89</v>
      </c>
      <c r="M2262" s="3">
        <v>2.58</v>
      </c>
      <c r="N2262" s="3">
        <v>6065</v>
      </c>
      <c r="O2262" s="3">
        <v>1107136</v>
      </c>
      <c r="P2262" s="3">
        <v>4305536754</v>
      </c>
      <c r="Q2262" s="3">
        <v>105.23</v>
      </c>
      <c r="R2262" s="3">
        <v>6.47</v>
      </c>
      <c r="S2262" s="4" t="str">
        <f t="shared" si="35"/>
        <v>COMPOUND</v>
      </c>
    </row>
    <row r="2263" spans="1:19" x14ac:dyDescent="0.25">
      <c r="A2263" s="3" t="s">
        <v>5556</v>
      </c>
      <c r="B2263" s="3" t="s">
        <v>17200</v>
      </c>
      <c r="C2263" s="4" t="s">
        <v>5557</v>
      </c>
      <c r="D2263" s="4" t="s">
        <v>19759</v>
      </c>
      <c r="E2263" s="3" t="s">
        <v>1058</v>
      </c>
      <c r="F2263" s="3">
        <v>1.0460000000000001E-2</v>
      </c>
      <c r="G2263" s="3">
        <v>16</v>
      </c>
      <c r="H2263" s="3">
        <v>10</v>
      </c>
      <c r="I2263" s="3">
        <v>1479</v>
      </c>
      <c r="J2263" s="3">
        <v>15535</v>
      </c>
      <c r="K2263" s="3">
        <v>48518995</v>
      </c>
      <c r="L2263" s="3">
        <v>0.32</v>
      </c>
      <c r="M2263" s="3">
        <v>3.51</v>
      </c>
      <c r="N2263" s="3">
        <v>5641</v>
      </c>
      <c r="O2263" s="3">
        <v>1122055</v>
      </c>
      <c r="P2263" s="3">
        <v>4735849347</v>
      </c>
      <c r="Q2263" s="3">
        <v>106.01</v>
      </c>
      <c r="R2263" s="3">
        <v>20.54</v>
      </c>
      <c r="S2263" s="4" t="str">
        <f t="shared" si="35"/>
        <v>COMPOUND</v>
      </c>
    </row>
    <row r="2264" spans="1:19" x14ac:dyDescent="0.25">
      <c r="A2264" s="3" t="s">
        <v>5560</v>
      </c>
      <c r="B2264" s="3" t="s">
        <v>17200</v>
      </c>
      <c r="C2264" s="4" t="s">
        <v>5561</v>
      </c>
      <c r="D2264" s="4" t="s">
        <v>19761</v>
      </c>
      <c r="E2264" s="3" t="s">
        <v>1061</v>
      </c>
      <c r="F2264" s="3">
        <v>1.0460000000000001E-2</v>
      </c>
      <c r="G2264" s="3">
        <v>16</v>
      </c>
      <c r="H2264" s="3">
        <v>11</v>
      </c>
      <c r="I2264" s="3">
        <v>1515</v>
      </c>
      <c r="J2264" s="3">
        <v>13017</v>
      </c>
      <c r="K2264" s="3">
        <v>37806011</v>
      </c>
      <c r="L2264" s="3">
        <v>0.22</v>
      </c>
      <c r="M2264" s="3">
        <v>3.62</v>
      </c>
      <c r="N2264" s="3">
        <v>6277</v>
      </c>
      <c r="O2264" s="3">
        <v>1117042</v>
      </c>
      <c r="P2264" s="3">
        <v>4226324364</v>
      </c>
      <c r="Q2264" s="3">
        <v>108.45</v>
      </c>
      <c r="R2264" s="3">
        <v>-6.81</v>
      </c>
      <c r="S2264" s="4" t="str">
        <f t="shared" si="35"/>
        <v>COMPOUND</v>
      </c>
    </row>
    <row r="2265" spans="1:19" x14ac:dyDescent="0.25">
      <c r="A2265" s="3" t="s">
        <v>5560</v>
      </c>
      <c r="B2265" s="3" t="s">
        <v>17200</v>
      </c>
      <c r="C2265" s="4" t="s">
        <v>5561</v>
      </c>
      <c r="D2265" s="4" t="s">
        <v>19761</v>
      </c>
      <c r="E2265" s="3" t="s">
        <v>1061</v>
      </c>
      <c r="F2265" s="3">
        <v>1.0460000000000001E-2</v>
      </c>
      <c r="G2265" s="3">
        <v>16</v>
      </c>
      <c r="H2265" s="3">
        <v>11</v>
      </c>
      <c r="I2265" s="3">
        <v>1413</v>
      </c>
      <c r="J2265" s="3">
        <v>13127</v>
      </c>
      <c r="K2265" s="3">
        <v>34464911</v>
      </c>
      <c r="L2265" s="3">
        <v>0.35</v>
      </c>
      <c r="M2265" s="3">
        <v>2.1</v>
      </c>
      <c r="N2265" s="3">
        <v>5963</v>
      </c>
      <c r="O2265" s="3">
        <v>1116457</v>
      </c>
      <c r="P2265" s="3">
        <v>4511388353</v>
      </c>
      <c r="Q2265" s="3">
        <v>106.12</v>
      </c>
      <c r="R2265" s="3">
        <v>8.44</v>
      </c>
      <c r="S2265" s="4" t="str">
        <f t="shared" si="35"/>
        <v>COMPOUND</v>
      </c>
    </row>
    <row r="2266" spans="1:19" x14ac:dyDescent="0.25">
      <c r="A2266" s="3" t="s">
        <v>5560</v>
      </c>
      <c r="B2266" s="3" t="s">
        <v>17200</v>
      </c>
      <c r="C2266" s="4" t="s">
        <v>5561</v>
      </c>
      <c r="D2266" s="4" t="s">
        <v>19761</v>
      </c>
      <c r="E2266" s="3" t="s">
        <v>1061</v>
      </c>
      <c r="F2266" s="3">
        <v>1.0460000000000001E-2</v>
      </c>
      <c r="G2266" s="3">
        <v>16</v>
      </c>
      <c r="H2266" s="3">
        <v>11</v>
      </c>
      <c r="I2266" s="3">
        <v>1590</v>
      </c>
      <c r="J2266" s="3">
        <v>15674</v>
      </c>
      <c r="K2266" s="3">
        <v>44221752</v>
      </c>
      <c r="L2266" s="3">
        <v>0.33</v>
      </c>
      <c r="M2266" s="3">
        <v>5.89</v>
      </c>
      <c r="N2266" s="3">
        <v>5560</v>
      </c>
      <c r="O2266" s="3">
        <v>1106922</v>
      </c>
      <c r="P2266" s="3">
        <v>4758504122</v>
      </c>
      <c r="Q2266" s="3">
        <v>104.58</v>
      </c>
      <c r="R2266" s="3">
        <v>21.97</v>
      </c>
      <c r="S2266" s="4" t="str">
        <f t="shared" si="35"/>
        <v>COMPOUND</v>
      </c>
    </row>
    <row r="2267" spans="1:19" x14ac:dyDescent="0.25">
      <c r="A2267" s="3" t="s">
        <v>5802</v>
      </c>
      <c r="B2267" s="3" t="s">
        <v>17200</v>
      </c>
      <c r="C2267" s="4" t="s">
        <v>24177</v>
      </c>
      <c r="D2267" s="4" t="s">
        <v>19882</v>
      </c>
      <c r="E2267" s="3" t="s">
        <v>1064</v>
      </c>
      <c r="F2267" s="3">
        <v>1.0460000000000001E-2</v>
      </c>
      <c r="G2267" s="3">
        <v>16</v>
      </c>
      <c r="H2267" s="3">
        <v>12</v>
      </c>
      <c r="I2267" s="3">
        <v>1524</v>
      </c>
      <c r="J2267" s="3">
        <v>15960</v>
      </c>
      <c r="K2267" s="3">
        <v>48671940</v>
      </c>
      <c r="L2267" s="3">
        <v>0.49</v>
      </c>
      <c r="M2267" s="3">
        <v>3.81</v>
      </c>
      <c r="N2267" s="3">
        <v>6301</v>
      </c>
      <c r="O2267" s="3">
        <v>1109495</v>
      </c>
      <c r="P2267" s="3">
        <v>4272062123</v>
      </c>
      <c r="Q2267" s="3">
        <v>107.71</v>
      </c>
      <c r="R2267" s="3">
        <v>-7.32</v>
      </c>
      <c r="S2267" s="4" t="str">
        <f t="shared" si="35"/>
        <v>COMPOUND</v>
      </c>
    </row>
    <row r="2268" spans="1:19" x14ac:dyDescent="0.25">
      <c r="A2268" s="3" t="s">
        <v>5802</v>
      </c>
      <c r="B2268" s="3" t="s">
        <v>17200</v>
      </c>
      <c r="C2268" s="4" t="s">
        <v>24177</v>
      </c>
      <c r="D2268" s="4" t="s">
        <v>19882</v>
      </c>
      <c r="E2268" s="3" t="s">
        <v>1064</v>
      </c>
      <c r="F2268" s="3">
        <v>1.0460000000000001E-2</v>
      </c>
      <c r="G2268" s="3">
        <v>16</v>
      </c>
      <c r="H2268" s="3">
        <v>12</v>
      </c>
      <c r="I2268" s="3">
        <v>1528</v>
      </c>
      <c r="J2268" s="3">
        <v>12711</v>
      </c>
      <c r="K2268" s="3">
        <v>39389565</v>
      </c>
      <c r="L2268" s="3">
        <v>0.31</v>
      </c>
      <c r="M2268" s="3">
        <v>4.38</v>
      </c>
      <c r="N2268" s="3">
        <v>6027</v>
      </c>
      <c r="O2268" s="3">
        <v>1110468</v>
      </c>
      <c r="P2268" s="3">
        <v>4457482771</v>
      </c>
      <c r="Q2268" s="3">
        <v>105.55</v>
      </c>
      <c r="R2268" s="3">
        <v>7.2</v>
      </c>
      <c r="S2268" s="4" t="str">
        <f t="shared" si="35"/>
        <v>COMPOUND</v>
      </c>
    </row>
    <row r="2269" spans="1:19" x14ac:dyDescent="0.25">
      <c r="A2269" s="3" t="s">
        <v>5802</v>
      </c>
      <c r="B2269" s="3" t="s">
        <v>17200</v>
      </c>
      <c r="C2269" s="4" t="s">
        <v>24177</v>
      </c>
      <c r="D2269" s="4" t="s">
        <v>19882</v>
      </c>
      <c r="E2269" s="3" t="s">
        <v>1064</v>
      </c>
      <c r="F2269" s="3">
        <v>1.0460000000000001E-2</v>
      </c>
      <c r="G2269" s="3">
        <v>16</v>
      </c>
      <c r="H2269" s="3">
        <v>12</v>
      </c>
      <c r="I2269" s="3">
        <v>1528</v>
      </c>
      <c r="J2269" s="3">
        <v>17075</v>
      </c>
      <c r="K2269" s="3">
        <v>46809518</v>
      </c>
      <c r="L2269" s="3">
        <v>0.46</v>
      </c>
      <c r="M2269" s="3">
        <v>4.5599999999999996</v>
      </c>
      <c r="N2269" s="3">
        <v>5369</v>
      </c>
      <c r="O2269" s="3">
        <v>1111084</v>
      </c>
      <c r="P2269" s="3">
        <v>4837276695</v>
      </c>
      <c r="Q2269" s="3">
        <v>104.97</v>
      </c>
      <c r="R2269" s="3">
        <v>25.35</v>
      </c>
      <c r="S2269" s="4" t="str">
        <f t="shared" si="35"/>
        <v>COMPOUND</v>
      </c>
    </row>
    <row r="2270" spans="1:19" x14ac:dyDescent="0.25">
      <c r="A2270" s="3" t="s">
        <v>5811</v>
      </c>
      <c r="B2270" s="3" t="s">
        <v>17200</v>
      </c>
      <c r="C2270" s="4" t="s">
        <v>5812</v>
      </c>
      <c r="D2270" s="4" t="s">
        <v>19887</v>
      </c>
      <c r="E2270" s="3" t="s">
        <v>1067</v>
      </c>
      <c r="F2270" s="3">
        <v>1.0460000000000001E-2</v>
      </c>
      <c r="G2270" s="3">
        <v>16</v>
      </c>
      <c r="H2270" s="3">
        <v>13</v>
      </c>
      <c r="I2270" s="3">
        <v>1495</v>
      </c>
      <c r="J2270" s="3">
        <v>14600</v>
      </c>
      <c r="K2270" s="3">
        <v>34652064</v>
      </c>
      <c r="L2270" s="3">
        <v>0.36</v>
      </c>
      <c r="M2270" s="3">
        <v>3.19</v>
      </c>
      <c r="N2270" s="3">
        <v>6440</v>
      </c>
      <c r="O2270" s="3">
        <v>1111012</v>
      </c>
      <c r="P2270" s="3">
        <v>4243826827</v>
      </c>
      <c r="Q2270" s="3">
        <v>107.86</v>
      </c>
      <c r="R2270" s="3">
        <v>-10.28</v>
      </c>
      <c r="S2270" s="4" t="str">
        <f t="shared" si="35"/>
        <v>COMPOUND</v>
      </c>
    </row>
    <row r="2271" spans="1:19" x14ac:dyDescent="0.25">
      <c r="A2271" s="3" t="s">
        <v>5811</v>
      </c>
      <c r="B2271" s="3" t="s">
        <v>17200</v>
      </c>
      <c r="C2271" s="4" t="s">
        <v>5812</v>
      </c>
      <c r="D2271" s="4" t="s">
        <v>19887</v>
      </c>
      <c r="E2271" s="3" t="s">
        <v>1067</v>
      </c>
      <c r="F2271" s="3">
        <v>1.0460000000000001E-2</v>
      </c>
      <c r="G2271" s="3">
        <v>16</v>
      </c>
      <c r="H2271" s="3">
        <v>13</v>
      </c>
      <c r="I2271" s="3">
        <v>1460</v>
      </c>
      <c r="J2271" s="3">
        <v>14874</v>
      </c>
      <c r="K2271" s="3">
        <v>31611800</v>
      </c>
      <c r="L2271" s="3">
        <v>0.51</v>
      </c>
      <c r="M2271" s="3">
        <v>3.03</v>
      </c>
      <c r="N2271" s="3">
        <v>5885</v>
      </c>
      <c r="O2271" s="3">
        <v>1108773</v>
      </c>
      <c r="P2271" s="3">
        <v>4315133412</v>
      </c>
      <c r="Q2271" s="3">
        <v>105.38</v>
      </c>
      <c r="R2271" s="3">
        <v>9.94</v>
      </c>
      <c r="S2271" s="4" t="str">
        <f t="shared" si="35"/>
        <v>COMPOUND</v>
      </c>
    </row>
    <row r="2272" spans="1:19" x14ac:dyDescent="0.25">
      <c r="A2272" s="3" t="s">
        <v>5811</v>
      </c>
      <c r="B2272" s="3" t="s">
        <v>17200</v>
      </c>
      <c r="C2272" s="4" t="s">
        <v>5812</v>
      </c>
      <c r="D2272" s="4" t="s">
        <v>19887</v>
      </c>
      <c r="E2272" s="3" t="s">
        <v>1067</v>
      </c>
      <c r="F2272" s="3">
        <v>1.0460000000000001E-2</v>
      </c>
      <c r="G2272" s="3">
        <v>16</v>
      </c>
      <c r="H2272" s="3">
        <v>13</v>
      </c>
      <c r="I2272" s="3">
        <v>1435</v>
      </c>
      <c r="J2272" s="3">
        <v>14667</v>
      </c>
      <c r="K2272" s="3">
        <v>36622256</v>
      </c>
      <c r="L2272" s="3">
        <v>0.24</v>
      </c>
      <c r="M2272" s="3">
        <v>2.57</v>
      </c>
      <c r="N2272" s="3">
        <v>5769</v>
      </c>
      <c r="O2272" s="3">
        <v>1105944</v>
      </c>
      <c r="P2272" s="3">
        <v>4773672705</v>
      </c>
      <c r="Q2272" s="3">
        <v>104.48</v>
      </c>
      <c r="R2272" s="3">
        <v>18.27</v>
      </c>
      <c r="S2272" s="4" t="str">
        <f t="shared" si="35"/>
        <v>COMPOUND</v>
      </c>
    </row>
    <row r="2273" spans="1:19" x14ac:dyDescent="0.25">
      <c r="A2273" s="3" t="s">
        <v>5839</v>
      </c>
      <c r="B2273" s="3" t="s">
        <v>17200</v>
      </c>
      <c r="C2273" s="4" t="s">
        <v>5840</v>
      </c>
      <c r="D2273" s="4" t="s">
        <v>19901</v>
      </c>
      <c r="E2273" s="3" t="s">
        <v>1070</v>
      </c>
      <c r="F2273" s="3">
        <v>1.0460000000000001E-2</v>
      </c>
      <c r="G2273" s="3">
        <v>16</v>
      </c>
      <c r="H2273" s="3">
        <v>14</v>
      </c>
      <c r="I2273" s="3">
        <v>1454</v>
      </c>
      <c r="J2273" s="3">
        <v>15093</v>
      </c>
      <c r="K2273" s="3">
        <v>47046379</v>
      </c>
      <c r="L2273" s="3">
        <v>0.41</v>
      </c>
      <c r="M2273" s="3">
        <v>2.2999999999999998</v>
      </c>
      <c r="N2273" s="3">
        <v>6191</v>
      </c>
      <c r="O2273" s="3">
        <v>1104933</v>
      </c>
      <c r="P2273" s="3">
        <v>4075995770</v>
      </c>
      <c r="Q2273" s="3">
        <v>107.27</v>
      </c>
      <c r="R2273" s="3">
        <v>-4.9800000000000004</v>
      </c>
      <c r="S2273" s="4" t="str">
        <f t="shared" si="35"/>
        <v>COMPOUND</v>
      </c>
    </row>
    <row r="2274" spans="1:19" x14ac:dyDescent="0.25">
      <c r="A2274" s="3" t="s">
        <v>5839</v>
      </c>
      <c r="B2274" s="3" t="s">
        <v>17200</v>
      </c>
      <c r="C2274" s="4" t="s">
        <v>5840</v>
      </c>
      <c r="D2274" s="4" t="s">
        <v>19901</v>
      </c>
      <c r="E2274" s="3" t="s">
        <v>1070</v>
      </c>
      <c r="F2274" s="3">
        <v>1.0460000000000001E-2</v>
      </c>
      <c r="G2274" s="3">
        <v>16</v>
      </c>
      <c r="H2274" s="3">
        <v>14</v>
      </c>
      <c r="I2274" s="3">
        <v>1489</v>
      </c>
      <c r="J2274" s="3">
        <v>14527</v>
      </c>
      <c r="K2274" s="3">
        <v>42906661</v>
      </c>
      <c r="L2274" s="3">
        <v>0.48</v>
      </c>
      <c r="M2274" s="3">
        <v>3.61</v>
      </c>
      <c r="N2274" s="3">
        <v>5895</v>
      </c>
      <c r="O2274" s="3">
        <v>1117924</v>
      </c>
      <c r="P2274" s="3">
        <v>4472579092</v>
      </c>
      <c r="Q2274" s="3">
        <v>106.26</v>
      </c>
      <c r="R2274" s="3">
        <v>9.75</v>
      </c>
      <c r="S2274" s="4" t="str">
        <f t="shared" si="35"/>
        <v>COMPOUND</v>
      </c>
    </row>
    <row r="2275" spans="1:19" x14ac:dyDescent="0.25">
      <c r="A2275" s="3" t="s">
        <v>5839</v>
      </c>
      <c r="B2275" s="3" t="s">
        <v>17200</v>
      </c>
      <c r="C2275" s="4" t="s">
        <v>5840</v>
      </c>
      <c r="D2275" s="4" t="s">
        <v>19901</v>
      </c>
      <c r="E2275" s="3" t="s">
        <v>1070</v>
      </c>
      <c r="F2275" s="3">
        <v>1.0460000000000001E-2</v>
      </c>
      <c r="G2275" s="3">
        <v>16</v>
      </c>
      <c r="H2275" s="3">
        <v>14</v>
      </c>
      <c r="I2275" s="3">
        <v>1454</v>
      </c>
      <c r="J2275" s="3">
        <v>12762</v>
      </c>
      <c r="K2275" s="3">
        <v>38653581</v>
      </c>
      <c r="L2275" s="3">
        <v>7.0000000000000007E-2</v>
      </c>
      <c r="M2275" s="3">
        <v>2.98</v>
      </c>
      <c r="N2275" s="3">
        <v>5666</v>
      </c>
      <c r="O2275" s="3">
        <v>1100844</v>
      </c>
      <c r="P2275" s="3">
        <v>4717869282</v>
      </c>
      <c r="Q2275" s="3">
        <v>104</v>
      </c>
      <c r="R2275" s="3">
        <v>20.09</v>
      </c>
      <c r="S2275" s="4" t="str">
        <f t="shared" si="35"/>
        <v>COMPOUND</v>
      </c>
    </row>
    <row r="2276" spans="1:19" x14ac:dyDescent="0.25">
      <c r="A2276" s="3" t="s">
        <v>5847</v>
      </c>
      <c r="B2276" s="3" t="s">
        <v>17200</v>
      </c>
      <c r="C2276" s="4" t="s">
        <v>5848</v>
      </c>
      <c r="D2276" s="4" t="s">
        <v>19905</v>
      </c>
      <c r="E2276" s="3" t="s">
        <v>1073</v>
      </c>
      <c r="F2276" s="3">
        <v>1.0460000000000001E-2</v>
      </c>
      <c r="G2276" s="3">
        <v>16</v>
      </c>
      <c r="H2276" s="3">
        <v>15</v>
      </c>
      <c r="I2276" s="3">
        <v>1361</v>
      </c>
      <c r="J2276" s="3">
        <v>12681</v>
      </c>
      <c r="K2276" s="3">
        <v>33001269</v>
      </c>
      <c r="L2276" s="3">
        <v>0.19</v>
      </c>
      <c r="M2276" s="3">
        <v>0.3</v>
      </c>
      <c r="N2276" s="3">
        <v>6464</v>
      </c>
      <c r="O2276" s="3">
        <v>1098830</v>
      </c>
      <c r="P2276" s="3">
        <v>4155768037</v>
      </c>
      <c r="Q2276" s="3">
        <v>106.68</v>
      </c>
      <c r="R2276" s="3">
        <v>-10.79</v>
      </c>
      <c r="S2276" s="4" t="str">
        <f t="shared" si="35"/>
        <v>COMPOUND</v>
      </c>
    </row>
    <row r="2277" spans="1:19" x14ac:dyDescent="0.25">
      <c r="A2277" s="3" t="s">
        <v>5847</v>
      </c>
      <c r="B2277" s="3" t="s">
        <v>17200</v>
      </c>
      <c r="C2277" s="4" t="s">
        <v>5848</v>
      </c>
      <c r="D2277" s="4" t="s">
        <v>19905</v>
      </c>
      <c r="E2277" s="3" t="s">
        <v>1073</v>
      </c>
      <c r="F2277" s="3">
        <v>1.0460000000000001E-2</v>
      </c>
      <c r="G2277" s="3">
        <v>16</v>
      </c>
      <c r="H2277" s="3">
        <v>15</v>
      </c>
      <c r="I2277" s="3">
        <v>1508</v>
      </c>
      <c r="J2277" s="3">
        <v>12085</v>
      </c>
      <c r="K2277" s="3">
        <v>35231957</v>
      </c>
      <c r="L2277" s="3">
        <v>0.25</v>
      </c>
      <c r="M2277" s="3">
        <v>3.98</v>
      </c>
      <c r="N2277" s="3">
        <v>5856</v>
      </c>
      <c r="O2277" s="3">
        <v>1105434</v>
      </c>
      <c r="P2277" s="3">
        <v>4415708366</v>
      </c>
      <c r="Q2277" s="3">
        <v>105.07</v>
      </c>
      <c r="R2277" s="3">
        <v>10.5</v>
      </c>
      <c r="S2277" s="4" t="str">
        <f t="shared" si="35"/>
        <v>COMPOUND</v>
      </c>
    </row>
    <row r="2278" spans="1:19" x14ac:dyDescent="0.25">
      <c r="A2278" s="3" t="s">
        <v>5847</v>
      </c>
      <c r="B2278" s="3" t="s">
        <v>17200</v>
      </c>
      <c r="C2278" s="4" t="s">
        <v>5848</v>
      </c>
      <c r="D2278" s="4" t="s">
        <v>19905</v>
      </c>
      <c r="E2278" s="3" t="s">
        <v>1073</v>
      </c>
      <c r="F2278" s="3">
        <v>1.0460000000000001E-2</v>
      </c>
      <c r="G2278" s="3">
        <v>16</v>
      </c>
      <c r="H2278" s="3">
        <v>15</v>
      </c>
      <c r="I2278" s="3">
        <v>1542</v>
      </c>
      <c r="J2278" s="3">
        <v>14742</v>
      </c>
      <c r="K2278" s="3">
        <v>42446370</v>
      </c>
      <c r="L2278" s="3">
        <v>0.25</v>
      </c>
      <c r="M2278" s="3">
        <v>4.8600000000000003</v>
      </c>
      <c r="N2278" s="3">
        <v>5339</v>
      </c>
      <c r="O2278" s="3">
        <v>1103115</v>
      </c>
      <c r="P2278" s="3">
        <v>4725041213</v>
      </c>
      <c r="Q2278" s="3">
        <v>104.22</v>
      </c>
      <c r="R2278" s="3">
        <v>25.88</v>
      </c>
      <c r="S2278" s="4" t="str">
        <f t="shared" si="35"/>
        <v>COMPOUND</v>
      </c>
    </row>
    <row r="2279" spans="1:19" x14ac:dyDescent="0.25">
      <c r="A2279" s="3" t="s">
        <v>5887</v>
      </c>
      <c r="B2279" s="3" t="s">
        <v>17200</v>
      </c>
      <c r="C2279" s="4" t="s">
        <v>5888</v>
      </c>
      <c r="D2279" s="4" t="s">
        <v>19925</v>
      </c>
      <c r="E2279" s="3" t="s">
        <v>1076</v>
      </c>
      <c r="F2279" s="3">
        <v>1.0460000000000001E-2</v>
      </c>
      <c r="G2279" s="3">
        <v>16</v>
      </c>
      <c r="H2279" s="3">
        <v>16</v>
      </c>
      <c r="I2279" s="3">
        <v>1573</v>
      </c>
      <c r="J2279" s="3">
        <v>14669</v>
      </c>
      <c r="K2279" s="3">
        <v>41797950</v>
      </c>
      <c r="L2279" s="3">
        <v>0.37</v>
      </c>
      <c r="M2279" s="3">
        <v>4.87</v>
      </c>
      <c r="N2279" s="3">
        <v>6302</v>
      </c>
      <c r="O2279" s="3">
        <v>1090882</v>
      </c>
      <c r="P2279" s="3">
        <v>4091374511</v>
      </c>
      <c r="Q2279" s="3">
        <v>105.9</v>
      </c>
      <c r="R2279" s="3">
        <v>-7.35</v>
      </c>
      <c r="S2279" s="4" t="str">
        <f t="shared" si="35"/>
        <v>COMPOUND</v>
      </c>
    </row>
    <row r="2280" spans="1:19" x14ac:dyDescent="0.25">
      <c r="A2280" s="3" t="s">
        <v>5887</v>
      </c>
      <c r="B2280" s="3" t="s">
        <v>17200</v>
      </c>
      <c r="C2280" s="4" t="s">
        <v>5888</v>
      </c>
      <c r="D2280" s="4" t="s">
        <v>19925</v>
      </c>
      <c r="E2280" s="3" t="s">
        <v>1076</v>
      </c>
      <c r="F2280" s="3">
        <v>1.0460000000000001E-2</v>
      </c>
      <c r="G2280" s="3">
        <v>16</v>
      </c>
      <c r="H2280" s="3">
        <v>16</v>
      </c>
      <c r="I2280" s="3">
        <v>1425</v>
      </c>
      <c r="J2280" s="3">
        <v>6851</v>
      </c>
      <c r="K2280" s="3">
        <v>24342954</v>
      </c>
      <c r="L2280" s="3">
        <v>-0.24</v>
      </c>
      <c r="M2280" s="3">
        <v>2.34</v>
      </c>
      <c r="N2280" s="3">
        <v>5849</v>
      </c>
      <c r="O2280" s="3">
        <v>1116625</v>
      </c>
      <c r="P2280" s="3">
        <v>4436242141</v>
      </c>
      <c r="Q2280" s="3">
        <v>106.13</v>
      </c>
      <c r="R2280" s="3">
        <v>10.64</v>
      </c>
      <c r="S2280" s="4" t="str">
        <f t="shared" si="35"/>
        <v>COMPOUND</v>
      </c>
    </row>
    <row r="2281" spans="1:19" x14ac:dyDescent="0.25">
      <c r="A2281" s="3" t="s">
        <v>5887</v>
      </c>
      <c r="B2281" s="3" t="s">
        <v>17200</v>
      </c>
      <c r="C2281" s="4" t="s">
        <v>5888</v>
      </c>
      <c r="D2281" s="4" t="s">
        <v>19925</v>
      </c>
      <c r="E2281" s="3" t="s">
        <v>1076</v>
      </c>
      <c r="F2281" s="3">
        <v>1.0460000000000001E-2</v>
      </c>
      <c r="G2281" s="3">
        <v>16</v>
      </c>
      <c r="H2281" s="3">
        <v>16</v>
      </c>
      <c r="I2281" s="3">
        <v>1410</v>
      </c>
      <c r="J2281" s="3">
        <v>14680</v>
      </c>
      <c r="K2281" s="3">
        <v>40095985</v>
      </c>
      <c r="L2281" s="3">
        <v>0.24</v>
      </c>
      <c r="M2281" s="3">
        <v>2.04</v>
      </c>
      <c r="N2281" s="3">
        <v>5586</v>
      </c>
      <c r="O2281" s="3">
        <v>1102486</v>
      </c>
      <c r="P2281" s="3">
        <v>4754887914</v>
      </c>
      <c r="Q2281" s="3">
        <v>104.16</v>
      </c>
      <c r="R2281" s="3">
        <v>21.51</v>
      </c>
      <c r="S2281" s="4" t="str">
        <f t="shared" si="35"/>
        <v>COMPOUND</v>
      </c>
    </row>
    <row r="2282" spans="1:19" x14ac:dyDescent="0.25">
      <c r="A2282" s="3" t="s">
        <v>6201</v>
      </c>
      <c r="B2282" s="3" t="s">
        <v>17200</v>
      </c>
      <c r="C2282" s="4" t="s">
        <v>6202</v>
      </c>
      <c r="D2282" s="4" t="s">
        <v>20083</v>
      </c>
      <c r="E2282" s="3" t="s">
        <v>1079</v>
      </c>
      <c r="F2282" s="3">
        <v>1.0460000000000001E-2</v>
      </c>
      <c r="G2282" s="3">
        <v>16</v>
      </c>
      <c r="H2282" s="3">
        <v>17</v>
      </c>
      <c r="I2282" s="3">
        <v>1451</v>
      </c>
      <c r="J2282" s="3">
        <v>16048</v>
      </c>
      <c r="K2282" s="3">
        <v>42592132</v>
      </c>
      <c r="L2282" s="3">
        <v>0.5</v>
      </c>
      <c r="M2282" s="3">
        <v>2.2400000000000002</v>
      </c>
      <c r="N2282" s="3">
        <v>6285</v>
      </c>
      <c r="O2282" s="3">
        <v>1110324</v>
      </c>
      <c r="P2282" s="3">
        <v>4231482903</v>
      </c>
      <c r="Q2282" s="3">
        <v>107.79</v>
      </c>
      <c r="R2282" s="3">
        <v>-6.98</v>
      </c>
      <c r="S2282" s="4" t="str">
        <f t="shared" si="35"/>
        <v>COMPOUND</v>
      </c>
    </row>
    <row r="2283" spans="1:19" x14ac:dyDescent="0.25">
      <c r="A2283" s="3" t="s">
        <v>6201</v>
      </c>
      <c r="B2283" s="3" t="s">
        <v>17200</v>
      </c>
      <c r="C2283" s="4" t="s">
        <v>6202</v>
      </c>
      <c r="D2283" s="4" t="s">
        <v>20083</v>
      </c>
      <c r="E2283" s="3" t="s">
        <v>1079</v>
      </c>
      <c r="F2283" s="3">
        <v>1.0460000000000001E-2</v>
      </c>
      <c r="G2283" s="3">
        <v>16</v>
      </c>
      <c r="H2283" s="3">
        <v>17</v>
      </c>
      <c r="I2283" s="3">
        <v>1562</v>
      </c>
      <c r="J2283" s="3">
        <v>13011</v>
      </c>
      <c r="K2283" s="3">
        <v>39142164</v>
      </c>
      <c r="L2283" s="3">
        <v>0.34</v>
      </c>
      <c r="M2283" s="3">
        <v>5.0599999999999996</v>
      </c>
      <c r="N2283" s="3">
        <v>6020</v>
      </c>
      <c r="O2283" s="3">
        <v>1120462</v>
      </c>
      <c r="P2283" s="3">
        <v>4409980211</v>
      </c>
      <c r="Q2283" s="3">
        <v>106.5</v>
      </c>
      <c r="R2283" s="3">
        <v>7.34</v>
      </c>
      <c r="S2283" s="4" t="str">
        <f t="shared" si="35"/>
        <v>COMPOUND</v>
      </c>
    </row>
    <row r="2284" spans="1:19" x14ac:dyDescent="0.25">
      <c r="A2284" s="3" t="s">
        <v>6201</v>
      </c>
      <c r="B2284" s="3" t="s">
        <v>17200</v>
      </c>
      <c r="C2284" s="4" t="s">
        <v>6202</v>
      </c>
      <c r="D2284" s="4" t="s">
        <v>20083</v>
      </c>
      <c r="E2284" s="3" t="s">
        <v>1079</v>
      </c>
      <c r="F2284" s="3">
        <v>1.0460000000000001E-2</v>
      </c>
      <c r="G2284" s="3">
        <v>16</v>
      </c>
      <c r="H2284" s="3">
        <v>17</v>
      </c>
      <c r="I2284" s="3">
        <v>1522</v>
      </c>
      <c r="J2284" s="3">
        <v>17301</v>
      </c>
      <c r="K2284" s="3">
        <v>46449885</v>
      </c>
      <c r="L2284" s="3">
        <v>0.48</v>
      </c>
      <c r="M2284" s="3">
        <v>4.4400000000000004</v>
      </c>
      <c r="N2284" s="3">
        <v>5694</v>
      </c>
      <c r="O2284" s="3">
        <v>1112873</v>
      </c>
      <c r="P2284" s="3">
        <v>4930676174</v>
      </c>
      <c r="Q2284" s="3">
        <v>105.14</v>
      </c>
      <c r="R2284" s="3">
        <v>19.600000000000001</v>
      </c>
      <c r="S2284" s="4" t="str">
        <f t="shared" si="35"/>
        <v>COMPOUND</v>
      </c>
    </row>
    <row r="2285" spans="1:19" x14ac:dyDescent="0.25">
      <c r="A2285" s="3" t="s">
        <v>6222</v>
      </c>
      <c r="B2285" s="3" t="s">
        <v>17200</v>
      </c>
      <c r="C2285" s="4" t="s">
        <v>6223</v>
      </c>
      <c r="D2285" s="4" t="s">
        <v>20094</v>
      </c>
      <c r="E2285" s="3" t="s">
        <v>1082</v>
      </c>
      <c r="F2285" s="3">
        <v>1.0460000000000001E-2</v>
      </c>
      <c r="G2285" s="3">
        <v>16</v>
      </c>
      <c r="H2285" s="3">
        <v>18</v>
      </c>
      <c r="I2285" s="3">
        <v>1471</v>
      </c>
      <c r="J2285" s="3">
        <v>11654</v>
      </c>
      <c r="K2285" s="3">
        <v>28759317</v>
      </c>
      <c r="L2285" s="3">
        <v>0.09</v>
      </c>
      <c r="M2285" s="3">
        <v>2.67</v>
      </c>
      <c r="N2285" s="3">
        <v>6349</v>
      </c>
      <c r="O2285" s="3">
        <v>1095810</v>
      </c>
      <c r="P2285" s="3">
        <v>4043305295</v>
      </c>
      <c r="Q2285" s="3">
        <v>106.38</v>
      </c>
      <c r="R2285" s="3">
        <v>-8.35</v>
      </c>
      <c r="S2285" s="4" t="str">
        <f t="shared" si="35"/>
        <v>COMPOUND</v>
      </c>
    </row>
    <row r="2286" spans="1:19" x14ac:dyDescent="0.25">
      <c r="A2286" s="3" t="s">
        <v>6222</v>
      </c>
      <c r="B2286" s="3" t="s">
        <v>17200</v>
      </c>
      <c r="C2286" s="4" t="s">
        <v>6223</v>
      </c>
      <c r="D2286" s="4" t="s">
        <v>20094</v>
      </c>
      <c r="E2286" s="3" t="s">
        <v>1082</v>
      </c>
      <c r="F2286" s="3">
        <v>1.0460000000000001E-2</v>
      </c>
      <c r="G2286" s="3">
        <v>16</v>
      </c>
      <c r="H2286" s="3">
        <v>18</v>
      </c>
      <c r="I2286" s="3">
        <v>1438</v>
      </c>
      <c r="J2286" s="3">
        <v>11025</v>
      </c>
      <c r="K2286" s="3">
        <v>35471477</v>
      </c>
      <c r="L2286" s="3">
        <v>0.15</v>
      </c>
      <c r="M2286" s="3">
        <v>2.6</v>
      </c>
      <c r="N2286" s="3">
        <v>6158</v>
      </c>
      <c r="O2286" s="3">
        <v>1108603</v>
      </c>
      <c r="P2286" s="3">
        <v>4521708611</v>
      </c>
      <c r="Q2286" s="3">
        <v>105.37</v>
      </c>
      <c r="R2286" s="3">
        <v>4.68</v>
      </c>
      <c r="S2286" s="4" t="str">
        <f t="shared" si="35"/>
        <v>COMPOUND</v>
      </c>
    </row>
    <row r="2287" spans="1:19" x14ac:dyDescent="0.25">
      <c r="A2287" s="3" t="s">
        <v>6222</v>
      </c>
      <c r="B2287" s="3" t="s">
        <v>17200</v>
      </c>
      <c r="C2287" s="4" t="s">
        <v>6223</v>
      </c>
      <c r="D2287" s="4" t="s">
        <v>20094</v>
      </c>
      <c r="E2287" s="3" t="s">
        <v>1082</v>
      </c>
      <c r="F2287" s="3">
        <v>1.0460000000000001E-2</v>
      </c>
      <c r="G2287" s="3">
        <v>16</v>
      </c>
      <c r="H2287" s="3">
        <v>18</v>
      </c>
      <c r="I2287" s="3">
        <v>1440</v>
      </c>
      <c r="J2287" s="3">
        <v>9174</v>
      </c>
      <c r="K2287" s="3">
        <v>30475766</v>
      </c>
      <c r="L2287" s="3">
        <v>-0.26</v>
      </c>
      <c r="M2287" s="3">
        <v>2.68</v>
      </c>
      <c r="N2287" s="3">
        <v>5714</v>
      </c>
      <c r="O2287" s="3">
        <v>1102991</v>
      </c>
      <c r="P2287" s="3">
        <v>4736774223</v>
      </c>
      <c r="Q2287" s="3">
        <v>104.2</v>
      </c>
      <c r="R2287" s="3">
        <v>19.239999999999998</v>
      </c>
      <c r="S2287" s="4" t="str">
        <f t="shared" si="35"/>
        <v>COMPOUND</v>
      </c>
    </row>
    <row r="2288" spans="1:19" x14ac:dyDescent="0.25">
      <c r="A2288" s="3" t="s">
        <v>6244</v>
      </c>
      <c r="B2288" s="3" t="s">
        <v>17200</v>
      </c>
      <c r="C2288" s="4" t="s">
        <v>6245</v>
      </c>
      <c r="D2288" s="4" t="s">
        <v>20105</v>
      </c>
      <c r="E2288" s="3" t="s">
        <v>1085</v>
      </c>
      <c r="F2288" s="3">
        <v>1.0460000000000001E-2</v>
      </c>
      <c r="G2288" s="3">
        <v>16</v>
      </c>
      <c r="H2288" s="3">
        <v>19</v>
      </c>
      <c r="I2288" s="3">
        <v>1487</v>
      </c>
      <c r="J2288" s="3">
        <v>15403</v>
      </c>
      <c r="K2288" s="3">
        <v>39675642</v>
      </c>
      <c r="L2288" s="3">
        <v>0.44</v>
      </c>
      <c r="M2288" s="3">
        <v>3.02</v>
      </c>
      <c r="N2288" s="3">
        <v>6411</v>
      </c>
      <c r="O2288" s="3">
        <v>1112102</v>
      </c>
      <c r="P2288" s="3">
        <v>4146776342</v>
      </c>
      <c r="Q2288" s="3">
        <v>107.97</v>
      </c>
      <c r="R2288" s="3">
        <v>-9.66</v>
      </c>
      <c r="S2288" s="4" t="str">
        <f t="shared" si="35"/>
        <v>COMPOUND</v>
      </c>
    </row>
    <row r="2289" spans="1:19" x14ac:dyDescent="0.25">
      <c r="A2289" s="3" t="s">
        <v>6244</v>
      </c>
      <c r="B2289" s="3" t="s">
        <v>17200</v>
      </c>
      <c r="C2289" s="4" t="s">
        <v>6245</v>
      </c>
      <c r="D2289" s="4" t="s">
        <v>20105</v>
      </c>
      <c r="E2289" s="3" t="s">
        <v>1085</v>
      </c>
      <c r="F2289" s="3">
        <v>1.0460000000000001E-2</v>
      </c>
      <c r="G2289" s="3">
        <v>16</v>
      </c>
      <c r="H2289" s="3">
        <v>19</v>
      </c>
      <c r="I2289" s="3">
        <v>1480</v>
      </c>
      <c r="J2289" s="3">
        <v>13360</v>
      </c>
      <c r="K2289" s="3">
        <v>36089684</v>
      </c>
      <c r="L2289" s="3">
        <v>0.37</v>
      </c>
      <c r="M2289" s="3">
        <v>3.43</v>
      </c>
      <c r="N2289" s="3">
        <v>6157</v>
      </c>
      <c r="O2289" s="3">
        <v>1096244</v>
      </c>
      <c r="P2289" s="3">
        <v>4302306749</v>
      </c>
      <c r="Q2289" s="3">
        <v>104.19</v>
      </c>
      <c r="R2289" s="3">
        <v>4.7</v>
      </c>
      <c r="S2289" s="4" t="str">
        <f t="shared" si="35"/>
        <v>COMPOUND</v>
      </c>
    </row>
    <row r="2290" spans="1:19" x14ac:dyDescent="0.25">
      <c r="A2290" s="3" t="s">
        <v>6244</v>
      </c>
      <c r="B2290" s="3" t="s">
        <v>17200</v>
      </c>
      <c r="C2290" s="4" t="s">
        <v>6245</v>
      </c>
      <c r="D2290" s="4" t="s">
        <v>20105</v>
      </c>
      <c r="E2290" s="3" t="s">
        <v>1085</v>
      </c>
      <c r="F2290" s="3">
        <v>1.0460000000000001E-2</v>
      </c>
      <c r="G2290" s="3">
        <v>16</v>
      </c>
      <c r="H2290" s="3">
        <v>19</v>
      </c>
      <c r="I2290" s="3">
        <v>1437</v>
      </c>
      <c r="J2290" s="3">
        <v>13760</v>
      </c>
      <c r="K2290" s="3">
        <v>42699014</v>
      </c>
      <c r="L2290" s="3">
        <v>0.16</v>
      </c>
      <c r="M2290" s="3">
        <v>2.61</v>
      </c>
      <c r="N2290" s="3">
        <v>5710</v>
      </c>
      <c r="O2290" s="3">
        <v>1119711</v>
      </c>
      <c r="P2290" s="3">
        <v>4836431840</v>
      </c>
      <c r="Q2290" s="3">
        <v>105.79</v>
      </c>
      <c r="R2290" s="3">
        <v>19.32</v>
      </c>
      <c r="S2290" s="4" t="str">
        <f t="shared" si="35"/>
        <v>COMPOUND</v>
      </c>
    </row>
    <row r="2291" spans="1:19" x14ac:dyDescent="0.25">
      <c r="A2291" s="3" t="s">
        <v>6264</v>
      </c>
      <c r="B2291" s="3" t="s">
        <v>17200</v>
      </c>
      <c r="C2291" s="4" t="s">
        <v>6265</v>
      </c>
      <c r="D2291" s="4" t="s">
        <v>20115</v>
      </c>
      <c r="E2291" s="3" t="s">
        <v>1088</v>
      </c>
      <c r="F2291" s="3">
        <v>1.0460000000000001E-2</v>
      </c>
      <c r="G2291" s="3">
        <v>16</v>
      </c>
      <c r="H2291" s="3">
        <v>20</v>
      </c>
      <c r="I2291" s="3">
        <v>1497</v>
      </c>
      <c r="J2291" s="3">
        <v>16943</v>
      </c>
      <c r="K2291" s="3">
        <v>37339348</v>
      </c>
      <c r="L2291" s="3">
        <v>0.57999999999999996</v>
      </c>
      <c r="M2291" s="3">
        <v>3.23</v>
      </c>
      <c r="N2291" s="3">
        <v>6489</v>
      </c>
      <c r="O2291" s="3">
        <v>1101174</v>
      </c>
      <c r="P2291" s="3">
        <v>4243796432</v>
      </c>
      <c r="Q2291" s="3">
        <v>106.9</v>
      </c>
      <c r="R2291" s="3">
        <v>-11.32</v>
      </c>
      <c r="S2291" s="4" t="str">
        <f t="shared" si="35"/>
        <v>COMPOUND</v>
      </c>
    </row>
    <row r="2292" spans="1:19" x14ac:dyDescent="0.25">
      <c r="A2292" s="3" t="s">
        <v>6264</v>
      </c>
      <c r="B2292" s="3" t="s">
        <v>17200</v>
      </c>
      <c r="C2292" s="4" t="s">
        <v>6265</v>
      </c>
      <c r="D2292" s="4" t="s">
        <v>20115</v>
      </c>
      <c r="E2292" s="3" t="s">
        <v>1088</v>
      </c>
      <c r="F2292" s="3">
        <v>1.0460000000000001E-2</v>
      </c>
      <c r="G2292" s="3">
        <v>16</v>
      </c>
      <c r="H2292" s="3">
        <v>20</v>
      </c>
      <c r="I2292" s="3">
        <v>1512</v>
      </c>
      <c r="J2292" s="3">
        <v>12416</v>
      </c>
      <c r="K2292" s="3">
        <v>34336922</v>
      </c>
      <c r="L2292" s="3">
        <v>0.28000000000000003</v>
      </c>
      <c r="M2292" s="3">
        <v>4.0599999999999996</v>
      </c>
      <c r="N2292" s="3">
        <v>6231</v>
      </c>
      <c r="O2292" s="3">
        <v>1104953</v>
      </c>
      <c r="P2292" s="3">
        <v>4580182088</v>
      </c>
      <c r="Q2292" s="3">
        <v>105.02</v>
      </c>
      <c r="R2292" s="3">
        <v>3.27</v>
      </c>
      <c r="S2292" s="4" t="str">
        <f t="shared" si="35"/>
        <v>COMPOUND</v>
      </c>
    </row>
    <row r="2293" spans="1:19" x14ac:dyDescent="0.25">
      <c r="A2293" s="3" t="s">
        <v>6264</v>
      </c>
      <c r="B2293" s="3" t="s">
        <v>17200</v>
      </c>
      <c r="C2293" s="4" t="s">
        <v>6265</v>
      </c>
      <c r="D2293" s="4" t="s">
        <v>20115</v>
      </c>
      <c r="E2293" s="3" t="s">
        <v>1088</v>
      </c>
      <c r="F2293" s="3">
        <v>1.0460000000000001E-2</v>
      </c>
      <c r="G2293" s="3">
        <v>16</v>
      </c>
      <c r="H2293" s="3">
        <v>20</v>
      </c>
      <c r="I2293" s="3">
        <v>1553</v>
      </c>
      <c r="J2293" s="3">
        <v>14020</v>
      </c>
      <c r="K2293" s="3">
        <v>39296258</v>
      </c>
      <c r="L2293" s="3">
        <v>0.18</v>
      </c>
      <c r="M2293" s="3">
        <v>5.0999999999999996</v>
      </c>
      <c r="N2293" s="3">
        <v>5803</v>
      </c>
      <c r="O2293" s="3">
        <v>1083775</v>
      </c>
      <c r="P2293" s="3">
        <v>4559531220</v>
      </c>
      <c r="Q2293" s="3">
        <v>102.38</v>
      </c>
      <c r="R2293" s="3">
        <v>17.670000000000002</v>
      </c>
      <c r="S2293" s="4" t="str">
        <f t="shared" si="35"/>
        <v>COMPOUND</v>
      </c>
    </row>
    <row r="2294" spans="1:19" x14ac:dyDescent="0.25">
      <c r="A2294" s="3"/>
      <c r="B2294" s="3" t="s">
        <v>17200</v>
      </c>
      <c r="C2294" s="4"/>
      <c r="D2294" s="4"/>
      <c r="E2294" s="3" t="s">
        <v>1091</v>
      </c>
      <c r="F2294" s="3">
        <v>0</v>
      </c>
      <c r="G2294" s="3">
        <v>16</v>
      </c>
      <c r="H2294" s="3">
        <v>21</v>
      </c>
      <c r="I2294" s="3">
        <v>1400</v>
      </c>
      <c r="J2294" s="3">
        <v>13407</v>
      </c>
      <c r="K2294" s="3">
        <v>35827952</v>
      </c>
      <c r="L2294" s="3">
        <v>0.25</v>
      </c>
      <c r="M2294" s="3">
        <v>1.1399999999999999</v>
      </c>
      <c r="N2294" s="3">
        <v>6554</v>
      </c>
      <c r="O2294" s="3">
        <v>1093170</v>
      </c>
      <c r="P2294" s="3">
        <v>4211287722</v>
      </c>
      <c r="Q2294" s="3">
        <v>106.13</v>
      </c>
      <c r="R2294" s="3">
        <v>-12.71</v>
      </c>
      <c r="S2294" s="4" t="str">
        <f t="shared" si="35"/>
        <v>EMPTY</v>
      </c>
    </row>
    <row r="2295" spans="1:19" x14ac:dyDescent="0.25">
      <c r="A2295" s="3"/>
      <c r="B2295" s="3" t="s">
        <v>17200</v>
      </c>
      <c r="C2295" s="4"/>
      <c r="D2295" s="4"/>
      <c r="E2295" s="3" t="s">
        <v>1091</v>
      </c>
      <c r="F2295" s="3">
        <v>0</v>
      </c>
      <c r="G2295" s="3">
        <v>16</v>
      </c>
      <c r="H2295" s="3">
        <v>21</v>
      </c>
      <c r="I2295" s="3">
        <v>1402</v>
      </c>
      <c r="J2295" s="3">
        <v>11398</v>
      </c>
      <c r="K2295" s="3">
        <v>34253013</v>
      </c>
      <c r="L2295" s="3">
        <v>0.19</v>
      </c>
      <c r="M2295" s="3">
        <v>1.88</v>
      </c>
      <c r="N2295" s="3">
        <v>6213</v>
      </c>
      <c r="O2295" s="3">
        <v>1095185</v>
      </c>
      <c r="P2295" s="3">
        <v>4447206827</v>
      </c>
      <c r="Q2295" s="3">
        <v>104.09</v>
      </c>
      <c r="R2295" s="3">
        <v>3.62</v>
      </c>
      <c r="S2295" s="4" t="str">
        <f t="shared" si="35"/>
        <v>EMPTY</v>
      </c>
    </row>
    <row r="2296" spans="1:19" x14ac:dyDescent="0.25">
      <c r="A2296" s="3"/>
      <c r="B2296" s="3" t="s">
        <v>17200</v>
      </c>
      <c r="C2296" s="4"/>
      <c r="D2296" s="4"/>
      <c r="E2296" s="3" t="s">
        <v>1091</v>
      </c>
      <c r="F2296" s="3">
        <v>0</v>
      </c>
      <c r="G2296" s="3">
        <v>16</v>
      </c>
      <c r="H2296" s="3">
        <v>21</v>
      </c>
      <c r="I2296" s="3">
        <v>1337</v>
      </c>
      <c r="J2296" s="3">
        <v>12314</v>
      </c>
      <c r="K2296" s="3">
        <v>34301897</v>
      </c>
      <c r="L2296" s="3">
        <v>0.03</v>
      </c>
      <c r="M2296" s="3">
        <v>0.47</v>
      </c>
      <c r="N2296" s="3">
        <v>5405</v>
      </c>
      <c r="O2296" s="3">
        <v>1069702</v>
      </c>
      <c r="P2296" s="3">
        <v>4669914640</v>
      </c>
      <c r="Q2296" s="3">
        <v>101.05</v>
      </c>
      <c r="R2296" s="3">
        <v>24.71</v>
      </c>
      <c r="S2296" s="4" t="str">
        <f t="shared" si="35"/>
        <v>EMPTY</v>
      </c>
    </row>
    <row r="2297" spans="1:19" x14ac:dyDescent="0.25">
      <c r="A2297" s="3"/>
      <c r="B2297" s="3" t="s">
        <v>17200</v>
      </c>
      <c r="C2297" s="4"/>
      <c r="D2297" s="4"/>
      <c r="E2297" s="3" t="s">
        <v>1094</v>
      </c>
      <c r="F2297" s="3">
        <v>0</v>
      </c>
      <c r="G2297" s="3">
        <v>16</v>
      </c>
      <c r="H2297" s="3">
        <v>22</v>
      </c>
      <c r="I2297" s="3">
        <v>1400</v>
      </c>
      <c r="J2297" s="3">
        <v>12691</v>
      </c>
      <c r="K2297" s="3">
        <v>33202634</v>
      </c>
      <c r="L2297" s="3">
        <v>0.19</v>
      </c>
      <c r="M2297" s="3">
        <v>1.1399999999999999</v>
      </c>
      <c r="N2297" s="3">
        <v>6278</v>
      </c>
      <c r="O2297" s="3">
        <v>1091680</v>
      </c>
      <c r="P2297" s="3">
        <v>4214544510</v>
      </c>
      <c r="Q2297" s="3">
        <v>105.98</v>
      </c>
      <c r="R2297" s="3">
        <v>-6.83</v>
      </c>
      <c r="S2297" s="4" t="str">
        <f t="shared" si="35"/>
        <v>EMPTY</v>
      </c>
    </row>
    <row r="2298" spans="1:19" x14ac:dyDescent="0.25">
      <c r="A2298" s="3"/>
      <c r="B2298" s="3" t="s">
        <v>17200</v>
      </c>
      <c r="C2298" s="4"/>
      <c r="D2298" s="4"/>
      <c r="E2298" s="3" t="s">
        <v>1094</v>
      </c>
      <c r="F2298" s="3">
        <v>0</v>
      </c>
      <c r="G2298" s="3">
        <v>16</v>
      </c>
      <c r="H2298" s="3">
        <v>22</v>
      </c>
      <c r="I2298" s="3">
        <v>1492</v>
      </c>
      <c r="J2298" s="3">
        <v>13178</v>
      </c>
      <c r="K2298" s="3">
        <v>40838132</v>
      </c>
      <c r="L2298" s="3">
        <v>0.35</v>
      </c>
      <c r="M2298" s="3">
        <v>3.67</v>
      </c>
      <c r="N2298" s="3">
        <v>6216</v>
      </c>
      <c r="O2298" s="3">
        <v>1088345</v>
      </c>
      <c r="P2298" s="3">
        <v>4387313148</v>
      </c>
      <c r="Q2298" s="3">
        <v>103.44</v>
      </c>
      <c r="R2298" s="3">
        <v>3.56</v>
      </c>
      <c r="S2298" s="4" t="str">
        <f t="shared" si="35"/>
        <v>EMPTY</v>
      </c>
    </row>
    <row r="2299" spans="1:19" x14ac:dyDescent="0.25">
      <c r="A2299" s="3"/>
      <c r="B2299" s="3" t="s">
        <v>17200</v>
      </c>
      <c r="C2299" s="4"/>
      <c r="D2299" s="4"/>
      <c r="E2299" s="3" t="s">
        <v>1094</v>
      </c>
      <c r="F2299" s="3">
        <v>0</v>
      </c>
      <c r="G2299" s="3">
        <v>16</v>
      </c>
      <c r="H2299" s="3">
        <v>22</v>
      </c>
      <c r="I2299" s="3">
        <v>1360</v>
      </c>
      <c r="J2299" s="3">
        <v>14182</v>
      </c>
      <c r="K2299" s="3">
        <v>40807862</v>
      </c>
      <c r="L2299" s="3">
        <v>0.2</v>
      </c>
      <c r="M2299" s="3">
        <v>0.96</v>
      </c>
      <c r="N2299" s="3">
        <v>5494</v>
      </c>
      <c r="O2299" s="3">
        <v>1083696</v>
      </c>
      <c r="P2299" s="3">
        <v>4702449345</v>
      </c>
      <c r="Q2299" s="3">
        <v>102.38</v>
      </c>
      <c r="R2299" s="3">
        <v>23.14</v>
      </c>
      <c r="S2299" s="4" t="str">
        <f t="shared" si="35"/>
        <v>EMPTY</v>
      </c>
    </row>
    <row r="2300" spans="1:19" x14ac:dyDescent="0.25">
      <c r="A2300" s="3"/>
      <c r="B2300" s="3" t="s">
        <v>17200</v>
      </c>
      <c r="C2300" s="4"/>
      <c r="D2300" s="4"/>
      <c r="E2300" s="3" t="s">
        <v>1097</v>
      </c>
      <c r="F2300" s="3">
        <v>0</v>
      </c>
      <c r="G2300" s="3">
        <v>16</v>
      </c>
      <c r="H2300" s="3">
        <v>23</v>
      </c>
      <c r="I2300" s="3">
        <v>1473</v>
      </c>
      <c r="J2300" s="3">
        <v>11680</v>
      </c>
      <c r="K2300" s="3">
        <v>28159659</v>
      </c>
      <c r="L2300" s="3">
        <v>0.09</v>
      </c>
      <c r="M2300" s="3">
        <v>2.71</v>
      </c>
      <c r="N2300" s="3">
        <v>6638</v>
      </c>
      <c r="O2300" s="3">
        <v>1112997</v>
      </c>
      <c r="P2300" s="3">
        <v>4456600014</v>
      </c>
      <c r="Q2300" s="3">
        <v>108.05</v>
      </c>
      <c r="R2300" s="3">
        <v>-14.5</v>
      </c>
      <c r="S2300" s="4" t="str">
        <f t="shared" si="35"/>
        <v>DMSO CONTROL</v>
      </c>
    </row>
    <row r="2301" spans="1:19" x14ac:dyDescent="0.25">
      <c r="A2301" s="3"/>
      <c r="B2301" s="3" t="s">
        <v>17200</v>
      </c>
      <c r="C2301" s="4"/>
      <c r="D2301" s="4"/>
      <c r="E2301" s="3" t="s">
        <v>1097</v>
      </c>
      <c r="F2301" s="3">
        <v>0</v>
      </c>
      <c r="G2301" s="3">
        <v>16</v>
      </c>
      <c r="H2301" s="3">
        <v>23</v>
      </c>
      <c r="I2301" s="3">
        <v>1608</v>
      </c>
      <c r="J2301" s="3">
        <v>11899</v>
      </c>
      <c r="K2301" s="3">
        <v>31910694</v>
      </c>
      <c r="L2301" s="3">
        <v>0.23</v>
      </c>
      <c r="M2301" s="3">
        <v>5.97</v>
      </c>
      <c r="N2301" s="3">
        <v>6394</v>
      </c>
      <c r="O2301" s="3">
        <v>1131266</v>
      </c>
      <c r="P2301" s="3">
        <v>4719999672</v>
      </c>
      <c r="Q2301" s="3">
        <v>107.53</v>
      </c>
      <c r="R2301" s="3">
        <v>0.13</v>
      </c>
      <c r="S2301" s="4" t="str">
        <f t="shared" si="35"/>
        <v>DMSO CONTROL</v>
      </c>
    </row>
    <row r="2302" spans="1:19" x14ac:dyDescent="0.25">
      <c r="A2302" s="3"/>
      <c r="B2302" s="3" t="s">
        <v>17200</v>
      </c>
      <c r="C2302" s="4"/>
      <c r="D2302" s="4"/>
      <c r="E2302" s="3" t="s">
        <v>1097</v>
      </c>
      <c r="F2302" s="3">
        <v>0</v>
      </c>
      <c r="G2302" s="3">
        <v>16</v>
      </c>
      <c r="H2302" s="3">
        <v>23</v>
      </c>
      <c r="I2302" s="3">
        <v>1419</v>
      </c>
      <c r="J2302" s="3">
        <v>14032</v>
      </c>
      <c r="K2302" s="3">
        <v>35877776</v>
      </c>
      <c r="L2302" s="3">
        <v>0.18</v>
      </c>
      <c r="M2302" s="3">
        <v>2.23</v>
      </c>
      <c r="N2302" s="3">
        <v>6324</v>
      </c>
      <c r="O2302" s="3">
        <v>1121719</v>
      </c>
      <c r="P2302" s="3">
        <v>5243572475</v>
      </c>
      <c r="Q2302" s="3">
        <v>105.98</v>
      </c>
      <c r="R2302" s="3">
        <v>8.4499999999999993</v>
      </c>
      <c r="S2302" s="4" t="str">
        <f t="shared" si="35"/>
        <v>DMSO CONTROL</v>
      </c>
    </row>
    <row r="2303" spans="1:19" x14ac:dyDescent="0.25">
      <c r="A2303" s="3"/>
      <c r="B2303" s="3" t="s">
        <v>17200</v>
      </c>
      <c r="C2303" s="4"/>
      <c r="D2303" s="4"/>
      <c r="E2303" s="3" t="s">
        <v>1098</v>
      </c>
      <c r="F2303" s="3">
        <v>0</v>
      </c>
      <c r="G2303" s="3">
        <v>16</v>
      </c>
      <c r="H2303" s="3">
        <v>24</v>
      </c>
      <c r="I2303" s="3">
        <v>4478</v>
      </c>
      <c r="J2303" s="3">
        <v>1147531</v>
      </c>
      <c r="K2303" s="3">
        <v>5321733092</v>
      </c>
      <c r="L2303" s="3">
        <v>105.27</v>
      </c>
      <c r="M2303" s="3">
        <v>67.489999999999995</v>
      </c>
      <c r="N2303" s="3">
        <v>1573</v>
      </c>
      <c r="O2303" s="3">
        <v>757</v>
      </c>
      <c r="P2303" s="3">
        <v>1175853</v>
      </c>
      <c r="Q2303" s="3">
        <v>-0.06</v>
      </c>
      <c r="R2303" s="3">
        <v>93.28</v>
      </c>
      <c r="S2303" s="4" t="str">
        <f t="shared" si="35"/>
        <v>REMDESIVIR CONTROL</v>
      </c>
    </row>
    <row r="2304" spans="1:19" x14ac:dyDescent="0.25">
      <c r="A2304" s="3"/>
      <c r="B2304" s="3" t="s">
        <v>17200</v>
      </c>
      <c r="C2304" s="4"/>
      <c r="D2304" s="4"/>
      <c r="E2304" s="3" t="s">
        <v>1098</v>
      </c>
      <c r="F2304" s="3">
        <v>0</v>
      </c>
      <c r="G2304" s="3">
        <v>16</v>
      </c>
      <c r="H2304" s="3">
        <v>24</v>
      </c>
      <c r="I2304" s="3">
        <v>5079</v>
      </c>
      <c r="J2304" s="3">
        <v>1111482</v>
      </c>
      <c r="K2304" s="3">
        <v>4418511078</v>
      </c>
      <c r="L2304" s="3">
        <v>103.95</v>
      </c>
      <c r="M2304" s="3">
        <v>74.8</v>
      </c>
      <c r="N2304" s="3">
        <v>1590</v>
      </c>
      <c r="O2304" s="3">
        <v>1303</v>
      </c>
      <c r="P2304" s="3">
        <v>2209376</v>
      </c>
      <c r="Q2304" s="3">
        <v>-0.03</v>
      </c>
      <c r="R2304" s="3">
        <v>92.76</v>
      </c>
      <c r="S2304" s="4" t="str">
        <f t="shared" si="35"/>
        <v>REMDESIVIR CONTROL</v>
      </c>
    </row>
    <row r="2305" spans="1:19" x14ac:dyDescent="0.25">
      <c r="A2305" s="3"/>
      <c r="B2305" s="3" t="s">
        <v>17200</v>
      </c>
      <c r="C2305" s="4"/>
      <c r="D2305" s="4"/>
      <c r="E2305" s="3" t="s">
        <v>1098</v>
      </c>
      <c r="F2305" s="3">
        <v>0</v>
      </c>
      <c r="G2305" s="3">
        <v>16</v>
      </c>
      <c r="H2305" s="3">
        <v>24</v>
      </c>
      <c r="I2305" s="3">
        <v>4348</v>
      </c>
      <c r="J2305" s="3">
        <v>1153626</v>
      </c>
      <c r="K2305" s="3">
        <v>5508255532</v>
      </c>
      <c r="L2305" s="3">
        <v>104.84</v>
      </c>
      <c r="M2305" s="3">
        <v>64.989999999999995</v>
      </c>
      <c r="N2305" s="3">
        <v>1461</v>
      </c>
      <c r="O2305" s="3">
        <v>1570</v>
      </c>
      <c r="P2305" s="3">
        <v>3633021</v>
      </c>
      <c r="Q2305" s="3">
        <v>-0.05</v>
      </c>
      <c r="R2305" s="3">
        <v>94.49</v>
      </c>
      <c r="S2305" s="4" t="str">
        <f t="shared" si="35"/>
        <v>REMDESIVIR CONTROL</v>
      </c>
    </row>
    <row r="2306" spans="1:19" x14ac:dyDescent="0.25">
      <c r="A2306" s="3" t="s">
        <v>6278</v>
      </c>
      <c r="B2306" s="3" t="s">
        <v>17201</v>
      </c>
      <c r="C2306" s="4" t="s">
        <v>6279</v>
      </c>
      <c r="D2306" s="4" t="s">
        <v>20122</v>
      </c>
      <c r="E2306" s="3" t="s">
        <v>11</v>
      </c>
      <c r="F2306" s="3">
        <v>32.918599999999998</v>
      </c>
      <c r="G2306" s="3">
        <v>1</v>
      </c>
      <c r="H2306" s="3">
        <v>1</v>
      </c>
      <c r="I2306" s="3">
        <v>1164</v>
      </c>
      <c r="J2306" s="3">
        <v>2825</v>
      </c>
      <c r="K2306" s="3">
        <v>4653246</v>
      </c>
      <c r="L2306" s="3">
        <v>-0.43</v>
      </c>
      <c r="M2306" s="3">
        <v>-9.44</v>
      </c>
      <c r="N2306" s="3">
        <v>2369</v>
      </c>
      <c r="O2306" s="3">
        <v>23995</v>
      </c>
      <c r="P2306" s="3">
        <v>38763434</v>
      </c>
      <c r="Q2306" s="3">
        <v>2.08</v>
      </c>
      <c r="R2306" s="3">
        <v>75.69</v>
      </c>
      <c r="S2306" s="4" t="str">
        <f t="shared" si="35"/>
        <v>COMPOUND</v>
      </c>
    </row>
    <row r="2307" spans="1:19" x14ac:dyDescent="0.25">
      <c r="A2307" s="3" t="s">
        <v>6278</v>
      </c>
      <c r="B2307" s="3" t="s">
        <v>17201</v>
      </c>
      <c r="C2307" s="4" t="s">
        <v>6279</v>
      </c>
      <c r="D2307" s="4" t="s">
        <v>20122</v>
      </c>
      <c r="E2307" s="3" t="s">
        <v>11</v>
      </c>
      <c r="F2307" s="3">
        <v>32.918599999999998</v>
      </c>
      <c r="G2307" s="3">
        <v>1</v>
      </c>
      <c r="H2307" s="3">
        <v>1</v>
      </c>
      <c r="I2307" s="3">
        <v>938</v>
      </c>
      <c r="J2307" s="3">
        <v>4443</v>
      </c>
      <c r="K2307" s="3">
        <v>10838949</v>
      </c>
      <c r="L2307" s="3">
        <v>-0.24</v>
      </c>
      <c r="M2307" s="3">
        <v>-13.42</v>
      </c>
      <c r="N2307" s="3">
        <v>2438</v>
      </c>
      <c r="O2307" s="3">
        <v>26721</v>
      </c>
      <c r="P2307" s="3">
        <v>43546426</v>
      </c>
      <c r="Q2307" s="3">
        <v>2.21</v>
      </c>
      <c r="R2307" s="3">
        <v>77.13</v>
      </c>
      <c r="S2307" s="4" t="str">
        <f t="shared" ref="S2307:S2370" si="36">IF(C2307&gt;0,"COMPOUND",IF(H2307=23,"DMSO CONTROL",IF(H2307=24,"REMDESIVIR CONTROL","EMPTY")))</f>
        <v>COMPOUND</v>
      </c>
    </row>
    <row r="2308" spans="1:19" x14ac:dyDescent="0.25">
      <c r="A2308" s="3" t="s">
        <v>6278</v>
      </c>
      <c r="B2308" s="3" t="s">
        <v>17201</v>
      </c>
      <c r="C2308" s="4" t="s">
        <v>6279</v>
      </c>
      <c r="D2308" s="4" t="s">
        <v>20122</v>
      </c>
      <c r="E2308" s="3" t="s">
        <v>11</v>
      </c>
      <c r="F2308" s="3">
        <v>32.918599999999998</v>
      </c>
      <c r="G2308" s="3">
        <v>1</v>
      </c>
      <c r="H2308" s="3">
        <v>1</v>
      </c>
      <c r="I2308" s="3">
        <v>1335</v>
      </c>
      <c r="J2308" s="3">
        <v>16530</v>
      </c>
      <c r="K2308" s="3">
        <v>36487918</v>
      </c>
      <c r="L2308" s="3">
        <v>0.78</v>
      </c>
      <c r="M2308" s="3">
        <v>-2.8</v>
      </c>
      <c r="N2308" s="3">
        <v>2405</v>
      </c>
      <c r="O2308" s="3">
        <v>24600</v>
      </c>
      <c r="P2308" s="3">
        <v>41440889</v>
      </c>
      <c r="Q2308" s="3">
        <v>1.97</v>
      </c>
      <c r="R2308" s="3">
        <v>75.14</v>
      </c>
      <c r="S2308" s="4" t="str">
        <f t="shared" si="36"/>
        <v>COMPOUND</v>
      </c>
    </row>
    <row r="2309" spans="1:19" x14ac:dyDescent="0.25">
      <c r="A2309" s="3" t="s">
        <v>6387</v>
      </c>
      <c r="B2309" s="3" t="s">
        <v>17201</v>
      </c>
      <c r="C2309" s="4" t="s">
        <v>6388</v>
      </c>
      <c r="D2309" s="4" t="s">
        <v>20177</v>
      </c>
      <c r="E2309" s="3" t="s">
        <v>14</v>
      </c>
      <c r="F2309" s="3">
        <v>32.918599999999998</v>
      </c>
      <c r="G2309" s="3">
        <v>1</v>
      </c>
      <c r="H2309" s="3">
        <v>2</v>
      </c>
      <c r="I2309" s="3">
        <v>82</v>
      </c>
      <c r="J2309" s="3">
        <v>8</v>
      </c>
      <c r="K2309" s="3">
        <v>8931</v>
      </c>
      <c r="L2309" s="3">
        <v>-0.69</v>
      </c>
      <c r="M2309" s="3">
        <v>-40.159999999999997</v>
      </c>
      <c r="N2309" s="3">
        <v>435</v>
      </c>
      <c r="O2309" s="3">
        <v>51</v>
      </c>
      <c r="P2309" s="3">
        <v>69677</v>
      </c>
      <c r="Q2309" s="3">
        <v>-0.23</v>
      </c>
      <c r="R2309" s="3">
        <v>109.88</v>
      </c>
      <c r="S2309" s="4" t="str">
        <f t="shared" si="36"/>
        <v>COMPOUND</v>
      </c>
    </row>
    <row r="2310" spans="1:19" x14ac:dyDescent="0.25">
      <c r="A2310" s="3" t="s">
        <v>6387</v>
      </c>
      <c r="B2310" s="3" t="s">
        <v>17201</v>
      </c>
      <c r="C2310" s="4" t="s">
        <v>6388</v>
      </c>
      <c r="D2310" s="4" t="s">
        <v>20177</v>
      </c>
      <c r="E2310" s="3" t="s">
        <v>14</v>
      </c>
      <c r="F2310" s="3">
        <v>32.918599999999998</v>
      </c>
      <c r="G2310" s="3">
        <v>1</v>
      </c>
      <c r="H2310" s="3">
        <v>2</v>
      </c>
      <c r="I2310" s="3">
        <v>78</v>
      </c>
      <c r="J2310" s="3">
        <v>21</v>
      </c>
      <c r="K2310" s="3">
        <v>26282</v>
      </c>
      <c r="L2310" s="3">
        <v>-0.65</v>
      </c>
      <c r="M2310" s="3">
        <v>-34.86</v>
      </c>
      <c r="N2310" s="3">
        <v>547</v>
      </c>
      <c r="O2310" s="3">
        <v>158</v>
      </c>
      <c r="P2310" s="3">
        <v>276620</v>
      </c>
      <c r="Q2310" s="3">
        <v>-0.28999999999999998</v>
      </c>
      <c r="R2310" s="3">
        <v>109.53</v>
      </c>
      <c r="S2310" s="4" t="str">
        <f t="shared" si="36"/>
        <v>COMPOUND</v>
      </c>
    </row>
    <row r="2311" spans="1:19" x14ac:dyDescent="0.25">
      <c r="A2311" s="3" t="s">
        <v>6387</v>
      </c>
      <c r="B2311" s="3" t="s">
        <v>17201</v>
      </c>
      <c r="C2311" s="4" t="s">
        <v>6388</v>
      </c>
      <c r="D2311" s="4" t="s">
        <v>20177</v>
      </c>
      <c r="E2311" s="3" t="s">
        <v>14</v>
      </c>
      <c r="F2311" s="3">
        <v>32.918599999999998</v>
      </c>
      <c r="G2311" s="3">
        <v>1</v>
      </c>
      <c r="H2311" s="3">
        <v>2</v>
      </c>
      <c r="I2311" s="3">
        <v>62</v>
      </c>
      <c r="J2311" s="3">
        <v>219</v>
      </c>
      <c r="K2311" s="3">
        <v>726559</v>
      </c>
      <c r="L2311" s="3">
        <v>-0.72</v>
      </c>
      <c r="M2311" s="3">
        <v>-33.130000000000003</v>
      </c>
      <c r="N2311" s="3">
        <v>385</v>
      </c>
      <c r="O2311" s="3">
        <v>127</v>
      </c>
      <c r="P2311" s="3">
        <v>231959</v>
      </c>
      <c r="Q2311" s="3">
        <v>-0.37</v>
      </c>
      <c r="R2311" s="3">
        <v>109.87</v>
      </c>
      <c r="S2311" s="4" t="str">
        <f t="shared" si="36"/>
        <v>COMPOUND</v>
      </c>
    </row>
    <row r="2312" spans="1:19" x14ac:dyDescent="0.25">
      <c r="A2312" s="3" t="s">
        <v>6419</v>
      </c>
      <c r="B2312" s="3" t="s">
        <v>17201</v>
      </c>
      <c r="C2312" s="4" t="s">
        <v>6420</v>
      </c>
      <c r="D2312" s="4" t="s">
        <v>20193</v>
      </c>
      <c r="E2312" s="3" t="s">
        <v>17</v>
      </c>
      <c r="F2312" s="3">
        <v>32.918599999999998</v>
      </c>
      <c r="G2312" s="3">
        <v>1</v>
      </c>
      <c r="H2312" s="3">
        <v>3</v>
      </c>
      <c r="I2312" s="3">
        <v>1447</v>
      </c>
      <c r="J2312" s="3">
        <v>5408</v>
      </c>
      <c r="K2312" s="3">
        <v>15722955</v>
      </c>
      <c r="L2312" s="3">
        <v>-0.2</v>
      </c>
      <c r="M2312" s="3">
        <v>-1.4</v>
      </c>
      <c r="N2312" s="3">
        <v>6138</v>
      </c>
      <c r="O2312" s="3">
        <v>1073227</v>
      </c>
      <c r="P2312" s="3">
        <v>3916567458</v>
      </c>
      <c r="Q2312" s="3">
        <v>103.39</v>
      </c>
      <c r="R2312" s="3">
        <v>9.07</v>
      </c>
      <c r="S2312" s="4" t="str">
        <f t="shared" si="36"/>
        <v>COMPOUND</v>
      </c>
    </row>
    <row r="2313" spans="1:19" x14ac:dyDescent="0.25">
      <c r="A2313" s="3" t="s">
        <v>6419</v>
      </c>
      <c r="B2313" s="3" t="s">
        <v>17201</v>
      </c>
      <c r="C2313" s="4" t="s">
        <v>6420</v>
      </c>
      <c r="D2313" s="4" t="s">
        <v>20193</v>
      </c>
      <c r="E2313" s="3" t="s">
        <v>17</v>
      </c>
      <c r="F2313" s="3">
        <v>32.918599999999998</v>
      </c>
      <c r="G2313" s="3">
        <v>1</v>
      </c>
      <c r="H2313" s="3">
        <v>3</v>
      </c>
      <c r="I2313" s="3">
        <v>1339</v>
      </c>
      <c r="J2313" s="3">
        <v>9185</v>
      </c>
      <c r="K2313" s="3">
        <v>20635948</v>
      </c>
      <c r="L2313" s="3">
        <v>0.2</v>
      </c>
      <c r="M2313" s="3">
        <v>-3.43</v>
      </c>
      <c r="N2313" s="3">
        <v>5825</v>
      </c>
      <c r="O2313" s="3">
        <v>1040649</v>
      </c>
      <c r="P2313" s="3">
        <v>4143962821</v>
      </c>
      <c r="Q2313" s="3">
        <v>97.77</v>
      </c>
      <c r="R2313" s="3">
        <v>19.09</v>
      </c>
      <c r="S2313" s="4" t="str">
        <f t="shared" si="36"/>
        <v>COMPOUND</v>
      </c>
    </row>
    <row r="2314" spans="1:19" x14ac:dyDescent="0.25">
      <c r="A2314" s="3" t="s">
        <v>6419</v>
      </c>
      <c r="B2314" s="3" t="s">
        <v>17201</v>
      </c>
      <c r="C2314" s="4" t="s">
        <v>6420</v>
      </c>
      <c r="D2314" s="4" t="s">
        <v>20193</v>
      </c>
      <c r="E2314" s="3" t="s">
        <v>17</v>
      </c>
      <c r="F2314" s="3">
        <v>32.918599999999998</v>
      </c>
      <c r="G2314" s="3">
        <v>1</v>
      </c>
      <c r="H2314" s="3">
        <v>3</v>
      </c>
      <c r="I2314" s="3">
        <v>1270</v>
      </c>
      <c r="J2314" s="3">
        <v>9816</v>
      </c>
      <c r="K2314" s="3">
        <v>20772304</v>
      </c>
      <c r="L2314" s="3">
        <v>0.16</v>
      </c>
      <c r="M2314" s="3">
        <v>-4.3499999999999996</v>
      </c>
      <c r="N2314" s="3">
        <v>6347</v>
      </c>
      <c r="O2314" s="3">
        <v>1073371</v>
      </c>
      <c r="P2314" s="3">
        <v>3975842502</v>
      </c>
      <c r="Q2314" s="3">
        <v>101.98</v>
      </c>
      <c r="R2314" s="3">
        <v>7.36</v>
      </c>
      <c r="S2314" s="4" t="str">
        <f t="shared" si="36"/>
        <v>COMPOUND</v>
      </c>
    </row>
    <row r="2315" spans="1:19" x14ac:dyDescent="0.25">
      <c r="A2315" s="3" t="s">
        <v>6593</v>
      </c>
      <c r="B2315" s="3" t="s">
        <v>17201</v>
      </c>
      <c r="C2315" s="4" t="s">
        <v>6594</v>
      </c>
      <c r="D2315" s="4" t="s">
        <v>20281</v>
      </c>
      <c r="E2315" s="3" t="s">
        <v>20</v>
      </c>
      <c r="F2315" s="3">
        <v>32.918599999999998</v>
      </c>
      <c r="G2315" s="3">
        <v>1</v>
      </c>
      <c r="H2315" s="3">
        <v>4</v>
      </c>
      <c r="I2315" s="3">
        <v>1594</v>
      </c>
      <c r="J2315" s="3">
        <v>11989</v>
      </c>
      <c r="K2315" s="3">
        <v>31013342</v>
      </c>
      <c r="L2315" s="3">
        <v>0.41</v>
      </c>
      <c r="M2315" s="3">
        <v>2.77</v>
      </c>
      <c r="N2315" s="3">
        <v>5580</v>
      </c>
      <c r="O2315" s="3">
        <v>1028504</v>
      </c>
      <c r="P2315" s="3">
        <v>2997132113</v>
      </c>
      <c r="Q2315" s="3">
        <v>99.07</v>
      </c>
      <c r="R2315" s="3">
        <v>18.93</v>
      </c>
      <c r="S2315" s="4" t="str">
        <f t="shared" si="36"/>
        <v>COMPOUND</v>
      </c>
    </row>
    <row r="2316" spans="1:19" x14ac:dyDescent="0.25">
      <c r="A2316" s="3" t="s">
        <v>6593</v>
      </c>
      <c r="B2316" s="3" t="s">
        <v>17201</v>
      </c>
      <c r="C2316" s="4" t="s">
        <v>6594</v>
      </c>
      <c r="D2316" s="4" t="s">
        <v>20281</v>
      </c>
      <c r="E2316" s="3" t="s">
        <v>20</v>
      </c>
      <c r="F2316" s="3">
        <v>32.918599999999998</v>
      </c>
      <c r="G2316" s="3">
        <v>1</v>
      </c>
      <c r="H2316" s="3">
        <v>4</v>
      </c>
      <c r="I2316" s="3">
        <v>1524</v>
      </c>
      <c r="J2316" s="3">
        <v>4632</v>
      </c>
      <c r="K2316" s="3">
        <v>14174327</v>
      </c>
      <c r="L2316" s="3">
        <v>-0.22</v>
      </c>
      <c r="M2316" s="3">
        <v>1.19</v>
      </c>
      <c r="N2316" s="3">
        <v>5826</v>
      </c>
      <c r="O2316" s="3">
        <v>1045164</v>
      </c>
      <c r="P2316" s="3">
        <v>3515717337</v>
      </c>
      <c r="Q2316" s="3">
        <v>98.2</v>
      </c>
      <c r="R2316" s="3">
        <v>19.07</v>
      </c>
      <c r="S2316" s="4" t="str">
        <f t="shared" si="36"/>
        <v>COMPOUND</v>
      </c>
    </row>
    <row r="2317" spans="1:19" x14ac:dyDescent="0.25">
      <c r="A2317" s="3" t="s">
        <v>6593</v>
      </c>
      <c r="B2317" s="3" t="s">
        <v>17201</v>
      </c>
      <c r="C2317" s="4" t="s">
        <v>6594</v>
      </c>
      <c r="D2317" s="4" t="s">
        <v>20281</v>
      </c>
      <c r="E2317" s="3" t="s">
        <v>20</v>
      </c>
      <c r="F2317" s="3">
        <v>32.918599999999998</v>
      </c>
      <c r="G2317" s="3">
        <v>1</v>
      </c>
      <c r="H2317" s="3">
        <v>4</v>
      </c>
      <c r="I2317" s="3">
        <v>1548</v>
      </c>
      <c r="J2317" s="3">
        <v>10789</v>
      </c>
      <c r="K2317" s="3">
        <v>29543369</v>
      </c>
      <c r="L2317" s="3">
        <v>0.25</v>
      </c>
      <c r="M2317" s="3">
        <v>2.2799999999999998</v>
      </c>
      <c r="N2317" s="3">
        <v>6029</v>
      </c>
      <c r="O2317" s="3">
        <v>963939</v>
      </c>
      <c r="P2317" s="3">
        <v>2773650170</v>
      </c>
      <c r="Q2317" s="3">
        <v>91.55</v>
      </c>
      <c r="R2317" s="3">
        <v>12.83</v>
      </c>
      <c r="S2317" s="4" t="str">
        <f t="shared" si="36"/>
        <v>COMPOUND</v>
      </c>
    </row>
    <row r="2318" spans="1:19" x14ac:dyDescent="0.25">
      <c r="A2318" s="3" t="s">
        <v>6647</v>
      </c>
      <c r="B2318" s="3" t="s">
        <v>17201</v>
      </c>
      <c r="C2318" s="4" t="s">
        <v>6648</v>
      </c>
      <c r="D2318" s="4" t="s">
        <v>20309</v>
      </c>
      <c r="E2318" s="3" t="s">
        <v>23</v>
      </c>
      <c r="F2318" s="3">
        <v>32.918599999999998</v>
      </c>
      <c r="G2318" s="3">
        <v>1</v>
      </c>
      <c r="H2318" s="3">
        <v>5</v>
      </c>
      <c r="I2318" s="3">
        <v>2349</v>
      </c>
      <c r="J2318" s="3">
        <v>106232</v>
      </c>
      <c r="K2318" s="3">
        <v>218021141</v>
      </c>
      <c r="L2318" s="3">
        <v>9.0299999999999994</v>
      </c>
      <c r="M2318" s="3">
        <v>24.2</v>
      </c>
      <c r="N2318" s="3">
        <v>5972</v>
      </c>
      <c r="O2318" s="3">
        <v>1077626</v>
      </c>
      <c r="P2318" s="3">
        <v>4130084321</v>
      </c>
      <c r="Q2318" s="3">
        <v>103.81</v>
      </c>
      <c r="R2318" s="3">
        <v>12</v>
      </c>
      <c r="S2318" s="4" t="str">
        <f t="shared" si="36"/>
        <v>COMPOUND</v>
      </c>
    </row>
    <row r="2319" spans="1:19" x14ac:dyDescent="0.25">
      <c r="A2319" s="3" t="s">
        <v>6647</v>
      </c>
      <c r="B2319" s="3" t="s">
        <v>17201</v>
      </c>
      <c r="C2319" s="4" t="s">
        <v>6648</v>
      </c>
      <c r="D2319" s="4" t="s">
        <v>20309</v>
      </c>
      <c r="E2319" s="3" t="s">
        <v>23</v>
      </c>
      <c r="F2319" s="3">
        <v>32.918599999999998</v>
      </c>
      <c r="G2319" s="3">
        <v>1</v>
      </c>
      <c r="H2319" s="3">
        <v>5</v>
      </c>
      <c r="I2319" s="3">
        <v>2130</v>
      </c>
      <c r="J2319" s="3">
        <v>101157</v>
      </c>
      <c r="K2319" s="3">
        <v>209933770</v>
      </c>
      <c r="L2319" s="3">
        <v>8.7200000000000006</v>
      </c>
      <c r="M2319" s="3">
        <v>16.29</v>
      </c>
      <c r="N2319" s="3">
        <v>5877</v>
      </c>
      <c r="O2319" s="3">
        <v>1023236</v>
      </c>
      <c r="P2319" s="3">
        <v>4152165616</v>
      </c>
      <c r="Q2319" s="3">
        <v>96.13</v>
      </c>
      <c r="R2319" s="3">
        <v>18.2</v>
      </c>
      <c r="S2319" s="4" t="str">
        <f t="shared" si="36"/>
        <v>COMPOUND</v>
      </c>
    </row>
    <row r="2320" spans="1:19" x14ac:dyDescent="0.25">
      <c r="A2320" s="3" t="s">
        <v>6647</v>
      </c>
      <c r="B2320" s="3" t="s">
        <v>17201</v>
      </c>
      <c r="C2320" s="4" t="s">
        <v>6648</v>
      </c>
      <c r="D2320" s="4" t="s">
        <v>20309</v>
      </c>
      <c r="E2320" s="3" t="s">
        <v>23</v>
      </c>
      <c r="F2320" s="3">
        <v>32.918599999999998</v>
      </c>
      <c r="G2320" s="3">
        <v>1</v>
      </c>
      <c r="H2320" s="3">
        <v>5</v>
      </c>
      <c r="I2320" s="3">
        <v>2436</v>
      </c>
      <c r="J2320" s="3">
        <v>104972</v>
      </c>
      <c r="K2320" s="3">
        <v>209042479</v>
      </c>
      <c r="L2320" s="3">
        <v>8.92</v>
      </c>
      <c r="M2320" s="3">
        <v>23.43</v>
      </c>
      <c r="N2320" s="3">
        <v>6275</v>
      </c>
      <c r="O2320" s="3">
        <v>1013744</v>
      </c>
      <c r="P2320" s="3">
        <v>3756342389</v>
      </c>
      <c r="Q2320" s="3">
        <v>96.3</v>
      </c>
      <c r="R2320" s="3">
        <v>8.6</v>
      </c>
      <c r="S2320" s="4" t="str">
        <f t="shared" si="36"/>
        <v>COMPOUND</v>
      </c>
    </row>
    <row r="2321" spans="1:19" x14ac:dyDescent="0.25">
      <c r="A2321" s="3" t="s">
        <v>6691</v>
      </c>
      <c r="B2321" s="3" t="s">
        <v>17201</v>
      </c>
      <c r="C2321" s="4" t="s">
        <v>6692</v>
      </c>
      <c r="D2321" s="4" t="s">
        <v>20331</v>
      </c>
      <c r="E2321" s="3" t="s">
        <v>26</v>
      </c>
      <c r="F2321" s="3">
        <v>32.918599999999998</v>
      </c>
      <c r="G2321" s="3">
        <v>1</v>
      </c>
      <c r="H2321" s="3">
        <v>6</v>
      </c>
      <c r="I2321" s="3">
        <v>1835</v>
      </c>
      <c r="J2321" s="3">
        <v>17118</v>
      </c>
      <c r="K2321" s="3">
        <v>45823681</v>
      </c>
      <c r="L2321" s="3">
        <v>0.88</v>
      </c>
      <c r="M2321" s="3">
        <v>9.61</v>
      </c>
      <c r="N2321" s="3">
        <v>6603</v>
      </c>
      <c r="O2321" s="3">
        <v>1091726</v>
      </c>
      <c r="P2321" s="3">
        <v>3881671327</v>
      </c>
      <c r="Q2321" s="3">
        <v>105.17</v>
      </c>
      <c r="R2321" s="3">
        <v>0.85</v>
      </c>
      <c r="S2321" s="4" t="str">
        <f t="shared" si="36"/>
        <v>COMPOUND</v>
      </c>
    </row>
    <row r="2322" spans="1:19" x14ac:dyDescent="0.25">
      <c r="A2322" s="3" t="s">
        <v>6691</v>
      </c>
      <c r="B2322" s="3" t="s">
        <v>17201</v>
      </c>
      <c r="C2322" s="4" t="s">
        <v>6692</v>
      </c>
      <c r="D2322" s="4" t="s">
        <v>20331</v>
      </c>
      <c r="E2322" s="3" t="s">
        <v>26</v>
      </c>
      <c r="F2322" s="3">
        <v>32.918599999999998</v>
      </c>
      <c r="G2322" s="3">
        <v>1</v>
      </c>
      <c r="H2322" s="3">
        <v>6</v>
      </c>
      <c r="I2322" s="3">
        <v>1685</v>
      </c>
      <c r="J2322" s="3">
        <v>13418</v>
      </c>
      <c r="K2322" s="3">
        <v>32122467</v>
      </c>
      <c r="L2322" s="3">
        <v>0.59</v>
      </c>
      <c r="M2322" s="3">
        <v>5.2</v>
      </c>
      <c r="N2322" s="3">
        <v>6975</v>
      </c>
      <c r="O2322" s="3">
        <v>1101051</v>
      </c>
      <c r="P2322" s="3">
        <v>4311625183</v>
      </c>
      <c r="Q2322" s="3">
        <v>103.46</v>
      </c>
      <c r="R2322" s="3">
        <v>-0.62</v>
      </c>
      <c r="S2322" s="4" t="str">
        <f t="shared" si="36"/>
        <v>COMPOUND</v>
      </c>
    </row>
    <row r="2323" spans="1:19" x14ac:dyDescent="0.25">
      <c r="A2323" s="3" t="s">
        <v>6691</v>
      </c>
      <c r="B2323" s="3" t="s">
        <v>17201</v>
      </c>
      <c r="C2323" s="4" t="s">
        <v>6692</v>
      </c>
      <c r="D2323" s="4" t="s">
        <v>20331</v>
      </c>
      <c r="E2323" s="3" t="s">
        <v>26</v>
      </c>
      <c r="F2323" s="3">
        <v>32.918599999999998</v>
      </c>
      <c r="G2323" s="3">
        <v>1</v>
      </c>
      <c r="H2323" s="3">
        <v>6</v>
      </c>
      <c r="I2323" s="3">
        <v>1786</v>
      </c>
      <c r="J2323" s="3">
        <v>20318</v>
      </c>
      <c r="K2323" s="3">
        <v>58240106</v>
      </c>
      <c r="L2323" s="3">
        <v>1.1299999999999999</v>
      </c>
      <c r="M2323" s="3">
        <v>7.95</v>
      </c>
      <c r="N2323" s="3">
        <v>6969</v>
      </c>
      <c r="O2323" s="3">
        <v>1078747</v>
      </c>
      <c r="P2323" s="3">
        <v>3898382874</v>
      </c>
      <c r="Q2323" s="3">
        <v>102.49</v>
      </c>
      <c r="R2323" s="3">
        <v>-3.33</v>
      </c>
      <c r="S2323" s="4" t="str">
        <f t="shared" si="36"/>
        <v>COMPOUND</v>
      </c>
    </row>
    <row r="2324" spans="1:19" x14ac:dyDescent="0.25">
      <c r="A2324" s="3" t="s">
        <v>6693</v>
      </c>
      <c r="B2324" s="3" t="s">
        <v>17201</v>
      </c>
      <c r="C2324" s="4" t="s">
        <v>6694</v>
      </c>
      <c r="D2324" s="4" t="s">
        <v>20332</v>
      </c>
      <c r="E2324" s="3" t="s">
        <v>29</v>
      </c>
      <c r="F2324" s="3">
        <v>32.918599999999998</v>
      </c>
      <c r="G2324" s="3">
        <v>1</v>
      </c>
      <c r="H2324" s="3">
        <v>7</v>
      </c>
      <c r="I2324" s="3">
        <v>919</v>
      </c>
      <c r="J2324" s="3">
        <v>47846</v>
      </c>
      <c r="K2324" s="3">
        <v>158532968</v>
      </c>
      <c r="L2324" s="3">
        <v>3.69</v>
      </c>
      <c r="M2324" s="3">
        <v>-16.39</v>
      </c>
      <c r="N2324" s="3">
        <v>2179</v>
      </c>
      <c r="O2324" s="3">
        <v>52652</v>
      </c>
      <c r="P2324" s="3">
        <v>145936611</v>
      </c>
      <c r="Q2324" s="3">
        <v>4.8499999999999996</v>
      </c>
      <c r="R2324" s="3">
        <v>79.05</v>
      </c>
      <c r="S2324" s="4" t="str">
        <f t="shared" si="36"/>
        <v>COMPOUND</v>
      </c>
    </row>
    <row r="2325" spans="1:19" x14ac:dyDescent="0.25">
      <c r="A2325" s="3" t="s">
        <v>6693</v>
      </c>
      <c r="B2325" s="3" t="s">
        <v>17201</v>
      </c>
      <c r="C2325" s="4" t="s">
        <v>6694</v>
      </c>
      <c r="D2325" s="4" t="s">
        <v>20332</v>
      </c>
      <c r="E2325" s="3" t="s">
        <v>29</v>
      </c>
      <c r="F2325" s="3">
        <v>32.918599999999998</v>
      </c>
      <c r="G2325" s="3">
        <v>1</v>
      </c>
      <c r="H2325" s="3">
        <v>7</v>
      </c>
      <c r="I2325" s="3">
        <v>921</v>
      </c>
      <c r="J2325" s="3">
        <v>38521</v>
      </c>
      <c r="K2325" s="3">
        <v>118300336</v>
      </c>
      <c r="L2325" s="3">
        <v>2.92</v>
      </c>
      <c r="M2325" s="3">
        <v>-13.84</v>
      </c>
      <c r="N2325" s="3">
        <v>2186</v>
      </c>
      <c r="O2325" s="3">
        <v>49252</v>
      </c>
      <c r="P2325" s="3">
        <v>131959035</v>
      </c>
      <c r="Q2325" s="3">
        <v>4.34</v>
      </c>
      <c r="R2325" s="3">
        <v>81.45</v>
      </c>
      <c r="S2325" s="4" t="str">
        <f t="shared" si="36"/>
        <v>COMPOUND</v>
      </c>
    </row>
    <row r="2326" spans="1:19" x14ac:dyDescent="0.25">
      <c r="A2326" s="3" t="s">
        <v>6693</v>
      </c>
      <c r="B2326" s="3" t="s">
        <v>17201</v>
      </c>
      <c r="C2326" s="4" t="s">
        <v>6694</v>
      </c>
      <c r="D2326" s="4" t="s">
        <v>20332</v>
      </c>
      <c r="E2326" s="3" t="s">
        <v>29</v>
      </c>
      <c r="F2326" s="3">
        <v>32.918599999999998</v>
      </c>
      <c r="G2326" s="3">
        <v>1</v>
      </c>
      <c r="H2326" s="3">
        <v>7</v>
      </c>
      <c r="I2326" s="3">
        <v>1027</v>
      </c>
      <c r="J2326" s="3">
        <v>59477</v>
      </c>
      <c r="K2326" s="3">
        <v>196964156</v>
      </c>
      <c r="L2326" s="3">
        <v>4.7300000000000004</v>
      </c>
      <c r="M2326" s="3">
        <v>-10.14</v>
      </c>
      <c r="N2326" s="3">
        <v>2160</v>
      </c>
      <c r="O2326" s="3">
        <v>51063</v>
      </c>
      <c r="P2326" s="3">
        <v>145490553</v>
      </c>
      <c r="Q2326" s="3">
        <v>4.49</v>
      </c>
      <c r="R2326" s="3">
        <v>79.349999999999994</v>
      </c>
      <c r="S2326" s="4" t="str">
        <f t="shared" si="36"/>
        <v>COMPOUND</v>
      </c>
    </row>
    <row r="2327" spans="1:19" x14ac:dyDescent="0.25">
      <c r="A2327" s="3" t="s">
        <v>6703</v>
      </c>
      <c r="B2327" s="3" t="s">
        <v>17201</v>
      </c>
      <c r="C2327" s="4" t="s">
        <v>6704</v>
      </c>
      <c r="D2327" s="4" t="s">
        <v>20336</v>
      </c>
      <c r="E2327" s="3" t="s">
        <v>32</v>
      </c>
      <c r="F2327" s="3">
        <v>32.918599999999998</v>
      </c>
      <c r="G2327" s="3">
        <v>1</v>
      </c>
      <c r="H2327" s="3">
        <v>8</v>
      </c>
      <c r="I2327" s="3">
        <v>1724</v>
      </c>
      <c r="J2327" s="3">
        <v>17975</v>
      </c>
      <c r="K2327" s="3">
        <v>44784982</v>
      </c>
      <c r="L2327" s="3">
        <v>0.95</v>
      </c>
      <c r="M2327" s="3">
        <v>6.46</v>
      </c>
      <c r="N2327" s="3">
        <v>5968</v>
      </c>
      <c r="O2327" s="3">
        <v>1076000</v>
      </c>
      <c r="P2327" s="3">
        <v>4287945906</v>
      </c>
      <c r="Q2327" s="3">
        <v>103.65</v>
      </c>
      <c r="R2327" s="3">
        <v>12.07</v>
      </c>
      <c r="S2327" s="4" t="str">
        <f t="shared" si="36"/>
        <v>COMPOUND</v>
      </c>
    </row>
    <row r="2328" spans="1:19" x14ac:dyDescent="0.25">
      <c r="A2328" s="3" t="s">
        <v>6703</v>
      </c>
      <c r="B2328" s="3" t="s">
        <v>17201</v>
      </c>
      <c r="C2328" s="4" t="s">
        <v>6704</v>
      </c>
      <c r="D2328" s="4" t="s">
        <v>20336</v>
      </c>
      <c r="E2328" s="3" t="s">
        <v>32</v>
      </c>
      <c r="F2328" s="3">
        <v>32.918599999999998</v>
      </c>
      <c r="G2328" s="3">
        <v>1</v>
      </c>
      <c r="H2328" s="3">
        <v>8</v>
      </c>
      <c r="I2328" s="3">
        <v>1495</v>
      </c>
      <c r="J2328" s="3">
        <v>14346</v>
      </c>
      <c r="K2328" s="3">
        <v>42221384</v>
      </c>
      <c r="L2328" s="3">
        <v>0.68</v>
      </c>
      <c r="M2328" s="3">
        <v>0.46</v>
      </c>
      <c r="N2328" s="3">
        <v>5906</v>
      </c>
      <c r="O2328" s="3">
        <v>1082653</v>
      </c>
      <c r="P2328" s="3">
        <v>4910523887</v>
      </c>
      <c r="Q2328" s="3">
        <v>101.73</v>
      </c>
      <c r="R2328" s="3">
        <v>17.7</v>
      </c>
      <c r="S2328" s="4" t="str">
        <f t="shared" si="36"/>
        <v>COMPOUND</v>
      </c>
    </row>
    <row r="2329" spans="1:19" x14ac:dyDescent="0.25">
      <c r="A2329" s="3" t="s">
        <v>6703</v>
      </c>
      <c r="B2329" s="3" t="s">
        <v>17201</v>
      </c>
      <c r="C2329" s="4" t="s">
        <v>6704</v>
      </c>
      <c r="D2329" s="4" t="s">
        <v>20336</v>
      </c>
      <c r="E2329" s="3" t="s">
        <v>32</v>
      </c>
      <c r="F2329" s="3">
        <v>32.918599999999998</v>
      </c>
      <c r="G2329" s="3">
        <v>1</v>
      </c>
      <c r="H2329" s="3">
        <v>8</v>
      </c>
      <c r="I2329" s="3">
        <v>1570</v>
      </c>
      <c r="J2329" s="3">
        <v>15531</v>
      </c>
      <c r="K2329" s="3">
        <v>43061630</v>
      </c>
      <c r="L2329" s="3">
        <v>0.69</v>
      </c>
      <c r="M2329" s="3">
        <v>2.8</v>
      </c>
      <c r="N2329" s="3">
        <v>6110</v>
      </c>
      <c r="O2329" s="3">
        <v>1071439</v>
      </c>
      <c r="P2329" s="3">
        <v>4427022109</v>
      </c>
      <c r="Q2329" s="3">
        <v>101.8</v>
      </c>
      <c r="R2329" s="3">
        <v>11.44</v>
      </c>
      <c r="S2329" s="4" t="str">
        <f t="shared" si="36"/>
        <v>COMPOUND</v>
      </c>
    </row>
    <row r="2330" spans="1:19" x14ac:dyDescent="0.25">
      <c r="A2330" s="3" t="s">
        <v>6740</v>
      </c>
      <c r="B2330" s="3" t="s">
        <v>17201</v>
      </c>
      <c r="C2330" s="4" t="s">
        <v>6741</v>
      </c>
      <c r="D2330" s="4" t="s">
        <v>20354</v>
      </c>
      <c r="E2330" s="3" t="s">
        <v>35</v>
      </c>
      <c r="F2330" s="3">
        <v>32.918599999999998</v>
      </c>
      <c r="G2330" s="3">
        <v>1</v>
      </c>
      <c r="H2330" s="3">
        <v>9</v>
      </c>
      <c r="I2330" s="3">
        <v>689</v>
      </c>
      <c r="J2330" s="3">
        <v>240</v>
      </c>
      <c r="K2330" s="3">
        <v>640768</v>
      </c>
      <c r="L2330" s="3">
        <v>-0.67</v>
      </c>
      <c r="M2330" s="3">
        <v>-22.92</v>
      </c>
      <c r="N2330" s="3">
        <v>2053</v>
      </c>
      <c r="O2330" s="3">
        <v>269888</v>
      </c>
      <c r="P2330" s="3">
        <v>560642765</v>
      </c>
      <c r="Q2330" s="3">
        <v>25.82</v>
      </c>
      <c r="R2330" s="3">
        <v>81.28</v>
      </c>
      <c r="S2330" s="4" t="str">
        <f t="shared" si="36"/>
        <v>COMPOUND</v>
      </c>
    </row>
    <row r="2331" spans="1:19" x14ac:dyDescent="0.25">
      <c r="A2331" s="3" t="s">
        <v>6740</v>
      </c>
      <c r="B2331" s="3" t="s">
        <v>17201</v>
      </c>
      <c r="C2331" s="4" t="s">
        <v>6741</v>
      </c>
      <c r="D2331" s="4" t="s">
        <v>20354</v>
      </c>
      <c r="E2331" s="3" t="s">
        <v>35</v>
      </c>
      <c r="F2331" s="3">
        <v>32.918599999999998</v>
      </c>
      <c r="G2331" s="3">
        <v>1</v>
      </c>
      <c r="H2331" s="3">
        <v>9</v>
      </c>
      <c r="I2331" s="3">
        <v>372</v>
      </c>
      <c r="J2331" s="3">
        <v>250</v>
      </c>
      <c r="K2331" s="3">
        <v>813652</v>
      </c>
      <c r="L2331" s="3">
        <v>-0.63</v>
      </c>
      <c r="M2331" s="3">
        <v>-27.53</v>
      </c>
      <c r="N2331" s="3">
        <v>2126</v>
      </c>
      <c r="O2331" s="3">
        <v>392001</v>
      </c>
      <c r="P2331" s="3">
        <v>855902754</v>
      </c>
      <c r="Q2331" s="3">
        <v>36.64</v>
      </c>
      <c r="R2331" s="3">
        <v>82.47</v>
      </c>
      <c r="S2331" s="4" t="str">
        <f t="shared" si="36"/>
        <v>COMPOUND</v>
      </c>
    </row>
    <row r="2332" spans="1:19" x14ac:dyDescent="0.25">
      <c r="A2332" s="3" t="s">
        <v>6740</v>
      </c>
      <c r="B2332" s="3" t="s">
        <v>17201</v>
      </c>
      <c r="C2332" s="4" t="s">
        <v>6741</v>
      </c>
      <c r="D2332" s="4" t="s">
        <v>20354</v>
      </c>
      <c r="E2332" s="3" t="s">
        <v>35</v>
      </c>
      <c r="F2332" s="3">
        <v>32.918599999999998</v>
      </c>
      <c r="G2332" s="3">
        <v>1</v>
      </c>
      <c r="H2332" s="3">
        <v>9</v>
      </c>
      <c r="I2332" s="3">
        <v>754</v>
      </c>
      <c r="J2332" s="3">
        <v>970</v>
      </c>
      <c r="K2332" s="3">
        <v>3251301</v>
      </c>
      <c r="L2332" s="3">
        <v>-0.65</v>
      </c>
      <c r="M2332" s="3">
        <v>-16.64</v>
      </c>
      <c r="N2332" s="3">
        <v>2493</v>
      </c>
      <c r="O2332" s="3">
        <v>554966</v>
      </c>
      <c r="P2332" s="3">
        <v>1180504395</v>
      </c>
      <c r="Q2332" s="3">
        <v>52.55</v>
      </c>
      <c r="R2332" s="3">
        <v>73.62</v>
      </c>
      <c r="S2332" s="4" t="str">
        <f t="shared" si="36"/>
        <v>COMPOUND</v>
      </c>
    </row>
    <row r="2333" spans="1:19" x14ac:dyDescent="0.25">
      <c r="A2333" s="3" t="s">
        <v>6936</v>
      </c>
      <c r="B2333" s="3" t="s">
        <v>17201</v>
      </c>
      <c r="C2333" s="4" t="s">
        <v>6937</v>
      </c>
      <c r="D2333" s="4" t="s">
        <v>20452</v>
      </c>
      <c r="E2333" s="3" t="s">
        <v>38</v>
      </c>
      <c r="F2333" s="3">
        <v>32.918599999999998</v>
      </c>
      <c r="G2333" s="3">
        <v>1</v>
      </c>
      <c r="H2333" s="3">
        <v>10</v>
      </c>
      <c r="I2333" s="3">
        <v>1334</v>
      </c>
      <c r="J2333" s="3">
        <v>1012412</v>
      </c>
      <c r="K2333" s="3">
        <v>1515365780</v>
      </c>
      <c r="L2333" s="3">
        <v>91.95</v>
      </c>
      <c r="M2333" s="3">
        <v>-4.6100000000000003</v>
      </c>
      <c r="N2333" s="3">
        <v>3352</v>
      </c>
      <c r="O2333" s="3">
        <v>910388</v>
      </c>
      <c r="P2333" s="3">
        <v>2874131079</v>
      </c>
      <c r="Q2333" s="3">
        <v>87.66</v>
      </c>
      <c r="R2333" s="3">
        <v>58.32</v>
      </c>
      <c r="S2333" s="4" t="str">
        <f t="shared" si="36"/>
        <v>COMPOUND</v>
      </c>
    </row>
    <row r="2334" spans="1:19" x14ac:dyDescent="0.25">
      <c r="A2334" s="3" t="s">
        <v>6936</v>
      </c>
      <c r="B2334" s="3" t="s">
        <v>17201</v>
      </c>
      <c r="C2334" s="4" t="s">
        <v>6937</v>
      </c>
      <c r="D2334" s="4" t="s">
        <v>20452</v>
      </c>
      <c r="E2334" s="3" t="s">
        <v>38</v>
      </c>
      <c r="F2334" s="3">
        <v>32.918599999999998</v>
      </c>
      <c r="G2334" s="3">
        <v>1</v>
      </c>
      <c r="H2334" s="3">
        <v>10</v>
      </c>
      <c r="I2334" s="3">
        <v>1167</v>
      </c>
      <c r="J2334" s="3">
        <v>857651</v>
      </c>
      <c r="K2334" s="3">
        <v>1160216173</v>
      </c>
      <c r="L2334" s="3">
        <v>78.84</v>
      </c>
      <c r="M2334" s="3">
        <v>-7.71</v>
      </c>
      <c r="N2334" s="3">
        <v>3586</v>
      </c>
      <c r="O2334" s="3">
        <v>1088241</v>
      </c>
      <c r="P2334" s="3">
        <v>4065693162</v>
      </c>
      <c r="Q2334" s="3">
        <v>102.26</v>
      </c>
      <c r="R2334" s="3">
        <v>57.45</v>
      </c>
      <c r="S2334" s="4" t="str">
        <f t="shared" si="36"/>
        <v>COMPOUND</v>
      </c>
    </row>
    <row r="2335" spans="1:19" x14ac:dyDescent="0.25">
      <c r="A2335" s="3" t="s">
        <v>6936</v>
      </c>
      <c r="B2335" s="3" t="s">
        <v>17201</v>
      </c>
      <c r="C2335" s="4" t="s">
        <v>6937</v>
      </c>
      <c r="D2335" s="4" t="s">
        <v>20452</v>
      </c>
      <c r="E2335" s="3" t="s">
        <v>38</v>
      </c>
      <c r="F2335" s="3">
        <v>32.918599999999998</v>
      </c>
      <c r="G2335" s="3">
        <v>1</v>
      </c>
      <c r="H2335" s="3">
        <v>10</v>
      </c>
      <c r="I2335" s="3">
        <v>1300</v>
      </c>
      <c r="J2335" s="3">
        <v>1117280</v>
      </c>
      <c r="K2335" s="3">
        <v>1826044304</v>
      </c>
      <c r="L2335" s="3">
        <v>102.05</v>
      </c>
      <c r="M2335" s="3">
        <v>-3.63</v>
      </c>
      <c r="N2335" s="3">
        <v>3511</v>
      </c>
      <c r="O2335" s="3">
        <v>986536</v>
      </c>
      <c r="P2335" s="3">
        <v>3427422023</v>
      </c>
      <c r="Q2335" s="3">
        <v>93.7</v>
      </c>
      <c r="R2335" s="3">
        <v>56.12</v>
      </c>
      <c r="S2335" s="4" t="str">
        <f t="shared" si="36"/>
        <v>COMPOUND</v>
      </c>
    </row>
    <row r="2336" spans="1:19" x14ac:dyDescent="0.25">
      <c r="A2336" s="3" t="s">
        <v>7040</v>
      </c>
      <c r="B2336" s="3" t="s">
        <v>17201</v>
      </c>
      <c r="C2336" s="4" t="s">
        <v>7041</v>
      </c>
      <c r="D2336" s="4" t="s">
        <v>20504</v>
      </c>
      <c r="E2336" s="3" t="s">
        <v>41</v>
      </c>
      <c r="F2336" s="3">
        <v>32.918599999999998</v>
      </c>
      <c r="G2336" s="3">
        <v>1</v>
      </c>
      <c r="H2336" s="3">
        <v>11</v>
      </c>
      <c r="I2336" s="3">
        <v>1109</v>
      </c>
      <c r="J2336" s="3">
        <v>1747</v>
      </c>
      <c r="K2336" s="3">
        <v>2692152</v>
      </c>
      <c r="L2336" s="3">
        <v>-0.53</v>
      </c>
      <c r="M2336" s="3">
        <v>-11</v>
      </c>
      <c r="N2336" s="3">
        <v>1631</v>
      </c>
      <c r="O2336" s="3">
        <v>22811</v>
      </c>
      <c r="P2336" s="3">
        <v>45627273</v>
      </c>
      <c r="Q2336" s="3">
        <v>1.96</v>
      </c>
      <c r="R2336" s="3">
        <v>88.74</v>
      </c>
      <c r="S2336" s="4" t="str">
        <f t="shared" si="36"/>
        <v>COMPOUND</v>
      </c>
    </row>
    <row r="2337" spans="1:19" x14ac:dyDescent="0.25">
      <c r="A2337" s="3" t="s">
        <v>7040</v>
      </c>
      <c r="B2337" s="3" t="s">
        <v>17201</v>
      </c>
      <c r="C2337" s="4" t="s">
        <v>7041</v>
      </c>
      <c r="D2337" s="4" t="s">
        <v>20504</v>
      </c>
      <c r="E2337" s="3" t="s">
        <v>41</v>
      </c>
      <c r="F2337" s="3">
        <v>32.918599999999998</v>
      </c>
      <c r="G2337" s="3">
        <v>1</v>
      </c>
      <c r="H2337" s="3">
        <v>11</v>
      </c>
      <c r="I2337" s="3">
        <v>872</v>
      </c>
      <c r="J2337" s="3">
        <v>1584</v>
      </c>
      <c r="K2337" s="3">
        <v>2239941</v>
      </c>
      <c r="L2337" s="3">
        <v>-0.51</v>
      </c>
      <c r="M2337" s="3">
        <v>-15.07</v>
      </c>
      <c r="N2337" s="3">
        <v>1616</v>
      </c>
      <c r="O2337" s="3">
        <v>27507</v>
      </c>
      <c r="P2337" s="3">
        <v>59234313</v>
      </c>
      <c r="Q2337" s="3">
        <v>2.29</v>
      </c>
      <c r="R2337" s="3">
        <v>91.21</v>
      </c>
      <c r="S2337" s="4" t="str">
        <f t="shared" si="36"/>
        <v>COMPOUND</v>
      </c>
    </row>
    <row r="2338" spans="1:19" x14ac:dyDescent="0.25">
      <c r="A2338" s="3" t="s">
        <v>7040</v>
      </c>
      <c r="B2338" s="3" t="s">
        <v>17201</v>
      </c>
      <c r="C2338" s="4" t="s">
        <v>7041</v>
      </c>
      <c r="D2338" s="4" t="s">
        <v>20504</v>
      </c>
      <c r="E2338" s="3" t="s">
        <v>41</v>
      </c>
      <c r="F2338" s="3">
        <v>32.918599999999998</v>
      </c>
      <c r="G2338" s="3">
        <v>1</v>
      </c>
      <c r="H2338" s="3">
        <v>11</v>
      </c>
      <c r="I2338" s="3">
        <v>1101</v>
      </c>
      <c r="J2338" s="3">
        <v>4324</v>
      </c>
      <c r="K2338" s="3">
        <v>6440368</v>
      </c>
      <c r="L2338" s="3">
        <v>-0.34</v>
      </c>
      <c r="M2338" s="3">
        <v>-8.3699999999999992</v>
      </c>
      <c r="N2338" s="3">
        <v>1247</v>
      </c>
      <c r="O2338" s="3">
        <v>44287</v>
      </c>
      <c r="P2338" s="3">
        <v>208053257</v>
      </c>
      <c r="Q2338" s="3">
        <v>3.84</v>
      </c>
      <c r="R2338" s="3">
        <v>95.05</v>
      </c>
      <c r="S2338" s="4" t="str">
        <f t="shared" si="36"/>
        <v>COMPOUND</v>
      </c>
    </row>
    <row r="2339" spans="1:19" x14ac:dyDescent="0.25">
      <c r="A2339" s="3" t="s">
        <v>7056</v>
      </c>
      <c r="B2339" s="3" t="s">
        <v>17201</v>
      </c>
      <c r="C2339" s="4" t="s">
        <v>7057</v>
      </c>
      <c r="D2339" s="4" t="s">
        <v>20512</v>
      </c>
      <c r="E2339" s="3" t="s">
        <v>44</v>
      </c>
      <c r="F2339" s="3">
        <v>32.918599999999998</v>
      </c>
      <c r="G2339" s="3">
        <v>1</v>
      </c>
      <c r="H2339" s="3">
        <v>12</v>
      </c>
      <c r="I2339" s="3">
        <v>0</v>
      </c>
      <c r="J2339" s="3"/>
      <c r="K2339" s="3"/>
      <c r="L2339" s="3" t="s">
        <v>17199</v>
      </c>
      <c r="M2339" s="3">
        <v>-42.48</v>
      </c>
      <c r="N2339" s="3">
        <v>0</v>
      </c>
      <c r="O2339" s="3"/>
      <c r="P2339" s="3"/>
      <c r="Q2339" s="3" t="s">
        <v>17199</v>
      </c>
      <c r="R2339" s="3">
        <v>117.57</v>
      </c>
      <c r="S2339" s="4" t="str">
        <f t="shared" si="36"/>
        <v>COMPOUND</v>
      </c>
    </row>
    <row r="2340" spans="1:19" x14ac:dyDescent="0.25">
      <c r="A2340" s="3" t="s">
        <v>7056</v>
      </c>
      <c r="B2340" s="3" t="s">
        <v>17201</v>
      </c>
      <c r="C2340" s="4" t="s">
        <v>7057</v>
      </c>
      <c r="D2340" s="4" t="s">
        <v>20512</v>
      </c>
      <c r="E2340" s="3" t="s">
        <v>44</v>
      </c>
      <c r="F2340" s="3">
        <v>32.918599999999998</v>
      </c>
      <c r="G2340" s="3">
        <v>1</v>
      </c>
      <c r="H2340" s="3">
        <v>12</v>
      </c>
      <c r="I2340" s="3">
        <v>0</v>
      </c>
      <c r="J2340" s="3"/>
      <c r="K2340" s="3"/>
      <c r="L2340" s="3" t="s">
        <v>17199</v>
      </c>
      <c r="M2340" s="3">
        <v>-36.799999999999997</v>
      </c>
      <c r="N2340" s="3">
        <v>0</v>
      </c>
      <c r="O2340" s="3"/>
      <c r="P2340" s="3"/>
      <c r="Q2340" s="3" t="s">
        <v>17199</v>
      </c>
      <c r="R2340" s="3">
        <v>118.9</v>
      </c>
      <c r="S2340" s="4" t="str">
        <f t="shared" si="36"/>
        <v>COMPOUND</v>
      </c>
    </row>
    <row r="2341" spans="1:19" x14ac:dyDescent="0.25">
      <c r="A2341" s="3" t="s">
        <v>7056</v>
      </c>
      <c r="B2341" s="3" t="s">
        <v>17201</v>
      </c>
      <c r="C2341" s="4" t="s">
        <v>7057</v>
      </c>
      <c r="D2341" s="4" t="s">
        <v>20512</v>
      </c>
      <c r="E2341" s="3" t="s">
        <v>44</v>
      </c>
      <c r="F2341" s="3">
        <v>32.918599999999998</v>
      </c>
      <c r="G2341" s="3">
        <v>1</v>
      </c>
      <c r="H2341" s="3">
        <v>12</v>
      </c>
      <c r="I2341" s="3">
        <v>0</v>
      </c>
      <c r="J2341" s="3"/>
      <c r="K2341" s="3"/>
      <c r="L2341" s="3" t="s">
        <v>17199</v>
      </c>
      <c r="M2341" s="3">
        <v>-34.61</v>
      </c>
      <c r="N2341" s="3">
        <v>0</v>
      </c>
      <c r="O2341" s="3"/>
      <c r="P2341" s="3"/>
      <c r="Q2341" s="3" t="s">
        <v>17199</v>
      </c>
      <c r="R2341" s="3">
        <v>116.48</v>
      </c>
      <c r="S2341" s="4" t="str">
        <f t="shared" si="36"/>
        <v>COMPOUND</v>
      </c>
    </row>
    <row r="2342" spans="1:19" x14ac:dyDescent="0.25">
      <c r="A2342" s="3" t="s">
        <v>7072</v>
      </c>
      <c r="B2342" s="3" t="s">
        <v>17201</v>
      </c>
      <c r="C2342" s="4" t="s">
        <v>7073</v>
      </c>
      <c r="D2342" s="4" t="s">
        <v>20520</v>
      </c>
      <c r="E2342" s="3" t="s">
        <v>47</v>
      </c>
      <c r="F2342" s="3">
        <v>32.918599999999998</v>
      </c>
      <c r="G2342" s="3">
        <v>1</v>
      </c>
      <c r="H2342" s="3">
        <v>13</v>
      </c>
      <c r="I2342" s="3">
        <v>552</v>
      </c>
      <c r="J2342" s="3">
        <v>44</v>
      </c>
      <c r="K2342" s="3">
        <v>63932</v>
      </c>
      <c r="L2342" s="3">
        <v>-0.69</v>
      </c>
      <c r="M2342" s="3">
        <v>-26.81</v>
      </c>
      <c r="N2342" s="3">
        <v>940</v>
      </c>
      <c r="O2342" s="3">
        <v>530</v>
      </c>
      <c r="P2342" s="3">
        <v>780602</v>
      </c>
      <c r="Q2342" s="3">
        <v>-0.19</v>
      </c>
      <c r="R2342" s="3">
        <v>100.95</v>
      </c>
      <c r="S2342" s="4" t="str">
        <f t="shared" si="36"/>
        <v>COMPOUND</v>
      </c>
    </row>
    <row r="2343" spans="1:19" x14ac:dyDescent="0.25">
      <c r="A2343" s="3" t="s">
        <v>7072</v>
      </c>
      <c r="B2343" s="3" t="s">
        <v>17201</v>
      </c>
      <c r="C2343" s="4" t="s">
        <v>7073</v>
      </c>
      <c r="D2343" s="4" t="s">
        <v>20520</v>
      </c>
      <c r="E2343" s="3" t="s">
        <v>47</v>
      </c>
      <c r="F2343" s="3">
        <v>32.918599999999998</v>
      </c>
      <c r="G2343" s="3">
        <v>1</v>
      </c>
      <c r="H2343" s="3">
        <v>13</v>
      </c>
      <c r="I2343" s="3">
        <v>0</v>
      </c>
      <c r="J2343" s="3"/>
      <c r="K2343" s="3"/>
      <c r="L2343" s="3" t="s">
        <v>17199</v>
      </c>
      <c r="M2343" s="3">
        <v>-36.799999999999997</v>
      </c>
      <c r="N2343" s="3">
        <v>973</v>
      </c>
      <c r="O2343" s="3">
        <v>407</v>
      </c>
      <c r="P2343" s="3">
        <v>1078818</v>
      </c>
      <c r="Q2343" s="3">
        <v>-0.27</v>
      </c>
      <c r="R2343" s="3">
        <v>102.23</v>
      </c>
      <c r="S2343" s="4" t="str">
        <f t="shared" si="36"/>
        <v>COMPOUND</v>
      </c>
    </row>
    <row r="2344" spans="1:19" x14ac:dyDescent="0.25">
      <c r="A2344" s="3" t="s">
        <v>7072</v>
      </c>
      <c r="B2344" s="3" t="s">
        <v>17201</v>
      </c>
      <c r="C2344" s="4" t="s">
        <v>7073</v>
      </c>
      <c r="D2344" s="4" t="s">
        <v>20520</v>
      </c>
      <c r="E2344" s="3" t="s">
        <v>47</v>
      </c>
      <c r="F2344" s="3">
        <v>32.918599999999998</v>
      </c>
      <c r="G2344" s="3">
        <v>1</v>
      </c>
      <c r="H2344" s="3">
        <v>13</v>
      </c>
      <c r="I2344" s="3">
        <v>481</v>
      </c>
      <c r="J2344" s="3">
        <v>33</v>
      </c>
      <c r="K2344" s="3">
        <v>38241</v>
      </c>
      <c r="L2344" s="3">
        <v>-0.74</v>
      </c>
      <c r="M2344" s="3">
        <v>-23.15</v>
      </c>
      <c r="N2344" s="3">
        <v>83</v>
      </c>
      <c r="O2344" s="3">
        <v>560</v>
      </c>
      <c r="P2344" s="3">
        <v>981134</v>
      </c>
      <c r="Q2344" s="3">
        <v>-0.33</v>
      </c>
      <c r="R2344" s="3">
        <v>115.06</v>
      </c>
      <c r="S2344" s="4" t="str">
        <f t="shared" si="36"/>
        <v>COMPOUND</v>
      </c>
    </row>
    <row r="2345" spans="1:19" x14ac:dyDescent="0.25">
      <c r="A2345" s="3" t="s">
        <v>7170</v>
      </c>
      <c r="B2345" s="3" t="s">
        <v>17201</v>
      </c>
      <c r="C2345" s="4" t="s">
        <v>7171</v>
      </c>
      <c r="D2345" s="4" t="s">
        <v>20569</v>
      </c>
      <c r="E2345" s="3" t="s">
        <v>50</v>
      </c>
      <c r="F2345" s="3">
        <v>32.918599999999998</v>
      </c>
      <c r="G2345" s="3">
        <v>1</v>
      </c>
      <c r="H2345" s="3">
        <v>14</v>
      </c>
      <c r="I2345" s="3">
        <v>1295</v>
      </c>
      <c r="J2345" s="3">
        <v>64733</v>
      </c>
      <c r="K2345" s="3">
        <v>247009507</v>
      </c>
      <c r="L2345" s="3">
        <v>5.23</v>
      </c>
      <c r="M2345" s="3">
        <v>-5.72</v>
      </c>
      <c r="N2345" s="3">
        <v>1510</v>
      </c>
      <c r="O2345" s="3">
        <v>75118</v>
      </c>
      <c r="P2345" s="3">
        <v>276377824</v>
      </c>
      <c r="Q2345" s="3">
        <v>7.01</v>
      </c>
      <c r="R2345" s="3">
        <v>90.88</v>
      </c>
      <c r="S2345" s="4" t="str">
        <f t="shared" si="36"/>
        <v>COMPOUND</v>
      </c>
    </row>
    <row r="2346" spans="1:19" x14ac:dyDescent="0.25">
      <c r="A2346" s="3" t="s">
        <v>7170</v>
      </c>
      <c r="B2346" s="3" t="s">
        <v>17201</v>
      </c>
      <c r="C2346" s="4" t="s">
        <v>7171</v>
      </c>
      <c r="D2346" s="4" t="s">
        <v>20569</v>
      </c>
      <c r="E2346" s="3" t="s">
        <v>50</v>
      </c>
      <c r="F2346" s="3">
        <v>32.918599999999998</v>
      </c>
      <c r="G2346" s="3">
        <v>1</v>
      </c>
      <c r="H2346" s="3">
        <v>14</v>
      </c>
      <c r="I2346" s="3">
        <v>1305</v>
      </c>
      <c r="J2346" s="3">
        <v>45827</v>
      </c>
      <c r="K2346" s="3">
        <v>174926046</v>
      </c>
      <c r="L2346" s="3">
        <v>3.6</v>
      </c>
      <c r="M2346" s="3">
        <v>-4.2699999999999996</v>
      </c>
      <c r="N2346" s="3">
        <v>1432</v>
      </c>
      <c r="O2346" s="3">
        <v>67568</v>
      </c>
      <c r="P2346" s="3">
        <v>267105067</v>
      </c>
      <c r="Q2346" s="3">
        <v>6.06</v>
      </c>
      <c r="R2346" s="3">
        <v>94.37</v>
      </c>
      <c r="S2346" s="4" t="str">
        <f t="shared" si="36"/>
        <v>COMPOUND</v>
      </c>
    </row>
    <row r="2347" spans="1:19" x14ac:dyDescent="0.25">
      <c r="A2347" s="3" t="s">
        <v>7170</v>
      </c>
      <c r="B2347" s="3" t="s">
        <v>17201</v>
      </c>
      <c r="C2347" s="4" t="s">
        <v>7171</v>
      </c>
      <c r="D2347" s="4" t="s">
        <v>20569</v>
      </c>
      <c r="E2347" s="3" t="s">
        <v>50</v>
      </c>
      <c r="F2347" s="3">
        <v>32.918599999999998</v>
      </c>
      <c r="G2347" s="3">
        <v>1</v>
      </c>
      <c r="H2347" s="3">
        <v>14</v>
      </c>
      <c r="I2347" s="3">
        <v>1302</v>
      </c>
      <c r="J2347" s="3">
        <v>77863</v>
      </c>
      <c r="K2347" s="3">
        <v>285277339</v>
      </c>
      <c r="L2347" s="3">
        <v>6.42</v>
      </c>
      <c r="M2347" s="3">
        <v>-3.59</v>
      </c>
      <c r="N2347" s="3">
        <v>1654</v>
      </c>
      <c r="O2347" s="3">
        <v>83131</v>
      </c>
      <c r="P2347" s="3">
        <v>313812808</v>
      </c>
      <c r="Q2347" s="3">
        <v>7.55</v>
      </c>
      <c r="R2347" s="3">
        <v>88.05</v>
      </c>
      <c r="S2347" s="4" t="str">
        <f t="shared" si="36"/>
        <v>COMPOUND</v>
      </c>
    </row>
    <row r="2348" spans="1:19" x14ac:dyDescent="0.25">
      <c r="A2348" s="3" t="s">
        <v>7246</v>
      </c>
      <c r="B2348" s="3" t="s">
        <v>17201</v>
      </c>
      <c r="C2348" s="4" t="s">
        <v>7247</v>
      </c>
      <c r="D2348" s="4" t="s">
        <v>20607</v>
      </c>
      <c r="E2348" s="3" t="s">
        <v>53</v>
      </c>
      <c r="F2348" s="3">
        <v>32.918599999999998</v>
      </c>
      <c r="G2348" s="3">
        <v>1</v>
      </c>
      <c r="H2348" s="3">
        <v>15</v>
      </c>
      <c r="I2348" s="3">
        <v>497</v>
      </c>
      <c r="J2348" s="3">
        <v>1681</v>
      </c>
      <c r="K2348" s="3">
        <v>5035194</v>
      </c>
      <c r="L2348" s="3">
        <v>-0.54</v>
      </c>
      <c r="M2348" s="3">
        <v>-28.37</v>
      </c>
      <c r="N2348" s="3">
        <v>851</v>
      </c>
      <c r="O2348" s="3">
        <v>1094</v>
      </c>
      <c r="P2348" s="3">
        <v>2780531</v>
      </c>
      <c r="Q2348" s="3">
        <v>-0.13</v>
      </c>
      <c r="R2348" s="3">
        <v>102.53</v>
      </c>
      <c r="S2348" s="4" t="str">
        <f t="shared" si="36"/>
        <v>COMPOUND</v>
      </c>
    </row>
    <row r="2349" spans="1:19" x14ac:dyDescent="0.25">
      <c r="A2349" s="3" t="s">
        <v>7246</v>
      </c>
      <c r="B2349" s="3" t="s">
        <v>17201</v>
      </c>
      <c r="C2349" s="4" t="s">
        <v>7247</v>
      </c>
      <c r="D2349" s="4" t="s">
        <v>20607</v>
      </c>
      <c r="E2349" s="3" t="s">
        <v>53</v>
      </c>
      <c r="F2349" s="3">
        <v>32.918599999999998</v>
      </c>
      <c r="G2349" s="3">
        <v>1</v>
      </c>
      <c r="H2349" s="3">
        <v>15</v>
      </c>
      <c r="I2349" s="3">
        <v>422</v>
      </c>
      <c r="J2349" s="3">
        <v>1416</v>
      </c>
      <c r="K2349" s="3">
        <v>3764271</v>
      </c>
      <c r="L2349" s="3">
        <v>-0.52</v>
      </c>
      <c r="M2349" s="3">
        <v>-26.28</v>
      </c>
      <c r="N2349" s="3">
        <v>940</v>
      </c>
      <c r="O2349" s="3">
        <v>526</v>
      </c>
      <c r="P2349" s="3">
        <v>1430697</v>
      </c>
      <c r="Q2349" s="3">
        <v>-0.26</v>
      </c>
      <c r="R2349" s="3">
        <v>102.8</v>
      </c>
      <c r="S2349" s="4" t="str">
        <f t="shared" si="36"/>
        <v>COMPOUND</v>
      </c>
    </row>
    <row r="2350" spans="1:19" x14ac:dyDescent="0.25">
      <c r="A2350" s="3" t="s">
        <v>7246</v>
      </c>
      <c r="B2350" s="3" t="s">
        <v>17201</v>
      </c>
      <c r="C2350" s="4" t="s">
        <v>7247</v>
      </c>
      <c r="D2350" s="4" t="s">
        <v>20607</v>
      </c>
      <c r="E2350" s="3" t="s">
        <v>53</v>
      </c>
      <c r="F2350" s="3">
        <v>32.918599999999998</v>
      </c>
      <c r="G2350" s="3">
        <v>1</v>
      </c>
      <c r="H2350" s="3">
        <v>15</v>
      </c>
      <c r="I2350" s="3">
        <v>564</v>
      </c>
      <c r="J2350" s="3">
        <v>1768</v>
      </c>
      <c r="K2350" s="3">
        <v>4918185</v>
      </c>
      <c r="L2350" s="3">
        <v>-0.57999999999999996</v>
      </c>
      <c r="M2350" s="3">
        <v>-21.17</v>
      </c>
      <c r="N2350" s="3">
        <v>927</v>
      </c>
      <c r="O2350" s="3">
        <v>3362</v>
      </c>
      <c r="P2350" s="3">
        <v>8347667</v>
      </c>
      <c r="Q2350" s="3">
        <v>-0.06</v>
      </c>
      <c r="R2350" s="3">
        <v>100.55</v>
      </c>
      <c r="S2350" s="4" t="str">
        <f t="shared" si="36"/>
        <v>COMPOUND</v>
      </c>
    </row>
    <row r="2351" spans="1:19" x14ac:dyDescent="0.25">
      <c r="A2351" s="3" t="s">
        <v>7312</v>
      </c>
      <c r="B2351" s="3" t="s">
        <v>17201</v>
      </c>
      <c r="C2351" s="4" t="s">
        <v>7313</v>
      </c>
      <c r="D2351" s="4">
        <v>0</v>
      </c>
      <c r="E2351" s="3" t="s">
        <v>56</v>
      </c>
      <c r="F2351" s="3">
        <v>32.918599999999998</v>
      </c>
      <c r="G2351" s="3">
        <v>1</v>
      </c>
      <c r="H2351" s="3">
        <v>16</v>
      </c>
      <c r="I2351" s="3">
        <v>633</v>
      </c>
      <c r="J2351" s="3">
        <v>132</v>
      </c>
      <c r="K2351" s="3">
        <v>161774</v>
      </c>
      <c r="L2351" s="3">
        <v>-0.68</v>
      </c>
      <c r="M2351" s="3">
        <v>-24.51</v>
      </c>
      <c r="N2351" s="3">
        <v>863</v>
      </c>
      <c r="O2351" s="3">
        <v>707</v>
      </c>
      <c r="P2351" s="3">
        <v>1014267</v>
      </c>
      <c r="Q2351" s="3">
        <v>-0.17</v>
      </c>
      <c r="R2351" s="3">
        <v>102.31</v>
      </c>
      <c r="S2351" s="4" t="str">
        <f t="shared" si="36"/>
        <v>COMPOUND</v>
      </c>
    </row>
    <row r="2352" spans="1:19" x14ac:dyDescent="0.25">
      <c r="A2352" s="3" t="s">
        <v>7312</v>
      </c>
      <c r="B2352" s="3" t="s">
        <v>17201</v>
      </c>
      <c r="C2352" s="4" t="s">
        <v>7313</v>
      </c>
      <c r="D2352" s="4">
        <v>0</v>
      </c>
      <c r="E2352" s="3" t="s">
        <v>56</v>
      </c>
      <c r="F2352" s="3">
        <v>32.918599999999998</v>
      </c>
      <c r="G2352" s="3">
        <v>1</v>
      </c>
      <c r="H2352" s="3">
        <v>16</v>
      </c>
      <c r="I2352" s="3">
        <v>545</v>
      </c>
      <c r="J2352" s="3">
        <v>185</v>
      </c>
      <c r="K2352" s="3">
        <v>224769</v>
      </c>
      <c r="L2352" s="3">
        <v>-0.63</v>
      </c>
      <c r="M2352" s="3">
        <v>-23.22</v>
      </c>
      <c r="N2352" s="3">
        <v>1020</v>
      </c>
      <c r="O2352" s="3">
        <v>753</v>
      </c>
      <c r="P2352" s="3">
        <v>986865</v>
      </c>
      <c r="Q2352" s="3">
        <v>-0.24</v>
      </c>
      <c r="R2352" s="3">
        <v>101.43</v>
      </c>
      <c r="S2352" s="4" t="str">
        <f t="shared" si="36"/>
        <v>COMPOUND</v>
      </c>
    </row>
    <row r="2353" spans="1:19" x14ac:dyDescent="0.25">
      <c r="A2353" s="3" t="s">
        <v>7312</v>
      </c>
      <c r="B2353" s="3" t="s">
        <v>17201</v>
      </c>
      <c r="C2353" s="4" t="s">
        <v>7313</v>
      </c>
      <c r="D2353" s="4">
        <v>0</v>
      </c>
      <c r="E2353" s="3" t="s">
        <v>56</v>
      </c>
      <c r="F2353" s="3">
        <v>32.918599999999998</v>
      </c>
      <c r="G2353" s="3">
        <v>1</v>
      </c>
      <c r="H2353" s="3">
        <v>16</v>
      </c>
      <c r="I2353" s="3">
        <v>563</v>
      </c>
      <c r="J2353" s="3">
        <v>100</v>
      </c>
      <c r="K2353" s="3">
        <v>126783</v>
      </c>
      <c r="L2353" s="3">
        <v>-0.73</v>
      </c>
      <c r="M2353" s="3">
        <v>-21.19</v>
      </c>
      <c r="N2353" s="3">
        <v>858</v>
      </c>
      <c r="O2353" s="3">
        <v>580</v>
      </c>
      <c r="P2353" s="3">
        <v>865302</v>
      </c>
      <c r="Q2353" s="3">
        <v>-0.32</v>
      </c>
      <c r="R2353" s="3">
        <v>101.73</v>
      </c>
      <c r="S2353" s="4" t="str">
        <f t="shared" si="36"/>
        <v>COMPOUND</v>
      </c>
    </row>
    <row r="2354" spans="1:19" x14ac:dyDescent="0.25">
      <c r="A2354" s="3" t="s">
        <v>7477</v>
      </c>
      <c r="B2354" s="3" t="s">
        <v>17201</v>
      </c>
      <c r="C2354" s="4" t="s">
        <v>7478</v>
      </c>
      <c r="D2354" s="4" t="s">
        <v>20717</v>
      </c>
      <c r="E2354" s="3" t="s">
        <v>59</v>
      </c>
      <c r="F2354" s="3">
        <v>32.918599999999998</v>
      </c>
      <c r="G2354" s="3">
        <v>1</v>
      </c>
      <c r="H2354" s="3">
        <v>17</v>
      </c>
      <c r="I2354" s="3">
        <v>974</v>
      </c>
      <c r="J2354" s="3">
        <v>14746</v>
      </c>
      <c r="K2354" s="3">
        <v>26082507</v>
      </c>
      <c r="L2354" s="3">
        <v>0.66</v>
      </c>
      <c r="M2354" s="3">
        <v>-14.83</v>
      </c>
      <c r="N2354" s="3">
        <v>2370</v>
      </c>
      <c r="O2354" s="3">
        <v>84354</v>
      </c>
      <c r="P2354" s="3">
        <v>304881288</v>
      </c>
      <c r="Q2354" s="3">
        <v>7.91</v>
      </c>
      <c r="R2354" s="3">
        <v>75.67</v>
      </c>
      <c r="S2354" s="4" t="str">
        <f t="shared" si="36"/>
        <v>COMPOUND</v>
      </c>
    </row>
    <row r="2355" spans="1:19" x14ac:dyDescent="0.25">
      <c r="A2355" s="3" t="s">
        <v>7477</v>
      </c>
      <c r="B2355" s="3" t="s">
        <v>17201</v>
      </c>
      <c r="C2355" s="4" t="s">
        <v>7478</v>
      </c>
      <c r="D2355" s="4" t="s">
        <v>20717</v>
      </c>
      <c r="E2355" s="3" t="s">
        <v>59</v>
      </c>
      <c r="F2355" s="3">
        <v>32.918599999999998</v>
      </c>
      <c r="G2355" s="3">
        <v>1</v>
      </c>
      <c r="H2355" s="3">
        <v>17</v>
      </c>
      <c r="I2355" s="3">
        <v>731</v>
      </c>
      <c r="J2355" s="3">
        <v>8044</v>
      </c>
      <c r="K2355" s="3">
        <v>13971710</v>
      </c>
      <c r="L2355" s="3">
        <v>0.09</v>
      </c>
      <c r="M2355" s="3">
        <v>-18.579999999999998</v>
      </c>
      <c r="N2355" s="3">
        <v>2551</v>
      </c>
      <c r="O2355" s="3">
        <v>70057</v>
      </c>
      <c r="P2355" s="3">
        <v>251205164</v>
      </c>
      <c r="Q2355" s="3">
        <v>6.3</v>
      </c>
      <c r="R2355" s="3">
        <v>75.19</v>
      </c>
      <c r="S2355" s="4" t="str">
        <f t="shared" si="36"/>
        <v>COMPOUND</v>
      </c>
    </row>
    <row r="2356" spans="1:19" x14ac:dyDescent="0.25">
      <c r="A2356" s="3" t="s">
        <v>7477</v>
      </c>
      <c r="B2356" s="3" t="s">
        <v>17201</v>
      </c>
      <c r="C2356" s="4" t="s">
        <v>7478</v>
      </c>
      <c r="D2356" s="4" t="s">
        <v>20717</v>
      </c>
      <c r="E2356" s="3" t="s">
        <v>59</v>
      </c>
      <c r="F2356" s="3">
        <v>32.918599999999998</v>
      </c>
      <c r="G2356" s="3">
        <v>1</v>
      </c>
      <c r="H2356" s="3">
        <v>17</v>
      </c>
      <c r="I2356" s="3">
        <v>644</v>
      </c>
      <c r="J2356" s="3">
        <v>8133</v>
      </c>
      <c r="K2356" s="3">
        <v>14370360</v>
      </c>
      <c r="L2356" s="3">
        <v>0.01</v>
      </c>
      <c r="M2356" s="3">
        <v>-19.260000000000002</v>
      </c>
      <c r="N2356" s="3">
        <v>2401</v>
      </c>
      <c r="O2356" s="3">
        <v>76693</v>
      </c>
      <c r="P2356" s="3">
        <v>276910764</v>
      </c>
      <c r="Q2356" s="3">
        <v>6.94</v>
      </c>
      <c r="R2356" s="3">
        <v>75.2</v>
      </c>
      <c r="S2356" s="4" t="str">
        <f t="shared" si="36"/>
        <v>COMPOUND</v>
      </c>
    </row>
    <row r="2357" spans="1:19" x14ac:dyDescent="0.25">
      <c r="A2357" s="3" t="s">
        <v>7517</v>
      </c>
      <c r="B2357" s="3" t="s">
        <v>17201</v>
      </c>
      <c r="C2357" s="4" t="s">
        <v>7518</v>
      </c>
      <c r="D2357" s="4" t="s">
        <v>20737</v>
      </c>
      <c r="E2357" s="3" t="s">
        <v>62</v>
      </c>
      <c r="F2357" s="3">
        <v>32.918599999999998</v>
      </c>
      <c r="G2357" s="3">
        <v>1</v>
      </c>
      <c r="H2357" s="3">
        <v>18</v>
      </c>
      <c r="I2357" s="3">
        <v>1616</v>
      </c>
      <c r="J2357" s="3">
        <v>21586</v>
      </c>
      <c r="K2357" s="3">
        <v>50775060</v>
      </c>
      <c r="L2357" s="3">
        <v>1.29</v>
      </c>
      <c r="M2357" s="3">
        <v>3.39</v>
      </c>
      <c r="N2357" s="3">
        <v>5555</v>
      </c>
      <c r="O2357" s="3">
        <v>1082033</v>
      </c>
      <c r="P2357" s="3">
        <v>4105701204</v>
      </c>
      <c r="Q2357" s="3">
        <v>104.24</v>
      </c>
      <c r="R2357" s="3">
        <v>19.37</v>
      </c>
      <c r="S2357" s="4" t="str">
        <f t="shared" si="36"/>
        <v>COMPOUND</v>
      </c>
    </row>
    <row r="2358" spans="1:19" x14ac:dyDescent="0.25">
      <c r="A2358" s="3" t="s">
        <v>7517</v>
      </c>
      <c r="B2358" s="3" t="s">
        <v>17201</v>
      </c>
      <c r="C2358" s="4" t="s">
        <v>7518</v>
      </c>
      <c r="D2358" s="4" t="s">
        <v>20737</v>
      </c>
      <c r="E2358" s="3" t="s">
        <v>62</v>
      </c>
      <c r="F2358" s="3">
        <v>32.918599999999998</v>
      </c>
      <c r="G2358" s="3">
        <v>1</v>
      </c>
      <c r="H2358" s="3">
        <v>18</v>
      </c>
      <c r="I2358" s="3">
        <v>1656</v>
      </c>
      <c r="J2358" s="3">
        <v>15238</v>
      </c>
      <c r="K2358" s="3">
        <v>35642607</v>
      </c>
      <c r="L2358" s="3">
        <v>0.76</v>
      </c>
      <c r="M2358" s="3">
        <v>4.4800000000000004</v>
      </c>
      <c r="N2358" s="3">
        <v>5475</v>
      </c>
      <c r="O2358" s="3">
        <v>1110425</v>
      </c>
      <c r="P2358" s="3">
        <v>4897133907</v>
      </c>
      <c r="Q2358" s="3">
        <v>104.35</v>
      </c>
      <c r="R2358" s="3">
        <v>25.08</v>
      </c>
      <c r="S2358" s="4" t="str">
        <f t="shared" si="36"/>
        <v>COMPOUND</v>
      </c>
    </row>
    <row r="2359" spans="1:19" x14ac:dyDescent="0.25">
      <c r="A2359" s="3" t="s">
        <v>7517</v>
      </c>
      <c r="B2359" s="3" t="s">
        <v>17201</v>
      </c>
      <c r="C2359" s="4" t="s">
        <v>7518</v>
      </c>
      <c r="D2359" s="4" t="s">
        <v>20737</v>
      </c>
      <c r="E2359" s="3" t="s">
        <v>62</v>
      </c>
      <c r="F2359" s="3">
        <v>32.918599999999998</v>
      </c>
      <c r="G2359" s="3">
        <v>1</v>
      </c>
      <c r="H2359" s="3">
        <v>18</v>
      </c>
      <c r="I2359" s="3">
        <v>1773</v>
      </c>
      <c r="J2359" s="3">
        <v>20388</v>
      </c>
      <c r="K2359" s="3">
        <v>59595574</v>
      </c>
      <c r="L2359" s="3">
        <v>1.1399999999999999</v>
      </c>
      <c r="M2359" s="3">
        <v>7.64</v>
      </c>
      <c r="N2359" s="3">
        <v>5636</v>
      </c>
      <c r="O2359" s="3">
        <v>1094969</v>
      </c>
      <c r="P2359" s="3">
        <v>4327828524</v>
      </c>
      <c r="Q2359" s="3">
        <v>104.04</v>
      </c>
      <c r="R2359" s="3">
        <v>19.59</v>
      </c>
      <c r="S2359" s="4" t="str">
        <f t="shared" si="36"/>
        <v>COMPOUND</v>
      </c>
    </row>
    <row r="2360" spans="1:19" x14ac:dyDescent="0.25">
      <c r="A2360" s="3" t="s">
        <v>7519</v>
      </c>
      <c r="B2360" s="3" t="s">
        <v>17201</v>
      </c>
      <c r="C2360" s="4" t="s">
        <v>7520</v>
      </c>
      <c r="D2360" s="4" t="s">
        <v>20738</v>
      </c>
      <c r="E2360" s="3" t="s">
        <v>65</v>
      </c>
      <c r="F2360" s="3">
        <v>32.918599999999998</v>
      </c>
      <c r="G2360" s="3">
        <v>1</v>
      </c>
      <c r="H2360" s="3">
        <v>19</v>
      </c>
      <c r="I2360" s="3">
        <v>179</v>
      </c>
      <c r="J2360" s="3">
        <v>24</v>
      </c>
      <c r="K2360" s="3">
        <v>33965</v>
      </c>
      <c r="L2360" s="3">
        <v>-0.69</v>
      </c>
      <c r="M2360" s="3">
        <v>-37.4</v>
      </c>
      <c r="N2360" s="3">
        <v>1870</v>
      </c>
      <c r="O2360" s="3">
        <v>413780</v>
      </c>
      <c r="P2360" s="3">
        <v>1684626436</v>
      </c>
      <c r="Q2360" s="3">
        <v>39.71</v>
      </c>
      <c r="R2360" s="3">
        <v>84.51</v>
      </c>
      <c r="S2360" s="4" t="str">
        <f t="shared" si="36"/>
        <v>COMPOUND</v>
      </c>
    </row>
    <row r="2361" spans="1:19" x14ac:dyDescent="0.25">
      <c r="A2361" s="3" t="s">
        <v>7519</v>
      </c>
      <c r="B2361" s="3" t="s">
        <v>17201</v>
      </c>
      <c r="C2361" s="4" t="s">
        <v>7520</v>
      </c>
      <c r="D2361" s="4" t="s">
        <v>20738</v>
      </c>
      <c r="E2361" s="3" t="s">
        <v>65</v>
      </c>
      <c r="F2361" s="3">
        <v>32.918599999999998</v>
      </c>
      <c r="G2361" s="3">
        <v>1</v>
      </c>
      <c r="H2361" s="3">
        <v>19</v>
      </c>
      <c r="I2361" s="3">
        <v>201</v>
      </c>
      <c r="J2361" s="3">
        <v>1</v>
      </c>
      <c r="K2361" s="3">
        <v>1012</v>
      </c>
      <c r="L2361" s="3">
        <v>-0.65</v>
      </c>
      <c r="M2361" s="3">
        <v>-31.79</v>
      </c>
      <c r="N2361" s="3">
        <v>1692</v>
      </c>
      <c r="O2361" s="3">
        <v>357834</v>
      </c>
      <c r="P2361" s="3">
        <v>1634933552</v>
      </c>
      <c r="Q2361" s="3">
        <v>33.42</v>
      </c>
      <c r="R2361" s="3">
        <v>89.91</v>
      </c>
      <c r="S2361" s="4" t="str">
        <f t="shared" si="36"/>
        <v>COMPOUND</v>
      </c>
    </row>
    <row r="2362" spans="1:19" x14ac:dyDescent="0.25">
      <c r="A2362" s="3" t="s">
        <v>7519</v>
      </c>
      <c r="B2362" s="3" t="s">
        <v>17201</v>
      </c>
      <c r="C2362" s="4" t="s">
        <v>7520</v>
      </c>
      <c r="D2362" s="4" t="s">
        <v>20738</v>
      </c>
      <c r="E2362" s="3" t="s">
        <v>65</v>
      </c>
      <c r="F2362" s="3">
        <v>32.918599999999998</v>
      </c>
      <c r="G2362" s="3">
        <v>1</v>
      </c>
      <c r="H2362" s="3">
        <v>19</v>
      </c>
      <c r="I2362" s="3">
        <v>173</v>
      </c>
      <c r="J2362" s="3">
        <v>45</v>
      </c>
      <c r="K2362" s="3">
        <v>51662</v>
      </c>
      <c r="L2362" s="3">
        <v>-0.74</v>
      </c>
      <c r="M2362" s="3">
        <v>-30.48</v>
      </c>
      <c r="N2362" s="3">
        <v>2074</v>
      </c>
      <c r="O2362" s="3">
        <v>434083</v>
      </c>
      <c r="P2362" s="3">
        <v>1750491060</v>
      </c>
      <c r="Q2362" s="3">
        <v>41.02</v>
      </c>
      <c r="R2362" s="3">
        <v>80.83</v>
      </c>
      <c r="S2362" s="4" t="str">
        <f t="shared" si="36"/>
        <v>COMPOUND</v>
      </c>
    </row>
    <row r="2363" spans="1:19" x14ac:dyDescent="0.25">
      <c r="A2363" s="3" t="s">
        <v>7527</v>
      </c>
      <c r="B2363" s="3" t="s">
        <v>17201</v>
      </c>
      <c r="C2363" s="4" t="s">
        <v>7528</v>
      </c>
      <c r="D2363" s="4" t="s">
        <v>20742</v>
      </c>
      <c r="E2363" s="3" t="s">
        <v>68</v>
      </c>
      <c r="F2363" s="3">
        <v>32.918599999999998</v>
      </c>
      <c r="G2363" s="3">
        <v>1</v>
      </c>
      <c r="H2363" s="3">
        <v>20</v>
      </c>
      <c r="I2363" s="3">
        <v>1098</v>
      </c>
      <c r="J2363" s="3">
        <v>79043</v>
      </c>
      <c r="K2363" s="3">
        <v>346271523</v>
      </c>
      <c r="L2363" s="3">
        <v>6.54</v>
      </c>
      <c r="M2363" s="3">
        <v>-11.31</v>
      </c>
      <c r="N2363" s="3">
        <v>4043</v>
      </c>
      <c r="O2363" s="3">
        <v>914316</v>
      </c>
      <c r="P2363" s="3">
        <v>2112342219</v>
      </c>
      <c r="Q2363" s="3">
        <v>88.04</v>
      </c>
      <c r="R2363" s="3">
        <v>46.1</v>
      </c>
      <c r="S2363" s="4" t="str">
        <f t="shared" si="36"/>
        <v>COMPOUND</v>
      </c>
    </row>
    <row r="2364" spans="1:19" x14ac:dyDescent="0.25">
      <c r="A2364" s="3" t="s">
        <v>7527</v>
      </c>
      <c r="B2364" s="3" t="s">
        <v>17201</v>
      </c>
      <c r="C2364" s="4" t="s">
        <v>7528</v>
      </c>
      <c r="D2364" s="4" t="s">
        <v>20742</v>
      </c>
      <c r="E2364" s="3" t="s">
        <v>68</v>
      </c>
      <c r="F2364" s="3">
        <v>32.918599999999998</v>
      </c>
      <c r="G2364" s="3">
        <v>1</v>
      </c>
      <c r="H2364" s="3">
        <v>20</v>
      </c>
      <c r="I2364" s="3">
        <v>1104</v>
      </c>
      <c r="J2364" s="3">
        <v>43025</v>
      </c>
      <c r="K2364" s="3">
        <v>152925753</v>
      </c>
      <c r="L2364" s="3">
        <v>3.34</v>
      </c>
      <c r="M2364" s="3">
        <v>-9.2799999999999994</v>
      </c>
      <c r="N2364" s="3">
        <v>3635</v>
      </c>
      <c r="O2364" s="3">
        <v>938001</v>
      </c>
      <c r="P2364" s="3">
        <v>2346862090</v>
      </c>
      <c r="Q2364" s="3">
        <v>88.1</v>
      </c>
      <c r="R2364" s="3">
        <v>56.62</v>
      </c>
      <c r="S2364" s="4" t="str">
        <f t="shared" si="36"/>
        <v>COMPOUND</v>
      </c>
    </row>
    <row r="2365" spans="1:19" x14ac:dyDescent="0.25">
      <c r="A2365" s="3" t="s">
        <v>7527</v>
      </c>
      <c r="B2365" s="3" t="s">
        <v>17201</v>
      </c>
      <c r="C2365" s="4" t="s">
        <v>7528</v>
      </c>
      <c r="D2365" s="4" t="s">
        <v>20742</v>
      </c>
      <c r="E2365" s="3" t="s">
        <v>68</v>
      </c>
      <c r="F2365" s="3">
        <v>32.918599999999998</v>
      </c>
      <c r="G2365" s="3">
        <v>1</v>
      </c>
      <c r="H2365" s="3">
        <v>20</v>
      </c>
      <c r="I2365" s="3">
        <v>1183</v>
      </c>
      <c r="J2365" s="3">
        <v>57899</v>
      </c>
      <c r="K2365" s="3">
        <v>203701057</v>
      </c>
      <c r="L2365" s="3">
        <v>4.59</v>
      </c>
      <c r="M2365" s="3">
        <v>-6.42</v>
      </c>
      <c r="N2365" s="3">
        <v>3655</v>
      </c>
      <c r="O2365" s="3">
        <v>915096</v>
      </c>
      <c r="P2365" s="3">
        <v>2119683622</v>
      </c>
      <c r="Q2365" s="3">
        <v>86.89</v>
      </c>
      <c r="R2365" s="3">
        <v>53.64</v>
      </c>
      <c r="S2365" s="4" t="str">
        <f t="shared" si="36"/>
        <v>COMPOUND</v>
      </c>
    </row>
    <row r="2366" spans="1:19" x14ac:dyDescent="0.25">
      <c r="A2366" s="3"/>
      <c r="B2366" s="3" t="s">
        <v>17201</v>
      </c>
      <c r="C2366" s="4"/>
      <c r="D2366" s="4"/>
      <c r="E2366" s="3" t="s">
        <v>71</v>
      </c>
      <c r="F2366" s="3">
        <v>0</v>
      </c>
      <c r="G2366" s="3">
        <v>1</v>
      </c>
      <c r="H2366" s="3">
        <v>21</v>
      </c>
      <c r="I2366" s="3">
        <v>1456</v>
      </c>
      <c r="J2366" s="3">
        <v>9257</v>
      </c>
      <c r="K2366" s="3">
        <v>21146493</v>
      </c>
      <c r="L2366" s="3">
        <v>0.16</v>
      </c>
      <c r="M2366" s="3">
        <v>-1.1499999999999999</v>
      </c>
      <c r="N2366" s="3">
        <v>5269</v>
      </c>
      <c r="O2366" s="3">
        <v>1036428</v>
      </c>
      <c r="P2366" s="3">
        <v>3661520262</v>
      </c>
      <c r="Q2366" s="3">
        <v>99.83</v>
      </c>
      <c r="R2366" s="3">
        <v>24.43</v>
      </c>
      <c r="S2366" s="4" t="str">
        <f t="shared" si="36"/>
        <v>EMPTY</v>
      </c>
    </row>
    <row r="2367" spans="1:19" x14ac:dyDescent="0.25">
      <c r="A2367" s="3"/>
      <c r="B2367" s="3" t="s">
        <v>17201</v>
      </c>
      <c r="C2367" s="4"/>
      <c r="D2367" s="4"/>
      <c r="E2367" s="3" t="s">
        <v>71</v>
      </c>
      <c r="F2367" s="3">
        <v>0</v>
      </c>
      <c r="G2367" s="3">
        <v>1</v>
      </c>
      <c r="H2367" s="3">
        <v>21</v>
      </c>
      <c r="I2367" s="3">
        <v>1408</v>
      </c>
      <c r="J2367" s="3">
        <v>7904</v>
      </c>
      <c r="K2367" s="3">
        <v>17782853</v>
      </c>
      <c r="L2367" s="3">
        <v>0.08</v>
      </c>
      <c r="M2367" s="3">
        <v>-1.71</v>
      </c>
      <c r="N2367" s="3">
        <v>5566</v>
      </c>
      <c r="O2367" s="3">
        <v>1024498</v>
      </c>
      <c r="P2367" s="3">
        <v>3998328726</v>
      </c>
      <c r="Q2367" s="3">
        <v>96.25</v>
      </c>
      <c r="R2367" s="3">
        <v>23.53</v>
      </c>
      <c r="S2367" s="4" t="str">
        <f t="shared" si="36"/>
        <v>EMPTY</v>
      </c>
    </row>
    <row r="2368" spans="1:19" x14ac:dyDescent="0.25">
      <c r="A2368" s="3"/>
      <c r="B2368" s="3" t="s">
        <v>17201</v>
      </c>
      <c r="C2368" s="4"/>
      <c r="D2368" s="4"/>
      <c r="E2368" s="3" t="s">
        <v>71</v>
      </c>
      <c r="F2368" s="3">
        <v>0</v>
      </c>
      <c r="G2368" s="3">
        <v>1</v>
      </c>
      <c r="H2368" s="3">
        <v>21</v>
      </c>
      <c r="I2368" s="3">
        <v>1558</v>
      </c>
      <c r="J2368" s="3">
        <v>8812</v>
      </c>
      <c r="K2368" s="3">
        <v>16892721</v>
      </c>
      <c r="L2368" s="3">
        <v>7.0000000000000007E-2</v>
      </c>
      <c r="M2368" s="3">
        <v>2.5099999999999998</v>
      </c>
      <c r="N2368" s="3">
        <v>5507</v>
      </c>
      <c r="O2368" s="3">
        <v>1037472</v>
      </c>
      <c r="P2368" s="3">
        <v>3657912020</v>
      </c>
      <c r="Q2368" s="3">
        <v>98.56</v>
      </c>
      <c r="R2368" s="3">
        <v>21.8</v>
      </c>
      <c r="S2368" s="4" t="str">
        <f t="shared" si="36"/>
        <v>EMPTY</v>
      </c>
    </row>
    <row r="2369" spans="1:19" x14ac:dyDescent="0.25">
      <c r="A2369" s="3"/>
      <c r="B2369" s="3" t="s">
        <v>17201</v>
      </c>
      <c r="C2369" s="4"/>
      <c r="D2369" s="4"/>
      <c r="E2369" s="3" t="s">
        <v>74</v>
      </c>
      <c r="F2369" s="3">
        <v>0</v>
      </c>
      <c r="G2369" s="3">
        <v>1</v>
      </c>
      <c r="H2369" s="3">
        <v>22</v>
      </c>
      <c r="I2369" s="3">
        <v>1403</v>
      </c>
      <c r="J2369" s="3">
        <v>8247</v>
      </c>
      <c r="K2369" s="3">
        <v>18520349</v>
      </c>
      <c r="L2369" s="3">
        <v>0.06</v>
      </c>
      <c r="M2369" s="3">
        <v>-2.65</v>
      </c>
      <c r="N2369" s="3">
        <v>5464</v>
      </c>
      <c r="O2369" s="3">
        <v>1042576</v>
      </c>
      <c r="P2369" s="3">
        <v>3593374652</v>
      </c>
      <c r="Q2369" s="3">
        <v>100.43</v>
      </c>
      <c r="R2369" s="3">
        <v>20.98</v>
      </c>
      <c r="S2369" s="4" t="str">
        <f t="shared" si="36"/>
        <v>EMPTY</v>
      </c>
    </row>
    <row r="2370" spans="1:19" x14ac:dyDescent="0.25">
      <c r="A2370" s="3"/>
      <c r="B2370" s="3" t="s">
        <v>17201</v>
      </c>
      <c r="C2370" s="4"/>
      <c r="D2370" s="4"/>
      <c r="E2370" s="3" t="s">
        <v>74</v>
      </c>
      <c r="F2370" s="3">
        <v>0</v>
      </c>
      <c r="G2370" s="3">
        <v>1</v>
      </c>
      <c r="H2370" s="3">
        <v>22</v>
      </c>
      <c r="I2370" s="3">
        <v>1450</v>
      </c>
      <c r="J2370" s="3">
        <v>6390</v>
      </c>
      <c r="K2370" s="3">
        <v>13540425</v>
      </c>
      <c r="L2370" s="3">
        <v>-0.06</v>
      </c>
      <c r="M2370" s="3">
        <v>-0.66</v>
      </c>
      <c r="N2370" s="3">
        <v>5398</v>
      </c>
      <c r="O2370" s="3">
        <v>1068101</v>
      </c>
      <c r="P2370" s="3">
        <v>4294182361</v>
      </c>
      <c r="Q2370" s="3">
        <v>100.36</v>
      </c>
      <c r="R2370" s="3">
        <v>26.4</v>
      </c>
      <c r="S2370" s="4" t="str">
        <f t="shared" si="36"/>
        <v>EMPTY</v>
      </c>
    </row>
    <row r="2371" spans="1:19" x14ac:dyDescent="0.25">
      <c r="A2371" s="3"/>
      <c r="B2371" s="3" t="s">
        <v>17201</v>
      </c>
      <c r="C2371" s="4"/>
      <c r="D2371" s="4"/>
      <c r="E2371" s="3" t="s">
        <v>74</v>
      </c>
      <c r="F2371" s="3">
        <v>0</v>
      </c>
      <c r="G2371" s="3">
        <v>1</v>
      </c>
      <c r="H2371" s="3">
        <v>22</v>
      </c>
      <c r="I2371" s="3">
        <v>1438</v>
      </c>
      <c r="J2371" s="3">
        <v>8320</v>
      </c>
      <c r="K2371" s="3">
        <v>16027811</v>
      </c>
      <c r="L2371" s="3">
        <v>0.02</v>
      </c>
      <c r="M2371" s="3">
        <v>-0.35</v>
      </c>
      <c r="N2371" s="3">
        <v>5774</v>
      </c>
      <c r="O2371" s="3">
        <v>1033971</v>
      </c>
      <c r="P2371" s="3">
        <v>3668480953</v>
      </c>
      <c r="Q2371" s="3">
        <v>98.22</v>
      </c>
      <c r="R2371" s="3">
        <v>17.21</v>
      </c>
      <c r="S2371" s="4" t="str">
        <f t="shared" ref="S2371:S2434" si="37">IF(C2371&gt;0,"COMPOUND",IF(H2371=23,"DMSO CONTROL",IF(H2371=24,"REMDESIVIR CONTROL","EMPTY")))</f>
        <v>EMPTY</v>
      </c>
    </row>
    <row r="2372" spans="1:19" x14ac:dyDescent="0.25">
      <c r="A2372" s="3"/>
      <c r="B2372" s="3" t="s">
        <v>17201</v>
      </c>
      <c r="C2372" s="4"/>
      <c r="D2372" s="4"/>
      <c r="E2372" s="3" t="s">
        <v>77</v>
      </c>
      <c r="F2372" s="3">
        <v>0</v>
      </c>
      <c r="G2372" s="3">
        <v>1</v>
      </c>
      <c r="H2372" s="3">
        <v>23</v>
      </c>
      <c r="I2372" s="3">
        <v>1606</v>
      </c>
      <c r="J2372" s="3">
        <v>12969</v>
      </c>
      <c r="K2372" s="3">
        <v>33004371</v>
      </c>
      <c r="L2372" s="3">
        <v>0.5</v>
      </c>
      <c r="M2372" s="3">
        <v>3.11</v>
      </c>
      <c r="N2372" s="3">
        <v>6019</v>
      </c>
      <c r="O2372" s="3">
        <v>1076963</v>
      </c>
      <c r="P2372" s="3">
        <v>3938485935</v>
      </c>
      <c r="Q2372" s="3">
        <v>103.75</v>
      </c>
      <c r="R2372" s="3">
        <v>11.17</v>
      </c>
      <c r="S2372" s="4" t="str">
        <f t="shared" si="37"/>
        <v>DMSO CONTROL</v>
      </c>
    </row>
    <row r="2373" spans="1:19" x14ac:dyDescent="0.25">
      <c r="A2373" s="3"/>
      <c r="B2373" s="3" t="s">
        <v>17201</v>
      </c>
      <c r="C2373" s="4"/>
      <c r="D2373" s="4"/>
      <c r="E2373" s="3" t="s">
        <v>77</v>
      </c>
      <c r="F2373" s="3">
        <v>0</v>
      </c>
      <c r="G2373" s="3">
        <v>1</v>
      </c>
      <c r="H2373" s="3">
        <v>23</v>
      </c>
      <c r="I2373" s="3">
        <v>1607</v>
      </c>
      <c r="J2373" s="3">
        <v>4285</v>
      </c>
      <c r="K2373" s="3">
        <v>11727611</v>
      </c>
      <c r="L2373" s="3">
        <v>-0.25</v>
      </c>
      <c r="M2373" s="3">
        <v>3.25</v>
      </c>
      <c r="N2373" s="3">
        <v>6231</v>
      </c>
      <c r="O2373" s="3">
        <v>1087173</v>
      </c>
      <c r="P2373" s="3">
        <v>4608706717</v>
      </c>
      <c r="Q2373" s="3">
        <v>102.16</v>
      </c>
      <c r="R2373" s="3">
        <v>12.13</v>
      </c>
      <c r="S2373" s="4" t="str">
        <f t="shared" si="37"/>
        <v>DMSO CONTROL</v>
      </c>
    </row>
    <row r="2374" spans="1:19" x14ac:dyDescent="0.25">
      <c r="A2374" s="3"/>
      <c r="B2374" s="3" t="s">
        <v>17201</v>
      </c>
      <c r="C2374" s="4"/>
      <c r="D2374" s="4"/>
      <c r="E2374" s="3" t="s">
        <v>77</v>
      </c>
      <c r="F2374" s="3">
        <v>0</v>
      </c>
      <c r="G2374" s="3">
        <v>1</v>
      </c>
      <c r="H2374" s="3">
        <v>23</v>
      </c>
      <c r="I2374" s="3">
        <v>1668</v>
      </c>
      <c r="J2374" s="3">
        <v>5033</v>
      </c>
      <c r="K2374" s="3">
        <v>12427862</v>
      </c>
      <c r="L2374" s="3">
        <v>-0.28000000000000003</v>
      </c>
      <c r="M2374" s="3">
        <v>5.13</v>
      </c>
      <c r="N2374" s="3">
        <v>6605</v>
      </c>
      <c r="O2374" s="3">
        <v>1077416</v>
      </c>
      <c r="P2374" s="3">
        <v>4020438479</v>
      </c>
      <c r="Q2374" s="3">
        <v>102.37</v>
      </c>
      <c r="R2374" s="3">
        <v>2.93</v>
      </c>
      <c r="S2374" s="4" t="str">
        <f t="shared" si="37"/>
        <v>DMSO CONTROL</v>
      </c>
    </row>
    <row r="2375" spans="1:19" x14ac:dyDescent="0.25">
      <c r="A2375" s="3"/>
      <c r="B2375" s="3" t="s">
        <v>17201</v>
      </c>
      <c r="C2375" s="4"/>
      <c r="D2375" s="4"/>
      <c r="E2375" s="3" t="s">
        <v>78</v>
      </c>
      <c r="F2375" s="3">
        <v>0</v>
      </c>
      <c r="G2375" s="3">
        <v>1</v>
      </c>
      <c r="H2375" s="3">
        <v>24</v>
      </c>
      <c r="I2375" s="3">
        <v>3388</v>
      </c>
      <c r="J2375" s="3">
        <v>1149964</v>
      </c>
      <c r="K2375" s="3">
        <v>4731632119</v>
      </c>
      <c r="L2375" s="3">
        <v>104.54</v>
      </c>
      <c r="M2375" s="3">
        <v>53.7</v>
      </c>
      <c r="N2375" s="3">
        <v>1155</v>
      </c>
      <c r="O2375" s="3">
        <v>1584</v>
      </c>
      <c r="P2375" s="3">
        <v>3726819</v>
      </c>
      <c r="Q2375" s="3">
        <v>-0.09</v>
      </c>
      <c r="R2375" s="3">
        <v>97.15</v>
      </c>
      <c r="S2375" s="4" t="str">
        <f t="shared" si="37"/>
        <v>REMDESIVIR CONTROL</v>
      </c>
    </row>
    <row r="2376" spans="1:19" x14ac:dyDescent="0.25">
      <c r="A2376" s="3"/>
      <c r="B2376" s="3" t="s">
        <v>17201</v>
      </c>
      <c r="C2376" s="4"/>
      <c r="D2376" s="4"/>
      <c r="E2376" s="3" t="s">
        <v>78</v>
      </c>
      <c r="F2376" s="3">
        <v>0</v>
      </c>
      <c r="G2376" s="3">
        <v>1</v>
      </c>
      <c r="H2376" s="3">
        <v>24</v>
      </c>
      <c r="I2376" s="3">
        <v>3523</v>
      </c>
      <c r="J2376" s="3">
        <v>1158998</v>
      </c>
      <c r="K2376" s="3">
        <v>4530112764</v>
      </c>
      <c r="L2376" s="3">
        <v>106.78</v>
      </c>
      <c r="M2376" s="3">
        <v>51.01</v>
      </c>
      <c r="N2376" s="3">
        <v>1362</v>
      </c>
      <c r="O2376" s="3">
        <v>1691</v>
      </c>
      <c r="P2376" s="3">
        <v>4683068</v>
      </c>
      <c r="Q2376" s="3">
        <v>-0.15</v>
      </c>
      <c r="R2376" s="3">
        <v>95.57</v>
      </c>
      <c r="S2376" s="4" t="str">
        <f t="shared" si="37"/>
        <v>REMDESIVIR CONTROL</v>
      </c>
    </row>
    <row r="2377" spans="1:19" x14ac:dyDescent="0.25">
      <c r="A2377" s="3"/>
      <c r="B2377" s="3" t="s">
        <v>17201</v>
      </c>
      <c r="C2377" s="4"/>
      <c r="D2377" s="4"/>
      <c r="E2377" s="3" t="s">
        <v>78</v>
      </c>
      <c r="F2377" s="3">
        <v>0</v>
      </c>
      <c r="G2377" s="3">
        <v>1</v>
      </c>
      <c r="H2377" s="3">
        <v>24</v>
      </c>
      <c r="I2377" s="3">
        <v>3641</v>
      </c>
      <c r="J2377" s="3">
        <v>1157473</v>
      </c>
      <c r="K2377" s="3">
        <v>5172680017</v>
      </c>
      <c r="L2377" s="3">
        <v>105.75</v>
      </c>
      <c r="M2377" s="3">
        <v>52.14</v>
      </c>
      <c r="N2377" s="3">
        <v>1244</v>
      </c>
      <c r="O2377" s="3">
        <v>1897</v>
      </c>
      <c r="P2377" s="3">
        <v>4115205</v>
      </c>
      <c r="Q2377" s="3">
        <v>-0.2</v>
      </c>
      <c r="R2377" s="3">
        <v>95.1</v>
      </c>
      <c r="S2377" s="4" t="str">
        <f t="shared" si="37"/>
        <v>REMDESIVIR CONTROL</v>
      </c>
    </row>
    <row r="2378" spans="1:19" x14ac:dyDescent="0.25">
      <c r="A2378" s="3" t="s">
        <v>6278</v>
      </c>
      <c r="B2378" s="3" t="s">
        <v>17201</v>
      </c>
      <c r="C2378" s="4" t="s">
        <v>6279</v>
      </c>
      <c r="D2378" s="4" t="s">
        <v>20122</v>
      </c>
      <c r="E2378" s="3" t="s">
        <v>79</v>
      </c>
      <c r="F2378" s="3">
        <v>10.417299999999999</v>
      </c>
      <c r="G2378" s="3">
        <v>2</v>
      </c>
      <c r="H2378" s="3">
        <v>1</v>
      </c>
      <c r="I2378" s="3">
        <v>1136</v>
      </c>
      <c r="J2378" s="3">
        <v>16896</v>
      </c>
      <c r="K2378" s="3">
        <v>56991310</v>
      </c>
      <c r="L2378" s="3">
        <v>0.86</v>
      </c>
      <c r="M2378" s="3">
        <v>-10.23</v>
      </c>
      <c r="N2378" s="3">
        <v>1935</v>
      </c>
      <c r="O2378" s="3">
        <v>30863</v>
      </c>
      <c r="P2378" s="3">
        <v>103961873</v>
      </c>
      <c r="Q2378" s="3">
        <v>2.74</v>
      </c>
      <c r="R2378" s="3">
        <v>83.36</v>
      </c>
      <c r="S2378" s="4" t="str">
        <f t="shared" si="37"/>
        <v>COMPOUND</v>
      </c>
    </row>
    <row r="2379" spans="1:19" x14ac:dyDescent="0.25">
      <c r="A2379" s="3" t="s">
        <v>6278</v>
      </c>
      <c r="B2379" s="3" t="s">
        <v>17201</v>
      </c>
      <c r="C2379" s="4" t="s">
        <v>6279</v>
      </c>
      <c r="D2379" s="4" t="s">
        <v>20122</v>
      </c>
      <c r="E2379" s="3" t="s">
        <v>79</v>
      </c>
      <c r="F2379" s="3">
        <v>10.417299999999999</v>
      </c>
      <c r="G2379" s="3">
        <v>2</v>
      </c>
      <c r="H2379" s="3">
        <v>1</v>
      </c>
      <c r="I2379" s="3">
        <v>999</v>
      </c>
      <c r="J2379" s="3">
        <v>19763</v>
      </c>
      <c r="K2379" s="3">
        <v>58958851</v>
      </c>
      <c r="L2379" s="3">
        <v>1.18</v>
      </c>
      <c r="M2379" s="3">
        <v>-11.9</v>
      </c>
      <c r="N2379" s="3">
        <v>1999</v>
      </c>
      <c r="O2379" s="3">
        <v>35575</v>
      </c>
      <c r="P2379" s="3">
        <v>93311250</v>
      </c>
      <c r="Q2379" s="3">
        <v>3.05</v>
      </c>
      <c r="R2379" s="3">
        <v>84.65</v>
      </c>
      <c r="S2379" s="4" t="str">
        <f t="shared" si="37"/>
        <v>COMPOUND</v>
      </c>
    </row>
    <row r="2380" spans="1:19" x14ac:dyDescent="0.25">
      <c r="A2380" s="3" t="s">
        <v>6278</v>
      </c>
      <c r="B2380" s="3" t="s">
        <v>17201</v>
      </c>
      <c r="C2380" s="4" t="s">
        <v>6279</v>
      </c>
      <c r="D2380" s="4" t="s">
        <v>20122</v>
      </c>
      <c r="E2380" s="3" t="s">
        <v>79</v>
      </c>
      <c r="F2380" s="3">
        <v>10.417299999999999</v>
      </c>
      <c r="G2380" s="3">
        <v>2</v>
      </c>
      <c r="H2380" s="3">
        <v>1</v>
      </c>
      <c r="I2380" s="3">
        <v>1197</v>
      </c>
      <c r="J2380" s="3">
        <v>19005</v>
      </c>
      <c r="K2380" s="3">
        <v>57494630</v>
      </c>
      <c r="L2380" s="3">
        <v>1.01</v>
      </c>
      <c r="M2380" s="3">
        <v>-6.09</v>
      </c>
      <c r="N2380" s="3">
        <v>1722</v>
      </c>
      <c r="O2380" s="3">
        <v>145747</v>
      </c>
      <c r="P2380" s="3">
        <v>437335850</v>
      </c>
      <c r="Q2380" s="3">
        <v>13.52</v>
      </c>
      <c r="R2380" s="3">
        <v>86.88</v>
      </c>
      <c r="S2380" s="4" t="str">
        <f t="shared" si="37"/>
        <v>COMPOUND</v>
      </c>
    </row>
    <row r="2381" spans="1:19" x14ac:dyDescent="0.25">
      <c r="A2381" s="3" t="s">
        <v>6387</v>
      </c>
      <c r="B2381" s="3" t="s">
        <v>17201</v>
      </c>
      <c r="C2381" s="4" t="s">
        <v>6388</v>
      </c>
      <c r="D2381" s="4" t="s">
        <v>20177</v>
      </c>
      <c r="E2381" s="3" t="s">
        <v>82</v>
      </c>
      <c r="F2381" s="3">
        <v>10.417299999999999</v>
      </c>
      <c r="G2381" s="3">
        <v>2</v>
      </c>
      <c r="H2381" s="3">
        <v>2</v>
      </c>
      <c r="I2381" s="3">
        <v>51</v>
      </c>
      <c r="J2381" s="3">
        <v>13</v>
      </c>
      <c r="K2381" s="3">
        <v>15573</v>
      </c>
      <c r="L2381" s="3">
        <v>-0.69</v>
      </c>
      <c r="M2381" s="3">
        <v>-41.04</v>
      </c>
      <c r="N2381" s="3">
        <v>5550</v>
      </c>
      <c r="O2381" s="3">
        <v>1140331</v>
      </c>
      <c r="P2381" s="3">
        <v>4428712964</v>
      </c>
      <c r="Q2381" s="3">
        <v>109.87</v>
      </c>
      <c r="R2381" s="3">
        <v>19.46</v>
      </c>
      <c r="S2381" s="4" t="str">
        <f t="shared" si="37"/>
        <v>COMPOUND</v>
      </c>
    </row>
    <row r="2382" spans="1:19" x14ac:dyDescent="0.25">
      <c r="A2382" s="3" t="s">
        <v>6387</v>
      </c>
      <c r="B2382" s="3" t="s">
        <v>17201</v>
      </c>
      <c r="C2382" s="4" t="s">
        <v>6388</v>
      </c>
      <c r="D2382" s="4" t="s">
        <v>20177</v>
      </c>
      <c r="E2382" s="3" t="s">
        <v>82</v>
      </c>
      <c r="F2382" s="3">
        <v>10.417299999999999</v>
      </c>
      <c r="G2382" s="3">
        <v>2</v>
      </c>
      <c r="H2382" s="3">
        <v>2</v>
      </c>
      <c r="I2382" s="3">
        <v>13</v>
      </c>
      <c r="J2382" s="3">
        <v>0</v>
      </c>
      <c r="K2382" s="3">
        <v>0</v>
      </c>
      <c r="L2382" s="3">
        <v>-0.65</v>
      </c>
      <c r="M2382" s="3">
        <v>-36.479999999999997</v>
      </c>
      <c r="N2382" s="3">
        <v>5295</v>
      </c>
      <c r="O2382" s="3">
        <v>1122722</v>
      </c>
      <c r="P2382" s="3">
        <v>4929028022</v>
      </c>
      <c r="Q2382" s="3">
        <v>105.51</v>
      </c>
      <c r="R2382" s="3">
        <v>28.17</v>
      </c>
      <c r="S2382" s="4" t="str">
        <f t="shared" si="37"/>
        <v>COMPOUND</v>
      </c>
    </row>
    <row r="2383" spans="1:19" x14ac:dyDescent="0.25">
      <c r="A2383" s="3" t="s">
        <v>6387</v>
      </c>
      <c r="B2383" s="3" t="s">
        <v>17201</v>
      </c>
      <c r="C2383" s="4" t="s">
        <v>6388</v>
      </c>
      <c r="D2383" s="4" t="s">
        <v>20177</v>
      </c>
      <c r="E2383" s="3" t="s">
        <v>82</v>
      </c>
      <c r="F2383" s="3">
        <v>10.417299999999999</v>
      </c>
      <c r="G2383" s="3">
        <v>2</v>
      </c>
      <c r="H2383" s="3">
        <v>2</v>
      </c>
      <c r="I2383" s="3">
        <v>0</v>
      </c>
      <c r="J2383" s="3"/>
      <c r="K2383" s="3"/>
      <c r="L2383" s="3" t="s">
        <v>17199</v>
      </c>
      <c r="M2383" s="3">
        <v>-34.61</v>
      </c>
      <c r="N2383" s="3">
        <v>5953</v>
      </c>
      <c r="O2383" s="3">
        <v>1129162</v>
      </c>
      <c r="P2383" s="3">
        <v>4565008031</v>
      </c>
      <c r="Q2383" s="3">
        <v>107.3</v>
      </c>
      <c r="R2383" s="3">
        <v>14.14</v>
      </c>
      <c r="S2383" s="4" t="str">
        <f t="shared" si="37"/>
        <v>COMPOUND</v>
      </c>
    </row>
    <row r="2384" spans="1:19" x14ac:dyDescent="0.25">
      <c r="A2384" s="3" t="s">
        <v>6419</v>
      </c>
      <c r="B2384" s="3" t="s">
        <v>17201</v>
      </c>
      <c r="C2384" s="4" t="s">
        <v>6420</v>
      </c>
      <c r="D2384" s="4" t="s">
        <v>20193</v>
      </c>
      <c r="E2384" s="3" t="s">
        <v>85</v>
      </c>
      <c r="F2384" s="3">
        <v>10.417299999999999</v>
      </c>
      <c r="G2384" s="3">
        <v>2</v>
      </c>
      <c r="H2384" s="3">
        <v>3</v>
      </c>
      <c r="I2384" s="3">
        <v>1255</v>
      </c>
      <c r="J2384" s="3">
        <v>8779</v>
      </c>
      <c r="K2384" s="3">
        <v>25713023</v>
      </c>
      <c r="L2384" s="3">
        <v>0.11</v>
      </c>
      <c r="M2384" s="3">
        <v>-6.85</v>
      </c>
      <c r="N2384" s="3">
        <v>6422</v>
      </c>
      <c r="O2384" s="3">
        <v>1038682</v>
      </c>
      <c r="P2384" s="3">
        <v>3549318100</v>
      </c>
      <c r="Q2384" s="3">
        <v>100.05</v>
      </c>
      <c r="R2384" s="3">
        <v>4.05</v>
      </c>
      <c r="S2384" s="4" t="str">
        <f t="shared" si="37"/>
        <v>COMPOUND</v>
      </c>
    </row>
    <row r="2385" spans="1:19" x14ac:dyDescent="0.25">
      <c r="A2385" s="3" t="s">
        <v>6419</v>
      </c>
      <c r="B2385" s="3" t="s">
        <v>17201</v>
      </c>
      <c r="C2385" s="4" t="s">
        <v>6420</v>
      </c>
      <c r="D2385" s="4" t="s">
        <v>20193</v>
      </c>
      <c r="E2385" s="3" t="s">
        <v>85</v>
      </c>
      <c r="F2385" s="3">
        <v>10.417299999999999</v>
      </c>
      <c r="G2385" s="3">
        <v>2</v>
      </c>
      <c r="H2385" s="3">
        <v>3</v>
      </c>
      <c r="I2385" s="3">
        <v>1306</v>
      </c>
      <c r="J2385" s="3">
        <v>5504</v>
      </c>
      <c r="K2385" s="3">
        <v>15430541</v>
      </c>
      <c r="L2385" s="3">
        <v>-0.14000000000000001</v>
      </c>
      <c r="M2385" s="3">
        <v>-4.25</v>
      </c>
      <c r="N2385" s="3">
        <v>6966</v>
      </c>
      <c r="O2385" s="3">
        <v>1043439</v>
      </c>
      <c r="P2385" s="3">
        <v>4069033967</v>
      </c>
      <c r="Q2385" s="3">
        <v>98.03</v>
      </c>
      <c r="R2385" s="3">
        <v>-0.46</v>
      </c>
      <c r="S2385" s="4" t="str">
        <f t="shared" si="37"/>
        <v>COMPOUND</v>
      </c>
    </row>
    <row r="2386" spans="1:19" x14ac:dyDescent="0.25">
      <c r="A2386" s="3" t="s">
        <v>6419</v>
      </c>
      <c r="B2386" s="3" t="s">
        <v>17201</v>
      </c>
      <c r="C2386" s="4" t="s">
        <v>6420</v>
      </c>
      <c r="D2386" s="4" t="s">
        <v>20193</v>
      </c>
      <c r="E2386" s="3" t="s">
        <v>85</v>
      </c>
      <c r="F2386" s="3">
        <v>10.417299999999999</v>
      </c>
      <c r="G2386" s="3">
        <v>2</v>
      </c>
      <c r="H2386" s="3">
        <v>3</v>
      </c>
      <c r="I2386" s="3">
        <v>1144</v>
      </c>
      <c r="J2386" s="3">
        <v>5835</v>
      </c>
      <c r="K2386" s="3">
        <v>15475852</v>
      </c>
      <c r="L2386" s="3">
        <v>-0.2</v>
      </c>
      <c r="M2386" s="3">
        <v>-7.35</v>
      </c>
      <c r="N2386" s="3">
        <v>6789</v>
      </c>
      <c r="O2386" s="3">
        <v>1002655</v>
      </c>
      <c r="P2386" s="3">
        <v>3425739293</v>
      </c>
      <c r="Q2386" s="3">
        <v>95.24</v>
      </c>
      <c r="R2386" s="3">
        <v>-0.24</v>
      </c>
      <c r="S2386" s="4" t="str">
        <f t="shared" si="37"/>
        <v>COMPOUND</v>
      </c>
    </row>
    <row r="2387" spans="1:19" x14ac:dyDescent="0.25">
      <c r="A2387" s="3" t="s">
        <v>6593</v>
      </c>
      <c r="B2387" s="3" t="s">
        <v>17201</v>
      </c>
      <c r="C2387" s="4" t="s">
        <v>6594</v>
      </c>
      <c r="D2387" s="4" t="s">
        <v>20281</v>
      </c>
      <c r="E2387" s="3" t="s">
        <v>88</v>
      </c>
      <c r="F2387" s="3">
        <v>10.417299999999999</v>
      </c>
      <c r="G2387" s="3">
        <v>2</v>
      </c>
      <c r="H2387" s="3">
        <v>4</v>
      </c>
      <c r="I2387" s="3">
        <v>1470</v>
      </c>
      <c r="J2387" s="3">
        <v>16448</v>
      </c>
      <c r="K2387" s="3">
        <v>44750385</v>
      </c>
      <c r="L2387" s="3">
        <v>0.81</v>
      </c>
      <c r="M2387" s="3">
        <v>-0.75</v>
      </c>
      <c r="N2387" s="3">
        <v>6067</v>
      </c>
      <c r="O2387" s="3">
        <v>983517</v>
      </c>
      <c r="P2387" s="3">
        <v>2676242851</v>
      </c>
      <c r="Q2387" s="3">
        <v>94.72</v>
      </c>
      <c r="R2387" s="3">
        <v>10.32</v>
      </c>
      <c r="S2387" s="4" t="str">
        <f t="shared" si="37"/>
        <v>COMPOUND</v>
      </c>
    </row>
    <row r="2388" spans="1:19" x14ac:dyDescent="0.25">
      <c r="A2388" s="3" t="s">
        <v>6593</v>
      </c>
      <c r="B2388" s="3" t="s">
        <v>17201</v>
      </c>
      <c r="C2388" s="4" t="s">
        <v>6594</v>
      </c>
      <c r="D2388" s="4" t="s">
        <v>20281</v>
      </c>
      <c r="E2388" s="3" t="s">
        <v>88</v>
      </c>
      <c r="F2388" s="3">
        <v>10.417299999999999</v>
      </c>
      <c r="G2388" s="3">
        <v>2</v>
      </c>
      <c r="H2388" s="3">
        <v>4</v>
      </c>
      <c r="I2388" s="3">
        <v>1368</v>
      </c>
      <c r="J2388" s="3">
        <v>6484</v>
      </c>
      <c r="K2388" s="3">
        <v>18900406</v>
      </c>
      <c r="L2388" s="3">
        <v>-0.05</v>
      </c>
      <c r="M2388" s="3">
        <v>-2.7</v>
      </c>
      <c r="N2388" s="3">
        <v>6280</v>
      </c>
      <c r="O2388" s="3">
        <v>970419</v>
      </c>
      <c r="P2388" s="3">
        <v>2877609316</v>
      </c>
      <c r="Q2388" s="3">
        <v>91.15</v>
      </c>
      <c r="R2388" s="3">
        <v>11.29</v>
      </c>
      <c r="S2388" s="4" t="str">
        <f t="shared" si="37"/>
        <v>COMPOUND</v>
      </c>
    </row>
    <row r="2389" spans="1:19" x14ac:dyDescent="0.25">
      <c r="A2389" s="3" t="s">
        <v>6593</v>
      </c>
      <c r="B2389" s="3" t="s">
        <v>17201</v>
      </c>
      <c r="C2389" s="4" t="s">
        <v>6594</v>
      </c>
      <c r="D2389" s="4" t="s">
        <v>20281</v>
      </c>
      <c r="E2389" s="3" t="s">
        <v>88</v>
      </c>
      <c r="F2389" s="3">
        <v>10.417299999999999</v>
      </c>
      <c r="G2389" s="3">
        <v>2</v>
      </c>
      <c r="H2389" s="3">
        <v>4</v>
      </c>
      <c r="I2389" s="3">
        <v>1653</v>
      </c>
      <c r="J2389" s="3">
        <v>9932</v>
      </c>
      <c r="K2389" s="3">
        <v>31164591</v>
      </c>
      <c r="L2389" s="3">
        <v>0.17</v>
      </c>
      <c r="M2389" s="3">
        <v>4.78</v>
      </c>
      <c r="N2389" s="3">
        <v>6280</v>
      </c>
      <c r="O2389" s="3">
        <v>960276</v>
      </c>
      <c r="P2389" s="3">
        <v>2616843284</v>
      </c>
      <c r="Q2389" s="3">
        <v>91.2</v>
      </c>
      <c r="R2389" s="3">
        <v>8.51</v>
      </c>
      <c r="S2389" s="4" t="str">
        <f t="shared" si="37"/>
        <v>COMPOUND</v>
      </c>
    </row>
    <row r="2390" spans="1:19" x14ac:dyDescent="0.25">
      <c r="A2390" s="3" t="s">
        <v>6647</v>
      </c>
      <c r="B2390" s="3" t="s">
        <v>17201</v>
      </c>
      <c r="C2390" s="4" t="s">
        <v>6648</v>
      </c>
      <c r="D2390" s="4" t="s">
        <v>20309</v>
      </c>
      <c r="E2390" s="3" t="s">
        <v>91</v>
      </c>
      <c r="F2390" s="3">
        <v>10.417299999999999</v>
      </c>
      <c r="G2390" s="3">
        <v>2</v>
      </c>
      <c r="H2390" s="3">
        <v>5</v>
      </c>
      <c r="I2390" s="3">
        <v>2839</v>
      </c>
      <c r="J2390" s="3">
        <v>29545</v>
      </c>
      <c r="K2390" s="3">
        <v>51283447</v>
      </c>
      <c r="L2390" s="3">
        <v>2.0099999999999998</v>
      </c>
      <c r="M2390" s="3">
        <v>38.119999999999997</v>
      </c>
      <c r="N2390" s="3">
        <v>6153</v>
      </c>
      <c r="O2390" s="3">
        <v>1007351</v>
      </c>
      <c r="P2390" s="3">
        <v>3449185907</v>
      </c>
      <c r="Q2390" s="3">
        <v>97.03</v>
      </c>
      <c r="R2390" s="3">
        <v>8.8000000000000007</v>
      </c>
      <c r="S2390" s="4" t="str">
        <f t="shared" si="37"/>
        <v>COMPOUND</v>
      </c>
    </row>
    <row r="2391" spans="1:19" x14ac:dyDescent="0.25">
      <c r="A2391" s="3" t="s">
        <v>6647</v>
      </c>
      <c r="B2391" s="3" t="s">
        <v>17201</v>
      </c>
      <c r="C2391" s="4" t="s">
        <v>6648</v>
      </c>
      <c r="D2391" s="4" t="s">
        <v>20309</v>
      </c>
      <c r="E2391" s="3" t="s">
        <v>91</v>
      </c>
      <c r="F2391" s="3">
        <v>10.417299999999999</v>
      </c>
      <c r="G2391" s="3">
        <v>2</v>
      </c>
      <c r="H2391" s="3">
        <v>5</v>
      </c>
      <c r="I2391" s="3">
        <v>2384</v>
      </c>
      <c r="J2391" s="3">
        <v>28505</v>
      </c>
      <c r="K2391" s="3">
        <v>49094612</v>
      </c>
      <c r="L2391" s="3">
        <v>1.99</v>
      </c>
      <c r="M2391" s="3">
        <v>22.62</v>
      </c>
      <c r="N2391" s="3">
        <v>6666</v>
      </c>
      <c r="O2391" s="3">
        <v>1006322</v>
      </c>
      <c r="P2391" s="3">
        <v>3808090233</v>
      </c>
      <c r="Q2391" s="3">
        <v>94.54</v>
      </c>
      <c r="R2391" s="3">
        <v>4.68</v>
      </c>
      <c r="S2391" s="4" t="str">
        <f t="shared" si="37"/>
        <v>COMPOUND</v>
      </c>
    </row>
    <row r="2392" spans="1:19" x14ac:dyDescent="0.25">
      <c r="A2392" s="3" t="s">
        <v>6647</v>
      </c>
      <c r="B2392" s="3" t="s">
        <v>17201</v>
      </c>
      <c r="C2392" s="4" t="s">
        <v>6648</v>
      </c>
      <c r="D2392" s="4" t="s">
        <v>20309</v>
      </c>
      <c r="E2392" s="3" t="s">
        <v>91</v>
      </c>
      <c r="F2392" s="3">
        <v>10.417299999999999</v>
      </c>
      <c r="G2392" s="3">
        <v>2</v>
      </c>
      <c r="H2392" s="3">
        <v>5</v>
      </c>
      <c r="I2392" s="3">
        <v>2739</v>
      </c>
      <c r="J2392" s="3">
        <v>9757</v>
      </c>
      <c r="K2392" s="3">
        <v>22535217</v>
      </c>
      <c r="L2392" s="3">
        <v>0.16</v>
      </c>
      <c r="M2392" s="3">
        <v>30.65</v>
      </c>
      <c r="N2392" s="3">
        <v>6632</v>
      </c>
      <c r="O2392" s="3">
        <v>982254</v>
      </c>
      <c r="P2392" s="3">
        <v>3361444281</v>
      </c>
      <c r="Q2392" s="3">
        <v>93.29</v>
      </c>
      <c r="R2392" s="3">
        <v>2.46</v>
      </c>
      <c r="S2392" s="4" t="str">
        <f t="shared" si="37"/>
        <v>COMPOUND</v>
      </c>
    </row>
    <row r="2393" spans="1:19" x14ac:dyDescent="0.25">
      <c r="A2393" s="3" t="s">
        <v>6691</v>
      </c>
      <c r="B2393" s="3" t="s">
        <v>17201</v>
      </c>
      <c r="C2393" s="4" t="s">
        <v>6692</v>
      </c>
      <c r="D2393" s="4" t="s">
        <v>20331</v>
      </c>
      <c r="E2393" s="3" t="s">
        <v>94</v>
      </c>
      <c r="F2393" s="3">
        <v>10.417299999999999</v>
      </c>
      <c r="G2393" s="3">
        <v>2</v>
      </c>
      <c r="H2393" s="3">
        <v>6</v>
      </c>
      <c r="I2393" s="3">
        <v>1630</v>
      </c>
      <c r="J2393" s="3">
        <v>9951</v>
      </c>
      <c r="K2393" s="3">
        <v>28593860</v>
      </c>
      <c r="L2393" s="3">
        <v>0.22</v>
      </c>
      <c r="M2393" s="3">
        <v>3.79</v>
      </c>
      <c r="N2393" s="3">
        <v>6868</v>
      </c>
      <c r="O2393" s="3">
        <v>1048746</v>
      </c>
      <c r="P2393" s="3">
        <v>3619882578</v>
      </c>
      <c r="Q2393" s="3">
        <v>101.02</v>
      </c>
      <c r="R2393" s="3">
        <v>-3.83</v>
      </c>
      <c r="S2393" s="4" t="str">
        <f t="shared" si="37"/>
        <v>COMPOUND</v>
      </c>
    </row>
    <row r="2394" spans="1:19" x14ac:dyDescent="0.25">
      <c r="A2394" s="3" t="s">
        <v>6691</v>
      </c>
      <c r="B2394" s="3" t="s">
        <v>17201</v>
      </c>
      <c r="C2394" s="4" t="s">
        <v>6692</v>
      </c>
      <c r="D2394" s="4" t="s">
        <v>20331</v>
      </c>
      <c r="E2394" s="3" t="s">
        <v>94</v>
      </c>
      <c r="F2394" s="3">
        <v>10.417299999999999</v>
      </c>
      <c r="G2394" s="3">
        <v>2</v>
      </c>
      <c r="H2394" s="3">
        <v>6</v>
      </c>
      <c r="I2394" s="3">
        <v>1581</v>
      </c>
      <c r="J2394" s="3">
        <v>10365</v>
      </c>
      <c r="K2394" s="3">
        <v>24453748</v>
      </c>
      <c r="L2394" s="3">
        <v>0.31</v>
      </c>
      <c r="M2394" s="3">
        <v>2.61</v>
      </c>
      <c r="N2394" s="3">
        <v>6950</v>
      </c>
      <c r="O2394" s="3">
        <v>1083038</v>
      </c>
      <c r="P2394" s="3">
        <v>4352798718</v>
      </c>
      <c r="Q2394" s="3">
        <v>101.77</v>
      </c>
      <c r="R2394" s="3">
        <v>-0.19</v>
      </c>
      <c r="S2394" s="4" t="str">
        <f t="shared" si="37"/>
        <v>COMPOUND</v>
      </c>
    </row>
    <row r="2395" spans="1:19" x14ac:dyDescent="0.25">
      <c r="A2395" s="3" t="s">
        <v>6691</v>
      </c>
      <c r="B2395" s="3" t="s">
        <v>17201</v>
      </c>
      <c r="C2395" s="4" t="s">
        <v>6692</v>
      </c>
      <c r="D2395" s="4" t="s">
        <v>20331</v>
      </c>
      <c r="E2395" s="3" t="s">
        <v>94</v>
      </c>
      <c r="F2395" s="3">
        <v>10.417299999999999</v>
      </c>
      <c r="G2395" s="3">
        <v>2</v>
      </c>
      <c r="H2395" s="3">
        <v>6</v>
      </c>
      <c r="I2395" s="3">
        <v>1812</v>
      </c>
      <c r="J2395" s="3">
        <v>12211</v>
      </c>
      <c r="K2395" s="3">
        <v>38186505</v>
      </c>
      <c r="L2395" s="3">
        <v>0.38</v>
      </c>
      <c r="M2395" s="3">
        <v>8.57</v>
      </c>
      <c r="N2395" s="3">
        <v>6990</v>
      </c>
      <c r="O2395" s="3">
        <v>1049781</v>
      </c>
      <c r="P2395" s="3">
        <v>3865571181</v>
      </c>
      <c r="Q2395" s="3">
        <v>99.73</v>
      </c>
      <c r="R2395" s="3">
        <v>-3.69</v>
      </c>
      <c r="S2395" s="4" t="str">
        <f t="shared" si="37"/>
        <v>COMPOUND</v>
      </c>
    </row>
    <row r="2396" spans="1:19" x14ac:dyDescent="0.25">
      <c r="A2396" s="3" t="s">
        <v>6693</v>
      </c>
      <c r="B2396" s="3" t="s">
        <v>17201</v>
      </c>
      <c r="C2396" s="4" t="s">
        <v>6694</v>
      </c>
      <c r="D2396" s="4" t="s">
        <v>20332</v>
      </c>
      <c r="E2396" s="3" t="s">
        <v>97</v>
      </c>
      <c r="F2396" s="3">
        <v>10.417299999999999</v>
      </c>
      <c r="G2396" s="3">
        <v>2</v>
      </c>
      <c r="H2396" s="3">
        <v>7</v>
      </c>
      <c r="I2396" s="3">
        <v>944</v>
      </c>
      <c r="J2396" s="3">
        <v>100033</v>
      </c>
      <c r="K2396" s="3">
        <v>336029722</v>
      </c>
      <c r="L2396" s="3">
        <v>8.4600000000000009</v>
      </c>
      <c r="M2396" s="3">
        <v>-15.68</v>
      </c>
      <c r="N2396" s="3">
        <v>2754</v>
      </c>
      <c r="O2396" s="3">
        <v>405007</v>
      </c>
      <c r="P2396" s="3">
        <v>1124798608</v>
      </c>
      <c r="Q2396" s="3">
        <v>38.869999999999997</v>
      </c>
      <c r="R2396" s="3">
        <v>68.89</v>
      </c>
      <c r="S2396" s="4" t="str">
        <f t="shared" si="37"/>
        <v>COMPOUND</v>
      </c>
    </row>
    <row r="2397" spans="1:19" x14ac:dyDescent="0.25">
      <c r="A2397" s="3" t="s">
        <v>6693</v>
      </c>
      <c r="B2397" s="3" t="s">
        <v>17201</v>
      </c>
      <c r="C2397" s="4" t="s">
        <v>6694</v>
      </c>
      <c r="D2397" s="4" t="s">
        <v>20332</v>
      </c>
      <c r="E2397" s="3" t="s">
        <v>97</v>
      </c>
      <c r="F2397" s="3">
        <v>10.417299999999999</v>
      </c>
      <c r="G2397" s="3">
        <v>2</v>
      </c>
      <c r="H2397" s="3">
        <v>7</v>
      </c>
      <c r="I2397" s="3">
        <v>825</v>
      </c>
      <c r="J2397" s="3">
        <v>50316</v>
      </c>
      <c r="K2397" s="3">
        <v>164488627</v>
      </c>
      <c r="L2397" s="3">
        <v>4.01</v>
      </c>
      <c r="M2397" s="3">
        <v>-16.239999999999998</v>
      </c>
      <c r="N2397" s="3">
        <v>2770</v>
      </c>
      <c r="O2397" s="3">
        <v>432288</v>
      </c>
      <c r="P2397" s="3">
        <v>1323895630</v>
      </c>
      <c r="Q2397" s="3">
        <v>40.44</v>
      </c>
      <c r="R2397" s="3">
        <v>71.44</v>
      </c>
      <c r="S2397" s="4" t="str">
        <f t="shared" si="37"/>
        <v>COMPOUND</v>
      </c>
    </row>
    <row r="2398" spans="1:19" x14ac:dyDescent="0.25">
      <c r="A2398" s="3" t="s">
        <v>6693</v>
      </c>
      <c r="B2398" s="3" t="s">
        <v>17201</v>
      </c>
      <c r="C2398" s="4" t="s">
        <v>6694</v>
      </c>
      <c r="D2398" s="4" t="s">
        <v>20332</v>
      </c>
      <c r="E2398" s="3" t="s">
        <v>97</v>
      </c>
      <c r="F2398" s="3">
        <v>10.417299999999999</v>
      </c>
      <c r="G2398" s="3">
        <v>2</v>
      </c>
      <c r="H2398" s="3">
        <v>7</v>
      </c>
      <c r="I2398" s="3">
        <v>925</v>
      </c>
      <c r="J2398" s="3">
        <v>100876</v>
      </c>
      <c r="K2398" s="3">
        <v>336553941</v>
      </c>
      <c r="L2398" s="3">
        <v>8.5399999999999991</v>
      </c>
      <c r="M2398" s="3">
        <v>-12.57</v>
      </c>
      <c r="N2398" s="3">
        <v>2762</v>
      </c>
      <c r="O2398" s="3">
        <v>414263</v>
      </c>
      <c r="P2398" s="3">
        <v>1142796463</v>
      </c>
      <c r="Q2398" s="3">
        <v>39.130000000000003</v>
      </c>
      <c r="R2398" s="3">
        <v>69</v>
      </c>
      <c r="S2398" s="4" t="str">
        <f t="shared" si="37"/>
        <v>COMPOUND</v>
      </c>
    </row>
    <row r="2399" spans="1:19" x14ac:dyDescent="0.25">
      <c r="A2399" s="3" t="s">
        <v>6703</v>
      </c>
      <c r="B2399" s="3" t="s">
        <v>17201</v>
      </c>
      <c r="C2399" s="4" t="s">
        <v>6704</v>
      </c>
      <c r="D2399" s="4" t="s">
        <v>20336</v>
      </c>
      <c r="E2399" s="3" t="s">
        <v>100</v>
      </c>
      <c r="F2399" s="3">
        <v>10.417299999999999</v>
      </c>
      <c r="G2399" s="3">
        <v>2</v>
      </c>
      <c r="H2399" s="3">
        <v>8</v>
      </c>
      <c r="I2399" s="3">
        <v>1543</v>
      </c>
      <c r="J2399" s="3">
        <v>8009</v>
      </c>
      <c r="K2399" s="3">
        <v>20689038</v>
      </c>
      <c r="L2399" s="3">
        <v>0.04</v>
      </c>
      <c r="M2399" s="3">
        <v>1.32</v>
      </c>
      <c r="N2399" s="3">
        <v>6394</v>
      </c>
      <c r="O2399" s="3">
        <v>1019548</v>
      </c>
      <c r="P2399" s="3">
        <v>3514234997</v>
      </c>
      <c r="Q2399" s="3">
        <v>98.2</v>
      </c>
      <c r="R2399" s="3">
        <v>4.54</v>
      </c>
      <c r="S2399" s="4" t="str">
        <f t="shared" si="37"/>
        <v>COMPOUND</v>
      </c>
    </row>
    <row r="2400" spans="1:19" x14ac:dyDescent="0.25">
      <c r="A2400" s="3" t="s">
        <v>6703</v>
      </c>
      <c r="B2400" s="3" t="s">
        <v>17201</v>
      </c>
      <c r="C2400" s="4" t="s">
        <v>6704</v>
      </c>
      <c r="D2400" s="4" t="s">
        <v>20336</v>
      </c>
      <c r="E2400" s="3" t="s">
        <v>100</v>
      </c>
      <c r="F2400" s="3">
        <v>10.417299999999999</v>
      </c>
      <c r="G2400" s="3">
        <v>2</v>
      </c>
      <c r="H2400" s="3">
        <v>8</v>
      </c>
      <c r="I2400" s="3">
        <v>1631</v>
      </c>
      <c r="J2400" s="3">
        <v>11841</v>
      </c>
      <c r="K2400" s="3">
        <v>32507400</v>
      </c>
      <c r="L2400" s="3">
        <v>0.45</v>
      </c>
      <c r="M2400" s="3">
        <v>3.85</v>
      </c>
      <c r="N2400" s="3">
        <v>6902</v>
      </c>
      <c r="O2400" s="3">
        <v>1069484</v>
      </c>
      <c r="P2400" s="3">
        <v>4421514134</v>
      </c>
      <c r="Q2400" s="3">
        <v>100.49</v>
      </c>
      <c r="R2400" s="3">
        <v>0.63</v>
      </c>
      <c r="S2400" s="4" t="str">
        <f t="shared" si="37"/>
        <v>COMPOUND</v>
      </c>
    </row>
    <row r="2401" spans="1:19" x14ac:dyDescent="0.25">
      <c r="A2401" s="3" t="s">
        <v>6703</v>
      </c>
      <c r="B2401" s="3" t="s">
        <v>17201</v>
      </c>
      <c r="C2401" s="4" t="s">
        <v>6704</v>
      </c>
      <c r="D2401" s="4" t="s">
        <v>20336</v>
      </c>
      <c r="E2401" s="3" t="s">
        <v>100</v>
      </c>
      <c r="F2401" s="3">
        <v>10.417299999999999</v>
      </c>
      <c r="G2401" s="3">
        <v>2</v>
      </c>
      <c r="H2401" s="3">
        <v>8</v>
      </c>
      <c r="I2401" s="3">
        <v>1582</v>
      </c>
      <c r="J2401" s="3">
        <v>11713</v>
      </c>
      <c r="K2401" s="3">
        <v>33584751</v>
      </c>
      <c r="L2401" s="3">
        <v>0.34</v>
      </c>
      <c r="M2401" s="3">
        <v>3.09</v>
      </c>
      <c r="N2401" s="3">
        <v>6669</v>
      </c>
      <c r="O2401" s="3">
        <v>1070270</v>
      </c>
      <c r="P2401" s="3">
        <v>3881691696</v>
      </c>
      <c r="Q2401" s="3">
        <v>101.69</v>
      </c>
      <c r="R2401" s="3">
        <v>1.83</v>
      </c>
      <c r="S2401" s="4" t="str">
        <f t="shared" si="37"/>
        <v>COMPOUND</v>
      </c>
    </row>
    <row r="2402" spans="1:19" x14ac:dyDescent="0.25">
      <c r="A2402" s="3" t="s">
        <v>6740</v>
      </c>
      <c r="B2402" s="3" t="s">
        <v>17201</v>
      </c>
      <c r="C2402" s="4" t="s">
        <v>6741</v>
      </c>
      <c r="D2402" s="4" t="s">
        <v>20354</v>
      </c>
      <c r="E2402" s="3" t="s">
        <v>103</v>
      </c>
      <c r="F2402" s="3">
        <v>10.417299999999999</v>
      </c>
      <c r="G2402" s="3">
        <v>2</v>
      </c>
      <c r="H2402" s="3">
        <v>9</v>
      </c>
      <c r="I2402" s="3">
        <v>1102</v>
      </c>
      <c r="J2402" s="3">
        <v>34115</v>
      </c>
      <c r="K2402" s="3">
        <v>126378289</v>
      </c>
      <c r="L2402" s="3">
        <v>2.4300000000000002</v>
      </c>
      <c r="M2402" s="3">
        <v>-11.2</v>
      </c>
      <c r="N2402" s="3">
        <v>5523</v>
      </c>
      <c r="O2402" s="3">
        <v>1015733</v>
      </c>
      <c r="P2402" s="3">
        <v>3215350148</v>
      </c>
      <c r="Q2402" s="3">
        <v>97.83</v>
      </c>
      <c r="R2402" s="3">
        <v>19.940000000000001</v>
      </c>
      <c r="S2402" s="4" t="str">
        <f t="shared" si="37"/>
        <v>COMPOUND</v>
      </c>
    </row>
    <row r="2403" spans="1:19" x14ac:dyDescent="0.25">
      <c r="A2403" s="3" t="s">
        <v>6740</v>
      </c>
      <c r="B2403" s="3" t="s">
        <v>17201</v>
      </c>
      <c r="C2403" s="4" t="s">
        <v>6741</v>
      </c>
      <c r="D2403" s="4" t="s">
        <v>20354</v>
      </c>
      <c r="E2403" s="3" t="s">
        <v>103</v>
      </c>
      <c r="F2403" s="3">
        <v>10.417299999999999</v>
      </c>
      <c r="G2403" s="3">
        <v>2</v>
      </c>
      <c r="H2403" s="3">
        <v>9</v>
      </c>
      <c r="I2403" s="3">
        <v>1087</v>
      </c>
      <c r="J2403" s="3">
        <v>27503</v>
      </c>
      <c r="K2403" s="3">
        <v>93850592</v>
      </c>
      <c r="L2403" s="3">
        <v>1.9</v>
      </c>
      <c r="M2403" s="3">
        <v>-9.7100000000000009</v>
      </c>
      <c r="N2403" s="3">
        <v>5683</v>
      </c>
      <c r="O2403" s="3">
        <v>1052558</v>
      </c>
      <c r="P2403" s="3">
        <v>3948300135</v>
      </c>
      <c r="Q2403" s="3">
        <v>98.89</v>
      </c>
      <c r="R2403" s="3">
        <v>21.52</v>
      </c>
      <c r="S2403" s="4" t="str">
        <f t="shared" si="37"/>
        <v>COMPOUND</v>
      </c>
    </row>
    <row r="2404" spans="1:19" x14ac:dyDescent="0.25">
      <c r="A2404" s="3" t="s">
        <v>6740</v>
      </c>
      <c r="B2404" s="3" t="s">
        <v>17201</v>
      </c>
      <c r="C2404" s="4" t="s">
        <v>6741</v>
      </c>
      <c r="D2404" s="4" t="s">
        <v>20354</v>
      </c>
      <c r="E2404" s="3" t="s">
        <v>103</v>
      </c>
      <c r="F2404" s="3">
        <v>10.417299999999999</v>
      </c>
      <c r="G2404" s="3">
        <v>2</v>
      </c>
      <c r="H2404" s="3">
        <v>9</v>
      </c>
      <c r="I2404" s="3">
        <v>1047</v>
      </c>
      <c r="J2404" s="3">
        <v>29144</v>
      </c>
      <c r="K2404" s="3">
        <v>102678272</v>
      </c>
      <c r="L2404" s="3">
        <v>1.94</v>
      </c>
      <c r="M2404" s="3">
        <v>-9.66</v>
      </c>
      <c r="N2404" s="3">
        <v>5815</v>
      </c>
      <c r="O2404" s="3">
        <v>1045633</v>
      </c>
      <c r="P2404" s="3">
        <v>3600376924</v>
      </c>
      <c r="Q2404" s="3">
        <v>99.34</v>
      </c>
      <c r="R2404" s="3">
        <v>16.510000000000002</v>
      </c>
      <c r="S2404" s="4" t="str">
        <f t="shared" si="37"/>
        <v>COMPOUND</v>
      </c>
    </row>
    <row r="2405" spans="1:19" x14ac:dyDescent="0.25">
      <c r="A2405" s="3" t="s">
        <v>6936</v>
      </c>
      <c r="B2405" s="3" t="s">
        <v>17201</v>
      </c>
      <c r="C2405" s="4" t="s">
        <v>6937</v>
      </c>
      <c r="D2405" s="4" t="s">
        <v>20452</v>
      </c>
      <c r="E2405" s="3" t="s">
        <v>106</v>
      </c>
      <c r="F2405" s="3">
        <v>10.417299999999999</v>
      </c>
      <c r="G2405" s="3">
        <v>2</v>
      </c>
      <c r="H2405" s="3">
        <v>10</v>
      </c>
      <c r="I2405" s="3">
        <v>2762</v>
      </c>
      <c r="J2405" s="3">
        <v>201817</v>
      </c>
      <c r="K2405" s="3">
        <v>586575861</v>
      </c>
      <c r="L2405" s="3">
        <v>17.78</v>
      </c>
      <c r="M2405" s="3">
        <v>35.93</v>
      </c>
      <c r="N2405" s="3">
        <v>6625</v>
      </c>
      <c r="O2405" s="3">
        <v>1133792</v>
      </c>
      <c r="P2405" s="3">
        <v>4280009993</v>
      </c>
      <c r="Q2405" s="3">
        <v>109.23</v>
      </c>
      <c r="R2405" s="3">
        <v>0.46</v>
      </c>
      <c r="S2405" s="4" t="str">
        <f t="shared" si="37"/>
        <v>COMPOUND</v>
      </c>
    </row>
    <row r="2406" spans="1:19" x14ac:dyDescent="0.25">
      <c r="A2406" s="3" t="s">
        <v>6936</v>
      </c>
      <c r="B2406" s="3" t="s">
        <v>17201</v>
      </c>
      <c r="C2406" s="4" t="s">
        <v>6937</v>
      </c>
      <c r="D2406" s="4" t="s">
        <v>20452</v>
      </c>
      <c r="E2406" s="3" t="s">
        <v>106</v>
      </c>
      <c r="F2406" s="3">
        <v>10.417299999999999</v>
      </c>
      <c r="G2406" s="3">
        <v>2</v>
      </c>
      <c r="H2406" s="3">
        <v>10</v>
      </c>
      <c r="I2406" s="3">
        <v>1690</v>
      </c>
      <c r="J2406" s="3">
        <v>9942</v>
      </c>
      <c r="K2406" s="3">
        <v>24817078</v>
      </c>
      <c r="L2406" s="3">
        <v>0.27</v>
      </c>
      <c r="M2406" s="3">
        <v>5.32</v>
      </c>
      <c r="N2406" s="3">
        <v>6695</v>
      </c>
      <c r="O2406" s="3">
        <v>1203412</v>
      </c>
      <c r="P2406" s="3">
        <v>5935242661</v>
      </c>
      <c r="Q2406" s="3">
        <v>113.11</v>
      </c>
      <c r="R2406" s="3">
        <v>4.18</v>
      </c>
      <c r="S2406" s="4" t="str">
        <f t="shared" si="37"/>
        <v>COMPOUND</v>
      </c>
    </row>
    <row r="2407" spans="1:19" x14ac:dyDescent="0.25">
      <c r="A2407" s="3" t="s">
        <v>6936</v>
      </c>
      <c r="B2407" s="3" t="s">
        <v>17201</v>
      </c>
      <c r="C2407" s="4" t="s">
        <v>6937</v>
      </c>
      <c r="D2407" s="4" t="s">
        <v>20452</v>
      </c>
      <c r="E2407" s="3" t="s">
        <v>106</v>
      </c>
      <c r="F2407" s="3">
        <v>10.417299999999999</v>
      </c>
      <c r="G2407" s="3">
        <v>2</v>
      </c>
      <c r="H2407" s="3">
        <v>10</v>
      </c>
      <c r="I2407" s="3">
        <v>2682</v>
      </c>
      <c r="J2407" s="3">
        <v>250116</v>
      </c>
      <c r="K2407" s="3">
        <v>767291053</v>
      </c>
      <c r="L2407" s="3">
        <v>22.27</v>
      </c>
      <c r="M2407" s="3">
        <v>29.29</v>
      </c>
      <c r="N2407" s="3">
        <v>6851</v>
      </c>
      <c r="O2407" s="3">
        <v>1175452</v>
      </c>
      <c r="P2407" s="3">
        <v>4910973313</v>
      </c>
      <c r="Q2407" s="3">
        <v>111.72</v>
      </c>
      <c r="R2407" s="3">
        <v>-1.3</v>
      </c>
      <c r="S2407" s="4" t="str">
        <f t="shared" si="37"/>
        <v>COMPOUND</v>
      </c>
    </row>
    <row r="2408" spans="1:19" x14ac:dyDescent="0.25">
      <c r="A2408" s="3" t="s">
        <v>7040</v>
      </c>
      <c r="B2408" s="3" t="s">
        <v>17201</v>
      </c>
      <c r="C2408" s="4" t="s">
        <v>7041</v>
      </c>
      <c r="D2408" s="4" t="s">
        <v>20504</v>
      </c>
      <c r="E2408" s="3" t="s">
        <v>109</v>
      </c>
      <c r="F2408" s="3">
        <v>10.417299999999999</v>
      </c>
      <c r="G2408" s="3">
        <v>2</v>
      </c>
      <c r="H2408" s="3">
        <v>11</v>
      </c>
      <c r="I2408" s="3">
        <v>1243</v>
      </c>
      <c r="J2408" s="3">
        <v>57447</v>
      </c>
      <c r="K2408" s="3">
        <v>227569965</v>
      </c>
      <c r="L2408" s="3">
        <v>4.57</v>
      </c>
      <c r="M2408" s="3">
        <v>-7.2</v>
      </c>
      <c r="N2408" s="3">
        <v>4759</v>
      </c>
      <c r="O2408" s="3">
        <v>1023443</v>
      </c>
      <c r="P2408" s="3">
        <v>3403659240</v>
      </c>
      <c r="Q2408" s="3">
        <v>98.58</v>
      </c>
      <c r="R2408" s="3">
        <v>33.450000000000003</v>
      </c>
      <c r="S2408" s="4" t="str">
        <f t="shared" si="37"/>
        <v>COMPOUND</v>
      </c>
    </row>
    <row r="2409" spans="1:19" x14ac:dyDescent="0.25">
      <c r="A2409" s="3" t="s">
        <v>7040</v>
      </c>
      <c r="B2409" s="3" t="s">
        <v>17201</v>
      </c>
      <c r="C2409" s="4" t="s">
        <v>7041</v>
      </c>
      <c r="D2409" s="4" t="s">
        <v>20504</v>
      </c>
      <c r="E2409" s="3" t="s">
        <v>109</v>
      </c>
      <c r="F2409" s="3">
        <v>10.417299999999999</v>
      </c>
      <c r="G2409" s="3">
        <v>2</v>
      </c>
      <c r="H2409" s="3">
        <v>11</v>
      </c>
      <c r="I2409" s="3">
        <v>1650</v>
      </c>
      <c r="J2409" s="3">
        <v>128073</v>
      </c>
      <c r="K2409" s="3">
        <v>641980125</v>
      </c>
      <c r="L2409" s="3">
        <v>11.22</v>
      </c>
      <c r="M2409" s="3">
        <v>4.33</v>
      </c>
      <c r="N2409" s="3">
        <v>4648</v>
      </c>
      <c r="O2409" s="3">
        <v>1072233</v>
      </c>
      <c r="P2409" s="3">
        <v>4262939003</v>
      </c>
      <c r="Q2409" s="3">
        <v>100.75</v>
      </c>
      <c r="R2409" s="3">
        <v>39.26</v>
      </c>
      <c r="S2409" s="4" t="str">
        <f t="shared" si="37"/>
        <v>COMPOUND</v>
      </c>
    </row>
    <row r="2410" spans="1:19" x14ac:dyDescent="0.25">
      <c r="A2410" s="3" t="s">
        <v>7040</v>
      </c>
      <c r="B2410" s="3" t="s">
        <v>17201</v>
      </c>
      <c r="C2410" s="4" t="s">
        <v>7041</v>
      </c>
      <c r="D2410" s="4" t="s">
        <v>20504</v>
      </c>
      <c r="E2410" s="3" t="s">
        <v>109</v>
      </c>
      <c r="F2410" s="3">
        <v>10.417299999999999</v>
      </c>
      <c r="G2410" s="3">
        <v>2</v>
      </c>
      <c r="H2410" s="3">
        <v>11</v>
      </c>
      <c r="I2410" s="3">
        <v>3772</v>
      </c>
      <c r="J2410" s="3">
        <v>1059179</v>
      </c>
      <c r="K2410" s="3">
        <v>3571036192</v>
      </c>
      <c r="L2410" s="3">
        <v>96.71</v>
      </c>
      <c r="M2410" s="3">
        <v>55.26</v>
      </c>
      <c r="N2410" s="3">
        <v>5223</v>
      </c>
      <c r="O2410" s="3">
        <v>1031578</v>
      </c>
      <c r="P2410" s="3">
        <v>3758660807</v>
      </c>
      <c r="Q2410" s="3">
        <v>98</v>
      </c>
      <c r="R2410" s="3">
        <v>26.69</v>
      </c>
      <c r="S2410" s="4" t="str">
        <f t="shared" si="37"/>
        <v>COMPOUND</v>
      </c>
    </row>
    <row r="2411" spans="1:19" x14ac:dyDescent="0.25">
      <c r="A2411" s="3" t="s">
        <v>7056</v>
      </c>
      <c r="B2411" s="3" t="s">
        <v>17201</v>
      </c>
      <c r="C2411" s="4" t="s">
        <v>7057</v>
      </c>
      <c r="D2411" s="4" t="s">
        <v>20512</v>
      </c>
      <c r="E2411" s="3" t="s">
        <v>112</v>
      </c>
      <c r="F2411" s="3">
        <v>10.417299999999999</v>
      </c>
      <c r="G2411" s="3">
        <v>2</v>
      </c>
      <c r="H2411" s="3">
        <v>12</v>
      </c>
      <c r="I2411" s="3">
        <v>0</v>
      </c>
      <c r="J2411" s="3"/>
      <c r="K2411" s="3"/>
      <c r="L2411" s="3" t="s">
        <v>17199</v>
      </c>
      <c r="M2411" s="3">
        <v>-42.48</v>
      </c>
      <c r="N2411" s="3">
        <v>0</v>
      </c>
      <c r="O2411" s="3"/>
      <c r="P2411" s="3"/>
      <c r="Q2411" s="3" t="s">
        <v>17199</v>
      </c>
      <c r="R2411" s="3">
        <v>117.57</v>
      </c>
      <c r="S2411" s="4" t="str">
        <f t="shared" si="37"/>
        <v>COMPOUND</v>
      </c>
    </row>
    <row r="2412" spans="1:19" x14ac:dyDescent="0.25">
      <c r="A2412" s="3" t="s">
        <v>7056</v>
      </c>
      <c r="B2412" s="3" t="s">
        <v>17201</v>
      </c>
      <c r="C2412" s="4" t="s">
        <v>7057</v>
      </c>
      <c r="D2412" s="4" t="s">
        <v>20512</v>
      </c>
      <c r="E2412" s="3" t="s">
        <v>112</v>
      </c>
      <c r="F2412" s="3">
        <v>10.417299999999999</v>
      </c>
      <c r="G2412" s="3">
        <v>2</v>
      </c>
      <c r="H2412" s="3">
        <v>12</v>
      </c>
      <c r="I2412" s="3">
        <v>0</v>
      </c>
      <c r="J2412" s="3"/>
      <c r="K2412" s="3"/>
      <c r="L2412" s="3" t="s">
        <v>17199</v>
      </c>
      <c r="M2412" s="3">
        <v>-36.799999999999997</v>
      </c>
      <c r="N2412" s="3">
        <v>0</v>
      </c>
      <c r="O2412" s="3"/>
      <c r="P2412" s="3"/>
      <c r="Q2412" s="3" t="s">
        <v>17199</v>
      </c>
      <c r="R2412" s="3">
        <v>118.9</v>
      </c>
      <c r="S2412" s="4" t="str">
        <f t="shared" si="37"/>
        <v>COMPOUND</v>
      </c>
    </row>
    <row r="2413" spans="1:19" x14ac:dyDescent="0.25">
      <c r="A2413" s="3" t="s">
        <v>7056</v>
      </c>
      <c r="B2413" s="3" t="s">
        <v>17201</v>
      </c>
      <c r="C2413" s="4" t="s">
        <v>7057</v>
      </c>
      <c r="D2413" s="4" t="s">
        <v>20512</v>
      </c>
      <c r="E2413" s="3" t="s">
        <v>112</v>
      </c>
      <c r="F2413" s="3">
        <v>10.417299999999999</v>
      </c>
      <c r="G2413" s="3">
        <v>2</v>
      </c>
      <c r="H2413" s="3">
        <v>12</v>
      </c>
      <c r="I2413" s="3">
        <v>0</v>
      </c>
      <c r="J2413" s="3"/>
      <c r="K2413" s="3"/>
      <c r="L2413" s="3" t="s">
        <v>17199</v>
      </c>
      <c r="M2413" s="3">
        <v>-34.61</v>
      </c>
      <c r="N2413" s="3">
        <v>0</v>
      </c>
      <c r="O2413" s="3"/>
      <c r="P2413" s="3"/>
      <c r="Q2413" s="3" t="s">
        <v>17199</v>
      </c>
      <c r="R2413" s="3">
        <v>116.48</v>
      </c>
      <c r="S2413" s="4" t="str">
        <f t="shared" si="37"/>
        <v>COMPOUND</v>
      </c>
    </row>
    <row r="2414" spans="1:19" x14ac:dyDescent="0.25">
      <c r="A2414" s="3" t="s">
        <v>7072</v>
      </c>
      <c r="B2414" s="3" t="s">
        <v>17201</v>
      </c>
      <c r="C2414" s="4" t="s">
        <v>7073</v>
      </c>
      <c r="D2414" s="4" t="s">
        <v>20520</v>
      </c>
      <c r="E2414" s="3" t="s">
        <v>115</v>
      </c>
      <c r="F2414" s="3">
        <v>10.417299999999999</v>
      </c>
      <c r="G2414" s="3">
        <v>2</v>
      </c>
      <c r="H2414" s="3">
        <v>13</v>
      </c>
      <c r="I2414" s="3">
        <v>2549</v>
      </c>
      <c r="J2414" s="3">
        <v>832806</v>
      </c>
      <c r="K2414" s="3">
        <v>1914024512</v>
      </c>
      <c r="L2414" s="3">
        <v>75.52</v>
      </c>
      <c r="M2414" s="3">
        <v>29.88</v>
      </c>
      <c r="N2414" s="3">
        <v>4430</v>
      </c>
      <c r="O2414" s="3">
        <v>983160</v>
      </c>
      <c r="P2414" s="3">
        <v>2958476892</v>
      </c>
      <c r="Q2414" s="3">
        <v>94.69</v>
      </c>
      <c r="R2414" s="3">
        <v>39.26</v>
      </c>
      <c r="S2414" s="4" t="str">
        <f t="shared" si="37"/>
        <v>COMPOUND</v>
      </c>
    </row>
    <row r="2415" spans="1:19" x14ac:dyDescent="0.25">
      <c r="A2415" s="3" t="s">
        <v>7072</v>
      </c>
      <c r="B2415" s="3" t="s">
        <v>17201</v>
      </c>
      <c r="C2415" s="4" t="s">
        <v>7073</v>
      </c>
      <c r="D2415" s="4" t="s">
        <v>20520</v>
      </c>
      <c r="E2415" s="3" t="s">
        <v>115</v>
      </c>
      <c r="F2415" s="3">
        <v>10.417299999999999</v>
      </c>
      <c r="G2415" s="3">
        <v>2</v>
      </c>
      <c r="H2415" s="3">
        <v>13</v>
      </c>
      <c r="I2415" s="3">
        <v>2144</v>
      </c>
      <c r="J2415" s="3">
        <v>496451</v>
      </c>
      <c r="K2415" s="3">
        <v>1030764917</v>
      </c>
      <c r="L2415" s="3">
        <v>45.36</v>
      </c>
      <c r="M2415" s="3">
        <v>16.64</v>
      </c>
      <c r="N2415" s="3">
        <v>4344</v>
      </c>
      <c r="O2415" s="3">
        <v>1003608</v>
      </c>
      <c r="P2415" s="3">
        <v>3371158899</v>
      </c>
      <c r="Q2415" s="3">
        <v>94.28</v>
      </c>
      <c r="R2415" s="3">
        <v>44.47</v>
      </c>
      <c r="S2415" s="4" t="str">
        <f t="shared" si="37"/>
        <v>COMPOUND</v>
      </c>
    </row>
    <row r="2416" spans="1:19" x14ac:dyDescent="0.25">
      <c r="A2416" s="3" t="s">
        <v>7072</v>
      </c>
      <c r="B2416" s="3" t="s">
        <v>17201</v>
      </c>
      <c r="C2416" s="4" t="s">
        <v>7073</v>
      </c>
      <c r="D2416" s="4" t="s">
        <v>20520</v>
      </c>
      <c r="E2416" s="3" t="s">
        <v>115</v>
      </c>
      <c r="F2416" s="3">
        <v>10.417299999999999</v>
      </c>
      <c r="G2416" s="3">
        <v>2</v>
      </c>
      <c r="H2416" s="3">
        <v>13</v>
      </c>
      <c r="I2416" s="3">
        <v>2154</v>
      </c>
      <c r="J2416" s="3">
        <v>634094</v>
      </c>
      <c r="K2416" s="3">
        <v>1535648246</v>
      </c>
      <c r="L2416" s="3">
        <v>57.6</v>
      </c>
      <c r="M2416" s="3">
        <v>16.71</v>
      </c>
      <c r="N2416" s="3">
        <v>4557</v>
      </c>
      <c r="O2416" s="3">
        <v>985146</v>
      </c>
      <c r="P2416" s="3">
        <v>3076318642</v>
      </c>
      <c r="Q2416" s="3">
        <v>93.57</v>
      </c>
      <c r="R2416" s="3">
        <v>38.14</v>
      </c>
      <c r="S2416" s="4" t="str">
        <f t="shared" si="37"/>
        <v>COMPOUND</v>
      </c>
    </row>
    <row r="2417" spans="1:19" x14ac:dyDescent="0.25">
      <c r="A2417" s="3" t="s">
        <v>7170</v>
      </c>
      <c r="B2417" s="3" t="s">
        <v>17201</v>
      </c>
      <c r="C2417" s="4" t="s">
        <v>7171</v>
      </c>
      <c r="D2417" s="4" t="s">
        <v>20569</v>
      </c>
      <c r="E2417" s="3" t="s">
        <v>118</v>
      </c>
      <c r="F2417" s="3">
        <v>10.417299999999999</v>
      </c>
      <c r="G2417" s="3">
        <v>2</v>
      </c>
      <c r="H2417" s="3">
        <v>14</v>
      </c>
      <c r="I2417" s="3">
        <v>1465</v>
      </c>
      <c r="J2417" s="3">
        <v>80799</v>
      </c>
      <c r="K2417" s="3">
        <v>334307392</v>
      </c>
      <c r="L2417" s="3">
        <v>6.7</v>
      </c>
      <c r="M2417" s="3">
        <v>-0.89</v>
      </c>
      <c r="N2417" s="3">
        <v>1908</v>
      </c>
      <c r="O2417" s="3">
        <v>94357</v>
      </c>
      <c r="P2417" s="3">
        <v>381816697</v>
      </c>
      <c r="Q2417" s="3">
        <v>8.8699999999999992</v>
      </c>
      <c r="R2417" s="3">
        <v>83.84</v>
      </c>
      <c r="S2417" s="4" t="str">
        <f t="shared" si="37"/>
        <v>COMPOUND</v>
      </c>
    </row>
    <row r="2418" spans="1:19" x14ac:dyDescent="0.25">
      <c r="A2418" s="3" t="s">
        <v>7170</v>
      </c>
      <c r="B2418" s="3" t="s">
        <v>17201</v>
      </c>
      <c r="C2418" s="4" t="s">
        <v>7171</v>
      </c>
      <c r="D2418" s="4" t="s">
        <v>20569</v>
      </c>
      <c r="E2418" s="3" t="s">
        <v>118</v>
      </c>
      <c r="F2418" s="3">
        <v>10.417299999999999</v>
      </c>
      <c r="G2418" s="3">
        <v>2</v>
      </c>
      <c r="H2418" s="3">
        <v>14</v>
      </c>
      <c r="I2418" s="3">
        <v>1316</v>
      </c>
      <c r="J2418" s="3">
        <v>62055</v>
      </c>
      <c r="K2418" s="3">
        <v>251905677</v>
      </c>
      <c r="L2418" s="3">
        <v>5.0999999999999996</v>
      </c>
      <c r="M2418" s="3">
        <v>-4</v>
      </c>
      <c r="N2418" s="3">
        <v>1727</v>
      </c>
      <c r="O2418" s="3">
        <v>72906</v>
      </c>
      <c r="P2418" s="3">
        <v>312360084</v>
      </c>
      <c r="Q2418" s="3">
        <v>6.56</v>
      </c>
      <c r="R2418" s="3">
        <v>89.31</v>
      </c>
      <c r="S2418" s="4" t="str">
        <f t="shared" si="37"/>
        <v>COMPOUND</v>
      </c>
    </row>
    <row r="2419" spans="1:19" x14ac:dyDescent="0.25">
      <c r="A2419" s="3" t="s">
        <v>7170</v>
      </c>
      <c r="B2419" s="3" t="s">
        <v>17201</v>
      </c>
      <c r="C2419" s="4" t="s">
        <v>7171</v>
      </c>
      <c r="D2419" s="4" t="s">
        <v>20569</v>
      </c>
      <c r="E2419" s="3" t="s">
        <v>118</v>
      </c>
      <c r="F2419" s="3">
        <v>10.417299999999999</v>
      </c>
      <c r="G2419" s="3">
        <v>2</v>
      </c>
      <c r="H2419" s="3">
        <v>14</v>
      </c>
      <c r="I2419" s="3">
        <v>1448</v>
      </c>
      <c r="J2419" s="3">
        <v>83191</v>
      </c>
      <c r="K2419" s="3">
        <v>337302973</v>
      </c>
      <c r="L2419" s="3">
        <v>6.91</v>
      </c>
      <c r="M2419" s="3">
        <v>-0.11</v>
      </c>
      <c r="N2419" s="3">
        <v>1901</v>
      </c>
      <c r="O2419" s="3">
        <v>94402</v>
      </c>
      <c r="P2419" s="3">
        <v>376369420</v>
      </c>
      <c r="Q2419" s="3">
        <v>8.6199999999999992</v>
      </c>
      <c r="R2419" s="3">
        <v>83.8</v>
      </c>
      <c r="S2419" s="4" t="str">
        <f t="shared" si="37"/>
        <v>COMPOUND</v>
      </c>
    </row>
    <row r="2420" spans="1:19" x14ac:dyDescent="0.25">
      <c r="A2420" s="3" t="s">
        <v>7246</v>
      </c>
      <c r="B2420" s="3" t="s">
        <v>17201</v>
      </c>
      <c r="C2420" s="4" t="s">
        <v>7247</v>
      </c>
      <c r="D2420" s="4" t="s">
        <v>20607</v>
      </c>
      <c r="E2420" s="3" t="s">
        <v>121</v>
      </c>
      <c r="F2420" s="3">
        <v>10.417299999999999</v>
      </c>
      <c r="G2420" s="3">
        <v>2</v>
      </c>
      <c r="H2420" s="3">
        <v>15</v>
      </c>
      <c r="I2420" s="3">
        <v>817</v>
      </c>
      <c r="J2420" s="3">
        <v>16852</v>
      </c>
      <c r="K2420" s="3">
        <v>53278845</v>
      </c>
      <c r="L2420" s="3">
        <v>0.85</v>
      </c>
      <c r="M2420" s="3">
        <v>-19.29</v>
      </c>
      <c r="N2420" s="3">
        <v>1100</v>
      </c>
      <c r="O2420" s="3">
        <v>33644</v>
      </c>
      <c r="P2420" s="3">
        <v>88950607</v>
      </c>
      <c r="Q2420" s="3">
        <v>3.01</v>
      </c>
      <c r="R2420" s="3">
        <v>98.12</v>
      </c>
      <c r="S2420" s="4" t="str">
        <f t="shared" si="37"/>
        <v>COMPOUND</v>
      </c>
    </row>
    <row r="2421" spans="1:19" x14ac:dyDescent="0.25">
      <c r="A2421" s="3" t="s">
        <v>7246</v>
      </c>
      <c r="B2421" s="3" t="s">
        <v>17201</v>
      </c>
      <c r="C2421" s="4" t="s">
        <v>7247</v>
      </c>
      <c r="D2421" s="4" t="s">
        <v>20607</v>
      </c>
      <c r="E2421" s="3" t="s">
        <v>121</v>
      </c>
      <c r="F2421" s="3">
        <v>10.417299999999999</v>
      </c>
      <c r="G2421" s="3">
        <v>2</v>
      </c>
      <c r="H2421" s="3">
        <v>15</v>
      </c>
      <c r="I2421" s="3">
        <v>941</v>
      </c>
      <c r="J2421" s="3">
        <v>22201</v>
      </c>
      <c r="K2421" s="3">
        <v>62160844</v>
      </c>
      <c r="L2421" s="3">
        <v>1.41</v>
      </c>
      <c r="M2421" s="3">
        <v>-13.35</v>
      </c>
      <c r="N2421" s="3">
        <v>924</v>
      </c>
      <c r="O2421" s="3">
        <v>16335</v>
      </c>
      <c r="P2421" s="3">
        <v>44135496</v>
      </c>
      <c r="Q2421" s="3">
        <v>1.23</v>
      </c>
      <c r="R2421" s="3">
        <v>103.07</v>
      </c>
      <c r="S2421" s="4" t="str">
        <f t="shared" si="37"/>
        <v>COMPOUND</v>
      </c>
    </row>
    <row r="2422" spans="1:19" x14ac:dyDescent="0.25">
      <c r="A2422" s="3" t="s">
        <v>7246</v>
      </c>
      <c r="B2422" s="3" t="s">
        <v>17201</v>
      </c>
      <c r="C2422" s="4" t="s">
        <v>7247</v>
      </c>
      <c r="D2422" s="4" t="s">
        <v>20607</v>
      </c>
      <c r="E2422" s="3" t="s">
        <v>121</v>
      </c>
      <c r="F2422" s="3">
        <v>10.417299999999999</v>
      </c>
      <c r="G2422" s="3">
        <v>2</v>
      </c>
      <c r="H2422" s="3">
        <v>15</v>
      </c>
      <c r="I2422" s="3">
        <v>1073</v>
      </c>
      <c r="J2422" s="3">
        <v>36063</v>
      </c>
      <c r="K2422" s="3">
        <v>110900946</v>
      </c>
      <c r="L2422" s="3">
        <v>2.58</v>
      </c>
      <c r="M2422" s="3">
        <v>-9.0399999999999991</v>
      </c>
      <c r="N2422" s="3">
        <v>1285</v>
      </c>
      <c r="O2422" s="3">
        <v>63429</v>
      </c>
      <c r="P2422" s="3">
        <v>165884658</v>
      </c>
      <c r="Q2422" s="3">
        <v>5.67</v>
      </c>
      <c r="R2422" s="3">
        <v>94.39</v>
      </c>
      <c r="S2422" s="4" t="str">
        <f t="shared" si="37"/>
        <v>COMPOUND</v>
      </c>
    </row>
    <row r="2423" spans="1:19" x14ac:dyDescent="0.25">
      <c r="A2423" s="3" t="s">
        <v>7312</v>
      </c>
      <c r="B2423" s="3" t="s">
        <v>17201</v>
      </c>
      <c r="C2423" s="4" t="s">
        <v>7313</v>
      </c>
      <c r="D2423" s="4">
        <v>0</v>
      </c>
      <c r="E2423" s="3" t="s">
        <v>124</v>
      </c>
      <c r="F2423" s="3">
        <v>10.417299999999999</v>
      </c>
      <c r="G2423" s="3">
        <v>2</v>
      </c>
      <c r="H2423" s="3">
        <v>16</v>
      </c>
      <c r="I2423" s="3">
        <v>618</v>
      </c>
      <c r="J2423" s="3">
        <v>33325</v>
      </c>
      <c r="K2423" s="3">
        <v>166778579</v>
      </c>
      <c r="L2423" s="3">
        <v>2.36</v>
      </c>
      <c r="M2423" s="3">
        <v>-24.94</v>
      </c>
      <c r="N2423" s="3">
        <v>2675</v>
      </c>
      <c r="O2423" s="3">
        <v>668676</v>
      </c>
      <c r="P2423" s="3">
        <v>1871360103</v>
      </c>
      <c r="Q2423" s="3">
        <v>64.33</v>
      </c>
      <c r="R2423" s="3">
        <v>70.28</v>
      </c>
      <c r="S2423" s="4" t="str">
        <f t="shared" si="37"/>
        <v>COMPOUND</v>
      </c>
    </row>
    <row r="2424" spans="1:19" x14ac:dyDescent="0.25">
      <c r="A2424" s="3" t="s">
        <v>7312</v>
      </c>
      <c r="B2424" s="3" t="s">
        <v>17201</v>
      </c>
      <c r="C2424" s="4" t="s">
        <v>7313</v>
      </c>
      <c r="D2424" s="4">
        <v>0</v>
      </c>
      <c r="E2424" s="3" t="s">
        <v>124</v>
      </c>
      <c r="F2424" s="3">
        <v>10.417299999999999</v>
      </c>
      <c r="G2424" s="3">
        <v>2</v>
      </c>
      <c r="H2424" s="3">
        <v>16</v>
      </c>
      <c r="I2424" s="3">
        <v>527</v>
      </c>
      <c r="J2424" s="3">
        <v>23847</v>
      </c>
      <c r="K2424" s="3">
        <v>105763930</v>
      </c>
      <c r="L2424" s="3">
        <v>1.56</v>
      </c>
      <c r="M2424" s="3">
        <v>-23.67</v>
      </c>
      <c r="N2424" s="3">
        <v>2340</v>
      </c>
      <c r="O2424" s="3">
        <v>579902</v>
      </c>
      <c r="P2424" s="3">
        <v>1988460707</v>
      </c>
      <c r="Q2424" s="3">
        <v>54.35</v>
      </c>
      <c r="R2424" s="3">
        <v>78.81</v>
      </c>
      <c r="S2424" s="4" t="str">
        <f t="shared" si="37"/>
        <v>COMPOUND</v>
      </c>
    </row>
    <row r="2425" spans="1:19" x14ac:dyDescent="0.25">
      <c r="A2425" s="3" t="s">
        <v>7312</v>
      </c>
      <c r="B2425" s="3" t="s">
        <v>17201</v>
      </c>
      <c r="C2425" s="4" t="s">
        <v>7313</v>
      </c>
      <c r="D2425" s="4">
        <v>0</v>
      </c>
      <c r="E2425" s="3" t="s">
        <v>124</v>
      </c>
      <c r="F2425" s="3">
        <v>10.417299999999999</v>
      </c>
      <c r="G2425" s="3">
        <v>2</v>
      </c>
      <c r="H2425" s="3">
        <v>16</v>
      </c>
      <c r="I2425" s="3">
        <v>631</v>
      </c>
      <c r="J2425" s="3">
        <v>33034</v>
      </c>
      <c r="K2425" s="3">
        <v>159026209</v>
      </c>
      <c r="L2425" s="3">
        <v>2.2999999999999998</v>
      </c>
      <c r="M2425" s="3">
        <v>-19.57</v>
      </c>
      <c r="N2425" s="3">
        <v>2112</v>
      </c>
      <c r="O2425" s="3">
        <v>279813</v>
      </c>
      <c r="P2425" s="3">
        <v>1381382500</v>
      </c>
      <c r="Q2425" s="3">
        <v>26.31</v>
      </c>
      <c r="R2425" s="3">
        <v>80.17</v>
      </c>
      <c r="S2425" s="4" t="str">
        <f t="shared" si="37"/>
        <v>COMPOUND</v>
      </c>
    </row>
    <row r="2426" spans="1:19" x14ac:dyDescent="0.25">
      <c r="A2426" s="3" t="s">
        <v>7477</v>
      </c>
      <c r="B2426" s="3" t="s">
        <v>17201</v>
      </c>
      <c r="C2426" s="4" t="s">
        <v>7478</v>
      </c>
      <c r="D2426" s="4" t="s">
        <v>20717</v>
      </c>
      <c r="E2426" s="3" t="s">
        <v>127</v>
      </c>
      <c r="F2426" s="3">
        <v>10.417299999999999</v>
      </c>
      <c r="G2426" s="3">
        <v>2</v>
      </c>
      <c r="H2426" s="3">
        <v>17</v>
      </c>
      <c r="I2426" s="3">
        <v>1210</v>
      </c>
      <c r="J2426" s="3">
        <v>97380</v>
      </c>
      <c r="K2426" s="3">
        <v>345395956</v>
      </c>
      <c r="L2426" s="3">
        <v>8.2200000000000006</v>
      </c>
      <c r="M2426" s="3">
        <v>-8.1300000000000008</v>
      </c>
      <c r="N2426" s="3">
        <v>3236</v>
      </c>
      <c r="O2426" s="3">
        <v>662752</v>
      </c>
      <c r="P2426" s="3">
        <v>1428179415</v>
      </c>
      <c r="Q2426" s="3">
        <v>63.75</v>
      </c>
      <c r="R2426" s="3">
        <v>60.37</v>
      </c>
      <c r="S2426" s="4" t="str">
        <f t="shared" si="37"/>
        <v>COMPOUND</v>
      </c>
    </row>
    <row r="2427" spans="1:19" x14ac:dyDescent="0.25">
      <c r="A2427" s="3" t="s">
        <v>7477</v>
      </c>
      <c r="B2427" s="3" t="s">
        <v>17201</v>
      </c>
      <c r="C2427" s="4" t="s">
        <v>7478</v>
      </c>
      <c r="D2427" s="4" t="s">
        <v>20717</v>
      </c>
      <c r="E2427" s="3" t="s">
        <v>127</v>
      </c>
      <c r="F2427" s="3">
        <v>10.417299999999999</v>
      </c>
      <c r="G2427" s="3">
        <v>2</v>
      </c>
      <c r="H2427" s="3">
        <v>17</v>
      </c>
      <c r="I2427" s="3">
        <v>1012</v>
      </c>
      <c r="J2427" s="3">
        <v>74912</v>
      </c>
      <c r="K2427" s="3">
        <v>255494006</v>
      </c>
      <c r="L2427" s="3">
        <v>6.29</v>
      </c>
      <c r="M2427" s="3">
        <v>-11.58</v>
      </c>
      <c r="N2427" s="3">
        <v>2829</v>
      </c>
      <c r="O2427" s="3">
        <v>672084</v>
      </c>
      <c r="P2427" s="3">
        <v>1487613049</v>
      </c>
      <c r="Q2427" s="3">
        <v>63.03</v>
      </c>
      <c r="R2427" s="3">
        <v>70.430000000000007</v>
      </c>
      <c r="S2427" s="4" t="str">
        <f t="shared" si="37"/>
        <v>COMPOUND</v>
      </c>
    </row>
    <row r="2428" spans="1:19" x14ac:dyDescent="0.25">
      <c r="A2428" s="3" t="s">
        <v>7477</v>
      </c>
      <c r="B2428" s="3" t="s">
        <v>17201</v>
      </c>
      <c r="C2428" s="4" t="s">
        <v>7478</v>
      </c>
      <c r="D2428" s="4" t="s">
        <v>20717</v>
      </c>
      <c r="E2428" s="3" t="s">
        <v>127</v>
      </c>
      <c r="F2428" s="3">
        <v>10.417299999999999</v>
      </c>
      <c r="G2428" s="3">
        <v>2</v>
      </c>
      <c r="H2428" s="3">
        <v>17</v>
      </c>
      <c r="I2428" s="3">
        <v>1041</v>
      </c>
      <c r="J2428" s="3">
        <v>98036</v>
      </c>
      <c r="K2428" s="3">
        <v>375447083</v>
      </c>
      <c r="L2428" s="3">
        <v>8.2799999999999994</v>
      </c>
      <c r="M2428" s="3">
        <v>-9.8000000000000007</v>
      </c>
      <c r="N2428" s="3">
        <v>3580</v>
      </c>
      <c r="O2428" s="3">
        <v>671407</v>
      </c>
      <c r="P2428" s="3">
        <v>1482558557</v>
      </c>
      <c r="Q2428" s="3">
        <v>63.65</v>
      </c>
      <c r="R2428" s="3">
        <v>54.93</v>
      </c>
      <c r="S2428" s="4" t="str">
        <f t="shared" si="37"/>
        <v>COMPOUND</v>
      </c>
    </row>
    <row r="2429" spans="1:19" x14ac:dyDescent="0.25">
      <c r="A2429" s="3" t="s">
        <v>7517</v>
      </c>
      <c r="B2429" s="3" t="s">
        <v>17201</v>
      </c>
      <c r="C2429" s="4" t="s">
        <v>7518</v>
      </c>
      <c r="D2429" s="4" t="s">
        <v>20737</v>
      </c>
      <c r="E2429" s="3" t="s">
        <v>130</v>
      </c>
      <c r="F2429" s="3">
        <v>10.417299999999999</v>
      </c>
      <c r="G2429" s="3">
        <v>2</v>
      </c>
      <c r="H2429" s="3">
        <v>18</v>
      </c>
      <c r="I2429" s="3">
        <v>1474</v>
      </c>
      <c r="J2429" s="3">
        <v>11576</v>
      </c>
      <c r="K2429" s="3">
        <v>29233154</v>
      </c>
      <c r="L2429" s="3">
        <v>0.37</v>
      </c>
      <c r="M2429" s="3">
        <v>-0.64</v>
      </c>
      <c r="N2429" s="3">
        <v>6493</v>
      </c>
      <c r="O2429" s="3">
        <v>1073750</v>
      </c>
      <c r="P2429" s="3">
        <v>3965171167</v>
      </c>
      <c r="Q2429" s="3">
        <v>103.44</v>
      </c>
      <c r="R2429" s="3">
        <v>2.79</v>
      </c>
      <c r="S2429" s="4" t="str">
        <f t="shared" si="37"/>
        <v>COMPOUND</v>
      </c>
    </row>
    <row r="2430" spans="1:19" x14ac:dyDescent="0.25">
      <c r="A2430" s="3" t="s">
        <v>7517</v>
      </c>
      <c r="B2430" s="3" t="s">
        <v>17201</v>
      </c>
      <c r="C2430" s="4" t="s">
        <v>7518</v>
      </c>
      <c r="D2430" s="4" t="s">
        <v>20737</v>
      </c>
      <c r="E2430" s="3" t="s">
        <v>130</v>
      </c>
      <c r="F2430" s="3">
        <v>10.417299999999999</v>
      </c>
      <c r="G2430" s="3">
        <v>2</v>
      </c>
      <c r="H2430" s="3">
        <v>18</v>
      </c>
      <c r="I2430" s="3">
        <v>1662</v>
      </c>
      <c r="J2430" s="3">
        <v>11469</v>
      </c>
      <c r="K2430" s="3">
        <v>30580950</v>
      </c>
      <c r="L2430" s="3">
        <v>0.41</v>
      </c>
      <c r="M2430" s="3">
        <v>4.63</v>
      </c>
      <c r="N2430" s="3">
        <v>6870</v>
      </c>
      <c r="O2430" s="3">
        <v>1077476</v>
      </c>
      <c r="P2430" s="3">
        <v>4640622486</v>
      </c>
      <c r="Q2430" s="3">
        <v>101.24</v>
      </c>
      <c r="R2430" s="3">
        <v>1.18</v>
      </c>
      <c r="S2430" s="4" t="str">
        <f t="shared" si="37"/>
        <v>COMPOUND</v>
      </c>
    </row>
    <row r="2431" spans="1:19" x14ac:dyDescent="0.25">
      <c r="A2431" s="3" t="s">
        <v>7517</v>
      </c>
      <c r="B2431" s="3" t="s">
        <v>17201</v>
      </c>
      <c r="C2431" s="4" t="s">
        <v>7518</v>
      </c>
      <c r="D2431" s="4" t="s">
        <v>20737</v>
      </c>
      <c r="E2431" s="3" t="s">
        <v>130</v>
      </c>
      <c r="F2431" s="3">
        <v>10.417299999999999</v>
      </c>
      <c r="G2431" s="3">
        <v>2</v>
      </c>
      <c r="H2431" s="3">
        <v>18</v>
      </c>
      <c r="I2431" s="3">
        <v>1492</v>
      </c>
      <c r="J2431" s="3">
        <v>9952</v>
      </c>
      <c r="K2431" s="3">
        <v>30546909</v>
      </c>
      <c r="L2431" s="3">
        <v>0.18</v>
      </c>
      <c r="M2431" s="3">
        <v>0.94</v>
      </c>
      <c r="N2431" s="3">
        <v>6601</v>
      </c>
      <c r="O2431" s="3">
        <v>1059567</v>
      </c>
      <c r="P2431" s="3">
        <v>3934554555</v>
      </c>
      <c r="Q2431" s="3">
        <v>100.67</v>
      </c>
      <c r="R2431" s="3">
        <v>2.99</v>
      </c>
      <c r="S2431" s="4" t="str">
        <f t="shared" si="37"/>
        <v>COMPOUND</v>
      </c>
    </row>
    <row r="2432" spans="1:19" x14ac:dyDescent="0.25">
      <c r="A2432" s="3" t="s">
        <v>7519</v>
      </c>
      <c r="B2432" s="3" t="s">
        <v>17201</v>
      </c>
      <c r="C2432" s="4" t="s">
        <v>7520</v>
      </c>
      <c r="D2432" s="4" t="s">
        <v>20738</v>
      </c>
      <c r="E2432" s="3" t="s">
        <v>133</v>
      </c>
      <c r="F2432" s="3">
        <v>10.417299999999999</v>
      </c>
      <c r="G2432" s="3">
        <v>2</v>
      </c>
      <c r="H2432" s="3">
        <v>19</v>
      </c>
      <c r="I2432" s="3">
        <v>2102</v>
      </c>
      <c r="J2432" s="3">
        <v>78797</v>
      </c>
      <c r="K2432" s="3">
        <v>256704419</v>
      </c>
      <c r="L2432" s="3">
        <v>6.52</v>
      </c>
      <c r="M2432" s="3">
        <v>17.190000000000001</v>
      </c>
      <c r="N2432" s="3">
        <v>5249</v>
      </c>
      <c r="O2432" s="3">
        <v>1063892</v>
      </c>
      <c r="P2432" s="3">
        <v>5068495081</v>
      </c>
      <c r="Q2432" s="3">
        <v>102.48</v>
      </c>
      <c r="R2432" s="3">
        <v>24.78</v>
      </c>
      <c r="S2432" s="4" t="str">
        <f t="shared" si="37"/>
        <v>COMPOUND</v>
      </c>
    </row>
    <row r="2433" spans="1:19" x14ac:dyDescent="0.25">
      <c r="A2433" s="3" t="s">
        <v>7519</v>
      </c>
      <c r="B2433" s="3" t="s">
        <v>17201</v>
      </c>
      <c r="C2433" s="4" t="s">
        <v>7520</v>
      </c>
      <c r="D2433" s="4" t="s">
        <v>20738</v>
      </c>
      <c r="E2433" s="3" t="s">
        <v>133</v>
      </c>
      <c r="F2433" s="3">
        <v>10.417299999999999</v>
      </c>
      <c r="G2433" s="3">
        <v>2</v>
      </c>
      <c r="H2433" s="3">
        <v>19</v>
      </c>
      <c r="I2433" s="3">
        <v>2115</v>
      </c>
      <c r="J2433" s="3">
        <v>61980</v>
      </c>
      <c r="K2433" s="3">
        <v>201017441</v>
      </c>
      <c r="L2433" s="3">
        <v>5.09</v>
      </c>
      <c r="M2433" s="3">
        <v>15.92</v>
      </c>
      <c r="N2433" s="3">
        <v>4881</v>
      </c>
      <c r="O2433" s="3">
        <v>1079185</v>
      </c>
      <c r="P2433" s="3">
        <v>5639327211</v>
      </c>
      <c r="Q2433" s="3">
        <v>101.4</v>
      </c>
      <c r="R2433" s="3">
        <v>35.26</v>
      </c>
      <c r="S2433" s="4" t="str">
        <f t="shared" si="37"/>
        <v>COMPOUND</v>
      </c>
    </row>
    <row r="2434" spans="1:19" x14ac:dyDescent="0.25">
      <c r="A2434" s="3" t="s">
        <v>7519</v>
      </c>
      <c r="B2434" s="3" t="s">
        <v>17201</v>
      </c>
      <c r="C2434" s="4" t="s">
        <v>7520</v>
      </c>
      <c r="D2434" s="4" t="s">
        <v>20738</v>
      </c>
      <c r="E2434" s="3" t="s">
        <v>133</v>
      </c>
      <c r="F2434" s="3">
        <v>10.417299999999999</v>
      </c>
      <c r="G2434" s="3">
        <v>2</v>
      </c>
      <c r="H2434" s="3">
        <v>19</v>
      </c>
      <c r="I2434" s="3">
        <v>2239</v>
      </c>
      <c r="J2434" s="3">
        <v>155728</v>
      </c>
      <c r="K2434" s="3">
        <v>511698123</v>
      </c>
      <c r="L2434" s="3">
        <v>13.59</v>
      </c>
      <c r="M2434" s="3">
        <v>18.739999999999998</v>
      </c>
      <c r="N2434" s="3">
        <v>5323</v>
      </c>
      <c r="O2434" s="3">
        <v>1069418</v>
      </c>
      <c r="P2434" s="3">
        <v>4685833349</v>
      </c>
      <c r="Q2434" s="3">
        <v>101.61</v>
      </c>
      <c r="R2434" s="3">
        <v>24.97</v>
      </c>
      <c r="S2434" s="4" t="str">
        <f t="shared" si="37"/>
        <v>COMPOUND</v>
      </c>
    </row>
    <row r="2435" spans="1:19" x14ac:dyDescent="0.25">
      <c r="A2435" s="3" t="s">
        <v>7527</v>
      </c>
      <c r="B2435" s="3" t="s">
        <v>17201</v>
      </c>
      <c r="C2435" s="4" t="s">
        <v>7528</v>
      </c>
      <c r="D2435" s="4" t="s">
        <v>20742</v>
      </c>
      <c r="E2435" s="3" t="s">
        <v>136</v>
      </c>
      <c r="F2435" s="3">
        <v>10.417299999999999</v>
      </c>
      <c r="G2435" s="3">
        <v>2</v>
      </c>
      <c r="H2435" s="3">
        <v>20</v>
      </c>
      <c r="I2435" s="3">
        <v>960</v>
      </c>
      <c r="J2435" s="3">
        <v>36721</v>
      </c>
      <c r="K2435" s="3">
        <v>154644047</v>
      </c>
      <c r="L2435" s="3">
        <v>2.67</v>
      </c>
      <c r="M2435" s="3">
        <v>-15.23</v>
      </c>
      <c r="N2435" s="3">
        <v>4985</v>
      </c>
      <c r="O2435" s="3">
        <v>1018808</v>
      </c>
      <c r="P2435" s="3">
        <v>3282903533</v>
      </c>
      <c r="Q2435" s="3">
        <v>98.13</v>
      </c>
      <c r="R2435" s="3">
        <v>29.45</v>
      </c>
      <c r="S2435" s="4" t="str">
        <f t="shared" ref="S2435:S2498" si="38">IF(C2435&gt;0,"COMPOUND",IF(H2435=23,"DMSO CONTROL",IF(H2435=24,"REMDESIVIR CONTROL","EMPTY")))</f>
        <v>COMPOUND</v>
      </c>
    </row>
    <row r="2436" spans="1:19" x14ac:dyDescent="0.25">
      <c r="A2436" s="3" t="s">
        <v>7527</v>
      </c>
      <c r="B2436" s="3" t="s">
        <v>17201</v>
      </c>
      <c r="C2436" s="4" t="s">
        <v>7528</v>
      </c>
      <c r="D2436" s="4" t="s">
        <v>20742</v>
      </c>
      <c r="E2436" s="3" t="s">
        <v>136</v>
      </c>
      <c r="F2436" s="3">
        <v>10.417299999999999</v>
      </c>
      <c r="G2436" s="3">
        <v>2</v>
      </c>
      <c r="H2436" s="3">
        <v>20</v>
      </c>
      <c r="I2436" s="3">
        <v>1053</v>
      </c>
      <c r="J2436" s="3">
        <v>43242</v>
      </c>
      <c r="K2436" s="3">
        <v>180680256</v>
      </c>
      <c r="L2436" s="3">
        <v>3.36</v>
      </c>
      <c r="M2436" s="3">
        <v>-10.55</v>
      </c>
      <c r="N2436" s="3">
        <v>4989</v>
      </c>
      <c r="O2436" s="3">
        <v>1049877</v>
      </c>
      <c r="P2436" s="3">
        <v>3873503769</v>
      </c>
      <c r="Q2436" s="3">
        <v>98.64</v>
      </c>
      <c r="R2436" s="3">
        <v>33.409999999999997</v>
      </c>
      <c r="S2436" s="4" t="str">
        <f t="shared" si="38"/>
        <v>COMPOUND</v>
      </c>
    </row>
    <row r="2437" spans="1:19" x14ac:dyDescent="0.25">
      <c r="A2437" s="3" t="s">
        <v>7527</v>
      </c>
      <c r="B2437" s="3" t="s">
        <v>17201</v>
      </c>
      <c r="C2437" s="4" t="s">
        <v>7528</v>
      </c>
      <c r="D2437" s="4" t="s">
        <v>20742</v>
      </c>
      <c r="E2437" s="3" t="s">
        <v>136</v>
      </c>
      <c r="F2437" s="3">
        <v>10.417299999999999</v>
      </c>
      <c r="G2437" s="3">
        <v>2</v>
      </c>
      <c r="H2437" s="3">
        <v>20</v>
      </c>
      <c r="I2437" s="3">
        <v>1077</v>
      </c>
      <c r="J2437" s="3">
        <v>47289</v>
      </c>
      <c r="K2437" s="3">
        <v>199670506</v>
      </c>
      <c r="L2437" s="3">
        <v>3.61</v>
      </c>
      <c r="M2437" s="3">
        <v>-8.9499999999999993</v>
      </c>
      <c r="N2437" s="3">
        <v>5086</v>
      </c>
      <c r="O2437" s="3">
        <v>1033291</v>
      </c>
      <c r="P2437" s="3">
        <v>3471302260</v>
      </c>
      <c r="Q2437" s="3">
        <v>98.16</v>
      </c>
      <c r="R2437" s="3">
        <v>29.04</v>
      </c>
      <c r="S2437" s="4" t="str">
        <f t="shared" si="38"/>
        <v>COMPOUND</v>
      </c>
    </row>
    <row r="2438" spans="1:19" x14ac:dyDescent="0.25">
      <c r="A2438" s="3"/>
      <c r="B2438" s="3" t="s">
        <v>17201</v>
      </c>
      <c r="C2438" s="4"/>
      <c r="D2438" s="4"/>
      <c r="E2438" s="3" t="s">
        <v>139</v>
      </c>
      <c r="F2438" s="3">
        <v>0</v>
      </c>
      <c r="G2438" s="3">
        <v>2</v>
      </c>
      <c r="H2438" s="3">
        <v>21</v>
      </c>
      <c r="I2438" s="3">
        <v>1293</v>
      </c>
      <c r="J2438" s="3">
        <v>8843</v>
      </c>
      <c r="K2438" s="3">
        <v>22589090</v>
      </c>
      <c r="L2438" s="3">
        <v>0.12</v>
      </c>
      <c r="M2438" s="3">
        <v>-5.78</v>
      </c>
      <c r="N2438" s="3">
        <v>6239</v>
      </c>
      <c r="O2438" s="3">
        <v>975613</v>
      </c>
      <c r="P2438" s="3">
        <v>3011258168</v>
      </c>
      <c r="Q2438" s="3">
        <v>93.96</v>
      </c>
      <c r="R2438" s="3">
        <v>7.28</v>
      </c>
      <c r="S2438" s="4" t="str">
        <f t="shared" si="38"/>
        <v>EMPTY</v>
      </c>
    </row>
    <row r="2439" spans="1:19" x14ac:dyDescent="0.25">
      <c r="A2439" s="3"/>
      <c r="B2439" s="3" t="s">
        <v>17201</v>
      </c>
      <c r="C2439" s="4"/>
      <c r="D2439" s="4"/>
      <c r="E2439" s="3" t="s">
        <v>139</v>
      </c>
      <c r="F2439" s="3">
        <v>0</v>
      </c>
      <c r="G2439" s="3">
        <v>2</v>
      </c>
      <c r="H2439" s="3">
        <v>21</v>
      </c>
      <c r="I2439" s="3">
        <v>1339</v>
      </c>
      <c r="J2439" s="3">
        <v>5924</v>
      </c>
      <c r="K2439" s="3">
        <v>16230783</v>
      </c>
      <c r="L2439" s="3">
        <v>-0.1</v>
      </c>
      <c r="M2439" s="3">
        <v>-3.43</v>
      </c>
      <c r="N2439" s="3">
        <v>6237</v>
      </c>
      <c r="O2439" s="3">
        <v>972435</v>
      </c>
      <c r="P2439" s="3">
        <v>3481678750</v>
      </c>
      <c r="Q2439" s="3">
        <v>91.34</v>
      </c>
      <c r="R2439" s="3">
        <v>12.03</v>
      </c>
      <c r="S2439" s="4" t="str">
        <f t="shared" si="38"/>
        <v>EMPTY</v>
      </c>
    </row>
    <row r="2440" spans="1:19" x14ac:dyDescent="0.25">
      <c r="A2440" s="3"/>
      <c r="B2440" s="3" t="s">
        <v>17201</v>
      </c>
      <c r="C2440" s="4"/>
      <c r="D2440" s="4"/>
      <c r="E2440" s="3" t="s">
        <v>139</v>
      </c>
      <c r="F2440" s="3">
        <v>0</v>
      </c>
      <c r="G2440" s="3">
        <v>2</v>
      </c>
      <c r="H2440" s="3">
        <v>21</v>
      </c>
      <c r="I2440" s="3">
        <v>1433</v>
      </c>
      <c r="J2440" s="3">
        <v>7714</v>
      </c>
      <c r="K2440" s="3">
        <v>20538815</v>
      </c>
      <c r="L2440" s="3">
        <v>-0.03</v>
      </c>
      <c r="M2440" s="3">
        <v>-0.46</v>
      </c>
      <c r="N2440" s="3">
        <v>6273</v>
      </c>
      <c r="O2440" s="3">
        <v>968867</v>
      </c>
      <c r="P2440" s="3">
        <v>3057545429</v>
      </c>
      <c r="Q2440" s="3">
        <v>92.02</v>
      </c>
      <c r="R2440" s="3">
        <v>8.6300000000000008</v>
      </c>
      <c r="S2440" s="4" t="str">
        <f t="shared" si="38"/>
        <v>EMPTY</v>
      </c>
    </row>
    <row r="2441" spans="1:19" x14ac:dyDescent="0.25">
      <c r="A2441" s="3"/>
      <c r="B2441" s="3" t="s">
        <v>17201</v>
      </c>
      <c r="C2441" s="4"/>
      <c r="D2441" s="4"/>
      <c r="E2441" s="3" t="s">
        <v>142</v>
      </c>
      <c r="F2441" s="3">
        <v>0</v>
      </c>
      <c r="G2441" s="3">
        <v>2</v>
      </c>
      <c r="H2441" s="3">
        <v>22</v>
      </c>
      <c r="I2441" s="3">
        <v>1403</v>
      </c>
      <c r="J2441" s="3">
        <v>7232</v>
      </c>
      <c r="K2441" s="3">
        <v>20727788</v>
      </c>
      <c r="L2441" s="3">
        <v>-0.03</v>
      </c>
      <c r="M2441" s="3">
        <v>-2.65</v>
      </c>
      <c r="N2441" s="3">
        <v>6100</v>
      </c>
      <c r="O2441" s="3">
        <v>936078</v>
      </c>
      <c r="P2441" s="3">
        <v>2882073207</v>
      </c>
      <c r="Q2441" s="3">
        <v>90.14</v>
      </c>
      <c r="R2441" s="3">
        <v>9.74</v>
      </c>
      <c r="S2441" s="4" t="str">
        <f t="shared" si="38"/>
        <v>EMPTY</v>
      </c>
    </row>
    <row r="2442" spans="1:19" x14ac:dyDescent="0.25">
      <c r="A2442" s="3"/>
      <c r="B2442" s="3" t="s">
        <v>17201</v>
      </c>
      <c r="C2442" s="4"/>
      <c r="D2442" s="4"/>
      <c r="E2442" s="3" t="s">
        <v>142</v>
      </c>
      <c r="F2442" s="3">
        <v>0</v>
      </c>
      <c r="G2442" s="3">
        <v>2</v>
      </c>
      <c r="H2442" s="3">
        <v>22</v>
      </c>
      <c r="I2442" s="3">
        <v>1294</v>
      </c>
      <c r="J2442" s="3">
        <v>5204</v>
      </c>
      <c r="K2442" s="3">
        <v>11557427</v>
      </c>
      <c r="L2442" s="3">
        <v>-0.17</v>
      </c>
      <c r="M2442" s="3">
        <v>-4.55</v>
      </c>
      <c r="N2442" s="3">
        <v>6198</v>
      </c>
      <c r="O2442" s="3">
        <v>977009</v>
      </c>
      <c r="P2442" s="3">
        <v>3541343091</v>
      </c>
      <c r="Q2442" s="3">
        <v>91.77</v>
      </c>
      <c r="R2442" s="3">
        <v>12.7</v>
      </c>
      <c r="S2442" s="4" t="str">
        <f t="shared" si="38"/>
        <v>EMPTY</v>
      </c>
    </row>
    <row r="2443" spans="1:19" x14ac:dyDescent="0.25">
      <c r="A2443" s="3"/>
      <c r="B2443" s="3" t="s">
        <v>17201</v>
      </c>
      <c r="C2443" s="4"/>
      <c r="D2443" s="4"/>
      <c r="E2443" s="3" t="s">
        <v>142</v>
      </c>
      <c r="F2443" s="3">
        <v>0</v>
      </c>
      <c r="G2443" s="3">
        <v>2</v>
      </c>
      <c r="H2443" s="3">
        <v>22</v>
      </c>
      <c r="I2443" s="3">
        <v>1403</v>
      </c>
      <c r="J2443" s="3">
        <v>5926</v>
      </c>
      <c r="K2443" s="3">
        <v>13998505</v>
      </c>
      <c r="L2443" s="3">
        <v>-0.2</v>
      </c>
      <c r="M2443" s="3">
        <v>-1.18</v>
      </c>
      <c r="N2443" s="3">
        <v>6006</v>
      </c>
      <c r="O2443" s="3">
        <v>968954</v>
      </c>
      <c r="P2443" s="3">
        <v>3133872188</v>
      </c>
      <c r="Q2443" s="3">
        <v>92.02</v>
      </c>
      <c r="R2443" s="3">
        <v>13.22</v>
      </c>
      <c r="S2443" s="4" t="str">
        <f t="shared" si="38"/>
        <v>EMPTY</v>
      </c>
    </row>
    <row r="2444" spans="1:19" x14ac:dyDescent="0.25">
      <c r="A2444" s="3"/>
      <c r="B2444" s="3" t="s">
        <v>17201</v>
      </c>
      <c r="C2444" s="4"/>
      <c r="D2444" s="4"/>
      <c r="E2444" s="3" t="s">
        <v>145</v>
      </c>
      <c r="F2444" s="3">
        <v>0</v>
      </c>
      <c r="G2444" s="3">
        <v>2</v>
      </c>
      <c r="H2444" s="3">
        <v>23</v>
      </c>
      <c r="I2444" s="3">
        <v>1553</v>
      </c>
      <c r="J2444" s="3">
        <v>4564</v>
      </c>
      <c r="K2444" s="3">
        <v>13504329</v>
      </c>
      <c r="L2444" s="3">
        <v>-0.27</v>
      </c>
      <c r="M2444" s="3">
        <v>1.61</v>
      </c>
      <c r="N2444" s="3">
        <v>6676</v>
      </c>
      <c r="O2444" s="3">
        <v>1040384</v>
      </c>
      <c r="P2444" s="3">
        <v>3672541423</v>
      </c>
      <c r="Q2444" s="3">
        <v>100.21</v>
      </c>
      <c r="R2444" s="3">
        <v>-0.44</v>
      </c>
      <c r="S2444" s="4" t="str">
        <f t="shared" si="38"/>
        <v>DMSO CONTROL</v>
      </c>
    </row>
    <row r="2445" spans="1:19" x14ac:dyDescent="0.25">
      <c r="A2445" s="3"/>
      <c r="B2445" s="3" t="s">
        <v>17201</v>
      </c>
      <c r="C2445" s="4"/>
      <c r="D2445" s="4"/>
      <c r="E2445" s="3" t="s">
        <v>145</v>
      </c>
      <c r="F2445" s="3">
        <v>0</v>
      </c>
      <c r="G2445" s="3">
        <v>2</v>
      </c>
      <c r="H2445" s="3">
        <v>23</v>
      </c>
      <c r="I2445" s="3">
        <v>1434</v>
      </c>
      <c r="J2445" s="3">
        <v>6358</v>
      </c>
      <c r="K2445" s="3">
        <v>12892213</v>
      </c>
      <c r="L2445" s="3">
        <v>-0.06</v>
      </c>
      <c r="M2445" s="3">
        <v>-1.06</v>
      </c>
      <c r="N2445" s="3">
        <v>6772</v>
      </c>
      <c r="O2445" s="3">
        <v>1060309</v>
      </c>
      <c r="P2445" s="3">
        <v>4139945453</v>
      </c>
      <c r="Q2445" s="3">
        <v>99.62</v>
      </c>
      <c r="R2445" s="3">
        <v>2.86</v>
      </c>
      <c r="S2445" s="4" t="str">
        <f t="shared" si="38"/>
        <v>DMSO CONTROL</v>
      </c>
    </row>
    <row r="2446" spans="1:19" x14ac:dyDescent="0.25">
      <c r="A2446" s="3"/>
      <c r="B2446" s="3" t="s">
        <v>17201</v>
      </c>
      <c r="C2446" s="4"/>
      <c r="D2446" s="4"/>
      <c r="E2446" s="3" t="s">
        <v>145</v>
      </c>
      <c r="F2446" s="3">
        <v>0</v>
      </c>
      <c r="G2446" s="3">
        <v>2</v>
      </c>
      <c r="H2446" s="3">
        <v>23</v>
      </c>
      <c r="I2446" s="3">
        <v>1375</v>
      </c>
      <c r="J2446" s="3">
        <v>10687</v>
      </c>
      <c r="K2446" s="3">
        <v>26783759</v>
      </c>
      <c r="L2446" s="3">
        <v>0.24</v>
      </c>
      <c r="M2446" s="3">
        <v>-1.85</v>
      </c>
      <c r="N2446" s="3">
        <v>6658</v>
      </c>
      <c r="O2446" s="3">
        <v>1044230</v>
      </c>
      <c r="P2446" s="3">
        <v>3611547083</v>
      </c>
      <c r="Q2446" s="3">
        <v>99.2</v>
      </c>
      <c r="R2446" s="3">
        <v>2.0099999999999998</v>
      </c>
      <c r="S2446" s="4" t="str">
        <f t="shared" si="38"/>
        <v>DMSO CONTROL</v>
      </c>
    </row>
    <row r="2447" spans="1:19" x14ac:dyDescent="0.25">
      <c r="A2447" s="3"/>
      <c r="B2447" s="3" t="s">
        <v>17201</v>
      </c>
      <c r="C2447" s="4"/>
      <c r="D2447" s="4"/>
      <c r="E2447" s="3" t="s">
        <v>146</v>
      </c>
      <c r="F2447" s="3">
        <v>0</v>
      </c>
      <c r="G2447" s="3">
        <v>2</v>
      </c>
      <c r="H2447" s="3">
        <v>24</v>
      </c>
      <c r="I2447" s="3">
        <v>5206</v>
      </c>
      <c r="J2447" s="3">
        <v>1109349</v>
      </c>
      <c r="K2447" s="3">
        <v>4551294835</v>
      </c>
      <c r="L2447" s="3">
        <v>100.82</v>
      </c>
      <c r="M2447" s="3">
        <v>105.31</v>
      </c>
      <c r="N2447" s="3">
        <v>950</v>
      </c>
      <c r="O2447" s="3">
        <v>1936</v>
      </c>
      <c r="P2447" s="3">
        <v>7971701</v>
      </c>
      <c r="Q2447" s="3">
        <v>-0.05</v>
      </c>
      <c r="R2447" s="3">
        <v>100.78</v>
      </c>
      <c r="S2447" s="4" t="str">
        <f t="shared" si="38"/>
        <v>REMDESIVIR CONTROL</v>
      </c>
    </row>
    <row r="2448" spans="1:19" x14ac:dyDescent="0.25">
      <c r="A2448" s="3"/>
      <c r="B2448" s="3" t="s">
        <v>17201</v>
      </c>
      <c r="C2448" s="4"/>
      <c r="D2448" s="4"/>
      <c r="E2448" s="3" t="s">
        <v>146</v>
      </c>
      <c r="F2448" s="3">
        <v>0</v>
      </c>
      <c r="G2448" s="3">
        <v>2</v>
      </c>
      <c r="H2448" s="3">
        <v>24</v>
      </c>
      <c r="I2448" s="3">
        <v>5331</v>
      </c>
      <c r="J2448" s="3">
        <v>1098431</v>
      </c>
      <c r="K2448" s="3">
        <v>3966759996</v>
      </c>
      <c r="L2448" s="3">
        <v>101.16</v>
      </c>
      <c r="M2448" s="3">
        <v>96.08</v>
      </c>
      <c r="N2448" s="3">
        <v>1186</v>
      </c>
      <c r="O2448" s="3">
        <v>2629</v>
      </c>
      <c r="P2448" s="3">
        <v>9089317</v>
      </c>
      <c r="Q2448" s="3">
        <v>-0.06</v>
      </c>
      <c r="R2448" s="3">
        <v>98.58</v>
      </c>
      <c r="S2448" s="4" t="str">
        <f t="shared" si="38"/>
        <v>REMDESIVIR CONTROL</v>
      </c>
    </row>
    <row r="2449" spans="1:19" x14ac:dyDescent="0.25">
      <c r="A2449" s="3"/>
      <c r="B2449" s="3" t="s">
        <v>17201</v>
      </c>
      <c r="C2449" s="4"/>
      <c r="D2449" s="4"/>
      <c r="E2449" s="3" t="s">
        <v>146</v>
      </c>
      <c r="F2449" s="3">
        <v>0</v>
      </c>
      <c r="G2449" s="3">
        <v>2</v>
      </c>
      <c r="H2449" s="3">
        <v>24</v>
      </c>
      <c r="I2449" s="3">
        <v>5388</v>
      </c>
      <c r="J2449" s="3">
        <v>1111455</v>
      </c>
      <c r="K2449" s="3">
        <v>4758388037</v>
      </c>
      <c r="L2449" s="3">
        <v>101.52</v>
      </c>
      <c r="M2449" s="3">
        <v>93.76</v>
      </c>
      <c r="N2449" s="3">
        <v>882</v>
      </c>
      <c r="O2449" s="3">
        <v>4027</v>
      </c>
      <c r="P2449" s="3">
        <v>15154394</v>
      </c>
      <c r="Q2449" s="3">
        <v>0.01</v>
      </c>
      <c r="R2449" s="3">
        <v>101.32</v>
      </c>
      <c r="S2449" s="4" t="str">
        <f t="shared" si="38"/>
        <v>REMDESIVIR CONTROL</v>
      </c>
    </row>
    <row r="2450" spans="1:19" x14ac:dyDescent="0.25">
      <c r="A2450" s="3" t="s">
        <v>6278</v>
      </c>
      <c r="B2450" s="3" t="s">
        <v>17201</v>
      </c>
      <c r="C2450" s="4" t="s">
        <v>6279</v>
      </c>
      <c r="D2450" s="4" t="s">
        <v>20122</v>
      </c>
      <c r="E2450" s="3" t="s">
        <v>147</v>
      </c>
      <c r="F2450" s="3">
        <v>3.2966099999999998</v>
      </c>
      <c r="G2450" s="3">
        <v>3</v>
      </c>
      <c r="H2450" s="3">
        <v>1</v>
      </c>
      <c r="I2450" s="3">
        <v>925</v>
      </c>
      <c r="J2450" s="3">
        <v>61110</v>
      </c>
      <c r="K2450" s="3">
        <v>221371400</v>
      </c>
      <c r="L2450" s="3">
        <v>4.9000000000000004</v>
      </c>
      <c r="M2450" s="3">
        <v>-16.22</v>
      </c>
      <c r="N2450" s="3">
        <v>2408</v>
      </c>
      <c r="O2450" s="3">
        <v>422778</v>
      </c>
      <c r="P2450" s="3">
        <v>1117913225</v>
      </c>
      <c r="Q2450" s="3">
        <v>40.58</v>
      </c>
      <c r="R2450" s="3">
        <v>75</v>
      </c>
      <c r="S2450" s="4" t="str">
        <f t="shared" si="38"/>
        <v>COMPOUND</v>
      </c>
    </row>
    <row r="2451" spans="1:19" x14ac:dyDescent="0.25">
      <c r="A2451" s="3" t="s">
        <v>6278</v>
      </c>
      <c r="B2451" s="3" t="s">
        <v>17201</v>
      </c>
      <c r="C2451" s="4" t="s">
        <v>6279</v>
      </c>
      <c r="D2451" s="4" t="s">
        <v>20122</v>
      </c>
      <c r="E2451" s="3" t="s">
        <v>147</v>
      </c>
      <c r="F2451" s="3">
        <v>3.2966099999999998</v>
      </c>
      <c r="G2451" s="3">
        <v>3</v>
      </c>
      <c r="H2451" s="3">
        <v>1</v>
      </c>
      <c r="I2451" s="3">
        <v>819</v>
      </c>
      <c r="J2451" s="3">
        <v>53591</v>
      </c>
      <c r="K2451" s="3">
        <v>173439361</v>
      </c>
      <c r="L2451" s="3">
        <v>4.32</v>
      </c>
      <c r="M2451" s="3">
        <v>-16.39</v>
      </c>
      <c r="N2451" s="3">
        <v>3127</v>
      </c>
      <c r="O2451" s="3">
        <v>1048464</v>
      </c>
      <c r="P2451" s="3">
        <v>3043494442</v>
      </c>
      <c r="Q2451" s="3">
        <v>98.51</v>
      </c>
      <c r="R2451" s="3">
        <v>65.319999999999993</v>
      </c>
      <c r="S2451" s="4" t="str">
        <f t="shared" si="38"/>
        <v>COMPOUND</v>
      </c>
    </row>
    <row r="2452" spans="1:19" x14ac:dyDescent="0.25">
      <c r="A2452" s="3" t="s">
        <v>6278</v>
      </c>
      <c r="B2452" s="3" t="s">
        <v>17201</v>
      </c>
      <c r="C2452" s="4" t="s">
        <v>6279</v>
      </c>
      <c r="D2452" s="4" t="s">
        <v>20122</v>
      </c>
      <c r="E2452" s="3" t="s">
        <v>147</v>
      </c>
      <c r="F2452" s="3">
        <v>3.2966099999999998</v>
      </c>
      <c r="G2452" s="3">
        <v>3</v>
      </c>
      <c r="H2452" s="3">
        <v>1</v>
      </c>
      <c r="I2452" s="3">
        <v>920</v>
      </c>
      <c r="J2452" s="3">
        <v>72001</v>
      </c>
      <c r="K2452" s="3">
        <v>260335320</v>
      </c>
      <c r="L2452" s="3">
        <v>5.88</v>
      </c>
      <c r="M2452" s="3">
        <v>-12.69</v>
      </c>
      <c r="N2452" s="3">
        <v>2950</v>
      </c>
      <c r="O2452" s="3">
        <v>642232</v>
      </c>
      <c r="P2452" s="3">
        <v>1502828084</v>
      </c>
      <c r="Q2452" s="3">
        <v>60.87</v>
      </c>
      <c r="R2452" s="3">
        <v>65.77</v>
      </c>
      <c r="S2452" s="4" t="str">
        <f t="shared" si="38"/>
        <v>COMPOUND</v>
      </c>
    </row>
    <row r="2453" spans="1:19" x14ac:dyDescent="0.25">
      <c r="A2453" s="3" t="s">
        <v>6387</v>
      </c>
      <c r="B2453" s="3" t="s">
        <v>17201</v>
      </c>
      <c r="C2453" s="4" t="s">
        <v>6388</v>
      </c>
      <c r="D2453" s="4" t="s">
        <v>20177</v>
      </c>
      <c r="E2453" s="3" t="s">
        <v>150</v>
      </c>
      <c r="F2453" s="3">
        <v>3.2966099999999998</v>
      </c>
      <c r="G2453" s="3">
        <v>3</v>
      </c>
      <c r="H2453" s="3">
        <v>2</v>
      </c>
      <c r="I2453" s="3">
        <v>1532</v>
      </c>
      <c r="J2453" s="3">
        <v>13833</v>
      </c>
      <c r="K2453" s="3">
        <v>42275475</v>
      </c>
      <c r="L2453" s="3">
        <v>0.57999999999999996</v>
      </c>
      <c r="M2453" s="3">
        <v>1.01</v>
      </c>
      <c r="N2453" s="3">
        <v>6341</v>
      </c>
      <c r="O2453" s="3">
        <v>1036995</v>
      </c>
      <c r="P2453" s="3">
        <v>3572937379</v>
      </c>
      <c r="Q2453" s="3">
        <v>99.89</v>
      </c>
      <c r="R2453" s="3">
        <v>5.48</v>
      </c>
      <c r="S2453" s="4" t="str">
        <f t="shared" si="38"/>
        <v>COMPOUND</v>
      </c>
    </row>
    <row r="2454" spans="1:19" x14ac:dyDescent="0.25">
      <c r="A2454" s="3" t="s">
        <v>6387</v>
      </c>
      <c r="B2454" s="3" t="s">
        <v>17201</v>
      </c>
      <c r="C2454" s="4" t="s">
        <v>6388</v>
      </c>
      <c r="D2454" s="4" t="s">
        <v>20177</v>
      </c>
      <c r="E2454" s="3" t="s">
        <v>150</v>
      </c>
      <c r="F2454" s="3">
        <v>3.2966099999999998</v>
      </c>
      <c r="G2454" s="3">
        <v>3</v>
      </c>
      <c r="H2454" s="3">
        <v>2</v>
      </c>
      <c r="I2454" s="3">
        <v>1389</v>
      </c>
      <c r="J2454" s="3">
        <v>10590</v>
      </c>
      <c r="K2454" s="3">
        <v>37124672</v>
      </c>
      <c r="L2454" s="3">
        <v>0.33</v>
      </c>
      <c r="M2454" s="3">
        <v>-2.1800000000000002</v>
      </c>
      <c r="N2454" s="3">
        <v>6472</v>
      </c>
      <c r="O2454" s="3">
        <v>1060635</v>
      </c>
      <c r="P2454" s="3">
        <v>4217350814</v>
      </c>
      <c r="Q2454" s="3">
        <v>99.65</v>
      </c>
      <c r="R2454" s="3">
        <v>8</v>
      </c>
      <c r="S2454" s="4" t="str">
        <f t="shared" si="38"/>
        <v>COMPOUND</v>
      </c>
    </row>
    <row r="2455" spans="1:19" x14ac:dyDescent="0.25">
      <c r="A2455" s="3" t="s">
        <v>6387</v>
      </c>
      <c r="B2455" s="3" t="s">
        <v>17201</v>
      </c>
      <c r="C2455" s="4" t="s">
        <v>6388</v>
      </c>
      <c r="D2455" s="4" t="s">
        <v>20177</v>
      </c>
      <c r="E2455" s="3" t="s">
        <v>150</v>
      </c>
      <c r="F2455" s="3">
        <v>3.2966099999999998</v>
      </c>
      <c r="G2455" s="3">
        <v>3</v>
      </c>
      <c r="H2455" s="3">
        <v>2</v>
      </c>
      <c r="I2455" s="3">
        <v>1453</v>
      </c>
      <c r="J2455" s="3">
        <v>15921</v>
      </c>
      <c r="K2455" s="3">
        <v>51708522</v>
      </c>
      <c r="L2455" s="3">
        <v>0.72</v>
      </c>
      <c r="M2455" s="3">
        <v>0.01</v>
      </c>
      <c r="N2455" s="3">
        <v>6721</v>
      </c>
      <c r="O2455" s="3">
        <v>1044077</v>
      </c>
      <c r="P2455" s="3">
        <v>3752606980</v>
      </c>
      <c r="Q2455" s="3">
        <v>99.19</v>
      </c>
      <c r="R2455" s="3">
        <v>0.93</v>
      </c>
      <c r="S2455" s="4" t="str">
        <f t="shared" si="38"/>
        <v>COMPOUND</v>
      </c>
    </row>
    <row r="2456" spans="1:19" x14ac:dyDescent="0.25">
      <c r="A2456" s="3" t="s">
        <v>6419</v>
      </c>
      <c r="B2456" s="3" t="s">
        <v>17201</v>
      </c>
      <c r="C2456" s="4" t="s">
        <v>6420</v>
      </c>
      <c r="D2456" s="4" t="s">
        <v>20193</v>
      </c>
      <c r="E2456" s="3" t="s">
        <v>153</v>
      </c>
      <c r="F2456" s="3">
        <v>3.2966099999999998</v>
      </c>
      <c r="G2456" s="3">
        <v>3</v>
      </c>
      <c r="H2456" s="3">
        <v>3</v>
      </c>
      <c r="I2456" s="3">
        <v>1374</v>
      </c>
      <c r="J2456" s="3">
        <v>9217</v>
      </c>
      <c r="K2456" s="3">
        <v>24655569</v>
      </c>
      <c r="L2456" s="3">
        <v>0.15</v>
      </c>
      <c r="M2456" s="3">
        <v>-3.48</v>
      </c>
      <c r="N2456" s="3">
        <v>6629</v>
      </c>
      <c r="O2456" s="3">
        <v>824200</v>
      </c>
      <c r="P2456" s="3">
        <v>2321283944</v>
      </c>
      <c r="Q2456" s="3">
        <v>79.34</v>
      </c>
      <c r="R2456" s="3">
        <v>0.39</v>
      </c>
      <c r="S2456" s="4" t="str">
        <f t="shared" si="38"/>
        <v>COMPOUND</v>
      </c>
    </row>
    <row r="2457" spans="1:19" x14ac:dyDescent="0.25">
      <c r="A2457" s="3" t="s">
        <v>6419</v>
      </c>
      <c r="B2457" s="3" t="s">
        <v>17201</v>
      </c>
      <c r="C2457" s="4" t="s">
        <v>6420</v>
      </c>
      <c r="D2457" s="4" t="s">
        <v>20193</v>
      </c>
      <c r="E2457" s="3" t="s">
        <v>153</v>
      </c>
      <c r="F2457" s="3">
        <v>3.2966099999999998</v>
      </c>
      <c r="G2457" s="3">
        <v>3</v>
      </c>
      <c r="H2457" s="3">
        <v>3</v>
      </c>
      <c r="I2457" s="3">
        <v>1488</v>
      </c>
      <c r="J2457" s="3">
        <v>9864</v>
      </c>
      <c r="K2457" s="3">
        <v>28972746</v>
      </c>
      <c r="L2457" s="3">
        <v>0.26</v>
      </c>
      <c r="M2457" s="3">
        <v>0.28999999999999998</v>
      </c>
      <c r="N2457" s="3">
        <v>7062</v>
      </c>
      <c r="O2457" s="3">
        <v>1032033</v>
      </c>
      <c r="P2457" s="3">
        <v>3821337783</v>
      </c>
      <c r="Q2457" s="3">
        <v>96.96</v>
      </c>
      <c r="R2457" s="3">
        <v>-2.11</v>
      </c>
      <c r="S2457" s="4" t="str">
        <f t="shared" si="38"/>
        <v>COMPOUND</v>
      </c>
    </row>
    <row r="2458" spans="1:19" x14ac:dyDescent="0.25">
      <c r="A2458" s="3" t="s">
        <v>6419</v>
      </c>
      <c r="B2458" s="3" t="s">
        <v>17201</v>
      </c>
      <c r="C2458" s="4" t="s">
        <v>6420</v>
      </c>
      <c r="D2458" s="4" t="s">
        <v>20193</v>
      </c>
      <c r="E2458" s="3" t="s">
        <v>153</v>
      </c>
      <c r="F2458" s="3">
        <v>3.2966099999999998</v>
      </c>
      <c r="G2458" s="3">
        <v>3</v>
      </c>
      <c r="H2458" s="3">
        <v>3</v>
      </c>
      <c r="I2458" s="3">
        <v>1496</v>
      </c>
      <c r="J2458" s="3">
        <v>8265</v>
      </c>
      <c r="K2458" s="3">
        <v>20957556</v>
      </c>
      <c r="L2458" s="3">
        <v>0.02</v>
      </c>
      <c r="M2458" s="3">
        <v>1.04</v>
      </c>
      <c r="N2458" s="3">
        <v>6869</v>
      </c>
      <c r="O2458" s="3">
        <v>1015321</v>
      </c>
      <c r="P2458" s="3">
        <v>3457633293</v>
      </c>
      <c r="Q2458" s="3">
        <v>96.45</v>
      </c>
      <c r="R2458" s="3">
        <v>-1.61</v>
      </c>
      <c r="S2458" s="4" t="str">
        <f t="shared" si="38"/>
        <v>COMPOUND</v>
      </c>
    </row>
    <row r="2459" spans="1:19" x14ac:dyDescent="0.25">
      <c r="A2459" s="3" t="s">
        <v>6593</v>
      </c>
      <c r="B2459" s="3" t="s">
        <v>17201</v>
      </c>
      <c r="C2459" s="4" t="s">
        <v>6594</v>
      </c>
      <c r="D2459" s="4" t="s">
        <v>20281</v>
      </c>
      <c r="E2459" s="3" t="s">
        <v>156</v>
      </c>
      <c r="F2459" s="3">
        <v>3.2966099999999998</v>
      </c>
      <c r="G2459" s="3">
        <v>3</v>
      </c>
      <c r="H2459" s="3">
        <v>4</v>
      </c>
      <c r="I2459" s="3">
        <v>1373</v>
      </c>
      <c r="J2459" s="3">
        <v>9104</v>
      </c>
      <c r="K2459" s="3">
        <v>25143955</v>
      </c>
      <c r="L2459" s="3">
        <v>0.14000000000000001</v>
      </c>
      <c r="M2459" s="3">
        <v>-3.5</v>
      </c>
      <c r="N2459" s="3">
        <v>6243</v>
      </c>
      <c r="O2459" s="3">
        <v>919452</v>
      </c>
      <c r="P2459" s="3">
        <v>2428054435</v>
      </c>
      <c r="Q2459" s="3">
        <v>88.54</v>
      </c>
      <c r="R2459" s="3">
        <v>7.21</v>
      </c>
      <c r="S2459" s="4" t="str">
        <f t="shared" si="38"/>
        <v>COMPOUND</v>
      </c>
    </row>
    <row r="2460" spans="1:19" x14ac:dyDescent="0.25">
      <c r="A2460" s="3" t="s">
        <v>6593</v>
      </c>
      <c r="B2460" s="3" t="s">
        <v>17201</v>
      </c>
      <c r="C2460" s="4" t="s">
        <v>6594</v>
      </c>
      <c r="D2460" s="4" t="s">
        <v>20281</v>
      </c>
      <c r="E2460" s="3" t="s">
        <v>156</v>
      </c>
      <c r="F2460" s="3">
        <v>3.2966099999999998</v>
      </c>
      <c r="G2460" s="3">
        <v>3</v>
      </c>
      <c r="H2460" s="3">
        <v>4</v>
      </c>
      <c r="I2460" s="3">
        <v>1470</v>
      </c>
      <c r="J2460" s="3">
        <v>8902</v>
      </c>
      <c r="K2460" s="3">
        <v>22904117</v>
      </c>
      <c r="L2460" s="3">
        <v>0.17</v>
      </c>
      <c r="M2460" s="3">
        <v>-0.16</v>
      </c>
      <c r="N2460" s="3">
        <v>6227</v>
      </c>
      <c r="O2460" s="3">
        <v>933428</v>
      </c>
      <c r="P2460" s="3">
        <v>2746514485</v>
      </c>
      <c r="Q2460" s="3">
        <v>87.67</v>
      </c>
      <c r="R2460" s="3">
        <v>12.2</v>
      </c>
      <c r="S2460" s="4" t="str">
        <f t="shared" si="38"/>
        <v>COMPOUND</v>
      </c>
    </row>
    <row r="2461" spans="1:19" x14ac:dyDescent="0.25">
      <c r="A2461" s="3" t="s">
        <v>6593</v>
      </c>
      <c r="B2461" s="3" t="s">
        <v>17201</v>
      </c>
      <c r="C2461" s="4" t="s">
        <v>6594</v>
      </c>
      <c r="D2461" s="4" t="s">
        <v>20281</v>
      </c>
      <c r="E2461" s="3" t="s">
        <v>156</v>
      </c>
      <c r="F2461" s="3">
        <v>3.2966099999999998</v>
      </c>
      <c r="G2461" s="3">
        <v>3</v>
      </c>
      <c r="H2461" s="3">
        <v>4</v>
      </c>
      <c r="I2461" s="3">
        <v>1408</v>
      </c>
      <c r="J2461" s="3">
        <v>9983</v>
      </c>
      <c r="K2461" s="3">
        <v>29248488</v>
      </c>
      <c r="L2461" s="3">
        <v>0.18</v>
      </c>
      <c r="M2461" s="3">
        <v>-1.06</v>
      </c>
      <c r="N2461" s="3">
        <v>6463</v>
      </c>
      <c r="O2461" s="3">
        <v>984387</v>
      </c>
      <c r="P2461" s="3">
        <v>2732077165</v>
      </c>
      <c r="Q2461" s="3">
        <v>93.5</v>
      </c>
      <c r="R2461" s="3">
        <v>5.37</v>
      </c>
      <c r="S2461" s="4" t="str">
        <f t="shared" si="38"/>
        <v>COMPOUND</v>
      </c>
    </row>
    <row r="2462" spans="1:19" x14ac:dyDescent="0.25">
      <c r="A2462" s="3" t="s">
        <v>6647</v>
      </c>
      <c r="B2462" s="3" t="s">
        <v>17201</v>
      </c>
      <c r="C2462" s="4" t="s">
        <v>6648</v>
      </c>
      <c r="D2462" s="4" t="s">
        <v>20309</v>
      </c>
      <c r="E2462" s="3" t="s">
        <v>159</v>
      </c>
      <c r="F2462" s="3">
        <v>3.2966099999999998</v>
      </c>
      <c r="G2462" s="3">
        <v>3</v>
      </c>
      <c r="H2462" s="3">
        <v>5</v>
      </c>
      <c r="I2462" s="3">
        <v>2314</v>
      </c>
      <c r="J2462" s="3">
        <v>10378</v>
      </c>
      <c r="K2462" s="3">
        <v>24140124</v>
      </c>
      <c r="L2462" s="3">
        <v>0.26</v>
      </c>
      <c r="M2462" s="3">
        <v>23.21</v>
      </c>
      <c r="N2462" s="3">
        <v>6307</v>
      </c>
      <c r="O2462" s="3">
        <v>1031799</v>
      </c>
      <c r="P2462" s="3">
        <v>3505953246</v>
      </c>
      <c r="Q2462" s="3">
        <v>99.39</v>
      </c>
      <c r="R2462" s="3">
        <v>6.08</v>
      </c>
      <c r="S2462" s="4" t="str">
        <f t="shared" si="38"/>
        <v>COMPOUND</v>
      </c>
    </row>
    <row r="2463" spans="1:19" x14ac:dyDescent="0.25">
      <c r="A2463" s="3" t="s">
        <v>6647</v>
      </c>
      <c r="B2463" s="3" t="s">
        <v>17201</v>
      </c>
      <c r="C2463" s="4" t="s">
        <v>6648</v>
      </c>
      <c r="D2463" s="4" t="s">
        <v>20309</v>
      </c>
      <c r="E2463" s="3" t="s">
        <v>159</v>
      </c>
      <c r="F2463" s="3">
        <v>3.2966099999999998</v>
      </c>
      <c r="G2463" s="3">
        <v>3</v>
      </c>
      <c r="H2463" s="3">
        <v>5</v>
      </c>
      <c r="I2463" s="3">
        <v>2012</v>
      </c>
      <c r="J2463" s="3">
        <v>12926</v>
      </c>
      <c r="K2463" s="3">
        <v>23625493</v>
      </c>
      <c r="L2463" s="3">
        <v>0.55000000000000004</v>
      </c>
      <c r="M2463" s="3">
        <v>13.35</v>
      </c>
      <c r="N2463" s="3">
        <v>6508</v>
      </c>
      <c r="O2463" s="3">
        <v>996274</v>
      </c>
      <c r="P2463" s="3">
        <v>3608712783</v>
      </c>
      <c r="Q2463" s="3">
        <v>93.59</v>
      </c>
      <c r="R2463" s="3">
        <v>7.38</v>
      </c>
      <c r="S2463" s="4" t="str">
        <f t="shared" si="38"/>
        <v>COMPOUND</v>
      </c>
    </row>
    <row r="2464" spans="1:19" x14ac:dyDescent="0.25">
      <c r="A2464" s="3" t="s">
        <v>6647</v>
      </c>
      <c r="B2464" s="3" t="s">
        <v>17201</v>
      </c>
      <c r="C2464" s="4" t="s">
        <v>6648</v>
      </c>
      <c r="D2464" s="4" t="s">
        <v>20309</v>
      </c>
      <c r="E2464" s="3" t="s">
        <v>159</v>
      </c>
      <c r="F2464" s="3">
        <v>3.2966099999999998</v>
      </c>
      <c r="G2464" s="3">
        <v>3</v>
      </c>
      <c r="H2464" s="3">
        <v>5</v>
      </c>
      <c r="I2464" s="3">
        <v>2434</v>
      </c>
      <c r="J2464" s="3">
        <v>10559</v>
      </c>
      <c r="K2464" s="3">
        <v>25651418</v>
      </c>
      <c r="L2464" s="3">
        <v>0.23</v>
      </c>
      <c r="M2464" s="3">
        <v>23.38</v>
      </c>
      <c r="N2464" s="3">
        <v>6796</v>
      </c>
      <c r="O2464" s="3">
        <v>1001751</v>
      </c>
      <c r="P2464" s="3">
        <v>3391518476</v>
      </c>
      <c r="Q2464" s="3">
        <v>95.15</v>
      </c>
      <c r="R2464" s="3">
        <v>-0.36</v>
      </c>
      <c r="S2464" s="4" t="str">
        <f t="shared" si="38"/>
        <v>COMPOUND</v>
      </c>
    </row>
    <row r="2465" spans="1:19" x14ac:dyDescent="0.25">
      <c r="A2465" s="3" t="s">
        <v>6691</v>
      </c>
      <c r="B2465" s="3" t="s">
        <v>17201</v>
      </c>
      <c r="C2465" s="4" t="s">
        <v>6692</v>
      </c>
      <c r="D2465" s="4" t="s">
        <v>20331</v>
      </c>
      <c r="E2465" s="3" t="s">
        <v>162</v>
      </c>
      <c r="F2465" s="3">
        <v>3.2966099999999998</v>
      </c>
      <c r="G2465" s="3">
        <v>3</v>
      </c>
      <c r="H2465" s="3">
        <v>6</v>
      </c>
      <c r="I2465" s="3">
        <v>1691</v>
      </c>
      <c r="J2465" s="3">
        <v>8842</v>
      </c>
      <c r="K2465" s="3">
        <v>25273237</v>
      </c>
      <c r="L2465" s="3">
        <v>0.12</v>
      </c>
      <c r="M2465" s="3">
        <v>5.52</v>
      </c>
      <c r="N2465" s="3">
        <v>6948</v>
      </c>
      <c r="O2465" s="3">
        <v>1050321</v>
      </c>
      <c r="P2465" s="3">
        <v>3741278510</v>
      </c>
      <c r="Q2465" s="3">
        <v>101.17</v>
      </c>
      <c r="R2465" s="3">
        <v>-5.25</v>
      </c>
      <c r="S2465" s="4" t="str">
        <f t="shared" si="38"/>
        <v>COMPOUND</v>
      </c>
    </row>
    <row r="2466" spans="1:19" x14ac:dyDescent="0.25">
      <c r="A2466" s="3" t="s">
        <v>6691</v>
      </c>
      <c r="B2466" s="3" t="s">
        <v>17201</v>
      </c>
      <c r="C2466" s="4" t="s">
        <v>6692</v>
      </c>
      <c r="D2466" s="4" t="s">
        <v>20331</v>
      </c>
      <c r="E2466" s="3" t="s">
        <v>162</v>
      </c>
      <c r="F2466" s="3">
        <v>3.2966099999999998</v>
      </c>
      <c r="G2466" s="3">
        <v>3</v>
      </c>
      <c r="H2466" s="3">
        <v>6</v>
      </c>
      <c r="I2466" s="3">
        <v>1729</v>
      </c>
      <c r="J2466" s="3">
        <v>7749</v>
      </c>
      <c r="K2466" s="3">
        <v>19411047</v>
      </c>
      <c r="L2466" s="3">
        <v>7.0000000000000007E-2</v>
      </c>
      <c r="M2466" s="3">
        <v>6.3</v>
      </c>
      <c r="N2466" s="3">
        <v>7101</v>
      </c>
      <c r="O2466" s="3">
        <v>1084426</v>
      </c>
      <c r="P2466" s="3">
        <v>4421030816</v>
      </c>
      <c r="Q2466" s="3">
        <v>101.9</v>
      </c>
      <c r="R2466" s="3">
        <v>-2.78</v>
      </c>
      <c r="S2466" s="4" t="str">
        <f t="shared" si="38"/>
        <v>COMPOUND</v>
      </c>
    </row>
    <row r="2467" spans="1:19" x14ac:dyDescent="0.25">
      <c r="A2467" s="3" t="s">
        <v>6691</v>
      </c>
      <c r="B2467" s="3" t="s">
        <v>17201</v>
      </c>
      <c r="C2467" s="4" t="s">
        <v>6692</v>
      </c>
      <c r="D2467" s="4" t="s">
        <v>20331</v>
      </c>
      <c r="E2467" s="3" t="s">
        <v>162</v>
      </c>
      <c r="F2467" s="3">
        <v>3.2966099999999998</v>
      </c>
      <c r="G2467" s="3">
        <v>3</v>
      </c>
      <c r="H2467" s="3">
        <v>6</v>
      </c>
      <c r="I2467" s="3">
        <v>1521</v>
      </c>
      <c r="J2467" s="3">
        <v>14678</v>
      </c>
      <c r="K2467" s="3">
        <v>43155837</v>
      </c>
      <c r="L2467" s="3">
        <v>0.61</v>
      </c>
      <c r="M2467" s="3">
        <v>1.63</v>
      </c>
      <c r="N2467" s="3">
        <v>7286</v>
      </c>
      <c r="O2467" s="3">
        <v>1068039</v>
      </c>
      <c r="P2467" s="3">
        <v>3972274285</v>
      </c>
      <c r="Q2467" s="3">
        <v>101.47</v>
      </c>
      <c r="R2467" s="3">
        <v>-8.7799999999999994</v>
      </c>
      <c r="S2467" s="4" t="str">
        <f t="shared" si="38"/>
        <v>COMPOUND</v>
      </c>
    </row>
    <row r="2468" spans="1:19" x14ac:dyDescent="0.25">
      <c r="A2468" s="3" t="s">
        <v>6693</v>
      </c>
      <c r="B2468" s="3" t="s">
        <v>17201</v>
      </c>
      <c r="C2468" s="4" t="s">
        <v>6694</v>
      </c>
      <c r="D2468" s="4" t="s">
        <v>20332</v>
      </c>
      <c r="E2468" s="3" t="s">
        <v>165</v>
      </c>
      <c r="F2468" s="3">
        <v>3.2966099999999998</v>
      </c>
      <c r="G2468" s="3">
        <v>3</v>
      </c>
      <c r="H2468" s="3">
        <v>7</v>
      </c>
      <c r="I2468" s="3">
        <v>788</v>
      </c>
      <c r="J2468" s="3">
        <v>26866</v>
      </c>
      <c r="K2468" s="3">
        <v>97110157</v>
      </c>
      <c r="L2468" s="3">
        <v>1.77</v>
      </c>
      <c r="M2468" s="3">
        <v>-20.11</v>
      </c>
      <c r="N2468" s="3">
        <v>6220</v>
      </c>
      <c r="O2468" s="3">
        <v>1009621</v>
      </c>
      <c r="P2468" s="3">
        <v>3334949077</v>
      </c>
      <c r="Q2468" s="3">
        <v>97.24</v>
      </c>
      <c r="R2468" s="3">
        <v>7.62</v>
      </c>
      <c r="S2468" s="4" t="str">
        <f t="shared" si="38"/>
        <v>COMPOUND</v>
      </c>
    </row>
    <row r="2469" spans="1:19" x14ac:dyDescent="0.25">
      <c r="A2469" s="3" t="s">
        <v>6693</v>
      </c>
      <c r="B2469" s="3" t="s">
        <v>17201</v>
      </c>
      <c r="C2469" s="4" t="s">
        <v>6694</v>
      </c>
      <c r="D2469" s="4" t="s">
        <v>20332</v>
      </c>
      <c r="E2469" s="3" t="s">
        <v>165</v>
      </c>
      <c r="F2469" s="3">
        <v>3.2966099999999998</v>
      </c>
      <c r="G2469" s="3">
        <v>3</v>
      </c>
      <c r="H2469" s="3">
        <v>7</v>
      </c>
      <c r="I2469" s="3">
        <v>996</v>
      </c>
      <c r="J2469" s="3">
        <v>79790</v>
      </c>
      <c r="K2469" s="3">
        <v>342875938</v>
      </c>
      <c r="L2469" s="3">
        <v>6.74</v>
      </c>
      <c r="M2469" s="3">
        <v>-11.98</v>
      </c>
      <c r="N2469" s="3">
        <v>6497</v>
      </c>
      <c r="O2469" s="3">
        <v>1030834</v>
      </c>
      <c r="P2469" s="3">
        <v>3769027572</v>
      </c>
      <c r="Q2469" s="3">
        <v>96.85</v>
      </c>
      <c r="R2469" s="3">
        <v>7.57</v>
      </c>
      <c r="S2469" s="4" t="str">
        <f t="shared" si="38"/>
        <v>COMPOUND</v>
      </c>
    </row>
    <row r="2470" spans="1:19" x14ac:dyDescent="0.25">
      <c r="A2470" s="3" t="s">
        <v>6693</v>
      </c>
      <c r="B2470" s="3" t="s">
        <v>17201</v>
      </c>
      <c r="C2470" s="4" t="s">
        <v>6694</v>
      </c>
      <c r="D2470" s="4" t="s">
        <v>20332</v>
      </c>
      <c r="E2470" s="3" t="s">
        <v>165</v>
      </c>
      <c r="F2470" s="3">
        <v>3.2966099999999998</v>
      </c>
      <c r="G2470" s="3">
        <v>3</v>
      </c>
      <c r="H2470" s="3">
        <v>7</v>
      </c>
      <c r="I2470" s="3">
        <v>771</v>
      </c>
      <c r="J2470" s="3">
        <v>12619</v>
      </c>
      <c r="K2470" s="3">
        <v>39916525</v>
      </c>
      <c r="L2470" s="3">
        <v>0.42</v>
      </c>
      <c r="M2470" s="3">
        <v>-16.239999999999998</v>
      </c>
      <c r="N2470" s="3">
        <v>6554</v>
      </c>
      <c r="O2470" s="3">
        <v>1034516</v>
      </c>
      <c r="P2470" s="3">
        <v>3612423034</v>
      </c>
      <c r="Q2470" s="3">
        <v>98.28</v>
      </c>
      <c r="R2470" s="3">
        <v>3.8</v>
      </c>
      <c r="S2470" s="4" t="str">
        <f t="shared" si="38"/>
        <v>COMPOUND</v>
      </c>
    </row>
    <row r="2471" spans="1:19" x14ac:dyDescent="0.25">
      <c r="A2471" s="3" t="s">
        <v>6703</v>
      </c>
      <c r="B2471" s="3" t="s">
        <v>17201</v>
      </c>
      <c r="C2471" s="4" t="s">
        <v>6704</v>
      </c>
      <c r="D2471" s="4" t="s">
        <v>20336</v>
      </c>
      <c r="E2471" s="3" t="s">
        <v>168</v>
      </c>
      <c r="F2471" s="3">
        <v>3.2966099999999998</v>
      </c>
      <c r="G2471" s="3">
        <v>3</v>
      </c>
      <c r="H2471" s="3">
        <v>8</v>
      </c>
      <c r="I2471" s="3">
        <v>1371</v>
      </c>
      <c r="J2471" s="3">
        <v>10118</v>
      </c>
      <c r="K2471" s="3">
        <v>26619869</v>
      </c>
      <c r="L2471" s="3">
        <v>0.24</v>
      </c>
      <c r="M2471" s="3">
        <v>-3.56</v>
      </c>
      <c r="N2471" s="3">
        <v>6674</v>
      </c>
      <c r="O2471" s="3">
        <v>1016907</v>
      </c>
      <c r="P2471" s="3">
        <v>3425788479</v>
      </c>
      <c r="Q2471" s="3">
        <v>97.95</v>
      </c>
      <c r="R2471" s="3">
        <v>-0.41</v>
      </c>
      <c r="S2471" s="4" t="str">
        <f t="shared" si="38"/>
        <v>COMPOUND</v>
      </c>
    </row>
    <row r="2472" spans="1:19" x14ac:dyDescent="0.25">
      <c r="A2472" s="3" t="s">
        <v>6703</v>
      </c>
      <c r="B2472" s="3" t="s">
        <v>17201</v>
      </c>
      <c r="C2472" s="4" t="s">
        <v>6704</v>
      </c>
      <c r="D2472" s="4" t="s">
        <v>20336</v>
      </c>
      <c r="E2472" s="3" t="s">
        <v>168</v>
      </c>
      <c r="F2472" s="3">
        <v>3.2966099999999998</v>
      </c>
      <c r="G2472" s="3">
        <v>3</v>
      </c>
      <c r="H2472" s="3">
        <v>8</v>
      </c>
      <c r="I2472" s="3">
        <v>1481</v>
      </c>
      <c r="J2472" s="3">
        <v>10245</v>
      </c>
      <c r="K2472" s="3">
        <v>25796285</v>
      </c>
      <c r="L2472" s="3">
        <v>0.3</v>
      </c>
      <c r="M2472" s="3">
        <v>0.11</v>
      </c>
      <c r="N2472" s="3">
        <v>6932</v>
      </c>
      <c r="O2472" s="3">
        <v>1033121</v>
      </c>
      <c r="P2472" s="3">
        <v>3956403010</v>
      </c>
      <c r="Q2472" s="3">
        <v>97.06</v>
      </c>
      <c r="R2472" s="3">
        <v>0.12</v>
      </c>
      <c r="S2472" s="4" t="str">
        <f t="shared" si="38"/>
        <v>COMPOUND</v>
      </c>
    </row>
    <row r="2473" spans="1:19" x14ac:dyDescent="0.25">
      <c r="A2473" s="3" t="s">
        <v>6703</v>
      </c>
      <c r="B2473" s="3" t="s">
        <v>17201</v>
      </c>
      <c r="C2473" s="4" t="s">
        <v>6704</v>
      </c>
      <c r="D2473" s="4" t="s">
        <v>20336</v>
      </c>
      <c r="E2473" s="3" t="s">
        <v>168</v>
      </c>
      <c r="F2473" s="3">
        <v>3.2966099999999998</v>
      </c>
      <c r="G2473" s="3">
        <v>3</v>
      </c>
      <c r="H2473" s="3">
        <v>8</v>
      </c>
      <c r="I2473" s="3">
        <v>1413</v>
      </c>
      <c r="J2473" s="3">
        <v>13532</v>
      </c>
      <c r="K2473" s="3">
        <v>34209169</v>
      </c>
      <c r="L2473" s="3">
        <v>0.5</v>
      </c>
      <c r="M2473" s="3">
        <v>-0.94</v>
      </c>
      <c r="N2473" s="3">
        <v>6939</v>
      </c>
      <c r="O2473" s="3">
        <v>1020116</v>
      </c>
      <c r="P2473" s="3">
        <v>3588351046</v>
      </c>
      <c r="Q2473" s="3">
        <v>96.9</v>
      </c>
      <c r="R2473" s="3">
        <v>-2.82</v>
      </c>
      <c r="S2473" s="4" t="str">
        <f t="shared" si="38"/>
        <v>COMPOUND</v>
      </c>
    </row>
    <row r="2474" spans="1:19" x14ac:dyDescent="0.25">
      <c r="A2474" s="3" t="s">
        <v>6740</v>
      </c>
      <c r="B2474" s="3" t="s">
        <v>17201</v>
      </c>
      <c r="C2474" s="4" t="s">
        <v>6741</v>
      </c>
      <c r="D2474" s="4" t="s">
        <v>20354</v>
      </c>
      <c r="E2474" s="3" t="s">
        <v>171</v>
      </c>
      <c r="F2474" s="3">
        <v>3.2966099999999998</v>
      </c>
      <c r="G2474" s="3">
        <v>3</v>
      </c>
      <c r="H2474" s="3">
        <v>9</v>
      </c>
      <c r="I2474" s="3">
        <v>1449</v>
      </c>
      <c r="J2474" s="3">
        <v>21820</v>
      </c>
      <c r="K2474" s="3">
        <v>77921756</v>
      </c>
      <c r="L2474" s="3">
        <v>1.31</v>
      </c>
      <c r="M2474" s="3">
        <v>-1.35</v>
      </c>
      <c r="N2474" s="3">
        <v>6451</v>
      </c>
      <c r="O2474" s="3">
        <v>1034971</v>
      </c>
      <c r="P2474" s="3">
        <v>3364564365</v>
      </c>
      <c r="Q2474" s="3">
        <v>99.69</v>
      </c>
      <c r="R2474" s="3">
        <v>3.54</v>
      </c>
      <c r="S2474" s="4" t="str">
        <f t="shared" si="38"/>
        <v>COMPOUND</v>
      </c>
    </row>
    <row r="2475" spans="1:19" x14ac:dyDescent="0.25">
      <c r="A2475" s="3" t="s">
        <v>6740</v>
      </c>
      <c r="B2475" s="3" t="s">
        <v>17201</v>
      </c>
      <c r="C2475" s="4" t="s">
        <v>6741</v>
      </c>
      <c r="D2475" s="4" t="s">
        <v>20354</v>
      </c>
      <c r="E2475" s="3" t="s">
        <v>171</v>
      </c>
      <c r="F2475" s="3">
        <v>3.2966099999999998</v>
      </c>
      <c r="G2475" s="3">
        <v>3</v>
      </c>
      <c r="H2475" s="3">
        <v>9</v>
      </c>
      <c r="I2475" s="3">
        <v>1409</v>
      </c>
      <c r="J2475" s="3">
        <v>16744</v>
      </c>
      <c r="K2475" s="3">
        <v>51990227</v>
      </c>
      <c r="L2475" s="3">
        <v>0.9</v>
      </c>
      <c r="M2475" s="3">
        <v>-1.68</v>
      </c>
      <c r="N2475" s="3">
        <v>6520</v>
      </c>
      <c r="O2475" s="3">
        <v>1042242</v>
      </c>
      <c r="P2475" s="3">
        <v>3831862295</v>
      </c>
      <c r="Q2475" s="3">
        <v>97.92</v>
      </c>
      <c r="R2475" s="3">
        <v>7.18</v>
      </c>
      <c r="S2475" s="4" t="str">
        <f t="shared" si="38"/>
        <v>COMPOUND</v>
      </c>
    </row>
    <row r="2476" spans="1:19" x14ac:dyDescent="0.25">
      <c r="A2476" s="3" t="s">
        <v>6740</v>
      </c>
      <c r="B2476" s="3" t="s">
        <v>17201</v>
      </c>
      <c r="C2476" s="4" t="s">
        <v>6741</v>
      </c>
      <c r="D2476" s="4" t="s">
        <v>20354</v>
      </c>
      <c r="E2476" s="3" t="s">
        <v>171</v>
      </c>
      <c r="F2476" s="3">
        <v>3.2966099999999998</v>
      </c>
      <c r="G2476" s="3">
        <v>3</v>
      </c>
      <c r="H2476" s="3">
        <v>9</v>
      </c>
      <c r="I2476" s="3">
        <v>1326</v>
      </c>
      <c r="J2476" s="3">
        <v>12503</v>
      </c>
      <c r="K2476" s="3">
        <v>38649757</v>
      </c>
      <c r="L2476" s="3">
        <v>0.41</v>
      </c>
      <c r="M2476" s="3">
        <v>-3.01</v>
      </c>
      <c r="N2476" s="3">
        <v>6450</v>
      </c>
      <c r="O2476" s="3">
        <v>1034389</v>
      </c>
      <c r="P2476" s="3">
        <v>3516642851</v>
      </c>
      <c r="Q2476" s="3">
        <v>98.26</v>
      </c>
      <c r="R2476" s="3">
        <v>5.59</v>
      </c>
      <c r="S2476" s="4" t="str">
        <f t="shared" si="38"/>
        <v>COMPOUND</v>
      </c>
    </row>
    <row r="2477" spans="1:19" x14ac:dyDescent="0.25">
      <c r="A2477" s="3" t="s">
        <v>6936</v>
      </c>
      <c r="B2477" s="3" t="s">
        <v>17201</v>
      </c>
      <c r="C2477" s="4" t="s">
        <v>6937</v>
      </c>
      <c r="D2477" s="4" t="s">
        <v>20452</v>
      </c>
      <c r="E2477" s="3" t="s">
        <v>174</v>
      </c>
      <c r="F2477" s="3">
        <v>3.2966099999999998</v>
      </c>
      <c r="G2477" s="3">
        <v>3</v>
      </c>
      <c r="H2477" s="3">
        <v>10</v>
      </c>
      <c r="I2477" s="3">
        <v>3335</v>
      </c>
      <c r="J2477" s="3">
        <v>257800</v>
      </c>
      <c r="K2477" s="3">
        <v>1174390740</v>
      </c>
      <c r="L2477" s="3">
        <v>22.9</v>
      </c>
      <c r="M2477" s="3">
        <v>52.2</v>
      </c>
      <c r="N2477" s="3">
        <v>6316</v>
      </c>
      <c r="O2477" s="3">
        <v>1163226</v>
      </c>
      <c r="P2477" s="3">
        <v>4806691413</v>
      </c>
      <c r="Q2477" s="3">
        <v>112.08</v>
      </c>
      <c r="R2477" s="3">
        <v>5.92</v>
      </c>
      <c r="S2477" s="4" t="str">
        <f t="shared" si="38"/>
        <v>COMPOUND</v>
      </c>
    </row>
    <row r="2478" spans="1:19" x14ac:dyDescent="0.25">
      <c r="A2478" s="3" t="s">
        <v>6936</v>
      </c>
      <c r="B2478" s="3" t="s">
        <v>17201</v>
      </c>
      <c r="C2478" s="4" t="s">
        <v>6937</v>
      </c>
      <c r="D2478" s="4" t="s">
        <v>20452</v>
      </c>
      <c r="E2478" s="3" t="s">
        <v>174</v>
      </c>
      <c r="F2478" s="3">
        <v>3.2966099999999998</v>
      </c>
      <c r="G2478" s="3">
        <v>3</v>
      </c>
      <c r="H2478" s="3">
        <v>10</v>
      </c>
      <c r="I2478" s="3">
        <v>2819</v>
      </c>
      <c r="J2478" s="3">
        <v>264578</v>
      </c>
      <c r="K2478" s="3">
        <v>1143714377</v>
      </c>
      <c r="L2478" s="3">
        <v>23.87</v>
      </c>
      <c r="M2478" s="3">
        <v>33.46</v>
      </c>
      <c r="N2478" s="3">
        <v>6705</v>
      </c>
      <c r="O2478" s="3">
        <v>1170402</v>
      </c>
      <c r="P2478" s="3">
        <v>5554446547</v>
      </c>
      <c r="Q2478" s="3">
        <v>110</v>
      </c>
      <c r="R2478" s="3">
        <v>4.01</v>
      </c>
      <c r="S2478" s="4" t="str">
        <f t="shared" si="38"/>
        <v>COMPOUND</v>
      </c>
    </row>
    <row r="2479" spans="1:19" x14ac:dyDescent="0.25">
      <c r="A2479" s="3" t="s">
        <v>6936</v>
      </c>
      <c r="B2479" s="3" t="s">
        <v>17201</v>
      </c>
      <c r="C2479" s="4" t="s">
        <v>6937</v>
      </c>
      <c r="D2479" s="4" t="s">
        <v>20452</v>
      </c>
      <c r="E2479" s="3" t="s">
        <v>174</v>
      </c>
      <c r="F2479" s="3">
        <v>3.2966099999999998</v>
      </c>
      <c r="G2479" s="3">
        <v>3</v>
      </c>
      <c r="H2479" s="3">
        <v>10</v>
      </c>
      <c r="I2479" s="3">
        <v>2822</v>
      </c>
      <c r="J2479" s="3">
        <v>257634</v>
      </c>
      <c r="K2479" s="3">
        <v>1243974260</v>
      </c>
      <c r="L2479" s="3">
        <v>22.96</v>
      </c>
      <c r="M2479" s="3">
        <v>32.630000000000003</v>
      </c>
      <c r="N2479" s="3">
        <v>6530</v>
      </c>
      <c r="O2479" s="3">
        <v>1158497</v>
      </c>
      <c r="P2479" s="3">
        <v>4707932267</v>
      </c>
      <c r="Q2479" s="3">
        <v>110.1</v>
      </c>
      <c r="R2479" s="3">
        <v>4.22</v>
      </c>
      <c r="S2479" s="4" t="str">
        <f t="shared" si="38"/>
        <v>COMPOUND</v>
      </c>
    </row>
    <row r="2480" spans="1:19" x14ac:dyDescent="0.25">
      <c r="A2480" s="3" t="s">
        <v>7040</v>
      </c>
      <c r="B2480" s="3" t="s">
        <v>17201</v>
      </c>
      <c r="C2480" s="4" t="s">
        <v>7041</v>
      </c>
      <c r="D2480" s="4" t="s">
        <v>20504</v>
      </c>
      <c r="E2480" s="3" t="s">
        <v>177</v>
      </c>
      <c r="F2480" s="3">
        <v>3.2966099999999998</v>
      </c>
      <c r="G2480" s="3">
        <v>3</v>
      </c>
      <c r="H2480" s="3">
        <v>11</v>
      </c>
      <c r="I2480" s="3">
        <v>1525</v>
      </c>
      <c r="J2480" s="3">
        <v>9320</v>
      </c>
      <c r="K2480" s="3">
        <v>29164006</v>
      </c>
      <c r="L2480" s="3">
        <v>0.16</v>
      </c>
      <c r="M2480" s="3">
        <v>0.81</v>
      </c>
      <c r="N2480" s="3">
        <v>5904</v>
      </c>
      <c r="O2480" s="3">
        <v>1028345</v>
      </c>
      <c r="P2480" s="3">
        <v>3654149630</v>
      </c>
      <c r="Q2480" s="3">
        <v>99.05</v>
      </c>
      <c r="R2480" s="3">
        <v>13.21</v>
      </c>
      <c r="S2480" s="4" t="str">
        <f t="shared" si="38"/>
        <v>COMPOUND</v>
      </c>
    </row>
    <row r="2481" spans="1:19" x14ac:dyDescent="0.25">
      <c r="A2481" s="3" t="s">
        <v>7040</v>
      </c>
      <c r="B2481" s="3" t="s">
        <v>17201</v>
      </c>
      <c r="C2481" s="4" t="s">
        <v>7041</v>
      </c>
      <c r="D2481" s="4" t="s">
        <v>20504</v>
      </c>
      <c r="E2481" s="3" t="s">
        <v>177</v>
      </c>
      <c r="F2481" s="3">
        <v>3.2966099999999998</v>
      </c>
      <c r="G2481" s="3">
        <v>3</v>
      </c>
      <c r="H2481" s="3">
        <v>11</v>
      </c>
      <c r="I2481" s="3">
        <v>1627</v>
      </c>
      <c r="J2481" s="3">
        <v>9509</v>
      </c>
      <c r="K2481" s="3">
        <v>24144832</v>
      </c>
      <c r="L2481" s="3">
        <v>0.23</v>
      </c>
      <c r="M2481" s="3">
        <v>3.75</v>
      </c>
      <c r="N2481" s="3">
        <v>6446</v>
      </c>
      <c r="O2481" s="3">
        <v>1053937</v>
      </c>
      <c r="P2481" s="3">
        <v>4535289236</v>
      </c>
      <c r="Q2481" s="3">
        <v>99.02</v>
      </c>
      <c r="R2481" s="3">
        <v>8.4499999999999993</v>
      </c>
      <c r="S2481" s="4" t="str">
        <f t="shared" si="38"/>
        <v>COMPOUND</v>
      </c>
    </row>
    <row r="2482" spans="1:19" x14ac:dyDescent="0.25">
      <c r="A2482" s="3" t="s">
        <v>7040</v>
      </c>
      <c r="B2482" s="3" t="s">
        <v>17201</v>
      </c>
      <c r="C2482" s="4" t="s">
        <v>7041</v>
      </c>
      <c r="D2482" s="4" t="s">
        <v>20504</v>
      </c>
      <c r="E2482" s="3" t="s">
        <v>177</v>
      </c>
      <c r="F2482" s="3">
        <v>3.2966099999999998</v>
      </c>
      <c r="G2482" s="3">
        <v>3</v>
      </c>
      <c r="H2482" s="3">
        <v>11</v>
      </c>
      <c r="I2482" s="3">
        <v>1389</v>
      </c>
      <c r="J2482" s="3">
        <v>12149</v>
      </c>
      <c r="K2482" s="3">
        <v>32802657</v>
      </c>
      <c r="L2482" s="3">
        <v>0.38</v>
      </c>
      <c r="M2482" s="3">
        <v>-1.51</v>
      </c>
      <c r="N2482" s="3">
        <v>6559</v>
      </c>
      <c r="O2482" s="3">
        <v>1034428</v>
      </c>
      <c r="P2482" s="3">
        <v>4011404606</v>
      </c>
      <c r="Q2482" s="3">
        <v>98.27</v>
      </c>
      <c r="R2482" s="3">
        <v>3.72</v>
      </c>
      <c r="S2482" s="4" t="str">
        <f t="shared" si="38"/>
        <v>COMPOUND</v>
      </c>
    </row>
    <row r="2483" spans="1:19" x14ac:dyDescent="0.25">
      <c r="A2483" s="3" t="s">
        <v>7056</v>
      </c>
      <c r="B2483" s="3" t="s">
        <v>17201</v>
      </c>
      <c r="C2483" s="4" t="s">
        <v>7057</v>
      </c>
      <c r="D2483" s="4" t="s">
        <v>20512</v>
      </c>
      <c r="E2483" s="3" t="s">
        <v>180</v>
      </c>
      <c r="F2483" s="3">
        <v>3.2966099999999998</v>
      </c>
      <c r="G2483" s="3">
        <v>3</v>
      </c>
      <c r="H2483" s="3">
        <v>12</v>
      </c>
      <c r="I2483" s="3">
        <v>55</v>
      </c>
      <c r="J2483" s="3">
        <v>0</v>
      </c>
      <c r="K2483" s="3">
        <v>0</v>
      </c>
      <c r="L2483" s="3">
        <v>-0.69</v>
      </c>
      <c r="M2483" s="3">
        <v>-40.92</v>
      </c>
      <c r="N2483" s="3">
        <v>0</v>
      </c>
      <c r="O2483" s="3"/>
      <c r="P2483" s="3"/>
      <c r="Q2483" s="3" t="s">
        <v>17199</v>
      </c>
      <c r="R2483" s="3">
        <v>117.57</v>
      </c>
      <c r="S2483" s="4" t="str">
        <f t="shared" si="38"/>
        <v>COMPOUND</v>
      </c>
    </row>
    <row r="2484" spans="1:19" x14ac:dyDescent="0.25">
      <c r="A2484" s="3" t="s">
        <v>7056</v>
      </c>
      <c r="B2484" s="3" t="s">
        <v>17201</v>
      </c>
      <c r="C2484" s="4" t="s">
        <v>7057</v>
      </c>
      <c r="D2484" s="4" t="s">
        <v>20512</v>
      </c>
      <c r="E2484" s="3" t="s">
        <v>180</v>
      </c>
      <c r="F2484" s="3">
        <v>3.2966099999999998</v>
      </c>
      <c r="G2484" s="3">
        <v>3</v>
      </c>
      <c r="H2484" s="3">
        <v>12</v>
      </c>
      <c r="I2484" s="3">
        <v>2571</v>
      </c>
      <c r="J2484" s="3">
        <v>0</v>
      </c>
      <c r="K2484" s="3">
        <v>0</v>
      </c>
      <c r="L2484" s="3">
        <v>-0.65</v>
      </c>
      <c r="M2484" s="3">
        <v>27.28</v>
      </c>
      <c r="N2484" s="3">
        <v>0</v>
      </c>
      <c r="O2484" s="3"/>
      <c r="P2484" s="3"/>
      <c r="Q2484" s="3" t="s">
        <v>17199</v>
      </c>
      <c r="R2484" s="3">
        <v>118.9</v>
      </c>
      <c r="S2484" s="4" t="str">
        <f t="shared" si="38"/>
        <v>COMPOUND</v>
      </c>
    </row>
    <row r="2485" spans="1:19" x14ac:dyDescent="0.25">
      <c r="A2485" s="3" t="s">
        <v>7056</v>
      </c>
      <c r="B2485" s="3" t="s">
        <v>17201</v>
      </c>
      <c r="C2485" s="4" t="s">
        <v>7057</v>
      </c>
      <c r="D2485" s="4" t="s">
        <v>20512</v>
      </c>
      <c r="E2485" s="3" t="s">
        <v>180</v>
      </c>
      <c r="F2485" s="3">
        <v>3.2966099999999998</v>
      </c>
      <c r="G2485" s="3">
        <v>3</v>
      </c>
      <c r="H2485" s="3">
        <v>12</v>
      </c>
      <c r="I2485" s="3">
        <v>1787</v>
      </c>
      <c r="J2485" s="3">
        <v>0</v>
      </c>
      <c r="K2485" s="3">
        <v>0</v>
      </c>
      <c r="L2485" s="3">
        <v>-0.74</v>
      </c>
      <c r="M2485" s="3">
        <v>7.97</v>
      </c>
      <c r="N2485" s="3">
        <v>0</v>
      </c>
      <c r="O2485" s="3"/>
      <c r="P2485" s="3"/>
      <c r="Q2485" s="3" t="s">
        <v>17199</v>
      </c>
      <c r="R2485" s="3">
        <v>116.48</v>
      </c>
      <c r="S2485" s="4" t="str">
        <f t="shared" si="38"/>
        <v>COMPOUND</v>
      </c>
    </row>
    <row r="2486" spans="1:19" x14ac:dyDescent="0.25">
      <c r="A2486" s="3" t="s">
        <v>7072</v>
      </c>
      <c r="B2486" s="3" t="s">
        <v>17201</v>
      </c>
      <c r="C2486" s="4" t="s">
        <v>7073</v>
      </c>
      <c r="D2486" s="4" t="s">
        <v>20520</v>
      </c>
      <c r="E2486" s="3" t="s">
        <v>183</v>
      </c>
      <c r="F2486" s="3">
        <v>3.2966099999999998</v>
      </c>
      <c r="G2486" s="3">
        <v>3</v>
      </c>
      <c r="H2486" s="3">
        <v>13</v>
      </c>
      <c r="I2486" s="3">
        <v>1646</v>
      </c>
      <c r="J2486" s="3">
        <v>84786</v>
      </c>
      <c r="K2486" s="3">
        <v>333233277</v>
      </c>
      <c r="L2486" s="3">
        <v>7.07</v>
      </c>
      <c r="M2486" s="3">
        <v>4.25</v>
      </c>
      <c r="N2486" s="3">
        <v>5772</v>
      </c>
      <c r="O2486" s="3">
        <v>953499</v>
      </c>
      <c r="P2486" s="3">
        <v>3094781781</v>
      </c>
      <c r="Q2486" s="3">
        <v>91.83</v>
      </c>
      <c r="R2486" s="3">
        <v>15.54</v>
      </c>
      <c r="S2486" s="4" t="str">
        <f t="shared" si="38"/>
        <v>COMPOUND</v>
      </c>
    </row>
    <row r="2487" spans="1:19" x14ac:dyDescent="0.25">
      <c r="A2487" s="3" t="s">
        <v>7072</v>
      </c>
      <c r="B2487" s="3" t="s">
        <v>17201</v>
      </c>
      <c r="C2487" s="4" t="s">
        <v>7073</v>
      </c>
      <c r="D2487" s="4" t="s">
        <v>20520</v>
      </c>
      <c r="E2487" s="3" t="s">
        <v>183</v>
      </c>
      <c r="F2487" s="3">
        <v>3.2966099999999998</v>
      </c>
      <c r="G2487" s="3">
        <v>3</v>
      </c>
      <c r="H2487" s="3">
        <v>13</v>
      </c>
      <c r="I2487" s="3">
        <v>1958</v>
      </c>
      <c r="J2487" s="3">
        <v>105562</v>
      </c>
      <c r="K2487" s="3">
        <v>388169438</v>
      </c>
      <c r="L2487" s="3">
        <v>9.1300000000000008</v>
      </c>
      <c r="M2487" s="3">
        <v>12</v>
      </c>
      <c r="N2487" s="3">
        <v>5811</v>
      </c>
      <c r="O2487" s="3">
        <v>1019838</v>
      </c>
      <c r="P2487" s="3">
        <v>3734093346</v>
      </c>
      <c r="Q2487" s="3">
        <v>95.81</v>
      </c>
      <c r="R2487" s="3">
        <v>19.329999999999998</v>
      </c>
      <c r="S2487" s="4" t="str">
        <f t="shared" si="38"/>
        <v>COMPOUND</v>
      </c>
    </row>
    <row r="2488" spans="1:19" x14ac:dyDescent="0.25">
      <c r="A2488" s="3" t="s">
        <v>7072</v>
      </c>
      <c r="B2488" s="3" t="s">
        <v>17201</v>
      </c>
      <c r="C2488" s="4" t="s">
        <v>7073</v>
      </c>
      <c r="D2488" s="4" t="s">
        <v>20520</v>
      </c>
      <c r="E2488" s="3" t="s">
        <v>183</v>
      </c>
      <c r="F2488" s="3">
        <v>3.2966099999999998</v>
      </c>
      <c r="G2488" s="3">
        <v>3</v>
      </c>
      <c r="H2488" s="3">
        <v>13</v>
      </c>
      <c r="I2488" s="3">
        <v>1974</v>
      </c>
      <c r="J2488" s="3">
        <v>74699</v>
      </c>
      <c r="K2488" s="3">
        <v>311247865</v>
      </c>
      <c r="L2488" s="3">
        <v>6.13</v>
      </c>
      <c r="M2488" s="3">
        <v>12.42</v>
      </c>
      <c r="N2488" s="3">
        <v>5876</v>
      </c>
      <c r="O2488" s="3">
        <v>988090</v>
      </c>
      <c r="P2488" s="3">
        <v>3268209629</v>
      </c>
      <c r="Q2488" s="3">
        <v>93.85</v>
      </c>
      <c r="R2488" s="3">
        <v>15.46</v>
      </c>
      <c r="S2488" s="4" t="str">
        <f t="shared" si="38"/>
        <v>COMPOUND</v>
      </c>
    </row>
    <row r="2489" spans="1:19" x14ac:dyDescent="0.25">
      <c r="A2489" s="3" t="s">
        <v>7170</v>
      </c>
      <c r="B2489" s="3" t="s">
        <v>17201</v>
      </c>
      <c r="C2489" s="4" t="s">
        <v>7171</v>
      </c>
      <c r="D2489" s="4" t="s">
        <v>20569</v>
      </c>
      <c r="E2489" s="3" t="s">
        <v>186</v>
      </c>
      <c r="F2489" s="3">
        <v>3.2966099999999998</v>
      </c>
      <c r="G2489" s="3">
        <v>3</v>
      </c>
      <c r="H2489" s="3">
        <v>14</v>
      </c>
      <c r="I2489" s="3">
        <v>1380</v>
      </c>
      <c r="J2489" s="3">
        <v>29297</v>
      </c>
      <c r="K2489" s="3">
        <v>89266242</v>
      </c>
      <c r="L2489" s="3">
        <v>1.99</v>
      </c>
      <c r="M2489" s="3">
        <v>-3.31</v>
      </c>
      <c r="N2489" s="3">
        <v>1955</v>
      </c>
      <c r="O2489" s="3">
        <v>65534</v>
      </c>
      <c r="P2489" s="3">
        <v>212392221</v>
      </c>
      <c r="Q2489" s="3">
        <v>6.09</v>
      </c>
      <c r="R2489" s="3">
        <v>83.01</v>
      </c>
      <c r="S2489" s="4" t="str">
        <f t="shared" si="38"/>
        <v>COMPOUND</v>
      </c>
    </row>
    <row r="2490" spans="1:19" x14ac:dyDescent="0.25">
      <c r="A2490" s="3" t="s">
        <v>7170</v>
      </c>
      <c r="B2490" s="3" t="s">
        <v>17201</v>
      </c>
      <c r="C2490" s="4" t="s">
        <v>7171</v>
      </c>
      <c r="D2490" s="4" t="s">
        <v>20569</v>
      </c>
      <c r="E2490" s="3" t="s">
        <v>186</v>
      </c>
      <c r="F2490" s="3">
        <v>3.2966099999999998</v>
      </c>
      <c r="G2490" s="3">
        <v>3</v>
      </c>
      <c r="H2490" s="3">
        <v>14</v>
      </c>
      <c r="I2490" s="3">
        <v>1328</v>
      </c>
      <c r="J2490" s="3">
        <v>25597</v>
      </c>
      <c r="K2490" s="3">
        <v>66856723</v>
      </c>
      <c r="L2490" s="3">
        <v>1.72</v>
      </c>
      <c r="M2490" s="3">
        <v>-3.7</v>
      </c>
      <c r="N2490" s="3">
        <v>1910</v>
      </c>
      <c r="O2490" s="3">
        <v>68983</v>
      </c>
      <c r="P2490" s="3">
        <v>234500351</v>
      </c>
      <c r="Q2490" s="3">
        <v>6.19</v>
      </c>
      <c r="R2490" s="3">
        <v>86.17</v>
      </c>
      <c r="S2490" s="4" t="str">
        <f t="shared" si="38"/>
        <v>COMPOUND</v>
      </c>
    </row>
    <row r="2491" spans="1:19" x14ac:dyDescent="0.25">
      <c r="A2491" s="3" t="s">
        <v>7170</v>
      </c>
      <c r="B2491" s="3" t="s">
        <v>17201</v>
      </c>
      <c r="C2491" s="4" t="s">
        <v>7171</v>
      </c>
      <c r="D2491" s="4" t="s">
        <v>20569</v>
      </c>
      <c r="E2491" s="3" t="s">
        <v>186</v>
      </c>
      <c r="F2491" s="3">
        <v>3.2966099999999998</v>
      </c>
      <c r="G2491" s="3">
        <v>3</v>
      </c>
      <c r="H2491" s="3">
        <v>14</v>
      </c>
      <c r="I2491" s="3">
        <v>1404</v>
      </c>
      <c r="J2491" s="3">
        <v>35623</v>
      </c>
      <c r="K2491" s="3">
        <v>111327595</v>
      </c>
      <c r="L2491" s="3">
        <v>2.54</v>
      </c>
      <c r="M2491" s="3">
        <v>-1.1599999999999999</v>
      </c>
      <c r="N2491" s="3">
        <v>2020</v>
      </c>
      <c r="O2491" s="3">
        <v>64177</v>
      </c>
      <c r="P2491" s="3">
        <v>212884263</v>
      </c>
      <c r="Q2491" s="3">
        <v>5.74</v>
      </c>
      <c r="R2491" s="3">
        <v>81.760000000000005</v>
      </c>
      <c r="S2491" s="4" t="str">
        <f t="shared" si="38"/>
        <v>COMPOUND</v>
      </c>
    </row>
    <row r="2492" spans="1:19" x14ac:dyDescent="0.25">
      <c r="A2492" s="3" t="s">
        <v>7246</v>
      </c>
      <c r="B2492" s="3" t="s">
        <v>17201</v>
      </c>
      <c r="C2492" s="4" t="s">
        <v>7247</v>
      </c>
      <c r="D2492" s="4" t="s">
        <v>20607</v>
      </c>
      <c r="E2492" s="3" t="s">
        <v>189</v>
      </c>
      <c r="F2492" s="3">
        <v>3.2966099999999998</v>
      </c>
      <c r="G2492" s="3">
        <v>3</v>
      </c>
      <c r="H2492" s="3">
        <v>15</v>
      </c>
      <c r="I2492" s="3">
        <v>1647</v>
      </c>
      <c r="J2492" s="3">
        <v>160289</v>
      </c>
      <c r="K2492" s="3">
        <v>378567064</v>
      </c>
      <c r="L2492" s="3">
        <v>13.98</v>
      </c>
      <c r="M2492" s="3">
        <v>4.2699999999999996</v>
      </c>
      <c r="N2492" s="3">
        <v>1977</v>
      </c>
      <c r="O2492" s="3">
        <v>165303</v>
      </c>
      <c r="P2492" s="3">
        <v>411266774</v>
      </c>
      <c r="Q2492" s="3">
        <v>15.72</v>
      </c>
      <c r="R2492" s="3">
        <v>82.62</v>
      </c>
      <c r="S2492" s="4" t="str">
        <f t="shared" si="38"/>
        <v>COMPOUND</v>
      </c>
    </row>
    <row r="2493" spans="1:19" x14ac:dyDescent="0.25">
      <c r="A2493" s="3" t="s">
        <v>7246</v>
      </c>
      <c r="B2493" s="3" t="s">
        <v>17201</v>
      </c>
      <c r="C2493" s="4" t="s">
        <v>7247</v>
      </c>
      <c r="D2493" s="4" t="s">
        <v>20607</v>
      </c>
      <c r="E2493" s="3" t="s">
        <v>189</v>
      </c>
      <c r="F2493" s="3">
        <v>3.2966099999999998</v>
      </c>
      <c r="G2493" s="3">
        <v>3</v>
      </c>
      <c r="H2493" s="3">
        <v>15</v>
      </c>
      <c r="I2493" s="3">
        <v>1486</v>
      </c>
      <c r="J2493" s="3">
        <v>169996</v>
      </c>
      <c r="K2493" s="3">
        <v>555907678</v>
      </c>
      <c r="L2493" s="3">
        <v>15.1</v>
      </c>
      <c r="M2493" s="3">
        <v>0.24</v>
      </c>
      <c r="N2493" s="3">
        <v>1814</v>
      </c>
      <c r="O2493" s="3">
        <v>130517</v>
      </c>
      <c r="P2493" s="3">
        <v>349752585</v>
      </c>
      <c r="Q2493" s="3">
        <v>11.99</v>
      </c>
      <c r="R2493" s="3">
        <v>87.82</v>
      </c>
      <c r="S2493" s="4" t="str">
        <f t="shared" si="38"/>
        <v>COMPOUND</v>
      </c>
    </row>
    <row r="2494" spans="1:19" x14ac:dyDescent="0.25">
      <c r="A2494" s="3" t="s">
        <v>7246</v>
      </c>
      <c r="B2494" s="3" t="s">
        <v>17201</v>
      </c>
      <c r="C2494" s="4" t="s">
        <v>7247</v>
      </c>
      <c r="D2494" s="4" t="s">
        <v>20607</v>
      </c>
      <c r="E2494" s="3" t="s">
        <v>189</v>
      </c>
      <c r="F2494" s="3">
        <v>3.2966099999999998</v>
      </c>
      <c r="G2494" s="3">
        <v>3</v>
      </c>
      <c r="H2494" s="3">
        <v>15</v>
      </c>
      <c r="I2494" s="3">
        <v>1996</v>
      </c>
      <c r="J2494" s="3">
        <v>238996</v>
      </c>
      <c r="K2494" s="3">
        <v>555833968</v>
      </c>
      <c r="L2494" s="3">
        <v>21.25</v>
      </c>
      <c r="M2494" s="3">
        <v>12.95</v>
      </c>
      <c r="N2494" s="3">
        <v>2841</v>
      </c>
      <c r="O2494" s="3">
        <v>490427</v>
      </c>
      <c r="P2494" s="3">
        <v>1055617254</v>
      </c>
      <c r="Q2494" s="3">
        <v>46.39</v>
      </c>
      <c r="R2494" s="3">
        <v>67.64</v>
      </c>
      <c r="S2494" s="4" t="str">
        <f t="shared" si="38"/>
        <v>COMPOUND</v>
      </c>
    </row>
    <row r="2495" spans="1:19" x14ac:dyDescent="0.25">
      <c r="A2495" s="3" t="s">
        <v>7312</v>
      </c>
      <c r="B2495" s="3" t="s">
        <v>17201</v>
      </c>
      <c r="C2495" s="4" t="s">
        <v>7313</v>
      </c>
      <c r="D2495" s="4">
        <v>0</v>
      </c>
      <c r="E2495" s="3" t="s">
        <v>192</v>
      </c>
      <c r="F2495" s="3">
        <v>3.2966099999999998</v>
      </c>
      <c r="G2495" s="3">
        <v>3</v>
      </c>
      <c r="H2495" s="3">
        <v>16</v>
      </c>
      <c r="I2495" s="3">
        <v>1214</v>
      </c>
      <c r="J2495" s="3">
        <v>8538</v>
      </c>
      <c r="K2495" s="3">
        <v>25150362</v>
      </c>
      <c r="L2495" s="3">
        <v>0.09</v>
      </c>
      <c r="M2495" s="3">
        <v>-8.02</v>
      </c>
      <c r="N2495" s="3">
        <v>6005</v>
      </c>
      <c r="O2495" s="3">
        <v>1016967</v>
      </c>
      <c r="P2495" s="3">
        <v>3355820577</v>
      </c>
      <c r="Q2495" s="3">
        <v>97.95</v>
      </c>
      <c r="R2495" s="3">
        <v>11.42</v>
      </c>
      <c r="S2495" s="4" t="str">
        <f t="shared" si="38"/>
        <v>COMPOUND</v>
      </c>
    </row>
    <row r="2496" spans="1:19" x14ac:dyDescent="0.25">
      <c r="A2496" s="3" t="s">
        <v>7312</v>
      </c>
      <c r="B2496" s="3" t="s">
        <v>17201</v>
      </c>
      <c r="C2496" s="4" t="s">
        <v>7313</v>
      </c>
      <c r="D2496" s="4">
        <v>0</v>
      </c>
      <c r="E2496" s="3" t="s">
        <v>192</v>
      </c>
      <c r="F2496" s="3">
        <v>3.2966099999999998</v>
      </c>
      <c r="G2496" s="3">
        <v>3</v>
      </c>
      <c r="H2496" s="3">
        <v>16</v>
      </c>
      <c r="I2496" s="3">
        <v>1269</v>
      </c>
      <c r="J2496" s="3">
        <v>10345</v>
      </c>
      <c r="K2496" s="3">
        <v>33835821</v>
      </c>
      <c r="L2496" s="3">
        <v>0.31</v>
      </c>
      <c r="M2496" s="3">
        <v>-5.17</v>
      </c>
      <c r="N2496" s="3">
        <v>6704</v>
      </c>
      <c r="O2496" s="3">
        <v>1055401</v>
      </c>
      <c r="P2496" s="3">
        <v>4101128171</v>
      </c>
      <c r="Q2496" s="3">
        <v>99.16</v>
      </c>
      <c r="R2496" s="3">
        <v>4.0199999999999996</v>
      </c>
      <c r="S2496" s="4" t="str">
        <f t="shared" si="38"/>
        <v>COMPOUND</v>
      </c>
    </row>
    <row r="2497" spans="1:19" x14ac:dyDescent="0.25">
      <c r="A2497" s="3" t="s">
        <v>7312</v>
      </c>
      <c r="B2497" s="3" t="s">
        <v>17201</v>
      </c>
      <c r="C2497" s="4" t="s">
        <v>7313</v>
      </c>
      <c r="D2497" s="4">
        <v>0</v>
      </c>
      <c r="E2497" s="3" t="s">
        <v>192</v>
      </c>
      <c r="F2497" s="3">
        <v>3.2966099999999998</v>
      </c>
      <c r="G2497" s="3">
        <v>3</v>
      </c>
      <c r="H2497" s="3">
        <v>16</v>
      </c>
      <c r="I2497" s="3">
        <v>1104</v>
      </c>
      <c r="J2497" s="3">
        <v>6230</v>
      </c>
      <c r="K2497" s="3">
        <v>18438570</v>
      </c>
      <c r="L2497" s="3">
        <v>-0.17</v>
      </c>
      <c r="M2497" s="3">
        <v>-8.3000000000000007</v>
      </c>
      <c r="N2497" s="3">
        <v>6209</v>
      </c>
      <c r="O2497" s="3">
        <v>1038919</v>
      </c>
      <c r="P2497" s="3">
        <v>3556834396</v>
      </c>
      <c r="Q2497" s="3">
        <v>98.7</v>
      </c>
      <c r="R2497" s="3">
        <v>9.73</v>
      </c>
      <c r="S2497" s="4" t="str">
        <f t="shared" si="38"/>
        <v>COMPOUND</v>
      </c>
    </row>
    <row r="2498" spans="1:19" x14ac:dyDescent="0.25">
      <c r="A2498" s="3" t="s">
        <v>7477</v>
      </c>
      <c r="B2498" s="3" t="s">
        <v>17201</v>
      </c>
      <c r="C2498" s="4" t="s">
        <v>7478</v>
      </c>
      <c r="D2498" s="4" t="s">
        <v>20717</v>
      </c>
      <c r="E2498" s="3" t="s">
        <v>195</v>
      </c>
      <c r="F2498" s="3">
        <v>3.2966099999999998</v>
      </c>
      <c r="G2498" s="3">
        <v>3</v>
      </c>
      <c r="H2498" s="3">
        <v>17</v>
      </c>
      <c r="I2498" s="3">
        <v>1163</v>
      </c>
      <c r="J2498" s="3">
        <v>4145</v>
      </c>
      <c r="K2498" s="3">
        <v>6205011</v>
      </c>
      <c r="L2498" s="3">
        <v>-0.31</v>
      </c>
      <c r="M2498" s="3">
        <v>-9.4700000000000006</v>
      </c>
      <c r="N2498" s="3">
        <v>4919</v>
      </c>
      <c r="O2498" s="3">
        <v>937119</v>
      </c>
      <c r="P2498" s="3">
        <v>3077522069</v>
      </c>
      <c r="Q2498" s="3">
        <v>90.24</v>
      </c>
      <c r="R2498" s="3">
        <v>30.62</v>
      </c>
      <c r="S2498" s="4" t="str">
        <f t="shared" si="38"/>
        <v>COMPOUND</v>
      </c>
    </row>
    <row r="2499" spans="1:19" x14ac:dyDescent="0.25">
      <c r="A2499" s="3" t="s">
        <v>7477</v>
      </c>
      <c r="B2499" s="3" t="s">
        <v>17201</v>
      </c>
      <c r="C2499" s="4" t="s">
        <v>7478</v>
      </c>
      <c r="D2499" s="4" t="s">
        <v>20717</v>
      </c>
      <c r="E2499" s="3" t="s">
        <v>195</v>
      </c>
      <c r="F2499" s="3">
        <v>3.2966099999999998</v>
      </c>
      <c r="G2499" s="3">
        <v>3</v>
      </c>
      <c r="H2499" s="3">
        <v>17</v>
      </c>
      <c r="I2499" s="3">
        <v>1146</v>
      </c>
      <c r="J2499" s="3">
        <v>3001</v>
      </c>
      <c r="K2499" s="3">
        <v>4713201</v>
      </c>
      <c r="L2499" s="3">
        <v>-0.37</v>
      </c>
      <c r="M2499" s="3">
        <v>-8.24</v>
      </c>
      <c r="N2499" s="3">
        <v>5291</v>
      </c>
      <c r="O2499" s="3">
        <v>994497</v>
      </c>
      <c r="P2499" s="3">
        <v>3838342491</v>
      </c>
      <c r="Q2499" s="3">
        <v>93.42</v>
      </c>
      <c r="R2499" s="3">
        <v>28.24</v>
      </c>
      <c r="S2499" s="4" t="str">
        <f t="shared" ref="S2499:S2562" si="39">IF(C2499&gt;0,"COMPOUND",IF(H2499=23,"DMSO CONTROL",IF(H2499=24,"REMDESIVIR CONTROL","EMPTY")))</f>
        <v>COMPOUND</v>
      </c>
    </row>
    <row r="2500" spans="1:19" x14ac:dyDescent="0.25">
      <c r="A2500" s="3" t="s">
        <v>7477</v>
      </c>
      <c r="B2500" s="3" t="s">
        <v>17201</v>
      </c>
      <c r="C2500" s="4" t="s">
        <v>7478</v>
      </c>
      <c r="D2500" s="4" t="s">
        <v>20717</v>
      </c>
      <c r="E2500" s="3" t="s">
        <v>195</v>
      </c>
      <c r="F2500" s="3">
        <v>3.2966099999999998</v>
      </c>
      <c r="G2500" s="3">
        <v>3</v>
      </c>
      <c r="H2500" s="3">
        <v>17</v>
      </c>
      <c r="I2500" s="3">
        <v>1167</v>
      </c>
      <c r="J2500" s="3">
        <v>2308</v>
      </c>
      <c r="K2500" s="3">
        <v>3221886</v>
      </c>
      <c r="L2500" s="3">
        <v>-0.53</v>
      </c>
      <c r="M2500" s="3">
        <v>-6.8</v>
      </c>
      <c r="N2500" s="3">
        <v>5343</v>
      </c>
      <c r="O2500" s="3">
        <v>963921</v>
      </c>
      <c r="P2500" s="3">
        <v>3417701856</v>
      </c>
      <c r="Q2500" s="3">
        <v>91.54</v>
      </c>
      <c r="R2500" s="3">
        <v>24.62</v>
      </c>
      <c r="S2500" s="4" t="str">
        <f t="shared" si="39"/>
        <v>COMPOUND</v>
      </c>
    </row>
    <row r="2501" spans="1:19" x14ac:dyDescent="0.25">
      <c r="A2501" s="3" t="s">
        <v>7517</v>
      </c>
      <c r="B2501" s="3" t="s">
        <v>17201</v>
      </c>
      <c r="C2501" s="4" t="s">
        <v>7518</v>
      </c>
      <c r="D2501" s="4" t="s">
        <v>20737</v>
      </c>
      <c r="E2501" s="3" t="s">
        <v>198</v>
      </c>
      <c r="F2501" s="3">
        <v>3.2966099999999998</v>
      </c>
      <c r="G2501" s="3">
        <v>3</v>
      </c>
      <c r="H2501" s="3">
        <v>18</v>
      </c>
      <c r="I2501" s="3">
        <v>1467</v>
      </c>
      <c r="J2501" s="3">
        <v>11533</v>
      </c>
      <c r="K2501" s="3">
        <v>27359744</v>
      </c>
      <c r="L2501" s="3">
        <v>0.37</v>
      </c>
      <c r="M2501" s="3">
        <v>-0.84</v>
      </c>
      <c r="N2501" s="3">
        <v>6908</v>
      </c>
      <c r="O2501" s="3">
        <v>1050164</v>
      </c>
      <c r="P2501" s="3">
        <v>3763340453</v>
      </c>
      <c r="Q2501" s="3">
        <v>101.16</v>
      </c>
      <c r="R2501" s="3">
        <v>-4.54</v>
      </c>
      <c r="S2501" s="4" t="str">
        <f t="shared" si="39"/>
        <v>COMPOUND</v>
      </c>
    </row>
    <row r="2502" spans="1:19" x14ac:dyDescent="0.25">
      <c r="A2502" s="3" t="s">
        <v>7517</v>
      </c>
      <c r="B2502" s="3" t="s">
        <v>17201</v>
      </c>
      <c r="C2502" s="4" t="s">
        <v>7518</v>
      </c>
      <c r="D2502" s="4" t="s">
        <v>20737</v>
      </c>
      <c r="E2502" s="3" t="s">
        <v>198</v>
      </c>
      <c r="F2502" s="3">
        <v>3.2966099999999998</v>
      </c>
      <c r="G2502" s="3">
        <v>3</v>
      </c>
      <c r="H2502" s="3">
        <v>18</v>
      </c>
      <c r="I2502" s="3">
        <v>1423</v>
      </c>
      <c r="J2502" s="3">
        <v>10025</v>
      </c>
      <c r="K2502" s="3">
        <v>22884830</v>
      </c>
      <c r="L2502" s="3">
        <v>0.28000000000000003</v>
      </c>
      <c r="M2502" s="3">
        <v>-1.33</v>
      </c>
      <c r="N2502" s="3">
        <v>6896</v>
      </c>
      <c r="O2502" s="3">
        <v>1043523</v>
      </c>
      <c r="P2502" s="3">
        <v>4251308992</v>
      </c>
      <c r="Q2502" s="3">
        <v>98.04</v>
      </c>
      <c r="R2502" s="3">
        <v>0.73</v>
      </c>
      <c r="S2502" s="4" t="str">
        <f t="shared" si="39"/>
        <v>COMPOUND</v>
      </c>
    </row>
    <row r="2503" spans="1:19" x14ac:dyDescent="0.25">
      <c r="A2503" s="3" t="s">
        <v>7517</v>
      </c>
      <c r="B2503" s="3" t="s">
        <v>17201</v>
      </c>
      <c r="C2503" s="4" t="s">
        <v>7518</v>
      </c>
      <c r="D2503" s="4" t="s">
        <v>20737</v>
      </c>
      <c r="E2503" s="3" t="s">
        <v>198</v>
      </c>
      <c r="F2503" s="3">
        <v>3.2966099999999998</v>
      </c>
      <c r="G2503" s="3">
        <v>3</v>
      </c>
      <c r="H2503" s="3">
        <v>18</v>
      </c>
      <c r="I2503" s="3">
        <v>1515</v>
      </c>
      <c r="J2503" s="3">
        <v>10468</v>
      </c>
      <c r="K2503" s="3">
        <v>25952892</v>
      </c>
      <c r="L2503" s="3">
        <v>0.22</v>
      </c>
      <c r="M2503" s="3">
        <v>1.49</v>
      </c>
      <c r="N2503" s="3">
        <v>7087</v>
      </c>
      <c r="O2503" s="3">
        <v>1048258</v>
      </c>
      <c r="P2503" s="3">
        <v>3815853160</v>
      </c>
      <c r="Q2503" s="3">
        <v>99.59</v>
      </c>
      <c r="R2503" s="3">
        <v>-5.36</v>
      </c>
      <c r="S2503" s="4" t="str">
        <f t="shared" si="39"/>
        <v>COMPOUND</v>
      </c>
    </row>
    <row r="2504" spans="1:19" x14ac:dyDescent="0.25">
      <c r="A2504" s="3" t="s">
        <v>7519</v>
      </c>
      <c r="B2504" s="3" t="s">
        <v>17201</v>
      </c>
      <c r="C2504" s="4" t="s">
        <v>7520</v>
      </c>
      <c r="D2504" s="4" t="s">
        <v>20738</v>
      </c>
      <c r="E2504" s="3" t="s">
        <v>201</v>
      </c>
      <c r="F2504" s="3">
        <v>3.2966099999999998</v>
      </c>
      <c r="G2504" s="3">
        <v>3</v>
      </c>
      <c r="H2504" s="3">
        <v>19</v>
      </c>
      <c r="I2504" s="3">
        <v>1846</v>
      </c>
      <c r="J2504" s="3">
        <v>22360</v>
      </c>
      <c r="K2504" s="3">
        <v>87081308</v>
      </c>
      <c r="L2504" s="3">
        <v>1.36</v>
      </c>
      <c r="M2504" s="3">
        <v>9.92</v>
      </c>
      <c r="N2504" s="3">
        <v>5306</v>
      </c>
      <c r="O2504" s="3">
        <v>1044862</v>
      </c>
      <c r="P2504" s="3">
        <v>4636847307</v>
      </c>
      <c r="Q2504" s="3">
        <v>100.65</v>
      </c>
      <c r="R2504" s="3">
        <v>23.78</v>
      </c>
      <c r="S2504" s="4" t="str">
        <f t="shared" si="39"/>
        <v>COMPOUND</v>
      </c>
    </row>
    <row r="2505" spans="1:19" x14ac:dyDescent="0.25">
      <c r="A2505" s="3" t="s">
        <v>7519</v>
      </c>
      <c r="B2505" s="3" t="s">
        <v>17201</v>
      </c>
      <c r="C2505" s="4" t="s">
        <v>7520</v>
      </c>
      <c r="D2505" s="4" t="s">
        <v>20738</v>
      </c>
      <c r="E2505" s="3" t="s">
        <v>201</v>
      </c>
      <c r="F2505" s="3">
        <v>3.2966099999999998</v>
      </c>
      <c r="G2505" s="3">
        <v>3</v>
      </c>
      <c r="H2505" s="3">
        <v>19</v>
      </c>
      <c r="I2505" s="3">
        <v>1639</v>
      </c>
      <c r="J2505" s="3">
        <v>18642</v>
      </c>
      <c r="K2505" s="3">
        <v>53946145</v>
      </c>
      <c r="L2505" s="3">
        <v>1.08</v>
      </c>
      <c r="M2505" s="3">
        <v>4.05</v>
      </c>
      <c r="N2505" s="3">
        <v>5190</v>
      </c>
      <c r="O2505" s="3">
        <v>1059944</v>
      </c>
      <c r="P2505" s="3">
        <v>5461110045</v>
      </c>
      <c r="Q2505" s="3">
        <v>99.59</v>
      </c>
      <c r="R2505" s="3">
        <v>29.97</v>
      </c>
      <c r="S2505" s="4" t="str">
        <f t="shared" si="39"/>
        <v>COMPOUND</v>
      </c>
    </row>
    <row r="2506" spans="1:19" x14ac:dyDescent="0.25">
      <c r="A2506" s="3" t="s">
        <v>7519</v>
      </c>
      <c r="B2506" s="3" t="s">
        <v>17201</v>
      </c>
      <c r="C2506" s="4" t="s">
        <v>7520</v>
      </c>
      <c r="D2506" s="4" t="s">
        <v>20738</v>
      </c>
      <c r="E2506" s="3" t="s">
        <v>201</v>
      </c>
      <c r="F2506" s="3">
        <v>3.2966099999999998</v>
      </c>
      <c r="G2506" s="3">
        <v>3</v>
      </c>
      <c r="H2506" s="3">
        <v>19</v>
      </c>
      <c r="I2506" s="3">
        <v>1755</v>
      </c>
      <c r="J2506" s="3">
        <v>22216</v>
      </c>
      <c r="K2506" s="3">
        <v>66907035</v>
      </c>
      <c r="L2506" s="3">
        <v>1.3</v>
      </c>
      <c r="M2506" s="3">
        <v>7.21</v>
      </c>
      <c r="N2506" s="3">
        <v>5566</v>
      </c>
      <c r="O2506" s="3">
        <v>1046266</v>
      </c>
      <c r="P2506" s="3">
        <v>4692839739</v>
      </c>
      <c r="Q2506" s="3">
        <v>99.4</v>
      </c>
      <c r="R2506" s="3">
        <v>20.79</v>
      </c>
      <c r="S2506" s="4" t="str">
        <f t="shared" si="39"/>
        <v>COMPOUND</v>
      </c>
    </row>
    <row r="2507" spans="1:19" x14ac:dyDescent="0.25">
      <c r="A2507" s="3" t="s">
        <v>7527</v>
      </c>
      <c r="B2507" s="3" t="s">
        <v>17201</v>
      </c>
      <c r="C2507" s="4" t="s">
        <v>7528</v>
      </c>
      <c r="D2507" s="4" t="s">
        <v>20742</v>
      </c>
      <c r="E2507" s="3" t="s">
        <v>204</v>
      </c>
      <c r="F2507" s="3">
        <v>3.2966099999999998</v>
      </c>
      <c r="G2507" s="3">
        <v>3</v>
      </c>
      <c r="H2507" s="3">
        <v>20</v>
      </c>
      <c r="I2507" s="3">
        <v>1366</v>
      </c>
      <c r="J2507" s="3">
        <v>27007</v>
      </c>
      <c r="K2507" s="3">
        <v>93810020</v>
      </c>
      <c r="L2507" s="3">
        <v>1.78</v>
      </c>
      <c r="M2507" s="3">
        <v>-3.7</v>
      </c>
      <c r="N2507" s="3">
        <v>6289</v>
      </c>
      <c r="O2507" s="3">
        <v>1025838</v>
      </c>
      <c r="P2507" s="3">
        <v>3659625020</v>
      </c>
      <c r="Q2507" s="3">
        <v>98.81</v>
      </c>
      <c r="R2507" s="3">
        <v>6.4</v>
      </c>
      <c r="S2507" s="4" t="str">
        <f t="shared" si="39"/>
        <v>COMPOUND</v>
      </c>
    </row>
    <row r="2508" spans="1:19" x14ac:dyDescent="0.25">
      <c r="A2508" s="3" t="s">
        <v>7527</v>
      </c>
      <c r="B2508" s="3" t="s">
        <v>17201</v>
      </c>
      <c r="C2508" s="4" t="s">
        <v>7528</v>
      </c>
      <c r="D2508" s="4" t="s">
        <v>20742</v>
      </c>
      <c r="E2508" s="3" t="s">
        <v>204</v>
      </c>
      <c r="F2508" s="3">
        <v>3.2966099999999998</v>
      </c>
      <c r="G2508" s="3">
        <v>3</v>
      </c>
      <c r="H2508" s="3">
        <v>20</v>
      </c>
      <c r="I2508" s="3">
        <v>1284</v>
      </c>
      <c r="J2508" s="3">
        <v>28652</v>
      </c>
      <c r="K2508" s="3">
        <v>108031158</v>
      </c>
      <c r="L2508" s="3">
        <v>2</v>
      </c>
      <c r="M2508" s="3">
        <v>-4.8</v>
      </c>
      <c r="N2508" s="3">
        <v>6312</v>
      </c>
      <c r="O2508" s="3">
        <v>1095425</v>
      </c>
      <c r="P2508" s="3">
        <v>4870658994</v>
      </c>
      <c r="Q2508" s="3">
        <v>102.93</v>
      </c>
      <c r="R2508" s="3">
        <v>10.74</v>
      </c>
      <c r="S2508" s="4" t="str">
        <f t="shared" si="39"/>
        <v>COMPOUND</v>
      </c>
    </row>
    <row r="2509" spans="1:19" x14ac:dyDescent="0.25">
      <c r="A2509" s="3" t="s">
        <v>7527</v>
      </c>
      <c r="B2509" s="3" t="s">
        <v>17201</v>
      </c>
      <c r="C2509" s="4" t="s">
        <v>7528</v>
      </c>
      <c r="D2509" s="4" t="s">
        <v>20742</v>
      </c>
      <c r="E2509" s="3" t="s">
        <v>204</v>
      </c>
      <c r="F2509" s="3">
        <v>3.2966099999999998</v>
      </c>
      <c r="G2509" s="3">
        <v>3</v>
      </c>
      <c r="H2509" s="3">
        <v>20</v>
      </c>
      <c r="I2509" s="3">
        <v>1358</v>
      </c>
      <c r="J2509" s="3">
        <v>21259</v>
      </c>
      <c r="K2509" s="3">
        <v>78999555</v>
      </c>
      <c r="L2509" s="3">
        <v>1.22</v>
      </c>
      <c r="M2509" s="3">
        <v>-2.25</v>
      </c>
      <c r="N2509" s="3">
        <v>6187</v>
      </c>
      <c r="O2509" s="3">
        <v>1039738</v>
      </c>
      <c r="P2509" s="3">
        <v>3858882773</v>
      </c>
      <c r="Q2509" s="3">
        <v>98.77</v>
      </c>
      <c r="R2509" s="3">
        <v>10.11</v>
      </c>
      <c r="S2509" s="4" t="str">
        <f t="shared" si="39"/>
        <v>COMPOUND</v>
      </c>
    </row>
    <row r="2510" spans="1:19" x14ac:dyDescent="0.25">
      <c r="A2510" s="3"/>
      <c r="B2510" s="3" t="s">
        <v>17201</v>
      </c>
      <c r="C2510" s="4"/>
      <c r="D2510" s="4"/>
      <c r="E2510" s="3" t="s">
        <v>207</v>
      </c>
      <c r="F2510" s="3">
        <v>0</v>
      </c>
      <c r="G2510" s="3">
        <v>3</v>
      </c>
      <c r="H2510" s="3">
        <v>21</v>
      </c>
      <c r="I2510" s="3">
        <v>1392</v>
      </c>
      <c r="J2510" s="3">
        <v>8262</v>
      </c>
      <c r="K2510" s="3">
        <v>22923436</v>
      </c>
      <c r="L2510" s="3">
        <v>7.0000000000000007E-2</v>
      </c>
      <c r="M2510" s="3">
        <v>-2.96</v>
      </c>
      <c r="N2510" s="3">
        <v>6264</v>
      </c>
      <c r="O2510" s="3">
        <v>974341</v>
      </c>
      <c r="P2510" s="3">
        <v>2972245167</v>
      </c>
      <c r="Q2510" s="3">
        <v>93.84</v>
      </c>
      <c r="R2510" s="3">
        <v>6.84</v>
      </c>
      <c r="S2510" s="4" t="str">
        <f t="shared" si="39"/>
        <v>EMPTY</v>
      </c>
    </row>
    <row r="2511" spans="1:19" x14ac:dyDescent="0.25">
      <c r="A2511" s="3"/>
      <c r="B2511" s="3" t="s">
        <v>17201</v>
      </c>
      <c r="C2511" s="4"/>
      <c r="D2511" s="4"/>
      <c r="E2511" s="3" t="s">
        <v>207</v>
      </c>
      <c r="F2511" s="3">
        <v>0</v>
      </c>
      <c r="G2511" s="3">
        <v>3</v>
      </c>
      <c r="H2511" s="3">
        <v>21</v>
      </c>
      <c r="I2511" s="3">
        <v>1331</v>
      </c>
      <c r="J2511" s="3">
        <v>7396</v>
      </c>
      <c r="K2511" s="3">
        <v>16639658</v>
      </c>
      <c r="L2511" s="3">
        <v>0.03</v>
      </c>
      <c r="M2511" s="3">
        <v>-3.63</v>
      </c>
      <c r="N2511" s="3">
        <v>6293</v>
      </c>
      <c r="O2511" s="3">
        <v>1008519</v>
      </c>
      <c r="P2511" s="3">
        <v>3575013290</v>
      </c>
      <c r="Q2511" s="3">
        <v>94.74</v>
      </c>
      <c r="R2511" s="3">
        <v>11.07</v>
      </c>
      <c r="S2511" s="4" t="str">
        <f t="shared" si="39"/>
        <v>EMPTY</v>
      </c>
    </row>
    <row r="2512" spans="1:19" x14ac:dyDescent="0.25">
      <c r="A2512" s="3"/>
      <c r="B2512" s="3" t="s">
        <v>17201</v>
      </c>
      <c r="C2512" s="4"/>
      <c r="D2512" s="4"/>
      <c r="E2512" s="3" t="s">
        <v>207</v>
      </c>
      <c r="F2512" s="3">
        <v>0</v>
      </c>
      <c r="G2512" s="3">
        <v>3</v>
      </c>
      <c r="H2512" s="3">
        <v>21</v>
      </c>
      <c r="I2512" s="3">
        <v>1340</v>
      </c>
      <c r="J2512" s="3">
        <v>6130</v>
      </c>
      <c r="K2512" s="3">
        <v>14289885</v>
      </c>
      <c r="L2512" s="3">
        <v>-0.18</v>
      </c>
      <c r="M2512" s="3">
        <v>-2.68</v>
      </c>
      <c r="N2512" s="3">
        <v>6207</v>
      </c>
      <c r="O2512" s="3">
        <v>953931</v>
      </c>
      <c r="P2512" s="3">
        <v>3015555140</v>
      </c>
      <c r="Q2512" s="3">
        <v>90.59</v>
      </c>
      <c r="R2512" s="3">
        <v>9.77</v>
      </c>
      <c r="S2512" s="4" t="str">
        <f t="shared" si="39"/>
        <v>EMPTY</v>
      </c>
    </row>
    <row r="2513" spans="1:19" x14ac:dyDescent="0.25">
      <c r="A2513" s="3"/>
      <c r="B2513" s="3" t="s">
        <v>17201</v>
      </c>
      <c r="C2513" s="4"/>
      <c r="D2513" s="4"/>
      <c r="E2513" s="3" t="s">
        <v>210</v>
      </c>
      <c r="F2513" s="3">
        <v>0</v>
      </c>
      <c r="G2513" s="3">
        <v>3</v>
      </c>
      <c r="H2513" s="3">
        <v>22</v>
      </c>
      <c r="I2513" s="3">
        <v>1281</v>
      </c>
      <c r="J2513" s="3">
        <v>6603</v>
      </c>
      <c r="K2513" s="3">
        <v>18288846</v>
      </c>
      <c r="L2513" s="3">
        <v>-0.09</v>
      </c>
      <c r="M2513" s="3">
        <v>-6.12</v>
      </c>
      <c r="N2513" s="3">
        <v>6116</v>
      </c>
      <c r="O2513" s="3">
        <v>944640</v>
      </c>
      <c r="P2513" s="3">
        <v>2871036464</v>
      </c>
      <c r="Q2513" s="3">
        <v>90.97</v>
      </c>
      <c r="R2513" s="3">
        <v>9.4600000000000009</v>
      </c>
      <c r="S2513" s="4" t="str">
        <f t="shared" si="39"/>
        <v>EMPTY</v>
      </c>
    </row>
    <row r="2514" spans="1:19" x14ac:dyDescent="0.25">
      <c r="A2514" s="3"/>
      <c r="B2514" s="3" t="s">
        <v>17201</v>
      </c>
      <c r="C2514" s="4"/>
      <c r="D2514" s="4"/>
      <c r="E2514" s="3" t="s">
        <v>210</v>
      </c>
      <c r="F2514" s="3">
        <v>0</v>
      </c>
      <c r="G2514" s="3">
        <v>3</v>
      </c>
      <c r="H2514" s="3">
        <v>22</v>
      </c>
      <c r="I2514" s="3">
        <v>1249</v>
      </c>
      <c r="J2514" s="3">
        <v>4999</v>
      </c>
      <c r="K2514" s="3">
        <v>10573517</v>
      </c>
      <c r="L2514" s="3">
        <v>-0.19</v>
      </c>
      <c r="M2514" s="3">
        <v>-5.67</v>
      </c>
      <c r="N2514" s="3">
        <v>6185</v>
      </c>
      <c r="O2514" s="3">
        <v>1011241</v>
      </c>
      <c r="P2514" s="3">
        <v>3754403961</v>
      </c>
      <c r="Q2514" s="3">
        <v>95</v>
      </c>
      <c r="R2514" s="3">
        <v>12.92</v>
      </c>
      <c r="S2514" s="4" t="str">
        <f t="shared" si="39"/>
        <v>EMPTY</v>
      </c>
    </row>
    <row r="2515" spans="1:19" x14ac:dyDescent="0.25">
      <c r="A2515" s="3"/>
      <c r="B2515" s="3" t="s">
        <v>17201</v>
      </c>
      <c r="C2515" s="4"/>
      <c r="D2515" s="4"/>
      <c r="E2515" s="3" t="s">
        <v>210</v>
      </c>
      <c r="F2515" s="3">
        <v>0</v>
      </c>
      <c r="G2515" s="3">
        <v>3</v>
      </c>
      <c r="H2515" s="3">
        <v>22</v>
      </c>
      <c r="I2515" s="3">
        <v>1166</v>
      </c>
      <c r="J2515" s="3">
        <v>5784</v>
      </c>
      <c r="K2515" s="3">
        <v>14165853</v>
      </c>
      <c r="L2515" s="3">
        <v>-0.21</v>
      </c>
      <c r="M2515" s="3">
        <v>-6.83</v>
      </c>
      <c r="N2515" s="3">
        <v>6309</v>
      </c>
      <c r="O2515" s="3">
        <v>994252</v>
      </c>
      <c r="P2515" s="3">
        <v>3158657127</v>
      </c>
      <c r="Q2515" s="3">
        <v>94.44</v>
      </c>
      <c r="R2515" s="3">
        <v>8.02</v>
      </c>
      <c r="S2515" s="4" t="str">
        <f t="shared" si="39"/>
        <v>EMPTY</v>
      </c>
    </row>
    <row r="2516" spans="1:19" x14ac:dyDescent="0.25">
      <c r="A2516" s="3"/>
      <c r="B2516" s="3" t="s">
        <v>17201</v>
      </c>
      <c r="C2516" s="4"/>
      <c r="D2516" s="4"/>
      <c r="E2516" s="3" t="s">
        <v>213</v>
      </c>
      <c r="F2516" s="3">
        <v>0</v>
      </c>
      <c r="G2516" s="3">
        <v>3</v>
      </c>
      <c r="H2516" s="3">
        <v>23</v>
      </c>
      <c r="I2516" s="3">
        <v>1413</v>
      </c>
      <c r="J2516" s="3">
        <v>3035</v>
      </c>
      <c r="K2516" s="3">
        <v>9756367</v>
      </c>
      <c r="L2516" s="3">
        <v>-0.41</v>
      </c>
      <c r="M2516" s="3">
        <v>-2.37</v>
      </c>
      <c r="N2516" s="3">
        <v>6865</v>
      </c>
      <c r="O2516" s="3">
        <v>1071810</v>
      </c>
      <c r="P2516" s="3">
        <v>3781280171</v>
      </c>
      <c r="Q2516" s="3">
        <v>103.25</v>
      </c>
      <c r="R2516" s="3">
        <v>-3.78</v>
      </c>
      <c r="S2516" s="4" t="str">
        <f t="shared" si="39"/>
        <v>DMSO CONTROL</v>
      </c>
    </row>
    <row r="2517" spans="1:19" x14ac:dyDescent="0.25">
      <c r="A2517" s="3"/>
      <c r="B2517" s="3" t="s">
        <v>17201</v>
      </c>
      <c r="C2517" s="4"/>
      <c r="D2517" s="4"/>
      <c r="E2517" s="3" t="s">
        <v>213</v>
      </c>
      <c r="F2517" s="3">
        <v>0</v>
      </c>
      <c r="G2517" s="3">
        <v>3</v>
      </c>
      <c r="H2517" s="3">
        <v>23</v>
      </c>
      <c r="I2517" s="3">
        <v>1527</v>
      </c>
      <c r="J2517" s="3">
        <v>6969</v>
      </c>
      <c r="K2517" s="3">
        <v>16987377</v>
      </c>
      <c r="L2517" s="3">
        <v>-0.01</v>
      </c>
      <c r="M2517" s="3">
        <v>1.26</v>
      </c>
      <c r="N2517" s="3">
        <v>7004</v>
      </c>
      <c r="O2517" s="3">
        <v>1077448</v>
      </c>
      <c r="P2517" s="3">
        <v>4333486958</v>
      </c>
      <c r="Q2517" s="3">
        <v>101.24</v>
      </c>
      <c r="R2517" s="3">
        <v>-1.1200000000000001</v>
      </c>
      <c r="S2517" s="4" t="str">
        <f t="shared" si="39"/>
        <v>DMSO CONTROL</v>
      </c>
    </row>
    <row r="2518" spans="1:19" x14ac:dyDescent="0.25">
      <c r="A2518" s="3"/>
      <c r="B2518" s="3" t="s">
        <v>17201</v>
      </c>
      <c r="C2518" s="4"/>
      <c r="D2518" s="4"/>
      <c r="E2518" s="3" t="s">
        <v>213</v>
      </c>
      <c r="F2518" s="3">
        <v>0</v>
      </c>
      <c r="G2518" s="3">
        <v>3</v>
      </c>
      <c r="H2518" s="3">
        <v>23</v>
      </c>
      <c r="I2518" s="3">
        <v>1477</v>
      </c>
      <c r="J2518" s="3">
        <v>12175</v>
      </c>
      <c r="K2518" s="3">
        <v>23888103</v>
      </c>
      <c r="L2518" s="3">
        <v>0.38</v>
      </c>
      <c r="M2518" s="3">
        <v>0.57999999999999996</v>
      </c>
      <c r="N2518" s="3">
        <v>7002</v>
      </c>
      <c r="O2518" s="3">
        <v>1046381</v>
      </c>
      <c r="P2518" s="3">
        <v>3667231317</v>
      </c>
      <c r="Q2518" s="3">
        <v>99.41</v>
      </c>
      <c r="R2518" s="3">
        <v>-3.9</v>
      </c>
      <c r="S2518" s="4" t="str">
        <f t="shared" si="39"/>
        <v>DMSO CONTROL</v>
      </c>
    </row>
    <row r="2519" spans="1:19" x14ac:dyDescent="0.25">
      <c r="A2519" s="3"/>
      <c r="B2519" s="3" t="s">
        <v>17201</v>
      </c>
      <c r="C2519" s="4"/>
      <c r="D2519" s="4"/>
      <c r="E2519" s="3" t="s">
        <v>214</v>
      </c>
      <c r="F2519" s="3">
        <v>0</v>
      </c>
      <c r="G2519" s="3">
        <v>3</v>
      </c>
      <c r="H2519" s="3">
        <v>24</v>
      </c>
      <c r="I2519" s="3">
        <v>5217</v>
      </c>
      <c r="J2519" s="3">
        <v>1097072</v>
      </c>
      <c r="K2519" s="3">
        <v>4432575464</v>
      </c>
      <c r="L2519" s="3">
        <v>99.7</v>
      </c>
      <c r="M2519" s="3">
        <v>105.63</v>
      </c>
      <c r="N2519" s="3">
        <v>998</v>
      </c>
      <c r="O2519" s="3">
        <v>2868</v>
      </c>
      <c r="P2519" s="3">
        <v>8019789</v>
      </c>
      <c r="Q2519" s="3">
        <v>0.04</v>
      </c>
      <c r="R2519" s="3">
        <v>99.93</v>
      </c>
      <c r="S2519" s="4" t="str">
        <f t="shared" si="39"/>
        <v>REMDESIVIR CONTROL</v>
      </c>
    </row>
    <row r="2520" spans="1:19" x14ac:dyDescent="0.25">
      <c r="A2520" s="3"/>
      <c r="B2520" s="3" t="s">
        <v>17201</v>
      </c>
      <c r="C2520" s="4"/>
      <c r="D2520" s="4"/>
      <c r="E2520" s="3" t="s">
        <v>214</v>
      </c>
      <c r="F2520" s="3">
        <v>0</v>
      </c>
      <c r="G2520" s="3">
        <v>3</v>
      </c>
      <c r="H2520" s="3">
        <v>24</v>
      </c>
      <c r="I2520" s="3">
        <v>5703</v>
      </c>
      <c r="J2520" s="3">
        <v>1078222</v>
      </c>
      <c r="K2520" s="3">
        <v>3921869222</v>
      </c>
      <c r="L2520" s="3">
        <v>99.29</v>
      </c>
      <c r="M2520" s="3">
        <v>105.35</v>
      </c>
      <c r="N2520" s="3">
        <v>1040</v>
      </c>
      <c r="O2520" s="3">
        <v>2354</v>
      </c>
      <c r="P2520" s="3">
        <v>10315048</v>
      </c>
      <c r="Q2520" s="3">
        <v>-0.08</v>
      </c>
      <c r="R2520" s="3">
        <v>101.08</v>
      </c>
      <c r="S2520" s="4" t="str">
        <f t="shared" si="39"/>
        <v>REMDESIVIR CONTROL</v>
      </c>
    </row>
    <row r="2521" spans="1:19" x14ac:dyDescent="0.25">
      <c r="A2521" s="3"/>
      <c r="B2521" s="3" t="s">
        <v>17201</v>
      </c>
      <c r="C2521" s="4"/>
      <c r="D2521" s="4"/>
      <c r="E2521" s="3" t="s">
        <v>214</v>
      </c>
      <c r="F2521" s="3">
        <v>0</v>
      </c>
      <c r="G2521" s="3">
        <v>3</v>
      </c>
      <c r="H2521" s="3">
        <v>24</v>
      </c>
      <c r="I2521" s="3">
        <v>5577</v>
      </c>
      <c r="J2521" s="3">
        <v>1088928</v>
      </c>
      <c r="K2521" s="3">
        <v>4499930851</v>
      </c>
      <c r="L2521" s="3">
        <v>99.45</v>
      </c>
      <c r="M2521" s="3">
        <v>98.27</v>
      </c>
      <c r="N2521" s="3">
        <v>814</v>
      </c>
      <c r="O2521" s="3">
        <v>6164</v>
      </c>
      <c r="P2521" s="3">
        <v>20997476</v>
      </c>
      <c r="Q2521" s="3">
        <v>0.21</v>
      </c>
      <c r="R2521" s="3">
        <v>102.49</v>
      </c>
      <c r="S2521" s="4" t="str">
        <f t="shared" si="39"/>
        <v>REMDESIVIR CONTROL</v>
      </c>
    </row>
    <row r="2522" spans="1:19" x14ac:dyDescent="0.25">
      <c r="A2522" s="3" t="s">
        <v>6278</v>
      </c>
      <c r="B2522" s="3" t="s">
        <v>17201</v>
      </c>
      <c r="C2522" s="4" t="s">
        <v>6279</v>
      </c>
      <c r="D2522" s="4" t="s">
        <v>20122</v>
      </c>
      <c r="E2522" s="3" t="s">
        <v>215</v>
      </c>
      <c r="F2522" s="3">
        <v>1.0432300000000001</v>
      </c>
      <c r="G2522" s="3">
        <v>4</v>
      </c>
      <c r="H2522" s="3">
        <v>1</v>
      </c>
      <c r="I2522" s="3">
        <v>885</v>
      </c>
      <c r="J2522" s="3">
        <v>14769</v>
      </c>
      <c r="K2522" s="3">
        <v>42256540</v>
      </c>
      <c r="L2522" s="3">
        <v>0.66</v>
      </c>
      <c r="M2522" s="3">
        <v>-17.36</v>
      </c>
      <c r="N2522" s="3">
        <v>5719</v>
      </c>
      <c r="O2522" s="3">
        <v>1070722</v>
      </c>
      <c r="P2522" s="3">
        <v>3766047981</v>
      </c>
      <c r="Q2522" s="3">
        <v>103.14</v>
      </c>
      <c r="R2522" s="3">
        <v>16.48</v>
      </c>
      <c r="S2522" s="4" t="str">
        <f t="shared" si="39"/>
        <v>COMPOUND</v>
      </c>
    </row>
    <row r="2523" spans="1:19" x14ac:dyDescent="0.25">
      <c r="A2523" s="3" t="s">
        <v>6278</v>
      </c>
      <c r="B2523" s="3" t="s">
        <v>17201</v>
      </c>
      <c r="C2523" s="4" t="s">
        <v>6279</v>
      </c>
      <c r="D2523" s="4" t="s">
        <v>20122</v>
      </c>
      <c r="E2523" s="3" t="s">
        <v>215</v>
      </c>
      <c r="F2523" s="3">
        <v>1.0432300000000001</v>
      </c>
      <c r="G2523" s="3">
        <v>4</v>
      </c>
      <c r="H2523" s="3">
        <v>1</v>
      </c>
      <c r="I2523" s="3">
        <v>811</v>
      </c>
      <c r="J2523" s="3">
        <v>8989</v>
      </c>
      <c r="K2523" s="3">
        <v>17114845</v>
      </c>
      <c r="L2523" s="3">
        <v>0.18</v>
      </c>
      <c r="M2523" s="3">
        <v>-16.59</v>
      </c>
      <c r="N2523" s="3">
        <v>5937</v>
      </c>
      <c r="O2523" s="3">
        <v>1078424</v>
      </c>
      <c r="P2523" s="3">
        <v>4399038176</v>
      </c>
      <c r="Q2523" s="3">
        <v>101.33</v>
      </c>
      <c r="R2523" s="3">
        <v>17.170000000000002</v>
      </c>
      <c r="S2523" s="4" t="str">
        <f t="shared" si="39"/>
        <v>COMPOUND</v>
      </c>
    </row>
    <row r="2524" spans="1:19" x14ac:dyDescent="0.25">
      <c r="A2524" s="3" t="s">
        <v>6278</v>
      </c>
      <c r="B2524" s="3" t="s">
        <v>17201</v>
      </c>
      <c r="C2524" s="4" t="s">
        <v>6279</v>
      </c>
      <c r="D2524" s="4" t="s">
        <v>20122</v>
      </c>
      <c r="E2524" s="3" t="s">
        <v>215</v>
      </c>
      <c r="F2524" s="3">
        <v>1.0432300000000001</v>
      </c>
      <c r="G2524" s="3">
        <v>4</v>
      </c>
      <c r="H2524" s="3">
        <v>1</v>
      </c>
      <c r="I2524" s="3">
        <v>998</v>
      </c>
      <c r="J2524" s="3">
        <v>20877</v>
      </c>
      <c r="K2524" s="3">
        <v>76212195</v>
      </c>
      <c r="L2524" s="3">
        <v>1.18</v>
      </c>
      <c r="M2524" s="3">
        <v>-10.83</v>
      </c>
      <c r="N2524" s="3">
        <v>6210</v>
      </c>
      <c r="O2524" s="3">
        <v>1042932</v>
      </c>
      <c r="P2524" s="3">
        <v>3678619170</v>
      </c>
      <c r="Q2524" s="3">
        <v>99.08</v>
      </c>
      <c r="R2524" s="3">
        <v>9.7200000000000006</v>
      </c>
      <c r="S2524" s="4" t="str">
        <f t="shared" si="39"/>
        <v>COMPOUND</v>
      </c>
    </row>
    <row r="2525" spans="1:19" x14ac:dyDescent="0.25">
      <c r="A2525" s="3" t="s">
        <v>6387</v>
      </c>
      <c r="B2525" s="3" t="s">
        <v>17201</v>
      </c>
      <c r="C2525" s="4" t="s">
        <v>6388</v>
      </c>
      <c r="D2525" s="4" t="s">
        <v>20177</v>
      </c>
      <c r="E2525" s="3" t="s">
        <v>218</v>
      </c>
      <c r="F2525" s="3">
        <v>1.0432300000000001</v>
      </c>
      <c r="G2525" s="3">
        <v>4</v>
      </c>
      <c r="H2525" s="3">
        <v>2</v>
      </c>
      <c r="I2525" s="3">
        <v>1426</v>
      </c>
      <c r="J2525" s="3">
        <v>12255</v>
      </c>
      <c r="K2525" s="3">
        <v>33006370</v>
      </c>
      <c r="L2525" s="3">
        <v>0.43</v>
      </c>
      <c r="M2525" s="3">
        <v>-2</v>
      </c>
      <c r="N2525" s="3">
        <v>6219</v>
      </c>
      <c r="O2525" s="3">
        <v>1031202</v>
      </c>
      <c r="P2525" s="3">
        <v>3378968765</v>
      </c>
      <c r="Q2525" s="3">
        <v>99.33</v>
      </c>
      <c r="R2525" s="3">
        <v>7.64</v>
      </c>
      <c r="S2525" s="4" t="str">
        <f t="shared" si="39"/>
        <v>COMPOUND</v>
      </c>
    </row>
    <row r="2526" spans="1:19" x14ac:dyDescent="0.25">
      <c r="A2526" s="3" t="s">
        <v>6387</v>
      </c>
      <c r="B2526" s="3" t="s">
        <v>17201</v>
      </c>
      <c r="C2526" s="4" t="s">
        <v>6388</v>
      </c>
      <c r="D2526" s="4" t="s">
        <v>20177</v>
      </c>
      <c r="E2526" s="3" t="s">
        <v>218</v>
      </c>
      <c r="F2526" s="3">
        <v>1.0432300000000001</v>
      </c>
      <c r="G2526" s="3">
        <v>4</v>
      </c>
      <c r="H2526" s="3">
        <v>2</v>
      </c>
      <c r="I2526" s="3">
        <v>1381</v>
      </c>
      <c r="J2526" s="3">
        <v>12479</v>
      </c>
      <c r="K2526" s="3">
        <v>33730638</v>
      </c>
      <c r="L2526" s="3">
        <v>0.5</v>
      </c>
      <c r="M2526" s="3">
        <v>-2.38</v>
      </c>
      <c r="N2526" s="3">
        <v>6563</v>
      </c>
      <c r="O2526" s="3">
        <v>1039164</v>
      </c>
      <c r="P2526" s="3">
        <v>4063635285</v>
      </c>
      <c r="Q2526" s="3">
        <v>97.63</v>
      </c>
      <c r="R2526" s="3">
        <v>6.44</v>
      </c>
      <c r="S2526" s="4" t="str">
        <f t="shared" si="39"/>
        <v>COMPOUND</v>
      </c>
    </row>
    <row r="2527" spans="1:19" x14ac:dyDescent="0.25">
      <c r="A2527" s="3" t="s">
        <v>6387</v>
      </c>
      <c r="B2527" s="3" t="s">
        <v>17201</v>
      </c>
      <c r="C2527" s="4" t="s">
        <v>6388</v>
      </c>
      <c r="D2527" s="4" t="s">
        <v>20177</v>
      </c>
      <c r="E2527" s="3" t="s">
        <v>218</v>
      </c>
      <c r="F2527" s="3">
        <v>1.0432300000000001</v>
      </c>
      <c r="G2527" s="3">
        <v>4</v>
      </c>
      <c r="H2527" s="3">
        <v>2</v>
      </c>
      <c r="I2527" s="3">
        <v>1388</v>
      </c>
      <c r="J2527" s="3">
        <v>10218</v>
      </c>
      <c r="K2527" s="3">
        <v>34273803</v>
      </c>
      <c r="L2527" s="3">
        <v>0.2</v>
      </c>
      <c r="M2527" s="3">
        <v>-1.54</v>
      </c>
      <c r="N2527" s="3">
        <v>6875</v>
      </c>
      <c r="O2527" s="3">
        <v>1036841</v>
      </c>
      <c r="P2527" s="3">
        <v>3648443558</v>
      </c>
      <c r="Q2527" s="3">
        <v>98.5</v>
      </c>
      <c r="R2527" s="3">
        <v>-1.72</v>
      </c>
      <c r="S2527" s="4" t="str">
        <f t="shared" si="39"/>
        <v>COMPOUND</v>
      </c>
    </row>
    <row r="2528" spans="1:19" x14ac:dyDescent="0.25">
      <c r="A2528" s="3" t="s">
        <v>6419</v>
      </c>
      <c r="B2528" s="3" t="s">
        <v>17201</v>
      </c>
      <c r="C2528" s="4" t="s">
        <v>6420</v>
      </c>
      <c r="D2528" s="4" t="s">
        <v>20193</v>
      </c>
      <c r="E2528" s="3" t="s">
        <v>221</v>
      </c>
      <c r="F2528" s="3">
        <v>1.0432300000000001</v>
      </c>
      <c r="G2528" s="3">
        <v>4</v>
      </c>
      <c r="H2528" s="3">
        <v>3</v>
      </c>
      <c r="I2528" s="3">
        <v>1434</v>
      </c>
      <c r="J2528" s="3">
        <v>6528</v>
      </c>
      <c r="K2528" s="3">
        <v>17255651</v>
      </c>
      <c r="L2528" s="3">
        <v>-0.09</v>
      </c>
      <c r="M2528" s="3">
        <v>-1.77</v>
      </c>
      <c r="N2528" s="3">
        <v>6639</v>
      </c>
      <c r="O2528" s="3">
        <v>995576</v>
      </c>
      <c r="P2528" s="3">
        <v>3226282080</v>
      </c>
      <c r="Q2528" s="3">
        <v>95.89</v>
      </c>
      <c r="R2528" s="3">
        <v>0.21</v>
      </c>
      <c r="S2528" s="4" t="str">
        <f t="shared" si="39"/>
        <v>COMPOUND</v>
      </c>
    </row>
    <row r="2529" spans="1:19" x14ac:dyDescent="0.25">
      <c r="A2529" s="3" t="s">
        <v>6419</v>
      </c>
      <c r="B2529" s="3" t="s">
        <v>17201</v>
      </c>
      <c r="C2529" s="4" t="s">
        <v>6420</v>
      </c>
      <c r="D2529" s="4" t="s">
        <v>20193</v>
      </c>
      <c r="E2529" s="3" t="s">
        <v>221</v>
      </c>
      <c r="F2529" s="3">
        <v>1.0432300000000001</v>
      </c>
      <c r="G2529" s="3">
        <v>4</v>
      </c>
      <c r="H2529" s="3">
        <v>3</v>
      </c>
      <c r="I2529" s="3">
        <v>1426</v>
      </c>
      <c r="J2529" s="3">
        <v>5176</v>
      </c>
      <c r="K2529" s="3">
        <v>12085813</v>
      </c>
      <c r="L2529" s="3">
        <v>-0.17</v>
      </c>
      <c r="M2529" s="3">
        <v>-1.26</v>
      </c>
      <c r="N2529" s="3">
        <v>6880</v>
      </c>
      <c r="O2529" s="3">
        <v>1017008</v>
      </c>
      <c r="P2529" s="3">
        <v>3753802608</v>
      </c>
      <c r="Q2529" s="3">
        <v>95.54</v>
      </c>
      <c r="R2529" s="3">
        <v>1.01</v>
      </c>
      <c r="S2529" s="4" t="str">
        <f t="shared" si="39"/>
        <v>COMPOUND</v>
      </c>
    </row>
    <row r="2530" spans="1:19" x14ac:dyDescent="0.25">
      <c r="A2530" s="3" t="s">
        <v>6419</v>
      </c>
      <c r="B2530" s="3" t="s">
        <v>17201</v>
      </c>
      <c r="C2530" s="4" t="s">
        <v>6420</v>
      </c>
      <c r="D2530" s="4" t="s">
        <v>20193</v>
      </c>
      <c r="E2530" s="3" t="s">
        <v>221</v>
      </c>
      <c r="F2530" s="3">
        <v>1.0432300000000001</v>
      </c>
      <c r="G2530" s="3">
        <v>4</v>
      </c>
      <c r="H2530" s="3">
        <v>3</v>
      </c>
      <c r="I2530" s="3">
        <v>1434</v>
      </c>
      <c r="J2530" s="3">
        <v>6081</v>
      </c>
      <c r="K2530" s="3">
        <v>16135161</v>
      </c>
      <c r="L2530" s="3">
        <v>-0.18</v>
      </c>
      <c r="M2530" s="3">
        <v>-0.44</v>
      </c>
      <c r="N2530" s="3">
        <v>6923</v>
      </c>
      <c r="O2530" s="3">
        <v>1007564</v>
      </c>
      <c r="P2530" s="3">
        <v>3392911285</v>
      </c>
      <c r="Q2530" s="3">
        <v>95.71</v>
      </c>
      <c r="R2530" s="3">
        <v>-2.54</v>
      </c>
      <c r="S2530" s="4" t="str">
        <f t="shared" si="39"/>
        <v>COMPOUND</v>
      </c>
    </row>
    <row r="2531" spans="1:19" x14ac:dyDescent="0.25">
      <c r="A2531" s="3" t="s">
        <v>6593</v>
      </c>
      <c r="B2531" s="3" t="s">
        <v>17201</v>
      </c>
      <c r="C2531" s="4" t="s">
        <v>6594</v>
      </c>
      <c r="D2531" s="4" t="s">
        <v>20281</v>
      </c>
      <c r="E2531" s="3" t="s">
        <v>224</v>
      </c>
      <c r="F2531" s="3">
        <v>1.0432300000000001</v>
      </c>
      <c r="G2531" s="3">
        <v>4</v>
      </c>
      <c r="H2531" s="3">
        <v>4</v>
      </c>
      <c r="I2531" s="3">
        <v>1536</v>
      </c>
      <c r="J2531" s="3">
        <v>8818</v>
      </c>
      <c r="K2531" s="3">
        <v>23189604</v>
      </c>
      <c r="L2531" s="3">
        <v>0.12</v>
      </c>
      <c r="M2531" s="3">
        <v>1.1200000000000001</v>
      </c>
      <c r="N2531" s="3">
        <v>6256</v>
      </c>
      <c r="O2531" s="3">
        <v>962453</v>
      </c>
      <c r="P2531" s="3">
        <v>2611624451</v>
      </c>
      <c r="Q2531" s="3">
        <v>92.69</v>
      </c>
      <c r="R2531" s="3">
        <v>6.98</v>
      </c>
      <c r="S2531" s="4" t="str">
        <f t="shared" si="39"/>
        <v>COMPOUND</v>
      </c>
    </row>
    <row r="2532" spans="1:19" x14ac:dyDescent="0.25">
      <c r="A2532" s="3" t="s">
        <v>6593</v>
      </c>
      <c r="B2532" s="3" t="s">
        <v>17201</v>
      </c>
      <c r="C2532" s="4" t="s">
        <v>6594</v>
      </c>
      <c r="D2532" s="4" t="s">
        <v>20281</v>
      </c>
      <c r="E2532" s="3" t="s">
        <v>224</v>
      </c>
      <c r="F2532" s="3">
        <v>1.0432300000000001</v>
      </c>
      <c r="G2532" s="3">
        <v>4</v>
      </c>
      <c r="H2532" s="3">
        <v>4</v>
      </c>
      <c r="I2532" s="3">
        <v>1615</v>
      </c>
      <c r="J2532" s="3">
        <v>8018</v>
      </c>
      <c r="K2532" s="3">
        <v>23121662</v>
      </c>
      <c r="L2532" s="3">
        <v>0.09</v>
      </c>
      <c r="M2532" s="3">
        <v>3.45</v>
      </c>
      <c r="N2532" s="3">
        <v>6546</v>
      </c>
      <c r="O2532" s="3">
        <v>987434</v>
      </c>
      <c r="P2532" s="3">
        <v>3106565712</v>
      </c>
      <c r="Q2532" s="3">
        <v>92.76</v>
      </c>
      <c r="R2532" s="3">
        <v>6.73</v>
      </c>
      <c r="S2532" s="4" t="str">
        <f t="shared" si="39"/>
        <v>COMPOUND</v>
      </c>
    </row>
    <row r="2533" spans="1:19" x14ac:dyDescent="0.25">
      <c r="A2533" s="3" t="s">
        <v>6593</v>
      </c>
      <c r="B2533" s="3" t="s">
        <v>17201</v>
      </c>
      <c r="C2533" s="4" t="s">
        <v>6594</v>
      </c>
      <c r="D2533" s="4" t="s">
        <v>20281</v>
      </c>
      <c r="E2533" s="3" t="s">
        <v>224</v>
      </c>
      <c r="F2533" s="3">
        <v>1.0432300000000001</v>
      </c>
      <c r="G2533" s="3">
        <v>4</v>
      </c>
      <c r="H2533" s="3">
        <v>4</v>
      </c>
      <c r="I2533" s="3">
        <v>1626</v>
      </c>
      <c r="J2533" s="3">
        <v>11223</v>
      </c>
      <c r="K2533" s="3">
        <v>27832770</v>
      </c>
      <c r="L2533" s="3">
        <v>0.28999999999999998</v>
      </c>
      <c r="M2533" s="3">
        <v>4.13</v>
      </c>
      <c r="N2533" s="3">
        <v>6542</v>
      </c>
      <c r="O2533" s="3">
        <v>972472</v>
      </c>
      <c r="P2533" s="3">
        <v>2787467144</v>
      </c>
      <c r="Q2533" s="3">
        <v>92.36</v>
      </c>
      <c r="R2533" s="3">
        <v>4.01</v>
      </c>
      <c r="S2533" s="4" t="str">
        <f t="shared" si="39"/>
        <v>COMPOUND</v>
      </c>
    </row>
    <row r="2534" spans="1:19" x14ac:dyDescent="0.25">
      <c r="A2534" s="3" t="s">
        <v>6647</v>
      </c>
      <c r="B2534" s="3" t="s">
        <v>17201</v>
      </c>
      <c r="C2534" s="4" t="s">
        <v>6648</v>
      </c>
      <c r="D2534" s="4" t="s">
        <v>20309</v>
      </c>
      <c r="E2534" s="3" t="s">
        <v>227</v>
      </c>
      <c r="F2534" s="3">
        <v>1.0432300000000001</v>
      </c>
      <c r="G2534" s="3">
        <v>4</v>
      </c>
      <c r="H2534" s="3">
        <v>5</v>
      </c>
      <c r="I2534" s="3">
        <v>1808</v>
      </c>
      <c r="J2534" s="3">
        <v>6532</v>
      </c>
      <c r="K2534" s="3">
        <v>15573312</v>
      </c>
      <c r="L2534" s="3">
        <v>-0.09</v>
      </c>
      <c r="M2534" s="3">
        <v>8.85</v>
      </c>
      <c r="N2534" s="3">
        <v>6440</v>
      </c>
      <c r="O2534" s="3">
        <v>1007411</v>
      </c>
      <c r="P2534" s="3">
        <v>3379354761</v>
      </c>
      <c r="Q2534" s="3">
        <v>97.03</v>
      </c>
      <c r="R2534" s="3">
        <v>3.73</v>
      </c>
      <c r="S2534" s="4" t="str">
        <f t="shared" si="39"/>
        <v>COMPOUND</v>
      </c>
    </row>
    <row r="2535" spans="1:19" x14ac:dyDescent="0.25">
      <c r="A2535" s="3" t="s">
        <v>6647</v>
      </c>
      <c r="B2535" s="3" t="s">
        <v>17201</v>
      </c>
      <c r="C2535" s="4" t="s">
        <v>6648</v>
      </c>
      <c r="D2535" s="4" t="s">
        <v>20309</v>
      </c>
      <c r="E2535" s="3" t="s">
        <v>227</v>
      </c>
      <c r="F2535" s="3">
        <v>1.0432300000000001</v>
      </c>
      <c r="G2535" s="3">
        <v>4</v>
      </c>
      <c r="H2535" s="3">
        <v>5</v>
      </c>
      <c r="I2535" s="3">
        <v>1810</v>
      </c>
      <c r="J2535" s="3">
        <v>9077</v>
      </c>
      <c r="K2535" s="3">
        <v>21884818</v>
      </c>
      <c r="L2535" s="3">
        <v>0.19</v>
      </c>
      <c r="M2535" s="3">
        <v>8.31</v>
      </c>
      <c r="N2535" s="3">
        <v>6731</v>
      </c>
      <c r="O2535" s="3">
        <v>1045508</v>
      </c>
      <c r="P2535" s="3">
        <v>4011020040</v>
      </c>
      <c r="Q2535" s="3">
        <v>98.23</v>
      </c>
      <c r="R2535" s="3">
        <v>3.56</v>
      </c>
      <c r="S2535" s="4" t="str">
        <f t="shared" si="39"/>
        <v>COMPOUND</v>
      </c>
    </row>
    <row r="2536" spans="1:19" x14ac:dyDescent="0.25">
      <c r="A2536" s="3" t="s">
        <v>6647</v>
      </c>
      <c r="B2536" s="3" t="s">
        <v>17201</v>
      </c>
      <c r="C2536" s="4" t="s">
        <v>6648</v>
      </c>
      <c r="D2536" s="4" t="s">
        <v>20309</v>
      </c>
      <c r="E2536" s="3" t="s">
        <v>227</v>
      </c>
      <c r="F2536" s="3">
        <v>1.0432300000000001</v>
      </c>
      <c r="G2536" s="3">
        <v>4</v>
      </c>
      <c r="H2536" s="3">
        <v>5</v>
      </c>
      <c r="I2536" s="3">
        <v>1762</v>
      </c>
      <c r="J2536" s="3">
        <v>9044</v>
      </c>
      <c r="K2536" s="3">
        <v>18902348</v>
      </c>
      <c r="L2536" s="3">
        <v>0.09</v>
      </c>
      <c r="M2536" s="3">
        <v>7.37</v>
      </c>
      <c r="N2536" s="3">
        <v>6616</v>
      </c>
      <c r="O2536" s="3">
        <v>1025672</v>
      </c>
      <c r="P2536" s="3">
        <v>3524342571</v>
      </c>
      <c r="Q2536" s="3">
        <v>97.43</v>
      </c>
      <c r="R2536" s="3">
        <v>2.74</v>
      </c>
      <c r="S2536" s="4" t="str">
        <f t="shared" si="39"/>
        <v>COMPOUND</v>
      </c>
    </row>
    <row r="2537" spans="1:19" x14ac:dyDescent="0.25">
      <c r="A2537" s="3" t="s">
        <v>6691</v>
      </c>
      <c r="B2537" s="3" t="s">
        <v>17201</v>
      </c>
      <c r="C2537" s="4" t="s">
        <v>6692</v>
      </c>
      <c r="D2537" s="4" t="s">
        <v>20331</v>
      </c>
      <c r="E2537" s="3" t="s">
        <v>230</v>
      </c>
      <c r="F2537" s="3">
        <v>1.0432300000000001</v>
      </c>
      <c r="G2537" s="3">
        <v>4</v>
      </c>
      <c r="H2537" s="3">
        <v>6</v>
      </c>
      <c r="I2537" s="3">
        <v>1754</v>
      </c>
      <c r="J2537" s="3">
        <v>9195</v>
      </c>
      <c r="K2537" s="3">
        <v>24967516</v>
      </c>
      <c r="L2537" s="3">
        <v>0.15</v>
      </c>
      <c r="M2537" s="3">
        <v>7.31</v>
      </c>
      <c r="N2537" s="3">
        <v>6692</v>
      </c>
      <c r="O2537" s="3">
        <v>1024101</v>
      </c>
      <c r="P2537" s="3">
        <v>3454892370</v>
      </c>
      <c r="Q2537" s="3">
        <v>98.64</v>
      </c>
      <c r="R2537" s="3">
        <v>-0.72</v>
      </c>
      <c r="S2537" s="4" t="str">
        <f t="shared" si="39"/>
        <v>COMPOUND</v>
      </c>
    </row>
    <row r="2538" spans="1:19" x14ac:dyDescent="0.25">
      <c r="A2538" s="3" t="s">
        <v>6691</v>
      </c>
      <c r="B2538" s="3" t="s">
        <v>17201</v>
      </c>
      <c r="C2538" s="4" t="s">
        <v>6692</v>
      </c>
      <c r="D2538" s="4" t="s">
        <v>20331</v>
      </c>
      <c r="E2538" s="3" t="s">
        <v>230</v>
      </c>
      <c r="F2538" s="3">
        <v>1.0432300000000001</v>
      </c>
      <c r="G2538" s="3">
        <v>4</v>
      </c>
      <c r="H2538" s="3">
        <v>6</v>
      </c>
      <c r="I2538" s="3">
        <v>1767</v>
      </c>
      <c r="J2538" s="3">
        <v>6969</v>
      </c>
      <c r="K2538" s="3">
        <v>22304760</v>
      </c>
      <c r="L2538" s="3">
        <v>-0.01</v>
      </c>
      <c r="M2538" s="3">
        <v>7.24</v>
      </c>
      <c r="N2538" s="3">
        <v>7016</v>
      </c>
      <c r="O2538" s="3">
        <v>1046964</v>
      </c>
      <c r="P2538" s="3">
        <v>4232458429</v>
      </c>
      <c r="Q2538" s="3">
        <v>98.37</v>
      </c>
      <c r="R2538" s="3">
        <v>-1.32</v>
      </c>
      <c r="S2538" s="4" t="str">
        <f t="shared" si="39"/>
        <v>COMPOUND</v>
      </c>
    </row>
    <row r="2539" spans="1:19" x14ac:dyDescent="0.25">
      <c r="A2539" s="3" t="s">
        <v>6691</v>
      </c>
      <c r="B2539" s="3" t="s">
        <v>17201</v>
      </c>
      <c r="C2539" s="4" t="s">
        <v>6692</v>
      </c>
      <c r="D2539" s="4" t="s">
        <v>20331</v>
      </c>
      <c r="E2539" s="3" t="s">
        <v>230</v>
      </c>
      <c r="F2539" s="3">
        <v>1.0432300000000001</v>
      </c>
      <c r="G2539" s="3">
        <v>4</v>
      </c>
      <c r="H2539" s="3">
        <v>6</v>
      </c>
      <c r="I2539" s="3">
        <v>1552</v>
      </c>
      <c r="J2539" s="3">
        <v>8391</v>
      </c>
      <c r="K2539" s="3">
        <v>23291275</v>
      </c>
      <c r="L2539" s="3">
        <v>0.03</v>
      </c>
      <c r="M2539" s="3">
        <v>2.37</v>
      </c>
      <c r="N2539" s="3">
        <v>6819</v>
      </c>
      <c r="O2539" s="3">
        <v>1042084</v>
      </c>
      <c r="P2539" s="3">
        <v>3712437542</v>
      </c>
      <c r="Q2539" s="3">
        <v>99</v>
      </c>
      <c r="R2539" s="3">
        <v>-0.75</v>
      </c>
      <c r="S2539" s="4" t="str">
        <f t="shared" si="39"/>
        <v>COMPOUND</v>
      </c>
    </row>
    <row r="2540" spans="1:19" x14ac:dyDescent="0.25">
      <c r="A2540" s="3" t="s">
        <v>6693</v>
      </c>
      <c r="B2540" s="3" t="s">
        <v>17201</v>
      </c>
      <c r="C2540" s="4" t="s">
        <v>6694</v>
      </c>
      <c r="D2540" s="4" t="s">
        <v>20332</v>
      </c>
      <c r="E2540" s="3" t="s">
        <v>233</v>
      </c>
      <c r="F2540" s="3">
        <v>1.0432300000000001</v>
      </c>
      <c r="G2540" s="3">
        <v>4</v>
      </c>
      <c r="H2540" s="3">
        <v>7</v>
      </c>
      <c r="I2540" s="3">
        <v>1471</v>
      </c>
      <c r="J2540" s="3">
        <v>10150</v>
      </c>
      <c r="K2540" s="3">
        <v>28103408</v>
      </c>
      <c r="L2540" s="3">
        <v>0.24</v>
      </c>
      <c r="M2540" s="3">
        <v>-0.72</v>
      </c>
      <c r="N2540" s="3">
        <v>6404</v>
      </c>
      <c r="O2540" s="3">
        <v>995076</v>
      </c>
      <c r="P2540" s="3">
        <v>3174521197</v>
      </c>
      <c r="Q2540" s="3">
        <v>95.84</v>
      </c>
      <c r="R2540" s="3">
        <v>4.37</v>
      </c>
      <c r="S2540" s="4" t="str">
        <f t="shared" si="39"/>
        <v>COMPOUND</v>
      </c>
    </row>
    <row r="2541" spans="1:19" x14ac:dyDescent="0.25">
      <c r="A2541" s="3" t="s">
        <v>6693</v>
      </c>
      <c r="B2541" s="3" t="s">
        <v>17201</v>
      </c>
      <c r="C2541" s="4" t="s">
        <v>6694</v>
      </c>
      <c r="D2541" s="4" t="s">
        <v>20332</v>
      </c>
      <c r="E2541" s="3" t="s">
        <v>233</v>
      </c>
      <c r="F2541" s="3">
        <v>1.0432300000000001</v>
      </c>
      <c r="G2541" s="3">
        <v>4</v>
      </c>
      <c r="H2541" s="3">
        <v>7</v>
      </c>
      <c r="I2541" s="3">
        <v>1489</v>
      </c>
      <c r="J2541" s="3">
        <v>5924</v>
      </c>
      <c r="K2541" s="3">
        <v>16712533</v>
      </c>
      <c r="L2541" s="3">
        <v>-0.1</v>
      </c>
      <c r="M2541" s="3">
        <v>0.31</v>
      </c>
      <c r="N2541" s="3">
        <v>6854</v>
      </c>
      <c r="O2541" s="3">
        <v>1034992</v>
      </c>
      <c r="P2541" s="3">
        <v>3932733425</v>
      </c>
      <c r="Q2541" s="3">
        <v>97.24</v>
      </c>
      <c r="R2541" s="3">
        <v>1.45</v>
      </c>
      <c r="S2541" s="4" t="str">
        <f t="shared" si="39"/>
        <v>COMPOUND</v>
      </c>
    </row>
    <row r="2542" spans="1:19" x14ac:dyDescent="0.25">
      <c r="A2542" s="3" t="s">
        <v>6693</v>
      </c>
      <c r="B2542" s="3" t="s">
        <v>17201</v>
      </c>
      <c r="C2542" s="4" t="s">
        <v>6694</v>
      </c>
      <c r="D2542" s="4" t="s">
        <v>20332</v>
      </c>
      <c r="E2542" s="3" t="s">
        <v>233</v>
      </c>
      <c r="F2542" s="3">
        <v>1.0432300000000001</v>
      </c>
      <c r="G2542" s="3">
        <v>4</v>
      </c>
      <c r="H2542" s="3">
        <v>7</v>
      </c>
      <c r="I2542" s="3">
        <v>1365</v>
      </c>
      <c r="J2542" s="3">
        <v>10050</v>
      </c>
      <c r="K2542" s="3">
        <v>26817371</v>
      </c>
      <c r="L2542" s="3">
        <v>0.18</v>
      </c>
      <c r="M2542" s="3">
        <v>-2.08</v>
      </c>
      <c r="N2542" s="3">
        <v>6737</v>
      </c>
      <c r="O2542" s="3">
        <v>1004967</v>
      </c>
      <c r="P2542" s="3">
        <v>3342863643</v>
      </c>
      <c r="Q2542" s="3">
        <v>95.46</v>
      </c>
      <c r="R2542" s="3">
        <v>0.66</v>
      </c>
      <c r="S2542" s="4" t="str">
        <f t="shared" si="39"/>
        <v>COMPOUND</v>
      </c>
    </row>
    <row r="2543" spans="1:19" x14ac:dyDescent="0.25">
      <c r="A2543" s="3" t="s">
        <v>6703</v>
      </c>
      <c r="B2543" s="3" t="s">
        <v>17201</v>
      </c>
      <c r="C2543" s="4" t="s">
        <v>6704</v>
      </c>
      <c r="D2543" s="4" t="s">
        <v>20336</v>
      </c>
      <c r="E2543" s="3" t="s">
        <v>236</v>
      </c>
      <c r="F2543" s="3">
        <v>1.0432300000000001</v>
      </c>
      <c r="G2543" s="3">
        <v>4</v>
      </c>
      <c r="H2543" s="3">
        <v>8</v>
      </c>
      <c r="I2543" s="3">
        <v>1434</v>
      </c>
      <c r="J2543" s="3">
        <v>8480</v>
      </c>
      <c r="K2543" s="3">
        <v>21553934</v>
      </c>
      <c r="L2543" s="3">
        <v>0.09</v>
      </c>
      <c r="M2543" s="3">
        <v>-1.77</v>
      </c>
      <c r="N2543" s="3">
        <v>6613</v>
      </c>
      <c r="O2543" s="3">
        <v>996873</v>
      </c>
      <c r="P2543" s="3">
        <v>3257894554</v>
      </c>
      <c r="Q2543" s="3">
        <v>96.01</v>
      </c>
      <c r="R2543" s="3">
        <v>0.67</v>
      </c>
      <c r="S2543" s="4" t="str">
        <f t="shared" si="39"/>
        <v>COMPOUND</v>
      </c>
    </row>
    <row r="2544" spans="1:19" x14ac:dyDescent="0.25">
      <c r="A2544" s="3" t="s">
        <v>6703</v>
      </c>
      <c r="B2544" s="3" t="s">
        <v>17201</v>
      </c>
      <c r="C2544" s="4" t="s">
        <v>6704</v>
      </c>
      <c r="D2544" s="4" t="s">
        <v>20336</v>
      </c>
      <c r="E2544" s="3" t="s">
        <v>236</v>
      </c>
      <c r="F2544" s="3">
        <v>1.0432300000000001</v>
      </c>
      <c r="G2544" s="3">
        <v>4</v>
      </c>
      <c r="H2544" s="3">
        <v>8</v>
      </c>
      <c r="I2544" s="3">
        <v>1655</v>
      </c>
      <c r="J2544" s="3">
        <v>7367</v>
      </c>
      <c r="K2544" s="3">
        <v>21311002</v>
      </c>
      <c r="L2544" s="3">
        <v>0.03</v>
      </c>
      <c r="M2544" s="3">
        <v>4.45</v>
      </c>
      <c r="N2544" s="3">
        <v>7172</v>
      </c>
      <c r="O2544" s="3">
        <v>1050272</v>
      </c>
      <c r="P2544" s="3">
        <v>3926984978</v>
      </c>
      <c r="Q2544" s="3">
        <v>98.68</v>
      </c>
      <c r="R2544" s="3">
        <v>-3.99</v>
      </c>
      <c r="S2544" s="4" t="str">
        <f t="shared" si="39"/>
        <v>COMPOUND</v>
      </c>
    </row>
    <row r="2545" spans="1:19" x14ac:dyDescent="0.25">
      <c r="A2545" s="3" t="s">
        <v>6703</v>
      </c>
      <c r="B2545" s="3" t="s">
        <v>17201</v>
      </c>
      <c r="C2545" s="4" t="s">
        <v>6704</v>
      </c>
      <c r="D2545" s="4" t="s">
        <v>20336</v>
      </c>
      <c r="E2545" s="3" t="s">
        <v>236</v>
      </c>
      <c r="F2545" s="3">
        <v>1.0432300000000001</v>
      </c>
      <c r="G2545" s="3">
        <v>4</v>
      </c>
      <c r="H2545" s="3">
        <v>8</v>
      </c>
      <c r="I2545" s="3">
        <v>1533</v>
      </c>
      <c r="J2545" s="3">
        <v>7668</v>
      </c>
      <c r="K2545" s="3">
        <v>22017087</v>
      </c>
      <c r="L2545" s="3">
        <v>-0.04</v>
      </c>
      <c r="M2545" s="3">
        <v>1.92</v>
      </c>
      <c r="N2545" s="3">
        <v>6740</v>
      </c>
      <c r="O2545" s="3">
        <v>1019510</v>
      </c>
      <c r="P2545" s="3">
        <v>3416301999</v>
      </c>
      <c r="Q2545" s="3">
        <v>96.85</v>
      </c>
      <c r="R2545" s="3">
        <v>0.61</v>
      </c>
      <c r="S2545" s="4" t="str">
        <f t="shared" si="39"/>
        <v>COMPOUND</v>
      </c>
    </row>
    <row r="2546" spans="1:19" x14ac:dyDescent="0.25">
      <c r="A2546" s="3" t="s">
        <v>6740</v>
      </c>
      <c r="B2546" s="3" t="s">
        <v>17201</v>
      </c>
      <c r="C2546" s="4" t="s">
        <v>6741</v>
      </c>
      <c r="D2546" s="4" t="s">
        <v>20354</v>
      </c>
      <c r="E2546" s="3" t="s">
        <v>239</v>
      </c>
      <c r="F2546" s="3">
        <v>1.0432300000000001</v>
      </c>
      <c r="G2546" s="3">
        <v>4</v>
      </c>
      <c r="H2546" s="3">
        <v>9</v>
      </c>
      <c r="I2546" s="3">
        <v>1374</v>
      </c>
      <c r="J2546" s="3">
        <v>15404</v>
      </c>
      <c r="K2546" s="3">
        <v>51980819</v>
      </c>
      <c r="L2546" s="3">
        <v>0.72</v>
      </c>
      <c r="M2546" s="3">
        <v>-3.48</v>
      </c>
      <c r="N2546" s="3">
        <v>6621</v>
      </c>
      <c r="O2546" s="3">
        <v>1011062</v>
      </c>
      <c r="P2546" s="3">
        <v>3350650760</v>
      </c>
      <c r="Q2546" s="3">
        <v>97.38</v>
      </c>
      <c r="R2546" s="3">
        <v>0.53</v>
      </c>
      <c r="S2546" s="4" t="str">
        <f t="shared" si="39"/>
        <v>COMPOUND</v>
      </c>
    </row>
    <row r="2547" spans="1:19" x14ac:dyDescent="0.25">
      <c r="A2547" s="3" t="s">
        <v>6740</v>
      </c>
      <c r="B2547" s="3" t="s">
        <v>17201</v>
      </c>
      <c r="C2547" s="4" t="s">
        <v>6741</v>
      </c>
      <c r="D2547" s="4" t="s">
        <v>20354</v>
      </c>
      <c r="E2547" s="3" t="s">
        <v>239</v>
      </c>
      <c r="F2547" s="3">
        <v>1.0432300000000001</v>
      </c>
      <c r="G2547" s="3">
        <v>4</v>
      </c>
      <c r="H2547" s="3">
        <v>9</v>
      </c>
      <c r="I2547" s="3">
        <v>1263</v>
      </c>
      <c r="J2547" s="3">
        <v>9958</v>
      </c>
      <c r="K2547" s="3">
        <v>28354810</v>
      </c>
      <c r="L2547" s="3">
        <v>0.27</v>
      </c>
      <c r="M2547" s="3">
        <v>-5.32</v>
      </c>
      <c r="N2547" s="3">
        <v>7087</v>
      </c>
      <c r="O2547" s="3">
        <v>1038761</v>
      </c>
      <c r="P2547" s="3">
        <v>4032261652</v>
      </c>
      <c r="Q2547" s="3">
        <v>97.59</v>
      </c>
      <c r="R2547" s="3">
        <v>-2.54</v>
      </c>
      <c r="S2547" s="4" t="str">
        <f t="shared" si="39"/>
        <v>COMPOUND</v>
      </c>
    </row>
    <row r="2548" spans="1:19" x14ac:dyDescent="0.25">
      <c r="A2548" s="3" t="s">
        <v>6740</v>
      </c>
      <c r="B2548" s="3" t="s">
        <v>17201</v>
      </c>
      <c r="C2548" s="4" t="s">
        <v>6741</v>
      </c>
      <c r="D2548" s="4" t="s">
        <v>20354</v>
      </c>
      <c r="E2548" s="3" t="s">
        <v>239</v>
      </c>
      <c r="F2548" s="3">
        <v>1.0432300000000001</v>
      </c>
      <c r="G2548" s="3">
        <v>4</v>
      </c>
      <c r="H2548" s="3">
        <v>9</v>
      </c>
      <c r="I2548" s="3">
        <v>1520</v>
      </c>
      <c r="J2548" s="3">
        <v>8803</v>
      </c>
      <c r="K2548" s="3">
        <v>26795611</v>
      </c>
      <c r="L2548" s="3">
        <v>7.0000000000000007E-2</v>
      </c>
      <c r="M2548" s="3">
        <v>1.61</v>
      </c>
      <c r="N2548" s="3">
        <v>6569</v>
      </c>
      <c r="O2548" s="3">
        <v>991556</v>
      </c>
      <c r="P2548" s="3">
        <v>3255702571</v>
      </c>
      <c r="Q2548" s="3">
        <v>94.18</v>
      </c>
      <c r="R2548" s="3">
        <v>3.55</v>
      </c>
      <c r="S2548" s="4" t="str">
        <f t="shared" si="39"/>
        <v>COMPOUND</v>
      </c>
    </row>
    <row r="2549" spans="1:19" x14ac:dyDescent="0.25">
      <c r="A2549" s="3" t="s">
        <v>6936</v>
      </c>
      <c r="B2549" s="3" t="s">
        <v>17201</v>
      </c>
      <c r="C2549" s="4" t="s">
        <v>6937</v>
      </c>
      <c r="D2549" s="4" t="s">
        <v>20452</v>
      </c>
      <c r="E2549" s="3" t="s">
        <v>242</v>
      </c>
      <c r="F2549" s="3">
        <v>1.0432300000000001</v>
      </c>
      <c r="G2549" s="3">
        <v>4</v>
      </c>
      <c r="H2549" s="3">
        <v>10</v>
      </c>
      <c r="I2549" s="3">
        <v>3345</v>
      </c>
      <c r="J2549" s="3">
        <v>298803</v>
      </c>
      <c r="K2549" s="3">
        <v>1798432733</v>
      </c>
      <c r="L2549" s="3">
        <v>26.65</v>
      </c>
      <c r="M2549" s="3">
        <v>52.48</v>
      </c>
      <c r="N2549" s="3">
        <v>6941</v>
      </c>
      <c r="O2549" s="3">
        <v>1122265</v>
      </c>
      <c r="P2549" s="3">
        <v>4503812668</v>
      </c>
      <c r="Q2549" s="3">
        <v>108.12</v>
      </c>
      <c r="R2549" s="3">
        <v>-5.13</v>
      </c>
      <c r="S2549" s="4" t="str">
        <f t="shared" si="39"/>
        <v>COMPOUND</v>
      </c>
    </row>
    <row r="2550" spans="1:19" x14ac:dyDescent="0.25">
      <c r="A2550" s="3" t="s">
        <v>6936</v>
      </c>
      <c r="B2550" s="3" t="s">
        <v>17201</v>
      </c>
      <c r="C2550" s="4" t="s">
        <v>6937</v>
      </c>
      <c r="D2550" s="4" t="s">
        <v>20452</v>
      </c>
      <c r="E2550" s="3" t="s">
        <v>242</v>
      </c>
      <c r="F2550" s="3">
        <v>1.0432300000000001</v>
      </c>
      <c r="G2550" s="3">
        <v>4</v>
      </c>
      <c r="H2550" s="3">
        <v>10</v>
      </c>
      <c r="I2550" s="3">
        <v>3832</v>
      </c>
      <c r="J2550" s="3">
        <v>338697</v>
      </c>
      <c r="K2550" s="3">
        <v>1866926090</v>
      </c>
      <c r="L2550" s="3">
        <v>30.74</v>
      </c>
      <c r="M2550" s="3">
        <v>58.71</v>
      </c>
      <c r="N2550" s="3">
        <v>6834</v>
      </c>
      <c r="O2550" s="3">
        <v>1159528</v>
      </c>
      <c r="P2550" s="3">
        <v>5399612160</v>
      </c>
      <c r="Q2550" s="3">
        <v>108.97</v>
      </c>
      <c r="R2550" s="3">
        <v>1.8</v>
      </c>
      <c r="S2550" s="4" t="str">
        <f t="shared" si="39"/>
        <v>COMPOUND</v>
      </c>
    </row>
    <row r="2551" spans="1:19" x14ac:dyDescent="0.25">
      <c r="A2551" s="3" t="s">
        <v>6936</v>
      </c>
      <c r="B2551" s="3" t="s">
        <v>17201</v>
      </c>
      <c r="C2551" s="4" t="s">
        <v>6937</v>
      </c>
      <c r="D2551" s="4" t="s">
        <v>20452</v>
      </c>
      <c r="E2551" s="3" t="s">
        <v>242</v>
      </c>
      <c r="F2551" s="3">
        <v>1.0432300000000001</v>
      </c>
      <c r="G2551" s="3">
        <v>4</v>
      </c>
      <c r="H2551" s="3">
        <v>10</v>
      </c>
      <c r="I2551" s="3">
        <v>3192</v>
      </c>
      <c r="J2551" s="3">
        <v>287051</v>
      </c>
      <c r="K2551" s="3">
        <v>1762782828</v>
      </c>
      <c r="L2551" s="3">
        <v>25.67</v>
      </c>
      <c r="M2551" s="3">
        <v>41.44</v>
      </c>
      <c r="N2551" s="3">
        <v>6932</v>
      </c>
      <c r="O2551" s="3">
        <v>1133879</v>
      </c>
      <c r="P2551" s="3">
        <v>4733199663</v>
      </c>
      <c r="Q2551" s="3">
        <v>107.75</v>
      </c>
      <c r="R2551" s="3">
        <v>-2.7</v>
      </c>
      <c r="S2551" s="4" t="str">
        <f t="shared" si="39"/>
        <v>COMPOUND</v>
      </c>
    </row>
    <row r="2552" spans="1:19" x14ac:dyDescent="0.25">
      <c r="A2552" s="3" t="s">
        <v>7040</v>
      </c>
      <c r="B2552" s="3" t="s">
        <v>17201</v>
      </c>
      <c r="C2552" s="4" t="s">
        <v>7041</v>
      </c>
      <c r="D2552" s="4" t="s">
        <v>20504</v>
      </c>
      <c r="E2552" s="3" t="s">
        <v>245</v>
      </c>
      <c r="F2552" s="3">
        <v>1.0432300000000001</v>
      </c>
      <c r="G2552" s="3">
        <v>4</v>
      </c>
      <c r="H2552" s="3">
        <v>11</v>
      </c>
      <c r="I2552" s="3">
        <v>1863</v>
      </c>
      <c r="J2552" s="3">
        <v>8332</v>
      </c>
      <c r="K2552" s="3">
        <v>24473756</v>
      </c>
      <c r="L2552" s="3">
        <v>7.0000000000000007E-2</v>
      </c>
      <c r="M2552" s="3">
        <v>10.41</v>
      </c>
      <c r="N2552" s="3">
        <v>6518</v>
      </c>
      <c r="O2552" s="3">
        <v>1022529</v>
      </c>
      <c r="P2552" s="3">
        <v>3501766562</v>
      </c>
      <c r="Q2552" s="3">
        <v>98.49</v>
      </c>
      <c r="R2552" s="3">
        <v>2.35</v>
      </c>
      <c r="S2552" s="4" t="str">
        <f t="shared" si="39"/>
        <v>COMPOUND</v>
      </c>
    </row>
    <row r="2553" spans="1:19" x14ac:dyDescent="0.25">
      <c r="A2553" s="3" t="s">
        <v>7040</v>
      </c>
      <c r="B2553" s="3" t="s">
        <v>17201</v>
      </c>
      <c r="C2553" s="4" t="s">
        <v>7041</v>
      </c>
      <c r="D2553" s="4" t="s">
        <v>20504</v>
      </c>
      <c r="E2553" s="3" t="s">
        <v>245</v>
      </c>
      <c r="F2553" s="3">
        <v>1.0432300000000001</v>
      </c>
      <c r="G2553" s="3">
        <v>4</v>
      </c>
      <c r="H2553" s="3">
        <v>11</v>
      </c>
      <c r="I2553" s="3">
        <v>1356</v>
      </c>
      <c r="J2553" s="3">
        <v>5848</v>
      </c>
      <c r="K2553" s="3">
        <v>15619217</v>
      </c>
      <c r="L2553" s="3">
        <v>-0.11</v>
      </c>
      <c r="M2553" s="3">
        <v>-3</v>
      </c>
      <c r="N2553" s="3">
        <v>6617</v>
      </c>
      <c r="O2553" s="3">
        <v>1038344</v>
      </c>
      <c r="P2553" s="3">
        <v>4183538238</v>
      </c>
      <c r="Q2553" s="3">
        <v>97.55</v>
      </c>
      <c r="R2553" s="3">
        <v>5.52</v>
      </c>
      <c r="S2553" s="4" t="str">
        <f t="shared" si="39"/>
        <v>COMPOUND</v>
      </c>
    </row>
    <row r="2554" spans="1:19" x14ac:dyDescent="0.25">
      <c r="A2554" s="3" t="s">
        <v>7040</v>
      </c>
      <c r="B2554" s="3" t="s">
        <v>17201</v>
      </c>
      <c r="C2554" s="4" t="s">
        <v>7041</v>
      </c>
      <c r="D2554" s="4" t="s">
        <v>20504</v>
      </c>
      <c r="E2554" s="3" t="s">
        <v>245</v>
      </c>
      <c r="F2554" s="3">
        <v>1.0432300000000001</v>
      </c>
      <c r="G2554" s="3">
        <v>4</v>
      </c>
      <c r="H2554" s="3">
        <v>11</v>
      </c>
      <c r="I2554" s="3">
        <v>1415</v>
      </c>
      <c r="J2554" s="3">
        <v>13320</v>
      </c>
      <c r="K2554" s="3">
        <v>27101777</v>
      </c>
      <c r="L2554" s="3">
        <v>0.48</v>
      </c>
      <c r="M2554" s="3">
        <v>-0.89</v>
      </c>
      <c r="N2554" s="3">
        <v>6673</v>
      </c>
      <c r="O2554" s="3">
        <v>1039843</v>
      </c>
      <c r="P2554" s="3">
        <v>3663136748</v>
      </c>
      <c r="Q2554" s="3">
        <v>98.78</v>
      </c>
      <c r="R2554" s="3">
        <v>1.76</v>
      </c>
      <c r="S2554" s="4" t="str">
        <f t="shared" si="39"/>
        <v>COMPOUND</v>
      </c>
    </row>
    <row r="2555" spans="1:19" x14ac:dyDescent="0.25">
      <c r="A2555" s="3" t="s">
        <v>7056</v>
      </c>
      <c r="B2555" s="3" t="s">
        <v>17201</v>
      </c>
      <c r="C2555" s="4" t="s">
        <v>7057</v>
      </c>
      <c r="D2555" s="4" t="s">
        <v>20512</v>
      </c>
      <c r="E2555" s="3" t="s">
        <v>248</v>
      </c>
      <c r="F2555" s="3">
        <v>1.0432300000000001</v>
      </c>
      <c r="G2555" s="3">
        <v>4</v>
      </c>
      <c r="H2555" s="3">
        <v>12</v>
      </c>
      <c r="I2555" s="3">
        <v>2906</v>
      </c>
      <c r="J2555" s="3">
        <v>47596</v>
      </c>
      <c r="K2555" s="3">
        <v>91237514</v>
      </c>
      <c r="L2555" s="3">
        <v>3.67</v>
      </c>
      <c r="M2555" s="3">
        <v>40.020000000000003</v>
      </c>
      <c r="N2555" s="3">
        <v>6862</v>
      </c>
      <c r="O2555" s="3">
        <v>824915</v>
      </c>
      <c r="P2555" s="3">
        <v>2357030375</v>
      </c>
      <c r="Q2555" s="3">
        <v>79.41</v>
      </c>
      <c r="R2555" s="3">
        <v>-3.73</v>
      </c>
      <c r="S2555" s="4" t="str">
        <f t="shared" si="39"/>
        <v>COMPOUND</v>
      </c>
    </row>
    <row r="2556" spans="1:19" x14ac:dyDescent="0.25">
      <c r="A2556" s="3" t="s">
        <v>7056</v>
      </c>
      <c r="B2556" s="3" t="s">
        <v>17201</v>
      </c>
      <c r="C2556" s="4" t="s">
        <v>7057</v>
      </c>
      <c r="D2556" s="4" t="s">
        <v>20512</v>
      </c>
      <c r="E2556" s="3" t="s">
        <v>248</v>
      </c>
      <c r="F2556" s="3">
        <v>1.0432300000000001</v>
      </c>
      <c r="G2556" s="3">
        <v>4</v>
      </c>
      <c r="H2556" s="3">
        <v>12</v>
      </c>
      <c r="I2556" s="3">
        <v>2517</v>
      </c>
      <c r="J2556" s="3">
        <v>57231</v>
      </c>
      <c r="K2556" s="3">
        <v>108758288</v>
      </c>
      <c r="L2556" s="3">
        <v>4.6500000000000004</v>
      </c>
      <c r="M2556" s="3">
        <v>25.94</v>
      </c>
      <c r="N2556" s="3">
        <v>6769</v>
      </c>
      <c r="O2556" s="3">
        <v>949109</v>
      </c>
      <c r="P2556" s="3">
        <v>3469917388</v>
      </c>
      <c r="Q2556" s="3">
        <v>89.14</v>
      </c>
      <c r="R2556" s="3">
        <v>2.91</v>
      </c>
      <c r="S2556" s="4" t="str">
        <f t="shared" si="39"/>
        <v>COMPOUND</v>
      </c>
    </row>
    <row r="2557" spans="1:19" x14ac:dyDescent="0.25">
      <c r="A2557" s="3" t="s">
        <v>7056</v>
      </c>
      <c r="B2557" s="3" t="s">
        <v>17201</v>
      </c>
      <c r="C2557" s="4" t="s">
        <v>7057</v>
      </c>
      <c r="D2557" s="4" t="s">
        <v>20512</v>
      </c>
      <c r="E2557" s="3" t="s">
        <v>248</v>
      </c>
      <c r="F2557" s="3">
        <v>1.0432300000000001</v>
      </c>
      <c r="G2557" s="3">
        <v>4</v>
      </c>
      <c r="H2557" s="3">
        <v>12</v>
      </c>
      <c r="I2557" s="3">
        <v>3439</v>
      </c>
      <c r="J2557" s="3">
        <v>4071</v>
      </c>
      <c r="K2557" s="3">
        <v>9343416</v>
      </c>
      <c r="L2557" s="3">
        <v>-0.37</v>
      </c>
      <c r="M2557" s="3">
        <v>47.33</v>
      </c>
      <c r="N2557" s="3">
        <v>6422</v>
      </c>
      <c r="O2557" s="3">
        <v>848272</v>
      </c>
      <c r="P2557" s="3">
        <v>2493463816</v>
      </c>
      <c r="Q2557" s="3">
        <v>80.52</v>
      </c>
      <c r="R2557" s="3">
        <v>6.07</v>
      </c>
      <c r="S2557" s="4" t="str">
        <f t="shared" si="39"/>
        <v>COMPOUND</v>
      </c>
    </row>
    <row r="2558" spans="1:19" x14ac:dyDescent="0.25">
      <c r="A2558" s="3" t="s">
        <v>7072</v>
      </c>
      <c r="B2558" s="3" t="s">
        <v>17201</v>
      </c>
      <c r="C2558" s="4" t="s">
        <v>7073</v>
      </c>
      <c r="D2558" s="4" t="s">
        <v>20520</v>
      </c>
      <c r="E2558" s="3" t="s">
        <v>251</v>
      </c>
      <c r="F2558" s="3">
        <v>1.0432300000000001</v>
      </c>
      <c r="G2558" s="3">
        <v>4</v>
      </c>
      <c r="H2558" s="3">
        <v>13</v>
      </c>
      <c r="I2558" s="3">
        <v>1423</v>
      </c>
      <c r="J2558" s="3">
        <v>12024</v>
      </c>
      <c r="K2558" s="3">
        <v>31946960</v>
      </c>
      <c r="L2558" s="3">
        <v>0.41</v>
      </c>
      <c r="M2558" s="3">
        <v>-2.08</v>
      </c>
      <c r="N2558" s="3">
        <v>6570</v>
      </c>
      <c r="O2558" s="3">
        <v>992278</v>
      </c>
      <c r="P2558" s="3">
        <v>3217198448</v>
      </c>
      <c r="Q2558" s="3">
        <v>95.57</v>
      </c>
      <c r="R2558" s="3">
        <v>1.43</v>
      </c>
      <c r="S2558" s="4" t="str">
        <f t="shared" si="39"/>
        <v>COMPOUND</v>
      </c>
    </row>
    <row r="2559" spans="1:19" x14ac:dyDescent="0.25">
      <c r="A2559" s="3" t="s">
        <v>7072</v>
      </c>
      <c r="B2559" s="3" t="s">
        <v>17201</v>
      </c>
      <c r="C2559" s="4" t="s">
        <v>7073</v>
      </c>
      <c r="D2559" s="4" t="s">
        <v>20520</v>
      </c>
      <c r="E2559" s="3" t="s">
        <v>251</v>
      </c>
      <c r="F2559" s="3">
        <v>1.0432300000000001</v>
      </c>
      <c r="G2559" s="3">
        <v>4</v>
      </c>
      <c r="H2559" s="3">
        <v>13</v>
      </c>
      <c r="I2559" s="3">
        <v>1386</v>
      </c>
      <c r="J2559" s="3">
        <v>7998</v>
      </c>
      <c r="K2559" s="3">
        <v>29874984</v>
      </c>
      <c r="L2559" s="3">
        <v>0.09</v>
      </c>
      <c r="M2559" s="3">
        <v>-2.25</v>
      </c>
      <c r="N2559" s="3">
        <v>6642</v>
      </c>
      <c r="O2559" s="3">
        <v>1005029</v>
      </c>
      <c r="P2559" s="3">
        <v>3718784687</v>
      </c>
      <c r="Q2559" s="3">
        <v>94.41</v>
      </c>
      <c r="R2559" s="3">
        <v>5.09</v>
      </c>
      <c r="S2559" s="4" t="str">
        <f t="shared" si="39"/>
        <v>COMPOUND</v>
      </c>
    </row>
    <row r="2560" spans="1:19" x14ac:dyDescent="0.25">
      <c r="A2560" s="3" t="s">
        <v>7072</v>
      </c>
      <c r="B2560" s="3" t="s">
        <v>17201</v>
      </c>
      <c r="C2560" s="4" t="s">
        <v>7073</v>
      </c>
      <c r="D2560" s="4" t="s">
        <v>20520</v>
      </c>
      <c r="E2560" s="3" t="s">
        <v>251</v>
      </c>
      <c r="F2560" s="3">
        <v>1.0432300000000001</v>
      </c>
      <c r="G2560" s="3">
        <v>4</v>
      </c>
      <c r="H2560" s="3">
        <v>13</v>
      </c>
      <c r="I2560" s="3">
        <v>1388</v>
      </c>
      <c r="J2560" s="3">
        <v>10643</v>
      </c>
      <c r="K2560" s="3">
        <v>29724685</v>
      </c>
      <c r="L2560" s="3">
        <v>0.24</v>
      </c>
      <c r="M2560" s="3">
        <v>-1.54</v>
      </c>
      <c r="N2560" s="3">
        <v>6347</v>
      </c>
      <c r="O2560" s="3">
        <v>954535</v>
      </c>
      <c r="P2560" s="3">
        <v>3117362886</v>
      </c>
      <c r="Q2560" s="3">
        <v>90.65</v>
      </c>
      <c r="R2560" s="3">
        <v>7.36</v>
      </c>
      <c r="S2560" s="4" t="str">
        <f t="shared" si="39"/>
        <v>COMPOUND</v>
      </c>
    </row>
    <row r="2561" spans="1:19" x14ac:dyDescent="0.25">
      <c r="A2561" s="3" t="s">
        <v>7170</v>
      </c>
      <c r="B2561" s="3" t="s">
        <v>17201</v>
      </c>
      <c r="C2561" s="4" t="s">
        <v>7171</v>
      </c>
      <c r="D2561" s="4" t="s">
        <v>20569</v>
      </c>
      <c r="E2561" s="3" t="s">
        <v>254</v>
      </c>
      <c r="F2561" s="3">
        <v>1.0432300000000001</v>
      </c>
      <c r="G2561" s="3">
        <v>4</v>
      </c>
      <c r="H2561" s="3">
        <v>14</v>
      </c>
      <c r="I2561" s="3">
        <v>1305</v>
      </c>
      <c r="J2561" s="3">
        <v>12983</v>
      </c>
      <c r="K2561" s="3">
        <v>39540491</v>
      </c>
      <c r="L2561" s="3">
        <v>0.5</v>
      </c>
      <c r="M2561" s="3">
        <v>-5.43</v>
      </c>
      <c r="N2561" s="3">
        <v>1673</v>
      </c>
      <c r="O2561" s="3">
        <v>55719</v>
      </c>
      <c r="P2561" s="3">
        <v>190732421</v>
      </c>
      <c r="Q2561" s="3">
        <v>5.14</v>
      </c>
      <c r="R2561" s="3">
        <v>88</v>
      </c>
      <c r="S2561" s="4" t="str">
        <f t="shared" si="39"/>
        <v>COMPOUND</v>
      </c>
    </row>
    <row r="2562" spans="1:19" x14ac:dyDescent="0.25">
      <c r="A2562" s="3" t="s">
        <v>7170</v>
      </c>
      <c r="B2562" s="3" t="s">
        <v>17201</v>
      </c>
      <c r="C2562" s="4" t="s">
        <v>7171</v>
      </c>
      <c r="D2562" s="4" t="s">
        <v>20569</v>
      </c>
      <c r="E2562" s="3" t="s">
        <v>254</v>
      </c>
      <c r="F2562" s="3">
        <v>1.0432300000000001</v>
      </c>
      <c r="G2562" s="3">
        <v>4</v>
      </c>
      <c r="H2562" s="3">
        <v>14</v>
      </c>
      <c r="I2562" s="3">
        <v>1264</v>
      </c>
      <c r="J2562" s="3">
        <v>18711</v>
      </c>
      <c r="K2562" s="3">
        <v>46157224</v>
      </c>
      <c r="L2562" s="3">
        <v>1.08</v>
      </c>
      <c r="M2562" s="3">
        <v>-5.3</v>
      </c>
      <c r="N2562" s="3">
        <v>1596</v>
      </c>
      <c r="O2562" s="3">
        <v>33408</v>
      </c>
      <c r="P2562" s="3">
        <v>127299019</v>
      </c>
      <c r="Q2562" s="3">
        <v>2.84</v>
      </c>
      <c r="R2562" s="3">
        <v>91.56</v>
      </c>
      <c r="S2562" s="4" t="str">
        <f t="shared" si="39"/>
        <v>COMPOUND</v>
      </c>
    </row>
    <row r="2563" spans="1:19" x14ac:dyDescent="0.25">
      <c r="A2563" s="3" t="s">
        <v>7170</v>
      </c>
      <c r="B2563" s="3" t="s">
        <v>17201</v>
      </c>
      <c r="C2563" s="4" t="s">
        <v>7171</v>
      </c>
      <c r="D2563" s="4" t="s">
        <v>20569</v>
      </c>
      <c r="E2563" s="3" t="s">
        <v>254</v>
      </c>
      <c r="F2563" s="3">
        <v>1.0432300000000001</v>
      </c>
      <c r="G2563" s="3">
        <v>4</v>
      </c>
      <c r="H2563" s="3">
        <v>14</v>
      </c>
      <c r="I2563" s="3">
        <v>1303</v>
      </c>
      <c r="J2563" s="3">
        <v>28285</v>
      </c>
      <c r="K2563" s="3">
        <v>76833085</v>
      </c>
      <c r="L2563" s="3">
        <v>1.86</v>
      </c>
      <c r="M2563" s="3">
        <v>-3.56</v>
      </c>
      <c r="N2563" s="3">
        <v>1591</v>
      </c>
      <c r="O2563" s="3">
        <v>50720</v>
      </c>
      <c r="P2563" s="3">
        <v>171327997</v>
      </c>
      <c r="Q2563" s="3">
        <v>4.46</v>
      </c>
      <c r="R2563" s="3">
        <v>89.13</v>
      </c>
      <c r="S2563" s="4" t="str">
        <f t="shared" ref="S2563:S2626" si="40">IF(C2563&gt;0,"COMPOUND",IF(H2563=23,"DMSO CONTROL",IF(H2563=24,"REMDESIVIR CONTROL","EMPTY")))</f>
        <v>COMPOUND</v>
      </c>
    </row>
    <row r="2564" spans="1:19" x14ac:dyDescent="0.25">
      <c r="A2564" s="3" t="s">
        <v>7246</v>
      </c>
      <c r="B2564" s="3" t="s">
        <v>17201</v>
      </c>
      <c r="C2564" s="4" t="s">
        <v>7247</v>
      </c>
      <c r="D2564" s="4" t="s">
        <v>20607</v>
      </c>
      <c r="E2564" s="3" t="s">
        <v>257</v>
      </c>
      <c r="F2564" s="3">
        <v>1.0432300000000001</v>
      </c>
      <c r="G2564" s="3">
        <v>4</v>
      </c>
      <c r="H2564" s="3">
        <v>15</v>
      </c>
      <c r="I2564" s="3">
        <v>2786</v>
      </c>
      <c r="J2564" s="3">
        <v>695808</v>
      </c>
      <c r="K2564" s="3">
        <v>1483272367</v>
      </c>
      <c r="L2564" s="3">
        <v>62.98</v>
      </c>
      <c r="M2564" s="3">
        <v>36.61</v>
      </c>
      <c r="N2564" s="3">
        <v>2936</v>
      </c>
      <c r="O2564" s="3">
        <v>606262</v>
      </c>
      <c r="P2564" s="3">
        <v>1257992682</v>
      </c>
      <c r="Q2564" s="3">
        <v>58.3</v>
      </c>
      <c r="R2564" s="3">
        <v>65.67</v>
      </c>
      <c r="S2564" s="4" t="str">
        <f t="shared" si="40"/>
        <v>COMPOUND</v>
      </c>
    </row>
    <row r="2565" spans="1:19" x14ac:dyDescent="0.25">
      <c r="A2565" s="3" t="s">
        <v>7246</v>
      </c>
      <c r="B2565" s="3" t="s">
        <v>17201</v>
      </c>
      <c r="C2565" s="4" t="s">
        <v>7247</v>
      </c>
      <c r="D2565" s="4" t="s">
        <v>20607</v>
      </c>
      <c r="E2565" s="3" t="s">
        <v>257</v>
      </c>
      <c r="F2565" s="3">
        <v>1.0432300000000001</v>
      </c>
      <c r="G2565" s="3">
        <v>4</v>
      </c>
      <c r="H2565" s="3">
        <v>15</v>
      </c>
      <c r="I2565" s="3">
        <v>1800</v>
      </c>
      <c r="J2565" s="3">
        <v>175744</v>
      </c>
      <c r="K2565" s="3">
        <v>653365308</v>
      </c>
      <c r="L2565" s="3">
        <v>15.64</v>
      </c>
      <c r="M2565" s="3">
        <v>8.07</v>
      </c>
      <c r="N2565" s="3">
        <v>3104</v>
      </c>
      <c r="O2565" s="3">
        <v>741386</v>
      </c>
      <c r="P2565" s="3">
        <v>1668866545</v>
      </c>
      <c r="Q2565" s="3">
        <v>69.569999999999993</v>
      </c>
      <c r="R2565" s="3">
        <v>65.709999999999994</v>
      </c>
      <c r="S2565" s="4" t="str">
        <f t="shared" si="40"/>
        <v>COMPOUND</v>
      </c>
    </row>
    <row r="2566" spans="1:19" x14ac:dyDescent="0.25">
      <c r="A2566" s="3" t="s">
        <v>7246</v>
      </c>
      <c r="B2566" s="3" t="s">
        <v>17201</v>
      </c>
      <c r="C2566" s="4" t="s">
        <v>7247</v>
      </c>
      <c r="D2566" s="4" t="s">
        <v>20607</v>
      </c>
      <c r="E2566" s="3" t="s">
        <v>257</v>
      </c>
      <c r="F2566" s="3">
        <v>1.0432300000000001</v>
      </c>
      <c r="G2566" s="3">
        <v>4</v>
      </c>
      <c r="H2566" s="3">
        <v>15</v>
      </c>
      <c r="I2566" s="3">
        <v>1077</v>
      </c>
      <c r="J2566" s="3">
        <v>97242</v>
      </c>
      <c r="K2566" s="3">
        <v>481992978</v>
      </c>
      <c r="L2566" s="3">
        <v>8.2100000000000009</v>
      </c>
      <c r="M2566" s="3">
        <v>-8.9499999999999993</v>
      </c>
      <c r="N2566" s="3">
        <v>3023</v>
      </c>
      <c r="O2566" s="3">
        <v>1100951</v>
      </c>
      <c r="P2566" s="3">
        <v>3240301820</v>
      </c>
      <c r="Q2566" s="3">
        <v>104.61</v>
      </c>
      <c r="R2566" s="3">
        <v>64.510000000000005</v>
      </c>
      <c r="S2566" s="4" t="str">
        <f t="shared" si="40"/>
        <v>COMPOUND</v>
      </c>
    </row>
    <row r="2567" spans="1:19" x14ac:dyDescent="0.25">
      <c r="A2567" s="3" t="s">
        <v>7312</v>
      </c>
      <c r="B2567" s="3" t="s">
        <v>17201</v>
      </c>
      <c r="C2567" s="4" t="s">
        <v>7313</v>
      </c>
      <c r="D2567" s="4">
        <v>0</v>
      </c>
      <c r="E2567" s="3" t="s">
        <v>260</v>
      </c>
      <c r="F2567" s="3">
        <v>1.0432300000000001</v>
      </c>
      <c r="G2567" s="3">
        <v>4</v>
      </c>
      <c r="H2567" s="3">
        <v>16</v>
      </c>
      <c r="I2567" s="3">
        <v>1477</v>
      </c>
      <c r="J2567" s="3">
        <v>5684</v>
      </c>
      <c r="K2567" s="3">
        <v>14445108</v>
      </c>
      <c r="L2567" s="3">
        <v>-0.17</v>
      </c>
      <c r="M2567" s="3">
        <v>-0.55000000000000004</v>
      </c>
      <c r="N2567" s="3">
        <v>6873</v>
      </c>
      <c r="O2567" s="3">
        <v>1002506</v>
      </c>
      <c r="P2567" s="3">
        <v>3365041091</v>
      </c>
      <c r="Q2567" s="3">
        <v>96.56</v>
      </c>
      <c r="R2567" s="3">
        <v>-3.92</v>
      </c>
      <c r="S2567" s="4" t="str">
        <f t="shared" si="40"/>
        <v>COMPOUND</v>
      </c>
    </row>
    <row r="2568" spans="1:19" x14ac:dyDescent="0.25">
      <c r="A2568" s="3" t="s">
        <v>7312</v>
      </c>
      <c r="B2568" s="3" t="s">
        <v>17201</v>
      </c>
      <c r="C2568" s="4" t="s">
        <v>7313</v>
      </c>
      <c r="D2568" s="4">
        <v>0</v>
      </c>
      <c r="E2568" s="3" t="s">
        <v>260</v>
      </c>
      <c r="F2568" s="3">
        <v>1.0432300000000001</v>
      </c>
      <c r="G2568" s="3">
        <v>4</v>
      </c>
      <c r="H2568" s="3">
        <v>16</v>
      </c>
      <c r="I2568" s="3">
        <v>1399</v>
      </c>
      <c r="J2568" s="3">
        <v>2859</v>
      </c>
      <c r="K2568" s="3">
        <v>8723896</v>
      </c>
      <c r="L2568" s="3">
        <v>-0.39</v>
      </c>
      <c r="M2568" s="3">
        <v>-1.93</v>
      </c>
      <c r="N2568" s="3">
        <v>6982</v>
      </c>
      <c r="O2568" s="3">
        <v>1035747</v>
      </c>
      <c r="P2568" s="3">
        <v>3977198877</v>
      </c>
      <c r="Q2568" s="3">
        <v>97.31</v>
      </c>
      <c r="R2568" s="3">
        <v>-0.74</v>
      </c>
      <c r="S2568" s="4" t="str">
        <f t="shared" si="40"/>
        <v>COMPOUND</v>
      </c>
    </row>
    <row r="2569" spans="1:19" x14ac:dyDescent="0.25">
      <c r="A2569" s="3" t="s">
        <v>7312</v>
      </c>
      <c r="B2569" s="3" t="s">
        <v>17201</v>
      </c>
      <c r="C2569" s="4" t="s">
        <v>7313</v>
      </c>
      <c r="D2569" s="4">
        <v>0</v>
      </c>
      <c r="E2569" s="3" t="s">
        <v>260</v>
      </c>
      <c r="F2569" s="3">
        <v>1.0432300000000001</v>
      </c>
      <c r="G2569" s="3">
        <v>4</v>
      </c>
      <c r="H2569" s="3">
        <v>16</v>
      </c>
      <c r="I2569" s="3">
        <v>1371</v>
      </c>
      <c r="J2569" s="3">
        <v>7938</v>
      </c>
      <c r="K2569" s="3">
        <v>20275447</v>
      </c>
      <c r="L2569" s="3">
        <v>-0.01</v>
      </c>
      <c r="M2569" s="3">
        <v>-1.94</v>
      </c>
      <c r="N2569" s="3">
        <v>6597</v>
      </c>
      <c r="O2569" s="3">
        <v>1039654</v>
      </c>
      <c r="P2569" s="3">
        <v>3493769810</v>
      </c>
      <c r="Q2569" s="3">
        <v>98.77</v>
      </c>
      <c r="R2569" s="3">
        <v>3.06</v>
      </c>
      <c r="S2569" s="4" t="str">
        <f t="shared" si="40"/>
        <v>COMPOUND</v>
      </c>
    </row>
    <row r="2570" spans="1:19" x14ac:dyDescent="0.25">
      <c r="A2570" s="3" t="s">
        <v>7477</v>
      </c>
      <c r="B2570" s="3" t="s">
        <v>17201</v>
      </c>
      <c r="C2570" s="4" t="s">
        <v>7478</v>
      </c>
      <c r="D2570" s="4" t="s">
        <v>20717</v>
      </c>
      <c r="E2570" s="3" t="s">
        <v>263</v>
      </c>
      <c r="F2570" s="3">
        <v>1.0432300000000001</v>
      </c>
      <c r="G2570" s="3">
        <v>4</v>
      </c>
      <c r="H2570" s="3">
        <v>17</v>
      </c>
      <c r="I2570" s="3">
        <v>1182</v>
      </c>
      <c r="J2570" s="3">
        <v>2001</v>
      </c>
      <c r="K2570" s="3">
        <v>3447339</v>
      </c>
      <c r="L2570" s="3">
        <v>-0.51</v>
      </c>
      <c r="M2570" s="3">
        <v>-8.93</v>
      </c>
      <c r="N2570" s="3">
        <v>5398</v>
      </c>
      <c r="O2570" s="3">
        <v>910066</v>
      </c>
      <c r="P2570" s="3">
        <v>2934678183</v>
      </c>
      <c r="Q2570" s="3">
        <v>87.63</v>
      </c>
      <c r="R2570" s="3">
        <v>22.15</v>
      </c>
      <c r="S2570" s="4" t="str">
        <f t="shared" si="40"/>
        <v>COMPOUND</v>
      </c>
    </row>
    <row r="2571" spans="1:19" x14ac:dyDescent="0.25">
      <c r="A2571" s="3" t="s">
        <v>7477</v>
      </c>
      <c r="B2571" s="3" t="s">
        <v>17201</v>
      </c>
      <c r="C2571" s="4" t="s">
        <v>7478</v>
      </c>
      <c r="D2571" s="4" t="s">
        <v>20717</v>
      </c>
      <c r="E2571" s="3" t="s">
        <v>263</v>
      </c>
      <c r="F2571" s="3">
        <v>1.0432300000000001</v>
      </c>
      <c r="G2571" s="3">
        <v>4</v>
      </c>
      <c r="H2571" s="3">
        <v>17</v>
      </c>
      <c r="I2571" s="3">
        <v>1096</v>
      </c>
      <c r="J2571" s="3">
        <v>3832</v>
      </c>
      <c r="K2571" s="3">
        <v>6333023</v>
      </c>
      <c r="L2571" s="3">
        <v>-0.3</v>
      </c>
      <c r="M2571" s="3">
        <v>-9.48</v>
      </c>
      <c r="N2571" s="3">
        <v>5708</v>
      </c>
      <c r="O2571" s="3">
        <v>954537</v>
      </c>
      <c r="P2571" s="3">
        <v>3759217604</v>
      </c>
      <c r="Q2571" s="3">
        <v>89.66</v>
      </c>
      <c r="R2571" s="3">
        <v>21.09</v>
      </c>
      <c r="S2571" s="4" t="str">
        <f t="shared" si="40"/>
        <v>COMPOUND</v>
      </c>
    </row>
    <row r="2572" spans="1:19" x14ac:dyDescent="0.25">
      <c r="A2572" s="3" t="s">
        <v>7477</v>
      </c>
      <c r="B2572" s="3" t="s">
        <v>17201</v>
      </c>
      <c r="C2572" s="4" t="s">
        <v>7478</v>
      </c>
      <c r="D2572" s="4" t="s">
        <v>20717</v>
      </c>
      <c r="E2572" s="3" t="s">
        <v>263</v>
      </c>
      <c r="F2572" s="3">
        <v>1.0432300000000001</v>
      </c>
      <c r="G2572" s="3">
        <v>4</v>
      </c>
      <c r="H2572" s="3">
        <v>17</v>
      </c>
      <c r="I2572" s="3">
        <v>1124</v>
      </c>
      <c r="J2572" s="3">
        <v>2618</v>
      </c>
      <c r="K2572" s="3">
        <v>3719276</v>
      </c>
      <c r="L2572" s="3">
        <v>-0.5</v>
      </c>
      <c r="M2572" s="3">
        <v>-7.83</v>
      </c>
      <c r="N2572" s="3">
        <v>5899</v>
      </c>
      <c r="O2572" s="3">
        <v>940653</v>
      </c>
      <c r="P2572" s="3">
        <v>3266085235</v>
      </c>
      <c r="Q2572" s="3">
        <v>89.33</v>
      </c>
      <c r="R2572" s="3">
        <v>15.06</v>
      </c>
      <c r="S2572" s="4" t="str">
        <f t="shared" si="40"/>
        <v>COMPOUND</v>
      </c>
    </row>
    <row r="2573" spans="1:19" x14ac:dyDescent="0.25">
      <c r="A2573" s="3" t="s">
        <v>7517</v>
      </c>
      <c r="B2573" s="3" t="s">
        <v>17201</v>
      </c>
      <c r="C2573" s="4" t="s">
        <v>7518</v>
      </c>
      <c r="D2573" s="4" t="s">
        <v>20737</v>
      </c>
      <c r="E2573" s="3" t="s">
        <v>266</v>
      </c>
      <c r="F2573" s="3">
        <v>1.0432300000000001</v>
      </c>
      <c r="G2573" s="3">
        <v>4</v>
      </c>
      <c r="H2573" s="3">
        <v>18</v>
      </c>
      <c r="I2573" s="3">
        <v>1562</v>
      </c>
      <c r="J2573" s="3">
        <v>8386</v>
      </c>
      <c r="K2573" s="3">
        <v>24562792</v>
      </c>
      <c r="L2573" s="3">
        <v>0.08</v>
      </c>
      <c r="M2573" s="3">
        <v>1.86</v>
      </c>
      <c r="N2573" s="3">
        <v>6707</v>
      </c>
      <c r="O2573" s="3">
        <v>1031171</v>
      </c>
      <c r="P2573" s="3">
        <v>3492343009</v>
      </c>
      <c r="Q2573" s="3">
        <v>99.33</v>
      </c>
      <c r="R2573" s="3">
        <v>-0.99</v>
      </c>
      <c r="S2573" s="4" t="str">
        <f t="shared" si="40"/>
        <v>COMPOUND</v>
      </c>
    </row>
    <row r="2574" spans="1:19" x14ac:dyDescent="0.25">
      <c r="A2574" s="3" t="s">
        <v>7517</v>
      </c>
      <c r="B2574" s="3" t="s">
        <v>17201</v>
      </c>
      <c r="C2574" s="4" t="s">
        <v>7518</v>
      </c>
      <c r="D2574" s="4" t="s">
        <v>20737</v>
      </c>
      <c r="E2574" s="3" t="s">
        <v>266</v>
      </c>
      <c r="F2574" s="3">
        <v>1.0432300000000001</v>
      </c>
      <c r="G2574" s="3">
        <v>4</v>
      </c>
      <c r="H2574" s="3">
        <v>18</v>
      </c>
      <c r="I2574" s="3">
        <v>1502</v>
      </c>
      <c r="J2574" s="3">
        <v>4883</v>
      </c>
      <c r="K2574" s="3">
        <v>11832520</v>
      </c>
      <c r="L2574" s="3">
        <v>-0.2</v>
      </c>
      <c r="M2574" s="3">
        <v>0.64</v>
      </c>
      <c r="N2574" s="3">
        <v>7008</v>
      </c>
      <c r="O2574" s="3">
        <v>1043666</v>
      </c>
      <c r="P2574" s="3">
        <v>4018697340</v>
      </c>
      <c r="Q2574" s="3">
        <v>98.06</v>
      </c>
      <c r="R2574" s="3">
        <v>-1.18</v>
      </c>
      <c r="S2574" s="4" t="str">
        <f t="shared" si="40"/>
        <v>COMPOUND</v>
      </c>
    </row>
    <row r="2575" spans="1:19" x14ac:dyDescent="0.25">
      <c r="A2575" s="3" t="s">
        <v>7517</v>
      </c>
      <c r="B2575" s="3" t="s">
        <v>17201</v>
      </c>
      <c r="C2575" s="4" t="s">
        <v>7518</v>
      </c>
      <c r="D2575" s="4" t="s">
        <v>20737</v>
      </c>
      <c r="E2575" s="3" t="s">
        <v>266</v>
      </c>
      <c r="F2575" s="3">
        <v>1.0432300000000001</v>
      </c>
      <c r="G2575" s="3">
        <v>4</v>
      </c>
      <c r="H2575" s="3">
        <v>18</v>
      </c>
      <c r="I2575" s="3">
        <v>1535</v>
      </c>
      <c r="J2575" s="3">
        <v>7948</v>
      </c>
      <c r="K2575" s="3">
        <v>23750468</v>
      </c>
      <c r="L2575" s="3">
        <v>-0.01</v>
      </c>
      <c r="M2575" s="3">
        <v>1.97</v>
      </c>
      <c r="N2575" s="3">
        <v>6865</v>
      </c>
      <c r="O2575" s="3">
        <v>1037420</v>
      </c>
      <c r="P2575" s="3">
        <v>3595377601</v>
      </c>
      <c r="Q2575" s="3">
        <v>98.55</v>
      </c>
      <c r="R2575" s="3">
        <v>-1.54</v>
      </c>
      <c r="S2575" s="4" t="str">
        <f t="shared" si="40"/>
        <v>COMPOUND</v>
      </c>
    </row>
    <row r="2576" spans="1:19" x14ac:dyDescent="0.25">
      <c r="A2576" s="3" t="s">
        <v>7519</v>
      </c>
      <c r="B2576" s="3" t="s">
        <v>17201</v>
      </c>
      <c r="C2576" s="4" t="s">
        <v>7520</v>
      </c>
      <c r="D2576" s="4" t="s">
        <v>20738</v>
      </c>
      <c r="E2576" s="3" t="s">
        <v>269</v>
      </c>
      <c r="F2576" s="3">
        <v>1.0432300000000001</v>
      </c>
      <c r="G2576" s="3">
        <v>4</v>
      </c>
      <c r="H2576" s="3">
        <v>19</v>
      </c>
      <c r="I2576" s="3">
        <v>1525</v>
      </c>
      <c r="J2576" s="3">
        <v>14475</v>
      </c>
      <c r="K2576" s="3">
        <v>41902368</v>
      </c>
      <c r="L2576" s="3">
        <v>0.63</v>
      </c>
      <c r="M2576" s="3">
        <v>0.81</v>
      </c>
      <c r="N2576" s="3">
        <v>6123</v>
      </c>
      <c r="O2576" s="3">
        <v>1021918</v>
      </c>
      <c r="P2576" s="3">
        <v>3859281265</v>
      </c>
      <c r="Q2576" s="3">
        <v>98.43</v>
      </c>
      <c r="R2576" s="3">
        <v>9.33</v>
      </c>
      <c r="S2576" s="4" t="str">
        <f t="shared" si="40"/>
        <v>COMPOUND</v>
      </c>
    </row>
    <row r="2577" spans="1:19" x14ac:dyDescent="0.25">
      <c r="A2577" s="3" t="s">
        <v>7519</v>
      </c>
      <c r="B2577" s="3" t="s">
        <v>17201</v>
      </c>
      <c r="C2577" s="4" t="s">
        <v>7520</v>
      </c>
      <c r="D2577" s="4" t="s">
        <v>20738</v>
      </c>
      <c r="E2577" s="3" t="s">
        <v>269</v>
      </c>
      <c r="F2577" s="3">
        <v>1.0432300000000001</v>
      </c>
      <c r="G2577" s="3">
        <v>4</v>
      </c>
      <c r="H2577" s="3">
        <v>19</v>
      </c>
      <c r="I2577" s="3">
        <v>1497</v>
      </c>
      <c r="J2577" s="3">
        <v>11848</v>
      </c>
      <c r="K2577" s="3">
        <v>30908058</v>
      </c>
      <c r="L2577" s="3">
        <v>0.45</v>
      </c>
      <c r="M2577" s="3">
        <v>0.51</v>
      </c>
      <c r="N2577" s="3">
        <v>6226</v>
      </c>
      <c r="O2577" s="3">
        <v>1040894</v>
      </c>
      <c r="P2577" s="3">
        <v>4613644790</v>
      </c>
      <c r="Q2577" s="3">
        <v>97.79</v>
      </c>
      <c r="R2577" s="3">
        <v>12.22</v>
      </c>
      <c r="S2577" s="4" t="str">
        <f t="shared" si="40"/>
        <v>COMPOUND</v>
      </c>
    </row>
    <row r="2578" spans="1:19" x14ac:dyDescent="0.25">
      <c r="A2578" s="3" t="s">
        <v>7519</v>
      </c>
      <c r="B2578" s="3" t="s">
        <v>17201</v>
      </c>
      <c r="C2578" s="4" t="s">
        <v>7520</v>
      </c>
      <c r="D2578" s="4" t="s">
        <v>20738</v>
      </c>
      <c r="E2578" s="3" t="s">
        <v>269</v>
      </c>
      <c r="F2578" s="3">
        <v>1.0432300000000001</v>
      </c>
      <c r="G2578" s="3">
        <v>4</v>
      </c>
      <c r="H2578" s="3">
        <v>19</v>
      </c>
      <c r="I2578" s="3">
        <v>1459</v>
      </c>
      <c r="J2578" s="3">
        <v>13583</v>
      </c>
      <c r="K2578" s="3">
        <v>38164966</v>
      </c>
      <c r="L2578" s="3">
        <v>0.51</v>
      </c>
      <c r="M2578" s="3">
        <v>0.15</v>
      </c>
      <c r="N2578" s="3">
        <v>6065</v>
      </c>
      <c r="O2578" s="3">
        <v>1016651</v>
      </c>
      <c r="P2578" s="3">
        <v>3840616272</v>
      </c>
      <c r="Q2578" s="3">
        <v>96.57</v>
      </c>
      <c r="R2578" s="3">
        <v>12.21</v>
      </c>
      <c r="S2578" s="4" t="str">
        <f t="shared" si="40"/>
        <v>COMPOUND</v>
      </c>
    </row>
    <row r="2579" spans="1:19" x14ac:dyDescent="0.25">
      <c r="A2579" s="3" t="s">
        <v>7527</v>
      </c>
      <c r="B2579" s="3" t="s">
        <v>17201</v>
      </c>
      <c r="C2579" s="4" t="s">
        <v>7528</v>
      </c>
      <c r="D2579" s="4" t="s">
        <v>20742</v>
      </c>
      <c r="E2579" s="3" t="s">
        <v>272</v>
      </c>
      <c r="F2579" s="3">
        <v>1.0432300000000001</v>
      </c>
      <c r="G2579" s="3">
        <v>4</v>
      </c>
      <c r="H2579" s="3">
        <v>20</v>
      </c>
      <c r="I2579" s="3">
        <v>1448</v>
      </c>
      <c r="J2579" s="3">
        <v>8004</v>
      </c>
      <c r="K2579" s="3">
        <v>24567671</v>
      </c>
      <c r="L2579" s="3">
        <v>0.04</v>
      </c>
      <c r="M2579" s="3">
        <v>-1.38</v>
      </c>
      <c r="N2579" s="3">
        <v>6547</v>
      </c>
      <c r="O2579" s="3">
        <v>1024821</v>
      </c>
      <c r="P2579" s="3">
        <v>3549987767</v>
      </c>
      <c r="Q2579" s="3">
        <v>98.71</v>
      </c>
      <c r="R2579" s="3">
        <v>1.84</v>
      </c>
      <c r="S2579" s="4" t="str">
        <f t="shared" si="40"/>
        <v>COMPOUND</v>
      </c>
    </row>
    <row r="2580" spans="1:19" x14ac:dyDescent="0.25">
      <c r="A2580" s="3" t="s">
        <v>7527</v>
      </c>
      <c r="B2580" s="3" t="s">
        <v>17201</v>
      </c>
      <c r="C2580" s="4" t="s">
        <v>7528</v>
      </c>
      <c r="D2580" s="4" t="s">
        <v>20742</v>
      </c>
      <c r="E2580" s="3" t="s">
        <v>272</v>
      </c>
      <c r="F2580" s="3">
        <v>1.0432300000000001</v>
      </c>
      <c r="G2580" s="3">
        <v>4</v>
      </c>
      <c r="H2580" s="3">
        <v>20</v>
      </c>
      <c r="I2580" s="3">
        <v>1406</v>
      </c>
      <c r="J2580" s="3">
        <v>7593</v>
      </c>
      <c r="K2580" s="3">
        <v>16789829</v>
      </c>
      <c r="L2580" s="3">
        <v>0.05</v>
      </c>
      <c r="M2580" s="3">
        <v>-1.76</v>
      </c>
      <c r="N2580" s="3">
        <v>6639</v>
      </c>
      <c r="O2580" s="3">
        <v>1035660</v>
      </c>
      <c r="P2580" s="3">
        <v>4107536236</v>
      </c>
      <c r="Q2580" s="3">
        <v>97.3</v>
      </c>
      <c r="R2580" s="3">
        <v>5.14</v>
      </c>
      <c r="S2580" s="4" t="str">
        <f t="shared" si="40"/>
        <v>COMPOUND</v>
      </c>
    </row>
    <row r="2581" spans="1:19" x14ac:dyDescent="0.25">
      <c r="A2581" s="3" t="s">
        <v>7527</v>
      </c>
      <c r="B2581" s="3" t="s">
        <v>17201</v>
      </c>
      <c r="C2581" s="4" t="s">
        <v>7528</v>
      </c>
      <c r="D2581" s="4" t="s">
        <v>20742</v>
      </c>
      <c r="E2581" s="3" t="s">
        <v>272</v>
      </c>
      <c r="F2581" s="3">
        <v>1.0432300000000001</v>
      </c>
      <c r="G2581" s="3">
        <v>4</v>
      </c>
      <c r="H2581" s="3">
        <v>20</v>
      </c>
      <c r="I2581" s="3">
        <v>1278</v>
      </c>
      <c r="J2581" s="3">
        <v>10340</v>
      </c>
      <c r="K2581" s="3">
        <v>28034189</v>
      </c>
      <c r="L2581" s="3">
        <v>0.21</v>
      </c>
      <c r="M2581" s="3">
        <v>-4.16</v>
      </c>
      <c r="N2581" s="3">
        <v>6715</v>
      </c>
      <c r="O2581" s="3">
        <v>1028131</v>
      </c>
      <c r="P2581" s="3">
        <v>3699167091</v>
      </c>
      <c r="Q2581" s="3">
        <v>97.67</v>
      </c>
      <c r="R2581" s="3">
        <v>1.04</v>
      </c>
      <c r="S2581" s="4" t="str">
        <f t="shared" si="40"/>
        <v>COMPOUND</v>
      </c>
    </row>
    <row r="2582" spans="1:19" x14ac:dyDescent="0.25">
      <c r="A2582" s="3"/>
      <c r="B2582" s="3" t="s">
        <v>17201</v>
      </c>
      <c r="C2582" s="4"/>
      <c r="D2582" s="4"/>
      <c r="E2582" s="3" t="s">
        <v>275</v>
      </c>
      <c r="F2582" s="3">
        <v>0</v>
      </c>
      <c r="G2582" s="3">
        <v>4</v>
      </c>
      <c r="H2582" s="3">
        <v>21</v>
      </c>
      <c r="I2582" s="3">
        <v>1280</v>
      </c>
      <c r="J2582" s="3">
        <v>6801</v>
      </c>
      <c r="K2582" s="3">
        <v>19892770</v>
      </c>
      <c r="L2582" s="3">
        <v>-7.0000000000000007E-2</v>
      </c>
      <c r="M2582" s="3">
        <v>-6.14</v>
      </c>
      <c r="N2582" s="3">
        <v>5952</v>
      </c>
      <c r="O2582" s="3">
        <v>938831</v>
      </c>
      <c r="P2582" s="3">
        <v>2899037731</v>
      </c>
      <c r="Q2582" s="3">
        <v>90.41</v>
      </c>
      <c r="R2582" s="3">
        <v>12.36</v>
      </c>
      <c r="S2582" s="4" t="str">
        <f t="shared" si="40"/>
        <v>EMPTY</v>
      </c>
    </row>
    <row r="2583" spans="1:19" x14ac:dyDescent="0.25">
      <c r="A2583" s="3"/>
      <c r="B2583" s="3" t="s">
        <v>17201</v>
      </c>
      <c r="C2583" s="4"/>
      <c r="D2583" s="4"/>
      <c r="E2583" s="3" t="s">
        <v>275</v>
      </c>
      <c r="F2583" s="3">
        <v>0</v>
      </c>
      <c r="G2583" s="3">
        <v>4</v>
      </c>
      <c r="H2583" s="3">
        <v>21</v>
      </c>
      <c r="I2583" s="3">
        <v>1414</v>
      </c>
      <c r="J2583" s="3">
        <v>4611</v>
      </c>
      <c r="K2583" s="3">
        <v>11030007</v>
      </c>
      <c r="L2583" s="3">
        <v>-0.22</v>
      </c>
      <c r="M2583" s="3">
        <v>-1.56</v>
      </c>
      <c r="N2583" s="3">
        <v>6430</v>
      </c>
      <c r="O2583" s="3">
        <v>973556</v>
      </c>
      <c r="P2583" s="3">
        <v>3413948215</v>
      </c>
      <c r="Q2583" s="3">
        <v>91.45</v>
      </c>
      <c r="R2583" s="3">
        <v>8.7200000000000006</v>
      </c>
      <c r="S2583" s="4" t="str">
        <f t="shared" si="40"/>
        <v>EMPTY</v>
      </c>
    </row>
    <row r="2584" spans="1:19" x14ac:dyDescent="0.25">
      <c r="A2584" s="3"/>
      <c r="B2584" s="3" t="s">
        <v>17201</v>
      </c>
      <c r="C2584" s="4"/>
      <c r="D2584" s="4"/>
      <c r="E2584" s="3" t="s">
        <v>275</v>
      </c>
      <c r="F2584" s="3">
        <v>0</v>
      </c>
      <c r="G2584" s="3">
        <v>4</v>
      </c>
      <c r="H2584" s="3">
        <v>21</v>
      </c>
      <c r="I2584" s="3">
        <v>1281</v>
      </c>
      <c r="J2584" s="3">
        <v>5389</v>
      </c>
      <c r="K2584" s="3">
        <v>12438657</v>
      </c>
      <c r="L2584" s="3">
        <v>-0.24</v>
      </c>
      <c r="M2584" s="3">
        <v>-4.09</v>
      </c>
      <c r="N2584" s="3">
        <v>6311</v>
      </c>
      <c r="O2584" s="3">
        <v>957064</v>
      </c>
      <c r="P2584" s="3">
        <v>2998675452</v>
      </c>
      <c r="Q2584" s="3">
        <v>90.89</v>
      </c>
      <c r="R2584" s="3">
        <v>7.98</v>
      </c>
      <c r="S2584" s="4" t="str">
        <f t="shared" si="40"/>
        <v>EMPTY</v>
      </c>
    </row>
    <row r="2585" spans="1:19" x14ac:dyDescent="0.25">
      <c r="A2585" s="3"/>
      <c r="B2585" s="3" t="s">
        <v>17201</v>
      </c>
      <c r="C2585" s="4"/>
      <c r="D2585" s="4"/>
      <c r="E2585" s="3" t="s">
        <v>278</v>
      </c>
      <c r="F2585" s="3">
        <v>0</v>
      </c>
      <c r="G2585" s="3">
        <v>4</v>
      </c>
      <c r="H2585" s="3">
        <v>22</v>
      </c>
      <c r="I2585" s="3">
        <v>1347</v>
      </c>
      <c r="J2585" s="3">
        <v>9852</v>
      </c>
      <c r="K2585" s="3">
        <v>20595709</v>
      </c>
      <c r="L2585" s="3">
        <v>0.21</v>
      </c>
      <c r="M2585" s="3">
        <v>-4.24</v>
      </c>
      <c r="N2585" s="3">
        <v>6246</v>
      </c>
      <c r="O2585" s="3">
        <v>961034</v>
      </c>
      <c r="P2585" s="3">
        <v>2953777988</v>
      </c>
      <c r="Q2585" s="3">
        <v>92.55</v>
      </c>
      <c r="R2585" s="3">
        <v>7.16</v>
      </c>
      <c r="S2585" s="4" t="str">
        <f t="shared" si="40"/>
        <v>EMPTY</v>
      </c>
    </row>
    <row r="2586" spans="1:19" x14ac:dyDescent="0.25">
      <c r="A2586" s="3"/>
      <c r="B2586" s="3" t="s">
        <v>17201</v>
      </c>
      <c r="C2586" s="4"/>
      <c r="D2586" s="4"/>
      <c r="E2586" s="3" t="s">
        <v>278</v>
      </c>
      <c r="F2586" s="3">
        <v>0</v>
      </c>
      <c r="G2586" s="3">
        <v>4</v>
      </c>
      <c r="H2586" s="3">
        <v>22</v>
      </c>
      <c r="I2586" s="3">
        <v>1219</v>
      </c>
      <c r="J2586" s="3">
        <v>4297</v>
      </c>
      <c r="K2586" s="3">
        <v>9329828</v>
      </c>
      <c r="L2586" s="3">
        <v>-0.25</v>
      </c>
      <c r="M2586" s="3">
        <v>-6.42</v>
      </c>
      <c r="N2586" s="3">
        <v>6246</v>
      </c>
      <c r="O2586" s="3">
        <v>974630</v>
      </c>
      <c r="P2586" s="3">
        <v>3477564839</v>
      </c>
      <c r="Q2586" s="3">
        <v>91.55</v>
      </c>
      <c r="R2586" s="3">
        <v>11.87</v>
      </c>
      <c r="S2586" s="4" t="str">
        <f t="shared" si="40"/>
        <v>EMPTY</v>
      </c>
    </row>
    <row r="2587" spans="1:19" x14ac:dyDescent="0.25">
      <c r="A2587" s="3"/>
      <c r="B2587" s="3" t="s">
        <v>17201</v>
      </c>
      <c r="C2587" s="4"/>
      <c r="D2587" s="4"/>
      <c r="E2587" s="3" t="s">
        <v>278</v>
      </c>
      <c r="F2587" s="3">
        <v>0</v>
      </c>
      <c r="G2587" s="3">
        <v>4</v>
      </c>
      <c r="H2587" s="3">
        <v>22</v>
      </c>
      <c r="I2587" s="3">
        <v>1320</v>
      </c>
      <c r="J2587" s="3">
        <v>7215</v>
      </c>
      <c r="K2587" s="3">
        <v>16418298</v>
      </c>
      <c r="L2587" s="3">
        <v>-0.08</v>
      </c>
      <c r="M2587" s="3">
        <v>-3.16</v>
      </c>
      <c r="N2587" s="3">
        <v>6382</v>
      </c>
      <c r="O2587" s="3">
        <v>957980</v>
      </c>
      <c r="P2587" s="3">
        <v>3049528264</v>
      </c>
      <c r="Q2587" s="3">
        <v>90.98</v>
      </c>
      <c r="R2587" s="3">
        <v>6.76</v>
      </c>
      <c r="S2587" s="4" t="str">
        <f t="shared" si="40"/>
        <v>EMPTY</v>
      </c>
    </row>
    <row r="2588" spans="1:19" x14ac:dyDescent="0.25">
      <c r="A2588" s="3"/>
      <c r="B2588" s="3" t="s">
        <v>17201</v>
      </c>
      <c r="C2588" s="4"/>
      <c r="D2588" s="4"/>
      <c r="E2588" s="3" t="s">
        <v>281</v>
      </c>
      <c r="F2588" s="3">
        <v>0</v>
      </c>
      <c r="G2588" s="3">
        <v>4</v>
      </c>
      <c r="H2588" s="3">
        <v>23</v>
      </c>
      <c r="I2588" s="3">
        <v>1404</v>
      </c>
      <c r="J2588" s="3">
        <v>7758</v>
      </c>
      <c r="K2588" s="3">
        <v>19404138</v>
      </c>
      <c r="L2588" s="3">
        <v>0.02</v>
      </c>
      <c r="M2588" s="3">
        <v>-2.62</v>
      </c>
      <c r="N2588" s="3">
        <v>6800</v>
      </c>
      <c r="O2588" s="3">
        <v>1026071</v>
      </c>
      <c r="P2588" s="3">
        <v>3554343176</v>
      </c>
      <c r="Q2588" s="3">
        <v>98.83</v>
      </c>
      <c r="R2588" s="3">
        <v>-2.63</v>
      </c>
      <c r="S2588" s="4" t="str">
        <f t="shared" si="40"/>
        <v>DMSO CONTROL</v>
      </c>
    </row>
    <row r="2589" spans="1:19" x14ac:dyDescent="0.25">
      <c r="A2589" s="3"/>
      <c r="B2589" s="3" t="s">
        <v>17201</v>
      </c>
      <c r="C2589" s="4"/>
      <c r="D2589" s="4"/>
      <c r="E2589" s="3" t="s">
        <v>281</v>
      </c>
      <c r="F2589" s="3">
        <v>0</v>
      </c>
      <c r="G2589" s="3">
        <v>4</v>
      </c>
      <c r="H2589" s="3">
        <v>23</v>
      </c>
      <c r="I2589" s="3">
        <v>1403</v>
      </c>
      <c r="J2589" s="3">
        <v>7272</v>
      </c>
      <c r="K2589" s="3">
        <v>17139747</v>
      </c>
      <c r="L2589" s="3">
        <v>0.02</v>
      </c>
      <c r="M2589" s="3">
        <v>-1.83</v>
      </c>
      <c r="N2589" s="3">
        <v>7053</v>
      </c>
      <c r="O2589" s="3">
        <v>1055810</v>
      </c>
      <c r="P2589" s="3">
        <v>4318206564</v>
      </c>
      <c r="Q2589" s="3">
        <v>99.2</v>
      </c>
      <c r="R2589" s="3">
        <v>-1.96</v>
      </c>
      <c r="S2589" s="4" t="str">
        <f t="shared" si="40"/>
        <v>DMSO CONTROL</v>
      </c>
    </row>
    <row r="2590" spans="1:19" x14ac:dyDescent="0.25">
      <c r="A2590" s="3"/>
      <c r="B2590" s="3" t="s">
        <v>17201</v>
      </c>
      <c r="C2590" s="4"/>
      <c r="D2590" s="4"/>
      <c r="E2590" s="3" t="s">
        <v>281</v>
      </c>
      <c r="F2590" s="3">
        <v>0</v>
      </c>
      <c r="G2590" s="3">
        <v>4</v>
      </c>
      <c r="H2590" s="3">
        <v>23</v>
      </c>
      <c r="I2590" s="3">
        <v>1398</v>
      </c>
      <c r="J2590" s="3">
        <v>6053</v>
      </c>
      <c r="K2590" s="3">
        <v>13785914</v>
      </c>
      <c r="L2590" s="3">
        <v>-0.18</v>
      </c>
      <c r="M2590" s="3">
        <v>-1.3</v>
      </c>
      <c r="N2590" s="3">
        <v>6732</v>
      </c>
      <c r="O2590" s="3">
        <v>1043013</v>
      </c>
      <c r="P2590" s="3">
        <v>3695718790</v>
      </c>
      <c r="Q2590" s="3">
        <v>99.09</v>
      </c>
      <c r="R2590" s="3">
        <v>0.74</v>
      </c>
      <c r="S2590" s="4" t="str">
        <f t="shared" si="40"/>
        <v>DMSO CONTROL</v>
      </c>
    </row>
    <row r="2591" spans="1:19" x14ac:dyDescent="0.25">
      <c r="A2591" s="3"/>
      <c r="B2591" s="3" t="s">
        <v>17201</v>
      </c>
      <c r="C2591" s="4"/>
      <c r="D2591" s="4"/>
      <c r="E2591" s="3" t="s">
        <v>282</v>
      </c>
      <c r="F2591" s="3">
        <v>0</v>
      </c>
      <c r="G2591" s="3">
        <v>4</v>
      </c>
      <c r="H2591" s="3">
        <v>24</v>
      </c>
      <c r="I2591" s="3">
        <v>5255</v>
      </c>
      <c r="J2591" s="3">
        <v>1084709</v>
      </c>
      <c r="K2591" s="3">
        <v>4402978411</v>
      </c>
      <c r="L2591" s="3">
        <v>98.57</v>
      </c>
      <c r="M2591" s="3">
        <v>106.71</v>
      </c>
      <c r="N2591" s="3">
        <v>952</v>
      </c>
      <c r="O2591" s="3">
        <v>1764</v>
      </c>
      <c r="P2591" s="3">
        <v>4972242</v>
      </c>
      <c r="Q2591" s="3">
        <v>-7.0000000000000007E-2</v>
      </c>
      <c r="R2591" s="3">
        <v>100.74</v>
      </c>
      <c r="S2591" s="4" t="str">
        <f t="shared" si="40"/>
        <v>REMDESIVIR CONTROL</v>
      </c>
    </row>
    <row r="2592" spans="1:19" x14ac:dyDescent="0.25">
      <c r="A2592" s="3"/>
      <c r="B2592" s="3" t="s">
        <v>17201</v>
      </c>
      <c r="C2592" s="4"/>
      <c r="D2592" s="4"/>
      <c r="E2592" s="3" t="s">
        <v>282</v>
      </c>
      <c r="F2592" s="3">
        <v>0</v>
      </c>
      <c r="G2592" s="3">
        <v>4</v>
      </c>
      <c r="H2592" s="3">
        <v>24</v>
      </c>
      <c r="I2592" s="3">
        <v>5595</v>
      </c>
      <c r="J2592" s="3">
        <v>1054364</v>
      </c>
      <c r="K2592" s="3">
        <v>3750475505</v>
      </c>
      <c r="L2592" s="3">
        <v>97.08</v>
      </c>
      <c r="M2592" s="3">
        <v>102.66</v>
      </c>
      <c r="N2592" s="3">
        <v>1026</v>
      </c>
      <c r="O2592" s="3">
        <v>3103</v>
      </c>
      <c r="P2592" s="3">
        <v>9651861</v>
      </c>
      <c r="Q2592" s="3">
        <v>-0.01</v>
      </c>
      <c r="R2592" s="3">
        <v>101.32</v>
      </c>
      <c r="S2592" s="4" t="str">
        <f t="shared" si="40"/>
        <v>REMDESIVIR CONTROL</v>
      </c>
    </row>
    <row r="2593" spans="1:19" x14ac:dyDescent="0.25">
      <c r="A2593" s="3"/>
      <c r="B2593" s="3" t="s">
        <v>17201</v>
      </c>
      <c r="C2593" s="4"/>
      <c r="D2593" s="4"/>
      <c r="E2593" s="3" t="s">
        <v>282</v>
      </c>
      <c r="F2593" s="3">
        <v>0</v>
      </c>
      <c r="G2593" s="3">
        <v>4</v>
      </c>
      <c r="H2593" s="3">
        <v>24</v>
      </c>
      <c r="I2593" s="3">
        <v>5990</v>
      </c>
      <c r="J2593" s="3">
        <v>1097016</v>
      </c>
      <c r="K2593" s="3">
        <v>4534170866</v>
      </c>
      <c r="L2593" s="3">
        <v>100.19</v>
      </c>
      <c r="M2593" s="3">
        <v>108.11</v>
      </c>
      <c r="N2593" s="3">
        <v>823</v>
      </c>
      <c r="O2593" s="3">
        <v>4700</v>
      </c>
      <c r="P2593" s="3">
        <v>19189467</v>
      </c>
      <c r="Q2593" s="3">
        <v>7.0000000000000007E-2</v>
      </c>
      <c r="R2593" s="3">
        <v>102.33</v>
      </c>
      <c r="S2593" s="4" t="str">
        <f t="shared" si="40"/>
        <v>REMDESIVIR CONTROL</v>
      </c>
    </row>
    <row r="2594" spans="1:19" x14ac:dyDescent="0.25">
      <c r="A2594" s="3" t="s">
        <v>6278</v>
      </c>
      <c r="B2594" s="3" t="s">
        <v>17201</v>
      </c>
      <c r="C2594" s="4" t="s">
        <v>6279</v>
      </c>
      <c r="D2594" s="4" t="s">
        <v>20122</v>
      </c>
      <c r="E2594" s="3" t="s">
        <v>283</v>
      </c>
      <c r="F2594" s="3">
        <v>0.33013999999999999</v>
      </c>
      <c r="G2594" s="3">
        <v>5</v>
      </c>
      <c r="H2594" s="3">
        <v>1</v>
      </c>
      <c r="I2594" s="3">
        <v>1504</v>
      </c>
      <c r="J2594" s="3">
        <v>9838</v>
      </c>
      <c r="K2594" s="3">
        <v>26572957</v>
      </c>
      <c r="L2594" s="3">
        <v>0.21</v>
      </c>
      <c r="M2594" s="3">
        <v>0.21</v>
      </c>
      <c r="N2594" s="3">
        <v>6077</v>
      </c>
      <c r="O2594" s="3">
        <v>1054993</v>
      </c>
      <c r="P2594" s="3">
        <v>3758028732</v>
      </c>
      <c r="Q2594" s="3">
        <v>101.63</v>
      </c>
      <c r="R2594" s="3">
        <v>10.15</v>
      </c>
      <c r="S2594" s="4" t="str">
        <f t="shared" si="40"/>
        <v>COMPOUND</v>
      </c>
    </row>
    <row r="2595" spans="1:19" x14ac:dyDescent="0.25">
      <c r="A2595" s="3" t="s">
        <v>6278</v>
      </c>
      <c r="B2595" s="3" t="s">
        <v>17201</v>
      </c>
      <c r="C2595" s="4" t="s">
        <v>6279</v>
      </c>
      <c r="D2595" s="4" t="s">
        <v>20122</v>
      </c>
      <c r="E2595" s="3" t="s">
        <v>283</v>
      </c>
      <c r="F2595" s="3">
        <v>0.33013999999999999</v>
      </c>
      <c r="G2595" s="3">
        <v>5</v>
      </c>
      <c r="H2595" s="3">
        <v>1</v>
      </c>
      <c r="I2595" s="3">
        <v>1448</v>
      </c>
      <c r="J2595" s="3">
        <v>9694</v>
      </c>
      <c r="K2595" s="3">
        <v>22823045</v>
      </c>
      <c r="L2595" s="3">
        <v>0.25</v>
      </c>
      <c r="M2595" s="3">
        <v>-0.71</v>
      </c>
      <c r="N2595" s="3">
        <v>6008</v>
      </c>
      <c r="O2595" s="3">
        <v>1082244</v>
      </c>
      <c r="P2595" s="3">
        <v>4437633052</v>
      </c>
      <c r="Q2595" s="3">
        <v>101.69</v>
      </c>
      <c r="R2595" s="3">
        <v>15.95</v>
      </c>
      <c r="S2595" s="4" t="str">
        <f t="shared" si="40"/>
        <v>COMPOUND</v>
      </c>
    </row>
    <row r="2596" spans="1:19" x14ac:dyDescent="0.25">
      <c r="A2596" s="3" t="s">
        <v>6278</v>
      </c>
      <c r="B2596" s="3" t="s">
        <v>17201</v>
      </c>
      <c r="C2596" s="4" t="s">
        <v>6279</v>
      </c>
      <c r="D2596" s="4" t="s">
        <v>20122</v>
      </c>
      <c r="E2596" s="3" t="s">
        <v>283</v>
      </c>
      <c r="F2596" s="3">
        <v>0.33013999999999999</v>
      </c>
      <c r="G2596" s="3">
        <v>5</v>
      </c>
      <c r="H2596" s="3">
        <v>1</v>
      </c>
      <c r="I2596" s="3">
        <v>1577</v>
      </c>
      <c r="J2596" s="3">
        <v>18722</v>
      </c>
      <c r="K2596" s="3">
        <v>39531592</v>
      </c>
      <c r="L2596" s="3">
        <v>0.98</v>
      </c>
      <c r="M2596" s="3">
        <v>2.97</v>
      </c>
      <c r="N2596" s="3">
        <v>6513</v>
      </c>
      <c r="O2596" s="3">
        <v>1075625</v>
      </c>
      <c r="P2596" s="3">
        <v>3918212349</v>
      </c>
      <c r="Q2596" s="3">
        <v>102.2</v>
      </c>
      <c r="R2596" s="3">
        <v>4.51</v>
      </c>
      <c r="S2596" s="4" t="str">
        <f t="shared" si="40"/>
        <v>COMPOUND</v>
      </c>
    </row>
    <row r="2597" spans="1:19" x14ac:dyDescent="0.25">
      <c r="A2597" s="3" t="s">
        <v>6387</v>
      </c>
      <c r="B2597" s="3" t="s">
        <v>17201</v>
      </c>
      <c r="C2597" s="4" t="s">
        <v>6388</v>
      </c>
      <c r="D2597" s="4" t="s">
        <v>20177</v>
      </c>
      <c r="E2597" s="3" t="s">
        <v>286</v>
      </c>
      <c r="F2597" s="3">
        <v>0.33013999999999999</v>
      </c>
      <c r="G2597" s="3">
        <v>5</v>
      </c>
      <c r="H2597" s="3">
        <v>2</v>
      </c>
      <c r="I2597" s="3">
        <v>1286</v>
      </c>
      <c r="J2597" s="3">
        <v>8654</v>
      </c>
      <c r="K2597" s="3">
        <v>22197142</v>
      </c>
      <c r="L2597" s="3">
        <v>0.1</v>
      </c>
      <c r="M2597" s="3">
        <v>-5.97</v>
      </c>
      <c r="N2597" s="3">
        <v>6528</v>
      </c>
      <c r="O2597" s="3">
        <v>1017252</v>
      </c>
      <c r="P2597" s="3">
        <v>3403054965</v>
      </c>
      <c r="Q2597" s="3">
        <v>97.98</v>
      </c>
      <c r="R2597" s="3">
        <v>2.1800000000000002</v>
      </c>
      <c r="S2597" s="4" t="str">
        <f t="shared" si="40"/>
        <v>COMPOUND</v>
      </c>
    </row>
    <row r="2598" spans="1:19" x14ac:dyDescent="0.25">
      <c r="A2598" s="3" t="s">
        <v>6387</v>
      </c>
      <c r="B2598" s="3" t="s">
        <v>17201</v>
      </c>
      <c r="C2598" s="4" t="s">
        <v>6388</v>
      </c>
      <c r="D2598" s="4" t="s">
        <v>20177</v>
      </c>
      <c r="E2598" s="3" t="s">
        <v>286</v>
      </c>
      <c r="F2598" s="3">
        <v>0.33013999999999999</v>
      </c>
      <c r="G2598" s="3">
        <v>5</v>
      </c>
      <c r="H2598" s="3">
        <v>2</v>
      </c>
      <c r="I2598" s="3">
        <v>1414</v>
      </c>
      <c r="J2598" s="3">
        <v>8850</v>
      </c>
      <c r="K2598" s="3">
        <v>20339410</v>
      </c>
      <c r="L2598" s="3">
        <v>0.17</v>
      </c>
      <c r="M2598" s="3">
        <v>-1.56</v>
      </c>
      <c r="N2598" s="3">
        <v>6622</v>
      </c>
      <c r="O2598" s="3">
        <v>1039686</v>
      </c>
      <c r="P2598" s="3">
        <v>3994848883</v>
      </c>
      <c r="Q2598" s="3">
        <v>97.68</v>
      </c>
      <c r="R2598" s="3">
        <v>5.43</v>
      </c>
      <c r="S2598" s="4" t="str">
        <f t="shared" si="40"/>
        <v>COMPOUND</v>
      </c>
    </row>
    <row r="2599" spans="1:19" x14ac:dyDescent="0.25">
      <c r="A2599" s="3" t="s">
        <v>6387</v>
      </c>
      <c r="B2599" s="3" t="s">
        <v>17201</v>
      </c>
      <c r="C2599" s="4" t="s">
        <v>6388</v>
      </c>
      <c r="D2599" s="4" t="s">
        <v>20177</v>
      </c>
      <c r="E2599" s="3" t="s">
        <v>286</v>
      </c>
      <c r="F2599" s="3">
        <v>0.33013999999999999</v>
      </c>
      <c r="G2599" s="3">
        <v>5</v>
      </c>
      <c r="H2599" s="3">
        <v>2</v>
      </c>
      <c r="I2599" s="3">
        <v>1452</v>
      </c>
      <c r="J2599" s="3">
        <v>8521</v>
      </c>
      <c r="K2599" s="3">
        <v>23100782</v>
      </c>
      <c r="L2599" s="3">
        <v>0.04</v>
      </c>
      <c r="M2599" s="3">
        <v>-0.01</v>
      </c>
      <c r="N2599" s="3">
        <v>6832</v>
      </c>
      <c r="O2599" s="3">
        <v>1038285</v>
      </c>
      <c r="P2599" s="3">
        <v>3623076628</v>
      </c>
      <c r="Q2599" s="3">
        <v>98.64</v>
      </c>
      <c r="R2599" s="3">
        <v>-0.98</v>
      </c>
      <c r="S2599" s="4" t="str">
        <f t="shared" si="40"/>
        <v>COMPOUND</v>
      </c>
    </row>
    <row r="2600" spans="1:19" x14ac:dyDescent="0.25">
      <c r="A2600" s="3" t="s">
        <v>6419</v>
      </c>
      <c r="B2600" s="3" t="s">
        <v>17201</v>
      </c>
      <c r="C2600" s="4" t="s">
        <v>6420</v>
      </c>
      <c r="D2600" s="4" t="s">
        <v>20193</v>
      </c>
      <c r="E2600" s="3" t="s">
        <v>289</v>
      </c>
      <c r="F2600" s="3">
        <v>0.33013999999999999</v>
      </c>
      <c r="G2600" s="3">
        <v>5</v>
      </c>
      <c r="H2600" s="3">
        <v>3</v>
      </c>
      <c r="I2600" s="3">
        <v>1336</v>
      </c>
      <c r="J2600" s="3">
        <v>22325</v>
      </c>
      <c r="K2600" s="3">
        <v>43502172</v>
      </c>
      <c r="L2600" s="3">
        <v>1.35</v>
      </c>
      <c r="M2600" s="3">
        <v>-4.55</v>
      </c>
      <c r="N2600" s="3">
        <v>6639</v>
      </c>
      <c r="O2600" s="3">
        <v>987778</v>
      </c>
      <c r="P2600" s="3">
        <v>3211160979</v>
      </c>
      <c r="Q2600" s="3">
        <v>95.14</v>
      </c>
      <c r="R2600" s="3">
        <v>0.21</v>
      </c>
      <c r="S2600" s="4" t="str">
        <f t="shared" si="40"/>
        <v>COMPOUND</v>
      </c>
    </row>
    <row r="2601" spans="1:19" x14ac:dyDescent="0.25">
      <c r="A2601" s="3" t="s">
        <v>6419</v>
      </c>
      <c r="B2601" s="3" t="s">
        <v>17201</v>
      </c>
      <c r="C2601" s="4" t="s">
        <v>6420</v>
      </c>
      <c r="D2601" s="4" t="s">
        <v>20193</v>
      </c>
      <c r="E2601" s="3" t="s">
        <v>289</v>
      </c>
      <c r="F2601" s="3">
        <v>0.33013999999999999</v>
      </c>
      <c r="G2601" s="3">
        <v>5</v>
      </c>
      <c r="H2601" s="3">
        <v>3</v>
      </c>
      <c r="I2601" s="3">
        <v>1402</v>
      </c>
      <c r="J2601" s="3">
        <v>6140</v>
      </c>
      <c r="K2601" s="3">
        <v>17694002</v>
      </c>
      <c r="L2601" s="3">
        <v>-0.08</v>
      </c>
      <c r="M2601" s="3">
        <v>-1.86</v>
      </c>
      <c r="N2601" s="3">
        <v>6902</v>
      </c>
      <c r="O2601" s="3">
        <v>1017443</v>
      </c>
      <c r="P2601" s="3">
        <v>3844035460</v>
      </c>
      <c r="Q2601" s="3">
        <v>95.58</v>
      </c>
      <c r="R2601" s="3">
        <v>0.63</v>
      </c>
      <c r="S2601" s="4" t="str">
        <f t="shared" si="40"/>
        <v>COMPOUND</v>
      </c>
    </row>
    <row r="2602" spans="1:19" x14ac:dyDescent="0.25">
      <c r="A2602" s="3" t="s">
        <v>6419</v>
      </c>
      <c r="B2602" s="3" t="s">
        <v>17201</v>
      </c>
      <c r="C2602" s="4" t="s">
        <v>6420</v>
      </c>
      <c r="D2602" s="4" t="s">
        <v>20193</v>
      </c>
      <c r="E2602" s="3" t="s">
        <v>289</v>
      </c>
      <c r="F2602" s="3">
        <v>0.33013999999999999</v>
      </c>
      <c r="G2602" s="3">
        <v>5</v>
      </c>
      <c r="H2602" s="3">
        <v>3</v>
      </c>
      <c r="I2602" s="3">
        <v>1355</v>
      </c>
      <c r="J2602" s="3">
        <v>6750</v>
      </c>
      <c r="K2602" s="3">
        <v>21104438</v>
      </c>
      <c r="L2602" s="3">
        <v>-0.12</v>
      </c>
      <c r="M2602" s="3">
        <v>-2.3199999999999998</v>
      </c>
      <c r="N2602" s="3">
        <v>6781</v>
      </c>
      <c r="O2602" s="3">
        <v>985894</v>
      </c>
      <c r="P2602" s="3">
        <v>3252418850</v>
      </c>
      <c r="Q2602" s="3">
        <v>93.64</v>
      </c>
      <c r="R2602" s="3">
        <v>-0.1</v>
      </c>
      <c r="S2602" s="4" t="str">
        <f t="shared" si="40"/>
        <v>COMPOUND</v>
      </c>
    </row>
    <row r="2603" spans="1:19" x14ac:dyDescent="0.25">
      <c r="A2603" s="3" t="s">
        <v>6593</v>
      </c>
      <c r="B2603" s="3" t="s">
        <v>17201</v>
      </c>
      <c r="C2603" s="4" t="s">
        <v>6594</v>
      </c>
      <c r="D2603" s="4" t="s">
        <v>20281</v>
      </c>
      <c r="E2603" s="3" t="s">
        <v>292</v>
      </c>
      <c r="F2603" s="3">
        <v>0.33013999999999999</v>
      </c>
      <c r="G2603" s="3">
        <v>5</v>
      </c>
      <c r="H2603" s="3">
        <v>4</v>
      </c>
      <c r="I2603" s="3">
        <v>1645</v>
      </c>
      <c r="J2603" s="3">
        <v>9139</v>
      </c>
      <c r="K2603" s="3">
        <v>26527831</v>
      </c>
      <c r="L2603" s="3">
        <v>0.15</v>
      </c>
      <c r="M2603" s="3">
        <v>4.22</v>
      </c>
      <c r="N2603" s="3">
        <v>6438</v>
      </c>
      <c r="O2603" s="3">
        <v>946068</v>
      </c>
      <c r="P2603" s="3">
        <v>2657808395</v>
      </c>
      <c r="Q2603" s="3">
        <v>91.11</v>
      </c>
      <c r="R2603" s="3">
        <v>3.77</v>
      </c>
      <c r="S2603" s="4" t="str">
        <f t="shared" si="40"/>
        <v>COMPOUND</v>
      </c>
    </row>
    <row r="2604" spans="1:19" x14ac:dyDescent="0.25">
      <c r="A2604" s="3" t="s">
        <v>6593</v>
      </c>
      <c r="B2604" s="3" t="s">
        <v>17201</v>
      </c>
      <c r="C2604" s="4" t="s">
        <v>6594</v>
      </c>
      <c r="D2604" s="4" t="s">
        <v>20281</v>
      </c>
      <c r="E2604" s="3" t="s">
        <v>292</v>
      </c>
      <c r="F2604" s="3">
        <v>0.33013999999999999</v>
      </c>
      <c r="G2604" s="3">
        <v>5</v>
      </c>
      <c r="H2604" s="3">
        <v>4</v>
      </c>
      <c r="I2604" s="3">
        <v>1350</v>
      </c>
      <c r="J2604" s="3">
        <v>6004</v>
      </c>
      <c r="K2604" s="3">
        <v>16811326</v>
      </c>
      <c r="L2604" s="3">
        <v>-0.1</v>
      </c>
      <c r="M2604" s="3">
        <v>-3.15</v>
      </c>
      <c r="N2604" s="3">
        <v>6676</v>
      </c>
      <c r="O2604" s="3">
        <v>1012647</v>
      </c>
      <c r="P2604" s="3">
        <v>3391739005</v>
      </c>
      <c r="Q2604" s="3">
        <v>95.13</v>
      </c>
      <c r="R2604" s="3">
        <v>4.5</v>
      </c>
      <c r="S2604" s="4" t="str">
        <f t="shared" si="40"/>
        <v>COMPOUND</v>
      </c>
    </row>
    <row r="2605" spans="1:19" x14ac:dyDescent="0.25">
      <c r="A2605" s="3" t="s">
        <v>6593</v>
      </c>
      <c r="B2605" s="3" t="s">
        <v>17201</v>
      </c>
      <c r="C2605" s="4" t="s">
        <v>6594</v>
      </c>
      <c r="D2605" s="4" t="s">
        <v>20281</v>
      </c>
      <c r="E2605" s="3" t="s">
        <v>292</v>
      </c>
      <c r="F2605" s="3">
        <v>0.33013999999999999</v>
      </c>
      <c r="G2605" s="3">
        <v>5</v>
      </c>
      <c r="H2605" s="3">
        <v>4</v>
      </c>
      <c r="I2605" s="3">
        <v>1491</v>
      </c>
      <c r="J2605" s="3">
        <v>7581</v>
      </c>
      <c r="K2605" s="3">
        <v>21205721</v>
      </c>
      <c r="L2605" s="3">
        <v>-0.04</v>
      </c>
      <c r="M2605" s="3">
        <v>0.92</v>
      </c>
      <c r="N2605" s="3">
        <v>6603</v>
      </c>
      <c r="O2605" s="3">
        <v>967270</v>
      </c>
      <c r="P2605" s="3">
        <v>2865283225</v>
      </c>
      <c r="Q2605" s="3">
        <v>91.86</v>
      </c>
      <c r="R2605" s="3">
        <v>2.96</v>
      </c>
      <c r="S2605" s="4" t="str">
        <f t="shared" si="40"/>
        <v>COMPOUND</v>
      </c>
    </row>
    <row r="2606" spans="1:19" x14ac:dyDescent="0.25">
      <c r="A2606" s="3" t="s">
        <v>6647</v>
      </c>
      <c r="B2606" s="3" t="s">
        <v>17201</v>
      </c>
      <c r="C2606" s="4" t="s">
        <v>6648</v>
      </c>
      <c r="D2606" s="4" t="s">
        <v>20309</v>
      </c>
      <c r="E2606" s="3" t="s">
        <v>295</v>
      </c>
      <c r="F2606" s="3">
        <v>0.33013999999999999</v>
      </c>
      <c r="G2606" s="3">
        <v>5</v>
      </c>
      <c r="H2606" s="3">
        <v>5</v>
      </c>
      <c r="I2606" s="3">
        <v>1621</v>
      </c>
      <c r="J2606" s="3">
        <v>9732</v>
      </c>
      <c r="K2606" s="3">
        <v>25029176</v>
      </c>
      <c r="L2606" s="3">
        <v>0.2</v>
      </c>
      <c r="M2606" s="3">
        <v>3.54</v>
      </c>
      <c r="N2606" s="3">
        <v>6466</v>
      </c>
      <c r="O2606" s="3">
        <v>980198</v>
      </c>
      <c r="P2606" s="3">
        <v>3245354814</v>
      </c>
      <c r="Q2606" s="3">
        <v>94.4</v>
      </c>
      <c r="R2606" s="3">
        <v>3.27</v>
      </c>
      <c r="S2606" s="4" t="str">
        <f t="shared" si="40"/>
        <v>COMPOUND</v>
      </c>
    </row>
    <row r="2607" spans="1:19" x14ac:dyDescent="0.25">
      <c r="A2607" s="3" t="s">
        <v>6647</v>
      </c>
      <c r="B2607" s="3" t="s">
        <v>17201</v>
      </c>
      <c r="C2607" s="4" t="s">
        <v>6648</v>
      </c>
      <c r="D2607" s="4" t="s">
        <v>20309</v>
      </c>
      <c r="E2607" s="3" t="s">
        <v>295</v>
      </c>
      <c r="F2607" s="3">
        <v>0.33013999999999999</v>
      </c>
      <c r="G2607" s="3">
        <v>5</v>
      </c>
      <c r="H2607" s="3">
        <v>5</v>
      </c>
      <c r="I2607" s="3">
        <v>1564</v>
      </c>
      <c r="J2607" s="3">
        <v>3026</v>
      </c>
      <c r="K2607" s="3">
        <v>10001556</v>
      </c>
      <c r="L2607" s="3">
        <v>-0.37</v>
      </c>
      <c r="M2607" s="3">
        <v>2.1800000000000002</v>
      </c>
      <c r="N2607" s="3">
        <v>6483</v>
      </c>
      <c r="O2607" s="3">
        <v>984599</v>
      </c>
      <c r="P2607" s="3">
        <v>3629724644</v>
      </c>
      <c r="Q2607" s="3">
        <v>92.49</v>
      </c>
      <c r="R2607" s="3">
        <v>7.81</v>
      </c>
      <c r="S2607" s="4" t="str">
        <f t="shared" si="40"/>
        <v>COMPOUND</v>
      </c>
    </row>
    <row r="2608" spans="1:19" x14ac:dyDescent="0.25">
      <c r="A2608" s="3" t="s">
        <v>6647</v>
      </c>
      <c r="B2608" s="3" t="s">
        <v>17201</v>
      </c>
      <c r="C2608" s="4" t="s">
        <v>6648</v>
      </c>
      <c r="D2608" s="4" t="s">
        <v>20309</v>
      </c>
      <c r="E2608" s="3" t="s">
        <v>295</v>
      </c>
      <c r="F2608" s="3">
        <v>0.33013999999999999</v>
      </c>
      <c r="G2608" s="3">
        <v>5</v>
      </c>
      <c r="H2608" s="3">
        <v>5</v>
      </c>
      <c r="I2608" s="3">
        <v>1582</v>
      </c>
      <c r="J2608" s="3">
        <v>8937</v>
      </c>
      <c r="K2608" s="3">
        <v>20343259</v>
      </c>
      <c r="L2608" s="3">
        <v>0.08</v>
      </c>
      <c r="M2608" s="3">
        <v>3.09</v>
      </c>
      <c r="N2608" s="3">
        <v>6675</v>
      </c>
      <c r="O2608" s="3">
        <v>1006128</v>
      </c>
      <c r="P2608" s="3">
        <v>3384769373</v>
      </c>
      <c r="Q2608" s="3">
        <v>95.57</v>
      </c>
      <c r="R2608" s="3">
        <v>1.72</v>
      </c>
      <c r="S2608" s="4" t="str">
        <f t="shared" si="40"/>
        <v>COMPOUND</v>
      </c>
    </row>
    <row r="2609" spans="1:19" x14ac:dyDescent="0.25">
      <c r="A2609" s="3" t="s">
        <v>6691</v>
      </c>
      <c r="B2609" s="3" t="s">
        <v>17201</v>
      </c>
      <c r="C2609" s="4" t="s">
        <v>6692</v>
      </c>
      <c r="D2609" s="4" t="s">
        <v>20331</v>
      </c>
      <c r="E2609" s="3" t="s">
        <v>298</v>
      </c>
      <c r="F2609" s="3">
        <v>0.33013999999999999</v>
      </c>
      <c r="G2609" s="3">
        <v>5</v>
      </c>
      <c r="H2609" s="3">
        <v>6</v>
      </c>
      <c r="I2609" s="3">
        <v>1636</v>
      </c>
      <c r="J2609" s="3">
        <v>6549</v>
      </c>
      <c r="K2609" s="3">
        <v>16038403</v>
      </c>
      <c r="L2609" s="3">
        <v>-0.09</v>
      </c>
      <c r="M2609" s="3">
        <v>3.96</v>
      </c>
      <c r="N2609" s="3">
        <v>6865</v>
      </c>
      <c r="O2609" s="3">
        <v>1026199</v>
      </c>
      <c r="P2609" s="3">
        <v>3456253473</v>
      </c>
      <c r="Q2609" s="3">
        <v>98.85</v>
      </c>
      <c r="R2609" s="3">
        <v>-3.78</v>
      </c>
      <c r="S2609" s="4" t="str">
        <f t="shared" si="40"/>
        <v>COMPOUND</v>
      </c>
    </row>
    <row r="2610" spans="1:19" x14ac:dyDescent="0.25">
      <c r="A2610" s="3" t="s">
        <v>6691</v>
      </c>
      <c r="B2610" s="3" t="s">
        <v>17201</v>
      </c>
      <c r="C2610" s="4" t="s">
        <v>6692</v>
      </c>
      <c r="D2610" s="4" t="s">
        <v>20331</v>
      </c>
      <c r="E2610" s="3" t="s">
        <v>298</v>
      </c>
      <c r="F2610" s="3">
        <v>0.33013999999999999</v>
      </c>
      <c r="G2610" s="3">
        <v>5</v>
      </c>
      <c r="H2610" s="3">
        <v>6</v>
      </c>
      <c r="I2610" s="3">
        <v>1492</v>
      </c>
      <c r="J2610" s="3">
        <v>6178</v>
      </c>
      <c r="K2610" s="3">
        <v>13919075</v>
      </c>
      <c r="L2610" s="3">
        <v>-0.08</v>
      </c>
      <c r="M2610" s="3">
        <v>0.39</v>
      </c>
      <c r="N2610" s="3">
        <v>6908</v>
      </c>
      <c r="O2610" s="3">
        <v>1059063</v>
      </c>
      <c r="P2610" s="3">
        <v>4136330190</v>
      </c>
      <c r="Q2610" s="3">
        <v>99.51</v>
      </c>
      <c r="R2610" s="3">
        <v>0.53</v>
      </c>
      <c r="S2610" s="4" t="str">
        <f t="shared" si="40"/>
        <v>COMPOUND</v>
      </c>
    </row>
    <row r="2611" spans="1:19" x14ac:dyDescent="0.25">
      <c r="A2611" s="3" t="s">
        <v>6691</v>
      </c>
      <c r="B2611" s="3" t="s">
        <v>17201</v>
      </c>
      <c r="C2611" s="4" t="s">
        <v>6692</v>
      </c>
      <c r="D2611" s="4" t="s">
        <v>20331</v>
      </c>
      <c r="E2611" s="3" t="s">
        <v>298</v>
      </c>
      <c r="F2611" s="3">
        <v>0.33013999999999999</v>
      </c>
      <c r="G2611" s="3">
        <v>5</v>
      </c>
      <c r="H2611" s="3">
        <v>6</v>
      </c>
      <c r="I2611" s="3">
        <v>1447</v>
      </c>
      <c r="J2611" s="3">
        <v>6611</v>
      </c>
      <c r="K2611" s="3">
        <v>17153265</v>
      </c>
      <c r="L2611" s="3">
        <v>-0.13</v>
      </c>
      <c r="M2611" s="3">
        <v>-0.13</v>
      </c>
      <c r="N2611" s="3">
        <v>7014</v>
      </c>
      <c r="O2611" s="3">
        <v>1053700</v>
      </c>
      <c r="P2611" s="3">
        <v>3768465037</v>
      </c>
      <c r="Q2611" s="3">
        <v>100.11</v>
      </c>
      <c r="R2611" s="3">
        <v>-4.1100000000000003</v>
      </c>
      <c r="S2611" s="4" t="str">
        <f t="shared" si="40"/>
        <v>COMPOUND</v>
      </c>
    </row>
    <row r="2612" spans="1:19" x14ac:dyDescent="0.25">
      <c r="A2612" s="3" t="s">
        <v>6693</v>
      </c>
      <c r="B2612" s="3" t="s">
        <v>17201</v>
      </c>
      <c r="C2612" s="4" t="s">
        <v>6694</v>
      </c>
      <c r="D2612" s="4" t="s">
        <v>20332</v>
      </c>
      <c r="E2612" s="3" t="s">
        <v>301</v>
      </c>
      <c r="F2612" s="3">
        <v>0.33013999999999999</v>
      </c>
      <c r="G2612" s="3">
        <v>5</v>
      </c>
      <c r="H2612" s="3">
        <v>7</v>
      </c>
      <c r="I2612" s="3">
        <v>1521</v>
      </c>
      <c r="J2612" s="3">
        <v>7605</v>
      </c>
      <c r="K2612" s="3">
        <v>23035340</v>
      </c>
      <c r="L2612" s="3">
        <v>0.01</v>
      </c>
      <c r="M2612" s="3">
        <v>0.7</v>
      </c>
      <c r="N2612" s="3">
        <v>6631</v>
      </c>
      <c r="O2612" s="3">
        <v>999658</v>
      </c>
      <c r="P2612" s="3">
        <v>3215960271</v>
      </c>
      <c r="Q2612" s="3">
        <v>96.28</v>
      </c>
      <c r="R2612" s="3">
        <v>0.35</v>
      </c>
      <c r="S2612" s="4" t="str">
        <f t="shared" si="40"/>
        <v>COMPOUND</v>
      </c>
    </row>
    <row r="2613" spans="1:19" x14ac:dyDescent="0.25">
      <c r="A2613" s="3" t="s">
        <v>6693</v>
      </c>
      <c r="B2613" s="3" t="s">
        <v>17201</v>
      </c>
      <c r="C2613" s="4" t="s">
        <v>6694</v>
      </c>
      <c r="D2613" s="4" t="s">
        <v>20332</v>
      </c>
      <c r="E2613" s="3" t="s">
        <v>301</v>
      </c>
      <c r="F2613" s="3">
        <v>0.33013999999999999</v>
      </c>
      <c r="G2613" s="3">
        <v>5</v>
      </c>
      <c r="H2613" s="3">
        <v>7</v>
      </c>
      <c r="I2613" s="3">
        <v>1286</v>
      </c>
      <c r="J2613" s="3">
        <v>6053</v>
      </c>
      <c r="K2613" s="3">
        <v>15315833</v>
      </c>
      <c r="L2613" s="3">
        <v>-0.09</v>
      </c>
      <c r="M2613" s="3">
        <v>-4.75</v>
      </c>
      <c r="N2613" s="3">
        <v>7041</v>
      </c>
      <c r="O2613" s="3">
        <v>1011700</v>
      </c>
      <c r="P2613" s="3">
        <v>3793575595</v>
      </c>
      <c r="Q2613" s="3">
        <v>95.04</v>
      </c>
      <c r="R2613" s="3">
        <v>-1.75</v>
      </c>
      <c r="S2613" s="4" t="str">
        <f t="shared" si="40"/>
        <v>COMPOUND</v>
      </c>
    </row>
    <row r="2614" spans="1:19" x14ac:dyDescent="0.25">
      <c r="A2614" s="3" t="s">
        <v>6693</v>
      </c>
      <c r="B2614" s="3" t="s">
        <v>17201</v>
      </c>
      <c r="C2614" s="4" t="s">
        <v>6694</v>
      </c>
      <c r="D2614" s="4" t="s">
        <v>20332</v>
      </c>
      <c r="E2614" s="3" t="s">
        <v>301</v>
      </c>
      <c r="F2614" s="3">
        <v>0.33013999999999999</v>
      </c>
      <c r="G2614" s="3">
        <v>5</v>
      </c>
      <c r="H2614" s="3">
        <v>7</v>
      </c>
      <c r="I2614" s="3">
        <v>1400</v>
      </c>
      <c r="J2614" s="3">
        <v>5975</v>
      </c>
      <c r="K2614" s="3">
        <v>17659475</v>
      </c>
      <c r="L2614" s="3">
        <v>-0.19</v>
      </c>
      <c r="M2614" s="3">
        <v>-1.25</v>
      </c>
      <c r="N2614" s="3">
        <v>6903</v>
      </c>
      <c r="O2614" s="3">
        <v>1000994</v>
      </c>
      <c r="P2614" s="3">
        <v>3393257572</v>
      </c>
      <c r="Q2614" s="3">
        <v>95.08</v>
      </c>
      <c r="R2614" s="3">
        <v>-2.2000000000000002</v>
      </c>
      <c r="S2614" s="4" t="str">
        <f t="shared" si="40"/>
        <v>COMPOUND</v>
      </c>
    </row>
    <row r="2615" spans="1:19" x14ac:dyDescent="0.25">
      <c r="A2615" s="3" t="s">
        <v>6703</v>
      </c>
      <c r="B2615" s="3" t="s">
        <v>17201</v>
      </c>
      <c r="C2615" s="4" t="s">
        <v>6704</v>
      </c>
      <c r="D2615" s="4" t="s">
        <v>20336</v>
      </c>
      <c r="E2615" s="3" t="s">
        <v>304</v>
      </c>
      <c r="F2615" s="3">
        <v>0.33013999999999999</v>
      </c>
      <c r="G2615" s="3">
        <v>5</v>
      </c>
      <c r="H2615" s="3">
        <v>8</v>
      </c>
      <c r="I2615" s="3">
        <v>1477</v>
      </c>
      <c r="J2615" s="3">
        <v>7509</v>
      </c>
      <c r="K2615" s="3">
        <v>22901424</v>
      </c>
      <c r="L2615" s="3">
        <v>0</v>
      </c>
      <c r="M2615" s="3">
        <v>-0.55000000000000004</v>
      </c>
      <c r="N2615" s="3">
        <v>6748</v>
      </c>
      <c r="O2615" s="3">
        <v>970590</v>
      </c>
      <c r="P2615" s="3">
        <v>3108670686</v>
      </c>
      <c r="Q2615" s="3">
        <v>93.48</v>
      </c>
      <c r="R2615" s="3">
        <v>-1.71</v>
      </c>
      <c r="S2615" s="4" t="str">
        <f t="shared" si="40"/>
        <v>COMPOUND</v>
      </c>
    </row>
    <row r="2616" spans="1:19" x14ac:dyDescent="0.25">
      <c r="A2616" s="3" t="s">
        <v>6703</v>
      </c>
      <c r="B2616" s="3" t="s">
        <v>17201</v>
      </c>
      <c r="C2616" s="4" t="s">
        <v>6704</v>
      </c>
      <c r="D2616" s="4" t="s">
        <v>20336</v>
      </c>
      <c r="E2616" s="3" t="s">
        <v>304</v>
      </c>
      <c r="F2616" s="3">
        <v>0.33013999999999999</v>
      </c>
      <c r="G2616" s="3">
        <v>5</v>
      </c>
      <c r="H2616" s="3">
        <v>8</v>
      </c>
      <c r="I2616" s="3">
        <v>1455</v>
      </c>
      <c r="J2616" s="3">
        <v>3279</v>
      </c>
      <c r="K2616" s="3">
        <v>11877707</v>
      </c>
      <c r="L2616" s="3">
        <v>-0.35</v>
      </c>
      <c r="M2616" s="3">
        <v>-0.53</v>
      </c>
      <c r="N2616" s="3">
        <v>6934</v>
      </c>
      <c r="O2616" s="3">
        <v>1018865</v>
      </c>
      <c r="P2616" s="3">
        <v>3843273693</v>
      </c>
      <c r="Q2616" s="3">
        <v>95.72</v>
      </c>
      <c r="R2616" s="3">
        <v>0.08</v>
      </c>
      <c r="S2616" s="4" t="str">
        <f t="shared" si="40"/>
        <v>COMPOUND</v>
      </c>
    </row>
    <row r="2617" spans="1:19" x14ac:dyDescent="0.25">
      <c r="A2617" s="3" t="s">
        <v>6703</v>
      </c>
      <c r="B2617" s="3" t="s">
        <v>17201</v>
      </c>
      <c r="C2617" s="4" t="s">
        <v>6704</v>
      </c>
      <c r="D2617" s="4" t="s">
        <v>20336</v>
      </c>
      <c r="E2617" s="3" t="s">
        <v>304</v>
      </c>
      <c r="F2617" s="3">
        <v>0.33013999999999999</v>
      </c>
      <c r="G2617" s="3">
        <v>5</v>
      </c>
      <c r="H2617" s="3">
        <v>8</v>
      </c>
      <c r="I2617" s="3">
        <v>1452</v>
      </c>
      <c r="J2617" s="3">
        <v>6569</v>
      </c>
      <c r="K2617" s="3">
        <v>18384166</v>
      </c>
      <c r="L2617" s="3">
        <v>-0.14000000000000001</v>
      </c>
      <c r="M2617" s="3">
        <v>-0.01</v>
      </c>
      <c r="N2617" s="3">
        <v>7011</v>
      </c>
      <c r="O2617" s="3">
        <v>1008907</v>
      </c>
      <c r="P2617" s="3">
        <v>3426474602</v>
      </c>
      <c r="Q2617" s="3">
        <v>95.83</v>
      </c>
      <c r="R2617" s="3">
        <v>-4.05</v>
      </c>
      <c r="S2617" s="4" t="str">
        <f t="shared" si="40"/>
        <v>COMPOUND</v>
      </c>
    </row>
    <row r="2618" spans="1:19" x14ac:dyDescent="0.25">
      <c r="A2618" s="3" t="s">
        <v>6740</v>
      </c>
      <c r="B2618" s="3" t="s">
        <v>17201</v>
      </c>
      <c r="C2618" s="4" t="s">
        <v>6741</v>
      </c>
      <c r="D2618" s="4" t="s">
        <v>20354</v>
      </c>
      <c r="E2618" s="3" t="s">
        <v>307</v>
      </c>
      <c r="F2618" s="3">
        <v>0.33013999999999999</v>
      </c>
      <c r="G2618" s="3">
        <v>5</v>
      </c>
      <c r="H2618" s="3">
        <v>9</v>
      </c>
      <c r="I2618" s="3">
        <v>1472</v>
      </c>
      <c r="J2618" s="3">
        <v>17428</v>
      </c>
      <c r="K2618" s="3">
        <v>61815465</v>
      </c>
      <c r="L2618" s="3">
        <v>0.9</v>
      </c>
      <c r="M2618" s="3">
        <v>-0.69</v>
      </c>
      <c r="N2618" s="3">
        <v>6209</v>
      </c>
      <c r="O2618" s="3">
        <v>998988</v>
      </c>
      <c r="P2618" s="3">
        <v>3227643731</v>
      </c>
      <c r="Q2618" s="3">
        <v>96.22</v>
      </c>
      <c r="R2618" s="3">
        <v>7.81</v>
      </c>
      <c r="S2618" s="4" t="str">
        <f t="shared" si="40"/>
        <v>COMPOUND</v>
      </c>
    </row>
    <row r="2619" spans="1:19" x14ac:dyDescent="0.25">
      <c r="A2619" s="3" t="s">
        <v>6740</v>
      </c>
      <c r="B2619" s="3" t="s">
        <v>17201</v>
      </c>
      <c r="C2619" s="4" t="s">
        <v>6741</v>
      </c>
      <c r="D2619" s="4" t="s">
        <v>20354</v>
      </c>
      <c r="E2619" s="3" t="s">
        <v>307</v>
      </c>
      <c r="F2619" s="3">
        <v>0.33013999999999999</v>
      </c>
      <c r="G2619" s="3">
        <v>5</v>
      </c>
      <c r="H2619" s="3">
        <v>9</v>
      </c>
      <c r="I2619" s="3">
        <v>1298</v>
      </c>
      <c r="J2619" s="3">
        <v>6788</v>
      </c>
      <c r="K2619" s="3">
        <v>18420910</v>
      </c>
      <c r="L2619" s="3">
        <v>-0.02</v>
      </c>
      <c r="M2619" s="3">
        <v>-4.45</v>
      </c>
      <c r="N2619" s="3">
        <v>6819</v>
      </c>
      <c r="O2619" s="3">
        <v>1023460</v>
      </c>
      <c r="P2619" s="3">
        <v>3873638886</v>
      </c>
      <c r="Q2619" s="3">
        <v>96.15</v>
      </c>
      <c r="R2619" s="3">
        <v>2.0499999999999998</v>
      </c>
      <c r="S2619" s="4" t="str">
        <f t="shared" si="40"/>
        <v>COMPOUND</v>
      </c>
    </row>
    <row r="2620" spans="1:19" x14ac:dyDescent="0.25">
      <c r="A2620" s="3" t="s">
        <v>6740</v>
      </c>
      <c r="B2620" s="3" t="s">
        <v>17201</v>
      </c>
      <c r="C2620" s="4" t="s">
        <v>6741</v>
      </c>
      <c r="D2620" s="4" t="s">
        <v>20354</v>
      </c>
      <c r="E2620" s="3" t="s">
        <v>307</v>
      </c>
      <c r="F2620" s="3">
        <v>0.33013999999999999</v>
      </c>
      <c r="G2620" s="3">
        <v>5</v>
      </c>
      <c r="H2620" s="3">
        <v>9</v>
      </c>
      <c r="I2620" s="3">
        <v>1459</v>
      </c>
      <c r="J2620" s="3">
        <v>13331</v>
      </c>
      <c r="K2620" s="3">
        <v>39124627</v>
      </c>
      <c r="L2620" s="3">
        <v>0.49</v>
      </c>
      <c r="M2620" s="3">
        <v>0.15</v>
      </c>
      <c r="N2620" s="3">
        <v>6841</v>
      </c>
      <c r="O2620" s="3">
        <v>1015292</v>
      </c>
      <c r="P2620" s="3">
        <v>3421025762</v>
      </c>
      <c r="Q2620" s="3">
        <v>96.44</v>
      </c>
      <c r="R2620" s="3">
        <v>-1.1299999999999999</v>
      </c>
      <c r="S2620" s="4" t="str">
        <f t="shared" si="40"/>
        <v>COMPOUND</v>
      </c>
    </row>
    <row r="2621" spans="1:19" x14ac:dyDescent="0.25">
      <c r="A2621" s="3" t="s">
        <v>6936</v>
      </c>
      <c r="B2621" s="3" t="s">
        <v>17201</v>
      </c>
      <c r="C2621" s="4" t="s">
        <v>6937</v>
      </c>
      <c r="D2621" s="4" t="s">
        <v>20452</v>
      </c>
      <c r="E2621" s="3" t="s">
        <v>310</v>
      </c>
      <c r="F2621" s="3">
        <v>0.33013999999999999</v>
      </c>
      <c r="G2621" s="3">
        <v>5</v>
      </c>
      <c r="H2621" s="3">
        <v>10</v>
      </c>
      <c r="I2621" s="3">
        <v>3203</v>
      </c>
      <c r="J2621" s="3">
        <v>270159</v>
      </c>
      <c r="K2621" s="3">
        <v>1474496991</v>
      </c>
      <c r="L2621" s="3">
        <v>24.03</v>
      </c>
      <c r="M2621" s="3">
        <v>48.45</v>
      </c>
      <c r="N2621" s="3">
        <v>6689</v>
      </c>
      <c r="O2621" s="3">
        <v>1055734</v>
      </c>
      <c r="P2621" s="3">
        <v>4004197906</v>
      </c>
      <c r="Q2621" s="3">
        <v>101.7</v>
      </c>
      <c r="R2621" s="3">
        <v>-0.67</v>
      </c>
      <c r="S2621" s="4" t="str">
        <f t="shared" si="40"/>
        <v>COMPOUND</v>
      </c>
    </row>
    <row r="2622" spans="1:19" x14ac:dyDescent="0.25">
      <c r="A2622" s="3" t="s">
        <v>6936</v>
      </c>
      <c r="B2622" s="3" t="s">
        <v>17201</v>
      </c>
      <c r="C2622" s="4" t="s">
        <v>6937</v>
      </c>
      <c r="D2622" s="4" t="s">
        <v>20452</v>
      </c>
      <c r="E2622" s="3" t="s">
        <v>310</v>
      </c>
      <c r="F2622" s="3">
        <v>0.33013999999999999</v>
      </c>
      <c r="G2622" s="3">
        <v>5</v>
      </c>
      <c r="H2622" s="3">
        <v>10</v>
      </c>
      <c r="I2622" s="3">
        <v>3150</v>
      </c>
      <c r="J2622" s="3">
        <v>212966</v>
      </c>
      <c r="K2622" s="3">
        <v>1017201594</v>
      </c>
      <c r="L2622" s="3">
        <v>19.09</v>
      </c>
      <c r="M2622" s="3">
        <v>41.72</v>
      </c>
      <c r="N2622" s="3">
        <v>6866</v>
      </c>
      <c r="O2622" s="3">
        <v>1107015</v>
      </c>
      <c r="P2622" s="3">
        <v>4869494207</v>
      </c>
      <c r="Q2622" s="3">
        <v>104.03</v>
      </c>
      <c r="R2622" s="3">
        <v>1.25</v>
      </c>
      <c r="S2622" s="4" t="str">
        <f t="shared" si="40"/>
        <v>COMPOUND</v>
      </c>
    </row>
    <row r="2623" spans="1:19" x14ac:dyDescent="0.25">
      <c r="A2623" s="3" t="s">
        <v>6936</v>
      </c>
      <c r="B2623" s="3" t="s">
        <v>17201</v>
      </c>
      <c r="C2623" s="4" t="s">
        <v>6937</v>
      </c>
      <c r="D2623" s="4" t="s">
        <v>20452</v>
      </c>
      <c r="E2623" s="3" t="s">
        <v>310</v>
      </c>
      <c r="F2623" s="3">
        <v>0.33013999999999999</v>
      </c>
      <c r="G2623" s="3">
        <v>5</v>
      </c>
      <c r="H2623" s="3">
        <v>10</v>
      </c>
      <c r="I2623" s="3">
        <v>3601</v>
      </c>
      <c r="J2623" s="3">
        <v>282265</v>
      </c>
      <c r="K2623" s="3">
        <v>1369742939</v>
      </c>
      <c r="L2623" s="3">
        <v>25.23</v>
      </c>
      <c r="M2623" s="3">
        <v>51.19</v>
      </c>
      <c r="N2623" s="3">
        <v>6857</v>
      </c>
      <c r="O2623" s="3">
        <v>1097153</v>
      </c>
      <c r="P2623" s="3">
        <v>4223423279</v>
      </c>
      <c r="Q2623" s="3">
        <v>104.25</v>
      </c>
      <c r="R2623" s="3">
        <v>-1.41</v>
      </c>
      <c r="S2623" s="4" t="str">
        <f t="shared" si="40"/>
        <v>COMPOUND</v>
      </c>
    </row>
    <row r="2624" spans="1:19" x14ac:dyDescent="0.25">
      <c r="A2624" s="3" t="s">
        <v>7040</v>
      </c>
      <c r="B2624" s="3" t="s">
        <v>17201</v>
      </c>
      <c r="C2624" s="4" t="s">
        <v>7041</v>
      </c>
      <c r="D2624" s="4" t="s">
        <v>20504</v>
      </c>
      <c r="E2624" s="3" t="s">
        <v>313</v>
      </c>
      <c r="F2624" s="3">
        <v>0.33013999999999999</v>
      </c>
      <c r="G2624" s="3">
        <v>5</v>
      </c>
      <c r="H2624" s="3">
        <v>11</v>
      </c>
      <c r="I2624" s="3">
        <v>1554</v>
      </c>
      <c r="J2624" s="3">
        <v>7191</v>
      </c>
      <c r="K2624" s="3">
        <v>16222769</v>
      </c>
      <c r="L2624" s="3">
        <v>-0.03</v>
      </c>
      <c r="M2624" s="3">
        <v>1.63</v>
      </c>
      <c r="N2624" s="3">
        <v>6605</v>
      </c>
      <c r="O2624" s="3">
        <v>948803</v>
      </c>
      <c r="P2624" s="3">
        <v>3066415110</v>
      </c>
      <c r="Q2624" s="3">
        <v>91.37</v>
      </c>
      <c r="R2624" s="3">
        <v>0.81</v>
      </c>
      <c r="S2624" s="4" t="str">
        <f t="shared" si="40"/>
        <v>COMPOUND</v>
      </c>
    </row>
    <row r="2625" spans="1:19" x14ac:dyDescent="0.25">
      <c r="A2625" s="3" t="s">
        <v>7040</v>
      </c>
      <c r="B2625" s="3" t="s">
        <v>17201</v>
      </c>
      <c r="C2625" s="4" t="s">
        <v>7041</v>
      </c>
      <c r="D2625" s="4" t="s">
        <v>20504</v>
      </c>
      <c r="E2625" s="3" t="s">
        <v>313</v>
      </c>
      <c r="F2625" s="3">
        <v>0.33013999999999999</v>
      </c>
      <c r="G2625" s="3">
        <v>5</v>
      </c>
      <c r="H2625" s="3">
        <v>11</v>
      </c>
      <c r="I2625" s="3">
        <v>1425</v>
      </c>
      <c r="J2625" s="3">
        <v>3137</v>
      </c>
      <c r="K2625" s="3">
        <v>8952723</v>
      </c>
      <c r="L2625" s="3">
        <v>-0.36</v>
      </c>
      <c r="M2625" s="3">
        <v>-1.28</v>
      </c>
      <c r="N2625" s="3">
        <v>7017</v>
      </c>
      <c r="O2625" s="3">
        <v>1021537</v>
      </c>
      <c r="P2625" s="3">
        <v>4044172678</v>
      </c>
      <c r="Q2625" s="3">
        <v>95.97</v>
      </c>
      <c r="R2625" s="3">
        <v>-1.34</v>
      </c>
      <c r="S2625" s="4" t="str">
        <f t="shared" si="40"/>
        <v>COMPOUND</v>
      </c>
    </row>
    <row r="2626" spans="1:19" x14ac:dyDescent="0.25">
      <c r="A2626" s="3" t="s">
        <v>7040</v>
      </c>
      <c r="B2626" s="3" t="s">
        <v>17201</v>
      </c>
      <c r="C2626" s="4" t="s">
        <v>7041</v>
      </c>
      <c r="D2626" s="4" t="s">
        <v>20504</v>
      </c>
      <c r="E2626" s="3" t="s">
        <v>313</v>
      </c>
      <c r="F2626" s="3">
        <v>0.33013999999999999</v>
      </c>
      <c r="G2626" s="3">
        <v>5</v>
      </c>
      <c r="H2626" s="3">
        <v>11</v>
      </c>
      <c r="I2626" s="3">
        <v>1526</v>
      </c>
      <c r="J2626" s="3">
        <v>17459</v>
      </c>
      <c r="K2626" s="3">
        <v>37725871</v>
      </c>
      <c r="L2626" s="3">
        <v>0.87</v>
      </c>
      <c r="M2626" s="3">
        <v>1.75</v>
      </c>
      <c r="N2626" s="3">
        <v>6808</v>
      </c>
      <c r="O2626" s="3">
        <v>1038202</v>
      </c>
      <c r="P2626" s="3">
        <v>3587194179</v>
      </c>
      <c r="Q2626" s="3">
        <v>98.63</v>
      </c>
      <c r="R2626" s="3">
        <v>-0.56000000000000005</v>
      </c>
      <c r="S2626" s="4" t="str">
        <f t="shared" si="40"/>
        <v>COMPOUND</v>
      </c>
    </row>
    <row r="2627" spans="1:19" x14ac:dyDescent="0.25">
      <c r="A2627" s="3" t="s">
        <v>7056</v>
      </c>
      <c r="B2627" s="3" t="s">
        <v>17201</v>
      </c>
      <c r="C2627" s="4" t="s">
        <v>7057</v>
      </c>
      <c r="D2627" s="4" t="s">
        <v>20512</v>
      </c>
      <c r="E2627" s="3" t="s">
        <v>316</v>
      </c>
      <c r="F2627" s="3">
        <v>0.33013999999999999</v>
      </c>
      <c r="G2627" s="3">
        <v>5</v>
      </c>
      <c r="H2627" s="3">
        <v>12</v>
      </c>
      <c r="I2627" s="3">
        <v>2787</v>
      </c>
      <c r="J2627" s="3">
        <v>43642</v>
      </c>
      <c r="K2627" s="3">
        <v>80256389</v>
      </c>
      <c r="L2627" s="3">
        <v>3.3</v>
      </c>
      <c r="M2627" s="3">
        <v>36.64</v>
      </c>
      <c r="N2627" s="3">
        <v>6921</v>
      </c>
      <c r="O2627" s="3">
        <v>918312</v>
      </c>
      <c r="P2627" s="3">
        <v>2960976717</v>
      </c>
      <c r="Q2627" s="3">
        <v>88.43</v>
      </c>
      <c r="R2627" s="3">
        <v>-4.7699999999999996</v>
      </c>
      <c r="S2627" s="4" t="str">
        <f t="shared" ref="S2627:S2690" si="41">IF(C2627&gt;0,"COMPOUND",IF(H2627=23,"DMSO CONTROL",IF(H2627=24,"REMDESIVIR CONTROL","EMPTY")))</f>
        <v>COMPOUND</v>
      </c>
    </row>
    <row r="2628" spans="1:19" x14ac:dyDescent="0.25">
      <c r="A2628" s="3" t="s">
        <v>7056</v>
      </c>
      <c r="B2628" s="3" t="s">
        <v>17201</v>
      </c>
      <c r="C2628" s="4" t="s">
        <v>7057</v>
      </c>
      <c r="D2628" s="4" t="s">
        <v>20512</v>
      </c>
      <c r="E2628" s="3" t="s">
        <v>316</v>
      </c>
      <c r="F2628" s="3">
        <v>0.33013999999999999</v>
      </c>
      <c r="G2628" s="3">
        <v>5</v>
      </c>
      <c r="H2628" s="3">
        <v>12</v>
      </c>
      <c r="I2628" s="3">
        <v>2690</v>
      </c>
      <c r="J2628" s="3">
        <v>2786</v>
      </c>
      <c r="K2628" s="3">
        <v>8099837</v>
      </c>
      <c r="L2628" s="3">
        <v>-0.39</v>
      </c>
      <c r="M2628" s="3">
        <v>30.25</v>
      </c>
      <c r="N2628" s="3">
        <v>6817</v>
      </c>
      <c r="O2628" s="3">
        <v>746129</v>
      </c>
      <c r="P2628" s="3">
        <v>2445060296</v>
      </c>
      <c r="Q2628" s="3">
        <v>70.010000000000005</v>
      </c>
      <c r="R2628" s="3">
        <v>2.09</v>
      </c>
      <c r="S2628" s="4" t="str">
        <f t="shared" si="41"/>
        <v>COMPOUND</v>
      </c>
    </row>
    <row r="2629" spans="1:19" x14ac:dyDescent="0.25">
      <c r="A2629" s="3" t="s">
        <v>7056</v>
      </c>
      <c r="B2629" s="3" t="s">
        <v>17201</v>
      </c>
      <c r="C2629" s="4" t="s">
        <v>7057</v>
      </c>
      <c r="D2629" s="4" t="s">
        <v>20512</v>
      </c>
      <c r="E2629" s="3" t="s">
        <v>316</v>
      </c>
      <c r="F2629" s="3">
        <v>0.33013999999999999</v>
      </c>
      <c r="G2629" s="3">
        <v>5</v>
      </c>
      <c r="H2629" s="3">
        <v>12</v>
      </c>
      <c r="I2629" s="3">
        <v>2901</v>
      </c>
      <c r="J2629" s="3">
        <v>44066</v>
      </c>
      <c r="K2629" s="3">
        <v>80578228</v>
      </c>
      <c r="L2629" s="3">
        <v>3.31</v>
      </c>
      <c r="M2629" s="3">
        <v>34.51</v>
      </c>
      <c r="N2629" s="3">
        <v>7159</v>
      </c>
      <c r="O2629" s="3">
        <v>952367</v>
      </c>
      <c r="P2629" s="3">
        <v>3262696330</v>
      </c>
      <c r="Q2629" s="3">
        <v>90.44</v>
      </c>
      <c r="R2629" s="3">
        <v>-6.6</v>
      </c>
      <c r="S2629" s="4" t="str">
        <f t="shared" si="41"/>
        <v>COMPOUND</v>
      </c>
    </row>
    <row r="2630" spans="1:19" x14ac:dyDescent="0.25">
      <c r="A2630" s="3" t="s">
        <v>7072</v>
      </c>
      <c r="B2630" s="3" t="s">
        <v>17201</v>
      </c>
      <c r="C2630" s="4" t="s">
        <v>7073</v>
      </c>
      <c r="D2630" s="4" t="s">
        <v>20520</v>
      </c>
      <c r="E2630" s="3" t="s">
        <v>319</v>
      </c>
      <c r="F2630" s="3">
        <v>0.33013999999999999</v>
      </c>
      <c r="G2630" s="3">
        <v>5</v>
      </c>
      <c r="H2630" s="3">
        <v>13</v>
      </c>
      <c r="I2630" s="3">
        <v>1418</v>
      </c>
      <c r="J2630" s="3">
        <v>6905</v>
      </c>
      <c r="K2630" s="3">
        <v>17546046</v>
      </c>
      <c r="L2630" s="3">
        <v>-0.06</v>
      </c>
      <c r="M2630" s="3">
        <v>-2.23</v>
      </c>
      <c r="N2630" s="3">
        <v>6611</v>
      </c>
      <c r="O2630" s="3">
        <v>994802</v>
      </c>
      <c r="P2630" s="3">
        <v>3294209690</v>
      </c>
      <c r="Q2630" s="3">
        <v>95.81</v>
      </c>
      <c r="R2630" s="3">
        <v>0.71</v>
      </c>
      <c r="S2630" s="4" t="str">
        <f t="shared" si="41"/>
        <v>COMPOUND</v>
      </c>
    </row>
    <row r="2631" spans="1:19" x14ac:dyDescent="0.25">
      <c r="A2631" s="3" t="s">
        <v>7072</v>
      </c>
      <c r="B2631" s="3" t="s">
        <v>17201</v>
      </c>
      <c r="C2631" s="4" t="s">
        <v>7073</v>
      </c>
      <c r="D2631" s="4" t="s">
        <v>20520</v>
      </c>
      <c r="E2631" s="3" t="s">
        <v>319</v>
      </c>
      <c r="F2631" s="3">
        <v>0.33013999999999999</v>
      </c>
      <c r="G2631" s="3">
        <v>5</v>
      </c>
      <c r="H2631" s="3">
        <v>13</v>
      </c>
      <c r="I2631" s="3">
        <v>1372</v>
      </c>
      <c r="J2631" s="3">
        <v>5122</v>
      </c>
      <c r="K2631" s="3">
        <v>18462930</v>
      </c>
      <c r="L2631" s="3">
        <v>-0.18</v>
      </c>
      <c r="M2631" s="3">
        <v>-2.6</v>
      </c>
      <c r="N2631" s="3">
        <v>6791</v>
      </c>
      <c r="O2631" s="3">
        <v>1024899</v>
      </c>
      <c r="P2631" s="3">
        <v>3992392510</v>
      </c>
      <c r="Q2631" s="3">
        <v>96.29</v>
      </c>
      <c r="R2631" s="3">
        <v>2.5299999999999998</v>
      </c>
      <c r="S2631" s="4" t="str">
        <f t="shared" si="41"/>
        <v>COMPOUND</v>
      </c>
    </row>
    <row r="2632" spans="1:19" x14ac:dyDescent="0.25">
      <c r="A2632" s="3" t="s">
        <v>7072</v>
      </c>
      <c r="B2632" s="3" t="s">
        <v>17201</v>
      </c>
      <c r="C2632" s="4" t="s">
        <v>7073</v>
      </c>
      <c r="D2632" s="4" t="s">
        <v>20520</v>
      </c>
      <c r="E2632" s="3" t="s">
        <v>319</v>
      </c>
      <c r="F2632" s="3">
        <v>0.33013999999999999</v>
      </c>
      <c r="G2632" s="3">
        <v>5</v>
      </c>
      <c r="H2632" s="3">
        <v>13</v>
      </c>
      <c r="I2632" s="3">
        <v>1475</v>
      </c>
      <c r="J2632" s="3">
        <v>8107</v>
      </c>
      <c r="K2632" s="3">
        <v>20260337</v>
      </c>
      <c r="L2632" s="3">
        <v>0.01</v>
      </c>
      <c r="M2632" s="3">
        <v>0.54</v>
      </c>
      <c r="N2632" s="3">
        <v>6362</v>
      </c>
      <c r="O2632" s="3">
        <v>983603</v>
      </c>
      <c r="P2632" s="3">
        <v>3222823700</v>
      </c>
      <c r="Q2632" s="3">
        <v>93.42</v>
      </c>
      <c r="R2632" s="3">
        <v>7.1</v>
      </c>
      <c r="S2632" s="4" t="str">
        <f t="shared" si="41"/>
        <v>COMPOUND</v>
      </c>
    </row>
    <row r="2633" spans="1:19" x14ac:dyDescent="0.25">
      <c r="A2633" s="3" t="s">
        <v>7170</v>
      </c>
      <c r="B2633" s="3" t="s">
        <v>17201</v>
      </c>
      <c r="C2633" s="4" t="s">
        <v>7171</v>
      </c>
      <c r="D2633" s="4" t="s">
        <v>20569</v>
      </c>
      <c r="E2633" s="3" t="s">
        <v>322</v>
      </c>
      <c r="F2633" s="3">
        <v>0.33013999999999999</v>
      </c>
      <c r="G2633" s="3">
        <v>5</v>
      </c>
      <c r="H2633" s="3">
        <v>14</v>
      </c>
      <c r="I2633" s="3">
        <v>1215</v>
      </c>
      <c r="J2633" s="3">
        <v>18576</v>
      </c>
      <c r="K2633" s="3">
        <v>58651502</v>
      </c>
      <c r="L2633" s="3">
        <v>1.01</v>
      </c>
      <c r="M2633" s="3">
        <v>-7.99</v>
      </c>
      <c r="N2633" s="3">
        <v>1977</v>
      </c>
      <c r="O2633" s="3">
        <v>94922</v>
      </c>
      <c r="P2633" s="3">
        <v>344897572</v>
      </c>
      <c r="Q2633" s="3">
        <v>8.93</v>
      </c>
      <c r="R2633" s="3">
        <v>82.62</v>
      </c>
      <c r="S2633" s="4" t="str">
        <f t="shared" si="41"/>
        <v>COMPOUND</v>
      </c>
    </row>
    <row r="2634" spans="1:19" x14ac:dyDescent="0.25">
      <c r="A2634" s="3" t="s">
        <v>7170</v>
      </c>
      <c r="B2634" s="3" t="s">
        <v>17201</v>
      </c>
      <c r="C2634" s="4" t="s">
        <v>7171</v>
      </c>
      <c r="D2634" s="4" t="s">
        <v>20569</v>
      </c>
      <c r="E2634" s="3" t="s">
        <v>322</v>
      </c>
      <c r="F2634" s="3">
        <v>0.33013999999999999</v>
      </c>
      <c r="G2634" s="3">
        <v>5</v>
      </c>
      <c r="H2634" s="3">
        <v>14</v>
      </c>
      <c r="I2634" s="3">
        <v>1283</v>
      </c>
      <c r="J2634" s="3">
        <v>23954</v>
      </c>
      <c r="K2634" s="3">
        <v>72085334</v>
      </c>
      <c r="L2634" s="3">
        <v>1.57</v>
      </c>
      <c r="M2634" s="3">
        <v>-4.82</v>
      </c>
      <c r="N2634" s="3">
        <v>2051</v>
      </c>
      <c r="O2634" s="3">
        <v>71073</v>
      </c>
      <c r="P2634" s="3">
        <v>309779486</v>
      </c>
      <c r="Q2634" s="3">
        <v>6.39</v>
      </c>
      <c r="R2634" s="3">
        <v>83.76</v>
      </c>
      <c r="S2634" s="4" t="str">
        <f t="shared" si="41"/>
        <v>COMPOUND</v>
      </c>
    </row>
    <row r="2635" spans="1:19" x14ac:dyDescent="0.25">
      <c r="A2635" s="3" t="s">
        <v>7170</v>
      </c>
      <c r="B2635" s="3" t="s">
        <v>17201</v>
      </c>
      <c r="C2635" s="4" t="s">
        <v>7171</v>
      </c>
      <c r="D2635" s="4" t="s">
        <v>20569</v>
      </c>
      <c r="E2635" s="3" t="s">
        <v>322</v>
      </c>
      <c r="F2635" s="3">
        <v>0.33013999999999999</v>
      </c>
      <c r="G2635" s="3">
        <v>5</v>
      </c>
      <c r="H2635" s="3">
        <v>14</v>
      </c>
      <c r="I2635" s="3">
        <v>1412</v>
      </c>
      <c r="J2635" s="3">
        <v>31460</v>
      </c>
      <c r="K2635" s="3">
        <v>105798254</v>
      </c>
      <c r="L2635" s="3">
        <v>2.15</v>
      </c>
      <c r="M2635" s="3">
        <v>-0.96</v>
      </c>
      <c r="N2635" s="3">
        <v>2212</v>
      </c>
      <c r="O2635" s="3">
        <v>117667</v>
      </c>
      <c r="P2635" s="3">
        <v>436194098</v>
      </c>
      <c r="Q2635" s="3">
        <v>10.84</v>
      </c>
      <c r="R2635" s="3">
        <v>78.45</v>
      </c>
      <c r="S2635" s="4" t="str">
        <f t="shared" si="41"/>
        <v>COMPOUND</v>
      </c>
    </row>
    <row r="2636" spans="1:19" x14ac:dyDescent="0.25">
      <c r="A2636" s="3" t="s">
        <v>7246</v>
      </c>
      <c r="B2636" s="3" t="s">
        <v>17201</v>
      </c>
      <c r="C2636" s="4" t="s">
        <v>7247</v>
      </c>
      <c r="D2636" s="4" t="s">
        <v>20607</v>
      </c>
      <c r="E2636" s="3" t="s">
        <v>325</v>
      </c>
      <c r="F2636" s="3">
        <v>0.33013999999999999</v>
      </c>
      <c r="G2636" s="3">
        <v>5</v>
      </c>
      <c r="H2636" s="3">
        <v>15</v>
      </c>
      <c r="I2636" s="3">
        <v>1069</v>
      </c>
      <c r="J2636" s="3">
        <v>68203</v>
      </c>
      <c r="K2636" s="3">
        <v>304129416</v>
      </c>
      <c r="L2636" s="3">
        <v>5.55</v>
      </c>
      <c r="M2636" s="3">
        <v>-12.13</v>
      </c>
      <c r="N2636" s="3">
        <v>6579</v>
      </c>
      <c r="O2636" s="3">
        <v>1094853</v>
      </c>
      <c r="P2636" s="3">
        <v>3714416064</v>
      </c>
      <c r="Q2636" s="3">
        <v>105.47</v>
      </c>
      <c r="R2636" s="3">
        <v>1.27</v>
      </c>
      <c r="S2636" s="4" t="str">
        <f t="shared" si="41"/>
        <v>COMPOUND</v>
      </c>
    </row>
    <row r="2637" spans="1:19" x14ac:dyDescent="0.25">
      <c r="A2637" s="3" t="s">
        <v>7246</v>
      </c>
      <c r="B2637" s="3" t="s">
        <v>17201</v>
      </c>
      <c r="C2637" s="4" t="s">
        <v>7247</v>
      </c>
      <c r="D2637" s="4" t="s">
        <v>20607</v>
      </c>
      <c r="E2637" s="3" t="s">
        <v>325</v>
      </c>
      <c r="F2637" s="3">
        <v>0.33013999999999999</v>
      </c>
      <c r="G2637" s="3">
        <v>5</v>
      </c>
      <c r="H2637" s="3">
        <v>15</v>
      </c>
      <c r="I2637" s="3">
        <v>1287</v>
      </c>
      <c r="J2637" s="3">
        <v>79103</v>
      </c>
      <c r="K2637" s="3">
        <v>347604614</v>
      </c>
      <c r="L2637" s="3">
        <v>6.68</v>
      </c>
      <c r="M2637" s="3">
        <v>-4.72</v>
      </c>
      <c r="N2637" s="3">
        <v>6458</v>
      </c>
      <c r="O2637" s="3">
        <v>1123222</v>
      </c>
      <c r="P2637" s="3">
        <v>4706296283</v>
      </c>
      <c r="Q2637" s="3">
        <v>105.55</v>
      </c>
      <c r="R2637" s="3">
        <v>8.24</v>
      </c>
      <c r="S2637" s="4" t="str">
        <f t="shared" si="41"/>
        <v>COMPOUND</v>
      </c>
    </row>
    <row r="2638" spans="1:19" x14ac:dyDescent="0.25">
      <c r="A2638" s="3" t="s">
        <v>7246</v>
      </c>
      <c r="B2638" s="3" t="s">
        <v>17201</v>
      </c>
      <c r="C2638" s="4" t="s">
        <v>7247</v>
      </c>
      <c r="D2638" s="4" t="s">
        <v>20607</v>
      </c>
      <c r="E2638" s="3" t="s">
        <v>325</v>
      </c>
      <c r="F2638" s="3">
        <v>0.33013999999999999</v>
      </c>
      <c r="G2638" s="3">
        <v>5</v>
      </c>
      <c r="H2638" s="3">
        <v>15</v>
      </c>
      <c r="I2638" s="3">
        <v>1002</v>
      </c>
      <c r="J2638" s="3">
        <v>26366</v>
      </c>
      <c r="K2638" s="3">
        <v>87637420</v>
      </c>
      <c r="L2638" s="3">
        <v>1.69</v>
      </c>
      <c r="M2638" s="3">
        <v>-10.73</v>
      </c>
      <c r="N2638" s="3">
        <v>7080</v>
      </c>
      <c r="O2638" s="3">
        <v>1110882</v>
      </c>
      <c r="P2638" s="3">
        <v>3986115410</v>
      </c>
      <c r="Q2638" s="3">
        <v>105.56</v>
      </c>
      <c r="R2638" s="3">
        <v>-5.24</v>
      </c>
      <c r="S2638" s="4" t="str">
        <f t="shared" si="41"/>
        <v>COMPOUND</v>
      </c>
    </row>
    <row r="2639" spans="1:19" x14ac:dyDescent="0.25">
      <c r="A2639" s="3" t="s">
        <v>7312</v>
      </c>
      <c r="B2639" s="3" t="s">
        <v>17201</v>
      </c>
      <c r="C2639" s="4" t="s">
        <v>7313</v>
      </c>
      <c r="D2639" s="4">
        <v>0</v>
      </c>
      <c r="E2639" s="3" t="s">
        <v>328</v>
      </c>
      <c r="F2639" s="3">
        <v>0.33013999999999999</v>
      </c>
      <c r="G2639" s="3">
        <v>5</v>
      </c>
      <c r="H2639" s="3">
        <v>16</v>
      </c>
      <c r="I2639" s="3">
        <v>1519</v>
      </c>
      <c r="J2639" s="3">
        <v>7956</v>
      </c>
      <c r="K2639" s="3">
        <v>19812790</v>
      </c>
      <c r="L2639" s="3">
        <v>0.04</v>
      </c>
      <c r="M2639" s="3">
        <v>0.64</v>
      </c>
      <c r="N2639" s="3">
        <v>6801</v>
      </c>
      <c r="O2639" s="3">
        <v>982794</v>
      </c>
      <c r="P2639" s="3">
        <v>3158165768</v>
      </c>
      <c r="Q2639" s="3">
        <v>94.65</v>
      </c>
      <c r="R2639" s="3">
        <v>-2.65</v>
      </c>
      <c r="S2639" s="4" t="str">
        <f t="shared" si="41"/>
        <v>COMPOUND</v>
      </c>
    </row>
    <row r="2640" spans="1:19" x14ac:dyDescent="0.25">
      <c r="A2640" s="3" t="s">
        <v>7312</v>
      </c>
      <c r="B2640" s="3" t="s">
        <v>17201</v>
      </c>
      <c r="C2640" s="4" t="s">
        <v>7313</v>
      </c>
      <c r="D2640" s="4">
        <v>0</v>
      </c>
      <c r="E2640" s="3" t="s">
        <v>328</v>
      </c>
      <c r="F2640" s="3">
        <v>0.33013999999999999</v>
      </c>
      <c r="G2640" s="3">
        <v>5</v>
      </c>
      <c r="H2640" s="3">
        <v>16</v>
      </c>
      <c r="I2640" s="3">
        <v>1572</v>
      </c>
      <c r="J2640" s="3">
        <v>6961</v>
      </c>
      <c r="K2640" s="3">
        <v>18805839</v>
      </c>
      <c r="L2640" s="3">
        <v>-0.01</v>
      </c>
      <c r="M2640" s="3">
        <v>2.38</v>
      </c>
      <c r="N2640" s="3">
        <v>7015</v>
      </c>
      <c r="O2640" s="3">
        <v>1042069</v>
      </c>
      <c r="P2640" s="3">
        <v>3960991045</v>
      </c>
      <c r="Q2640" s="3">
        <v>97.9</v>
      </c>
      <c r="R2640" s="3">
        <v>-1.3</v>
      </c>
      <c r="S2640" s="4" t="str">
        <f t="shared" si="41"/>
        <v>COMPOUND</v>
      </c>
    </row>
    <row r="2641" spans="1:19" x14ac:dyDescent="0.25">
      <c r="A2641" s="3" t="s">
        <v>7312</v>
      </c>
      <c r="B2641" s="3" t="s">
        <v>17201</v>
      </c>
      <c r="C2641" s="4" t="s">
        <v>7313</v>
      </c>
      <c r="D2641" s="4">
        <v>0</v>
      </c>
      <c r="E2641" s="3" t="s">
        <v>328</v>
      </c>
      <c r="F2641" s="3">
        <v>0.33013999999999999</v>
      </c>
      <c r="G2641" s="3">
        <v>5</v>
      </c>
      <c r="H2641" s="3">
        <v>16</v>
      </c>
      <c r="I2641" s="3">
        <v>1423</v>
      </c>
      <c r="J2641" s="3">
        <v>7792</v>
      </c>
      <c r="K2641" s="3">
        <v>21275777</v>
      </c>
      <c r="L2641" s="3">
        <v>-0.02</v>
      </c>
      <c r="M2641" s="3">
        <v>-0.7</v>
      </c>
      <c r="N2641" s="3">
        <v>6780</v>
      </c>
      <c r="O2641" s="3">
        <v>1019524</v>
      </c>
      <c r="P2641" s="3">
        <v>3388259663</v>
      </c>
      <c r="Q2641" s="3">
        <v>96.85</v>
      </c>
      <c r="R2641" s="3">
        <v>-0.08</v>
      </c>
      <c r="S2641" s="4" t="str">
        <f t="shared" si="41"/>
        <v>COMPOUND</v>
      </c>
    </row>
    <row r="2642" spans="1:19" x14ac:dyDescent="0.25">
      <c r="A2642" s="3" t="s">
        <v>7477</v>
      </c>
      <c r="B2642" s="3" t="s">
        <v>17201</v>
      </c>
      <c r="C2642" s="4" t="s">
        <v>7478</v>
      </c>
      <c r="D2642" s="4" t="s">
        <v>20717</v>
      </c>
      <c r="E2642" s="3" t="s">
        <v>331</v>
      </c>
      <c r="F2642" s="3">
        <v>0.33013999999999999</v>
      </c>
      <c r="G2642" s="3">
        <v>5</v>
      </c>
      <c r="H2642" s="3">
        <v>17</v>
      </c>
      <c r="I2642" s="3">
        <v>1285</v>
      </c>
      <c r="J2642" s="3">
        <v>1854</v>
      </c>
      <c r="K2642" s="3">
        <v>3780529</v>
      </c>
      <c r="L2642" s="3">
        <v>-0.52</v>
      </c>
      <c r="M2642" s="3">
        <v>-6</v>
      </c>
      <c r="N2642" s="3">
        <v>6104</v>
      </c>
      <c r="O2642" s="3">
        <v>907762</v>
      </c>
      <c r="P2642" s="3">
        <v>2512052420</v>
      </c>
      <c r="Q2642" s="3">
        <v>87.41</v>
      </c>
      <c r="R2642" s="3">
        <v>9.67</v>
      </c>
      <c r="S2642" s="4" t="str">
        <f t="shared" si="41"/>
        <v>COMPOUND</v>
      </c>
    </row>
    <row r="2643" spans="1:19" x14ac:dyDescent="0.25">
      <c r="A2643" s="3" t="s">
        <v>7477</v>
      </c>
      <c r="B2643" s="3" t="s">
        <v>17201</v>
      </c>
      <c r="C2643" s="4" t="s">
        <v>7478</v>
      </c>
      <c r="D2643" s="4" t="s">
        <v>20717</v>
      </c>
      <c r="E2643" s="3" t="s">
        <v>331</v>
      </c>
      <c r="F2643" s="3">
        <v>0.33013999999999999</v>
      </c>
      <c r="G2643" s="3">
        <v>5</v>
      </c>
      <c r="H2643" s="3">
        <v>17</v>
      </c>
      <c r="I2643" s="3">
        <v>1164</v>
      </c>
      <c r="J2643" s="3">
        <v>5536</v>
      </c>
      <c r="K2643" s="3">
        <v>9641828</v>
      </c>
      <c r="L2643" s="3">
        <v>-0.14000000000000001</v>
      </c>
      <c r="M2643" s="3">
        <v>-7.79</v>
      </c>
      <c r="N2643" s="3">
        <v>6096</v>
      </c>
      <c r="O2643" s="3">
        <v>923348</v>
      </c>
      <c r="P2643" s="3">
        <v>2780344536</v>
      </c>
      <c r="Q2643" s="3">
        <v>86.72</v>
      </c>
      <c r="R2643" s="3">
        <v>14.44</v>
      </c>
      <c r="S2643" s="4" t="str">
        <f t="shared" si="41"/>
        <v>COMPOUND</v>
      </c>
    </row>
    <row r="2644" spans="1:19" x14ac:dyDescent="0.25">
      <c r="A2644" s="3" t="s">
        <v>7477</v>
      </c>
      <c r="B2644" s="3" t="s">
        <v>17201</v>
      </c>
      <c r="C2644" s="4" t="s">
        <v>7478</v>
      </c>
      <c r="D2644" s="4" t="s">
        <v>20717</v>
      </c>
      <c r="E2644" s="3" t="s">
        <v>331</v>
      </c>
      <c r="F2644" s="3">
        <v>0.33013999999999999</v>
      </c>
      <c r="G2644" s="3">
        <v>5</v>
      </c>
      <c r="H2644" s="3">
        <v>17</v>
      </c>
      <c r="I2644" s="3">
        <v>1242</v>
      </c>
      <c r="J2644" s="3">
        <v>3161</v>
      </c>
      <c r="K2644" s="3">
        <v>6995538</v>
      </c>
      <c r="L2644" s="3">
        <v>-0.45</v>
      </c>
      <c r="M2644" s="3">
        <v>-5.0199999999999996</v>
      </c>
      <c r="N2644" s="3">
        <v>6089</v>
      </c>
      <c r="O2644" s="3">
        <v>910460</v>
      </c>
      <c r="P2644" s="3">
        <v>2573715499</v>
      </c>
      <c r="Q2644" s="3">
        <v>86.45</v>
      </c>
      <c r="R2644" s="3">
        <v>11.8</v>
      </c>
      <c r="S2644" s="4" t="str">
        <f t="shared" si="41"/>
        <v>COMPOUND</v>
      </c>
    </row>
    <row r="2645" spans="1:19" x14ac:dyDescent="0.25">
      <c r="A2645" s="3" t="s">
        <v>7517</v>
      </c>
      <c r="B2645" s="3" t="s">
        <v>17201</v>
      </c>
      <c r="C2645" s="4" t="s">
        <v>7518</v>
      </c>
      <c r="D2645" s="4" t="s">
        <v>20737</v>
      </c>
      <c r="E2645" s="3" t="s">
        <v>334</v>
      </c>
      <c r="F2645" s="3">
        <v>0.33013999999999999</v>
      </c>
      <c r="G2645" s="3">
        <v>5</v>
      </c>
      <c r="H2645" s="3">
        <v>18</v>
      </c>
      <c r="I2645" s="3">
        <v>1480</v>
      </c>
      <c r="J2645" s="3">
        <v>8196</v>
      </c>
      <c r="K2645" s="3">
        <v>21355209</v>
      </c>
      <c r="L2645" s="3">
        <v>0.06</v>
      </c>
      <c r="M2645" s="3">
        <v>-0.47</v>
      </c>
      <c r="N2645" s="3">
        <v>6930</v>
      </c>
      <c r="O2645" s="3">
        <v>1026892</v>
      </c>
      <c r="P2645" s="3">
        <v>3533286953</v>
      </c>
      <c r="Q2645" s="3">
        <v>98.91</v>
      </c>
      <c r="R2645" s="3">
        <v>-4.93</v>
      </c>
      <c r="S2645" s="4" t="str">
        <f t="shared" si="41"/>
        <v>COMPOUND</v>
      </c>
    </row>
    <row r="2646" spans="1:19" x14ac:dyDescent="0.25">
      <c r="A2646" s="3" t="s">
        <v>7517</v>
      </c>
      <c r="B2646" s="3" t="s">
        <v>17201</v>
      </c>
      <c r="C2646" s="4" t="s">
        <v>7518</v>
      </c>
      <c r="D2646" s="4" t="s">
        <v>20737</v>
      </c>
      <c r="E2646" s="3" t="s">
        <v>334</v>
      </c>
      <c r="F2646" s="3">
        <v>0.33013999999999999</v>
      </c>
      <c r="G2646" s="3">
        <v>5</v>
      </c>
      <c r="H2646" s="3">
        <v>18</v>
      </c>
      <c r="I2646" s="3">
        <v>1425</v>
      </c>
      <c r="J2646" s="3">
        <v>3754</v>
      </c>
      <c r="K2646" s="3">
        <v>11582207</v>
      </c>
      <c r="L2646" s="3">
        <v>-0.3</v>
      </c>
      <c r="M2646" s="3">
        <v>-1.28</v>
      </c>
      <c r="N2646" s="3">
        <v>7079</v>
      </c>
      <c r="O2646" s="3">
        <v>1021317</v>
      </c>
      <c r="P2646" s="3">
        <v>3884760304</v>
      </c>
      <c r="Q2646" s="3">
        <v>95.95</v>
      </c>
      <c r="R2646" s="3">
        <v>-2.4</v>
      </c>
      <c r="S2646" s="4" t="str">
        <f t="shared" si="41"/>
        <v>COMPOUND</v>
      </c>
    </row>
    <row r="2647" spans="1:19" x14ac:dyDescent="0.25">
      <c r="A2647" s="3" t="s">
        <v>7517</v>
      </c>
      <c r="B2647" s="3" t="s">
        <v>17201</v>
      </c>
      <c r="C2647" s="4" t="s">
        <v>7518</v>
      </c>
      <c r="D2647" s="4" t="s">
        <v>20737</v>
      </c>
      <c r="E2647" s="3" t="s">
        <v>334</v>
      </c>
      <c r="F2647" s="3">
        <v>0.33013999999999999</v>
      </c>
      <c r="G2647" s="3">
        <v>5</v>
      </c>
      <c r="H2647" s="3">
        <v>18</v>
      </c>
      <c r="I2647" s="3">
        <v>1293</v>
      </c>
      <c r="J2647" s="3">
        <v>7237</v>
      </c>
      <c r="K2647" s="3">
        <v>17796210</v>
      </c>
      <c r="L2647" s="3">
        <v>-7.0000000000000007E-2</v>
      </c>
      <c r="M2647" s="3">
        <v>-3.8</v>
      </c>
      <c r="N2647" s="3">
        <v>6787</v>
      </c>
      <c r="O2647" s="3">
        <v>1008824</v>
      </c>
      <c r="P2647" s="3">
        <v>3413527222</v>
      </c>
      <c r="Q2647" s="3">
        <v>95.83</v>
      </c>
      <c r="R2647" s="3">
        <v>-0.2</v>
      </c>
      <c r="S2647" s="4" t="str">
        <f t="shared" si="41"/>
        <v>COMPOUND</v>
      </c>
    </row>
    <row r="2648" spans="1:19" x14ac:dyDescent="0.25">
      <c r="A2648" s="3" t="s">
        <v>7519</v>
      </c>
      <c r="B2648" s="3" t="s">
        <v>17201</v>
      </c>
      <c r="C2648" s="4" t="s">
        <v>7520</v>
      </c>
      <c r="D2648" s="4" t="s">
        <v>20738</v>
      </c>
      <c r="E2648" s="3" t="s">
        <v>337</v>
      </c>
      <c r="F2648" s="3">
        <v>0.33013999999999999</v>
      </c>
      <c r="G2648" s="3">
        <v>5</v>
      </c>
      <c r="H2648" s="3">
        <v>19</v>
      </c>
      <c r="I2648" s="3">
        <v>1469</v>
      </c>
      <c r="J2648" s="3">
        <v>11658</v>
      </c>
      <c r="K2648" s="3">
        <v>33843524</v>
      </c>
      <c r="L2648" s="3">
        <v>0.38</v>
      </c>
      <c r="M2648" s="3">
        <v>-0.78</v>
      </c>
      <c r="N2648" s="3">
        <v>6247</v>
      </c>
      <c r="O2648" s="3">
        <v>1000904</v>
      </c>
      <c r="P2648" s="3">
        <v>3515876831</v>
      </c>
      <c r="Q2648" s="3">
        <v>96.4</v>
      </c>
      <c r="R2648" s="3">
        <v>7.14</v>
      </c>
      <c r="S2648" s="4" t="str">
        <f t="shared" si="41"/>
        <v>COMPOUND</v>
      </c>
    </row>
    <row r="2649" spans="1:19" x14ac:dyDescent="0.25">
      <c r="A2649" s="3" t="s">
        <v>7519</v>
      </c>
      <c r="B2649" s="3" t="s">
        <v>17201</v>
      </c>
      <c r="C2649" s="4" t="s">
        <v>7520</v>
      </c>
      <c r="D2649" s="4" t="s">
        <v>20738</v>
      </c>
      <c r="E2649" s="3" t="s">
        <v>337</v>
      </c>
      <c r="F2649" s="3">
        <v>0.33013999999999999</v>
      </c>
      <c r="G2649" s="3">
        <v>5</v>
      </c>
      <c r="H2649" s="3">
        <v>19</v>
      </c>
      <c r="I2649" s="3">
        <v>1392</v>
      </c>
      <c r="J2649" s="3">
        <v>8742</v>
      </c>
      <c r="K2649" s="3">
        <v>22671359</v>
      </c>
      <c r="L2649" s="3">
        <v>0.16</v>
      </c>
      <c r="M2649" s="3">
        <v>-2.1</v>
      </c>
      <c r="N2649" s="3">
        <v>6471</v>
      </c>
      <c r="O2649" s="3">
        <v>1016579</v>
      </c>
      <c r="P2649" s="3">
        <v>4103719408</v>
      </c>
      <c r="Q2649" s="3">
        <v>95.5</v>
      </c>
      <c r="R2649" s="3">
        <v>8.02</v>
      </c>
      <c r="S2649" s="4" t="str">
        <f t="shared" si="41"/>
        <v>COMPOUND</v>
      </c>
    </row>
    <row r="2650" spans="1:19" x14ac:dyDescent="0.25">
      <c r="A2650" s="3" t="s">
        <v>7519</v>
      </c>
      <c r="B2650" s="3" t="s">
        <v>17201</v>
      </c>
      <c r="C2650" s="4" t="s">
        <v>7520</v>
      </c>
      <c r="D2650" s="4" t="s">
        <v>20738</v>
      </c>
      <c r="E2650" s="3" t="s">
        <v>337</v>
      </c>
      <c r="F2650" s="3">
        <v>0.33013999999999999</v>
      </c>
      <c r="G2650" s="3">
        <v>5</v>
      </c>
      <c r="H2650" s="3">
        <v>19</v>
      </c>
      <c r="I2650" s="3">
        <v>1543</v>
      </c>
      <c r="J2650" s="3">
        <v>7514</v>
      </c>
      <c r="K2650" s="3">
        <v>24694017</v>
      </c>
      <c r="L2650" s="3">
        <v>-0.05</v>
      </c>
      <c r="M2650" s="3">
        <v>2.16</v>
      </c>
      <c r="N2650" s="3">
        <v>6545</v>
      </c>
      <c r="O2650" s="3">
        <v>978991</v>
      </c>
      <c r="P2650" s="3">
        <v>3390976349</v>
      </c>
      <c r="Q2650" s="3">
        <v>92.98</v>
      </c>
      <c r="R2650" s="3">
        <v>3.96</v>
      </c>
      <c r="S2650" s="4" t="str">
        <f t="shared" si="41"/>
        <v>COMPOUND</v>
      </c>
    </row>
    <row r="2651" spans="1:19" x14ac:dyDescent="0.25">
      <c r="A2651" s="3" t="s">
        <v>7527</v>
      </c>
      <c r="B2651" s="3" t="s">
        <v>17201</v>
      </c>
      <c r="C2651" s="4" t="s">
        <v>7528</v>
      </c>
      <c r="D2651" s="4" t="s">
        <v>20742</v>
      </c>
      <c r="E2651" s="3" t="s">
        <v>340</v>
      </c>
      <c r="F2651" s="3">
        <v>0.33013999999999999</v>
      </c>
      <c r="G2651" s="3">
        <v>5</v>
      </c>
      <c r="H2651" s="3">
        <v>20</v>
      </c>
      <c r="I2651" s="3">
        <v>1283</v>
      </c>
      <c r="J2651" s="3">
        <v>7055</v>
      </c>
      <c r="K2651" s="3">
        <v>19702917</v>
      </c>
      <c r="L2651" s="3">
        <v>-0.04</v>
      </c>
      <c r="M2651" s="3">
        <v>-6.06</v>
      </c>
      <c r="N2651" s="3">
        <v>6718</v>
      </c>
      <c r="O2651" s="3">
        <v>1008825</v>
      </c>
      <c r="P2651" s="3">
        <v>3422887566</v>
      </c>
      <c r="Q2651" s="3">
        <v>97.17</v>
      </c>
      <c r="R2651" s="3">
        <v>-1.18</v>
      </c>
      <c r="S2651" s="4" t="str">
        <f t="shared" si="41"/>
        <v>COMPOUND</v>
      </c>
    </row>
    <row r="2652" spans="1:19" x14ac:dyDescent="0.25">
      <c r="A2652" s="3" t="s">
        <v>7527</v>
      </c>
      <c r="B2652" s="3" t="s">
        <v>17201</v>
      </c>
      <c r="C2652" s="4" t="s">
        <v>7528</v>
      </c>
      <c r="D2652" s="4" t="s">
        <v>20742</v>
      </c>
      <c r="E2652" s="3" t="s">
        <v>340</v>
      </c>
      <c r="F2652" s="3">
        <v>0.33013999999999999</v>
      </c>
      <c r="G2652" s="3">
        <v>5</v>
      </c>
      <c r="H2652" s="3">
        <v>20</v>
      </c>
      <c r="I2652" s="3">
        <v>1469</v>
      </c>
      <c r="J2652" s="3">
        <v>8643</v>
      </c>
      <c r="K2652" s="3">
        <v>23683478</v>
      </c>
      <c r="L2652" s="3">
        <v>0.15</v>
      </c>
      <c r="M2652" s="3">
        <v>-0.19</v>
      </c>
      <c r="N2652" s="3">
        <v>6997</v>
      </c>
      <c r="O2652" s="3">
        <v>1055171</v>
      </c>
      <c r="P2652" s="3">
        <v>4264242905</v>
      </c>
      <c r="Q2652" s="3">
        <v>99.14</v>
      </c>
      <c r="R2652" s="3">
        <v>-1</v>
      </c>
      <c r="S2652" s="4" t="str">
        <f t="shared" si="41"/>
        <v>COMPOUND</v>
      </c>
    </row>
    <row r="2653" spans="1:19" x14ac:dyDescent="0.25">
      <c r="A2653" s="3" t="s">
        <v>7527</v>
      </c>
      <c r="B2653" s="3" t="s">
        <v>17201</v>
      </c>
      <c r="C2653" s="4" t="s">
        <v>7528</v>
      </c>
      <c r="D2653" s="4" t="s">
        <v>20742</v>
      </c>
      <c r="E2653" s="3" t="s">
        <v>340</v>
      </c>
      <c r="F2653" s="3">
        <v>0.33013999999999999</v>
      </c>
      <c r="G2653" s="3">
        <v>5</v>
      </c>
      <c r="H2653" s="3">
        <v>20</v>
      </c>
      <c r="I2653" s="3">
        <v>1406</v>
      </c>
      <c r="J2653" s="3">
        <v>7898</v>
      </c>
      <c r="K2653" s="3">
        <v>18903664</v>
      </c>
      <c r="L2653" s="3">
        <v>-0.01</v>
      </c>
      <c r="M2653" s="3">
        <v>-1.1100000000000001</v>
      </c>
      <c r="N2653" s="3">
        <v>6781</v>
      </c>
      <c r="O2653" s="3">
        <v>1006695</v>
      </c>
      <c r="P2653" s="3">
        <v>3462057831</v>
      </c>
      <c r="Q2653" s="3">
        <v>95.62</v>
      </c>
      <c r="R2653" s="3">
        <v>-0.1</v>
      </c>
      <c r="S2653" s="4" t="str">
        <f t="shared" si="41"/>
        <v>COMPOUND</v>
      </c>
    </row>
    <row r="2654" spans="1:19" x14ac:dyDescent="0.25">
      <c r="A2654" s="3"/>
      <c r="B2654" s="3" t="s">
        <v>17201</v>
      </c>
      <c r="C2654" s="4"/>
      <c r="D2654" s="4"/>
      <c r="E2654" s="3" t="s">
        <v>343</v>
      </c>
      <c r="F2654" s="3">
        <v>0</v>
      </c>
      <c r="G2654" s="3">
        <v>5</v>
      </c>
      <c r="H2654" s="3">
        <v>21</v>
      </c>
      <c r="I2654" s="3">
        <v>1374</v>
      </c>
      <c r="J2654" s="3">
        <v>5981</v>
      </c>
      <c r="K2654" s="3">
        <v>14678271</v>
      </c>
      <c r="L2654" s="3">
        <v>-0.14000000000000001</v>
      </c>
      <c r="M2654" s="3">
        <v>-3.48</v>
      </c>
      <c r="N2654" s="3">
        <v>6320</v>
      </c>
      <c r="O2654" s="3">
        <v>984606</v>
      </c>
      <c r="P2654" s="3">
        <v>3084383516</v>
      </c>
      <c r="Q2654" s="3">
        <v>94.83</v>
      </c>
      <c r="R2654" s="3">
        <v>5.85</v>
      </c>
      <c r="S2654" s="4" t="str">
        <f t="shared" si="41"/>
        <v>EMPTY</v>
      </c>
    </row>
    <row r="2655" spans="1:19" x14ac:dyDescent="0.25">
      <c r="A2655" s="3"/>
      <c r="B2655" s="3" t="s">
        <v>17201</v>
      </c>
      <c r="C2655" s="4"/>
      <c r="D2655" s="4"/>
      <c r="E2655" s="3" t="s">
        <v>343</v>
      </c>
      <c r="F2655" s="3">
        <v>0</v>
      </c>
      <c r="G2655" s="3">
        <v>5</v>
      </c>
      <c r="H2655" s="3">
        <v>21</v>
      </c>
      <c r="I2655" s="3">
        <v>1253</v>
      </c>
      <c r="J2655" s="3">
        <v>4066</v>
      </c>
      <c r="K2655" s="3">
        <v>11363621</v>
      </c>
      <c r="L2655" s="3">
        <v>-0.28000000000000003</v>
      </c>
      <c r="M2655" s="3">
        <v>-5.57</v>
      </c>
      <c r="N2655" s="3">
        <v>6369</v>
      </c>
      <c r="O2655" s="3">
        <v>960020</v>
      </c>
      <c r="P2655" s="3">
        <v>3476420376</v>
      </c>
      <c r="Q2655" s="3">
        <v>90.17</v>
      </c>
      <c r="R2655" s="3">
        <v>9.77</v>
      </c>
      <c r="S2655" s="4" t="str">
        <f t="shared" si="41"/>
        <v>EMPTY</v>
      </c>
    </row>
    <row r="2656" spans="1:19" x14ac:dyDescent="0.25">
      <c r="A2656" s="3"/>
      <c r="B2656" s="3" t="s">
        <v>17201</v>
      </c>
      <c r="C2656" s="4"/>
      <c r="D2656" s="4"/>
      <c r="E2656" s="3" t="s">
        <v>343</v>
      </c>
      <c r="F2656" s="3">
        <v>0</v>
      </c>
      <c r="G2656" s="3">
        <v>5</v>
      </c>
      <c r="H2656" s="3">
        <v>21</v>
      </c>
      <c r="I2656" s="3">
        <v>1357</v>
      </c>
      <c r="J2656" s="3">
        <v>6619</v>
      </c>
      <c r="K2656" s="3">
        <v>17196114</v>
      </c>
      <c r="L2656" s="3">
        <v>-0.13</v>
      </c>
      <c r="M2656" s="3">
        <v>-2.2799999999999998</v>
      </c>
      <c r="N2656" s="3">
        <v>6304</v>
      </c>
      <c r="O2656" s="3">
        <v>973853</v>
      </c>
      <c r="P2656" s="3">
        <v>3010820450</v>
      </c>
      <c r="Q2656" s="3">
        <v>92.49</v>
      </c>
      <c r="R2656" s="3">
        <v>8.1</v>
      </c>
      <c r="S2656" s="4" t="str">
        <f t="shared" si="41"/>
        <v>EMPTY</v>
      </c>
    </row>
    <row r="2657" spans="1:19" x14ac:dyDescent="0.25">
      <c r="A2657" s="3"/>
      <c r="B2657" s="3" t="s">
        <v>17201</v>
      </c>
      <c r="C2657" s="4"/>
      <c r="D2657" s="4"/>
      <c r="E2657" s="3" t="s">
        <v>346</v>
      </c>
      <c r="F2657" s="3">
        <v>0</v>
      </c>
      <c r="G2657" s="3">
        <v>5</v>
      </c>
      <c r="H2657" s="3">
        <v>22</v>
      </c>
      <c r="I2657" s="3">
        <v>1385</v>
      </c>
      <c r="J2657" s="3">
        <v>6109</v>
      </c>
      <c r="K2657" s="3">
        <v>15651862</v>
      </c>
      <c r="L2657" s="3">
        <v>-0.13</v>
      </c>
      <c r="M2657" s="3">
        <v>-3.16</v>
      </c>
      <c r="N2657" s="3">
        <v>6183</v>
      </c>
      <c r="O2657" s="3">
        <v>969513</v>
      </c>
      <c r="P2657" s="3">
        <v>3046719409</v>
      </c>
      <c r="Q2657" s="3">
        <v>93.37</v>
      </c>
      <c r="R2657" s="3">
        <v>8.27</v>
      </c>
      <c r="S2657" s="4" t="str">
        <f t="shared" si="41"/>
        <v>EMPTY</v>
      </c>
    </row>
    <row r="2658" spans="1:19" x14ac:dyDescent="0.25">
      <c r="A2658" s="3"/>
      <c r="B2658" s="3" t="s">
        <v>17201</v>
      </c>
      <c r="C2658" s="4"/>
      <c r="D2658" s="4"/>
      <c r="E2658" s="3" t="s">
        <v>346</v>
      </c>
      <c r="F2658" s="3">
        <v>0</v>
      </c>
      <c r="G2658" s="3">
        <v>5</v>
      </c>
      <c r="H2658" s="3">
        <v>22</v>
      </c>
      <c r="I2658" s="3">
        <v>1385</v>
      </c>
      <c r="J2658" s="3">
        <v>5295</v>
      </c>
      <c r="K2658" s="3">
        <v>13156374</v>
      </c>
      <c r="L2658" s="3">
        <v>-0.16</v>
      </c>
      <c r="M2658" s="3">
        <v>-2.2799999999999998</v>
      </c>
      <c r="N2658" s="3">
        <v>6328</v>
      </c>
      <c r="O2658" s="3">
        <v>1020133</v>
      </c>
      <c r="P2658" s="3">
        <v>3870661445</v>
      </c>
      <c r="Q2658" s="3">
        <v>95.84</v>
      </c>
      <c r="R2658" s="3">
        <v>10.47</v>
      </c>
      <c r="S2658" s="4" t="str">
        <f t="shared" si="41"/>
        <v>EMPTY</v>
      </c>
    </row>
    <row r="2659" spans="1:19" x14ac:dyDescent="0.25">
      <c r="A2659" s="3"/>
      <c r="B2659" s="3" t="s">
        <v>17201</v>
      </c>
      <c r="C2659" s="4"/>
      <c r="D2659" s="4"/>
      <c r="E2659" s="3" t="s">
        <v>346</v>
      </c>
      <c r="F2659" s="3">
        <v>0</v>
      </c>
      <c r="G2659" s="3">
        <v>5</v>
      </c>
      <c r="H2659" s="3">
        <v>22</v>
      </c>
      <c r="I2659" s="3">
        <v>1199</v>
      </c>
      <c r="J2659" s="3">
        <v>5681</v>
      </c>
      <c r="K2659" s="3">
        <v>13784792</v>
      </c>
      <c r="L2659" s="3">
        <v>-0.22</v>
      </c>
      <c r="M2659" s="3">
        <v>-6.04</v>
      </c>
      <c r="N2659" s="3">
        <v>5960</v>
      </c>
      <c r="O2659" s="3">
        <v>974643</v>
      </c>
      <c r="P2659" s="3">
        <v>3049884736</v>
      </c>
      <c r="Q2659" s="3">
        <v>92.57</v>
      </c>
      <c r="R2659" s="3">
        <v>14.02</v>
      </c>
      <c r="S2659" s="4" t="str">
        <f t="shared" si="41"/>
        <v>EMPTY</v>
      </c>
    </row>
    <row r="2660" spans="1:19" x14ac:dyDescent="0.25">
      <c r="A2660" s="3"/>
      <c r="B2660" s="3" t="s">
        <v>17201</v>
      </c>
      <c r="C2660" s="4"/>
      <c r="D2660" s="4"/>
      <c r="E2660" s="3" t="s">
        <v>349</v>
      </c>
      <c r="F2660" s="3">
        <v>0</v>
      </c>
      <c r="G2660" s="3">
        <v>5</v>
      </c>
      <c r="H2660" s="3">
        <v>23</v>
      </c>
      <c r="I2660" s="3">
        <v>1363</v>
      </c>
      <c r="J2660" s="3">
        <v>3233</v>
      </c>
      <c r="K2660" s="3">
        <v>11751652</v>
      </c>
      <c r="L2660" s="3">
        <v>-0.39</v>
      </c>
      <c r="M2660" s="3">
        <v>-3.79</v>
      </c>
      <c r="N2660" s="3">
        <v>6305</v>
      </c>
      <c r="O2660" s="3">
        <v>1037872</v>
      </c>
      <c r="P2660" s="3">
        <v>3487316300</v>
      </c>
      <c r="Q2660" s="3">
        <v>99.97</v>
      </c>
      <c r="R2660" s="3">
        <v>6.12</v>
      </c>
      <c r="S2660" s="4" t="str">
        <f t="shared" si="41"/>
        <v>DMSO CONTROL</v>
      </c>
    </row>
    <row r="2661" spans="1:19" x14ac:dyDescent="0.25">
      <c r="A2661" s="3"/>
      <c r="B2661" s="3" t="s">
        <v>17201</v>
      </c>
      <c r="C2661" s="4"/>
      <c r="D2661" s="4"/>
      <c r="E2661" s="3" t="s">
        <v>349</v>
      </c>
      <c r="F2661" s="3">
        <v>0</v>
      </c>
      <c r="G2661" s="3">
        <v>5</v>
      </c>
      <c r="H2661" s="3">
        <v>23</v>
      </c>
      <c r="I2661" s="3">
        <v>1398</v>
      </c>
      <c r="J2661" s="3">
        <v>6724</v>
      </c>
      <c r="K2661" s="3">
        <v>15104053</v>
      </c>
      <c r="L2661" s="3">
        <v>-0.03</v>
      </c>
      <c r="M2661" s="3">
        <v>-1.96</v>
      </c>
      <c r="N2661" s="3">
        <v>7190</v>
      </c>
      <c r="O2661" s="3">
        <v>1056284</v>
      </c>
      <c r="P2661" s="3">
        <v>4381328121</v>
      </c>
      <c r="Q2661" s="3">
        <v>99.24</v>
      </c>
      <c r="R2661" s="3">
        <v>-4.3</v>
      </c>
      <c r="S2661" s="4" t="str">
        <f t="shared" si="41"/>
        <v>DMSO CONTROL</v>
      </c>
    </row>
    <row r="2662" spans="1:19" x14ac:dyDescent="0.25">
      <c r="A2662" s="3"/>
      <c r="B2662" s="3" t="s">
        <v>17201</v>
      </c>
      <c r="C2662" s="4"/>
      <c r="D2662" s="4"/>
      <c r="E2662" s="3" t="s">
        <v>349</v>
      </c>
      <c r="F2662" s="3">
        <v>0</v>
      </c>
      <c r="G2662" s="3">
        <v>5</v>
      </c>
      <c r="H2662" s="3">
        <v>23</v>
      </c>
      <c r="I2662" s="3">
        <v>1364</v>
      </c>
      <c r="J2662" s="3">
        <v>6889</v>
      </c>
      <c r="K2662" s="3">
        <v>15174117</v>
      </c>
      <c r="L2662" s="3">
        <v>-0.11</v>
      </c>
      <c r="M2662" s="3">
        <v>-2.11</v>
      </c>
      <c r="N2662" s="3">
        <v>6874</v>
      </c>
      <c r="O2662" s="3">
        <v>1053312</v>
      </c>
      <c r="P2662" s="3">
        <v>3687369452</v>
      </c>
      <c r="Q2662" s="3">
        <v>100.07</v>
      </c>
      <c r="R2662" s="3">
        <v>-1.7</v>
      </c>
      <c r="S2662" s="4" t="str">
        <f t="shared" si="41"/>
        <v>DMSO CONTROL</v>
      </c>
    </row>
    <row r="2663" spans="1:19" x14ac:dyDescent="0.25">
      <c r="A2663" s="3"/>
      <c r="B2663" s="3" t="s">
        <v>17201</v>
      </c>
      <c r="C2663" s="4"/>
      <c r="D2663" s="4"/>
      <c r="E2663" s="3" t="s">
        <v>350</v>
      </c>
      <c r="F2663" s="3">
        <v>0</v>
      </c>
      <c r="G2663" s="3">
        <v>5</v>
      </c>
      <c r="H2663" s="3">
        <v>24</v>
      </c>
      <c r="I2663" s="3">
        <v>5417</v>
      </c>
      <c r="J2663" s="3">
        <v>1072753</v>
      </c>
      <c r="K2663" s="3">
        <v>4268896458</v>
      </c>
      <c r="L2663" s="3">
        <v>97.47</v>
      </c>
      <c r="M2663" s="3">
        <v>111.3</v>
      </c>
      <c r="N2663" s="3">
        <v>940</v>
      </c>
      <c r="O2663" s="3">
        <v>3852</v>
      </c>
      <c r="P2663" s="3">
        <v>10614456</v>
      </c>
      <c r="Q2663" s="3">
        <v>0.13</v>
      </c>
      <c r="R2663" s="3">
        <v>100.95</v>
      </c>
      <c r="S2663" s="4" t="str">
        <f t="shared" si="41"/>
        <v>REMDESIVIR CONTROL</v>
      </c>
    </row>
    <row r="2664" spans="1:19" x14ac:dyDescent="0.25">
      <c r="A2664" s="3"/>
      <c r="B2664" s="3" t="s">
        <v>17201</v>
      </c>
      <c r="C2664" s="4"/>
      <c r="D2664" s="4"/>
      <c r="E2664" s="3" t="s">
        <v>350</v>
      </c>
      <c r="F2664" s="3">
        <v>0</v>
      </c>
      <c r="G2664" s="3">
        <v>5</v>
      </c>
      <c r="H2664" s="3">
        <v>24</v>
      </c>
      <c r="I2664" s="3">
        <v>5787</v>
      </c>
      <c r="J2664" s="3">
        <v>1081141</v>
      </c>
      <c r="K2664" s="3">
        <v>3965404981</v>
      </c>
      <c r="L2664" s="3">
        <v>99.56</v>
      </c>
      <c r="M2664" s="3">
        <v>107.44</v>
      </c>
      <c r="N2664" s="3">
        <v>1000</v>
      </c>
      <c r="O2664" s="3">
        <v>2310</v>
      </c>
      <c r="P2664" s="3">
        <v>9382703</v>
      </c>
      <c r="Q2664" s="3">
        <v>-0.09</v>
      </c>
      <c r="R2664" s="3">
        <v>101.77</v>
      </c>
      <c r="S2664" s="4" t="str">
        <f t="shared" si="41"/>
        <v>REMDESIVIR CONTROL</v>
      </c>
    </row>
    <row r="2665" spans="1:19" x14ac:dyDescent="0.25">
      <c r="A2665" s="3"/>
      <c r="B2665" s="3" t="s">
        <v>17201</v>
      </c>
      <c r="C2665" s="4"/>
      <c r="D2665" s="4"/>
      <c r="E2665" s="3" t="s">
        <v>350</v>
      </c>
      <c r="F2665" s="3">
        <v>0</v>
      </c>
      <c r="G2665" s="3">
        <v>5</v>
      </c>
      <c r="H2665" s="3">
        <v>24</v>
      </c>
      <c r="I2665" s="3">
        <v>5974</v>
      </c>
      <c r="J2665" s="3">
        <v>1094153</v>
      </c>
      <c r="K2665" s="3">
        <v>4606227680</v>
      </c>
      <c r="L2665" s="3">
        <v>99.93</v>
      </c>
      <c r="M2665" s="3">
        <v>107.73</v>
      </c>
      <c r="N2665" s="3">
        <v>830</v>
      </c>
      <c r="O2665" s="3">
        <v>3929</v>
      </c>
      <c r="P2665" s="3">
        <v>11310191</v>
      </c>
      <c r="Q2665" s="3">
        <v>0</v>
      </c>
      <c r="R2665" s="3">
        <v>102.21</v>
      </c>
      <c r="S2665" s="4" t="str">
        <f t="shared" si="41"/>
        <v>REMDESIVIR CONTROL</v>
      </c>
    </row>
    <row r="2666" spans="1:19" x14ac:dyDescent="0.25">
      <c r="A2666" s="3" t="s">
        <v>6278</v>
      </c>
      <c r="B2666" s="3" t="s">
        <v>17201</v>
      </c>
      <c r="C2666" s="4" t="s">
        <v>6279</v>
      </c>
      <c r="D2666" s="4" t="s">
        <v>20122</v>
      </c>
      <c r="E2666" s="3" t="s">
        <v>351</v>
      </c>
      <c r="F2666" s="3">
        <v>0.10446999999999999</v>
      </c>
      <c r="G2666" s="3">
        <v>6</v>
      </c>
      <c r="H2666" s="3">
        <v>1</v>
      </c>
      <c r="I2666" s="3">
        <v>1495</v>
      </c>
      <c r="J2666" s="3">
        <v>7378</v>
      </c>
      <c r="K2666" s="3">
        <v>15227570</v>
      </c>
      <c r="L2666" s="3">
        <v>-0.02</v>
      </c>
      <c r="M2666" s="3">
        <v>-0.04</v>
      </c>
      <c r="N2666" s="3">
        <v>6117</v>
      </c>
      <c r="O2666" s="3">
        <v>1049331</v>
      </c>
      <c r="P2666" s="3">
        <v>3683124410</v>
      </c>
      <c r="Q2666" s="3">
        <v>101.08</v>
      </c>
      <c r="R2666" s="3">
        <v>9.44</v>
      </c>
      <c r="S2666" s="4" t="str">
        <f t="shared" si="41"/>
        <v>COMPOUND</v>
      </c>
    </row>
    <row r="2667" spans="1:19" x14ac:dyDescent="0.25">
      <c r="A2667" s="3" t="s">
        <v>6278</v>
      </c>
      <c r="B2667" s="3" t="s">
        <v>17201</v>
      </c>
      <c r="C2667" s="4" t="s">
        <v>6279</v>
      </c>
      <c r="D2667" s="4" t="s">
        <v>20122</v>
      </c>
      <c r="E2667" s="3" t="s">
        <v>351</v>
      </c>
      <c r="F2667" s="3">
        <v>0.10446999999999999</v>
      </c>
      <c r="G2667" s="3">
        <v>6</v>
      </c>
      <c r="H2667" s="3">
        <v>1</v>
      </c>
      <c r="I2667" s="3">
        <v>1041</v>
      </c>
      <c r="J2667" s="3">
        <v>7960</v>
      </c>
      <c r="K2667" s="3">
        <v>17682013</v>
      </c>
      <c r="L2667" s="3">
        <v>0.09</v>
      </c>
      <c r="M2667" s="3">
        <v>-10.85</v>
      </c>
      <c r="N2667" s="3">
        <v>6287</v>
      </c>
      <c r="O2667" s="3">
        <v>1083224</v>
      </c>
      <c r="P2667" s="3">
        <v>4526912005</v>
      </c>
      <c r="Q2667" s="3">
        <v>101.78</v>
      </c>
      <c r="R2667" s="3">
        <v>11.17</v>
      </c>
      <c r="S2667" s="4" t="str">
        <f t="shared" si="41"/>
        <v>COMPOUND</v>
      </c>
    </row>
    <row r="2668" spans="1:19" x14ac:dyDescent="0.25">
      <c r="A2668" s="3" t="s">
        <v>6278</v>
      </c>
      <c r="B2668" s="3" t="s">
        <v>17201</v>
      </c>
      <c r="C2668" s="4" t="s">
        <v>6279</v>
      </c>
      <c r="D2668" s="4" t="s">
        <v>20122</v>
      </c>
      <c r="E2668" s="3" t="s">
        <v>351</v>
      </c>
      <c r="F2668" s="3">
        <v>0.10446999999999999</v>
      </c>
      <c r="G2668" s="3">
        <v>6</v>
      </c>
      <c r="H2668" s="3">
        <v>1</v>
      </c>
      <c r="I2668" s="3">
        <v>1523</v>
      </c>
      <c r="J2668" s="3">
        <v>15379</v>
      </c>
      <c r="K2668" s="3">
        <v>30482393</v>
      </c>
      <c r="L2668" s="3">
        <v>0.67</v>
      </c>
      <c r="M2668" s="3">
        <v>1.68</v>
      </c>
      <c r="N2668" s="3">
        <v>6154</v>
      </c>
      <c r="O2668" s="3">
        <v>1050504</v>
      </c>
      <c r="P2668" s="3">
        <v>3667632617</v>
      </c>
      <c r="Q2668" s="3">
        <v>99.8</v>
      </c>
      <c r="R2668" s="3">
        <v>10.68</v>
      </c>
      <c r="S2668" s="4" t="str">
        <f t="shared" si="41"/>
        <v>COMPOUND</v>
      </c>
    </row>
    <row r="2669" spans="1:19" x14ac:dyDescent="0.25">
      <c r="A2669" s="3" t="s">
        <v>6387</v>
      </c>
      <c r="B2669" s="3" t="s">
        <v>17201</v>
      </c>
      <c r="C2669" s="4" t="s">
        <v>6388</v>
      </c>
      <c r="D2669" s="4" t="s">
        <v>20177</v>
      </c>
      <c r="E2669" s="3" t="s">
        <v>354</v>
      </c>
      <c r="F2669" s="3">
        <v>0.10446999999999999</v>
      </c>
      <c r="G2669" s="3">
        <v>6</v>
      </c>
      <c r="H2669" s="3">
        <v>2</v>
      </c>
      <c r="I2669" s="3">
        <v>1453</v>
      </c>
      <c r="J2669" s="3">
        <v>5053</v>
      </c>
      <c r="K2669" s="3">
        <v>13180014</v>
      </c>
      <c r="L2669" s="3">
        <v>-0.23</v>
      </c>
      <c r="M2669" s="3">
        <v>-1.23</v>
      </c>
      <c r="N2669" s="3">
        <v>6462</v>
      </c>
      <c r="O2669" s="3">
        <v>1010749</v>
      </c>
      <c r="P2669" s="3">
        <v>3331721055</v>
      </c>
      <c r="Q2669" s="3">
        <v>97.35</v>
      </c>
      <c r="R2669" s="3">
        <v>3.34</v>
      </c>
      <c r="S2669" s="4" t="str">
        <f t="shared" si="41"/>
        <v>COMPOUND</v>
      </c>
    </row>
    <row r="2670" spans="1:19" x14ac:dyDescent="0.25">
      <c r="A2670" s="3" t="s">
        <v>6387</v>
      </c>
      <c r="B2670" s="3" t="s">
        <v>17201</v>
      </c>
      <c r="C2670" s="4" t="s">
        <v>6388</v>
      </c>
      <c r="D2670" s="4" t="s">
        <v>20177</v>
      </c>
      <c r="E2670" s="3" t="s">
        <v>354</v>
      </c>
      <c r="F2670" s="3">
        <v>0.10446999999999999</v>
      </c>
      <c r="G2670" s="3">
        <v>6</v>
      </c>
      <c r="H2670" s="3">
        <v>2</v>
      </c>
      <c r="I2670" s="3">
        <v>1447</v>
      </c>
      <c r="J2670" s="3">
        <v>5152</v>
      </c>
      <c r="K2670" s="3">
        <v>13788209</v>
      </c>
      <c r="L2670" s="3">
        <v>-0.17</v>
      </c>
      <c r="M2670" s="3">
        <v>-0.73</v>
      </c>
      <c r="N2670" s="3">
        <v>6559</v>
      </c>
      <c r="O2670" s="3">
        <v>1027044</v>
      </c>
      <c r="P2670" s="3">
        <v>3882669854</v>
      </c>
      <c r="Q2670" s="3">
        <v>96.49</v>
      </c>
      <c r="R2670" s="3">
        <v>6.51</v>
      </c>
      <c r="S2670" s="4" t="str">
        <f t="shared" si="41"/>
        <v>COMPOUND</v>
      </c>
    </row>
    <row r="2671" spans="1:19" x14ac:dyDescent="0.25">
      <c r="A2671" s="3" t="s">
        <v>6387</v>
      </c>
      <c r="B2671" s="3" t="s">
        <v>17201</v>
      </c>
      <c r="C2671" s="4" t="s">
        <v>6388</v>
      </c>
      <c r="D2671" s="4" t="s">
        <v>20177</v>
      </c>
      <c r="E2671" s="3" t="s">
        <v>354</v>
      </c>
      <c r="F2671" s="3">
        <v>0.10446999999999999</v>
      </c>
      <c r="G2671" s="3">
        <v>6</v>
      </c>
      <c r="H2671" s="3">
        <v>2</v>
      </c>
      <c r="I2671" s="3">
        <v>1530</v>
      </c>
      <c r="J2671" s="3">
        <v>6909</v>
      </c>
      <c r="K2671" s="3">
        <v>18375728</v>
      </c>
      <c r="L2671" s="3">
        <v>-0.1</v>
      </c>
      <c r="M2671" s="3">
        <v>1.85</v>
      </c>
      <c r="N2671" s="3">
        <v>6733</v>
      </c>
      <c r="O2671" s="3">
        <v>1048531</v>
      </c>
      <c r="P2671" s="3">
        <v>3699282129</v>
      </c>
      <c r="Q2671" s="3">
        <v>99.61</v>
      </c>
      <c r="R2671" s="3">
        <v>0.73</v>
      </c>
      <c r="S2671" s="4" t="str">
        <f t="shared" si="41"/>
        <v>COMPOUND</v>
      </c>
    </row>
    <row r="2672" spans="1:19" x14ac:dyDescent="0.25">
      <c r="A2672" s="3" t="s">
        <v>6419</v>
      </c>
      <c r="B2672" s="3" t="s">
        <v>17201</v>
      </c>
      <c r="C2672" s="4" t="s">
        <v>6420</v>
      </c>
      <c r="D2672" s="4" t="s">
        <v>20193</v>
      </c>
      <c r="E2672" s="3" t="s">
        <v>357</v>
      </c>
      <c r="F2672" s="3">
        <v>0.10446999999999999</v>
      </c>
      <c r="G2672" s="3">
        <v>6</v>
      </c>
      <c r="H2672" s="3">
        <v>3</v>
      </c>
      <c r="I2672" s="3">
        <v>1310</v>
      </c>
      <c r="J2672" s="3">
        <v>6811</v>
      </c>
      <c r="K2672" s="3">
        <v>17340954</v>
      </c>
      <c r="L2672" s="3">
        <v>-7.0000000000000007E-2</v>
      </c>
      <c r="M2672" s="3">
        <v>-5.29</v>
      </c>
      <c r="N2672" s="3">
        <v>6680</v>
      </c>
      <c r="O2672" s="3">
        <v>1012169</v>
      </c>
      <c r="P2672" s="3">
        <v>3258532066</v>
      </c>
      <c r="Q2672" s="3">
        <v>97.49</v>
      </c>
      <c r="R2672" s="3">
        <v>-0.51</v>
      </c>
      <c r="S2672" s="4" t="str">
        <f t="shared" si="41"/>
        <v>COMPOUND</v>
      </c>
    </row>
    <row r="2673" spans="1:19" x14ac:dyDescent="0.25">
      <c r="A2673" s="3" t="s">
        <v>6419</v>
      </c>
      <c r="B2673" s="3" t="s">
        <v>17201</v>
      </c>
      <c r="C2673" s="4" t="s">
        <v>6420</v>
      </c>
      <c r="D2673" s="4" t="s">
        <v>20193</v>
      </c>
      <c r="E2673" s="3" t="s">
        <v>357</v>
      </c>
      <c r="F2673" s="3">
        <v>0.10446999999999999</v>
      </c>
      <c r="G2673" s="3">
        <v>6</v>
      </c>
      <c r="H2673" s="3">
        <v>3</v>
      </c>
      <c r="I2673" s="3">
        <v>1303</v>
      </c>
      <c r="J2673" s="3">
        <v>6967</v>
      </c>
      <c r="K2673" s="3">
        <v>15644558</v>
      </c>
      <c r="L2673" s="3">
        <v>-0.01</v>
      </c>
      <c r="M2673" s="3">
        <v>-4.32</v>
      </c>
      <c r="N2673" s="3">
        <v>7018</v>
      </c>
      <c r="O2673" s="3">
        <v>1024340</v>
      </c>
      <c r="P2673" s="3">
        <v>3768991013</v>
      </c>
      <c r="Q2673" s="3">
        <v>96.23</v>
      </c>
      <c r="R2673" s="3">
        <v>-1.36</v>
      </c>
      <c r="S2673" s="4" t="str">
        <f t="shared" si="41"/>
        <v>COMPOUND</v>
      </c>
    </row>
    <row r="2674" spans="1:19" x14ac:dyDescent="0.25">
      <c r="A2674" s="3" t="s">
        <v>6419</v>
      </c>
      <c r="B2674" s="3" t="s">
        <v>17201</v>
      </c>
      <c r="C2674" s="4" t="s">
        <v>6420</v>
      </c>
      <c r="D2674" s="4" t="s">
        <v>20193</v>
      </c>
      <c r="E2674" s="3" t="s">
        <v>357</v>
      </c>
      <c r="F2674" s="3">
        <v>0.10446999999999999</v>
      </c>
      <c r="G2674" s="3">
        <v>6</v>
      </c>
      <c r="H2674" s="3">
        <v>3</v>
      </c>
      <c r="I2674" s="3">
        <v>1458</v>
      </c>
      <c r="J2674" s="3">
        <v>12925</v>
      </c>
      <c r="K2674" s="3">
        <v>27888460</v>
      </c>
      <c r="L2674" s="3">
        <v>0.45</v>
      </c>
      <c r="M2674" s="3">
        <v>0.13</v>
      </c>
      <c r="N2674" s="3">
        <v>6822</v>
      </c>
      <c r="O2674" s="3">
        <v>996053</v>
      </c>
      <c r="P2674" s="3">
        <v>3296684916</v>
      </c>
      <c r="Q2674" s="3">
        <v>94.61</v>
      </c>
      <c r="R2674" s="3">
        <v>-0.8</v>
      </c>
      <c r="S2674" s="4" t="str">
        <f t="shared" si="41"/>
        <v>COMPOUND</v>
      </c>
    </row>
    <row r="2675" spans="1:19" x14ac:dyDescent="0.25">
      <c r="A2675" s="3" t="s">
        <v>6593</v>
      </c>
      <c r="B2675" s="3" t="s">
        <v>17201</v>
      </c>
      <c r="C2675" s="4" t="s">
        <v>6594</v>
      </c>
      <c r="D2675" s="4" t="s">
        <v>20281</v>
      </c>
      <c r="E2675" s="3" t="s">
        <v>360</v>
      </c>
      <c r="F2675" s="3">
        <v>0.10446999999999999</v>
      </c>
      <c r="G2675" s="3">
        <v>6</v>
      </c>
      <c r="H2675" s="3">
        <v>4</v>
      </c>
      <c r="I2675" s="3">
        <v>1405</v>
      </c>
      <c r="J2675" s="3">
        <v>6557</v>
      </c>
      <c r="K2675" s="3">
        <v>14850083</v>
      </c>
      <c r="L2675" s="3">
        <v>-0.09</v>
      </c>
      <c r="M2675" s="3">
        <v>-2.6</v>
      </c>
      <c r="N2675" s="3">
        <v>6994</v>
      </c>
      <c r="O2675" s="3">
        <v>1022748</v>
      </c>
      <c r="P2675" s="3">
        <v>3427800182</v>
      </c>
      <c r="Q2675" s="3">
        <v>98.51</v>
      </c>
      <c r="R2675" s="3">
        <v>-6.06</v>
      </c>
      <c r="S2675" s="4" t="str">
        <f t="shared" si="41"/>
        <v>COMPOUND</v>
      </c>
    </row>
    <row r="2676" spans="1:19" x14ac:dyDescent="0.25">
      <c r="A2676" s="3" t="s">
        <v>6593</v>
      </c>
      <c r="B2676" s="3" t="s">
        <v>17201</v>
      </c>
      <c r="C2676" s="4" t="s">
        <v>6594</v>
      </c>
      <c r="D2676" s="4" t="s">
        <v>20281</v>
      </c>
      <c r="E2676" s="3" t="s">
        <v>360</v>
      </c>
      <c r="F2676" s="3">
        <v>0.10446999999999999</v>
      </c>
      <c r="G2676" s="3">
        <v>6</v>
      </c>
      <c r="H2676" s="3">
        <v>4</v>
      </c>
      <c r="I2676" s="3">
        <v>1347</v>
      </c>
      <c r="J2676" s="3">
        <v>6959</v>
      </c>
      <c r="K2676" s="3">
        <v>19374905</v>
      </c>
      <c r="L2676" s="3">
        <v>-0.01</v>
      </c>
      <c r="M2676" s="3">
        <v>-3.23</v>
      </c>
      <c r="N2676" s="3">
        <v>7122</v>
      </c>
      <c r="O2676" s="3">
        <v>1021853</v>
      </c>
      <c r="P2676" s="3">
        <v>3858482985</v>
      </c>
      <c r="Q2676" s="3">
        <v>96</v>
      </c>
      <c r="R2676" s="3">
        <v>-3.14</v>
      </c>
      <c r="S2676" s="4" t="str">
        <f t="shared" si="41"/>
        <v>COMPOUND</v>
      </c>
    </row>
    <row r="2677" spans="1:19" x14ac:dyDescent="0.25">
      <c r="A2677" s="3" t="s">
        <v>6593</v>
      </c>
      <c r="B2677" s="3" t="s">
        <v>17201</v>
      </c>
      <c r="C2677" s="4" t="s">
        <v>6594</v>
      </c>
      <c r="D2677" s="4" t="s">
        <v>20281</v>
      </c>
      <c r="E2677" s="3" t="s">
        <v>360</v>
      </c>
      <c r="F2677" s="3">
        <v>0.10446999999999999</v>
      </c>
      <c r="G2677" s="3">
        <v>6</v>
      </c>
      <c r="H2677" s="3">
        <v>4</v>
      </c>
      <c r="I2677" s="3">
        <v>1530</v>
      </c>
      <c r="J2677" s="3">
        <v>8453</v>
      </c>
      <c r="K2677" s="3">
        <v>21626784</v>
      </c>
      <c r="L2677" s="3">
        <v>0.04</v>
      </c>
      <c r="M2677" s="3">
        <v>1.85</v>
      </c>
      <c r="N2677" s="3">
        <v>7032</v>
      </c>
      <c r="O2677" s="3">
        <v>995126</v>
      </c>
      <c r="P2677" s="3">
        <v>3302284456</v>
      </c>
      <c r="Q2677" s="3">
        <v>94.52</v>
      </c>
      <c r="R2677" s="3">
        <v>-4.42</v>
      </c>
      <c r="S2677" s="4" t="str">
        <f t="shared" si="41"/>
        <v>COMPOUND</v>
      </c>
    </row>
    <row r="2678" spans="1:19" x14ac:dyDescent="0.25">
      <c r="A2678" s="3" t="s">
        <v>6647</v>
      </c>
      <c r="B2678" s="3" t="s">
        <v>17201</v>
      </c>
      <c r="C2678" s="4" t="s">
        <v>6648</v>
      </c>
      <c r="D2678" s="4" t="s">
        <v>20309</v>
      </c>
      <c r="E2678" s="3" t="s">
        <v>363</v>
      </c>
      <c r="F2678" s="3">
        <v>0.10446999999999999</v>
      </c>
      <c r="G2678" s="3">
        <v>6</v>
      </c>
      <c r="H2678" s="3">
        <v>5</v>
      </c>
      <c r="I2678" s="3">
        <v>1595</v>
      </c>
      <c r="J2678" s="3">
        <v>11809</v>
      </c>
      <c r="K2678" s="3">
        <v>25920796</v>
      </c>
      <c r="L2678" s="3">
        <v>0.39</v>
      </c>
      <c r="M2678" s="3">
        <v>2.8</v>
      </c>
      <c r="N2678" s="3">
        <v>6694</v>
      </c>
      <c r="O2678" s="3">
        <v>976222</v>
      </c>
      <c r="P2678" s="3">
        <v>3235603990</v>
      </c>
      <c r="Q2678" s="3">
        <v>94.02</v>
      </c>
      <c r="R2678" s="3">
        <v>-0.76</v>
      </c>
      <c r="S2678" s="4" t="str">
        <f t="shared" si="41"/>
        <v>COMPOUND</v>
      </c>
    </row>
    <row r="2679" spans="1:19" x14ac:dyDescent="0.25">
      <c r="A2679" s="3" t="s">
        <v>6647</v>
      </c>
      <c r="B2679" s="3" t="s">
        <v>17201</v>
      </c>
      <c r="C2679" s="4" t="s">
        <v>6648</v>
      </c>
      <c r="D2679" s="4" t="s">
        <v>20309</v>
      </c>
      <c r="E2679" s="3" t="s">
        <v>363</v>
      </c>
      <c r="F2679" s="3">
        <v>0.10446999999999999</v>
      </c>
      <c r="G2679" s="3">
        <v>6</v>
      </c>
      <c r="H2679" s="3">
        <v>5</v>
      </c>
      <c r="I2679" s="3">
        <v>1353</v>
      </c>
      <c r="J2679" s="3">
        <v>7967</v>
      </c>
      <c r="K2679" s="3">
        <v>20215574</v>
      </c>
      <c r="L2679" s="3">
        <v>0.09</v>
      </c>
      <c r="M2679" s="3">
        <v>-3.08</v>
      </c>
      <c r="N2679" s="3">
        <v>6345</v>
      </c>
      <c r="O2679" s="3">
        <v>982201</v>
      </c>
      <c r="P2679" s="3">
        <v>3500682047</v>
      </c>
      <c r="Q2679" s="3">
        <v>92.26</v>
      </c>
      <c r="R2679" s="3">
        <v>10.18</v>
      </c>
      <c r="S2679" s="4" t="str">
        <f t="shared" si="41"/>
        <v>COMPOUND</v>
      </c>
    </row>
    <row r="2680" spans="1:19" x14ac:dyDescent="0.25">
      <c r="A2680" s="3" t="s">
        <v>6647</v>
      </c>
      <c r="B2680" s="3" t="s">
        <v>17201</v>
      </c>
      <c r="C2680" s="4" t="s">
        <v>6648</v>
      </c>
      <c r="D2680" s="4" t="s">
        <v>20309</v>
      </c>
      <c r="E2680" s="3" t="s">
        <v>363</v>
      </c>
      <c r="F2680" s="3">
        <v>0.10446999999999999</v>
      </c>
      <c r="G2680" s="3">
        <v>6</v>
      </c>
      <c r="H2680" s="3">
        <v>5</v>
      </c>
      <c r="I2680" s="3">
        <v>1534</v>
      </c>
      <c r="J2680" s="3">
        <v>12103</v>
      </c>
      <c r="K2680" s="3">
        <v>25576506</v>
      </c>
      <c r="L2680" s="3">
        <v>0.37</v>
      </c>
      <c r="M2680" s="3">
        <v>1.94</v>
      </c>
      <c r="N2680" s="3">
        <v>6711</v>
      </c>
      <c r="O2680" s="3">
        <v>1006676</v>
      </c>
      <c r="P2680" s="3">
        <v>3445000689</v>
      </c>
      <c r="Q2680" s="3">
        <v>95.62</v>
      </c>
      <c r="R2680" s="3">
        <v>1.1000000000000001</v>
      </c>
      <c r="S2680" s="4" t="str">
        <f t="shared" si="41"/>
        <v>COMPOUND</v>
      </c>
    </row>
    <row r="2681" spans="1:19" x14ac:dyDescent="0.25">
      <c r="A2681" s="3" t="s">
        <v>6691</v>
      </c>
      <c r="B2681" s="3" t="s">
        <v>17201</v>
      </c>
      <c r="C2681" s="4" t="s">
        <v>6692</v>
      </c>
      <c r="D2681" s="4" t="s">
        <v>20331</v>
      </c>
      <c r="E2681" s="3" t="s">
        <v>366</v>
      </c>
      <c r="F2681" s="3">
        <v>0.10446999999999999</v>
      </c>
      <c r="G2681" s="3">
        <v>6</v>
      </c>
      <c r="H2681" s="3">
        <v>6</v>
      </c>
      <c r="I2681" s="3">
        <v>1471</v>
      </c>
      <c r="J2681" s="3">
        <v>8841</v>
      </c>
      <c r="K2681" s="3">
        <v>25639668</v>
      </c>
      <c r="L2681" s="3">
        <v>0.12</v>
      </c>
      <c r="M2681" s="3">
        <v>-0.72</v>
      </c>
      <c r="N2681" s="3">
        <v>7011</v>
      </c>
      <c r="O2681" s="3">
        <v>1022785</v>
      </c>
      <c r="P2681" s="3">
        <v>3468255528</v>
      </c>
      <c r="Q2681" s="3">
        <v>98.52</v>
      </c>
      <c r="R2681" s="3">
        <v>-6.36</v>
      </c>
      <c r="S2681" s="4" t="str">
        <f t="shared" si="41"/>
        <v>COMPOUND</v>
      </c>
    </row>
    <row r="2682" spans="1:19" x14ac:dyDescent="0.25">
      <c r="A2682" s="3" t="s">
        <v>6691</v>
      </c>
      <c r="B2682" s="3" t="s">
        <v>17201</v>
      </c>
      <c r="C2682" s="4" t="s">
        <v>6692</v>
      </c>
      <c r="D2682" s="4" t="s">
        <v>20331</v>
      </c>
      <c r="E2682" s="3" t="s">
        <v>366</v>
      </c>
      <c r="F2682" s="3">
        <v>0.10446999999999999</v>
      </c>
      <c r="G2682" s="3">
        <v>6</v>
      </c>
      <c r="H2682" s="3">
        <v>6</v>
      </c>
      <c r="I2682" s="3">
        <v>1456</v>
      </c>
      <c r="J2682" s="3">
        <v>14160</v>
      </c>
      <c r="K2682" s="3">
        <v>30224070</v>
      </c>
      <c r="L2682" s="3">
        <v>0.66</v>
      </c>
      <c r="M2682" s="3">
        <v>-0.51</v>
      </c>
      <c r="N2682" s="3">
        <v>7003</v>
      </c>
      <c r="O2682" s="3">
        <v>1048804</v>
      </c>
      <c r="P2682" s="3">
        <v>4053684397</v>
      </c>
      <c r="Q2682" s="3">
        <v>98.54</v>
      </c>
      <c r="R2682" s="3">
        <v>-1.1000000000000001</v>
      </c>
      <c r="S2682" s="4" t="str">
        <f t="shared" si="41"/>
        <v>COMPOUND</v>
      </c>
    </row>
    <row r="2683" spans="1:19" x14ac:dyDescent="0.25">
      <c r="A2683" s="3" t="s">
        <v>6691</v>
      </c>
      <c r="B2683" s="3" t="s">
        <v>17201</v>
      </c>
      <c r="C2683" s="4" t="s">
        <v>6692</v>
      </c>
      <c r="D2683" s="4" t="s">
        <v>20331</v>
      </c>
      <c r="E2683" s="3" t="s">
        <v>366</v>
      </c>
      <c r="F2683" s="3">
        <v>0.10446999999999999</v>
      </c>
      <c r="G2683" s="3">
        <v>6</v>
      </c>
      <c r="H2683" s="3">
        <v>6</v>
      </c>
      <c r="I2683" s="3">
        <v>1487</v>
      </c>
      <c r="J2683" s="3">
        <v>6476</v>
      </c>
      <c r="K2683" s="3">
        <v>15937392</v>
      </c>
      <c r="L2683" s="3">
        <v>-0.14000000000000001</v>
      </c>
      <c r="M2683" s="3">
        <v>0.82</v>
      </c>
      <c r="N2683" s="3">
        <v>6911</v>
      </c>
      <c r="O2683" s="3">
        <v>1026022</v>
      </c>
      <c r="P2683" s="3">
        <v>3551121707</v>
      </c>
      <c r="Q2683" s="3">
        <v>97.47</v>
      </c>
      <c r="R2683" s="3">
        <v>-2.33</v>
      </c>
      <c r="S2683" s="4" t="str">
        <f t="shared" si="41"/>
        <v>COMPOUND</v>
      </c>
    </row>
    <row r="2684" spans="1:19" x14ac:dyDescent="0.25">
      <c r="A2684" s="3" t="s">
        <v>6693</v>
      </c>
      <c r="B2684" s="3" t="s">
        <v>17201</v>
      </c>
      <c r="C2684" s="4" t="s">
        <v>6694</v>
      </c>
      <c r="D2684" s="4" t="s">
        <v>20332</v>
      </c>
      <c r="E2684" s="3" t="s">
        <v>369</v>
      </c>
      <c r="F2684" s="3">
        <v>0.10446999999999999</v>
      </c>
      <c r="G2684" s="3">
        <v>6</v>
      </c>
      <c r="H2684" s="3">
        <v>7</v>
      </c>
      <c r="I2684" s="3">
        <v>1563</v>
      </c>
      <c r="J2684" s="3">
        <v>5619</v>
      </c>
      <c r="K2684" s="3">
        <v>15859010</v>
      </c>
      <c r="L2684" s="3">
        <v>-0.18</v>
      </c>
      <c r="M2684" s="3">
        <v>1.89</v>
      </c>
      <c r="N2684" s="3">
        <v>6707</v>
      </c>
      <c r="O2684" s="3">
        <v>989046</v>
      </c>
      <c r="P2684" s="3">
        <v>3279632704</v>
      </c>
      <c r="Q2684" s="3">
        <v>95.26</v>
      </c>
      <c r="R2684" s="3">
        <v>-0.99</v>
      </c>
      <c r="S2684" s="4" t="str">
        <f t="shared" si="41"/>
        <v>COMPOUND</v>
      </c>
    </row>
    <row r="2685" spans="1:19" x14ac:dyDescent="0.25">
      <c r="A2685" s="3" t="s">
        <v>6693</v>
      </c>
      <c r="B2685" s="3" t="s">
        <v>17201</v>
      </c>
      <c r="C2685" s="4" t="s">
        <v>6694</v>
      </c>
      <c r="D2685" s="4" t="s">
        <v>20332</v>
      </c>
      <c r="E2685" s="3" t="s">
        <v>369</v>
      </c>
      <c r="F2685" s="3">
        <v>0.10446999999999999</v>
      </c>
      <c r="G2685" s="3">
        <v>6</v>
      </c>
      <c r="H2685" s="3">
        <v>7</v>
      </c>
      <c r="I2685" s="3">
        <v>1402</v>
      </c>
      <c r="J2685" s="3">
        <v>6787</v>
      </c>
      <c r="K2685" s="3">
        <v>16123651</v>
      </c>
      <c r="L2685" s="3">
        <v>-0.02</v>
      </c>
      <c r="M2685" s="3">
        <v>-1.86</v>
      </c>
      <c r="N2685" s="3">
        <v>7034</v>
      </c>
      <c r="O2685" s="3">
        <v>1007410</v>
      </c>
      <c r="P2685" s="3">
        <v>3736819221</v>
      </c>
      <c r="Q2685" s="3">
        <v>94.64</v>
      </c>
      <c r="R2685" s="3">
        <v>-1.63</v>
      </c>
      <c r="S2685" s="4" t="str">
        <f t="shared" si="41"/>
        <v>COMPOUND</v>
      </c>
    </row>
    <row r="2686" spans="1:19" x14ac:dyDescent="0.25">
      <c r="A2686" s="3" t="s">
        <v>6693</v>
      </c>
      <c r="B2686" s="3" t="s">
        <v>17201</v>
      </c>
      <c r="C2686" s="4" t="s">
        <v>6694</v>
      </c>
      <c r="D2686" s="4" t="s">
        <v>20332</v>
      </c>
      <c r="E2686" s="3" t="s">
        <v>369</v>
      </c>
      <c r="F2686" s="3">
        <v>0.10446999999999999</v>
      </c>
      <c r="G2686" s="3">
        <v>6</v>
      </c>
      <c r="H2686" s="3">
        <v>7</v>
      </c>
      <c r="I2686" s="3">
        <v>1408</v>
      </c>
      <c r="J2686" s="3">
        <v>6664</v>
      </c>
      <c r="K2686" s="3">
        <v>18427093</v>
      </c>
      <c r="L2686" s="3">
        <v>-0.13</v>
      </c>
      <c r="M2686" s="3">
        <v>-1.06</v>
      </c>
      <c r="N2686" s="3">
        <v>6961</v>
      </c>
      <c r="O2686" s="3">
        <v>979717</v>
      </c>
      <c r="P2686" s="3">
        <v>3300680389</v>
      </c>
      <c r="Q2686" s="3">
        <v>93.05</v>
      </c>
      <c r="R2686" s="3">
        <v>-3.19</v>
      </c>
      <c r="S2686" s="4" t="str">
        <f t="shared" si="41"/>
        <v>COMPOUND</v>
      </c>
    </row>
    <row r="2687" spans="1:19" x14ac:dyDescent="0.25">
      <c r="A2687" s="3" t="s">
        <v>6703</v>
      </c>
      <c r="B2687" s="3" t="s">
        <v>17201</v>
      </c>
      <c r="C2687" s="4" t="s">
        <v>6704</v>
      </c>
      <c r="D2687" s="4" t="s">
        <v>20336</v>
      </c>
      <c r="E2687" s="3" t="s">
        <v>372</v>
      </c>
      <c r="F2687" s="3">
        <v>0.10446999999999999</v>
      </c>
      <c r="G2687" s="3">
        <v>6</v>
      </c>
      <c r="H2687" s="3">
        <v>8</v>
      </c>
      <c r="I2687" s="3">
        <v>1586</v>
      </c>
      <c r="J2687" s="3">
        <v>7776</v>
      </c>
      <c r="K2687" s="3">
        <v>21965940</v>
      </c>
      <c r="L2687" s="3">
        <v>0.02</v>
      </c>
      <c r="M2687" s="3">
        <v>2.54</v>
      </c>
      <c r="N2687" s="3">
        <v>6433</v>
      </c>
      <c r="O2687" s="3">
        <v>979994</v>
      </c>
      <c r="P2687" s="3">
        <v>3097538311</v>
      </c>
      <c r="Q2687" s="3">
        <v>94.38</v>
      </c>
      <c r="R2687" s="3">
        <v>3.85</v>
      </c>
      <c r="S2687" s="4" t="str">
        <f t="shared" si="41"/>
        <v>COMPOUND</v>
      </c>
    </row>
    <row r="2688" spans="1:19" x14ac:dyDescent="0.25">
      <c r="A2688" s="3" t="s">
        <v>6703</v>
      </c>
      <c r="B2688" s="3" t="s">
        <v>17201</v>
      </c>
      <c r="C2688" s="4" t="s">
        <v>6704</v>
      </c>
      <c r="D2688" s="4" t="s">
        <v>20336</v>
      </c>
      <c r="E2688" s="3" t="s">
        <v>372</v>
      </c>
      <c r="F2688" s="3">
        <v>0.10446999999999999</v>
      </c>
      <c r="G2688" s="3">
        <v>6</v>
      </c>
      <c r="H2688" s="3">
        <v>8</v>
      </c>
      <c r="I2688" s="3">
        <v>1493</v>
      </c>
      <c r="J2688" s="3">
        <v>6535</v>
      </c>
      <c r="K2688" s="3">
        <v>17043359</v>
      </c>
      <c r="L2688" s="3">
        <v>-0.05</v>
      </c>
      <c r="M2688" s="3">
        <v>0.41</v>
      </c>
      <c r="N2688" s="3">
        <v>6907</v>
      </c>
      <c r="O2688" s="3">
        <v>1012034</v>
      </c>
      <c r="P2688" s="3">
        <v>3746060950</v>
      </c>
      <c r="Q2688" s="3">
        <v>95.07</v>
      </c>
      <c r="R2688" s="3">
        <v>0.55000000000000004</v>
      </c>
      <c r="S2688" s="4" t="str">
        <f t="shared" si="41"/>
        <v>COMPOUND</v>
      </c>
    </row>
    <row r="2689" spans="1:19" x14ac:dyDescent="0.25">
      <c r="A2689" s="3" t="s">
        <v>6703</v>
      </c>
      <c r="B2689" s="3" t="s">
        <v>17201</v>
      </c>
      <c r="C2689" s="4" t="s">
        <v>6704</v>
      </c>
      <c r="D2689" s="4" t="s">
        <v>20336</v>
      </c>
      <c r="E2689" s="3" t="s">
        <v>372</v>
      </c>
      <c r="F2689" s="3">
        <v>0.10446999999999999</v>
      </c>
      <c r="G2689" s="3">
        <v>6</v>
      </c>
      <c r="H2689" s="3">
        <v>8</v>
      </c>
      <c r="I2689" s="3">
        <v>1501</v>
      </c>
      <c r="J2689" s="3">
        <v>7365</v>
      </c>
      <c r="K2689" s="3">
        <v>19494572</v>
      </c>
      <c r="L2689" s="3">
        <v>-0.06</v>
      </c>
      <c r="M2689" s="3">
        <v>1.1599999999999999</v>
      </c>
      <c r="N2689" s="3">
        <v>7028</v>
      </c>
      <c r="O2689" s="3">
        <v>1010238</v>
      </c>
      <c r="P2689" s="3">
        <v>3387428505</v>
      </c>
      <c r="Q2689" s="3">
        <v>95.96</v>
      </c>
      <c r="R2689" s="3">
        <v>-4.3499999999999996</v>
      </c>
      <c r="S2689" s="4" t="str">
        <f t="shared" si="41"/>
        <v>COMPOUND</v>
      </c>
    </row>
    <row r="2690" spans="1:19" x14ac:dyDescent="0.25">
      <c r="A2690" s="3" t="s">
        <v>6740</v>
      </c>
      <c r="B2690" s="3" t="s">
        <v>17201</v>
      </c>
      <c r="C2690" s="4" t="s">
        <v>6741</v>
      </c>
      <c r="D2690" s="4" t="s">
        <v>20354</v>
      </c>
      <c r="E2690" s="3" t="s">
        <v>375</v>
      </c>
      <c r="F2690" s="3">
        <v>0.10446999999999999</v>
      </c>
      <c r="G2690" s="3">
        <v>6</v>
      </c>
      <c r="H2690" s="3">
        <v>9</v>
      </c>
      <c r="I2690" s="3">
        <v>1639</v>
      </c>
      <c r="J2690" s="3">
        <v>15795</v>
      </c>
      <c r="K2690" s="3">
        <v>34786854</v>
      </c>
      <c r="L2690" s="3">
        <v>0.76</v>
      </c>
      <c r="M2690" s="3">
        <v>4.05</v>
      </c>
      <c r="N2690" s="3">
        <v>6613</v>
      </c>
      <c r="O2690" s="3">
        <v>977932</v>
      </c>
      <c r="P2690" s="3">
        <v>3041508775</v>
      </c>
      <c r="Q2690" s="3">
        <v>94.18</v>
      </c>
      <c r="R2690" s="3">
        <v>0.67</v>
      </c>
      <c r="S2690" s="4" t="str">
        <f t="shared" si="41"/>
        <v>COMPOUND</v>
      </c>
    </row>
    <row r="2691" spans="1:19" x14ac:dyDescent="0.25">
      <c r="A2691" s="3" t="s">
        <v>6740</v>
      </c>
      <c r="B2691" s="3" t="s">
        <v>17201</v>
      </c>
      <c r="C2691" s="4" t="s">
        <v>6741</v>
      </c>
      <c r="D2691" s="4" t="s">
        <v>20354</v>
      </c>
      <c r="E2691" s="3" t="s">
        <v>375</v>
      </c>
      <c r="F2691" s="3">
        <v>0.10446999999999999</v>
      </c>
      <c r="G2691" s="3">
        <v>6</v>
      </c>
      <c r="H2691" s="3">
        <v>9</v>
      </c>
      <c r="I2691" s="3">
        <v>1396</v>
      </c>
      <c r="J2691" s="3">
        <v>6482</v>
      </c>
      <c r="K2691" s="3">
        <v>17821057</v>
      </c>
      <c r="L2691" s="3">
        <v>-0.05</v>
      </c>
      <c r="M2691" s="3">
        <v>-2</v>
      </c>
      <c r="N2691" s="3">
        <v>6849</v>
      </c>
      <c r="O2691" s="3">
        <v>1018262</v>
      </c>
      <c r="P2691" s="3">
        <v>3713283124</v>
      </c>
      <c r="Q2691" s="3">
        <v>95.66</v>
      </c>
      <c r="R2691" s="3">
        <v>1.54</v>
      </c>
      <c r="S2691" s="4" t="str">
        <f t="shared" ref="S2691:S2754" si="42">IF(C2691&gt;0,"COMPOUND",IF(H2691=23,"DMSO CONTROL",IF(H2691=24,"REMDESIVIR CONTROL","EMPTY")))</f>
        <v>COMPOUND</v>
      </c>
    </row>
    <row r="2692" spans="1:19" x14ac:dyDescent="0.25">
      <c r="A2692" s="3" t="s">
        <v>6740</v>
      </c>
      <c r="B2692" s="3" t="s">
        <v>17201</v>
      </c>
      <c r="C2692" s="4" t="s">
        <v>6741</v>
      </c>
      <c r="D2692" s="4" t="s">
        <v>20354</v>
      </c>
      <c r="E2692" s="3" t="s">
        <v>375</v>
      </c>
      <c r="F2692" s="3">
        <v>0.10446999999999999</v>
      </c>
      <c r="G2692" s="3">
        <v>6</v>
      </c>
      <c r="H2692" s="3">
        <v>9</v>
      </c>
      <c r="I2692" s="3">
        <v>1490</v>
      </c>
      <c r="J2692" s="3">
        <v>8412</v>
      </c>
      <c r="K2692" s="3">
        <v>24502794</v>
      </c>
      <c r="L2692" s="3">
        <v>0.03</v>
      </c>
      <c r="M2692" s="3">
        <v>0.89</v>
      </c>
      <c r="N2692" s="3">
        <v>6742</v>
      </c>
      <c r="O2692" s="3">
        <v>1006643</v>
      </c>
      <c r="P2692" s="3">
        <v>3391536368</v>
      </c>
      <c r="Q2692" s="3">
        <v>95.62</v>
      </c>
      <c r="R2692" s="3">
        <v>0.56999999999999995</v>
      </c>
      <c r="S2692" s="4" t="str">
        <f t="shared" si="42"/>
        <v>COMPOUND</v>
      </c>
    </row>
    <row r="2693" spans="1:19" x14ac:dyDescent="0.25">
      <c r="A2693" s="3" t="s">
        <v>6936</v>
      </c>
      <c r="B2693" s="3" t="s">
        <v>17201</v>
      </c>
      <c r="C2693" s="4" t="s">
        <v>6937</v>
      </c>
      <c r="D2693" s="4" t="s">
        <v>20452</v>
      </c>
      <c r="E2693" s="3" t="s">
        <v>378</v>
      </c>
      <c r="F2693" s="3">
        <v>0.10446999999999999</v>
      </c>
      <c r="G2693" s="3">
        <v>6</v>
      </c>
      <c r="H2693" s="3">
        <v>10</v>
      </c>
      <c r="I2693" s="3">
        <v>3215</v>
      </c>
      <c r="J2693" s="3">
        <v>218044</v>
      </c>
      <c r="K2693" s="3">
        <v>717594649</v>
      </c>
      <c r="L2693" s="3">
        <v>19.260000000000002</v>
      </c>
      <c r="M2693" s="3">
        <v>48.79</v>
      </c>
      <c r="N2693" s="3">
        <v>6341</v>
      </c>
      <c r="O2693" s="3">
        <v>1076601</v>
      </c>
      <c r="P2693" s="3">
        <v>3942214442</v>
      </c>
      <c r="Q2693" s="3">
        <v>103.71</v>
      </c>
      <c r="R2693" s="3">
        <v>5.48</v>
      </c>
      <c r="S2693" s="4" t="str">
        <f t="shared" si="42"/>
        <v>COMPOUND</v>
      </c>
    </row>
    <row r="2694" spans="1:19" x14ac:dyDescent="0.25">
      <c r="A2694" s="3" t="s">
        <v>6936</v>
      </c>
      <c r="B2694" s="3" t="s">
        <v>17201</v>
      </c>
      <c r="C2694" s="4" t="s">
        <v>6937</v>
      </c>
      <c r="D2694" s="4" t="s">
        <v>20452</v>
      </c>
      <c r="E2694" s="3" t="s">
        <v>378</v>
      </c>
      <c r="F2694" s="3">
        <v>0.10446999999999999</v>
      </c>
      <c r="G2694" s="3">
        <v>6</v>
      </c>
      <c r="H2694" s="3">
        <v>10</v>
      </c>
      <c r="I2694" s="3">
        <v>3072</v>
      </c>
      <c r="J2694" s="3">
        <v>197113</v>
      </c>
      <c r="K2694" s="3">
        <v>561555490</v>
      </c>
      <c r="L2694" s="3">
        <v>17.62</v>
      </c>
      <c r="M2694" s="3">
        <v>39.770000000000003</v>
      </c>
      <c r="N2694" s="3">
        <v>6645</v>
      </c>
      <c r="O2694" s="3">
        <v>1076663</v>
      </c>
      <c r="P2694" s="3">
        <v>4505736575</v>
      </c>
      <c r="Q2694" s="3">
        <v>101.17</v>
      </c>
      <c r="R2694" s="3">
        <v>5.04</v>
      </c>
      <c r="S2694" s="4" t="str">
        <f t="shared" si="42"/>
        <v>COMPOUND</v>
      </c>
    </row>
    <row r="2695" spans="1:19" x14ac:dyDescent="0.25">
      <c r="A2695" s="3" t="s">
        <v>6936</v>
      </c>
      <c r="B2695" s="3" t="s">
        <v>17201</v>
      </c>
      <c r="C2695" s="4" t="s">
        <v>6937</v>
      </c>
      <c r="D2695" s="4" t="s">
        <v>20452</v>
      </c>
      <c r="E2695" s="3" t="s">
        <v>378</v>
      </c>
      <c r="F2695" s="3">
        <v>0.10446999999999999</v>
      </c>
      <c r="G2695" s="3">
        <v>6</v>
      </c>
      <c r="H2695" s="3">
        <v>10</v>
      </c>
      <c r="I2695" s="3">
        <v>2936</v>
      </c>
      <c r="J2695" s="3">
        <v>190463</v>
      </c>
      <c r="K2695" s="3">
        <v>601870840</v>
      </c>
      <c r="L2695" s="3">
        <v>16.78</v>
      </c>
      <c r="M2695" s="3">
        <v>35.340000000000003</v>
      </c>
      <c r="N2695" s="3">
        <v>6545</v>
      </c>
      <c r="O2695" s="3">
        <v>1056559</v>
      </c>
      <c r="P2695" s="3">
        <v>3888640419</v>
      </c>
      <c r="Q2695" s="3">
        <v>100.38</v>
      </c>
      <c r="R2695" s="3">
        <v>3.96</v>
      </c>
      <c r="S2695" s="4" t="str">
        <f t="shared" si="42"/>
        <v>COMPOUND</v>
      </c>
    </row>
    <row r="2696" spans="1:19" x14ac:dyDescent="0.25">
      <c r="A2696" s="3" t="s">
        <v>7040</v>
      </c>
      <c r="B2696" s="3" t="s">
        <v>17201</v>
      </c>
      <c r="C2696" s="4" t="s">
        <v>7041</v>
      </c>
      <c r="D2696" s="4" t="s">
        <v>20504</v>
      </c>
      <c r="E2696" s="3" t="s">
        <v>381</v>
      </c>
      <c r="F2696" s="3">
        <v>0.10446999999999999</v>
      </c>
      <c r="G2696" s="3">
        <v>6</v>
      </c>
      <c r="H2696" s="3">
        <v>11</v>
      </c>
      <c r="I2696" s="3">
        <v>1346</v>
      </c>
      <c r="J2696" s="3">
        <v>7329</v>
      </c>
      <c r="K2696" s="3">
        <v>19778347</v>
      </c>
      <c r="L2696" s="3">
        <v>-0.02</v>
      </c>
      <c r="M2696" s="3">
        <v>-4.2699999999999996</v>
      </c>
      <c r="N2696" s="3">
        <v>6612</v>
      </c>
      <c r="O2696" s="3">
        <v>994659</v>
      </c>
      <c r="P2696" s="3">
        <v>3231185524</v>
      </c>
      <c r="Q2696" s="3">
        <v>95.8</v>
      </c>
      <c r="R2696" s="3">
        <v>0.69</v>
      </c>
      <c r="S2696" s="4" t="str">
        <f t="shared" si="42"/>
        <v>COMPOUND</v>
      </c>
    </row>
    <row r="2697" spans="1:19" x14ac:dyDescent="0.25">
      <c r="A2697" s="3" t="s">
        <v>7040</v>
      </c>
      <c r="B2697" s="3" t="s">
        <v>17201</v>
      </c>
      <c r="C2697" s="4" t="s">
        <v>7041</v>
      </c>
      <c r="D2697" s="4" t="s">
        <v>20504</v>
      </c>
      <c r="E2697" s="3" t="s">
        <v>381</v>
      </c>
      <c r="F2697" s="3">
        <v>0.10446999999999999</v>
      </c>
      <c r="G2697" s="3">
        <v>6</v>
      </c>
      <c r="H2697" s="3">
        <v>11</v>
      </c>
      <c r="I2697" s="3">
        <v>1615</v>
      </c>
      <c r="J2697" s="3">
        <v>6880</v>
      </c>
      <c r="K2697" s="3">
        <v>20822168</v>
      </c>
      <c r="L2697" s="3">
        <v>-0.01</v>
      </c>
      <c r="M2697" s="3">
        <v>3.45</v>
      </c>
      <c r="N2697" s="3">
        <v>6821</v>
      </c>
      <c r="O2697" s="3">
        <v>1013941</v>
      </c>
      <c r="P2697" s="3">
        <v>3854936104</v>
      </c>
      <c r="Q2697" s="3">
        <v>95.25</v>
      </c>
      <c r="R2697" s="3">
        <v>2.02</v>
      </c>
      <c r="S2697" s="4" t="str">
        <f t="shared" si="42"/>
        <v>COMPOUND</v>
      </c>
    </row>
    <row r="2698" spans="1:19" x14ac:dyDescent="0.25">
      <c r="A2698" s="3" t="s">
        <v>7040</v>
      </c>
      <c r="B2698" s="3" t="s">
        <v>17201</v>
      </c>
      <c r="C2698" s="4" t="s">
        <v>7041</v>
      </c>
      <c r="D2698" s="4" t="s">
        <v>20504</v>
      </c>
      <c r="E2698" s="3" t="s">
        <v>381</v>
      </c>
      <c r="F2698" s="3">
        <v>0.10446999999999999</v>
      </c>
      <c r="G2698" s="3">
        <v>6</v>
      </c>
      <c r="H2698" s="3">
        <v>11</v>
      </c>
      <c r="I2698" s="3">
        <v>1547</v>
      </c>
      <c r="J2698" s="3">
        <v>12857</v>
      </c>
      <c r="K2698" s="3">
        <v>38464192</v>
      </c>
      <c r="L2698" s="3">
        <v>0.44</v>
      </c>
      <c r="M2698" s="3">
        <v>2.25</v>
      </c>
      <c r="N2698" s="3">
        <v>6840</v>
      </c>
      <c r="O2698" s="3">
        <v>1011583</v>
      </c>
      <c r="P2698" s="3">
        <v>3369795636</v>
      </c>
      <c r="Q2698" s="3">
        <v>96.09</v>
      </c>
      <c r="R2698" s="3">
        <v>-1.1100000000000001</v>
      </c>
      <c r="S2698" s="4" t="str">
        <f t="shared" si="42"/>
        <v>COMPOUND</v>
      </c>
    </row>
    <row r="2699" spans="1:19" x14ac:dyDescent="0.25">
      <c r="A2699" s="3" t="s">
        <v>7056</v>
      </c>
      <c r="B2699" s="3" t="s">
        <v>17201</v>
      </c>
      <c r="C2699" s="4" t="s">
        <v>7057</v>
      </c>
      <c r="D2699" s="4" t="s">
        <v>20512</v>
      </c>
      <c r="E2699" s="3" t="s">
        <v>384</v>
      </c>
      <c r="F2699" s="3">
        <v>0.10446999999999999</v>
      </c>
      <c r="G2699" s="3">
        <v>6</v>
      </c>
      <c r="H2699" s="3">
        <v>12</v>
      </c>
      <c r="I2699" s="3">
        <v>2624</v>
      </c>
      <c r="J2699" s="3">
        <v>17483</v>
      </c>
      <c r="K2699" s="3">
        <v>39283568</v>
      </c>
      <c r="L2699" s="3">
        <v>0.91</v>
      </c>
      <c r="M2699" s="3">
        <v>32.01</v>
      </c>
      <c r="N2699" s="3">
        <v>6939</v>
      </c>
      <c r="O2699" s="3">
        <v>953295</v>
      </c>
      <c r="P2699" s="3">
        <v>3057015803</v>
      </c>
      <c r="Q2699" s="3">
        <v>91.81</v>
      </c>
      <c r="R2699" s="3">
        <v>-5.09</v>
      </c>
      <c r="S2699" s="4" t="str">
        <f t="shared" si="42"/>
        <v>COMPOUND</v>
      </c>
    </row>
    <row r="2700" spans="1:19" x14ac:dyDescent="0.25">
      <c r="A2700" s="3" t="s">
        <v>7056</v>
      </c>
      <c r="B2700" s="3" t="s">
        <v>17201</v>
      </c>
      <c r="C2700" s="4" t="s">
        <v>7057</v>
      </c>
      <c r="D2700" s="4" t="s">
        <v>20512</v>
      </c>
      <c r="E2700" s="3" t="s">
        <v>384</v>
      </c>
      <c r="F2700" s="3">
        <v>0.10446999999999999</v>
      </c>
      <c r="G2700" s="3">
        <v>6</v>
      </c>
      <c r="H2700" s="3">
        <v>12</v>
      </c>
      <c r="I2700" s="3">
        <v>2410</v>
      </c>
      <c r="J2700" s="3">
        <v>58618</v>
      </c>
      <c r="K2700" s="3">
        <v>96988692</v>
      </c>
      <c r="L2700" s="3">
        <v>4.78</v>
      </c>
      <c r="M2700" s="3">
        <v>23.27</v>
      </c>
      <c r="N2700" s="3">
        <v>7176</v>
      </c>
      <c r="O2700" s="3">
        <v>1009995</v>
      </c>
      <c r="P2700" s="3">
        <v>3883388120</v>
      </c>
      <c r="Q2700" s="3">
        <v>94.88</v>
      </c>
      <c r="R2700" s="3">
        <v>-4.0599999999999996</v>
      </c>
      <c r="S2700" s="4" t="str">
        <f t="shared" si="42"/>
        <v>COMPOUND</v>
      </c>
    </row>
    <row r="2701" spans="1:19" x14ac:dyDescent="0.25">
      <c r="A2701" s="3" t="s">
        <v>7056</v>
      </c>
      <c r="B2701" s="3" t="s">
        <v>17201</v>
      </c>
      <c r="C2701" s="4" t="s">
        <v>7057</v>
      </c>
      <c r="D2701" s="4" t="s">
        <v>20512</v>
      </c>
      <c r="E2701" s="3" t="s">
        <v>384</v>
      </c>
      <c r="F2701" s="3">
        <v>0.10446999999999999</v>
      </c>
      <c r="G2701" s="3">
        <v>6</v>
      </c>
      <c r="H2701" s="3">
        <v>12</v>
      </c>
      <c r="I2701" s="3">
        <v>2065</v>
      </c>
      <c r="J2701" s="3">
        <v>19437</v>
      </c>
      <c r="K2701" s="3">
        <v>34788878</v>
      </c>
      <c r="L2701" s="3">
        <v>1.05</v>
      </c>
      <c r="M2701" s="3">
        <v>14.59</v>
      </c>
      <c r="N2701" s="3">
        <v>7050</v>
      </c>
      <c r="O2701" s="3">
        <v>974902</v>
      </c>
      <c r="P2701" s="3">
        <v>3242254783</v>
      </c>
      <c r="Q2701" s="3">
        <v>92.59</v>
      </c>
      <c r="R2701" s="3">
        <v>-4.72</v>
      </c>
      <c r="S2701" s="4" t="str">
        <f t="shared" si="42"/>
        <v>COMPOUND</v>
      </c>
    </row>
    <row r="2702" spans="1:19" x14ac:dyDescent="0.25">
      <c r="A2702" s="3" t="s">
        <v>7072</v>
      </c>
      <c r="B2702" s="3" t="s">
        <v>17201</v>
      </c>
      <c r="C2702" s="4" t="s">
        <v>7073</v>
      </c>
      <c r="D2702" s="4" t="s">
        <v>20520</v>
      </c>
      <c r="E2702" s="3" t="s">
        <v>387</v>
      </c>
      <c r="F2702" s="3">
        <v>0.10446999999999999</v>
      </c>
      <c r="G2702" s="3">
        <v>6</v>
      </c>
      <c r="H2702" s="3">
        <v>13</v>
      </c>
      <c r="I2702" s="3">
        <v>1381</v>
      </c>
      <c r="J2702" s="3">
        <v>8191</v>
      </c>
      <c r="K2702" s="3">
        <v>23003455</v>
      </c>
      <c r="L2702" s="3">
        <v>0.06</v>
      </c>
      <c r="M2702" s="3">
        <v>-3.28</v>
      </c>
      <c r="N2702" s="3">
        <v>6618</v>
      </c>
      <c r="O2702" s="3">
        <v>1011603</v>
      </c>
      <c r="P2702" s="3">
        <v>3266035852</v>
      </c>
      <c r="Q2702" s="3">
        <v>97.44</v>
      </c>
      <c r="R2702" s="3">
        <v>0.57999999999999996</v>
      </c>
      <c r="S2702" s="4" t="str">
        <f t="shared" si="42"/>
        <v>COMPOUND</v>
      </c>
    </row>
    <row r="2703" spans="1:19" x14ac:dyDescent="0.25">
      <c r="A2703" s="3" t="s">
        <v>7072</v>
      </c>
      <c r="B2703" s="3" t="s">
        <v>17201</v>
      </c>
      <c r="C2703" s="4" t="s">
        <v>7073</v>
      </c>
      <c r="D2703" s="4" t="s">
        <v>20520</v>
      </c>
      <c r="E2703" s="3" t="s">
        <v>387</v>
      </c>
      <c r="F2703" s="3">
        <v>0.10446999999999999</v>
      </c>
      <c r="G2703" s="3">
        <v>6</v>
      </c>
      <c r="H2703" s="3">
        <v>13</v>
      </c>
      <c r="I2703" s="3">
        <v>1371</v>
      </c>
      <c r="J2703" s="3">
        <v>9012</v>
      </c>
      <c r="K2703" s="3">
        <v>20527146</v>
      </c>
      <c r="L2703" s="3">
        <v>0.18</v>
      </c>
      <c r="M2703" s="3">
        <v>-2.63</v>
      </c>
      <c r="N2703" s="3">
        <v>6938</v>
      </c>
      <c r="O2703" s="3">
        <v>1013742</v>
      </c>
      <c r="P2703" s="3">
        <v>3711893851</v>
      </c>
      <c r="Q2703" s="3">
        <v>95.24</v>
      </c>
      <c r="R2703" s="3">
        <v>0.01</v>
      </c>
      <c r="S2703" s="4" t="str">
        <f t="shared" si="42"/>
        <v>COMPOUND</v>
      </c>
    </row>
    <row r="2704" spans="1:19" x14ac:dyDescent="0.25">
      <c r="A2704" s="3" t="s">
        <v>7072</v>
      </c>
      <c r="B2704" s="3" t="s">
        <v>17201</v>
      </c>
      <c r="C2704" s="4" t="s">
        <v>7073</v>
      </c>
      <c r="D2704" s="4" t="s">
        <v>20520</v>
      </c>
      <c r="E2704" s="3" t="s">
        <v>387</v>
      </c>
      <c r="F2704" s="3">
        <v>0.10446999999999999</v>
      </c>
      <c r="G2704" s="3">
        <v>6</v>
      </c>
      <c r="H2704" s="3">
        <v>13</v>
      </c>
      <c r="I2704" s="3">
        <v>1417</v>
      </c>
      <c r="J2704" s="3">
        <v>6294</v>
      </c>
      <c r="K2704" s="3">
        <v>14480822</v>
      </c>
      <c r="L2704" s="3">
        <v>-0.16</v>
      </c>
      <c r="M2704" s="3">
        <v>-0.85</v>
      </c>
      <c r="N2704" s="3">
        <v>6918</v>
      </c>
      <c r="O2704" s="3">
        <v>1020830</v>
      </c>
      <c r="P2704" s="3">
        <v>3423739941</v>
      </c>
      <c r="Q2704" s="3">
        <v>96.97</v>
      </c>
      <c r="R2704" s="3">
        <v>-2.46</v>
      </c>
      <c r="S2704" s="4" t="str">
        <f t="shared" si="42"/>
        <v>COMPOUND</v>
      </c>
    </row>
    <row r="2705" spans="1:19" x14ac:dyDescent="0.25">
      <c r="A2705" s="3" t="s">
        <v>7170</v>
      </c>
      <c r="B2705" s="3" t="s">
        <v>17201</v>
      </c>
      <c r="C2705" s="4" t="s">
        <v>7171</v>
      </c>
      <c r="D2705" s="4" t="s">
        <v>20569</v>
      </c>
      <c r="E2705" s="3" t="s">
        <v>390</v>
      </c>
      <c r="F2705" s="3">
        <v>0.10446999999999999</v>
      </c>
      <c r="G2705" s="3">
        <v>6</v>
      </c>
      <c r="H2705" s="3">
        <v>14</v>
      </c>
      <c r="I2705" s="3">
        <v>1611</v>
      </c>
      <c r="J2705" s="3">
        <v>55163</v>
      </c>
      <c r="K2705" s="3">
        <v>190540490</v>
      </c>
      <c r="L2705" s="3">
        <v>4.3600000000000003</v>
      </c>
      <c r="M2705" s="3">
        <v>3.25</v>
      </c>
      <c r="N2705" s="3">
        <v>3009</v>
      </c>
      <c r="O2705" s="3">
        <v>225964</v>
      </c>
      <c r="P2705" s="3">
        <v>935148338</v>
      </c>
      <c r="Q2705" s="3">
        <v>21.58</v>
      </c>
      <c r="R2705" s="3">
        <v>64.38</v>
      </c>
      <c r="S2705" s="4" t="str">
        <f t="shared" si="42"/>
        <v>COMPOUND</v>
      </c>
    </row>
    <row r="2706" spans="1:19" x14ac:dyDescent="0.25">
      <c r="A2706" s="3" t="s">
        <v>7170</v>
      </c>
      <c r="B2706" s="3" t="s">
        <v>17201</v>
      </c>
      <c r="C2706" s="4" t="s">
        <v>7171</v>
      </c>
      <c r="D2706" s="4" t="s">
        <v>20569</v>
      </c>
      <c r="E2706" s="3" t="s">
        <v>390</v>
      </c>
      <c r="F2706" s="3">
        <v>0.10446999999999999</v>
      </c>
      <c r="G2706" s="3">
        <v>6</v>
      </c>
      <c r="H2706" s="3">
        <v>14</v>
      </c>
      <c r="I2706" s="3">
        <v>1752</v>
      </c>
      <c r="J2706" s="3">
        <v>61684</v>
      </c>
      <c r="K2706" s="3">
        <v>195301179</v>
      </c>
      <c r="L2706" s="3">
        <v>5.07</v>
      </c>
      <c r="M2706" s="3">
        <v>6.87</v>
      </c>
      <c r="N2706" s="3">
        <v>2911</v>
      </c>
      <c r="O2706" s="3">
        <v>225040</v>
      </c>
      <c r="P2706" s="3">
        <v>998024880</v>
      </c>
      <c r="Q2706" s="3">
        <v>20.9</v>
      </c>
      <c r="R2706" s="3">
        <v>69.02</v>
      </c>
      <c r="S2706" s="4" t="str">
        <f t="shared" si="42"/>
        <v>COMPOUND</v>
      </c>
    </row>
    <row r="2707" spans="1:19" x14ac:dyDescent="0.25">
      <c r="A2707" s="3" t="s">
        <v>7170</v>
      </c>
      <c r="B2707" s="3" t="s">
        <v>17201</v>
      </c>
      <c r="C2707" s="4" t="s">
        <v>7171</v>
      </c>
      <c r="D2707" s="4" t="s">
        <v>20569</v>
      </c>
      <c r="E2707" s="3" t="s">
        <v>390</v>
      </c>
      <c r="F2707" s="3">
        <v>0.10446999999999999</v>
      </c>
      <c r="G2707" s="3">
        <v>6</v>
      </c>
      <c r="H2707" s="3">
        <v>14</v>
      </c>
      <c r="I2707" s="3">
        <v>1909</v>
      </c>
      <c r="J2707" s="3">
        <v>102655</v>
      </c>
      <c r="K2707" s="3">
        <v>361247377</v>
      </c>
      <c r="L2707" s="3">
        <v>8.6999999999999993</v>
      </c>
      <c r="M2707" s="3">
        <v>10.88</v>
      </c>
      <c r="N2707" s="3">
        <v>2877</v>
      </c>
      <c r="O2707" s="3">
        <v>189254</v>
      </c>
      <c r="P2707" s="3">
        <v>804010551</v>
      </c>
      <c r="Q2707" s="3">
        <v>17.670000000000002</v>
      </c>
      <c r="R2707" s="3">
        <v>67.02</v>
      </c>
      <c r="S2707" s="4" t="str">
        <f t="shared" si="42"/>
        <v>COMPOUND</v>
      </c>
    </row>
    <row r="2708" spans="1:19" x14ac:dyDescent="0.25">
      <c r="A2708" s="3" t="s">
        <v>7246</v>
      </c>
      <c r="B2708" s="3" t="s">
        <v>17201</v>
      </c>
      <c r="C2708" s="4" t="s">
        <v>7247</v>
      </c>
      <c r="D2708" s="4" t="s">
        <v>20607</v>
      </c>
      <c r="E2708" s="3" t="s">
        <v>393</v>
      </c>
      <c r="F2708" s="3">
        <v>0.10446999999999999</v>
      </c>
      <c r="G2708" s="3">
        <v>6</v>
      </c>
      <c r="H2708" s="3">
        <v>15</v>
      </c>
      <c r="I2708" s="3">
        <v>1380</v>
      </c>
      <c r="J2708" s="3">
        <v>13067</v>
      </c>
      <c r="K2708" s="3">
        <v>38611380</v>
      </c>
      <c r="L2708" s="3">
        <v>0.51</v>
      </c>
      <c r="M2708" s="3">
        <v>-3.31</v>
      </c>
      <c r="N2708" s="3">
        <v>7203</v>
      </c>
      <c r="O2708" s="3">
        <v>1023983</v>
      </c>
      <c r="P2708" s="3">
        <v>3497398023</v>
      </c>
      <c r="Q2708" s="3">
        <v>98.63</v>
      </c>
      <c r="R2708" s="3">
        <v>-9.76</v>
      </c>
      <c r="S2708" s="4" t="str">
        <f t="shared" si="42"/>
        <v>COMPOUND</v>
      </c>
    </row>
    <row r="2709" spans="1:19" x14ac:dyDescent="0.25">
      <c r="A2709" s="3" t="s">
        <v>7246</v>
      </c>
      <c r="B2709" s="3" t="s">
        <v>17201</v>
      </c>
      <c r="C2709" s="4" t="s">
        <v>7247</v>
      </c>
      <c r="D2709" s="4" t="s">
        <v>20607</v>
      </c>
      <c r="E2709" s="3" t="s">
        <v>393</v>
      </c>
      <c r="F2709" s="3">
        <v>0.10446999999999999</v>
      </c>
      <c r="G2709" s="3">
        <v>6</v>
      </c>
      <c r="H2709" s="3">
        <v>15</v>
      </c>
      <c r="I2709" s="3">
        <v>1338</v>
      </c>
      <c r="J2709" s="3">
        <v>9940</v>
      </c>
      <c r="K2709" s="3">
        <v>27033043</v>
      </c>
      <c r="L2709" s="3">
        <v>0.27</v>
      </c>
      <c r="M2709" s="3">
        <v>-3.45</v>
      </c>
      <c r="N2709" s="3">
        <v>7096</v>
      </c>
      <c r="O2709" s="3">
        <v>1058578</v>
      </c>
      <c r="P2709" s="3">
        <v>4163141220</v>
      </c>
      <c r="Q2709" s="3">
        <v>99.46</v>
      </c>
      <c r="R2709" s="3">
        <v>-2.69</v>
      </c>
      <c r="S2709" s="4" t="str">
        <f t="shared" si="42"/>
        <v>COMPOUND</v>
      </c>
    </row>
    <row r="2710" spans="1:19" x14ac:dyDescent="0.25">
      <c r="A2710" s="3" t="s">
        <v>7246</v>
      </c>
      <c r="B2710" s="3" t="s">
        <v>17201</v>
      </c>
      <c r="C2710" s="4" t="s">
        <v>7247</v>
      </c>
      <c r="D2710" s="4" t="s">
        <v>20607</v>
      </c>
      <c r="E2710" s="3" t="s">
        <v>393</v>
      </c>
      <c r="F2710" s="3">
        <v>0.10446999999999999</v>
      </c>
      <c r="G2710" s="3">
        <v>6</v>
      </c>
      <c r="H2710" s="3">
        <v>15</v>
      </c>
      <c r="I2710" s="3">
        <v>1269</v>
      </c>
      <c r="J2710" s="3">
        <v>10981</v>
      </c>
      <c r="K2710" s="3">
        <v>28865197</v>
      </c>
      <c r="L2710" s="3">
        <v>0.27</v>
      </c>
      <c r="M2710" s="3">
        <v>-4.37</v>
      </c>
      <c r="N2710" s="3">
        <v>6824</v>
      </c>
      <c r="O2710" s="3">
        <v>1046536</v>
      </c>
      <c r="P2710" s="3">
        <v>3544956770</v>
      </c>
      <c r="Q2710" s="3">
        <v>99.42</v>
      </c>
      <c r="R2710" s="3">
        <v>-0.84</v>
      </c>
      <c r="S2710" s="4" t="str">
        <f t="shared" si="42"/>
        <v>COMPOUND</v>
      </c>
    </row>
    <row r="2711" spans="1:19" x14ac:dyDescent="0.25">
      <c r="A2711" s="3" t="s">
        <v>7312</v>
      </c>
      <c r="B2711" s="3" t="s">
        <v>17201</v>
      </c>
      <c r="C2711" s="4" t="s">
        <v>7313</v>
      </c>
      <c r="D2711" s="4">
        <v>0</v>
      </c>
      <c r="E2711" s="3" t="s">
        <v>396</v>
      </c>
      <c r="F2711" s="3">
        <v>0.10446999999999999</v>
      </c>
      <c r="G2711" s="3">
        <v>6</v>
      </c>
      <c r="H2711" s="3">
        <v>16</v>
      </c>
      <c r="I2711" s="3">
        <v>1418</v>
      </c>
      <c r="J2711" s="3">
        <v>7091</v>
      </c>
      <c r="K2711" s="3">
        <v>19459102</v>
      </c>
      <c r="L2711" s="3">
        <v>-0.04</v>
      </c>
      <c r="M2711" s="3">
        <v>-2.23</v>
      </c>
      <c r="N2711" s="3">
        <v>6801</v>
      </c>
      <c r="O2711" s="3">
        <v>990945</v>
      </c>
      <c r="P2711" s="3">
        <v>3199871531</v>
      </c>
      <c r="Q2711" s="3">
        <v>95.44</v>
      </c>
      <c r="R2711" s="3">
        <v>-2.65</v>
      </c>
      <c r="S2711" s="4" t="str">
        <f t="shared" si="42"/>
        <v>COMPOUND</v>
      </c>
    </row>
    <row r="2712" spans="1:19" x14ac:dyDescent="0.25">
      <c r="A2712" s="3" t="s">
        <v>7312</v>
      </c>
      <c r="B2712" s="3" t="s">
        <v>17201</v>
      </c>
      <c r="C2712" s="4" t="s">
        <v>7313</v>
      </c>
      <c r="D2712" s="4">
        <v>0</v>
      </c>
      <c r="E2712" s="3" t="s">
        <v>396</v>
      </c>
      <c r="F2712" s="3">
        <v>0.10446999999999999</v>
      </c>
      <c r="G2712" s="3">
        <v>6</v>
      </c>
      <c r="H2712" s="3">
        <v>16</v>
      </c>
      <c r="I2712" s="3">
        <v>1519</v>
      </c>
      <c r="J2712" s="3">
        <v>6053</v>
      </c>
      <c r="K2712" s="3">
        <v>15074647</v>
      </c>
      <c r="L2712" s="3">
        <v>-0.09</v>
      </c>
      <c r="M2712" s="3">
        <v>1.06</v>
      </c>
      <c r="N2712" s="3">
        <v>7079</v>
      </c>
      <c r="O2712" s="3">
        <v>1025931</v>
      </c>
      <c r="P2712" s="3">
        <v>3837964541</v>
      </c>
      <c r="Q2712" s="3">
        <v>96.38</v>
      </c>
      <c r="R2712" s="3">
        <v>-2.4</v>
      </c>
      <c r="S2712" s="4" t="str">
        <f t="shared" si="42"/>
        <v>COMPOUND</v>
      </c>
    </row>
    <row r="2713" spans="1:19" x14ac:dyDescent="0.25">
      <c r="A2713" s="3" t="s">
        <v>7312</v>
      </c>
      <c r="B2713" s="3" t="s">
        <v>17201</v>
      </c>
      <c r="C2713" s="4" t="s">
        <v>7313</v>
      </c>
      <c r="D2713" s="4">
        <v>0</v>
      </c>
      <c r="E2713" s="3" t="s">
        <v>396</v>
      </c>
      <c r="F2713" s="3">
        <v>0.10446999999999999</v>
      </c>
      <c r="G2713" s="3">
        <v>6</v>
      </c>
      <c r="H2713" s="3">
        <v>16</v>
      </c>
      <c r="I2713" s="3">
        <v>1485</v>
      </c>
      <c r="J2713" s="3">
        <v>7354</v>
      </c>
      <c r="K2713" s="3">
        <v>19160356</v>
      </c>
      <c r="L2713" s="3">
        <v>-0.06</v>
      </c>
      <c r="M2713" s="3">
        <v>0.77</v>
      </c>
      <c r="N2713" s="3">
        <v>6615</v>
      </c>
      <c r="O2713" s="3">
        <v>993219</v>
      </c>
      <c r="P2713" s="3">
        <v>3217607251</v>
      </c>
      <c r="Q2713" s="3">
        <v>94.34</v>
      </c>
      <c r="R2713" s="3">
        <v>2.75</v>
      </c>
      <c r="S2713" s="4" t="str">
        <f t="shared" si="42"/>
        <v>COMPOUND</v>
      </c>
    </row>
    <row r="2714" spans="1:19" x14ac:dyDescent="0.25">
      <c r="A2714" s="3" t="s">
        <v>7477</v>
      </c>
      <c r="B2714" s="3" t="s">
        <v>17201</v>
      </c>
      <c r="C2714" s="4" t="s">
        <v>7478</v>
      </c>
      <c r="D2714" s="4" t="s">
        <v>20717</v>
      </c>
      <c r="E2714" s="3" t="s">
        <v>399</v>
      </c>
      <c r="F2714" s="3">
        <v>0.10446999999999999</v>
      </c>
      <c r="G2714" s="3">
        <v>6</v>
      </c>
      <c r="H2714" s="3">
        <v>17</v>
      </c>
      <c r="I2714" s="3">
        <v>1346</v>
      </c>
      <c r="J2714" s="3">
        <v>5793</v>
      </c>
      <c r="K2714" s="3">
        <v>12111082</v>
      </c>
      <c r="L2714" s="3">
        <v>-0.16</v>
      </c>
      <c r="M2714" s="3">
        <v>-4.2699999999999996</v>
      </c>
      <c r="N2714" s="3">
        <v>6646</v>
      </c>
      <c r="O2714" s="3">
        <v>954139</v>
      </c>
      <c r="P2714" s="3">
        <v>2911308299</v>
      </c>
      <c r="Q2714" s="3">
        <v>91.89</v>
      </c>
      <c r="R2714" s="3">
        <v>0.09</v>
      </c>
      <c r="S2714" s="4" t="str">
        <f t="shared" si="42"/>
        <v>COMPOUND</v>
      </c>
    </row>
    <row r="2715" spans="1:19" x14ac:dyDescent="0.25">
      <c r="A2715" s="3" t="s">
        <v>7477</v>
      </c>
      <c r="B2715" s="3" t="s">
        <v>17201</v>
      </c>
      <c r="C2715" s="4" t="s">
        <v>7478</v>
      </c>
      <c r="D2715" s="4" t="s">
        <v>20717</v>
      </c>
      <c r="E2715" s="3" t="s">
        <v>399</v>
      </c>
      <c r="F2715" s="3">
        <v>0.10446999999999999</v>
      </c>
      <c r="G2715" s="3">
        <v>6</v>
      </c>
      <c r="H2715" s="3">
        <v>17</v>
      </c>
      <c r="I2715" s="3">
        <v>1377</v>
      </c>
      <c r="J2715" s="3">
        <v>2885</v>
      </c>
      <c r="K2715" s="3">
        <v>6942557</v>
      </c>
      <c r="L2715" s="3">
        <v>-0.38</v>
      </c>
      <c r="M2715" s="3">
        <v>-2.48</v>
      </c>
      <c r="N2715" s="3">
        <v>6778</v>
      </c>
      <c r="O2715" s="3">
        <v>997262</v>
      </c>
      <c r="P2715" s="3">
        <v>3407853767</v>
      </c>
      <c r="Q2715" s="3">
        <v>93.68</v>
      </c>
      <c r="R2715" s="3">
        <v>2.76</v>
      </c>
      <c r="S2715" s="4" t="str">
        <f t="shared" si="42"/>
        <v>COMPOUND</v>
      </c>
    </row>
    <row r="2716" spans="1:19" x14ac:dyDescent="0.25">
      <c r="A2716" s="3" t="s">
        <v>7477</v>
      </c>
      <c r="B2716" s="3" t="s">
        <v>17201</v>
      </c>
      <c r="C2716" s="4" t="s">
        <v>7478</v>
      </c>
      <c r="D2716" s="4" t="s">
        <v>20717</v>
      </c>
      <c r="E2716" s="3" t="s">
        <v>399</v>
      </c>
      <c r="F2716" s="3">
        <v>0.10446999999999999</v>
      </c>
      <c r="G2716" s="3">
        <v>6</v>
      </c>
      <c r="H2716" s="3">
        <v>17</v>
      </c>
      <c r="I2716" s="3">
        <v>1317</v>
      </c>
      <c r="J2716" s="3">
        <v>4931</v>
      </c>
      <c r="K2716" s="3">
        <v>10132861</v>
      </c>
      <c r="L2716" s="3">
        <v>-0.28999999999999998</v>
      </c>
      <c r="M2716" s="3">
        <v>-3.23</v>
      </c>
      <c r="N2716" s="3">
        <v>6455</v>
      </c>
      <c r="O2716" s="3">
        <v>967305</v>
      </c>
      <c r="P2716" s="3">
        <v>3053167876</v>
      </c>
      <c r="Q2716" s="3">
        <v>91.87</v>
      </c>
      <c r="R2716" s="3">
        <v>5.51</v>
      </c>
      <c r="S2716" s="4" t="str">
        <f t="shared" si="42"/>
        <v>COMPOUND</v>
      </c>
    </row>
    <row r="2717" spans="1:19" x14ac:dyDescent="0.25">
      <c r="A2717" s="3" t="s">
        <v>7517</v>
      </c>
      <c r="B2717" s="3" t="s">
        <v>17201</v>
      </c>
      <c r="C2717" s="4" t="s">
        <v>7518</v>
      </c>
      <c r="D2717" s="4" t="s">
        <v>20737</v>
      </c>
      <c r="E2717" s="3" t="s">
        <v>402</v>
      </c>
      <c r="F2717" s="3">
        <v>0.10446999999999999</v>
      </c>
      <c r="G2717" s="3">
        <v>6</v>
      </c>
      <c r="H2717" s="3">
        <v>18</v>
      </c>
      <c r="I2717" s="3">
        <v>1390</v>
      </c>
      <c r="J2717" s="3">
        <v>8282</v>
      </c>
      <c r="K2717" s="3">
        <v>18349009</v>
      </c>
      <c r="L2717" s="3">
        <v>7.0000000000000007E-2</v>
      </c>
      <c r="M2717" s="3">
        <v>-3.02</v>
      </c>
      <c r="N2717" s="3">
        <v>6822</v>
      </c>
      <c r="O2717" s="3">
        <v>1011624</v>
      </c>
      <c r="P2717" s="3">
        <v>3423861304</v>
      </c>
      <c r="Q2717" s="3">
        <v>97.44</v>
      </c>
      <c r="R2717" s="3">
        <v>-3.02</v>
      </c>
      <c r="S2717" s="4" t="str">
        <f t="shared" si="42"/>
        <v>COMPOUND</v>
      </c>
    </row>
    <row r="2718" spans="1:19" x14ac:dyDescent="0.25">
      <c r="A2718" s="3" t="s">
        <v>7517</v>
      </c>
      <c r="B2718" s="3" t="s">
        <v>17201</v>
      </c>
      <c r="C2718" s="4" t="s">
        <v>7518</v>
      </c>
      <c r="D2718" s="4" t="s">
        <v>20737</v>
      </c>
      <c r="E2718" s="3" t="s">
        <v>402</v>
      </c>
      <c r="F2718" s="3">
        <v>0.10446999999999999</v>
      </c>
      <c r="G2718" s="3">
        <v>6</v>
      </c>
      <c r="H2718" s="3">
        <v>18</v>
      </c>
      <c r="I2718" s="3">
        <v>1384</v>
      </c>
      <c r="J2718" s="3">
        <v>7019</v>
      </c>
      <c r="K2718" s="3">
        <v>16057490</v>
      </c>
      <c r="L2718" s="3">
        <v>0</v>
      </c>
      <c r="M2718" s="3">
        <v>-2.2999999999999998</v>
      </c>
      <c r="N2718" s="3">
        <v>6995</v>
      </c>
      <c r="O2718" s="3">
        <v>1028821</v>
      </c>
      <c r="P2718" s="3">
        <v>4039326651</v>
      </c>
      <c r="Q2718" s="3">
        <v>96.66</v>
      </c>
      <c r="R2718" s="3">
        <v>-0.96</v>
      </c>
      <c r="S2718" s="4" t="str">
        <f t="shared" si="42"/>
        <v>COMPOUND</v>
      </c>
    </row>
    <row r="2719" spans="1:19" x14ac:dyDescent="0.25">
      <c r="A2719" s="3" t="s">
        <v>7517</v>
      </c>
      <c r="B2719" s="3" t="s">
        <v>17201</v>
      </c>
      <c r="C2719" s="4" t="s">
        <v>7518</v>
      </c>
      <c r="D2719" s="4" t="s">
        <v>20737</v>
      </c>
      <c r="E2719" s="3" t="s">
        <v>402</v>
      </c>
      <c r="F2719" s="3">
        <v>0.10446999999999999</v>
      </c>
      <c r="G2719" s="3">
        <v>6</v>
      </c>
      <c r="H2719" s="3">
        <v>18</v>
      </c>
      <c r="I2719" s="3">
        <v>1342</v>
      </c>
      <c r="J2719" s="3">
        <v>7233</v>
      </c>
      <c r="K2719" s="3">
        <v>19899285</v>
      </c>
      <c r="L2719" s="3">
        <v>-0.08</v>
      </c>
      <c r="M2719" s="3">
        <v>-2.63</v>
      </c>
      <c r="N2719" s="3">
        <v>6697</v>
      </c>
      <c r="O2719" s="3">
        <v>983415</v>
      </c>
      <c r="P2719" s="3">
        <v>3297874001</v>
      </c>
      <c r="Q2719" s="3">
        <v>93.4</v>
      </c>
      <c r="R2719" s="3">
        <v>1.34</v>
      </c>
      <c r="S2719" s="4" t="str">
        <f t="shared" si="42"/>
        <v>COMPOUND</v>
      </c>
    </row>
    <row r="2720" spans="1:19" x14ac:dyDescent="0.25">
      <c r="A2720" s="3" t="s">
        <v>7519</v>
      </c>
      <c r="B2720" s="3" t="s">
        <v>17201</v>
      </c>
      <c r="C2720" s="4" t="s">
        <v>7520</v>
      </c>
      <c r="D2720" s="4" t="s">
        <v>20738</v>
      </c>
      <c r="E2720" s="3" t="s">
        <v>405</v>
      </c>
      <c r="F2720" s="3">
        <v>0.10446999999999999</v>
      </c>
      <c r="G2720" s="3">
        <v>6</v>
      </c>
      <c r="H2720" s="3">
        <v>19</v>
      </c>
      <c r="I2720" s="3">
        <v>1386</v>
      </c>
      <c r="J2720" s="3">
        <v>7342</v>
      </c>
      <c r="K2720" s="3">
        <v>18759339</v>
      </c>
      <c r="L2720" s="3">
        <v>-0.02</v>
      </c>
      <c r="M2720" s="3">
        <v>-3.14</v>
      </c>
      <c r="N2720" s="3">
        <v>6749</v>
      </c>
      <c r="O2720" s="3">
        <v>977784</v>
      </c>
      <c r="P2720" s="3">
        <v>3154758923</v>
      </c>
      <c r="Q2720" s="3">
        <v>94.17</v>
      </c>
      <c r="R2720" s="3">
        <v>-1.73</v>
      </c>
      <c r="S2720" s="4" t="str">
        <f t="shared" si="42"/>
        <v>COMPOUND</v>
      </c>
    </row>
    <row r="2721" spans="1:19" x14ac:dyDescent="0.25">
      <c r="A2721" s="3" t="s">
        <v>7519</v>
      </c>
      <c r="B2721" s="3" t="s">
        <v>17201</v>
      </c>
      <c r="C2721" s="4" t="s">
        <v>7520</v>
      </c>
      <c r="D2721" s="4" t="s">
        <v>20738</v>
      </c>
      <c r="E2721" s="3" t="s">
        <v>405</v>
      </c>
      <c r="F2721" s="3">
        <v>0.10446999999999999</v>
      </c>
      <c r="G2721" s="3">
        <v>6</v>
      </c>
      <c r="H2721" s="3">
        <v>19</v>
      </c>
      <c r="I2721" s="3">
        <v>1491</v>
      </c>
      <c r="J2721" s="3">
        <v>19457</v>
      </c>
      <c r="K2721" s="3">
        <v>41528524</v>
      </c>
      <c r="L2721" s="3">
        <v>1.1499999999999999</v>
      </c>
      <c r="M2721" s="3">
        <v>0.36</v>
      </c>
      <c r="N2721" s="3">
        <v>6715</v>
      </c>
      <c r="O2721" s="3">
        <v>994621</v>
      </c>
      <c r="P2721" s="3">
        <v>3774258528</v>
      </c>
      <c r="Q2721" s="3">
        <v>93.43</v>
      </c>
      <c r="R2721" s="3">
        <v>3.84</v>
      </c>
      <c r="S2721" s="4" t="str">
        <f t="shared" si="42"/>
        <v>COMPOUND</v>
      </c>
    </row>
    <row r="2722" spans="1:19" x14ac:dyDescent="0.25">
      <c r="A2722" s="3" t="s">
        <v>7519</v>
      </c>
      <c r="B2722" s="3" t="s">
        <v>17201</v>
      </c>
      <c r="C2722" s="4" t="s">
        <v>7520</v>
      </c>
      <c r="D2722" s="4" t="s">
        <v>20738</v>
      </c>
      <c r="E2722" s="3" t="s">
        <v>405</v>
      </c>
      <c r="F2722" s="3">
        <v>0.10446999999999999</v>
      </c>
      <c r="G2722" s="3">
        <v>6</v>
      </c>
      <c r="H2722" s="3">
        <v>19</v>
      </c>
      <c r="I2722" s="3">
        <v>1450</v>
      </c>
      <c r="J2722" s="3">
        <v>8740</v>
      </c>
      <c r="K2722" s="3">
        <v>24732306</v>
      </c>
      <c r="L2722" s="3">
        <v>0.06</v>
      </c>
      <c r="M2722" s="3">
        <v>-0.06</v>
      </c>
      <c r="N2722" s="3">
        <v>6550</v>
      </c>
      <c r="O2722" s="3">
        <v>990668</v>
      </c>
      <c r="P2722" s="3">
        <v>3232638028</v>
      </c>
      <c r="Q2722" s="3">
        <v>94.1</v>
      </c>
      <c r="R2722" s="3">
        <v>3.87</v>
      </c>
      <c r="S2722" s="4" t="str">
        <f t="shared" si="42"/>
        <v>COMPOUND</v>
      </c>
    </row>
    <row r="2723" spans="1:19" x14ac:dyDescent="0.25">
      <c r="A2723" s="3" t="s">
        <v>7527</v>
      </c>
      <c r="B2723" s="3" t="s">
        <v>17201</v>
      </c>
      <c r="C2723" s="4" t="s">
        <v>7528</v>
      </c>
      <c r="D2723" s="4" t="s">
        <v>20742</v>
      </c>
      <c r="E2723" s="3" t="s">
        <v>408</v>
      </c>
      <c r="F2723" s="3">
        <v>0.10446999999999999</v>
      </c>
      <c r="G2723" s="3">
        <v>6</v>
      </c>
      <c r="H2723" s="3">
        <v>20</v>
      </c>
      <c r="I2723" s="3">
        <v>1460</v>
      </c>
      <c r="J2723" s="3">
        <v>16697</v>
      </c>
      <c r="K2723" s="3">
        <v>33453664</v>
      </c>
      <c r="L2723" s="3">
        <v>0.84</v>
      </c>
      <c r="M2723" s="3">
        <v>-1.03</v>
      </c>
      <c r="N2723" s="3">
        <v>6716</v>
      </c>
      <c r="O2723" s="3">
        <v>994182</v>
      </c>
      <c r="P2723" s="3">
        <v>3272395873</v>
      </c>
      <c r="Q2723" s="3">
        <v>95.75</v>
      </c>
      <c r="R2723" s="3">
        <v>-1.1499999999999999</v>
      </c>
      <c r="S2723" s="4" t="str">
        <f t="shared" si="42"/>
        <v>COMPOUND</v>
      </c>
    </row>
    <row r="2724" spans="1:19" x14ac:dyDescent="0.25">
      <c r="A2724" s="3" t="s">
        <v>7527</v>
      </c>
      <c r="B2724" s="3" t="s">
        <v>17201</v>
      </c>
      <c r="C2724" s="4" t="s">
        <v>7528</v>
      </c>
      <c r="D2724" s="4" t="s">
        <v>20742</v>
      </c>
      <c r="E2724" s="3" t="s">
        <v>408</v>
      </c>
      <c r="F2724" s="3">
        <v>0.10446999999999999</v>
      </c>
      <c r="G2724" s="3">
        <v>6</v>
      </c>
      <c r="H2724" s="3">
        <v>20</v>
      </c>
      <c r="I2724" s="3">
        <v>1453</v>
      </c>
      <c r="J2724" s="3">
        <v>6805</v>
      </c>
      <c r="K2724" s="3">
        <v>16365354</v>
      </c>
      <c r="L2724" s="3">
        <v>-0.02</v>
      </c>
      <c r="M2724" s="3">
        <v>-0.57999999999999996</v>
      </c>
      <c r="N2724" s="3">
        <v>7147</v>
      </c>
      <c r="O2724" s="3">
        <v>1050351</v>
      </c>
      <c r="P2724" s="3">
        <v>4102904892</v>
      </c>
      <c r="Q2724" s="3">
        <v>98.69</v>
      </c>
      <c r="R2724" s="3">
        <v>-3.57</v>
      </c>
      <c r="S2724" s="4" t="str">
        <f t="shared" si="42"/>
        <v>COMPOUND</v>
      </c>
    </row>
    <row r="2725" spans="1:19" x14ac:dyDescent="0.25">
      <c r="A2725" s="3" t="s">
        <v>7527</v>
      </c>
      <c r="B2725" s="3" t="s">
        <v>17201</v>
      </c>
      <c r="C2725" s="4" t="s">
        <v>7528</v>
      </c>
      <c r="D2725" s="4" t="s">
        <v>20742</v>
      </c>
      <c r="E2725" s="3" t="s">
        <v>408</v>
      </c>
      <c r="F2725" s="3">
        <v>0.10446999999999999</v>
      </c>
      <c r="G2725" s="3">
        <v>6</v>
      </c>
      <c r="H2725" s="3">
        <v>20</v>
      </c>
      <c r="I2725" s="3">
        <v>1639</v>
      </c>
      <c r="J2725" s="3">
        <v>8910</v>
      </c>
      <c r="K2725" s="3">
        <v>21798860</v>
      </c>
      <c r="L2725" s="3">
        <v>0.08</v>
      </c>
      <c r="M2725" s="3">
        <v>4.4400000000000004</v>
      </c>
      <c r="N2725" s="3">
        <v>6785</v>
      </c>
      <c r="O2725" s="3">
        <v>1006604</v>
      </c>
      <c r="P2725" s="3">
        <v>3450496336</v>
      </c>
      <c r="Q2725" s="3">
        <v>95.62</v>
      </c>
      <c r="R2725" s="3">
        <v>-0.17</v>
      </c>
      <c r="S2725" s="4" t="str">
        <f t="shared" si="42"/>
        <v>COMPOUND</v>
      </c>
    </row>
    <row r="2726" spans="1:19" x14ac:dyDescent="0.25">
      <c r="A2726" s="3"/>
      <c r="B2726" s="3" t="s">
        <v>17201</v>
      </c>
      <c r="C2726" s="4"/>
      <c r="D2726" s="4"/>
      <c r="E2726" s="3" t="s">
        <v>411</v>
      </c>
      <c r="F2726" s="3">
        <v>0</v>
      </c>
      <c r="G2726" s="3">
        <v>6</v>
      </c>
      <c r="H2726" s="3">
        <v>21</v>
      </c>
      <c r="I2726" s="3">
        <v>1415</v>
      </c>
      <c r="J2726" s="3">
        <v>5960</v>
      </c>
      <c r="K2726" s="3">
        <v>12215582</v>
      </c>
      <c r="L2726" s="3">
        <v>-0.14000000000000001</v>
      </c>
      <c r="M2726" s="3">
        <v>-2.31</v>
      </c>
      <c r="N2726" s="3">
        <v>6515</v>
      </c>
      <c r="O2726" s="3">
        <v>962054</v>
      </c>
      <c r="P2726" s="3">
        <v>3075295736</v>
      </c>
      <c r="Q2726" s="3">
        <v>92.65</v>
      </c>
      <c r="R2726" s="3">
        <v>2.41</v>
      </c>
      <c r="S2726" s="4" t="str">
        <f t="shared" si="42"/>
        <v>EMPTY</v>
      </c>
    </row>
    <row r="2727" spans="1:19" x14ac:dyDescent="0.25">
      <c r="A2727" s="3"/>
      <c r="B2727" s="3" t="s">
        <v>17201</v>
      </c>
      <c r="C2727" s="4"/>
      <c r="D2727" s="4"/>
      <c r="E2727" s="3" t="s">
        <v>411</v>
      </c>
      <c r="F2727" s="3">
        <v>0</v>
      </c>
      <c r="G2727" s="3">
        <v>6</v>
      </c>
      <c r="H2727" s="3">
        <v>21</v>
      </c>
      <c r="I2727" s="3">
        <v>1252</v>
      </c>
      <c r="J2727" s="3">
        <v>4405</v>
      </c>
      <c r="K2727" s="3">
        <v>11484152</v>
      </c>
      <c r="L2727" s="3">
        <v>-0.24</v>
      </c>
      <c r="M2727" s="3">
        <v>-5.59</v>
      </c>
      <c r="N2727" s="3">
        <v>6495</v>
      </c>
      <c r="O2727" s="3">
        <v>981281</v>
      </c>
      <c r="P2727" s="3">
        <v>3555751640</v>
      </c>
      <c r="Q2727" s="3">
        <v>92.18</v>
      </c>
      <c r="R2727" s="3">
        <v>7.61</v>
      </c>
      <c r="S2727" s="4" t="str">
        <f t="shared" si="42"/>
        <v>EMPTY</v>
      </c>
    </row>
    <row r="2728" spans="1:19" x14ac:dyDescent="0.25">
      <c r="A2728" s="3"/>
      <c r="B2728" s="3" t="s">
        <v>17201</v>
      </c>
      <c r="C2728" s="4"/>
      <c r="D2728" s="4"/>
      <c r="E2728" s="3" t="s">
        <v>411</v>
      </c>
      <c r="F2728" s="3">
        <v>0</v>
      </c>
      <c r="G2728" s="3">
        <v>6</v>
      </c>
      <c r="H2728" s="3">
        <v>21</v>
      </c>
      <c r="I2728" s="3">
        <v>1248</v>
      </c>
      <c r="J2728" s="3">
        <v>6438</v>
      </c>
      <c r="K2728" s="3">
        <v>15811464</v>
      </c>
      <c r="L2728" s="3">
        <v>-0.15</v>
      </c>
      <c r="M2728" s="3">
        <v>-4.87</v>
      </c>
      <c r="N2728" s="3">
        <v>6280</v>
      </c>
      <c r="O2728" s="3">
        <v>948790</v>
      </c>
      <c r="P2728" s="3">
        <v>3002944333</v>
      </c>
      <c r="Q2728" s="3">
        <v>90.1</v>
      </c>
      <c r="R2728" s="3">
        <v>8.51</v>
      </c>
      <c r="S2728" s="4" t="str">
        <f t="shared" si="42"/>
        <v>EMPTY</v>
      </c>
    </row>
    <row r="2729" spans="1:19" x14ac:dyDescent="0.25">
      <c r="A2729" s="3"/>
      <c r="B2729" s="3" t="s">
        <v>17201</v>
      </c>
      <c r="C2729" s="4"/>
      <c r="D2729" s="4"/>
      <c r="E2729" s="3" t="s">
        <v>414</v>
      </c>
      <c r="F2729" s="3">
        <v>0</v>
      </c>
      <c r="G2729" s="3">
        <v>6</v>
      </c>
      <c r="H2729" s="3">
        <v>22</v>
      </c>
      <c r="I2729" s="3">
        <v>1371</v>
      </c>
      <c r="J2729" s="3">
        <v>4481</v>
      </c>
      <c r="K2729" s="3">
        <v>9815978</v>
      </c>
      <c r="L2729" s="3">
        <v>-0.28000000000000003</v>
      </c>
      <c r="M2729" s="3">
        <v>-3.56</v>
      </c>
      <c r="N2729" s="3">
        <v>6276</v>
      </c>
      <c r="O2729" s="3">
        <v>975281</v>
      </c>
      <c r="P2729" s="3">
        <v>3066245533</v>
      </c>
      <c r="Q2729" s="3">
        <v>93.93</v>
      </c>
      <c r="R2729" s="3">
        <v>6.63</v>
      </c>
      <c r="S2729" s="4" t="str">
        <f t="shared" si="42"/>
        <v>EMPTY</v>
      </c>
    </row>
    <row r="2730" spans="1:19" x14ac:dyDescent="0.25">
      <c r="A2730" s="3"/>
      <c r="B2730" s="3" t="s">
        <v>17201</v>
      </c>
      <c r="C2730" s="4"/>
      <c r="D2730" s="4"/>
      <c r="E2730" s="3" t="s">
        <v>414</v>
      </c>
      <c r="F2730" s="3">
        <v>0</v>
      </c>
      <c r="G2730" s="3">
        <v>6</v>
      </c>
      <c r="H2730" s="3">
        <v>22</v>
      </c>
      <c r="I2730" s="3">
        <v>1307</v>
      </c>
      <c r="J2730" s="3">
        <v>7416</v>
      </c>
      <c r="K2730" s="3">
        <v>15557090</v>
      </c>
      <c r="L2730" s="3">
        <v>0.04</v>
      </c>
      <c r="M2730" s="3">
        <v>-4.22</v>
      </c>
      <c r="N2730" s="3">
        <v>6569</v>
      </c>
      <c r="O2730" s="3">
        <v>1002818</v>
      </c>
      <c r="P2730" s="3">
        <v>3746562684</v>
      </c>
      <c r="Q2730" s="3">
        <v>94.21</v>
      </c>
      <c r="R2730" s="3">
        <v>6.34</v>
      </c>
      <c r="S2730" s="4" t="str">
        <f t="shared" si="42"/>
        <v>EMPTY</v>
      </c>
    </row>
    <row r="2731" spans="1:19" x14ac:dyDescent="0.25">
      <c r="A2731" s="3"/>
      <c r="B2731" s="3" t="s">
        <v>17201</v>
      </c>
      <c r="C2731" s="4"/>
      <c r="D2731" s="4"/>
      <c r="E2731" s="3" t="s">
        <v>414</v>
      </c>
      <c r="F2731" s="3">
        <v>0</v>
      </c>
      <c r="G2731" s="3">
        <v>6</v>
      </c>
      <c r="H2731" s="3">
        <v>22</v>
      </c>
      <c r="I2731" s="3">
        <v>1222</v>
      </c>
      <c r="J2731" s="3">
        <v>6075</v>
      </c>
      <c r="K2731" s="3">
        <v>13198465</v>
      </c>
      <c r="L2731" s="3">
        <v>-0.18</v>
      </c>
      <c r="M2731" s="3">
        <v>-5.49</v>
      </c>
      <c r="N2731" s="3">
        <v>6482</v>
      </c>
      <c r="O2731" s="3">
        <v>933395</v>
      </c>
      <c r="P2731" s="3">
        <v>2870416414</v>
      </c>
      <c r="Q2731" s="3">
        <v>88.63</v>
      </c>
      <c r="R2731" s="3">
        <v>5.04</v>
      </c>
      <c r="S2731" s="4" t="str">
        <f t="shared" si="42"/>
        <v>EMPTY</v>
      </c>
    </row>
    <row r="2732" spans="1:19" x14ac:dyDescent="0.25">
      <c r="A2732" s="3"/>
      <c r="B2732" s="3" t="s">
        <v>17201</v>
      </c>
      <c r="C2732" s="4"/>
      <c r="D2732" s="4"/>
      <c r="E2732" s="3" t="s">
        <v>417</v>
      </c>
      <c r="F2732" s="3">
        <v>0</v>
      </c>
      <c r="G2732" s="3">
        <v>6</v>
      </c>
      <c r="H2732" s="3">
        <v>23</v>
      </c>
      <c r="I2732" s="3">
        <v>1324</v>
      </c>
      <c r="J2732" s="3">
        <v>10047</v>
      </c>
      <c r="K2732" s="3">
        <v>19224713</v>
      </c>
      <c r="L2732" s="3">
        <v>0.23</v>
      </c>
      <c r="M2732" s="3">
        <v>-4.9000000000000004</v>
      </c>
      <c r="N2732" s="3">
        <v>6745</v>
      </c>
      <c r="O2732" s="3">
        <v>1011107</v>
      </c>
      <c r="P2732" s="3">
        <v>3421362799</v>
      </c>
      <c r="Q2732" s="3">
        <v>97.39</v>
      </c>
      <c r="R2732" s="3">
        <v>-1.66</v>
      </c>
      <c r="S2732" s="4" t="str">
        <f t="shared" si="42"/>
        <v>DMSO CONTROL</v>
      </c>
    </row>
    <row r="2733" spans="1:19" x14ac:dyDescent="0.25">
      <c r="A2733" s="3"/>
      <c r="B2733" s="3" t="s">
        <v>17201</v>
      </c>
      <c r="C2733" s="4"/>
      <c r="D2733" s="4"/>
      <c r="E2733" s="3" t="s">
        <v>417</v>
      </c>
      <c r="F2733" s="3">
        <v>0</v>
      </c>
      <c r="G2733" s="3">
        <v>6</v>
      </c>
      <c r="H2733" s="3">
        <v>23</v>
      </c>
      <c r="I2733" s="3">
        <v>1461</v>
      </c>
      <c r="J2733" s="3">
        <v>6232</v>
      </c>
      <c r="K2733" s="3">
        <v>14093415</v>
      </c>
      <c r="L2733" s="3">
        <v>-7.0000000000000007E-2</v>
      </c>
      <c r="M2733" s="3">
        <v>-0.38</v>
      </c>
      <c r="N2733" s="3">
        <v>6906</v>
      </c>
      <c r="O2733" s="3">
        <v>1050191</v>
      </c>
      <c r="P2733" s="3">
        <v>4210432787</v>
      </c>
      <c r="Q2733" s="3">
        <v>98.67</v>
      </c>
      <c r="R2733" s="3">
        <v>0.56000000000000005</v>
      </c>
      <c r="S2733" s="4" t="str">
        <f t="shared" si="42"/>
        <v>DMSO CONTROL</v>
      </c>
    </row>
    <row r="2734" spans="1:19" x14ac:dyDescent="0.25">
      <c r="A2734" s="3"/>
      <c r="B2734" s="3" t="s">
        <v>17201</v>
      </c>
      <c r="C2734" s="4"/>
      <c r="D2734" s="4"/>
      <c r="E2734" s="3" t="s">
        <v>417</v>
      </c>
      <c r="F2734" s="3">
        <v>0</v>
      </c>
      <c r="G2734" s="3">
        <v>6</v>
      </c>
      <c r="H2734" s="3">
        <v>23</v>
      </c>
      <c r="I2734" s="3">
        <v>1355</v>
      </c>
      <c r="J2734" s="3">
        <v>5180</v>
      </c>
      <c r="K2734" s="3">
        <v>12161096</v>
      </c>
      <c r="L2734" s="3">
        <v>-0.26</v>
      </c>
      <c r="M2734" s="3">
        <v>-2.3199999999999998</v>
      </c>
      <c r="N2734" s="3">
        <v>6603</v>
      </c>
      <c r="O2734" s="3">
        <v>1032790</v>
      </c>
      <c r="P2734" s="3">
        <v>3632339985</v>
      </c>
      <c r="Q2734" s="3">
        <v>98.11</v>
      </c>
      <c r="R2734" s="3">
        <v>2.96</v>
      </c>
      <c r="S2734" s="4" t="str">
        <f t="shared" si="42"/>
        <v>DMSO CONTROL</v>
      </c>
    </row>
    <row r="2735" spans="1:19" x14ac:dyDescent="0.25">
      <c r="A2735" s="3"/>
      <c r="B2735" s="3" t="s">
        <v>17201</v>
      </c>
      <c r="C2735" s="4"/>
      <c r="D2735" s="4"/>
      <c r="E2735" s="3" t="s">
        <v>418</v>
      </c>
      <c r="F2735" s="3">
        <v>0</v>
      </c>
      <c r="G2735" s="3">
        <v>6</v>
      </c>
      <c r="H2735" s="3">
        <v>24</v>
      </c>
      <c r="I2735" s="3">
        <v>5165</v>
      </c>
      <c r="J2735" s="3">
        <v>1077982</v>
      </c>
      <c r="K2735" s="3">
        <v>4335950090</v>
      </c>
      <c r="L2735" s="3">
        <v>97.95</v>
      </c>
      <c r="M2735" s="3">
        <v>104.15</v>
      </c>
      <c r="N2735" s="3">
        <v>873</v>
      </c>
      <c r="O2735" s="3">
        <v>2867</v>
      </c>
      <c r="P2735" s="3">
        <v>6298848</v>
      </c>
      <c r="Q2735" s="3">
        <v>0.04</v>
      </c>
      <c r="R2735" s="3">
        <v>102.14</v>
      </c>
      <c r="S2735" s="4" t="str">
        <f t="shared" si="42"/>
        <v>REMDESIVIR CONTROL</v>
      </c>
    </row>
    <row r="2736" spans="1:19" x14ac:dyDescent="0.25">
      <c r="A2736" s="3"/>
      <c r="B2736" s="3" t="s">
        <v>17201</v>
      </c>
      <c r="C2736" s="4"/>
      <c r="D2736" s="4"/>
      <c r="E2736" s="3" t="s">
        <v>418</v>
      </c>
      <c r="F2736" s="3">
        <v>0</v>
      </c>
      <c r="G2736" s="3">
        <v>6</v>
      </c>
      <c r="H2736" s="3">
        <v>24</v>
      </c>
      <c r="I2736" s="3">
        <v>5787</v>
      </c>
      <c r="J2736" s="3">
        <v>1082622</v>
      </c>
      <c r="K2736" s="3">
        <v>4004281171</v>
      </c>
      <c r="L2736" s="3">
        <v>99.7</v>
      </c>
      <c r="M2736" s="3">
        <v>107.44</v>
      </c>
      <c r="N2736" s="3">
        <v>1027</v>
      </c>
      <c r="O2736" s="3">
        <v>4087</v>
      </c>
      <c r="P2736" s="3">
        <v>12108107</v>
      </c>
      <c r="Q2736" s="3">
        <v>0.08</v>
      </c>
      <c r="R2736" s="3">
        <v>101.31</v>
      </c>
      <c r="S2736" s="4" t="str">
        <f t="shared" si="42"/>
        <v>REMDESIVIR CONTROL</v>
      </c>
    </row>
    <row r="2737" spans="1:19" x14ac:dyDescent="0.25">
      <c r="A2737" s="3"/>
      <c r="B2737" s="3" t="s">
        <v>17201</v>
      </c>
      <c r="C2737" s="4"/>
      <c r="D2737" s="4"/>
      <c r="E2737" s="3" t="s">
        <v>418</v>
      </c>
      <c r="F2737" s="3">
        <v>0</v>
      </c>
      <c r="G2737" s="3">
        <v>6</v>
      </c>
      <c r="H2737" s="3">
        <v>24</v>
      </c>
      <c r="I2737" s="3">
        <v>6018</v>
      </c>
      <c r="J2737" s="3">
        <v>1075399</v>
      </c>
      <c r="K2737" s="3">
        <v>4387243242</v>
      </c>
      <c r="L2737" s="3">
        <v>98.2</v>
      </c>
      <c r="M2737" s="3">
        <v>108.77</v>
      </c>
      <c r="N2737" s="3">
        <v>912</v>
      </c>
      <c r="O2737" s="3">
        <v>5233</v>
      </c>
      <c r="P2737" s="3">
        <v>15155701</v>
      </c>
      <c r="Q2737" s="3">
        <v>0.12</v>
      </c>
      <c r="R2737" s="3">
        <v>100.8</v>
      </c>
      <c r="S2737" s="4" t="str">
        <f t="shared" si="42"/>
        <v>REMDESIVIR CONTROL</v>
      </c>
    </row>
    <row r="2738" spans="1:19" x14ac:dyDescent="0.25">
      <c r="A2738" s="3" t="s">
        <v>6278</v>
      </c>
      <c r="B2738" s="3" t="s">
        <v>17201</v>
      </c>
      <c r="C2738" s="4" t="s">
        <v>6279</v>
      </c>
      <c r="D2738" s="4" t="s">
        <v>20122</v>
      </c>
      <c r="E2738" s="3" t="s">
        <v>419</v>
      </c>
      <c r="F2738" s="3">
        <v>3.3059999999999999E-2</v>
      </c>
      <c r="G2738" s="3">
        <v>7</v>
      </c>
      <c r="H2738" s="3">
        <v>1</v>
      </c>
      <c r="I2738" s="3">
        <v>1621</v>
      </c>
      <c r="J2738" s="3">
        <v>9330</v>
      </c>
      <c r="K2738" s="3">
        <v>25338890</v>
      </c>
      <c r="L2738" s="3">
        <v>0.16</v>
      </c>
      <c r="M2738" s="3">
        <v>3.54</v>
      </c>
      <c r="N2738" s="3">
        <v>5993</v>
      </c>
      <c r="O2738" s="3">
        <v>1059054</v>
      </c>
      <c r="P2738" s="3">
        <v>3649586135</v>
      </c>
      <c r="Q2738" s="3">
        <v>102.02</v>
      </c>
      <c r="R2738" s="3">
        <v>11.63</v>
      </c>
      <c r="S2738" s="4" t="str">
        <f t="shared" si="42"/>
        <v>COMPOUND</v>
      </c>
    </row>
    <row r="2739" spans="1:19" x14ac:dyDescent="0.25">
      <c r="A2739" s="3" t="s">
        <v>6278</v>
      </c>
      <c r="B2739" s="3" t="s">
        <v>17201</v>
      </c>
      <c r="C2739" s="4" t="s">
        <v>6279</v>
      </c>
      <c r="D2739" s="4" t="s">
        <v>20122</v>
      </c>
      <c r="E2739" s="3" t="s">
        <v>419</v>
      </c>
      <c r="F2739" s="3">
        <v>3.3059999999999999E-2</v>
      </c>
      <c r="G2739" s="3">
        <v>7</v>
      </c>
      <c r="H2739" s="3">
        <v>1</v>
      </c>
      <c r="I2739" s="3">
        <v>1346</v>
      </c>
      <c r="J2739" s="3">
        <v>10110</v>
      </c>
      <c r="K2739" s="3">
        <v>21319877</v>
      </c>
      <c r="L2739" s="3">
        <v>0.28999999999999998</v>
      </c>
      <c r="M2739" s="3">
        <v>-3.25</v>
      </c>
      <c r="N2739" s="3">
        <v>6222</v>
      </c>
      <c r="O2739" s="3">
        <v>1069903</v>
      </c>
      <c r="P2739" s="3">
        <v>4396957349</v>
      </c>
      <c r="Q2739" s="3">
        <v>100.53</v>
      </c>
      <c r="R2739" s="3">
        <v>12.28</v>
      </c>
      <c r="S2739" s="4" t="str">
        <f t="shared" si="42"/>
        <v>COMPOUND</v>
      </c>
    </row>
    <row r="2740" spans="1:19" x14ac:dyDescent="0.25">
      <c r="A2740" s="3" t="s">
        <v>6278</v>
      </c>
      <c r="B2740" s="3" t="s">
        <v>17201</v>
      </c>
      <c r="C2740" s="4" t="s">
        <v>6279</v>
      </c>
      <c r="D2740" s="4" t="s">
        <v>20122</v>
      </c>
      <c r="E2740" s="3" t="s">
        <v>419</v>
      </c>
      <c r="F2740" s="3">
        <v>3.3059999999999999E-2</v>
      </c>
      <c r="G2740" s="3">
        <v>7</v>
      </c>
      <c r="H2740" s="3">
        <v>1</v>
      </c>
      <c r="I2740" s="3">
        <v>1610</v>
      </c>
      <c r="J2740" s="3">
        <v>9329</v>
      </c>
      <c r="K2740" s="3">
        <v>23488801</v>
      </c>
      <c r="L2740" s="3">
        <v>0.12</v>
      </c>
      <c r="M2740" s="3">
        <v>3.75</v>
      </c>
      <c r="N2740" s="3">
        <v>6492</v>
      </c>
      <c r="O2740" s="3">
        <v>1075745</v>
      </c>
      <c r="P2740" s="3">
        <v>3917743294</v>
      </c>
      <c r="Q2740" s="3">
        <v>102.21</v>
      </c>
      <c r="R2740" s="3">
        <v>4.87</v>
      </c>
      <c r="S2740" s="4" t="str">
        <f t="shared" si="42"/>
        <v>COMPOUND</v>
      </c>
    </row>
    <row r="2741" spans="1:19" x14ac:dyDescent="0.25">
      <c r="A2741" s="3" t="s">
        <v>6387</v>
      </c>
      <c r="B2741" s="3" t="s">
        <v>17201</v>
      </c>
      <c r="C2741" s="4" t="s">
        <v>6388</v>
      </c>
      <c r="D2741" s="4" t="s">
        <v>20177</v>
      </c>
      <c r="E2741" s="3" t="s">
        <v>422</v>
      </c>
      <c r="F2741" s="3">
        <v>3.3059999999999999E-2</v>
      </c>
      <c r="G2741" s="3">
        <v>7</v>
      </c>
      <c r="H2741" s="3">
        <v>2</v>
      </c>
      <c r="I2741" s="3">
        <v>1464</v>
      </c>
      <c r="J2741" s="3">
        <v>8282</v>
      </c>
      <c r="K2741" s="3">
        <v>22407130</v>
      </c>
      <c r="L2741" s="3">
        <v>7.0000000000000007E-2</v>
      </c>
      <c r="M2741" s="3">
        <v>-0.92</v>
      </c>
      <c r="N2741" s="3">
        <v>6580</v>
      </c>
      <c r="O2741" s="3">
        <v>1000593</v>
      </c>
      <c r="P2741" s="3">
        <v>3262981008</v>
      </c>
      <c r="Q2741" s="3">
        <v>96.37</v>
      </c>
      <c r="R2741" s="3">
        <v>1.26</v>
      </c>
      <c r="S2741" s="4" t="str">
        <f t="shared" si="42"/>
        <v>COMPOUND</v>
      </c>
    </row>
    <row r="2742" spans="1:19" x14ac:dyDescent="0.25">
      <c r="A2742" s="3" t="s">
        <v>6387</v>
      </c>
      <c r="B2742" s="3" t="s">
        <v>17201</v>
      </c>
      <c r="C2742" s="4" t="s">
        <v>6388</v>
      </c>
      <c r="D2742" s="4" t="s">
        <v>20177</v>
      </c>
      <c r="E2742" s="3" t="s">
        <v>422</v>
      </c>
      <c r="F2742" s="3">
        <v>3.3059999999999999E-2</v>
      </c>
      <c r="G2742" s="3">
        <v>7</v>
      </c>
      <c r="H2742" s="3">
        <v>2</v>
      </c>
      <c r="I2742" s="3">
        <v>1412</v>
      </c>
      <c r="J2742" s="3">
        <v>7210</v>
      </c>
      <c r="K2742" s="3">
        <v>15825371</v>
      </c>
      <c r="L2742" s="3">
        <v>0.02</v>
      </c>
      <c r="M2742" s="3">
        <v>-1.61</v>
      </c>
      <c r="N2742" s="3">
        <v>6692</v>
      </c>
      <c r="O2742" s="3">
        <v>1013928</v>
      </c>
      <c r="P2742" s="3">
        <v>3836697572</v>
      </c>
      <c r="Q2742" s="3">
        <v>95.25</v>
      </c>
      <c r="R2742" s="3">
        <v>4.2300000000000004</v>
      </c>
      <c r="S2742" s="4" t="str">
        <f t="shared" si="42"/>
        <v>COMPOUND</v>
      </c>
    </row>
    <row r="2743" spans="1:19" x14ac:dyDescent="0.25">
      <c r="A2743" s="3" t="s">
        <v>6387</v>
      </c>
      <c r="B2743" s="3" t="s">
        <v>17201</v>
      </c>
      <c r="C2743" s="4" t="s">
        <v>6388</v>
      </c>
      <c r="D2743" s="4" t="s">
        <v>20177</v>
      </c>
      <c r="E2743" s="3" t="s">
        <v>422</v>
      </c>
      <c r="F2743" s="3">
        <v>3.3059999999999999E-2</v>
      </c>
      <c r="G2743" s="3">
        <v>7</v>
      </c>
      <c r="H2743" s="3">
        <v>2</v>
      </c>
      <c r="I2743" s="3">
        <v>1508</v>
      </c>
      <c r="J2743" s="3">
        <v>9501</v>
      </c>
      <c r="K2743" s="3">
        <v>26589245</v>
      </c>
      <c r="L2743" s="3">
        <v>0.13</v>
      </c>
      <c r="M2743" s="3">
        <v>1.32</v>
      </c>
      <c r="N2743" s="3">
        <v>6837</v>
      </c>
      <c r="O2743" s="3">
        <v>1035262</v>
      </c>
      <c r="P2743" s="3">
        <v>3489723635</v>
      </c>
      <c r="Q2743" s="3">
        <v>98.35</v>
      </c>
      <c r="R2743" s="3">
        <v>-1.06</v>
      </c>
      <c r="S2743" s="4" t="str">
        <f t="shared" si="42"/>
        <v>COMPOUND</v>
      </c>
    </row>
    <row r="2744" spans="1:19" x14ac:dyDescent="0.25">
      <c r="A2744" s="3" t="s">
        <v>6419</v>
      </c>
      <c r="B2744" s="3" t="s">
        <v>17201</v>
      </c>
      <c r="C2744" s="4" t="s">
        <v>6420</v>
      </c>
      <c r="D2744" s="4" t="s">
        <v>20193</v>
      </c>
      <c r="E2744" s="3" t="s">
        <v>425</v>
      </c>
      <c r="F2744" s="3">
        <v>3.3059999999999999E-2</v>
      </c>
      <c r="G2744" s="3">
        <v>7</v>
      </c>
      <c r="H2744" s="3">
        <v>3</v>
      </c>
      <c r="I2744" s="3">
        <v>1296</v>
      </c>
      <c r="J2744" s="3">
        <v>5656</v>
      </c>
      <c r="K2744" s="3">
        <v>14352097</v>
      </c>
      <c r="L2744" s="3">
        <v>-0.17</v>
      </c>
      <c r="M2744" s="3">
        <v>-5.69</v>
      </c>
      <c r="N2744" s="3">
        <v>6655</v>
      </c>
      <c r="O2744" s="3">
        <v>947082</v>
      </c>
      <c r="P2744" s="3">
        <v>3005155086</v>
      </c>
      <c r="Q2744" s="3">
        <v>91.21</v>
      </c>
      <c r="R2744" s="3">
        <v>-7.0000000000000007E-2</v>
      </c>
      <c r="S2744" s="4" t="str">
        <f t="shared" si="42"/>
        <v>COMPOUND</v>
      </c>
    </row>
    <row r="2745" spans="1:19" x14ac:dyDescent="0.25">
      <c r="A2745" s="3" t="s">
        <v>6419</v>
      </c>
      <c r="B2745" s="3" t="s">
        <v>17201</v>
      </c>
      <c r="C2745" s="4" t="s">
        <v>6420</v>
      </c>
      <c r="D2745" s="4" t="s">
        <v>20193</v>
      </c>
      <c r="E2745" s="3" t="s">
        <v>425</v>
      </c>
      <c r="F2745" s="3">
        <v>3.3059999999999999E-2</v>
      </c>
      <c r="G2745" s="3">
        <v>7</v>
      </c>
      <c r="H2745" s="3">
        <v>3</v>
      </c>
      <c r="I2745" s="3">
        <v>1362</v>
      </c>
      <c r="J2745" s="3">
        <v>4612</v>
      </c>
      <c r="K2745" s="3">
        <v>11036958</v>
      </c>
      <c r="L2745" s="3">
        <v>-0.22</v>
      </c>
      <c r="M2745" s="3">
        <v>-2.85</v>
      </c>
      <c r="N2745" s="3">
        <v>6846</v>
      </c>
      <c r="O2745" s="3">
        <v>991444</v>
      </c>
      <c r="P2745" s="3">
        <v>3588288536</v>
      </c>
      <c r="Q2745" s="3">
        <v>93.13</v>
      </c>
      <c r="R2745" s="3">
        <v>1.59</v>
      </c>
      <c r="S2745" s="4" t="str">
        <f t="shared" si="42"/>
        <v>COMPOUND</v>
      </c>
    </row>
    <row r="2746" spans="1:19" x14ac:dyDescent="0.25">
      <c r="A2746" s="3" t="s">
        <v>6419</v>
      </c>
      <c r="B2746" s="3" t="s">
        <v>17201</v>
      </c>
      <c r="C2746" s="4" t="s">
        <v>6420</v>
      </c>
      <c r="D2746" s="4" t="s">
        <v>20193</v>
      </c>
      <c r="E2746" s="3" t="s">
        <v>425</v>
      </c>
      <c r="F2746" s="3">
        <v>3.3059999999999999E-2</v>
      </c>
      <c r="G2746" s="3">
        <v>7</v>
      </c>
      <c r="H2746" s="3">
        <v>3</v>
      </c>
      <c r="I2746" s="3">
        <v>1379</v>
      </c>
      <c r="J2746" s="3">
        <v>5414</v>
      </c>
      <c r="K2746" s="3">
        <v>14018227</v>
      </c>
      <c r="L2746" s="3">
        <v>-0.24</v>
      </c>
      <c r="M2746" s="3">
        <v>-1.75</v>
      </c>
      <c r="N2746" s="3">
        <v>6978</v>
      </c>
      <c r="O2746" s="3">
        <v>1019188</v>
      </c>
      <c r="P2746" s="3">
        <v>3428346721</v>
      </c>
      <c r="Q2746" s="3">
        <v>96.82</v>
      </c>
      <c r="R2746" s="3">
        <v>-3.49</v>
      </c>
      <c r="S2746" s="4" t="str">
        <f t="shared" si="42"/>
        <v>COMPOUND</v>
      </c>
    </row>
    <row r="2747" spans="1:19" x14ac:dyDescent="0.25">
      <c r="A2747" s="3" t="s">
        <v>6593</v>
      </c>
      <c r="B2747" s="3" t="s">
        <v>17201</v>
      </c>
      <c r="C2747" s="4" t="s">
        <v>6594</v>
      </c>
      <c r="D2747" s="4" t="s">
        <v>20281</v>
      </c>
      <c r="E2747" s="3" t="s">
        <v>428</v>
      </c>
      <c r="F2747" s="3">
        <v>3.3059999999999999E-2</v>
      </c>
      <c r="G2747" s="3">
        <v>7</v>
      </c>
      <c r="H2747" s="3">
        <v>4</v>
      </c>
      <c r="I2747" s="3">
        <v>1415</v>
      </c>
      <c r="J2747" s="3">
        <v>6874</v>
      </c>
      <c r="K2747" s="3">
        <v>16774558</v>
      </c>
      <c r="L2747" s="3">
        <v>-0.06</v>
      </c>
      <c r="M2747" s="3">
        <v>-2.31</v>
      </c>
      <c r="N2747" s="3">
        <v>6657</v>
      </c>
      <c r="O2747" s="3">
        <v>974031</v>
      </c>
      <c r="P2747" s="3">
        <v>3079445146</v>
      </c>
      <c r="Q2747" s="3">
        <v>93.81</v>
      </c>
      <c r="R2747" s="3">
        <v>-0.1</v>
      </c>
      <c r="S2747" s="4" t="str">
        <f t="shared" si="42"/>
        <v>COMPOUND</v>
      </c>
    </row>
    <row r="2748" spans="1:19" x14ac:dyDescent="0.25">
      <c r="A2748" s="3" t="s">
        <v>6593</v>
      </c>
      <c r="B2748" s="3" t="s">
        <v>17201</v>
      </c>
      <c r="C2748" s="4" t="s">
        <v>6594</v>
      </c>
      <c r="D2748" s="4" t="s">
        <v>20281</v>
      </c>
      <c r="E2748" s="3" t="s">
        <v>428</v>
      </c>
      <c r="F2748" s="3">
        <v>3.3059999999999999E-2</v>
      </c>
      <c r="G2748" s="3">
        <v>7</v>
      </c>
      <c r="H2748" s="3">
        <v>4</v>
      </c>
      <c r="I2748" s="3">
        <v>1361</v>
      </c>
      <c r="J2748" s="3">
        <v>7377</v>
      </c>
      <c r="K2748" s="3">
        <v>24037847</v>
      </c>
      <c r="L2748" s="3">
        <v>0.03</v>
      </c>
      <c r="M2748" s="3">
        <v>-2.88</v>
      </c>
      <c r="N2748" s="3">
        <v>6915</v>
      </c>
      <c r="O2748" s="3">
        <v>1030293</v>
      </c>
      <c r="P2748" s="3">
        <v>3882311116</v>
      </c>
      <c r="Q2748" s="3">
        <v>96.79</v>
      </c>
      <c r="R2748" s="3">
        <v>0.41</v>
      </c>
      <c r="S2748" s="4" t="str">
        <f t="shared" si="42"/>
        <v>COMPOUND</v>
      </c>
    </row>
    <row r="2749" spans="1:19" x14ac:dyDescent="0.25">
      <c r="A2749" s="3" t="s">
        <v>6593</v>
      </c>
      <c r="B2749" s="3" t="s">
        <v>17201</v>
      </c>
      <c r="C2749" s="4" t="s">
        <v>6594</v>
      </c>
      <c r="D2749" s="4" t="s">
        <v>20281</v>
      </c>
      <c r="E2749" s="3" t="s">
        <v>428</v>
      </c>
      <c r="F2749" s="3">
        <v>3.3059999999999999E-2</v>
      </c>
      <c r="G2749" s="3">
        <v>7</v>
      </c>
      <c r="H2749" s="3">
        <v>4</v>
      </c>
      <c r="I2749" s="3">
        <v>1359</v>
      </c>
      <c r="J2749" s="3">
        <v>7753</v>
      </c>
      <c r="K2749" s="3">
        <v>22528511</v>
      </c>
      <c r="L2749" s="3">
        <v>-0.03</v>
      </c>
      <c r="M2749" s="3">
        <v>-2.23</v>
      </c>
      <c r="N2749" s="3">
        <v>6936</v>
      </c>
      <c r="O2749" s="3">
        <v>1028412</v>
      </c>
      <c r="P2749" s="3">
        <v>3500357220</v>
      </c>
      <c r="Q2749" s="3">
        <v>97.69</v>
      </c>
      <c r="R2749" s="3">
        <v>-2.76</v>
      </c>
      <c r="S2749" s="4" t="str">
        <f t="shared" si="42"/>
        <v>COMPOUND</v>
      </c>
    </row>
    <row r="2750" spans="1:19" x14ac:dyDescent="0.25">
      <c r="A2750" s="3" t="s">
        <v>6647</v>
      </c>
      <c r="B2750" s="3" t="s">
        <v>17201</v>
      </c>
      <c r="C2750" s="4" t="s">
        <v>6648</v>
      </c>
      <c r="D2750" s="4" t="s">
        <v>20309</v>
      </c>
      <c r="E2750" s="3" t="s">
        <v>431</v>
      </c>
      <c r="F2750" s="3">
        <v>3.3059999999999999E-2</v>
      </c>
      <c r="G2750" s="3">
        <v>7</v>
      </c>
      <c r="H2750" s="3">
        <v>5</v>
      </c>
      <c r="I2750" s="3">
        <v>1674</v>
      </c>
      <c r="J2750" s="3">
        <v>8302</v>
      </c>
      <c r="K2750" s="3">
        <v>22495507</v>
      </c>
      <c r="L2750" s="3">
        <v>7.0000000000000007E-2</v>
      </c>
      <c r="M2750" s="3">
        <v>5.04</v>
      </c>
      <c r="N2750" s="3">
        <v>6799</v>
      </c>
      <c r="O2750" s="3">
        <v>905769</v>
      </c>
      <c r="P2750" s="3">
        <v>2885394123</v>
      </c>
      <c r="Q2750" s="3">
        <v>87.22</v>
      </c>
      <c r="R2750" s="3">
        <v>-2.61</v>
      </c>
      <c r="S2750" s="4" t="str">
        <f t="shared" si="42"/>
        <v>COMPOUND</v>
      </c>
    </row>
    <row r="2751" spans="1:19" x14ac:dyDescent="0.25">
      <c r="A2751" s="3" t="s">
        <v>6647</v>
      </c>
      <c r="B2751" s="3" t="s">
        <v>17201</v>
      </c>
      <c r="C2751" s="4" t="s">
        <v>6648</v>
      </c>
      <c r="D2751" s="4" t="s">
        <v>20309</v>
      </c>
      <c r="E2751" s="3" t="s">
        <v>431</v>
      </c>
      <c r="F2751" s="3">
        <v>3.3059999999999999E-2</v>
      </c>
      <c r="G2751" s="3">
        <v>7</v>
      </c>
      <c r="H2751" s="3">
        <v>5</v>
      </c>
      <c r="I2751" s="3">
        <v>1482</v>
      </c>
      <c r="J2751" s="3">
        <v>6638</v>
      </c>
      <c r="K2751" s="3">
        <v>14997119</v>
      </c>
      <c r="L2751" s="3">
        <v>-0.04</v>
      </c>
      <c r="M2751" s="3">
        <v>0.14000000000000001</v>
      </c>
      <c r="N2751" s="3">
        <v>6829</v>
      </c>
      <c r="O2751" s="3">
        <v>1019592</v>
      </c>
      <c r="P2751" s="3">
        <v>3798550684</v>
      </c>
      <c r="Q2751" s="3">
        <v>95.79</v>
      </c>
      <c r="R2751" s="3">
        <v>1.88</v>
      </c>
      <c r="S2751" s="4" t="str">
        <f t="shared" si="42"/>
        <v>COMPOUND</v>
      </c>
    </row>
    <row r="2752" spans="1:19" x14ac:dyDescent="0.25">
      <c r="A2752" s="3" t="s">
        <v>6647</v>
      </c>
      <c r="B2752" s="3" t="s">
        <v>17201</v>
      </c>
      <c r="C2752" s="4" t="s">
        <v>6648</v>
      </c>
      <c r="D2752" s="4" t="s">
        <v>20309</v>
      </c>
      <c r="E2752" s="3" t="s">
        <v>431</v>
      </c>
      <c r="F2752" s="3">
        <v>3.3059999999999999E-2</v>
      </c>
      <c r="G2752" s="3">
        <v>7</v>
      </c>
      <c r="H2752" s="3">
        <v>5</v>
      </c>
      <c r="I2752" s="3">
        <v>1547</v>
      </c>
      <c r="J2752" s="3">
        <v>6310</v>
      </c>
      <c r="K2752" s="3">
        <v>19204783</v>
      </c>
      <c r="L2752" s="3">
        <v>-0.16</v>
      </c>
      <c r="M2752" s="3">
        <v>2.25</v>
      </c>
      <c r="N2752" s="3">
        <v>6974</v>
      </c>
      <c r="O2752" s="3">
        <v>1028470</v>
      </c>
      <c r="P2752" s="3">
        <v>3554366764</v>
      </c>
      <c r="Q2752" s="3">
        <v>97.7</v>
      </c>
      <c r="R2752" s="3">
        <v>-3.42</v>
      </c>
      <c r="S2752" s="4" t="str">
        <f t="shared" si="42"/>
        <v>COMPOUND</v>
      </c>
    </row>
    <row r="2753" spans="1:19" x14ac:dyDescent="0.25">
      <c r="A2753" s="3" t="s">
        <v>6691</v>
      </c>
      <c r="B2753" s="3" t="s">
        <v>17201</v>
      </c>
      <c r="C2753" s="4" t="s">
        <v>6692</v>
      </c>
      <c r="D2753" s="4" t="s">
        <v>20331</v>
      </c>
      <c r="E2753" s="3" t="s">
        <v>434</v>
      </c>
      <c r="F2753" s="3">
        <v>3.3059999999999999E-2</v>
      </c>
      <c r="G2753" s="3">
        <v>7</v>
      </c>
      <c r="H2753" s="3">
        <v>6</v>
      </c>
      <c r="I2753" s="3">
        <v>1433</v>
      </c>
      <c r="J2753" s="3">
        <v>6688</v>
      </c>
      <c r="K2753" s="3">
        <v>18441921</v>
      </c>
      <c r="L2753" s="3">
        <v>-0.08</v>
      </c>
      <c r="M2753" s="3">
        <v>-1.8</v>
      </c>
      <c r="N2753" s="3">
        <v>6815</v>
      </c>
      <c r="O2753" s="3">
        <v>1034123</v>
      </c>
      <c r="P2753" s="3">
        <v>3369447436</v>
      </c>
      <c r="Q2753" s="3">
        <v>99.61</v>
      </c>
      <c r="R2753" s="3">
        <v>-2.9</v>
      </c>
      <c r="S2753" s="4" t="str">
        <f t="shared" si="42"/>
        <v>COMPOUND</v>
      </c>
    </row>
    <row r="2754" spans="1:19" x14ac:dyDescent="0.25">
      <c r="A2754" s="3" t="s">
        <v>6691</v>
      </c>
      <c r="B2754" s="3" t="s">
        <v>17201</v>
      </c>
      <c r="C2754" s="4" t="s">
        <v>6692</v>
      </c>
      <c r="D2754" s="4" t="s">
        <v>20331</v>
      </c>
      <c r="E2754" s="3" t="s">
        <v>434</v>
      </c>
      <c r="F2754" s="3">
        <v>3.3059999999999999E-2</v>
      </c>
      <c r="G2754" s="3">
        <v>7</v>
      </c>
      <c r="H2754" s="3">
        <v>6</v>
      </c>
      <c r="I2754" s="3">
        <v>1311</v>
      </c>
      <c r="J2754" s="3">
        <v>7364</v>
      </c>
      <c r="K2754" s="3">
        <v>18714031</v>
      </c>
      <c r="L2754" s="3">
        <v>0.03</v>
      </c>
      <c r="M2754" s="3">
        <v>-4.12</v>
      </c>
      <c r="N2754" s="3">
        <v>7085</v>
      </c>
      <c r="O2754" s="3">
        <v>1048749</v>
      </c>
      <c r="P2754" s="3">
        <v>3925854413</v>
      </c>
      <c r="Q2754" s="3">
        <v>98.53</v>
      </c>
      <c r="R2754" s="3">
        <v>-2.5</v>
      </c>
      <c r="S2754" s="4" t="str">
        <f t="shared" si="42"/>
        <v>COMPOUND</v>
      </c>
    </row>
    <row r="2755" spans="1:19" x14ac:dyDescent="0.25">
      <c r="A2755" s="3" t="s">
        <v>6691</v>
      </c>
      <c r="B2755" s="3" t="s">
        <v>17201</v>
      </c>
      <c r="C2755" s="4" t="s">
        <v>6692</v>
      </c>
      <c r="D2755" s="4" t="s">
        <v>20331</v>
      </c>
      <c r="E2755" s="3" t="s">
        <v>434</v>
      </c>
      <c r="F2755" s="3">
        <v>3.3059999999999999E-2</v>
      </c>
      <c r="G2755" s="3">
        <v>7</v>
      </c>
      <c r="H2755" s="3">
        <v>6</v>
      </c>
      <c r="I2755" s="3">
        <v>1319</v>
      </c>
      <c r="J2755" s="3">
        <v>6799</v>
      </c>
      <c r="K2755" s="3">
        <v>18215889</v>
      </c>
      <c r="L2755" s="3">
        <v>-0.12</v>
      </c>
      <c r="M2755" s="3">
        <v>-3.18</v>
      </c>
      <c r="N2755" s="3">
        <v>7027</v>
      </c>
      <c r="O2755" s="3">
        <v>1009007</v>
      </c>
      <c r="P2755" s="3">
        <v>3464759055</v>
      </c>
      <c r="Q2755" s="3">
        <v>95.84</v>
      </c>
      <c r="R2755" s="3">
        <v>-4.33</v>
      </c>
      <c r="S2755" s="4" t="str">
        <f t="shared" ref="S2755:S2818" si="43">IF(C2755&gt;0,"COMPOUND",IF(H2755=23,"DMSO CONTROL",IF(H2755=24,"REMDESIVIR CONTROL","EMPTY")))</f>
        <v>COMPOUND</v>
      </c>
    </row>
    <row r="2756" spans="1:19" x14ac:dyDescent="0.25">
      <c r="A2756" s="3" t="s">
        <v>6693</v>
      </c>
      <c r="B2756" s="3" t="s">
        <v>17201</v>
      </c>
      <c r="C2756" s="4" t="s">
        <v>6694</v>
      </c>
      <c r="D2756" s="4" t="s">
        <v>20332</v>
      </c>
      <c r="E2756" s="3" t="s">
        <v>437</v>
      </c>
      <c r="F2756" s="3">
        <v>3.3059999999999999E-2</v>
      </c>
      <c r="G2756" s="3">
        <v>7</v>
      </c>
      <c r="H2756" s="3">
        <v>7</v>
      </c>
      <c r="I2756" s="3">
        <v>1455</v>
      </c>
      <c r="J2756" s="3">
        <v>6590</v>
      </c>
      <c r="K2756" s="3">
        <v>15017136</v>
      </c>
      <c r="L2756" s="3">
        <v>-0.09</v>
      </c>
      <c r="M2756" s="3">
        <v>-1.18</v>
      </c>
      <c r="N2756" s="3">
        <v>6849</v>
      </c>
      <c r="O2756" s="3">
        <v>985450</v>
      </c>
      <c r="P2756" s="3">
        <v>3183096028</v>
      </c>
      <c r="Q2756" s="3">
        <v>94.91</v>
      </c>
      <c r="R2756" s="3">
        <v>-3.5</v>
      </c>
      <c r="S2756" s="4" t="str">
        <f t="shared" si="43"/>
        <v>COMPOUND</v>
      </c>
    </row>
    <row r="2757" spans="1:19" x14ac:dyDescent="0.25">
      <c r="A2757" s="3" t="s">
        <v>6693</v>
      </c>
      <c r="B2757" s="3" t="s">
        <v>17201</v>
      </c>
      <c r="C2757" s="4" t="s">
        <v>6694</v>
      </c>
      <c r="D2757" s="4" t="s">
        <v>20332</v>
      </c>
      <c r="E2757" s="3" t="s">
        <v>437</v>
      </c>
      <c r="F2757" s="3">
        <v>3.3059999999999999E-2</v>
      </c>
      <c r="G2757" s="3">
        <v>7</v>
      </c>
      <c r="H2757" s="3">
        <v>7</v>
      </c>
      <c r="I2757" s="3">
        <v>1399</v>
      </c>
      <c r="J2757" s="3">
        <v>6350</v>
      </c>
      <c r="K2757" s="3">
        <v>14217404</v>
      </c>
      <c r="L2757" s="3">
        <v>-0.06</v>
      </c>
      <c r="M2757" s="3">
        <v>-1.93</v>
      </c>
      <c r="N2757" s="3">
        <v>7068</v>
      </c>
      <c r="O2757" s="3">
        <v>1022124</v>
      </c>
      <c r="P2757" s="3">
        <v>3772478405</v>
      </c>
      <c r="Q2757" s="3">
        <v>96.03</v>
      </c>
      <c r="R2757" s="3">
        <v>-2.21</v>
      </c>
      <c r="S2757" s="4" t="str">
        <f t="shared" si="43"/>
        <v>COMPOUND</v>
      </c>
    </row>
    <row r="2758" spans="1:19" x14ac:dyDescent="0.25">
      <c r="A2758" s="3" t="s">
        <v>6693</v>
      </c>
      <c r="B2758" s="3" t="s">
        <v>17201</v>
      </c>
      <c r="C2758" s="4" t="s">
        <v>6694</v>
      </c>
      <c r="D2758" s="4" t="s">
        <v>20332</v>
      </c>
      <c r="E2758" s="3" t="s">
        <v>437</v>
      </c>
      <c r="F2758" s="3">
        <v>3.3059999999999999E-2</v>
      </c>
      <c r="G2758" s="3">
        <v>7</v>
      </c>
      <c r="H2758" s="3">
        <v>7</v>
      </c>
      <c r="I2758" s="3">
        <v>1524</v>
      </c>
      <c r="J2758" s="3">
        <v>7617</v>
      </c>
      <c r="K2758" s="3">
        <v>18694495</v>
      </c>
      <c r="L2758" s="3">
        <v>-0.04</v>
      </c>
      <c r="M2758" s="3">
        <v>1.7</v>
      </c>
      <c r="N2758" s="3">
        <v>7053</v>
      </c>
      <c r="O2758" s="3">
        <v>993547</v>
      </c>
      <c r="P2758" s="3">
        <v>3412656126</v>
      </c>
      <c r="Q2758" s="3">
        <v>94.37</v>
      </c>
      <c r="R2758" s="3">
        <v>-4.78</v>
      </c>
      <c r="S2758" s="4" t="str">
        <f t="shared" si="43"/>
        <v>COMPOUND</v>
      </c>
    </row>
    <row r="2759" spans="1:19" x14ac:dyDescent="0.25">
      <c r="A2759" s="3" t="s">
        <v>6703</v>
      </c>
      <c r="B2759" s="3" t="s">
        <v>17201</v>
      </c>
      <c r="C2759" s="4" t="s">
        <v>6704</v>
      </c>
      <c r="D2759" s="4" t="s">
        <v>20336</v>
      </c>
      <c r="E2759" s="3" t="s">
        <v>440</v>
      </c>
      <c r="F2759" s="3">
        <v>3.3059999999999999E-2</v>
      </c>
      <c r="G2759" s="3">
        <v>7</v>
      </c>
      <c r="H2759" s="3">
        <v>8</v>
      </c>
      <c r="I2759" s="3">
        <v>1384</v>
      </c>
      <c r="J2759" s="3">
        <v>7568</v>
      </c>
      <c r="K2759" s="3">
        <v>21577351</v>
      </c>
      <c r="L2759" s="3">
        <v>0</v>
      </c>
      <c r="M2759" s="3">
        <v>-3.19</v>
      </c>
      <c r="N2759" s="3">
        <v>6615</v>
      </c>
      <c r="O2759" s="3">
        <v>1010348</v>
      </c>
      <c r="P2759" s="3">
        <v>3249968266</v>
      </c>
      <c r="Q2759" s="3">
        <v>97.31</v>
      </c>
      <c r="R2759" s="3">
        <v>0.64</v>
      </c>
      <c r="S2759" s="4" t="str">
        <f t="shared" si="43"/>
        <v>COMPOUND</v>
      </c>
    </row>
    <row r="2760" spans="1:19" x14ac:dyDescent="0.25">
      <c r="A2760" s="3" t="s">
        <v>6703</v>
      </c>
      <c r="B2760" s="3" t="s">
        <v>17201</v>
      </c>
      <c r="C2760" s="4" t="s">
        <v>6704</v>
      </c>
      <c r="D2760" s="4" t="s">
        <v>20336</v>
      </c>
      <c r="E2760" s="3" t="s">
        <v>440</v>
      </c>
      <c r="F2760" s="3">
        <v>3.3059999999999999E-2</v>
      </c>
      <c r="G2760" s="3">
        <v>7</v>
      </c>
      <c r="H2760" s="3">
        <v>8</v>
      </c>
      <c r="I2760" s="3">
        <v>1439</v>
      </c>
      <c r="J2760" s="3">
        <v>7543</v>
      </c>
      <c r="K2760" s="3">
        <v>16533194</v>
      </c>
      <c r="L2760" s="3">
        <v>0.05</v>
      </c>
      <c r="M2760" s="3">
        <v>-0.93</v>
      </c>
      <c r="N2760" s="3">
        <v>6942</v>
      </c>
      <c r="O2760" s="3">
        <v>1020812</v>
      </c>
      <c r="P2760" s="3">
        <v>3804229946</v>
      </c>
      <c r="Q2760" s="3">
        <v>95.9</v>
      </c>
      <c r="R2760" s="3">
        <v>-0.05</v>
      </c>
      <c r="S2760" s="4" t="str">
        <f t="shared" si="43"/>
        <v>COMPOUND</v>
      </c>
    </row>
    <row r="2761" spans="1:19" x14ac:dyDescent="0.25">
      <c r="A2761" s="3" t="s">
        <v>6703</v>
      </c>
      <c r="B2761" s="3" t="s">
        <v>17201</v>
      </c>
      <c r="C2761" s="4" t="s">
        <v>6704</v>
      </c>
      <c r="D2761" s="4" t="s">
        <v>20336</v>
      </c>
      <c r="E2761" s="3" t="s">
        <v>440</v>
      </c>
      <c r="F2761" s="3">
        <v>3.3059999999999999E-2</v>
      </c>
      <c r="G2761" s="3">
        <v>7</v>
      </c>
      <c r="H2761" s="3">
        <v>8</v>
      </c>
      <c r="I2761" s="3">
        <v>1428</v>
      </c>
      <c r="J2761" s="3">
        <v>8206</v>
      </c>
      <c r="K2761" s="3">
        <v>19130572</v>
      </c>
      <c r="L2761" s="3">
        <v>0.01</v>
      </c>
      <c r="M2761" s="3">
        <v>-0.57999999999999996</v>
      </c>
      <c r="N2761" s="3">
        <v>6859</v>
      </c>
      <c r="O2761" s="3">
        <v>975125</v>
      </c>
      <c r="P2761" s="3">
        <v>3192431525</v>
      </c>
      <c r="Q2761" s="3">
        <v>92.61</v>
      </c>
      <c r="R2761" s="3">
        <v>-1.44</v>
      </c>
      <c r="S2761" s="4" t="str">
        <f t="shared" si="43"/>
        <v>COMPOUND</v>
      </c>
    </row>
    <row r="2762" spans="1:19" x14ac:dyDescent="0.25">
      <c r="A2762" s="3" t="s">
        <v>6740</v>
      </c>
      <c r="B2762" s="3" t="s">
        <v>17201</v>
      </c>
      <c r="C2762" s="4" t="s">
        <v>6741</v>
      </c>
      <c r="D2762" s="4" t="s">
        <v>20354</v>
      </c>
      <c r="E2762" s="3" t="s">
        <v>443</v>
      </c>
      <c r="F2762" s="3">
        <v>3.3059999999999999E-2</v>
      </c>
      <c r="G2762" s="3">
        <v>7</v>
      </c>
      <c r="H2762" s="3">
        <v>9</v>
      </c>
      <c r="I2762" s="3">
        <v>1430</v>
      </c>
      <c r="J2762" s="3">
        <v>5623</v>
      </c>
      <c r="K2762" s="3">
        <v>14430802</v>
      </c>
      <c r="L2762" s="3">
        <v>-0.18</v>
      </c>
      <c r="M2762" s="3">
        <v>-1.89</v>
      </c>
      <c r="N2762" s="3">
        <v>6691</v>
      </c>
      <c r="O2762" s="3">
        <v>1005667</v>
      </c>
      <c r="P2762" s="3">
        <v>3224943632</v>
      </c>
      <c r="Q2762" s="3">
        <v>96.86</v>
      </c>
      <c r="R2762" s="3">
        <v>-0.71</v>
      </c>
      <c r="S2762" s="4" t="str">
        <f t="shared" si="43"/>
        <v>COMPOUND</v>
      </c>
    </row>
    <row r="2763" spans="1:19" x14ac:dyDescent="0.25">
      <c r="A2763" s="3" t="s">
        <v>6740</v>
      </c>
      <c r="B2763" s="3" t="s">
        <v>17201</v>
      </c>
      <c r="C2763" s="4" t="s">
        <v>6741</v>
      </c>
      <c r="D2763" s="4" t="s">
        <v>20354</v>
      </c>
      <c r="E2763" s="3" t="s">
        <v>443</v>
      </c>
      <c r="F2763" s="3">
        <v>3.3059999999999999E-2</v>
      </c>
      <c r="G2763" s="3">
        <v>7</v>
      </c>
      <c r="H2763" s="3">
        <v>9</v>
      </c>
      <c r="I2763" s="3">
        <v>1322</v>
      </c>
      <c r="J2763" s="3">
        <v>7653</v>
      </c>
      <c r="K2763" s="3">
        <v>19488015</v>
      </c>
      <c r="L2763" s="3">
        <v>0.06</v>
      </c>
      <c r="M2763" s="3">
        <v>-3.85</v>
      </c>
      <c r="N2763" s="3">
        <v>6992</v>
      </c>
      <c r="O2763" s="3">
        <v>1024549</v>
      </c>
      <c r="P2763" s="3">
        <v>3881349267</v>
      </c>
      <c r="Q2763" s="3">
        <v>96.25</v>
      </c>
      <c r="R2763" s="3">
        <v>-0.91</v>
      </c>
      <c r="S2763" s="4" t="str">
        <f t="shared" si="43"/>
        <v>COMPOUND</v>
      </c>
    </row>
    <row r="2764" spans="1:19" x14ac:dyDescent="0.25">
      <c r="A2764" s="3" t="s">
        <v>6740</v>
      </c>
      <c r="B2764" s="3" t="s">
        <v>17201</v>
      </c>
      <c r="C2764" s="4" t="s">
        <v>6741</v>
      </c>
      <c r="D2764" s="4" t="s">
        <v>20354</v>
      </c>
      <c r="E2764" s="3" t="s">
        <v>443</v>
      </c>
      <c r="F2764" s="3">
        <v>3.3059999999999999E-2</v>
      </c>
      <c r="G2764" s="3">
        <v>7</v>
      </c>
      <c r="H2764" s="3">
        <v>9</v>
      </c>
      <c r="I2764" s="3">
        <v>1367</v>
      </c>
      <c r="J2764" s="3">
        <v>7845</v>
      </c>
      <c r="K2764" s="3">
        <v>20470447</v>
      </c>
      <c r="L2764" s="3">
        <v>-0.02</v>
      </c>
      <c r="M2764" s="3">
        <v>-2.04</v>
      </c>
      <c r="N2764" s="3">
        <v>6885</v>
      </c>
      <c r="O2764" s="3">
        <v>1007037</v>
      </c>
      <c r="P2764" s="3">
        <v>3296774570</v>
      </c>
      <c r="Q2764" s="3">
        <v>95.66</v>
      </c>
      <c r="R2764" s="3">
        <v>-1.89</v>
      </c>
      <c r="S2764" s="4" t="str">
        <f t="shared" si="43"/>
        <v>COMPOUND</v>
      </c>
    </row>
    <row r="2765" spans="1:19" x14ac:dyDescent="0.25">
      <c r="A2765" s="3" t="s">
        <v>6936</v>
      </c>
      <c r="B2765" s="3" t="s">
        <v>17201</v>
      </c>
      <c r="C2765" s="4" t="s">
        <v>6937</v>
      </c>
      <c r="D2765" s="4" t="s">
        <v>20452</v>
      </c>
      <c r="E2765" s="3" t="s">
        <v>446</v>
      </c>
      <c r="F2765" s="3">
        <v>3.3059999999999999E-2</v>
      </c>
      <c r="G2765" s="3">
        <v>7</v>
      </c>
      <c r="H2765" s="3">
        <v>10</v>
      </c>
      <c r="I2765" s="3">
        <v>2864</v>
      </c>
      <c r="J2765" s="3">
        <v>128949</v>
      </c>
      <c r="K2765" s="3">
        <v>264186765</v>
      </c>
      <c r="L2765" s="3">
        <v>11.11</v>
      </c>
      <c r="M2765" s="3">
        <v>38.83</v>
      </c>
      <c r="N2765" s="3">
        <v>6334</v>
      </c>
      <c r="O2765" s="3">
        <v>1011523</v>
      </c>
      <c r="P2765" s="3">
        <v>3381318130</v>
      </c>
      <c r="Q2765" s="3">
        <v>97.43</v>
      </c>
      <c r="R2765" s="3">
        <v>5.6</v>
      </c>
      <c r="S2765" s="4" t="str">
        <f t="shared" si="43"/>
        <v>COMPOUND</v>
      </c>
    </row>
    <row r="2766" spans="1:19" x14ac:dyDescent="0.25">
      <c r="A2766" s="3" t="s">
        <v>6936</v>
      </c>
      <c r="B2766" s="3" t="s">
        <v>17201</v>
      </c>
      <c r="C2766" s="4" t="s">
        <v>6937</v>
      </c>
      <c r="D2766" s="4" t="s">
        <v>20452</v>
      </c>
      <c r="E2766" s="3" t="s">
        <v>446</v>
      </c>
      <c r="F2766" s="3">
        <v>3.3059999999999999E-2</v>
      </c>
      <c r="G2766" s="3">
        <v>7</v>
      </c>
      <c r="H2766" s="3">
        <v>10</v>
      </c>
      <c r="I2766" s="3">
        <v>2908</v>
      </c>
      <c r="J2766" s="3">
        <v>129081</v>
      </c>
      <c r="K2766" s="3">
        <v>247514495</v>
      </c>
      <c r="L2766" s="3">
        <v>11.31</v>
      </c>
      <c r="M2766" s="3">
        <v>35.68</v>
      </c>
      <c r="N2766" s="3">
        <v>6847</v>
      </c>
      <c r="O2766" s="3">
        <v>1038450</v>
      </c>
      <c r="P2766" s="3">
        <v>3942503978</v>
      </c>
      <c r="Q2766" s="3">
        <v>97.56</v>
      </c>
      <c r="R2766" s="3">
        <v>1.57</v>
      </c>
      <c r="S2766" s="4" t="str">
        <f t="shared" si="43"/>
        <v>COMPOUND</v>
      </c>
    </row>
    <row r="2767" spans="1:19" x14ac:dyDescent="0.25">
      <c r="A2767" s="3" t="s">
        <v>6936</v>
      </c>
      <c r="B2767" s="3" t="s">
        <v>17201</v>
      </c>
      <c r="C2767" s="4" t="s">
        <v>6937</v>
      </c>
      <c r="D2767" s="4" t="s">
        <v>20452</v>
      </c>
      <c r="E2767" s="3" t="s">
        <v>446</v>
      </c>
      <c r="F2767" s="3">
        <v>3.3059999999999999E-2</v>
      </c>
      <c r="G2767" s="3">
        <v>7</v>
      </c>
      <c r="H2767" s="3">
        <v>10</v>
      </c>
      <c r="I2767" s="3">
        <v>2598</v>
      </c>
      <c r="J2767" s="3">
        <v>162373</v>
      </c>
      <c r="K2767" s="3">
        <v>350298395</v>
      </c>
      <c r="L2767" s="3">
        <v>14.2</v>
      </c>
      <c r="M2767" s="3">
        <v>27.29</v>
      </c>
      <c r="N2767" s="3">
        <v>6588</v>
      </c>
      <c r="O2767" s="3">
        <v>1066811</v>
      </c>
      <c r="P2767" s="3">
        <v>3812650564</v>
      </c>
      <c r="Q2767" s="3">
        <v>101.36</v>
      </c>
      <c r="R2767" s="3">
        <v>3.22</v>
      </c>
      <c r="S2767" s="4" t="str">
        <f t="shared" si="43"/>
        <v>COMPOUND</v>
      </c>
    </row>
    <row r="2768" spans="1:19" x14ac:dyDescent="0.25">
      <c r="A2768" s="3" t="s">
        <v>7040</v>
      </c>
      <c r="B2768" s="3" t="s">
        <v>17201</v>
      </c>
      <c r="C2768" s="4" t="s">
        <v>7041</v>
      </c>
      <c r="D2768" s="4" t="s">
        <v>20504</v>
      </c>
      <c r="E2768" s="3" t="s">
        <v>449</v>
      </c>
      <c r="F2768" s="3">
        <v>3.3059999999999999E-2</v>
      </c>
      <c r="G2768" s="3">
        <v>7</v>
      </c>
      <c r="H2768" s="3">
        <v>11</v>
      </c>
      <c r="I2768" s="3">
        <v>1441</v>
      </c>
      <c r="J2768" s="3">
        <v>12644</v>
      </c>
      <c r="K2768" s="3">
        <v>30244790</v>
      </c>
      <c r="L2768" s="3">
        <v>0.47</v>
      </c>
      <c r="M2768" s="3">
        <v>-1.57</v>
      </c>
      <c r="N2768" s="3">
        <v>6629</v>
      </c>
      <c r="O2768" s="3">
        <v>1004734</v>
      </c>
      <c r="P2768" s="3">
        <v>3274499119</v>
      </c>
      <c r="Q2768" s="3">
        <v>96.77</v>
      </c>
      <c r="R2768" s="3">
        <v>0.39</v>
      </c>
      <c r="S2768" s="4" t="str">
        <f t="shared" si="43"/>
        <v>COMPOUND</v>
      </c>
    </row>
    <row r="2769" spans="1:19" x14ac:dyDescent="0.25">
      <c r="A2769" s="3" t="s">
        <v>7040</v>
      </c>
      <c r="B2769" s="3" t="s">
        <v>17201</v>
      </c>
      <c r="C2769" s="4" t="s">
        <v>7041</v>
      </c>
      <c r="D2769" s="4" t="s">
        <v>20504</v>
      </c>
      <c r="E2769" s="3" t="s">
        <v>449</v>
      </c>
      <c r="F2769" s="3">
        <v>3.3059999999999999E-2</v>
      </c>
      <c r="G2769" s="3">
        <v>7</v>
      </c>
      <c r="H2769" s="3">
        <v>11</v>
      </c>
      <c r="I2769" s="3">
        <v>1501</v>
      </c>
      <c r="J2769" s="3">
        <v>7310</v>
      </c>
      <c r="K2769" s="3">
        <v>19048179</v>
      </c>
      <c r="L2769" s="3">
        <v>0.03</v>
      </c>
      <c r="M2769" s="3">
        <v>0.61</v>
      </c>
      <c r="N2769" s="3">
        <v>7074</v>
      </c>
      <c r="O2769" s="3">
        <v>1030134</v>
      </c>
      <c r="P2769" s="3">
        <v>3988325798</v>
      </c>
      <c r="Q2769" s="3">
        <v>96.78</v>
      </c>
      <c r="R2769" s="3">
        <v>-2.3199999999999998</v>
      </c>
      <c r="S2769" s="4" t="str">
        <f t="shared" si="43"/>
        <v>COMPOUND</v>
      </c>
    </row>
    <row r="2770" spans="1:19" x14ac:dyDescent="0.25">
      <c r="A2770" s="3" t="s">
        <v>7040</v>
      </c>
      <c r="B2770" s="3" t="s">
        <v>17201</v>
      </c>
      <c r="C2770" s="4" t="s">
        <v>7041</v>
      </c>
      <c r="D2770" s="4" t="s">
        <v>20504</v>
      </c>
      <c r="E2770" s="3" t="s">
        <v>449</v>
      </c>
      <c r="F2770" s="3">
        <v>3.3059999999999999E-2</v>
      </c>
      <c r="G2770" s="3">
        <v>7</v>
      </c>
      <c r="H2770" s="3">
        <v>11</v>
      </c>
      <c r="I2770" s="3">
        <v>1301</v>
      </c>
      <c r="J2770" s="3">
        <v>7262</v>
      </c>
      <c r="K2770" s="3">
        <v>17000332</v>
      </c>
      <c r="L2770" s="3">
        <v>-7.0000000000000007E-2</v>
      </c>
      <c r="M2770" s="3">
        <v>-3.61</v>
      </c>
      <c r="N2770" s="3">
        <v>6916</v>
      </c>
      <c r="O2770" s="3">
        <v>990601</v>
      </c>
      <c r="P2770" s="3">
        <v>3235658819</v>
      </c>
      <c r="Q2770" s="3">
        <v>94.09</v>
      </c>
      <c r="R2770" s="3">
        <v>-2.42</v>
      </c>
      <c r="S2770" s="4" t="str">
        <f t="shared" si="43"/>
        <v>COMPOUND</v>
      </c>
    </row>
    <row r="2771" spans="1:19" x14ac:dyDescent="0.25">
      <c r="A2771" s="3" t="s">
        <v>7056</v>
      </c>
      <c r="B2771" s="3" t="s">
        <v>17201</v>
      </c>
      <c r="C2771" s="4" t="s">
        <v>7057</v>
      </c>
      <c r="D2771" s="4" t="s">
        <v>20512</v>
      </c>
      <c r="E2771" s="3" t="s">
        <v>452</v>
      </c>
      <c r="F2771" s="3">
        <v>3.3059999999999999E-2</v>
      </c>
      <c r="G2771" s="3">
        <v>7</v>
      </c>
      <c r="H2771" s="3">
        <v>12</v>
      </c>
      <c r="I2771" s="3">
        <v>2069</v>
      </c>
      <c r="J2771" s="3">
        <v>9886</v>
      </c>
      <c r="K2771" s="3">
        <v>24047817</v>
      </c>
      <c r="L2771" s="3">
        <v>0.21</v>
      </c>
      <c r="M2771" s="3">
        <v>16.260000000000002</v>
      </c>
      <c r="N2771" s="3">
        <v>6691</v>
      </c>
      <c r="O2771" s="3">
        <v>1007765</v>
      </c>
      <c r="P2771" s="3">
        <v>3339204687</v>
      </c>
      <c r="Q2771" s="3">
        <v>97.07</v>
      </c>
      <c r="R2771" s="3">
        <v>-0.71</v>
      </c>
      <c r="S2771" s="4" t="str">
        <f t="shared" si="43"/>
        <v>COMPOUND</v>
      </c>
    </row>
    <row r="2772" spans="1:19" x14ac:dyDescent="0.25">
      <c r="A2772" s="3" t="s">
        <v>7056</v>
      </c>
      <c r="B2772" s="3" t="s">
        <v>17201</v>
      </c>
      <c r="C2772" s="4" t="s">
        <v>7057</v>
      </c>
      <c r="D2772" s="4" t="s">
        <v>20512</v>
      </c>
      <c r="E2772" s="3" t="s">
        <v>452</v>
      </c>
      <c r="F2772" s="3">
        <v>3.3059999999999999E-2</v>
      </c>
      <c r="G2772" s="3">
        <v>7</v>
      </c>
      <c r="H2772" s="3">
        <v>12</v>
      </c>
      <c r="I2772" s="3">
        <v>1888</v>
      </c>
      <c r="J2772" s="3">
        <v>8338</v>
      </c>
      <c r="K2772" s="3">
        <v>22258378</v>
      </c>
      <c r="L2772" s="3">
        <v>0.12</v>
      </c>
      <c r="M2772" s="3">
        <v>10.26</v>
      </c>
      <c r="N2772" s="3">
        <v>6862</v>
      </c>
      <c r="O2772" s="3">
        <v>1017163</v>
      </c>
      <c r="P2772" s="3">
        <v>3760516326</v>
      </c>
      <c r="Q2772" s="3">
        <v>95.56</v>
      </c>
      <c r="R2772" s="3">
        <v>1.32</v>
      </c>
      <c r="S2772" s="4" t="str">
        <f t="shared" si="43"/>
        <v>COMPOUND</v>
      </c>
    </row>
    <row r="2773" spans="1:19" x14ac:dyDescent="0.25">
      <c r="A2773" s="3" t="s">
        <v>7056</v>
      </c>
      <c r="B2773" s="3" t="s">
        <v>17201</v>
      </c>
      <c r="C2773" s="4" t="s">
        <v>7057</v>
      </c>
      <c r="D2773" s="4" t="s">
        <v>20512</v>
      </c>
      <c r="E2773" s="3" t="s">
        <v>452</v>
      </c>
      <c r="F2773" s="3">
        <v>3.3059999999999999E-2</v>
      </c>
      <c r="G2773" s="3">
        <v>7</v>
      </c>
      <c r="H2773" s="3">
        <v>12</v>
      </c>
      <c r="I2773" s="3">
        <v>1780</v>
      </c>
      <c r="J2773" s="3">
        <v>7242</v>
      </c>
      <c r="K2773" s="3">
        <v>15506476</v>
      </c>
      <c r="L2773" s="3">
        <v>-7.0000000000000007E-2</v>
      </c>
      <c r="M2773" s="3">
        <v>7.8</v>
      </c>
      <c r="N2773" s="3">
        <v>7077</v>
      </c>
      <c r="O2773" s="3">
        <v>1001179</v>
      </c>
      <c r="P2773" s="3">
        <v>3399493608</v>
      </c>
      <c r="Q2773" s="3">
        <v>95.1</v>
      </c>
      <c r="R2773" s="3">
        <v>-5.19</v>
      </c>
      <c r="S2773" s="4" t="str">
        <f t="shared" si="43"/>
        <v>COMPOUND</v>
      </c>
    </row>
    <row r="2774" spans="1:19" x14ac:dyDescent="0.25">
      <c r="A2774" s="3" t="s">
        <v>7072</v>
      </c>
      <c r="B2774" s="3" t="s">
        <v>17201</v>
      </c>
      <c r="C2774" s="4" t="s">
        <v>7073</v>
      </c>
      <c r="D2774" s="4" t="s">
        <v>20520</v>
      </c>
      <c r="E2774" s="3" t="s">
        <v>455</v>
      </c>
      <c r="F2774" s="3">
        <v>3.3059999999999999E-2</v>
      </c>
      <c r="G2774" s="3">
        <v>7</v>
      </c>
      <c r="H2774" s="3">
        <v>13</v>
      </c>
      <c r="I2774" s="3">
        <v>1492</v>
      </c>
      <c r="J2774" s="3">
        <v>7083</v>
      </c>
      <c r="K2774" s="3">
        <v>19739248</v>
      </c>
      <c r="L2774" s="3">
        <v>-0.04</v>
      </c>
      <c r="M2774" s="3">
        <v>-0.13</v>
      </c>
      <c r="N2774" s="3">
        <v>6695</v>
      </c>
      <c r="O2774" s="3">
        <v>993665</v>
      </c>
      <c r="P2774" s="3">
        <v>3172900450</v>
      </c>
      <c r="Q2774" s="3">
        <v>95.7</v>
      </c>
      <c r="R2774" s="3">
        <v>-0.78</v>
      </c>
      <c r="S2774" s="4" t="str">
        <f t="shared" si="43"/>
        <v>COMPOUND</v>
      </c>
    </row>
    <row r="2775" spans="1:19" x14ac:dyDescent="0.25">
      <c r="A2775" s="3" t="s">
        <v>7072</v>
      </c>
      <c r="B2775" s="3" t="s">
        <v>17201</v>
      </c>
      <c r="C2775" s="4" t="s">
        <v>7073</v>
      </c>
      <c r="D2775" s="4" t="s">
        <v>20520</v>
      </c>
      <c r="E2775" s="3" t="s">
        <v>455</v>
      </c>
      <c r="F2775" s="3">
        <v>3.3059999999999999E-2</v>
      </c>
      <c r="G2775" s="3">
        <v>7</v>
      </c>
      <c r="H2775" s="3">
        <v>13</v>
      </c>
      <c r="I2775" s="3">
        <v>1353</v>
      </c>
      <c r="J2775" s="3">
        <v>7672</v>
      </c>
      <c r="K2775" s="3">
        <v>16658006</v>
      </c>
      <c r="L2775" s="3">
        <v>0.06</v>
      </c>
      <c r="M2775" s="3">
        <v>-3.08</v>
      </c>
      <c r="N2775" s="3">
        <v>6729</v>
      </c>
      <c r="O2775" s="3">
        <v>1012412</v>
      </c>
      <c r="P2775" s="3">
        <v>3816923995</v>
      </c>
      <c r="Q2775" s="3">
        <v>95.11</v>
      </c>
      <c r="R2775" s="3">
        <v>3.6</v>
      </c>
      <c r="S2775" s="4" t="str">
        <f t="shared" si="43"/>
        <v>COMPOUND</v>
      </c>
    </row>
    <row r="2776" spans="1:19" x14ac:dyDescent="0.25">
      <c r="A2776" s="3" t="s">
        <v>7072</v>
      </c>
      <c r="B2776" s="3" t="s">
        <v>17201</v>
      </c>
      <c r="C2776" s="4" t="s">
        <v>7073</v>
      </c>
      <c r="D2776" s="4" t="s">
        <v>20520</v>
      </c>
      <c r="E2776" s="3" t="s">
        <v>455</v>
      </c>
      <c r="F2776" s="3">
        <v>3.3059999999999999E-2</v>
      </c>
      <c r="G2776" s="3">
        <v>7</v>
      </c>
      <c r="H2776" s="3">
        <v>13</v>
      </c>
      <c r="I2776" s="3">
        <v>1438</v>
      </c>
      <c r="J2776" s="3">
        <v>8503</v>
      </c>
      <c r="K2776" s="3">
        <v>20311871</v>
      </c>
      <c r="L2776" s="3">
        <v>0.04</v>
      </c>
      <c r="M2776" s="3">
        <v>-0.35</v>
      </c>
      <c r="N2776" s="3">
        <v>6807</v>
      </c>
      <c r="O2776" s="3">
        <v>993854</v>
      </c>
      <c r="P2776" s="3">
        <v>3201481858</v>
      </c>
      <c r="Q2776" s="3">
        <v>94.4</v>
      </c>
      <c r="R2776" s="3">
        <v>-0.55000000000000004</v>
      </c>
      <c r="S2776" s="4" t="str">
        <f t="shared" si="43"/>
        <v>COMPOUND</v>
      </c>
    </row>
    <row r="2777" spans="1:19" x14ac:dyDescent="0.25">
      <c r="A2777" s="3" t="s">
        <v>7170</v>
      </c>
      <c r="B2777" s="3" t="s">
        <v>17201</v>
      </c>
      <c r="C2777" s="4" t="s">
        <v>7171</v>
      </c>
      <c r="D2777" s="4" t="s">
        <v>20569</v>
      </c>
      <c r="E2777" s="3" t="s">
        <v>458</v>
      </c>
      <c r="F2777" s="3">
        <v>3.3059999999999999E-2</v>
      </c>
      <c r="G2777" s="3">
        <v>7</v>
      </c>
      <c r="H2777" s="3">
        <v>14</v>
      </c>
      <c r="I2777" s="3">
        <v>1129</v>
      </c>
      <c r="J2777" s="3">
        <v>68895</v>
      </c>
      <c r="K2777" s="3">
        <v>280036339</v>
      </c>
      <c r="L2777" s="3">
        <v>5.61</v>
      </c>
      <c r="M2777" s="3">
        <v>-10.43</v>
      </c>
      <c r="N2777" s="3">
        <v>1558</v>
      </c>
      <c r="O2777" s="3">
        <v>214615</v>
      </c>
      <c r="P2777" s="3">
        <v>1165335938</v>
      </c>
      <c r="Q2777" s="3">
        <v>20.48</v>
      </c>
      <c r="R2777" s="3">
        <v>90.03</v>
      </c>
      <c r="S2777" s="4" t="str">
        <f t="shared" si="43"/>
        <v>COMPOUND</v>
      </c>
    </row>
    <row r="2778" spans="1:19" x14ac:dyDescent="0.25">
      <c r="A2778" s="3" t="s">
        <v>7170</v>
      </c>
      <c r="B2778" s="3" t="s">
        <v>17201</v>
      </c>
      <c r="C2778" s="4" t="s">
        <v>7171</v>
      </c>
      <c r="D2778" s="4" t="s">
        <v>20569</v>
      </c>
      <c r="E2778" s="3" t="s">
        <v>458</v>
      </c>
      <c r="F2778" s="3">
        <v>3.3059999999999999E-2</v>
      </c>
      <c r="G2778" s="3">
        <v>7</v>
      </c>
      <c r="H2778" s="3">
        <v>14</v>
      </c>
      <c r="I2778" s="3">
        <v>1199</v>
      </c>
      <c r="J2778" s="3">
        <v>71090</v>
      </c>
      <c r="K2778" s="3">
        <v>308690873</v>
      </c>
      <c r="L2778" s="3">
        <v>5.94</v>
      </c>
      <c r="M2778" s="3">
        <v>-6.92</v>
      </c>
      <c r="N2778" s="3">
        <v>1366</v>
      </c>
      <c r="O2778" s="3">
        <v>194486</v>
      </c>
      <c r="P2778" s="3">
        <v>1097541515</v>
      </c>
      <c r="Q2778" s="3">
        <v>18.02</v>
      </c>
      <c r="R2778" s="3">
        <v>95.5</v>
      </c>
      <c r="S2778" s="4" t="str">
        <f t="shared" si="43"/>
        <v>COMPOUND</v>
      </c>
    </row>
    <row r="2779" spans="1:19" x14ac:dyDescent="0.25">
      <c r="A2779" s="3" t="s">
        <v>7170</v>
      </c>
      <c r="B2779" s="3" t="s">
        <v>17201</v>
      </c>
      <c r="C2779" s="4" t="s">
        <v>7171</v>
      </c>
      <c r="D2779" s="4" t="s">
        <v>20569</v>
      </c>
      <c r="E2779" s="3" t="s">
        <v>458</v>
      </c>
      <c r="F2779" s="3">
        <v>3.3059999999999999E-2</v>
      </c>
      <c r="G2779" s="3">
        <v>7</v>
      </c>
      <c r="H2779" s="3">
        <v>14</v>
      </c>
      <c r="I2779" s="3">
        <v>1181</v>
      </c>
      <c r="J2779" s="3">
        <v>83160</v>
      </c>
      <c r="K2779" s="3">
        <v>307217595</v>
      </c>
      <c r="L2779" s="3">
        <v>6.91</v>
      </c>
      <c r="M2779" s="3">
        <v>-6.47</v>
      </c>
      <c r="N2779" s="3">
        <v>1474</v>
      </c>
      <c r="O2779" s="3">
        <v>194458</v>
      </c>
      <c r="P2779" s="3">
        <v>1071258701</v>
      </c>
      <c r="Q2779" s="3">
        <v>18.170000000000002</v>
      </c>
      <c r="R2779" s="3">
        <v>91.14</v>
      </c>
      <c r="S2779" s="4" t="str">
        <f t="shared" si="43"/>
        <v>COMPOUND</v>
      </c>
    </row>
    <row r="2780" spans="1:19" x14ac:dyDescent="0.25">
      <c r="A2780" s="3" t="s">
        <v>7246</v>
      </c>
      <c r="B2780" s="3" t="s">
        <v>17201</v>
      </c>
      <c r="C2780" s="4" t="s">
        <v>7247</v>
      </c>
      <c r="D2780" s="4" t="s">
        <v>20607</v>
      </c>
      <c r="E2780" s="3" t="s">
        <v>461</v>
      </c>
      <c r="F2780" s="3">
        <v>3.3059999999999999E-2</v>
      </c>
      <c r="G2780" s="3">
        <v>7</v>
      </c>
      <c r="H2780" s="3">
        <v>15</v>
      </c>
      <c r="I2780" s="3">
        <v>1347</v>
      </c>
      <c r="J2780" s="3">
        <v>10298</v>
      </c>
      <c r="K2780" s="3">
        <v>30852202</v>
      </c>
      <c r="L2780" s="3">
        <v>0.25</v>
      </c>
      <c r="M2780" s="3">
        <v>-4.24</v>
      </c>
      <c r="N2780" s="3">
        <v>7021</v>
      </c>
      <c r="O2780" s="3">
        <v>1001119</v>
      </c>
      <c r="P2780" s="3">
        <v>3296588471</v>
      </c>
      <c r="Q2780" s="3">
        <v>96.42</v>
      </c>
      <c r="R2780" s="3">
        <v>-6.54</v>
      </c>
      <c r="S2780" s="4" t="str">
        <f t="shared" si="43"/>
        <v>COMPOUND</v>
      </c>
    </row>
    <row r="2781" spans="1:19" x14ac:dyDescent="0.25">
      <c r="A2781" s="3" t="s">
        <v>7246</v>
      </c>
      <c r="B2781" s="3" t="s">
        <v>17201</v>
      </c>
      <c r="C2781" s="4" t="s">
        <v>7247</v>
      </c>
      <c r="D2781" s="4" t="s">
        <v>20607</v>
      </c>
      <c r="E2781" s="3" t="s">
        <v>461</v>
      </c>
      <c r="F2781" s="3">
        <v>3.3059999999999999E-2</v>
      </c>
      <c r="G2781" s="3">
        <v>7</v>
      </c>
      <c r="H2781" s="3">
        <v>15</v>
      </c>
      <c r="I2781" s="3">
        <v>1317</v>
      </c>
      <c r="J2781" s="3">
        <v>8120</v>
      </c>
      <c r="K2781" s="3">
        <v>21415584</v>
      </c>
      <c r="L2781" s="3">
        <v>0.1</v>
      </c>
      <c r="M2781" s="3">
        <v>-3.97</v>
      </c>
      <c r="N2781" s="3">
        <v>7097</v>
      </c>
      <c r="O2781" s="3">
        <v>1043184</v>
      </c>
      <c r="P2781" s="3">
        <v>4098707340</v>
      </c>
      <c r="Q2781" s="3">
        <v>98.01</v>
      </c>
      <c r="R2781" s="3">
        <v>-2.71</v>
      </c>
      <c r="S2781" s="4" t="str">
        <f t="shared" si="43"/>
        <v>COMPOUND</v>
      </c>
    </row>
    <row r="2782" spans="1:19" x14ac:dyDescent="0.25">
      <c r="A2782" s="3" t="s">
        <v>7246</v>
      </c>
      <c r="B2782" s="3" t="s">
        <v>17201</v>
      </c>
      <c r="C2782" s="4" t="s">
        <v>7247</v>
      </c>
      <c r="D2782" s="4" t="s">
        <v>20607</v>
      </c>
      <c r="E2782" s="3" t="s">
        <v>461</v>
      </c>
      <c r="F2782" s="3">
        <v>3.3059999999999999E-2</v>
      </c>
      <c r="G2782" s="3">
        <v>7</v>
      </c>
      <c r="H2782" s="3">
        <v>15</v>
      </c>
      <c r="I2782" s="3">
        <v>1430</v>
      </c>
      <c r="J2782" s="3">
        <v>8715</v>
      </c>
      <c r="K2782" s="3">
        <v>22102489</v>
      </c>
      <c r="L2782" s="3">
        <v>0.06</v>
      </c>
      <c r="M2782" s="3">
        <v>-0.54</v>
      </c>
      <c r="N2782" s="3">
        <v>7064</v>
      </c>
      <c r="O2782" s="3">
        <v>1021300</v>
      </c>
      <c r="P2782" s="3">
        <v>3526591079</v>
      </c>
      <c r="Q2782" s="3">
        <v>97.02</v>
      </c>
      <c r="R2782" s="3">
        <v>-4.97</v>
      </c>
      <c r="S2782" s="4" t="str">
        <f t="shared" si="43"/>
        <v>COMPOUND</v>
      </c>
    </row>
    <row r="2783" spans="1:19" x14ac:dyDescent="0.25">
      <c r="A2783" s="3" t="s">
        <v>7312</v>
      </c>
      <c r="B2783" s="3" t="s">
        <v>17201</v>
      </c>
      <c r="C2783" s="4" t="s">
        <v>7313</v>
      </c>
      <c r="D2783" s="4">
        <v>0</v>
      </c>
      <c r="E2783" s="3" t="s">
        <v>464</v>
      </c>
      <c r="F2783" s="3">
        <v>3.3059999999999999E-2</v>
      </c>
      <c r="G2783" s="3">
        <v>7</v>
      </c>
      <c r="H2783" s="3">
        <v>16</v>
      </c>
      <c r="I2783" s="3">
        <v>1450</v>
      </c>
      <c r="J2783" s="3">
        <v>8542</v>
      </c>
      <c r="K2783" s="3">
        <v>24931761</v>
      </c>
      <c r="L2783" s="3">
        <v>0.09</v>
      </c>
      <c r="M2783" s="3">
        <v>-1.32</v>
      </c>
      <c r="N2783" s="3">
        <v>6835</v>
      </c>
      <c r="O2783" s="3">
        <v>1012833</v>
      </c>
      <c r="P2783" s="3">
        <v>3433456864</v>
      </c>
      <c r="Q2783" s="3">
        <v>97.55</v>
      </c>
      <c r="R2783" s="3">
        <v>-3.25</v>
      </c>
      <c r="S2783" s="4" t="str">
        <f t="shared" si="43"/>
        <v>COMPOUND</v>
      </c>
    </row>
    <row r="2784" spans="1:19" x14ac:dyDescent="0.25">
      <c r="A2784" s="3" t="s">
        <v>7312</v>
      </c>
      <c r="B2784" s="3" t="s">
        <v>17201</v>
      </c>
      <c r="C2784" s="4" t="s">
        <v>7313</v>
      </c>
      <c r="D2784" s="4">
        <v>0</v>
      </c>
      <c r="E2784" s="3" t="s">
        <v>464</v>
      </c>
      <c r="F2784" s="3">
        <v>3.3059999999999999E-2</v>
      </c>
      <c r="G2784" s="3">
        <v>7</v>
      </c>
      <c r="H2784" s="3">
        <v>16</v>
      </c>
      <c r="I2784" s="3">
        <v>1500</v>
      </c>
      <c r="J2784" s="3">
        <v>5652</v>
      </c>
      <c r="K2784" s="3">
        <v>12774934</v>
      </c>
      <c r="L2784" s="3">
        <v>-0.13</v>
      </c>
      <c r="M2784" s="3">
        <v>0.59</v>
      </c>
      <c r="N2784" s="3">
        <v>7018</v>
      </c>
      <c r="O2784" s="3">
        <v>1039923</v>
      </c>
      <c r="P2784" s="3">
        <v>3901440633</v>
      </c>
      <c r="Q2784" s="3">
        <v>97.7</v>
      </c>
      <c r="R2784" s="3">
        <v>-1.36</v>
      </c>
      <c r="S2784" s="4" t="str">
        <f t="shared" si="43"/>
        <v>COMPOUND</v>
      </c>
    </row>
    <row r="2785" spans="1:19" x14ac:dyDescent="0.25">
      <c r="A2785" s="3" t="s">
        <v>7312</v>
      </c>
      <c r="B2785" s="3" t="s">
        <v>17201</v>
      </c>
      <c r="C2785" s="4" t="s">
        <v>7313</v>
      </c>
      <c r="D2785" s="4">
        <v>0</v>
      </c>
      <c r="E2785" s="3" t="s">
        <v>464</v>
      </c>
      <c r="F2785" s="3">
        <v>3.3059999999999999E-2</v>
      </c>
      <c r="G2785" s="3">
        <v>7</v>
      </c>
      <c r="H2785" s="3">
        <v>16</v>
      </c>
      <c r="I2785" s="3">
        <v>1340</v>
      </c>
      <c r="J2785" s="3">
        <v>2416</v>
      </c>
      <c r="K2785" s="3">
        <v>10569978</v>
      </c>
      <c r="L2785" s="3">
        <v>-0.52</v>
      </c>
      <c r="M2785" s="3">
        <v>-2.68</v>
      </c>
      <c r="N2785" s="3">
        <v>6944</v>
      </c>
      <c r="O2785" s="3">
        <v>1017067</v>
      </c>
      <c r="P2785" s="3">
        <v>3449970986</v>
      </c>
      <c r="Q2785" s="3">
        <v>96.61</v>
      </c>
      <c r="R2785" s="3">
        <v>-2.9</v>
      </c>
      <c r="S2785" s="4" t="str">
        <f t="shared" si="43"/>
        <v>COMPOUND</v>
      </c>
    </row>
    <row r="2786" spans="1:19" x14ac:dyDescent="0.25">
      <c r="A2786" s="3" t="s">
        <v>7477</v>
      </c>
      <c r="B2786" s="3" t="s">
        <v>17201</v>
      </c>
      <c r="C2786" s="4" t="s">
        <v>7478</v>
      </c>
      <c r="D2786" s="4" t="s">
        <v>20717</v>
      </c>
      <c r="E2786" s="3" t="s">
        <v>467</v>
      </c>
      <c r="F2786" s="3">
        <v>3.3059999999999999E-2</v>
      </c>
      <c r="G2786" s="3">
        <v>7</v>
      </c>
      <c r="H2786" s="3">
        <v>17</v>
      </c>
      <c r="I2786" s="3">
        <v>1632</v>
      </c>
      <c r="J2786" s="3">
        <v>6645</v>
      </c>
      <c r="K2786" s="3">
        <v>16456233</v>
      </c>
      <c r="L2786" s="3">
        <v>-0.08</v>
      </c>
      <c r="M2786" s="3">
        <v>3.85</v>
      </c>
      <c r="N2786" s="3">
        <v>6928</v>
      </c>
      <c r="O2786" s="3">
        <v>995898</v>
      </c>
      <c r="P2786" s="3">
        <v>3292796735</v>
      </c>
      <c r="Q2786" s="3">
        <v>95.92</v>
      </c>
      <c r="R2786" s="3">
        <v>-4.9000000000000004</v>
      </c>
      <c r="S2786" s="4" t="str">
        <f t="shared" si="43"/>
        <v>COMPOUND</v>
      </c>
    </row>
    <row r="2787" spans="1:19" x14ac:dyDescent="0.25">
      <c r="A2787" s="3" t="s">
        <v>7477</v>
      </c>
      <c r="B2787" s="3" t="s">
        <v>17201</v>
      </c>
      <c r="C2787" s="4" t="s">
        <v>7478</v>
      </c>
      <c r="D2787" s="4" t="s">
        <v>20717</v>
      </c>
      <c r="E2787" s="3" t="s">
        <v>467</v>
      </c>
      <c r="F2787" s="3">
        <v>3.3059999999999999E-2</v>
      </c>
      <c r="G2787" s="3">
        <v>7</v>
      </c>
      <c r="H2787" s="3">
        <v>17</v>
      </c>
      <c r="I2787" s="3">
        <v>1341</v>
      </c>
      <c r="J2787" s="3">
        <v>5183</v>
      </c>
      <c r="K2787" s="3">
        <v>11614191</v>
      </c>
      <c r="L2787" s="3">
        <v>-0.17</v>
      </c>
      <c r="M2787" s="3">
        <v>-3.38</v>
      </c>
      <c r="N2787" s="3">
        <v>7061</v>
      </c>
      <c r="O2787" s="3">
        <v>1039319</v>
      </c>
      <c r="P2787" s="3">
        <v>4015479209</v>
      </c>
      <c r="Q2787" s="3">
        <v>97.65</v>
      </c>
      <c r="R2787" s="3">
        <v>-2.09</v>
      </c>
      <c r="S2787" s="4" t="str">
        <f t="shared" si="43"/>
        <v>COMPOUND</v>
      </c>
    </row>
    <row r="2788" spans="1:19" x14ac:dyDescent="0.25">
      <c r="A2788" s="3" t="s">
        <v>7477</v>
      </c>
      <c r="B2788" s="3" t="s">
        <v>17201</v>
      </c>
      <c r="C2788" s="4" t="s">
        <v>7478</v>
      </c>
      <c r="D2788" s="4" t="s">
        <v>20717</v>
      </c>
      <c r="E2788" s="3" t="s">
        <v>467</v>
      </c>
      <c r="F2788" s="3">
        <v>3.3059999999999999E-2</v>
      </c>
      <c r="G2788" s="3">
        <v>7</v>
      </c>
      <c r="H2788" s="3">
        <v>17</v>
      </c>
      <c r="I2788" s="3">
        <v>1587</v>
      </c>
      <c r="J2788" s="3">
        <v>7397</v>
      </c>
      <c r="K2788" s="3">
        <v>18566969</v>
      </c>
      <c r="L2788" s="3">
        <v>-0.06</v>
      </c>
      <c r="M2788" s="3">
        <v>3.2</v>
      </c>
      <c r="N2788" s="3">
        <v>6743</v>
      </c>
      <c r="O2788" s="3">
        <v>997438</v>
      </c>
      <c r="P2788" s="3">
        <v>3227629176</v>
      </c>
      <c r="Q2788" s="3">
        <v>94.74</v>
      </c>
      <c r="R2788" s="3">
        <v>0.55000000000000004</v>
      </c>
      <c r="S2788" s="4" t="str">
        <f t="shared" si="43"/>
        <v>COMPOUND</v>
      </c>
    </row>
    <row r="2789" spans="1:19" x14ac:dyDescent="0.25">
      <c r="A2789" s="3" t="s">
        <v>7517</v>
      </c>
      <c r="B2789" s="3" t="s">
        <v>17201</v>
      </c>
      <c r="C2789" s="4" t="s">
        <v>7518</v>
      </c>
      <c r="D2789" s="4" t="s">
        <v>20737</v>
      </c>
      <c r="E2789" s="3" t="s">
        <v>470</v>
      </c>
      <c r="F2789" s="3">
        <v>3.3059999999999999E-2</v>
      </c>
      <c r="G2789" s="3">
        <v>7</v>
      </c>
      <c r="H2789" s="3">
        <v>18</v>
      </c>
      <c r="I2789" s="3">
        <v>1334</v>
      </c>
      <c r="J2789" s="3">
        <v>7497</v>
      </c>
      <c r="K2789" s="3">
        <v>21112918</v>
      </c>
      <c r="L2789" s="3">
        <v>0</v>
      </c>
      <c r="M2789" s="3">
        <v>-4.6100000000000003</v>
      </c>
      <c r="N2789" s="3">
        <v>6698</v>
      </c>
      <c r="O2789" s="3">
        <v>1003799</v>
      </c>
      <c r="P2789" s="3">
        <v>3280124733</v>
      </c>
      <c r="Q2789" s="3">
        <v>96.68</v>
      </c>
      <c r="R2789" s="3">
        <v>-0.83</v>
      </c>
      <c r="S2789" s="4" t="str">
        <f t="shared" si="43"/>
        <v>COMPOUND</v>
      </c>
    </row>
    <row r="2790" spans="1:19" x14ac:dyDescent="0.25">
      <c r="A2790" s="3" t="s">
        <v>7517</v>
      </c>
      <c r="B2790" s="3" t="s">
        <v>17201</v>
      </c>
      <c r="C2790" s="4" t="s">
        <v>7518</v>
      </c>
      <c r="D2790" s="4" t="s">
        <v>20737</v>
      </c>
      <c r="E2790" s="3" t="s">
        <v>470</v>
      </c>
      <c r="F2790" s="3">
        <v>3.3059999999999999E-2</v>
      </c>
      <c r="G2790" s="3">
        <v>7</v>
      </c>
      <c r="H2790" s="3">
        <v>18</v>
      </c>
      <c r="I2790" s="3">
        <v>1368</v>
      </c>
      <c r="J2790" s="3">
        <v>5571</v>
      </c>
      <c r="K2790" s="3">
        <v>14019200</v>
      </c>
      <c r="L2790" s="3">
        <v>-0.14000000000000001</v>
      </c>
      <c r="M2790" s="3">
        <v>-2.7</v>
      </c>
      <c r="N2790" s="3">
        <v>7123</v>
      </c>
      <c r="O2790" s="3">
        <v>1044858</v>
      </c>
      <c r="P2790" s="3">
        <v>4055069910</v>
      </c>
      <c r="Q2790" s="3">
        <v>98.17</v>
      </c>
      <c r="R2790" s="3">
        <v>-3.16</v>
      </c>
      <c r="S2790" s="4" t="str">
        <f t="shared" si="43"/>
        <v>COMPOUND</v>
      </c>
    </row>
    <row r="2791" spans="1:19" x14ac:dyDescent="0.25">
      <c r="A2791" s="3" t="s">
        <v>7517</v>
      </c>
      <c r="B2791" s="3" t="s">
        <v>17201</v>
      </c>
      <c r="C2791" s="4" t="s">
        <v>7518</v>
      </c>
      <c r="D2791" s="4" t="s">
        <v>20737</v>
      </c>
      <c r="E2791" s="3" t="s">
        <v>470</v>
      </c>
      <c r="F2791" s="3">
        <v>3.3059999999999999E-2</v>
      </c>
      <c r="G2791" s="3">
        <v>7</v>
      </c>
      <c r="H2791" s="3">
        <v>18</v>
      </c>
      <c r="I2791" s="3">
        <v>1608</v>
      </c>
      <c r="J2791" s="3">
        <v>9401</v>
      </c>
      <c r="K2791" s="3">
        <v>24440935</v>
      </c>
      <c r="L2791" s="3">
        <v>0.12</v>
      </c>
      <c r="M2791" s="3">
        <v>3.7</v>
      </c>
      <c r="N2791" s="3">
        <v>6643</v>
      </c>
      <c r="O2791" s="3">
        <v>990568</v>
      </c>
      <c r="P2791" s="3">
        <v>3236211545</v>
      </c>
      <c r="Q2791" s="3">
        <v>94.09</v>
      </c>
      <c r="R2791" s="3">
        <v>2.27</v>
      </c>
      <c r="S2791" s="4" t="str">
        <f t="shared" si="43"/>
        <v>COMPOUND</v>
      </c>
    </row>
    <row r="2792" spans="1:19" x14ac:dyDescent="0.25">
      <c r="A2792" s="3" t="s">
        <v>7519</v>
      </c>
      <c r="B2792" s="3" t="s">
        <v>17201</v>
      </c>
      <c r="C2792" s="4" t="s">
        <v>7520</v>
      </c>
      <c r="D2792" s="4" t="s">
        <v>20738</v>
      </c>
      <c r="E2792" s="3" t="s">
        <v>473</v>
      </c>
      <c r="F2792" s="3">
        <v>3.3059999999999999E-2</v>
      </c>
      <c r="G2792" s="3">
        <v>7</v>
      </c>
      <c r="H2792" s="3">
        <v>19</v>
      </c>
      <c r="I2792" s="3">
        <v>1515</v>
      </c>
      <c r="J2792" s="3">
        <v>7475</v>
      </c>
      <c r="K2792" s="3">
        <v>20092562</v>
      </c>
      <c r="L2792" s="3">
        <v>-0.01</v>
      </c>
      <c r="M2792" s="3">
        <v>0.53</v>
      </c>
      <c r="N2792" s="3">
        <v>6690</v>
      </c>
      <c r="O2792" s="3">
        <v>998369</v>
      </c>
      <c r="P2792" s="3">
        <v>3287518765</v>
      </c>
      <c r="Q2792" s="3">
        <v>96.16</v>
      </c>
      <c r="R2792" s="3">
        <v>-0.69</v>
      </c>
      <c r="S2792" s="4" t="str">
        <f t="shared" si="43"/>
        <v>COMPOUND</v>
      </c>
    </row>
    <row r="2793" spans="1:19" x14ac:dyDescent="0.25">
      <c r="A2793" s="3" t="s">
        <v>7519</v>
      </c>
      <c r="B2793" s="3" t="s">
        <v>17201</v>
      </c>
      <c r="C2793" s="4" t="s">
        <v>7520</v>
      </c>
      <c r="D2793" s="4" t="s">
        <v>20738</v>
      </c>
      <c r="E2793" s="3" t="s">
        <v>473</v>
      </c>
      <c r="F2793" s="3">
        <v>3.3059999999999999E-2</v>
      </c>
      <c r="G2793" s="3">
        <v>7</v>
      </c>
      <c r="H2793" s="3">
        <v>19</v>
      </c>
      <c r="I2793" s="3">
        <v>1342</v>
      </c>
      <c r="J2793" s="3">
        <v>7230</v>
      </c>
      <c r="K2793" s="3">
        <v>19722117</v>
      </c>
      <c r="L2793" s="3">
        <v>0.02</v>
      </c>
      <c r="M2793" s="3">
        <v>-3.35</v>
      </c>
      <c r="N2793" s="3">
        <v>6949</v>
      </c>
      <c r="O2793" s="3">
        <v>1027368</v>
      </c>
      <c r="P2793" s="3">
        <v>3947405339</v>
      </c>
      <c r="Q2793" s="3">
        <v>96.52</v>
      </c>
      <c r="R2793" s="3">
        <v>-0.17</v>
      </c>
      <c r="S2793" s="4" t="str">
        <f t="shared" si="43"/>
        <v>COMPOUND</v>
      </c>
    </row>
    <row r="2794" spans="1:19" x14ac:dyDescent="0.25">
      <c r="A2794" s="3" t="s">
        <v>7519</v>
      </c>
      <c r="B2794" s="3" t="s">
        <v>17201</v>
      </c>
      <c r="C2794" s="4" t="s">
        <v>7520</v>
      </c>
      <c r="D2794" s="4" t="s">
        <v>20738</v>
      </c>
      <c r="E2794" s="3" t="s">
        <v>473</v>
      </c>
      <c r="F2794" s="3">
        <v>3.3059999999999999E-2</v>
      </c>
      <c r="G2794" s="3">
        <v>7</v>
      </c>
      <c r="H2794" s="3">
        <v>19</v>
      </c>
      <c r="I2794" s="3">
        <v>1404</v>
      </c>
      <c r="J2794" s="3">
        <v>8490</v>
      </c>
      <c r="K2794" s="3">
        <v>19972025</v>
      </c>
      <c r="L2794" s="3">
        <v>0.04</v>
      </c>
      <c r="M2794" s="3">
        <v>-1.1599999999999999</v>
      </c>
      <c r="N2794" s="3">
        <v>6763</v>
      </c>
      <c r="O2794" s="3">
        <v>1010140</v>
      </c>
      <c r="P2794" s="3">
        <v>3438738855</v>
      </c>
      <c r="Q2794" s="3">
        <v>95.95</v>
      </c>
      <c r="R2794" s="3">
        <v>0.21</v>
      </c>
      <c r="S2794" s="4" t="str">
        <f t="shared" si="43"/>
        <v>COMPOUND</v>
      </c>
    </row>
    <row r="2795" spans="1:19" x14ac:dyDescent="0.25">
      <c r="A2795" s="3" t="s">
        <v>7527</v>
      </c>
      <c r="B2795" s="3" t="s">
        <v>17201</v>
      </c>
      <c r="C2795" s="4" t="s">
        <v>7528</v>
      </c>
      <c r="D2795" s="4" t="s">
        <v>20742</v>
      </c>
      <c r="E2795" s="3" t="s">
        <v>476</v>
      </c>
      <c r="F2795" s="3">
        <v>3.3059999999999999E-2</v>
      </c>
      <c r="G2795" s="3">
        <v>7</v>
      </c>
      <c r="H2795" s="3">
        <v>20</v>
      </c>
      <c r="I2795" s="3">
        <v>1404</v>
      </c>
      <c r="J2795" s="3">
        <v>7403</v>
      </c>
      <c r="K2795" s="3">
        <v>16955760</v>
      </c>
      <c r="L2795" s="3">
        <v>-0.01</v>
      </c>
      <c r="M2795" s="3">
        <v>-2.62</v>
      </c>
      <c r="N2795" s="3">
        <v>6931</v>
      </c>
      <c r="O2795" s="3">
        <v>1025986</v>
      </c>
      <c r="P2795" s="3">
        <v>3400812443</v>
      </c>
      <c r="Q2795" s="3">
        <v>98.82</v>
      </c>
      <c r="R2795" s="3">
        <v>-4.95</v>
      </c>
      <c r="S2795" s="4" t="str">
        <f t="shared" si="43"/>
        <v>COMPOUND</v>
      </c>
    </row>
    <row r="2796" spans="1:19" x14ac:dyDescent="0.25">
      <c r="A2796" s="3" t="s">
        <v>7527</v>
      </c>
      <c r="B2796" s="3" t="s">
        <v>17201</v>
      </c>
      <c r="C2796" s="4" t="s">
        <v>7528</v>
      </c>
      <c r="D2796" s="4" t="s">
        <v>20742</v>
      </c>
      <c r="E2796" s="3" t="s">
        <v>476</v>
      </c>
      <c r="F2796" s="3">
        <v>3.3059999999999999E-2</v>
      </c>
      <c r="G2796" s="3">
        <v>7</v>
      </c>
      <c r="H2796" s="3">
        <v>20</v>
      </c>
      <c r="I2796" s="3">
        <v>1577</v>
      </c>
      <c r="J2796" s="3">
        <v>7966</v>
      </c>
      <c r="K2796" s="3">
        <v>23115242</v>
      </c>
      <c r="L2796" s="3">
        <v>0.09</v>
      </c>
      <c r="M2796" s="3">
        <v>2.5099999999999998</v>
      </c>
      <c r="N2796" s="3">
        <v>6945</v>
      </c>
      <c r="O2796" s="3">
        <v>1000555</v>
      </c>
      <c r="P2796" s="3">
        <v>3787702522</v>
      </c>
      <c r="Q2796" s="3">
        <v>93.99</v>
      </c>
      <c r="R2796" s="3">
        <v>-0.11</v>
      </c>
      <c r="S2796" s="4" t="str">
        <f t="shared" si="43"/>
        <v>COMPOUND</v>
      </c>
    </row>
    <row r="2797" spans="1:19" x14ac:dyDescent="0.25">
      <c r="A2797" s="3" t="s">
        <v>7527</v>
      </c>
      <c r="B2797" s="3" t="s">
        <v>17201</v>
      </c>
      <c r="C2797" s="4" t="s">
        <v>7528</v>
      </c>
      <c r="D2797" s="4" t="s">
        <v>20742</v>
      </c>
      <c r="E2797" s="3" t="s">
        <v>476</v>
      </c>
      <c r="F2797" s="3">
        <v>3.3059999999999999E-2</v>
      </c>
      <c r="G2797" s="3">
        <v>7</v>
      </c>
      <c r="H2797" s="3">
        <v>20</v>
      </c>
      <c r="I2797" s="3">
        <v>1301</v>
      </c>
      <c r="J2797" s="3">
        <v>7637</v>
      </c>
      <c r="K2797" s="3">
        <v>19099523</v>
      </c>
      <c r="L2797" s="3">
        <v>-0.04</v>
      </c>
      <c r="M2797" s="3">
        <v>-3.61</v>
      </c>
      <c r="N2797" s="3">
        <v>6839</v>
      </c>
      <c r="O2797" s="3">
        <v>1030863</v>
      </c>
      <c r="P2797" s="3">
        <v>3542638732</v>
      </c>
      <c r="Q2797" s="3">
        <v>97.93</v>
      </c>
      <c r="R2797" s="3">
        <v>-1.1000000000000001</v>
      </c>
      <c r="S2797" s="4" t="str">
        <f t="shared" si="43"/>
        <v>COMPOUND</v>
      </c>
    </row>
    <row r="2798" spans="1:19" x14ac:dyDescent="0.25">
      <c r="A2798" s="3"/>
      <c r="B2798" s="3" t="s">
        <v>17201</v>
      </c>
      <c r="C2798" s="4"/>
      <c r="D2798" s="4"/>
      <c r="E2798" s="3" t="s">
        <v>479</v>
      </c>
      <c r="F2798" s="3">
        <v>0</v>
      </c>
      <c r="G2798" s="3">
        <v>7</v>
      </c>
      <c r="H2798" s="3">
        <v>21</v>
      </c>
      <c r="I2798" s="3">
        <v>1373</v>
      </c>
      <c r="J2798" s="3">
        <v>5683</v>
      </c>
      <c r="K2798" s="3">
        <v>16556806</v>
      </c>
      <c r="L2798" s="3">
        <v>-0.17</v>
      </c>
      <c r="M2798" s="3">
        <v>-3.5</v>
      </c>
      <c r="N2798" s="3">
        <v>6356</v>
      </c>
      <c r="O2798" s="3">
        <v>959594</v>
      </c>
      <c r="P2798" s="3">
        <v>3091876860</v>
      </c>
      <c r="Q2798" s="3">
        <v>92.41</v>
      </c>
      <c r="R2798" s="3">
        <v>5.22</v>
      </c>
      <c r="S2798" s="4" t="str">
        <f t="shared" si="43"/>
        <v>EMPTY</v>
      </c>
    </row>
    <row r="2799" spans="1:19" x14ac:dyDescent="0.25">
      <c r="A2799" s="3"/>
      <c r="B2799" s="3" t="s">
        <v>17201</v>
      </c>
      <c r="C2799" s="4"/>
      <c r="D2799" s="4"/>
      <c r="E2799" s="3" t="s">
        <v>479</v>
      </c>
      <c r="F2799" s="3">
        <v>0</v>
      </c>
      <c r="G2799" s="3">
        <v>7</v>
      </c>
      <c r="H2799" s="3">
        <v>21</v>
      </c>
      <c r="I2799" s="3">
        <v>1240</v>
      </c>
      <c r="J2799" s="3">
        <v>6290</v>
      </c>
      <c r="K2799" s="3">
        <v>16529456</v>
      </c>
      <c r="L2799" s="3">
        <v>-7.0000000000000007E-2</v>
      </c>
      <c r="M2799" s="3">
        <v>-5.89</v>
      </c>
      <c r="N2799" s="3">
        <v>6497</v>
      </c>
      <c r="O2799" s="3">
        <v>1015548</v>
      </c>
      <c r="P2799" s="3">
        <v>3810983522</v>
      </c>
      <c r="Q2799" s="3">
        <v>95.41</v>
      </c>
      <c r="R2799" s="3">
        <v>7.57</v>
      </c>
      <c r="S2799" s="4" t="str">
        <f t="shared" si="43"/>
        <v>EMPTY</v>
      </c>
    </row>
    <row r="2800" spans="1:19" x14ac:dyDescent="0.25">
      <c r="A2800" s="3"/>
      <c r="B2800" s="3" t="s">
        <v>17201</v>
      </c>
      <c r="C2800" s="4"/>
      <c r="D2800" s="4"/>
      <c r="E2800" s="3" t="s">
        <v>479</v>
      </c>
      <c r="F2800" s="3">
        <v>0</v>
      </c>
      <c r="G2800" s="3">
        <v>7</v>
      </c>
      <c r="H2800" s="3">
        <v>21</v>
      </c>
      <c r="I2800" s="3">
        <v>1275</v>
      </c>
      <c r="J2800" s="3">
        <v>4824</v>
      </c>
      <c r="K2800" s="3">
        <v>11072937</v>
      </c>
      <c r="L2800" s="3">
        <v>-0.3</v>
      </c>
      <c r="M2800" s="3">
        <v>-4.2300000000000004</v>
      </c>
      <c r="N2800" s="3">
        <v>6059</v>
      </c>
      <c r="O2800" s="3">
        <v>961344</v>
      </c>
      <c r="P2800" s="3">
        <v>3017163170</v>
      </c>
      <c r="Q2800" s="3">
        <v>91.3</v>
      </c>
      <c r="R2800" s="3">
        <v>12.31</v>
      </c>
      <c r="S2800" s="4" t="str">
        <f t="shared" si="43"/>
        <v>EMPTY</v>
      </c>
    </row>
    <row r="2801" spans="1:19" x14ac:dyDescent="0.25">
      <c r="A2801" s="3"/>
      <c r="B2801" s="3" t="s">
        <v>17201</v>
      </c>
      <c r="C2801" s="4"/>
      <c r="D2801" s="4"/>
      <c r="E2801" s="3" t="s">
        <v>482</v>
      </c>
      <c r="F2801" s="3">
        <v>0</v>
      </c>
      <c r="G2801" s="3">
        <v>7</v>
      </c>
      <c r="H2801" s="3">
        <v>22</v>
      </c>
      <c r="I2801" s="3">
        <v>1373</v>
      </c>
      <c r="J2801" s="3">
        <v>6876</v>
      </c>
      <c r="K2801" s="3">
        <v>15697990</v>
      </c>
      <c r="L2801" s="3">
        <v>-0.06</v>
      </c>
      <c r="M2801" s="3">
        <v>-3.5</v>
      </c>
      <c r="N2801" s="3">
        <v>6484</v>
      </c>
      <c r="O2801" s="3">
        <v>904778</v>
      </c>
      <c r="P2801" s="3">
        <v>2781876033</v>
      </c>
      <c r="Q2801" s="3">
        <v>87.12</v>
      </c>
      <c r="R2801" s="3">
        <v>2.95</v>
      </c>
      <c r="S2801" s="4" t="str">
        <f t="shared" si="43"/>
        <v>EMPTY</v>
      </c>
    </row>
    <row r="2802" spans="1:19" x14ac:dyDescent="0.25">
      <c r="A2802" s="3"/>
      <c r="B2802" s="3" t="s">
        <v>17201</v>
      </c>
      <c r="C2802" s="4"/>
      <c r="D2802" s="4"/>
      <c r="E2802" s="3" t="s">
        <v>482</v>
      </c>
      <c r="F2802" s="3">
        <v>0</v>
      </c>
      <c r="G2802" s="3">
        <v>7</v>
      </c>
      <c r="H2802" s="3">
        <v>22</v>
      </c>
      <c r="I2802" s="3">
        <v>1209</v>
      </c>
      <c r="J2802" s="3">
        <v>6603</v>
      </c>
      <c r="K2802" s="3">
        <v>15833041</v>
      </c>
      <c r="L2802" s="3">
        <v>-0.04</v>
      </c>
      <c r="M2802" s="3">
        <v>-6.67</v>
      </c>
      <c r="N2802" s="3">
        <v>6559</v>
      </c>
      <c r="O2802" s="3">
        <v>989602</v>
      </c>
      <c r="P2802" s="3">
        <v>3723560826</v>
      </c>
      <c r="Q2802" s="3">
        <v>92.96</v>
      </c>
      <c r="R2802" s="3">
        <v>6.51</v>
      </c>
      <c r="S2802" s="4" t="str">
        <f t="shared" si="43"/>
        <v>EMPTY</v>
      </c>
    </row>
    <row r="2803" spans="1:19" x14ac:dyDescent="0.25">
      <c r="A2803" s="3"/>
      <c r="B2803" s="3" t="s">
        <v>17201</v>
      </c>
      <c r="C2803" s="4"/>
      <c r="D2803" s="4"/>
      <c r="E2803" s="3" t="s">
        <v>482</v>
      </c>
      <c r="F2803" s="3">
        <v>0</v>
      </c>
      <c r="G2803" s="3">
        <v>7</v>
      </c>
      <c r="H2803" s="3">
        <v>22</v>
      </c>
      <c r="I2803" s="3">
        <v>1171</v>
      </c>
      <c r="J2803" s="3">
        <v>7762</v>
      </c>
      <c r="K2803" s="3">
        <v>20742357</v>
      </c>
      <c r="L2803" s="3">
        <v>-0.03</v>
      </c>
      <c r="M2803" s="3">
        <v>-6.71</v>
      </c>
      <c r="N2803" s="3">
        <v>6303</v>
      </c>
      <c r="O2803" s="3">
        <v>970379</v>
      </c>
      <c r="P2803" s="3">
        <v>3136317623</v>
      </c>
      <c r="Q2803" s="3">
        <v>92.16</v>
      </c>
      <c r="R2803" s="3">
        <v>8.1199999999999992</v>
      </c>
      <c r="S2803" s="4" t="str">
        <f t="shared" si="43"/>
        <v>EMPTY</v>
      </c>
    </row>
    <row r="2804" spans="1:19" x14ac:dyDescent="0.25">
      <c r="A2804" s="3"/>
      <c r="B2804" s="3" t="s">
        <v>17201</v>
      </c>
      <c r="C2804" s="4"/>
      <c r="D2804" s="4"/>
      <c r="E2804" s="3" t="s">
        <v>485</v>
      </c>
      <c r="F2804" s="3">
        <v>0</v>
      </c>
      <c r="G2804" s="3">
        <v>7</v>
      </c>
      <c r="H2804" s="3">
        <v>23</v>
      </c>
      <c r="I2804" s="3">
        <v>1415</v>
      </c>
      <c r="J2804" s="3">
        <v>6263</v>
      </c>
      <c r="K2804" s="3">
        <v>13099151</v>
      </c>
      <c r="L2804" s="3">
        <v>-0.12</v>
      </c>
      <c r="M2804" s="3">
        <v>-2.31</v>
      </c>
      <c r="N2804" s="3">
        <v>6494</v>
      </c>
      <c r="O2804" s="3">
        <v>1020983</v>
      </c>
      <c r="P2804" s="3">
        <v>3482922349</v>
      </c>
      <c r="Q2804" s="3">
        <v>98.34</v>
      </c>
      <c r="R2804" s="3">
        <v>2.78</v>
      </c>
      <c r="S2804" s="4" t="str">
        <f t="shared" si="43"/>
        <v>DMSO CONTROL</v>
      </c>
    </row>
    <row r="2805" spans="1:19" x14ac:dyDescent="0.25">
      <c r="A2805" s="3"/>
      <c r="B2805" s="3" t="s">
        <v>17201</v>
      </c>
      <c r="C2805" s="4"/>
      <c r="D2805" s="4"/>
      <c r="E2805" s="3" t="s">
        <v>485</v>
      </c>
      <c r="F2805" s="3">
        <v>0</v>
      </c>
      <c r="G2805" s="3">
        <v>7</v>
      </c>
      <c r="H2805" s="3">
        <v>23</v>
      </c>
      <c r="I2805" s="3">
        <v>1314</v>
      </c>
      <c r="J2805" s="3">
        <v>6457</v>
      </c>
      <c r="K2805" s="3">
        <v>15207797</v>
      </c>
      <c r="L2805" s="3">
        <v>-0.05</v>
      </c>
      <c r="M2805" s="3">
        <v>-4.05</v>
      </c>
      <c r="N2805" s="3">
        <v>6969</v>
      </c>
      <c r="O2805" s="3">
        <v>1080315</v>
      </c>
      <c r="P2805" s="3">
        <v>4332056419</v>
      </c>
      <c r="Q2805" s="3">
        <v>101.51</v>
      </c>
      <c r="R2805" s="3">
        <v>-0.52</v>
      </c>
      <c r="S2805" s="4" t="str">
        <f t="shared" si="43"/>
        <v>DMSO CONTROL</v>
      </c>
    </row>
    <row r="2806" spans="1:19" x14ac:dyDescent="0.25">
      <c r="A2806" s="3"/>
      <c r="B2806" s="3" t="s">
        <v>17201</v>
      </c>
      <c r="C2806" s="4"/>
      <c r="D2806" s="4"/>
      <c r="E2806" s="3" t="s">
        <v>485</v>
      </c>
      <c r="F2806" s="3">
        <v>0</v>
      </c>
      <c r="G2806" s="3">
        <v>7</v>
      </c>
      <c r="H2806" s="3">
        <v>23</v>
      </c>
      <c r="I2806" s="3">
        <v>1314</v>
      </c>
      <c r="J2806" s="3">
        <v>6872</v>
      </c>
      <c r="K2806" s="3">
        <v>15979128</v>
      </c>
      <c r="L2806" s="3">
        <v>-0.11</v>
      </c>
      <c r="M2806" s="3">
        <v>-3.3</v>
      </c>
      <c r="N2806" s="3">
        <v>6920</v>
      </c>
      <c r="O2806" s="3">
        <v>1055487</v>
      </c>
      <c r="P2806" s="3">
        <v>3706980797</v>
      </c>
      <c r="Q2806" s="3">
        <v>100.28</v>
      </c>
      <c r="R2806" s="3">
        <v>-2.4900000000000002</v>
      </c>
      <c r="S2806" s="4" t="str">
        <f t="shared" si="43"/>
        <v>DMSO CONTROL</v>
      </c>
    </row>
    <row r="2807" spans="1:19" x14ac:dyDescent="0.25">
      <c r="A2807" s="3"/>
      <c r="B2807" s="3" t="s">
        <v>17201</v>
      </c>
      <c r="C2807" s="4"/>
      <c r="D2807" s="4"/>
      <c r="E2807" s="3" t="s">
        <v>486</v>
      </c>
      <c r="F2807" s="3">
        <v>0</v>
      </c>
      <c r="G2807" s="3">
        <v>7</v>
      </c>
      <c r="H2807" s="3">
        <v>24</v>
      </c>
      <c r="I2807" s="3">
        <v>5181</v>
      </c>
      <c r="J2807" s="3">
        <v>1089210</v>
      </c>
      <c r="K2807" s="3">
        <v>4368773739</v>
      </c>
      <c r="L2807" s="3">
        <v>98.98</v>
      </c>
      <c r="M2807" s="3">
        <v>104.6</v>
      </c>
      <c r="N2807" s="3">
        <v>896</v>
      </c>
      <c r="O2807" s="3">
        <v>3423</v>
      </c>
      <c r="P2807" s="3">
        <v>10725030</v>
      </c>
      <c r="Q2807" s="3">
        <v>0.09</v>
      </c>
      <c r="R2807" s="3">
        <v>101.73</v>
      </c>
      <c r="S2807" s="4" t="str">
        <f t="shared" si="43"/>
        <v>REMDESIVIR CONTROL</v>
      </c>
    </row>
    <row r="2808" spans="1:19" x14ac:dyDescent="0.25">
      <c r="A2808" s="3"/>
      <c r="B2808" s="3" t="s">
        <v>17201</v>
      </c>
      <c r="C2808" s="4"/>
      <c r="D2808" s="4"/>
      <c r="E2808" s="3" t="s">
        <v>486</v>
      </c>
      <c r="F2808" s="3">
        <v>0</v>
      </c>
      <c r="G2808" s="3">
        <v>7</v>
      </c>
      <c r="H2808" s="3">
        <v>24</v>
      </c>
      <c r="I2808" s="3">
        <v>5619</v>
      </c>
      <c r="J2808" s="3">
        <v>1105507</v>
      </c>
      <c r="K2808" s="3">
        <v>4115630531</v>
      </c>
      <c r="L2808" s="3">
        <v>101.82</v>
      </c>
      <c r="M2808" s="3">
        <v>103.26</v>
      </c>
      <c r="N2808" s="3">
        <v>866</v>
      </c>
      <c r="O2808" s="3">
        <v>11031</v>
      </c>
      <c r="P2808" s="3">
        <v>50963924</v>
      </c>
      <c r="Q2808" s="3">
        <v>0.73</v>
      </c>
      <c r="R2808" s="3">
        <v>104.06</v>
      </c>
      <c r="S2808" s="4" t="str">
        <f t="shared" si="43"/>
        <v>REMDESIVIR CONTROL</v>
      </c>
    </row>
    <row r="2809" spans="1:19" x14ac:dyDescent="0.25">
      <c r="A2809" s="3"/>
      <c r="B2809" s="3" t="s">
        <v>17201</v>
      </c>
      <c r="C2809" s="4"/>
      <c r="D2809" s="4"/>
      <c r="E2809" s="3" t="s">
        <v>486</v>
      </c>
      <c r="F2809" s="3">
        <v>0</v>
      </c>
      <c r="G2809" s="3">
        <v>7</v>
      </c>
      <c r="H2809" s="3">
        <v>24</v>
      </c>
      <c r="I2809" s="3">
        <v>5676</v>
      </c>
      <c r="J2809" s="3">
        <v>1075909</v>
      </c>
      <c r="K2809" s="3">
        <v>4395706353</v>
      </c>
      <c r="L2809" s="3">
        <v>98.25</v>
      </c>
      <c r="M2809" s="3">
        <v>100.63</v>
      </c>
      <c r="N2809" s="3">
        <v>882</v>
      </c>
      <c r="O2809" s="3">
        <v>1898</v>
      </c>
      <c r="P2809" s="3">
        <v>7701678</v>
      </c>
      <c r="Q2809" s="3">
        <v>-0.2</v>
      </c>
      <c r="R2809" s="3">
        <v>101.32</v>
      </c>
      <c r="S2809" s="4" t="str">
        <f t="shared" si="43"/>
        <v>REMDESIVIR CONTROL</v>
      </c>
    </row>
    <row r="2810" spans="1:19" x14ac:dyDescent="0.25">
      <c r="A2810" s="3" t="s">
        <v>6278</v>
      </c>
      <c r="B2810" s="3" t="s">
        <v>17201</v>
      </c>
      <c r="C2810" s="4" t="s">
        <v>6279</v>
      </c>
      <c r="D2810" s="4" t="s">
        <v>20122</v>
      </c>
      <c r="E2810" s="3" t="s">
        <v>487</v>
      </c>
      <c r="F2810" s="3">
        <v>1.0460000000000001E-2</v>
      </c>
      <c r="G2810" s="3">
        <v>8</v>
      </c>
      <c r="H2810" s="3">
        <v>1</v>
      </c>
      <c r="I2810" s="3">
        <v>1611</v>
      </c>
      <c r="J2810" s="3">
        <v>11514</v>
      </c>
      <c r="K2810" s="3">
        <v>28486414</v>
      </c>
      <c r="L2810" s="3">
        <v>0.36</v>
      </c>
      <c r="M2810" s="3">
        <v>3.25</v>
      </c>
      <c r="N2810" s="3">
        <v>5989</v>
      </c>
      <c r="O2810" s="3">
        <v>1066990</v>
      </c>
      <c r="P2810" s="3">
        <v>3583473013</v>
      </c>
      <c r="Q2810" s="3">
        <v>102.78</v>
      </c>
      <c r="R2810" s="3">
        <v>11.7</v>
      </c>
      <c r="S2810" s="4" t="str">
        <f t="shared" si="43"/>
        <v>COMPOUND</v>
      </c>
    </row>
    <row r="2811" spans="1:19" x14ac:dyDescent="0.25">
      <c r="A2811" s="3" t="s">
        <v>6278</v>
      </c>
      <c r="B2811" s="3" t="s">
        <v>17201</v>
      </c>
      <c r="C2811" s="4" t="s">
        <v>6279</v>
      </c>
      <c r="D2811" s="4" t="s">
        <v>20122</v>
      </c>
      <c r="E2811" s="3" t="s">
        <v>487</v>
      </c>
      <c r="F2811" s="3">
        <v>1.0460000000000001E-2</v>
      </c>
      <c r="G2811" s="3">
        <v>8</v>
      </c>
      <c r="H2811" s="3">
        <v>1</v>
      </c>
      <c r="I2811" s="3">
        <v>1382</v>
      </c>
      <c r="J2811" s="3">
        <v>5197</v>
      </c>
      <c r="K2811" s="3">
        <v>14598326</v>
      </c>
      <c r="L2811" s="3">
        <v>-0.17</v>
      </c>
      <c r="M2811" s="3">
        <v>-2.35</v>
      </c>
      <c r="N2811" s="3">
        <v>6209</v>
      </c>
      <c r="O2811" s="3">
        <v>1073806</v>
      </c>
      <c r="P2811" s="3">
        <v>4388133199</v>
      </c>
      <c r="Q2811" s="3">
        <v>100.9</v>
      </c>
      <c r="R2811" s="3">
        <v>12.51</v>
      </c>
      <c r="S2811" s="4" t="str">
        <f t="shared" si="43"/>
        <v>COMPOUND</v>
      </c>
    </row>
    <row r="2812" spans="1:19" x14ac:dyDescent="0.25">
      <c r="A2812" s="3" t="s">
        <v>6278</v>
      </c>
      <c r="B2812" s="3" t="s">
        <v>17201</v>
      </c>
      <c r="C2812" s="4" t="s">
        <v>6279</v>
      </c>
      <c r="D2812" s="4" t="s">
        <v>20122</v>
      </c>
      <c r="E2812" s="3" t="s">
        <v>487</v>
      </c>
      <c r="F2812" s="3">
        <v>1.0460000000000001E-2</v>
      </c>
      <c r="G2812" s="3">
        <v>8</v>
      </c>
      <c r="H2812" s="3">
        <v>1</v>
      </c>
      <c r="I2812" s="3">
        <v>1550</v>
      </c>
      <c r="J2812" s="3">
        <v>10714</v>
      </c>
      <c r="K2812" s="3">
        <v>29950105</v>
      </c>
      <c r="L2812" s="3">
        <v>0.25</v>
      </c>
      <c r="M2812" s="3">
        <v>2.3199999999999998</v>
      </c>
      <c r="N2812" s="3">
        <v>6438</v>
      </c>
      <c r="O2812" s="3">
        <v>1069319</v>
      </c>
      <c r="P2812" s="3">
        <v>3870517134</v>
      </c>
      <c r="Q2812" s="3">
        <v>101.6</v>
      </c>
      <c r="R2812" s="3">
        <v>5.8</v>
      </c>
      <c r="S2812" s="4" t="str">
        <f t="shared" si="43"/>
        <v>COMPOUND</v>
      </c>
    </row>
    <row r="2813" spans="1:19" x14ac:dyDescent="0.25">
      <c r="A2813" s="3" t="s">
        <v>6387</v>
      </c>
      <c r="B2813" s="3" t="s">
        <v>17201</v>
      </c>
      <c r="C2813" s="4" t="s">
        <v>6388</v>
      </c>
      <c r="D2813" s="4" t="s">
        <v>20177</v>
      </c>
      <c r="E2813" s="3" t="s">
        <v>490</v>
      </c>
      <c r="F2813" s="3">
        <v>1.0460000000000001E-2</v>
      </c>
      <c r="G2813" s="3">
        <v>8</v>
      </c>
      <c r="H2813" s="3">
        <v>2</v>
      </c>
      <c r="I2813" s="3">
        <v>1392</v>
      </c>
      <c r="J2813" s="3">
        <v>7749</v>
      </c>
      <c r="K2813" s="3">
        <v>19211621</v>
      </c>
      <c r="L2813" s="3">
        <v>0.02</v>
      </c>
      <c r="M2813" s="3">
        <v>-2.96</v>
      </c>
      <c r="N2813" s="3">
        <v>6464</v>
      </c>
      <c r="O2813" s="3">
        <v>1012211</v>
      </c>
      <c r="P2813" s="3">
        <v>3348319715</v>
      </c>
      <c r="Q2813" s="3">
        <v>97.49</v>
      </c>
      <c r="R2813" s="3">
        <v>3.31</v>
      </c>
      <c r="S2813" s="4" t="str">
        <f t="shared" si="43"/>
        <v>COMPOUND</v>
      </c>
    </row>
    <row r="2814" spans="1:19" x14ac:dyDescent="0.25">
      <c r="A2814" s="3" t="s">
        <v>6387</v>
      </c>
      <c r="B2814" s="3" t="s">
        <v>17201</v>
      </c>
      <c r="C2814" s="4" t="s">
        <v>6388</v>
      </c>
      <c r="D2814" s="4" t="s">
        <v>20177</v>
      </c>
      <c r="E2814" s="3" t="s">
        <v>490</v>
      </c>
      <c r="F2814" s="3">
        <v>1.0460000000000001E-2</v>
      </c>
      <c r="G2814" s="3">
        <v>8</v>
      </c>
      <c r="H2814" s="3">
        <v>2</v>
      </c>
      <c r="I2814" s="3">
        <v>1345</v>
      </c>
      <c r="J2814" s="3">
        <v>6529</v>
      </c>
      <c r="K2814" s="3">
        <v>14889428</v>
      </c>
      <c r="L2814" s="3">
        <v>-0.05</v>
      </c>
      <c r="M2814" s="3">
        <v>-3.28</v>
      </c>
      <c r="N2814" s="3">
        <v>6507</v>
      </c>
      <c r="O2814" s="3">
        <v>1015994</v>
      </c>
      <c r="P2814" s="3">
        <v>3785489003</v>
      </c>
      <c r="Q2814" s="3">
        <v>95.45</v>
      </c>
      <c r="R2814" s="3">
        <v>7.4</v>
      </c>
      <c r="S2814" s="4" t="str">
        <f t="shared" si="43"/>
        <v>COMPOUND</v>
      </c>
    </row>
    <row r="2815" spans="1:19" x14ac:dyDescent="0.25">
      <c r="A2815" s="3" t="s">
        <v>6387</v>
      </c>
      <c r="B2815" s="3" t="s">
        <v>17201</v>
      </c>
      <c r="C2815" s="4" t="s">
        <v>6388</v>
      </c>
      <c r="D2815" s="4" t="s">
        <v>20177</v>
      </c>
      <c r="E2815" s="3" t="s">
        <v>490</v>
      </c>
      <c r="F2815" s="3">
        <v>1.0460000000000001E-2</v>
      </c>
      <c r="G2815" s="3">
        <v>8</v>
      </c>
      <c r="H2815" s="3">
        <v>2</v>
      </c>
      <c r="I2815" s="3">
        <v>1486</v>
      </c>
      <c r="J2815" s="3">
        <v>5387</v>
      </c>
      <c r="K2815" s="3">
        <v>14305531</v>
      </c>
      <c r="L2815" s="3">
        <v>-0.24</v>
      </c>
      <c r="M2815" s="3">
        <v>0.8</v>
      </c>
      <c r="N2815" s="3">
        <v>6760</v>
      </c>
      <c r="O2815" s="3">
        <v>1022783</v>
      </c>
      <c r="P2815" s="3">
        <v>3420150887</v>
      </c>
      <c r="Q2815" s="3">
        <v>97.16</v>
      </c>
      <c r="R2815" s="3">
        <v>0.26</v>
      </c>
      <c r="S2815" s="4" t="str">
        <f t="shared" si="43"/>
        <v>COMPOUND</v>
      </c>
    </row>
    <row r="2816" spans="1:19" x14ac:dyDescent="0.25">
      <c r="A2816" s="3" t="s">
        <v>6419</v>
      </c>
      <c r="B2816" s="3" t="s">
        <v>17201</v>
      </c>
      <c r="C2816" s="4" t="s">
        <v>6420</v>
      </c>
      <c r="D2816" s="4" t="s">
        <v>20193</v>
      </c>
      <c r="E2816" s="3" t="s">
        <v>493</v>
      </c>
      <c r="F2816" s="3">
        <v>1.0460000000000001E-2</v>
      </c>
      <c r="G2816" s="3">
        <v>8</v>
      </c>
      <c r="H2816" s="3">
        <v>3</v>
      </c>
      <c r="I2816" s="3">
        <v>1473</v>
      </c>
      <c r="J2816" s="3">
        <v>7139</v>
      </c>
      <c r="K2816" s="3">
        <v>17706292</v>
      </c>
      <c r="L2816" s="3">
        <v>-0.04</v>
      </c>
      <c r="M2816" s="3">
        <v>-0.67</v>
      </c>
      <c r="N2816" s="3">
        <v>6724</v>
      </c>
      <c r="O2816" s="3">
        <v>857327</v>
      </c>
      <c r="P2816" s="3">
        <v>2460043870</v>
      </c>
      <c r="Q2816" s="3">
        <v>82.54</v>
      </c>
      <c r="R2816" s="3">
        <v>-1.29</v>
      </c>
      <c r="S2816" s="4" t="str">
        <f t="shared" si="43"/>
        <v>COMPOUND</v>
      </c>
    </row>
    <row r="2817" spans="1:19" x14ac:dyDescent="0.25">
      <c r="A2817" s="3" t="s">
        <v>6419</v>
      </c>
      <c r="B2817" s="3" t="s">
        <v>17201</v>
      </c>
      <c r="C2817" s="4" t="s">
        <v>6420</v>
      </c>
      <c r="D2817" s="4" t="s">
        <v>20193</v>
      </c>
      <c r="E2817" s="3" t="s">
        <v>493</v>
      </c>
      <c r="F2817" s="3">
        <v>1.0460000000000001E-2</v>
      </c>
      <c r="G2817" s="3">
        <v>8</v>
      </c>
      <c r="H2817" s="3">
        <v>3</v>
      </c>
      <c r="I2817" s="3">
        <v>1320</v>
      </c>
      <c r="J2817" s="3">
        <v>5572</v>
      </c>
      <c r="K2817" s="3">
        <v>13988952</v>
      </c>
      <c r="L2817" s="3">
        <v>-0.14000000000000001</v>
      </c>
      <c r="M2817" s="3">
        <v>-3.9</v>
      </c>
      <c r="N2817" s="3">
        <v>6868</v>
      </c>
      <c r="O2817" s="3">
        <v>1013219</v>
      </c>
      <c r="P2817" s="3">
        <v>3786925928</v>
      </c>
      <c r="Q2817" s="3">
        <v>95.19</v>
      </c>
      <c r="R2817" s="3">
        <v>1.21</v>
      </c>
      <c r="S2817" s="4" t="str">
        <f t="shared" si="43"/>
        <v>COMPOUND</v>
      </c>
    </row>
    <row r="2818" spans="1:19" x14ac:dyDescent="0.25">
      <c r="A2818" s="3" t="s">
        <v>6419</v>
      </c>
      <c r="B2818" s="3" t="s">
        <v>17201</v>
      </c>
      <c r="C2818" s="4" t="s">
        <v>6420</v>
      </c>
      <c r="D2818" s="4" t="s">
        <v>20193</v>
      </c>
      <c r="E2818" s="3" t="s">
        <v>493</v>
      </c>
      <c r="F2818" s="3">
        <v>1.0460000000000001E-2</v>
      </c>
      <c r="G2818" s="3">
        <v>8</v>
      </c>
      <c r="H2818" s="3">
        <v>3</v>
      </c>
      <c r="I2818" s="3">
        <v>1473</v>
      </c>
      <c r="J2818" s="3">
        <v>6382</v>
      </c>
      <c r="K2818" s="3">
        <v>16574739</v>
      </c>
      <c r="L2818" s="3">
        <v>-0.15</v>
      </c>
      <c r="M2818" s="3">
        <v>0.49</v>
      </c>
      <c r="N2818" s="3">
        <v>6865</v>
      </c>
      <c r="O2818" s="3">
        <v>986368</v>
      </c>
      <c r="P2818" s="3">
        <v>3284519279</v>
      </c>
      <c r="Q2818" s="3">
        <v>93.69</v>
      </c>
      <c r="R2818" s="3">
        <v>-1.54</v>
      </c>
      <c r="S2818" s="4" t="str">
        <f t="shared" si="43"/>
        <v>COMPOUND</v>
      </c>
    </row>
    <row r="2819" spans="1:19" x14ac:dyDescent="0.25">
      <c r="A2819" s="3" t="s">
        <v>6593</v>
      </c>
      <c r="B2819" s="3" t="s">
        <v>17201</v>
      </c>
      <c r="C2819" s="4" t="s">
        <v>6594</v>
      </c>
      <c r="D2819" s="4" t="s">
        <v>20281</v>
      </c>
      <c r="E2819" s="3" t="s">
        <v>496</v>
      </c>
      <c r="F2819" s="3">
        <v>1.0460000000000001E-2</v>
      </c>
      <c r="G2819" s="3">
        <v>8</v>
      </c>
      <c r="H2819" s="3">
        <v>4</v>
      </c>
      <c r="I2819" s="3">
        <v>1459</v>
      </c>
      <c r="J2819" s="3">
        <v>8430</v>
      </c>
      <c r="K2819" s="3">
        <v>23856328</v>
      </c>
      <c r="L2819" s="3">
        <v>0.08</v>
      </c>
      <c r="M2819" s="3">
        <v>-1.06</v>
      </c>
      <c r="N2819" s="3">
        <v>6701</v>
      </c>
      <c r="O2819" s="3">
        <v>1007114</v>
      </c>
      <c r="P2819" s="3">
        <v>3260299236</v>
      </c>
      <c r="Q2819" s="3">
        <v>97</v>
      </c>
      <c r="R2819" s="3">
        <v>-0.88</v>
      </c>
      <c r="S2819" s="4" t="str">
        <f t="shared" ref="S2819:S2882" si="44">IF(C2819&gt;0,"COMPOUND",IF(H2819=23,"DMSO CONTROL",IF(H2819=24,"REMDESIVIR CONTROL","EMPTY")))</f>
        <v>COMPOUND</v>
      </c>
    </row>
    <row r="2820" spans="1:19" x14ac:dyDescent="0.25">
      <c r="A2820" s="3" t="s">
        <v>6593</v>
      </c>
      <c r="B2820" s="3" t="s">
        <v>17201</v>
      </c>
      <c r="C2820" s="4" t="s">
        <v>6594</v>
      </c>
      <c r="D2820" s="4" t="s">
        <v>20281</v>
      </c>
      <c r="E2820" s="3" t="s">
        <v>496</v>
      </c>
      <c r="F2820" s="3">
        <v>1.0460000000000001E-2</v>
      </c>
      <c r="G2820" s="3">
        <v>8</v>
      </c>
      <c r="H2820" s="3">
        <v>4</v>
      </c>
      <c r="I2820" s="3">
        <v>1502</v>
      </c>
      <c r="J2820" s="3">
        <v>5733</v>
      </c>
      <c r="K2820" s="3">
        <v>14556847</v>
      </c>
      <c r="L2820" s="3">
        <v>-0.12</v>
      </c>
      <c r="M2820" s="3">
        <v>0.64</v>
      </c>
      <c r="N2820" s="3">
        <v>6944</v>
      </c>
      <c r="O2820" s="3">
        <v>1024046</v>
      </c>
      <c r="P2820" s="3">
        <v>3859989762</v>
      </c>
      <c r="Q2820" s="3">
        <v>96.21</v>
      </c>
      <c r="R2820" s="3">
        <v>-0.09</v>
      </c>
      <c r="S2820" s="4" t="str">
        <f t="shared" si="44"/>
        <v>COMPOUND</v>
      </c>
    </row>
    <row r="2821" spans="1:19" x14ac:dyDescent="0.25">
      <c r="A2821" s="3" t="s">
        <v>6593</v>
      </c>
      <c r="B2821" s="3" t="s">
        <v>17201</v>
      </c>
      <c r="C2821" s="4" t="s">
        <v>6594</v>
      </c>
      <c r="D2821" s="4" t="s">
        <v>20281</v>
      </c>
      <c r="E2821" s="3" t="s">
        <v>496</v>
      </c>
      <c r="F2821" s="3">
        <v>1.0460000000000001E-2</v>
      </c>
      <c r="G2821" s="3">
        <v>8</v>
      </c>
      <c r="H2821" s="3">
        <v>4</v>
      </c>
      <c r="I2821" s="3">
        <v>1395</v>
      </c>
      <c r="J2821" s="3">
        <v>7765</v>
      </c>
      <c r="K2821" s="3">
        <v>21832761</v>
      </c>
      <c r="L2821" s="3">
        <v>-0.03</v>
      </c>
      <c r="M2821" s="3">
        <v>-1.37</v>
      </c>
      <c r="N2821" s="3">
        <v>6836</v>
      </c>
      <c r="O2821" s="3">
        <v>977234</v>
      </c>
      <c r="P2821" s="3">
        <v>3202892750</v>
      </c>
      <c r="Q2821" s="3">
        <v>92.81</v>
      </c>
      <c r="R2821" s="3">
        <v>-1.05</v>
      </c>
      <c r="S2821" s="4" t="str">
        <f t="shared" si="44"/>
        <v>COMPOUND</v>
      </c>
    </row>
    <row r="2822" spans="1:19" x14ac:dyDescent="0.25">
      <c r="A2822" s="3" t="s">
        <v>6647</v>
      </c>
      <c r="B2822" s="3" t="s">
        <v>17201</v>
      </c>
      <c r="C2822" s="4" t="s">
        <v>6648</v>
      </c>
      <c r="D2822" s="4" t="s">
        <v>20309</v>
      </c>
      <c r="E2822" s="3" t="s">
        <v>499</v>
      </c>
      <c r="F2822" s="3">
        <v>1.0460000000000001E-2</v>
      </c>
      <c r="G2822" s="3">
        <v>8</v>
      </c>
      <c r="H2822" s="3">
        <v>5</v>
      </c>
      <c r="I2822" s="3">
        <v>1406</v>
      </c>
      <c r="J2822" s="3">
        <v>5137</v>
      </c>
      <c r="K2822" s="3">
        <v>11067863</v>
      </c>
      <c r="L2822" s="3">
        <v>-0.22</v>
      </c>
      <c r="M2822" s="3">
        <v>-2.57</v>
      </c>
      <c r="N2822" s="3">
        <v>6640</v>
      </c>
      <c r="O2822" s="3">
        <v>991769</v>
      </c>
      <c r="P2822" s="3">
        <v>3206664616</v>
      </c>
      <c r="Q2822" s="3">
        <v>95.52</v>
      </c>
      <c r="R2822" s="3">
        <v>0.2</v>
      </c>
      <c r="S2822" s="4" t="str">
        <f t="shared" si="44"/>
        <v>COMPOUND</v>
      </c>
    </row>
    <row r="2823" spans="1:19" x14ac:dyDescent="0.25">
      <c r="A2823" s="3" t="s">
        <v>6647</v>
      </c>
      <c r="B2823" s="3" t="s">
        <v>17201</v>
      </c>
      <c r="C2823" s="4" t="s">
        <v>6648</v>
      </c>
      <c r="D2823" s="4" t="s">
        <v>20309</v>
      </c>
      <c r="E2823" s="3" t="s">
        <v>499</v>
      </c>
      <c r="F2823" s="3">
        <v>1.0460000000000001E-2</v>
      </c>
      <c r="G2823" s="3">
        <v>8</v>
      </c>
      <c r="H2823" s="3">
        <v>5</v>
      </c>
      <c r="I2823" s="3">
        <v>1485</v>
      </c>
      <c r="J2823" s="3">
        <v>6333</v>
      </c>
      <c r="K2823" s="3">
        <v>16158188</v>
      </c>
      <c r="L2823" s="3">
        <v>-7.0000000000000007E-2</v>
      </c>
      <c r="M2823" s="3">
        <v>0.21</v>
      </c>
      <c r="N2823" s="3">
        <v>6911</v>
      </c>
      <c r="O2823" s="3">
        <v>1016859</v>
      </c>
      <c r="P2823" s="3">
        <v>3844792907</v>
      </c>
      <c r="Q2823" s="3">
        <v>95.53</v>
      </c>
      <c r="R2823" s="3">
        <v>0.48</v>
      </c>
      <c r="S2823" s="4" t="str">
        <f t="shared" si="44"/>
        <v>COMPOUND</v>
      </c>
    </row>
    <row r="2824" spans="1:19" x14ac:dyDescent="0.25">
      <c r="A2824" s="3" t="s">
        <v>6647</v>
      </c>
      <c r="B2824" s="3" t="s">
        <v>17201</v>
      </c>
      <c r="C2824" s="4" t="s">
        <v>6648</v>
      </c>
      <c r="D2824" s="4" t="s">
        <v>20309</v>
      </c>
      <c r="E2824" s="3" t="s">
        <v>499</v>
      </c>
      <c r="F2824" s="3">
        <v>1.0460000000000001E-2</v>
      </c>
      <c r="G2824" s="3">
        <v>8</v>
      </c>
      <c r="H2824" s="3">
        <v>5</v>
      </c>
      <c r="I2824" s="3">
        <v>1352</v>
      </c>
      <c r="J2824" s="3">
        <v>6732</v>
      </c>
      <c r="K2824" s="3">
        <v>15544118</v>
      </c>
      <c r="L2824" s="3">
        <v>-0.12</v>
      </c>
      <c r="M2824" s="3">
        <v>-2.39</v>
      </c>
      <c r="N2824" s="3">
        <v>6842</v>
      </c>
      <c r="O2824" s="3">
        <v>995387</v>
      </c>
      <c r="P2824" s="3">
        <v>3265103531</v>
      </c>
      <c r="Q2824" s="3">
        <v>94.55</v>
      </c>
      <c r="R2824" s="3">
        <v>-1.1499999999999999</v>
      </c>
      <c r="S2824" s="4" t="str">
        <f t="shared" si="44"/>
        <v>COMPOUND</v>
      </c>
    </row>
    <row r="2825" spans="1:19" x14ac:dyDescent="0.25">
      <c r="A2825" s="3" t="s">
        <v>6691</v>
      </c>
      <c r="B2825" s="3" t="s">
        <v>17201</v>
      </c>
      <c r="C2825" s="4" t="s">
        <v>6692</v>
      </c>
      <c r="D2825" s="4" t="s">
        <v>20331</v>
      </c>
      <c r="E2825" s="3" t="s">
        <v>502</v>
      </c>
      <c r="F2825" s="3">
        <v>1.0460000000000001E-2</v>
      </c>
      <c r="G2825" s="3">
        <v>8</v>
      </c>
      <c r="H2825" s="3">
        <v>6</v>
      </c>
      <c r="I2825" s="3">
        <v>1368</v>
      </c>
      <c r="J2825" s="3">
        <v>9246</v>
      </c>
      <c r="K2825" s="3">
        <v>26298450</v>
      </c>
      <c r="L2825" s="3">
        <v>0.16</v>
      </c>
      <c r="M2825" s="3">
        <v>-3.65</v>
      </c>
      <c r="N2825" s="3">
        <v>6722</v>
      </c>
      <c r="O2825" s="3">
        <v>1007204</v>
      </c>
      <c r="P2825" s="3">
        <v>3299604470</v>
      </c>
      <c r="Q2825" s="3">
        <v>97.01</v>
      </c>
      <c r="R2825" s="3">
        <v>-1.25</v>
      </c>
      <c r="S2825" s="4" t="str">
        <f t="shared" si="44"/>
        <v>COMPOUND</v>
      </c>
    </row>
    <row r="2826" spans="1:19" x14ac:dyDescent="0.25">
      <c r="A2826" s="3" t="s">
        <v>6691</v>
      </c>
      <c r="B2826" s="3" t="s">
        <v>17201</v>
      </c>
      <c r="C2826" s="4" t="s">
        <v>6692</v>
      </c>
      <c r="D2826" s="4" t="s">
        <v>20331</v>
      </c>
      <c r="E2826" s="3" t="s">
        <v>502</v>
      </c>
      <c r="F2826" s="3">
        <v>1.0460000000000001E-2</v>
      </c>
      <c r="G2826" s="3">
        <v>8</v>
      </c>
      <c r="H2826" s="3">
        <v>6</v>
      </c>
      <c r="I2826" s="3">
        <v>1334</v>
      </c>
      <c r="J2826" s="3">
        <v>7527</v>
      </c>
      <c r="K2826" s="3">
        <v>17556201</v>
      </c>
      <c r="L2826" s="3">
        <v>0.05</v>
      </c>
      <c r="M2826" s="3">
        <v>-3.55</v>
      </c>
      <c r="N2826" s="3">
        <v>7132</v>
      </c>
      <c r="O2826" s="3">
        <v>1036420</v>
      </c>
      <c r="P2826" s="3">
        <v>3982564414</v>
      </c>
      <c r="Q2826" s="3">
        <v>97.37</v>
      </c>
      <c r="R2826" s="3">
        <v>-3.31</v>
      </c>
      <c r="S2826" s="4" t="str">
        <f t="shared" si="44"/>
        <v>COMPOUND</v>
      </c>
    </row>
    <row r="2827" spans="1:19" x14ac:dyDescent="0.25">
      <c r="A2827" s="3" t="s">
        <v>6691</v>
      </c>
      <c r="B2827" s="3" t="s">
        <v>17201</v>
      </c>
      <c r="C2827" s="4" t="s">
        <v>6692</v>
      </c>
      <c r="D2827" s="4" t="s">
        <v>20331</v>
      </c>
      <c r="E2827" s="3" t="s">
        <v>502</v>
      </c>
      <c r="F2827" s="3">
        <v>1.0460000000000001E-2</v>
      </c>
      <c r="G2827" s="3">
        <v>8</v>
      </c>
      <c r="H2827" s="3">
        <v>6</v>
      </c>
      <c r="I2827" s="3">
        <v>1431</v>
      </c>
      <c r="J2827" s="3">
        <v>6460</v>
      </c>
      <c r="K2827" s="3">
        <v>16893051</v>
      </c>
      <c r="L2827" s="3">
        <v>-0.15</v>
      </c>
      <c r="M2827" s="3">
        <v>-0.51</v>
      </c>
      <c r="N2827" s="3">
        <v>6853</v>
      </c>
      <c r="O2827" s="3">
        <v>1035259</v>
      </c>
      <c r="P2827" s="3">
        <v>3500746289</v>
      </c>
      <c r="Q2827" s="3">
        <v>98.35</v>
      </c>
      <c r="R2827" s="3">
        <v>-1.34</v>
      </c>
      <c r="S2827" s="4" t="str">
        <f t="shared" si="44"/>
        <v>COMPOUND</v>
      </c>
    </row>
    <row r="2828" spans="1:19" x14ac:dyDescent="0.25">
      <c r="A2828" s="3" t="s">
        <v>6693</v>
      </c>
      <c r="B2828" s="3" t="s">
        <v>17201</v>
      </c>
      <c r="C2828" s="4" t="s">
        <v>6694</v>
      </c>
      <c r="D2828" s="4" t="s">
        <v>20332</v>
      </c>
      <c r="E2828" s="3" t="s">
        <v>505</v>
      </c>
      <c r="F2828" s="3">
        <v>1.0460000000000001E-2</v>
      </c>
      <c r="G2828" s="3">
        <v>8</v>
      </c>
      <c r="H2828" s="3">
        <v>7</v>
      </c>
      <c r="I2828" s="3">
        <v>1511</v>
      </c>
      <c r="J2828" s="3">
        <v>5714</v>
      </c>
      <c r="K2828" s="3">
        <v>15349994</v>
      </c>
      <c r="L2828" s="3">
        <v>-0.17</v>
      </c>
      <c r="M2828" s="3">
        <v>0.41</v>
      </c>
      <c r="N2828" s="3">
        <v>6511</v>
      </c>
      <c r="O2828" s="3">
        <v>955631</v>
      </c>
      <c r="P2828" s="3">
        <v>3063897840</v>
      </c>
      <c r="Q2828" s="3">
        <v>92.03</v>
      </c>
      <c r="R2828" s="3">
        <v>2.48</v>
      </c>
      <c r="S2828" s="4" t="str">
        <f t="shared" si="44"/>
        <v>COMPOUND</v>
      </c>
    </row>
    <row r="2829" spans="1:19" x14ac:dyDescent="0.25">
      <c r="A2829" s="3" t="s">
        <v>6693</v>
      </c>
      <c r="B2829" s="3" t="s">
        <v>17201</v>
      </c>
      <c r="C2829" s="4" t="s">
        <v>6694</v>
      </c>
      <c r="D2829" s="4" t="s">
        <v>20332</v>
      </c>
      <c r="E2829" s="3" t="s">
        <v>505</v>
      </c>
      <c r="F2829" s="3">
        <v>1.0460000000000001E-2</v>
      </c>
      <c r="G2829" s="3">
        <v>8</v>
      </c>
      <c r="H2829" s="3">
        <v>7</v>
      </c>
      <c r="I2829" s="3">
        <v>1424</v>
      </c>
      <c r="J2829" s="3">
        <v>4721</v>
      </c>
      <c r="K2829" s="3">
        <v>10089107</v>
      </c>
      <c r="L2829" s="3">
        <v>-0.21</v>
      </c>
      <c r="M2829" s="3">
        <v>-1.31</v>
      </c>
      <c r="N2829" s="3">
        <v>6979</v>
      </c>
      <c r="O2829" s="3">
        <v>1002626</v>
      </c>
      <c r="P2829" s="3">
        <v>3693646451</v>
      </c>
      <c r="Q2829" s="3">
        <v>94.19</v>
      </c>
      <c r="R2829" s="3">
        <v>-0.69</v>
      </c>
      <c r="S2829" s="4" t="str">
        <f t="shared" si="44"/>
        <v>COMPOUND</v>
      </c>
    </row>
    <row r="2830" spans="1:19" x14ac:dyDescent="0.25">
      <c r="A2830" s="3" t="s">
        <v>6693</v>
      </c>
      <c r="B2830" s="3" t="s">
        <v>17201</v>
      </c>
      <c r="C2830" s="4" t="s">
        <v>6694</v>
      </c>
      <c r="D2830" s="4" t="s">
        <v>20332</v>
      </c>
      <c r="E2830" s="3" t="s">
        <v>505</v>
      </c>
      <c r="F2830" s="3">
        <v>1.0460000000000001E-2</v>
      </c>
      <c r="G2830" s="3">
        <v>8</v>
      </c>
      <c r="H2830" s="3">
        <v>7</v>
      </c>
      <c r="I2830" s="3">
        <v>1432</v>
      </c>
      <c r="J2830" s="3">
        <v>7456</v>
      </c>
      <c r="K2830" s="3">
        <v>17560926</v>
      </c>
      <c r="L2830" s="3">
        <v>-0.05</v>
      </c>
      <c r="M2830" s="3">
        <v>-0.49</v>
      </c>
      <c r="N2830" s="3">
        <v>6769</v>
      </c>
      <c r="O2830" s="3">
        <v>995485</v>
      </c>
      <c r="P2830" s="3">
        <v>3129337105</v>
      </c>
      <c r="Q2830" s="3">
        <v>94.55</v>
      </c>
      <c r="R2830" s="3">
        <v>0.11</v>
      </c>
      <c r="S2830" s="4" t="str">
        <f t="shared" si="44"/>
        <v>COMPOUND</v>
      </c>
    </row>
    <row r="2831" spans="1:19" x14ac:dyDescent="0.25">
      <c r="A2831" s="3" t="s">
        <v>6703</v>
      </c>
      <c r="B2831" s="3" t="s">
        <v>17201</v>
      </c>
      <c r="C2831" s="4" t="s">
        <v>6704</v>
      </c>
      <c r="D2831" s="4" t="s">
        <v>20336</v>
      </c>
      <c r="E2831" s="3" t="s">
        <v>508</v>
      </c>
      <c r="F2831" s="3">
        <v>1.0460000000000001E-2</v>
      </c>
      <c r="G2831" s="3">
        <v>8</v>
      </c>
      <c r="H2831" s="3">
        <v>8</v>
      </c>
      <c r="I2831" s="3">
        <v>1520</v>
      </c>
      <c r="J2831" s="3">
        <v>7892</v>
      </c>
      <c r="K2831" s="3">
        <v>19078407</v>
      </c>
      <c r="L2831" s="3">
        <v>0.03</v>
      </c>
      <c r="M2831" s="3">
        <v>0.67</v>
      </c>
      <c r="N2831" s="3">
        <v>6676</v>
      </c>
      <c r="O2831" s="3">
        <v>991818</v>
      </c>
      <c r="P2831" s="3">
        <v>3167209255</v>
      </c>
      <c r="Q2831" s="3">
        <v>95.53</v>
      </c>
      <c r="R2831" s="3">
        <v>-0.44</v>
      </c>
      <c r="S2831" s="4" t="str">
        <f t="shared" si="44"/>
        <v>COMPOUND</v>
      </c>
    </row>
    <row r="2832" spans="1:19" x14ac:dyDescent="0.25">
      <c r="A2832" s="3" t="s">
        <v>6703</v>
      </c>
      <c r="B2832" s="3" t="s">
        <v>17201</v>
      </c>
      <c r="C2832" s="4" t="s">
        <v>6704</v>
      </c>
      <c r="D2832" s="4" t="s">
        <v>20336</v>
      </c>
      <c r="E2832" s="3" t="s">
        <v>508</v>
      </c>
      <c r="F2832" s="3">
        <v>1.0460000000000001E-2</v>
      </c>
      <c r="G2832" s="3">
        <v>8</v>
      </c>
      <c r="H2832" s="3">
        <v>8</v>
      </c>
      <c r="I2832" s="3">
        <v>1498</v>
      </c>
      <c r="J2832" s="3">
        <v>6063</v>
      </c>
      <c r="K2832" s="3">
        <v>16468836</v>
      </c>
      <c r="L2832" s="3">
        <v>-0.09</v>
      </c>
      <c r="M2832" s="3">
        <v>0.54</v>
      </c>
      <c r="N2832" s="3">
        <v>6935</v>
      </c>
      <c r="O2832" s="3">
        <v>1026253</v>
      </c>
      <c r="P2832" s="3">
        <v>3882801587</v>
      </c>
      <c r="Q2832" s="3">
        <v>96.41</v>
      </c>
      <c r="R2832" s="3">
        <v>7.0000000000000007E-2</v>
      </c>
      <c r="S2832" s="4" t="str">
        <f t="shared" si="44"/>
        <v>COMPOUND</v>
      </c>
    </row>
    <row r="2833" spans="1:19" x14ac:dyDescent="0.25">
      <c r="A2833" s="3" t="s">
        <v>6703</v>
      </c>
      <c r="B2833" s="3" t="s">
        <v>17201</v>
      </c>
      <c r="C2833" s="4" t="s">
        <v>6704</v>
      </c>
      <c r="D2833" s="4" t="s">
        <v>20336</v>
      </c>
      <c r="E2833" s="3" t="s">
        <v>508</v>
      </c>
      <c r="F2833" s="3">
        <v>1.0460000000000001E-2</v>
      </c>
      <c r="G2833" s="3">
        <v>8</v>
      </c>
      <c r="H2833" s="3">
        <v>8</v>
      </c>
      <c r="I2833" s="3">
        <v>1412</v>
      </c>
      <c r="J2833" s="3">
        <v>6960</v>
      </c>
      <c r="K2833" s="3">
        <v>19919786</v>
      </c>
      <c r="L2833" s="3">
        <v>-0.1</v>
      </c>
      <c r="M2833" s="3">
        <v>-0.96</v>
      </c>
      <c r="N2833" s="3">
        <v>7079</v>
      </c>
      <c r="O2833" s="3">
        <v>994971</v>
      </c>
      <c r="P2833" s="3">
        <v>3347581680</v>
      </c>
      <c r="Q2833" s="3">
        <v>94.51</v>
      </c>
      <c r="R2833" s="3">
        <v>-5.22</v>
      </c>
      <c r="S2833" s="4" t="str">
        <f t="shared" si="44"/>
        <v>COMPOUND</v>
      </c>
    </row>
    <row r="2834" spans="1:19" x14ac:dyDescent="0.25">
      <c r="A2834" s="3" t="s">
        <v>6740</v>
      </c>
      <c r="B2834" s="3" t="s">
        <v>17201</v>
      </c>
      <c r="C2834" s="4" t="s">
        <v>6741</v>
      </c>
      <c r="D2834" s="4" t="s">
        <v>20354</v>
      </c>
      <c r="E2834" s="3" t="s">
        <v>511</v>
      </c>
      <c r="F2834" s="3">
        <v>1.0460000000000001E-2</v>
      </c>
      <c r="G2834" s="3">
        <v>8</v>
      </c>
      <c r="H2834" s="3">
        <v>9</v>
      </c>
      <c r="I2834" s="3">
        <v>1400</v>
      </c>
      <c r="J2834" s="3">
        <v>6545</v>
      </c>
      <c r="K2834" s="3">
        <v>17249226</v>
      </c>
      <c r="L2834" s="3">
        <v>-0.09</v>
      </c>
      <c r="M2834" s="3">
        <v>-2.74</v>
      </c>
      <c r="N2834" s="3">
        <v>6750</v>
      </c>
      <c r="O2834" s="3">
        <v>998524</v>
      </c>
      <c r="P2834" s="3">
        <v>3273180385</v>
      </c>
      <c r="Q2834" s="3">
        <v>96.17</v>
      </c>
      <c r="R2834" s="3">
        <v>-1.75</v>
      </c>
      <c r="S2834" s="4" t="str">
        <f t="shared" si="44"/>
        <v>COMPOUND</v>
      </c>
    </row>
    <row r="2835" spans="1:19" x14ac:dyDescent="0.25">
      <c r="A2835" s="3" t="s">
        <v>6740</v>
      </c>
      <c r="B2835" s="3" t="s">
        <v>17201</v>
      </c>
      <c r="C2835" s="4" t="s">
        <v>6741</v>
      </c>
      <c r="D2835" s="4" t="s">
        <v>20354</v>
      </c>
      <c r="E2835" s="3" t="s">
        <v>511</v>
      </c>
      <c r="F2835" s="3">
        <v>1.0460000000000001E-2</v>
      </c>
      <c r="G2835" s="3">
        <v>8</v>
      </c>
      <c r="H2835" s="3">
        <v>9</v>
      </c>
      <c r="I2835" s="3">
        <v>1457</v>
      </c>
      <c r="J2835" s="3">
        <v>6148</v>
      </c>
      <c r="K2835" s="3">
        <v>15858679</v>
      </c>
      <c r="L2835" s="3">
        <v>-0.08</v>
      </c>
      <c r="M2835" s="3">
        <v>-0.48</v>
      </c>
      <c r="N2835" s="3">
        <v>6935</v>
      </c>
      <c r="O2835" s="3">
        <v>1036980</v>
      </c>
      <c r="P2835" s="3">
        <v>3800733389</v>
      </c>
      <c r="Q2835" s="3">
        <v>97.43</v>
      </c>
      <c r="R2835" s="3">
        <v>7.0000000000000007E-2</v>
      </c>
      <c r="S2835" s="4" t="str">
        <f t="shared" si="44"/>
        <v>COMPOUND</v>
      </c>
    </row>
    <row r="2836" spans="1:19" x14ac:dyDescent="0.25">
      <c r="A2836" s="3" t="s">
        <v>6740</v>
      </c>
      <c r="B2836" s="3" t="s">
        <v>17201</v>
      </c>
      <c r="C2836" s="4" t="s">
        <v>6741</v>
      </c>
      <c r="D2836" s="4" t="s">
        <v>20354</v>
      </c>
      <c r="E2836" s="3" t="s">
        <v>511</v>
      </c>
      <c r="F2836" s="3">
        <v>1.0460000000000001E-2</v>
      </c>
      <c r="G2836" s="3">
        <v>8</v>
      </c>
      <c r="H2836" s="3">
        <v>9</v>
      </c>
      <c r="I2836" s="3">
        <v>1306</v>
      </c>
      <c r="J2836" s="3">
        <v>7108</v>
      </c>
      <c r="K2836" s="3">
        <v>21310504</v>
      </c>
      <c r="L2836" s="3">
        <v>-0.09</v>
      </c>
      <c r="M2836" s="3">
        <v>-3.49</v>
      </c>
      <c r="N2836" s="3">
        <v>6784</v>
      </c>
      <c r="O2836" s="3">
        <v>1002420</v>
      </c>
      <c r="P2836" s="3">
        <v>3277010302</v>
      </c>
      <c r="Q2836" s="3">
        <v>95.22</v>
      </c>
      <c r="R2836" s="3">
        <v>-0.15</v>
      </c>
      <c r="S2836" s="4" t="str">
        <f t="shared" si="44"/>
        <v>COMPOUND</v>
      </c>
    </row>
    <row r="2837" spans="1:19" x14ac:dyDescent="0.25">
      <c r="A2837" s="3" t="s">
        <v>6936</v>
      </c>
      <c r="B2837" s="3" t="s">
        <v>17201</v>
      </c>
      <c r="C2837" s="4" t="s">
        <v>6937</v>
      </c>
      <c r="D2837" s="4" t="s">
        <v>20452</v>
      </c>
      <c r="E2837" s="3" t="s">
        <v>514</v>
      </c>
      <c r="F2837" s="3">
        <v>1.0460000000000001E-2</v>
      </c>
      <c r="G2837" s="3">
        <v>8</v>
      </c>
      <c r="H2837" s="3">
        <v>10</v>
      </c>
      <c r="I2837" s="3">
        <v>2642</v>
      </c>
      <c r="J2837" s="3">
        <v>72521</v>
      </c>
      <c r="K2837" s="3">
        <v>128443427</v>
      </c>
      <c r="L2837" s="3">
        <v>5.95</v>
      </c>
      <c r="M2837" s="3">
        <v>32.520000000000003</v>
      </c>
      <c r="N2837" s="3">
        <v>6286</v>
      </c>
      <c r="O2837" s="3">
        <v>883888</v>
      </c>
      <c r="P2837" s="3">
        <v>2617661376</v>
      </c>
      <c r="Q2837" s="3">
        <v>85.1</v>
      </c>
      <c r="R2837" s="3">
        <v>6.45</v>
      </c>
      <c r="S2837" s="4" t="str">
        <f t="shared" si="44"/>
        <v>COMPOUND</v>
      </c>
    </row>
    <row r="2838" spans="1:19" x14ac:dyDescent="0.25">
      <c r="A2838" s="3" t="s">
        <v>6936</v>
      </c>
      <c r="B2838" s="3" t="s">
        <v>17201</v>
      </c>
      <c r="C2838" s="4" t="s">
        <v>6937</v>
      </c>
      <c r="D2838" s="4" t="s">
        <v>20452</v>
      </c>
      <c r="E2838" s="3" t="s">
        <v>514</v>
      </c>
      <c r="F2838" s="3">
        <v>1.0460000000000001E-2</v>
      </c>
      <c r="G2838" s="3">
        <v>8</v>
      </c>
      <c r="H2838" s="3">
        <v>10</v>
      </c>
      <c r="I2838" s="3">
        <v>2471</v>
      </c>
      <c r="J2838" s="3">
        <v>69720</v>
      </c>
      <c r="K2838" s="3">
        <v>120327547</v>
      </c>
      <c r="L2838" s="3">
        <v>5.81</v>
      </c>
      <c r="M2838" s="3">
        <v>24.79</v>
      </c>
      <c r="N2838" s="3">
        <v>6641</v>
      </c>
      <c r="O2838" s="3">
        <v>1018961</v>
      </c>
      <c r="P2838" s="3">
        <v>3936590418</v>
      </c>
      <c r="Q2838" s="3">
        <v>95.73</v>
      </c>
      <c r="R2838" s="3">
        <v>5.0999999999999996</v>
      </c>
      <c r="S2838" s="4" t="str">
        <f t="shared" si="44"/>
        <v>COMPOUND</v>
      </c>
    </row>
    <row r="2839" spans="1:19" x14ac:dyDescent="0.25">
      <c r="A2839" s="3" t="s">
        <v>6936</v>
      </c>
      <c r="B2839" s="3" t="s">
        <v>17201</v>
      </c>
      <c r="C2839" s="4" t="s">
        <v>6937</v>
      </c>
      <c r="D2839" s="4" t="s">
        <v>20452</v>
      </c>
      <c r="E2839" s="3" t="s">
        <v>514</v>
      </c>
      <c r="F2839" s="3">
        <v>1.0460000000000001E-2</v>
      </c>
      <c r="G2839" s="3">
        <v>8</v>
      </c>
      <c r="H2839" s="3">
        <v>10</v>
      </c>
      <c r="I2839" s="3">
        <v>2432</v>
      </c>
      <c r="J2839" s="3">
        <v>59101</v>
      </c>
      <c r="K2839" s="3">
        <v>111615690</v>
      </c>
      <c r="L2839" s="3">
        <v>4.7</v>
      </c>
      <c r="M2839" s="3">
        <v>23.34</v>
      </c>
      <c r="N2839" s="3">
        <v>6725</v>
      </c>
      <c r="O2839" s="3">
        <v>1026830</v>
      </c>
      <c r="P2839" s="3">
        <v>3450036916</v>
      </c>
      <c r="Q2839" s="3">
        <v>97.54</v>
      </c>
      <c r="R2839" s="3">
        <v>0.86</v>
      </c>
      <c r="S2839" s="4" t="str">
        <f t="shared" si="44"/>
        <v>COMPOUND</v>
      </c>
    </row>
    <row r="2840" spans="1:19" x14ac:dyDescent="0.25">
      <c r="A2840" s="3" t="s">
        <v>7040</v>
      </c>
      <c r="B2840" s="3" t="s">
        <v>17201</v>
      </c>
      <c r="C2840" s="4" t="s">
        <v>7041</v>
      </c>
      <c r="D2840" s="4" t="s">
        <v>20504</v>
      </c>
      <c r="E2840" s="3" t="s">
        <v>517</v>
      </c>
      <c r="F2840" s="3">
        <v>1.0460000000000001E-2</v>
      </c>
      <c r="G2840" s="3">
        <v>8</v>
      </c>
      <c r="H2840" s="3">
        <v>11</v>
      </c>
      <c r="I2840" s="3">
        <v>1505</v>
      </c>
      <c r="J2840" s="3">
        <v>7389</v>
      </c>
      <c r="K2840" s="3">
        <v>17480122</v>
      </c>
      <c r="L2840" s="3">
        <v>-0.01</v>
      </c>
      <c r="M2840" s="3">
        <v>0.24</v>
      </c>
      <c r="N2840" s="3">
        <v>6753</v>
      </c>
      <c r="O2840" s="3">
        <v>999154</v>
      </c>
      <c r="P2840" s="3">
        <v>3267306835</v>
      </c>
      <c r="Q2840" s="3">
        <v>96.23</v>
      </c>
      <c r="R2840" s="3">
        <v>-1.8</v>
      </c>
      <c r="S2840" s="4" t="str">
        <f t="shared" si="44"/>
        <v>COMPOUND</v>
      </c>
    </row>
    <row r="2841" spans="1:19" x14ac:dyDescent="0.25">
      <c r="A2841" s="3" t="s">
        <v>7040</v>
      </c>
      <c r="B2841" s="3" t="s">
        <v>17201</v>
      </c>
      <c r="C2841" s="4" t="s">
        <v>7041</v>
      </c>
      <c r="D2841" s="4" t="s">
        <v>20504</v>
      </c>
      <c r="E2841" s="3" t="s">
        <v>517</v>
      </c>
      <c r="F2841" s="3">
        <v>1.0460000000000001E-2</v>
      </c>
      <c r="G2841" s="3">
        <v>8</v>
      </c>
      <c r="H2841" s="3">
        <v>11</v>
      </c>
      <c r="I2841" s="3">
        <v>1268</v>
      </c>
      <c r="J2841" s="3">
        <v>5399</v>
      </c>
      <c r="K2841" s="3">
        <v>13627670</v>
      </c>
      <c r="L2841" s="3">
        <v>-0.15</v>
      </c>
      <c r="M2841" s="3">
        <v>-5.2</v>
      </c>
      <c r="N2841" s="3">
        <v>6889</v>
      </c>
      <c r="O2841" s="3">
        <v>1055993</v>
      </c>
      <c r="P2841" s="3">
        <v>3981495258</v>
      </c>
      <c r="Q2841" s="3">
        <v>99.22</v>
      </c>
      <c r="R2841" s="3">
        <v>0.85</v>
      </c>
      <c r="S2841" s="4" t="str">
        <f t="shared" si="44"/>
        <v>COMPOUND</v>
      </c>
    </row>
    <row r="2842" spans="1:19" x14ac:dyDescent="0.25">
      <c r="A2842" s="3" t="s">
        <v>7040</v>
      </c>
      <c r="B2842" s="3" t="s">
        <v>17201</v>
      </c>
      <c r="C2842" s="4" t="s">
        <v>7041</v>
      </c>
      <c r="D2842" s="4" t="s">
        <v>20504</v>
      </c>
      <c r="E2842" s="3" t="s">
        <v>517</v>
      </c>
      <c r="F2842" s="3">
        <v>1.0460000000000001E-2</v>
      </c>
      <c r="G2842" s="3">
        <v>8</v>
      </c>
      <c r="H2842" s="3">
        <v>11</v>
      </c>
      <c r="I2842" s="3">
        <v>1356</v>
      </c>
      <c r="J2842" s="3">
        <v>6072</v>
      </c>
      <c r="K2842" s="3">
        <v>16683139</v>
      </c>
      <c r="L2842" s="3">
        <v>-0.18</v>
      </c>
      <c r="M2842" s="3">
        <v>-2.2999999999999998</v>
      </c>
      <c r="N2842" s="3">
        <v>6574</v>
      </c>
      <c r="O2842" s="3">
        <v>1019283</v>
      </c>
      <c r="P2842" s="3">
        <v>3368233498</v>
      </c>
      <c r="Q2842" s="3">
        <v>96.82</v>
      </c>
      <c r="R2842" s="3">
        <v>3.46</v>
      </c>
      <c r="S2842" s="4" t="str">
        <f t="shared" si="44"/>
        <v>COMPOUND</v>
      </c>
    </row>
    <row r="2843" spans="1:19" x14ac:dyDescent="0.25">
      <c r="A2843" s="3" t="s">
        <v>7056</v>
      </c>
      <c r="B2843" s="3" t="s">
        <v>17201</v>
      </c>
      <c r="C2843" s="4" t="s">
        <v>7057</v>
      </c>
      <c r="D2843" s="4" t="s">
        <v>20512</v>
      </c>
      <c r="E2843" s="3" t="s">
        <v>520</v>
      </c>
      <c r="F2843" s="3">
        <v>1.0460000000000001E-2</v>
      </c>
      <c r="G2843" s="3">
        <v>8</v>
      </c>
      <c r="H2843" s="3">
        <v>12</v>
      </c>
      <c r="I2843" s="3">
        <v>1608</v>
      </c>
      <c r="J2843" s="3">
        <v>8286</v>
      </c>
      <c r="K2843" s="3">
        <v>19612449</v>
      </c>
      <c r="L2843" s="3">
        <v>7.0000000000000007E-2</v>
      </c>
      <c r="M2843" s="3">
        <v>3.17</v>
      </c>
      <c r="N2843" s="3">
        <v>6831</v>
      </c>
      <c r="O2843" s="3">
        <v>1005216</v>
      </c>
      <c r="P2843" s="3">
        <v>3279959035</v>
      </c>
      <c r="Q2843" s="3">
        <v>96.82</v>
      </c>
      <c r="R2843" s="3">
        <v>-3.18</v>
      </c>
      <c r="S2843" s="4" t="str">
        <f t="shared" si="44"/>
        <v>COMPOUND</v>
      </c>
    </row>
    <row r="2844" spans="1:19" x14ac:dyDescent="0.25">
      <c r="A2844" s="3" t="s">
        <v>7056</v>
      </c>
      <c r="B2844" s="3" t="s">
        <v>17201</v>
      </c>
      <c r="C2844" s="4" t="s">
        <v>7057</v>
      </c>
      <c r="D2844" s="4" t="s">
        <v>20512</v>
      </c>
      <c r="E2844" s="3" t="s">
        <v>520</v>
      </c>
      <c r="F2844" s="3">
        <v>1.0460000000000001E-2</v>
      </c>
      <c r="G2844" s="3">
        <v>8</v>
      </c>
      <c r="H2844" s="3">
        <v>12</v>
      </c>
      <c r="I2844" s="3">
        <v>1589</v>
      </c>
      <c r="J2844" s="3">
        <v>7208</v>
      </c>
      <c r="K2844" s="3">
        <v>19165290</v>
      </c>
      <c r="L2844" s="3">
        <v>0.02</v>
      </c>
      <c r="M2844" s="3">
        <v>2.81</v>
      </c>
      <c r="N2844" s="3">
        <v>6795</v>
      </c>
      <c r="O2844" s="3">
        <v>933839</v>
      </c>
      <c r="P2844" s="3">
        <v>3181634560</v>
      </c>
      <c r="Q2844" s="3">
        <v>87.7</v>
      </c>
      <c r="R2844" s="3">
        <v>2.4700000000000002</v>
      </c>
      <c r="S2844" s="4" t="str">
        <f t="shared" si="44"/>
        <v>COMPOUND</v>
      </c>
    </row>
    <row r="2845" spans="1:19" x14ac:dyDescent="0.25">
      <c r="A2845" s="3" t="s">
        <v>7056</v>
      </c>
      <c r="B2845" s="3" t="s">
        <v>17201</v>
      </c>
      <c r="C2845" s="4" t="s">
        <v>7057</v>
      </c>
      <c r="D2845" s="4" t="s">
        <v>20512</v>
      </c>
      <c r="E2845" s="3" t="s">
        <v>520</v>
      </c>
      <c r="F2845" s="3">
        <v>1.0460000000000001E-2</v>
      </c>
      <c r="G2845" s="3">
        <v>8</v>
      </c>
      <c r="H2845" s="3">
        <v>12</v>
      </c>
      <c r="I2845" s="3">
        <v>1618</v>
      </c>
      <c r="J2845" s="3">
        <v>8938</v>
      </c>
      <c r="K2845" s="3">
        <v>26116206</v>
      </c>
      <c r="L2845" s="3">
        <v>0.08</v>
      </c>
      <c r="M2845" s="3">
        <v>3.94</v>
      </c>
      <c r="N2845" s="3">
        <v>6859</v>
      </c>
      <c r="O2845" s="3">
        <v>1005574</v>
      </c>
      <c r="P2845" s="3">
        <v>3290964012</v>
      </c>
      <c r="Q2845" s="3">
        <v>95.52</v>
      </c>
      <c r="R2845" s="3">
        <v>-1.44</v>
      </c>
      <c r="S2845" s="4" t="str">
        <f t="shared" si="44"/>
        <v>COMPOUND</v>
      </c>
    </row>
    <row r="2846" spans="1:19" x14ac:dyDescent="0.25">
      <c r="A2846" s="3" t="s">
        <v>7072</v>
      </c>
      <c r="B2846" s="3" t="s">
        <v>17201</v>
      </c>
      <c r="C2846" s="4" t="s">
        <v>7073</v>
      </c>
      <c r="D2846" s="4" t="s">
        <v>20520</v>
      </c>
      <c r="E2846" s="3" t="s">
        <v>523</v>
      </c>
      <c r="F2846" s="3">
        <v>1.0460000000000001E-2</v>
      </c>
      <c r="G2846" s="3">
        <v>8</v>
      </c>
      <c r="H2846" s="3">
        <v>13</v>
      </c>
      <c r="I2846" s="3">
        <v>1262</v>
      </c>
      <c r="J2846" s="3">
        <v>6031</v>
      </c>
      <c r="K2846" s="3">
        <v>16673103</v>
      </c>
      <c r="L2846" s="3">
        <v>-0.14000000000000001</v>
      </c>
      <c r="M2846" s="3">
        <v>-6.66</v>
      </c>
      <c r="N2846" s="3">
        <v>6737</v>
      </c>
      <c r="O2846" s="3">
        <v>989727</v>
      </c>
      <c r="P2846" s="3">
        <v>3194070817</v>
      </c>
      <c r="Q2846" s="3">
        <v>95.32</v>
      </c>
      <c r="R2846" s="3">
        <v>-1.52</v>
      </c>
      <c r="S2846" s="4" t="str">
        <f t="shared" si="44"/>
        <v>COMPOUND</v>
      </c>
    </row>
    <row r="2847" spans="1:19" x14ac:dyDescent="0.25">
      <c r="A2847" s="3" t="s">
        <v>7072</v>
      </c>
      <c r="B2847" s="3" t="s">
        <v>17201</v>
      </c>
      <c r="C2847" s="4" t="s">
        <v>7073</v>
      </c>
      <c r="D2847" s="4" t="s">
        <v>20520</v>
      </c>
      <c r="E2847" s="3" t="s">
        <v>523</v>
      </c>
      <c r="F2847" s="3">
        <v>1.0460000000000001E-2</v>
      </c>
      <c r="G2847" s="3">
        <v>8</v>
      </c>
      <c r="H2847" s="3">
        <v>13</v>
      </c>
      <c r="I2847" s="3">
        <v>1409</v>
      </c>
      <c r="J2847" s="3">
        <v>7410</v>
      </c>
      <c r="K2847" s="3">
        <v>19215754</v>
      </c>
      <c r="L2847" s="3">
        <v>0.03</v>
      </c>
      <c r="M2847" s="3">
        <v>-1.68</v>
      </c>
      <c r="N2847" s="3">
        <v>7016</v>
      </c>
      <c r="O2847" s="3">
        <v>1023873</v>
      </c>
      <c r="P2847" s="3">
        <v>3841929731</v>
      </c>
      <c r="Q2847" s="3">
        <v>96.19</v>
      </c>
      <c r="R2847" s="3">
        <v>-1.32</v>
      </c>
      <c r="S2847" s="4" t="str">
        <f t="shared" si="44"/>
        <v>COMPOUND</v>
      </c>
    </row>
    <row r="2848" spans="1:19" x14ac:dyDescent="0.25">
      <c r="A2848" s="3" t="s">
        <v>7072</v>
      </c>
      <c r="B2848" s="3" t="s">
        <v>17201</v>
      </c>
      <c r="C2848" s="4" t="s">
        <v>7073</v>
      </c>
      <c r="D2848" s="4" t="s">
        <v>20520</v>
      </c>
      <c r="E2848" s="3" t="s">
        <v>523</v>
      </c>
      <c r="F2848" s="3">
        <v>1.0460000000000001E-2</v>
      </c>
      <c r="G2848" s="3">
        <v>8</v>
      </c>
      <c r="H2848" s="3">
        <v>13</v>
      </c>
      <c r="I2848" s="3">
        <v>1318</v>
      </c>
      <c r="J2848" s="3">
        <v>5790</v>
      </c>
      <c r="K2848" s="3">
        <v>15600439</v>
      </c>
      <c r="L2848" s="3">
        <v>-0.21</v>
      </c>
      <c r="M2848" s="3">
        <v>-3.2</v>
      </c>
      <c r="N2848" s="3">
        <v>6752</v>
      </c>
      <c r="O2848" s="3">
        <v>1014486</v>
      </c>
      <c r="P2848" s="3">
        <v>3373492059</v>
      </c>
      <c r="Q2848" s="3">
        <v>96.37</v>
      </c>
      <c r="R2848" s="3">
        <v>0.4</v>
      </c>
      <c r="S2848" s="4" t="str">
        <f t="shared" si="44"/>
        <v>COMPOUND</v>
      </c>
    </row>
    <row r="2849" spans="1:19" x14ac:dyDescent="0.25">
      <c r="A2849" s="3" t="s">
        <v>7170</v>
      </c>
      <c r="B2849" s="3" t="s">
        <v>17201</v>
      </c>
      <c r="C2849" s="4" t="s">
        <v>7171</v>
      </c>
      <c r="D2849" s="4" t="s">
        <v>20569</v>
      </c>
      <c r="E2849" s="3" t="s">
        <v>526</v>
      </c>
      <c r="F2849" s="3">
        <v>1.0460000000000001E-2</v>
      </c>
      <c r="G2849" s="3">
        <v>8</v>
      </c>
      <c r="H2849" s="3">
        <v>14</v>
      </c>
      <c r="I2849" s="3">
        <v>1031</v>
      </c>
      <c r="J2849" s="3">
        <v>33506</v>
      </c>
      <c r="K2849" s="3">
        <v>87940395</v>
      </c>
      <c r="L2849" s="3">
        <v>2.38</v>
      </c>
      <c r="M2849" s="3">
        <v>-13.21</v>
      </c>
      <c r="N2849" s="3">
        <v>4781</v>
      </c>
      <c r="O2849" s="3">
        <v>948710</v>
      </c>
      <c r="P2849" s="3">
        <v>2443802112</v>
      </c>
      <c r="Q2849" s="3">
        <v>91.36</v>
      </c>
      <c r="R2849" s="3">
        <v>33.06</v>
      </c>
      <c r="S2849" s="4" t="str">
        <f t="shared" si="44"/>
        <v>COMPOUND</v>
      </c>
    </row>
    <row r="2850" spans="1:19" x14ac:dyDescent="0.25">
      <c r="A2850" s="3" t="s">
        <v>7170</v>
      </c>
      <c r="B2850" s="3" t="s">
        <v>17201</v>
      </c>
      <c r="C2850" s="4" t="s">
        <v>7171</v>
      </c>
      <c r="D2850" s="4" t="s">
        <v>20569</v>
      </c>
      <c r="E2850" s="3" t="s">
        <v>526</v>
      </c>
      <c r="F2850" s="3">
        <v>1.0460000000000001E-2</v>
      </c>
      <c r="G2850" s="3">
        <v>8</v>
      </c>
      <c r="H2850" s="3">
        <v>14</v>
      </c>
      <c r="I2850" s="3">
        <v>1076</v>
      </c>
      <c r="J2850" s="3">
        <v>32296</v>
      </c>
      <c r="K2850" s="3">
        <v>90204956</v>
      </c>
      <c r="L2850" s="3">
        <v>2.34</v>
      </c>
      <c r="M2850" s="3">
        <v>-9.98</v>
      </c>
      <c r="N2850" s="3">
        <v>4681</v>
      </c>
      <c r="O2850" s="3">
        <v>961182</v>
      </c>
      <c r="P2850" s="3">
        <v>2768469563</v>
      </c>
      <c r="Q2850" s="3">
        <v>90.28</v>
      </c>
      <c r="R2850" s="3">
        <v>38.69</v>
      </c>
      <c r="S2850" s="4" t="str">
        <f t="shared" si="44"/>
        <v>COMPOUND</v>
      </c>
    </row>
    <row r="2851" spans="1:19" x14ac:dyDescent="0.25">
      <c r="A2851" s="3" t="s">
        <v>7170</v>
      </c>
      <c r="B2851" s="3" t="s">
        <v>17201</v>
      </c>
      <c r="C2851" s="4" t="s">
        <v>7171</v>
      </c>
      <c r="D2851" s="4" t="s">
        <v>20569</v>
      </c>
      <c r="E2851" s="3" t="s">
        <v>526</v>
      </c>
      <c r="F2851" s="3">
        <v>1.0460000000000001E-2</v>
      </c>
      <c r="G2851" s="3">
        <v>8</v>
      </c>
      <c r="H2851" s="3">
        <v>14</v>
      </c>
      <c r="I2851" s="3">
        <v>1141</v>
      </c>
      <c r="J2851" s="3">
        <v>23728</v>
      </c>
      <c r="K2851" s="3">
        <v>59581421</v>
      </c>
      <c r="L2851" s="3">
        <v>1.44</v>
      </c>
      <c r="M2851" s="3">
        <v>-7.42</v>
      </c>
      <c r="N2851" s="3">
        <v>4759</v>
      </c>
      <c r="O2851" s="3">
        <v>941784</v>
      </c>
      <c r="P2851" s="3">
        <v>2423629120</v>
      </c>
      <c r="Q2851" s="3">
        <v>89.43</v>
      </c>
      <c r="R2851" s="3">
        <v>34.659999999999997</v>
      </c>
      <c r="S2851" s="4" t="str">
        <f t="shared" si="44"/>
        <v>COMPOUND</v>
      </c>
    </row>
    <row r="2852" spans="1:19" x14ac:dyDescent="0.25">
      <c r="A2852" s="3" t="s">
        <v>7246</v>
      </c>
      <c r="B2852" s="3" t="s">
        <v>17201</v>
      </c>
      <c r="C2852" s="4" t="s">
        <v>7247</v>
      </c>
      <c r="D2852" s="4" t="s">
        <v>20607</v>
      </c>
      <c r="E2852" s="3" t="s">
        <v>529</v>
      </c>
      <c r="F2852" s="3">
        <v>1.0460000000000001E-2</v>
      </c>
      <c r="G2852" s="3">
        <v>8</v>
      </c>
      <c r="H2852" s="3">
        <v>15</v>
      </c>
      <c r="I2852" s="3">
        <v>1533</v>
      </c>
      <c r="J2852" s="3">
        <v>8138</v>
      </c>
      <c r="K2852" s="3">
        <v>24487031</v>
      </c>
      <c r="L2852" s="3">
        <v>0.05</v>
      </c>
      <c r="M2852" s="3">
        <v>1.04</v>
      </c>
      <c r="N2852" s="3">
        <v>6791</v>
      </c>
      <c r="O2852" s="3">
        <v>1000252</v>
      </c>
      <c r="P2852" s="3">
        <v>3277024510</v>
      </c>
      <c r="Q2852" s="3">
        <v>96.34</v>
      </c>
      <c r="R2852" s="3">
        <v>-2.4700000000000002</v>
      </c>
      <c r="S2852" s="4" t="str">
        <f t="shared" si="44"/>
        <v>COMPOUND</v>
      </c>
    </row>
    <row r="2853" spans="1:19" x14ac:dyDescent="0.25">
      <c r="A2853" s="3" t="s">
        <v>7246</v>
      </c>
      <c r="B2853" s="3" t="s">
        <v>17201</v>
      </c>
      <c r="C2853" s="4" t="s">
        <v>7247</v>
      </c>
      <c r="D2853" s="4" t="s">
        <v>20607</v>
      </c>
      <c r="E2853" s="3" t="s">
        <v>529</v>
      </c>
      <c r="F2853" s="3">
        <v>1.0460000000000001E-2</v>
      </c>
      <c r="G2853" s="3">
        <v>8</v>
      </c>
      <c r="H2853" s="3">
        <v>15</v>
      </c>
      <c r="I2853" s="3">
        <v>1434</v>
      </c>
      <c r="J2853" s="3">
        <v>6825</v>
      </c>
      <c r="K2853" s="3">
        <v>20175156</v>
      </c>
      <c r="L2853" s="3">
        <v>-0.02</v>
      </c>
      <c r="M2853" s="3">
        <v>-1.06</v>
      </c>
      <c r="N2853" s="3">
        <v>7132</v>
      </c>
      <c r="O2853" s="3">
        <v>1027836</v>
      </c>
      <c r="P2853" s="3">
        <v>3960459568</v>
      </c>
      <c r="Q2853" s="3">
        <v>96.56</v>
      </c>
      <c r="R2853" s="3">
        <v>-3.31</v>
      </c>
      <c r="S2853" s="4" t="str">
        <f t="shared" si="44"/>
        <v>COMPOUND</v>
      </c>
    </row>
    <row r="2854" spans="1:19" x14ac:dyDescent="0.25">
      <c r="A2854" s="3" t="s">
        <v>7246</v>
      </c>
      <c r="B2854" s="3" t="s">
        <v>17201</v>
      </c>
      <c r="C2854" s="4" t="s">
        <v>7247</v>
      </c>
      <c r="D2854" s="4" t="s">
        <v>20607</v>
      </c>
      <c r="E2854" s="3" t="s">
        <v>529</v>
      </c>
      <c r="F2854" s="3">
        <v>1.0460000000000001E-2</v>
      </c>
      <c r="G2854" s="3">
        <v>8</v>
      </c>
      <c r="H2854" s="3">
        <v>15</v>
      </c>
      <c r="I2854" s="3">
        <v>1309</v>
      </c>
      <c r="J2854" s="3">
        <v>7512</v>
      </c>
      <c r="K2854" s="3">
        <v>17962646</v>
      </c>
      <c r="L2854" s="3">
        <v>-0.05</v>
      </c>
      <c r="M2854" s="3">
        <v>-3.42</v>
      </c>
      <c r="N2854" s="3">
        <v>6860</v>
      </c>
      <c r="O2854" s="3">
        <v>997509</v>
      </c>
      <c r="P2854" s="3">
        <v>3319113314</v>
      </c>
      <c r="Q2854" s="3">
        <v>94.75</v>
      </c>
      <c r="R2854" s="3">
        <v>-1.46</v>
      </c>
      <c r="S2854" s="4" t="str">
        <f t="shared" si="44"/>
        <v>COMPOUND</v>
      </c>
    </row>
    <row r="2855" spans="1:19" x14ac:dyDescent="0.25">
      <c r="A2855" s="3" t="s">
        <v>7312</v>
      </c>
      <c r="B2855" s="3" t="s">
        <v>17201</v>
      </c>
      <c r="C2855" s="4" t="s">
        <v>7313</v>
      </c>
      <c r="D2855" s="4">
        <v>0</v>
      </c>
      <c r="E2855" s="3" t="s">
        <v>532</v>
      </c>
      <c r="F2855" s="3">
        <v>1.0460000000000001E-2</v>
      </c>
      <c r="G2855" s="3">
        <v>8</v>
      </c>
      <c r="H2855" s="3">
        <v>16</v>
      </c>
      <c r="I2855" s="3">
        <v>1485</v>
      </c>
      <c r="J2855" s="3">
        <v>8543</v>
      </c>
      <c r="K2855" s="3">
        <v>24764230</v>
      </c>
      <c r="L2855" s="3">
        <v>0.09</v>
      </c>
      <c r="M2855" s="3">
        <v>-0.32</v>
      </c>
      <c r="N2855" s="3">
        <v>6653</v>
      </c>
      <c r="O2855" s="3">
        <v>986134</v>
      </c>
      <c r="P2855" s="3">
        <v>3197034599</v>
      </c>
      <c r="Q2855" s="3">
        <v>94.98</v>
      </c>
      <c r="R2855" s="3">
        <v>-0.03</v>
      </c>
      <c r="S2855" s="4" t="str">
        <f t="shared" si="44"/>
        <v>COMPOUND</v>
      </c>
    </row>
    <row r="2856" spans="1:19" x14ac:dyDescent="0.25">
      <c r="A2856" s="3" t="s">
        <v>7312</v>
      </c>
      <c r="B2856" s="3" t="s">
        <v>17201</v>
      </c>
      <c r="C2856" s="4" t="s">
        <v>7313</v>
      </c>
      <c r="D2856" s="4">
        <v>0</v>
      </c>
      <c r="E2856" s="3" t="s">
        <v>532</v>
      </c>
      <c r="F2856" s="3">
        <v>1.0460000000000001E-2</v>
      </c>
      <c r="G2856" s="3">
        <v>8</v>
      </c>
      <c r="H2856" s="3">
        <v>16</v>
      </c>
      <c r="I2856" s="3">
        <v>1434</v>
      </c>
      <c r="J2856" s="3">
        <v>5930</v>
      </c>
      <c r="K2856" s="3">
        <v>13634113</v>
      </c>
      <c r="L2856" s="3">
        <v>-0.1</v>
      </c>
      <c r="M2856" s="3">
        <v>-1.06</v>
      </c>
      <c r="N2856" s="3">
        <v>7208</v>
      </c>
      <c r="O2856" s="3">
        <v>1044048</v>
      </c>
      <c r="P2856" s="3">
        <v>4083368736</v>
      </c>
      <c r="Q2856" s="3">
        <v>98.09</v>
      </c>
      <c r="R2856" s="3">
        <v>-4.6100000000000003</v>
      </c>
      <c r="S2856" s="4" t="str">
        <f t="shared" si="44"/>
        <v>COMPOUND</v>
      </c>
    </row>
    <row r="2857" spans="1:19" x14ac:dyDescent="0.25">
      <c r="A2857" s="3" t="s">
        <v>7312</v>
      </c>
      <c r="B2857" s="3" t="s">
        <v>17201</v>
      </c>
      <c r="C2857" s="4" t="s">
        <v>7313</v>
      </c>
      <c r="D2857" s="4">
        <v>0</v>
      </c>
      <c r="E2857" s="3" t="s">
        <v>532</v>
      </c>
      <c r="F2857" s="3">
        <v>1.0460000000000001E-2</v>
      </c>
      <c r="G2857" s="3">
        <v>8</v>
      </c>
      <c r="H2857" s="3">
        <v>16</v>
      </c>
      <c r="I2857" s="3">
        <v>1448</v>
      </c>
      <c r="J2857" s="3">
        <v>8011</v>
      </c>
      <c r="K2857" s="3">
        <v>23250502</v>
      </c>
      <c r="L2857" s="3">
        <v>0</v>
      </c>
      <c r="M2857" s="3">
        <v>-0.11</v>
      </c>
      <c r="N2857" s="3">
        <v>6649</v>
      </c>
      <c r="O2857" s="3">
        <v>997282</v>
      </c>
      <c r="P2857" s="3">
        <v>3235296360</v>
      </c>
      <c r="Q2857" s="3">
        <v>94.73</v>
      </c>
      <c r="R2857" s="3">
        <v>2.17</v>
      </c>
      <c r="S2857" s="4" t="str">
        <f t="shared" si="44"/>
        <v>COMPOUND</v>
      </c>
    </row>
    <row r="2858" spans="1:19" x14ac:dyDescent="0.25">
      <c r="A2858" s="3" t="s">
        <v>7477</v>
      </c>
      <c r="B2858" s="3" t="s">
        <v>17201</v>
      </c>
      <c r="C2858" s="4" t="s">
        <v>7478</v>
      </c>
      <c r="D2858" s="4" t="s">
        <v>20717</v>
      </c>
      <c r="E2858" s="3" t="s">
        <v>535</v>
      </c>
      <c r="F2858" s="3">
        <v>1.0460000000000001E-2</v>
      </c>
      <c r="G2858" s="3">
        <v>8</v>
      </c>
      <c r="H2858" s="3">
        <v>17</v>
      </c>
      <c r="I2858" s="3">
        <v>1430</v>
      </c>
      <c r="J2858" s="3">
        <v>5962</v>
      </c>
      <c r="K2858" s="3">
        <v>12515797</v>
      </c>
      <c r="L2858" s="3">
        <v>-0.14000000000000001</v>
      </c>
      <c r="M2858" s="3">
        <v>-1.89</v>
      </c>
      <c r="N2858" s="3">
        <v>6945</v>
      </c>
      <c r="O2858" s="3">
        <v>1006030</v>
      </c>
      <c r="P2858" s="3">
        <v>3423096806</v>
      </c>
      <c r="Q2858" s="3">
        <v>96.9</v>
      </c>
      <c r="R2858" s="3">
        <v>-5.2</v>
      </c>
      <c r="S2858" s="4" t="str">
        <f t="shared" si="44"/>
        <v>COMPOUND</v>
      </c>
    </row>
    <row r="2859" spans="1:19" x14ac:dyDescent="0.25">
      <c r="A2859" s="3" t="s">
        <v>7477</v>
      </c>
      <c r="B2859" s="3" t="s">
        <v>17201</v>
      </c>
      <c r="C2859" s="4" t="s">
        <v>7478</v>
      </c>
      <c r="D2859" s="4" t="s">
        <v>20717</v>
      </c>
      <c r="E2859" s="3" t="s">
        <v>535</v>
      </c>
      <c r="F2859" s="3">
        <v>1.0460000000000001E-2</v>
      </c>
      <c r="G2859" s="3">
        <v>8</v>
      </c>
      <c r="H2859" s="3">
        <v>17</v>
      </c>
      <c r="I2859" s="3">
        <v>1274</v>
      </c>
      <c r="J2859" s="3">
        <v>5209</v>
      </c>
      <c r="K2859" s="3">
        <v>11981211</v>
      </c>
      <c r="L2859" s="3">
        <v>-0.17</v>
      </c>
      <c r="M2859" s="3">
        <v>-5.05</v>
      </c>
      <c r="N2859" s="3">
        <v>7071</v>
      </c>
      <c r="O2859" s="3">
        <v>1045290</v>
      </c>
      <c r="P2859" s="3">
        <v>3915319701</v>
      </c>
      <c r="Q2859" s="3">
        <v>98.21</v>
      </c>
      <c r="R2859" s="3">
        <v>-2.2599999999999998</v>
      </c>
      <c r="S2859" s="4" t="str">
        <f t="shared" si="44"/>
        <v>COMPOUND</v>
      </c>
    </row>
    <row r="2860" spans="1:19" x14ac:dyDescent="0.25">
      <c r="A2860" s="3" t="s">
        <v>7477</v>
      </c>
      <c r="B2860" s="3" t="s">
        <v>17201</v>
      </c>
      <c r="C2860" s="4" t="s">
        <v>7478</v>
      </c>
      <c r="D2860" s="4" t="s">
        <v>20717</v>
      </c>
      <c r="E2860" s="3" t="s">
        <v>535</v>
      </c>
      <c r="F2860" s="3">
        <v>1.0460000000000001E-2</v>
      </c>
      <c r="G2860" s="3">
        <v>8</v>
      </c>
      <c r="H2860" s="3">
        <v>17</v>
      </c>
      <c r="I2860" s="3">
        <v>1465</v>
      </c>
      <c r="J2860" s="3">
        <v>7009</v>
      </c>
      <c r="K2860" s="3">
        <v>18330072</v>
      </c>
      <c r="L2860" s="3">
        <v>-0.1</v>
      </c>
      <c r="M2860" s="3">
        <v>0.3</v>
      </c>
      <c r="N2860" s="3">
        <v>6729</v>
      </c>
      <c r="O2860" s="3">
        <v>994233</v>
      </c>
      <c r="P2860" s="3">
        <v>3266338189</v>
      </c>
      <c r="Q2860" s="3">
        <v>94.44</v>
      </c>
      <c r="R2860" s="3">
        <v>0.79</v>
      </c>
      <c r="S2860" s="4" t="str">
        <f t="shared" si="44"/>
        <v>COMPOUND</v>
      </c>
    </row>
    <row r="2861" spans="1:19" x14ac:dyDescent="0.25">
      <c r="A2861" s="3" t="s">
        <v>7517</v>
      </c>
      <c r="B2861" s="3" t="s">
        <v>17201</v>
      </c>
      <c r="C2861" s="4" t="s">
        <v>7518</v>
      </c>
      <c r="D2861" s="4" t="s">
        <v>20737</v>
      </c>
      <c r="E2861" s="3" t="s">
        <v>538</v>
      </c>
      <c r="F2861" s="3">
        <v>1.0460000000000001E-2</v>
      </c>
      <c r="G2861" s="3">
        <v>8</v>
      </c>
      <c r="H2861" s="3">
        <v>18</v>
      </c>
      <c r="I2861" s="3">
        <v>1539</v>
      </c>
      <c r="J2861" s="3">
        <v>4422</v>
      </c>
      <c r="K2861" s="3">
        <v>15837038</v>
      </c>
      <c r="L2861" s="3">
        <v>-0.28999999999999998</v>
      </c>
      <c r="M2861" s="3">
        <v>1.21</v>
      </c>
      <c r="N2861" s="3">
        <v>6870</v>
      </c>
      <c r="O2861" s="3">
        <v>998081</v>
      </c>
      <c r="P2861" s="3">
        <v>3255481361</v>
      </c>
      <c r="Q2861" s="3">
        <v>96.13</v>
      </c>
      <c r="R2861" s="3">
        <v>-3.87</v>
      </c>
      <c r="S2861" s="4" t="str">
        <f t="shared" si="44"/>
        <v>COMPOUND</v>
      </c>
    </row>
    <row r="2862" spans="1:19" x14ac:dyDescent="0.25">
      <c r="A2862" s="3" t="s">
        <v>7517</v>
      </c>
      <c r="B2862" s="3" t="s">
        <v>17201</v>
      </c>
      <c r="C2862" s="4" t="s">
        <v>7518</v>
      </c>
      <c r="D2862" s="4" t="s">
        <v>20737</v>
      </c>
      <c r="E2862" s="3" t="s">
        <v>538</v>
      </c>
      <c r="F2862" s="3">
        <v>1.0460000000000001E-2</v>
      </c>
      <c r="G2862" s="3">
        <v>8</v>
      </c>
      <c r="H2862" s="3">
        <v>18</v>
      </c>
      <c r="I2862" s="3">
        <v>1381</v>
      </c>
      <c r="J2862" s="3">
        <v>6207</v>
      </c>
      <c r="K2862" s="3">
        <v>15379793</v>
      </c>
      <c r="L2862" s="3">
        <v>-0.08</v>
      </c>
      <c r="M2862" s="3">
        <v>-2.38</v>
      </c>
      <c r="N2862" s="3">
        <v>6826</v>
      </c>
      <c r="O2862" s="3">
        <v>1005739</v>
      </c>
      <c r="P2862" s="3">
        <v>3787006432</v>
      </c>
      <c r="Q2862" s="3">
        <v>94.48</v>
      </c>
      <c r="R2862" s="3">
        <v>1.93</v>
      </c>
      <c r="S2862" s="4" t="str">
        <f t="shared" si="44"/>
        <v>COMPOUND</v>
      </c>
    </row>
    <row r="2863" spans="1:19" x14ac:dyDescent="0.25">
      <c r="A2863" s="3" t="s">
        <v>7517</v>
      </c>
      <c r="B2863" s="3" t="s">
        <v>17201</v>
      </c>
      <c r="C2863" s="4" t="s">
        <v>7518</v>
      </c>
      <c r="D2863" s="4" t="s">
        <v>20737</v>
      </c>
      <c r="E2863" s="3" t="s">
        <v>538</v>
      </c>
      <c r="F2863" s="3">
        <v>1.0460000000000001E-2</v>
      </c>
      <c r="G2863" s="3">
        <v>8</v>
      </c>
      <c r="H2863" s="3">
        <v>18</v>
      </c>
      <c r="I2863" s="3">
        <v>1642</v>
      </c>
      <c r="J2863" s="3">
        <v>8510</v>
      </c>
      <c r="K2863" s="3">
        <v>26438746</v>
      </c>
      <c r="L2863" s="3">
        <v>0.04</v>
      </c>
      <c r="M2863" s="3">
        <v>4.51</v>
      </c>
      <c r="N2863" s="3">
        <v>7068</v>
      </c>
      <c r="O2863" s="3">
        <v>1027702</v>
      </c>
      <c r="P2863" s="3">
        <v>3517091710</v>
      </c>
      <c r="Q2863" s="3">
        <v>97.63</v>
      </c>
      <c r="R2863" s="3">
        <v>-5.03</v>
      </c>
      <c r="S2863" s="4" t="str">
        <f t="shared" si="44"/>
        <v>COMPOUND</v>
      </c>
    </row>
    <row r="2864" spans="1:19" x14ac:dyDescent="0.25">
      <c r="A2864" s="3" t="s">
        <v>7519</v>
      </c>
      <c r="B2864" s="3" t="s">
        <v>17201</v>
      </c>
      <c r="C2864" s="4" t="s">
        <v>7520</v>
      </c>
      <c r="D2864" s="4" t="s">
        <v>20738</v>
      </c>
      <c r="E2864" s="3" t="s">
        <v>541</v>
      </c>
      <c r="F2864" s="3">
        <v>1.0460000000000001E-2</v>
      </c>
      <c r="G2864" s="3">
        <v>8</v>
      </c>
      <c r="H2864" s="3">
        <v>19</v>
      </c>
      <c r="I2864" s="3">
        <v>1450</v>
      </c>
      <c r="J2864" s="3">
        <v>9588</v>
      </c>
      <c r="K2864" s="3">
        <v>26157790</v>
      </c>
      <c r="L2864" s="3">
        <v>0.19</v>
      </c>
      <c r="M2864" s="3">
        <v>-1.32</v>
      </c>
      <c r="N2864" s="3">
        <v>6818</v>
      </c>
      <c r="O2864" s="3">
        <v>992123</v>
      </c>
      <c r="P2864" s="3">
        <v>3255185356</v>
      </c>
      <c r="Q2864" s="3">
        <v>95.56</v>
      </c>
      <c r="R2864" s="3">
        <v>-2.95</v>
      </c>
      <c r="S2864" s="4" t="str">
        <f t="shared" si="44"/>
        <v>COMPOUND</v>
      </c>
    </row>
    <row r="2865" spans="1:19" x14ac:dyDescent="0.25">
      <c r="A2865" s="3" t="s">
        <v>7519</v>
      </c>
      <c r="B2865" s="3" t="s">
        <v>17201</v>
      </c>
      <c r="C2865" s="4" t="s">
        <v>7520</v>
      </c>
      <c r="D2865" s="4" t="s">
        <v>20738</v>
      </c>
      <c r="E2865" s="3" t="s">
        <v>541</v>
      </c>
      <c r="F2865" s="3">
        <v>1.0460000000000001E-2</v>
      </c>
      <c r="G2865" s="3">
        <v>8</v>
      </c>
      <c r="H2865" s="3">
        <v>19</v>
      </c>
      <c r="I2865" s="3">
        <v>1578</v>
      </c>
      <c r="J2865" s="3">
        <v>6905</v>
      </c>
      <c r="K2865" s="3">
        <v>17660353</v>
      </c>
      <c r="L2865" s="3">
        <v>-0.01</v>
      </c>
      <c r="M2865" s="3">
        <v>2.5299999999999998</v>
      </c>
      <c r="N2865" s="3">
        <v>7194</v>
      </c>
      <c r="O2865" s="3">
        <v>1031910</v>
      </c>
      <c r="P2865" s="3">
        <v>4071271013</v>
      </c>
      <c r="Q2865" s="3">
        <v>96.95</v>
      </c>
      <c r="R2865" s="3">
        <v>-4.37</v>
      </c>
      <c r="S2865" s="4" t="str">
        <f t="shared" si="44"/>
        <v>COMPOUND</v>
      </c>
    </row>
    <row r="2866" spans="1:19" x14ac:dyDescent="0.25">
      <c r="A2866" s="3" t="s">
        <v>7519</v>
      </c>
      <c r="B2866" s="3" t="s">
        <v>17201</v>
      </c>
      <c r="C2866" s="4" t="s">
        <v>7520</v>
      </c>
      <c r="D2866" s="4" t="s">
        <v>20738</v>
      </c>
      <c r="E2866" s="3" t="s">
        <v>541</v>
      </c>
      <c r="F2866" s="3">
        <v>1.0460000000000001E-2</v>
      </c>
      <c r="G2866" s="3">
        <v>8</v>
      </c>
      <c r="H2866" s="3">
        <v>19</v>
      </c>
      <c r="I2866" s="3">
        <v>1410</v>
      </c>
      <c r="J2866" s="3">
        <v>9393</v>
      </c>
      <c r="K2866" s="3">
        <v>21659727</v>
      </c>
      <c r="L2866" s="3">
        <v>0.12</v>
      </c>
      <c r="M2866" s="3">
        <v>-1.01</v>
      </c>
      <c r="N2866" s="3">
        <v>6761</v>
      </c>
      <c r="O2866" s="3">
        <v>1006298</v>
      </c>
      <c r="P2866" s="3">
        <v>3322900947</v>
      </c>
      <c r="Q2866" s="3">
        <v>95.59</v>
      </c>
      <c r="R2866" s="3">
        <v>0.24</v>
      </c>
      <c r="S2866" s="4" t="str">
        <f t="shared" si="44"/>
        <v>COMPOUND</v>
      </c>
    </row>
    <row r="2867" spans="1:19" x14ac:dyDescent="0.25">
      <c r="A2867" s="3" t="s">
        <v>7527</v>
      </c>
      <c r="B2867" s="3" t="s">
        <v>17201</v>
      </c>
      <c r="C2867" s="4" t="s">
        <v>7528</v>
      </c>
      <c r="D2867" s="4" t="s">
        <v>20742</v>
      </c>
      <c r="E2867" s="3" t="s">
        <v>544</v>
      </c>
      <c r="F2867" s="3">
        <v>1.0460000000000001E-2</v>
      </c>
      <c r="G2867" s="3">
        <v>8</v>
      </c>
      <c r="H2867" s="3">
        <v>20</v>
      </c>
      <c r="I2867" s="3">
        <v>1309</v>
      </c>
      <c r="J2867" s="3">
        <v>9355</v>
      </c>
      <c r="K2867" s="3">
        <v>22111766</v>
      </c>
      <c r="L2867" s="3">
        <v>0.17</v>
      </c>
      <c r="M2867" s="3">
        <v>-5.32</v>
      </c>
      <c r="N2867" s="3">
        <v>6771</v>
      </c>
      <c r="O2867" s="3">
        <v>1000310</v>
      </c>
      <c r="P2867" s="3">
        <v>3379036506</v>
      </c>
      <c r="Q2867" s="3">
        <v>96.35</v>
      </c>
      <c r="R2867" s="3">
        <v>-2.12</v>
      </c>
      <c r="S2867" s="4" t="str">
        <f t="shared" si="44"/>
        <v>COMPOUND</v>
      </c>
    </row>
    <row r="2868" spans="1:19" x14ac:dyDescent="0.25">
      <c r="A2868" s="3" t="s">
        <v>7527</v>
      </c>
      <c r="B2868" s="3" t="s">
        <v>17201</v>
      </c>
      <c r="C2868" s="4" t="s">
        <v>7528</v>
      </c>
      <c r="D2868" s="4" t="s">
        <v>20742</v>
      </c>
      <c r="E2868" s="3" t="s">
        <v>544</v>
      </c>
      <c r="F2868" s="3">
        <v>1.0460000000000001E-2</v>
      </c>
      <c r="G2868" s="3">
        <v>8</v>
      </c>
      <c r="H2868" s="3">
        <v>20</v>
      </c>
      <c r="I2868" s="3">
        <v>1429</v>
      </c>
      <c r="J2868" s="3">
        <v>7913</v>
      </c>
      <c r="K2868" s="3">
        <v>22209117</v>
      </c>
      <c r="L2868" s="3">
        <v>0.08</v>
      </c>
      <c r="M2868" s="3">
        <v>-1.18</v>
      </c>
      <c r="N2868" s="3">
        <v>6951</v>
      </c>
      <c r="O2868" s="3">
        <v>1038575</v>
      </c>
      <c r="P2868" s="3">
        <v>4103021859</v>
      </c>
      <c r="Q2868" s="3">
        <v>97.58</v>
      </c>
      <c r="R2868" s="3">
        <v>-0.21</v>
      </c>
      <c r="S2868" s="4" t="str">
        <f t="shared" si="44"/>
        <v>COMPOUND</v>
      </c>
    </row>
    <row r="2869" spans="1:19" x14ac:dyDescent="0.25">
      <c r="A2869" s="3" t="s">
        <v>7527</v>
      </c>
      <c r="B2869" s="3" t="s">
        <v>17201</v>
      </c>
      <c r="C2869" s="4" t="s">
        <v>7528</v>
      </c>
      <c r="D2869" s="4" t="s">
        <v>20742</v>
      </c>
      <c r="E2869" s="3" t="s">
        <v>544</v>
      </c>
      <c r="F2869" s="3">
        <v>1.0460000000000001E-2</v>
      </c>
      <c r="G2869" s="3">
        <v>8</v>
      </c>
      <c r="H2869" s="3">
        <v>20</v>
      </c>
      <c r="I2869" s="3">
        <v>1555</v>
      </c>
      <c r="J2869" s="3">
        <v>10638</v>
      </c>
      <c r="K2869" s="3">
        <v>23959628</v>
      </c>
      <c r="L2869" s="3">
        <v>0.24</v>
      </c>
      <c r="M2869" s="3">
        <v>2.44</v>
      </c>
      <c r="N2869" s="3">
        <v>6898</v>
      </c>
      <c r="O2869" s="3">
        <v>1042130</v>
      </c>
      <c r="P2869" s="3">
        <v>3630366750</v>
      </c>
      <c r="Q2869" s="3">
        <v>99</v>
      </c>
      <c r="R2869" s="3">
        <v>-2.11</v>
      </c>
      <c r="S2869" s="4" t="str">
        <f t="shared" si="44"/>
        <v>COMPOUND</v>
      </c>
    </row>
    <row r="2870" spans="1:19" x14ac:dyDescent="0.25">
      <c r="A2870" s="3"/>
      <c r="B2870" s="3" t="s">
        <v>17201</v>
      </c>
      <c r="C2870" s="4"/>
      <c r="D2870" s="4"/>
      <c r="E2870" s="3" t="s">
        <v>547</v>
      </c>
      <c r="F2870" s="3">
        <v>0</v>
      </c>
      <c r="G2870" s="3">
        <v>8</v>
      </c>
      <c r="H2870" s="3">
        <v>21</v>
      </c>
      <c r="I2870" s="3">
        <v>1299</v>
      </c>
      <c r="J2870" s="3">
        <v>6136</v>
      </c>
      <c r="K2870" s="3">
        <v>17553192</v>
      </c>
      <c r="L2870" s="3">
        <v>-0.13</v>
      </c>
      <c r="M2870" s="3">
        <v>-5.61</v>
      </c>
      <c r="N2870" s="3">
        <v>6121</v>
      </c>
      <c r="O2870" s="3">
        <v>930212</v>
      </c>
      <c r="P2870" s="3">
        <v>2907517189</v>
      </c>
      <c r="Q2870" s="3">
        <v>89.58</v>
      </c>
      <c r="R2870" s="3">
        <v>9.3699999999999992</v>
      </c>
      <c r="S2870" s="4" t="str">
        <f t="shared" si="44"/>
        <v>EMPTY</v>
      </c>
    </row>
    <row r="2871" spans="1:19" x14ac:dyDescent="0.25">
      <c r="A2871" s="3"/>
      <c r="B2871" s="3" t="s">
        <v>17201</v>
      </c>
      <c r="C2871" s="4"/>
      <c r="D2871" s="4"/>
      <c r="E2871" s="3" t="s">
        <v>547</v>
      </c>
      <c r="F2871" s="3">
        <v>0</v>
      </c>
      <c r="G2871" s="3">
        <v>8</v>
      </c>
      <c r="H2871" s="3">
        <v>21</v>
      </c>
      <c r="I2871" s="3">
        <v>1354</v>
      </c>
      <c r="J2871" s="3">
        <v>4385</v>
      </c>
      <c r="K2871" s="3">
        <v>11936665</v>
      </c>
      <c r="L2871" s="3">
        <v>-0.25</v>
      </c>
      <c r="M2871" s="3">
        <v>-3.05</v>
      </c>
      <c r="N2871" s="3">
        <v>6517</v>
      </c>
      <c r="O2871" s="3">
        <v>1009776</v>
      </c>
      <c r="P2871" s="3">
        <v>3770569802</v>
      </c>
      <c r="Q2871" s="3">
        <v>94.86</v>
      </c>
      <c r="R2871" s="3">
        <v>7.23</v>
      </c>
      <c r="S2871" s="4" t="str">
        <f t="shared" si="44"/>
        <v>EMPTY</v>
      </c>
    </row>
    <row r="2872" spans="1:19" x14ac:dyDescent="0.25">
      <c r="A2872" s="3"/>
      <c r="B2872" s="3" t="s">
        <v>17201</v>
      </c>
      <c r="C2872" s="4"/>
      <c r="D2872" s="4"/>
      <c r="E2872" s="3" t="s">
        <v>547</v>
      </c>
      <c r="F2872" s="3">
        <v>0</v>
      </c>
      <c r="G2872" s="3">
        <v>8</v>
      </c>
      <c r="H2872" s="3">
        <v>21</v>
      </c>
      <c r="I2872" s="3">
        <v>1336</v>
      </c>
      <c r="J2872" s="3">
        <v>5908</v>
      </c>
      <c r="K2872" s="3">
        <v>14187266</v>
      </c>
      <c r="L2872" s="3">
        <v>-0.2</v>
      </c>
      <c r="M2872" s="3">
        <v>-2.78</v>
      </c>
      <c r="N2872" s="3">
        <v>6498</v>
      </c>
      <c r="O2872" s="3">
        <v>942572</v>
      </c>
      <c r="P2872" s="3">
        <v>3012041536</v>
      </c>
      <c r="Q2872" s="3">
        <v>89.51</v>
      </c>
      <c r="R2872" s="3">
        <v>4.7699999999999996</v>
      </c>
      <c r="S2872" s="4" t="str">
        <f t="shared" si="44"/>
        <v>EMPTY</v>
      </c>
    </row>
    <row r="2873" spans="1:19" x14ac:dyDescent="0.25">
      <c r="A2873" s="3"/>
      <c r="B2873" s="3" t="s">
        <v>17201</v>
      </c>
      <c r="C2873" s="4"/>
      <c r="D2873" s="4"/>
      <c r="E2873" s="3" t="s">
        <v>550</v>
      </c>
      <c r="F2873" s="3">
        <v>0</v>
      </c>
      <c r="G2873" s="3">
        <v>8</v>
      </c>
      <c r="H2873" s="3">
        <v>22</v>
      </c>
      <c r="I2873" s="3">
        <v>1337</v>
      </c>
      <c r="J2873" s="3">
        <v>6919</v>
      </c>
      <c r="K2873" s="3">
        <v>15176679</v>
      </c>
      <c r="L2873" s="3">
        <v>-0.06</v>
      </c>
      <c r="M2873" s="3">
        <v>-4.53</v>
      </c>
      <c r="N2873" s="3">
        <v>6220</v>
      </c>
      <c r="O2873" s="3">
        <v>930950</v>
      </c>
      <c r="P2873" s="3">
        <v>2909788161</v>
      </c>
      <c r="Q2873" s="3">
        <v>89.65</v>
      </c>
      <c r="R2873" s="3">
        <v>7.62</v>
      </c>
      <c r="S2873" s="4" t="str">
        <f t="shared" si="44"/>
        <v>EMPTY</v>
      </c>
    </row>
    <row r="2874" spans="1:19" x14ac:dyDescent="0.25">
      <c r="A2874" s="3"/>
      <c r="B2874" s="3" t="s">
        <v>17201</v>
      </c>
      <c r="C2874" s="4"/>
      <c r="D2874" s="4"/>
      <c r="E2874" s="3" t="s">
        <v>550</v>
      </c>
      <c r="F2874" s="3">
        <v>0</v>
      </c>
      <c r="G2874" s="3">
        <v>8</v>
      </c>
      <c r="H2874" s="3">
        <v>22</v>
      </c>
      <c r="I2874" s="3">
        <v>1257</v>
      </c>
      <c r="J2874" s="3">
        <v>4111</v>
      </c>
      <c r="K2874" s="3">
        <v>9411222</v>
      </c>
      <c r="L2874" s="3">
        <v>-0.27</v>
      </c>
      <c r="M2874" s="3">
        <v>-5.47</v>
      </c>
      <c r="N2874" s="3">
        <v>6530</v>
      </c>
      <c r="O2874" s="3">
        <v>990581</v>
      </c>
      <c r="P2874" s="3">
        <v>3634409160</v>
      </c>
      <c r="Q2874" s="3">
        <v>93.05</v>
      </c>
      <c r="R2874" s="3">
        <v>7.01</v>
      </c>
      <c r="S2874" s="4" t="str">
        <f t="shared" si="44"/>
        <v>EMPTY</v>
      </c>
    </row>
    <row r="2875" spans="1:19" x14ac:dyDescent="0.25">
      <c r="A2875" s="3"/>
      <c r="B2875" s="3" t="s">
        <v>17201</v>
      </c>
      <c r="C2875" s="4"/>
      <c r="D2875" s="4"/>
      <c r="E2875" s="3" t="s">
        <v>550</v>
      </c>
      <c r="F2875" s="3">
        <v>0</v>
      </c>
      <c r="G2875" s="3">
        <v>8</v>
      </c>
      <c r="H2875" s="3">
        <v>22</v>
      </c>
      <c r="I2875" s="3">
        <v>1280</v>
      </c>
      <c r="J2875" s="3">
        <v>8322</v>
      </c>
      <c r="K2875" s="3">
        <v>17557488</v>
      </c>
      <c r="L2875" s="3">
        <v>0.03</v>
      </c>
      <c r="M2875" s="3">
        <v>-4.1100000000000003</v>
      </c>
      <c r="N2875" s="3">
        <v>6281</v>
      </c>
      <c r="O2875" s="3">
        <v>945865</v>
      </c>
      <c r="P2875" s="3">
        <v>3010854889</v>
      </c>
      <c r="Q2875" s="3">
        <v>89.82</v>
      </c>
      <c r="R2875" s="3">
        <v>8.5</v>
      </c>
      <c r="S2875" s="4" t="str">
        <f t="shared" si="44"/>
        <v>EMPTY</v>
      </c>
    </row>
    <row r="2876" spans="1:19" x14ac:dyDescent="0.25">
      <c r="A2876" s="3"/>
      <c r="B2876" s="3" t="s">
        <v>17201</v>
      </c>
      <c r="C2876" s="4"/>
      <c r="D2876" s="4"/>
      <c r="E2876" s="3" t="s">
        <v>553</v>
      </c>
      <c r="F2876" s="3">
        <v>0</v>
      </c>
      <c r="G2876" s="3">
        <v>8</v>
      </c>
      <c r="H2876" s="3">
        <v>23</v>
      </c>
      <c r="I2876" s="3">
        <v>1433</v>
      </c>
      <c r="J2876" s="3">
        <v>8067</v>
      </c>
      <c r="K2876" s="3">
        <v>16304665</v>
      </c>
      <c r="L2876" s="3">
        <v>0.05</v>
      </c>
      <c r="M2876" s="3">
        <v>-1.8</v>
      </c>
      <c r="N2876" s="3">
        <v>6913</v>
      </c>
      <c r="O2876" s="3">
        <v>1044306</v>
      </c>
      <c r="P2876" s="3">
        <v>3635059076</v>
      </c>
      <c r="Q2876" s="3">
        <v>100.59</v>
      </c>
      <c r="R2876" s="3">
        <v>-4.63</v>
      </c>
      <c r="S2876" s="4" t="str">
        <f t="shared" si="44"/>
        <v>DMSO CONTROL</v>
      </c>
    </row>
    <row r="2877" spans="1:19" x14ac:dyDescent="0.25">
      <c r="A2877" s="3"/>
      <c r="B2877" s="3" t="s">
        <v>17201</v>
      </c>
      <c r="C2877" s="4"/>
      <c r="D2877" s="4"/>
      <c r="E2877" s="3" t="s">
        <v>553</v>
      </c>
      <c r="F2877" s="3">
        <v>0</v>
      </c>
      <c r="G2877" s="3">
        <v>8</v>
      </c>
      <c r="H2877" s="3">
        <v>23</v>
      </c>
      <c r="I2877" s="3">
        <v>1389</v>
      </c>
      <c r="J2877" s="3">
        <v>5326</v>
      </c>
      <c r="K2877" s="3">
        <v>10787925</v>
      </c>
      <c r="L2877" s="3">
        <v>-0.16</v>
      </c>
      <c r="M2877" s="3">
        <v>-2.1800000000000002</v>
      </c>
      <c r="N2877" s="3">
        <v>7137</v>
      </c>
      <c r="O2877" s="3">
        <v>1054803</v>
      </c>
      <c r="P2877" s="3">
        <v>4256488694</v>
      </c>
      <c r="Q2877" s="3">
        <v>99.1</v>
      </c>
      <c r="R2877" s="3">
        <v>-3.4</v>
      </c>
      <c r="S2877" s="4" t="str">
        <f t="shared" si="44"/>
        <v>DMSO CONTROL</v>
      </c>
    </row>
    <row r="2878" spans="1:19" x14ac:dyDescent="0.25">
      <c r="A2878" s="3"/>
      <c r="B2878" s="3" t="s">
        <v>17201</v>
      </c>
      <c r="C2878" s="4"/>
      <c r="D2878" s="4"/>
      <c r="E2878" s="3" t="s">
        <v>553</v>
      </c>
      <c r="F2878" s="3">
        <v>0</v>
      </c>
      <c r="G2878" s="3">
        <v>8</v>
      </c>
      <c r="H2878" s="3">
        <v>23</v>
      </c>
      <c r="I2878" s="3">
        <v>1465</v>
      </c>
      <c r="J2878" s="3">
        <v>7360</v>
      </c>
      <c r="K2878" s="3">
        <v>17444375</v>
      </c>
      <c r="L2878" s="3">
        <v>-0.06</v>
      </c>
      <c r="M2878" s="3">
        <v>0.3</v>
      </c>
      <c r="N2878" s="3">
        <v>6904</v>
      </c>
      <c r="O2878" s="3">
        <v>1053062</v>
      </c>
      <c r="P2878" s="3">
        <v>3756790840</v>
      </c>
      <c r="Q2878" s="3">
        <v>100.05</v>
      </c>
      <c r="R2878" s="3">
        <v>-2.21</v>
      </c>
      <c r="S2878" s="4" t="str">
        <f t="shared" si="44"/>
        <v>DMSO CONTROL</v>
      </c>
    </row>
    <row r="2879" spans="1:19" x14ac:dyDescent="0.25">
      <c r="A2879" s="3"/>
      <c r="B2879" s="3" t="s">
        <v>17201</v>
      </c>
      <c r="C2879" s="4"/>
      <c r="D2879" s="4"/>
      <c r="E2879" s="3" t="s">
        <v>554</v>
      </c>
      <c r="F2879" s="3">
        <v>0</v>
      </c>
      <c r="G2879" s="3">
        <v>8</v>
      </c>
      <c r="H2879" s="3">
        <v>24</v>
      </c>
      <c r="I2879" s="3">
        <v>5091</v>
      </c>
      <c r="J2879" s="3">
        <v>1088611</v>
      </c>
      <c r="K2879" s="3">
        <v>4325351914</v>
      </c>
      <c r="L2879" s="3">
        <v>98.92</v>
      </c>
      <c r="M2879" s="3">
        <v>102.05</v>
      </c>
      <c r="N2879" s="3">
        <v>1028</v>
      </c>
      <c r="O2879" s="3">
        <v>2205</v>
      </c>
      <c r="P2879" s="3">
        <v>6267039</v>
      </c>
      <c r="Q2879" s="3">
        <v>-0.03</v>
      </c>
      <c r="R2879" s="3">
        <v>99.4</v>
      </c>
      <c r="S2879" s="4" t="str">
        <f t="shared" si="44"/>
        <v>REMDESIVIR CONTROL</v>
      </c>
    </row>
    <row r="2880" spans="1:19" x14ac:dyDescent="0.25">
      <c r="A2880" s="3"/>
      <c r="B2880" s="3" t="s">
        <v>17201</v>
      </c>
      <c r="C2880" s="4"/>
      <c r="D2880" s="4"/>
      <c r="E2880" s="3" t="s">
        <v>554</v>
      </c>
      <c r="F2880" s="3">
        <v>0</v>
      </c>
      <c r="G2880" s="3">
        <v>8</v>
      </c>
      <c r="H2880" s="3">
        <v>24</v>
      </c>
      <c r="I2880" s="3">
        <v>5456</v>
      </c>
      <c r="J2880" s="3">
        <v>1074566</v>
      </c>
      <c r="K2880" s="3">
        <v>3814955215</v>
      </c>
      <c r="L2880" s="3">
        <v>98.95</v>
      </c>
      <c r="M2880" s="3">
        <v>99.19</v>
      </c>
      <c r="N2880" s="3">
        <v>1181</v>
      </c>
      <c r="O2880" s="3">
        <v>3264</v>
      </c>
      <c r="P2880" s="3">
        <v>13293287</v>
      </c>
      <c r="Q2880" s="3">
        <v>0</v>
      </c>
      <c r="R2880" s="3">
        <v>98.67</v>
      </c>
      <c r="S2880" s="4" t="str">
        <f t="shared" si="44"/>
        <v>REMDESIVIR CONTROL</v>
      </c>
    </row>
    <row r="2881" spans="1:19" x14ac:dyDescent="0.25">
      <c r="A2881" s="3"/>
      <c r="B2881" s="3" t="s">
        <v>17201</v>
      </c>
      <c r="C2881" s="4"/>
      <c r="D2881" s="4"/>
      <c r="E2881" s="3" t="s">
        <v>554</v>
      </c>
      <c r="F2881" s="3">
        <v>0</v>
      </c>
      <c r="G2881" s="3">
        <v>8</v>
      </c>
      <c r="H2881" s="3">
        <v>24</v>
      </c>
      <c r="I2881" s="3">
        <v>5608</v>
      </c>
      <c r="J2881" s="3">
        <v>1092447</v>
      </c>
      <c r="K2881" s="3">
        <v>4572912749</v>
      </c>
      <c r="L2881" s="3">
        <v>99.77</v>
      </c>
      <c r="M2881" s="3">
        <v>99.01</v>
      </c>
      <c r="N2881" s="3">
        <v>1054</v>
      </c>
      <c r="O2881" s="3">
        <v>3373</v>
      </c>
      <c r="P2881" s="3">
        <v>12582448</v>
      </c>
      <c r="Q2881" s="3">
        <v>-0.06</v>
      </c>
      <c r="R2881" s="3">
        <v>98.36</v>
      </c>
      <c r="S2881" s="4" t="str">
        <f t="shared" si="44"/>
        <v>REMDESIVIR CONTROL</v>
      </c>
    </row>
    <row r="2882" spans="1:19" x14ac:dyDescent="0.25">
      <c r="A2882" s="3" t="s">
        <v>7537</v>
      </c>
      <c r="B2882" s="3" t="s">
        <v>17201</v>
      </c>
      <c r="C2882" s="4" t="s">
        <v>7538</v>
      </c>
      <c r="D2882" s="4" t="s">
        <v>20747</v>
      </c>
      <c r="E2882" s="3" t="s">
        <v>555</v>
      </c>
      <c r="F2882" s="3">
        <v>32.918599999999998</v>
      </c>
      <c r="G2882" s="3">
        <v>9</v>
      </c>
      <c r="H2882" s="3">
        <v>1</v>
      </c>
      <c r="I2882" s="3">
        <v>1815</v>
      </c>
      <c r="J2882" s="3">
        <v>26702</v>
      </c>
      <c r="K2882" s="3">
        <v>74646119</v>
      </c>
      <c r="L2882" s="3">
        <v>1.75</v>
      </c>
      <c r="M2882" s="3">
        <v>9.0399999999999991</v>
      </c>
      <c r="N2882" s="3">
        <v>5041</v>
      </c>
      <c r="O2882" s="3">
        <v>1109633</v>
      </c>
      <c r="P2882" s="3">
        <v>4242553073</v>
      </c>
      <c r="Q2882" s="3">
        <v>106.9</v>
      </c>
      <c r="R2882" s="3">
        <v>28.46</v>
      </c>
      <c r="S2882" s="4" t="str">
        <f t="shared" si="44"/>
        <v>COMPOUND</v>
      </c>
    </row>
    <row r="2883" spans="1:19" x14ac:dyDescent="0.25">
      <c r="A2883" s="3" t="s">
        <v>7537</v>
      </c>
      <c r="B2883" s="3" t="s">
        <v>17201</v>
      </c>
      <c r="C2883" s="4" t="s">
        <v>7538</v>
      </c>
      <c r="D2883" s="4" t="s">
        <v>20747</v>
      </c>
      <c r="E2883" s="3" t="s">
        <v>555</v>
      </c>
      <c r="F2883" s="3">
        <v>32.918599999999998</v>
      </c>
      <c r="G2883" s="3">
        <v>9</v>
      </c>
      <c r="H2883" s="3">
        <v>1</v>
      </c>
      <c r="I2883" s="3">
        <v>1691</v>
      </c>
      <c r="J2883" s="3">
        <v>16908</v>
      </c>
      <c r="K2883" s="3">
        <v>36711889</v>
      </c>
      <c r="L2883" s="3">
        <v>0.92</v>
      </c>
      <c r="M2883" s="3">
        <v>5.35</v>
      </c>
      <c r="N2883" s="3">
        <v>5146</v>
      </c>
      <c r="O2883" s="3">
        <v>1118773</v>
      </c>
      <c r="P2883" s="3">
        <v>4908030158</v>
      </c>
      <c r="Q2883" s="3">
        <v>105.13</v>
      </c>
      <c r="R2883" s="3">
        <v>30.72</v>
      </c>
      <c r="S2883" s="4" t="str">
        <f t="shared" ref="S2883:S2946" si="45">IF(C2883&gt;0,"COMPOUND",IF(H2883=23,"DMSO CONTROL",IF(H2883=24,"REMDESIVIR CONTROL","EMPTY")))</f>
        <v>COMPOUND</v>
      </c>
    </row>
    <row r="2884" spans="1:19" x14ac:dyDescent="0.25">
      <c r="A2884" s="3" t="s">
        <v>7537</v>
      </c>
      <c r="B2884" s="3" t="s">
        <v>17201</v>
      </c>
      <c r="C2884" s="4" t="s">
        <v>7538</v>
      </c>
      <c r="D2884" s="4" t="s">
        <v>20747</v>
      </c>
      <c r="E2884" s="3" t="s">
        <v>555</v>
      </c>
      <c r="F2884" s="3">
        <v>32.918599999999998</v>
      </c>
      <c r="G2884" s="3">
        <v>9</v>
      </c>
      <c r="H2884" s="3">
        <v>1</v>
      </c>
      <c r="I2884" s="3">
        <v>1881</v>
      </c>
      <c r="J2884" s="3">
        <v>22409</v>
      </c>
      <c r="K2884" s="3">
        <v>55985417</v>
      </c>
      <c r="L2884" s="3">
        <v>1.32</v>
      </c>
      <c r="M2884" s="3">
        <v>10.210000000000001</v>
      </c>
      <c r="N2884" s="3">
        <v>5794</v>
      </c>
      <c r="O2884" s="3">
        <v>1083772</v>
      </c>
      <c r="P2884" s="3">
        <v>4301000143</v>
      </c>
      <c r="Q2884" s="3">
        <v>102.97</v>
      </c>
      <c r="R2884" s="3">
        <v>16.87</v>
      </c>
      <c r="S2884" s="4" t="str">
        <f t="shared" si="45"/>
        <v>COMPOUND</v>
      </c>
    </row>
    <row r="2885" spans="1:19" x14ac:dyDescent="0.25">
      <c r="A2885" s="3" t="s">
        <v>7665</v>
      </c>
      <c r="B2885" s="3" t="s">
        <v>17201</v>
      </c>
      <c r="C2885" s="4" t="s">
        <v>7666</v>
      </c>
      <c r="D2885" s="4" t="s">
        <v>20811</v>
      </c>
      <c r="E2885" s="3" t="s">
        <v>558</v>
      </c>
      <c r="F2885" s="3">
        <v>32.918599999999998</v>
      </c>
      <c r="G2885" s="3">
        <v>9</v>
      </c>
      <c r="H2885" s="3">
        <v>2</v>
      </c>
      <c r="I2885" s="3">
        <v>1741</v>
      </c>
      <c r="J2885" s="3">
        <v>146636</v>
      </c>
      <c r="K2885" s="3">
        <v>609788255</v>
      </c>
      <c r="L2885" s="3">
        <v>12.73</v>
      </c>
      <c r="M2885" s="3">
        <v>6.94</v>
      </c>
      <c r="N2885" s="3">
        <v>3315</v>
      </c>
      <c r="O2885" s="3">
        <v>298428</v>
      </c>
      <c r="P2885" s="3">
        <v>876957725</v>
      </c>
      <c r="Q2885" s="3">
        <v>28.58</v>
      </c>
      <c r="R2885" s="3">
        <v>58.97</v>
      </c>
      <c r="S2885" s="4" t="str">
        <f t="shared" si="45"/>
        <v>COMPOUND</v>
      </c>
    </row>
    <row r="2886" spans="1:19" x14ac:dyDescent="0.25">
      <c r="A2886" s="3" t="s">
        <v>7665</v>
      </c>
      <c r="B2886" s="3" t="s">
        <v>17201</v>
      </c>
      <c r="C2886" s="4" t="s">
        <v>7666</v>
      </c>
      <c r="D2886" s="4" t="s">
        <v>20811</v>
      </c>
      <c r="E2886" s="3" t="s">
        <v>558</v>
      </c>
      <c r="F2886" s="3">
        <v>32.918599999999998</v>
      </c>
      <c r="G2886" s="3">
        <v>9</v>
      </c>
      <c r="H2886" s="3">
        <v>2</v>
      </c>
      <c r="I2886" s="3">
        <v>1726</v>
      </c>
      <c r="J2886" s="3">
        <v>117114</v>
      </c>
      <c r="K2886" s="3">
        <v>444821867</v>
      </c>
      <c r="L2886" s="3">
        <v>10.199999999999999</v>
      </c>
      <c r="M2886" s="3">
        <v>6.22</v>
      </c>
      <c r="N2886" s="3">
        <v>3138</v>
      </c>
      <c r="O2886" s="3">
        <v>434931</v>
      </c>
      <c r="P2886" s="3">
        <v>1479404558</v>
      </c>
      <c r="Q2886" s="3">
        <v>40.68</v>
      </c>
      <c r="R2886" s="3">
        <v>65.13</v>
      </c>
      <c r="S2886" s="4" t="str">
        <f t="shared" si="45"/>
        <v>COMPOUND</v>
      </c>
    </row>
    <row r="2887" spans="1:19" x14ac:dyDescent="0.25">
      <c r="A2887" s="3" t="s">
        <v>7665</v>
      </c>
      <c r="B2887" s="3" t="s">
        <v>17201</v>
      </c>
      <c r="C2887" s="4" t="s">
        <v>7666</v>
      </c>
      <c r="D2887" s="4" t="s">
        <v>20811</v>
      </c>
      <c r="E2887" s="3" t="s">
        <v>558</v>
      </c>
      <c r="F2887" s="3">
        <v>32.918599999999998</v>
      </c>
      <c r="G2887" s="3">
        <v>9</v>
      </c>
      <c r="H2887" s="3">
        <v>2</v>
      </c>
      <c r="I2887" s="3">
        <v>1624</v>
      </c>
      <c r="J2887" s="3">
        <v>136053</v>
      </c>
      <c r="K2887" s="3">
        <v>623008527</v>
      </c>
      <c r="L2887" s="3">
        <v>11.78</v>
      </c>
      <c r="M2887" s="3">
        <v>4.09</v>
      </c>
      <c r="N2887" s="3">
        <v>3514</v>
      </c>
      <c r="O2887" s="3">
        <v>512047</v>
      </c>
      <c r="P2887" s="3">
        <v>1550690679</v>
      </c>
      <c r="Q2887" s="3">
        <v>48.45</v>
      </c>
      <c r="R2887" s="3">
        <v>56.07</v>
      </c>
      <c r="S2887" s="4" t="str">
        <f t="shared" si="45"/>
        <v>COMPOUND</v>
      </c>
    </row>
    <row r="2888" spans="1:19" x14ac:dyDescent="0.25">
      <c r="A2888" s="3" t="s">
        <v>7736</v>
      </c>
      <c r="B2888" s="3" t="s">
        <v>17201</v>
      </c>
      <c r="C2888" s="4" t="s">
        <v>7737</v>
      </c>
      <c r="D2888" s="4" t="s">
        <v>20847</v>
      </c>
      <c r="E2888" s="3" t="s">
        <v>561</v>
      </c>
      <c r="F2888" s="3">
        <v>32.918599999999998</v>
      </c>
      <c r="G2888" s="3">
        <v>9</v>
      </c>
      <c r="H2888" s="3">
        <v>3</v>
      </c>
      <c r="I2888" s="3">
        <v>1460</v>
      </c>
      <c r="J2888" s="3">
        <v>7367</v>
      </c>
      <c r="K2888" s="3">
        <v>18378848</v>
      </c>
      <c r="L2888" s="3">
        <v>-0.02</v>
      </c>
      <c r="M2888" s="3">
        <v>-1.03</v>
      </c>
      <c r="N2888" s="3">
        <v>6376</v>
      </c>
      <c r="O2888" s="3">
        <v>992665</v>
      </c>
      <c r="P2888" s="3">
        <v>3090893107</v>
      </c>
      <c r="Q2888" s="3">
        <v>95.61</v>
      </c>
      <c r="R2888" s="3">
        <v>4.8600000000000003</v>
      </c>
      <c r="S2888" s="4" t="str">
        <f t="shared" si="45"/>
        <v>COMPOUND</v>
      </c>
    </row>
    <row r="2889" spans="1:19" x14ac:dyDescent="0.25">
      <c r="A2889" s="3" t="s">
        <v>7736</v>
      </c>
      <c r="B2889" s="3" t="s">
        <v>17201</v>
      </c>
      <c r="C2889" s="4" t="s">
        <v>7737</v>
      </c>
      <c r="D2889" s="4" t="s">
        <v>20847</v>
      </c>
      <c r="E2889" s="3" t="s">
        <v>561</v>
      </c>
      <c r="F2889" s="3">
        <v>32.918599999999998</v>
      </c>
      <c r="G2889" s="3">
        <v>9</v>
      </c>
      <c r="H2889" s="3">
        <v>3</v>
      </c>
      <c r="I2889" s="3">
        <v>1374</v>
      </c>
      <c r="J2889" s="3">
        <v>7561</v>
      </c>
      <c r="K2889" s="3">
        <v>15869363</v>
      </c>
      <c r="L2889" s="3">
        <v>0.05</v>
      </c>
      <c r="M2889" s="3">
        <v>-2.5499999999999998</v>
      </c>
      <c r="N2889" s="3">
        <v>6924</v>
      </c>
      <c r="O2889" s="3">
        <v>1043931</v>
      </c>
      <c r="P2889" s="3">
        <v>3973601944</v>
      </c>
      <c r="Q2889" s="3">
        <v>98.08</v>
      </c>
      <c r="R2889" s="3">
        <v>0.25</v>
      </c>
      <c r="S2889" s="4" t="str">
        <f t="shared" si="45"/>
        <v>COMPOUND</v>
      </c>
    </row>
    <row r="2890" spans="1:19" x14ac:dyDescent="0.25">
      <c r="A2890" s="3" t="s">
        <v>7736</v>
      </c>
      <c r="B2890" s="3" t="s">
        <v>17201</v>
      </c>
      <c r="C2890" s="4" t="s">
        <v>7737</v>
      </c>
      <c r="D2890" s="4" t="s">
        <v>20847</v>
      </c>
      <c r="E2890" s="3" t="s">
        <v>561</v>
      </c>
      <c r="F2890" s="3">
        <v>32.918599999999998</v>
      </c>
      <c r="G2890" s="3">
        <v>9</v>
      </c>
      <c r="H2890" s="3">
        <v>3</v>
      </c>
      <c r="I2890" s="3">
        <v>1253</v>
      </c>
      <c r="J2890" s="3">
        <v>5971</v>
      </c>
      <c r="K2890" s="3">
        <v>14549112</v>
      </c>
      <c r="L2890" s="3">
        <v>-0.19</v>
      </c>
      <c r="M2890" s="3">
        <v>-4.75</v>
      </c>
      <c r="N2890" s="3">
        <v>6819</v>
      </c>
      <c r="O2890" s="3">
        <v>1021670</v>
      </c>
      <c r="P2890" s="3">
        <v>3474499005</v>
      </c>
      <c r="Q2890" s="3">
        <v>97.05</v>
      </c>
      <c r="R2890" s="3">
        <v>-0.75</v>
      </c>
      <c r="S2890" s="4" t="str">
        <f t="shared" si="45"/>
        <v>COMPOUND</v>
      </c>
    </row>
    <row r="2891" spans="1:19" x14ac:dyDescent="0.25">
      <c r="A2891" s="3" t="s">
        <v>7830</v>
      </c>
      <c r="B2891" s="3" t="s">
        <v>17201</v>
      </c>
      <c r="C2891" s="4" t="s">
        <v>7831</v>
      </c>
      <c r="D2891" s="4" t="s">
        <v>20892</v>
      </c>
      <c r="E2891" s="3" t="s">
        <v>564</v>
      </c>
      <c r="F2891" s="3">
        <v>32.918599999999998</v>
      </c>
      <c r="G2891" s="3">
        <v>9</v>
      </c>
      <c r="H2891" s="3">
        <v>4</v>
      </c>
      <c r="I2891" s="3">
        <v>1352</v>
      </c>
      <c r="J2891" s="3">
        <v>91402</v>
      </c>
      <c r="K2891" s="3">
        <v>248358533</v>
      </c>
      <c r="L2891" s="3">
        <v>7.67</v>
      </c>
      <c r="M2891" s="3">
        <v>-4.0999999999999996</v>
      </c>
      <c r="N2891" s="3">
        <v>2968</v>
      </c>
      <c r="O2891" s="3">
        <v>625108</v>
      </c>
      <c r="P2891" s="3">
        <v>1308730713</v>
      </c>
      <c r="Q2891" s="3">
        <v>60.12</v>
      </c>
      <c r="R2891" s="3">
        <v>65.099999999999994</v>
      </c>
      <c r="S2891" s="4" t="str">
        <f t="shared" si="45"/>
        <v>COMPOUND</v>
      </c>
    </row>
    <row r="2892" spans="1:19" x14ac:dyDescent="0.25">
      <c r="A2892" s="3" t="s">
        <v>7830</v>
      </c>
      <c r="B2892" s="3" t="s">
        <v>17201</v>
      </c>
      <c r="C2892" s="4" t="s">
        <v>7831</v>
      </c>
      <c r="D2892" s="4" t="s">
        <v>20892</v>
      </c>
      <c r="E2892" s="3" t="s">
        <v>564</v>
      </c>
      <c r="F2892" s="3">
        <v>32.918599999999998</v>
      </c>
      <c r="G2892" s="3">
        <v>9</v>
      </c>
      <c r="H2892" s="3">
        <v>4</v>
      </c>
      <c r="I2892" s="3">
        <v>1478</v>
      </c>
      <c r="J2892" s="3">
        <v>122756</v>
      </c>
      <c r="K2892" s="3">
        <v>304874971</v>
      </c>
      <c r="L2892" s="3">
        <v>10.73</v>
      </c>
      <c r="M2892" s="3">
        <v>0.04</v>
      </c>
      <c r="N2892" s="3">
        <v>2996</v>
      </c>
      <c r="O2892" s="3">
        <v>750846</v>
      </c>
      <c r="P2892" s="3">
        <v>1805992656</v>
      </c>
      <c r="Q2892" s="3">
        <v>70.459999999999994</v>
      </c>
      <c r="R2892" s="3">
        <v>67.56</v>
      </c>
      <c r="S2892" s="4" t="str">
        <f t="shared" si="45"/>
        <v>COMPOUND</v>
      </c>
    </row>
    <row r="2893" spans="1:19" x14ac:dyDescent="0.25">
      <c r="A2893" s="3" t="s">
        <v>7830</v>
      </c>
      <c r="B2893" s="3" t="s">
        <v>17201</v>
      </c>
      <c r="C2893" s="4" t="s">
        <v>7831</v>
      </c>
      <c r="D2893" s="4" t="s">
        <v>20892</v>
      </c>
      <c r="E2893" s="3" t="s">
        <v>564</v>
      </c>
      <c r="F2893" s="3">
        <v>32.918599999999998</v>
      </c>
      <c r="G2893" s="3">
        <v>9</v>
      </c>
      <c r="H2893" s="3">
        <v>4</v>
      </c>
      <c r="I2893" s="3">
        <v>1032</v>
      </c>
      <c r="J2893" s="3">
        <v>51829</v>
      </c>
      <c r="K2893" s="3">
        <v>158284210</v>
      </c>
      <c r="L2893" s="3">
        <v>4.03</v>
      </c>
      <c r="M2893" s="3">
        <v>-10.02</v>
      </c>
      <c r="N2893" s="3">
        <v>3212</v>
      </c>
      <c r="O2893" s="3">
        <v>622136</v>
      </c>
      <c r="P2893" s="3">
        <v>1379164016</v>
      </c>
      <c r="Q2893" s="3">
        <v>58.95</v>
      </c>
      <c r="R2893" s="3">
        <v>61.26</v>
      </c>
      <c r="S2893" s="4" t="str">
        <f t="shared" si="45"/>
        <v>COMPOUND</v>
      </c>
    </row>
    <row r="2894" spans="1:19" x14ac:dyDescent="0.25">
      <c r="A2894" s="3" t="s">
        <v>7916</v>
      </c>
      <c r="B2894" s="3" t="s">
        <v>17201</v>
      </c>
      <c r="C2894" s="4" t="s">
        <v>7917</v>
      </c>
      <c r="D2894" s="4" t="s">
        <v>20935</v>
      </c>
      <c r="E2894" s="3" t="s">
        <v>567</v>
      </c>
      <c r="F2894" s="3">
        <v>32.918599999999998</v>
      </c>
      <c r="G2894" s="3">
        <v>9</v>
      </c>
      <c r="H2894" s="3">
        <v>5</v>
      </c>
      <c r="I2894" s="3">
        <v>45</v>
      </c>
      <c r="J2894" s="3">
        <v>55</v>
      </c>
      <c r="K2894" s="3">
        <v>98765</v>
      </c>
      <c r="L2894" s="3">
        <v>-0.69</v>
      </c>
      <c r="M2894" s="3">
        <v>-41.21</v>
      </c>
      <c r="N2894" s="3">
        <v>182</v>
      </c>
      <c r="O2894" s="3">
        <v>217</v>
      </c>
      <c r="P2894" s="3">
        <v>322191</v>
      </c>
      <c r="Q2894" s="3">
        <v>-0.22</v>
      </c>
      <c r="R2894" s="3">
        <v>114.35</v>
      </c>
      <c r="S2894" s="4" t="str">
        <f t="shared" si="45"/>
        <v>COMPOUND</v>
      </c>
    </row>
    <row r="2895" spans="1:19" x14ac:dyDescent="0.25">
      <c r="A2895" s="3" t="s">
        <v>7916</v>
      </c>
      <c r="B2895" s="3" t="s">
        <v>17201</v>
      </c>
      <c r="C2895" s="4" t="s">
        <v>7917</v>
      </c>
      <c r="D2895" s="4" t="s">
        <v>20935</v>
      </c>
      <c r="E2895" s="3" t="s">
        <v>567</v>
      </c>
      <c r="F2895" s="3">
        <v>32.918599999999998</v>
      </c>
      <c r="G2895" s="3">
        <v>9</v>
      </c>
      <c r="H2895" s="3">
        <v>5</v>
      </c>
      <c r="I2895" s="3">
        <v>0</v>
      </c>
      <c r="J2895" s="3"/>
      <c r="K2895" s="3"/>
      <c r="L2895" s="3" t="s">
        <v>17199</v>
      </c>
      <c r="M2895" s="3">
        <v>-36.799999999999997</v>
      </c>
      <c r="N2895" s="3">
        <v>238</v>
      </c>
      <c r="O2895" s="3">
        <v>75</v>
      </c>
      <c r="P2895" s="3">
        <v>89879</v>
      </c>
      <c r="Q2895" s="3">
        <v>-0.3</v>
      </c>
      <c r="R2895" s="3">
        <v>114.83</v>
      </c>
      <c r="S2895" s="4" t="str">
        <f t="shared" si="45"/>
        <v>COMPOUND</v>
      </c>
    </row>
    <row r="2896" spans="1:19" x14ac:dyDescent="0.25">
      <c r="A2896" s="3" t="s">
        <v>7916</v>
      </c>
      <c r="B2896" s="3" t="s">
        <v>17201</v>
      </c>
      <c r="C2896" s="4" t="s">
        <v>7917</v>
      </c>
      <c r="D2896" s="4" t="s">
        <v>20935</v>
      </c>
      <c r="E2896" s="3" t="s">
        <v>567</v>
      </c>
      <c r="F2896" s="3">
        <v>32.918599999999998</v>
      </c>
      <c r="G2896" s="3">
        <v>9</v>
      </c>
      <c r="H2896" s="3">
        <v>5</v>
      </c>
      <c r="I2896" s="3">
        <v>0</v>
      </c>
      <c r="J2896" s="3"/>
      <c r="K2896" s="3"/>
      <c r="L2896" s="3" t="s">
        <v>17199</v>
      </c>
      <c r="M2896" s="3">
        <v>-34.61</v>
      </c>
      <c r="N2896" s="3">
        <v>174</v>
      </c>
      <c r="O2896" s="3">
        <v>128</v>
      </c>
      <c r="P2896" s="3">
        <v>180079</v>
      </c>
      <c r="Q2896" s="3">
        <v>-0.37</v>
      </c>
      <c r="R2896" s="3">
        <v>113.49</v>
      </c>
      <c r="S2896" s="4" t="str">
        <f t="shared" si="45"/>
        <v>COMPOUND</v>
      </c>
    </row>
    <row r="2897" spans="1:19" x14ac:dyDescent="0.25">
      <c r="A2897" s="3" t="s">
        <v>7933</v>
      </c>
      <c r="B2897" s="3" t="s">
        <v>17201</v>
      </c>
      <c r="C2897" s="4" t="s">
        <v>7934</v>
      </c>
      <c r="D2897" s="4" t="s">
        <v>20943</v>
      </c>
      <c r="E2897" s="3" t="s">
        <v>570</v>
      </c>
      <c r="F2897" s="3">
        <v>32.918599999999998</v>
      </c>
      <c r="G2897" s="3">
        <v>9</v>
      </c>
      <c r="H2897" s="3">
        <v>6</v>
      </c>
      <c r="I2897" s="3">
        <v>196</v>
      </c>
      <c r="J2897" s="3">
        <v>804</v>
      </c>
      <c r="K2897" s="3">
        <v>2423452</v>
      </c>
      <c r="L2897" s="3">
        <v>-0.62</v>
      </c>
      <c r="M2897" s="3">
        <v>-36.92</v>
      </c>
      <c r="N2897" s="3">
        <v>742</v>
      </c>
      <c r="O2897" s="3">
        <v>28532</v>
      </c>
      <c r="P2897" s="3">
        <v>93441046</v>
      </c>
      <c r="Q2897" s="3">
        <v>2.52</v>
      </c>
      <c r="R2897" s="3">
        <v>104.45</v>
      </c>
      <c r="S2897" s="4" t="str">
        <f t="shared" si="45"/>
        <v>COMPOUND</v>
      </c>
    </row>
    <row r="2898" spans="1:19" x14ac:dyDescent="0.25">
      <c r="A2898" s="3" t="s">
        <v>7933</v>
      </c>
      <c r="B2898" s="3" t="s">
        <v>17201</v>
      </c>
      <c r="C2898" s="4" t="s">
        <v>7934</v>
      </c>
      <c r="D2898" s="4" t="s">
        <v>20943</v>
      </c>
      <c r="E2898" s="3" t="s">
        <v>570</v>
      </c>
      <c r="F2898" s="3">
        <v>32.918599999999998</v>
      </c>
      <c r="G2898" s="3">
        <v>9</v>
      </c>
      <c r="H2898" s="3">
        <v>6</v>
      </c>
      <c r="I2898" s="3">
        <v>190</v>
      </c>
      <c r="J2898" s="3">
        <v>978</v>
      </c>
      <c r="K2898" s="3">
        <v>2683342</v>
      </c>
      <c r="L2898" s="3">
        <v>-0.56000000000000005</v>
      </c>
      <c r="M2898" s="3">
        <v>-32.07</v>
      </c>
      <c r="N2898" s="3">
        <v>928</v>
      </c>
      <c r="O2898" s="3">
        <v>40173</v>
      </c>
      <c r="P2898" s="3">
        <v>132227429</v>
      </c>
      <c r="Q2898" s="3">
        <v>3.48</v>
      </c>
      <c r="R2898" s="3">
        <v>103</v>
      </c>
      <c r="S2898" s="4" t="str">
        <f t="shared" si="45"/>
        <v>COMPOUND</v>
      </c>
    </row>
    <row r="2899" spans="1:19" x14ac:dyDescent="0.25">
      <c r="A2899" s="3" t="s">
        <v>7933</v>
      </c>
      <c r="B2899" s="3" t="s">
        <v>17201</v>
      </c>
      <c r="C2899" s="4" t="s">
        <v>7934</v>
      </c>
      <c r="D2899" s="4" t="s">
        <v>20943</v>
      </c>
      <c r="E2899" s="3" t="s">
        <v>570</v>
      </c>
      <c r="F2899" s="3">
        <v>32.918599999999998</v>
      </c>
      <c r="G2899" s="3">
        <v>9</v>
      </c>
      <c r="H2899" s="3">
        <v>6</v>
      </c>
      <c r="I2899" s="3">
        <v>319</v>
      </c>
      <c r="J2899" s="3">
        <v>2812</v>
      </c>
      <c r="K2899" s="3">
        <v>9378979</v>
      </c>
      <c r="L2899" s="3">
        <v>-0.48</v>
      </c>
      <c r="M2899" s="3">
        <v>-27.01</v>
      </c>
      <c r="N2899" s="3">
        <v>860</v>
      </c>
      <c r="O2899" s="3">
        <v>36229</v>
      </c>
      <c r="P2899" s="3">
        <v>110949011</v>
      </c>
      <c r="Q2899" s="3">
        <v>3.08</v>
      </c>
      <c r="R2899" s="3">
        <v>101.7</v>
      </c>
      <c r="S2899" s="4" t="str">
        <f t="shared" si="45"/>
        <v>COMPOUND</v>
      </c>
    </row>
    <row r="2900" spans="1:19" x14ac:dyDescent="0.25">
      <c r="A2900" s="3" t="s">
        <v>8084</v>
      </c>
      <c r="B2900" s="3" t="s">
        <v>17201</v>
      </c>
      <c r="C2900" s="4" t="s">
        <v>8085</v>
      </c>
      <c r="D2900" s="4" t="s">
        <v>21020</v>
      </c>
      <c r="E2900" s="3" t="s">
        <v>573</v>
      </c>
      <c r="F2900" s="3">
        <v>32.918599999999998</v>
      </c>
      <c r="G2900" s="3">
        <v>9</v>
      </c>
      <c r="H2900" s="3">
        <v>7</v>
      </c>
      <c r="I2900" s="3">
        <v>1262</v>
      </c>
      <c r="J2900" s="3">
        <v>5482</v>
      </c>
      <c r="K2900" s="3">
        <v>12211052</v>
      </c>
      <c r="L2900" s="3">
        <v>-0.19</v>
      </c>
      <c r="M2900" s="3">
        <v>-6.66</v>
      </c>
      <c r="N2900" s="3">
        <v>6568</v>
      </c>
      <c r="O2900" s="3">
        <v>985762</v>
      </c>
      <c r="P2900" s="3">
        <v>3058504016</v>
      </c>
      <c r="Q2900" s="3">
        <v>94.94</v>
      </c>
      <c r="R2900" s="3">
        <v>1.47</v>
      </c>
      <c r="S2900" s="4" t="str">
        <f t="shared" si="45"/>
        <v>COMPOUND</v>
      </c>
    </row>
    <row r="2901" spans="1:19" x14ac:dyDescent="0.25">
      <c r="A2901" s="3" t="s">
        <v>8084</v>
      </c>
      <c r="B2901" s="3" t="s">
        <v>17201</v>
      </c>
      <c r="C2901" s="4" t="s">
        <v>8085</v>
      </c>
      <c r="D2901" s="4" t="s">
        <v>21020</v>
      </c>
      <c r="E2901" s="3" t="s">
        <v>573</v>
      </c>
      <c r="F2901" s="3">
        <v>32.918599999999998</v>
      </c>
      <c r="G2901" s="3">
        <v>9</v>
      </c>
      <c r="H2901" s="3">
        <v>7</v>
      </c>
      <c r="I2901" s="3">
        <v>1316</v>
      </c>
      <c r="J2901" s="3">
        <v>8487</v>
      </c>
      <c r="K2901" s="3">
        <v>18299870</v>
      </c>
      <c r="L2901" s="3">
        <v>0.13</v>
      </c>
      <c r="M2901" s="3">
        <v>-4</v>
      </c>
      <c r="N2901" s="3">
        <v>7019</v>
      </c>
      <c r="O2901" s="3">
        <v>1030190</v>
      </c>
      <c r="P2901" s="3">
        <v>3910690212</v>
      </c>
      <c r="Q2901" s="3">
        <v>96.79</v>
      </c>
      <c r="R2901" s="3">
        <v>-1.37</v>
      </c>
      <c r="S2901" s="4" t="str">
        <f t="shared" si="45"/>
        <v>COMPOUND</v>
      </c>
    </row>
    <row r="2902" spans="1:19" x14ac:dyDescent="0.25">
      <c r="A2902" s="3" t="s">
        <v>8084</v>
      </c>
      <c r="B2902" s="3" t="s">
        <v>17201</v>
      </c>
      <c r="C2902" s="4" t="s">
        <v>8085</v>
      </c>
      <c r="D2902" s="4" t="s">
        <v>21020</v>
      </c>
      <c r="E2902" s="3" t="s">
        <v>573</v>
      </c>
      <c r="F2902" s="3">
        <v>32.918599999999998</v>
      </c>
      <c r="G2902" s="3">
        <v>9</v>
      </c>
      <c r="H2902" s="3">
        <v>7</v>
      </c>
      <c r="I2902" s="3">
        <v>1273</v>
      </c>
      <c r="J2902" s="3">
        <v>6331</v>
      </c>
      <c r="K2902" s="3">
        <v>14746490</v>
      </c>
      <c r="L2902" s="3">
        <v>-0.16</v>
      </c>
      <c r="M2902" s="3">
        <v>-4.28</v>
      </c>
      <c r="N2902" s="3">
        <v>6958</v>
      </c>
      <c r="O2902" s="3">
        <v>1016502</v>
      </c>
      <c r="P2902" s="3">
        <v>3342812655</v>
      </c>
      <c r="Q2902" s="3">
        <v>96.56</v>
      </c>
      <c r="R2902" s="3">
        <v>-3.14</v>
      </c>
      <c r="S2902" s="4" t="str">
        <f t="shared" si="45"/>
        <v>COMPOUND</v>
      </c>
    </row>
    <row r="2903" spans="1:19" x14ac:dyDescent="0.25">
      <c r="A2903" s="3" t="s">
        <v>8247</v>
      </c>
      <c r="B2903" s="3" t="s">
        <v>17201</v>
      </c>
      <c r="C2903" s="4" t="s">
        <v>8248</v>
      </c>
      <c r="D2903" s="4" t="s">
        <v>21102</v>
      </c>
      <c r="E2903" s="3" t="s">
        <v>576</v>
      </c>
      <c r="F2903" s="3">
        <v>32.918599999999998</v>
      </c>
      <c r="G2903" s="3">
        <v>9</v>
      </c>
      <c r="H2903" s="3">
        <v>8</v>
      </c>
      <c r="I2903" s="3">
        <v>2951</v>
      </c>
      <c r="J2903" s="3">
        <v>604730</v>
      </c>
      <c r="K2903" s="3">
        <v>1391824189</v>
      </c>
      <c r="L2903" s="3">
        <v>54.65</v>
      </c>
      <c r="M2903" s="3">
        <v>41.3</v>
      </c>
      <c r="N2903" s="3">
        <v>4136</v>
      </c>
      <c r="O2903" s="3">
        <v>900153</v>
      </c>
      <c r="P2903" s="3">
        <v>2029862982</v>
      </c>
      <c r="Q2903" s="3">
        <v>86.68</v>
      </c>
      <c r="R2903" s="3">
        <v>44.46</v>
      </c>
      <c r="S2903" s="4" t="str">
        <f t="shared" si="45"/>
        <v>COMPOUND</v>
      </c>
    </row>
    <row r="2904" spans="1:19" x14ac:dyDescent="0.25">
      <c r="A2904" s="3" t="s">
        <v>8247</v>
      </c>
      <c r="B2904" s="3" t="s">
        <v>17201</v>
      </c>
      <c r="C2904" s="4" t="s">
        <v>8248</v>
      </c>
      <c r="D2904" s="4" t="s">
        <v>21102</v>
      </c>
      <c r="E2904" s="3" t="s">
        <v>576</v>
      </c>
      <c r="F2904" s="3">
        <v>32.918599999999998</v>
      </c>
      <c r="G2904" s="3">
        <v>9</v>
      </c>
      <c r="H2904" s="3">
        <v>8</v>
      </c>
      <c r="I2904" s="3">
        <v>1580</v>
      </c>
      <c r="J2904" s="3">
        <v>2253</v>
      </c>
      <c r="K2904" s="3">
        <v>5695065</v>
      </c>
      <c r="L2904" s="3">
        <v>-0.44</v>
      </c>
      <c r="M2904" s="3">
        <v>2.58</v>
      </c>
      <c r="N2904" s="3">
        <v>4002</v>
      </c>
      <c r="O2904" s="3">
        <v>987427</v>
      </c>
      <c r="P2904" s="3">
        <v>2571432549</v>
      </c>
      <c r="Q2904" s="3">
        <v>92.75</v>
      </c>
      <c r="R2904" s="3">
        <v>50.33</v>
      </c>
      <c r="S2904" s="4" t="str">
        <f t="shared" si="45"/>
        <v>COMPOUND</v>
      </c>
    </row>
    <row r="2905" spans="1:19" x14ac:dyDescent="0.25">
      <c r="A2905" s="3" t="s">
        <v>8247</v>
      </c>
      <c r="B2905" s="3" t="s">
        <v>17201</v>
      </c>
      <c r="C2905" s="4" t="s">
        <v>8248</v>
      </c>
      <c r="D2905" s="4" t="s">
        <v>21102</v>
      </c>
      <c r="E2905" s="3" t="s">
        <v>576</v>
      </c>
      <c r="F2905" s="3">
        <v>32.918599999999998</v>
      </c>
      <c r="G2905" s="3">
        <v>9</v>
      </c>
      <c r="H2905" s="3">
        <v>8</v>
      </c>
      <c r="I2905" s="3">
        <v>2784</v>
      </c>
      <c r="J2905" s="3">
        <v>566810</v>
      </c>
      <c r="K2905" s="3">
        <v>1411628462</v>
      </c>
      <c r="L2905" s="3">
        <v>51.41</v>
      </c>
      <c r="M2905" s="3">
        <v>31.72</v>
      </c>
      <c r="N2905" s="3">
        <v>4456</v>
      </c>
      <c r="O2905" s="3">
        <v>979296</v>
      </c>
      <c r="P2905" s="3">
        <v>2376599286</v>
      </c>
      <c r="Q2905" s="3">
        <v>93.01</v>
      </c>
      <c r="R2905" s="3">
        <v>39.869999999999997</v>
      </c>
      <c r="S2905" s="4" t="str">
        <f t="shared" si="45"/>
        <v>COMPOUND</v>
      </c>
    </row>
    <row r="2906" spans="1:19" x14ac:dyDescent="0.25">
      <c r="A2906" s="3" t="s">
        <v>8622</v>
      </c>
      <c r="B2906" s="3" t="s">
        <v>17201</v>
      </c>
      <c r="C2906" s="4" t="s">
        <v>8623</v>
      </c>
      <c r="D2906" s="4" t="s">
        <v>21288</v>
      </c>
      <c r="E2906" s="3" t="s">
        <v>579</v>
      </c>
      <c r="F2906" s="3">
        <v>32.918599999999998</v>
      </c>
      <c r="G2906" s="3">
        <v>9</v>
      </c>
      <c r="H2906" s="3">
        <v>9</v>
      </c>
      <c r="I2906" s="3">
        <v>0</v>
      </c>
      <c r="J2906" s="3"/>
      <c r="K2906" s="3"/>
      <c r="L2906" s="3" t="s">
        <v>17199</v>
      </c>
      <c r="M2906" s="3">
        <v>-42.48</v>
      </c>
      <c r="N2906" s="3">
        <v>0</v>
      </c>
      <c r="O2906" s="3"/>
      <c r="P2906" s="3"/>
      <c r="Q2906" s="3" t="s">
        <v>17199</v>
      </c>
      <c r="R2906" s="3">
        <v>117.57</v>
      </c>
      <c r="S2906" s="4" t="str">
        <f t="shared" si="45"/>
        <v>COMPOUND</v>
      </c>
    </row>
    <row r="2907" spans="1:19" x14ac:dyDescent="0.25">
      <c r="A2907" s="3" t="s">
        <v>8622</v>
      </c>
      <c r="B2907" s="3" t="s">
        <v>17201</v>
      </c>
      <c r="C2907" s="4" t="s">
        <v>8623</v>
      </c>
      <c r="D2907" s="4" t="s">
        <v>21288</v>
      </c>
      <c r="E2907" s="3" t="s">
        <v>579</v>
      </c>
      <c r="F2907" s="3">
        <v>32.918599999999998</v>
      </c>
      <c r="G2907" s="3">
        <v>9</v>
      </c>
      <c r="H2907" s="3">
        <v>9</v>
      </c>
      <c r="I2907" s="3">
        <v>0</v>
      </c>
      <c r="J2907" s="3"/>
      <c r="K2907" s="3"/>
      <c r="L2907" s="3" t="s">
        <v>17199</v>
      </c>
      <c r="M2907" s="3">
        <v>-36.799999999999997</v>
      </c>
      <c r="N2907" s="3">
        <v>0</v>
      </c>
      <c r="O2907" s="3"/>
      <c r="P2907" s="3"/>
      <c r="Q2907" s="3" t="s">
        <v>17199</v>
      </c>
      <c r="R2907" s="3">
        <v>118.9</v>
      </c>
      <c r="S2907" s="4" t="str">
        <f t="shared" si="45"/>
        <v>COMPOUND</v>
      </c>
    </row>
    <row r="2908" spans="1:19" x14ac:dyDescent="0.25">
      <c r="A2908" s="3" t="s">
        <v>8622</v>
      </c>
      <c r="B2908" s="3" t="s">
        <v>17201</v>
      </c>
      <c r="C2908" s="4" t="s">
        <v>8623</v>
      </c>
      <c r="D2908" s="4" t="s">
        <v>21288</v>
      </c>
      <c r="E2908" s="3" t="s">
        <v>579</v>
      </c>
      <c r="F2908" s="3">
        <v>32.918599999999998</v>
      </c>
      <c r="G2908" s="3">
        <v>9</v>
      </c>
      <c r="H2908" s="3">
        <v>9</v>
      </c>
      <c r="I2908" s="3">
        <v>0</v>
      </c>
      <c r="J2908" s="3"/>
      <c r="K2908" s="3"/>
      <c r="L2908" s="3" t="s">
        <v>17199</v>
      </c>
      <c r="M2908" s="3">
        <v>-34.61</v>
      </c>
      <c r="N2908" s="3">
        <v>0</v>
      </c>
      <c r="O2908" s="3"/>
      <c r="P2908" s="3"/>
      <c r="Q2908" s="3" t="s">
        <v>17199</v>
      </c>
      <c r="R2908" s="3">
        <v>116.48</v>
      </c>
      <c r="S2908" s="4" t="str">
        <f t="shared" si="45"/>
        <v>COMPOUND</v>
      </c>
    </row>
    <row r="2909" spans="1:19" x14ac:dyDescent="0.25">
      <c r="A2909" s="3" t="s">
        <v>8853</v>
      </c>
      <c r="B2909" s="3" t="s">
        <v>17201</v>
      </c>
      <c r="C2909" s="4" t="s">
        <v>8854</v>
      </c>
      <c r="D2909" s="4" t="s">
        <v>21402</v>
      </c>
      <c r="E2909" s="3" t="s">
        <v>582</v>
      </c>
      <c r="F2909" s="3">
        <v>32.918599999999998</v>
      </c>
      <c r="G2909" s="3">
        <v>9</v>
      </c>
      <c r="H2909" s="3">
        <v>10</v>
      </c>
      <c r="I2909" s="3">
        <v>2226</v>
      </c>
      <c r="J2909" s="3">
        <v>7035</v>
      </c>
      <c r="K2909" s="3">
        <v>15049597</v>
      </c>
      <c r="L2909" s="3">
        <v>-0.05</v>
      </c>
      <c r="M2909" s="3">
        <v>20.71</v>
      </c>
      <c r="N2909" s="3">
        <v>6390</v>
      </c>
      <c r="O2909" s="3">
        <v>947049</v>
      </c>
      <c r="P2909" s="3">
        <v>2980208513</v>
      </c>
      <c r="Q2909" s="3">
        <v>91.2</v>
      </c>
      <c r="R2909" s="3">
        <v>4.6100000000000003</v>
      </c>
      <c r="S2909" s="4" t="str">
        <f t="shared" si="45"/>
        <v>COMPOUND</v>
      </c>
    </row>
    <row r="2910" spans="1:19" x14ac:dyDescent="0.25">
      <c r="A2910" s="3" t="s">
        <v>8853</v>
      </c>
      <c r="B2910" s="3" t="s">
        <v>17201</v>
      </c>
      <c r="C2910" s="4" t="s">
        <v>8854</v>
      </c>
      <c r="D2910" s="4" t="s">
        <v>21402</v>
      </c>
      <c r="E2910" s="3" t="s">
        <v>582</v>
      </c>
      <c r="F2910" s="3">
        <v>32.918599999999998</v>
      </c>
      <c r="G2910" s="3">
        <v>9</v>
      </c>
      <c r="H2910" s="3">
        <v>10</v>
      </c>
      <c r="I2910" s="3">
        <v>1991</v>
      </c>
      <c r="J2910" s="3">
        <v>8274</v>
      </c>
      <c r="K2910" s="3">
        <v>18668453</v>
      </c>
      <c r="L2910" s="3">
        <v>0.11</v>
      </c>
      <c r="M2910" s="3">
        <v>12.83</v>
      </c>
      <c r="N2910" s="3">
        <v>6555</v>
      </c>
      <c r="O2910" s="3">
        <v>919910</v>
      </c>
      <c r="P2910" s="3">
        <v>3081214150</v>
      </c>
      <c r="Q2910" s="3">
        <v>86.39</v>
      </c>
      <c r="R2910" s="3">
        <v>6.58</v>
      </c>
      <c r="S2910" s="4" t="str">
        <f t="shared" si="45"/>
        <v>COMPOUND</v>
      </c>
    </row>
    <row r="2911" spans="1:19" x14ac:dyDescent="0.25">
      <c r="A2911" s="3" t="s">
        <v>8853</v>
      </c>
      <c r="B2911" s="3" t="s">
        <v>17201</v>
      </c>
      <c r="C2911" s="4" t="s">
        <v>8854</v>
      </c>
      <c r="D2911" s="4" t="s">
        <v>21402</v>
      </c>
      <c r="E2911" s="3" t="s">
        <v>582</v>
      </c>
      <c r="F2911" s="3">
        <v>32.918599999999998</v>
      </c>
      <c r="G2911" s="3">
        <v>9</v>
      </c>
      <c r="H2911" s="3">
        <v>10</v>
      </c>
      <c r="I2911" s="3">
        <v>1803</v>
      </c>
      <c r="J2911" s="3">
        <v>7554</v>
      </c>
      <c r="K2911" s="3">
        <v>20390644</v>
      </c>
      <c r="L2911" s="3">
        <v>-0.05</v>
      </c>
      <c r="M2911" s="3">
        <v>8.35</v>
      </c>
      <c r="N2911" s="3">
        <v>6644</v>
      </c>
      <c r="O2911" s="3">
        <v>879254</v>
      </c>
      <c r="P2911" s="3">
        <v>2672370084</v>
      </c>
      <c r="Q2911" s="3">
        <v>83.47</v>
      </c>
      <c r="R2911" s="3">
        <v>2.2599999999999998</v>
      </c>
      <c r="S2911" s="4" t="str">
        <f t="shared" si="45"/>
        <v>COMPOUND</v>
      </c>
    </row>
    <row r="2912" spans="1:19" x14ac:dyDescent="0.25">
      <c r="A2912" s="3" t="s">
        <v>8861</v>
      </c>
      <c r="B2912" s="3" t="s">
        <v>17201</v>
      </c>
      <c r="C2912" s="4" t="s">
        <v>8862</v>
      </c>
      <c r="D2912" s="4" t="s">
        <v>21406</v>
      </c>
      <c r="E2912" s="3" t="s">
        <v>585</v>
      </c>
      <c r="F2912" s="3">
        <v>32.918599999999998</v>
      </c>
      <c r="G2912" s="3">
        <v>9</v>
      </c>
      <c r="H2912" s="3">
        <v>11</v>
      </c>
      <c r="I2912" s="3">
        <v>1302</v>
      </c>
      <c r="J2912" s="3">
        <v>82490</v>
      </c>
      <c r="K2912" s="3">
        <v>209203958</v>
      </c>
      <c r="L2912" s="3">
        <v>6.86</v>
      </c>
      <c r="M2912" s="3">
        <v>-5.52</v>
      </c>
      <c r="N2912" s="3">
        <v>2159</v>
      </c>
      <c r="O2912" s="3">
        <v>246358</v>
      </c>
      <c r="P2912" s="3">
        <v>653053854</v>
      </c>
      <c r="Q2912" s="3">
        <v>23.55</v>
      </c>
      <c r="R2912" s="3">
        <v>79.400000000000006</v>
      </c>
      <c r="S2912" s="4" t="str">
        <f t="shared" si="45"/>
        <v>COMPOUND</v>
      </c>
    </row>
    <row r="2913" spans="1:19" x14ac:dyDescent="0.25">
      <c r="A2913" s="3" t="s">
        <v>8861</v>
      </c>
      <c r="B2913" s="3" t="s">
        <v>17201</v>
      </c>
      <c r="C2913" s="4" t="s">
        <v>8862</v>
      </c>
      <c r="D2913" s="4" t="s">
        <v>21406</v>
      </c>
      <c r="E2913" s="3" t="s">
        <v>585</v>
      </c>
      <c r="F2913" s="3">
        <v>32.918599999999998</v>
      </c>
      <c r="G2913" s="3">
        <v>9</v>
      </c>
      <c r="H2913" s="3">
        <v>11</v>
      </c>
      <c r="I2913" s="3">
        <v>1405</v>
      </c>
      <c r="J2913" s="3">
        <v>64614</v>
      </c>
      <c r="K2913" s="3">
        <v>160621271</v>
      </c>
      <c r="L2913" s="3">
        <v>5.34</v>
      </c>
      <c r="M2913" s="3">
        <v>-1.78</v>
      </c>
      <c r="N2913" s="3">
        <v>2161</v>
      </c>
      <c r="O2913" s="3">
        <v>278503</v>
      </c>
      <c r="P2913" s="3">
        <v>785500379</v>
      </c>
      <c r="Q2913" s="3">
        <v>25.94</v>
      </c>
      <c r="R2913" s="3">
        <v>81.87</v>
      </c>
      <c r="S2913" s="4" t="str">
        <f t="shared" si="45"/>
        <v>COMPOUND</v>
      </c>
    </row>
    <row r="2914" spans="1:19" x14ac:dyDescent="0.25">
      <c r="A2914" s="3" t="s">
        <v>8861</v>
      </c>
      <c r="B2914" s="3" t="s">
        <v>17201</v>
      </c>
      <c r="C2914" s="4" t="s">
        <v>8862</v>
      </c>
      <c r="D2914" s="4" t="s">
        <v>21406</v>
      </c>
      <c r="E2914" s="3" t="s">
        <v>585</v>
      </c>
      <c r="F2914" s="3">
        <v>32.918599999999998</v>
      </c>
      <c r="G2914" s="3">
        <v>9</v>
      </c>
      <c r="H2914" s="3">
        <v>11</v>
      </c>
      <c r="I2914" s="3">
        <v>1435</v>
      </c>
      <c r="J2914" s="3">
        <v>101387</v>
      </c>
      <c r="K2914" s="3">
        <v>257357887</v>
      </c>
      <c r="L2914" s="3">
        <v>8.59</v>
      </c>
      <c r="M2914" s="3">
        <v>-0.42</v>
      </c>
      <c r="N2914" s="3">
        <v>2196</v>
      </c>
      <c r="O2914" s="3">
        <v>246051</v>
      </c>
      <c r="P2914" s="3">
        <v>647864541</v>
      </c>
      <c r="Q2914" s="3">
        <v>23.09</v>
      </c>
      <c r="R2914" s="3">
        <v>78.73</v>
      </c>
      <c r="S2914" s="4" t="str">
        <f t="shared" si="45"/>
        <v>COMPOUND</v>
      </c>
    </row>
    <row r="2915" spans="1:19" x14ac:dyDescent="0.25">
      <c r="A2915" s="3" t="s">
        <v>9083</v>
      </c>
      <c r="B2915" s="3" t="s">
        <v>17201</v>
      </c>
      <c r="C2915" s="4" t="s">
        <v>9084</v>
      </c>
      <c r="D2915" s="4" t="s">
        <v>21516</v>
      </c>
      <c r="E2915" s="3" t="s">
        <v>588</v>
      </c>
      <c r="F2915" s="3">
        <v>32.918599999999998</v>
      </c>
      <c r="G2915" s="3">
        <v>9</v>
      </c>
      <c r="H2915" s="3">
        <v>12</v>
      </c>
      <c r="I2915" s="3">
        <v>2941</v>
      </c>
      <c r="J2915" s="3">
        <v>114594</v>
      </c>
      <c r="K2915" s="3">
        <v>263028789</v>
      </c>
      <c r="L2915" s="3">
        <v>9.8000000000000007</v>
      </c>
      <c r="M2915" s="3">
        <v>41.01</v>
      </c>
      <c r="N2915" s="3">
        <v>5540</v>
      </c>
      <c r="O2915" s="3">
        <v>1024312</v>
      </c>
      <c r="P2915" s="3">
        <v>3495139618</v>
      </c>
      <c r="Q2915" s="3">
        <v>98.66</v>
      </c>
      <c r="R2915" s="3">
        <v>19.64</v>
      </c>
      <c r="S2915" s="4" t="str">
        <f t="shared" si="45"/>
        <v>COMPOUND</v>
      </c>
    </row>
    <row r="2916" spans="1:19" x14ac:dyDescent="0.25">
      <c r="A2916" s="3" t="s">
        <v>9083</v>
      </c>
      <c r="B2916" s="3" t="s">
        <v>17201</v>
      </c>
      <c r="C2916" s="4" t="s">
        <v>9084</v>
      </c>
      <c r="D2916" s="4" t="s">
        <v>21516</v>
      </c>
      <c r="E2916" s="3" t="s">
        <v>588</v>
      </c>
      <c r="F2916" s="3">
        <v>32.918599999999998</v>
      </c>
      <c r="G2916" s="3">
        <v>9</v>
      </c>
      <c r="H2916" s="3">
        <v>12</v>
      </c>
      <c r="I2916" s="3">
        <v>2157</v>
      </c>
      <c r="J2916" s="3">
        <v>43506</v>
      </c>
      <c r="K2916" s="3">
        <v>69369745</v>
      </c>
      <c r="L2916" s="3">
        <v>3.38</v>
      </c>
      <c r="M2916" s="3">
        <v>16.96</v>
      </c>
      <c r="N2916" s="3">
        <v>5949</v>
      </c>
      <c r="O2916" s="3">
        <v>1052881</v>
      </c>
      <c r="P2916" s="3">
        <v>4202999068</v>
      </c>
      <c r="Q2916" s="3">
        <v>98.92</v>
      </c>
      <c r="R2916" s="3">
        <v>16.96</v>
      </c>
      <c r="S2916" s="4" t="str">
        <f t="shared" si="45"/>
        <v>COMPOUND</v>
      </c>
    </row>
    <row r="2917" spans="1:19" x14ac:dyDescent="0.25">
      <c r="A2917" s="3" t="s">
        <v>9083</v>
      </c>
      <c r="B2917" s="3" t="s">
        <v>17201</v>
      </c>
      <c r="C2917" s="4" t="s">
        <v>9084</v>
      </c>
      <c r="D2917" s="4" t="s">
        <v>21516</v>
      </c>
      <c r="E2917" s="3" t="s">
        <v>588</v>
      </c>
      <c r="F2917" s="3">
        <v>32.918599999999998</v>
      </c>
      <c r="G2917" s="3">
        <v>9</v>
      </c>
      <c r="H2917" s="3">
        <v>12</v>
      </c>
      <c r="I2917" s="3">
        <v>2654</v>
      </c>
      <c r="J2917" s="3">
        <v>102741</v>
      </c>
      <c r="K2917" s="3">
        <v>195268532</v>
      </c>
      <c r="L2917" s="3">
        <v>8.7100000000000009</v>
      </c>
      <c r="M2917" s="3">
        <v>28.63</v>
      </c>
      <c r="N2917" s="3">
        <v>6351</v>
      </c>
      <c r="O2917" s="3">
        <v>1082171</v>
      </c>
      <c r="P2917" s="3">
        <v>4005684321</v>
      </c>
      <c r="Q2917" s="3">
        <v>102.82</v>
      </c>
      <c r="R2917" s="3">
        <v>7.29</v>
      </c>
      <c r="S2917" s="4" t="str">
        <f t="shared" si="45"/>
        <v>COMPOUND</v>
      </c>
    </row>
    <row r="2918" spans="1:19" x14ac:dyDescent="0.25">
      <c r="A2918" s="3" t="s">
        <v>9485</v>
      </c>
      <c r="B2918" s="3" t="s">
        <v>17201</v>
      </c>
      <c r="C2918" s="4" t="s">
        <v>9486</v>
      </c>
      <c r="D2918" s="4" t="s">
        <v>21713</v>
      </c>
      <c r="E2918" s="3" t="s">
        <v>591</v>
      </c>
      <c r="F2918" s="3">
        <v>32.918599999999998</v>
      </c>
      <c r="G2918" s="3">
        <v>9</v>
      </c>
      <c r="H2918" s="3">
        <v>13</v>
      </c>
      <c r="I2918" s="3">
        <v>0</v>
      </c>
      <c r="J2918" s="3"/>
      <c r="K2918" s="3"/>
      <c r="L2918" s="3" t="s">
        <v>17199</v>
      </c>
      <c r="M2918" s="3">
        <v>-42.48</v>
      </c>
      <c r="N2918" s="3">
        <v>0</v>
      </c>
      <c r="O2918" s="3"/>
      <c r="P2918" s="3"/>
      <c r="Q2918" s="3" t="s">
        <v>17199</v>
      </c>
      <c r="R2918" s="3">
        <v>117.57</v>
      </c>
      <c r="S2918" s="4" t="str">
        <f t="shared" si="45"/>
        <v>COMPOUND</v>
      </c>
    </row>
    <row r="2919" spans="1:19" x14ac:dyDescent="0.25">
      <c r="A2919" s="3" t="s">
        <v>9485</v>
      </c>
      <c r="B2919" s="3" t="s">
        <v>17201</v>
      </c>
      <c r="C2919" s="4" t="s">
        <v>9486</v>
      </c>
      <c r="D2919" s="4" t="s">
        <v>21713</v>
      </c>
      <c r="E2919" s="3" t="s">
        <v>591</v>
      </c>
      <c r="F2919" s="3">
        <v>32.918599999999998</v>
      </c>
      <c r="G2919" s="3">
        <v>9</v>
      </c>
      <c r="H2919" s="3">
        <v>13</v>
      </c>
      <c r="I2919" s="3">
        <v>0</v>
      </c>
      <c r="J2919" s="3"/>
      <c r="K2919" s="3"/>
      <c r="L2919" s="3" t="s">
        <v>17199</v>
      </c>
      <c r="M2919" s="3">
        <v>-36.799999999999997</v>
      </c>
      <c r="N2919" s="3">
        <v>0</v>
      </c>
      <c r="O2919" s="3"/>
      <c r="P2919" s="3"/>
      <c r="Q2919" s="3" t="s">
        <v>17199</v>
      </c>
      <c r="R2919" s="3">
        <v>118.9</v>
      </c>
      <c r="S2919" s="4" t="str">
        <f t="shared" si="45"/>
        <v>COMPOUND</v>
      </c>
    </row>
    <row r="2920" spans="1:19" x14ac:dyDescent="0.25">
      <c r="A2920" s="3" t="s">
        <v>9485</v>
      </c>
      <c r="B2920" s="3" t="s">
        <v>17201</v>
      </c>
      <c r="C2920" s="4" t="s">
        <v>9486</v>
      </c>
      <c r="D2920" s="4" t="s">
        <v>21713</v>
      </c>
      <c r="E2920" s="3" t="s">
        <v>591</v>
      </c>
      <c r="F2920" s="3">
        <v>32.918599999999998</v>
      </c>
      <c r="G2920" s="3">
        <v>9</v>
      </c>
      <c r="H2920" s="3">
        <v>13</v>
      </c>
      <c r="I2920" s="3">
        <v>0</v>
      </c>
      <c r="J2920" s="3"/>
      <c r="K2920" s="3"/>
      <c r="L2920" s="3" t="s">
        <v>17199</v>
      </c>
      <c r="M2920" s="3">
        <v>-34.61</v>
      </c>
      <c r="N2920" s="3">
        <v>0</v>
      </c>
      <c r="O2920" s="3"/>
      <c r="P2920" s="3"/>
      <c r="Q2920" s="3" t="s">
        <v>17199</v>
      </c>
      <c r="R2920" s="3">
        <v>116.48</v>
      </c>
      <c r="S2920" s="4" t="str">
        <f t="shared" si="45"/>
        <v>COMPOUND</v>
      </c>
    </row>
    <row r="2921" spans="1:19" x14ac:dyDescent="0.25">
      <c r="A2921" s="3" t="s">
        <v>9686</v>
      </c>
      <c r="B2921" s="3" t="s">
        <v>17201</v>
      </c>
      <c r="C2921" s="4" t="s">
        <v>9687</v>
      </c>
      <c r="D2921" s="4" t="s">
        <v>21811</v>
      </c>
      <c r="E2921" s="3" t="s">
        <v>594</v>
      </c>
      <c r="F2921" s="3">
        <v>32.918599999999998</v>
      </c>
      <c r="G2921" s="3">
        <v>9</v>
      </c>
      <c r="H2921" s="3">
        <v>14</v>
      </c>
      <c r="I2921" s="3">
        <v>211</v>
      </c>
      <c r="J2921" s="3">
        <v>9</v>
      </c>
      <c r="K2921" s="3">
        <v>16171</v>
      </c>
      <c r="L2921" s="3">
        <v>-0.69</v>
      </c>
      <c r="M2921" s="3">
        <v>-36.49</v>
      </c>
      <c r="N2921" s="3">
        <v>529</v>
      </c>
      <c r="O2921" s="3">
        <v>319</v>
      </c>
      <c r="P2921" s="3">
        <v>477086</v>
      </c>
      <c r="Q2921" s="3">
        <v>-0.21</v>
      </c>
      <c r="R2921" s="3">
        <v>108.22</v>
      </c>
      <c r="S2921" s="4" t="str">
        <f t="shared" si="45"/>
        <v>COMPOUND</v>
      </c>
    </row>
    <row r="2922" spans="1:19" x14ac:dyDescent="0.25">
      <c r="A2922" s="3" t="s">
        <v>9686</v>
      </c>
      <c r="B2922" s="3" t="s">
        <v>17201</v>
      </c>
      <c r="C2922" s="4" t="s">
        <v>9687</v>
      </c>
      <c r="D2922" s="4" t="s">
        <v>21811</v>
      </c>
      <c r="E2922" s="3" t="s">
        <v>594</v>
      </c>
      <c r="F2922" s="3">
        <v>32.918599999999998</v>
      </c>
      <c r="G2922" s="3">
        <v>9</v>
      </c>
      <c r="H2922" s="3">
        <v>14</v>
      </c>
      <c r="I2922" s="3">
        <v>1506</v>
      </c>
      <c r="J2922" s="3">
        <v>0</v>
      </c>
      <c r="K2922" s="3">
        <v>0</v>
      </c>
      <c r="L2922" s="3">
        <v>-0.65</v>
      </c>
      <c r="M2922" s="3">
        <v>0.74</v>
      </c>
      <c r="N2922" s="3">
        <v>807</v>
      </c>
      <c r="O2922" s="3">
        <v>362</v>
      </c>
      <c r="P2922" s="3">
        <v>486519</v>
      </c>
      <c r="Q2922" s="3">
        <v>-0.27</v>
      </c>
      <c r="R2922" s="3">
        <v>105.08</v>
      </c>
      <c r="S2922" s="4" t="str">
        <f t="shared" si="45"/>
        <v>COMPOUND</v>
      </c>
    </row>
    <row r="2923" spans="1:19" x14ac:dyDescent="0.25">
      <c r="A2923" s="3" t="s">
        <v>9686</v>
      </c>
      <c r="B2923" s="3" t="s">
        <v>17201</v>
      </c>
      <c r="C2923" s="4" t="s">
        <v>9687</v>
      </c>
      <c r="D2923" s="4" t="s">
        <v>21811</v>
      </c>
      <c r="E2923" s="3" t="s">
        <v>594</v>
      </c>
      <c r="F2923" s="3">
        <v>32.918599999999998</v>
      </c>
      <c r="G2923" s="3">
        <v>9</v>
      </c>
      <c r="H2923" s="3">
        <v>14</v>
      </c>
      <c r="I2923" s="3">
        <v>201</v>
      </c>
      <c r="J2923" s="3">
        <v>0</v>
      </c>
      <c r="K2923" s="3">
        <v>0</v>
      </c>
      <c r="L2923" s="3">
        <v>-0.74</v>
      </c>
      <c r="M2923" s="3">
        <v>-29.82</v>
      </c>
      <c r="N2923" s="3">
        <v>96</v>
      </c>
      <c r="O2923" s="3">
        <v>2875</v>
      </c>
      <c r="P2923" s="3">
        <v>4722336</v>
      </c>
      <c r="Q2923" s="3">
        <v>-0.1</v>
      </c>
      <c r="R2923" s="3">
        <v>114.83</v>
      </c>
      <c r="S2923" s="4" t="str">
        <f t="shared" si="45"/>
        <v>COMPOUND</v>
      </c>
    </row>
    <row r="2924" spans="1:19" x14ac:dyDescent="0.25">
      <c r="A2924" s="3" t="s">
        <v>9774</v>
      </c>
      <c r="B2924" s="3" t="s">
        <v>17201</v>
      </c>
      <c r="C2924" s="4" t="s">
        <v>9775</v>
      </c>
      <c r="D2924" s="4" t="s">
        <v>21855</v>
      </c>
      <c r="E2924" s="3" t="s">
        <v>597</v>
      </c>
      <c r="F2924" s="3">
        <v>32.918599999999998</v>
      </c>
      <c r="G2924" s="3">
        <v>9</v>
      </c>
      <c r="H2924" s="3">
        <v>15</v>
      </c>
      <c r="I2924" s="3">
        <v>1881</v>
      </c>
      <c r="J2924" s="3">
        <v>172014</v>
      </c>
      <c r="K2924" s="3">
        <v>343120041</v>
      </c>
      <c r="L2924" s="3">
        <v>15.05</v>
      </c>
      <c r="M2924" s="3">
        <v>10.92</v>
      </c>
      <c r="N2924" s="3">
        <v>2753</v>
      </c>
      <c r="O2924" s="3">
        <v>342503</v>
      </c>
      <c r="P2924" s="3">
        <v>608576168</v>
      </c>
      <c r="Q2924" s="3">
        <v>32.83</v>
      </c>
      <c r="R2924" s="3">
        <v>68.900000000000006</v>
      </c>
      <c r="S2924" s="4" t="str">
        <f t="shared" si="45"/>
        <v>COMPOUND</v>
      </c>
    </row>
    <row r="2925" spans="1:19" x14ac:dyDescent="0.25">
      <c r="A2925" s="3" t="s">
        <v>9774</v>
      </c>
      <c r="B2925" s="3" t="s">
        <v>17201</v>
      </c>
      <c r="C2925" s="4" t="s">
        <v>9775</v>
      </c>
      <c r="D2925" s="4" t="s">
        <v>21855</v>
      </c>
      <c r="E2925" s="3" t="s">
        <v>597</v>
      </c>
      <c r="F2925" s="3">
        <v>32.918599999999998</v>
      </c>
      <c r="G2925" s="3">
        <v>9</v>
      </c>
      <c r="H2925" s="3">
        <v>15</v>
      </c>
      <c r="I2925" s="3">
        <v>2011</v>
      </c>
      <c r="J2925" s="3">
        <v>185276</v>
      </c>
      <c r="K2925" s="3">
        <v>378929953</v>
      </c>
      <c r="L2925" s="3">
        <v>16.52</v>
      </c>
      <c r="M2925" s="3">
        <v>13.32</v>
      </c>
      <c r="N2925" s="3">
        <v>2791</v>
      </c>
      <c r="O2925" s="3">
        <v>404406</v>
      </c>
      <c r="P2925" s="3">
        <v>791937283</v>
      </c>
      <c r="Q2925" s="3">
        <v>37.81</v>
      </c>
      <c r="R2925" s="3">
        <v>71.08</v>
      </c>
      <c r="S2925" s="4" t="str">
        <f t="shared" si="45"/>
        <v>COMPOUND</v>
      </c>
    </row>
    <row r="2926" spans="1:19" x14ac:dyDescent="0.25">
      <c r="A2926" s="3" t="s">
        <v>9774</v>
      </c>
      <c r="B2926" s="3" t="s">
        <v>17201</v>
      </c>
      <c r="C2926" s="4" t="s">
        <v>9775</v>
      </c>
      <c r="D2926" s="4" t="s">
        <v>21855</v>
      </c>
      <c r="E2926" s="3" t="s">
        <v>597</v>
      </c>
      <c r="F2926" s="3">
        <v>32.918599999999998</v>
      </c>
      <c r="G2926" s="3">
        <v>9</v>
      </c>
      <c r="H2926" s="3">
        <v>15</v>
      </c>
      <c r="I2926" s="3">
        <v>1990</v>
      </c>
      <c r="J2926" s="3">
        <v>201694</v>
      </c>
      <c r="K2926" s="3">
        <v>416415938</v>
      </c>
      <c r="L2926" s="3">
        <v>17.82</v>
      </c>
      <c r="M2926" s="3">
        <v>12.81</v>
      </c>
      <c r="N2926" s="3">
        <v>2784</v>
      </c>
      <c r="O2926" s="3">
        <v>359916</v>
      </c>
      <c r="P2926" s="3">
        <v>652287542</v>
      </c>
      <c r="Q2926" s="3">
        <v>33.94</v>
      </c>
      <c r="R2926" s="3">
        <v>68.62</v>
      </c>
      <c r="S2926" s="4" t="str">
        <f t="shared" si="45"/>
        <v>COMPOUND</v>
      </c>
    </row>
    <row r="2927" spans="1:19" x14ac:dyDescent="0.25">
      <c r="A2927" s="3" t="s">
        <v>9879</v>
      </c>
      <c r="B2927" s="3" t="s">
        <v>17201</v>
      </c>
      <c r="C2927" s="4" t="s">
        <v>9880</v>
      </c>
      <c r="D2927" s="4" t="s">
        <v>21907</v>
      </c>
      <c r="E2927" s="3" t="s">
        <v>600</v>
      </c>
      <c r="F2927" s="3">
        <v>32.918599999999998</v>
      </c>
      <c r="G2927" s="3">
        <v>9</v>
      </c>
      <c r="H2927" s="3">
        <v>16</v>
      </c>
      <c r="I2927" s="3">
        <v>1457</v>
      </c>
      <c r="J2927" s="3">
        <v>10282</v>
      </c>
      <c r="K2927" s="3">
        <v>21240291</v>
      </c>
      <c r="L2927" s="3">
        <v>0.25</v>
      </c>
      <c r="M2927" s="3">
        <v>-1.1200000000000001</v>
      </c>
      <c r="N2927" s="3">
        <v>6405</v>
      </c>
      <c r="O2927" s="3">
        <v>1018352</v>
      </c>
      <c r="P2927" s="3">
        <v>3439207118</v>
      </c>
      <c r="Q2927" s="3">
        <v>98.09</v>
      </c>
      <c r="R2927" s="3">
        <v>4.3499999999999996</v>
      </c>
      <c r="S2927" s="4" t="str">
        <f t="shared" si="45"/>
        <v>COMPOUND</v>
      </c>
    </row>
    <row r="2928" spans="1:19" x14ac:dyDescent="0.25">
      <c r="A2928" s="3" t="s">
        <v>9879</v>
      </c>
      <c r="B2928" s="3" t="s">
        <v>17201</v>
      </c>
      <c r="C2928" s="4" t="s">
        <v>9880</v>
      </c>
      <c r="D2928" s="4" t="s">
        <v>21907</v>
      </c>
      <c r="E2928" s="3" t="s">
        <v>600</v>
      </c>
      <c r="F2928" s="3">
        <v>32.918599999999998</v>
      </c>
      <c r="G2928" s="3">
        <v>9</v>
      </c>
      <c r="H2928" s="3">
        <v>16</v>
      </c>
      <c r="I2928" s="3">
        <v>1469</v>
      </c>
      <c r="J2928" s="3">
        <v>15882</v>
      </c>
      <c r="K2928" s="3">
        <v>28811274</v>
      </c>
      <c r="L2928" s="3">
        <v>0.82</v>
      </c>
      <c r="M2928" s="3">
        <v>-0.19</v>
      </c>
      <c r="N2928" s="3">
        <v>6645</v>
      </c>
      <c r="O2928" s="3">
        <v>1068512</v>
      </c>
      <c r="P2928" s="3">
        <v>4416906888</v>
      </c>
      <c r="Q2928" s="3">
        <v>100.4</v>
      </c>
      <c r="R2928" s="3">
        <v>5.04</v>
      </c>
      <c r="S2928" s="4" t="str">
        <f t="shared" si="45"/>
        <v>COMPOUND</v>
      </c>
    </row>
    <row r="2929" spans="1:19" x14ac:dyDescent="0.25">
      <c r="A2929" s="3" t="s">
        <v>9879</v>
      </c>
      <c r="B2929" s="3" t="s">
        <v>17201</v>
      </c>
      <c r="C2929" s="4" t="s">
        <v>9880</v>
      </c>
      <c r="D2929" s="4" t="s">
        <v>21907</v>
      </c>
      <c r="E2929" s="3" t="s">
        <v>600</v>
      </c>
      <c r="F2929" s="3">
        <v>32.918599999999998</v>
      </c>
      <c r="G2929" s="3">
        <v>9</v>
      </c>
      <c r="H2929" s="3">
        <v>16</v>
      </c>
      <c r="I2929" s="3">
        <v>1464</v>
      </c>
      <c r="J2929" s="3">
        <v>24274</v>
      </c>
      <c r="K2929" s="3">
        <v>42596223</v>
      </c>
      <c r="L2929" s="3">
        <v>1.49</v>
      </c>
      <c r="M2929" s="3">
        <v>0.27</v>
      </c>
      <c r="N2929" s="3">
        <v>6708</v>
      </c>
      <c r="O2929" s="3">
        <v>1052228</v>
      </c>
      <c r="P2929" s="3">
        <v>3881380188</v>
      </c>
      <c r="Q2929" s="3">
        <v>99.97</v>
      </c>
      <c r="R2929" s="3">
        <v>1.1599999999999999</v>
      </c>
      <c r="S2929" s="4" t="str">
        <f t="shared" si="45"/>
        <v>COMPOUND</v>
      </c>
    </row>
    <row r="2930" spans="1:19" x14ac:dyDescent="0.25">
      <c r="A2930" s="3" t="s">
        <v>9899</v>
      </c>
      <c r="B2930" s="3" t="s">
        <v>17201</v>
      </c>
      <c r="C2930" s="4" t="s">
        <v>9900</v>
      </c>
      <c r="D2930" s="4" t="s">
        <v>21917</v>
      </c>
      <c r="E2930" s="3" t="s">
        <v>603</v>
      </c>
      <c r="F2930" s="3">
        <v>32.918599999999998</v>
      </c>
      <c r="G2930" s="3">
        <v>9</v>
      </c>
      <c r="H2930" s="3">
        <v>17</v>
      </c>
      <c r="I2930" s="3">
        <v>540</v>
      </c>
      <c r="J2930" s="3">
        <v>101816</v>
      </c>
      <c r="K2930" s="3">
        <v>384076921</v>
      </c>
      <c r="L2930" s="3">
        <v>8.6300000000000008</v>
      </c>
      <c r="M2930" s="3">
        <v>-27.15</v>
      </c>
      <c r="N2930" s="3">
        <v>3966</v>
      </c>
      <c r="O2930" s="3">
        <v>1080844</v>
      </c>
      <c r="P2930" s="3">
        <v>3582139950</v>
      </c>
      <c r="Q2930" s="3">
        <v>104.12</v>
      </c>
      <c r="R2930" s="3">
        <v>47.46</v>
      </c>
      <c r="S2930" s="4" t="str">
        <f t="shared" si="45"/>
        <v>COMPOUND</v>
      </c>
    </row>
    <row r="2931" spans="1:19" x14ac:dyDescent="0.25">
      <c r="A2931" s="3" t="s">
        <v>9899</v>
      </c>
      <c r="B2931" s="3" t="s">
        <v>17201</v>
      </c>
      <c r="C2931" s="4" t="s">
        <v>9900</v>
      </c>
      <c r="D2931" s="4" t="s">
        <v>21917</v>
      </c>
      <c r="E2931" s="3" t="s">
        <v>603</v>
      </c>
      <c r="F2931" s="3">
        <v>32.918599999999998</v>
      </c>
      <c r="G2931" s="3">
        <v>9</v>
      </c>
      <c r="H2931" s="3">
        <v>17</v>
      </c>
      <c r="I2931" s="3">
        <v>790</v>
      </c>
      <c r="J2931" s="3">
        <v>138633</v>
      </c>
      <c r="K2931" s="3">
        <v>581136576</v>
      </c>
      <c r="L2931" s="3">
        <v>12.2</v>
      </c>
      <c r="M2931" s="3">
        <v>-17.11</v>
      </c>
      <c r="N2931" s="3">
        <v>4264</v>
      </c>
      <c r="O2931" s="3">
        <v>1107676</v>
      </c>
      <c r="P2931" s="3">
        <v>4981974222</v>
      </c>
      <c r="Q2931" s="3">
        <v>104.09</v>
      </c>
      <c r="R2931" s="3">
        <v>45.84</v>
      </c>
      <c r="S2931" s="4" t="str">
        <f t="shared" si="45"/>
        <v>COMPOUND</v>
      </c>
    </row>
    <row r="2932" spans="1:19" x14ac:dyDescent="0.25">
      <c r="A2932" s="3" t="s">
        <v>9899</v>
      </c>
      <c r="B2932" s="3" t="s">
        <v>17201</v>
      </c>
      <c r="C2932" s="4" t="s">
        <v>9900</v>
      </c>
      <c r="D2932" s="4" t="s">
        <v>21917</v>
      </c>
      <c r="E2932" s="3" t="s">
        <v>603</v>
      </c>
      <c r="F2932" s="3">
        <v>32.918599999999998</v>
      </c>
      <c r="G2932" s="3">
        <v>9</v>
      </c>
      <c r="H2932" s="3">
        <v>17</v>
      </c>
      <c r="I2932" s="3">
        <v>742</v>
      </c>
      <c r="J2932" s="3">
        <v>146374</v>
      </c>
      <c r="K2932" s="3">
        <v>630319135</v>
      </c>
      <c r="L2932" s="3">
        <v>12.73</v>
      </c>
      <c r="M2932" s="3">
        <v>-16.93</v>
      </c>
      <c r="N2932" s="3">
        <v>4130</v>
      </c>
      <c r="O2932" s="3">
        <v>1083985</v>
      </c>
      <c r="P2932" s="3">
        <v>3754028206</v>
      </c>
      <c r="Q2932" s="3">
        <v>102.99</v>
      </c>
      <c r="R2932" s="3">
        <v>45.48</v>
      </c>
      <c r="S2932" s="4" t="str">
        <f t="shared" si="45"/>
        <v>COMPOUND</v>
      </c>
    </row>
    <row r="2933" spans="1:19" x14ac:dyDescent="0.25">
      <c r="A2933" s="3" t="s">
        <v>9907</v>
      </c>
      <c r="B2933" s="3" t="s">
        <v>17201</v>
      </c>
      <c r="C2933" s="4" t="s">
        <v>9908</v>
      </c>
      <c r="D2933" s="4" t="s">
        <v>21921</v>
      </c>
      <c r="E2933" s="3" t="s">
        <v>606</v>
      </c>
      <c r="F2933" s="3">
        <v>32.918599999999998</v>
      </c>
      <c r="G2933" s="3">
        <v>9</v>
      </c>
      <c r="H2933" s="3">
        <v>18</v>
      </c>
      <c r="I2933" s="3">
        <v>116</v>
      </c>
      <c r="J2933" s="3">
        <v>2</v>
      </c>
      <c r="K2933" s="3">
        <v>2292</v>
      </c>
      <c r="L2933" s="3">
        <v>-0.69</v>
      </c>
      <c r="M2933" s="3">
        <v>-39.19</v>
      </c>
      <c r="N2933" s="3">
        <v>538</v>
      </c>
      <c r="O2933" s="3">
        <v>205</v>
      </c>
      <c r="P2933" s="3">
        <v>262924</v>
      </c>
      <c r="Q2933" s="3">
        <v>-0.22</v>
      </c>
      <c r="R2933" s="3">
        <v>108.06</v>
      </c>
      <c r="S2933" s="4" t="str">
        <f t="shared" si="45"/>
        <v>COMPOUND</v>
      </c>
    </row>
    <row r="2934" spans="1:19" x14ac:dyDescent="0.25">
      <c r="A2934" s="3" t="s">
        <v>9907</v>
      </c>
      <c r="B2934" s="3" t="s">
        <v>17201</v>
      </c>
      <c r="C2934" s="4" t="s">
        <v>9908</v>
      </c>
      <c r="D2934" s="4" t="s">
        <v>21921</v>
      </c>
      <c r="E2934" s="3" t="s">
        <v>606</v>
      </c>
      <c r="F2934" s="3">
        <v>32.918599999999998</v>
      </c>
      <c r="G2934" s="3">
        <v>9</v>
      </c>
      <c r="H2934" s="3">
        <v>18</v>
      </c>
      <c r="I2934" s="3">
        <v>0</v>
      </c>
      <c r="J2934" s="3"/>
      <c r="K2934" s="3"/>
      <c r="L2934" s="3" t="s">
        <v>17199</v>
      </c>
      <c r="M2934" s="3">
        <v>-36.799999999999997</v>
      </c>
      <c r="N2934" s="3">
        <v>622</v>
      </c>
      <c r="O2934" s="3">
        <v>473</v>
      </c>
      <c r="P2934" s="3">
        <v>701037</v>
      </c>
      <c r="Q2934" s="3">
        <v>-0.26</v>
      </c>
      <c r="R2934" s="3">
        <v>108.25</v>
      </c>
      <c r="S2934" s="4" t="str">
        <f t="shared" si="45"/>
        <v>COMPOUND</v>
      </c>
    </row>
    <row r="2935" spans="1:19" x14ac:dyDescent="0.25">
      <c r="A2935" s="3" t="s">
        <v>9907</v>
      </c>
      <c r="B2935" s="3" t="s">
        <v>17201</v>
      </c>
      <c r="C2935" s="4" t="s">
        <v>9908</v>
      </c>
      <c r="D2935" s="4" t="s">
        <v>21921</v>
      </c>
      <c r="E2935" s="3" t="s">
        <v>606</v>
      </c>
      <c r="F2935" s="3">
        <v>32.918599999999998</v>
      </c>
      <c r="G2935" s="3">
        <v>9</v>
      </c>
      <c r="H2935" s="3">
        <v>18</v>
      </c>
      <c r="I2935" s="3">
        <v>129</v>
      </c>
      <c r="J2935" s="3">
        <v>49</v>
      </c>
      <c r="K2935" s="3">
        <v>71393</v>
      </c>
      <c r="L2935" s="3">
        <v>-0.74</v>
      </c>
      <c r="M2935" s="3">
        <v>-31.53</v>
      </c>
      <c r="N2935" s="3">
        <v>328</v>
      </c>
      <c r="O2935" s="3">
        <v>94</v>
      </c>
      <c r="P2935" s="3">
        <v>131639</v>
      </c>
      <c r="Q2935" s="3">
        <v>-0.37</v>
      </c>
      <c r="R2935" s="3">
        <v>110.85</v>
      </c>
      <c r="S2935" s="4" t="str">
        <f t="shared" si="45"/>
        <v>COMPOUND</v>
      </c>
    </row>
    <row r="2936" spans="1:19" x14ac:dyDescent="0.25">
      <c r="A2936" s="3" t="s">
        <v>9963</v>
      </c>
      <c r="B2936" s="3" t="s">
        <v>17201</v>
      </c>
      <c r="C2936" s="4" t="s">
        <v>9964</v>
      </c>
      <c r="D2936" s="4" t="s">
        <v>21949</v>
      </c>
      <c r="E2936" s="3" t="s">
        <v>609</v>
      </c>
      <c r="F2936" s="3">
        <v>32.918599999999998</v>
      </c>
      <c r="G2936" s="3">
        <v>9</v>
      </c>
      <c r="H2936" s="3">
        <v>19</v>
      </c>
      <c r="I2936" s="3">
        <v>1799</v>
      </c>
      <c r="J2936" s="3">
        <v>993669</v>
      </c>
      <c r="K2936" s="3">
        <v>1469722794</v>
      </c>
      <c r="L2936" s="3">
        <v>90.24</v>
      </c>
      <c r="M2936" s="3">
        <v>8.59</v>
      </c>
      <c r="N2936" s="3">
        <v>3252</v>
      </c>
      <c r="O2936" s="3">
        <v>1156551</v>
      </c>
      <c r="P2936" s="3">
        <v>2146162314</v>
      </c>
      <c r="Q2936" s="3">
        <v>111.43</v>
      </c>
      <c r="R2936" s="3">
        <v>60.08</v>
      </c>
      <c r="S2936" s="4" t="str">
        <f t="shared" si="45"/>
        <v>COMPOUND</v>
      </c>
    </row>
    <row r="2937" spans="1:19" x14ac:dyDescent="0.25">
      <c r="A2937" s="3" t="s">
        <v>9963</v>
      </c>
      <c r="B2937" s="3" t="s">
        <v>17201</v>
      </c>
      <c r="C2937" s="4" t="s">
        <v>9964</v>
      </c>
      <c r="D2937" s="4" t="s">
        <v>21949</v>
      </c>
      <c r="E2937" s="3" t="s">
        <v>609</v>
      </c>
      <c r="F2937" s="3">
        <v>32.918599999999998</v>
      </c>
      <c r="G2937" s="3">
        <v>9</v>
      </c>
      <c r="H2937" s="3">
        <v>19</v>
      </c>
      <c r="I2937" s="3">
        <v>2323</v>
      </c>
      <c r="J2937" s="3">
        <v>848862</v>
      </c>
      <c r="K2937" s="3">
        <v>1217490253</v>
      </c>
      <c r="L2937" s="3">
        <v>78.03</v>
      </c>
      <c r="M2937" s="3">
        <v>21.1</v>
      </c>
      <c r="N2937" s="3">
        <v>3166</v>
      </c>
      <c r="O2937" s="3">
        <v>1003834</v>
      </c>
      <c r="P2937" s="3">
        <v>1556312280</v>
      </c>
      <c r="Q2937" s="3">
        <v>94.3</v>
      </c>
      <c r="R2937" s="3">
        <v>64.650000000000006</v>
      </c>
      <c r="S2937" s="4" t="str">
        <f t="shared" si="45"/>
        <v>COMPOUND</v>
      </c>
    </row>
    <row r="2938" spans="1:19" x14ac:dyDescent="0.25">
      <c r="A2938" s="3" t="s">
        <v>9963</v>
      </c>
      <c r="B2938" s="3" t="s">
        <v>17201</v>
      </c>
      <c r="C2938" s="4" t="s">
        <v>9964</v>
      </c>
      <c r="D2938" s="4" t="s">
        <v>21949</v>
      </c>
      <c r="E2938" s="3" t="s">
        <v>609</v>
      </c>
      <c r="F2938" s="3">
        <v>32.918599999999998</v>
      </c>
      <c r="G2938" s="3">
        <v>9</v>
      </c>
      <c r="H2938" s="3">
        <v>19</v>
      </c>
      <c r="I2938" s="3">
        <v>1724</v>
      </c>
      <c r="J2938" s="3">
        <v>1199297</v>
      </c>
      <c r="K2938" s="3">
        <v>2180790434</v>
      </c>
      <c r="L2938" s="3">
        <v>109.6</v>
      </c>
      <c r="M2938" s="3">
        <v>6.47</v>
      </c>
      <c r="N2938" s="3">
        <v>3013</v>
      </c>
      <c r="O2938" s="3">
        <v>773719</v>
      </c>
      <c r="P2938" s="3">
        <v>1193627014</v>
      </c>
      <c r="Q2938" s="3">
        <v>73.41</v>
      </c>
      <c r="R2938" s="3">
        <v>64.680000000000007</v>
      </c>
      <c r="S2938" s="4" t="str">
        <f t="shared" si="45"/>
        <v>COMPOUND</v>
      </c>
    </row>
    <row r="2939" spans="1:19" x14ac:dyDescent="0.25">
      <c r="A2939" s="3" t="s">
        <v>9985</v>
      </c>
      <c r="B2939" s="3" t="s">
        <v>17201</v>
      </c>
      <c r="C2939" s="4" t="s">
        <v>9986</v>
      </c>
      <c r="D2939" s="4" t="s">
        <v>21960</v>
      </c>
      <c r="E2939" s="3" t="s">
        <v>612</v>
      </c>
      <c r="F2939" s="3">
        <v>32.918599999999998</v>
      </c>
      <c r="G2939" s="3">
        <v>9</v>
      </c>
      <c r="H2939" s="3">
        <v>20</v>
      </c>
      <c r="I2939" s="3">
        <v>1030</v>
      </c>
      <c r="J2939" s="3">
        <v>16533</v>
      </c>
      <c r="K2939" s="3">
        <v>24843520</v>
      </c>
      <c r="L2939" s="3">
        <v>0.82</v>
      </c>
      <c r="M2939" s="3">
        <v>-13.24</v>
      </c>
      <c r="N2939" s="3">
        <v>2452</v>
      </c>
      <c r="O2939" s="3">
        <v>8450</v>
      </c>
      <c r="P2939" s="3">
        <v>11277703</v>
      </c>
      <c r="Q2939" s="3">
        <v>0.57999999999999996</v>
      </c>
      <c r="R2939" s="3">
        <v>74.23</v>
      </c>
      <c r="S2939" s="4" t="str">
        <f t="shared" si="45"/>
        <v>COMPOUND</v>
      </c>
    </row>
    <row r="2940" spans="1:19" x14ac:dyDescent="0.25">
      <c r="A2940" s="3" t="s">
        <v>9985</v>
      </c>
      <c r="B2940" s="3" t="s">
        <v>17201</v>
      </c>
      <c r="C2940" s="4" t="s">
        <v>9986</v>
      </c>
      <c r="D2940" s="4" t="s">
        <v>21960</v>
      </c>
      <c r="E2940" s="3" t="s">
        <v>612</v>
      </c>
      <c r="F2940" s="3">
        <v>32.918599999999998</v>
      </c>
      <c r="G2940" s="3">
        <v>9</v>
      </c>
      <c r="H2940" s="3">
        <v>20</v>
      </c>
      <c r="I2940" s="3">
        <v>271</v>
      </c>
      <c r="J2940" s="3">
        <v>0</v>
      </c>
      <c r="K2940" s="3">
        <v>0</v>
      </c>
      <c r="L2940" s="3">
        <v>-0.65</v>
      </c>
      <c r="M2940" s="3">
        <v>-30.05</v>
      </c>
      <c r="N2940" s="3">
        <v>2805</v>
      </c>
      <c r="O2940" s="3">
        <v>19426</v>
      </c>
      <c r="P2940" s="3">
        <v>26798549</v>
      </c>
      <c r="Q2940" s="3">
        <v>1.52</v>
      </c>
      <c r="R2940" s="3">
        <v>70.84</v>
      </c>
      <c r="S2940" s="4" t="str">
        <f t="shared" si="45"/>
        <v>COMPOUND</v>
      </c>
    </row>
    <row r="2941" spans="1:19" x14ac:dyDescent="0.25">
      <c r="A2941" s="3" t="s">
        <v>9985</v>
      </c>
      <c r="B2941" s="3" t="s">
        <v>17201</v>
      </c>
      <c r="C2941" s="4" t="s">
        <v>9986</v>
      </c>
      <c r="D2941" s="4" t="s">
        <v>21960</v>
      </c>
      <c r="E2941" s="3" t="s">
        <v>612</v>
      </c>
      <c r="F2941" s="3">
        <v>32.918599999999998</v>
      </c>
      <c r="G2941" s="3">
        <v>9</v>
      </c>
      <c r="H2941" s="3">
        <v>20</v>
      </c>
      <c r="I2941" s="3">
        <v>1051</v>
      </c>
      <c r="J2941" s="3">
        <v>17636</v>
      </c>
      <c r="K2941" s="3">
        <v>26241016</v>
      </c>
      <c r="L2941" s="3">
        <v>0.88</v>
      </c>
      <c r="M2941" s="3">
        <v>-9.57</v>
      </c>
      <c r="N2941" s="3">
        <v>2639</v>
      </c>
      <c r="O2941" s="3">
        <v>19907</v>
      </c>
      <c r="P2941" s="3">
        <v>26769792</v>
      </c>
      <c r="Q2941" s="3">
        <v>1.52</v>
      </c>
      <c r="R2941" s="3">
        <v>71.11</v>
      </c>
      <c r="S2941" s="4" t="str">
        <f t="shared" si="45"/>
        <v>COMPOUND</v>
      </c>
    </row>
    <row r="2942" spans="1:19" x14ac:dyDescent="0.25">
      <c r="A2942" s="3"/>
      <c r="B2942" s="3" t="s">
        <v>17201</v>
      </c>
      <c r="C2942" s="4"/>
      <c r="D2942" s="4"/>
      <c r="E2942" s="3" t="s">
        <v>615</v>
      </c>
      <c r="F2942" s="3">
        <v>0</v>
      </c>
      <c r="G2942" s="3">
        <v>9</v>
      </c>
      <c r="H2942" s="3">
        <v>21</v>
      </c>
      <c r="I2942" s="3">
        <v>1525</v>
      </c>
      <c r="J2942" s="3">
        <v>7871</v>
      </c>
      <c r="K2942" s="3">
        <v>24726772</v>
      </c>
      <c r="L2942" s="3">
        <v>0.03</v>
      </c>
      <c r="M2942" s="3">
        <v>0.81</v>
      </c>
      <c r="N2942" s="3">
        <v>6093</v>
      </c>
      <c r="O2942" s="3">
        <v>978272</v>
      </c>
      <c r="P2942" s="3">
        <v>3097488576</v>
      </c>
      <c r="Q2942" s="3">
        <v>94.22</v>
      </c>
      <c r="R2942" s="3">
        <v>9.86</v>
      </c>
      <c r="S2942" s="4" t="str">
        <f t="shared" si="45"/>
        <v>EMPTY</v>
      </c>
    </row>
    <row r="2943" spans="1:19" x14ac:dyDescent="0.25">
      <c r="A2943" s="3"/>
      <c r="B2943" s="3" t="s">
        <v>17201</v>
      </c>
      <c r="C2943" s="4"/>
      <c r="D2943" s="4"/>
      <c r="E2943" s="3" t="s">
        <v>615</v>
      </c>
      <c r="F2943" s="3">
        <v>0</v>
      </c>
      <c r="G2943" s="3">
        <v>9</v>
      </c>
      <c r="H2943" s="3">
        <v>21</v>
      </c>
      <c r="I2943" s="3">
        <v>1385</v>
      </c>
      <c r="J2943" s="3">
        <v>5572</v>
      </c>
      <c r="K2943" s="3">
        <v>12781699</v>
      </c>
      <c r="L2943" s="3">
        <v>-0.14000000000000001</v>
      </c>
      <c r="M2943" s="3">
        <v>-2.2799999999999998</v>
      </c>
      <c r="N2943" s="3">
        <v>6305</v>
      </c>
      <c r="O2943" s="3">
        <v>1012437</v>
      </c>
      <c r="P2943" s="3">
        <v>3850681438</v>
      </c>
      <c r="Q2943" s="3">
        <v>95.11</v>
      </c>
      <c r="R2943" s="3">
        <v>10.86</v>
      </c>
      <c r="S2943" s="4" t="str">
        <f t="shared" si="45"/>
        <v>EMPTY</v>
      </c>
    </row>
    <row r="2944" spans="1:19" x14ac:dyDescent="0.25">
      <c r="A2944" s="3"/>
      <c r="B2944" s="3" t="s">
        <v>17201</v>
      </c>
      <c r="C2944" s="4"/>
      <c r="D2944" s="4"/>
      <c r="E2944" s="3" t="s">
        <v>615</v>
      </c>
      <c r="F2944" s="3">
        <v>0</v>
      </c>
      <c r="G2944" s="3">
        <v>9</v>
      </c>
      <c r="H2944" s="3">
        <v>21</v>
      </c>
      <c r="I2944" s="3">
        <v>1427</v>
      </c>
      <c r="J2944" s="3">
        <v>6164</v>
      </c>
      <c r="K2944" s="3">
        <v>15265727</v>
      </c>
      <c r="L2944" s="3">
        <v>-0.17</v>
      </c>
      <c r="M2944" s="3">
        <v>-0.61</v>
      </c>
      <c r="N2944" s="3">
        <v>6032</v>
      </c>
      <c r="O2944" s="3">
        <v>941992</v>
      </c>
      <c r="P2944" s="3">
        <v>2872405185</v>
      </c>
      <c r="Q2944" s="3">
        <v>89.45</v>
      </c>
      <c r="R2944" s="3">
        <v>12.78</v>
      </c>
      <c r="S2944" s="4" t="str">
        <f t="shared" si="45"/>
        <v>EMPTY</v>
      </c>
    </row>
    <row r="2945" spans="1:19" x14ac:dyDescent="0.25">
      <c r="A2945" s="3"/>
      <c r="B2945" s="3" t="s">
        <v>17201</v>
      </c>
      <c r="C2945" s="4"/>
      <c r="D2945" s="4"/>
      <c r="E2945" s="3" t="s">
        <v>618</v>
      </c>
      <c r="F2945" s="3">
        <v>0</v>
      </c>
      <c r="G2945" s="3">
        <v>9</v>
      </c>
      <c r="H2945" s="3">
        <v>22</v>
      </c>
      <c r="I2945" s="3">
        <v>1413</v>
      </c>
      <c r="J2945" s="3">
        <v>5431</v>
      </c>
      <c r="K2945" s="3">
        <v>15833370</v>
      </c>
      <c r="L2945" s="3">
        <v>-0.19</v>
      </c>
      <c r="M2945" s="3">
        <v>-2.37</v>
      </c>
      <c r="N2945" s="3">
        <v>6399</v>
      </c>
      <c r="O2945" s="3">
        <v>959321</v>
      </c>
      <c r="P2945" s="3">
        <v>3038253922</v>
      </c>
      <c r="Q2945" s="3">
        <v>92.39</v>
      </c>
      <c r="R2945" s="3">
        <v>4.46</v>
      </c>
      <c r="S2945" s="4" t="str">
        <f t="shared" si="45"/>
        <v>EMPTY</v>
      </c>
    </row>
    <row r="2946" spans="1:19" x14ac:dyDescent="0.25">
      <c r="A2946" s="3"/>
      <c r="B2946" s="3" t="s">
        <v>17201</v>
      </c>
      <c r="C2946" s="4"/>
      <c r="D2946" s="4"/>
      <c r="E2946" s="3" t="s">
        <v>618</v>
      </c>
      <c r="F2946" s="3">
        <v>0</v>
      </c>
      <c r="G2946" s="3">
        <v>9</v>
      </c>
      <c r="H2946" s="3">
        <v>22</v>
      </c>
      <c r="I2946" s="3">
        <v>1196</v>
      </c>
      <c r="J2946" s="3">
        <v>5213</v>
      </c>
      <c r="K2946" s="3">
        <v>13251316</v>
      </c>
      <c r="L2946" s="3">
        <v>-0.17</v>
      </c>
      <c r="M2946" s="3">
        <v>-6.99</v>
      </c>
      <c r="N2946" s="3">
        <v>6451</v>
      </c>
      <c r="O2946" s="3">
        <v>1017263</v>
      </c>
      <c r="P2946" s="3">
        <v>3745547419</v>
      </c>
      <c r="Q2946" s="3">
        <v>95.57</v>
      </c>
      <c r="R2946" s="3">
        <v>8.36</v>
      </c>
      <c r="S2946" s="4" t="str">
        <f t="shared" si="45"/>
        <v>EMPTY</v>
      </c>
    </row>
    <row r="2947" spans="1:19" x14ac:dyDescent="0.25">
      <c r="A2947" s="3"/>
      <c r="B2947" s="3" t="s">
        <v>17201</v>
      </c>
      <c r="C2947" s="4"/>
      <c r="D2947" s="4"/>
      <c r="E2947" s="3" t="s">
        <v>618</v>
      </c>
      <c r="F2947" s="3">
        <v>0</v>
      </c>
      <c r="G2947" s="3">
        <v>9</v>
      </c>
      <c r="H2947" s="3">
        <v>22</v>
      </c>
      <c r="I2947" s="3">
        <v>1303</v>
      </c>
      <c r="J2947" s="3">
        <v>2714</v>
      </c>
      <c r="K2947" s="3">
        <v>9434126</v>
      </c>
      <c r="L2947" s="3">
        <v>-0.49</v>
      </c>
      <c r="M2947" s="3">
        <v>-3.56</v>
      </c>
      <c r="N2947" s="3">
        <v>6336</v>
      </c>
      <c r="O2947" s="3">
        <v>980970</v>
      </c>
      <c r="P2947" s="3">
        <v>3050834159</v>
      </c>
      <c r="Q2947" s="3">
        <v>93.17</v>
      </c>
      <c r="R2947" s="3">
        <v>7.55</v>
      </c>
      <c r="S2947" s="4" t="str">
        <f t="shared" ref="S2947:S3010" si="46">IF(C2947&gt;0,"COMPOUND",IF(H2947=23,"DMSO CONTROL",IF(H2947=24,"REMDESIVIR CONTROL","EMPTY")))</f>
        <v>EMPTY</v>
      </c>
    </row>
    <row r="2948" spans="1:19" x14ac:dyDescent="0.25">
      <c r="A2948" s="3"/>
      <c r="B2948" s="3" t="s">
        <v>17201</v>
      </c>
      <c r="C2948" s="4"/>
      <c r="D2948" s="4"/>
      <c r="E2948" s="3" t="s">
        <v>621</v>
      </c>
      <c r="F2948" s="3">
        <v>0</v>
      </c>
      <c r="G2948" s="3">
        <v>9</v>
      </c>
      <c r="H2948" s="3">
        <v>23</v>
      </c>
      <c r="I2948" s="3">
        <v>1486</v>
      </c>
      <c r="J2948" s="3">
        <v>8739</v>
      </c>
      <c r="K2948" s="3">
        <v>19351690</v>
      </c>
      <c r="L2948" s="3">
        <v>0.11</v>
      </c>
      <c r="M2948" s="3">
        <v>-0.3</v>
      </c>
      <c r="N2948" s="3">
        <v>6633</v>
      </c>
      <c r="O2948" s="3">
        <v>1027870</v>
      </c>
      <c r="P2948" s="3">
        <v>3573693169</v>
      </c>
      <c r="Q2948" s="3">
        <v>99.01</v>
      </c>
      <c r="R2948" s="3">
        <v>0.32</v>
      </c>
      <c r="S2948" s="4" t="str">
        <f t="shared" si="46"/>
        <v>DMSO CONTROL</v>
      </c>
    </row>
    <row r="2949" spans="1:19" x14ac:dyDescent="0.25">
      <c r="A2949" s="3"/>
      <c r="B2949" s="3" t="s">
        <v>17201</v>
      </c>
      <c r="C2949" s="4"/>
      <c r="D2949" s="4"/>
      <c r="E2949" s="3" t="s">
        <v>621</v>
      </c>
      <c r="F2949" s="3">
        <v>0</v>
      </c>
      <c r="G2949" s="3">
        <v>9</v>
      </c>
      <c r="H2949" s="3">
        <v>23</v>
      </c>
      <c r="I2949" s="3">
        <v>1411</v>
      </c>
      <c r="J2949" s="3">
        <v>7203</v>
      </c>
      <c r="K2949" s="3">
        <v>13880617</v>
      </c>
      <c r="L2949" s="3">
        <v>0.02</v>
      </c>
      <c r="M2949" s="3">
        <v>-1.63</v>
      </c>
      <c r="N2949" s="3">
        <v>6958</v>
      </c>
      <c r="O2949" s="3">
        <v>1058910</v>
      </c>
      <c r="P2949" s="3">
        <v>4257140805</v>
      </c>
      <c r="Q2949" s="3">
        <v>99.49</v>
      </c>
      <c r="R2949" s="3">
        <v>-0.33</v>
      </c>
      <c r="S2949" s="4" t="str">
        <f t="shared" si="46"/>
        <v>DMSO CONTROL</v>
      </c>
    </row>
    <row r="2950" spans="1:19" x14ac:dyDescent="0.25">
      <c r="A2950" s="3"/>
      <c r="B2950" s="3" t="s">
        <v>17201</v>
      </c>
      <c r="C2950" s="4"/>
      <c r="D2950" s="4"/>
      <c r="E2950" s="3" t="s">
        <v>621</v>
      </c>
      <c r="F2950" s="3">
        <v>0</v>
      </c>
      <c r="G2950" s="3">
        <v>9</v>
      </c>
      <c r="H2950" s="3">
        <v>23</v>
      </c>
      <c r="I2950" s="3">
        <v>1379</v>
      </c>
      <c r="J2950" s="3">
        <v>5976</v>
      </c>
      <c r="K2950" s="3">
        <v>14123590</v>
      </c>
      <c r="L2950" s="3">
        <v>-0.19</v>
      </c>
      <c r="M2950" s="3">
        <v>-1.75</v>
      </c>
      <c r="N2950" s="3">
        <v>6892</v>
      </c>
      <c r="O2950" s="3">
        <v>1050282</v>
      </c>
      <c r="P2950" s="3">
        <v>3725142020</v>
      </c>
      <c r="Q2950" s="3">
        <v>99.78</v>
      </c>
      <c r="R2950" s="3">
        <v>-2.0099999999999998</v>
      </c>
      <c r="S2950" s="4" t="str">
        <f t="shared" si="46"/>
        <v>DMSO CONTROL</v>
      </c>
    </row>
    <row r="2951" spans="1:19" x14ac:dyDescent="0.25">
      <c r="A2951" s="3"/>
      <c r="B2951" s="3" t="s">
        <v>17201</v>
      </c>
      <c r="C2951" s="4"/>
      <c r="D2951" s="4"/>
      <c r="E2951" s="3" t="s">
        <v>622</v>
      </c>
      <c r="F2951" s="3">
        <v>0</v>
      </c>
      <c r="G2951" s="3">
        <v>9</v>
      </c>
      <c r="H2951" s="3">
        <v>24</v>
      </c>
      <c r="I2951" s="3">
        <v>5023</v>
      </c>
      <c r="J2951" s="3">
        <v>1092806</v>
      </c>
      <c r="K2951" s="3">
        <v>4342394930</v>
      </c>
      <c r="L2951" s="3">
        <v>99.31</v>
      </c>
      <c r="M2951" s="3">
        <v>100.12</v>
      </c>
      <c r="N2951" s="3">
        <v>857</v>
      </c>
      <c r="O2951" s="3">
        <v>3447</v>
      </c>
      <c r="P2951" s="3">
        <v>11337166</v>
      </c>
      <c r="Q2951" s="3">
        <v>0.09</v>
      </c>
      <c r="R2951" s="3">
        <v>102.42</v>
      </c>
      <c r="S2951" s="4" t="str">
        <f t="shared" si="46"/>
        <v>REMDESIVIR CONTROL</v>
      </c>
    </row>
    <row r="2952" spans="1:19" x14ac:dyDescent="0.25">
      <c r="A2952" s="3"/>
      <c r="B2952" s="3" t="s">
        <v>17201</v>
      </c>
      <c r="C2952" s="4"/>
      <c r="D2952" s="4"/>
      <c r="E2952" s="3" t="s">
        <v>622</v>
      </c>
      <c r="F2952" s="3">
        <v>0</v>
      </c>
      <c r="G2952" s="3">
        <v>9</v>
      </c>
      <c r="H2952" s="3">
        <v>24</v>
      </c>
      <c r="I2952" s="3">
        <v>5477</v>
      </c>
      <c r="J2952" s="3">
        <v>1089824</v>
      </c>
      <c r="K2952" s="3">
        <v>3880707958</v>
      </c>
      <c r="L2952" s="3">
        <v>100.36</v>
      </c>
      <c r="M2952" s="3">
        <v>99.72</v>
      </c>
      <c r="N2952" s="3">
        <v>1000</v>
      </c>
      <c r="O2952" s="3">
        <v>3939</v>
      </c>
      <c r="P2952" s="3">
        <v>12794631</v>
      </c>
      <c r="Q2952" s="3">
        <v>0.06</v>
      </c>
      <c r="R2952" s="3">
        <v>101.77</v>
      </c>
      <c r="S2952" s="4" t="str">
        <f t="shared" si="46"/>
        <v>REMDESIVIR CONTROL</v>
      </c>
    </row>
    <row r="2953" spans="1:19" x14ac:dyDescent="0.25">
      <c r="A2953" s="3"/>
      <c r="B2953" s="3" t="s">
        <v>17201</v>
      </c>
      <c r="C2953" s="4"/>
      <c r="D2953" s="4"/>
      <c r="E2953" s="3" t="s">
        <v>622</v>
      </c>
      <c r="F2953" s="3">
        <v>0</v>
      </c>
      <c r="G2953" s="3">
        <v>9</v>
      </c>
      <c r="H2953" s="3">
        <v>24</v>
      </c>
      <c r="I2953" s="3">
        <v>5611</v>
      </c>
      <c r="J2953" s="3">
        <v>1120970</v>
      </c>
      <c r="K2953" s="3">
        <v>4696178408</v>
      </c>
      <c r="L2953" s="3">
        <v>102.39</v>
      </c>
      <c r="M2953" s="3">
        <v>99.08</v>
      </c>
      <c r="N2953" s="3">
        <v>774</v>
      </c>
      <c r="O2953" s="3">
        <v>4376</v>
      </c>
      <c r="P2953" s="3">
        <v>13775612</v>
      </c>
      <c r="Q2953" s="3">
        <v>0.04</v>
      </c>
      <c r="R2953" s="3">
        <v>103.18</v>
      </c>
      <c r="S2953" s="4" t="str">
        <f t="shared" si="46"/>
        <v>REMDESIVIR CONTROL</v>
      </c>
    </row>
    <row r="2954" spans="1:19" x14ac:dyDescent="0.25">
      <c r="A2954" s="3" t="s">
        <v>7537</v>
      </c>
      <c r="B2954" s="3" t="s">
        <v>17201</v>
      </c>
      <c r="C2954" s="4" t="s">
        <v>7538</v>
      </c>
      <c r="D2954" s="4" t="s">
        <v>20747</v>
      </c>
      <c r="E2954" s="3" t="s">
        <v>623</v>
      </c>
      <c r="F2954" s="3">
        <v>10.417299999999999</v>
      </c>
      <c r="G2954" s="3">
        <v>10</v>
      </c>
      <c r="H2954" s="3">
        <v>1</v>
      </c>
      <c r="I2954" s="3">
        <v>1789</v>
      </c>
      <c r="J2954" s="3">
        <v>12635</v>
      </c>
      <c r="K2954" s="3">
        <v>28972046</v>
      </c>
      <c r="L2954" s="3">
        <v>0.47</v>
      </c>
      <c r="M2954" s="3">
        <v>8.31</v>
      </c>
      <c r="N2954" s="3">
        <v>5351</v>
      </c>
      <c r="O2954" s="3">
        <v>1081848</v>
      </c>
      <c r="P2954" s="3">
        <v>3948967885</v>
      </c>
      <c r="Q2954" s="3">
        <v>104.22</v>
      </c>
      <c r="R2954" s="3">
        <v>22.98</v>
      </c>
      <c r="S2954" s="4" t="str">
        <f t="shared" si="46"/>
        <v>COMPOUND</v>
      </c>
    </row>
    <row r="2955" spans="1:19" x14ac:dyDescent="0.25">
      <c r="A2955" s="3" t="s">
        <v>7537</v>
      </c>
      <c r="B2955" s="3" t="s">
        <v>17201</v>
      </c>
      <c r="C2955" s="4" t="s">
        <v>7538</v>
      </c>
      <c r="D2955" s="4" t="s">
        <v>20747</v>
      </c>
      <c r="E2955" s="3" t="s">
        <v>623</v>
      </c>
      <c r="F2955" s="3">
        <v>10.417299999999999</v>
      </c>
      <c r="G2955" s="3">
        <v>10</v>
      </c>
      <c r="H2955" s="3">
        <v>1</v>
      </c>
      <c r="I2955" s="3">
        <v>1761</v>
      </c>
      <c r="J2955" s="3">
        <v>10067</v>
      </c>
      <c r="K2955" s="3">
        <v>22111277</v>
      </c>
      <c r="L2955" s="3">
        <v>0.28000000000000003</v>
      </c>
      <c r="M2955" s="3">
        <v>7.09</v>
      </c>
      <c r="N2955" s="3">
        <v>5799</v>
      </c>
      <c r="O2955" s="3">
        <v>1119136</v>
      </c>
      <c r="P2955" s="3">
        <v>5252975447</v>
      </c>
      <c r="Q2955" s="3">
        <v>105.17</v>
      </c>
      <c r="R2955" s="3">
        <v>19.53</v>
      </c>
      <c r="S2955" s="4" t="str">
        <f t="shared" si="46"/>
        <v>COMPOUND</v>
      </c>
    </row>
    <row r="2956" spans="1:19" x14ac:dyDescent="0.25">
      <c r="A2956" s="3" t="s">
        <v>7537</v>
      </c>
      <c r="B2956" s="3" t="s">
        <v>17201</v>
      </c>
      <c r="C2956" s="4" t="s">
        <v>7538</v>
      </c>
      <c r="D2956" s="4" t="s">
        <v>20747</v>
      </c>
      <c r="E2956" s="3" t="s">
        <v>623</v>
      </c>
      <c r="F2956" s="3">
        <v>10.417299999999999</v>
      </c>
      <c r="G2956" s="3">
        <v>10</v>
      </c>
      <c r="H2956" s="3">
        <v>1</v>
      </c>
      <c r="I2956" s="3">
        <v>1633</v>
      </c>
      <c r="J2956" s="3">
        <v>14435</v>
      </c>
      <c r="K2956" s="3">
        <v>35252080</v>
      </c>
      <c r="L2956" s="3">
        <v>0.59</v>
      </c>
      <c r="M2956" s="3">
        <v>4.3</v>
      </c>
      <c r="N2956" s="3">
        <v>5804</v>
      </c>
      <c r="O2956" s="3">
        <v>1100994</v>
      </c>
      <c r="P2956" s="3">
        <v>4125007091</v>
      </c>
      <c r="Q2956" s="3">
        <v>104.62</v>
      </c>
      <c r="R2956" s="3">
        <v>16.7</v>
      </c>
      <c r="S2956" s="4" t="str">
        <f t="shared" si="46"/>
        <v>COMPOUND</v>
      </c>
    </row>
    <row r="2957" spans="1:19" x14ac:dyDescent="0.25">
      <c r="A2957" s="3" t="s">
        <v>7665</v>
      </c>
      <c r="B2957" s="3" t="s">
        <v>17201</v>
      </c>
      <c r="C2957" s="4" t="s">
        <v>7666</v>
      </c>
      <c r="D2957" s="4" t="s">
        <v>20811</v>
      </c>
      <c r="E2957" s="3" t="s">
        <v>626</v>
      </c>
      <c r="F2957" s="3">
        <v>10.417299999999999</v>
      </c>
      <c r="G2957" s="3">
        <v>10</v>
      </c>
      <c r="H2957" s="3">
        <v>2</v>
      </c>
      <c r="I2957" s="3">
        <v>1908</v>
      </c>
      <c r="J2957" s="3">
        <v>165261</v>
      </c>
      <c r="K2957" s="3">
        <v>803554680</v>
      </c>
      <c r="L2957" s="3">
        <v>14.43</v>
      </c>
      <c r="M2957" s="3">
        <v>11.68</v>
      </c>
      <c r="N2957" s="3">
        <v>3162</v>
      </c>
      <c r="O2957" s="3">
        <v>1061593</v>
      </c>
      <c r="P2957" s="3">
        <v>3497316384</v>
      </c>
      <c r="Q2957" s="3">
        <v>102.26</v>
      </c>
      <c r="R2957" s="3">
        <v>61.67</v>
      </c>
      <c r="S2957" s="4" t="str">
        <f t="shared" si="46"/>
        <v>COMPOUND</v>
      </c>
    </row>
    <row r="2958" spans="1:19" x14ac:dyDescent="0.25">
      <c r="A2958" s="3" t="s">
        <v>7665</v>
      </c>
      <c r="B2958" s="3" t="s">
        <v>17201</v>
      </c>
      <c r="C2958" s="4" t="s">
        <v>7666</v>
      </c>
      <c r="D2958" s="4" t="s">
        <v>20811</v>
      </c>
      <c r="E2958" s="3" t="s">
        <v>626</v>
      </c>
      <c r="F2958" s="3">
        <v>10.417299999999999</v>
      </c>
      <c r="G2958" s="3">
        <v>10</v>
      </c>
      <c r="H2958" s="3">
        <v>2</v>
      </c>
      <c r="I2958" s="3">
        <v>1899</v>
      </c>
      <c r="J2958" s="3">
        <v>167429</v>
      </c>
      <c r="K2958" s="3">
        <v>865333914</v>
      </c>
      <c r="L2958" s="3">
        <v>14.87</v>
      </c>
      <c r="M2958" s="3">
        <v>10.53</v>
      </c>
      <c r="N2958" s="3">
        <v>3002</v>
      </c>
      <c r="O2958" s="3">
        <v>1051673</v>
      </c>
      <c r="P2958" s="3">
        <v>3776914237</v>
      </c>
      <c r="Q2958" s="3">
        <v>98.81</v>
      </c>
      <c r="R2958" s="3">
        <v>67.459999999999994</v>
      </c>
      <c r="S2958" s="4" t="str">
        <f t="shared" si="46"/>
        <v>COMPOUND</v>
      </c>
    </row>
    <row r="2959" spans="1:19" x14ac:dyDescent="0.25">
      <c r="A2959" s="3" t="s">
        <v>7665</v>
      </c>
      <c r="B2959" s="3" t="s">
        <v>17201</v>
      </c>
      <c r="C2959" s="4" t="s">
        <v>7666</v>
      </c>
      <c r="D2959" s="4" t="s">
        <v>20811</v>
      </c>
      <c r="E2959" s="3" t="s">
        <v>626</v>
      </c>
      <c r="F2959" s="3">
        <v>10.417299999999999</v>
      </c>
      <c r="G2959" s="3">
        <v>10</v>
      </c>
      <c r="H2959" s="3">
        <v>2</v>
      </c>
      <c r="I2959" s="3">
        <v>1952</v>
      </c>
      <c r="J2959" s="3">
        <v>176708</v>
      </c>
      <c r="K2959" s="3">
        <v>956210021</v>
      </c>
      <c r="L2959" s="3">
        <v>15.52</v>
      </c>
      <c r="M2959" s="3">
        <v>11.9</v>
      </c>
      <c r="N2959" s="3">
        <v>3780</v>
      </c>
      <c r="O2959" s="3">
        <v>1080392</v>
      </c>
      <c r="P2959" s="3">
        <v>3481365309</v>
      </c>
      <c r="Q2959" s="3">
        <v>102.65</v>
      </c>
      <c r="R2959" s="3">
        <v>51.5</v>
      </c>
      <c r="S2959" s="4" t="str">
        <f t="shared" si="46"/>
        <v>COMPOUND</v>
      </c>
    </row>
    <row r="2960" spans="1:19" x14ac:dyDescent="0.25">
      <c r="A2960" s="3" t="s">
        <v>7736</v>
      </c>
      <c r="B2960" s="3" t="s">
        <v>17201</v>
      </c>
      <c r="C2960" s="4" t="s">
        <v>7737</v>
      </c>
      <c r="D2960" s="4" t="s">
        <v>20847</v>
      </c>
      <c r="E2960" s="3" t="s">
        <v>629</v>
      </c>
      <c r="F2960" s="3">
        <v>10.417299999999999</v>
      </c>
      <c r="G2960" s="3">
        <v>10</v>
      </c>
      <c r="H2960" s="3">
        <v>3</v>
      </c>
      <c r="I2960" s="3">
        <v>1559</v>
      </c>
      <c r="J2960" s="3">
        <v>8046</v>
      </c>
      <c r="K2960" s="3">
        <v>21946365</v>
      </c>
      <c r="L2960" s="3">
        <v>0.05</v>
      </c>
      <c r="M2960" s="3">
        <v>1.78</v>
      </c>
      <c r="N2960" s="3">
        <v>6385</v>
      </c>
      <c r="O2960" s="3">
        <v>963242</v>
      </c>
      <c r="P2960" s="3">
        <v>2922599629</v>
      </c>
      <c r="Q2960" s="3">
        <v>92.77</v>
      </c>
      <c r="R2960" s="3">
        <v>4.7</v>
      </c>
      <c r="S2960" s="4" t="str">
        <f t="shared" si="46"/>
        <v>COMPOUND</v>
      </c>
    </row>
    <row r="2961" spans="1:19" x14ac:dyDescent="0.25">
      <c r="A2961" s="3" t="s">
        <v>7736</v>
      </c>
      <c r="B2961" s="3" t="s">
        <v>17201</v>
      </c>
      <c r="C2961" s="4" t="s">
        <v>7737</v>
      </c>
      <c r="D2961" s="4" t="s">
        <v>20847</v>
      </c>
      <c r="E2961" s="3" t="s">
        <v>629</v>
      </c>
      <c r="F2961" s="3">
        <v>10.417299999999999</v>
      </c>
      <c r="G2961" s="3">
        <v>10</v>
      </c>
      <c r="H2961" s="3">
        <v>3</v>
      </c>
      <c r="I2961" s="3">
        <v>1385</v>
      </c>
      <c r="J2961" s="3">
        <v>7534</v>
      </c>
      <c r="K2961" s="3">
        <v>17116066</v>
      </c>
      <c r="L2961" s="3">
        <v>0.05</v>
      </c>
      <c r="M2961" s="3">
        <v>-2.2799999999999998</v>
      </c>
      <c r="N2961" s="3">
        <v>6928</v>
      </c>
      <c r="O2961" s="3">
        <v>1005343</v>
      </c>
      <c r="P2961" s="3">
        <v>3757930891</v>
      </c>
      <c r="Q2961" s="3">
        <v>94.44</v>
      </c>
      <c r="R2961" s="3">
        <v>0.19</v>
      </c>
      <c r="S2961" s="4" t="str">
        <f t="shared" si="46"/>
        <v>COMPOUND</v>
      </c>
    </row>
    <row r="2962" spans="1:19" x14ac:dyDescent="0.25">
      <c r="A2962" s="3" t="s">
        <v>7736</v>
      </c>
      <c r="B2962" s="3" t="s">
        <v>17201</v>
      </c>
      <c r="C2962" s="4" t="s">
        <v>7737</v>
      </c>
      <c r="D2962" s="4" t="s">
        <v>20847</v>
      </c>
      <c r="E2962" s="3" t="s">
        <v>629</v>
      </c>
      <c r="F2962" s="3">
        <v>10.417299999999999</v>
      </c>
      <c r="G2962" s="3">
        <v>10</v>
      </c>
      <c r="H2962" s="3">
        <v>3</v>
      </c>
      <c r="I2962" s="3">
        <v>1492</v>
      </c>
      <c r="J2962" s="3">
        <v>5877</v>
      </c>
      <c r="K2962" s="3">
        <v>15593527</v>
      </c>
      <c r="L2962" s="3">
        <v>-0.2</v>
      </c>
      <c r="M2962" s="3">
        <v>0.94</v>
      </c>
      <c r="N2962" s="3">
        <v>6890</v>
      </c>
      <c r="O2962" s="3">
        <v>1008077</v>
      </c>
      <c r="P2962" s="3">
        <v>3532194752</v>
      </c>
      <c r="Q2962" s="3">
        <v>95.76</v>
      </c>
      <c r="R2962" s="3">
        <v>-1.97</v>
      </c>
      <c r="S2962" s="4" t="str">
        <f t="shared" si="46"/>
        <v>COMPOUND</v>
      </c>
    </row>
    <row r="2963" spans="1:19" x14ac:dyDescent="0.25">
      <c r="A2963" s="3" t="s">
        <v>7830</v>
      </c>
      <c r="B2963" s="3" t="s">
        <v>17201</v>
      </c>
      <c r="C2963" s="4" t="s">
        <v>7831</v>
      </c>
      <c r="D2963" s="4" t="s">
        <v>20892</v>
      </c>
      <c r="E2963" s="3" t="s">
        <v>632</v>
      </c>
      <c r="F2963" s="3">
        <v>10.417299999999999</v>
      </c>
      <c r="G2963" s="3">
        <v>10</v>
      </c>
      <c r="H2963" s="3">
        <v>4</v>
      </c>
      <c r="I2963" s="3">
        <v>2620</v>
      </c>
      <c r="J2963" s="3">
        <v>224193</v>
      </c>
      <c r="K2963" s="3">
        <v>869259461</v>
      </c>
      <c r="L2963" s="3">
        <v>19.82</v>
      </c>
      <c r="M2963" s="3">
        <v>31.9</v>
      </c>
      <c r="N2963" s="3">
        <v>5515</v>
      </c>
      <c r="O2963" s="3">
        <v>1040458</v>
      </c>
      <c r="P2963" s="3">
        <v>3411642255</v>
      </c>
      <c r="Q2963" s="3">
        <v>100.22</v>
      </c>
      <c r="R2963" s="3">
        <v>20.079999999999998</v>
      </c>
      <c r="S2963" s="4" t="str">
        <f t="shared" si="46"/>
        <v>COMPOUND</v>
      </c>
    </row>
    <row r="2964" spans="1:19" x14ac:dyDescent="0.25">
      <c r="A2964" s="3" t="s">
        <v>7830</v>
      </c>
      <c r="B2964" s="3" t="s">
        <v>17201</v>
      </c>
      <c r="C2964" s="4" t="s">
        <v>7831</v>
      </c>
      <c r="D2964" s="4" t="s">
        <v>20892</v>
      </c>
      <c r="E2964" s="3" t="s">
        <v>632</v>
      </c>
      <c r="F2964" s="3">
        <v>10.417299999999999</v>
      </c>
      <c r="G2964" s="3">
        <v>10</v>
      </c>
      <c r="H2964" s="3">
        <v>4</v>
      </c>
      <c r="I2964" s="3">
        <v>1408</v>
      </c>
      <c r="J2964" s="3">
        <v>62617</v>
      </c>
      <c r="K2964" s="3">
        <v>223577324</v>
      </c>
      <c r="L2964" s="3">
        <v>5.15</v>
      </c>
      <c r="M2964" s="3">
        <v>-1.71</v>
      </c>
      <c r="N2964" s="3">
        <v>5700</v>
      </c>
      <c r="O2964" s="3">
        <v>1096879</v>
      </c>
      <c r="P2964" s="3">
        <v>4318383727</v>
      </c>
      <c r="Q2964" s="3">
        <v>103.07</v>
      </c>
      <c r="R2964" s="3">
        <v>21.23</v>
      </c>
      <c r="S2964" s="4" t="str">
        <f t="shared" si="46"/>
        <v>COMPOUND</v>
      </c>
    </row>
    <row r="2965" spans="1:19" x14ac:dyDescent="0.25">
      <c r="A2965" s="3" t="s">
        <v>7830</v>
      </c>
      <c r="B2965" s="3" t="s">
        <v>17201</v>
      </c>
      <c r="C2965" s="4" t="s">
        <v>7831</v>
      </c>
      <c r="D2965" s="4" t="s">
        <v>20892</v>
      </c>
      <c r="E2965" s="3" t="s">
        <v>632</v>
      </c>
      <c r="F2965" s="3">
        <v>10.417299999999999</v>
      </c>
      <c r="G2965" s="3">
        <v>10</v>
      </c>
      <c r="H2965" s="3">
        <v>4</v>
      </c>
      <c r="I2965" s="3">
        <v>3426</v>
      </c>
      <c r="J2965" s="3">
        <v>394395</v>
      </c>
      <c r="K2965" s="3">
        <v>1243532190</v>
      </c>
      <c r="L2965" s="3">
        <v>35.549999999999997</v>
      </c>
      <c r="M2965" s="3">
        <v>47.02</v>
      </c>
      <c r="N2965" s="3">
        <v>5864</v>
      </c>
      <c r="O2965" s="3">
        <v>1063759</v>
      </c>
      <c r="P2965" s="3">
        <v>3649092760</v>
      </c>
      <c r="Q2965" s="3">
        <v>101.07</v>
      </c>
      <c r="R2965" s="3">
        <v>15.67</v>
      </c>
      <c r="S2965" s="4" t="str">
        <f t="shared" si="46"/>
        <v>COMPOUND</v>
      </c>
    </row>
    <row r="2966" spans="1:19" x14ac:dyDescent="0.25">
      <c r="A2966" s="3" t="s">
        <v>7916</v>
      </c>
      <c r="B2966" s="3" t="s">
        <v>17201</v>
      </c>
      <c r="C2966" s="4" t="s">
        <v>7917</v>
      </c>
      <c r="D2966" s="4" t="s">
        <v>20935</v>
      </c>
      <c r="E2966" s="3" t="s">
        <v>635</v>
      </c>
      <c r="F2966" s="3">
        <v>10.417299999999999</v>
      </c>
      <c r="G2966" s="3">
        <v>10</v>
      </c>
      <c r="H2966" s="3">
        <v>5</v>
      </c>
      <c r="I2966" s="3">
        <v>961</v>
      </c>
      <c r="J2966" s="3">
        <v>47637</v>
      </c>
      <c r="K2966" s="3">
        <v>207288647</v>
      </c>
      <c r="L2966" s="3">
        <v>3.67</v>
      </c>
      <c r="M2966" s="3">
        <v>-15.2</v>
      </c>
      <c r="N2966" s="3">
        <v>5662</v>
      </c>
      <c r="O2966" s="3">
        <v>1007510</v>
      </c>
      <c r="P2966" s="3">
        <v>3409614978</v>
      </c>
      <c r="Q2966" s="3">
        <v>97.04</v>
      </c>
      <c r="R2966" s="3">
        <v>17.48</v>
      </c>
      <c r="S2966" s="4" t="str">
        <f t="shared" si="46"/>
        <v>COMPOUND</v>
      </c>
    </row>
    <row r="2967" spans="1:19" x14ac:dyDescent="0.25">
      <c r="A2967" s="3" t="s">
        <v>7916</v>
      </c>
      <c r="B2967" s="3" t="s">
        <v>17201</v>
      </c>
      <c r="C2967" s="4" t="s">
        <v>7917</v>
      </c>
      <c r="D2967" s="4" t="s">
        <v>20935</v>
      </c>
      <c r="E2967" s="3" t="s">
        <v>635</v>
      </c>
      <c r="F2967" s="3">
        <v>10.417299999999999</v>
      </c>
      <c r="G2967" s="3">
        <v>10</v>
      </c>
      <c r="H2967" s="3">
        <v>5</v>
      </c>
      <c r="I2967" s="3">
        <v>1000</v>
      </c>
      <c r="J2967" s="3">
        <v>41852</v>
      </c>
      <c r="K2967" s="3">
        <v>156897473</v>
      </c>
      <c r="L2967" s="3">
        <v>3.23</v>
      </c>
      <c r="M2967" s="3">
        <v>-11.88</v>
      </c>
      <c r="N2967" s="3">
        <v>5658</v>
      </c>
      <c r="O2967" s="3">
        <v>1032621</v>
      </c>
      <c r="P2967" s="3">
        <v>4272081695</v>
      </c>
      <c r="Q2967" s="3">
        <v>97.01</v>
      </c>
      <c r="R2967" s="3">
        <v>21.95</v>
      </c>
      <c r="S2967" s="4" t="str">
        <f t="shared" si="46"/>
        <v>COMPOUND</v>
      </c>
    </row>
    <row r="2968" spans="1:19" x14ac:dyDescent="0.25">
      <c r="A2968" s="3" t="s">
        <v>7916</v>
      </c>
      <c r="B2968" s="3" t="s">
        <v>17201</v>
      </c>
      <c r="C2968" s="4" t="s">
        <v>7917</v>
      </c>
      <c r="D2968" s="4" t="s">
        <v>20935</v>
      </c>
      <c r="E2968" s="3" t="s">
        <v>635</v>
      </c>
      <c r="F2968" s="3">
        <v>10.417299999999999</v>
      </c>
      <c r="G2968" s="3">
        <v>10</v>
      </c>
      <c r="H2968" s="3">
        <v>5</v>
      </c>
      <c r="I2968" s="3">
        <v>961</v>
      </c>
      <c r="J2968" s="3">
        <v>59233</v>
      </c>
      <c r="K2968" s="3">
        <v>261852826</v>
      </c>
      <c r="L2968" s="3">
        <v>4.71</v>
      </c>
      <c r="M2968" s="3">
        <v>-11.71</v>
      </c>
      <c r="N2968" s="3">
        <v>6014</v>
      </c>
      <c r="O2968" s="3">
        <v>1006521</v>
      </c>
      <c r="P2968" s="3">
        <v>3719997989</v>
      </c>
      <c r="Q2968" s="3">
        <v>95.61</v>
      </c>
      <c r="R2968" s="3">
        <v>13.09</v>
      </c>
      <c r="S2968" s="4" t="str">
        <f t="shared" si="46"/>
        <v>COMPOUND</v>
      </c>
    </row>
    <row r="2969" spans="1:19" x14ac:dyDescent="0.25">
      <c r="A2969" s="3" t="s">
        <v>7933</v>
      </c>
      <c r="B2969" s="3" t="s">
        <v>17201</v>
      </c>
      <c r="C2969" s="4" t="s">
        <v>7934</v>
      </c>
      <c r="D2969" s="4" t="s">
        <v>20943</v>
      </c>
      <c r="E2969" s="3" t="s">
        <v>638</v>
      </c>
      <c r="F2969" s="3">
        <v>10.417299999999999</v>
      </c>
      <c r="G2969" s="3">
        <v>10</v>
      </c>
      <c r="H2969" s="3">
        <v>6</v>
      </c>
      <c r="I2969" s="3">
        <v>1636</v>
      </c>
      <c r="J2969" s="3">
        <v>142695</v>
      </c>
      <c r="K2969" s="3">
        <v>731694646</v>
      </c>
      <c r="L2969" s="3">
        <v>12.37</v>
      </c>
      <c r="M2969" s="3">
        <v>3.96</v>
      </c>
      <c r="N2969" s="3">
        <v>2385</v>
      </c>
      <c r="O2969" s="3">
        <v>340927</v>
      </c>
      <c r="P2969" s="3">
        <v>916176804</v>
      </c>
      <c r="Q2969" s="3">
        <v>32.68</v>
      </c>
      <c r="R2969" s="3">
        <v>75.41</v>
      </c>
      <c r="S2969" s="4" t="str">
        <f t="shared" si="46"/>
        <v>COMPOUND</v>
      </c>
    </row>
    <row r="2970" spans="1:19" x14ac:dyDescent="0.25">
      <c r="A2970" s="3" t="s">
        <v>7933</v>
      </c>
      <c r="B2970" s="3" t="s">
        <v>17201</v>
      </c>
      <c r="C2970" s="4" t="s">
        <v>7934</v>
      </c>
      <c r="D2970" s="4" t="s">
        <v>20943</v>
      </c>
      <c r="E2970" s="3" t="s">
        <v>638</v>
      </c>
      <c r="F2970" s="3">
        <v>10.417299999999999</v>
      </c>
      <c r="G2970" s="3">
        <v>10</v>
      </c>
      <c r="H2970" s="3">
        <v>6</v>
      </c>
      <c r="I2970" s="3">
        <v>1662</v>
      </c>
      <c r="J2970" s="3">
        <v>130989</v>
      </c>
      <c r="K2970" s="3">
        <v>651619534</v>
      </c>
      <c r="L2970" s="3">
        <v>11.49</v>
      </c>
      <c r="M2970" s="3">
        <v>4.63</v>
      </c>
      <c r="N2970" s="3">
        <v>2056</v>
      </c>
      <c r="O2970" s="3">
        <v>297037</v>
      </c>
      <c r="P2970" s="3">
        <v>1048539028</v>
      </c>
      <c r="Q2970" s="3">
        <v>27.69</v>
      </c>
      <c r="R2970" s="3">
        <v>83.67</v>
      </c>
      <c r="S2970" s="4" t="str">
        <f t="shared" si="46"/>
        <v>COMPOUND</v>
      </c>
    </row>
    <row r="2971" spans="1:19" x14ac:dyDescent="0.25">
      <c r="A2971" s="3" t="s">
        <v>7933</v>
      </c>
      <c r="B2971" s="3" t="s">
        <v>17201</v>
      </c>
      <c r="C2971" s="4" t="s">
        <v>7934</v>
      </c>
      <c r="D2971" s="4" t="s">
        <v>20943</v>
      </c>
      <c r="E2971" s="3" t="s">
        <v>638</v>
      </c>
      <c r="F2971" s="3">
        <v>10.417299999999999</v>
      </c>
      <c r="G2971" s="3">
        <v>10</v>
      </c>
      <c r="H2971" s="3">
        <v>6</v>
      </c>
      <c r="I2971" s="3">
        <v>1433</v>
      </c>
      <c r="J2971" s="3">
        <v>110387</v>
      </c>
      <c r="K2971" s="3">
        <v>567241456</v>
      </c>
      <c r="L2971" s="3">
        <v>9.42</v>
      </c>
      <c r="M2971" s="3">
        <v>-0.46</v>
      </c>
      <c r="N2971" s="3">
        <v>2296</v>
      </c>
      <c r="O2971" s="3">
        <v>349638</v>
      </c>
      <c r="P2971" s="3">
        <v>1110320352</v>
      </c>
      <c r="Q2971" s="3">
        <v>32.96</v>
      </c>
      <c r="R2971" s="3">
        <v>77.010000000000005</v>
      </c>
      <c r="S2971" s="4" t="str">
        <f t="shared" si="46"/>
        <v>COMPOUND</v>
      </c>
    </row>
    <row r="2972" spans="1:19" x14ac:dyDescent="0.25">
      <c r="A2972" s="3" t="s">
        <v>8084</v>
      </c>
      <c r="B2972" s="3" t="s">
        <v>17201</v>
      </c>
      <c r="C2972" s="4" t="s">
        <v>8085</v>
      </c>
      <c r="D2972" s="4" t="s">
        <v>21020</v>
      </c>
      <c r="E2972" s="3" t="s">
        <v>641</v>
      </c>
      <c r="F2972" s="3">
        <v>10.417299999999999</v>
      </c>
      <c r="G2972" s="3">
        <v>10</v>
      </c>
      <c r="H2972" s="3">
        <v>7</v>
      </c>
      <c r="I2972" s="3">
        <v>1413</v>
      </c>
      <c r="J2972" s="3">
        <v>7390</v>
      </c>
      <c r="K2972" s="3">
        <v>20330163</v>
      </c>
      <c r="L2972" s="3">
        <v>-0.01</v>
      </c>
      <c r="M2972" s="3">
        <v>-2.37</v>
      </c>
      <c r="N2972" s="3">
        <v>6663</v>
      </c>
      <c r="O2972" s="3">
        <v>1004461</v>
      </c>
      <c r="P2972" s="3">
        <v>3366257792</v>
      </c>
      <c r="Q2972" s="3">
        <v>96.75</v>
      </c>
      <c r="R2972" s="3">
        <v>-0.21</v>
      </c>
      <c r="S2972" s="4" t="str">
        <f t="shared" si="46"/>
        <v>COMPOUND</v>
      </c>
    </row>
    <row r="2973" spans="1:19" x14ac:dyDescent="0.25">
      <c r="A2973" s="3" t="s">
        <v>8084</v>
      </c>
      <c r="B2973" s="3" t="s">
        <v>17201</v>
      </c>
      <c r="C2973" s="4" t="s">
        <v>8085</v>
      </c>
      <c r="D2973" s="4" t="s">
        <v>21020</v>
      </c>
      <c r="E2973" s="3" t="s">
        <v>641</v>
      </c>
      <c r="F2973" s="3">
        <v>10.417299999999999</v>
      </c>
      <c r="G2973" s="3">
        <v>10</v>
      </c>
      <c r="H2973" s="3">
        <v>7</v>
      </c>
      <c r="I2973" s="3">
        <v>1314</v>
      </c>
      <c r="J2973" s="3">
        <v>6480</v>
      </c>
      <c r="K2973" s="3">
        <v>15857135</v>
      </c>
      <c r="L2973" s="3">
        <v>-0.05</v>
      </c>
      <c r="M2973" s="3">
        <v>-4.05</v>
      </c>
      <c r="N2973" s="3">
        <v>7080</v>
      </c>
      <c r="O2973" s="3">
        <v>1033576</v>
      </c>
      <c r="P2973" s="3">
        <v>3842420098</v>
      </c>
      <c r="Q2973" s="3">
        <v>97.1</v>
      </c>
      <c r="R2973" s="3">
        <v>-2.42</v>
      </c>
      <c r="S2973" s="4" t="str">
        <f t="shared" si="46"/>
        <v>COMPOUND</v>
      </c>
    </row>
    <row r="2974" spans="1:19" x14ac:dyDescent="0.25">
      <c r="A2974" s="3" t="s">
        <v>8084</v>
      </c>
      <c r="B2974" s="3" t="s">
        <v>17201</v>
      </c>
      <c r="C2974" s="4" t="s">
        <v>8085</v>
      </c>
      <c r="D2974" s="4" t="s">
        <v>21020</v>
      </c>
      <c r="E2974" s="3" t="s">
        <v>641</v>
      </c>
      <c r="F2974" s="3">
        <v>10.417299999999999</v>
      </c>
      <c r="G2974" s="3">
        <v>10</v>
      </c>
      <c r="H2974" s="3">
        <v>7</v>
      </c>
      <c r="I2974" s="3">
        <v>1498</v>
      </c>
      <c r="J2974" s="3">
        <v>8367</v>
      </c>
      <c r="K2974" s="3">
        <v>19902160</v>
      </c>
      <c r="L2974" s="3">
        <v>0.03</v>
      </c>
      <c r="M2974" s="3">
        <v>1.08</v>
      </c>
      <c r="N2974" s="3">
        <v>6825</v>
      </c>
      <c r="O2974" s="3">
        <v>1024202</v>
      </c>
      <c r="P2974" s="3">
        <v>3500152992</v>
      </c>
      <c r="Q2974" s="3">
        <v>97.29</v>
      </c>
      <c r="R2974" s="3">
        <v>-0.86</v>
      </c>
      <c r="S2974" s="4" t="str">
        <f t="shared" si="46"/>
        <v>COMPOUND</v>
      </c>
    </row>
    <row r="2975" spans="1:19" x14ac:dyDescent="0.25">
      <c r="A2975" s="3" t="s">
        <v>8247</v>
      </c>
      <c r="B2975" s="3" t="s">
        <v>17201</v>
      </c>
      <c r="C2975" s="4" t="s">
        <v>8248</v>
      </c>
      <c r="D2975" s="4" t="s">
        <v>21102</v>
      </c>
      <c r="E2975" s="3" t="s">
        <v>644</v>
      </c>
      <c r="F2975" s="3">
        <v>10.417299999999999</v>
      </c>
      <c r="G2975" s="3">
        <v>10</v>
      </c>
      <c r="H2975" s="3">
        <v>8</v>
      </c>
      <c r="I2975" s="3">
        <v>1419</v>
      </c>
      <c r="J2975" s="3">
        <v>11556</v>
      </c>
      <c r="K2975" s="3">
        <v>30460806</v>
      </c>
      <c r="L2975" s="3">
        <v>0.37</v>
      </c>
      <c r="M2975" s="3">
        <v>-2.2000000000000002</v>
      </c>
      <c r="N2975" s="3">
        <v>5243</v>
      </c>
      <c r="O2975" s="3">
        <v>850425</v>
      </c>
      <c r="P2975" s="3">
        <v>2010460055</v>
      </c>
      <c r="Q2975" s="3">
        <v>81.87</v>
      </c>
      <c r="R2975" s="3">
        <v>24.89</v>
      </c>
      <c r="S2975" s="4" t="str">
        <f t="shared" si="46"/>
        <v>COMPOUND</v>
      </c>
    </row>
    <row r="2976" spans="1:19" x14ac:dyDescent="0.25">
      <c r="A2976" s="3" t="s">
        <v>8247</v>
      </c>
      <c r="B2976" s="3" t="s">
        <v>17201</v>
      </c>
      <c r="C2976" s="4" t="s">
        <v>8248</v>
      </c>
      <c r="D2976" s="4" t="s">
        <v>21102</v>
      </c>
      <c r="E2976" s="3" t="s">
        <v>644</v>
      </c>
      <c r="F2976" s="3">
        <v>10.417299999999999</v>
      </c>
      <c r="G2976" s="3">
        <v>10</v>
      </c>
      <c r="H2976" s="3">
        <v>8</v>
      </c>
      <c r="I2976" s="3">
        <v>1351</v>
      </c>
      <c r="J2976" s="3">
        <v>7337</v>
      </c>
      <c r="K2976" s="3">
        <v>18692926</v>
      </c>
      <c r="L2976" s="3">
        <v>0.03</v>
      </c>
      <c r="M2976" s="3">
        <v>-3.13</v>
      </c>
      <c r="N2976" s="3">
        <v>5611</v>
      </c>
      <c r="O2976" s="3">
        <v>928992</v>
      </c>
      <c r="P2976" s="3">
        <v>2565310611</v>
      </c>
      <c r="Q2976" s="3">
        <v>87.25</v>
      </c>
      <c r="R2976" s="3">
        <v>22.75</v>
      </c>
      <c r="S2976" s="4" t="str">
        <f t="shared" si="46"/>
        <v>COMPOUND</v>
      </c>
    </row>
    <row r="2977" spans="1:19" x14ac:dyDescent="0.25">
      <c r="A2977" s="3" t="s">
        <v>8247</v>
      </c>
      <c r="B2977" s="3" t="s">
        <v>17201</v>
      </c>
      <c r="C2977" s="4" t="s">
        <v>8248</v>
      </c>
      <c r="D2977" s="4" t="s">
        <v>21102</v>
      </c>
      <c r="E2977" s="3" t="s">
        <v>644</v>
      </c>
      <c r="F2977" s="3">
        <v>10.417299999999999</v>
      </c>
      <c r="G2977" s="3">
        <v>10</v>
      </c>
      <c r="H2977" s="3">
        <v>8</v>
      </c>
      <c r="I2977" s="3">
        <v>1260</v>
      </c>
      <c r="J2977" s="3">
        <v>11278</v>
      </c>
      <c r="K2977" s="3">
        <v>25451294</v>
      </c>
      <c r="L2977" s="3">
        <v>0.3</v>
      </c>
      <c r="M2977" s="3">
        <v>-4.59</v>
      </c>
      <c r="N2977" s="3">
        <v>5741</v>
      </c>
      <c r="O2977" s="3">
        <v>899807</v>
      </c>
      <c r="P2977" s="3">
        <v>2307829407</v>
      </c>
      <c r="Q2977" s="3">
        <v>85.43</v>
      </c>
      <c r="R2977" s="3">
        <v>17.78</v>
      </c>
      <c r="S2977" s="4" t="str">
        <f t="shared" si="46"/>
        <v>COMPOUND</v>
      </c>
    </row>
    <row r="2978" spans="1:19" x14ac:dyDescent="0.25">
      <c r="A2978" s="3" t="s">
        <v>8622</v>
      </c>
      <c r="B2978" s="3" t="s">
        <v>17201</v>
      </c>
      <c r="C2978" s="4" t="s">
        <v>8623</v>
      </c>
      <c r="D2978" s="4" t="s">
        <v>21288</v>
      </c>
      <c r="E2978" s="3" t="s">
        <v>647</v>
      </c>
      <c r="F2978" s="3">
        <v>10.417299999999999</v>
      </c>
      <c r="G2978" s="3">
        <v>10</v>
      </c>
      <c r="H2978" s="3">
        <v>9</v>
      </c>
      <c r="I2978" s="3">
        <v>0</v>
      </c>
      <c r="J2978" s="3"/>
      <c r="K2978" s="3"/>
      <c r="L2978" s="3" t="s">
        <v>17199</v>
      </c>
      <c r="M2978" s="3">
        <v>-42.48</v>
      </c>
      <c r="N2978" s="3">
        <v>0</v>
      </c>
      <c r="O2978" s="3"/>
      <c r="P2978" s="3"/>
      <c r="Q2978" s="3" t="s">
        <v>17199</v>
      </c>
      <c r="R2978" s="3">
        <v>117.57</v>
      </c>
      <c r="S2978" s="4" t="str">
        <f t="shared" si="46"/>
        <v>COMPOUND</v>
      </c>
    </row>
    <row r="2979" spans="1:19" x14ac:dyDescent="0.25">
      <c r="A2979" s="3" t="s">
        <v>8622</v>
      </c>
      <c r="B2979" s="3" t="s">
        <v>17201</v>
      </c>
      <c r="C2979" s="4" t="s">
        <v>8623</v>
      </c>
      <c r="D2979" s="4" t="s">
        <v>21288</v>
      </c>
      <c r="E2979" s="3" t="s">
        <v>647</v>
      </c>
      <c r="F2979" s="3">
        <v>10.417299999999999</v>
      </c>
      <c r="G2979" s="3">
        <v>10</v>
      </c>
      <c r="H2979" s="3">
        <v>9</v>
      </c>
      <c r="I2979" s="3">
        <v>0</v>
      </c>
      <c r="J2979" s="3"/>
      <c r="K2979" s="3"/>
      <c r="L2979" s="3" t="s">
        <v>17199</v>
      </c>
      <c r="M2979" s="3">
        <v>-36.799999999999997</v>
      </c>
      <c r="N2979" s="3">
        <v>0</v>
      </c>
      <c r="O2979" s="3"/>
      <c r="P2979" s="3"/>
      <c r="Q2979" s="3" t="s">
        <v>17199</v>
      </c>
      <c r="R2979" s="3">
        <v>118.9</v>
      </c>
      <c r="S2979" s="4" t="str">
        <f t="shared" si="46"/>
        <v>COMPOUND</v>
      </c>
    </row>
    <row r="2980" spans="1:19" x14ac:dyDescent="0.25">
      <c r="A2980" s="3" t="s">
        <v>8622</v>
      </c>
      <c r="B2980" s="3" t="s">
        <v>17201</v>
      </c>
      <c r="C2980" s="4" t="s">
        <v>8623</v>
      </c>
      <c r="D2980" s="4" t="s">
        <v>21288</v>
      </c>
      <c r="E2980" s="3" t="s">
        <v>647</v>
      </c>
      <c r="F2980" s="3">
        <v>10.417299999999999</v>
      </c>
      <c r="G2980" s="3">
        <v>10</v>
      </c>
      <c r="H2980" s="3">
        <v>9</v>
      </c>
      <c r="I2980" s="3">
        <v>0</v>
      </c>
      <c r="J2980" s="3"/>
      <c r="K2980" s="3"/>
      <c r="L2980" s="3" t="s">
        <v>17199</v>
      </c>
      <c r="M2980" s="3">
        <v>-34.61</v>
      </c>
      <c r="N2980" s="3">
        <v>0</v>
      </c>
      <c r="O2980" s="3"/>
      <c r="P2980" s="3"/>
      <c r="Q2980" s="3" t="s">
        <v>17199</v>
      </c>
      <c r="R2980" s="3">
        <v>116.48</v>
      </c>
      <c r="S2980" s="4" t="str">
        <f t="shared" si="46"/>
        <v>COMPOUND</v>
      </c>
    </row>
    <row r="2981" spans="1:19" x14ac:dyDescent="0.25">
      <c r="A2981" s="3" t="s">
        <v>8853</v>
      </c>
      <c r="B2981" s="3" t="s">
        <v>17201</v>
      </c>
      <c r="C2981" s="4" t="s">
        <v>8854</v>
      </c>
      <c r="D2981" s="4" t="s">
        <v>21402</v>
      </c>
      <c r="E2981" s="3" t="s">
        <v>650</v>
      </c>
      <c r="F2981" s="3">
        <v>10.417299999999999</v>
      </c>
      <c r="G2981" s="3">
        <v>10</v>
      </c>
      <c r="H2981" s="3">
        <v>10</v>
      </c>
      <c r="I2981" s="3">
        <v>1785</v>
      </c>
      <c r="J2981" s="3">
        <v>14513</v>
      </c>
      <c r="K2981" s="3">
        <v>26383277</v>
      </c>
      <c r="L2981" s="3">
        <v>0.64</v>
      </c>
      <c r="M2981" s="3">
        <v>8.19</v>
      </c>
      <c r="N2981" s="3">
        <v>6497</v>
      </c>
      <c r="O2981" s="3">
        <v>926244</v>
      </c>
      <c r="P2981" s="3">
        <v>2863440342</v>
      </c>
      <c r="Q2981" s="3">
        <v>89.19</v>
      </c>
      <c r="R2981" s="3">
        <v>2.72</v>
      </c>
      <c r="S2981" s="4" t="str">
        <f t="shared" si="46"/>
        <v>COMPOUND</v>
      </c>
    </row>
    <row r="2982" spans="1:19" x14ac:dyDescent="0.25">
      <c r="A2982" s="3" t="s">
        <v>8853</v>
      </c>
      <c r="B2982" s="3" t="s">
        <v>17201</v>
      </c>
      <c r="C2982" s="4" t="s">
        <v>8854</v>
      </c>
      <c r="D2982" s="4" t="s">
        <v>21402</v>
      </c>
      <c r="E2982" s="3" t="s">
        <v>650</v>
      </c>
      <c r="F2982" s="3">
        <v>10.417299999999999</v>
      </c>
      <c r="G2982" s="3">
        <v>10</v>
      </c>
      <c r="H2982" s="3">
        <v>10</v>
      </c>
      <c r="I2982" s="3">
        <v>1938</v>
      </c>
      <c r="J2982" s="3">
        <v>6299</v>
      </c>
      <c r="K2982" s="3">
        <v>15676342</v>
      </c>
      <c r="L2982" s="3">
        <v>-7.0000000000000007E-2</v>
      </c>
      <c r="M2982" s="3">
        <v>11.5</v>
      </c>
      <c r="N2982" s="3">
        <v>6800</v>
      </c>
      <c r="O2982" s="3">
        <v>964675</v>
      </c>
      <c r="P2982" s="3">
        <v>3454505734</v>
      </c>
      <c r="Q2982" s="3">
        <v>90.61</v>
      </c>
      <c r="R2982" s="3">
        <v>2.38</v>
      </c>
      <c r="S2982" s="4" t="str">
        <f t="shared" si="46"/>
        <v>COMPOUND</v>
      </c>
    </row>
    <row r="2983" spans="1:19" x14ac:dyDescent="0.25">
      <c r="A2983" s="3" t="s">
        <v>8853</v>
      </c>
      <c r="B2983" s="3" t="s">
        <v>17201</v>
      </c>
      <c r="C2983" s="4" t="s">
        <v>8854</v>
      </c>
      <c r="D2983" s="4" t="s">
        <v>21402</v>
      </c>
      <c r="E2983" s="3" t="s">
        <v>650</v>
      </c>
      <c r="F2983" s="3">
        <v>10.417299999999999</v>
      </c>
      <c r="G2983" s="3">
        <v>10</v>
      </c>
      <c r="H2983" s="3">
        <v>10</v>
      </c>
      <c r="I2983" s="3">
        <v>1873</v>
      </c>
      <c r="J2983" s="3">
        <v>6621</v>
      </c>
      <c r="K2983" s="3">
        <v>19034191</v>
      </c>
      <c r="L2983" s="3">
        <v>-0.13</v>
      </c>
      <c r="M2983" s="3">
        <v>10.02</v>
      </c>
      <c r="N2983" s="3">
        <v>6823</v>
      </c>
      <c r="O2983" s="3">
        <v>975912</v>
      </c>
      <c r="P2983" s="3">
        <v>3234607115</v>
      </c>
      <c r="Q2983" s="3">
        <v>92.69</v>
      </c>
      <c r="R2983" s="3">
        <v>-0.82</v>
      </c>
      <c r="S2983" s="4" t="str">
        <f t="shared" si="46"/>
        <v>COMPOUND</v>
      </c>
    </row>
    <row r="2984" spans="1:19" x14ac:dyDescent="0.25">
      <c r="A2984" s="3" t="s">
        <v>8861</v>
      </c>
      <c r="B2984" s="3" t="s">
        <v>17201</v>
      </c>
      <c r="C2984" s="4" t="s">
        <v>8862</v>
      </c>
      <c r="D2984" s="4" t="s">
        <v>21406</v>
      </c>
      <c r="E2984" s="3" t="s">
        <v>653</v>
      </c>
      <c r="F2984" s="3">
        <v>10.417299999999999</v>
      </c>
      <c r="G2984" s="3">
        <v>10</v>
      </c>
      <c r="H2984" s="3">
        <v>11</v>
      </c>
      <c r="I2984" s="3">
        <v>1847</v>
      </c>
      <c r="J2984" s="3">
        <v>212820</v>
      </c>
      <c r="K2984" s="3">
        <v>486687803</v>
      </c>
      <c r="L2984" s="3">
        <v>18.78</v>
      </c>
      <c r="M2984" s="3">
        <v>9.9499999999999993</v>
      </c>
      <c r="N2984" s="3">
        <v>2945</v>
      </c>
      <c r="O2984" s="3">
        <v>461076</v>
      </c>
      <c r="P2984" s="3">
        <v>1038013709</v>
      </c>
      <c r="Q2984" s="3">
        <v>44.28</v>
      </c>
      <c r="R2984" s="3">
        <v>65.510000000000005</v>
      </c>
      <c r="S2984" s="4" t="str">
        <f t="shared" si="46"/>
        <v>COMPOUND</v>
      </c>
    </row>
    <row r="2985" spans="1:19" x14ac:dyDescent="0.25">
      <c r="A2985" s="3" t="s">
        <v>8861</v>
      </c>
      <c r="B2985" s="3" t="s">
        <v>17201</v>
      </c>
      <c r="C2985" s="4" t="s">
        <v>8862</v>
      </c>
      <c r="D2985" s="4" t="s">
        <v>21406</v>
      </c>
      <c r="E2985" s="3" t="s">
        <v>653</v>
      </c>
      <c r="F2985" s="3">
        <v>10.417299999999999</v>
      </c>
      <c r="G2985" s="3">
        <v>10</v>
      </c>
      <c r="H2985" s="3">
        <v>11</v>
      </c>
      <c r="I2985" s="3">
        <v>1961</v>
      </c>
      <c r="J2985" s="3">
        <v>252023</v>
      </c>
      <c r="K2985" s="3">
        <v>544106260</v>
      </c>
      <c r="L2985" s="3">
        <v>22.71</v>
      </c>
      <c r="M2985" s="3">
        <v>12.08</v>
      </c>
      <c r="N2985" s="3">
        <v>3022</v>
      </c>
      <c r="O2985" s="3">
        <v>622328</v>
      </c>
      <c r="P2985" s="3">
        <v>1502957687</v>
      </c>
      <c r="Q2985" s="3">
        <v>58.35</v>
      </c>
      <c r="R2985" s="3">
        <v>67.12</v>
      </c>
      <c r="S2985" s="4" t="str">
        <f t="shared" si="46"/>
        <v>COMPOUND</v>
      </c>
    </row>
    <row r="2986" spans="1:19" x14ac:dyDescent="0.25">
      <c r="A2986" s="3" t="s">
        <v>8861</v>
      </c>
      <c r="B2986" s="3" t="s">
        <v>17201</v>
      </c>
      <c r="C2986" s="4" t="s">
        <v>8862</v>
      </c>
      <c r="D2986" s="4" t="s">
        <v>21406</v>
      </c>
      <c r="E2986" s="3" t="s">
        <v>653</v>
      </c>
      <c r="F2986" s="3">
        <v>10.417299999999999</v>
      </c>
      <c r="G2986" s="3">
        <v>10</v>
      </c>
      <c r="H2986" s="3">
        <v>11</v>
      </c>
      <c r="I2986" s="3">
        <v>1909</v>
      </c>
      <c r="J2986" s="3">
        <v>257745</v>
      </c>
      <c r="K2986" s="3">
        <v>607543264</v>
      </c>
      <c r="L2986" s="3">
        <v>22.97</v>
      </c>
      <c r="M2986" s="3">
        <v>10.88</v>
      </c>
      <c r="N2986" s="3">
        <v>2845</v>
      </c>
      <c r="O2986" s="3">
        <v>489410</v>
      </c>
      <c r="P2986" s="3">
        <v>1102023966</v>
      </c>
      <c r="Q2986" s="3">
        <v>46.29</v>
      </c>
      <c r="R2986" s="3">
        <v>67.569999999999993</v>
      </c>
      <c r="S2986" s="4" t="str">
        <f t="shared" si="46"/>
        <v>COMPOUND</v>
      </c>
    </row>
    <row r="2987" spans="1:19" x14ac:dyDescent="0.25">
      <c r="A2987" s="3" t="s">
        <v>9083</v>
      </c>
      <c r="B2987" s="3" t="s">
        <v>17201</v>
      </c>
      <c r="C2987" s="4" t="s">
        <v>9084</v>
      </c>
      <c r="D2987" s="4" t="s">
        <v>21516</v>
      </c>
      <c r="E2987" s="3" t="s">
        <v>656</v>
      </c>
      <c r="F2987" s="3">
        <v>10.417299999999999</v>
      </c>
      <c r="G2987" s="3">
        <v>10</v>
      </c>
      <c r="H2987" s="3">
        <v>12</v>
      </c>
      <c r="I2987" s="3">
        <v>2563</v>
      </c>
      <c r="J2987" s="3">
        <v>45554</v>
      </c>
      <c r="K2987" s="3">
        <v>69494382</v>
      </c>
      <c r="L2987" s="3">
        <v>3.48</v>
      </c>
      <c r="M2987" s="3">
        <v>30.28</v>
      </c>
      <c r="N2987" s="3">
        <v>5932</v>
      </c>
      <c r="O2987" s="3">
        <v>1018878</v>
      </c>
      <c r="P2987" s="3">
        <v>3400916221</v>
      </c>
      <c r="Q2987" s="3">
        <v>98.14</v>
      </c>
      <c r="R2987" s="3">
        <v>12.71</v>
      </c>
      <c r="S2987" s="4" t="str">
        <f t="shared" si="46"/>
        <v>COMPOUND</v>
      </c>
    </row>
    <row r="2988" spans="1:19" x14ac:dyDescent="0.25">
      <c r="A2988" s="3" t="s">
        <v>9083</v>
      </c>
      <c r="B2988" s="3" t="s">
        <v>17201</v>
      </c>
      <c r="C2988" s="4" t="s">
        <v>9084</v>
      </c>
      <c r="D2988" s="4" t="s">
        <v>21516</v>
      </c>
      <c r="E2988" s="3" t="s">
        <v>656</v>
      </c>
      <c r="F2988" s="3">
        <v>10.417299999999999</v>
      </c>
      <c r="G2988" s="3">
        <v>10</v>
      </c>
      <c r="H2988" s="3">
        <v>12</v>
      </c>
      <c r="I2988" s="3">
        <v>2320</v>
      </c>
      <c r="J2988" s="3">
        <v>36420</v>
      </c>
      <c r="K2988" s="3">
        <v>52917703</v>
      </c>
      <c r="L2988" s="3">
        <v>2.72</v>
      </c>
      <c r="M2988" s="3">
        <v>21.03</v>
      </c>
      <c r="N2988" s="3">
        <v>6537</v>
      </c>
      <c r="O2988" s="3">
        <v>1045706</v>
      </c>
      <c r="P2988" s="3">
        <v>4034097516</v>
      </c>
      <c r="Q2988" s="3">
        <v>98.25</v>
      </c>
      <c r="R2988" s="3">
        <v>6.89</v>
      </c>
      <c r="S2988" s="4" t="str">
        <f t="shared" si="46"/>
        <v>COMPOUND</v>
      </c>
    </row>
    <row r="2989" spans="1:19" x14ac:dyDescent="0.25">
      <c r="A2989" s="3" t="s">
        <v>9083</v>
      </c>
      <c r="B2989" s="3" t="s">
        <v>17201</v>
      </c>
      <c r="C2989" s="4" t="s">
        <v>9084</v>
      </c>
      <c r="D2989" s="4" t="s">
        <v>21516</v>
      </c>
      <c r="E2989" s="3" t="s">
        <v>656</v>
      </c>
      <c r="F2989" s="3">
        <v>10.417299999999999</v>
      </c>
      <c r="G2989" s="3">
        <v>10</v>
      </c>
      <c r="H2989" s="3">
        <v>12</v>
      </c>
      <c r="I2989" s="3">
        <v>2156</v>
      </c>
      <c r="J2989" s="3">
        <v>37160</v>
      </c>
      <c r="K2989" s="3">
        <v>53628798</v>
      </c>
      <c r="L2989" s="3">
        <v>2.68</v>
      </c>
      <c r="M2989" s="3">
        <v>16.760000000000002</v>
      </c>
      <c r="N2989" s="3">
        <v>6529</v>
      </c>
      <c r="O2989" s="3">
        <v>1034038</v>
      </c>
      <c r="P2989" s="3">
        <v>3575457340</v>
      </c>
      <c r="Q2989" s="3">
        <v>98.23</v>
      </c>
      <c r="R2989" s="3">
        <v>4.2300000000000004</v>
      </c>
      <c r="S2989" s="4" t="str">
        <f t="shared" si="46"/>
        <v>COMPOUND</v>
      </c>
    </row>
    <row r="2990" spans="1:19" x14ac:dyDescent="0.25">
      <c r="A2990" s="3" t="s">
        <v>9485</v>
      </c>
      <c r="B2990" s="3" t="s">
        <v>17201</v>
      </c>
      <c r="C2990" s="4" t="s">
        <v>9486</v>
      </c>
      <c r="D2990" s="4" t="s">
        <v>21713</v>
      </c>
      <c r="E2990" s="3" t="s">
        <v>659</v>
      </c>
      <c r="F2990" s="3">
        <v>10.417299999999999</v>
      </c>
      <c r="G2990" s="3">
        <v>10</v>
      </c>
      <c r="H2990" s="3">
        <v>13</v>
      </c>
      <c r="I2990" s="3">
        <v>0</v>
      </c>
      <c r="J2990" s="3"/>
      <c r="K2990" s="3"/>
      <c r="L2990" s="3" t="s">
        <v>17199</v>
      </c>
      <c r="M2990" s="3">
        <v>-42.48</v>
      </c>
      <c r="N2990" s="3">
        <v>0</v>
      </c>
      <c r="O2990" s="3"/>
      <c r="P2990" s="3"/>
      <c r="Q2990" s="3" t="s">
        <v>17199</v>
      </c>
      <c r="R2990" s="3">
        <v>117.57</v>
      </c>
      <c r="S2990" s="4" t="str">
        <f t="shared" si="46"/>
        <v>COMPOUND</v>
      </c>
    </row>
    <row r="2991" spans="1:19" x14ac:dyDescent="0.25">
      <c r="A2991" s="3" t="s">
        <v>9485</v>
      </c>
      <c r="B2991" s="3" t="s">
        <v>17201</v>
      </c>
      <c r="C2991" s="4" t="s">
        <v>9486</v>
      </c>
      <c r="D2991" s="4" t="s">
        <v>21713</v>
      </c>
      <c r="E2991" s="3" t="s">
        <v>659</v>
      </c>
      <c r="F2991" s="3">
        <v>10.417299999999999</v>
      </c>
      <c r="G2991" s="3">
        <v>10</v>
      </c>
      <c r="H2991" s="3">
        <v>13</v>
      </c>
      <c r="I2991" s="3">
        <v>0</v>
      </c>
      <c r="J2991" s="3"/>
      <c r="K2991" s="3"/>
      <c r="L2991" s="3" t="s">
        <v>17199</v>
      </c>
      <c r="M2991" s="3">
        <v>-36.799999999999997</v>
      </c>
      <c r="N2991" s="3">
        <v>0</v>
      </c>
      <c r="O2991" s="3"/>
      <c r="P2991" s="3"/>
      <c r="Q2991" s="3" t="s">
        <v>17199</v>
      </c>
      <c r="R2991" s="3">
        <v>118.9</v>
      </c>
      <c r="S2991" s="4" t="str">
        <f t="shared" si="46"/>
        <v>COMPOUND</v>
      </c>
    </row>
    <row r="2992" spans="1:19" x14ac:dyDescent="0.25">
      <c r="A2992" s="3" t="s">
        <v>9485</v>
      </c>
      <c r="B2992" s="3" t="s">
        <v>17201</v>
      </c>
      <c r="C2992" s="4" t="s">
        <v>9486</v>
      </c>
      <c r="D2992" s="4" t="s">
        <v>21713</v>
      </c>
      <c r="E2992" s="3" t="s">
        <v>659</v>
      </c>
      <c r="F2992" s="3">
        <v>10.417299999999999</v>
      </c>
      <c r="G2992" s="3">
        <v>10</v>
      </c>
      <c r="H2992" s="3">
        <v>13</v>
      </c>
      <c r="I2992" s="3">
        <v>0</v>
      </c>
      <c r="J2992" s="3"/>
      <c r="K2992" s="3"/>
      <c r="L2992" s="3" t="s">
        <v>17199</v>
      </c>
      <c r="M2992" s="3">
        <v>-34.61</v>
      </c>
      <c r="N2992" s="3">
        <v>0</v>
      </c>
      <c r="O2992" s="3"/>
      <c r="P2992" s="3"/>
      <c r="Q2992" s="3" t="s">
        <v>17199</v>
      </c>
      <c r="R2992" s="3">
        <v>116.48</v>
      </c>
      <c r="S2992" s="4" t="str">
        <f t="shared" si="46"/>
        <v>COMPOUND</v>
      </c>
    </row>
    <row r="2993" spans="1:19" x14ac:dyDescent="0.25">
      <c r="A2993" s="3" t="s">
        <v>9686</v>
      </c>
      <c r="B2993" s="3" t="s">
        <v>17201</v>
      </c>
      <c r="C2993" s="4" t="s">
        <v>9687</v>
      </c>
      <c r="D2993" s="4" t="s">
        <v>21811</v>
      </c>
      <c r="E2993" s="3" t="s">
        <v>662</v>
      </c>
      <c r="F2993" s="3">
        <v>10.417299999999999</v>
      </c>
      <c r="G2993" s="3">
        <v>10</v>
      </c>
      <c r="H2993" s="3">
        <v>14</v>
      </c>
      <c r="I2993" s="3">
        <v>595</v>
      </c>
      <c r="J2993" s="3">
        <v>23272</v>
      </c>
      <c r="K2993" s="3">
        <v>68818737</v>
      </c>
      <c r="L2993" s="3">
        <v>1.44</v>
      </c>
      <c r="M2993" s="3">
        <v>-25.59</v>
      </c>
      <c r="N2993" s="3">
        <v>1551</v>
      </c>
      <c r="O2993" s="3">
        <v>104312</v>
      </c>
      <c r="P2993" s="3">
        <v>355713576</v>
      </c>
      <c r="Q2993" s="3">
        <v>9.83</v>
      </c>
      <c r="R2993" s="3">
        <v>90.15</v>
      </c>
      <c r="S2993" s="4" t="str">
        <f t="shared" si="46"/>
        <v>COMPOUND</v>
      </c>
    </row>
    <row r="2994" spans="1:19" x14ac:dyDescent="0.25">
      <c r="A2994" s="3" t="s">
        <v>9686</v>
      </c>
      <c r="B2994" s="3" t="s">
        <v>17201</v>
      </c>
      <c r="C2994" s="4" t="s">
        <v>9687</v>
      </c>
      <c r="D2994" s="4" t="s">
        <v>21811</v>
      </c>
      <c r="E2994" s="3" t="s">
        <v>662</v>
      </c>
      <c r="F2994" s="3">
        <v>10.417299999999999</v>
      </c>
      <c r="G2994" s="3">
        <v>10</v>
      </c>
      <c r="H2994" s="3">
        <v>14</v>
      </c>
      <c r="I2994" s="3">
        <v>429</v>
      </c>
      <c r="J2994" s="3">
        <v>14819</v>
      </c>
      <c r="K2994" s="3">
        <v>40582454</v>
      </c>
      <c r="L2994" s="3">
        <v>0.72</v>
      </c>
      <c r="M2994" s="3">
        <v>-26.11</v>
      </c>
      <c r="N2994" s="3">
        <v>1398</v>
      </c>
      <c r="O2994" s="3">
        <v>187087</v>
      </c>
      <c r="P2994" s="3">
        <v>724873721</v>
      </c>
      <c r="Q2994" s="3">
        <v>17.329999999999998</v>
      </c>
      <c r="R2994" s="3">
        <v>94.95</v>
      </c>
      <c r="S2994" s="4" t="str">
        <f t="shared" si="46"/>
        <v>COMPOUND</v>
      </c>
    </row>
    <row r="2995" spans="1:19" x14ac:dyDescent="0.25">
      <c r="A2995" s="3" t="s">
        <v>9686</v>
      </c>
      <c r="B2995" s="3" t="s">
        <v>17201</v>
      </c>
      <c r="C2995" s="4" t="s">
        <v>9687</v>
      </c>
      <c r="D2995" s="4" t="s">
        <v>21811</v>
      </c>
      <c r="E2995" s="3" t="s">
        <v>662</v>
      </c>
      <c r="F2995" s="3">
        <v>10.417299999999999</v>
      </c>
      <c r="G2995" s="3">
        <v>10</v>
      </c>
      <c r="H2995" s="3">
        <v>14</v>
      </c>
      <c r="I2995" s="3">
        <v>811</v>
      </c>
      <c r="J2995" s="3">
        <v>190277</v>
      </c>
      <c r="K2995" s="3">
        <v>251468069</v>
      </c>
      <c r="L2995" s="3">
        <v>16.77</v>
      </c>
      <c r="M2995" s="3">
        <v>-15.28</v>
      </c>
      <c r="N2995" s="3">
        <v>1460</v>
      </c>
      <c r="O2995" s="3">
        <v>171774</v>
      </c>
      <c r="P2995" s="3">
        <v>607237711</v>
      </c>
      <c r="Q2995" s="3">
        <v>16</v>
      </c>
      <c r="R2995" s="3">
        <v>91.38</v>
      </c>
      <c r="S2995" s="4" t="str">
        <f t="shared" si="46"/>
        <v>COMPOUND</v>
      </c>
    </row>
    <row r="2996" spans="1:19" x14ac:dyDescent="0.25">
      <c r="A2996" s="3" t="s">
        <v>9774</v>
      </c>
      <c r="B2996" s="3" t="s">
        <v>17201</v>
      </c>
      <c r="C2996" s="4" t="s">
        <v>9775</v>
      </c>
      <c r="D2996" s="4" t="s">
        <v>21855</v>
      </c>
      <c r="E2996" s="3" t="s">
        <v>665</v>
      </c>
      <c r="F2996" s="3">
        <v>10.417299999999999</v>
      </c>
      <c r="G2996" s="3">
        <v>10</v>
      </c>
      <c r="H2996" s="3">
        <v>15</v>
      </c>
      <c r="I2996" s="3">
        <v>2037</v>
      </c>
      <c r="J2996" s="3">
        <v>133201</v>
      </c>
      <c r="K2996" s="3">
        <v>389372217</v>
      </c>
      <c r="L2996" s="3">
        <v>11.5</v>
      </c>
      <c r="M2996" s="3">
        <v>15.35</v>
      </c>
      <c r="N2996" s="3">
        <v>2685</v>
      </c>
      <c r="O2996" s="3">
        <v>227754</v>
      </c>
      <c r="P2996" s="3">
        <v>386063837</v>
      </c>
      <c r="Q2996" s="3">
        <v>21.75</v>
      </c>
      <c r="R2996" s="3">
        <v>70.11</v>
      </c>
      <c r="S2996" s="4" t="str">
        <f t="shared" si="46"/>
        <v>COMPOUND</v>
      </c>
    </row>
    <row r="2997" spans="1:19" x14ac:dyDescent="0.25">
      <c r="A2997" s="3" t="s">
        <v>9774</v>
      </c>
      <c r="B2997" s="3" t="s">
        <v>17201</v>
      </c>
      <c r="C2997" s="4" t="s">
        <v>9775</v>
      </c>
      <c r="D2997" s="4" t="s">
        <v>21855</v>
      </c>
      <c r="E2997" s="3" t="s">
        <v>665</v>
      </c>
      <c r="F2997" s="3">
        <v>10.417299999999999</v>
      </c>
      <c r="G2997" s="3">
        <v>10</v>
      </c>
      <c r="H2997" s="3">
        <v>15</v>
      </c>
      <c r="I2997" s="3">
        <v>2237</v>
      </c>
      <c r="J2997" s="3">
        <v>153459</v>
      </c>
      <c r="K2997" s="3">
        <v>360789361</v>
      </c>
      <c r="L2997" s="3">
        <v>13.57</v>
      </c>
      <c r="M2997" s="3">
        <v>18.96</v>
      </c>
      <c r="N2997" s="3">
        <v>2508</v>
      </c>
      <c r="O2997" s="3">
        <v>246313</v>
      </c>
      <c r="P2997" s="3">
        <v>437160092</v>
      </c>
      <c r="Q2997" s="3">
        <v>22.91</v>
      </c>
      <c r="R2997" s="3">
        <v>75.930000000000007</v>
      </c>
      <c r="S2997" s="4" t="str">
        <f t="shared" si="46"/>
        <v>COMPOUND</v>
      </c>
    </row>
    <row r="2998" spans="1:19" x14ac:dyDescent="0.25">
      <c r="A2998" s="3" t="s">
        <v>9774</v>
      </c>
      <c r="B2998" s="3" t="s">
        <v>17201</v>
      </c>
      <c r="C2998" s="4" t="s">
        <v>9775</v>
      </c>
      <c r="D2998" s="4" t="s">
        <v>21855</v>
      </c>
      <c r="E2998" s="3" t="s">
        <v>665</v>
      </c>
      <c r="F2998" s="3">
        <v>10.417299999999999</v>
      </c>
      <c r="G2998" s="3">
        <v>10</v>
      </c>
      <c r="H2998" s="3">
        <v>15</v>
      </c>
      <c r="I2998" s="3">
        <v>2077</v>
      </c>
      <c r="J2998" s="3">
        <v>148001</v>
      </c>
      <c r="K2998" s="3">
        <v>452364015</v>
      </c>
      <c r="L2998" s="3">
        <v>12.88</v>
      </c>
      <c r="M2998" s="3">
        <v>14.88</v>
      </c>
      <c r="N2998" s="3">
        <v>2523</v>
      </c>
      <c r="O2998" s="3">
        <v>215773</v>
      </c>
      <c r="P2998" s="3">
        <v>360156671</v>
      </c>
      <c r="Q2998" s="3">
        <v>20.2</v>
      </c>
      <c r="R2998" s="3">
        <v>73.11</v>
      </c>
      <c r="S2998" s="4" t="str">
        <f t="shared" si="46"/>
        <v>COMPOUND</v>
      </c>
    </row>
    <row r="2999" spans="1:19" x14ac:dyDescent="0.25">
      <c r="A2999" s="3" t="s">
        <v>9879</v>
      </c>
      <c r="B2999" s="3" t="s">
        <v>17201</v>
      </c>
      <c r="C2999" s="4" t="s">
        <v>9880</v>
      </c>
      <c r="D2999" s="4" t="s">
        <v>21907</v>
      </c>
      <c r="E2999" s="3" t="s">
        <v>668</v>
      </c>
      <c r="F2999" s="3">
        <v>10.417299999999999</v>
      </c>
      <c r="G2999" s="3">
        <v>10</v>
      </c>
      <c r="H2999" s="3">
        <v>16</v>
      </c>
      <c r="I2999" s="3">
        <v>2946</v>
      </c>
      <c r="J2999" s="3">
        <v>391732</v>
      </c>
      <c r="K2999" s="3">
        <v>898332556</v>
      </c>
      <c r="L2999" s="3">
        <v>35.159999999999997</v>
      </c>
      <c r="M2999" s="3">
        <v>41.15</v>
      </c>
      <c r="N2999" s="3">
        <v>6640</v>
      </c>
      <c r="O2999" s="3">
        <v>1039798</v>
      </c>
      <c r="P2999" s="3">
        <v>3774093149</v>
      </c>
      <c r="Q2999" s="3">
        <v>100.16</v>
      </c>
      <c r="R2999" s="3">
        <v>0.2</v>
      </c>
      <c r="S2999" s="4" t="str">
        <f t="shared" si="46"/>
        <v>COMPOUND</v>
      </c>
    </row>
    <row r="3000" spans="1:19" x14ac:dyDescent="0.25">
      <c r="A3000" s="3" t="s">
        <v>9879</v>
      </c>
      <c r="B3000" s="3" t="s">
        <v>17201</v>
      </c>
      <c r="C3000" s="4" t="s">
        <v>9880</v>
      </c>
      <c r="D3000" s="4" t="s">
        <v>21907</v>
      </c>
      <c r="E3000" s="3" t="s">
        <v>668</v>
      </c>
      <c r="F3000" s="3">
        <v>10.417299999999999</v>
      </c>
      <c r="G3000" s="3">
        <v>10</v>
      </c>
      <c r="H3000" s="3">
        <v>16</v>
      </c>
      <c r="I3000" s="3">
        <v>3346</v>
      </c>
      <c r="J3000" s="3">
        <v>308897</v>
      </c>
      <c r="K3000" s="3">
        <v>731574140</v>
      </c>
      <c r="L3000" s="3">
        <v>27.98</v>
      </c>
      <c r="M3000" s="3">
        <v>46.6</v>
      </c>
      <c r="N3000" s="3">
        <v>6789</v>
      </c>
      <c r="O3000" s="3">
        <v>1079993</v>
      </c>
      <c r="P3000" s="3">
        <v>4734226271</v>
      </c>
      <c r="Q3000" s="3">
        <v>101.48</v>
      </c>
      <c r="R3000" s="3">
        <v>2.57</v>
      </c>
      <c r="S3000" s="4" t="str">
        <f t="shared" si="46"/>
        <v>COMPOUND</v>
      </c>
    </row>
    <row r="3001" spans="1:19" x14ac:dyDescent="0.25">
      <c r="A3001" s="3" t="s">
        <v>9879</v>
      </c>
      <c r="B3001" s="3" t="s">
        <v>17201</v>
      </c>
      <c r="C3001" s="4" t="s">
        <v>9880</v>
      </c>
      <c r="D3001" s="4" t="s">
        <v>21907</v>
      </c>
      <c r="E3001" s="3" t="s">
        <v>668</v>
      </c>
      <c r="F3001" s="3">
        <v>10.417299999999999</v>
      </c>
      <c r="G3001" s="3">
        <v>10</v>
      </c>
      <c r="H3001" s="3">
        <v>16</v>
      </c>
      <c r="I3001" s="3">
        <v>3954</v>
      </c>
      <c r="J3001" s="3">
        <v>478629</v>
      </c>
      <c r="K3001" s="3">
        <v>1198649192</v>
      </c>
      <c r="L3001" s="3">
        <v>43.3</v>
      </c>
      <c r="M3001" s="3">
        <v>59.6</v>
      </c>
      <c r="N3001" s="3">
        <v>5901</v>
      </c>
      <c r="O3001" s="3">
        <v>1065870</v>
      </c>
      <c r="P3001" s="3">
        <v>3523259113</v>
      </c>
      <c r="Q3001" s="3">
        <v>101.27</v>
      </c>
      <c r="R3001" s="3">
        <v>15.03</v>
      </c>
      <c r="S3001" s="4" t="str">
        <f t="shared" si="46"/>
        <v>COMPOUND</v>
      </c>
    </row>
    <row r="3002" spans="1:19" x14ac:dyDescent="0.25">
      <c r="A3002" s="3" t="s">
        <v>9899</v>
      </c>
      <c r="B3002" s="3" t="s">
        <v>17201</v>
      </c>
      <c r="C3002" s="4" t="s">
        <v>9900</v>
      </c>
      <c r="D3002" s="4" t="s">
        <v>21917</v>
      </c>
      <c r="E3002" s="3" t="s">
        <v>671</v>
      </c>
      <c r="F3002" s="3">
        <v>10.417299999999999</v>
      </c>
      <c r="G3002" s="3">
        <v>10</v>
      </c>
      <c r="H3002" s="3">
        <v>17</v>
      </c>
      <c r="I3002" s="3">
        <v>814</v>
      </c>
      <c r="J3002" s="3">
        <v>170241</v>
      </c>
      <c r="K3002" s="3">
        <v>713964053</v>
      </c>
      <c r="L3002" s="3">
        <v>14.89</v>
      </c>
      <c r="M3002" s="3">
        <v>-19.37</v>
      </c>
      <c r="N3002" s="3">
        <v>4597</v>
      </c>
      <c r="O3002" s="3">
        <v>1088202</v>
      </c>
      <c r="P3002" s="3">
        <v>4222510345</v>
      </c>
      <c r="Q3002" s="3">
        <v>104.83</v>
      </c>
      <c r="R3002" s="3">
        <v>36.31</v>
      </c>
      <c r="S3002" s="4" t="str">
        <f t="shared" si="46"/>
        <v>COMPOUND</v>
      </c>
    </row>
    <row r="3003" spans="1:19" x14ac:dyDescent="0.25">
      <c r="A3003" s="3" t="s">
        <v>9899</v>
      </c>
      <c r="B3003" s="3" t="s">
        <v>17201</v>
      </c>
      <c r="C3003" s="4" t="s">
        <v>9900</v>
      </c>
      <c r="D3003" s="4" t="s">
        <v>21917</v>
      </c>
      <c r="E3003" s="3" t="s">
        <v>671</v>
      </c>
      <c r="F3003" s="3">
        <v>10.417299999999999</v>
      </c>
      <c r="G3003" s="3">
        <v>10</v>
      </c>
      <c r="H3003" s="3">
        <v>17</v>
      </c>
      <c r="I3003" s="3">
        <v>1028</v>
      </c>
      <c r="J3003" s="3">
        <v>167985</v>
      </c>
      <c r="K3003" s="3">
        <v>678868445</v>
      </c>
      <c r="L3003" s="3">
        <v>14.92</v>
      </c>
      <c r="M3003" s="3">
        <v>-11.18</v>
      </c>
      <c r="N3003" s="3">
        <v>4968</v>
      </c>
      <c r="O3003" s="3">
        <v>1114228</v>
      </c>
      <c r="P3003" s="3">
        <v>5287600407</v>
      </c>
      <c r="Q3003" s="3">
        <v>104.71</v>
      </c>
      <c r="R3003" s="3">
        <v>33.770000000000003</v>
      </c>
      <c r="S3003" s="4" t="str">
        <f t="shared" si="46"/>
        <v>COMPOUND</v>
      </c>
    </row>
    <row r="3004" spans="1:19" x14ac:dyDescent="0.25">
      <c r="A3004" s="3" t="s">
        <v>9899</v>
      </c>
      <c r="B3004" s="3" t="s">
        <v>17201</v>
      </c>
      <c r="C3004" s="4" t="s">
        <v>9900</v>
      </c>
      <c r="D3004" s="4" t="s">
        <v>21917</v>
      </c>
      <c r="E3004" s="3" t="s">
        <v>671</v>
      </c>
      <c r="F3004" s="3">
        <v>10.417299999999999</v>
      </c>
      <c r="G3004" s="3">
        <v>10</v>
      </c>
      <c r="H3004" s="3">
        <v>17</v>
      </c>
      <c r="I3004" s="3">
        <v>1310</v>
      </c>
      <c r="J3004" s="3">
        <v>276772</v>
      </c>
      <c r="K3004" s="3">
        <v>1196642115</v>
      </c>
      <c r="L3004" s="3">
        <v>24.72</v>
      </c>
      <c r="M3004" s="3">
        <v>-3.4</v>
      </c>
      <c r="N3004" s="3">
        <v>5229</v>
      </c>
      <c r="O3004" s="3">
        <v>1121771</v>
      </c>
      <c r="P3004" s="3">
        <v>4724065442</v>
      </c>
      <c r="Q3004" s="3">
        <v>106.6</v>
      </c>
      <c r="R3004" s="3">
        <v>26.58</v>
      </c>
      <c r="S3004" s="4" t="str">
        <f t="shared" si="46"/>
        <v>COMPOUND</v>
      </c>
    </row>
    <row r="3005" spans="1:19" x14ac:dyDescent="0.25">
      <c r="A3005" s="3" t="s">
        <v>9907</v>
      </c>
      <c r="B3005" s="3" t="s">
        <v>17201</v>
      </c>
      <c r="C3005" s="4" t="s">
        <v>9908</v>
      </c>
      <c r="D3005" s="4" t="s">
        <v>21921</v>
      </c>
      <c r="E3005" s="3" t="s">
        <v>674</v>
      </c>
      <c r="F3005" s="3">
        <v>10.417299999999999</v>
      </c>
      <c r="G3005" s="3">
        <v>10</v>
      </c>
      <c r="H3005" s="3">
        <v>18</v>
      </c>
      <c r="I3005" s="3">
        <v>535</v>
      </c>
      <c r="J3005" s="3">
        <v>66006</v>
      </c>
      <c r="K3005" s="3">
        <v>248126629</v>
      </c>
      <c r="L3005" s="3">
        <v>5.35</v>
      </c>
      <c r="M3005" s="3">
        <v>-27.3</v>
      </c>
      <c r="N3005" s="3">
        <v>2947</v>
      </c>
      <c r="O3005" s="3">
        <v>906605</v>
      </c>
      <c r="P3005" s="3">
        <v>3476753696</v>
      </c>
      <c r="Q3005" s="3">
        <v>87.3</v>
      </c>
      <c r="R3005" s="3">
        <v>65.48</v>
      </c>
      <c r="S3005" s="4" t="str">
        <f t="shared" si="46"/>
        <v>COMPOUND</v>
      </c>
    </row>
    <row r="3006" spans="1:19" x14ac:dyDescent="0.25">
      <c r="A3006" s="3" t="s">
        <v>9907</v>
      </c>
      <c r="B3006" s="3" t="s">
        <v>17201</v>
      </c>
      <c r="C3006" s="4" t="s">
        <v>9908</v>
      </c>
      <c r="D3006" s="4" t="s">
        <v>21921</v>
      </c>
      <c r="E3006" s="3" t="s">
        <v>674</v>
      </c>
      <c r="F3006" s="3">
        <v>10.417299999999999</v>
      </c>
      <c r="G3006" s="3">
        <v>10</v>
      </c>
      <c r="H3006" s="3">
        <v>18</v>
      </c>
      <c r="I3006" s="3">
        <v>634</v>
      </c>
      <c r="J3006" s="3">
        <v>76323</v>
      </c>
      <c r="K3006" s="3">
        <v>298361017</v>
      </c>
      <c r="L3006" s="3">
        <v>6.42</v>
      </c>
      <c r="M3006" s="3">
        <v>-21</v>
      </c>
      <c r="N3006" s="3">
        <v>2620</v>
      </c>
      <c r="O3006" s="3">
        <v>858456</v>
      </c>
      <c r="P3006" s="3">
        <v>3701778873</v>
      </c>
      <c r="Q3006" s="3">
        <v>80.599999999999994</v>
      </c>
      <c r="R3006" s="3">
        <v>74.010000000000005</v>
      </c>
      <c r="S3006" s="4" t="str">
        <f t="shared" si="46"/>
        <v>COMPOUND</v>
      </c>
    </row>
    <row r="3007" spans="1:19" x14ac:dyDescent="0.25">
      <c r="A3007" s="3" t="s">
        <v>9907</v>
      </c>
      <c r="B3007" s="3" t="s">
        <v>17201</v>
      </c>
      <c r="C3007" s="4" t="s">
        <v>9908</v>
      </c>
      <c r="D3007" s="4" t="s">
        <v>21921</v>
      </c>
      <c r="E3007" s="3" t="s">
        <v>674</v>
      </c>
      <c r="F3007" s="3">
        <v>10.417299999999999</v>
      </c>
      <c r="G3007" s="3">
        <v>10</v>
      </c>
      <c r="H3007" s="3">
        <v>18</v>
      </c>
      <c r="I3007" s="3">
        <v>627</v>
      </c>
      <c r="J3007" s="3">
        <v>87258</v>
      </c>
      <c r="K3007" s="3">
        <v>347542445</v>
      </c>
      <c r="L3007" s="3">
        <v>7.29</v>
      </c>
      <c r="M3007" s="3">
        <v>-19.670000000000002</v>
      </c>
      <c r="N3007" s="3">
        <v>2588</v>
      </c>
      <c r="O3007" s="3">
        <v>868288</v>
      </c>
      <c r="P3007" s="3">
        <v>3270008840</v>
      </c>
      <c r="Q3007" s="3">
        <v>82.42</v>
      </c>
      <c r="R3007" s="3">
        <v>71.989999999999995</v>
      </c>
      <c r="S3007" s="4" t="str">
        <f t="shared" si="46"/>
        <v>COMPOUND</v>
      </c>
    </row>
    <row r="3008" spans="1:19" x14ac:dyDescent="0.25">
      <c r="A3008" s="3" t="s">
        <v>9963</v>
      </c>
      <c r="B3008" s="3" t="s">
        <v>17201</v>
      </c>
      <c r="C3008" s="4" t="s">
        <v>9964</v>
      </c>
      <c r="D3008" s="4" t="s">
        <v>21949</v>
      </c>
      <c r="E3008" s="3" t="s">
        <v>677</v>
      </c>
      <c r="F3008" s="3">
        <v>10.417299999999999</v>
      </c>
      <c r="G3008" s="3">
        <v>10</v>
      </c>
      <c r="H3008" s="3">
        <v>19</v>
      </c>
      <c r="I3008" s="3">
        <v>1697</v>
      </c>
      <c r="J3008" s="3">
        <v>76370</v>
      </c>
      <c r="K3008" s="3">
        <v>229715614</v>
      </c>
      <c r="L3008" s="3">
        <v>6.3</v>
      </c>
      <c r="M3008" s="3">
        <v>5.69</v>
      </c>
      <c r="N3008" s="3">
        <v>3376</v>
      </c>
      <c r="O3008" s="3">
        <v>163917</v>
      </c>
      <c r="P3008" s="3">
        <v>397599947</v>
      </c>
      <c r="Q3008" s="3">
        <v>15.59</v>
      </c>
      <c r="R3008" s="3">
        <v>57.89</v>
      </c>
      <c r="S3008" s="4" t="str">
        <f t="shared" si="46"/>
        <v>COMPOUND</v>
      </c>
    </row>
    <row r="3009" spans="1:19" x14ac:dyDescent="0.25">
      <c r="A3009" s="3" t="s">
        <v>9963</v>
      </c>
      <c r="B3009" s="3" t="s">
        <v>17201</v>
      </c>
      <c r="C3009" s="4" t="s">
        <v>9964</v>
      </c>
      <c r="D3009" s="4" t="s">
        <v>21949</v>
      </c>
      <c r="E3009" s="3" t="s">
        <v>677</v>
      </c>
      <c r="F3009" s="3">
        <v>10.417299999999999</v>
      </c>
      <c r="G3009" s="3">
        <v>10</v>
      </c>
      <c r="H3009" s="3">
        <v>19</v>
      </c>
      <c r="I3009" s="3">
        <v>1901</v>
      </c>
      <c r="J3009" s="3">
        <v>85648</v>
      </c>
      <c r="K3009" s="3">
        <v>257288686</v>
      </c>
      <c r="L3009" s="3">
        <v>7.29</v>
      </c>
      <c r="M3009" s="3">
        <v>10.58</v>
      </c>
      <c r="N3009" s="3">
        <v>3367</v>
      </c>
      <c r="O3009" s="3">
        <v>95514</v>
      </c>
      <c r="P3009" s="3">
        <v>253558677</v>
      </c>
      <c r="Q3009" s="3">
        <v>8.6999999999999993</v>
      </c>
      <c r="R3009" s="3">
        <v>61.21</v>
      </c>
      <c r="S3009" s="4" t="str">
        <f t="shared" si="46"/>
        <v>COMPOUND</v>
      </c>
    </row>
    <row r="3010" spans="1:19" x14ac:dyDescent="0.25">
      <c r="A3010" s="3" t="s">
        <v>9963</v>
      </c>
      <c r="B3010" s="3" t="s">
        <v>17201</v>
      </c>
      <c r="C3010" s="4" t="s">
        <v>9964</v>
      </c>
      <c r="D3010" s="4" t="s">
        <v>21949</v>
      </c>
      <c r="E3010" s="3" t="s">
        <v>677</v>
      </c>
      <c r="F3010" s="3">
        <v>10.417299999999999</v>
      </c>
      <c r="G3010" s="3">
        <v>10</v>
      </c>
      <c r="H3010" s="3">
        <v>19</v>
      </c>
      <c r="I3010" s="3">
        <v>1763</v>
      </c>
      <c r="J3010" s="3">
        <v>77494</v>
      </c>
      <c r="K3010" s="3">
        <v>230623151</v>
      </c>
      <c r="L3010" s="3">
        <v>6.39</v>
      </c>
      <c r="M3010" s="3">
        <v>7.4</v>
      </c>
      <c r="N3010" s="3">
        <v>3233</v>
      </c>
      <c r="O3010" s="3">
        <v>137477</v>
      </c>
      <c r="P3010" s="3">
        <v>351834699</v>
      </c>
      <c r="Q3010" s="3">
        <v>12.73</v>
      </c>
      <c r="R3010" s="3">
        <v>60.9</v>
      </c>
      <c r="S3010" s="4" t="str">
        <f t="shared" si="46"/>
        <v>COMPOUND</v>
      </c>
    </row>
    <row r="3011" spans="1:19" x14ac:dyDescent="0.25">
      <c r="A3011" s="3" t="s">
        <v>9985</v>
      </c>
      <c r="B3011" s="3" t="s">
        <v>17201</v>
      </c>
      <c r="C3011" s="4" t="s">
        <v>9986</v>
      </c>
      <c r="D3011" s="4" t="s">
        <v>21960</v>
      </c>
      <c r="E3011" s="3" t="s">
        <v>680</v>
      </c>
      <c r="F3011" s="3">
        <v>10.417299999999999</v>
      </c>
      <c r="G3011" s="3">
        <v>10</v>
      </c>
      <c r="H3011" s="3">
        <v>20</v>
      </c>
      <c r="I3011" s="3">
        <v>423</v>
      </c>
      <c r="J3011" s="3">
        <v>303</v>
      </c>
      <c r="K3011" s="3">
        <v>537079</v>
      </c>
      <c r="L3011" s="3">
        <v>-0.66</v>
      </c>
      <c r="M3011" s="3">
        <v>-30.47</v>
      </c>
      <c r="N3011" s="3">
        <v>2124</v>
      </c>
      <c r="O3011" s="3">
        <v>785429</v>
      </c>
      <c r="P3011" s="3">
        <v>1721536994</v>
      </c>
      <c r="Q3011" s="3">
        <v>75.599999999999994</v>
      </c>
      <c r="R3011" s="3">
        <v>80.02</v>
      </c>
      <c r="S3011" s="4" t="str">
        <f t="shared" ref="S3011:S3074" si="47">IF(C3011&gt;0,"COMPOUND",IF(H3011=23,"DMSO CONTROL",IF(H3011=24,"REMDESIVIR CONTROL","EMPTY")))</f>
        <v>COMPOUND</v>
      </c>
    </row>
    <row r="3012" spans="1:19" x14ac:dyDescent="0.25">
      <c r="A3012" s="3" t="s">
        <v>9985</v>
      </c>
      <c r="B3012" s="3" t="s">
        <v>17201</v>
      </c>
      <c r="C3012" s="4" t="s">
        <v>9986</v>
      </c>
      <c r="D3012" s="4" t="s">
        <v>21960</v>
      </c>
      <c r="E3012" s="3" t="s">
        <v>680</v>
      </c>
      <c r="F3012" s="3">
        <v>10.417299999999999</v>
      </c>
      <c r="G3012" s="3">
        <v>10</v>
      </c>
      <c r="H3012" s="3">
        <v>20</v>
      </c>
      <c r="I3012" s="3">
        <v>519</v>
      </c>
      <c r="J3012" s="3">
        <v>488</v>
      </c>
      <c r="K3012" s="3">
        <v>888494</v>
      </c>
      <c r="L3012" s="3">
        <v>-0.61</v>
      </c>
      <c r="M3012" s="3">
        <v>-23.86</v>
      </c>
      <c r="N3012" s="3">
        <v>2178</v>
      </c>
      <c r="O3012" s="3">
        <v>873256</v>
      </c>
      <c r="P3012" s="3">
        <v>2136321913</v>
      </c>
      <c r="Q3012" s="3">
        <v>81.99</v>
      </c>
      <c r="R3012" s="3">
        <v>81.58</v>
      </c>
      <c r="S3012" s="4" t="str">
        <f t="shared" si="47"/>
        <v>COMPOUND</v>
      </c>
    </row>
    <row r="3013" spans="1:19" x14ac:dyDescent="0.25">
      <c r="A3013" s="3" t="s">
        <v>9985</v>
      </c>
      <c r="B3013" s="3" t="s">
        <v>17201</v>
      </c>
      <c r="C3013" s="4" t="s">
        <v>9986</v>
      </c>
      <c r="D3013" s="4" t="s">
        <v>21960</v>
      </c>
      <c r="E3013" s="3" t="s">
        <v>680</v>
      </c>
      <c r="F3013" s="3">
        <v>10.417299999999999</v>
      </c>
      <c r="G3013" s="3">
        <v>10</v>
      </c>
      <c r="H3013" s="3">
        <v>20</v>
      </c>
      <c r="I3013" s="3">
        <v>368</v>
      </c>
      <c r="J3013" s="3">
        <v>159</v>
      </c>
      <c r="K3013" s="3">
        <v>354540</v>
      </c>
      <c r="L3013" s="3">
        <v>-0.73</v>
      </c>
      <c r="M3013" s="3">
        <v>-25.84</v>
      </c>
      <c r="N3013" s="3">
        <v>2063</v>
      </c>
      <c r="O3013" s="3">
        <v>805648</v>
      </c>
      <c r="P3013" s="3">
        <v>1742595199</v>
      </c>
      <c r="Q3013" s="3">
        <v>76.45</v>
      </c>
      <c r="R3013" s="3">
        <v>81.02</v>
      </c>
      <c r="S3013" s="4" t="str">
        <f t="shared" si="47"/>
        <v>COMPOUND</v>
      </c>
    </row>
    <row r="3014" spans="1:19" x14ac:dyDescent="0.25">
      <c r="A3014" s="3"/>
      <c r="B3014" s="3" t="s">
        <v>17201</v>
      </c>
      <c r="C3014" s="4"/>
      <c r="D3014" s="4"/>
      <c r="E3014" s="3" t="s">
        <v>683</v>
      </c>
      <c r="F3014" s="3">
        <v>0</v>
      </c>
      <c r="G3014" s="3">
        <v>10</v>
      </c>
      <c r="H3014" s="3">
        <v>21</v>
      </c>
      <c r="I3014" s="3">
        <v>1453</v>
      </c>
      <c r="J3014" s="3">
        <v>14188</v>
      </c>
      <c r="K3014" s="3">
        <v>27790639</v>
      </c>
      <c r="L3014" s="3">
        <v>0.61</v>
      </c>
      <c r="M3014" s="3">
        <v>-1.23</v>
      </c>
      <c r="N3014" s="3">
        <v>6183</v>
      </c>
      <c r="O3014" s="3">
        <v>930722</v>
      </c>
      <c r="P3014" s="3">
        <v>3016288498</v>
      </c>
      <c r="Q3014" s="3">
        <v>89.63</v>
      </c>
      <c r="R3014" s="3">
        <v>8.27</v>
      </c>
      <c r="S3014" s="4" t="str">
        <f t="shared" si="47"/>
        <v>EMPTY</v>
      </c>
    </row>
    <row r="3015" spans="1:19" x14ac:dyDescent="0.25">
      <c r="A3015" s="3"/>
      <c r="B3015" s="3" t="s">
        <v>17201</v>
      </c>
      <c r="C3015" s="4"/>
      <c r="D3015" s="4"/>
      <c r="E3015" s="3" t="s">
        <v>683</v>
      </c>
      <c r="F3015" s="3">
        <v>0</v>
      </c>
      <c r="G3015" s="3">
        <v>10</v>
      </c>
      <c r="H3015" s="3">
        <v>21</v>
      </c>
      <c r="I3015" s="3">
        <v>1321</v>
      </c>
      <c r="J3015" s="3">
        <v>6750</v>
      </c>
      <c r="K3015" s="3">
        <v>15415642</v>
      </c>
      <c r="L3015" s="3">
        <v>-0.03</v>
      </c>
      <c r="M3015" s="3">
        <v>-3.87</v>
      </c>
      <c r="N3015" s="3">
        <v>6404</v>
      </c>
      <c r="O3015" s="3">
        <v>1011271</v>
      </c>
      <c r="P3015" s="3">
        <v>3897580676</v>
      </c>
      <c r="Q3015" s="3">
        <v>95</v>
      </c>
      <c r="R3015" s="3">
        <v>9.17</v>
      </c>
      <c r="S3015" s="4" t="str">
        <f t="shared" si="47"/>
        <v>EMPTY</v>
      </c>
    </row>
    <row r="3016" spans="1:19" x14ac:dyDescent="0.25">
      <c r="A3016" s="3"/>
      <c r="B3016" s="3" t="s">
        <v>17201</v>
      </c>
      <c r="C3016" s="4"/>
      <c r="D3016" s="4"/>
      <c r="E3016" s="3" t="s">
        <v>683</v>
      </c>
      <c r="F3016" s="3">
        <v>0</v>
      </c>
      <c r="G3016" s="3">
        <v>10</v>
      </c>
      <c r="H3016" s="3">
        <v>21</v>
      </c>
      <c r="I3016" s="3">
        <v>1341</v>
      </c>
      <c r="J3016" s="3">
        <v>7417</v>
      </c>
      <c r="K3016" s="3">
        <v>19452241</v>
      </c>
      <c r="L3016" s="3">
        <v>-0.06</v>
      </c>
      <c r="M3016" s="3">
        <v>-2.66</v>
      </c>
      <c r="N3016" s="3">
        <v>6274</v>
      </c>
      <c r="O3016" s="3">
        <v>956231</v>
      </c>
      <c r="P3016" s="3">
        <v>3059756029</v>
      </c>
      <c r="Q3016" s="3">
        <v>90.81</v>
      </c>
      <c r="R3016" s="3">
        <v>8.6199999999999992</v>
      </c>
      <c r="S3016" s="4" t="str">
        <f t="shared" si="47"/>
        <v>EMPTY</v>
      </c>
    </row>
    <row r="3017" spans="1:19" x14ac:dyDescent="0.25">
      <c r="A3017" s="3"/>
      <c r="B3017" s="3" t="s">
        <v>17201</v>
      </c>
      <c r="C3017" s="4"/>
      <c r="D3017" s="4"/>
      <c r="E3017" s="3" t="s">
        <v>686</v>
      </c>
      <c r="F3017" s="3">
        <v>0</v>
      </c>
      <c r="G3017" s="3">
        <v>10</v>
      </c>
      <c r="H3017" s="3">
        <v>22</v>
      </c>
      <c r="I3017" s="3">
        <v>1440</v>
      </c>
      <c r="J3017" s="3">
        <v>6850</v>
      </c>
      <c r="K3017" s="3">
        <v>16714993</v>
      </c>
      <c r="L3017" s="3">
        <v>-0.06</v>
      </c>
      <c r="M3017" s="3">
        <v>-1.6</v>
      </c>
      <c r="N3017" s="3">
        <v>6297</v>
      </c>
      <c r="O3017" s="3">
        <v>969782</v>
      </c>
      <c r="P3017" s="3">
        <v>3124310100</v>
      </c>
      <c r="Q3017" s="3">
        <v>93.4</v>
      </c>
      <c r="R3017" s="3">
        <v>6.26</v>
      </c>
      <c r="S3017" s="4" t="str">
        <f t="shared" si="47"/>
        <v>EMPTY</v>
      </c>
    </row>
    <row r="3018" spans="1:19" x14ac:dyDescent="0.25">
      <c r="A3018" s="3"/>
      <c r="B3018" s="3" t="s">
        <v>17201</v>
      </c>
      <c r="C3018" s="4"/>
      <c r="D3018" s="4"/>
      <c r="E3018" s="3" t="s">
        <v>686</v>
      </c>
      <c r="F3018" s="3">
        <v>0</v>
      </c>
      <c r="G3018" s="3">
        <v>10</v>
      </c>
      <c r="H3018" s="3">
        <v>22</v>
      </c>
      <c r="I3018" s="3">
        <v>1220</v>
      </c>
      <c r="J3018" s="3">
        <v>4638</v>
      </c>
      <c r="K3018" s="3">
        <v>11272312</v>
      </c>
      <c r="L3018" s="3">
        <v>-0.22</v>
      </c>
      <c r="M3018" s="3">
        <v>-6.39</v>
      </c>
      <c r="N3018" s="3">
        <v>6520</v>
      </c>
      <c r="O3018" s="3">
        <v>1010618</v>
      </c>
      <c r="P3018" s="3">
        <v>3876866761</v>
      </c>
      <c r="Q3018" s="3">
        <v>94.94</v>
      </c>
      <c r="R3018" s="3">
        <v>7.18</v>
      </c>
      <c r="S3018" s="4" t="str">
        <f t="shared" si="47"/>
        <v>EMPTY</v>
      </c>
    </row>
    <row r="3019" spans="1:19" x14ac:dyDescent="0.25">
      <c r="A3019" s="3"/>
      <c r="B3019" s="3" t="s">
        <v>17201</v>
      </c>
      <c r="C3019" s="4"/>
      <c r="D3019" s="4"/>
      <c r="E3019" s="3" t="s">
        <v>686</v>
      </c>
      <c r="F3019" s="3">
        <v>0</v>
      </c>
      <c r="G3019" s="3">
        <v>10</v>
      </c>
      <c r="H3019" s="3">
        <v>22</v>
      </c>
      <c r="I3019" s="3">
        <v>1312</v>
      </c>
      <c r="J3019" s="3">
        <v>6016</v>
      </c>
      <c r="K3019" s="3">
        <v>13882677</v>
      </c>
      <c r="L3019" s="3">
        <v>-0.19</v>
      </c>
      <c r="M3019" s="3">
        <v>-3.35</v>
      </c>
      <c r="N3019" s="3">
        <v>6261</v>
      </c>
      <c r="O3019" s="3">
        <v>979532</v>
      </c>
      <c r="P3019" s="3">
        <v>3197027790</v>
      </c>
      <c r="Q3019" s="3">
        <v>93.03</v>
      </c>
      <c r="R3019" s="3">
        <v>8.84</v>
      </c>
      <c r="S3019" s="4" t="str">
        <f t="shared" si="47"/>
        <v>EMPTY</v>
      </c>
    </row>
    <row r="3020" spans="1:19" x14ac:dyDescent="0.25">
      <c r="A3020" s="3"/>
      <c r="B3020" s="3" t="s">
        <v>17201</v>
      </c>
      <c r="C3020" s="4"/>
      <c r="D3020" s="4"/>
      <c r="E3020" s="3" t="s">
        <v>689</v>
      </c>
      <c r="F3020" s="3">
        <v>0</v>
      </c>
      <c r="G3020" s="3">
        <v>10</v>
      </c>
      <c r="H3020" s="3">
        <v>23</v>
      </c>
      <c r="I3020" s="3">
        <v>1434</v>
      </c>
      <c r="J3020" s="3">
        <v>8829</v>
      </c>
      <c r="K3020" s="3">
        <v>18534110</v>
      </c>
      <c r="L3020" s="3">
        <v>0.12</v>
      </c>
      <c r="M3020" s="3">
        <v>-1.77</v>
      </c>
      <c r="N3020" s="3">
        <v>6706</v>
      </c>
      <c r="O3020" s="3">
        <v>1020593</v>
      </c>
      <c r="P3020" s="3">
        <v>3478632322</v>
      </c>
      <c r="Q3020" s="3">
        <v>98.3</v>
      </c>
      <c r="R3020" s="3">
        <v>-0.97</v>
      </c>
      <c r="S3020" s="4" t="str">
        <f t="shared" si="47"/>
        <v>DMSO CONTROL</v>
      </c>
    </row>
    <row r="3021" spans="1:19" x14ac:dyDescent="0.25">
      <c r="A3021" s="3"/>
      <c r="B3021" s="3" t="s">
        <v>17201</v>
      </c>
      <c r="C3021" s="4"/>
      <c r="D3021" s="4"/>
      <c r="E3021" s="3" t="s">
        <v>689</v>
      </c>
      <c r="F3021" s="3">
        <v>0</v>
      </c>
      <c r="G3021" s="3">
        <v>10</v>
      </c>
      <c r="H3021" s="3">
        <v>23</v>
      </c>
      <c r="I3021" s="3">
        <v>1312</v>
      </c>
      <c r="J3021" s="3">
        <v>6626</v>
      </c>
      <c r="K3021" s="3">
        <v>14985191</v>
      </c>
      <c r="L3021" s="3">
        <v>-0.04</v>
      </c>
      <c r="M3021" s="3">
        <v>-4.0999999999999996</v>
      </c>
      <c r="N3021" s="3">
        <v>7117</v>
      </c>
      <c r="O3021" s="3">
        <v>1052497</v>
      </c>
      <c r="P3021" s="3">
        <v>4402747009</v>
      </c>
      <c r="Q3021" s="3">
        <v>98.89</v>
      </c>
      <c r="R3021" s="3">
        <v>-3.05</v>
      </c>
      <c r="S3021" s="4" t="str">
        <f t="shared" si="47"/>
        <v>DMSO CONTROL</v>
      </c>
    </row>
    <row r="3022" spans="1:19" x14ac:dyDescent="0.25">
      <c r="A3022" s="3"/>
      <c r="B3022" s="3" t="s">
        <v>17201</v>
      </c>
      <c r="C3022" s="4"/>
      <c r="D3022" s="4"/>
      <c r="E3022" s="3" t="s">
        <v>689</v>
      </c>
      <c r="F3022" s="3">
        <v>0</v>
      </c>
      <c r="G3022" s="3">
        <v>10</v>
      </c>
      <c r="H3022" s="3">
        <v>23</v>
      </c>
      <c r="I3022" s="3">
        <v>1394</v>
      </c>
      <c r="J3022" s="3">
        <v>6454</v>
      </c>
      <c r="K3022" s="3">
        <v>13442181</v>
      </c>
      <c r="L3022" s="3">
        <v>-0.15</v>
      </c>
      <c r="M3022" s="3">
        <v>-1.39</v>
      </c>
      <c r="N3022" s="3">
        <v>6637</v>
      </c>
      <c r="O3022" s="3">
        <v>1067250</v>
      </c>
      <c r="P3022" s="3">
        <v>3746208184</v>
      </c>
      <c r="Q3022" s="3">
        <v>101.4</v>
      </c>
      <c r="R3022" s="3">
        <v>2.38</v>
      </c>
      <c r="S3022" s="4" t="str">
        <f t="shared" si="47"/>
        <v>DMSO CONTROL</v>
      </c>
    </row>
    <row r="3023" spans="1:19" x14ac:dyDescent="0.25">
      <c r="A3023" s="3"/>
      <c r="B3023" s="3" t="s">
        <v>17201</v>
      </c>
      <c r="C3023" s="4"/>
      <c r="D3023" s="4"/>
      <c r="E3023" s="3" t="s">
        <v>690</v>
      </c>
      <c r="F3023" s="3">
        <v>0</v>
      </c>
      <c r="G3023" s="3">
        <v>10</v>
      </c>
      <c r="H3023" s="3">
        <v>24</v>
      </c>
      <c r="I3023" s="3">
        <v>5071</v>
      </c>
      <c r="J3023" s="3">
        <v>1114052</v>
      </c>
      <c r="K3023" s="3">
        <v>4523767320</v>
      </c>
      <c r="L3023" s="3">
        <v>101.25</v>
      </c>
      <c r="M3023" s="3">
        <v>101.48</v>
      </c>
      <c r="N3023" s="3">
        <v>959</v>
      </c>
      <c r="O3023" s="3">
        <v>4010</v>
      </c>
      <c r="P3023" s="3">
        <v>13014019</v>
      </c>
      <c r="Q3023" s="3">
        <v>0.15</v>
      </c>
      <c r="R3023" s="3">
        <v>100.62</v>
      </c>
      <c r="S3023" s="4" t="str">
        <f t="shared" si="47"/>
        <v>REMDESIVIR CONTROL</v>
      </c>
    </row>
    <row r="3024" spans="1:19" x14ac:dyDescent="0.25">
      <c r="A3024" s="3"/>
      <c r="B3024" s="3" t="s">
        <v>17201</v>
      </c>
      <c r="C3024" s="4"/>
      <c r="D3024" s="4"/>
      <c r="E3024" s="3" t="s">
        <v>690</v>
      </c>
      <c r="F3024" s="3">
        <v>0</v>
      </c>
      <c r="G3024" s="3">
        <v>10</v>
      </c>
      <c r="H3024" s="3">
        <v>24</v>
      </c>
      <c r="I3024" s="3">
        <v>5676</v>
      </c>
      <c r="J3024" s="3">
        <v>1076767</v>
      </c>
      <c r="K3024" s="3">
        <v>3976372034</v>
      </c>
      <c r="L3024" s="3">
        <v>99.15</v>
      </c>
      <c r="M3024" s="3">
        <v>104.68</v>
      </c>
      <c r="N3024" s="3">
        <v>1058</v>
      </c>
      <c r="O3024" s="3">
        <v>3376</v>
      </c>
      <c r="P3024" s="3">
        <v>9100872</v>
      </c>
      <c r="Q3024" s="3">
        <v>0.01</v>
      </c>
      <c r="R3024" s="3">
        <v>100.77</v>
      </c>
      <c r="S3024" s="4" t="str">
        <f t="shared" si="47"/>
        <v>REMDESIVIR CONTROL</v>
      </c>
    </row>
    <row r="3025" spans="1:19" x14ac:dyDescent="0.25">
      <c r="A3025" s="3"/>
      <c r="B3025" s="3" t="s">
        <v>17201</v>
      </c>
      <c r="C3025" s="4"/>
      <c r="D3025" s="4"/>
      <c r="E3025" s="3" t="s">
        <v>690</v>
      </c>
      <c r="F3025" s="3">
        <v>0</v>
      </c>
      <c r="G3025" s="3">
        <v>10</v>
      </c>
      <c r="H3025" s="3">
        <v>24</v>
      </c>
      <c r="I3025" s="3">
        <v>5803</v>
      </c>
      <c r="J3025" s="3">
        <v>1090651</v>
      </c>
      <c r="K3025" s="3">
        <v>4534407230</v>
      </c>
      <c r="L3025" s="3">
        <v>99.6</v>
      </c>
      <c r="M3025" s="3">
        <v>103.65</v>
      </c>
      <c r="N3025" s="3">
        <v>939</v>
      </c>
      <c r="O3025" s="3">
        <v>4543</v>
      </c>
      <c r="P3025" s="3">
        <v>12693435</v>
      </c>
      <c r="Q3025" s="3">
        <v>0.05</v>
      </c>
      <c r="R3025" s="3">
        <v>100.34</v>
      </c>
      <c r="S3025" s="4" t="str">
        <f t="shared" si="47"/>
        <v>REMDESIVIR CONTROL</v>
      </c>
    </row>
    <row r="3026" spans="1:19" x14ac:dyDescent="0.25">
      <c r="A3026" s="3" t="s">
        <v>7537</v>
      </c>
      <c r="B3026" s="3" t="s">
        <v>17201</v>
      </c>
      <c r="C3026" s="4" t="s">
        <v>7538</v>
      </c>
      <c r="D3026" s="4" t="s">
        <v>20747</v>
      </c>
      <c r="E3026" s="3" t="s">
        <v>691</v>
      </c>
      <c r="F3026" s="3">
        <v>3.2966099999999998</v>
      </c>
      <c r="G3026" s="3">
        <v>11</v>
      </c>
      <c r="H3026" s="3">
        <v>1</v>
      </c>
      <c r="I3026" s="3">
        <v>1657</v>
      </c>
      <c r="J3026" s="3">
        <v>17056</v>
      </c>
      <c r="K3026" s="3">
        <v>35029908</v>
      </c>
      <c r="L3026" s="3">
        <v>0.87</v>
      </c>
      <c r="M3026" s="3">
        <v>4.5599999999999996</v>
      </c>
      <c r="N3026" s="3">
        <v>5554</v>
      </c>
      <c r="O3026" s="3">
        <v>1099379</v>
      </c>
      <c r="P3026" s="3">
        <v>4231762060</v>
      </c>
      <c r="Q3026" s="3">
        <v>105.91</v>
      </c>
      <c r="R3026" s="3">
        <v>19.39</v>
      </c>
      <c r="S3026" s="4" t="str">
        <f t="shared" si="47"/>
        <v>COMPOUND</v>
      </c>
    </row>
    <row r="3027" spans="1:19" x14ac:dyDescent="0.25">
      <c r="A3027" s="3" t="s">
        <v>7537</v>
      </c>
      <c r="B3027" s="3" t="s">
        <v>17201</v>
      </c>
      <c r="C3027" s="4" t="s">
        <v>7538</v>
      </c>
      <c r="D3027" s="4" t="s">
        <v>20747</v>
      </c>
      <c r="E3027" s="3" t="s">
        <v>691</v>
      </c>
      <c r="F3027" s="3">
        <v>3.2966099999999998</v>
      </c>
      <c r="G3027" s="3">
        <v>11</v>
      </c>
      <c r="H3027" s="3">
        <v>1</v>
      </c>
      <c r="I3027" s="3">
        <v>1586</v>
      </c>
      <c r="J3027" s="3">
        <v>9476</v>
      </c>
      <c r="K3027" s="3">
        <v>21818432</v>
      </c>
      <c r="L3027" s="3">
        <v>0.23</v>
      </c>
      <c r="M3027" s="3">
        <v>2.73</v>
      </c>
      <c r="N3027" s="3">
        <v>5738</v>
      </c>
      <c r="O3027" s="3">
        <v>1116692</v>
      </c>
      <c r="P3027" s="3">
        <v>5013337063</v>
      </c>
      <c r="Q3027" s="3">
        <v>104.94</v>
      </c>
      <c r="R3027" s="3">
        <v>20.58</v>
      </c>
      <c r="S3027" s="4" t="str">
        <f t="shared" si="47"/>
        <v>COMPOUND</v>
      </c>
    </row>
    <row r="3028" spans="1:19" x14ac:dyDescent="0.25">
      <c r="A3028" s="3" t="s">
        <v>7537</v>
      </c>
      <c r="B3028" s="3" t="s">
        <v>17201</v>
      </c>
      <c r="C3028" s="4" t="s">
        <v>7538</v>
      </c>
      <c r="D3028" s="4" t="s">
        <v>20747</v>
      </c>
      <c r="E3028" s="3" t="s">
        <v>691</v>
      </c>
      <c r="F3028" s="3">
        <v>3.2966099999999998</v>
      </c>
      <c r="G3028" s="3">
        <v>11</v>
      </c>
      <c r="H3028" s="3">
        <v>1</v>
      </c>
      <c r="I3028" s="3">
        <v>1617</v>
      </c>
      <c r="J3028" s="3">
        <v>11504</v>
      </c>
      <c r="K3028" s="3">
        <v>25701211</v>
      </c>
      <c r="L3028" s="3">
        <v>0.32</v>
      </c>
      <c r="M3028" s="3">
        <v>3.92</v>
      </c>
      <c r="N3028" s="3">
        <v>6017</v>
      </c>
      <c r="O3028" s="3">
        <v>1090210</v>
      </c>
      <c r="P3028" s="3">
        <v>4114210401</v>
      </c>
      <c r="Q3028" s="3">
        <v>103.59</v>
      </c>
      <c r="R3028" s="3">
        <v>13.04</v>
      </c>
      <c r="S3028" s="4" t="str">
        <f t="shared" si="47"/>
        <v>COMPOUND</v>
      </c>
    </row>
    <row r="3029" spans="1:19" x14ac:dyDescent="0.25">
      <c r="A3029" s="3" t="s">
        <v>7665</v>
      </c>
      <c r="B3029" s="3" t="s">
        <v>17201</v>
      </c>
      <c r="C3029" s="4" t="s">
        <v>7666</v>
      </c>
      <c r="D3029" s="4" t="s">
        <v>20811</v>
      </c>
      <c r="E3029" s="3" t="s">
        <v>694</v>
      </c>
      <c r="F3029" s="3">
        <v>3.2966099999999998</v>
      </c>
      <c r="G3029" s="3">
        <v>11</v>
      </c>
      <c r="H3029" s="3">
        <v>2</v>
      </c>
      <c r="I3029" s="3">
        <v>2056</v>
      </c>
      <c r="J3029" s="3">
        <v>172565</v>
      </c>
      <c r="K3029" s="3">
        <v>874415079</v>
      </c>
      <c r="L3029" s="3">
        <v>15.1</v>
      </c>
      <c r="M3029" s="3">
        <v>15.89</v>
      </c>
      <c r="N3029" s="3">
        <v>3979</v>
      </c>
      <c r="O3029" s="3">
        <v>1039928</v>
      </c>
      <c r="P3029" s="3">
        <v>3321890092</v>
      </c>
      <c r="Q3029" s="3">
        <v>100.17</v>
      </c>
      <c r="R3029" s="3">
        <v>47.23</v>
      </c>
      <c r="S3029" s="4" t="str">
        <f t="shared" si="47"/>
        <v>COMPOUND</v>
      </c>
    </row>
    <row r="3030" spans="1:19" x14ac:dyDescent="0.25">
      <c r="A3030" s="3" t="s">
        <v>7665</v>
      </c>
      <c r="B3030" s="3" t="s">
        <v>17201</v>
      </c>
      <c r="C3030" s="4" t="s">
        <v>7666</v>
      </c>
      <c r="D3030" s="4" t="s">
        <v>20811</v>
      </c>
      <c r="E3030" s="3" t="s">
        <v>694</v>
      </c>
      <c r="F3030" s="3">
        <v>3.2966099999999998</v>
      </c>
      <c r="G3030" s="3">
        <v>11</v>
      </c>
      <c r="H3030" s="3">
        <v>2</v>
      </c>
      <c r="I3030" s="3">
        <v>1887</v>
      </c>
      <c r="J3030" s="3">
        <v>155227</v>
      </c>
      <c r="K3030" s="3">
        <v>749442845</v>
      </c>
      <c r="L3030" s="3">
        <v>13.74</v>
      </c>
      <c r="M3030" s="3">
        <v>10.23</v>
      </c>
      <c r="N3030" s="3">
        <v>3979</v>
      </c>
      <c r="O3030" s="3">
        <v>1093730</v>
      </c>
      <c r="P3030" s="3">
        <v>4062655676</v>
      </c>
      <c r="Q3030" s="3">
        <v>102.77</v>
      </c>
      <c r="R3030" s="3">
        <v>50.72</v>
      </c>
      <c r="S3030" s="4" t="str">
        <f t="shared" si="47"/>
        <v>COMPOUND</v>
      </c>
    </row>
    <row r="3031" spans="1:19" x14ac:dyDescent="0.25">
      <c r="A3031" s="3" t="s">
        <v>7665</v>
      </c>
      <c r="B3031" s="3" t="s">
        <v>17201</v>
      </c>
      <c r="C3031" s="4" t="s">
        <v>7666</v>
      </c>
      <c r="D3031" s="4" t="s">
        <v>20811</v>
      </c>
      <c r="E3031" s="3" t="s">
        <v>694</v>
      </c>
      <c r="F3031" s="3">
        <v>3.2966099999999998</v>
      </c>
      <c r="G3031" s="3">
        <v>11</v>
      </c>
      <c r="H3031" s="3">
        <v>2</v>
      </c>
      <c r="I3031" s="3">
        <v>2020</v>
      </c>
      <c r="J3031" s="3">
        <v>171235</v>
      </c>
      <c r="K3031" s="3">
        <v>873699187</v>
      </c>
      <c r="L3031" s="3">
        <v>15.01</v>
      </c>
      <c r="M3031" s="3">
        <v>13.52</v>
      </c>
      <c r="N3031" s="3">
        <v>4246</v>
      </c>
      <c r="O3031" s="3">
        <v>1061206</v>
      </c>
      <c r="P3031" s="3">
        <v>3423831939</v>
      </c>
      <c r="Q3031" s="3">
        <v>100.82</v>
      </c>
      <c r="R3031" s="3">
        <v>43.48</v>
      </c>
      <c r="S3031" s="4" t="str">
        <f t="shared" si="47"/>
        <v>COMPOUND</v>
      </c>
    </row>
    <row r="3032" spans="1:19" x14ac:dyDescent="0.25">
      <c r="A3032" s="3" t="s">
        <v>7736</v>
      </c>
      <c r="B3032" s="3" t="s">
        <v>17201</v>
      </c>
      <c r="C3032" s="4" t="s">
        <v>7737</v>
      </c>
      <c r="D3032" s="4" t="s">
        <v>20847</v>
      </c>
      <c r="E3032" s="3" t="s">
        <v>697</v>
      </c>
      <c r="F3032" s="3">
        <v>3.2966099999999998</v>
      </c>
      <c r="G3032" s="3">
        <v>11</v>
      </c>
      <c r="H3032" s="3">
        <v>3</v>
      </c>
      <c r="I3032" s="3">
        <v>1357</v>
      </c>
      <c r="J3032" s="3">
        <v>7514</v>
      </c>
      <c r="K3032" s="3">
        <v>17358828</v>
      </c>
      <c r="L3032" s="3">
        <v>0</v>
      </c>
      <c r="M3032" s="3">
        <v>-3.96</v>
      </c>
      <c r="N3032" s="3">
        <v>6693</v>
      </c>
      <c r="O3032" s="3">
        <v>984528</v>
      </c>
      <c r="P3032" s="3">
        <v>3202241836</v>
      </c>
      <c r="Q3032" s="3">
        <v>94.82</v>
      </c>
      <c r="R3032" s="3">
        <v>-0.74</v>
      </c>
      <c r="S3032" s="4" t="str">
        <f t="shared" si="47"/>
        <v>COMPOUND</v>
      </c>
    </row>
    <row r="3033" spans="1:19" x14ac:dyDescent="0.25">
      <c r="A3033" s="3" t="s">
        <v>7736</v>
      </c>
      <c r="B3033" s="3" t="s">
        <v>17201</v>
      </c>
      <c r="C3033" s="4" t="s">
        <v>7737</v>
      </c>
      <c r="D3033" s="4" t="s">
        <v>20847</v>
      </c>
      <c r="E3033" s="3" t="s">
        <v>697</v>
      </c>
      <c r="F3033" s="3">
        <v>3.2966099999999998</v>
      </c>
      <c r="G3033" s="3">
        <v>11</v>
      </c>
      <c r="H3033" s="3">
        <v>3</v>
      </c>
      <c r="I3033" s="3">
        <v>1311</v>
      </c>
      <c r="J3033" s="3">
        <v>5583</v>
      </c>
      <c r="K3033" s="3">
        <v>12407054</v>
      </c>
      <c r="L3033" s="3">
        <v>-0.13</v>
      </c>
      <c r="M3033" s="3">
        <v>-4.12</v>
      </c>
      <c r="N3033" s="3">
        <v>7116</v>
      </c>
      <c r="O3033" s="3">
        <v>1018607</v>
      </c>
      <c r="P3033" s="3">
        <v>3821783733</v>
      </c>
      <c r="Q3033" s="3">
        <v>95.69</v>
      </c>
      <c r="R3033" s="3">
        <v>-3.04</v>
      </c>
      <c r="S3033" s="4" t="str">
        <f t="shared" si="47"/>
        <v>COMPOUND</v>
      </c>
    </row>
    <row r="3034" spans="1:19" x14ac:dyDescent="0.25">
      <c r="A3034" s="3" t="s">
        <v>7736</v>
      </c>
      <c r="B3034" s="3" t="s">
        <v>17201</v>
      </c>
      <c r="C3034" s="4" t="s">
        <v>7737</v>
      </c>
      <c r="D3034" s="4" t="s">
        <v>20847</v>
      </c>
      <c r="E3034" s="3" t="s">
        <v>697</v>
      </c>
      <c r="F3034" s="3">
        <v>3.2966099999999998</v>
      </c>
      <c r="G3034" s="3">
        <v>11</v>
      </c>
      <c r="H3034" s="3">
        <v>3</v>
      </c>
      <c r="I3034" s="3">
        <v>1379</v>
      </c>
      <c r="J3034" s="3">
        <v>6183</v>
      </c>
      <c r="K3034" s="3">
        <v>17040896</v>
      </c>
      <c r="L3034" s="3">
        <v>-0.17</v>
      </c>
      <c r="M3034" s="3">
        <v>-1.75</v>
      </c>
      <c r="N3034" s="3">
        <v>7132</v>
      </c>
      <c r="O3034" s="3">
        <v>1011894</v>
      </c>
      <c r="P3034" s="3">
        <v>3398721341</v>
      </c>
      <c r="Q3034" s="3">
        <v>96.12</v>
      </c>
      <c r="R3034" s="3">
        <v>-6.13</v>
      </c>
      <c r="S3034" s="4" t="str">
        <f t="shared" si="47"/>
        <v>COMPOUND</v>
      </c>
    </row>
    <row r="3035" spans="1:19" x14ac:dyDescent="0.25">
      <c r="A3035" s="3" t="s">
        <v>7830</v>
      </c>
      <c r="B3035" s="3" t="s">
        <v>17201</v>
      </c>
      <c r="C3035" s="4" t="s">
        <v>7831</v>
      </c>
      <c r="D3035" s="4" t="s">
        <v>20892</v>
      </c>
      <c r="E3035" s="3" t="s">
        <v>700</v>
      </c>
      <c r="F3035" s="3">
        <v>3.2966099999999998</v>
      </c>
      <c r="G3035" s="3">
        <v>11</v>
      </c>
      <c r="H3035" s="3">
        <v>4</v>
      </c>
      <c r="I3035" s="3">
        <v>1754</v>
      </c>
      <c r="J3035" s="3">
        <v>13794</v>
      </c>
      <c r="K3035" s="3">
        <v>42946568</v>
      </c>
      <c r="L3035" s="3">
        <v>0.56999999999999995</v>
      </c>
      <c r="M3035" s="3">
        <v>7.31</v>
      </c>
      <c r="N3035" s="3">
        <v>6251</v>
      </c>
      <c r="O3035" s="3">
        <v>1037836</v>
      </c>
      <c r="P3035" s="3">
        <v>3449747947</v>
      </c>
      <c r="Q3035" s="3">
        <v>99.97</v>
      </c>
      <c r="R3035" s="3">
        <v>7.07</v>
      </c>
      <c r="S3035" s="4" t="str">
        <f t="shared" si="47"/>
        <v>COMPOUND</v>
      </c>
    </row>
    <row r="3036" spans="1:19" x14ac:dyDescent="0.25">
      <c r="A3036" s="3" t="s">
        <v>7830</v>
      </c>
      <c r="B3036" s="3" t="s">
        <v>17201</v>
      </c>
      <c r="C3036" s="4" t="s">
        <v>7831</v>
      </c>
      <c r="D3036" s="4" t="s">
        <v>20892</v>
      </c>
      <c r="E3036" s="3" t="s">
        <v>700</v>
      </c>
      <c r="F3036" s="3">
        <v>3.2966099999999998</v>
      </c>
      <c r="G3036" s="3">
        <v>11</v>
      </c>
      <c r="H3036" s="3">
        <v>4</v>
      </c>
      <c r="I3036" s="3">
        <v>1211</v>
      </c>
      <c r="J3036" s="3">
        <v>4248</v>
      </c>
      <c r="K3036" s="3">
        <v>11001071</v>
      </c>
      <c r="L3036" s="3">
        <v>-0.26</v>
      </c>
      <c r="M3036" s="3">
        <v>-6.62</v>
      </c>
      <c r="N3036" s="3">
        <v>6740</v>
      </c>
      <c r="O3036" s="3">
        <v>1069513</v>
      </c>
      <c r="P3036" s="3">
        <v>4352659208</v>
      </c>
      <c r="Q3036" s="3">
        <v>100.49</v>
      </c>
      <c r="R3036" s="3">
        <v>3.41</v>
      </c>
      <c r="S3036" s="4" t="str">
        <f t="shared" si="47"/>
        <v>COMPOUND</v>
      </c>
    </row>
    <row r="3037" spans="1:19" x14ac:dyDescent="0.25">
      <c r="A3037" s="3" t="s">
        <v>7830</v>
      </c>
      <c r="B3037" s="3" t="s">
        <v>17201</v>
      </c>
      <c r="C3037" s="4" t="s">
        <v>7831</v>
      </c>
      <c r="D3037" s="4" t="s">
        <v>20892</v>
      </c>
      <c r="E3037" s="3" t="s">
        <v>700</v>
      </c>
      <c r="F3037" s="3">
        <v>3.2966099999999998</v>
      </c>
      <c r="G3037" s="3">
        <v>11</v>
      </c>
      <c r="H3037" s="3">
        <v>4</v>
      </c>
      <c r="I3037" s="3">
        <v>1427</v>
      </c>
      <c r="J3037" s="3">
        <v>5955</v>
      </c>
      <c r="K3037" s="3">
        <v>18354108</v>
      </c>
      <c r="L3037" s="3">
        <v>-0.19</v>
      </c>
      <c r="M3037" s="3">
        <v>-0.61</v>
      </c>
      <c r="N3037" s="3">
        <v>6667</v>
      </c>
      <c r="O3037" s="3">
        <v>1077568</v>
      </c>
      <c r="P3037" s="3">
        <v>3987014288</v>
      </c>
      <c r="Q3037" s="3">
        <v>102.38</v>
      </c>
      <c r="R3037" s="3">
        <v>1.86</v>
      </c>
      <c r="S3037" s="4" t="str">
        <f t="shared" si="47"/>
        <v>COMPOUND</v>
      </c>
    </row>
    <row r="3038" spans="1:19" x14ac:dyDescent="0.25">
      <c r="A3038" s="3" t="s">
        <v>7916</v>
      </c>
      <c r="B3038" s="3" t="s">
        <v>17201</v>
      </c>
      <c r="C3038" s="4" t="s">
        <v>7917</v>
      </c>
      <c r="D3038" s="4" t="s">
        <v>20935</v>
      </c>
      <c r="E3038" s="3" t="s">
        <v>703</v>
      </c>
      <c r="F3038" s="3">
        <v>3.2966099999999998</v>
      </c>
      <c r="G3038" s="3">
        <v>11</v>
      </c>
      <c r="H3038" s="3">
        <v>5</v>
      </c>
      <c r="I3038" s="3">
        <v>1223</v>
      </c>
      <c r="J3038" s="3">
        <v>10549</v>
      </c>
      <c r="K3038" s="3">
        <v>29744020</v>
      </c>
      <c r="L3038" s="3">
        <v>0.28000000000000003</v>
      </c>
      <c r="M3038" s="3">
        <v>-7.76</v>
      </c>
      <c r="N3038" s="3">
        <v>6214</v>
      </c>
      <c r="O3038" s="3">
        <v>973448</v>
      </c>
      <c r="P3038" s="3">
        <v>3300309343</v>
      </c>
      <c r="Q3038" s="3">
        <v>93.75</v>
      </c>
      <c r="R3038" s="3">
        <v>7.73</v>
      </c>
      <c r="S3038" s="4" t="str">
        <f t="shared" si="47"/>
        <v>COMPOUND</v>
      </c>
    </row>
    <row r="3039" spans="1:19" x14ac:dyDescent="0.25">
      <c r="A3039" s="3" t="s">
        <v>7916</v>
      </c>
      <c r="B3039" s="3" t="s">
        <v>17201</v>
      </c>
      <c r="C3039" s="4" t="s">
        <v>7917</v>
      </c>
      <c r="D3039" s="4" t="s">
        <v>20935</v>
      </c>
      <c r="E3039" s="3" t="s">
        <v>703</v>
      </c>
      <c r="F3039" s="3">
        <v>3.2966099999999998</v>
      </c>
      <c r="G3039" s="3">
        <v>11</v>
      </c>
      <c r="H3039" s="3">
        <v>5</v>
      </c>
      <c r="I3039" s="3">
        <v>1200</v>
      </c>
      <c r="J3039" s="3">
        <v>12672</v>
      </c>
      <c r="K3039" s="3">
        <v>35927353</v>
      </c>
      <c r="L3039" s="3">
        <v>0.52</v>
      </c>
      <c r="M3039" s="3">
        <v>-6.89</v>
      </c>
      <c r="N3039" s="3">
        <v>6604</v>
      </c>
      <c r="O3039" s="3">
        <v>1043037</v>
      </c>
      <c r="P3039" s="3">
        <v>4238225943</v>
      </c>
      <c r="Q3039" s="3">
        <v>98</v>
      </c>
      <c r="R3039" s="3">
        <v>5.74</v>
      </c>
      <c r="S3039" s="4" t="str">
        <f t="shared" si="47"/>
        <v>COMPOUND</v>
      </c>
    </row>
    <row r="3040" spans="1:19" x14ac:dyDescent="0.25">
      <c r="A3040" s="3" t="s">
        <v>7916</v>
      </c>
      <c r="B3040" s="3" t="s">
        <v>17201</v>
      </c>
      <c r="C3040" s="4" t="s">
        <v>7917</v>
      </c>
      <c r="D3040" s="4" t="s">
        <v>20935</v>
      </c>
      <c r="E3040" s="3" t="s">
        <v>703</v>
      </c>
      <c r="F3040" s="3">
        <v>3.2966099999999998</v>
      </c>
      <c r="G3040" s="3">
        <v>11</v>
      </c>
      <c r="H3040" s="3">
        <v>5</v>
      </c>
      <c r="I3040" s="3">
        <v>1267</v>
      </c>
      <c r="J3040" s="3">
        <v>14627</v>
      </c>
      <c r="K3040" s="3">
        <v>43600214</v>
      </c>
      <c r="L3040" s="3">
        <v>0.61</v>
      </c>
      <c r="M3040" s="3">
        <v>-4.42</v>
      </c>
      <c r="N3040" s="3">
        <v>6714</v>
      </c>
      <c r="O3040" s="3">
        <v>997219</v>
      </c>
      <c r="P3040" s="3">
        <v>3530010255</v>
      </c>
      <c r="Q3040" s="3">
        <v>94.72</v>
      </c>
      <c r="R3040" s="3">
        <v>1.05</v>
      </c>
      <c r="S3040" s="4" t="str">
        <f t="shared" si="47"/>
        <v>COMPOUND</v>
      </c>
    </row>
    <row r="3041" spans="1:19" x14ac:dyDescent="0.25">
      <c r="A3041" s="3" t="s">
        <v>7933</v>
      </c>
      <c r="B3041" s="3" t="s">
        <v>17201</v>
      </c>
      <c r="C3041" s="4" t="s">
        <v>7934</v>
      </c>
      <c r="D3041" s="4" t="s">
        <v>20943</v>
      </c>
      <c r="E3041" s="3" t="s">
        <v>706</v>
      </c>
      <c r="F3041" s="3">
        <v>3.2966099999999998</v>
      </c>
      <c r="G3041" s="3">
        <v>11</v>
      </c>
      <c r="H3041" s="3">
        <v>6</v>
      </c>
      <c r="I3041" s="3">
        <v>1367</v>
      </c>
      <c r="J3041" s="3">
        <v>50366</v>
      </c>
      <c r="K3041" s="3">
        <v>177591113</v>
      </c>
      <c r="L3041" s="3">
        <v>3.92</v>
      </c>
      <c r="M3041" s="3">
        <v>-3.67</v>
      </c>
      <c r="N3041" s="3">
        <v>4046</v>
      </c>
      <c r="O3041" s="3">
        <v>971815</v>
      </c>
      <c r="P3041" s="3">
        <v>2521920981</v>
      </c>
      <c r="Q3041" s="3">
        <v>93.59</v>
      </c>
      <c r="R3041" s="3">
        <v>46.05</v>
      </c>
      <c r="S3041" s="4" t="str">
        <f t="shared" si="47"/>
        <v>COMPOUND</v>
      </c>
    </row>
    <row r="3042" spans="1:19" x14ac:dyDescent="0.25">
      <c r="A3042" s="3" t="s">
        <v>7933</v>
      </c>
      <c r="B3042" s="3" t="s">
        <v>17201</v>
      </c>
      <c r="C3042" s="4" t="s">
        <v>7934</v>
      </c>
      <c r="D3042" s="4" t="s">
        <v>20943</v>
      </c>
      <c r="E3042" s="3" t="s">
        <v>706</v>
      </c>
      <c r="F3042" s="3">
        <v>3.2966099999999998</v>
      </c>
      <c r="G3042" s="3">
        <v>11</v>
      </c>
      <c r="H3042" s="3">
        <v>6</v>
      </c>
      <c r="I3042" s="3">
        <v>1245</v>
      </c>
      <c r="J3042" s="3">
        <v>47279</v>
      </c>
      <c r="K3042" s="3">
        <v>197594704</v>
      </c>
      <c r="L3042" s="3">
        <v>3.73</v>
      </c>
      <c r="M3042" s="3">
        <v>-5.77</v>
      </c>
      <c r="N3042" s="3">
        <v>4291</v>
      </c>
      <c r="O3042" s="3">
        <v>1005963</v>
      </c>
      <c r="P3042" s="3">
        <v>3168511576</v>
      </c>
      <c r="Q3042" s="3">
        <v>94.5</v>
      </c>
      <c r="R3042" s="3">
        <v>45.37</v>
      </c>
      <c r="S3042" s="4" t="str">
        <f t="shared" si="47"/>
        <v>COMPOUND</v>
      </c>
    </row>
    <row r="3043" spans="1:19" x14ac:dyDescent="0.25">
      <c r="A3043" s="3" t="s">
        <v>7933</v>
      </c>
      <c r="B3043" s="3" t="s">
        <v>17201</v>
      </c>
      <c r="C3043" s="4" t="s">
        <v>7934</v>
      </c>
      <c r="D3043" s="4" t="s">
        <v>20943</v>
      </c>
      <c r="E3043" s="3" t="s">
        <v>706</v>
      </c>
      <c r="F3043" s="3">
        <v>3.2966099999999998</v>
      </c>
      <c r="G3043" s="3">
        <v>11</v>
      </c>
      <c r="H3043" s="3">
        <v>6</v>
      </c>
      <c r="I3043" s="3">
        <v>1197</v>
      </c>
      <c r="J3043" s="3">
        <v>63316</v>
      </c>
      <c r="K3043" s="3">
        <v>281269423</v>
      </c>
      <c r="L3043" s="3">
        <v>5.08</v>
      </c>
      <c r="M3043" s="3">
        <v>-6.09</v>
      </c>
      <c r="N3043" s="3">
        <v>2894</v>
      </c>
      <c r="O3043" s="3">
        <v>938112</v>
      </c>
      <c r="P3043" s="3">
        <v>2372359366</v>
      </c>
      <c r="Q3043" s="3">
        <v>89.08</v>
      </c>
      <c r="R3043" s="3">
        <v>66.73</v>
      </c>
      <c r="S3043" s="4" t="str">
        <f t="shared" si="47"/>
        <v>COMPOUND</v>
      </c>
    </row>
    <row r="3044" spans="1:19" x14ac:dyDescent="0.25">
      <c r="A3044" s="3" t="s">
        <v>8084</v>
      </c>
      <c r="B3044" s="3" t="s">
        <v>17201</v>
      </c>
      <c r="C3044" s="4" t="s">
        <v>8085</v>
      </c>
      <c r="D3044" s="4" t="s">
        <v>21020</v>
      </c>
      <c r="E3044" s="3" t="s">
        <v>709</v>
      </c>
      <c r="F3044" s="3">
        <v>3.2966099999999998</v>
      </c>
      <c r="G3044" s="3">
        <v>11</v>
      </c>
      <c r="H3044" s="3">
        <v>7</v>
      </c>
      <c r="I3044" s="3">
        <v>1569</v>
      </c>
      <c r="J3044" s="3">
        <v>7443</v>
      </c>
      <c r="K3044" s="3">
        <v>20487682</v>
      </c>
      <c r="L3044" s="3">
        <v>-0.01</v>
      </c>
      <c r="M3044" s="3">
        <v>2.06</v>
      </c>
      <c r="N3044" s="3">
        <v>6536</v>
      </c>
      <c r="O3044" s="3">
        <v>985841</v>
      </c>
      <c r="P3044" s="3">
        <v>3130549831</v>
      </c>
      <c r="Q3044" s="3">
        <v>94.95</v>
      </c>
      <c r="R3044" s="3">
        <v>2.0299999999999998</v>
      </c>
      <c r="S3044" s="4" t="str">
        <f t="shared" si="47"/>
        <v>COMPOUND</v>
      </c>
    </row>
    <row r="3045" spans="1:19" x14ac:dyDescent="0.25">
      <c r="A3045" s="3" t="s">
        <v>8084</v>
      </c>
      <c r="B3045" s="3" t="s">
        <v>17201</v>
      </c>
      <c r="C3045" s="4" t="s">
        <v>8085</v>
      </c>
      <c r="D3045" s="4" t="s">
        <v>21020</v>
      </c>
      <c r="E3045" s="3" t="s">
        <v>709</v>
      </c>
      <c r="F3045" s="3">
        <v>3.2966099999999998</v>
      </c>
      <c r="G3045" s="3">
        <v>11</v>
      </c>
      <c r="H3045" s="3">
        <v>7</v>
      </c>
      <c r="I3045" s="3">
        <v>1451</v>
      </c>
      <c r="J3045" s="3">
        <v>7296</v>
      </c>
      <c r="K3045" s="3">
        <v>18003842</v>
      </c>
      <c r="L3045" s="3">
        <v>0.02</v>
      </c>
      <c r="M3045" s="3">
        <v>-0.63</v>
      </c>
      <c r="N3045" s="3">
        <v>6891</v>
      </c>
      <c r="O3045" s="3">
        <v>984914</v>
      </c>
      <c r="P3045" s="3">
        <v>3778640401</v>
      </c>
      <c r="Q3045" s="3">
        <v>92.52</v>
      </c>
      <c r="R3045" s="3">
        <v>0.82</v>
      </c>
      <c r="S3045" s="4" t="str">
        <f t="shared" si="47"/>
        <v>COMPOUND</v>
      </c>
    </row>
    <row r="3046" spans="1:19" x14ac:dyDescent="0.25">
      <c r="A3046" s="3" t="s">
        <v>8084</v>
      </c>
      <c r="B3046" s="3" t="s">
        <v>17201</v>
      </c>
      <c r="C3046" s="4" t="s">
        <v>8085</v>
      </c>
      <c r="D3046" s="4" t="s">
        <v>21020</v>
      </c>
      <c r="E3046" s="3" t="s">
        <v>709</v>
      </c>
      <c r="F3046" s="3">
        <v>3.2966099999999998</v>
      </c>
      <c r="G3046" s="3">
        <v>11</v>
      </c>
      <c r="H3046" s="3">
        <v>7</v>
      </c>
      <c r="I3046" s="3">
        <v>1477</v>
      </c>
      <c r="J3046" s="3">
        <v>7334</v>
      </c>
      <c r="K3046" s="3">
        <v>16867455</v>
      </c>
      <c r="L3046" s="3">
        <v>-7.0000000000000007E-2</v>
      </c>
      <c r="M3046" s="3">
        <v>0.57999999999999996</v>
      </c>
      <c r="N3046" s="3">
        <v>6932</v>
      </c>
      <c r="O3046" s="3">
        <v>1040242</v>
      </c>
      <c r="P3046" s="3">
        <v>3678841144</v>
      </c>
      <c r="Q3046" s="3">
        <v>98.82</v>
      </c>
      <c r="R3046" s="3">
        <v>-2.7</v>
      </c>
      <c r="S3046" s="4" t="str">
        <f t="shared" si="47"/>
        <v>COMPOUND</v>
      </c>
    </row>
    <row r="3047" spans="1:19" x14ac:dyDescent="0.25">
      <c r="A3047" s="3" t="s">
        <v>8247</v>
      </c>
      <c r="B3047" s="3" t="s">
        <v>17201</v>
      </c>
      <c r="C3047" s="4" t="s">
        <v>8248</v>
      </c>
      <c r="D3047" s="4" t="s">
        <v>21102</v>
      </c>
      <c r="E3047" s="3" t="s">
        <v>712</v>
      </c>
      <c r="F3047" s="3">
        <v>3.2966099999999998</v>
      </c>
      <c r="G3047" s="3">
        <v>11</v>
      </c>
      <c r="H3047" s="3">
        <v>8</v>
      </c>
      <c r="I3047" s="3">
        <v>1451</v>
      </c>
      <c r="J3047" s="3">
        <v>8048</v>
      </c>
      <c r="K3047" s="3">
        <v>19615123</v>
      </c>
      <c r="L3047" s="3">
        <v>0.05</v>
      </c>
      <c r="M3047" s="3">
        <v>-1.29</v>
      </c>
      <c r="N3047" s="3">
        <v>5637</v>
      </c>
      <c r="O3047" s="3">
        <v>869588</v>
      </c>
      <c r="P3047" s="3">
        <v>2079810147</v>
      </c>
      <c r="Q3047" s="3">
        <v>83.72</v>
      </c>
      <c r="R3047" s="3">
        <v>17.93</v>
      </c>
      <c r="S3047" s="4" t="str">
        <f t="shared" si="47"/>
        <v>COMPOUND</v>
      </c>
    </row>
    <row r="3048" spans="1:19" x14ac:dyDescent="0.25">
      <c r="A3048" s="3" t="s">
        <v>8247</v>
      </c>
      <c r="B3048" s="3" t="s">
        <v>17201</v>
      </c>
      <c r="C3048" s="4" t="s">
        <v>8248</v>
      </c>
      <c r="D3048" s="4" t="s">
        <v>21102</v>
      </c>
      <c r="E3048" s="3" t="s">
        <v>712</v>
      </c>
      <c r="F3048" s="3">
        <v>3.2966099999999998</v>
      </c>
      <c r="G3048" s="3">
        <v>11</v>
      </c>
      <c r="H3048" s="3">
        <v>8</v>
      </c>
      <c r="I3048" s="3">
        <v>1557</v>
      </c>
      <c r="J3048" s="3">
        <v>7026</v>
      </c>
      <c r="K3048" s="3">
        <v>16843119</v>
      </c>
      <c r="L3048" s="3">
        <v>0</v>
      </c>
      <c r="M3048" s="3">
        <v>2.0099999999999998</v>
      </c>
      <c r="N3048" s="3">
        <v>5827</v>
      </c>
      <c r="O3048" s="3">
        <v>927065</v>
      </c>
      <c r="P3048" s="3">
        <v>2675622188</v>
      </c>
      <c r="Q3048" s="3">
        <v>87.07</v>
      </c>
      <c r="R3048" s="3">
        <v>19.05</v>
      </c>
      <c r="S3048" s="4" t="str">
        <f t="shared" si="47"/>
        <v>COMPOUND</v>
      </c>
    </row>
    <row r="3049" spans="1:19" x14ac:dyDescent="0.25">
      <c r="A3049" s="3" t="s">
        <v>8247</v>
      </c>
      <c r="B3049" s="3" t="s">
        <v>17201</v>
      </c>
      <c r="C3049" s="4" t="s">
        <v>8248</v>
      </c>
      <c r="D3049" s="4" t="s">
        <v>21102</v>
      </c>
      <c r="E3049" s="3" t="s">
        <v>712</v>
      </c>
      <c r="F3049" s="3">
        <v>3.2966099999999998</v>
      </c>
      <c r="G3049" s="3">
        <v>11</v>
      </c>
      <c r="H3049" s="3">
        <v>8</v>
      </c>
      <c r="I3049" s="3">
        <v>1488</v>
      </c>
      <c r="J3049" s="3">
        <v>9976</v>
      </c>
      <c r="K3049" s="3">
        <v>24036330</v>
      </c>
      <c r="L3049" s="3">
        <v>0.18</v>
      </c>
      <c r="M3049" s="3">
        <v>0.85</v>
      </c>
      <c r="N3049" s="3">
        <v>5906</v>
      </c>
      <c r="O3049" s="3">
        <v>923852</v>
      </c>
      <c r="P3049" s="3">
        <v>2386432870</v>
      </c>
      <c r="Q3049" s="3">
        <v>87.72</v>
      </c>
      <c r="R3049" s="3">
        <v>14.94</v>
      </c>
      <c r="S3049" s="4" t="str">
        <f t="shared" si="47"/>
        <v>COMPOUND</v>
      </c>
    </row>
    <row r="3050" spans="1:19" x14ac:dyDescent="0.25">
      <c r="A3050" s="3" t="s">
        <v>8622</v>
      </c>
      <c r="B3050" s="3" t="s">
        <v>17201</v>
      </c>
      <c r="C3050" s="4" t="s">
        <v>8623</v>
      </c>
      <c r="D3050" s="4" t="s">
        <v>21288</v>
      </c>
      <c r="E3050" s="3" t="s">
        <v>715</v>
      </c>
      <c r="F3050" s="3">
        <v>3.2966099999999998</v>
      </c>
      <c r="G3050" s="3">
        <v>11</v>
      </c>
      <c r="H3050" s="3">
        <v>9</v>
      </c>
      <c r="I3050" s="3">
        <v>0</v>
      </c>
      <c r="J3050" s="3"/>
      <c r="K3050" s="3"/>
      <c r="L3050" s="3" t="s">
        <v>17199</v>
      </c>
      <c r="M3050" s="3">
        <v>-42.48</v>
      </c>
      <c r="N3050" s="3">
        <v>0</v>
      </c>
      <c r="O3050" s="3"/>
      <c r="P3050" s="3"/>
      <c r="Q3050" s="3" t="s">
        <v>17199</v>
      </c>
      <c r="R3050" s="3">
        <v>117.57</v>
      </c>
      <c r="S3050" s="4" t="str">
        <f t="shared" si="47"/>
        <v>COMPOUND</v>
      </c>
    </row>
    <row r="3051" spans="1:19" x14ac:dyDescent="0.25">
      <c r="A3051" s="3" t="s">
        <v>8622</v>
      </c>
      <c r="B3051" s="3" t="s">
        <v>17201</v>
      </c>
      <c r="C3051" s="4" t="s">
        <v>8623</v>
      </c>
      <c r="D3051" s="4" t="s">
        <v>21288</v>
      </c>
      <c r="E3051" s="3" t="s">
        <v>715</v>
      </c>
      <c r="F3051" s="3">
        <v>3.2966099999999998</v>
      </c>
      <c r="G3051" s="3">
        <v>11</v>
      </c>
      <c r="H3051" s="3">
        <v>9</v>
      </c>
      <c r="I3051" s="3">
        <v>0</v>
      </c>
      <c r="J3051" s="3"/>
      <c r="K3051" s="3"/>
      <c r="L3051" s="3" t="s">
        <v>17199</v>
      </c>
      <c r="M3051" s="3">
        <v>-36.799999999999997</v>
      </c>
      <c r="N3051" s="3">
        <v>0</v>
      </c>
      <c r="O3051" s="3"/>
      <c r="P3051" s="3"/>
      <c r="Q3051" s="3" t="s">
        <v>17199</v>
      </c>
      <c r="R3051" s="3">
        <v>118.9</v>
      </c>
      <c r="S3051" s="4" t="str">
        <f t="shared" si="47"/>
        <v>COMPOUND</v>
      </c>
    </row>
    <row r="3052" spans="1:19" x14ac:dyDescent="0.25">
      <c r="A3052" s="3" t="s">
        <v>8622</v>
      </c>
      <c r="B3052" s="3" t="s">
        <v>17201</v>
      </c>
      <c r="C3052" s="4" t="s">
        <v>8623</v>
      </c>
      <c r="D3052" s="4" t="s">
        <v>21288</v>
      </c>
      <c r="E3052" s="3" t="s">
        <v>715</v>
      </c>
      <c r="F3052" s="3">
        <v>3.2966099999999998</v>
      </c>
      <c r="G3052" s="3">
        <v>11</v>
      </c>
      <c r="H3052" s="3">
        <v>9</v>
      </c>
      <c r="I3052" s="3">
        <v>0</v>
      </c>
      <c r="J3052" s="3"/>
      <c r="K3052" s="3"/>
      <c r="L3052" s="3" t="s">
        <v>17199</v>
      </c>
      <c r="M3052" s="3">
        <v>-34.61</v>
      </c>
      <c r="N3052" s="3">
        <v>0</v>
      </c>
      <c r="O3052" s="3"/>
      <c r="P3052" s="3"/>
      <c r="Q3052" s="3" t="s">
        <v>17199</v>
      </c>
      <c r="R3052" s="3">
        <v>116.48</v>
      </c>
      <c r="S3052" s="4" t="str">
        <f t="shared" si="47"/>
        <v>COMPOUND</v>
      </c>
    </row>
    <row r="3053" spans="1:19" x14ac:dyDescent="0.25">
      <c r="A3053" s="3" t="s">
        <v>8853</v>
      </c>
      <c r="B3053" s="3" t="s">
        <v>17201</v>
      </c>
      <c r="C3053" s="4" t="s">
        <v>8854</v>
      </c>
      <c r="D3053" s="4" t="s">
        <v>21402</v>
      </c>
      <c r="E3053" s="3" t="s">
        <v>718</v>
      </c>
      <c r="F3053" s="3">
        <v>3.2966099999999998</v>
      </c>
      <c r="G3053" s="3">
        <v>11</v>
      </c>
      <c r="H3053" s="3">
        <v>10</v>
      </c>
      <c r="I3053" s="3">
        <v>1477</v>
      </c>
      <c r="J3053" s="3">
        <v>11087</v>
      </c>
      <c r="K3053" s="3">
        <v>26306279</v>
      </c>
      <c r="L3053" s="3">
        <v>0.32</v>
      </c>
      <c r="M3053" s="3">
        <v>-0.55000000000000004</v>
      </c>
      <c r="N3053" s="3">
        <v>6363</v>
      </c>
      <c r="O3053" s="3">
        <v>987532</v>
      </c>
      <c r="P3053" s="3">
        <v>3142430860</v>
      </c>
      <c r="Q3053" s="3">
        <v>95.11</v>
      </c>
      <c r="R3053" s="3">
        <v>5.09</v>
      </c>
      <c r="S3053" s="4" t="str">
        <f t="shared" si="47"/>
        <v>COMPOUND</v>
      </c>
    </row>
    <row r="3054" spans="1:19" x14ac:dyDescent="0.25">
      <c r="A3054" s="3" t="s">
        <v>8853</v>
      </c>
      <c r="B3054" s="3" t="s">
        <v>17201</v>
      </c>
      <c r="C3054" s="4" t="s">
        <v>8854</v>
      </c>
      <c r="D3054" s="4" t="s">
        <v>21402</v>
      </c>
      <c r="E3054" s="3" t="s">
        <v>718</v>
      </c>
      <c r="F3054" s="3">
        <v>3.2966099999999998</v>
      </c>
      <c r="G3054" s="3">
        <v>11</v>
      </c>
      <c r="H3054" s="3">
        <v>10</v>
      </c>
      <c r="I3054" s="3">
        <v>1675</v>
      </c>
      <c r="J3054" s="3">
        <v>7973</v>
      </c>
      <c r="K3054" s="3">
        <v>21720206</v>
      </c>
      <c r="L3054" s="3">
        <v>0.09</v>
      </c>
      <c r="M3054" s="3">
        <v>4.95</v>
      </c>
      <c r="N3054" s="3">
        <v>6990</v>
      </c>
      <c r="O3054" s="3">
        <v>1014272</v>
      </c>
      <c r="P3054" s="3">
        <v>3793260465</v>
      </c>
      <c r="Q3054" s="3">
        <v>95.29</v>
      </c>
      <c r="R3054" s="3">
        <v>-0.88</v>
      </c>
      <c r="S3054" s="4" t="str">
        <f t="shared" si="47"/>
        <v>COMPOUND</v>
      </c>
    </row>
    <row r="3055" spans="1:19" x14ac:dyDescent="0.25">
      <c r="A3055" s="3" t="s">
        <v>8853</v>
      </c>
      <c r="B3055" s="3" t="s">
        <v>17201</v>
      </c>
      <c r="C3055" s="4" t="s">
        <v>8854</v>
      </c>
      <c r="D3055" s="4" t="s">
        <v>21402</v>
      </c>
      <c r="E3055" s="3" t="s">
        <v>718</v>
      </c>
      <c r="F3055" s="3">
        <v>3.2966099999999998</v>
      </c>
      <c r="G3055" s="3">
        <v>11</v>
      </c>
      <c r="H3055" s="3">
        <v>10</v>
      </c>
      <c r="I3055" s="3">
        <v>1891</v>
      </c>
      <c r="J3055" s="3">
        <v>17868</v>
      </c>
      <c r="K3055" s="3">
        <v>41973312</v>
      </c>
      <c r="L3055" s="3">
        <v>0.9</v>
      </c>
      <c r="M3055" s="3">
        <v>10.45</v>
      </c>
      <c r="N3055" s="3">
        <v>6827</v>
      </c>
      <c r="O3055" s="3">
        <v>996921</v>
      </c>
      <c r="P3055" s="3">
        <v>3323872880</v>
      </c>
      <c r="Q3055" s="3">
        <v>94.69</v>
      </c>
      <c r="R3055" s="3">
        <v>-0.89</v>
      </c>
      <c r="S3055" s="4" t="str">
        <f t="shared" si="47"/>
        <v>COMPOUND</v>
      </c>
    </row>
    <row r="3056" spans="1:19" x14ac:dyDescent="0.25">
      <c r="A3056" s="3" t="s">
        <v>8861</v>
      </c>
      <c r="B3056" s="3" t="s">
        <v>17201</v>
      </c>
      <c r="C3056" s="4" t="s">
        <v>8862</v>
      </c>
      <c r="D3056" s="4" t="s">
        <v>21406</v>
      </c>
      <c r="E3056" s="3" t="s">
        <v>721</v>
      </c>
      <c r="F3056" s="3">
        <v>3.2966099999999998</v>
      </c>
      <c r="G3056" s="3">
        <v>11</v>
      </c>
      <c r="H3056" s="3">
        <v>11</v>
      </c>
      <c r="I3056" s="3">
        <v>2075</v>
      </c>
      <c r="J3056" s="3">
        <v>252642</v>
      </c>
      <c r="K3056" s="3">
        <v>744901599</v>
      </c>
      <c r="L3056" s="3">
        <v>22.43</v>
      </c>
      <c r="M3056" s="3">
        <v>16.43</v>
      </c>
      <c r="N3056" s="3">
        <v>3317</v>
      </c>
      <c r="O3056" s="3">
        <v>840743</v>
      </c>
      <c r="P3056" s="3">
        <v>1979956405</v>
      </c>
      <c r="Q3056" s="3">
        <v>80.94</v>
      </c>
      <c r="R3056" s="3">
        <v>58.94</v>
      </c>
      <c r="S3056" s="4" t="str">
        <f t="shared" si="47"/>
        <v>COMPOUND</v>
      </c>
    </row>
    <row r="3057" spans="1:19" x14ac:dyDescent="0.25">
      <c r="A3057" s="3" t="s">
        <v>8861</v>
      </c>
      <c r="B3057" s="3" t="s">
        <v>17201</v>
      </c>
      <c r="C3057" s="4" t="s">
        <v>8862</v>
      </c>
      <c r="D3057" s="4" t="s">
        <v>21406</v>
      </c>
      <c r="E3057" s="3" t="s">
        <v>721</v>
      </c>
      <c r="F3057" s="3">
        <v>3.2966099999999998</v>
      </c>
      <c r="G3057" s="3">
        <v>11</v>
      </c>
      <c r="H3057" s="3">
        <v>11</v>
      </c>
      <c r="I3057" s="3">
        <v>2535</v>
      </c>
      <c r="J3057" s="3">
        <v>497338</v>
      </c>
      <c r="K3057" s="3">
        <v>1083046484</v>
      </c>
      <c r="L3057" s="3">
        <v>45.45</v>
      </c>
      <c r="M3057" s="3">
        <v>26.39</v>
      </c>
      <c r="N3057" s="3">
        <v>3218</v>
      </c>
      <c r="O3057" s="3">
        <v>917674</v>
      </c>
      <c r="P3057" s="3">
        <v>2358570488</v>
      </c>
      <c r="Q3057" s="3">
        <v>86.18</v>
      </c>
      <c r="R3057" s="3">
        <v>63.76</v>
      </c>
      <c r="S3057" s="4" t="str">
        <f t="shared" si="47"/>
        <v>COMPOUND</v>
      </c>
    </row>
    <row r="3058" spans="1:19" x14ac:dyDescent="0.25">
      <c r="A3058" s="3" t="s">
        <v>8861</v>
      </c>
      <c r="B3058" s="3" t="s">
        <v>17201</v>
      </c>
      <c r="C3058" s="4" t="s">
        <v>8862</v>
      </c>
      <c r="D3058" s="4" t="s">
        <v>21406</v>
      </c>
      <c r="E3058" s="3" t="s">
        <v>721</v>
      </c>
      <c r="F3058" s="3">
        <v>3.2966099999999998</v>
      </c>
      <c r="G3058" s="3">
        <v>11</v>
      </c>
      <c r="H3058" s="3">
        <v>11</v>
      </c>
      <c r="I3058" s="3">
        <v>1346</v>
      </c>
      <c r="J3058" s="3">
        <v>120520</v>
      </c>
      <c r="K3058" s="3">
        <v>617810614</v>
      </c>
      <c r="L3058" s="3">
        <v>10.35</v>
      </c>
      <c r="M3058" s="3">
        <v>-2.54</v>
      </c>
      <c r="N3058" s="3">
        <v>3272</v>
      </c>
      <c r="O3058" s="3">
        <v>904535</v>
      </c>
      <c r="P3058" s="3">
        <v>2192979299</v>
      </c>
      <c r="Q3058" s="3">
        <v>85.88</v>
      </c>
      <c r="R3058" s="3">
        <v>60.23</v>
      </c>
      <c r="S3058" s="4" t="str">
        <f t="shared" si="47"/>
        <v>COMPOUND</v>
      </c>
    </row>
    <row r="3059" spans="1:19" x14ac:dyDescent="0.25">
      <c r="A3059" s="3" t="s">
        <v>9083</v>
      </c>
      <c r="B3059" s="3" t="s">
        <v>17201</v>
      </c>
      <c r="C3059" s="4" t="s">
        <v>9084</v>
      </c>
      <c r="D3059" s="4" t="s">
        <v>21516</v>
      </c>
      <c r="E3059" s="3" t="s">
        <v>724</v>
      </c>
      <c r="F3059" s="3">
        <v>3.2966099999999998</v>
      </c>
      <c r="G3059" s="3">
        <v>11</v>
      </c>
      <c r="H3059" s="3">
        <v>12</v>
      </c>
      <c r="I3059" s="3">
        <v>1739</v>
      </c>
      <c r="J3059" s="3">
        <v>9538</v>
      </c>
      <c r="K3059" s="3">
        <v>15878473</v>
      </c>
      <c r="L3059" s="3">
        <v>0.18</v>
      </c>
      <c r="M3059" s="3">
        <v>6.89</v>
      </c>
      <c r="N3059" s="3">
        <v>6254</v>
      </c>
      <c r="O3059" s="3">
        <v>988149</v>
      </c>
      <c r="P3059" s="3">
        <v>3108487535</v>
      </c>
      <c r="Q3059" s="3">
        <v>95.17</v>
      </c>
      <c r="R3059" s="3">
        <v>7.02</v>
      </c>
      <c r="S3059" s="4" t="str">
        <f t="shared" si="47"/>
        <v>COMPOUND</v>
      </c>
    </row>
    <row r="3060" spans="1:19" x14ac:dyDescent="0.25">
      <c r="A3060" s="3" t="s">
        <v>9083</v>
      </c>
      <c r="B3060" s="3" t="s">
        <v>17201</v>
      </c>
      <c r="C3060" s="4" t="s">
        <v>9084</v>
      </c>
      <c r="D3060" s="4" t="s">
        <v>21516</v>
      </c>
      <c r="E3060" s="3" t="s">
        <v>724</v>
      </c>
      <c r="F3060" s="3">
        <v>3.2966099999999998</v>
      </c>
      <c r="G3060" s="3">
        <v>11</v>
      </c>
      <c r="H3060" s="3">
        <v>12</v>
      </c>
      <c r="I3060" s="3">
        <v>2245</v>
      </c>
      <c r="J3060" s="3">
        <v>3880</v>
      </c>
      <c r="K3060" s="3">
        <v>7801317</v>
      </c>
      <c r="L3060" s="3">
        <v>-0.28999999999999998</v>
      </c>
      <c r="M3060" s="3">
        <v>19.16</v>
      </c>
      <c r="N3060" s="3">
        <v>6601</v>
      </c>
      <c r="O3060" s="3">
        <v>1032803</v>
      </c>
      <c r="P3060" s="3">
        <v>3929856464</v>
      </c>
      <c r="Q3060" s="3">
        <v>97.03</v>
      </c>
      <c r="R3060" s="3">
        <v>5.79</v>
      </c>
      <c r="S3060" s="4" t="str">
        <f t="shared" si="47"/>
        <v>COMPOUND</v>
      </c>
    </row>
    <row r="3061" spans="1:19" x14ac:dyDescent="0.25">
      <c r="A3061" s="3" t="s">
        <v>9083</v>
      </c>
      <c r="B3061" s="3" t="s">
        <v>17201</v>
      </c>
      <c r="C3061" s="4" t="s">
        <v>9084</v>
      </c>
      <c r="D3061" s="4" t="s">
        <v>21516</v>
      </c>
      <c r="E3061" s="3" t="s">
        <v>724</v>
      </c>
      <c r="F3061" s="3">
        <v>3.2966099999999998</v>
      </c>
      <c r="G3061" s="3">
        <v>11</v>
      </c>
      <c r="H3061" s="3">
        <v>12</v>
      </c>
      <c r="I3061" s="3">
        <v>1635</v>
      </c>
      <c r="J3061" s="3">
        <v>8444</v>
      </c>
      <c r="K3061" s="3">
        <v>15775625</v>
      </c>
      <c r="L3061" s="3">
        <v>0.04</v>
      </c>
      <c r="M3061" s="3">
        <v>4.3499999999999996</v>
      </c>
      <c r="N3061" s="3">
        <v>6716</v>
      </c>
      <c r="O3061" s="3">
        <v>996362</v>
      </c>
      <c r="P3061" s="3">
        <v>3374592726</v>
      </c>
      <c r="Q3061" s="3">
        <v>94.64</v>
      </c>
      <c r="R3061" s="3">
        <v>1.02</v>
      </c>
      <c r="S3061" s="4" t="str">
        <f t="shared" si="47"/>
        <v>COMPOUND</v>
      </c>
    </row>
    <row r="3062" spans="1:19" x14ac:dyDescent="0.25">
      <c r="A3062" s="3" t="s">
        <v>9485</v>
      </c>
      <c r="B3062" s="3" t="s">
        <v>17201</v>
      </c>
      <c r="C3062" s="4" t="s">
        <v>9486</v>
      </c>
      <c r="D3062" s="4" t="s">
        <v>21713</v>
      </c>
      <c r="E3062" s="3" t="s">
        <v>727</v>
      </c>
      <c r="F3062" s="3">
        <v>3.2966099999999998</v>
      </c>
      <c r="G3062" s="3">
        <v>11</v>
      </c>
      <c r="H3062" s="3">
        <v>13</v>
      </c>
      <c r="I3062" s="3">
        <v>0</v>
      </c>
      <c r="J3062" s="3"/>
      <c r="K3062" s="3"/>
      <c r="L3062" s="3" t="s">
        <v>17199</v>
      </c>
      <c r="M3062" s="3">
        <v>-42.48</v>
      </c>
      <c r="N3062" s="3">
        <v>0</v>
      </c>
      <c r="O3062" s="3"/>
      <c r="P3062" s="3"/>
      <c r="Q3062" s="3" t="s">
        <v>17199</v>
      </c>
      <c r="R3062" s="3">
        <v>117.57</v>
      </c>
      <c r="S3062" s="4" t="str">
        <f t="shared" si="47"/>
        <v>COMPOUND</v>
      </c>
    </row>
    <row r="3063" spans="1:19" x14ac:dyDescent="0.25">
      <c r="A3063" s="3" t="s">
        <v>9485</v>
      </c>
      <c r="B3063" s="3" t="s">
        <v>17201</v>
      </c>
      <c r="C3063" s="4" t="s">
        <v>9486</v>
      </c>
      <c r="D3063" s="4" t="s">
        <v>21713</v>
      </c>
      <c r="E3063" s="3" t="s">
        <v>727</v>
      </c>
      <c r="F3063" s="3">
        <v>3.2966099999999998</v>
      </c>
      <c r="G3063" s="3">
        <v>11</v>
      </c>
      <c r="H3063" s="3">
        <v>13</v>
      </c>
      <c r="I3063" s="3">
        <v>0</v>
      </c>
      <c r="J3063" s="3"/>
      <c r="K3063" s="3"/>
      <c r="L3063" s="3" t="s">
        <v>17199</v>
      </c>
      <c r="M3063" s="3">
        <v>-36.799999999999997</v>
      </c>
      <c r="N3063" s="3">
        <v>0</v>
      </c>
      <c r="O3063" s="3"/>
      <c r="P3063" s="3"/>
      <c r="Q3063" s="3" t="s">
        <v>17199</v>
      </c>
      <c r="R3063" s="3">
        <v>118.9</v>
      </c>
      <c r="S3063" s="4" t="str">
        <f t="shared" si="47"/>
        <v>COMPOUND</v>
      </c>
    </row>
    <row r="3064" spans="1:19" x14ac:dyDescent="0.25">
      <c r="A3064" s="3" t="s">
        <v>9485</v>
      </c>
      <c r="B3064" s="3" t="s">
        <v>17201</v>
      </c>
      <c r="C3064" s="4" t="s">
        <v>9486</v>
      </c>
      <c r="D3064" s="4" t="s">
        <v>21713</v>
      </c>
      <c r="E3064" s="3" t="s">
        <v>727</v>
      </c>
      <c r="F3064" s="3">
        <v>3.2966099999999998</v>
      </c>
      <c r="G3064" s="3">
        <v>11</v>
      </c>
      <c r="H3064" s="3">
        <v>13</v>
      </c>
      <c r="I3064" s="3">
        <v>0</v>
      </c>
      <c r="J3064" s="3"/>
      <c r="K3064" s="3"/>
      <c r="L3064" s="3" t="s">
        <v>17199</v>
      </c>
      <c r="M3064" s="3">
        <v>-34.61</v>
      </c>
      <c r="N3064" s="3">
        <v>0</v>
      </c>
      <c r="O3064" s="3"/>
      <c r="P3064" s="3"/>
      <c r="Q3064" s="3" t="s">
        <v>17199</v>
      </c>
      <c r="R3064" s="3">
        <v>116.48</v>
      </c>
      <c r="S3064" s="4" t="str">
        <f t="shared" si="47"/>
        <v>COMPOUND</v>
      </c>
    </row>
    <row r="3065" spans="1:19" x14ac:dyDescent="0.25">
      <c r="A3065" s="3" t="s">
        <v>9686</v>
      </c>
      <c r="B3065" s="3" t="s">
        <v>17201</v>
      </c>
      <c r="C3065" s="4" t="s">
        <v>9687</v>
      </c>
      <c r="D3065" s="4" t="s">
        <v>21811</v>
      </c>
      <c r="E3065" s="3" t="s">
        <v>730</v>
      </c>
      <c r="F3065" s="3">
        <v>3.2966099999999998</v>
      </c>
      <c r="G3065" s="3">
        <v>11</v>
      </c>
      <c r="H3065" s="3">
        <v>14</v>
      </c>
      <c r="I3065" s="3">
        <v>945</v>
      </c>
      <c r="J3065" s="3">
        <v>2811</v>
      </c>
      <c r="K3065" s="3">
        <v>4694707</v>
      </c>
      <c r="L3065" s="3">
        <v>-0.43</v>
      </c>
      <c r="M3065" s="3">
        <v>-15.66</v>
      </c>
      <c r="N3065" s="3">
        <v>4000</v>
      </c>
      <c r="O3065" s="3">
        <v>733860</v>
      </c>
      <c r="P3065" s="3">
        <v>1848373853</v>
      </c>
      <c r="Q3065" s="3">
        <v>70.62</v>
      </c>
      <c r="R3065" s="3">
        <v>46.86</v>
      </c>
      <c r="S3065" s="4" t="str">
        <f t="shared" si="47"/>
        <v>COMPOUND</v>
      </c>
    </row>
    <row r="3066" spans="1:19" x14ac:dyDescent="0.25">
      <c r="A3066" s="3" t="s">
        <v>9686</v>
      </c>
      <c r="B3066" s="3" t="s">
        <v>17201</v>
      </c>
      <c r="C3066" s="4" t="s">
        <v>9687</v>
      </c>
      <c r="D3066" s="4" t="s">
        <v>21811</v>
      </c>
      <c r="E3066" s="3" t="s">
        <v>730</v>
      </c>
      <c r="F3066" s="3">
        <v>3.2966099999999998</v>
      </c>
      <c r="G3066" s="3">
        <v>11</v>
      </c>
      <c r="H3066" s="3">
        <v>14</v>
      </c>
      <c r="I3066" s="3">
        <v>988</v>
      </c>
      <c r="J3066" s="3">
        <v>4699</v>
      </c>
      <c r="K3066" s="3">
        <v>6703345</v>
      </c>
      <c r="L3066" s="3">
        <v>-0.22</v>
      </c>
      <c r="M3066" s="3">
        <v>-12.17</v>
      </c>
      <c r="N3066" s="3">
        <v>4094</v>
      </c>
      <c r="O3066" s="3">
        <v>858537</v>
      </c>
      <c r="P3066" s="3">
        <v>2471888061</v>
      </c>
      <c r="Q3066" s="3">
        <v>80.61</v>
      </c>
      <c r="R3066" s="3">
        <v>48.75</v>
      </c>
      <c r="S3066" s="4" t="str">
        <f t="shared" si="47"/>
        <v>COMPOUND</v>
      </c>
    </row>
    <row r="3067" spans="1:19" x14ac:dyDescent="0.25">
      <c r="A3067" s="3" t="s">
        <v>9686</v>
      </c>
      <c r="B3067" s="3" t="s">
        <v>17201</v>
      </c>
      <c r="C3067" s="4" t="s">
        <v>9687</v>
      </c>
      <c r="D3067" s="4" t="s">
        <v>21811</v>
      </c>
      <c r="E3067" s="3" t="s">
        <v>730</v>
      </c>
      <c r="F3067" s="3">
        <v>3.2966099999999998</v>
      </c>
      <c r="G3067" s="3">
        <v>11</v>
      </c>
      <c r="H3067" s="3">
        <v>14</v>
      </c>
      <c r="I3067" s="3">
        <v>996</v>
      </c>
      <c r="J3067" s="3">
        <v>3101</v>
      </c>
      <c r="K3067" s="3">
        <v>4256533</v>
      </c>
      <c r="L3067" s="3">
        <v>-0.46</v>
      </c>
      <c r="M3067" s="3">
        <v>-10.88</v>
      </c>
      <c r="N3067" s="3">
        <v>3763</v>
      </c>
      <c r="O3067" s="3">
        <v>775814</v>
      </c>
      <c r="P3067" s="3">
        <v>1932520552</v>
      </c>
      <c r="Q3067" s="3">
        <v>73.61</v>
      </c>
      <c r="R3067" s="3">
        <v>51.79</v>
      </c>
      <c r="S3067" s="4" t="str">
        <f t="shared" si="47"/>
        <v>COMPOUND</v>
      </c>
    </row>
    <row r="3068" spans="1:19" x14ac:dyDescent="0.25">
      <c r="A3068" s="3" t="s">
        <v>9774</v>
      </c>
      <c r="B3068" s="3" t="s">
        <v>17201</v>
      </c>
      <c r="C3068" s="4" t="s">
        <v>9775</v>
      </c>
      <c r="D3068" s="4" t="s">
        <v>21855</v>
      </c>
      <c r="E3068" s="3" t="s">
        <v>733</v>
      </c>
      <c r="F3068" s="3">
        <v>3.2966099999999998</v>
      </c>
      <c r="G3068" s="3">
        <v>11</v>
      </c>
      <c r="H3068" s="3">
        <v>15</v>
      </c>
      <c r="I3068" s="3">
        <v>2085</v>
      </c>
      <c r="J3068" s="3">
        <v>117394</v>
      </c>
      <c r="K3068" s="3">
        <v>388538454</v>
      </c>
      <c r="L3068" s="3">
        <v>10.050000000000001</v>
      </c>
      <c r="M3068" s="3">
        <v>16.71</v>
      </c>
      <c r="N3068" s="3">
        <v>2846</v>
      </c>
      <c r="O3068" s="3">
        <v>223139</v>
      </c>
      <c r="P3068" s="3">
        <v>370465515</v>
      </c>
      <c r="Q3068" s="3">
        <v>21.31</v>
      </c>
      <c r="R3068" s="3">
        <v>67.260000000000005</v>
      </c>
      <c r="S3068" s="4" t="str">
        <f t="shared" si="47"/>
        <v>COMPOUND</v>
      </c>
    </row>
    <row r="3069" spans="1:19" x14ac:dyDescent="0.25">
      <c r="A3069" s="3" t="s">
        <v>9774</v>
      </c>
      <c r="B3069" s="3" t="s">
        <v>17201</v>
      </c>
      <c r="C3069" s="4" t="s">
        <v>9775</v>
      </c>
      <c r="D3069" s="4" t="s">
        <v>21855</v>
      </c>
      <c r="E3069" s="3" t="s">
        <v>733</v>
      </c>
      <c r="F3069" s="3">
        <v>3.2966099999999998</v>
      </c>
      <c r="G3069" s="3">
        <v>11</v>
      </c>
      <c r="H3069" s="3">
        <v>15</v>
      </c>
      <c r="I3069" s="3">
        <v>1670</v>
      </c>
      <c r="J3069" s="3">
        <v>74865</v>
      </c>
      <c r="K3069" s="3">
        <v>249288455</v>
      </c>
      <c r="L3069" s="3">
        <v>6.29</v>
      </c>
      <c r="M3069" s="3">
        <v>4.82</v>
      </c>
      <c r="N3069" s="3">
        <v>2828</v>
      </c>
      <c r="O3069" s="3">
        <v>248952</v>
      </c>
      <c r="P3069" s="3">
        <v>434835401</v>
      </c>
      <c r="Q3069" s="3">
        <v>23.16</v>
      </c>
      <c r="R3069" s="3">
        <v>70.44</v>
      </c>
      <c r="S3069" s="4" t="str">
        <f t="shared" si="47"/>
        <v>COMPOUND</v>
      </c>
    </row>
    <row r="3070" spans="1:19" x14ac:dyDescent="0.25">
      <c r="A3070" s="3" t="s">
        <v>9774</v>
      </c>
      <c r="B3070" s="3" t="s">
        <v>17201</v>
      </c>
      <c r="C3070" s="4" t="s">
        <v>9775</v>
      </c>
      <c r="D3070" s="4" t="s">
        <v>21855</v>
      </c>
      <c r="E3070" s="3" t="s">
        <v>733</v>
      </c>
      <c r="F3070" s="3">
        <v>3.2966099999999998</v>
      </c>
      <c r="G3070" s="3">
        <v>11</v>
      </c>
      <c r="H3070" s="3">
        <v>15</v>
      </c>
      <c r="I3070" s="3">
        <v>1786</v>
      </c>
      <c r="J3070" s="3">
        <v>97814</v>
      </c>
      <c r="K3070" s="3">
        <v>343359895</v>
      </c>
      <c r="L3070" s="3">
        <v>8.26</v>
      </c>
      <c r="M3070" s="3">
        <v>7.95</v>
      </c>
      <c r="N3070" s="3">
        <v>2600</v>
      </c>
      <c r="O3070" s="3">
        <v>150203</v>
      </c>
      <c r="P3070" s="3">
        <v>240849150</v>
      </c>
      <c r="Q3070" s="3">
        <v>13.95</v>
      </c>
      <c r="R3070" s="3">
        <v>71.78</v>
      </c>
      <c r="S3070" s="4" t="str">
        <f t="shared" si="47"/>
        <v>COMPOUND</v>
      </c>
    </row>
    <row r="3071" spans="1:19" x14ac:dyDescent="0.25">
      <c r="A3071" s="3" t="s">
        <v>9879</v>
      </c>
      <c r="B3071" s="3" t="s">
        <v>17201</v>
      </c>
      <c r="C3071" s="4" t="s">
        <v>9880</v>
      </c>
      <c r="D3071" s="4" t="s">
        <v>21907</v>
      </c>
      <c r="E3071" s="3" t="s">
        <v>736</v>
      </c>
      <c r="F3071" s="3">
        <v>3.2966099999999998</v>
      </c>
      <c r="G3071" s="3">
        <v>11</v>
      </c>
      <c r="H3071" s="3">
        <v>16</v>
      </c>
      <c r="I3071" s="3">
        <v>1792</v>
      </c>
      <c r="J3071" s="3">
        <v>41993</v>
      </c>
      <c r="K3071" s="3">
        <v>126958102</v>
      </c>
      <c r="L3071" s="3">
        <v>3.15</v>
      </c>
      <c r="M3071" s="3">
        <v>8.39</v>
      </c>
      <c r="N3071" s="3">
        <v>6595</v>
      </c>
      <c r="O3071" s="3">
        <v>1050503</v>
      </c>
      <c r="P3071" s="3">
        <v>3722030662</v>
      </c>
      <c r="Q3071" s="3">
        <v>101.19</v>
      </c>
      <c r="R3071" s="3">
        <v>0.99</v>
      </c>
      <c r="S3071" s="4" t="str">
        <f t="shared" si="47"/>
        <v>COMPOUND</v>
      </c>
    </row>
    <row r="3072" spans="1:19" x14ac:dyDescent="0.25">
      <c r="A3072" s="3" t="s">
        <v>9879</v>
      </c>
      <c r="B3072" s="3" t="s">
        <v>17201</v>
      </c>
      <c r="C3072" s="4" t="s">
        <v>9880</v>
      </c>
      <c r="D3072" s="4" t="s">
        <v>21907</v>
      </c>
      <c r="E3072" s="3" t="s">
        <v>736</v>
      </c>
      <c r="F3072" s="3">
        <v>3.2966099999999998</v>
      </c>
      <c r="G3072" s="3">
        <v>11</v>
      </c>
      <c r="H3072" s="3">
        <v>16</v>
      </c>
      <c r="I3072" s="3">
        <v>1766</v>
      </c>
      <c r="J3072" s="3">
        <v>44749</v>
      </c>
      <c r="K3072" s="3">
        <v>129980499</v>
      </c>
      <c r="L3072" s="3">
        <v>3.5</v>
      </c>
      <c r="M3072" s="3">
        <v>7.22</v>
      </c>
      <c r="N3072" s="3">
        <v>6340</v>
      </c>
      <c r="O3072" s="3">
        <v>1079403</v>
      </c>
      <c r="P3072" s="3">
        <v>4699101566</v>
      </c>
      <c r="Q3072" s="3">
        <v>101.42</v>
      </c>
      <c r="R3072" s="3">
        <v>10.26</v>
      </c>
      <c r="S3072" s="4" t="str">
        <f t="shared" si="47"/>
        <v>COMPOUND</v>
      </c>
    </row>
    <row r="3073" spans="1:19" x14ac:dyDescent="0.25">
      <c r="A3073" s="3" t="s">
        <v>9879</v>
      </c>
      <c r="B3073" s="3" t="s">
        <v>17201</v>
      </c>
      <c r="C3073" s="4" t="s">
        <v>9880</v>
      </c>
      <c r="D3073" s="4" t="s">
        <v>21907</v>
      </c>
      <c r="E3073" s="3" t="s">
        <v>736</v>
      </c>
      <c r="F3073" s="3">
        <v>3.2966099999999998</v>
      </c>
      <c r="G3073" s="3">
        <v>11</v>
      </c>
      <c r="H3073" s="3">
        <v>16</v>
      </c>
      <c r="I3073" s="3">
        <v>1700</v>
      </c>
      <c r="J3073" s="3">
        <v>65117</v>
      </c>
      <c r="K3073" s="3">
        <v>205254977</v>
      </c>
      <c r="L3073" s="3">
        <v>5.25</v>
      </c>
      <c r="M3073" s="3">
        <v>5.9</v>
      </c>
      <c r="N3073" s="3">
        <v>6610</v>
      </c>
      <c r="O3073" s="3">
        <v>1051473</v>
      </c>
      <c r="P3073" s="3">
        <v>4060654561</v>
      </c>
      <c r="Q3073" s="3">
        <v>99.89</v>
      </c>
      <c r="R3073" s="3">
        <v>2.84</v>
      </c>
      <c r="S3073" s="4" t="str">
        <f t="shared" si="47"/>
        <v>COMPOUND</v>
      </c>
    </row>
    <row r="3074" spans="1:19" x14ac:dyDescent="0.25">
      <c r="A3074" s="3" t="s">
        <v>9899</v>
      </c>
      <c r="B3074" s="3" t="s">
        <v>17201</v>
      </c>
      <c r="C3074" s="4" t="s">
        <v>9900</v>
      </c>
      <c r="D3074" s="4" t="s">
        <v>21917</v>
      </c>
      <c r="E3074" s="3" t="s">
        <v>739</v>
      </c>
      <c r="F3074" s="3">
        <v>3.2966099999999998</v>
      </c>
      <c r="G3074" s="3">
        <v>11</v>
      </c>
      <c r="H3074" s="3">
        <v>17</v>
      </c>
      <c r="I3074" s="3">
        <v>1384</v>
      </c>
      <c r="J3074" s="3">
        <v>136663</v>
      </c>
      <c r="K3074" s="3">
        <v>340574080</v>
      </c>
      <c r="L3074" s="3">
        <v>11.82</v>
      </c>
      <c r="M3074" s="3">
        <v>-3.19</v>
      </c>
      <c r="N3074" s="3">
        <v>6234</v>
      </c>
      <c r="O3074" s="3">
        <v>1120134</v>
      </c>
      <c r="P3074" s="3">
        <v>4942263495</v>
      </c>
      <c r="Q3074" s="3">
        <v>107.92</v>
      </c>
      <c r="R3074" s="3">
        <v>7.37</v>
      </c>
      <c r="S3074" s="4" t="str">
        <f t="shared" si="47"/>
        <v>COMPOUND</v>
      </c>
    </row>
    <row r="3075" spans="1:19" x14ac:dyDescent="0.25">
      <c r="A3075" s="3" t="s">
        <v>9899</v>
      </c>
      <c r="B3075" s="3" t="s">
        <v>17201</v>
      </c>
      <c r="C3075" s="4" t="s">
        <v>9900</v>
      </c>
      <c r="D3075" s="4" t="s">
        <v>21917</v>
      </c>
      <c r="E3075" s="3" t="s">
        <v>739</v>
      </c>
      <c r="F3075" s="3">
        <v>3.2966099999999998</v>
      </c>
      <c r="G3075" s="3">
        <v>11</v>
      </c>
      <c r="H3075" s="3">
        <v>17</v>
      </c>
      <c r="I3075" s="3">
        <v>1461</v>
      </c>
      <c r="J3075" s="3">
        <v>75214</v>
      </c>
      <c r="K3075" s="3">
        <v>155808662</v>
      </c>
      <c r="L3075" s="3">
        <v>6.32</v>
      </c>
      <c r="M3075" s="3">
        <v>-0.38</v>
      </c>
      <c r="N3075" s="3">
        <v>6072</v>
      </c>
      <c r="O3075" s="3">
        <v>1147305</v>
      </c>
      <c r="P3075" s="3">
        <v>6142382681</v>
      </c>
      <c r="Q3075" s="3">
        <v>107.82</v>
      </c>
      <c r="R3075" s="3">
        <v>14.85</v>
      </c>
      <c r="S3075" s="4" t="str">
        <f t="shared" ref="S3075:S3138" si="48">IF(C3075&gt;0,"COMPOUND",IF(H3075=23,"DMSO CONTROL",IF(H3075=24,"REMDESIVIR CONTROL","EMPTY")))</f>
        <v>COMPOUND</v>
      </c>
    </row>
    <row r="3076" spans="1:19" x14ac:dyDescent="0.25">
      <c r="A3076" s="3" t="s">
        <v>9899</v>
      </c>
      <c r="B3076" s="3" t="s">
        <v>17201</v>
      </c>
      <c r="C3076" s="4" t="s">
        <v>9900</v>
      </c>
      <c r="D3076" s="4" t="s">
        <v>21917</v>
      </c>
      <c r="E3076" s="3" t="s">
        <v>739</v>
      </c>
      <c r="F3076" s="3">
        <v>3.2966099999999998</v>
      </c>
      <c r="G3076" s="3">
        <v>11</v>
      </c>
      <c r="H3076" s="3">
        <v>17</v>
      </c>
      <c r="I3076" s="3">
        <v>1326</v>
      </c>
      <c r="J3076" s="3">
        <v>89230</v>
      </c>
      <c r="K3076" s="3">
        <v>204968628</v>
      </c>
      <c r="L3076" s="3">
        <v>7.47</v>
      </c>
      <c r="M3076" s="3">
        <v>-3.01</v>
      </c>
      <c r="N3076" s="3">
        <v>6700</v>
      </c>
      <c r="O3076" s="3">
        <v>1124665</v>
      </c>
      <c r="P3076" s="3">
        <v>5090833089</v>
      </c>
      <c r="Q3076" s="3">
        <v>106.87</v>
      </c>
      <c r="R3076" s="3">
        <v>1.29</v>
      </c>
      <c r="S3076" s="4" t="str">
        <f t="shared" si="48"/>
        <v>COMPOUND</v>
      </c>
    </row>
    <row r="3077" spans="1:19" x14ac:dyDescent="0.25">
      <c r="A3077" s="3" t="s">
        <v>9907</v>
      </c>
      <c r="B3077" s="3" t="s">
        <v>17201</v>
      </c>
      <c r="C3077" s="4" t="s">
        <v>9908</v>
      </c>
      <c r="D3077" s="4" t="s">
        <v>21921</v>
      </c>
      <c r="E3077" s="3" t="s">
        <v>742</v>
      </c>
      <c r="F3077" s="3">
        <v>3.2966099999999998</v>
      </c>
      <c r="G3077" s="3">
        <v>11</v>
      </c>
      <c r="H3077" s="3">
        <v>18</v>
      </c>
      <c r="I3077" s="3">
        <v>1298</v>
      </c>
      <c r="J3077" s="3">
        <v>14055</v>
      </c>
      <c r="K3077" s="3">
        <v>24598393</v>
      </c>
      <c r="L3077" s="3">
        <v>0.6</v>
      </c>
      <c r="M3077" s="3">
        <v>-5.63</v>
      </c>
      <c r="N3077" s="3">
        <v>2841</v>
      </c>
      <c r="O3077" s="3">
        <v>998152</v>
      </c>
      <c r="P3077" s="3">
        <v>2637539113</v>
      </c>
      <c r="Q3077" s="3">
        <v>96.14</v>
      </c>
      <c r="R3077" s="3">
        <v>67.349999999999994</v>
      </c>
      <c r="S3077" s="4" t="str">
        <f t="shared" si="48"/>
        <v>COMPOUND</v>
      </c>
    </row>
    <row r="3078" spans="1:19" x14ac:dyDescent="0.25">
      <c r="A3078" s="3" t="s">
        <v>9907</v>
      </c>
      <c r="B3078" s="3" t="s">
        <v>17201</v>
      </c>
      <c r="C3078" s="4" t="s">
        <v>9908</v>
      </c>
      <c r="D3078" s="4" t="s">
        <v>21921</v>
      </c>
      <c r="E3078" s="3" t="s">
        <v>742</v>
      </c>
      <c r="F3078" s="3">
        <v>3.2966099999999998</v>
      </c>
      <c r="G3078" s="3">
        <v>11</v>
      </c>
      <c r="H3078" s="3">
        <v>18</v>
      </c>
      <c r="I3078" s="3">
        <v>1213</v>
      </c>
      <c r="J3078" s="3">
        <v>6621</v>
      </c>
      <c r="K3078" s="3">
        <v>15010340</v>
      </c>
      <c r="L3078" s="3">
        <v>-0.04</v>
      </c>
      <c r="M3078" s="3">
        <v>-6.57</v>
      </c>
      <c r="N3078" s="3">
        <v>3414</v>
      </c>
      <c r="O3078" s="3">
        <v>1037830</v>
      </c>
      <c r="P3078" s="3">
        <v>3259737292</v>
      </c>
      <c r="Q3078" s="3">
        <v>97.51</v>
      </c>
      <c r="R3078" s="3">
        <v>60.4</v>
      </c>
      <c r="S3078" s="4" t="str">
        <f t="shared" si="48"/>
        <v>COMPOUND</v>
      </c>
    </row>
    <row r="3079" spans="1:19" x14ac:dyDescent="0.25">
      <c r="A3079" s="3" t="s">
        <v>9907</v>
      </c>
      <c r="B3079" s="3" t="s">
        <v>17201</v>
      </c>
      <c r="C3079" s="4" t="s">
        <v>9908</v>
      </c>
      <c r="D3079" s="4" t="s">
        <v>21921</v>
      </c>
      <c r="E3079" s="3" t="s">
        <v>742</v>
      </c>
      <c r="F3079" s="3">
        <v>3.2966099999999998</v>
      </c>
      <c r="G3079" s="3">
        <v>11</v>
      </c>
      <c r="H3079" s="3">
        <v>18</v>
      </c>
      <c r="I3079" s="3">
        <v>1295</v>
      </c>
      <c r="J3079" s="3">
        <v>7707</v>
      </c>
      <c r="K3079" s="3">
        <v>20141930</v>
      </c>
      <c r="L3079" s="3">
        <v>-0.03</v>
      </c>
      <c r="M3079" s="3">
        <v>-3.75</v>
      </c>
      <c r="N3079" s="3">
        <v>2397</v>
      </c>
      <c r="O3079" s="3">
        <v>920497</v>
      </c>
      <c r="P3079" s="3">
        <v>2321852336</v>
      </c>
      <c r="Q3079" s="3">
        <v>87.4</v>
      </c>
      <c r="R3079" s="3">
        <v>75.27</v>
      </c>
      <c r="S3079" s="4" t="str">
        <f t="shared" si="48"/>
        <v>COMPOUND</v>
      </c>
    </row>
    <row r="3080" spans="1:19" x14ac:dyDescent="0.25">
      <c r="A3080" s="3" t="s">
        <v>9963</v>
      </c>
      <c r="B3080" s="3" t="s">
        <v>17201</v>
      </c>
      <c r="C3080" s="4" t="s">
        <v>9964</v>
      </c>
      <c r="D3080" s="4" t="s">
        <v>21949</v>
      </c>
      <c r="E3080" s="3" t="s">
        <v>745</v>
      </c>
      <c r="F3080" s="3">
        <v>3.2966099999999998</v>
      </c>
      <c r="G3080" s="3">
        <v>11</v>
      </c>
      <c r="H3080" s="3">
        <v>19</v>
      </c>
      <c r="I3080" s="3">
        <v>1818</v>
      </c>
      <c r="J3080" s="3">
        <v>110062</v>
      </c>
      <c r="K3080" s="3">
        <v>420005847</v>
      </c>
      <c r="L3080" s="3">
        <v>9.3800000000000008</v>
      </c>
      <c r="M3080" s="3">
        <v>9.1300000000000008</v>
      </c>
      <c r="N3080" s="3">
        <v>3013</v>
      </c>
      <c r="O3080" s="3">
        <v>169017</v>
      </c>
      <c r="P3080" s="3">
        <v>520876800</v>
      </c>
      <c r="Q3080" s="3">
        <v>16.079999999999998</v>
      </c>
      <c r="R3080" s="3">
        <v>64.31</v>
      </c>
      <c r="S3080" s="4" t="str">
        <f t="shared" si="48"/>
        <v>COMPOUND</v>
      </c>
    </row>
    <row r="3081" spans="1:19" x14ac:dyDescent="0.25">
      <c r="A3081" s="3" t="s">
        <v>9963</v>
      </c>
      <c r="B3081" s="3" t="s">
        <v>17201</v>
      </c>
      <c r="C3081" s="4" t="s">
        <v>9964</v>
      </c>
      <c r="D3081" s="4" t="s">
        <v>21949</v>
      </c>
      <c r="E3081" s="3" t="s">
        <v>745</v>
      </c>
      <c r="F3081" s="3">
        <v>3.2966099999999998</v>
      </c>
      <c r="G3081" s="3">
        <v>11</v>
      </c>
      <c r="H3081" s="3">
        <v>19</v>
      </c>
      <c r="I3081" s="3">
        <v>1963</v>
      </c>
      <c r="J3081" s="3">
        <v>116003</v>
      </c>
      <c r="K3081" s="3">
        <v>432514462</v>
      </c>
      <c r="L3081" s="3">
        <v>10.1</v>
      </c>
      <c r="M3081" s="3">
        <v>12.13</v>
      </c>
      <c r="N3081" s="3">
        <v>2696</v>
      </c>
      <c r="O3081" s="3">
        <v>178028</v>
      </c>
      <c r="P3081" s="3">
        <v>570768749</v>
      </c>
      <c r="Q3081" s="3">
        <v>16.47</v>
      </c>
      <c r="R3081" s="3">
        <v>72.709999999999994</v>
      </c>
      <c r="S3081" s="4" t="str">
        <f t="shared" si="48"/>
        <v>COMPOUND</v>
      </c>
    </row>
    <row r="3082" spans="1:19" x14ac:dyDescent="0.25">
      <c r="A3082" s="3" t="s">
        <v>9963</v>
      </c>
      <c r="B3082" s="3" t="s">
        <v>17201</v>
      </c>
      <c r="C3082" s="4" t="s">
        <v>9964</v>
      </c>
      <c r="D3082" s="4" t="s">
        <v>21949</v>
      </c>
      <c r="E3082" s="3" t="s">
        <v>745</v>
      </c>
      <c r="F3082" s="3">
        <v>3.2966099999999998</v>
      </c>
      <c r="G3082" s="3">
        <v>11</v>
      </c>
      <c r="H3082" s="3">
        <v>19</v>
      </c>
      <c r="I3082" s="3">
        <v>1927</v>
      </c>
      <c r="J3082" s="3">
        <v>155582</v>
      </c>
      <c r="K3082" s="3">
        <v>613351006</v>
      </c>
      <c r="L3082" s="3">
        <v>13.57</v>
      </c>
      <c r="M3082" s="3">
        <v>11.31</v>
      </c>
      <c r="N3082" s="3">
        <v>2764</v>
      </c>
      <c r="O3082" s="3">
        <v>122409</v>
      </c>
      <c r="P3082" s="3">
        <v>351863925</v>
      </c>
      <c r="Q3082" s="3">
        <v>11.29</v>
      </c>
      <c r="R3082" s="3">
        <v>68.959999999999994</v>
      </c>
      <c r="S3082" s="4" t="str">
        <f t="shared" si="48"/>
        <v>COMPOUND</v>
      </c>
    </row>
    <row r="3083" spans="1:19" x14ac:dyDescent="0.25">
      <c r="A3083" s="3" t="s">
        <v>9985</v>
      </c>
      <c r="B3083" s="3" t="s">
        <v>17201</v>
      </c>
      <c r="C3083" s="4" t="s">
        <v>9986</v>
      </c>
      <c r="D3083" s="4" t="s">
        <v>21960</v>
      </c>
      <c r="E3083" s="3" t="s">
        <v>748</v>
      </c>
      <c r="F3083" s="3">
        <v>3.2966099999999998</v>
      </c>
      <c r="G3083" s="3">
        <v>11</v>
      </c>
      <c r="H3083" s="3">
        <v>20</v>
      </c>
      <c r="I3083" s="3">
        <v>3307</v>
      </c>
      <c r="J3083" s="3">
        <v>341764</v>
      </c>
      <c r="K3083" s="3">
        <v>1341332358</v>
      </c>
      <c r="L3083" s="3">
        <v>30.58</v>
      </c>
      <c r="M3083" s="3">
        <v>51.4</v>
      </c>
      <c r="N3083" s="3">
        <v>6498</v>
      </c>
      <c r="O3083" s="3">
        <v>1010891</v>
      </c>
      <c r="P3083" s="3">
        <v>3239175197</v>
      </c>
      <c r="Q3083" s="3">
        <v>97.37</v>
      </c>
      <c r="R3083" s="3">
        <v>2.71</v>
      </c>
      <c r="S3083" s="4" t="str">
        <f t="shared" si="48"/>
        <v>COMPOUND</v>
      </c>
    </row>
    <row r="3084" spans="1:19" x14ac:dyDescent="0.25">
      <c r="A3084" s="3" t="s">
        <v>9985</v>
      </c>
      <c r="B3084" s="3" t="s">
        <v>17201</v>
      </c>
      <c r="C3084" s="4" t="s">
        <v>9986</v>
      </c>
      <c r="D3084" s="4" t="s">
        <v>21960</v>
      </c>
      <c r="E3084" s="3" t="s">
        <v>748</v>
      </c>
      <c r="F3084" s="3">
        <v>3.2966099999999998</v>
      </c>
      <c r="G3084" s="3">
        <v>11</v>
      </c>
      <c r="H3084" s="3">
        <v>20</v>
      </c>
      <c r="I3084" s="3">
        <v>4969</v>
      </c>
      <c r="J3084" s="3">
        <v>708374</v>
      </c>
      <c r="K3084" s="3">
        <v>2099794928</v>
      </c>
      <c r="L3084" s="3">
        <v>65.010000000000005</v>
      </c>
      <c r="M3084" s="3">
        <v>87.06</v>
      </c>
      <c r="N3084" s="3">
        <v>6593</v>
      </c>
      <c r="O3084" s="3">
        <v>1019432</v>
      </c>
      <c r="P3084" s="3">
        <v>3839735756</v>
      </c>
      <c r="Q3084" s="3">
        <v>95.77</v>
      </c>
      <c r="R3084" s="3">
        <v>5.93</v>
      </c>
      <c r="S3084" s="4" t="str">
        <f t="shared" si="48"/>
        <v>COMPOUND</v>
      </c>
    </row>
    <row r="3085" spans="1:19" x14ac:dyDescent="0.25">
      <c r="A3085" s="3" t="s">
        <v>9985</v>
      </c>
      <c r="B3085" s="3" t="s">
        <v>17201</v>
      </c>
      <c r="C3085" s="4" t="s">
        <v>9986</v>
      </c>
      <c r="D3085" s="4" t="s">
        <v>21960</v>
      </c>
      <c r="E3085" s="3" t="s">
        <v>748</v>
      </c>
      <c r="F3085" s="3">
        <v>3.2966099999999998</v>
      </c>
      <c r="G3085" s="3">
        <v>11</v>
      </c>
      <c r="H3085" s="3">
        <v>20</v>
      </c>
      <c r="I3085" s="3">
        <v>3488</v>
      </c>
      <c r="J3085" s="3">
        <v>372568</v>
      </c>
      <c r="K3085" s="3">
        <v>1535684839</v>
      </c>
      <c r="L3085" s="3">
        <v>33.54</v>
      </c>
      <c r="M3085" s="3">
        <v>48.5</v>
      </c>
      <c r="N3085" s="3">
        <v>6609</v>
      </c>
      <c r="O3085" s="3">
        <v>1032378</v>
      </c>
      <c r="P3085" s="3">
        <v>3552684571</v>
      </c>
      <c r="Q3085" s="3">
        <v>98.07</v>
      </c>
      <c r="R3085" s="3">
        <v>2.86</v>
      </c>
      <c r="S3085" s="4" t="str">
        <f t="shared" si="48"/>
        <v>COMPOUND</v>
      </c>
    </row>
    <row r="3086" spans="1:19" x14ac:dyDescent="0.25">
      <c r="A3086" s="3"/>
      <c r="B3086" s="3" t="s">
        <v>17201</v>
      </c>
      <c r="C3086" s="4"/>
      <c r="D3086" s="4"/>
      <c r="E3086" s="3" t="s">
        <v>751</v>
      </c>
      <c r="F3086" s="3">
        <v>0</v>
      </c>
      <c r="G3086" s="3">
        <v>11</v>
      </c>
      <c r="H3086" s="3">
        <v>21</v>
      </c>
      <c r="I3086" s="3">
        <v>1426</v>
      </c>
      <c r="J3086" s="3">
        <v>3383</v>
      </c>
      <c r="K3086" s="3">
        <v>11492947</v>
      </c>
      <c r="L3086" s="3">
        <v>-0.38</v>
      </c>
      <c r="M3086" s="3">
        <v>-2</v>
      </c>
      <c r="N3086" s="3">
        <v>6320</v>
      </c>
      <c r="O3086" s="3">
        <v>950452</v>
      </c>
      <c r="P3086" s="3">
        <v>3052429732</v>
      </c>
      <c r="Q3086" s="3">
        <v>91.53</v>
      </c>
      <c r="R3086" s="3">
        <v>5.85</v>
      </c>
      <c r="S3086" s="4" t="str">
        <f t="shared" si="48"/>
        <v>EMPTY</v>
      </c>
    </row>
    <row r="3087" spans="1:19" x14ac:dyDescent="0.25">
      <c r="A3087" s="3"/>
      <c r="B3087" s="3" t="s">
        <v>17201</v>
      </c>
      <c r="C3087" s="4"/>
      <c r="D3087" s="4"/>
      <c r="E3087" s="3" t="s">
        <v>751</v>
      </c>
      <c r="F3087" s="3">
        <v>0</v>
      </c>
      <c r="G3087" s="3">
        <v>11</v>
      </c>
      <c r="H3087" s="3">
        <v>21</v>
      </c>
      <c r="I3087" s="3">
        <v>1473</v>
      </c>
      <c r="J3087" s="3">
        <v>7337</v>
      </c>
      <c r="K3087" s="3">
        <v>18291749</v>
      </c>
      <c r="L3087" s="3">
        <v>0.03</v>
      </c>
      <c r="M3087" s="3">
        <v>-0.09</v>
      </c>
      <c r="N3087" s="3">
        <v>6184</v>
      </c>
      <c r="O3087" s="3">
        <v>993466</v>
      </c>
      <c r="P3087" s="3">
        <v>3569362657</v>
      </c>
      <c r="Q3087" s="3">
        <v>93.32</v>
      </c>
      <c r="R3087" s="3">
        <v>12.94</v>
      </c>
      <c r="S3087" s="4" t="str">
        <f t="shared" si="48"/>
        <v>EMPTY</v>
      </c>
    </row>
    <row r="3088" spans="1:19" x14ac:dyDescent="0.25">
      <c r="A3088" s="3"/>
      <c r="B3088" s="3" t="s">
        <v>17201</v>
      </c>
      <c r="C3088" s="4"/>
      <c r="D3088" s="4"/>
      <c r="E3088" s="3" t="s">
        <v>751</v>
      </c>
      <c r="F3088" s="3">
        <v>0</v>
      </c>
      <c r="G3088" s="3">
        <v>11</v>
      </c>
      <c r="H3088" s="3">
        <v>21</v>
      </c>
      <c r="I3088" s="3">
        <v>1261</v>
      </c>
      <c r="J3088" s="3">
        <v>6532</v>
      </c>
      <c r="K3088" s="3">
        <v>16654739</v>
      </c>
      <c r="L3088" s="3">
        <v>-0.14000000000000001</v>
      </c>
      <c r="M3088" s="3">
        <v>-4.5599999999999996</v>
      </c>
      <c r="N3088" s="3">
        <v>6380</v>
      </c>
      <c r="O3088" s="3">
        <v>975970</v>
      </c>
      <c r="P3088" s="3">
        <v>3122035391</v>
      </c>
      <c r="Q3088" s="3">
        <v>92.69</v>
      </c>
      <c r="R3088" s="3">
        <v>6.79</v>
      </c>
      <c r="S3088" s="4" t="str">
        <f t="shared" si="48"/>
        <v>EMPTY</v>
      </c>
    </row>
    <row r="3089" spans="1:19" x14ac:dyDescent="0.25">
      <c r="A3089" s="3"/>
      <c r="B3089" s="3" t="s">
        <v>17201</v>
      </c>
      <c r="C3089" s="4"/>
      <c r="D3089" s="4"/>
      <c r="E3089" s="3" t="s">
        <v>754</v>
      </c>
      <c r="F3089" s="3">
        <v>0</v>
      </c>
      <c r="G3089" s="3">
        <v>11</v>
      </c>
      <c r="H3089" s="3">
        <v>22</v>
      </c>
      <c r="I3089" s="3">
        <v>1448</v>
      </c>
      <c r="J3089" s="3">
        <v>3905</v>
      </c>
      <c r="K3089" s="3">
        <v>12386691</v>
      </c>
      <c r="L3089" s="3">
        <v>-0.33</v>
      </c>
      <c r="M3089" s="3">
        <v>-1.38</v>
      </c>
      <c r="N3089" s="3">
        <v>6366</v>
      </c>
      <c r="O3089" s="3">
        <v>1018179</v>
      </c>
      <c r="P3089" s="3">
        <v>3409051236</v>
      </c>
      <c r="Q3089" s="3">
        <v>98.07</v>
      </c>
      <c r="R3089" s="3">
        <v>5.04</v>
      </c>
      <c r="S3089" s="4" t="str">
        <f t="shared" si="48"/>
        <v>EMPTY</v>
      </c>
    </row>
    <row r="3090" spans="1:19" x14ac:dyDescent="0.25">
      <c r="A3090" s="3"/>
      <c r="B3090" s="3" t="s">
        <v>17201</v>
      </c>
      <c r="C3090" s="4"/>
      <c r="D3090" s="4"/>
      <c r="E3090" s="3" t="s">
        <v>754</v>
      </c>
      <c r="F3090" s="3">
        <v>0</v>
      </c>
      <c r="G3090" s="3">
        <v>11</v>
      </c>
      <c r="H3090" s="3">
        <v>22</v>
      </c>
      <c r="I3090" s="3">
        <v>1241</v>
      </c>
      <c r="J3090" s="3">
        <v>5691</v>
      </c>
      <c r="K3090" s="3">
        <v>12296494</v>
      </c>
      <c r="L3090" s="3">
        <v>-0.12</v>
      </c>
      <c r="M3090" s="3">
        <v>-5.87</v>
      </c>
      <c r="N3090" s="3">
        <v>6654</v>
      </c>
      <c r="O3090" s="3">
        <v>986950</v>
      </c>
      <c r="P3090" s="3">
        <v>3690687063</v>
      </c>
      <c r="Q3090" s="3">
        <v>92.71</v>
      </c>
      <c r="R3090" s="3">
        <v>4.88</v>
      </c>
      <c r="S3090" s="4" t="str">
        <f t="shared" si="48"/>
        <v>EMPTY</v>
      </c>
    </row>
    <row r="3091" spans="1:19" x14ac:dyDescent="0.25">
      <c r="A3091" s="3"/>
      <c r="B3091" s="3" t="s">
        <v>17201</v>
      </c>
      <c r="C3091" s="4"/>
      <c r="D3091" s="4"/>
      <c r="E3091" s="3" t="s">
        <v>754</v>
      </c>
      <c r="F3091" s="3">
        <v>0</v>
      </c>
      <c r="G3091" s="3">
        <v>11</v>
      </c>
      <c r="H3091" s="3">
        <v>22</v>
      </c>
      <c r="I3091" s="3">
        <v>1229</v>
      </c>
      <c r="J3091" s="3">
        <v>8251</v>
      </c>
      <c r="K3091" s="3">
        <v>20189822</v>
      </c>
      <c r="L3091" s="3">
        <v>0.02</v>
      </c>
      <c r="M3091" s="3">
        <v>-5.32</v>
      </c>
      <c r="N3091" s="3">
        <v>6329</v>
      </c>
      <c r="O3091" s="3">
        <v>986522</v>
      </c>
      <c r="P3091" s="3">
        <v>3181610430</v>
      </c>
      <c r="Q3091" s="3">
        <v>93.7</v>
      </c>
      <c r="R3091" s="3">
        <v>7.67</v>
      </c>
      <c r="S3091" s="4" t="str">
        <f t="shared" si="48"/>
        <v>EMPTY</v>
      </c>
    </row>
    <row r="3092" spans="1:19" x14ac:dyDescent="0.25">
      <c r="A3092" s="3"/>
      <c r="B3092" s="3" t="s">
        <v>17201</v>
      </c>
      <c r="C3092" s="4"/>
      <c r="D3092" s="4"/>
      <c r="E3092" s="3" t="s">
        <v>757</v>
      </c>
      <c r="F3092" s="3">
        <v>0</v>
      </c>
      <c r="G3092" s="3">
        <v>11</v>
      </c>
      <c r="H3092" s="3">
        <v>23</v>
      </c>
      <c r="I3092" s="3">
        <v>1636</v>
      </c>
      <c r="J3092" s="3">
        <v>8284</v>
      </c>
      <c r="K3092" s="3">
        <v>20480121</v>
      </c>
      <c r="L3092" s="3">
        <v>7.0000000000000007E-2</v>
      </c>
      <c r="M3092" s="3">
        <v>3.96</v>
      </c>
      <c r="N3092" s="3">
        <v>6872</v>
      </c>
      <c r="O3092" s="3">
        <v>1044795</v>
      </c>
      <c r="P3092" s="3">
        <v>3620192354</v>
      </c>
      <c r="Q3092" s="3">
        <v>100.64</v>
      </c>
      <c r="R3092" s="3">
        <v>-3.91</v>
      </c>
      <c r="S3092" s="4" t="str">
        <f t="shared" si="48"/>
        <v>DMSO CONTROL</v>
      </c>
    </row>
    <row r="3093" spans="1:19" x14ac:dyDescent="0.25">
      <c r="A3093" s="3"/>
      <c r="B3093" s="3" t="s">
        <v>17201</v>
      </c>
      <c r="C3093" s="4"/>
      <c r="D3093" s="4"/>
      <c r="E3093" s="3" t="s">
        <v>757</v>
      </c>
      <c r="F3093" s="3">
        <v>0</v>
      </c>
      <c r="G3093" s="3">
        <v>11</v>
      </c>
      <c r="H3093" s="3">
        <v>23</v>
      </c>
      <c r="I3093" s="3">
        <v>1288</v>
      </c>
      <c r="J3093" s="3">
        <v>6415</v>
      </c>
      <c r="K3093" s="3">
        <v>14748415</v>
      </c>
      <c r="L3093" s="3">
        <v>-0.06</v>
      </c>
      <c r="M3093" s="3">
        <v>-4.7</v>
      </c>
      <c r="N3093" s="3">
        <v>6965</v>
      </c>
      <c r="O3093" s="3">
        <v>1060631</v>
      </c>
      <c r="P3093" s="3">
        <v>4417445910</v>
      </c>
      <c r="Q3093" s="3">
        <v>99.65</v>
      </c>
      <c r="R3093" s="3">
        <v>-0.45</v>
      </c>
      <c r="S3093" s="4" t="str">
        <f t="shared" si="48"/>
        <v>DMSO CONTROL</v>
      </c>
    </row>
    <row r="3094" spans="1:19" x14ac:dyDescent="0.25">
      <c r="A3094" s="3"/>
      <c r="B3094" s="3" t="s">
        <v>17201</v>
      </c>
      <c r="C3094" s="4"/>
      <c r="D3094" s="4"/>
      <c r="E3094" s="3" t="s">
        <v>757</v>
      </c>
      <c r="F3094" s="3">
        <v>0</v>
      </c>
      <c r="G3094" s="3">
        <v>11</v>
      </c>
      <c r="H3094" s="3">
        <v>23</v>
      </c>
      <c r="I3094" s="3">
        <v>1328</v>
      </c>
      <c r="J3094" s="3">
        <v>7430</v>
      </c>
      <c r="K3094" s="3">
        <v>14716381</v>
      </c>
      <c r="L3094" s="3">
        <v>-0.06</v>
      </c>
      <c r="M3094" s="3">
        <v>-2.97</v>
      </c>
      <c r="N3094" s="3">
        <v>7000</v>
      </c>
      <c r="O3094" s="3">
        <v>1076202</v>
      </c>
      <c r="P3094" s="3">
        <v>3912921791</v>
      </c>
      <c r="Q3094" s="3">
        <v>102.25</v>
      </c>
      <c r="R3094" s="3">
        <v>-3.86</v>
      </c>
      <c r="S3094" s="4" t="str">
        <f t="shared" si="48"/>
        <v>DMSO CONTROL</v>
      </c>
    </row>
    <row r="3095" spans="1:19" x14ac:dyDescent="0.25">
      <c r="A3095" s="3"/>
      <c r="B3095" s="3" t="s">
        <v>17201</v>
      </c>
      <c r="C3095" s="4"/>
      <c r="D3095" s="4"/>
      <c r="E3095" s="3" t="s">
        <v>758</v>
      </c>
      <c r="F3095" s="3">
        <v>0</v>
      </c>
      <c r="G3095" s="3">
        <v>11</v>
      </c>
      <c r="H3095" s="3">
        <v>24</v>
      </c>
      <c r="I3095" s="3">
        <v>5396</v>
      </c>
      <c r="J3095" s="3">
        <v>1086537</v>
      </c>
      <c r="K3095" s="3">
        <v>4509292549</v>
      </c>
      <c r="L3095" s="3">
        <v>98.73</v>
      </c>
      <c r="M3095" s="3">
        <v>110.71</v>
      </c>
      <c r="N3095" s="3">
        <v>967</v>
      </c>
      <c r="O3095" s="3">
        <v>1795</v>
      </c>
      <c r="P3095" s="3">
        <v>3801369</v>
      </c>
      <c r="Q3095" s="3">
        <v>-7.0000000000000007E-2</v>
      </c>
      <c r="R3095" s="3">
        <v>100.48</v>
      </c>
      <c r="S3095" s="4" t="str">
        <f t="shared" si="48"/>
        <v>REMDESIVIR CONTROL</v>
      </c>
    </row>
    <row r="3096" spans="1:19" x14ac:dyDescent="0.25">
      <c r="A3096" s="3"/>
      <c r="B3096" s="3" t="s">
        <v>17201</v>
      </c>
      <c r="C3096" s="4"/>
      <c r="D3096" s="4"/>
      <c r="E3096" s="3" t="s">
        <v>758</v>
      </c>
      <c r="F3096" s="3">
        <v>0</v>
      </c>
      <c r="G3096" s="3">
        <v>11</v>
      </c>
      <c r="H3096" s="3">
        <v>24</v>
      </c>
      <c r="I3096" s="3">
        <v>5938</v>
      </c>
      <c r="J3096" s="3">
        <v>1060060</v>
      </c>
      <c r="K3096" s="3">
        <v>3921399189</v>
      </c>
      <c r="L3096" s="3">
        <v>97.6</v>
      </c>
      <c r="M3096" s="3">
        <v>111.21</v>
      </c>
      <c r="N3096" s="3">
        <v>1108</v>
      </c>
      <c r="O3096" s="3">
        <v>4159</v>
      </c>
      <c r="P3096" s="3">
        <v>15103882</v>
      </c>
      <c r="Q3096" s="3">
        <v>0.09</v>
      </c>
      <c r="R3096" s="3">
        <v>99.92</v>
      </c>
      <c r="S3096" s="4" t="str">
        <f t="shared" si="48"/>
        <v>REMDESIVIR CONTROL</v>
      </c>
    </row>
    <row r="3097" spans="1:19" x14ac:dyDescent="0.25">
      <c r="A3097" s="3"/>
      <c r="B3097" s="3" t="s">
        <v>17201</v>
      </c>
      <c r="C3097" s="4"/>
      <c r="D3097" s="4"/>
      <c r="E3097" s="3" t="s">
        <v>758</v>
      </c>
      <c r="F3097" s="3">
        <v>0</v>
      </c>
      <c r="G3097" s="3">
        <v>11</v>
      </c>
      <c r="H3097" s="3">
        <v>24</v>
      </c>
      <c r="I3097" s="3">
        <v>5394</v>
      </c>
      <c r="J3097" s="3">
        <v>1073079</v>
      </c>
      <c r="K3097" s="3">
        <v>4406837454</v>
      </c>
      <c r="L3097" s="3">
        <v>97.99</v>
      </c>
      <c r="M3097" s="3">
        <v>93.91</v>
      </c>
      <c r="N3097" s="3">
        <v>896</v>
      </c>
      <c r="O3097" s="3">
        <v>2990</v>
      </c>
      <c r="P3097" s="3">
        <v>10046869</v>
      </c>
      <c r="Q3097" s="3">
        <v>-0.09</v>
      </c>
      <c r="R3097" s="3">
        <v>101.08</v>
      </c>
      <c r="S3097" s="4" t="str">
        <f t="shared" si="48"/>
        <v>REMDESIVIR CONTROL</v>
      </c>
    </row>
    <row r="3098" spans="1:19" x14ac:dyDescent="0.25">
      <c r="A3098" s="3" t="s">
        <v>7537</v>
      </c>
      <c r="B3098" s="3" t="s">
        <v>17201</v>
      </c>
      <c r="C3098" s="4" t="s">
        <v>7538</v>
      </c>
      <c r="D3098" s="4" t="s">
        <v>20747</v>
      </c>
      <c r="E3098" s="3" t="s">
        <v>759</v>
      </c>
      <c r="F3098" s="3">
        <v>1.0432300000000001</v>
      </c>
      <c r="G3098" s="3">
        <v>12</v>
      </c>
      <c r="H3098" s="3">
        <v>1</v>
      </c>
      <c r="I3098" s="3">
        <v>1531</v>
      </c>
      <c r="J3098" s="3">
        <v>10679</v>
      </c>
      <c r="K3098" s="3">
        <v>22054379</v>
      </c>
      <c r="L3098" s="3">
        <v>0.28999999999999998</v>
      </c>
      <c r="M3098" s="3">
        <v>0.98</v>
      </c>
      <c r="N3098" s="3">
        <v>5270</v>
      </c>
      <c r="O3098" s="3">
        <v>1108092</v>
      </c>
      <c r="P3098" s="3">
        <v>4125297059</v>
      </c>
      <c r="Q3098" s="3">
        <v>106.75</v>
      </c>
      <c r="R3098" s="3">
        <v>24.41</v>
      </c>
      <c r="S3098" s="4" t="str">
        <f t="shared" si="48"/>
        <v>COMPOUND</v>
      </c>
    </row>
    <row r="3099" spans="1:19" x14ac:dyDescent="0.25">
      <c r="A3099" s="3" t="s">
        <v>7537</v>
      </c>
      <c r="B3099" s="3" t="s">
        <v>17201</v>
      </c>
      <c r="C3099" s="4" t="s">
        <v>7538</v>
      </c>
      <c r="D3099" s="4" t="s">
        <v>20747</v>
      </c>
      <c r="E3099" s="3" t="s">
        <v>759</v>
      </c>
      <c r="F3099" s="3">
        <v>1.0432300000000001</v>
      </c>
      <c r="G3099" s="3">
        <v>12</v>
      </c>
      <c r="H3099" s="3">
        <v>1</v>
      </c>
      <c r="I3099" s="3">
        <v>1562</v>
      </c>
      <c r="J3099" s="3">
        <v>6919</v>
      </c>
      <c r="K3099" s="3">
        <v>16548838</v>
      </c>
      <c r="L3099" s="3">
        <v>-0.01</v>
      </c>
      <c r="M3099" s="3">
        <v>2.13</v>
      </c>
      <c r="N3099" s="3">
        <v>5527</v>
      </c>
      <c r="O3099" s="3">
        <v>1116309</v>
      </c>
      <c r="P3099" s="3">
        <v>4997404579</v>
      </c>
      <c r="Q3099" s="3">
        <v>104.9</v>
      </c>
      <c r="R3099" s="3">
        <v>24.19</v>
      </c>
      <c r="S3099" s="4" t="str">
        <f t="shared" si="48"/>
        <v>COMPOUND</v>
      </c>
    </row>
    <row r="3100" spans="1:19" x14ac:dyDescent="0.25">
      <c r="A3100" s="3" t="s">
        <v>7537</v>
      </c>
      <c r="B3100" s="3" t="s">
        <v>17201</v>
      </c>
      <c r="C3100" s="4" t="s">
        <v>7538</v>
      </c>
      <c r="D3100" s="4" t="s">
        <v>20747</v>
      </c>
      <c r="E3100" s="3" t="s">
        <v>759</v>
      </c>
      <c r="F3100" s="3">
        <v>1.0432300000000001</v>
      </c>
      <c r="G3100" s="3">
        <v>12</v>
      </c>
      <c r="H3100" s="3">
        <v>1</v>
      </c>
      <c r="I3100" s="3">
        <v>1485</v>
      </c>
      <c r="J3100" s="3">
        <v>11395</v>
      </c>
      <c r="K3100" s="3">
        <v>23177446</v>
      </c>
      <c r="L3100" s="3">
        <v>0.31</v>
      </c>
      <c r="M3100" s="3">
        <v>0.77</v>
      </c>
      <c r="N3100" s="3">
        <v>5886</v>
      </c>
      <c r="O3100" s="3">
        <v>1087398</v>
      </c>
      <c r="P3100" s="3">
        <v>4327550175</v>
      </c>
      <c r="Q3100" s="3">
        <v>103.32</v>
      </c>
      <c r="R3100" s="3">
        <v>15.29</v>
      </c>
      <c r="S3100" s="4" t="str">
        <f t="shared" si="48"/>
        <v>COMPOUND</v>
      </c>
    </row>
    <row r="3101" spans="1:19" x14ac:dyDescent="0.25">
      <c r="A3101" s="3" t="s">
        <v>7665</v>
      </c>
      <c r="B3101" s="3" t="s">
        <v>17201</v>
      </c>
      <c r="C3101" s="4" t="s">
        <v>7666</v>
      </c>
      <c r="D3101" s="4" t="s">
        <v>20811</v>
      </c>
      <c r="E3101" s="3" t="s">
        <v>762</v>
      </c>
      <c r="F3101" s="3">
        <v>1.0432300000000001</v>
      </c>
      <c r="G3101" s="3">
        <v>12</v>
      </c>
      <c r="H3101" s="3">
        <v>2</v>
      </c>
      <c r="I3101" s="3">
        <v>2155</v>
      </c>
      <c r="J3101" s="3">
        <v>146192</v>
      </c>
      <c r="K3101" s="3">
        <v>394321836</v>
      </c>
      <c r="L3101" s="3">
        <v>12.69</v>
      </c>
      <c r="M3101" s="3">
        <v>18.7</v>
      </c>
      <c r="N3101" s="3">
        <v>4964</v>
      </c>
      <c r="O3101" s="3">
        <v>1041781</v>
      </c>
      <c r="P3101" s="3">
        <v>3354278747</v>
      </c>
      <c r="Q3101" s="3">
        <v>100.35</v>
      </c>
      <c r="R3101" s="3">
        <v>29.82</v>
      </c>
      <c r="S3101" s="4" t="str">
        <f t="shared" si="48"/>
        <v>COMPOUND</v>
      </c>
    </row>
    <row r="3102" spans="1:19" x14ac:dyDescent="0.25">
      <c r="A3102" s="3" t="s">
        <v>7665</v>
      </c>
      <c r="B3102" s="3" t="s">
        <v>17201</v>
      </c>
      <c r="C3102" s="4" t="s">
        <v>7666</v>
      </c>
      <c r="D3102" s="4" t="s">
        <v>20811</v>
      </c>
      <c r="E3102" s="3" t="s">
        <v>762</v>
      </c>
      <c r="F3102" s="3">
        <v>1.0432300000000001</v>
      </c>
      <c r="G3102" s="3">
        <v>12</v>
      </c>
      <c r="H3102" s="3">
        <v>2</v>
      </c>
      <c r="I3102" s="3">
        <v>2106</v>
      </c>
      <c r="J3102" s="3">
        <v>153142</v>
      </c>
      <c r="K3102" s="3">
        <v>429147236</v>
      </c>
      <c r="L3102" s="3">
        <v>13.54</v>
      </c>
      <c r="M3102" s="3">
        <v>15.69</v>
      </c>
      <c r="N3102" s="3">
        <v>5296</v>
      </c>
      <c r="O3102" s="3">
        <v>1081442</v>
      </c>
      <c r="P3102" s="3">
        <v>4062574969</v>
      </c>
      <c r="Q3102" s="3">
        <v>101.62</v>
      </c>
      <c r="R3102" s="3">
        <v>28.15</v>
      </c>
      <c r="S3102" s="4" t="str">
        <f t="shared" si="48"/>
        <v>COMPOUND</v>
      </c>
    </row>
    <row r="3103" spans="1:19" x14ac:dyDescent="0.25">
      <c r="A3103" s="3" t="s">
        <v>7665</v>
      </c>
      <c r="B3103" s="3" t="s">
        <v>17201</v>
      </c>
      <c r="C3103" s="4" t="s">
        <v>7666</v>
      </c>
      <c r="D3103" s="4" t="s">
        <v>20811</v>
      </c>
      <c r="E3103" s="3" t="s">
        <v>762</v>
      </c>
      <c r="F3103" s="3">
        <v>1.0432300000000001</v>
      </c>
      <c r="G3103" s="3">
        <v>12</v>
      </c>
      <c r="H3103" s="3">
        <v>2</v>
      </c>
      <c r="I3103" s="3">
        <v>2450</v>
      </c>
      <c r="J3103" s="3">
        <v>175096</v>
      </c>
      <c r="K3103" s="3">
        <v>511011973</v>
      </c>
      <c r="L3103" s="3">
        <v>15.37</v>
      </c>
      <c r="M3103" s="3">
        <v>23.77</v>
      </c>
      <c r="N3103" s="3">
        <v>5198</v>
      </c>
      <c r="O3103" s="3">
        <v>1040558</v>
      </c>
      <c r="P3103" s="3">
        <v>3356332139</v>
      </c>
      <c r="Q3103" s="3">
        <v>98.85</v>
      </c>
      <c r="R3103" s="3">
        <v>27.12</v>
      </c>
      <c r="S3103" s="4" t="str">
        <f t="shared" si="48"/>
        <v>COMPOUND</v>
      </c>
    </row>
    <row r="3104" spans="1:19" x14ac:dyDescent="0.25">
      <c r="A3104" s="3" t="s">
        <v>7736</v>
      </c>
      <c r="B3104" s="3" t="s">
        <v>17201</v>
      </c>
      <c r="C3104" s="4" t="s">
        <v>7737</v>
      </c>
      <c r="D3104" s="4" t="s">
        <v>20847</v>
      </c>
      <c r="E3104" s="3" t="s">
        <v>765</v>
      </c>
      <c r="F3104" s="3">
        <v>1.0432300000000001</v>
      </c>
      <c r="G3104" s="3">
        <v>12</v>
      </c>
      <c r="H3104" s="3">
        <v>3</v>
      </c>
      <c r="I3104" s="3">
        <v>1366</v>
      </c>
      <c r="J3104" s="3">
        <v>7824</v>
      </c>
      <c r="K3104" s="3">
        <v>20308067</v>
      </c>
      <c r="L3104" s="3">
        <v>0.03</v>
      </c>
      <c r="M3104" s="3">
        <v>-3.7</v>
      </c>
      <c r="N3104" s="3">
        <v>6829</v>
      </c>
      <c r="O3104" s="3">
        <v>997862</v>
      </c>
      <c r="P3104" s="3">
        <v>3233713063</v>
      </c>
      <c r="Q3104" s="3">
        <v>96.11</v>
      </c>
      <c r="R3104" s="3">
        <v>-3.15</v>
      </c>
      <c r="S3104" s="4" t="str">
        <f t="shared" si="48"/>
        <v>COMPOUND</v>
      </c>
    </row>
    <row r="3105" spans="1:19" x14ac:dyDescent="0.25">
      <c r="A3105" s="3" t="s">
        <v>7736</v>
      </c>
      <c r="B3105" s="3" t="s">
        <v>17201</v>
      </c>
      <c r="C3105" s="4" t="s">
        <v>7737</v>
      </c>
      <c r="D3105" s="4" t="s">
        <v>20847</v>
      </c>
      <c r="E3105" s="3" t="s">
        <v>765</v>
      </c>
      <c r="F3105" s="3">
        <v>1.0432300000000001</v>
      </c>
      <c r="G3105" s="3">
        <v>12</v>
      </c>
      <c r="H3105" s="3">
        <v>3</v>
      </c>
      <c r="I3105" s="3">
        <v>1427</v>
      </c>
      <c r="J3105" s="3">
        <v>4911</v>
      </c>
      <c r="K3105" s="3">
        <v>12750718</v>
      </c>
      <c r="L3105" s="3">
        <v>-0.2</v>
      </c>
      <c r="M3105" s="3">
        <v>-1.23</v>
      </c>
      <c r="N3105" s="3">
        <v>6930</v>
      </c>
      <c r="O3105" s="3">
        <v>1028025</v>
      </c>
      <c r="P3105" s="3">
        <v>3918939296</v>
      </c>
      <c r="Q3105" s="3">
        <v>96.58</v>
      </c>
      <c r="R3105" s="3">
        <v>0.15</v>
      </c>
      <c r="S3105" s="4" t="str">
        <f t="shared" si="48"/>
        <v>COMPOUND</v>
      </c>
    </row>
    <row r="3106" spans="1:19" x14ac:dyDescent="0.25">
      <c r="A3106" s="3" t="s">
        <v>7736</v>
      </c>
      <c r="B3106" s="3" t="s">
        <v>17201</v>
      </c>
      <c r="C3106" s="4" t="s">
        <v>7737</v>
      </c>
      <c r="D3106" s="4" t="s">
        <v>20847</v>
      </c>
      <c r="E3106" s="3" t="s">
        <v>765</v>
      </c>
      <c r="F3106" s="3">
        <v>1.0432300000000001</v>
      </c>
      <c r="G3106" s="3">
        <v>12</v>
      </c>
      <c r="H3106" s="3">
        <v>3</v>
      </c>
      <c r="I3106" s="3">
        <v>1674</v>
      </c>
      <c r="J3106" s="3">
        <v>8913</v>
      </c>
      <c r="K3106" s="3">
        <v>21445719</v>
      </c>
      <c r="L3106" s="3">
        <v>0.08</v>
      </c>
      <c r="M3106" s="3">
        <v>5.28</v>
      </c>
      <c r="N3106" s="3">
        <v>6777</v>
      </c>
      <c r="O3106" s="3">
        <v>989289</v>
      </c>
      <c r="P3106" s="3">
        <v>3291431725</v>
      </c>
      <c r="Q3106" s="3">
        <v>93.96</v>
      </c>
      <c r="R3106" s="3">
        <v>-0.03</v>
      </c>
      <c r="S3106" s="4" t="str">
        <f t="shared" si="48"/>
        <v>COMPOUND</v>
      </c>
    </row>
    <row r="3107" spans="1:19" x14ac:dyDescent="0.25">
      <c r="A3107" s="3" t="s">
        <v>7830</v>
      </c>
      <c r="B3107" s="3" t="s">
        <v>17201</v>
      </c>
      <c r="C3107" s="4" t="s">
        <v>7831</v>
      </c>
      <c r="D3107" s="4" t="s">
        <v>20892</v>
      </c>
      <c r="E3107" s="3" t="s">
        <v>768</v>
      </c>
      <c r="F3107" s="3">
        <v>1.0432300000000001</v>
      </c>
      <c r="G3107" s="3">
        <v>12</v>
      </c>
      <c r="H3107" s="3">
        <v>4</v>
      </c>
      <c r="I3107" s="3">
        <v>1636</v>
      </c>
      <c r="J3107" s="3">
        <v>5179</v>
      </c>
      <c r="K3107" s="3">
        <v>13159146</v>
      </c>
      <c r="L3107" s="3">
        <v>-0.22</v>
      </c>
      <c r="M3107" s="3">
        <v>3.96</v>
      </c>
      <c r="N3107" s="3">
        <v>6383</v>
      </c>
      <c r="O3107" s="3">
        <v>993736</v>
      </c>
      <c r="P3107" s="3">
        <v>3270933885</v>
      </c>
      <c r="Q3107" s="3">
        <v>95.71</v>
      </c>
      <c r="R3107" s="3">
        <v>4.74</v>
      </c>
      <c r="S3107" s="4" t="str">
        <f t="shared" si="48"/>
        <v>COMPOUND</v>
      </c>
    </row>
    <row r="3108" spans="1:19" x14ac:dyDescent="0.25">
      <c r="A3108" s="3" t="s">
        <v>7830</v>
      </c>
      <c r="B3108" s="3" t="s">
        <v>17201</v>
      </c>
      <c r="C3108" s="4" t="s">
        <v>7831</v>
      </c>
      <c r="D3108" s="4" t="s">
        <v>20892</v>
      </c>
      <c r="E3108" s="3" t="s">
        <v>768</v>
      </c>
      <c r="F3108" s="3">
        <v>1.0432300000000001</v>
      </c>
      <c r="G3108" s="3">
        <v>12</v>
      </c>
      <c r="H3108" s="3">
        <v>4</v>
      </c>
      <c r="I3108" s="3">
        <v>1803</v>
      </c>
      <c r="J3108" s="3">
        <v>5506</v>
      </c>
      <c r="K3108" s="3">
        <v>12550582</v>
      </c>
      <c r="L3108" s="3">
        <v>-0.14000000000000001</v>
      </c>
      <c r="M3108" s="3">
        <v>8.14</v>
      </c>
      <c r="N3108" s="3">
        <v>6920</v>
      </c>
      <c r="O3108" s="3">
        <v>1024885</v>
      </c>
      <c r="P3108" s="3">
        <v>3945740309</v>
      </c>
      <c r="Q3108" s="3">
        <v>96.29</v>
      </c>
      <c r="R3108" s="3">
        <v>0.32</v>
      </c>
      <c r="S3108" s="4" t="str">
        <f t="shared" si="48"/>
        <v>COMPOUND</v>
      </c>
    </row>
    <row r="3109" spans="1:19" x14ac:dyDescent="0.25">
      <c r="A3109" s="3" t="s">
        <v>7830</v>
      </c>
      <c r="B3109" s="3" t="s">
        <v>17201</v>
      </c>
      <c r="C3109" s="4" t="s">
        <v>7831</v>
      </c>
      <c r="D3109" s="4" t="s">
        <v>20892</v>
      </c>
      <c r="E3109" s="3" t="s">
        <v>768</v>
      </c>
      <c r="F3109" s="3">
        <v>1.0432300000000001</v>
      </c>
      <c r="G3109" s="3">
        <v>12</v>
      </c>
      <c r="H3109" s="3">
        <v>4</v>
      </c>
      <c r="I3109" s="3">
        <v>1355</v>
      </c>
      <c r="J3109" s="3">
        <v>5137</v>
      </c>
      <c r="K3109" s="3">
        <v>9184382</v>
      </c>
      <c r="L3109" s="3">
        <v>-0.27</v>
      </c>
      <c r="M3109" s="3">
        <v>-2.3199999999999998</v>
      </c>
      <c r="N3109" s="3">
        <v>6719</v>
      </c>
      <c r="O3109" s="3">
        <v>1020481</v>
      </c>
      <c r="P3109" s="3">
        <v>3499848094</v>
      </c>
      <c r="Q3109" s="3">
        <v>96.94</v>
      </c>
      <c r="R3109" s="3">
        <v>0.97</v>
      </c>
      <c r="S3109" s="4" t="str">
        <f t="shared" si="48"/>
        <v>COMPOUND</v>
      </c>
    </row>
    <row r="3110" spans="1:19" x14ac:dyDescent="0.25">
      <c r="A3110" s="3" t="s">
        <v>7916</v>
      </c>
      <c r="B3110" s="3" t="s">
        <v>17201</v>
      </c>
      <c r="C3110" s="4" t="s">
        <v>7917</v>
      </c>
      <c r="D3110" s="4" t="s">
        <v>20935</v>
      </c>
      <c r="E3110" s="3" t="s">
        <v>771</v>
      </c>
      <c r="F3110" s="3">
        <v>1.0432300000000001</v>
      </c>
      <c r="G3110" s="3">
        <v>12</v>
      </c>
      <c r="H3110" s="3">
        <v>5</v>
      </c>
      <c r="I3110" s="3">
        <v>1414</v>
      </c>
      <c r="J3110" s="3">
        <v>8685</v>
      </c>
      <c r="K3110" s="3">
        <v>19176570</v>
      </c>
      <c r="L3110" s="3">
        <v>0.1</v>
      </c>
      <c r="M3110" s="3">
        <v>-2.34</v>
      </c>
      <c r="N3110" s="3">
        <v>6525</v>
      </c>
      <c r="O3110" s="3">
        <v>1005824</v>
      </c>
      <c r="P3110" s="3">
        <v>3364075768</v>
      </c>
      <c r="Q3110" s="3">
        <v>96.88</v>
      </c>
      <c r="R3110" s="3">
        <v>2.23</v>
      </c>
      <c r="S3110" s="4" t="str">
        <f t="shared" si="48"/>
        <v>COMPOUND</v>
      </c>
    </row>
    <row r="3111" spans="1:19" x14ac:dyDescent="0.25">
      <c r="A3111" s="3" t="s">
        <v>7916</v>
      </c>
      <c r="B3111" s="3" t="s">
        <v>17201</v>
      </c>
      <c r="C3111" s="4" t="s">
        <v>7917</v>
      </c>
      <c r="D3111" s="4" t="s">
        <v>20935</v>
      </c>
      <c r="E3111" s="3" t="s">
        <v>771</v>
      </c>
      <c r="F3111" s="3">
        <v>1.0432300000000001</v>
      </c>
      <c r="G3111" s="3">
        <v>12</v>
      </c>
      <c r="H3111" s="3">
        <v>5</v>
      </c>
      <c r="I3111" s="3">
        <v>1316</v>
      </c>
      <c r="J3111" s="3">
        <v>8277</v>
      </c>
      <c r="K3111" s="3">
        <v>20932628</v>
      </c>
      <c r="L3111" s="3">
        <v>0.12</v>
      </c>
      <c r="M3111" s="3">
        <v>-4</v>
      </c>
      <c r="N3111" s="3">
        <v>7014</v>
      </c>
      <c r="O3111" s="3">
        <v>1025787</v>
      </c>
      <c r="P3111" s="3">
        <v>4175286715</v>
      </c>
      <c r="Q3111" s="3">
        <v>96.37</v>
      </c>
      <c r="R3111" s="3">
        <v>-1.29</v>
      </c>
      <c r="S3111" s="4" t="str">
        <f t="shared" si="48"/>
        <v>COMPOUND</v>
      </c>
    </row>
    <row r="3112" spans="1:19" x14ac:dyDescent="0.25">
      <c r="A3112" s="3" t="s">
        <v>7916</v>
      </c>
      <c r="B3112" s="3" t="s">
        <v>17201</v>
      </c>
      <c r="C3112" s="4" t="s">
        <v>7917</v>
      </c>
      <c r="D3112" s="4" t="s">
        <v>20935</v>
      </c>
      <c r="E3112" s="3" t="s">
        <v>771</v>
      </c>
      <c r="F3112" s="3">
        <v>1.0432300000000001</v>
      </c>
      <c r="G3112" s="3">
        <v>12</v>
      </c>
      <c r="H3112" s="3">
        <v>5</v>
      </c>
      <c r="I3112" s="3">
        <v>1464</v>
      </c>
      <c r="J3112" s="3">
        <v>7940</v>
      </c>
      <c r="K3112" s="3">
        <v>20997585</v>
      </c>
      <c r="L3112" s="3">
        <v>-0.01</v>
      </c>
      <c r="M3112" s="3">
        <v>0.27</v>
      </c>
      <c r="N3112" s="3">
        <v>6759</v>
      </c>
      <c r="O3112" s="3">
        <v>1016034</v>
      </c>
      <c r="P3112" s="3">
        <v>3637836754</v>
      </c>
      <c r="Q3112" s="3">
        <v>96.51</v>
      </c>
      <c r="R3112" s="3">
        <v>0.28000000000000003</v>
      </c>
      <c r="S3112" s="4" t="str">
        <f t="shared" si="48"/>
        <v>COMPOUND</v>
      </c>
    </row>
    <row r="3113" spans="1:19" x14ac:dyDescent="0.25">
      <c r="A3113" s="3" t="s">
        <v>7933</v>
      </c>
      <c r="B3113" s="3" t="s">
        <v>17201</v>
      </c>
      <c r="C3113" s="4" t="s">
        <v>7934</v>
      </c>
      <c r="D3113" s="4" t="s">
        <v>20943</v>
      </c>
      <c r="E3113" s="3" t="s">
        <v>774</v>
      </c>
      <c r="F3113" s="3">
        <v>1.0432300000000001</v>
      </c>
      <c r="G3113" s="3">
        <v>12</v>
      </c>
      <c r="H3113" s="3">
        <v>6</v>
      </c>
      <c r="I3113" s="3">
        <v>1252</v>
      </c>
      <c r="J3113" s="3">
        <v>16397</v>
      </c>
      <c r="K3113" s="3">
        <v>31753471</v>
      </c>
      <c r="L3113" s="3">
        <v>0.81</v>
      </c>
      <c r="M3113" s="3">
        <v>-6.94</v>
      </c>
      <c r="N3113" s="3">
        <v>5032</v>
      </c>
      <c r="O3113" s="3">
        <v>940551</v>
      </c>
      <c r="P3113" s="3">
        <v>2683152441</v>
      </c>
      <c r="Q3113" s="3">
        <v>90.58</v>
      </c>
      <c r="R3113" s="3">
        <v>28.62</v>
      </c>
      <c r="S3113" s="4" t="str">
        <f t="shared" si="48"/>
        <v>COMPOUND</v>
      </c>
    </row>
    <row r="3114" spans="1:19" x14ac:dyDescent="0.25">
      <c r="A3114" s="3" t="s">
        <v>7933</v>
      </c>
      <c r="B3114" s="3" t="s">
        <v>17201</v>
      </c>
      <c r="C3114" s="4" t="s">
        <v>7934</v>
      </c>
      <c r="D3114" s="4" t="s">
        <v>20943</v>
      </c>
      <c r="E3114" s="3" t="s">
        <v>774</v>
      </c>
      <c r="F3114" s="3">
        <v>1.0432300000000001</v>
      </c>
      <c r="G3114" s="3">
        <v>12</v>
      </c>
      <c r="H3114" s="3">
        <v>6</v>
      </c>
      <c r="I3114" s="3">
        <v>1373</v>
      </c>
      <c r="J3114" s="3">
        <v>21274</v>
      </c>
      <c r="K3114" s="3">
        <v>42408835</v>
      </c>
      <c r="L3114" s="3">
        <v>1.32</v>
      </c>
      <c r="M3114" s="3">
        <v>-2.58</v>
      </c>
      <c r="N3114" s="3">
        <v>5281</v>
      </c>
      <c r="O3114" s="3">
        <v>1012641</v>
      </c>
      <c r="P3114" s="3">
        <v>3482922341</v>
      </c>
      <c r="Q3114" s="3">
        <v>95.13</v>
      </c>
      <c r="R3114" s="3">
        <v>28.41</v>
      </c>
      <c r="S3114" s="4" t="str">
        <f t="shared" si="48"/>
        <v>COMPOUND</v>
      </c>
    </row>
    <row r="3115" spans="1:19" x14ac:dyDescent="0.25">
      <c r="A3115" s="3" t="s">
        <v>7933</v>
      </c>
      <c r="B3115" s="3" t="s">
        <v>17201</v>
      </c>
      <c r="C3115" s="4" t="s">
        <v>7934</v>
      </c>
      <c r="D3115" s="4" t="s">
        <v>20943</v>
      </c>
      <c r="E3115" s="3" t="s">
        <v>774</v>
      </c>
      <c r="F3115" s="3">
        <v>1.0432300000000001</v>
      </c>
      <c r="G3115" s="3">
        <v>12</v>
      </c>
      <c r="H3115" s="3">
        <v>6</v>
      </c>
      <c r="I3115" s="3">
        <v>1514</v>
      </c>
      <c r="J3115" s="3">
        <v>27068</v>
      </c>
      <c r="K3115" s="3">
        <v>84770582</v>
      </c>
      <c r="L3115" s="3">
        <v>1.75</v>
      </c>
      <c r="M3115" s="3">
        <v>1.47</v>
      </c>
      <c r="N3115" s="3">
        <v>5393</v>
      </c>
      <c r="O3115" s="3">
        <v>985596</v>
      </c>
      <c r="P3115" s="3">
        <v>2847606397</v>
      </c>
      <c r="Q3115" s="3">
        <v>93.61</v>
      </c>
      <c r="R3115" s="3">
        <v>23.76</v>
      </c>
      <c r="S3115" s="4" t="str">
        <f t="shared" si="48"/>
        <v>COMPOUND</v>
      </c>
    </row>
    <row r="3116" spans="1:19" x14ac:dyDescent="0.25">
      <c r="A3116" s="3" t="s">
        <v>8084</v>
      </c>
      <c r="B3116" s="3" t="s">
        <v>17201</v>
      </c>
      <c r="C3116" s="4" t="s">
        <v>8085</v>
      </c>
      <c r="D3116" s="4" t="s">
        <v>21020</v>
      </c>
      <c r="E3116" s="3" t="s">
        <v>777</v>
      </c>
      <c r="F3116" s="3">
        <v>1.0432300000000001</v>
      </c>
      <c r="G3116" s="3">
        <v>12</v>
      </c>
      <c r="H3116" s="3">
        <v>7</v>
      </c>
      <c r="I3116" s="3">
        <v>1277</v>
      </c>
      <c r="J3116" s="3">
        <v>6423</v>
      </c>
      <c r="K3116" s="3">
        <v>14985402</v>
      </c>
      <c r="L3116" s="3">
        <v>-0.1</v>
      </c>
      <c r="M3116" s="3">
        <v>-6.23</v>
      </c>
      <c r="N3116" s="3">
        <v>6457</v>
      </c>
      <c r="O3116" s="3">
        <v>1011898</v>
      </c>
      <c r="P3116" s="3">
        <v>3292151333</v>
      </c>
      <c r="Q3116" s="3">
        <v>97.46</v>
      </c>
      <c r="R3116" s="3">
        <v>3.43</v>
      </c>
      <c r="S3116" s="4" t="str">
        <f t="shared" si="48"/>
        <v>COMPOUND</v>
      </c>
    </row>
    <row r="3117" spans="1:19" x14ac:dyDescent="0.25">
      <c r="A3117" s="3" t="s">
        <v>8084</v>
      </c>
      <c r="B3117" s="3" t="s">
        <v>17201</v>
      </c>
      <c r="C3117" s="4" t="s">
        <v>8085</v>
      </c>
      <c r="D3117" s="4" t="s">
        <v>21020</v>
      </c>
      <c r="E3117" s="3" t="s">
        <v>777</v>
      </c>
      <c r="F3117" s="3">
        <v>1.0432300000000001</v>
      </c>
      <c r="G3117" s="3">
        <v>12</v>
      </c>
      <c r="H3117" s="3">
        <v>7</v>
      </c>
      <c r="I3117" s="3">
        <v>1303</v>
      </c>
      <c r="J3117" s="3">
        <v>6532</v>
      </c>
      <c r="K3117" s="3">
        <v>16438728</v>
      </c>
      <c r="L3117" s="3">
        <v>-0.05</v>
      </c>
      <c r="M3117" s="3">
        <v>-4.32</v>
      </c>
      <c r="N3117" s="3">
        <v>7145</v>
      </c>
      <c r="O3117" s="3">
        <v>1019023</v>
      </c>
      <c r="P3117" s="3">
        <v>3970883748</v>
      </c>
      <c r="Q3117" s="3">
        <v>95.73</v>
      </c>
      <c r="R3117" s="3">
        <v>-3.53</v>
      </c>
      <c r="S3117" s="4" t="str">
        <f t="shared" si="48"/>
        <v>COMPOUND</v>
      </c>
    </row>
    <row r="3118" spans="1:19" x14ac:dyDescent="0.25">
      <c r="A3118" s="3" t="s">
        <v>8084</v>
      </c>
      <c r="B3118" s="3" t="s">
        <v>17201</v>
      </c>
      <c r="C3118" s="4" t="s">
        <v>8085</v>
      </c>
      <c r="D3118" s="4" t="s">
        <v>21020</v>
      </c>
      <c r="E3118" s="3" t="s">
        <v>777</v>
      </c>
      <c r="F3118" s="3">
        <v>1.0432300000000001</v>
      </c>
      <c r="G3118" s="3">
        <v>12</v>
      </c>
      <c r="H3118" s="3">
        <v>7</v>
      </c>
      <c r="I3118" s="3">
        <v>1401</v>
      </c>
      <c r="J3118" s="3">
        <v>7250</v>
      </c>
      <c r="K3118" s="3">
        <v>16002022</v>
      </c>
      <c r="L3118" s="3">
        <v>-7.0000000000000007E-2</v>
      </c>
      <c r="M3118" s="3">
        <v>-1.23</v>
      </c>
      <c r="N3118" s="3">
        <v>6759</v>
      </c>
      <c r="O3118" s="3">
        <v>978960</v>
      </c>
      <c r="P3118" s="3">
        <v>3231768716</v>
      </c>
      <c r="Q3118" s="3">
        <v>92.98</v>
      </c>
      <c r="R3118" s="3">
        <v>0.28000000000000003</v>
      </c>
      <c r="S3118" s="4" t="str">
        <f t="shared" si="48"/>
        <v>COMPOUND</v>
      </c>
    </row>
    <row r="3119" spans="1:19" x14ac:dyDescent="0.25">
      <c r="A3119" s="3" t="s">
        <v>8247</v>
      </c>
      <c r="B3119" s="3" t="s">
        <v>17201</v>
      </c>
      <c r="C3119" s="4" t="s">
        <v>8248</v>
      </c>
      <c r="D3119" s="4" t="s">
        <v>21102</v>
      </c>
      <c r="E3119" s="3" t="s">
        <v>780</v>
      </c>
      <c r="F3119" s="3">
        <v>1.0432300000000001</v>
      </c>
      <c r="G3119" s="3">
        <v>12</v>
      </c>
      <c r="H3119" s="3">
        <v>8</v>
      </c>
      <c r="I3119" s="3">
        <v>1453</v>
      </c>
      <c r="J3119" s="3">
        <v>7792</v>
      </c>
      <c r="K3119" s="3">
        <v>20207921</v>
      </c>
      <c r="L3119" s="3">
        <v>0.02</v>
      </c>
      <c r="M3119" s="3">
        <v>-1.23</v>
      </c>
      <c r="N3119" s="3">
        <v>5799</v>
      </c>
      <c r="O3119" s="3">
        <v>920926</v>
      </c>
      <c r="P3119" s="3">
        <v>2334344940</v>
      </c>
      <c r="Q3119" s="3">
        <v>88.68</v>
      </c>
      <c r="R3119" s="3">
        <v>15.06</v>
      </c>
      <c r="S3119" s="4" t="str">
        <f t="shared" si="48"/>
        <v>COMPOUND</v>
      </c>
    </row>
    <row r="3120" spans="1:19" x14ac:dyDescent="0.25">
      <c r="A3120" s="3" t="s">
        <v>8247</v>
      </c>
      <c r="B3120" s="3" t="s">
        <v>17201</v>
      </c>
      <c r="C3120" s="4" t="s">
        <v>8248</v>
      </c>
      <c r="D3120" s="4" t="s">
        <v>21102</v>
      </c>
      <c r="E3120" s="3" t="s">
        <v>780</v>
      </c>
      <c r="F3120" s="3">
        <v>1.0432300000000001</v>
      </c>
      <c r="G3120" s="3">
        <v>12</v>
      </c>
      <c r="H3120" s="3">
        <v>8</v>
      </c>
      <c r="I3120" s="3">
        <v>1317</v>
      </c>
      <c r="J3120" s="3">
        <v>6057</v>
      </c>
      <c r="K3120" s="3">
        <v>16141807</v>
      </c>
      <c r="L3120" s="3">
        <v>-0.09</v>
      </c>
      <c r="M3120" s="3">
        <v>-3.97</v>
      </c>
      <c r="N3120" s="3">
        <v>6036</v>
      </c>
      <c r="O3120" s="3">
        <v>962122</v>
      </c>
      <c r="P3120" s="3">
        <v>2856914365</v>
      </c>
      <c r="Q3120" s="3">
        <v>90.37</v>
      </c>
      <c r="R3120" s="3">
        <v>15.47</v>
      </c>
      <c r="S3120" s="4" t="str">
        <f t="shared" si="48"/>
        <v>COMPOUND</v>
      </c>
    </row>
    <row r="3121" spans="1:19" x14ac:dyDescent="0.25">
      <c r="A3121" s="3" t="s">
        <v>8247</v>
      </c>
      <c r="B3121" s="3" t="s">
        <v>17201</v>
      </c>
      <c r="C3121" s="4" t="s">
        <v>8248</v>
      </c>
      <c r="D3121" s="4" t="s">
        <v>21102</v>
      </c>
      <c r="E3121" s="3" t="s">
        <v>780</v>
      </c>
      <c r="F3121" s="3">
        <v>1.0432300000000001</v>
      </c>
      <c r="G3121" s="3">
        <v>12</v>
      </c>
      <c r="H3121" s="3">
        <v>8</v>
      </c>
      <c r="I3121" s="3">
        <v>1314</v>
      </c>
      <c r="J3121" s="3">
        <v>8037</v>
      </c>
      <c r="K3121" s="3">
        <v>23287083</v>
      </c>
      <c r="L3121" s="3">
        <v>0</v>
      </c>
      <c r="M3121" s="3">
        <v>-3.3</v>
      </c>
      <c r="N3121" s="3">
        <v>6167</v>
      </c>
      <c r="O3121" s="3">
        <v>906093</v>
      </c>
      <c r="P3121" s="3">
        <v>2322172703</v>
      </c>
      <c r="Q3121" s="3">
        <v>86.03</v>
      </c>
      <c r="R3121" s="3">
        <v>10.46</v>
      </c>
      <c r="S3121" s="4" t="str">
        <f t="shared" si="48"/>
        <v>COMPOUND</v>
      </c>
    </row>
    <row r="3122" spans="1:19" x14ac:dyDescent="0.25">
      <c r="A3122" s="3" t="s">
        <v>8622</v>
      </c>
      <c r="B3122" s="3" t="s">
        <v>17201</v>
      </c>
      <c r="C3122" s="4" t="s">
        <v>8623</v>
      </c>
      <c r="D3122" s="4" t="s">
        <v>21288</v>
      </c>
      <c r="E3122" s="3" t="s">
        <v>783</v>
      </c>
      <c r="F3122" s="3">
        <v>1.0432300000000001</v>
      </c>
      <c r="G3122" s="3">
        <v>12</v>
      </c>
      <c r="H3122" s="3">
        <v>9</v>
      </c>
      <c r="I3122" s="3">
        <v>0</v>
      </c>
      <c r="J3122" s="3"/>
      <c r="K3122" s="3"/>
      <c r="L3122" s="3" t="s">
        <v>17199</v>
      </c>
      <c r="M3122" s="3">
        <v>-42.48</v>
      </c>
      <c r="N3122" s="3">
        <v>0</v>
      </c>
      <c r="O3122" s="3"/>
      <c r="P3122" s="3"/>
      <c r="Q3122" s="3" t="s">
        <v>17199</v>
      </c>
      <c r="R3122" s="3">
        <v>117.57</v>
      </c>
      <c r="S3122" s="4" t="str">
        <f t="shared" si="48"/>
        <v>COMPOUND</v>
      </c>
    </row>
    <row r="3123" spans="1:19" x14ac:dyDescent="0.25">
      <c r="A3123" s="3" t="s">
        <v>8622</v>
      </c>
      <c r="B3123" s="3" t="s">
        <v>17201</v>
      </c>
      <c r="C3123" s="4" t="s">
        <v>8623</v>
      </c>
      <c r="D3123" s="4" t="s">
        <v>21288</v>
      </c>
      <c r="E3123" s="3" t="s">
        <v>783</v>
      </c>
      <c r="F3123" s="3">
        <v>1.0432300000000001</v>
      </c>
      <c r="G3123" s="3">
        <v>12</v>
      </c>
      <c r="H3123" s="3">
        <v>9</v>
      </c>
      <c r="I3123" s="3">
        <v>0</v>
      </c>
      <c r="J3123" s="3"/>
      <c r="K3123" s="3"/>
      <c r="L3123" s="3" t="s">
        <v>17199</v>
      </c>
      <c r="M3123" s="3">
        <v>-36.799999999999997</v>
      </c>
      <c r="N3123" s="3">
        <v>0</v>
      </c>
      <c r="O3123" s="3"/>
      <c r="P3123" s="3"/>
      <c r="Q3123" s="3" t="s">
        <v>17199</v>
      </c>
      <c r="R3123" s="3">
        <v>118.9</v>
      </c>
      <c r="S3123" s="4" t="str">
        <f t="shared" si="48"/>
        <v>COMPOUND</v>
      </c>
    </row>
    <row r="3124" spans="1:19" x14ac:dyDescent="0.25">
      <c r="A3124" s="3" t="s">
        <v>8622</v>
      </c>
      <c r="B3124" s="3" t="s">
        <v>17201</v>
      </c>
      <c r="C3124" s="4" t="s">
        <v>8623</v>
      </c>
      <c r="D3124" s="4" t="s">
        <v>21288</v>
      </c>
      <c r="E3124" s="3" t="s">
        <v>783</v>
      </c>
      <c r="F3124" s="3">
        <v>1.0432300000000001</v>
      </c>
      <c r="G3124" s="3">
        <v>12</v>
      </c>
      <c r="H3124" s="3">
        <v>9</v>
      </c>
      <c r="I3124" s="3">
        <v>0</v>
      </c>
      <c r="J3124" s="3"/>
      <c r="K3124" s="3"/>
      <c r="L3124" s="3" t="s">
        <v>17199</v>
      </c>
      <c r="M3124" s="3">
        <v>-34.61</v>
      </c>
      <c r="N3124" s="3">
        <v>0</v>
      </c>
      <c r="O3124" s="3"/>
      <c r="P3124" s="3"/>
      <c r="Q3124" s="3" t="s">
        <v>17199</v>
      </c>
      <c r="R3124" s="3">
        <v>116.48</v>
      </c>
      <c r="S3124" s="4" t="str">
        <f t="shared" si="48"/>
        <v>COMPOUND</v>
      </c>
    </row>
    <row r="3125" spans="1:19" x14ac:dyDescent="0.25">
      <c r="A3125" s="3" t="s">
        <v>8853</v>
      </c>
      <c r="B3125" s="3" t="s">
        <v>17201</v>
      </c>
      <c r="C3125" s="4" t="s">
        <v>8854</v>
      </c>
      <c r="D3125" s="4" t="s">
        <v>21402</v>
      </c>
      <c r="E3125" s="3" t="s">
        <v>786</v>
      </c>
      <c r="F3125" s="3">
        <v>1.0432300000000001</v>
      </c>
      <c r="G3125" s="3">
        <v>12</v>
      </c>
      <c r="H3125" s="3">
        <v>10</v>
      </c>
      <c r="I3125" s="3">
        <v>1536</v>
      </c>
      <c r="J3125" s="3">
        <v>11178</v>
      </c>
      <c r="K3125" s="3">
        <v>31559266</v>
      </c>
      <c r="L3125" s="3">
        <v>0.33</v>
      </c>
      <c r="M3125" s="3">
        <v>1.1200000000000001</v>
      </c>
      <c r="N3125" s="3">
        <v>6537</v>
      </c>
      <c r="O3125" s="3">
        <v>970687</v>
      </c>
      <c r="P3125" s="3">
        <v>3144446253</v>
      </c>
      <c r="Q3125" s="3">
        <v>93.49</v>
      </c>
      <c r="R3125" s="3">
        <v>2.02</v>
      </c>
      <c r="S3125" s="4" t="str">
        <f t="shared" si="48"/>
        <v>COMPOUND</v>
      </c>
    </row>
    <row r="3126" spans="1:19" x14ac:dyDescent="0.25">
      <c r="A3126" s="3" t="s">
        <v>8853</v>
      </c>
      <c r="B3126" s="3" t="s">
        <v>17201</v>
      </c>
      <c r="C3126" s="4" t="s">
        <v>8854</v>
      </c>
      <c r="D3126" s="4" t="s">
        <v>21402</v>
      </c>
      <c r="E3126" s="3" t="s">
        <v>786</v>
      </c>
      <c r="F3126" s="3">
        <v>1.0432300000000001</v>
      </c>
      <c r="G3126" s="3">
        <v>12</v>
      </c>
      <c r="H3126" s="3">
        <v>10</v>
      </c>
      <c r="I3126" s="3">
        <v>1512</v>
      </c>
      <c r="J3126" s="3">
        <v>2438</v>
      </c>
      <c r="K3126" s="3">
        <v>7229846</v>
      </c>
      <c r="L3126" s="3">
        <v>-0.43</v>
      </c>
      <c r="M3126" s="3">
        <v>0.89</v>
      </c>
      <c r="N3126" s="3">
        <v>6815</v>
      </c>
      <c r="O3126" s="3">
        <v>1035170</v>
      </c>
      <c r="P3126" s="3">
        <v>4121301579</v>
      </c>
      <c r="Q3126" s="3">
        <v>97.25</v>
      </c>
      <c r="R3126" s="3">
        <v>2.12</v>
      </c>
      <c r="S3126" s="4" t="str">
        <f t="shared" si="48"/>
        <v>COMPOUND</v>
      </c>
    </row>
    <row r="3127" spans="1:19" x14ac:dyDescent="0.25">
      <c r="A3127" s="3" t="s">
        <v>8853</v>
      </c>
      <c r="B3127" s="3" t="s">
        <v>17201</v>
      </c>
      <c r="C3127" s="4" t="s">
        <v>8854</v>
      </c>
      <c r="D3127" s="4" t="s">
        <v>21402</v>
      </c>
      <c r="E3127" s="3" t="s">
        <v>786</v>
      </c>
      <c r="F3127" s="3">
        <v>1.0432300000000001</v>
      </c>
      <c r="G3127" s="3">
        <v>12</v>
      </c>
      <c r="H3127" s="3">
        <v>10</v>
      </c>
      <c r="I3127" s="3">
        <v>1608</v>
      </c>
      <c r="J3127" s="3">
        <v>8810</v>
      </c>
      <c r="K3127" s="3">
        <v>16550897</v>
      </c>
      <c r="L3127" s="3">
        <v>7.0000000000000007E-2</v>
      </c>
      <c r="M3127" s="3">
        <v>3.7</v>
      </c>
      <c r="N3127" s="3">
        <v>7016</v>
      </c>
      <c r="O3127" s="3">
        <v>1040891</v>
      </c>
      <c r="P3127" s="3">
        <v>3633944199</v>
      </c>
      <c r="Q3127" s="3">
        <v>98.88</v>
      </c>
      <c r="R3127" s="3">
        <v>-4.1399999999999997</v>
      </c>
      <c r="S3127" s="4" t="str">
        <f t="shared" si="48"/>
        <v>COMPOUND</v>
      </c>
    </row>
    <row r="3128" spans="1:19" x14ac:dyDescent="0.25">
      <c r="A3128" s="3" t="s">
        <v>8861</v>
      </c>
      <c r="B3128" s="3" t="s">
        <v>17201</v>
      </c>
      <c r="C3128" s="4" t="s">
        <v>8862</v>
      </c>
      <c r="D3128" s="4" t="s">
        <v>21406</v>
      </c>
      <c r="E3128" s="3" t="s">
        <v>789</v>
      </c>
      <c r="F3128" s="3">
        <v>1.0432300000000001</v>
      </c>
      <c r="G3128" s="3">
        <v>12</v>
      </c>
      <c r="H3128" s="3">
        <v>11</v>
      </c>
      <c r="I3128" s="3">
        <v>869</v>
      </c>
      <c r="J3128" s="3">
        <v>36487</v>
      </c>
      <c r="K3128" s="3">
        <v>146403689</v>
      </c>
      <c r="L3128" s="3">
        <v>2.65</v>
      </c>
      <c r="M3128" s="3">
        <v>-17.809999999999999</v>
      </c>
      <c r="N3128" s="3">
        <v>3291</v>
      </c>
      <c r="O3128" s="3">
        <v>942165</v>
      </c>
      <c r="P3128" s="3">
        <v>2426464532</v>
      </c>
      <c r="Q3128" s="3">
        <v>90.73</v>
      </c>
      <c r="R3128" s="3">
        <v>59.39</v>
      </c>
      <c r="S3128" s="4" t="str">
        <f t="shared" si="48"/>
        <v>COMPOUND</v>
      </c>
    </row>
    <row r="3129" spans="1:19" x14ac:dyDescent="0.25">
      <c r="A3129" s="3" t="s">
        <v>8861</v>
      </c>
      <c r="B3129" s="3" t="s">
        <v>17201</v>
      </c>
      <c r="C3129" s="4" t="s">
        <v>8862</v>
      </c>
      <c r="D3129" s="4" t="s">
        <v>21406</v>
      </c>
      <c r="E3129" s="3" t="s">
        <v>789</v>
      </c>
      <c r="F3129" s="3">
        <v>1.0432300000000001</v>
      </c>
      <c r="G3129" s="3">
        <v>12</v>
      </c>
      <c r="H3129" s="3">
        <v>11</v>
      </c>
      <c r="I3129" s="3">
        <v>1772</v>
      </c>
      <c r="J3129" s="3">
        <v>131275</v>
      </c>
      <c r="K3129" s="3">
        <v>641982617</v>
      </c>
      <c r="L3129" s="3">
        <v>11.52</v>
      </c>
      <c r="M3129" s="3">
        <v>7.37</v>
      </c>
      <c r="N3129" s="3">
        <v>3841</v>
      </c>
      <c r="O3129" s="3">
        <v>1056647</v>
      </c>
      <c r="P3129" s="3">
        <v>3493754365</v>
      </c>
      <c r="Q3129" s="3">
        <v>99.28</v>
      </c>
      <c r="R3129" s="3">
        <v>53.09</v>
      </c>
      <c r="S3129" s="4" t="str">
        <f t="shared" si="48"/>
        <v>COMPOUND</v>
      </c>
    </row>
    <row r="3130" spans="1:19" x14ac:dyDescent="0.25">
      <c r="A3130" s="3" t="s">
        <v>8861</v>
      </c>
      <c r="B3130" s="3" t="s">
        <v>17201</v>
      </c>
      <c r="C3130" s="4" t="s">
        <v>8862</v>
      </c>
      <c r="D3130" s="4" t="s">
        <v>21406</v>
      </c>
      <c r="E3130" s="3" t="s">
        <v>789</v>
      </c>
      <c r="F3130" s="3">
        <v>1.0432300000000001</v>
      </c>
      <c r="G3130" s="3">
        <v>12</v>
      </c>
      <c r="H3130" s="3">
        <v>11</v>
      </c>
      <c r="I3130" s="3">
        <v>1054</v>
      </c>
      <c r="J3130" s="3">
        <v>61975</v>
      </c>
      <c r="K3130" s="3">
        <v>288544907</v>
      </c>
      <c r="L3130" s="3">
        <v>4.96</v>
      </c>
      <c r="M3130" s="3">
        <v>-9.49</v>
      </c>
      <c r="N3130" s="3">
        <v>3637</v>
      </c>
      <c r="O3130" s="3">
        <v>967573</v>
      </c>
      <c r="P3130" s="3">
        <v>2558328674</v>
      </c>
      <c r="Q3130" s="3">
        <v>91.89</v>
      </c>
      <c r="R3130" s="3">
        <v>53.95</v>
      </c>
      <c r="S3130" s="4" t="str">
        <f t="shared" si="48"/>
        <v>COMPOUND</v>
      </c>
    </row>
    <row r="3131" spans="1:19" x14ac:dyDescent="0.25">
      <c r="A3131" s="3" t="s">
        <v>9083</v>
      </c>
      <c r="B3131" s="3" t="s">
        <v>17201</v>
      </c>
      <c r="C3131" s="4" t="s">
        <v>9084</v>
      </c>
      <c r="D3131" s="4" t="s">
        <v>21516</v>
      </c>
      <c r="E3131" s="3" t="s">
        <v>792</v>
      </c>
      <c r="F3131" s="3">
        <v>1.0432300000000001</v>
      </c>
      <c r="G3131" s="3">
        <v>12</v>
      </c>
      <c r="H3131" s="3">
        <v>12</v>
      </c>
      <c r="I3131" s="3">
        <v>1632</v>
      </c>
      <c r="J3131" s="3">
        <v>8900</v>
      </c>
      <c r="K3131" s="3">
        <v>19002047</v>
      </c>
      <c r="L3131" s="3">
        <v>0.12</v>
      </c>
      <c r="M3131" s="3">
        <v>3.85</v>
      </c>
      <c r="N3131" s="3">
        <v>6364</v>
      </c>
      <c r="O3131" s="3">
        <v>979611</v>
      </c>
      <c r="P3131" s="3">
        <v>3088339841</v>
      </c>
      <c r="Q3131" s="3">
        <v>94.35</v>
      </c>
      <c r="R3131" s="3">
        <v>5.07</v>
      </c>
      <c r="S3131" s="4" t="str">
        <f t="shared" si="48"/>
        <v>COMPOUND</v>
      </c>
    </row>
    <row r="3132" spans="1:19" x14ac:dyDescent="0.25">
      <c r="A3132" s="3" t="s">
        <v>9083</v>
      </c>
      <c r="B3132" s="3" t="s">
        <v>17201</v>
      </c>
      <c r="C3132" s="4" t="s">
        <v>9084</v>
      </c>
      <c r="D3132" s="4" t="s">
        <v>21516</v>
      </c>
      <c r="E3132" s="3" t="s">
        <v>792</v>
      </c>
      <c r="F3132" s="3">
        <v>1.0432300000000001</v>
      </c>
      <c r="G3132" s="3">
        <v>12</v>
      </c>
      <c r="H3132" s="3">
        <v>12</v>
      </c>
      <c r="I3132" s="3">
        <v>1635</v>
      </c>
      <c r="J3132" s="3">
        <v>9862</v>
      </c>
      <c r="K3132" s="3">
        <v>20455246</v>
      </c>
      <c r="L3132" s="3">
        <v>0.26</v>
      </c>
      <c r="M3132" s="3">
        <v>3.95</v>
      </c>
      <c r="N3132" s="3">
        <v>6858</v>
      </c>
      <c r="O3132" s="3">
        <v>1044551</v>
      </c>
      <c r="P3132" s="3">
        <v>4059447869</v>
      </c>
      <c r="Q3132" s="3">
        <v>98.14</v>
      </c>
      <c r="R3132" s="3">
        <v>1.39</v>
      </c>
      <c r="S3132" s="4" t="str">
        <f t="shared" si="48"/>
        <v>COMPOUND</v>
      </c>
    </row>
    <row r="3133" spans="1:19" x14ac:dyDescent="0.25">
      <c r="A3133" s="3" t="s">
        <v>9083</v>
      </c>
      <c r="B3133" s="3" t="s">
        <v>17201</v>
      </c>
      <c r="C3133" s="4" t="s">
        <v>9084</v>
      </c>
      <c r="D3133" s="4" t="s">
        <v>21516</v>
      </c>
      <c r="E3133" s="3" t="s">
        <v>792</v>
      </c>
      <c r="F3133" s="3">
        <v>1.0432300000000001</v>
      </c>
      <c r="G3133" s="3">
        <v>12</v>
      </c>
      <c r="H3133" s="3">
        <v>12</v>
      </c>
      <c r="I3133" s="3">
        <v>1610</v>
      </c>
      <c r="J3133" s="3">
        <v>8767</v>
      </c>
      <c r="K3133" s="3">
        <v>19521005</v>
      </c>
      <c r="L3133" s="3">
        <v>7.0000000000000007E-2</v>
      </c>
      <c r="M3133" s="3">
        <v>3.75</v>
      </c>
      <c r="N3133" s="3">
        <v>6675</v>
      </c>
      <c r="O3133" s="3">
        <v>1020787</v>
      </c>
      <c r="P3133" s="3">
        <v>3455900084</v>
      </c>
      <c r="Q3133" s="3">
        <v>96.97</v>
      </c>
      <c r="R3133" s="3">
        <v>1.72</v>
      </c>
      <c r="S3133" s="4" t="str">
        <f t="shared" si="48"/>
        <v>COMPOUND</v>
      </c>
    </row>
    <row r="3134" spans="1:19" x14ac:dyDescent="0.25">
      <c r="A3134" s="3" t="s">
        <v>9485</v>
      </c>
      <c r="B3134" s="3" t="s">
        <v>17201</v>
      </c>
      <c r="C3134" s="4" t="s">
        <v>9486</v>
      </c>
      <c r="D3134" s="4" t="s">
        <v>21713</v>
      </c>
      <c r="E3134" s="3" t="s">
        <v>795</v>
      </c>
      <c r="F3134" s="3">
        <v>1.0432300000000001</v>
      </c>
      <c r="G3134" s="3">
        <v>12</v>
      </c>
      <c r="H3134" s="3">
        <v>13</v>
      </c>
      <c r="I3134" s="3">
        <v>0</v>
      </c>
      <c r="J3134" s="3"/>
      <c r="K3134" s="3"/>
      <c r="L3134" s="3" t="s">
        <v>17199</v>
      </c>
      <c r="M3134" s="3">
        <v>-42.48</v>
      </c>
      <c r="N3134" s="3">
        <v>0</v>
      </c>
      <c r="O3134" s="3"/>
      <c r="P3134" s="3"/>
      <c r="Q3134" s="3" t="s">
        <v>17199</v>
      </c>
      <c r="R3134" s="3">
        <v>117.57</v>
      </c>
      <c r="S3134" s="4" t="str">
        <f t="shared" si="48"/>
        <v>COMPOUND</v>
      </c>
    </row>
    <row r="3135" spans="1:19" x14ac:dyDescent="0.25">
      <c r="A3135" s="3" t="s">
        <v>9485</v>
      </c>
      <c r="B3135" s="3" t="s">
        <v>17201</v>
      </c>
      <c r="C3135" s="4" t="s">
        <v>9486</v>
      </c>
      <c r="D3135" s="4" t="s">
        <v>21713</v>
      </c>
      <c r="E3135" s="3" t="s">
        <v>795</v>
      </c>
      <c r="F3135" s="3">
        <v>1.0432300000000001</v>
      </c>
      <c r="G3135" s="3">
        <v>12</v>
      </c>
      <c r="H3135" s="3">
        <v>13</v>
      </c>
      <c r="I3135" s="3">
        <v>0</v>
      </c>
      <c r="J3135" s="3"/>
      <c r="K3135" s="3"/>
      <c r="L3135" s="3" t="s">
        <v>17199</v>
      </c>
      <c r="M3135" s="3">
        <v>-36.799999999999997</v>
      </c>
      <c r="N3135" s="3">
        <v>0</v>
      </c>
      <c r="O3135" s="3"/>
      <c r="P3135" s="3"/>
      <c r="Q3135" s="3" t="s">
        <v>17199</v>
      </c>
      <c r="R3135" s="3">
        <v>118.9</v>
      </c>
      <c r="S3135" s="4" t="str">
        <f t="shared" si="48"/>
        <v>COMPOUND</v>
      </c>
    </row>
    <row r="3136" spans="1:19" x14ac:dyDescent="0.25">
      <c r="A3136" s="3" t="s">
        <v>9485</v>
      </c>
      <c r="B3136" s="3" t="s">
        <v>17201</v>
      </c>
      <c r="C3136" s="4" t="s">
        <v>9486</v>
      </c>
      <c r="D3136" s="4" t="s">
        <v>21713</v>
      </c>
      <c r="E3136" s="3" t="s">
        <v>795</v>
      </c>
      <c r="F3136" s="3">
        <v>1.0432300000000001</v>
      </c>
      <c r="G3136" s="3">
        <v>12</v>
      </c>
      <c r="H3136" s="3">
        <v>13</v>
      </c>
      <c r="I3136" s="3">
        <v>0</v>
      </c>
      <c r="J3136" s="3"/>
      <c r="K3136" s="3"/>
      <c r="L3136" s="3" t="s">
        <v>17199</v>
      </c>
      <c r="M3136" s="3">
        <v>-34.61</v>
      </c>
      <c r="N3136" s="3">
        <v>0</v>
      </c>
      <c r="O3136" s="3"/>
      <c r="P3136" s="3"/>
      <c r="Q3136" s="3" t="s">
        <v>17199</v>
      </c>
      <c r="R3136" s="3">
        <v>116.48</v>
      </c>
      <c r="S3136" s="4" t="str">
        <f t="shared" si="48"/>
        <v>COMPOUND</v>
      </c>
    </row>
    <row r="3137" spans="1:19" x14ac:dyDescent="0.25">
      <c r="A3137" s="3" t="s">
        <v>9686</v>
      </c>
      <c r="B3137" s="3" t="s">
        <v>17201</v>
      </c>
      <c r="C3137" s="4" t="s">
        <v>9687</v>
      </c>
      <c r="D3137" s="4" t="s">
        <v>21811</v>
      </c>
      <c r="E3137" s="3" t="s">
        <v>798</v>
      </c>
      <c r="F3137" s="3">
        <v>1.0432300000000001</v>
      </c>
      <c r="G3137" s="3">
        <v>12</v>
      </c>
      <c r="H3137" s="3">
        <v>14</v>
      </c>
      <c r="I3137" s="3">
        <v>1035</v>
      </c>
      <c r="J3137" s="3">
        <v>2594</v>
      </c>
      <c r="K3137" s="3">
        <v>6888260</v>
      </c>
      <c r="L3137" s="3">
        <v>-0.45</v>
      </c>
      <c r="M3137" s="3">
        <v>-13.1</v>
      </c>
      <c r="N3137" s="3">
        <v>4402</v>
      </c>
      <c r="O3137" s="3">
        <v>783838</v>
      </c>
      <c r="P3137" s="3">
        <v>2185597244</v>
      </c>
      <c r="Q3137" s="3">
        <v>75.44</v>
      </c>
      <c r="R3137" s="3">
        <v>39.76</v>
      </c>
      <c r="S3137" s="4" t="str">
        <f t="shared" si="48"/>
        <v>COMPOUND</v>
      </c>
    </row>
    <row r="3138" spans="1:19" x14ac:dyDescent="0.25">
      <c r="A3138" s="3" t="s">
        <v>9686</v>
      </c>
      <c r="B3138" s="3" t="s">
        <v>17201</v>
      </c>
      <c r="C3138" s="4" t="s">
        <v>9687</v>
      </c>
      <c r="D3138" s="4" t="s">
        <v>21811</v>
      </c>
      <c r="E3138" s="3" t="s">
        <v>798</v>
      </c>
      <c r="F3138" s="3">
        <v>1.0432300000000001</v>
      </c>
      <c r="G3138" s="3">
        <v>12</v>
      </c>
      <c r="H3138" s="3">
        <v>14</v>
      </c>
      <c r="I3138" s="3">
        <v>1041</v>
      </c>
      <c r="J3138" s="3">
        <v>2243</v>
      </c>
      <c r="K3138" s="3">
        <v>3930374</v>
      </c>
      <c r="L3138" s="3">
        <v>-0.44</v>
      </c>
      <c r="M3138" s="3">
        <v>-10.85</v>
      </c>
      <c r="N3138" s="3">
        <v>4563</v>
      </c>
      <c r="O3138" s="3">
        <v>777052</v>
      </c>
      <c r="P3138" s="3">
        <v>2383542348</v>
      </c>
      <c r="Q3138" s="3">
        <v>72.930000000000007</v>
      </c>
      <c r="R3138" s="3">
        <v>40.71</v>
      </c>
      <c r="S3138" s="4" t="str">
        <f t="shared" si="48"/>
        <v>COMPOUND</v>
      </c>
    </row>
    <row r="3139" spans="1:19" x14ac:dyDescent="0.25">
      <c r="A3139" s="3" t="s">
        <v>9686</v>
      </c>
      <c r="B3139" s="3" t="s">
        <v>17201</v>
      </c>
      <c r="C3139" s="4" t="s">
        <v>9687</v>
      </c>
      <c r="D3139" s="4" t="s">
        <v>21811</v>
      </c>
      <c r="E3139" s="3" t="s">
        <v>798</v>
      </c>
      <c r="F3139" s="3">
        <v>1.0432300000000001</v>
      </c>
      <c r="G3139" s="3">
        <v>12</v>
      </c>
      <c r="H3139" s="3">
        <v>14</v>
      </c>
      <c r="I3139" s="3">
        <v>1065</v>
      </c>
      <c r="J3139" s="3">
        <v>1890</v>
      </c>
      <c r="K3139" s="3">
        <v>3597667</v>
      </c>
      <c r="L3139" s="3">
        <v>-0.56999999999999995</v>
      </c>
      <c r="M3139" s="3">
        <v>-9.23</v>
      </c>
      <c r="N3139" s="3">
        <v>4831</v>
      </c>
      <c r="O3139" s="3">
        <v>840778</v>
      </c>
      <c r="P3139" s="3">
        <v>2466847638</v>
      </c>
      <c r="Q3139" s="3">
        <v>79.8</v>
      </c>
      <c r="R3139" s="3">
        <v>33.43</v>
      </c>
      <c r="S3139" s="4" t="str">
        <f t="shared" ref="S3139:S3202" si="49">IF(C3139&gt;0,"COMPOUND",IF(H3139=23,"DMSO CONTROL",IF(H3139=24,"REMDESIVIR CONTROL","EMPTY")))</f>
        <v>COMPOUND</v>
      </c>
    </row>
    <row r="3140" spans="1:19" x14ac:dyDescent="0.25">
      <c r="A3140" s="3" t="s">
        <v>9774</v>
      </c>
      <c r="B3140" s="3" t="s">
        <v>17201</v>
      </c>
      <c r="C3140" s="4" t="s">
        <v>9775</v>
      </c>
      <c r="D3140" s="4" t="s">
        <v>21855</v>
      </c>
      <c r="E3140" s="3" t="s">
        <v>801</v>
      </c>
      <c r="F3140" s="3">
        <v>1.0432300000000001</v>
      </c>
      <c r="G3140" s="3">
        <v>12</v>
      </c>
      <c r="H3140" s="3">
        <v>15</v>
      </c>
      <c r="I3140" s="3">
        <v>1967</v>
      </c>
      <c r="J3140" s="3">
        <v>115089</v>
      </c>
      <c r="K3140" s="3">
        <v>420138580</v>
      </c>
      <c r="L3140" s="3">
        <v>9.84</v>
      </c>
      <c r="M3140" s="3">
        <v>13.36</v>
      </c>
      <c r="N3140" s="3">
        <v>3011</v>
      </c>
      <c r="O3140" s="3">
        <v>248074</v>
      </c>
      <c r="P3140" s="3">
        <v>407391490</v>
      </c>
      <c r="Q3140" s="3">
        <v>23.71</v>
      </c>
      <c r="R3140" s="3">
        <v>64.34</v>
      </c>
      <c r="S3140" s="4" t="str">
        <f t="shared" si="49"/>
        <v>COMPOUND</v>
      </c>
    </row>
    <row r="3141" spans="1:19" x14ac:dyDescent="0.25">
      <c r="A3141" s="3" t="s">
        <v>9774</v>
      </c>
      <c r="B3141" s="3" t="s">
        <v>17201</v>
      </c>
      <c r="C3141" s="4" t="s">
        <v>9775</v>
      </c>
      <c r="D3141" s="4" t="s">
        <v>21855</v>
      </c>
      <c r="E3141" s="3" t="s">
        <v>801</v>
      </c>
      <c r="F3141" s="3">
        <v>1.0432300000000001</v>
      </c>
      <c r="G3141" s="3">
        <v>12</v>
      </c>
      <c r="H3141" s="3">
        <v>15</v>
      </c>
      <c r="I3141" s="3">
        <v>2289</v>
      </c>
      <c r="J3141" s="3">
        <v>116081</v>
      </c>
      <c r="K3141" s="3">
        <v>386643593</v>
      </c>
      <c r="L3141" s="3">
        <v>10.11</v>
      </c>
      <c r="M3141" s="3">
        <v>20.25</v>
      </c>
      <c r="N3141" s="3">
        <v>2866</v>
      </c>
      <c r="O3141" s="3">
        <v>227814</v>
      </c>
      <c r="P3141" s="3">
        <v>383641183</v>
      </c>
      <c r="Q3141" s="3">
        <v>21.16</v>
      </c>
      <c r="R3141" s="3">
        <v>69.790000000000006</v>
      </c>
      <c r="S3141" s="4" t="str">
        <f t="shared" si="49"/>
        <v>COMPOUND</v>
      </c>
    </row>
    <row r="3142" spans="1:19" x14ac:dyDescent="0.25">
      <c r="A3142" s="3" t="s">
        <v>9774</v>
      </c>
      <c r="B3142" s="3" t="s">
        <v>17201</v>
      </c>
      <c r="C3142" s="4" t="s">
        <v>9775</v>
      </c>
      <c r="D3142" s="4" t="s">
        <v>21855</v>
      </c>
      <c r="E3142" s="3" t="s">
        <v>801</v>
      </c>
      <c r="F3142" s="3">
        <v>1.0432300000000001</v>
      </c>
      <c r="G3142" s="3">
        <v>12</v>
      </c>
      <c r="H3142" s="3">
        <v>15</v>
      </c>
      <c r="I3142" s="3">
        <v>1976</v>
      </c>
      <c r="J3142" s="3">
        <v>123223</v>
      </c>
      <c r="K3142" s="3">
        <v>440237410</v>
      </c>
      <c r="L3142" s="3">
        <v>10.6</v>
      </c>
      <c r="M3142" s="3">
        <v>12.47</v>
      </c>
      <c r="N3142" s="3">
        <v>2849</v>
      </c>
      <c r="O3142" s="3">
        <v>209245</v>
      </c>
      <c r="P3142" s="3">
        <v>338960451</v>
      </c>
      <c r="Q3142" s="3">
        <v>19.579999999999998</v>
      </c>
      <c r="R3142" s="3">
        <v>67.5</v>
      </c>
      <c r="S3142" s="4" t="str">
        <f t="shared" si="49"/>
        <v>COMPOUND</v>
      </c>
    </row>
    <row r="3143" spans="1:19" x14ac:dyDescent="0.25">
      <c r="A3143" s="3" t="s">
        <v>9879</v>
      </c>
      <c r="B3143" s="3" t="s">
        <v>17201</v>
      </c>
      <c r="C3143" s="4" t="s">
        <v>9880</v>
      </c>
      <c r="D3143" s="4" t="s">
        <v>21907</v>
      </c>
      <c r="E3143" s="3" t="s">
        <v>804</v>
      </c>
      <c r="F3143" s="3">
        <v>1.0432300000000001</v>
      </c>
      <c r="G3143" s="3">
        <v>12</v>
      </c>
      <c r="H3143" s="3">
        <v>16</v>
      </c>
      <c r="I3143" s="3">
        <v>1629</v>
      </c>
      <c r="J3143" s="3">
        <v>9614</v>
      </c>
      <c r="K3143" s="3">
        <v>20427364</v>
      </c>
      <c r="L3143" s="3">
        <v>0.19</v>
      </c>
      <c r="M3143" s="3">
        <v>3.76</v>
      </c>
      <c r="N3143" s="3">
        <v>6628</v>
      </c>
      <c r="O3143" s="3">
        <v>1025059</v>
      </c>
      <c r="P3143" s="3">
        <v>3781065172</v>
      </c>
      <c r="Q3143" s="3">
        <v>98.74</v>
      </c>
      <c r="R3143" s="3">
        <v>0.41</v>
      </c>
      <c r="S3143" s="4" t="str">
        <f t="shared" si="49"/>
        <v>COMPOUND</v>
      </c>
    </row>
    <row r="3144" spans="1:19" x14ac:dyDescent="0.25">
      <c r="A3144" s="3" t="s">
        <v>9879</v>
      </c>
      <c r="B3144" s="3" t="s">
        <v>17201</v>
      </c>
      <c r="C3144" s="4" t="s">
        <v>9880</v>
      </c>
      <c r="D3144" s="4" t="s">
        <v>21907</v>
      </c>
      <c r="E3144" s="3" t="s">
        <v>804</v>
      </c>
      <c r="F3144" s="3">
        <v>1.0432300000000001</v>
      </c>
      <c r="G3144" s="3">
        <v>12</v>
      </c>
      <c r="H3144" s="3">
        <v>16</v>
      </c>
      <c r="I3144" s="3">
        <v>1592</v>
      </c>
      <c r="J3144" s="3">
        <v>8123</v>
      </c>
      <c r="K3144" s="3">
        <v>18956079</v>
      </c>
      <c r="L3144" s="3">
        <v>0.1</v>
      </c>
      <c r="M3144" s="3">
        <v>2.88</v>
      </c>
      <c r="N3144" s="3">
        <v>6775</v>
      </c>
      <c r="O3144" s="3">
        <v>1047413</v>
      </c>
      <c r="P3144" s="3">
        <v>4514349039</v>
      </c>
      <c r="Q3144" s="3">
        <v>98.41</v>
      </c>
      <c r="R3144" s="3">
        <v>2.81</v>
      </c>
      <c r="S3144" s="4" t="str">
        <f t="shared" si="49"/>
        <v>COMPOUND</v>
      </c>
    </row>
    <row r="3145" spans="1:19" x14ac:dyDescent="0.25">
      <c r="A3145" s="3" t="s">
        <v>9879</v>
      </c>
      <c r="B3145" s="3" t="s">
        <v>17201</v>
      </c>
      <c r="C3145" s="4" t="s">
        <v>9880</v>
      </c>
      <c r="D3145" s="4" t="s">
        <v>21907</v>
      </c>
      <c r="E3145" s="3" t="s">
        <v>804</v>
      </c>
      <c r="F3145" s="3">
        <v>1.0432300000000001</v>
      </c>
      <c r="G3145" s="3">
        <v>12</v>
      </c>
      <c r="H3145" s="3">
        <v>16</v>
      </c>
      <c r="I3145" s="3">
        <v>1663</v>
      </c>
      <c r="J3145" s="3">
        <v>9813</v>
      </c>
      <c r="K3145" s="3">
        <v>19839151</v>
      </c>
      <c r="L3145" s="3">
        <v>0.16</v>
      </c>
      <c r="M3145" s="3">
        <v>5.0199999999999996</v>
      </c>
      <c r="N3145" s="3">
        <v>6761</v>
      </c>
      <c r="O3145" s="3">
        <v>1033181</v>
      </c>
      <c r="P3145" s="3">
        <v>3902364115</v>
      </c>
      <c r="Q3145" s="3">
        <v>98.15</v>
      </c>
      <c r="R3145" s="3">
        <v>0.24</v>
      </c>
      <c r="S3145" s="4" t="str">
        <f t="shared" si="49"/>
        <v>COMPOUND</v>
      </c>
    </row>
    <row r="3146" spans="1:19" x14ac:dyDescent="0.25">
      <c r="A3146" s="3" t="s">
        <v>9899</v>
      </c>
      <c r="B3146" s="3" t="s">
        <v>17201</v>
      </c>
      <c r="C3146" s="4" t="s">
        <v>9900</v>
      </c>
      <c r="D3146" s="4" t="s">
        <v>21917</v>
      </c>
      <c r="E3146" s="3" t="s">
        <v>807</v>
      </c>
      <c r="F3146" s="3">
        <v>1.0432300000000001</v>
      </c>
      <c r="G3146" s="3">
        <v>12</v>
      </c>
      <c r="H3146" s="3">
        <v>17</v>
      </c>
      <c r="I3146" s="3">
        <v>1615</v>
      </c>
      <c r="J3146" s="3">
        <v>19160</v>
      </c>
      <c r="K3146" s="3">
        <v>43975777</v>
      </c>
      <c r="L3146" s="3">
        <v>1.06</v>
      </c>
      <c r="M3146" s="3">
        <v>3.37</v>
      </c>
      <c r="N3146" s="3">
        <v>6707</v>
      </c>
      <c r="O3146" s="3">
        <v>1107950</v>
      </c>
      <c r="P3146" s="3">
        <v>4526191004</v>
      </c>
      <c r="Q3146" s="3">
        <v>106.74</v>
      </c>
      <c r="R3146" s="3">
        <v>-0.99</v>
      </c>
      <c r="S3146" s="4" t="str">
        <f t="shared" si="49"/>
        <v>COMPOUND</v>
      </c>
    </row>
    <row r="3147" spans="1:19" x14ac:dyDescent="0.25">
      <c r="A3147" s="3" t="s">
        <v>9899</v>
      </c>
      <c r="B3147" s="3" t="s">
        <v>17201</v>
      </c>
      <c r="C3147" s="4" t="s">
        <v>9900</v>
      </c>
      <c r="D3147" s="4" t="s">
        <v>21917</v>
      </c>
      <c r="E3147" s="3" t="s">
        <v>807</v>
      </c>
      <c r="F3147" s="3">
        <v>1.0432300000000001</v>
      </c>
      <c r="G3147" s="3">
        <v>12</v>
      </c>
      <c r="H3147" s="3">
        <v>17</v>
      </c>
      <c r="I3147" s="3">
        <v>1359</v>
      </c>
      <c r="J3147" s="3">
        <v>25774</v>
      </c>
      <c r="K3147" s="3">
        <v>46425136</v>
      </c>
      <c r="L3147" s="3">
        <v>1.74</v>
      </c>
      <c r="M3147" s="3">
        <v>-2.93</v>
      </c>
      <c r="N3147" s="3">
        <v>7285</v>
      </c>
      <c r="O3147" s="3">
        <v>1111826</v>
      </c>
      <c r="P3147" s="3">
        <v>5422253516</v>
      </c>
      <c r="Q3147" s="3">
        <v>104.48</v>
      </c>
      <c r="R3147" s="3">
        <v>-5.93</v>
      </c>
      <c r="S3147" s="4" t="str">
        <f t="shared" si="49"/>
        <v>COMPOUND</v>
      </c>
    </row>
    <row r="3148" spans="1:19" x14ac:dyDescent="0.25">
      <c r="A3148" s="3" t="s">
        <v>9899</v>
      </c>
      <c r="B3148" s="3" t="s">
        <v>17201</v>
      </c>
      <c r="C3148" s="4" t="s">
        <v>9900</v>
      </c>
      <c r="D3148" s="4" t="s">
        <v>21917</v>
      </c>
      <c r="E3148" s="3" t="s">
        <v>807</v>
      </c>
      <c r="F3148" s="3">
        <v>1.0432300000000001</v>
      </c>
      <c r="G3148" s="3">
        <v>12</v>
      </c>
      <c r="H3148" s="3">
        <v>17</v>
      </c>
      <c r="I3148" s="3">
        <v>1462</v>
      </c>
      <c r="J3148" s="3">
        <v>17251</v>
      </c>
      <c r="K3148" s="3">
        <v>35117291</v>
      </c>
      <c r="L3148" s="3">
        <v>0.85</v>
      </c>
      <c r="M3148" s="3">
        <v>0.23</v>
      </c>
      <c r="N3148" s="3">
        <v>7147</v>
      </c>
      <c r="O3148" s="3">
        <v>1101710</v>
      </c>
      <c r="P3148" s="3">
        <v>4694754181</v>
      </c>
      <c r="Q3148" s="3">
        <v>104.68</v>
      </c>
      <c r="R3148" s="3">
        <v>-6.39</v>
      </c>
      <c r="S3148" s="4" t="str">
        <f t="shared" si="49"/>
        <v>COMPOUND</v>
      </c>
    </row>
    <row r="3149" spans="1:19" x14ac:dyDescent="0.25">
      <c r="A3149" s="3" t="s">
        <v>9907</v>
      </c>
      <c r="B3149" s="3" t="s">
        <v>17201</v>
      </c>
      <c r="C3149" s="4" t="s">
        <v>9908</v>
      </c>
      <c r="D3149" s="4" t="s">
        <v>21921</v>
      </c>
      <c r="E3149" s="3" t="s">
        <v>810</v>
      </c>
      <c r="F3149" s="3">
        <v>1.0432300000000001</v>
      </c>
      <c r="G3149" s="3">
        <v>12</v>
      </c>
      <c r="H3149" s="3">
        <v>18</v>
      </c>
      <c r="I3149" s="3">
        <v>1424</v>
      </c>
      <c r="J3149" s="3">
        <v>9377</v>
      </c>
      <c r="K3149" s="3">
        <v>21782864</v>
      </c>
      <c r="L3149" s="3">
        <v>0.17</v>
      </c>
      <c r="M3149" s="3">
        <v>-2.06</v>
      </c>
      <c r="N3149" s="3">
        <v>3108</v>
      </c>
      <c r="O3149" s="3">
        <v>956728</v>
      </c>
      <c r="P3149" s="3">
        <v>2588273721</v>
      </c>
      <c r="Q3149" s="3">
        <v>92.14</v>
      </c>
      <c r="R3149" s="3">
        <v>62.63</v>
      </c>
      <c r="S3149" s="4" t="str">
        <f t="shared" si="49"/>
        <v>COMPOUND</v>
      </c>
    </row>
    <row r="3150" spans="1:19" x14ac:dyDescent="0.25">
      <c r="A3150" s="3" t="s">
        <v>9907</v>
      </c>
      <c r="B3150" s="3" t="s">
        <v>17201</v>
      </c>
      <c r="C3150" s="4" t="s">
        <v>9908</v>
      </c>
      <c r="D3150" s="4" t="s">
        <v>21921</v>
      </c>
      <c r="E3150" s="3" t="s">
        <v>810</v>
      </c>
      <c r="F3150" s="3">
        <v>1.0432300000000001</v>
      </c>
      <c r="G3150" s="3">
        <v>12</v>
      </c>
      <c r="H3150" s="3">
        <v>18</v>
      </c>
      <c r="I3150" s="3">
        <v>1495</v>
      </c>
      <c r="J3150" s="3">
        <v>11042</v>
      </c>
      <c r="K3150" s="3">
        <v>27600424</v>
      </c>
      <c r="L3150" s="3">
        <v>0.37</v>
      </c>
      <c r="M3150" s="3">
        <v>0.46</v>
      </c>
      <c r="N3150" s="3">
        <v>2980</v>
      </c>
      <c r="O3150" s="3">
        <v>970579</v>
      </c>
      <c r="P3150" s="3">
        <v>2945473526</v>
      </c>
      <c r="Q3150" s="3">
        <v>91.17</v>
      </c>
      <c r="R3150" s="3">
        <v>67.84</v>
      </c>
      <c r="S3150" s="4" t="str">
        <f t="shared" si="49"/>
        <v>COMPOUND</v>
      </c>
    </row>
    <row r="3151" spans="1:19" x14ac:dyDescent="0.25">
      <c r="A3151" s="3" t="s">
        <v>9907</v>
      </c>
      <c r="B3151" s="3" t="s">
        <v>17201</v>
      </c>
      <c r="C3151" s="4" t="s">
        <v>9908</v>
      </c>
      <c r="D3151" s="4" t="s">
        <v>21921</v>
      </c>
      <c r="E3151" s="3" t="s">
        <v>810</v>
      </c>
      <c r="F3151" s="3">
        <v>1.0432300000000001</v>
      </c>
      <c r="G3151" s="3">
        <v>12</v>
      </c>
      <c r="H3151" s="3">
        <v>18</v>
      </c>
      <c r="I3151" s="3">
        <v>1435</v>
      </c>
      <c r="J3151" s="3">
        <v>10558</v>
      </c>
      <c r="K3151" s="3">
        <v>26643990</v>
      </c>
      <c r="L3151" s="3">
        <v>0.23</v>
      </c>
      <c r="M3151" s="3">
        <v>-0.42</v>
      </c>
      <c r="N3151" s="3">
        <v>2972</v>
      </c>
      <c r="O3151" s="3">
        <v>903253</v>
      </c>
      <c r="P3151" s="3">
        <v>2307325031</v>
      </c>
      <c r="Q3151" s="3">
        <v>85.76</v>
      </c>
      <c r="R3151" s="3">
        <v>65.39</v>
      </c>
      <c r="S3151" s="4" t="str">
        <f t="shared" si="49"/>
        <v>COMPOUND</v>
      </c>
    </row>
    <row r="3152" spans="1:19" x14ac:dyDescent="0.25">
      <c r="A3152" s="3" t="s">
        <v>9963</v>
      </c>
      <c r="B3152" s="3" t="s">
        <v>17201</v>
      </c>
      <c r="C3152" s="4" t="s">
        <v>9964</v>
      </c>
      <c r="D3152" s="4" t="s">
        <v>21949</v>
      </c>
      <c r="E3152" s="3" t="s">
        <v>813</v>
      </c>
      <c r="F3152" s="3">
        <v>1.0432300000000001</v>
      </c>
      <c r="G3152" s="3">
        <v>12</v>
      </c>
      <c r="H3152" s="3">
        <v>19</v>
      </c>
      <c r="I3152" s="3">
        <v>1105</v>
      </c>
      <c r="J3152" s="3">
        <v>79650</v>
      </c>
      <c r="K3152" s="3">
        <v>220676392</v>
      </c>
      <c r="L3152" s="3">
        <v>6.6</v>
      </c>
      <c r="M3152" s="3">
        <v>-11.11</v>
      </c>
      <c r="N3152" s="3">
        <v>2490</v>
      </c>
      <c r="O3152" s="3">
        <v>507265</v>
      </c>
      <c r="P3152" s="3">
        <v>1841696707</v>
      </c>
      <c r="Q3152" s="3">
        <v>48.74</v>
      </c>
      <c r="R3152" s="3">
        <v>73.55</v>
      </c>
      <c r="S3152" s="4" t="str">
        <f t="shared" si="49"/>
        <v>COMPOUND</v>
      </c>
    </row>
    <row r="3153" spans="1:19" x14ac:dyDescent="0.25">
      <c r="A3153" s="3" t="s">
        <v>9963</v>
      </c>
      <c r="B3153" s="3" t="s">
        <v>17201</v>
      </c>
      <c r="C3153" s="4" t="s">
        <v>9964</v>
      </c>
      <c r="D3153" s="4" t="s">
        <v>21949</v>
      </c>
      <c r="E3153" s="3" t="s">
        <v>813</v>
      </c>
      <c r="F3153" s="3">
        <v>1.0432300000000001</v>
      </c>
      <c r="G3153" s="3">
        <v>12</v>
      </c>
      <c r="H3153" s="3">
        <v>19</v>
      </c>
      <c r="I3153" s="3">
        <v>1094</v>
      </c>
      <c r="J3153" s="3">
        <v>71454</v>
      </c>
      <c r="K3153" s="3">
        <v>182903373</v>
      </c>
      <c r="L3153" s="3">
        <v>5.97</v>
      </c>
      <c r="M3153" s="3">
        <v>-9.5299999999999994</v>
      </c>
      <c r="N3153" s="3">
        <v>2267</v>
      </c>
      <c r="O3153" s="3">
        <v>500083</v>
      </c>
      <c r="P3153" s="3">
        <v>2072461660</v>
      </c>
      <c r="Q3153" s="3">
        <v>46.82</v>
      </c>
      <c r="R3153" s="3">
        <v>80.06</v>
      </c>
      <c r="S3153" s="4" t="str">
        <f t="shared" si="49"/>
        <v>COMPOUND</v>
      </c>
    </row>
    <row r="3154" spans="1:19" x14ac:dyDescent="0.25">
      <c r="A3154" s="3" t="s">
        <v>9963</v>
      </c>
      <c r="B3154" s="3" t="s">
        <v>17201</v>
      </c>
      <c r="C3154" s="4" t="s">
        <v>9964</v>
      </c>
      <c r="D3154" s="4" t="s">
        <v>21949</v>
      </c>
      <c r="E3154" s="3" t="s">
        <v>813</v>
      </c>
      <c r="F3154" s="3">
        <v>1.0432300000000001</v>
      </c>
      <c r="G3154" s="3">
        <v>12</v>
      </c>
      <c r="H3154" s="3">
        <v>19</v>
      </c>
      <c r="I3154" s="3">
        <v>1137</v>
      </c>
      <c r="J3154" s="3">
        <v>82986</v>
      </c>
      <c r="K3154" s="3">
        <v>233741990</v>
      </c>
      <c r="L3154" s="3">
        <v>6.89</v>
      </c>
      <c r="M3154" s="3">
        <v>-7.52</v>
      </c>
      <c r="N3154" s="3">
        <v>2501</v>
      </c>
      <c r="O3154" s="3">
        <v>529393</v>
      </c>
      <c r="P3154" s="3">
        <v>1955732627</v>
      </c>
      <c r="Q3154" s="3">
        <v>50.11</v>
      </c>
      <c r="R3154" s="3">
        <v>73.489999999999995</v>
      </c>
      <c r="S3154" s="4" t="str">
        <f t="shared" si="49"/>
        <v>COMPOUND</v>
      </c>
    </row>
    <row r="3155" spans="1:19" x14ac:dyDescent="0.25">
      <c r="A3155" s="3" t="s">
        <v>9985</v>
      </c>
      <c r="B3155" s="3" t="s">
        <v>17201</v>
      </c>
      <c r="C3155" s="4" t="s">
        <v>9986</v>
      </c>
      <c r="D3155" s="4" t="s">
        <v>21960</v>
      </c>
      <c r="E3155" s="3" t="s">
        <v>816</v>
      </c>
      <c r="F3155" s="3">
        <v>1.0432300000000001</v>
      </c>
      <c r="G3155" s="3">
        <v>12</v>
      </c>
      <c r="H3155" s="3">
        <v>20</v>
      </c>
      <c r="I3155" s="3">
        <v>1941</v>
      </c>
      <c r="J3155" s="3">
        <v>14628</v>
      </c>
      <c r="K3155" s="3">
        <v>41227966</v>
      </c>
      <c r="L3155" s="3">
        <v>0.65</v>
      </c>
      <c r="M3155" s="3">
        <v>12.62</v>
      </c>
      <c r="N3155" s="3">
        <v>6629</v>
      </c>
      <c r="O3155" s="3">
        <v>1006850</v>
      </c>
      <c r="P3155" s="3">
        <v>3408841358</v>
      </c>
      <c r="Q3155" s="3">
        <v>96.98</v>
      </c>
      <c r="R3155" s="3">
        <v>0.39</v>
      </c>
      <c r="S3155" s="4" t="str">
        <f t="shared" si="49"/>
        <v>COMPOUND</v>
      </c>
    </row>
    <row r="3156" spans="1:19" x14ac:dyDescent="0.25">
      <c r="A3156" s="3" t="s">
        <v>9985</v>
      </c>
      <c r="B3156" s="3" t="s">
        <v>17201</v>
      </c>
      <c r="C3156" s="4" t="s">
        <v>9986</v>
      </c>
      <c r="D3156" s="4" t="s">
        <v>21960</v>
      </c>
      <c r="E3156" s="3" t="s">
        <v>816</v>
      </c>
      <c r="F3156" s="3">
        <v>1.0432300000000001</v>
      </c>
      <c r="G3156" s="3">
        <v>12</v>
      </c>
      <c r="H3156" s="3">
        <v>20</v>
      </c>
      <c r="I3156" s="3">
        <v>1749</v>
      </c>
      <c r="J3156" s="3">
        <v>11696</v>
      </c>
      <c r="K3156" s="3">
        <v>34265225</v>
      </c>
      <c r="L3156" s="3">
        <v>0.43</v>
      </c>
      <c r="M3156" s="3">
        <v>6.79</v>
      </c>
      <c r="N3156" s="3">
        <v>6934</v>
      </c>
      <c r="O3156" s="3">
        <v>1053756</v>
      </c>
      <c r="P3156" s="3">
        <v>4225990536</v>
      </c>
      <c r="Q3156" s="3">
        <v>99.01</v>
      </c>
      <c r="R3156" s="3">
        <v>0.08</v>
      </c>
      <c r="S3156" s="4" t="str">
        <f t="shared" si="49"/>
        <v>COMPOUND</v>
      </c>
    </row>
    <row r="3157" spans="1:19" x14ac:dyDescent="0.25">
      <c r="A3157" s="3" t="s">
        <v>9985</v>
      </c>
      <c r="B3157" s="3" t="s">
        <v>17201</v>
      </c>
      <c r="C3157" s="4" t="s">
        <v>9986</v>
      </c>
      <c r="D3157" s="4" t="s">
        <v>21960</v>
      </c>
      <c r="E3157" s="3" t="s">
        <v>816</v>
      </c>
      <c r="F3157" s="3">
        <v>1.0432300000000001</v>
      </c>
      <c r="G3157" s="3">
        <v>12</v>
      </c>
      <c r="H3157" s="3">
        <v>20</v>
      </c>
      <c r="I3157" s="3">
        <v>1425</v>
      </c>
      <c r="J3157" s="3">
        <v>23042</v>
      </c>
      <c r="K3157" s="3">
        <v>53798372</v>
      </c>
      <c r="L3157" s="3">
        <v>1.38</v>
      </c>
      <c r="M3157" s="3">
        <v>-0.66</v>
      </c>
      <c r="N3157" s="3">
        <v>6309</v>
      </c>
      <c r="O3157" s="3">
        <v>1018193</v>
      </c>
      <c r="P3157" s="3">
        <v>3453304802</v>
      </c>
      <c r="Q3157" s="3">
        <v>96.72</v>
      </c>
      <c r="R3157" s="3">
        <v>8.02</v>
      </c>
      <c r="S3157" s="4" t="str">
        <f t="shared" si="49"/>
        <v>COMPOUND</v>
      </c>
    </row>
    <row r="3158" spans="1:19" x14ac:dyDescent="0.25">
      <c r="A3158" s="3"/>
      <c r="B3158" s="3" t="s">
        <v>17201</v>
      </c>
      <c r="C3158" s="4"/>
      <c r="D3158" s="4"/>
      <c r="E3158" s="3" t="s">
        <v>819</v>
      </c>
      <c r="F3158" s="3">
        <v>0</v>
      </c>
      <c r="G3158" s="3">
        <v>12</v>
      </c>
      <c r="H3158" s="3">
        <v>21</v>
      </c>
      <c r="I3158" s="3">
        <v>1315</v>
      </c>
      <c r="J3158" s="3">
        <v>7294</v>
      </c>
      <c r="K3158" s="3">
        <v>17433097</v>
      </c>
      <c r="L3158" s="3">
        <v>-0.02</v>
      </c>
      <c r="M3158" s="3">
        <v>-5.15</v>
      </c>
      <c r="N3158" s="3">
        <v>6270</v>
      </c>
      <c r="O3158" s="3">
        <v>949622</v>
      </c>
      <c r="P3158" s="3">
        <v>3072990400</v>
      </c>
      <c r="Q3158" s="3">
        <v>91.45</v>
      </c>
      <c r="R3158" s="3">
        <v>6.74</v>
      </c>
      <c r="S3158" s="4" t="str">
        <f t="shared" si="49"/>
        <v>EMPTY</v>
      </c>
    </row>
    <row r="3159" spans="1:19" x14ac:dyDescent="0.25">
      <c r="A3159" s="3"/>
      <c r="B3159" s="3" t="s">
        <v>17201</v>
      </c>
      <c r="C3159" s="4"/>
      <c r="D3159" s="4"/>
      <c r="E3159" s="3" t="s">
        <v>819</v>
      </c>
      <c r="F3159" s="3">
        <v>0</v>
      </c>
      <c r="G3159" s="3">
        <v>12</v>
      </c>
      <c r="H3159" s="3">
        <v>21</v>
      </c>
      <c r="I3159" s="3">
        <v>1285</v>
      </c>
      <c r="J3159" s="3">
        <v>8397</v>
      </c>
      <c r="K3159" s="3">
        <v>19932587</v>
      </c>
      <c r="L3159" s="3">
        <v>0.13</v>
      </c>
      <c r="M3159" s="3">
        <v>-4.7699999999999996</v>
      </c>
      <c r="N3159" s="3">
        <v>6540</v>
      </c>
      <c r="O3159" s="3">
        <v>988479</v>
      </c>
      <c r="P3159" s="3">
        <v>3719338379</v>
      </c>
      <c r="Q3159" s="3">
        <v>92.85</v>
      </c>
      <c r="R3159" s="3">
        <v>6.83</v>
      </c>
      <c r="S3159" s="4" t="str">
        <f t="shared" si="49"/>
        <v>EMPTY</v>
      </c>
    </row>
    <row r="3160" spans="1:19" x14ac:dyDescent="0.25">
      <c r="A3160" s="3"/>
      <c r="B3160" s="3" t="s">
        <v>17201</v>
      </c>
      <c r="C3160" s="4"/>
      <c r="D3160" s="4"/>
      <c r="E3160" s="3" t="s">
        <v>819</v>
      </c>
      <c r="F3160" s="3">
        <v>0</v>
      </c>
      <c r="G3160" s="3">
        <v>12</v>
      </c>
      <c r="H3160" s="3">
        <v>21</v>
      </c>
      <c r="I3160" s="3">
        <v>1300</v>
      </c>
      <c r="J3160" s="3">
        <v>6137</v>
      </c>
      <c r="K3160" s="3">
        <v>14939255</v>
      </c>
      <c r="L3160" s="3">
        <v>-0.18</v>
      </c>
      <c r="M3160" s="3">
        <v>-3.63</v>
      </c>
      <c r="N3160" s="3">
        <v>6310</v>
      </c>
      <c r="O3160" s="3">
        <v>1002994</v>
      </c>
      <c r="P3160" s="3">
        <v>3331991870</v>
      </c>
      <c r="Q3160" s="3">
        <v>95.27</v>
      </c>
      <c r="R3160" s="3">
        <v>8</v>
      </c>
      <c r="S3160" s="4" t="str">
        <f t="shared" si="49"/>
        <v>EMPTY</v>
      </c>
    </row>
    <row r="3161" spans="1:19" x14ac:dyDescent="0.25">
      <c r="A3161" s="3"/>
      <c r="B3161" s="3" t="s">
        <v>17201</v>
      </c>
      <c r="C3161" s="4"/>
      <c r="D3161" s="4"/>
      <c r="E3161" s="3" t="s">
        <v>822</v>
      </c>
      <c r="F3161" s="3">
        <v>0</v>
      </c>
      <c r="G3161" s="3">
        <v>12</v>
      </c>
      <c r="H3161" s="3">
        <v>22</v>
      </c>
      <c r="I3161" s="3">
        <v>1286</v>
      </c>
      <c r="J3161" s="3">
        <v>5093</v>
      </c>
      <c r="K3161" s="3">
        <v>10639992</v>
      </c>
      <c r="L3161" s="3">
        <v>-0.22</v>
      </c>
      <c r="M3161" s="3">
        <v>-5.97</v>
      </c>
      <c r="N3161" s="3">
        <v>6248</v>
      </c>
      <c r="O3161" s="3">
        <v>966419</v>
      </c>
      <c r="P3161" s="3">
        <v>3154083570</v>
      </c>
      <c r="Q3161" s="3">
        <v>93.07</v>
      </c>
      <c r="R3161" s="3">
        <v>7.12</v>
      </c>
      <c r="S3161" s="4" t="str">
        <f t="shared" si="49"/>
        <v>EMPTY</v>
      </c>
    </row>
    <row r="3162" spans="1:19" x14ac:dyDescent="0.25">
      <c r="A3162" s="3"/>
      <c r="B3162" s="3" t="s">
        <v>17201</v>
      </c>
      <c r="C3162" s="4"/>
      <c r="D3162" s="4"/>
      <c r="E3162" s="3" t="s">
        <v>822</v>
      </c>
      <c r="F3162" s="3">
        <v>0</v>
      </c>
      <c r="G3162" s="3">
        <v>12</v>
      </c>
      <c r="H3162" s="3">
        <v>22</v>
      </c>
      <c r="I3162" s="3">
        <v>1307</v>
      </c>
      <c r="J3162" s="3">
        <v>6472</v>
      </c>
      <c r="K3162" s="3">
        <v>13224004</v>
      </c>
      <c r="L3162" s="3">
        <v>-0.05</v>
      </c>
      <c r="M3162" s="3">
        <v>-4.22</v>
      </c>
      <c r="N3162" s="3">
        <v>6513</v>
      </c>
      <c r="O3162" s="3">
        <v>983626</v>
      </c>
      <c r="P3162" s="3">
        <v>3737175957</v>
      </c>
      <c r="Q3162" s="3">
        <v>92.4</v>
      </c>
      <c r="R3162" s="3">
        <v>7.3</v>
      </c>
      <c r="S3162" s="4" t="str">
        <f t="shared" si="49"/>
        <v>EMPTY</v>
      </c>
    </row>
    <row r="3163" spans="1:19" x14ac:dyDescent="0.25">
      <c r="A3163" s="3"/>
      <c r="B3163" s="3" t="s">
        <v>17201</v>
      </c>
      <c r="C3163" s="4"/>
      <c r="D3163" s="4"/>
      <c r="E3163" s="3" t="s">
        <v>822</v>
      </c>
      <c r="F3163" s="3">
        <v>0</v>
      </c>
      <c r="G3163" s="3">
        <v>12</v>
      </c>
      <c r="H3163" s="3">
        <v>22</v>
      </c>
      <c r="I3163" s="3">
        <v>1371</v>
      </c>
      <c r="J3163" s="3">
        <v>7424</v>
      </c>
      <c r="K3163" s="3">
        <v>17373045</v>
      </c>
      <c r="L3163" s="3">
        <v>-0.06</v>
      </c>
      <c r="M3163" s="3">
        <v>-1.94</v>
      </c>
      <c r="N3163" s="3">
        <v>6367</v>
      </c>
      <c r="O3163" s="3">
        <v>950701</v>
      </c>
      <c r="P3163" s="3">
        <v>3131666958</v>
      </c>
      <c r="Q3163" s="3">
        <v>90.28</v>
      </c>
      <c r="R3163" s="3">
        <v>7.02</v>
      </c>
      <c r="S3163" s="4" t="str">
        <f t="shared" si="49"/>
        <v>EMPTY</v>
      </c>
    </row>
    <row r="3164" spans="1:19" x14ac:dyDescent="0.25">
      <c r="A3164" s="3"/>
      <c r="B3164" s="3" t="s">
        <v>17201</v>
      </c>
      <c r="C3164" s="4"/>
      <c r="D3164" s="4"/>
      <c r="E3164" s="3" t="s">
        <v>825</v>
      </c>
      <c r="F3164" s="3">
        <v>0</v>
      </c>
      <c r="G3164" s="3">
        <v>12</v>
      </c>
      <c r="H3164" s="3">
        <v>23</v>
      </c>
      <c r="I3164" s="3">
        <v>1469</v>
      </c>
      <c r="J3164" s="3">
        <v>7049</v>
      </c>
      <c r="K3164" s="3">
        <v>15834998</v>
      </c>
      <c r="L3164" s="3">
        <v>-0.05</v>
      </c>
      <c r="M3164" s="3">
        <v>-0.78</v>
      </c>
      <c r="N3164" s="3">
        <v>6560</v>
      </c>
      <c r="O3164" s="3">
        <v>1022586</v>
      </c>
      <c r="P3164" s="3">
        <v>3501996901</v>
      </c>
      <c r="Q3164" s="3">
        <v>98.5</v>
      </c>
      <c r="R3164" s="3">
        <v>1.61</v>
      </c>
      <c r="S3164" s="4" t="str">
        <f t="shared" si="49"/>
        <v>DMSO CONTROL</v>
      </c>
    </row>
    <row r="3165" spans="1:19" x14ac:dyDescent="0.25">
      <c r="A3165" s="3"/>
      <c r="B3165" s="3" t="s">
        <v>17201</v>
      </c>
      <c r="C3165" s="4"/>
      <c r="D3165" s="4"/>
      <c r="E3165" s="3" t="s">
        <v>825</v>
      </c>
      <c r="F3165" s="3">
        <v>0</v>
      </c>
      <c r="G3165" s="3">
        <v>12</v>
      </c>
      <c r="H3165" s="3">
        <v>23</v>
      </c>
      <c r="I3165" s="3">
        <v>1420</v>
      </c>
      <c r="J3165" s="3">
        <v>6366</v>
      </c>
      <c r="K3165" s="3">
        <v>14523661</v>
      </c>
      <c r="L3165" s="3">
        <v>-0.06</v>
      </c>
      <c r="M3165" s="3">
        <v>-1.41</v>
      </c>
      <c r="N3165" s="3">
        <v>7232</v>
      </c>
      <c r="O3165" s="3">
        <v>1060589</v>
      </c>
      <c r="P3165" s="3">
        <v>4412244999</v>
      </c>
      <c r="Q3165" s="3">
        <v>99.65</v>
      </c>
      <c r="R3165" s="3">
        <v>-5.0199999999999996</v>
      </c>
      <c r="S3165" s="4" t="str">
        <f t="shared" si="49"/>
        <v>DMSO CONTROL</v>
      </c>
    </row>
    <row r="3166" spans="1:19" x14ac:dyDescent="0.25">
      <c r="A3166" s="3"/>
      <c r="B3166" s="3" t="s">
        <v>17201</v>
      </c>
      <c r="C3166" s="4"/>
      <c r="D3166" s="4"/>
      <c r="E3166" s="3" t="s">
        <v>825</v>
      </c>
      <c r="F3166" s="3">
        <v>0</v>
      </c>
      <c r="G3166" s="3">
        <v>12</v>
      </c>
      <c r="H3166" s="3">
        <v>23</v>
      </c>
      <c r="I3166" s="3">
        <v>1405</v>
      </c>
      <c r="J3166" s="3">
        <v>9213</v>
      </c>
      <c r="K3166" s="3">
        <v>20838071</v>
      </c>
      <c r="L3166" s="3">
        <v>0.11</v>
      </c>
      <c r="M3166" s="3">
        <v>-1.1299999999999999</v>
      </c>
      <c r="N3166" s="3">
        <v>6725</v>
      </c>
      <c r="O3166" s="3">
        <v>1038721</v>
      </c>
      <c r="P3166" s="3">
        <v>3718380880</v>
      </c>
      <c r="Q3166" s="3">
        <v>98.68</v>
      </c>
      <c r="R3166" s="3">
        <v>0.86</v>
      </c>
      <c r="S3166" s="4" t="str">
        <f t="shared" si="49"/>
        <v>DMSO CONTROL</v>
      </c>
    </row>
    <row r="3167" spans="1:19" x14ac:dyDescent="0.25">
      <c r="A3167" s="3"/>
      <c r="B3167" s="3" t="s">
        <v>17201</v>
      </c>
      <c r="C3167" s="4"/>
      <c r="D3167" s="4"/>
      <c r="E3167" s="3" t="s">
        <v>826</v>
      </c>
      <c r="F3167" s="3">
        <v>0</v>
      </c>
      <c r="G3167" s="3">
        <v>12</v>
      </c>
      <c r="H3167" s="3">
        <v>24</v>
      </c>
      <c r="I3167" s="3">
        <v>5103</v>
      </c>
      <c r="J3167" s="3">
        <v>1101794</v>
      </c>
      <c r="K3167" s="3">
        <v>4495850306</v>
      </c>
      <c r="L3167" s="3">
        <v>100.13</v>
      </c>
      <c r="M3167" s="3">
        <v>102.39</v>
      </c>
      <c r="N3167" s="3">
        <v>971</v>
      </c>
      <c r="O3167" s="3">
        <v>2772</v>
      </c>
      <c r="P3167" s="3">
        <v>10813141</v>
      </c>
      <c r="Q3167" s="3">
        <v>0.03</v>
      </c>
      <c r="R3167" s="3">
        <v>100.4</v>
      </c>
      <c r="S3167" s="4" t="str">
        <f t="shared" si="49"/>
        <v>REMDESIVIR CONTROL</v>
      </c>
    </row>
    <row r="3168" spans="1:19" x14ac:dyDescent="0.25">
      <c r="A3168" s="3"/>
      <c r="B3168" s="3" t="s">
        <v>17201</v>
      </c>
      <c r="C3168" s="4"/>
      <c r="D3168" s="4"/>
      <c r="E3168" s="3" t="s">
        <v>826</v>
      </c>
      <c r="F3168" s="3">
        <v>0</v>
      </c>
      <c r="G3168" s="3">
        <v>12</v>
      </c>
      <c r="H3168" s="3">
        <v>24</v>
      </c>
      <c r="I3168" s="3">
        <v>5770</v>
      </c>
      <c r="J3168" s="3">
        <v>1069303</v>
      </c>
      <c r="K3168" s="3">
        <v>3912488248</v>
      </c>
      <c r="L3168" s="3">
        <v>98.46</v>
      </c>
      <c r="M3168" s="3">
        <v>107.02</v>
      </c>
      <c r="N3168" s="3">
        <v>1053</v>
      </c>
      <c r="O3168" s="3">
        <v>1826</v>
      </c>
      <c r="P3168" s="3">
        <v>5971002</v>
      </c>
      <c r="Q3168" s="3">
        <v>-0.13</v>
      </c>
      <c r="R3168" s="3">
        <v>100.86</v>
      </c>
      <c r="S3168" s="4" t="str">
        <f t="shared" si="49"/>
        <v>REMDESIVIR CONTROL</v>
      </c>
    </row>
    <row r="3169" spans="1:19" x14ac:dyDescent="0.25">
      <c r="A3169" s="3"/>
      <c r="B3169" s="3" t="s">
        <v>17201</v>
      </c>
      <c r="C3169" s="4"/>
      <c r="D3169" s="4"/>
      <c r="E3169" s="3" t="s">
        <v>826</v>
      </c>
      <c r="F3169" s="3">
        <v>0</v>
      </c>
      <c r="G3169" s="3">
        <v>12</v>
      </c>
      <c r="H3169" s="3">
        <v>24</v>
      </c>
      <c r="I3169" s="3">
        <v>5615</v>
      </c>
      <c r="J3169" s="3">
        <v>1091085</v>
      </c>
      <c r="K3169" s="3">
        <v>4496499991</v>
      </c>
      <c r="L3169" s="3">
        <v>99.64</v>
      </c>
      <c r="M3169" s="3">
        <v>99.17</v>
      </c>
      <c r="N3169" s="3">
        <v>919</v>
      </c>
      <c r="O3169" s="3">
        <v>6993</v>
      </c>
      <c r="P3169" s="3">
        <v>16699657</v>
      </c>
      <c r="Q3169" s="3">
        <v>0.28999999999999998</v>
      </c>
      <c r="R3169" s="3">
        <v>100.68</v>
      </c>
      <c r="S3169" s="4" t="str">
        <f t="shared" si="49"/>
        <v>REMDESIVIR CONTROL</v>
      </c>
    </row>
    <row r="3170" spans="1:19" x14ac:dyDescent="0.25">
      <c r="A3170" s="3" t="s">
        <v>7537</v>
      </c>
      <c r="B3170" s="3" t="s">
        <v>17201</v>
      </c>
      <c r="C3170" s="4" t="s">
        <v>7538</v>
      </c>
      <c r="D3170" s="4" t="s">
        <v>20747</v>
      </c>
      <c r="E3170" s="3" t="s">
        <v>827</v>
      </c>
      <c r="F3170" s="3">
        <v>0.33013999999999999</v>
      </c>
      <c r="G3170" s="3">
        <v>13</v>
      </c>
      <c r="H3170" s="3">
        <v>1</v>
      </c>
      <c r="I3170" s="3">
        <v>1543</v>
      </c>
      <c r="J3170" s="3">
        <v>9219</v>
      </c>
      <c r="K3170" s="3">
        <v>17346279</v>
      </c>
      <c r="L3170" s="3">
        <v>0.15</v>
      </c>
      <c r="M3170" s="3">
        <v>1.32</v>
      </c>
      <c r="N3170" s="3">
        <v>5122</v>
      </c>
      <c r="O3170" s="3">
        <v>1088905</v>
      </c>
      <c r="P3170" s="3">
        <v>3925777541</v>
      </c>
      <c r="Q3170" s="3">
        <v>104.9</v>
      </c>
      <c r="R3170" s="3">
        <v>27.03</v>
      </c>
      <c r="S3170" s="4" t="str">
        <f t="shared" si="49"/>
        <v>COMPOUND</v>
      </c>
    </row>
    <row r="3171" spans="1:19" x14ac:dyDescent="0.25">
      <c r="A3171" s="3" t="s">
        <v>7537</v>
      </c>
      <c r="B3171" s="3" t="s">
        <v>17201</v>
      </c>
      <c r="C3171" s="4" t="s">
        <v>7538</v>
      </c>
      <c r="D3171" s="4" t="s">
        <v>20747</v>
      </c>
      <c r="E3171" s="3" t="s">
        <v>827</v>
      </c>
      <c r="F3171" s="3">
        <v>0.33013999999999999</v>
      </c>
      <c r="G3171" s="3">
        <v>13</v>
      </c>
      <c r="H3171" s="3">
        <v>1</v>
      </c>
      <c r="I3171" s="3">
        <v>1431</v>
      </c>
      <c r="J3171" s="3">
        <v>7400</v>
      </c>
      <c r="K3171" s="3">
        <v>15493426</v>
      </c>
      <c r="L3171" s="3">
        <v>0.03</v>
      </c>
      <c r="M3171" s="3">
        <v>-1.1299999999999999</v>
      </c>
      <c r="N3171" s="3">
        <v>5292</v>
      </c>
      <c r="O3171" s="3">
        <v>1124244</v>
      </c>
      <c r="P3171" s="3">
        <v>4986643650</v>
      </c>
      <c r="Q3171" s="3">
        <v>105.65</v>
      </c>
      <c r="R3171" s="3">
        <v>28.22</v>
      </c>
      <c r="S3171" s="4" t="str">
        <f t="shared" si="49"/>
        <v>COMPOUND</v>
      </c>
    </row>
    <row r="3172" spans="1:19" x14ac:dyDescent="0.25">
      <c r="A3172" s="3" t="s">
        <v>7537</v>
      </c>
      <c r="B3172" s="3" t="s">
        <v>17201</v>
      </c>
      <c r="C3172" s="4" t="s">
        <v>7538</v>
      </c>
      <c r="D3172" s="4" t="s">
        <v>20747</v>
      </c>
      <c r="E3172" s="3" t="s">
        <v>827</v>
      </c>
      <c r="F3172" s="3">
        <v>0.33013999999999999</v>
      </c>
      <c r="G3172" s="3">
        <v>13</v>
      </c>
      <c r="H3172" s="3">
        <v>1</v>
      </c>
      <c r="I3172" s="3">
        <v>1381</v>
      </c>
      <c r="J3172" s="3">
        <v>7901</v>
      </c>
      <c r="K3172" s="3">
        <v>17543984</v>
      </c>
      <c r="L3172" s="3">
        <v>-0.01</v>
      </c>
      <c r="M3172" s="3">
        <v>-1.7</v>
      </c>
      <c r="N3172" s="3">
        <v>5816</v>
      </c>
      <c r="O3172" s="3">
        <v>1100985</v>
      </c>
      <c r="P3172" s="3">
        <v>4364063791</v>
      </c>
      <c r="Q3172" s="3">
        <v>104.62</v>
      </c>
      <c r="R3172" s="3">
        <v>16.489999999999998</v>
      </c>
      <c r="S3172" s="4" t="str">
        <f t="shared" si="49"/>
        <v>COMPOUND</v>
      </c>
    </row>
    <row r="3173" spans="1:19" x14ac:dyDescent="0.25">
      <c r="A3173" s="3" t="s">
        <v>7665</v>
      </c>
      <c r="B3173" s="3" t="s">
        <v>17201</v>
      </c>
      <c r="C3173" s="4" t="s">
        <v>7666</v>
      </c>
      <c r="D3173" s="4" t="s">
        <v>20811</v>
      </c>
      <c r="E3173" s="3" t="s">
        <v>830</v>
      </c>
      <c r="F3173" s="3">
        <v>0.33013999999999999</v>
      </c>
      <c r="G3173" s="3">
        <v>13</v>
      </c>
      <c r="H3173" s="3">
        <v>2</v>
      </c>
      <c r="I3173" s="3">
        <v>2042</v>
      </c>
      <c r="J3173" s="3">
        <v>57964</v>
      </c>
      <c r="K3173" s="3">
        <v>111811877</v>
      </c>
      <c r="L3173" s="3">
        <v>4.6100000000000003</v>
      </c>
      <c r="M3173" s="3">
        <v>15.49</v>
      </c>
      <c r="N3173" s="3">
        <v>5984</v>
      </c>
      <c r="O3173" s="3">
        <v>1056663</v>
      </c>
      <c r="P3173" s="3">
        <v>3687121345</v>
      </c>
      <c r="Q3173" s="3">
        <v>101.79</v>
      </c>
      <c r="R3173" s="3">
        <v>11.79</v>
      </c>
      <c r="S3173" s="4" t="str">
        <f t="shared" si="49"/>
        <v>COMPOUND</v>
      </c>
    </row>
    <row r="3174" spans="1:19" x14ac:dyDescent="0.25">
      <c r="A3174" s="3" t="s">
        <v>7665</v>
      </c>
      <c r="B3174" s="3" t="s">
        <v>17201</v>
      </c>
      <c r="C3174" s="4" t="s">
        <v>7666</v>
      </c>
      <c r="D3174" s="4" t="s">
        <v>20811</v>
      </c>
      <c r="E3174" s="3" t="s">
        <v>830</v>
      </c>
      <c r="F3174" s="3">
        <v>0.33013999999999999</v>
      </c>
      <c r="G3174" s="3">
        <v>13</v>
      </c>
      <c r="H3174" s="3">
        <v>2</v>
      </c>
      <c r="I3174" s="3">
        <v>2322</v>
      </c>
      <c r="J3174" s="3">
        <v>89955</v>
      </c>
      <c r="K3174" s="3">
        <v>161136508</v>
      </c>
      <c r="L3174" s="3">
        <v>7.69</v>
      </c>
      <c r="M3174" s="3">
        <v>21.08</v>
      </c>
      <c r="N3174" s="3">
        <v>6307</v>
      </c>
      <c r="O3174" s="3">
        <v>1063764</v>
      </c>
      <c r="P3174" s="3">
        <v>4162400213</v>
      </c>
      <c r="Q3174" s="3">
        <v>99.95</v>
      </c>
      <c r="R3174" s="3">
        <v>10.83</v>
      </c>
      <c r="S3174" s="4" t="str">
        <f t="shared" si="49"/>
        <v>COMPOUND</v>
      </c>
    </row>
    <row r="3175" spans="1:19" x14ac:dyDescent="0.25">
      <c r="A3175" s="3" t="s">
        <v>7665</v>
      </c>
      <c r="B3175" s="3" t="s">
        <v>17201</v>
      </c>
      <c r="C3175" s="4" t="s">
        <v>7666</v>
      </c>
      <c r="D3175" s="4" t="s">
        <v>20811</v>
      </c>
      <c r="E3175" s="3" t="s">
        <v>830</v>
      </c>
      <c r="F3175" s="3">
        <v>0.33013999999999999</v>
      </c>
      <c r="G3175" s="3">
        <v>13</v>
      </c>
      <c r="H3175" s="3">
        <v>2</v>
      </c>
      <c r="I3175" s="3">
        <v>2536</v>
      </c>
      <c r="J3175" s="3">
        <v>106349</v>
      </c>
      <c r="K3175" s="3">
        <v>206920171</v>
      </c>
      <c r="L3175" s="3">
        <v>9.0399999999999991</v>
      </c>
      <c r="M3175" s="3">
        <v>25.81</v>
      </c>
      <c r="N3175" s="3">
        <v>7017</v>
      </c>
      <c r="O3175" s="3">
        <v>1067867</v>
      </c>
      <c r="P3175" s="3">
        <v>4027162981</v>
      </c>
      <c r="Q3175" s="3">
        <v>101.46</v>
      </c>
      <c r="R3175" s="3">
        <v>-4.16</v>
      </c>
      <c r="S3175" s="4" t="str">
        <f t="shared" si="49"/>
        <v>COMPOUND</v>
      </c>
    </row>
    <row r="3176" spans="1:19" x14ac:dyDescent="0.25">
      <c r="A3176" s="3" t="s">
        <v>7736</v>
      </c>
      <c r="B3176" s="3" t="s">
        <v>17201</v>
      </c>
      <c r="C3176" s="4" t="s">
        <v>7737</v>
      </c>
      <c r="D3176" s="4" t="s">
        <v>20847</v>
      </c>
      <c r="E3176" s="3" t="s">
        <v>833</v>
      </c>
      <c r="F3176" s="3">
        <v>0.33013999999999999</v>
      </c>
      <c r="G3176" s="3">
        <v>13</v>
      </c>
      <c r="H3176" s="3">
        <v>3</v>
      </c>
      <c r="I3176" s="3">
        <v>1461</v>
      </c>
      <c r="J3176" s="3">
        <v>7102</v>
      </c>
      <c r="K3176" s="3">
        <v>18058826</v>
      </c>
      <c r="L3176" s="3">
        <v>-0.04</v>
      </c>
      <c r="M3176" s="3">
        <v>-1.01</v>
      </c>
      <c r="N3176" s="3">
        <v>6332</v>
      </c>
      <c r="O3176" s="3">
        <v>965186</v>
      </c>
      <c r="P3176" s="3">
        <v>3010688552</v>
      </c>
      <c r="Q3176" s="3">
        <v>92.95</v>
      </c>
      <c r="R3176" s="3">
        <v>5.64</v>
      </c>
      <c r="S3176" s="4" t="str">
        <f t="shared" si="49"/>
        <v>COMPOUND</v>
      </c>
    </row>
    <row r="3177" spans="1:19" x14ac:dyDescent="0.25">
      <c r="A3177" s="3" t="s">
        <v>7736</v>
      </c>
      <c r="B3177" s="3" t="s">
        <v>17201</v>
      </c>
      <c r="C3177" s="4" t="s">
        <v>7737</v>
      </c>
      <c r="D3177" s="4" t="s">
        <v>20847</v>
      </c>
      <c r="E3177" s="3" t="s">
        <v>833</v>
      </c>
      <c r="F3177" s="3">
        <v>0.33013999999999999</v>
      </c>
      <c r="G3177" s="3">
        <v>13</v>
      </c>
      <c r="H3177" s="3">
        <v>3</v>
      </c>
      <c r="I3177" s="3">
        <v>1365</v>
      </c>
      <c r="J3177" s="3">
        <v>9342</v>
      </c>
      <c r="K3177" s="3">
        <v>25884387</v>
      </c>
      <c r="L3177" s="3">
        <v>0.21</v>
      </c>
      <c r="M3177" s="3">
        <v>-2.78</v>
      </c>
      <c r="N3177" s="3">
        <v>6896</v>
      </c>
      <c r="O3177" s="3">
        <v>1017627</v>
      </c>
      <c r="P3177" s="3">
        <v>3830455361</v>
      </c>
      <c r="Q3177" s="3">
        <v>95.6</v>
      </c>
      <c r="R3177" s="3">
        <v>0.73</v>
      </c>
      <c r="S3177" s="4" t="str">
        <f t="shared" si="49"/>
        <v>COMPOUND</v>
      </c>
    </row>
    <row r="3178" spans="1:19" x14ac:dyDescent="0.25">
      <c r="A3178" s="3" t="s">
        <v>7736</v>
      </c>
      <c r="B3178" s="3" t="s">
        <v>17201</v>
      </c>
      <c r="C3178" s="4" t="s">
        <v>7737</v>
      </c>
      <c r="D3178" s="4" t="s">
        <v>20847</v>
      </c>
      <c r="E3178" s="3" t="s">
        <v>833</v>
      </c>
      <c r="F3178" s="3">
        <v>0.33013999999999999</v>
      </c>
      <c r="G3178" s="3">
        <v>13</v>
      </c>
      <c r="H3178" s="3">
        <v>3</v>
      </c>
      <c r="I3178" s="3">
        <v>1432</v>
      </c>
      <c r="J3178" s="3">
        <v>8125</v>
      </c>
      <c r="K3178" s="3">
        <v>20207207</v>
      </c>
      <c r="L3178" s="3">
        <v>0.01</v>
      </c>
      <c r="M3178" s="3">
        <v>-0.49</v>
      </c>
      <c r="N3178" s="3">
        <v>6947</v>
      </c>
      <c r="O3178" s="3">
        <v>981437</v>
      </c>
      <c r="P3178" s="3">
        <v>3322303179</v>
      </c>
      <c r="Q3178" s="3">
        <v>93.22</v>
      </c>
      <c r="R3178" s="3">
        <v>-2.95</v>
      </c>
      <c r="S3178" s="4" t="str">
        <f t="shared" si="49"/>
        <v>COMPOUND</v>
      </c>
    </row>
    <row r="3179" spans="1:19" x14ac:dyDescent="0.25">
      <c r="A3179" s="3" t="s">
        <v>7830</v>
      </c>
      <c r="B3179" s="3" t="s">
        <v>17201</v>
      </c>
      <c r="C3179" s="4" t="s">
        <v>7831</v>
      </c>
      <c r="D3179" s="4" t="s">
        <v>20892</v>
      </c>
      <c r="E3179" s="3" t="s">
        <v>836</v>
      </c>
      <c r="F3179" s="3">
        <v>0.33013999999999999</v>
      </c>
      <c r="G3179" s="3">
        <v>13</v>
      </c>
      <c r="H3179" s="3">
        <v>4</v>
      </c>
      <c r="I3179" s="3">
        <v>1338</v>
      </c>
      <c r="J3179" s="3">
        <v>13804</v>
      </c>
      <c r="K3179" s="3">
        <v>25134354</v>
      </c>
      <c r="L3179" s="3">
        <v>0.56999999999999995</v>
      </c>
      <c r="M3179" s="3">
        <v>-4.5</v>
      </c>
      <c r="N3179" s="3">
        <v>6538</v>
      </c>
      <c r="O3179" s="3">
        <v>987433</v>
      </c>
      <c r="P3179" s="3">
        <v>3229771490</v>
      </c>
      <c r="Q3179" s="3">
        <v>95.1</v>
      </c>
      <c r="R3179" s="3">
        <v>2</v>
      </c>
      <c r="S3179" s="4" t="str">
        <f t="shared" si="49"/>
        <v>COMPOUND</v>
      </c>
    </row>
    <row r="3180" spans="1:19" x14ac:dyDescent="0.25">
      <c r="A3180" s="3" t="s">
        <v>7830</v>
      </c>
      <c r="B3180" s="3" t="s">
        <v>17201</v>
      </c>
      <c r="C3180" s="4" t="s">
        <v>7831</v>
      </c>
      <c r="D3180" s="4" t="s">
        <v>20892</v>
      </c>
      <c r="E3180" s="3" t="s">
        <v>836</v>
      </c>
      <c r="F3180" s="3">
        <v>0.33013999999999999</v>
      </c>
      <c r="G3180" s="3">
        <v>13</v>
      </c>
      <c r="H3180" s="3">
        <v>4</v>
      </c>
      <c r="I3180" s="3">
        <v>1455</v>
      </c>
      <c r="J3180" s="3">
        <v>7649</v>
      </c>
      <c r="K3180" s="3">
        <v>15704862</v>
      </c>
      <c r="L3180" s="3">
        <v>0.06</v>
      </c>
      <c r="M3180" s="3">
        <v>-0.53</v>
      </c>
      <c r="N3180" s="3">
        <v>7062</v>
      </c>
      <c r="O3180" s="3">
        <v>1053960</v>
      </c>
      <c r="P3180" s="3">
        <v>4123726555</v>
      </c>
      <c r="Q3180" s="3">
        <v>99.03</v>
      </c>
      <c r="R3180" s="3">
        <v>-2.11</v>
      </c>
      <c r="S3180" s="4" t="str">
        <f t="shared" si="49"/>
        <v>COMPOUND</v>
      </c>
    </row>
    <row r="3181" spans="1:19" x14ac:dyDescent="0.25">
      <c r="A3181" s="3" t="s">
        <v>7830</v>
      </c>
      <c r="B3181" s="3" t="s">
        <v>17201</v>
      </c>
      <c r="C3181" s="4" t="s">
        <v>7831</v>
      </c>
      <c r="D3181" s="4" t="s">
        <v>20892</v>
      </c>
      <c r="E3181" s="3" t="s">
        <v>836</v>
      </c>
      <c r="F3181" s="3">
        <v>0.33013999999999999</v>
      </c>
      <c r="G3181" s="3">
        <v>13</v>
      </c>
      <c r="H3181" s="3">
        <v>4</v>
      </c>
      <c r="I3181" s="3">
        <v>1379</v>
      </c>
      <c r="J3181" s="3">
        <v>6917</v>
      </c>
      <c r="K3181" s="3">
        <v>16483483</v>
      </c>
      <c r="L3181" s="3">
        <v>-0.1</v>
      </c>
      <c r="M3181" s="3">
        <v>-1.75</v>
      </c>
      <c r="N3181" s="3">
        <v>6768</v>
      </c>
      <c r="O3181" s="3">
        <v>1021369</v>
      </c>
      <c r="P3181" s="3">
        <v>3557673541</v>
      </c>
      <c r="Q3181" s="3">
        <v>97.02</v>
      </c>
      <c r="R3181" s="3">
        <v>0.12</v>
      </c>
      <c r="S3181" s="4" t="str">
        <f t="shared" si="49"/>
        <v>COMPOUND</v>
      </c>
    </row>
    <row r="3182" spans="1:19" x14ac:dyDescent="0.25">
      <c r="A3182" s="3" t="s">
        <v>7916</v>
      </c>
      <c r="B3182" s="3" t="s">
        <v>17201</v>
      </c>
      <c r="C3182" s="4" t="s">
        <v>7917</v>
      </c>
      <c r="D3182" s="4" t="s">
        <v>20935</v>
      </c>
      <c r="E3182" s="3" t="s">
        <v>839</v>
      </c>
      <c r="F3182" s="3">
        <v>0.33013999999999999</v>
      </c>
      <c r="G3182" s="3">
        <v>13</v>
      </c>
      <c r="H3182" s="3">
        <v>5</v>
      </c>
      <c r="I3182" s="3">
        <v>1546</v>
      </c>
      <c r="J3182" s="3">
        <v>8161</v>
      </c>
      <c r="K3182" s="3">
        <v>22342604</v>
      </c>
      <c r="L3182" s="3">
        <v>0.06</v>
      </c>
      <c r="M3182" s="3">
        <v>1.41</v>
      </c>
      <c r="N3182" s="3">
        <v>6548</v>
      </c>
      <c r="O3182" s="3">
        <v>1005819</v>
      </c>
      <c r="P3182" s="3">
        <v>3432746425</v>
      </c>
      <c r="Q3182" s="3">
        <v>96.88</v>
      </c>
      <c r="R3182" s="3">
        <v>1.82</v>
      </c>
      <c r="S3182" s="4" t="str">
        <f t="shared" si="49"/>
        <v>COMPOUND</v>
      </c>
    </row>
    <row r="3183" spans="1:19" x14ac:dyDescent="0.25">
      <c r="A3183" s="3" t="s">
        <v>7916</v>
      </c>
      <c r="B3183" s="3" t="s">
        <v>17201</v>
      </c>
      <c r="C3183" s="4" t="s">
        <v>7917</v>
      </c>
      <c r="D3183" s="4" t="s">
        <v>20935</v>
      </c>
      <c r="E3183" s="3" t="s">
        <v>839</v>
      </c>
      <c r="F3183" s="3">
        <v>0.33013999999999999</v>
      </c>
      <c r="G3183" s="3">
        <v>13</v>
      </c>
      <c r="H3183" s="3">
        <v>5</v>
      </c>
      <c r="I3183" s="3">
        <v>1389</v>
      </c>
      <c r="J3183" s="3">
        <v>6385</v>
      </c>
      <c r="K3183" s="3">
        <v>17439848</v>
      </c>
      <c r="L3183" s="3">
        <v>-0.06</v>
      </c>
      <c r="M3183" s="3">
        <v>-2.1800000000000002</v>
      </c>
      <c r="N3183" s="3">
        <v>7068</v>
      </c>
      <c r="O3183" s="3">
        <v>1008630</v>
      </c>
      <c r="P3183" s="3">
        <v>3991211515</v>
      </c>
      <c r="Q3183" s="3">
        <v>94.75</v>
      </c>
      <c r="R3183" s="3">
        <v>-2.21</v>
      </c>
      <c r="S3183" s="4" t="str">
        <f t="shared" si="49"/>
        <v>COMPOUND</v>
      </c>
    </row>
    <row r="3184" spans="1:19" x14ac:dyDescent="0.25">
      <c r="A3184" s="3" t="s">
        <v>7916</v>
      </c>
      <c r="B3184" s="3" t="s">
        <v>17201</v>
      </c>
      <c r="C3184" s="4" t="s">
        <v>7917</v>
      </c>
      <c r="D3184" s="4" t="s">
        <v>20935</v>
      </c>
      <c r="E3184" s="3" t="s">
        <v>839</v>
      </c>
      <c r="F3184" s="3">
        <v>0.33013999999999999</v>
      </c>
      <c r="G3184" s="3">
        <v>13</v>
      </c>
      <c r="H3184" s="3">
        <v>5</v>
      </c>
      <c r="I3184" s="3">
        <v>1370</v>
      </c>
      <c r="J3184" s="3">
        <v>8347</v>
      </c>
      <c r="K3184" s="3">
        <v>18680534</v>
      </c>
      <c r="L3184" s="3">
        <v>0.03</v>
      </c>
      <c r="M3184" s="3">
        <v>-1.97</v>
      </c>
      <c r="N3184" s="3">
        <v>7009</v>
      </c>
      <c r="O3184" s="3">
        <v>1016743</v>
      </c>
      <c r="P3184" s="3">
        <v>3660596972</v>
      </c>
      <c r="Q3184" s="3">
        <v>96.58</v>
      </c>
      <c r="R3184" s="3">
        <v>-4.0199999999999996</v>
      </c>
      <c r="S3184" s="4" t="str">
        <f t="shared" si="49"/>
        <v>COMPOUND</v>
      </c>
    </row>
    <row r="3185" spans="1:19" x14ac:dyDescent="0.25">
      <c r="A3185" s="3" t="s">
        <v>7933</v>
      </c>
      <c r="B3185" s="3" t="s">
        <v>17201</v>
      </c>
      <c r="C3185" s="4" t="s">
        <v>7934</v>
      </c>
      <c r="D3185" s="4" t="s">
        <v>20943</v>
      </c>
      <c r="E3185" s="3" t="s">
        <v>842</v>
      </c>
      <c r="F3185" s="3">
        <v>0.33013999999999999</v>
      </c>
      <c r="G3185" s="3">
        <v>13</v>
      </c>
      <c r="H3185" s="3">
        <v>6</v>
      </c>
      <c r="I3185" s="3">
        <v>1277</v>
      </c>
      <c r="J3185" s="3">
        <v>11707</v>
      </c>
      <c r="K3185" s="3">
        <v>24155571</v>
      </c>
      <c r="L3185" s="3">
        <v>0.38</v>
      </c>
      <c r="M3185" s="3">
        <v>-6.23</v>
      </c>
      <c r="N3185" s="3">
        <v>5683</v>
      </c>
      <c r="O3185" s="3">
        <v>986761</v>
      </c>
      <c r="P3185" s="3">
        <v>3044945395</v>
      </c>
      <c r="Q3185" s="3">
        <v>95.04</v>
      </c>
      <c r="R3185" s="3">
        <v>17.11</v>
      </c>
      <c r="S3185" s="4" t="str">
        <f t="shared" si="49"/>
        <v>COMPOUND</v>
      </c>
    </row>
    <row r="3186" spans="1:19" x14ac:dyDescent="0.25">
      <c r="A3186" s="3" t="s">
        <v>7933</v>
      </c>
      <c r="B3186" s="3" t="s">
        <v>17201</v>
      </c>
      <c r="C3186" s="4" t="s">
        <v>7934</v>
      </c>
      <c r="D3186" s="4" t="s">
        <v>20943</v>
      </c>
      <c r="E3186" s="3" t="s">
        <v>842</v>
      </c>
      <c r="F3186" s="3">
        <v>0.33013999999999999</v>
      </c>
      <c r="G3186" s="3">
        <v>13</v>
      </c>
      <c r="H3186" s="3">
        <v>6</v>
      </c>
      <c r="I3186" s="3">
        <v>1282</v>
      </c>
      <c r="J3186" s="3">
        <v>8716</v>
      </c>
      <c r="K3186" s="3">
        <v>17392108</v>
      </c>
      <c r="L3186" s="3">
        <v>0.16</v>
      </c>
      <c r="M3186" s="3">
        <v>-4.8499999999999996</v>
      </c>
      <c r="N3186" s="3">
        <v>5836</v>
      </c>
      <c r="O3186" s="3">
        <v>981202</v>
      </c>
      <c r="P3186" s="3">
        <v>3460968725</v>
      </c>
      <c r="Q3186" s="3">
        <v>92.17</v>
      </c>
      <c r="R3186" s="3">
        <v>18.899999999999999</v>
      </c>
      <c r="S3186" s="4" t="str">
        <f t="shared" si="49"/>
        <v>COMPOUND</v>
      </c>
    </row>
    <row r="3187" spans="1:19" x14ac:dyDescent="0.25">
      <c r="A3187" s="3" t="s">
        <v>7933</v>
      </c>
      <c r="B3187" s="3" t="s">
        <v>17201</v>
      </c>
      <c r="C3187" s="4" t="s">
        <v>7934</v>
      </c>
      <c r="D3187" s="4" t="s">
        <v>20943</v>
      </c>
      <c r="E3187" s="3" t="s">
        <v>842</v>
      </c>
      <c r="F3187" s="3">
        <v>0.33013999999999999</v>
      </c>
      <c r="G3187" s="3">
        <v>13</v>
      </c>
      <c r="H3187" s="3">
        <v>6</v>
      </c>
      <c r="I3187" s="3">
        <v>1205</v>
      </c>
      <c r="J3187" s="3">
        <v>8765</v>
      </c>
      <c r="K3187" s="3">
        <v>17785900</v>
      </c>
      <c r="L3187" s="3">
        <v>7.0000000000000007E-2</v>
      </c>
      <c r="M3187" s="3">
        <v>-5.9</v>
      </c>
      <c r="N3187" s="3">
        <v>6364</v>
      </c>
      <c r="O3187" s="3">
        <v>995388</v>
      </c>
      <c r="P3187" s="3">
        <v>3161736258</v>
      </c>
      <c r="Q3187" s="3">
        <v>94.55</v>
      </c>
      <c r="R3187" s="3">
        <v>7.07</v>
      </c>
      <c r="S3187" s="4" t="str">
        <f t="shared" si="49"/>
        <v>COMPOUND</v>
      </c>
    </row>
    <row r="3188" spans="1:19" x14ac:dyDescent="0.25">
      <c r="A3188" s="3" t="s">
        <v>8084</v>
      </c>
      <c r="B3188" s="3" t="s">
        <v>17201</v>
      </c>
      <c r="C3188" s="4" t="s">
        <v>8085</v>
      </c>
      <c r="D3188" s="4" t="s">
        <v>21020</v>
      </c>
      <c r="E3188" s="3" t="s">
        <v>845</v>
      </c>
      <c r="F3188" s="3">
        <v>0.33013999999999999</v>
      </c>
      <c r="G3188" s="3">
        <v>13</v>
      </c>
      <c r="H3188" s="3">
        <v>7</v>
      </c>
      <c r="I3188" s="3">
        <v>1361</v>
      </c>
      <c r="J3188" s="3">
        <v>8098</v>
      </c>
      <c r="K3188" s="3">
        <v>20066369</v>
      </c>
      <c r="L3188" s="3">
        <v>0.05</v>
      </c>
      <c r="M3188" s="3">
        <v>-3.85</v>
      </c>
      <c r="N3188" s="3">
        <v>6566</v>
      </c>
      <c r="O3188" s="3">
        <v>1001467</v>
      </c>
      <c r="P3188" s="3">
        <v>3283996101</v>
      </c>
      <c r="Q3188" s="3">
        <v>96.46</v>
      </c>
      <c r="R3188" s="3">
        <v>1.5</v>
      </c>
      <c r="S3188" s="4" t="str">
        <f t="shared" si="49"/>
        <v>COMPOUND</v>
      </c>
    </row>
    <row r="3189" spans="1:19" x14ac:dyDescent="0.25">
      <c r="A3189" s="3" t="s">
        <v>8084</v>
      </c>
      <c r="B3189" s="3" t="s">
        <v>17201</v>
      </c>
      <c r="C3189" s="4" t="s">
        <v>8085</v>
      </c>
      <c r="D3189" s="4" t="s">
        <v>21020</v>
      </c>
      <c r="E3189" s="3" t="s">
        <v>845</v>
      </c>
      <c r="F3189" s="3">
        <v>0.33013999999999999</v>
      </c>
      <c r="G3189" s="3">
        <v>13</v>
      </c>
      <c r="H3189" s="3">
        <v>7</v>
      </c>
      <c r="I3189" s="3">
        <v>1343</v>
      </c>
      <c r="J3189" s="3">
        <v>7799</v>
      </c>
      <c r="K3189" s="3">
        <v>18506040</v>
      </c>
      <c r="L3189" s="3">
        <v>7.0000000000000007E-2</v>
      </c>
      <c r="M3189" s="3">
        <v>-3.33</v>
      </c>
      <c r="N3189" s="3">
        <v>7036</v>
      </c>
      <c r="O3189" s="3">
        <v>1031210</v>
      </c>
      <c r="P3189" s="3">
        <v>3914384710</v>
      </c>
      <c r="Q3189" s="3">
        <v>96.88</v>
      </c>
      <c r="R3189" s="3">
        <v>-1.66</v>
      </c>
      <c r="S3189" s="4" t="str">
        <f t="shared" si="49"/>
        <v>COMPOUND</v>
      </c>
    </row>
    <row r="3190" spans="1:19" x14ac:dyDescent="0.25">
      <c r="A3190" s="3" t="s">
        <v>8084</v>
      </c>
      <c r="B3190" s="3" t="s">
        <v>17201</v>
      </c>
      <c r="C3190" s="4" t="s">
        <v>8085</v>
      </c>
      <c r="D3190" s="4" t="s">
        <v>21020</v>
      </c>
      <c r="E3190" s="3" t="s">
        <v>845</v>
      </c>
      <c r="F3190" s="3">
        <v>0.33013999999999999</v>
      </c>
      <c r="G3190" s="3">
        <v>13</v>
      </c>
      <c r="H3190" s="3">
        <v>7</v>
      </c>
      <c r="I3190" s="3">
        <v>1333</v>
      </c>
      <c r="J3190" s="3">
        <v>4622</v>
      </c>
      <c r="K3190" s="3">
        <v>14172075</v>
      </c>
      <c r="L3190" s="3">
        <v>-0.32</v>
      </c>
      <c r="M3190" s="3">
        <v>-2.85</v>
      </c>
      <c r="N3190" s="3">
        <v>6840</v>
      </c>
      <c r="O3190" s="3">
        <v>1017198</v>
      </c>
      <c r="P3190" s="3">
        <v>3467774358</v>
      </c>
      <c r="Q3190" s="3">
        <v>96.63</v>
      </c>
      <c r="R3190" s="3">
        <v>-1.1100000000000001</v>
      </c>
      <c r="S3190" s="4" t="str">
        <f t="shared" si="49"/>
        <v>COMPOUND</v>
      </c>
    </row>
    <row r="3191" spans="1:19" x14ac:dyDescent="0.25">
      <c r="A3191" s="3" t="s">
        <v>8247</v>
      </c>
      <c r="B3191" s="3" t="s">
        <v>17201</v>
      </c>
      <c r="C3191" s="4" t="s">
        <v>8248</v>
      </c>
      <c r="D3191" s="4" t="s">
        <v>21102</v>
      </c>
      <c r="E3191" s="3" t="s">
        <v>848</v>
      </c>
      <c r="F3191" s="3">
        <v>0.33013999999999999</v>
      </c>
      <c r="G3191" s="3">
        <v>13</v>
      </c>
      <c r="H3191" s="3">
        <v>8</v>
      </c>
      <c r="I3191" s="3">
        <v>1415</v>
      </c>
      <c r="J3191" s="3">
        <v>7907</v>
      </c>
      <c r="K3191" s="3">
        <v>23446958</v>
      </c>
      <c r="L3191" s="3">
        <v>0.03</v>
      </c>
      <c r="M3191" s="3">
        <v>-2.31</v>
      </c>
      <c r="N3191" s="3">
        <v>5729</v>
      </c>
      <c r="O3191" s="3">
        <v>908916</v>
      </c>
      <c r="P3191" s="3">
        <v>2252305047</v>
      </c>
      <c r="Q3191" s="3">
        <v>87.52</v>
      </c>
      <c r="R3191" s="3">
        <v>16.3</v>
      </c>
      <c r="S3191" s="4" t="str">
        <f t="shared" si="49"/>
        <v>COMPOUND</v>
      </c>
    </row>
    <row r="3192" spans="1:19" x14ac:dyDescent="0.25">
      <c r="A3192" s="3" t="s">
        <v>8247</v>
      </c>
      <c r="B3192" s="3" t="s">
        <v>17201</v>
      </c>
      <c r="C3192" s="4" t="s">
        <v>8248</v>
      </c>
      <c r="D3192" s="4" t="s">
        <v>21102</v>
      </c>
      <c r="E3192" s="3" t="s">
        <v>848</v>
      </c>
      <c r="F3192" s="3">
        <v>0.33013999999999999</v>
      </c>
      <c r="G3192" s="3">
        <v>13</v>
      </c>
      <c r="H3192" s="3">
        <v>8</v>
      </c>
      <c r="I3192" s="3">
        <v>1300</v>
      </c>
      <c r="J3192" s="3">
        <v>9512</v>
      </c>
      <c r="K3192" s="3">
        <v>21096747</v>
      </c>
      <c r="L3192" s="3">
        <v>0.23</v>
      </c>
      <c r="M3192" s="3">
        <v>-4.4000000000000004</v>
      </c>
      <c r="N3192" s="3">
        <v>6037</v>
      </c>
      <c r="O3192" s="3">
        <v>944648</v>
      </c>
      <c r="P3192" s="3">
        <v>2753100079</v>
      </c>
      <c r="Q3192" s="3">
        <v>88.72</v>
      </c>
      <c r="R3192" s="3">
        <v>15.45</v>
      </c>
      <c r="S3192" s="4" t="str">
        <f t="shared" si="49"/>
        <v>COMPOUND</v>
      </c>
    </row>
    <row r="3193" spans="1:19" x14ac:dyDescent="0.25">
      <c r="A3193" s="3" t="s">
        <v>8247</v>
      </c>
      <c r="B3193" s="3" t="s">
        <v>17201</v>
      </c>
      <c r="C3193" s="4" t="s">
        <v>8248</v>
      </c>
      <c r="D3193" s="4" t="s">
        <v>21102</v>
      </c>
      <c r="E3193" s="3" t="s">
        <v>848</v>
      </c>
      <c r="F3193" s="3">
        <v>0.33013999999999999</v>
      </c>
      <c r="G3193" s="3">
        <v>13</v>
      </c>
      <c r="H3193" s="3">
        <v>8</v>
      </c>
      <c r="I3193" s="3">
        <v>1512</v>
      </c>
      <c r="J3193" s="3">
        <v>13808</v>
      </c>
      <c r="K3193" s="3">
        <v>35727494</v>
      </c>
      <c r="L3193" s="3">
        <v>0.53</v>
      </c>
      <c r="M3193" s="3">
        <v>1.42</v>
      </c>
      <c r="N3193" s="3">
        <v>6226</v>
      </c>
      <c r="O3193" s="3">
        <v>948603</v>
      </c>
      <c r="P3193" s="3">
        <v>2520266157</v>
      </c>
      <c r="Q3193" s="3">
        <v>90.08</v>
      </c>
      <c r="R3193" s="3">
        <v>9.44</v>
      </c>
      <c r="S3193" s="4" t="str">
        <f t="shared" si="49"/>
        <v>COMPOUND</v>
      </c>
    </row>
    <row r="3194" spans="1:19" x14ac:dyDescent="0.25">
      <c r="A3194" s="3" t="s">
        <v>8622</v>
      </c>
      <c r="B3194" s="3" t="s">
        <v>17201</v>
      </c>
      <c r="C3194" s="4" t="s">
        <v>8623</v>
      </c>
      <c r="D3194" s="4" t="s">
        <v>21288</v>
      </c>
      <c r="E3194" s="3" t="s">
        <v>851</v>
      </c>
      <c r="F3194" s="3">
        <v>0.33013999999999999</v>
      </c>
      <c r="G3194" s="3">
        <v>13</v>
      </c>
      <c r="H3194" s="3">
        <v>9</v>
      </c>
      <c r="I3194" s="3">
        <v>2149</v>
      </c>
      <c r="J3194" s="3">
        <v>1257</v>
      </c>
      <c r="K3194" s="3">
        <v>1689831</v>
      </c>
      <c r="L3194" s="3">
        <v>-0.57999999999999996</v>
      </c>
      <c r="M3194" s="3">
        <v>18.53</v>
      </c>
      <c r="N3194" s="3">
        <v>957</v>
      </c>
      <c r="O3194" s="3">
        <v>1256</v>
      </c>
      <c r="P3194" s="3">
        <v>1381519</v>
      </c>
      <c r="Q3194" s="3">
        <v>-0.12</v>
      </c>
      <c r="R3194" s="3">
        <v>100.65</v>
      </c>
      <c r="S3194" s="4" t="str">
        <f t="shared" si="49"/>
        <v>COMPOUND</v>
      </c>
    </row>
    <row r="3195" spans="1:19" x14ac:dyDescent="0.25">
      <c r="A3195" s="3" t="s">
        <v>8622</v>
      </c>
      <c r="B3195" s="3" t="s">
        <v>17201</v>
      </c>
      <c r="C3195" s="4" t="s">
        <v>8623</v>
      </c>
      <c r="D3195" s="4" t="s">
        <v>21288</v>
      </c>
      <c r="E3195" s="3" t="s">
        <v>851</v>
      </c>
      <c r="F3195" s="3">
        <v>0.33013999999999999</v>
      </c>
      <c r="G3195" s="3">
        <v>13</v>
      </c>
      <c r="H3195" s="3">
        <v>9</v>
      </c>
      <c r="I3195" s="3">
        <v>2474</v>
      </c>
      <c r="J3195" s="3">
        <v>415012</v>
      </c>
      <c r="K3195" s="3">
        <v>601146001</v>
      </c>
      <c r="L3195" s="3">
        <v>37.82</v>
      </c>
      <c r="M3195" s="3">
        <v>24.87</v>
      </c>
      <c r="N3195" s="3">
        <v>442</v>
      </c>
      <c r="O3195" s="3">
        <v>150</v>
      </c>
      <c r="P3195" s="3">
        <v>154537</v>
      </c>
      <c r="Q3195" s="3">
        <v>-0.28999999999999998</v>
      </c>
      <c r="R3195" s="3">
        <v>111.33</v>
      </c>
      <c r="S3195" s="4" t="str">
        <f t="shared" si="49"/>
        <v>COMPOUND</v>
      </c>
    </row>
    <row r="3196" spans="1:19" x14ac:dyDescent="0.25">
      <c r="A3196" s="3" t="s">
        <v>8622</v>
      </c>
      <c r="B3196" s="3" t="s">
        <v>17201</v>
      </c>
      <c r="C3196" s="4" t="s">
        <v>8623</v>
      </c>
      <c r="D3196" s="4" t="s">
        <v>21288</v>
      </c>
      <c r="E3196" s="3" t="s">
        <v>851</v>
      </c>
      <c r="F3196" s="3">
        <v>0.33013999999999999</v>
      </c>
      <c r="G3196" s="3">
        <v>13</v>
      </c>
      <c r="H3196" s="3">
        <v>9</v>
      </c>
      <c r="I3196" s="3">
        <v>2135</v>
      </c>
      <c r="J3196" s="3">
        <v>209</v>
      </c>
      <c r="K3196" s="3">
        <v>286421</v>
      </c>
      <c r="L3196" s="3">
        <v>-0.72</v>
      </c>
      <c r="M3196" s="3">
        <v>16.260000000000002</v>
      </c>
      <c r="N3196" s="3">
        <v>4131</v>
      </c>
      <c r="O3196" s="3">
        <v>611193</v>
      </c>
      <c r="P3196" s="3">
        <v>1143936440</v>
      </c>
      <c r="Q3196" s="3">
        <v>57.91</v>
      </c>
      <c r="R3196" s="3">
        <v>45.46</v>
      </c>
      <c r="S3196" s="4" t="str">
        <f t="shared" si="49"/>
        <v>COMPOUND</v>
      </c>
    </row>
    <row r="3197" spans="1:19" x14ac:dyDescent="0.25">
      <c r="A3197" s="3" t="s">
        <v>8853</v>
      </c>
      <c r="B3197" s="3" t="s">
        <v>17201</v>
      </c>
      <c r="C3197" s="4" t="s">
        <v>8854</v>
      </c>
      <c r="D3197" s="4" t="s">
        <v>21402</v>
      </c>
      <c r="E3197" s="3" t="s">
        <v>854</v>
      </c>
      <c r="F3197" s="3">
        <v>0.33013999999999999</v>
      </c>
      <c r="G3197" s="3">
        <v>13</v>
      </c>
      <c r="H3197" s="3">
        <v>10</v>
      </c>
      <c r="I3197" s="3">
        <v>1355</v>
      </c>
      <c r="J3197" s="3">
        <v>7334</v>
      </c>
      <c r="K3197" s="3">
        <v>15712569</v>
      </c>
      <c r="L3197" s="3">
        <v>-0.02</v>
      </c>
      <c r="M3197" s="3">
        <v>-4.0199999999999996</v>
      </c>
      <c r="N3197" s="3">
        <v>6089</v>
      </c>
      <c r="O3197" s="3">
        <v>969987</v>
      </c>
      <c r="P3197" s="3">
        <v>3141266011</v>
      </c>
      <c r="Q3197" s="3">
        <v>93.42</v>
      </c>
      <c r="R3197" s="3">
        <v>9.94</v>
      </c>
      <c r="S3197" s="4" t="str">
        <f t="shared" si="49"/>
        <v>COMPOUND</v>
      </c>
    </row>
    <row r="3198" spans="1:19" x14ac:dyDescent="0.25">
      <c r="A3198" s="3" t="s">
        <v>8853</v>
      </c>
      <c r="B3198" s="3" t="s">
        <v>17201</v>
      </c>
      <c r="C3198" s="4" t="s">
        <v>8854</v>
      </c>
      <c r="D3198" s="4" t="s">
        <v>21402</v>
      </c>
      <c r="E3198" s="3" t="s">
        <v>854</v>
      </c>
      <c r="F3198" s="3">
        <v>0.33013999999999999</v>
      </c>
      <c r="G3198" s="3">
        <v>13</v>
      </c>
      <c r="H3198" s="3">
        <v>10</v>
      </c>
      <c r="I3198" s="3">
        <v>1422</v>
      </c>
      <c r="J3198" s="3">
        <v>9185</v>
      </c>
      <c r="K3198" s="3">
        <v>18592170</v>
      </c>
      <c r="L3198" s="3">
        <v>0.2</v>
      </c>
      <c r="M3198" s="3">
        <v>-1.36</v>
      </c>
      <c r="N3198" s="3">
        <v>7012</v>
      </c>
      <c r="O3198" s="3">
        <v>1023431</v>
      </c>
      <c r="P3198" s="3">
        <v>4087329315</v>
      </c>
      <c r="Q3198" s="3">
        <v>96.15</v>
      </c>
      <c r="R3198" s="3">
        <v>-1.25</v>
      </c>
      <c r="S3198" s="4" t="str">
        <f t="shared" si="49"/>
        <v>COMPOUND</v>
      </c>
    </row>
    <row r="3199" spans="1:19" x14ac:dyDescent="0.25">
      <c r="A3199" s="3" t="s">
        <v>8853</v>
      </c>
      <c r="B3199" s="3" t="s">
        <v>17201</v>
      </c>
      <c r="C3199" s="4" t="s">
        <v>8854</v>
      </c>
      <c r="D3199" s="4" t="s">
        <v>21402</v>
      </c>
      <c r="E3199" s="3" t="s">
        <v>854</v>
      </c>
      <c r="F3199" s="3">
        <v>0.33013999999999999</v>
      </c>
      <c r="G3199" s="3">
        <v>13</v>
      </c>
      <c r="H3199" s="3">
        <v>10</v>
      </c>
      <c r="I3199" s="3">
        <v>1593</v>
      </c>
      <c r="J3199" s="3">
        <v>9404</v>
      </c>
      <c r="K3199" s="3">
        <v>23967623</v>
      </c>
      <c r="L3199" s="3">
        <v>0.12</v>
      </c>
      <c r="M3199" s="3">
        <v>3.35</v>
      </c>
      <c r="N3199" s="3">
        <v>6959</v>
      </c>
      <c r="O3199" s="3">
        <v>1014103</v>
      </c>
      <c r="P3199" s="3">
        <v>3582949764</v>
      </c>
      <c r="Q3199" s="3">
        <v>96.33</v>
      </c>
      <c r="R3199" s="3">
        <v>-3.16</v>
      </c>
      <c r="S3199" s="4" t="str">
        <f t="shared" si="49"/>
        <v>COMPOUND</v>
      </c>
    </row>
    <row r="3200" spans="1:19" x14ac:dyDescent="0.25">
      <c r="A3200" s="3" t="s">
        <v>8861</v>
      </c>
      <c r="B3200" s="3" t="s">
        <v>17201</v>
      </c>
      <c r="C3200" s="4" t="s">
        <v>8862</v>
      </c>
      <c r="D3200" s="4" t="s">
        <v>21406</v>
      </c>
      <c r="E3200" s="3" t="s">
        <v>857</v>
      </c>
      <c r="F3200" s="3">
        <v>0.33013999999999999</v>
      </c>
      <c r="G3200" s="3">
        <v>13</v>
      </c>
      <c r="H3200" s="3">
        <v>11</v>
      </c>
      <c r="I3200" s="3">
        <v>1174</v>
      </c>
      <c r="J3200" s="3">
        <v>47194</v>
      </c>
      <c r="K3200" s="3">
        <v>201223491</v>
      </c>
      <c r="L3200" s="3">
        <v>3.63</v>
      </c>
      <c r="M3200" s="3">
        <v>-9.15</v>
      </c>
      <c r="N3200" s="3">
        <v>5399</v>
      </c>
      <c r="O3200" s="3">
        <v>1004725</v>
      </c>
      <c r="P3200" s="3">
        <v>3124292143</v>
      </c>
      <c r="Q3200" s="3">
        <v>96.77</v>
      </c>
      <c r="R3200" s="3">
        <v>22.13</v>
      </c>
      <c r="S3200" s="4" t="str">
        <f t="shared" si="49"/>
        <v>COMPOUND</v>
      </c>
    </row>
    <row r="3201" spans="1:19" x14ac:dyDescent="0.25">
      <c r="A3201" s="3" t="s">
        <v>8861</v>
      </c>
      <c r="B3201" s="3" t="s">
        <v>17201</v>
      </c>
      <c r="C3201" s="4" t="s">
        <v>8862</v>
      </c>
      <c r="D3201" s="4" t="s">
        <v>21406</v>
      </c>
      <c r="E3201" s="3" t="s">
        <v>857</v>
      </c>
      <c r="F3201" s="3">
        <v>0.33013999999999999</v>
      </c>
      <c r="G3201" s="3">
        <v>13</v>
      </c>
      <c r="H3201" s="3">
        <v>11</v>
      </c>
      <c r="I3201" s="3">
        <v>1022</v>
      </c>
      <c r="J3201" s="3">
        <v>9912</v>
      </c>
      <c r="K3201" s="3">
        <v>29964484</v>
      </c>
      <c r="L3201" s="3">
        <v>0.27</v>
      </c>
      <c r="M3201" s="3">
        <v>-11.33</v>
      </c>
      <c r="N3201" s="3">
        <v>5778</v>
      </c>
      <c r="O3201" s="3">
        <v>1038728</v>
      </c>
      <c r="P3201" s="3">
        <v>3674902447</v>
      </c>
      <c r="Q3201" s="3">
        <v>97.59</v>
      </c>
      <c r="R3201" s="3">
        <v>19.89</v>
      </c>
      <c r="S3201" s="4" t="str">
        <f t="shared" si="49"/>
        <v>COMPOUND</v>
      </c>
    </row>
    <row r="3202" spans="1:19" x14ac:dyDescent="0.25">
      <c r="A3202" s="3" t="s">
        <v>8861</v>
      </c>
      <c r="B3202" s="3" t="s">
        <v>17201</v>
      </c>
      <c r="C3202" s="4" t="s">
        <v>8862</v>
      </c>
      <c r="D3202" s="4" t="s">
        <v>21406</v>
      </c>
      <c r="E3202" s="3" t="s">
        <v>857</v>
      </c>
      <c r="F3202" s="3">
        <v>0.33013999999999999</v>
      </c>
      <c r="G3202" s="3">
        <v>13</v>
      </c>
      <c r="H3202" s="3">
        <v>11</v>
      </c>
      <c r="I3202" s="3">
        <v>1080</v>
      </c>
      <c r="J3202" s="3">
        <v>21322</v>
      </c>
      <c r="K3202" s="3">
        <v>81664940</v>
      </c>
      <c r="L3202" s="3">
        <v>1.22</v>
      </c>
      <c r="M3202" s="3">
        <v>-8.8699999999999992</v>
      </c>
      <c r="N3202" s="3">
        <v>5947</v>
      </c>
      <c r="O3202" s="3">
        <v>1014756</v>
      </c>
      <c r="P3202" s="3">
        <v>3153868368</v>
      </c>
      <c r="Q3202" s="3">
        <v>96.39</v>
      </c>
      <c r="R3202" s="3">
        <v>14.24</v>
      </c>
      <c r="S3202" s="4" t="str">
        <f t="shared" si="49"/>
        <v>COMPOUND</v>
      </c>
    </row>
    <row r="3203" spans="1:19" x14ac:dyDescent="0.25">
      <c r="A3203" s="3" t="s">
        <v>9083</v>
      </c>
      <c r="B3203" s="3" t="s">
        <v>17201</v>
      </c>
      <c r="C3203" s="4" t="s">
        <v>9084</v>
      </c>
      <c r="D3203" s="4" t="s">
        <v>21516</v>
      </c>
      <c r="E3203" s="3" t="s">
        <v>860</v>
      </c>
      <c r="F3203" s="3">
        <v>0.33013999999999999</v>
      </c>
      <c r="G3203" s="3">
        <v>13</v>
      </c>
      <c r="H3203" s="3">
        <v>12</v>
      </c>
      <c r="I3203" s="3">
        <v>1597</v>
      </c>
      <c r="J3203" s="3">
        <v>8124</v>
      </c>
      <c r="K3203" s="3">
        <v>20757898</v>
      </c>
      <c r="L3203" s="3">
        <v>0.05</v>
      </c>
      <c r="M3203" s="3">
        <v>2.85</v>
      </c>
      <c r="N3203" s="3">
        <v>6352</v>
      </c>
      <c r="O3203" s="3">
        <v>974936</v>
      </c>
      <c r="P3203" s="3">
        <v>3272490026</v>
      </c>
      <c r="Q3203" s="3">
        <v>93.9</v>
      </c>
      <c r="R3203" s="3">
        <v>5.29</v>
      </c>
      <c r="S3203" s="4" t="str">
        <f t="shared" ref="S3203:S3266" si="50">IF(C3203&gt;0,"COMPOUND",IF(H3203=23,"DMSO CONTROL",IF(H3203=24,"REMDESIVIR CONTROL","EMPTY")))</f>
        <v>COMPOUND</v>
      </c>
    </row>
    <row r="3204" spans="1:19" x14ac:dyDescent="0.25">
      <c r="A3204" s="3" t="s">
        <v>9083</v>
      </c>
      <c r="B3204" s="3" t="s">
        <v>17201</v>
      </c>
      <c r="C3204" s="4" t="s">
        <v>9084</v>
      </c>
      <c r="D3204" s="4" t="s">
        <v>21516</v>
      </c>
      <c r="E3204" s="3" t="s">
        <v>860</v>
      </c>
      <c r="F3204" s="3">
        <v>0.33013999999999999</v>
      </c>
      <c r="G3204" s="3">
        <v>13</v>
      </c>
      <c r="H3204" s="3">
        <v>12</v>
      </c>
      <c r="I3204" s="3">
        <v>1453</v>
      </c>
      <c r="J3204" s="3">
        <v>7899</v>
      </c>
      <c r="K3204" s="3">
        <v>19876655</v>
      </c>
      <c r="L3204" s="3">
        <v>0.08</v>
      </c>
      <c r="M3204" s="3">
        <v>-0.57999999999999996</v>
      </c>
      <c r="N3204" s="3">
        <v>6845</v>
      </c>
      <c r="O3204" s="3">
        <v>1045025</v>
      </c>
      <c r="P3204" s="3">
        <v>4103497567</v>
      </c>
      <c r="Q3204" s="3">
        <v>98.18</v>
      </c>
      <c r="R3204" s="3">
        <v>1.61</v>
      </c>
      <c r="S3204" s="4" t="str">
        <f t="shared" si="50"/>
        <v>COMPOUND</v>
      </c>
    </row>
    <row r="3205" spans="1:19" x14ac:dyDescent="0.25">
      <c r="A3205" s="3" t="s">
        <v>9083</v>
      </c>
      <c r="B3205" s="3" t="s">
        <v>17201</v>
      </c>
      <c r="C3205" s="4" t="s">
        <v>9084</v>
      </c>
      <c r="D3205" s="4" t="s">
        <v>21516</v>
      </c>
      <c r="E3205" s="3" t="s">
        <v>860</v>
      </c>
      <c r="F3205" s="3">
        <v>0.33013999999999999</v>
      </c>
      <c r="G3205" s="3">
        <v>13</v>
      </c>
      <c r="H3205" s="3">
        <v>12</v>
      </c>
      <c r="I3205" s="3">
        <v>1413</v>
      </c>
      <c r="J3205" s="3">
        <v>8663</v>
      </c>
      <c r="K3205" s="3">
        <v>18227767</v>
      </c>
      <c r="L3205" s="3">
        <v>0.06</v>
      </c>
      <c r="M3205" s="3">
        <v>-0.94</v>
      </c>
      <c r="N3205" s="3">
        <v>6966</v>
      </c>
      <c r="O3205" s="3">
        <v>1015374</v>
      </c>
      <c r="P3205" s="3">
        <v>3559081942</v>
      </c>
      <c r="Q3205" s="3">
        <v>96.45</v>
      </c>
      <c r="R3205" s="3">
        <v>-3.28</v>
      </c>
      <c r="S3205" s="4" t="str">
        <f t="shared" si="50"/>
        <v>COMPOUND</v>
      </c>
    </row>
    <row r="3206" spans="1:19" x14ac:dyDescent="0.25">
      <c r="A3206" s="3" t="s">
        <v>9485</v>
      </c>
      <c r="B3206" s="3" t="s">
        <v>17201</v>
      </c>
      <c r="C3206" s="4" t="s">
        <v>9486</v>
      </c>
      <c r="D3206" s="4" t="s">
        <v>21713</v>
      </c>
      <c r="E3206" s="3" t="s">
        <v>863</v>
      </c>
      <c r="F3206" s="3">
        <v>0.33013999999999999</v>
      </c>
      <c r="G3206" s="3">
        <v>13</v>
      </c>
      <c r="H3206" s="3">
        <v>13</v>
      </c>
      <c r="I3206" s="3">
        <v>526</v>
      </c>
      <c r="J3206" s="3">
        <v>0</v>
      </c>
      <c r="K3206" s="3">
        <v>0</v>
      </c>
      <c r="L3206" s="3">
        <v>-0.69</v>
      </c>
      <c r="M3206" s="3">
        <v>-27.55</v>
      </c>
      <c r="N3206" s="3">
        <v>56</v>
      </c>
      <c r="O3206" s="3">
        <v>0</v>
      </c>
      <c r="P3206" s="3">
        <v>0</v>
      </c>
      <c r="Q3206" s="3">
        <v>-0.24</v>
      </c>
      <c r="R3206" s="3">
        <v>116.58</v>
      </c>
      <c r="S3206" s="4" t="str">
        <f t="shared" si="50"/>
        <v>COMPOUND</v>
      </c>
    </row>
    <row r="3207" spans="1:19" x14ac:dyDescent="0.25">
      <c r="A3207" s="3" t="s">
        <v>9485</v>
      </c>
      <c r="B3207" s="3" t="s">
        <v>17201</v>
      </c>
      <c r="C3207" s="4" t="s">
        <v>9486</v>
      </c>
      <c r="D3207" s="4" t="s">
        <v>21713</v>
      </c>
      <c r="E3207" s="3" t="s">
        <v>863</v>
      </c>
      <c r="F3207" s="3">
        <v>0.33013999999999999</v>
      </c>
      <c r="G3207" s="3">
        <v>13</v>
      </c>
      <c r="H3207" s="3">
        <v>13</v>
      </c>
      <c r="I3207" s="3">
        <v>2057</v>
      </c>
      <c r="J3207" s="3">
        <v>367216</v>
      </c>
      <c r="K3207" s="3">
        <v>583285515</v>
      </c>
      <c r="L3207" s="3">
        <v>33.39</v>
      </c>
      <c r="M3207" s="3">
        <v>14.47</v>
      </c>
      <c r="N3207" s="3">
        <v>196</v>
      </c>
      <c r="O3207" s="3">
        <v>0</v>
      </c>
      <c r="P3207" s="3">
        <v>0</v>
      </c>
      <c r="Q3207" s="3">
        <v>-0.31</v>
      </c>
      <c r="R3207" s="3">
        <v>115.55</v>
      </c>
      <c r="S3207" s="4" t="str">
        <f t="shared" si="50"/>
        <v>COMPOUND</v>
      </c>
    </row>
    <row r="3208" spans="1:19" x14ac:dyDescent="0.25">
      <c r="A3208" s="3" t="s">
        <v>9485</v>
      </c>
      <c r="B3208" s="3" t="s">
        <v>17201</v>
      </c>
      <c r="C3208" s="4" t="s">
        <v>9486</v>
      </c>
      <c r="D3208" s="4" t="s">
        <v>21713</v>
      </c>
      <c r="E3208" s="3" t="s">
        <v>863</v>
      </c>
      <c r="F3208" s="3">
        <v>0.33013999999999999</v>
      </c>
      <c r="G3208" s="3">
        <v>13</v>
      </c>
      <c r="H3208" s="3">
        <v>13</v>
      </c>
      <c r="I3208" s="3">
        <v>2093</v>
      </c>
      <c r="J3208" s="3">
        <v>112</v>
      </c>
      <c r="K3208" s="3">
        <v>158862</v>
      </c>
      <c r="L3208" s="3">
        <v>-0.73</v>
      </c>
      <c r="M3208" s="3">
        <v>15.26</v>
      </c>
      <c r="N3208" s="3">
        <v>416</v>
      </c>
      <c r="O3208" s="3">
        <v>0</v>
      </c>
      <c r="P3208" s="3">
        <v>0</v>
      </c>
      <c r="Q3208" s="3">
        <v>-0.38</v>
      </c>
      <c r="R3208" s="3">
        <v>109.33</v>
      </c>
      <c r="S3208" s="4" t="str">
        <f t="shared" si="50"/>
        <v>COMPOUND</v>
      </c>
    </row>
    <row r="3209" spans="1:19" x14ac:dyDescent="0.25">
      <c r="A3209" s="3" t="s">
        <v>9686</v>
      </c>
      <c r="B3209" s="3" t="s">
        <v>17201</v>
      </c>
      <c r="C3209" s="4" t="s">
        <v>9687</v>
      </c>
      <c r="D3209" s="4" t="s">
        <v>21811</v>
      </c>
      <c r="E3209" s="3" t="s">
        <v>866</v>
      </c>
      <c r="F3209" s="3">
        <v>0.33013999999999999</v>
      </c>
      <c r="G3209" s="3">
        <v>13</v>
      </c>
      <c r="H3209" s="3">
        <v>14</v>
      </c>
      <c r="I3209" s="3">
        <v>1169</v>
      </c>
      <c r="J3209" s="3">
        <v>5202</v>
      </c>
      <c r="K3209" s="3">
        <v>10658220</v>
      </c>
      <c r="L3209" s="3">
        <v>-0.21</v>
      </c>
      <c r="M3209" s="3">
        <v>-9.3000000000000007</v>
      </c>
      <c r="N3209" s="3">
        <v>5861</v>
      </c>
      <c r="O3209" s="3">
        <v>882988</v>
      </c>
      <c r="P3209" s="3">
        <v>2426833748</v>
      </c>
      <c r="Q3209" s="3">
        <v>85.02</v>
      </c>
      <c r="R3209" s="3">
        <v>13.97</v>
      </c>
      <c r="S3209" s="4" t="str">
        <f t="shared" si="50"/>
        <v>COMPOUND</v>
      </c>
    </row>
    <row r="3210" spans="1:19" x14ac:dyDescent="0.25">
      <c r="A3210" s="3" t="s">
        <v>9686</v>
      </c>
      <c r="B3210" s="3" t="s">
        <v>17201</v>
      </c>
      <c r="C3210" s="4" t="s">
        <v>9687</v>
      </c>
      <c r="D3210" s="4" t="s">
        <v>21811</v>
      </c>
      <c r="E3210" s="3" t="s">
        <v>866</v>
      </c>
      <c r="F3210" s="3">
        <v>0.33013999999999999</v>
      </c>
      <c r="G3210" s="3">
        <v>13</v>
      </c>
      <c r="H3210" s="3">
        <v>14</v>
      </c>
      <c r="I3210" s="3">
        <v>1052</v>
      </c>
      <c r="J3210" s="3">
        <v>2985</v>
      </c>
      <c r="K3210" s="3">
        <v>4973933</v>
      </c>
      <c r="L3210" s="3">
        <v>-0.38</v>
      </c>
      <c r="M3210" s="3">
        <v>-10.58</v>
      </c>
      <c r="N3210" s="3">
        <v>6090</v>
      </c>
      <c r="O3210" s="3">
        <v>945882</v>
      </c>
      <c r="P3210" s="3">
        <v>2993211176</v>
      </c>
      <c r="Q3210" s="3">
        <v>88.84</v>
      </c>
      <c r="R3210" s="3">
        <v>14.55</v>
      </c>
      <c r="S3210" s="4" t="str">
        <f t="shared" si="50"/>
        <v>COMPOUND</v>
      </c>
    </row>
    <row r="3211" spans="1:19" x14ac:dyDescent="0.25">
      <c r="A3211" s="3" t="s">
        <v>9686</v>
      </c>
      <c r="B3211" s="3" t="s">
        <v>17201</v>
      </c>
      <c r="C3211" s="4" t="s">
        <v>9687</v>
      </c>
      <c r="D3211" s="4" t="s">
        <v>21811</v>
      </c>
      <c r="E3211" s="3" t="s">
        <v>866</v>
      </c>
      <c r="F3211" s="3">
        <v>0.33013999999999999</v>
      </c>
      <c r="G3211" s="3">
        <v>13</v>
      </c>
      <c r="H3211" s="3">
        <v>14</v>
      </c>
      <c r="I3211" s="3">
        <v>1164</v>
      </c>
      <c r="J3211" s="3">
        <v>3242</v>
      </c>
      <c r="K3211" s="3">
        <v>5707980</v>
      </c>
      <c r="L3211" s="3">
        <v>-0.44</v>
      </c>
      <c r="M3211" s="3">
        <v>-6.87</v>
      </c>
      <c r="N3211" s="3">
        <v>6273</v>
      </c>
      <c r="O3211" s="3">
        <v>896761</v>
      </c>
      <c r="P3211" s="3">
        <v>2387601884</v>
      </c>
      <c r="Q3211" s="3">
        <v>85.14</v>
      </c>
      <c r="R3211" s="3">
        <v>8.6300000000000008</v>
      </c>
      <c r="S3211" s="4" t="str">
        <f t="shared" si="50"/>
        <v>COMPOUND</v>
      </c>
    </row>
    <row r="3212" spans="1:19" x14ac:dyDescent="0.25">
      <c r="A3212" s="3" t="s">
        <v>9774</v>
      </c>
      <c r="B3212" s="3" t="s">
        <v>17201</v>
      </c>
      <c r="C3212" s="4" t="s">
        <v>9775</v>
      </c>
      <c r="D3212" s="4" t="s">
        <v>21855</v>
      </c>
      <c r="E3212" s="3" t="s">
        <v>869</v>
      </c>
      <c r="F3212" s="3">
        <v>0.33013999999999999</v>
      </c>
      <c r="G3212" s="3">
        <v>13</v>
      </c>
      <c r="H3212" s="3">
        <v>15</v>
      </c>
      <c r="I3212" s="3">
        <v>1562</v>
      </c>
      <c r="J3212" s="3">
        <v>77186</v>
      </c>
      <c r="K3212" s="3">
        <v>302420340</v>
      </c>
      <c r="L3212" s="3">
        <v>6.37</v>
      </c>
      <c r="M3212" s="3">
        <v>1.86</v>
      </c>
      <c r="N3212" s="3">
        <v>3810</v>
      </c>
      <c r="O3212" s="3">
        <v>319791</v>
      </c>
      <c r="P3212" s="3">
        <v>563727601</v>
      </c>
      <c r="Q3212" s="3">
        <v>30.64</v>
      </c>
      <c r="R3212" s="3">
        <v>50.22</v>
      </c>
      <c r="S3212" s="4" t="str">
        <f t="shared" si="50"/>
        <v>COMPOUND</v>
      </c>
    </row>
    <row r="3213" spans="1:19" x14ac:dyDescent="0.25">
      <c r="A3213" s="3" t="s">
        <v>9774</v>
      </c>
      <c r="B3213" s="3" t="s">
        <v>17201</v>
      </c>
      <c r="C3213" s="4" t="s">
        <v>9775</v>
      </c>
      <c r="D3213" s="4" t="s">
        <v>21855</v>
      </c>
      <c r="E3213" s="3" t="s">
        <v>869</v>
      </c>
      <c r="F3213" s="3">
        <v>0.33013999999999999</v>
      </c>
      <c r="G3213" s="3">
        <v>13</v>
      </c>
      <c r="H3213" s="3">
        <v>15</v>
      </c>
      <c r="I3213" s="3">
        <v>1512</v>
      </c>
      <c r="J3213" s="3">
        <v>55014</v>
      </c>
      <c r="K3213" s="3">
        <v>200288294</v>
      </c>
      <c r="L3213" s="3">
        <v>4.45</v>
      </c>
      <c r="M3213" s="3">
        <v>0.89</v>
      </c>
      <c r="N3213" s="3">
        <v>3268</v>
      </c>
      <c r="O3213" s="3">
        <v>608334</v>
      </c>
      <c r="P3213" s="3">
        <v>1153428325</v>
      </c>
      <c r="Q3213" s="3">
        <v>57.03</v>
      </c>
      <c r="R3213" s="3">
        <v>62.9</v>
      </c>
      <c r="S3213" s="4" t="str">
        <f t="shared" si="50"/>
        <v>COMPOUND</v>
      </c>
    </row>
    <row r="3214" spans="1:19" x14ac:dyDescent="0.25">
      <c r="A3214" s="3" t="s">
        <v>9774</v>
      </c>
      <c r="B3214" s="3" t="s">
        <v>17201</v>
      </c>
      <c r="C3214" s="4" t="s">
        <v>9775</v>
      </c>
      <c r="D3214" s="4" t="s">
        <v>21855</v>
      </c>
      <c r="E3214" s="3" t="s">
        <v>869</v>
      </c>
      <c r="F3214" s="3">
        <v>0.33013999999999999</v>
      </c>
      <c r="G3214" s="3">
        <v>13</v>
      </c>
      <c r="H3214" s="3">
        <v>15</v>
      </c>
      <c r="I3214" s="3">
        <v>1324</v>
      </c>
      <c r="J3214" s="3">
        <v>50466</v>
      </c>
      <c r="K3214" s="3">
        <v>190506569</v>
      </c>
      <c r="L3214" s="3">
        <v>3.9</v>
      </c>
      <c r="M3214" s="3">
        <v>-3.06</v>
      </c>
      <c r="N3214" s="3">
        <v>3745</v>
      </c>
      <c r="O3214" s="3">
        <v>447889</v>
      </c>
      <c r="P3214" s="3">
        <v>778270089</v>
      </c>
      <c r="Q3214" s="3">
        <v>42.33</v>
      </c>
      <c r="R3214" s="3">
        <v>52.1</v>
      </c>
      <c r="S3214" s="4" t="str">
        <f t="shared" si="50"/>
        <v>COMPOUND</v>
      </c>
    </row>
    <row r="3215" spans="1:19" x14ac:dyDescent="0.25">
      <c r="A3215" s="3" t="s">
        <v>9879</v>
      </c>
      <c r="B3215" s="3" t="s">
        <v>17201</v>
      </c>
      <c r="C3215" s="4" t="s">
        <v>9880</v>
      </c>
      <c r="D3215" s="4" t="s">
        <v>21907</v>
      </c>
      <c r="E3215" s="3" t="s">
        <v>872</v>
      </c>
      <c r="F3215" s="3">
        <v>0.33013999999999999</v>
      </c>
      <c r="G3215" s="3">
        <v>13</v>
      </c>
      <c r="H3215" s="3">
        <v>16</v>
      </c>
      <c r="I3215" s="3">
        <v>1512</v>
      </c>
      <c r="J3215" s="3">
        <v>8350</v>
      </c>
      <c r="K3215" s="3">
        <v>22121074</v>
      </c>
      <c r="L3215" s="3">
        <v>7.0000000000000007E-2</v>
      </c>
      <c r="M3215" s="3">
        <v>0.44</v>
      </c>
      <c r="N3215" s="3">
        <v>6436</v>
      </c>
      <c r="O3215" s="3">
        <v>1020040</v>
      </c>
      <c r="P3215" s="3">
        <v>3656234314</v>
      </c>
      <c r="Q3215" s="3">
        <v>98.25</v>
      </c>
      <c r="R3215" s="3">
        <v>3.8</v>
      </c>
      <c r="S3215" s="4" t="str">
        <f t="shared" si="50"/>
        <v>COMPOUND</v>
      </c>
    </row>
    <row r="3216" spans="1:19" x14ac:dyDescent="0.25">
      <c r="A3216" s="3" t="s">
        <v>9879</v>
      </c>
      <c r="B3216" s="3" t="s">
        <v>17201</v>
      </c>
      <c r="C3216" s="4" t="s">
        <v>9880</v>
      </c>
      <c r="D3216" s="4" t="s">
        <v>21907</v>
      </c>
      <c r="E3216" s="3" t="s">
        <v>872</v>
      </c>
      <c r="F3216" s="3">
        <v>0.33013999999999999</v>
      </c>
      <c r="G3216" s="3">
        <v>13</v>
      </c>
      <c r="H3216" s="3">
        <v>16</v>
      </c>
      <c r="I3216" s="3">
        <v>1261</v>
      </c>
      <c r="J3216" s="3">
        <v>6062</v>
      </c>
      <c r="K3216" s="3">
        <v>12939733</v>
      </c>
      <c r="L3216" s="3">
        <v>-0.09</v>
      </c>
      <c r="M3216" s="3">
        <v>-5.37</v>
      </c>
      <c r="N3216" s="3">
        <v>6969</v>
      </c>
      <c r="O3216" s="3">
        <v>1054561</v>
      </c>
      <c r="P3216" s="3">
        <v>4528369176</v>
      </c>
      <c r="Q3216" s="3">
        <v>99.08</v>
      </c>
      <c r="R3216" s="3">
        <v>-0.52</v>
      </c>
      <c r="S3216" s="4" t="str">
        <f t="shared" si="50"/>
        <v>COMPOUND</v>
      </c>
    </row>
    <row r="3217" spans="1:19" x14ac:dyDescent="0.25">
      <c r="A3217" s="3" t="s">
        <v>9879</v>
      </c>
      <c r="B3217" s="3" t="s">
        <v>17201</v>
      </c>
      <c r="C3217" s="4" t="s">
        <v>9880</v>
      </c>
      <c r="D3217" s="4" t="s">
        <v>21907</v>
      </c>
      <c r="E3217" s="3" t="s">
        <v>872</v>
      </c>
      <c r="F3217" s="3">
        <v>0.33013999999999999</v>
      </c>
      <c r="G3217" s="3">
        <v>13</v>
      </c>
      <c r="H3217" s="3">
        <v>16</v>
      </c>
      <c r="I3217" s="3">
        <v>1300</v>
      </c>
      <c r="J3217" s="3">
        <v>6732</v>
      </c>
      <c r="K3217" s="3">
        <v>14990715</v>
      </c>
      <c r="L3217" s="3">
        <v>-0.12</v>
      </c>
      <c r="M3217" s="3">
        <v>-3.63</v>
      </c>
      <c r="N3217" s="3">
        <v>7135</v>
      </c>
      <c r="O3217" s="3">
        <v>1046069</v>
      </c>
      <c r="P3217" s="3">
        <v>3932982176</v>
      </c>
      <c r="Q3217" s="3">
        <v>99.38</v>
      </c>
      <c r="R3217" s="3">
        <v>-6.19</v>
      </c>
      <c r="S3217" s="4" t="str">
        <f t="shared" si="50"/>
        <v>COMPOUND</v>
      </c>
    </row>
    <row r="3218" spans="1:19" x14ac:dyDescent="0.25">
      <c r="A3218" s="3" t="s">
        <v>9899</v>
      </c>
      <c r="B3218" s="3" t="s">
        <v>17201</v>
      </c>
      <c r="C3218" s="4" t="s">
        <v>9900</v>
      </c>
      <c r="D3218" s="4" t="s">
        <v>21917</v>
      </c>
      <c r="E3218" s="3" t="s">
        <v>875</v>
      </c>
      <c r="F3218" s="3">
        <v>0.33013999999999999</v>
      </c>
      <c r="G3218" s="3">
        <v>13</v>
      </c>
      <c r="H3218" s="3">
        <v>17</v>
      </c>
      <c r="I3218" s="3">
        <v>1316</v>
      </c>
      <c r="J3218" s="3">
        <v>11919</v>
      </c>
      <c r="K3218" s="3">
        <v>28558254</v>
      </c>
      <c r="L3218" s="3">
        <v>0.4</v>
      </c>
      <c r="M3218" s="3">
        <v>-5.12</v>
      </c>
      <c r="N3218" s="3">
        <v>6895</v>
      </c>
      <c r="O3218" s="3">
        <v>1086902</v>
      </c>
      <c r="P3218" s="3">
        <v>4406542208</v>
      </c>
      <c r="Q3218" s="3">
        <v>104.71</v>
      </c>
      <c r="R3218" s="3">
        <v>-4.3099999999999996</v>
      </c>
      <c r="S3218" s="4" t="str">
        <f t="shared" si="50"/>
        <v>COMPOUND</v>
      </c>
    </row>
    <row r="3219" spans="1:19" x14ac:dyDescent="0.25">
      <c r="A3219" s="3" t="s">
        <v>9899</v>
      </c>
      <c r="B3219" s="3" t="s">
        <v>17201</v>
      </c>
      <c r="C3219" s="4" t="s">
        <v>9900</v>
      </c>
      <c r="D3219" s="4" t="s">
        <v>21917</v>
      </c>
      <c r="E3219" s="3" t="s">
        <v>875</v>
      </c>
      <c r="F3219" s="3">
        <v>0.33013999999999999</v>
      </c>
      <c r="G3219" s="3">
        <v>13</v>
      </c>
      <c r="H3219" s="3">
        <v>17</v>
      </c>
      <c r="I3219" s="3">
        <v>1447</v>
      </c>
      <c r="J3219" s="3">
        <v>10175</v>
      </c>
      <c r="K3219" s="3">
        <v>20349000</v>
      </c>
      <c r="L3219" s="3">
        <v>0.28999999999999998</v>
      </c>
      <c r="M3219" s="3">
        <v>-0.73</v>
      </c>
      <c r="N3219" s="3">
        <v>7358</v>
      </c>
      <c r="O3219" s="3">
        <v>1106168</v>
      </c>
      <c r="P3219" s="3">
        <v>5518922544</v>
      </c>
      <c r="Q3219" s="3">
        <v>103.95</v>
      </c>
      <c r="R3219" s="3">
        <v>-7.18</v>
      </c>
      <c r="S3219" s="4" t="str">
        <f t="shared" si="50"/>
        <v>COMPOUND</v>
      </c>
    </row>
    <row r="3220" spans="1:19" x14ac:dyDescent="0.25">
      <c r="A3220" s="3" t="s">
        <v>9899</v>
      </c>
      <c r="B3220" s="3" t="s">
        <v>17201</v>
      </c>
      <c r="C3220" s="4" t="s">
        <v>9900</v>
      </c>
      <c r="D3220" s="4" t="s">
        <v>21917</v>
      </c>
      <c r="E3220" s="3" t="s">
        <v>875</v>
      </c>
      <c r="F3220" s="3">
        <v>0.33013999999999999</v>
      </c>
      <c r="G3220" s="3">
        <v>13</v>
      </c>
      <c r="H3220" s="3">
        <v>17</v>
      </c>
      <c r="I3220" s="3">
        <v>1358</v>
      </c>
      <c r="J3220" s="3">
        <v>9927</v>
      </c>
      <c r="K3220" s="3">
        <v>27253036</v>
      </c>
      <c r="L3220" s="3">
        <v>0.17</v>
      </c>
      <c r="M3220" s="3">
        <v>-2.25</v>
      </c>
      <c r="N3220" s="3">
        <v>7150</v>
      </c>
      <c r="O3220" s="3">
        <v>1084964</v>
      </c>
      <c r="P3220" s="3">
        <v>4481352156</v>
      </c>
      <c r="Q3220" s="3">
        <v>103.09</v>
      </c>
      <c r="R3220" s="3">
        <v>-6.44</v>
      </c>
      <c r="S3220" s="4" t="str">
        <f t="shared" si="50"/>
        <v>COMPOUND</v>
      </c>
    </row>
    <row r="3221" spans="1:19" x14ac:dyDescent="0.25">
      <c r="A3221" s="3" t="s">
        <v>9907</v>
      </c>
      <c r="B3221" s="3" t="s">
        <v>17201</v>
      </c>
      <c r="C3221" s="4" t="s">
        <v>9908</v>
      </c>
      <c r="D3221" s="4" t="s">
        <v>21921</v>
      </c>
      <c r="E3221" s="3" t="s">
        <v>878</v>
      </c>
      <c r="F3221" s="3">
        <v>0.33013999999999999</v>
      </c>
      <c r="G3221" s="3">
        <v>13</v>
      </c>
      <c r="H3221" s="3">
        <v>18</v>
      </c>
      <c r="I3221" s="3">
        <v>1470</v>
      </c>
      <c r="J3221" s="3">
        <v>10274</v>
      </c>
      <c r="K3221" s="3">
        <v>21249294</v>
      </c>
      <c r="L3221" s="3">
        <v>0.25</v>
      </c>
      <c r="M3221" s="3">
        <v>-0.75</v>
      </c>
      <c r="N3221" s="3">
        <v>3412</v>
      </c>
      <c r="O3221" s="3">
        <v>905988</v>
      </c>
      <c r="P3221" s="3">
        <v>2431261855</v>
      </c>
      <c r="Q3221" s="3">
        <v>87.24</v>
      </c>
      <c r="R3221" s="3">
        <v>57.26</v>
      </c>
      <c r="S3221" s="4" t="str">
        <f t="shared" si="50"/>
        <v>COMPOUND</v>
      </c>
    </row>
    <row r="3222" spans="1:19" x14ac:dyDescent="0.25">
      <c r="A3222" s="3" t="s">
        <v>9907</v>
      </c>
      <c r="B3222" s="3" t="s">
        <v>17201</v>
      </c>
      <c r="C3222" s="4" t="s">
        <v>9908</v>
      </c>
      <c r="D3222" s="4" t="s">
        <v>21921</v>
      </c>
      <c r="E3222" s="3" t="s">
        <v>878</v>
      </c>
      <c r="F3222" s="3">
        <v>0.33013999999999999</v>
      </c>
      <c r="G3222" s="3">
        <v>13</v>
      </c>
      <c r="H3222" s="3">
        <v>18</v>
      </c>
      <c r="I3222" s="3">
        <v>1394</v>
      </c>
      <c r="J3222" s="3">
        <v>9005</v>
      </c>
      <c r="K3222" s="3">
        <v>19739859</v>
      </c>
      <c r="L3222" s="3">
        <v>0.18</v>
      </c>
      <c r="M3222" s="3">
        <v>-2.0499999999999998</v>
      </c>
      <c r="N3222" s="3">
        <v>3451</v>
      </c>
      <c r="O3222" s="3">
        <v>950816</v>
      </c>
      <c r="P3222" s="3">
        <v>2964850385</v>
      </c>
      <c r="Q3222" s="3">
        <v>89.3</v>
      </c>
      <c r="R3222" s="3">
        <v>59.77</v>
      </c>
      <c r="S3222" s="4" t="str">
        <f t="shared" si="50"/>
        <v>COMPOUND</v>
      </c>
    </row>
    <row r="3223" spans="1:19" x14ac:dyDescent="0.25">
      <c r="A3223" s="3" t="s">
        <v>9907</v>
      </c>
      <c r="B3223" s="3" t="s">
        <v>17201</v>
      </c>
      <c r="C3223" s="4" t="s">
        <v>9908</v>
      </c>
      <c r="D3223" s="4" t="s">
        <v>21921</v>
      </c>
      <c r="E3223" s="3" t="s">
        <v>878</v>
      </c>
      <c r="F3223" s="3">
        <v>0.33013999999999999</v>
      </c>
      <c r="G3223" s="3">
        <v>13</v>
      </c>
      <c r="H3223" s="3">
        <v>18</v>
      </c>
      <c r="I3223" s="3">
        <v>1339</v>
      </c>
      <c r="J3223" s="3">
        <v>10926</v>
      </c>
      <c r="K3223" s="3">
        <v>33717435</v>
      </c>
      <c r="L3223" s="3">
        <v>0.26</v>
      </c>
      <c r="M3223" s="3">
        <v>-2.7</v>
      </c>
      <c r="N3223" s="3">
        <v>3326</v>
      </c>
      <c r="O3223" s="3">
        <v>897404</v>
      </c>
      <c r="P3223" s="3">
        <v>2389745250</v>
      </c>
      <c r="Q3223" s="3">
        <v>85.2</v>
      </c>
      <c r="R3223" s="3">
        <v>59.3</v>
      </c>
      <c r="S3223" s="4" t="str">
        <f t="shared" si="50"/>
        <v>COMPOUND</v>
      </c>
    </row>
    <row r="3224" spans="1:19" x14ac:dyDescent="0.25">
      <c r="A3224" s="3" t="s">
        <v>9963</v>
      </c>
      <c r="B3224" s="3" t="s">
        <v>17201</v>
      </c>
      <c r="C3224" s="4" t="s">
        <v>9964</v>
      </c>
      <c r="D3224" s="4" t="s">
        <v>21949</v>
      </c>
      <c r="E3224" s="3" t="s">
        <v>881</v>
      </c>
      <c r="F3224" s="3">
        <v>0.33013999999999999</v>
      </c>
      <c r="G3224" s="3">
        <v>13</v>
      </c>
      <c r="H3224" s="3">
        <v>19</v>
      </c>
      <c r="I3224" s="3">
        <v>1446</v>
      </c>
      <c r="J3224" s="3">
        <v>54065</v>
      </c>
      <c r="K3224" s="3">
        <v>104438135</v>
      </c>
      <c r="L3224" s="3">
        <v>4.26</v>
      </c>
      <c r="M3224" s="3">
        <v>-1.43</v>
      </c>
      <c r="N3224" s="3">
        <v>2522</v>
      </c>
      <c r="O3224" s="3">
        <v>760135</v>
      </c>
      <c r="P3224" s="3">
        <v>2463877482</v>
      </c>
      <c r="Q3224" s="3">
        <v>73.16</v>
      </c>
      <c r="R3224" s="3">
        <v>72.989999999999995</v>
      </c>
      <c r="S3224" s="4" t="str">
        <f t="shared" si="50"/>
        <v>COMPOUND</v>
      </c>
    </row>
    <row r="3225" spans="1:19" x14ac:dyDescent="0.25">
      <c r="A3225" s="3" t="s">
        <v>9963</v>
      </c>
      <c r="B3225" s="3" t="s">
        <v>17201</v>
      </c>
      <c r="C3225" s="4" t="s">
        <v>9964</v>
      </c>
      <c r="D3225" s="4" t="s">
        <v>21949</v>
      </c>
      <c r="E3225" s="3" t="s">
        <v>881</v>
      </c>
      <c r="F3225" s="3">
        <v>0.33013999999999999</v>
      </c>
      <c r="G3225" s="3">
        <v>13</v>
      </c>
      <c r="H3225" s="3">
        <v>19</v>
      </c>
      <c r="I3225" s="3">
        <v>1429</v>
      </c>
      <c r="J3225" s="3">
        <v>61070</v>
      </c>
      <c r="K3225" s="3">
        <v>120159856</v>
      </c>
      <c r="L3225" s="3">
        <v>5.01</v>
      </c>
      <c r="M3225" s="3">
        <v>-1.18</v>
      </c>
      <c r="N3225" s="3">
        <v>2529</v>
      </c>
      <c r="O3225" s="3">
        <v>843337</v>
      </c>
      <c r="P3225" s="3">
        <v>3032362466</v>
      </c>
      <c r="Q3225" s="3">
        <v>79.17</v>
      </c>
      <c r="R3225" s="3">
        <v>75.569999999999993</v>
      </c>
      <c r="S3225" s="4" t="str">
        <f t="shared" si="50"/>
        <v>COMPOUND</v>
      </c>
    </row>
    <row r="3226" spans="1:19" x14ac:dyDescent="0.25">
      <c r="A3226" s="3" t="s">
        <v>9963</v>
      </c>
      <c r="B3226" s="3" t="s">
        <v>17201</v>
      </c>
      <c r="C3226" s="4" t="s">
        <v>9964</v>
      </c>
      <c r="D3226" s="4" t="s">
        <v>21949</v>
      </c>
      <c r="E3226" s="3" t="s">
        <v>881</v>
      </c>
      <c r="F3226" s="3">
        <v>0.33013999999999999</v>
      </c>
      <c r="G3226" s="3">
        <v>13</v>
      </c>
      <c r="H3226" s="3">
        <v>19</v>
      </c>
      <c r="I3226" s="3">
        <v>1509</v>
      </c>
      <c r="J3226" s="3">
        <v>44008</v>
      </c>
      <c r="K3226" s="3">
        <v>87414800</v>
      </c>
      <c r="L3226" s="3">
        <v>3.31</v>
      </c>
      <c r="M3226" s="3">
        <v>1.35</v>
      </c>
      <c r="N3226" s="3">
        <v>2454</v>
      </c>
      <c r="O3226" s="3">
        <v>807168</v>
      </c>
      <c r="P3226" s="3">
        <v>2591612314</v>
      </c>
      <c r="Q3226" s="3">
        <v>76.599999999999994</v>
      </c>
      <c r="R3226" s="3">
        <v>74.290000000000006</v>
      </c>
      <c r="S3226" s="4" t="str">
        <f t="shared" si="50"/>
        <v>COMPOUND</v>
      </c>
    </row>
    <row r="3227" spans="1:19" x14ac:dyDescent="0.25">
      <c r="A3227" s="3" t="s">
        <v>9985</v>
      </c>
      <c r="B3227" s="3" t="s">
        <v>17201</v>
      </c>
      <c r="C3227" s="4" t="s">
        <v>9986</v>
      </c>
      <c r="D3227" s="4" t="s">
        <v>21960</v>
      </c>
      <c r="E3227" s="3" t="s">
        <v>884</v>
      </c>
      <c r="F3227" s="3">
        <v>0.33013999999999999</v>
      </c>
      <c r="G3227" s="3">
        <v>13</v>
      </c>
      <c r="H3227" s="3">
        <v>20</v>
      </c>
      <c r="I3227" s="3">
        <v>1360</v>
      </c>
      <c r="J3227" s="3">
        <v>6343</v>
      </c>
      <c r="K3227" s="3">
        <v>19017999</v>
      </c>
      <c r="L3227" s="3">
        <v>-0.11</v>
      </c>
      <c r="M3227" s="3">
        <v>-3.87</v>
      </c>
      <c r="N3227" s="3">
        <v>6538</v>
      </c>
      <c r="O3227" s="3">
        <v>1004363</v>
      </c>
      <c r="P3227" s="3">
        <v>3404305744</v>
      </c>
      <c r="Q3227" s="3">
        <v>96.74</v>
      </c>
      <c r="R3227" s="3">
        <v>2</v>
      </c>
      <c r="S3227" s="4" t="str">
        <f t="shared" si="50"/>
        <v>COMPOUND</v>
      </c>
    </row>
    <row r="3228" spans="1:19" x14ac:dyDescent="0.25">
      <c r="A3228" s="3" t="s">
        <v>9985</v>
      </c>
      <c r="B3228" s="3" t="s">
        <v>17201</v>
      </c>
      <c r="C3228" s="4" t="s">
        <v>9986</v>
      </c>
      <c r="D3228" s="4" t="s">
        <v>21960</v>
      </c>
      <c r="E3228" s="3" t="s">
        <v>884</v>
      </c>
      <c r="F3228" s="3">
        <v>0.33013999999999999</v>
      </c>
      <c r="G3228" s="3">
        <v>13</v>
      </c>
      <c r="H3228" s="3">
        <v>20</v>
      </c>
      <c r="I3228" s="3">
        <v>1350</v>
      </c>
      <c r="J3228" s="3">
        <v>7308</v>
      </c>
      <c r="K3228" s="3">
        <v>18207984</v>
      </c>
      <c r="L3228" s="3">
        <v>0.03</v>
      </c>
      <c r="M3228" s="3">
        <v>-3.15</v>
      </c>
      <c r="N3228" s="3">
        <v>6920</v>
      </c>
      <c r="O3228" s="3">
        <v>1040623</v>
      </c>
      <c r="P3228" s="3">
        <v>4236364525</v>
      </c>
      <c r="Q3228" s="3">
        <v>97.77</v>
      </c>
      <c r="R3228" s="3">
        <v>0.32</v>
      </c>
      <c r="S3228" s="4" t="str">
        <f t="shared" si="50"/>
        <v>COMPOUND</v>
      </c>
    </row>
    <row r="3229" spans="1:19" x14ac:dyDescent="0.25">
      <c r="A3229" s="3" t="s">
        <v>9985</v>
      </c>
      <c r="B3229" s="3" t="s">
        <v>17201</v>
      </c>
      <c r="C3229" s="4" t="s">
        <v>9986</v>
      </c>
      <c r="D3229" s="4" t="s">
        <v>21960</v>
      </c>
      <c r="E3229" s="3" t="s">
        <v>884</v>
      </c>
      <c r="F3229" s="3">
        <v>0.33013999999999999</v>
      </c>
      <c r="G3229" s="3">
        <v>13</v>
      </c>
      <c r="H3229" s="3">
        <v>20</v>
      </c>
      <c r="I3229" s="3">
        <v>1301</v>
      </c>
      <c r="J3229" s="3">
        <v>6573</v>
      </c>
      <c r="K3229" s="3">
        <v>18437489</v>
      </c>
      <c r="L3229" s="3">
        <v>-0.14000000000000001</v>
      </c>
      <c r="M3229" s="3">
        <v>-3.61</v>
      </c>
      <c r="N3229" s="3">
        <v>6757</v>
      </c>
      <c r="O3229" s="3">
        <v>984950</v>
      </c>
      <c r="P3229" s="3">
        <v>3405840430</v>
      </c>
      <c r="Q3229" s="3">
        <v>93.55</v>
      </c>
      <c r="R3229" s="3">
        <v>0.31</v>
      </c>
      <c r="S3229" s="4" t="str">
        <f t="shared" si="50"/>
        <v>COMPOUND</v>
      </c>
    </row>
    <row r="3230" spans="1:19" x14ac:dyDescent="0.25">
      <c r="A3230" s="3"/>
      <c r="B3230" s="3" t="s">
        <v>17201</v>
      </c>
      <c r="C3230" s="4"/>
      <c r="D3230" s="4"/>
      <c r="E3230" s="3" t="s">
        <v>887</v>
      </c>
      <c r="F3230" s="3">
        <v>0</v>
      </c>
      <c r="G3230" s="3">
        <v>13</v>
      </c>
      <c r="H3230" s="3">
        <v>21</v>
      </c>
      <c r="I3230" s="3">
        <v>1410</v>
      </c>
      <c r="J3230" s="3">
        <v>8343</v>
      </c>
      <c r="K3230" s="3">
        <v>22447151</v>
      </c>
      <c r="L3230" s="3">
        <v>7.0000000000000007E-2</v>
      </c>
      <c r="M3230" s="3">
        <v>-2.4500000000000002</v>
      </c>
      <c r="N3230" s="3">
        <v>6169</v>
      </c>
      <c r="O3230" s="3">
        <v>968842</v>
      </c>
      <c r="P3230" s="3">
        <v>3215835897</v>
      </c>
      <c r="Q3230" s="3">
        <v>93.31</v>
      </c>
      <c r="R3230" s="3">
        <v>8.52</v>
      </c>
      <c r="S3230" s="4" t="str">
        <f t="shared" si="50"/>
        <v>EMPTY</v>
      </c>
    </row>
    <row r="3231" spans="1:19" x14ac:dyDescent="0.25">
      <c r="A3231" s="3"/>
      <c r="B3231" s="3" t="s">
        <v>17201</v>
      </c>
      <c r="C3231" s="4"/>
      <c r="D3231" s="4"/>
      <c r="E3231" s="3" t="s">
        <v>887</v>
      </c>
      <c r="F3231" s="3">
        <v>0</v>
      </c>
      <c r="G3231" s="3">
        <v>13</v>
      </c>
      <c r="H3231" s="3">
        <v>21</v>
      </c>
      <c r="I3231" s="3">
        <v>1181</v>
      </c>
      <c r="J3231" s="3">
        <v>5679</v>
      </c>
      <c r="K3231" s="3">
        <v>11894485</v>
      </c>
      <c r="L3231" s="3">
        <v>-0.13</v>
      </c>
      <c r="M3231" s="3">
        <v>-7.36</v>
      </c>
      <c r="N3231" s="3">
        <v>6348</v>
      </c>
      <c r="O3231" s="3">
        <v>1012591</v>
      </c>
      <c r="P3231" s="3">
        <v>3859947345</v>
      </c>
      <c r="Q3231" s="3">
        <v>95.13</v>
      </c>
      <c r="R3231" s="3">
        <v>10.130000000000001</v>
      </c>
      <c r="S3231" s="4" t="str">
        <f t="shared" si="50"/>
        <v>EMPTY</v>
      </c>
    </row>
    <row r="3232" spans="1:19" x14ac:dyDescent="0.25">
      <c r="A3232" s="3"/>
      <c r="B3232" s="3" t="s">
        <v>17201</v>
      </c>
      <c r="C3232" s="4"/>
      <c r="D3232" s="4"/>
      <c r="E3232" s="3" t="s">
        <v>887</v>
      </c>
      <c r="F3232" s="3">
        <v>0</v>
      </c>
      <c r="G3232" s="3">
        <v>13</v>
      </c>
      <c r="H3232" s="3">
        <v>21</v>
      </c>
      <c r="I3232" s="3">
        <v>1338</v>
      </c>
      <c r="J3232" s="3">
        <v>5530</v>
      </c>
      <c r="K3232" s="3">
        <v>13317424</v>
      </c>
      <c r="L3232" s="3">
        <v>-0.23</v>
      </c>
      <c r="M3232" s="3">
        <v>-2.73</v>
      </c>
      <c r="N3232" s="3">
        <v>6381</v>
      </c>
      <c r="O3232" s="3">
        <v>953567</v>
      </c>
      <c r="P3232" s="3">
        <v>3123174926</v>
      </c>
      <c r="Q3232" s="3">
        <v>90.56</v>
      </c>
      <c r="R3232" s="3">
        <v>6.78</v>
      </c>
      <c r="S3232" s="4" t="str">
        <f t="shared" si="50"/>
        <v>EMPTY</v>
      </c>
    </row>
    <row r="3233" spans="1:19" x14ac:dyDescent="0.25">
      <c r="A3233" s="3"/>
      <c r="B3233" s="3" t="s">
        <v>17201</v>
      </c>
      <c r="C3233" s="4"/>
      <c r="D3233" s="4"/>
      <c r="E3233" s="3" t="s">
        <v>890</v>
      </c>
      <c r="F3233" s="3">
        <v>0</v>
      </c>
      <c r="G3233" s="3">
        <v>13</v>
      </c>
      <c r="H3233" s="3">
        <v>22</v>
      </c>
      <c r="I3233" s="3">
        <v>1376</v>
      </c>
      <c r="J3233" s="3">
        <v>7073</v>
      </c>
      <c r="K3233" s="3">
        <v>16142806</v>
      </c>
      <c r="L3233" s="3">
        <v>-0.04</v>
      </c>
      <c r="M3233" s="3">
        <v>-3.42</v>
      </c>
      <c r="N3233" s="3">
        <v>6511</v>
      </c>
      <c r="O3233" s="3">
        <v>1003103</v>
      </c>
      <c r="P3233" s="3">
        <v>3352906368</v>
      </c>
      <c r="Q3233" s="3">
        <v>96.62</v>
      </c>
      <c r="R3233" s="3">
        <v>2.48</v>
      </c>
      <c r="S3233" s="4" t="str">
        <f t="shared" si="50"/>
        <v>EMPTY</v>
      </c>
    </row>
    <row r="3234" spans="1:19" x14ac:dyDescent="0.25">
      <c r="A3234" s="3"/>
      <c r="B3234" s="3" t="s">
        <v>17201</v>
      </c>
      <c r="C3234" s="4"/>
      <c r="D3234" s="4"/>
      <c r="E3234" s="3" t="s">
        <v>890</v>
      </c>
      <c r="F3234" s="3">
        <v>0</v>
      </c>
      <c r="G3234" s="3">
        <v>13</v>
      </c>
      <c r="H3234" s="3">
        <v>22</v>
      </c>
      <c r="I3234" s="3">
        <v>1479</v>
      </c>
      <c r="J3234" s="3">
        <v>9261</v>
      </c>
      <c r="K3234" s="3">
        <v>26781427</v>
      </c>
      <c r="L3234" s="3">
        <v>0.21</v>
      </c>
      <c r="M3234" s="3">
        <v>0.06</v>
      </c>
      <c r="N3234" s="3">
        <v>6472</v>
      </c>
      <c r="O3234" s="3">
        <v>1013205</v>
      </c>
      <c r="P3234" s="3">
        <v>3949937250</v>
      </c>
      <c r="Q3234" s="3">
        <v>95.18</v>
      </c>
      <c r="R3234" s="3">
        <v>8</v>
      </c>
      <c r="S3234" s="4" t="str">
        <f t="shared" si="50"/>
        <v>EMPTY</v>
      </c>
    </row>
    <row r="3235" spans="1:19" x14ac:dyDescent="0.25">
      <c r="A3235" s="3"/>
      <c r="B3235" s="3" t="s">
        <v>17201</v>
      </c>
      <c r="C3235" s="4"/>
      <c r="D3235" s="4"/>
      <c r="E3235" s="3" t="s">
        <v>890</v>
      </c>
      <c r="F3235" s="3">
        <v>0</v>
      </c>
      <c r="G3235" s="3">
        <v>13</v>
      </c>
      <c r="H3235" s="3">
        <v>22</v>
      </c>
      <c r="I3235" s="3">
        <v>1323</v>
      </c>
      <c r="J3235" s="3">
        <v>5622</v>
      </c>
      <c r="K3235" s="3">
        <v>14990594</v>
      </c>
      <c r="L3235" s="3">
        <v>-0.22</v>
      </c>
      <c r="M3235" s="3">
        <v>-3.09</v>
      </c>
      <c r="N3235" s="3">
        <v>6293</v>
      </c>
      <c r="O3235" s="3">
        <v>1004065</v>
      </c>
      <c r="P3235" s="3">
        <v>3252093050</v>
      </c>
      <c r="Q3235" s="3">
        <v>95.37</v>
      </c>
      <c r="R3235" s="3">
        <v>8.2899999999999991</v>
      </c>
      <c r="S3235" s="4" t="str">
        <f t="shared" si="50"/>
        <v>EMPTY</v>
      </c>
    </row>
    <row r="3236" spans="1:19" x14ac:dyDescent="0.25">
      <c r="A3236" s="3"/>
      <c r="B3236" s="3" t="s">
        <v>17201</v>
      </c>
      <c r="C3236" s="4"/>
      <c r="D3236" s="4"/>
      <c r="E3236" s="3" t="s">
        <v>893</v>
      </c>
      <c r="F3236" s="3">
        <v>0</v>
      </c>
      <c r="G3236" s="3">
        <v>13</v>
      </c>
      <c r="H3236" s="3">
        <v>23</v>
      </c>
      <c r="I3236" s="3">
        <v>1406</v>
      </c>
      <c r="J3236" s="3">
        <v>7559</v>
      </c>
      <c r="K3236" s="3">
        <v>17421626</v>
      </c>
      <c r="L3236" s="3">
        <v>0</v>
      </c>
      <c r="M3236" s="3">
        <v>-2.57</v>
      </c>
      <c r="N3236" s="3">
        <v>6893</v>
      </c>
      <c r="O3236" s="3">
        <v>1043046</v>
      </c>
      <c r="P3236" s="3">
        <v>3702604825</v>
      </c>
      <c r="Q3236" s="3">
        <v>100.47</v>
      </c>
      <c r="R3236" s="3">
        <v>-4.28</v>
      </c>
      <c r="S3236" s="4" t="str">
        <f t="shared" si="50"/>
        <v>DMSO CONTROL</v>
      </c>
    </row>
    <row r="3237" spans="1:19" x14ac:dyDescent="0.25">
      <c r="A3237" s="3"/>
      <c r="B3237" s="3" t="s">
        <v>17201</v>
      </c>
      <c r="C3237" s="4"/>
      <c r="D3237" s="4"/>
      <c r="E3237" s="3" t="s">
        <v>893</v>
      </c>
      <c r="F3237" s="3">
        <v>0</v>
      </c>
      <c r="G3237" s="3">
        <v>13</v>
      </c>
      <c r="H3237" s="3">
        <v>23</v>
      </c>
      <c r="I3237" s="3">
        <v>1507</v>
      </c>
      <c r="J3237" s="3">
        <v>9859</v>
      </c>
      <c r="K3237" s="3">
        <v>23065280</v>
      </c>
      <c r="L3237" s="3">
        <v>0.26</v>
      </c>
      <c r="M3237" s="3">
        <v>0.76</v>
      </c>
      <c r="N3237" s="3">
        <v>6892</v>
      </c>
      <c r="O3237" s="3">
        <v>1066232</v>
      </c>
      <c r="P3237" s="3">
        <v>4573696095</v>
      </c>
      <c r="Q3237" s="3">
        <v>100.18</v>
      </c>
      <c r="R3237" s="3">
        <v>0.8</v>
      </c>
      <c r="S3237" s="4" t="str">
        <f t="shared" si="50"/>
        <v>DMSO CONTROL</v>
      </c>
    </row>
    <row r="3238" spans="1:19" x14ac:dyDescent="0.25">
      <c r="A3238" s="3"/>
      <c r="B3238" s="3" t="s">
        <v>17201</v>
      </c>
      <c r="C3238" s="4"/>
      <c r="D3238" s="4"/>
      <c r="E3238" s="3" t="s">
        <v>893</v>
      </c>
      <c r="F3238" s="3">
        <v>0</v>
      </c>
      <c r="G3238" s="3">
        <v>13</v>
      </c>
      <c r="H3238" s="3">
        <v>23</v>
      </c>
      <c r="I3238" s="3">
        <v>1433</v>
      </c>
      <c r="J3238" s="3">
        <v>12784</v>
      </c>
      <c r="K3238" s="3">
        <v>27462923</v>
      </c>
      <c r="L3238" s="3">
        <v>0.44</v>
      </c>
      <c r="M3238" s="3">
        <v>-0.46</v>
      </c>
      <c r="N3238" s="3">
        <v>6735</v>
      </c>
      <c r="O3238" s="3">
        <v>1034254</v>
      </c>
      <c r="P3238" s="3">
        <v>3688745824</v>
      </c>
      <c r="Q3238" s="3">
        <v>98.25</v>
      </c>
      <c r="R3238" s="3">
        <v>0.69</v>
      </c>
      <c r="S3238" s="4" t="str">
        <f t="shared" si="50"/>
        <v>DMSO CONTROL</v>
      </c>
    </row>
    <row r="3239" spans="1:19" x14ac:dyDescent="0.25">
      <c r="A3239" s="3"/>
      <c r="B3239" s="3" t="s">
        <v>17201</v>
      </c>
      <c r="C3239" s="4"/>
      <c r="D3239" s="4"/>
      <c r="E3239" s="3" t="s">
        <v>894</v>
      </c>
      <c r="F3239" s="3">
        <v>0</v>
      </c>
      <c r="G3239" s="3">
        <v>13</v>
      </c>
      <c r="H3239" s="3">
        <v>24</v>
      </c>
      <c r="I3239" s="3">
        <v>5057</v>
      </c>
      <c r="J3239" s="3">
        <v>1112756</v>
      </c>
      <c r="K3239" s="3">
        <v>4763074262</v>
      </c>
      <c r="L3239" s="3">
        <v>101.13</v>
      </c>
      <c r="M3239" s="3">
        <v>101.08</v>
      </c>
      <c r="N3239" s="3">
        <v>929</v>
      </c>
      <c r="O3239" s="3">
        <v>1546</v>
      </c>
      <c r="P3239" s="3">
        <v>4292062</v>
      </c>
      <c r="Q3239" s="3">
        <v>-0.09</v>
      </c>
      <c r="R3239" s="3">
        <v>101.15</v>
      </c>
      <c r="S3239" s="4" t="str">
        <f t="shared" si="50"/>
        <v>REMDESIVIR CONTROL</v>
      </c>
    </row>
    <row r="3240" spans="1:19" x14ac:dyDescent="0.25">
      <c r="A3240" s="3"/>
      <c r="B3240" s="3" t="s">
        <v>17201</v>
      </c>
      <c r="C3240" s="4"/>
      <c r="D3240" s="4"/>
      <c r="E3240" s="3" t="s">
        <v>894</v>
      </c>
      <c r="F3240" s="3">
        <v>0</v>
      </c>
      <c r="G3240" s="3">
        <v>13</v>
      </c>
      <c r="H3240" s="3">
        <v>24</v>
      </c>
      <c r="I3240" s="3">
        <v>5591</v>
      </c>
      <c r="J3240" s="3">
        <v>1063366</v>
      </c>
      <c r="K3240" s="3">
        <v>3952935668</v>
      </c>
      <c r="L3240" s="3">
        <v>97.91</v>
      </c>
      <c r="M3240" s="3">
        <v>102.56</v>
      </c>
      <c r="N3240" s="3">
        <v>1032</v>
      </c>
      <c r="O3240" s="3">
        <v>4785</v>
      </c>
      <c r="P3240" s="3">
        <v>20427786</v>
      </c>
      <c r="Q3240" s="3">
        <v>0.14000000000000001</v>
      </c>
      <c r="R3240" s="3">
        <v>101.22</v>
      </c>
      <c r="S3240" s="4" t="str">
        <f t="shared" si="50"/>
        <v>REMDESIVIR CONTROL</v>
      </c>
    </row>
    <row r="3241" spans="1:19" x14ac:dyDescent="0.25">
      <c r="A3241" s="3"/>
      <c r="B3241" s="3" t="s">
        <v>17201</v>
      </c>
      <c r="C3241" s="4"/>
      <c r="D3241" s="4"/>
      <c r="E3241" s="3" t="s">
        <v>894</v>
      </c>
      <c r="F3241" s="3">
        <v>0</v>
      </c>
      <c r="G3241" s="3">
        <v>13</v>
      </c>
      <c r="H3241" s="3">
        <v>24</v>
      </c>
      <c r="I3241" s="3">
        <v>5622</v>
      </c>
      <c r="J3241" s="3">
        <v>1097108</v>
      </c>
      <c r="K3241" s="3">
        <v>4724694954</v>
      </c>
      <c r="L3241" s="3">
        <v>100.2</v>
      </c>
      <c r="M3241" s="3">
        <v>99.34</v>
      </c>
      <c r="N3241" s="3">
        <v>1030</v>
      </c>
      <c r="O3241" s="3">
        <v>2246</v>
      </c>
      <c r="P3241" s="3">
        <v>6380014</v>
      </c>
      <c r="Q3241" s="3">
        <v>-0.16</v>
      </c>
      <c r="R3241" s="3">
        <v>98.78</v>
      </c>
      <c r="S3241" s="4" t="str">
        <f t="shared" si="50"/>
        <v>REMDESIVIR CONTROL</v>
      </c>
    </row>
    <row r="3242" spans="1:19" x14ac:dyDescent="0.25">
      <c r="A3242" s="3" t="s">
        <v>7537</v>
      </c>
      <c r="B3242" s="3" t="s">
        <v>17201</v>
      </c>
      <c r="C3242" s="4" t="s">
        <v>7538</v>
      </c>
      <c r="D3242" s="4" t="s">
        <v>20747</v>
      </c>
      <c r="E3242" s="3" t="s">
        <v>895</v>
      </c>
      <c r="F3242" s="3">
        <v>0.10446999999999999</v>
      </c>
      <c r="G3242" s="3">
        <v>14</v>
      </c>
      <c r="H3242" s="3">
        <v>1</v>
      </c>
      <c r="I3242" s="3">
        <v>1396</v>
      </c>
      <c r="J3242" s="3">
        <v>8104</v>
      </c>
      <c r="K3242" s="3">
        <v>15409517</v>
      </c>
      <c r="L3242" s="3">
        <v>0.05</v>
      </c>
      <c r="M3242" s="3">
        <v>-2.85</v>
      </c>
      <c r="N3242" s="3">
        <v>5518</v>
      </c>
      <c r="O3242" s="3">
        <v>1099995</v>
      </c>
      <c r="P3242" s="3">
        <v>4043352131</v>
      </c>
      <c r="Q3242" s="3">
        <v>105.97</v>
      </c>
      <c r="R3242" s="3">
        <v>20.03</v>
      </c>
      <c r="S3242" s="4" t="str">
        <f t="shared" si="50"/>
        <v>COMPOUND</v>
      </c>
    </row>
    <row r="3243" spans="1:19" x14ac:dyDescent="0.25">
      <c r="A3243" s="3" t="s">
        <v>7537</v>
      </c>
      <c r="B3243" s="3" t="s">
        <v>17201</v>
      </c>
      <c r="C3243" s="4" t="s">
        <v>7538</v>
      </c>
      <c r="D3243" s="4" t="s">
        <v>20747</v>
      </c>
      <c r="E3243" s="3" t="s">
        <v>895</v>
      </c>
      <c r="F3243" s="3">
        <v>0.10446999999999999</v>
      </c>
      <c r="G3243" s="3">
        <v>14</v>
      </c>
      <c r="H3243" s="3">
        <v>1</v>
      </c>
      <c r="I3243" s="3">
        <v>1391</v>
      </c>
      <c r="J3243" s="3">
        <v>6385</v>
      </c>
      <c r="K3243" s="3">
        <v>15195427</v>
      </c>
      <c r="L3243" s="3">
        <v>-0.06</v>
      </c>
      <c r="M3243" s="3">
        <v>-2.13</v>
      </c>
      <c r="N3243" s="3">
        <v>5758</v>
      </c>
      <c r="O3243" s="3">
        <v>1113985</v>
      </c>
      <c r="P3243" s="3">
        <v>4985881813</v>
      </c>
      <c r="Q3243" s="3">
        <v>104.68</v>
      </c>
      <c r="R3243" s="3">
        <v>20.239999999999998</v>
      </c>
      <c r="S3243" s="4" t="str">
        <f t="shared" si="50"/>
        <v>COMPOUND</v>
      </c>
    </row>
    <row r="3244" spans="1:19" x14ac:dyDescent="0.25">
      <c r="A3244" s="3" t="s">
        <v>7537</v>
      </c>
      <c r="B3244" s="3" t="s">
        <v>17201</v>
      </c>
      <c r="C3244" s="4" t="s">
        <v>7538</v>
      </c>
      <c r="D3244" s="4" t="s">
        <v>20747</v>
      </c>
      <c r="E3244" s="3" t="s">
        <v>895</v>
      </c>
      <c r="F3244" s="3">
        <v>0.10446999999999999</v>
      </c>
      <c r="G3244" s="3">
        <v>14</v>
      </c>
      <c r="H3244" s="3">
        <v>1</v>
      </c>
      <c r="I3244" s="3">
        <v>1603</v>
      </c>
      <c r="J3244" s="3">
        <v>11020</v>
      </c>
      <c r="K3244" s="3">
        <v>24664998</v>
      </c>
      <c r="L3244" s="3">
        <v>0.27</v>
      </c>
      <c r="M3244" s="3">
        <v>3.59</v>
      </c>
      <c r="N3244" s="3">
        <v>5831</v>
      </c>
      <c r="O3244" s="3">
        <v>1088570</v>
      </c>
      <c r="P3244" s="3">
        <v>4137275056</v>
      </c>
      <c r="Q3244" s="3">
        <v>103.43</v>
      </c>
      <c r="R3244" s="3">
        <v>16.23</v>
      </c>
      <c r="S3244" s="4" t="str">
        <f t="shared" si="50"/>
        <v>COMPOUND</v>
      </c>
    </row>
    <row r="3245" spans="1:19" x14ac:dyDescent="0.25">
      <c r="A3245" s="3" t="s">
        <v>7665</v>
      </c>
      <c r="B3245" s="3" t="s">
        <v>17201</v>
      </c>
      <c r="C3245" s="4" t="s">
        <v>7666</v>
      </c>
      <c r="D3245" s="4" t="s">
        <v>20811</v>
      </c>
      <c r="E3245" s="3" t="s">
        <v>898</v>
      </c>
      <c r="F3245" s="3">
        <v>0.10446999999999999</v>
      </c>
      <c r="G3245" s="3">
        <v>14</v>
      </c>
      <c r="H3245" s="3">
        <v>2</v>
      </c>
      <c r="I3245" s="3">
        <v>1857</v>
      </c>
      <c r="J3245" s="3">
        <v>21541</v>
      </c>
      <c r="K3245" s="3">
        <v>40713822</v>
      </c>
      <c r="L3245" s="3">
        <v>1.28</v>
      </c>
      <c r="M3245" s="3">
        <v>10.24</v>
      </c>
      <c r="N3245" s="3">
        <v>5914</v>
      </c>
      <c r="O3245" s="3">
        <v>1029654</v>
      </c>
      <c r="P3245" s="3">
        <v>3370052748</v>
      </c>
      <c r="Q3245" s="3">
        <v>99.18</v>
      </c>
      <c r="R3245" s="3">
        <v>13.03</v>
      </c>
      <c r="S3245" s="4" t="str">
        <f t="shared" si="50"/>
        <v>COMPOUND</v>
      </c>
    </row>
    <row r="3246" spans="1:19" x14ac:dyDescent="0.25">
      <c r="A3246" s="3" t="s">
        <v>7665</v>
      </c>
      <c r="B3246" s="3" t="s">
        <v>17201</v>
      </c>
      <c r="C3246" s="4" t="s">
        <v>7666</v>
      </c>
      <c r="D3246" s="4" t="s">
        <v>20811</v>
      </c>
      <c r="E3246" s="3" t="s">
        <v>898</v>
      </c>
      <c r="F3246" s="3">
        <v>0.10446999999999999</v>
      </c>
      <c r="G3246" s="3">
        <v>14</v>
      </c>
      <c r="H3246" s="3">
        <v>2</v>
      </c>
      <c r="I3246" s="3">
        <v>1768</v>
      </c>
      <c r="J3246" s="3">
        <v>15824</v>
      </c>
      <c r="K3246" s="3">
        <v>29280864</v>
      </c>
      <c r="L3246" s="3">
        <v>0.81</v>
      </c>
      <c r="M3246" s="3">
        <v>7.27</v>
      </c>
      <c r="N3246" s="3">
        <v>6551</v>
      </c>
      <c r="O3246" s="3">
        <v>1073857</v>
      </c>
      <c r="P3246" s="3">
        <v>4346354706</v>
      </c>
      <c r="Q3246" s="3">
        <v>100.9</v>
      </c>
      <c r="R3246" s="3">
        <v>6.65</v>
      </c>
      <c r="S3246" s="4" t="str">
        <f t="shared" si="50"/>
        <v>COMPOUND</v>
      </c>
    </row>
    <row r="3247" spans="1:19" x14ac:dyDescent="0.25">
      <c r="A3247" s="3" t="s">
        <v>7665</v>
      </c>
      <c r="B3247" s="3" t="s">
        <v>17201</v>
      </c>
      <c r="C3247" s="4" t="s">
        <v>7666</v>
      </c>
      <c r="D3247" s="4" t="s">
        <v>20811</v>
      </c>
      <c r="E3247" s="3" t="s">
        <v>898</v>
      </c>
      <c r="F3247" s="3">
        <v>0.10446999999999999</v>
      </c>
      <c r="G3247" s="3">
        <v>14</v>
      </c>
      <c r="H3247" s="3">
        <v>2</v>
      </c>
      <c r="I3247" s="3">
        <v>1872</v>
      </c>
      <c r="J3247" s="3">
        <v>24963</v>
      </c>
      <c r="K3247" s="3">
        <v>46914082</v>
      </c>
      <c r="L3247" s="3">
        <v>1.56</v>
      </c>
      <c r="M3247" s="3">
        <v>9.99</v>
      </c>
      <c r="N3247" s="3">
        <v>6877</v>
      </c>
      <c r="O3247" s="3">
        <v>1066572</v>
      </c>
      <c r="P3247" s="3">
        <v>3814587034</v>
      </c>
      <c r="Q3247" s="3">
        <v>101.33</v>
      </c>
      <c r="R3247" s="3">
        <v>-1.75</v>
      </c>
      <c r="S3247" s="4" t="str">
        <f t="shared" si="50"/>
        <v>COMPOUND</v>
      </c>
    </row>
    <row r="3248" spans="1:19" x14ac:dyDescent="0.25">
      <c r="A3248" s="3" t="s">
        <v>7736</v>
      </c>
      <c r="B3248" s="3" t="s">
        <v>17201</v>
      </c>
      <c r="C3248" s="4" t="s">
        <v>7737</v>
      </c>
      <c r="D3248" s="4" t="s">
        <v>20847</v>
      </c>
      <c r="E3248" s="3" t="s">
        <v>901</v>
      </c>
      <c r="F3248" s="3">
        <v>0.10446999999999999</v>
      </c>
      <c r="G3248" s="3">
        <v>14</v>
      </c>
      <c r="H3248" s="3">
        <v>3</v>
      </c>
      <c r="I3248" s="3">
        <v>1416</v>
      </c>
      <c r="J3248" s="3">
        <v>10292</v>
      </c>
      <c r="K3248" s="3">
        <v>24932678</v>
      </c>
      <c r="L3248" s="3">
        <v>0.25</v>
      </c>
      <c r="M3248" s="3">
        <v>-2.2799999999999998</v>
      </c>
      <c r="N3248" s="3">
        <v>6506</v>
      </c>
      <c r="O3248" s="3">
        <v>990952</v>
      </c>
      <c r="P3248" s="3">
        <v>3248724701</v>
      </c>
      <c r="Q3248" s="3">
        <v>95.44</v>
      </c>
      <c r="R3248" s="3">
        <v>2.56</v>
      </c>
      <c r="S3248" s="4" t="str">
        <f t="shared" si="50"/>
        <v>COMPOUND</v>
      </c>
    </row>
    <row r="3249" spans="1:19" x14ac:dyDescent="0.25">
      <c r="A3249" s="3" t="s">
        <v>7736</v>
      </c>
      <c r="B3249" s="3" t="s">
        <v>17201</v>
      </c>
      <c r="C3249" s="4" t="s">
        <v>7737</v>
      </c>
      <c r="D3249" s="4" t="s">
        <v>20847</v>
      </c>
      <c r="E3249" s="3" t="s">
        <v>901</v>
      </c>
      <c r="F3249" s="3">
        <v>0.10446999999999999</v>
      </c>
      <c r="G3249" s="3">
        <v>14</v>
      </c>
      <c r="H3249" s="3">
        <v>3</v>
      </c>
      <c r="I3249" s="3">
        <v>1541</v>
      </c>
      <c r="J3249" s="3">
        <v>10497</v>
      </c>
      <c r="K3249" s="3">
        <v>23202519</v>
      </c>
      <c r="L3249" s="3">
        <v>0.32</v>
      </c>
      <c r="M3249" s="3">
        <v>1.61</v>
      </c>
      <c r="N3249" s="3">
        <v>6649</v>
      </c>
      <c r="O3249" s="3">
        <v>1040032</v>
      </c>
      <c r="P3249" s="3">
        <v>4073276123</v>
      </c>
      <c r="Q3249" s="3">
        <v>97.71</v>
      </c>
      <c r="R3249" s="3">
        <v>4.97</v>
      </c>
      <c r="S3249" s="4" t="str">
        <f t="shared" si="50"/>
        <v>COMPOUND</v>
      </c>
    </row>
    <row r="3250" spans="1:19" x14ac:dyDescent="0.25">
      <c r="A3250" s="3" t="s">
        <v>7736</v>
      </c>
      <c r="B3250" s="3" t="s">
        <v>17201</v>
      </c>
      <c r="C3250" s="4" t="s">
        <v>7737</v>
      </c>
      <c r="D3250" s="4" t="s">
        <v>20847</v>
      </c>
      <c r="E3250" s="3" t="s">
        <v>901</v>
      </c>
      <c r="F3250" s="3">
        <v>0.10446999999999999</v>
      </c>
      <c r="G3250" s="3">
        <v>14</v>
      </c>
      <c r="H3250" s="3">
        <v>3</v>
      </c>
      <c r="I3250" s="3">
        <v>1486</v>
      </c>
      <c r="J3250" s="3">
        <v>1917</v>
      </c>
      <c r="K3250" s="3">
        <v>6386874</v>
      </c>
      <c r="L3250" s="3">
        <v>-0.56000000000000005</v>
      </c>
      <c r="M3250" s="3">
        <v>0.8</v>
      </c>
      <c r="N3250" s="3">
        <v>6688</v>
      </c>
      <c r="O3250" s="3">
        <v>1007253</v>
      </c>
      <c r="P3250" s="3">
        <v>3353346646</v>
      </c>
      <c r="Q3250" s="3">
        <v>95.68</v>
      </c>
      <c r="R3250" s="3">
        <v>1.5</v>
      </c>
      <c r="S3250" s="4" t="str">
        <f t="shared" si="50"/>
        <v>COMPOUND</v>
      </c>
    </row>
    <row r="3251" spans="1:19" x14ac:dyDescent="0.25">
      <c r="A3251" s="3" t="s">
        <v>7830</v>
      </c>
      <c r="B3251" s="3" t="s">
        <v>17201</v>
      </c>
      <c r="C3251" s="4" t="s">
        <v>7831</v>
      </c>
      <c r="D3251" s="4" t="s">
        <v>20892</v>
      </c>
      <c r="E3251" s="3" t="s">
        <v>904</v>
      </c>
      <c r="F3251" s="3">
        <v>0.10446999999999999</v>
      </c>
      <c r="G3251" s="3">
        <v>14</v>
      </c>
      <c r="H3251" s="3">
        <v>4</v>
      </c>
      <c r="I3251" s="3">
        <v>1465</v>
      </c>
      <c r="J3251" s="3">
        <v>7108</v>
      </c>
      <c r="K3251" s="3">
        <v>16030854</v>
      </c>
      <c r="L3251" s="3">
        <v>-0.04</v>
      </c>
      <c r="M3251" s="3">
        <v>-0.89</v>
      </c>
      <c r="N3251" s="3">
        <v>6530</v>
      </c>
      <c r="O3251" s="3">
        <v>1004785</v>
      </c>
      <c r="P3251" s="3">
        <v>3383492418</v>
      </c>
      <c r="Q3251" s="3">
        <v>96.78</v>
      </c>
      <c r="R3251" s="3">
        <v>2.14</v>
      </c>
      <c r="S3251" s="4" t="str">
        <f t="shared" si="50"/>
        <v>COMPOUND</v>
      </c>
    </row>
    <row r="3252" spans="1:19" x14ac:dyDescent="0.25">
      <c r="A3252" s="3" t="s">
        <v>7830</v>
      </c>
      <c r="B3252" s="3" t="s">
        <v>17201</v>
      </c>
      <c r="C3252" s="4" t="s">
        <v>7831</v>
      </c>
      <c r="D3252" s="4" t="s">
        <v>20892</v>
      </c>
      <c r="E3252" s="3" t="s">
        <v>904</v>
      </c>
      <c r="F3252" s="3">
        <v>0.10446999999999999</v>
      </c>
      <c r="G3252" s="3">
        <v>14</v>
      </c>
      <c r="H3252" s="3">
        <v>4</v>
      </c>
      <c r="I3252" s="3">
        <v>1466</v>
      </c>
      <c r="J3252" s="3">
        <v>4642</v>
      </c>
      <c r="K3252" s="3">
        <v>9776328</v>
      </c>
      <c r="L3252" s="3">
        <v>-0.22</v>
      </c>
      <c r="M3252" s="3">
        <v>-0.26</v>
      </c>
      <c r="N3252" s="3">
        <v>6821</v>
      </c>
      <c r="O3252" s="3">
        <v>1012663</v>
      </c>
      <c r="P3252" s="3">
        <v>3872243229</v>
      </c>
      <c r="Q3252" s="3">
        <v>95.13</v>
      </c>
      <c r="R3252" s="3">
        <v>2.02</v>
      </c>
      <c r="S3252" s="4" t="str">
        <f t="shared" si="50"/>
        <v>COMPOUND</v>
      </c>
    </row>
    <row r="3253" spans="1:19" x14ac:dyDescent="0.25">
      <c r="A3253" s="3" t="s">
        <v>7830</v>
      </c>
      <c r="B3253" s="3" t="s">
        <v>17201</v>
      </c>
      <c r="C3253" s="4" t="s">
        <v>7831</v>
      </c>
      <c r="D3253" s="4" t="s">
        <v>20892</v>
      </c>
      <c r="E3253" s="3" t="s">
        <v>904</v>
      </c>
      <c r="F3253" s="3">
        <v>0.10446999999999999</v>
      </c>
      <c r="G3253" s="3">
        <v>14</v>
      </c>
      <c r="H3253" s="3">
        <v>4</v>
      </c>
      <c r="I3253" s="3">
        <v>1476</v>
      </c>
      <c r="J3253" s="3">
        <v>6635</v>
      </c>
      <c r="K3253" s="3">
        <v>15293117</v>
      </c>
      <c r="L3253" s="3">
        <v>-0.13</v>
      </c>
      <c r="M3253" s="3">
        <v>0.56000000000000005</v>
      </c>
      <c r="N3253" s="3">
        <v>6836</v>
      </c>
      <c r="O3253" s="3">
        <v>995236</v>
      </c>
      <c r="P3253" s="3">
        <v>3439560421</v>
      </c>
      <c r="Q3253" s="3">
        <v>94.53</v>
      </c>
      <c r="R3253" s="3">
        <v>-1.05</v>
      </c>
      <c r="S3253" s="4" t="str">
        <f t="shared" si="50"/>
        <v>COMPOUND</v>
      </c>
    </row>
    <row r="3254" spans="1:19" x14ac:dyDescent="0.25">
      <c r="A3254" s="3" t="s">
        <v>7916</v>
      </c>
      <c r="B3254" s="3" t="s">
        <v>17201</v>
      </c>
      <c r="C3254" s="4" t="s">
        <v>7917</v>
      </c>
      <c r="D3254" s="4" t="s">
        <v>20935</v>
      </c>
      <c r="E3254" s="3" t="s">
        <v>907</v>
      </c>
      <c r="F3254" s="3">
        <v>0.10446999999999999</v>
      </c>
      <c r="G3254" s="3">
        <v>14</v>
      </c>
      <c r="H3254" s="3">
        <v>5</v>
      </c>
      <c r="I3254" s="3">
        <v>1446</v>
      </c>
      <c r="J3254" s="3">
        <v>7509</v>
      </c>
      <c r="K3254" s="3">
        <v>16809541</v>
      </c>
      <c r="L3254" s="3">
        <v>0</v>
      </c>
      <c r="M3254" s="3">
        <v>-1.43</v>
      </c>
      <c r="N3254" s="3">
        <v>6383</v>
      </c>
      <c r="O3254" s="3">
        <v>986705</v>
      </c>
      <c r="P3254" s="3">
        <v>3365323899</v>
      </c>
      <c r="Q3254" s="3">
        <v>95.03</v>
      </c>
      <c r="R3254" s="3">
        <v>4.74</v>
      </c>
      <c r="S3254" s="4" t="str">
        <f t="shared" si="50"/>
        <v>COMPOUND</v>
      </c>
    </row>
    <row r="3255" spans="1:19" x14ac:dyDescent="0.25">
      <c r="A3255" s="3" t="s">
        <v>7916</v>
      </c>
      <c r="B3255" s="3" t="s">
        <v>17201</v>
      </c>
      <c r="C3255" s="4" t="s">
        <v>7917</v>
      </c>
      <c r="D3255" s="4" t="s">
        <v>20935</v>
      </c>
      <c r="E3255" s="3" t="s">
        <v>907</v>
      </c>
      <c r="F3255" s="3">
        <v>0.10446999999999999</v>
      </c>
      <c r="G3255" s="3">
        <v>14</v>
      </c>
      <c r="H3255" s="3">
        <v>5</v>
      </c>
      <c r="I3255" s="3">
        <v>1381</v>
      </c>
      <c r="J3255" s="3">
        <v>8952</v>
      </c>
      <c r="K3255" s="3">
        <v>20114456</v>
      </c>
      <c r="L3255" s="3">
        <v>0.18</v>
      </c>
      <c r="M3255" s="3">
        <v>-2.38</v>
      </c>
      <c r="N3255" s="3">
        <v>6747</v>
      </c>
      <c r="O3255" s="3">
        <v>1018004</v>
      </c>
      <c r="P3255" s="3">
        <v>3939624235</v>
      </c>
      <c r="Q3255" s="3">
        <v>95.64</v>
      </c>
      <c r="R3255" s="3">
        <v>3.29</v>
      </c>
      <c r="S3255" s="4" t="str">
        <f t="shared" si="50"/>
        <v>COMPOUND</v>
      </c>
    </row>
    <row r="3256" spans="1:19" x14ac:dyDescent="0.25">
      <c r="A3256" s="3" t="s">
        <v>7916</v>
      </c>
      <c r="B3256" s="3" t="s">
        <v>17201</v>
      </c>
      <c r="C3256" s="4" t="s">
        <v>7917</v>
      </c>
      <c r="D3256" s="4" t="s">
        <v>20935</v>
      </c>
      <c r="E3256" s="3" t="s">
        <v>907</v>
      </c>
      <c r="F3256" s="3">
        <v>0.10446999999999999</v>
      </c>
      <c r="G3256" s="3">
        <v>14</v>
      </c>
      <c r="H3256" s="3">
        <v>5</v>
      </c>
      <c r="I3256" s="3">
        <v>1451</v>
      </c>
      <c r="J3256" s="3">
        <v>10800</v>
      </c>
      <c r="K3256" s="3">
        <v>24672732</v>
      </c>
      <c r="L3256" s="3">
        <v>0.25</v>
      </c>
      <c r="M3256" s="3">
        <v>-0.04</v>
      </c>
      <c r="N3256" s="3">
        <v>6898</v>
      </c>
      <c r="O3256" s="3">
        <v>1021920</v>
      </c>
      <c r="P3256" s="3">
        <v>3563333535</v>
      </c>
      <c r="Q3256" s="3">
        <v>97.08</v>
      </c>
      <c r="R3256" s="3">
        <v>-2.11</v>
      </c>
      <c r="S3256" s="4" t="str">
        <f t="shared" si="50"/>
        <v>COMPOUND</v>
      </c>
    </row>
    <row r="3257" spans="1:19" x14ac:dyDescent="0.25">
      <c r="A3257" s="3" t="s">
        <v>7933</v>
      </c>
      <c r="B3257" s="3" t="s">
        <v>17201</v>
      </c>
      <c r="C3257" s="4" t="s">
        <v>7934</v>
      </c>
      <c r="D3257" s="4" t="s">
        <v>20943</v>
      </c>
      <c r="E3257" s="3" t="s">
        <v>910</v>
      </c>
      <c r="F3257" s="3">
        <v>0.10446999999999999</v>
      </c>
      <c r="G3257" s="3">
        <v>14</v>
      </c>
      <c r="H3257" s="3">
        <v>6</v>
      </c>
      <c r="I3257" s="3">
        <v>1510</v>
      </c>
      <c r="J3257" s="3">
        <v>16784</v>
      </c>
      <c r="K3257" s="3">
        <v>38643190</v>
      </c>
      <c r="L3257" s="3">
        <v>0.85</v>
      </c>
      <c r="M3257" s="3">
        <v>0.39</v>
      </c>
      <c r="N3257" s="3">
        <v>6001</v>
      </c>
      <c r="O3257" s="3">
        <v>995466</v>
      </c>
      <c r="P3257" s="3">
        <v>3212760435</v>
      </c>
      <c r="Q3257" s="3">
        <v>95.88</v>
      </c>
      <c r="R3257" s="3">
        <v>11.49</v>
      </c>
      <c r="S3257" s="4" t="str">
        <f t="shared" si="50"/>
        <v>COMPOUND</v>
      </c>
    </row>
    <row r="3258" spans="1:19" x14ac:dyDescent="0.25">
      <c r="A3258" s="3" t="s">
        <v>7933</v>
      </c>
      <c r="B3258" s="3" t="s">
        <v>17201</v>
      </c>
      <c r="C3258" s="4" t="s">
        <v>7934</v>
      </c>
      <c r="D3258" s="4" t="s">
        <v>20943</v>
      </c>
      <c r="E3258" s="3" t="s">
        <v>910</v>
      </c>
      <c r="F3258" s="3">
        <v>0.10446999999999999</v>
      </c>
      <c r="G3258" s="3">
        <v>14</v>
      </c>
      <c r="H3258" s="3">
        <v>6</v>
      </c>
      <c r="I3258" s="3">
        <v>1232</v>
      </c>
      <c r="J3258" s="3">
        <v>7561</v>
      </c>
      <c r="K3258" s="3">
        <v>13937964</v>
      </c>
      <c r="L3258" s="3">
        <v>0.05</v>
      </c>
      <c r="M3258" s="3">
        <v>-6.09</v>
      </c>
      <c r="N3258" s="3">
        <v>6687</v>
      </c>
      <c r="O3258" s="3">
        <v>1007571</v>
      </c>
      <c r="P3258" s="3">
        <v>3856945396</v>
      </c>
      <c r="Q3258" s="3">
        <v>94.65</v>
      </c>
      <c r="R3258" s="3">
        <v>4.32</v>
      </c>
      <c r="S3258" s="4" t="str">
        <f t="shared" si="50"/>
        <v>COMPOUND</v>
      </c>
    </row>
    <row r="3259" spans="1:19" x14ac:dyDescent="0.25">
      <c r="A3259" s="3" t="s">
        <v>7933</v>
      </c>
      <c r="B3259" s="3" t="s">
        <v>17201</v>
      </c>
      <c r="C3259" s="4" t="s">
        <v>7934</v>
      </c>
      <c r="D3259" s="4" t="s">
        <v>20943</v>
      </c>
      <c r="E3259" s="3" t="s">
        <v>910</v>
      </c>
      <c r="F3259" s="3">
        <v>0.10446999999999999</v>
      </c>
      <c r="G3259" s="3">
        <v>14</v>
      </c>
      <c r="H3259" s="3">
        <v>6</v>
      </c>
      <c r="I3259" s="3">
        <v>1288</v>
      </c>
      <c r="J3259" s="3">
        <v>9944</v>
      </c>
      <c r="K3259" s="3">
        <v>18187676</v>
      </c>
      <c r="L3259" s="3">
        <v>0.17</v>
      </c>
      <c r="M3259" s="3">
        <v>-3.92</v>
      </c>
      <c r="N3259" s="3">
        <v>6791</v>
      </c>
      <c r="O3259" s="3">
        <v>1006685</v>
      </c>
      <c r="P3259" s="3">
        <v>3430112381</v>
      </c>
      <c r="Q3259" s="3">
        <v>95.62</v>
      </c>
      <c r="R3259" s="3">
        <v>-0.27</v>
      </c>
      <c r="S3259" s="4" t="str">
        <f t="shared" si="50"/>
        <v>COMPOUND</v>
      </c>
    </row>
    <row r="3260" spans="1:19" x14ac:dyDescent="0.25">
      <c r="A3260" s="3" t="s">
        <v>8084</v>
      </c>
      <c r="B3260" s="3" t="s">
        <v>17201</v>
      </c>
      <c r="C3260" s="4" t="s">
        <v>8085</v>
      </c>
      <c r="D3260" s="4" t="s">
        <v>21020</v>
      </c>
      <c r="E3260" s="3" t="s">
        <v>913</v>
      </c>
      <c r="F3260" s="3">
        <v>0.10446999999999999</v>
      </c>
      <c r="G3260" s="3">
        <v>14</v>
      </c>
      <c r="H3260" s="3">
        <v>7</v>
      </c>
      <c r="I3260" s="3">
        <v>1315</v>
      </c>
      <c r="J3260" s="3">
        <v>12104</v>
      </c>
      <c r="K3260" s="3">
        <v>24097226</v>
      </c>
      <c r="L3260" s="3">
        <v>0.42</v>
      </c>
      <c r="M3260" s="3">
        <v>-5.15</v>
      </c>
      <c r="N3260" s="3">
        <v>6241</v>
      </c>
      <c r="O3260" s="3">
        <v>989866</v>
      </c>
      <c r="P3260" s="3">
        <v>3342157747</v>
      </c>
      <c r="Q3260" s="3">
        <v>95.34</v>
      </c>
      <c r="R3260" s="3">
        <v>7.25</v>
      </c>
      <c r="S3260" s="4" t="str">
        <f t="shared" si="50"/>
        <v>COMPOUND</v>
      </c>
    </row>
    <row r="3261" spans="1:19" x14ac:dyDescent="0.25">
      <c r="A3261" s="3" t="s">
        <v>8084</v>
      </c>
      <c r="B3261" s="3" t="s">
        <v>17201</v>
      </c>
      <c r="C3261" s="4" t="s">
        <v>8085</v>
      </c>
      <c r="D3261" s="4" t="s">
        <v>21020</v>
      </c>
      <c r="E3261" s="3" t="s">
        <v>913</v>
      </c>
      <c r="F3261" s="3">
        <v>0.10446999999999999</v>
      </c>
      <c r="G3261" s="3">
        <v>14</v>
      </c>
      <c r="H3261" s="3">
        <v>7</v>
      </c>
      <c r="I3261" s="3">
        <v>1241</v>
      </c>
      <c r="J3261" s="3">
        <v>7814</v>
      </c>
      <c r="K3261" s="3">
        <v>20085181</v>
      </c>
      <c r="L3261" s="3">
        <v>7.0000000000000007E-2</v>
      </c>
      <c r="M3261" s="3">
        <v>-5.87</v>
      </c>
      <c r="N3261" s="3">
        <v>7044</v>
      </c>
      <c r="O3261" s="3">
        <v>1043376</v>
      </c>
      <c r="P3261" s="3">
        <v>4099813368</v>
      </c>
      <c r="Q3261" s="3">
        <v>98.03</v>
      </c>
      <c r="R3261" s="3">
        <v>-1.8</v>
      </c>
      <c r="S3261" s="4" t="str">
        <f t="shared" si="50"/>
        <v>COMPOUND</v>
      </c>
    </row>
    <row r="3262" spans="1:19" x14ac:dyDescent="0.25">
      <c r="A3262" s="3" t="s">
        <v>8084</v>
      </c>
      <c r="B3262" s="3" t="s">
        <v>17201</v>
      </c>
      <c r="C3262" s="4" t="s">
        <v>8085</v>
      </c>
      <c r="D3262" s="4" t="s">
        <v>21020</v>
      </c>
      <c r="E3262" s="3" t="s">
        <v>913</v>
      </c>
      <c r="F3262" s="3">
        <v>0.10446999999999999</v>
      </c>
      <c r="G3262" s="3">
        <v>14</v>
      </c>
      <c r="H3262" s="3">
        <v>7</v>
      </c>
      <c r="I3262" s="3">
        <v>1234</v>
      </c>
      <c r="J3262" s="3">
        <v>8530</v>
      </c>
      <c r="K3262" s="3">
        <v>22025373</v>
      </c>
      <c r="L3262" s="3">
        <v>0.04</v>
      </c>
      <c r="M3262" s="3">
        <v>-5.21</v>
      </c>
      <c r="N3262" s="3">
        <v>6963</v>
      </c>
      <c r="O3262" s="3">
        <v>1029272</v>
      </c>
      <c r="P3262" s="3">
        <v>3595497114</v>
      </c>
      <c r="Q3262" s="3">
        <v>97.78</v>
      </c>
      <c r="R3262" s="3">
        <v>-3.23</v>
      </c>
      <c r="S3262" s="4" t="str">
        <f t="shared" si="50"/>
        <v>COMPOUND</v>
      </c>
    </row>
    <row r="3263" spans="1:19" x14ac:dyDescent="0.25">
      <c r="A3263" s="3" t="s">
        <v>8247</v>
      </c>
      <c r="B3263" s="3" t="s">
        <v>17201</v>
      </c>
      <c r="C3263" s="4" t="s">
        <v>8248</v>
      </c>
      <c r="D3263" s="4" t="s">
        <v>21102</v>
      </c>
      <c r="E3263" s="3" t="s">
        <v>916</v>
      </c>
      <c r="F3263" s="3">
        <v>0.10446999999999999</v>
      </c>
      <c r="G3263" s="3">
        <v>14</v>
      </c>
      <c r="H3263" s="3">
        <v>8</v>
      </c>
      <c r="I3263" s="3">
        <v>1430</v>
      </c>
      <c r="J3263" s="3">
        <v>12489</v>
      </c>
      <c r="K3263" s="3">
        <v>32785804</v>
      </c>
      <c r="L3263" s="3">
        <v>0.45</v>
      </c>
      <c r="M3263" s="3">
        <v>-1.89</v>
      </c>
      <c r="N3263" s="3">
        <v>5606</v>
      </c>
      <c r="O3263" s="3">
        <v>902825</v>
      </c>
      <c r="P3263" s="3">
        <v>2325610605</v>
      </c>
      <c r="Q3263" s="3">
        <v>86.93</v>
      </c>
      <c r="R3263" s="3">
        <v>18.47</v>
      </c>
      <c r="S3263" s="4" t="str">
        <f t="shared" si="50"/>
        <v>COMPOUND</v>
      </c>
    </row>
    <row r="3264" spans="1:19" x14ac:dyDescent="0.25">
      <c r="A3264" s="3" t="s">
        <v>8247</v>
      </c>
      <c r="B3264" s="3" t="s">
        <v>17201</v>
      </c>
      <c r="C3264" s="4" t="s">
        <v>8248</v>
      </c>
      <c r="D3264" s="4" t="s">
        <v>21102</v>
      </c>
      <c r="E3264" s="3" t="s">
        <v>916</v>
      </c>
      <c r="F3264" s="3">
        <v>0.10446999999999999</v>
      </c>
      <c r="G3264" s="3">
        <v>14</v>
      </c>
      <c r="H3264" s="3">
        <v>8</v>
      </c>
      <c r="I3264" s="3">
        <v>1302</v>
      </c>
      <c r="J3264" s="3">
        <v>6438</v>
      </c>
      <c r="K3264" s="3">
        <v>16820861</v>
      </c>
      <c r="L3264" s="3">
        <v>-0.06</v>
      </c>
      <c r="M3264" s="3">
        <v>-4.3499999999999996</v>
      </c>
      <c r="N3264" s="3">
        <v>6239</v>
      </c>
      <c r="O3264" s="3">
        <v>971739</v>
      </c>
      <c r="P3264" s="3">
        <v>2925543779</v>
      </c>
      <c r="Q3264" s="3">
        <v>91.28</v>
      </c>
      <c r="R3264" s="3">
        <v>11.99</v>
      </c>
      <c r="S3264" s="4" t="str">
        <f t="shared" si="50"/>
        <v>COMPOUND</v>
      </c>
    </row>
    <row r="3265" spans="1:19" x14ac:dyDescent="0.25">
      <c r="A3265" s="3" t="s">
        <v>8247</v>
      </c>
      <c r="B3265" s="3" t="s">
        <v>17201</v>
      </c>
      <c r="C3265" s="4" t="s">
        <v>8248</v>
      </c>
      <c r="D3265" s="4" t="s">
        <v>21102</v>
      </c>
      <c r="E3265" s="3" t="s">
        <v>916</v>
      </c>
      <c r="F3265" s="3">
        <v>0.10446999999999999</v>
      </c>
      <c r="G3265" s="3">
        <v>14</v>
      </c>
      <c r="H3265" s="3">
        <v>8</v>
      </c>
      <c r="I3265" s="3">
        <v>1477</v>
      </c>
      <c r="J3265" s="3">
        <v>12131</v>
      </c>
      <c r="K3265" s="3">
        <v>32892094</v>
      </c>
      <c r="L3265" s="3">
        <v>0.38</v>
      </c>
      <c r="M3265" s="3">
        <v>0.57999999999999996</v>
      </c>
      <c r="N3265" s="3">
        <v>6274</v>
      </c>
      <c r="O3265" s="3">
        <v>956939</v>
      </c>
      <c r="P3265" s="3">
        <v>2635781894</v>
      </c>
      <c r="Q3265" s="3">
        <v>90.88</v>
      </c>
      <c r="R3265" s="3">
        <v>8.6199999999999992</v>
      </c>
      <c r="S3265" s="4" t="str">
        <f t="shared" si="50"/>
        <v>COMPOUND</v>
      </c>
    </row>
    <row r="3266" spans="1:19" x14ac:dyDescent="0.25">
      <c r="A3266" s="3" t="s">
        <v>8622</v>
      </c>
      <c r="B3266" s="3" t="s">
        <v>17201</v>
      </c>
      <c r="C3266" s="4" t="s">
        <v>8623</v>
      </c>
      <c r="D3266" s="4" t="s">
        <v>21288</v>
      </c>
      <c r="E3266" s="3" t="s">
        <v>919</v>
      </c>
      <c r="F3266" s="3">
        <v>0.10446999999999999</v>
      </c>
      <c r="G3266" s="3">
        <v>14</v>
      </c>
      <c r="H3266" s="3">
        <v>9</v>
      </c>
      <c r="I3266" s="3">
        <v>1421</v>
      </c>
      <c r="J3266" s="3">
        <v>1686</v>
      </c>
      <c r="K3266" s="3">
        <v>6537491</v>
      </c>
      <c r="L3266" s="3">
        <v>-0.54</v>
      </c>
      <c r="M3266" s="3">
        <v>-2.14</v>
      </c>
      <c r="N3266" s="3">
        <v>6519</v>
      </c>
      <c r="O3266" s="3">
        <v>836755</v>
      </c>
      <c r="P3266" s="3">
        <v>2526353025</v>
      </c>
      <c r="Q3266" s="3">
        <v>80.55</v>
      </c>
      <c r="R3266" s="3">
        <v>2.33</v>
      </c>
      <c r="S3266" s="4" t="str">
        <f t="shared" si="50"/>
        <v>COMPOUND</v>
      </c>
    </row>
    <row r="3267" spans="1:19" x14ac:dyDescent="0.25">
      <c r="A3267" s="3" t="s">
        <v>8622</v>
      </c>
      <c r="B3267" s="3" t="s">
        <v>17201</v>
      </c>
      <c r="C3267" s="4" t="s">
        <v>8623</v>
      </c>
      <c r="D3267" s="4" t="s">
        <v>21288</v>
      </c>
      <c r="E3267" s="3" t="s">
        <v>919</v>
      </c>
      <c r="F3267" s="3">
        <v>0.10446999999999999</v>
      </c>
      <c r="G3267" s="3">
        <v>14</v>
      </c>
      <c r="H3267" s="3">
        <v>9</v>
      </c>
      <c r="I3267" s="3">
        <v>1357</v>
      </c>
      <c r="J3267" s="3">
        <v>4501</v>
      </c>
      <c r="K3267" s="3">
        <v>12499139</v>
      </c>
      <c r="L3267" s="3">
        <v>-0.23</v>
      </c>
      <c r="M3267" s="3">
        <v>-2.98</v>
      </c>
      <c r="N3267" s="3">
        <v>6555</v>
      </c>
      <c r="O3267" s="3">
        <v>876359</v>
      </c>
      <c r="P3267" s="3">
        <v>2953697101</v>
      </c>
      <c r="Q3267" s="3">
        <v>82.29</v>
      </c>
      <c r="R3267" s="3">
        <v>6.58</v>
      </c>
      <c r="S3267" s="4" t="str">
        <f t="shared" ref="S3267:S3330" si="51">IF(C3267&gt;0,"COMPOUND",IF(H3267=23,"DMSO CONTROL",IF(H3267=24,"REMDESIVIR CONTROL","EMPTY")))</f>
        <v>COMPOUND</v>
      </c>
    </row>
    <row r="3268" spans="1:19" x14ac:dyDescent="0.25">
      <c r="A3268" s="3" t="s">
        <v>8622</v>
      </c>
      <c r="B3268" s="3" t="s">
        <v>17201</v>
      </c>
      <c r="C3268" s="4" t="s">
        <v>8623</v>
      </c>
      <c r="D3268" s="4" t="s">
        <v>21288</v>
      </c>
      <c r="E3268" s="3" t="s">
        <v>919</v>
      </c>
      <c r="F3268" s="3">
        <v>0.10446999999999999</v>
      </c>
      <c r="G3268" s="3">
        <v>14</v>
      </c>
      <c r="H3268" s="3">
        <v>9</v>
      </c>
      <c r="I3268" s="3">
        <v>1299</v>
      </c>
      <c r="J3268" s="3">
        <v>5406</v>
      </c>
      <c r="K3268" s="3">
        <v>16075026</v>
      </c>
      <c r="L3268" s="3">
        <v>-0.24</v>
      </c>
      <c r="M3268" s="3">
        <v>-3.66</v>
      </c>
      <c r="N3268" s="3">
        <v>6759</v>
      </c>
      <c r="O3268" s="3">
        <v>794835</v>
      </c>
      <c r="P3268" s="3">
        <v>2414830864</v>
      </c>
      <c r="Q3268" s="3">
        <v>75.42</v>
      </c>
      <c r="R3268" s="3">
        <v>0.28000000000000003</v>
      </c>
      <c r="S3268" s="4" t="str">
        <f t="shared" si="51"/>
        <v>COMPOUND</v>
      </c>
    </row>
    <row r="3269" spans="1:19" x14ac:dyDescent="0.25">
      <c r="A3269" s="3" t="s">
        <v>8853</v>
      </c>
      <c r="B3269" s="3" t="s">
        <v>17201</v>
      </c>
      <c r="C3269" s="4" t="s">
        <v>8854</v>
      </c>
      <c r="D3269" s="4" t="s">
        <v>21402</v>
      </c>
      <c r="E3269" s="3" t="s">
        <v>922</v>
      </c>
      <c r="F3269" s="3">
        <v>0.10446999999999999</v>
      </c>
      <c r="G3269" s="3">
        <v>14</v>
      </c>
      <c r="H3269" s="3">
        <v>10</v>
      </c>
      <c r="I3269" s="3">
        <v>1578</v>
      </c>
      <c r="J3269" s="3">
        <v>9476</v>
      </c>
      <c r="K3269" s="3">
        <v>26750399</v>
      </c>
      <c r="L3269" s="3">
        <v>0.18</v>
      </c>
      <c r="M3269" s="3">
        <v>2.3199999999999998</v>
      </c>
      <c r="N3269" s="3">
        <v>6028</v>
      </c>
      <c r="O3269" s="3">
        <v>994212</v>
      </c>
      <c r="P3269" s="3">
        <v>3186891223</v>
      </c>
      <c r="Q3269" s="3">
        <v>95.76</v>
      </c>
      <c r="R3269" s="3">
        <v>11.01</v>
      </c>
      <c r="S3269" s="4" t="str">
        <f t="shared" si="51"/>
        <v>COMPOUND</v>
      </c>
    </row>
    <row r="3270" spans="1:19" x14ac:dyDescent="0.25">
      <c r="A3270" s="3" t="s">
        <v>8853</v>
      </c>
      <c r="B3270" s="3" t="s">
        <v>17201</v>
      </c>
      <c r="C3270" s="4" t="s">
        <v>8854</v>
      </c>
      <c r="D3270" s="4" t="s">
        <v>21402</v>
      </c>
      <c r="E3270" s="3" t="s">
        <v>922</v>
      </c>
      <c r="F3270" s="3">
        <v>0.10446999999999999</v>
      </c>
      <c r="G3270" s="3">
        <v>14</v>
      </c>
      <c r="H3270" s="3">
        <v>10</v>
      </c>
      <c r="I3270" s="3">
        <v>1406</v>
      </c>
      <c r="J3270" s="3">
        <v>6416</v>
      </c>
      <c r="K3270" s="3">
        <v>13530088</v>
      </c>
      <c r="L3270" s="3">
        <v>-0.06</v>
      </c>
      <c r="M3270" s="3">
        <v>-1.76</v>
      </c>
      <c r="N3270" s="3">
        <v>6847</v>
      </c>
      <c r="O3270" s="3">
        <v>1028907</v>
      </c>
      <c r="P3270" s="3">
        <v>3987386914</v>
      </c>
      <c r="Q3270" s="3">
        <v>96.66</v>
      </c>
      <c r="R3270" s="3">
        <v>1.57</v>
      </c>
      <c r="S3270" s="4" t="str">
        <f t="shared" si="51"/>
        <v>COMPOUND</v>
      </c>
    </row>
    <row r="3271" spans="1:19" x14ac:dyDescent="0.25">
      <c r="A3271" s="3" t="s">
        <v>8853</v>
      </c>
      <c r="B3271" s="3" t="s">
        <v>17201</v>
      </c>
      <c r="C3271" s="4" t="s">
        <v>8854</v>
      </c>
      <c r="D3271" s="4" t="s">
        <v>21402</v>
      </c>
      <c r="E3271" s="3" t="s">
        <v>922</v>
      </c>
      <c r="F3271" s="3">
        <v>0.10446999999999999</v>
      </c>
      <c r="G3271" s="3">
        <v>14</v>
      </c>
      <c r="H3271" s="3">
        <v>10</v>
      </c>
      <c r="I3271" s="3">
        <v>1422</v>
      </c>
      <c r="J3271" s="3">
        <v>10402</v>
      </c>
      <c r="K3271" s="3">
        <v>24185229</v>
      </c>
      <c r="L3271" s="3">
        <v>0.22</v>
      </c>
      <c r="M3271" s="3">
        <v>-0.73</v>
      </c>
      <c r="N3271" s="3">
        <v>7072</v>
      </c>
      <c r="O3271" s="3">
        <v>1017849</v>
      </c>
      <c r="P3271" s="3">
        <v>3488575651</v>
      </c>
      <c r="Q3271" s="3">
        <v>96.69</v>
      </c>
      <c r="R3271" s="3">
        <v>-5.0999999999999996</v>
      </c>
      <c r="S3271" s="4" t="str">
        <f t="shared" si="51"/>
        <v>COMPOUND</v>
      </c>
    </row>
    <row r="3272" spans="1:19" x14ac:dyDescent="0.25">
      <c r="A3272" s="3" t="s">
        <v>8861</v>
      </c>
      <c r="B3272" s="3" t="s">
        <v>17201</v>
      </c>
      <c r="C3272" s="4" t="s">
        <v>8862</v>
      </c>
      <c r="D3272" s="4" t="s">
        <v>21406</v>
      </c>
      <c r="E3272" s="3" t="s">
        <v>925</v>
      </c>
      <c r="F3272" s="3">
        <v>0.10446999999999999</v>
      </c>
      <c r="G3272" s="3">
        <v>14</v>
      </c>
      <c r="H3272" s="3">
        <v>11</v>
      </c>
      <c r="I3272" s="3">
        <v>1233</v>
      </c>
      <c r="J3272" s="3">
        <v>15313</v>
      </c>
      <c r="K3272" s="3">
        <v>48687462</v>
      </c>
      <c r="L3272" s="3">
        <v>0.71</v>
      </c>
      <c r="M3272" s="3">
        <v>-7.48</v>
      </c>
      <c r="N3272" s="3">
        <v>5556</v>
      </c>
      <c r="O3272" s="3">
        <v>979157</v>
      </c>
      <c r="P3272" s="3">
        <v>3077452554</v>
      </c>
      <c r="Q3272" s="3">
        <v>94.3</v>
      </c>
      <c r="R3272" s="3">
        <v>19.36</v>
      </c>
      <c r="S3272" s="4" t="str">
        <f t="shared" si="51"/>
        <v>COMPOUND</v>
      </c>
    </row>
    <row r="3273" spans="1:19" x14ac:dyDescent="0.25">
      <c r="A3273" s="3" t="s">
        <v>8861</v>
      </c>
      <c r="B3273" s="3" t="s">
        <v>17201</v>
      </c>
      <c r="C3273" s="4" t="s">
        <v>8862</v>
      </c>
      <c r="D3273" s="4" t="s">
        <v>21406</v>
      </c>
      <c r="E3273" s="3" t="s">
        <v>925</v>
      </c>
      <c r="F3273" s="3">
        <v>0.10446999999999999</v>
      </c>
      <c r="G3273" s="3">
        <v>14</v>
      </c>
      <c r="H3273" s="3">
        <v>11</v>
      </c>
      <c r="I3273" s="3">
        <v>1052</v>
      </c>
      <c r="J3273" s="3">
        <v>7505</v>
      </c>
      <c r="K3273" s="3">
        <v>20585063</v>
      </c>
      <c r="L3273" s="3">
        <v>0.04</v>
      </c>
      <c r="M3273" s="3">
        <v>-10.58</v>
      </c>
      <c r="N3273" s="3">
        <v>6075</v>
      </c>
      <c r="O3273" s="3">
        <v>1025284</v>
      </c>
      <c r="P3273" s="3">
        <v>3790198781</v>
      </c>
      <c r="Q3273" s="3">
        <v>96.32</v>
      </c>
      <c r="R3273" s="3">
        <v>14.8</v>
      </c>
      <c r="S3273" s="4" t="str">
        <f t="shared" si="51"/>
        <v>COMPOUND</v>
      </c>
    </row>
    <row r="3274" spans="1:19" x14ac:dyDescent="0.25">
      <c r="A3274" s="3" t="s">
        <v>8861</v>
      </c>
      <c r="B3274" s="3" t="s">
        <v>17201</v>
      </c>
      <c r="C3274" s="4" t="s">
        <v>8862</v>
      </c>
      <c r="D3274" s="4" t="s">
        <v>21406</v>
      </c>
      <c r="E3274" s="3" t="s">
        <v>925</v>
      </c>
      <c r="F3274" s="3">
        <v>0.10446999999999999</v>
      </c>
      <c r="G3274" s="3">
        <v>14</v>
      </c>
      <c r="H3274" s="3">
        <v>11</v>
      </c>
      <c r="I3274" s="3">
        <v>1182</v>
      </c>
      <c r="J3274" s="3">
        <v>11836</v>
      </c>
      <c r="K3274" s="3">
        <v>34376830</v>
      </c>
      <c r="L3274" s="3">
        <v>0.35</v>
      </c>
      <c r="M3274" s="3">
        <v>-6.44</v>
      </c>
      <c r="N3274" s="3">
        <v>6418</v>
      </c>
      <c r="O3274" s="3">
        <v>1016540</v>
      </c>
      <c r="P3274" s="3">
        <v>3220221305</v>
      </c>
      <c r="Q3274" s="3">
        <v>96.56</v>
      </c>
      <c r="R3274" s="3">
        <v>6.14</v>
      </c>
      <c r="S3274" s="4" t="str">
        <f t="shared" si="51"/>
        <v>COMPOUND</v>
      </c>
    </row>
    <row r="3275" spans="1:19" x14ac:dyDescent="0.25">
      <c r="A3275" s="3" t="s">
        <v>9083</v>
      </c>
      <c r="B3275" s="3" t="s">
        <v>17201</v>
      </c>
      <c r="C3275" s="4" t="s">
        <v>9084</v>
      </c>
      <c r="D3275" s="4" t="s">
        <v>21516</v>
      </c>
      <c r="E3275" s="3" t="s">
        <v>928</v>
      </c>
      <c r="F3275" s="3">
        <v>0.10446999999999999</v>
      </c>
      <c r="G3275" s="3">
        <v>14</v>
      </c>
      <c r="H3275" s="3">
        <v>12</v>
      </c>
      <c r="I3275" s="3">
        <v>1363</v>
      </c>
      <c r="J3275" s="3">
        <v>7670</v>
      </c>
      <c r="K3275" s="3">
        <v>20199337</v>
      </c>
      <c r="L3275" s="3">
        <v>0.01</v>
      </c>
      <c r="M3275" s="3">
        <v>-3.79</v>
      </c>
      <c r="N3275" s="3">
        <v>6192</v>
      </c>
      <c r="O3275" s="3">
        <v>1000098</v>
      </c>
      <c r="P3275" s="3">
        <v>3308815461</v>
      </c>
      <c r="Q3275" s="3">
        <v>96.33</v>
      </c>
      <c r="R3275" s="3">
        <v>8.11</v>
      </c>
      <c r="S3275" s="4" t="str">
        <f t="shared" si="51"/>
        <v>COMPOUND</v>
      </c>
    </row>
    <row r="3276" spans="1:19" x14ac:dyDescent="0.25">
      <c r="A3276" s="3" t="s">
        <v>9083</v>
      </c>
      <c r="B3276" s="3" t="s">
        <v>17201</v>
      </c>
      <c r="C3276" s="4" t="s">
        <v>9084</v>
      </c>
      <c r="D3276" s="4" t="s">
        <v>21516</v>
      </c>
      <c r="E3276" s="3" t="s">
        <v>928</v>
      </c>
      <c r="F3276" s="3">
        <v>0.10446999999999999</v>
      </c>
      <c r="G3276" s="3">
        <v>14</v>
      </c>
      <c r="H3276" s="3">
        <v>12</v>
      </c>
      <c r="I3276" s="3">
        <v>1561</v>
      </c>
      <c r="J3276" s="3">
        <v>6165</v>
      </c>
      <c r="K3276" s="3">
        <v>17580046</v>
      </c>
      <c r="L3276" s="3">
        <v>-0.08</v>
      </c>
      <c r="M3276" s="3">
        <v>2.11</v>
      </c>
      <c r="N3276" s="3">
        <v>6788</v>
      </c>
      <c r="O3276" s="3">
        <v>1039098</v>
      </c>
      <c r="P3276" s="3">
        <v>4066872234</v>
      </c>
      <c r="Q3276" s="3">
        <v>97.62</v>
      </c>
      <c r="R3276" s="3">
        <v>2.59</v>
      </c>
      <c r="S3276" s="4" t="str">
        <f t="shared" si="51"/>
        <v>COMPOUND</v>
      </c>
    </row>
    <row r="3277" spans="1:19" x14ac:dyDescent="0.25">
      <c r="A3277" s="3" t="s">
        <v>9083</v>
      </c>
      <c r="B3277" s="3" t="s">
        <v>17201</v>
      </c>
      <c r="C3277" s="4" t="s">
        <v>9084</v>
      </c>
      <c r="D3277" s="4" t="s">
        <v>21516</v>
      </c>
      <c r="E3277" s="3" t="s">
        <v>928</v>
      </c>
      <c r="F3277" s="3">
        <v>0.10446999999999999</v>
      </c>
      <c r="G3277" s="3">
        <v>14</v>
      </c>
      <c r="H3277" s="3">
        <v>12</v>
      </c>
      <c r="I3277" s="3">
        <v>1250</v>
      </c>
      <c r="J3277" s="3">
        <v>9193</v>
      </c>
      <c r="K3277" s="3">
        <v>21881690</v>
      </c>
      <c r="L3277" s="3">
        <v>0.11</v>
      </c>
      <c r="M3277" s="3">
        <v>-4.82</v>
      </c>
      <c r="N3277" s="3">
        <v>6889</v>
      </c>
      <c r="O3277" s="3">
        <v>1025904</v>
      </c>
      <c r="P3277" s="3">
        <v>3539481461</v>
      </c>
      <c r="Q3277" s="3">
        <v>97.46</v>
      </c>
      <c r="R3277" s="3">
        <v>-1.96</v>
      </c>
      <c r="S3277" s="4" t="str">
        <f t="shared" si="51"/>
        <v>COMPOUND</v>
      </c>
    </row>
    <row r="3278" spans="1:19" x14ac:dyDescent="0.25">
      <c r="A3278" s="3" t="s">
        <v>9485</v>
      </c>
      <c r="B3278" s="3" t="s">
        <v>17201</v>
      </c>
      <c r="C3278" s="4" t="s">
        <v>9486</v>
      </c>
      <c r="D3278" s="4" t="s">
        <v>21713</v>
      </c>
      <c r="E3278" s="3" t="s">
        <v>931</v>
      </c>
      <c r="F3278" s="3">
        <v>0.10446999999999999</v>
      </c>
      <c r="G3278" s="3">
        <v>14</v>
      </c>
      <c r="H3278" s="3">
        <v>13</v>
      </c>
      <c r="I3278" s="3">
        <v>1710</v>
      </c>
      <c r="J3278" s="3">
        <v>2273</v>
      </c>
      <c r="K3278" s="3">
        <v>6971780</v>
      </c>
      <c r="L3278" s="3">
        <v>-0.48</v>
      </c>
      <c r="M3278" s="3">
        <v>6.06</v>
      </c>
      <c r="N3278" s="3">
        <v>6280</v>
      </c>
      <c r="O3278" s="3">
        <v>666490</v>
      </c>
      <c r="P3278" s="3">
        <v>1912897055</v>
      </c>
      <c r="Q3278" s="3">
        <v>64.11</v>
      </c>
      <c r="R3278" s="3">
        <v>6.56</v>
      </c>
      <c r="S3278" s="4" t="str">
        <f t="shared" si="51"/>
        <v>COMPOUND</v>
      </c>
    </row>
    <row r="3279" spans="1:19" x14ac:dyDescent="0.25">
      <c r="A3279" s="3" t="s">
        <v>9485</v>
      </c>
      <c r="B3279" s="3" t="s">
        <v>17201</v>
      </c>
      <c r="C3279" s="4" t="s">
        <v>9486</v>
      </c>
      <c r="D3279" s="4" t="s">
        <v>21713</v>
      </c>
      <c r="E3279" s="3" t="s">
        <v>931</v>
      </c>
      <c r="F3279" s="3">
        <v>0.10446999999999999</v>
      </c>
      <c r="G3279" s="3">
        <v>14</v>
      </c>
      <c r="H3279" s="3">
        <v>13</v>
      </c>
      <c r="I3279" s="3">
        <v>1956</v>
      </c>
      <c r="J3279" s="3">
        <v>3034</v>
      </c>
      <c r="K3279" s="3">
        <v>10151505</v>
      </c>
      <c r="L3279" s="3">
        <v>-0.37</v>
      </c>
      <c r="M3279" s="3">
        <v>11.95</v>
      </c>
      <c r="N3279" s="3">
        <v>6772</v>
      </c>
      <c r="O3279" s="3">
        <v>872801</v>
      </c>
      <c r="P3279" s="3">
        <v>3035722122</v>
      </c>
      <c r="Q3279" s="3">
        <v>81.95</v>
      </c>
      <c r="R3279" s="3">
        <v>2.86</v>
      </c>
      <c r="S3279" s="4" t="str">
        <f t="shared" si="51"/>
        <v>COMPOUND</v>
      </c>
    </row>
    <row r="3280" spans="1:19" x14ac:dyDescent="0.25">
      <c r="A3280" s="3" t="s">
        <v>9485</v>
      </c>
      <c r="B3280" s="3" t="s">
        <v>17201</v>
      </c>
      <c r="C3280" s="4" t="s">
        <v>9486</v>
      </c>
      <c r="D3280" s="4" t="s">
        <v>21713</v>
      </c>
      <c r="E3280" s="3" t="s">
        <v>931</v>
      </c>
      <c r="F3280" s="3">
        <v>0.10446999999999999</v>
      </c>
      <c r="G3280" s="3">
        <v>14</v>
      </c>
      <c r="H3280" s="3">
        <v>13</v>
      </c>
      <c r="I3280" s="3">
        <v>1762</v>
      </c>
      <c r="J3280" s="3">
        <v>1181</v>
      </c>
      <c r="K3280" s="3">
        <v>4203983</v>
      </c>
      <c r="L3280" s="3">
        <v>-0.63</v>
      </c>
      <c r="M3280" s="3">
        <v>7.37</v>
      </c>
      <c r="N3280" s="3">
        <v>6817</v>
      </c>
      <c r="O3280" s="3">
        <v>825926</v>
      </c>
      <c r="P3280" s="3">
        <v>2437703069</v>
      </c>
      <c r="Q3280" s="3">
        <v>78.38</v>
      </c>
      <c r="R3280" s="3">
        <v>-0.72</v>
      </c>
      <c r="S3280" s="4" t="str">
        <f t="shared" si="51"/>
        <v>COMPOUND</v>
      </c>
    </row>
    <row r="3281" spans="1:19" x14ac:dyDescent="0.25">
      <c r="A3281" s="3" t="s">
        <v>9686</v>
      </c>
      <c r="B3281" s="3" t="s">
        <v>17201</v>
      </c>
      <c r="C3281" s="4" t="s">
        <v>9687</v>
      </c>
      <c r="D3281" s="4" t="s">
        <v>21811</v>
      </c>
      <c r="E3281" s="3" t="s">
        <v>934</v>
      </c>
      <c r="F3281" s="3">
        <v>0.10446999999999999</v>
      </c>
      <c r="G3281" s="3">
        <v>14</v>
      </c>
      <c r="H3281" s="3">
        <v>14</v>
      </c>
      <c r="I3281" s="3">
        <v>1373</v>
      </c>
      <c r="J3281" s="3">
        <v>9553</v>
      </c>
      <c r="K3281" s="3">
        <v>18812165</v>
      </c>
      <c r="L3281" s="3">
        <v>0.18</v>
      </c>
      <c r="M3281" s="3">
        <v>-3.5</v>
      </c>
      <c r="N3281" s="3">
        <v>6295</v>
      </c>
      <c r="O3281" s="3">
        <v>957927</v>
      </c>
      <c r="P3281" s="3">
        <v>3042540645</v>
      </c>
      <c r="Q3281" s="3">
        <v>92.25</v>
      </c>
      <c r="R3281" s="3">
        <v>6.29</v>
      </c>
      <c r="S3281" s="4" t="str">
        <f t="shared" si="51"/>
        <v>COMPOUND</v>
      </c>
    </row>
    <row r="3282" spans="1:19" x14ac:dyDescent="0.25">
      <c r="A3282" s="3" t="s">
        <v>9686</v>
      </c>
      <c r="B3282" s="3" t="s">
        <v>17201</v>
      </c>
      <c r="C3282" s="4" t="s">
        <v>9687</v>
      </c>
      <c r="D3282" s="4" t="s">
        <v>21811</v>
      </c>
      <c r="E3282" s="3" t="s">
        <v>934</v>
      </c>
      <c r="F3282" s="3">
        <v>0.10446999999999999</v>
      </c>
      <c r="G3282" s="3">
        <v>14</v>
      </c>
      <c r="H3282" s="3">
        <v>14</v>
      </c>
      <c r="I3282" s="3">
        <v>1176</v>
      </c>
      <c r="J3282" s="3">
        <v>5433</v>
      </c>
      <c r="K3282" s="3">
        <v>10787697</v>
      </c>
      <c r="L3282" s="3">
        <v>-0.15</v>
      </c>
      <c r="M3282" s="3">
        <v>-7.49</v>
      </c>
      <c r="N3282" s="3">
        <v>6601</v>
      </c>
      <c r="O3282" s="3">
        <v>1012761</v>
      </c>
      <c r="P3282" s="3">
        <v>3735169501</v>
      </c>
      <c r="Q3282" s="3">
        <v>95.14</v>
      </c>
      <c r="R3282" s="3">
        <v>5.79</v>
      </c>
      <c r="S3282" s="4" t="str">
        <f t="shared" si="51"/>
        <v>COMPOUND</v>
      </c>
    </row>
    <row r="3283" spans="1:19" x14ac:dyDescent="0.25">
      <c r="A3283" s="3" t="s">
        <v>9686</v>
      </c>
      <c r="B3283" s="3" t="s">
        <v>17201</v>
      </c>
      <c r="C3283" s="4" t="s">
        <v>9687</v>
      </c>
      <c r="D3283" s="4" t="s">
        <v>21811</v>
      </c>
      <c r="E3283" s="3" t="s">
        <v>934</v>
      </c>
      <c r="F3283" s="3">
        <v>0.10446999999999999</v>
      </c>
      <c r="G3283" s="3">
        <v>14</v>
      </c>
      <c r="H3283" s="3">
        <v>14</v>
      </c>
      <c r="I3283" s="3">
        <v>1265</v>
      </c>
      <c r="J3283" s="3">
        <v>5810</v>
      </c>
      <c r="K3283" s="3">
        <v>13221859</v>
      </c>
      <c r="L3283" s="3">
        <v>-0.21</v>
      </c>
      <c r="M3283" s="3">
        <v>-4.47</v>
      </c>
      <c r="N3283" s="3">
        <v>6486</v>
      </c>
      <c r="O3283" s="3">
        <v>968134</v>
      </c>
      <c r="P3283" s="3">
        <v>3025857808</v>
      </c>
      <c r="Q3283" s="3">
        <v>91.95</v>
      </c>
      <c r="R3283" s="3">
        <v>4.97</v>
      </c>
      <c r="S3283" s="4" t="str">
        <f t="shared" si="51"/>
        <v>COMPOUND</v>
      </c>
    </row>
    <row r="3284" spans="1:19" x14ac:dyDescent="0.25">
      <c r="A3284" s="3" t="s">
        <v>9774</v>
      </c>
      <c r="B3284" s="3" t="s">
        <v>17201</v>
      </c>
      <c r="C3284" s="4" t="s">
        <v>9775</v>
      </c>
      <c r="D3284" s="4" t="s">
        <v>21855</v>
      </c>
      <c r="E3284" s="3" t="s">
        <v>937</v>
      </c>
      <c r="F3284" s="3">
        <v>0.10446999999999999</v>
      </c>
      <c r="G3284" s="3">
        <v>14</v>
      </c>
      <c r="H3284" s="3">
        <v>15</v>
      </c>
      <c r="I3284" s="3">
        <v>1362</v>
      </c>
      <c r="J3284" s="3">
        <v>21792</v>
      </c>
      <c r="K3284" s="3">
        <v>70901230</v>
      </c>
      <c r="L3284" s="3">
        <v>1.3</v>
      </c>
      <c r="M3284" s="3">
        <v>-3.82</v>
      </c>
      <c r="N3284" s="3">
        <v>5594</v>
      </c>
      <c r="O3284" s="3">
        <v>668084</v>
      </c>
      <c r="P3284" s="3">
        <v>1555211442</v>
      </c>
      <c r="Q3284" s="3">
        <v>64.27</v>
      </c>
      <c r="R3284" s="3">
        <v>18.690000000000001</v>
      </c>
      <c r="S3284" s="4" t="str">
        <f t="shared" si="51"/>
        <v>COMPOUND</v>
      </c>
    </row>
    <row r="3285" spans="1:19" x14ac:dyDescent="0.25">
      <c r="A3285" s="3" t="s">
        <v>9774</v>
      </c>
      <c r="B3285" s="3" t="s">
        <v>17201</v>
      </c>
      <c r="C3285" s="4" t="s">
        <v>9775</v>
      </c>
      <c r="D3285" s="4" t="s">
        <v>21855</v>
      </c>
      <c r="E3285" s="3" t="s">
        <v>937</v>
      </c>
      <c r="F3285" s="3">
        <v>0.10446999999999999</v>
      </c>
      <c r="G3285" s="3">
        <v>14</v>
      </c>
      <c r="H3285" s="3">
        <v>15</v>
      </c>
      <c r="I3285" s="3">
        <v>1441</v>
      </c>
      <c r="J3285" s="3">
        <v>22836</v>
      </c>
      <c r="K3285" s="3">
        <v>71822892</v>
      </c>
      <c r="L3285" s="3">
        <v>1.46</v>
      </c>
      <c r="M3285" s="3">
        <v>-0.88</v>
      </c>
      <c r="N3285" s="3">
        <v>5343</v>
      </c>
      <c r="O3285" s="3">
        <v>986000</v>
      </c>
      <c r="P3285" s="3">
        <v>2834812077</v>
      </c>
      <c r="Q3285" s="3">
        <v>92.62</v>
      </c>
      <c r="R3285" s="3">
        <v>27.35</v>
      </c>
      <c r="S3285" s="4" t="str">
        <f t="shared" si="51"/>
        <v>COMPOUND</v>
      </c>
    </row>
    <row r="3286" spans="1:19" x14ac:dyDescent="0.25">
      <c r="A3286" s="3" t="s">
        <v>9774</v>
      </c>
      <c r="B3286" s="3" t="s">
        <v>17201</v>
      </c>
      <c r="C3286" s="4" t="s">
        <v>9775</v>
      </c>
      <c r="D3286" s="4" t="s">
        <v>21855</v>
      </c>
      <c r="E3286" s="3" t="s">
        <v>937</v>
      </c>
      <c r="F3286" s="3">
        <v>0.10446999999999999</v>
      </c>
      <c r="G3286" s="3">
        <v>14</v>
      </c>
      <c r="H3286" s="3">
        <v>15</v>
      </c>
      <c r="I3286" s="3">
        <v>1340</v>
      </c>
      <c r="J3286" s="3">
        <v>27287</v>
      </c>
      <c r="K3286" s="3">
        <v>92943403</v>
      </c>
      <c r="L3286" s="3">
        <v>1.77</v>
      </c>
      <c r="M3286" s="3">
        <v>-2.68</v>
      </c>
      <c r="N3286" s="3">
        <v>3805</v>
      </c>
      <c r="O3286" s="3">
        <v>930135</v>
      </c>
      <c r="P3286" s="3">
        <v>2233755848</v>
      </c>
      <c r="Q3286" s="3">
        <v>88.32</v>
      </c>
      <c r="R3286" s="3">
        <v>51.07</v>
      </c>
      <c r="S3286" s="4" t="str">
        <f t="shared" si="51"/>
        <v>COMPOUND</v>
      </c>
    </row>
    <row r="3287" spans="1:19" x14ac:dyDescent="0.25">
      <c r="A3287" s="3" t="s">
        <v>9879</v>
      </c>
      <c r="B3287" s="3" t="s">
        <v>17201</v>
      </c>
      <c r="C3287" s="4" t="s">
        <v>9880</v>
      </c>
      <c r="D3287" s="4" t="s">
        <v>21907</v>
      </c>
      <c r="E3287" s="3" t="s">
        <v>940</v>
      </c>
      <c r="F3287" s="3">
        <v>0.10446999999999999</v>
      </c>
      <c r="G3287" s="3">
        <v>14</v>
      </c>
      <c r="H3287" s="3">
        <v>16</v>
      </c>
      <c r="I3287" s="3">
        <v>1462</v>
      </c>
      <c r="J3287" s="3">
        <v>11526</v>
      </c>
      <c r="K3287" s="3">
        <v>25893608</v>
      </c>
      <c r="L3287" s="3">
        <v>0.36</v>
      </c>
      <c r="M3287" s="3">
        <v>-0.98</v>
      </c>
      <c r="N3287" s="3">
        <v>6591</v>
      </c>
      <c r="O3287" s="3">
        <v>1033209</v>
      </c>
      <c r="P3287" s="3">
        <v>3685351878</v>
      </c>
      <c r="Q3287" s="3">
        <v>99.52</v>
      </c>
      <c r="R3287" s="3">
        <v>1.06</v>
      </c>
      <c r="S3287" s="4" t="str">
        <f t="shared" si="51"/>
        <v>COMPOUND</v>
      </c>
    </row>
    <row r="3288" spans="1:19" x14ac:dyDescent="0.25">
      <c r="A3288" s="3" t="s">
        <v>9879</v>
      </c>
      <c r="B3288" s="3" t="s">
        <v>17201</v>
      </c>
      <c r="C3288" s="4" t="s">
        <v>9880</v>
      </c>
      <c r="D3288" s="4" t="s">
        <v>21907</v>
      </c>
      <c r="E3288" s="3" t="s">
        <v>940</v>
      </c>
      <c r="F3288" s="3">
        <v>0.10446999999999999</v>
      </c>
      <c r="G3288" s="3">
        <v>14</v>
      </c>
      <c r="H3288" s="3">
        <v>16</v>
      </c>
      <c r="I3288" s="3">
        <v>1355</v>
      </c>
      <c r="J3288" s="3">
        <v>6343</v>
      </c>
      <c r="K3288" s="3">
        <v>13355582</v>
      </c>
      <c r="L3288" s="3">
        <v>-0.06</v>
      </c>
      <c r="M3288" s="3">
        <v>-3.03</v>
      </c>
      <c r="N3288" s="3">
        <v>6768</v>
      </c>
      <c r="O3288" s="3">
        <v>1053834</v>
      </c>
      <c r="P3288" s="3">
        <v>4330453653</v>
      </c>
      <c r="Q3288" s="3">
        <v>99.01</v>
      </c>
      <c r="R3288" s="3">
        <v>2.93</v>
      </c>
      <c r="S3288" s="4" t="str">
        <f t="shared" si="51"/>
        <v>COMPOUND</v>
      </c>
    </row>
    <row r="3289" spans="1:19" x14ac:dyDescent="0.25">
      <c r="A3289" s="3" t="s">
        <v>9879</v>
      </c>
      <c r="B3289" s="3" t="s">
        <v>17201</v>
      </c>
      <c r="C3289" s="4" t="s">
        <v>9880</v>
      </c>
      <c r="D3289" s="4" t="s">
        <v>21907</v>
      </c>
      <c r="E3289" s="3" t="s">
        <v>940</v>
      </c>
      <c r="F3289" s="3">
        <v>0.10446999999999999</v>
      </c>
      <c r="G3289" s="3">
        <v>14</v>
      </c>
      <c r="H3289" s="3">
        <v>16</v>
      </c>
      <c r="I3289" s="3">
        <v>1293</v>
      </c>
      <c r="J3289" s="3">
        <v>13110</v>
      </c>
      <c r="K3289" s="3">
        <v>28290909</v>
      </c>
      <c r="L3289" s="3">
        <v>0.47</v>
      </c>
      <c r="M3289" s="3">
        <v>-3.8</v>
      </c>
      <c r="N3289" s="3">
        <v>6969</v>
      </c>
      <c r="O3289" s="3">
        <v>1039549</v>
      </c>
      <c r="P3289" s="3">
        <v>3712483511</v>
      </c>
      <c r="Q3289" s="3">
        <v>98.76</v>
      </c>
      <c r="R3289" s="3">
        <v>-3.33</v>
      </c>
      <c r="S3289" s="4" t="str">
        <f t="shared" si="51"/>
        <v>COMPOUND</v>
      </c>
    </row>
    <row r="3290" spans="1:19" x14ac:dyDescent="0.25">
      <c r="A3290" s="3" t="s">
        <v>9899</v>
      </c>
      <c r="B3290" s="3" t="s">
        <v>17201</v>
      </c>
      <c r="C3290" s="4" t="s">
        <v>9900</v>
      </c>
      <c r="D3290" s="4" t="s">
        <v>21917</v>
      </c>
      <c r="E3290" s="3" t="s">
        <v>943</v>
      </c>
      <c r="F3290" s="3">
        <v>0.10446999999999999</v>
      </c>
      <c r="G3290" s="3">
        <v>14</v>
      </c>
      <c r="H3290" s="3">
        <v>17</v>
      </c>
      <c r="I3290" s="3">
        <v>1357</v>
      </c>
      <c r="J3290" s="3">
        <v>10985</v>
      </c>
      <c r="K3290" s="3">
        <v>25971556</v>
      </c>
      <c r="L3290" s="3">
        <v>0.32</v>
      </c>
      <c r="M3290" s="3">
        <v>-3.96</v>
      </c>
      <c r="N3290" s="3">
        <v>6867</v>
      </c>
      <c r="O3290" s="3">
        <v>1085696</v>
      </c>
      <c r="P3290" s="3">
        <v>4345301022</v>
      </c>
      <c r="Q3290" s="3">
        <v>104.59</v>
      </c>
      <c r="R3290" s="3">
        <v>-3.82</v>
      </c>
      <c r="S3290" s="4" t="str">
        <f t="shared" si="51"/>
        <v>COMPOUND</v>
      </c>
    </row>
    <row r="3291" spans="1:19" x14ac:dyDescent="0.25">
      <c r="A3291" s="3" t="s">
        <v>9899</v>
      </c>
      <c r="B3291" s="3" t="s">
        <v>17201</v>
      </c>
      <c r="C3291" s="4" t="s">
        <v>9900</v>
      </c>
      <c r="D3291" s="4" t="s">
        <v>21917</v>
      </c>
      <c r="E3291" s="3" t="s">
        <v>943</v>
      </c>
      <c r="F3291" s="3">
        <v>0.10446999999999999</v>
      </c>
      <c r="G3291" s="3">
        <v>14</v>
      </c>
      <c r="H3291" s="3">
        <v>17</v>
      </c>
      <c r="I3291" s="3">
        <v>1373</v>
      </c>
      <c r="J3291" s="3">
        <v>8003</v>
      </c>
      <c r="K3291" s="3">
        <v>20190402</v>
      </c>
      <c r="L3291" s="3">
        <v>0.09</v>
      </c>
      <c r="M3291" s="3">
        <v>-2.58</v>
      </c>
      <c r="N3291" s="3">
        <v>7156</v>
      </c>
      <c r="O3291" s="3">
        <v>1083774</v>
      </c>
      <c r="P3291" s="3">
        <v>4946373337</v>
      </c>
      <c r="Q3291" s="3">
        <v>101.84</v>
      </c>
      <c r="R3291" s="3">
        <v>-3.72</v>
      </c>
      <c r="S3291" s="4" t="str">
        <f t="shared" si="51"/>
        <v>COMPOUND</v>
      </c>
    </row>
    <row r="3292" spans="1:19" x14ac:dyDescent="0.25">
      <c r="A3292" s="3" t="s">
        <v>9899</v>
      </c>
      <c r="B3292" s="3" t="s">
        <v>17201</v>
      </c>
      <c r="C3292" s="4" t="s">
        <v>9900</v>
      </c>
      <c r="D3292" s="4" t="s">
        <v>21917</v>
      </c>
      <c r="E3292" s="3" t="s">
        <v>943</v>
      </c>
      <c r="F3292" s="3">
        <v>0.10446999999999999</v>
      </c>
      <c r="G3292" s="3">
        <v>14</v>
      </c>
      <c r="H3292" s="3">
        <v>17</v>
      </c>
      <c r="I3292" s="3">
        <v>1390</v>
      </c>
      <c r="J3292" s="3">
        <v>7691</v>
      </c>
      <c r="K3292" s="3">
        <v>20666855</v>
      </c>
      <c r="L3292" s="3">
        <v>-0.03</v>
      </c>
      <c r="M3292" s="3">
        <v>-1.49</v>
      </c>
      <c r="N3292" s="3">
        <v>6840</v>
      </c>
      <c r="O3292" s="3">
        <v>1095811</v>
      </c>
      <c r="P3292" s="3">
        <v>4330577934</v>
      </c>
      <c r="Q3292" s="3">
        <v>104.12</v>
      </c>
      <c r="R3292" s="3">
        <v>-1.1100000000000001</v>
      </c>
      <c r="S3292" s="4" t="str">
        <f t="shared" si="51"/>
        <v>COMPOUND</v>
      </c>
    </row>
    <row r="3293" spans="1:19" x14ac:dyDescent="0.25">
      <c r="A3293" s="3" t="s">
        <v>9907</v>
      </c>
      <c r="B3293" s="3" t="s">
        <v>17201</v>
      </c>
      <c r="C3293" s="4" t="s">
        <v>9908</v>
      </c>
      <c r="D3293" s="4" t="s">
        <v>21921</v>
      </c>
      <c r="E3293" s="3" t="s">
        <v>946</v>
      </c>
      <c r="F3293" s="3">
        <v>0.10446999999999999</v>
      </c>
      <c r="G3293" s="3">
        <v>14</v>
      </c>
      <c r="H3293" s="3">
        <v>18</v>
      </c>
      <c r="I3293" s="3">
        <v>1454</v>
      </c>
      <c r="J3293" s="3">
        <v>9383</v>
      </c>
      <c r="K3293" s="3">
        <v>19705458</v>
      </c>
      <c r="L3293" s="3">
        <v>0.17</v>
      </c>
      <c r="M3293" s="3">
        <v>-1.2</v>
      </c>
      <c r="N3293" s="3">
        <v>4620</v>
      </c>
      <c r="O3293" s="3">
        <v>946158</v>
      </c>
      <c r="P3293" s="3">
        <v>2666869509</v>
      </c>
      <c r="Q3293" s="3">
        <v>91.12</v>
      </c>
      <c r="R3293" s="3">
        <v>35.9</v>
      </c>
      <c r="S3293" s="4" t="str">
        <f t="shared" si="51"/>
        <v>COMPOUND</v>
      </c>
    </row>
    <row r="3294" spans="1:19" x14ac:dyDescent="0.25">
      <c r="A3294" s="3" t="s">
        <v>9907</v>
      </c>
      <c r="B3294" s="3" t="s">
        <v>17201</v>
      </c>
      <c r="C3294" s="4" t="s">
        <v>9908</v>
      </c>
      <c r="D3294" s="4" t="s">
        <v>21921</v>
      </c>
      <c r="E3294" s="3" t="s">
        <v>946</v>
      </c>
      <c r="F3294" s="3">
        <v>0.10446999999999999</v>
      </c>
      <c r="G3294" s="3">
        <v>14</v>
      </c>
      <c r="H3294" s="3">
        <v>18</v>
      </c>
      <c r="I3294" s="3">
        <v>1447</v>
      </c>
      <c r="J3294" s="3">
        <v>6063</v>
      </c>
      <c r="K3294" s="3">
        <v>14593660</v>
      </c>
      <c r="L3294" s="3">
        <v>-0.09</v>
      </c>
      <c r="M3294" s="3">
        <v>-0.73</v>
      </c>
      <c r="N3294" s="3">
        <v>4983</v>
      </c>
      <c r="O3294" s="3">
        <v>979661</v>
      </c>
      <c r="P3294" s="3">
        <v>3194548835</v>
      </c>
      <c r="Q3294" s="3">
        <v>92.02</v>
      </c>
      <c r="R3294" s="3">
        <v>33.520000000000003</v>
      </c>
      <c r="S3294" s="4" t="str">
        <f t="shared" si="51"/>
        <v>COMPOUND</v>
      </c>
    </row>
    <row r="3295" spans="1:19" x14ac:dyDescent="0.25">
      <c r="A3295" s="3" t="s">
        <v>9907</v>
      </c>
      <c r="B3295" s="3" t="s">
        <v>17201</v>
      </c>
      <c r="C3295" s="4" t="s">
        <v>9908</v>
      </c>
      <c r="D3295" s="4" t="s">
        <v>21921</v>
      </c>
      <c r="E3295" s="3" t="s">
        <v>946</v>
      </c>
      <c r="F3295" s="3">
        <v>0.10446999999999999</v>
      </c>
      <c r="G3295" s="3">
        <v>14</v>
      </c>
      <c r="H3295" s="3">
        <v>18</v>
      </c>
      <c r="I3295" s="3">
        <v>1367</v>
      </c>
      <c r="J3295" s="3">
        <v>10343</v>
      </c>
      <c r="K3295" s="3">
        <v>21373912</v>
      </c>
      <c r="L3295" s="3">
        <v>0.21</v>
      </c>
      <c r="M3295" s="3">
        <v>-2.04</v>
      </c>
      <c r="N3295" s="3">
        <v>4891</v>
      </c>
      <c r="O3295" s="3">
        <v>930467</v>
      </c>
      <c r="P3295" s="3">
        <v>2708473654</v>
      </c>
      <c r="Q3295" s="3">
        <v>88.35</v>
      </c>
      <c r="R3295" s="3">
        <v>32.39</v>
      </c>
      <c r="S3295" s="4" t="str">
        <f t="shared" si="51"/>
        <v>COMPOUND</v>
      </c>
    </row>
    <row r="3296" spans="1:19" x14ac:dyDescent="0.25">
      <c r="A3296" s="3" t="s">
        <v>9963</v>
      </c>
      <c r="B3296" s="3" t="s">
        <v>17201</v>
      </c>
      <c r="C3296" s="4" t="s">
        <v>9964</v>
      </c>
      <c r="D3296" s="4" t="s">
        <v>21949</v>
      </c>
      <c r="E3296" s="3" t="s">
        <v>949</v>
      </c>
      <c r="F3296" s="3">
        <v>0.10446999999999999</v>
      </c>
      <c r="G3296" s="3">
        <v>14</v>
      </c>
      <c r="H3296" s="3">
        <v>19</v>
      </c>
      <c r="I3296" s="3">
        <v>1578</v>
      </c>
      <c r="J3296" s="3">
        <v>24149</v>
      </c>
      <c r="K3296" s="3">
        <v>55233273</v>
      </c>
      <c r="L3296" s="3">
        <v>1.52</v>
      </c>
      <c r="M3296" s="3">
        <v>2.3199999999999998</v>
      </c>
      <c r="N3296" s="3">
        <v>2462</v>
      </c>
      <c r="O3296" s="3">
        <v>990303</v>
      </c>
      <c r="P3296" s="3">
        <v>2974687920</v>
      </c>
      <c r="Q3296" s="3">
        <v>95.38</v>
      </c>
      <c r="R3296" s="3">
        <v>74.05</v>
      </c>
      <c r="S3296" s="4" t="str">
        <f t="shared" si="51"/>
        <v>COMPOUND</v>
      </c>
    </row>
    <row r="3297" spans="1:19" x14ac:dyDescent="0.25">
      <c r="A3297" s="3" t="s">
        <v>9963</v>
      </c>
      <c r="B3297" s="3" t="s">
        <v>17201</v>
      </c>
      <c r="C3297" s="4" t="s">
        <v>9964</v>
      </c>
      <c r="D3297" s="4" t="s">
        <v>21949</v>
      </c>
      <c r="E3297" s="3" t="s">
        <v>949</v>
      </c>
      <c r="F3297" s="3">
        <v>0.10446999999999999</v>
      </c>
      <c r="G3297" s="3">
        <v>14</v>
      </c>
      <c r="H3297" s="3">
        <v>19</v>
      </c>
      <c r="I3297" s="3">
        <v>1614</v>
      </c>
      <c r="J3297" s="3">
        <v>21478</v>
      </c>
      <c r="K3297" s="3">
        <v>39694977</v>
      </c>
      <c r="L3297" s="3">
        <v>1.34</v>
      </c>
      <c r="M3297" s="3">
        <v>3.43</v>
      </c>
      <c r="N3297" s="3">
        <v>2613</v>
      </c>
      <c r="O3297" s="3">
        <v>1056874</v>
      </c>
      <c r="P3297" s="3">
        <v>3707149255</v>
      </c>
      <c r="Q3297" s="3">
        <v>99.3</v>
      </c>
      <c r="R3297" s="3">
        <v>74.13</v>
      </c>
      <c r="S3297" s="4" t="str">
        <f t="shared" si="51"/>
        <v>COMPOUND</v>
      </c>
    </row>
    <row r="3298" spans="1:19" x14ac:dyDescent="0.25">
      <c r="A3298" s="3" t="s">
        <v>9963</v>
      </c>
      <c r="B3298" s="3" t="s">
        <v>17201</v>
      </c>
      <c r="C3298" s="4" t="s">
        <v>9964</v>
      </c>
      <c r="D3298" s="4" t="s">
        <v>21949</v>
      </c>
      <c r="E3298" s="3" t="s">
        <v>949</v>
      </c>
      <c r="F3298" s="3">
        <v>0.10446999999999999</v>
      </c>
      <c r="G3298" s="3">
        <v>14</v>
      </c>
      <c r="H3298" s="3">
        <v>19</v>
      </c>
      <c r="I3298" s="3">
        <v>1548</v>
      </c>
      <c r="J3298" s="3">
        <v>27772</v>
      </c>
      <c r="K3298" s="3">
        <v>54781653</v>
      </c>
      <c r="L3298" s="3">
        <v>1.81</v>
      </c>
      <c r="M3298" s="3">
        <v>2.2799999999999998</v>
      </c>
      <c r="N3298" s="3">
        <v>2517</v>
      </c>
      <c r="O3298" s="3">
        <v>985633</v>
      </c>
      <c r="P3298" s="3">
        <v>2947535835</v>
      </c>
      <c r="Q3298" s="3">
        <v>93.62</v>
      </c>
      <c r="R3298" s="3">
        <v>73.209999999999994</v>
      </c>
      <c r="S3298" s="4" t="str">
        <f t="shared" si="51"/>
        <v>COMPOUND</v>
      </c>
    </row>
    <row r="3299" spans="1:19" x14ac:dyDescent="0.25">
      <c r="A3299" s="3" t="s">
        <v>9985</v>
      </c>
      <c r="B3299" s="3" t="s">
        <v>17201</v>
      </c>
      <c r="C3299" s="4" t="s">
        <v>9986</v>
      </c>
      <c r="D3299" s="4" t="s">
        <v>21960</v>
      </c>
      <c r="E3299" s="3" t="s">
        <v>952</v>
      </c>
      <c r="F3299" s="3">
        <v>0.10446999999999999</v>
      </c>
      <c r="G3299" s="3">
        <v>14</v>
      </c>
      <c r="H3299" s="3">
        <v>20</v>
      </c>
      <c r="I3299" s="3">
        <v>1374</v>
      </c>
      <c r="J3299" s="3">
        <v>9755</v>
      </c>
      <c r="K3299" s="3">
        <v>23348001</v>
      </c>
      <c r="L3299" s="3">
        <v>0.2</v>
      </c>
      <c r="M3299" s="3">
        <v>-3.48</v>
      </c>
      <c r="N3299" s="3">
        <v>6749</v>
      </c>
      <c r="O3299" s="3">
        <v>1032652</v>
      </c>
      <c r="P3299" s="3">
        <v>3697805070</v>
      </c>
      <c r="Q3299" s="3">
        <v>99.47</v>
      </c>
      <c r="R3299" s="3">
        <v>-1.73</v>
      </c>
      <c r="S3299" s="4" t="str">
        <f t="shared" si="51"/>
        <v>COMPOUND</v>
      </c>
    </row>
    <row r="3300" spans="1:19" x14ac:dyDescent="0.25">
      <c r="A3300" s="3" t="s">
        <v>9985</v>
      </c>
      <c r="B3300" s="3" t="s">
        <v>17201</v>
      </c>
      <c r="C3300" s="4" t="s">
        <v>9986</v>
      </c>
      <c r="D3300" s="4" t="s">
        <v>21960</v>
      </c>
      <c r="E3300" s="3" t="s">
        <v>952</v>
      </c>
      <c r="F3300" s="3">
        <v>0.10446999999999999</v>
      </c>
      <c r="G3300" s="3">
        <v>14</v>
      </c>
      <c r="H3300" s="3">
        <v>20</v>
      </c>
      <c r="I3300" s="3">
        <v>1374</v>
      </c>
      <c r="J3300" s="3">
        <v>6513</v>
      </c>
      <c r="K3300" s="3">
        <v>15020422</v>
      </c>
      <c r="L3300" s="3">
        <v>-0.05</v>
      </c>
      <c r="M3300" s="3">
        <v>-2.5499999999999998</v>
      </c>
      <c r="N3300" s="3">
        <v>6929</v>
      </c>
      <c r="O3300" s="3">
        <v>1036423</v>
      </c>
      <c r="P3300" s="3">
        <v>4200759560</v>
      </c>
      <c r="Q3300" s="3">
        <v>97.37</v>
      </c>
      <c r="R3300" s="3">
        <v>0.17</v>
      </c>
      <c r="S3300" s="4" t="str">
        <f t="shared" si="51"/>
        <v>COMPOUND</v>
      </c>
    </row>
    <row r="3301" spans="1:19" x14ac:dyDescent="0.25">
      <c r="A3301" s="3" t="s">
        <v>9985</v>
      </c>
      <c r="B3301" s="3" t="s">
        <v>17201</v>
      </c>
      <c r="C3301" s="4" t="s">
        <v>9986</v>
      </c>
      <c r="D3301" s="4" t="s">
        <v>21960</v>
      </c>
      <c r="E3301" s="3" t="s">
        <v>952</v>
      </c>
      <c r="F3301" s="3">
        <v>0.10446999999999999</v>
      </c>
      <c r="G3301" s="3">
        <v>14</v>
      </c>
      <c r="H3301" s="3">
        <v>20</v>
      </c>
      <c r="I3301" s="3">
        <v>1360</v>
      </c>
      <c r="J3301" s="3">
        <v>7940</v>
      </c>
      <c r="K3301" s="3">
        <v>19762006</v>
      </c>
      <c r="L3301" s="3">
        <v>-0.01</v>
      </c>
      <c r="M3301" s="3">
        <v>-2.2000000000000002</v>
      </c>
      <c r="N3301" s="3">
        <v>6848</v>
      </c>
      <c r="O3301" s="3">
        <v>1043542</v>
      </c>
      <c r="P3301" s="3">
        <v>3767682078</v>
      </c>
      <c r="Q3301" s="3">
        <v>99.14</v>
      </c>
      <c r="R3301" s="3">
        <v>-1.25</v>
      </c>
      <c r="S3301" s="4" t="str">
        <f t="shared" si="51"/>
        <v>COMPOUND</v>
      </c>
    </row>
    <row r="3302" spans="1:19" x14ac:dyDescent="0.25">
      <c r="A3302" s="3"/>
      <c r="B3302" s="3" t="s">
        <v>17201</v>
      </c>
      <c r="C3302" s="4"/>
      <c r="D3302" s="4"/>
      <c r="E3302" s="3" t="s">
        <v>955</v>
      </c>
      <c r="F3302" s="3">
        <v>0</v>
      </c>
      <c r="G3302" s="3">
        <v>14</v>
      </c>
      <c r="H3302" s="3">
        <v>21</v>
      </c>
      <c r="I3302" s="3">
        <v>1548</v>
      </c>
      <c r="J3302" s="3">
        <v>9276</v>
      </c>
      <c r="K3302" s="3">
        <v>24561955</v>
      </c>
      <c r="L3302" s="3">
        <v>0.16</v>
      </c>
      <c r="M3302" s="3">
        <v>1.46</v>
      </c>
      <c r="N3302" s="3">
        <v>6069</v>
      </c>
      <c r="O3302" s="3">
        <v>981039</v>
      </c>
      <c r="P3302" s="3">
        <v>3258764194</v>
      </c>
      <c r="Q3302" s="3">
        <v>94.48</v>
      </c>
      <c r="R3302" s="3">
        <v>10.29</v>
      </c>
      <c r="S3302" s="4" t="str">
        <f t="shared" si="51"/>
        <v>EMPTY</v>
      </c>
    </row>
    <row r="3303" spans="1:19" x14ac:dyDescent="0.25">
      <c r="A3303" s="3"/>
      <c r="B3303" s="3" t="s">
        <v>17201</v>
      </c>
      <c r="C3303" s="4"/>
      <c r="D3303" s="4"/>
      <c r="E3303" s="3" t="s">
        <v>955</v>
      </c>
      <c r="F3303" s="3">
        <v>0</v>
      </c>
      <c r="G3303" s="3">
        <v>14</v>
      </c>
      <c r="H3303" s="3">
        <v>21</v>
      </c>
      <c r="I3303" s="3">
        <v>1531</v>
      </c>
      <c r="J3303" s="3">
        <v>5517</v>
      </c>
      <c r="K3303" s="3">
        <v>14813168</v>
      </c>
      <c r="L3303" s="3">
        <v>-0.14000000000000001</v>
      </c>
      <c r="M3303" s="3">
        <v>1.36</v>
      </c>
      <c r="N3303" s="3">
        <v>6479</v>
      </c>
      <c r="O3303" s="3">
        <v>1032410</v>
      </c>
      <c r="P3303" s="3">
        <v>4044366269</v>
      </c>
      <c r="Q3303" s="3">
        <v>96.99</v>
      </c>
      <c r="R3303" s="3">
        <v>7.88</v>
      </c>
      <c r="S3303" s="4" t="str">
        <f t="shared" si="51"/>
        <v>EMPTY</v>
      </c>
    </row>
    <row r="3304" spans="1:19" x14ac:dyDescent="0.25">
      <c r="A3304" s="3"/>
      <c r="B3304" s="3" t="s">
        <v>17201</v>
      </c>
      <c r="C3304" s="4"/>
      <c r="D3304" s="4"/>
      <c r="E3304" s="3" t="s">
        <v>955</v>
      </c>
      <c r="F3304" s="3">
        <v>0</v>
      </c>
      <c r="G3304" s="3">
        <v>14</v>
      </c>
      <c r="H3304" s="3">
        <v>21</v>
      </c>
      <c r="I3304" s="3">
        <v>1295</v>
      </c>
      <c r="J3304" s="3">
        <v>5790</v>
      </c>
      <c r="K3304" s="3">
        <v>13374183</v>
      </c>
      <c r="L3304" s="3">
        <v>-0.21</v>
      </c>
      <c r="M3304" s="3">
        <v>-3.75</v>
      </c>
      <c r="N3304" s="3">
        <v>6018</v>
      </c>
      <c r="O3304" s="3">
        <v>974842</v>
      </c>
      <c r="P3304" s="3">
        <v>3179961972</v>
      </c>
      <c r="Q3304" s="3">
        <v>92.59</v>
      </c>
      <c r="R3304" s="3">
        <v>13.02</v>
      </c>
      <c r="S3304" s="4" t="str">
        <f t="shared" si="51"/>
        <v>EMPTY</v>
      </c>
    </row>
    <row r="3305" spans="1:19" x14ac:dyDescent="0.25">
      <c r="A3305" s="3"/>
      <c r="B3305" s="3" t="s">
        <v>17201</v>
      </c>
      <c r="C3305" s="4"/>
      <c r="D3305" s="4"/>
      <c r="E3305" s="3" t="s">
        <v>958</v>
      </c>
      <c r="F3305" s="3">
        <v>0</v>
      </c>
      <c r="G3305" s="3">
        <v>14</v>
      </c>
      <c r="H3305" s="3">
        <v>22</v>
      </c>
      <c r="I3305" s="3">
        <v>1530</v>
      </c>
      <c r="J3305" s="3">
        <v>8608</v>
      </c>
      <c r="K3305" s="3">
        <v>22700104</v>
      </c>
      <c r="L3305" s="3">
        <v>0.1</v>
      </c>
      <c r="M3305" s="3">
        <v>0.95</v>
      </c>
      <c r="N3305" s="3">
        <v>6223</v>
      </c>
      <c r="O3305" s="3">
        <v>959941</v>
      </c>
      <c r="P3305" s="3">
        <v>3147591056</v>
      </c>
      <c r="Q3305" s="3">
        <v>92.45</v>
      </c>
      <c r="R3305" s="3">
        <v>7.57</v>
      </c>
      <c r="S3305" s="4" t="str">
        <f t="shared" si="51"/>
        <v>EMPTY</v>
      </c>
    </row>
    <row r="3306" spans="1:19" x14ac:dyDescent="0.25">
      <c r="A3306" s="3"/>
      <c r="B3306" s="3" t="s">
        <v>17201</v>
      </c>
      <c r="C3306" s="4"/>
      <c r="D3306" s="4"/>
      <c r="E3306" s="3" t="s">
        <v>958</v>
      </c>
      <c r="F3306" s="3">
        <v>0</v>
      </c>
      <c r="G3306" s="3">
        <v>14</v>
      </c>
      <c r="H3306" s="3">
        <v>22</v>
      </c>
      <c r="I3306" s="3">
        <v>1342</v>
      </c>
      <c r="J3306" s="3">
        <v>6487</v>
      </c>
      <c r="K3306" s="3">
        <v>18730035</v>
      </c>
      <c r="L3306" s="3">
        <v>-0.05</v>
      </c>
      <c r="M3306" s="3">
        <v>-3.35</v>
      </c>
      <c r="N3306" s="3">
        <v>6467</v>
      </c>
      <c r="O3306" s="3">
        <v>1018010</v>
      </c>
      <c r="P3306" s="3">
        <v>4040347682</v>
      </c>
      <c r="Q3306" s="3">
        <v>95.64</v>
      </c>
      <c r="R3306" s="3">
        <v>8.09</v>
      </c>
      <c r="S3306" s="4" t="str">
        <f t="shared" si="51"/>
        <v>EMPTY</v>
      </c>
    </row>
    <row r="3307" spans="1:19" x14ac:dyDescent="0.25">
      <c r="A3307" s="3"/>
      <c r="B3307" s="3" t="s">
        <v>17201</v>
      </c>
      <c r="C3307" s="4"/>
      <c r="D3307" s="4"/>
      <c r="E3307" s="3" t="s">
        <v>958</v>
      </c>
      <c r="F3307" s="3">
        <v>0</v>
      </c>
      <c r="G3307" s="3">
        <v>14</v>
      </c>
      <c r="H3307" s="3">
        <v>22</v>
      </c>
      <c r="I3307" s="3">
        <v>1371</v>
      </c>
      <c r="J3307" s="3">
        <v>10924</v>
      </c>
      <c r="K3307" s="3">
        <v>29204521</v>
      </c>
      <c r="L3307" s="3">
        <v>0.26</v>
      </c>
      <c r="M3307" s="3">
        <v>-1.94</v>
      </c>
      <c r="N3307" s="3">
        <v>6160</v>
      </c>
      <c r="O3307" s="3">
        <v>999596</v>
      </c>
      <c r="P3307" s="3">
        <v>3338717575</v>
      </c>
      <c r="Q3307" s="3">
        <v>94.95</v>
      </c>
      <c r="R3307" s="3">
        <v>10.58</v>
      </c>
      <c r="S3307" s="4" t="str">
        <f t="shared" si="51"/>
        <v>EMPTY</v>
      </c>
    </row>
    <row r="3308" spans="1:19" x14ac:dyDescent="0.25">
      <c r="A3308" s="3"/>
      <c r="B3308" s="3" t="s">
        <v>17201</v>
      </c>
      <c r="C3308" s="4"/>
      <c r="D3308" s="4"/>
      <c r="E3308" s="3" t="s">
        <v>961</v>
      </c>
      <c r="F3308" s="3">
        <v>0</v>
      </c>
      <c r="G3308" s="3">
        <v>14</v>
      </c>
      <c r="H3308" s="3">
        <v>23</v>
      </c>
      <c r="I3308" s="3">
        <v>1473</v>
      </c>
      <c r="J3308" s="3">
        <v>6905</v>
      </c>
      <c r="K3308" s="3">
        <v>17240734</v>
      </c>
      <c r="L3308" s="3">
        <v>-0.06</v>
      </c>
      <c r="M3308" s="3">
        <v>-0.67</v>
      </c>
      <c r="N3308" s="3">
        <v>6796</v>
      </c>
      <c r="O3308" s="3">
        <v>1037698</v>
      </c>
      <c r="P3308" s="3">
        <v>3755459838</v>
      </c>
      <c r="Q3308" s="3">
        <v>99.96</v>
      </c>
      <c r="R3308" s="3">
        <v>-2.56</v>
      </c>
      <c r="S3308" s="4" t="str">
        <f t="shared" si="51"/>
        <v>DMSO CONTROL</v>
      </c>
    </row>
    <row r="3309" spans="1:19" x14ac:dyDescent="0.25">
      <c r="A3309" s="3"/>
      <c r="B3309" s="3" t="s">
        <v>17201</v>
      </c>
      <c r="C3309" s="4"/>
      <c r="D3309" s="4"/>
      <c r="E3309" s="3" t="s">
        <v>961</v>
      </c>
      <c r="F3309" s="3">
        <v>0</v>
      </c>
      <c r="G3309" s="3">
        <v>14</v>
      </c>
      <c r="H3309" s="3">
        <v>23</v>
      </c>
      <c r="I3309" s="3">
        <v>1556</v>
      </c>
      <c r="J3309" s="3">
        <v>7807</v>
      </c>
      <c r="K3309" s="3">
        <v>18828731</v>
      </c>
      <c r="L3309" s="3">
        <v>7.0000000000000007E-2</v>
      </c>
      <c r="M3309" s="3">
        <v>1.98</v>
      </c>
      <c r="N3309" s="3">
        <v>6997</v>
      </c>
      <c r="O3309" s="3">
        <v>1067264</v>
      </c>
      <c r="P3309" s="3">
        <v>4557464827</v>
      </c>
      <c r="Q3309" s="3">
        <v>100.28</v>
      </c>
      <c r="R3309" s="3">
        <v>-1</v>
      </c>
      <c r="S3309" s="4" t="str">
        <f t="shared" si="51"/>
        <v>DMSO CONTROL</v>
      </c>
    </row>
    <row r="3310" spans="1:19" x14ac:dyDescent="0.25">
      <c r="A3310" s="3"/>
      <c r="B3310" s="3" t="s">
        <v>17201</v>
      </c>
      <c r="C3310" s="4"/>
      <c r="D3310" s="4"/>
      <c r="E3310" s="3" t="s">
        <v>961</v>
      </c>
      <c r="F3310" s="3">
        <v>0</v>
      </c>
      <c r="G3310" s="3">
        <v>14</v>
      </c>
      <c r="H3310" s="3">
        <v>23</v>
      </c>
      <c r="I3310" s="3">
        <v>1550</v>
      </c>
      <c r="J3310" s="3">
        <v>8260</v>
      </c>
      <c r="K3310" s="3">
        <v>18063330</v>
      </c>
      <c r="L3310" s="3">
        <v>0.02</v>
      </c>
      <c r="M3310" s="3">
        <v>2.3199999999999998</v>
      </c>
      <c r="N3310" s="3">
        <v>6610</v>
      </c>
      <c r="O3310" s="3">
        <v>1052694</v>
      </c>
      <c r="P3310" s="3">
        <v>3780052251</v>
      </c>
      <c r="Q3310" s="3">
        <v>100.01</v>
      </c>
      <c r="R3310" s="3">
        <v>2.84</v>
      </c>
      <c r="S3310" s="4" t="str">
        <f t="shared" si="51"/>
        <v>DMSO CONTROL</v>
      </c>
    </row>
    <row r="3311" spans="1:19" x14ac:dyDescent="0.25">
      <c r="A3311" s="3"/>
      <c r="B3311" s="3" t="s">
        <v>17201</v>
      </c>
      <c r="C3311" s="4"/>
      <c r="D3311" s="4"/>
      <c r="E3311" s="3" t="s">
        <v>962</v>
      </c>
      <c r="F3311" s="3">
        <v>0</v>
      </c>
      <c r="G3311" s="3">
        <v>14</v>
      </c>
      <c r="H3311" s="3">
        <v>24</v>
      </c>
      <c r="I3311" s="3">
        <v>5263</v>
      </c>
      <c r="J3311" s="3">
        <v>1114757</v>
      </c>
      <c r="K3311" s="3">
        <v>4592520667</v>
      </c>
      <c r="L3311" s="3">
        <v>101.32</v>
      </c>
      <c r="M3311" s="3">
        <v>106.93</v>
      </c>
      <c r="N3311" s="3">
        <v>1019</v>
      </c>
      <c r="O3311" s="3">
        <v>1492</v>
      </c>
      <c r="P3311" s="3">
        <v>3551307</v>
      </c>
      <c r="Q3311" s="3">
        <v>-0.09</v>
      </c>
      <c r="R3311" s="3">
        <v>99.56</v>
      </c>
      <c r="S3311" s="4" t="str">
        <f t="shared" si="51"/>
        <v>REMDESIVIR CONTROL</v>
      </c>
    </row>
    <row r="3312" spans="1:19" x14ac:dyDescent="0.25">
      <c r="A3312" s="3"/>
      <c r="B3312" s="3" t="s">
        <v>17201</v>
      </c>
      <c r="C3312" s="4"/>
      <c r="D3312" s="4"/>
      <c r="E3312" s="3" t="s">
        <v>962</v>
      </c>
      <c r="F3312" s="3">
        <v>0</v>
      </c>
      <c r="G3312" s="3">
        <v>14</v>
      </c>
      <c r="H3312" s="3">
        <v>24</v>
      </c>
      <c r="I3312" s="3">
        <v>5736</v>
      </c>
      <c r="J3312" s="3">
        <v>1097807</v>
      </c>
      <c r="K3312" s="3">
        <v>4180042421</v>
      </c>
      <c r="L3312" s="3">
        <v>101.1</v>
      </c>
      <c r="M3312" s="3">
        <v>106.17</v>
      </c>
      <c r="N3312" s="3">
        <v>1107</v>
      </c>
      <c r="O3312" s="3">
        <v>4461</v>
      </c>
      <c r="P3312" s="3">
        <v>16059839</v>
      </c>
      <c r="Q3312" s="3">
        <v>0.11</v>
      </c>
      <c r="R3312" s="3">
        <v>99.93</v>
      </c>
      <c r="S3312" s="4" t="str">
        <f t="shared" si="51"/>
        <v>REMDESIVIR CONTROL</v>
      </c>
    </row>
    <row r="3313" spans="1:19" x14ac:dyDescent="0.25">
      <c r="A3313" s="3"/>
      <c r="B3313" s="3" t="s">
        <v>17201</v>
      </c>
      <c r="C3313" s="4"/>
      <c r="D3313" s="4"/>
      <c r="E3313" s="3" t="s">
        <v>962</v>
      </c>
      <c r="F3313" s="3">
        <v>0</v>
      </c>
      <c r="G3313" s="3">
        <v>14</v>
      </c>
      <c r="H3313" s="3">
        <v>24</v>
      </c>
      <c r="I3313" s="3">
        <v>5563</v>
      </c>
      <c r="J3313" s="3">
        <v>1100640</v>
      </c>
      <c r="K3313" s="3">
        <v>4643122338</v>
      </c>
      <c r="L3313" s="3">
        <v>100.52</v>
      </c>
      <c r="M3313" s="3">
        <v>97.93</v>
      </c>
      <c r="N3313" s="3">
        <v>987</v>
      </c>
      <c r="O3313" s="3">
        <v>4520</v>
      </c>
      <c r="P3313" s="3">
        <v>16235956</v>
      </c>
      <c r="Q3313" s="3">
        <v>0.05</v>
      </c>
      <c r="R3313" s="3">
        <v>99.52</v>
      </c>
      <c r="S3313" s="4" t="str">
        <f t="shared" si="51"/>
        <v>REMDESIVIR CONTROL</v>
      </c>
    </row>
    <row r="3314" spans="1:19" x14ac:dyDescent="0.25">
      <c r="A3314" s="3" t="s">
        <v>7537</v>
      </c>
      <c r="B3314" s="3" t="s">
        <v>17201</v>
      </c>
      <c r="C3314" s="4" t="s">
        <v>7538</v>
      </c>
      <c r="D3314" s="4" t="s">
        <v>20747</v>
      </c>
      <c r="E3314" s="3" t="s">
        <v>963</v>
      </c>
      <c r="F3314" s="3">
        <v>3.3059999999999999E-2</v>
      </c>
      <c r="G3314" s="3">
        <v>15</v>
      </c>
      <c r="H3314" s="3">
        <v>1</v>
      </c>
      <c r="I3314" s="3">
        <v>1648</v>
      </c>
      <c r="J3314" s="3">
        <v>11353</v>
      </c>
      <c r="K3314" s="3">
        <v>21638347</v>
      </c>
      <c r="L3314" s="3">
        <v>0.35</v>
      </c>
      <c r="M3314" s="3">
        <v>4.3</v>
      </c>
      <c r="N3314" s="3">
        <v>5146</v>
      </c>
      <c r="O3314" s="3">
        <v>1109339</v>
      </c>
      <c r="P3314" s="3">
        <v>4174107370</v>
      </c>
      <c r="Q3314" s="3">
        <v>106.87</v>
      </c>
      <c r="R3314" s="3">
        <v>26.6</v>
      </c>
      <c r="S3314" s="4" t="str">
        <f t="shared" si="51"/>
        <v>COMPOUND</v>
      </c>
    </row>
    <row r="3315" spans="1:19" x14ac:dyDescent="0.25">
      <c r="A3315" s="3" t="s">
        <v>7537</v>
      </c>
      <c r="B3315" s="3" t="s">
        <v>17201</v>
      </c>
      <c r="C3315" s="4" t="s">
        <v>7538</v>
      </c>
      <c r="D3315" s="4" t="s">
        <v>20747</v>
      </c>
      <c r="E3315" s="3" t="s">
        <v>963</v>
      </c>
      <c r="F3315" s="3">
        <v>3.3059999999999999E-2</v>
      </c>
      <c r="G3315" s="3">
        <v>15</v>
      </c>
      <c r="H3315" s="3">
        <v>1</v>
      </c>
      <c r="I3315" s="3">
        <v>1574</v>
      </c>
      <c r="J3315" s="3">
        <v>5866</v>
      </c>
      <c r="K3315" s="3">
        <v>12875936</v>
      </c>
      <c r="L3315" s="3">
        <v>-0.11</v>
      </c>
      <c r="M3315" s="3">
        <v>2.4300000000000002</v>
      </c>
      <c r="N3315" s="3">
        <v>5703</v>
      </c>
      <c r="O3315" s="3">
        <v>1137675</v>
      </c>
      <c r="P3315" s="3">
        <v>5332028976</v>
      </c>
      <c r="Q3315" s="3">
        <v>106.92</v>
      </c>
      <c r="R3315" s="3">
        <v>21.18</v>
      </c>
      <c r="S3315" s="4" t="str">
        <f t="shared" si="51"/>
        <v>COMPOUND</v>
      </c>
    </row>
    <row r="3316" spans="1:19" x14ac:dyDescent="0.25">
      <c r="A3316" s="3" t="s">
        <v>7537</v>
      </c>
      <c r="B3316" s="3" t="s">
        <v>17201</v>
      </c>
      <c r="C3316" s="4" t="s">
        <v>7538</v>
      </c>
      <c r="D3316" s="4" t="s">
        <v>20747</v>
      </c>
      <c r="E3316" s="3" t="s">
        <v>963</v>
      </c>
      <c r="F3316" s="3">
        <v>3.3059999999999999E-2</v>
      </c>
      <c r="G3316" s="3">
        <v>15</v>
      </c>
      <c r="H3316" s="3">
        <v>1</v>
      </c>
      <c r="I3316" s="3">
        <v>1551</v>
      </c>
      <c r="J3316" s="3">
        <v>11060</v>
      </c>
      <c r="K3316" s="3">
        <v>22756791</v>
      </c>
      <c r="L3316" s="3">
        <v>0.28000000000000003</v>
      </c>
      <c r="M3316" s="3">
        <v>2.35</v>
      </c>
      <c r="N3316" s="3">
        <v>5563</v>
      </c>
      <c r="O3316" s="3">
        <v>1085319</v>
      </c>
      <c r="P3316" s="3">
        <v>4134691764</v>
      </c>
      <c r="Q3316" s="3">
        <v>103.12</v>
      </c>
      <c r="R3316" s="3">
        <v>20.84</v>
      </c>
      <c r="S3316" s="4" t="str">
        <f t="shared" si="51"/>
        <v>COMPOUND</v>
      </c>
    </row>
    <row r="3317" spans="1:19" x14ac:dyDescent="0.25">
      <c r="A3317" s="3" t="s">
        <v>7665</v>
      </c>
      <c r="B3317" s="3" t="s">
        <v>17201</v>
      </c>
      <c r="C3317" s="4" t="s">
        <v>7666</v>
      </c>
      <c r="D3317" s="4" t="s">
        <v>20811</v>
      </c>
      <c r="E3317" s="3" t="s">
        <v>966</v>
      </c>
      <c r="F3317" s="3">
        <v>3.3059999999999999E-2</v>
      </c>
      <c r="G3317" s="3">
        <v>15</v>
      </c>
      <c r="H3317" s="3">
        <v>2</v>
      </c>
      <c r="I3317" s="3">
        <v>1621</v>
      </c>
      <c r="J3317" s="3">
        <v>11884</v>
      </c>
      <c r="K3317" s="3">
        <v>22244977</v>
      </c>
      <c r="L3317" s="3">
        <v>0.4</v>
      </c>
      <c r="M3317" s="3">
        <v>3.54</v>
      </c>
      <c r="N3317" s="3">
        <v>5980</v>
      </c>
      <c r="O3317" s="3">
        <v>1035562</v>
      </c>
      <c r="P3317" s="3">
        <v>3537772103</v>
      </c>
      <c r="Q3317" s="3">
        <v>99.75</v>
      </c>
      <c r="R3317" s="3">
        <v>11.86</v>
      </c>
      <c r="S3317" s="4" t="str">
        <f t="shared" si="51"/>
        <v>COMPOUND</v>
      </c>
    </row>
    <row r="3318" spans="1:19" x14ac:dyDescent="0.25">
      <c r="A3318" s="3" t="s">
        <v>7665</v>
      </c>
      <c r="B3318" s="3" t="s">
        <v>17201</v>
      </c>
      <c r="C3318" s="4" t="s">
        <v>7666</v>
      </c>
      <c r="D3318" s="4" t="s">
        <v>20811</v>
      </c>
      <c r="E3318" s="3" t="s">
        <v>966</v>
      </c>
      <c r="F3318" s="3">
        <v>3.3059999999999999E-2</v>
      </c>
      <c r="G3318" s="3">
        <v>15</v>
      </c>
      <c r="H3318" s="3">
        <v>2</v>
      </c>
      <c r="I3318" s="3">
        <v>1583</v>
      </c>
      <c r="J3318" s="3">
        <v>9218</v>
      </c>
      <c r="K3318" s="3">
        <v>18527981</v>
      </c>
      <c r="L3318" s="3">
        <v>0.2</v>
      </c>
      <c r="M3318" s="3">
        <v>2.66</v>
      </c>
      <c r="N3318" s="3">
        <v>6358</v>
      </c>
      <c r="O3318" s="3">
        <v>1070192</v>
      </c>
      <c r="P3318" s="3">
        <v>4505353167</v>
      </c>
      <c r="Q3318" s="3">
        <v>100.56</v>
      </c>
      <c r="R3318" s="3">
        <v>9.9499999999999993</v>
      </c>
      <c r="S3318" s="4" t="str">
        <f t="shared" si="51"/>
        <v>COMPOUND</v>
      </c>
    </row>
    <row r="3319" spans="1:19" x14ac:dyDescent="0.25">
      <c r="A3319" s="3" t="s">
        <v>7665</v>
      </c>
      <c r="B3319" s="3" t="s">
        <v>17201</v>
      </c>
      <c r="C3319" s="4" t="s">
        <v>7666</v>
      </c>
      <c r="D3319" s="4" t="s">
        <v>20811</v>
      </c>
      <c r="E3319" s="3" t="s">
        <v>966</v>
      </c>
      <c r="F3319" s="3">
        <v>3.3059999999999999E-2</v>
      </c>
      <c r="G3319" s="3">
        <v>15</v>
      </c>
      <c r="H3319" s="3">
        <v>2</v>
      </c>
      <c r="I3319" s="3">
        <v>1731</v>
      </c>
      <c r="J3319" s="3">
        <v>8682</v>
      </c>
      <c r="K3319" s="3">
        <v>19929127</v>
      </c>
      <c r="L3319" s="3">
        <v>0.06</v>
      </c>
      <c r="M3319" s="3">
        <v>6.64</v>
      </c>
      <c r="N3319" s="3">
        <v>6802</v>
      </c>
      <c r="O3319" s="3">
        <v>1051183</v>
      </c>
      <c r="P3319" s="3">
        <v>3717649344</v>
      </c>
      <c r="Q3319" s="3">
        <v>99.87</v>
      </c>
      <c r="R3319" s="3">
        <v>-0.46</v>
      </c>
      <c r="S3319" s="4" t="str">
        <f t="shared" si="51"/>
        <v>COMPOUND</v>
      </c>
    </row>
    <row r="3320" spans="1:19" x14ac:dyDescent="0.25">
      <c r="A3320" s="3" t="s">
        <v>7736</v>
      </c>
      <c r="B3320" s="3" t="s">
        <v>17201</v>
      </c>
      <c r="C3320" s="4" t="s">
        <v>7737</v>
      </c>
      <c r="D3320" s="4" t="s">
        <v>20847</v>
      </c>
      <c r="E3320" s="3" t="s">
        <v>969</v>
      </c>
      <c r="F3320" s="3">
        <v>3.3059999999999999E-2</v>
      </c>
      <c r="G3320" s="3">
        <v>15</v>
      </c>
      <c r="H3320" s="3">
        <v>3</v>
      </c>
      <c r="I3320" s="3">
        <v>1493</v>
      </c>
      <c r="J3320" s="3">
        <v>8457</v>
      </c>
      <c r="K3320" s="3">
        <v>19942178</v>
      </c>
      <c r="L3320" s="3">
        <v>0.08</v>
      </c>
      <c r="M3320" s="3">
        <v>-0.1</v>
      </c>
      <c r="N3320" s="3">
        <v>6263</v>
      </c>
      <c r="O3320" s="3">
        <v>984971</v>
      </c>
      <c r="P3320" s="3">
        <v>3238161781</v>
      </c>
      <c r="Q3320" s="3">
        <v>94.86</v>
      </c>
      <c r="R3320" s="3">
        <v>6.86</v>
      </c>
      <c r="S3320" s="4" t="str">
        <f t="shared" si="51"/>
        <v>COMPOUND</v>
      </c>
    </row>
    <row r="3321" spans="1:19" x14ac:dyDescent="0.25">
      <c r="A3321" s="3" t="s">
        <v>7736</v>
      </c>
      <c r="B3321" s="3" t="s">
        <v>17201</v>
      </c>
      <c r="C3321" s="4" t="s">
        <v>7737</v>
      </c>
      <c r="D3321" s="4" t="s">
        <v>20847</v>
      </c>
      <c r="E3321" s="3" t="s">
        <v>969</v>
      </c>
      <c r="F3321" s="3">
        <v>3.3059999999999999E-2</v>
      </c>
      <c r="G3321" s="3">
        <v>15</v>
      </c>
      <c r="H3321" s="3">
        <v>3</v>
      </c>
      <c r="I3321" s="3">
        <v>1439</v>
      </c>
      <c r="J3321" s="3">
        <v>8868</v>
      </c>
      <c r="K3321" s="3">
        <v>21015330</v>
      </c>
      <c r="L3321" s="3">
        <v>0.17</v>
      </c>
      <c r="M3321" s="3">
        <v>-0.93</v>
      </c>
      <c r="N3321" s="3">
        <v>6538</v>
      </c>
      <c r="O3321" s="3">
        <v>1015845</v>
      </c>
      <c r="P3321" s="3">
        <v>3947082478</v>
      </c>
      <c r="Q3321" s="3">
        <v>95.43</v>
      </c>
      <c r="R3321" s="3">
        <v>6.87</v>
      </c>
      <c r="S3321" s="4" t="str">
        <f t="shared" si="51"/>
        <v>COMPOUND</v>
      </c>
    </row>
    <row r="3322" spans="1:19" x14ac:dyDescent="0.25">
      <c r="A3322" s="3" t="s">
        <v>7736</v>
      </c>
      <c r="B3322" s="3" t="s">
        <v>17201</v>
      </c>
      <c r="C3322" s="4" t="s">
        <v>7737</v>
      </c>
      <c r="D3322" s="4" t="s">
        <v>20847</v>
      </c>
      <c r="E3322" s="3" t="s">
        <v>969</v>
      </c>
      <c r="F3322" s="3">
        <v>3.3059999999999999E-2</v>
      </c>
      <c r="G3322" s="3">
        <v>15</v>
      </c>
      <c r="H3322" s="3">
        <v>3</v>
      </c>
      <c r="I3322" s="3">
        <v>1538</v>
      </c>
      <c r="J3322" s="3">
        <v>9093</v>
      </c>
      <c r="K3322" s="3">
        <v>23924706</v>
      </c>
      <c r="L3322" s="3">
        <v>0.1</v>
      </c>
      <c r="M3322" s="3">
        <v>2.04</v>
      </c>
      <c r="N3322" s="3">
        <v>6756</v>
      </c>
      <c r="O3322" s="3">
        <v>1038908</v>
      </c>
      <c r="P3322" s="3">
        <v>3640803967</v>
      </c>
      <c r="Q3322" s="3">
        <v>98.7</v>
      </c>
      <c r="R3322" s="3">
        <v>0.33</v>
      </c>
      <c r="S3322" s="4" t="str">
        <f t="shared" si="51"/>
        <v>COMPOUND</v>
      </c>
    </row>
    <row r="3323" spans="1:19" x14ac:dyDescent="0.25">
      <c r="A3323" s="3" t="s">
        <v>7830</v>
      </c>
      <c r="B3323" s="3" t="s">
        <v>17201</v>
      </c>
      <c r="C3323" s="4" t="s">
        <v>7831</v>
      </c>
      <c r="D3323" s="4" t="s">
        <v>20892</v>
      </c>
      <c r="E3323" s="3" t="s">
        <v>972</v>
      </c>
      <c r="F3323" s="3">
        <v>3.3059999999999999E-2</v>
      </c>
      <c r="G3323" s="3">
        <v>15</v>
      </c>
      <c r="H3323" s="3">
        <v>4</v>
      </c>
      <c r="I3323" s="3">
        <v>1447</v>
      </c>
      <c r="J3323" s="3">
        <v>7946</v>
      </c>
      <c r="K3323" s="3">
        <v>18740077</v>
      </c>
      <c r="L3323" s="3">
        <v>0.04</v>
      </c>
      <c r="M3323" s="3">
        <v>-1.4</v>
      </c>
      <c r="N3323" s="3">
        <v>6322</v>
      </c>
      <c r="O3323" s="3">
        <v>1039880</v>
      </c>
      <c r="P3323" s="3">
        <v>3598201662</v>
      </c>
      <c r="Q3323" s="3">
        <v>100.17</v>
      </c>
      <c r="R3323" s="3">
        <v>5.82</v>
      </c>
      <c r="S3323" s="4" t="str">
        <f t="shared" si="51"/>
        <v>COMPOUND</v>
      </c>
    </row>
    <row r="3324" spans="1:19" x14ac:dyDescent="0.25">
      <c r="A3324" s="3" t="s">
        <v>7830</v>
      </c>
      <c r="B3324" s="3" t="s">
        <v>17201</v>
      </c>
      <c r="C3324" s="4" t="s">
        <v>7831</v>
      </c>
      <c r="D3324" s="4" t="s">
        <v>20892</v>
      </c>
      <c r="E3324" s="3" t="s">
        <v>972</v>
      </c>
      <c r="F3324" s="3">
        <v>3.3059999999999999E-2</v>
      </c>
      <c r="G3324" s="3">
        <v>15</v>
      </c>
      <c r="H3324" s="3">
        <v>4</v>
      </c>
      <c r="I3324" s="3">
        <v>1537</v>
      </c>
      <c r="J3324" s="3">
        <v>6576</v>
      </c>
      <c r="K3324" s="3">
        <v>15213266</v>
      </c>
      <c r="L3324" s="3">
        <v>-0.04</v>
      </c>
      <c r="M3324" s="3">
        <v>1.51</v>
      </c>
      <c r="N3324" s="3">
        <v>6536</v>
      </c>
      <c r="O3324" s="3">
        <v>1041084</v>
      </c>
      <c r="P3324" s="3">
        <v>4104488518</v>
      </c>
      <c r="Q3324" s="3">
        <v>97.81</v>
      </c>
      <c r="R3324" s="3">
        <v>6.9</v>
      </c>
      <c r="S3324" s="4" t="str">
        <f t="shared" si="51"/>
        <v>COMPOUND</v>
      </c>
    </row>
    <row r="3325" spans="1:19" x14ac:dyDescent="0.25">
      <c r="A3325" s="3" t="s">
        <v>7830</v>
      </c>
      <c r="B3325" s="3" t="s">
        <v>17201</v>
      </c>
      <c r="C3325" s="4" t="s">
        <v>7831</v>
      </c>
      <c r="D3325" s="4" t="s">
        <v>20892</v>
      </c>
      <c r="E3325" s="3" t="s">
        <v>972</v>
      </c>
      <c r="F3325" s="3">
        <v>3.3059999999999999E-2</v>
      </c>
      <c r="G3325" s="3">
        <v>15</v>
      </c>
      <c r="H3325" s="3">
        <v>4</v>
      </c>
      <c r="I3325" s="3">
        <v>1511</v>
      </c>
      <c r="J3325" s="3">
        <v>10761</v>
      </c>
      <c r="K3325" s="3">
        <v>25602164</v>
      </c>
      <c r="L3325" s="3">
        <v>0.25</v>
      </c>
      <c r="M3325" s="3">
        <v>1.39</v>
      </c>
      <c r="N3325" s="3">
        <v>6600</v>
      </c>
      <c r="O3325" s="3">
        <v>1039834</v>
      </c>
      <c r="P3325" s="3">
        <v>3580457559</v>
      </c>
      <c r="Q3325" s="3">
        <v>98.78</v>
      </c>
      <c r="R3325" s="3">
        <v>3.01</v>
      </c>
      <c r="S3325" s="4" t="str">
        <f t="shared" si="51"/>
        <v>COMPOUND</v>
      </c>
    </row>
    <row r="3326" spans="1:19" x14ac:dyDescent="0.25">
      <c r="A3326" s="3" t="s">
        <v>7916</v>
      </c>
      <c r="B3326" s="3" t="s">
        <v>17201</v>
      </c>
      <c r="C3326" s="4" t="s">
        <v>7917</v>
      </c>
      <c r="D3326" s="4" t="s">
        <v>20935</v>
      </c>
      <c r="E3326" s="3" t="s">
        <v>975</v>
      </c>
      <c r="F3326" s="3">
        <v>3.3059999999999999E-2</v>
      </c>
      <c r="G3326" s="3">
        <v>15</v>
      </c>
      <c r="H3326" s="3">
        <v>5</v>
      </c>
      <c r="I3326" s="3">
        <v>1618</v>
      </c>
      <c r="J3326" s="3">
        <v>7018</v>
      </c>
      <c r="K3326" s="3">
        <v>17861829</v>
      </c>
      <c r="L3326" s="3">
        <v>-0.05</v>
      </c>
      <c r="M3326" s="3">
        <v>3.45</v>
      </c>
      <c r="N3326" s="3">
        <v>6334</v>
      </c>
      <c r="O3326" s="3">
        <v>1013533</v>
      </c>
      <c r="P3326" s="3">
        <v>3479199054</v>
      </c>
      <c r="Q3326" s="3">
        <v>97.62</v>
      </c>
      <c r="R3326" s="3">
        <v>5.6</v>
      </c>
      <c r="S3326" s="4" t="str">
        <f t="shared" si="51"/>
        <v>COMPOUND</v>
      </c>
    </row>
    <row r="3327" spans="1:19" x14ac:dyDescent="0.25">
      <c r="A3327" s="3" t="s">
        <v>7916</v>
      </c>
      <c r="B3327" s="3" t="s">
        <v>17201</v>
      </c>
      <c r="C3327" s="4" t="s">
        <v>7917</v>
      </c>
      <c r="D3327" s="4" t="s">
        <v>20935</v>
      </c>
      <c r="E3327" s="3" t="s">
        <v>975</v>
      </c>
      <c r="F3327" s="3">
        <v>3.3059999999999999E-2</v>
      </c>
      <c r="G3327" s="3">
        <v>15</v>
      </c>
      <c r="H3327" s="3">
        <v>5</v>
      </c>
      <c r="I3327" s="3">
        <v>1476</v>
      </c>
      <c r="J3327" s="3">
        <v>6071</v>
      </c>
      <c r="K3327" s="3">
        <v>14117749</v>
      </c>
      <c r="L3327" s="3">
        <v>-0.09</v>
      </c>
      <c r="M3327" s="3">
        <v>-0.01</v>
      </c>
      <c r="N3327" s="3">
        <v>6505</v>
      </c>
      <c r="O3327" s="3">
        <v>1043097</v>
      </c>
      <c r="P3327" s="3">
        <v>4116095388</v>
      </c>
      <c r="Q3327" s="3">
        <v>98</v>
      </c>
      <c r="R3327" s="3">
        <v>7.43</v>
      </c>
      <c r="S3327" s="4" t="str">
        <f t="shared" si="51"/>
        <v>COMPOUND</v>
      </c>
    </row>
    <row r="3328" spans="1:19" x14ac:dyDescent="0.25">
      <c r="A3328" s="3" t="s">
        <v>7916</v>
      </c>
      <c r="B3328" s="3" t="s">
        <v>17201</v>
      </c>
      <c r="C3328" s="4" t="s">
        <v>7917</v>
      </c>
      <c r="D3328" s="4" t="s">
        <v>20935</v>
      </c>
      <c r="E3328" s="3" t="s">
        <v>975</v>
      </c>
      <c r="F3328" s="3">
        <v>3.3059999999999999E-2</v>
      </c>
      <c r="G3328" s="3">
        <v>15</v>
      </c>
      <c r="H3328" s="3">
        <v>5</v>
      </c>
      <c r="I3328" s="3">
        <v>1689</v>
      </c>
      <c r="J3328" s="3">
        <v>6120</v>
      </c>
      <c r="K3328" s="3">
        <v>15987371</v>
      </c>
      <c r="L3328" s="3">
        <v>-0.18</v>
      </c>
      <c r="M3328" s="3">
        <v>5.63</v>
      </c>
      <c r="N3328" s="3">
        <v>7036</v>
      </c>
      <c r="O3328" s="3">
        <v>1023847</v>
      </c>
      <c r="P3328" s="3">
        <v>3588372309</v>
      </c>
      <c r="Q3328" s="3">
        <v>97.26</v>
      </c>
      <c r="R3328" s="3">
        <v>-4.4800000000000004</v>
      </c>
      <c r="S3328" s="4" t="str">
        <f t="shared" si="51"/>
        <v>COMPOUND</v>
      </c>
    </row>
    <row r="3329" spans="1:19" x14ac:dyDescent="0.25">
      <c r="A3329" s="3" t="s">
        <v>7933</v>
      </c>
      <c r="B3329" s="3" t="s">
        <v>17201</v>
      </c>
      <c r="C3329" s="4" t="s">
        <v>7934</v>
      </c>
      <c r="D3329" s="4" t="s">
        <v>20943</v>
      </c>
      <c r="E3329" s="3" t="s">
        <v>978</v>
      </c>
      <c r="F3329" s="3">
        <v>3.3059999999999999E-2</v>
      </c>
      <c r="G3329" s="3">
        <v>15</v>
      </c>
      <c r="H3329" s="3">
        <v>6</v>
      </c>
      <c r="I3329" s="3">
        <v>1532</v>
      </c>
      <c r="J3329" s="3">
        <v>10620</v>
      </c>
      <c r="K3329" s="3">
        <v>21766091</v>
      </c>
      <c r="L3329" s="3">
        <v>0.28000000000000003</v>
      </c>
      <c r="M3329" s="3">
        <v>1.01</v>
      </c>
      <c r="N3329" s="3">
        <v>6144</v>
      </c>
      <c r="O3329" s="3">
        <v>1006197</v>
      </c>
      <c r="P3329" s="3">
        <v>3414309970</v>
      </c>
      <c r="Q3329" s="3">
        <v>96.91</v>
      </c>
      <c r="R3329" s="3">
        <v>8.9600000000000009</v>
      </c>
      <c r="S3329" s="4" t="str">
        <f t="shared" si="51"/>
        <v>COMPOUND</v>
      </c>
    </row>
    <row r="3330" spans="1:19" x14ac:dyDescent="0.25">
      <c r="A3330" s="3" t="s">
        <v>7933</v>
      </c>
      <c r="B3330" s="3" t="s">
        <v>17201</v>
      </c>
      <c r="C3330" s="4" t="s">
        <v>7934</v>
      </c>
      <c r="D3330" s="4" t="s">
        <v>20943</v>
      </c>
      <c r="E3330" s="3" t="s">
        <v>978</v>
      </c>
      <c r="F3330" s="3">
        <v>3.3059999999999999E-2</v>
      </c>
      <c r="G3330" s="3">
        <v>15</v>
      </c>
      <c r="H3330" s="3">
        <v>6</v>
      </c>
      <c r="I3330" s="3">
        <v>1370</v>
      </c>
      <c r="J3330" s="3">
        <v>7031</v>
      </c>
      <c r="K3330" s="3">
        <v>15981774</v>
      </c>
      <c r="L3330" s="3">
        <v>0</v>
      </c>
      <c r="M3330" s="3">
        <v>-2.65</v>
      </c>
      <c r="N3330" s="3">
        <v>6375</v>
      </c>
      <c r="O3330" s="3">
        <v>1044416</v>
      </c>
      <c r="P3330" s="3">
        <v>4099235441</v>
      </c>
      <c r="Q3330" s="3">
        <v>98.13</v>
      </c>
      <c r="R3330" s="3">
        <v>9.66</v>
      </c>
      <c r="S3330" s="4" t="str">
        <f t="shared" si="51"/>
        <v>COMPOUND</v>
      </c>
    </row>
    <row r="3331" spans="1:19" x14ac:dyDescent="0.25">
      <c r="A3331" s="3" t="s">
        <v>7933</v>
      </c>
      <c r="B3331" s="3" t="s">
        <v>17201</v>
      </c>
      <c r="C3331" s="4" t="s">
        <v>7934</v>
      </c>
      <c r="D3331" s="4" t="s">
        <v>20943</v>
      </c>
      <c r="E3331" s="3" t="s">
        <v>978</v>
      </c>
      <c r="F3331" s="3">
        <v>3.3059999999999999E-2</v>
      </c>
      <c r="G3331" s="3">
        <v>15</v>
      </c>
      <c r="H3331" s="3">
        <v>6</v>
      </c>
      <c r="I3331" s="3">
        <v>1413</v>
      </c>
      <c r="J3331" s="3">
        <v>8410</v>
      </c>
      <c r="K3331" s="3">
        <v>18379180</v>
      </c>
      <c r="L3331" s="3">
        <v>0.03</v>
      </c>
      <c r="M3331" s="3">
        <v>-0.94</v>
      </c>
      <c r="N3331" s="3">
        <v>6863</v>
      </c>
      <c r="O3331" s="3">
        <v>997424</v>
      </c>
      <c r="P3331" s="3">
        <v>3413826559</v>
      </c>
      <c r="Q3331" s="3">
        <v>94.74</v>
      </c>
      <c r="R3331" s="3">
        <v>-1.51</v>
      </c>
      <c r="S3331" s="4" t="str">
        <f t="shared" ref="S3331:S3394" si="52">IF(C3331&gt;0,"COMPOUND",IF(H3331=23,"DMSO CONTROL",IF(H3331=24,"REMDESIVIR CONTROL","EMPTY")))</f>
        <v>COMPOUND</v>
      </c>
    </row>
    <row r="3332" spans="1:19" x14ac:dyDescent="0.25">
      <c r="A3332" s="3" t="s">
        <v>8084</v>
      </c>
      <c r="B3332" s="3" t="s">
        <v>17201</v>
      </c>
      <c r="C3332" s="4" t="s">
        <v>8085</v>
      </c>
      <c r="D3332" s="4" t="s">
        <v>21020</v>
      </c>
      <c r="E3332" s="3" t="s">
        <v>981</v>
      </c>
      <c r="F3332" s="3">
        <v>3.3059999999999999E-2</v>
      </c>
      <c r="G3332" s="3">
        <v>15</v>
      </c>
      <c r="H3332" s="3">
        <v>7</v>
      </c>
      <c r="I3332" s="3">
        <v>1565</v>
      </c>
      <c r="J3332" s="3">
        <v>13376</v>
      </c>
      <c r="K3332" s="3">
        <v>29064439</v>
      </c>
      <c r="L3332" s="3">
        <v>0.53</v>
      </c>
      <c r="M3332" s="3">
        <v>1.95</v>
      </c>
      <c r="N3332" s="3">
        <v>6051</v>
      </c>
      <c r="O3332" s="3">
        <v>1026375</v>
      </c>
      <c r="P3332" s="3">
        <v>3400319635</v>
      </c>
      <c r="Q3332" s="3">
        <v>98.86</v>
      </c>
      <c r="R3332" s="3">
        <v>10.61</v>
      </c>
      <c r="S3332" s="4" t="str">
        <f t="shared" si="52"/>
        <v>COMPOUND</v>
      </c>
    </row>
    <row r="3333" spans="1:19" x14ac:dyDescent="0.25">
      <c r="A3333" s="3" t="s">
        <v>8084</v>
      </c>
      <c r="B3333" s="3" t="s">
        <v>17201</v>
      </c>
      <c r="C3333" s="4" t="s">
        <v>8085</v>
      </c>
      <c r="D3333" s="4" t="s">
        <v>21020</v>
      </c>
      <c r="E3333" s="3" t="s">
        <v>981</v>
      </c>
      <c r="F3333" s="3">
        <v>3.3059999999999999E-2</v>
      </c>
      <c r="G3333" s="3">
        <v>15</v>
      </c>
      <c r="H3333" s="3">
        <v>7</v>
      </c>
      <c r="I3333" s="3">
        <v>1593</v>
      </c>
      <c r="J3333" s="3">
        <v>10112</v>
      </c>
      <c r="K3333" s="3">
        <v>20558383</v>
      </c>
      <c r="L3333" s="3">
        <v>0.28999999999999998</v>
      </c>
      <c r="M3333" s="3">
        <v>2.91</v>
      </c>
      <c r="N3333" s="3">
        <v>6434</v>
      </c>
      <c r="O3333" s="3">
        <v>1053675</v>
      </c>
      <c r="P3333" s="3">
        <v>4260399207</v>
      </c>
      <c r="Q3333" s="3">
        <v>99</v>
      </c>
      <c r="R3333" s="3">
        <v>8.65</v>
      </c>
      <c r="S3333" s="4" t="str">
        <f t="shared" si="52"/>
        <v>COMPOUND</v>
      </c>
    </row>
    <row r="3334" spans="1:19" x14ac:dyDescent="0.25">
      <c r="A3334" s="3" t="s">
        <v>8084</v>
      </c>
      <c r="B3334" s="3" t="s">
        <v>17201</v>
      </c>
      <c r="C3334" s="4" t="s">
        <v>8085</v>
      </c>
      <c r="D3334" s="4" t="s">
        <v>21020</v>
      </c>
      <c r="E3334" s="3" t="s">
        <v>981</v>
      </c>
      <c r="F3334" s="3">
        <v>3.3059999999999999E-2</v>
      </c>
      <c r="G3334" s="3">
        <v>15</v>
      </c>
      <c r="H3334" s="3">
        <v>7</v>
      </c>
      <c r="I3334" s="3">
        <v>1440</v>
      </c>
      <c r="J3334" s="3">
        <v>9977</v>
      </c>
      <c r="K3334" s="3">
        <v>22249360</v>
      </c>
      <c r="L3334" s="3">
        <v>0.18</v>
      </c>
      <c r="M3334" s="3">
        <v>-0.3</v>
      </c>
      <c r="N3334" s="3">
        <v>6784</v>
      </c>
      <c r="O3334" s="3">
        <v>1022919</v>
      </c>
      <c r="P3334" s="3">
        <v>3589009078</v>
      </c>
      <c r="Q3334" s="3">
        <v>97.17</v>
      </c>
      <c r="R3334" s="3">
        <v>-0.15</v>
      </c>
      <c r="S3334" s="4" t="str">
        <f t="shared" si="52"/>
        <v>COMPOUND</v>
      </c>
    </row>
    <row r="3335" spans="1:19" x14ac:dyDescent="0.25">
      <c r="A3335" s="3" t="s">
        <v>8247</v>
      </c>
      <c r="B3335" s="3" t="s">
        <v>17201</v>
      </c>
      <c r="C3335" s="4" t="s">
        <v>8248</v>
      </c>
      <c r="D3335" s="4" t="s">
        <v>21102</v>
      </c>
      <c r="E3335" s="3" t="s">
        <v>984</v>
      </c>
      <c r="F3335" s="3">
        <v>3.3059999999999999E-2</v>
      </c>
      <c r="G3335" s="3">
        <v>15</v>
      </c>
      <c r="H3335" s="3">
        <v>8</v>
      </c>
      <c r="I3335" s="3">
        <v>1645</v>
      </c>
      <c r="J3335" s="3">
        <v>6141</v>
      </c>
      <c r="K3335" s="3">
        <v>22227365</v>
      </c>
      <c r="L3335" s="3">
        <v>-0.13</v>
      </c>
      <c r="M3335" s="3">
        <v>4.22</v>
      </c>
      <c r="N3335" s="3">
        <v>5901</v>
      </c>
      <c r="O3335" s="3">
        <v>959907</v>
      </c>
      <c r="P3335" s="3">
        <v>2735362253</v>
      </c>
      <c r="Q3335" s="3">
        <v>92.44</v>
      </c>
      <c r="R3335" s="3">
        <v>13.26</v>
      </c>
      <c r="S3335" s="4" t="str">
        <f t="shared" si="52"/>
        <v>COMPOUND</v>
      </c>
    </row>
    <row r="3336" spans="1:19" x14ac:dyDescent="0.25">
      <c r="A3336" s="3" t="s">
        <v>8247</v>
      </c>
      <c r="B3336" s="3" t="s">
        <v>17201</v>
      </c>
      <c r="C3336" s="4" t="s">
        <v>8248</v>
      </c>
      <c r="D3336" s="4" t="s">
        <v>21102</v>
      </c>
      <c r="E3336" s="3" t="s">
        <v>984</v>
      </c>
      <c r="F3336" s="3">
        <v>3.3059999999999999E-2</v>
      </c>
      <c r="G3336" s="3">
        <v>15</v>
      </c>
      <c r="H3336" s="3">
        <v>8</v>
      </c>
      <c r="I3336" s="3">
        <v>1421</v>
      </c>
      <c r="J3336" s="3">
        <v>9804</v>
      </c>
      <c r="K3336" s="3">
        <v>23201059</v>
      </c>
      <c r="L3336" s="3">
        <v>0.26</v>
      </c>
      <c r="M3336" s="3">
        <v>-1.38</v>
      </c>
      <c r="N3336" s="3">
        <v>6474</v>
      </c>
      <c r="O3336" s="3">
        <v>1017034</v>
      </c>
      <c r="P3336" s="3">
        <v>3514358630</v>
      </c>
      <c r="Q3336" s="3">
        <v>95.55</v>
      </c>
      <c r="R3336" s="3">
        <v>7.97</v>
      </c>
      <c r="S3336" s="4" t="str">
        <f t="shared" si="52"/>
        <v>COMPOUND</v>
      </c>
    </row>
    <row r="3337" spans="1:19" x14ac:dyDescent="0.25">
      <c r="A3337" s="3" t="s">
        <v>8247</v>
      </c>
      <c r="B3337" s="3" t="s">
        <v>17201</v>
      </c>
      <c r="C3337" s="4" t="s">
        <v>8248</v>
      </c>
      <c r="D3337" s="4" t="s">
        <v>21102</v>
      </c>
      <c r="E3337" s="3" t="s">
        <v>984</v>
      </c>
      <c r="F3337" s="3">
        <v>3.3059999999999999E-2</v>
      </c>
      <c r="G3337" s="3">
        <v>15</v>
      </c>
      <c r="H3337" s="3">
        <v>8</v>
      </c>
      <c r="I3337" s="3">
        <v>1546</v>
      </c>
      <c r="J3337" s="3">
        <v>13874</v>
      </c>
      <c r="K3337" s="3">
        <v>34544307</v>
      </c>
      <c r="L3337" s="3">
        <v>0.54</v>
      </c>
      <c r="M3337" s="3">
        <v>2.23</v>
      </c>
      <c r="N3337" s="3">
        <v>6514</v>
      </c>
      <c r="O3337" s="3">
        <v>961030</v>
      </c>
      <c r="P3337" s="3">
        <v>2853225083</v>
      </c>
      <c r="Q3337" s="3">
        <v>91.27</v>
      </c>
      <c r="R3337" s="3">
        <v>4.49</v>
      </c>
      <c r="S3337" s="4" t="str">
        <f t="shared" si="52"/>
        <v>COMPOUND</v>
      </c>
    </row>
    <row r="3338" spans="1:19" x14ac:dyDescent="0.25">
      <c r="A3338" s="3" t="s">
        <v>8622</v>
      </c>
      <c r="B3338" s="3" t="s">
        <v>17201</v>
      </c>
      <c r="C3338" s="4" t="s">
        <v>8623</v>
      </c>
      <c r="D3338" s="4" t="s">
        <v>21288</v>
      </c>
      <c r="E3338" s="3" t="s">
        <v>987</v>
      </c>
      <c r="F3338" s="3">
        <v>3.3059999999999999E-2</v>
      </c>
      <c r="G3338" s="3">
        <v>15</v>
      </c>
      <c r="H3338" s="3">
        <v>9</v>
      </c>
      <c r="I3338" s="3">
        <v>1581</v>
      </c>
      <c r="J3338" s="3">
        <v>15328</v>
      </c>
      <c r="K3338" s="3">
        <v>33244990</v>
      </c>
      <c r="L3338" s="3">
        <v>0.71</v>
      </c>
      <c r="M3338" s="3">
        <v>2.4</v>
      </c>
      <c r="N3338" s="3">
        <v>6084</v>
      </c>
      <c r="O3338" s="3">
        <v>948262</v>
      </c>
      <c r="P3338" s="3">
        <v>2968758051</v>
      </c>
      <c r="Q3338" s="3">
        <v>91.32</v>
      </c>
      <c r="R3338" s="3">
        <v>10.02</v>
      </c>
      <c r="S3338" s="4" t="str">
        <f t="shared" si="52"/>
        <v>COMPOUND</v>
      </c>
    </row>
    <row r="3339" spans="1:19" x14ac:dyDescent="0.25">
      <c r="A3339" s="3" t="s">
        <v>8622</v>
      </c>
      <c r="B3339" s="3" t="s">
        <v>17201</v>
      </c>
      <c r="C3339" s="4" t="s">
        <v>8623</v>
      </c>
      <c r="D3339" s="4" t="s">
        <v>21288</v>
      </c>
      <c r="E3339" s="3" t="s">
        <v>987</v>
      </c>
      <c r="F3339" s="3">
        <v>3.3059999999999999E-2</v>
      </c>
      <c r="G3339" s="3">
        <v>15</v>
      </c>
      <c r="H3339" s="3">
        <v>9</v>
      </c>
      <c r="I3339" s="3">
        <v>1391</v>
      </c>
      <c r="J3339" s="3">
        <v>8487</v>
      </c>
      <c r="K3339" s="3">
        <v>18919126</v>
      </c>
      <c r="L3339" s="3">
        <v>0.13</v>
      </c>
      <c r="M3339" s="3">
        <v>-2.13</v>
      </c>
      <c r="N3339" s="3">
        <v>6142</v>
      </c>
      <c r="O3339" s="3">
        <v>1009068</v>
      </c>
      <c r="P3339" s="3">
        <v>3814401142</v>
      </c>
      <c r="Q3339" s="3">
        <v>94.79</v>
      </c>
      <c r="R3339" s="3">
        <v>13.66</v>
      </c>
      <c r="S3339" s="4" t="str">
        <f t="shared" si="52"/>
        <v>COMPOUND</v>
      </c>
    </row>
    <row r="3340" spans="1:19" x14ac:dyDescent="0.25">
      <c r="A3340" s="3" t="s">
        <v>8622</v>
      </c>
      <c r="B3340" s="3" t="s">
        <v>17201</v>
      </c>
      <c r="C3340" s="4" t="s">
        <v>8623</v>
      </c>
      <c r="D3340" s="4" t="s">
        <v>21288</v>
      </c>
      <c r="E3340" s="3" t="s">
        <v>987</v>
      </c>
      <c r="F3340" s="3">
        <v>3.3059999999999999E-2</v>
      </c>
      <c r="G3340" s="3">
        <v>15</v>
      </c>
      <c r="H3340" s="3">
        <v>9</v>
      </c>
      <c r="I3340" s="3">
        <v>1433</v>
      </c>
      <c r="J3340" s="3">
        <v>5661</v>
      </c>
      <c r="K3340" s="3">
        <v>15200553</v>
      </c>
      <c r="L3340" s="3">
        <v>-0.22</v>
      </c>
      <c r="M3340" s="3">
        <v>-0.46</v>
      </c>
      <c r="N3340" s="3">
        <v>6790</v>
      </c>
      <c r="O3340" s="3">
        <v>948543</v>
      </c>
      <c r="P3340" s="3">
        <v>3087892605</v>
      </c>
      <c r="Q3340" s="3">
        <v>90.08</v>
      </c>
      <c r="R3340" s="3">
        <v>-0.25</v>
      </c>
      <c r="S3340" s="4" t="str">
        <f t="shared" si="52"/>
        <v>COMPOUND</v>
      </c>
    </row>
    <row r="3341" spans="1:19" x14ac:dyDescent="0.25">
      <c r="A3341" s="3" t="s">
        <v>8853</v>
      </c>
      <c r="B3341" s="3" t="s">
        <v>17201</v>
      </c>
      <c r="C3341" s="4" t="s">
        <v>8854</v>
      </c>
      <c r="D3341" s="4" t="s">
        <v>21402</v>
      </c>
      <c r="E3341" s="3" t="s">
        <v>990</v>
      </c>
      <c r="F3341" s="3">
        <v>3.3059999999999999E-2</v>
      </c>
      <c r="G3341" s="3">
        <v>15</v>
      </c>
      <c r="H3341" s="3">
        <v>10</v>
      </c>
      <c r="I3341" s="3">
        <v>1415</v>
      </c>
      <c r="J3341" s="3">
        <v>10676</v>
      </c>
      <c r="K3341" s="3">
        <v>24902158</v>
      </c>
      <c r="L3341" s="3">
        <v>0.28999999999999998</v>
      </c>
      <c r="M3341" s="3">
        <v>-2.31</v>
      </c>
      <c r="N3341" s="3">
        <v>5736</v>
      </c>
      <c r="O3341" s="3">
        <v>1003828</v>
      </c>
      <c r="P3341" s="3">
        <v>3339854941</v>
      </c>
      <c r="Q3341" s="3">
        <v>96.69</v>
      </c>
      <c r="R3341" s="3">
        <v>16.18</v>
      </c>
      <c r="S3341" s="4" t="str">
        <f t="shared" si="52"/>
        <v>COMPOUND</v>
      </c>
    </row>
    <row r="3342" spans="1:19" x14ac:dyDescent="0.25">
      <c r="A3342" s="3" t="s">
        <v>8853</v>
      </c>
      <c r="B3342" s="3" t="s">
        <v>17201</v>
      </c>
      <c r="C3342" s="4" t="s">
        <v>8854</v>
      </c>
      <c r="D3342" s="4" t="s">
        <v>21402</v>
      </c>
      <c r="E3342" s="3" t="s">
        <v>990</v>
      </c>
      <c r="F3342" s="3">
        <v>3.3059999999999999E-2</v>
      </c>
      <c r="G3342" s="3">
        <v>15</v>
      </c>
      <c r="H3342" s="3">
        <v>10</v>
      </c>
      <c r="I3342" s="3">
        <v>1290</v>
      </c>
      <c r="J3342" s="3">
        <v>6114</v>
      </c>
      <c r="K3342" s="3">
        <v>14691449</v>
      </c>
      <c r="L3342" s="3">
        <v>-0.09</v>
      </c>
      <c r="M3342" s="3">
        <v>-4.6500000000000004</v>
      </c>
      <c r="N3342" s="3">
        <v>6427</v>
      </c>
      <c r="O3342" s="3">
        <v>1067143</v>
      </c>
      <c r="P3342" s="3">
        <v>4332629509</v>
      </c>
      <c r="Q3342" s="3">
        <v>100.27</v>
      </c>
      <c r="R3342" s="3">
        <v>8.77</v>
      </c>
      <c r="S3342" s="4" t="str">
        <f t="shared" si="52"/>
        <v>COMPOUND</v>
      </c>
    </row>
    <row r="3343" spans="1:19" x14ac:dyDescent="0.25">
      <c r="A3343" s="3" t="s">
        <v>8853</v>
      </c>
      <c r="B3343" s="3" t="s">
        <v>17201</v>
      </c>
      <c r="C3343" s="4" t="s">
        <v>8854</v>
      </c>
      <c r="D3343" s="4" t="s">
        <v>21402</v>
      </c>
      <c r="E3343" s="3" t="s">
        <v>990</v>
      </c>
      <c r="F3343" s="3">
        <v>3.3059999999999999E-2</v>
      </c>
      <c r="G3343" s="3">
        <v>15</v>
      </c>
      <c r="H3343" s="3">
        <v>10</v>
      </c>
      <c r="I3343" s="3">
        <v>1449</v>
      </c>
      <c r="J3343" s="3">
        <v>10850</v>
      </c>
      <c r="K3343" s="3">
        <v>25709851</v>
      </c>
      <c r="L3343" s="3">
        <v>0.26</v>
      </c>
      <c r="M3343" s="3">
        <v>-0.08</v>
      </c>
      <c r="N3343" s="3">
        <v>6968</v>
      </c>
      <c r="O3343" s="3">
        <v>1032475</v>
      </c>
      <c r="P3343" s="3">
        <v>3707041632</v>
      </c>
      <c r="Q3343" s="3">
        <v>98.08</v>
      </c>
      <c r="R3343" s="3">
        <v>-3.31</v>
      </c>
      <c r="S3343" s="4" t="str">
        <f t="shared" si="52"/>
        <v>COMPOUND</v>
      </c>
    </row>
    <row r="3344" spans="1:19" x14ac:dyDescent="0.25">
      <c r="A3344" s="3" t="s">
        <v>8861</v>
      </c>
      <c r="B3344" s="3" t="s">
        <v>17201</v>
      </c>
      <c r="C3344" s="4" t="s">
        <v>8862</v>
      </c>
      <c r="D3344" s="4" t="s">
        <v>21406</v>
      </c>
      <c r="E3344" s="3" t="s">
        <v>993</v>
      </c>
      <c r="F3344" s="3">
        <v>3.3059999999999999E-2</v>
      </c>
      <c r="G3344" s="3">
        <v>15</v>
      </c>
      <c r="H3344" s="3">
        <v>11</v>
      </c>
      <c r="I3344" s="3">
        <v>1355</v>
      </c>
      <c r="J3344" s="3">
        <v>12377</v>
      </c>
      <c r="K3344" s="3">
        <v>32248911</v>
      </c>
      <c r="L3344" s="3">
        <v>0.44</v>
      </c>
      <c r="M3344" s="3">
        <v>-4.0199999999999996</v>
      </c>
      <c r="N3344" s="3">
        <v>5562</v>
      </c>
      <c r="O3344" s="3">
        <v>1020613</v>
      </c>
      <c r="P3344" s="3">
        <v>3416187835</v>
      </c>
      <c r="Q3344" s="3">
        <v>98.31</v>
      </c>
      <c r="R3344" s="3">
        <v>19.25</v>
      </c>
      <c r="S3344" s="4" t="str">
        <f t="shared" si="52"/>
        <v>COMPOUND</v>
      </c>
    </row>
    <row r="3345" spans="1:19" x14ac:dyDescent="0.25">
      <c r="A3345" s="3" t="s">
        <v>8861</v>
      </c>
      <c r="B3345" s="3" t="s">
        <v>17201</v>
      </c>
      <c r="C3345" s="4" t="s">
        <v>8862</v>
      </c>
      <c r="D3345" s="4" t="s">
        <v>21406</v>
      </c>
      <c r="E3345" s="3" t="s">
        <v>993</v>
      </c>
      <c r="F3345" s="3">
        <v>3.3059999999999999E-2</v>
      </c>
      <c r="G3345" s="3">
        <v>15</v>
      </c>
      <c r="H3345" s="3">
        <v>11</v>
      </c>
      <c r="I3345" s="3">
        <v>1304</v>
      </c>
      <c r="J3345" s="3">
        <v>10909</v>
      </c>
      <c r="K3345" s="3">
        <v>24412561</v>
      </c>
      <c r="L3345" s="3">
        <v>0.36</v>
      </c>
      <c r="M3345" s="3">
        <v>-4.3</v>
      </c>
      <c r="N3345" s="3">
        <v>6277</v>
      </c>
      <c r="O3345" s="3">
        <v>1055967</v>
      </c>
      <c r="P3345" s="3">
        <v>4194560679</v>
      </c>
      <c r="Q3345" s="3">
        <v>99.21</v>
      </c>
      <c r="R3345" s="3">
        <v>11.34</v>
      </c>
      <c r="S3345" s="4" t="str">
        <f t="shared" si="52"/>
        <v>COMPOUND</v>
      </c>
    </row>
    <row r="3346" spans="1:19" x14ac:dyDescent="0.25">
      <c r="A3346" s="3" t="s">
        <v>8861</v>
      </c>
      <c r="B3346" s="3" t="s">
        <v>17201</v>
      </c>
      <c r="C3346" s="4" t="s">
        <v>8862</v>
      </c>
      <c r="D3346" s="4" t="s">
        <v>21406</v>
      </c>
      <c r="E3346" s="3" t="s">
        <v>993</v>
      </c>
      <c r="F3346" s="3">
        <v>3.3059999999999999E-2</v>
      </c>
      <c r="G3346" s="3">
        <v>15</v>
      </c>
      <c r="H3346" s="3">
        <v>11</v>
      </c>
      <c r="I3346" s="3">
        <v>1364</v>
      </c>
      <c r="J3346" s="3">
        <v>9159</v>
      </c>
      <c r="K3346" s="3">
        <v>25699965</v>
      </c>
      <c r="L3346" s="3">
        <v>0.1</v>
      </c>
      <c r="M3346" s="3">
        <v>-2.11</v>
      </c>
      <c r="N3346" s="3">
        <v>6425</v>
      </c>
      <c r="O3346" s="3">
        <v>1000454</v>
      </c>
      <c r="P3346" s="3">
        <v>3395648366</v>
      </c>
      <c r="Q3346" s="3">
        <v>95.03</v>
      </c>
      <c r="R3346" s="3">
        <v>6.02</v>
      </c>
      <c r="S3346" s="4" t="str">
        <f t="shared" si="52"/>
        <v>COMPOUND</v>
      </c>
    </row>
    <row r="3347" spans="1:19" x14ac:dyDescent="0.25">
      <c r="A3347" s="3" t="s">
        <v>9083</v>
      </c>
      <c r="B3347" s="3" t="s">
        <v>17201</v>
      </c>
      <c r="C3347" s="4" t="s">
        <v>9084</v>
      </c>
      <c r="D3347" s="4" t="s">
        <v>21516</v>
      </c>
      <c r="E3347" s="3" t="s">
        <v>996</v>
      </c>
      <c r="F3347" s="3">
        <v>3.3059999999999999E-2</v>
      </c>
      <c r="G3347" s="3">
        <v>15</v>
      </c>
      <c r="H3347" s="3">
        <v>12</v>
      </c>
      <c r="I3347" s="3">
        <v>1597</v>
      </c>
      <c r="J3347" s="3">
        <v>12182</v>
      </c>
      <c r="K3347" s="3">
        <v>25835556</v>
      </c>
      <c r="L3347" s="3">
        <v>0.42</v>
      </c>
      <c r="M3347" s="3">
        <v>2.85</v>
      </c>
      <c r="N3347" s="3">
        <v>5816</v>
      </c>
      <c r="O3347" s="3">
        <v>1033080</v>
      </c>
      <c r="P3347" s="3">
        <v>3490572272</v>
      </c>
      <c r="Q3347" s="3">
        <v>99.51</v>
      </c>
      <c r="R3347" s="3">
        <v>14.76</v>
      </c>
      <c r="S3347" s="4" t="str">
        <f t="shared" si="52"/>
        <v>COMPOUND</v>
      </c>
    </row>
    <row r="3348" spans="1:19" x14ac:dyDescent="0.25">
      <c r="A3348" s="3" t="s">
        <v>9083</v>
      </c>
      <c r="B3348" s="3" t="s">
        <v>17201</v>
      </c>
      <c r="C3348" s="4" t="s">
        <v>9084</v>
      </c>
      <c r="D3348" s="4" t="s">
        <v>21516</v>
      </c>
      <c r="E3348" s="3" t="s">
        <v>996</v>
      </c>
      <c r="F3348" s="3">
        <v>3.3059999999999999E-2</v>
      </c>
      <c r="G3348" s="3">
        <v>15</v>
      </c>
      <c r="H3348" s="3">
        <v>12</v>
      </c>
      <c r="I3348" s="3">
        <v>1443</v>
      </c>
      <c r="J3348" s="3">
        <v>7531</v>
      </c>
      <c r="K3348" s="3">
        <v>18805234</v>
      </c>
      <c r="L3348" s="3">
        <v>0.05</v>
      </c>
      <c r="M3348" s="3">
        <v>-0.83</v>
      </c>
      <c r="N3348" s="3">
        <v>6321</v>
      </c>
      <c r="O3348" s="3">
        <v>1024976</v>
      </c>
      <c r="P3348" s="3">
        <v>4051336621</v>
      </c>
      <c r="Q3348" s="3">
        <v>96.29</v>
      </c>
      <c r="R3348" s="3">
        <v>10.59</v>
      </c>
      <c r="S3348" s="4" t="str">
        <f t="shared" si="52"/>
        <v>COMPOUND</v>
      </c>
    </row>
    <row r="3349" spans="1:19" x14ac:dyDescent="0.25">
      <c r="A3349" s="3" t="s">
        <v>9083</v>
      </c>
      <c r="B3349" s="3" t="s">
        <v>17201</v>
      </c>
      <c r="C3349" s="4" t="s">
        <v>9084</v>
      </c>
      <c r="D3349" s="4" t="s">
        <v>21516</v>
      </c>
      <c r="E3349" s="3" t="s">
        <v>996</v>
      </c>
      <c r="F3349" s="3">
        <v>3.3059999999999999E-2</v>
      </c>
      <c r="G3349" s="3">
        <v>15</v>
      </c>
      <c r="H3349" s="3">
        <v>12</v>
      </c>
      <c r="I3349" s="3">
        <v>1637</v>
      </c>
      <c r="J3349" s="3">
        <v>8901</v>
      </c>
      <c r="K3349" s="3">
        <v>21955514</v>
      </c>
      <c r="L3349" s="3">
        <v>0.08</v>
      </c>
      <c r="M3349" s="3">
        <v>4.4000000000000004</v>
      </c>
      <c r="N3349" s="3">
        <v>6885</v>
      </c>
      <c r="O3349" s="3">
        <v>1018748</v>
      </c>
      <c r="P3349" s="3">
        <v>3624883751</v>
      </c>
      <c r="Q3349" s="3">
        <v>96.77</v>
      </c>
      <c r="R3349" s="3">
        <v>-1.89</v>
      </c>
      <c r="S3349" s="4" t="str">
        <f t="shared" si="52"/>
        <v>COMPOUND</v>
      </c>
    </row>
    <row r="3350" spans="1:19" x14ac:dyDescent="0.25">
      <c r="A3350" s="3" t="s">
        <v>9485</v>
      </c>
      <c r="B3350" s="3" t="s">
        <v>17201</v>
      </c>
      <c r="C3350" s="4" t="s">
        <v>9486</v>
      </c>
      <c r="D3350" s="4" t="s">
        <v>21713</v>
      </c>
      <c r="E3350" s="3" t="s">
        <v>999</v>
      </c>
      <c r="F3350" s="3">
        <v>3.3059999999999999E-2</v>
      </c>
      <c r="G3350" s="3">
        <v>15</v>
      </c>
      <c r="H3350" s="3">
        <v>13</v>
      </c>
      <c r="I3350" s="3">
        <v>1264</v>
      </c>
      <c r="J3350" s="3">
        <v>3960</v>
      </c>
      <c r="K3350" s="3">
        <v>14071203</v>
      </c>
      <c r="L3350" s="3">
        <v>-0.33</v>
      </c>
      <c r="M3350" s="3">
        <v>-6.6</v>
      </c>
      <c r="N3350" s="3">
        <v>5957</v>
      </c>
      <c r="O3350" s="3">
        <v>1007854</v>
      </c>
      <c r="P3350" s="3">
        <v>3398884280</v>
      </c>
      <c r="Q3350" s="3">
        <v>97.07</v>
      </c>
      <c r="R3350" s="3">
        <v>12.27</v>
      </c>
      <c r="S3350" s="4" t="str">
        <f t="shared" si="52"/>
        <v>COMPOUND</v>
      </c>
    </row>
    <row r="3351" spans="1:19" x14ac:dyDescent="0.25">
      <c r="A3351" s="3" t="s">
        <v>9485</v>
      </c>
      <c r="B3351" s="3" t="s">
        <v>17201</v>
      </c>
      <c r="C3351" s="4" t="s">
        <v>9486</v>
      </c>
      <c r="D3351" s="4" t="s">
        <v>21713</v>
      </c>
      <c r="E3351" s="3" t="s">
        <v>999</v>
      </c>
      <c r="F3351" s="3">
        <v>3.3059999999999999E-2</v>
      </c>
      <c r="G3351" s="3">
        <v>15</v>
      </c>
      <c r="H3351" s="3">
        <v>13</v>
      </c>
      <c r="I3351" s="3">
        <v>1420</v>
      </c>
      <c r="J3351" s="3">
        <v>4974</v>
      </c>
      <c r="K3351" s="3">
        <v>12703047</v>
      </c>
      <c r="L3351" s="3">
        <v>-0.19</v>
      </c>
      <c r="M3351" s="3">
        <v>-1.41</v>
      </c>
      <c r="N3351" s="3">
        <v>6360</v>
      </c>
      <c r="O3351" s="3">
        <v>980946</v>
      </c>
      <c r="P3351" s="3">
        <v>3698118290</v>
      </c>
      <c r="Q3351" s="3">
        <v>92.14</v>
      </c>
      <c r="R3351" s="3">
        <v>9.92</v>
      </c>
      <c r="S3351" s="4" t="str">
        <f t="shared" si="52"/>
        <v>COMPOUND</v>
      </c>
    </row>
    <row r="3352" spans="1:19" x14ac:dyDescent="0.25">
      <c r="A3352" s="3" t="s">
        <v>9485</v>
      </c>
      <c r="B3352" s="3" t="s">
        <v>17201</v>
      </c>
      <c r="C3352" s="4" t="s">
        <v>9486</v>
      </c>
      <c r="D3352" s="4" t="s">
        <v>21713</v>
      </c>
      <c r="E3352" s="3" t="s">
        <v>999</v>
      </c>
      <c r="F3352" s="3">
        <v>3.3059999999999999E-2</v>
      </c>
      <c r="G3352" s="3">
        <v>15</v>
      </c>
      <c r="H3352" s="3">
        <v>13</v>
      </c>
      <c r="I3352" s="3">
        <v>1353</v>
      </c>
      <c r="J3352" s="3">
        <v>5104</v>
      </c>
      <c r="K3352" s="3">
        <v>13481178</v>
      </c>
      <c r="L3352" s="3">
        <v>-0.27</v>
      </c>
      <c r="M3352" s="3">
        <v>-2.37</v>
      </c>
      <c r="N3352" s="3">
        <v>6937</v>
      </c>
      <c r="O3352" s="3">
        <v>971757</v>
      </c>
      <c r="P3352" s="3">
        <v>3335598351</v>
      </c>
      <c r="Q3352" s="3">
        <v>92.29</v>
      </c>
      <c r="R3352" s="3">
        <v>-2.78</v>
      </c>
      <c r="S3352" s="4" t="str">
        <f t="shared" si="52"/>
        <v>COMPOUND</v>
      </c>
    </row>
    <row r="3353" spans="1:19" x14ac:dyDescent="0.25">
      <c r="A3353" s="3" t="s">
        <v>9686</v>
      </c>
      <c r="B3353" s="3" t="s">
        <v>17201</v>
      </c>
      <c r="C3353" s="4" t="s">
        <v>9687</v>
      </c>
      <c r="D3353" s="4" t="s">
        <v>21811</v>
      </c>
      <c r="E3353" s="3" t="s">
        <v>1002</v>
      </c>
      <c r="F3353" s="3">
        <v>3.3059999999999999E-2</v>
      </c>
      <c r="G3353" s="3">
        <v>15</v>
      </c>
      <c r="H3353" s="3">
        <v>14</v>
      </c>
      <c r="I3353" s="3">
        <v>1514</v>
      </c>
      <c r="J3353" s="3">
        <v>23419</v>
      </c>
      <c r="K3353" s="3">
        <v>41898283</v>
      </c>
      <c r="L3353" s="3">
        <v>1.45</v>
      </c>
      <c r="M3353" s="3">
        <v>0.5</v>
      </c>
      <c r="N3353" s="3">
        <v>6234</v>
      </c>
      <c r="O3353" s="3">
        <v>1005080</v>
      </c>
      <c r="P3353" s="3">
        <v>3441668480</v>
      </c>
      <c r="Q3353" s="3">
        <v>96.81</v>
      </c>
      <c r="R3353" s="3">
        <v>7.37</v>
      </c>
      <c r="S3353" s="4" t="str">
        <f t="shared" si="52"/>
        <v>COMPOUND</v>
      </c>
    </row>
    <row r="3354" spans="1:19" x14ac:dyDescent="0.25">
      <c r="A3354" s="3" t="s">
        <v>9686</v>
      </c>
      <c r="B3354" s="3" t="s">
        <v>17201</v>
      </c>
      <c r="C3354" s="4" t="s">
        <v>9687</v>
      </c>
      <c r="D3354" s="4" t="s">
        <v>21811</v>
      </c>
      <c r="E3354" s="3" t="s">
        <v>1002</v>
      </c>
      <c r="F3354" s="3">
        <v>3.3059999999999999E-2</v>
      </c>
      <c r="G3354" s="3">
        <v>15</v>
      </c>
      <c r="H3354" s="3">
        <v>14</v>
      </c>
      <c r="I3354" s="3">
        <v>1378</v>
      </c>
      <c r="J3354" s="3">
        <v>6380</v>
      </c>
      <c r="K3354" s="3">
        <v>12811637</v>
      </c>
      <c r="L3354" s="3">
        <v>-0.06</v>
      </c>
      <c r="M3354" s="3">
        <v>-2.4500000000000002</v>
      </c>
      <c r="N3354" s="3">
        <v>6543</v>
      </c>
      <c r="O3354" s="3">
        <v>1049461</v>
      </c>
      <c r="P3354" s="3">
        <v>4190857804</v>
      </c>
      <c r="Q3354" s="3">
        <v>98.6</v>
      </c>
      <c r="R3354" s="3">
        <v>6.78</v>
      </c>
      <c r="S3354" s="4" t="str">
        <f t="shared" si="52"/>
        <v>COMPOUND</v>
      </c>
    </row>
    <row r="3355" spans="1:19" x14ac:dyDescent="0.25">
      <c r="A3355" s="3" t="s">
        <v>9686</v>
      </c>
      <c r="B3355" s="3" t="s">
        <v>17201</v>
      </c>
      <c r="C3355" s="4" t="s">
        <v>9687</v>
      </c>
      <c r="D3355" s="4" t="s">
        <v>21811</v>
      </c>
      <c r="E3355" s="3" t="s">
        <v>1002</v>
      </c>
      <c r="F3355" s="3">
        <v>3.3059999999999999E-2</v>
      </c>
      <c r="G3355" s="3">
        <v>15</v>
      </c>
      <c r="H3355" s="3">
        <v>14</v>
      </c>
      <c r="I3355" s="3">
        <v>1472</v>
      </c>
      <c r="J3355" s="3">
        <v>5987</v>
      </c>
      <c r="K3355" s="3">
        <v>11785814</v>
      </c>
      <c r="L3355" s="3">
        <v>-0.19</v>
      </c>
      <c r="M3355" s="3">
        <v>0.46</v>
      </c>
      <c r="N3355" s="3">
        <v>6908</v>
      </c>
      <c r="O3355" s="3">
        <v>1031522</v>
      </c>
      <c r="P3355" s="3">
        <v>3602633290</v>
      </c>
      <c r="Q3355" s="3">
        <v>97.99</v>
      </c>
      <c r="R3355" s="3">
        <v>-2.2799999999999998</v>
      </c>
      <c r="S3355" s="4" t="str">
        <f t="shared" si="52"/>
        <v>COMPOUND</v>
      </c>
    </row>
    <row r="3356" spans="1:19" x14ac:dyDescent="0.25">
      <c r="A3356" s="3" t="s">
        <v>9774</v>
      </c>
      <c r="B3356" s="3" t="s">
        <v>17201</v>
      </c>
      <c r="C3356" s="4" t="s">
        <v>9775</v>
      </c>
      <c r="D3356" s="4" t="s">
        <v>21855</v>
      </c>
      <c r="E3356" s="3" t="s">
        <v>1005</v>
      </c>
      <c r="F3356" s="3">
        <v>3.3059999999999999E-2</v>
      </c>
      <c r="G3356" s="3">
        <v>15</v>
      </c>
      <c r="H3356" s="3">
        <v>15</v>
      </c>
      <c r="I3356" s="3">
        <v>1693</v>
      </c>
      <c r="J3356" s="3">
        <v>22827</v>
      </c>
      <c r="K3356" s="3">
        <v>68539916</v>
      </c>
      <c r="L3356" s="3">
        <v>1.4</v>
      </c>
      <c r="M3356" s="3">
        <v>5.58</v>
      </c>
      <c r="N3356" s="3">
        <v>6585</v>
      </c>
      <c r="O3356" s="3">
        <v>1023563</v>
      </c>
      <c r="P3356" s="3">
        <v>3356279968</v>
      </c>
      <c r="Q3356" s="3">
        <v>98.59</v>
      </c>
      <c r="R3356" s="3">
        <v>1.17</v>
      </c>
      <c r="S3356" s="4" t="str">
        <f t="shared" si="52"/>
        <v>COMPOUND</v>
      </c>
    </row>
    <row r="3357" spans="1:19" x14ac:dyDescent="0.25">
      <c r="A3357" s="3" t="s">
        <v>9774</v>
      </c>
      <c r="B3357" s="3" t="s">
        <v>17201</v>
      </c>
      <c r="C3357" s="4" t="s">
        <v>9775</v>
      </c>
      <c r="D3357" s="4" t="s">
        <v>21855</v>
      </c>
      <c r="E3357" s="3" t="s">
        <v>1005</v>
      </c>
      <c r="F3357" s="3">
        <v>3.3059999999999999E-2</v>
      </c>
      <c r="G3357" s="3">
        <v>15</v>
      </c>
      <c r="H3357" s="3">
        <v>15</v>
      </c>
      <c r="I3357" s="3">
        <v>1405</v>
      </c>
      <c r="J3357" s="3">
        <v>10347</v>
      </c>
      <c r="K3357" s="3">
        <v>28871043</v>
      </c>
      <c r="L3357" s="3">
        <v>0.31</v>
      </c>
      <c r="M3357" s="3">
        <v>-1.78</v>
      </c>
      <c r="N3357" s="3">
        <v>6783</v>
      </c>
      <c r="O3357" s="3">
        <v>1066248</v>
      </c>
      <c r="P3357" s="3">
        <v>3892040304</v>
      </c>
      <c r="Q3357" s="3">
        <v>100.18</v>
      </c>
      <c r="R3357" s="3">
        <v>2.67</v>
      </c>
      <c r="S3357" s="4" t="str">
        <f t="shared" si="52"/>
        <v>COMPOUND</v>
      </c>
    </row>
    <row r="3358" spans="1:19" x14ac:dyDescent="0.25">
      <c r="A3358" s="3" t="s">
        <v>9774</v>
      </c>
      <c r="B3358" s="3" t="s">
        <v>17201</v>
      </c>
      <c r="C3358" s="4" t="s">
        <v>9775</v>
      </c>
      <c r="D3358" s="4" t="s">
        <v>21855</v>
      </c>
      <c r="E3358" s="3" t="s">
        <v>1005</v>
      </c>
      <c r="F3358" s="3">
        <v>3.3059999999999999E-2</v>
      </c>
      <c r="G3358" s="3">
        <v>15</v>
      </c>
      <c r="H3358" s="3">
        <v>15</v>
      </c>
      <c r="I3358" s="3">
        <v>1451</v>
      </c>
      <c r="J3358" s="3">
        <v>11124</v>
      </c>
      <c r="K3358" s="3">
        <v>30500215</v>
      </c>
      <c r="L3358" s="3">
        <v>0.28000000000000003</v>
      </c>
      <c r="M3358" s="3">
        <v>-0.04</v>
      </c>
      <c r="N3358" s="3">
        <v>6633</v>
      </c>
      <c r="O3358" s="3">
        <v>1035359</v>
      </c>
      <c r="P3358" s="3">
        <v>3313025911</v>
      </c>
      <c r="Q3358" s="3">
        <v>98.36</v>
      </c>
      <c r="R3358" s="3">
        <v>2.44</v>
      </c>
      <c r="S3358" s="4" t="str">
        <f t="shared" si="52"/>
        <v>COMPOUND</v>
      </c>
    </row>
    <row r="3359" spans="1:19" x14ac:dyDescent="0.25">
      <c r="A3359" s="3" t="s">
        <v>9879</v>
      </c>
      <c r="B3359" s="3" t="s">
        <v>17201</v>
      </c>
      <c r="C3359" s="4" t="s">
        <v>9880</v>
      </c>
      <c r="D3359" s="4" t="s">
        <v>21907</v>
      </c>
      <c r="E3359" s="3" t="s">
        <v>1008</v>
      </c>
      <c r="F3359" s="3">
        <v>3.3059999999999999E-2</v>
      </c>
      <c r="G3359" s="3">
        <v>15</v>
      </c>
      <c r="H3359" s="3">
        <v>16</v>
      </c>
      <c r="I3359" s="3">
        <v>1562</v>
      </c>
      <c r="J3359" s="3">
        <v>9269</v>
      </c>
      <c r="K3359" s="3">
        <v>22130257</v>
      </c>
      <c r="L3359" s="3">
        <v>0.16</v>
      </c>
      <c r="M3359" s="3">
        <v>1.86</v>
      </c>
      <c r="N3359" s="3">
        <v>6055</v>
      </c>
      <c r="O3359" s="3">
        <v>1026739</v>
      </c>
      <c r="P3359" s="3">
        <v>3625535873</v>
      </c>
      <c r="Q3359" s="3">
        <v>98.9</v>
      </c>
      <c r="R3359" s="3">
        <v>10.54</v>
      </c>
      <c r="S3359" s="4" t="str">
        <f t="shared" si="52"/>
        <v>COMPOUND</v>
      </c>
    </row>
    <row r="3360" spans="1:19" x14ac:dyDescent="0.25">
      <c r="A3360" s="3" t="s">
        <v>9879</v>
      </c>
      <c r="B3360" s="3" t="s">
        <v>17201</v>
      </c>
      <c r="C3360" s="4" t="s">
        <v>9880</v>
      </c>
      <c r="D3360" s="4" t="s">
        <v>21907</v>
      </c>
      <c r="E3360" s="3" t="s">
        <v>1008</v>
      </c>
      <c r="F3360" s="3">
        <v>3.3059999999999999E-2</v>
      </c>
      <c r="G3360" s="3">
        <v>15</v>
      </c>
      <c r="H3360" s="3">
        <v>16</v>
      </c>
      <c r="I3360" s="3">
        <v>1493</v>
      </c>
      <c r="J3360" s="3">
        <v>8238</v>
      </c>
      <c r="K3360" s="3">
        <v>16732350</v>
      </c>
      <c r="L3360" s="3">
        <v>0.11</v>
      </c>
      <c r="M3360" s="3">
        <v>0.41</v>
      </c>
      <c r="N3360" s="3">
        <v>6616</v>
      </c>
      <c r="O3360" s="3">
        <v>1064649</v>
      </c>
      <c r="P3360" s="3">
        <v>4465430369</v>
      </c>
      <c r="Q3360" s="3">
        <v>100.03</v>
      </c>
      <c r="R3360" s="3">
        <v>5.53</v>
      </c>
      <c r="S3360" s="4" t="str">
        <f t="shared" si="52"/>
        <v>COMPOUND</v>
      </c>
    </row>
    <row r="3361" spans="1:19" x14ac:dyDescent="0.25">
      <c r="A3361" s="3" t="s">
        <v>9879</v>
      </c>
      <c r="B3361" s="3" t="s">
        <v>17201</v>
      </c>
      <c r="C3361" s="4" t="s">
        <v>9880</v>
      </c>
      <c r="D3361" s="4" t="s">
        <v>21907</v>
      </c>
      <c r="E3361" s="3" t="s">
        <v>1008</v>
      </c>
      <c r="F3361" s="3">
        <v>3.3059999999999999E-2</v>
      </c>
      <c r="G3361" s="3">
        <v>15</v>
      </c>
      <c r="H3361" s="3">
        <v>16</v>
      </c>
      <c r="I3361" s="3">
        <v>1532</v>
      </c>
      <c r="J3361" s="3">
        <v>8156</v>
      </c>
      <c r="K3361" s="3">
        <v>19090035</v>
      </c>
      <c r="L3361" s="3">
        <v>0.01</v>
      </c>
      <c r="M3361" s="3">
        <v>1.89</v>
      </c>
      <c r="N3361" s="3">
        <v>6999</v>
      </c>
      <c r="O3361" s="3">
        <v>1043424</v>
      </c>
      <c r="P3361" s="3">
        <v>3829787561</v>
      </c>
      <c r="Q3361" s="3">
        <v>99.13</v>
      </c>
      <c r="R3361" s="3">
        <v>-3.85</v>
      </c>
      <c r="S3361" s="4" t="str">
        <f t="shared" si="52"/>
        <v>COMPOUND</v>
      </c>
    </row>
    <row r="3362" spans="1:19" x14ac:dyDescent="0.25">
      <c r="A3362" s="3" t="s">
        <v>9899</v>
      </c>
      <c r="B3362" s="3" t="s">
        <v>17201</v>
      </c>
      <c r="C3362" s="4" t="s">
        <v>9900</v>
      </c>
      <c r="D3362" s="4" t="s">
        <v>21917</v>
      </c>
      <c r="E3362" s="3" t="s">
        <v>1011</v>
      </c>
      <c r="F3362" s="3">
        <v>3.3059999999999999E-2</v>
      </c>
      <c r="G3362" s="3">
        <v>15</v>
      </c>
      <c r="H3362" s="3">
        <v>17</v>
      </c>
      <c r="I3362" s="3">
        <v>1453</v>
      </c>
      <c r="J3362" s="3">
        <v>9016</v>
      </c>
      <c r="K3362" s="3">
        <v>22166768</v>
      </c>
      <c r="L3362" s="3">
        <v>0.13</v>
      </c>
      <c r="M3362" s="3">
        <v>-1.23</v>
      </c>
      <c r="N3362" s="3">
        <v>6313</v>
      </c>
      <c r="O3362" s="3">
        <v>1047838</v>
      </c>
      <c r="P3362" s="3">
        <v>3934790086</v>
      </c>
      <c r="Q3362" s="3">
        <v>100.93</v>
      </c>
      <c r="R3362" s="3">
        <v>5.98</v>
      </c>
      <c r="S3362" s="4" t="str">
        <f t="shared" si="52"/>
        <v>COMPOUND</v>
      </c>
    </row>
    <row r="3363" spans="1:19" x14ac:dyDescent="0.25">
      <c r="A3363" s="3" t="s">
        <v>9899</v>
      </c>
      <c r="B3363" s="3" t="s">
        <v>17201</v>
      </c>
      <c r="C3363" s="4" t="s">
        <v>9900</v>
      </c>
      <c r="D3363" s="4" t="s">
        <v>21917</v>
      </c>
      <c r="E3363" s="3" t="s">
        <v>1011</v>
      </c>
      <c r="F3363" s="3">
        <v>3.3059999999999999E-2</v>
      </c>
      <c r="G3363" s="3">
        <v>15</v>
      </c>
      <c r="H3363" s="3">
        <v>17</v>
      </c>
      <c r="I3363" s="3">
        <v>1332</v>
      </c>
      <c r="J3363" s="3">
        <v>10096</v>
      </c>
      <c r="K3363" s="3">
        <v>19875651</v>
      </c>
      <c r="L3363" s="3">
        <v>0.28000000000000003</v>
      </c>
      <c r="M3363" s="3">
        <v>-3.6</v>
      </c>
      <c r="N3363" s="3">
        <v>6850</v>
      </c>
      <c r="O3363" s="3">
        <v>1096022</v>
      </c>
      <c r="P3363" s="3">
        <v>5043599530</v>
      </c>
      <c r="Q3363" s="3">
        <v>102.99</v>
      </c>
      <c r="R3363" s="3">
        <v>1.52</v>
      </c>
      <c r="S3363" s="4" t="str">
        <f t="shared" si="52"/>
        <v>COMPOUND</v>
      </c>
    </row>
    <row r="3364" spans="1:19" x14ac:dyDescent="0.25">
      <c r="A3364" s="3" t="s">
        <v>9899</v>
      </c>
      <c r="B3364" s="3" t="s">
        <v>17201</v>
      </c>
      <c r="C3364" s="4" t="s">
        <v>9900</v>
      </c>
      <c r="D3364" s="4" t="s">
        <v>21917</v>
      </c>
      <c r="E3364" s="3" t="s">
        <v>1011</v>
      </c>
      <c r="F3364" s="3">
        <v>3.3059999999999999E-2</v>
      </c>
      <c r="G3364" s="3">
        <v>15</v>
      </c>
      <c r="H3364" s="3">
        <v>17</v>
      </c>
      <c r="I3364" s="3">
        <v>1535</v>
      </c>
      <c r="J3364" s="3">
        <v>10084</v>
      </c>
      <c r="K3364" s="3">
        <v>26893999</v>
      </c>
      <c r="L3364" s="3">
        <v>0.19</v>
      </c>
      <c r="M3364" s="3">
        <v>1.97</v>
      </c>
      <c r="N3364" s="3">
        <v>6799</v>
      </c>
      <c r="O3364" s="3">
        <v>1074722</v>
      </c>
      <c r="P3364" s="3">
        <v>4058701497</v>
      </c>
      <c r="Q3364" s="3">
        <v>102.11</v>
      </c>
      <c r="R3364" s="3">
        <v>-0.41</v>
      </c>
      <c r="S3364" s="4" t="str">
        <f t="shared" si="52"/>
        <v>COMPOUND</v>
      </c>
    </row>
    <row r="3365" spans="1:19" x14ac:dyDescent="0.25">
      <c r="A3365" s="3" t="s">
        <v>9907</v>
      </c>
      <c r="B3365" s="3" t="s">
        <v>17201</v>
      </c>
      <c r="C3365" s="4" t="s">
        <v>9908</v>
      </c>
      <c r="D3365" s="4" t="s">
        <v>21921</v>
      </c>
      <c r="E3365" s="3" t="s">
        <v>1014</v>
      </c>
      <c r="F3365" s="3">
        <v>3.3059999999999999E-2</v>
      </c>
      <c r="G3365" s="3">
        <v>15</v>
      </c>
      <c r="H3365" s="3">
        <v>18</v>
      </c>
      <c r="I3365" s="3">
        <v>1689</v>
      </c>
      <c r="J3365" s="3">
        <v>9518</v>
      </c>
      <c r="K3365" s="3">
        <v>21088630</v>
      </c>
      <c r="L3365" s="3">
        <v>0.18</v>
      </c>
      <c r="M3365" s="3">
        <v>5.47</v>
      </c>
      <c r="N3365" s="3">
        <v>5569</v>
      </c>
      <c r="O3365" s="3">
        <v>1025464</v>
      </c>
      <c r="P3365" s="3">
        <v>3366742177</v>
      </c>
      <c r="Q3365" s="3">
        <v>98.77</v>
      </c>
      <c r="R3365" s="3">
        <v>19.13</v>
      </c>
      <c r="S3365" s="4" t="str">
        <f t="shared" si="52"/>
        <v>COMPOUND</v>
      </c>
    </row>
    <row r="3366" spans="1:19" x14ac:dyDescent="0.25">
      <c r="A3366" s="3" t="s">
        <v>9907</v>
      </c>
      <c r="B3366" s="3" t="s">
        <v>17201</v>
      </c>
      <c r="C3366" s="4" t="s">
        <v>9908</v>
      </c>
      <c r="D3366" s="4" t="s">
        <v>21921</v>
      </c>
      <c r="E3366" s="3" t="s">
        <v>1014</v>
      </c>
      <c r="F3366" s="3">
        <v>3.3059999999999999E-2</v>
      </c>
      <c r="G3366" s="3">
        <v>15</v>
      </c>
      <c r="H3366" s="3">
        <v>18</v>
      </c>
      <c r="I3366" s="3">
        <v>1494</v>
      </c>
      <c r="J3366" s="3">
        <v>8331</v>
      </c>
      <c r="K3366" s="3">
        <v>16348276</v>
      </c>
      <c r="L3366" s="3">
        <v>0.12</v>
      </c>
      <c r="M3366" s="3">
        <v>0.44</v>
      </c>
      <c r="N3366" s="3">
        <v>5815</v>
      </c>
      <c r="O3366" s="3">
        <v>1034524</v>
      </c>
      <c r="P3366" s="3">
        <v>3868872621</v>
      </c>
      <c r="Q3366" s="3">
        <v>97.19</v>
      </c>
      <c r="R3366" s="3">
        <v>19.260000000000002</v>
      </c>
      <c r="S3366" s="4" t="str">
        <f t="shared" si="52"/>
        <v>COMPOUND</v>
      </c>
    </row>
    <row r="3367" spans="1:19" x14ac:dyDescent="0.25">
      <c r="A3367" s="3" t="s">
        <v>9907</v>
      </c>
      <c r="B3367" s="3" t="s">
        <v>17201</v>
      </c>
      <c r="C3367" s="4" t="s">
        <v>9908</v>
      </c>
      <c r="D3367" s="4" t="s">
        <v>21921</v>
      </c>
      <c r="E3367" s="3" t="s">
        <v>1014</v>
      </c>
      <c r="F3367" s="3">
        <v>3.3059999999999999E-2</v>
      </c>
      <c r="G3367" s="3">
        <v>15</v>
      </c>
      <c r="H3367" s="3">
        <v>18</v>
      </c>
      <c r="I3367" s="3">
        <v>1562</v>
      </c>
      <c r="J3367" s="3">
        <v>8113</v>
      </c>
      <c r="K3367" s="3">
        <v>18747760</v>
      </c>
      <c r="L3367" s="3">
        <v>0.01</v>
      </c>
      <c r="M3367" s="3">
        <v>2.61</v>
      </c>
      <c r="N3367" s="3">
        <v>5790</v>
      </c>
      <c r="O3367" s="3">
        <v>997077</v>
      </c>
      <c r="P3367" s="3">
        <v>3280536294</v>
      </c>
      <c r="Q3367" s="3">
        <v>94.71</v>
      </c>
      <c r="R3367" s="3">
        <v>16.940000000000001</v>
      </c>
      <c r="S3367" s="4" t="str">
        <f t="shared" si="52"/>
        <v>COMPOUND</v>
      </c>
    </row>
    <row r="3368" spans="1:19" x14ac:dyDescent="0.25">
      <c r="A3368" s="3" t="s">
        <v>9963</v>
      </c>
      <c r="B3368" s="3" t="s">
        <v>17201</v>
      </c>
      <c r="C3368" s="4" t="s">
        <v>9964</v>
      </c>
      <c r="D3368" s="4" t="s">
        <v>21949</v>
      </c>
      <c r="E3368" s="3" t="s">
        <v>1017</v>
      </c>
      <c r="F3368" s="3">
        <v>3.3059999999999999E-2</v>
      </c>
      <c r="G3368" s="3">
        <v>15</v>
      </c>
      <c r="H3368" s="3">
        <v>19</v>
      </c>
      <c r="I3368" s="3">
        <v>1648</v>
      </c>
      <c r="J3368" s="3">
        <v>12295</v>
      </c>
      <c r="K3368" s="3">
        <v>21338860</v>
      </c>
      <c r="L3368" s="3">
        <v>0.43</v>
      </c>
      <c r="M3368" s="3">
        <v>4.3</v>
      </c>
      <c r="N3368" s="3">
        <v>3313</v>
      </c>
      <c r="O3368" s="3">
        <v>962541</v>
      </c>
      <c r="P3368" s="3">
        <v>2677720393</v>
      </c>
      <c r="Q3368" s="3">
        <v>92.7</v>
      </c>
      <c r="R3368" s="3">
        <v>59.01</v>
      </c>
      <c r="S3368" s="4" t="str">
        <f t="shared" si="52"/>
        <v>COMPOUND</v>
      </c>
    </row>
    <row r="3369" spans="1:19" x14ac:dyDescent="0.25">
      <c r="A3369" s="3" t="s">
        <v>9963</v>
      </c>
      <c r="B3369" s="3" t="s">
        <v>17201</v>
      </c>
      <c r="C3369" s="4" t="s">
        <v>9964</v>
      </c>
      <c r="D3369" s="4" t="s">
        <v>21949</v>
      </c>
      <c r="E3369" s="3" t="s">
        <v>1017</v>
      </c>
      <c r="F3369" s="3">
        <v>3.3059999999999999E-2</v>
      </c>
      <c r="G3369" s="3">
        <v>15</v>
      </c>
      <c r="H3369" s="3">
        <v>19</v>
      </c>
      <c r="I3369" s="3">
        <v>1555</v>
      </c>
      <c r="J3369" s="3">
        <v>11303</v>
      </c>
      <c r="K3369" s="3">
        <v>21019719</v>
      </c>
      <c r="L3369" s="3">
        <v>0.4</v>
      </c>
      <c r="M3369" s="3">
        <v>1.96</v>
      </c>
      <c r="N3369" s="3">
        <v>3157</v>
      </c>
      <c r="O3369" s="3">
        <v>996414</v>
      </c>
      <c r="P3369" s="3">
        <v>3184189335</v>
      </c>
      <c r="Q3369" s="3">
        <v>93.6</v>
      </c>
      <c r="R3369" s="3">
        <v>64.81</v>
      </c>
      <c r="S3369" s="4" t="str">
        <f t="shared" si="52"/>
        <v>COMPOUND</v>
      </c>
    </row>
    <row r="3370" spans="1:19" x14ac:dyDescent="0.25">
      <c r="A3370" s="3" t="s">
        <v>9963</v>
      </c>
      <c r="B3370" s="3" t="s">
        <v>17201</v>
      </c>
      <c r="C3370" s="4" t="s">
        <v>9964</v>
      </c>
      <c r="D3370" s="4" t="s">
        <v>21949</v>
      </c>
      <c r="E3370" s="3" t="s">
        <v>1017</v>
      </c>
      <c r="F3370" s="3">
        <v>3.3059999999999999E-2</v>
      </c>
      <c r="G3370" s="3">
        <v>15</v>
      </c>
      <c r="H3370" s="3">
        <v>19</v>
      </c>
      <c r="I3370" s="3">
        <v>1643</v>
      </c>
      <c r="J3370" s="3">
        <v>10687</v>
      </c>
      <c r="K3370" s="3">
        <v>22344411</v>
      </c>
      <c r="L3370" s="3">
        <v>0.24</v>
      </c>
      <c r="M3370" s="3">
        <v>4.54</v>
      </c>
      <c r="N3370" s="3">
        <v>3106</v>
      </c>
      <c r="O3370" s="3">
        <v>952413</v>
      </c>
      <c r="P3370" s="3">
        <v>2561448890</v>
      </c>
      <c r="Q3370" s="3">
        <v>90.45</v>
      </c>
      <c r="R3370" s="3">
        <v>63.08</v>
      </c>
      <c r="S3370" s="4" t="str">
        <f t="shared" si="52"/>
        <v>COMPOUND</v>
      </c>
    </row>
    <row r="3371" spans="1:19" x14ac:dyDescent="0.25">
      <c r="A3371" s="3" t="s">
        <v>9985</v>
      </c>
      <c r="B3371" s="3" t="s">
        <v>17201</v>
      </c>
      <c r="C3371" s="4" t="s">
        <v>9986</v>
      </c>
      <c r="D3371" s="4" t="s">
        <v>21960</v>
      </c>
      <c r="E3371" s="3" t="s">
        <v>1020</v>
      </c>
      <c r="F3371" s="3">
        <v>3.3059999999999999E-2</v>
      </c>
      <c r="G3371" s="3">
        <v>15</v>
      </c>
      <c r="H3371" s="3">
        <v>20</v>
      </c>
      <c r="I3371" s="3">
        <v>1430</v>
      </c>
      <c r="J3371" s="3">
        <v>10629</v>
      </c>
      <c r="K3371" s="3">
        <v>27637197</v>
      </c>
      <c r="L3371" s="3">
        <v>0.28000000000000003</v>
      </c>
      <c r="M3371" s="3">
        <v>-1.89</v>
      </c>
      <c r="N3371" s="3">
        <v>6513</v>
      </c>
      <c r="O3371" s="3">
        <v>1019975</v>
      </c>
      <c r="P3371" s="3">
        <v>3590791731</v>
      </c>
      <c r="Q3371" s="3">
        <v>98.24</v>
      </c>
      <c r="R3371" s="3">
        <v>2.44</v>
      </c>
      <c r="S3371" s="4" t="str">
        <f t="shared" si="52"/>
        <v>COMPOUND</v>
      </c>
    </row>
    <row r="3372" spans="1:19" x14ac:dyDescent="0.25">
      <c r="A3372" s="3" t="s">
        <v>9985</v>
      </c>
      <c r="B3372" s="3" t="s">
        <v>17201</v>
      </c>
      <c r="C3372" s="4" t="s">
        <v>9986</v>
      </c>
      <c r="D3372" s="4" t="s">
        <v>21960</v>
      </c>
      <c r="E3372" s="3" t="s">
        <v>1020</v>
      </c>
      <c r="F3372" s="3">
        <v>3.3059999999999999E-2</v>
      </c>
      <c r="G3372" s="3">
        <v>15</v>
      </c>
      <c r="H3372" s="3">
        <v>20</v>
      </c>
      <c r="I3372" s="3">
        <v>1471</v>
      </c>
      <c r="J3372" s="3">
        <v>6913</v>
      </c>
      <c r="K3372" s="3">
        <v>16567604</v>
      </c>
      <c r="L3372" s="3">
        <v>-0.01</v>
      </c>
      <c r="M3372" s="3">
        <v>-0.14000000000000001</v>
      </c>
      <c r="N3372" s="3">
        <v>6847</v>
      </c>
      <c r="O3372" s="3">
        <v>1039970</v>
      </c>
      <c r="P3372" s="3">
        <v>4352600772</v>
      </c>
      <c r="Q3372" s="3">
        <v>97.71</v>
      </c>
      <c r="R3372" s="3">
        <v>1.57</v>
      </c>
      <c r="S3372" s="4" t="str">
        <f t="shared" si="52"/>
        <v>COMPOUND</v>
      </c>
    </row>
    <row r="3373" spans="1:19" x14ac:dyDescent="0.25">
      <c r="A3373" s="3" t="s">
        <v>9985</v>
      </c>
      <c r="B3373" s="3" t="s">
        <v>17201</v>
      </c>
      <c r="C3373" s="4" t="s">
        <v>9986</v>
      </c>
      <c r="D3373" s="4" t="s">
        <v>21960</v>
      </c>
      <c r="E3373" s="3" t="s">
        <v>1020</v>
      </c>
      <c r="F3373" s="3">
        <v>3.3059999999999999E-2</v>
      </c>
      <c r="G3373" s="3">
        <v>15</v>
      </c>
      <c r="H3373" s="3">
        <v>20</v>
      </c>
      <c r="I3373" s="3">
        <v>1522</v>
      </c>
      <c r="J3373" s="3">
        <v>6253</v>
      </c>
      <c r="K3373" s="3">
        <v>13851573</v>
      </c>
      <c r="L3373" s="3">
        <v>-0.17</v>
      </c>
      <c r="M3373" s="3">
        <v>1.66</v>
      </c>
      <c r="N3373" s="3">
        <v>6651</v>
      </c>
      <c r="O3373" s="3">
        <v>1049228</v>
      </c>
      <c r="P3373" s="3">
        <v>3822288608</v>
      </c>
      <c r="Q3373" s="3">
        <v>99.68</v>
      </c>
      <c r="R3373" s="3">
        <v>2.14</v>
      </c>
      <c r="S3373" s="4" t="str">
        <f t="shared" si="52"/>
        <v>COMPOUND</v>
      </c>
    </row>
    <row r="3374" spans="1:19" x14ac:dyDescent="0.25">
      <c r="A3374" s="3"/>
      <c r="B3374" s="3" t="s">
        <v>17201</v>
      </c>
      <c r="C3374" s="4"/>
      <c r="D3374" s="4"/>
      <c r="E3374" s="3" t="s">
        <v>1023</v>
      </c>
      <c r="F3374" s="3">
        <v>0</v>
      </c>
      <c r="G3374" s="3">
        <v>15</v>
      </c>
      <c r="H3374" s="3">
        <v>21</v>
      </c>
      <c r="I3374" s="3">
        <v>1444</v>
      </c>
      <c r="J3374" s="3">
        <v>7829</v>
      </c>
      <c r="K3374" s="3">
        <v>17985930</v>
      </c>
      <c r="L3374" s="3">
        <v>0.03</v>
      </c>
      <c r="M3374" s="3">
        <v>-1.49</v>
      </c>
      <c r="N3374" s="3">
        <v>5935</v>
      </c>
      <c r="O3374" s="3">
        <v>997352</v>
      </c>
      <c r="P3374" s="3">
        <v>3399424948</v>
      </c>
      <c r="Q3374" s="3">
        <v>96.06</v>
      </c>
      <c r="R3374" s="3">
        <v>12.66</v>
      </c>
      <c r="S3374" s="4" t="str">
        <f t="shared" si="52"/>
        <v>EMPTY</v>
      </c>
    </row>
    <row r="3375" spans="1:19" x14ac:dyDescent="0.25">
      <c r="A3375" s="3"/>
      <c r="B3375" s="3" t="s">
        <v>17201</v>
      </c>
      <c r="C3375" s="4"/>
      <c r="D3375" s="4"/>
      <c r="E3375" s="3" t="s">
        <v>1023</v>
      </c>
      <c r="F3375" s="3">
        <v>0</v>
      </c>
      <c r="G3375" s="3">
        <v>15</v>
      </c>
      <c r="H3375" s="3">
        <v>21</v>
      </c>
      <c r="I3375" s="3">
        <v>1548</v>
      </c>
      <c r="J3375" s="3">
        <v>5318</v>
      </c>
      <c r="K3375" s="3">
        <v>12461252</v>
      </c>
      <c r="L3375" s="3">
        <v>-0.16</v>
      </c>
      <c r="M3375" s="3">
        <v>1.78</v>
      </c>
      <c r="N3375" s="3">
        <v>6139</v>
      </c>
      <c r="O3375" s="3">
        <v>1019996</v>
      </c>
      <c r="P3375" s="3">
        <v>4033251766</v>
      </c>
      <c r="Q3375" s="3">
        <v>95.82</v>
      </c>
      <c r="R3375" s="3">
        <v>13.71</v>
      </c>
      <c r="S3375" s="4" t="str">
        <f t="shared" si="52"/>
        <v>EMPTY</v>
      </c>
    </row>
    <row r="3376" spans="1:19" x14ac:dyDescent="0.25">
      <c r="A3376" s="3"/>
      <c r="B3376" s="3" t="s">
        <v>17201</v>
      </c>
      <c r="C3376" s="4"/>
      <c r="D3376" s="4"/>
      <c r="E3376" s="3" t="s">
        <v>1023</v>
      </c>
      <c r="F3376" s="3">
        <v>0</v>
      </c>
      <c r="G3376" s="3">
        <v>15</v>
      </c>
      <c r="H3376" s="3">
        <v>21</v>
      </c>
      <c r="I3376" s="3">
        <v>1369</v>
      </c>
      <c r="J3376" s="3">
        <v>6217</v>
      </c>
      <c r="K3376" s="3">
        <v>13509590</v>
      </c>
      <c r="L3376" s="3">
        <v>-0.17</v>
      </c>
      <c r="M3376" s="3">
        <v>-1.99</v>
      </c>
      <c r="N3376" s="3">
        <v>5944</v>
      </c>
      <c r="O3376" s="3">
        <v>960711</v>
      </c>
      <c r="P3376" s="3">
        <v>3178147894</v>
      </c>
      <c r="Q3376" s="3">
        <v>91.24</v>
      </c>
      <c r="R3376" s="3">
        <v>14.29</v>
      </c>
      <c r="S3376" s="4" t="str">
        <f t="shared" si="52"/>
        <v>EMPTY</v>
      </c>
    </row>
    <row r="3377" spans="1:19" x14ac:dyDescent="0.25">
      <c r="A3377" s="3"/>
      <c r="B3377" s="3" t="s">
        <v>17201</v>
      </c>
      <c r="C3377" s="4"/>
      <c r="D3377" s="4"/>
      <c r="E3377" s="3" t="s">
        <v>1026</v>
      </c>
      <c r="F3377" s="3">
        <v>0</v>
      </c>
      <c r="G3377" s="3">
        <v>15</v>
      </c>
      <c r="H3377" s="3">
        <v>22</v>
      </c>
      <c r="I3377" s="3">
        <v>1436</v>
      </c>
      <c r="J3377" s="3">
        <v>6555</v>
      </c>
      <c r="K3377" s="3">
        <v>13717079</v>
      </c>
      <c r="L3377" s="3">
        <v>-0.09</v>
      </c>
      <c r="M3377" s="3">
        <v>-1.72</v>
      </c>
      <c r="N3377" s="3">
        <v>5766</v>
      </c>
      <c r="O3377" s="3">
        <v>987094</v>
      </c>
      <c r="P3377" s="3">
        <v>3328334422</v>
      </c>
      <c r="Q3377" s="3">
        <v>95.07</v>
      </c>
      <c r="R3377" s="3">
        <v>15.64</v>
      </c>
      <c r="S3377" s="4" t="str">
        <f t="shared" si="52"/>
        <v>EMPTY</v>
      </c>
    </row>
    <row r="3378" spans="1:19" x14ac:dyDescent="0.25">
      <c r="A3378" s="3"/>
      <c r="B3378" s="3" t="s">
        <v>17201</v>
      </c>
      <c r="C3378" s="4"/>
      <c r="D3378" s="4"/>
      <c r="E3378" s="3" t="s">
        <v>1026</v>
      </c>
      <c r="F3378" s="3">
        <v>0</v>
      </c>
      <c r="G3378" s="3">
        <v>15</v>
      </c>
      <c r="H3378" s="3">
        <v>22</v>
      </c>
      <c r="I3378" s="3">
        <v>1528</v>
      </c>
      <c r="J3378" s="3">
        <v>7178</v>
      </c>
      <c r="K3378" s="3">
        <v>17380768</v>
      </c>
      <c r="L3378" s="3">
        <v>0.01</v>
      </c>
      <c r="M3378" s="3">
        <v>1.29</v>
      </c>
      <c r="N3378" s="3">
        <v>5976</v>
      </c>
      <c r="O3378" s="3">
        <v>1043549</v>
      </c>
      <c r="P3378" s="3">
        <v>4161357709</v>
      </c>
      <c r="Q3378" s="3">
        <v>98.04</v>
      </c>
      <c r="R3378" s="3">
        <v>16.5</v>
      </c>
      <c r="S3378" s="4" t="str">
        <f t="shared" si="52"/>
        <v>EMPTY</v>
      </c>
    </row>
    <row r="3379" spans="1:19" x14ac:dyDescent="0.25">
      <c r="A3379" s="3"/>
      <c r="B3379" s="3" t="s">
        <v>17201</v>
      </c>
      <c r="C3379" s="4"/>
      <c r="D3379" s="4"/>
      <c r="E3379" s="3" t="s">
        <v>1026</v>
      </c>
      <c r="F3379" s="3">
        <v>0</v>
      </c>
      <c r="G3379" s="3">
        <v>15</v>
      </c>
      <c r="H3379" s="3">
        <v>22</v>
      </c>
      <c r="I3379" s="3">
        <v>1456</v>
      </c>
      <c r="J3379" s="3">
        <v>8153</v>
      </c>
      <c r="K3379" s="3">
        <v>16815504</v>
      </c>
      <c r="L3379" s="3">
        <v>0.01</v>
      </c>
      <c r="M3379" s="3">
        <v>0.08</v>
      </c>
      <c r="N3379" s="3">
        <v>6245</v>
      </c>
      <c r="O3379" s="3">
        <v>982360</v>
      </c>
      <c r="P3379" s="3">
        <v>3313648278</v>
      </c>
      <c r="Q3379" s="3">
        <v>93.3</v>
      </c>
      <c r="R3379" s="3">
        <v>9.1199999999999992</v>
      </c>
      <c r="S3379" s="4" t="str">
        <f t="shared" si="52"/>
        <v>EMPTY</v>
      </c>
    </row>
    <row r="3380" spans="1:19" x14ac:dyDescent="0.25">
      <c r="A3380" s="3"/>
      <c r="B3380" s="3" t="s">
        <v>17201</v>
      </c>
      <c r="C3380" s="4"/>
      <c r="D3380" s="4"/>
      <c r="E3380" s="3" t="s">
        <v>1029</v>
      </c>
      <c r="F3380" s="3">
        <v>0</v>
      </c>
      <c r="G3380" s="3">
        <v>15</v>
      </c>
      <c r="H3380" s="3">
        <v>23</v>
      </c>
      <c r="I3380" s="3">
        <v>1868</v>
      </c>
      <c r="J3380" s="3">
        <v>11946</v>
      </c>
      <c r="K3380" s="3">
        <v>35985688</v>
      </c>
      <c r="L3380" s="3">
        <v>0.4</v>
      </c>
      <c r="M3380" s="3">
        <v>10.55</v>
      </c>
      <c r="N3380" s="3">
        <v>6489</v>
      </c>
      <c r="O3380" s="3">
        <v>1046280</v>
      </c>
      <c r="P3380" s="3">
        <v>3807453316</v>
      </c>
      <c r="Q3380" s="3">
        <v>100.78</v>
      </c>
      <c r="R3380" s="3">
        <v>2.86</v>
      </c>
      <c r="S3380" s="4" t="str">
        <f t="shared" si="52"/>
        <v>DMSO CONTROL</v>
      </c>
    </row>
    <row r="3381" spans="1:19" x14ac:dyDescent="0.25">
      <c r="A3381" s="3"/>
      <c r="B3381" s="3" t="s">
        <v>17201</v>
      </c>
      <c r="C3381" s="4"/>
      <c r="D3381" s="4"/>
      <c r="E3381" s="3" t="s">
        <v>1029</v>
      </c>
      <c r="F3381" s="3">
        <v>0</v>
      </c>
      <c r="G3381" s="3">
        <v>15</v>
      </c>
      <c r="H3381" s="3">
        <v>23</v>
      </c>
      <c r="I3381" s="3">
        <v>1795</v>
      </c>
      <c r="J3381" s="3">
        <v>9944</v>
      </c>
      <c r="K3381" s="3">
        <v>24688898</v>
      </c>
      <c r="L3381" s="3">
        <v>0.27</v>
      </c>
      <c r="M3381" s="3">
        <v>7.94</v>
      </c>
      <c r="N3381" s="3">
        <v>6660</v>
      </c>
      <c r="O3381" s="3">
        <v>1076044</v>
      </c>
      <c r="P3381" s="3">
        <v>4466830437</v>
      </c>
      <c r="Q3381" s="3">
        <v>101.11</v>
      </c>
      <c r="R3381" s="3">
        <v>4.78</v>
      </c>
      <c r="S3381" s="4" t="str">
        <f t="shared" si="52"/>
        <v>DMSO CONTROL</v>
      </c>
    </row>
    <row r="3382" spans="1:19" x14ac:dyDescent="0.25">
      <c r="A3382" s="3"/>
      <c r="B3382" s="3" t="s">
        <v>17201</v>
      </c>
      <c r="C3382" s="4"/>
      <c r="D3382" s="4"/>
      <c r="E3382" s="3" t="s">
        <v>1029</v>
      </c>
      <c r="F3382" s="3">
        <v>0</v>
      </c>
      <c r="G3382" s="3">
        <v>15</v>
      </c>
      <c r="H3382" s="3">
        <v>23</v>
      </c>
      <c r="I3382" s="3">
        <v>1686</v>
      </c>
      <c r="J3382" s="3">
        <v>7121</v>
      </c>
      <c r="K3382" s="3">
        <v>15506286</v>
      </c>
      <c r="L3382" s="3">
        <v>-0.09</v>
      </c>
      <c r="M3382" s="3">
        <v>5.56</v>
      </c>
      <c r="N3382" s="3">
        <v>6731</v>
      </c>
      <c r="O3382" s="3">
        <v>1063669</v>
      </c>
      <c r="P3382" s="3">
        <v>3837979180</v>
      </c>
      <c r="Q3382" s="3">
        <v>101.06</v>
      </c>
      <c r="R3382" s="3">
        <v>0.76</v>
      </c>
      <c r="S3382" s="4" t="str">
        <f t="shared" si="52"/>
        <v>DMSO CONTROL</v>
      </c>
    </row>
    <row r="3383" spans="1:19" x14ac:dyDescent="0.25">
      <c r="A3383" s="3"/>
      <c r="B3383" s="3" t="s">
        <v>17201</v>
      </c>
      <c r="C3383" s="4"/>
      <c r="D3383" s="4"/>
      <c r="E3383" s="3" t="s">
        <v>1030</v>
      </c>
      <c r="F3383" s="3">
        <v>0</v>
      </c>
      <c r="G3383" s="3">
        <v>15</v>
      </c>
      <c r="H3383" s="3">
        <v>24</v>
      </c>
      <c r="I3383" s="3">
        <v>4995</v>
      </c>
      <c r="J3383" s="3">
        <v>1134003</v>
      </c>
      <c r="K3383" s="3">
        <v>5187649283</v>
      </c>
      <c r="L3383" s="3">
        <v>103.08</v>
      </c>
      <c r="M3383" s="3">
        <v>99.32</v>
      </c>
      <c r="N3383" s="3">
        <v>1026</v>
      </c>
      <c r="O3383" s="3">
        <v>1965</v>
      </c>
      <c r="P3383" s="3">
        <v>6270300</v>
      </c>
      <c r="Q3383" s="3">
        <v>-0.05</v>
      </c>
      <c r="R3383" s="3">
        <v>99.43</v>
      </c>
      <c r="S3383" s="4" t="str">
        <f t="shared" si="52"/>
        <v>REMDESIVIR CONTROL</v>
      </c>
    </row>
    <row r="3384" spans="1:19" x14ac:dyDescent="0.25">
      <c r="A3384" s="3"/>
      <c r="B3384" s="3" t="s">
        <v>17201</v>
      </c>
      <c r="C3384" s="4"/>
      <c r="D3384" s="4"/>
      <c r="E3384" s="3" t="s">
        <v>1030</v>
      </c>
      <c r="F3384" s="3">
        <v>0</v>
      </c>
      <c r="G3384" s="3">
        <v>15</v>
      </c>
      <c r="H3384" s="3">
        <v>24</v>
      </c>
      <c r="I3384" s="3">
        <v>5571</v>
      </c>
      <c r="J3384" s="3">
        <v>1115015</v>
      </c>
      <c r="K3384" s="3">
        <v>4370700472</v>
      </c>
      <c r="L3384" s="3">
        <v>102.7</v>
      </c>
      <c r="M3384" s="3">
        <v>102.06</v>
      </c>
      <c r="N3384" s="3">
        <v>1017</v>
      </c>
      <c r="O3384" s="3">
        <v>4336</v>
      </c>
      <c r="P3384" s="3">
        <v>13756694</v>
      </c>
      <c r="Q3384" s="3">
        <v>0.1</v>
      </c>
      <c r="R3384" s="3">
        <v>101.48</v>
      </c>
      <c r="S3384" s="4" t="str">
        <f t="shared" si="52"/>
        <v>REMDESIVIR CONTROL</v>
      </c>
    </row>
    <row r="3385" spans="1:19" x14ac:dyDescent="0.25">
      <c r="A3385" s="3"/>
      <c r="B3385" s="3" t="s">
        <v>17201</v>
      </c>
      <c r="C3385" s="4"/>
      <c r="D3385" s="4"/>
      <c r="E3385" s="3" t="s">
        <v>1030</v>
      </c>
      <c r="F3385" s="3">
        <v>0</v>
      </c>
      <c r="G3385" s="3">
        <v>15</v>
      </c>
      <c r="H3385" s="3">
        <v>24</v>
      </c>
      <c r="I3385" s="3">
        <v>5257</v>
      </c>
      <c r="J3385" s="3">
        <v>1120546</v>
      </c>
      <c r="K3385" s="3">
        <v>5060054157</v>
      </c>
      <c r="L3385" s="3">
        <v>102.35</v>
      </c>
      <c r="M3385" s="3">
        <v>90.64</v>
      </c>
      <c r="N3385" s="3">
        <v>1015</v>
      </c>
      <c r="O3385" s="3">
        <v>4681</v>
      </c>
      <c r="P3385" s="3">
        <v>13614844</v>
      </c>
      <c r="Q3385" s="3">
        <v>7.0000000000000007E-2</v>
      </c>
      <c r="R3385" s="3">
        <v>99.03</v>
      </c>
      <c r="S3385" s="4" t="str">
        <f t="shared" si="52"/>
        <v>REMDESIVIR CONTROL</v>
      </c>
    </row>
    <row r="3386" spans="1:19" x14ac:dyDescent="0.25">
      <c r="A3386" s="3" t="s">
        <v>7537</v>
      </c>
      <c r="B3386" s="3" t="s">
        <v>17201</v>
      </c>
      <c r="C3386" s="4" t="s">
        <v>7538</v>
      </c>
      <c r="D3386" s="4" t="s">
        <v>20747</v>
      </c>
      <c r="E3386" s="3" t="s">
        <v>1031</v>
      </c>
      <c r="F3386" s="3">
        <v>1.0460000000000001E-2</v>
      </c>
      <c r="G3386" s="3">
        <v>16</v>
      </c>
      <c r="H3386" s="3">
        <v>1</v>
      </c>
      <c r="I3386" s="3">
        <v>1651</v>
      </c>
      <c r="J3386" s="3">
        <v>12960</v>
      </c>
      <c r="K3386" s="3">
        <v>21787372</v>
      </c>
      <c r="L3386" s="3">
        <v>0.5</v>
      </c>
      <c r="M3386" s="3">
        <v>4.3899999999999997</v>
      </c>
      <c r="N3386" s="3">
        <v>4142</v>
      </c>
      <c r="O3386" s="3">
        <v>1147152</v>
      </c>
      <c r="P3386" s="3">
        <v>4263877858</v>
      </c>
      <c r="Q3386" s="3">
        <v>110.52</v>
      </c>
      <c r="R3386" s="3">
        <v>44.35</v>
      </c>
      <c r="S3386" s="4" t="str">
        <f t="shared" si="52"/>
        <v>COMPOUND</v>
      </c>
    </row>
    <row r="3387" spans="1:19" x14ac:dyDescent="0.25">
      <c r="A3387" s="3" t="s">
        <v>7537</v>
      </c>
      <c r="B3387" s="3" t="s">
        <v>17201</v>
      </c>
      <c r="C3387" s="4" t="s">
        <v>7538</v>
      </c>
      <c r="D3387" s="4" t="s">
        <v>20747</v>
      </c>
      <c r="E3387" s="3" t="s">
        <v>1031</v>
      </c>
      <c r="F3387" s="3">
        <v>1.0460000000000001E-2</v>
      </c>
      <c r="G3387" s="3">
        <v>16</v>
      </c>
      <c r="H3387" s="3">
        <v>1</v>
      </c>
      <c r="I3387" s="3">
        <v>1493</v>
      </c>
      <c r="J3387" s="3">
        <v>9341</v>
      </c>
      <c r="K3387" s="3">
        <v>17061317</v>
      </c>
      <c r="L3387" s="3">
        <v>0.21</v>
      </c>
      <c r="M3387" s="3">
        <v>0.41</v>
      </c>
      <c r="N3387" s="3">
        <v>3904</v>
      </c>
      <c r="O3387" s="3">
        <v>1165106</v>
      </c>
      <c r="P3387" s="3">
        <v>5126729786</v>
      </c>
      <c r="Q3387" s="3">
        <v>109.5</v>
      </c>
      <c r="R3387" s="3">
        <v>52.01</v>
      </c>
      <c r="S3387" s="4" t="str">
        <f t="shared" si="52"/>
        <v>COMPOUND</v>
      </c>
    </row>
    <row r="3388" spans="1:19" x14ac:dyDescent="0.25">
      <c r="A3388" s="3" t="s">
        <v>7537</v>
      </c>
      <c r="B3388" s="3" t="s">
        <v>17201</v>
      </c>
      <c r="C3388" s="4" t="s">
        <v>7538</v>
      </c>
      <c r="D3388" s="4" t="s">
        <v>20747</v>
      </c>
      <c r="E3388" s="3" t="s">
        <v>1031</v>
      </c>
      <c r="F3388" s="3">
        <v>1.0460000000000001E-2</v>
      </c>
      <c r="G3388" s="3">
        <v>16</v>
      </c>
      <c r="H3388" s="3">
        <v>1</v>
      </c>
      <c r="I3388" s="3">
        <v>1852</v>
      </c>
      <c r="J3388" s="3">
        <v>14784</v>
      </c>
      <c r="K3388" s="3">
        <v>21182765</v>
      </c>
      <c r="L3388" s="3">
        <v>0.62</v>
      </c>
      <c r="M3388" s="3">
        <v>9.52</v>
      </c>
      <c r="N3388" s="3">
        <v>4135</v>
      </c>
      <c r="O3388" s="3">
        <v>1143051</v>
      </c>
      <c r="P3388" s="3">
        <v>4232417395</v>
      </c>
      <c r="Q3388" s="3">
        <v>108.63</v>
      </c>
      <c r="R3388" s="3">
        <v>45.39</v>
      </c>
      <c r="S3388" s="4" t="str">
        <f t="shared" si="52"/>
        <v>COMPOUND</v>
      </c>
    </row>
    <row r="3389" spans="1:19" x14ac:dyDescent="0.25">
      <c r="A3389" s="3" t="s">
        <v>7665</v>
      </c>
      <c r="B3389" s="3" t="s">
        <v>17201</v>
      </c>
      <c r="C3389" s="4" t="s">
        <v>7666</v>
      </c>
      <c r="D3389" s="4" t="s">
        <v>20811</v>
      </c>
      <c r="E3389" s="3" t="s">
        <v>1034</v>
      </c>
      <c r="F3389" s="3">
        <v>1.0460000000000001E-2</v>
      </c>
      <c r="G3389" s="3">
        <v>16</v>
      </c>
      <c r="H3389" s="3">
        <v>2</v>
      </c>
      <c r="I3389" s="3">
        <v>1915</v>
      </c>
      <c r="J3389" s="3">
        <v>17547</v>
      </c>
      <c r="K3389" s="3">
        <v>37416041</v>
      </c>
      <c r="L3389" s="3">
        <v>0.92</v>
      </c>
      <c r="M3389" s="3">
        <v>11.88</v>
      </c>
      <c r="N3389" s="3">
        <v>6030</v>
      </c>
      <c r="O3389" s="3">
        <v>1083604</v>
      </c>
      <c r="P3389" s="3">
        <v>4145183684</v>
      </c>
      <c r="Q3389" s="3">
        <v>104.39</v>
      </c>
      <c r="R3389" s="3">
        <v>10.98</v>
      </c>
      <c r="S3389" s="4" t="str">
        <f t="shared" si="52"/>
        <v>COMPOUND</v>
      </c>
    </row>
    <row r="3390" spans="1:19" x14ac:dyDescent="0.25">
      <c r="A3390" s="3" t="s">
        <v>7665</v>
      </c>
      <c r="B3390" s="3" t="s">
        <v>17201</v>
      </c>
      <c r="C3390" s="4" t="s">
        <v>7666</v>
      </c>
      <c r="D3390" s="4" t="s">
        <v>20811</v>
      </c>
      <c r="E3390" s="3" t="s">
        <v>1034</v>
      </c>
      <c r="F3390" s="3">
        <v>1.0460000000000001E-2</v>
      </c>
      <c r="G3390" s="3">
        <v>16</v>
      </c>
      <c r="H3390" s="3">
        <v>2</v>
      </c>
      <c r="I3390" s="3">
        <v>1852</v>
      </c>
      <c r="J3390" s="3">
        <v>6917</v>
      </c>
      <c r="K3390" s="3">
        <v>15850797</v>
      </c>
      <c r="L3390" s="3">
        <v>-0.01</v>
      </c>
      <c r="M3390" s="3">
        <v>9.36</v>
      </c>
      <c r="N3390" s="3">
        <v>5902</v>
      </c>
      <c r="O3390" s="3">
        <v>1132246</v>
      </c>
      <c r="P3390" s="3">
        <v>5314381146</v>
      </c>
      <c r="Q3390" s="3">
        <v>106.4</v>
      </c>
      <c r="R3390" s="3">
        <v>17.77</v>
      </c>
      <c r="S3390" s="4" t="str">
        <f t="shared" si="52"/>
        <v>COMPOUND</v>
      </c>
    </row>
    <row r="3391" spans="1:19" x14ac:dyDescent="0.25">
      <c r="A3391" s="3" t="s">
        <v>7665</v>
      </c>
      <c r="B3391" s="3" t="s">
        <v>17201</v>
      </c>
      <c r="C3391" s="4" t="s">
        <v>7666</v>
      </c>
      <c r="D3391" s="4" t="s">
        <v>20811</v>
      </c>
      <c r="E3391" s="3" t="s">
        <v>1034</v>
      </c>
      <c r="F3391" s="3">
        <v>1.0460000000000001E-2</v>
      </c>
      <c r="G3391" s="3">
        <v>16</v>
      </c>
      <c r="H3391" s="3">
        <v>2</v>
      </c>
      <c r="I3391" s="3">
        <v>1773</v>
      </c>
      <c r="J3391" s="3">
        <v>10862</v>
      </c>
      <c r="K3391" s="3">
        <v>21905748</v>
      </c>
      <c r="L3391" s="3">
        <v>0.26</v>
      </c>
      <c r="M3391" s="3">
        <v>7.64</v>
      </c>
      <c r="N3391" s="3">
        <v>5865</v>
      </c>
      <c r="O3391" s="3">
        <v>1092832</v>
      </c>
      <c r="P3391" s="3">
        <v>4199263423</v>
      </c>
      <c r="Q3391" s="3">
        <v>103.84</v>
      </c>
      <c r="R3391" s="3">
        <v>15.65</v>
      </c>
      <c r="S3391" s="4" t="str">
        <f t="shared" si="52"/>
        <v>COMPOUND</v>
      </c>
    </row>
    <row r="3392" spans="1:19" x14ac:dyDescent="0.25">
      <c r="A3392" s="3" t="s">
        <v>7736</v>
      </c>
      <c r="B3392" s="3" t="s">
        <v>17201</v>
      </c>
      <c r="C3392" s="4" t="s">
        <v>7737</v>
      </c>
      <c r="D3392" s="4" t="s">
        <v>20847</v>
      </c>
      <c r="E3392" s="3" t="s">
        <v>1037</v>
      </c>
      <c r="F3392" s="3">
        <v>1.0460000000000001E-2</v>
      </c>
      <c r="G3392" s="3">
        <v>16</v>
      </c>
      <c r="H3392" s="3">
        <v>3</v>
      </c>
      <c r="I3392" s="3">
        <v>1653</v>
      </c>
      <c r="J3392" s="3">
        <v>15396</v>
      </c>
      <c r="K3392" s="3">
        <v>31392398</v>
      </c>
      <c r="L3392" s="3">
        <v>0.72</v>
      </c>
      <c r="M3392" s="3">
        <v>4.4400000000000004</v>
      </c>
      <c r="N3392" s="3">
        <v>6014</v>
      </c>
      <c r="O3392" s="3">
        <v>1094659</v>
      </c>
      <c r="P3392" s="3">
        <v>4098325770</v>
      </c>
      <c r="Q3392" s="3">
        <v>105.46</v>
      </c>
      <c r="R3392" s="3">
        <v>11.26</v>
      </c>
      <c r="S3392" s="4" t="str">
        <f t="shared" si="52"/>
        <v>COMPOUND</v>
      </c>
    </row>
    <row r="3393" spans="1:19" x14ac:dyDescent="0.25">
      <c r="A3393" s="3" t="s">
        <v>7736</v>
      </c>
      <c r="B3393" s="3" t="s">
        <v>17201</v>
      </c>
      <c r="C3393" s="4" t="s">
        <v>7737</v>
      </c>
      <c r="D3393" s="4" t="s">
        <v>20847</v>
      </c>
      <c r="E3393" s="3" t="s">
        <v>1037</v>
      </c>
      <c r="F3393" s="3">
        <v>1.0460000000000001E-2</v>
      </c>
      <c r="G3393" s="3">
        <v>16</v>
      </c>
      <c r="H3393" s="3">
        <v>3</v>
      </c>
      <c r="I3393" s="3">
        <v>1712</v>
      </c>
      <c r="J3393" s="3">
        <v>8316</v>
      </c>
      <c r="K3393" s="3">
        <v>16791753</v>
      </c>
      <c r="L3393" s="3">
        <v>0.12</v>
      </c>
      <c r="M3393" s="3">
        <v>5.87</v>
      </c>
      <c r="N3393" s="3">
        <v>5982</v>
      </c>
      <c r="O3393" s="3">
        <v>1115903</v>
      </c>
      <c r="P3393" s="3">
        <v>5042305317</v>
      </c>
      <c r="Q3393" s="3">
        <v>104.86</v>
      </c>
      <c r="R3393" s="3">
        <v>16.399999999999999</v>
      </c>
      <c r="S3393" s="4" t="str">
        <f t="shared" si="52"/>
        <v>COMPOUND</v>
      </c>
    </row>
    <row r="3394" spans="1:19" x14ac:dyDescent="0.25">
      <c r="A3394" s="3" t="s">
        <v>7736</v>
      </c>
      <c r="B3394" s="3" t="s">
        <v>17201</v>
      </c>
      <c r="C3394" s="4" t="s">
        <v>7737</v>
      </c>
      <c r="D3394" s="4" t="s">
        <v>20847</v>
      </c>
      <c r="E3394" s="3" t="s">
        <v>1037</v>
      </c>
      <c r="F3394" s="3">
        <v>1.0460000000000001E-2</v>
      </c>
      <c r="G3394" s="3">
        <v>16</v>
      </c>
      <c r="H3394" s="3">
        <v>3</v>
      </c>
      <c r="I3394" s="3">
        <v>1701</v>
      </c>
      <c r="J3394" s="3">
        <v>12297</v>
      </c>
      <c r="K3394" s="3">
        <v>28151689</v>
      </c>
      <c r="L3394" s="3">
        <v>0.39</v>
      </c>
      <c r="M3394" s="3">
        <v>5.92</v>
      </c>
      <c r="N3394" s="3">
        <v>6177</v>
      </c>
      <c r="O3394" s="3">
        <v>1092498</v>
      </c>
      <c r="P3394" s="3">
        <v>4123779143</v>
      </c>
      <c r="Q3394" s="3">
        <v>103.81</v>
      </c>
      <c r="R3394" s="3">
        <v>10.28</v>
      </c>
      <c r="S3394" s="4" t="str">
        <f t="shared" si="52"/>
        <v>COMPOUND</v>
      </c>
    </row>
    <row r="3395" spans="1:19" x14ac:dyDescent="0.25">
      <c r="A3395" s="3" t="s">
        <v>7830</v>
      </c>
      <c r="B3395" s="3" t="s">
        <v>17201</v>
      </c>
      <c r="C3395" s="4" t="s">
        <v>7831</v>
      </c>
      <c r="D3395" s="4" t="s">
        <v>20892</v>
      </c>
      <c r="E3395" s="3" t="s">
        <v>1040</v>
      </c>
      <c r="F3395" s="3">
        <v>1.0460000000000001E-2</v>
      </c>
      <c r="G3395" s="3">
        <v>16</v>
      </c>
      <c r="H3395" s="3">
        <v>4</v>
      </c>
      <c r="I3395" s="3">
        <v>1583</v>
      </c>
      <c r="J3395" s="3">
        <v>12607</v>
      </c>
      <c r="K3395" s="3">
        <v>27997915</v>
      </c>
      <c r="L3395" s="3">
        <v>0.46</v>
      </c>
      <c r="M3395" s="3">
        <v>2.46</v>
      </c>
      <c r="N3395" s="3">
        <v>6007</v>
      </c>
      <c r="O3395" s="3">
        <v>1077548</v>
      </c>
      <c r="P3395" s="3">
        <v>4004911073</v>
      </c>
      <c r="Q3395" s="3">
        <v>103.8</v>
      </c>
      <c r="R3395" s="3">
        <v>11.38</v>
      </c>
      <c r="S3395" s="4" t="str">
        <f t="shared" ref="S3395:S3458" si="53">IF(C3395&gt;0,"COMPOUND",IF(H3395=23,"DMSO CONTROL",IF(H3395=24,"REMDESIVIR CONTROL","EMPTY")))</f>
        <v>COMPOUND</v>
      </c>
    </row>
    <row r="3396" spans="1:19" x14ac:dyDescent="0.25">
      <c r="A3396" s="3" t="s">
        <v>7830</v>
      </c>
      <c r="B3396" s="3" t="s">
        <v>17201</v>
      </c>
      <c r="C3396" s="4" t="s">
        <v>7831</v>
      </c>
      <c r="D3396" s="4" t="s">
        <v>20892</v>
      </c>
      <c r="E3396" s="3" t="s">
        <v>1040</v>
      </c>
      <c r="F3396" s="3">
        <v>1.0460000000000001E-2</v>
      </c>
      <c r="G3396" s="3">
        <v>16</v>
      </c>
      <c r="H3396" s="3">
        <v>4</v>
      </c>
      <c r="I3396" s="3">
        <v>1664</v>
      </c>
      <c r="J3396" s="3">
        <v>11385</v>
      </c>
      <c r="K3396" s="3">
        <v>21958048</v>
      </c>
      <c r="L3396" s="3">
        <v>0.4</v>
      </c>
      <c r="M3396" s="3">
        <v>4.68</v>
      </c>
      <c r="N3396" s="3">
        <v>5671</v>
      </c>
      <c r="O3396" s="3">
        <v>1112750</v>
      </c>
      <c r="P3396" s="3">
        <v>4949782720</v>
      </c>
      <c r="Q3396" s="3">
        <v>104.57</v>
      </c>
      <c r="R3396" s="3">
        <v>21.73</v>
      </c>
      <c r="S3396" s="4" t="str">
        <f t="shared" si="53"/>
        <v>COMPOUND</v>
      </c>
    </row>
    <row r="3397" spans="1:19" x14ac:dyDescent="0.25">
      <c r="A3397" s="3" t="s">
        <v>7830</v>
      </c>
      <c r="B3397" s="3" t="s">
        <v>17201</v>
      </c>
      <c r="C3397" s="4" t="s">
        <v>7831</v>
      </c>
      <c r="D3397" s="4" t="s">
        <v>20892</v>
      </c>
      <c r="E3397" s="3" t="s">
        <v>1040</v>
      </c>
      <c r="F3397" s="3">
        <v>1.0460000000000001E-2</v>
      </c>
      <c r="G3397" s="3">
        <v>16</v>
      </c>
      <c r="H3397" s="3">
        <v>4</v>
      </c>
      <c r="I3397" s="3">
        <v>1574</v>
      </c>
      <c r="J3397" s="3">
        <v>11156</v>
      </c>
      <c r="K3397" s="3">
        <v>26068194</v>
      </c>
      <c r="L3397" s="3">
        <v>0.28999999999999998</v>
      </c>
      <c r="M3397" s="3">
        <v>2.89</v>
      </c>
      <c r="N3397" s="3">
        <v>6265</v>
      </c>
      <c r="O3397" s="3">
        <v>1081274</v>
      </c>
      <c r="P3397" s="3">
        <v>4108839804</v>
      </c>
      <c r="Q3397" s="3">
        <v>102.74</v>
      </c>
      <c r="R3397" s="3">
        <v>8.77</v>
      </c>
      <c r="S3397" s="4" t="str">
        <f t="shared" si="53"/>
        <v>COMPOUND</v>
      </c>
    </row>
    <row r="3398" spans="1:19" x14ac:dyDescent="0.25">
      <c r="A3398" s="3" t="s">
        <v>7916</v>
      </c>
      <c r="B3398" s="3" t="s">
        <v>17201</v>
      </c>
      <c r="C3398" s="4" t="s">
        <v>7917</v>
      </c>
      <c r="D3398" s="4" t="s">
        <v>20935</v>
      </c>
      <c r="E3398" s="3" t="s">
        <v>1043</v>
      </c>
      <c r="F3398" s="3">
        <v>1.0460000000000001E-2</v>
      </c>
      <c r="G3398" s="3">
        <v>16</v>
      </c>
      <c r="H3398" s="3">
        <v>5</v>
      </c>
      <c r="I3398" s="3">
        <v>1572</v>
      </c>
      <c r="J3398" s="3">
        <v>10657</v>
      </c>
      <c r="K3398" s="3">
        <v>25106553</v>
      </c>
      <c r="L3398" s="3">
        <v>0.28999999999999998</v>
      </c>
      <c r="M3398" s="3">
        <v>2.15</v>
      </c>
      <c r="N3398" s="3">
        <v>6025</v>
      </c>
      <c r="O3398" s="3">
        <v>1083154</v>
      </c>
      <c r="P3398" s="3">
        <v>4114973023</v>
      </c>
      <c r="Q3398" s="3">
        <v>104.34</v>
      </c>
      <c r="R3398" s="3">
        <v>11.07</v>
      </c>
      <c r="S3398" s="4" t="str">
        <f t="shared" si="53"/>
        <v>COMPOUND</v>
      </c>
    </row>
    <row r="3399" spans="1:19" x14ac:dyDescent="0.25">
      <c r="A3399" s="3" t="s">
        <v>7916</v>
      </c>
      <c r="B3399" s="3" t="s">
        <v>17201</v>
      </c>
      <c r="C3399" s="4" t="s">
        <v>7917</v>
      </c>
      <c r="D3399" s="4" t="s">
        <v>20935</v>
      </c>
      <c r="E3399" s="3" t="s">
        <v>1043</v>
      </c>
      <c r="F3399" s="3">
        <v>1.0460000000000001E-2</v>
      </c>
      <c r="G3399" s="3">
        <v>16</v>
      </c>
      <c r="H3399" s="3">
        <v>5</v>
      </c>
      <c r="I3399" s="3">
        <v>1692</v>
      </c>
      <c r="J3399" s="3">
        <v>7413</v>
      </c>
      <c r="K3399" s="3">
        <v>13816147</v>
      </c>
      <c r="L3399" s="3">
        <v>0.04</v>
      </c>
      <c r="M3399" s="3">
        <v>5.37</v>
      </c>
      <c r="N3399" s="3">
        <v>6110</v>
      </c>
      <c r="O3399" s="3">
        <v>1116024</v>
      </c>
      <c r="P3399" s="3">
        <v>5070645344</v>
      </c>
      <c r="Q3399" s="3">
        <v>104.87</v>
      </c>
      <c r="R3399" s="3">
        <v>14.2</v>
      </c>
      <c r="S3399" s="4" t="str">
        <f t="shared" si="53"/>
        <v>COMPOUND</v>
      </c>
    </row>
    <row r="3400" spans="1:19" x14ac:dyDescent="0.25">
      <c r="A3400" s="3" t="s">
        <v>7916</v>
      </c>
      <c r="B3400" s="3" t="s">
        <v>17201</v>
      </c>
      <c r="C3400" s="4" t="s">
        <v>7917</v>
      </c>
      <c r="D3400" s="4" t="s">
        <v>20935</v>
      </c>
      <c r="E3400" s="3" t="s">
        <v>1043</v>
      </c>
      <c r="F3400" s="3">
        <v>1.0460000000000001E-2</v>
      </c>
      <c r="G3400" s="3">
        <v>16</v>
      </c>
      <c r="H3400" s="3">
        <v>5</v>
      </c>
      <c r="I3400" s="3">
        <v>1674</v>
      </c>
      <c r="J3400" s="3">
        <v>10103</v>
      </c>
      <c r="K3400" s="3">
        <v>21505914</v>
      </c>
      <c r="L3400" s="3">
        <v>0.19</v>
      </c>
      <c r="M3400" s="3">
        <v>5.28</v>
      </c>
      <c r="N3400" s="3">
        <v>6369</v>
      </c>
      <c r="O3400" s="3">
        <v>1081996</v>
      </c>
      <c r="P3400" s="3">
        <v>4156366460</v>
      </c>
      <c r="Q3400" s="3">
        <v>102.8</v>
      </c>
      <c r="R3400" s="3">
        <v>6.98</v>
      </c>
      <c r="S3400" s="4" t="str">
        <f t="shared" si="53"/>
        <v>COMPOUND</v>
      </c>
    </row>
    <row r="3401" spans="1:19" x14ac:dyDescent="0.25">
      <c r="A3401" s="3" t="s">
        <v>7933</v>
      </c>
      <c r="B3401" s="3" t="s">
        <v>17201</v>
      </c>
      <c r="C3401" s="4" t="s">
        <v>7934</v>
      </c>
      <c r="D3401" s="4" t="s">
        <v>20943</v>
      </c>
      <c r="E3401" s="3" t="s">
        <v>1046</v>
      </c>
      <c r="F3401" s="3">
        <v>1.0460000000000001E-2</v>
      </c>
      <c r="G3401" s="3">
        <v>16</v>
      </c>
      <c r="H3401" s="3">
        <v>6</v>
      </c>
      <c r="I3401" s="3">
        <v>1571</v>
      </c>
      <c r="J3401" s="3">
        <v>12737</v>
      </c>
      <c r="K3401" s="3">
        <v>27013469</v>
      </c>
      <c r="L3401" s="3">
        <v>0.48</v>
      </c>
      <c r="M3401" s="3">
        <v>2.12</v>
      </c>
      <c r="N3401" s="3">
        <v>5744</v>
      </c>
      <c r="O3401" s="3">
        <v>1092563</v>
      </c>
      <c r="P3401" s="3">
        <v>4041457121</v>
      </c>
      <c r="Q3401" s="3">
        <v>105.25</v>
      </c>
      <c r="R3401" s="3">
        <v>16.03</v>
      </c>
      <c r="S3401" s="4" t="str">
        <f t="shared" si="53"/>
        <v>COMPOUND</v>
      </c>
    </row>
    <row r="3402" spans="1:19" x14ac:dyDescent="0.25">
      <c r="A3402" s="3" t="s">
        <v>7933</v>
      </c>
      <c r="B3402" s="3" t="s">
        <v>17201</v>
      </c>
      <c r="C3402" s="4" t="s">
        <v>7934</v>
      </c>
      <c r="D3402" s="4" t="s">
        <v>20943</v>
      </c>
      <c r="E3402" s="3" t="s">
        <v>1046</v>
      </c>
      <c r="F3402" s="3">
        <v>1.0460000000000001E-2</v>
      </c>
      <c r="G3402" s="3">
        <v>16</v>
      </c>
      <c r="H3402" s="3">
        <v>6</v>
      </c>
      <c r="I3402" s="3">
        <v>1630</v>
      </c>
      <c r="J3402" s="3">
        <v>14552</v>
      </c>
      <c r="K3402" s="3">
        <v>28727202</v>
      </c>
      <c r="L3402" s="3">
        <v>0.7</v>
      </c>
      <c r="M3402" s="3">
        <v>3.83</v>
      </c>
      <c r="N3402" s="3">
        <v>6098</v>
      </c>
      <c r="O3402" s="3">
        <v>1100024</v>
      </c>
      <c r="P3402" s="3">
        <v>4923120974</v>
      </c>
      <c r="Q3402" s="3">
        <v>103.37</v>
      </c>
      <c r="R3402" s="3">
        <v>14.41</v>
      </c>
      <c r="S3402" s="4" t="str">
        <f t="shared" si="53"/>
        <v>COMPOUND</v>
      </c>
    </row>
    <row r="3403" spans="1:19" x14ac:dyDescent="0.25">
      <c r="A3403" s="3" t="s">
        <v>7933</v>
      </c>
      <c r="B3403" s="3" t="s">
        <v>17201</v>
      </c>
      <c r="C3403" s="4" t="s">
        <v>7934</v>
      </c>
      <c r="D3403" s="4" t="s">
        <v>20943</v>
      </c>
      <c r="E3403" s="3" t="s">
        <v>1046</v>
      </c>
      <c r="F3403" s="3">
        <v>1.0460000000000001E-2</v>
      </c>
      <c r="G3403" s="3">
        <v>16</v>
      </c>
      <c r="H3403" s="3">
        <v>6</v>
      </c>
      <c r="I3403" s="3">
        <v>1655</v>
      </c>
      <c r="J3403" s="3">
        <v>11871</v>
      </c>
      <c r="K3403" s="3">
        <v>25748625</v>
      </c>
      <c r="L3403" s="3">
        <v>0.35</v>
      </c>
      <c r="M3403" s="3">
        <v>4.82</v>
      </c>
      <c r="N3403" s="3">
        <v>6253</v>
      </c>
      <c r="O3403" s="3">
        <v>1072745</v>
      </c>
      <c r="P3403" s="3">
        <v>4092878119</v>
      </c>
      <c r="Q3403" s="3">
        <v>101.92</v>
      </c>
      <c r="R3403" s="3">
        <v>8.98</v>
      </c>
      <c r="S3403" s="4" t="str">
        <f t="shared" si="53"/>
        <v>COMPOUND</v>
      </c>
    </row>
    <row r="3404" spans="1:19" x14ac:dyDescent="0.25">
      <c r="A3404" s="3" t="s">
        <v>8084</v>
      </c>
      <c r="B3404" s="3" t="s">
        <v>17201</v>
      </c>
      <c r="C3404" s="4" t="s">
        <v>8085</v>
      </c>
      <c r="D3404" s="4" t="s">
        <v>21020</v>
      </c>
      <c r="E3404" s="3" t="s">
        <v>1049</v>
      </c>
      <c r="F3404" s="3">
        <v>1.0460000000000001E-2</v>
      </c>
      <c r="G3404" s="3">
        <v>16</v>
      </c>
      <c r="H3404" s="3">
        <v>7</v>
      </c>
      <c r="I3404" s="3">
        <v>1560</v>
      </c>
      <c r="J3404" s="3">
        <v>20865</v>
      </c>
      <c r="K3404" s="3">
        <v>38103660</v>
      </c>
      <c r="L3404" s="3">
        <v>1.22</v>
      </c>
      <c r="M3404" s="3">
        <v>1.8</v>
      </c>
      <c r="N3404" s="3">
        <v>6089</v>
      </c>
      <c r="O3404" s="3">
        <v>1091143</v>
      </c>
      <c r="P3404" s="3">
        <v>4083409798</v>
      </c>
      <c r="Q3404" s="3">
        <v>105.12</v>
      </c>
      <c r="R3404" s="3">
        <v>9.94</v>
      </c>
      <c r="S3404" s="4" t="str">
        <f t="shared" si="53"/>
        <v>COMPOUND</v>
      </c>
    </row>
    <row r="3405" spans="1:19" x14ac:dyDescent="0.25">
      <c r="A3405" s="3" t="s">
        <v>8084</v>
      </c>
      <c r="B3405" s="3" t="s">
        <v>17201</v>
      </c>
      <c r="C3405" s="4" t="s">
        <v>8085</v>
      </c>
      <c r="D3405" s="4" t="s">
        <v>21020</v>
      </c>
      <c r="E3405" s="3" t="s">
        <v>1049</v>
      </c>
      <c r="F3405" s="3">
        <v>1.0460000000000001E-2</v>
      </c>
      <c r="G3405" s="3">
        <v>16</v>
      </c>
      <c r="H3405" s="3">
        <v>7</v>
      </c>
      <c r="I3405" s="3">
        <v>1616</v>
      </c>
      <c r="J3405" s="3">
        <v>10662</v>
      </c>
      <c r="K3405" s="3">
        <v>22839422</v>
      </c>
      <c r="L3405" s="3">
        <v>0.34</v>
      </c>
      <c r="M3405" s="3">
        <v>3.48</v>
      </c>
      <c r="N3405" s="3">
        <v>5998</v>
      </c>
      <c r="O3405" s="3">
        <v>1104151</v>
      </c>
      <c r="P3405" s="3">
        <v>5069460741</v>
      </c>
      <c r="Q3405" s="3">
        <v>103.76</v>
      </c>
      <c r="R3405" s="3">
        <v>16.12</v>
      </c>
      <c r="S3405" s="4" t="str">
        <f t="shared" si="53"/>
        <v>COMPOUND</v>
      </c>
    </row>
    <row r="3406" spans="1:19" x14ac:dyDescent="0.25">
      <c r="A3406" s="3" t="s">
        <v>8084</v>
      </c>
      <c r="B3406" s="3" t="s">
        <v>17201</v>
      </c>
      <c r="C3406" s="4" t="s">
        <v>8085</v>
      </c>
      <c r="D3406" s="4" t="s">
        <v>21020</v>
      </c>
      <c r="E3406" s="3" t="s">
        <v>1049</v>
      </c>
      <c r="F3406" s="3">
        <v>1.0460000000000001E-2</v>
      </c>
      <c r="G3406" s="3">
        <v>16</v>
      </c>
      <c r="H3406" s="3">
        <v>7</v>
      </c>
      <c r="I3406" s="3">
        <v>1571</v>
      </c>
      <c r="J3406" s="3">
        <v>14762</v>
      </c>
      <c r="K3406" s="3">
        <v>34421931</v>
      </c>
      <c r="L3406" s="3">
        <v>0.62</v>
      </c>
      <c r="M3406" s="3">
        <v>2.82</v>
      </c>
      <c r="N3406" s="3">
        <v>6288</v>
      </c>
      <c r="O3406" s="3">
        <v>1078283</v>
      </c>
      <c r="P3406" s="3">
        <v>4112866776</v>
      </c>
      <c r="Q3406" s="3">
        <v>102.45</v>
      </c>
      <c r="R3406" s="3">
        <v>8.3800000000000008</v>
      </c>
      <c r="S3406" s="4" t="str">
        <f t="shared" si="53"/>
        <v>COMPOUND</v>
      </c>
    </row>
    <row r="3407" spans="1:19" x14ac:dyDescent="0.25">
      <c r="A3407" s="3" t="s">
        <v>8247</v>
      </c>
      <c r="B3407" s="3" t="s">
        <v>17201</v>
      </c>
      <c r="C3407" s="4" t="s">
        <v>8248</v>
      </c>
      <c r="D3407" s="4" t="s">
        <v>21102</v>
      </c>
      <c r="E3407" s="3" t="s">
        <v>1052</v>
      </c>
      <c r="F3407" s="3">
        <v>1.0460000000000001E-2</v>
      </c>
      <c r="G3407" s="3">
        <v>16</v>
      </c>
      <c r="H3407" s="3">
        <v>8</v>
      </c>
      <c r="I3407" s="3">
        <v>1733</v>
      </c>
      <c r="J3407" s="3">
        <v>13460</v>
      </c>
      <c r="K3407" s="3">
        <v>36187661</v>
      </c>
      <c r="L3407" s="3">
        <v>0.54</v>
      </c>
      <c r="M3407" s="3">
        <v>6.72</v>
      </c>
      <c r="N3407" s="3">
        <v>5939</v>
      </c>
      <c r="O3407" s="3">
        <v>1095156</v>
      </c>
      <c r="P3407" s="3">
        <v>3885584105</v>
      </c>
      <c r="Q3407" s="3">
        <v>105.5</v>
      </c>
      <c r="R3407" s="3">
        <v>12.59</v>
      </c>
      <c r="S3407" s="4" t="str">
        <f t="shared" si="53"/>
        <v>COMPOUND</v>
      </c>
    </row>
    <row r="3408" spans="1:19" x14ac:dyDescent="0.25">
      <c r="A3408" s="3" t="s">
        <v>8247</v>
      </c>
      <c r="B3408" s="3" t="s">
        <v>17201</v>
      </c>
      <c r="C3408" s="4" t="s">
        <v>8248</v>
      </c>
      <c r="D3408" s="4" t="s">
        <v>21102</v>
      </c>
      <c r="E3408" s="3" t="s">
        <v>1052</v>
      </c>
      <c r="F3408" s="3">
        <v>1.0460000000000001E-2</v>
      </c>
      <c r="G3408" s="3">
        <v>16</v>
      </c>
      <c r="H3408" s="3">
        <v>8</v>
      </c>
      <c r="I3408" s="3">
        <v>1536</v>
      </c>
      <c r="J3408" s="3">
        <v>11885</v>
      </c>
      <c r="K3408" s="3">
        <v>28008320</v>
      </c>
      <c r="L3408" s="3">
        <v>0.45</v>
      </c>
      <c r="M3408" s="3">
        <v>1.48</v>
      </c>
      <c r="N3408" s="3">
        <v>6081</v>
      </c>
      <c r="O3408" s="3">
        <v>1107675</v>
      </c>
      <c r="P3408" s="3">
        <v>4712401778</v>
      </c>
      <c r="Q3408" s="3">
        <v>104.09</v>
      </c>
      <c r="R3408" s="3">
        <v>14.7</v>
      </c>
      <c r="S3408" s="4" t="str">
        <f t="shared" si="53"/>
        <v>COMPOUND</v>
      </c>
    </row>
    <row r="3409" spans="1:19" x14ac:dyDescent="0.25">
      <c r="A3409" s="3" t="s">
        <v>8247</v>
      </c>
      <c r="B3409" s="3" t="s">
        <v>17201</v>
      </c>
      <c r="C3409" s="4" t="s">
        <v>8248</v>
      </c>
      <c r="D3409" s="4" t="s">
        <v>21102</v>
      </c>
      <c r="E3409" s="3" t="s">
        <v>1052</v>
      </c>
      <c r="F3409" s="3">
        <v>1.0460000000000001E-2</v>
      </c>
      <c r="G3409" s="3">
        <v>16</v>
      </c>
      <c r="H3409" s="3">
        <v>8</v>
      </c>
      <c r="I3409" s="3">
        <v>1594</v>
      </c>
      <c r="J3409" s="3">
        <v>9536</v>
      </c>
      <c r="K3409" s="3">
        <v>20757887</v>
      </c>
      <c r="L3409" s="3">
        <v>0.14000000000000001</v>
      </c>
      <c r="M3409" s="3">
        <v>3.37</v>
      </c>
      <c r="N3409" s="3">
        <v>6089</v>
      </c>
      <c r="O3409" s="3">
        <v>1083294</v>
      </c>
      <c r="P3409" s="3">
        <v>3863829344</v>
      </c>
      <c r="Q3409" s="3">
        <v>102.93</v>
      </c>
      <c r="R3409" s="3">
        <v>11.8</v>
      </c>
      <c r="S3409" s="4" t="str">
        <f t="shared" si="53"/>
        <v>COMPOUND</v>
      </c>
    </row>
    <row r="3410" spans="1:19" x14ac:dyDescent="0.25">
      <c r="A3410" s="3" t="s">
        <v>8622</v>
      </c>
      <c r="B3410" s="3" t="s">
        <v>17201</v>
      </c>
      <c r="C3410" s="4" t="s">
        <v>8623</v>
      </c>
      <c r="D3410" s="4" t="s">
        <v>21288</v>
      </c>
      <c r="E3410" s="3" t="s">
        <v>1055</v>
      </c>
      <c r="F3410" s="3">
        <v>1.0460000000000001E-2</v>
      </c>
      <c r="G3410" s="3">
        <v>16</v>
      </c>
      <c r="H3410" s="3">
        <v>9</v>
      </c>
      <c r="I3410" s="3">
        <v>1539</v>
      </c>
      <c r="J3410" s="3">
        <v>11081</v>
      </c>
      <c r="K3410" s="3">
        <v>21700347</v>
      </c>
      <c r="L3410" s="3">
        <v>0.32</v>
      </c>
      <c r="M3410" s="3">
        <v>1.21</v>
      </c>
      <c r="N3410" s="3">
        <v>5928</v>
      </c>
      <c r="O3410" s="3">
        <v>1081292</v>
      </c>
      <c r="P3410" s="3">
        <v>3971040679</v>
      </c>
      <c r="Q3410" s="3">
        <v>104.16</v>
      </c>
      <c r="R3410" s="3">
        <v>12.78</v>
      </c>
      <c r="S3410" s="4" t="str">
        <f t="shared" si="53"/>
        <v>COMPOUND</v>
      </c>
    </row>
    <row r="3411" spans="1:19" x14ac:dyDescent="0.25">
      <c r="A3411" s="3" t="s">
        <v>8622</v>
      </c>
      <c r="B3411" s="3" t="s">
        <v>17201</v>
      </c>
      <c r="C3411" s="4" t="s">
        <v>8623</v>
      </c>
      <c r="D3411" s="4" t="s">
        <v>21288</v>
      </c>
      <c r="E3411" s="3" t="s">
        <v>1055</v>
      </c>
      <c r="F3411" s="3">
        <v>1.0460000000000001E-2</v>
      </c>
      <c r="G3411" s="3">
        <v>16</v>
      </c>
      <c r="H3411" s="3">
        <v>9</v>
      </c>
      <c r="I3411" s="3">
        <v>1513</v>
      </c>
      <c r="J3411" s="3">
        <v>10730</v>
      </c>
      <c r="K3411" s="3">
        <v>24336133</v>
      </c>
      <c r="L3411" s="3">
        <v>0.34</v>
      </c>
      <c r="M3411" s="3">
        <v>0.91</v>
      </c>
      <c r="N3411" s="3">
        <v>5938</v>
      </c>
      <c r="O3411" s="3">
        <v>1107552</v>
      </c>
      <c r="P3411" s="3">
        <v>4960886042</v>
      </c>
      <c r="Q3411" s="3">
        <v>104.08</v>
      </c>
      <c r="R3411" s="3">
        <v>17.149999999999999</v>
      </c>
      <c r="S3411" s="4" t="str">
        <f t="shared" si="53"/>
        <v>COMPOUND</v>
      </c>
    </row>
    <row r="3412" spans="1:19" x14ac:dyDescent="0.25">
      <c r="A3412" s="3" t="s">
        <v>8622</v>
      </c>
      <c r="B3412" s="3" t="s">
        <v>17201</v>
      </c>
      <c r="C3412" s="4" t="s">
        <v>8623</v>
      </c>
      <c r="D3412" s="4" t="s">
        <v>21288</v>
      </c>
      <c r="E3412" s="3" t="s">
        <v>1055</v>
      </c>
      <c r="F3412" s="3">
        <v>1.0460000000000001E-2</v>
      </c>
      <c r="G3412" s="3">
        <v>16</v>
      </c>
      <c r="H3412" s="3">
        <v>9</v>
      </c>
      <c r="I3412" s="3">
        <v>1606</v>
      </c>
      <c r="J3412" s="3">
        <v>4494</v>
      </c>
      <c r="K3412" s="3">
        <v>11958330</v>
      </c>
      <c r="L3412" s="3">
        <v>-0.33</v>
      </c>
      <c r="M3412" s="3">
        <v>3.66</v>
      </c>
      <c r="N3412" s="3">
        <v>6352</v>
      </c>
      <c r="O3412" s="3">
        <v>1068030</v>
      </c>
      <c r="P3412" s="3">
        <v>3975794277</v>
      </c>
      <c r="Q3412" s="3">
        <v>101.47</v>
      </c>
      <c r="R3412" s="3">
        <v>7.28</v>
      </c>
      <c r="S3412" s="4" t="str">
        <f t="shared" si="53"/>
        <v>COMPOUND</v>
      </c>
    </row>
    <row r="3413" spans="1:19" x14ac:dyDescent="0.25">
      <c r="A3413" s="3" t="s">
        <v>8853</v>
      </c>
      <c r="B3413" s="3" t="s">
        <v>17201</v>
      </c>
      <c r="C3413" s="4" t="s">
        <v>8854</v>
      </c>
      <c r="D3413" s="4" t="s">
        <v>21402</v>
      </c>
      <c r="E3413" s="3" t="s">
        <v>1058</v>
      </c>
      <c r="F3413" s="3">
        <v>1.0460000000000001E-2</v>
      </c>
      <c r="G3413" s="3">
        <v>16</v>
      </c>
      <c r="H3413" s="3">
        <v>10</v>
      </c>
      <c r="I3413" s="3">
        <v>1621</v>
      </c>
      <c r="J3413" s="3">
        <v>13151</v>
      </c>
      <c r="K3413" s="3">
        <v>29039779</v>
      </c>
      <c r="L3413" s="3">
        <v>0.51</v>
      </c>
      <c r="M3413" s="3">
        <v>3.54</v>
      </c>
      <c r="N3413" s="3">
        <v>6081</v>
      </c>
      <c r="O3413" s="3">
        <v>1097670</v>
      </c>
      <c r="P3413" s="3">
        <v>4154043423</v>
      </c>
      <c r="Q3413" s="3">
        <v>105.75</v>
      </c>
      <c r="R3413" s="3">
        <v>10.08</v>
      </c>
      <c r="S3413" s="4" t="str">
        <f t="shared" si="53"/>
        <v>COMPOUND</v>
      </c>
    </row>
    <row r="3414" spans="1:19" x14ac:dyDescent="0.25">
      <c r="A3414" s="3" t="s">
        <v>8853</v>
      </c>
      <c r="B3414" s="3" t="s">
        <v>17201</v>
      </c>
      <c r="C3414" s="4" t="s">
        <v>8854</v>
      </c>
      <c r="D3414" s="4" t="s">
        <v>21402</v>
      </c>
      <c r="E3414" s="3" t="s">
        <v>1058</v>
      </c>
      <c r="F3414" s="3">
        <v>1.0460000000000001E-2</v>
      </c>
      <c r="G3414" s="3">
        <v>16</v>
      </c>
      <c r="H3414" s="3">
        <v>10</v>
      </c>
      <c r="I3414" s="3">
        <v>1592</v>
      </c>
      <c r="J3414" s="3">
        <v>9803</v>
      </c>
      <c r="K3414" s="3">
        <v>22588232</v>
      </c>
      <c r="L3414" s="3">
        <v>0.26</v>
      </c>
      <c r="M3414" s="3">
        <v>2.88</v>
      </c>
      <c r="N3414" s="3">
        <v>5856</v>
      </c>
      <c r="O3414" s="3">
        <v>1104186</v>
      </c>
      <c r="P3414" s="3">
        <v>4872210659</v>
      </c>
      <c r="Q3414" s="3">
        <v>103.76</v>
      </c>
      <c r="R3414" s="3">
        <v>18.559999999999999</v>
      </c>
      <c r="S3414" s="4" t="str">
        <f t="shared" si="53"/>
        <v>COMPOUND</v>
      </c>
    </row>
    <row r="3415" spans="1:19" x14ac:dyDescent="0.25">
      <c r="A3415" s="3" t="s">
        <v>8853</v>
      </c>
      <c r="B3415" s="3" t="s">
        <v>17201</v>
      </c>
      <c r="C3415" s="4" t="s">
        <v>8854</v>
      </c>
      <c r="D3415" s="4" t="s">
        <v>21402</v>
      </c>
      <c r="E3415" s="3" t="s">
        <v>1058</v>
      </c>
      <c r="F3415" s="3">
        <v>1.0460000000000001E-2</v>
      </c>
      <c r="G3415" s="3">
        <v>16</v>
      </c>
      <c r="H3415" s="3">
        <v>10</v>
      </c>
      <c r="I3415" s="3">
        <v>1721</v>
      </c>
      <c r="J3415" s="3">
        <v>13941</v>
      </c>
      <c r="K3415" s="3">
        <v>32955566</v>
      </c>
      <c r="L3415" s="3">
        <v>0.54</v>
      </c>
      <c r="M3415" s="3">
        <v>6.4</v>
      </c>
      <c r="N3415" s="3">
        <v>6503</v>
      </c>
      <c r="O3415" s="3">
        <v>1072091</v>
      </c>
      <c r="P3415" s="3">
        <v>4149568597</v>
      </c>
      <c r="Q3415" s="3">
        <v>101.86</v>
      </c>
      <c r="R3415" s="3">
        <v>4.68</v>
      </c>
      <c r="S3415" s="4" t="str">
        <f t="shared" si="53"/>
        <v>COMPOUND</v>
      </c>
    </row>
    <row r="3416" spans="1:19" x14ac:dyDescent="0.25">
      <c r="A3416" s="3" t="s">
        <v>8861</v>
      </c>
      <c r="B3416" s="3" t="s">
        <v>17201</v>
      </c>
      <c r="C3416" s="4" t="s">
        <v>8862</v>
      </c>
      <c r="D3416" s="4" t="s">
        <v>21406</v>
      </c>
      <c r="E3416" s="3" t="s">
        <v>1061</v>
      </c>
      <c r="F3416" s="3">
        <v>1.0460000000000001E-2</v>
      </c>
      <c r="G3416" s="3">
        <v>16</v>
      </c>
      <c r="H3416" s="3">
        <v>11</v>
      </c>
      <c r="I3416" s="3">
        <v>1521</v>
      </c>
      <c r="J3416" s="3">
        <v>11444</v>
      </c>
      <c r="K3416" s="3">
        <v>21707703</v>
      </c>
      <c r="L3416" s="3">
        <v>0.36</v>
      </c>
      <c r="M3416" s="3">
        <v>0.7</v>
      </c>
      <c r="N3416" s="3">
        <v>6030</v>
      </c>
      <c r="O3416" s="3">
        <v>1101114</v>
      </c>
      <c r="P3416" s="3">
        <v>4237933645</v>
      </c>
      <c r="Q3416" s="3">
        <v>106.08</v>
      </c>
      <c r="R3416" s="3">
        <v>10.98</v>
      </c>
      <c r="S3416" s="4" t="str">
        <f t="shared" si="53"/>
        <v>COMPOUND</v>
      </c>
    </row>
    <row r="3417" spans="1:19" x14ac:dyDescent="0.25">
      <c r="A3417" s="3" t="s">
        <v>8861</v>
      </c>
      <c r="B3417" s="3" t="s">
        <v>17201</v>
      </c>
      <c r="C3417" s="4" t="s">
        <v>8862</v>
      </c>
      <c r="D3417" s="4" t="s">
        <v>21406</v>
      </c>
      <c r="E3417" s="3" t="s">
        <v>1061</v>
      </c>
      <c r="F3417" s="3">
        <v>1.0460000000000001E-2</v>
      </c>
      <c r="G3417" s="3">
        <v>16</v>
      </c>
      <c r="H3417" s="3">
        <v>11</v>
      </c>
      <c r="I3417" s="3">
        <v>1498</v>
      </c>
      <c r="J3417" s="3">
        <v>10541</v>
      </c>
      <c r="K3417" s="3">
        <v>21419774</v>
      </c>
      <c r="L3417" s="3">
        <v>0.32</v>
      </c>
      <c r="M3417" s="3">
        <v>0.54</v>
      </c>
      <c r="N3417" s="3">
        <v>5547</v>
      </c>
      <c r="O3417" s="3">
        <v>1096665</v>
      </c>
      <c r="P3417" s="3">
        <v>4838124986</v>
      </c>
      <c r="Q3417" s="3">
        <v>103.05</v>
      </c>
      <c r="R3417" s="3">
        <v>23.85</v>
      </c>
      <c r="S3417" s="4" t="str">
        <f t="shared" si="53"/>
        <v>COMPOUND</v>
      </c>
    </row>
    <row r="3418" spans="1:19" x14ac:dyDescent="0.25">
      <c r="A3418" s="3" t="s">
        <v>8861</v>
      </c>
      <c r="B3418" s="3" t="s">
        <v>17201</v>
      </c>
      <c r="C3418" s="4" t="s">
        <v>8862</v>
      </c>
      <c r="D3418" s="4" t="s">
        <v>21406</v>
      </c>
      <c r="E3418" s="3" t="s">
        <v>1061</v>
      </c>
      <c r="F3418" s="3">
        <v>1.0460000000000001E-2</v>
      </c>
      <c r="G3418" s="3">
        <v>16</v>
      </c>
      <c r="H3418" s="3">
        <v>11</v>
      </c>
      <c r="I3418" s="3">
        <v>1527</v>
      </c>
      <c r="J3418" s="3">
        <v>11303</v>
      </c>
      <c r="K3418" s="3">
        <v>23557287</v>
      </c>
      <c r="L3418" s="3">
        <v>0.3</v>
      </c>
      <c r="M3418" s="3">
        <v>1.77</v>
      </c>
      <c r="N3418" s="3">
        <v>6343</v>
      </c>
      <c r="O3418" s="3">
        <v>1084190</v>
      </c>
      <c r="P3418" s="3">
        <v>4142002748</v>
      </c>
      <c r="Q3418" s="3">
        <v>103.01</v>
      </c>
      <c r="R3418" s="3">
        <v>7.43</v>
      </c>
      <c r="S3418" s="4" t="str">
        <f t="shared" si="53"/>
        <v>COMPOUND</v>
      </c>
    </row>
    <row r="3419" spans="1:19" x14ac:dyDescent="0.25">
      <c r="A3419" s="3" t="s">
        <v>9083</v>
      </c>
      <c r="B3419" s="3" t="s">
        <v>17201</v>
      </c>
      <c r="C3419" s="4" t="s">
        <v>9084</v>
      </c>
      <c r="D3419" s="4" t="s">
        <v>21516</v>
      </c>
      <c r="E3419" s="3" t="s">
        <v>1064</v>
      </c>
      <c r="F3419" s="3">
        <v>1.0460000000000001E-2</v>
      </c>
      <c r="G3419" s="3">
        <v>16</v>
      </c>
      <c r="H3419" s="3">
        <v>12</v>
      </c>
      <c r="I3419" s="3">
        <v>1516</v>
      </c>
      <c r="J3419" s="3">
        <v>12031</v>
      </c>
      <c r="K3419" s="3">
        <v>27554607</v>
      </c>
      <c r="L3419" s="3">
        <v>0.41</v>
      </c>
      <c r="M3419" s="3">
        <v>0.56000000000000005</v>
      </c>
      <c r="N3419" s="3">
        <v>5954</v>
      </c>
      <c r="O3419" s="3">
        <v>1110515</v>
      </c>
      <c r="P3419" s="3">
        <v>4310023799</v>
      </c>
      <c r="Q3419" s="3">
        <v>106.99</v>
      </c>
      <c r="R3419" s="3">
        <v>12.32</v>
      </c>
      <c r="S3419" s="4" t="str">
        <f t="shared" si="53"/>
        <v>COMPOUND</v>
      </c>
    </row>
    <row r="3420" spans="1:19" x14ac:dyDescent="0.25">
      <c r="A3420" s="3" t="s">
        <v>9083</v>
      </c>
      <c r="B3420" s="3" t="s">
        <v>17201</v>
      </c>
      <c r="C3420" s="4" t="s">
        <v>9084</v>
      </c>
      <c r="D3420" s="4" t="s">
        <v>21516</v>
      </c>
      <c r="E3420" s="3" t="s">
        <v>1064</v>
      </c>
      <c r="F3420" s="3">
        <v>1.0460000000000001E-2</v>
      </c>
      <c r="G3420" s="3">
        <v>16</v>
      </c>
      <c r="H3420" s="3">
        <v>12</v>
      </c>
      <c r="I3420" s="3">
        <v>1613</v>
      </c>
      <c r="J3420" s="3">
        <v>8818</v>
      </c>
      <c r="K3420" s="3">
        <v>20435235</v>
      </c>
      <c r="L3420" s="3">
        <v>0.17</v>
      </c>
      <c r="M3420" s="3">
        <v>3.4</v>
      </c>
      <c r="N3420" s="3">
        <v>5852</v>
      </c>
      <c r="O3420" s="3">
        <v>1126333</v>
      </c>
      <c r="P3420" s="3">
        <v>5170083052</v>
      </c>
      <c r="Q3420" s="3">
        <v>105.85</v>
      </c>
      <c r="R3420" s="3">
        <v>18.62</v>
      </c>
      <c r="S3420" s="4" t="str">
        <f t="shared" si="53"/>
        <v>COMPOUND</v>
      </c>
    </row>
    <row r="3421" spans="1:19" x14ac:dyDescent="0.25">
      <c r="A3421" s="3" t="s">
        <v>9083</v>
      </c>
      <c r="B3421" s="3" t="s">
        <v>17201</v>
      </c>
      <c r="C3421" s="4" t="s">
        <v>9084</v>
      </c>
      <c r="D3421" s="4" t="s">
        <v>21516</v>
      </c>
      <c r="E3421" s="3" t="s">
        <v>1064</v>
      </c>
      <c r="F3421" s="3">
        <v>1.0460000000000001E-2</v>
      </c>
      <c r="G3421" s="3">
        <v>16</v>
      </c>
      <c r="H3421" s="3">
        <v>12</v>
      </c>
      <c r="I3421" s="3">
        <v>1528</v>
      </c>
      <c r="J3421" s="3">
        <v>15271</v>
      </c>
      <c r="K3421" s="3">
        <v>29434570</v>
      </c>
      <c r="L3421" s="3">
        <v>0.66</v>
      </c>
      <c r="M3421" s="3">
        <v>1.8</v>
      </c>
      <c r="N3421" s="3">
        <v>6393</v>
      </c>
      <c r="O3421" s="3">
        <v>1080943</v>
      </c>
      <c r="P3421" s="3">
        <v>4119548203</v>
      </c>
      <c r="Q3421" s="3">
        <v>102.7</v>
      </c>
      <c r="R3421" s="3">
        <v>6.57</v>
      </c>
      <c r="S3421" s="4" t="str">
        <f t="shared" si="53"/>
        <v>COMPOUND</v>
      </c>
    </row>
    <row r="3422" spans="1:19" x14ac:dyDescent="0.25">
      <c r="A3422" s="3" t="s">
        <v>9485</v>
      </c>
      <c r="B3422" s="3" t="s">
        <v>17201</v>
      </c>
      <c r="C3422" s="4" t="s">
        <v>9486</v>
      </c>
      <c r="D3422" s="4" t="s">
        <v>21713</v>
      </c>
      <c r="E3422" s="3" t="s">
        <v>1067</v>
      </c>
      <c r="F3422" s="3">
        <v>1.0460000000000001E-2</v>
      </c>
      <c r="G3422" s="3">
        <v>16</v>
      </c>
      <c r="H3422" s="3">
        <v>13</v>
      </c>
      <c r="I3422" s="3">
        <v>1517</v>
      </c>
      <c r="J3422" s="3">
        <v>11393</v>
      </c>
      <c r="K3422" s="3">
        <v>24226059</v>
      </c>
      <c r="L3422" s="3">
        <v>0.35</v>
      </c>
      <c r="M3422" s="3">
        <v>0.57999999999999996</v>
      </c>
      <c r="N3422" s="3">
        <v>5940</v>
      </c>
      <c r="O3422" s="3">
        <v>1104575</v>
      </c>
      <c r="P3422" s="3">
        <v>4342164875</v>
      </c>
      <c r="Q3422" s="3">
        <v>106.41</v>
      </c>
      <c r="R3422" s="3">
        <v>12.57</v>
      </c>
      <c r="S3422" s="4" t="str">
        <f t="shared" si="53"/>
        <v>COMPOUND</v>
      </c>
    </row>
    <row r="3423" spans="1:19" x14ac:dyDescent="0.25">
      <c r="A3423" s="3" t="s">
        <v>9485</v>
      </c>
      <c r="B3423" s="3" t="s">
        <v>17201</v>
      </c>
      <c r="C3423" s="4" t="s">
        <v>9486</v>
      </c>
      <c r="D3423" s="4" t="s">
        <v>21713</v>
      </c>
      <c r="E3423" s="3" t="s">
        <v>1067</v>
      </c>
      <c r="F3423" s="3">
        <v>1.0460000000000001E-2</v>
      </c>
      <c r="G3423" s="3">
        <v>16</v>
      </c>
      <c r="H3423" s="3">
        <v>13</v>
      </c>
      <c r="I3423" s="3">
        <v>1589</v>
      </c>
      <c r="J3423" s="3">
        <v>8794</v>
      </c>
      <c r="K3423" s="3">
        <v>18976059</v>
      </c>
      <c r="L3423" s="3">
        <v>0.16</v>
      </c>
      <c r="M3423" s="3">
        <v>2.81</v>
      </c>
      <c r="N3423" s="3">
        <v>5710</v>
      </c>
      <c r="O3423" s="3">
        <v>1105841</v>
      </c>
      <c r="P3423" s="3">
        <v>5127148155</v>
      </c>
      <c r="Q3423" s="3">
        <v>103.92</v>
      </c>
      <c r="R3423" s="3">
        <v>21.06</v>
      </c>
      <c r="S3423" s="4" t="str">
        <f t="shared" si="53"/>
        <v>COMPOUND</v>
      </c>
    </row>
    <row r="3424" spans="1:19" x14ac:dyDescent="0.25">
      <c r="A3424" s="3" t="s">
        <v>9485</v>
      </c>
      <c r="B3424" s="3" t="s">
        <v>17201</v>
      </c>
      <c r="C3424" s="4" t="s">
        <v>9486</v>
      </c>
      <c r="D3424" s="4" t="s">
        <v>21713</v>
      </c>
      <c r="E3424" s="3" t="s">
        <v>1067</v>
      </c>
      <c r="F3424" s="3">
        <v>1.0460000000000001E-2</v>
      </c>
      <c r="G3424" s="3">
        <v>16</v>
      </c>
      <c r="H3424" s="3">
        <v>13</v>
      </c>
      <c r="I3424" s="3">
        <v>1587</v>
      </c>
      <c r="J3424" s="3">
        <v>11241</v>
      </c>
      <c r="K3424" s="3">
        <v>23955302</v>
      </c>
      <c r="L3424" s="3">
        <v>0.28999999999999998</v>
      </c>
      <c r="M3424" s="3">
        <v>3.2</v>
      </c>
      <c r="N3424" s="3">
        <v>6454</v>
      </c>
      <c r="O3424" s="3">
        <v>1075037</v>
      </c>
      <c r="P3424" s="3">
        <v>4154476889</v>
      </c>
      <c r="Q3424" s="3">
        <v>102.14</v>
      </c>
      <c r="R3424" s="3">
        <v>5.52</v>
      </c>
      <c r="S3424" s="4" t="str">
        <f t="shared" si="53"/>
        <v>COMPOUND</v>
      </c>
    </row>
    <row r="3425" spans="1:19" x14ac:dyDescent="0.25">
      <c r="A3425" s="3" t="s">
        <v>9686</v>
      </c>
      <c r="B3425" s="3" t="s">
        <v>17201</v>
      </c>
      <c r="C3425" s="4" t="s">
        <v>9687</v>
      </c>
      <c r="D3425" s="4" t="s">
        <v>21811</v>
      </c>
      <c r="E3425" s="3" t="s">
        <v>1070</v>
      </c>
      <c r="F3425" s="3">
        <v>1.0460000000000001E-2</v>
      </c>
      <c r="G3425" s="3">
        <v>16</v>
      </c>
      <c r="H3425" s="3">
        <v>14</v>
      </c>
      <c r="I3425" s="3">
        <v>1446</v>
      </c>
      <c r="J3425" s="3">
        <v>8364</v>
      </c>
      <c r="K3425" s="3">
        <v>16008770</v>
      </c>
      <c r="L3425" s="3">
        <v>0.08</v>
      </c>
      <c r="M3425" s="3">
        <v>-1.43</v>
      </c>
      <c r="N3425" s="3">
        <v>6110</v>
      </c>
      <c r="O3425" s="3">
        <v>1104352</v>
      </c>
      <c r="P3425" s="3">
        <v>4286567252</v>
      </c>
      <c r="Q3425" s="3">
        <v>106.39</v>
      </c>
      <c r="R3425" s="3">
        <v>9.56</v>
      </c>
      <c r="S3425" s="4" t="str">
        <f t="shared" si="53"/>
        <v>COMPOUND</v>
      </c>
    </row>
    <row r="3426" spans="1:19" x14ac:dyDescent="0.25">
      <c r="A3426" s="3" t="s">
        <v>9686</v>
      </c>
      <c r="B3426" s="3" t="s">
        <v>17201</v>
      </c>
      <c r="C3426" s="4" t="s">
        <v>9687</v>
      </c>
      <c r="D3426" s="4" t="s">
        <v>21811</v>
      </c>
      <c r="E3426" s="3" t="s">
        <v>1070</v>
      </c>
      <c r="F3426" s="3">
        <v>1.0460000000000001E-2</v>
      </c>
      <c r="G3426" s="3">
        <v>16</v>
      </c>
      <c r="H3426" s="3">
        <v>14</v>
      </c>
      <c r="I3426" s="3">
        <v>1538</v>
      </c>
      <c r="J3426" s="3">
        <v>8999</v>
      </c>
      <c r="K3426" s="3">
        <v>17933534</v>
      </c>
      <c r="L3426" s="3">
        <v>0.18</v>
      </c>
      <c r="M3426" s="3">
        <v>1.53</v>
      </c>
      <c r="N3426" s="3">
        <v>6074</v>
      </c>
      <c r="O3426" s="3">
        <v>1107632</v>
      </c>
      <c r="P3426" s="3">
        <v>5104994495</v>
      </c>
      <c r="Q3426" s="3">
        <v>104.08</v>
      </c>
      <c r="R3426" s="3">
        <v>14.82</v>
      </c>
      <c r="S3426" s="4" t="str">
        <f t="shared" si="53"/>
        <v>COMPOUND</v>
      </c>
    </row>
    <row r="3427" spans="1:19" x14ac:dyDescent="0.25">
      <c r="A3427" s="3" t="s">
        <v>9686</v>
      </c>
      <c r="B3427" s="3" t="s">
        <v>17201</v>
      </c>
      <c r="C3427" s="4" t="s">
        <v>9687</v>
      </c>
      <c r="D3427" s="4" t="s">
        <v>21811</v>
      </c>
      <c r="E3427" s="3" t="s">
        <v>1070</v>
      </c>
      <c r="F3427" s="3">
        <v>1.0460000000000001E-2</v>
      </c>
      <c r="G3427" s="3">
        <v>16</v>
      </c>
      <c r="H3427" s="3">
        <v>14</v>
      </c>
      <c r="I3427" s="3">
        <v>1596</v>
      </c>
      <c r="J3427" s="3">
        <v>13732</v>
      </c>
      <c r="K3427" s="3">
        <v>26014584</v>
      </c>
      <c r="L3427" s="3">
        <v>0.52</v>
      </c>
      <c r="M3427" s="3">
        <v>3.42</v>
      </c>
      <c r="N3427" s="3">
        <v>6354</v>
      </c>
      <c r="O3427" s="3">
        <v>1061082</v>
      </c>
      <c r="P3427" s="3">
        <v>4018290899</v>
      </c>
      <c r="Q3427" s="3">
        <v>100.81</v>
      </c>
      <c r="R3427" s="3">
        <v>7.24</v>
      </c>
      <c r="S3427" s="4" t="str">
        <f t="shared" si="53"/>
        <v>COMPOUND</v>
      </c>
    </row>
    <row r="3428" spans="1:19" x14ac:dyDescent="0.25">
      <c r="A3428" s="3" t="s">
        <v>9774</v>
      </c>
      <c r="B3428" s="3" t="s">
        <v>17201</v>
      </c>
      <c r="C3428" s="4" t="s">
        <v>9775</v>
      </c>
      <c r="D3428" s="4" t="s">
        <v>21855</v>
      </c>
      <c r="E3428" s="3" t="s">
        <v>1073</v>
      </c>
      <c r="F3428" s="3">
        <v>1.0460000000000001E-2</v>
      </c>
      <c r="G3428" s="3">
        <v>16</v>
      </c>
      <c r="H3428" s="3">
        <v>15</v>
      </c>
      <c r="I3428" s="3">
        <v>1628</v>
      </c>
      <c r="J3428" s="3">
        <v>13364</v>
      </c>
      <c r="K3428" s="3">
        <v>27500517</v>
      </c>
      <c r="L3428" s="3">
        <v>0.53</v>
      </c>
      <c r="M3428" s="3">
        <v>3.74</v>
      </c>
      <c r="N3428" s="3">
        <v>6079</v>
      </c>
      <c r="O3428" s="3">
        <v>1097989</v>
      </c>
      <c r="P3428" s="3">
        <v>3993132710</v>
      </c>
      <c r="Q3428" s="3">
        <v>105.78</v>
      </c>
      <c r="R3428" s="3">
        <v>10.11</v>
      </c>
      <c r="S3428" s="4" t="str">
        <f t="shared" si="53"/>
        <v>COMPOUND</v>
      </c>
    </row>
    <row r="3429" spans="1:19" x14ac:dyDescent="0.25">
      <c r="A3429" s="3" t="s">
        <v>9774</v>
      </c>
      <c r="B3429" s="3" t="s">
        <v>17201</v>
      </c>
      <c r="C3429" s="4" t="s">
        <v>9775</v>
      </c>
      <c r="D3429" s="4" t="s">
        <v>21855</v>
      </c>
      <c r="E3429" s="3" t="s">
        <v>1073</v>
      </c>
      <c r="F3429" s="3">
        <v>1.0460000000000001E-2</v>
      </c>
      <c r="G3429" s="3">
        <v>16</v>
      </c>
      <c r="H3429" s="3">
        <v>15</v>
      </c>
      <c r="I3429" s="3">
        <v>1647</v>
      </c>
      <c r="J3429" s="3">
        <v>9953</v>
      </c>
      <c r="K3429" s="3">
        <v>20707009</v>
      </c>
      <c r="L3429" s="3">
        <v>0.27</v>
      </c>
      <c r="M3429" s="3">
        <v>4.25</v>
      </c>
      <c r="N3429" s="3">
        <v>6214</v>
      </c>
      <c r="O3429" s="3">
        <v>1104193</v>
      </c>
      <c r="P3429" s="3">
        <v>4844747761</v>
      </c>
      <c r="Q3429" s="3">
        <v>103.76</v>
      </c>
      <c r="R3429" s="3">
        <v>12.42</v>
      </c>
      <c r="S3429" s="4" t="str">
        <f t="shared" si="53"/>
        <v>COMPOUND</v>
      </c>
    </row>
    <row r="3430" spans="1:19" x14ac:dyDescent="0.25">
      <c r="A3430" s="3" t="s">
        <v>9774</v>
      </c>
      <c r="B3430" s="3" t="s">
        <v>17201</v>
      </c>
      <c r="C3430" s="4" t="s">
        <v>9775</v>
      </c>
      <c r="D3430" s="4" t="s">
        <v>21855</v>
      </c>
      <c r="E3430" s="3" t="s">
        <v>1073</v>
      </c>
      <c r="F3430" s="3">
        <v>1.0460000000000001E-2</v>
      </c>
      <c r="G3430" s="3">
        <v>16</v>
      </c>
      <c r="H3430" s="3">
        <v>15</v>
      </c>
      <c r="I3430" s="3">
        <v>1612</v>
      </c>
      <c r="J3430" s="3">
        <v>11154</v>
      </c>
      <c r="K3430" s="3">
        <v>27812356</v>
      </c>
      <c r="L3430" s="3">
        <v>0.28999999999999998</v>
      </c>
      <c r="M3430" s="3">
        <v>3.8</v>
      </c>
      <c r="N3430" s="3">
        <v>6546</v>
      </c>
      <c r="O3430" s="3">
        <v>1081914</v>
      </c>
      <c r="P3430" s="3">
        <v>3969083718</v>
      </c>
      <c r="Q3430" s="3">
        <v>102.8</v>
      </c>
      <c r="R3430" s="3">
        <v>3.94</v>
      </c>
      <c r="S3430" s="4" t="str">
        <f t="shared" si="53"/>
        <v>COMPOUND</v>
      </c>
    </row>
    <row r="3431" spans="1:19" x14ac:dyDescent="0.25">
      <c r="A3431" s="3" t="s">
        <v>9879</v>
      </c>
      <c r="B3431" s="3" t="s">
        <v>17201</v>
      </c>
      <c r="C3431" s="4" t="s">
        <v>9880</v>
      </c>
      <c r="D3431" s="4" t="s">
        <v>21907</v>
      </c>
      <c r="E3431" s="3" t="s">
        <v>1076</v>
      </c>
      <c r="F3431" s="3">
        <v>1.0460000000000001E-2</v>
      </c>
      <c r="G3431" s="3">
        <v>16</v>
      </c>
      <c r="H3431" s="3">
        <v>16</v>
      </c>
      <c r="I3431" s="3">
        <v>1533</v>
      </c>
      <c r="J3431" s="3">
        <v>12656</v>
      </c>
      <c r="K3431" s="3">
        <v>30191951</v>
      </c>
      <c r="L3431" s="3">
        <v>0.47</v>
      </c>
      <c r="M3431" s="3">
        <v>1.04</v>
      </c>
      <c r="N3431" s="3">
        <v>5868</v>
      </c>
      <c r="O3431" s="3">
        <v>1076219</v>
      </c>
      <c r="P3431" s="3">
        <v>4033629117</v>
      </c>
      <c r="Q3431" s="3">
        <v>103.67</v>
      </c>
      <c r="R3431" s="3">
        <v>13.84</v>
      </c>
      <c r="S3431" s="4" t="str">
        <f t="shared" si="53"/>
        <v>COMPOUND</v>
      </c>
    </row>
    <row r="3432" spans="1:19" x14ac:dyDescent="0.25">
      <c r="A3432" s="3" t="s">
        <v>9879</v>
      </c>
      <c r="B3432" s="3" t="s">
        <v>17201</v>
      </c>
      <c r="C3432" s="4" t="s">
        <v>9880</v>
      </c>
      <c r="D3432" s="4" t="s">
        <v>21907</v>
      </c>
      <c r="E3432" s="3" t="s">
        <v>1076</v>
      </c>
      <c r="F3432" s="3">
        <v>1.0460000000000001E-2</v>
      </c>
      <c r="G3432" s="3">
        <v>16</v>
      </c>
      <c r="H3432" s="3">
        <v>16</v>
      </c>
      <c r="I3432" s="3">
        <v>1515</v>
      </c>
      <c r="J3432" s="3">
        <v>10640</v>
      </c>
      <c r="K3432" s="3">
        <v>23412826</v>
      </c>
      <c r="L3432" s="3">
        <v>0.33</v>
      </c>
      <c r="M3432" s="3">
        <v>0.96</v>
      </c>
      <c r="N3432" s="3">
        <v>5945</v>
      </c>
      <c r="O3432" s="3">
        <v>1100332</v>
      </c>
      <c r="P3432" s="3">
        <v>5152063189</v>
      </c>
      <c r="Q3432" s="3">
        <v>103.4</v>
      </c>
      <c r="R3432" s="3">
        <v>17.03</v>
      </c>
      <c r="S3432" s="4" t="str">
        <f t="shared" si="53"/>
        <v>COMPOUND</v>
      </c>
    </row>
    <row r="3433" spans="1:19" x14ac:dyDescent="0.25">
      <c r="A3433" s="3" t="s">
        <v>9879</v>
      </c>
      <c r="B3433" s="3" t="s">
        <v>17201</v>
      </c>
      <c r="C3433" s="4" t="s">
        <v>9880</v>
      </c>
      <c r="D3433" s="4" t="s">
        <v>21907</v>
      </c>
      <c r="E3433" s="3" t="s">
        <v>1076</v>
      </c>
      <c r="F3433" s="3">
        <v>1.0460000000000001E-2</v>
      </c>
      <c r="G3433" s="3">
        <v>16</v>
      </c>
      <c r="H3433" s="3">
        <v>16</v>
      </c>
      <c r="I3433" s="3">
        <v>1486</v>
      </c>
      <c r="J3433" s="3">
        <v>13153</v>
      </c>
      <c r="K3433" s="3">
        <v>32398716</v>
      </c>
      <c r="L3433" s="3">
        <v>0.47</v>
      </c>
      <c r="M3433" s="3">
        <v>0.8</v>
      </c>
      <c r="N3433" s="3">
        <v>6276</v>
      </c>
      <c r="O3433" s="3">
        <v>1070761</v>
      </c>
      <c r="P3433" s="3">
        <v>4150699709</v>
      </c>
      <c r="Q3433" s="3">
        <v>101.73</v>
      </c>
      <c r="R3433" s="3">
        <v>8.58</v>
      </c>
      <c r="S3433" s="4" t="str">
        <f t="shared" si="53"/>
        <v>COMPOUND</v>
      </c>
    </row>
    <row r="3434" spans="1:19" x14ac:dyDescent="0.25">
      <c r="A3434" s="3" t="s">
        <v>9899</v>
      </c>
      <c r="B3434" s="3" t="s">
        <v>17201</v>
      </c>
      <c r="C3434" s="4" t="s">
        <v>9900</v>
      </c>
      <c r="D3434" s="4" t="s">
        <v>21917</v>
      </c>
      <c r="E3434" s="3" t="s">
        <v>1079</v>
      </c>
      <c r="F3434" s="3">
        <v>1.0460000000000001E-2</v>
      </c>
      <c r="G3434" s="3">
        <v>16</v>
      </c>
      <c r="H3434" s="3">
        <v>17</v>
      </c>
      <c r="I3434" s="3">
        <v>1481</v>
      </c>
      <c r="J3434" s="3">
        <v>13029</v>
      </c>
      <c r="K3434" s="3">
        <v>24194626</v>
      </c>
      <c r="L3434" s="3">
        <v>0.5</v>
      </c>
      <c r="M3434" s="3">
        <v>-0.44</v>
      </c>
      <c r="N3434" s="3">
        <v>5863</v>
      </c>
      <c r="O3434" s="3">
        <v>1120043</v>
      </c>
      <c r="P3434" s="3">
        <v>4484200526</v>
      </c>
      <c r="Q3434" s="3">
        <v>107.91</v>
      </c>
      <c r="R3434" s="3">
        <v>13.93</v>
      </c>
      <c r="S3434" s="4" t="str">
        <f t="shared" si="53"/>
        <v>COMPOUND</v>
      </c>
    </row>
    <row r="3435" spans="1:19" x14ac:dyDescent="0.25">
      <c r="A3435" s="3" t="s">
        <v>9899</v>
      </c>
      <c r="B3435" s="3" t="s">
        <v>17201</v>
      </c>
      <c r="C3435" s="4" t="s">
        <v>9900</v>
      </c>
      <c r="D3435" s="4" t="s">
        <v>21917</v>
      </c>
      <c r="E3435" s="3" t="s">
        <v>1079</v>
      </c>
      <c r="F3435" s="3">
        <v>1.0460000000000001E-2</v>
      </c>
      <c r="G3435" s="3">
        <v>16</v>
      </c>
      <c r="H3435" s="3">
        <v>17</v>
      </c>
      <c r="I3435" s="3">
        <v>1729</v>
      </c>
      <c r="J3435" s="3">
        <v>9622</v>
      </c>
      <c r="K3435" s="3">
        <v>20943198</v>
      </c>
      <c r="L3435" s="3">
        <v>0.24</v>
      </c>
      <c r="M3435" s="3">
        <v>6.3</v>
      </c>
      <c r="N3435" s="3">
        <v>5815</v>
      </c>
      <c r="O3435" s="3">
        <v>1112909</v>
      </c>
      <c r="P3435" s="3">
        <v>5219612465</v>
      </c>
      <c r="Q3435" s="3">
        <v>104.58</v>
      </c>
      <c r="R3435" s="3">
        <v>19.260000000000002</v>
      </c>
      <c r="S3435" s="4" t="str">
        <f t="shared" si="53"/>
        <v>COMPOUND</v>
      </c>
    </row>
    <row r="3436" spans="1:19" x14ac:dyDescent="0.25">
      <c r="A3436" s="3" t="s">
        <v>9899</v>
      </c>
      <c r="B3436" s="3" t="s">
        <v>17201</v>
      </c>
      <c r="C3436" s="4" t="s">
        <v>9900</v>
      </c>
      <c r="D3436" s="4" t="s">
        <v>21917</v>
      </c>
      <c r="E3436" s="3" t="s">
        <v>1079</v>
      </c>
      <c r="F3436" s="3">
        <v>1.0460000000000001E-2</v>
      </c>
      <c r="G3436" s="3">
        <v>16</v>
      </c>
      <c r="H3436" s="3">
        <v>17</v>
      </c>
      <c r="I3436" s="3">
        <v>1621</v>
      </c>
      <c r="J3436" s="3">
        <v>12968</v>
      </c>
      <c r="K3436" s="3">
        <v>25569120</v>
      </c>
      <c r="L3436" s="3">
        <v>0.45</v>
      </c>
      <c r="M3436" s="3">
        <v>4.01</v>
      </c>
      <c r="N3436" s="3">
        <v>6412</v>
      </c>
      <c r="O3436" s="3">
        <v>1094796</v>
      </c>
      <c r="P3436" s="3">
        <v>4272587728</v>
      </c>
      <c r="Q3436" s="3">
        <v>104.03</v>
      </c>
      <c r="R3436" s="3">
        <v>6.24</v>
      </c>
      <c r="S3436" s="4" t="str">
        <f t="shared" si="53"/>
        <v>COMPOUND</v>
      </c>
    </row>
    <row r="3437" spans="1:19" x14ac:dyDescent="0.25">
      <c r="A3437" s="3" t="s">
        <v>9907</v>
      </c>
      <c r="B3437" s="3" t="s">
        <v>17201</v>
      </c>
      <c r="C3437" s="4" t="s">
        <v>9908</v>
      </c>
      <c r="D3437" s="4" t="s">
        <v>21921</v>
      </c>
      <c r="E3437" s="3" t="s">
        <v>1082</v>
      </c>
      <c r="F3437" s="3">
        <v>1.0460000000000001E-2</v>
      </c>
      <c r="G3437" s="3">
        <v>16</v>
      </c>
      <c r="H3437" s="3">
        <v>18</v>
      </c>
      <c r="I3437" s="3">
        <v>1540</v>
      </c>
      <c r="J3437" s="3">
        <v>13001</v>
      </c>
      <c r="K3437" s="3">
        <v>28314468</v>
      </c>
      <c r="L3437" s="3">
        <v>0.5</v>
      </c>
      <c r="M3437" s="3">
        <v>1.24</v>
      </c>
      <c r="N3437" s="3">
        <v>5870</v>
      </c>
      <c r="O3437" s="3">
        <v>1102668</v>
      </c>
      <c r="P3437" s="3">
        <v>4272661137</v>
      </c>
      <c r="Q3437" s="3">
        <v>106.23</v>
      </c>
      <c r="R3437" s="3">
        <v>13.81</v>
      </c>
      <c r="S3437" s="4" t="str">
        <f t="shared" si="53"/>
        <v>COMPOUND</v>
      </c>
    </row>
    <row r="3438" spans="1:19" x14ac:dyDescent="0.25">
      <c r="A3438" s="3" t="s">
        <v>9907</v>
      </c>
      <c r="B3438" s="3" t="s">
        <v>17201</v>
      </c>
      <c r="C3438" s="4" t="s">
        <v>9908</v>
      </c>
      <c r="D3438" s="4" t="s">
        <v>21921</v>
      </c>
      <c r="E3438" s="3" t="s">
        <v>1082</v>
      </c>
      <c r="F3438" s="3">
        <v>1.0460000000000001E-2</v>
      </c>
      <c r="G3438" s="3">
        <v>16</v>
      </c>
      <c r="H3438" s="3">
        <v>18</v>
      </c>
      <c r="I3438" s="3">
        <v>1573</v>
      </c>
      <c r="J3438" s="3">
        <v>11102</v>
      </c>
      <c r="K3438" s="3">
        <v>22463749</v>
      </c>
      <c r="L3438" s="3">
        <v>0.38</v>
      </c>
      <c r="M3438" s="3">
        <v>2.41</v>
      </c>
      <c r="N3438" s="3">
        <v>6066</v>
      </c>
      <c r="O3438" s="3">
        <v>1106383</v>
      </c>
      <c r="P3438" s="3">
        <v>5107248215</v>
      </c>
      <c r="Q3438" s="3">
        <v>103.97</v>
      </c>
      <c r="R3438" s="3">
        <v>14.96</v>
      </c>
      <c r="S3438" s="4" t="str">
        <f t="shared" si="53"/>
        <v>COMPOUND</v>
      </c>
    </row>
    <row r="3439" spans="1:19" x14ac:dyDescent="0.25">
      <c r="A3439" s="3" t="s">
        <v>9907</v>
      </c>
      <c r="B3439" s="3" t="s">
        <v>17201</v>
      </c>
      <c r="C3439" s="4" t="s">
        <v>9908</v>
      </c>
      <c r="D3439" s="4" t="s">
        <v>21921</v>
      </c>
      <c r="E3439" s="3" t="s">
        <v>1082</v>
      </c>
      <c r="F3439" s="3">
        <v>1.0460000000000001E-2</v>
      </c>
      <c r="G3439" s="3">
        <v>16</v>
      </c>
      <c r="H3439" s="3">
        <v>18</v>
      </c>
      <c r="I3439" s="3">
        <v>1522</v>
      </c>
      <c r="J3439" s="3">
        <v>14192</v>
      </c>
      <c r="K3439" s="3">
        <v>29814963</v>
      </c>
      <c r="L3439" s="3">
        <v>0.56999999999999995</v>
      </c>
      <c r="M3439" s="3">
        <v>1.66</v>
      </c>
      <c r="N3439" s="3">
        <v>6105</v>
      </c>
      <c r="O3439" s="3">
        <v>1080361</v>
      </c>
      <c r="P3439" s="3">
        <v>4050249848</v>
      </c>
      <c r="Q3439" s="3">
        <v>102.65</v>
      </c>
      <c r="R3439" s="3">
        <v>11.52</v>
      </c>
      <c r="S3439" s="4" t="str">
        <f t="shared" si="53"/>
        <v>COMPOUND</v>
      </c>
    </row>
    <row r="3440" spans="1:19" x14ac:dyDescent="0.25">
      <c r="A3440" s="3" t="s">
        <v>9963</v>
      </c>
      <c r="B3440" s="3" t="s">
        <v>17201</v>
      </c>
      <c r="C3440" s="4" t="s">
        <v>9964</v>
      </c>
      <c r="D3440" s="4" t="s">
        <v>21949</v>
      </c>
      <c r="E3440" s="3" t="s">
        <v>1085</v>
      </c>
      <c r="F3440" s="3">
        <v>1.0460000000000001E-2</v>
      </c>
      <c r="G3440" s="3">
        <v>16</v>
      </c>
      <c r="H3440" s="3">
        <v>19</v>
      </c>
      <c r="I3440" s="3">
        <v>1557</v>
      </c>
      <c r="J3440" s="3">
        <v>13089</v>
      </c>
      <c r="K3440" s="3">
        <v>25422599</v>
      </c>
      <c r="L3440" s="3">
        <v>0.51</v>
      </c>
      <c r="M3440" s="3">
        <v>1.72</v>
      </c>
      <c r="N3440" s="3">
        <v>4482</v>
      </c>
      <c r="O3440" s="3">
        <v>1065068</v>
      </c>
      <c r="P3440" s="3">
        <v>3565558585</v>
      </c>
      <c r="Q3440" s="3">
        <v>102.6</v>
      </c>
      <c r="R3440" s="3">
        <v>38.340000000000003</v>
      </c>
      <c r="S3440" s="4" t="str">
        <f t="shared" si="53"/>
        <v>COMPOUND</v>
      </c>
    </row>
    <row r="3441" spans="1:19" x14ac:dyDescent="0.25">
      <c r="A3441" s="3" t="s">
        <v>9963</v>
      </c>
      <c r="B3441" s="3" t="s">
        <v>17201</v>
      </c>
      <c r="C3441" s="4" t="s">
        <v>9964</v>
      </c>
      <c r="D3441" s="4" t="s">
        <v>21949</v>
      </c>
      <c r="E3441" s="3" t="s">
        <v>1085</v>
      </c>
      <c r="F3441" s="3">
        <v>1.0460000000000001E-2</v>
      </c>
      <c r="G3441" s="3">
        <v>16</v>
      </c>
      <c r="H3441" s="3">
        <v>19</v>
      </c>
      <c r="I3441" s="3">
        <v>1681</v>
      </c>
      <c r="J3441" s="3">
        <v>12055</v>
      </c>
      <c r="K3441" s="3">
        <v>21490573</v>
      </c>
      <c r="L3441" s="3">
        <v>0.47</v>
      </c>
      <c r="M3441" s="3">
        <v>5.0999999999999996</v>
      </c>
      <c r="N3441" s="3">
        <v>4133</v>
      </c>
      <c r="O3441" s="3">
        <v>1056703</v>
      </c>
      <c r="P3441" s="3">
        <v>3935979613</v>
      </c>
      <c r="Q3441" s="3">
        <v>99.28</v>
      </c>
      <c r="R3441" s="3">
        <v>48.08</v>
      </c>
      <c r="S3441" s="4" t="str">
        <f t="shared" si="53"/>
        <v>COMPOUND</v>
      </c>
    </row>
    <row r="3442" spans="1:19" x14ac:dyDescent="0.25">
      <c r="A3442" s="3" t="s">
        <v>9963</v>
      </c>
      <c r="B3442" s="3" t="s">
        <v>17201</v>
      </c>
      <c r="C3442" s="4" t="s">
        <v>9964</v>
      </c>
      <c r="D3442" s="4" t="s">
        <v>21949</v>
      </c>
      <c r="E3442" s="3" t="s">
        <v>1085</v>
      </c>
      <c r="F3442" s="3">
        <v>1.0460000000000001E-2</v>
      </c>
      <c r="G3442" s="3">
        <v>16</v>
      </c>
      <c r="H3442" s="3">
        <v>19</v>
      </c>
      <c r="I3442" s="3">
        <v>1582</v>
      </c>
      <c r="J3442" s="3">
        <v>13331</v>
      </c>
      <c r="K3442" s="3">
        <v>25104988</v>
      </c>
      <c r="L3442" s="3">
        <v>0.49</v>
      </c>
      <c r="M3442" s="3">
        <v>3.09</v>
      </c>
      <c r="N3442" s="3">
        <v>4285</v>
      </c>
      <c r="O3442" s="3">
        <v>1069117</v>
      </c>
      <c r="P3442" s="3">
        <v>3427143661</v>
      </c>
      <c r="Q3442" s="3">
        <v>101.58</v>
      </c>
      <c r="R3442" s="3">
        <v>42.81</v>
      </c>
      <c r="S3442" s="4" t="str">
        <f t="shared" si="53"/>
        <v>COMPOUND</v>
      </c>
    </row>
    <row r="3443" spans="1:19" x14ac:dyDescent="0.25">
      <c r="A3443" s="3" t="s">
        <v>9985</v>
      </c>
      <c r="B3443" s="3" t="s">
        <v>17201</v>
      </c>
      <c r="C3443" s="4" t="s">
        <v>9986</v>
      </c>
      <c r="D3443" s="4" t="s">
        <v>21960</v>
      </c>
      <c r="E3443" s="3" t="s">
        <v>1088</v>
      </c>
      <c r="F3443" s="3">
        <v>1.0460000000000001E-2</v>
      </c>
      <c r="G3443" s="3">
        <v>16</v>
      </c>
      <c r="H3443" s="3">
        <v>20</v>
      </c>
      <c r="I3443" s="3">
        <v>1634</v>
      </c>
      <c r="J3443" s="3">
        <v>4479</v>
      </c>
      <c r="K3443" s="3">
        <v>12025853</v>
      </c>
      <c r="L3443" s="3">
        <v>-0.28000000000000003</v>
      </c>
      <c r="M3443" s="3">
        <v>3.91</v>
      </c>
      <c r="N3443" s="3">
        <v>6162</v>
      </c>
      <c r="O3443" s="3">
        <v>1089360</v>
      </c>
      <c r="P3443" s="3">
        <v>4283789211</v>
      </c>
      <c r="Q3443" s="3">
        <v>104.94</v>
      </c>
      <c r="R3443" s="3">
        <v>8.65</v>
      </c>
      <c r="S3443" s="4" t="str">
        <f t="shared" si="53"/>
        <v>COMPOUND</v>
      </c>
    </row>
    <row r="3444" spans="1:19" x14ac:dyDescent="0.25">
      <c r="A3444" s="3" t="s">
        <v>9985</v>
      </c>
      <c r="B3444" s="3" t="s">
        <v>17201</v>
      </c>
      <c r="C3444" s="4" t="s">
        <v>9986</v>
      </c>
      <c r="D3444" s="4" t="s">
        <v>21960</v>
      </c>
      <c r="E3444" s="3" t="s">
        <v>1088</v>
      </c>
      <c r="F3444" s="3">
        <v>1.0460000000000001E-2</v>
      </c>
      <c r="G3444" s="3">
        <v>16</v>
      </c>
      <c r="H3444" s="3">
        <v>20</v>
      </c>
      <c r="I3444" s="3">
        <v>1603</v>
      </c>
      <c r="J3444" s="3">
        <v>8329</v>
      </c>
      <c r="K3444" s="3">
        <v>18398160</v>
      </c>
      <c r="L3444" s="3">
        <v>0.12</v>
      </c>
      <c r="M3444" s="3">
        <v>3.15</v>
      </c>
      <c r="N3444" s="3">
        <v>5994</v>
      </c>
      <c r="O3444" s="3">
        <v>1098069</v>
      </c>
      <c r="P3444" s="3">
        <v>5009437197</v>
      </c>
      <c r="Q3444" s="3">
        <v>103.18</v>
      </c>
      <c r="R3444" s="3">
        <v>16.190000000000001</v>
      </c>
      <c r="S3444" s="4" t="str">
        <f t="shared" si="53"/>
        <v>COMPOUND</v>
      </c>
    </row>
    <row r="3445" spans="1:19" x14ac:dyDescent="0.25">
      <c r="A3445" s="3" t="s">
        <v>9985</v>
      </c>
      <c r="B3445" s="3" t="s">
        <v>17201</v>
      </c>
      <c r="C3445" s="4" t="s">
        <v>9986</v>
      </c>
      <c r="D3445" s="4" t="s">
        <v>21960</v>
      </c>
      <c r="E3445" s="3" t="s">
        <v>1088</v>
      </c>
      <c r="F3445" s="3">
        <v>1.0460000000000001E-2</v>
      </c>
      <c r="G3445" s="3">
        <v>16</v>
      </c>
      <c r="H3445" s="3">
        <v>20</v>
      </c>
      <c r="I3445" s="3">
        <v>1542</v>
      </c>
      <c r="J3445" s="3">
        <v>13904</v>
      </c>
      <c r="K3445" s="3">
        <v>30979807</v>
      </c>
      <c r="L3445" s="3">
        <v>0.54</v>
      </c>
      <c r="M3445" s="3">
        <v>2.13</v>
      </c>
      <c r="N3445" s="3">
        <v>6376</v>
      </c>
      <c r="O3445" s="3">
        <v>1093224</v>
      </c>
      <c r="P3445" s="3">
        <v>4237641257</v>
      </c>
      <c r="Q3445" s="3">
        <v>103.88</v>
      </c>
      <c r="R3445" s="3">
        <v>6.86</v>
      </c>
      <c r="S3445" s="4" t="str">
        <f t="shared" si="53"/>
        <v>COMPOUND</v>
      </c>
    </row>
    <row r="3446" spans="1:19" x14ac:dyDescent="0.25">
      <c r="A3446" s="3"/>
      <c r="B3446" s="3" t="s">
        <v>17201</v>
      </c>
      <c r="C3446" s="4"/>
      <c r="D3446" s="4"/>
      <c r="E3446" s="3" t="s">
        <v>1091</v>
      </c>
      <c r="F3446" s="3">
        <v>0</v>
      </c>
      <c r="G3446" s="3">
        <v>16</v>
      </c>
      <c r="H3446" s="3">
        <v>21</v>
      </c>
      <c r="I3446" s="3">
        <v>1491</v>
      </c>
      <c r="J3446" s="3">
        <v>9448</v>
      </c>
      <c r="K3446" s="3">
        <v>20406491</v>
      </c>
      <c r="L3446" s="3">
        <v>0.17</v>
      </c>
      <c r="M3446" s="3">
        <v>-0.15</v>
      </c>
      <c r="N3446" s="3">
        <v>5601</v>
      </c>
      <c r="O3446" s="3">
        <v>1089663</v>
      </c>
      <c r="P3446" s="3">
        <v>4418300863</v>
      </c>
      <c r="Q3446" s="3">
        <v>104.97</v>
      </c>
      <c r="R3446" s="3">
        <v>18.559999999999999</v>
      </c>
      <c r="S3446" s="4" t="str">
        <f t="shared" si="53"/>
        <v>EMPTY</v>
      </c>
    </row>
    <row r="3447" spans="1:19" x14ac:dyDescent="0.25">
      <c r="A3447" s="3"/>
      <c r="B3447" s="3" t="s">
        <v>17201</v>
      </c>
      <c r="C3447" s="4"/>
      <c r="D3447" s="4"/>
      <c r="E3447" s="3" t="s">
        <v>1091</v>
      </c>
      <c r="F3447" s="3">
        <v>0</v>
      </c>
      <c r="G3447" s="3">
        <v>16</v>
      </c>
      <c r="H3447" s="3">
        <v>21</v>
      </c>
      <c r="I3447" s="3">
        <v>1525</v>
      </c>
      <c r="J3447" s="3">
        <v>10556</v>
      </c>
      <c r="K3447" s="3">
        <v>22364899</v>
      </c>
      <c r="L3447" s="3">
        <v>0.33</v>
      </c>
      <c r="M3447" s="3">
        <v>1.21</v>
      </c>
      <c r="N3447" s="3">
        <v>5335</v>
      </c>
      <c r="O3447" s="3">
        <v>1092022</v>
      </c>
      <c r="P3447" s="3">
        <v>4962260483</v>
      </c>
      <c r="Q3447" s="3">
        <v>102.61</v>
      </c>
      <c r="R3447" s="3">
        <v>27.48</v>
      </c>
      <c r="S3447" s="4" t="str">
        <f t="shared" si="53"/>
        <v>EMPTY</v>
      </c>
    </row>
    <row r="3448" spans="1:19" x14ac:dyDescent="0.25">
      <c r="A3448" s="3"/>
      <c r="B3448" s="3" t="s">
        <v>17201</v>
      </c>
      <c r="C3448" s="4"/>
      <c r="D3448" s="4"/>
      <c r="E3448" s="3" t="s">
        <v>1091</v>
      </c>
      <c r="F3448" s="3">
        <v>0</v>
      </c>
      <c r="G3448" s="3">
        <v>16</v>
      </c>
      <c r="H3448" s="3">
        <v>21</v>
      </c>
      <c r="I3448" s="3">
        <v>1510</v>
      </c>
      <c r="J3448" s="3">
        <v>9861</v>
      </c>
      <c r="K3448" s="3">
        <v>25756401</v>
      </c>
      <c r="L3448" s="3">
        <v>0.17</v>
      </c>
      <c r="M3448" s="3">
        <v>1.37</v>
      </c>
      <c r="N3448" s="3">
        <v>5596</v>
      </c>
      <c r="O3448" s="3">
        <v>1049231</v>
      </c>
      <c r="P3448" s="3">
        <v>3946866144</v>
      </c>
      <c r="Q3448" s="3">
        <v>99.68</v>
      </c>
      <c r="R3448" s="3">
        <v>20.27</v>
      </c>
      <c r="S3448" s="4" t="str">
        <f t="shared" si="53"/>
        <v>EMPTY</v>
      </c>
    </row>
    <row r="3449" spans="1:19" x14ac:dyDescent="0.25">
      <c r="A3449" s="3"/>
      <c r="B3449" s="3" t="s">
        <v>17201</v>
      </c>
      <c r="C3449" s="4"/>
      <c r="D3449" s="4"/>
      <c r="E3449" s="3" t="s">
        <v>1094</v>
      </c>
      <c r="F3449" s="3">
        <v>0</v>
      </c>
      <c r="G3449" s="3">
        <v>16</v>
      </c>
      <c r="H3449" s="3">
        <v>22</v>
      </c>
      <c r="I3449" s="3">
        <v>1583</v>
      </c>
      <c r="J3449" s="3">
        <v>15692</v>
      </c>
      <c r="K3449" s="3">
        <v>30497598</v>
      </c>
      <c r="L3449" s="3">
        <v>0.75</v>
      </c>
      <c r="M3449" s="3">
        <v>2.46</v>
      </c>
      <c r="N3449" s="3">
        <v>5608</v>
      </c>
      <c r="O3449" s="3">
        <v>1069332</v>
      </c>
      <c r="P3449" s="3">
        <v>4074938551</v>
      </c>
      <c r="Q3449" s="3">
        <v>103.01</v>
      </c>
      <c r="R3449" s="3">
        <v>18.440000000000001</v>
      </c>
      <c r="S3449" s="4" t="str">
        <f t="shared" si="53"/>
        <v>EMPTY</v>
      </c>
    </row>
    <row r="3450" spans="1:19" x14ac:dyDescent="0.25">
      <c r="A3450" s="3"/>
      <c r="B3450" s="3" t="s">
        <v>17201</v>
      </c>
      <c r="C3450" s="4"/>
      <c r="D3450" s="4"/>
      <c r="E3450" s="3" t="s">
        <v>1094</v>
      </c>
      <c r="F3450" s="3">
        <v>0</v>
      </c>
      <c r="G3450" s="3">
        <v>16</v>
      </c>
      <c r="H3450" s="3">
        <v>22</v>
      </c>
      <c r="I3450" s="3">
        <v>1719</v>
      </c>
      <c r="J3450" s="3">
        <v>8470</v>
      </c>
      <c r="K3450" s="3">
        <v>16972248</v>
      </c>
      <c r="L3450" s="3">
        <v>0.13</v>
      </c>
      <c r="M3450" s="3">
        <v>6.05</v>
      </c>
      <c r="N3450" s="3">
        <v>5503</v>
      </c>
      <c r="O3450" s="3">
        <v>1082470</v>
      </c>
      <c r="P3450" s="3">
        <v>4943803886</v>
      </c>
      <c r="Q3450" s="3">
        <v>101.71</v>
      </c>
      <c r="R3450" s="3">
        <v>24.61</v>
      </c>
      <c r="S3450" s="4" t="str">
        <f t="shared" si="53"/>
        <v>EMPTY</v>
      </c>
    </row>
    <row r="3451" spans="1:19" x14ac:dyDescent="0.25">
      <c r="A3451" s="3"/>
      <c r="B3451" s="3" t="s">
        <v>17201</v>
      </c>
      <c r="C3451" s="4"/>
      <c r="D3451" s="4"/>
      <c r="E3451" s="3" t="s">
        <v>1094</v>
      </c>
      <c r="F3451" s="3">
        <v>0</v>
      </c>
      <c r="G3451" s="3">
        <v>16</v>
      </c>
      <c r="H3451" s="3">
        <v>22</v>
      </c>
      <c r="I3451" s="3">
        <v>1588</v>
      </c>
      <c r="J3451" s="3">
        <v>8994</v>
      </c>
      <c r="K3451" s="3">
        <v>17376309</v>
      </c>
      <c r="L3451" s="3">
        <v>0.09</v>
      </c>
      <c r="M3451" s="3">
        <v>3.23</v>
      </c>
      <c r="N3451" s="3">
        <v>5606</v>
      </c>
      <c r="O3451" s="3">
        <v>1051843</v>
      </c>
      <c r="P3451" s="3">
        <v>3954367897</v>
      </c>
      <c r="Q3451" s="3">
        <v>99.93</v>
      </c>
      <c r="R3451" s="3">
        <v>20.100000000000001</v>
      </c>
      <c r="S3451" s="4" t="str">
        <f t="shared" si="53"/>
        <v>EMPTY</v>
      </c>
    </row>
    <row r="3452" spans="1:19" x14ac:dyDescent="0.25">
      <c r="A3452" s="3"/>
      <c r="B3452" s="3" t="s">
        <v>17201</v>
      </c>
      <c r="C3452" s="4"/>
      <c r="D3452" s="4"/>
      <c r="E3452" s="3" t="s">
        <v>1097</v>
      </c>
      <c r="F3452" s="3">
        <v>0</v>
      </c>
      <c r="G3452" s="3">
        <v>16</v>
      </c>
      <c r="H3452" s="3">
        <v>23</v>
      </c>
      <c r="I3452" s="3">
        <v>1660</v>
      </c>
      <c r="J3452" s="3">
        <v>5424</v>
      </c>
      <c r="K3452" s="3">
        <v>11355372</v>
      </c>
      <c r="L3452" s="3">
        <v>-0.19</v>
      </c>
      <c r="M3452" s="3">
        <v>4.6399999999999997</v>
      </c>
      <c r="N3452" s="3">
        <v>6009</v>
      </c>
      <c r="O3452" s="3">
        <v>1094177</v>
      </c>
      <c r="P3452" s="3">
        <v>4265413184</v>
      </c>
      <c r="Q3452" s="3">
        <v>105.41</v>
      </c>
      <c r="R3452" s="3">
        <v>11.35</v>
      </c>
      <c r="S3452" s="4" t="str">
        <f t="shared" si="53"/>
        <v>DMSO CONTROL</v>
      </c>
    </row>
    <row r="3453" spans="1:19" x14ac:dyDescent="0.25">
      <c r="A3453" s="3"/>
      <c r="B3453" s="3" t="s">
        <v>17201</v>
      </c>
      <c r="C3453" s="4"/>
      <c r="D3453" s="4"/>
      <c r="E3453" s="3" t="s">
        <v>1097</v>
      </c>
      <c r="F3453" s="3">
        <v>0</v>
      </c>
      <c r="G3453" s="3">
        <v>16</v>
      </c>
      <c r="H3453" s="3">
        <v>23</v>
      </c>
      <c r="I3453" s="3">
        <v>1801</v>
      </c>
      <c r="J3453" s="3">
        <v>8713</v>
      </c>
      <c r="K3453" s="3">
        <v>17997260</v>
      </c>
      <c r="L3453" s="3">
        <v>0.16</v>
      </c>
      <c r="M3453" s="3">
        <v>8.09</v>
      </c>
      <c r="N3453" s="3">
        <v>6169</v>
      </c>
      <c r="O3453" s="3">
        <v>1109043</v>
      </c>
      <c r="P3453" s="3">
        <v>5236191565</v>
      </c>
      <c r="Q3453" s="3">
        <v>104.22</v>
      </c>
      <c r="R3453" s="3">
        <v>13.19</v>
      </c>
      <c r="S3453" s="4" t="str">
        <f t="shared" si="53"/>
        <v>DMSO CONTROL</v>
      </c>
    </row>
    <row r="3454" spans="1:19" x14ac:dyDescent="0.25">
      <c r="A3454" s="3"/>
      <c r="B3454" s="3" t="s">
        <v>17201</v>
      </c>
      <c r="C3454" s="4"/>
      <c r="D3454" s="4"/>
      <c r="E3454" s="3" t="s">
        <v>1097</v>
      </c>
      <c r="F3454" s="3">
        <v>0</v>
      </c>
      <c r="G3454" s="3">
        <v>16</v>
      </c>
      <c r="H3454" s="3">
        <v>23</v>
      </c>
      <c r="I3454" s="3">
        <v>1649</v>
      </c>
      <c r="J3454" s="3">
        <v>11299</v>
      </c>
      <c r="K3454" s="3">
        <v>22366766</v>
      </c>
      <c r="L3454" s="3">
        <v>0.3</v>
      </c>
      <c r="M3454" s="3">
        <v>4.68</v>
      </c>
      <c r="N3454" s="3">
        <v>6281</v>
      </c>
      <c r="O3454" s="3">
        <v>1096164</v>
      </c>
      <c r="P3454" s="3">
        <v>4315873767</v>
      </c>
      <c r="Q3454" s="3">
        <v>104.16</v>
      </c>
      <c r="R3454" s="3">
        <v>8.5</v>
      </c>
      <c r="S3454" s="4" t="str">
        <f t="shared" si="53"/>
        <v>DMSO CONTROL</v>
      </c>
    </row>
    <row r="3455" spans="1:19" x14ac:dyDescent="0.25">
      <c r="A3455" s="3"/>
      <c r="B3455" s="3" t="s">
        <v>17201</v>
      </c>
      <c r="C3455" s="4"/>
      <c r="D3455" s="4"/>
      <c r="E3455" s="3" t="s">
        <v>1098</v>
      </c>
      <c r="F3455" s="3">
        <v>0</v>
      </c>
      <c r="G3455" s="3">
        <v>16</v>
      </c>
      <c r="H3455" s="3">
        <v>24</v>
      </c>
      <c r="I3455" s="3">
        <v>2842</v>
      </c>
      <c r="J3455" s="3">
        <v>1129347</v>
      </c>
      <c r="K3455" s="3">
        <v>4956316574</v>
      </c>
      <c r="L3455" s="3">
        <v>102.65</v>
      </c>
      <c r="M3455" s="3">
        <v>38.200000000000003</v>
      </c>
      <c r="N3455" s="3">
        <v>1382</v>
      </c>
      <c r="O3455" s="3">
        <v>1976</v>
      </c>
      <c r="P3455" s="3">
        <v>5510579</v>
      </c>
      <c r="Q3455" s="3">
        <v>-0.05</v>
      </c>
      <c r="R3455" s="3">
        <v>93.14</v>
      </c>
      <c r="S3455" s="4" t="str">
        <f t="shared" si="53"/>
        <v>REMDESIVIR CONTROL</v>
      </c>
    </row>
    <row r="3456" spans="1:19" x14ac:dyDescent="0.25">
      <c r="A3456" s="3"/>
      <c r="B3456" s="3" t="s">
        <v>17201</v>
      </c>
      <c r="C3456" s="4"/>
      <c r="D3456" s="4"/>
      <c r="E3456" s="3" t="s">
        <v>1098</v>
      </c>
      <c r="F3456" s="3">
        <v>0</v>
      </c>
      <c r="G3456" s="3">
        <v>16</v>
      </c>
      <c r="H3456" s="3">
        <v>24</v>
      </c>
      <c r="I3456" s="3">
        <v>3288</v>
      </c>
      <c r="J3456" s="3">
        <v>1141506</v>
      </c>
      <c r="K3456" s="3">
        <v>4402871220</v>
      </c>
      <c r="L3456" s="3">
        <v>105.15</v>
      </c>
      <c r="M3456" s="3">
        <v>45.15</v>
      </c>
      <c r="N3456" s="3">
        <v>1351</v>
      </c>
      <c r="O3456" s="3">
        <v>2480</v>
      </c>
      <c r="P3456" s="3">
        <v>6564497</v>
      </c>
      <c r="Q3456" s="3">
        <v>-7.0000000000000007E-2</v>
      </c>
      <c r="R3456" s="3">
        <v>95.75</v>
      </c>
      <c r="S3456" s="4" t="str">
        <f t="shared" si="53"/>
        <v>REMDESIVIR CONTROL</v>
      </c>
    </row>
    <row r="3457" spans="1:19" x14ac:dyDescent="0.25">
      <c r="A3457" s="3"/>
      <c r="B3457" s="3" t="s">
        <v>17201</v>
      </c>
      <c r="C3457" s="4"/>
      <c r="D3457" s="4"/>
      <c r="E3457" s="3" t="s">
        <v>1098</v>
      </c>
      <c r="F3457" s="3">
        <v>0</v>
      </c>
      <c r="G3457" s="3">
        <v>16</v>
      </c>
      <c r="H3457" s="3">
        <v>24</v>
      </c>
      <c r="I3457" s="3">
        <v>3359</v>
      </c>
      <c r="J3457" s="3">
        <v>1159217</v>
      </c>
      <c r="K3457" s="3">
        <v>5274077099</v>
      </c>
      <c r="L3457" s="3">
        <v>105.91</v>
      </c>
      <c r="M3457" s="3">
        <v>45.42</v>
      </c>
      <c r="N3457" s="3">
        <v>1340</v>
      </c>
      <c r="O3457" s="3">
        <v>1954</v>
      </c>
      <c r="P3457" s="3">
        <v>4447214</v>
      </c>
      <c r="Q3457" s="3">
        <v>-0.19</v>
      </c>
      <c r="R3457" s="3">
        <v>93.45</v>
      </c>
      <c r="S3457" s="4" t="str">
        <f t="shared" si="53"/>
        <v>REMDESIVIR CONTROL</v>
      </c>
    </row>
    <row r="3458" spans="1:19" x14ac:dyDescent="0.25">
      <c r="A3458" s="3" t="s">
        <v>10053</v>
      </c>
      <c r="B3458" s="3" t="s">
        <v>17202</v>
      </c>
      <c r="C3458" s="4" t="s">
        <v>10054</v>
      </c>
      <c r="D3458" s="4" t="s">
        <v>21994</v>
      </c>
      <c r="E3458" s="3" t="s">
        <v>11</v>
      </c>
      <c r="F3458" s="3">
        <v>32.918599999999998</v>
      </c>
      <c r="G3458" s="3">
        <v>1</v>
      </c>
      <c r="H3458" s="3">
        <v>1</v>
      </c>
      <c r="I3458" s="3">
        <v>1592</v>
      </c>
      <c r="J3458" s="3">
        <v>162506</v>
      </c>
      <c r="K3458" s="3">
        <v>523832949</v>
      </c>
      <c r="L3458" s="3">
        <v>15.43</v>
      </c>
      <c r="M3458" s="3">
        <v>-7.9</v>
      </c>
      <c r="N3458" s="3">
        <v>1081</v>
      </c>
      <c r="O3458" s="3">
        <v>37111</v>
      </c>
      <c r="P3458" s="3">
        <v>130819106</v>
      </c>
      <c r="Q3458" s="3">
        <v>3.71</v>
      </c>
      <c r="R3458" s="3">
        <v>99.23</v>
      </c>
      <c r="S3458" s="4" t="str">
        <f t="shared" si="53"/>
        <v>COMPOUND</v>
      </c>
    </row>
    <row r="3459" spans="1:19" x14ac:dyDescent="0.25">
      <c r="A3459" s="3" t="s">
        <v>10053</v>
      </c>
      <c r="B3459" s="3" t="s">
        <v>17202</v>
      </c>
      <c r="C3459" s="4" t="s">
        <v>10054</v>
      </c>
      <c r="D3459" s="4" t="s">
        <v>21994</v>
      </c>
      <c r="E3459" s="3" t="s">
        <v>11</v>
      </c>
      <c r="F3459" s="3">
        <v>32.918599999999998</v>
      </c>
      <c r="G3459" s="3">
        <v>1</v>
      </c>
      <c r="H3459" s="3">
        <v>1</v>
      </c>
      <c r="I3459" s="3">
        <v>1500</v>
      </c>
      <c r="J3459" s="3">
        <v>173756</v>
      </c>
      <c r="K3459" s="3">
        <v>582945743</v>
      </c>
      <c r="L3459" s="3">
        <v>16.010000000000002</v>
      </c>
      <c r="M3459" s="3">
        <v>-11.44</v>
      </c>
      <c r="N3459" s="3">
        <v>136</v>
      </c>
      <c r="O3459" s="3">
        <v>1706</v>
      </c>
      <c r="P3459" s="3">
        <v>3506566</v>
      </c>
      <c r="Q3459" s="3">
        <v>0.09</v>
      </c>
      <c r="R3459" s="3">
        <v>127.64</v>
      </c>
      <c r="S3459" s="4" t="str">
        <f t="shared" ref="S3459:S3522" si="54">IF(C3459&gt;0,"COMPOUND",IF(H3459=23,"DMSO CONTROL",IF(H3459=24,"REMDESIVIR CONTROL","EMPTY")))</f>
        <v>COMPOUND</v>
      </c>
    </row>
    <row r="3460" spans="1:19" x14ac:dyDescent="0.25">
      <c r="A3460" s="3" t="s">
        <v>10053</v>
      </c>
      <c r="B3460" s="3" t="s">
        <v>17202</v>
      </c>
      <c r="C3460" s="4" t="s">
        <v>10054</v>
      </c>
      <c r="D3460" s="4" t="s">
        <v>21994</v>
      </c>
      <c r="E3460" s="3" t="s">
        <v>11</v>
      </c>
      <c r="F3460" s="3">
        <v>32.918599999999998</v>
      </c>
      <c r="G3460" s="3">
        <v>1</v>
      </c>
      <c r="H3460" s="3">
        <v>1</v>
      </c>
      <c r="I3460" s="3">
        <v>1597</v>
      </c>
      <c r="J3460" s="3">
        <v>200022</v>
      </c>
      <c r="K3460" s="3">
        <v>565858416</v>
      </c>
      <c r="L3460" s="3">
        <v>18.32</v>
      </c>
      <c r="M3460" s="3">
        <v>-8.01</v>
      </c>
      <c r="N3460" s="3">
        <v>1230</v>
      </c>
      <c r="O3460" s="3">
        <v>151391</v>
      </c>
      <c r="P3460" s="3">
        <v>469039074</v>
      </c>
      <c r="Q3460" s="3">
        <v>15.17</v>
      </c>
      <c r="R3460" s="3">
        <v>95.57</v>
      </c>
      <c r="S3460" s="4" t="str">
        <f t="shared" si="54"/>
        <v>COMPOUND</v>
      </c>
    </row>
    <row r="3461" spans="1:19" x14ac:dyDescent="0.25">
      <c r="A3461" s="3" t="s">
        <v>10101</v>
      </c>
      <c r="B3461" s="3" t="s">
        <v>17202</v>
      </c>
      <c r="C3461" s="4" t="s">
        <v>10102</v>
      </c>
      <c r="D3461" s="4" t="s">
        <v>22018</v>
      </c>
      <c r="E3461" s="3" t="s">
        <v>14</v>
      </c>
      <c r="F3461" s="3">
        <v>32.918599999999998</v>
      </c>
      <c r="G3461" s="3">
        <v>1</v>
      </c>
      <c r="H3461" s="3">
        <v>2</v>
      </c>
      <c r="I3461" s="3">
        <v>1690</v>
      </c>
      <c r="J3461" s="3">
        <v>290563</v>
      </c>
      <c r="K3461" s="3">
        <v>874311977</v>
      </c>
      <c r="L3461" s="3">
        <v>28.06</v>
      </c>
      <c r="M3461" s="3">
        <v>-5.58</v>
      </c>
      <c r="N3461" s="3">
        <v>1130</v>
      </c>
      <c r="O3461" s="3">
        <v>119025</v>
      </c>
      <c r="P3461" s="3">
        <v>350224248</v>
      </c>
      <c r="Q3461" s="3">
        <v>11.97</v>
      </c>
      <c r="R3461" s="3">
        <v>98.11</v>
      </c>
      <c r="S3461" s="4" t="str">
        <f t="shared" si="54"/>
        <v>COMPOUND</v>
      </c>
    </row>
    <row r="3462" spans="1:19" x14ac:dyDescent="0.25">
      <c r="A3462" s="3" t="s">
        <v>10101</v>
      </c>
      <c r="B3462" s="3" t="s">
        <v>17202</v>
      </c>
      <c r="C3462" s="4" t="s">
        <v>10102</v>
      </c>
      <c r="D3462" s="4" t="s">
        <v>22018</v>
      </c>
      <c r="E3462" s="3" t="s">
        <v>14</v>
      </c>
      <c r="F3462" s="3">
        <v>32.918599999999998</v>
      </c>
      <c r="G3462" s="3">
        <v>1</v>
      </c>
      <c r="H3462" s="3">
        <v>2</v>
      </c>
      <c r="I3462" s="3">
        <v>1779</v>
      </c>
      <c r="J3462" s="3">
        <v>317778</v>
      </c>
      <c r="K3462" s="3">
        <v>1043691344</v>
      </c>
      <c r="L3462" s="3">
        <v>29.76</v>
      </c>
      <c r="M3462" s="3">
        <v>-4.79</v>
      </c>
      <c r="N3462" s="3">
        <v>1959</v>
      </c>
      <c r="O3462" s="3">
        <v>372555</v>
      </c>
      <c r="P3462" s="3">
        <v>1104793778</v>
      </c>
      <c r="Q3462" s="3">
        <v>36.86</v>
      </c>
      <c r="R3462" s="3">
        <v>79.680000000000007</v>
      </c>
      <c r="S3462" s="4" t="str">
        <f t="shared" si="54"/>
        <v>COMPOUND</v>
      </c>
    </row>
    <row r="3463" spans="1:19" x14ac:dyDescent="0.25">
      <c r="A3463" s="3" t="s">
        <v>10101</v>
      </c>
      <c r="B3463" s="3" t="s">
        <v>17202</v>
      </c>
      <c r="C3463" s="4" t="s">
        <v>10102</v>
      </c>
      <c r="D3463" s="4" t="s">
        <v>22018</v>
      </c>
      <c r="E3463" s="3" t="s">
        <v>14</v>
      </c>
      <c r="F3463" s="3">
        <v>32.918599999999998</v>
      </c>
      <c r="G3463" s="3">
        <v>1</v>
      </c>
      <c r="H3463" s="3">
        <v>2</v>
      </c>
      <c r="I3463" s="3">
        <v>1746</v>
      </c>
      <c r="J3463" s="3">
        <v>336710</v>
      </c>
      <c r="K3463" s="3">
        <v>1093515062</v>
      </c>
      <c r="L3463" s="3">
        <v>31.31</v>
      </c>
      <c r="M3463" s="3">
        <v>-4.49</v>
      </c>
      <c r="N3463" s="3">
        <v>2369</v>
      </c>
      <c r="O3463" s="3">
        <v>471986</v>
      </c>
      <c r="P3463" s="3">
        <v>1276492787</v>
      </c>
      <c r="Q3463" s="3">
        <v>47.36</v>
      </c>
      <c r="R3463" s="3">
        <v>70.760000000000005</v>
      </c>
      <c r="S3463" s="4" t="str">
        <f t="shared" si="54"/>
        <v>COMPOUND</v>
      </c>
    </row>
    <row r="3464" spans="1:19" x14ac:dyDescent="0.25">
      <c r="A3464" s="3" t="s">
        <v>10153</v>
      </c>
      <c r="B3464" s="3" t="s">
        <v>17202</v>
      </c>
      <c r="C3464" s="4" t="s">
        <v>10154</v>
      </c>
      <c r="D3464" s="4" t="s">
        <v>22044</v>
      </c>
      <c r="E3464" s="3" t="s">
        <v>17</v>
      </c>
      <c r="F3464" s="3">
        <v>32.918599999999998</v>
      </c>
      <c r="G3464" s="3">
        <v>1</v>
      </c>
      <c r="H3464" s="3">
        <v>3</v>
      </c>
      <c r="I3464" s="3">
        <v>2209</v>
      </c>
      <c r="J3464" s="3">
        <v>328395</v>
      </c>
      <c r="K3464" s="3">
        <v>832101370</v>
      </c>
      <c r="L3464" s="3">
        <v>31.79</v>
      </c>
      <c r="M3464" s="3">
        <v>6.69</v>
      </c>
      <c r="N3464" s="3">
        <v>1990</v>
      </c>
      <c r="O3464" s="3">
        <v>310792</v>
      </c>
      <c r="P3464" s="3">
        <v>779536934</v>
      </c>
      <c r="Q3464" s="3">
        <v>31.33</v>
      </c>
      <c r="R3464" s="3">
        <v>78.37</v>
      </c>
      <c r="S3464" s="4" t="str">
        <f t="shared" si="54"/>
        <v>COMPOUND</v>
      </c>
    </row>
    <row r="3465" spans="1:19" x14ac:dyDescent="0.25">
      <c r="A3465" s="3" t="s">
        <v>10153</v>
      </c>
      <c r="B3465" s="3" t="s">
        <v>17202</v>
      </c>
      <c r="C3465" s="4" t="s">
        <v>10154</v>
      </c>
      <c r="D3465" s="4" t="s">
        <v>22044</v>
      </c>
      <c r="E3465" s="3" t="s">
        <v>17</v>
      </c>
      <c r="F3465" s="3">
        <v>32.918599999999998</v>
      </c>
      <c r="G3465" s="3">
        <v>1</v>
      </c>
      <c r="H3465" s="3">
        <v>3</v>
      </c>
      <c r="I3465" s="3">
        <v>1705</v>
      </c>
      <c r="J3465" s="3">
        <v>275580</v>
      </c>
      <c r="K3465" s="3">
        <v>737893973</v>
      </c>
      <c r="L3465" s="3">
        <v>25.73</v>
      </c>
      <c r="M3465" s="3">
        <v>-6.55</v>
      </c>
      <c r="N3465" s="3">
        <v>1590</v>
      </c>
      <c r="O3465" s="3">
        <v>232862</v>
      </c>
      <c r="P3465" s="3">
        <v>631034563</v>
      </c>
      <c r="Q3465" s="3">
        <v>23.01</v>
      </c>
      <c r="R3465" s="3">
        <v>89.39</v>
      </c>
      <c r="S3465" s="4" t="str">
        <f t="shared" si="54"/>
        <v>COMPOUND</v>
      </c>
    </row>
    <row r="3466" spans="1:19" x14ac:dyDescent="0.25">
      <c r="A3466" s="3" t="s">
        <v>10153</v>
      </c>
      <c r="B3466" s="3" t="s">
        <v>17202</v>
      </c>
      <c r="C3466" s="4" t="s">
        <v>10154</v>
      </c>
      <c r="D3466" s="4" t="s">
        <v>22044</v>
      </c>
      <c r="E3466" s="3" t="s">
        <v>17</v>
      </c>
      <c r="F3466" s="3">
        <v>32.918599999999998</v>
      </c>
      <c r="G3466" s="3">
        <v>1</v>
      </c>
      <c r="H3466" s="3">
        <v>3</v>
      </c>
      <c r="I3466" s="3">
        <v>1706</v>
      </c>
      <c r="J3466" s="3">
        <v>154628</v>
      </c>
      <c r="K3466" s="3">
        <v>445723701</v>
      </c>
      <c r="L3466" s="3">
        <v>14.01</v>
      </c>
      <c r="M3466" s="3">
        <v>-5.44</v>
      </c>
      <c r="N3466" s="3">
        <v>2051</v>
      </c>
      <c r="O3466" s="3">
        <v>304937</v>
      </c>
      <c r="P3466" s="3">
        <v>806904769</v>
      </c>
      <c r="Q3466" s="3">
        <v>30.59</v>
      </c>
      <c r="R3466" s="3">
        <v>77.69</v>
      </c>
      <c r="S3466" s="4" t="str">
        <f t="shared" si="54"/>
        <v>COMPOUND</v>
      </c>
    </row>
    <row r="3467" spans="1:19" x14ac:dyDescent="0.25">
      <c r="A3467" s="3" t="s">
        <v>10205</v>
      </c>
      <c r="B3467" s="3" t="s">
        <v>17202</v>
      </c>
      <c r="C3467" s="4" t="s">
        <v>10206</v>
      </c>
      <c r="D3467" s="4" t="s">
        <v>22070</v>
      </c>
      <c r="E3467" s="3" t="s">
        <v>20</v>
      </c>
      <c r="F3467" s="3">
        <v>32.918599999999998</v>
      </c>
      <c r="G3467" s="3">
        <v>1</v>
      </c>
      <c r="H3467" s="3">
        <v>4</v>
      </c>
      <c r="I3467" s="3">
        <v>1508</v>
      </c>
      <c r="J3467" s="3">
        <v>37369</v>
      </c>
      <c r="K3467" s="3">
        <v>112988554</v>
      </c>
      <c r="L3467" s="3">
        <v>3.09</v>
      </c>
      <c r="M3467" s="3">
        <v>-9.89</v>
      </c>
      <c r="N3467" s="3">
        <v>1691</v>
      </c>
      <c r="O3467" s="3">
        <v>3576</v>
      </c>
      <c r="P3467" s="3">
        <v>4774549</v>
      </c>
      <c r="Q3467" s="3">
        <v>0.32</v>
      </c>
      <c r="R3467" s="3">
        <v>85.23</v>
      </c>
      <c r="S3467" s="4" t="str">
        <f t="shared" si="54"/>
        <v>COMPOUND</v>
      </c>
    </row>
    <row r="3468" spans="1:19" x14ac:dyDescent="0.25">
      <c r="A3468" s="3" t="s">
        <v>10205</v>
      </c>
      <c r="B3468" s="3" t="s">
        <v>17202</v>
      </c>
      <c r="C3468" s="4" t="s">
        <v>10206</v>
      </c>
      <c r="D3468" s="4" t="s">
        <v>22070</v>
      </c>
      <c r="E3468" s="3" t="s">
        <v>20</v>
      </c>
      <c r="F3468" s="3">
        <v>32.918599999999998</v>
      </c>
      <c r="G3468" s="3">
        <v>1</v>
      </c>
      <c r="H3468" s="3">
        <v>4</v>
      </c>
      <c r="I3468" s="3">
        <v>1265</v>
      </c>
      <c r="J3468" s="3">
        <v>64161</v>
      </c>
      <c r="K3468" s="3">
        <v>230975201</v>
      </c>
      <c r="L3468" s="3">
        <v>5.54</v>
      </c>
      <c r="M3468" s="3">
        <v>-17.04</v>
      </c>
      <c r="N3468" s="3">
        <v>1873</v>
      </c>
      <c r="O3468" s="3">
        <v>7503</v>
      </c>
      <c r="P3468" s="3">
        <v>14359012</v>
      </c>
      <c r="Q3468" s="3">
        <v>0.67</v>
      </c>
      <c r="R3468" s="3">
        <v>81.94</v>
      </c>
      <c r="S3468" s="4" t="str">
        <f t="shared" si="54"/>
        <v>COMPOUND</v>
      </c>
    </row>
    <row r="3469" spans="1:19" x14ac:dyDescent="0.25">
      <c r="A3469" s="3" t="s">
        <v>10205</v>
      </c>
      <c r="B3469" s="3" t="s">
        <v>17202</v>
      </c>
      <c r="C3469" s="4" t="s">
        <v>10206</v>
      </c>
      <c r="D3469" s="4" t="s">
        <v>22070</v>
      </c>
      <c r="E3469" s="3" t="s">
        <v>20</v>
      </c>
      <c r="F3469" s="3">
        <v>32.918599999999998</v>
      </c>
      <c r="G3469" s="3">
        <v>1</v>
      </c>
      <c r="H3469" s="3">
        <v>4</v>
      </c>
      <c r="I3469" s="3">
        <v>1490</v>
      </c>
      <c r="J3469" s="3">
        <v>66735</v>
      </c>
      <c r="K3469" s="3">
        <v>211337065</v>
      </c>
      <c r="L3469" s="3">
        <v>5.65</v>
      </c>
      <c r="M3469" s="3">
        <v>-10.54</v>
      </c>
      <c r="N3469" s="3">
        <v>1750</v>
      </c>
      <c r="O3469" s="3">
        <v>12104</v>
      </c>
      <c r="P3469" s="3">
        <v>27055526</v>
      </c>
      <c r="Q3469" s="3">
        <v>1.18</v>
      </c>
      <c r="R3469" s="3">
        <v>84.24</v>
      </c>
      <c r="S3469" s="4" t="str">
        <f t="shared" si="54"/>
        <v>COMPOUND</v>
      </c>
    </row>
    <row r="3470" spans="1:19" x14ac:dyDescent="0.25">
      <c r="A3470" s="3" t="s">
        <v>10378</v>
      </c>
      <c r="B3470" s="3" t="s">
        <v>17202</v>
      </c>
      <c r="C3470" s="4" t="s">
        <v>10379</v>
      </c>
      <c r="D3470" s="4" t="s">
        <v>22156</v>
      </c>
      <c r="E3470" s="3" t="s">
        <v>23</v>
      </c>
      <c r="F3470" s="3">
        <v>32.918599999999998</v>
      </c>
      <c r="G3470" s="3">
        <v>1</v>
      </c>
      <c r="H3470" s="3">
        <v>5</v>
      </c>
      <c r="I3470" s="3">
        <v>2339</v>
      </c>
      <c r="J3470" s="3">
        <v>115557</v>
      </c>
      <c r="K3470" s="3">
        <v>286020478</v>
      </c>
      <c r="L3470" s="3">
        <v>10.8</v>
      </c>
      <c r="M3470" s="3">
        <v>9.76</v>
      </c>
      <c r="N3470" s="3">
        <v>6376</v>
      </c>
      <c r="O3470" s="3">
        <v>1041034</v>
      </c>
      <c r="P3470" s="3">
        <v>4350991430</v>
      </c>
      <c r="Q3470" s="3">
        <v>105.04</v>
      </c>
      <c r="R3470" s="3">
        <v>-22.28</v>
      </c>
      <c r="S3470" s="4" t="str">
        <f t="shared" si="54"/>
        <v>COMPOUND</v>
      </c>
    </row>
    <row r="3471" spans="1:19" x14ac:dyDescent="0.25">
      <c r="A3471" s="3" t="s">
        <v>10378</v>
      </c>
      <c r="B3471" s="3" t="s">
        <v>17202</v>
      </c>
      <c r="C3471" s="4" t="s">
        <v>10379</v>
      </c>
      <c r="D3471" s="4" t="s">
        <v>22156</v>
      </c>
      <c r="E3471" s="3" t="s">
        <v>23</v>
      </c>
      <c r="F3471" s="3">
        <v>32.918599999999998</v>
      </c>
      <c r="G3471" s="3">
        <v>1</v>
      </c>
      <c r="H3471" s="3">
        <v>5</v>
      </c>
      <c r="I3471" s="3">
        <v>2568</v>
      </c>
      <c r="J3471" s="3">
        <v>231178</v>
      </c>
      <c r="K3471" s="3">
        <v>649490865</v>
      </c>
      <c r="L3471" s="3">
        <v>21.49</v>
      </c>
      <c r="M3471" s="3">
        <v>14.02</v>
      </c>
      <c r="N3471" s="3">
        <v>6151</v>
      </c>
      <c r="O3471" s="3">
        <v>1060709</v>
      </c>
      <c r="P3471" s="3">
        <v>4770273847</v>
      </c>
      <c r="Q3471" s="3">
        <v>105.09</v>
      </c>
      <c r="R3471" s="3">
        <v>-30.59</v>
      </c>
      <c r="S3471" s="4" t="str">
        <f t="shared" si="54"/>
        <v>COMPOUND</v>
      </c>
    </row>
    <row r="3472" spans="1:19" x14ac:dyDescent="0.25">
      <c r="A3472" s="3" t="s">
        <v>10378</v>
      </c>
      <c r="B3472" s="3" t="s">
        <v>17202</v>
      </c>
      <c r="C3472" s="4" t="s">
        <v>10379</v>
      </c>
      <c r="D3472" s="4" t="s">
        <v>22156</v>
      </c>
      <c r="E3472" s="3" t="s">
        <v>23</v>
      </c>
      <c r="F3472" s="3">
        <v>32.918599999999998</v>
      </c>
      <c r="G3472" s="3">
        <v>1</v>
      </c>
      <c r="H3472" s="3">
        <v>5</v>
      </c>
      <c r="I3472" s="3">
        <v>759</v>
      </c>
      <c r="J3472" s="3">
        <v>20819</v>
      </c>
      <c r="K3472" s="3">
        <v>71427831</v>
      </c>
      <c r="L3472" s="3">
        <v>1.28</v>
      </c>
      <c r="M3472" s="3">
        <v>-27.81</v>
      </c>
      <c r="N3472" s="3">
        <v>6457</v>
      </c>
      <c r="O3472" s="3">
        <v>1021012</v>
      </c>
      <c r="P3472" s="3">
        <v>3743657726</v>
      </c>
      <c r="Q3472" s="3">
        <v>102.5</v>
      </c>
      <c r="R3472" s="3">
        <v>-18.260000000000002</v>
      </c>
      <c r="S3472" s="4" t="str">
        <f t="shared" si="54"/>
        <v>COMPOUND</v>
      </c>
    </row>
    <row r="3473" spans="1:19" x14ac:dyDescent="0.25">
      <c r="A3473" s="3" t="s">
        <v>10388</v>
      </c>
      <c r="B3473" s="3" t="s">
        <v>17202</v>
      </c>
      <c r="C3473" s="4" t="s">
        <v>10389</v>
      </c>
      <c r="D3473" s="4" t="s">
        <v>22161</v>
      </c>
      <c r="E3473" s="3" t="s">
        <v>26</v>
      </c>
      <c r="F3473" s="3">
        <v>32.918599999999998</v>
      </c>
      <c r="G3473" s="3">
        <v>1</v>
      </c>
      <c r="H3473" s="3">
        <v>6</v>
      </c>
      <c r="I3473" s="3">
        <v>511</v>
      </c>
      <c r="J3473" s="3">
        <v>95</v>
      </c>
      <c r="K3473" s="3">
        <v>117071</v>
      </c>
      <c r="L3473" s="3">
        <v>-0.57999999999999996</v>
      </c>
      <c r="M3473" s="3">
        <v>-33.46</v>
      </c>
      <c r="N3473" s="3">
        <v>1650</v>
      </c>
      <c r="O3473" s="3">
        <v>1911</v>
      </c>
      <c r="P3473" s="3">
        <v>2328179</v>
      </c>
      <c r="Q3473" s="3">
        <v>0.15</v>
      </c>
      <c r="R3473" s="3">
        <v>86.18</v>
      </c>
      <c r="S3473" s="4" t="str">
        <f t="shared" si="54"/>
        <v>COMPOUND</v>
      </c>
    </row>
    <row r="3474" spans="1:19" x14ac:dyDescent="0.25">
      <c r="A3474" s="3" t="s">
        <v>10388</v>
      </c>
      <c r="B3474" s="3" t="s">
        <v>17202</v>
      </c>
      <c r="C3474" s="4" t="s">
        <v>10389</v>
      </c>
      <c r="D3474" s="4" t="s">
        <v>22161</v>
      </c>
      <c r="E3474" s="3" t="s">
        <v>26</v>
      </c>
      <c r="F3474" s="3">
        <v>32.918599999999998</v>
      </c>
      <c r="G3474" s="3">
        <v>1</v>
      </c>
      <c r="H3474" s="3">
        <v>6</v>
      </c>
      <c r="I3474" s="3">
        <v>617</v>
      </c>
      <c r="J3474" s="3">
        <v>228</v>
      </c>
      <c r="K3474" s="3">
        <v>461768</v>
      </c>
      <c r="L3474" s="3">
        <v>-0.56999999999999995</v>
      </c>
      <c r="M3474" s="3">
        <v>-32.49</v>
      </c>
      <c r="N3474" s="3">
        <v>1517</v>
      </c>
      <c r="O3474" s="3">
        <v>2091</v>
      </c>
      <c r="P3474" s="3">
        <v>2661133</v>
      </c>
      <c r="Q3474" s="3">
        <v>0.13</v>
      </c>
      <c r="R3474" s="3">
        <v>91.31</v>
      </c>
      <c r="S3474" s="4" t="str">
        <f t="shared" si="54"/>
        <v>COMPOUND</v>
      </c>
    </row>
    <row r="3475" spans="1:19" x14ac:dyDescent="0.25">
      <c r="A3475" s="3" t="s">
        <v>10388</v>
      </c>
      <c r="B3475" s="3" t="s">
        <v>17202</v>
      </c>
      <c r="C3475" s="4" t="s">
        <v>10389</v>
      </c>
      <c r="D3475" s="4" t="s">
        <v>22161</v>
      </c>
      <c r="E3475" s="3" t="s">
        <v>26</v>
      </c>
      <c r="F3475" s="3">
        <v>32.918599999999998</v>
      </c>
      <c r="G3475" s="3">
        <v>1</v>
      </c>
      <c r="H3475" s="3">
        <v>6</v>
      </c>
      <c r="I3475" s="3">
        <v>736</v>
      </c>
      <c r="J3475" s="3">
        <v>89</v>
      </c>
      <c r="K3475" s="3">
        <v>101689</v>
      </c>
      <c r="L3475" s="3">
        <v>-0.69</v>
      </c>
      <c r="M3475" s="3">
        <v>-28.36</v>
      </c>
      <c r="N3475" s="3">
        <v>1441</v>
      </c>
      <c r="O3475" s="3">
        <v>1926</v>
      </c>
      <c r="P3475" s="3">
        <v>2383489</v>
      </c>
      <c r="Q3475" s="3">
        <v>0.16</v>
      </c>
      <c r="R3475" s="3">
        <v>90.97</v>
      </c>
      <c r="S3475" s="4" t="str">
        <f t="shared" si="54"/>
        <v>COMPOUND</v>
      </c>
    </row>
    <row r="3476" spans="1:19" x14ac:dyDescent="0.25">
      <c r="A3476" s="3" t="s">
        <v>10418</v>
      </c>
      <c r="B3476" s="3" t="s">
        <v>17202</v>
      </c>
      <c r="C3476" s="4" t="s">
        <v>10419</v>
      </c>
      <c r="D3476" s="4" t="s">
        <v>22176</v>
      </c>
      <c r="E3476" s="3" t="s">
        <v>29</v>
      </c>
      <c r="F3476" s="3">
        <v>32.918599999999998</v>
      </c>
      <c r="G3476" s="3">
        <v>1</v>
      </c>
      <c r="H3476" s="3">
        <v>7</v>
      </c>
      <c r="I3476" s="3">
        <v>441</v>
      </c>
      <c r="J3476" s="3">
        <v>60622</v>
      </c>
      <c r="K3476" s="3">
        <v>131650709</v>
      </c>
      <c r="L3476" s="3">
        <v>5.38</v>
      </c>
      <c r="M3476" s="3">
        <v>-35.11</v>
      </c>
      <c r="N3476" s="3">
        <v>3754</v>
      </c>
      <c r="O3476" s="3">
        <v>985083</v>
      </c>
      <c r="P3476" s="3">
        <v>3039591477</v>
      </c>
      <c r="Q3476" s="3">
        <v>99.39</v>
      </c>
      <c r="R3476" s="3">
        <v>37.89</v>
      </c>
      <c r="S3476" s="4" t="str">
        <f t="shared" si="54"/>
        <v>COMPOUND</v>
      </c>
    </row>
    <row r="3477" spans="1:19" x14ac:dyDescent="0.25">
      <c r="A3477" s="3" t="s">
        <v>10418</v>
      </c>
      <c r="B3477" s="3" t="s">
        <v>17202</v>
      </c>
      <c r="C3477" s="4" t="s">
        <v>10419</v>
      </c>
      <c r="D3477" s="4" t="s">
        <v>22176</v>
      </c>
      <c r="E3477" s="3" t="s">
        <v>29</v>
      </c>
      <c r="F3477" s="3">
        <v>32.918599999999998</v>
      </c>
      <c r="G3477" s="3">
        <v>1</v>
      </c>
      <c r="H3477" s="3">
        <v>7</v>
      </c>
      <c r="I3477" s="3">
        <v>437</v>
      </c>
      <c r="J3477" s="3">
        <v>55278</v>
      </c>
      <c r="K3477" s="3">
        <v>147812847</v>
      </c>
      <c r="L3477" s="3">
        <v>4.6900000000000004</v>
      </c>
      <c r="M3477" s="3">
        <v>-36.78</v>
      </c>
      <c r="N3477" s="3">
        <v>2202</v>
      </c>
      <c r="O3477" s="3">
        <v>888619</v>
      </c>
      <c r="P3477" s="3">
        <v>2747831030</v>
      </c>
      <c r="Q3477" s="3">
        <v>88.03</v>
      </c>
      <c r="R3477" s="3">
        <v>73.290000000000006</v>
      </c>
      <c r="S3477" s="4" t="str">
        <f t="shared" si="54"/>
        <v>COMPOUND</v>
      </c>
    </row>
    <row r="3478" spans="1:19" x14ac:dyDescent="0.25">
      <c r="A3478" s="3" t="s">
        <v>10418</v>
      </c>
      <c r="B3478" s="3" t="s">
        <v>17202</v>
      </c>
      <c r="C3478" s="4" t="s">
        <v>10419</v>
      </c>
      <c r="D3478" s="4" t="s">
        <v>22176</v>
      </c>
      <c r="E3478" s="3" t="s">
        <v>29</v>
      </c>
      <c r="F3478" s="3">
        <v>32.918599999999998</v>
      </c>
      <c r="G3478" s="3">
        <v>1</v>
      </c>
      <c r="H3478" s="3">
        <v>7</v>
      </c>
      <c r="I3478" s="3">
        <v>559</v>
      </c>
      <c r="J3478" s="3">
        <v>107198</v>
      </c>
      <c r="K3478" s="3">
        <v>209506363</v>
      </c>
      <c r="L3478" s="3">
        <v>9.5</v>
      </c>
      <c r="M3478" s="3">
        <v>-32.54</v>
      </c>
      <c r="N3478" s="3">
        <v>2289</v>
      </c>
      <c r="O3478" s="3">
        <v>849623</v>
      </c>
      <c r="P3478" s="3">
        <v>2162783959</v>
      </c>
      <c r="Q3478" s="3">
        <v>85.28</v>
      </c>
      <c r="R3478" s="3">
        <v>72.510000000000005</v>
      </c>
      <c r="S3478" s="4" t="str">
        <f t="shared" si="54"/>
        <v>COMPOUND</v>
      </c>
    </row>
    <row r="3479" spans="1:19" x14ac:dyDescent="0.25">
      <c r="A3479" s="3" t="s">
        <v>10428</v>
      </c>
      <c r="B3479" s="3" t="s">
        <v>17202</v>
      </c>
      <c r="C3479" s="4" t="s">
        <v>10429</v>
      </c>
      <c r="D3479" s="4">
        <v>0</v>
      </c>
      <c r="E3479" s="3" t="s">
        <v>32</v>
      </c>
      <c r="F3479" s="3">
        <v>32.918599999999998</v>
      </c>
      <c r="G3479" s="3">
        <v>1</v>
      </c>
      <c r="H3479" s="3">
        <v>8</v>
      </c>
      <c r="I3479" s="3">
        <v>2095</v>
      </c>
      <c r="J3479" s="3">
        <v>4962</v>
      </c>
      <c r="K3479" s="3">
        <v>11492148</v>
      </c>
      <c r="L3479" s="3">
        <v>-0.1</v>
      </c>
      <c r="M3479" s="3">
        <v>3.99</v>
      </c>
      <c r="N3479" s="3">
        <v>5436</v>
      </c>
      <c r="O3479" s="3">
        <v>995200</v>
      </c>
      <c r="P3479" s="3">
        <v>3184853992</v>
      </c>
      <c r="Q3479" s="3">
        <v>100.41</v>
      </c>
      <c r="R3479" s="3">
        <v>-0.71</v>
      </c>
      <c r="S3479" s="4" t="str">
        <f t="shared" si="54"/>
        <v>COMPOUND</v>
      </c>
    </row>
    <row r="3480" spans="1:19" x14ac:dyDescent="0.25">
      <c r="A3480" s="3" t="s">
        <v>10428</v>
      </c>
      <c r="B3480" s="3" t="s">
        <v>17202</v>
      </c>
      <c r="C3480" s="4" t="s">
        <v>10429</v>
      </c>
      <c r="D3480" s="4">
        <v>0</v>
      </c>
      <c r="E3480" s="3" t="s">
        <v>32</v>
      </c>
      <c r="F3480" s="3">
        <v>32.918599999999998</v>
      </c>
      <c r="G3480" s="3">
        <v>1</v>
      </c>
      <c r="H3480" s="3">
        <v>8</v>
      </c>
      <c r="I3480" s="3">
        <v>2225</v>
      </c>
      <c r="J3480" s="3">
        <v>13467</v>
      </c>
      <c r="K3480" s="3">
        <v>31520897</v>
      </c>
      <c r="L3480" s="3">
        <v>0.69</v>
      </c>
      <c r="M3480" s="3">
        <v>5.84</v>
      </c>
      <c r="N3480" s="3">
        <v>4989</v>
      </c>
      <c r="O3480" s="3">
        <v>1008858</v>
      </c>
      <c r="P3480" s="3">
        <v>3498557804</v>
      </c>
      <c r="Q3480" s="3">
        <v>99.95</v>
      </c>
      <c r="R3480" s="3">
        <v>-0.02</v>
      </c>
      <c r="S3480" s="4" t="str">
        <f t="shared" si="54"/>
        <v>COMPOUND</v>
      </c>
    </row>
    <row r="3481" spans="1:19" x14ac:dyDescent="0.25">
      <c r="A3481" s="3" t="s">
        <v>10428</v>
      </c>
      <c r="B3481" s="3" t="s">
        <v>17202</v>
      </c>
      <c r="C3481" s="4" t="s">
        <v>10429</v>
      </c>
      <c r="D3481" s="4">
        <v>0</v>
      </c>
      <c r="E3481" s="3" t="s">
        <v>32</v>
      </c>
      <c r="F3481" s="3">
        <v>32.918599999999998</v>
      </c>
      <c r="G3481" s="3">
        <v>1</v>
      </c>
      <c r="H3481" s="3">
        <v>8</v>
      </c>
      <c r="I3481" s="3">
        <v>2003</v>
      </c>
      <c r="J3481" s="3">
        <v>7998</v>
      </c>
      <c r="K3481" s="3">
        <v>21514153</v>
      </c>
      <c r="L3481" s="3">
        <v>7.0000000000000007E-2</v>
      </c>
      <c r="M3481" s="3">
        <v>1.58</v>
      </c>
      <c r="N3481" s="3">
        <v>5236</v>
      </c>
      <c r="O3481" s="3">
        <v>1010662</v>
      </c>
      <c r="P3481" s="3">
        <v>3285697618</v>
      </c>
      <c r="Q3481" s="3">
        <v>101.46</v>
      </c>
      <c r="R3481" s="3">
        <v>8.33</v>
      </c>
      <c r="S3481" s="4" t="str">
        <f t="shared" si="54"/>
        <v>COMPOUND</v>
      </c>
    </row>
    <row r="3482" spans="1:19" x14ac:dyDescent="0.25">
      <c r="A3482" s="3" t="s">
        <v>10466</v>
      </c>
      <c r="B3482" s="3" t="s">
        <v>17202</v>
      </c>
      <c r="C3482" s="4" t="s">
        <v>10467</v>
      </c>
      <c r="D3482" s="4" t="s">
        <v>22199</v>
      </c>
      <c r="E3482" s="3" t="s">
        <v>35</v>
      </c>
      <c r="F3482" s="3">
        <v>32.918599999999998</v>
      </c>
      <c r="G3482" s="3">
        <v>1</v>
      </c>
      <c r="H3482" s="3">
        <v>9</v>
      </c>
      <c r="I3482" s="3">
        <v>531</v>
      </c>
      <c r="J3482" s="3">
        <v>294</v>
      </c>
      <c r="K3482" s="3">
        <v>396494</v>
      </c>
      <c r="L3482" s="3">
        <v>-0.56000000000000005</v>
      </c>
      <c r="M3482" s="3">
        <v>-32.99</v>
      </c>
      <c r="N3482" s="3">
        <v>1725</v>
      </c>
      <c r="O3482" s="3">
        <v>1622</v>
      </c>
      <c r="P3482" s="3">
        <v>2051981</v>
      </c>
      <c r="Q3482" s="3">
        <v>0.12</v>
      </c>
      <c r="R3482" s="3">
        <v>84.45</v>
      </c>
      <c r="S3482" s="4" t="str">
        <f t="shared" si="54"/>
        <v>COMPOUND</v>
      </c>
    </row>
    <row r="3483" spans="1:19" x14ac:dyDescent="0.25">
      <c r="A3483" s="3" t="s">
        <v>10466</v>
      </c>
      <c r="B3483" s="3" t="s">
        <v>17202</v>
      </c>
      <c r="C3483" s="4" t="s">
        <v>10467</v>
      </c>
      <c r="D3483" s="4" t="s">
        <v>22199</v>
      </c>
      <c r="E3483" s="3" t="s">
        <v>35</v>
      </c>
      <c r="F3483" s="3">
        <v>32.918599999999998</v>
      </c>
      <c r="G3483" s="3">
        <v>1</v>
      </c>
      <c r="H3483" s="3">
        <v>9</v>
      </c>
      <c r="I3483" s="3">
        <v>1160</v>
      </c>
      <c r="J3483" s="3">
        <v>1231</v>
      </c>
      <c r="K3483" s="3">
        <v>1785445</v>
      </c>
      <c r="L3483" s="3">
        <v>-0.48</v>
      </c>
      <c r="M3483" s="3">
        <v>-19.55</v>
      </c>
      <c r="N3483" s="3">
        <v>1700</v>
      </c>
      <c r="O3483" s="3">
        <v>4064</v>
      </c>
      <c r="P3483" s="3">
        <v>5324658</v>
      </c>
      <c r="Q3483" s="3">
        <v>0.32</v>
      </c>
      <c r="R3483" s="3">
        <v>86.5</v>
      </c>
      <c r="S3483" s="4" t="str">
        <f t="shared" si="54"/>
        <v>COMPOUND</v>
      </c>
    </row>
    <row r="3484" spans="1:19" x14ac:dyDescent="0.25">
      <c r="A3484" s="3" t="s">
        <v>10466</v>
      </c>
      <c r="B3484" s="3" t="s">
        <v>17202</v>
      </c>
      <c r="C3484" s="4" t="s">
        <v>10467</v>
      </c>
      <c r="D3484" s="4" t="s">
        <v>22199</v>
      </c>
      <c r="E3484" s="3" t="s">
        <v>35</v>
      </c>
      <c r="F3484" s="3">
        <v>32.918599999999998</v>
      </c>
      <c r="G3484" s="3">
        <v>1</v>
      </c>
      <c r="H3484" s="3">
        <v>9</v>
      </c>
      <c r="I3484" s="3">
        <v>1008</v>
      </c>
      <c r="J3484" s="3">
        <v>104</v>
      </c>
      <c r="K3484" s="3">
        <v>135346</v>
      </c>
      <c r="L3484" s="3">
        <v>-0.68</v>
      </c>
      <c r="M3484" s="3">
        <v>-21.93</v>
      </c>
      <c r="N3484" s="3">
        <v>1706</v>
      </c>
      <c r="O3484" s="3">
        <v>4053</v>
      </c>
      <c r="P3484" s="3">
        <v>5076364</v>
      </c>
      <c r="Q3484" s="3">
        <v>0.37</v>
      </c>
      <c r="R3484" s="3">
        <v>85.2</v>
      </c>
      <c r="S3484" s="4" t="str">
        <f t="shared" si="54"/>
        <v>COMPOUND</v>
      </c>
    </row>
    <row r="3485" spans="1:19" x14ac:dyDescent="0.25">
      <c r="A3485" s="3" t="s">
        <v>10472</v>
      </c>
      <c r="B3485" s="3" t="s">
        <v>17202</v>
      </c>
      <c r="C3485" s="4" t="s">
        <v>10473</v>
      </c>
      <c r="D3485" s="4" t="s">
        <v>22202</v>
      </c>
      <c r="E3485" s="3" t="s">
        <v>38</v>
      </c>
      <c r="F3485" s="3">
        <v>32.918599999999998</v>
      </c>
      <c r="G3485" s="3">
        <v>1</v>
      </c>
      <c r="H3485" s="3">
        <v>10</v>
      </c>
      <c r="I3485" s="3">
        <v>1512</v>
      </c>
      <c r="J3485" s="3">
        <v>210566</v>
      </c>
      <c r="K3485" s="3">
        <v>1180061922</v>
      </c>
      <c r="L3485" s="3">
        <v>20.170000000000002</v>
      </c>
      <c r="M3485" s="3">
        <v>-9.7899999999999991</v>
      </c>
      <c r="N3485" s="3">
        <v>2234</v>
      </c>
      <c r="O3485" s="3">
        <v>389029</v>
      </c>
      <c r="P3485" s="3">
        <v>1564042742</v>
      </c>
      <c r="Q3485" s="3">
        <v>39.229999999999997</v>
      </c>
      <c r="R3485" s="3">
        <v>72.77</v>
      </c>
      <c r="S3485" s="4" t="str">
        <f t="shared" si="54"/>
        <v>COMPOUND</v>
      </c>
    </row>
    <row r="3486" spans="1:19" x14ac:dyDescent="0.25">
      <c r="A3486" s="3" t="s">
        <v>10472</v>
      </c>
      <c r="B3486" s="3" t="s">
        <v>17202</v>
      </c>
      <c r="C3486" s="4" t="s">
        <v>10473</v>
      </c>
      <c r="D3486" s="4" t="s">
        <v>22202</v>
      </c>
      <c r="E3486" s="3" t="s">
        <v>38</v>
      </c>
      <c r="F3486" s="3">
        <v>32.918599999999998</v>
      </c>
      <c r="G3486" s="3">
        <v>1</v>
      </c>
      <c r="H3486" s="3">
        <v>10</v>
      </c>
      <c r="I3486" s="3">
        <v>1265</v>
      </c>
      <c r="J3486" s="3">
        <v>206622</v>
      </c>
      <c r="K3486" s="3">
        <v>1302471073</v>
      </c>
      <c r="L3486" s="3">
        <v>19.149999999999999</v>
      </c>
      <c r="M3486" s="3">
        <v>-17.04</v>
      </c>
      <c r="N3486" s="3">
        <v>2398</v>
      </c>
      <c r="O3486" s="3">
        <v>474476</v>
      </c>
      <c r="P3486" s="3">
        <v>2059988931</v>
      </c>
      <c r="Q3486" s="3">
        <v>46.97</v>
      </c>
      <c r="R3486" s="3">
        <v>68.13</v>
      </c>
      <c r="S3486" s="4" t="str">
        <f t="shared" si="54"/>
        <v>COMPOUND</v>
      </c>
    </row>
    <row r="3487" spans="1:19" x14ac:dyDescent="0.25">
      <c r="A3487" s="3" t="s">
        <v>10472</v>
      </c>
      <c r="B3487" s="3" t="s">
        <v>17202</v>
      </c>
      <c r="C3487" s="4" t="s">
        <v>10473</v>
      </c>
      <c r="D3487" s="4" t="s">
        <v>22202</v>
      </c>
      <c r="E3487" s="3" t="s">
        <v>38</v>
      </c>
      <c r="F3487" s="3">
        <v>32.918599999999998</v>
      </c>
      <c r="G3487" s="3">
        <v>1</v>
      </c>
      <c r="H3487" s="3">
        <v>10</v>
      </c>
      <c r="I3487" s="3">
        <v>1389</v>
      </c>
      <c r="J3487" s="3">
        <v>219637</v>
      </c>
      <c r="K3487" s="3">
        <v>1366403489</v>
      </c>
      <c r="L3487" s="3">
        <v>20.190000000000001</v>
      </c>
      <c r="M3487" s="3">
        <v>-12.93</v>
      </c>
      <c r="N3487" s="3">
        <v>1565</v>
      </c>
      <c r="O3487" s="3">
        <v>233978</v>
      </c>
      <c r="P3487" s="3">
        <v>1154038788</v>
      </c>
      <c r="Q3487" s="3">
        <v>23.46</v>
      </c>
      <c r="R3487" s="3">
        <v>88.27</v>
      </c>
      <c r="S3487" s="4" t="str">
        <f t="shared" si="54"/>
        <v>COMPOUND</v>
      </c>
    </row>
    <row r="3488" spans="1:19" x14ac:dyDescent="0.25">
      <c r="A3488" s="3" t="s">
        <v>10566</v>
      </c>
      <c r="B3488" s="3" t="s">
        <v>17202</v>
      </c>
      <c r="C3488" s="4" t="s">
        <v>10567</v>
      </c>
      <c r="D3488" s="4" t="s">
        <v>22248</v>
      </c>
      <c r="E3488" s="3" t="s">
        <v>41</v>
      </c>
      <c r="F3488" s="3">
        <v>32.918599999999998</v>
      </c>
      <c r="G3488" s="3">
        <v>1</v>
      </c>
      <c r="H3488" s="3">
        <v>11</v>
      </c>
      <c r="I3488" s="3">
        <v>969</v>
      </c>
      <c r="J3488" s="3">
        <v>41436</v>
      </c>
      <c r="K3488" s="3">
        <v>153016813</v>
      </c>
      <c r="L3488" s="3">
        <v>3.49</v>
      </c>
      <c r="M3488" s="3">
        <v>-22.63</v>
      </c>
      <c r="N3488" s="3">
        <v>958</v>
      </c>
      <c r="O3488" s="3">
        <v>14189</v>
      </c>
      <c r="P3488" s="3">
        <v>43190428</v>
      </c>
      <c r="Q3488" s="3">
        <v>1.39</v>
      </c>
      <c r="R3488" s="3">
        <v>102.06</v>
      </c>
      <c r="S3488" s="4" t="str">
        <f t="shared" si="54"/>
        <v>COMPOUND</v>
      </c>
    </row>
    <row r="3489" spans="1:19" x14ac:dyDescent="0.25">
      <c r="A3489" s="3" t="s">
        <v>10566</v>
      </c>
      <c r="B3489" s="3" t="s">
        <v>17202</v>
      </c>
      <c r="C3489" s="4" t="s">
        <v>10567</v>
      </c>
      <c r="D3489" s="4" t="s">
        <v>22248</v>
      </c>
      <c r="E3489" s="3" t="s">
        <v>41</v>
      </c>
      <c r="F3489" s="3">
        <v>32.918599999999998</v>
      </c>
      <c r="G3489" s="3">
        <v>1</v>
      </c>
      <c r="H3489" s="3">
        <v>11</v>
      </c>
      <c r="I3489" s="3">
        <v>1000</v>
      </c>
      <c r="J3489" s="3">
        <v>44882</v>
      </c>
      <c r="K3489" s="3">
        <v>170961569</v>
      </c>
      <c r="L3489" s="3">
        <v>3.69</v>
      </c>
      <c r="M3489" s="3">
        <v>-23.36</v>
      </c>
      <c r="N3489" s="3">
        <v>1390</v>
      </c>
      <c r="O3489" s="3">
        <v>14345</v>
      </c>
      <c r="P3489" s="3">
        <v>46825736</v>
      </c>
      <c r="Q3489" s="3">
        <v>1.34</v>
      </c>
      <c r="R3489" s="3">
        <v>94.65</v>
      </c>
      <c r="S3489" s="4" t="str">
        <f t="shared" si="54"/>
        <v>COMPOUND</v>
      </c>
    </row>
    <row r="3490" spans="1:19" x14ac:dyDescent="0.25">
      <c r="A3490" s="3" t="s">
        <v>10566</v>
      </c>
      <c r="B3490" s="3" t="s">
        <v>17202</v>
      </c>
      <c r="C3490" s="4" t="s">
        <v>10567</v>
      </c>
      <c r="D3490" s="4" t="s">
        <v>22248</v>
      </c>
      <c r="E3490" s="3" t="s">
        <v>41</v>
      </c>
      <c r="F3490" s="3">
        <v>32.918599999999998</v>
      </c>
      <c r="G3490" s="3">
        <v>1</v>
      </c>
      <c r="H3490" s="3">
        <v>11</v>
      </c>
      <c r="I3490" s="3">
        <v>1000</v>
      </c>
      <c r="J3490" s="3">
        <v>57109</v>
      </c>
      <c r="K3490" s="3">
        <v>222786619</v>
      </c>
      <c r="L3490" s="3">
        <v>4.7300000000000004</v>
      </c>
      <c r="M3490" s="3">
        <v>-22.12</v>
      </c>
      <c r="N3490" s="3">
        <v>111</v>
      </c>
      <c r="O3490" s="3">
        <v>7246</v>
      </c>
      <c r="P3490" s="3">
        <v>22878242</v>
      </c>
      <c r="Q3490" s="3">
        <v>0.69</v>
      </c>
      <c r="R3490" s="3">
        <v>119.93</v>
      </c>
      <c r="S3490" s="4" t="str">
        <f t="shared" si="54"/>
        <v>COMPOUND</v>
      </c>
    </row>
    <row r="3491" spans="1:19" x14ac:dyDescent="0.25">
      <c r="A3491" s="3" t="s">
        <v>10584</v>
      </c>
      <c r="B3491" s="3" t="s">
        <v>17202</v>
      </c>
      <c r="C3491" s="4" t="s">
        <v>10585</v>
      </c>
      <c r="D3491" s="4" t="s">
        <v>22257</v>
      </c>
      <c r="E3491" s="3" t="s">
        <v>44</v>
      </c>
      <c r="F3491" s="3">
        <v>32.918599999999998</v>
      </c>
      <c r="G3491" s="3">
        <v>1</v>
      </c>
      <c r="H3491" s="3">
        <v>12</v>
      </c>
      <c r="I3491" s="3">
        <v>2456</v>
      </c>
      <c r="J3491" s="3">
        <v>208549</v>
      </c>
      <c r="K3491" s="3">
        <v>716836684</v>
      </c>
      <c r="L3491" s="3">
        <v>19.97</v>
      </c>
      <c r="M3491" s="3">
        <v>12.53</v>
      </c>
      <c r="N3491" s="3">
        <v>2774</v>
      </c>
      <c r="O3491" s="3">
        <v>528947</v>
      </c>
      <c r="P3491" s="3">
        <v>1242436048</v>
      </c>
      <c r="Q3491" s="3">
        <v>53.35</v>
      </c>
      <c r="R3491" s="3">
        <v>60.38</v>
      </c>
      <c r="S3491" s="4" t="str">
        <f t="shared" si="54"/>
        <v>COMPOUND</v>
      </c>
    </row>
    <row r="3492" spans="1:19" x14ac:dyDescent="0.25">
      <c r="A3492" s="3" t="s">
        <v>10584</v>
      </c>
      <c r="B3492" s="3" t="s">
        <v>17202</v>
      </c>
      <c r="C3492" s="4" t="s">
        <v>10585</v>
      </c>
      <c r="D3492" s="4" t="s">
        <v>22257</v>
      </c>
      <c r="E3492" s="3" t="s">
        <v>44</v>
      </c>
      <c r="F3492" s="3">
        <v>32.918599999999998</v>
      </c>
      <c r="G3492" s="3">
        <v>1</v>
      </c>
      <c r="H3492" s="3">
        <v>12</v>
      </c>
      <c r="I3492" s="3">
        <v>2765</v>
      </c>
      <c r="J3492" s="3">
        <v>363030</v>
      </c>
      <c r="K3492" s="3">
        <v>1024968632</v>
      </c>
      <c r="L3492" s="3">
        <v>34.090000000000003</v>
      </c>
      <c r="M3492" s="3">
        <v>18.72</v>
      </c>
      <c r="N3492" s="3">
        <v>3021</v>
      </c>
      <c r="O3492" s="3">
        <v>660468</v>
      </c>
      <c r="P3492" s="3">
        <v>1669045640</v>
      </c>
      <c r="Q3492" s="3">
        <v>65.41</v>
      </c>
      <c r="R3492" s="3">
        <v>51.75</v>
      </c>
      <c r="S3492" s="4" t="str">
        <f t="shared" si="54"/>
        <v>COMPOUND</v>
      </c>
    </row>
    <row r="3493" spans="1:19" x14ac:dyDescent="0.25">
      <c r="A3493" s="3" t="s">
        <v>10584</v>
      </c>
      <c r="B3493" s="3" t="s">
        <v>17202</v>
      </c>
      <c r="C3493" s="4" t="s">
        <v>10585</v>
      </c>
      <c r="D3493" s="4" t="s">
        <v>22257</v>
      </c>
      <c r="E3493" s="3" t="s">
        <v>44</v>
      </c>
      <c r="F3493" s="3">
        <v>32.918599999999998</v>
      </c>
      <c r="G3493" s="3">
        <v>1</v>
      </c>
      <c r="H3493" s="3">
        <v>12</v>
      </c>
      <c r="I3493" s="3">
        <v>2861</v>
      </c>
      <c r="J3493" s="3">
        <v>371373</v>
      </c>
      <c r="K3493" s="3">
        <v>1081175889</v>
      </c>
      <c r="L3493" s="3">
        <v>34.61</v>
      </c>
      <c r="M3493" s="3">
        <v>21.86</v>
      </c>
      <c r="N3493" s="3">
        <v>2655</v>
      </c>
      <c r="O3493" s="3">
        <v>493108</v>
      </c>
      <c r="P3493" s="3">
        <v>1087190461</v>
      </c>
      <c r="Q3493" s="3">
        <v>49.48</v>
      </c>
      <c r="R3493" s="3">
        <v>64.540000000000006</v>
      </c>
      <c r="S3493" s="4" t="str">
        <f t="shared" si="54"/>
        <v>COMPOUND</v>
      </c>
    </row>
    <row r="3494" spans="1:19" x14ac:dyDescent="0.25">
      <c r="A3494" s="3" t="s">
        <v>10594</v>
      </c>
      <c r="B3494" s="3" t="s">
        <v>17202</v>
      </c>
      <c r="C3494" s="4" t="s">
        <v>10595</v>
      </c>
      <c r="D3494" s="4" t="s">
        <v>22262</v>
      </c>
      <c r="E3494" s="3" t="s">
        <v>47</v>
      </c>
      <c r="F3494" s="3">
        <v>32.918599999999998</v>
      </c>
      <c r="G3494" s="3">
        <v>1</v>
      </c>
      <c r="H3494" s="3">
        <v>13</v>
      </c>
      <c r="I3494" s="3">
        <v>791</v>
      </c>
      <c r="J3494" s="3">
        <v>56595</v>
      </c>
      <c r="K3494" s="3">
        <v>289697880</v>
      </c>
      <c r="L3494" s="3">
        <v>4.99</v>
      </c>
      <c r="M3494" s="3">
        <v>-26.84</v>
      </c>
      <c r="N3494" s="3">
        <v>370</v>
      </c>
      <c r="O3494" s="3">
        <v>52543</v>
      </c>
      <c r="P3494" s="3">
        <v>147519580</v>
      </c>
      <c r="Q3494" s="3">
        <v>5.26</v>
      </c>
      <c r="R3494" s="3">
        <v>115.55</v>
      </c>
      <c r="S3494" s="4" t="str">
        <f t="shared" si="54"/>
        <v>COMPOUND</v>
      </c>
    </row>
    <row r="3495" spans="1:19" x14ac:dyDescent="0.25">
      <c r="A3495" s="3" t="s">
        <v>10594</v>
      </c>
      <c r="B3495" s="3" t="s">
        <v>17202</v>
      </c>
      <c r="C3495" s="4" t="s">
        <v>10595</v>
      </c>
      <c r="D3495" s="4" t="s">
        <v>22262</v>
      </c>
      <c r="E3495" s="3" t="s">
        <v>47</v>
      </c>
      <c r="F3495" s="3">
        <v>32.918599999999998</v>
      </c>
      <c r="G3495" s="3">
        <v>1</v>
      </c>
      <c r="H3495" s="3">
        <v>13</v>
      </c>
      <c r="I3495" s="3">
        <v>862</v>
      </c>
      <c r="J3495" s="3">
        <v>44463</v>
      </c>
      <c r="K3495" s="3">
        <v>234635574</v>
      </c>
      <c r="L3495" s="3">
        <v>3.65</v>
      </c>
      <c r="M3495" s="3">
        <v>-26.65</v>
      </c>
      <c r="N3495" s="3">
        <v>1739</v>
      </c>
      <c r="O3495" s="3">
        <v>269125</v>
      </c>
      <c r="P3495" s="3">
        <v>764277064</v>
      </c>
      <c r="Q3495" s="3">
        <v>26.61</v>
      </c>
      <c r="R3495" s="3">
        <v>85.47</v>
      </c>
      <c r="S3495" s="4" t="str">
        <f t="shared" si="54"/>
        <v>COMPOUND</v>
      </c>
    </row>
    <row r="3496" spans="1:19" x14ac:dyDescent="0.25">
      <c r="A3496" s="3" t="s">
        <v>10594</v>
      </c>
      <c r="B3496" s="3" t="s">
        <v>17202</v>
      </c>
      <c r="C3496" s="4" t="s">
        <v>10595</v>
      </c>
      <c r="D3496" s="4" t="s">
        <v>22262</v>
      </c>
      <c r="E3496" s="3" t="s">
        <v>47</v>
      </c>
      <c r="F3496" s="3">
        <v>32.918599999999998</v>
      </c>
      <c r="G3496" s="3">
        <v>1</v>
      </c>
      <c r="H3496" s="3">
        <v>13</v>
      </c>
      <c r="I3496" s="3">
        <v>813</v>
      </c>
      <c r="J3496" s="3">
        <v>34968</v>
      </c>
      <c r="K3496" s="3">
        <v>202933891</v>
      </c>
      <c r="L3496" s="3">
        <v>2.63</v>
      </c>
      <c r="M3496" s="3">
        <v>-26.54</v>
      </c>
      <c r="N3496" s="3">
        <v>420</v>
      </c>
      <c r="O3496" s="3">
        <v>61181</v>
      </c>
      <c r="P3496" s="3">
        <v>181571566</v>
      </c>
      <c r="Q3496" s="3">
        <v>6.11</v>
      </c>
      <c r="R3496" s="3">
        <v>113.21</v>
      </c>
      <c r="S3496" s="4" t="str">
        <f t="shared" si="54"/>
        <v>COMPOUND</v>
      </c>
    </row>
    <row r="3497" spans="1:19" x14ac:dyDescent="0.25">
      <c r="A3497" s="3" t="s">
        <v>10644</v>
      </c>
      <c r="B3497" s="3" t="s">
        <v>17202</v>
      </c>
      <c r="C3497" s="4" t="s">
        <v>10645</v>
      </c>
      <c r="D3497" s="4" t="s">
        <v>22287</v>
      </c>
      <c r="E3497" s="3" t="s">
        <v>50</v>
      </c>
      <c r="F3497" s="3">
        <v>32.918599999999998</v>
      </c>
      <c r="G3497" s="3">
        <v>1</v>
      </c>
      <c r="H3497" s="3">
        <v>14</v>
      </c>
      <c r="I3497" s="3">
        <v>720</v>
      </c>
      <c r="J3497" s="3">
        <v>6991</v>
      </c>
      <c r="K3497" s="3">
        <v>29013853</v>
      </c>
      <c r="L3497" s="3">
        <v>0.1</v>
      </c>
      <c r="M3497" s="3">
        <v>-28.52</v>
      </c>
      <c r="N3497" s="3">
        <v>560</v>
      </c>
      <c r="O3497" s="3">
        <v>12432</v>
      </c>
      <c r="P3497" s="3">
        <v>58717319</v>
      </c>
      <c r="Q3497" s="3">
        <v>1.22</v>
      </c>
      <c r="R3497" s="3">
        <v>111.19</v>
      </c>
      <c r="S3497" s="4" t="str">
        <f t="shared" si="54"/>
        <v>COMPOUND</v>
      </c>
    </row>
    <row r="3498" spans="1:19" x14ac:dyDescent="0.25">
      <c r="A3498" s="3" t="s">
        <v>10644</v>
      </c>
      <c r="B3498" s="3" t="s">
        <v>17202</v>
      </c>
      <c r="C3498" s="4" t="s">
        <v>10645</v>
      </c>
      <c r="D3498" s="4" t="s">
        <v>22287</v>
      </c>
      <c r="E3498" s="3" t="s">
        <v>50</v>
      </c>
      <c r="F3498" s="3">
        <v>32.918599999999998</v>
      </c>
      <c r="G3498" s="3">
        <v>1</v>
      </c>
      <c r="H3498" s="3">
        <v>14</v>
      </c>
      <c r="I3498" s="3">
        <v>781</v>
      </c>
      <c r="J3498" s="3">
        <v>14834</v>
      </c>
      <c r="K3498" s="3">
        <v>74657993</v>
      </c>
      <c r="L3498" s="3">
        <v>0.82</v>
      </c>
      <c r="M3498" s="3">
        <v>-28.58</v>
      </c>
      <c r="N3498" s="3">
        <v>692</v>
      </c>
      <c r="O3498" s="3">
        <v>10285</v>
      </c>
      <c r="P3498" s="3">
        <v>50346047</v>
      </c>
      <c r="Q3498" s="3">
        <v>0.94</v>
      </c>
      <c r="R3498" s="3">
        <v>113.01</v>
      </c>
      <c r="S3498" s="4" t="str">
        <f t="shared" si="54"/>
        <v>COMPOUND</v>
      </c>
    </row>
    <row r="3499" spans="1:19" x14ac:dyDescent="0.25">
      <c r="A3499" s="3" t="s">
        <v>10644</v>
      </c>
      <c r="B3499" s="3" t="s">
        <v>17202</v>
      </c>
      <c r="C3499" s="4" t="s">
        <v>10645</v>
      </c>
      <c r="D3499" s="4" t="s">
        <v>22287</v>
      </c>
      <c r="E3499" s="3" t="s">
        <v>50</v>
      </c>
      <c r="F3499" s="3">
        <v>32.918599999999998</v>
      </c>
      <c r="G3499" s="3">
        <v>1</v>
      </c>
      <c r="H3499" s="3">
        <v>14</v>
      </c>
      <c r="I3499" s="3">
        <v>806</v>
      </c>
      <c r="J3499" s="3">
        <v>11910</v>
      </c>
      <c r="K3499" s="3">
        <v>53544716</v>
      </c>
      <c r="L3499" s="3">
        <v>0.44</v>
      </c>
      <c r="M3499" s="3">
        <v>-26.7</v>
      </c>
      <c r="N3499" s="3">
        <v>716</v>
      </c>
      <c r="O3499" s="3">
        <v>10235</v>
      </c>
      <c r="P3499" s="3">
        <v>46683402</v>
      </c>
      <c r="Q3499" s="3">
        <v>0.99</v>
      </c>
      <c r="R3499" s="3">
        <v>106.76</v>
      </c>
      <c r="S3499" s="4" t="str">
        <f t="shared" si="54"/>
        <v>COMPOUND</v>
      </c>
    </row>
    <row r="3500" spans="1:19" x14ac:dyDescent="0.25">
      <c r="A3500" s="3" t="s">
        <v>10776</v>
      </c>
      <c r="B3500" s="3" t="s">
        <v>17202</v>
      </c>
      <c r="C3500" s="4" t="s">
        <v>10777</v>
      </c>
      <c r="D3500" s="4" t="s">
        <v>22353</v>
      </c>
      <c r="E3500" s="3" t="s">
        <v>53</v>
      </c>
      <c r="F3500" s="3">
        <v>32.918599999999998</v>
      </c>
      <c r="G3500" s="3">
        <v>1</v>
      </c>
      <c r="H3500" s="3">
        <v>15</v>
      </c>
      <c r="I3500" s="3">
        <v>699</v>
      </c>
      <c r="J3500" s="3">
        <v>129</v>
      </c>
      <c r="K3500" s="3">
        <v>146438</v>
      </c>
      <c r="L3500" s="3">
        <v>-0.57999999999999996</v>
      </c>
      <c r="M3500" s="3">
        <v>-29.01</v>
      </c>
      <c r="N3500" s="3">
        <v>1740</v>
      </c>
      <c r="O3500" s="3">
        <v>3883</v>
      </c>
      <c r="P3500" s="3">
        <v>4790872</v>
      </c>
      <c r="Q3500" s="3">
        <v>0.35</v>
      </c>
      <c r="R3500" s="3">
        <v>84.11</v>
      </c>
      <c r="S3500" s="4" t="str">
        <f t="shared" si="54"/>
        <v>COMPOUND</v>
      </c>
    </row>
    <row r="3501" spans="1:19" x14ac:dyDescent="0.25">
      <c r="A3501" s="3" t="s">
        <v>10776</v>
      </c>
      <c r="B3501" s="3" t="s">
        <v>17202</v>
      </c>
      <c r="C3501" s="4" t="s">
        <v>10777</v>
      </c>
      <c r="D3501" s="4" t="s">
        <v>22353</v>
      </c>
      <c r="E3501" s="3" t="s">
        <v>53</v>
      </c>
      <c r="F3501" s="3">
        <v>32.918599999999998</v>
      </c>
      <c r="G3501" s="3">
        <v>1</v>
      </c>
      <c r="H3501" s="3">
        <v>15</v>
      </c>
      <c r="I3501" s="3">
        <v>796</v>
      </c>
      <c r="J3501" s="3">
        <v>171</v>
      </c>
      <c r="K3501" s="3">
        <v>194192</v>
      </c>
      <c r="L3501" s="3">
        <v>-0.57999999999999996</v>
      </c>
      <c r="M3501" s="3">
        <v>-28.23</v>
      </c>
      <c r="N3501" s="3">
        <v>1535</v>
      </c>
      <c r="O3501" s="3">
        <v>3717</v>
      </c>
      <c r="P3501" s="3">
        <v>4881897</v>
      </c>
      <c r="Q3501" s="3">
        <v>0.28999999999999998</v>
      </c>
      <c r="R3501" s="3">
        <v>90.84</v>
      </c>
      <c r="S3501" s="4" t="str">
        <f t="shared" si="54"/>
        <v>COMPOUND</v>
      </c>
    </row>
    <row r="3502" spans="1:19" x14ac:dyDescent="0.25">
      <c r="A3502" s="3" t="s">
        <v>10776</v>
      </c>
      <c r="B3502" s="3" t="s">
        <v>17202</v>
      </c>
      <c r="C3502" s="4" t="s">
        <v>10777</v>
      </c>
      <c r="D3502" s="4" t="s">
        <v>22353</v>
      </c>
      <c r="E3502" s="3" t="s">
        <v>53</v>
      </c>
      <c r="F3502" s="3">
        <v>32.918599999999998</v>
      </c>
      <c r="G3502" s="3">
        <v>1</v>
      </c>
      <c r="H3502" s="3">
        <v>15</v>
      </c>
      <c r="I3502" s="3">
        <v>919</v>
      </c>
      <c r="J3502" s="3">
        <v>296</v>
      </c>
      <c r="K3502" s="3">
        <v>346437</v>
      </c>
      <c r="L3502" s="3">
        <v>-0.67</v>
      </c>
      <c r="M3502" s="3">
        <v>-24.03</v>
      </c>
      <c r="N3502" s="3">
        <v>1697</v>
      </c>
      <c r="O3502" s="3">
        <v>834</v>
      </c>
      <c r="P3502" s="3">
        <v>1070220</v>
      </c>
      <c r="Q3502" s="3">
        <v>0.05</v>
      </c>
      <c r="R3502" s="3">
        <v>85.4</v>
      </c>
      <c r="S3502" s="4" t="str">
        <f t="shared" si="54"/>
        <v>COMPOUND</v>
      </c>
    </row>
    <row r="3503" spans="1:19" x14ac:dyDescent="0.25">
      <c r="A3503" s="3" t="s">
        <v>10786</v>
      </c>
      <c r="B3503" s="3" t="s">
        <v>17202</v>
      </c>
      <c r="C3503" s="4" t="s">
        <v>10787</v>
      </c>
      <c r="D3503" s="4" t="s">
        <v>22358</v>
      </c>
      <c r="E3503" s="3" t="s">
        <v>56</v>
      </c>
      <c r="F3503" s="3">
        <v>32.918599999999998</v>
      </c>
      <c r="G3503" s="3">
        <v>1</v>
      </c>
      <c r="H3503" s="3">
        <v>16</v>
      </c>
      <c r="I3503" s="3">
        <v>248</v>
      </c>
      <c r="J3503" s="3">
        <v>1939</v>
      </c>
      <c r="K3503" s="3">
        <v>6435039</v>
      </c>
      <c r="L3503" s="3">
        <v>-0.4</v>
      </c>
      <c r="M3503" s="3">
        <v>-39.68</v>
      </c>
      <c r="N3503" s="3">
        <v>2745</v>
      </c>
      <c r="O3503" s="3">
        <v>660280</v>
      </c>
      <c r="P3503" s="3">
        <v>1381103660</v>
      </c>
      <c r="Q3503" s="3">
        <v>66.599999999999994</v>
      </c>
      <c r="R3503" s="3">
        <v>61.05</v>
      </c>
      <c r="S3503" s="4" t="str">
        <f t="shared" si="54"/>
        <v>COMPOUND</v>
      </c>
    </row>
    <row r="3504" spans="1:19" x14ac:dyDescent="0.25">
      <c r="A3504" s="3" t="s">
        <v>10786</v>
      </c>
      <c r="B3504" s="3" t="s">
        <v>17202</v>
      </c>
      <c r="C3504" s="4" t="s">
        <v>10787</v>
      </c>
      <c r="D3504" s="4" t="s">
        <v>22358</v>
      </c>
      <c r="E3504" s="3" t="s">
        <v>56</v>
      </c>
      <c r="F3504" s="3">
        <v>32.918599999999998</v>
      </c>
      <c r="G3504" s="3">
        <v>1</v>
      </c>
      <c r="H3504" s="3">
        <v>16</v>
      </c>
      <c r="I3504" s="3">
        <v>392</v>
      </c>
      <c r="J3504" s="3">
        <v>2230</v>
      </c>
      <c r="K3504" s="3">
        <v>6042902</v>
      </c>
      <c r="L3504" s="3">
        <v>-0.38</v>
      </c>
      <c r="M3504" s="3">
        <v>-37.86</v>
      </c>
      <c r="N3504" s="3">
        <v>2615</v>
      </c>
      <c r="O3504" s="3">
        <v>764495</v>
      </c>
      <c r="P3504" s="3">
        <v>1804905492</v>
      </c>
      <c r="Q3504" s="3">
        <v>75.72</v>
      </c>
      <c r="R3504" s="3">
        <v>62.43</v>
      </c>
      <c r="S3504" s="4" t="str">
        <f t="shared" si="54"/>
        <v>COMPOUND</v>
      </c>
    </row>
    <row r="3505" spans="1:19" x14ac:dyDescent="0.25">
      <c r="A3505" s="3" t="s">
        <v>10786</v>
      </c>
      <c r="B3505" s="3" t="s">
        <v>17202</v>
      </c>
      <c r="C3505" s="4" t="s">
        <v>10787</v>
      </c>
      <c r="D3505" s="4" t="s">
        <v>22358</v>
      </c>
      <c r="E3505" s="3" t="s">
        <v>56</v>
      </c>
      <c r="F3505" s="3">
        <v>32.918599999999998</v>
      </c>
      <c r="G3505" s="3">
        <v>1</v>
      </c>
      <c r="H3505" s="3">
        <v>16</v>
      </c>
      <c r="I3505" s="3">
        <v>436</v>
      </c>
      <c r="J3505" s="3">
        <v>1307</v>
      </c>
      <c r="K3505" s="3">
        <v>2968327</v>
      </c>
      <c r="L3505" s="3">
        <v>-0.56999999999999995</v>
      </c>
      <c r="M3505" s="3">
        <v>-35.450000000000003</v>
      </c>
      <c r="N3505" s="3">
        <v>2356</v>
      </c>
      <c r="O3505" s="3">
        <v>373561</v>
      </c>
      <c r="P3505" s="3">
        <v>737087818</v>
      </c>
      <c r="Q3505" s="3">
        <v>37.479999999999997</v>
      </c>
      <c r="R3505" s="3">
        <v>71.05</v>
      </c>
      <c r="S3505" s="4" t="str">
        <f t="shared" si="54"/>
        <v>COMPOUND</v>
      </c>
    </row>
    <row r="3506" spans="1:19" x14ac:dyDescent="0.25">
      <c r="A3506" s="3" t="s">
        <v>10788</v>
      </c>
      <c r="B3506" s="3" t="s">
        <v>17202</v>
      </c>
      <c r="C3506" s="4" t="s">
        <v>10789</v>
      </c>
      <c r="D3506" s="4" t="s">
        <v>22359</v>
      </c>
      <c r="E3506" s="3" t="s">
        <v>59</v>
      </c>
      <c r="F3506" s="3">
        <v>32.918599999999998</v>
      </c>
      <c r="G3506" s="3">
        <v>1</v>
      </c>
      <c r="H3506" s="3">
        <v>17</v>
      </c>
      <c r="I3506" s="3">
        <v>2010</v>
      </c>
      <c r="J3506" s="3">
        <v>363857</v>
      </c>
      <c r="K3506" s="3">
        <v>1125099875</v>
      </c>
      <c r="L3506" s="3">
        <v>35.29</v>
      </c>
      <c r="M3506" s="3">
        <v>1.98</v>
      </c>
      <c r="N3506" s="3">
        <v>2258</v>
      </c>
      <c r="O3506" s="3">
        <v>374212</v>
      </c>
      <c r="P3506" s="3">
        <v>1045579566</v>
      </c>
      <c r="Q3506" s="3">
        <v>37.729999999999997</v>
      </c>
      <c r="R3506" s="3">
        <v>72.22</v>
      </c>
      <c r="S3506" s="4" t="str">
        <f t="shared" si="54"/>
        <v>COMPOUND</v>
      </c>
    </row>
    <row r="3507" spans="1:19" x14ac:dyDescent="0.25">
      <c r="A3507" s="3" t="s">
        <v>10788</v>
      </c>
      <c r="B3507" s="3" t="s">
        <v>17202</v>
      </c>
      <c r="C3507" s="4" t="s">
        <v>10789</v>
      </c>
      <c r="D3507" s="4" t="s">
        <v>22359</v>
      </c>
      <c r="E3507" s="3" t="s">
        <v>59</v>
      </c>
      <c r="F3507" s="3">
        <v>32.918599999999998</v>
      </c>
      <c r="G3507" s="3">
        <v>1</v>
      </c>
      <c r="H3507" s="3">
        <v>17</v>
      </c>
      <c r="I3507" s="3">
        <v>1892</v>
      </c>
      <c r="J3507" s="3">
        <v>384709</v>
      </c>
      <c r="K3507" s="3">
        <v>1273975541</v>
      </c>
      <c r="L3507" s="3">
        <v>36.159999999999997</v>
      </c>
      <c r="M3507" s="3">
        <v>-2.1</v>
      </c>
      <c r="N3507" s="3">
        <v>1873</v>
      </c>
      <c r="O3507" s="3">
        <v>328005</v>
      </c>
      <c r="P3507" s="3">
        <v>1011619338</v>
      </c>
      <c r="Q3507" s="3">
        <v>32.44</v>
      </c>
      <c r="R3507" s="3">
        <v>81.94</v>
      </c>
      <c r="S3507" s="4" t="str">
        <f t="shared" si="54"/>
        <v>COMPOUND</v>
      </c>
    </row>
    <row r="3508" spans="1:19" x14ac:dyDescent="0.25">
      <c r="A3508" s="3" t="s">
        <v>10788</v>
      </c>
      <c r="B3508" s="3" t="s">
        <v>17202</v>
      </c>
      <c r="C3508" s="4" t="s">
        <v>10789</v>
      </c>
      <c r="D3508" s="4" t="s">
        <v>22359</v>
      </c>
      <c r="E3508" s="3" t="s">
        <v>59</v>
      </c>
      <c r="F3508" s="3">
        <v>32.918599999999998</v>
      </c>
      <c r="G3508" s="3">
        <v>1</v>
      </c>
      <c r="H3508" s="3">
        <v>17</v>
      </c>
      <c r="I3508" s="3">
        <v>1942</v>
      </c>
      <c r="J3508" s="3">
        <v>375721</v>
      </c>
      <c r="K3508" s="3">
        <v>1262714445</v>
      </c>
      <c r="L3508" s="3">
        <v>35.020000000000003</v>
      </c>
      <c r="M3508" s="3">
        <v>0.14000000000000001</v>
      </c>
      <c r="N3508" s="3">
        <v>1892</v>
      </c>
      <c r="O3508" s="3">
        <v>234775</v>
      </c>
      <c r="P3508" s="3">
        <v>672857548</v>
      </c>
      <c r="Q3508" s="3">
        <v>23.54</v>
      </c>
      <c r="R3508" s="3">
        <v>81.150000000000006</v>
      </c>
      <c r="S3508" s="4" t="str">
        <f t="shared" si="54"/>
        <v>COMPOUND</v>
      </c>
    </row>
    <row r="3509" spans="1:19" x14ac:dyDescent="0.25">
      <c r="A3509" s="3" t="s">
        <v>10916</v>
      </c>
      <c r="B3509" s="3" t="s">
        <v>17202</v>
      </c>
      <c r="C3509" s="4" t="s">
        <v>10917</v>
      </c>
      <c r="D3509" s="4" t="s">
        <v>22423</v>
      </c>
      <c r="E3509" s="3" t="s">
        <v>62</v>
      </c>
      <c r="F3509" s="3">
        <v>32.918599999999998</v>
      </c>
      <c r="G3509" s="3">
        <v>1</v>
      </c>
      <c r="H3509" s="3">
        <v>18</v>
      </c>
      <c r="I3509" s="3">
        <v>476</v>
      </c>
      <c r="J3509" s="3">
        <v>161</v>
      </c>
      <c r="K3509" s="3">
        <v>223015</v>
      </c>
      <c r="L3509" s="3">
        <v>-0.57999999999999996</v>
      </c>
      <c r="M3509" s="3">
        <v>-34.29</v>
      </c>
      <c r="N3509" s="3">
        <v>1016</v>
      </c>
      <c r="O3509" s="3">
        <v>440</v>
      </c>
      <c r="P3509" s="3">
        <v>568295</v>
      </c>
      <c r="Q3509" s="3">
        <v>0.01</v>
      </c>
      <c r="R3509" s="3">
        <v>100.73</v>
      </c>
      <c r="S3509" s="4" t="str">
        <f t="shared" si="54"/>
        <v>COMPOUND</v>
      </c>
    </row>
    <row r="3510" spans="1:19" x14ac:dyDescent="0.25">
      <c r="A3510" s="3" t="s">
        <v>10916</v>
      </c>
      <c r="B3510" s="3" t="s">
        <v>17202</v>
      </c>
      <c r="C3510" s="4" t="s">
        <v>10917</v>
      </c>
      <c r="D3510" s="4" t="s">
        <v>22423</v>
      </c>
      <c r="E3510" s="3" t="s">
        <v>62</v>
      </c>
      <c r="F3510" s="3">
        <v>32.918599999999998</v>
      </c>
      <c r="G3510" s="3">
        <v>1</v>
      </c>
      <c r="H3510" s="3">
        <v>18</v>
      </c>
      <c r="I3510" s="3">
        <v>698</v>
      </c>
      <c r="J3510" s="3">
        <v>313</v>
      </c>
      <c r="K3510" s="3">
        <v>420795</v>
      </c>
      <c r="L3510" s="3">
        <v>-0.56000000000000005</v>
      </c>
      <c r="M3510" s="3">
        <v>-30.56</v>
      </c>
      <c r="N3510" s="3">
        <v>870</v>
      </c>
      <c r="O3510" s="3">
        <v>603</v>
      </c>
      <c r="P3510" s="3">
        <v>862671</v>
      </c>
      <c r="Q3510" s="3">
        <v>-0.02</v>
      </c>
      <c r="R3510" s="3">
        <v>108.33</v>
      </c>
      <c r="S3510" s="4" t="str">
        <f t="shared" si="54"/>
        <v>COMPOUND</v>
      </c>
    </row>
    <row r="3511" spans="1:19" x14ac:dyDescent="0.25">
      <c r="A3511" s="3" t="s">
        <v>10916</v>
      </c>
      <c r="B3511" s="3" t="s">
        <v>17202</v>
      </c>
      <c r="C3511" s="4" t="s">
        <v>10917</v>
      </c>
      <c r="D3511" s="4" t="s">
        <v>22423</v>
      </c>
      <c r="E3511" s="3" t="s">
        <v>62</v>
      </c>
      <c r="F3511" s="3">
        <v>32.918599999999998</v>
      </c>
      <c r="G3511" s="3">
        <v>1</v>
      </c>
      <c r="H3511" s="3">
        <v>18</v>
      </c>
      <c r="I3511" s="3">
        <v>811</v>
      </c>
      <c r="J3511" s="3">
        <v>4670</v>
      </c>
      <c r="K3511" s="3">
        <v>9243845</v>
      </c>
      <c r="L3511" s="3">
        <v>-0.25</v>
      </c>
      <c r="M3511" s="3">
        <v>-26.58</v>
      </c>
      <c r="N3511" s="3">
        <v>855</v>
      </c>
      <c r="O3511" s="3">
        <v>1658</v>
      </c>
      <c r="P3511" s="3">
        <v>3864881</v>
      </c>
      <c r="Q3511" s="3">
        <v>0.13</v>
      </c>
      <c r="R3511" s="3">
        <v>103.73</v>
      </c>
      <c r="S3511" s="4" t="str">
        <f t="shared" si="54"/>
        <v>COMPOUND</v>
      </c>
    </row>
    <row r="3512" spans="1:19" x14ac:dyDescent="0.25">
      <c r="A3512" s="3" t="s">
        <v>10945</v>
      </c>
      <c r="B3512" s="3" t="s">
        <v>17202</v>
      </c>
      <c r="C3512" s="4" t="s">
        <v>10946</v>
      </c>
      <c r="D3512" s="4" t="s">
        <v>22437</v>
      </c>
      <c r="E3512" s="3" t="s">
        <v>65</v>
      </c>
      <c r="F3512" s="3">
        <v>32.918599999999998</v>
      </c>
      <c r="G3512" s="3">
        <v>1</v>
      </c>
      <c r="H3512" s="3">
        <v>19</v>
      </c>
      <c r="I3512" s="3">
        <v>3116</v>
      </c>
      <c r="J3512" s="3">
        <v>65452</v>
      </c>
      <c r="K3512" s="3">
        <v>195501921</v>
      </c>
      <c r="L3512" s="3">
        <v>5.86</v>
      </c>
      <c r="M3512" s="3">
        <v>28.13</v>
      </c>
      <c r="N3512" s="3">
        <v>3854</v>
      </c>
      <c r="O3512" s="3">
        <v>958785</v>
      </c>
      <c r="P3512" s="3">
        <v>2392138067</v>
      </c>
      <c r="Q3512" s="3">
        <v>96.73</v>
      </c>
      <c r="R3512" s="3">
        <v>35.590000000000003</v>
      </c>
      <c r="S3512" s="4" t="str">
        <f t="shared" si="54"/>
        <v>COMPOUND</v>
      </c>
    </row>
    <row r="3513" spans="1:19" x14ac:dyDescent="0.25">
      <c r="A3513" s="3" t="s">
        <v>10945</v>
      </c>
      <c r="B3513" s="3" t="s">
        <v>17202</v>
      </c>
      <c r="C3513" s="4" t="s">
        <v>10946</v>
      </c>
      <c r="D3513" s="4" t="s">
        <v>22437</v>
      </c>
      <c r="E3513" s="3" t="s">
        <v>65</v>
      </c>
      <c r="F3513" s="3">
        <v>32.918599999999998</v>
      </c>
      <c r="G3513" s="3">
        <v>1</v>
      </c>
      <c r="H3513" s="3">
        <v>19</v>
      </c>
      <c r="I3513" s="3">
        <v>2946</v>
      </c>
      <c r="J3513" s="3">
        <v>72912</v>
      </c>
      <c r="K3513" s="3">
        <v>182465029</v>
      </c>
      <c r="L3513" s="3">
        <v>6.37</v>
      </c>
      <c r="M3513" s="3">
        <v>23.03</v>
      </c>
      <c r="N3513" s="3">
        <v>3403</v>
      </c>
      <c r="O3513" s="3">
        <v>1029137</v>
      </c>
      <c r="P3513" s="3">
        <v>2995331483</v>
      </c>
      <c r="Q3513" s="3">
        <v>101.96</v>
      </c>
      <c r="R3513" s="3">
        <v>41.7</v>
      </c>
      <c r="S3513" s="4" t="str">
        <f t="shared" si="54"/>
        <v>COMPOUND</v>
      </c>
    </row>
    <row r="3514" spans="1:19" x14ac:dyDescent="0.25">
      <c r="A3514" s="3" t="s">
        <v>10945</v>
      </c>
      <c r="B3514" s="3" t="s">
        <v>17202</v>
      </c>
      <c r="C3514" s="4" t="s">
        <v>10946</v>
      </c>
      <c r="D3514" s="4" t="s">
        <v>22437</v>
      </c>
      <c r="E3514" s="3" t="s">
        <v>65</v>
      </c>
      <c r="F3514" s="3">
        <v>32.918599999999998</v>
      </c>
      <c r="G3514" s="3">
        <v>1</v>
      </c>
      <c r="H3514" s="3">
        <v>19</v>
      </c>
      <c r="I3514" s="3">
        <v>2930</v>
      </c>
      <c r="J3514" s="3">
        <v>94079</v>
      </c>
      <c r="K3514" s="3">
        <v>243165117</v>
      </c>
      <c r="L3514" s="3">
        <v>8.25</v>
      </c>
      <c r="M3514" s="3">
        <v>23.49</v>
      </c>
      <c r="N3514" s="3">
        <v>3549</v>
      </c>
      <c r="O3514" s="3">
        <v>969199</v>
      </c>
      <c r="P3514" s="3">
        <v>2423687779</v>
      </c>
      <c r="Q3514" s="3">
        <v>97.29</v>
      </c>
      <c r="R3514" s="3">
        <v>45.07</v>
      </c>
      <c r="S3514" s="4" t="str">
        <f t="shared" si="54"/>
        <v>COMPOUND</v>
      </c>
    </row>
    <row r="3515" spans="1:19" x14ac:dyDescent="0.25">
      <c r="A3515" s="3" t="s">
        <v>10951</v>
      </c>
      <c r="B3515" s="3" t="s">
        <v>17202</v>
      </c>
      <c r="C3515" s="4" t="s">
        <v>10952</v>
      </c>
      <c r="D3515" s="4" t="s">
        <v>22440</v>
      </c>
      <c r="E3515" s="3" t="s">
        <v>68</v>
      </c>
      <c r="F3515" s="3">
        <v>32.918599999999998</v>
      </c>
      <c r="G3515" s="3">
        <v>1</v>
      </c>
      <c r="H3515" s="3">
        <v>20</v>
      </c>
      <c r="I3515" s="3">
        <v>1816</v>
      </c>
      <c r="J3515" s="3">
        <v>26000</v>
      </c>
      <c r="K3515" s="3">
        <v>75201855</v>
      </c>
      <c r="L3515" s="3">
        <v>1.97</v>
      </c>
      <c r="M3515" s="3">
        <v>-2.61</v>
      </c>
      <c r="N3515" s="3">
        <v>2214</v>
      </c>
      <c r="O3515" s="3">
        <v>270046</v>
      </c>
      <c r="P3515" s="3">
        <v>577605577</v>
      </c>
      <c r="Q3515" s="3">
        <v>27.22</v>
      </c>
      <c r="R3515" s="3">
        <v>73.23</v>
      </c>
      <c r="S3515" s="4" t="str">
        <f t="shared" si="54"/>
        <v>COMPOUND</v>
      </c>
    </row>
    <row r="3516" spans="1:19" x14ac:dyDescent="0.25">
      <c r="A3516" s="3" t="s">
        <v>10951</v>
      </c>
      <c r="B3516" s="3" t="s">
        <v>17202</v>
      </c>
      <c r="C3516" s="4" t="s">
        <v>10952</v>
      </c>
      <c r="D3516" s="4" t="s">
        <v>22440</v>
      </c>
      <c r="E3516" s="3" t="s">
        <v>68</v>
      </c>
      <c r="F3516" s="3">
        <v>32.918599999999998</v>
      </c>
      <c r="G3516" s="3">
        <v>1</v>
      </c>
      <c r="H3516" s="3">
        <v>20</v>
      </c>
      <c r="I3516" s="3">
        <v>2579</v>
      </c>
      <c r="J3516" s="3">
        <v>163220</v>
      </c>
      <c r="K3516" s="3">
        <v>507430194</v>
      </c>
      <c r="L3516" s="3">
        <v>15</v>
      </c>
      <c r="M3516" s="3">
        <v>14.28</v>
      </c>
      <c r="N3516" s="3">
        <v>2744</v>
      </c>
      <c r="O3516" s="3">
        <v>391364</v>
      </c>
      <c r="P3516" s="3">
        <v>936267487</v>
      </c>
      <c r="Q3516" s="3">
        <v>38.729999999999997</v>
      </c>
      <c r="R3516" s="3">
        <v>59.03</v>
      </c>
      <c r="S3516" s="4" t="str">
        <f t="shared" si="54"/>
        <v>COMPOUND</v>
      </c>
    </row>
    <row r="3517" spans="1:19" x14ac:dyDescent="0.25">
      <c r="A3517" s="3" t="s">
        <v>10951</v>
      </c>
      <c r="B3517" s="3" t="s">
        <v>17202</v>
      </c>
      <c r="C3517" s="4" t="s">
        <v>10952</v>
      </c>
      <c r="D3517" s="4" t="s">
        <v>22440</v>
      </c>
      <c r="E3517" s="3" t="s">
        <v>68</v>
      </c>
      <c r="F3517" s="3">
        <v>32.918599999999998</v>
      </c>
      <c r="G3517" s="3">
        <v>1</v>
      </c>
      <c r="H3517" s="3">
        <v>20</v>
      </c>
      <c r="I3517" s="3">
        <v>1909</v>
      </c>
      <c r="J3517" s="3">
        <v>25811</v>
      </c>
      <c r="K3517" s="3">
        <v>79430358</v>
      </c>
      <c r="L3517" s="3">
        <v>1.76</v>
      </c>
      <c r="M3517" s="3">
        <v>-0.64</v>
      </c>
      <c r="N3517" s="3">
        <v>2630</v>
      </c>
      <c r="O3517" s="3">
        <v>316814</v>
      </c>
      <c r="P3517" s="3">
        <v>720439660</v>
      </c>
      <c r="Q3517" s="3">
        <v>31.78</v>
      </c>
      <c r="R3517" s="3">
        <v>65.08</v>
      </c>
      <c r="S3517" s="4" t="str">
        <f t="shared" si="54"/>
        <v>COMPOUND</v>
      </c>
    </row>
    <row r="3518" spans="1:19" x14ac:dyDescent="0.25">
      <c r="A3518" s="3"/>
      <c r="B3518" s="3" t="s">
        <v>17202</v>
      </c>
      <c r="C3518" s="4"/>
      <c r="D3518" s="4"/>
      <c r="E3518" s="3" t="s">
        <v>71</v>
      </c>
      <c r="F3518" s="3">
        <v>0</v>
      </c>
      <c r="G3518" s="3">
        <v>1</v>
      </c>
      <c r="H3518" s="3">
        <v>21</v>
      </c>
      <c r="I3518" s="3">
        <v>2232</v>
      </c>
      <c r="J3518" s="3">
        <v>12358</v>
      </c>
      <c r="K3518" s="3">
        <v>30268932</v>
      </c>
      <c r="L3518" s="3">
        <v>0.62</v>
      </c>
      <c r="M3518" s="3">
        <v>7.23</v>
      </c>
      <c r="N3518" s="3">
        <v>4731</v>
      </c>
      <c r="O3518" s="3">
        <v>956695</v>
      </c>
      <c r="P3518" s="3">
        <v>2754628471</v>
      </c>
      <c r="Q3518" s="3">
        <v>96.52</v>
      </c>
      <c r="R3518" s="3">
        <v>15.47</v>
      </c>
      <c r="S3518" s="4" t="str">
        <f t="shared" si="54"/>
        <v>EMPTY</v>
      </c>
    </row>
    <row r="3519" spans="1:19" x14ac:dyDescent="0.25">
      <c r="A3519" s="3"/>
      <c r="B3519" s="3" t="s">
        <v>17202</v>
      </c>
      <c r="C3519" s="4"/>
      <c r="D3519" s="4"/>
      <c r="E3519" s="3" t="s">
        <v>71</v>
      </c>
      <c r="F3519" s="3">
        <v>0</v>
      </c>
      <c r="G3519" s="3">
        <v>1</v>
      </c>
      <c r="H3519" s="3">
        <v>21</v>
      </c>
      <c r="I3519" s="3">
        <v>2140</v>
      </c>
      <c r="J3519" s="3">
        <v>14887</v>
      </c>
      <c r="K3519" s="3">
        <v>32374060</v>
      </c>
      <c r="L3519" s="3">
        <v>0.83</v>
      </c>
      <c r="M3519" s="3">
        <v>3.82</v>
      </c>
      <c r="N3519" s="3">
        <v>4725</v>
      </c>
      <c r="O3519" s="3">
        <v>1011932</v>
      </c>
      <c r="P3519" s="3">
        <v>3045219286</v>
      </c>
      <c r="Q3519" s="3">
        <v>100.26</v>
      </c>
      <c r="R3519" s="3">
        <v>6.92</v>
      </c>
      <c r="S3519" s="4" t="str">
        <f t="shared" si="54"/>
        <v>EMPTY</v>
      </c>
    </row>
    <row r="3520" spans="1:19" x14ac:dyDescent="0.25">
      <c r="A3520" s="3"/>
      <c r="B3520" s="3" t="s">
        <v>17202</v>
      </c>
      <c r="C3520" s="4"/>
      <c r="D3520" s="4"/>
      <c r="E3520" s="3" t="s">
        <v>71</v>
      </c>
      <c r="F3520" s="3">
        <v>0</v>
      </c>
      <c r="G3520" s="3">
        <v>1</v>
      </c>
      <c r="H3520" s="3">
        <v>21</v>
      </c>
      <c r="I3520" s="3">
        <v>1923</v>
      </c>
      <c r="J3520" s="3">
        <v>7397</v>
      </c>
      <c r="K3520" s="3">
        <v>15451513</v>
      </c>
      <c r="L3520" s="3">
        <v>0.01</v>
      </c>
      <c r="M3520" s="3">
        <v>-0.31</v>
      </c>
      <c r="N3520" s="3">
        <v>4193</v>
      </c>
      <c r="O3520" s="3">
        <v>953932</v>
      </c>
      <c r="P3520" s="3">
        <v>2348165414</v>
      </c>
      <c r="Q3520" s="3">
        <v>95.76</v>
      </c>
      <c r="R3520" s="3">
        <v>31.05</v>
      </c>
      <c r="S3520" s="4" t="str">
        <f t="shared" si="54"/>
        <v>EMPTY</v>
      </c>
    </row>
    <row r="3521" spans="1:19" x14ac:dyDescent="0.25">
      <c r="A3521" s="3"/>
      <c r="B3521" s="3" t="s">
        <v>17202</v>
      </c>
      <c r="C3521" s="4"/>
      <c r="D3521" s="4"/>
      <c r="E3521" s="3" t="s">
        <v>74</v>
      </c>
      <c r="F3521" s="3">
        <v>0</v>
      </c>
      <c r="G3521" s="3">
        <v>1</v>
      </c>
      <c r="H3521" s="3">
        <v>22</v>
      </c>
      <c r="I3521" s="3">
        <v>1878</v>
      </c>
      <c r="J3521" s="3">
        <v>4961</v>
      </c>
      <c r="K3521" s="3">
        <v>11294440</v>
      </c>
      <c r="L3521" s="3">
        <v>-0.1</v>
      </c>
      <c r="M3521" s="3">
        <v>-1.1399999999999999</v>
      </c>
      <c r="N3521" s="3">
        <v>4687</v>
      </c>
      <c r="O3521" s="3">
        <v>955375</v>
      </c>
      <c r="P3521" s="3">
        <v>2811043311</v>
      </c>
      <c r="Q3521" s="3">
        <v>96.39</v>
      </c>
      <c r="R3521" s="3">
        <v>16.48</v>
      </c>
      <c r="S3521" s="4" t="str">
        <f t="shared" si="54"/>
        <v>EMPTY</v>
      </c>
    </row>
    <row r="3522" spans="1:19" x14ac:dyDescent="0.25">
      <c r="A3522" s="3"/>
      <c r="B3522" s="3" t="s">
        <v>17202</v>
      </c>
      <c r="C3522" s="4"/>
      <c r="D3522" s="4"/>
      <c r="E3522" s="3" t="s">
        <v>74</v>
      </c>
      <c r="F3522" s="3">
        <v>0</v>
      </c>
      <c r="G3522" s="3">
        <v>1</v>
      </c>
      <c r="H3522" s="3">
        <v>22</v>
      </c>
      <c r="I3522" s="3">
        <v>1830</v>
      </c>
      <c r="J3522" s="3">
        <v>7047</v>
      </c>
      <c r="K3522" s="3">
        <v>12393954</v>
      </c>
      <c r="L3522" s="3">
        <v>0.08</v>
      </c>
      <c r="M3522" s="3">
        <v>-3.57</v>
      </c>
      <c r="N3522" s="3">
        <v>4508</v>
      </c>
      <c r="O3522" s="3">
        <v>1021730</v>
      </c>
      <c r="P3522" s="3">
        <v>3567697350</v>
      </c>
      <c r="Q3522" s="3">
        <v>101.23</v>
      </c>
      <c r="R3522" s="3">
        <v>12.63</v>
      </c>
      <c r="S3522" s="4" t="str">
        <f t="shared" si="54"/>
        <v>EMPTY</v>
      </c>
    </row>
    <row r="3523" spans="1:19" x14ac:dyDescent="0.25">
      <c r="A3523" s="3"/>
      <c r="B3523" s="3" t="s">
        <v>17202</v>
      </c>
      <c r="C3523" s="4"/>
      <c r="D3523" s="4"/>
      <c r="E3523" s="3" t="s">
        <v>74</v>
      </c>
      <c r="F3523" s="3">
        <v>0</v>
      </c>
      <c r="G3523" s="3">
        <v>1</v>
      </c>
      <c r="H3523" s="3">
        <v>22</v>
      </c>
      <c r="I3523" s="3">
        <v>1798</v>
      </c>
      <c r="J3523" s="3">
        <v>4831</v>
      </c>
      <c r="K3523" s="3">
        <v>8378044</v>
      </c>
      <c r="L3523" s="3">
        <v>-0.24</v>
      </c>
      <c r="M3523" s="3">
        <v>-3.26</v>
      </c>
      <c r="N3523" s="3">
        <v>5063</v>
      </c>
      <c r="O3523" s="3">
        <v>968465</v>
      </c>
      <c r="P3523" s="3">
        <v>3024660443</v>
      </c>
      <c r="Q3523" s="3">
        <v>97.22</v>
      </c>
      <c r="R3523" s="3">
        <v>12.1</v>
      </c>
      <c r="S3523" s="4" t="str">
        <f t="shared" ref="S3523:S3586" si="55">IF(C3523&gt;0,"COMPOUND",IF(H3523=23,"DMSO CONTROL",IF(H3523=24,"REMDESIVIR CONTROL","EMPTY")))</f>
        <v>EMPTY</v>
      </c>
    </row>
    <row r="3524" spans="1:19" x14ac:dyDescent="0.25">
      <c r="A3524" s="3"/>
      <c r="B3524" s="3" t="s">
        <v>17202</v>
      </c>
      <c r="C3524" s="4"/>
      <c r="D3524" s="4"/>
      <c r="E3524" s="3" t="s">
        <v>77</v>
      </c>
      <c r="F3524" s="3">
        <v>0</v>
      </c>
      <c r="G3524" s="3">
        <v>1</v>
      </c>
      <c r="H3524" s="3">
        <v>23</v>
      </c>
      <c r="I3524" s="3">
        <v>2080</v>
      </c>
      <c r="J3524" s="3">
        <v>8893</v>
      </c>
      <c r="K3524" s="3">
        <v>16807876</v>
      </c>
      <c r="L3524" s="3">
        <v>0.28000000000000003</v>
      </c>
      <c r="M3524" s="3">
        <v>3.64</v>
      </c>
      <c r="N3524" s="3">
        <v>5410</v>
      </c>
      <c r="O3524" s="3">
        <v>1045462</v>
      </c>
      <c r="P3524" s="3">
        <v>3612357736</v>
      </c>
      <c r="Q3524" s="3">
        <v>105.48</v>
      </c>
      <c r="R3524" s="3">
        <v>-0.11</v>
      </c>
      <c r="S3524" s="4" t="str">
        <f t="shared" si="55"/>
        <v>DMSO CONTROL</v>
      </c>
    </row>
    <row r="3525" spans="1:19" x14ac:dyDescent="0.25">
      <c r="A3525" s="3"/>
      <c r="B3525" s="3" t="s">
        <v>17202</v>
      </c>
      <c r="C3525" s="4"/>
      <c r="D3525" s="4"/>
      <c r="E3525" s="3" t="s">
        <v>77</v>
      </c>
      <c r="F3525" s="3">
        <v>0</v>
      </c>
      <c r="G3525" s="3">
        <v>1</v>
      </c>
      <c r="H3525" s="3">
        <v>23</v>
      </c>
      <c r="I3525" s="3">
        <v>2155</v>
      </c>
      <c r="J3525" s="3">
        <v>6533</v>
      </c>
      <c r="K3525" s="3">
        <v>11531194</v>
      </c>
      <c r="L3525" s="3">
        <v>0.03</v>
      </c>
      <c r="M3525" s="3">
        <v>4.17</v>
      </c>
      <c r="N3525" s="3">
        <v>4866</v>
      </c>
      <c r="O3525" s="3">
        <v>1085391</v>
      </c>
      <c r="P3525" s="3">
        <v>4400680111</v>
      </c>
      <c r="Q3525" s="3">
        <v>107.54</v>
      </c>
      <c r="R3525" s="3">
        <v>3.21</v>
      </c>
      <c r="S3525" s="4" t="str">
        <f t="shared" si="55"/>
        <v>DMSO CONTROL</v>
      </c>
    </row>
    <row r="3526" spans="1:19" x14ac:dyDescent="0.25">
      <c r="A3526" s="3"/>
      <c r="B3526" s="3" t="s">
        <v>17202</v>
      </c>
      <c r="C3526" s="4"/>
      <c r="D3526" s="4"/>
      <c r="E3526" s="3" t="s">
        <v>77</v>
      </c>
      <c r="F3526" s="3">
        <v>0</v>
      </c>
      <c r="G3526" s="3">
        <v>1</v>
      </c>
      <c r="H3526" s="3">
        <v>23</v>
      </c>
      <c r="I3526" s="3">
        <v>1947</v>
      </c>
      <c r="J3526" s="3">
        <v>9487</v>
      </c>
      <c r="K3526" s="3">
        <v>17581363</v>
      </c>
      <c r="L3526" s="3">
        <v>0.21</v>
      </c>
      <c r="M3526" s="3">
        <v>0.26</v>
      </c>
      <c r="N3526" s="3">
        <v>5515</v>
      </c>
      <c r="O3526" s="3">
        <v>1034095</v>
      </c>
      <c r="P3526" s="3">
        <v>3634790185</v>
      </c>
      <c r="Q3526" s="3">
        <v>103.81</v>
      </c>
      <c r="R3526" s="3">
        <v>2.2599999999999998</v>
      </c>
      <c r="S3526" s="4" t="str">
        <f t="shared" si="55"/>
        <v>DMSO CONTROL</v>
      </c>
    </row>
    <row r="3527" spans="1:19" x14ac:dyDescent="0.25">
      <c r="A3527" s="3"/>
      <c r="B3527" s="3" t="s">
        <v>17202</v>
      </c>
      <c r="C3527" s="4"/>
      <c r="D3527" s="4"/>
      <c r="E3527" s="3" t="s">
        <v>78</v>
      </c>
      <c r="F3527" s="3">
        <v>0</v>
      </c>
      <c r="G3527" s="3">
        <v>1</v>
      </c>
      <c r="H3527" s="3">
        <v>24</v>
      </c>
      <c r="I3527" s="3">
        <v>5375</v>
      </c>
      <c r="J3527" s="3">
        <v>1066652</v>
      </c>
      <c r="K3527" s="3">
        <v>3858998486</v>
      </c>
      <c r="L3527" s="3">
        <v>104.59</v>
      </c>
      <c r="M3527" s="3">
        <v>81.540000000000006</v>
      </c>
      <c r="N3527" s="3">
        <v>1137</v>
      </c>
      <c r="O3527" s="3">
        <v>189</v>
      </c>
      <c r="P3527" s="3">
        <v>219240</v>
      </c>
      <c r="Q3527" s="3">
        <v>-0.02</v>
      </c>
      <c r="R3527" s="3">
        <v>97.95</v>
      </c>
      <c r="S3527" s="4" t="str">
        <f t="shared" si="55"/>
        <v>REMDESIVIR CONTROL</v>
      </c>
    </row>
    <row r="3528" spans="1:19" x14ac:dyDescent="0.25">
      <c r="A3528" s="3"/>
      <c r="B3528" s="3" t="s">
        <v>17202</v>
      </c>
      <c r="C3528" s="4"/>
      <c r="D3528" s="4"/>
      <c r="E3528" s="3" t="s">
        <v>78</v>
      </c>
      <c r="F3528" s="3">
        <v>0</v>
      </c>
      <c r="G3528" s="3">
        <v>1</v>
      </c>
      <c r="H3528" s="3">
        <v>24</v>
      </c>
      <c r="I3528" s="3">
        <v>5644</v>
      </c>
      <c r="J3528" s="3">
        <v>1094961</v>
      </c>
      <c r="K3528" s="3">
        <v>4640965414</v>
      </c>
      <c r="L3528" s="3">
        <v>104.01</v>
      </c>
      <c r="M3528" s="3">
        <v>87.35</v>
      </c>
      <c r="N3528" s="3">
        <v>1302</v>
      </c>
      <c r="O3528" s="3">
        <v>880</v>
      </c>
      <c r="P3528" s="3">
        <v>1972296</v>
      </c>
      <c r="Q3528" s="3">
        <v>0.01</v>
      </c>
      <c r="R3528" s="3">
        <v>96.96</v>
      </c>
      <c r="S3528" s="4" t="str">
        <f t="shared" si="55"/>
        <v>REMDESIVIR CONTROL</v>
      </c>
    </row>
    <row r="3529" spans="1:19" x14ac:dyDescent="0.25">
      <c r="A3529" s="3"/>
      <c r="B3529" s="3" t="s">
        <v>17202</v>
      </c>
      <c r="C3529" s="4"/>
      <c r="D3529" s="4"/>
      <c r="E3529" s="3" t="s">
        <v>78</v>
      </c>
      <c r="F3529" s="3">
        <v>0</v>
      </c>
      <c r="G3529" s="3">
        <v>1</v>
      </c>
      <c r="H3529" s="3">
        <v>24</v>
      </c>
      <c r="I3529" s="3">
        <v>5471</v>
      </c>
      <c r="J3529" s="3">
        <v>1088945</v>
      </c>
      <c r="K3529" s="3">
        <v>4667894227</v>
      </c>
      <c r="L3529" s="3">
        <v>102.82</v>
      </c>
      <c r="M3529" s="3">
        <v>83.54</v>
      </c>
      <c r="N3529" s="3">
        <v>1170</v>
      </c>
      <c r="O3529" s="3">
        <v>276</v>
      </c>
      <c r="P3529" s="3">
        <v>342223</v>
      </c>
      <c r="Q3529" s="3">
        <v>-0.01</v>
      </c>
      <c r="R3529" s="3">
        <v>96.87</v>
      </c>
      <c r="S3529" s="4" t="str">
        <f t="shared" si="55"/>
        <v>REMDESIVIR CONTROL</v>
      </c>
    </row>
    <row r="3530" spans="1:19" x14ac:dyDescent="0.25">
      <c r="A3530" s="3" t="s">
        <v>10053</v>
      </c>
      <c r="B3530" s="3" t="s">
        <v>17202</v>
      </c>
      <c r="C3530" s="4" t="s">
        <v>10054</v>
      </c>
      <c r="D3530" s="4" t="s">
        <v>21994</v>
      </c>
      <c r="E3530" s="3" t="s">
        <v>79</v>
      </c>
      <c r="F3530" s="3">
        <v>10.417299999999999</v>
      </c>
      <c r="G3530" s="3">
        <v>2</v>
      </c>
      <c r="H3530" s="3">
        <v>1</v>
      </c>
      <c r="I3530" s="3">
        <v>1539</v>
      </c>
      <c r="J3530" s="3">
        <v>105449</v>
      </c>
      <c r="K3530" s="3">
        <v>417754027</v>
      </c>
      <c r="L3530" s="3">
        <v>9.8000000000000007</v>
      </c>
      <c r="M3530" s="3">
        <v>-9.15</v>
      </c>
      <c r="N3530" s="3">
        <v>785</v>
      </c>
      <c r="O3530" s="3">
        <v>89045</v>
      </c>
      <c r="P3530" s="3">
        <v>243440972</v>
      </c>
      <c r="Q3530" s="3">
        <v>8.9499999999999993</v>
      </c>
      <c r="R3530" s="3">
        <v>106.03</v>
      </c>
      <c r="S3530" s="4" t="str">
        <f t="shared" si="55"/>
        <v>COMPOUND</v>
      </c>
    </row>
    <row r="3531" spans="1:19" x14ac:dyDescent="0.25">
      <c r="A3531" s="3" t="s">
        <v>10053</v>
      </c>
      <c r="B3531" s="3" t="s">
        <v>17202</v>
      </c>
      <c r="C3531" s="4" t="s">
        <v>10054</v>
      </c>
      <c r="D3531" s="4" t="s">
        <v>21994</v>
      </c>
      <c r="E3531" s="3" t="s">
        <v>79</v>
      </c>
      <c r="F3531" s="3">
        <v>10.417299999999999</v>
      </c>
      <c r="G3531" s="3">
        <v>2</v>
      </c>
      <c r="H3531" s="3">
        <v>1</v>
      </c>
      <c r="I3531" s="3">
        <v>1960</v>
      </c>
      <c r="J3531" s="3">
        <v>227691</v>
      </c>
      <c r="K3531" s="3">
        <v>683156832</v>
      </c>
      <c r="L3531" s="3">
        <v>21.16</v>
      </c>
      <c r="M3531" s="3">
        <v>-0.48</v>
      </c>
      <c r="N3531" s="3">
        <v>853</v>
      </c>
      <c r="O3531" s="3">
        <v>41993</v>
      </c>
      <c r="P3531" s="3">
        <v>203039735</v>
      </c>
      <c r="Q3531" s="3">
        <v>4.09</v>
      </c>
      <c r="R3531" s="3">
        <v>108.78</v>
      </c>
      <c r="S3531" s="4" t="str">
        <f t="shared" si="55"/>
        <v>COMPOUND</v>
      </c>
    </row>
    <row r="3532" spans="1:19" x14ac:dyDescent="0.25">
      <c r="A3532" s="3" t="s">
        <v>10053</v>
      </c>
      <c r="B3532" s="3" t="s">
        <v>17202</v>
      </c>
      <c r="C3532" s="4" t="s">
        <v>10054</v>
      </c>
      <c r="D3532" s="4" t="s">
        <v>21994</v>
      </c>
      <c r="E3532" s="3" t="s">
        <v>79</v>
      </c>
      <c r="F3532" s="3">
        <v>10.417299999999999</v>
      </c>
      <c r="G3532" s="3">
        <v>2</v>
      </c>
      <c r="H3532" s="3">
        <v>1</v>
      </c>
      <c r="I3532" s="3">
        <v>2063</v>
      </c>
      <c r="J3532" s="3">
        <v>240014</v>
      </c>
      <c r="K3532" s="3">
        <v>491542981</v>
      </c>
      <c r="L3532" s="3">
        <v>22.12</v>
      </c>
      <c r="M3532" s="3">
        <v>3</v>
      </c>
      <c r="N3532" s="3">
        <v>1583</v>
      </c>
      <c r="O3532" s="3">
        <v>179394</v>
      </c>
      <c r="P3532" s="3">
        <v>336503675</v>
      </c>
      <c r="Q3532" s="3">
        <v>17.98</v>
      </c>
      <c r="R3532" s="3">
        <v>87.88</v>
      </c>
      <c r="S3532" s="4" t="str">
        <f t="shared" si="55"/>
        <v>COMPOUND</v>
      </c>
    </row>
    <row r="3533" spans="1:19" x14ac:dyDescent="0.25">
      <c r="A3533" s="3" t="s">
        <v>10101</v>
      </c>
      <c r="B3533" s="3" t="s">
        <v>17202</v>
      </c>
      <c r="C3533" s="4" t="s">
        <v>10102</v>
      </c>
      <c r="D3533" s="4" t="s">
        <v>22018</v>
      </c>
      <c r="E3533" s="3" t="s">
        <v>82</v>
      </c>
      <c r="F3533" s="3">
        <v>10.417299999999999</v>
      </c>
      <c r="G3533" s="3">
        <v>2</v>
      </c>
      <c r="H3533" s="3">
        <v>2</v>
      </c>
      <c r="I3533" s="3">
        <v>2762</v>
      </c>
      <c r="J3533" s="3">
        <v>520100</v>
      </c>
      <c r="K3533" s="3">
        <v>1384117251</v>
      </c>
      <c r="L3533" s="3">
        <v>50.69</v>
      </c>
      <c r="M3533" s="3">
        <v>19.760000000000002</v>
      </c>
      <c r="N3533" s="3">
        <v>2903</v>
      </c>
      <c r="O3533" s="3">
        <v>572498</v>
      </c>
      <c r="P3533" s="3">
        <v>1440027789</v>
      </c>
      <c r="Q3533" s="3">
        <v>57.74</v>
      </c>
      <c r="R3533" s="3">
        <v>57.42</v>
      </c>
      <c r="S3533" s="4" t="str">
        <f t="shared" si="55"/>
        <v>COMPOUND</v>
      </c>
    </row>
    <row r="3534" spans="1:19" x14ac:dyDescent="0.25">
      <c r="A3534" s="3" t="s">
        <v>10101</v>
      </c>
      <c r="B3534" s="3" t="s">
        <v>17202</v>
      </c>
      <c r="C3534" s="4" t="s">
        <v>10102</v>
      </c>
      <c r="D3534" s="4" t="s">
        <v>22018</v>
      </c>
      <c r="E3534" s="3" t="s">
        <v>82</v>
      </c>
      <c r="F3534" s="3">
        <v>10.417299999999999</v>
      </c>
      <c r="G3534" s="3">
        <v>2</v>
      </c>
      <c r="H3534" s="3">
        <v>2</v>
      </c>
      <c r="I3534" s="3">
        <v>2617</v>
      </c>
      <c r="J3534" s="3">
        <v>556373</v>
      </c>
      <c r="K3534" s="3">
        <v>1559654911</v>
      </c>
      <c r="L3534" s="3">
        <v>52.56</v>
      </c>
      <c r="M3534" s="3">
        <v>15.19</v>
      </c>
      <c r="N3534" s="3">
        <v>2721</v>
      </c>
      <c r="O3534" s="3">
        <v>566723</v>
      </c>
      <c r="P3534" s="3">
        <v>1591684783</v>
      </c>
      <c r="Q3534" s="3">
        <v>56.11</v>
      </c>
      <c r="R3534" s="3">
        <v>59.64</v>
      </c>
      <c r="S3534" s="4" t="str">
        <f t="shared" si="55"/>
        <v>COMPOUND</v>
      </c>
    </row>
    <row r="3535" spans="1:19" x14ac:dyDescent="0.25">
      <c r="A3535" s="3" t="s">
        <v>10101</v>
      </c>
      <c r="B3535" s="3" t="s">
        <v>17202</v>
      </c>
      <c r="C3535" s="4" t="s">
        <v>10102</v>
      </c>
      <c r="D3535" s="4" t="s">
        <v>22018</v>
      </c>
      <c r="E3535" s="3" t="s">
        <v>82</v>
      </c>
      <c r="F3535" s="3">
        <v>10.417299999999999</v>
      </c>
      <c r="G3535" s="3">
        <v>2</v>
      </c>
      <c r="H3535" s="3">
        <v>2</v>
      </c>
      <c r="I3535" s="3">
        <v>2623</v>
      </c>
      <c r="J3535" s="3">
        <v>542036</v>
      </c>
      <c r="K3535" s="3">
        <v>1577172105</v>
      </c>
      <c r="L3535" s="3">
        <v>50.83</v>
      </c>
      <c r="M3535" s="3">
        <v>16.23</v>
      </c>
      <c r="N3535" s="3">
        <v>2676</v>
      </c>
      <c r="O3535" s="3">
        <v>504138</v>
      </c>
      <c r="P3535" s="3">
        <v>1225041378</v>
      </c>
      <c r="Q3535" s="3">
        <v>50.59</v>
      </c>
      <c r="R3535" s="3">
        <v>64.08</v>
      </c>
      <c r="S3535" s="4" t="str">
        <f t="shared" si="55"/>
        <v>COMPOUND</v>
      </c>
    </row>
    <row r="3536" spans="1:19" x14ac:dyDescent="0.25">
      <c r="A3536" s="3" t="s">
        <v>10153</v>
      </c>
      <c r="B3536" s="3" t="s">
        <v>17202</v>
      </c>
      <c r="C3536" s="4" t="s">
        <v>10154</v>
      </c>
      <c r="D3536" s="4" t="s">
        <v>22044</v>
      </c>
      <c r="E3536" s="3" t="s">
        <v>85</v>
      </c>
      <c r="F3536" s="3">
        <v>10.417299999999999</v>
      </c>
      <c r="G3536" s="3">
        <v>2</v>
      </c>
      <c r="H3536" s="3">
        <v>3</v>
      </c>
      <c r="I3536" s="3">
        <v>3691</v>
      </c>
      <c r="J3536" s="3">
        <v>755445</v>
      </c>
      <c r="K3536" s="3">
        <v>2070084925</v>
      </c>
      <c r="L3536" s="3">
        <v>73.900000000000006</v>
      </c>
      <c r="M3536" s="3">
        <v>41.73</v>
      </c>
      <c r="N3536" s="3">
        <v>3333</v>
      </c>
      <c r="O3536" s="3">
        <v>757275</v>
      </c>
      <c r="P3536" s="3">
        <v>1928673850</v>
      </c>
      <c r="Q3536" s="3">
        <v>76.39</v>
      </c>
      <c r="R3536" s="3">
        <v>47.55</v>
      </c>
      <c r="S3536" s="4" t="str">
        <f t="shared" si="55"/>
        <v>COMPOUND</v>
      </c>
    </row>
    <row r="3537" spans="1:19" x14ac:dyDescent="0.25">
      <c r="A3537" s="3" t="s">
        <v>10153</v>
      </c>
      <c r="B3537" s="3" t="s">
        <v>17202</v>
      </c>
      <c r="C3537" s="4" t="s">
        <v>10154</v>
      </c>
      <c r="D3537" s="4" t="s">
        <v>22044</v>
      </c>
      <c r="E3537" s="3" t="s">
        <v>85</v>
      </c>
      <c r="F3537" s="3">
        <v>10.417299999999999</v>
      </c>
      <c r="G3537" s="3">
        <v>2</v>
      </c>
      <c r="H3537" s="3">
        <v>3</v>
      </c>
      <c r="I3537" s="3">
        <v>2285</v>
      </c>
      <c r="J3537" s="3">
        <v>178340</v>
      </c>
      <c r="K3537" s="3">
        <v>638256191</v>
      </c>
      <c r="L3537" s="3">
        <v>16.440000000000001</v>
      </c>
      <c r="M3537" s="3">
        <v>7.27</v>
      </c>
      <c r="N3537" s="3">
        <v>2753</v>
      </c>
      <c r="O3537" s="3">
        <v>603035</v>
      </c>
      <c r="P3537" s="3">
        <v>1545519525</v>
      </c>
      <c r="Q3537" s="3">
        <v>59.71</v>
      </c>
      <c r="R3537" s="3">
        <v>58.8</v>
      </c>
      <c r="S3537" s="4" t="str">
        <f t="shared" si="55"/>
        <v>COMPOUND</v>
      </c>
    </row>
    <row r="3538" spans="1:19" x14ac:dyDescent="0.25">
      <c r="A3538" s="3" t="s">
        <v>10153</v>
      </c>
      <c r="B3538" s="3" t="s">
        <v>17202</v>
      </c>
      <c r="C3538" s="4" t="s">
        <v>10154</v>
      </c>
      <c r="D3538" s="4" t="s">
        <v>22044</v>
      </c>
      <c r="E3538" s="3" t="s">
        <v>85</v>
      </c>
      <c r="F3538" s="3">
        <v>10.417299999999999</v>
      </c>
      <c r="G3538" s="3">
        <v>2</v>
      </c>
      <c r="H3538" s="3">
        <v>3</v>
      </c>
      <c r="I3538" s="3">
        <v>3401</v>
      </c>
      <c r="J3538" s="3">
        <v>615815</v>
      </c>
      <c r="K3538" s="3">
        <v>1849519467</v>
      </c>
      <c r="L3538" s="3">
        <v>57.85</v>
      </c>
      <c r="M3538" s="3">
        <v>34.619999999999997</v>
      </c>
      <c r="N3538" s="3">
        <v>3534</v>
      </c>
      <c r="O3538" s="3">
        <v>754513</v>
      </c>
      <c r="P3538" s="3">
        <v>1977107275</v>
      </c>
      <c r="Q3538" s="3">
        <v>75.73</v>
      </c>
      <c r="R3538" s="3">
        <v>45.4</v>
      </c>
      <c r="S3538" s="4" t="str">
        <f t="shared" si="55"/>
        <v>COMPOUND</v>
      </c>
    </row>
    <row r="3539" spans="1:19" x14ac:dyDescent="0.25">
      <c r="A3539" s="3" t="s">
        <v>10205</v>
      </c>
      <c r="B3539" s="3" t="s">
        <v>17202</v>
      </c>
      <c r="C3539" s="4" t="s">
        <v>10206</v>
      </c>
      <c r="D3539" s="4" t="s">
        <v>22070</v>
      </c>
      <c r="E3539" s="3" t="s">
        <v>88</v>
      </c>
      <c r="F3539" s="3">
        <v>10.417299999999999</v>
      </c>
      <c r="G3539" s="3">
        <v>2</v>
      </c>
      <c r="H3539" s="3">
        <v>4</v>
      </c>
      <c r="I3539" s="3">
        <v>2333</v>
      </c>
      <c r="J3539" s="3">
        <v>20609</v>
      </c>
      <c r="K3539" s="3">
        <v>63038885</v>
      </c>
      <c r="L3539" s="3">
        <v>1.44</v>
      </c>
      <c r="M3539" s="3">
        <v>9.6199999999999992</v>
      </c>
      <c r="N3539" s="3">
        <v>5490</v>
      </c>
      <c r="O3539" s="3">
        <v>996820</v>
      </c>
      <c r="P3539" s="3">
        <v>2989921208</v>
      </c>
      <c r="Q3539" s="3">
        <v>100.57</v>
      </c>
      <c r="R3539" s="3">
        <v>-1.95</v>
      </c>
      <c r="S3539" s="4" t="str">
        <f t="shared" si="55"/>
        <v>COMPOUND</v>
      </c>
    </row>
    <row r="3540" spans="1:19" x14ac:dyDescent="0.25">
      <c r="A3540" s="3" t="s">
        <v>10205</v>
      </c>
      <c r="B3540" s="3" t="s">
        <v>17202</v>
      </c>
      <c r="C3540" s="4" t="s">
        <v>10206</v>
      </c>
      <c r="D3540" s="4" t="s">
        <v>22070</v>
      </c>
      <c r="E3540" s="3" t="s">
        <v>88</v>
      </c>
      <c r="F3540" s="3">
        <v>10.417299999999999</v>
      </c>
      <c r="G3540" s="3">
        <v>2</v>
      </c>
      <c r="H3540" s="3">
        <v>4</v>
      </c>
      <c r="I3540" s="3">
        <v>2332</v>
      </c>
      <c r="J3540" s="3">
        <v>18134</v>
      </c>
      <c r="K3540" s="3">
        <v>59598780</v>
      </c>
      <c r="L3540" s="3">
        <v>1.1399999999999999</v>
      </c>
      <c r="M3540" s="3">
        <v>8.39</v>
      </c>
      <c r="N3540" s="3">
        <v>5438</v>
      </c>
      <c r="O3540" s="3">
        <v>1018850</v>
      </c>
      <c r="P3540" s="3">
        <v>3495809065</v>
      </c>
      <c r="Q3540" s="3">
        <v>100.94</v>
      </c>
      <c r="R3540" s="3">
        <v>-11.83</v>
      </c>
      <c r="S3540" s="4" t="str">
        <f t="shared" si="55"/>
        <v>COMPOUND</v>
      </c>
    </row>
    <row r="3541" spans="1:19" x14ac:dyDescent="0.25">
      <c r="A3541" s="3" t="s">
        <v>10205</v>
      </c>
      <c r="B3541" s="3" t="s">
        <v>17202</v>
      </c>
      <c r="C3541" s="4" t="s">
        <v>10206</v>
      </c>
      <c r="D3541" s="4" t="s">
        <v>22070</v>
      </c>
      <c r="E3541" s="3" t="s">
        <v>88</v>
      </c>
      <c r="F3541" s="3">
        <v>10.417299999999999</v>
      </c>
      <c r="G3541" s="3">
        <v>2</v>
      </c>
      <c r="H3541" s="3">
        <v>4</v>
      </c>
      <c r="I3541" s="3">
        <v>2168</v>
      </c>
      <c r="J3541" s="3">
        <v>21210</v>
      </c>
      <c r="K3541" s="3">
        <v>72788504</v>
      </c>
      <c r="L3541" s="3">
        <v>1.32</v>
      </c>
      <c r="M3541" s="3">
        <v>5.48</v>
      </c>
      <c r="N3541" s="3">
        <v>5510</v>
      </c>
      <c r="O3541" s="3">
        <v>986144</v>
      </c>
      <c r="P3541" s="3">
        <v>2831301605</v>
      </c>
      <c r="Q3541" s="3">
        <v>98.99</v>
      </c>
      <c r="R3541" s="3">
        <v>2.37</v>
      </c>
      <c r="S3541" s="4" t="str">
        <f t="shared" si="55"/>
        <v>COMPOUND</v>
      </c>
    </row>
    <row r="3542" spans="1:19" x14ac:dyDescent="0.25">
      <c r="A3542" s="3" t="s">
        <v>10378</v>
      </c>
      <c r="B3542" s="3" t="s">
        <v>17202</v>
      </c>
      <c r="C3542" s="4" t="s">
        <v>10379</v>
      </c>
      <c r="D3542" s="4" t="s">
        <v>22156</v>
      </c>
      <c r="E3542" s="3" t="s">
        <v>91</v>
      </c>
      <c r="F3542" s="3">
        <v>10.417299999999999</v>
      </c>
      <c r="G3542" s="3">
        <v>2</v>
      </c>
      <c r="H3542" s="3">
        <v>5</v>
      </c>
      <c r="I3542" s="3">
        <v>6267</v>
      </c>
      <c r="J3542" s="3">
        <v>967476</v>
      </c>
      <c r="K3542" s="3">
        <v>3274185695</v>
      </c>
      <c r="L3542" s="3">
        <v>94.81</v>
      </c>
      <c r="M3542" s="3">
        <v>102.63</v>
      </c>
      <c r="N3542" s="3">
        <v>6391</v>
      </c>
      <c r="O3542" s="3">
        <v>971663</v>
      </c>
      <c r="P3542" s="3">
        <v>3493789733</v>
      </c>
      <c r="Q3542" s="3">
        <v>98.03</v>
      </c>
      <c r="R3542" s="3">
        <v>-22.63</v>
      </c>
      <c r="S3542" s="4" t="str">
        <f t="shared" si="55"/>
        <v>COMPOUND</v>
      </c>
    </row>
    <row r="3543" spans="1:19" x14ac:dyDescent="0.25">
      <c r="A3543" s="3" t="s">
        <v>10378</v>
      </c>
      <c r="B3543" s="3" t="s">
        <v>17202</v>
      </c>
      <c r="C3543" s="4" t="s">
        <v>10379</v>
      </c>
      <c r="D3543" s="4" t="s">
        <v>22156</v>
      </c>
      <c r="E3543" s="3" t="s">
        <v>91</v>
      </c>
      <c r="F3543" s="3">
        <v>10.417299999999999</v>
      </c>
      <c r="G3543" s="3">
        <v>2</v>
      </c>
      <c r="H3543" s="3">
        <v>5</v>
      </c>
      <c r="I3543" s="3">
        <v>4559</v>
      </c>
      <c r="J3543" s="3">
        <v>770260</v>
      </c>
      <c r="K3543" s="3">
        <v>2627227300</v>
      </c>
      <c r="L3543" s="3">
        <v>72.989999999999995</v>
      </c>
      <c r="M3543" s="3">
        <v>61.48</v>
      </c>
      <c r="N3543" s="3">
        <v>5324</v>
      </c>
      <c r="O3543" s="3">
        <v>1003272</v>
      </c>
      <c r="P3543" s="3">
        <v>3431960912</v>
      </c>
      <c r="Q3543" s="3">
        <v>99.4</v>
      </c>
      <c r="R3543" s="3">
        <v>-8.83</v>
      </c>
      <c r="S3543" s="4" t="str">
        <f t="shared" si="55"/>
        <v>COMPOUND</v>
      </c>
    </row>
    <row r="3544" spans="1:19" x14ac:dyDescent="0.25">
      <c r="A3544" s="3" t="s">
        <v>10378</v>
      </c>
      <c r="B3544" s="3" t="s">
        <v>17202</v>
      </c>
      <c r="C3544" s="4" t="s">
        <v>10379</v>
      </c>
      <c r="D3544" s="4" t="s">
        <v>22156</v>
      </c>
      <c r="E3544" s="3" t="s">
        <v>91</v>
      </c>
      <c r="F3544" s="3">
        <v>10.417299999999999</v>
      </c>
      <c r="G3544" s="3">
        <v>2</v>
      </c>
      <c r="H3544" s="3">
        <v>5</v>
      </c>
      <c r="I3544" s="3">
        <v>5779</v>
      </c>
      <c r="J3544" s="3">
        <v>1024928</v>
      </c>
      <c r="K3544" s="3">
        <v>4194312816</v>
      </c>
      <c r="L3544" s="3">
        <v>96.74</v>
      </c>
      <c r="M3544" s="3">
        <v>90.81</v>
      </c>
      <c r="N3544" s="3">
        <v>6760</v>
      </c>
      <c r="O3544" s="3">
        <v>1038396</v>
      </c>
      <c r="P3544" s="3">
        <v>3490451034</v>
      </c>
      <c r="Q3544" s="3">
        <v>104.24</v>
      </c>
      <c r="R3544" s="3">
        <v>-24.85</v>
      </c>
      <c r="S3544" s="4" t="str">
        <f t="shared" si="55"/>
        <v>COMPOUND</v>
      </c>
    </row>
    <row r="3545" spans="1:19" x14ac:dyDescent="0.25">
      <c r="A3545" s="3" t="s">
        <v>10388</v>
      </c>
      <c r="B3545" s="3" t="s">
        <v>17202</v>
      </c>
      <c r="C3545" s="4" t="s">
        <v>10389</v>
      </c>
      <c r="D3545" s="4" t="s">
        <v>22161</v>
      </c>
      <c r="E3545" s="3" t="s">
        <v>94</v>
      </c>
      <c r="F3545" s="3">
        <v>10.417299999999999</v>
      </c>
      <c r="G3545" s="3">
        <v>2</v>
      </c>
      <c r="H3545" s="3">
        <v>6</v>
      </c>
      <c r="I3545" s="3">
        <v>3411</v>
      </c>
      <c r="J3545" s="3">
        <v>564282</v>
      </c>
      <c r="K3545" s="3">
        <v>1187390191</v>
      </c>
      <c r="L3545" s="3">
        <v>55.05</v>
      </c>
      <c r="M3545" s="3">
        <v>35.11</v>
      </c>
      <c r="N3545" s="3">
        <v>5412</v>
      </c>
      <c r="O3545" s="3">
        <v>918059</v>
      </c>
      <c r="P3545" s="3">
        <v>2500399637</v>
      </c>
      <c r="Q3545" s="3">
        <v>92.62</v>
      </c>
      <c r="R3545" s="3">
        <v>-0.16</v>
      </c>
      <c r="S3545" s="4" t="str">
        <f t="shared" si="55"/>
        <v>COMPOUND</v>
      </c>
    </row>
    <row r="3546" spans="1:19" x14ac:dyDescent="0.25">
      <c r="A3546" s="3" t="s">
        <v>10388</v>
      </c>
      <c r="B3546" s="3" t="s">
        <v>17202</v>
      </c>
      <c r="C3546" s="4" t="s">
        <v>10389</v>
      </c>
      <c r="D3546" s="4" t="s">
        <v>22161</v>
      </c>
      <c r="E3546" s="3" t="s">
        <v>94</v>
      </c>
      <c r="F3546" s="3">
        <v>10.417299999999999</v>
      </c>
      <c r="G3546" s="3">
        <v>2</v>
      </c>
      <c r="H3546" s="3">
        <v>6</v>
      </c>
      <c r="I3546" s="3">
        <v>3427</v>
      </c>
      <c r="J3546" s="3">
        <v>580777</v>
      </c>
      <c r="K3546" s="3">
        <v>1246961085</v>
      </c>
      <c r="L3546" s="3">
        <v>54.89</v>
      </c>
      <c r="M3546" s="3">
        <v>34.5</v>
      </c>
      <c r="N3546" s="3">
        <v>5560</v>
      </c>
      <c r="O3546" s="3">
        <v>994648</v>
      </c>
      <c r="P3546" s="3">
        <v>3264726900</v>
      </c>
      <c r="Q3546" s="3">
        <v>98.54</v>
      </c>
      <c r="R3546" s="3">
        <v>-15.04</v>
      </c>
      <c r="S3546" s="4" t="str">
        <f t="shared" si="55"/>
        <v>COMPOUND</v>
      </c>
    </row>
    <row r="3547" spans="1:19" x14ac:dyDescent="0.25">
      <c r="A3547" s="3" t="s">
        <v>10388</v>
      </c>
      <c r="B3547" s="3" t="s">
        <v>17202</v>
      </c>
      <c r="C3547" s="4" t="s">
        <v>10389</v>
      </c>
      <c r="D3547" s="4" t="s">
        <v>22161</v>
      </c>
      <c r="E3547" s="3" t="s">
        <v>94</v>
      </c>
      <c r="F3547" s="3">
        <v>10.417299999999999</v>
      </c>
      <c r="G3547" s="3">
        <v>2</v>
      </c>
      <c r="H3547" s="3">
        <v>6</v>
      </c>
      <c r="I3547" s="3">
        <v>3423</v>
      </c>
      <c r="J3547" s="3">
        <v>647778</v>
      </c>
      <c r="K3547" s="3">
        <v>1443365340</v>
      </c>
      <c r="L3547" s="3">
        <v>60.89</v>
      </c>
      <c r="M3547" s="3">
        <v>35.14</v>
      </c>
      <c r="N3547" s="3">
        <v>5505</v>
      </c>
      <c r="O3547" s="3">
        <v>920325</v>
      </c>
      <c r="P3547" s="3">
        <v>2587926861</v>
      </c>
      <c r="Q3547" s="3">
        <v>92.38</v>
      </c>
      <c r="R3547" s="3">
        <v>2.48</v>
      </c>
      <c r="S3547" s="4" t="str">
        <f t="shared" si="55"/>
        <v>COMPOUND</v>
      </c>
    </row>
    <row r="3548" spans="1:19" x14ac:dyDescent="0.25">
      <c r="A3548" s="3" t="s">
        <v>10418</v>
      </c>
      <c r="B3548" s="3" t="s">
        <v>17202</v>
      </c>
      <c r="C3548" s="4" t="s">
        <v>10419</v>
      </c>
      <c r="D3548" s="4" t="s">
        <v>22176</v>
      </c>
      <c r="E3548" s="3" t="s">
        <v>97</v>
      </c>
      <c r="F3548" s="3">
        <v>10.417299999999999</v>
      </c>
      <c r="G3548" s="3">
        <v>2</v>
      </c>
      <c r="H3548" s="3">
        <v>7</v>
      </c>
      <c r="I3548" s="3">
        <v>747</v>
      </c>
      <c r="J3548" s="3">
        <v>75972</v>
      </c>
      <c r="K3548" s="3">
        <v>217494467</v>
      </c>
      <c r="L3548" s="3">
        <v>6.9</v>
      </c>
      <c r="M3548" s="3">
        <v>-27.88</v>
      </c>
      <c r="N3548" s="3">
        <v>2960</v>
      </c>
      <c r="O3548" s="3">
        <v>954171</v>
      </c>
      <c r="P3548" s="3">
        <v>2575408174</v>
      </c>
      <c r="Q3548" s="3">
        <v>96.27</v>
      </c>
      <c r="R3548" s="3">
        <v>56.11</v>
      </c>
      <c r="S3548" s="4" t="str">
        <f t="shared" si="55"/>
        <v>COMPOUND</v>
      </c>
    </row>
    <row r="3549" spans="1:19" x14ac:dyDescent="0.25">
      <c r="A3549" s="3" t="s">
        <v>10418</v>
      </c>
      <c r="B3549" s="3" t="s">
        <v>17202</v>
      </c>
      <c r="C3549" s="4" t="s">
        <v>10419</v>
      </c>
      <c r="D3549" s="4" t="s">
        <v>22176</v>
      </c>
      <c r="E3549" s="3" t="s">
        <v>97</v>
      </c>
      <c r="F3549" s="3">
        <v>10.417299999999999</v>
      </c>
      <c r="G3549" s="3">
        <v>2</v>
      </c>
      <c r="H3549" s="3">
        <v>7</v>
      </c>
      <c r="I3549" s="3">
        <v>727</v>
      </c>
      <c r="J3549" s="3">
        <v>77525</v>
      </c>
      <c r="K3549" s="3">
        <v>242579570</v>
      </c>
      <c r="L3549" s="3">
        <v>6.81</v>
      </c>
      <c r="M3549" s="3">
        <v>-29.87</v>
      </c>
      <c r="N3549" s="3">
        <v>3914</v>
      </c>
      <c r="O3549" s="3">
        <v>1016958</v>
      </c>
      <c r="P3549" s="3">
        <v>3445406333</v>
      </c>
      <c r="Q3549" s="3">
        <v>100.76</v>
      </c>
      <c r="R3549" s="3">
        <v>28.26</v>
      </c>
      <c r="S3549" s="4" t="str">
        <f t="shared" si="55"/>
        <v>COMPOUND</v>
      </c>
    </row>
    <row r="3550" spans="1:19" x14ac:dyDescent="0.25">
      <c r="A3550" s="3" t="s">
        <v>10418</v>
      </c>
      <c r="B3550" s="3" t="s">
        <v>17202</v>
      </c>
      <c r="C3550" s="4" t="s">
        <v>10419</v>
      </c>
      <c r="D3550" s="4" t="s">
        <v>22176</v>
      </c>
      <c r="E3550" s="3" t="s">
        <v>97</v>
      </c>
      <c r="F3550" s="3">
        <v>10.417299999999999</v>
      </c>
      <c r="G3550" s="3">
        <v>2</v>
      </c>
      <c r="H3550" s="3">
        <v>7</v>
      </c>
      <c r="I3550" s="3">
        <v>719</v>
      </c>
      <c r="J3550" s="3">
        <v>59435</v>
      </c>
      <c r="K3550" s="3">
        <v>187227195</v>
      </c>
      <c r="L3550" s="3">
        <v>4.96</v>
      </c>
      <c r="M3550" s="3">
        <v>-28.76</v>
      </c>
      <c r="N3550" s="3">
        <v>2103</v>
      </c>
      <c r="O3550" s="3">
        <v>737964</v>
      </c>
      <c r="P3550" s="3">
        <v>1497638633</v>
      </c>
      <c r="Q3550" s="3">
        <v>74.069999999999993</v>
      </c>
      <c r="R3550" s="3">
        <v>76.56</v>
      </c>
      <c r="S3550" s="4" t="str">
        <f t="shared" si="55"/>
        <v>COMPOUND</v>
      </c>
    </row>
    <row r="3551" spans="1:19" x14ac:dyDescent="0.25">
      <c r="A3551" s="3" t="s">
        <v>10428</v>
      </c>
      <c r="B3551" s="3" t="s">
        <v>17202</v>
      </c>
      <c r="C3551" s="4" t="s">
        <v>10429</v>
      </c>
      <c r="D3551" s="4">
        <v>0</v>
      </c>
      <c r="E3551" s="3" t="s">
        <v>100</v>
      </c>
      <c r="F3551" s="3">
        <v>10.417299999999999</v>
      </c>
      <c r="G3551" s="3">
        <v>2</v>
      </c>
      <c r="H3551" s="3">
        <v>8</v>
      </c>
      <c r="I3551" s="3">
        <v>1648</v>
      </c>
      <c r="J3551" s="3">
        <v>4337</v>
      </c>
      <c r="K3551" s="3">
        <v>10006857</v>
      </c>
      <c r="L3551" s="3">
        <v>-0.17</v>
      </c>
      <c r="M3551" s="3">
        <v>-6.58</v>
      </c>
      <c r="N3551" s="3">
        <v>4944</v>
      </c>
      <c r="O3551" s="3">
        <v>953839</v>
      </c>
      <c r="P3551" s="3">
        <v>2654596770</v>
      </c>
      <c r="Q3551" s="3">
        <v>96.23</v>
      </c>
      <c r="R3551" s="3">
        <v>10.58</v>
      </c>
      <c r="S3551" s="4" t="str">
        <f t="shared" si="55"/>
        <v>COMPOUND</v>
      </c>
    </row>
    <row r="3552" spans="1:19" x14ac:dyDescent="0.25">
      <c r="A3552" s="3" t="s">
        <v>10428</v>
      </c>
      <c r="B3552" s="3" t="s">
        <v>17202</v>
      </c>
      <c r="C3552" s="4" t="s">
        <v>10429</v>
      </c>
      <c r="D3552" s="4">
        <v>0</v>
      </c>
      <c r="E3552" s="3" t="s">
        <v>100</v>
      </c>
      <c r="F3552" s="3">
        <v>10.417299999999999</v>
      </c>
      <c r="G3552" s="3">
        <v>2</v>
      </c>
      <c r="H3552" s="3">
        <v>8</v>
      </c>
      <c r="I3552" s="3">
        <v>1937</v>
      </c>
      <c r="J3552" s="3">
        <v>5505</v>
      </c>
      <c r="K3552" s="3">
        <v>13990382</v>
      </c>
      <c r="L3552" s="3">
        <v>-7.0000000000000007E-2</v>
      </c>
      <c r="M3552" s="3">
        <v>-1.02</v>
      </c>
      <c r="N3552" s="3">
        <v>4776</v>
      </c>
      <c r="O3552" s="3">
        <v>981167</v>
      </c>
      <c r="P3552" s="3">
        <v>3044270205</v>
      </c>
      <c r="Q3552" s="3">
        <v>97.21</v>
      </c>
      <c r="R3552" s="3">
        <v>5.58</v>
      </c>
      <c r="S3552" s="4" t="str">
        <f t="shared" si="55"/>
        <v>COMPOUND</v>
      </c>
    </row>
    <row r="3553" spans="1:19" x14ac:dyDescent="0.25">
      <c r="A3553" s="3" t="s">
        <v>10428</v>
      </c>
      <c r="B3553" s="3" t="s">
        <v>17202</v>
      </c>
      <c r="C3553" s="4" t="s">
        <v>10429</v>
      </c>
      <c r="D3553" s="4">
        <v>0</v>
      </c>
      <c r="E3553" s="3" t="s">
        <v>100</v>
      </c>
      <c r="F3553" s="3">
        <v>10.417299999999999</v>
      </c>
      <c r="G3553" s="3">
        <v>2</v>
      </c>
      <c r="H3553" s="3">
        <v>8</v>
      </c>
      <c r="I3553" s="3">
        <v>1638</v>
      </c>
      <c r="J3553" s="3">
        <v>6191</v>
      </c>
      <c r="K3553" s="3">
        <v>18768287</v>
      </c>
      <c r="L3553" s="3">
        <v>-0.11</v>
      </c>
      <c r="M3553" s="3">
        <v>-7.04</v>
      </c>
      <c r="N3553" s="3">
        <v>5625</v>
      </c>
      <c r="O3553" s="3">
        <v>967462</v>
      </c>
      <c r="P3553" s="3">
        <v>2884665304</v>
      </c>
      <c r="Q3553" s="3">
        <v>97.12</v>
      </c>
      <c r="R3553" s="3">
        <v>-0.14000000000000001</v>
      </c>
      <c r="S3553" s="4" t="str">
        <f t="shared" si="55"/>
        <v>COMPOUND</v>
      </c>
    </row>
    <row r="3554" spans="1:19" x14ac:dyDescent="0.25">
      <c r="A3554" s="3" t="s">
        <v>10466</v>
      </c>
      <c r="B3554" s="3" t="s">
        <v>17202</v>
      </c>
      <c r="C3554" s="4" t="s">
        <v>10467</v>
      </c>
      <c r="D3554" s="4" t="s">
        <v>22199</v>
      </c>
      <c r="E3554" s="3" t="s">
        <v>103</v>
      </c>
      <c r="F3554" s="3">
        <v>10.417299999999999</v>
      </c>
      <c r="G3554" s="3">
        <v>2</v>
      </c>
      <c r="H3554" s="3">
        <v>9</v>
      </c>
      <c r="I3554" s="3">
        <v>251</v>
      </c>
      <c r="J3554" s="3">
        <v>136</v>
      </c>
      <c r="K3554" s="3">
        <v>170861</v>
      </c>
      <c r="L3554" s="3">
        <v>-0.57999999999999996</v>
      </c>
      <c r="M3554" s="3">
        <v>-39.61</v>
      </c>
      <c r="N3554" s="3">
        <v>1075</v>
      </c>
      <c r="O3554" s="3">
        <v>440</v>
      </c>
      <c r="P3554" s="3">
        <v>691553</v>
      </c>
      <c r="Q3554" s="3">
        <v>0.01</v>
      </c>
      <c r="R3554" s="3">
        <v>99.37</v>
      </c>
      <c r="S3554" s="4" t="str">
        <f t="shared" si="55"/>
        <v>COMPOUND</v>
      </c>
    </row>
    <row r="3555" spans="1:19" x14ac:dyDescent="0.25">
      <c r="A3555" s="3" t="s">
        <v>10466</v>
      </c>
      <c r="B3555" s="3" t="s">
        <v>17202</v>
      </c>
      <c r="C3555" s="4" t="s">
        <v>10467</v>
      </c>
      <c r="D3555" s="4" t="s">
        <v>22199</v>
      </c>
      <c r="E3555" s="3" t="s">
        <v>103</v>
      </c>
      <c r="F3555" s="3">
        <v>10.417299999999999</v>
      </c>
      <c r="G3555" s="3">
        <v>2</v>
      </c>
      <c r="H3555" s="3">
        <v>9</v>
      </c>
      <c r="I3555" s="3">
        <v>399</v>
      </c>
      <c r="J3555" s="3">
        <v>123</v>
      </c>
      <c r="K3555" s="3">
        <v>169264</v>
      </c>
      <c r="L3555" s="3">
        <v>-0.57999999999999996</v>
      </c>
      <c r="M3555" s="3">
        <v>-37.69</v>
      </c>
      <c r="N3555" s="3">
        <v>1062</v>
      </c>
      <c r="O3555" s="3">
        <v>456</v>
      </c>
      <c r="P3555" s="3">
        <v>611073</v>
      </c>
      <c r="Q3555" s="3">
        <v>-0.03</v>
      </c>
      <c r="R3555" s="3">
        <v>103.28</v>
      </c>
      <c r="S3555" s="4" t="str">
        <f t="shared" si="55"/>
        <v>COMPOUND</v>
      </c>
    </row>
    <row r="3556" spans="1:19" x14ac:dyDescent="0.25">
      <c r="A3556" s="3" t="s">
        <v>10466</v>
      </c>
      <c r="B3556" s="3" t="s">
        <v>17202</v>
      </c>
      <c r="C3556" s="4" t="s">
        <v>10467</v>
      </c>
      <c r="D3556" s="4" t="s">
        <v>22199</v>
      </c>
      <c r="E3556" s="3" t="s">
        <v>103</v>
      </c>
      <c r="F3556" s="3">
        <v>10.417299999999999</v>
      </c>
      <c r="G3556" s="3">
        <v>2</v>
      </c>
      <c r="H3556" s="3">
        <v>9</v>
      </c>
      <c r="I3556" s="3">
        <v>431</v>
      </c>
      <c r="J3556" s="3">
        <v>46</v>
      </c>
      <c r="K3556" s="3">
        <v>54436</v>
      </c>
      <c r="L3556" s="3">
        <v>-0.69</v>
      </c>
      <c r="M3556" s="3">
        <v>-35.56</v>
      </c>
      <c r="N3556" s="3">
        <v>1023</v>
      </c>
      <c r="O3556" s="3">
        <v>537</v>
      </c>
      <c r="P3556" s="3">
        <v>776278</v>
      </c>
      <c r="Q3556" s="3">
        <v>0.02</v>
      </c>
      <c r="R3556" s="3">
        <v>100.07</v>
      </c>
      <c r="S3556" s="4" t="str">
        <f t="shared" si="55"/>
        <v>COMPOUND</v>
      </c>
    </row>
    <row r="3557" spans="1:19" x14ac:dyDescent="0.25">
      <c r="A3557" s="3" t="s">
        <v>10472</v>
      </c>
      <c r="B3557" s="3" t="s">
        <v>17202</v>
      </c>
      <c r="C3557" s="4" t="s">
        <v>10473</v>
      </c>
      <c r="D3557" s="4" t="s">
        <v>22202</v>
      </c>
      <c r="E3557" s="3" t="s">
        <v>106</v>
      </c>
      <c r="F3557" s="3">
        <v>10.417299999999999</v>
      </c>
      <c r="G3557" s="3">
        <v>2</v>
      </c>
      <c r="H3557" s="3">
        <v>10</v>
      </c>
      <c r="I3557" s="3">
        <v>2590</v>
      </c>
      <c r="J3557" s="3">
        <v>477311</v>
      </c>
      <c r="K3557" s="3">
        <v>1927939078</v>
      </c>
      <c r="L3557" s="3">
        <v>46.47</v>
      </c>
      <c r="M3557" s="3">
        <v>15.69</v>
      </c>
      <c r="N3557" s="3">
        <v>2990</v>
      </c>
      <c r="O3557" s="3">
        <v>789214</v>
      </c>
      <c r="P3557" s="3">
        <v>2155532915</v>
      </c>
      <c r="Q3557" s="3">
        <v>79.62</v>
      </c>
      <c r="R3557" s="3">
        <v>55.42</v>
      </c>
      <c r="S3557" s="4" t="str">
        <f t="shared" si="55"/>
        <v>COMPOUND</v>
      </c>
    </row>
    <row r="3558" spans="1:19" x14ac:dyDescent="0.25">
      <c r="A3558" s="3" t="s">
        <v>10472</v>
      </c>
      <c r="B3558" s="3" t="s">
        <v>17202</v>
      </c>
      <c r="C3558" s="4" t="s">
        <v>10473</v>
      </c>
      <c r="D3558" s="4" t="s">
        <v>22202</v>
      </c>
      <c r="E3558" s="3" t="s">
        <v>106</v>
      </c>
      <c r="F3558" s="3">
        <v>10.417299999999999</v>
      </c>
      <c r="G3558" s="3">
        <v>2</v>
      </c>
      <c r="H3558" s="3">
        <v>10</v>
      </c>
      <c r="I3558" s="3">
        <v>2714</v>
      </c>
      <c r="J3558" s="3">
        <v>619889</v>
      </c>
      <c r="K3558" s="3">
        <v>2308480501</v>
      </c>
      <c r="L3558" s="3">
        <v>58.63</v>
      </c>
      <c r="M3558" s="3">
        <v>17.5</v>
      </c>
      <c r="N3558" s="3">
        <v>3096</v>
      </c>
      <c r="O3558" s="3">
        <v>886084</v>
      </c>
      <c r="P3558" s="3">
        <v>2748786010</v>
      </c>
      <c r="Q3558" s="3">
        <v>87.78</v>
      </c>
      <c r="R3558" s="3">
        <v>49.77</v>
      </c>
      <c r="S3558" s="4" t="str">
        <f t="shared" si="55"/>
        <v>COMPOUND</v>
      </c>
    </row>
    <row r="3559" spans="1:19" x14ac:dyDescent="0.25">
      <c r="A3559" s="3" t="s">
        <v>10472</v>
      </c>
      <c r="B3559" s="3" t="s">
        <v>17202</v>
      </c>
      <c r="C3559" s="4" t="s">
        <v>10473</v>
      </c>
      <c r="D3559" s="4" t="s">
        <v>22202</v>
      </c>
      <c r="E3559" s="3" t="s">
        <v>106</v>
      </c>
      <c r="F3559" s="3">
        <v>10.417299999999999</v>
      </c>
      <c r="G3559" s="3">
        <v>2</v>
      </c>
      <c r="H3559" s="3">
        <v>10</v>
      </c>
      <c r="I3559" s="3">
        <v>2351</v>
      </c>
      <c r="J3559" s="3">
        <v>523488</v>
      </c>
      <c r="K3559" s="3">
        <v>2183798333</v>
      </c>
      <c r="L3559" s="3">
        <v>49.07</v>
      </c>
      <c r="M3559" s="3">
        <v>9.81</v>
      </c>
      <c r="N3559" s="3">
        <v>2881</v>
      </c>
      <c r="O3559" s="3">
        <v>718644</v>
      </c>
      <c r="P3559" s="3">
        <v>2140390379</v>
      </c>
      <c r="Q3559" s="3">
        <v>72.13</v>
      </c>
      <c r="R3559" s="3">
        <v>59.62</v>
      </c>
      <c r="S3559" s="4" t="str">
        <f t="shared" si="55"/>
        <v>COMPOUND</v>
      </c>
    </row>
    <row r="3560" spans="1:19" x14ac:dyDescent="0.25">
      <c r="A3560" s="3" t="s">
        <v>10566</v>
      </c>
      <c r="B3560" s="3" t="s">
        <v>17202</v>
      </c>
      <c r="C3560" s="4" t="s">
        <v>10567</v>
      </c>
      <c r="D3560" s="4" t="s">
        <v>22248</v>
      </c>
      <c r="E3560" s="3" t="s">
        <v>109</v>
      </c>
      <c r="F3560" s="3">
        <v>10.417299999999999</v>
      </c>
      <c r="G3560" s="3">
        <v>2</v>
      </c>
      <c r="H3560" s="3">
        <v>11</v>
      </c>
      <c r="I3560" s="3">
        <v>1761</v>
      </c>
      <c r="J3560" s="3">
        <v>235710</v>
      </c>
      <c r="K3560" s="3">
        <v>719409909</v>
      </c>
      <c r="L3560" s="3">
        <v>22.65</v>
      </c>
      <c r="M3560" s="3">
        <v>-3.91</v>
      </c>
      <c r="N3560" s="3">
        <v>1705</v>
      </c>
      <c r="O3560" s="3">
        <v>328485</v>
      </c>
      <c r="P3560" s="3">
        <v>688414234</v>
      </c>
      <c r="Q3560" s="3">
        <v>33.119999999999997</v>
      </c>
      <c r="R3560" s="3">
        <v>84.91</v>
      </c>
      <c r="S3560" s="4" t="str">
        <f t="shared" si="55"/>
        <v>COMPOUND</v>
      </c>
    </row>
    <row r="3561" spans="1:19" x14ac:dyDescent="0.25">
      <c r="A3561" s="3" t="s">
        <v>10566</v>
      </c>
      <c r="B3561" s="3" t="s">
        <v>17202</v>
      </c>
      <c r="C3561" s="4" t="s">
        <v>10567</v>
      </c>
      <c r="D3561" s="4" t="s">
        <v>22248</v>
      </c>
      <c r="E3561" s="3" t="s">
        <v>109</v>
      </c>
      <c r="F3561" s="3">
        <v>10.417299999999999</v>
      </c>
      <c r="G3561" s="3">
        <v>2</v>
      </c>
      <c r="H3561" s="3">
        <v>11</v>
      </c>
      <c r="I3561" s="3">
        <v>1729</v>
      </c>
      <c r="J3561" s="3">
        <v>255506</v>
      </c>
      <c r="K3561" s="3">
        <v>850584213</v>
      </c>
      <c r="L3561" s="3">
        <v>23.82</v>
      </c>
      <c r="M3561" s="3">
        <v>-5.98</v>
      </c>
      <c r="N3561" s="3">
        <v>1864</v>
      </c>
      <c r="O3561" s="3">
        <v>363113</v>
      </c>
      <c r="P3561" s="3">
        <v>939713335</v>
      </c>
      <c r="Q3561" s="3">
        <v>35.93</v>
      </c>
      <c r="R3561" s="3">
        <v>82.18</v>
      </c>
      <c r="S3561" s="4" t="str">
        <f t="shared" si="55"/>
        <v>COMPOUND</v>
      </c>
    </row>
    <row r="3562" spans="1:19" x14ac:dyDescent="0.25">
      <c r="A3562" s="3" t="s">
        <v>10566</v>
      </c>
      <c r="B3562" s="3" t="s">
        <v>17202</v>
      </c>
      <c r="C3562" s="4" t="s">
        <v>10567</v>
      </c>
      <c r="D3562" s="4" t="s">
        <v>22248</v>
      </c>
      <c r="E3562" s="3" t="s">
        <v>109</v>
      </c>
      <c r="F3562" s="3">
        <v>10.417299999999999</v>
      </c>
      <c r="G3562" s="3">
        <v>2</v>
      </c>
      <c r="H3562" s="3">
        <v>11</v>
      </c>
      <c r="I3562" s="3">
        <v>1712</v>
      </c>
      <c r="J3562" s="3">
        <v>250503</v>
      </c>
      <c r="K3562" s="3">
        <v>822576046</v>
      </c>
      <c r="L3562" s="3">
        <v>23.12</v>
      </c>
      <c r="M3562" s="3">
        <v>-5.29</v>
      </c>
      <c r="N3562" s="3">
        <v>1749</v>
      </c>
      <c r="O3562" s="3">
        <v>256266</v>
      </c>
      <c r="P3562" s="3">
        <v>778348209</v>
      </c>
      <c r="Q3562" s="3">
        <v>25.7</v>
      </c>
      <c r="R3562" s="3">
        <v>84.27</v>
      </c>
      <c r="S3562" s="4" t="str">
        <f t="shared" si="55"/>
        <v>COMPOUND</v>
      </c>
    </row>
    <row r="3563" spans="1:19" x14ac:dyDescent="0.25">
      <c r="A3563" s="3" t="s">
        <v>10584</v>
      </c>
      <c r="B3563" s="3" t="s">
        <v>17202</v>
      </c>
      <c r="C3563" s="4" t="s">
        <v>10585</v>
      </c>
      <c r="D3563" s="4" t="s">
        <v>22257</v>
      </c>
      <c r="E3563" s="3" t="s">
        <v>112</v>
      </c>
      <c r="F3563" s="3">
        <v>10.417299999999999</v>
      </c>
      <c r="G3563" s="3">
        <v>2</v>
      </c>
      <c r="H3563" s="3">
        <v>12</v>
      </c>
      <c r="I3563" s="3">
        <v>2599</v>
      </c>
      <c r="J3563" s="3">
        <v>421170</v>
      </c>
      <c r="K3563" s="3">
        <v>867025721</v>
      </c>
      <c r="L3563" s="3">
        <v>40.94</v>
      </c>
      <c r="M3563" s="3">
        <v>15.91</v>
      </c>
      <c r="N3563" s="3">
        <v>2529</v>
      </c>
      <c r="O3563" s="3">
        <v>440195</v>
      </c>
      <c r="P3563" s="3">
        <v>911622286</v>
      </c>
      <c r="Q3563" s="3">
        <v>44.39</v>
      </c>
      <c r="R3563" s="3">
        <v>66</v>
      </c>
      <c r="S3563" s="4" t="str">
        <f t="shared" si="55"/>
        <v>COMPOUND</v>
      </c>
    </row>
    <row r="3564" spans="1:19" x14ac:dyDescent="0.25">
      <c r="A3564" s="3" t="s">
        <v>10584</v>
      </c>
      <c r="B3564" s="3" t="s">
        <v>17202</v>
      </c>
      <c r="C3564" s="4" t="s">
        <v>10585</v>
      </c>
      <c r="D3564" s="4" t="s">
        <v>22257</v>
      </c>
      <c r="E3564" s="3" t="s">
        <v>112</v>
      </c>
      <c r="F3564" s="3">
        <v>10.417299999999999</v>
      </c>
      <c r="G3564" s="3">
        <v>2</v>
      </c>
      <c r="H3564" s="3">
        <v>12</v>
      </c>
      <c r="I3564" s="3">
        <v>2708</v>
      </c>
      <c r="J3564" s="3">
        <v>500555</v>
      </c>
      <c r="K3564" s="3">
        <v>1142649222</v>
      </c>
      <c r="L3564" s="3">
        <v>47.23</v>
      </c>
      <c r="M3564" s="3">
        <v>17.36</v>
      </c>
      <c r="N3564" s="3">
        <v>2311</v>
      </c>
      <c r="O3564" s="3">
        <v>514603</v>
      </c>
      <c r="P3564" s="3">
        <v>1130586104</v>
      </c>
      <c r="Q3564" s="3">
        <v>50.95</v>
      </c>
      <c r="R3564" s="3">
        <v>70.42</v>
      </c>
      <c r="S3564" s="4" t="str">
        <f t="shared" si="55"/>
        <v>COMPOUND</v>
      </c>
    </row>
    <row r="3565" spans="1:19" x14ac:dyDescent="0.25">
      <c r="A3565" s="3" t="s">
        <v>10584</v>
      </c>
      <c r="B3565" s="3" t="s">
        <v>17202</v>
      </c>
      <c r="C3565" s="4" t="s">
        <v>10585</v>
      </c>
      <c r="D3565" s="4" t="s">
        <v>22257</v>
      </c>
      <c r="E3565" s="3" t="s">
        <v>112</v>
      </c>
      <c r="F3565" s="3">
        <v>10.417299999999999</v>
      </c>
      <c r="G3565" s="3">
        <v>2</v>
      </c>
      <c r="H3565" s="3">
        <v>12</v>
      </c>
      <c r="I3565" s="3">
        <v>2724</v>
      </c>
      <c r="J3565" s="3">
        <v>525165</v>
      </c>
      <c r="K3565" s="3">
        <v>1211886556</v>
      </c>
      <c r="L3565" s="3">
        <v>49.23</v>
      </c>
      <c r="M3565" s="3">
        <v>18.62</v>
      </c>
      <c r="N3565" s="3">
        <v>2419</v>
      </c>
      <c r="O3565" s="3">
        <v>493732</v>
      </c>
      <c r="P3565" s="3">
        <v>1027781531</v>
      </c>
      <c r="Q3565" s="3">
        <v>49.54</v>
      </c>
      <c r="R3565" s="3">
        <v>69.680000000000007</v>
      </c>
      <c r="S3565" s="4" t="str">
        <f t="shared" si="55"/>
        <v>COMPOUND</v>
      </c>
    </row>
    <row r="3566" spans="1:19" x14ac:dyDescent="0.25">
      <c r="A3566" s="3" t="s">
        <v>10594</v>
      </c>
      <c r="B3566" s="3" t="s">
        <v>17202</v>
      </c>
      <c r="C3566" s="4" t="s">
        <v>10595</v>
      </c>
      <c r="D3566" s="4" t="s">
        <v>22262</v>
      </c>
      <c r="E3566" s="3" t="s">
        <v>115</v>
      </c>
      <c r="F3566" s="3">
        <v>10.417299999999999</v>
      </c>
      <c r="G3566" s="3">
        <v>2</v>
      </c>
      <c r="H3566" s="3">
        <v>13</v>
      </c>
      <c r="I3566" s="3">
        <v>1601</v>
      </c>
      <c r="J3566" s="3">
        <v>84964</v>
      </c>
      <c r="K3566" s="3">
        <v>356005897</v>
      </c>
      <c r="L3566" s="3">
        <v>7.78</v>
      </c>
      <c r="M3566" s="3">
        <v>-7.69</v>
      </c>
      <c r="N3566" s="3">
        <v>2172</v>
      </c>
      <c r="O3566" s="3">
        <v>357188</v>
      </c>
      <c r="P3566" s="3">
        <v>952250275</v>
      </c>
      <c r="Q3566" s="3">
        <v>36.01</v>
      </c>
      <c r="R3566" s="3">
        <v>74.2</v>
      </c>
      <c r="S3566" s="4" t="str">
        <f t="shared" si="55"/>
        <v>COMPOUND</v>
      </c>
    </row>
    <row r="3567" spans="1:19" x14ac:dyDescent="0.25">
      <c r="A3567" s="3" t="s">
        <v>10594</v>
      </c>
      <c r="B3567" s="3" t="s">
        <v>17202</v>
      </c>
      <c r="C3567" s="4" t="s">
        <v>10595</v>
      </c>
      <c r="D3567" s="4" t="s">
        <v>22262</v>
      </c>
      <c r="E3567" s="3" t="s">
        <v>115</v>
      </c>
      <c r="F3567" s="3">
        <v>10.417299999999999</v>
      </c>
      <c r="G3567" s="3">
        <v>2</v>
      </c>
      <c r="H3567" s="3">
        <v>13</v>
      </c>
      <c r="I3567" s="3">
        <v>1383</v>
      </c>
      <c r="J3567" s="3">
        <v>71576</v>
      </c>
      <c r="K3567" s="3">
        <v>312656443</v>
      </c>
      <c r="L3567" s="3">
        <v>6.24</v>
      </c>
      <c r="M3567" s="3">
        <v>-14.23</v>
      </c>
      <c r="N3567" s="3">
        <v>2074</v>
      </c>
      <c r="O3567" s="3">
        <v>345046</v>
      </c>
      <c r="P3567" s="3">
        <v>1001695990</v>
      </c>
      <c r="Q3567" s="3">
        <v>34.130000000000003</v>
      </c>
      <c r="R3567" s="3">
        <v>76.66</v>
      </c>
      <c r="S3567" s="4" t="str">
        <f t="shared" si="55"/>
        <v>COMPOUND</v>
      </c>
    </row>
    <row r="3568" spans="1:19" x14ac:dyDescent="0.25">
      <c r="A3568" s="3" t="s">
        <v>10594</v>
      </c>
      <c r="B3568" s="3" t="s">
        <v>17202</v>
      </c>
      <c r="C3568" s="4" t="s">
        <v>10595</v>
      </c>
      <c r="D3568" s="4" t="s">
        <v>22262</v>
      </c>
      <c r="E3568" s="3" t="s">
        <v>115</v>
      </c>
      <c r="F3568" s="3">
        <v>10.417299999999999</v>
      </c>
      <c r="G3568" s="3">
        <v>2</v>
      </c>
      <c r="H3568" s="3">
        <v>13</v>
      </c>
      <c r="I3568" s="3">
        <v>1329</v>
      </c>
      <c r="J3568" s="3">
        <v>65064</v>
      </c>
      <c r="K3568" s="3">
        <v>281253324</v>
      </c>
      <c r="L3568" s="3">
        <v>5.49</v>
      </c>
      <c r="M3568" s="3">
        <v>-14.34</v>
      </c>
      <c r="N3568" s="3">
        <v>2135</v>
      </c>
      <c r="O3568" s="3">
        <v>326941</v>
      </c>
      <c r="P3568" s="3">
        <v>887828452</v>
      </c>
      <c r="Q3568" s="3">
        <v>32.79</v>
      </c>
      <c r="R3568" s="3">
        <v>75.86</v>
      </c>
      <c r="S3568" s="4" t="str">
        <f t="shared" si="55"/>
        <v>COMPOUND</v>
      </c>
    </row>
    <row r="3569" spans="1:19" x14ac:dyDescent="0.25">
      <c r="A3569" s="3" t="s">
        <v>10644</v>
      </c>
      <c r="B3569" s="3" t="s">
        <v>17202</v>
      </c>
      <c r="C3569" s="4" t="s">
        <v>10645</v>
      </c>
      <c r="D3569" s="4" t="s">
        <v>22287</v>
      </c>
      <c r="E3569" s="3" t="s">
        <v>118</v>
      </c>
      <c r="F3569" s="3">
        <v>10.417299999999999</v>
      </c>
      <c r="G3569" s="3">
        <v>2</v>
      </c>
      <c r="H3569" s="3">
        <v>14</v>
      </c>
      <c r="I3569" s="3">
        <v>939</v>
      </c>
      <c r="J3569" s="3">
        <v>47600</v>
      </c>
      <c r="K3569" s="3">
        <v>144330123</v>
      </c>
      <c r="L3569" s="3">
        <v>4.0999999999999996</v>
      </c>
      <c r="M3569" s="3">
        <v>-23.34</v>
      </c>
      <c r="N3569" s="3">
        <v>1028</v>
      </c>
      <c r="O3569" s="3">
        <v>49083</v>
      </c>
      <c r="P3569" s="3">
        <v>152305856</v>
      </c>
      <c r="Q3569" s="3">
        <v>4.91</v>
      </c>
      <c r="R3569" s="3">
        <v>100.45</v>
      </c>
      <c r="S3569" s="4" t="str">
        <f t="shared" si="55"/>
        <v>COMPOUND</v>
      </c>
    </row>
    <row r="3570" spans="1:19" x14ac:dyDescent="0.25">
      <c r="A3570" s="3" t="s">
        <v>10644</v>
      </c>
      <c r="B3570" s="3" t="s">
        <v>17202</v>
      </c>
      <c r="C3570" s="4" t="s">
        <v>10645</v>
      </c>
      <c r="D3570" s="4" t="s">
        <v>22287</v>
      </c>
      <c r="E3570" s="3" t="s">
        <v>118</v>
      </c>
      <c r="F3570" s="3">
        <v>10.417299999999999</v>
      </c>
      <c r="G3570" s="3">
        <v>2</v>
      </c>
      <c r="H3570" s="3">
        <v>14</v>
      </c>
      <c r="I3570" s="3">
        <v>991</v>
      </c>
      <c r="J3570" s="3">
        <v>72122</v>
      </c>
      <c r="K3570" s="3">
        <v>224975805</v>
      </c>
      <c r="L3570" s="3">
        <v>6.3</v>
      </c>
      <c r="M3570" s="3">
        <v>-23.58</v>
      </c>
      <c r="N3570" s="3">
        <v>911</v>
      </c>
      <c r="O3570" s="3">
        <v>60253</v>
      </c>
      <c r="P3570" s="3">
        <v>239445628</v>
      </c>
      <c r="Q3570" s="3">
        <v>5.9</v>
      </c>
      <c r="R3570" s="3">
        <v>107.25</v>
      </c>
      <c r="S3570" s="4" t="str">
        <f t="shared" si="55"/>
        <v>COMPOUND</v>
      </c>
    </row>
    <row r="3571" spans="1:19" x14ac:dyDescent="0.25">
      <c r="A3571" s="3" t="s">
        <v>10644</v>
      </c>
      <c r="B3571" s="3" t="s">
        <v>17202</v>
      </c>
      <c r="C3571" s="4" t="s">
        <v>10645</v>
      </c>
      <c r="D3571" s="4" t="s">
        <v>22287</v>
      </c>
      <c r="E3571" s="3" t="s">
        <v>118</v>
      </c>
      <c r="F3571" s="3">
        <v>10.417299999999999</v>
      </c>
      <c r="G3571" s="3">
        <v>2</v>
      </c>
      <c r="H3571" s="3">
        <v>14</v>
      </c>
      <c r="I3571" s="3">
        <v>1052</v>
      </c>
      <c r="J3571" s="3">
        <v>69087</v>
      </c>
      <c r="K3571" s="3">
        <v>225137339</v>
      </c>
      <c r="L3571" s="3">
        <v>5.87</v>
      </c>
      <c r="M3571" s="3">
        <v>-20.89</v>
      </c>
      <c r="N3571" s="3">
        <v>1046</v>
      </c>
      <c r="O3571" s="3">
        <v>58146</v>
      </c>
      <c r="P3571" s="3">
        <v>168395117</v>
      </c>
      <c r="Q3571" s="3">
        <v>5.8</v>
      </c>
      <c r="R3571" s="3">
        <v>99.57</v>
      </c>
      <c r="S3571" s="4" t="str">
        <f t="shared" si="55"/>
        <v>COMPOUND</v>
      </c>
    </row>
    <row r="3572" spans="1:19" x14ac:dyDescent="0.25">
      <c r="A3572" s="3" t="s">
        <v>10776</v>
      </c>
      <c r="B3572" s="3" t="s">
        <v>17202</v>
      </c>
      <c r="C3572" s="4" t="s">
        <v>10777</v>
      </c>
      <c r="D3572" s="4" t="s">
        <v>22353</v>
      </c>
      <c r="E3572" s="3" t="s">
        <v>121</v>
      </c>
      <c r="F3572" s="3">
        <v>10.417299999999999</v>
      </c>
      <c r="G3572" s="3">
        <v>2</v>
      </c>
      <c r="H3572" s="3">
        <v>15</v>
      </c>
      <c r="I3572" s="3">
        <v>1205</v>
      </c>
      <c r="J3572" s="3">
        <v>12475</v>
      </c>
      <c r="K3572" s="3">
        <v>47184364</v>
      </c>
      <c r="L3572" s="3">
        <v>0.64</v>
      </c>
      <c r="M3572" s="3">
        <v>-17.05</v>
      </c>
      <c r="N3572" s="3">
        <v>4263</v>
      </c>
      <c r="O3572" s="3">
        <v>1011175</v>
      </c>
      <c r="P3572" s="3">
        <v>2967011926</v>
      </c>
      <c r="Q3572" s="3">
        <v>102.02</v>
      </c>
      <c r="R3572" s="3">
        <v>26.21</v>
      </c>
      <c r="S3572" s="4" t="str">
        <f t="shared" si="55"/>
        <v>COMPOUND</v>
      </c>
    </row>
    <row r="3573" spans="1:19" x14ac:dyDescent="0.25">
      <c r="A3573" s="3" t="s">
        <v>10776</v>
      </c>
      <c r="B3573" s="3" t="s">
        <v>17202</v>
      </c>
      <c r="C3573" s="4" t="s">
        <v>10777</v>
      </c>
      <c r="D3573" s="4" t="s">
        <v>22353</v>
      </c>
      <c r="E3573" s="3" t="s">
        <v>121</v>
      </c>
      <c r="F3573" s="3">
        <v>10.417299999999999</v>
      </c>
      <c r="G3573" s="3">
        <v>2</v>
      </c>
      <c r="H3573" s="3">
        <v>15</v>
      </c>
      <c r="I3573" s="3">
        <v>1290</v>
      </c>
      <c r="J3573" s="3">
        <v>10514</v>
      </c>
      <c r="K3573" s="3">
        <v>37528036</v>
      </c>
      <c r="L3573" s="3">
        <v>0.41</v>
      </c>
      <c r="M3573" s="3">
        <v>-16.45</v>
      </c>
      <c r="N3573" s="3">
        <v>5306</v>
      </c>
      <c r="O3573" s="3">
        <v>1072651</v>
      </c>
      <c r="P3573" s="3">
        <v>4200985973</v>
      </c>
      <c r="Q3573" s="3">
        <v>106.28</v>
      </c>
      <c r="R3573" s="3">
        <v>-8.36</v>
      </c>
      <c r="S3573" s="4" t="str">
        <f t="shared" si="55"/>
        <v>COMPOUND</v>
      </c>
    </row>
    <row r="3574" spans="1:19" x14ac:dyDescent="0.25">
      <c r="A3574" s="3" t="s">
        <v>10776</v>
      </c>
      <c r="B3574" s="3" t="s">
        <v>17202</v>
      </c>
      <c r="C3574" s="4" t="s">
        <v>10777</v>
      </c>
      <c r="D3574" s="4" t="s">
        <v>22353</v>
      </c>
      <c r="E3574" s="3" t="s">
        <v>121</v>
      </c>
      <c r="F3574" s="3">
        <v>10.417299999999999</v>
      </c>
      <c r="G3574" s="3">
        <v>2</v>
      </c>
      <c r="H3574" s="3">
        <v>15</v>
      </c>
      <c r="I3574" s="3">
        <v>1167</v>
      </c>
      <c r="J3574" s="3">
        <v>1084</v>
      </c>
      <c r="K3574" s="3">
        <v>1875333</v>
      </c>
      <c r="L3574" s="3">
        <v>-0.59</v>
      </c>
      <c r="M3574" s="3">
        <v>-18.170000000000002</v>
      </c>
      <c r="N3574" s="3">
        <v>2297</v>
      </c>
      <c r="O3574" s="3">
        <v>578414</v>
      </c>
      <c r="P3574" s="3">
        <v>1189403442</v>
      </c>
      <c r="Q3574" s="3">
        <v>58.05</v>
      </c>
      <c r="R3574" s="3">
        <v>72.33</v>
      </c>
      <c r="S3574" s="4" t="str">
        <f t="shared" si="55"/>
        <v>COMPOUND</v>
      </c>
    </row>
    <row r="3575" spans="1:19" x14ac:dyDescent="0.25">
      <c r="A3575" s="3" t="s">
        <v>10786</v>
      </c>
      <c r="B3575" s="3" t="s">
        <v>17202</v>
      </c>
      <c r="C3575" s="4" t="s">
        <v>10787</v>
      </c>
      <c r="D3575" s="4" t="s">
        <v>22358</v>
      </c>
      <c r="E3575" s="3" t="s">
        <v>124</v>
      </c>
      <c r="F3575" s="3">
        <v>10.417299999999999</v>
      </c>
      <c r="G3575" s="3">
        <v>2</v>
      </c>
      <c r="H3575" s="3">
        <v>16</v>
      </c>
      <c r="I3575" s="3">
        <v>2315</v>
      </c>
      <c r="J3575" s="3">
        <v>312166</v>
      </c>
      <c r="K3575" s="3">
        <v>682638799</v>
      </c>
      <c r="L3575" s="3">
        <v>30.19</v>
      </c>
      <c r="M3575" s="3">
        <v>9.19</v>
      </c>
      <c r="N3575" s="3">
        <v>3380</v>
      </c>
      <c r="O3575" s="3">
        <v>620602</v>
      </c>
      <c r="P3575" s="3">
        <v>1431787772</v>
      </c>
      <c r="Q3575" s="3">
        <v>62.6</v>
      </c>
      <c r="R3575" s="3">
        <v>46.47</v>
      </c>
      <c r="S3575" s="4" t="str">
        <f t="shared" si="55"/>
        <v>COMPOUND</v>
      </c>
    </row>
    <row r="3576" spans="1:19" x14ac:dyDescent="0.25">
      <c r="A3576" s="3" t="s">
        <v>10786</v>
      </c>
      <c r="B3576" s="3" t="s">
        <v>17202</v>
      </c>
      <c r="C3576" s="4" t="s">
        <v>10787</v>
      </c>
      <c r="D3576" s="4" t="s">
        <v>22358</v>
      </c>
      <c r="E3576" s="3" t="s">
        <v>124</v>
      </c>
      <c r="F3576" s="3">
        <v>10.417299999999999</v>
      </c>
      <c r="G3576" s="3">
        <v>2</v>
      </c>
      <c r="H3576" s="3">
        <v>16</v>
      </c>
      <c r="I3576" s="3">
        <v>1356</v>
      </c>
      <c r="J3576" s="3">
        <v>81629</v>
      </c>
      <c r="K3576" s="3">
        <v>225847745</v>
      </c>
      <c r="L3576" s="3">
        <v>7.2</v>
      </c>
      <c r="M3576" s="3">
        <v>-14.87</v>
      </c>
      <c r="N3576" s="3">
        <v>3124</v>
      </c>
      <c r="O3576" s="3">
        <v>637848</v>
      </c>
      <c r="P3576" s="3">
        <v>1524081142</v>
      </c>
      <c r="Q3576" s="3">
        <v>63.17</v>
      </c>
      <c r="R3576" s="3">
        <v>49.04</v>
      </c>
      <c r="S3576" s="4" t="str">
        <f t="shared" si="55"/>
        <v>COMPOUND</v>
      </c>
    </row>
    <row r="3577" spans="1:19" x14ac:dyDescent="0.25">
      <c r="A3577" s="3" t="s">
        <v>10786</v>
      </c>
      <c r="B3577" s="3" t="s">
        <v>17202</v>
      </c>
      <c r="C3577" s="4" t="s">
        <v>10787</v>
      </c>
      <c r="D3577" s="4" t="s">
        <v>22358</v>
      </c>
      <c r="E3577" s="3" t="s">
        <v>124</v>
      </c>
      <c r="F3577" s="3">
        <v>10.417299999999999</v>
      </c>
      <c r="G3577" s="3">
        <v>2</v>
      </c>
      <c r="H3577" s="3">
        <v>16</v>
      </c>
      <c r="I3577" s="3">
        <v>2400</v>
      </c>
      <c r="J3577" s="3">
        <v>414591</v>
      </c>
      <c r="K3577" s="3">
        <v>910440039</v>
      </c>
      <c r="L3577" s="3">
        <v>38.72</v>
      </c>
      <c r="M3577" s="3">
        <v>10.96</v>
      </c>
      <c r="N3577" s="3">
        <v>2949</v>
      </c>
      <c r="O3577" s="3">
        <v>620092</v>
      </c>
      <c r="P3577" s="3">
        <v>1431579564</v>
      </c>
      <c r="Q3577" s="3">
        <v>62.23</v>
      </c>
      <c r="R3577" s="3">
        <v>58.13</v>
      </c>
      <c r="S3577" s="4" t="str">
        <f t="shared" si="55"/>
        <v>COMPOUND</v>
      </c>
    </row>
    <row r="3578" spans="1:19" x14ac:dyDescent="0.25">
      <c r="A3578" s="3" t="s">
        <v>10788</v>
      </c>
      <c r="B3578" s="3" t="s">
        <v>17202</v>
      </c>
      <c r="C3578" s="4" t="s">
        <v>10789</v>
      </c>
      <c r="D3578" s="4" t="s">
        <v>22359</v>
      </c>
      <c r="E3578" s="3" t="s">
        <v>127</v>
      </c>
      <c r="F3578" s="3">
        <v>10.417299999999999</v>
      </c>
      <c r="G3578" s="3">
        <v>2</v>
      </c>
      <c r="H3578" s="3">
        <v>17</v>
      </c>
      <c r="I3578" s="3">
        <v>2149</v>
      </c>
      <c r="J3578" s="3">
        <v>237320</v>
      </c>
      <c r="K3578" s="3">
        <v>874968325</v>
      </c>
      <c r="L3578" s="3">
        <v>22.81</v>
      </c>
      <c r="M3578" s="3">
        <v>5.27</v>
      </c>
      <c r="N3578" s="3">
        <v>3916</v>
      </c>
      <c r="O3578" s="3">
        <v>854126</v>
      </c>
      <c r="P3578" s="3">
        <v>2179384921</v>
      </c>
      <c r="Q3578" s="3">
        <v>86.17</v>
      </c>
      <c r="R3578" s="3">
        <v>34.17</v>
      </c>
      <c r="S3578" s="4" t="str">
        <f t="shared" si="55"/>
        <v>COMPOUND</v>
      </c>
    </row>
    <row r="3579" spans="1:19" x14ac:dyDescent="0.25">
      <c r="A3579" s="3" t="s">
        <v>10788</v>
      </c>
      <c r="B3579" s="3" t="s">
        <v>17202</v>
      </c>
      <c r="C3579" s="4" t="s">
        <v>10789</v>
      </c>
      <c r="D3579" s="4" t="s">
        <v>22359</v>
      </c>
      <c r="E3579" s="3" t="s">
        <v>127</v>
      </c>
      <c r="F3579" s="3">
        <v>10.417299999999999</v>
      </c>
      <c r="G3579" s="3">
        <v>2</v>
      </c>
      <c r="H3579" s="3">
        <v>17</v>
      </c>
      <c r="I3579" s="3">
        <v>2273</v>
      </c>
      <c r="J3579" s="3">
        <v>287872</v>
      </c>
      <c r="K3579" s="3">
        <v>1243058431</v>
      </c>
      <c r="L3579" s="3">
        <v>26.91</v>
      </c>
      <c r="M3579" s="3">
        <v>6.99</v>
      </c>
      <c r="N3579" s="3">
        <v>2816</v>
      </c>
      <c r="O3579" s="3">
        <v>590166</v>
      </c>
      <c r="P3579" s="3">
        <v>1363518733</v>
      </c>
      <c r="Q3579" s="3">
        <v>58.44</v>
      </c>
      <c r="R3579" s="3">
        <v>57.14</v>
      </c>
      <c r="S3579" s="4" t="str">
        <f t="shared" si="55"/>
        <v>COMPOUND</v>
      </c>
    </row>
    <row r="3580" spans="1:19" x14ac:dyDescent="0.25">
      <c r="A3580" s="3" t="s">
        <v>10788</v>
      </c>
      <c r="B3580" s="3" t="s">
        <v>17202</v>
      </c>
      <c r="C3580" s="4" t="s">
        <v>10789</v>
      </c>
      <c r="D3580" s="4" t="s">
        <v>22359</v>
      </c>
      <c r="E3580" s="3" t="s">
        <v>127</v>
      </c>
      <c r="F3580" s="3">
        <v>10.417299999999999</v>
      </c>
      <c r="G3580" s="3">
        <v>2</v>
      </c>
      <c r="H3580" s="3">
        <v>17</v>
      </c>
      <c r="I3580" s="3">
        <v>2362</v>
      </c>
      <c r="J3580" s="3">
        <v>336083</v>
      </c>
      <c r="K3580" s="3">
        <v>1318236902</v>
      </c>
      <c r="L3580" s="3">
        <v>31.25</v>
      </c>
      <c r="M3580" s="3">
        <v>10.07</v>
      </c>
      <c r="N3580" s="3">
        <v>2701</v>
      </c>
      <c r="O3580" s="3">
        <v>445060</v>
      </c>
      <c r="P3580" s="3">
        <v>1064264347</v>
      </c>
      <c r="Q3580" s="3">
        <v>44.66</v>
      </c>
      <c r="R3580" s="3">
        <v>63.53</v>
      </c>
      <c r="S3580" s="4" t="str">
        <f t="shared" si="55"/>
        <v>COMPOUND</v>
      </c>
    </row>
    <row r="3581" spans="1:19" x14ac:dyDescent="0.25">
      <c r="A3581" s="3" t="s">
        <v>10916</v>
      </c>
      <c r="B3581" s="3" t="s">
        <v>17202</v>
      </c>
      <c r="C3581" s="4" t="s">
        <v>10917</v>
      </c>
      <c r="D3581" s="4" t="s">
        <v>22423</v>
      </c>
      <c r="E3581" s="3" t="s">
        <v>130</v>
      </c>
      <c r="F3581" s="3">
        <v>10.417299999999999</v>
      </c>
      <c r="G3581" s="3">
        <v>2</v>
      </c>
      <c r="H3581" s="3">
        <v>18</v>
      </c>
      <c r="I3581" s="3">
        <v>553</v>
      </c>
      <c r="J3581" s="3">
        <v>3146</v>
      </c>
      <c r="K3581" s="3">
        <v>11445506</v>
      </c>
      <c r="L3581" s="3">
        <v>-0.28000000000000003</v>
      </c>
      <c r="M3581" s="3">
        <v>-32.47</v>
      </c>
      <c r="N3581" s="3">
        <v>1078</v>
      </c>
      <c r="O3581" s="3">
        <v>103194</v>
      </c>
      <c r="P3581" s="3">
        <v>451501877</v>
      </c>
      <c r="Q3581" s="3">
        <v>10.38</v>
      </c>
      <c r="R3581" s="3">
        <v>99.3</v>
      </c>
      <c r="S3581" s="4" t="str">
        <f t="shared" si="55"/>
        <v>COMPOUND</v>
      </c>
    </row>
    <row r="3582" spans="1:19" x14ac:dyDescent="0.25">
      <c r="A3582" s="3" t="s">
        <v>10916</v>
      </c>
      <c r="B3582" s="3" t="s">
        <v>17202</v>
      </c>
      <c r="C3582" s="4" t="s">
        <v>10917</v>
      </c>
      <c r="D3582" s="4" t="s">
        <v>22423</v>
      </c>
      <c r="E3582" s="3" t="s">
        <v>130</v>
      </c>
      <c r="F3582" s="3">
        <v>10.417299999999999</v>
      </c>
      <c r="G3582" s="3">
        <v>2</v>
      </c>
      <c r="H3582" s="3">
        <v>18</v>
      </c>
      <c r="I3582" s="3">
        <v>745</v>
      </c>
      <c r="J3582" s="3">
        <v>4643</v>
      </c>
      <c r="K3582" s="3">
        <v>18380269</v>
      </c>
      <c r="L3582" s="3">
        <v>-0.15</v>
      </c>
      <c r="M3582" s="3">
        <v>-29.44</v>
      </c>
      <c r="N3582" s="3">
        <v>1002</v>
      </c>
      <c r="O3582" s="3">
        <v>79629</v>
      </c>
      <c r="P3582" s="3">
        <v>361708848</v>
      </c>
      <c r="Q3582" s="3">
        <v>7.82</v>
      </c>
      <c r="R3582" s="3">
        <v>104.86</v>
      </c>
      <c r="S3582" s="4" t="str">
        <f t="shared" si="55"/>
        <v>COMPOUND</v>
      </c>
    </row>
    <row r="3583" spans="1:19" x14ac:dyDescent="0.25">
      <c r="A3583" s="3" t="s">
        <v>10916</v>
      </c>
      <c r="B3583" s="3" t="s">
        <v>17202</v>
      </c>
      <c r="C3583" s="4" t="s">
        <v>10917</v>
      </c>
      <c r="D3583" s="4" t="s">
        <v>22423</v>
      </c>
      <c r="E3583" s="3" t="s">
        <v>130</v>
      </c>
      <c r="F3583" s="3">
        <v>10.417299999999999</v>
      </c>
      <c r="G3583" s="3">
        <v>2</v>
      </c>
      <c r="H3583" s="3">
        <v>18</v>
      </c>
      <c r="I3583" s="3">
        <v>789</v>
      </c>
      <c r="J3583" s="3">
        <v>4035</v>
      </c>
      <c r="K3583" s="3">
        <v>15398271</v>
      </c>
      <c r="L3583" s="3">
        <v>-0.31</v>
      </c>
      <c r="M3583" s="3">
        <v>-27.1</v>
      </c>
      <c r="N3583" s="3">
        <v>1147</v>
      </c>
      <c r="O3583" s="3">
        <v>114701</v>
      </c>
      <c r="P3583" s="3">
        <v>510588492</v>
      </c>
      <c r="Q3583" s="3">
        <v>11.48</v>
      </c>
      <c r="R3583" s="3">
        <v>97.37</v>
      </c>
      <c r="S3583" s="4" t="str">
        <f t="shared" si="55"/>
        <v>COMPOUND</v>
      </c>
    </row>
    <row r="3584" spans="1:19" x14ac:dyDescent="0.25">
      <c r="A3584" s="3" t="s">
        <v>10945</v>
      </c>
      <c r="B3584" s="3" t="s">
        <v>17202</v>
      </c>
      <c r="C3584" s="4" t="s">
        <v>10946</v>
      </c>
      <c r="D3584" s="4" t="s">
        <v>22437</v>
      </c>
      <c r="E3584" s="3" t="s">
        <v>133</v>
      </c>
      <c r="F3584" s="3">
        <v>10.417299999999999</v>
      </c>
      <c r="G3584" s="3">
        <v>2</v>
      </c>
      <c r="H3584" s="3">
        <v>19</v>
      </c>
      <c r="I3584" s="3">
        <v>1773</v>
      </c>
      <c r="J3584" s="3">
        <v>15872</v>
      </c>
      <c r="K3584" s="3">
        <v>55137048</v>
      </c>
      <c r="L3584" s="3">
        <v>0.97</v>
      </c>
      <c r="M3584" s="3">
        <v>-3.62</v>
      </c>
      <c r="N3584" s="3">
        <v>4809</v>
      </c>
      <c r="O3584" s="3">
        <v>850221</v>
      </c>
      <c r="P3584" s="3">
        <v>2187084983</v>
      </c>
      <c r="Q3584" s="3">
        <v>85.78</v>
      </c>
      <c r="R3584" s="3">
        <v>13.68</v>
      </c>
      <c r="S3584" s="4" t="str">
        <f t="shared" si="55"/>
        <v>COMPOUND</v>
      </c>
    </row>
    <row r="3585" spans="1:19" x14ac:dyDescent="0.25">
      <c r="A3585" s="3" t="s">
        <v>10945</v>
      </c>
      <c r="B3585" s="3" t="s">
        <v>17202</v>
      </c>
      <c r="C3585" s="4" t="s">
        <v>10946</v>
      </c>
      <c r="D3585" s="4" t="s">
        <v>22437</v>
      </c>
      <c r="E3585" s="3" t="s">
        <v>133</v>
      </c>
      <c r="F3585" s="3">
        <v>10.417299999999999</v>
      </c>
      <c r="G3585" s="3">
        <v>2</v>
      </c>
      <c r="H3585" s="3">
        <v>19</v>
      </c>
      <c r="I3585" s="3">
        <v>1841</v>
      </c>
      <c r="J3585" s="3">
        <v>26729</v>
      </c>
      <c r="K3585" s="3">
        <v>94865688</v>
      </c>
      <c r="L3585" s="3">
        <v>1.96</v>
      </c>
      <c r="M3585" s="3">
        <v>-3.31</v>
      </c>
      <c r="N3585" s="3">
        <v>4300</v>
      </c>
      <c r="O3585" s="3">
        <v>879296</v>
      </c>
      <c r="P3585" s="3">
        <v>2506432039</v>
      </c>
      <c r="Q3585" s="3">
        <v>87.11</v>
      </c>
      <c r="R3585" s="3">
        <v>18.100000000000001</v>
      </c>
      <c r="S3585" s="4" t="str">
        <f t="shared" si="55"/>
        <v>COMPOUND</v>
      </c>
    </row>
    <row r="3586" spans="1:19" x14ac:dyDescent="0.25">
      <c r="A3586" s="3" t="s">
        <v>10945</v>
      </c>
      <c r="B3586" s="3" t="s">
        <v>17202</v>
      </c>
      <c r="C3586" s="4" t="s">
        <v>10946</v>
      </c>
      <c r="D3586" s="4" t="s">
        <v>22437</v>
      </c>
      <c r="E3586" s="3" t="s">
        <v>133</v>
      </c>
      <c r="F3586" s="3">
        <v>10.417299999999999</v>
      </c>
      <c r="G3586" s="3">
        <v>2</v>
      </c>
      <c r="H3586" s="3">
        <v>19</v>
      </c>
      <c r="I3586" s="3">
        <v>1844</v>
      </c>
      <c r="J3586" s="3">
        <v>33617</v>
      </c>
      <c r="K3586" s="3">
        <v>127018994</v>
      </c>
      <c r="L3586" s="3">
        <v>2.5</v>
      </c>
      <c r="M3586" s="3">
        <v>-2.17</v>
      </c>
      <c r="N3586" s="3">
        <v>4545</v>
      </c>
      <c r="O3586" s="3">
        <v>862095</v>
      </c>
      <c r="P3586" s="3">
        <v>2275975298</v>
      </c>
      <c r="Q3586" s="3">
        <v>86.54</v>
      </c>
      <c r="R3586" s="3">
        <v>23.38</v>
      </c>
      <c r="S3586" s="4" t="str">
        <f t="shared" si="55"/>
        <v>COMPOUND</v>
      </c>
    </row>
    <row r="3587" spans="1:19" x14ac:dyDescent="0.25">
      <c r="A3587" s="3" t="s">
        <v>10951</v>
      </c>
      <c r="B3587" s="3" t="s">
        <v>17202</v>
      </c>
      <c r="C3587" s="4" t="s">
        <v>10952</v>
      </c>
      <c r="D3587" s="4" t="s">
        <v>22440</v>
      </c>
      <c r="E3587" s="3" t="s">
        <v>136</v>
      </c>
      <c r="F3587" s="3">
        <v>10.417299999999999</v>
      </c>
      <c r="G3587" s="3">
        <v>2</v>
      </c>
      <c r="H3587" s="3">
        <v>20</v>
      </c>
      <c r="I3587" s="3">
        <v>2978</v>
      </c>
      <c r="J3587" s="3">
        <v>160831</v>
      </c>
      <c r="K3587" s="3">
        <v>554436124</v>
      </c>
      <c r="L3587" s="3">
        <v>15.27</v>
      </c>
      <c r="M3587" s="3">
        <v>24.87</v>
      </c>
      <c r="N3587" s="3">
        <v>3096</v>
      </c>
      <c r="O3587" s="3">
        <v>333974</v>
      </c>
      <c r="P3587" s="3">
        <v>524693356</v>
      </c>
      <c r="Q3587" s="3">
        <v>33.67</v>
      </c>
      <c r="R3587" s="3">
        <v>52.99</v>
      </c>
      <c r="S3587" s="4" t="str">
        <f t="shared" ref="S3587:S3650" si="56">IF(C3587&gt;0,"COMPOUND",IF(H3587=23,"DMSO CONTROL",IF(H3587=24,"REMDESIVIR CONTROL","EMPTY")))</f>
        <v>COMPOUND</v>
      </c>
    </row>
    <row r="3588" spans="1:19" x14ac:dyDescent="0.25">
      <c r="A3588" s="3" t="s">
        <v>10951</v>
      </c>
      <c r="B3588" s="3" t="s">
        <v>17202</v>
      </c>
      <c r="C3588" s="4" t="s">
        <v>10952</v>
      </c>
      <c r="D3588" s="4" t="s">
        <v>22440</v>
      </c>
      <c r="E3588" s="3" t="s">
        <v>136</v>
      </c>
      <c r="F3588" s="3">
        <v>10.417299999999999</v>
      </c>
      <c r="G3588" s="3">
        <v>2</v>
      </c>
      <c r="H3588" s="3">
        <v>20</v>
      </c>
      <c r="I3588" s="3">
        <v>2647</v>
      </c>
      <c r="J3588" s="3">
        <v>99450</v>
      </c>
      <c r="K3588" s="3">
        <v>333927247</v>
      </c>
      <c r="L3588" s="3">
        <v>8.91</v>
      </c>
      <c r="M3588" s="3">
        <v>15.9</v>
      </c>
      <c r="N3588" s="3">
        <v>2827</v>
      </c>
      <c r="O3588" s="3">
        <v>315339</v>
      </c>
      <c r="P3588" s="3">
        <v>517642590</v>
      </c>
      <c r="Q3588" s="3">
        <v>31.19</v>
      </c>
      <c r="R3588" s="3">
        <v>56.85</v>
      </c>
      <c r="S3588" s="4" t="str">
        <f t="shared" si="56"/>
        <v>COMPOUND</v>
      </c>
    </row>
    <row r="3589" spans="1:19" x14ac:dyDescent="0.25">
      <c r="A3589" s="3" t="s">
        <v>10951</v>
      </c>
      <c r="B3589" s="3" t="s">
        <v>17202</v>
      </c>
      <c r="C3589" s="4" t="s">
        <v>10952</v>
      </c>
      <c r="D3589" s="4" t="s">
        <v>22440</v>
      </c>
      <c r="E3589" s="3" t="s">
        <v>136</v>
      </c>
      <c r="F3589" s="3">
        <v>10.417299999999999</v>
      </c>
      <c r="G3589" s="3">
        <v>2</v>
      </c>
      <c r="H3589" s="3">
        <v>20</v>
      </c>
      <c r="I3589" s="3">
        <v>2559</v>
      </c>
      <c r="J3589" s="3">
        <v>78143</v>
      </c>
      <c r="K3589" s="3">
        <v>280602747</v>
      </c>
      <c r="L3589" s="3">
        <v>6.73</v>
      </c>
      <c r="M3589" s="3">
        <v>14.72</v>
      </c>
      <c r="N3589" s="3">
        <v>3007</v>
      </c>
      <c r="O3589" s="3">
        <v>371150</v>
      </c>
      <c r="P3589" s="3">
        <v>599647401</v>
      </c>
      <c r="Q3589" s="3">
        <v>37.229999999999997</v>
      </c>
      <c r="R3589" s="3">
        <v>56.87</v>
      </c>
      <c r="S3589" s="4" t="str">
        <f t="shared" si="56"/>
        <v>COMPOUND</v>
      </c>
    </row>
    <row r="3590" spans="1:19" x14ac:dyDescent="0.25">
      <c r="A3590" s="3"/>
      <c r="B3590" s="3" t="s">
        <v>17202</v>
      </c>
      <c r="C3590" s="4"/>
      <c r="D3590" s="4"/>
      <c r="E3590" s="3" t="s">
        <v>139</v>
      </c>
      <c r="F3590" s="3">
        <v>0</v>
      </c>
      <c r="G3590" s="3">
        <v>2</v>
      </c>
      <c r="H3590" s="3">
        <v>21</v>
      </c>
      <c r="I3590" s="3">
        <v>1611</v>
      </c>
      <c r="J3590" s="3">
        <v>4254</v>
      </c>
      <c r="K3590" s="3">
        <v>9575731</v>
      </c>
      <c r="L3590" s="3">
        <v>-0.17</v>
      </c>
      <c r="M3590" s="3">
        <v>-7.45</v>
      </c>
      <c r="N3590" s="3">
        <v>4850</v>
      </c>
      <c r="O3590" s="3">
        <v>819580</v>
      </c>
      <c r="P3590" s="3">
        <v>2183842854</v>
      </c>
      <c r="Q3590" s="3">
        <v>82.68</v>
      </c>
      <c r="R3590" s="3">
        <v>12.74</v>
      </c>
      <c r="S3590" s="4" t="str">
        <f t="shared" si="56"/>
        <v>EMPTY</v>
      </c>
    </row>
    <row r="3591" spans="1:19" x14ac:dyDescent="0.25">
      <c r="A3591" s="3"/>
      <c r="B3591" s="3" t="s">
        <v>17202</v>
      </c>
      <c r="C3591" s="4"/>
      <c r="D3591" s="4"/>
      <c r="E3591" s="3" t="s">
        <v>139</v>
      </c>
      <c r="F3591" s="3">
        <v>0</v>
      </c>
      <c r="G3591" s="3">
        <v>2</v>
      </c>
      <c r="H3591" s="3">
        <v>21</v>
      </c>
      <c r="I3591" s="3">
        <v>1880</v>
      </c>
      <c r="J3591" s="3">
        <v>4400</v>
      </c>
      <c r="K3591" s="3">
        <v>10448861</v>
      </c>
      <c r="L3591" s="3">
        <v>-0.17</v>
      </c>
      <c r="M3591" s="3">
        <v>-2.38</v>
      </c>
      <c r="N3591" s="3">
        <v>4868</v>
      </c>
      <c r="O3591" s="3">
        <v>906065</v>
      </c>
      <c r="P3591" s="3">
        <v>2732249034</v>
      </c>
      <c r="Q3591" s="3">
        <v>89.76</v>
      </c>
      <c r="R3591" s="3">
        <v>3.16</v>
      </c>
      <c r="S3591" s="4" t="str">
        <f t="shared" si="56"/>
        <v>EMPTY</v>
      </c>
    </row>
    <row r="3592" spans="1:19" x14ac:dyDescent="0.25">
      <c r="A3592" s="3"/>
      <c r="B3592" s="3" t="s">
        <v>17202</v>
      </c>
      <c r="C3592" s="4"/>
      <c r="D3592" s="4"/>
      <c r="E3592" s="3" t="s">
        <v>139</v>
      </c>
      <c r="F3592" s="3">
        <v>0</v>
      </c>
      <c r="G3592" s="3">
        <v>2</v>
      </c>
      <c r="H3592" s="3">
        <v>21</v>
      </c>
      <c r="I3592" s="3">
        <v>1577</v>
      </c>
      <c r="J3592" s="3">
        <v>6125</v>
      </c>
      <c r="K3592" s="3">
        <v>13489641</v>
      </c>
      <c r="L3592" s="3">
        <v>-0.11</v>
      </c>
      <c r="M3592" s="3">
        <v>-8.48</v>
      </c>
      <c r="N3592" s="3">
        <v>4887</v>
      </c>
      <c r="O3592" s="3">
        <v>861794</v>
      </c>
      <c r="P3592" s="3">
        <v>2359852653</v>
      </c>
      <c r="Q3592" s="3">
        <v>86.51</v>
      </c>
      <c r="R3592" s="3">
        <v>15.93</v>
      </c>
      <c r="S3592" s="4" t="str">
        <f t="shared" si="56"/>
        <v>EMPTY</v>
      </c>
    </row>
    <row r="3593" spans="1:19" x14ac:dyDescent="0.25">
      <c r="A3593" s="3"/>
      <c r="B3593" s="3" t="s">
        <v>17202</v>
      </c>
      <c r="C3593" s="4"/>
      <c r="D3593" s="4"/>
      <c r="E3593" s="3" t="s">
        <v>142</v>
      </c>
      <c r="F3593" s="3">
        <v>0</v>
      </c>
      <c r="G3593" s="3">
        <v>2</v>
      </c>
      <c r="H3593" s="3">
        <v>22</v>
      </c>
      <c r="I3593" s="3">
        <v>1508</v>
      </c>
      <c r="J3593" s="3">
        <v>3658</v>
      </c>
      <c r="K3593" s="3">
        <v>9176183</v>
      </c>
      <c r="L3593" s="3">
        <v>-0.23</v>
      </c>
      <c r="M3593" s="3">
        <v>-9.89</v>
      </c>
      <c r="N3593" s="3">
        <v>4977</v>
      </c>
      <c r="O3593" s="3">
        <v>878238</v>
      </c>
      <c r="P3593" s="3">
        <v>2422114819</v>
      </c>
      <c r="Q3593" s="3">
        <v>88.6</v>
      </c>
      <c r="R3593" s="3">
        <v>9.82</v>
      </c>
      <c r="S3593" s="4" t="str">
        <f t="shared" si="56"/>
        <v>EMPTY</v>
      </c>
    </row>
    <row r="3594" spans="1:19" x14ac:dyDescent="0.25">
      <c r="A3594" s="3"/>
      <c r="B3594" s="3" t="s">
        <v>17202</v>
      </c>
      <c r="C3594" s="4"/>
      <c r="D3594" s="4"/>
      <c r="E3594" s="3" t="s">
        <v>142</v>
      </c>
      <c r="F3594" s="3">
        <v>0</v>
      </c>
      <c r="G3594" s="3">
        <v>2</v>
      </c>
      <c r="H3594" s="3">
        <v>22</v>
      </c>
      <c r="I3594" s="3">
        <v>1726</v>
      </c>
      <c r="J3594" s="3">
        <v>7436</v>
      </c>
      <c r="K3594" s="3">
        <v>16850886</v>
      </c>
      <c r="L3594" s="3">
        <v>0.12</v>
      </c>
      <c r="M3594" s="3">
        <v>-6.05</v>
      </c>
      <c r="N3594" s="3">
        <v>4622</v>
      </c>
      <c r="O3594" s="3">
        <v>888549</v>
      </c>
      <c r="P3594" s="3">
        <v>2678057687</v>
      </c>
      <c r="Q3594" s="3">
        <v>88.02</v>
      </c>
      <c r="R3594" s="3">
        <v>9.6300000000000008</v>
      </c>
      <c r="S3594" s="4" t="str">
        <f t="shared" si="56"/>
        <v>EMPTY</v>
      </c>
    </row>
    <row r="3595" spans="1:19" x14ac:dyDescent="0.25">
      <c r="A3595" s="3"/>
      <c r="B3595" s="3" t="s">
        <v>17202</v>
      </c>
      <c r="C3595" s="4"/>
      <c r="D3595" s="4"/>
      <c r="E3595" s="3" t="s">
        <v>142</v>
      </c>
      <c r="F3595" s="3">
        <v>0</v>
      </c>
      <c r="G3595" s="3">
        <v>2</v>
      </c>
      <c r="H3595" s="3">
        <v>22</v>
      </c>
      <c r="I3595" s="3">
        <v>1760</v>
      </c>
      <c r="J3595" s="3">
        <v>7517</v>
      </c>
      <c r="K3595" s="3">
        <v>19341559</v>
      </c>
      <c r="L3595" s="3">
        <v>0.02</v>
      </c>
      <c r="M3595" s="3">
        <v>-4.16</v>
      </c>
      <c r="N3595" s="3">
        <v>4906</v>
      </c>
      <c r="O3595" s="3">
        <v>900367</v>
      </c>
      <c r="P3595" s="3">
        <v>2493176486</v>
      </c>
      <c r="Q3595" s="3">
        <v>90.38</v>
      </c>
      <c r="R3595" s="3">
        <v>15.52</v>
      </c>
      <c r="S3595" s="4" t="str">
        <f t="shared" si="56"/>
        <v>EMPTY</v>
      </c>
    </row>
    <row r="3596" spans="1:19" x14ac:dyDescent="0.25">
      <c r="A3596" s="3"/>
      <c r="B3596" s="3" t="s">
        <v>17202</v>
      </c>
      <c r="C3596" s="4"/>
      <c r="D3596" s="4"/>
      <c r="E3596" s="3" t="s">
        <v>145</v>
      </c>
      <c r="F3596" s="3">
        <v>0</v>
      </c>
      <c r="G3596" s="3">
        <v>2</v>
      </c>
      <c r="H3596" s="3">
        <v>23</v>
      </c>
      <c r="I3596" s="3">
        <v>1987</v>
      </c>
      <c r="J3596" s="3">
        <v>7244</v>
      </c>
      <c r="K3596" s="3">
        <v>16415543</v>
      </c>
      <c r="L3596" s="3">
        <v>0.12</v>
      </c>
      <c r="M3596" s="3">
        <v>1.44</v>
      </c>
      <c r="N3596" s="3">
        <v>5423</v>
      </c>
      <c r="O3596" s="3">
        <v>988955</v>
      </c>
      <c r="P3596" s="3">
        <v>2997844070</v>
      </c>
      <c r="Q3596" s="3">
        <v>99.78</v>
      </c>
      <c r="R3596" s="3">
        <v>-0.41</v>
      </c>
      <c r="S3596" s="4" t="str">
        <f t="shared" si="56"/>
        <v>DMSO CONTROL</v>
      </c>
    </row>
    <row r="3597" spans="1:19" x14ac:dyDescent="0.25">
      <c r="A3597" s="3"/>
      <c r="B3597" s="3" t="s">
        <v>17202</v>
      </c>
      <c r="C3597" s="4"/>
      <c r="D3597" s="4"/>
      <c r="E3597" s="3" t="s">
        <v>145</v>
      </c>
      <c r="F3597" s="3">
        <v>0</v>
      </c>
      <c r="G3597" s="3">
        <v>2</v>
      </c>
      <c r="H3597" s="3">
        <v>23</v>
      </c>
      <c r="I3597" s="3">
        <v>2138</v>
      </c>
      <c r="J3597" s="3">
        <v>9956</v>
      </c>
      <c r="K3597" s="3">
        <v>25326728</v>
      </c>
      <c r="L3597" s="3">
        <v>0.36</v>
      </c>
      <c r="M3597" s="3">
        <v>3.77</v>
      </c>
      <c r="N3597" s="3">
        <v>5039</v>
      </c>
      <c r="O3597" s="3">
        <v>1011149</v>
      </c>
      <c r="P3597" s="3">
        <v>3315952295</v>
      </c>
      <c r="Q3597" s="3">
        <v>100.18</v>
      </c>
      <c r="R3597" s="3">
        <v>-1.34</v>
      </c>
      <c r="S3597" s="4" t="str">
        <f t="shared" si="56"/>
        <v>DMSO CONTROL</v>
      </c>
    </row>
    <row r="3598" spans="1:19" x14ac:dyDescent="0.25">
      <c r="A3598" s="3"/>
      <c r="B3598" s="3" t="s">
        <v>17202</v>
      </c>
      <c r="C3598" s="4"/>
      <c r="D3598" s="4"/>
      <c r="E3598" s="3" t="s">
        <v>145</v>
      </c>
      <c r="F3598" s="3">
        <v>0</v>
      </c>
      <c r="G3598" s="3">
        <v>2</v>
      </c>
      <c r="H3598" s="3">
        <v>23</v>
      </c>
      <c r="I3598" s="3">
        <v>1855</v>
      </c>
      <c r="J3598" s="3">
        <v>12750</v>
      </c>
      <c r="K3598" s="3">
        <v>25418915</v>
      </c>
      <c r="L3598" s="3">
        <v>0.52</v>
      </c>
      <c r="M3598" s="3">
        <v>-1.91</v>
      </c>
      <c r="N3598" s="3">
        <v>5660</v>
      </c>
      <c r="O3598" s="3">
        <v>1010261</v>
      </c>
      <c r="P3598" s="3">
        <v>3162250438</v>
      </c>
      <c r="Q3598" s="3">
        <v>101.42</v>
      </c>
      <c r="R3598" s="3">
        <v>-0.9</v>
      </c>
      <c r="S3598" s="4" t="str">
        <f t="shared" si="56"/>
        <v>DMSO CONTROL</v>
      </c>
    </row>
    <row r="3599" spans="1:19" x14ac:dyDescent="0.25">
      <c r="A3599" s="3"/>
      <c r="B3599" s="3" t="s">
        <v>17202</v>
      </c>
      <c r="C3599" s="4"/>
      <c r="D3599" s="4"/>
      <c r="E3599" s="3" t="s">
        <v>146</v>
      </c>
      <c r="F3599" s="3">
        <v>0</v>
      </c>
      <c r="G3599" s="3">
        <v>2</v>
      </c>
      <c r="H3599" s="3">
        <v>24</v>
      </c>
      <c r="I3599" s="3">
        <v>6160</v>
      </c>
      <c r="J3599" s="3">
        <v>1017752</v>
      </c>
      <c r="K3599" s="3">
        <v>3412956469</v>
      </c>
      <c r="L3599" s="3">
        <v>99.76</v>
      </c>
      <c r="M3599" s="3">
        <v>100.1</v>
      </c>
      <c r="N3599" s="3">
        <v>1104</v>
      </c>
      <c r="O3599" s="3">
        <v>268</v>
      </c>
      <c r="P3599" s="3">
        <v>330786</v>
      </c>
      <c r="Q3599" s="3">
        <v>-0.01</v>
      </c>
      <c r="R3599" s="3">
        <v>98.71</v>
      </c>
      <c r="S3599" s="4" t="str">
        <f t="shared" si="56"/>
        <v>REMDESIVIR CONTROL</v>
      </c>
    </row>
    <row r="3600" spans="1:19" x14ac:dyDescent="0.25">
      <c r="A3600" s="3"/>
      <c r="B3600" s="3" t="s">
        <v>17202</v>
      </c>
      <c r="C3600" s="4"/>
      <c r="D3600" s="4"/>
      <c r="E3600" s="3" t="s">
        <v>146</v>
      </c>
      <c r="F3600" s="3">
        <v>0</v>
      </c>
      <c r="G3600" s="3">
        <v>2</v>
      </c>
      <c r="H3600" s="3">
        <v>24</v>
      </c>
      <c r="I3600" s="3">
        <v>6104</v>
      </c>
      <c r="J3600" s="3">
        <v>1052079</v>
      </c>
      <c r="K3600" s="3">
        <v>4074891499</v>
      </c>
      <c r="L3600" s="3">
        <v>99.91</v>
      </c>
      <c r="M3600" s="3">
        <v>98.32</v>
      </c>
      <c r="N3600" s="3">
        <v>1172</v>
      </c>
      <c r="O3600" s="3">
        <v>374</v>
      </c>
      <c r="P3600" s="3">
        <v>452535</v>
      </c>
      <c r="Q3600" s="3">
        <v>-0.04</v>
      </c>
      <c r="R3600" s="3">
        <v>100.38</v>
      </c>
      <c r="S3600" s="4" t="str">
        <f t="shared" si="56"/>
        <v>REMDESIVIR CONTROL</v>
      </c>
    </row>
    <row r="3601" spans="1:19" x14ac:dyDescent="0.25">
      <c r="A3601" s="3"/>
      <c r="B3601" s="3" t="s">
        <v>17202</v>
      </c>
      <c r="C3601" s="4"/>
      <c r="D3601" s="4"/>
      <c r="E3601" s="3" t="s">
        <v>146</v>
      </c>
      <c r="F3601" s="3">
        <v>0</v>
      </c>
      <c r="G3601" s="3">
        <v>2</v>
      </c>
      <c r="H3601" s="3">
        <v>24</v>
      </c>
      <c r="I3601" s="3">
        <v>6002</v>
      </c>
      <c r="J3601" s="3">
        <v>1045606</v>
      </c>
      <c r="K3601" s="3">
        <v>4040802302</v>
      </c>
      <c r="L3601" s="3">
        <v>98.7</v>
      </c>
      <c r="M3601" s="3">
        <v>96.08</v>
      </c>
      <c r="N3601" s="3">
        <v>811</v>
      </c>
      <c r="O3601" s="3">
        <v>176</v>
      </c>
      <c r="P3601" s="3">
        <v>944981</v>
      </c>
      <c r="Q3601" s="3">
        <v>-0.02</v>
      </c>
      <c r="R3601" s="3">
        <v>104.69</v>
      </c>
      <c r="S3601" s="4" t="str">
        <f t="shared" si="56"/>
        <v>REMDESIVIR CONTROL</v>
      </c>
    </row>
    <row r="3602" spans="1:19" x14ac:dyDescent="0.25">
      <c r="A3602" s="3" t="s">
        <v>10053</v>
      </c>
      <c r="B3602" s="3" t="s">
        <v>17202</v>
      </c>
      <c r="C3602" s="4" t="s">
        <v>10054</v>
      </c>
      <c r="D3602" s="4" t="s">
        <v>21994</v>
      </c>
      <c r="E3602" s="3" t="s">
        <v>147</v>
      </c>
      <c r="F3602" s="3">
        <v>3.2966099999999998</v>
      </c>
      <c r="G3602" s="3">
        <v>3</v>
      </c>
      <c r="H3602" s="3">
        <v>1</v>
      </c>
      <c r="I3602" s="3">
        <v>1968</v>
      </c>
      <c r="J3602" s="3">
        <v>170119</v>
      </c>
      <c r="K3602" s="3">
        <v>620937089</v>
      </c>
      <c r="L3602" s="3">
        <v>16.18</v>
      </c>
      <c r="M3602" s="3">
        <v>0.99</v>
      </c>
      <c r="N3602" s="3">
        <v>1067</v>
      </c>
      <c r="O3602" s="3">
        <v>125450</v>
      </c>
      <c r="P3602" s="3">
        <v>242041461</v>
      </c>
      <c r="Q3602" s="3">
        <v>12.62</v>
      </c>
      <c r="R3602" s="3">
        <v>99.55</v>
      </c>
      <c r="S3602" s="4" t="str">
        <f t="shared" si="56"/>
        <v>COMPOUND</v>
      </c>
    </row>
    <row r="3603" spans="1:19" x14ac:dyDescent="0.25">
      <c r="A3603" s="3" t="s">
        <v>10053</v>
      </c>
      <c r="B3603" s="3" t="s">
        <v>17202</v>
      </c>
      <c r="C3603" s="4" t="s">
        <v>10054</v>
      </c>
      <c r="D3603" s="4" t="s">
        <v>21994</v>
      </c>
      <c r="E3603" s="3" t="s">
        <v>147</v>
      </c>
      <c r="F3603" s="3">
        <v>3.2966099999999998</v>
      </c>
      <c r="G3603" s="3">
        <v>3</v>
      </c>
      <c r="H3603" s="3">
        <v>1</v>
      </c>
      <c r="I3603" s="3">
        <v>1628</v>
      </c>
      <c r="J3603" s="3">
        <v>132444</v>
      </c>
      <c r="K3603" s="3">
        <v>612724456</v>
      </c>
      <c r="L3603" s="3">
        <v>12.06</v>
      </c>
      <c r="M3603" s="3">
        <v>-8.39</v>
      </c>
      <c r="N3603" s="3">
        <v>1225</v>
      </c>
      <c r="O3603" s="3">
        <v>175185</v>
      </c>
      <c r="P3603" s="3">
        <v>395701045</v>
      </c>
      <c r="Q3603" s="3">
        <v>17.29</v>
      </c>
      <c r="R3603" s="3">
        <v>98.99</v>
      </c>
      <c r="S3603" s="4" t="str">
        <f t="shared" si="56"/>
        <v>COMPOUND</v>
      </c>
    </row>
    <row r="3604" spans="1:19" x14ac:dyDescent="0.25">
      <c r="A3604" s="3" t="s">
        <v>10053</v>
      </c>
      <c r="B3604" s="3" t="s">
        <v>17202</v>
      </c>
      <c r="C3604" s="4" t="s">
        <v>10054</v>
      </c>
      <c r="D3604" s="4" t="s">
        <v>21994</v>
      </c>
      <c r="E3604" s="3" t="s">
        <v>147</v>
      </c>
      <c r="F3604" s="3">
        <v>3.2966099999999998</v>
      </c>
      <c r="G3604" s="3">
        <v>3</v>
      </c>
      <c r="H3604" s="3">
        <v>1</v>
      </c>
      <c r="I3604" s="3">
        <v>1599</v>
      </c>
      <c r="J3604" s="3">
        <v>116023</v>
      </c>
      <c r="K3604" s="3">
        <v>519071595</v>
      </c>
      <c r="L3604" s="3">
        <v>10.34</v>
      </c>
      <c r="M3604" s="3">
        <v>-7.96</v>
      </c>
      <c r="N3604" s="3">
        <v>1905</v>
      </c>
      <c r="O3604" s="3">
        <v>205229</v>
      </c>
      <c r="P3604" s="3">
        <v>370320415</v>
      </c>
      <c r="Q3604" s="3">
        <v>20.57</v>
      </c>
      <c r="R3604" s="3">
        <v>80.87</v>
      </c>
      <c r="S3604" s="4" t="str">
        <f t="shared" si="56"/>
        <v>COMPOUND</v>
      </c>
    </row>
    <row r="3605" spans="1:19" x14ac:dyDescent="0.25">
      <c r="A3605" s="3" t="s">
        <v>10101</v>
      </c>
      <c r="B3605" s="3" t="s">
        <v>17202</v>
      </c>
      <c r="C3605" s="4" t="s">
        <v>10102</v>
      </c>
      <c r="D3605" s="4" t="s">
        <v>22018</v>
      </c>
      <c r="E3605" s="3" t="s">
        <v>150</v>
      </c>
      <c r="F3605" s="3">
        <v>3.2966099999999998</v>
      </c>
      <c r="G3605" s="3">
        <v>3</v>
      </c>
      <c r="H3605" s="3">
        <v>2</v>
      </c>
      <c r="I3605" s="3">
        <v>1229</v>
      </c>
      <c r="J3605" s="3">
        <v>28798</v>
      </c>
      <c r="K3605" s="3">
        <v>110888229</v>
      </c>
      <c r="L3605" s="3">
        <v>2.25</v>
      </c>
      <c r="M3605" s="3">
        <v>-16.48</v>
      </c>
      <c r="N3605" s="3">
        <v>3015</v>
      </c>
      <c r="O3605" s="3">
        <v>931788</v>
      </c>
      <c r="P3605" s="3">
        <v>2271185618</v>
      </c>
      <c r="Q3605" s="3">
        <v>94.01</v>
      </c>
      <c r="R3605" s="3">
        <v>54.85</v>
      </c>
      <c r="S3605" s="4" t="str">
        <f t="shared" si="56"/>
        <v>COMPOUND</v>
      </c>
    </row>
    <row r="3606" spans="1:19" x14ac:dyDescent="0.25">
      <c r="A3606" s="3" t="s">
        <v>10101</v>
      </c>
      <c r="B3606" s="3" t="s">
        <v>17202</v>
      </c>
      <c r="C3606" s="4" t="s">
        <v>10102</v>
      </c>
      <c r="D3606" s="4" t="s">
        <v>22018</v>
      </c>
      <c r="E3606" s="3" t="s">
        <v>150</v>
      </c>
      <c r="F3606" s="3">
        <v>3.2966099999999998</v>
      </c>
      <c r="G3606" s="3">
        <v>3</v>
      </c>
      <c r="H3606" s="3">
        <v>2</v>
      </c>
      <c r="I3606" s="3">
        <v>1116</v>
      </c>
      <c r="J3606" s="3">
        <v>64579</v>
      </c>
      <c r="K3606" s="3">
        <v>232530856</v>
      </c>
      <c r="L3606" s="3">
        <v>5.58</v>
      </c>
      <c r="M3606" s="3">
        <v>-20.6</v>
      </c>
      <c r="N3606" s="3">
        <v>2804</v>
      </c>
      <c r="O3606" s="3">
        <v>824661</v>
      </c>
      <c r="P3606" s="3">
        <v>2031686292</v>
      </c>
      <c r="Q3606" s="3">
        <v>81.69</v>
      </c>
      <c r="R3606" s="3">
        <v>57.45</v>
      </c>
      <c r="S3606" s="4" t="str">
        <f t="shared" si="56"/>
        <v>COMPOUND</v>
      </c>
    </row>
    <row r="3607" spans="1:19" x14ac:dyDescent="0.25">
      <c r="A3607" s="3" t="s">
        <v>10101</v>
      </c>
      <c r="B3607" s="3" t="s">
        <v>17202</v>
      </c>
      <c r="C3607" s="4" t="s">
        <v>10102</v>
      </c>
      <c r="D3607" s="4" t="s">
        <v>22018</v>
      </c>
      <c r="E3607" s="3" t="s">
        <v>150</v>
      </c>
      <c r="F3607" s="3">
        <v>3.2966099999999998</v>
      </c>
      <c r="G3607" s="3">
        <v>3</v>
      </c>
      <c r="H3607" s="3">
        <v>2</v>
      </c>
      <c r="I3607" s="3">
        <v>1136</v>
      </c>
      <c r="J3607" s="3">
        <v>78732</v>
      </c>
      <c r="K3607" s="3">
        <v>357229834</v>
      </c>
      <c r="L3607" s="3">
        <v>6.79</v>
      </c>
      <c r="M3607" s="3">
        <v>-18.899999999999999</v>
      </c>
      <c r="N3607" s="3">
        <v>2748</v>
      </c>
      <c r="O3607" s="3">
        <v>862815</v>
      </c>
      <c r="P3607" s="3">
        <v>1944864342</v>
      </c>
      <c r="Q3607" s="3">
        <v>86.61</v>
      </c>
      <c r="R3607" s="3">
        <v>62.51</v>
      </c>
      <c r="S3607" s="4" t="str">
        <f t="shared" si="56"/>
        <v>COMPOUND</v>
      </c>
    </row>
    <row r="3608" spans="1:19" x14ac:dyDescent="0.25">
      <c r="A3608" s="3" t="s">
        <v>10153</v>
      </c>
      <c r="B3608" s="3" t="s">
        <v>17202</v>
      </c>
      <c r="C3608" s="4" t="s">
        <v>10154</v>
      </c>
      <c r="D3608" s="4" t="s">
        <v>22044</v>
      </c>
      <c r="E3608" s="3" t="s">
        <v>153</v>
      </c>
      <c r="F3608" s="3">
        <v>3.2966099999999998</v>
      </c>
      <c r="G3608" s="3">
        <v>3</v>
      </c>
      <c r="H3608" s="3">
        <v>3</v>
      </c>
      <c r="I3608" s="3">
        <v>2205</v>
      </c>
      <c r="J3608" s="3">
        <v>43169</v>
      </c>
      <c r="K3608" s="3">
        <v>135218685</v>
      </c>
      <c r="L3608" s="3">
        <v>3.66</v>
      </c>
      <c r="M3608" s="3">
        <v>6.59</v>
      </c>
      <c r="N3608" s="3">
        <v>5420</v>
      </c>
      <c r="O3608" s="3">
        <v>981254</v>
      </c>
      <c r="P3608" s="3">
        <v>2967601098</v>
      </c>
      <c r="Q3608" s="3">
        <v>99</v>
      </c>
      <c r="R3608" s="3">
        <v>-0.34</v>
      </c>
      <c r="S3608" s="4" t="str">
        <f t="shared" si="56"/>
        <v>COMPOUND</v>
      </c>
    </row>
    <row r="3609" spans="1:19" x14ac:dyDescent="0.25">
      <c r="A3609" s="3" t="s">
        <v>10153</v>
      </c>
      <c r="B3609" s="3" t="s">
        <v>17202</v>
      </c>
      <c r="C3609" s="4" t="s">
        <v>10154</v>
      </c>
      <c r="D3609" s="4" t="s">
        <v>22044</v>
      </c>
      <c r="E3609" s="3" t="s">
        <v>153</v>
      </c>
      <c r="F3609" s="3">
        <v>3.2966099999999998</v>
      </c>
      <c r="G3609" s="3">
        <v>3</v>
      </c>
      <c r="H3609" s="3">
        <v>3</v>
      </c>
      <c r="I3609" s="3">
        <v>2227</v>
      </c>
      <c r="J3609" s="3">
        <v>79306</v>
      </c>
      <c r="K3609" s="3">
        <v>301302430</v>
      </c>
      <c r="L3609" s="3">
        <v>6.98</v>
      </c>
      <c r="M3609" s="3">
        <v>5.89</v>
      </c>
      <c r="N3609" s="3">
        <v>4794</v>
      </c>
      <c r="O3609" s="3">
        <v>1007763</v>
      </c>
      <c r="P3609" s="3">
        <v>3385888130</v>
      </c>
      <c r="Q3609" s="3">
        <v>99.84</v>
      </c>
      <c r="R3609" s="3">
        <v>5.1100000000000003</v>
      </c>
      <c r="S3609" s="4" t="str">
        <f t="shared" si="56"/>
        <v>COMPOUND</v>
      </c>
    </row>
    <row r="3610" spans="1:19" x14ac:dyDescent="0.25">
      <c r="A3610" s="3" t="s">
        <v>10153</v>
      </c>
      <c r="B3610" s="3" t="s">
        <v>17202</v>
      </c>
      <c r="C3610" s="4" t="s">
        <v>10154</v>
      </c>
      <c r="D3610" s="4" t="s">
        <v>22044</v>
      </c>
      <c r="E3610" s="3" t="s">
        <v>153</v>
      </c>
      <c r="F3610" s="3">
        <v>3.2966099999999998</v>
      </c>
      <c r="G3610" s="3">
        <v>3</v>
      </c>
      <c r="H3610" s="3">
        <v>3</v>
      </c>
      <c r="I3610" s="3">
        <v>3106</v>
      </c>
      <c r="J3610" s="3">
        <v>140652</v>
      </c>
      <c r="K3610" s="3">
        <v>653633532</v>
      </c>
      <c r="L3610" s="3">
        <v>12.68</v>
      </c>
      <c r="M3610" s="3">
        <v>27.65</v>
      </c>
      <c r="N3610" s="3">
        <v>5088</v>
      </c>
      <c r="O3610" s="3">
        <v>1007519</v>
      </c>
      <c r="P3610" s="3">
        <v>3169425934</v>
      </c>
      <c r="Q3610" s="3">
        <v>101.14</v>
      </c>
      <c r="R3610" s="3">
        <v>11.56</v>
      </c>
      <c r="S3610" s="4" t="str">
        <f t="shared" si="56"/>
        <v>COMPOUND</v>
      </c>
    </row>
    <row r="3611" spans="1:19" x14ac:dyDescent="0.25">
      <c r="A3611" s="3" t="s">
        <v>10205</v>
      </c>
      <c r="B3611" s="3" t="s">
        <v>17202</v>
      </c>
      <c r="C3611" s="4" t="s">
        <v>10206</v>
      </c>
      <c r="D3611" s="4" t="s">
        <v>22070</v>
      </c>
      <c r="E3611" s="3" t="s">
        <v>156</v>
      </c>
      <c r="F3611" s="3">
        <v>3.2966099999999998</v>
      </c>
      <c r="G3611" s="3">
        <v>3</v>
      </c>
      <c r="H3611" s="3">
        <v>4</v>
      </c>
      <c r="I3611" s="3">
        <v>1946</v>
      </c>
      <c r="J3611" s="3">
        <v>7176</v>
      </c>
      <c r="K3611" s="3">
        <v>18903456</v>
      </c>
      <c r="L3611" s="3">
        <v>0.11</v>
      </c>
      <c r="M3611" s="3">
        <v>0.47</v>
      </c>
      <c r="N3611" s="3">
        <v>5432</v>
      </c>
      <c r="O3611" s="3">
        <v>971677</v>
      </c>
      <c r="P3611" s="3">
        <v>2990160913</v>
      </c>
      <c r="Q3611" s="3">
        <v>98.03</v>
      </c>
      <c r="R3611" s="3">
        <v>-0.62</v>
      </c>
      <c r="S3611" s="4" t="str">
        <f t="shared" si="56"/>
        <v>COMPOUND</v>
      </c>
    </row>
    <row r="3612" spans="1:19" x14ac:dyDescent="0.25">
      <c r="A3612" s="3" t="s">
        <v>10205</v>
      </c>
      <c r="B3612" s="3" t="s">
        <v>17202</v>
      </c>
      <c r="C3612" s="4" t="s">
        <v>10206</v>
      </c>
      <c r="D3612" s="4" t="s">
        <v>22070</v>
      </c>
      <c r="E3612" s="3" t="s">
        <v>156</v>
      </c>
      <c r="F3612" s="3">
        <v>3.2966099999999998</v>
      </c>
      <c r="G3612" s="3">
        <v>3</v>
      </c>
      <c r="H3612" s="3">
        <v>4</v>
      </c>
      <c r="I3612" s="3">
        <v>1869</v>
      </c>
      <c r="J3612" s="3">
        <v>4281</v>
      </c>
      <c r="K3612" s="3">
        <v>10694525</v>
      </c>
      <c r="L3612" s="3">
        <v>-0.18</v>
      </c>
      <c r="M3612" s="3">
        <v>-2.64</v>
      </c>
      <c r="N3612" s="3">
        <v>5038</v>
      </c>
      <c r="O3612" s="3">
        <v>1011052</v>
      </c>
      <c r="P3612" s="3">
        <v>3322111390</v>
      </c>
      <c r="Q3612" s="3">
        <v>100.17</v>
      </c>
      <c r="R3612" s="3">
        <v>-1.31</v>
      </c>
      <c r="S3612" s="4" t="str">
        <f t="shared" si="56"/>
        <v>COMPOUND</v>
      </c>
    </row>
    <row r="3613" spans="1:19" x14ac:dyDescent="0.25">
      <c r="A3613" s="3" t="s">
        <v>10205</v>
      </c>
      <c r="B3613" s="3" t="s">
        <v>17202</v>
      </c>
      <c r="C3613" s="4" t="s">
        <v>10206</v>
      </c>
      <c r="D3613" s="4" t="s">
        <v>22070</v>
      </c>
      <c r="E3613" s="3" t="s">
        <v>156</v>
      </c>
      <c r="F3613" s="3">
        <v>3.2966099999999998</v>
      </c>
      <c r="G3613" s="3">
        <v>3</v>
      </c>
      <c r="H3613" s="3">
        <v>4</v>
      </c>
      <c r="I3613" s="3">
        <v>2068</v>
      </c>
      <c r="J3613" s="3">
        <v>9158</v>
      </c>
      <c r="K3613" s="3">
        <v>32249503</v>
      </c>
      <c r="L3613" s="3">
        <v>0.18</v>
      </c>
      <c r="M3613" s="3">
        <v>3.12</v>
      </c>
      <c r="N3613" s="3">
        <v>5578</v>
      </c>
      <c r="O3613" s="3">
        <v>967680</v>
      </c>
      <c r="P3613" s="3">
        <v>3022003149</v>
      </c>
      <c r="Q3613" s="3">
        <v>97.14</v>
      </c>
      <c r="R3613" s="3">
        <v>0.89</v>
      </c>
      <c r="S3613" s="4" t="str">
        <f t="shared" si="56"/>
        <v>COMPOUND</v>
      </c>
    </row>
    <row r="3614" spans="1:19" x14ac:dyDescent="0.25">
      <c r="A3614" s="3" t="s">
        <v>10378</v>
      </c>
      <c r="B3614" s="3" t="s">
        <v>17202</v>
      </c>
      <c r="C3614" s="4" t="s">
        <v>10379</v>
      </c>
      <c r="D3614" s="4" t="s">
        <v>22156</v>
      </c>
      <c r="E3614" s="3" t="s">
        <v>159</v>
      </c>
      <c r="F3614" s="3">
        <v>3.2966099999999998</v>
      </c>
      <c r="G3614" s="3">
        <v>3</v>
      </c>
      <c r="H3614" s="3">
        <v>5</v>
      </c>
      <c r="I3614" s="3">
        <v>3536</v>
      </c>
      <c r="J3614" s="3">
        <v>255341</v>
      </c>
      <c r="K3614" s="3">
        <v>757321261</v>
      </c>
      <c r="L3614" s="3">
        <v>24.58</v>
      </c>
      <c r="M3614" s="3">
        <v>38.06</v>
      </c>
      <c r="N3614" s="3">
        <v>6585</v>
      </c>
      <c r="O3614" s="3">
        <v>940620</v>
      </c>
      <c r="P3614" s="3">
        <v>3235631803</v>
      </c>
      <c r="Q3614" s="3">
        <v>94.9</v>
      </c>
      <c r="R3614" s="3">
        <v>-27.08</v>
      </c>
      <c r="S3614" s="4" t="str">
        <f t="shared" si="56"/>
        <v>COMPOUND</v>
      </c>
    </row>
    <row r="3615" spans="1:19" x14ac:dyDescent="0.25">
      <c r="A3615" s="3" t="s">
        <v>10378</v>
      </c>
      <c r="B3615" s="3" t="s">
        <v>17202</v>
      </c>
      <c r="C3615" s="4" t="s">
        <v>10379</v>
      </c>
      <c r="D3615" s="4" t="s">
        <v>22156</v>
      </c>
      <c r="E3615" s="3" t="s">
        <v>159</v>
      </c>
      <c r="F3615" s="3">
        <v>3.2966099999999998</v>
      </c>
      <c r="G3615" s="3">
        <v>3</v>
      </c>
      <c r="H3615" s="3">
        <v>5</v>
      </c>
      <c r="I3615" s="3">
        <v>2324</v>
      </c>
      <c r="J3615" s="3">
        <v>131141</v>
      </c>
      <c r="K3615" s="3">
        <v>291817352</v>
      </c>
      <c r="L3615" s="3">
        <v>11.93</v>
      </c>
      <c r="M3615" s="3">
        <v>8.1999999999999993</v>
      </c>
      <c r="N3615" s="3">
        <v>6235</v>
      </c>
      <c r="O3615" s="3">
        <v>997808</v>
      </c>
      <c r="P3615" s="3">
        <v>3666524020</v>
      </c>
      <c r="Q3615" s="3">
        <v>98.86</v>
      </c>
      <c r="R3615" s="3">
        <v>-32.799999999999997</v>
      </c>
      <c r="S3615" s="4" t="str">
        <f t="shared" si="56"/>
        <v>COMPOUND</v>
      </c>
    </row>
    <row r="3616" spans="1:19" x14ac:dyDescent="0.25">
      <c r="A3616" s="3" t="s">
        <v>10378</v>
      </c>
      <c r="B3616" s="3" t="s">
        <v>17202</v>
      </c>
      <c r="C3616" s="4" t="s">
        <v>10379</v>
      </c>
      <c r="D3616" s="4" t="s">
        <v>22156</v>
      </c>
      <c r="E3616" s="3" t="s">
        <v>159</v>
      </c>
      <c r="F3616" s="3">
        <v>3.2966099999999998</v>
      </c>
      <c r="G3616" s="3">
        <v>3</v>
      </c>
      <c r="H3616" s="3">
        <v>5</v>
      </c>
      <c r="I3616" s="3">
        <v>2364</v>
      </c>
      <c r="J3616" s="3">
        <v>144718</v>
      </c>
      <c r="K3616" s="3">
        <v>414505447</v>
      </c>
      <c r="L3616" s="3">
        <v>13.06</v>
      </c>
      <c r="M3616" s="3">
        <v>10.11</v>
      </c>
      <c r="N3616" s="3">
        <v>5737</v>
      </c>
      <c r="O3616" s="3">
        <v>982735</v>
      </c>
      <c r="P3616" s="3">
        <v>3060062405</v>
      </c>
      <c r="Q3616" s="3">
        <v>98.65</v>
      </c>
      <c r="R3616" s="3">
        <v>-2.58</v>
      </c>
      <c r="S3616" s="4" t="str">
        <f t="shared" si="56"/>
        <v>COMPOUND</v>
      </c>
    </row>
    <row r="3617" spans="1:19" x14ac:dyDescent="0.25">
      <c r="A3617" s="3" t="s">
        <v>10388</v>
      </c>
      <c r="B3617" s="3" t="s">
        <v>17202</v>
      </c>
      <c r="C3617" s="4" t="s">
        <v>10389</v>
      </c>
      <c r="D3617" s="4" t="s">
        <v>22161</v>
      </c>
      <c r="E3617" s="3" t="s">
        <v>162</v>
      </c>
      <c r="F3617" s="3">
        <v>3.2966099999999998</v>
      </c>
      <c r="G3617" s="3">
        <v>3</v>
      </c>
      <c r="H3617" s="3">
        <v>6</v>
      </c>
      <c r="I3617" s="3">
        <v>1664</v>
      </c>
      <c r="J3617" s="3">
        <v>13624</v>
      </c>
      <c r="K3617" s="3">
        <v>46046299</v>
      </c>
      <c r="L3617" s="3">
        <v>0.75</v>
      </c>
      <c r="M3617" s="3">
        <v>-6.2</v>
      </c>
      <c r="N3617" s="3">
        <v>6846</v>
      </c>
      <c r="O3617" s="3">
        <v>1012409</v>
      </c>
      <c r="P3617" s="3">
        <v>3508360210</v>
      </c>
      <c r="Q3617" s="3">
        <v>102.15</v>
      </c>
      <c r="R3617" s="3">
        <v>-33.07</v>
      </c>
      <c r="S3617" s="4" t="str">
        <f t="shared" si="56"/>
        <v>COMPOUND</v>
      </c>
    </row>
    <row r="3618" spans="1:19" x14ac:dyDescent="0.25">
      <c r="A3618" s="3" t="s">
        <v>10388</v>
      </c>
      <c r="B3618" s="3" t="s">
        <v>17202</v>
      </c>
      <c r="C3618" s="4" t="s">
        <v>10389</v>
      </c>
      <c r="D3618" s="4" t="s">
        <v>22161</v>
      </c>
      <c r="E3618" s="3" t="s">
        <v>162</v>
      </c>
      <c r="F3618" s="3">
        <v>3.2966099999999998</v>
      </c>
      <c r="G3618" s="3">
        <v>3</v>
      </c>
      <c r="H3618" s="3">
        <v>6</v>
      </c>
      <c r="I3618" s="3">
        <v>1676</v>
      </c>
      <c r="J3618" s="3">
        <v>17692</v>
      </c>
      <c r="K3618" s="3">
        <v>64844780</v>
      </c>
      <c r="L3618" s="3">
        <v>1.1000000000000001</v>
      </c>
      <c r="M3618" s="3">
        <v>-7.25</v>
      </c>
      <c r="N3618" s="3">
        <v>6065</v>
      </c>
      <c r="O3618" s="3">
        <v>954298</v>
      </c>
      <c r="P3618" s="3">
        <v>3233845483</v>
      </c>
      <c r="Q3618" s="3">
        <v>94.54</v>
      </c>
      <c r="R3618" s="3">
        <v>-28.32</v>
      </c>
      <c r="S3618" s="4" t="str">
        <f t="shared" si="56"/>
        <v>COMPOUND</v>
      </c>
    </row>
    <row r="3619" spans="1:19" x14ac:dyDescent="0.25">
      <c r="A3619" s="3" t="s">
        <v>10388</v>
      </c>
      <c r="B3619" s="3" t="s">
        <v>17202</v>
      </c>
      <c r="C3619" s="4" t="s">
        <v>10389</v>
      </c>
      <c r="D3619" s="4" t="s">
        <v>22161</v>
      </c>
      <c r="E3619" s="3" t="s">
        <v>162</v>
      </c>
      <c r="F3619" s="3">
        <v>3.2966099999999998</v>
      </c>
      <c r="G3619" s="3">
        <v>3</v>
      </c>
      <c r="H3619" s="3">
        <v>6</v>
      </c>
      <c r="I3619" s="3">
        <v>1578</v>
      </c>
      <c r="J3619" s="3">
        <v>26203</v>
      </c>
      <c r="K3619" s="3">
        <v>96064166</v>
      </c>
      <c r="L3619" s="3">
        <v>1.8</v>
      </c>
      <c r="M3619" s="3">
        <v>-8.4600000000000009</v>
      </c>
      <c r="N3619" s="3">
        <v>6830</v>
      </c>
      <c r="O3619" s="3">
        <v>989655</v>
      </c>
      <c r="P3619" s="3">
        <v>3389441312</v>
      </c>
      <c r="Q3619" s="3">
        <v>99.35</v>
      </c>
      <c r="R3619" s="3">
        <v>-26.38</v>
      </c>
      <c r="S3619" s="4" t="str">
        <f t="shared" si="56"/>
        <v>COMPOUND</v>
      </c>
    </row>
    <row r="3620" spans="1:19" x14ac:dyDescent="0.25">
      <c r="A3620" s="3" t="s">
        <v>10418</v>
      </c>
      <c r="B3620" s="3" t="s">
        <v>17202</v>
      </c>
      <c r="C3620" s="4" t="s">
        <v>10419</v>
      </c>
      <c r="D3620" s="4" t="s">
        <v>22176</v>
      </c>
      <c r="E3620" s="3" t="s">
        <v>165</v>
      </c>
      <c r="F3620" s="3">
        <v>3.2966099999999998</v>
      </c>
      <c r="G3620" s="3">
        <v>3</v>
      </c>
      <c r="H3620" s="3">
        <v>7</v>
      </c>
      <c r="I3620" s="3">
        <v>1028</v>
      </c>
      <c r="J3620" s="3">
        <v>83466</v>
      </c>
      <c r="K3620" s="3">
        <v>219614302</v>
      </c>
      <c r="L3620" s="3">
        <v>7.64</v>
      </c>
      <c r="M3620" s="3">
        <v>-21.24</v>
      </c>
      <c r="N3620" s="3">
        <v>5840</v>
      </c>
      <c r="O3620" s="3">
        <v>976813</v>
      </c>
      <c r="P3620" s="3">
        <v>3574101458</v>
      </c>
      <c r="Q3620" s="3">
        <v>98.55</v>
      </c>
      <c r="R3620" s="3">
        <v>-9.98</v>
      </c>
      <c r="S3620" s="4" t="str">
        <f t="shared" si="56"/>
        <v>COMPOUND</v>
      </c>
    </row>
    <row r="3621" spans="1:19" x14ac:dyDescent="0.25">
      <c r="A3621" s="3" t="s">
        <v>10418</v>
      </c>
      <c r="B3621" s="3" t="s">
        <v>17202</v>
      </c>
      <c r="C3621" s="4" t="s">
        <v>10419</v>
      </c>
      <c r="D3621" s="4" t="s">
        <v>22176</v>
      </c>
      <c r="E3621" s="3" t="s">
        <v>165</v>
      </c>
      <c r="F3621" s="3">
        <v>3.2966099999999998</v>
      </c>
      <c r="G3621" s="3">
        <v>3</v>
      </c>
      <c r="H3621" s="3">
        <v>7</v>
      </c>
      <c r="I3621" s="3">
        <v>1531</v>
      </c>
      <c r="J3621" s="3">
        <v>152114</v>
      </c>
      <c r="K3621" s="3">
        <v>447200830</v>
      </c>
      <c r="L3621" s="3">
        <v>13.94</v>
      </c>
      <c r="M3621" s="3">
        <v>-10.7</v>
      </c>
      <c r="N3621" s="3">
        <v>4700</v>
      </c>
      <c r="O3621" s="3">
        <v>958750</v>
      </c>
      <c r="P3621" s="3">
        <v>3365018542</v>
      </c>
      <c r="Q3621" s="3">
        <v>94.98</v>
      </c>
      <c r="R3621" s="3">
        <v>7.58</v>
      </c>
      <c r="S3621" s="4" t="str">
        <f t="shared" si="56"/>
        <v>COMPOUND</v>
      </c>
    </row>
    <row r="3622" spans="1:19" x14ac:dyDescent="0.25">
      <c r="A3622" s="3" t="s">
        <v>10418</v>
      </c>
      <c r="B3622" s="3" t="s">
        <v>17202</v>
      </c>
      <c r="C3622" s="4" t="s">
        <v>10419</v>
      </c>
      <c r="D3622" s="4" t="s">
        <v>22176</v>
      </c>
      <c r="E3622" s="3" t="s">
        <v>165</v>
      </c>
      <c r="F3622" s="3">
        <v>3.2966099999999998</v>
      </c>
      <c r="G3622" s="3">
        <v>3</v>
      </c>
      <c r="H3622" s="3">
        <v>7</v>
      </c>
      <c r="I3622" s="3">
        <v>1006</v>
      </c>
      <c r="J3622" s="3">
        <v>117908</v>
      </c>
      <c r="K3622" s="3">
        <v>359859979</v>
      </c>
      <c r="L3622" s="3">
        <v>10.51</v>
      </c>
      <c r="M3622" s="3">
        <v>-21.98</v>
      </c>
      <c r="N3622" s="3">
        <v>5326</v>
      </c>
      <c r="O3622" s="3">
        <v>966395</v>
      </c>
      <c r="P3622" s="3">
        <v>3199144496</v>
      </c>
      <c r="Q3622" s="3">
        <v>97.01</v>
      </c>
      <c r="R3622" s="3">
        <v>6.37</v>
      </c>
      <c r="S3622" s="4" t="str">
        <f t="shared" si="56"/>
        <v>COMPOUND</v>
      </c>
    </row>
    <row r="3623" spans="1:19" x14ac:dyDescent="0.25">
      <c r="A3623" s="3" t="s">
        <v>10428</v>
      </c>
      <c r="B3623" s="3" t="s">
        <v>17202</v>
      </c>
      <c r="C3623" s="4" t="s">
        <v>10429</v>
      </c>
      <c r="D3623" s="4">
        <v>0</v>
      </c>
      <c r="E3623" s="3" t="s">
        <v>168</v>
      </c>
      <c r="F3623" s="3">
        <v>3.2966099999999998</v>
      </c>
      <c r="G3623" s="3">
        <v>3</v>
      </c>
      <c r="H3623" s="3">
        <v>8</v>
      </c>
      <c r="I3623" s="3">
        <v>1988</v>
      </c>
      <c r="J3623" s="3">
        <v>5521</v>
      </c>
      <c r="K3623" s="3">
        <v>15990218</v>
      </c>
      <c r="L3623" s="3">
        <v>-0.05</v>
      </c>
      <c r="M3623" s="3">
        <v>1.46</v>
      </c>
      <c r="N3623" s="3">
        <v>5099</v>
      </c>
      <c r="O3623" s="3">
        <v>909568</v>
      </c>
      <c r="P3623" s="3">
        <v>2465350368</v>
      </c>
      <c r="Q3623" s="3">
        <v>91.77</v>
      </c>
      <c r="R3623" s="3">
        <v>7.02</v>
      </c>
      <c r="S3623" s="4" t="str">
        <f t="shared" si="56"/>
        <v>COMPOUND</v>
      </c>
    </row>
    <row r="3624" spans="1:19" x14ac:dyDescent="0.25">
      <c r="A3624" s="3" t="s">
        <v>10428</v>
      </c>
      <c r="B3624" s="3" t="s">
        <v>17202</v>
      </c>
      <c r="C3624" s="4" t="s">
        <v>10429</v>
      </c>
      <c r="D3624" s="4">
        <v>0</v>
      </c>
      <c r="E3624" s="3" t="s">
        <v>168</v>
      </c>
      <c r="F3624" s="3">
        <v>3.2966099999999998</v>
      </c>
      <c r="G3624" s="3">
        <v>3</v>
      </c>
      <c r="H3624" s="3">
        <v>8</v>
      </c>
      <c r="I3624" s="3">
        <v>2016</v>
      </c>
      <c r="J3624" s="3">
        <v>7389</v>
      </c>
      <c r="K3624" s="3">
        <v>20416935</v>
      </c>
      <c r="L3624" s="3">
        <v>0.11</v>
      </c>
      <c r="M3624" s="3">
        <v>0.86</v>
      </c>
      <c r="N3624" s="3">
        <v>5536</v>
      </c>
      <c r="O3624" s="3">
        <v>994489</v>
      </c>
      <c r="P3624" s="3">
        <v>3281918011</v>
      </c>
      <c r="Q3624" s="3">
        <v>98.53</v>
      </c>
      <c r="R3624" s="3">
        <v>-14.41</v>
      </c>
      <c r="S3624" s="4" t="str">
        <f t="shared" si="56"/>
        <v>COMPOUND</v>
      </c>
    </row>
    <row r="3625" spans="1:19" x14ac:dyDescent="0.25">
      <c r="A3625" s="3" t="s">
        <v>10428</v>
      </c>
      <c r="B3625" s="3" t="s">
        <v>17202</v>
      </c>
      <c r="C3625" s="4" t="s">
        <v>10429</v>
      </c>
      <c r="D3625" s="4">
        <v>0</v>
      </c>
      <c r="E3625" s="3" t="s">
        <v>168</v>
      </c>
      <c r="F3625" s="3">
        <v>3.2966099999999998</v>
      </c>
      <c r="G3625" s="3">
        <v>3</v>
      </c>
      <c r="H3625" s="3">
        <v>8</v>
      </c>
      <c r="I3625" s="3">
        <v>1723</v>
      </c>
      <c r="J3625" s="3">
        <v>5500</v>
      </c>
      <c r="K3625" s="3">
        <v>13739851</v>
      </c>
      <c r="L3625" s="3">
        <v>-0.17</v>
      </c>
      <c r="M3625" s="3">
        <v>-5.03</v>
      </c>
      <c r="N3625" s="3">
        <v>781</v>
      </c>
      <c r="O3625" s="3">
        <v>105</v>
      </c>
      <c r="P3625" s="3">
        <v>131349</v>
      </c>
      <c r="Q3625" s="3">
        <v>-0.03</v>
      </c>
      <c r="R3625" s="3">
        <v>105.34</v>
      </c>
      <c r="S3625" s="4" t="str">
        <f t="shared" si="56"/>
        <v>COMPOUND</v>
      </c>
    </row>
    <row r="3626" spans="1:19" x14ac:dyDescent="0.25">
      <c r="A3626" s="3" t="s">
        <v>10466</v>
      </c>
      <c r="B3626" s="3" t="s">
        <v>17202</v>
      </c>
      <c r="C3626" s="4" t="s">
        <v>10467</v>
      </c>
      <c r="D3626" s="4" t="s">
        <v>22199</v>
      </c>
      <c r="E3626" s="3" t="s">
        <v>171</v>
      </c>
      <c r="F3626" s="3">
        <v>3.2966099999999998</v>
      </c>
      <c r="G3626" s="3">
        <v>3</v>
      </c>
      <c r="H3626" s="3">
        <v>9</v>
      </c>
      <c r="I3626" s="3">
        <v>2360</v>
      </c>
      <c r="J3626" s="3">
        <v>4761</v>
      </c>
      <c r="K3626" s="3">
        <v>11336583</v>
      </c>
      <c r="L3626" s="3">
        <v>-0.12</v>
      </c>
      <c r="M3626" s="3">
        <v>10.26</v>
      </c>
      <c r="N3626" s="3">
        <v>5768</v>
      </c>
      <c r="O3626" s="3">
        <v>969306</v>
      </c>
      <c r="P3626" s="3">
        <v>2834277676</v>
      </c>
      <c r="Q3626" s="3">
        <v>97.8</v>
      </c>
      <c r="R3626" s="3">
        <v>-8.33</v>
      </c>
      <c r="S3626" s="4" t="str">
        <f t="shared" si="56"/>
        <v>COMPOUND</v>
      </c>
    </row>
    <row r="3627" spans="1:19" x14ac:dyDescent="0.25">
      <c r="A3627" s="3" t="s">
        <v>10466</v>
      </c>
      <c r="B3627" s="3" t="s">
        <v>17202</v>
      </c>
      <c r="C3627" s="4" t="s">
        <v>10467</v>
      </c>
      <c r="D3627" s="4" t="s">
        <v>22199</v>
      </c>
      <c r="E3627" s="3" t="s">
        <v>171</v>
      </c>
      <c r="F3627" s="3">
        <v>3.2966099999999998</v>
      </c>
      <c r="G3627" s="3">
        <v>3</v>
      </c>
      <c r="H3627" s="3">
        <v>9</v>
      </c>
      <c r="I3627" s="3">
        <v>2671</v>
      </c>
      <c r="J3627" s="3">
        <v>4087</v>
      </c>
      <c r="K3627" s="3">
        <v>9362671</v>
      </c>
      <c r="L3627" s="3">
        <v>-0.2</v>
      </c>
      <c r="M3627" s="3">
        <v>16.47</v>
      </c>
      <c r="N3627" s="3">
        <v>5355</v>
      </c>
      <c r="O3627" s="3">
        <v>989903</v>
      </c>
      <c r="P3627" s="3">
        <v>3129273456</v>
      </c>
      <c r="Q3627" s="3">
        <v>98.07</v>
      </c>
      <c r="R3627" s="3">
        <v>-9.65</v>
      </c>
      <c r="S3627" s="4" t="str">
        <f t="shared" si="56"/>
        <v>COMPOUND</v>
      </c>
    </row>
    <row r="3628" spans="1:19" x14ac:dyDescent="0.25">
      <c r="A3628" s="3" t="s">
        <v>10466</v>
      </c>
      <c r="B3628" s="3" t="s">
        <v>17202</v>
      </c>
      <c r="C3628" s="4" t="s">
        <v>10467</v>
      </c>
      <c r="D3628" s="4" t="s">
        <v>22199</v>
      </c>
      <c r="E3628" s="3" t="s">
        <v>171</v>
      </c>
      <c r="F3628" s="3">
        <v>3.2966099999999998</v>
      </c>
      <c r="G3628" s="3">
        <v>3</v>
      </c>
      <c r="H3628" s="3">
        <v>9</v>
      </c>
      <c r="I3628" s="3">
        <v>2339</v>
      </c>
      <c r="J3628" s="3">
        <v>6259</v>
      </c>
      <c r="K3628" s="3">
        <v>12892909</v>
      </c>
      <c r="L3628" s="3">
        <v>-0.1</v>
      </c>
      <c r="M3628" s="3">
        <v>9.52</v>
      </c>
      <c r="N3628" s="3">
        <v>814</v>
      </c>
      <c r="O3628" s="3">
        <v>386</v>
      </c>
      <c r="P3628" s="3">
        <v>527335</v>
      </c>
      <c r="Q3628" s="3">
        <v>0</v>
      </c>
      <c r="R3628" s="3">
        <v>104.63</v>
      </c>
      <c r="S3628" s="4" t="str">
        <f t="shared" si="56"/>
        <v>COMPOUND</v>
      </c>
    </row>
    <row r="3629" spans="1:19" x14ac:dyDescent="0.25">
      <c r="A3629" s="3" t="s">
        <v>10472</v>
      </c>
      <c r="B3629" s="3" t="s">
        <v>17202</v>
      </c>
      <c r="C3629" s="4" t="s">
        <v>10473</v>
      </c>
      <c r="D3629" s="4" t="s">
        <v>22202</v>
      </c>
      <c r="E3629" s="3" t="s">
        <v>174</v>
      </c>
      <c r="F3629" s="3">
        <v>3.2966099999999998</v>
      </c>
      <c r="G3629" s="3">
        <v>3</v>
      </c>
      <c r="H3629" s="3">
        <v>10</v>
      </c>
      <c r="I3629" s="3">
        <v>2239</v>
      </c>
      <c r="J3629" s="3">
        <v>6861</v>
      </c>
      <c r="K3629" s="3">
        <v>15056515</v>
      </c>
      <c r="L3629" s="3">
        <v>0.08</v>
      </c>
      <c r="M3629" s="3">
        <v>7.4</v>
      </c>
      <c r="N3629" s="3">
        <v>5653</v>
      </c>
      <c r="O3629" s="3">
        <v>885339</v>
      </c>
      <c r="P3629" s="3">
        <v>2540505851</v>
      </c>
      <c r="Q3629" s="3">
        <v>89.32</v>
      </c>
      <c r="R3629" s="3">
        <v>-5.69</v>
      </c>
      <c r="S3629" s="4" t="str">
        <f t="shared" si="56"/>
        <v>COMPOUND</v>
      </c>
    </row>
    <row r="3630" spans="1:19" x14ac:dyDescent="0.25">
      <c r="A3630" s="3" t="s">
        <v>10472</v>
      </c>
      <c r="B3630" s="3" t="s">
        <v>17202</v>
      </c>
      <c r="C3630" s="4" t="s">
        <v>10473</v>
      </c>
      <c r="D3630" s="4" t="s">
        <v>22202</v>
      </c>
      <c r="E3630" s="3" t="s">
        <v>174</v>
      </c>
      <c r="F3630" s="3">
        <v>3.2966099999999998</v>
      </c>
      <c r="G3630" s="3">
        <v>3</v>
      </c>
      <c r="H3630" s="3">
        <v>10</v>
      </c>
      <c r="I3630" s="3">
        <v>2554</v>
      </c>
      <c r="J3630" s="3">
        <v>11573</v>
      </c>
      <c r="K3630" s="3">
        <v>31572414</v>
      </c>
      <c r="L3630" s="3">
        <v>0.51</v>
      </c>
      <c r="M3630" s="3">
        <v>13.69</v>
      </c>
      <c r="N3630" s="3">
        <v>4673</v>
      </c>
      <c r="O3630" s="3">
        <v>903161</v>
      </c>
      <c r="P3630" s="3">
        <v>2643849021</v>
      </c>
      <c r="Q3630" s="3">
        <v>89.47</v>
      </c>
      <c r="R3630" s="3">
        <v>8.2899999999999991</v>
      </c>
      <c r="S3630" s="4" t="str">
        <f t="shared" si="56"/>
        <v>COMPOUND</v>
      </c>
    </row>
    <row r="3631" spans="1:19" x14ac:dyDescent="0.25">
      <c r="A3631" s="3" t="s">
        <v>10472</v>
      </c>
      <c r="B3631" s="3" t="s">
        <v>17202</v>
      </c>
      <c r="C3631" s="4" t="s">
        <v>10473</v>
      </c>
      <c r="D3631" s="4" t="s">
        <v>22202</v>
      </c>
      <c r="E3631" s="3" t="s">
        <v>174</v>
      </c>
      <c r="F3631" s="3">
        <v>3.2966099999999998</v>
      </c>
      <c r="G3631" s="3">
        <v>3</v>
      </c>
      <c r="H3631" s="3">
        <v>10</v>
      </c>
      <c r="I3631" s="3">
        <v>2540</v>
      </c>
      <c r="J3631" s="3">
        <v>21230</v>
      </c>
      <c r="K3631" s="3">
        <v>50338053</v>
      </c>
      <c r="L3631" s="3">
        <v>1.32</v>
      </c>
      <c r="M3631" s="3">
        <v>14.27</v>
      </c>
      <c r="N3631" s="3">
        <v>4801</v>
      </c>
      <c r="O3631" s="3">
        <v>828710</v>
      </c>
      <c r="P3631" s="3">
        <v>2125559449</v>
      </c>
      <c r="Q3631" s="3">
        <v>83.18</v>
      </c>
      <c r="R3631" s="3">
        <v>17.809999999999999</v>
      </c>
      <c r="S3631" s="4" t="str">
        <f t="shared" si="56"/>
        <v>COMPOUND</v>
      </c>
    </row>
    <row r="3632" spans="1:19" x14ac:dyDescent="0.25">
      <c r="A3632" s="3" t="s">
        <v>10566</v>
      </c>
      <c r="B3632" s="3" t="s">
        <v>17202</v>
      </c>
      <c r="C3632" s="4" t="s">
        <v>10567</v>
      </c>
      <c r="D3632" s="4" t="s">
        <v>22248</v>
      </c>
      <c r="E3632" s="3" t="s">
        <v>177</v>
      </c>
      <c r="F3632" s="3">
        <v>3.2966099999999998</v>
      </c>
      <c r="G3632" s="3">
        <v>3</v>
      </c>
      <c r="H3632" s="3">
        <v>11</v>
      </c>
      <c r="I3632" s="3">
        <v>1415</v>
      </c>
      <c r="J3632" s="3">
        <v>10141</v>
      </c>
      <c r="K3632" s="3">
        <v>32694939</v>
      </c>
      <c r="L3632" s="3">
        <v>0.41</v>
      </c>
      <c r="M3632" s="3">
        <v>-12.09</v>
      </c>
      <c r="N3632" s="3">
        <v>3448</v>
      </c>
      <c r="O3632" s="3">
        <v>745418</v>
      </c>
      <c r="P3632" s="3">
        <v>1628640949</v>
      </c>
      <c r="Q3632" s="3">
        <v>75.2</v>
      </c>
      <c r="R3632" s="3">
        <v>44.91</v>
      </c>
      <c r="S3632" s="4" t="str">
        <f t="shared" si="56"/>
        <v>COMPOUND</v>
      </c>
    </row>
    <row r="3633" spans="1:19" x14ac:dyDescent="0.25">
      <c r="A3633" s="3" t="s">
        <v>10566</v>
      </c>
      <c r="B3633" s="3" t="s">
        <v>17202</v>
      </c>
      <c r="C3633" s="4" t="s">
        <v>10567</v>
      </c>
      <c r="D3633" s="4" t="s">
        <v>22248</v>
      </c>
      <c r="E3633" s="3" t="s">
        <v>177</v>
      </c>
      <c r="F3633" s="3">
        <v>3.2966099999999998</v>
      </c>
      <c r="G3633" s="3">
        <v>3</v>
      </c>
      <c r="H3633" s="3">
        <v>11</v>
      </c>
      <c r="I3633" s="3">
        <v>1342</v>
      </c>
      <c r="J3633" s="3">
        <v>17312</v>
      </c>
      <c r="K3633" s="3">
        <v>58159108</v>
      </c>
      <c r="L3633" s="3">
        <v>1.06</v>
      </c>
      <c r="M3633" s="3">
        <v>-15.21</v>
      </c>
      <c r="N3633" s="3">
        <v>3650</v>
      </c>
      <c r="O3633" s="3">
        <v>842151</v>
      </c>
      <c r="P3633" s="3">
        <v>2367633641</v>
      </c>
      <c r="Q3633" s="3">
        <v>83.42</v>
      </c>
      <c r="R3633" s="3">
        <v>35.200000000000003</v>
      </c>
      <c r="S3633" s="4" t="str">
        <f t="shared" si="56"/>
        <v>COMPOUND</v>
      </c>
    </row>
    <row r="3634" spans="1:19" x14ac:dyDescent="0.25">
      <c r="A3634" s="3" t="s">
        <v>10566</v>
      </c>
      <c r="B3634" s="3" t="s">
        <v>17202</v>
      </c>
      <c r="C3634" s="4" t="s">
        <v>10567</v>
      </c>
      <c r="D3634" s="4" t="s">
        <v>22248</v>
      </c>
      <c r="E3634" s="3" t="s">
        <v>177</v>
      </c>
      <c r="F3634" s="3">
        <v>3.2966099999999998</v>
      </c>
      <c r="G3634" s="3">
        <v>3</v>
      </c>
      <c r="H3634" s="3">
        <v>11</v>
      </c>
      <c r="I3634" s="3">
        <v>1239</v>
      </c>
      <c r="J3634" s="3">
        <v>49105</v>
      </c>
      <c r="K3634" s="3">
        <v>178381727</v>
      </c>
      <c r="L3634" s="3">
        <v>3.97</v>
      </c>
      <c r="M3634" s="3">
        <v>-16.47</v>
      </c>
      <c r="N3634" s="3">
        <v>3738</v>
      </c>
      <c r="O3634" s="3">
        <v>769856</v>
      </c>
      <c r="P3634" s="3">
        <v>1857370279</v>
      </c>
      <c r="Q3634" s="3">
        <v>77.27</v>
      </c>
      <c r="R3634" s="3">
        <v>40.950000000000003</v>
      </c>
      <c r="S3634" s="4" t="str">
        <f t="shared" si="56"/>
        <v>COMPOUND</v>
      </c>
    </row>
    <row r="3635" spans="1:19" x14ac:dyDescent="0.25">
      <c r="A3635" s="3" t="s">
        <v>10584</v>
      </c>
      <c r="B3635" s="3" t="s">
        <v>17202</v>
      </c>
      <c r="C3635" s="4" t="s">
        <v>10585</v>
      </c>
      <c r="D3635" s="4" t="s">
        <v>22257</v>
      </c>
      <c r="E3635" s="3" t="s">
        <v>180</v>
      </c>
      <c r="F3635" s="3">
        <v>3.2966099999999998</v>
      </c>
      <c r="G3635" s="3">
        <v>3</v>
      </c>
      <c r="H3635" s="3">
        <v>12</v>
      </c>
      <c r="I3635" s="3">
        <v>2882</v>
      </c>
      <c r="J3635" s="3">
        <v>555242</v>
      </c>
      <c r="K3635" s="3">
        <v>1207900556</v>
      </c>
      <c r="L3635" s="3">
        <v>54.16</v>
      </c>
      <c r="M3635" s="3">
        <v>22.6</v>
      </c>
      <c r="N3635" s="3">
        <v>2793</v>
      </c>
      <c r="O3635" s="3">
        <v>549272</v>
      </c>
      <c r="P3635" s="3">
        <v>1211162174</v>
      </c>
      <c r="Q3635" s="3">
        <v>55.4</v>
      </c>
      <c r="R3635" s="3">
        <v>59.94</v>
      </c>
      <c r="S3635" s="4" t="str">
        <f t="shared" si="56"/>
        <v>COMPOUND</v>
      </c>
    </row>
    <row r="3636" spans="1:19" x14ac:dyDescent="0.25">
      <c r="A3636" s="3" t="s">
        <v>10584</v>
      </c>
      <c r="B3636" s="3" t="s">
        <v>17202</v>
      </c>
      <c r="C3636" s="4" t="s">
        <v>10585</v>
      </c>
      <c r="D3636" s="4" t="s">
        <v>22257</v>
      </c>
      <c r="E3636" s="3" t="s">
        <v>180</v>
      </c>
      <c r="F3636" s="3">
        <v>3.2966099999999998</v>
      </c>
      <c r="G3636" s="3">
        <v>3</v>
      </c>
      <c r="H3636" s="3">
        <v>12</v>
      </c>
      <c r="I3636" s="3">
        <v>2747</v>
      </c>
      <c r="J3636" s="3">
        <v>581813</v>
      </c>
      <c r="K3636" s="3">
        <v>1250368023</v>
      </c>
      <c r="L3636" s="3">
        <v>54.99</v>
      </c>
      <c r="M3636" s="3">
        <v>18.29</v>
      </c>
      <c r="N3636" s="3">
        <v>2358</v>
      </c>
      <c r="O3636" s="3">
        <v>553891</v>
      </c>
      <c r="P3636" s="3">
        <v>1216333837</v>
      </c>
      <c r="Q3636" s="3">
        <v>54.84</v>
      </c>
      <c r="R3636" s="3">
        <v>69.19</v>
      </c>
      <c r="S3636" s="4" t="str">
        <f t="shared" si="56"/>
        <v>COMPOUND</v>
      </c>
    </row>
    <row r="3637" spans="1:19" x14ac:dyDescent="0.25">
      <c r="A3637" s="3" t="s">
        <v>10584</v>
      </c>
      <c r="B3637" s="3" t="s">
        <v>17202</v>
      </c>
      <c r="C3637" s="4" t="s">
        <v>10585</v>
      </c>
      <c r="D3637" s="4" t="s">
        <v>22257</v>
      </c>
      <c r="E3637" s="3" t="s">
        <v>180</v>
      </c>
      <c r="F3637" s="3">
        <v>3.2966099999999998</v>
      </c>
      <c r="G3637" s="3">
        <v>3</v>
      </c>
      <c r="H3637" s="3">
        <v>12</v>
      </c>
      <c r="I3637" s="3">
        <v>2771</v>
      </c>
      <c r="J3637" s="3">
        <v>519219</v>
      </c>
      <c r="K3637" s="3">
        <v>1172395927</v>
      </c>
      <c r="L3637" s="3">
        <v>48.66</v>
      </c>
      <c r="M3637" s="3">
        <v>19.73</v>
      </c>
      <c r="N3637" s="3">
        <v>2394</v>
      </c>
      <c r="O3637" s="3">
        <v>450541</v>
      </c>
      <c r="P3637" s="3">
        <v>961855634</v>
      </c>
      <c r="Q3637" s="3">
        <v>45.21</v>
      </c>
      <c r="R3637" s="3">
        <v>70.22</v>
      </c>
      <c r="S3637" s="4" t="str">
        <f t="shared" si="56"/>
        <v>COMPOUND</v>
      </c>
    </row>
    <row r="3638" spans="1:19" x14ac:dyDescent="0.25">
      <c r="A3638" s="3" t="s">
        <v>10594</v>
      </c>
      <c r="B3638" s="3" t="s">
        <v>17202</v>
      </c>
      <c r="C3638" s="4" t="s">
        <v>10595</v>
      </c>
      <c r="D3638" s="4" t="s">
        <v>22262</v>
      </c>
      <c r="E3638" s="3" t="s">
        <v>183</v>
      </c>
      <c r="F3638" s="3">
        <v>3.2966099999999998</v>
      </c>
      <c r="G3638" s="3">
        <v>3</v>
      </c>
      <c r="H3638" s="3">
        <v>13</v>
      </c>
      <c r="I3638" s="3">
        <v>1653</v>
      </c>
      <c r="J3638" s="3">
        <v>54377</v>
      </c>
      <c r="K3638" s="3">
        <v>217063181</v>
      </c>
      <c r="L3638" s="3">
        <v>4.7699999999999996</v>
      </c>
      <c r="M3638" s="3">
        <v>-6.46</v>
      </c>
      <c r="N3638" s="3">
        <v>2375</v>
      </c>
      <c r="O3638" s="3">
        <v>473359</v>
      </c>
      <c r="P3638" s="3">
        <v>1041713236</v>
      </c>
      <c r="Q3638" s="3">
        <v>47.74</v>
      </c>
      <c r="R3638" s="3">
        <v>69.540000000000006</v>
      </c>
      <c r="S3638" s="4" t="str">
        <f t="shared" si="56"/>
        <v>COMPOUND</v>
      </c>
    </row>
    <row r="3639" spans="1:19" x14ac:dyDescent="0.25">
      <c r="A3639" s="3" t="s">
        <v>10594</v>
      </c>
      <c r="B3639" s="3" t="s">
        <v>17202</v>
      </c>
      <c r="C3639" s="4" t="s">
        <v>10595</v>
      </c>
      <c r="D3639" s="4" t="s">
        <v>22262</v>
      </c>
      <c r="E3639" s="3" t="s">
        <v>183</v>
      </c>
      <c r="F3639" s="3">
        <v>3.2966099999999998</v>
      </c>
      <c r="G3639" s="3">
        <v>3</v>
      </c>
      <c r="H3639" s="3">
        <v>13</v>
      </c>
      <c r="I3639" s="3">
        <v>1638</v>
      </c>
      <c r="J3639" s="3">
        <v>49983</v>
      </c>
      <c r="K3639" s="3">
        <v>208412643</v>
      </c>
      <c r="L3639" s="3">
        <v>4.18</v>
      </c>
      <c r="M3639" s="3">
        <v>-8.15</v>
      </c>
      <c r="N3639" s="3">
        <v>2362</v>
      </c>
      <c r="O3639" s="3">
        <v>536233</v>
      </c>
      <c r="P3639" s="3">
        <v>1220047269</v>
      </c>
      <c r="Q3639" s="3">
        <v>53.09</v>
      </c>
      <c r="R3639" s="3">
        <v>69.08</v>
      </c>
      <c r="S3639" s="4" t="str">
        <f t="shared" si="56"/>
        <v>COMPOUND</v>
      </c>
    </row>
    <row r="3640" spans="1:19" x14ac:dyDescent="0.25">
      <c r="A3640" s="3" t="s">
        <v>10594</v>
      </c>
      <c r="B3640" s="3" t="s">
        <v>17202</v>
      </c>
      <c r="C3640" s="4" t="s">
        <v>10595</v>
      </c>
      <c r="D3640" s="4" t="s">
        <v>22262</v>
      </c>
      <c r="E3640" s="3" t="s">
        <v>183</v>
      </c>
      <c r="F3640" s="3">
        <v>3.2966099999999998</v>
      </c>
      <c r="G3640" s="3">
        <v>3</v>
      </c>
      <c r="H3640" s="3">
        <v>13</v>
      </c>
      <c r="I3640" s="3">
        <v>1542</v>
      </c>
      <c r="J3640" s="3">
        <v>52565</v>
      </c>
      <c r="K3640" s="3">
        <v>222040650</v>
      </c>
      <c r="L3640" s="3">
        <v>4.3</v>
      </c>
      <c r="M3640" s="3">
        <v>-9.31</v>
      </c>
      <c r="N3640" s="3">
        <v>2315</v>
      </c>
      <c r="O3640" s="3">
        <v>486201</v>
      </c>
      <c r="P3640" s="3">
        <v>1147475143</v>
      </c>
      <c r="Q3640" s="3">
        <v>48.79</v>
      </c>
      <c r="R3640" s="3">
        <v>71.94</v>
      </c>
      <c r="S3640" s="4" t="str">
        <f t="shared" si="56"/>
        <v>COMPOUND</v>
      </c>
    </row>
    <row r="3641" spans="1:19" x14ac:dyDescent="0.25">
      <c r="A3641" s="3" t="s">
        <v>10644</v>
      </c>
      <c r="B3641" s="3" t="s">
        <v>17202</v>
      </c>
      <c r="C3641" s="4" t="s">
        <v>10645</v>
      </c>
      <c r="D3641" s="4" t="s">
        <v>22287</v>
      </c>
      <c r="E3641" s="3" t="s">
        <v>186</v>
      </c>
      <c r="F3641" s="3">
        <v>3.2966099999999998</v>
      </c>
      <c r="G3641" s="3">
        <v>3</v>
      </c>
      <c r="H3641" s="3">
        <v>14</v>
      </c>
      <c r="I3641" s="3">
        <v>1604</v>
      </c>
      <c r="J3641" s="3">
        <v>210533</v>
      </c>
      <c r="K3641" s="3">
        <v>601253856</v>
      </c>
      <c r="L3641" s="3">
        <v>20.170000000000002</v>
      </c>
      <c r="M3641" s="3">
        <v>-7.62</v>
      </c>
      <c r="N3641" s="3">
        <v>2133</v>
      </c>
      <c r="O3641" s="3">
        <v>280152</v>
      </c>
      <c r="P3641" s="3">
        <v>789207849</v>
      </c>
      <c r="Q3641" s="3">
        <v>28.24</v>
      </c>
      <c r="R3641" s="3">
        <v>75.09</v>
      </c>
      <c r="S3641" s="4" t="str">
        <f t="shared" si="56"/>
        <v>COMPOUND</v>
      </c>
    </row>
    <row r="3642" spans="1:19" x14ac:dyDescent="0.25">
      <c r="A3642" s="3" t="s">
        <v>10644</v>
      </c>
      <c r="B3642" s="3" t="s">
        <v>17202</v>
      </c>
      <c r="C3642" s="4" t="s">
        <v>10645</v>
      </c>
      <c r="D3642" s="4" t="s">
        <v>22287</v>
      </c>
      <c r="E3642" s="3" t="s">
        <v>186</v>
      </c>
      <c r="F3642" s="3">
        <v>3.2966099999999998</v>
      </c>
      <c r="G3642" s="3">
        <v>3</v>
      </c>
      <c r="H3642" s="3">
        <v>14</v>
      </c>
      <c r="I3642" s="3">
        <v>1430</v>
      </c>
      <c r="J3642" s="3">
        <v>228708</v>
      </c>
      <c r="K3642" s="3">
        <v>724201615</v>
      </c>
      <c r="L3642" s="3">
        <v>21.26</v>
      </c>
      <c r="M3642" s="3">
        <v>-13.11</v>
      </c>
      <c r="N3642" s="3">
        <v>2172</v>
      </c>
      <c r="O3642" s="3">
        <v>294591</v>
      </c>
      <c r="P3642" s="3">
        <v>897481356</v>
      </c>
      <c r="Q3642" s="3">
        <v>29.13</v>
      </c>
      <c r="R3642" s="3">
        <v>74.08</v>
      </c>
      <c r="S3642" s="4" t="str">
        <f t="shared" si="56"/>
        <v>COMPOUND</v>
      </c>
    </row>
    <row r="3643" spans="1:19" x14ac:dyDescent="0.25">
      <c r="A3643" s="3" t="s">
        <v>10644</v>
      </c>
      <c r="B3643" s="3" t="s">
        <v>17202</v>
      </c>
      <c r="C3643" s="4" t="s">
        <v>10645</v>
      </c>
      <c r="D3643" s="4" t="s">
        <v>22287</v>
      </c>
      <c r="E3643" s="3" t="s">
        <v>186</v>
      </c>
      <c r="F3643" s="3">
        <v>3.2966099999999998</v>
      </c>
      <c r="G3643" s="3">
        <v>3</v>
      </c>
      <c r="H3643" s="3">
        <v>14</v>
      </c>
      <c r="I3643" s="3">
        <v>1174</v>
      </c>
      <c r="J3643" s="3">
        <v>32305</v>
      </c>
      <c r="K3643" s="3">
        <v>87684442</v>
      </c>
      <c r="L3643" s="3">
        <v>2.38</v>
      </c>
      <c r="M3643" s="3">
        <v>-18.010000000000002</v>
      </c>
      <c r="N3643" s="3">
        <v>2019</v>
      </c>
      <c r="O3643" s="3">
        <v>279467</v>
      </c>
      <c r="P3643" s="3">
        <v>793520216</v>
      </c>
      <c r="Q3643" s="3">
        <v>28.03</v>
      </c>
      <c r="R3643" s="3">
        <v>78.39</v>
      </c>
      <c r="S3643" s="4" t="str">
        <f t="shared" si="56"/>
        <v>COMPOUND</v>
      </c>
    </row>
    <row r="3644" spans="1:19" x14ac:dyDescent="0.25">
      <c r="A3644" s="3" t="s">
        <v>10776</v>
      </c>
      <c r="B3644" s="3" t="s">
        <v>17202</v>
      </c>
      <c r="C3644" s="4" t="s">
        <v>10777</v>
      </c>
      <c r="D3644" s="4" t="s">
        <v>22353</v>
      </c>
      <c r="E3644" s="3" t="s">
        <v>189</v>
      </c>
      <c r="F3644" s="3">
        <v>3.2966099999999998</v>
      </c>
      <c r="G3644" s="3">
        <v>3</v>
      </c>
      <c r="H3644" s="3">
        <v>15</v>
      </c>
      <c r="I3644" s="3">
        <v>1717</v>
      </c>
      <c r="J3644" s="3">
        <v>27993</v>
      </c>
      <c r="K3644" s="3">
        <v>106679255</v>
      </c>
      <c r="L3644" s="3">
        <v>2.17</v>
      </c>
      <c r="M3644" s="3">
        <v>-4.95</v>
      </c>
      <c r="N3644" s="3">
        <v>5626</v>
      </c>
      <c r="O3644" s="3">
        <v>1063870</v>
      </c>
      <c r="P3644" s="3">
        <v>3557232382</v>
      </c>
      <c r="Q3644" s="3">
        <v>107.34</v>
      </c>
      <c r="R3644" s="3">
        <v>-5.07</v>
      </c>
      <c r="S3644" s="4" t="str">
        <f t="shared" si="56"/>
        <v>COMPOUND</v>
      </c>
    </row>
    <row r="3645" spans="1:19" x14ac:dyDescent="0.25">
      <c r="A3645" s="3" t="s">
        <v>10776</v>
      </c>
      <c r="B3645" s="3" t="s">
        <v>17202</v>
      </c>
      <c r="C3645" s="4" t="s">
        <v>10777</v>
      </c>
      <c r="D3645" s="4" t="s">
        <v>22353</v>
      </c>
      <c r="E3645" s="3" t="s">
        <v>189</v>
      </c>
      <c r="F3645" s="3">
        <v>3.2966099999999998</v>
      </c>
      <c r="G3645" s="3">
        <v>3</v>
      </c>
      <c r="H3645" s="3">
        <v>15</v>
      </c>
      <c r="I3645" s="3">
        <v>1676</v>
      </c>
      <c r="J3645" s="3">
        <v>103881</v>
      </c>
      <c r="K3645" s="3">
        <v>487031629</v>
      </c>
      <c r="L3645" s="3">
        <v>9.33</v>
      </c>
      <c r="M3645" s="3">
        <v>-7.25</v>
      </c>
      <c r="N3645" s="3">
        <v>5712</v>
      </c>
      <c r="O3645" s="3">
        <v>1052886</v>
      </c>
      <c r="P3645" s="3">
        <v>3910159017</v>
      </c>
      <c r="Q3645" s="3">
        <v>104.32</v>
      </c>
      <c r="R3645" s="3">
        <v>-19.04</v>
      </c>
      <c r="S3645" s="4" t="str">
        <f t="shared" si="56"/>
        <v>COMPOUND</v>
      </c>
    </row>
    <row r="3646" spans="1:19" x14ac:dyDescent="0.25">
      <c r="A3646" s="3" t="s">
        <v>10776</v>
      </c>
      <c r="B3646" s="3" t="s">
        <v>17202</v>
      </c>
      <c r="C3646" s="4" t="s">
        <v>10777</v>
      </c>
      <c r="D3646" s="4" t="s">
        <v>22353</v>
      </c>
      <c r="E3646" s="3" t="s">
        <v>189</v>
      </c>
      <c r="F3646" s="3">
        <v>3.2966099999999998</v>
      </c>
      <c r="G3646" s="3">
        <v>3</v>
      </c>
      <c r="H3646" s="3">
        <v>15</v>
      </c>
      <c r="I3646" s="3">
        <v>1685</v>
      </c>
      <c r="J3646" s="3">
        <v>108489</v>
      </c>
      <c r="K3646" s="3">
        <v>489164140</v>
      </c>
      <c r="L3646" s="3">
        <v>9.6199999999999992</v>
      </c>
      <c r="M3646" s="3">
        <v>-5.93</v>
      </c>
      <c r="N3646" s="3">
        <v>5802</v>
      </c>
      <c r="O3646" s="3">
        <v>1056368</v>
      </c>
      <c r="P3646" s="3">
        <v>3774227779</v>
      </c>
      <c r="Q3646" s="3">
        <v>106.05</v>
      </c>
      <c r="R3646" s="3">
        <v>-3.99</v>
      </c>
      <c r="S3646" s="4" t="str">
        <f t="shared" si="56"/>
        <v>COMPOUND</v>
      </c>
    </row>
    <row r="3647" spans="1:19" x14ac:dyDescent="0.25">
      <c r="A3647" s="3" t="s">
        <v>10786</v>
      </c>
      <c r="B3647" s="3" t="s">
        <v>17202</v>
      </c>
      <c r="C3647" s="4" t="s">
        <v>10787</v>
      </c>
      <c r="D3647" s="4" t="s">
        <v>22358</v>
      </c>
      <c r="E3647" s="3" t="s">
        <v>192</v>
      </c>
      <c r="F3647" s="3">
        <v>3.2966099999999998</v>
      </c>
      <c r="G3647" s="3">
        <v>3</v>
      </c>
      <c r="H3647" s="3">
        <v>16</v>
      </c>
      <c r="I3647" s="3">
        <v>1507</v>
      </c>
      <c r="J3647" s="3">
        <v>41599</v>
      </c>
      <c r="K3647" s="3">
        <v>134288776</v>
      </c>
      <c r="L3647" s="3">
        <v>3.51</v>
      </c>
      <c r="M3647" s="3">
        <v>-9.91</v>
      </c>
      <c r="N3647" s="3">
        <v>4621</v>
      </c>
      <c r="O3647" s="3">
        <v>673405</v>
      </c>
      <c r="P3647" s="3">
        <v>1611119479</v>
      </c>
      <c r="Q3647" s="3">
        <v>67.930000000000007</v>
      </c>
      <c r="R3647" s="3">
        <v>17.989999999999998</v>
      </c>
      <c r="S3647" s="4" t="str">
        <f t="shared" si="56"/>
        <v>COMPOUND</v>
      </c>
    </row>
    <row r="3648" spans="1:19" x14ac:dyDescent="0.25">
      <c r="A3648" s="3" t="s">
        <v>10786</v>
      </c>
      <c r="B3648" s="3" t="s">
        <v>17202</v>
      </c>
      <c r="C3648" s="4" t="s">
        <v>10787</v>
      </c>
      <c r="D3648" s="4" t="s">
        <v>22358</v>
      </c>
      <c r="E3648" s="3" t="s">
        <v>192</v>
      </c>
      <c r="F3648" s="3">
        <v>3.2966099999999998</v>
      </c>
      <c r="G3648" s="3">
        <v>3</v>
      </c>
      <c r="H3648" s="3">
        <v>16</v>
      </c>
      <c r="I3648" s="3">
        <v>1322</v>
      </c>
      <c r="J3648" s="3">
        <v>37795</v>
      </c>
      <c r="K3648" s="3">
        <v>131120837</v>
      </c>
      <c r="L3648" s="3">
        <v>3.02</v>
      </c>
      <c r="M3648" s="3">
        <v>-15.69</v>
      </c>
      <c r="N3648" s="3">
        <v>4134</v>
      </c>
      <c r="O3648" s="3">
        <v>804211</v>
      </c>
      <c r="P3648" s="3">
        <v>2079835730</v>
      </c>
      <c r="Q3648" s="3">
        <v>79.66</v>
      </c>
      <c r="R3648" s="3">
        <v>22.47</v>
      </c>
      <c r="S3648" s="4" t="str">
        <f t="shared" si="56"/>
        <v>COMPOUND</v>
      </c>
    </row>
    <row r="3649" spans="1:19" x14ac:dyDescent="0.25">
      <c r="A3649" s="3" t="s">
        <v>10786</v>
      </c>
      <c r="B3649" s="3" t="s">
        <v>17202</v>
      </c>
      <c r="C3649" s="4" t="s">
        <v>10787</v>
      </c>
      <c r="D3649" s="4" t="s">
        <v>22358</v>
      </c>
      <c r="E3649" s="3" t="s">
        <v>192</v>
      </c>
      <c r="F3649" s="3">
        <v>3.2966099999999998</v>
      </c>
      <c r="G3649" s="3">
        <v>3</v>
      </c>
      <c r="H3649" s="3">
        <v>16</v>
      </c>
      <c r="I3649" s="3">
        <v>1508</v>
      </c>
      <c r="J3649" s="3">
        <v>121730</v>
      </c>
      <c r="K3649" s="3">
        <v>436668936</v>
      </c>
      <c r="L3649" s="3">
        <v>10.88</v>
      </c>
      <c r="M3649" s="3">
        <v>-10.11</v>
      </c>
      <c r="N3649" s="3">
        <v>3574</v>
      </c>
      <c r="O3649" s="3">
        <v>685594</v>
      </c>
      <c r="P3649" s="3">
        <v>1538122790</v>
      </c>
      <c r="Q3649" s="3">
        <v>68.81</v>
      </c>
      <c r="R3649" s="3">
        <v>44.52</v>
      </c>
      <c r="S3649" s="4" t="str">
        <f t="shared" si="56"/>
        <v>COMPOUND</v>
      </c>
    </row>
    <row r="3650" spans="1:19" x14ac:dyDescent="0.25">
      <c r="A3650" s="3" t="s">
        <v>10788</v>
      </c>
      <c r="B3650" s="3" t="s">
        <v>17202</v>
      </c>
      <c r="C3650" s="4" t="s">
        <v>10789</v>
      </c>
      <c r="D3650" s="4" t="s">
        <v>22359</v>
      </c>
      <c r="E3650" s="3" t="s">
        <v>195</v>
      </c>
      <c r="F3650" s="3">
        <v>3.2966099999999998</v>
      </c>
      <c r="G3650" s="3">
        <v>3</v>
      </c>
      <c r="H3650" s="3">
        <v>17</v>
      </c>
      <c r="I3650" s="3">
        <v>1933</v>
      </c>
      <c r="J3650" s="3">
        <v>7570</v>
      </c>
      <c r="K3650" s="3">
        <v>14435603</v>
      </c>
      <c r="L3650" s="3">
        <v>0.15</v>
      </c>
      <c r="M3650" s="3">
        <v>0.16</v>
      </c>
      <c r="N3650" s="3">
        <v>5973</v>
      </c>
      <c r="O3650" s="3">
        <v>954086</v>
      </c>
      <c r="P3650" s="3">
        <v>2812814080</v>
      </c>
      <c r="Q3650" s="3">
        <v>96.26</v>
      </c>
      <c r="R3650" s="3">
        <v>-13.04</v>
      </c>
      <c r="S3650" s="4" t="str">
        <f t="shared" si="56"/>
        <v>COMPOUND</v>
      </c>
    </row>
    <row r="3651" spans="1:19" x14ac:dyDescent="0.25">
      <c r="A3651" s="3" t="s">
        <v>10788</v>
      </c>
      <c r="B3651" s="3" t="s">
        <v>17202</v>
      </c>
      <c r="C3651" s="4" t="s">
        <v>10789</v>
      </c>
      <c r="D3651" s="4" t="s">
        <v>22359</v>
      </c>
      <c r="E3651" s="3" t="s">
        <v>195</v>
      </c>
      <c r="F3651" s="3">
        <v>3.2966099999999998</v>
      </c>
      <c r="G3651" s="3">
        <v>3</v>
      </c>
      <c r="H3651" s="3">
        <v>17</v>
      </c>
      <c r="I3651" s="3">
        <v>1903</v>
      </c>
      <c r="J3651" s="3">
        <v>6154</v>
      </c>
      <c r="K3651" s="3">
        <v>12904991</v>
      </c>
      <c r="L3651" s="3">
        <v>-0.01</v>
      </c>
      <c r="M3651" s="3">
        <v>-1.83</v>
      </c>
      <c r="N3651" s="3">
        <v>5486</v>
      </c>
      <c r="O3651" s="3">
        <v>959910</v>
      </c>
      <c r="P3651" s="3">
        <v>3054793774</v>
      </c>
      <c r="Q3651" s="3">
        <v>95.1</v>
      </c>
      <c r="R3651" s="3">
        <v>-13.09</v>
      </c>
      <c r="S3651" s="4" t="str">
        <f t="shared" ref="S3651:S3714" si="57">IF(C3651&gt;0,"COMPOUND",IF(H3651=23,"DMSO CONTROL",IF(H3651=24,"REMDESIVIR CONTROL","EMPTY")))</f>
        <v>COMPOUND</v>
      </c>
    </row>
    <row r="3652" spans="1:19" x14ac:dyDescent="0.25">
      <c r="A3652" s="3" t="s">
        <v>10788</v>
      </c>
      <c r="B3652" s="3" t="s">
        <v>17202</v>
      </c>
      <c r="C3652" s="4" t="s">
        <v>10789</v>
      </c>
      <c r="D3652" s="4" t="s">
        <v>22359</v>
      </c>
      <c r="E3652" s="3" t="s">
        <v>195</v>
      </c>
      <c r="F3652" s="3">
        <v>3.2966099999999998</v>
      </c>
      <c r="G3652" s="3">
        <v>3</v>
      </c>
      <c r="H3652" s="3">
        <v>17</v>
      </c>
      <c r="I3652" s="3">
        <v>1706</v>
      </c>
      <c r="J3652" s="3">
        <v>7308</v>
      </c>
      <c r="K3652" s="3">
        <v>17815513</v>
      </c>
      <c r="L3652" s="3">
        <v>0</v>
      </c>
      <c r="M3652" s="3">
        <v>-5.44</v>
      </c>
      <c r="N3652" s="3">
        <v>5941</v>
      </c>
      <c r="O3652" s="3">
        <v>954815</v>
      </c>
      <c r="P3652" s="3">
        <v>2960062468</v>
      </c>
      <c r="Q3652" s="3">
        <v>95.85</v>
      </c>
      <c r="R3652" s="3">
        <v>-7.02</v>
      </c>
      <c r="S3652" s="4" t="str">
        <f t="shared" si="57"/>
        <v>COMPOUND</v>
      </c>
    </row>
    <row r="3653" spans="1:19" x14ac:dyDescent="0.25">
      <c r="A3653" s="3" t="s">
        <v>10916</v>
      </c>
      <c r="B3653" s="3" t="s">
        <v>17202</v>
      </c>
      <c r="C3653" s="4" t="s">
        <v>10917</v>
      </c>
      <c r="D3653" s="4" t="s">
        <v>22423</v>
      </c>
      <c r="E3653" s="3" t="s">
        <v>198</v>
      </c>
      <c r="F3653" s="3">
        <v>3.2966099999999998</v>
      </c>
      <c r="G3653" s="3">
        <v>3</v>
      </c>
      <c r="H3653" s="3">
        <v>18</v>
      </c>
      <c r="I3653" s="3">
        <v>859</v>
      </c>
      <c r="J3653" s="3">
        <v>31959</v>
      </c>
      <c r="K3653" s="3">
        <v>109679612</v>
      </c>
      <c r="L3653" s="3">
        <v>2.56</v>
      </c>
      <c r="M3653" s="3">
        <v>-25.23</v>
      </c>
      <c r="N3653" s="3">
        <v>4031</v>
      </c>
      <c r="O3653" s="3">
        <v>779758</v>
      </c>
      <c r="P3653" s="3">
        <v>1712063204</v>
      </c>
      <c r="Q3653" s="3">
        <v>78.66</v>
      </c>
      <c r="R3653" s="3">
        <v>31.53</v>
      </c>
      <c r="S3653" s="4" t="str">
        <f t="shared" si="57"/>
        <v>COMPOUND</v>
      </c>
    </row>
    <row r="3654" spans="1:19" x14ac:dyDescent="0.25">
      <c r="A3654" s="3" t="s">
        <v>10916</v>
      </c>
      <c r="B3654" s="3" t="s">
        <v>17202</v>
      </c>
      <c r="C3654" s="4" t="s">
        <v>10917</v>
      </c>
      <c r="D3654" s="4" t="s">
        <v>22423</v>
      </c>
      <c r="E3654" s="3" t="s">
        <v>198</v>
      </c>
      <c r="F3654" s="3">
        <v>3.2966099999999998</v>
      </c>
      <c r="G3654" s="3">
        <v>3</v>
      </c>
      <c r="H3654" s="3">
        <v>18</v>
      </c>
      <c r="I3654" s="3">
        <v>826</v>
      </c>
      <c r="J3654" s="3">
        <v>27878</v>
      </c>
      <c r="K3654" s="3">
        <v>116081020</v>
      </c>
      <c r="L3654" s="3">
        <v>2.0699999999999998</v>
      </c>
      <c r="M3654" s="3">
        <v>-27.51</v>
      </c>
      <c r="N3654" s="3">
        <v>3727</v>
      </c>
      <c r="O3654" s="3">
        <v>686616</v>
      </c>
      <c r="P3654" s="3">
        <v>1554127381</v>
      </c>
      <c r="Q3654" s="3">
        <v>68</v>
      </c>
      <c r="R3654" s="3">
        <v>33.18</v>
      </c>
      <c r="S3654" s="4" t="str">
        <f t="shared" si="57"/>
        <v>COMPOUND</v>
      </c>
    </row>
    <row r="3655" spans="1:19" x14ac:dyDescent="0.25">
      <c r="A3655" s="3" t="s">
        <v>10916</v>
      </c>
      <c r="B3655" s="3" t="s">
        <v>17202</v>
      </c>
      <c r="C3655" s="4" t="s">
        <v>10917</v>
      </c>
      <c r="D3655" s="4" t="s">
        <v>22423</v>
      </c>
      <c r="E3655" s="3" t="s">
        <v>198</v>
      </c>
      <c r="F3655" s="3">
        <v>3.2966099999999998</v>
      </c>
      <c r="G3655" s="3">
        <v>3</v>
      </c>
      <c r="H3655" s="3">
        <v>18</v>
      </c>
      <c r="I3655" s="3">
        <v>830</v>
      </c>
      <c r="J3655" s="3">
        <v>30997</v>
      </c>
      <c r="K3655" s="3">
        <v>119940152</v>
      </c>
      <c r="L3655" s="3">
        <v>2.25</v>
      </c>
      <c r="M3655" s="3">
        <v>-26.14</v>
      </c>
      <c r="N3655" s="3">
        <v>3904</v>
      </c>
      <c r="O3655" s="3">
        <v>777691</v>
      </c>
      <c r="P3655" s="3">
        <v>1647645383</v>
      </c>
      <c r="Q3655" s="3">
        <v>78.06</v>
      </c>
      <c r="R3655" s="3">
        <v>37.340000000000003</v>
      </c>
      <c r="S3655" s="4" t="str">
        <f t="shared" si="57"/>
        <v>COMPOUND</v>
      </c>
    </row>
    <row r="3656" spans="1:19" x14ac:dyDescent="0.25">
      <c r="A3656" s="3" t="s">
        <v>10945</v>
      </c>
      <c r="B3656" s="3" t="s">
        <v>17202</v>
      </c>
      <c r="C3656" s="4" t="s">
        <v>10946</v>
      </c>
      <c r="D3656" s="4" t="s">
        <v>22437</v>
      </c>
      <c r="E3656" s="3" t="s">
        <v>201</v>
      </c>
      <c r="F3656" s="3">
        <v>3.2966099999999998</v>
      </c>
      <c r="G3656" s="3">
        <v>3</v>
      </c>
      <c r="H3656" s="3">
        <v>19</v>
      </c>
      <c r="I3656" s="3">
        <v>1909</v>
      </c>
      <c r="J3656" s="3">
        <v>12128</v>
      </c>
      <c r="K3656" s="3">
        <v>30332338</v>
      </c>
      <c r="L3656" s="3">
        <v>0.6</v>
      </c>
      <c r="M3656" s="3">
        <v>-0.41</v>
      </c>
      <c r="N3656" s="3">
        <v>5247</v>
      </c>
      <c r="O3656" s="3">
        <v>936920</v>
      </c>
      <c r="P3656" s="3">
        <v>2774893104</v>
      </c>
      <c r="Q3656" s="3">
        <v>94.53</v>
      </c>
      <c r="R3656" s="3">
        <v>3.63</v>
      </c>
      <c r="S3656" s="4" t="str">
        <f t="shared" si="57"/>
        <v>COMPOUND</v>
      </c>
    </row>
    <row r="3657" spans="1:19" x14ac:dyDescent="0.25">
      <c r="A3657" s="3" t="s">
        <v>10945</v>
      </c>
      <c r="B3657" s="3" t="s">
        <v>17202</v>
      </c>
      <c r="C3657" s="4" t="s">
        <v>10946</v>
      </c>
      <c r="D3657" s="4" t="s">
        <v>22437</v>
      </c>
      <c r="E3657" s="3" t="s">
        <v>201</v>
      </c>
      <c r="F3657" s="3">
        <v>3.2966099999999998</v>
      </c>
      <c r="G3657" s="3">
        <v>3</v>
      </c>
      <c r="H3657" s="3">
        <v>19</v>
      </c>
      <c r="I3657" s="3">
        <v>1954</v>
      </c>
      <c r="J3657" s="3">
        <v>7727</v>
      </c>
      <c r="K3657" s="3">
        <v>24271091</v>
      </c>
      <c r="L3657" s="3">
        <v>0.14000000000000001</v>
      </c>
      <c r="M3657" s="3">
        <v>-0.62</v>
      </c>
      <c r="N3657" s="3">
        <v>5211</v>
      </c>
      <c r="O3657" s="3">
        <v>960234</v>
      </c>
      <c r="P3657" s="3">
        <v>3035964447</v>
      </c>
      <c r="Q3657" s="3">
        <v>95.13</v>
      </c>
      <c r="R3657" s="3">
        <v>-5.86</v>
      </c>
      <c r="S3657" s="4" t="str">
        <f t="shared" si="57"/>
        <v>COMPOUND</v>
      </c>
    </row>
    <row r="3658" spans="1:19" x14ac:dyDescent="0.25">
      <c r="A3658" s="3" t="s">
        <v>10945</v>
      </c>
      <c r="B3658" s="3" t="s">
        <v>17202</v>
      </c>
      <c r="C3658" s="4" t="s">
        <v>10946</v>
      </c>
      <c r="D3658" s="4" t="s">
        <v>22437</v>
      </c>
      <c r="E3658" s="3" t="s">
        <v>201</v>
      </c>
      <c r="F3658" s="3">
        <v>3.2966099999999998</v>
      </c>
      <c r="G3658" s="3">
        <v>3</v>
      </c>
      <c r="H3658" s="3">
        <v>19</v>
      </c>
      <c r="I3658" s="3">
        <v>1886</v>
      </c>
      <c r="J3658" s="3">
        <v>12797</v>
      </c>
      <c r="K3658" s="3">
        <v>43012075</v>
      </c>
      <c r="L3658" s="3">
        <v>0.52</v>
      </c>
      <c r="M3658" s="3">
        <v>-1.18</v>
      </c>
      <c r="N3658" s="3">
        <v>5880</v>
      </c>
      <c r="O3658" s="3">
        <v>946171</v>
      </c>
      <c r="P3658" s="3">
        <v>2797374474</v>
      </c>
      <c r="Q3658" s="3">
        <v>94.98</v>
      </c>
      <c r="R3658" s="3">
        <v>-5.69</v>
      </c>
      <c r="S3658" s="4" t="str">
        <f t="shared" si="57"/>
        <v>COMPOUND</v>
      </c>
    </row>
    <row r="3659" spans="1:19" x14ac:dyDescent="0.25">
      <c r="A3659" s="3" t="s">
        <v>10951</v>
      </c>
      <c r="B3659" s="3" t="s">
        <v>17202</v>
      </c>
      <c r="C3659" s="4" t="s">
        <v>10952</v>
      </c>
      <c r="D3659" s="4" t="s">
        <v>22440</v>
      </c>
      <c r="E3659" s="3" t="s">
        <v>204</v>
      </c>
      <c r="F3659" s="3">
        <v>3.2966099999999998</v>
      </c>
      <c r="G3659" s="3">
        <v>3</v>
      </c>
      <c r="H3659" s="3">
        <v>20</v>
      </c>
      <c r="I3659" s="3">
        <v>2296</v>
      </c>
      <c r="J3659" s="3">
        <v>165009</v>
      </c>
      <c r="K3659" s="3">
        <v>618918592</v>
      </c>
      <c r="L3659" s="3">
        <v>15.68</v>
      </c>
      <c r="M3659" s="3">
        <v>8.74</v>
      </c>
      <c r="N3659" s="3">
        <v>3438</v>
      </c>
      <c r="O3659" s="3">
        <v>323950</v>
      </c>
      <c r="P3659" s="3">
        <v>499681749</v>
      </c>
      <c r="Q3659" s="3">
        <v>32.659999999999997</v>
      </c>
      <c r="R3659" s="3">
        <v>45.14</v>
      </c>
      <c r="S3659" s="4" t="str">
        <f t="shared" si="57"/>
        <v>COMPOUND</v>
      </c>
    </row>
    <row r="3660" spans="1:19" x14ac:dyDescent="0.25">
      <c r="A3660" s="3" t="s">
        <v>10951</v>
      </c>
      <c r="B3660" s="3" t="s">
        <v>17202</v>
      </c>
      <c r="C3660" s="4" t="s">
        <v>10952</v>
      </c>
      <c r="D3660" s="4" t="s">
        <v>22440</v>
      </c>
      <c r="E3660" s="3" t="s">
        <v>204</v>
      </c>
      <c r="F3660" s="3">
        <v>3.2966099999999998</v>
      </c>
      <c r="G3660" s="3">
        <v>3</v>
      </c>
      <c r="H3660" s="3">
        <v>20</v>
      </c>
      <c r="I3660" s="3">
        <v>2149</v>
      </c>
      <c r="J3660" s="3">
        <v>134079</v>
      </c>
      <c r="K3660" s="3">
        <v>533844425</v>
      </c>
      <c r="L3660" s="3">
        <v>12.22</v>
      </c>
      <c r="M3660" s="3">
        <v>4.03</v>
      </c>
      <c r="N3660" s="3">
        <v>3179</v>
      </c>
      <c r="O3660" s="3">
        <v>360567</v>
      </c>
      <c r="P3660" s="3">
        <v>578806226</v>
      </c>
      <c r="Q3660" s="3">
        <v>35.67</v>
      </c>
      <c r="R3660" s="3">
        <v>47.59</v>
      </c>
      <c r="S3660" s="4" t="str">
        <f t="shared" si="57"/>
        <v>COMPOUND</v>
      </c>
    </row>
    <row r="3661" spans="1:19" x14ac:dyDescent="0.25">
      <c r="A3661" s="3" t="s">
        <v>10951</v>
      </c>
      <c r="B3661" s="3" t="s">
        <v>17202</v>
      </c>
      <c r="C3661" s="4" t="s">
        <v>10952</v>
      </c>
      <c r="D3661" s="4" t="s">
        <v>22440</v>
      </c>
      <c r="E3661" s="3" t="s">
        <v>204</v>
      </c>
      <c r="F3661" s="3">
        <v>3.2966099999999998</v>
      </c>
      <c r="G3661" s="3">
        <v>3</v>
      </c>
      <c r="H3661" s="3">
        <v>20</v>
      </c>
      <c r="I3661" s="3">
        <v>2567</v>
      </c>
      <c r="J3661" s="3">
        <v>199948</v>
      </c>
      <c r="K3661" s="3">
        <v>758083523</v>
      </c>
      <c r="L3661" s="3">
        <v>18.309999999999999</v>
      </c>
      <c r="M3661" s="3">
        <v>14.91</v>
      </c>
      <c r="N3661" s="3">
        <v>3424</v>
      </c>
      <c r="O3661" s="3">
        <v>397476</v>
      </c>
      <c r="P3661" s="3">
        <v>619078443</v>
      </c>
      <c r="Q3661" s="3">
        <v>39.880000000000003</v>
      </c>
      <c r="R3661" s="3">
        <v>47.79</v>
      </c>
      <c r="S3661" s="4" t="str">
        <f t="shared" si="57"/>
        <v>COMPOUND</v>
      </c>
    </row>
    <row r="3662" spans="1:19" x14ac:dyDescent="0.25">
      <c r="A3662" s="3"/>
      <c r="B3662" s="3" t="s">
        <v>17202</v>
      </c>
      <c r="C3662" s="4"/>
      <c r="D3662" s="4"/>
      <c r="E3662" s="3" t="s">
        <v>207</v>
      </c>
      <c r="F3662" s="3">
        <v>0</v>
      </c>
      <c r="G3662" s="3">
        <v>3</v>
      </c>
      <c r="H3662" s="3">
        <v>21</v>
      </c>
      <c r="I3662" s="3">
        <v>1672</v>
      </c>
      <c r="J3662" s="3">
        <v>3589</v>
      </c>
      <c r="K3662" s="3">
        <v>8616603</v>
      </c>
      <c r="L3662" s="3">
        <v>-0.24</v>
      </c>
      <c r="M3662" s="3">
        <v>-6.01</v>
      </c>
      <c r="N3662" s="3">
        <v>4979</v>
      </c>
      <c r="O3662" s="3">
        <v>873111</v>
      </c>
      <c r="P3662" s="3">
        <v>2376200411</v>
      </c>
      <c r="Q3662" s="3">
        <v>88.09</v>
      </c>
      <c r="R3662" s="3">
        <v>9.7799999999999994</v>
      </c>
      <c r="S3662" s="4" t="str">
        <f t="shared" si="57"/>
        <v>EMPTY</v>
      </c>
    </row>
    <row r="3663" spans="1:19" x14ac:dyDescent="0.25">
      <c r="A3663" s="3"/>
      <c r="B3663" s="3" t="s">
        <v>17202</v>
      </c>
      <c r="C3663" s="4"/>
      <c r="D3663" s="4"/>
      <c r="E3663" s="3" t="s">
        <v>207</v>
      </c>
      <c r="F3663" s="3">
        <v>0</v>
      </c>
      <c r="G3663" s="3">
        <v>3</v>
      </c>
      <c r="H3663" s="3">
        <v>21</v>
      </c>
      <c r="I3663" s="3">
        <v>1703</v>
      </c>
      <c r="J3663" s="3">
        <v>6844</v>
      </c>
      <c r="K3663" s="3">
        <v>13839952</v>
      </c>
      <c r="L3663" s="3">
        <v>0.06</v>
      </c>
      <c r="M3663" s="3">
        <v>-6.6</v>
      </c>
      <c r="N3663" s="3">
        <v>4786</v>
      </c>
      <c r="O3663" s="3">
        <v>901280</v>
      </c>
      <c r="P3663" s="3">
        <v>2755373164</v>
      </c>
      <c r="Q3663" s="3">
        <v>89.29</v>
      </c>
      <c r="R3663" s="3">
        <v>5.32</v>
      </c>
      <c r="S3663" s="4" t="str">
        <f t="shared" si="57"/>
        <v>EMPTY</v>
      </c>
    </row>
    <row r="3664" spans="1:19" x14ac:dyDescent="0.25">
      <c r="A3664" s="3"/>
      <c r="B3664" s="3" t="s">
        <v>17202</v>
      </c>
      <c r="C3664" s="4"/>
      <c r="D3664" s="4"/>
      <c r="E3664" s="3" t="s">
        <v>207</v>
      </c>
      <c r="F3664" s="3">
        <v>0</v>
      </c>
      <c r="G3664" s="3">
        <v>3</v>
      </c>
      <c r="H3664" s="3">
        <v>21</v>
      </c>
      <c r="I3664" s="3">
        <v>1685</v>
      </c>
      <c r="J3664" s="3">
        <v>4100</v>
      </c>
      <c r="K3664" s="3">
        <v>11741061</v>
      </c>
      <c r="L3664" s="3">
        <v>-0.3</v>
      </c>
      <c r="M3664" s="3">
        <v>-5.93</v>
      </c>
      <c r="N3664" s="3">
        <v>5380</v>
      </c>
      <c r="O3664" s="3">
        <v>899130</v>
      </c>
      <c r="P3664" s="3">
        <v>2430978982</v>
      </c>
      <c r="Q3664" s="3">
        <v>90.26</v>
      </c>
      <c r="R3664" s="3">
        <v>5.2</v>
      </c>
      <c r="S3664" s="4" t="str">
        <f t="shared" si="57"/>
        <v>EMPTY</v>
      </c>
    </row>
    <row r="3665" spans="1:19" x14ac:dyDescent="0.25">
      <c r="A3665" s="3"/>
      <c r="B3665" s="3" t="s">
        <v>17202</v>
      </c>
      <c r="C3665" s="4"/>
      <c r="D3665" s="4"/>
      <c r="E3665" s="3" t="s">
        <v>210</v>
      </c>
      <c r="F3665" s="3">
        <v>0</v>
      </c>
      <c r="G3665" s="3">
        <v>3</v>
      </c>
      <c r="H3665" s="3">
        <v>22</v>
      </c>
      <c r="I3665" s="3">
        <v>1507</v>
      </c>
      <c r="J3665" s="3">
        <v>4452</v>
      </c>
      <c r="K3665" s="3">
        <v>9905887</v>
      </c>
      <c r="L3665" s="3">
        <v>-0.15</v>
      </c>
      <c r="M3665" s="3">
        <v>-9.91</v>
      </c>
      <c r="N3665" s="3">
        <v>4869</v>
      </c>
      <c r="O3665" s="3">
        <v>902105</v>
      </c>
      <c r="P3665" s="3">
        <v>2405923719</v>
      </c>
      <c r="Q3665" s="3">
        <v>91.01</v>
      </c>
      <c r="R3665" s="3">
        <v>12.3</v>
      </c>
      <c r="S3665" s="4" t="str">
        <f t="shared" si="57"/>
        <v>EMPTY</v>
      </c>
    </row>
    <row r="3666" spans="1:19" x14ac:dyDescent="0.25">
      <c r="A3666" s="3"/>
      <c r="B3666" s="3" t="s">
        <v>17202</v>
      </c>
      <c r="C3666" s="4"/>
      <c r="D3666" s="4"/>
      <c r="E3666" s="3" t="s">
        <v>210</v>
      </c>
      <c r="F3666" s="3">
        <v>0</v>
      </c>
      <c r="G3666" s="3">
        <v>3</v>
      </c>
      <c r="H3666" s="3">
        <v>22</v>
      </c>
      <c r="I3666" s="3">
        <v>1701</v>
      </c>
      <c r="J3666" s="3">
        <v>6932</v>
      </c>
      <c r="K3666" s="3">
        <v>16526791</v>
      </c>
      <c r="L3666" s="3">
        <v>7.0000000000000007E-2</v>
      </c>
      <c r="M3666" s="3">
        <v>-6.65</v>
      </c>
      <c r="N3666" s="3">
        <v>4627</v>
      </c>
      <c r="O3666" s="3">
        <v>915905</v>
      </c>
      <c r="P3666" s="3">
        <v>2843954349</v>
      </c>
      <c r="Q3666" s="3">
        <v>90.74</v>
      </c>
      <c r="R3666" s="3">
        <v>9.5</v>
      </c>
      <c r="S3666" s="4" t="str">
        <f t="shared" si="57"/>
        <v>EMPTY</v>
      </c>
    </row>
    <row r="3667" spans="1:19" x14ac:dyDescent="0.25">
      <c r="A3667" s="3"/>
      <c r="B3667" s="3" t="s">
        <v>17202</v>
      </c>
      <c r="C3667" s="4"/>
      <c r="D3667" s="4"/>
      <c r="E3667" s="3" t="s">
        <v>210</v>
      </c>
      <c r="F3667" s="3">
        <v>0</v>
      </c>
      <c r="G3667" s="3">
        <v>3</v>
      </c>
      <c r="H3667" s="3">
        <v>22</v>
      </c>
      <c r="I3667" s="3">
        <v>1570</v>
      </c>
      <c r="J3667" s="3">
        <v>3931</v>
      </c>
      <c r="K3667" s="3">
        <v>9072903</v>
      </c>
      <c r="L3667" s="3">
        <v>-0.32</v>
      </c>
      <c r="M3667" s="3">
        <v>-8.65</v>
      </c>
      <c r="N3667" s="3">
        <v>4914</v>
      </c>
      <c r="O3667" s="3">
        <v>884511</v>
      </c>
      <c r="P3667" s="3">
        <v>2395202963</v>
      </c>
      <c r="Q3667" s="3">
        <v>88.79</v>
      </c>
      <c r="R3667" s="3">
        <v>15.34</v>
      </c>
      <c r="S3667" s="4" t="str">
        <f t="shared" si="57"/>
        <v>EMPTY</v>
      </c>
    </row>
    <row r="3668" spans="1:19" x14ac:dyDescent="0.25">
      <c r="A3668" s="3"/>
      <c r="B3668" s="3" t="s">
        <v>17202</v>
      </c>
      <c r="C3668" s="4"/>
      <c r="D3668" s="4"/>
      <c r="E3668" s="3" t="s">
        <v>213</v>
      </c>
      <c r="F3668" s="3">
        <v>0</v>
      </c>
      <c r="G3668" s="3">
        <v>3</v>
      </c>
      <c r="H3668" s="3">
        <v>23</v>
      </c>
      <c r="I3668" s="3">
        <v>1970</v>
      </c>
      <c r="J3668" s="3">
        <v>6024</v>
      </c>
      <c r="K3668" s="3">
        <v>17407395</v>
      </c>
      <c r="L3668" s="3">
        <v>0</v>
      </c>
      <c r="M3668" s="3">
        <v>1.04</v>
      </c>
      <c r="N3668" s="3">
        <v>5339</v>
      </c>
      <c r="O3668" s="3">
        <v>951218</v>
      </c>
      <c r="P3668" s="3">
        <v>2787413428</v>
      </c>
      <c r="Q3668" s="3">
        <v>95.97</v>
      </c>
      <c r="R3668" s="3">
        <v>1.51</v>
      </c>
      <c r="S3668" s="4" t="str">
        <f t="shared" si="57"/>
        <v>DMSO CONTROL</v>
      </c>
    </row>
    <row r="3669" spans="1:19" x14ac:dyDescent="0.25">
      <c r="A3669" s="3"/>
      <c r="B3669" s="3" t="s">
        <v>17202</v>
      </c>
      <c r="C3669" s="4"/>
      <c r="D3669" s="4"/>
      <c r="E3669" s="3" t="s">
        <v>213</v>
      </c>
      <c r="F3669" s="3">
        <v>0</v>
      </c>
      <c r="G3669" s="3">
        <v>3</v>
      </c>
      <c r="H3669" s="3">
        <v>23</v>
      </c>
      <c r="I3669" s="3">
        <v>1888</v>
      </c>
      <c r="J3669" s="3">
        <v>6868</v>
      </c>
      <c r="K3669" s="3">
        <v>17145613</v>
      </c>
      <c r="L3669" s="3">
        <v>0.06</v>
      </c>
      <c r="M3669" s="3">
        <v>-2.19</v>
      </c>
      <c r="N3669" s="3">
        <v>4862</v>
      </c>
      <c r="O3669" s="3">
        <v>995371</v>
      </c>
      <c r="P3669" s="3">
        <v>3311204735</v>
      </c>
      <c r="Q3669" s="3">
        <v>98.62</v>
      </c>
      <c r="R3669" s="3">
        <v>3.32</v>
      </c>
      <c r="S3669" s="4" t="str">
        <f t="shared" si="57"/>
        <v>DMSO CONTROL</v>
      </c>
    </row>
    <row r="3670" spans="1:19" x14ac:dyDescent="0.25">
      <c r="A3670" s="3"/>
      <c r="B3670" s="3" t="s">
        <v>17202</v>
      </c>
      <c r="C3670" s="4"/>
      <c r="D3670" s="4"/>
      <c r="E3670" s="3" t="s">
        <v>213</v>
      </c>
      <c r="F3670" s="3">
        <v>0</v>
      </c>
      <c r="G3670" s="3">
        <v>3</v>
      </c>
      <c r="H3670" s="3">
        <v>23</v>
      </c>
      <c r="I3670" s="3">
        <v>1881</v>
      </c>
      <c r="J3670" s="3">
        <v>5283</v>
      </c>
      <c r="K3670" s="3">
        <v>14643508</v>
      </c>
      <c r="L3670" s="3">
        <v>-0.19</v>
      </c>
      <c r="M3670" s="3">
        <v>-1.3</v>
      </c>
      <c r="N3670" s="3">
        <v>5757</v>
      </c>
      <c r="O3670" s="3">
        <v>1027633</v>
      </c>
      <c r="P3670" s="3">
        <v>3332654328</v>
      </c>
      <c r="Q3670" s="3">
        <v>103.16</v>
      </c>
      <c r="R3670" s="3">
        <v>-3.01</v>
      </c>
      <c r="S3670" s="4" t="str">
        <f t="shared" si="57"/>
        <v>DMSO CONTROL</v>
      </c>
    </row>
    <row r="3671" spans="1:19" x14ac:dyDescent="0.25">
      <c r="A3671" s="3"/>
      <c r="B3671" s="3" t="s">
        <v>17202</v>
      </c>
      <c r="C3671" s="4"/>
      <c r="D3671" s="4"/>
      <c r="E3671" s="3" t="s">
        <v>214</v>
      </c>
      <c r="F3671" s="3">
        <v>0</v>
      </c>
      <c r="G3671" s="3">
        <v>3</v>
      </c>
      <c r="H3671" s="3">
        <v>24</v>
      </c>
      <c r="I3671" s="3">
        <v>6222</v>
      </c>
      <c r="J3671" s="3">
        <v>1003045</v>
      </c>
      <c r="K3671" s="3">
        <v>3392493305</v>
      </c>
      <c r="L3671" s="3">
        <v>98.31</v>
      </c>
      <c r="M3671" s="3">
        <v>101.56</v>
      </c>
      <c r="N3671" s="3">
        <v>983</v>
      </c>
      <c r="O3671" s="3">
        <v>287</v>
      </c>
      <c r="P3671" s="3">
        <v>1956685</v>
      </c>
      <c r="Q3671" s="3">
        <v>-0.01</v>
      </c>
      <c r="R3671" s="3">
        <v>101.48</v>
      </c>
      <c r="S3671" s="4" t="str">
        <f t="shared" si="57"/>
        <v>REMDESIVIR CONTROL</v>
      </c>
    </row>
    <row r="3672" spans="1:19" x14ac:dyDescent="0.25">
      <c r="A3672" s="3"/>
      <c r="B3672" s="3" t="s">
        <v>17202</v>
      </c>
      <c r="C3672" s="4"/>
      <c r="D3672" s="4"/>
      <c r="E3672" s="3" t="s">
        <v>214</v>
      </c>
      <c r="F3672" s="3">
        <v>0</v>
      </c>
      <c r="G3672" s="3">
        <v>3</v>
      </c>
      <c r="H3672" s="3">
        <v>24</v>
      </c>
      <c r="I3672" s="3">
        <v>6309</v>
      </c>
      <c r="J3672" s="3">
        <v>1037246</v>
      </c>
      <c r="K3672" s="3">
        <v>3888886948</v>
      </c>
      <c r="L3672" s="3">
        <v>98.5</v>
      </c>
      <c r="M3672" s="3">
        <v>103.2</v>
      </c>
      <c r="N3672" s="3">
        <v>972</v>
      </c>
      <c r="O3672" s="3">
        <v>3143</v>
      </c>
      <c r="P3672" s="3">
        <v>8287357</v>
      </c>
      <c r="Q3672" s="3">
        <v>0.23</v>
      </c>
      <c r="R3672" s="3">
        <v>105.64</v>
      </c>
      <c r="S3672" s="4" t="str">
        <f t="shared" si="57"/>
        <v>REMDESIVIR CONTROL</v>
      </c>
    </row>
    <row r="3673" spans="1:19" x14ac:dyDescent="0.25">
      <c r="A3673" s="3"/>
      <c r="B3673" s="3" t="s">
        <v>17202</v>
      </c>
      <c r="C3673" s="4"/>
      <c r="D3673" s="4"/>
      <c r="E3673" s="3" t="s">
        <v>214</v>
      </c>
      <c r="F3673" s="3">
        <v>0</v>
      </c>
      <c r="G3673" s="3">
        <v>3</v>
      </c>
      <c r="H3673" s="3">
        <v>24</v>
      </c>
      <c r="I3673" s="3">
        <v>6059</v>
      </c>
      <c r="J3673" s="3">
        <v>1075001</v>
      </c>
      <c r="K3673" s="3">
        <v>4360662917</v>
      </c>
      <c r="L3673" s="3">
        <v>101.5</v>
      </c>
      <c r="M3673" s="3">
        <v>97.43</v>
      </c>
      <c r="N3673" s="3">
        <v>936</v>
      </c>
      <c r="O3673" s="3">
        <v>439</v>
      </c>
      <c r="P3673" s="3">
        <v>567721</v>
      </c>
      <c r="Q3673" s="3">
        <v>0.01</v>
      </c>
      <c r="R3673" s="3">
        <v>101.97</v>
      </c>
      <c r="S3673" s="4" t="str">
        <f t="shared" si="57"/>
        <v>REMDESIVIR CONTROL</v>
      </c>
    </row>
    <row r="3674" spans="1:19" x14ac:dyDescent="0.25">
      <c r="A3674" s="3" t="s">
        <v>10053</v>
      </c>
      <c r="B3674" s="3" t="s">
        <v>17202</v>
      </c>
      <c r="C3674" s="4" t="s">
        <v>10054</v>
      </c>
      <c r="D3674" s="4" t="s">
        <v>21994</v>
      </c>
      <c r="E3674" s="3" t="s">
        <v>215</v>
      </c>
      <c r="F3674" s="3">
        <v>1.0432300000000001</v>
      </c>
      <c r="G3674" s="3">
        <v>4</v>
      </c>
      <c r="H3674" s="3">
        <v>1</v>
      </c>
      <c r="I3674" s="3">
        <v>1715</v>
      </c>
      <c r="J3674" s="3">
        <v>38443</v>
      </c>
      <c r="K3674" s="3">
        <v>130185609</v>
      </c>
      <c r="L3674" s="3">
        <v>3.2</v>
      </c>
      <c r="M3674" s="3">
        <v>-4.99</v>
      </c>
      <c r="N3674" s="3">
        <v>1424</v>
      </c>
      <c r="O3674" s="3">
        <v>192340</v>
      </c>
      <c r="P3674" s="3">
        <v>354872918</v>
      </c>
      <c r="Q3674" s="3">
        <v>19.37</v>
      </c>
      <c r="R3674" s="3">
        <v>91.36</v>
      </c>
      <c r="S3674" s="4" t="str">
        <f t="shared" si="57"/>
        <v>COMPOUND</v>
      </c>
    </row>
    <row r="3675" spans="1:19" x14ac:dyDescent="0.25">
      <c r="A3675" s="3" t="s">
        <v>10053</v>
      </c>
      <c r="B3675" s="3" t="s">
        <v>17202</v>
      </c>
      <c r="C3675" s="4" t="s">
        <v>10054</v>
      </c>
      <c r="D3675" s="4" t="s">
        <v>21994</v>
      </c>
      <c r="E3675" s="3" t="s">
        <v>215</v>
      </c>
      <c r="F3675" s="3">
        <v>1.0432300000000001</v>
      </c>
      <c r="G3675" s="3">
        <v>4</v>
      </c>
      <c r="H3675" s="3">
        <v>1</v>
      </c>
      <c r="I3675" s="3">
        <v>1674</v>
      </c>
      <c r="J3675" s="3">
        <v>36020</v>
      </c>
      <c r="K3675" s="3">
        <v>139673508</v>
      </c>
      <c r="L3675" s="3">
        <v>2.85</v>
      </c>
      <c r="M3675" s="3">
        <v>-7.29</v>
      </c>
      <c r="N3675" s="3">
        <v>1293</v>
      </c>
      <c r="O3675" s="3">
        <v>219259</v>
      </c>
      <c r="P3675" s="3">
        <v>471730061</v>
      </c>
      <c r="Q3675" s="3">
        <v>21.66</v>
      </c>
      <c r="R3675" s="3">
        <v>97.2</v>
      </c>
      <c r="S3675" s="4" t="str">
        <f t="shared" si="57"/>
        <v>COMPOUND</v>
      </c>
    </row>
    <row r="3676" spans="1:19" x14ac:dyDescent="0.25">
      <c r="A3676" s="3" t="s">
        <v>10053</v>
      </c>
      <c r="B3676" s="3" t="s">
        <v>17202</v>
      </c>
      <c r="C3676" s="4" t="s">
        <v>10054</v>
      </c>
      <c r="D3676" s="4" t="s">
        <v>21994</v>
      </c>
      <c r="E3676" s="3" t="s">
        <v>215</v>
      </c>
      <c r="F3676" s="3">
        <v>1.0432300000000001</v>
      </c>
      <c r="G3676" s="3">
        <v>4</v>
      </c>
      <c r="H3676" s="3">
        <v>1</v>
      </c>
      <c r="I3676" s="3">
        <v>1697</v>
      </c>
      <c r="J3676" s="3">
        <v>60394</v>
      </c>
      <c r="K3676" s="3">
        <v>229377933</v>
      </c>
      <c r="L3676" s="3">
        <v>5.05</v>
      </c>
      <c r="M3676" s="3">
        <v>-5.65</v>
      </c>
      <c r="N3676" s="3">
        <v>2471</v>
      </c>
      <c r="O3676" s="3">
        <v>293856</v>
      </c>
      <c r="P3676" s="3">
        <v>539532886</v>
      </c>
      <c r="Q3676" s="3">
        <v>29.47</v>
      </c>
      <c r="R3676" s="3">
        <v>68.540000000000006</v>
      </c>
      <c r="S3676" s="4" t="str">
        <f t="shared" si="57"/>
        <v>COMPOUND</v>
      </c>
    </row>
    <row r="3677" spans="1:19" x14ac:dyDescent="0.25">
      <c r="A3677" s="3" t="s">
        <v>10101</v>
      </c>
      <c r="B3677" s="3" t="s">
        <v>17202</v>
      </c>
      <c r="C3677" s="4" t="s">
        <v>10102</v>
      </c>
      <c r="D3677" s="4" t="s">
        <v>22018</v>
      </c>
      <c r="E3677" s="3" t="s">
        <v>218</v>
      </c>
      <c r="F3677" s="3">
        <v>1.0432300000000001</v>
      </c>
      <c r="G3677" s="3">
        <v>4</v>
      </c>
      <c r="H3677" s="3">
        <v>2</v>
      </c>
      <c r="I3677" s="3">
        <v>897</v>
      </c>
      <c r="J3677" s="3">
        <v>14683</v>
      </c>
      <c r="K3677" s="3">
        <v>28827532</v>
      </c>
      <c r="L3677" s="3">
        <v>0.85</v>
      </c>
      <c r="M3677" s="3">
        <v>-24.33</v>
      </c>
      <c r="N3677" s="3">
        <v>5026</v>
      </c>
      <c r="O3677" s="3">
        <v>988357</v>
      </c>
      <c r="P3677" s="3">
        <v>3164883418</v>
      </c>
      <c r="Q3677" s="3">
        <v>99.72</v>
      </c>
      <c r="R3677" s="3">
        <v>8.6999999999999993</v>
      </c>
      <c r="S3677" s="4" t="str">
        <f t="shared" si="57"/>
        <v>COMPOUND</v>
      </c>
    </row>
    <row r="3678" spans="1:19" x14ac:dyDescent="0.25">
      <c r="A3678" s="3" t="s">
        <v>10101</v>
      </c>
      <c r="B3678" s="3" t="s">
        <v>17202</v>
      </c>
      <c r="C3678" s="4" t="s">
        <v>10102</v>
      </c>
      <c r="D3678" s="4" t="s">
        <v>22018</v>
      </c>
      <c r="E3678" s="3" t="s">
        <v>218</v>
      </c>
      <c r="F3678" s="3">
        <v>1.0432300000000001</v>
      </c>
      <c r="G3678" s="3">
        <v>4</v>
      </c>
      <c r="H3678" s="3">
        <v>2</v>
      </c>
      <c r="I3678" s="3">
        <v>1083</v>
      </c>
      <c r="J3678" s="3">
        <v>28702</v>
      </c>
      <c r="K3678" s="3">
        <v>71134505</v>
      </c>
      <c r="L3678" s="3">
        <v>2.15</v>
      </c>
      <c r="M3678" s="3">
        <v>-21.38</v>
      </c>
      <c r="N3678" s="3">
        <v>4599</v>
      </c>
      <c r="O3678" s="3">
        <v>1026938</v>
      </c>
      <c r="P3678" s="3">
        <v>3751747612</v>
      </c>
      <c r="Q3678" s="3">
        <v>101.75</v>
      </c>
      <c r="R3678" s="3">
        <v>10.24</v>
      </c>
      <c r="S3678" s="4" t="str">
        <f t="shared" si="57"/>
        <v>COMPOUND</v>
      </c>
    </row>
    <row r="3679" spans="1:19" x14ac:dyDescent="0.25">
      <c r="A3679" s="3" t="s">
        <v>10101</v>
      </c>
      <c r="B3679" s="3" t="s">
        <v>17202</v>
      </c>
      <c r="C3679" s="4" t="s">
        <v>10102</v>
      </c>
      <c r="D3679" s="4" t="s">
        <v>22018</v>
      </c>
      <c r="E3679" s="3" t="s">
        <v>218</v>
      </c>
      <c r="F3679" s="3">
        <v>1.0432300000000001</v>
      </c>
      <c r="G3679" s="3">
        <v>4</v>
      </c>
      <c r="H3679" s="3">
        <v>2</v>
      </c>
      <c r="I3679" s="3">
        <v>986</v>
      </c>
      <c r="J3679" s="3">
        <v>17326</v>
      </c>
      <c r="K3679" s="3">
        <v>37089400</v>
      </c>
      <c r="L3679" s="3">
        <v>0.95</v>
      </c>
      <c r="M3679" s="3">
        <v>-22.45</v>
      </c>
      <c r="N3679" s="3">
        <v>5186</v>
      </c>
      <c r="O3679" s="3">
        <v>991652</v>
      </c>
      <c r="P3679" s="3">
        <v>3159781188</v>
      </c>
      <c r="Q3679" s="3">
        <v>99.55</v>
      </c>
      <c r="R3679" s="3">
        <v>9.42</v>
      </c>
      <c r="S3679" s="4" t="str">
        <f t="shared" si="57"/>
        <v>COMPOUND</v>
      </c>
    </row>
    <row r="3680" spans="1:19" x14ac:dyDescent="0.25">
      <c r="A3680" s="3" t="s">
        <v>10153</v>
      </c>
      <c r="B3680" s="3" t="s">
        <v>17202</v>
      </c>
      <c r="C3680" s="4" t="s">
        <v>10154</v>
      </c>
      <c r="D3680" s="4" t="s">
        <v>22044</v>
      </c>
      <c r="E3680" s="3" t="s">
        <v>221</v>
      </c>
      <c r="F3680" s="3">
        <v>1.0432300000000001</v>
      </c>
      <c r="G3680" s="3">
        <v>4</v>
      </c>
      <c r="H3680" s="3">
        <v>3</v>
      </c>
      <c r="I3680" s="3">
        <v>2136</v>
      </c>
      <c r="J3680" s="3">
        <v>4748</v>
      </c>
      <c r="K3680" s="3">
        <v>9200029</v>
      </c>
      <c r="L3680" s="3">
        <v>-0.13</v>
      </c>
      <c r="M3680" s="3">
        <v>4.96</v>
      </c>
      <c r="N3680" s="3">
        <v>5679</v>
      </c>
      <c r="O3680" s="3">
        <v>958146</v>
      </c>
      <c r="P3680" s="3">
        <v>2941956542</v>
      </c>
      <c r="Q3680" s="3">
        <v>96.67</v>
      </c>
      <c r="R3680" s="3">
        <v>-6.29</v>
      </c>
      <c r="S3680" s="4" t="str">
        <f t="shared" si="57"/>
        <v>COMPOUND</v>
      </c>
    </row>
    <row r="3681" spans="1:19" x14ac:dyDescent="0.25">
      <c r="A3681" s="3" t="s">
        <v>10153</v>
      </c>
      <c r="B3681" s="3" t="s">
        <v>17202</v>
      </c>
      <c r="C3681" s="4" t="s">
        <v>10154</v>
      </c>
      <c r="D3681" s="4" t="s">
        <v>22044</v>
      </c>
      <c r="E3681" s="3" t="s">
        <v>221</v>
      </c>
      <c r="F3681" s="3">
        <v>1.0432300000000001</v>
      </c>
      <c r="G3681" s="3">
        <v>4</v>
      </c>
      <c r="H3681" s="3">
        <v>3</v>
      </c>
      <c r="I3681" s="3">
        <v>2550</v>
      </c>
      <c r="J3681" s="3">
        <v>8755</v>
      </c>
      <c r="K3681" s="3">
        <v>20570243</v>
      </c>
      <c r="L3681" s="3">
        <v>0.24</v>
      </c>
      <c r="M3681" s="3">
        <v>13.59</v>
      </c>
      <c r="N3681" s="3">
        <v>5392</v>
      </c>
      <c r="O3681" s="3">
        <v>996143</v>
      </c>
      <c r="P3681" s="3">
        <v>3468031560</v>
      </c>
      <c r="Q3681" s="3">
        <v>98.69</v>
      </c>
      <c r="R3681" s="3">
        <v>-10.62</v>
      </c>
      <c r="S3681" s="4" t="str">
        <f t="shared" si="57"/>
        <v>COMPOUND</v>
      </c>
    </row>
    <row r="3682" spans="1:19" x14ac:dyDescent="0.25">
      <c r="A3682" s="3" t="s">
        <v>10153</v>
      </c>
      <c r="B3682" s="3" t="s">
        <v>17202</v>
      </c>
      <c r="C3682" s="4" t="s">
        <v>10154</v>
      </c>
      <c r="D3682" s="4" t="s">
        <v>22044</v>
      </c>
      <c r="E3682" s="3" t="s">
        <v>221</v>
      </c>
      <c r="F3682" s="3">
        <v>1.0432300000000001</v>
      </c>
      <c r="G3682" s="3">
        <v>4</v>
      </c>
      <c r="H3682" s="3">
        <v>3</v>
      </c>
      <c r="I3682" s="3">
        <v>2368</v>
      </c>
      <c r="J3682" s="3">
        <v>5526</v>
      </c>
      <c r="K3682" s="3">
        <v>10654331</v>
      </c>
      <c r="L3682" s="3">
        <v>-0.17</v>
      </c>
      <c r="M3682" s="3">
        <v>10.210000000000001</v>
      </c>
      <c r="N3682" s="3">
        <v>5810</v>
      </c>
      <c r="O3682" s="3">
        <v>977154</v>
      </c>
      <c r="P3682" s="3">
        <v>3050842842</v>
      </c>
      <c r="Q3682" s="3">
        <v>98.09</v>
      </c>
      <c r="R3682" s="3">
        <v>-4.17</v>
      </c>
      <c r="S3682" s="4" t="str">
        <f t="shared" si="57"/>
        <v>COMPOUND</v>
      </c>
    </row>
    <row r="3683" spans="1:19" x14ac:dyDescent="0.25">
      <c r="A3683" s="3" t="s">
        <v>10205</v>
      </c>
      <c r="B3683" s="3" t="s">
        <v>17202</v>
      </c>
      <c r="C3683" s="4" t="s">
        <v>10206</v>
      </c>
      <c r="D3683" s="4" t="s">
        <v>22070</v>
      </c>
      <c r="E3683" s="3" t="s">
        <v>224</v>
      </c>
      <c r="F3683" s="3">
        <v>1.0432300000000001</v>
      </c>
      <c r="G3683" s="3">
        <v>4</v>
      </c>
      <c r="H3683" s="3">
        <v>4</v>
      </c>
      <c r="I3683" s="3">
        <v>2107</v>
      </c>
      <c r="J3683" s="3">
        <v>7906</v>
      </c>
      <c r="K3683" s="3">
        <v>16900713</v>
      </c>
      <c r="L3683" s="3">
        <v>0.19</v>
      </c>
      <c r="M3683" s="3">
        <v>4.2699999999999996</v>
      </c>
      <c r="N3683" s="3">
        <v>5729</v>
      </c>
      <c r="O3683" s="3">
        <v>975702</v>
      </c>
      <c r="P3683" s="3">
        <v>3033793517</v>
      </c>
      <c r="Q3683" s="3">
        <v>98.44</v>
      </c>
      <c r="R3683" s="3">
        <v>-7.44</v>
      </c>
      <c r="S3683" s="4" t="str">
        <f t="shared" si="57"/>
        <v>COMPOUND</v>
      </c>
    </row>
    <row r="3684" spans="1:19" x14ac:dyDescent="0.25">
      <c r="A3684" s="3" t="s">
        <v>10205</v>
      </c>
      <c r="B3684" s="3" t="s">
        <v>17202</v>
      </c>
      <c r="C3684" s="4" t="s">
        <v>10206</v>
      </c>
      <c r="D3684" s="4" t="s">
        <v>22070</v>
      </c>
      <c r="E3684" s="3" t="s">
        <v>224</v>
      </c>
      <c r="F3684" s="3">
        <v>1.0432300000000001</v>
      </c>
      <c r="G3684" s="3">
        <v>4</v>
      </c>
      <c r="H3684" s="3">
        <v>4</v>
      </c>
      <c r="I3684" s="3">
        <v>2323</v>
      </c>
      <c r="J3684" s="3">
        <v>6376</v>
      </c>
      <c r="K3684" s="3">
        <v>21673168</v>
      </c>
      <c r="L3684" s="3">
        <v>0.02</v>
      </c>
      <c r="M3684" s="3">
        <v>8.18</v>
      </c>
      <c r="N3684" s="3">
        <v>4973</v>
      </c>
      <c r="O3684" s="3">
        <v>997770</v>
      </c>
      <c r="P3684" s="3">
        <v>3349461673</v>
      </c>
      <c r="Q3684" s="3">
        <v>98.85</v>
      </c>
      <c r="R3684" s="3">
        <v>0.4</v>
      </c>
      <c r="S3684" s="4" t="str">
        <f t="shared" si="57"/>
        <v>COMPOUND</v>
      </c>
    </row>
    <row r="3685" spans="1:19" x14ac:dyDescent="0.25">
      <c r="A3685" s="3" t="s">
        <v>10205</v>
      </c>
      <c r="B3685" s="3" t="s">
        <v>17202</v>
      </c>
      <c r="C3685" s="4" t="s">
        <v>10206</v>
      </c>
      <c r="D3685" s="4" t="s">
        <v>22070</v>
      </c>
      <c r="E3685" s="3" t="s">
        <v>224</v>
      </c>
      <c r="F3685" s="3">
        <v>1.0432300000000001</v>
      </c>
      <c r="G3685" s="3">
        <v>4</v>
      </c>
      <c r="H3685" s="3">
        <v>4</v>
      </c>
      <c r="I3685" s="3">
        <v>2027</v>
      </c>
      <c r="J3685" s="3">
        <v>4964</v>
      </c>
      <c r="K3685" s="3">
        <v>12763228</v>
      </c>
      <c r="L3685" s="3">
        <v>-0.22</v>
      </c>
      <c r="M3685" s="3">
        <v>2.15</v>
      </c>
      <c r="N3685" s="3">
        <v>5988</v>
      </c>
      <c r="O3685" s="3">
        <v>989008</v>
      </c>
      <c r="P3685" s="3">
        <v>3182154138</v>
      </c>
      <c r="Q3685" s="3">
        <v>99.28</v>
      </c>
      <c r="R3685" s="3">
        <v>-8.0399999999999991</v>
      </c>
      <c r="S3685" s="4" t="str">
        <f t="shared" si="57"/>
        <v>COMPOUND</v>
      </c>
    </row>
    <row r="3686" spans="1:19" x14ac:dyDescent="0.25">
      <c r="A3686" s="3" t="s">
        <v>10378</v>
      </c>
      <c r="B3686" s="3" t="s">
        <v>17202</v>
      </c>
      <c r="C3686" s="4" t="s">
        <v>10379</v>
      </c>
      <c r="D3686" s="4" t="s">
        <v>22156</v>
      </c>
      <c r="E3686" s="3" t="s">
        <v>227</v>
      </c>
      <c r="F3686" s="3">
        <v>1.0432300000000001</v>
      </c>
      <c r="G3686" s="3">
        <v>4</v>
      </c>
      <c r="H3686" s="3">
        <v>5</v>
      </c>
      <c r="I3686" s="3">
        <v>1741</v>
      </c>
      <c r="J3686" s="3">
        <v>8426</v>
      </c>
      <c r="K3686" s="3">
        <v>20853909</v>
      </c>
      <c r="L3686" s="3">
        <v>0.24</v>
      </c>
      <c r="M3686" s="3">
        <v>-4.38</v>
      </c>
      <c r="N3686" s="3">
        <v>6144</v>
      </c>
      <c r="O3686" s="3">
        <v>963798</v>
      </c>
      <c r="P3686" s="3">
        <v>3082246144</v>
      </c>
      <c r="Q3686" s="3">
        <v>97.24</v>
      </c>
      <c r="R3686" s="3">
        <v>-16.96</v>
      </c>
      <c r="S3686" s="4" t="str">
        <f t="shared" si="57"/>
        <v>COMPOUND</v>
      </c>
    </row>
    <row r="3687" spans="1:19" x14ac:dyDescent="0.25">
      <c r="A3687" s="3" t="s">
        <v>10378</v>
      </c>
      <c r="B3687" s="3" t="s">
        <v>17202</v>
      </c>
      <c r="C3687" s="4" t="s">
        <v>10379</v>
      </c>
      <c r="D3687" s="4" t="s">
        <v>22156</v>
      </c>
      <c r="E3687" s="3" t="s">
        <v>227</v>
      </c>
      <c r="F3687" s="3">
        <v>1.0432300000000001</v>
      </c>
      <c r="G3687" s="3">
        <v>4</v>
      </c>
      <c r="H3687" s="3">
        <v>5</v>
      </c>
      <c r="I3687" s="3">
        <v>1876</v>
      </c>
      <c r="J3687" s="3">
        <v>16619</v>
      </c>
      <c r="K3687" s="3">
        <v>51982331</v>
      </c>
      <c r="L3687" s="3">
        <v>0.99</v>
      </c>
      <c r="M3687" s="3">
        <v>-2.48</v>
      </c>
      <c r="N3687" s="3">
        <v>5499</v>
      </c>
      <c r="O3687" s="3">
        <v>988087</v>
      </c>
      <c r="P3687" s="3">
        <v>3299490207</v>
      </c>
      <c r="Q3687" s="3">
        <v>97.89</v>
      </c>
      <c r="R3687" s="3">
        <v>-13.44</v>
      </c>
      <c r="S3687" s="4" t="str">
        <f t="shared" si="57"/>
        <v>COMPOUND</v>
      </c>
    </row>
    <row r="3688" spans="1:19" x14ac:dyDescent="0.25">
      <c r="A3688" s="3" t="s">
        <v>10378</v>
      </c>
      <c r="B3688" s="3" t="s">
        <v>17202</v>
      </c>
      <c r="C3688" s="4" t="s">
        <v>10379</v>
      </c>
      <c r="D3688" s="4" t="s">
        <v>22156</v>
      </c>
      <c r="E3688" s="3" t="s">
        <v>227</v>
      </c>
      <c r="F3688" s="3">
        <v>1.0432300000000001</v>
      </c>
      <c r="G3688" s="3">
        <v>4</v>
      </c>
      <c r="H3688" s="3">
        <v>5</v>
      </c>
      <c r="I3688" s="3">
        <v>1867</v>
      </c>
      <c r="J3688" s="3">
        <v>28536</v>
      </c>
      <c r="K3688" s="3">
        <v>64968592</v>
      </c>
      <c r="L3688" s="3">
        <v>2.02</v>
      </c>
      <c r="M3688" s="3">
        <v>-1.63</v>
      </c>
      <c r="N3688" s="3">
        <v>6190</v>
      </c>
      <c r="O3688" s="3">
        <v>944201</v>
      </c>
      <c r="P3688" s="3">
        <v>3047860225</v>
      </c>
      <c r="Q3688" s="3">
        <v>94.78</v>
      </c>
      <c r="R3688" s="3">
        <v>-12.44</v>
      </c>
      <c r="S3688" s="4" t="str">
        <f t="shared" si="57"/>
        <v>COMPOUND</v>
      </c>
    </row>
    <row r="3689" spans="1:19" x14ac:dyDescent="0.25">
      <c r="A3689" s="3" t="s">
        <v>10388</v>
      </c>
      <c r="B3689" s="3" t="s">
        <v>17202</v>
      </c>
      <c r="C3689" s="4" t="s">
        <v>10389</v>
      </c>
      <c r="D3689" s="4" t="s">
        <v>22161</v>
      </c>
      <c r="E3689" s="3" t="s">
        <v>230</v>
      </c>
      <c r="F3689" s="3">
        <v>1.0432300000000001</v>
      </c>
      <c r="G3689" s="3">
        <v>4</v>
      </c>
      <c r="H3689" s="3">
        <v>6</v>
      </c>
      <c r="I3689" s="3">
        <v>1823</v>
      </c>
      <c r="J3689" s="3">
        <v>6518</v>
      </c>
      <c r="K3689" s="3">
        <v>18779009</v>
      </c>
      <c r="L3689" s="3">
        <v>0.05</v>
      </c>
      <c r="M3689" s="3">
        <v>-2.44</v>
      </c>
      <c r="N3689" s="3">
        <v>6263</v>
      </c>
      <c r="O3689" s="3">
        <v>979894</v>
      </c>
      <c r="P3689" s="3">
        <v>3299856148</v>
      </c>
      <c r="Q3689" s="3">
        <v>98.86</v>
      </c>
      <c r="R3689" s="3">
        <v>-19.690000000000001</v>
      </c>
      <c r="S3689" s="4" t="str">
        <f t="shared" si="57"/>
        <v>COMPOUND</v>
      </c>
    </row>
    <row r="3690" spans="1:19" x14ac:dyDescent="0.25">
      <c r="A3690" s="3" t="s">
        <v>10388</v>
      </c>
      <c r="B3690" s="3" t="s">
        <v>17202</v>
      </c>
      <c r="C3690" s="4" t="s">
        <v>10389</v>
      </c>
      <c r="D3690" s="4" t="s">
        <v>22161</v>
      </c>
      <c r="E3690" s="3" t="s">
        <v>230</v>
      </c>
      <c r="F3690" s="3">
        <v>1.0432300000000001</v>
      </c>
      <c r="G3690" s="3">
        <v>4</v>
      </c>
      <c r="H3690" s="3">
        <v>6</v>
      </c>
      <c r="I3690" s="3">
        <v>2185</v>
      </c>
      <c r="J3690" s="3">
        <v>6350</v>
      </c>
      <c r="K3690" s="3">
        <v>19137013</v>
      </c>
      <c r="L3690" s="3">
        <v>0.01</v>
      </c>
      <c r="M3690" s="3">
        <v>4.8899999999999997</v>
      </c>
      <c r="N3690" s="3">
        <v>6123</v>
      </c>
      <c r="O3690" s="3">
        <v>997906</v>
      </c>
      <c r="P3690" s="3">
        <v>3618947696</v>
      </c>
      <c r="Q3690" s="3">
        <v>98.87</v>
      </c>
      <c r="R3690" s="3">
        <v>-29.85</v>
      </c>
      <c r="S3690" s="4" t="str">
        <f t="shared" si="57"/>
        <v>COMPOUND</v>
      </c>
    </row>
    <row r="3691" spans="1:19" x14ac:dyDescent="0.25">
      <c r="A3691" s="3" t="s">
        <v>10388</v>
      </c>
      <c r="B3691" s="3" t="s">
        <v>17202</v>
      </c>
      <c r="C3691" s="4" t="s">
        <v>10389</v>
      </c>
      <c r="D3691" s="4" t="s">
        <v>22161</v>
      </c>
      <c r="E3691" s="3" t="s">
        <v>230</v>
      </c>
      <c r="F3691" s="3">
        <v>1.0432300000000001</v>
      </c>
      <c r="G3691" s="3">
        <v>4</v>
      </c>
      <c r="H3691" s="3">
        <v>6</v>
      </c>
      <c r="I3691" s="3">
        <v>2042</v>
      </c>
      <c r="J3691" s="3">
        <v>8221</v>
      </c>
      <c r="K3691" s="3">
        <v>23295115</v>
      </c>
      <c r="L3691" s="3">
        <v>0.09</v>
      </c>
      <c r="M3691" s="3">
        <v>2.5</v>
      </c>
      <c r="N3691" s="3">
        <v>6729</v>
      </c>
      <c r="O3691" s="3">
        <v>982326</v>
      </c>
      <c r="P3691" s="3">
        <v>3288504996</v>
      </c>
      <c r="Q3691" s="3">
        <v>98.61</v>
      </c>
      <c r="R3691" s="3">
        <v>-24.18</v>
      </c>
      <c r="S3691" s="4" t="str">
        <f t="shared" si="57"/>
        <v>COMPOUND</v>
      </c>
    </row>
    <row r="3692" spans="1:19" x14ac:dyDescent="0.25">
      <c r="A3692" s="3" t="s">
        <v>10418</v>
      </c>
      <c r="B3692" s="3" t="s">
        <v>17202</v>
      </c>
      <c r="C3692" s="4" t="s">
        <v>10419</v>
      </c>
      <c r="D3692" s="4" t="s">
        <v>22176</v>
      </c>
      <c r="E3692" s="3" t="s">
        <v>233</v>
      </c>
      <c r="F3692" s="3">
        <v>1.0432300000000001</v>
      </c>
      <c r="G3692" s="3">
        <v>4</v>
      </c>
      <c r="H3692" s="3">
        <v>7</v>
      </c>
      <c r="I3692" s="3">
        <v>1043</v>
      </c>
      <c r="J3692" s="3">
        <v>38874</v>
      </c>
      <c r="K3692" s="3">
        <v>108126210</v>
      </c>
      <c r="L3692" s="3">
        <v>3.24</v>
      </c>
      <c r="M3692" s="3">
        <v>-20.88</v>
      </c>
      <c r="N3692" s="3">
        <v>5951</v>
      </c>
      <c r="O3692" s="3">
        <v>953420</v>
      </c>
      <c r="P3692" s="3">
        <v>3370356043</v>
      </c>
      <c r="Q3692" s="3">
        <v>96.19</v>
      </c>
      <c r="R3692" s="3">
        <v>-12.53</v>
      </c>
      <c r="S3692" s="4" t="str">
        <f t="shared" si="57"/>
        <v>COMPOUND</v>
      </c>
    </row>
    <row r="3693" spans="1:19" x14ac:dyDescent="0.25">
      <c r="A3693" s="3" t="s">
        <v>10418</v>
      </c>
      <c r="B3693" s="3" t="s">
        <v>17202</v>
      </c>
      <c r="C3693" s="4" t="s">
        <v>10419</v>
      </c>
      <c r="D3693" s="4" t="s">
        <v>22176</v>
      </c>
      <c r="E3693" s="3" t="s">
        <v>233</v>
      </c>
      <c r="F3693" s="3">
        <v>1.0432300000000001</v>
      </c>
      <c r="G3693" s="3">
        <v>4</v>
      </c>
      <c r="H3693" s="3">
        <v>7</v>
      </c>
      <c r="I3693" s="3">
        <v>1015</v>
      </c>
      <c r="J3693" s="3">
        <v>49716</v>
      </c>
      <c r="K3693" s="3">
        <v>148233322</v>
      </c>
      <c r="L3693" s="3">
        <v>4.16</v>
      </c>
      <c r="M3693" s="3">
        <v>-23</v>
      </c>
      <c r="N3693" s="3">
        <v>4782</v>
      </c>
      <c r="O3693" s="3">
        <v>968563</v>
      </c>
      <c r="P3693" s="3">
        <v>3536250742</v>
      </c>
      <c r="Q3693" s="3">
        <v>95.96</v>
      </c>
      <c r="R3693" s="3">
        <v>5.42</v>
      </c>
      <c r="S3693" s="4" t="str">
        <f t="shared" si="57"/>
        <v>COMPOUND</v>
      </c>
    </row>
    <row r="3694" spans="1:19" x14ac:dyDescent="0.25">
      <c r="A3694" s="3" t="s">
        <v>10418</v>
      </c>
      <c r="B3694" s="3" t="s">
        <v>17202</v>
      </c>
      <c r="C3694" s="4" t="s">
        <v>10419</v>
      </c>
      <c r="D3694" s="4" t="s">
        <v>22176</v>
      </c>
      <c r="E3694" s="3" t="s">
        <v>233</v>
      </c>
      <c r="F3694" s="3">
        <v>1.0432300000000001</v>
      </c>
      <c r="G3694" s="3">
        <v>4</v>
      </c>
      <c r="H3694" s="3">
        <v>7</v>
      </c>
      <c r="I3694" s="3">
        <v>1102</v>
      </c>
      <c r="J3694" s="3">
        <v>59745</v>
      </c>
      <c r="K3694" s="3">
        <v>176540617</v>
      </c>
      <c r="L3694" s="3">
        <v>4.99</v>
      </c>
      <c r="M3694" s="3">
        <v>-19.71</v>
      </c>
      <c r="N3694" s="3">
        <v>5933</v>
      </c>
      <c r="O3694" s="3">
        <v>946789</v>
      </c>
      <c r="P3694" s="3">
        <v>3563721317</v>
      </c>
      <c r="Q3694" s="3">
        <v>95.04</v>
      </c>
      <c r="R3694" s="3">
        <v>-6.84</v>
      </c>
      <c r="S3694" s="4" t="str">
        <f t="shared" si="57"/>
        <v>COMPOUND</v>
      </c>
    </row>
    <row r="3695" spans="1:19" x14ac:dyDescent="0.25">
      <c r="A3695" s="3" t="s">
        <v>10428</v>
      </c>
      <c r="B3695" s="3" t="s">
        <v>17202</v>
      </c>
      <c r="C3695" s="4" t="s">
        <v>10429</v>
      </c>
      <c r="D3695" s="4">
        <v>0</v>
      </c>
      <c r="E3695" s="3" t="s">
        <v>236</v>
      </c>
      <c r="F3695" s="3">
        <v>1.0432300000000001</v>
      </c>
      <c r="G3695" s="3">
        <v>4</v>
      </c>
      <c r="H3695" s="3">
        <v>8</v>
      </c>
      <c r="I3695" s="3">
        <v>1961</v>
      </c>
      <c r="J3695" s="3">
        <v>4062</v>
      </c>
      <c r="K3695" s="3">
        <v>9096668</v>
      </c>
      <c r="L3695" s="3">
        <v>-0.19</v>
      </c>
      <c r="M3695" s="3">
        <v>0.82</v>
      </c>
      <c r="N3695" s="3">
        <v>6083</v>
      </c>
      <c r="O3695" s="3">
        <v>846500</v>
      </c>
      <c r="P3695" s="3">
        <v>2553417062</v>
      </c>
      <c r="Q3695" s="3">
        <v>85.4</v>
      </c>
      <c r="R3695" s="3">
        <v>-15.56</v>
      </c>
      <c r="S3695" s="4" t="str">
        <f t="shared" si="57"/>
        <v>COMPOUND</v>
      </c>
    </row>
    <row r="3696" spans="1:19" x14ac:dyDescent="0.25">
      <c r="A3696" s="3" t="s">
        <v>10428</v>
      </c>
      <c r="B3696" s="3" t="s">
        <v>17202</v>
      </c>
      <c r="C3696" s="4" t="s">
        <v>10429</v>
      </c>
      <c r="D3696" s="4">
        <v>0</v>
      </c>
      <c r="E3696" s="3" t="s">
        <v>236</v>
      </c>
      <c r="F3696" s="3">
        <v>1.0432300000000001</v>
      </c>
      <c r="G3696" s="3">
        <v>4</v>
      </c>
      <c r="H3696" s="3">
        <v>8</v>
      </c>
      <c r="I3696" s="3">
        <v>2180</v>
      </c>
      <c r="J3696" s="3">
        <v>7415</v>
      </c>
      <c r="K3696" s="3">
        <v>20497111</v>
      </c>
      <c r="L3696" s="3">
        <v>0.11</v>
      </c>
      <c r="M3696" s="3">
        <v>4.7699999999999996</v>
      </c>
      <c r="N3696" s="3">
        <v>5045</v>
      </c>
      <c r="O3696" s="3">
        <v>910585</v>
      </c>
      <c r="P3696" s="3">
        <v>2744069444</v>
      </c>
      <c r="Q3696" s="3">
        <v>90.21</v>
      </c>
      <c r="R3696" s="3">
        <v>-1.49</v>
      </c>
      <c r="S3696" s="4" t="str">
        <f t="shared" si="57"/>
        <v>COMPOUND</v>
      </c>
    </row>
    <row r="3697" spans="1:19" x14ac:dyDescent="0.25">
      <c r="A3697" s="3" t="s">
        <v>10428</v>
      </c>
      <c r="B3697" s="3" t="s">
        <v>17202</v>
      </c>
      <c r="C3697" s="4" t="s">
        <v>10429</v>
      </c>
      <c r="D3697" s="4">
        <v>0</v>
      </c>
      <c r="E3697" s="3" t="s">
        <v>236</v>
      </c>
      <c r="F3697" s="3">
        <v>1.0432300000000001</v>
      </c>
      <c r="G3697" s="3">
        <v>4</v>
      </c>
      <c r="H3697" s="3">
        <v>8</v>
      </c>
      <c r="I3697" s="3">
        <v>2070</v>
      </c>
      <c r="J3697" s="3">
        <v>7914</v>
      </c>
      <c r="K3697" s="3">
        <v>22690300</v>
      </c>
      <c r="L3697" s="3">
        <v>0.06</v>
      </c>
      <c r="M3697" s="3">
        <v>3.17</v>
      </c>
      <c r="N3697" s="3">
        <v>5960</v>
      </c>
      <c r="O3697" s="3">
        <v>973757</v>
      </c>
      <c r="P3697" s="3">
        <v>3056433203</v>
      </c>
      <c r="Q3697" s="3">
        <v>97.75</v>
      </c>
      <c r="R3697" s="3">
        <v>-7.43</v>
      </c>
      <c r="S3697" s="4" t="str">
        <f t="shared" si="57"/>
        <v>COMPOUND</v>
      </c>
    </row>
    <row r="3698" spans="1:19" x14ac:dyDescent="0.25">
      <c r="A3698" s="3" t="s">
        <v>10466</v>
      </c>
      <c r="B3698" s="3" t="s">
        <v>17202</v>
      </c>
      <c r="C3698" s="4" t="s">
        <v>10467</v>
      </c>
      <c r="D3698" s="4" t="s">
        <v>22199</v>
      </c>
      <c r="E3698" s="3" t="s">
        <v>239</v>
      </c>
      <c r="F3698" s="3">
        <v>1.0432300000000001</v>
      </c>
      <c r="G3698" s="3">
        <v>4</v>
      </c>
      <c r="H3698" s="3">
        <v>9</v>
      </c>
      <c r="I3698" s="3">
        <v>1838</v>
      </c>
      <c r="J3698" s="3">
        <v>5067</v>
      </c>
      <c r="K3698" s="3">
        <v>11775757</v>
      </c>
      <c r="L3698" s="3">
        <v>-0.09</v>
      </c>
      <c r="M3698" s="3">
        <v>-2.08</v>
      </c>
      <c r="N3698" s="3">
        <v>5719</v>
      </c>
      <c r="O3698" s="3">
        <v>951758</v>
      </c>
      <c r="P3698" s="3">
        <v>2770487449</v>
      </c>
      <c r="Q3698" s="3">
        <v>96.02</v>
      </c>
      <c r="R3698" s="3">
        <v>-7.21</v>
      </c>
      <c r="S3698" s="4" t="str">
        <f t="shared" si="57"/>
        <v>COMPOUND</v>
      </c>
    </row>
    <row r="3699" spans="1:19" x14ac:dyDescent="0.25">
      <c r="A3699" s="3" t="s">
        <v>10466</v>
      </c>
      <c r="B3699" s="3" t="s">
        <v>17202</v>
      </c>
      <c r="C3699" s="4" t="s">
        <v>10467</v>
      </c>
      <c r="D3699" s="4" t="s">
        <v>22199</v>
      </c>
      <c r="E3699" s="3" t="s">
        <v>239</v>
      </c>
      <c r="F3699" s="3">
        <v>1.0432300000000001</v>
      </c>
      <c r="G3699" s="3">
        <v>4</v>
      </c>
      <c r="H3699" s="3">
        <v>9</v>
      </c>
      <c r="I3699" s="3">
        <v>2006</v>
      </c>
      <c r="J3699" s="3">
        <v>5258</v>
      </c>
      <c r="K3699" s="3">
        <v>16177632</v>
      </c>
      <c r="L3699" s="3">
        <v>-0.09</v>
      </c>
      <c r="M3699" s="3">
        <v>0.62</v>
      </c>
      <c r="N3699" s="3">
        <v>5407</v>
      </c>
      <c r="O3699" s="3">
        <v>956975</v>
      </c>
      <c r="P3699" s="3">
        <v>3160455640</v>
      </c>
      <c r="Q3699" s="3">
        <v>94.81</v>
      </c>
      <c r="R3699" s="3">
        <v>-11.02</v>
      </c>
      <c r="S3699" s="4" t="str">
        <f t="shared" si="57"/>
        <v>COMPOUND</v>
      </c>
    </row>
    <row r="3700" spans="1:19" x14ac:dyDescent="0.25">
      <c r="A3700" s="3" t="s">
        <v>10466</v>
      </c>
      <c r="B3700" s="3" t="s">
        <v>17202</v>
      </c>
      <c r="C3700" s="4" t="s">
        <v>10467</v>
      </c>
      <c r="D3700" s="4" t="s">
        <v>22199</v>
      </c>
      <c r="E3700" s="3" t="s">
        <v>239</v>
      </c>
      <c r="F3700" s="3">
        <v>1.0432300000000001</v>
      </c>
      <c r="G3700" s="3">
        <v>4</v>
      </c>
      <c r="H3700" s="3">
        <v>9</v>
      </c>
      <c r="I3700" s="3">
        <v>1777</v>
      </c>
      <c r="J3700" s="3">
        <v>4301</v>
      </c>
      <c r="K3700" s="3">
        <v>11867593</v>
      </c>
      <c r="L3700" s="3">
        <v>-0.28999999999999998</v>
      </c>
      <c r="M3700" s="3">
        <v>-3.76</v>
      </c>
      <c r="N3700" s="3">
        <v>5906</v>
      </c>
      <c r="O3700" s="3">
        <v>951793</v>
      </c>
      <c r="P3700" s="3">
        <v>2882421479</v>
      </c>
      <c r="Q3700" s="3">
        <v>95.54</v>
      </c>
      <c r="R3700" s="3">
        <v>-6.26</v>
      </c>
      <c r="S3700" s="4" t="str">
        <f t="shared" si="57"/>
        <v>COMPOUND</v>
      </c>
    </row>
    <row r="3701" spans="1:19" x14ac:dyDescent="0.25">
      <c r="A3701" s="3" t="s">
        <v>10472</v>
      </c>
      <c r="B3701" s="3" t="s">
        <v>17202</v>
      </c>
      <c r="C3701" s="4" t="s">
        <v>10473</v>
      </c>
      <c r="D3701" s="4" t="s">
        <v>22202</v>
      </c>
      <c r="E3701" s="3" t="s">
        <v>242</v>
      </c>
      <c r="F3701" s="3">
        <v>1.0432300000000001</v>
      </c>
      <c r="G3701" s="3">
        <v>4</v>
      </c>
      <c r="H3701" s="3">
        <v>10</v>
      </c>
      <c r="I3701" s="3">
        <v>2014</v>
      </c>
      <c r="J3701" s="3">
        <v>7487</v>
      </c>
      <c r="K3701" s="3">
        <v>19621166</v>
      </c>
      <c r="L3701" s="3">
        <v>0.14000000000000001</v>
      </c>
      <c r="M3701" s="3">
        <v>2.08</v>
      </c>
      <c r="N3701" s="3">
        <v>5465</v>
      </c>
      <c r="O3701" s="3">
        <v>877619</v>
      </c>
      <c r="P3701" s="3">
        <v>2483378853</v>
      </c>
      <c r="Q3701" s="3">
        <v>88.54</v>
      </c>
      <c r="R3701" s="3">
        <v>-1.38</v>
      </c>
      <c r="S3701" s="4" t="str">
        <f t="shared" si="57"/>
        <v>COMPOUND</v>
      </c>
    </row>
    <row r="3702" spans="1:19" x14ac:dyDescent="0.25">
      <c r="A3702" s="3" t="s">
        <v>10472</v>
      </c>
      <c r="B3702" s="3" t="s">
        <v>17202</v>
      </c>
      <c r="C3702" s="4" t="s">
        <v>10473</v>
      </c>
      <c r="D3702" s="4" t="s">
        <v>22202</v>
      </c>
      <c r="E3702" s="3" t="s">
        <v>242</v>
      </c>
      <c r="F3702" s="3">
        <v>1.0432300000000001</v>
      </c>
      <c r="G3702" s="3">
        <v>4</v>
      </c>
      <c r="H3702" s="3">
        <v>10</v>
      </c>
      <c r="I3702" s="3">
        <v>2065</v>
      </c>
      <c r="J3702" s="3">
        <v>4653</v>
      </c>
      <c r="K3702" s="3">
        <v>13290507</v>
      </c>
      <c r="L3702" s="3">
        <v>-0.15</v>
      </c>
      <c r="M3702" s="3">
        <v>2.0299999999999998</v>
      </c>
      <c r="N3702" s="3">
        <v>5452</v>
      </c>
      <c r="O3702" s="3">
        <v>931220</v>
      </c>
      <c r="P3702" s="3">
        <v>2903550751</v>
      </c>
      <c r="Q3702" s="3">
        <v>92.25</v>
      </c>
      <c r="R3702" s="3">
        <v>-12.2</v>
      </c>
      <c r="S3702" s="4" t="str">
        <f t="shared" si="57"/>
        <v>COMPOUND</v>
      </c>
    </row>
    <row r="3703" spans="1:19" x14ac:dyDescent="0.25">
      <c r="A3703" s="3" t="s">
        <v>10472</v>
      </c>
      <c r="B3703" s="3" t="s">
        <v>17202</v>
      </c>
      <c r="C3703" s="4" t="s">
        <v>10473</v>
      </c>
      <c r="D3703" s="4" t="s">
        <v>22202</v>
      </c>
      <c r="E3703" s="3" t="s">
        <v>242</v>
      </c>
      <c r="F3703" s="3">
        <v>1.0432300000000001</v>
      </c>
      <c r="G3703" s="3">
        <v>4</v>
      </c>
      <c r="H3703" s="3">
        <v>10</v>
      </c>
      <c r="I3703" s="3">
        <v>2098</v>
      </c>
      <c r="J3703" s="3">
        <v>8283</v>
      </c>
      <c r="K3703" s="3">
        <v>23058848</v>
      </c>
      <c r="L3703" s="3">
        <v>0.09</v>
      </c>
      <c r="M3703" s="3">
        <v>3.83</v>
      </c>
      <c r="N3703" s="3">
        <v>5831</v>
      </c>
      <c r="O3703" s="3">
        <v>898952</v>
      </c>
      <c r="P3703" s="3">
        <v>2693341019</v>
      </c>
      <c r="Q3703" s="3">
        <v>90.24</v>
      </c>
      <c r="R3703" s="3">
        <v>-4.62</v>
      </c>
      <c r="S3703" s="4" t="str">
        <f t="shared" si="57"/>
        <v>COMPOUND</v>
      </c>
    </row>
    <row r="3704" spans="1:19" x14ac:dyDescent="0.25">
      <c r="A3704" s="3" t="s">
        <v>10566</v>
      </c>
      <c r="B3704" s="3" t="s">
        <v>17202</v>
      </c>
      <c r="C3704" s="4" t="s">
        <v>10567</v>
      </c>
      <c r="D3704" s="4" t="s">
        <v>22248</v>
      </c>
      <c r="E3704" s="3" t="s">
        <v>245</v>
      </c>
      <c r="F3704" s="3">
        <v>1.0432300000000001</v>
      </c>
      <c r="G3704" s="3">
        <v>4</v>
      </c>
      <c r="H3704" s="3">
        <v>11</v>
      </c>
      <c r="I3704" s="3">
        <v>1569</v>
      </c>
      <c r="J3704" s="3">
        <v>11227</v>
      </c>
      <c r="K3704" s="3">
        <v>32464824</v>
      </c>
      <c r="L3704" s="3">
        <v>0.51</v>
      </c>
      <c r="M3704" s="3">
        <v>-8.44</v>
      </c>
      <c r="N3704" s="3">
        <v>3335</v>
      </c>
      <c r="O3704" s="3">
        <v>637805</v>
      </c>
      <c r="P3704" s="3">
        <v>1424937926</v>
      </c>
      <c r="Q3704" s="3">
        <v>64.34</v>
      </c>
      <c r="R3704" s="3">
        <v>47.51</v>
      </c>
      <c r="S3704" s="4" t="str">
        <f t="shared" si="57"/>
        <v>COMPOUND</v>
      </c>
    </row>
    <row r="3705" spans="1:19" x14ac:dyDescent="0.25">
      <c r="A3705" s="3" t="s">
        <v>10566</v>
      </c>
      <c r="B3705" s="3" t="s">
        <v>17202</v>
      </c>
      <c r="C3705" s="4" t="s">
        <v>10567</v>
      </c>
      <c r="D3705" s="4" t="s">
        <v>22248</v>
      </c>
      <c r="E3705" s="3" t="s">
        <v>245</v>
      </c>
      <c r="F3705" s="3">
        <v>1.0432300000000001</v>
      </c>
      <c r="G3705" s="3">
        <v>4</v>
      </c>
      <c r="H3705" s="3">
        <v>11</v>
      </c>
      <c r="I3705" s="3">
        <v>1768</v>
      </c>
      <c r="J3705" s="3">
        <v>16169</v>
      </c>
      <c r="K3705" s="3">
        <v>53111811</v>
      </c>
      <c r="L3705" s="3">
        <v>0.95</v>
      </c>
      <c r="M3705" s="3">
        <v>-5.05</v>
      </c>
      <c r="N3705" s="3">
        <v>4325</v>
      </c>
      <c r="O3705" s="3">
        <v>889957</v>
      </c>
      <c r="P3705" s="3">
        <v>2570645877</v>
      </c>
      <c r="Q3705" s="3">
        <v>88.16</v>
      </c>
      <c r="R3705" s="3">
        <v>17.45</v>
      </c>
      <c r="S3705" s="4" t="str">
        <f t="shared" si="57"/>
        <v>COMPOUND</v>
      </c>
    </row>
    <row r="3706" spans="1:19" x14ac:dyDescent="0.25">
      <c r="A3706" s="3" t="s">
        <v>10566</v>
      </c>
      <c r="B3706" s="3" t="s">
        <v>17202</v>
      </c>
      <c r="C3706" s="4" t="s">
        <v>10567</v>
      </c>
      <c r="D3706" s="4" t="s">
        <v>22248</v>
      </c>
      <c r="E3706" s="3" t="s">
        <v>245</v>
      </c>
      <c r="F3706" s="3">
        <v>1.0432300000000001</v>
      </c>
      <c r="G3706" s="3">
        <v>4</v>
      </c>
      <c r="H3706" s="3">
        <v>11</v>
      </c>
      <c r="I3706" s="3">
        <v>1654</v>
      </c>
      <c r="J3706" s="3">
        <v>9932</v>
      </c>
      <c r="K3706" s="3">
        <v>30266317</v>
      </c>
      <c r="L3706" s="3">
        <v>0.25</v>
      </c>
      <c r="M3706" s="3">
        <v>-6.66</v>
      </c>
      <c r="N3706" s="3">
        <v>5040</v>
      </c>
      <c r="O3706" s="3">
        <v>907451</v>
      </c>
      <c r="P3706" s="3">
        <v>2550900512</v>
      </c>
      <c r="Q3706" s="3">
        <v>91.09</v>
      </c>
      <c r="R3706" s="3">
        <v>12.6</v>
      </c>
      <c r="S3706" s="4" t="str">
        <f t="shared" si="57"/>
        <v>COMPOUND</v>
      </c>
    </row>
    <row r="3707" spans="1:19" x14ac:dyDescent="0.25">
      <c r="A3707" s="3" t="s">
        <v>10584</v>
      </c>
      <c r="B3707" s="3" t="s">
        <v>17202</v>
      </c>
      <c r="C3707" s="4" t="s">
        <v>10585</v>
      </c>
      <c r="D3707" s="4" t="s">
        <v>22257</v>
      </c>
      <c r="E3707" s="3" t="s">
        <v>248</v>
      </c>
      <c r="F3707" s="3">
        <v>1.0432300000000001</v>
      </c>
      <c r="G3707" s="3">
        <v>4</v>
      </c>
      <c r="H3707" s="3">
        <v>12</v>
      </c>
      <c r="I3707" s="3">
        <v>2846</v>
      </c>
      <c r="J3707" s="3">
        <v>465230</v>
      </c>
      <c r="K3707" s="3">
        <v>1047089932</v>
      </c>
      <c r="L3707" s="3">
        <v>45.28</v>
      </c>
      <c r="M3707" s="3">
        <v>21.75</v>
      </c>
      <c r="N3707" s="3">
        <v>2730</v>
      </c>
      <c r="O3707" s="3">
        <v>517173</v>
      </c>
      <c r="P3707" s="3">
        <v>1127331340</v>
      </c>
      <c r="Q3707" s="3">
        <v>52.16</v>
      </c>
      <c r="R3707" s="3">
        <v>61.39</v>
      </c>
      <c r="S3707" s="4" t="str">
        <f t="shared" si="57"/>
        <v>COMPOUND</v>
      </c>
    </row>
    <row r="3708" spans="1:19" x14ac:dyDescent="0.25">
      <c r="A3708" s="3" t="s">
        <v>10584</v>
      </c>
      <c r="B3708" s="3" t="s">
        <v>17202</v>
      </c>
      <c r="C3708" s="4" t="s">
        <v>10585</v>
      </c>
      <c r="D3708" s="4" t="s">
        <v>22257</v>
      </c>
      <c r="E3708" s="3" t="s">
        <v>248</v>
      </c>
      <c r="F3708" s="3">
        <v>1.0432300000000001</v>
      </c>
      <c r="G3708" s="3">
        <v>4</v>
      </c>
      <c r="H3708" s="3">
        <v>12</v>
      </c>
      <c r="I3708" s="3">
        <v>2920</v>
      </c>
      <c r="J3708" s="3">
        <v>655086</v>
      </c>
      <c r="K3708" s="3">
        <v>1509515217</v>
      </c>
      <c r="L3708" s="3">
        <v>61.99</v>
      </c>
      <c r="M3708" s="3">
        <v>22.41</v>
      </c>
      <c r="N3708" s="3">
        <v>2856</v>
      </c>
      <c r="O3708" s="3">
        <v>648688</v>
      </c>
      <c r="P3708" s="3">
        <v>1593312877</v>
      </c>
      <c r="Q3708" s="3">
        <v>64.239999999999995</v>
      </c>
      <c r="R3708" s="3">
        <v>56.09</v>
      </c>
      <c r="S3708" s="4" t="str">
        <f t="shared" si="57"/>
        <v>COMPOUND</v>
      </c>
    </row>
    <row r="3709" spans="1:19" x14ac:dyDescent="0.25">
      <c r="A3709" s="3" t="s">
        <v>10584</v>
      </c>
      <c r="B3709" s="3" t="s">
        <v>17202</v>
      </c>
      <c r="C3709" s="4" t="s">
        <v>10585</v>
      </c>
      <c r="D3709" s="4" t="s">
        <v>22257</v>
      </c>
      <c r="E3709" s="3" t="s">
        <v>248</v>
      </c>
      <c r="F3709" s="3">
        <v>1.0432300000000001</v>
      </c>
      <c r="G3709" s="3">
        <v>4</v>
      </c>
      <c r="H3709" s="3">
        <v>12</v>
      </c>
      <c r="I3709" s="3">
        <v>2765</v>
      </c>
      <c r="J3709" s="3">
        <v>603018</v>
      </c>
      <c r="K3709" s="3">
        <v>1399122712</v>
      </c>
      <c r="L3709" s="3">
        <v>56.63</v>
      </c>
      <c r="M3709" s="3">
        <v>19.59</v>
      </c>
      <c r="N3709" s="3">
        <v>2376</v>
      </c>
      <c r="O3709" s="3">
        <v>490809</v>
      </c>
      <c r="P3709" s="3">
        <v>1027937252</v>
      </c>
      <c r="Q3709" s="3">
        <v>49.25</v>
      </c>
      <c r="R3709" s="3">
        <v>70.61</v>
      </c>
      <c r="S3709" s="4" t="str">
        <f t="shared" si="57"/>
        <v>COMPOUND</v>
      </c>
    </row>
    <row r="3710" spans="1:19" x14ac:dyDescent="0.25">
      <c r="A3710" s="3" t="s">
        <v>10594</v>
      </c>
      <c r="B3710" s="3" t="s">
        <v>17202</v>
      </c>
      <c r="C3710" s="4" t="s">
        <v>10595</v>
      </c>
      <c r="D3710" s="4" t="s">
        <v>22262</v>
      </c>
      <c r="E3710" s="3" t="s">
        <v>251</v>
      </c>
      <c r="F3710" s="3">
        <v>1.0432300000000001</v>
      </c>
      <c r="G3710" s="3">
        <v>4</v>
      </c>
      <c r="H3710" s="3">
        <v>13</v>
      </c>
      <c r="I3710" s="3">
        <v>1957</v>
      </c>
      <c r="J3710" s="3">
        <v>7732</v>
      </c>
      <c r="K3710" s="3">
        <v>20502469</v>
      </c>
      <c r="L3710" s="3">
        <v>0.17</v>
      </c>
      <c r="M3710" s="3">
        <v>0.73</v>
      </c>
      <c r="N3710" s="3">
        <v>4414</v>
      </c>
      <c r="O3710" s="3">
        <v>931392</v>
      </c>
      <c r="P3710" s="3">
        <v>2104052857</v>
      </c>
      <c r="Q3710" s="3">
        <v>93.97</v>
      </c>
      <c r="R3710" s="3">
        <v>22.74</v>
      </c>
      <c r="S3710" s="4" t="str">
        <f t="shared" si="57"/>
        <v>COMPOUND</v>
      </c>
    </row>
    <row r="3711" spans="1:19" x14ac:dyDescent="0.25">
      <c r="A3711" s="3" t="s">
        <v>10594</v>
      </c>
      <c r="B3711" s="3" t="s">
        <v>17202</v>
      </c>
      <c r="C3711" s="4" t="s">
        <v>10595</v>
      </c>
      <c r="D3711" s="4" t="s">
        <v>22262</v>
      </c>
      <c r="E3711" s="3" t="s">
        <v>251</v>
      </c>
      <c r="F3711" s="3">
        <v>1.0432300000000001</v>
      </c>
      <c r="G3711" s="3">
        <v>4</v>
      </c>
      <c r="H3711" s="3">
        <v>13</v>
      </c>
      <c r="I3711" s="3">
        <v>1805</v>
      </c>
      <c r="J3711" s="3">
        <v>6678</v>
      </c>
      <c r="K3711" s="3">
        <v>15802395</v>
      </c>
      <c r="L3711" s="3">
        <v>0.04</v>
      </c>
      <c r="M3711" s="3">
        <v>-4.17</v>
      </c>
      <c r="N3711" s="3">
        <v>4066</v>
      </c>
      <c r="O3711" s="3">
        <v>954516</v>
      </c>
      <c r="P3711" s="3">
        <v>2341680096</v>
      </c>
      <c r="Q3711" s="3">
        <v>94.56</v>
      </c>
      <c r="R3711" s="3">
        <v>24.26</v>
      </c>
      <c r="S3711" s="4" t="str">
        <f t="shared" si="57"/>
        <v>COMPOUND</v>
      </c>
    </row>
    <row r="3712" spans="1:19" x14ac:dyDescent="0.25">
      <c r="A3712" s="3" t="s">
        <v>10594</v>
      </c>
      <c r="B3712" s="3" t="s">
        <v>17202</v>
      </c>
      <c r="C3712" s="4" t="s">
        <v>10595</v>
      </c>
      <c r="D3712" s="4" t="s">
        <v>22262</v>
      </c>
      <c r="E3712" s="3" t="s">
        <v>251</v>
      </c>
      <c r="F3712" s="3">
        <v>1.0432300000000001</v>
      </c>
      <c r="G3712" s="3">
        <v>4</v>
      </c>
      <c r="H3712" s="3">
        <v>13</v>
      </c>
      <c r="I3712" s="3">
        <v>2023</v>
      </c>
      <c r="J3712" s="3">
        <v>8979</v>
      </c>
      <c r="K3712" s="3">
        <v>27198702</v>
      </c>
      <c r="L3712" s="3">
        <v>0.16</v>
      </c>
      <c r="M3712" s="3">
        <v>2.06</v>
      </c>
      <c r="N3712" s="3">
        <v>4420</v>
      </c>
      <c r="O3712" s="3">
        <v>921010</v>
      </c>
      <c r="P3712" s="3">
        <v>2041514514</v>
      </c>
      <c r="Q3712" s="3">
        <v>92.45</v>
      </c>
      <c r="R3712" s="3">
        <v>26.1</v>
      </c>
      <c r="S3712" s="4" t="str">
        <f t="shared" si="57"/>
        <v>COMPOUND</v>
      </c>
    </row>
    <row r="3713" spans="1:19" x14ac:dyDescent="0.25">
      <c r="A3713" s="3" t="s">
        <v>10644</v>
      </c>
      <c r="B3713" s="3" t="s">
        <v>17202</v>
      </c>
      <c r="C3713" s="4" t="s">
        <v>10645</v>
      </c>
      <c r="D3713" s="4" t="s">
        <v>22287</v>
      </c>
      <c r="E3713" s="3" t="s">
        <v>254</v>
      </c>
      <c r="F3713" s="3">
        <v>1.0432300000000001</v>
      </c>
      <c r="G3713" s="3">
        <v>4</v>
      </c>
      <c r="H3713" s="3">
        <v>14</v>
      </c>
      <c r="I3713" s="3">
        <v>1202</v>
      </c>
      <c r="J3713" s="3">
        <v>31345</v>
      </c>
      <c r="K3713" s="3">
        <v>72035079</v>
      </c>
      <c r="L3713" s="3">
        <v>2.5</v>
      </c>
      <c r="M3713" s="3">
        <v>-17.12</v>
      </c>
      <c r="N3713" s="3">
        <v>2798</v>
      </c>
      <c r="O3713" s="3">
        <v>887695</v>
      </c>
      <c r="P3713" s="3">
        <v>2229583265</v>
      </c>
      <c r="Q3713" s="3">
        <v>89.56</v>
      </c>
      <c r="R3713" s="3">
        <v>59.83</v>
      </c>
      <c r="S3713" s="4" t="str">
        <f t="shared" si="57"/>
        <v>COMPOUND</v>
      </c>
    </row>
    <row r="3714" spans="1:19" x14ac:dyDescent="0.25">
      <c r="A3714" s="3" t="s">
        <v>10644</v>
      </c>
      <c r="B3714" s="3" t="s">
        <v>17202</v>
      </c>
      <c r="C3714" s="4" t="s">
        <v>10645</v>
      </c>
      <c r="D3714" s="4" t="s">
        <v>22287</v>
      </c>
      <c r="E3714" s="3" t="s">
        <v>254</v>
      </c>
      <c r="F3714" s="3">
        <v>1.0432300000000001</v>
      </c>
      <c r="G3714" s="3">
        <v>4</v>
      </c>
      <c r="H3714" s="3">
        <v>14</v>
      </c>
      <c r="I3714" s="3">
        <v>1399</v>
      </c>
      <c r="J3714" s="3">
        <v>55502</v>
      </c>
      <c r="K3714" s="3">
        <v>137004059</v>
      </c>
      <c r="L3714" s="3">
        <v>4.71</v>
      </c>
      <c r="M3714" s="3">
        <v>-13.85</v>
      </c>
      <c r="N3714" s="3">
        <v>2761</v>
      </c>
      <c r="O3714" s="3">
        <v>853745</v>
      </c>
      <c r="P3714" s="3">
        <v>2157091882</v>
      </c>
      <c r="Q3714" s="3">
        <v>84.57</v>
      </c>
      <c r="R3714" s="3">
        <v>58.59</v>
      </c>
      <c r="S3714" s="4" t="str">
        <f t="shared" si="57"/>
        <v>COMPOUND</v>
      </c>
    </row>
    <row r="3715" spans="1:19" x14ac:dyDescent="0.25">
      <c r="A3715" s="3" t="s">
        <v>10644</v>
      </c>
      <c r="B3715" s="3" t="s">
        <v>17202</v>
      </c>
      <c r="C3715" s="4" t="s">
        <v>10645</v>
      </c>
      <c r="D3715" s="4" t="s">
        <v>22287</v>
      </c>
      <c r="E3715" s="3" t="s">
        <v>254</v>
      </c>
      <c r="F3715" s="3">
        <v>1.0432300000000001</v>
      </c>
      <c r="G3715" s="3">
        <v>4</v>
      </c>
      <c r="H3715" s="3">
        <v>14</v>
      </c>
      <c r="I3715" s="3">
        <v>1091</v>
      </c>
      <c r="J3715" s="3">
        <v>34369</v>
      </c>
      <c r="K3715" s="3">
        <v>84369764</v>
      </c>
      <c r="L3715" s="3">
        <v>2.57</v>
      </c>
      <c r="M3715" s="3">
        <v>-19.97</v>
      </c>
      <c r="N3715" s="3">
        <v>2982</v>
      </c>
      <c r="O3715" s="3">
        <v>885560</v>
      </c>
      <c r="P3715" s="3">
        <v>2448604509</v>
      </c>
      <c r="Q3715" s="3">
        <v>88.89</v>
      </c>
      <c r="R3715" s="3">
        <v>57.42</v>
      </c>
      <c r="S3715" s="4" t="str">
        <f t="shared" ref="S3715:S3778" si="58">IF(C3715&gt;0,"COMPOUND",IF(H3715=23,"DMSO CONTROL",IF(H3715=24,"REMDESIVIR CONTROL","EMPTY")))</f>
        <v>COMPOUND</v>
      </c>
    </row>
    <row r="3716" spans="1:19" x14ac:dyDescent="0.25">
      <c r="A3716" s="3" t="s">
        <v>10776</v>
      </c>
      <c r="B3716" s="3" t="s">
        <v>17202</v>
      </c>
      <c r="C3716" s="4" t="s">
        <v>10777</v>
      </c>
      <c r="D3716" s="4" t="s">
        <v>22353</v>
      </c>
      <c r="E3716" s="3" t="s">
        <v>257</v>
      </c>
      <c r="F3716" s="3">
        <v>1.0432300000000001</v>
      </c>
      <c r="G3716" s="3">
        <v>4</v>
      </c>
      <c r="H3716" s="3">
        <v>15</v>
      </c>
      <c r="I3716" s="3">
        <v>2119</v>
      </c>
      <c r="J3716" s="3">
        <v>7084</v>
      </c>
      <c r="K3716" s="3">
        <v>22861088</v>
      </c>
      <c r="L3716" s="3">
        <v>0.1</v>
      </c>
      <c r="M3716" s="3">
        <v>4.5599999999999996</v>
      </c>
      <c r="N3716" s="3">
        <v>5907</v>
      </c>
      <c r="O3716" s="3">
        <v>962791</v>
      </c>
      <c r="P3716" s="3">
        <v>3077172447</v>
      </c>
      <c r="Q3716" s="3">
        <v>97.14</v>
      </c>
      <c r="R3716" s="3">
        <v>-11.52</v>
      </c>
      <c r="S3716" s="4" t="str">
        <f t="shared" si="58"/>
        <v>COMPOUND</v>
      </c>
    </row>
    <row r="3717" spans="1:19" x14ac:dyDescent="0.25">
      <c r="A3717" s="3" t="s">
        <v>10776</v>
      </c>
      <c r="B3717" s="3" t="s">
        <v>17202</v>
      </c>
      <c r="C3717" s="4" t="s">
        <v>10777</v>
      </c>
      <c r="D3717" s="4" t="s">
        <v>22353</v>
      </c>
      <c r="E3717" s="3" t="s">
        <v>257</v>
      </c>
      <c r="F3717" s="3">
        <v>1.0432300000000001</v>
      </c>
      <c r="G3717" s="3">
        <v>4</v>
      </c>
      <c r="H3717" s="3">
        <v>15</v>
      </c>
      <c r="I3717" s="3">
        <v>2012</v>
      </c>
      <c r="J3717" s="3">
        <v>10186</v>
      </c>
      <c r="K3717" s="3">
        <v>37346190</v>
      </c>
      <c r="L3717" s="3">
        <v>0.38</v>
      </c>
      <c r="M3717" s="3">
        <v>0.76</v>
      </c>
      <c r="N3717" s="3">
        <v>5560</v>
      </c>
      <c r="O3717" s="3">
        <v>994439</v>
      </c>
      <c r="P3717" s="3">
        <v>3406624580</v>
      </c>
      <c r="Q3717" s="3">
        <v>98.52</v>
      </c>
      <c r="R3717" s="3">
        <v>-15.04</v>
      </c>
      <c r="S3717" s="4" t="str">
        <f t="shared" si="58"/>
        <v>COMPOUND</v>
      </c>
    </row>
    <row r="3718" spans="1:19" x14ac:dyDescent="0.25">
      <c r="A3718" s="3" t="s">
        <v>10776</v>
      </c>
      <c r="B3718" s="3" t="s">
        <v>17202</v>
      </c>
      <c r="C3718" s="4" t="s">
        <v>10777</v>
      </c>
      <c r="D3718" s="4" t="s">
        <v>22353</v>
      </c>
      <c r="E3718" s="3" t="s">
        <v>257</v>
      </c>
      <c r="F3718" s="3">
        <v>1.0432300000000001</v>
      </c>
      <c r="G3718" s="3">
        <v>4</v>
      </c>
      <c r="H3718" s="3">
        <v>15</v>
      </c>
      <c r="I3718" s="3">
        <v>1850</v>
      </c>
      <c r="J3718" s="3">
        <v>7357</v>
      </c>
      <c r="K3718" s="3">
        <v>25029387</v>
      </c>
      <c r="L3718" s="3">
        <v>0.01</v>
      </c>
      <c r="M3718" s="3">
        <v>-2.0299999999999998</v>
      </c>
      <c r="N3718" s="3">
        <v>6310</v>
      </c>
      <c r="O3718" s="3">
        <v>1028247</v>
      </c>
      <c r="P3718" s="3">
        <v>3569683366</v>
      </c>
      <c r="Q3718" s="3">
        <v>103.22</v>
      </c>
      <c r="R3718" s="3">
        <v>-15.05</v>
      </c>
      <c r="S3718" s="4" t="str">
        <f t="shared" si="58"/>
        <v>COMPOUND</v>
      </c>
    </row>
    <row r="3719" spans="1:19" x14ac:dyDescent="0.25">
      <c r="A3719" s="3" t="s">
        <v>10786</v>
      </c>
      <c r="B3719" s="3" t="s">
        <v>17202</v>
      </c>
      <c r="C3719" s="4" t="s">
        <v>10787</v>
      </c>
      <c r="D3719" s="4" t="s">
        <v>22358</v>
      </c>
      <c r="E3719" s="3" t="s">
        <v>260</v>
      </c>
      <c r="F3719" s="3">
        <v>1.0432300000000001</v>
      </c>
      <c r="G3719" s="3">
        <v>4</v>
      </c>
      <c r="H3719" s="3">
        <v>16</v>
      </c>
      <c r="I3719" s="3">
        <v>2079</v>
      </c>
      <c r="J3719" s="3">
        <v>4717</v>
      </c>
      <c r="K3719" s="3">
        <v>13869692</v>
      </c>
      <c r="L3719" s="3">
        <v>-0.13</v>
      </c>
      <c r="M3719" s="3">
        <v>3.61</v>
      </c>
      <c r="N3719" s="3">
        <v>5768</v>
      </c>
      <c r="O3719" s="3">
        <v>864430</v>
      </c>
      <c r="P3719" s="3">
        <v>2435516909</v>
      </c>
      <c r="Q3719" s="3">
        <v>87.21</v>
      </c>
      <c r="R3719" s="3">
        <v>-8.33</v>
      </c>
      <c r="S3719" s="4" t="str">
        <f t="shared" si="58"/>
        <v>COMPOUND</v>
      </c>
    </row>
    <row r="3720" spans="1:19" x14ac:dyDescent="0.25">
      <c r="A3720" s="3" t="s">
        <v>10786</v>
      </c>
      <c r="B3720" s="3" t="s">
        <v>17202</v>
      </c>
      <c r="C3720" s="4" t="s">
        <v>10787</v>
      </c>
      <c r="D3720" s="4" t="s">
        <v>22358</v>
      </c>
      <c r="E3720" s="3" t="s">
        <v>260</v>
      </c>
      <c r="F3720" s="3">
        <v>1.0432300000000001</v>
      </c>
      <c r="G3720" s="3">
        <v>4</v>
      </c>
      <c r="H3720" s="3">
        <v>16</v>
      </c>
      <c r="I3720" s="3">
        <v>1870</v>
      </c>
      <c r="J3720" s="3">
        <v>18102</v>
      </c>
      <c r="K3720" s="3">
        <v>63410521</v>
      </c>
      <c r="L3720" s="3">
        <v>1.1399999999999999</v>
      </c>
      <c r="M3720" s="3">
        <v>-2.62</v>
      </c>
      <c r="N3720" s="3">
        <v>5386</v>
      </c>
      <c r="O3720" s="3">
        <v>961017</v>
      </c>
      <c r="P3720" s="3">
        <v>3167944909</v>
      </c>
      <c r="Q3720" s="3">
        <v>95.21</v>
      </c>
      <c r="R3720" s="3">
        <v>-10.46</v>
      </c>
      <c r="S3720" s="4" t="str">
        <f t="shared" si="58"/>
        <v>COMPOUND</v>
      </c>
    </row>
    <row r="3721" spans="1:19" x14ac:dyDescent="0.25">
      <c r="A3721" s="3" t="s">
        <v>10786</v>
      </c>
      <c r="B3721" s="3" t="s">
        <v>17202</v>
      </c>
      <c r="C3721" s="4" t="s">
        <v>10787</v>
      </c>
      <c r="D3721" s="4" t="s">
        <v>22358</v>
      </c>
      <c r="E3721" s="3" t="s">
        <v>260</v>
      </c>
      <c r="F3721" s="3">
        <v>1.0432300000000001</v>
      </c>
      <c r="G3721" s="3">
        <v>4</v>
      </c>
      <c r="H3721" s="3">
        <v>16</v>
      </c>
      <c r="I3721" s="3">
        <v>2029</v>
      </c>
      <c r="J3721" s="3">
        <v>10706</v>
      </c>
      <c r="K3721" s="3">
        <v>42286496</v>
      </c>
      <c r="L3721" s="3">
        <v>0.32</v>
      </c>
      <c r="M3721" s="3">
        <v>2.2000000000000002</v>
      </c>
      <c r="N3721" s="3">
        <v>4864</v>
      </c>
      <c r="O3721" s="3">
        <v>906050</v>
      </c>
      <c r="P3721" s="3">
        <v>2556935491</v>
      </c>
      <c r="Q3721" s="3">
        <v>90.95</v>
      </c>
      <c r="R3721" s="3">
        <v>16.43</v>
      </c>
      <c r="S3721" s="4" t="str">
        <f t="shared" si="58"/>
        <v>COMPOUND</v>
      </c>
    </row>
    <row r="3722" spans="1:19" x14ac:dyDescent="0.25">
      <c r="A3722" s="3" t="s">
        <v>10788</v>
      </c>
      <c r="B3722" s="3" t="s">
        <v>17202</v>
      </c>
      <c r="C3722" s="4" t="s">
        <v>10789</v>
      </c>
      <c r="D3722" s="4" t="s">
        <v>22359</v>
      </c>
      <c r="E3722" s="3" t="s">
        <v>263</v>
      </c>
      <c r="F3722" s="3">
        <v>1.0432300000000001</v>
      </c>
      <c r="G3722" s="3">
        <v>4</v>
      </c>
      <c r="H3722" s="3">
        <v>17</v>
      </c>
      <c r="I3722" s="3">
        <v>1833</v>
      </c>
      <c r="J3722" s="3">
        <v>4674</v>
      </c>
      <c r="K3722" s="3">
        <v>10149613</v>
      </c>
      <c r="L3722" s="3">
        <v>-0.13</v>
      </c>
      <c r="M3722" s="3">
        <v>-2.2000000000000002</v>
      </c>
      <c r="N3722" s="3">
        <v>5746</v>
      </c>
      <c r="O3722" s="3">
        <v>921670</v>
      </c>
      <c r="P3722" s="3">
        <v>2663123335</v>
      </c>
      <c r="Q3722" s="3">
        <v>92.99</v>
      </c>
      <c r="R3722" s="3">
        <v>-7.83</v>
      </c>
      <c r="S3722" s="4" t="str">
        <f t="shared" si="58"/>
        <v>COMPOUND</v>
      </c>
    </row>
    <row r="3723" spans="1:19" x14ac:dyDescent="0.25">
      <c r="A3723" s="3" t="s">
        <v>10788</v>
      </c>
      <c r="B3723" s="3" t="s">
        <v>17202</v>
      </c>
      <c r="C3723" s="4" t="s">
        <v>10789</v>
      </c>
      <c r="D3723" s="4" t="s">
        <v>22359</v>
      </c>
      <c r="E3723" s="3" t="s">
        <v>263</v>
      </c>
      <c r="F3723" s="3">
        <v>1.0432300000000001</v>
      </c>
      <c r="G3723" s="3">
        <v>4</v>
      </c>
      <c r="H3723" s="3">
        <v>17</v>
      </c>
      <c r="I3723" s="3">
        <v>1962</v>
      </c>
      <c r="J3723" s="3">
        <v>4645</v>
      </c>
      <c r="K3723" s="3">
        <v>9766643</v>
      </c>
      <c r="L3723" s="3">
        <v>-0.15</v>
      </c>
      <c r="M3723" s="3">
        <v>-0.43</v>
      </c>
      <c r="N3723" s="3">
        <v>5639</v>
      </c>
      <c r="O3723" s="3">
        <v>966209</v>
      </c>
      <c r="P3723" s="3">
        <v>3175362078</v>
      </c>
      <c r="Q3723" s="3">
        <v>95.72</v>
      </c>
      <c r="R3723" s="3">
        <v>-17.12</v>
      </c>
      <c r="S3723" s="4" t="str">
        <f t="shared" si="58"/>
        <v>COMPOUND</v>
      </c>
    </row>
    <row r="3724" spans="1:19" x14ac:dyDescent="0.25">
      <c r="A3724" s="3" t="s">
        <v>10788</v>
      </c>
      <c r="B3724" s="3" t="s">
        <v>17202</v>
      </c>
      <c r="C3724" s="4" t="s">
        <v>10789</v>
      </c>
      <c r="D3724" s="4" t="s">
        <v>22359</v>
      </c>
      <c r="E3724" s="3" t="s">
        <v>263</v>
      </c>
      <c r="F3724" s="3">
        <v>1.0432300000000001</v>
      </c>
      <c r="G3724" s="3">
        <v>4</v>
      </c>
      <c r="H3724" s="3">
        <v>17</v>
      </c>
      <c r="I3724" s="3">
        <v>2128</v>
      </c>
      <c r="J3724" s="3">
        <v>8301</v>
      </c>
      <c r="K3724" s="3">
        <v>21477537</v>
      </c>
      <c r="L3724" s="3">
        <v>0.09</v>
      </c>
      <c r="M3724" s="3">
        <v>4.54</v>
      </c>
      <c r="N3724" s="3">
        <v>6137</v>
      </c>
      <c r="O3724" s="3">
        <v>955832</v>
      </c>
      <c r="P3724" s="3">
        <v>2977683269</v>
      </c>
      <c r="Q3724" s="3">
        <v>95.95</v>
      </c>
      <c r="R3724" s="3">
        <v>-11.29</v>
      </c>
      <c r="S3724" s="4" t="str">
        <f t="shared" si="58"/>
        <v>COMPOUND</v>
      </c>
    </row>
    <row r="3725" spans="1:19" x14ac:dyDescent="0.25">
      <c r="A3725" s="3" t="s">
        <v>10916</v>
      </c>
      <c r="B3725" s="3" t="s">
        <v>17202</v>
      </c>
      <c r="C3725" s="4" t="s">
        <v>10917</v>
      </c>
      <c r="D3725" s="4" t="s">
        <v>22423</v>
      </c>
      <c r="E3725" s="3" t="s">
        <v>266</v>
      </c>
      <c r="F3725" s="3">
        <v>1.0432300000000001</v>
      </c>
      <c r="G3725" s="3">
        <v>4</v>
      </c>
      <c r="H3725" s="3">
        <v>18</v>
      </c>
      <c r="I3725" s="3">
        <v>1671</v>
      </c>
      <c r="J3725" s="3">
        <v>18286</v>
      </c>
      <c r="K3725" s="3">
        <v>50520860</v>
      </c>
      <c r="L3725" s="3">
        <v>1.21</v>
      </c>
      <c r="M3725" s="3">
        <v>-6.03</v>
      </c>
      <c r="N3725" s="3">
        <v>4445</v>
      </c>
      <c r="O3725" s="3">
        <v>705218</v>
      </c>
      <c r="P3725" s="3">
        <v>1648302298</v>
      </c>
      <c r="Q3725" s="3">
        <v>71.14</v>
      </c>
      <c r="R3725" s="3">
        <v>22.03</v>
      </c>
      <c r="S3725" s="4" t="str">
        <f t="shared" si="58"/>
        <v>COMPOUND</v>
      </c>
    </row>
    <row r="3726" spans="1:19" x14ac:dyDescent="0.25">
      <c r="A3726" s="3" t="s">
        <v>10916</v>
      </c>
      <c r="B3726" s="3" t="s">
        <v>17202</v>
      </c>
      <c r="C3726" s="4" t="s">
        <v>10917</v>
      </c>
      <c r="D3726" s="4" t="s">
        <v>22423</v>
      </c>
      <c r="E3726" s="3" t="s">
        <v>266</v>
      </c>
      <c r="F3726" s="3">
        <v>1.0432300000000001</v>
      </c>
      <c r="G3726" s="3">
        <v>4</v>
      </c>
      <c r="H3726" s="3">
        <v>18</v>
      </c>
      <c r="I3726" s="3">
        <v>1483</v>
      </c>
      <c r="J3726" s="3">
        <v>30694</v>
      </c>
      <c r="K3726" s="3">
        <v>113859391</v>
      </c>
      <c r="L3726" s="3">
        <v>2.34</v>
      </c>
      <c r="M3726" s="3">
        <v>-11.85</v>
      </c>
      <c r="N3726" s="3">
        <v>4074</v>
      </c>
      <c r="O3726" s="3">
        <v>852188</v>
      </c>
      <c r="P3726" s="3">
        <v>2302127245</v>
      </c>
      <c r="Q3726" s="3">
        <v>84.42</v>
      </c>
      <c r="R3726" s="3">
        <v>24.05</v>
      </c>
      <c r="S3726" s="4" t="str">
        <f t="shared" si="58"/>
        <v>COMPOUND</v>
      </c>
    </row>
    <row r="3727" spans="1:19" x14ac:dyDescent="0.25">
      <c r="A3727" s="3" t="s">
        <v>10916</v>
      </c>
      <c r="B3727" s="3" t="s">
        <v>17202</v>
      </c>
      <c r="C3727" s="4" t="s">
        <v>10917</v>
      </c>
      <c r="D3727" s="4" t="s">
        <v>22423</v>
      </c>
      <c r="E3727" s="3" t="s">
        <v>266</v>
      </c>
      <c r="F3727" s="3">
        <v>1.0432300000000001</v>
      </c>
      <c r="G3727" s="3">
        <v>4</v>
      </c>
      <c r="H3727" s="3">
        <v>18</v>
      </c>
      <c r="I3727" s="3">
        <v>1684</v>
      </c>
      <c r="J3727" s="3">
        <v>15243</v>
      </c>
      <c r="K3727" s="3">
        <v>47819213</v>
      </c>
      <c r="L3727" s="3">
        <v>0.75</v>
      </c>
      <c r="M3727" s="3">
        <v>-5.95</v>
      </c>
      <c r="N3727" s="3">
        <v>4513</v>
      </c>
      <c r="O3727" s="3">
        <v>889684</v>
      </c>
      <c r="P3727" s="3">
        <v>2291102885</v>
      </c>
      <c r="Q3727" s="3">
        <v>89.31</v>
      </c>
      <c r="R3727" s="3">
        <v>24.08</v>
      </c>
      <c r="S3727" s="4" t="str">
        <f t="shared" si="58"/>
        <v>COMPOUND</v>
      </c>
    </row>
    <row r="3728" spans="1:19" x14ac:dyDescent="0.25">
      <c r="A3728" s="3" t="s">
        <v>10945</v>
      </c>
      <c r="B3728" s="3" t="s">
        <v>17202</v>
      </c>
      <c r="C3728" s="4" t="s">
        <v>10946</v>
      </c>
      <c r="D3728" s="4" t="s">
        <v>22437</v>
      </c>
      <c r="E3728" s="3" t="s">
        <v>269</v>
      </c>
      <c r="F3728" s="3">
        <v>1.0432300000000001</v>
      </c>
      <c r="G3728" s="3">
        <v>4</v>
      </c>
      <c r="H3728" s="3">
        <v>19</v>
      </c>
      <c r="I3728" s="3">
        <v>1984</v>
      </c>
      <c r="J3728" s="3">
        <v>2807</v>
      </c>
      <c r="K3728" s="3">
        <v>6784880</v>
      </c>
      <c r="L3728" s="3">
        <v>-0.32</v>
      </c>
      <c r="M3728" s="3">
        <v>1.37</v>
      </c>
      <c r="N3728" s="3">
        <v>5618</v>
      </c>
      <c r="O3728" s="3">
        <v>935885</v>
      </c>
      <c r="P3728" s="3">
        <v>2638816272</v>
      </c>
      <c r="Q3728" s="3">
        <v>94.42</v>
      </c>
      <c r="R3728" s="3">
        <v>-4.8899999999999997</v>
      </c>
      <c r="S3728" s="4" t="str">
        <f t="shared" si="58"/>
        <v>COMPOUND</v>
      </c>
    </row>
    <row r="3729" spans="1:19" x14ac:dyDescent="0.25">
      <c r="A3729" s="3" t="s">
        <v>10945</v>
      </c>
      <c r="B3729" s="3" t="s">
        <v>17202</v>
      </c>
      <c r="C3729" s="4" t="s">
        <v>10946</v>
      </c>
      <c r="D3729" s="4" t="s">
        <v>22437</v>
      </c>
      <c r="E3729" s="3" t="s">
        <v>269</v>
      </c>
      <c r="F3729" s="3">
        <v>1.0432300000000001</v>
      </c>
      <c r="G3729" s="3">
        <v>4</v>
      </c>
      <c r="H3729" s="3">
        <v>19</v>
      </c>
      <c r="I3729" s="3">
        <v>2001</v>
      </c>
      <c r="J3729" s="3">
        <v>5372</v>
      </c>
      <c r="K3729" s="3">
        <v>14010750</v>
      </c>
      <c r="L3729" s="3">
        <v>-0.08</v>
      </c>
      <c r="M3729" s="3">
        <v>0.5</v>
      </c>
      <c r="N3729" s="3">
        <v>5239</v>
      </c>
      <c r="O3729" s="3">
        <v>969004</v>
      </c>
      <c r="P3729" s="3">
        <v>3068708838</v>
      </c>
      <c r="Q3729" s="3">
        <v>96</v>
      </c>
      <c r="R3729" s="3">
        <v>-6.6</v>
      </c>
      <c r="S3729" s="4" t="str">
        <f t="shared" si="58"/>
        <v>COMPOUND</v>
      </c>
    </row>
    <row r="3730" spans="1:19" x14ac:dyDescent="0.25">
      <c r="A3730" s="3" t="s">
        <v>10945</v>
      </c>
      <c r="B3730" s="3" t="s">
        <v>17202</v>
      </c>
      <c r="C3730" s="4" t="s">
        <v>10946</v>
      </c>
      <c r="D3730" s="4" t="s">
        <v>22437</v>
      </c>
      <c r="E3730" s="3" t="s">
        <v>269</v>
      </c>
      <c r="F3730" s="3">
        <v>1.0432300000000001</v>
      </c>
      <c r="G3730" s="3">
        <v>4</v>
      </c>
      <c r="H3730" s="3">
        <v>19</v>
      </c>
      <c r="I3730" s="3">
        <v>1932</v>
      </c>
      <c r="J3730" s="3">
        <v>5551</v>
      </c>
      <c r="K3730" s="3">
        <v>10886893</v>
      </c>
      <c r="L3730" s="3">
        <v>-0.17</v>
      </c>
      <c r="M3730" s="3">
        <v>-0.09</v>
      </c>
      <c r="N3730" s="3">
        <v>5716</v>
      </c>
      <c r="O3730" s="3">
        <v>922812</v>
      </c>
      <c r="P3730" s="3">
        <v>2759536898</v>
      </c>
      <c r="Q3730" s="3">
        <v>92.63</v>
      </c>
      <c r="R3730" s="3">
        <v>-2.12</v>
      </c>
      <c r="S3730" s="4" t="str">
        <f t="shared" si="58"/>
        <v>COMPOUND</v>
      </c>
    </row>
    <row r="3731" spans="1:19" x14ac:dyDescent="0.25">
      <c r="A3731" s="3" t="s">
        <v>10951</v>
      </c>
      <c r="B3731" s="3" t="s">
        <v>17202</v>
      </c>
      <c r="C3731" s="4" t="s">
        <v>10952</v>
      </c>
      <c r="D3731" s="4" t="s">
        <v>22440</v>
      </c>
      <c r="E3731" s="3" t="s">
        <v>272</v>
      </c>
      <c r="F3731" s="3">
        <v>1.0432300000000001</v>
      </c>
      <c r="G3731" s="3">
        <v>4</v>
      </c>
      <c r="H3731" s="3">
        <v>20</v>
      </c>
      <c r="I3731" s="3">
        <v>2015</v>
      </c>
      <c r="J3731" s="3">
        <v>28510</v>
      </c>
      <c r="K3731" s="3">
        <v>104870797</v>
      </c>
      <c r="L3731" s="3">
        <v>2.2200000000000002</v>
      </c>
      <c r="M3731" s="3">
        <v>2.1</v>
      </c>
      <c r="N3731" s="3">
        <v>3172</v>
      </c>
      <c r="O3731" s="3">
        <v>812246</v>
      </c>
      <c r="P3731" s="3">
        <v>1692886332</v>
      </c>
      <c r="Q3731" s="3">
        <v>81.94</v>
      </c>
      <c r="R3731" s="3">
        <v>51.25</v>
      </c>
      <c r="S3731" s="4" t="str">
        <f t="shared" si="58"/>
        <v>COMPOUND</v>
      </c>
    </row>
    <row r="3732" spans="1:19" x14ac:dyDescent="0.25">
      <c r="A3732" s="3" t="s">
        <v>10951</v>
      </c>
      <c r="B3732" s="3" t="s">
        <v>17202</v>
      </c>
      <c r="C3732" s="4" t="s">
        <v>10952</v>
      </c>
      <c r="D3732" s="4" t="s">
        <v>22440</v>
      </c>
      <c r="E3732" s="3" t="s">
        <v>272</v>
      </c>
      <c r="F3732" s="3">
        <v>1.0432300000000001</v>
      </c>
      <c r="G3732" s="3">
        <v>4</v>
      </c>
      <c r="H3732" s="3">
        <v>20</v>
      </c>
      <c r="I3732" s="3">
        <v>1939</v>
      </c>
      <c r="J3732" s="3">
        <v>30450</v>
      </c>
      <c r="K3732" s="3">
        <v>104677109</v>
      </c>
      <c r="L3732" s="3">
        <v>2.3199999999999998</v>
      </c>
      <c r="M3732" s="3">
        <v>-0.98</v>
      </c>
      <c r="N3732" s="3">
        <v>2851</v>
      </c>
      <c r="O3732" s="3">
        <v>822835</v>
      </c>
      <c r="P3732" s="3">
        <v>1814449691</v>
      </c>
      <c r="Q3732" s="3">
        <v>81.510000000000005</v>
      </c>
      <c r="R3732" s="3">
        <v>56.22</v>
      </c>
      <c r="S3732" s="4" t="str">
        <f t="shared" si="58"/>
        <v>COMPOUND</v>
      </c>
    </row>
    <row r="3733" spans="1:19" x14ac:dyDescent="0.25">
      <c r="A3733" s="3" t="s">
        <v>10951</v>
      </c>
      <c r="B3733" s="3" t="s">
        <v>17202</v>
      </c>
      <c r="C3733" s="4" t="s">
        <v>10952</v>
      </c>
      <c r="D3733" s="4" t="s">
        <v>22440</v>
      </c>
      <c r="E3733" s="3" t="s">
        <v>272</v>
      </c>
      <c r="F3733" s="3">
        <v>1.0432300000000001</v>
      </c>
      <c r="G3733" s="3">
        <v>4</v>
      </c>
      <c r="H3733" s="3">
        <v>20</v>
      </c>
      <c r="I3733" s="3">
        <v>1668</v>
      </c>
      <c r="J3733" s="3">
        <v>62230</v>
      </c>
      <c r="K3733" s="3">
        <v>267735124</v>
      </c>
      <c r="L3733" s="3">
        <v>5.22</v>
      </c>
      <c r="M3733" s="3">
        <v>-6.33</v>
      </c>
      <c r="N3733" s="3">
        <v>3070</v>
      </c>
      <c r="O3733" s="3">
        <v>841057</v>
      </c>
      <c r="P3733" s="3">
        <v>1799658450</v>
      </c>
      <c r="Q3733" s="3">
        <v>84.42</v>
      </c>
      <c r="R3733" s="3">
        <v>55.5</v>
      </c>
      <c r="S3733" s="4" t="str">
        <f t="shared" si="58"/>
        <v>COMPOUND</v>
      </c>
    </row>
    <row r="3734" spans="1:19" x14ac:dyDescent="0.25">
      <c r="A3734" s="3"/>
      <c r="B3734" s="3" t="s">
        <v>17202</v>
      </c>
      <c r="C3734" s="4"/>
      <c r="D3734" s="4"/>
      <c r="E3734" s="3" t="s">
        <v>275</v>
      </c>
      <c r="F3734" s="3">
        <v>0</v>
      </c>
      <c r="G3734" s="3">
        <v>4</v>
      </c>
      <c r="H3734" s="3">
        <v>21</v>
      </c>
      <c r="I3734" s="3">
        <v>1441</v>
      </c>
      <c r="J3734" s="3">
        <v>8703</v>
      </c>
      <c r="K3734" s="3">
        <v>17551159</v>
      </c>
      <c r="L3734" s="3">
        <v>0.26</v>
      </c>
      <c r="M3734" s="3">
        <v>-11.47</v>
      </c>
      <c r="N3734" s="3">
        <v>5052</v>
      </c>
      <c r="O3734" s="3">
        <v>839406</v>
      </c>
      <c r="P3734" s="3">
        <v>2203607665</v>
      </c>
      <c r="Q3734" s="3">
        <v>84.68</v>
      </c>
      <c r="R3734" s="3">
        <v>8.1</v>
      </c>
      <c r="S3734" s="4" t="str">
        <f t="shared" si="58"/>
        <v>EMPTY</v>
      </c>
    </row>
    <row r="3735" spans="1:19" x14ac:dyDescent="0.25">
      <c r="A3735" s="3"/>
      <c r="B3735" s="3" t="s">
        <v>17202</v>
      </c>
      <c r="C3735" s="4"/>
      <c r="D3735" s="4"/>
      <c r="E3735" s="3" t="s">
        <v>275</v>
      </c>
      <c r="F3735" s="3">
        <v>0</v>
      </c>
      <c r="G3735" s="3">
        <v>4</v>
      </c>
      <c r="H3735" s="3">
        <v>21</v>
      </c>
      <c r="I3735" s="3">
        <v>1684</v>
      </c>
      <c r="J3735" s="3">
        <v>3846</v>
      </c>
      <c r="K3735" s="3">
        <v>9733263</v>
      </c>
      <c r="L3735" s="3">
        <v>-0.23</v>
      </c>
      <c r="M3735" s="3">
        <v>-7.06</v>
      </c>
      <c r="N3735" s="3">
        <v>4871</v>
      </c>
      <c r="O3735" s="3">
        <v>885323</v>
      </c>
      <c r="P3735" s="3">
        <v>2663137089</v>
      </c>
      <c r="Q3735" s="3">
        <v>87.7</v>
      </c>
      <c r="R3735" s="3">
        <v>3.08</v>
      </c>
      <c r="S3735" s="4" t="str">
        <f t="shared" si="58"/>
        <v>EMPTY</v>
      </c>
    </row>
    <row r="3736" spans="1:19" x14ac:dyDescent="0.25">
      <c r="A3736" s="3"/>
      <c r="B3736" s="3" t="s">
        <v>17202</v>
      </c>
      <c r="C3736" s="4"/>
      <c r="D3736" s="4"/>
      <c r="E3736" s="3" t="s">
        <v>275</v>
      </c>
      <c r="F3736" s="3">
        <v>0</v>
      </c>
      <c r="G3736" s="3">
        <v>4</v>
      </c>
      <c r="H3736" s="3">
        <v>21</v>
      </c>
      <c r="I3736" s="3">
        <v>1763</v>
      </c>
      <c r="J3736" s="3">
        <v>5855</v>
      </c>
      <c r="K3736" s="3">
        <v>15236203</v>
      </c>
      <c r="L3736" s="3">
        <v>-0.14000000000000001</v>
      </c>
      <c r="M3736" s="3">
        <v>-4.09</v>
      </c>
      <c r="N3736" s="3">
        <v>5266</v>
      </c>
      <c r="O3736" s="3">
        <v>876015</v>
      </c>
      <c r="P3736" s="3">
        <v>2498477911</v>
      </c>
      <c r="Q3736" s="3">
        <v>87.93</v>
      </c>
      <c r="R3736" s="3">
        <v>7.68</v>
      </c>
      <c r="S3736" s="4" t="str">
        <f t="shared" si="58"/>
        <v>EMPTY</v>
      </c>
    </row>
    <row r="3737" spans="1:19" x14ac:dyDescent="0.25">
      <c r="A3737" s="3"/>
      <c r="B3737" s="3" t="s">
        <v>17202</v>
      </c>
      <c r="C3737" s="4"/>
      <c r="D3737" s="4"/>
      <c r="E3737" s="3" t="s">
        <v>278</v>
      </c>
      <c r="F3737" s="3">
        <v>0</v>
      </c>
      <c r="G3737" s="3">
        <v>4</v>
      </c>
      <c r="H3737" s="3">
        <v>22</v>
      </c>
      <c r="I3737" s="3">
        <v>1523</v>
      </c>
      <c r="J3737" s="3">
        <v>4240</v>
      </c>
      <c r="K3737" s="3">
        <v>8831917</v>
      </c>
      <c r="L3737" s="3">
        <v>-0.18</v>
      </c>
      <c r="M3737" s="3">
        <v>-9.5299999999999994</v>
      </c>
      <c r="N3737" s="3">
        <v>4960</v>
      </c>
      <c r="O3737" s="3">
        <v>800561</v>
      </c>
      <c r="P3737" s="3">
        <v>2072285656</v>
      </c>
      <c r="Q3737" s="3">
        <v>80.760000000000005</v>
      </c>
      <c r="R3737" s="3">
        <v>10.210000000000001</v>
      </c>
      <c r="S3737" s="4" t="str">
        <f t="shared" si="58"/>
        <v>EMPTY</v>
      </c>
    </row>
    <row r="3738" spans="1:19" x14ac:dyDescent="0.25">
      <c r="A3738" s="3"/>
      <c r="B3738" s="3" t="s">
        <v>17202</v>
      </c>
      <c r="C3738" s="4"/>
      <c r="D3738" s="4"/>
      <c r="E3738" s="3" t="s">
        <v>278</v>
      </c>
      <c r="F3738" s="3">
        <v>0</v>
      </c>
      <c r="G3738" s="3">
        <v>4</v>
      </c>
      <c r="H3738" s="3">
        <v>22</v>
      </c>
      <c r="I3738" s="3">
        <v>1637</v>
      </c>
      <c r="J3738" s="3">
        <v>4645</v>
      </c>
      <c r="K3738" s="3">
        <v>10304296</v>
      </c>
      <c r="L3738" s="3">
        <v>-0.15</v>
      </c>
      <c r="M3738" s="3">
        <v>-8.18</v>
      </c>
      <c r="N3738" s="3">
        <v>4680</v>
      </c>
      <c r="O3738" s="3">
        <v>937877</v>
      </c>
      <c r="P3738" s="3">
        <v>2907557968</v>
      </c>
      <c r="Q3738" s="3">
        <v>92.92</v>
      </c>
      <c r="R3738" s="3">
        <v>8.11</v>
      </c>
      <c r="S3738" s="4" t="str">
        <f t="shared" si="58"/>
        <v>EMPTY</v>
      </c>
    </row>
    <row r="3739" spans="1:19" x14ac:dyDescent="0.25">
      <c r="A3739" s="3"/>
      <c r="B3739" s="3" t="s">
        <v>17202</v>
      </c>
      <c r="C3739" s="4"/>
      <c r="D3739" s="4"/>
      <c r="E3739" s="3" t="s">
        <v>278</v>
      </c>
      <c r="F3739" s="3">
        <v>0</v>
      </c>
      <c r="G3739" s="3">
        <v>4</v>
      </c>
      <c r="H3739" s="3">
        <v>22</v>
      </c>
      <c r="I3739" s="3">
        <v>2016</v>
      </c>
      <c r="J3739" s="3">
        <v>8498</v>
      </c>
      <c r="K3739" s="3">
        <v>25113184</v>
      </c>
      <c r="L3739" s="3">
        <v>0.11</v>
      </c>
      <c r="M3739" s="3">
        <v>1.89</v>
      </c>
      <c r="N3739" s="3">
        <v>5142</v>
      </c>
      <c r="O3739" s="3">
        <v>849835</v>
      </c>
      <c r="P3739" s="3">
        <v>2302841977</v>
      </c>
      <c r="Q3739" s="3">
        <v>85.31</v>
      </c>
      <c r="R3739" s="3">
        <v>10.38</v>
      </c>
      <c r="S3739" s="4" t="str">
        <f t="shared" si="58"/>
        <v>EMPTY</v>
      </c>
    </row>
    <row r="3740" spans="1:19" x14ac:dyDescent="0.25">
      <c r="A3740" s="3"/>
      <c r="B3740" s="3" t="s">
        <v>17202</v>
      </c>
      <c r="C3740" s="4"/>
      <c r="D3740" s="4"/>
      <c r="E3740" s="3" t="s">
        <v>281</v>
      </c>
      <c r="F3740" s="3">
        <v>0</v>
      </c>
      <c r="G3740" s="3">
        <v>4</v>
      </c>
      <c r="H3740" s="3">
        <v>23</v>
      </c>
      <c r="I3740" s="3">
        <v>1970</v>
      </c>
      <c r="J3740" s="3">
        <v>5259</v>
      </c>
      <c r="K3740" s="3">
        <v>12970650</v>
      </c>
      <c r="L3740" s="3">
        <v>-0.08</v>
      </c>
      <c r="M3740" s="3">
        <v>1.04</v>
      </c>
      <c r="N3740" s="3">
        <v>5708</v>
      </c>
      <c r="O3740" s="3">
        <v>971220</v>
      </c>
      <c r="P3740" s="3">
        <v>2925554671</v>
      </c>
      <c r="Q3740" s="3">
        <v>97.99</v>
      </c>
      <c r="R3740" s="3">
        <v>-6.95</v>
      </c>
      <c r="S3740" s="4" t="str">
        <f t="shared" si="58"/>
        <v>DMSO CONTROL</v>
      </c>
    </row>
    <row r="3741" spans="1:19" x14ac:dyDescent="0.25">
      <c r="A3741" s="3"/>
      <c r="B3741" s="3" t="s">
        <v>17202</v>
      </c>
      <c r="C3741" s="4"/>
      <c r="D3741" s="4"/>
      <c r="E3741" s="3" t="s">
        <v>281</v>
      </c>
      <c r="F3741" s="3">
        <v>0</v>
      </c>
      <c r="G3741" s="3">
        <v>4</v>
      </c>
      <c r="H3741" s="3">
        <v>23</v>
      </c>
      <c r="I3741" s="3">
        <v>1877</v>
      </c>
      <c r="J3741" s="3">
        <v>7177</v>
      </c>
      <c r="K3741" s="3">
        <v>14913346</v>
      </c>
      <c r="L3741" s="3">
        <v>0.09</v>
      </c>
      <c r="M3741" s="3">
        <v>-2.4500000000000002</v>
      </c>
      <c r="N3741" s="3">
        <v>5194</v>
      </c>
      <c r="O3741" s="3">
        <v>995985</v>
      </c>
      <c r="P3741" s="3">
        <v>3318799123</v>
      </c>
      <c r="Q3741" s="3">
        <v>98.68</v>
      </c>
      <c r="R3741" s="3">
        <v>-5.41</v>
      </c>
      <c r="S3741" s="4" t="str">
        <f t="shared" si="58"/>
        <v>DMSO CONTROL</v>
      </c>
    </row>
    <row r="3742" spans="1:19" x14ac:dyDescent="0.25">
      <c r="A3742" s="3"/>
      <c r="B3742" s="3" t="s">
        <v>17202</v>
      </c>
      <c r="C3742" s="4"/>
      <c r="D3742" s="4"/>
      <c r="E3742" s="3" t="s">
        <v>281</v>
      </c>
      <c r="F3742" s="3">
        <v>0</v>
      </c>
      <c r="G3742" s="3">
        <v>4</v>
      </c>
      <c r="H3742" s="3">
        <v>23</v>
      </c>
      <c r="I3742" s="3">
        <v>1794</v>
      </c>
      <c r="J3742" s="3">
        <v>3583</v>
      </c>
      <c r="K3742" s="3">
        <v>9346216</v>
      </c>
      <c r="L3742" s="3">
        <v>-0.35</v>
      </c>
      <c r="M3742" s="3">
        <v>-3.36</v>
      </c>
      <c r="N3742" s="3">
        <v>5683</v>
      </c>
      <c r="O3742" s="3">
        <v>991924</v>
      </c>
      <c r="P3742" s="3">
        <v>3112925201</v>
      </c>
      <c r="Q3742" s="3">
        <v>99.57</v>
      </c>
      <c r="R3742" s="3">
        <v>-1.4</v>
      </c>
      <c r="S3742" s="4" t="str">
        <f t="shared" si="58"/>
        <v>DMSO CONTROL</v>
      </c>
    </row>
    <row r="3743" spans="1:19" x14ac:dyDescent="0.25">
      <c r="A3743" s="3"/>
      <c r="B3743" s="3" t="s">
        <v>17202</v>
      </c>
      <c r="C3743" s="4"/>
      <c r="D3743" s="4"/>
      <c r="E3743" s="3" t="s">
        <v>282</v>
      </c>
      <c r="F3743" s="3">
        <v>0</v>
      </c>
      <c r="G3743" s="3">
        <v>4</v>
      </c>
      <c r="H3743" s="3">
        <v>24</v>
      </c>
      <c r="I3743" s="3">
        <v>6111</v>
      </c>
      <c r="J3743" s="3">
        <v>1016020</v>
      </c>
      <c r="K3743" s="3">
        <v>3407171661</v>
      </c>
      <c r="L3743" s="3">
        <v>99.59</v>
      </c>
      <c r="M3743" s="3">
        <v>98.94</v>
      </c>
      <c r="N3743" s="3">
        <v>990</v>
      </c>
      <c r="O3743" s="3">
        <v>63</v>
      </c>
      <c r="P3743" s="3">
        <v>70479</v>
      </c>
      <c r="Q3743" s="3">
        <v>-0.03</v>
      </c>
      <c r="R3743" s="3">
        <v>101.32</v>
      </c>
      <c r="S3743" s="4" t="str">
        <f t="shared" si="58"/>
        <v>REMDESIVIR CONTROL</v>
      </c>
    </row>
    <row r="3744" spans="1:19" x14ac:dyDescent="0.25">
      <c r="A3744" s="3"/>
      <c r="B3744" s="3" t="s">
        <v>17202</v>
      </c>
      <c r="C3744" s="4"/>
      <c r="D3744" s="4"/>
      <c r="E3744" s="3" t="s">
        <v>282</v>
      </c>
      <c r="F3744" s="3">
        <v>0</v>
      </c>
      <c r="G3744" s="3">
        <v>4</v>
      </c>
      <c r="H3744" s="3">
        <v>24</v>
      </c>
      <c r="I3744" s="3">
        <v>6095</v>
      </c>
      <c r="J3744" s="3">
        <v>1042691</v>
      </c>
      <c r="K3744" s="3">
        <v>3847829698</v>
      </c>
      <c r="L3744" s="3">
        <v>99.02</v>
      </c>
      <c r="M3744" s="3">
        <v>98.1</v>
      </c>
      <c r="N3744" s="3">
        <v>1110</v>
      </c>
      <c r="O3744" s="3">
        <v>2213</v>
      </c>
      <c r="P3744" s="3">
        <v>3993824</v>
      </c>
      <c r="Q3744" s="3">
        <v>0.14000000000000001</v>
      </c>
      <c r="R3744" s="3">
        <v>102.01</v>
      </c>
      <c r="S3744" s="4" t="str">
        <f t="shared" si="58"/>
        <v>REMDESIVIR CONTROL</v>
      </c>
    </row>
    <row r="3745" spans="1:19" x14ac:dyDescent="0.25">
      <c r="A3745" s="3"/>
      <c r="B3745" s="3" t="s">
        <v>17202</v>
      </c>
      <c r="C3745" s="4"/>
      <c r="D3745" s="4"/>
      <c r="E3745" s="3" t="s">
        <v>282</v>
      </c>
      <c r="F3745" s="3">
        <v>0</v>
      </c>
      <c r="G3745" s="3">
        <v>4</v>
      </c>
      <c r="H3745" s="3">
        <v>24</v>
      </c>
      <c r="I3745" s="3">
        <v>6232</v>
      </c>
      <c r="J3745" s="3">
        <v>1043201</v>
      </c>
      <c r="K3745" s="3">
        <v>3934339189</v>
      </c>
      <c r="L3745" s="3">
        <v>98.48</v>
      </c>
      <c r="M3745" s="3">
        <v>101.52</v>
      </c>
      <c r="N3745" s="3">
        <v>1007</v>
      </c>
      <c r="O3745" s="3">
        <v>549</v>
      </c>
      <c r="P3745" s="3">
        <v>1211128</v>
      </c>
      <c r="Q3745" s="3">
        <v>0.02</v>
      </c>
      <c r="R3745" s="3">
        <v>100.42</v>
      </c>
      <c r="S3745" s="4" t="str">
        <f t="shared" si="58"/>
        <v>REMDESIVIR CONTROL</v>
      </c>
    </row>
    <row r="3746" spans="1:19" x14ac:dyDescent="0.25">
      <c r="A3746" s="3" t="s">
        <v>10053</v>
      </c>
      <c r="B3746" s="3" t="s">
        <v>17202</v>
      </c>
      <c r="C3746" s="4" t="s">
        <v>10054</v>
      </c>
      <c r="D3746" s="4" t="s">
        <v>21994</v>
      </c>
      <c r="E3746" s="3" t="s">
        <v>283</v>
      </c>
      <c r="F3746" s="3">
        <v>0.33013999999999999</v>
      </c>
      <c r="G3746" s="3">
        <v>5</v>
      </c>
      <c r="H3746" s="3">
        <v>1</v>
      </c>
      <c r="I3746" s="3">
        <v>1928</v>
      </c>
      <c r="J3746" s="3">
        <v>19798</v>
      </c>
      <c r="K3746" s="3">
        <v>52610223</v>
      </c>
      <c r="L3746" s="3">
        <v>1.36</v>
      </c>
      <c r="M3746" s="3">
        <v>0.04</v>
      </c>
      <c r="N3746" s="3">
        <v>2313</v>
      </c>
      <c r="O3746" s="3">
        <v>420427</v>
      </c>
      <c r="P3746" s="3">
        <v>775707050</v>
      </c>
      <c r="Q3746" s="3">
        <v>42.4</v>
      </c>
      <c r="R3746" s="3">
        <v>70.959999999999994</v>
      </c>
      <c r="S3746" s="4" t="str">
        <f t="shared" si="58"/>
        <v>COMPOUND</v>
      </c>
    </row>
    <row r="3747" spans="1:19" x14ac:dyDescent="0.25">
      <c r="A3747" s="3" t="s">
        <v>10053</v>
      </c>
      <c r="B3747" s="3" t="s">
        <v>17202</v>
      </c>
      <c r="C3747" s="4" t="s">
        <v>10054</v>
      </c>
      <c r="D3747" s="4" t="s">
        <v>21994</v>
      </c>
      <c r="E3747" s="3" t="s">
        <v>283</v>
      </c>
      <c r="F3747" s="3">
        <v>0.33013999999999999</v>
      </c>
      <c r="G3747" s="3">
        <v>5</v>
      </c>
      <c r="H3747" s="3">
        <v>1</v>
      </c>
      <c r="I3747" s="3">
        <v>1976</v>
      </c>
      <c r="J3747" s="3">
        <v>24378</v>
      </c>
      <c r="K3747" s="3">
        <v>80497375</v>
      </c>
      <c r="L3747" s="3">
        <v>1.74</v>
      </c>
      <c r="M3747" s="3">
        <v>-0.09</v>
      </c>
      <c r="N3747" s="3">
        <v>2497</v>
      </c>
      <c r="O3747" s="3">
        <v>560891</v>
      </c>
      <c r="P3747" s="3">
        <v>1191906470</v>
      </c>
      <c r="Q3747" s="3">
        <v>55.54</v>
      </c>
      <c r="R3747" s="3">
        <v>65.53</v>
      </c>
      <c r="S3747" s="4" t="str">
        <f t="shared" si="58"/>
        <v>COMPOUND</v>
      </c>
    </row>
    <row r="3748" spans="1:19" x14ac:dyDescent="0.25">
      <c r="A3748" s="3" t="s">
        <v>10053</v>
      </c>
      <c r="B3748" s="3" t="s">
        <v>17202</v>
      </c>
      <c r="C3748" s="4" t="s">
        <v>10054</v>
      </c>
      <c r="D3748" s="4" t="s">
        <v>21994</v>
      </c>
      <c r="E3748" s="3" t="s">
        <v>283</v>
      </c>
      <c r="F3748" s="3">
        <v>0.33013999999999999</v>
      </c>
      <c r="G3748" s="3">
        <v>5</v>
      </c>
      <c r="H3748" s="3">
        <v>1</v>
      </c>
      <c r="I3748" s="3">
        <v>1952</v>
      </c>
      <c r="J3748" s="3">
        <v>25279</v>
      </c>
      <c r="K3748" s="3">
        <v>78762552</v>
      </c>
      <c r="L3748" s="3">
        <v>1.71</v>
      </c>
      <c r="M3748" s="3">
        <v>0.38</v>
      </c>
      <c r="N3748" s="3">
        <v>2533</v>
      </c>
      <c r="O3748" s="3">
        <v>627301</v>
      </c>
      <c r="P3748" s="3">
        <v>1203642849</v>
      </c>
      <c r="Q3748" s="3">
        <v>62.96</v>
      </c>
      <c r="R3748" s="3">
        <v>67.19</v>
      </c>
      <c r="S3748" s="4" t="str">
        <f t="shared" si="58"/>
        <v>COMPOUND</v>
      </c>
    </row>
    <row r="3749" spans="1:19" x14ac:dyDescent="0.25">
      <c r="A3749" s="3" t="s">
        <v>10101</v>
      </c>
      <c r="B3749" s="3" t="s">
        <v>17202</v>
      </c>
      <c r="C3749" s="4" t="s">
        <v>10102</v>
      </c>
      <c r="D3749" s="4" t="s">
        <v>22018</v>
      </c>
      <c r="E3749" s="3" t="s">
        <v>286</v>
      </c>
      <c r="F3749" s="3">
        <v>0.33013999999999999</v>
      </c>
      <c r="G3749" s="3">
        <v>5</v>
      </c>
      <c r="H3749" s="3">
        <v>2</v>
      </c>
      <c r="I3749" s="3">
        <v>1927</v>
      </c>
      <c r="J3749" s="3">
        <v>4556</v>
      </c>
      <c r="K3749" s="3">
        <v>10451220</v>
      </c>
      <c r="L3749" s="3">
        <v>-0.14000000000000001</v>
      </c>
      <c r="M3749" s="3">
        <v>0.02</v>
      </c>
      <c r="N3749" s="3">
        <v>5287</v>
      </c>
      <c r="O3749" s="3">
        <v>997110</v>
      </c>
      <c r="P3749" s="3">
        <v>3245266262</v>
      </c>
      <c r="Q3749" s="3">
        <v>100.6</v>
      </c>
      <c r="R3749" s="3">
        <v>2.71</v>
      </c>
      <c r="S3749" s="4" t="str">
        <f t="shared" si="58"/>
        <v>COMPOUND</v>
      </c>
    </row>
    <row r="3750" spans="1:19" x14ac:dyDescent="0.25">
      <c r="A3750" s="3" t="s">
        <v>10101</v>
      </c>
      <c r="B3750" s="3" t="s">
        <v>17202</v>
      </c>
      <c r="C3750" s="4" t="s">
        <v>10102</v>
      </c>
      <c r="D3750" s="4" t="s">
        <v>22018</v>
      </c>
      <c r="E3750" s="3" t="s">
        <v>286</v>
      </c>
      <c r="F3750" s="3">
        <v>0.33013999999999999</v>
      </c>
      <c r="G3750" s="3">
        <v>5</v>
      </c>
      <c r="H3750" s="3">
        <v>2</v>
      </c>
      <c r="I3750" s="3">
        <v>1278</v>
      </c>
      <c r="J3750" s="3">
        <v>21741</v>
      </c>
      <c r="K3750" s="3">
        <v>57053782</v>
      </c>
      <c r="L3750" s="3">
        <v>1.48</v>
      </c>
      <c r="M3750" s="3">
        <v>-16.73</v>
      </c>
      <c r="N3750" s="3">
        <v>4686</v>
      </c>
      <c r="O3750" s="3">
        <v>1014471</v>
      </c>
      <c r="P3750" s="3">
        <v>3543220932</v>
      </c>
      <c r="Q3750" s="3">
        <v>100.51</v>
      </c>
      <c r="R3750" s="3">
        <v>7.95</v>
      </c>
      <c r="S3750" s="4" t="str">
        <f t="shared" si="58"/>
        <v>COMPOUND</v>
      </c>
    </row>
    <row r="3751" spans="1:19" x14ac:dyDescent="0.25">
      <c r="A3751" s="3" t="s">
        <v>10101</v>
      </c>
      <c r="B3751" s="3" t="s">
        <v>17202</v>
      </c>
      <c r="C3751" s="4" t="s">
        <v>10102</v>
      </c>
      <c r="D3751" s="4" t="s">
        <v>22018</v>
      </c>
      <c r="E3751" s="3" t="s">
        <v>286</v>
      </c>
      <c r="F3751" s="3">
        <v>0.33013999999999999</v>
      </c>
      <c r="G3751" s="3">
        <v>5</v>
      </c>
      <c r="H3751" s="3">
        <v>2</v>
      </c>
      <c r="I3751" s="3">
        <v>1391</v>
      </c>
      <c r="J3751" s="3">
        <v>13426</v>
      </c>
      <c r="K3751" s="3">
        <v>27432970</v>
      </c>
      <c r="L3751" s="3">
        <v>0.57999999999999996</v>
      </c>
      <c r="M3751" s="3">
        <v>-12.88</v>
      </c>
      <c r="N3751" s="3">
        <v>5160</v>
      </c>
      <c r="O3751" s="3">
        <v>970630</v>
      </c>
      <c r="P3751" s="3">
        <v>3106205049</v>
      </c>
      <c r="Q3751" s="3">
        <v>97.44</v>
      </c>
      <c r="R3751" s="3">
        <v>9.99</v>
      </c>
      <c r="S3751" s="4" t="str">
        <f t="shared" si="58"/>
        <v>COMPOUND</v>
      </c>
    </row>
    <row r="3752" spans="1:19" x14ac:dyDescent="0.25">
      <c r="A3752" s="3" t="s">
        <v>10153</v>
      </c>
      <c r="B3752" s="3" t="s">
        <v>17202</v>
      </c>
      <c r="C3752" s="4" t="s">
        <v>10154</v>
      </c>
      <c r="D3752" s="4" t="s">
        <v>22044</v>
      </c>
      <c r="E3752" s="3" t="s">
        <v>289</v>
      </c>
      <c r="F3752" s="3">
        <v>0.33013999999999999</v>
      </c>
      <c r="G3752" s="3">
        <v>5</v>
      </c>
      <c r="H3752" s="3">
        <v>3</v>
      </c>
      <c r="I3752" s="3">
        <v>2225</v>
      </c>
      <c r="J3752" s="3">
        <v>4816</v>
      </c>
      <c r="K3752" s="3">
        <v>10025759</v>
      </c>
      <c r="L3752" s="3">
        <v>-0.12</v>
      </c>
      <c r="M3752" s="3">
        <v>7.06</v>
      </c>
      <c r="N3752" s="3">
        <v>5931</v>
      </c>
      <c r="O3752" s="3">
        <v>980599</v>
      </c>
      <c r="P3752" s="3">
        <v>3028280673</v>
      </c>
      <c r="Q3752" s="3">
        <v>98.94</v>
      </c>
      <c r="R3752" s="3">
        <v>-12.07</v>
      </c>
      <c r="S3752" s="4" t="str">
        <f t="shared" si="58"/>
        <v>COMPOUND</v>
      </c>
    </row>
    <row r="3753" spans="1:19" x14ac:dyDescent="0.25">
      <c r="A3753" s="3" t="s">
        <v>10153</v>
      </c>
      <c r="B3753" s="3" t="s">
        <v>17202</v>
      </c>
      <c r="C3753" s="4" t="s">
        <v>10154</v>
      </c>
      <c r="D3753" s="4" t="s">
        <v>22044</v>
      </c>
      <c r="E3753" s="3" t="s">
        <v>289</v>
      </c>
      <c r="F3753" s="3">
        <v>0.33013999999999999</v>
      </c>
      <c r="G3753" s="3">
        <v>5</v>
      </c>
      <c r="H3753" s="3">
        <v>3</v>
      </c>
      <c r="I3753" s="3">
        <v>2319</v>
      </c>
      <c r="J3753" s="3">
        <v>8286</v>
      </c>
      <c r="K3753" s="3">
        <v>20456806</v>
      </c>
      <c r="L3753" s="3">
        <v>0.2</v>
      </c>
      <c r="M3753" s="3">
        <v>8.08</v>
      </c>
      <c r="N3753" s="3">
        <v>5264</v>
      </c>
      <c r="O3753" s="3">
        <v>960212</v>
      </c>
      <c r="P3753" s="3">
        <v>3182151804</v>
      </c>
      <c r="Q3753" s="3">
        <v>95.13</v>
      </c>
      <c r="R3753" s="3">
        <v>-7.25</v>
      </c>
      <c r="S3753" s="4" t="str">
        <f t="shared" si="58"/>
        <v>COMPOUND</v>
      </c>
    </row>
    <row r="3754" spans="1:19" x14ac:dyDescent="0.25">
      <c r="A3754" s="3" t="s">
        <v>10153</v>
      </c>
      <c r="B3754" s="3" t="s">
        <v>17202</v>
      </c>
      <c r="C3754" s="4" t="s">
        <v>10154</v>
      </c>
      <c r="D3754" s="4" t="s">
        <v>22044</v>
      </c>
      <c r="E3754" s="3" t="s">
        <v>289</v>
      </c>
      <c r="F3754" s="3">
        <v>0.33013999999999999</v>
      </c>
      <c r="G3754" s="3">
        <v>5</v>
      </c>
      <c r="H3754" s="3">
        <v>3</v>
      </c>
      <c r="I3754" s="3">
        <v>2213</v>
      </c>
      <c r="J3754" s="3">
        <v>3254</v>
      </c>
      <c r="K3754" s="3">
        <v>7456715</v>
      </c>
      <c r="L3754" s="3">
        <v>-0.39</v>
      </c>
      <c r="M3754" s="3">
        <v>6.55</v>
      </c>
      <c r="N3754" s="3">
        <v>6057</v>
      </c>
      <c r="O3754" s="3">
        <v>986192</v>
      </c>
      <c r="P3754" s="3">
        <v>3118445123</v>
      </c>
      <c r="Q3754" s="3">
        <v>99</v>
      </c>
      <c r="R3754" s="3">
        <v>-9.5500000000000007</v>
      </c>
      <c r="S3754" s="4" t="str">
        <f t="shared" si="58"/>
        <v>COMPOUND</v>
      </c>
    </row>
    <row r="3755" spans="1:19" x14ac:dyDescent="0.25">
      <c r="A3755" s="3" t="s">
        <v>10205</v>
      </c>
      <c r="B3755" s="3" t="s">
        <v>17202</v>
      </c>
      <c r="C3755" s="4" t="s">
        <v>10206</v>
      </c>
      <c r="D3755" s="4" t="s">
        <v>22070</v>
      </c>
      <c r="E3755" s="3" t="s">
        <v>292</v>
      </c>
      <c r="F3755" s="3">
        <v>0.33013999999999999</v>
      </c>
      <c r="G3755" s="3">
        <v>5</v>
      </c>
      <c r="H3755" s="3">
        <v>4</v>
      </c>
      <c r="I3755" s="3">
        <v>1860</v>
      </c>
      <c r="J3755" s="3">
        <v>5839</v>
      </c>
      <c r="K3755" s="3">
        <v>15906612</v>
      </c>
      <c r="L3755" s="3">
        <v>-0.02</v>
      </c>
      <c r="M3755" s="3">
        <v>-1.56</v>
      </c>
      <c r="N3755" s="3">
        <v>5639</v>
      </c>
      <c r="O3755" s="3">
        <v>952689</v>
      </c>
      <c r="P3755" s="3">
        <v>2737808243</v>
      </c>
      <c r="Q3755" s="3">
        <v>96.12</v>
      </c>
      <c r="R3755" s="3">
        <v>-5.37</v>
      </c>
      <c r="S3755" s="4" t="str">
        <f t="shared" si="58"/>
        <v>COMPOUND</v>
      </c>
    </row>
    <row r="3756" spans="1:19" x14ac:dyDescent="0.25">
      <c r="A3756" s="3" t="s">
        <v>10205</v>
      </c>
      <c r="B3756" s="3" t="s">
        <v>17202</v>
      </c>
      <c r="C3756" s="4" t="s">
        <v>10206</v>
      </c>
      <c r="D3756" s="4" t="s">
        <v>22070</v>
      </c>
      <c r="E3756" s="3" t="s">
        <v>292</v>
      </c>
      <c r="F3756" s="3">
        <v>0.33013999999999999</v>
      </c>
      <c r="G3756" s="3">
        <v>5</v>
      </c>
      <c r="H3756" s="3">
        <v>4</v>
      </c>
      <c r="I3756" s="3">
        <v>2055</v>
      </c>
      <c r="J3756" s="3">
        <v>8479</v>
      </c>
      <c r="K3756" s="3">
        <v>20916208</v>
      </c>
      <c r="L3756" s="3">
        <v>0.22</v>
      </c>
      <c r="M3756" s="3">
        <v>1.79</v>
      </c>
      <c r="N3756" s="3">
        <v>5696</v>
      </c>
      <c r="O3756" s="3">
        <v>967769</v>
      </c>
      <c r="P3756" s="3">
        <v>3268038421</v>
      </c>
      <c r="Q3756" s="3">
        <v>95.88</v>
      </c>
      <c r="R3756" s="3">
        <v>-18.62</v>
      </c>
      <c r="S3756" s="4" t="str">
        <f t="shared" si="58"/>
        <v>COMPOUND</v>
      </c>
    </row>
    <row r="3757" spans="1:19" x14ac:dyDescent="0.25">
      <c r="A3757" s="3" t="s">
        <v>10205</v>
      </c>
      <c r="B3757" s="3" t="s">
        <v>17202</v>
      </c>
      <c r="C3757" s="4" t="s">
        <v>10206</v>
      </c>
      <c r="D3757" s="4" t="s">
        <v>22070</v>
      </c>
      <c r="E3757" s="3" t="s">
        <v>292</v>
      </c>
      <c r="F3757" s="3">
        <v>0.33013999999999999</v>
      </c>
      <c r="G3757" s="3">
        <v>5</v>
      </c>
      <c r="H3757" s="3">
        <v>4</v>
      </c>
      <c r="I3757" s="3">
        <v>1990</v>
      </c>
      <c r="J3757" s="3">
        <v>6274</v>
      </c>
      <c r="K3757" s="3">
        <v>16850048</v>
      </c>
      <c r="L3757" s="3">
        <v>-0.1</v>
      </c>
      <c r="M3757" s="3">
        <v>1.28</v>
      </c>
      <c r="N3757" s="3">
        <v>6037</v>
      </c>
      <c r="O3757" s="3">
        <v>984335</v>
      </c>
      <c r="P3757" s="3">
        <v>3205654501</v>
      </c>
      <c r="Q3757" s="3">
        <v>98.81</v>
      </c>
      <c r="R3757" s="3">
        <v>-9.11</v>
      </c>
      <c r="S3757" s="4" t="str">
        <f t="shared" si="58"/>
        <v>COMPOUND</v>
      </c>
    </row>
    <row r="3758" spans="1:19" x14ac:dyDescent="0.25">
      <c r="A3758" s="3" t="s">
        <v>10378</v>
      </c>
      <c r="B3758" s="3" t="s">
        <v>17202</v>
      </c>
      <c r="C3758" s="4" t="s">
        <v>10379</v>
      </c>
      <c r="D3758" s="4" t="s">
        <v>22156</v>
      </c>
      <c r="E3758" s="3" t="s">
        <v>295</v>
      </c>
      <c r="F3758" s="3">
        <v>0.33013999999999999</v>
      </c>
      <c r="G3758" s="3">
        <v>5</v>
      </c>
      <c r="H3758" s="3">
        <v>5</v>
      </c>
      <c r="I3758" s="3">
        <v>2014</v>
      </c>
      <c r="J3758" s="3">
        <v>12372</v>
      </c>
      <c r="K3758" s="3">
        <v>35570252</v>
      </c>
      <c r="L3758" s="3">
        <v>0.63</v>
      </c>
      <c r="M3758" s="3">
        <v>2.08</v>
      </c>
      <c r="N3758" s="3">
        <v>5770</v>
      </c>
      <c r="O3758" s="3">
        <v>937430</v>
      </c>
      <c r="P3758" s="3">
        <v>2839063438</v>
      </c>
      <c r="Q3758" s="3">
        <v>94.58</v>
      </c>
      <c r="R3758" s="3">
        <v>-8.3800000000000008</v>
      </c>
      <c r="S3758" s="4" t="str">
        <f t="shared" si="58"/>
        <v>COMPOUND</v>
      </c>
    </row>
    <row r="3759" spans="1:19" x14ac:dyDescent="0.25">
      <c r="A3759" s="3" t="s">
        <v>10378</v>
      </c>
      <c r="B3759" s="3" t="s">
        <v>17202</v>
      </c>
      <c r="C3759" s="4" t="s">
        <v>10379</v>
      </c>
      <c r="D3759" s="4" t="s">
        <v>22156</v>
      </c>
      <c r="E3759" s="3" t="s">
        <v>295</v>
      </c>
      <c r="F3759" s="3">
        <v>0.33013999999999999</v>
      </c>
      <c r="G3759" s="3">
        <v>5</v>
      </c>
      <c r="H3759" s="3">
        <v>5</v>
      </c>
      <c r="I3759" s="3">
        <v>1967</v>
      </c>
      <c r="J3759" s="3">
        <v>16109</v>
      </c>
      <c r="K3759" s="3">
        <v>44485217</v>
      </c>
      <c r="L3759" s="3">
        <v>0.95</v>
      </c>
      <c r="M3759" s="3">
        <v>-0.31</v>
      </c>
      <c r="N3759" s="3">
        <v>5319</v>
      </c>
      <c r="O3759" s="3">
        <v>968868</v>
      </c>
      <c r="P3759" s="3">
        <v>3197876911</v>
      </c>
      <c r="Q3759" s="3">
        <v>95.99</v>
      </c>
      <c r="R3759" s="3">
        <v>-8.6999999999999993</v>
      </c>
      <c r="S3759" s="4" t="str">
        <f t="shared" si="58"/>
        <v>COMPOUND</v>
      </c>
    </row>
    <row r="3760" spans="1:19" x14ac:dyDescent="0.25">
      <c r="A3760" s="3" t="s">
        <v>10378</v>
      </c>
      <c r="B3760" s="3" t="s">
        <v>17202</v>
      </c>
      <c r="C3760" s="4" t="s">
        <v>10379</v>
      </c>
      <c r="D3760" s="4" t="s">
        <v>22156</v>
      </c>
      <c r="E3760" s="3" t="s">
        <v>295</v>
      </c>
      <c r="F3760" s="3">
        <v>0.33013999999999999</v>
      </c>
      <c r="G3760" s="3">
        <v>5</v>
      </c>
      <c r="H3760" s="3">
        <v>5</v>
      </c>
      <c r="I3760" s="3">
        <v>1642</v>
      </c>
      <c r="J3760" s="3">
        <v>26343</v>
      </c>
      <c r="K3760" s="3">
        <v>97166199</v>
      </c>
      <c r="L3760" s="3">
        <v>1.81</v>
      </c>
      <c r="M3760" s="3">
        <v>-6.95</v>
      </c>
      <c r="N3760" s="3">
        <v>5827</v>
      </c>
      <c r="O3760" s="3">
        <v>952881</v>
      </c>
      <c r="P3760" s="3">
        <v>2958111964</v>
      </c>
      <c r="Q3760" s="3">
        <v>95.65</v>
      </c>
      <c r="R3760" s="3">
        <v>-4.54</v>
      </c>
      <c r="S3760" s="4" t="str">
        <f t="shared" si="58"/>
        <v>COMPOUND</v>
      </c>
    </row>
    <row r="3761" spans="1:19" x14ac:dyDescent="0.25">
      <c r="A3761" s="3" t="s">
        <v>10388</v>
      </c>
      <c r="B3761" s="3" t="s">
        <v>17202</v>
      </c>
      <c r="C3761" s="4" t="s">
        <v>10389</v>
      </c>
      <c r="D3761" s="4" t="s">
        <v>22161</v>
      </c>
      <c r="E3761" s="3" t="s">
        <v>298</v>
      </c>
      <c r="F3761" s="3">
        <v>0.33013999999999999</v>
      </c>
      <c r="G3761" s="3">
        <v>5</v>
      </c>
      <c r="H3761" s="3">
        <v>6</v>
      </c>
      <c r="I3761" s="3">
        <v>2035</v>
      </c>
      <c r="J3761" s="3">
        <v>5968</v>
      </c>
      <c r="K3761" s="3">
        <v>16188124</v>
      </c>
      <c r="L3761" s="3">
        <v>-0.01</v>
      </c>
      <c r="M3761" s="3">
        <v>2.57</v>
      </c>
      <c r="N3761" s="3">
        <v>6295</v>
      </c>
      <c r="O3761" s="3">
        <v>1019512</v>
      </c>
      <c r="P3761" s="3">
        <v>3473149041</v>
      </c>
      <c r="Q3761" s="3">
        <v>102.86</v>
      </c>
      <c r="R3761" s="3">
        <v>-20.43</v>
      </c>
      <c r="S3761" s="4" t="str">
        <f t="shared" si="58"/>
        <v>COMPOUND</v>
      </c>
    </row>
    <row r="3762" spans="1:19" x14ac:dyDescent="0.25">
      <c r="A3762" s="3" t="s">
        <v>10388</v>
      </c>
      <c r="B3762" s="3" t="s">
        <v>17202</v>
      </c>
      <c r="C3762" s="4" t="s">
        <v>10389</v>
      </c>
      <c r="D3762" s="4" t="s">
        <v>22161</v>
      </c>
      <c r="E3762" s="3" t="s">
        <v>298</v>
      </c>
      <c r="F3762" s="3">
        <v>0.33013999999999999</v>
      </c>
      <c r="G3762" s="3">
        <v>5</v>
      </c>
      <c r="H3762" s="3">
        <v>6</v>
      </c>
      <c r="I3762" s="3">
        <v>2228</v>
      </c>
      <c r="J3762" s="3">
        <v>4804</v>
      </c>
      <c r="K3762" s="3">
        <v>10768731</v>
      </c>
      <c r="L3762" s="3">
        <v>-0.13</v>
      </c>
      <c r="M3762" s="3">
        <v>5.91</v>
      </c>
      <c r="N3762" s="3">
        <v>5758</v>
      </c>
      <c r="O3762" s="3">
        <v>989367</v>
      </c>
      <c r="P3762" s="3">
        <v>3291028185</v>
      </c>
      <c r="Q3762" s="3">
        <v>98.02</v>
      </c>
      <c r="R3762" s="3">
        <v>-20.25</v>
      </c>
      <c r="S3762" s="4" t="str">
        <f t="shared" si="58"/>
        <v>COMPOUND</v>
      </c>
    </row>
    <row r="3763" spans="1:19" x14ac:dyDescent="0.25">
      <c r="A3763" s="3" t="s">
        <v>10388</v>
      </c>
      <c r="B3763" s="3" t="s">
        <v>17202</v>
      </c>
      <c r="C3763" s="4" t="s">
        <v>10389</v>
      </c>
      <c r="D3763" s="4" t="s">
        <v>22161</v>
      </c>
      <c r="E3763" s="3" t="s">
        <v>298</v>
      </c>
      <c r="F3763" s="3">
        <v>0.33013999999999999</v>
      </c>
      <c r="G3763" s="3">
        <v>5</v>
      </c>
      <c r="H3763" s="3">
        <v>6</v>
      </c>
      <c r="I3763" s="3">
        <v>1889</v>
      </c>
      <c r="J3763" s="3">
        <v>8617</v>
      </c>
      <c r="K3763" s="3">
        <v>30667459</v>
      </c>
      <c r="L3763" s="3">
        <v>0.12</v>
      </c>
      <c r="M3763" s="3">
        <v>-1.1100000000000001</v>
      </c>
      <c r="N3763" s="3">
        <v>6468</v>
      </c>
      <c r="O3763" s="3">
        <v>946849</v>
      </c>
      <c r="P3763" s="3">
        <v>3072983004</v>
      </c>
      <c r="Q3763" s="3">
        <v>95.05</v>
      </c>
      <c r="R3763" s="3">
        <v>-18.5</v>
      </c>
      <c r="S3763" s="4" t="str">
        <f t="shared" si="58"/>
        <v>COMPOUND</v>
      </c>
    </row>
    <row r="3764" spans="1:19" x14ac:dyDescent="0.25">
      <c r="A3764" s="3" t="s">
        <v>10418</v>
      </c>
      <c r="B3764" s="3" t="s">
        <v>17202</v>
      </c>
      <c r="C3764" s="4" t="s">
        <v>10419</v>
      </c>
      <c r="D3764" s="4" t="s">
        <v>22176</v>
      </c>
      <c r="E3764" s="3" t="s">
        <v>301</v>
      </c>
      <c r="F3764" s="3">
        <v>0.33013999999999999</v>
      </c>
      <c r="G3764" s="3">
        <v>5</v>
      </c>
      <c r="H3764" s="3">
        <v>7</v>
      </c>
      <c r="I3764" s="3">
        <v>1248</v>
      </c>
      <c r="J3764" s="3">
        <v>23228</v>
      </c>
      <c r="K3764" s="3">
        <v>62070024</v>
      </c>
      <c r="L3764" s="3">
        <v>1.7</v>
      </c>
      <c r="M3764" s="3">
        <v>-16.03</v>
      </c>
      <c r="N3764" s="3">
        <v>6373</v>
      </c>
      <c r="O3764" s="3">
        <v>912232</v>
      </c>
      <c r="P3764" s="3">
        <v>3330161098</v>
      </c>
      <c r="Q3764" s="3">
        <v>92.03</v>
      </c>
      <c r="R3764" s="3">
        <v>-22.22</v>
      </c>
      <c r="S3764" s="4" t="str">
        <f t="shared" si="58"/>
        <v>COMPOUND</v>
      </c>
    </row>
    <row r="3765" spans="1:19" x14ac:dyDescent="0.25">
      <c r="A3765" s="3" t="s">
        <v>10418</v>
      </c>
      <c r="B3765" s="3" t="s">
        <v>17202</v>
      </c>
      <c r="C3765" s="4" t="s">
        <v>10419</v>
      </c>
      <c r="D3765" s="4" t="s">
        <v>22176</v>
      </c>
      <c r="E3765" s="3" t="s">
        <v>301</v>
      </c>
      <c r="F3765" s="3">
        <v>0.33013999999999999</v>
      </c>
      <c r="G3765" s="3">
        <v>5</v>
      </c>
      <c r="H3765" s="3">
        <v>7</v>
      </c>
      <c r="I3765" s="3">
        <v>1224</v>
      </c>
      <c r="J3765" s="3">
        <v>25988</v>
      </c>
      <c r="K3765" s="3">
        <v>77741453</v>
      </c>
      <c r="L3765" s="3">
        <v>1.89</v>
      </c>
      <c r="M3765" s="3">
        <v>-18.02</v>
      </c>
      <c r="N3765" s="3">
        <v>5465</v>
      </c>
      <c r="O3765" s="3">
        <v>966115</v>
      </c>
      <c r="P3765" s="3">
        <v>3706291308</v>
      </c>
      <c r="Q3765" s="3">
        <v>95.71</v>
      </c>
      <c r="R3765" s="3">
        <v>-12.54</v>
      </c>
      <c r="S3765" s="4" t="str">
        <f t="shared" si="58"/>
        <v>COMPOUND</v>
      </c>
    </row>
    <row r="3766" spans="1:19" x14ac:dyDescent="0.25">
      <c r="A3766" s="3" t="s">
        <v>10418</v>
      </c>
      <c r="B3766" s="3" t="s">
        <v>17202</v>
      </c>
      <c r="C3766" s="4" t="s">
        <v>10419</v>
      </c>
      <c r="D3766" s="4" t="s">
        <v>22176</v>
      </c>
      <c r="E3766" s="3" t="s">
        <v>301</v>
      </c>
      <c r="F3766" s="3">
        <v>0.33013999999999999</v>
      </c>
      <c r="G3766" s="3">
        <v>5</v>
      </c>
      <c r="H3766" s="3">
        <v>7</v>
      </c>
      <c r="I3766" s="3">
        <v>1326</v>
      </c>
      <c r="J3766" s="3">
        <v>25395</v>
      </c>
      <c r="K3766" s="3">
        <v>77738358</v>
      </c>
      <c r="L3766" s="3">
        <v>1.72</v>
      </c>
      <c r="M3766" s="3">
        <v>-14.41</v>
      </c>
      <c r="N3766" s="3">
        <v>407</v>
      </c>
      <c r="O3766" s="3">
        <v>1</v>
      </c>
      <c r="P3766" s="3">
        <v>1002</v>
      </c>
      <c r="Q3766" s="3">
        <v>-0.04</v>
      </c>
      <c r="R3766" s="3">
        <v>113.49</v>
      </c>
      <c r="S3766" s="4" t="str">
        <f t="shared" si="58"/>
        <v>COMPOUND</v>
      </c>
    </row>
    <row r="3767" spans="1:19" x14ac:dyDescent="0.25">
      <c r="A3767" s="3" t="s">
        <v>10428</v>
      </c>
      <c r="B3767" s="3" t="s">
        <v>17202</v>
      </c>
      <c r="C3767" s="4" t="s">
        <v>10429</v>
      </c>
      <c r="D3767" s="4">
        <v>0</v>
      </c>
      <c r="E3767" s="3" t="s">
        <v>304</v>
      </c>
      <c r="F3767" s="3">
        <v>0.33013999999999999</v>
      </c>
      <c r="G3767" s="3">
        <v>5</v>
      </c>
      <c r="H3767" s="3">
        <v>8</v>
      </c>
      <c r="I3767" s="3">
        <v>1810</v>
      </c>
      <c r="J3767" s="3">
        <v>3300</v>
      </c>
      <c r="K3767" s="3">
        <v>8349626</v>
      </c>
      <c r="L3767" s="3">
        <v>-0.27</v>
      </c>
      <c r="M3767" s="3">
        <v>-2.75</v>
      </c>
      <c r="N3767" s="3">
        <v>5503</v>
      </c>
      <c r="O3767" s="3">
        <v>933615</v>
      </c>
      <c r="P3767" s="3">
        <v>2664111283</v>
      </c>
      <c r="Q3767" s="3">
        <v>94.19</v>
      </c>
      <c r="R3767" s="3">
        <v>-2.25</v>
      </c>
      <c r="S3767" s="4" t="str">
        <f t="shared" si="58"/>
        <v>COMPOUND</v>
      </c>
    </row>
    <row r="3768" spans="1:19" x14ac:dyDescent="0.25">
      <c r="A3768" s="3" t="s">
        <v>10428</v>
      </c>
      <c r="B3768" s="3" t="s">
        <v>17202</v>
      </c>
      <c r="C3768" s="4" t="s">
        <v>10429</v>
      </c>
      <c r="D3768" s="4">
        <v>0</v>
      </c>
      <c r="E3768" s="3" t="s">
        <v>304</v>
      </c>
      <c r="F3768" s="3">
        <v>0.33013999999999999</v>
      </c>
      <c r="G3768" s="3">
        <v>5</v>
      </c>
      <c r="H3768" s="3">
        <v>8</v>
      </c>
      <c r="I3768" s="3">
        <v>2159</v>
      </c>
      <c r="J3768" s="3">
        <v>8315</v>
      </c>
      <c r="K3768" s="3">
        <v>21646718</v>
      </c>
      <c r="L3768" s="3">
        <v>0.2</v>
      </c>
      <c r="M3768" s="3">
        <v>4.2699999999999996</v>
      </c>
      <c r="N3768" s="3">
        <v>5515</v>
      </c>
      <c r="O3768" s="3">
        <v>943002</v>
      </c>
      <c r="P3768" s="3">
        <v>3082089079</v>
      </c>
      <c r="Q3768" s="3">
        <v>93.42</v>
      </c>
      <c r="R3768" s="3">
        <v>-13.86</v>
      </c>
      <c r="S3768" s="4" t="str">
        <f t="shared" si="58"/>
        <v>COMPOUND</v>
      </c>
    </row>
    <row r="3769" spans="1:19" x14ac:dyDescent="0.25">
      <c r="A3769" s="3" t="s">
        <v>10428</v>
      </c>
      <c r="B3769" s="3" t="s">
        <v>17202</v>
      </c>
      <c r="C3769" s="4" t="s">
        <v>10429</v>
      </c>
      <c r="D3769" s="4">
        <v>0</v>
      </c>
      <c r="E3769" s="3" t="s">
        <v>304</v>
      </c>
      <c r="F3769" s="3">
        <v>0.33013999999999999</v>
      </c>
      <c r="G3769" s="3">
        <v>5</v>
      </c>
      <c r="H3769" s="3">
        <v>8</v>
      </c>
      <c r="I3769" s="3">
        <v>1932</v>
      </c>
      <c r="J3769" s="3">
        <v>5336</v>
      </c>
      <c r="K3769" s="3">
        <v>18274597</v>
      </c>
      <c r="L3769" s="3">
        <v>-0.19</v>
      </c>
      <c r="M3769" s="3">
        <v>-0.09</v>
      </c>
      <c r="N3769" s="3">
        <v>533</v>
      </c>
      <c r="O3769" s="3">
        <v>69</v>
      </c>
      <c r="P3769" s="3">
        <v>81626</v>
      </c>
      <c r="Q3769" s="3">
        <v>-0.03</v>
      </c>
      <c r="R3769" s="3">
        <v>110.75</v>
      </c>
      <c r="S3769" s="4" t="str">
        <f t="shared" si="58"/>
        <v>COMPOUND</v>
      </c>
    </row>
    <row r="3770" spans="1:19" x14ac:dyDescent="0.25">
      <c r="A3770" s="3" t="s">
        <v>10466</v>
      </c>
      <c r="B3770" s="3" t="s">
        <v>17202</v>
      </c>
      <c r="C3770" s="4" t="s">
        <v>10467</v>
      </c>
      <c r="D3770" s="4" t="s">
        <v>22199</v>
      </c>
      <c r="E3770" s="3" t="s">
        <v>307</v>
      </c>
      <c r="F3770" s="3">
        <v>0.33013999999999999</v>
      </c>
      <c r="G3770" s="3">
        <v>5</v>
      </c>
      <c r="H3770" s="3">
        <v>9</v>
      </c>
      <c r="I3770" s="3">
        <v>1867</v>
      </c>
      <c r="J3770" s="3">
        <v>3432</v>
      </c>
      <c r="K3770" s="3">
        <v>8075705</v>
      </c>
      <c r="L3770" s="3">
        <v>-0.26</v>
      </c>
      <c r="M3770" s="3">
        <v>-1.4</v>
      </c>
      <c r="N3770" s="3">
        <v>5742</v>
      </c>
      <c r="O3770" s="3">
        <v>912654</v>
      </c>
      <c r="P3770" s="3">
        <v>2632140775</v>
      </c>
      <c r="Q3770" s="3">
        <v>92.08</v>
      </c>
      <c r="R3770" s="3">
        <v>-7.73</v>
      </c>
      <c r="S3770" s="4" t="str">
        <f t="shared" si="58"/>
        <v>COMPOUND</v>
      </c>
    </row>
    <row r="3771" spans="1:19" x14ac:dyDescent="0.25">
      <c r="A3771" s="3" t="s">
        <v>10466</v>
      </c>
      <c r="B3771" s="3" t="s">
        <v>17202</v>
      </c>
      <c r="C3771" s="4" t="s">
        <v>10467</v>
      </c>
      <c r="D3771" s="4" t="s">
        <v>22199</v>
      </c>
      <c r="E3771" s="3" t="s">
        <v>307</v>
      </c>
      <c r="F3771" s="3">
        <v>0.33013999999999999</v>
      </c>
      <c r="G3771" s="3">
        <v>5</v>
      </c>
      <c r="H3771" s="3">
        <v>9</v>
      </c>
      <c r="I3771" s="3">
        <v>1927</v>
      </c>
      <c r="J3771" s="3">
        <v>5781</v>
      </c>
      <c r="K3771" s="3">
        <v>14961825</v>
      </c>
      <c r="L3771" s="3">
        <v>-0.04</v>
      </c>
      <c r="M3771" s="3">
        <v>-1.26</v>
      </c>
      <c r="N3771" s="3">
        <v>5596</v>
      </c>
      <c r="O3771" s="3">
        <v>969985</v>
      </c>
      <c r="P3771" s="3">
        <v>3239434076</v>
      </c>
      <c r="Q3771" s="3">
        <v>96.1</v>
      </c>
      <c r="R3771" s="3">
        <v>-15.99</v>
      </c>
      <c r="S3771" s="4" t="str">
        <f t="shared" si="58"/>
        <v>COMPOUND</v>
      </c>
    </row>
    <row r="3772" spans="1:19" x14ac:dyDescent="0.25">
      <c r="A3772" s="3" t="s">
        <v>10466</v>
      </c>
      <c r="B3772" s="3" t="s">
        <v>17202</v>
      </c>
      <c r="C3772" s="4" t="s">
        <v>10467</v>
      </c>
      <c r="D3772" s="4" t="s">
        <v>22199</v>
      </c>
      <c r="E3772" s="3" t="s">
        <v>307</v>
      </c>
      <c r="F3772" s="3">
        <v>0.33013999999999999</v>
      </c>
      <c r="G3772" s="3">
        <v>5</v>
      </c>
      <c r="H3772" s="3">
        <v>9</v>
      </c>
      <c r="I3772" s="3">
        <v>1775</v>
      </c>
      <c r="J3772" s="3">
        <v>6905</v>
      </c>
      <c r="K3772" s="3">
        <v>20419790</v>
      </c>
      <c r="L3772" s="3">
        <v>-0.04</v>
      </c>
      <c r="M3772" s="3">
        <v>-3.8</v>
      </c>
      <c r="N3772" s="3">
        <v>5980</v>
      </c>
      <c r="O3772" s="3">
        <v>968566</v>
      </c>
      <c r="P3772" s="3">
        <v>3008015298</v>
      </c>
      <c r="Q3772" s="3">
        <v>97.23</v>
      </c>
      <c r="R3772" s="3">
        <v>-7.87</v>
      </c>
      <c r="S3772" s="4" t="str">
        <f t="shared" si="58"/>
        <v>COMPOUND</v>
      </c>
    </row>
    <row r="3773" spans="1:19" x14ac:dyDescent="0.25">
      <c r="A3773" s="3" t="s">
        <v>10472</v>
      </c>
      <c r="B3773" s="3" t="s">
        <v>17202</v>
      </c>
      <c r="C3773" s="4" t="s">
        <v>10473</v>
      </c>
      <c r="D3773" s="4" t="s">
        <v>22202</v>
      </c>
      <c r="E3773" s="3" t="s">
        <v>310</v>
      </c>
      <c r="F3773" s="3">
        <v>0.33013999999999999</v>
      </c>
      <c r="G3773" s="3">
        <v>5</v>
      </c>
      <c r="H3773" s="3">
        <v>10</v>
      </c>
      <c r="I3773" s="3">
        <v>2167</v>
      </c>
      <c r="J3773" s="3">
        <v>4763</v>
      </c>
      <c r="K3773" s="3">
        <v>12298993</v>
      </c>
      <c r="L3773" s="3">
        <v>-0.12</v>
      </c>
      <c r="M3773" s="3">
        <v>5.69</v>
      </c>
      <c r="N3773" s="3">
        <v>5903</v>
      </c>
      <c r="O3773" s="3">
        <v>921596</v>
      </c>
      <c r="P3773" s="3">
        <v>2700913191</v>
      </c>
      <c r="Q3773" s="3">
        <v>92.98</v>
      </c>
      <c r="R3773" s="3">
        <v>-11.43</v>
      </c>
      <c r="S3773" s="4" t="str">
        <f t="shared" si="58"/>
        <v>COMPOUND</v>
      </c>
    </row>
    <row r="3774" spans="1:19" x14ac:dyDescent="0.25">
      <c r="A3774" s="3" t="s">
        <v>10472</v>
      </c>
      <c r="B3774" s="3" t="s">
        <v>17202</v>
      </c>
      <c r="C3774" s="4" t="s">
        <v>10473</v>
      </c>
      <c r="D3774" s="4" t="s">
        <v>22202</v>
      </c>
      <c r="E3774" s="3" t="s">
        <v>310</v>
      </c>
      <c r="F3774" s="3">
        <v>0.33013999999999999</v>
      </c>
      <c r="G3774" s="3">
        <v>5</v>
      </c>
      <c r="H3774" s="3">
        <v>10</v>
      </c>
      <c r="I3774" s="3">
        <v>2139</v>
      </c>
      <c r="J3774" s="3">
        <v>7165</v>
      </c>
      <c r="K3774" s="3">
        <v>20054710</v>
      </c>
      <c r="L3774" s="3">
        <v>0.09</v>
      </c>
      <c r="M3774" s="3">
        <v>3.79</v>
      </c>
      <c r="N3774" s="3">
        <v>5194</v>
      </c>
      <c r="O3774" s="3">
        <v>938385</v>
      </c>
      <c r="P3774" s="3">
        <v>2811101316</v>
      </c>
      <c r="Q3774" s="3">
        <v>92.97</v>
      </c>
      <c r="R3774" s="3">
        <v>-5.41</v>
      </c>
      <c r="S3774" s="4" t="str">
        <f t="shared" si="58"/>
        <v>COMPOUND</v>
      </c>
    </row>
    <row r="3775" spans="1:19" x14ac:dyDescent="0.25">
      <c r="A3775" s="3" t="s">
        <v>10472</v>
      </c>
      <c r="B3775" s="3" t="s">
        <v>17202</v>
      </c>
      <c r="C3775" s="4" t="s">
        <v>10473</v>
      </c>
      <c r="D3775" s="4" t="s">
        <v>22202</v>
      </c>
      <c r="E3775" s="3" t="s">
        <v>310</v>
      </c>
      <c r="F3775" s="3">
        <v>0.33013999999999999</v>
      </c>
      <c r="G3775" s="3">
        <v>5</v>
      </c>
      <c r="H3775" s="3">
        <v>10</v>
      </c>
      <c r="I3775" s="3">
        <v>2080</v>
      </c>
      <c r="J3775" s="3">
        <v>7264</v>
      </c>
      <c r="K3775" s="3">
        <v>21122211</v>
      </c>
      <c r="L3775" s="3">
        <v>0</v>
      </c>
      <c r="M3775" s="3">
        <v>3.4</v>
      </c>
      <c r="N3775" s="3">
        <v>5928</v>
      </c>
      <c r="O3775" s="3">
        <v>940403</v>
      </c>
      <c r="P3775" s="3">
        <v>2913637203</v>
      </c>
      <c r="Q3775" s="3">
        <v>94.4</v>
      </c>
      <c r="R3775" s="3">
        <v>-6.74</v>
      </c>
      <c r="S3775" s="4" t="str">
        <f t="shared" si="58"/>
        <v>COMPOUND</v>
      </c>
    </row>
    <row r="3776" spans="1:19" x14ac:dyDescent="0.25">
      <c r="A3776" s="3" t="s">
        <v>10566</v>
      </c>
      <c r="B3776" s="3" t="s">
        <v>17202</v>
      </c>
      <c r="C3776" s="4" t="s">
        <v>10567</v>
      </c>
      <c r="D3776" s="4" t="s">
        <v>22248</v>
      </c>
      <c r="E3776" s="3" t="s">
        <v>313</v>
      </c>
      <c r="F3776" s="3">
        <v>0.33013999999999999</v>
      </c>
      <c r="G3776" s="3">
        <v>5</v>
      </c>
      <c r="H3776" s="3">
        <v>11</v>
      </c>
      <c r="I3776" s="3">
        <v>1877</v>
      </c>
      <c r="J3776" s="3">
        <v>12744</v>
      </c>
      <c r="K3776" s="3">
        <v>35571697</v>
      </c>
      <c r="L3776" s="3">
        <v>0.66</v>
      </c>
      <c r="M3776" s="3">
        <v>-1.1599999999999999</v>
      </c>
      <c r="N3776" s="3">
        <v>5046</v>
      </c>
      <c r="O3776" s="3">
        <v>904218</v>
      </c>
      <c r="P3776" s="3">
        <v>2443606185</v>
      </c>
      <c r="Q3776" s="3">
        <v>91.23</v>
      </c>
      <c r="R3776" s="3">
        <v>8.24</v>
      </c>
      <c r="S3776" s="4" t="str">
        <f t="shared" si="58"/>
        <v>COMPOUND</v>
      </c>
    </row>
    <row r="3777" spans="1:19" x14ac:dyDescent="0.25">
      <c r="A3777" s="3" t="s">
        <v>10566</v>
      </c>
      <c r="B3777" s="3" t="s">
        <v>17202</v>
      </c>
      <c r="C3777" s="4" t="s">
        <v>10567</v>
      </c>
      <c r="D3777" s="4" t="s">
        <v>22248</v>
      </c>
      <c r="E3777" s="3" t="s">
        <v>313</v>
      </c>
      <c r="F3777" s="3">
        <v>0.33013999999999999</v>
      </c>
      <c r="G3777" s="3">
        <v>5</v>
      </c>
      <c r="H3777" s="3">
        <v>11</v>
      </c>
      <c r="I3777" s="3">
        <v>1812</v>
      </c>
      <c r="J3777" s="3">
        <v>17699</v>
      </c>
      <c r="K3777" s="3">
        <v>59598595</v>
      </c>
      <c r="L3777" s="3">
        <v>1.1000000000000001</v>
      </c>
      <c r="M3777" s="3">
        <v>-4</v>
      </c>
      <c r="N3777" s="3">
        <v>4601</v>
      </c>
      <c r="O3777" s="3">
        <v>900056</v>
      </c>
      <c r="P3777" s="3">
        <v>2505226457</v>
      </c>
      <c r="Q3777" s="3">
        <v>89.16</v>
      </c>
      <c r="R3777" s="3">
        <v>10.19</v>
      </c>
      <c r="S3777" s="4" t="str">
        <f t="shared" si="58"/>
        <v>COMPOUND</v>
      </c>
    </row>
    <row r="3778" spans="1:19" x14ac:dyDescent="0.25">
      <c r="A3778" s="3" t="s">
        <v>10566</v>
      </c>
      <c r="B3778" s="3" t="s">
        <v>17202</v>
      </c>
      <c r="C3778" s="4" t="s">
        <v>10567</v>
      </c>
      <c r="D3778" s="4" t="s">
        <v>22248</v>
      </c>
      <c r="E3778" s="3" t="s">
        <v>313</v>
      </c>
      <c r="F3778" s="3">
        <v>0.33013999999999999</v>
      </c>
      <c r="G3778" s="3">
        <v>5</v>
      </c>
      <c r="H3778" s="3">
        <v>11</v>
      </c>
      <c r="I3778" s="3">
        <v>1799</v>
      </c>
      <c r="J3778" s="3">
        <v>12464</v>
      </c>
      <c r="K3778" s="3">
        <v>40058610</v>
      </c>
      <c r="L3778" s="3">
        <v>0.49</v>
      </c>
      <c r="M3778" s="3">
        <v>-3.24</v>
      </c>
      <c r="N3778" s="3">
        <v>5407</v>
      </c>
      <c r="O3778" s="3">
        <v>948943</v>
      </c>
      <c r="P3778" s="3">
        <v>2812767720</v>
      </c>
      <c r="Q3778" s="3">
        <v>95.26</v>
      </c>
      <c r="R3778" s="3">
        <v>4.6100000000000003</v>
      </c>
      <c r="S3778" s="4" t="str">
        <f t="shared" si="58"/>
        <v>COMPOUND</v>
      </c>
    </row>
    <row r="3779" spans="1:19" x14ac:dyDescent="0.25">
      <c r="A3779" s="3" t="s">
        <v>10584</v>
      </c>
      <c r="B3779" s="3" t="s">
        <v>17202</v>
      </c>
      <c r="C3779" s="4" t="s">
        <v>10585</v>
      </c>
      <c r="D3779" s="4" t="s">
        <v>22257</v>
      </c>
      <c r="E3779" s="3" t="s">
        <v>316</v>
      </c>
      <c r="F3779" s="3">
        <v>0.33013999999999999</v>
      </c>
      <c r="G3779" s="3">
        <v>5</v>
      </c>
      <c r="H3779" s="3">
        <v>12</v>
      </c>
      <c r="I3779" s="3">
        <v>2556</v>
      </c>
      <c r="J3779" s="3">
        <v>567613</v>
      </c>
      <c r="K3779" s="3">
        <v>1190152544</v>
      </c>
      <c r="L3779" s="3">
        <v>55.38</v>
      </c>
      <c r="M3779" s="3">
        <v>14.89</v>
      </c>
      <c r="N3779" s="3">
        <v>2190</v>
      </c>
      <c r="O3779" s="3">
        <v>545036</v>
      </c>
      <c r="P3779" s="3">
        <v>1134708109</v>
      </c>
      <c r="Q3779" s="3">
        <v>54.97</v>
      </c>
      <c r="R3779" s="3">
        <v>73.78</v>
      </c>
      <c r="S3779" s="4" t="str">
        <f t="shared" ref="S3779:S3842" si="59">IF(C3779&gt;0,"COMPOUND",IF(H3779=23,"DMSO CONTROL",IF(H3779=24,"REMDESIVIR CONTROL","EMPTY")))</f>
        <v>COMPOUND</v>
      </c>
    </row>
    <row r="3780" spans="1:19" x14ac:dyDescent="0.25">
      <c r="A3780" s="3" t="s">
        <v>10584</v>
      </c>
      <c r="B3780" s="3" t="s">
        <v>17202</v>
      </c>
      <c r="C3780" s="4" t="s">
        <v>10585</v>
      </c>
      <c r="D3780" s="4" t="s">
        <v>22257</v>
      </c>
      <c r="E3780" s="3" t="s">
        <v>316</v>
      </c>
      <c r="F3780" s="3">
        <v>0.33013999999999999</v>
      </c>
      <c r="G3780" s="3">
        <v>5</v>
      </c>
      <c r="H3780" s="3">
        <v>12</v>
      </c>
      <c r="I3780" s="3">
        <v>2773</v>
      </c>
      <c r="J3780" s="3">
        <v>665627</v>
      </c>
      <c r="K3780" s="3">
        <v>1571911191</v>
      </c>
      <c r="L3780" s="3">
        <v>63</v>
      </c>
      <c r="M3780" s="3">
        <v>18.91</v>
      </c>
      <c r="N3780" s="3">
        <v>2270</v>
      </c>
      <c r="O3780" s="3">
        <v>601590</v>
      </c>
      <c r="P3780" s="3">
        <v>1397072506</v>
      </c>
      <c r="Q3780" s="3">
        <v>59.57</v>
      </c>
      <c r="R3780" s="3">
        <v>71.5</v>
      </c>
      <c r="S3780" s="4" t="str">
        <f t="shared" si="59"/>
        <v>COMPOUND</v>
      </c>
    </row>
    <row r="3781" spans="1:19" x14ac:dyDescent="0.25">
      <c r="A3781" s="3" t="s">
        <v>10584</v>
      </c>
      <c r="B3781" s="3" t="s">
        <v>17202</v>
      </c>
      <c r="C3781" s="4" t="s">
        <v>10585</v>
      </c>
      <c r="D3781" s="4" t="s">
        <v>22257</v>
      </c>
      <c r="E3781" s="3" t="s">
        <v>316</v>
      </c>
      <c r="F3781" s="3">
        <v>0.33013999999999999</v>
      </c>
      <c r="G3781" s="3">
        <v>5</v>
      </c>
      <c r="H3781" s="3">
        <v>12</v>
      </c>
      <c r="I3781" s="3">
        <v>2836</v>
      </c>
      <c r="J3781" s="3">
        <v>613295</v>
      </c>
      <c r="K3781" s="3">
        <v>1420328660</v>
      </c>
      <c r="L3781" s="3">
        <v>57.61</v>
      </c>
      <c r="M3781" s="3">
        <v>21.27</v>
      </c>
      <c r="N3781" s="3">
        <v>2414</v>
      </c>
      <c r="O3781" s="3">
        <v>567245</v>
      </c>
      <c r="P3781" s="3">
        <v>1208190640</v>
      </c>
      <c r="Q3781" s="3">
        <v>56.93</v>
      </c>
      <c r="R3781" s="3">
        <v>69.78</v>
      </c>
      <c r="S3781" s="4" t="str">
        <f t="shared" si="59"/>
        <v>COMPOUND</v>
      </c>
    </row>
    <row r="3782" spans="1:19" x14ac:dyDescent="0.25">
      <c r="A3782" s="3" t="s">
        <v>10594</v>
      </c>
      <c r="B3782" s="3" t="s">
        <v>17202</v>
      </c>
      <c r="C3782" s="4" t="s">
        <v>10595</v>
      </c>
      <c r="D3782" s="4" t="s">
        <v>22262</v>
      </c>
      <c r="E3782" s="3" t="s">
        <v>319</v>
      </c>
      <c r="F3782" s="3">
        <v>0.33013999999999999</v>
      </c>
      <c r="G3782" s="3">
        <v>5</v>
      </c>
      <c r="H3782" s="3">
        <v>13</v>
      </c>
      <c r="I3782" s="3">
        <v>2430</v>
      </c>
      <c r="J3782" s="3">
        <v>6265</v>
      </c>
      <c r="K3782" s="3">
        <v>13201356</v>
      </c>
      <c r="L3782" s="3">
        <v>0.02</v>
      </c>
      <c r="M3782" s="3">
        <v>11.91</v>
      </c>
      <c r="N3782" s="3">
        <v>5916</v>
      </c>
      <c r="O3782" s="3">
        <v>890570</v>
      </c>
      <c r="P3782" s="3">
        <v>2535845766</v>
      </c>
      <c r="Q3782" s="3">
        <v>89.85</v>
      </c>
      <c r="R3782" s="3">
        <v>-11.73</v>
      </c>
      <c r="S3782" s="4" t="str">
        <f t="shared" si="59"/>
        <v>COMPOUND</v>
      </c>
    </row>
    <row r="3783" spans="1:19" x14ac:dyDescent="0.25">
      <c r="A3783" s="3" t="s">
        <v>10594</v>
      </c>
      <c r="B3783" s="3" t="s">
        <v>17202</v>
      </c>
      <c r="C3783" s="4" t="s">
        <v>10595</v>
      </c>
      <c r="D3783" s="4" t="s">
        <v>22262</v>
      </c>
      <c r="E3783" s="3" t="s">
        <v>319</v>
      </c>
      <c r="F3783" s="3">
        <v>0.33013999999999999</v>
      </c>
      <c r="G3783" s="3">
        <v>5</v>
      </c>
      <c r="H3783" s="3">
        <v>13</v>
      </c>
      <c r="I3783" s="3">
        <v>2331</v>
      </c>
      <c r="J3783" s="3">
        <v>4758</v>
      </c>
      <c r="K3783" s="3">
        <v>10270725</v>
      </c>
      <c r="L3783" s="3">
        <v>-0.14000000000000001</v>
      </c>
      <c r="M3783" s="3">
        <v>8.3699999999999992</v>
      </c>
      <c r="N3783" s="3">
        <v>5580</v>
      </c>
      <c r="O3783" s="3">
        <v>976574</v>
      </c>
      <c r="P3783" s="3">
        <v>3142889465</v>
      </c>
      <c r="Q3783" s="3">
        <v>96.75</v>
      </c>
      <c r="R3783" s="3">
        <v>-15.57</v>
      </c>
      <c r="S3783" s="4" t="str">
        <f t="shared" si="59"/>
        <v>COMPOUND</v>
      </c>
    </row>
    <row r="3784" spans="1:19" x14ac:dyDescent="0.25">
      <c r="A3784" s="3" t="s">
        <v>10594</v>
      </c>
      <c r="B3784" s="3" t="s">
        <v>17202</v>
      </c>
      <c r="C3784" s="4" t="s">
        <v>10595</v>
      </c>
      <c r="D3784" s="4" t="s">
        <v>22262</v>
      </c>
      <c r="E3784" s="3" t="s">
        <v>319</v>
      </c>
      <c r="F3784" s="3">
        <v>0.33013999999999999</v>
      </c>
      <c r="G3784" s="3">
        <v>5</v>
      </c>
      <c r="H3784" s="3">
        <v>13</v>
      </c>
      <c r="I3784" s="3">
        <v>2140</v>
      </c>
      <c r="J3784" s="3">
        <v>8263</v>
      </c>
      <c r="K3784" s="3">
        <v>16266151</v>
      </c>
      <c r="L3784" s="3">
        <v>0.09</v>
      </c>
      <c r="M3784" s="3">
        <v>4.82</v>
      </c>
      <c r="N3784" s="3">
        <v>5964</v>
      </c>
      <c r="O3784" s="3">
        <v>971518</v>
      </c>
      <c r="P3784" s="3">
        <v>2878899989</v>
      </c>
      <c r="Q3784" s="3">
        <v>97.53</v>
      </c>
      <c r="R3784" s="3">
        <v>-7.52</v>
      </c>
      <c r="S3784" s="4" t="str">
        <f t="shared" si="59"/>
        <v>COMPOUND</v>
      </c>
    </row>
    <row r="3785" spans="1:19" x14ac:dyDescent="0.25">
      <c r="A3785" s="3" t="s">
        <v>10644</v>
      </c>
      <c r="B3785" s="3" t="s">
        <v>17202</v>
      </c>
      <c r="C3785" s="4" t="s">
        <v>10645</v>
      </c>
      <c r="D3785" s="4" t="s">
        <v>22287</v>
      </c>
      <c r="E3785" s="3" t="s">
        <v>322</v>
      </c>
      <c r="F3785" s="3">
        <v>0.33013999999999999</v>
      </c>
      <c r="G3785" s="3">
        <v>5</v>
      </c>
      <c r="H3785" s="3">
        <v>14</v>
      </c>
      <c r="I3785" s="3">
        <v>1225</v>
      </c>
      <c r="J3785" s="3">
        <v>22934</v>
      </c>
      <c r="K3785" s="3">
        <v>39928916</v>
      </c>
      <c r="L3785" s="3">
        <v>1.67</v>
      </c>
      <c r="M3785" s="3">
        <v>-16.579999999999998</v>
      </c>
      <c r="N3785" s="3">
        <v>5453</v>
      </c>
      <c r="O3785" s="3">
        <v>952865</v>
      </c>
      <c r="P3785" s="3">
        <v>2785051396</v>
      </c>
      <c r="Q3785" s="3">
        <v>96.14</v>
      </c>
      <c r="R3785" s="3">
        <v>-1.1000000000000001</v>
      </c>
      <c r="S3785" s="4" t="str">
        <f t="shared" si="59"/>
        <v>COMPOUND</v>
      </c>
    </row>
    <row r="3786" spans="1:19" x14ac:dyDescent="0.25">
      <c r="A3786" s="3" t="s">
        <v>10644</v>
      </c>
      <c r="B3786" s="3" t="s">
        <v>17202</v>
      </c>
      <c r="C3786" s="4" t="s">
        <v>10645</v>
      </c>
      <c r="D3786" s="4" t="s">
        <v>22287</v>
      </c>
      <c r="E3786" s="3" t="s">
        <v>322</v>
      </c>
      <c r="F3786" s="3">
        <v>0.33013999999999999</v>
      </c>
      <c r="G3786" s="3">
        <v>5</v>
      </c>
      <c r="H3786" s="3">
        <v>14</v>
      </c>
      <c r="I3786" s="3">
        <v>1001</v>
      </c>
      <c r="J3786" s="3">
        <v>36398</v>
      </c>
      <c r="K3786" s="3">
        <v>74242394</v>
      </c>
      <c r="L3786" s="3">
        <v>2.88</v>
      </c>
      <c r="M3786" s="3">
        <v>-23.34</v>
      </c>
      <c r="N3786" s="3">
        <v>4535</v>
      </c>
      <c r="O3786" s="3">
        <v>1008993</v>
      </c>
      <c r="P3786" s="3">
        <v>3329469108</v>
      </c>
      <c r="Q3786" s="3">
        <v>99.97</v>
      </c>
      <c r="R3786" s="3">
        <v>11.92</v>
      </c>
      <c r="S3786" s="4" t="str">
        <f t="shared" si="59"/>
        <v>COMPOUND</v>
      </c>
    </row>
    <row r="3787" spans="1:19" x14ac:dyDescent="0.25">
      <c r="A3787" s="3" t="s">
        <v>10644</v>
      </c>
      <c r="B3787" s="3" t="s">
        <v>17202</v>
      </c>
      <c r="C3787" s="4" t="s">
        <v>10645</v>
      </c>
      <c r="D3787" s="4" t="s">
        <v>22287</v>
      </c>
      <c r="E3787" s="3" t="s">
        <v>322</v>
      </c>
      <c r="F3787" s="3">
        <v>0.33013999999999999</v>
      </c>
      <c r="G3787" s="3">
        <v>5</v>
      </c>
      <c r="H3787" s="3">
        <v>14</v>
      </c>
      <c r="I3787" s="3">
        <v>990</v>
      </c>
      <c r="J3787" s="3">
        <v>30668</v>
      </c>
      <c r="K3787" s="3">
        <v>59945527</v>
      </c>
      <c r="L3787" s="3">
        <v>2.2200000000000002</v>
      </c>
      <c r="M3787" s="3">
        <v>-22.35</v>
      </c>
      <c r="N3787" s="3">
        <v>4340</v>
      </c>
      <c r="O3787" s="3">
        <v>1037813</v>
      </c>
      <c r="P3787" s="3">
        <v>3192123759</v>
      </c>
      <c r="Q3787" s="3">
        <v>104.18</v>
      </c>
      <c r="R3787" s="3">
        <v>27.84</v>
      </c>
      <c r="S3787" s="4" t="str">
        <f t="shared" si="59"/>
        <v>COMPOUND</v>
      </c>
    </row>
    <row r="3788" spans="1:19" x14ac:dyDescent="0.25">
      <c r="A3788" s="3" t="s">
        <v>10776</v>
      </c>
      <c r="B3788" s="3" t="s">
        <v>17202</v>
      </c>
      <c r="C3788" s="4" t="s">
        <v>10777</v>
      </c>
      <c r="D3788" s="4" t="s">
        <v>22353</v>
      </c>
      <c r="E3788" s="3" t="s">
        <v>325</v>
      </c>
      <c r="F3788" s="3">
        <v>0.33013999999999999</v>
      </c>
      <c r="G3788" s="3">
        <v>5</v>
      </c>
      <c r="H3788" s="3">
        <v>15</v>
      </c>
      <c r="I3788" s="3">
        <v>2205</v>
      </c>
      <c r="J3788" s="3">
        <v>4935</v>
      </c>
      <c r="K3788" s="3">
        <v>16393369</v>
      </c>
      <c r="L3788" s="3">
        <v>-0.11</v>
      </c>
      <c r="M3788" s="3">
        <v>6.59</v>
      </c>
      <c r="N3788" s="3">
        <v>5682</v>
      </c>
      <c r="O3788" s="3">
        <v>1006021</v>
      </c>
      <c r="P3788" s="3">
        <v>3137815828</v>
      </c>
      <c r="Q3788" s="3">
        <v>101.5</v>
      </c>
      <c r="R3788" s="3">
        <v>-6.36</v>
      </c>
      <c r="S3788" s="4" t="str">
        <f t="shared" si="59"/>
        <v>COMPOUND</v>
      </c>
    </row>
    <row r="3789" spans="1:19" x14ac:dyDescent="0.25">
      <c r="A3789" s="3" t="s">
        <v>10776</v>
      </c>
      <c r="B3789" s="3" t="s">
        <v>17202</v>
      </c>
      <c r="C3789" s="4" t="s">
        <v>10777</v>
      </c>
      <c r="D3789" s="4" t="s">
        <v>22353</v>
      </c>
      <c r="E3789" s="3" t="s">
        <v>325</v>
      </c>
      <c r="F3789" s="3">
        <v>0.33013999999999999</v>
      </c>
      <c r="G3789" s="3">
        <v>5</v>
      </c>
      <c r="H3789" s="3">
        <v>15</v>
      </c>
      <c r="I3789" s="3">
        <v>1931</v>
      </c>
      <c r="J3789" s="3">
        <v>5637</v>
      </c>
      <c r="K3789" s="3">
        <v>16908794</v>
      </c>
      <c r="L3789" s="3">
        <v>-0.05</v>
      </c>
      <c r="M3789" s="3">
        <v>-1.17</v>
      </c>
      <c r="N3789" s="3">
        <v>5669</v>
      </c>
      <c r="O3789" s="3">
        <v>1003448</v>
      </c>
      <c r="P3789" s="3">
        <v>3464953471</v>
      </c>
      <c r="Q3789" s="3">
        <v>99.42</v>
      </c>
      <c r="R3789" s="3">
        <v>-17.91</v>
      </c>
      <c r="S3789" s="4" t="str">
        <f t="shared" si="59"/>
        <v>COMPOUND</v>
      </c>
    </row>
    <row r="3790" spans="1:19" x14ac:dyDescent="0.25">
      <c r="A3790" s="3" t="s">
        <v>10776</v>
      </c>
      <c r="B3790" s="3" t="s">
        <v>17202</v>
      </c>
      <c r="C3790" s="4" t="s">
        <v>10777</v>
      </c>
      <c r="D3790" s="4" t="s">
        <v>22353</v>
      </c>
      <c r="E3790" s="3" t="s">
        <v>325</v>
      </c>
      <c r="F3790" s="3">
        <v>0.33013999999999999</v>
      </c>
      <c r="G3790" s="3">
        <v>5</v>
      </c>
      <c r="H3790" s="3">
        <v>15</v>
      </c>
      <c r="I3790" s="3">
        <v>1821</v>
      </c>
      <c r="J3790" s="3">
        <v>7297</v>
      </c>
      <c r="K3790" s="3">
        <v>19111841</v>
      </c>
      <c r="L3790" s="3">
        <v>0</v>
      </c>
      <c r="M3790" s="3">
        <v>-2.72</v>
      </c>
      <c r="N3790" s="3">
        <v>6301</v>
      </c>
      <c r="O3790" s="3">
        <v>975197</v>
      </c>
      <c r="P3790" s="3">
        <v>3241492771</v>
      </c>
      <c r="Q3790" s="3">
        <v>97.9</v>
      </c>
      <c r="R3790" s="3">
        <v>-14.86</v>
      </c>
      <c r="S3790" s="4" t="str">
        <f t="shared" si="59"/>
        <v>COMPOUND</v>
      </c>
    </row>
    <row r="3791" spans="1:19" x14ac:dyDescent="0.25">
      <c r="A3791" s="3" t="s">
        <v>10786</v>
      </c>
      <c r="B3791" s="3" t="s">
        <v>17202</v>
      </c>
      <c r="C3791" s="4" t="s">
        <v>10787</v>
      </c>
      <c r="D3791" s="4" t="s">
        <v>22358</v>
      </c>
      <c r="E3791" s="3" t="s">
        <v>328</v>
      </c>
      <c r="F3791" s="3">
        <v>0.33013999999999999</v>
      </c>
      <c r="G3791" s="3">
        <v>5</v>
      </c>
      <c r="H3791" s="3">
        <v>16</v>
      </c>
      <c r="I3791" s="3">
        <v>1942</v>
      </c>
      <c r="J3791" s="3">
        <v>3846</v>
      </c>
      <c r="K3791" s="3">
        <v>7632777</v>
      </c>
      <c r="L3791" s="3">
        <v>-0.21</v>
      </c>
      <c r="M3791" s="3">
        <v>0.37</v>
      </c>
      <c r="N3791" s="3">
        <v>6307</v>
      </c>
      <c r="O3791" s="3">
        <v>919774</v>
      </c>
      <c r="P3791" s="3">
        <v>2831061376</v>
      </c>
      <c r="Q3791" s="3">
        <v>92.8</v>
      </c>
      <c r="R3791" s="3">
        <v>-20.7</v>
      </c>
      <c r="S3791" s="4" t="str">
        <f t="shared" si="59"/>
        <v>COMPOUND</v>
      </c>
    </row>
    <row r="3792" spans="1:19" x14ac:dyDescent="0.25">
      <c r="A3792" s="3" t="s">
        <v>10786</v>
      </c>
      <c r="B3792" s="3" t="s">
        <v>17202</v>
      </c>
      <c r="C3792" s="4" t="s">
        <v>10787</v>
      </c>
      <c r="D3792" s="4" t="s">
        <v>22358</v>
      </c>
      <c r="E3792" s="3" t="s">
        <v>328</v>
      </c>
      <c r="F3792" s="3">
        <v>0.33013999999999999</v>
      </c>
      <c r="G3792" s="3">
        <v>5</v>
      </c>
      <c r="H3792" s="3">
        <v>16</v>
      </c>
      <c r="I3792" s="3">
        <v>2049</v>
      </c>
      <c r="J3792" s="3">
        <v>4852</v>
      </c>
      <c r="K3792" s="3">
        <v>10559553</v>
      </c>
      <c r="L3792" s="3">
        <v>-0.13</v>
      </c>
      <c r="M3792" s="3">
        <v>1.65</v>
      </c>
      <c r="N3792" s="3">
        <v>5717</v>
      </c>
      <c r="O3792" s="3">
        <v>933643</v>
      </c>
      <c r="P3792" s="3">
        <v>3075187079</v>
      </c>
      <c r="Q3792" s="3">
        <v>92.5</v>
      </c>
      <c r="R3792" s="3">
        <v>-19.170000000000002</v>
      </c>
      <c r="S3792" s="4" t="str">
        <f t="shared" si="59"/>
        <v>COMPOUND</v>
      </c>
    </row>
    <row r="3793" spans="1:19" x14ac:dyDescent="0.25">
      <c r="A3793" s="3" t="s">
        <v>10786</v>
      </c>
      <c r="B3793" s="3" t="s">
        <v>17202</v>
      </c>
      <c r="C3793" s="4" t="s">
        <v>10787</v>
      </c>
      <c r="D3793" s="4" t="s">
        <v>22358</v>
      </c>
      <c r="E3793" s="3" t="s">
        <v>328</v>
      </c>
      <c r="F3793" s="3">
        <v>0.33013999999999999</v>
      </c>
      <c r="G3793" s="3">
        <v>5</v>
      </c>
      <c r="H3793" s="3">
        <v>16</v>
      </c>
      <c r="I3793" s="3">
        <v>1877</v>
      </c>
      <c r="J3793" s="3">
        <v>3240</v>
      </c>
      <c r="K3793" s="3">
        <v>6964846</v>
      </c>
      <c r="L3793" s="3">
        <v>-0.39</v>
      </c>
      <c r="M3793" s="3">
        <v>-1.39</v>
      </c>
      <c r="N3793" s="3">
        <v>6124</v>
      </c>
      <c r="O3793" s="3">
        <v>974731</v>
      </c>
      <c r="P3793" s="3">
        <v>3125075693</v>
      </c>
      <c r="Q3793" s="3">
        <v>97.85</v>
      </c>
      <c r="R3793" s="3">
        <v>-11</v>
      </c>
      <c r="S3793" s="4" t="str">
        <f t="shared" si="59"/>
        <v>COMPOUND</v>
      </c>
    </row>
    <row r="3794" spans="1:19" x14ac:dyDescent="0.25">
      <c r="A3794" s="3" t="s">
        <v>10788</v>
      </c>
      <c r="B3794" s="3" t="s">
        <v>17202</v>
      </c>
      <c r="C3794" s="4" t="s">
        <v>10789</v>
      </c>
      <c r="D3794" s="4" t="s">
        <v>22359</v>
      </c>
      <c r="E3794" s="3" t="s">
        <v>331</v>
      </c>
      <c r="F3794" s="3">
        <v>0.33013999999999999</v>
      </c>
      <c r="G3794" s="3">
        <v>5</v>
      </c>
      <c r="H3794" s="3">
        <v>17</v>
      </c>
      <c r="I3794" s="3">
        <v>1979</v>
      </c>
      <c r="J3794" s="3">
        <v>7720</v>
      </c>
      <c r="K3794" s="3">
        <v>16386664</v>
      </c>
      <c r="L3794" s="3">
        <v>0.17</v>
      </c>
      <c r="M3794" s="3">
        <v>1.25</v>
      </c>
      <c r="N3794" s="3">
        <v>6078</v>
      </c>
      <c r="O3794" s="3">
        <v>949688</v>
      </c>
      <c r="P3794" s="3">
        <v>2809496307</v>
      </c>
      <c r="Q3794" s="3">
        <v>95.82</v>
      </c>
      <c r="R3794" s="3">
        <v>-15.44</v>
      </c>
      <c r="S3794" s="4" t="str">
        <f t="shared" si="59"/>
        <v>COMPOUND</v>
      </c>
    </row>
    <row r="3795" spans="1:19" x14ac:dyDescent="0.25">
      <c r="A3795" s="3" t="s">
        <v>10788</v>
      </c>
      <c r="B3795" s="3" t="s">
        <v>17202</v>
      </c>
      <c r="C3795" s="4" t="s">
        <v>10789</v>
      </c>
      <c r="D3795" s="4" t="s">
        <v>22359</v>
      </c>
      <c r="E3795" s="3" t="s">
        <v>331</v>
      </c>
      <c r="F3795" s="3">
        <v>0.33013999999999999</v>
      </c>
      <c r="G3795" s="3">
        <v>5</v>
      </c>
      <c r="H3795" s="3">
        <v>17</v>
      </c>
      <c r="I3795" s="3">
        <v>2248</v>
      </c>
      <c r="J3795" s="3">
        <v>5592</v>
      </c>
      <c r="K3795" s="3">
        <v>13791503</v>
      </c>
      <c r="L3795" s="3">
        <v>-0.06</v>
      </c>
      <c r="M3795" s="3">
        <v>6.39</v>
      </c>
      <c r="N3795" s="3">
        <v>5640</v>
      </c>
      <c r="O3795" s="3">
        <v>985276</v>
      </c>
      <c r="P3795" s="3">
        <v>3181713949</v>
      </c>
      <c r="Q3795" s="3">
        <v>97.61</v>
      </c>
      <c r="R3795" s="3">
        <v>-17.14</v>
      </c>
      <c r="S3795" s="4" t="str">
        <f t="shared" si="59"/>
        <v>COMPOUND</v>
      </c>
    </row>
    <row r="3796" spans="1:19" x14ac:dyDescent="0.25">
      <c r="A3796" s="3" t="s">
        <v>10788</v>
      </c>
      <c r="B3796" s="3" t="s">
        <v>17202</v>
      </c>
      <c r="C3796" s="4" t="s">
        <v>10789</v>
      </c>
      <c r="D3796" s="4" t="s">
        <v>22359</v>
      </c>
      <c r="E3796" s="3" t="s">
        <v>331</v>
      </c>
      <c r="F3796" s="3">
        <v>0.33013999999999999</v>
      </c>
      <c r="G3796" s="3">
        <v>5</v>
      </c>
      <c r="H3796" s="3">
        <v>17</v>
      </c>
      <c r="I3796" s="3">
        <v>2092</v>
      </c>
      <c r="J3796" s="3">
        <v>6253</v>
      </c>
      <c r="K3796" s="3">
        <v>15052498</v>
      </c>
      <c r="L3796" s="3">
        <v>-0.1</v>
      </c>
      <c r="M3796" s="3">
        <v>3.69</v>
      </c>
      <c r="N3796" s="3">
        <v>6355</v>
      </c>
      <c r="O3796" s="3">
        <v>986610</v>
      </c>
      <c r="P3796" s="3">
        <v>3173912997</v>
      </c>
      <c r="Q3796" s="3">
        <v>99.04</v>
      </c>
      <c r="R3796" s="3">
        <v>-16.03</v>
      </c>
      <c r="S3796" s="4" t="str">
        <f t="shared" si="59"/>
        <v>COMPOUND</v>
      </c>
    </row>
    <row r="3797" spans="1:19" x14ac:dyDescent="0.25">
      <c r="A3797" s="3" t="s">
        <v>10916</v>
      </c>
      <c r="B3797" s="3" t="s">
        <v>17202</v>
      </c>
      <c r="C3797" s="4" t="s">
        <v>10917</v>
      </c>
      <c r="D3797" s="4" t="s">
        <v>22423</v>
      </c>
      <c r="E3797" s="3" t="s">
        <v>334</v>
      </c>
      <c r="F3797" s="3">
        <v>0.33013999999999999</v>
      </c>
      <c r="G3797" s="3">
        <v>5</v>
      </c>
      <c r="H3797" s="3">
        <v>18</v>
      </c>
      <c r="I3797" s="3">
        <v>1800</v>
      </c>
      <c r="J3797" s="3">
        <v>15003</v>
      </c>
      <c r="K3797" s="3">
        <v>44648176</v>
      </c>
      <c r="L3797" s="3">
        <v>0.89</v>
      </c>
      <c r="M3797" s="3">
        <v>-2.98</v>
      </c>
      <c r="N3797" s="3">
        <v>4854</v>
      </c>
      <c r="O3797" s="3">
        <v>853707</v>
      </c>
      <c r="P3797" s="3">
        <v>2170942164</v>
      </c>
      <c r="Q3797" s="3">
        <v>86.13</v>
      </c>
      <c r="R3797" s="3">
        <v>12.65</v>
      </c>
      <c r="S3797" s="4" t="str">
        <f t="shared" si="59"/>
        <v>COMPOUND</v>
      </c>
    </row>
    <row r="3798" spans="1:19" x14ac:dyDescent="0.25">
      <c r="A3798" s="3" t="s">
        <v>10916</v>
      </c>
      <c r="B3798" s="3" t="s">
        <v>17202</v>
      </c>
      <c r="C3798" s="4" t="s">
        <v>10917</v>
      </c>
      <c r="D3798" s="4" t="s">
        <v>22423</v>
      </c>
      <c r="E3798" s="3" t="s">
        <v>334</v>
      </c>
      <c r="F3798" s="3">
        <v>0.33013999999999999</v>
      </c>
      <c r="G3798" s="3">
        <v>5</v>
      </c>
      <c r="H3798" s="3">
        <v>18</v>
      </c>
      <c r="I3798" s="3">
        <v>1851</v>
      </c>
      <c r="J3798" s="3">
        <v>19311</v>
      </c>
      <c r="K3798" s="3">
        <v>57148724</v>
      </c>
      <c r="L3798" s="3">
        <v>1.25</v>
      </c>
      <c r="M3798" s="3">
        <v>-3.07</v>
      </c>
      <c r="N3798" s="3">
        <v>4547</v>
      </c>
      <c r="O3798" s="3">
        <v>878672</v>
      </c>
      <c r="P3798" s="3">
        <v>2453939955</v>
      </c>
      <c r="Q3798" s="3">
        <v>87.04</v>
      </c>
      <c r="R3798" s="3">
        <v>11.61</v>
      </c>
      <c r="S3798" s="4" t="str">
        <f t="shared" si="59"/>
        <v>COMPOUND</v>
      </c>
    </row>
    <row r="3799" spans="1:19" x14ac:dyDescent="0.25">
      <c r="A3799" s="3" t="s">
        <v>10916</v>
      </c>
      <c r="B3799" s="3" t="s">
        <v>17202</v>
      </c>
      <c r="C3799" s="4" t="s">
        <v>10917</v>
      </c>
      <c r="D3799" s="4" t="s">
        <v>22423</v>
      </c>
      <c r="E3799" s="3" t="s">
        <v>334</v>
      </c>
      <c r="F3799" s="3">
        <v>0.33013999999999999</v>
      </c>
      <c r="G3799" s="3">
        <v>5</v>
      </c>
      <c r="H3799" s="3">
        <v>18</v>
      </c>
      <c r="I3799" s="3">
        <v>1850</v>
      </c>
      <c r="J3799" s="3">
        <v>28861</v>
      </c>
      <c r="K3799" s="3">
        <v>94964259</v>
      </c>
      <c r="L3799" s="3">
        <v>2.0499999999999998</v>
      </c>
      <c r="M3799" s="3">
        <v>-2.0299999999999998</v>
      </c>
      <c r="N3799" s="3">
        <v>4677</v>
      </c>
      <c r="O3799" s="3">
        <v>918983</v>
      </c>
      <c r="P3799" s="3">
        <v>2410369140</v>
      </c>
      <c r="Q3799" s="3">
        <v>92.25</v>
      </c>
      <c r="R3799" s="3">
        <v>20.51</v>
      </c>
      <c r="S3799" s="4" t="str">
        <f t="shared" si="59"/>
        <v>COMPOUND</v>
      </c>
    </row>
    <row r="3800" spans="1:19" x14ac:dyDescent="0.25">
      <c r="A3800" s="3" t="s">
        <v>10945</v>
      </c>
      <c r="B3800" s="3" t="s">
        <v>17202</v>
      </c>
      <c r="C3800" s="4" t="s">
        <v>10946</v>
      </c>
      <c r="D3800" s="4" t="s">
        <v>22437</v>
      </c>
      <c r="E3800" s="3" t="s">
        <v>337</v>
      </c>
      <c r="F3800" s="3">
        <v>0.33013999999999999</v>
      </c>
      <c r="G3800" s="3">
        <v>5</v>
      </c>
      <c r="H3800" s="3">
        <v>19</v>
      </c>
      <c r="I3800" s="3">
        <v>1849</v>
      </c>
      <c r="J3800" s="3">
        <v>4687</v>
      </c>
      <c r="K3800" s="3">
        <v>10269356</v>
      </c>
      <c r="L3800" s="3">
        <v>-0.13</v>
      </c>
      <c r="M3800" s="3">
        <v>-1.82</v>
      </c>
      <c r="N3800" s="3">
        <v>5999</v>
      </c>
      <c r="O3800" s="3">
        <v>930864</v>
      </c>
      <c r="P3800" s="3">
        <v>2769073229</v>
      </c>
      <c r="Q3800" s="3">
        <v>93.92</v>
      </c>
      <c r="R3800" s="3">
        <v>-13.63</v>
      </c>
      <c r="S3800" s="4" t="str">
        <f t="shared" si="59"/>
        <v>COMPOUND</v>
      </c>
    </row>
    <row r="3801" spans="1:19" x14ac:dyDescent="0.25">
      <c r="A3801" s="3" t="s">
        <v>10945</v>
      </c>
      <c r="B3801" s="3" t="s">
        <v>17202</v>
      </c>
      <c r="C3801" s="4" t="s">
        <v>10946</v>
      </c>
      <c r="D3801" s="4" t="s">
        <v>22437</v>
      </c>
      <c r="E3801" s="3" t="s">
        <v>337</v>
      </c>
      <c r="F3801" s="3">
        <v>0.33013999999999999</v>
      </c>
      <c r="G3801" s="3">
        <v>5</v>
      </c>
      <c r="H3801" s="3">
        <v>19</v>
      </c>
      <c r="I3801" s="3">
        <v>1955</v>
      </c>
      <c r="J3801" s="3">
        <v>4397</v>
      </c>
      <c r="K3801" s="3">
        <v>12280041</v>
      </c>
      <c r="L3801" s="3">
        <v>-0.17</v>
      </c>
      <c r="M3801" s="3">
        <v>-0.59</v>
      </c>
      <c r="N3801" s="3">
        <v>5630</v>
      </c>
      <c r="O3801" s="3">
        <v>955266</v>
      </c>
      <c r="P3801" s="3">
        <v>3140003759</v>
      </c>
      <c r="Q3801" s="3">
        <v>94.64</v>
      </c>
      <c r="R3801" s="3">
        <v>-16.88</v>
      </c>
      <c r="S3801" s="4" t="str">
        <f t="shared" si="59"/>
        <v>COMPOUND</v>
      </c>
    </row>
    <row r="3802" spans="1:19" x14ac:dyDescent="0.25">
      <c r="A3802" s="3" t="s">
        <v>10945</v>
      </c>
      <c r="B3802" s="3" t="s">
        <v>17202</v>
      </c>
      <c r="C3802" s="4" t="s">
        <v>10946</v>
      </c>
      <c r="D3802" s="4" t="s">
        <v>22437</v>
      </c>
      <c r="E3802" s="3" t="s">
        <v>337</v>
      </c>
      <c r="F3802" s="3">
        <v>0.33013999999999999</v>
      </c>
      <c r="G3802" s="3">
        <v>5</v>
      </c>
      <c r="H3802" s="3">
        <v>19</v>
      </c>
      <c r="I3802" s="3">
        <v>1910</v>
      </c>
      <c r="J3802" s="3">
        <v>5018</v>
      </c>
      <c r="K3802" s="3">
        <v>16316862</v>
      </c>
      <c r="L3802" s="3">
        <v>-0.22</v>
      </c>
      <c r="M3802" s="3">
        <v>-0.61</v>
      </c>
      <c r="N3802" s="3">
        <v>6318</v>
      </c>
      <c r="O3802" s="3">
        <v>973501</v>
      </c>
      <c r="P3802" s="3">
        <v>3063924592</v>
      </c>
      <c r="Q3802" s="3">
        <v>97.72</v>
      </c>
      <c r="R3802" s="3">
        <v>-15.23</v>
      </c>
      <c r="S3802" s="4" t="str">
        <f t="shared" si="59"/>
        <v>COMPOUND</v>
      </c>
    </row>
    <row r="3803" spans="1:19" x14ac:dyDescent="0.25">
      <c r="A3803" s="3" t="s">
        <v>10951</v>
      </c>
      <c r="B3803" s="3" t="s">
        <v>17202</v>
      </c>
      <c r="C3803" s="4" t="s">
        <v>10952</v>
      </c>
      <c r="D3803" s="4" t="s">
        <v>22440</v>
      </c>
      <c r="E3803" s="3" t="s">
        <v>340</v>
      </c>
      <c r="F3803" s="3">
        <v>0.33013999999999999</v>
      </c>
      <c r="G3803" s="3">
        <v>5</v>
      </c>
      <c r="H3803" s="3">
        <v>20</v>
      </c>
      <c r="I3803" s="3">
        <v>2103</v>
      </c>
      <c r="J3803" s="3">
        <v>12222</v>
      </c>
      <c r="K3803" s="3">
        <v>36454848</v>
      </c>
      <c r="L3803" s="3">
        <v>0.61</v>
      </c>
      <c r="M3803" s="3">
        <v>4.18</v>
      </c>
      <c r="N3803" s="3">
        <v>3441</v>
      </c>
      <c r="O3803" s="3">
        <v>864699</v>
      </c>
      <c r="P3803" s="3">
        <v>1962155847</v>
      </c>
      <c r="Q3803" s="3">
        <v>87.24</v>
      </c>
      <c r="R3803" s="3">
        <v>45.07</v>
      </c>
      <c r="S3803" s="4" t="str">
        <f t="shared" si="59"/>
        <v>COMPOUND</v>
      </c>
    </row>
    <row r="3804" spans="1:19" x14ac:dyDescent="0.25">
      <c r="A3804" s="3" t="s">
        <v>10951</v>
      </c>
      <c r="B3804" s="3" t="s">
        <v>17202</v>
      </c>
      <c r="C3804" s="4" t="s">
        <v>10952</v>
      </c>
      <c r="D3804" s="4" t="s">
        <v>22440</v>
      </c>
      <c r="E3804" s="3" t="s">
        <v>340</v>
      </c>
      <c r="F3804" s="3">
        <v>0.33013999999999999</v>
      </c>
      <c r="G3804" s="3">
        <v>5</v>
      </c>
      <c r="H3804" s="3">
        <v>20</v>
      </c>
      <c r="I3804" s="3">
        <v>2003</v>
      </c>
      <c r="J3804" s="3">
        <v>12953</v>
      </c>
      <c r="K3804" s="3">
        <v>40346300</v>
      </c>
      <c r="L3804" s="3">
        <v>0.64</v>
      </c>
      <c r="M3804" s="3">
        <v>0.55000000000000004</v>
      </c>
      <c r="N3804" s="3">
        <v>2953</v>
      </c>
      <c r="O3804" s="3">
        <v>915083</v>
      </c>
      <c r="P3804" s="3">
        <v>2286960631</v>
      </c>
      <c r="Q3804" s="3">
        <v>90.65</v>
      </c>
      <c r="R3804" s="3">
        <v>53.54</v>
      </c>
      <c r="S3804" s="4" t="str">
        <f t="shared" si="59"/>
        <v>COMPOUND</v>
      </c>
    </row>
    <row r="3805" spans="1:19" x14ac:dyDescent="0.25">
      <c r="A3805" s="3" t="s">
        <v>10951</v>
      </c>
      <c r="B3805" s="3" t="s">
        <v>17202</v>
      </c>
      <c r="C3805" s="4" t="s">
        <v>10952</v>
      </c>
      <c r="D3805" s="4" t="s">
        <v>22440</v>
      </c>
      <c r="E3805" s="3" t="s">
        <v>340</v>
      </c>
      <c r="F3805" s="3">
        <v>0.33013999999999999</v>
      </c>
      <c r="G3805" s="3">
        <v>5</v>
      </c>
      <c r="H3805" s="3">
        <v>20</v>
      </c>
      <c r="I3805" s="3">
        <v>1843</v>
      </c>
      <c r="J3805" s="3">
        <v>22110</v>
      </c>
      <c r="K3805" s="3">
        <v>70384165</v>
      </c>
      <c r="L3805" s="3">
        <v>1.41</v>
      </c>
      <c r="M3805" s="3">
        <v>-2.2000000000000002</v>
      </c>
      <c r="N3805" s="3">
        <v>3224</v>
      </c>
      <c r="O3805" s="3">
        <v>951709</v>
      </c>
      <c r="P3805" s="3">
        <v>2324796796</v>
      </c>
      <c r="Q3805" s="3">
        <v>95.54</v>
      </c>
      <c r="R3805" s="3">
        <v>52.15</v>
      </c>
      <c r="S3805" s="4" t="str">
        <f t="shared" si="59"/>
        <v>COMPOUND</v>
      </c>
    </row>
    <row r="3806" spans="1:19" x14ac:dyDescent="0.25">
      <c r="A3806" s="3"/>
      <c r="B3806" s="3" t="s">
        <v>17202</v>
      </c>
      <c r="C3806" s="4"/>
      <c r="D3806" s="4"/>
      <c r="E3806" s="3" t="s">
        <v>343</v>
      </c>
      <c r="F3806" s="3">
        <v>0</v>
      </c>
      <c r="G3806" s="3">
        <v>5</v>
      </c>
      <c r="H3806" s="3">
        <v>21</v>
      </c>
      <c r="I3806" s="3">
        <v>1666</v>
      </c>
      <c r="J3806" s="3">
        <v>5480</v>
      </c>
      <c r="K3806" s="3">
        <v>14141431</v>
      </c>
      <c r="L3806" s="3">
        <v>-0.05</v>
      </c>
      <c r="M3806" s="3">
        <v>-6.15</v>
      </c>
      <c r="N3806" s="3">
        <v>4969</v>
      </c>
      <c r="O3806" s="3">
        <v>859112</v>
      </c>
      <c r="P3806" s="3">
        <v>2235187178</v>
      </c>
      <c r="Q3806" s="3">
        <v>86.67</v>
      </c>
      <c r="R3806" s="3">
        <v>10.01</v>
      </c>
      <c r="S3806" s="4" t="str">
        <f t="shared" si="59"/>
        <v>EMPTY</v>
      </c>
    </row>
    <row r="3807" spans="1:19" x14ac:dyDescent="0.25">
      <c r="A3807" s="3"/>
      <c r="B3807" s="3" t="s">
        <v>17202</v>
      </c>
      <c r="C3807" s="4"/>
      <c r="D3807" s="4"/>
      <c r="E3807" s="3" t="s">
        <v>343</v>
      </c>
      <c r="F3807" s="3">
        <v>0</v>
      </c>
      <c r="G3807" s="3">
        <v>5</v>
      </c>
      <c r="H3807" s="3">
        <v>21</v>
      </c>
      <c r="I3807" s="3">
        <v>1730</v>
      </c>
      <c r="J3807" s="3">
        <v>5827</v>
      </c>
      <c r="K3807" s="3">
        <v>16128462</v>
      </c>
      <c r="L3807" s="3">
        <v>-0.04</v>
      </c>
      <c r="M3807" s="3">
        <v>-5.96</v>
      </c>
      <c r="N3807" s="3">
        <v>4846</v>
      </c>
      <c r="O3807" s="3">
        <v>888128</v>
      </c>
      <c r="P3807" s="3">
        <v>2703991057</v>
      </c>
      <c r="Q3807" s="3">
        <v>87.98</v>
      </c>
      <c r="R3807" s="3">
        <v>3.74</v>
      </c>
      <c r="S3807" s="4" t="str">
        <f t="shared" si="59"/>
        <v>EMPTY</v>
      </c>
    </row>
    <row r="3808" spans="1:19" x14ac:dyDescent="0.25">
      <c r="A3808" s="3"/>
      <c r="B3808" s="3" t="s">
        <v>17202</v>
      </c>
      <c r="C3808" s="4"/>
      <c r="D3808" s="4"/>
      <c r="E3808" s="3" t="s">
        <v>343</v>
      </c>
      <c r="F3808" s="3">
        <v>0</v>
      </c>
      <c r="G3808" s="3">
        <v>5</v>
      </c>
      <c r="H3808" s="3">
        <v>21</v>
      </c>
      <c r="I3808" s="3">
        <v>1617</v>
      </c>
      <c r="J3808" s="3">
        <v>2688</v>
      </c>
      <c r="K3808" s="3">
        <v>7354345</v>
      </c>
      <c r="L3808" s="3">
        <v>-0.44</v>
      </c>
      <c r="M3808" s="3">
        <v>-7.54</v>
      </c>
      <c r="N3808" s="3">
        <v>5211</v>
      </c>
      <c r="O3808" s="3">
        <v>858783</v>
      </c>
      <c r="P3808" s="3">
        <v>2289582740</v>
      </c>
      <c r="Q3808" s="3">
        <v>86.2</v>
      </c>
      <c r="R3808" s="3">
        <v>8.8800000000000008</v>
      </c>
      <c r="S3808" s="4" t="str">
        <f t="shared" si="59"/>
        <v>EMPTY</v>
      </c>
    </row>
    <row r="3809" spans="1:19" x14ac:dyDescent="0.25">
      <c r="A3809" s="3"/>
      <c r="B3809" s="3" t="s">
        <v>17202</v>
      </c>
      <c r="C3809" s="4"/>
      <c r="D3809" s="4"/>
      <c r="E3809" s="3" t="s">
        <v>346</v>
      </c>
      <c r="F3809" s="3">
        <v>0</v>
      </c>
      <c r="G3809" s="3">
        <v>5</v>
      </c>
      <c r="H3809" s="3">
        <v>22</v>
      </c>
      <c r="I3809" s="3">
        <v>1479</v>
      </c>
      <c r="J3809" s="3">
        <v>2623</v>
      </c>
      <c r="K3809" s="3">
        <v>5969772</v>
      </c>
      <c r="L3809" s="3">
        <v>-0.34</v>
      </c>
      <c r="M3809" s="3">
        <v>-10.57</v>
      </c>
      <c r="N3809" s="3">
        <v>4757</v>
      </c>
      <c r="O3809" s="3">
        <v>879659</v>
      </c>
      <c r="P3809" s="3">
        <v>2328633740</v>
      </c>
      <c r="Q3809" s="3">
        <v>88.75</v>
      </c>
      <c r="R3809" s="3">
        <v>14.87</v>
      </c>
      <c r="S3809" s="4" t="str">
        <f t="shared" si="59"/>
        <v>EMPTY</v>
      </c>
    </row>
    <row r="3810" spans="1:19" x14ac:dyDescent="0.25">
      <c r="A3810" s="3"/>
      <c r="B3810" s="3" t="s">
        <v>17202</v>
      </c>
      <c r="C3810" s="4"/>
      <c r="D3810" s="4"/>
      <c r="E3810" s="3" t="s">
        <v>346</v>
      </c>
      <c r="F3810" s="3">
        <v>0</v>
      </c>
      <c r="G3810" s="3">
        <v>5</v>
      </c>
      <c r="H3810" s="3">
        <v>22</v>
      </c>
      <c r="I3810" s="3">
        <v>1575</v>
      </c>
      <c r="J3810" s="3">
        <v>4802</v>
      </c>
      <c r="K3810" s="3">
        <v>14130737</v>
      </c>
      <c r="L3810" s="3">
        <v>-0.13</v>
      </c>
      <c r="M3810" s="3">
        <v>-9.65</v>
      </c>
      <c r="N3810" s="3">
        <v>4776</v>
      </c>
      <c r="O3810" s="3">
        <v>919202</v>
      </c>
      <c r="P3810" s="3">
        <v>2798005828</v>
      </c>
      <c r="Q3810" s="3">
        <v>91.06</v>
      </c>
      <c r="R3810" s="3">
        <v>5.58</v>
      </c>
      <c r="S3810" s="4" t="str">
        <f t="shared" si="59"/>
        <v>EMPTY</v>
      </c>
    </row>
    <row r="3811" spans="1:19" x14ac:dyDescent="0.25">
      <c r="A3811" s="3"/>
      <c r="B3811" s="3" t="s">
        <v>17202</v>
      </c>
      <c r="C3811" s="4"/>
      <c r="D3811" s="4"/>
      <c r="E3811" s="3" t="s">
        <v>346</v>
      </c>
      <c r="F3811" s="3">
        <v>0</v>
      </c>
      <c r="G3811" s="3">
        <v>5</v>
      </c>
      <c r="H3811" s="3">
        <v>22</v>
      </c>
      <c r="I3811" s="3">
        <v>1526</v>
      </c>
      <c r="J3811" s="3">
        <v>5630</v>
      </c>
      <c r="K3811" s="3">
        <v>12566975</v>
      </c>
      <c r="L3811" s="3">
        <v>-0.16</v>
      </c>
      <c r="M3811" s="3">
        <v>-9.69</v>
      </c>
      <c r="N3811" s="3">
        <v>4641</v>
      </c>
      <c r="O3811" s="3">
        <v>875328</v>
      </c>
      <c r="P3811" s="3">
        <v>2303800189</v>
      </c>
      <c r="Q3811" s="3">
        <v>87.87</v>
      </c>
      <c r="R3811" s="3">
        <v>21.29</v>
      </c>
      <c r="S3811" s="4" t="str">
        <f t="shared" si="59"/>
        <v>EMPTY</v>
      </c>
    </row>
    <row r="3812" spans="1:19" x14ac:dyDescent="0.25">
      <c r="A3812" s="3"/>
      <c r="B3812" s="3" t="s">
        <v>17202</v>
      </c>
      <c r="C3812" s="4"/>
      <c r="D3812" s="4"/>
      <c r="E3812" s="3" t="s">
        <v>349</v>
      </c>
      <c r="F3812" s="3">
        <v>0</v>
      </c>
      <c r="G3812" s="3">
        <v>5</v>
      </c>
      <c r="H3812" s="3">
        <v>23</v>
      </c>
      <c r="I3812" s="3">
        <v>1675</v>
      </c>
      <c r="J3812" s="3">
        <v>4618</v>
      </c>
      <c r="K3812" s="3">
        <v>8872544</v>
      </c>
      <c r="L3812" s="3">
        <v>-0.14000000000000001</v>
      </c>
      <c r="M3812" s="3">
        <v>-5.94</v>
      </c>
      <c r="N3812" s="3">
        <v>5508</v>
      </c>
      <c r="O3812" s="3">
        <v>987248</v>
      </c>
      <c r="P3812" s="3">
        <v>3042479166</v>
      </c>
      <c r="Q3812" s="3">
        <v>99.61</v>
      </c>
      <c r="R3812" s="3">
        <v>-2.36</v>
      </c>
      <c r="S3812" s="4" t="str">
        <f t="shared" si="59"/>
        <v>DMSO CONTROL</v>
      </c>
    </row>
    <row r="3813" spans="1:19" x14ac:dyDescent="0.25">
      <c r="A3813" s="3"/>
      <c r="B3813" s="3" t="s">
        <v>17202</v>
      </c>
      <c r="C3813" s="4"/>
      <c r="D3813" s="4"/>
      <c r="E3813" s="3" t="s">
        <v>349</v>
      </c>
      <c r="F3813" s="3">
        <v>0</v>
      </c>
      <c r="G3813" s="3">
        <v>5</v>
      </c>
      <c r="H3813" s="3">
        <v>23</v>
      </c>
      <c r="I3813" s="3">
        <v>1980</v>
      </c>
      <c r="J3813" s="3">
        <v>7316</v>
      </c>
      <c r="K3813" s="3">
        <v>18761616</v>
      </c>
      <c r="L3813" s="3">
        <v>0.11</v>
      </c>
      <c r="M3813" s="3">
        <v>0</v>
      </c>
      <c r="N3813" s="3">
        <v>4886</v>
      </c>
      <c r="O3813" s="3">
        <v>984738</v>
      </c>
      <c r="P3813" s="3">
        <v>3315277778</v>
      </c>
      <c r="Q3813" s="3">
        <v>97.56</v>
      </c>
      <c r="R3813" s="3">
        <v>2.69</v>
      </c>
      <c r="S3813" s="4" t="str">
        <f t="shared" si="59"/>
        <v>DMSO CONTROL</v>
      </c>
    </row>
    <row r="3814" spans="1:19" x14ac:dyDescent="0.25">
      <c r="A3814" s="3"/>
      <c r="B3814" s="3" t="s">
        <v>17202</v>
      </c>
      <c r="C3814" s="4"/>
      <c r="D3814" s="4"/>
      <c r="E3814" s="3" t="s">
        <v>349</v>
      </c>
      <c r="F3814" s="3">
        <v>0</v>
      </c>
      <c r="G3814" s="3">
        <v>5</v>
      </c>
      <c r="H3814" s="3">
        <v>23</v>
      </c>
      <c r="I3814" s="3">
        <v>1892</v>
      </c>
      <c r="J3814" s="3">
        <v>8356</v>
      </c>
      <c r="K3814" s="3">
        <v>16607166</v>
      </c>
      <c r="L3814" s="3">
        <v>0.1</v>
      </c>
      <c r="M3814" s="3">
        <v>-1.04</v>
      </c>
      <c r="N3814" s="3">
        <v>5821</v>
      </c>
      <c r="O3814" s="3">
        <v>976914</v>
      </c>
      <c r="P3814" s="3">
        <v>3108488863</v>
      </c>
      <c r="Q3814" s="3">
        <v>98.07</v>
      </c>
      <c r="R3814" s="3">
        <v>-4.41</v>
      </c>
      <c r="S3814" s="4" t="str">
        <f t="shared" si="59"/>
        <v>DMSO CONTROL</v>
      </c>
    </row>
    <row r="3815" spans="1:19" x14ac:dyDescent="0.25">
      <c r="A3815" s="3"/>
      <c r="B3815" s="3" t="s">
        <v>17202</v>
      </c>
      <c r="C3815" s="4"/>
      <c r="D3815" s="4"/>
      <c r="E3815" s="3" t="s">
        <v>350</v>
      </c>
      <c r="F3815" s="3">
        <v>0</v>
      </c>
      <c r="G3815" s="3">
        <v>5</v>
      </c>
      <c r="H3815" s="3">
        <v>24</v>
      </c>
      <c r="I3815" s="3">
        <v>6309</v>
      </c>
      <c r="J3815" s="3">
        <v>1011608</v>
      </c>
      <c r="K3815" s="3">
        <v>3461046152</v>
      </c>
      <c r="L3815" s="3">
        <v>99.16</v>
      </c>
      <c r="M3815" s="3">
        <v>103.62</v>
      </c>
      <c r="N3815" s="3">
        <v>1019</v>
      </c>
      <c r="O3815" s="3">
        <v>730</v>
      </c>
      <c r="P3815" s="3">
        <v>987780</v>
      </c>
      <c r="Q3815" s="3">
        <v>0.03</v>
      </c>
      <c r="R3815" s="3">
        <v>100.66</v>
      </c>
      <c r="S3815" s="4" t="str">
        <f t="shared" si="59"/>
        <v>REMDESIVIR CONTROL</v>
      </c>
    </row>
    <row r="3816" spans="1:19" x14ac:dyDescent="0.25">
      <c r="A3816" s="3"/>
      <c r="B3816" s="3" t="s">
        <v>17202</v>
      </c>
      <c r="C3816" s="4"/>
      <c r="D3816" s="4"/>
      <c r="E3816" s="3" t="s">
        <v>350</v>
      </c>
      <c r="F3816" s="3">
        <v>0</v>
      </c>
      <c r="G3816" s="3">
        <v>5</v>
      </c>
      <c r="H3816" s="3">
        <v>24</v>
      </c>
      <c r="I3816" s="3">
        <v>6048</v>
      </c>
      <c r="J3816" s="3">
        <v>1044200</v>
      </c>
      <c r="K3816" s="3">
        <v>3995357930</v>
      </c>
      <c r="L3816" s="3">
        <v>99.16</v>
      </c>
      <c r="M3816" s="3">
        <v>96.98</v>
      </c>
      <c r="N3816" s="3">
        <v>1056</v>
      </c>
      <c r="O3816" s="3">
        <v>1614</v>
      </c>
      <c r="P3816" s="3">
        <v>3414709</v>
      </c>
      <c r="Q3816" s="3">
        <v>0.08</v>
      </c>
      <c r="R3816" s="3">
        <v>103.44</v>
      </c>
      <c r="S3816" s="4" t="str">
        <f t="shared" si="59"/>
        <v>REMDESIVIR CONTROL</v>
      </c>
    </row>
    <row r="3817" spans="1:19" x14ac:dyDescent="0.25">
      <c r="A3817" s="3"/>
      <c r="B3817" s="3" t="s">
        <v>17202</v>
      </c>
      <c r="C3817" s="4"/>
      <c r="D3817" s="4"/>
      <c r="E3817" s="3" t="s">
        <v>350</v>
      </c>
      <c r="F3817" s="3">
        <v>0</v>
      </c>
      <c r="G3817" s="3">
        <v>5</v>
      </c>
      <c r="H3817" s="3">
        <v>24</v>
      </c>
      <c r="I3817" s="3">
        <v>6453</v>
      </c>
      <c r="J3817" s="3">
        <v>1056893</v>
      </c>
      <c r="K3817" s="3">
        <v>4104835581</v>
      </c>
      <c r="L3817" s="3">
        <v>99.78</v>
      </c>
      <c r="M3817" s="3">
        <v>106.74</v>
      </c>
      <c r="N3817" s="3">
        <v>1068</v>
      </c>
      <c r="O3817" s="3">
        <v>778</v>
      </c>
      <c r="P3817" s="3">
        <v>1703563</v>
      </c>
      <c r="Q3817" s="3">
        <v>0.04</v>
      </c>
      <c r="R3817" s="3">
        <v>99.09</v>
      </c>
      <c r="S3817" s="4" t="str">
        <f t="shared" si="59"/>
        <v>REMDESIVIR CONTROL</v>
      </c>
    </row>
    <row r="3818" spans="1:19" x14ac:dyDescent="0.25">
      <c r="A3818" s="3" t="s">
        <v>10053</v>
      </c>
      <c r="B3818" s="3" t="s">
        <v>17202</v>
      </c>
      <c r="C3818" s="4" t="s">
        <v>10054</v>
      </c>
      <c r="D3818" s="4" t="s">
        <v>21994</v>
      </c>
      <c r="E3818" s="3" t="s">
        <v>351</v>
      </c>
      <c r="F3818" s="3">
        <v>0.10446999999999999</v>
      </c>
      <c r="G3818" s="3">
        <v>6</v>
      </c>
      <c r="H3818" s="3">
        <v>1</v>
      </c>
      <c r="I3818" s="3">
        <v>2003</v>
      </c>
      <c r="J3818" s="3">
        <v>16687</v>
      </c>
      <c r="K3818" s="3">
        <v>48629317</v>
      </c>
      <c r="L3818" s="3">
        <v>1.05</v>
      </c>
      <c r="M3818" s="3">
        <v>1.82</v>
      </c>
      <c r="N3818" s="3">
        <v>2479</v>
      </c>
      <c r="O3818" s="3">
        <v>829116</v>
      </c>
      <c r="P3818" s="3">
        <v>1820490952</v>
      </c>
      <c r="Q3818" s="3">
        <v>83.65</v>
      </c>
      <c r="R3818" s="3">
        <v>67.150000000000006</v>
      </c>
      <c r="S3818" s="4" t="str">
        <f t="shared" si="59"/>
        <v>COMPOUND</v>
      </c>
    </row>
    <row r="3819" spans="1:19" x14ac:dyDescent="0.25">
      <c r="A3819" s="3" t="s">
        <v>10053</v>
      </c>
      <c r="B3819" s="3" t="s">
        <v>17202</v>
      </c>
      <c r="C3819" s="4" t="s">
        <v>10054</v>
      </c>
      <c r="D3819" s="4" t="s">
        <v>21994</v>
      </c>
      <c r="E3819" s="3" t="s">
        <v>351</v>
      </c>
      <c r="F3819" s="3">
        <v>0.10446999999999999</v>
      </c>
      <c r="G3819" s="3">
        <v>6</v>
      </c>
      <c r="H3819" s="3">
        <v>1</v>
      </c>
      <c r="I3819" s="3">
        <v>2100</v>
      </c>
      <c r="J3819" s="3">
        <v>17488</v>
      </c>
      <c r="K3819" s="3">
        <v>58195463</v>
      </c>
      <c r="L3819" s="3">
        <v>1.08</v>
      </c>
      <c r="M3819" s="3">
        <v>2.86</v>
      </c>
      <c r="N3819" s="3">
        <v>2376</v>
      </c>
      <c r="O3819" s="3">
        <v>850043</v>
      </c>
      <c r="P3819" s="3">
        <v>2025032407</v>
      </c>
      <c r="Q3819" s="3">
        <v>84.21</v>
      </c>
      <c r="R3819" s="3">
        <v>68.709999999999994</v>
      </c>
      <c r="S3819" s="4" t="str">
        <f t="shared" si="59"/>
        <v>COMPOUND</v>
      </c>
    </row>
    <row r="3820" spans="1:19" x14ac:dyDescent="0.25">
      <c r="A3820" s="3" t="s">
        <v>10053</v>
      </c>
      <c r="B3820" s="3" t="s">
        <v>17202</v>
      </c>
      <c r="C3820" s="4" t="s">
        <v>10054</v>
      </c>
      <c r="D3820" s="4" t="s">
        <v>21994</v>
      </c>
      <c r="E3820" s="3" t="s">
        <v>351</v>
      </c>
      <c r="F3820" s="3">
        <v>0.10446999999999999</v>
      </c>
      <c r="G3820" s="3">
        <v>6</v>
      </c>
      <c r="H3820" s="3">
        <v>1</v>
      </c>
      <c r="I3820" s="3">
        <v>1962</v>
      </c>
      <c r="J3820" s="3">
        <v>19769</v>
      </c>
      <c r="K3820" s="3">
        <v>62870409</v>
      </c>
      <c r="L3820" s="3">
        <v>1.18</v>
      </c>
      <c r="M3820" s="3">
        <v>0.61</v>
      </c>
      <c r="N3820" s="3">
        <v>3454</v>
      </c>
      <c r="O3820" s="3">
        <v>854943</v>
      </c>
      <c r="P3820" s="3">
        <v>2004582263</v>
      </c>
      <c r="Q3820" s="3">
        <v>85.82</v>
      </c>
      <c r="R3820" s="3">
        <v>47.14</v>
      </c>
      <c r="S3820" s="4" t="str">
        <f t="shared" si="59"/>
        <v>COMPOUND</v>
      </c>
    </row>
    <row r="3821" spans="1:19" x14ac:dyDescent="0.25">
      <c r="A3821" s="3" t="s">
        <v>10101</v>
      </c>
      <c r="B3821" s="3" t="s">
        <v>17202</v>
      </c>
      <c r="C3821" s="4" t="s">
        <v>10102</v>
      </c>
      <c r="D3821" s="4" t="s">
        <v>22018</v>
      </c>
      <c r="E3821" s="3" t="s">
        <v>354</v>
      </c>
      <c r="F3821" s="3">
        <v>0.10446999999999999</v>
      </c>
      <c r="G3821" s="3">
        <v>6</v>
      </c>
      <c r="H3821" s="3">
        <v>2</v>
      </c>
      <c r="I3821" s="3">
        <v>2042</v>
      </c>
      <c r="J3821" s="3">
        <v>7643</v>
      </c>
      <c r="K3821" s="3">
        <v>19275425</v>
      </c>
      <c r="L3821" s="3">
        <v>0.16</v>
      </c>
      <c r="M3821" s="3">
        <v>2.74</v>
      </c>
      <c r="N3821" s="3">
        <v>5069</v>
      </c>
      <c r="O3821" s="3">
        <v>968543</v>
      </c>
      <c r="P3821" s="3">
        <v>2868968506</v>
      </c>
      <c r="Q3821" s="3">
        <v>97.72</v>
      </c>
      <c r="R3821" s="3">
        <v>7.71</v>
      </c>
      <c r="S3821" s="4" t="str">
        <f t="shared" si="59"/>
        <v>COMPOUND</v>
      </c>
    </row>
    <row r="3822" spans="1:19" x14ac:dyDescent="0.25">
      <c r="A3822" s="3" t="s">
        <v>10101</v>
      </c>
      <c r="B3822" s="3" t="s">
        <v>17202</v>
      </c>
      <c r="C3822" s="4" t="s">
        <v>10102</v>
      </c>
      <c r="D3822" s="4" t="s">
        <v>22018</v>
      </c>
      <c r="E3822" s="3" t="s">
        <v>354</v>
      </c>
      <c r="F3822" s="3">
        <v>0.10446999999999999</v>
      </c>
      <c r="G3822" s="3">
        <v>6</v>
      </c>
      <c r="H3822" s="3">
        <v>2</v>
      </c>
      <c r="I3822" s="3">
        <v>2089</v>
      </c>
      <c r="J3822" s="3">
        <v>10481</v>
      </c>
      <c r="K3822" s="3">
        <v>26911025</v>
      </c>
      <c r="L3822" s="3">
        <v>0.41</v>
      </c>
      <c r="M3822" s="3">
        <v>2.6</v>
      </c>
      <c r="N3822" s="3">
        <v>5104</v>
      </c>
      <c r="O3822" s="3">
        <v>988177</v>
      </c>
      <c r="P3822" s="3">
        <v>3319983762</v>
      </c>
      <c r="Q3822" s="3">
        <v>97.9</v>
      </c>
      <c r="R3822" s="3">
        <v>-3.05</v>
      </c>
      <c r="S3822" s="4" t="str">
        <f t="shared" si="59"/>
        <v>COMPOUND</v>
      </c>
    </row>
    <row r="3823" spans="1:19" x14ac:dyDescent="0.25">
      <c r="A3823" s="3" t="s">
        <v>10101</v>
      </c>
      <c r="B3823" s="3" t="s">
        <v>17202</v>
      </c>
      <c r="C3823" s="4" t="s">
        <v>10102</v>
      </c>
      <c r="D3823" s="4" t="s">
        <v>22018</v>
      </c>
      <c r="E3823" s="3" t="s">
        <v>354</v>
      </c>
      <c r="F3823" s="3">
        <v>0.10446999999999999</v>
      </c>
      <c r="G3823" s="3">
        <v>6</v>
      </c>
      <c r="H3823" s="3">
        <v>2</v>
      </c>
      <c r="I3823" s="3">
        <v>2063</v>
      </c>
      <c r="J3823" s="3">
        <v>8285</v>
      </c>
      <c r="K3823" s="3">
        <v>21948940</v>
      </c>
      <c r="L3823" s="3">
        <v>0.09</v>
      </c>
      <c r="M3823" s="3">
        <v>3</v>
      </c>
      <c r="N3823" s="3">
        <v>5639</v>
      </c>
      <c r="O3823" s="3">
        <v>962140</v>
      </c>
      <c r="P3823" s="3">
        <v>3016606418</v>
      </c>
      <c r="Q3823" s="3">
        <v>96.58</v>
      </c>
      <c r="R3823" s="3">
        <v>-0.44</v>
      </c>
      <c r="S3823" s="4" t="str">
        <f t="shared" si="59"/>
        <v>COMPOUND</v>
      </c>
    </row>
    <row r="3824" spans="1:19" x14ac:dyDescent="0.25">
      <c r="A3824" s="3" t="s">
        <v>10153</v>
      </c>
      <c r="B3824" s="3" t="s">
        <v>17202</v>
      </c>
      <c r="C3824" s="4" t="s">
        <v>10154</v>
      </c>
      <c r="D3824" s="4" t="s">
        <v>22044</v>
      </c>
      <c r="E3824" s="3" t="s">
        <v>357</v>
      </c>
      <c r="F3824" s="3">
        <v>0.10446999999999999</v>
      </c>
      <c r="G3824" s="3">
        <v>6</v>
      </c>
      <c r="H3824" s="3">
        <v>3</v>
      </c>
      <c r="I3824" s="3">
        <v>2349</v>
      </c>
      <c r="J3824" s="3">
        <v>5360</v>
      </c>
      <c r="K3824" s="3">
        <v>12242600</v>
      </c>
      <c r="L3824" s="3">
        <v>-7.0000000000000007E-2</v>
      </c>
      <c r="M3824" s="3">
        <v>10</v>
      </c>
      <c r="N3824" s="3">
        <v>5728</v>
      </c>
      <c r="O3824" s="3">
        <v>958773</v>
      </c>
      <c r="P3824" s="3">
        <v>3012082003</v>
      </c>
      <c r="Q3824" s="3">
        <v>96.73</v>
      </c>
      <c r="R3824" s="3">
        <v>-7.41</v>
      </c>
      <c r="S3824" s="4" t="str">
        <f t="shared" si="59"/>
        <v>COMPOUND</v>
      </c>
    </row>
    <row r="3825" spans="1:19" x14ac:dyDescent="0.25">
      <c r="A3825" s="3" t="s">
        <v>10153</v>
      </c>
      <c r="B3825" s="3" t="s">
        <v>17202</v>
      </c>
      <c r="C3825" s="4" t="s">
        <v>10154</v>
      </c>
      <c r="D3825" s="4" t="s">
        <v>22044</v>
      </c>
      <c r="E3825" s="3" t="s">
        <v>357</v>
      </c>
      <c r="F3825" s="3">
        <v>0.10446999999999999</v>
      </c>
      <c r="G3825" s="3">
        <v>6</v>
      </c>
      <c r="H3825" s="3">
        <v>3</v>
      </c>
      <c r="I3825" s="3">
        <v>2521</v>
      </c>
      <c r="J3825" s="3">
        <v>6315</v>
      </c>
      <c r="K3825" s="3">
        <v>16793201</v>
      </c>
      <c r="L3825" s="3">
        <v>0.01</v>
      </c>
      <c r="M3825" s="3">
        <v>12.9</v>
      </c>
      <c r="N3825" s="3">
        <v>5228</v>
      </c>
      <c r="O3825" s="3">
        <v>1004991</v>
      </c>
      <c r="P3825" s="3">
        <v>3383964914</v>
      </c>
      <c r="Q3825" s="3">
        <v>99.57</v>
      </c>
      <c r="R3825" s="3">
        <v>-6.31</v>
      </c>
      <c r="S3825" s="4" t="str">
        <f t="shared" si="59"/>
        <v>COMPOUND</v>
      </c>
    </row>
    <row r="3826" spans="1:19" x14ac:dyDescent="0.25">
      <c r="A3826" s="3" t="s">
        <v>10153</v>
      </c>
      <c r="B3826" s="3" t="s">
        <v>17202</v>
      </c>
      <c r="C3826" s="4" t="s">
        <v>10154</v>
      </c>
      <c r="D3826" s="4" t="s">
        <v>22044</v>
      </c>
      <c r="E3826" s="3" t="s">
        <v>357</v>
      </c>
      <c r="F3826" s="3">
        <v>0.10446999999999999</v>
      </c>
      <c r="G3826" s="3">
        <v>6</v>
      </c>
      <c r="H3826" s="3">
        <v>3</v>
      </c>
      <c r="I3826" s="3">
        <v>2078</v>
      </c>
      <c r="J3826" s="3">
        <v>6695</v>
      </c>
      <c r="K3826" s="3">
        <v>16674246</v>
      </c>
      <c r="L3826" s="3">
        <v>-0.06</v>
      </c>
      <c r="M3826" s="3">
        <v>3.36</v>
      </c>
      <c r="N3826" s="3">
        <v>5879</v>
      </c>
      <c r="O3826" s="3">
        <v>914282</v>
      </c>
      <c r="P3826" s="3">
        <v>2622645848</v>
      </c>
      <c r="Q3826" s="3">
        <v>91.78</v>
      </c>
      <c r="R3826" s="3">
        <v>-5.67</v>
      </c>
      <c r="S3826" s="4" t="str">
        <f t="shared" si="59"/>
        <v>COMPOUND</v>
      </c>
    </row>
    <row r="3827" spans="1:19" x14ac:dyDescent="0.25">
      <c r="A3827" s="3" t="s">
        <v>10205</v>
      </c>
      <c r="B3827" s="3" t="s">
        <v>17202</v>
      </c>
      <c r="C3827" s="4" t="s">
        <v>10206</v>
      </c>
      <c r="D3827" s="4" t="s">
        <v>22070</v>
      </c>
      <c r="E3827" s="3" t="s">
        <v>360</v>
      </c>
      <c r="F3827" s="3">
        <v>0.10446999999999999</v>
      </c>
      <c r="G3827" s="3">
        <v>6</v>
      </c>
      <c r="H3827" s="3">
        <v>4</v>
      </c>
      <c r="I3827" s="3">
        <v>2003</v>
      </c>
      <c r="J3827" s="3">
        <v>7888</v>
      </c>
      <c r="K3827" s="3">
        <v>15662123</v>
      </c>
      <c r="L3827" s="3">
        <v>0.18</v>
      </c>
      <c r="M3827" s="3">
        <v>1.82</v>
      </c>
      <c r="N3827" s="3">
        <v>5732</v>
      </c>
      <c r="O3827" s="3">
        <v>925947</v>
      </c>
      <c r="P3827" s="3">
        <v>2710594054</v>
      </c>
      <c r="Q3827" s="3">
        <v>93.42</v>
      </c>
      <c r="R3827" s="3">
        <v>-7.5</v>
      </c>
      <c r="S3827" s="4" t="str">
        <f t="shared" si="59"/>
        <v>COMPOUND</v>
      </c>
    </row>
    <row r="3828" spans="1:19" x14ac:dyDescent="0.25">
      <c r="A3828" s="3" t="s">
        <v>10205</v>
      </c>
      <c r="B3828" s="3" t="s">
        <v>17202</v>
      </c>
      <c r="C3828" s="4" t="s">
        <v>10206</v>
      </c>
      <c r="D3828" s="4" t="s">
        <v>22070</v>
      </c>
      <c r="E3828" s="3" t="s">
        <v>360</v>
      </c>
      <c r="F3828" s="3">
        <v>0.10446999999999999</v>
      </c>
      <c r="G3828" s="3">
        <v>6</v>
      </c>
      <c r="H3828" s="3">
        <v>4</v>
      </c>
      <c r="I3828" s="3">
        <v>1853</v>
      </c>
      <c r="J3828" s="3">
        <v>9388</v>
      </c>
      <c r="K3828" s="3">
        <v>19733085</v>
      </c>
      <c r="L3828" s="3">
        <v>0.3</v>
      </c>
      <c r="M3828" s="3">
        <v>-3.03</v>
      </c>
      <c r="N3828" s="3">
        <v>5901</v>
      </c>
      <c r="O3828" s="3">
        <v>927036</v>
      </c>
      <c r="P3828" s="3">
        <v>3168951375</v>
      </c>
      <c r="Q3828" s="3">
        <v>91.84</v>
      </c>
      <c r="R3828" s="3">
        <v>-24.01</v>
      </c>
      <c r="S3828" s="4" t="str">
        <f t="shared" si="59"/>
        <v>COMPOUND</v>
      </c>
    </row>
    <row r="3829" spans="1:19" x14ac:dyDescent="0.25">
      <c r="A3829" s="3" t="s">
        <v>10205</v>
      </c>
      <c r="B3829" s="3" t="s">
        <v>17202</v>
      </c>
      <c r="C3829" s="4" t="s">
        <v>10206</v>
      </c>
      <c r="D3829" s="4" t="s">
        <v>22070</v>
      </c>
      <c r="E3829" s="3" t="s">
        <v>360</v>
      </c>
      <c r="F3829" s="3">
        <v>0.10446999999999999</v>
      </c>
      <c r="G3829" s="3">
        <v>6</v>
      </c>
      <c r="H3829" s="3">
        <v>4</v>
      </c>
      <c r="I3829" s="3">
        <v>2069</v>
      </c>
      <c r="J3829" s="3">
        <v>7862</v>
      </c>
      <c r="K3829" s="3">
        <v>22376936</v>
      </c>
      <c r="L3829" s="3">
        <v>0.05</v>
      </c>
      <c r="M3829" s="3">
        <v>3.14</v>
      </c>
      <c r="N3829" s="3">
        <v>6143</v>
      </c>
      <c r="O3829" s="3">
        <v>980580</v>
      </c>
      <c r="P3829" s="3">
        <v>2981307479</v>
      </c>
      <c r="Q3829" s="3">
        <v>98.44</v>
      </c>
      <c r="R3829" s="3">
        <v>-11.42</v>
      </c>
      <c r="S3829" s="4" t="str">
        <f t="shared" si="59"/>
        <v>COMPOUND</v>
      </c>
    </row>
    <row r="3830" spans="1:19" x14ac:dyDescent="0.25">
      <c r="A3830" s="3" t="s">
        <v>10378</v>
      </c>
      <c r="B3830" s="3" t="s">
        <v>17202</v>
      </c>
      <c r="C3830" s="4" t="s">
        <v>10379</v>
      </c>
      <c r="D3830" s="4" t="s">
        <v>22156</v>
      </c>
      <c r="E3830" s="3" t="s">
        <v>363</v>
      </c>
      <c r="F3830" s="3">
        <v>0.10446999999999999</v>
      </c>
      <c r="G3830" s="3">
        <v>6</v>
      </c>
      <c r="H3830" s="3">
        <v>5</v>
      </c>
      <c r="I3830" s="3">
        <v>1787</v>
      </c>
      <c r="J3830" s="3">
        <v>12640</v>
      </c>
      <c r="K3830" s="3">
        <v>33213074</v>
      </c>
      <c r="L3830" s="3">
        <v>0.65</v>
      </c>
      <c r="M3830" s="3">
        <v>-3.29</v>
      </c>
      <c r="N3830" s="3">
        <v>5730</v>
      </c>
      <c r="O3830" s="3">
        <v>956510</v>
      </c>
      <c r="P3830" s="3">
        <v>2870757947</v>
      </c>
      <c r="Q3830" s="3">
        <v>96.5</v>
      </c>
      <c r="R3830" s="3">
        <v>-7.46</v>
      </c>
      <c r="S3830" s="4" t="str">
        <f t="shared" si="59"/>
        <v>COMPOUND</v>
      </c>
    </row>
    <row r="3831" spans="1:19" x14ac:dyDescent="0.25">
      <c r="A3831" s="3" t="s">
        <v>10378</v>
      </c>
      <c r="B3831" s="3" t="s">
        <v>17202</v>
      </c>
      <c r="C3831" s="4" t="s">
        <v>10379</v>
      </c>
      <c r="D3831" s="4" t="s">
        <v>22156</v>
      </c>
      <c r="E3831" s="3" t="s">
        <v>363</v>
      </c>
      <c r="F3831" s="3">
        <v>0.10446999999999999</v>
      </c>
      <c r="G3831" s="3">
        <v>6</v>
      </c>
      <c r="H3831" s="3">
        <v>5</v>
      </c>
      <c r="I3831" s="3">
        <v>1956</v>
      </c>
      <c r="J3831" s="3">
        <v>8809</v>
      </c>
      <c r="K3831" s="3">
        <v>28460036</v>
      </c>
      <c r="L3831" s="3">
        <v>0.25</v>
      </c>
      <c r="M3831" s="3">
        <v>-0.56999999999999995</v>
      </c>
      <c r="N3831" s="3">
        <v>5392</v>
      </c>
      <c r="O3831" s="3">
        <v>973816</v>
      </c>
      <c r="P3831" s="3">
        <v>3213760712</v>
      </c>
      <c r="Q3831" s="3">
        <v>96.48</v>
      </c>
      <c r="R3831" s="3">
        <v>-10.62</v>
      </c>
      <c r="S3831" s="4" t="str">
        <f t="shared" si="59"/>
        <v>COMPOUND</v>
      </c>
    </row>
    <row r="3832" spans="1:19" x14ac:dyDescent="0.25">
      <c r="A3832" s="3" t="s">
        <v>10378</v>
      </c>
      <c r="B3832" s="3" t="s">
        <v>17202</v>
      </c>
      <c r="C3832" s="4" t="s">
        <v>10379</v>
      </c>
      <c r="D3832" s="4" t="s">
        <v>22156</v>
      </c>
      <c r="E3832" s="3" t="s">
        <v>363</v>
      </c>
      <c r="F3832" s="3">
        <v>0.10446999999999999</v>
      </c>
      <c r="G3832" s="3">
        <v>6</v>
      </c>
      <c r="H3832" s="3">
        <v>5</v>
      </c>
      <c r="I3832" s="3">
        <v>1793</v>
      </c>
      <c r="J3832" s="3">
        <v>13922</v>
      </c>
      <c r="K3832" s="3">
        <v>47507993</v>
      </c>
      <c r="L3832" s="3">
        <v>0.63</v>
      </c>
      <c r="M3832" s="3">
        <v>-3.38</v>
      </c>
      <c r="N3832" s="3">
        <v>5994</v>
      </c>
      <c r="O3832" s="3">
        <v>980576</v>
      </c>
      <c r="P3832" s="3">
        <v>3031193640</v>
      </c>
      <c r="Q3832" s="3">
        <v>98.44</v>
      </c>
      <c r="R3832" s="3">
        <v>-8.17</v>
      </c>
      <c r="S3832" s="4" t="str">
        <f t="shared" si="59"/>
        <v>COMPOUND</v>
      </c>
    </row>
    <row r="3833" spans="1:19" x14ac:dyDescent="0.25">
      <c r="A3833" s="3" t="s">
        <v>10388</v>
      </c>
      <c r="B3833" s="3" t="s">
        <v>17202</v>
      </c>
      <c r="C3833" s="4" t="s">
        <v>10389</v>
      </c>
      <c r="D3833" s="4" t="s">
        <v>22161</v>
      </c>
      <c r="E3833" s="3" t="s">
        <v>366</v>
      </c>
      <c r="F3833" s="3">
        <v>0.10446999999999999</v>
      </c>
      <c r="G3833" s="3">
        <v>6</v>
      </c>
      <c r="H3833" s="3">
        <v>6</v>
      </c>
      <c r="I3833" s="3">
        <v>2044</v>
      </c>
      <c r="J3833" s="3">
        <v>7496</v>
      </c>
      <c r="K3833" s="3">
        <v>24734723</v>
      </c>
      <c r="L3833" s="3">
        <v>0.15</v>
      </c>
      <c r="M3833" s="3">
        <v>2.79</v>
      </c>
      <c r="N3833" s="3">
        <v>6167</v>
      </c>
      <c r="O3833" s="3">
        <v>925517</v>
      </c>
      <c r="P3833" s="3">
        <v>2879547231</v>
      </c>
      <c r="Q3833" s="3">
        <v>93.38</v>
      </c>
      <c r="R3833" s="3">
        <v>-17.489999999999998</v>
      </c>
      <c r="S3833" s="4" t="str">
        <f t="shared" si="59"/>
        <v>COMPOUND</v>
      </c>
    </row>
    <row r="3834" spans="1:19" x14ac:dyDescent="0.25">
      <c r="A3834" s="3" t="s">
        <v>10388</v>
      </c>
      <c r="B3834" s="3" t="s">
        <v>17202</v>
      </c>
      <c r="C3834" s="4" t="s">
        <v>10389</v>
      </c>
      <c r="D3834" s="4" t="s">
        <v>22161</v>
      </c>
      <c r="E3834" s="3" t="s">
        <v>366</v>
      </c>
      <c r="F3834" s="3">
        <v>0.10446999999999999</v>
      </c>
      <c r="G3834" s="3">
        <v>6</v>
      </c>
      <c r="H3834" s="3">
        <v>6</v>
      </c>
      <c r="I3834" s="3">
        <v>1842</v>
      </c>
      <c r="J3834" s="3">
        <v>5111</v>
      </c>
      <c r="K3834" s="3">
        <v>14834406</v>
      </c>
      <c r="L3834" s="3">
        <v>-0.11</v>
      </c>
      <c r="M3834" s="3">
        <v>-3.29</v>
      </c>
      <c r="N3834" s="3">
        <v>5508</v>
      </c>
      <c r="O3834" s="3">
        <v>977272</v>
      </c>
      <c r="P3834" s="3">
        <v>3218176825</v>
      </c>
      <c r="Q3834" s="3">
        <v>96.82</v>
      </c>
      <c r="R3834" s="3">
        <v>-13.67</v>
      </c>
      <c r="S3834" s="4" t="str">
        <f t="shared" si="59"/>
        <v>COMPOUND</v>
      </c>
    </row>
    <row r="3835" spans="1:19" x14ac:dyDescent="0.25">
      <c r="A3835" s="3" t="s">
        <v>10388</v>
      </c>
      <c r="B3835" s="3" t="s">
        <v>17202</v>
      </c>
      <c r="C3835" s="4" t="s">
        <v>10389</v>
      </c>
      <c r="D3835" s="4" t="s">
        <v>22161</v>
      </c>
      <c r="E3835" s="3" t="s">
        <v>366</v>
      </c>
      <c r="F3835" s="3">
        <v>0.10446999999999999</v>
      </c>
      <c r="G3835" s="3">
        <v>6</v>
      </c>
      <c r="H3835" s="3">
        <v>6</v>
      </c>
      <c r="I3835" s="3">
        <v>1855</v>
      </c>
      <c r="J3835" s="3">
        <v>6277</v>
      </c>
      <c r="K3835" s="3">
        <v>17529435</v>
      </c>
      <c r="L3835" s="3">
        <v>-0.1</v>
      </c>
      <c r="M3835" s="3">
        <v>-1.91</v>
      </c>
      <c r="N3835" s="3">
        <v>5234</v>
      </c>
      <c r="O3835" s="3">
        <v>932503</v>
      </c>
      <c r="P3835" s="3">
        <v>2450418559</v>
      </c>
      <c r="Q3835" s="3">
        <v>93.61</v>
      </c>
      <c r="R3835" s="3">
        <v>8.3800000000000008</v>
      </c>
      <c r="S3835" s="4" t="str">
        <f t="shared" si="59"/>
        <v>COMPOUND</v>
      </c>
    </row>
    <row r="3836" spans="1:19" x14ac:dyDescent="0.25">
      <c r="A3836" s="3" t="s">
        <v>10418</v>
      </c>
      <c r="B3836" s="3" t="s">
        <v>17202</v>
      </c>
      <c r="C3836" s="4" t="s">
        <v>10419</v>
      </c>
      <c r="D3836" s="4" t="s">
        <v>22176</v>
      </c>
      <c r="E3836" s="3" t="s">
        <v>369</v>
      </c>
      <c r="F3836" s="3">
        <v>0.10446999999999999</v>
      </c>
      <c r="G3836" s="3">
        <v>6</v>
      </c>
      <c r="H3836" s="3">
        <v>7</v>
      </c>
      <c r="I3836" s="3">
        <v>1943</v>
      </c>
      <c r="J3836" s="3">
        <v>6719</v>
      </c>
      <c r="K3836" s="3">
        <v>21378005</v>
      </c>
      <c r="L3836" s="3">
        <v>7.0000000000000007E-2</v>
      </c>
      <c r="M3836" s="3">
        <v>0.4</v>
      </c>
      <c r="N3836" s="3">
        <v>5771</v>
      </c>
      <c r="O3836" s="3">
        <v>940764</v>
      </c>
      <c r="P3836" s="3">
        <v>2854833581</v>
      </c>
      <c r="Q3836" s="3">
        <v>94.91</v>
      </c>
      <c r="R3836" s="3">
        <v>-8.4</v>
      </c>
      <c r="S3836" s="4" t="str">
        <f t="shared" si="59"/>
        <v>COMPOUND</v>
      </c>
    </row>
    <row r="3837" spans="1:19" x14ac:dyDescent="0.25">
      <c r="A3837" s="3" t="s">
        <v>10418</v>
      </c>
      <c r="B3837" s="3" t="s">
        <v>17202</v>
      </c>
      <c r="C3837" s="4" t="s">
        <v>10419</v>
      </c>
      <c r="D3837" s="4" t="s">
        <v>22176</v>
      </c>
      <c r="E3837" s="3" t="s">
        <v>369</v>
      </c>
      <c r="F3837" s="3">
        <v>0.10446999999999999</v>
      </c>
      <c r="G3837" s="3">
        <v>6</v>
      </c>
      <c r="H3837" s="3">
        <v>7</v>
      </c>
      <c r="I3837" s="3">
        <v>1870</v>
      </c>
      <c r="J3837" s="3">
        <v>6649</v>
      </c>
      <c r="K3837" s="3">
        <v>19012301</v>
      </c>
      <c r="L3837" s="3">
        <v>0.04</v>
      </c>
      <c r="M3837" s="3">
        <v>-2.62</v>
      </c>
      <c r="N3837" s="3">
        <v>5803</v>
      </c>
      <c r="O3837" s="3">
        <v>965143</v>
      </c>
      <c r="P3837" s="3">
        <v>3331585829</v>
      </c>
      <c r="Q3837" s="3">
        <v>95.62</v>
      </c>
      <c r="R3837" s="3">
        <v>-21.43</v>
      </c>
      <c r="S3837" s="4" t="str">
        <f t="shared" si="59"/>
        <v>COMPOUND</v>
      </c>
    </row>
    <row r="3838" spans="1:19" x14ac:dyDescent="0.25">
      <c r="A3838" s="3" t="s">
        <v>10418</v>
      </c>
      <c r="B3838" s="3" t="s">
        <v>17202</v>
      </c>
      <c r="C3838" s="4" t="s">
        <v>10419</v>
      </c>
      <c r="D3838" s="4" t="s">
        <v>22176</v>
      </c>
      <c r="E3838" s="3" t="s">
        <v>369</v>
      </c>
      <c r="F3838" s="3">
        <v>0.10446999999999999</v>
      </c>
      <c r="G3838" s="3">
        <v>6</v>
      </c>
      <c r="H3838" s="3">
        <v>7</v>
      </c>
      <c r="I3838" s="3">
        <v>1598</v>
      </c>
      <c r="J3838" s="3">
        <v>9754</v>
      </c>
      <c r="K3838" s="3">
        <v>28501877</v>
      </c>
      <c r="L3838" s="3">
        <v>0.23</v>
      </c>
      <c r="M3838" s="3">
        <v>-7.99</v>
      </c>
      <c r="N3838" s="3">
        <v>746</v>
      </c>
      <c r="O3838" s="3">
        <v>5</v>
      </c>
      <c r="P3838" s="3">
        <v>5852</v>
      </c>
      <c r="Q3838" s="3">
        <v>-0.04</v>
      </c>
      <c r="R3838" s="3">
        <v>106.11</v>
      </c>
      <c r="S3838" s="4" t="str">
        <f t="shared" si="59"/>
        <v>COMPOUND</v>
      </c>
    </row>
    <row r="3839" spans="1:19" x14ac:dyDescent="0.25">
      <c r="A3839" s="3" t="s">
        <v>10428</v>
      </c>
      <c r="B3839" s="3" t="s">
        <v>17202</v>
      </c>
      <c r="C3839" s="4" t="s">
        <v>10429</v>
      </c>
      <c r="D3839" s="4">
        <v>0</v>
      </c>
      <c r="E3839" s="3" t="s">
        <v>372</v>
      </c>
      <c r="F3839" s="3">
        <v>0.10446999999999999</v>
      </c>
      <c r="G3839" s="3">
        <v>6</v>
      </c>
      <c r="H3839" s="3">
        <v>8</v>
      </c>
      <c r="I3839" s="3">
        <v>2181</v>
      </c>
      <c r="J3839" s="3">
        <v>4052</v>
      </c>
      <c r="K3839" s="3">
        <v>9785561</v>
      </c>
      <c r="L3839" s="3">
        <v>-0.19</v>
      </c>
      <c r="M3839" s="3">
        <v>6.02</v>
      </c>
      <c r="N3839" s="3">
        <v>5883</v>
      </c>
      <c r="O3839" s="3">
        <v>930377</v>
      </c>
      <c r="P3839" s="3">
        <v>2758052364</v>
      </c>
      <c r="Q3839" s="3">
        <v>93.87</v>
      </c>
      <c r="R3839" s="3">
        <v>-10.97</v>
      </c>
      <c r="S3839" s="4" t="str">
        <f t="shared" si="59"/>
        <v>COMPOUND</v>
      </c>
    </row>
    <row r="3840" spans="1:19" x14ac:dyDescent="0.25">
      <c r="A3840" s="3" t="s">
        <v>10428</v>
      </c>
      <c r="B3840" s="3" t="s">
        <v>17202</v>
      </c>
      <c r="C3840" s="4" t="s">
        <v>10429</v>
      </c>
      <c r="D3840" s="4">
        <v>0</v>
      </c>
      <c r="E3840" s="3" t="s">
        <v>372</v>
      </c>
      <c r="F3840" s="3">
        <v>0.10446999999999999</v>
      </c>
      <c r="G3840" s="3">
        <v>6</v>
      </c>
      <c r="H3840" s="3">
        <v>8</v>
      </c>
      <c r="I3840" s="3">
        <v>2113</v>
      </c>
      <c r="J3840" s="3">
        <v>8537</v>
      </c>
      <c r="K3840" s="3">
        <v>22926167</v>
      </c>
      <c r="L3840" s="3">
        <v>0.22</v>
      </c>
      <c r="M3840" s="3">
        <v>3.17</v>
      </c>
      <c r="N3840" s="3">
        <v>5644</v>
      </c>
      <c r="O3840" s="3">
        <v>962327</v>
      </c>
      <c r="P3840" s="3">
        <v>3156004748</v>
      </c>
      <c r="Q3840" s="3">
        <v>95.34</v>
      </c>
      <c r="R3840" s="3">
        <v>-17.25</v>
      </c>
      <c r="S3840" s="4" t="str">
        <f t="shared" si="59"/>
        <v>COMPOUND</v>
      </c>
    </row>
    <row r="3841" spans="1:19" x14ac:dyDescent="0.25">
      <c r="A3841" s="3" t="s">
        <v>10428</v>
      </c>
      <c r="B3841" s="3" t="s">
        <v>17202</v>
      </c>
      <c r="C3841" s="4" t="s">
        <v>10429</v>
      </c>
      <c r="D3841" s="4">
        <v>0</v>
      </c>
      <c r="E3841" s="3" t="s">
        <v>372</v>
      </c>
      <c r="F3841" s="3">
        <v>0.10446999999999999</v>
      </c>
      <c r="G3841" s="3">
        <v>6</v>
      </c>
      <c r="H3841" s="3">
        <v>8</v>
      </c>
      <c r="I3841" s="3">
        <v>2069</v>
      </c>
      <c r="J3841" s="3">
        <v>6933</v>
      </c>
      <c r="K3841" s="3">
        <v>20984876</v>
      </c>
      <c r="L3841" s="3">
        <v>-0.04</v>
      </c>
      <c r="M3841" s="3">
        <v>3.14</v>
      </c>
      <c r="N3841" s="3">
        <v>719</v>
      </c>
      <c r="O3841" s="3">
        <v>41</v>
      </c>
      <c r="P3841" s="3">
        <v>53066</v>
      </c>
      <c r="Q3841" s="3">
        <v>-0.03</v>
      </c>
      <c r="R3841" s="3">
        <v>106.69</v>
      </c>
      <c r="S3841" s="4" t="str">
        <f t="shared" si="59"/>
        <v>COMPOUND</v>
      </c>
    </row>
    <row r="3842" spans="1:19" x14ac:dyDescent="0.25">
      <c r="A3842" s="3" t="s">
        <v>10466</v>
      </c>
      <c r="B3842" s="3" t="s">
        <v>17202</v>
      </c>
      <c r="C3842" s="4" t="s">
        <v>10467</v>
      </c>
      <c r="D3842" s="4" t="s">
        <v>22199</v>
      </c>
      <c r="E3842" s="3" t="s">
        <v>375</v>
      </c>
      <c r="F3842" s="3">
        <v>0.10446999999999999</v>
      </c>
      <c r="G3842" s="3">
        <v>6</v>
      </c>
      <c r="H3842" s="3">
        <v>9</v>
      </c>
      <c r="I3842" s="3">
        <v>1986</v>
      </c>
      <c r="J3842" s="3">
        <v>4824</v>
      </c>
      <c r="K3842" s="3">
        <v>12706350</v>
      </c>
      <c r="L3842" s="3">
        <v>-0.12</v>
      </c>
      <c r="M3842" s="3">
        <v>1.41</v>
      </c>
      <c r="N3842" s="3">
        <v>5465</v>
      </c>
      <c r="O3842" s="3">
        <v>924439</v>
      </c>
      <c r="P3842" s="3">
        <v>2606949526</v>
      </c>
      <c r="Q3842" s="3">
        <v>93.27</v>
      </c>
      <c r="R3842" s="3">
        <v>-1.38</v>
      </c>
      <c r="S3842" s="4" t="str">
        <f t="shared" si="59"/>
        <v>COMPOUND</v>
      </c>
    </row>
    <row r="3843" spans="1:19" x14ac:dyDescent="0.25">
      <c r="A3843" s="3" t="s">
        <v>10466</v>
      </c>
      <c r="B3843" s="3" t="s">
        <v>17202</v>
      </c>
      <c r="C3843" s="4" t="s">
        <v>10467</v>
      </c>
      <c r="D3843" s="4" t="s">
        <v>22199</v>
      </c>
      <c r="E3843" s="3" t="s">
        <v>375</v>
      </c>
      <c r="F3843" s="3">
        <v>0.10446999999999999</v>
      </c>
      <c r="G3843" s="3">
        <v>6</v>
      </c>
      <c r="H3843" s="3">
        <v>9</v>
      </c>
      <c r="I3843" s="3">
        <v>1824</v>
      </c>
      <c r="J3843" s="3">
        <v>6138</v>
      </c>
      <c r="K3843" s="3">
        <v>16594233</v>
      </c>
      <c r="L3843" s="3">
        <v>-0.01</v>
      </c>
      <c r="M3843" s="3">
        <v>-3.72</v>
      </c>
      <c r="N3843" s="3">
        <v>5354</v>
      </c>
      <c r="O3843" s="3">
        <v>929372</v>
      </c>
      <c r="P3843" s="3">
        <v>2863308583</v>
      </c>
      <c r="Q3843" s="3">
        <v>92.07</v>
      </c>
      <c r="R3843" s="3">
        <v>-9.6199999999999992</v>
      </c>
      <c r="S3843" s="4" t="str">
        <f t="shared" ref="S3843:S3906" si="60">IF(C3843&gt;0,"COMPOUND",IF(H3843=23,"DMSO CONTROL",IF(H3843=24,"REMDESIVIR CONTROL","EMPTY")))</f>
        <v>COMPOUND</v>
      </c>
    </row>
    <row r="3844" spans="1:19" x14ac:dyDescent="0.25">
      <c r="A3844" s="3" t="s">
        <v>10466</v>
      </c>
      <c r="B3844" s="3" t="s">
        <v>17202</v>
      </c>
      <c r="C3844" s="4" t="s">
        <v>10467</v>
      </c>
      <c r="D3844" s="4" t="s">
        <v>22199</v>
      </c>
      <c r="E3844" s="3" t="s">
        <v>375</v>
      </c>
      <c r="F3844" s="3">
        <v>0.10446999999999999</v>
      </c>
      <c r="G3844" s="3">
        <v>6</v>
      </c>
      <c r="H3844" s="3">
        <v>9</v>
      </c>
      <c r="I3844" s="3">
        <v>1902</v>
      </c>
      <c r="J3844" s="3">
        <v>7831</v>
      </c>
      <c r="K3844" s="3">
        <v>24808951</v>
      </c>
      <c r="L3844" s="3">
        <v>0.05</v>
      </c>
      <c r="M3844" s="3">
        <v>-0.8</v>
      </c>
      <c r="N3844" s="3">
        <v>6078</v>
      </c>
      <c r="O3844" s="3">
        <v>939539</v>
      </c>
      <c r="P3844" s="3">
        <v>2875888868</v>
      </c>
      <c r="Q3844" s="3">
        <v>94.31</v>
      </c>
      <c r="R3844" s="3">
        <v>-10</v>
      </c>
      <c r="S3844" s="4" t="str">
        <f t="shared" si="60"/>
        <v>COMPOUND</v>
      </c>
    </row>
    <row r="3845" spans="1:19" x14ac:dyDescent="0.25">
      <c r="A3845" s="3" t="s">
        <v>10472</v>
      </c>
      <c r="B3845" s="3" t="s">
        <v>17202</v>
      </c>
      <c r="C3845" s="4" t="s">
        <v>10473</v>
      </c>
      <c r="D3845" s="4" t="s">
        <v>22202</v>
      </c>
      <c r="E3845" s="3" t="s">
        <v>378</v>
      </c>
      <c r="F3845" s="3">
        <v>0.10446999999999999</v>
      </c>
      <c r="G3845" s="3">
        <v>6</v>
      </c>
      <c r="H3845" s="3">
        <v>10</v>
      </c>
      <c r="I3845" s="3">
        <v>1971</v>
      </c>
      <c r="J3845" s="3">
        <v>6648</v>
      </c>
      <c r="K3845" s="3">
        <v>16031133</v>
      </c>
      <c r="L3845" s="3">
        <v>0.06</v>
      </c>
      <c r="M3845" s="3">
        <v>1.06</v>
      </c>
      <c r="N3845" s="3">
        <v>5827</v>
      </c>
      <c r="O3845" s="3">
        <v>914263</v>
      </c>
      <c r="P3845" s="3">
        <v>2667314183</v>
      </c>
      <c r="Q3845" s="3">
        <v>92.24</v>
      </c>
      <c r="R3845" s="3">
        <v>-9.68</v>
      </c>
      <c r="S3845" s="4" t="str">
        <f t="shared" si="60"/>
        <v>COMPOUND</v>
      </c>
    </row>
    <row r="3846" spans="1:19" x14ac:dyDescent="0.25">
      <c r="A3846" s="3" t="s">
        <v>10472</v>
      </c>
      <c r="B3846" s="3" t="s">
        <v>17202</v>
      </c>
      <c r="C3846" s="4" t="s">
        <v>10473</v>
      </c>
      <c r="D3846" s="4" t="s">
        <v>22202</v>
      </c>
      <c r="E3846" s="3" t="s">
        <v>378</v>
      </c>
      <c r="F3846" s="3">
        <v>0.10446999999999999</v>
      </c>
      <c r="G3846" s="3">
        <v>6</v>
      </c>
      <c r="H3846" s="3">
        <v>10</v>
      </c>
      <c r="I3846" s="3">
        <v>1961</v>
      </c>
      <c r="J3846" s="3">
        <v>6616</v>
      </c>
      <c r="K3846" s="3">
        <v>14921684</v>
      </c>
      <c r="L3846" s="3">
        <v>0.04</v>
      </c>
      <c r="M3846" s="3">
        <v>-0.45</v>
      </c>
      <c r="N3846" s="3">
        <v>5395</v>
      </c>
      <c r="O3846" s="3">
        <v>934115</v>
      </c>
      <c r="P3846" s="3">
        <v>2869263213</v>
      </c>
      <c r="Q3846" s="3">
        <v>92.54</v>
      </c>
      <c r="R3846" s="3">
        <v>-10.7</v>
      </c>
      <c r="S3846" s="4" t="str">
        <f t="shared" si="60"/>
        <v>COMPOUND</v>
      </c>
    </row>
    <row r="3847" spans="1:19" x14ac:dyDescent="0.25">
      <c r="A3847" s="3" t="s">
        <v>10472</v>
      </c>
      <c r="B3847" s="3" t="s">
        <v>17202</v>
      </c>
      <c r="C3847" s="4" t="s">
        <v>10473</v>
      </c>
      <c r="D3847" s="4" t="s">
        <v>22202</v>
      </c>
      <c r="E3847" s="3" t="s">
        <v>378</v>
      </c>
      <c r="F3847" s="3">
        <v>0.10446999999999999</v>
      </c>
      <c r="G3847" s="3">
        <v>6</v>
      </c>
      <c r="H3847" s="3">
        <v>10</v>
      </c>
      <c r="I3847" s="3">
        <v>2070</v>
      </c>
      <c r="J3847" s="3">
        <v>6554</v>
      </c>
      <c r="K3847" s="3">
        <v>17537822</v>
      </c>
      <c r="L3847" s="3">
        <v>-7.0000000000000007E-2</v>
      </c>
      <c r="M3847" s="3">
        <v>3.17</v>
      </c>
      <c r="N3847" s="3">
        <v>5978</v>
      </c>
      <c r="O3847" s="3">
        <v>951074</v>
      </c>
      <c r="P3847" s="3">
        <v>2862572641</v>
      </c>
      <c r="Q3847" s="3">
        <v>95.47</v>
      </c>
      <c r="R3847" s="3">
        <v>-7.82</v>
      </c>
      <c r="S3847" s="4" t="str">
        <f t="shared" si="60"/>
        <v>COMPOUND</v>
      </c>
    </row>
    <row r="3848" spans="1:19" x14ac:dyDescent="0.25">
      <c r="A3848" s="3" t="s">
        <v>10566</v>
      </c>
      <c r="B3848" s="3" t="s">
        <v>17202</v>
      </c>
      <c r="C3848" s="4" t="s">
        <v>10567</v>
      </c>
      <c r="D3848" s="4" t="s">
        <v>22248</v>
      </c>
      <c r="E3848" s="3" t="s">
        <v>381</v>
      </c>
      <c r="F3848" s="3">
        <v>0.10446999999999999</v>
      </c>
      <c r="G3848" s="3">
        <v>6</v>
      </c>
      <c r="H3848" s="3">
        <v>11</v>
      </c>
      <c r="I3848" s="3">
        <v>2040</v>
      </c>
      <c r="J3848" s="3">
        <v>16843</v>
      </c>
      <c r="K3848" s="3">
        <v>52334200</v>
      </c>
      <c r="L3848" s="3">
        <v>1.07</v>
      </c>
      <c r="M3848" s="3">
        <v>2.69</v>
      </c>
      <c r="N3848" s="3">
        <v>5511</v>
      </c>
      <c r="O3848" s="3">
        <v>883847</v>
      </c>
      <c r="P3848" s="3">
        <v>2483301349</v>
      </c>
      <c r="Q3848" s="3">
        <v>89.17</v>
      </c>
      <c r="R3848" s="3">
        <v>-2.4300000000000002</v>
      </c>
      <c r="S3848" s="4" t="str">
        <f t="shared" si="60"/>
        <v>COMPOUND</v>
      </c>
    </row>
    <row r="3849" spans="1:19" x14ac:dyDescent="0.25">
      <c r="A3849" s="3" t="s">
        <v>10566</v>
      </c>
      <c r="B3849" s="3" t="s">
        <v>17202</v>
      </c>
      <c r="C3849" s="4" t="s">
        <v>10567</v>
      </c>
      <c r="D3849" s="4" t="s">
        <v>22248</v>
      </c>
      <c r="E3849" s="3" t="s">
        <v>381</v>
      </c>
      <c r="F3849" s="3">
        <v>0.10446999999999999</v>
      </c>
      <c r="G3849" s="3">
        <v>6</v>
      </c>
      <c r="H3849" s="3">
        <v>11</v>
      </c>
      <c r="I3849" s="3">
        <v>1853</v>
      </c>
      <c r="J3849" s="3">
        <v>15485</v>
      </c>
      <c r="K3849" s="3">
        <v>48567667</v>
      </c>
      <c r="L3849" s="3">
        <v>0.89</v>
      </c>
      <c r="M3849" s="3">
        <v>-3.03</v>
      </c>
      <c r="N3849" s="3">
        <v>4980</v>
      </c>
      <c r="O3849" s="3">
        <v>919684</v>
      </c>
      <c r="P3849" s="3">
        <v>2754914624</v>
      </c>
      <c r="Q3849" s="3">
        <v>91.11</v>
      </c>
      <c r="R3849" s="3">
        <v>0.22</v>
      </c>
      <c r="S3849" s="4" t="str">
        <f t="shared" si="60"/>
        <v>COMPOUND</v>
      </c>
    </row>
    <row r="3850" spans="1:19" x14ac:dyDescent="0.25">
      <c r="A3850" s="3" t="s">
        <v>10566</v>
      </c>
      <c r="B3850" s="3" t="s">
        <v>17202</v>
      </c>
      <c r="C3850" s="4" t="s">
        <v>10567</v>
      </c>
      <c r="D3850" s="4" t="s">
        <v>22248</v>
      </c>
      <c r="E3850" s="3" t="s">
        <v>381</v>
      </c>
      <c r="F3850" s="3">
        <v>0.10446999999999999</v>
      </c>
      <c r="G3850" s="3">
        <v>6</v>
      </c>
      <c r="H3850" s="3">
        <v>11</v>
      </c>
      <c r="I3850" s="3">
        <v>1724</v>
      </c>
      <c r="J3850" s="3">
        <v>24959</v>
      </c>
      <c r="K3850" s="3">
        <v>94359639</v>
      </c>
      <c r="L3850" s="3">
        <v>1.68</v>
      </c>
      <c r="M3850" s="3">
        <v>-5.01</v>
      </c>
      <c r="N3850" s="3">
        <v>5775</v>
      </c>
      <c r="O3850" s="3">
        <v>941586</v>
      </c>
      <c r="P3850" s="3">
        <v>2723432526</v>
      </c>
      <c r="Q3850" s="3">
        <v>94.52</v>
      </c>
      <c r="R3850" s="3">
        <v>-3.4</v>
      </c>
      <c r="S3850" s="4" t="str">
        <f t="shared" si="60"/>
        <v>COMPOUND</v>
      </c>
    </row>
    <row r="3851" spans="1:19" x14ac:dyDescent="0.25">
      <c r="A3851" s="3" t="s">
        <v>10584</v>
      </c>
      <c r="B3851" s="3" t="s">
        <v>17202</v>
      </c>
      <c r="C3851" s="4" t="s">
        <v>10585</v>
      </c>
      <c r="D3851" s="4" t="s">
        <v>22257</v>
      </c>
      <c r="E3851" s="3" t="s">
        <v>384</v>
      </c>
      <c r="F3851" s="3">
        <v>0.10446999999999999</v>
      </c>
      <c r="G3851" s="3">
        <v>6</v>
      </c>
      <c r="H3851" s="3">
        <v>12</v>
      </c>
      <c r="I3851" s="3">
        <v>2721</v>
      </c>
      <c r="J3851" s="3">
        <v>535390</v>
      </c>
      <c r="K3851" s="3">
        <v>1101007363</v>
      </c>
      <c r="L3851" s="3">
        <v>52.2</v>
      </c>
      <c r="M3851" s="3">
        <v>18.79</v>
      </c>
      <c r="N3851" s="3">
        <v>2385</v>
      </c>
      <c r="O3851" s="3">
        <v>590715</v>
      </c>
      <c r="P3851" s="3">
        <v>1281589147</v>
      </c>
      <c r="Q3851" s="3">
        <v>59.58</v>
      </c>
      <c r="R3851" s="3">
        <v>69.31</v>
      </c>
      <c r="S3851" s="4" t="str">
        <f t="shared" si="60"/>
        <v>COMPOUND</v>
      </c>
    </row>
    <row r="3852" spans="1:19" x14ac:dyDescent="0.25">
      <c r="A3852" s="3" t="s">
        <v>10584</v>
      </c>
      <c r="B3852" s="3" t="s">
        <v>17202</v>
      </c>
      <c r="C3852" s="4" t="s">
        <v>10585</v>
      </c>
      <c r="D3852" s="4" t="s">
        <v>22257</v>
      </c>
      <c r="E3852" s="3" t="s">
        <v>384</v>
      </c>
      <c r="F3852" s="3">
        <v>0.10446999999999999</v>
      </c>
      <c r="G3852" s="3">
        <v>6</v>
      </c>
      <c r="H3852" s="3">
        <v>12</v>
      </c>
      <c r="I3852" s="3">
        <v>2597</v>
      </c>
      <c r="J3852" s="3">
        <v>327927</v>
      </c>
      <c r="K3852" s="3">
        <v>915341566</v>
      </c>
      <c r="L3852" s="3">
        <v>30.73</v>
      </c>
      <c r="M3852" s="3">
        <v>14.71</v>
      </c>
      <c r="N3852" s="3">
        <v>2222</v>
      </c>
      <c r="O3852" s="3">
        <v>648729</v>
      </c>
      <c r="P3852" s="3">
        <v>1512989262</v>
      </c>
      <c r="Q3852" s="3">
        <v>64.25</v>
      </c>
      <c r="R3852" s="3">
        <v>72.760000000000005</v>
      </c>
      <c r="S3852" s="4" t="str">
        <f t="shared" si="60"/>
        <v>COMPOUND</v>
      </c>
    </row>
    <row r="3853" spans="1:19" x14ac:dyDescent="0.25">
      <c r="A3853" s="3" t="s">
        <v>10584</v>
      </c>
      <c r="B3853" s="3" t="s">
        <v>17202</v>
      </c>
      <c r="C3853" s="4" t="s">
        <v>10585</v>
      </c>
      <c r="D3853" s="4" t="s">
        <v>22257</v>
      </c>
      <c r="E3853" s="3" t="s">
        <v>384</v>
      </c>
      <c r="F3853" s="3">
        <v>0.10446999999999999</v>
      </c>
      <c r="G3853" s="3">
        <v>6</v>
      </c>
      <c r="H3853" s="3">
        <v>12</v>
      </c>
      <c r="I3853" s="3">
        <v>2503</v>
      </c>
      <c r="J3853" s="3">
        <v>521122</v>
      </c>
      <c r="K3853" s="3">
        <v>1165632143</v>
      </c>
      <c r="L3853" s="3">
        <v>48.85</v>
      </c>
      <c r="M3853" s="3">
        <v>13.4</v>
      </c>
      <c r="N3853" s="3">
        <v>2456</v>
      </c>
      <c r="O3853" s="3">
        <v>587310</v>
      </c>
      <c r="P3853" s="3">
        <v>1299715985</v>
      </c>
      <c r="Q3853" s="3">
        <v>58.94</v>
      </c>
      <c r="R3853" s="3">
        <v>68.87</v>
      </c>
      <c r="S3853" s="4" t="str">
        <f t="shared" si="60"/>
        <v>COMPOUND</v>
      </c>
    </row>
    <row r="3854" spans="1:19" x14ac:dyDescent="0.25">
      <c r="A3854" s="3" t="s">
        <v>10594</v>
      </c>
      <c r="B3854" s="3" t="s">
        <v>17202</v>
      </c>
      <c r="C3854" s="4" t="s">
        <v>10595</v>
      </c>
      <c r="D3854" s="4" t="s">
        <v>22262</v>
      </c>
      <c r="E3854" s="3" t="s">
        <v>387</v>
      </c>
      <c r="F3854" s="3">
        <v>0.10446999999999999</v>
      </c>
      <c r="G3854" s="3">
        <v>6</v>
      </c>
      <c r="H3854" s="3">
        <v>13</v>
      </c>
      <c r="I3854" s="3">
        <v>2107</v>
      </c>
      <c r="J3854" s="3">
        <v>4876</v>
      </c>
      <c r="K3854" s="3">
        <v>14571056</v>
      </c>
      <c r="L3854" s="3">
        <v>-0.11</v>
      </c>
      <c r="M3854" s="3">
        <v>4.2699999999999996</v>
      </c>
      <c r="N3854" s="3">
        <v>5747</v>
      </c>
      <c r="O3854" s="3">
        <v>919919</v>
      </c>
      <c r="P3854" s="3">
        <v>2612199789</v>
      </c>
      <c r="Q3854" s="3">
        <v>92.81</v>
      </c>
      <c r="R3854" s="3">
        <v>-7.85</v>
      </c>
      <c r="S3854" s="4" t="str">
        <f t="shared" si="60"/>
        <v>COMPOUND</v>
      </c>
    </row>
    <row r="3855" spans="1:19" x14ac:dyDescent="0.25">
      <c r="A3855" s="3" t="s">
        <v>10594</v>
      </c>
      <c r="B3855" s="3" t="s">
        <v>17202</v>
      </c>
      <c r="C3855" s="4" t="s">
        <v>10595</v>
      </c>
      <c r="D3855" s="4" t="s">
        <v>22262</v>
      </c>
      <c r="E3855" s="3" t="s">
        <v>387</v>
      </c>
      <c r="F3855" s="3">
        <v>0.10446999999999999</v>
      </c>
      <c r="G3855" s="3">
        <v>6</v>
      </c>
      <c r="H3855" s="3">
        <v>13</v>
      </c>
      <c r="I3855" s="3">
        <v>2187</v>
      </c>
      <c r="J3855" s="3">
        <v>6865</v>
      </c>
      <c r="K3855" s="3">
        <v>15521169</v>
      </c>
      <c r="L3855" s="3">
        <v>0.06</v>
      </c>
      <c r="M3855" s="3">
        <v>4.9400000000000004</v>
      </c>
      <c r="N3855" s="3">
        <v>4943</v>
      </c>
      <c r="O3855" s="3">
        <v>964680</v>
      </c>
      <c r="P3855" s="3">
        <v>2948098568</v>
      </c>
      <c r="Q3855" s="3">
        <v>95.57</v>
      </c>
      <c r="R3855" s="3">
        <v>1.19</v>
      </c>
      <c r="S3855" s="4" t="str">
        <f t="shared" si="60"/>
        <v>COMPOUND</v>
      </c>
    </row>
    <row r="3856" spans="1:19" x14ac:dyDescent="0.25">
      <c r="A3856" s="3" t="s">
        <v>10594</v>
      </c>
      <c r="B3856" s="3" t="s">
        <v>17202</v>
      </c>
      <c r="C3856" s="4" t="s">
        <v>10595</v>
      </c>
      <c r="D3856" s="4" t="s">
        <v>22262</v>
      </c>
      <c r="E3856" s="3" t="s">
        <v>387</v>
      </c>
      <c r="F3856" s="3">
        <v>0.10446999999999999</v>
      </c>
      <c r="G3856" s="3">
        <v>6</v>
      </c>
      <c r="H3856" s="3">
        <v>13</v>
      </c>
      <c r="I3856" s="3">
        <v>2140</v>
      </c>
      <c r="J3856" s="3">
        <v>6226</v>
      </c>
      <c r="K3856" s="3">
        <v>19277626</v>
      </c>
      <c r="L3856" s="3">
        <v>-0.1</v>
      </c>
      <c r="M3856" s="3">
        <v>4.82</v>
      </c>
      <c r="N3856" s="3">
        <v>6197</v>
      </c>
      <c r="O3856" s="3">
        <v>988575</v>
      </c>
      <c r="P3856" s="3">
        <v>3104247124</v>
      </c>
      <c r="Q3856" s="3">
        <v>99.24</v>
      </c>
      <c r="R3856" s="3">
        <v>-12.59</v>
      </c>
      <c r="S3856" s="4" t="str">
        <f t="shared" si="60"/>
        <v>COMPOUND</v>
      </c>
    </row>
    <row r="3857" spans="1:19" x14ac:dyDescent="0.25">
      <c r="A3857" s="3" t="s">
        <v>10644</v>
      </c>
      <c r="B3857" s="3" t="s">
        <v>17202</v>
      </c>
      <c r="C3857" s="4" t="s">
        <v>10645</v>
      </c>
      <c r="D3857" s="4" t="s">
        <v>22287</v>
      </c>
      <c r="E3857" s="3" t="s">
        <v>390</v>
      </c>
      <c r="F3857" s="3">
        <v>0.10446999999999999</v>
      </c>
      <c r="G3857" s="3">
        <v>6</v>
      </c>
      <c r="H3857" s="3">
        <v>14</v>
      </c>
      <c r="I3857" s="3">
        <v>1817</v>
      </c>
      <c r="J3857" s="3">
        <v>7935</v>
      </c>
      <c r="K3857" s="3">
        <v>18944978</v>
      </c>
      <c r="L3857" s="3">
        <v>0.19</v>
      </c>
      <c r="M3857" s="3">
        <v>-2.58</v>
      </c>
      <c r="N3857" s="3">
        <v>5617</v>
      </c>
      <c r="O3857" s="3">
        <v>964504</v>
      </c>
      <c r="P3857" s="3">
        <v>2864447502</v>
      </c>
      <c r="Q3857" s="3">
        <v>97.31</v>
      </c>
      <c r="R3857" s="3">
        <v>-4.87</v>
      </c>
      <c r="S3857" s="4" t="str">
        <f t="shared" si="60"/>
        <v>COMPOUND</v>
      </c>
    </row>
    <row r="3858" spans="1:19" x14ac:dyDescent="0.25">
      <c r="A3858" s="3" t="s">
        <v>10644</v>
      </c>
      <c r="B3858" s="3" t="s">
        <v>17202</v>
      </c>
      <c r="C3858" s="4" t="s">
        <v>10645</v>
      </c>
      <c r="D3858" s="4" t="s">
        <v>22287</v>
      </c>
      <c r="E3858" s="3" t="s">
        <v>390</v>
      </c>
      <c r="F3858" s="3">
        <v>0.10446999999999999</v>
      </c>
      <c r="G3858" s="3">
        <v>6</v>
      </c>
      <c r="H3858" s="3">
        <v>14</v>
      </c>
      <c r="I3858" s="3">
        <v>1929</v>
      </c>
      <c r="J3858" s="3">
        <v>8491</v>
      </c>
      <c r="K3858" s="3">
        <v>17403357</v>
      </c>
      <c r="L3858" s="3">
        <v>0.22</v>
      </c>
      <c r="M3858" s="3">
        <v>-1.21</v>
      </c>
      <c r="N3858" s="3">
        <v>5590</v>
      </c>
      <c r="O3858" s="3">
        <v>925856</v>
      </c>
      <c r="P3858" s="3">
        <v>2942191702</v>
      </c>
      <c r="Q3858" s="3">
        <v>91.72</v>
      </c>
      <c r="R3858" s="3">
        <v>-15.83</v>
      </c>
      <c r="S3858" s="4" t="str">
        <f t="shared" si="60"/>
        <v>COMPOUND</v>
      </c>
    </row>
    <row r="3859" spans="1:19" x14ac:dyDescent="0.25">
      <c r="A3859" s="3" t="s">
        <v>10644</v>
      </c>
      <c r="B3859" s="3" t="s">
        <v>17202</v>
      </c>
      <c r="C3859" s="4" t="s">
        <v>10645</v>
      </c>
      <c r="D3859" s="4" t="s">
        <v>22287</v>
      </c>
      <c r="E3859" s="3" t="s">
        <v>390</v>
      </c>
      <c r="F3859" s="3">
        <v>0.10446999999999999</v>
      </c>
      <c r="G3859" s="3">
        <v>6</v>
      </c>
      <c r="H3859" s="3">
        <v>14</v>
      </c>
      <c r="I3859" s="3">
        <v>1837</v>
      </c>
      <c r="J3859" s="3">
        <v>9139</v>
      </c>
      <c r="K3859" s="3">
        <v>18951700</v>
      </c>
      <c r="L3859" s="3">
        <v>0.17</v>
      </c>
      <c r="M3859" s="3">
        <v>-2.34</v>
      </c>
      <c r="N3859" s="3">
        <v>5682</v>
      </c>
      <c r="O3859" s="3">
        <v>952596</v>
      </c>
      <c r="P3859" s="3">
        <v>2786191298</v>
      </c>
      <c r="Q3859" s="3">
        <v>95.63</v>
      </c>
      <c r="R3859" s="3">
        <v>-1.38</v>
      </c>
      <c r="S3859" s="4" t="str">
        <f t="shared" si="60"/>
        <v>COMPOUND</v>
      </c>
    </row>
    <row r="3860" spans="1:19" x14ac:dyDescent="0.25">
      <c r="A3860" s="3" t="s">
        <v>10776</v>
      </c>
      <c r="B3860" s="3" t="s">
        <v>17202</v>
      </c>
      <c r="C3860" s="4" t="s">
        <v>10777</v>
      </c>
      <c r="D3860" s="4" t="s">
        <v>22353</v>
      </c>
      <c r="E3860" s="3" t="s">
        <v>393</v>
      </c>
      <c r="F3860" s="3">
        <v>0.10446999999999999</v>
      </c>
      <c r="G3860" s="3">
        <v>6</v>
      </c>
      <c r="H3860" s="3">
        <v>15</v>
      </c>
      <c r="I3860" s="3">
        <v>2019</v>
      </c>
      <c r="J3860" s="3">
        <v>9866</v>
      </c>
      <c r="K3860" s="3">
        <v>15831786</v>
      </c>
      <c r="L3860" s="3">
        <v>0.38</v>
      </c>
      <c r="M3860" s="3">
        <v>2.19</v>
      </c>
      <c r="N3860" s="3">
        <v>5897</v>
      </c>
      <c r="O3860" s="3">
        <v>938986</v>
      </c>
      <c r="P3860" s="3">
        <v>2745535789</v>
      </c>
      <c r="Q3860" s="3">
        <v>94.74</v>
      </c>
      <c r="R3860" s="3">
        <v>-11.29</v>
      </c>
      <c r="S3860" s="4" t="str">
        <f t="shared" si="60"/>
        <v>COMPOUND</v>
      </c>
    </row>
    <row r="3861" spans="1:19" x14ac:dyDescent="0.25">
      <c r="A3861" s="3" t="s">
        <v>10776</v>
      </c>
      <c r="B3861" s="3" t="s">
        <v>17202</v>
      </c>
      <c r="C3861" s="4" t="s">
        <v>10777</v>
      </c>
      <c r="D3861" s="4" t="s">
        <v>22353</v>
      </c>
      <c r="E3861" s="3" t="s">
        <v>393</v>
      </c>
      <c r="F3861" s="3">
        <v>0.10446999999999999</v>
      </c>
      <c r="G3861" s="3">
        <v>6</v>
      </c>
      <c r="H3861" s="3">
        <v>15</v>
      </c>
      <c r="I3861" s="3">
        <v>1923</v>
      </c>
      <c r="J3861" s="3">
        <v>6133</v>
      </c>
      <c r="K3861" s="3">
        <v>15201268</v>
      </c>
      <c r="L3861" s="3">
        <v>-0.01</v>
      </c>
      <c r="M3861" s="3">
        <v>-1.36</v>
      </c>
      <c r="N3861" s="3">
        <v>5618</v>
      </c>
      <c r="O3861" s="3">
        <v>955417</v>
      </c>
      <c r="P3861" s="3">
        <v>3091296606</v>
      </c>
      <c r="Q3861" s="3">
        <v>94.65</v>
      </c>
      <c r="R3861" s="3">
        <v>-16.57</v>
      </c>
      <c r="S3861" s="4" t="str">
        <f t="shared" si="60"/>
        <v>COMPOUND</v>
      </c>
    </row>
    <row r="3862" spans="1:19" x14ac:dyDescent="0.25">
      <c r="A3862" s="3" t="s">
        <v>10776</v>
      </c>
      <c r="B3862" s="3" t="s">
        <v>17202</v>
      </c>
      <c r="C3862" s="4" t="s">
        <v>10777</v>
      </c>
      <c r="D3862" s="4" t="s">
        <v>22353</v>
      </c>
      <c r="E3862" s="3" t="s">
        <v>393</v>
      </c>
      <c r="F3862" s="3">
        <v>0.10446999999999999</v>
      </c>
      <c r="G3862" s="3">
        <v>6</v>
      </c>
      <c r="H3862" s="3">
        <v>15</v>
      </c>
      <c r="I3862" s="3">
        <v>1799</v>
      </c>
      <c r="J3862" s="3">
        <v>5268</v>
      </c>
      <c r="K3862" s="3">
        <v>18111491</v>
      </c>
      <c r="L3862" s="3">
        <v>-0.19</v>
      </c>
      <c r="M3862" s="3">
        <v>-3.24</v>
      </c>
      <c r="N3862" s="3">
        <v>6076</v>
      </c>
      <c r="O3862" s="3">
        <v>962777</v>
      </c>
      <c r="P3862" s="3">
        <v>2966830947</v>
      </c>
      <c r="Q3862" s="3">
        <v>96.65</v>
      </c>
      <c r="R3862" s="3">
        <v>-9.9600000000000009</v>
      </c>
      <c r="S3862" s="4" t="str">
        <f t="shared" si="60"/>
        <v>COMPOUND</v>
      </c>
    </row>
    <row r="3863" spans="1:19" x14ac:dyDescent="0.25">
      <c r="A3863" s="3" t="s">
        <v>10786</v>
      </c>
      <c r="B3863" s="3" t="s">
        <v>17202</v>
      </c>
      <c r="C3863" s="4" t="s">
        <v>10787</v>
      </c>
      <c r="D3863" s="4" t="s">
        <v>22358</v>
      </c>
      <c r="E3863" s="3" t="s">
        <v>396</v>
      </c>
      <c r="F3863" s="3">
        <v>0.10446999999999999</v>
      </c>
      <c r="G3863" s="3">
        <v>6</v>
      </c>
      <c r="H3863" s="3">
        <v>16</v>
      </c>
      <c r="I3863" s="3">
        <v>2033</v>
      </c>
      <c r="J3863" s="3">
        <v>1282</v>
      </c>
      <c r="K3863" s="3">
        <v>4527958</v>
      </c>
      <c r="L3863" s="3">
        <v>-0.47</v>
      </c>
      <c r="M3863" s="3">
        <v>2.5299999999999998</v>
      </c>
      <c r="N3863" s="3">
        <v>5424</v>
      </c>
      <c r="O3863" s="3">
        <v>872263</v>
      </c>
      <c r="P3863" s="3">
        <v>2362232613</v>
      </c>
      <c r="Q3863" s="3">
        <v>88</v>
      </c>
      <c r="R3863" s="3">
        <v>-0.44</v>
      </c>
      <c r="S3863" s="4" t="str">
        <f t="shared" si="60"/>
        <v>COMPOUND</v>
      </c>
    </row>
    <row r="3864" spans="1:19" x14ac:dyDescent="0.25">
      <c r="A3864" s="3" t="s">
        <v>10786</v>
      </c>
      <c r="B3864" s="3" t="s">
        <v>17202</v>
      </c>
      <c r="C3864" s="4" t="s">
        <v>10787</v>
      </c>
      <c r="D3864" s="4" t="s">
        <v>22358</v>
      </c>
      <c r="E3864" s="3" t="s">
        <v>396</v>
      </c>
      <c r="F3864" s="3">
        <v>0.10446999999999999</v>
      </c>
      <c r="G3864" s="3">
        <v>6</v>
      </c>
      <c r="H3864" s="3">
        <v>16</v>
      </c>
      <c r="I3864" s="3">
        <v>2308</v>
      </c>
      <c r="J3864" s="3">
        <v>7131</v>
      </c>
      <c r="K3864" s="3">
        <v>20597729</v>
      </c>
      <c r="L3864" s="3">
        <v>0.09</v>
      </c>
      <c r="M3864" s="3">
        <v>7.82</v>
      </c>
      <c r="N3864" s="3">
        <v>5497</v>
      </c>
      <c r="O3864" s="3">
        <v>938709</v>
      </c>
      <c r="P3864" s="3">
        <v>2899961264</v>
      </c>
      <c r="Q3864" s="3">
        <v>93</v>
      </c>
      <c r="R3864" s="3">
        <v>-13.38</v>
      </c>
      <c r="S3864" s="4" t="str">
        <f t="shared" si="60"/>
        <v>COMPOUND</v>
      </c>
    </row>
    <row r="3865" spans="1:19" x14ac:dyDescent="0.25">
      <c r="A3865" s="3" t="s">
        <v>10786</v>
      </c>
      <c r="B3865" s="3" t="s">
        <v>17202</v>
      </c>
      <c r="C3865" s="4" t="s">
        <v>10787</v>
      </c>
      <c r="D3865" s="4" t="s">
        <v>22358</v>
      </c>
      <c r="E3865" s="3" t="s">
        <v>396</v>
      </c>
      <c r="F3865" s="3">
        <v>0.10446999999999999</v>
      </c>
      <c r="G3865" s="3">
        <v>6</v>
      </c>
      <c r="H3865" s="3">
        <v>16</v>
      </c>
      <c r="I3865" s="3">
        <v>2090</v>
      </c>
      <c r="J3865" s="3">
        <v>7201</v>
      </c>
      <c r="K3865" s="3">
        <v>17900458</v>
      </c>
      <c r="L3865" s="3">
        <v>-0.01</v>
      </c>
      <c r="M3865" s="3">
        <v>3.64</v>
      </c>
      <c r="N3865" s="3">
        <v>5787</v>
      </c>
      <c r="O3865" s="3">
        <v>946558</v>
      </c>
      <c r="P3865" s="3">
        <v>2760374057</v>
      </c>
      <c r="Q3865" s="3">
        <v>95.02</v>
      </c>
      <c r="R3865" s="3">
        <v>-3.67</v>
      </c>
      <c r="S3865" s="4" t="str">
        <f t="shared" si="60"/>
        <v>COMPOUND</v>
      </c>
    </row>
    <row r="3866" spans="1:19" x14ac:dyDescent="0.25">
      <c r="A3866" s="3" t="s">
        <v>10788</v>
      </c>
      <c r="B3866" s="3" t="s">
        <v>17202</v>
      </c>
      <c r="C3866" s="4" t="s">
        <v>10789</v>
      </c>
      <c r="D3866" s="4" t="s">
        <v>22359</v>
      </c>
      <c r="E3866" s="3" t="s">
        <v>399</v>
      </c>
      <c r="F3866" s="3">
        <v>0.10446999999999999</v>
      </c>
      <c r="G3866" s="3">
        <v>6</v>
      </c>
      <c r="H3866" s="3">
        <v>17</v>
      </c>
      <c r="I3866" s="3">
        <v>1859</v>
      </c>
      <c r="J3866" s="3">
        <v>3545</v>
      </c>
      <c r="K3866" s="3">
        <v>9177675</v>
      </c>
      <c r="L3866" s="3">
        <v>-0.24</v>
      </c>
      <c r="M3866" s="3">
        <v>-1.59</v>
      </c>
      <c r="N3866" s="3">
        <v>5791</v>
      </c>
      <c r="O3866" s="3">
        <v>946892</v>
      </c>
      <c r="P3866" s="3">
        <v>2788600215</v>
      </c>
      <c r="Q3866" s="3">
        <v>95.53</v>
      </c>
      <c r="R3866" s="3">
        <v>-8.86</v>
      </c>
      <c r="S3866" s="4" t="str">
        <f t="shared" si="60"/>
        <v>COMPOUND</v>
      </c>
    </row>
    <row r="3867" spans="1:19" x14ac:dyDescent="0.25">
      <c r="A3867" s="3" t="s">
        <v>10788</v>
      </c>
      <c r="B3867" s="3" t="s">
        <v>17202</v>
      </c>
      <c r="C3867" s="4" t="s">
        <v>10789</v>
      </c>
      <c r="D3867" s="4" t="s">
        <v>22359</v>
      </c>
      <c r="E3867" s="3" t="s">
        <v>399</v>
      </c>
      <c r="F3867" s="3">
        <v>0.10446999999999999</v>
      </c>
      <c r="G3867" s="3">
        <v>6</v>
      </c>
      <c r="H3867" s="3">
        <v>17</v>
      </c>
      <c r="I3867" s="3">
        <v>1800</v>
      </c>
      <c r="J3867" s="3">
        <v>6804</v>
      </c>
      <c r="K3867" s="3">
        <v>18652897</v>
      </c>
      <c r="L3867" s="3">
        <v>0.06</v>
      </c>
      <c r="M3867" s="3">
        <v>-4.29</v>
      </c>
      <c r="N3867" s="3">
        <v>5470</v>
      </c>
      <c r="O3867" s="3">
        <v>950165</v>
      </c>
      <c r="P3867" s="3">
        <v>2972087368</v>
      </c>
      <c r="Q3867" s="3">
        <v>94.13</v>
      </c>
      <c r="R3867" s="3">
        <v>-12.67</v>
      </c>
      <c r="S3867" s="4" t="str">
        <f t="shared" si="60"/>
        <v>COMPOUND</v>
      </c>
    </row>
    <row r="3868" spans="1:19" x14ac:dyDescent="0.25">
      <c r="A3868" s="3" t="s">
        <v>10788</v>
      </c>
      <c r="B3868" s="3" t="s">
        <v>17202</v>
      </c>
      <c r="C3868" s="4" t="s">
        <v>10789</v>
      </c>
      <c r="D3868" s="4" t="s">
        <v>22359</v>
      </c>
      <c r="E3868" s="3" t="s">
        <v>399</v>
      </c>
      <c r="F3868" s="3">
        <v>0.10446999999999999</v>
      </c>
      <c r="G3868" s="3">
        <v>6</v>
      </c>
      <c r="H3868" s="3">
        <v>17</v>
      </c>
      <c r="I3868" s="3">
        <v>2048</v>
      </c>
      <c r="J3868" s="3">
        <v>4376</v>
      </c>
      <c r="K3868" s="3">
        <v>11569790</v>
      </c>
      <c r="L3868" s="3">
        <v>-0.28000000000000003</v>
      </c>
      <c r="M3868" s="3">
        <v>2.65</v>
      </c>
      <c r="N3868" s="3">
        <v>6201</v>
      </c>
      <c r="O3868" s="3">
        <v>942372</v>
      </c>
      <c r="P3868" s="3">
        <v>2850598437</v>
      </c>
      <c r="Q3868" s="3">
        <v>94.6</v>
      </c>
      <c r="R3868" s="3">
        <v>-12.68</v>
      </c>
      <c r="S3868" s="4" t="str">
        <f t="shared" si="60"/>
        <v>COMPOUND</v>
      </c>
    </row>
    <row r="3869" spans="1:19" x14ac:dyDescent="0.25">
      <c r="A3869" s="3" t="s">
        <v>10916</v>
      </c>
      <c r="B3869" s="3" t="s">
        <v>17202</v>
      </c>
      <c r="C3869" s="4" t="s">
        <v>10917</v>
      </c>
      <c r="D3869" s="4" t="s">
        <v>22423</v>
      </c>
      <c r="E3869" s="3" t="s">
        <v>402</v>
      </c>
      <c r="F3869" s="3">
        <v>0.10446999999999999</v>
      </c>
      <c r="G3869" s="3">
        <v>6</v>
      </c>
      <c r="H3869" s="3">
        <v>18</v>
      </c>
      <c r="I3869" s="3">
        <v>1762</v>
      </c>
      <c r="J3869" s="3">
        <v>12922</v>
      </c>
      <c r="K3869" s="3">
        <v>32706168</v>
      </c>
      <c r="L3869" s="3">
        <v>0.68</v>
      </c>
      <c r="M3869" s="3">
        <v>-3.88</v>
      </c>
      <c r="N3869" s="3">
        <v>5206</v>
      </c>
      <c r="O3869" s="3">
        <v>884491</v>
      </c>
      <c r="P3869" s="3">
        <v>2325846216</v>
      </c>
      <c r="Q3869" s="3">
        <v>89.23</v>
      </c>
      <c r="R3869" s="3">
        <v>4.57</v>
      </c>
      <c r="S3869" s="4" t="str">
        <f t="shared" si="60"/>
        <v>COMPOUND</v>
      </c>
    </row>
    <row r="3870" spans="1:19" x14ac:dyDescent="0.25">
      <c r="A3870" s="3" t="s">
        <v>10916</v>
      </c>
      <c r="B3870" s="3" t="s">
        <v>17202</v>
      </c>
      <c r="C3870" s="4" t="s">
        <v>10917</v>
      </c>
      <c r="D3870" s="4" t="s">
        <v>22423</v>
      </c>
      <c r="E3870" s="3" t="s">
        <v>402</v>
      </c>
      <c r="F3870" s="3">
        <v>0.10446999999999999</v>
      </c>
      <c r="G3870" s="3">
        <v>6</v>
      </c>
      <c r="H3870" s="3">
        <v>18</v>
      </c>
      <c r="I3870" s="3">
        <v>2039</v>
      </c>
      <c r="J3870" s="3">
        <v>29299</v>
      </c>
      <c r="K3870" s="3">
        <v>87808863</v>
      </c>
      <c r="L3870" s="3">
        <v>2.21</v>
      </c>
      <c r="M3870" s="3">
        <v>1.41</v>
      </c>
      <c r="N3870" s="3">
        <v>4643</v>
      </c>
      <c r="O3870" s="3">
        <v>915594</v>
      </c>
      <c r="P3870" s="3">
        <v>2579096721</v>
      </c>
      <c r="Q3870" s="3">
        <v>90.71</v>
      </c>
      <c r="R3870" s="3">
        <v>9.08</v>
      </c>
      <c r="S3870" s="4" t="str">
        <f t="shared" si="60"/>
        <v>COMPOUND</v>
      </c>
    </row>
    <row r="3871" spans="1:19" x14ac:dyDescent="0.25">
      <c r="A3871" s="3" t="s">
        <v>10916</v>
      </c>
      <c r="B3871" s="3" t="s">
        <v>17202</v>
      </c>
      <c r="C3871" s="4" t="s">
        <v>10917</v>
      </c>
      <c r="D3871" s="4" t="s">
        <v>22423</v>
      </c>
      <c r="E3871" s="3" t="s">
        <v>402</v>
      </c>
      <c r="F3871" s="3">
        <v>0.10446999999999999</v>
      </c>
      <c r="G3871" s="3">
        <v>6</v>
      </c>
      <c r="H3871" s="3">
        <v>18</v>
      </c>
      <c r="I3871" s="3">
        <v>1816</v>
      </c>
      <c r="J3871" s="3">
        <v>16446</v>
      </c>
      <c r="K3871" s="3">
        <v>52262532</v>
      </c>
      <c r="L3871" s="3">
        <v>0.87</v>
      </c>
      <c r="M3871" s="3">
        <v>-2.84</v>
      </c>
      <c r="N3871" s="3">
        <v>5306</v>
      </c>
      <c r="O3871" s="3">
        <v>894351</v>
      </c>
      <c r="P3871" s="3">
        <v>2423166210</v>
      </c>
      <c r="Q3871" s="3">
        <v>89.78</v>
      </c>
      <c r="R3871" s="3">
        <v>6.81</v>
      </c>
      <c r="S3871" s="4" t="str">
        <f t="shared" si="60"/>
        <v>COMPOUND</v>
      </c>
    </row>
    <row r="3872" spans="1:19" x14ac:dyDescent="0.25">
      <c r="A3872" s="3" t="s">
        <v>10945</v>
      </c>
      <c r="B3872" s="3" t="s">
        <v>17202</v>
      </c>
      <c r="C3872" s="4" t="s">
        <v>10946</v>
      </c>
      <c r="D3872" s="4" t="s">
        <v>22437</v>
      </c>
      <c r="E3872" s="3" t="s">
        <v>405</v>
      </c>
      <c r="F3872" s="3">
        <v>0.10446999999999999</v>
      </c>
      <c r="G3872" s="3">
        <v>6</v>
      </c>
      <c r="H3872" s="3">
        <v>19</v>
      </c>
      <c r="I3872" s="3">
        <v>1761</v>
      </c>
      <c r="J3872" s="3">
        <v>4965</v>
      </c>
      <c r="K3872" s="3">
        <v>12002876</v>
      </c>
      <c r="L3872" s="3">
        <v>-0.1</v>
      </c>
      <c r="M3872" s="3">
        <v>-3.91</v>
      </c>
      <c r="N3872" s="3">
        <v>5865</v>
      </c>
      <c r="O3872" s="3">
        <v>911250</v>
      </c>
      <c r="P3872" s="3">
        <v>2680607143</v>
      </c>
      <c r="Q3872" s="3">
        <v>91.94</v>
      </c>
      <c r="R3872" s="3">
        <v>-10.56</v>
      </c>
      <c r="S3872" s="4" t="str">
        <f t="shared" si="60"/>
        <v>COMPOUND</v>
      </c>
    </row>
    <row r="3873" spans="1:19" x14ac:dyDescent="0.25">
      <c r="A3873" s="3" t="s">
        <v>10945</v>
      </c>
      <c r="B3873" s="3" t="s">
        <v>17202</v>
      </c>
      <c r="C3873" s="4" t="s">
        <v>10946</v>
      </c>
      <c r="D3873" s="4" t="s">
        <v>22437</v>
      </c>
      <c r="E3873" s="3" t="s">
        <v>405</v>
      </c>
      <c r="F3873" s="3">
        <v>0.10446999999999999</v>
      </c>
      <c r="G3873" s="3">
        <v>6</v>
      </c>
      <c r="H3873" s="3">
        <v>19</v>
      </c>
      <c r="I3873" s="3">
        <v>1934</v>
      </c>
      <c r="J3873" s="3">
        <v>6631</v>
      </c>
      <c r="K3873" s="3">
        <v>14764489</v>
      </c>
      <c r="L3873" s="3">
        <v>0.04</v>
      </c>
      <c r="M3873" s="3">
        <v>-1.1000000000000001</v>
      </c>
      <c r="N3873" s="3">
        <v>5544</v>
      </c>
      <c r="O3873" s="3">
        <v>943144</v>
      </c>
      <c r="P3873" s="3">
        <v>3024061196</v>
      </c>
      <c r="Q3873" s="3">
        <v>93.44</v>
      </c>
      <c r="R3873" s="3">
        <v>-14.62</v>
      </c>
      <c r="S3873" s="4" t="str">
        <f t="shared" si="60"/>
        <v>COMPOUND</v>
      </c>
    </row>
    <row r="3874" spans="1:19" x14ac:dyDescent="0.25">
      <c r="A3874" s="3" t="s">
        <v>10945</v>
      </c>
      <c r="B3874" s="3" t="s">
        <v>17202</v>
      </c>
      <c r="C3874" s="4" t="s">
        <v>10946</v>
      </c>
      <c r="D3874" s="4" t="s">
        <v>22437</v>
      </c>
      <c r="E3874" s="3" t="s">
        <v>405</v>
      </c>
      <c r="F3874" s="3">
        <v>0.10446999999999999</v>
      </c>
      <c r="G3874" s="3">
        <v>6</v>
      </c>
      <c r="H3874" s="3">
        <v>19</v>
      </c>
      <c r="I3874" s="3">
        <v>1962</v>
      </c>
      <c r="J3874" s="3">
        <v>5784</v>
      </c>
      <c r="K3874" s="3">
        <v>16888125</v>
      </c>
      <c r="L3874" s="3">
        <v>-0.14000000000000001</v>
      </c>
      <c r="M3874" s="3">
        <v>0.61</v>
      </c>
      <c r="N3874" s="3">
        <v>6240</v>
      </c>
      <c r="O3874" s="3">
        <v>982034</v>
      </c>
      <c r="P3874" s="3">
        <v>3171026019</v>
      </c>
      <c r="Q3874" s="3">
        <v>98.58</v>
      </c>
      <c r="R3874" s="3">
        <v>-13.53</v>
      </c>
      <c r="S3874" s="4" t="str">
        <f t="shared" si="60"/>
        <v>COMPOUND</v>
      </c>
    </row>
    <row r="3875" spans="1:19" x14ac:dyDescent="0.25">
      <c r="A3875" s="3" t="s">
        <v>10951</v>
      </c>
      <c r="B3875" s="3" t="s">
        <v>17202</v>
      </c>
      <c r="C3875" s="4" t="s">
        <v>10952</v>
      </c>
      <c r="D3875" s="4" t="s">
        <v>22440</v>
      </c>
      <c r="E3875" s="3" t="s">
        <v>408</v>
      </c>
      <c r="F3875" s="3">
        <v>0.10446999999999999</v>
      </c>
      <c r="G3875" s="3">
        <v>6</v>
      </c>
      <c r="H3875" s="3">
        <v>20</v>
      </c>
      <c r="I3875" s="3">
        <v>2277</v>
      </c>
      <c r="J3875" s="3">
        <v>8250</v>
      </c>
      <c r="K3875" s="3">
        <v>20949137</v>
      </c>
      <c r="L3875" s="3">
        <v>0.22</v>
      </c>
      <c r="M3875" s="3">
        <v>8.2899999999999991</v>
      </c>
      <c r="N3875" s="3">
        <v>3394</v>
      </c>
      <c r="O3875" s="3">
        <v>847629</v>
      </c>
      <c r="P3875" s="3">
        <v>1988083471</v>
      </c>
      <c r="Q3875" s="3">
        <v>85.51</v>
      </c>
      <c r="R3875" s="3">
        <v>46.15</v>
      </c>
      <c r="S3875" s="4" t="str">
        <f t="shared" si="60"/>
        <v>COMPOUND</v>
      </c>
    </row>
    <row r="3876" spans="1:19" x14ac:dyDescent="0.25">
      <c r="A3876" s="3" t="s">
        <v>10951</v>
      </c>
      <c r="B3876" s="3" t="s">
        <v>17202</v>
      </c>
      <c r="C3876" s="4" t="s">
        <v>10952</v>
      </c>
      <c r="D3876" s="4" t="s">
        <v>22440</v>
      </c>
      <c r="E3876" s="3" t="s">
        <v>408</v>
      </c>
      <c r="F3876" s="3">
        <v>0.10446999999999999</v>
      </c>
      <c r="G3876" s="3">
        <v>6</v>
      </c>
      <c r="H3876" s="3">
        <v>20</v>
      </c>
      <c r="I3876" s="3">
        <v>1830</v>
      </c>
      <c r="J3876" s="3">
        <v>7260</v>
      </c>
      <c r="K3876" s="3">
        <v>21349925</v>
      </c>
      <c r="L3876" s="3">
        <v>0.1</v>
      </c>
      <c r="M3876" s="3">
        <v>-3.57</v>
      </c>
      <c r="N3876" s="3">
        <v>2953</v>
      </c>
      <c r="O3876" s="3">
        <v>834457</v>
      </c>
      <c r="P3876" s="3">
        <v>2107676001</v>
      </c>
      <c r="Q3876" s="3">
        <v>82.66</v>
      </c>
      <c r="R3876" s="3">
        <v>53.54</v>
      </c>
      <c r="S3876" s="4" t="str">
        <f t="shared" si="60"/>
        <v>COMPOUND</v>
      </c>
    </row>
    <row r="3877" spans="1:19" x14ac:dyDescent="0.25">
      <c r="A3877" s="3" t="s">
        <v>10951</v>
      </c>
      <c r="B3877" s="3" t="s">
        <v>17202</v>
      </c>
      <c r="C3877" s="4" t="s">
        <v>10952</v>
      </c>
      <c r="D3877" s="4" t="s">
        <v>22440</v>
      </c>
      <c r="E3877" s="3" t="s">
        <v>408</v>
      </c>
      <c r="F3877" s="3">
        <v>0.10446999999999999</v>
      </c>
      <c r="G3877" s="3">
        <v>6</v>
      </c>
      <c r="H3877" s="3">
        <v>20</v>
      </c>
      <c r="I3877" s="3">
        <v>2155</v>
      </c>
      <c r="J3877" s="3">
        <v>10983</v>
      </c>
      <c r="K3877" s="3">
        <v>30116058</v>
      </c>
      <c r="L3877" s="3">
        <v>0.35</v>
      </c>
      <c r="M3877" s="3">
        <v>5.18</v>
      </c>
      <c r="N3877" s="3">
        <v>3338</v>
      </c>
      <c r="O3877" s="3">
        <v>812542</v>
      </c>
      <c r="P3877" s="3">
        <v>1860509263</v>
      </c>
      <c r="Q3877" s="3">
        <v>81.56</v>
      </c>
      <c r="R3877" s="3">
        <v>49.66</v>
      </c>
      <c r="S3877" s="4" t="str">
        <f t="shared" si="60"/>
        <v>COMPOUND</v>
      </c>
    </row>
    <row r="3878" spans="1:19" x14ac:dyDescent="0.25">
      <c r="A3878" s="3"/>
      <c r="B3878" s="3" t="s">
        <v>17202</v>
      </c>
      <c r="C3878" s="4"/>
      <c r="D3878" s="4"/>
      <c r="E3878" s="3" t="s">
        <v>411</v>
      </c>
      <c r="F3878" s="3">
        <v>0</v>
      </c>
      <c r="G3878" s="3">
        <v>6</v>
      </c>
      <c r="H3878" s="3">
        <v>21</v>
      </c>
      <c r="I3878" s="3">
        <v>1695</v>
      </c>
      <c r="J3878" s="3">
        <v>4104</v>
      </c>
      <c r="K3878" s="3">
        <v>9244950</v>
      </c>
      <c r="L3878" s="3">
        <v>-0.19</v>
      </c>
      <c r="M3878" s="3">
        <v>-5.47</v>
      </c>
      <c r="N3878" s="3">
        <v>4908</v>
      </c>
      <c r="O3878" s="3">
        <v>851286</v>
      </c>
      <c r="P3878" s="3">
        <v>2246165572</v>
      </c>
      <c r="Q3878" s="3">
        <v>85.88</v>
      </c>
      <c r="R3878" s="3">
        <v>11.41</v>
      </c>
      <c r="S3878" s="4" t="str">
        <f t="shared" si="60"/>
        <v>EMPTY</v>
      </c>
    </row>
    <row r="3879" spans="1:19" x14ac:dyDescent="0.25">
      <c r="A3879" s="3"/>
      <c r="B3879" s="3" t="s">
        <v>17202</v>
      </c>
      <c r="C3879" s="4"/>
      <c r="D3879" s="4"/>
      <c r="E3879" s="3" t="s">
        <v>411</v>
      </c>
      <c r="F3879" s="3">
        <v>0</v>
      </c>
      <c r="G3879" s="3">
        <v>6</v>
      </c>
      <c r="H3879" s="3">
        <v>21</v>
      </c>
      <c r="I3879" s="3">
        <v>1649</v>
      </c>
      <c r="J3879" s="3">
        <v>3695</v>
      </c>
      <c r="K3879" s="3">
        <v>9148400</v>
      </c>
      <c r="L3879" s="3">
        <v>-0.24</v>
      </c>
      <c r="M3879" s="3">
        <v>-7.89</v>
      </c>
      <c r="N3879" s="3">
        <v>4796</v>
      </c>
      <c r="O3879" s="3">
        <v>890796</v>
      </c>
      <c r="P3879" s="3">
        <v>2682632211</v>
      </c>
      <c r="Q3879" s="3">
        <v>88.25</v>
      </c>
      <c r="R3879" s="3">
        <v>5.0599999999999996</v>
      </c>
      <c r="S3879" s="4" t="str">
        <f t="shared" si="60"/>
        <v>EMPTY</v>
      </c>
    </row>
    <row r="3880" spans="1:19" x14ac:dyDescent="0.25">
      <c r="A3880" s="3"/>
      <c r="B3880" s="3" t="s">
        <v>17202</v>
      </c>
      <c r="C3880" s="4"/>
      <c r="D3880" s="4"/>
      <c r="E3880" s="3" t="s">
        <v>411</v>
      </c>
      <c r="F3880" s="3">
        <v>0</v>
      </c>
      <c r="G3880" s="3">
        <v>6</v>
      </c>
      <c r="H3880" s="3">
        <v>21</v>
      </c>
      <c r="I3880" s="3">
        <v>1560</v>
      </c>
      <c r="J3880" s="3">
        <v>3453</v>
      </c>
      <c r="K3880" s="3">
        <v>8877585</v>
      </c>
      <c r="L3880" s="3">
        <v>-0.37</v>
      </c>
      <c r="M3880" s="3">
        <v>-8.89</v>
      </c>
      <c r="N3880" s="3">
        <v>5166</v>
      </c>
      <c r="O3880" s="3">
        <v>865548</v>
      </c>
      <c r="P3880" s="3">
        <v>2386198739</v>
      </c>
      <c r="Q3880" s="3">
        <v>86.88</v>
      </c>
      <c r="R3880" s="3">
        <v>9.86</v>
      </c>
      <c r="S3880" s="4" t="str">
        <f t="shared" si="60"/>
        <v>EMPTY</v>
      </c>
    </row>
    <row r="3881" spans="1:19" x14ac:dyDescent="0.25">
      <c r="A3881" s="3"/>
      <c r="B3881" s="3" t="s">
        <v>17202</v>
      </c>
      <c r="C3881" s="4"/>
      <c r="D3881" s="4"/>
      <c r="E3881" s="3" t="s">
        <v>414</v>
      </c>
      <c r="F3881" s="3">
        <v>0</v>
      </c>
      <c r="G3881" s="3">
        <v>6</v>
      </c>
      <c r="H3881" s="3">
        <v>22</v>
      </c>
      <c r="I3881" s="3">
        <v>1678</v>
      </c>
      <c r="J3881" s="3">
        <v>4939</v>
      </c>
      <c r="K3881" s="3">
        <v>13117064</v>
      </c>
      <c r="L3881" s="3">
        <v>-0.11</v>
      </c>
      <c r="M3881" s="3">
        <v>-5.87</v>
      </c>
      <c r="N3881" s="3">
        <v>4805</v>
      </c>
      <c r="O3881" s="3">
        <v>866917</v>
      </c>
      <c r="P3881" s="3">
        <v>2352107625</v>
      </c>
      <c r="Q3881" s="3">
        <v>87.46</v>
      </c>
      <c r="R3881" s="3">
        <v>13.77</v>
      </c>
      <c r="S3881" s="4" t="str">
        <f t="shared" si="60"/>
        <v>EMPTY</v>
      </c>
    </row>
    <row r="3882" spans="1:19" x14ac:dyDescent="0.25">
      <c r="A3882" s="3"/>
      <c r="B3882" s="3" t="s">
        <v>17202</v>
      </c>
      <c r="C3882" s="4"/>
      <c r="D3882" s="4"/>
      <c r="E3882" s="3" t="s">
        <v>414</v>
      </c>
      <c r="F3882" s="3">
        <v>0</v>
      </c>
      <c r="G3882" s="3">
        <v>6</v>
      </c>
      <c r="H3882" s="3">
        <v>22</v>
      </c>
      <c r="I3882" s="3">
        <v>1651</v>
      </c>
      <c r="J3882" s="3">
        <v>4440</v>
      </c>
      <c r="K3882" s="3">
        <v>9742238</v>
      </c>
      <c r="L3882" s="3">
        <v>-0.17</v>
      </c>
      <c r="M3882" s="3">
        <v>-7.84</v>
      </c>
      <c r="N3882" s="3">
        <v>4820</v>
      </c>
      <c r="O3882" s="3">
        <v>919074</v>
      </c>
      <c r="P3882" s="3">
        <v>2791228594</v>
      </c>
      <c r="Q3882" s="3">
        <v>91.05</v>
      </c>
      <c r="R3882" s="3">
        <v>4.42</v>
      </c>
      <c r="S3882" s="4" t="str">
        <f t="shared" si="60"/>
        <v>EMPTY</v>
      </c>
    </row>
    <row r="3883" spans="1:19" x14ac:dyDescent="0.25">
      <c r="A3883" s="3"/>
      <c r="B3883" s="3" t="s">
        <v>17202</v>
      </c>
      <c r="C3883" s="4"/>
      <c r="D3883" s="4"/>
      <c r="E3883" s="3" t="s">
        <v>414</v>
      </c>
      <c r="F3883" s="3">
        <v>0</v>
      </c>
      <c r="G3883" s="3">
        <v>6</v>
      </c>
      <c r="H3883" s="3">
        <v>22</v>
      </c>
      <c r="I3883" s="3">
        <v>1733</v>
      </c>
      <c r="J3883" s="3">
        <v>4509</v>
      </c>
      <c r="K3883" s="3">
        <v>8639695</v>
      </c>
      <c r="L3883" s="3">
        <v>-0.27</v>
      </c>
      <c r="M3883" s="3">
        <v>-4.8</v>
      </c>
      <c r="N3883" s="3">
        <v>4897</v>
      </c>
      <c r="O3883" s="3">
        <v>892453</v>
      </c>
      <c r="P3883" s="3">
        <v>2474038715</v>
      </c>
      <c r="Q3883" s="3">
        <v>89.59</v>
      </c>
      <c r="R3883" s="3">
        <v>15.71</v>
      </c>
      <c r="S3883" s="4" t="str">
        <f t="shared" si="60"/>
        <v>EMPTY</v>
      </c>
    </row>
    <row r="3884" spans="1:19" x14ac:dyDescent="0.25">
      <c r="A3884" s="3"/>
      <c r="B3884" s="3" t="s">
        <v>17202</v>
      </c>
      <c r="C3884" s="4"/>
      <c r="D3884" s="4"/>
      <c r="E3884" s="3" t="s">
        <v>417</v>
      </c>
      <c r="F3884" s="3">
        <v>0</v>
      </c>
      <c r="G3884" s="3">
        <v>6</v>
      </c>
      <c r="H3884" s="3">
        <v>23</v>
      </c>
      <c r="I3884" s="3">
        <v>1917</v>
      </c>
      <c r="J3884" s="3">
        <v>7194</v>
      </c>
      <c r="K3884" s="3">
        <v>14615815</v>
      </c>
      <c r="L3884" s="3">
        <v>0.12</v>
      </c>
      <c r="M3884" s="3">
        <v>-0.22</v>
      </c>
      <c r="N3884" s="3">
        <v>5553</v>
      </c>
      <c r="O3884" s="3">
        <v>1002484</v>
      </c>
      <c r="P3884" s="3">
        <v>3079844379</v>
      </c>
      <c r="Q3884" s="3">
        <v>101.14</v>
      </c>
      <c r="R3884" s="3">
        <v>-3.4</v>
      </c>
      <c r="S3884" s="4" t="str">
        <f t="shared" si="60"/>
        <v>DMSO CONTROL</v>
      </c>
    </row>
    <row r="3885" spans="1:19" x14ac:dyDescent="0.25">
      <c r="A3885" s="3"/>
      <c r="B3885" s="3" t="s">
        <v>17202</v>
      </c>
      <c r="C3885" s="4"/>
      <c r="D3885" s="4"/>
      <c r="E3885" s="3" t="s">
        <v>417</v>
      </c>
      <c r="F3885" s="3">
        <v>0</v>
      </c>
      <c r="G3885" s="3">
        <v>6</v>
      </c>
      <c r="H3885" s="3">
        <v>23</v>
      </c>
      <c r="I3885" s="3">
        <v>2118</v>
      </c>
      <c r="J3885" s="3">
        <v>6339</v>
      </c>
      <c r="K3885" s="3">
        <v>14423318</v>
      </c>
      <c r="L3885" s="3">
        <v>0.01</v>
      </c>
      <c r="M3885" s="3">
        <v>3.29</v>
      </c>
      <c r="N3885" s="3">
        <v>4861</v>
      </c>
      <c r="O3885" s="3">
        <v>1014333</v>
      </c>
      <c r="P3885" s="3">
        <v>3524092057</v>
      </c>
      <c r="Q3885" s="3">
        <v>100.5</v>
      </c>
      <c r="R3885" s="3">
        <v>3.35</v>
      </c>
      <c r="S3885" s="4" t="str">
        <f t="shared" si="60"/>
        <v>DMSO CONTROL</v>
      </c>
    </row>
    <row r="3886" spans="1:19" x14ac:dyDescent="0.25">
      <c r="A3886" s="3"/>
      <c r="B3886" s="3" t="s">
        <v>17202</v>
      </c>
      <c r="C3886" s="4"/>
      <c r="D3886" s="4"/>
      <c r="E3886" s="3" t="s">
        <v>417</v>
      </c>
      <c r="F3886" s="3">
        <v>0</v>
      </c>
      <c r="G3886" s="3">
        <v>6</v>
      </c>
      <c r="H3886" s="3">
        <v>23</v>
      </c>
      <c r="I3886" s="3">
        <v>1931</v>
      </c>
      <c r="J3886" s="3">
        <v>7856</v>
      </c>
      <c r="K3886" s="3">
        <v>17581027</v>
      </c>
      <c r="L3886" s="3">
        <v>0.05</v>
      </c>
      <c r="M3886" s="3">
        <v>-0.12</v>
      </c>
      <c r="N3886" s="3">
        <v>5381</v>
      </c>
      <c r="O3886" s="3">
        <v>975522</v>
      </c>
      <c r="P3886" s="3">
        <v>2947309416</v>
      </c>
      <c r="Q3886" s="3">
        <v>97.93</v>
      </c>
      <c r="R3886" s="3">
        <v>5.18</v>
      </c>
      <c r="S3886" s="4" t="str">
        <f t="shared" si="60"/>
        <v>DMSO CONTROL</v>
      </c>
    </row>
    <row r="3887" spans="1:19" x14ac:dyDescent="0.25">
      <c r="A3887" s="3"/>
      <c r="B3887" s="3" t="s">
        <v>17202</v>
      </c>
      <c r="C3887" s="4"/>
      <c r="D3887" s="4"/>
      <c r="E3887" s="3" t="s">
        <v>418</v>
      </c>
      <c r="F3887" s="3">
        <v>0</v>
      </c>
      <c r="G3887" s="3">
        <v>6</v>
      </c>
      <c r="H3887" s="3">
        <v>24</v>
      </c>
      <c r="I3887" s="3">
        <v>6210</v>
      </c>
      <c r="J3887" s="3">
        <v>1014409</v>
      </c>
      <c r="K3887" s="3">
        <v>3407260583</v>
      </c>
      <c r="L3887" s="3">
        <v>99.43</v>
      </c>
      <c r="M3887" s="3">
        <v>101.28</v>
      </c>
      <c r="N3887" s="3">
        <v>955</v>
      </c>
      <c r="O3887" s="3">
        <v>875</v>
      </c>
      <c r="P3887" s="3">
        <v>2225862</v>
      </c>
      <c r="Q3887" s="3">
        <v>0.05</v>
      </c>
      <c r="R3887" s="3">
        <v>102.13</v>
      </c>
      <c r="S3887" s="4" t="str">
        <f t="shared" si="60"/>
        <v>REMDESIVIR CONTROL</v>
      </c>
    </row>
    <row r="3888" spans="1:19" x14ac:dyDescent="0.25">
      <c r="A3888" s="3"/>
      <c r="B3888" s="3" t="s">
        <v>17202</v>
      </c>
      <c r="C3888" s="4"/>
      <c r="D3888" s="4"/>
      <c r="E3888" s="3" t="s">
        <v>418</v>
      </c>
      <c r="F3888" s="3">
        <v>0</v>
      </c>
      <c r="G3888" s="3">
        <v>6</v>
      </c>
      <c r="H3888" s="3">
        <v>24</v>
      </c>
      <c r="I3888" s="3">
        <v>6321</v>
      </c>
      <c r="J3888" s="3">
        <v>1034110</v>
      </c>
      <c r="K3888" s="3">
        <v>4051159163</v>
      </c>
      <c r="L3888" s="3">
        <v>98.2</v>
      </c>
      <c r="M3888" s="3">
        <v>103.49</v>
      </c>
      <c r="N3888" s="3">
        <v>1236</v>
      </c>
      <c r="O3888" s="3">
        <v>61</v>
      </c>
      <c r="P3888" s="3">
        <v>67306</v>
      </c>
      <c r="Q3888" s="3">
        <v>-7.0000000000000007E-2</v>
      </c>
      <c r="R3888" s="3">
        <v>98.7</v>
      </c>
      <c r="S3888" s="4" t="str">
        <f t="shared" si="60"/>
        <v>REMDESIVIR CONTROL</v>
      </c>
    </row>
    <row r="3889" spans="1:19" x14ac:dyDescent="0.25">
      <c r="A3889" s="3"/>
      <c r="B3889" s="3" t="s">
        <v>17202</v>
      </c>
      <c r="C3889" s="4"/>
      <c r="D3889" s="4"/>
      <c r="E3889" s="3" t="s">
        <v>418</v>
      </c>
      <c r="F3889" s="3">
        <v>0</v>
      </c>
      <c r="G3889" s="3">
        <v>6</v>
      </c>
      <c r="H3889" s="3">
        <v>24</v>
      </c>
      <c r="I3889" s="3">
        <v>6304</v>
      </c>
      <c r="J3889" s="3">
        <v>1040134</v>
      </c>
      <c r="K3889" s="3">
        <v>4022961248</v>
      </c>
      <c r="L3889" s="3">
        <v>98.18</v>
      </c>
      <c r="M3889" s="3">
        <v>103.22</v>
      </c>
      <c r="N3889" s="3">
        <v>1002</v>
      </c>
      <c r="O3889" s="3">
        <v>345</v>
      </c>
      <c r="P3889" s="3">
        <v>422902</v>
      </c>
      <c r="Q3889" s="3">
        <v>0</v>
      </c>
      <c r="R3889" s="3">
        <v>100.53</v>
      </c>
      <c r="S3889" s="4" t="str">
        <f t="shared" si="60"/>
        <v>REMDESIVIR CONTROL</v>
      </c>
    </row>
    <row r="3890" spans="1:19" x14ac:dyDescent="0.25">
      <c r="A3890" s="3" t="s">
        <v>10053</v>
      </c>
      <c r="B3890" s="3" t="s">
        <v>17202</v>
      </c>
      <c r="C3890" s="4" t="s">
        <v>10054</v>
      </c>
      <c r="D3890" s="4" t="s">
        <v>21994</v>
      </c>
      <c r="E3890" s="3" t="s">
        <v>419</v>
      </c>
      <c r="F3890" s="3">
        <v>3.3059999999999999E-2</v>
      </c>
      <c r="G3890" s="3">
        <v>7</v>
      </c>
      <c r="H3890" s="3">
        <v>1</v>
      </c>
      <c r="I3890" s="3">
        <v>1987</v>
      </c>
      <c r="J3890" s="3">
        <v>13580</v>
      </c>
      <c r="K3890" s="3">
        <v>34239585</v>
      </c>
      <c r="L3890" s="3">
        <v>0.75</v>
      </c>
      <c r="M3890" s="3">
        <v>1.44</v>
      </c>
      <c r="N3890" s="3">
        <v>2457</v>
      </c>
      <c r="O3890" s="3">
        <v>910725</v>
      </c>
      <c r="P3890" s="3">
        <v>2130415063</v>
      </c>
      <c r="Q3890" s="3">
        <v>91.88</v>
      </c>
      <c r="R3890" s="3">
        <v>67.66</v>
      </c>
      <c r="S3890" s="4" t="str">
        <f t="shared" si="60"/>
        <v>COMPOUND</v>
      </c>
    </row>
    <row r="3891" spans="1:19" x14ac:dyDescent="0.25">
      <c r="A3891" s="3" t="s">
        <v>10053</v>
      </c>
      <c r="B3891" s="3" t="s">
        <v>17202</v>
      </c>
      <c r="C3891" s="4" t="s">
        <v>10054</v>
      </c>
      <c r="D3891" s="4" t="s">
        <v>21994</v>
      </c>
      <c r="E3891" s="3" t="s">
        <v>419</v>
      </c>
      <c r="F3891" s="3">
        <v>3.3059999999999999E-2</v>
      </c>
      <c r="G3891" s="3">
        <v>7</v>
      </c>
      <c r="H3891" s="3">
        <v>1</v>
      </c>
      <c r="I3891" s="3">
        <v>2134</v>
      </c>
      <c r="J3891" s="3">
        <v>11121</v>
      </c>
      <c r="K3891" s="3">
        <v>25980800</v>
      </c>
      <c r="L3891" s="3">
        <v>0.47</v>
      </c>
      <c r="M3891" s="3">
        <v>3.67</v>
      </c>
      <c r="N3891" s="3">
        <v>2420</v>
      </c>
      <c r="O3891" s="3">
        <v>971414</v>
      </c>
      <c r="P3891" s="3">
        <v>2619130024</v>
      </c>
      <c r="Q3891" s="3">
        <v>96.24</v>
      </c>
      <c r="R3891" s="3">
        <v>67.56</v>
      </c>
      <c r="S3891" s="4" t="str">
        <f t="shared" si="60"/>
        <v>COMPOUND</v>
      </c>
    </row>
    <row r="3892" spans="1:19" x14ac:dyDescent="0.25">
      <c r="A3892" s="3" t="s">
        <v>10053</v>
      </c>
      <c r="B3892" s="3" t="s">
        <v>17202</v>
      </c>
      <c r="C3892" s="4" t="s">
        <v>10054</v>
      </c>
      <c r="D3892" s="4" t="s">
        <v>21994</v>
      </c>
      <c r="E3892" s="3" t="s">
        <v>419</v>
      </c>
      <c r="F3892" s="3">
        <v>3.3059999999999999E-2</v>
      </c>
      <c r="G3892" s="3">
        <v>7</v>
      </c>
      <c r="H3892" s="3">
        <v>1</v>
      </c>
      <c r="I3892" s="3">
        <v>1912</v>
      </c>
      <c r="J3892" s="3">
        <v>11921</v>
      </c>
      <c r="K3892" s="3">
        <v>38422354</v>
      </c>
      <c r="L3892" s="3">
        <v>0.44</v>
      </c>
      <c r="M3892" s="3">
        <v>-0.56999999999999995</v>
      </c>
      <c r="N3892" s="3">
        <v>4642</v>
      </c>
      <c r="O3892" s="3">
        <v>957955</v>
      </c>
      <c r="P3892" s="3">
        <v>2787281432</v>
      </c>
      <c r="Q3892" s="3">
        <v>96.16</v>
      </c>
      <c r="R3892" s="3">
        <v>21.27</v>
      </c>
      <c r="S3892" s="4" t="str">
        <f t="shared" si="60"/>
        <v>COMPOUND</v>
      </c>
    </row>
    <row r="3893" spans="1:19" x14ac:dyDescent="0.25">
      <c r="A3893" s="3" t="s">
        <v>10101</v>
      </c>
      <c r="B3893" s="3" t="s">
        <v>17202</v>
      </c>
      <c r="C3893" s="4" t="s">
        <v>10102</v>
      </c>
      <c r="D3893" s="4" t="s">
        <v>22018</v>
      </c>
      <c r="E3893" s="3" t="s">
        <v>422</v>
      </c>
      <c r="F3893" s="3">
        <v>3.3059999999999999E-2</v>
      </c>
      <c r="G3893" s="3">
        <v>7</v>
      </c>
      <c r="H3893" s="3">
        <v>2</v>
      </c>
      <c r="I3893" s="3">
        <v>1721</v>
      </c>
      <c r="J3893" s="3">
        <v>4966</v>
      </c>
      <c r="K3893" s="3">
        <v>13043327</v>
      </c>
      <c r="L3893" s="3">
        <v>-0.1</v>
      </c>
      <c r="M3893" s="3">
        <v>-4.8499999999999996</v>
      </c>
      <c r="N3893" s="3">
        <v>5254</v>
      </c>
      <c r="O3893" s="3">
        <v>972820</v>
      </c>
      <c r="P3893" s="3">
        <v>2949477699</v>
      </c>
      <c r="Q3893" s="3">
        <v>98.15</v>
      </c>
      <c r="R3893" s="3">
        <v>3.47</v>
      </c>
      <c r="S3893" s="4" t="str">
        <f t="shared" si="60"/>
        <v>COMPOUND</v>
      </c>
    </row>
    <row r="3894" spans="1:19" x14ac:dyDescent="0.25">
      <c r="A3894" s="3" t="s">
        <v>10101</v>
      </c>
      <c r="B3894" s="3" t="s">
        <v>17202</v>
      </c>
      <c r="C3894" s="4" t="s">
        <v>10102</v>
      </c>
      <c r="D3894" s="4" t="s">
        <v>22018</v>
      </c>
      <c r="E3894" s="3" t="s">
        <v>422</v>
      </c>
      <c r="F3894" s="3">
        <v>3.3059999999999999E-2</v>
      </c>
      <c r="G3894" s="3">
        <v>7</v>
      </c>
      <c r="H3894" s="3">
        <v>2</v>
      </c>
      <c r="I3894" s="3">
        <v>2313</v>
      </c>
      <c r="J3894" s="3">
        <v>5232</v>
      </c>
      <c r="K3894" s="3">
        <v>13397215</v>
      </c>
      <c r="L3894" s="3">
        <v>-0.09</v>
      </c>
      <c r="M3894" s="3">
        <v>7.94</v>
      </c>
      <c r="N3894" s="3">
        <v>5038</v>
      </c>
      <c r="O3894" s="3">
        <v>1004147</v>
      </c>
      <c r="P3894" s="3">
        <v>3453527373</v>
      </c>
      <c r="Q3894" s="3">
        <v>99.49</v>
      </c>
      <c r="R3894" s="3">
        <v>-1.31</v>
      </c>
      <c r="S3894" s="4" t="str">
        <f t="shared" si="60"/>
        <v>COMPOUND</v>
      </c>
    </row>
    <row r="3895" spans="1:19" x14ac:dyDescent="0.25">
      <c r="A3895" s="3" t="s">
        <v>10101</v>
      </c>
      <c r="B3895" s="3" t="s">
        <v>17202</v>
      </c>
      <c r="C3895" s="4" t="s">
        <v>10102</v>
      </c>
      <c r="D3895" s="4" t="s">
        <v>22018</v>
      </c>
      <c r="E3895" s="3" t="s">
        <v>422</v>
      </c>
      <c r="F3895" s="3">
        <v>3.3059999999999999E-2</v>
      </c>
      <c r="G3895" s="3">
        <v>7</v>
      </c>
      <c r="H3895" s="3">
        <v>2</v>
      </c>
      <c r="I3895" s="3">
        <v>2177</v>
      </c>
      <c r="J3895" s="3">
        <v>6771</v>
      </c>
      <c r="K3895" s="3">
        <v>21390711</v>
      </c>
      <c r="L3895" s="3">
        <v>-0.05</v>
      </c>
      <c r="M3895" s="3">
        <v>5.7</v>
      </c>
      <c r="N3895" s="3">
        <v>5662</v>
      </c>
      <c r="O3895" s="3">
        <v>987323</v>
      </c>
      <c r="P3895" s="3">
        <v>3062735009</v>
      </c>
      <c r="Q3895" s="3">
        <v>99.11</v>
      </c>
      <c r="R3895" s="3">
        <v>-0.94</v>
      </c>
      <c r="S3895" s="4" t="str">
        <f t="shared" si="60"/>
        <v>COMPOUND</v>
      </c>
    </row>
    <row r="3896" spans="1:19" x14ac:dyDescent="0.25">
      <c r="A3896" s="3" t="s">
        <v>10153</v>
      </c>
      <c r="B3896" s="3" t="s">
        <v>17202</v>
      </c>
      <c r="C3896" s="4" t="s">
        <v>10154</v>
      </c>
      <c r="D3896" s="4" t="s">
        <v>22044</v>
      </c>
      <c r="E3896" s="3" t="s">
        <v>425</v>
      </c>
      <c r="F3896" s="3">
        <v>3.3059999999999999E-2</v>
      </c>
      <c r="G3896" s="3">
        <v>7</v>
      </c>
      <c r="H3896" s="3">
        <v>3</v>
      </c>
      <c r="I3896" s="3">
        <v>2290</v>
      </c>
      <c r="J3896" s="3">
        <v>5610</v>
      </c>
      <c r="K3896" s="3">
        <v>16595796</v>
      </c>
      <c r="L3896" s="3">
        <v>-0.04</v>
      </c>
      <c r="M3896" s="3">
        <v>8.6</v>
      </c>
      <c r="N3896" s="3">
        <v>5894</v>
      </c>
      <c r="O3896" s="3">
        <v>948107</v>
      </c>
      <c r="P3896" s="3">
        <v>2958517478</v>
      </c>
      <c r="Q3896" s="3">
        <v>95.66</v>
      </c>
      <c r="R3896" s="3">
        <v>-11.22</v>
      </c>
      <c r="S3896" s="4" t="str">
        <f t="shared" si="60"/>
        <v>COMPOUND</v>
      </c>
    </row>
    <row r="3897" spans="1:19" x14ac:dyDescent="0.25">
      <c r="A3897" s="3" t="s">
        <v>10153</v>
      </c>
      <c r="B3897" s="3" t="s">
        <v>17202</v>
      </c>
      <c r="C3897" s="4" t="s">
        <v>10154</v>
      </c>
      <c r="D3897" s="4" t="s">
        <v>22044</v>
      </c>
      <c r="E3897" s="3" t="s">
        <v>425</v>
      </c>
      <c r="F3897" s="3">
        <v>3.3059999999999999E-2</v>
      </c>
      <c r="G3897" s="3">
        <v>7</v>
      </c>
      <c r="H3897" s="3">
        <v>3</v>
      </c>
      <c r="I3897" s="3">
        <v>2011</v>
      </c>
      <c r="J3897" s="3">
        <v>6802</v>
      </c>
      <c r="K3897" s="3">
        <v>12805586</v>
      </c>
      <c r="L3897" s="3">
        <v>0.06</v>
      </c>
      <c r="M3897" s="3">
        <v>0.74</v>
      </c>
      <c r="N3897" s="3">
        <v>5577</v>
      </c>
      <c r="O3897" s="3">
        <v>956543</v>
      </c>
      <c r="P3897" s="3">
        <v>3328991401</v>
      </c>
      <c r="Q3897" s="3">
        <v>94.77</v>
      </c>
      <c r="R3897" s="3">
        <v>-15.49</v>
      </c>
      <c r="S3897" s="4" t="str">
        <f t="shared" si="60"/>
        <v>COMPOUND</v>
      </c>
    </row>
    <row r="3898" spans="1:19" x14ac:dyDescent="0.25">
      <c r="A3898" s="3" t="s">
        <v>10153</v>
      </c>
      <c r="B3898" s="3" t="s">
        <v>17202</v>
      </c>
      <c r="C3898" s="4" t="s">
        <v>10154</v>
      </c>
      <c r="D3898" s="4" t="s">
        <v>22044</v>
      </c>
      <c r="E3898" s="3" t="s">
        <v>425</v>
      </c>
      <c r="F3898" s="3">
        <v>3.3059999999999999E-2</v>
      </c>
      <c r="G3898" s="3">
        <v>7</v>
      </c>
      <c r="H3898" s="3">
        <v>3</v>
      </c>
      <c r="I3898" s="3">
        <v>2013</v>
      </c>
      <c r="J3898" s="3">
        <v>6959</v>
      </c>
      <c r="K3898" s="3">
        <v>19410450</v>
      </c>
      <c r="L3898" s="3">
        <v>-0.03</v>
      </c>
      <c r="M3898" s="3">
        <v>1.82</v>
      </c>
      <c r="N3898" s="3">
        <v>5674</v>
      </c>
      <c r="O3898" s="3">
        <v>957161</v>
      </c>
      <c r="P3898" s="3">
        <v>2878693894</v>
      </c>
      <c r="Q3898" s="3">
        <v>96.08</v>
      </c>
      <c r="R3898" s="3">
        <v>-1.2</v>
      </c>
      <c r="S3898" s="4" t="str">
        <f t="shared" si="60"/>
        <v>COMPOUND</v>
      </c>
    </row>
    <row r="3899" spans="1:19" x14ac:dyDescent="0.25">
      <c r="A3899" s="3" t="s">
        <v>10205</v>
      </c>
      <c r="B3899" s="3" t="s">
        <v>17202</v>
      </c>
      <c r="C3899" s="4" t="s">
        <v>10206</v>
      </c>
      <c r="D3899" s="4" t="s">
        <v>22070</v>
      </c>
      <c r="E3899" s="3" t="s">
        <v>428</v>
      </c>
      <c r="F3899" s="3">
        <v>3.3059999999999999E-2</v>
      </c>
      <c r="G3899" s="3">
        <v>7</v>
      </c>
      <c r="H3899" s="3">
        <v>4</v>
      </c>
      <c r="I3899" s="3">
        <v>1899</v>
      </c>
      <c r="J3899" s="3">
        <v>4325</v>
      </c>
      <c r="K3899" s="3">
        <v>11768503</v>
      </c>
      <c r="L3899" s="3">
        <v>-0.17</v>
      </c>
      <c r="M3899" s="3">
        <v>-0.64</v>
      </c>
      <c r="N3899" s="3">
        <v>5814</v>
      </c>
      <c r="O3899" s="3">
        <v>943154</v>
      </c>
      <c r="P3899" s="3">
        <v>2851082268</v>
      </c>
      <c r="Q3899" s="3">
        <v>95.16</v>
      </c>
      <c r="R3899" s="3">
        <v>-9.39</v>
      </c>
      <c r="S3899" s="4" t="str">
        <f t="shared" si="60"/>
        <v>COMPOUND</v>
      </c>
    </row>
    <row r="3900" spans="1:19" x14ac:dyDescent="0.25">
      <c r="A3900" s="3" t="s">
        <v>10205</v>
      </c>
      <c r="B3900" s="3" t="s">
        <v>17202</v>
      </c>
      <c r="C3900" s="4" t="s">
        <v>10206</v>
      </c>
      <c r="D3900" s="4" t="s">
        <v>22070</v>
      </c>
      <c r="E3900" s="3" t="s">
        <v>428</v>
      </c>
      <c r="F3900" s="3">
        <v>3.3059999999999999E-2</v>
      </c>
      <c r="G3900" s="3">
        <v>7</v>
      </c>
      <c r="H3900" s="3">
        <v>4</v>
      </c>
      <c r="I3900" s="3">
        <v>1996</v>
      </c>
      <c r="J3900" s="3">
        <v>5150</v>
      </c>
      <c r="K3900" s="3">
        <v>13468910</v>
      </c>
      <c r="L3900" s="3">
        <v>-0.1</v>
      </c>
      <c r="M3900" s="3">
        <v>0.38</v>
      </c>
      <c r="N3900" s="3">
        <v>5370</v>
      </c>
      <c r="O3900" s="3">
        <v>957994</v>
      </c>
      <c r="P3900" s="3">
        <v>3100091586</v>
      </c>
      <c r="Q3900" s="3">
        <v>94.91</v>
      </c>
      <c r="R3900" s="3">
        <v>-10.039999999999999</v>
      </c>
      <c r="S3900" s="4" t="str">
        <f t="shared" si="60"/>
        <v>COMPOUND</v>
      </c>
    </row>
    <row r="3901" spans="1:19" x14ac:dyDescent="0.25">
      <c r="A3901" s="3" t="s">
        <v>10205</v>
      </c>
      <c r="B3901" s="3" t="s">
        <v>17202</v>
      </c>
      <c r="C3901" s="4" t="s">
        <v>10206</v>
      </c>
      <c r="D3901" s="4" t="s">
        <v>22070</v>
      </c>
      <c r="E3901" s="3" t="s">
        <v>428</v>
      </c>
      <c r="F3901" s="3">
        <v>3.3059999999999999E-2</v>
      </c>
      <c r="G3901" s="3">
        <v>7</v>
      </c>
      <c r="H3901" s="3">
        <v>4</v>
      </c>
      <c r="I3901" s="3">
        <v>2185</v>
      </c>
      <c r="J3901" s="3">
        <v>6629</v>
      </c>
      <c r="K3901" s="3">
        <v>21351313</v>
      </c>
      <c r="L3901" s="3">
        <v>-0.06</v>
      </c>
      <c r="M3901" s="3">
        <v>5.88</v>
      </c>
      <c r="N3901" s="3">
        <v>6056</v>
      </c>
      <c r="O3901" s="3">
        <v>975185</v>
      </c>
      <c r="P3901" s="3">
        <v>3169801713</v>
      </c>
      <c r="Q3901" s="3">
        <v>97.89</v>
      </c>
      <c r="R3901" s="3">
        <v>-9.52</v>
      </c>
      <c r="S3901" s="4" t="str">
        <f t="shared" si="60"/>
        <v>COMPOUND</v>
      </c>
    </row>
    <row r="3902" spans="1:19" x14ac:dyDescent="0.25">
      <c r="A3902" s="3" t="s">
        <v>10378</v>
      </c>
      <c r="B3902" s="3" t="s">
        <v>17202</v>
      </c>
      <c r="C3902" s="4" t="s">
        <v>10379</v>
      </c>
      <c r="D3902" s="4" t="s">
        <v>22156</v>
      </c>
      <c r="E3902" s="3" t="s">
        <v>431</v>
      </c>
      <c r="F3902" s="3">
        <v>3.3059999999999999E-2</v>
      </c>
      <c r="G3902" s="3">
        <v>7</v>
      </c>
      <c r="H3902" s="3">
        <v>5</v>
      </c>
      <c r="I3902" s="3">
        <v>2018</v>
      </c>
      <c r="J3902" s="3">
        <v>11213</v>
      </c>
      <c r="K3902" s="3">
        <v>32967379</v>
      </c>
      <c r="L3902" s="3">
        <v>0.51</v>
      </c>
      <c r="M3902" s="3">
        <v>2.17</v>
      </c>
      <c r="N3902" s="3">
        <v>5540</v>
      </c>
      <c r="O3902" s="3">
        <v>919994</v>
      </c>
      <c r="P3902" s="3">
        <v>2697732520</v>
      </c>
      <c r="Q3902" s="3">
        <v>92.82</v>
      </c>
      <c r="R3902" s="3">
        <v>-3.1</v>
      </c>
      <c r="S3902" s="4" t="str">
        <f t="shared" si="60"/>
        <v>COMPOUND</v>
      </c>
    </row>
    <row r="3903" spans="1:19" x14ac:dyDescent="0.25">
      <c r="A3903" s="3" t="s">
        <v>10378</v>
      </c>
      <c r="B3903" s="3" t="s">
        <v>17202</v>
      </c>
      <c r="C3903" s="4" t="s">
        <v>10379</v>
      </c>
      <c r="D3903" s="4" t="s">
        <v>22156</v>
      </c>
      <c r="E3903" s="3" t="s">
        <v>431</v>
      </c>
      <c r="F3903" s="3">
        <v>3.3059999999999999E-2</v>
      </c>
      <c r="G3903" s="3">
        <v>7</v>
      </c>
      <c r="H3903" s="3">
        <v>5</v>
      </c>
      <c r="I3903" s="3">
        <v>1979</v>
      </c>
      <c r="J3903" s="3">
        <v>8825</v>
      </c>
      <c r="K3903" s="3">
        <v>25581370</v>
      </c>
      <c r="L3903" s="3">
        <v>0.25</v>
      </c>
      <c r="M3903" s="3">
        <v>-0.02</v>
      </c>
      <c r="N3903" s="3">
        <v>5258</v>
      </c>
      <c r="O3903" s="3">
        <v>961794</v>
      </c>
      <c r="P3903" s="3">
        <v>3111986245</v>
      </c>
      <c r="Q3903" s="3">
        <v>95.29</v>
      </c>
      <c r="R3903" s="3">
        <v>-7.1</v>
      </c>
      <c r="S3903" s="4" t="str">
        <f t="shared" si="60"/>
        <v>COMPOUND</v>
      </c>
    </row>
    <row r="3904" spans="1:19" x14ac:dyDescent="0.25">
      <c r="A3904" s="3" t="s">
        <v>10378</v>
      </c>
      <c r="B3904" s="3" t="s">
        <v>17202</v>
      </c>
      <c r="C3904" s="4" t="s">
        <v>10379</v>
      </c>
      <c r="D3904" s="4" t="s">
        <v>22156</v>
      </c>
      <c r="E3904" s="3" t="s">
        <v>431</v>
      </c>
      <c r="F3904" s="3">
        <v>3.3059999999999999E-2</v>
      </c>
      <c r="G3904" s="3">
        <v>7</v>
      </c>
      <c r="H3904" s="3">
        <v>5</v>
      </c>
      <c r="I3904" s="3">
        <v>1853</v>
      </c>
      <c r="J3904" s="3">
        <v>12961</v>
      </c>
      <c r="K3904" s="3">
        <v>39189829</v>
      </c>
      <c r="L3904" s="3">
        <v>0.54</v>
      </c>
      <c r="M3904" s="3">
        <v>-1.96</v>
      </c>
      <c r="N3904" s="3">
        <v>1295</v>
      </c>
      <c r="O3904" s="3">
        <v>3432</v>
      </c>
      <c r="P3904" s="3">
        <v>4614091</v>
      </c>
      <c r="Q3904" s="3">
        <v>0.31</v>
      </c>
      <c r="R3904" s="3">
        <v>94.15</v>
      </c>
      <c r="S3904" s="4" t="str">
        <f t="shared" si="60"/>
        <v>COMPOUND</v>
      </c>
    </row>
    <row r="3905" spans="1:19" x14ac:dyDescent="0.25">
      <c r="A3905" s="3" t="s">
        <v>10388</v>
      </c>
      <c r="B3905" s="3" t="s">
        <v>17202</v>
      </c>
      <c r="C3905" s="4" t="s">
        <v>10389</v>
      </c>
      <c r="D3905" s="4" t="s">
        <v>22161</v>
      </c>
      <c r="E3905" s="3" t="s">
        <v>434</v>
      </c>
      <c r="F3905" s="3">
        <v>3.3059999999999999E-2</v>
      </c>
      <c r="G3905" s="3">
        <v>7</v>
      </c>
      <c r="H3905" s="3">
        <v>6</v>
      </c>
      <c r="I3905" s="3">
        <v>2074</v>
      </c>
      <c r="J3905" s="3">
        <v>5862</v>
      </c>
      <c r="K3905" s="3">
        <v>17429600</v>
      </c>
      <c r="L3905" s="3">
        <v>-0.02</v>
      </c>
      <c r="M3905" s="3">
        <v>3.49</v>
      </c>
      <c r="N3905" s="3">
        <v>5584</v>
      </c>
      <c r="O3905" s="3">
        <v>977042</v>
      </c>
      <c r="P3905" s="3">
        <v>2875990543</v>
      </c>
      <c r="Q3905" s="3">
        <v>98.58</v>
      </c>
      <c r="R3905" s="3">
        <v>-4.1100000000000003</v>
      </c>
      <c r="S3905" s="4" t="str">
        <f t="shared" si="60"/>
        <v>COMPOUND</v>
      </c>
    </row>
    <row r="3906" spans="1:19" x14ac:dyDescent="0.25">
      <c r="A3906" s="3" t="s">
        <v>10388</v>
      </c>
      <c r="B3906" s="3" t="s">
        <v>17202</v>
      </c>
      <c r="C3906" s="4" t="s">
        <v>10389</v>
      </c>
      <c r="D3906" s="4" t="s">
        <v>22161</v>
      </c>
      <c r="E3906" s="3" t="s">
        <v>434</v>
      </c>
      <c r="F3906" s="3">
        <v>3.3059999999999999E-2</v>
      </c>
      <c r="G3906" s="3">
        <v>7</v>
      </c>
      <c r="H3906" s="3">
        <v>6</v>
      </c>
      <c r="I3906" s="3">
        <v>2007</v>
      </c>
      <c r="J3906" s="3">
        <v>6602</v>
      </c>
      <c r="K3906" s="3">
        <v>19986137</v>
      </c>
      <c r="L3906" s="3">
        <v>0.04</v>
      </c>
      <c r="M3906" s="3">
        <v>0.65</v>
      </c>
      <c r="N3906" s="3">
        <v>5631</v>
      </c>
      <c r="O3906" s="3">
        <v>959203</v>
      </c>
      <c r="P3906" s="3">
        <v>3182439139</v>
      </c>
      <c r="Q3906" s="3">
        <v>95.03</v>
      </c>
      <c r="R3906" s="3">
        <v>-16.91</v>
      </c>
      <c r="S3906" s="4" t="str">
        <f t="shared" si="60"/>
        <v>COMPOUND</v>
      </c>
    </row>
    <row r="3907" spans="1:19" x14ac:dyDescent="0.25">
      <c r="A3907" s="3" t="s">
        <v>10388</v>
      </c>
      <c r="B3907" s="3" t="s">
        <v>17202</v>
      </c>
      <c r="C3907" s="4" t="s">
        <v>10389</v>
      </c>
      <c r="D3907" s="4" t="s">
        <v>22161</v>
      </c>
      <c r="E3907" s="3" t="s">
        <v>434</v>
      </c>
      <c r="F3907" s="3">
        <v>3.3059999999999999E-2</v>
      </c>
      <c r="G3907" s="3">
        <v>7</v>
      </c>
      <c r="H3907" s="3">
        <v>6</v>
      </c>
      <c r="I3907" s="3">
        <v>2187</v>
      </c>
      <c r="J3907" s="3">
        <v>8336</v>
      </c>
      <c r="K3907" s="3">
        <v>24834292</v>
      </c>
      <c r="L3907" s="3">
        <v>0.1</v>
      </c>
      <c r="M3907" s="3">
        <v>5.93</v>
      </c>
      <c r="N3907" s="3">
        <v>964</v>
      </c>
      <c r="O3907" s="3">
        <v>196</v>
      </c>
      <c r="P3907" s="3">
        <v>234937</v>
      </c>
      <c r="Q3907" s="3">
        <v>-0.02</v>
      </c>
      <c r="R3907" s="3">
        <v>101.36</v>
      </c>
      <c r="S3907" s="4" t="str">
        <f t="shared" ref="S3907:S3970" si="61">IF(C3907&gt;0,"COMPOUND",IF(H3907=23,"DMSO CONTROL",IF(H3907=24,"REMDESIVIR CONTROL","EMPTY")))</f>
        <v>COMPOUND</v>
      </c>
    </row>
    <row r="3908" spans="1:19" x14ac:dyDescent="0.25">
      <c r="A3908" s="3" t="s">
        <v>10418</v>
      </c>
      <c r="B3908" s="3" t="s">
        <v>17202</v>
      </c>
      <c r="C3908" s="4" t="s">
        <v>10419</v>
      </c>
      <c r="D3908" s="4" t="s">
        <v>22176</v>
      </c>
      <c r="E3908" s="3" t="s">
        <v>437</v>
      </c>
      <c r="F3908" s="3">
        <v>3.3059999999999999E-2</v>
      </c>
      <c r="G3908" s="3">
        <v>7</v>
      </c>
      <c r="H3908" s="3">
        <v>7</v>
      </c>
      <c r="I3908" s="3">
        <v>2179</v>
      </c>
      <c r="J3908" s="3">
        <v>5117</v>
      </c>
      <c r="K3908" s="3">
        <v>11503631</v>
      </c>
      <c r="L3908" s="3">
        <v>-0.09</v>
      </c>
      <c r="M3908" s="3">
        <v>5.98</v>
      </c>
      <c r="N3908" s="3">
        <v>6289</v>
      </c>
      <c r="O3908" s="3">
        <v>943545</v>
      </c>
      <c r="P3908" s="3">
        <v>2988430740</v>
      </c>
      <c r="Q3908" s="3">
        <v>95.2</v>
      </c>
      <c r="R3908" s="3">
        <v>-20.29</v>
      </c>
      <c r="S3908" s="4" t="str">
        <f t="shared" si="61"/>
        <v>COMPOUND</v>
      </c>
    </row>
    <row r="3909" spans="1:19" x14ac:dyDescent="0.25">
      <c r="A3909" s="3" t="s">
        <v>10418</v>
      </c>
      <c r="B3909" s="3" t="s">
        <v>17202</v>
      </c>
      <c r="C3909" s="4" t="s">
        <v>10419</v>
      </c>
      <c r="D3909" s="4" t="s">
        <v>22176</v>
      </c>
      <c r="E3909" s="3" t="s">
        <v>437</v>
      </c>
      <c r="F3909" s="3">
        <v>3.3059999999999999E-2</v>
      </c>
      <c r="G3909" s="3">
        <v>7</v>
      </c>
      <c r="H3909" s="3">
        <v>7</v>
      </c>
      <c r="I3909" s="3">
        <v>1989</v>
      </c>
      <c r="J3909" s="3">
        <v>8797</v>
      </c>
      <c r="K3909" s="3">
        <v>22164639</v>
      </c>
      <c r="L3909" s="3">
        <v>0.25</v>
      </c>
      <c r="M3909" s="3">
        <v>0.22</v>
      </c>
      <c r="N3909" s="3">
        <v>5605</v>
      </c>
      <c r="O3909" s="3">
        <v>973858</v>
      </c>
      <c r="P3909" s="3">
        <v>3466740490</v>
      </c>
      <c r="Q3909" s="3">
        <v>96.48</v>
      </c>
      <c r="R3909" s="3">
        <v>-16.22</v>
      </c>
      <c r="S3909" s="4" t="str">
        <f t="shared" si="61"/>
        <v>COMPOUND</v>
      </c>
    </row>
    <row r="3910" spans="1:19" x14ac:dyDescent="0.25">
      <c r="A3910" s="3" t="s">
        <v>10418</v>
      </c>
      <c r="B3910" s="3" t="s">
        <v>17202</v>
      </c>
      <c r="C3910" s="4" t="s">
        <v>10419</v>
      </c>
      <c r="D3910" s="4" t="s">
        <v>22176</v>
      </c>
      <c r="E3910" s="3" t="s">
        <v>437</v>
      </c>
      <c r="F3910" s="3">
        <v>3.3059999999999999E-2</v>
      </c>
      <c r="G3910" s="3">
        <v>7</v>
      </c>
      <c r="H3910" s="3">
        <v>7</v>
      </c>
      <c r="I3910" s="3">
        <v>2063</v>
      </c>
      <c r="J3910" s="3">
        <v>7903</v>
      </c>
      <c r="K3910" s="3">
        <v>22132388</v>
      </c>
      <c r="L3910" s="3">
        <v>0.06</v>
      </c>
      <c r="M3910" s="3">
        <v>3</v>
      </c>
      <c r="N3910" s="3">
        <v>615</v>
      </c>
      <c r="O3910" s="3">
        <v>50</v>
      </c>
      <c r="P3910" s="3">
        <v>57853</v>
      </c>
      <c r="Q3910" s="3">
        <v>-0.03</v>
      </c>
      <c r="R3910" s="3">
        <v>108.96</v>
      </c>
      <c r="S3910" s="4" t="str">
        <f t="shared" si="61"/>
        <v>COMPOUND</v>
      </c>
    </row>
    <row r="3911" spans="1:19" x14ac:dyDescent="0.25">
      <c r="A3911" s="3" t="s">
        <v>10428</v>
      </c>
      <c r="B3911" s="3" t="s">
        <v>17202</v>
      </c>
      <c r="C3911" s="4" t="s">
        <v>10429</v>
      </c>
      <c r="D3911" s="4">
        <v>0</v>
      </c>
      <c r="E3911" s="3" t="s">
        <v>440</v>
      </c>
      <c r="F3911" s="3">
        <v>3.3059999999999999E-2</v>
      </c>
      <c r="G3911" s="3">
        <v>7</v>
      </c>
      <c r="H3911" s="3">
        <v>8</v>
      </c>
      <c r="I3911" s="3">
        <v>2035</v>
      </c>
      <c r="J3911" s="3">
        <v>4974</v>
      </c>
      <c r="K3911" s="3">
        <v>15740635</v>
      </c>
      <c r="L3911" s="3">
        <v>-0.1</v>
      </c>
      <c r="M3911" s="3">
        <v>2.57</v>
      </c>
      <c r="N3911" s="3">
        <v>5773</v>
      </c>
      <c r="O3911" s="3">
        <v>771638</v>
      </c>
      <c r="P3911" s="3">
        <v>2050640300</v>
      </c>
      <c r="Q3911" s="3">
        <v>77.84</v>
      </c>
      <c r="R3911" s="3">
        <v>-8.4499999999999993</v>
      </c>
      <c r="S3911" s="4" t="str">
        <f t="shared" si="61"/>
        <v>COMPOUND</v>
      </c>
    </row>
    <row r="3912" spans="1:19" x14ac:dyDescent="0.25">
      <c r="A3912" s="3" t="s">
        <v>10428</v>
      </c>
      <c r="B3912" s="3" t="s">
        <v>17202</v>
      </c>
      <c r="C3912" s="4" t="s">
        <v>10429</v>
      </c>
      <c r="D3912" s="4">
        <v>0</v>
      </c>
      <c r="E3912" s="3" t="s">
        <v>440</v>
      </c>
      <c r="F3912" s="3">
        <v>3.3059999999999999E-2</v>
      </c>
      <c r="G3912" s="3">
        <v>7</v>
      </c>
      <c r="H3912" s="3">
        <v>8</v>
      </c>
      <c r="I3912" s="3">
        <v>2039</v>
      </c>
      <c r="J3912" s="3">
        <v>4459</v>
      </c>
      <c r="K3912" s="3">
        <v>10839439</v>
      </c>
      <c r="L3912" s="3">
        <v>-0.17</v>
      </c>
      <c r="M3912" s="3">
        <v>1.41</v>
      </c>
      <c r="N3912" s="3">
        <v>5656</v>
      </c>
      <c r="O3912" s="3">
        <v>968726</v>
      </c>
      <c r="P3912" s="3">
        <v>3111134657</v>
      </c>
      <c r="Q3912" s="3">
        <v>95.97</v>
      </c>
      <c r="R3912" s="3">
        <v>-17.57</v>
      </c>
      <c r="S3912" s="4" t="str">
        <f t="shared" si="61"/>
        <v>COMPOUND</v>
      </c>
    </row>
    <row r="3913" spans="1:19" x14ac:dyDescent="0.25">
      <c r="A3913" s="3" t="s">
        <v>10428</v>
      </c>
      <c r="B3913" s="3" t="s">
        <v>17202</v>
      </c>
      <c r="C3913" s="4" t="s">
        <v>10429</v>
      </c>
      <c r="D3913" s="4">
        <v>0</v>
      </c>
      <c r="E3913" s="3" t="s">
        <v>440</v>
      </c>
      <c r="F3913" s="3">
        <v>3.3059999999999999E-2</v>
      </c>
      <c r="G3913" s="3">
        <v>7</v>
      </c>
      <c r="H3913" s="3">
        <v>8</v>
      </c>
      <c r="I3913" s="3">
        <v>2129</v>
      </c>
      <c r="J3913" s="3">
        <v>7944</v>
      </c>
      <c r="K3913" s="3">
        <v>24781519</v>
      </c>
      <c r="L3913" s="3">
        <v>0.06</v>
      </c>
      <c r="M3913" s="3">
        <v>4.5599999999999996</v>
      </c>
      <c r="N3913" s="3">
        <v>1074</v>
      </c>
      <c r="O3913" s="3">
        <v>1172</v>
      </c>
      <c r="P3913" s="3">
        <v>1519043</v>
      </c>
      <c r="Q3913" s="3">
        <v>0.08</v>
      </c>
      <c r="R3913" s="3">
        <v>98.96</v>
      </c>
      <c r="S3913" s="4" t="str">
        <f t="shared" si="61"/>
        <v>COMPOUND</v>
      </c>
    </row>
    <row r="3914" spans="1:19" x14ac:dyDescent="0.25">
      <c r="A3914" s="3" t="s">
        <v>10466</v>
      </c>
      <c r="B3914" s="3" t="s">
        <v>17202</v>
      </c>
      <c r="C3914" s="4" t="s">
        <v>10467</v>
      </c>
      <c r="D3914" s="4" t="s">
        <v>22199</v>
      </c>
      <c r="E3914" s="3" t="s">
        <v>443</v>
      </c>
      <c r="F3914" s="3">
        <v>3.3059999999999999E-2</v>
      </c>
      <c r="G3914" s="3">
        <v>7</v>
      </c>
      <c r="H3914" s="3">
        <v>9</v>
      </c>
      <c r="I3914" s="3">
        <v>2172</v>
      </c>
      <c r="J3914" s="3">
        <v>4786</v>
      </c>
      <c r="K3914" s="3">
        <v>11634021</v>
      </c>
      <c r="L3914" s="3">
        <v>-0.12</v>
      </c>
      <c r="M3914" s="3">
        <v>5.81</v>
      </c>
      <c r="N3914" s="3">
        <v>6044</v>
      </c>
      <c r="O3914" s="3">
        <v>944250</v>
      </c>
      <c r="P3914" s="3">
        <v>2835439090</v>
      </c>
      <c r="Q3914" s="3">
        <v>95.27</v>
      </c>
      <c r="R3914" s="3">
        <v>-14.66</v>
      </c>
      <c r="S3914" s="4" t="str">
        <f t="shared" si="61"/>
        <v>COMPOUND</v>
      </c>
    </row>
    <row r="3915" spans="1:19" x14ac:dyDescent="0.25">
      <c r="A3915" s="3" t="s">
        <v>10466</v>
      </c>
      <c r="B3915" s="3" t="s">
        <v>17202</v>
      </c>
      <c r="C3915" s="4" t="s">
        <v>10467</v>
      </c>
      <c r="D3915" s="4" t="s">
        <v>22199</v>
      </c>
      <c r="E3915" s="3" t="s">
        <v>443</v>
      </c>
      <c r="F3915" s="3">
        <v>3.3059999999999999E-2</v>
      </c>
      <c r="G3915" s="3">
        <v>7</v>
      </c>
      <c r="H3915" s="3">
        <v>9</v>
      </c>
      <c r="I3915" s="3">
        <v>2351</v>
      </c>
      <c r="J3915" s="3">
        <v>6472</v>
      </c>
      <c r="K3915" s="3">
        <v>19008324</v>
      </c>
      <c r="L3915" s="3">
        <v>0.02</v>
      </c>
      <c r="M3915" s="3">
        <v>8.85</v>
      </c>
      <c r="N3915" s="3">
        <v>5612</v>
      </c>
      <c r="O3915" s="3">
        <v>965505</v>
      </c>
      <c r="P3915" s="3">
        <v>3129808669</v>
      </c>
      <c r="Q3915" s="3">
        <v>95.65</v>
      </c>
      <c r="R3915" s="3">
        <v>-16.41</v>
      </c>
      <c r="S3915" s="4" t="str">
        <f t="shared" si="61"/>
        <v>COMPOUND</v>
      </c>
    </row>
    <row r="3916" spans="1:19" x14ac:dyDescent="0.25">
      <c r="A3916" s="3" t="s">
        <v>10466</v>
      </c>
      <c r="B3916" s="3" t="s">
        <v>17202</v>
      </c>
      <c r="C3916" s="4" t="s">
        <v>10467</v>
      </c>
      <c r="D3916" s="4" t="s">
        <v>22199</v>
      </c>
      <c r="E3916" s="3" t="s">
        <v>443</v>
      </c>
      <c r="F3916" s="3">
        <v>3.3059999999999999E-2</v>
      </c>
      <c r="G3916" s="3">
        <v>7</v>
      </c>
      <c r="H3916" s="3">
        <v>9</v>
      </c>
      <c r="I3916" s="3">
        <v>1770</v>
      </c>
      <c r="J3916" s="3">
        <v>6699</v>
      </c>
      <c r="K3916" s="3">
        <v>19398123</v>
      </c>
      <c r="L3916" s="3">
        <v>-0.06</v>
      </c>
      <c r="M3916" s="3">
        <v>-3.92</v>
      </c>
      <c r="N3916" s="3">
        <v>5871</v>
      </c>
      <c r="O3916" s="3">
        <v>965887</v>
      </c>
      <c r="P3916" s="3">
        <v>2902276231</v>
      </c>
      <c r="Q3916" s="3">
        <v>96.96</v>
      </c>
      <c r="R3916" s="3">
        <v>-5.49</v>
      </c>
      <c r="S3916" s="4" t="str">
        <f t="shared" si="61"/>
        <v>COMPOUND</v>
      </c>
    </row>
    <row r="3917" spans="1:19" x14ac:dyDescent="0.25">
      <c r="A3917" s="3" t="s">
        <v>10472</v>
      </c>
      <c r="B3917" s="3" t="s">
        <v>17202</v>
      </c>
      <c r="C3917" s="4" t="s">
        <v>10473</v>
      </c>
      <c r="D3917" s="4" t="s">
        <v>22202</v>
      </c>
      <c r="E3917" s="3" t="s">
        <v>446</v>
      </c>
      <c r="F3917" s="3">
        <v>3.3059999999999999E-2</v>
      </c>
      <c r="G3917" s="3">
        <v>7</v>
      </c>
      <c r="H3917" s="3">
        <v>10</v>
      </c>
      <c r="I3917" s="3">
        <v>2161</v>
      </c>
      <c r="J3917" s="3">
        <v>4330</v>
      </c>
      <c r="K3917" s="3">
        <v>11742000</v>
      </c>
      <c r="L3917" s="3">
        <v>-0.17</v>
      </c>
      <c r="M3917" s="3">
        <v>5.55</v>
      </c>
      <c r="N3917" s="3">
        <v>5883</v>
      </c>
      <c r="O3917" s="3">
        <v>917384</v>
      </c>
      <c r="P3917" s="3">
        <v>2643662688</v>
      </c>
      <c r="Q3917" s="3">
        <v>92.55</v>
      </c>
      <c r="R3917" s="3">
        <v>-10.97</v>
      </c>
      <c r="S3917" s="4" t="str">
        <f t="shared" si="61"/>
        <v>COMPOUND</v>
      </c>
    </row>
    <row r="3918" spans="1:19" x14ac:dyDescent="0.25">
      <c r="A3918" s="3" t="s">
        <v>10472</v>
      </c>
      <c r="B3918" s="3" t="s">
        <v>17202</v>
      </c>
      <c r="C3918" s="4" t="s">
        <v>10473</v>
      </c>
      <c r="D3918" s="4" t="s">
        <v>22202</v>
      </c>
      <c r="E3918" s="3" t="s">
        <v>446</v>
      </c>
      <c r="F3918" s="3">
        <v>3.3059999999999999E-2</v>
      </c>
      <c r="G3918" s="3">
        <v>7</v>
      </c>
      <c r="H3918" s="3">
        <v>10</v>
      </c>
      <c r="I3918" s="3">
        <v>2014</v>
      </c>
      <c r="J3918" s="3">
        <v>9035</v>
      </c>
      <c r="K3918" s="3">
        <v>21500367</v>
      </c>
      <c r="L3918" s="3">
        <v>0.27</v>
      </c>
      <c r="M3918" s="3">
        <v>0.81</v>
      </c>
      <c r="N3918" s="3">
        <v>5643</v>
      </c>
      <c r="O3918" s="3">
        <v>981690</v>
      </c>
      <c r="P3918" s="3">
        <v>3274730297</v>
      </c>
      <c r="Q3918" s="3">
        <v>97.26</v>
      </c>
      <c r="R3918" s="3">
        <v>-17.22</v>
      </c>
      <c r="S3918" s="4" t="str">
        <f t="shared" si="61"/>
        <v>COMPOUND</v>
      </c>
    </row>
    <row r="3919" spans="1:19" x14ac:dyDescent="0.25">
      <c r="A3919" s="3" t="s">
        <v>10472</v>
      </c>
      <c r="B3919" s="3" t="s">
        <v>17202</v>
      </c>
      <c r="C3919" s="4" t="s">
        <v>10473</v>
      </c>
      <c r="D3919" s="4" t="s">
        <v>22202</v>
      </c>
      <c r="E3919" s="3" t="s">
        <v>446</v>
      </c>
      <c r="F3919" s="3">
        <v>3.3059999999999999E-2</v>
      </c>
      <c r="G3919" s="3">
        <v>7</v>
      </c>
      <c r="H3919" s="3">
        <v>10</v>
      </c>
      <c r="I3919" s="3">
        <v>1949</v>
      </c>
      <c r="J3919" s="3">
        <v>7557</v>
      </c>
      <c r="K3919" s="3">
        <v>22507507</v>
      </c>
      <c r="L3919" s="3">
        <v>0.02</v>
      </c>
      <c r="M3919" s="3">
        <v>0.31</v>
      </c>
      <c r="N3919" s="3">
        <v>5841</v>
      </c>
      <c r="O3919" s="3">
        <v>941524</v>
      </c>
      <c r="P3919" s="3">
        <v>2848691591</v>
      </c>
      <c r="Q3919" s="3">
        <v>94.51</v>
      </c>
      <c r="R3919" s="3">
        <v>-4.84</v>
      </c>
      <c r="S3919" s="4" t="str">
        <f t="shared" si="61"/>
        <v>COMPOUND</v>
      </c>
    </row>
    <row r="3920" spans="1:19" x14ac:dyDescent="0.25">
      <c r="A3920" s="3" t="s">
        <v>10566</v>
      </c>
      <c r="B3920" s="3" t="s">
        <v>17202</v>
      </c>
      <c r="C3920" s="4" t="s">
        <v>10567</v>
      </c>
      <c r="D3920" s="4" t="s">
        <v>22248</v>
      </c>
      <c r="E3920" s="3" t="s">
        <v>449</v>
      </c>
      <c r="F3920" s="3">
        <v>3.3059999999999999E-2</v>
      </c>
      <c r="G3920" s="3">
        <v>7</v>
      </c>
      <c r="H3920" s="3">
        <v>11</v>
      </c>
      <c r="I3920" s="3">
        <v>1967</v>
      </c>
      <c r="J3920" s="3">
        <v>11405</v>
      </c>
      <c r="K3920" s="3">
        <v>39349444</v>
      </c>
      <c r="L3920" s="3">
        <v>0.53</v>
      </c>
      <c r="M3920" s="3">
        <v>0.96</v>
      </c>
      <c r="N3920" s="3">
        <v>5313</v>
      </c>
      <c r="O3920" s="3">
        <v>893859</v>
      </c>
      <c r="P3920" s="3">
        <v>2429386758</v>
      </c>
      <c r="Q3920" s="3">
        <v>90.18</v>
      </c>
      <c r="R3920" s="3">
        <v>2.11</v>
      </c>
      <c r="S3920" s="4" t="str">
        <f t="shared" si="61"/>
        <v>COMPOUND</v>
      </c>
    </row>
    <row r="3921" spans="1:19" x14ac:dyDescent="0.25">
      <c r="A3921" s="3" t="s">
        <v>10566</v>
      </c>
      <c r="B3921" s="3" t="s">
        <v>17202</v>
      </c>
      <c r="C3921" s="4" t="s">
        <v>10567</v>
      </c>
      <c r="D3921" s="4" t="s">
        <v>22248</v>
      </c>
      <c r="E3921" s="3" t="s">
        <v>449</v>
      </c>
      <c r="F3921" s="3">
        <v>3.3059999999999999E-2</v>
      </c>
      <c r="G3921" s="3">
        <v>7</v>
      </c>
      <c r="H3921" s="3">
        <v>11</v>
      </c>
      <c r="I3921" s="3">
        <v>1860</v>
      </c>
      <c r="J3921" s="3">
        <v>15725</v>
      </c>
      <c r="K3921" s="3">
        <v>53581154</v>
      </c>
      <c r="L3921" s="3">
        <v>0.91</v>
      </c>
      <c r="M3921" s="3">
        <v>-2.86</v>
      </c>
      <c r="N3921" s="3">
        <v>5203</v>
      </c>
      <c r="O3921" s="3">
        <v>950374</v>
      </c>
      <c r="P3921" s="3">
        <v>2953741843</v>
      </c>
      <c r="Q3921" s="3">
        <v>94.15</v>
      </c>
      <c r="R3921" s="3">
        <v>-5.65</v>
      </c>
      <c r="S3921" s="4" t="str">
        <f t="shared" si="61"/>
        <v>COMPOUND</v>
      </c>
    </row>
    <row r="3922" spans="1:19" x14ac:dyDescent="0.25">
      <c r="A3922" s="3" t="s">
        <v>10566</v>
      </c>
      <c r="B3922" s="3" t="s">
        <v>17202</v>
      </c>
      <c r="C3922" s="4" t="s">
        <v>10567</v>
      </c>
      <c r="D3922" s="4" t="s">
        <v>22248</v>
      </c>
      <c r="E3922" s="3" t="s">
        <v>449</v>
      </c>
      <c r="F3922" s="3">
        <v>3.3059999999999999E-2</v>
      </c>
      <c r="G3922" s="3">
        <v>7</v>
      </c>
      <c r="H3922" s="3">
        <v>11</v>
      </c>
      <c r="I3922" s="3">
        <v>2063</v>
      </c>
      <c r="J3922" s="3">
        <v>22537</v>
      </c>
      <c r="K3922" s="3">
        <v>71733196</v>
      </c>
      <c r="L3922" s="3">
        <v>1.45</v>
      </c>
      <c r="M3922" s="3">
        <v>3</v>
      </c>
      <c r="N3922" s="3">
        <v>5578</v>
      </c>
      <c r="O3922" s="3">
        <v>929597</v>
      </c>
      <c r="P3922" s="3">
        <v>2618841634</v>
      </c>
      <c r="Q3922" s="3">
        <v>93.32</v>
      </c>
      <c r="R3922" s="3">
        <v>0.89</v>
      </c>
      <c r="S3922" s="4" t="str">
        <f t="shared" si="61"/>
        <v>COMPOUND</v>
      </c>
    </row>
    <row r="3923" spans="1:19" x14ac:dyDescent="0.25">
      <c r="A3923" s="3" t="s">
        <v>10584</v>
      </c>
      <c r="B3923" s="3" t="s">
        <v>17202</v>
      </c>
      <c r="C3923" s="4" t="s">
        <v>10585</v>
      </c>
      <c r="D3923" s="4" t="s">
        <v>22257</v>
      </c>
      <c r="E3923" s="3" t="s">
        <v>452</v>
      </c>
      <c r="F3923" s="3">
        <v>3.3059999999999999E-2</v>
      </c>
      <c r="G3923" s="3">
        <v>7</v>
      </c>
      <c r="H3923" s="3">
        <v>12</v>
      </c>
      <c r="I3923" s="3">
        <v>1591</v>
      </c>
      <c r="J3923" s="3">
        <v>88497</v>
      </c>
      <c r="K3923" s="3">
        <v>286525438</v>
      </c>
      <c r="L3923" s="3">
        <v>8.1300000000000008</v>
      </c>
      <c r="M3923" s="3">
        <v>-7.92</v>
      </c>
      <c r="N3923" s="3">
        <v>2288</v>
      </c>
      <c r="O3923" s="3">
        <v>606087</v>
      </c>
      <c r="P3923" s="3">
        <v>1409873327</v>
      </c>
      <c r="Q3923" s="3">
        <v>61.13</v>
      </c>
      <c r="R3923" s="3">
        <v>71.53</v>
      </c>
      <c r="S3923" s="4" t="str">
        <f t="shared" si="61"/>
        <v>COMPOUND</v>
      </c>
    </row>
    <row r="3924" spans="1:19" x14ac:dyDescent="0.25">
      <c r="A3924" s="3" t="s">
        <v>10584</v>
      </c>
      <c r="B3924" s="3" t="s">
        <v>17202</v>
      </c>
      <c r="C3924" s="4" t="s">
        <v>10585</v>
      </c>
      <c r="D3924" s="4" t="s">
        <v>22257</v>
      </c>
      <c r="E3924" s="3" t="s">
        <v>452</v>
      </c>
      <c r="F3924" s="3">
        <v>3.3059999999999999E-2</v>
      </c>
      <c r="G3924" s="3">
        <v>7</v>
      </c>
      <c r="H3924" s="3">
        <v>12</v>
      </c>
      <c r="I3924" s="3">
        <v>1586</v>
      </c>
      <c r="J3924" s="3">
        <v>114554</v>
      </c>
      <c r="K3924" s="3">
        <v>426397796</v>
      </c>
      <c r="L3924" s="3">
        <v>10.35</v>
      </c>
      <c r="M3924" s="3">
        <v>-9.39</v>
      </c>
      <c r="N3924" s="3">
        <v>2189</v>
      </c>
      <c r="O3924" s="3">
        <v>666299</v>
      </c>
      <c r="P3924" s="3">
        <v>1629713044</v>
      </c>
      <c r="Q3924" s="3">
        <v>65.989999999999995</v>
      </c>
      <c r="R3924" s="3">
        <v>73.63</v>
      </c>
      <c r="S3924" s="4" t="str">
        <f t="shared" si="61"/>
        <v>COMPOUND</v>
      </c>
    </row>
    <row r="3925" spans="1:19" x14ac:dyDescent="0.25">
      <c r="A3925" s="3" t="s">
        <v>10584</v>
      </c>
      <c r="B3925" s="3" t="s">
        <v>17202</v>
      </c>
      <c r="C3925" s="4" t="s">
        <v>10585</v>
      </c>
      <c r="D3925" s="4" t="s">
        <v>22257</v>
      </c>
      <c r="E3925" s="3" t="s">
        <v>452</v>
      </c>
      <c r="F3925" s="3">
        <v>3.3059999999999999E-2</v>
      </c>
      <c r="G3925" s="3">
        <v>7</v>
      </c>
      <c r="H3925" s="3">
        <v>12</v>
      </c>
      <c r="I3925" s="3">
        <v>1671</v>
      </c>
      <c r="J3925" s="3">
        <v>146221</v>
      </c>
      <c r="K3925" s="3">
        <v>536256507</v>
      </c>
      <c r="L3925" s="3">
        <v>13.21</v>
      </c>
      <c r="M3925" s="3">
        <v>-6.26</v>
      </c>
      <c r="N3925" s="3">
        <v>2410</v>
      </c>
      <c r="O3925" s="3">
        <v>667899</v>
      </c>
      <c r="P3925" s="3">
        <v>1578923588</v>
      </c>
      <c r="Q3925" s="3">
        <v>67.040000000000006</v>
      </c>
      <c r="R3925" s="3">
        <v>69.87</v>
      </c>
      <c r="S3925" s="4" t="str">
        <f t="shared" si="61"/>
        <v>COMPOUND</v>
      </c>
    </row>
    <row r="3926" spans="1:19" x14ac:dyDescent="0.25">
      <c r="A3926" s="3" t="s">
        <v>10594</v>
      </c>
      <c r="B3926" s="3" t="s">
        <v>17202</v>
      </c>
      <c r="C3926" s="4" t="s">
        <v>10595</v>
      </c>
      <c r="D3926" s="4" t="s">
        <v>22262</v>
      </c>
      <c r="E3926" s="3" t="s">
        <v>455</v>
      </c>
      <c r="F3926" s="3">
        <v>3.3059999999999999E-2</v>
      </c>
      <c r="G3926" s="3">
        <v>7</v>
      </c>
      <c r="H3926" s="3">
        <v>13</v>
      </c>
      <c r="I3926" s="3">
        <v>1864</v>
      </c>
      <c r="J3926" s="3">
        <v>5572</v>
      </c>
      <c r="K3926" s="3">
        <v>12163822</v>
      </c>
      <c r="L3926" s="3">
        <v>-0.04</v>
      </c>
      <c r="M3926" s="3">
        <v>-1.47</v>
      </c>
      <c r="N3926" s="3">
        <v>5488</v>
      </c>
      <c r="O3926" s="3">
        <v>981497</v>
      </c>
      <c r="P3926" s="3">
        <v>2838443029</v>
      </c>
      <c r="Q3926" s="3">
        <v>99.03</v>
      </c>
      <c r="R3926" s="3">
        <v>-1.9</v>
      </c>
      <c r="S3926" s="4" t="str">
        <f t="shared" si="61"/>
        <v>COMPOUND</v>
      </c>
    </row>
    <row r="3927" spans="1:19" x14ac:dyDescent="0.25">
      <c r="A3927" s="3" t="s">
        <v>10594</v>
      </c>
      <c r="B3927" s="3" t="s">
        <v>17202</v>
      </c>
      <c r="C3927" s="4" t="s">
        <v>10595</v>
      </c>
      <c r="D3927" s="4" t="s">
        <v>22262</v>
      </c>
      <c r="E3927" s="3" t="s">
        <v>455</v>
      </c>
      <c r="F3927" s="3">
        <v>3.3059999999999999E-2</v>
      </c>
      <c r="G3927" s="3">
        <v>7</v>
      </c>
      <c r="H3927" s="3">
        <v>13</v>
      </c>
      <c r="I3927" s="3">
        <v>1907</v>
      </c>
      <c r="J3927" s="3">
        <v>5998</v>
      </c>
      <c r="K3927" s="3">
        <v>17370791</v>
      </c>
      <c r="L3927" s="3">
        <v>-0.02</v>
      </c>
      <c r="M3927" s="3">
        <v>-1.74</v>
      </c>
      <c r="N3927" s="3">
        <v>5580</v>
      </c>
      <c r="O3927" s="3">
        <v>978654</v>
      </c>
      <c r="P3927" s="3">
        <v>3161885855</v>
      </c>
      <c r="Q3927" s="3">
        <v>96.96</v>
      </c>
      <c r="R3927" s="3">
        <v>-15.57</v>
      </c>
      <c r="S3927" s="4" t="str">
        <f t="shared" si="61"/>
        <v>COMPOUND</v>
      </c>
    </row>
    <row r="3928" spans="1:19" x14ac:dyDescent="0.25">
      <c r="A3928" s="3" t="s">
        <v>10594</v>
      </c>
      <c r="B3928" s="3" t="s">
        <v>17202</v>
      </c>
      <c r="C3928" s="4" t="s">
        <v>10595</v>
      </c>
      <c r="D3928" s="4" t="s">
        <v>22262</v>
      </c>
      <c r="E3928" s="3" t="s">
        <v>455</v>
      </c>
      <c r="F3928" s="3">
        <v>3.3059999999999999E-2</v>
      </c>
      <c r="G3928" s="3">
        <v>7</v>
      </c>
      <c r="H3928" s="3">
        <v>13</v>
      </c>
      <c r="I3928" s="3">
        <v>2308</v>
      </c>
      <c r="J3928" s="3">
        <v>5862</v>
      </c>
      <c r="K3928" s="3">
        <v>16368580</v>
      </c>
      <c r="L3928" s="3">
        <v>-0.14000000000000001</v>
      </c>
      <c r="M3928" s="3">
        <v>8.7899999999999991</v>
      </c>
      <c r="N3928" s="3">
        <v>6092</v>
      </c>
      <c r="O3928" s="3">
        <v>940332</v>
      </c>
      <c r="P3928" s="3">
        <v>2870497569</v>
      </c>
      <c r="Q3928" s="3">
        <v>94.39</v>
      </c>
      <c r="R3928" s="3">
        <v>-10.31</v>
      </c>
      <c r="S3928" s="4" t="str">
        <f t="shared" si="61"/>
        <v>COMPOUND</v>
      </c>
    </row>
    <row r="3929" spans="1:19" x14ac:dyDescent="0.25">
      <c r="A3929" s="3" t="s">
        <v>10644</v>
      </c>
      <c r="B3929" s="3" t="s">
        <v>17202</v>
      </c>
      <c r="C3929" s="4" t="s">
        <v>10645</v>
      </c>
      <c r="D3929" s="4" t="s">
        <v>22287</v>
      </c>
      <c r="E3929" s="3" t="s">
        <v>458</v>
      </c>
      <c r="F3929" s="3">
        <v>3.3059999999999999E-2</v>
      </c>
      <c r="G3929" s="3">
        <v>7</v>
      </c>
      <c r="H3929" s="3">
        <v>14</v>
      </c>
      <c r="I3929" s="3">
        <v>1846</v>
      </c>
      <c r="J3929" s="3">
        <v>7876</v>
      </c>
      <c r="K3929" s="3">
        <v>16217951</v>
      </c>
      <c r="L3929" s="3">
        <v>0.18</v>
      </c>
      <c r="M3929" s="3">
        <v>-1.9</v>
      </c>
      <c r="N3929" s="3">
        <v>5712</v>
      </c>
      <c r="O3929" s="3">
        <v>928902</v>
      </c>
      <c r="P3929" s="3">
        <v>2668467432</v>
      </c>
      <c r="Q3929" s="3">
        <v>93.72</v>
      </c>
      <c r="R3929" s="3">
        <v>-7.05</v>
      </c>
      <c r="S3929" s="4" t="str">
        <f t="shared" si="61"/>
        <v>COMPOUND</v>
      </c>
    </row>
    <row r="3930" spans="1:19" x14ac:dyDescent="0.25">
      <c r="A3930" s="3" t="s">
        <v>10644</v>
      </c>
      <c r="B3930" s="3" t="s">
        <v>17202</v>
      </c>
      <c r="C3930" s="4" t="s">
        <v>10645</v>
      </c>
      <c r="D3930" s="4" t="s">
        <v>22287</v>
      </c>
      <c r="E3930" s="3" t="s">
        <v>458</v>
      </c>
      <c r="F3930" s="3">
        <v>3.3059999999999999E-2</v>
      </c>
      <c r="G3930" s="3">
        <v>7</v>
      </c>
      <c r="H3930" s="3">
        <v>14</v>
      </c>
      <c r="I3930" s="3">
        <v>2136</v>
      </c>
      <c r="J3930" s="3">
        <v>5909</v>
      </c>
      <c r="K3930" s="3">
        <v>19043265</v>
      </c>
      <c r="L3930" s="3">
        <v>-0.03</v>
      </c>
      <c r="M3930" s="3">
        <v>3.72</v>
      </c>
      <c r="N3930" s="3">
        <v>5313</v>
      </c>
      <c r="O3930" s="3">
        <v>964162</v>
      </c>
      <c r="P3930" s="3">
        <v>3019856775</v>
      </c>
      <c r="Q3930" s="3">
        <v>95.52</v>
      </c>
      <c r="R3930" s="3">
        <v>-8.5399999999999991</v>
      </c>
      <c r="S3930" s="4" t="str">
        <f t="shared" si="61"/>
        <v>COMPOUND</v>
      </c>
    </row>
    <row r="3931" spans="1:19" x14ac:dyDescent="0.25">
      <c r="A3931" s="3" t="s">
        <v>10644</v>
      </c>
      <c r="B3931" s="3" t="s">
        <v>17202</v>
      </c>
      <c r="C3931" s="4" t="s">
        <v>10645</v>
      </c>
      <c r="D3931" s="4" t="s">
        <v>22287</v>
      </c>
      <c r="E3931" s="3" t="s">
        <v>458</v>
      </c>
      <c r="F3931" s="3">
        <v>3.3059999999999999E-2</v>
      </c>
      <c r="G3931" s="3">
        <v>7</v>
      </c>
      <c r="H3931" s="3">
        <v>14</v>
      </c>
      <c r="I3931" s="3">
        <v>2021</v>
      </c>
      <c r="J3931" s="3">
        <v>9755</v>
      </c>
      <c r="K3931" s="3">
        <v>23350803</v>
      </c>
      <c r="L3931" s="3">
        <v>0.23</v>
      </c>
      <c r="M3931" s="3">
        <v>2.0099999999999998</v>
      </c>
      <c r="N3931" s="3">
        <v>5702</v>
      </c>
      <c r="O3931" s="3">
        <v>949560</v>
      </c>
      <c r="P3931" s="3">
        <v>2817830632</v>
      </c>
      <c r="Q3931" s="3">
        <v>95.32</v>
      </c>
      <c r="R3931" s="3">
        <v>-1.81</v>
      </c>
      <c r="S3931" s="4" t="str">
        <f t="shared" si="61"/>
        <v>COMPOUND</v>
      </c>
    </row>
    <row r="3932" spans="1:19" x14ac:dyDescent="0.25">
      <c r="A3932" s="3" t="s">
        <v>10776</v>
      </c>
      <c r="B3932" s="3" t="s">
        <v>17202</v>
      </c>
      <c r="C3932" s="4" t="s">
        <v>10777</v>
      </c>
      <c r="D3932" s="4" t="s">
        <v>22353</v>
      </c>
      <c r="E3932" s="3" t="s">
        <v>461</v>
      </c>
      <c r="F3932" s="3">
        <v>3.3059999999999999E-2</v>
      </c>
      <c r="G3932" s="3">
        <v>7</v>
      </c>
      <c r="H3932" s="3">
        <v>15</v>
      </c>
      <c r="I3932" s="3">
        <v>2149</v>
      </c>
      <c r="J3932" s="3">
        <v>6204</v>
      </c>
      <c r="K3932" s="3">
        <v>13657275</v>
      </c>
      <c r="L3932" s="3">
        <v>0.02</v>
      </c>
      <c r="M3932" s="3">
        <v>5.27</v>
      </c>
      <c r="N3932" s="3">
        <v>5696</v>
      </c>
      <c r="O3932" s="3">
        <v>940337</v>
      </c>
      <c r="P3932" s="3">
        <v>2796379683</v>
      </c>
      <c r="Q3932" s="3">
        <v>94.87</v>
      </c>
      <c r="R3932" s="3">
        <v>-6.68</v>
      </c>
      <c r="S3932" s="4" t="str">
        <f t="shared" si="61"/>
        <v>COMPOUND</v>
      </c>
    </row>
    <row r="3933" spans="1:19" x14ac:dyDescent="0.25">
      <c r="A3933" s="3" t="s">
        <v>10776</v>
      </c>
      <c r="B3933" s="3" t="s">
        <v>17202</v>
      </c>
      <c r="C3933" s="4" t="s">
        <v>10777</v>
      </c>
      <c r="D3933" s="4" t="s">
        <v>22353</v>
      </c>
      <c r="E3933" s="3" t="s">
        <v>461</v>
      </c>
      <c r="F3933" s="3">
        <v>3.3059999999999999E-2</v>
      </c>
      <c r="G3933" s="3">
        <v>7</v>
      </c>
      <c r="H3933" s="3">
        <v>15</v>
      </c>
      <c r="I3933" s="3">
        <v>2045</v>
      </c>
      <c r="J3933" s="3">
        <v>6691</v>
      </c>
      <c r="K3933" s="3">
        <v>18148325</v>
      </c>
      <c r="L3933" s="3">
        <v>0.05</v>
      </c>
      <c r="M3933" s="3">
        <v>1.55</v>
      </c>
      <c r="N3933" s="3">
        <v>5854</v>
      </c>
      <c r="O3933" s="3">
        <v>975610</v>
      </c>
      <c r="P3933" s="3">
        <v>3217248466</v>
      </c>
      <c r="Q3933" s="3">
        <v>96.66</v>
      </c>
      <c r="R3933" s="3">
        <v>-22.77</v>
      </c>
      <c r="S3933" s="4" t="str">
        <f t="shared" si="61"/>
        <v>COMPOUND</v>
      </c>
    </row>
    <row r="3934" spans="1:19" x14ac:dyDescent="0.25">
      <c r="A3934" s="3" t="s">
        <v>10776</v>
      </c>
      <c r="B3934" s="3" t="s">
        <v>17202</v>
      </c>
      <c r="C3934" s="4" t="s">
        <v>10777</v>
      </c>
      <c r="D3934" s="4" t="s">
        <v>22353</v>
      </c>
      <c r="E3934" s="3" t="s">
        <v>461</v>
      </c>
      <c r="F3934" s="3">
        <v>3.3059999999999999E-2</v>
      </c>
      <c r="G3934" s="3">
        <v>7</v>
      </c>
      <c r="H3934" s="3">
        <v>15</v>
      </c>
      <c r="I3934" s="3">
        <v>2040</v>
      </c>
      <c r="J3934" s="3">
        <v>9263</v>
      </c>
      <c r="K3934" s="3">
        <v>26288831</v>
      </c>
      <c r="L3934" s="3">
        <v>0.19</v>
      </c>
      <c r="M3934" s="3">
        <v>2.46</v>
      </c>
      <c r="N3934" s="3">
        <v>6211</v>
      </c>
      <c r="O3934" s="3">
        <v>954643</v>
      </c>
      <c r="P3934" s="3">
        <v>2887491666</v>
      </c>
      <c r="Q3934" s="3">
        <v>95.83</v>
      </c>
      <c r="R3934" s="3">
        <v>-12.9</v>
      </c>
      <c r="S3934" s="4" t="str">
        <f t="shared" si="61"/>
        <v>COMPOUND</v>
      </c>
    </row>
    <row r="3935" spans="1:19" x14ac:dyDescent="0.25">
      <c r="A3935" s="3" t="s">
        <v>10786</v>
      </c>
      <c r="B3935" s="3" t="s">
        <v>17202</v>
      </c>
      <c r="C3935" s="4" t="s">
        <v>10787</v>
      </c>
      <c r="D3935" s="4" t="s">
        <v>22358</v>
      </c>
      <c r="E3935" s="3" t="s">
        <v>464</v>
      </c>
      <c r="F3935" s="3">
        <v>3.3059999999999999E-2</v>
      </c>
      <c r="G3935" s="3">
        <v>7</v>
      </c>
      <c r="H3935" s="3">
        <v>16</v>
      </c>
      <c r="I3935" s="3">
        <v>1950</v>
      </c>
      <c r="J3935" s="3">
        <v>4169</v>
      </c>
      <c r="K3935" s="3">
        <v>10169519</v>
      </c>
      <c r="L3935" s="3">
        <v>-0.18</v>
      </c>
      <c r="M3935" s="3">
        <v>0.56000000000000005</v>
      </c>
      <c r="N3935" s="3">
        <v>5877</v>
      </c>
      <c r="O3935" s="3">
        <v>955718</v>
      </c>
      <c r="P3935" s="3">
        <v>2792613687</v>
      </c>
      <c r="Q3935" s="3">
        <v>96.42</v>
      </c>
      <c r="R3935" s="3">
        <v>-10.83</v>
      </c>
      <c r="S3935" s="4" t="str">
        <f t="shared" si="61"/>
        <v>COMPOUND</v>
      </c>
    </row>
    <row r="3936" spans="1:19" x14ac:dyDescent="0.25">
      <c r="A3936" s="3" t="s">
        <v>10786</v>
      </c>
      <c r="B3936" s="3" t="s">
        <v>17202</v>
      </c>
      <c r="C3936" s="4" t="s">
        <v>10787</v>
      </c>
      <c r="D3936" s="4" t="s">
        <v>22358</v>
      </c>
      <c r="E3936" s="3" t="s">
        <v>464</v>
      </c>
      <c r="F3936" s="3">
        <v>3.3059999999999999E-2</v>
      </c>
      <c r="G3936" s="3">
        <v>7</v>
      </c>
      <c r="H3936" s="3">
        <v>16</v>
      </c>
      <c r="I3936" s="3">
        <v>2035</v>
      </c>
      <c r="J3936" s="3">
        <v>7139</v>
      </c>
      <c r="K3936" s="3">
        <v>17123828</v>
      </c>
      <c r="L3936" s="3">
        <v>0.09</v>
      </c>
      <c r="M3936" s="3">
        <v>1.31</v>
      </c>
      <c r="N3936" s="3">
        <v>5796</v>
      </c>
      <c r="O3936" s="3">
        <v>994314</v>
      </c>
      <c r="P3936" s="3">
        <v>3299185076</v>
      </c>
      <c r="Q3936" s="3">
        <v>98.51</v>
      </c>
      <c r="R3936" s="3">
        <v>-21.25</v>
      </c>
      <c r="S3936" s="4" t="str">
        <f t="shared" si="61"/>
        <v>COMPOUND</v>
      </c>
    </row>
    <row r="3937" spans="1:19" x14ac:dyDescent="0.25">
      <c r="A3937" s="3" t="s">
        <v>10786</v>
      </c>
      <c r="B3937" s="3" t="s">
        <v>17202</v>
      </c>
      <c r="C3937" s="4" t="s">
        <v>10787</v>
      </c>
      <c r="D3937" s="4" t="s">
        <v>22358</v>
      </c>
      <c r="E3937" s="3" t="s">
        <v>464</v>
      </c>
      <c r="F3937" s="3">
        <v>3.3059999999999999E-2</v>
      </c>
      <c r="G3937" s="3">
        <v>7</v>
      </c>
      <c r="H3937" s="3">
        <v>16</v>
      </c>
      <c r="I3937" s="3">
        <v>1908</v>
      </c>
      <c r="J3937" s="3">
        <v>12319</v>
      </c>
      <c r="K3937" s="3">
        <v>22546739</v>
      </c>
      <c r="L3937" s="3">
        <v>0.48</v>
      </c>
      <c r="M3937" s="3">
        <v>-0.66</v>
      </c>
      <c r="N3937" s="3">
        <v>6218</v>
      </c>
      <c r="O3937" s="3">
        <v>962157</v>
      </c>
      <c r="P3937" s="3">
        <v>3033355523</v>
      </c>
      <c r="Q3937" s="3">
        <v>96.59</v>
      </c>
      <c r="R3937" s="3">
        <v>-13.05</v>
      </c>
      <c r="S3937" s="4" t="str">
        <f t="shared" si="61"/>
        <v>COMPOUND</v>
      </c>
    </row>
    <row r="3938" spans="1:19" x14ac:dyDescent="0.25">
      <c r="A3938" s="3" t="s">
        <v>10788</v>
      </c>
      <c r="B3938" s="3" t="s">
        <v>17202</v>
      </c>
      <c r="C3938" s="4" t="s">
        <v>10789</v>
      </c>
      <c r="D3938" s="4" t="s">
        <v>22359</v>
      </c>
      <c r="E3938" s="3" t="s">
        <v>467</v>
      </c>
      <c r="F3938" s="3">
        <v>3.3059999999999999E-2</v>
      </c>
      <c r="G3938" s="3">
        <v>7</v>
      </c>
      <c r="H3938" s="3">
        <v>17</v>
      </c>
      <c r="I3938" s="3">
        <v>1876</v>
      </c>
      <c r="J3938" s="3">
        <v>4683</v>
      </c>
      <c r="K3938" s="3">
        <v>10041145</v>
      </c>
      <c r="L3938" s="3">
        <v>-0.13</v>
      </c>
      <c r="M3938" s="3">
        <v>-1.19</v>
      </c>
      <c r="N3938" s="3">
        <v>5744</v>
      </c>
      <c r="O3938" s="3">
        <v>933222</v>
      </c>
      <c r="P3938" s="3">
        <v>2749275025</v>
      </c>
      <c r="Q3938" s="3">
        <v>94.15</v>
      </c>
      <c r="R3938" s="3">
        <v>-7.78</v>
      </c>
      <c r="S3938" s="4" t="str">
        <f t="shared" si="61"/>
        <v>COMPOUND</v>
      </c>
    </row>
    <row r="3939" spans="1:19" x14ac:dyDescent="0.25">
      <c r="A3939" s="3" t="s">
        <v>10788</v>
      </c>
      <c r="B3939" s="3" t="s">
        <v>17202</v>
      </c>
      <c r="C3939" s="4" t="s">
        <v>10789</v>
      </c>
      <c r="D3939" s="4" t="s">
        <v>22359</v>
      </c>
      <c r="E3939" s="3" t="s">
        <v>467</v>
      </c>
      <c r="F3939" s="3">
        <v>3.3059999999999999E-2</v>
      </c>
      <c r="G3939" s="3">
        <v>7</v>
      </c>
      <c r="H3939" s="3">
        <v>17</v>
      </c>
      <c r="I3939" s="3">
        <v>1941</v>
      </c>
      <c r="J3939" s="3">
        <v>5784</v>
      </c>
      <c r="K3939" s="3">
        <v>14091738</v>
      </c>
      <c r="L3939" s="3">
        <v>-0.04</v>
      </c>
      <c r="M3939" s="3">
        <v>-0.93</v>
      </c>
      <c r="N3939" s="3">
        <v>5563</v>
      </c>
      <c r="O3939" s="3">
        <v>995740</v>
      </c>
      <c r="P3939" s="3">
        <v>3273266218</v>
      </c>
      <c r="Q3939" s="3">
        <v>98.65</v>
      </c>
      <c r="R3939" s="3">
        <v>-15.12</v>
      </c>
      <c r="S3939" s="4" t="str">
        <f t="shared" si="61"/>
        <v>COMPOUND</v>
      </c>
    </row>
    <row r="3940" spans="1:19" x14ac:dyDescent="0.25">
      <c r="A3940" s="3" t="s">
        <v>10788</v>
      </c>
      <c r="B3940" s="3" t="s">
        <v>17202</v>
      </c>
      <c r="C3940" s="4" t="s">
        <v>10789</v>
      </c>
      <c r="D3940" s="4" t="s">
        <v>22359</v>
      </c>
      <c r="E3940" s="3" t="s">
        <v>467</v>
      </c>
      <c r="F3940" s="3">
        <v>3.3059999999999999E-2</v>
      </c>
      <c r="G3940" s="3">
        <v>7</v>
      </c>
      <c r="H3940" s="3">
        <v>17</v>
      </c>
      <c r="I3940" s="3">
        <v>2034</v>
      </c>
      <c r="J3940" s="3">
        <v>12864</v>
      </c>
      <c r="K3940" s="3">
        <v>25267057</v>
      </c>
      <c r="L3940" s="3">
        <v>0.53</v>
      </c>
      <c r="M3940" s="3">
        <v>2.3199999999999998</v>
      </c>
      <c r="N3940" s="3">
        <v>6188</v>
      </c>
      <c r="O3940" s="3">
        <v>970089</v>
      </c>
      <c r="P3940" s="3">
        <v>2926468771</v>
      </c>
      <c r="Q3940" s="3">
        <v>97.38</v>
      </c>
      <c r="R3940" s="3">
        <v>-12.4</v>
      </c>
      <c r="S3940" s="4" t="str">
        <f t="shared" si="61"/>
        <v>COMPOUND</v>
      </c>
    </row>
    <row r="3941" spans="1:19" x14ac:dyDescent="0.25">
      <c r="A3941" s="3" t="s">
        <v>10916</v>
      </c>
      <c r="B3941" s="3" t="s">
        <v>17202</v>
      </c>
      <c r="C3941" s="4" t="s">
        <v>10917</v>
      </c>
      <c r="D3941" s="4" t="s">
        <v>22423</v>
      </c>
      <c r="E3941" s="3" t="s">
        <v>470</v>
      </c>
      <c r="F3941" s="3">
        <v>3.3059999999999999E-2</v>
      </c>
      <c r="G3941" s="3">
        <v>7</v>
      </c>
      <c r="H3941" s="3">
        <v>18</v>
      </c>
      <c r="I3941" s="3">
        <v>1985</v>
      </c>
      <c r="J3941" s="3">
        <v>14148</v>
      </c>
      <c r="K3941" s="3">
        <v>45297429</v>
      </c>
      <c r="L3941" s="3">
        <v>0.8</v>
      </c>
      <c r="M3941" s="3">
        <v>1.39</v>
      </c>
      <c r="N3941" s="3">
        <v>5089</v>
      </c>
      <c r="O3941" s="3">
        <v>929957</v>
      </c>
      <c r="P3941" s="3">
        <v>2534683643</v>
      </c>
      <c r="Q3941" s="3">
        <v>93.82</v>
      </c>
      <c r="R3941" s="3">
        <v>7.25</v>
      </c>
      <c r="S3941" s="4" t="str">
        <f t="shared" si="61"/>
        <v>COMPOUND</v>
      </c>
    </row>
    <row r="3942" spans="1:19" x14ac:dyDescent="0.25">
      <c r="A3942" s="3" t="s">
        <v>10916</v>
      </c>
      <c r="B3942" s="3" t="s">
        <v>17202</v>
      </c>
      <c r="C3942" s="4" t="s">
        <v>10917</v>
      </c>
      <c r="D3942" s="4" t="s">
        <v>22423</v>
      </c>
      <c r="E3942" s="3" t="s">
        <v>470</v>
      </c>
      <c r="F3942" s="3">
        <v>3.3059999999999999E-2</v>
      </c>
      <c r="G3942" s="3">
        <v>7</v>
      </c>
      <c r="H3942" s="3">
        <v>18</v>
      </c>
      <c r="I3942" s="3">
        <v>1915</v>
      </c>
      <c r="J3942" s="3">
        <v>13644</v>
      </c>
      <c r="K3942" s="3">
        <v>41095060</v>
      </c>
      <c r="L3942" s="3">
        <v>0.71</v>
      </c>
      <c r="M3942" s="3">
        <v>-1.55</v>
      </c>
      <c r="N3942" s="3">
        <v>4910</v>
      </c>
      <c r="O3942" s="3">
        <v>882465</v>
      </c>
      <c r="P3942" s="3">
        <v>2605436618</v>
      </c>
      <c r="Q3942" s="3">
        <v>87.42</v>
      </c>
      <c r="R3942" s="3">
        <v>2.06</v>
      </c>
      <c r="S3942" s="4" t="str">
        <f t="shared" si="61"/>
        <v>COMPOUND</v>
      </c>
    </row>
    <row r="3943" spans="1:19" x14ac:dyDescent="0.25">
      <c r="A3943" s="3" t="s">
        <v>10916</v>
      </c>
      <c r="B3943" s="3" t="s">
        <v>17202</v>
      </c>
      <c r="C3943" s="4" t="s">
        <v>10917</v>
      </c>
      <c r="D3943" s="4" t="s">
        <v>22423</v>
      </c>
      <c r="E3943" s="3" t="s">
        <v>470</v>
      </c>
      <c r="F3943" s="3">
        <v>3.3059999999999999E-2</v>
      </c>
      <c r="G3943" s="3">
        <v>7</v>
      </c>
      <c r="H3943" s="3">
        <v>18</v>
      </c>
      <c r="I3943" s="3">
        <v>1780</v>
      </c>
      <c r="J3943" s="3">
        <v>14661</v>
      </c>
      <c r="K3943" s="3">
        <v>43777041</v>
      </c>
      <c r="L3943" s="3">
        <v>0.7</v>
      </c>
      <c r="M3943" s="3">
        <v>-3.69</v>
      </c>
      <c r="N3943" s="3">
        <v>5390</v>
      </c>
      <c r="O3943" s="3">
        <v>960097</v>
      </c>
      <c r="P3943" s="3">
        <v>2715994519</v>
      </c>
      <c r="Q3943" s="3">
        <v>96.38</v>
      </c>
      <c r="R3943" s="3">
        <v>4.9800000000000004</v>
      </c>
      <c r="S3943" s="4" t="str">
        <f t="shared" si="61"/>
        <v>COMPOUND</v>
      </c>
    </row>
    <row r="3944" spans="1:19" x14ac:dyDescent="0.25">
      <c r="A3944" s="3" t="s">
        <v>10945</v>
      </c>
      <c r="B3944" s="3" t="s">
        <v>17202</v>
      </c>
      <c r="C3944" s="4" t="s">
        <v>10946</v>
      </c>
      <c r="D3944" s="4" t="s">
        <v>22437</v>
      </c>
      <c r="E3944" s="3" t="s">
        <v>473</v>
      </c>
      <c r="F3944" s="3">
        <v>3.3059999999999999E-2</v>
      </c>
      <c r="G3944" s="3">
        <v>7</v>
      </c>
      <c r="H3944" s="3">
        <v>19</v>
      </c>
      <c r="I3944" s="3">
        <v>1865</v>
      </c>
      <c r="J3944" s="3">
        <v>6204</v>
      </c>
      <c r="K3944" s="3">
        <v>14087908</v>
      </c>
      <c r="L3944" s="3">
        <v>0.02</v>
      </c>
      <c r="M3944" s="3">
        <v>-1.45</v>
      </c>
      <c r="N3944" s="3">
        <v>5725</v>
      </c>
      <c r="O3944" s="3">
        <v>937244</v>
      </c>
      <c r="P3944" s="3">
        <v>2780360916</v>
      </c>
      <c r="Q3944" s="3">
        <v>94.56</v>
      </c>
      <c r="R3944" s="3">
        <v>-7.34</v>
      </c>
      <c r="S3944" s="4" t="str">
        <f t="shared" si="61"/>
        <v>COMPOUND</v>
      </c>
    </row>
    <row r="3945" spans="1:19" x14ac:dyDescent="0.25">
      <c r="A3945" s="3" t="s">
        <v>10945</v>
      </c>
      <c r="B3945" s="3" t="s">
        <v>17202</v>
      </c>
      <c r="C3945" s="4" t="s">
        <v>10946</v>
      </c>
      <c r="D3945" s="4" t="s">
        <v>22437</v>
      </c>
      <c r="E3945" s="3" t="s">
        <v>473</v>
      </c>
      <c r="F3945" s="3">
        <v>3.3059999999999999E-2</v>
      </c>
      <c r="G3945" s="3">
        <v>7</v>
      </c>
      <c r="H3945" s="3">
        <v>19</v>
      </c>
      <c r="I3945" s="3">
        <v>2046</v>
      </c>
      <c r="J3945" s="3">
        <v>6539</v>
      </c>
      <c r="K3945" s="3">
        <v>14493973</v>
      </c>
      <c r="L3945" s="3">
        <v>0.03</v>
      </c>
      <c r="M3945" s="3">
        <v>1.57</v>
      </c>
      <c r="N3945" s="3">
        <v>5392</v>
      </c>
      <c r="O3945" s="3">
        <v>976281</v>
      </c>
      <c r="P3945" s="3">
        <v>3269151077</v>
      </c>
      <c r="Q3945" s="3">
        <v>96.72</v>
      </c>
      <c r="R3945" s="3">
        <v>-10.62</v>
      </c>
      <c r="S3945" s="4" t="str">
        <f t="shared" si="61"/>
        <v>COMPOUND</v>
      </c>
    </row>
    <row r="3946" spans="1:19" x14ac:dyDescent="0.25">
      <c r="A3946" s="3" t="s">
        <v>10945</v>
      </c>
      <c r="B3946" s="3" t="s">
        <v>17202</v>
      </c>
      <c r="C3946" s="4" t="s">
        <v>10946</v>
      </c>
      <c r="D3946" s="4" t="s">
        <v>22437</v>
      </c>
      <c r="E3946" s="3" t="s">
        <v>473</v>
      </c>
      <c r="F3946" s="3">
        <v>3.3059999999999999E-2</v>
      </c>
      <c r="G3946" s="3">
        <v>7</v>
      </c>
      <c r="H3946" s="3">
        <v>19</v>
      </c>
      <c r="I3946" s="3">
        <v>1821</v>
      </c>
      <c r="J3946" s="3">
        <v>6431</v>
      </c>
      <c r="K3946" s="3">
        <v>14853598</v>
      </c>
      <c r="L3946" s="3">
        <v>-0.08</v>
      </c>
      <c r="M3946" s="3">
        <v>-2.72</v>
      </c>
      <c r="N3946" s="3">
        <v>6078</v>
      </c>
      <c r="O3946" s="3">
        <v>968033</v>
      </c>
      <c r="P3946" s="3">
        <v>2999012507</v>
      </c>
      <c r="Q3946" s="3">
        <v>97.18</v>
      </c>
      <c r="R3946" s="3">
        <v>-10</v>
      </c>
      <c r="S3946" s="4" t="str">
        <f t="shared" si="61"/>
        <v>COMPOUND</v>
      </c>
    </row>
    <row r="3947" spans="1:19" x14ac:dyDescent="0.25">
      <c r="A3947" s="3" t="s">
        <v>10951</v>
      </c>
      <c r="B3947" s="3" t="s">
        <v>17202</v>
      </c>
      <c r="C3947" s="4" t="s">
        <v>10952</v>
      </c>
      <c r="D3947" s="4" t="s">
        <v>22440</v>
      </c>
      <c r="E3947" s="3" t="s">
        <v>476</v>
      </c>
      <c r="F3947" s="3">
        <v>3.3059999999999999E-2</v>
      </c>
      <c r="G3947" s="3">
        <v>7</v>
      </c>
      <c r="H3947" s="3">
        <v>20</v>
      </c>
      <c r="I3947" s="3">
        <v>2083</v>
      </c>
      <c r="J3947" s="3">
        <v>7376</v>
      </c>
      <c r="K3947" s="3">
        <v>17737787</v>
      </c>
      <c r="L3947" s="3">
        <v>0.13</v>
      </c>
      <c r="M3947" s="3">
        <v>3.71</v>
      </c>
      <c r="N3947" s="3">
        <v>3601</v>
      </c>
      <c r="O3947" s="3">
        <v>878024</v>
      </c>
      <c r="P3947" s="3">
        <v>2247523954</v>
      </c>
      <c r="Q3947" s="3">
        <v>88.58</v>
      </c>
      <c r="R3947" s="3">
        <v>41.4</v>
      </c>
      <c r="S3947" s="4" t="str">
        <f t="shared" si="61"/>
        <v>COMPOUND</v>
      </c>
    </row>
    <row r="3948" spans="1:19" x14ac:dyDescent="0.25">
      <c r="A3948" s="3" t="s">
        <v>10951</v>
      </c>
      <c r="B3948" s="3" t="s">
        <v>17202</v>
      </c>
      <c r="C3948" s="4" t="s">
        <v>10952</v>
      </c>
      <c r="D3948" s="4" t="s">
        <v>22440</v>
      </c>
      <c r="E3948" s="3" t="s">
        <v>476</v>
      </c>
      <c r="F3948" s="3">
        <v>3.3059999999999999E-2</v>
      </c>
      <c r="G3948" s="3">
        <v>7</v>
      </c>
      <c r="H3948" s="3">
        <v>20</v>
      </c>
      <c r="I3948" s="3">
        <v>1973</v>
      </c>
      <c r="J3948" s="3">
        <v>16499</v>
      </c>
      <c r="K3948" s="3">
        <v>32267882</v>
      </c>
      <c r="L3948" s="3">
        <v>0.98</v>
      </c>
      <c r="M3948" s="3">
        <v>-0.17</v>
      </c>
      <c r="N3948" s="3">
        <v>4738</v>
      </c>
      <c r="O3948" s="3">
        <v>924690</v>
      </c>
      <c r="P3948" s="3">
        <v>2644248360</v>
      </c>
      <c r="Q3948" s="3">
        <v>91.61</v>
      </c>
      <c r="R3948" s="3">
        <v>6.58</v>
      </c>
      <c r="S3948" s="4" t="str">
        <f t="shared" si="61"/>
        <v>COMPOUND</v>
      </c>
    </row>
    <row r="3949" spans="1:19" x14ac:dyDescent="0.25">
      <c r="A3949" s="3" t="s">
        <v>10951</v>
      </c>
      <c r="B3949" s="3" t="s">
        <v>17202</v>
      </c>
      <c r="C3949" s="4" t="s">
        <v>10952</v>
      </c>
      <c r="D3949" s="4" t="s">
        <v>22440</v>
      </c>
      <c r="E3949" s="3" t="s">
        <v>476</v>
      </c>
      <c r="F3949" s="3">
        <v>3.3059999999999999E-2</v>
      </c>
      <c r="G3949" s="3">
        <v>7</v>
      </c>
      <c r="H3949" s="3">
        <v>20</v>
      </c>
      <c r="I3949" s="3">
        <v>2019</v>
      </c>
      <c r="J3949" s="3">
        <v>9828</v>
      </c>
      <c r="K3949" s="3">
        <v>28530723</v>
      </c>
      <c r="L3949" s="3">
        <v>0.24</v>
      </c>
      <c r="M3949" s="3">
        <v>1.96</v>
      </c>
      <c r="N3949" s="3">
        <v>3595</v>
      </c>
      <c r="O3949" s="3">
        <v>920693</v>
      </c>
      <c r="P3949" s="3">
        <v>2413537410</v>
      </c>
      <c r="Q3949" s="3">
        <v>92.42</v>
      </c>
      <c r="R3949" s="3">
        <v>44.07</v>
      </c>
      <c r="S3949" s="4" t="str">
        <f t="shared" si="61"/>
        <v>COMPOUND</v>
      </c>
    </row>
    <row r="3950" spans="1:19" x14ac:dyDescent="0.25">
      <c r="A3950" s="3"/>
      <c r="B3950" s="3" t="s">
        <v>17202</v>
      </c>
      <c r="C3950" s="4"/>
      <c r="D3950" s="4"/>
      <c r="E3950" s="3" t="s">
        <v>479</v>
      </c>
      <c r="F3950" s="3">
        <v>0</v>
      </c>
      <c r="G3950" s="3">
        <v>7</v>
      </c>
      <c r="H3950" s="3">
        <v>21</v>
      </c>
      <c r="I3950" s="3">
        <v>1683</v>
      </c>
      <c r="J3950" s="3">
        <v>2953</v>
      </c>
      <c r="K3950" s="3">
        <v>7750117</v>
      </c>
      <c r="L3950" s="3">
        <v>-0.3</v>
      </c>
      <c r="M3950" s="3">
        <v>-5.75</v>
      </c>
      <c r="N3950" s="3">
        <v>5026</v>
      </c>
      <c r="O3950" s="3">
        <v>836179</v>
      </c>
      <c r="P3950" s="3">
        <v>2180402255</v>
      </c>
      <c r="Q3950" s="3">
        <v>84.36</v>
      </c>
      <c r="R3950" s="3">
        <v>8.6999999999999993</v>
      </c>
      <c r="S3950" s="4" t="str">
        <f t="shared" si="61"/>
        <v>EMPTY</v>
      </c>
    </row>
    <row r="3951" spans="1:19" x14ac:dyDescent="0.25">
      <c r="A3951" s="3"/>
      <c r="B3951" s="3" t="s">
        <v>17202</v>
      </c>
      <c r="C3951" s="4"/>
      <c r="D3951" s="4"/>
      <c r="E3951" s="3" t="s">
        <v>479</v>
      </c>
      <c r="F3951" s="3">
        <v>0</v>
      </c>
      <c r="G3951" s="3">
        <v>7</v>
      </c>
      <c r="H3951" s="3">
        <v>21</v>
      </c>
      <c r="I3951" s="3">
        <v>1793</v>
      </c>
      <c r="J3951" s="3">
        <v>4531</v>
      </c>
      <c r="K3951" s="3">
        <v>10708585</v>
      </c>
      <c r="L3951" s="3">
        <v>-0.16</v>
      </c>
      <c r="M3951" s="3">
        <v>-4.46</v>
      </c>
      <c r="N3951" s="3">
        <v>5092</v>
      </c>
      <c r="O3951" s="3">
        <v>923728</v>
      </c>
      <c r="P3951" s="3">
        <v>2834125781</v>
      </c>
      <c r="Q3951" s="3">
        <v>91.51</v>
      </c>
      <c r="R3951" s="3">
        <v>-2.73</v>
      </c>
      <c r="S3951" s="4" t="str">
        <f t="shared" si="61"/>
        <v>EMPTY</v>
      </c>
    </row>
    <row r="3952" spans="1:19" x14ac:dyDescent="0.25">
      <c r="A3952" s="3"/>
      <c r="B3952" s="3" t="s">
        <v>17202</v>
      </c>
      <c r="C3952" s="4"/>
      <c r="D3952" s="4"/>
      <c r="E3952" s="3" t="s">
        <v>479</v>
      </c>
      <c r="F3952" s="3">
        <v>0</v>
      </c>
      <c r="G3952" s="3">
        <v>7</v>
      </c>
      <c r="H3952" s="3">
        <v>21</v>
      </c>
      <c r="I3952" s="3">
        <v>1623</v>
      </c>
      <c r="J3952" s="3">
        <v>5504</v>
      </c>
      <c r="K3952" s="3">
        <v>13710490</v>
      </c>
      <c r="L3952" s="3">
        <v>-0.17</v>
      </c>
      <c r="M3952" s="3">
        <v>-7.4</v>
      </c>
      <c r="N3952" s="3">
        <v>5421</v>
      </c>
      <c r="O3952" s="3">
        <v>885254</v>
      </c>
      <c r="P3952" s="3">
        <v>2432916131</v>
      </c>
      <c r="Q3952" s="3">
        <v>88.86</v>
      </c>
      <c r="R3952" s="3">
        <v>4.3</v>
      </c>
      <c r="S3952" s="4" t="str">
        <f t="shared" si="61"/>
        <v>EMPTY</v>
      </c>
    </row>
    <row r="3953" spans="1:19" x14ac:dyDescent="0.25">
      <c r="A3953" s="3"/>
      <c r="B3953" s="3" t="s">
        <v>17202</v>
      </c>
      <c r="C3953" s="4"/>
      <c r="D3953" s="4"/>
      <c r="E3953" s="3" t="s">
        <v>482</v>
      </c>
      <c r="F3953" s="3">
        <v>0</v>
      </c>
      <c r="G3953" s="3">
        <v>7</v>
      </c>
      <c r="H3953" s="3">
        <v>22</v>
      </c>
      <c r="I3953" s="3">
        <v>1531</v>
      </c>
      <c r="J3953" s="3">
        <v>3172</v>
      </c>
      <c r="K3953" s="3">
        <v>7397475</v>
      </c>
      <c r="L3953" s="3">
        <v>-0.28000000000000003</v>
      </c>
      <c r="M3953" s="3">
        <v>-9.34</v>
      </c>
      <c r="N3953" s="3">
        <v>4576</v>
      </c>
      <c r="O3953" s="3">
        <v>882139</v>
      </c>
      <c r="P3953" s="3">
        <v>2331493773</v>
      </c>
      <c r="Q3953" s="3">
        <v>89</v>
      </c>
      <c r="R3953" s="3">
        <v>19.03</v>
      </c>
      <c r="S3953" s="4" t="str">
        <f t="shared" si="61"/>
        <v>EMPTY</v>
      </c>
    </row>
    <row r="3954" spans="1:19" x14ac:dyDescent="0.25">
      <c r="A3954" s="3"/>
      <c r="B3954" s="3" t="s">
        <v>17202</v>
      </c>
      <c r="C3954" s="4"/>
      <c r="D3954" s="4"/>
      <c r="E3954" s="3" t="s">
        <v>482</v>
      </c>
      <c r="F3954" s="3">
        <v>0</v>
      </c>
      <c r="G3954" s="3">
        <v>7</v>
      </c>
      <c r="H3954" s="3">
        <v>22</v>
      </c>
      <c r="I3954" s="3">
        <v>1668</v>
      </c>
      <c r="J3954" s="3">
        <v>3790</v>
      </c>
      <c r="K3954" s="3">
        <v>9138410</v>
      </c>
      <c r="L3954" s="3">
        <v>-0.23</v>
      </c>
      <c r="M3954" s="3">
        <v>-7.44</v>
      </c>
      <c r="N3954" s="3">
        <v>4778</v>
      </c>
      <c r="O3954" s="3">
        <v>905152</v>
      </c>
      <c r="P3954" s="3">
        <v>2779653763</v>
      </c>
      <c r="Q3954" s="3">
        <v>89.67</v>
      </c>
      <c r="R3954" s="3">
        <v>5.53</v>
      </c>
      <c r="S3954" s="4" t="str">
        <f t="shared" si="61"/>
        <v>EMPTY</v>
      </c>
    </row>
    <row r="3955" spans="1:19" x14ac:dyDescent="0.25">
      <c r="A3955" s="3"/>
      <c r="B3955" s="3" t="s">
        <v>17202</v>
      </c>
      <c r="C3955" s="4"/>
      <c r="D3955" s="4"/>
      <c r="E3955" s="3" t="s">
        <v>482</v>
      </c>
      <c r="F3955" s="3">
        <v>0</v>
      </c>
      <c r="G3955" s="3">
        <v>7</v>
      </c>
      <c r="H3955" s="3">
        <v>22</v>
      </c>
      <c r="I3955" s="3">
        <v>1465</v>
      </c>
      <c r="J3955" s="3">
        <v>4336</v>
      </c>
      <c r="K3955" s="3">
        <v>10606763</v>
      </c>
      <c r="L3955" s="3">
        <v>-0.28000000000000003</v>
      </c>
      <c r="M3955" s="3">
        <v>-11.13</v>
      </c>
      <c r="N3955" s="3">
        <v>5059</v>
      </c>
      <c r="O3955" s="3">
        <v>885761</v>
      </c>
      <c r="P3955" s="3">
        <v>2471119215</v>
      </c>
      <c r="Q3955" s="3">
        <v>88.91</v>
      </c>
      <c r="R3955" s="3">
        <v>12.19</v>
      </c>
      <c r="S3955" s="4" t="str">
        <f t="shared" si="61"/>
        <v>EMPTY</v>
      </c>
    </row>
    <row r="3956" spans="1:19" x14ac:dyDescent="0.25">
      <c r="A3956" s="3"/>
      <c r="B3956" s="3" t="s">
        <v>17202</v>
      </c>
      <c r="C3956" s="4"/>
      <c r="D3956" s="4"/>
      <c r="E3956" s="3" t="s">
        <v>485</v>
      </c>
      <c r="F3956" s="3">
        <v>0</v>
      </c>
      <c r="G3956" s="3">
        <v>7</v>
      </c>
      <c r="H3956" s="3">
        <v>23</v>
      </c>
      <c r="I3956" s="3">
        <v>1979</v>
      </c>
      <c r="J3956" s="3">
        <v>5333</v>
      </c>
      <c r="K3956" s="3">
        <v>10490610</v>
      </c>
      <c r="L3956" s="3">
        <v>-7.0000000000000007E-2</v>
      </c>
      <c r="M3956" s="3">
        <v>1.25</v>
      </c>
      <c r="N3956" s="3">
        <v>5244</v>
      </c>
      <c r="O3956" s="3">
        <v>951936</v>
      </c>
      <c r="P3956" s="3">
        <v>2817876578</v>
      </c>
      <c r="Q3956" s="3">
        <v>96.04</v>
      </c>
      <c r="R3956" s="3">
        <v>3.69</v>
      </c>
      <c r="S3956" s="4" t="str">
        <f t="shared" si="61"/>
        <v>DMSO CONTROL</v>
      </c>
    </row>
    <row r="3957" spans="1:19" x14ac:dyDescent="0.25">
      <c r="A3957" s="3"/>
      <c r="B3957" s="3" t="s">
        <v>17202</v>
      </c>
      <c r="C3957" s="4"/>
      <c r="D3957" s="4"/>
      <c r="E3957" s="3" t="s">
        <v>485</v>
      </c>
      <c r="F3957" s="3">
        <v>0</v>
      </c>
      <c r="G3957" s="3">
        <v>7</v>
      </c>
      <c r="H3957" s="3">
        <v>23</v>
      </c>
      <c r="I3957" s="3">
        <v>1957</v>
      </c>
      <c r="J3957" s="3">
        <v>5710</v>
      </c>
      <c r="K3957" s="3">
        <v>14950466</v>
      </c>
      <c r="L3957" s="3">
        <v>-0.05</v>
      </c>
      <c r="M3957" s="3">
        <v>-0.55000000000000004</v>
      </c>
      <c r="N3957" s="3">
        <v>4834</v>
      </c>
      <c r="O3957" s="3">
        <v>1017020</v>
      </c>
      <c r="P3957" s="3">
        <v>3475872906</v>
      </c>
      <c r="Q3957" s="3">
        <v>100.76</v>
      </c>
      <c r="R3957" s="3">
        <v>4.0599999999999996</v>
      </c>
      <c r="S3957" s="4" t="str">
        <f t="shared" si="61"/>
        <v>DMSO CONTROL</v>
      </c>
    </row>
    <row r="3958" spans="1:19" x14ac:dyDescent="0.25">
      <c r="A3958" s="3"/>
      <c r="B3958" s="3" t="s">
        <v>17202</v>
      </c>
      <c r="C3958" s="4"/>
      <c r="D3958" s="4"/>
      <c r="E3958" s="3" t="s">
        <v>485</v>
      </c>
      <c r="F3958" s="3">
        <v>0</v>
      </c>
      <c r="G3958" s="3">
        <v>7</v>
      </c>
      <c r="H3958" s="3">
        <v>23</v>
      </c>
      <c r="I3958" s="3">
        <v>1841</v>
      </c>
      <c r="J3958" s="3">
        <v>9037</v>
      </c>
      <c r="K3958" s="3">
        <v>19892622</v>
      </c>
      <c r="L3958" s="3">
        <v>0.16</v>
      </c>
      <c r="M3958" s="3">
        <v>-2.2400000000000002</v>
      </c>
      <c r="N3958" s="3">
        <v>5593</v>
      </c>
      <c r="O3958" s="3">
        <v>996471</v>
      </c>
      <c r="P3958" s="3">
        <v>3138231442</v>
      </c>
      <c r="Q3958" s="3">
        <v>100.03</v>
      </c>
      <c r="R3958" s="3">
        <v>0.56000000000000005</v>
      </c>
      <c r="S3958" s="4" t="str">
        <f t="shared" si="61"/>
        <v>DMSO CONTROL</v>
      </c>
    </row>
    <row r="3959" spans="1:19" x14ac:dyDescent="0.25">
      <c r="A3959" s="3"/>
      <c r="B3959" s="3" t="s">
        <v>17202</v>
      </c>
      <c r="C3959" s="4"/>
      <c r="D3959" s="4"/>
      <c r="E3959" s="3" t="s">
        <v>486</v>
      </c>
      <c r="F3959" s="3">
        <v>0</v>
      </c>
      <c r="G3959" s="3">
        <v>7</v>
      </c>
      <c r="H3959" s="3">
        <v>24</v>
      </c>
      <c r="I3959" s="3">
        <v>6269</v>
      </c>
      <c r="J3959" s="3">
        <v>1017363</v>
      </c>
      <c r="K3959" s="3">
        <v>3404067055</v>
      </c>
      <c r="L3959" s="3">
        <v>99.73</v>
      </c>
      <c r="M3959" s="3">
        <v>102.68</v>
      </c>
      <c r="N3959" s="3">
        <v>935</v>
      </c>
      <c r="O3959" s="3">
        <v>449</v>
      </c>
      <c r="P3959" s="3">
        <v>599097</v>
      </c>
      <c r="Q3959" s="3">
        <v>0.01</v>
      </c>
      <c r="R3959" s="3">
        <v>102.58</v>
      </c>
      <c r="S3959" s="4" t="str">
        <f t="shared" si="61"/>
        <v>REMDESIVIR CONTROL</v>
      </c>
    </row>
    <row r="3960" spans="1:19" x14ac:dyDescent="0.25">
      <c r="A3960" s="3"/>
      <c r="B3960" s="3" t="s">
        <v>17202</v>
      </c>
      <c r="C3960" s="4"/>
      <c r="D3960" s="4"/>
      <c r="E3960" s="3" t="s">
        <v>486</v>
      </c>
      <c r="F3960" s="3">
        <v>0</v>
      </c>
      <c r="G3960" s="3">
        <v>7</v>
      </c>
      <c r="H3960" s="3">
        <v>24</v>
      </c>
      <c r="I3960" s="3">
        <v>6338</v>
      </c>
      <c r="J3960" s="3">
        <v>1058865</v>
      </c>
      <c r="K3960" s="3">
        <v>4015480921</v>
      </c>
      <c r="L3960" s="3">
        <v>100.56</v>
      </c>
      <c r="M3960" s="3">
        <v>103.9</v>
      </c>
      <c r="N3960" s="3">
        <v>1123</v>
      </c>
      <c r="O3960" s="3">
        <v>770</v>
      </c>
      <c r="P3960" s="3">
        <v>937729</v>
      </c>
      <c r="Q3960" s="3">
        <v>0</v>
      </c>
      <c r="R3960" s="3">
        <v>101.67</v>
      </c>
      <c r="S3960" s="4" t="str">
        <f t="shared" si="61"/>
        <v>REMDESIVIR CONTROL</v>
      </c>
    </row>
    <row r="3961" spans="1:19" x14ac:dyDescent="0.25">
      <c r="A3961" s="3"/>
      <c r="B3961" s="3" t="s">
        <v>17202</v>
      </c>
      <c r="C3961" s="4"/>
      <c r="D3961" s="4"/>
      <c r="E3961" s="3" t="s">
        <v>486</v>
      </c>
      <c r="F3961" s="3">
        <v>0</v>
      </c>
      <c r="G3961" s="3">
        <v>7</v>
      </c>
      <c r="H3961" s="3">
        <v>24</v>
      </c>
      <c r="I3961" s="3">
        <v>6236</v>
      </c>
      <c r="J3961" s="3">
        <v>1061584</v>
      </c>
      <c r="K3961" s="3">
        <v>4173581294</v>
      </c>
      <c r="L3961" s="3">
        <v>100.22</v>
      </c>
      <c r="M3961" s="3">
        <v>101.61</v>
      </c>
      <c r="N3961" s="3">
        <v>976</v>
      </c>
      <c r="O3961" s="3">
        <v>125</v>
      </c>
      <c r="P3961" s="3">
        <v>151003</v>
      </c>
      <c r="Q3961" s="3">
        <v>-0.03</v>
      </c>
      <c r="R3961" s="3">
        <v>101.1</v>
      </c>
      <c r="S3961" s="4" t="str">
        <f t="shared" si="61"/>
        <v>REMDESIVIR CONTROL</v>
      </c>
    </row>
    <row r="3962" spans="1:19" x14ac:dyDescent="0.25">
      <c r="A3962" s="3" t="s">
        <v>10053</v>
      </c>
      <c r="B3962" s="3" t="s">
        <v>17202</v>
      </c>
      <c r="C3962" s="4" t="s">
        <v>10054</v>
      </c>
      <c r="D3962" s="4" t="s">
        <v>21994</v>
      </c>
      <c r="E3962" s="3" t="s">
        <v>487</v>
      </c>
      <c r="F3962" s="3">
        <v>1.0460000000000001E-2</v>
      </c>
      <c r="G3962" s="3">
        <v>8</v>
      </c>
      <c r="H3962" s="3">
        <v>1</v>
      </c>
      <c r="I3962" s="3">
        <v>2046</v>
      </c>
      <c r="J3962" s="3">
        <v>6051</v>
      </c>
      <c r="K3962" s="3">
        <v>13884713</v>
      </c>
      <c r="L3962" s="3">
        <v>0</v>
      </c>
      <c r="M3962" s="3">
        <v>2.83</v>
      </c>
      <c r="N3962" s="3">
        <v>4965</v>
      </c>
      <c r="O3962" s="3">
        <v>1049401</v>
      </c>
      <c r="P3962" s="3">
        <v>3506855986</v>
      </c>
      <c r="Q3962" s="3">
        <v>105.88</v>
      </c>
      <c r="R3962" s="3">
        <v>10.1</v>
      </c>
      <c r="S3962" s="4" t="str">
        <f t="shared" si="61"/>
        <v>COMPOUND</v>
      </c>
    </row>
    <row r="3963" spans="1:19" x14ac:dyDescent="0.25">
      <c r="A3963" s="3" t="s">
        <v>10053</v>
      </c>
      <c r="B3963" s="3" t="s">
        <v>17202</v>
      </c>
      <c r="C3963" s="4" t="s">
        <v>10054</v>
      </c>
      <c r="D3963" s="4" t="s">
        <v>21994</v>
      </c>
      <c r="E3963" s="3" t="s">
        <v>487</v>
      </c>
      <c r="F3963" s="3">
        <v>1.0460000000000001E-2</v>
      </c>
      <c r="G3963" s="3">
        <v>8</v>
      </c>
      <c r="H3963" s="3">
        <v>1</v>
      </c>
      <c r="I3963" s="3">
        <v>2193</v>
      </c>
      <c r="J3963" s="3">
        <v>8635</v>
      </c>
      <c r="K3963" s="3">
        <v>17564406</v>
      </c>
      <c r="L3963" s="3">
        <v>0.23</v>
      </c>
      <c r="M3963" s="3">
        <v>5.08</v>
      </c>
      <c r="N3963" s="3">
        <v>4199</v>
      </c>
      <c r="O3963" s="3">
        <v>1061834</v>
      </c>
      <c r="P3963" s="3">
        <v>3935864973</v>
      </c>
      <c r="Q3963" s="3">
        <v>105.21</v>
      </c>
      <c r="R3963" s="3">
        <v>20.76</v>
      </c>
      <c r="S3963" s="4" t="str">
        <f t="shared" si="61"/>
        <v>COMPOUND</v>
      </c>
    </row>
    <row r="3964" spans="1:19" x14ac:dyDescent="0.25">
      <c r="A3964" s="3" t="s">
        <v>10053</v>
      </c>
      <c r="B3964" s="3" t="s">
        <v>17202</v>
      </c>
      <c r="C3964" s="4" t="s">
        <v>10054</v>
      </c>
      <c r="D3964" s="4" t="s">
        <v>21994</v>
      </c>
      <c r="E3964" s="3" t="s">
        <v>487</v>
      </c>
      <c r="F3964" s="3">
        <v>1.0460000000000001E-2</v>
      </c>
      <c r="G3964" s="3">
        <v>8</v>
      </c>
      <c r="H3964" s="3">
        <v>1</v>
      </c>
      <c r="I3964" s="3">
        <v>2088</v>
      </c>
      <c r="J3964" s="3">
        <v>8954</v>
      </c>
      <c r="K3964" s="3">
        <v>22261702</v>
      </c>
      <c r="L3964" s="3">
        <v>0.16</v>
      </c>
      <c r="M3964" s="3">
        <v>3.59</v>
      </c>
      <c r="N3964" s="3">
        <v>5507</v>
      </c>
      <c r="O3964" s="3">
        <v>981656</v>
      </c>
      <c r="P3964" s="3">
        <v>3265580050</v>
      </c>
      <c r="Q3964" s="3">
        <v>98.54</v>
      </c>
      <c r="R3964" s="3">
        <v>2.4300000000000002</v>
      </c>
      <c r="S3964" s="4" t="str">
        <f t="shared" si="61"/>
        <v>COMPOUND</v>
      </c>
    </row>
    <row r="3965" spans="1:19" x14ac:dyDescent="0.25">
      <c r="A3965" s="3" t="s">
        <v>10101</v>
      </c>
      <c r="B3965" s="3" t="s">
        <v>17202</v>
      </c>
      <c r="C3965" s="4" t="s">
        <v>10102</v>
      </c>
      <c r="D3965" s="4" t="s">
        <v>22018</v>
      </c>
      <c r="E3965" s="3" t="s">
        <v>490</v>
      </c>
      <c r="F3965" s="3">
        <v>1.0460000000000001E-2</v>
      </c>
      <c r="G3965" s="3">
        <v>8</v>
      </c>
      <c r="H3965" s="3">
        <v>2</v>
      </c>
      <c r="I3965" s="3">
        <v>2146</v>
      </c>
      <c r="J3965" s="3">
        <v>7033</v>
      </c>
      <c r="K3965" s="3">
        <v>15988569</v>
      </c>
      <c r="L3965" s="3">
        <v>0.1</v>
      </c>
      <c r="M3965" s="3">
        <v>5.2</v>
      </c>
      <c r="N3965" s="3">
        <v>5090</v>
      </c>
      <c r="O3965" s="3">
        <v>990167</v>
      </c>
      <c r="P3965" s="3">
        <v>2960416773</v>
      </c>
      <c r="Q3965" s="3">
        <v>99.9</v>
      </c>
      <c r="R3965" s="3">
        <v>7.23</v>
      </c>
      <c r="S3965" s="4" t="str">
        <f t="shared" si="61"/>
        <v>COMPOUND</v>
      </c>
    </row>
    <row r="3966" spans="1:19" x14ac:dyDescent="0.25">
      <c r="A3966" s="3" t="s">
        <v>10101</v>
      </c>
      <c r="B3966" s="3" t="s">
        <v>17202</v>
      </c>
      <c r="C3966" s="4" t="s">
        <v>10102</v>
      </c>
      <c r="D3966" s="4" t="s">
        <v>22018</v>
      </c>
      <c r="E3966" s="3" t="s">
        <v>490</v>
      </c>
      <c r="F3966" s="3">
        <v>1.0460000000000001E-2</v>
      </c>
      <c r="G3966" s="3">
        <v>8</v>
      </c>
      <c r="H3966" s="3">
        <v>2</v>
      </c>
      <c r="I3966" s="3">
        <v>2196</v>
      </c>
      <c r="J3966" s="3">
        <v>6024</v>
      </c>
      <c r="K3966" s="3">
        <v>16548124</v>
      </c>
      <c r="L3966" s="3">
        <v>-0.02</v>
      </c>
      <c r="M3966" s="3">
        <v>5.15</v>
      </c>
      <c r="N3966" s="3">
        <v>4809</v>
      </c>
      <c r="O3966" s="3">
        <v>990049</v>
      </c>
      <c r="P3966" s="3">
        <v>3276661220</v>
      </c>
      <c r="Q3966" s="3">
        <v>98.09</v>
      </c>
      <c r="R3966" s="3">
        <v>4.71</v>
      </c>
      <c r="S3966" s="4" t="str">
        <f t="shared" si="61"/>
        <v>COMPOUND</v>
      </c>
    </row>
    <row r="3967" spans="1:19" x14ac:dyDescent="0.25">
      <c r="A3967" s="3" t="s">
        <v>10101</v>
      </c>
      <c r="B3967" s="3" t="s">
        <v>17202</v>
      </c>
      <c r="C3967" s="4" t="s">
        <v>10102</v>
      </c>
      <c r="D3967" s="4" t="s">
        <v>22018</v>
      </c>
      <c r="E3967" s="3" t="s">
        <v>490</v>
      </c>
      <c r="F3967" s="3">
        <v>1.0460000000000001E-2</v>
      </c>
      <c r="G3967" s="3">
        <v>8</v>
      </c>
      <c r="H3967" s="3">
        <v>2</v>
      </c>
      <c r="I3967" s="3">
        <v>1878</v>
      </c>
      <c r="J3967" s="3">
        <v>6121</v>
      </c>
      <c r="K3967" s="3">
        <v>13881053</v>
      </c>
      <c r="L3967" s="3">
        <v>-0.11</v>
      </c>
      <c r="M3967" s="3">
        <v>-1.37</v>
      </c>
      <c r="N3967" s="3">
        <v>5502</v>
      </c>
      <c r="O3967" s="3">
        <v>985143</v>
      </c>
      <c r="P3967" s="3">
        <v>3139136664</v>
      </c>
      <c r="Q3967" s="3">
        <v>98.89</v>
      </c>
      <c r="R3967" s="3">
        <v>2.54</v>
      </c>
      <c r="S3967" s="4" t="str">
        <f t="shared" si="61"/>
        <v>COMPOUND</v>
      </c>
    </row>
    <row r="3968" spans="1:19" x14ac:dyDescent="0.25">
      <c r="A3968" s="3" t="s">
        <v>10153</v>
      </c>
      <c r="B3968" s="3" t="s">
        <v>17202</v>
      </c>
      <c r="C3968" s="4" t="s">
        <v>10154</v>
      </c>
      <c r="D3968" s="4" t="s">
        <v>22044</v>
      </c>
      <c r="E3968" s="3" t="s">
        <v>493</v>
      </c>
      <c r="F3968" s="3">
        <v>1.0460000000000001E-2</v>
      </c>
      <c r="G3968" s="3">
        <v>8</v>
      </c>
      <c r="H3968" s="3">
        <v>3</v>
      </c>
      <c r="I3968" s="3">
        <v>2064</v>
      </c>
      <c r="J3968" s="3">
        <v>6815</v>
      </c>
      <c r="K3968" s="3">
        <v>19845705</v>
      </c>
      <c r="L3968" s="3">
        <v>0.08</v>
      </c>
      <c r="M3968" s="3">
        <v>3.26</v>
      </c>
      <c r="N3968" s="3">
        <v>5550</v>
      </c>
      <c r="O3968" s="3">
        <v>926256</v>
      </c>
      <c r="P3968" s="3">
        <v>2810537375</v>
      </c>
      <c r="Q3968" s="3">
        <v>93.45</v>
      </c>
      <c r="R3968" s="3">
        <v>-3.33</v>
      </c>
      <c r="S3968" s="4" t="str">
        <f t="shared" si="61"/>
        <v>COMPOUND</v>
      </c>
    </row>
    <row r="3969" spans="1:19" x14ac:dyDescent="0.25">
      <c r="A3969" s="3" t="s">
        <v>10153</v>
      </c>
      <c r="B3969" s="3" t="s">
        <v>17202</v>
      </c>
      <c r="C3969" s="4" t="s">
        <v>10154</v>
      </c>
      <c r="D3969" s="4" t="s">
        <v>22044</v>
      </c>
      <c r="E3969" s="3" t="s">
        <v>493</v>
      </c>
      <c r="F3969" s="3">
        <v>1.0460000000000001E-2</v>
      </c>
      <c r="G3969" s="3">
        <v>8</v>
      </c>
      <c r="H3969" s="3">
        <v>3</v>
      </c>
      <c r="I3969" s="3">
        <v>2141</v>
      </c>
      <c r="J3969" s="3">
        <v>9449</v>
      </c>
      <c r="K3969" s="3">
        <v>29323254</v>
      </c>
      <c r="L3969" s="3">
        <v>0.31</v>
      </c>
      <c r="M3969" s="3">
        <v>3.84</v>
      </c>
      <c r="N3969" s="3">
        <v>5451</v>
      </c>
      <c r="O3969" s="3">
        <v>975921</v>
      </c>
      <c r="P3969" s="3">
        <v>3412655067</v>
      </c>
      <c r="Q3969" s="3">
        <v>96.69</v>
      </c>
      <c r="R3969" s="3">
        <v>-12.17</v>
      </c>
      <c r="S3969" s="4" t="str">
        <f t="shared" si="61"/>
        <v>COMPOUND</v>
      </c>
    </row>
    <row r="3970" spans="1:19" x14ac:dyDescent="0.25">
      <c r="A3970" s="3" t="s">
        <v>10153</v>
      </c>
      <c r="B3970" s="3" t="s">
        <v>17202</v>
      </c>
      <c r="C3970" s="4" t="s">
        <v>10154</v>
      </c>
      <c r="D3970" s="4" t="s">
        <v>22044</v>
      </c>
      <c r="E3970" s="3" t="s">
        <v>493</v>
      </c>
      <c r="F3970" s="3">
        <v>1.0460000000000001E-2</v>
      </c>
      <c r="G3970" s="3">
        <v>8</v>
      </c>
      <c r="H3970" s="3">
        <v>3</v>
      </c>
      <c r="I3970" s="3">
        <v>2150</v>
      </c>
      <c r="J3970" s="3">
        <v>9781</v>
      </c>
      <c r="K3970" s="3">
        <v>27717732</v>
      </c>
      <c r="L3970" s="3">
        <v>0.24</v>
      </c>
      <c r="M3970" s="3">
        <v>5.0599999999999996</v>
      </c>
      <c r="N3970" s="3">
        <v>5323</v>
      </c>
      <c r="O3970" s="3">
        <v>984300</v>
      </c>
      <c r="P3970" s="3">
        <v>3053879907</v>
      </c>
      <c r="Q3970" s="3">
        <v>98.81</v>
      </c>
      <c r="R3970" s="3">
        <v>6.44</v>
      </c>
      <c r="S3970" s="4" t="str">
        <f t="shared" si="61"/>
        <v>COMPOUND</v>
      </c>
    </row>
    <row r="3971" spans="1:19" x14ac:dyDescent="0.25">
      <c r="A3971" s="3" t="s">
        <v>10205</v>
      </c>
      <c r="B3971" s="3" t="s">
        <v>17202</v>
      </c>
      <c r="C3971" s="4" t="s">
        <v>10206</v>
      </c>
      <c r="D3971" s="4" t="s">
        <v>22070</v>
      </c>
      <c r="E3971" s="3" t="s">
        <v>496</v>
      </c>
      <c r="F3971" s="3">
        <v>1.0460000000000001E-2</v>
      </c>
      <c r="G3971" s="3">
        <v>8</v>
      </c>
      <c r="H3971" s="3">
        <v>4</v>
      </c>
      <c r="I3971" s="3">
        <v>2445</v>
      </c>
      <c r="J3971" s="3">
        <v>7638</v>
      </c>
      <c r="K3971" s="3">
        <v>21196468</v>
      </c>
      <c r="L3971" s="3">
        <v>0.16</v>
      </c>
      <c r="M3971" s="3">
        <v>12.27</v>
      </c>
      <c r="N3971" s="3">
        <v>5776</v>
      </c>
      <c r="O3971" s="3">
        <v>924006</v>
      </c>
      <c r="P3971" s="3">
        <v>2861175392</v>
      </c>
      <c r="Q3971" s="3">
        <v>93.22</v>
      </c>
      <c r="R3971" s="3">
        <v>-8.51</v>
      </c>
      <c r="S3971" s="4" t="str">
        <f t="shared" ref="S3971:S4034" si="62">IF(C3971&gt;0,"COMPOUND",IF(H3971=23,"DMSO CONTROL",IF(H3971=24,"REMDESIVIR CONTROL","EMPTY")))</f>
        <v>COMPOUND</v>
      </c>
    </row>
    <row r="3972" spans="1:19" x14ac:dyDescent="0.25">
      <c r="A3972" s="3" t="s">
        <v>10205</v>
      </c>
      <c r="B3972" s="3" t="s">
        <v>17202</v>
      </c>
      <c r="C3972" s="4" t="s">
        <v>10206</v>
      </c>
      <c r="D3972" s="4" t="s">
        <v>22070</v>
      </c>
      <c r="E3972" s="3" t="s">
        <v>496</v>
      </c>
      <c r="F3972" s="3">
        <v>1.0460000000000001E-2</v>
      </c>
      <c r="G3972" s="3">
        <v>8</v>
      </c>
      <c r="H3972" s="3">
        <v>4</v>
      </c>
      <c r="I3972" s="3">
        <v>2025</v>
      </c>
      <c r="J3972" s="3">
        <v>6268</v>
      </c>
      <c r="K3972" s="3">
        <v>17749101</v>
      </c>
      <c r="L3972" s="3">
        <v>0.01</v>
      </c>
      <c r="M3972" s="3">
        <v>1.07</v>
      </c>
      <c r="N3972" s="3">
        <v>5595</v>
      </c>
      <c r="O3972" s="3">
        <v>990718</v>
      </c>
      <c r="P3972" s="3">
        <v>3318861642</v>
      </c>
      <c r="Q3972" s="3">
        <v>98.15</v>
      </c>
      <c r="R3972" s="3">
        <v>-15.96</v>
      </c>
      <c r="S3972" s="4" t="str">
        <f t="shared" si="62"/>
        <v>COMPOUND</v>
      </c>
    </row>
    <row r="3973" spans="1:19" x14ac:dyDescent="0.25">
      <c r="A3973" s="3" t="s">
        <v>10205</v>
      </c>
      <c r="B3973" s="3" t="s">
        <v>17202</v>
      </c>
      <c r="C3973" s="4" t="s">
        <v>10206</v>
      </c>
      <c r="D3973" s="4" t="s">
        <v>22070</v>
      </c>
      <c r="E3973" s="3" t="s">
        <v>496</v>
      </c>
      <c r="F3973" s="3">
        <v>1.0460000000000001E-2</v>
      </c>
      <c r="G3973" s="3">
        <v>8</v>
      </c>
      <c r="H3973" s="3">
        <v>4</v>
      </c>
      <c r="I3973" s="3">
        <v>2244</v>
      </c>
      <c r="J3973" s="3">
        <v>7351</v>
      </c>
      <c r="K3973" s="3">
        <v>22361155</v>
      </c>
      <c r="L3973" s="3">
        <v>0</v>
      </c>
      <c r="M3973" s="3">
        <v>7.28</v>
      </c>
      <c r="N3973" s="3">
        <v>5653</v>
      </c>
      <c r="O3973" s="3">
        <v>944891</v>
      </c>
      <c r="P3973" s="3">
        <v>2842682108</v>
      </c>
      <c r="Q3973" s="3">
        <v>94.85</v>
      </c>
      <c r="R3973" s="3">
        <v>-0.75</v>
      </c>
      <c r="S3973" s="4" t="str">
        <f t="shared" si="62"/>
        <v>COMPOUND</v>
      </c>
    </row>
    <row r="3974" spans="1:19" x14ac:dyDescent="0.25">
      <c r="A3974" s="3" t="s">
        <v>10378</v>
      </c>
      <c r="B3974" s="3" t="s">
        <v>17202</v>
      </c>
      <c r="C3974" s="4" t="s">
        <v>10379</v>
      </c>
      <c r="D3974" s="4" t="s">
        <v>22156</v>
      </c>
      <c r="E3974" s="3" t="s">
        <v>499</v>
      </c>
      <c r="F3974" s="3">
        <v>1.0460000000000001E-2</v>
      </c>
      <c r="G3974" s="3">
        <v>8</v>
      </c>
      <c r="H3974" s="3">
        <v>5</v>
      </c>
      <c r="I3974" s="3">
        <v>2342</v>
      </c>
      <c r="J3974" s="3">
        <v>10297</v>
      </c>
      <c r="K3974" s="3">
        <v>28400171</v>
      </c>
      <c r="L3974" s="3">
        <v>0.42</v>
      </c>
      <c r="M3974" s="3">
        <v>9.83</v>
      </c>
      <c r="N3974" s="3">
        <v>5608</v>
      </c>
      <c r="O3974" s="3">
        <v>912812</v>
      </c>
      <c r="P3974" s="3">
        <v>2687566321</v>
      </c>
      <c r="Q3974" s="3">
        <v>92.09</v>
      </c>
      <c r="R3974" s="3">
        <v>-4.66</v>
      </c>
      <c r="S3974" s="4" t="str">
        <f t="shared" si="62"/>
        <v>COMPOUND</v>
      </c>
    </row>
    <row r="3975" spans="1:19" x14ac:dyDescent="0.25">
      <c r="A3975" s="3" t="s">
        <v>10378</v>
      </c>
      <c r="B3975" s="3" t="s">
        <v>17202</v>
      </c>
      <c r="C3975" s="4" t="s">
        <v>10379</v>
      </c>
      <c r="D3975" s="4" t="s">
        <v>22156</v>
      </c>
      <c r="E3975" s="3" t="s">
        <v>499</v>
      </c>
      <c r="F3975" s="3">
        <v>1.0460000000000001E-2</v>
      </c>
      <c r="G3975" s="3">
        <v>8</v>
      </c>
      <c r="H3975" s="3">
        <v>5</v>
      </c>
      <c r="I3975" s="3">
        <v>2403</v>
      </c>
      <c r="J3975" s="3">
        <v>14159</v>
      </c>
      <c r="K3975" s="3">
        <v>39944477</v>
      </c>
      <c r="L3975" s="3">
        <v>0.76</v>
      </c>
      <c r="M3975" s="3">
        <v>10.09</v>
      </c>
      <c r="N3975" s="3">
        <v>5291</v>
      </c>
      <c r="O3975" s="3">
        <v>986443</v>
      </c>
      <c r="P3975" s="3">
        <v>3468869268</v>
      </c>
      <c r="Q3975" s="3">
        <v>97.73</v>
      </c>
      <c r="R3975" s="3">
        <v>-7.96</v>
      </c>
      <c r="S3975" s="4" t="str">
        <f t="shared" si="62"/>
        <v>COMPOUND</v>
      </c>
    </row>
    <row r="3976" spans="1:19" x14ac:dyDescent="0.25">
      <c r="A3976" s="3" t="s">
        <v>10378</v>
      </c>
      <c r="B3976" s="3" t="s">
        <v>17202</v>
      </c>
      <c r="C3976" s="4" t="s">
        <v>10379</v>
      </c>
      <c r="D3976" s="4" t="s">
        <v>22156</v>
      </c>
      <c r="E3976" s="3" t="s">
        <v>499</v>
      </c>
      <c r="F3976" s="3">
        <v>1.0460000000000001E-2</v>
      </c>
      <c r="G3976" s="3">
        <v>8</v>
      </c>
      <c r="H3976" s="3">
        <v>5</v>
      </c>
      <c r="I3976" s="3">
        <v>2391</v>
      </c>
      <c r="J3976" s="3">
        <v>24525</v>
      </c>
      <c r="K3976" s="3">
        <v>77145744</v>
      </c>
      <c r="L3976" s="3">
        <v>1.64</v>
      </c>
      <c r="M3976" s="3">
        <v>10.75</v>
      </c>
      <c r="N3976" s="3">
        <v>5672</v>
      </c>
      <c r="O3976" s="3">
        <v>974305</v>
      </c>
      <c r="P3976" s="3">
        <v>3073908547</v>
      </c>
      <c r="Q3976" s="3">
        <v>97.81</v>
      </c>
      <c r="R3976" s="3">
        <v>-1.1599999999999999</v>
      </c>
      <c r="S3976" s="4" t="str">
        <f t="shared" si="62"/>
        <v>COMPOUND</v>
      </c>
    </row>
    <row r="3977" spans="1:19" x14ac:dyDescent="0.25">
      <c r="A3977" s="3" t="s">
        <v>10388</v>
      </c>
      <c r="B3977" s="3" t="s">
        <v>17202</v>
      </c>
      <c r="C3977" s="4" t="s">
        <v>10389</v>
      </c>
      <c r="D3977" s="4" t="s">
        <v>22161</v>
      </c>
      <c r="E3977" s="3" t="s">
        <v>502</v>
      </c>
      <c r="F3977" s="3">
        <v>1.0460000000000001E-2</v>
      </c>
      <c r="G3977" s="3">
        <v>8</v>
      </c>
      <c r="H3977" s="3">
        <v>6</v>
      </c>
      <c r="I3977" s="3">
        <v>2141</v>
      </c>
      <c r="J3977" s="3">
        <v>7133</v>
      </c>
      <c r="K3977" s="3">
        <v>19246608</v>
      </c>
      <c r="L3977" s="3">
        <v>0.11</v>
      </c>
      <c r="M3977" s="3">
        <v>5.08</v>
      </c>
      <c r="N3977" s="3">
        <v>6416</v>
      </c>
      <c r="O3977" s="3">
        <v>897349</v>
      </c>
      <c r="P3977" s="3">
        <v>2785327373</v>
      </c>
      <c r="Q3977" s="3">
        <v>90.53</v>
      </c>
      <c r="R3977" s="3">
        <v>-23.2</v>
      </c>
      <c r="S3977" s="4" t="str">
        <f t="shared" si="62"/>
        <v>COMPOUND</v>
      </c>
    </row>
    <row r="3978" spans="1:19" x14ac:dyDescent="0.25">
      <c r="A3978" s="3" t="s">
        <v>10388</v>
      </c>
      <c r="B3978" s="3" t="s">
        <v>17202</v>
      </c>
      <c r="C3978" s="4" t="s">
        <v>10389</v>
      </c>
      <c r="D3978" s="4" t="s">
        <v>22161</v>
      </c>
      <c r="E3978" s="3" t="s">
        <v>502</v>
      </c>
      <c r="F3978" s="3">
        <v>1.0460000000000001E-2</v>
      </c>
      <c r="G3978" s="3">
        <v>8</v>
      </c>
      <c r="H3978" s="3">
        <v>6</v>
      </c>
      <c r="I3978" s="3">
        <v>2584</v>
      </c>
      <c r="J3978" s="3">
        <v>7989</v>
      </c>
      <c r="K3978" s="3">
        <v>23513478</v>
      </c>
      <c r="L3978" s="3">
        <v>0.17</v>
      </c>
      <c r="M3978" s="3">
        <v>14.4</v>
      </c>
      <c r="N3978" s="3">
        <v>5200</v>
      </c>
      <c r="O3978" s="3">
        <v>944016</v>
      </c>
      <c r="P3978" s="3">
        <v>3056831273</v>
      </c>
      <c r="Q3978" s="3">
        <v>93.52</v>
      </c>
      <c r="R3978" s="3">
        <v>-5.57</v>
      </c>
      <c r="S3978" s="4" t="str">
        <f t="shared" si="62"/>
        <v>COMPOUND</v>
      </c>
    </row>
    <row r="3979" spans="1:19" x14ac:dyDescent="0.25">
      <c r="A3979" s="3" t="s">
        <v>10388</v>
      </c>
      <c r="B3979" s="3" t="s">
        <v>17202</v>
      </c>
      <c r="C3979" s="4" t="s">
        <v>10389</v>
      </c>
      <c r="D3979" s="4" t="s">
        <v>22161</v>
      </c>
      <c r="E3979" s="3" t="s">
        <v>502</v>
      </c>
      <c r="F3979" s="3">
        <v>1.0460000000000001E-2</v>
      </c>
      <c r="G3979" s="3">
        <v>8</v>
      </c>
      <c r="H3979" s="3">
        <v>6</v>
      </c>
      <c r="I3979" s="3">
        <v>2073</v>
      </c>
      <c r="J3979" s="3">
        <v>8425</v>
      </c>
      <c r="K3979" s="3">
        <v>21944667</v>
      </c>
      <c r="L3979" s="3">
        <v>0.11</v>
      </c>
      <c r="M3979" s="3">
        <v>3.24</v>
      </c>
      <c r="N3979" s="3">
        <v>5582</v>
      </c>
      <c r="O3979" s="3">
        <v>964554</v>
      </c>
      <c r="P3979" s="3">
        <v>2881813000</v>
      </c>
      <c r="Q3979" s="3">
        <v>96.83</v>
      </c>
      <c r="R3979" s="3">
        <v>0.8</v>
      </c>
      <c r="S3979" s="4" t="str">
        <f t="shared" si="62"/>
        <v>COMPOUND</v>
      </c>
    </row>
    <row r="3980" spans="1:19" x14ac:dyDescent="0.25">
      <c r="A3980" s="3" t="s">
        <v>10418</v>
      </c>
      <c r="B3980" s="3" t="s">
        <v>17202</v>
      </c>
      <c r="C3980" s="4" t="s">
        <v>10419</v>
      </c>
      <c r="D3980" s="4" t="s">
        <v>22176</v>
      </c>
      <c r="E3980" s="3" t="s">
        <v>505</v>
      </c>
      <c r="F3980" s="3">
        <v>1.0460000000000001E-2</v>
      </c>
      <c r="G3980" s="3">
        <v>8</v>
      </c>
      <c r="H3980" s="3">
        <v>7</v>
      </c>
      <c r="I3980" s="3">
        <v>2014</v>
      </c>
      <c r="J3980" s="3">
        <v>4755</v>
      </c>
      <c r="K3980" s="3">
        <v>11758161</v>
      </c>
      <c r="L3980" s="3">
        <v>-0.12</v>
      </c>
      <c r="M3980" s="3">
        <v>2.08</v>
      </c>
      <c r="N3980" s="3">
        <v>5955</v>
      </c>
      <c r="O3980" s="3">
        <v>916908</v>
      </c>
      <c r="P3980" s="3">
        <v>2706747081</v>
      </c>
      <c r="Q3980" s="3">
        <v>92.51</v>
      </c>
      <c r="R3980" s="3">
        <v>-12.62</v>
      </c>
      <c r="S3980" s="4" t="str">
        <f t="shared" si="62"/>
        <v>COMPOUND</v>
      </c>
    </row>
    <row r="3981" spans="1:19" x14ac:dyDescent="0.25">
      <c r="A3981" s="3" t="s">
        <v>10418</v>
      </c>
      <c r="B3981" s="3" t="s">
        <v>17202</v>
      </c>
      <c r="C3981" s="4" t="s">
        <v>10419</v>
      </c>
      <c r="D3981" s="4" t="s">
        <v>22176</v>
      </c>
      <c r="E3981" s="3" t="s">
        <v>505</v>
      </c>
      <c r="F3981" s="3">
        <v>1.0460000000000001E-2</v>
      </c>
      <c r="G3981" s="3">
        <v>8</v>
      </c>
      <c r="H3981" s="3">
        <v>7</v>
      </c>
      <c r="I3981" s="3">
        <v>2118</v>
      </c>
      <c r="J3981" s="3">
        <v>5357</v>
      </c>
      <c r="K3981" s="3">
        <v>14903912</v>
      </c>
      <c r="L3981" s="3">
        <v>-0.08</v>
      </c>
      <c r="M3981" s="3">
        <v>3.29</v>
      </c>
      <c r="N3981" s="3">
        <v>5469</v>
      </c>
      <c r="O3981" s="3">
        <v>977011</v>
      </c>
      <c r="P3981" s="3">
        <v>3367514633</v>
      </c>
      <c r="Q3981" s="3">
        <v>96.8</v>
      </c>
      <c r="R3981" s="3">
        <v>-12.65</v>
      </c>
      <c r="S3981" s="4" t="str">
        <f t="shared" si="62"/>
        <v>COMPOUND</v>
      </c>
    </row>
    <row r="3982" spans="1:19" x14ac:dyDescent="0.25">
      <c r="A3982" s="3" t="s">
        <v>10418</v>
      </c>
      <c r="B3982" s="3" t="s">
        <v>17202</v>
      </c>
      <c r="C3982" s="4" t="s">
        <v>10419</v>
      </c>
      <c r="D3982" s="4" t="s">
        <v>22176</v>
      </c>
      <c r="E3982" s="3" t="s">
        <v>505</v>
      </c>
      <c r="F3982" s="3">
        <v>1.0460000000000001E-2</v>
      </c>
      <c r="G3982" s="3">
        <v>8</v>
      </c>
      <c r="H3982" s="3">
        <v>7</v>
      </c>
      <c r="I3982" s="3">
        <v>1730</v>
      </c>
      <c r="J3982" s="3">
        <v>5449</v>
      </c>
      <c r="K3982" s="3">
        <v>17925383</v>
      </c>
      <c r="L3982" s="3">
        <v>-0.18</v>
      </c>
      <c r="M3982" s="3">
        <v>-4.87</v>
      </c>
      <c r="N3982" s="3">
        <v>1051</v>
      </c>
      <c r="O3982" s="3">
        <v>1032</v>
      </c>
      <c r="P3982" s="3">
        <v>1311072</v>
      </c>
      <c r="Q3982" s="3">
        <v>7.0000000000000007E-2</v>
      </c>
      <c r="R3982" s="3">
        <v>99.47</v>
      </c>
      <c r="S3982" s="4" t="str">
        <f t="shared" si="62"/>
        <v>COMPOUND</v>
      </c>
    </row>
    <row r="3983" spans="1:19" x14ac:dyDescent="0.25">
      <c r="A3983" s="3" t="s">
        <v>10428</v>
      </c>
      <c r="B3983" s="3" t="s">
        <v>17202</v>
      </c>
      <c r="C3983" s="4" t="s">
        <v>10429</v>
      </c>
      <c r="D3983" s="4">
        <v>0</v>
      </c>
      <c r="E3983" s="3" t="s">
        <v>508</v>
      </c>
      <c r="F3983" s="3">
        <v>1.0460000000000001E-2</v>
      </c>
      <c r="G3983" s="3">
        <v>8</v>
      </c>
      <c r="H3983" s="3">
        <v>8</v>
      </c>
      <c r="I3983" s="3">
        <v>1993</v>
      </c>
      <c r="J3983" s="3">
        <v>4316</v>
      </c>
      <c r="K3983" s="3">
        <v>11753493</v>
      </c>
      <c r="L3983" s="3">
        <v>-0.17</v>
      </c>
      <c r="M3983" s="3">
        <v>1.58</v>
      </c>
      <c r="N3983" s="3">
        <v>5616</v>
      </c>
      <c r="O3983" s="3">
        <v>919073</v>
      </c>
      <c r="P3983" s="3">
        <v>2638915605</v>
      </c>
      <c r="Q3983" s="3">
        <v>92.73</v>
      </c>
      <c r="R3983" s="3">
        <v>-4.84</v>
      </c>
      <c r="S3983" s="4" t="str">
        <f t="shared" si="62"/>
        <v>COMPOUND</v>
      </c>
    </row>
    <row r="3984" spans="1:19" x14ac:dyDescent="0.25">
      <c r="A3984" s="3" t="s">
        <v>10428</v>
      </c>
      <c r="B3984" s="3" t="s">
        <v>17202</v>
      </c>
      <c r="C3984" s="4" t="s">
        <v>10429</v>
      </c>
      <c r="D3984" s="4">
        <v>0</v>
      </c>
      <c r="E3984" s="3" t="s">
        <v>508</v>
      </c>
      <c r="F3984" s="3">
        <v>1.0460000000000001E-2</v>
      </c>
      <c r="G3984" s="3">
        <v>8</v>
      </c>
      <c r="H3984" s="3">
        <v>8</v>
      </c>
      <c r="I3984" s="3">
        <v>1945</v>
      </c>
      <c r="J3984" s="3">
        <v>4687</v>
      </c>
      <c r="K3984" s="3">
        <v>14415731</v>
      </c>
      <c r="L3984" s="3">
        <v>-0.15</v>
      </c>
      <c r="M3984" s="3">
        <v>-0.83</v>
      </c>
      <c r="N3984" s="3">
        <v>5653</v>
      </c>
      <c r="O3984" s="3">
        <v>969914</v>
      </c>
      <c r="P3984" s="3">
        <v>3285832079</v>
      </c>
      <c r="Q3984" s="3">
        <v>96.09</v>
      </c>
      <c r="R3984" s="3">
        <v>-17.489999999999998</v>
      </c>
      <c r="S3984" s="4" t="str">
        <f t="shared" si="62"/>
        <v>COMPOUND</v>
      </c>
    </row>
    <row r="3985" spans="1:19" x14ac:dyDescent="0.25">
      <c r="A3985" s="3" t="s">
        <v>10428</v>
      </c>
      <c r="B3985" s="3" t="s">
        <v>17202</v>
      </c>
      <c r="C3985" s="4" t="s">
        <v>10429</v>
      </c>
      <c r="D3985" s="4">
        <v>0</v>
      </c>
      <c r="E3985" s="3" t="s">
        <v>508</v>
      </c>
      <c r="F3985" s="3">
        <v>1.0460000000000001E-2</v>
      </c>
      <c r="G3985" s="3">
        <v>8</v>
      </c>
      <c r="H3985" s="3">
        <v>8</v>
      </c>
      <c r="I3985" s="3">
        <v>1761</v>
      </c>
      <c r="J3985" s="3">
        <v>7022</v>
      </c>
      <c r="K3985" s="3">
        <v>17518378</v>
      </c>
      <c r="L3985" s="3">
        <v>-0.03</v>
      </c>
      <c r="M3985" s="3">
        <v>-4.1399999999999997</v>
      </c>
      <c r="N3985" s="3">
        <v>5790</v>
      </c>
      <c r="O3985" s="3">
        <v>952029</v>
      </c>
      <c r="P3985" s="3">
        <v>2889725077</v>
      </c>
      <c r="Q3985" s="3">
        <v>95.57</v>
      </c>
      <c r="R3985" s="3">
        <v>-3.73</v>
      </c>
      <c r="S3985" s="4" t="str">
        <f t="shared" si="62"/>
        <v>COMPOUND</v>
      </c>
    </row>
    <row r="3986" spans="1:19" x14ac:dyDescent="0.25">
      <c r="A3986" s="3" t="s">
        <v>10466</v>
      </c>
      <c r="B3986" s="3" t="s">
        <v>17202</v>
      </c>
      <c r="C3986" s="4" t="s">
        <v>10467</v>
      </c>
      <c r="D3986" s="4" t="s">
        <v>22199</v>
      </c>
      <c r="E3986" s="3" t="s">
        <v>511</v>
      </c>
      <c r="F3986" s="3">
        <v>1.0460000000000001E-2</v>
      </c>
      <c r="G3986" s="3">
        <v>8</v>
      </c>
      <c r="H3986" s="3">
        <v>9</v>
      </c>
      <c r="I3986" s="3">
        <v>1879</v>
      </c>
      <c r="J3986" s="3">
        <v>5626</v>
      </c>
      <c r="K3986" s="3">
        <v>18019692</v>
      </c>
      <c r="L3986" s="3">
        <v>-0.04</v>
      </c>
      <c r="M3986" s="3">
        <v>-1.1200000000000001</v>
      </c>
      <c r="N3986" s="3">
        <v>5670</v>
      </c>
      <c r="O3986" s="3">
        <v>884976</v>
      </c>
      <c r="P3986" s="3">
        <v>2342011208</v>
      </c>
      <c r="Q3986" s="3">
        <v>89.28</v>
      </c>
      <c r="R3986" s="3">
        <v>-6.08</v>
      </c>
      <c r="S3986" s="4" t="str">
        <f t="shared" si="62"/>
        <v>COMPOUND</v>
      </c>
    </row>
    <row r="3987" spans="1:19" x14ac:dyDescent="0.25">
      <c r="A3987" s="3" t="s">
        <v>10466</v>
      </c>
      <c r="B3987" s="3" t="s">
        <v>17202</v>
      </c>
      <c r="C3987" s="4" t="s">
        <v>10467</v>
      </c>
      <c r="D3987" s="4" t="s">
        <v>22199</v>
      </c>
      <c r="E3987" s="3" t="s">
        <v>511</v>
      </c>
      <c r="F3987" s="3">
        <v>1.0460000000000001E-2</v>
      </c>
      <c r="G3987" s="3">
        <v>8</v>
      </c>
      <c r="H3987" s="3">
        <v>9</v>
      </c>
      <c r="I3987" s="3">
        <v>1926</v>
      </c>
      <c r="J3987" s="3">
        <v>8922</v>
      </c>
      <c r="K3987" s="3">
        <v>20915611</v>
      </c>
      <c r="L3987" s="3">
        <v>0.26</v>
      </c>
      <c r="M3987" s="3">
        <v>-1.29</v>
      </c>
      <c r="N3987" s="3">
        <v>5343</v>
      </c>
      <c r="O3987" s="3">
        <v>926450</v>
      </c>
      <c r="P3987" s="3">
        <v>2849775878</v>
      </c>
      <c r="Q3987" s="3">
        <v>91.78</v>
      </c>
      <c r="R3987" s="3">
        <v>-9.33</v>
      </c>
      <c r="S3987" s="4" t="str">
        <f t="shared" si="62"/>
        <v>COMPOUND</v>
      </c>
    </row>
    <row r="3988" spans="1:19" x14ac:dyDescent="0.25">
      <c r="A3988" s="3" t="s">
        <v>10466</v>
      </c>
      <c r="B3988" s="3" t="s">
        <v>17202</v>
      </c>
      <c r="C3988" s="4" t="s">
        <v>10467</v>
      </c>
      <c r="D3988" s="4" t="s">
        <v>22199</v>
      </c>
      <c r="E3988" s="3" t="s">
        <v>511</v>
      </c>
      <c r="F3988" s="3">
        <v>1.0460000000000001E-2</v>
      </c>
      <c r="G3988" s="3">
        <v>8</v>
      </c>
      <c r="H3988" s="3">
        <v>9</v>
      </c>
      <c r="I3988" s="3">
        <v>1881</v>
      </c>
      <c r="J3988" s="3">
        <v>12983</v>
      </c>
      <c r="K3988" s="3">
        <v>30061188</v>
      </c>
      <c r="L3988" s="3">
        <v>0.54</v>
      </c>
      <c r="M3988" s="3">
        <v>-1.3</v>
      </c>
      <c r="N3988" s="3">
        <v>5875</v>
      </c>
      <c r="O3988" s="3">
        <v>938247</v>
      </c>
      <c r="P3988" s="3">
        <v>2781376037</v>
      </c>
      <c r="Q3988" s="3">
        <v>94.18</v>
      </c>
      <c r="R3988" s="3">
        <v>-5.58</v>
      </c>
      <c r="S3988" s="4" t="str">
        <f t="shared" si="62"/>
        <v>COMPOUND</v>
      </c>
    </row>
    <row r="3989" spans="1:19" x14ac:dyDescent="0.25">
      <c r="A3989" s="3" t="s">
        <v>10472</v>
      </c>
      <c r="B3989" s="3" t="s">
        <v>17202</v>
      </c>
      <c r="C3989" s="4" t="s">
        <v>10473</v>
      </c>
      <c r="D3989" s="4" t="s">
        <v>22202</v>
      </c>
      <c r="E3989" s="3" t="s">
        <v>514</v>
      </c>
      <c r="F3989" s="3">
        <v>1.0460000000000001E-2</v>
      </c>
      <c r="G3989" s="3">
        <v>8</v>
      </c>
      <c r="H3989" s="3">
        <v>10</v>
      </c>
      <c r="I3989" s="3">
        <v>2074</v>
      </c>
      <c r="J3989" s="3">
        <v>5248</v>
      </c>
      <c r="K3989" s="3">
        <v>14599514</v>
      </c>
      <c r="L3989" s="3">
        <v>-0.08</v>
      </c>
      <c r="M3989" s="3">
        <v>3.49</v>
      </c>
      <c r="N3989" s="3">
        <v>5633</v>
      </c>
      <c r="O3989" s="3">
        <v>780437</v>
      </c>
      <c r="P3989" s="3">
        <v>2002997073</v>
      </c>
      <c r="Q3989" s="3">
        <v>78.73</v>
      </c>
      <c r="R3989" s="3">
        <v>-5.23</v>
      </c>
      <c r="S3989" s="4" t="str">
        <f t="shared" si="62"/>
        <v>COMPOUND</v>
      </c>
    </row>
    <row r="3990" spans="1:19" x14ac:dyDescent="0.25">
      <c r="A3990" s="3" t="s">
        <v>10472</v>
      </c>
      <c r="B3990" s="3" t="s">
        <v>17202</v>
      </c>
      <c r="C3990" s="4" t="s">
        <v>10473</v>
      </c>
      <c r="D3990" s="4" t="s">
        <v>22202</v>
      </c>
      <c r="E3990" s="3" t="s">
        <v>514</v>
      </c>
      <c r="F3990" s="3">
        <v>1.0460000000000001E-2</v>
      </c>
      <c r="G3990" s="3">
        <v>8</v>
      </c>
      <c r="H3990" s="3">
        <v>10</v>
      </c>
      <c r="I3990" s="3">
        <v>2031</v>
      </c>
      <c r="J3990" s="3">
        <v>8655</v>
      </c>
      <c r="K3990" s="3">
        <v>26094488</v>
      </c>
      <c r="L3990" s="3">
        <v>0.23</v>
      </c>
      <c r="M3990" s="3">
        <v>1.22</v>
      </c>
      <c r="N3990" s="3">
        <v>5438</v>
      </c>
      <c r="O3990" s="3">
        <v>950677</v>
      </c>
      <c r="P3990" s="3">
        <v>2950177453</v>
      </c>
      <c r="Q3990" s="3">
        <v>94.18</v>
      </c>
      <c r="R3990" s="3">
        <v>-11.83</v>
      </c>
      <c r="S3990" s="4" t="str">
        <f t="shared" si="62"/>
        <v>COMPOUND</v>
      </c>
    </row>
    <row r="3991" spans="1:19" x14ac:dyDescent="0.25">
      <c r="A3991" s="3" t="s">
        <v>10472</v>
      </c>
      <c r="B3991" s="3" t="s">
        <v>17202</v>
      </c>
      <c r="C3991" s="4" t="s">
        <v>10473</v>
      </c>
      <c r="D3991" s="4" t="s">
        <v>22202</v>
      </c>
      <c r="E3991" s="3" t="s">
        <v>514</v>
      </c>
      <c r="F3991" s="3">
        <v>1.0460000000000001E-2</v>
      </c>
      <c r="G3991" s="3">
        <v>8</v>
      </c>
      <c r="H3991" s="3">
        <v>10</v>
      </c>
      <c r="I3991" s="3">
        <v>1967</v>
      </c>
      <c r="J3991" s="3">
        <v>5567</v>
      </c>
      <c r="K3991" s="3">
        <v>13488154</v>
      </c>
      <c r="L3991" s="3">
        <v>-0.17</v>
      </c>
      <c r="M3991" s="3">
        <v>0.73</v>
      </c>
      <c r="N3991" s="3">
        <v>5971</v>
      </c>
      <c r="O3991" s="3">
        <v>928387</v>
      </c>
      <c r="P3991" s="3">
        <v>2696752744</v>
      </c>
      <c r="Q3991" s="3">
        <v>93.19</v>
      </c>
      <c r="R3991" s="3">
        <v>-7.67</v>
      </c>
      <c r="S3991" s="4" t="str">
        <f t="shared" si="62"/>
        <v>COMPOUND</v>
      </c>
    </row>
    <row r="3992" spans="1:19" x14ac:dyDescent="0.25">
      <c r="A3992" s="3" t="s">
        <v>10566</v>
      </c>
      <c r="B3992" s="3" t="s">
        <v>17202</v>
      </c>
      <c r="C3992" s="4" t="s">
        <v>10567</v>
      </c>
      <c r="D3992" s="4" t="s">
        <v>22248</v>
      </c>
      <c r="E3992" s="3" t="s">
        <v>517</v>
      </c>
      <c r="F3992" s="3">
        <v>1.0460000000000001E-2</v>
      </c>
      <c r="G3992" s="3">
        <v>8</v>
      </c>
      <c r="H3992" s="3">
        <v>11</v>
      </c>
      <c r="I3992" s="3">
        <v>1927</v>
      </c>
      <c r="J3992" s="3">
        <v>10706</v>
      </c>
      <c r="K3992" s="3">
        <v>34605925</v>
      </c>
      <c r="L3992" s="3">
        <v>0.46</v>
      </c>
      <c r="M3992" s="3">
        <v>0.02</v>
      </c>
      <c r="N3992" s="3">
        <v>5819</v>
      </c>
      <c r="O3992" s="3">
        <v>840499</v>
      </c>
      <c r="P3992" s="3">
        <v>2201606493</v>
      </c>
      <c r="Q3992" s="3">
        <v>84.79</v>
      </c>
      <c r="R3992" s="3">
        <v>-9.5</v>
      </c>
      <c r="S3992" s="4" t="str">
        <f t="shared" si="62"/>
        <v>COMPOUND</v>
      </c>
    </row>
    <row r="3993" spans="1:19" x14ac:dyDescent="0.25">
      <c r="A3993" s="3" t="s">
        <v>10566</v>
      </c>
      <c r="B3993" s="3" t="s">
        <v>17202</v>
      </c>
      <c r="C3993" s="4" t="s">
        <v>10567</v>
      </c>
      <c r="D3993" s="4" t="s">
        <v>22248</v>
      </c>
      <c r="E3993" s="3" t="s">
        <v>517</v>
      </c>
      <c r="F3993" s="3">
        <v>1.0460000000000001E-2</v>
      </c>
      <c r="G3993" s="3">
        <v>8</v>
      </c>
      <c r="H3993" s="3">
        <v>11</v>
      </c>
      <c r="I3993" s="3">
        <v>1891</v>
      </c>
      <c r="J3993" s="3">
        <v>9182</v>
      </c>
      <c r="K3993" s="3">
        <v>27635995</v>
      </c>
      <c r="L3993" s="3">
        <v>0.28000000000000003</v>
      </c>
      <c r="M3993" s="3">
        <v>-2.12</v>
      </c>
      <c r="N3993" s="3">
        <v>5305</v>
      </c>
      <c r="O3993" s="3">
        <v>961357</v>
      </c>
      <c r="P3993" s="3">
        <v>2770823139</v>
      </c>
      <c r="Q3993" s="3">
        <v>95.24</v>
      </c>
      <c r="R3993" s="3">
        <v>-8.33</v>
      </c>
      <c r="S3993" s="4" t="str">
        <f t="shared" si="62"/>
        <v>COMPOUND</v>
      </c>
    </row>
    <row r="3994" spans="1:19" x14ac:dyDescent="0.25">
      <c r="A3994" s="3" t="s">
        <v>10566</v>
      </c>
      <c r="B3994" s="3" t="s">
        <v>17202</v>
      </c>
      <c r="C3994" s="4" t="s">
        <v>10567</v>
      </c>
      <c r="D3994" s="4" t="s">
        <v>22248</v>
      </c>
      <c r="E3994" s="3" t="s">
        <v>517</v>
      </c>
      <c r="F3994" s="3">
        <v>1.0460000000000001E-2</v>
      </c>
      <c r="G3994" s="3">
        <v>8</v>
      </c>
      <c r="H3994" s="3">
        <v>11</v>
      </c>
      <c r="I3994" s="3">
        <v>1897</v>
      </c>
      <c r="J3994" s="3">
        <v>16679</v>
      </c>
      <c r="K3994" s="3">
        <v>60534268</v>
      </c>
      <c r="L3994" s="3">
        <v>0.89</v>
      </c>
      <c r="M3994" s="3">
        <v>-0.92</v>
      </c>
      <c r="N3994" s="3">
        <v>5780</v>
      </c>
      <c r="O3994" s="3">
        <v>897617</v>
      </c>
      <c r="P3994" s="3">
        <v>2558998957</v>
      </c>
      <c r="Q3994" s="3">
        <v>90.1</v>
      </c>
      <c r="R3994" s="3">
        <v>-3.51</v>
      </c>
      <c r="S3994" s="4" t="str">
        <f t="shared" si="62"/>
        <v>COMPOUND</v>
      </c>
    </row>
    <row r="3995" spans="1:19" x14ac:dyDescent="0.25">
      <c r="A3995" s="3" t="s">
        <v>10584</v>
      </c>
      <c r="B3995" s="3" t="s">
        <v>17202</v>
      </c>
      <c r="C3995" s="4" t="s">
        <v>10585</v>
      </c>
      <c r="D3995" s="4" t="s">
        <v>22257</v>
      </c>
      <c r="E3995" s="3" t="s">
        <v>520</v>
      </c>
      <c r="F3995" s="3">
        <v>1.0460000000000001E-2</v>
      </c>
      <c r="G3995" s="3">
        <v>8</v>
      </c>
      <c r="H3995" s="3">
        <v>12</v>
      </c>
      <c r="I3995" s="3">
        <v>1989</v>
      </c>
      <c r="J3995" s="3">
        <v>3237</v>
      </c>
      <c r="K3995" s="3">
        <v>5938878</v>
      </c>
      <c r="L3995" s="3">
        <v>-0.27</v>
      </c>
      <c r="M3995" s="3">
        <v>1.49</v>
      </c>
      <c r="N3995" s="3">
        <v>5225</v>
      </c>
      <c r="O3995" s="3">
        <v>828056</v>
      </c>
      <c r="P3995" s="3">
        <v>2136726439</v>
      </c>
      <c r="Q3995" s="3">
        <v>83.54</v>
      </c>
      <c r="R3995" s="3">
        <v>4.13</v>
      </c>
      <c r="S3995" s="4" t="str">
        <f t="shared" si="62"/>
        <v>COMPOUND</v>
      </c>
    </row>
    <row r="3996" spans="1:19" x14ac:dyDescent="0.25">
      <c r="A3996" s="3" t="s">
        <v>10584</v>
      </c>
      <c r="B3996" s="3" t="s">
        <v>17202</v>
      </c>
      <c r="C3996" s="4" t="s">
        <v>10585</v>
      </c>
      <c r="D3996" s="4" t="s">
        <v>22257</v>
      </c>
      <c r="E3996" s="3" t="s">
        <v>520</v>
      </c>
      <c r="F3996" s="3">
        <v>1.0460000000000001E-2</v>
      </c>
      <c r="G3996" s="3">
        <v>8</v>
      </c>
      <c r="H3996" s="3">
        <v>12</v>
      </c>
      <c r="I3996" s="3">
        <v>1834</v>
      </c>
      <c r="J3996" s="3">
        <v>7121</v>
      </c>
      <c r="K3996" s="3">
        <v>17401174</v>
      </c>
      <c r="L3996" s="3">
        <v>0.09</v>
      </c>
      <c r="M3996" s="3">
        <v>-3.48</v>
      </c>
      <c r="N3996" s="3">
        <v>5487</v>
      </c>
      <c r="O3996" s="3">
        <v>857559</v>
      </c>
      <c r="P3996" s="3">
        <v>2548502833</v>
      </c>
      <c r="Q3996" s="3">
        <v>84.95</v>
      </c>
      <c r="R3996" s="3">
        <v>-13.12</v>
      </c>
      <c r="S3996" s="4" t="str">
        <f t="shared" si="62"/>
        <v>COMPOUND</v>
      </c>
    </row>
    <row r="3997" spans="1:19" x14ac:dyDescent="0.25">
      <c r="A3997" s="3" t="s">
        <v>10584</v>
      </c>
      <c r="B3997" s="3" t="s">
        <v>17202</v>
      </c>
      <c r="C3997" s="4" t="s">
        <v>10585</v>
      </c>
      <c r="D3997" s="4" t="s">
        <v>22257</v>
      </c>
      <c r="E3997" s="3" t="s">
        <v>520</v>
      </c>
      <c r="F3997" s="3">
        <v>1.0460000000000001E-2</v>
      </c>
      <c r="G3997" s="3">
        <v>8</v>
      </c>
      <c r="H3997" s="3">
        <v>12</v>
      </c>
      <c r="I3997" s="3">
        <v>1946</v>
      </c>
      <c r="J3997" s="3">
        <v>9053</v>
      </c>
      <c r="K3997" s="3">
        <v>27931673</v>
      </c>
      <c r="L3997" s="3">
        <v>0.17</v>
      </c>
      <c r="M3997" s="3">
        <v>0.24</v>
      </c>
      <c r="N3997" s="3">
        <v>4494</v>
      </c>
      <c r="O3997" s="3">
        <v>771652</v>
      </c>
      <c r="P3997" s="3">
        <v>1972879320</v>
      </c>
      <c r="Q3997" s="3">
        <v>77.45</v>
      </c>
      <c r="R3997" s="3">
        <v>24.49</v>
      </c>
      <c r="S3997" s="4" t="str">
        <f t="shared" si="62"/>
        <v>COMPOUND</v>
      </c>
    </row>
    <row r="3998" spans="1:19" x14ac:dyDescent="0.25">
      <c r="A3998" s="3" t="s">
        <v>10594</v>
      </c>
      <c r="B3998" s="3" t="s">
        <v>17202</v>
      </c>
      <c r="C3998" s="4" t="s">
        <v>10595</v>
      </c>
      <c r="D3998" s="4" t="s">
        <v>22262</v>
      </c>
      <c r="E3998" s="3" t="s">
        <v>523</v>
      </c>
      <c r="F3998" s="3">
        <v>1.0460000000000001E-2</v>
      </c>
      <c r="G3998" s="3">
        <v>8</v>
      </c>
      <c r="H3998" s="3">
        <v>13</v>
      </c>
      <c r="I3998" s="3">
        <v>1965</v>
      </c>
      <c r="J3998" s="3">
        <v>2931</v>
      </c>
      <c r="K3998" s="3">
        <v>6214048</v>
      </c>
      <c r="L3998" s="3">
        <v>-0.3</v>
      </c>
      <c r="M3998" s="3">
        <v>0.92</v>
      </c>
      <c r="N3998" s="3">
        <v>5756</v>
      </c>
      <c r="O3998" s="3">
        <v>909953</v>
      </c>
      <c r="P3998" s="3">
        <v>2645119208</v>
      </c>
      <c r="Q3998" s="3">
        <v>91.8</v>
      </c>
      <c r="R3998" s="3">
        <v>-8.06</v>
      </c>
      <c r="S3998" s="4" t="str">
        <f t="shared" si="62"/>
        <v>COMPOUND</v>
      </c>
    </row>
    <row r="3999" spans="1:19" x14ac:dyDescent="0.25">
      <c r="A3999" s="3" t="s">
        <v>10594</v>
      </c>
      <c r="B3999" s="3" t="s">
        <v>17202</v>
      </c>
      <c r="C3999" s="4" t="s">
        <v>10595</v>
      </c>
      <c r="D3999" s="4" t="s">
        <v>22262</v>
      </c>
      <c r="E3999" s="3" t="s">
        <v>523</v>
      </c>
      <c r="F3999" s="3">
        <v>1.0460000000000001E-2</v>
      </c>
      <c r="G3999" s="3">
        <v>8</v>
      </c>
      <c r="H3999" s="3">
        <v>13</v>
      </c>
      <c r="I3999" s="3">
        <v>2199</v>
      </c>
      <c r="J3999" s="3">
        <v>5936</v>
      </c>
      <c r="K3999" s="3">
        <v>16756677</v>
      </c>
      <c r="L3999" s="3">
        <v>-0.03</v>
      </c>
      <c r="M3999" s="3">
        <v>5.22</v>
      </c>
      <c r="N3999" s="3">
        <v>5848</v>
      </c>
      <c r="O3999" s="3">
        <v>891119</v>
      </c>
      <c r="P3999" s="3">
        <v>2703606940</v>
      </c>
      <c r="Q3999" s="3">
        <v>88.28</v>
      </c>
      <c r="R3999" s="3">
        <v>-22.62</v>
      </c>
      <c r="S3999" s="4" t="str">
        <f t="shared" si="62"/>
        <v>COMPOUND</v>
      </c>
    </row>
    <row r="4000" spans="1:19" x14ac:dyDescent="0.25">
      <c r="A4000" s="3" t="s">
        <v>10594</v>
      </c>
      <c r="B4000" s="3" t="s">
        <v>17202</v>
      </c>
      <c r="C4000" s="4" t="s">
        <v>10595</v>
      </c>
      <c r="D4000" s="4" t="s">
        <v>22262</v>
      </c>
      <c r="E4000" s="3" t="s">
        <v>523</v>
      </c>
      <c r="F4000" s="3">
        <v>1.0460000000000001E-2</v>
      </c>
      <c r="G4000" s="3">
        <v>8</v>
      </c>
      <c r="H4000" s="3">
        <v>13</v>
      </c>
      <c r="I4000" s="3">
        <v>1904</v>
      </c>
      <c r="J4000" s="3">
        <v>6532</v>
      </c>
      <c r="K4000" s="3">
        <v>17367308</v>
      </c>
      <c r="L4000" s="3">
        <v>-7.0000000000000007E-2</v>
      </c>
      <c r="M4000" s="3">
        <v>-0.76</v>
      </c>
      <c r="N4000" s="3">
        <v>6087</v>
      </c>
      <c r="O4000" s="3">
        <v>973040</v>
      </c>
      <c r="P4000" s="3">
        <v>3022090685</v>
      </c>
      <c r="Q4000" s="3">
        <v>97.68</v>
      </c>
      <c r="R4000" s="3">
        <v>-10.199999999999999</v>
      </c>
      <c r="S4000" s="4" t="str">
        <f t="shared" si="62"/>
        <v>COMPOUND</v>
      </c>
    </row>
    <row r="4001" spans="1:19" x14ac:dyDescent="0.25">
      <c r="A4001" s="3" t="s">
        <v>10644</v>
      </c>
      <c r="B4001" s="3" t="s">
        <v>17202</v>
      </c>
      <c r="C4001" s="4" t="s">
        <v>10645</v>
      </c>
      <c r="D4001" s="4" t="s">
        <v>22287</v>
      </c>
      <c r="E4001" s="3" t="s">
        <v>526</v>
      </c>
      <c r="F4001" s="3">
        <v>1.0460000000000001E-2</v>
      </c>
      <c r="G4001" s="3">
        <v>8</v>
      </c>
      <c r="H4001" s="3">
        <v>14</v>
      </c>
      <c r="I4001" s="3">
        <v>1919</v>
      </c>
      <c r="J4001" s="3">
        <v>5822</v>
      </c>
      <c r="K4001" s="3">
        <v>15030197</v>
      </c>
      <c r="L4001" s="3">
        <v>-0.02</v>
      </c>
      <c r="M4001" s="3">
        <v>-0.17</v>
      </c>
      <c r="N4001" s="3">
        <v>5720</v>
      </c>
      <c r="O4001" s="3">
        <v>913766</v>
      </c>
      <c r="P4001" s="3">
        <v>2635217476</v>
      </c>
      <c r="Q4001" s="3">
        <v>92.19</v>
      </c>
      <c r="R4001" s="3">
        <v>-7.23</v>
      </c>
      <c r="S4001" s="4" t="str">
        <f t="shared" si="62"/>
        <v>COMPOUND</v>
      </c>
    </row>
    <row r="4002" spans="1:19" x14ac:dyDescent="0.25">
      <c r="A4002" s="3" t="s">
        <v>10644</v>
      </c>
      <c r="B4002" s="3" t="s">
        <v>17202</v>
      </c>
      <c r="C4002" s="4" t="s">
        <v>10645</v>
      </c>
      <c r="D4002" s="4" t="s">
        <v>22287</v>
      </c>
      <c r="E4002" s="3" t="s">
        <v>526</v>
      </c>
      <c r="F4002" s="3">
        <v>1.0460000000000001E-2</v>
      </c>
      <c r="G4002" s="3">
        <v>8</v>
      </c>
      <c r="H4002" s="3">
        <v>14</v>
      </c>
      <c r="I4002" s="3">
        <v>1948</v>
      </c>
      <c r="J4002" s="3">
        <v>7732</v>
      </c>
      <c r="K4002" s="3">
        <v>25733659</v>
      </c>
      <c r="L4002" s="3">
        <v>0.15</v>
      </c>
      <c r="M4002" s="3">
        <v>-0.76</v>
      </c>
      <c r="N4002" s="3">
        <v>5571</v>
      </c>
      <c r="O4002" s="3">
        <v>987494</v>
      </c>
      <c r="P4002" s="3">
        <v>3125197420</v>
      </c>
      <c r="Q4002" s="3">
        <v>97.83</v>
      </c>
      <c r="R4002" s="3">
        <v>-15.33</v>
      </c>
      <c r="S4002" s="4" t="str">
        <f t="shared" si="62"/>
        <v>COMPOUND</v>
      </c>
    </row>
    <row r="4003" spans="1:19" x14ac:dyDescent="0.25">
      <c r="A4003" s="3" t="s">
        <v>10644</v>
      </c>
      <c r="B4003" s="3" t="s">
        <v>17202</v>
      </c>
      <c r="C4003" s="4" t="s">
        <v>10645</v>
      </c>
      <c r="D4003" s="4" t="s">
        <v>22287</v>
      </c>
      <c r="E4003" s="3" t="s">
        <v>526</v>
      </c>
      <c r="F4003" s="3">
        <v>1.0460000000000001E-2</v>
      </c>
      <c r="G4003" s="3">
        <v>8</v>
      </c>
      <c r="H4003" s="3">
        <v>14</v>
      </c>
      <c r="I4003" s="3">
        <v>2015</v>
      </c>
      <c r="J4003" s="3">
        <v>4640</v>
      </c>
      <c r="K4003" s="3">
        <v>10788753</v>
      </c>
      <c r="L4003" s="3">
        <v>-0.25</v>
      </c>
      <c r="M4003" s="3">
        <v>1.87</v>
      </c>
      <c r="N4003" s="3">
        <v>5667</v>
      </c>
      <c r="O4003" s="3">
        <v>888265</v>
      </c>
      <c r="P4003" s="3">
        <v>2490876854</v>
      </c>
      <c r="Q4003" s="3">
        <v>89.17</v>
      </c>
      <c r="R4003" s="3">
        <v>-1.05</v>
      </c>
      <c r="S4003" s="4" t="str">
        <f t="shared" si="62"/>
        <v>COMPOUND</v>
      </c>
    </row>
    <row r="4004" spans="1:19" x14ac:dyDescent="0.25">
      <c r="A4004" s="3" t="s">
        <v>10776</v>
      </c>
      <c r="B4004" s="3" t="s">
        <v>17202</v>
      </c>
      <c r="C4004" s="4" t="s">
        <v>10777</v>
      </c>
      <c r="D4004" s="4" t="s">
        <v>22353</v>
      </c>
      <c r="E4004" s="3" t="s">
        <v>529</v>
      </c>
      <c r="F4004" s="3">
        <v>1.0460000000000001E-2</v>
      </c>
      <c r="G4004" s="3">
        <v>8</v>
      </c>
      <c r="H4004" s="3">
        <v>15</v>
      </c>
      <c r="I4004" s="3">
        <v>1902</v>
      </c>
      <c r="J4004" s="3">
        <v>3416</v>
      </c>
      <c r="K4004" s="3">
        <v>8910268</v>
      </c>
      <c r="L4004" s="3">
        <v>-0.26</v>
      </c>
      <c r="M4004" s="3">
        <v>-0.56999999999999995</v>
      </c>
      <c r="N4004" s="3">
        <v>6038</v>
      </c>
      <c r="O4004" s="3">
        <v>930964</v>
      </c>
      <c r="P4004" s="3">
        <v>2802580464</v>
      </c>
      <c r="Q4004" s="3">
        <v>93.93</v>
      </c>
      <c r="R4004" s="3">
        <v>-14.53</v>
      </c>
      <c r="S4004" s="4" t="str">
        <f t="shared" si="62"/>
        <v>COMPOUND</v>
      </c>
    </row>
    <row r="4005" spans="1:19" x14ac:dyDescent="0.25">
      <c r="A4005" s="3" t="s">
        <v>10776</v>
      </c>
      <c r="B4005" s="3" t="s">
        <v>17202</v>
      </c>
      <c r="C4005" s="4" t="s">
        <v>10777</v>
      </c>
      <c r="D4005" s="4" t="s">
        <v>22353</v>
      </c>
      <c r="E4005" s="3" t="s">
        <v>529</v>
      </c>
      <c r="F4005" s="3">
        <v>1.0460000000000001E-2</v>
      </c>
      <c r="G4005" s="3">
        <v>8</v>
      </c>
      <c r="H4005" s="3">
        <v>15</v>
      </c>
      <c r="I4005" s="3">
        <v>2018</v>
      </c>
      <c r="J4005" s="3">
        <v>4729</v>
      </c>
      <c r="K4005" s="3">
        <v>13109030</v>
      </c>
      <c r="L4005" s="3">
        <v>-0.14000000000000001</v>
      </c>
      <c r="M4005" s="3">
        <v>0.91</v>
      </c>
      <c r="N4005" s="3">
        <v>5743</v>
      </c>
      <c r="O4005" s="3">
        <v>819937</v>
      </c>
      <c r="P4005" s="3">
        <v>2344977681</v>
      </c>
      <c r="Q4005" s="3">
        <v>81.22</v>
      </c>
      <c r="R4005" s="3">
        <v>-19.850000000000001</v>
      </c>
      <c r="S4005" s="4" t="str">
        <f t="shared" si="62"/>
        <v>COMPOUND</v>
      </c>
    </row>
    <row r="4006" spans="1:19" x14ac:dyDescent="0.25">
      <c r="A4006" s="3" t="s">
        <v>10776</v>
      </c>
      <c r="B4006" s="3" t="s">
        <v>17202</v>
      </c>
      <c r="C4006" s="4" t="s">
        <v>10777</v>
      </c>
      <c r="D4006" s="4" t="s">
        <v>22353</v>
      </c>
      <c r="E4006" s="3" t="s">
        <v>529</v>
      </c>
      <c r="F4006" s="3">
        <v>1.0460000000000001E-2</v>
      </c>
      <c r="G4006" s="3">
        <v>8</v>
      </c>
      <c r="H4006" s="3">
        <v>15</v>
      </c>
      <c r="I4006" s="3">
        <v>2045</v>
      </c>
      <c r="J4006" s="3">
        <v>5978</v>
      </c>
      <c r="K4006" s="3">
        <v>14530479</v>
      </c>
      <c r="L4006" s="3">
        <v>-0.13</v>
      </c>
      <c r="M4006" s="3">
        <v>2.58</v>
      </c>
      <c r="N4006" s="3">
        <v>5739</v>
      </c>
      <c r="O4006" s="3">
        <v>933673</v>
      </c>
      <c r="P4006" s="3">
        <v>2696423456</v>
      </c>
      <c r="Q4006" s="3">
        <v>93.73</v>
      </c>
      <c r="R4006" s="3">
        <v>-2.62</v>
      </c>
      <c r="S4006" s="4" t="str">
        <f t="shared" si="62"/>
        <v>COMPOUND</v>
      </c>
    </row>
    <row r="4007" spans="1:19" x14ac:dyDescent="0.25">
      <c r="A4007" s="3" t="s">
        <v>10786</v>
      </c>
      <c r="B4007" s="3" t="s">
        <v>17202</v>
      </c>
      <c r="C4007" s="4" t="s">
        <v>10787</v>
      </c>
      <c r="D4007" s="4" t="s">
        <v>22358</v>
      </c>
      <c r="E4007" s="3" t="s">
        <v>532</v>
      </c>
      <c r="F4007" s="3">
        <v>1.0460000000000001E-2</v>
      </c>
      <c r="G4007" s="3">
        <v>8</v>
      </c>
      <c r="H4007" s="3">
        <v>16</v>
      </c>
      <c r="I4007" s="3">
        <v>2100</v>
      </c>
      <c r="J4007" s="3">
        <v>5861</v>
      </c>
      <c r="K4007" s="3">
        <v>15354003</v>
      </c>
      <c r="L4007" s="3">
        <v>-0.02</v>
      </c>
      <c r="M4007" s="3">
        <v>4.1100000000000003</v>
      </c>
      <c r="N4007" s="3">
        <v>5583</v>
      </c>
      <c r="O4007" s="3">
        <v>922144</v>
      </c>
      <c r="P4007" s="3">
        <v>2643824240</v>
      </c>
      <c r="Q4007" s="3">
        <v>93.04</v>
      </c>
      <c r="R4007" s="3">
        <v>-4.09</v>
      </c>
      <c r="S4007" s="4" t="str">
        <f t="shared" si="62"/>
        <v>COMPOUND</v>
      </c>
    </row>
    <row r="4008" spans="1:19" x14ac:dyDescent="0.25">
      <c r="A4008" s="3" t="s">
        <v>10786</v>
      </c>
      <c r="B4008" s="3" t="s">
        <v>17202</v>
      </c>
      <c r="C4008" s="4" t="s">
        <v>10787</v>
      </c>
      <c r="D4008" s="4" t="s">
        <v>22358</v>
      </c>
      <c r="E4008" s="3" t="s">
        <v>532</v>
      </c>
      <c r="F4008" s="3">
        <v>1.0460000000000001E-2</v>
      </c>
      <c r="G4008" s="3">
        <v>8</v>
      </c>
      <c r="H4008" s="3">
        <v>16</v>
      </c>
      <c r="I4008" s="3">
        <v>2044</v>
      </c>
      <c r="J4008" s="3">
        <v>6579</v>
      </c>
      <c r="K4008" s="3">
        <v>18839988</v>
      </c>
      <c r="L4008" s="3">
        <v>0.04</v>
      </c>
      <c r="M4008" s="3">
        <v>1.53</v>
      </c>
      <c r="N4008" s="3">
        <v>5325</v>
      </c>
      <c r="O4008" s="3">
        <v>947537</v>
      </c>
      <c r="P4008" s="3">
        <v>2995963436</v>
      </c>
      <c r="Q4008" s="3">
        <v>93.87</v>
      </c>
      <c r="R4008" s="3">
        <v>-8.86</v>
      </c>
      <c r="S4008" s="4" t="str">
        <f t="shared" si="62"/>
        <v>COMPOUND</v>
      </c>
    </row>
    <row r="4009" spans="1:19" x14ac:dyDescent="0.25">
      <c r="A4009" s="3" t="s">
        <v>10786</v>
      </c>
      <c r="B4009" s="3" t="s">
        <v>17202</v>
      </c>
      <c r="C4009" s="4" t="s">
        <v>10787</v>
      </c>
      <c r="D4009" s="4" t="s">
        <v>22358</v>
      </c>
      <c r="E4009" s="3" t="s">
        <v>532</v>
      </c>
      <c r="F4009" s="3">
        <v>1.0460000000000001E-2</v>
      </c>
      <c r="G4009" s="3">
        <v>8</v>
      </c>
      <c r="H4009" s="3">
        <v>16</v>
      </c>
      <c r="I4009" s="3">
        <v>1895</v>
      </c>
      <c r="J4009" s="3">
        <v>4914</v>
      </c>
      <c r="K4009" s="3">
        <v>11586445</v>
      </c>
      <c r="L4009" s="3">
        <v>-0.23</v>
      </c>
      <c r="M4009" s="3">
        <v>-0.97</v>
      </c>
      <c r="N4009" s="3">
        <v>6005</v>
      </c>
      <c r="O4009" s="3">
        <v>886085</v>
      </c>
      <c r="P4009" s="3">
        <v>2568235860</v>
      </c>
      <c r="Q4009" s="3">
        <v>88.95</v>
      </c>
      <c r="R4009" s="3">
        <v>-8.41</v>
      </c>
      <c r="S4009" s="4" t="str">
        <f t="shared" si="62"/>
        <v>COMPOUND</v>
      </c>
    </row>
    <row r="4010" spans="1:19" x14ac:dyDescent="0.25">
      <c r="A4010" s="3" t="s">
        <v>10788</v>
      </c>
      <c r="B4010" s="3" t="s">
        <v>17202</v>
      </c>
      <c r="C4010" s="4" t="s">
        <v>10789</v>
      </c>
      <c r="D4010" s="4" t="s">
        <v>22359</v>
      </c>
      <c r="E4010" s="3" t="s">
        <v>535</v>
      </c>
      <c r="F4010" s="3">
        <v>1.0460000000000001E-2</v>
      </c>
      <c r="G4010" s="3">
        <v>8</v>
      </c>
      <c r="H4010" s="3">
        <v>17</v>
      </c>
      <c r="I4010" s="3">
        <v>2125</v>
      </c>
      <c r="J4010" s="3">
        <v>4309</v>
      </c>
      <c r="K4010" s="3">
        <v>12610123</v>
      </c>
      <c r="L4010" s="3">
        <v>-0.17</v>
      </c>
      <c r="M4010" s="3">
        <v>4.7</v>
      </c>
      <c r="N4010" s="3">
        <v>6055</v>
      </c>
      <c r="O4010" s="3">
        <v>923400</v>
      </c>
      <c r="P4010" s="3">
        <v>2719423290</v>
      </c>
      <c r="Q4010" s="3">
        <v>93.16</v>
      </c>
      <c r="R4010" s="3">
        <v>-14.92</v>
      </c>
      <c r="S4010" s="4" t="str">
        <f t="shared" si="62"/>
        <v>COMPOUND</v>
      </c>
    </row>
    <row r="4011" spans="1:19" x14ac:dyDescent="0.25">
      <c r="A4011" s="3" t="s">
        <v>10788</v>
      </c>
      <c r="B4011" s="3" t="s">
        <v>17202</v>
      </c>
      <c r="C4011" s="4" t="s">
        <v>10789</v>
      </c>
      <c r="D4011" s="4" t="s">
        <v>22359</v>
      </c>
      <c r="E4011" s="3" t="s">
        <v>535</v>
      </c>
      <c r="F4011" s="3">
        <v>1.0460000000000001E-2</v>
      </c>
      <c r="G4011" s="3">
        <v>8</v>
      </c>
      <c r="H4011" s="3">
        <v>17</v>
      </c>
      <c r="I4011" s="3">
        <v>1888</v>
      </c>
      <c r="J4011" s="3">
        <v>8883</v>
      </c>
      <c r="K4011" s="3">
        <v>19336082</v>
      </c>
      <c r="L4011" s="3">
        <v>0.26</v>
      </c>
      <c r="M4011" s="3">
        <v>-2.19</v>
      </c>
      <c r="N4011" s="3">
        <v>5472</v>
      </c>
      <c r="O4011" s="3">
        <v>970591</v>
      </c>
      <c r="P4011" s="3">
        <v>3112642515</v>
      </c>
      <c r="Q4011" s="3">
        <v>96.16</v>
      </c>
      <c r="R4011" s="3">
        <v>-12.73</v>
      </c>
      <c r="S4011" s="4" t="str">
        <f t="shared" si="62"/>
        <v>COMPOUND</v>
      </c>
    </row>
    <row r="4012" spans="1:19" x14ac:dyDescent="0.25">
      <c r="A4012" s="3" t="s">
        <v>10788</v>
      </c>
      <c r="B4012" s="3" t="s">
        <v>17202</v>
      </c>
      <c r="C4012" s="4" t="s">
        <v>10789</v>
      </c>
      <c r="D4012" s="4" t="s">
        <v>22359</v>
      </c>
      <c r="E4012" s="3" t="s">
        <v>535</v>
      </c>
      <c r="F4012" s="3">
        <v>1.0460000000000001E-2</v>
      </c>
      <c r="G4012" s="3">
        <v>8</v>
      </c>
      <c r="H4012" s="3">
        <v>17</v>
      </c>
      <c r="I4012" s="3">
        <v>1893</v>
      </c>
      <c r="J4012" s="3">
        <v>9128</v>
      </c>
      <c r="K4012" s="3">
        <v>20456009</v>
      </c>
      <c r="L4012" s="3">
        <v>0.17</v>
      </c>
      <c r="M4012" s="3">
        <v>-1.02</v>
      </c>
      <c r="N4012" s="3">
        <v>6098</v>
      </c>
      <c r="O4012" s="3">
        <v>961862</v>
      </c>
      <c r="P4012" s="3">
        <v>2938562501</v>
      </c>
      <c r="Q4012" s="3">
        <v>96.56</v>
      </c>
      <c r="R4012" s="3">
        <v>-10.44</v>
      </c>
      <c r="S4012" s="4" t="str">
        <f t="shared" si="62"/>
        <v>COMPOUND</v>
      </c>
    </row>
    <row r="4013" spans="1:19" x14ac:dyDescent="0.25">
      <c r="A4013" s="3" t="s">
        <v>10916</v>
      </c>
      <c r="B4013" s="3" t="s">
        <v>17202</v>
      </c>
      <c r="C4013" s="4" t="s">
        <v>10917</v>
      </c>
      <c r="D4013" s="4" t="s">
        <v>22423</v>
      </c>
      <c r="E4013" s="3" t="s">
        <v>538</v>
      </c>
      <c r="F4013" s="3">
        <v>1.0460000000000001E-2</v>
      </c>
      <c r="G4013" s="3">
        <v>8</v>
      </c>
      <c r="H4013" s="3">
        <v>18</v>
      </c>
      <c r="I4013" s="3">
        <v>1792</v>
      </c>
      <c r="J4013" s="3">
        <v>11620</v>
      </c>
      <c r="K4013" s="3">
        <v>26819221</v>
      </c>
      <c r="L4013" s="3">
        <v>0.55000000000000004</v>
      </c>
      <c r="M4013" s="3">
        <v>-3.17</v>
      </c>
      <c r="N4013" s="3">
        <v>5425</v>
      </c>
      <c r="O4013" s="3">
        <v>914391</v>
      </c>
      <c r="P4013" s="3">
        <v>2502177566</v>
      </c>
      <c r="Q4013" s="3">
        <v>92.25</v>
      </c>
      <c r="R4013" s="3">
        <v>-0.46</v>
      </c>
      <c r="S4013" s="4" t="str">
        <f t="shared" si="62"/>
        <v>COMPOUND</v>
      </c>
    </row>
    <row r="4014" spans="1:19" x14ac:dyDescent="0.25">
      <c r="A4014" s="3" t="s">
        <v>10916</v>
      </c>
      <c r="B4014" s="3" t="s">
        <v>17202</v>
      </c>
      <c r="C4014" s="4" t="s">
        <v>10917</v>
      </c>
      <c r="D4014" s="4" t="s">
        <v>22423</v>
      </c>
      <c r="E4014" s="3" t="s">
        <v>538</v>
      </c>
      <c r="F4014" s="3">
        <v>1.0460000000000001E-2</v>
      </c>
      <c r="G4014" s="3">
        <v>8</v>
      </c>
      <c r="H4014" s="3">
        <v>18</v>
      </c>
      <c r="I4014" s="3">
        <v>1865</v>
      </c>
      <c r="J4014" s="3">
        <v>14729</v>
      </c>
      <c r="K4014" s="3">
        <v>44086000</v>
      </c>
      <c r="L4014" s="3">
        <v>0.81</v>
      </c>
      <c r="M4014" s="3">
        <v>-2.74</v>
      </c>
      <c r="N4014" s="3">
        <v>4957</v>
      </c>
      <c r="O4014" s="3">
        <v>960727</v>
      </c>
      <c r="P4014" s="3">
        <v>2919646800</v>
      </c>
      <c r="Q4014" s="3">
        <v>95.18</v>
      </c>
      <c r="R4014" s="3">
        <v>0.82</v>
      </c>
      <c r="S4014" s="4" t="str">
        <f t="shared" si="62"/>
        <v>COMPOUND</v>
      </c>
    </row>
    <row r="4015" spans="1:19" x14ac:dyDescent="0.25">
      <c r="A4015" s="3" t="s">
        <v>10916</v>
      </c>
      <c r="B4015" s="3" t="s">
        <v>17202</v>
      </c>
      <c r="C4015" s="4" t="s">
        <v>10917</v>
      </c>
      <c r="D4015" s="4" t="s">
        <v>22423</v>
      </c>
      <c r="E4015" s="3" t="s">
        <v>538</v>
      </c>
      <c r="F4015" s="3">
        <v>1.0460000000000001E-2</v>
      </c>
      <c r="G4015" s="3">
        <v>8</v>
      </c>
      <c r="H4015" s="3">
        <v>18</v>
      </c>
      <c r="I4015" s="3">
        <v>1880</v>
      </c>
      <c r="J4015" s="3">
        <v>13232</v>
      </c>
      <c r="K4015" s="3">
        <v>43977348</v>
      </c>
      <c r="L4015" s="3">
        <v>0.56000000000000005</v>
      </c>
      <c r="M4015" s="3">
        <v>-1.32</v>
      </c>
      <c r="N4015" s="3">
        <v>5502</v>
      </c>
      <c r="O4015" s="3">
        <v>921465</v>
      </c>
      <c r="P4015" s="3">
        <v>2571598445</v>
      </c>
      <c r="Q4015" s="3">
        <v>92.5</v>
      </c>
      <c r="R4015" s="3">
        <v>2.54</v>
      </c>
      <c r="S4015" s="4" t="str">
        <f t="shared" si="62"/>
        <v>COMPOUND</v>
      </c>
    </row>
    <row r="4016" spans="1:19" x14ac:dyDescent="0.25">
      <c r="A4016" s="3" t="s">
        <v>10945</v>
      </c>
      <c r="B4016" s="3" t="s">
        <v>17202</v>
      </c>
      <c r="C4016" s="4" t="s">
        <v>10946</v>
      </c>
      <c r="D4016" s="4" t="s">
        <v>22437</v>
      </c>
      <c r="E4016" s="3" t="s">
        <v>541</v>
      </c>
      <c r="F4016" s="3">
        <v>1.0460000000000001E-2</v>
      </c>
      <c r="G4016" s="3">
        <v>8</v>
      </c>
      <c r="H4016" s="3">
        <v>19</v>
      </c>
      <c r="I4016" s="3">
        <v>1880</v>
      </c>
      <c r="J4016" s="3">
        <v>1473</v>
      </c>
      <c r="K4016" s="3">
        <v>4913349</v>
      </c>
      <c r="L4016" s="3">
        <v>-0.45</v>
      </c>
      <c r="M4016" s="3">
        <v>-1.0900000000000001</v>
      </c>
      <c r="N4016" s="3">
        <v>5785</v>
      </c>
      <c r="O4016" s="3">
        <v>947864</v>
      </c>
      <c r="P4016" s="3">
        <v>2760194187</v>
      </c>
      <c r="Q4016" s="3">
        <v>95.63</v>
      </c>
      <c r="R4016" s="3">
        <v>-8.7200000000000006</v>
      </c>
      <c r="S4016" s="4" t="str">
        <f t="shared" si="62"/>
        <v>COMPOUND</v>
      </c>
    </row>
    <row r="4017" spans="1:19" x14ac:dyDescent="0.25">
      <c r="A4017" s="3" t="s">
        <v>10945</v>
      </c>
      <c r="B4017" s="3" t="s">
        <v>17202</v>
      </c>
      <c r="C4017" s="4" t="s">
        <v>10946</v>
      </c>
      <c r="D4017" s="4" t="s">
        <v>22437</v>
      </c>
      <c r="E4017" s="3" t="s">
        <v>541</v>
      </c>
      <c r="F4017" s="3">
        <v>1.0460000000000001E-2</v>
      </c>
      <c r="G4017" s="3">
        <v>8</v>
      </c>
      <c r="H4017" s="3">
        <v>19</v>
      </c>
      <c r="I4017" s="3">
        <v>2100</v>
      </c>
      <c r="J4017" s="3">
        <v>3738</v>
      </c>
      <c r="K4017" s="3">
        <v>10764131</v>
      </c>
      <c r="L4017" s="3">
        <v>-0.24</v>
      </c>
      <c r="M4017" s="3">
        <v>2.86</v>
      </c>
      <c r="N4017" s="3">
        <v>5679</v>
      </c>
      <c r="O4017" s="3">
        <v>962285</v>
      </c>
      <c r="P4017" s="3">
        <v>3074832510</v>
      </c>
      <c r="Q4017" s="3">
        <v>95.34</v>
      </c>
      <c r="R4017" s="3">
        <v>-18.170000000000002</v>
      </c>
      <c r="S4017" s="4" t="str">
        <f t="shared" si="62"/>
        <v>COMPOUND</v>
      </c>
    </row>
    <row r="4018" spans="1:19" x14ac:dyDescent="0.25">
      <c r="A4018" s="3" t="s">
        <v>10945</v>
      </c>
      <c r="B4018" s="3" t="s">
        <v>17202</v>
      </c>
      <c r="C4018" s="4" t="s">
        <v>10946</v>
      </c>
      <c r="D4018" s="4" t="s">
        <v>22437</v>
      </c>
      <c r="E4018" s="3" t="s">
        <v>541</v>
      </c>
      <c r="F4018" s="3">
        <v>1.0460000000000001E-2</v>
      </c>
      <c r="G4018" s="3">
        <v>8</v>
      </c>
      <c r="H4018" s="3">
        <v>19</v>
      </c>
      <c r="I4018" s="3">
        <v>1926</v>
      </c>
      <c r="J4018" s="3">
        <v>7141</v>
      </c>
      <c r="K4018" s="3">
        <v>19329583</v>
      </c>
      <c r="L4018" s="3">
        <v>-0.02</v>
      </c>
      <c r="M4018" s="3">
        <v>-0.24</v>
      </c>
      <c r="N4018" s="3">
        <v>6088</v>
      </c>
      <c r="O4018" s="3">
        <v>892549</v>
      </c>
      <c r="P4018" s="3">
        <v>2617473317</v>
      </c>
      <c r="Q4018" s="3">
        <v>89.6</v>
      </c>
      <c r="R4018" s="3">
        <v>-10.220000000000001</v>
      </c>
      <c r="S4018" s="4" t="str">
        <f t="shared" si="62"/>
        <v>COMPOUND</v>
      </c>
    </row>
    <row r="4019" spans="1:19" x14ac:dyDescent="0.25">
      <c r="A4019" s="3" t="s">
        <v>10951</v>
      </c>
      <c r="B4019" s="3" t="s">
        <v>17202</v>
      </c>
      <c r="C4019" s="4" t="s">
        <v>10952</v>
      </c>
      <c r="D4019" s="4" t="s">
        <v>22440</v>
      </c>
      <c r="E4019" s="3" t="s">
        <v>544</v>
      </c>
      <c r="F4019" s="3">
        <v>1.0460000000000001E-2</v>
      </c>
      <c r="G4019" s="3">
        <v>8</v>
      </c>
      <c r="H4019" s="3">
        <v>20</v>
      </c>
      <c r="I4019" s="3">
        <v>2025</v>
      </c>
      <c r="J4019" s="3">
        <v>6951</v>
      </c>
      <c r="K4019" s="3">
        <v>16574379</v>
      </c>
      <c r="L4019" s="3">
        <v>0.09</v>
      </c>
      <c r="M4019" s="3">
        <v>2.34</v>
      </c>
      <c r="N4019" s="3">
        <v>5825</v>
      </c>
      <c r="O4019" s="3">
        <v>935196</v>
      </c>
      <c r="P4019" s="3">
        <v>2644517320</v>
      </c>
      <c r="Q4019" s="3">
        <v>94.35</v>
      </c>
      <c r="R4019" s="3">
        <v>-9.64</v>
      </c>
      <c r="S4019" s="4" t="str">
        <f t="shared" si="62"/>
        <v>COMPOUND</v>
      </c>
    </row>
    <row r="4020" spans="1:19" x14ac:dyDescent="0.25">
      <c r="A4020" s="3" t="s">
        <v>10951</v>
      </c>
      <c r="B4020" s="3" t="s">
        <v>17202</v>
      </c>
      <c r="C4020" s="4" t="s">
        <v>10952</v>
      </c>
      <c r="D4020" s="4" t="s">
        <v>22440</v>
      </c>
      <c r="E4020" s="3" t="s">
        <v>544</v>
      </c>
      <c r="F4020" s="3">
        <v>1.0460000000000001E-2</v>
      </c>
      <c r="G4020" s="3">
        <v>8</v>
      </c>
      <c r="H4020" s="3">
        <v>20</v>
      </c>
      <c r="I4020" s="3">
        <v>1890</v>
      </c>
      <c r="J4020" s="3">
        <v>4945</v>
      </c>
      <c r="K4020" s="3">
        <v>11960244</v>
      </c>
      <c r="L4020" s="3">
        <v>-0.12</v>
      </c>
      <c r="M4020" s="3">
        <v>-2.14</v>
      </c>
      <c r="N4020" s="3">
        <v>5567</v>
      </c>
      <c r="O4020" s="3">
        <v>967909</v>
      </c>
      <c r="P4020" s="3">
        <v>3019919783</v>
      </c>
      <c r="Q4020" s="3">
        <v>95.89</v>
      </c>
      <c r="R4020" s="3">
        <v>-15.22</v>
      </c>
      <c r="S4020" s="4" t="str">
        <f t="shared" si="62"/>
        <v>COMPOUND</v>
      </c>
    </row>
    <row r="4021" spans="1:19" x14ac:dyDescent="0.25">
      <c r="A4021" s="3" t="s">
        <v>10951</v>
      </c>
      <c r="B4021" s="3" t="s">
        <v>17202</v>
      </c>
      <c r="C4021" s="4" t="s">
        <v>10952</v>
      </c>
      <c r="D4021" s="4" t="s">
        <v>22440</v>
      </c>
      <c r="E4021" s="3" t="s">
        <v>544</v>
      </c>
      <c r="F4021" s="3">
        <v>1.0460000000000001E-2</v>
      </c>
      <c r="G4021" s="3">
        <v>8</v>
      </c>
      <c r="H4021" s="3">
        <v>20</v>
      </c>
      <c r="I4021" s="3">
        <v>1960</v>
      </c>
      <c r="J4021" s="3">
        <v>7021</v>
      </c>
      <c r="K4021" s="3">
        <v>20826212</v>
      </c>
      <c r="L4021" s="3">
        <v>-0.03</v>
      </c>
      <c r="M4021" s="3">
        <v>0.56999999999999995</v>
      </c>
      <c r="N4021" s="3">
        <v>5218</v>
      </c>
      <c r="O4021" s="3">
        <v>934395</v>
      </c>
      <c r="P4021" s="3">
        <v>2608041535</v>
      </c>
      <c r="Q4021" s="3">
        <v>93.8</v>
      </c>
      <c r="R4021" s="3">
        <v>8.7200000000000006</v>
      </c>
      <c r="S4021" s="4" t="str">
        <f t="shared" si="62"/>
        <v>COMPOUND</v>
      </c>
    </row>
    <row r="4022" spans="1:19" x14ac:dyDescent="0.25">
      <c r="A4022" s="3"/>
      <c r="B4022" s="3" t="s">
        <v>17202</v>
      </c>
      <c r="C4022" s="4"/>
      <c r="D4022" s="4"/>
      <c r="E4022" s="3" t="s">
        <v>547</v>
      </c>
      <c r="F4022" s="3">
        <v>0</v>
      </c>
      <c r="G4022" s="3">
        <v>8</v>
      </c>
      <c r="H4022" s="3">
        <v>21</v>
      </c>
      <c r="I4022" s="3">
        <v>1699</v>
      </c>
      <c r="J4022" s="3">
        <v>3965</v>
      </c>
      <c r="K4022" s="3">
        <v>9180082</v>
      </c>
      <c r="L4022" s="3">
        <v>-0.2</v>
      </c>
      <c r="M4022" s="3">
        <v>-5.37</v>
      </c>
      <c r="N4022" s="3">
        <v>5090</v>
      </c>
      <c r="O4022" s="3">
        <v>838261</v>
      </c>
      <c r="P4022" s="3">
        <v>2247170351</v>
      </c>
      <c r="Q4022" s="3">
        <v>84.57</v>
      </c>
      <c r="R4022" s="3">
        <v>7.23</v>
      </c>
      <c r="S4022" s="4" t="str">
        <f t="shared" si="62"/>
        <v>EMPTY</v>
      </c>
    </row>
    <row r="4023" spans="1:19" x14ac:dyDescent="0.25">
      <c r="A4023" s="3"/>
      <c r="B4023" s="3" t="s">
        <v>17202</v>
      </c>
      <c r="C4023" s="4"/>
      <c r="D4023" s="4"/>
      <c r="E4023" s="3" t="s">
        <v>547</v>
      </c>
      <c r="F4023" s="3">
        <v>0</v>
      </c>
      <c r="G4023" s="3">
        <v>8</v>
      </c>
      <c r="H4023" s="3">
        <v>21</v>
      </c>
      <c r="I4023" s="3">
        <v>1656</v>
      </c>
      <c r="J4023" s="3">
        <v>4846</v>
      </c>
      <c r="K4023" s="3">
        <v>12219427</v>
      </c>
      <c r="L4023" s="3">
        <v>-0.13</v>
      </c>
      <c r="M4023" s="3">
        <v>-7.72</v>
      </c>
      <c r="N4023" s="3">
        <v>4854</v>
      </c>
      <c r="O4023" s="3">
        <v>877648</v>
      </c>
      <c r="P4023" s="3">
        <v>2582894001</v>
      </c>
      <c r="Q4023" s="3">
        <v>86.94</v>
      </c>
      <c r="R4023" s="3">
        <v>3.53</v>
      </c>
      <c r="S4023" s="4" t="str">
        <f t="shared" si="62"/>
        <v>EMPTY</v>
      </c>
    </row>
    <row r="4024" spans="1:19" x14ac:dyDescent="0.25">
      <c r="A4024" s="3"/>
      <c r="B4024" s="3" t="s">
        <v>17202</v>
      </c>
      <c r="C4024" s="4"/>
      <c r="D4024" s="4"/>
      <c r="E4024" s="3" t="s">
        <v>547</v>
      </c>
      <c r="F4024" s="3">
        <v>0</v>
      </c>
      <c r="G4024" s="3">
        <v>8</v>
      </c>
      <c r="H4024" s="3">
        <v>21</v>
      </c>
      <c r="I4024" s="3">
        <v>1760</v>
      </c>
      <c r="J4024" s="3">
        <v>4118</v>
      </c>
      <c r="K4024" s="3">
        <v>13253607</v>
      </c>
      <c r="L4024" s="3">
        <v>-0.3</v>
      </c>
      <c r="M4024" s="3">
        <v>-4.16</v>
      </c>
      <c r="N4024" s="3">
        <v>5184</v>
      </c>
      <c r="O4024" s="3">
        <v>880020</v>
      </c>
      <c r="P4024" s="3">
        <v>2438606195</v>
      </c>
      <c r="Q4024" s="3">
        <v>88.34</v>
      </c>
      <c r="R4024" s="3">
        <v>9.4700000000000006</v>
      </c>
      <c r="S4024" s="4" t="str">
        <f t="shared" si="62"/>
        <v>EMPTY</v>
      </c>
    </row>
    <row r="4025" spans="1:19" x14ac:dyDescent="0.25">
      <c r="A4025" s="3"/>
      <c r="B4025" s="3" t="s">
        <v>17202</v>
      </c>
      <c r="C4025" s="4"/>
      <c r="D4025" s="4"/>
      <c r="E4025" s="3" t="s">
        <v>550</v>
      </c>
      <c r="F4025" s="3">
        <v>0</v>
      </c>
      <c r="G4025" s="3">
        <v>8</v>
      </c>
      <c r="H4025" s="3">
        <v>22</v>
      </c>
      <c r="I4025" s="3">
        <v>1617</v>
      </c>
      <c r="J4025" s="3">
        <v>5754</v>
      </c>
      <c r="K4025" s="3">
        <v>11270219</v>
      </c>
      <c r="L4025" s="3">
        <v>-0.03</v>
      </c>
      <c r="M4025" s="3">
        <v>-7.31</v>
      </c>
      <c r="N4025" s="3">
        <v>5045</v>
      </c>
      <c r="O4025" s="3">
        <v>878964</v>
      </c>
      <c r="P4025" s="3">
        <v>2412747863</v>
      </c>
      <c r="Q4025" s="3">
        <v>88.68</v>
      </c>
      <c r="R4025" s="3">
        <v>8.26</v>
      </c>
      <c r="S4025" s="4" t="str">
        <f t="shared" si="62"/>
        <v>EMPTY</v>
      </c>
    </row>
    <row r="4026" spans="1:19" x14ac:dyDescent="0.25">
      <c r="A4026" s="3"/>
      <c r="B4026" s="3" t="s">
        <v>17202</v>
      </c>
      <c r="C4026" s="4"/>
      <c r="D4026" s="4"/>
      <c r="E4026" s="3" t="s">
        <v>550</v>
      </c>
      <c r="F4026" s="3">
        <v>0</v>
      </c>
      <c r="G4026" s="3">
        <v>8</v>
      </c>
      <c r="H4026" s="3">
        <v>22</v>
      </c>
      <c r="I4026" s="3">
        <v>1658</v>
      </c>
      <c r="J4026" s="3">
        <v>3619</v>
      </c>
      <c r="K4026" s="3">
        <v>8977178</v>
      </c>
      <c r="L4026" s="3">
        <v>-0.25</v>
      </c>
      <c r="M4026" s="3">
        <v>-7.68</v>
      </c>
      <c r="N4026" s="3">
        <v>4803</v>
      </c>
      <c r="O4026" s="3">
        <v>894925</v>
      </c>
      <c r="P4026" s="3">
        <v>2694364302</v>
      </c>
      <c r="Q4026" s="3">
        <v>88.66</v>
      </c>
      <c r="R4026" s="3">
        <v>4.87</v>
      </c>
      <c r="S4026" s="4" t="str">
        <f t="shared" si="62"/>
        <v>EMPTY</v>
      </c>
    </row>
    <row r="4027" spans="1:19" x14ac:dyDescent="0.25">
      <c r="A4027" s="3"/>
      <c r="B4027" s="3" t="s">
        <v>17202</v>
      </c>
      <c r="C4027" s="4"/>
      <c r="D4027" s="4"/>
      <c r="E4027" s="3" t="s">
        <v>550</v>
      </c>
      <c r="F4027" s="3">
        <v>0</v>
      </c>
      <c r="G4027" s="3">
        <v>8</v>
      </c>
      <c r="H4027" s="3">
        <v>22</v>
      </c>
      <c r="I4027" s="3">
        <v>1664</v>
      </c>
      <c r="J4027" s="3">
        <v>5736</v>
      </c>
      <c r="K4027" s="3">
        <v>15480063</v>
      </c>
      <c r="L4027" s="3">
        <v>-0.15</v>
      </c>
      <c r="M4027" s="3">
        <v>-6.43</v>
      </c>
      <c r="N4027" s="3">
        <v>5052</v>
      </c>
      <c r="O4027" s="3">
        <v>892287</v>
      </c>
      <c r="P4027" s="3">
        <v>2495990607</v>
      </c>
      <c r="Q4027" s="3">
        <v>89.57</v>
      </c>
      <c r="R4027" s="3">
        <v>12.34</v>
      </c>
      <c r="S4027" s="4" t="str">
        <f t="shared" si="62"/>
        <v>EMPTY</v>
      </c>
    </row>
    <row r="4028" spans="1:19" x14ac:dyDescent="0.25">
      <c r="A4028" s="3"/>
      <c r="B4028" s="3" t="s">
        <v>17202</v>
      </c>
      <c r="C4028" s="4"/>
      <c r="D4028" s="4"/>
      <c r="E4028" s="3" t="s">
        <v>553</v>
      </c>
      <c r="F4028" s="3">
        <v>0</v>
      </c>
      <c r="G4028" s="3">
        <v>8</v>
      </c>
      <c r="H4028" s="3">
        <v>23</v>
      </c>
      <c r="I4028" s="3">
        <v>1942</v>
      </c>
      <c r="J4028" s="3">
        <v>5125</v>
      </c>
      <c r="K4028" s="3">
        <v>10672482</v>
      </c>
      <c r="L4028" s="3">
        <v>-0.09</v>
      </c>
      <c r="M4028" s="3">
        <v>0.37</v>
      </c>
      <c r="N4028" s="3">
        <v>5624</v>
      </c>
      <c r="O4028" s="3">
        <v>982123</v>
      </c>
      <c r="P4028" s="3">
        <v>2964473815</v>
      </c>
      <c r="Q4028" s="3">
        <v>99.09</v>
      </c>
      <c r="R4028" s="3">
        <v>-5.03</v>
      </c>
      <c r="S4028" s="4" t="str">
        <f t="shared" si="62"/>
        <v>DMSO CONTROL</v>
      </c>
    </row>
    <row r="4029" spans="1:19" x14ac:dyDescent="0.25">
      <c r="A4029" s="3"/>
      <c r="B4029" s="3" t="s">
        <v>17202</v>
      </c>
      <c r="C4029" s="4"/>
      <c r="D4029" s="4"/>
      <c r="E4029" s="3" t="s">
        <v>553</v>
      </c>
      <c r="F4029" s="3">
        <v>0</v>
      </c>
      <c r="G4029" s="3">
        <v>8</v>
      </c>
      <c r="H4029" s="3">
        <v>23</v>
      </c>
      <c r="I4029" s="3">
        <v>1980</v>
      </c>
      <c r="J4029" s="3">
        <v>4424</v>
      </c>
      <c r="K4029" s="3">
        <v>10012116</v>
      </c>
      <c r="L4029" s="3">
        <v>-0.17</v>
      </c>
      <c r="M4029" s="3">
        <v>0</v>
      </c>
      <c r="N4029" s="3">
        <v>5034</v>
      </c>
      <c r="O4029" s="3">
        <v>1005909</v>
      </c>
      <c r="P4029" s="3">
        <v>3348596587</v>
      </c>
      <c r="Q4029" s="3">
        <v>99.66</v>
      </c>
      <c r="R4029" s="3">
        <v>-1.2</v>
      </c>
      <c r="S4029" s="4" t="str">
        <f t="shared" si="62"/>
        <v>DMSO CONTROL</v>
      </c>
    </row>
    <row r="4030" spans="1:19" x14ac:dyDescent="0.25">
      <c r="A4030" s="3"/>
      <c r="B4030" s="3" t="s">
        <v>17202</v>
      </c>
      <c r="C4030" s="4"/>
      <c r="D4030" s="4"/>
      <c r="E4030" s="3" t="s">
        <v>553</v>
      </c>
      <c r="F4030" s="3">
        <v>0</v>
      </c>
      <c r="G4030" s="3">
        <v>8</v>
      </c>
      <c r="H4030" s="3">
        <v>23</v>
      </c>
      <c r="I4030" s="3">
        <v>2002</v>
      </c>
      <c r="J4030" s="3">
        <v>4951</v>
      </c>
      <c r="K4030" s="3">
        <v>14874280</v>
      </c>
      <c r="L4030" s="3">
        <v>-0.22</v>
      </c>
      <c r="M4030" s="3">
        <v>1.56</v>
      </c>
      <c r="N4030" s="3">
        <v>5712</v>
      </c>
      <c r="O4030" s="3">
        <v>999316</v>
      </c>
      <c r="P4030" s="3">
        <v>3230757535</v>
      </c>
      <c r="Q4030" s="3">
        <v>100.32</v>
      </c>
      <c r="R4030" s="3">
        <v>-2.0299999999999998</v>
      </c>
      <c r="S4030" s="4" t="str">
        <f t="shared" si="62"/>
        <v>DMSO CONTROL</v>
      </c>
    </row>
    <row r="4031" spans="1:19" x14ac:dyDescent="0.25">
      <c r="A4031" s="3"/>
      <c r="B4031" s="3" t="s">
        <v>17202</v>
      </c>
      <c r="C4031" s="4"/>
      <c r="D4031" s="4"/>
      <c r="E4031" s="3" t="s">
        <v>554</v>
      </c>
      <c r="F4031" s="3">
        <v>0</v>
      </c>
      <c r="G4031" s="3">
        <v>8</v>
      </c>
      <c r="H4031" s="3">
        <v>24</v>
      </c>
      <c r="I4031" s="3">
        <v>6108</v>
      </c>
      <c r="J4031" s="3">
        <v>985551</v>
      </c>
      <c r="K4031" s="3">
        <v>3261473429</v>
      </c>
      <c r="L4031" s="3">
        <v>96.59</v>
      </c>
      <c r="M4031" s="3">
        <v>98.87</v>
      </c>
      <c r="N4031" s="3">
        <v>1129</v>
      </c>
      <c r="O4031" s="3">
        <v>423</v>
      </c>
      <c r="P4031" s="3">
        <v>1621134</v>
      </c>
      <c r="Q4031" s="3">
        <v>0</v>
      </c>
      <c r="R4031" s="3">
        <v>98.13</v>
      </c>
      <c r="S4031" s="4" t="str">
        <f t="shared" si="62"/>
        <v>REMDESIVIR CONTROL</v>
      </c>
    </row>
    <row r="4032" spans="1:19" x14ac:dyDescent="0.25">
      <c r="A4032" s="3"/>
      <c r="B4032" s="3" t="s">
        <v>17202</v>
      </c>
      <c r="C4032" s="4"/>
      <c r="D4032" s="4"/>
      <c r="E4032" s="3" t="s">
        <v>554</v>
      </c>
      <c r="F4032" s="3">
        <v>0</v>
      </c>
      <c r="G4032" s="3">
        <v>8</v>
      </c>
      <c r="H4032" s="3">
        <v>24</v>
      </c>
      <c r="I4032" s="3">
        <v>6153</v>
      </c>
      <c r="J4032" s="3">
        <v>1055873</v>
      </c>
      <c r="K4032" s="3">
        <v>4029580785</v>
      </c>
      <c r="L4032" s="3">
        <v>100.28</v>
      </c>
      <c r="M4032" s="3">
        <v>99.49</v>
      </c>
      <c r="N4032" s="3">
        <v>1143</v>
      </c>
      <c r="O4032" s="3">
        <v>830</v>
      </c>
      <c r="P4032" s="3">
        <v>2671761</v>
      </c>
      <c r="Q4032" s="3">
        <v>0</v>
      </c>
      <c r="R4032" s="3">
        <v>101.15</v>
      </c>
      <c r="S4032" s="4" t="str">
        <f t="shared" si="62"/>
        <v>REMDESIVIR CONTROL</v>
      </c>
    </row>
    <row r="4033" spans="1:19" x14ac:dyDescent="0.25">
      <c r="A4033" s="3"/>
      <c r="B4033" s="3" t="s">
        <v>17202</v>
      </c>
      <c r="C4033" s="4"/>
      <c r="D4033" s="4"/>
      <c r="E4033" s="3" t="s">
        <v>554</v>
      </c>
      <c r="F4033" s="3">
        <v>0</v>
      </c>
      <c r="G4033" s="3">
        <v>8</v>
      </c>
      <c r="H4033" s="3">
        <v>24</v>
      </c>
      <c r="I4033" s="3">
        <v>6382</v>
      </c>
      <c r="J4033" s="3">
        <v>1034072</v>
      </c>
      <c r="K4033" s="3">
        <v>3939974429</v>
      </c>
      <c r="L4033" s="3">
        <v>97.61</v>
      </c>
      <c r="M4033" s="3">
        <v>105.06</v>
      </c>
      <c r="N4033" s="3">
        <v>1059</v>
      </c>
      <c r="O4033" s="3">
        <v>237</v>
      </c>
      <c r="P4033" s="3">
        <v>288218</v>
      </c>
      <c r="Q4033" s="3">
        <v>-0.01</v>
      </c>
      <c r="R4033" s="3">
        <v>99.29</v>
      </c>
      <c r="S4033" s="4" t="str">
        <f t="shared" si="62"/>
        <v>REMDESIVIR CONTROL</v>
      </c>
    </row>
    <row r="4034" spans="1:19" x14ac:dyDescent="0.25">
      <c r="A4034" s="3" t="s">
        <v>11051</v>
      </c>
      <c r="B4034" s="3" t="s">
        <v>17202</v>
      </c>
      <c r="C4034" s="4" t="s">
        <v>11052</v>
      </c>
      <c r="D4034" s="4" t="s">
        <v>22490</v>
      </c>
      <c r="E4034" s="3" t="s">
        <v>555</v>
      </c>
      <c r="F4034" s="3">
        <v>32.918599999999998</v>
      </c>
      <c r="G4034" s="3">
        <v>9</v>
      </c>
      <c r="H4034" s="3">
        <v>1</v>
      </c>
      <c r="I4034" s="3">
        <v>1953</v>
      </c>
      <c r="J4034" s="3">
        <v>79827</v>
      </c>
      <c r="K4034" s="3">
        <v>211369331</v>
      </c>
      <c r="L4034" s="3">
        <v>7.28</v>
      </c>
      <c r="M4034" s="3">
        <v>0.63</v>
      </c>
      <c r="N4034" s="3">
        <v>2183</v>
      </c>
      <c r="O4034" s="3">
        <v>46835</v>
      </c>
      <c r="P4034" s="3">
        <v>123678150</v>
      </c>
      <c r="Q4034" s="3">
        <v>4.6900000000000004</v>
      </c>
      <c r="R4034" s="3">
        <v>73.94</v>
      </c>
      <c r="S4034" s="4" t="str">
        <f t="shared" si="62"/>
        <v>COMPOUND</v>
      </c>
    </row>
    <row r="4035" spans="1:19" x14ac:dyDescent="0.25">
      <c r="A4035" s="3" t="s">
        <v>11051</v>
      </c>
      <c r="B4035" s="3" t="s">
        <v>17202</v>
      </c>
      <c r="C4035" s="4" t="s">
        <v>11052</v>
      </c>
      <c r="D4035" s="4" t="s">
        <v>22490</v>
      </c>
      <c r="E4035" s="3" t="s">
        <v>555</v>
      </c>
      <c r="F4035" s="3">
        <v>32.918599999999998</v>
      </c>
      <c r="G4035" s="3">
        <v>9</v>
      </c>
      <c r="H4035" s="3">
        <v>1</v>
      </c>
      <c r="I4035" s="3">
        <v>1950</v>
      </c>
      <c r="J4035" s="3">
        <v>105313</v>
      </c>
      <c r="K4035" s="3">
        <v>305479304</v>
      </c>
      <c r="L4035" s="3">
        <v>9.4700000000000006</v>
      </c>
      <c r="M4035" s="3">
        <v>-0.71</v>
      </c>
      <c r="N4035" s="3">
        <v>1804</v>
      </c>
      <c r="O4035" s="3">
        <v>23864</v>
      </c>
      <c r="P4035" s="3">
        <v>55988816</v>
      </c>
      <c r="Q4035" s="3">
        <v>2.29</v>
      </c>
      <c r="R4035" s="3">
        <v>83.76</v>
      </c>
      <c r="S4035" s="4" t="str">
        <f t="shared" ref="S4035:S4098" si="63">IF(C4035&gt;0,"COMPOUND",IF(H4035=23,"DMSO CONTROL",IF(H4035=24,"REMDESIVIR CONTROL","EMPTY")))</f>
        <v>COMPOUND</v>
      </c>
    </row>
    <row r="4036" spans="1:19" x14ac:dyDescent="0.25">
      <c r="A4036" s="3" t="s">
        <v>11051</v>
      </c>
      <c r="B4036" s="3" t="s">
        <v>17202</v>
      </c>
      <c r="C4036" s="4" t="s">
        <v>11052</v>
      </c>
      <c r="D4036" s="4" t="s">
        <v>22490</v>
      </c>
      <c r="E4036" s="3" t="s">
        <v>555</v>
      </c>
      <c r="F4036" s="3">
        <v>32.918599999999998</v>
      </c>
      <c r="G4036" s="3">
        <v>9</v>
      </c>
      <c r="H4036" s="3">
        <v>1</v>
      </c>
      <c r="I4036" s="3">
        <v>1985</v>
      </c>
      <c r="J4036" s="3">
        <v>81973</v>
      </c>
      <c r="K4036" s="3">
        <v>249464399</v>
      </c>
      <c r="L4036" s="3">
        <v>7.1</v>
      </c>
      <c r="M4036" s="3">
        <v>1.1599999999999999</v>
      </c>
      <c r="N4036" s="3">
        <v>2124</v>
      </c>
      <c r="O4036" s="3">
        <v>49219</v>
      </c>
      <c r="P4036" s="3">
        <v>131646631</v>
      </c>
      <c r="Q4036" s="3">
        <v>4.9000000000000004</v>
      </c>
      <c r="R4036" s="3">
        <v>76.099999999999994</v>
      </c>
      <c r="S4036" s="4" t="str">
        <f t="shared" si="63"/>
        <v>COMPOUND</v>
      </c>
    </row>
    <row r="4037" spans="1:19" x14ac:dyDescent="0.25">
      <c r="A4037" s="3" t="s">
        <v>11099</v>
      </c>
      <c r="B4037" s="3" t="s">
        <v>17202</v>
      </c>
      <c r="C4037" s="4" t="s">
        <v>11100</v>
      </c>
      <c r="D4037" s="4" t="s">
        <v>22514</v>
      </c>
      <c r="E4037" s="3" t="s">
        <v>558</v>
      </c>
      <c r="F4037" s="3">
        <v>32.918599999999998</v>
      </c>
      <c r="G4037" s="3">
        <v>9</v>
      </c>
      <c r="H4037" s="3">
        <v>2</v>
      </c>
      <c r="I4037" s="3">
        <v>3911</v>
      </c>
      <c r="J4037" s="3">
        <v>167250</v>
      </c>
      <c r="K4037" s="3">
        <v>353758564</v>
      </c>
      <c r="L4037" s="3">
        <v>15.9</v>
      </c>
      <c r="M4037" s="3">
        <v>46.93</v>
      </c>
      <c r="N4037" s="3">
        <v>4867</v>
      </c>
      <c r="O4037" s="3">
        <v>994482</v>
      </c>
      <c r="P4037" s="3">
        <v>3201142404</v>
      </c>
      <c r="Q4037" s="3">
        <v>100.34</v>
      </c>
      <c r="R4037" s="3">
        <v>12.35</v>
      </c>
      <c r="S4037" s="4" t="str">
        <f t="shared" si="63"/>
        <v>COMPOUND</v>
      </c>
    </row>
    <row r="4038" spans="1:19" x14ac:dyDescent="0.25">
      <c r="A4038" s="3" t="s">
        <v>11099</v>
      </c>
      <c r="B4038" s="3" t="s">
        <v>17202</v>
      </c>
      <c r="C4038" s="4" t="s">
        <v>11100</v>
      </c>
      <c r="D4038" s="4" t="s">
        <v>22514</v>
      </c>
      <c r="E4038" s="3" t="s">
        <v>558</v>
      </c>
      <c r="F4038" s="3">
        <v>32.918599999999998</v>
      </c>
      <c r="G4038" s="3">
        <v>9</v>
      </c>
      <c r="H4038" s="3">
        <v>2</v>
      </c>
      <c r="I4038" s="3">
        <v>4193</v>
      </c>
      <c r="J4038" s="3">
        <v>88989</v>
      </c>
      <c r="K4038" s="3">
        <v>206966158</v>
      </c>
      <c r="L4038" s="3">
        <v>7.91</v>
      </c>
      <c r="M4038" s="3">
        <v>52.76</v>
      </c>
      <c r="N4038" s="3">
        <v>4336</v>
      </c>
      <c r="O4038" s="3">
        <v>1118791</v>
      </c>
      <c r="P4038" s="3">
        <v>5507807136</v>
      </c>
      <c r="Q4038" s="3">
        <v>110.85</v>
      </c>
      <c r="R4038" s="3">
        <v>17.16</v>
      </c>
      <c r="S4038" s="4" t="str">
        <f t="shared" si="63"/>
        <v>COMPOUND</v>
      </c>
    </row>
    <row r="4039" spans="1:19" x14ac:dyDescent="0.25">
      <c r="A4039" s="3" t="s">
        <v>11099</v>
      </c>
      <c r="B4039" s="3" t="s">
        <v>17202</v>
      </c>
      <c r="C4039" s="4" t="s">
        <v>11100</v>
      </c>
      <c r="D4039" s="4" t="s">
        <v>22514</v>
      </c>
      <c r="E4039" s="3" t="s">
        <v>558</v>
      </c>
      <c r="F4039" s="3">
        <v>32.918599999999998</v>
      </c>
      <c r="G4039" s="3">
        <v>9</v>
      </c>
      <c r="H4039" s="3">
        <v>2</v>
      </c>
      <c r="I4039" s="3">
        <v>3728</v>
      </c>
      <c r="J4039" s="3">
        <v>229727</v>
      </c>
      <c r="K4039" s="3">
        <v>527895153</v>
      </c>
      <c r="L4039" s="3">
        <v>21.14</v>
      </c>
      <c r="M4039" s="3">
        <v>42.35</v>
      </c>
      <c r="N4039" s="3">
        <v>4468</v>
      </c>
      <c r="O4039" s="3">
        <v>1073550</v>
      </c>
      <c r="P4039" s="3">
        <v>4396290955</v>
      </c>
      <c r="Q4039" s="3">
        <v>107.77</v>
      </c>
      <c r="R4039" s="3">
        <v>25.06</v>
      </c>
      <c r="S4039" s="4" t="str">
        <f t="shared" si="63"/>
        <v>COMPOUND</v>
      </c>
    </row>
    <row r="4040" spans="1:19" x14ac:dyDescent="0.25">
      <c r="A4040" s="3" t="s">
        <v>11115</v>
      </c>
      <c r="B4040" s="3" t="s">
        <v>17202</v>
      </c>
      <c r="C4040" s="4" t="s">
        <v>11116</v>
      </c>
      <c r="D4040" s="4" t="s">
        <v>22521</v>
      </c>
      <c r="E4040" s="3" t="s">
        <v>561</v>
      </c>
      <c r="F4040" s="3">
        <v>32.918599999999998</v>
      </c>
      <c r="G4040" s="3">
        <v>9</v>
      </c>
      <c r="H4040" s="3">
        <v>3</v>
      </c>
      <c r="I4040" s="3">
        <v>571</v>
      </c>
      <c r="J4040" s="3">
        <v>645</v>
      </c>
      <c r="K4040" s="3">
        <v>921370</v>
      </c>
      <c r="L4040" s="3">
        <v>-0.53</v>
      </c>
      <c r="M4040" s="3">
        <v>-32.04</v>
      </c>
      <c r="N4040" s="3">
        <v>2335</v>
      </c>
      <c r="O4040" s="3">
        <v>292834</v>
      </c>
      <c r="P4040" s="3">
        <v>783127122</v>
      </c>
      <c r="Q4040" s="3">
        <v>29.52</v>
      </c>
      <c r="R4040" s="3">
        <v>70.45</v>
      </c>
      <c r="S4040" s="4" t="str">
        <f t="shared" si="63"/>
        <v>COMPOUND</v>
      </c>
    </row>
    <row r="4041" spans="1:19" x14ac:dyDescent="0.25">
      <c r="A4041" s="3" t="s">
        <v>11115</v>
      </c>
      <c r="B4041" s="3" t="s">
        <v>17202</v>
      </c>
      <c r="C4041" s="4" t="s">
        <v>11116</v>
      </c>
      <c r="D4041" s="4" t="s">
        <v>22521</v>
      </c>
      <c r="E4041" s="3" t="s">
        <v>561</v>
      </c>
      <c r="F4041" s="3">
        <v>32.918599999999998</v>
      </c>
      <c r="G4041" s="3">
        <v>9</v>
      </c>
      <c r="H4041" s="3">
        <v>3</v>
      </c>
      <c r="I4041" s="3">
        <v>666</v>
      </c>
      <c r="J4041" s="3">
        <v>883</v>
      </c>
      <c r="K4041" s="3">
        <v>1311036</v>
      </c>
      <c r="L4041" s="3">
        <v>-0.51</v>
      </c>
      <c r="M4041" s="3">
        <v>-31.32</v>
      </c>
      <c r="N4041" s="3">
        <v>1918</v>
      </c>
      <c r="O4041" s="3">
        <v>364614</v>
      </c>
      <c r="P4041" s="3">
        <v>830596932</v>
      </c>
      <c r="Q4041" s="3">
        <v>36.07</v>
      </c>
      <c r="R4041" s="3">
        <v>80.760000000000005</v>
      </c>
      <c r="S4041" s="4" t="str">
        <f t="shared" si="63"/>
        <v>COMPOUND</v>
      </c>
    </row>
    <row r="4042" spans="1:19" x14ac:dyDescent="0.25">
      <c r="A4042" s="3" t="s">
        <v>11115</v>
      </c>
      <c r="B4042" s="3" t="s">
        <v>17202</v>
      </c>
      <c r="C4042" s="4" t="s">
        <v>11116</v>
      </c>
      <c r="D4042" s="4" t="s">
        <v>22521</v>
      </c>
      <c r="E4042" s="3" t="s">
        <v>561</v>
      </c>
      <c r="F4042" s="3">
        <v>32.918599999999998</v>
      </c>
      <c r="G4042" s="3">
        <v>9</v>
      </c>
      <c r="H4042" s="3">
        <v>3</v>
      </c>
      <c r="I4042" s="3">
        <v>771</v>
      </c>
      <c r="J4042" s="3">
        <v>1109</v>
      </c>
      <c r="K4042" s="3">
        <v>1688854</v>
      </c>
      <c r="L4042" s="3">
        <v>-0.59</v>
      </c>
      <c r="M4042" s="3">
        <v>-27.53</v>
      </c>
      <c r="N4042" s="3">
        <v>1431</v>
      </c>
      <c r="O4042" s="3">
        <v>121056</v>
      </c>
      <c r="P4042" s="3">
        <v>439241396</v>
      </c>
      <c r="Q4042" s="3">
        <v>12.12</v>
      </c>
      <c r="R4042" s="3">
        <v>91.19</v>
      </c>
      <c r="S4042" s="4" t="str">
        <f t="shared" si="63"/>
        <v>COMPOUND</v>
      </c>
    </row>
    <row r="4043" spans="1:19" x14ac:dyDescent="0.25">
      <c r="A4043" s="3" t="s">
        <v>11141</v>
      </c>
      <c r="B4043" s="3" t="s">
        <v>17202</v>
      </c>
      <c r="C4043" s="4" t="s">
        <v>11142</v>
      </c>
      <c r="D4043" s="4" t="s">
        <v>22534</v>
      </c>
      <c r="E4043" s="3" t="s">
        <v>564</v>
      </c>
      <c r="F4043" s="3">
        <v>32.918599999999998</v>
      </c>
      <c r="G4043" s="3">
        <v>9</v>
      </c>
      <c r="H4043" s="3">
        <v>4</v>
      </c>
      <c r="I4043" s="3">
        <v>1238</v>
      </c>
      <c r="J4043" s="3">
        <v>2877</v>
      </c>
      <c r="K4043" s="3">
        <v>3768709</v>
      </c>
      <c r="L4043" s="3">
        <v>-0.31</v>
      </c>
      <c r="M4043" s="3">
        <v>-16.27</v>
      </c>
      <c r="N4043" s="3">
        <v>1651</v>
      </c>
      <c r="O4043" s="3">
        <v>2471</v>
      </c>
      <c r="P4043" s="3">
        <v>3080729</v>
      </c>
      <c r="Q4043" s="3">
        <v>0.21</v>
      </c>
      <c r="R4043" s="3">
        <v>86.15</v>
      </c>
      <c r="S4043" s="4" t="str">
        <f t="shared" si="63"/>
        <v>COMPOUND</v>
      </c>
    </row>
    <row r="4044" spans="1:19" x14ac:dyDescent="0.25">
      <c r="A4044" s="3" t="s">
        <v>11141</v>
      </c>
      <c r="B4044" s="3" t="s">
        <v>17202</v>
      </c>
      <c r="C4044" s="4" t="s">
        <v>11142</v>
      </c>
      <c r="D4044" s="4" t="s">
        <v>22534</v>
      </c>
      <c r="E4044" s="3" t="s">
        <v>564</v>
      </c>
      <c r="F4044" s="3">
        <v>32.918599999999998</v>
      </c>
      <c r="G4044" s="3">
        <v>9</v>
      </c>
      <c r="H4044" s="3">
        <v>4</v>
      </c>
      <c r="I4044" s="3">
        <v>1403</v>
      </c>
      <c r="J4044" s="3">
        <v>2289</v>
      </c>
      <c r="K4044" s="3">
        <v>2927640</v>
      </c>
      <c r="L4044" s="3">
        <v>-0.37</v>
      </c>
      <c r="M4044" s="3">
        <v>-13.75</v>
      </c>
      <c r="N4044" s="3">
        <v>1970</v>
      </c>
      <c r="O4044" s="3">
        <v>3333</v>
      </c>
      <c r="P4044" s="3">
        <v>4193870</v>
      </c>
      <c r="Q4044" s="3">
        <v>0.25</v>
      </c>
      <c r="R4044" s="3">
        <v>79.39</v>
      </c>
      <c r="S4044" s="4" t="str">
        <f t="shared" si="63"/>
        <v>COMPOUND</v>
      </c>
    </row>
    <row r="4045" spans="1:19" x14ac:dyDescent="0.25">
      <c r="A4045" s="3" t="s">
        <v>11141</v>
      </c>
      <c r="B4045" s="3" t="s">
        <v>17202</v>
      </c>
      <c r="C4045" s="4" t="s">
        <v>11142</v>
      </c>
      <c r="D4045" s="4" t="s">
        <v>22534</v>
      </c>
      <c r="E4045" s="3" t="s">
        <v>564</v>
      </c>
      <c r="F4045" s="3">
        <v>32.918599999999998</v>
      </c>
      <c r="G4045" s="3">
        <v>9</v>
      </c>
      <c r="H4045" s="3">
        <v>4</v>
      </c>
      <c r="I4045" s="3">
        <v>1630</v>
      </c>
      <c r="J4045" s="3">
        <v>3489</v>
      </c>
      <c r="K4045" s="3">
        <v>4611574</v>
      </c>
      <c r="L4045" s="3">
        <v>-0.36</v>
      </c>
      <c r="M4045" s="3">
        <v>-7.23</v>
      </c>
      <c r="N4045" s="3">
        <v>1536</v>
      </c>
      <c r="O4045" s="3">
        <v>1715</v>
      </c>
      <c r="P4045" s="3">
        <v>2159640</v>
      </c>
      <c r="Q4045" s="3">
        <v>0.13</v>
      </c>
      <c r="R4045" s="3">
        <v>88.9</v>
      </c>
      <c r="S4045" s="4" t="str">
        <f t="shared" si="63"/>
        <v>COMPOUND</v>
      </c>
    </row>
    <row r="4046" spans="1:19" x14ac:dyDescent="0.25">
      <c r="A4046" s="3" t="s">
        <v>11179</v>
      </c>
      <c r="B4046" s="3" t="s">
        <v>17202</v>
      </c>
      <c r="C4046" s="4" t="s">
        <v>11180</v>
      </c>
      <c r="D4046" s="4" t="s">
        <v>22553</v>
      </c>
      <c r="E4046" s="3" t="s">
        <v>567</v>
      </c>
      <c r="F4046" s="3">
        <v>32.918599999999998</v>
      </c>
      <c r="G4046" s="3">
        <v>9</v>
      </c>
      <c r="H4046" s="3">
        <v>5</v>
      </c>
      <c r="I4046" s="3">
        <v>1237</v>
      </c>
      <c r="J4046" s="3">
        <v>11053</v>
      </c>
      <c r="K4046" s="3">
        <v>38487029</v>
      </c>
      <c r="L4046" s="3">
        <v>0.5</v>
      </c>
      <c r="M4046" s="3">
        <v>-16.29</v>
      </c>
      <c r="N4046" s="3">
        <v>1068</v>
      </c>
      <c r="O4046" s="3">
        <v>6472</v>
      </c>
      <c r="P4046" s="3">
        <v>27318367</v>
      </c>
      <c r="Q4046" s="3">
        <v>0.61</v>
      </c>
      <c r="R4046" s="3">
        <v>99.53</v>
      </c>
      <c r="S4046" s="4" t="str">
        <f t="shared" si="63"/>
        <v>COMPOUND</v>
      </c>
    </row>
    <row r="4047" spans="1:19" x14ac:dyDescent="0.25">
      <c r="A4047" s="3" t="s">
        <v>11179</v>
      </c>
      <c r="B4047" s="3" t="s">
        <v>17202</v>
      </c>
      <c r="C4047" s="4" t="s">
        <v>11180</v>
      </c>
      <c r="D4047" s="4" t="s">
        <v>22553</v>
      </c>
      <c r="E4047" s="3" t="s">
        <v>567</v>
      </c>
      <c r="F4047" s="3">
        <v>32.918599999999998</v>
      </c>
      <c r="G4047" s="3">
        <v>9</v>
      </c>
      <c r="H4047" s="3">
        <v>5</v>
      </c>
      <c r="I4047" s="3">
        <v>1389</v>
      </c>
      <c r="J4047" s="3">
        <v>12264</v>
      </c>
      <c r="K4047" s="3">
        <v>47272457</v>
      </c>
      <c r="L4047" s="3">
        <v>0.57999999999999996</v>
      </c>
      <c r="M4047" s="3">
        <v>-14.09</v>
      </c>
      <c r="N4047" s="3">
        <v>1172</v>
      </c>
      <c r="O4047" s="3">
        <v>3275</v>
      </c>
      <c r="P4047" s="3">
        <v>13044870</v>
      </c>
      <c r="Q4047" s="3">
        <v>0.25</v>
      </c>
      <c r="R4047" s="3">
        <v>100.38</v>
      </c>
      <c r="S4047" s="4" t="str">
        <f t="shared" si="63"/>
        <v>COMPOUND</v>
      </c>
    </row>
    <row r="4048" spans="1:19" x14ac:dyDescent="0.25">
      <c r="A4048" s="3" t="s">
        <v>11179</v>
      </c>
      <c r="B4048" s="3" t="s">
        <v>17202</v>
      </c>
      <c r="C4048" s="4" t="s">
        <v>11180</v>
      </c>
      <c r="D4048" s="4" t="s">
        <v>22553</v>
      </c>
      <c r="E4048" s="3" t="s">
        <v>567</v>
      </c>
      <c r="F4048" s="3">
        <v>32.918599999999998</v>
      </c>
      <c r="G4048" s="3">
        <v>9</v>
      </c>
      <c r="H4048" s="3">
        <v>5</v>
      </c>
      <c r="I4048" s="3">
        <v>1388</v>
      </c>
      <c r="J4048" s="3">
        <v>13378</v>
      </c>
      <c r="K4048" s="3">
        <v>53394696</v>
      </c>
      <c r="L4048" s="3">
        <v>0.57999999999999996</v>
      </c>
      <c r="M4048" s="3">
        <v>-12.95</v>
      </c>
      <c r="N4048" s="3">
        <v>1082</v>
      </c>
      <c r="O4048" s="3">
        <v>375</v>
      </c>
      <c r="P4048" s="3">
        <v>553289</v>
      </c>
      <c r="Q4048" s="3">
        <v>0</v>
      </c>
      <c r="R4048" s="3">
        <v>98.79</v>
      </c>
      <c r="S4048" s="4" t="str">
        <f t="shared" si="63"/>
        <v>COMPOUND</v>
      </c>
    </row>
    <row r="4049" spans="1:19" x14ac:dyDescent="0.25">
      <c r="A4049" s="3" t="s">
        <v>11227</v>
      </c>
      <c r="B4049" s="3" t="s">
        <v>17202</v>
      </c>
      <c r="C4049" s="4" t="s">
        <v>11228</v>
      </c>
      <c r="D4049" s="4" t="s">
        <v>22577</v>
      </c>
      <c r="E4049" s="3" t="s">
        <v>570</v>
      </c>
      <c r="F4049" s="3">
        <v>32.918599999999998</v>
      </c>
      <c r="G4049" s="3">
        <v>9</v>
      </c>
      <c r="H4049" s="3">
        <v>6</v>
      </c>
      <c r="I4049" s="3">
        <v>911</v>
      </c>
      <c r="J4049" s="3">
        <v>15341</v>
      </c>
      <c r="K4049" s="3">
        <v>25000572</v>
      </c>
      <c r="L4049" s="3">
        <v>0.92</v>
      </c>
      <c r="M4049" s="3">
        <v>-24</v>
      </c>
      <c r="N4049" s="3">
        <v>804</v>
      </c>
      <c r="O4049" s="3">
        <v>228</v>
      </c>
      <c r="P4049" s="3">
        <v>270624</v>
      </c>
      <c r="Q4049" s="3">
        <v>-0.02</v>
      </c>
      <c r="R4049" s="3">
        <v>105.59</v>
      </c>
      <c r="S4049" s="4" t="str">
        <f t="shared" si="63"/>
        <v>COMPOUND</v>
      </c>
    </row>
    <row r="4050" spans="1:19" x14ac:dyDescent="0.25">
      <c r="A4050" s="3" t="s">
        <v>11227</v>
      </c>
      <c r="B4050" s="3" t="s">
        <v>17202</v>
      </c>
      <c r="C4050" s="4" t="s">
        <v>11228</v>
      </c>
      <c r="D4050" s="4" t="s">
        <v>22577</v>
      </c>
      <c r="E4050" s="3" t="s">
        <v>570</v>
      </c>
      <c r="F4050" s="3">
        <v>32.918599999999998</v>
      </c>
      <c r="G4050" s="3">
        <v>9</v>
      </c>
      <c r="H4050" s="3">
        <v>6</v>
      </c>
      <c r="I4050" s="3">
        <v>1103</v>
      </c>
      <c r="J4050" s="3">
        <v>286</v>
      </c>
      <c r="K4050" s="3">
        <v>362023</v>
      </c>
      <c r="L4050" s="3">
        <v>-0.56999999999999995</v>
      </c>
      <c r="M4050" s="3">
        <v>-20.91</v>
      </c>
      <c r="N4050" s="3">
        <v>936</v>
      </c>
      <c r="O4050" s="3">
        <v>256</v>
      </c>
      <c r="P4050" s="3">
        <v>387459</v>
      </c>
      <c r="Q4050" s="3">
        <v>-0.05</v>
      </c>
      <c r="R4050" s="3">
        <v>106.59</v>
      </c>
      <c r="S4050" s="4" t="str">
        <f t="shared" si="63"/>
        <v>COMPOUND</v>
      </c>
    </row>
    <row r="4051" spans="1:19" x14ac:dyDescent="0.25">
      <c r="A4051" s="3" t="s">
        <v>11227</v>
      </c>
      <c r="B4051" s="3" t="s">
        <v>17202</v>
      </c>
      <c r="C4051" s="4" t="s">
        <v>11228</v>
      </c>
      <c r="D4051" s="4" t="s">
        <v>22577</v>
      </c>
      <c r="E4051" s="3" t="s">
        <v>570</v>
      </c>
      <c r="F4051" s="3">
        <v>32.918599999999998</v>
      </c>
      <c r="G4051" s="3">
        <v>9</v>
      </c>
      <c r="H4051" s="3">
        <v>6</v>
      </c>
      <c r="I4051" s="3">
        <v>1171</v>
      </c>
      <c r="J4051" s="3">
        <v>162</v>
      </c>
      <c r="K4051" s="3">
        <v>231469</v>
      </c>
      <c r="L4051" s="3">
        <v>-0.68</v>
      </c>
      <c r="M4051" s="3">
        <v>-18.079999999999998</v>
      </c>
      <c r="N4051" s="3">
        <v>857</v>
      </c>
      <c r="O4051" s="3">
        <v>83</v>
      </c>
      <c r="P4051" s="3">
        <v>115270</v>
      </c>
      <c r="Q4051" s="3">
        <v>-0.03</v>
      </c>
      <c r="R4051" s="3">
        <v>103.69</v>
      </c>
      <c r="S4051" s="4" t="str">
        <f t="shared" si="63"/>
        <v>COMPOUND</v>
      </c>
    </row>
    <row r="4052" spans="1:19" x14ac:dyDescent="0.25">
      <c r="A4052" s="3" t="s">
        <v>11233</v>
      </c>
      <c r="B4052" s="3" t="s">
        <v>17202</v>
      </c>
      <c r="C4052" s="4" t="s">
        <v>11234</v>
      </c>
      <c r="D4052" s="4" t="s">
        <v>22580</v>
      </c>
      <c r="E4052" s="3" t="s">
        <v>573</v>
      </c>
      <c r="F4052" s="3">
        <v>32.918599999999998</v>
      </c>
      <c r="G4052" s="3">
        <v>9</v>
      </c>
      <c r="H4052" s="3">
        <v>7</v>
      </c>
      <c r="I4052" s="3">
        <v>5133</v>
      </c>
      <c r="J4052" s="3">
        <v>1038964</v>
      </c>
      <c r="K4052" s="3">
        <v>3394666306</v>
      </c>
      <c r="L4052" s="3">
        <v>101.86</v>
      </c>
      <c r="M4052" s="3">
        <v>75.819999999999993</v>
      </c>
      <c r="N4052" s="3">
        <v>3885</v>
      </c>
      <c r="O4052" s="3">
        <v>1001205</v>
      </c>
      <c r="P4052" s="3">
        <v>2743285581</v>
      </c>
      <c r="Q4052" s="3">
        <v>101.02</v>
      </c>
      <c r="R4052" s="3">
        <v>34.880000000000003</v>
      </c>
      <c r="S4052" s="4" t="str">
        <f t="shared" si="63"/>
        <v>COMPOUND</v>
      </c>
    </row>
    <row r="4053" spans="1:19" x14ac:dyDescent="0.25">
      <c r="A4053" s="3" t="s">
        <v>11233</v>
      </c>
      <c r="B4053" s="3" t="s">
        <v>17202</v>
      </c>
      <c r="C4053" s="4" t="s">
        <v>11234</v>
      </c>
      <c r="D4053" s="4" t="s">
        <v>22580</v>
      </c>
      <c r="E4053" s="3" t="s">
        <v>573</v>
      </c>
      <c r="F4053" s="3">
        <v>32.918599999999998</v>
      </c>
      <c r="G4053" s="3">
        <v>9</v>
      </c>
      <c r="H4053" s="3">
        <v>7</v>
      </c>
      <c r="I4053" s="3">
        <v>4027</v>
      </c>
      <c r="J4053" s="3">
        <v>1057554</v>
      </c>
      <c r="K4053" s="3">
        <v>3572255372</v>
      </c>
      <c r="L4053" s="3">
        <v>100.44</v>
      </c>
      <c r="M4053" s="3">
        <v>48.8</v>
      </c>
      <c r="N4053" s="3">
        <v>3611</v>
      </c>
      <c r="O4053" s="3">
        <v>1001541</v>
      </c>
      <c r="P4053" s="3">
        <v>2993193934</v>
      </c>
      <c r="Q4053" s="3">
        <v>99.23</v>
      </c>
      <c r="R4053" s="3">
        <v>36.229999999999997</v>
      </c>
      <c r="S4053" s="4" t="str">
        <f t="shared" si="63"/>
        <v>COMPOUND</v>
      </c>
    </row>
    <row r="4054" spans="1:19" x14ac:dyDescent="0.25">
      <c r="A4054" s="3" t="s">
        <v>11233</v>
      </c>
      <c r="B4054" s="3" t="s">
        <v>17202</v>
      </c>
      <c r="C4054" s="4" t="s">
        <v>11234</v>
      </c>
      <c r="D4054" s="4" t="s">
        <v>22580</v>
      </c>
      <c r="E4054" s="3" t="s">
        <v>573</v>
      </c>
      <c r="F4054" s="3">
        <v>32.918599999999998</v>
      </c>
      <c r="G4054" s="3">
        <v>9</v>
      </c>
      <c r="H4054" s="3">
        <v>7</v>
      </c>
      <c r="I4054" s="3">
        <v>4886</v>
      </c>
      <c r="J4054" s="3">
        <v>1074034</v>
      </c>
      <c r="K4054" s="3">
        <v>4076272924</v>
      </c>
      <c r="L4054" s="3">
        <v>101.41</v>
      </c>
      <c r="M4054" s="3">
        <v>69.709999999999994</v>
      </c>
      <c r="N4054" s="3">
        <v>4690</v>
      </c>
      <c r="O4054" s="3">
        <v>996745</v>
      </c>
      <c r="P4054" s="3">
        <v>3256747433</v>
      </c>
      <c r="Q4054" s="3">
        <v>100.06</v>
      </c>
      <c r="R4054" s="3">
        <v>20.22</v>
      </c>
      <c r="S4054" s="4" t="str">
        <f t="shared" si="63"/>
        <v>COMPOUND</v>
      </c>
    </row>
    <row r="4055" spans="1:19" x14ac:dyDescent="0.25">
      <c r="A4055" s="3" t="s">
        <v>11267</v>
      </c>
      <c r="B4055" s="3" t="s">
        <v>17202</v>
      </c>
      <c r="C4055" s="4" t="s">
        <v>11268</v>
      </c>
      <c r="D4055" s="4" t="s">
        <v>22597</v>
      </c>
      <c r="E4055" s="3" t="s">
        <v>576</v>
      </c>
      <c r="F4055" s="3">
        <v>32.918599999999998</v>
      </c>
      <c r="G4055" s="3">
        <v>9</v>
      </c>
      <c r="H4055" s="3">
        <v>8</v>
      </c>
      <c r="I4055" s="3">
        <v>4742</v>
      </c>
      <c r="J4055" s="3">
        <v>970619</v>
      </c>
      <c r="K4055" s="3">
        <v>3310977888</v>
      </c>
      <c r="L4055" s="3">
        <v>95.12</v>
      </c>
      <c r="M4055" s="3">
        <v>66.569999999999993</v>
      </c>
      <c r="N4055" s="3">
        <v>4471</v>
      </c>
      <c r="O4055" s="3">
        <v>942624</v>
      </c>
      <c r="P4055" s="3">
        <v>3189851568</v>
      </c>
      <c r="Q4055" s="3">
        <v>95.1</v>
      </c>
      <c r="R4055" s="3">
        <v>21.43</v>
      </c>
      <c r="S4055" s="4" t="str">
        <f t="shared" si="63"/>
        <v>COMPOUND</v>
      </c>
    </row>
    <row r="4056" spans="1:19" x14ac:dyDescent="0.25">
      <c r="A4056" s="3" t="s">
        <v>11267</v>
      </c>
      <c r="B4056" s="3" t="s">
        <v>17202</v>
      </c>
      <c r="C4056" s="4" t="s">
        <v>11268</v>
      </c>
      <c r="D4056" s="4" t="s">
        <v>22597</v>
      </c>
      <c r="E4056" s="3" t="s">
        <v>576</v>
      </c>
      <c r="F4056" s="3">
        <v>32.918599999999998</v>
      </c>
      <c r="G4056" s="3">
        <v>9</v>
      </c>
      <c r="H4056" s="3">
        <v>8</v>
      </c>
      <c r="I4056" s="3">
        <v>5061</v>
      </c>
      <c r="J4056" s="3">
        <v>1001981</v>
      </c>
      <c r="K4056" s="3">
        <v>3867606205</v>
      </c>
      <c r="L4056" s="3">
        <v>95.13</v>
      </c>
      <c r="M4056" s="3">
        <v>73.45</v>
      </c>
      <c r="N4056" s="3">
        <v>3971</v>
      </c>
      <c r="O4056" s="3">
        <v>971250</v>
      </c>
      <c r="P4056" s="3">
        <v>3529508397</v>
      </c>
      <c r="Q4056" s="3">
        <v>96.22</v>
      </c>
      <c r="R4056" s="3">
        <v>26.76</v>
      </c>
      <c r="S4056" s="4" t="str">
        <f t="shared" si="63"/>
        <v>COMPOUND</v>
      </c>
    </row>
    <row r="4057" spans="1:19" x14ac:dyDescent="0.25">
      <c r="A4057" s="3" t="s">
        <v>11267</v>
      </c>
      <c r="B4057" s="3" t="s">
        <v>17202</v>
      </c>
      <c r="C4057" s="4" t="s">
        <v>11268</v>
      </c>
      <c r="D4057" s="4" t="s">
        <v>22597</v>
      </c>
      <c r="E4057" s="3" t="s">
        <v>576</v>
      </c>
      <c r="F4057" s="3">
        <v>32.918599999999998</v>
      </c>
      <c r="G4057" s="3">
        <v>9</v>
      </c>
      <c r="H4057" s="3">
        <v>8</v>
      </c>
      <c r="I4057" s="3">
        <v>4943</v>
      </c>
      <c r="J4057" s="3">
        <v>1032839</v>
      </c>
      <c r="K4057" s="3">
        <v>4151974876</v>
      </c>
      <c r="L4057" s="3">
        <v>97.49</v>
      </c>
      <c r="M4057" s="3">
        <v>71.06</v>
      </c>
      <c r="N4057" s="3">
        <v>4518</v>
      </c>
      <c r="O4057" s="3">
        <v>964911</v>
      </c>
      <c r="P4057" s="3">
        <v>3421950535</v>
      </c>
      <c r="Q4057" s="3">
        <v>96.86</v>
      </c>
      <c r="R4057" s="3">
        <v>23.97</v>
      </c>
      <c r="S4057" s="4" t="str">
        <f t="shared" si="63"/>
        <v>COMPOUND</v>
      </c>
    </row>
    <row r="4058" spans="1:19" x14ac:dyDescent="0.25">
      <c r="A4058" s="3" t="s">
        <v>11269</v>
      </c>
      <c r="B4058" s="3" t="s">
        <v>17202</v>
      </c>
      <c r="C4058" s="4" t="s">
        <v>11270</v>
      </c>
      <c r="D4058" s="4" t="s">
        <v>22598</v>
      </c>
      <c r="E4058" s="3" t="s">
        <v>579</v>
      </c>
      <c r="F4058" s="3">
        <v>32.918599999999998</v>
      </c>
      <c r="G4058" s="3">
        <v>9</v>
      </c>
      <c r="H4058" s="3">
        <v>9</v>
      </c>
      <c r="I4058" s="3">
        <v>0</v>
      </c>
      <c r="J4058" s="3"/>
      <c r="K4058" s="3"/>
      <c r="L4058" s="3" t="s">
        <v>17199</v>
      </c>
      <c r="M4058" s="3">
        <v>-45.54</v>
      </c>
      <c r="N4058" s="3">
        <v>2569</v>
      </c>
      <c r="O4058" s="3">
        <v>292097</v>
      </c>
      <c r="P4058" s="3">
        <v>1102972523</v>
      </c>
      <c r="Q4058" s="3">
        <v>29.44</v>
      </c>
      <c r="R4058" s="3">
        <v>65.08</v>
      </c>
      <c r="S4058" s="4" t="str">
        <f t="shared" si="63"/>
        <v>COMPOUND</v>
      </c>
    </row>
    <row r="4059" spans="1:19" x14ac:dyDescent="0.25">
      <c r="A4059" s="3" t="s">
        <v>11269</v>
      </c>
      <c r="B4059" s="3" t="s">
        <v>17202</v>
      </c>
      <c r="C4059" s="4" t="s">
        <v>11270</v>
      </c>
      <c r="D4059" s="4" t="s">
        <v>22598</v>
      </c>
      <c r="E4059" s="3" t="s">
        <v>579</v>
      </c>
      <c r="F4059" s="3">
        <v>32.918599999999998</v>
      </c>
      <c r="G4059" s="3">
        <v>9</v>
      </c>
      <c r="H4059" s="3">
        <v>9</v>
      </c>
      <c r="I4059" s="3">
        <v>218</v>
      </c>
      <c r="J4059" s="3">
        <v>1</v>
      </c>
      <c r="K4059" s="3">
        <v>1149</v>
      </c>
      <c r="L4059" s="3">
        <v>-0.59</v>
      </c>
      <c r="M4059" s="3">
        <v>-42</v>
      </c>
      <c r="N4059" s="3">
        <v>2760</v>
      </c>
      <c r="O4059" s="3">
        <v>373764</v>
      </c>
      <c r="P4059" s="3">
        <v>1443125817</v>
      </c>
      <c r="Q4059" s="3">
        <v>36.979999999999997</v>
      </c>
      <c r="R4059" s="3">
        <v>58.61</v>
      </c>
      <c r="S4059" s="4" t="str">
        <f t="shared" si="63"/>
        <v>COMPOUND</v>
      </c>
    </row>
    <row r="4060" spans="1:19" x14ac:dyDescent="0.25">
      <c r="A4060" s="3" t="s">
        <v>11269</v>
      </c>
      <c r="B4060" s="3" t="s">
        <v>17202</v>
      </c>
      <c r="C4060" s="4" t="s">
        <v>11270</v>
      </c>
      <c r="D4060" s="4" t="s">
        <v>22598</v>
      </c>
      <c r="E4060" s="3" t="s">
        <v>579</v>
      </c>
      <c r="F4060" s="3">
        <v>32.918599999999998</v>
      </c>
      <c r="G4060" s="3">
        <v>9</v>
      </c>
      <c r="H4060" s="3">
        <v>9</v>
      </c>
      <c r="I4060" s="3">
        <v>0</v>
      </c>
      <c r="J4060" s="3"/>
      <c r="K4060" s="3"/>
      <c r="L4060" s="3" t="s">
        <v>17199</v>
      </c>
      <c r="M4060" s="3">
        <v>-45.75</v>
      </c>
      <c r="N4060" s="3">
        <v>185</v>
      </c>
      <c r="O4060" s="3">
        <v>7</v>
      </c>
      <c r="P4060" s="3">
        <v>8596</v>
      </c>
      <c r="Q4060" s="3">
        <v>-0.04</v>
      </c>
      <c r="R4060" s="3">
        <v>118.32</v>
      </c>
      <c r="S4060" s="4" t="str">
        <f t="shared" si="63"/>
        <v>COMPOUND</v>
      </c>
    </row>
    <row r="4061" spans="1:19" x14ac:dyDescent="0.25">
      <c r="A4061" s="3" t="s">
        <v>11345</v>
      </c>
      <c r="B4061" s="3" t="s">
        <v>17202</v>
      </c>
      <c r="C4061" s="4" t="s">
        <v>11346</v>
      </c>
      <c r="D4061" s="4" t="s">
        <v>22636</v>
      </c>
      <c r="E4061" s="3" t="s">
        <v>582</v>
      </c>
      <c r="F4061" s="3">
        <v>32.918599999999998</v>
      </c>
      <c r="G4061" s="3">
        <v>9</v>
      </c>
      <c r="H4061" s="3">
        <v>10</v>
      </c>
      <c r="I4061" s="3">
        <v>942</v>
      </c>
      <c r="J4061" s="3">
        <v>76251</v>
      </c>
      <c r="K4061" s="3">
        <v>227191078</v>
      </c>
      <c r="L4061" s="3">
        <v>6.93</v>
      </c>
      <c r="M4061" s="3">
        <v>-23.27</v>
      </c>
      <c r="N4061" s="3">
        <v>1376</v>
      </c>
      <c r="O4061" s="3">
        <v>127605</v>
      </c>
      <c r="P4061" s="3">
        <v>457099337</v>
      </c>
      <c r="Q4061" s="3">
        <v>12.84</v>
      </c>
      <c r="R4061" s="3">
        <v>92.46</v>
      </c>
      <c r="S4061" s="4" t="str">
        <f t="shared" si="63"/>
        <v>COMPOUND</v>
      </c>
    </row>
    <row r="4062" spans="1:19" x14ac:dyDescent="0.25">
      <c r="A4062" s="3" t="s">
        <v>11345</v>
      </c>
      <c r="B4062" s="3" t="s">
        <v>17202</v>
      </c>
      <c r="C4062" s="4" t="s">
        <v>11346</v>
      </c>
      <c r="D4062" s="4" t="s">
        <v>22636</v>
      </c>
      <c r="E4062" s="3" t="s">
        <v>582</v>
      </c>
      <c r="F4062" s="3">
        <v>32.918599999999998</v>
      </c>
      <c r="G4062" s="3">
        <v>9</v>
      </c>
      <c r="H4062" s="3">
        <v>10</v>
      </c>
      <c r="I4062" s="3">
        <v>899</v>
      </c>
      <c r="J4062" s="3">
        <v>69526</v>
      </c>
      <c r="K4062" s="3">
        <v>224162602</v>
      </c>
      <c r="L4062" s="3">
        <v>6.05</v>
      </c>
      <c r="M4062" s="3">
        <v>-25.77</v>
      </c>
      <c r="N4062" s="3">
        <v>1148</v>
      </c>
      <c r="O4062" s="3">
        <v>112784</v>
      </c>
      <c r="P4062" s="3">
        <v>494935151</v>
      </c>
      <c r="Q4062" s="3">
        <v>11.1</v>
      </c>
      <c r="R4062" s="3">
        <v>101.02</v>
      </c>
      <c r="S4062" s="4" t="str">
        <f t="shared" si="63"/>
        <v>COMPOUND</v>
      </c>
    </row>
    <row r="4063" spans="1:19" x14ac:dyDescent="0.25">
      <c r="A4063" s="3" t="s">
        <v>11345</v>
      </c>
      <c r="B4063" s="3" t="s">
        <v>17202</v>
      </c>
      <c r="C4063" s="4" t="s">
        <v>11346</v>
      </c>
      <c r="D4063" s="4" t="s">
        <v>22636</v>
      </c>
      <c r="E4063" s="3" t="s">
        <v>582</v>
      </c>
      <c r="F4063" s="3">
        <v>32.918599999999998</v>
      </c>
      <c r="G4063" s="3">
        <v>9</v>
      </c>
      <c r="H4063" s="3">
        <v>10</v>
      </c>
      <c r="I4063" s="3">
        <v>971</v>
      </c>
      <c r="J4063" s="3">
        <v>73961</v>
      </c>
      <c r="K4063" s="3">
        <v>241185182</v>
      </c>
      <c r="L4063" s="3">
        <v>6.34</v>
      </c>
      <c r="M4063" s="3">
        <v>-22.8</v>
      </c>
      <c r="N4063" s="3">
        <v>1274</v>
      </c>
      <c r="O4063" s="3">
        <v>112758</v>
      </c>
      <c r="P4063" s="3">
        <v>374360604</v>
      </c>
      <c r="Q4063" s="3">
        <v>11.29</v>
      </c>
      <c r="R4063" s="3">
        <v>94.61</v>
      </c>
      <c r="S4063" s="4" t="str">
        <f t="shared" si="63"/>
        <v>COMPOUND</v>
      </c>
    </row>
    <row r="4064" spans="1:19" x14ac:dyDescent="0.25">
      <c r="A4064" s="3" t="s">
        <v>11471</v>
      </c>
      <c r="B4064" s="3" t="s">
        <v>17202</v>
      </c>
      <c r="C4064" s="4" t="s">
        <v>11472</v>
      </c>
      <c r="D4064" s="4" t="s">
        <v>22698</v>
      </c>
      <c r="E4064" s="3" t="s">
        <v>585</v>
      </c>
      <c r="F4064" s="3">
        <v>32.918599999999998</v>
      </c>
      <c r="G4064" s="3">
        <v>9</v>
      </c>
      <c r="H4064" s="3">
        <v>11</v>
      </c>
      <c r="I4064" s="3">
        <v>1733</v>
      </c>
      <c r="J4064" s="3">
        <v>313884</v>
      </c>
      <c r="K4064" s="3">
        <v>736629460</v>
      </c>
      <c r="L4064" s="3">
        <v>30.36</v>
      </c>
      <c r="M4064" s="3">
        <v>-4.57</v>
      </c>
      <c r="N4064" s="3">
        <v>2807</v>
      </c>
      <c r="O4064" s="3">
        <v>523241</v>
      </c>
      <c r="P4064" s="3">
        <v>1228467180</v>
      </c>
      <c r="Q4064" s="3">
        <v>52.77</v>
      </c>
      <c r="R4064" s="3">
        <v>59.62</v>
      </c>
      <c r="S4064" s="4" t="str">
        <f t="shared" si="63"/>
        <v>COMPOUND</v>
      </c>
    </row>
    <row r="4065" spans="1:19" x14ac:dyDescent="0.25">
      <c r="A4065" s="3" t="s">
        <v>11471</v>
      </c>
      <c r="B4065" s="3" t="s">
        <v>17202</v>
      </c>
      <c r="C4065" s="4" t="s">
        <v>11472</v>
      </c>
      <c r="D4065" s="4" t="s">
        <v>22698</v>
      </c>
      <c r="E4065" s="3" t="s">
        <v>585</v>
      </c>
      <c r="F4065" s="3">
        <v>32.918599999999998</v>
      </c>
      <c r="G4065" s="3">
        <v>9</v>
      </c>
      <c r="H4065" s="3">
        <v>11</v>
      </c>
      <c r="I4065" s="3">
        <v>1393</v>
      </c>
      <c r="J4065" s="3">
        <v>226833</v>
      </c>
      <c r="K4065" s="3">
        <v>569239820</v>
      </c>
      <c r="L4065" s="3">
        <v>21.08</v>
      </c>
      <c r="M4065" s="3">
        <v>-13.99</v>
      </c>
      <c r="N4065" s="3">
        <v>2124</v>
      </c>
      <c r="O4065" s="3">
        <v>365825</v>
      </c>
      <c r="P4065" s="3">
        <v>868903390</v>
      </c>
      <c r="Q4065" s="3">
        <v>36.19</v>
      </c>
      <c r="R4065" s="3">
        <v>75.34</v>
      </c>
      <c r="S4065" s="4" t="str">
        <f t="shared" si="63"/>
        <v>COMPOUND</v>
      </c>
    </row>
    <row r="4066" spans="1:19" x14ac:dyDescent="0.25">
      <c r="A4066" s="3" t="s">
        <v>11471</v>
      </c>
      <c r="B4066" s="3" t="s">
        <v>17202</v>
      </c>
      <c r="C4066" s="4" t="s">
        <v>11472</v>
      </c>
      <c r="D4066" s="4" t="s">
        <v>22698</v>
      </c>
      <c r="E4066" s="3" t="s">
        <v>585</v>
      </c>
      <c r="F4066" s="3">
        <v>32.918599999999998</v>
      </c>
      <c r="G4066" s="3">
        <v>9</v>
      </c>
      <c r="H4066" s="3">
        <v>11</v>
      </c>
      <c r="I4066" s="3">
        <v>1543</v>
      </c>
      <c r="J4066" s="3">
        <v>196329</v>
      </c>
      <c r="K4066" s="3">
        <v>935844643</v>
      </c>
      <c r="L4066" s="3">
        <v>17.97</v>
      </c>
      <c r="M4066" s="3">
        <v>-9.2899999999999991</v>
      </c>
      <c r="N4066" s="3">
        <v>2552</v>
      </c>
      <c r="O4066" s="3">
        <v>528508</v>
      </c>
      <c r="P4066" s="3">
        <v>1086044814</v>
      </c>
      <c r="Q4066" s="3">
        <v>53.04</v>
      </c>
      <c r="R4066" s="3">
        <v>66.78</v>
      </c>
      <c r="S4066" s="4" t="str">
        <f t="shared" si="63"/>
        <v>COMPOUND</v>
      </c>
    </row>
    <row r="4067" spans="1:19" x14ac:dyDescent="0.25">
      <c r="A4067" s="3" t="s">
        <v>11499</v>
      </c>
      <c r="B4067" s="3" t="s">
        <v>17202</v>
      </c>
      <c r="C4067" s="4" t="s">
        <v>11500</v>
      </c>
      <c r="D4067" s="4" t="s">
        <v>22712</v>
      </c>
      <c r="E4067" s="3" t="s">
        <v>588</v>
      </c>
      <c r="F4067" s="3">
        <v>32.918599999999998</v>
      </c>
      <c r="G4067" s="3">
        <v>9</v>
      </c>
      <c r="H4067" s="3">
        <v>12</v>
      </c>
      <c r="I4067" s="3">
        <v>54</v>
      </c>
      <c r="J4067" s="3">
        <v>8</v>
      </c>
      <c r="K4067" s="3">
        <v>9587</v>
      </c>
      <c r="L4067" s="3">
        <v>-0.59</v>
      </c>
      <c r="M4067" s="3">
        <v>-44.26</v>
      </c>
      <c r="N4067" s="3">
        <v>30</v>
      </c>
      <c r="O4067" s="3">
        <v>1370</v>
      </c>
      <c r="P4067" s="3">
        <v>4531046</v>
      </c>
      <c r="Q4067" s="3">
        <v>0.1</v>
      </c>
      <c r="R4067" s="3">
        <v>123.35</v>
      </c>
      <c r="S4067" s="4" t="str">
        <f t="shared" si="63"/>
        <v>COMPOUND</v>
      </c>
    </row>
    <row r="4068" spans="1:19" x14ac:dyDescent="0.25">
      <c r="A4068" s="3" t="s">
        <v>11499</v>
      </c>
      <c r="B4068" s="3" t="s">
        <v>17202</v>
      </c>
      <c r="C4068" s="4" t="s">
        <v>11500</v>
      </c>
      <c r="D4068" s="4" t="s">
        <v>22712</v>
      </c>
      <c r="E4068" s="3" t="s">
        <v>588</v>
      </c>
      <c r="F4068" s="3">
        <v>32.918599999999998</v>
      </c>
      <c r="G4068" s="3">
        <v>9</v>
      </c>
      <c r="H4068" s="3">
        <v>12</v>
      </c>
      <c r="I4068" s="3">
        <v>104</v>
      </c>
      <c r="J4068" s="3">
        <v>2</v>
      </c>
      <c r="K4068" s="3">
        <v>2266</v>
      </c>
      <c r="L4068" s="3">
        <v>-0.59</v>
      </c>
      <c r="M4068" s="3">
        <v>-44.72</v>
      </c>
      <c r="N4068" s="3">
        <v>308</v>
      </c>
      <c r="O4068" s="3">
        <v>1470</v>
      </c>
      <c r="P4068" s="3">
        <v>4077071</v>
      </c>
      <c r="Q4068" s="3">
        <v>7.0000000000000007E-2</v>
      </c>
      <c r="R4068" s="3">
        <v>123.11</v>
      </c>
      <c r="S4068" s="4" t="str">
        <f t="shared" si="63"/>
        <v>COMPOUND</v>
      </c>
    </row>
    <row r="4069" spans="1:19" x14ac:dyDescent="0.25">
      <c r="A4069" s="3" t="s">
        <v>11499</v>
      </c>
      <c r="B4069" s="3" t="s">
        <v>17202</v>
      </c>
      <c r="C4069" s="4" t="s">
        <v>11500</v>
      </c>
      <c r="D4069" s="4" t="s">
        <v>22712</v>
      </c>
      <c r="E4069" s="3" t="s">
        <v>588</v>
      </c>
      <c r="F4069" s="3">
        <v>32.918599999999998</v>
      </c>
      <c r="G4069" s="3">
        <v>9</v>
      </c>
      <c r="H4069" s="3">
        <v>12</v>
      </c>
      <c r="I4069" s="3">
        <v>223</v>
      </c>
      <c r="J4069" s="3">
        <v>50</v>
      </c>
      <c r="K4069" s="3">
        <v>79041</v>
      </c>
      <c r="L4069" s="3">
        <v>-0.69</v>
      </c>
      <c r="M4069" s="3">
        <v>-40.479999999999997</v>
      </c>
      <c r="N4069" s="3">
        <v>144</v>
      </c>
      <c r="O4069" s="3">
        <v>10</v>
      </c>
      <c r="P4069" s="3">
        <v>11307</v>
      </c>
      <c r="Q4069" s="3">
        <v>-0.04</v>
      </c>
      <c r="R4069" s="3">
        <v>119.22</v>
      </c>
      <c r="S4069" s="4" t="str">
        <f t="shared" si="63"/>
        <v>COMPOUND</v>
      </c>
    </row>
    <row r="4070" spans="1:19" x14ac:dyDescent="0.25">
      <c r="A4070" s="3" t="s">
        <v>11645</v>
      </c>
      <c r="B4070" s="3" t="s">
        <v>17202</v>
      </c>
      <c r="C4070" s="4" t="s">
        <v>11646</v>
      </c>
      <c r="D4070" s="4" t="s">
        <v>22785</v>
      </c>
      <c r="E4070" s="3" t="s">
        <v>591</v>
      </c>
      <c r="F4070" s="3">
        <v>32.918599999999998</v>
      </c>
      <c r="G4070" s="3">
        <v>9</v>
      </c>
      <c r="H4070" s="3">
        <v>13</v>
      </c>
      <c r="I4070" s="3">
        <v>304</v>
      </c>
      <c r="J4070" s="3">
        <v>55</v>
      </c>
      <c r="K4070" s="3">
        <v>69919</v>
      </c>
      <c r="L4070" s="3">
        <v>-0.59</v>
      </c>
      <c r="M4070" s="3">
        <v>-38.35</v>
      </c>
      <c r="N4070" s="3">
        <v>249</v>
      </c>
      <c r="O4070" s="3">
        <v>0</v>
      </c>
      <c r="P4070" s="3">
        <v>0</v>
      </c>
      <c r="Q4070" s="3">
        <v>-0.04</v>
      </c>
      <c r="R4070" s="3">
        <v>118.33</v>
      </c>
      <c r="S4070" s="4" t="str">
        <f t="shared" si="63"/>
        <v>COMPOUND</v>
      </c>
    </row>
    <row r="4071" spans="1:19" x14ac:dyDescent="0.25">
      <c r="A4071" s="3" t="s">
        <v>11645</v>
      </c>
      <c r="B4071" s="3" t="s">
        <v>17202</v>
      </c>
      <c r="C4071" s="4" t="s">
        <v>11646</v>
      </c>
      <c r="D4071" s="4" t="s">
        <v>22785</v>
      </c>
      <c r="E4071" s="3" t="s">
        <v>591</v>
      </c>
      <c r="F4071" s="3">
        <v>32.918599999999998</v>
      </c>
      <c r="G4071" s="3">
        <v>9</v>
      </c>
      <c r="H4071" s="3">
        <v>13</v>
      </c>
      <c r="I4071" s="3">
        <v>484</v>
      </c>
      <c r="J4071" s="3">
        <v>47</v>
      </c>
      <c r="K4071" s="3">
        <v>58458</v>
      </c>
      <c r="L4071" s="3">
        <v>-0.59</v>
      </c>
      <c r="M4071" s="3">
        <v>-35.659999999999997</v>
      </c>
      <c r="N4071" s="3">
        <v>502</v>
      </c>
      <c r="O4071" s="3">
        <v>117</v>
      </c>
      <c r="P4071" s="3">
        <v>198247</v>
      </c>
      <c r="Q4071" s="3">
        <v>-7.0000000000000007E-2</v>
      </c>
      <c r="R4071" s="3">
        <v>118.01</v>
      </c>
      <c r="S4071" s="4" t="str">
        <f t="shared" si="63"/>
        <v>COMPOUND</v>
      </c>
    </row>
    <row r="4072" spans="1:19" x14ac:dyDescent="0.25">
      <c r="A4072" s="3" t="s">
        <v>11645</v>
      </c>
      <c r="B4072" s="3" t="s">
        <v>17202</v>
      </c>
      <c r="C4072" s="4" t="s">
        <v>11646</v>
      </c>
      <c r="D4072" s="4" t="s">
        <v>22785</v>
      </c>
      <c r="E4072" s="3" t="s">
        <v>591</v>
      </c>
      <c r="F4072" s="3">
        <v>32.918599999999998</v>
      </c>
      <c r="G4072" s="3">
        <v>9</v>
      </c>
      <c r="H4072" s="3">
        <v>13</v>
      </c>
      <c r="I4072" s="3">
        <v>432</v>
      </c>
      <c r="J4072" s="3">
        <v>95</v>
      </c>
      <c r="K4072" s="3">
        <v>116126</v>
      </c>
      <c r="L4072" s="3">
        <v>-0.69</v>
      </c>
      <c r="M4072" s="3">
        <v>-35.54</v>
      </c>
      <c r="N4072" s="3">
        <v>352</v>
      </c>
      <c r="O4072" s="3">
        <v>31</v>
      </c>
      <c r="P4072" s="3">
        <v>34606</v>
      </c>
      <c r="Q4072" s="3">
        <v>-0.03</v>
      </c>
      <c r="R4072" s="3">
        <v>114.69</v>
      </c>
      <c r="S4072" s="4" t="str">
        <f t="shared" si="63"/>
        <v>COMPOUND</v>
      </c>
    </row>
    <row r="4073" spans="1:19" x14ac:dyDescent="0.25">
      <c r="A4073" s="3" t="s">
        <v>11650</v>
      </c>
      <c r="B4073" s="3" t="s">
        <v>17202</v>
      </c>
      <c r="C4073" s="4" t="s">
        <v>11651</v>
      </c>
      <c r="D4073" s="4" t="s">
        <v>22787</v>
      </c>
      <c r="E4073" s="3" t="s">
        <v>594</v>
      </c>
      <c r="F4073" s="3">
        <v>32.918599999999998</v>
      </c>
      <c r="G4073" s="3">
        <v>9</v>
      </c>
      <c r="H4073" s="3">
        <v>14</v>
      </c>
      <c r="I4073" s="3">
        <v>2034</v>
      </c>
      <c r="J4073" s="3">
        <v>28851</v>
      </c>
      <c r="K4073" s="3">
        <v>56675372</v>
      </c>
      <c r="L4073" s="3">
        <v>2.25</v>
      </c>
      <c r="M4073" s="3">
        <v>2.5499999999999998</v>
      </c>
      <c r="N4073" s="3">
        <v>2078</v>
      </c>
      <c r="O4073" s="3">
        <v>597071</v>
      </c>
      <c r="P4073" s="3">
        <v>1660415103</v>
      </c>
      <c r="Q4073" s="3">
        <v>60.22</v>
      </c>
      <c r="R4073" s="3">
        <v>76.349999999999994</v>
      </c>
      <c r="S4073" s="4" t="str">
        <f t="shared" si="63"/>
        <v>COMPOUND</v>
      </c>
    </row>
    <row r="4074" spans="1:19" x14ac:dyDescent="0.25">
      <c r="A4074" s="3" t="s">
        <v>11650</v>
      </c>
      <c r="B4074" s="3" t="s">
        <v>17202</v>
      </c>
      <c r="C4074" s="4" t="s">
        <v>11651</v>
      </c>
      <c r="D4074" s="4" t="s">
        <v>22787</v>
      </c>
      <c r="E4074" s="3" t="s">
        <v>594</v>
      </c>
      <c r="F4074" s="3">
        <v>32.918599999999998</v>
      </c>
      <c r="G4074" s="3">
        <v>9</v>
      </c>
      <c r="H4074" s="3">
        <v>14</v>
      </c>
      <c r="I4074" s="3">
        <v>1930</v>
      </c>
      <c r="J4074" s="3">
        <v>33608</v>
      </c>
      <c r="K4074" s="3">
        <v>73174444</v>
      </c>
      <c r="L4074" s="3">
        <v>2.62</v>
      </c>
      <c r="M4074" s="3">
        <v>-1.19</v>
      </c>
      <c r="N4074" s="3">
        <v>1798</v>
      </c>
      <c r="O4074" s="3">
        <v>489079</v>
      </c>
      <c r="P4074" s="3">
        <v>1532889162</v>
      </c>
      <c r="Q4074" s="3">
        <v>48.42</v>
      </c>
      <c r="R4074" s="3">
        <v>83.92</v>
      </c>
      <c r="S4074" s="4" t="str">
        <f t="shared" si="63"/>
        <v>COMPOUND</v>
      </c>
    </row>
    <row r="4075" spans="1:19" x14ac:dyDescent="0.25">
      <c r="A4075" s="3" t="s">
        <v>11650</v>
      </c>
      <c r="B4075" s="3" t="s">
        <v>17202</v>
      </c>
      <c r="C4075" s="4" t="s">
        <v>11651</v>
      </c>
      <c r="D4075" s="4" t="s">
        <v>22787</v>
      </c>
      <c r="E4075" s="3" t="s">
        <v>594</v>
      </c>
      <c r="F4075" s="3">
        <v>32.918599999999998</v>
      </c>
      <c r="G4075" s="3">
        <v>9</v>
      </c>
      <c r="H4075" s="3">
        <v>14</v>
      </c>
      <c r="I4075" s="3">
        <v>1980</v>
      </c>
      <c r="J4075" s="3">
        <v>29224</v>
      </c>
      <c r="K4075" s="3">
        <v>57610272</v>
      </c>
      <c r="L4075" s="3">
        <v>2.08</v>
      </c>
      <c r="M4075" s="3">
        <v>1.04</v>
      </c>
      <c r="N4075" s="3">
        <v>1864</v>
      </c>
      <c r="O4075" s="3">
        <v>563245</v>
      </c>
      <c r="P4075" s="3">
        <v>1600863934</v>
      </c>
      <c r="Q4075" s="3">
        <v>56.53</v>
      </c>
      <c r="R4075" s="3">
        <v>81.760000000000005</v>
      </c>
      <c r="S4075" s="4" t="str">
        <f t="shared" si="63"/>
        <v>COMPOUND</v>
      </c>
    </row>
    <row r="4076" spans="1:19" x14ac:dyDescent="0.25">
      <c r="A4076" s="3" t="s">
        <v>11662</v>
      </c>
      <c r="B4076" s="3" t="s">
        <v>17202</v>
      </c>
      <c r="C4076" s="4" t="s">
        <v>11663</v>
      </c>
      <c r="D4076" s="4" t="s">
        <v>19407</v>
      </c>
      <c r="E4076" s="3" t="s">
        <v>597</v>
      </c>
      <c r="F4076" s="3">
        <v>32.918599999999998</v>
      </c>
      <c r="G4076" s="3">
        <v>9</v>
      </c>
      <c r="H4076" s="3">
        <v>15</v>
      </c>
      <c r="I4076" s="3">
        <v>2132</v>
      </c>
      <c r="J4076" s="3">
        <v>6284</v>
      </c>
      <c r="K4076" s="3">
        <v>12917934</v>
      </c>
      <c r="L4076" s="3">
        <v>0.03</v>
      </c>
      <c r="M4076" s="3">
        <v>4.87</v>
      </c>
      <c r="N4076" s="3">
        <v>5391</v>
      </c>
      <c r="O4076" s="3">
        <v>973609</v>
      </c>
      <c r="P4076" s="3">
        <v>3190334938</v>
      </c>
      <c r="Q4076" s="3">
        <v>98.23</v>
      </c>
      <c r="R4076" s="3">
        <v>0.32</v>
      </c>
      <c r="S4076" s="4" t="str">
        <f t="shared" si="63"/>
        <v>COMPOUND</v>
      </c>
    </row>
    <row r="4077" spans="1:19" x14ac:dyDescent="0.25">
      <c r="A4077" s="3" t="s">
        <v>11662</v>
      </c>
      <c r="B4077" s="3" t="s">
        <v>17202</v>
      </c>
      <c r="C4077" s="4" t="s">
        <v>11663</v>
      </c>
      <c r="D4077" s="4" t="s">
        <v>19407</v>
      </c>
      <c r="E4077" s="3" t="s">
        <v>597</v>
      </c>
      <c r="F4077" s="3">
        <v>32.918599999999998</v>
      </c>
      <c r="G4077" s="3">
        <v>9</v>
      </c>
      <c r="H4077" s="3">
        <v>15</v>
      </c>
      <c r="I4077" s="3">
        <v>1506</v>
      </c>
      <c r="J4077" s="3">
        <v>2309</v>
      </c>
      <c r="K4077" s="3">
        <v>3448871</v>
      </c>
      <c r="L4077" s="3">
        <v>-0.37</v>
      </c>
      <c r="M4077" s="3">
        <v>-11.3</v>
      </c>
      <c r="N4077" s="3">
        <v>3784</v>
      </c>
      <c r="O4077" s="3">
        <v>992837</v>
      </c>
      <c r="P4077" s="3">
        <v>3200608591</v>
      </c>
      <c r="Q4077" s="3">
        <v>98.36</v>
      </c>
      <c r="R4077" s="3">
        <v>31.68</v>
      </c>
      <c r="S4077" s="4" t="str">
        <f t="shared" si="63"/>
        <v>COMPOUND</v>
      </c>
    </row>
    <row r="4078" spans="1:19" x14ac:dyDescent="0.25">
      <c r="A4078" s="3" t="s">
        <v>11662</v>
      </c>
      <c r="B4078" s="3" t="s">
        <v>17202</v>
      </c>
      <c r="C4078" s="4" t="s">
        <v>11663</v>
      </c>
      <c r="D4078" s="4" t="s">
        <v>19407</v>
      </c>
      <c r="E4078" s="3" t="s">
        <v>597</v>
      </c>
      <c r="F4078" s="3">
        <v>32.918599999999998</v>
      </c>
      <c r="G4078" s="3">
        <v>9</v>
      </c>
      <c r="H4078" s="3">
        <v>15</v>
      </c>
      <c r="I4078" s="3">
        <v>1905</v>
      </c>
      <c r="J4078" s="3">
        <v>5667</v>
      </c>
      <c r="K4078" s="3">
        <v>14186293</v>
      </c>
      <c r="L4078" s="3">
        <v>-0.16</v>
      </c>
      <c r="M4078" s="3">
        <v>-0.73</v>
      </c>
      <c r="N4078" s="3">
        <v>4431</v>
      </c>
      <c r="O4078" s="3">
        <v>980907</v>
      </c>
      <c r="P4078" s="3">
        <v>2961242866</v>
      </c>
      <c r="Q4078" s="3">
        <v>98.47</v>
      </c>
      <c r="R4078" s="3">
        <v>25.86</v>
      </c>
      <c r="S4078" s="4" t="str">
        <f t="shared" si="63"/>
        <v>COMPOUND</v>
      </c>
    </row>
    <row r="4079" spans="1:19" x14ac:dyDescent="0.25">
      <c r="A4079" s="3" t="s">
        <v>11668</v>
      </c>
      <c r="B4079" s="3" t="s">
        <v>17202</v>
      </c>
      <c r="C4079" s="4" t="s">
        <v>11669</v>
      </c>
      <c r="D4079" s="4" t="s">
        <v>22792</v>
      </c>
      <c r="E4079" s="3" t="s">
        <v>600</v>
      </c>
      <c r="F4079" s="3">
        <v>32.918599999999998</v>
      </c>
      <c r="G4079" s="3">
        <v>9</v>
      </c>
      <c r="H4079" s="3">
        <v>16</v>
      </c>
      <c r="I4079" s="3">
        <v>1917</v>
      </c>
      <c r="J4079" s="3">
        <v>4409</v>
      </c>
      <c r="K4079" s="3">
        <v>9157782</v>
      </c>
      <c r="L4079" s="3">
        <v>-0.16</v>
      </c>
      <c r="M4079" s="3">
        <v>-0.22</v>
      </c>
      <c r="N4079" s="3">
        <v>5255</v>
      </c>
      <c r="O4079" s="3">
        <v>831337</v>
      </c>
      <c r="P4079" s="3">
        <v>2168218425</v>
      </c>
      <c r="Q4079" s="3">
        <v>83.87</v>
      </c>
      <c r="R4079" s="3">
        <v>3.44</v>
      </c>
      <c r="S4079" s="4" t="str">
        <f t="shared" si="63"/>
        <v>COMPOUND</v>
      </c>
    </row>
    <row r="4080" spans="1:19" x14ac:dyDescent="0.25">
      <c r="A4080" s="3" t="s">
        <v>11668</v>
      </c>
      <c r="B4080" s="3" t="s">
        <v>17202</v>
      </c>
      <c r="C4080" s="4" t="s">
        <v>11669</v>
      </c>
      <c r="D4080" s="4" t="s">
        <v>22792</v>
      </c>
      <c r="E4080" s="3" t="s">
        <v>600</v>
      </c>
      <c r="F4080" s="3">
        <v>32.918599999999998</v>
      </c>
      <c r="G4080" s="3">
        <v>9</v>
      </c>
      <c r="H4080" s="3">
        <v>16</v>
      </c>
      <c r="I4080" s="3">
        <v>2266</v>
      </c>
      <c r="J4080" s="3">
        <v>4527</v>
      </c>
      <c r="K4080" s="3">
        <v>9687122</v>
      </c>
      <c r="L4080" s="3">
        <v>-0.16</v>
      </c>
      <c r="M4080" s="3">
        <v>6.82</v>
      </c>
      <c r="N4080" s="3">
        <v>5459</v>
      </c>
      <c r="O4080" s="3">
        <v>906482</v>
      </c>
      <c r="P4080" s="3">
        <v>2658294456</v>
      </c>
      <c r="Q4080" s="3">
        <v>89.8</v>
      </c>
      <c r="R4080" s="3">
        <v>-12.38</v>
      </c>
      <c r="S4080" s="4" t="str">
        <f t="shared" si="63"/>
        <v>COMPOUND</v>
      </c>
    </row>
    <row r="4081" spans="1:19" x14ac:dyDescent="0.25">
      <c r="A4081" s="3" t="s">
        <v>11668</v>
      </c>
      <c r="B4081" s="3" t="s">
        <v>17202</v>
      </c>
      <c r="C4081" s="4" t="s">
        <v>11669</v>
      </c>
      <c r="D4081" s="4" t="s">
        <v>22792</v>
      </c>
      <c r="E4081" s="3" t="s">
        <v>600</v>
      </c>
      <c r="F4081" s="3">
        <v>32.918599999999998</v>
      </c>
      <c r="G4081" s="3">
        <v>9</v>
      </c>
      <c r="H4081" s="3">
        <v>16</v>
      </c>
      <c r="I4081" s="3">
        <v>1773</v>
      </c>
      <c r="J4081" s="3">
        <v>5683</v>
      </c>
      <c r="K4081" s="3">
        <v>15851831</v>
      </c>
      <c r="L4081" s="3">
        <v>-0.15</v>
      </c>
      <c r="M4081" s="3">
        <v>-3.85</v>
      </c>
      <c r="N4081" s="3">
        <v>5269</v>
      </c>
      <c r="O4081" s="3">
        <v>881535</v>
      </c>
      <c r="P4081" s="3">
        <v>2341365138</v>
      </c>
      <c r="Q4081" s="3">
        <v>88.49</v>
      </c>
      <c r="R4081" s="3">
        <v>7.61</v>
      </c>
      <c r="S4081" s="4" t="str">
        <f t="shared" si="63"/>
        <v>COMPOUND</v>
      </c>
    </row>
    <row r="4082" spans="1:19" x14ac:dyDescent="0.25">
      <c r="A4082" s="3" t="s">
        <v>11670</v>
      </c>
      <c r="B4082" s="3" t="s">
        <v>17202</v>
      </c>
      <c r="C4082" s="4" t="s">
        <v>11671</v>
      </c>
      <c r="D4082" s="4" t="s">
        <v>22793</v>
      </c>
      <c r="E4082" s="3" t="s">
        <v>603</v>
      </c>
      <c r="F4082" s="3">
        <v>32.918599999999998</v>
      </c>
      <c r="G4082" s="3">
        <v>9</v>
      </c>
      <c r="H4082" s="3">
        <v>17</v>
      </c>
      <c r="I4082" s="3">
        <v>2080</v>
      </c>
      <c r="J4082" s="3">
        <v>6849</v>
      </c>
      <c r="K4082" s="3">
        <v>15165058</v>
      </c>
      <c r="L4082" s="3">
        <v>0.08</v>
      </c>
      <c r="M4082" s="3">
        <v>3.64</v>
      </c>
      <c r="N4082" s="3">
        <v>5832</v>
      </c>
      <c r="O4082" s="3">
        <v>953696</v>
      </c>
      <c r="P4082" s="3">
        <v>2903261588</v>
      </c>
      <c r="Q4082" s="3">
        <v>96.22</v>
      </c>
      <c r="R4082" s="3">
        <v>-9.8000000000000007</v>
      </c>
      <c r="S4082" s="4" t="str">
        <f t="shared" si="63"/>
        <v>COMPOUND</v>
      </c>
    </row>
    <row r="4083" spans="1:19" x14ac:dyDescent="0.25">
      <c r="A4083" s="3" t="s">
        <v>11670</v>
      </c>
      <c r="B4083" s="3" t="s">
        <v>17202</v>
      </c>
      <c r="C4083" s="4" t="s">
        <v>11671</v>
      </c>
      <c r="D4083" s="4" t="s">
        <v>22793</v>
      </c>
      <c r="E4083" s="3" t="s">
        <v>603</v>
      </c>
      <c r="F4083" s="3">
        <v>32.918599999999998</v>
      </c>
      <c r="G4083" s="3">
        <v>9</v>
      </c>
      <c r="H4083" s="3">
        <v>17</v>
      </c>
      <c r="I4083" s="3">
        <v>2030</v>
      </c>
      <c r="J4083" s="3">
        <v>3994</v>
      </c>
      <c r="K4083" s="3">
        <v>10357243</v>
      </c>
      <c r="L4083" s="3">
        <v>-0.21</v>
      </c>
      <c r="M4083" s="3">
        <v>1.19</v>
      </c>
      <c r="N4083" s="3">
        <v>5825</v>
      </c>
      <c r="O4083" s="3">
        <v>1008285</v>
      </c>
      <c r="P4083" s="3">
        <v>3491924020</v>
      </c>
      <c r="Q4083" s="3">
        <v>99.9</v>
      </c>
      <c r="R4083" s="3">
        <v>-22.01</v>
      </c>
      <c r="S4083" s="4" t="str">
        <f t="shared" si="63"/>
        <v>COMPOUND</v>
      </c>
    </row>
    <row r="4084" spans="1:19" x14ac:dyDescent="0.25">
      <c r="A4084" s="3" t="s">
        <v>11670</v>
      </c>
      <c r="B4084" s="3" t="s">
        <v>17202</v>
      </c>
      <c r="C4084" s="4" t="s">
        <v>11671</v>
      </c>
      <c r="D4084" s="4" t="s">
        <v>22793</v>
      </c>
      <c r="E4084" s="3" t="s">
        <v>603</v>
      </c>
      <c r="F4084" s="3">
        <v>32.918599999999998</v>
      </c>
      <c r="G4084" s="3">
        <v>9</v>
      </c>
      <c r="H4084" s="3">
        <v>17</v>
      </c>
      <c r="I4084" s="3">
        <v>2193</v>
      </c>
      <c r="J4084" s="3">
        <v>5576</v>
      </c>
      <c r="K4084" s="3">
        <v>17177581</v>
      </c>
      <c r="L4084" s="3">
        <v>-0.16</v>
      </c>
      <c r="M4084" s="3">
        <v>6.07</v>
      </c>
      <c r="N4084" s="3">
        <v>6010</v>
      </c>
      <c r="O4084" s="3">
        <v>1007086</v>
      </c>
      <c r="P4084" s="3">
        <v>3247637701</v>
      </c>
      <c r="Q4084" s="3">
        <v>101.1</v>
      </c>
      <c r="R4084" s="3">
        <v>-8.52</v>
      </c>
      <c r="S4084" s="4" t="str">
        <f t="shared" si="63"/>
        <v>COMPOUND</v>
      </c>
    </row>
    <row r="4085" spans="1:19" x14ac:dyDescent="0.25">
      <c r="A4085" s="3" t="s">
        <v>11673</v>
      </c>
      <c r="B4085" s="3" t="s">
        <v>17202</v>
      </c>
      <c r="C4085" s="4" t="s">
        <v>11674</v>
      </c>
      <c r="D4085" s="4" t="s">
        <v>22794</v>
      </c>
      <c r="E4085" s="3" t="s">
        <v>606</v>
      </c>
      <c r="F4085" s="3">
        <v>32.918599999999998</v>
      </c>
      <c r="G4085" s="3">
        <v>9</v>
      </c>
      <c r="H4085" s="3">
        <v>18</v>
      </c>
      <c r="I4085" s="3">
        <v>2209</v>
      </c>
      <c r="J4085" s="3">
        <v>46496</v>
      </c>
      <c r="K4085" s="3">
        <v>95000350</v>
      </c>
      <c r="L4085" s="3">
        <v>3.99</v>
      </c>
      <c r="M4085" s="3">
        <v>6.69</v>
      </c>
      <c r="N4085" s="3">
        <v>4345</v>
      </c>
      <c r="O4085" s="3">
        <v>965334</v>
      </c>
      <c r="P4085" s="3">
        <v>3112887846</v>
      </c>
      <c r="Q4085" s="3">
        <v>97.39</v>
      </c>
      <c r="R4085" s="3">
        <v>24.33</v>
      </c>
      <c r="S4085" s="4" t="str">
        <f t="shared" si="63"/>
        <v>COMPOUND</v>
      </c>
    </row>
    <row r="4086" spans="1:19" x14ac:dyDescent="0.25">
      <c r="A4086" s="3" t="s">
        <v>11673</v>
      </c>
      <c r="B4086" s="3" t="s">
        <v>17202</v>
      </c>
      <c r="C4086" s="4" t="s">
        <v>11674</v>
      </c>
      <c r="D4086" s="4" t="s">
        <v>22794</v>
      </c>
      <c r="E4086" s="3" t="s">
        <v>606</v>
      </c>
      <c r="F4086" s="3">
        <v>32.918599999999998</v>
      </c>
      <c r="G4086" s="3">
        <v>9</v>
      </c>
      <c r="H4086" s="3">
        <v>18</v>
      </c>
      <c r="I4086" s="3">
        <v>2191</v>
      </c>
      <c r="J4086" s="3">
        <v>54657</v>
      </c>
      <c r="K4086" s="3">
        <v>113861945</v>
      </c>
      <c r="L4086" s="3">
        <v>4.63</v>
      </c>
      <c r="M4086" s="3">
        <v>5.03</v>
      </c>
      <c r="N4086" s="3">
        <v>3805</v>
      </c>
      <c r="O4086" s="3">
        <v>907908</v>
      </c>
      <c r="P4086" s="3">
        <v>3037253761</v>
      </c>
      <c r="Q4086" s="3">
        <v>89.94</v>
      </c>
      <c r="R4086" s="3">
        <v>31.12</v>
      </c>
      <c r="S4086" s="4" t="str">
        <f t="shared" si="63"/>
        <v>COMPOUND</v>
      </c>
    </row>
    <row r="4087" spans="1:19" x14ac:dyDescent="0.25">
      <c r="A4087" s="3" t="s">
        <v>11673</v>
      </c>
      <c r="B4087" s="3" t="s">
        <v>17202</v>
      </c>
      <c r="C4087" s="4" t="s">
        <v>11674</v>
      </c>
      <c r="D4087" s="4" t="s">
        <v>22794</v>
      </c>
      <c r="E4087" s="3" t="s">
        <v>606</v>
      </c>
      <c r="F4087" s="3">
        <v>32.918599999999998</v>
      </c>
      <c r="G4087" s="3">
        <v>9</v>
      </c>
      <c r="H4087" s="3">
        <v>18</v>
      </c>
      <c r="I4087" s="3">
        <v>2116</v>
      </c>
      <c r="J4087" s="3">
        <v>47675</v>
      </c>
      <c r="K4087" s="3">
        <v>94112025</v>
      </c>
      <c r="L4087" s="3">
        <v>3.84</v>
      </c>
      <c r="M4087" s="3">
        <v>4.25</v>
      </c>
      <c r="N4087" s="3">
        <v>4146</v>
      </c>
      <c r="O4087" s="3">
        <v>895114</v>
      </c>
      <c r="P4087" s="3">
        <v>2783182629</v>
      </c>
      <c r="Q4087" s="3">
        <v>89.85</v>
      </c>
      <c r="R4087" s="3">
        <v>32.07</v>
      </c>
      <c r="S4087" s="4" t="str">
        <f t="shared" si="63"/>
        <v>COMPOUND</v>
      </c>
    </row>
    <row r="4088" spans="1:19" x14ac:dyDescent="0.25">
      <c r="A4088" s="3" t="s">
        <v>11679</v>
      </c>
      <c r="B4088" s="3" t="s">
        <v>17202</v>
      </c>
      <c r="C4088" s="4" t="s">
        <v>11680</v>
      </c>
      <c r="D4088" s="4" t="s">
        <v>22797</v>
      </c>
      <c r="E4088" s="3" t="s">
        <v>609</v>
      </c>
      <c r="F4088" s="3">
        <v>32.918599999999998</v>
      </c>
      <c r="G4088" s="3">
        <v>9</v>
      </c>
      <c r="H4088" s="3">
        <v>19</v>
      </c>
      <c r="I4088" s="3">
        <v>2292</v>
      </c>
      <c r="J4088" s="3">
        <v>4840</v>
      </c>
      <c r="K4088" s="3">
        <v>9983561</v>
      </c>
      <c r="L4088" s="3">
        <v>-0.12</v>
      </c>
      <c r="M4088" s="3">
        <v>8.65</v>
      </c>
      <c r="N4088" s="3">
        <v>5246</v>
      </c>
      <c r="O4088" s="3">
        <v>1026558</v>
      </c>
      <c r="P4088" s="3">
        <v>3519242406</v>
      </c>
      <c r="Q4088" s="3">
        <v>103.57</v>
      </c>
      <c r="R4088" s="3">
        <v>3.65</v>
      </c>
      <c r="S4088" s="4" t="str">
        <f t="shared" si="63"/>
        <v>COMPOUND</v>
      </c>
    </row>
    <row r="4089" spans="1:19" x14ac:dyDescent="0.25">
      <c r="A4089" s="3" t="s">
        <v>11679</v>
      </c>
      <c r="B4089" s="3" t="s">
        <v>17202</v>
      </c>
      <c r="C4089" s="4" t="s">
        <v>11680</v>
      </c>
      <c r="D4089" s="4" t="s">
        <v>22797</v>
      </c>
      <c r="E4089" s="3" t="s">
        <v>609</v>
      </c>
      <c r="F4089" s="3">
        <v>32.918599999999998</v>
      </c>
      <c r="G4089" s="3">
        <v>9</v>
      </c>
      <c r="H4089" s="3">
        <v>19</v>
      </c>
      <c r="I4089" s="3">
        <v>2330</v>
      </c>
      <c r="J4089" s="3">
        <v>7849</v>
      </c>
      <c r="K4089" s="3">
        <v>15981264</v>
      </c>
      <c r="L4089" s="3">
        <v>0.16</v>
      </c>
      <c r="M4089" s="3">
        <v>8.35</v>
      </c>
      <c r="N4089" s="3">
        <v>5524</v>
      </c>
      <c r="O4089" s="3">
        <v>1021731</v>
      </c>
      <c r="P4089" s="3">
        <v>3920215243</v>
      </c>
      <c r="Q4089" s="3">
        <v>101.23</v>
      </c>
      <c r="R4089" s="3">
        <v>-14.09</v>
      </c>
      <c r="S4089" s="4" t="str">
        <f t="shared" si="63"/>
        <v>COMPOUND</v>
      </c>
    </row>
    <row r="4090" spans="1:19" x14ac:dyDescent="0.25">
      <c r="A4090" s="3" t="s">
        <v>11679</v>
      </c>
      <c r="B4090" s="3" t="s">
        <v>17202</v>
      </c>
      <c r="C4090" s="4" t="s">
        <v>11680</v>
      </c>
      <c r="D4090" s="4" t="s">
        <v>22797</v>
      </c>
      <c r="E4090" s="3" t="s">
        <v>609</v>
      </c>
      <c r="F4090" s="3">
        <v>32.918599999999998</v>
      </c>
      <c r="G4090" s="3">
        <v>9</v>
      </c>
      <c r="H4090" s="3">
        <v>19</v>
      </c>
      <c r="I4090" s="3">
        <v>2202</v>
      </c>
      <c r="J4090" s="3">
        <v>6905</v>
      </c>
      <c r="K4090" s="3">
        <v>16128936</v>
      </c>
      <c r="L4090" s="3">
        <v>-0.04</v>
      </c>
      <c r="M4090" s="3">
        <v>6.29</v>
      </c>
      <c r="N4090" s="3">
        <v>5511</v>
      </c>
      <c r="O4090" s="3">
        <v>1008026</v>
      </c>
      <c r="P4090" s="3">
        <v>3589791576</v>
      </c>
      <c r="Q4090" s="3">
        <v>101.19</v>
      </c>
      <c r="R4090" s="3">
        <v>2.34</v>
      </c>
      <c r="S4090" s="4" t="str">
        <f t="shared" si="63"/>
        <v>COMPOUND</v>
      </c>
    </row>
    <row r="4091" spans="1:19" x14ac:dyDescent="0.25">
      <c r="A4091" s="3" t="s">
        <v>11681</v>
      </c>
      <c r="B4091" s="3" t="s">
        <v>17202</v>
      </c>
      <c r="C4091" s="4" t="s">
        <v>1711</v>
      </c>
      <c r="D4091" s="4" t="s">
        <v>17868</v>
      </c>
      <c r="E4091" s="3" t="s">
        <v>612</v>
      </c>
      <c r="F4091" s="3">
        <v>32.918599999999998</v>
      </c>
      <c r="G4091" s="3">
        <v>9</v>
      </c>
      <c r="H4091" s="3">
        <v>20</v>
      </c>
      <c r="I4091" s="3">
        <v>1949</v>
      </c>
      <c r="J4091" s="3">
        <v>4274</v>
      </c>
      <c r="K4091" s="3">
        <v>8244665</v>
      </c>
      <c r="L4091" s="3">
        <v>-0.17</v>
      </c>
      <c r="M4091" s="3">
        <v>0.54</v>
      </c>
      <c r="N4091" s="3">
        <v>5614</v>
      </c>
      <c r="O4091" s="3">
        <v>990359</v>
      </c>
      <c r="P4091" s="3">
        <v>3108523149</v>
      </c>
      <c r="Q4091" s="3">
        <v>99.92</v>
      </c>
      <c r="R4091" s="3">
        <v>-4.8</v>
      </c>
      <c r="S4091" s="4" t="str">
        <f t="shared" si="63"/>
        <v>COMPOUND</v>
      </c>
    </row>
    <row r="4092" spans="1:19" x14ac:dyDescent="0.25">
      <c r="A4092" s="3" t="s">
        <v>11681</v>
      </c>
      <c r="B4092" s="3" t="s">
        <v>17202</v>
      </c>
      <c r="C4092" s="4" t="s">
        <v>1711</v>
      </c>
      <c r="D4092" s="4" t="s">
        <v>17868</v>
      </c>
      <c r="E4092" s="3" t="s">
        <v>612</v>
      </c>
      <c r="F4092" s="3">
        <v>32.918599999999998</v>
      </c>
      <c r="G4092" s="3">
        <v>9</v>
      </c>
      <c r="H4092" s="3">
        <v>20</v>
      </c>
      <c r="I4092" s="3">
        <v>2097</v>
      </c>
      <c r="J4092" s="3">
        <v>7268</v>
      </c>
      <c r="K4092" s="3">
        <v>15029041</v>
      </c>
      <c r="L4092" s="3">
        <v>0.1</v>
      </c>
      <c r="M4092" s="3">
        <v>2.79</v>
      </c>
      <c r="N4092" s="3">
        <v>5353</v>
      </c>
      <c r="O4092" s="3">
        <v>999104</v>
      </c>
      <c r="P4092" s="3">
        <v>3413984377</v>
      </c>
      <c r="Q4092" s="3">
        <v>98.99</v>
      </c>
      <c r="R4092" s="3">
        <v>-9.6</v>
      </c>
      <c r="S4092" s="4" t="str">
        <f t="shared" si="63"/>
        <v>COMPOUND</v>
      </c>
    </row>
    <row r="4093" spans="1:19" x14ac:dyDescent="0.25">
      <c r="A4093" s="3" t="s">
        <v>11681</v>
      </c>
      <c r="B4093" s="3" t="s">
        <v>17202</v>
      </c>
      <c r="C4093" s="4" t="s">
        <v>1711</v>
      </c>
      <c r="D4093" s="4" t="s">
        <v>17868</v>
      </c>
      <c r="E4093" s="3" t="s">
        <v>612</v>
      </c>
      <c r="F4093" s="3">
        <v>32.918599999999998</v>
      </c>
      <c r="G4093" s="3">
        <v>9</v>
      </c>
      <c r="H4093" s="3">
        <v>20</v>
      </c>
      <c r="I4093" s="3">
        <v>1830</v>
      </c>
      <c r="J4093" s="3">
        <v>5056</v>
      </c>
      <c r="K4093" s="3">
        <v>10616006</v>
      </c>
      <c r="L4093" s="3">
        <v>-0.21</v>
      </c>
      <c r="M4093" s="3">
        <v>-2.5</v>
      </c>
      <c r="N4093" s="3">
        <v>5666</v>
      </c>
      <c r="O4093" s="3">
        <v>982345</v>
      </c>
      <c r="P4093" s="3">
        <v>3057931969</v>
      </c>
      <c r="Q4093" s="3">
        <v>98.61</v>
      </c>
      <c r="R4093" s="3">
        <v>-1.03</v>
      </c>
      <c r="S4093" s="4" t="str">
        <f t="shared" si="63"/>
        <v>COMPOUND</v>
      </c>
    </row>
    <row r="4094" spans="1:19" x14ac:dyDescent="0.25">
      <c r="A4094" s="3"/>
      <c r="B4094" s="3" t="s">
        <v>17202</v>
      </c>
      <c r="C4094" s="4"/>
      <c r="D4094" s="4"/>
      <c r="E4094" s="3" t="s">
        <v>615</v>
      </c>
      <c r="F4094" s="3">
        <v>0</v>
      </c>
      <c r="G4094" s="3">
        <v>9</v>
      </c>
      <c r="H4094" s="3">
        <v>21</v>
      </c>
      <c r="I4094" s="3">
        <v>1716</v>
      </c>
      <c r="J4094" s="3">
        <v>4090</v>
      </c>
      <c r="K4094" s="3">
        <v>9155204</v>
      </c>
      <c r="L4094" s="3">
        <v>-0.19</v>
      </c>
      <c r="M4094" s="3">
        <v>-4.97</v>
      </c>
      <c r="N4094" s="3">
        <v>4790</v>
      </c>
      <c r="O4094" s="3">
        <v>896786</v>
      </c>
      <c r="P4094" s="3">
        <v>2466234187</v>
      </c>
      <c r="Q4094" s="3">
        <v>90.48</v>
      </c>
      <c r="R4094" s="3">
        <v>14.11</v>
      </c>
      <c r="S4094" s="4" t="str">
        <f t="shared" si="63"/>
        <v>EMPTY</v>
      </c>
    </row>
    <row r="4095" spans="1:19" x14ac:dyDescent="0.25">
      <c r="A4095" s="3"/>
      <c r="B4095" s="3" t="s">
        <v>17202</v>
      </c>
      <c r="C4095" s="4"/>
      <c r="D4095" s="4"/>
      <c r="E4095" s="3" t="s">
        <v>615</v>
      </c>
      <c r="F4095" s="3">
        <v>0</v>
      </c>
      <c r="G4095" s="3">
        <v>9</v>
      </c>
      <c r="H4095" s="3">
        <v>21</v>
      </c>
      <c r="I4095" s="3">
        <v>1704</v>
      </c>
      <c r="J4095" s="3">
        <v>3480</v>
      </c>
      <c r="K4095" s="3">
        <v>8679246</v>
      </c>
      <c r="L4095" s="3">
        <v>-0.26</v>
      </c>
      <c r="M4095" s="3">
        <v>-6.58</v>
      </c>
      <c r="N4095" s="3">
        <v>5210</v>
      </c>
      <c r="O4095" s="3">
        <v>904158</v>
      </c>
      <c r="P4095" s="3">
        <v>2851747902</v>
      </c>
      <c r="Q4095" s="3">
        <v>89.57</v>
      </c>
      <c r="R4095" s="3">
        <v>-5.83</v>
      </c>
      <c r="S4095" s="4" t="str">
        <f t="shared" si="63"/>
        <v>EMPTY</v>
      </c>
    </row>
    <row r="4096" spans="1:19" x14ac:dyDescent="0.25">
      <c r="A4096" s="3"/>
      <c r="B4096" s="3" t="s">
        <v>17202</v>
      </c>
      <c r="C4096" s="4"/>
      <c r="D4096" s="4"/>
      <c r="E4096" s="3" t="s">
        <v>615</v>
      </c>
      <c r="F4096" s="3">
        <v>0</v>
      </c>
      <c r="G4096" s="3">
        <v>9</v>
      </c>
      <c r="H4096" s="3">
        <v>21</v>
      </c>
      <c r="I4096" s="3">
        <v>1617</v>
      </c>
      <c r="J4096" s="3">
        <v>4016</v>
      </c>
      <c r="K4096" s="3">
        <v>9052201</v>
      </c>
      <c r="L4096" s="3">
        <v>-0.31</v>
      </c>
      <c r="M4096" s="3">
        <v>-7.54</v>
      </c>
      <c r="N4096" s="3">
        <v>5128</v>
      </c>
      <c r="O4096" s="3">
        <v>862956</v>
      </c>
      <c r="P4096" s="3">
        <v>2374264373</v>
      </c>
      <c r="Q4096" s="3">
        <v>86.62</v>
      </c>
      <c r="R4096" s="3">
        <v>10.68</v>
      </c>
      <c r="S4096" s="4" t="str">
        <f t="shared" si="63"/>
        <v>EMPTY</v>
      </c>
    </row>
    <row r="4097" spans="1:19" x14ac:dyDescent="0.25">
      <c r="A4097" s="3"/>
      <c r="B4097" s="3" t="s">
        <v>17202</v>
      </c>
      <c r="C4097" s="4"/>
      <c r="D4097" s="4"/>
      <c r="E4097" s="3" t="s">
        <v>618</v>
      </c>
      <c r="F4097" s="3">
        <v>0</v>
      </c>
      <c r="G4097" s="3">
        <v>9</v>
      </c>
      <c r="H4097" s="3">
        <v>22</v>
      </c>
      <c r="I4097" s="3">
        <v>1717</v>
      </c>
      <c r="J4097" s="3">
        <v>4254</v>
      </c>
      <c r="K4097" s="3">
        <v>9704437</v>
      </c>
      <c r="L4097" s="3">
        <v>-0.17</v>
      </c>
      <c r="M4097" s="3">
        <v>-4.95</v>
      </c>
      <c r="N4097" s="3">
        <v>4889</v>
      </c>
      <c r="O4097" s="3">
        <v>867445</v>
      </c>
      <c r="P4097" s="3">
        <v>2310769670</v>
      </c>
      <c r="Q4097" s="3">
        <v>87.51</v>
      </c>
      <c r="R4097" s="3">
        <v>11.84</v>
      </c>
      <c r="S4097" s="4" t="str">
        <f t="shared" si="63"/>
        <v>EMPTY</v>
      </c>
    </row>
    <row r="4098" spans="1:19" x14ac:dyDescent="0.25">
      <c r="A4098" s="3"/>
      <c r="B4098" s="3" t="s">
        <v>17202</v>
      </c>
      <c r="C4098" s="4"/>
      <c r="D4098" s="4"/>
      <c r="E4098" s="3" t="s">
        <v>618</v>
      </c>
      <c r="F4098" s="3">
        <v>0</v>
      </c>
      <c r="G4098" s="3">
        <v>9</v>
      </c>
      <c r="H4098" s="3">
        <v>22</v>
      </c>
      <c r="I4098" s="3">
        <v>1657</v>
      </c>
      <c r="J4098" s="3">
        <v>3593</v>
      </c>
      <c r="K4098" s="3">
        <v>8966651</v>
      </c>
      <c r="L4098" s="3">
        <v>-0.25</v>
      </c>
      <c r="M4098" s="3">
        <v>-7.7</v>
      </c>
      <c r="N4098" s="3">
        <v>4815</v>
      </c>
      <c r="O4098" s="3">
        <v>930766</v>
      </c>
      <c r="P4098" s="3">
        <v>2864163099</v>
      </c>
      <c r="Q4098" s="3">
        <v>92.21</v>
      </c>
      <c r="R4098" s="3">
        <v>4.5599999999999996</v>
      </c>
      <c r="S4098" s="4" t="str">
        <f t="shared" si="63"/>
        <v>EMPTY</v>
      </c>
    </row>
    <row r="4099" spans="1:19" x14ac:dyDescent="0.25">
      <c r="A4099" s="3"/>
      <c r="B4099" s="3" t="s">
        <v>17202</v>
      </c>
      <c r="C4099" s="4"/>
      <c r="D4099" s="4"/>
      <c r="E4099" s="3" t="s">
        <v>618</v>
      </c>
      <c r="F4099" s="3">
        <v>0</v>
      </c>
      <c r="G4099" s="3">
        <v>9</v>
      </c>
      <c r="H4099" s="3">
        <v>22</v>
      </c>
      <c r="I4099" s="3">
        <v>1695</v>
      </c>
      <c r="J4099" s="3">
        <v>6040</v>
      </c>
      <c r="K4099" s="3">
        <v>15488831</v>
      </c>
      <c r="L4099" s="3">
        <v>-0.12</v>
      </c>
      <c r="M4099" s="3">
        <v>-5.7</v>
      </c>
      <c r="N4099" s="3">
        <v>5082</v>
      </c>
      <c r="O4099" s="3">
        <v>905676</v>
      </c>
      <c r="P4099" s="3">
        <v>2524036883</v>
      </c>
      <c r="Q4099" s="3">
        <v>90.91</v>
      </c>
      <c r="R4099" s="3">
        <v>11.69</v>
      </c>
      <c r="S4099" s="4" t="str">
        <f t="shared" ref="S4099:S4162" si="64">IF(C4099&gt;0,"COMPOUND",IF(H4099=23,"DMSO CONTROL",IF(H4099=24,"REMDESIVIR CONTROL","EMPTY")))</f>
        <v>EMPTY</v>
      </c>
    </row>
    <row r="4100" spans="1:19" x14ac:dyDescent="0.25">
      <c r="A4100" s="3"/>
      <c r="B4100" s="3" t="s">
        <v>17202</v>
      </c>
      <c r="C4100" s="4"/>
      <c r="D4100" s="4"/>
      <c r="E4100" s="3" t="s">
        <v>621</v>
      </c>
      <c r="F4100" s="3">
        <v>0</v>
      </c>
      <c r="G4100" s="3">
        <v>9</v>
      </c>
      <c r="H4100" s="3">
        <v>23</v>
      </c>
      <c r="I4100" s="3">
        <v>1944</v>
      </c>
      <c r="J4100" s="3">
        <v>4590</v>
      </c>
      <c r="K4100" s="3">
        <v>10516372</v>
      </c>
      <c r="L4100" s="3">
        <v>-0.14000000000000001</v>
      </c>
      <c r="M4100" s="3">
        <v>0.42</v>
      </c>
      <c r="N4100" s="3">
        <v>5297</v>
      </c>
      <c r="O4100" s="3">
        <v>977793</v>
      </c>
      <c r="P4100" s="3">
        <v>2882832067</v>
      </c>
      <c r="Q4100" s="3">
        <v>98.65</v>
      </c>
      <c r="R4100" s="3">
        <v>2.48</v>
      </c>
      <c r="S4100" s="4" t="str">
        <f t="shared" si="64"/>
        <v>DMSO CONTROL</v>
      </c>
    </row>
    <row r="4101" spans="1:19" x14ac:dyDescent="0.25">
      <c r="A4101" s="3"/>
      <c r="B4101" s="3" t="s">
        <v>17202</v>
      </c>
      <c r="C4101" s="4"/>
      <c r="D4101" s="4"/>
      <c r="E4101" s="3" t="s">
        <v>621</v>
      </c>
      <c r="F4101" s="3">
        <v>0</v>
      </c>
      <c r="G4101" s="3">
        <v>9</v>
      </c>
      <c r="H4101" s="3">
        <v>23</v>
      </c>
      <c r="I4101" s="3">
        <v>1907</v>
      </c>
      <c r="J4101" s="3">
        <v>3959</v>
      </c>
      <c r="K4101" s="3">
        <v>9859204</v>
      </c>
      <c r="L4101" s="3">
        <v>-0.22</v>
      </c>
      <c r="M4101" s="3">
        <v>-1.74</v>
      </c>
      <c r="N4101" s="3">
        <v>5224</v>
      </c>
      <c r="O4101" s="3">
        <v>1011337</v>
      </c>
      <c r="P4101" s="3">
        <v>3533408422</v>
      </c>
      <c r="Q4101" s="3">
        <v>100.2</v>
      </c>
      <c r="R4101" s="3">
        <v>-6.2</v>
      </c>
      <c r="S4101" s="4" t="str">
        <f t="shared" si="64"/>
        <v>DMSO CONTROL</v>
      </c>
    </row>
    <row r="4102" spans="1:19" x14ac:dyDescent="0.25">
      <c r="A4102" s="3"/>
      <c r="B4102" s="3" t="s">
        <v>17202</v>
      </c>
      <c r="C4102" s="4"/>
      <c r="D4102" s="4"/>
      <c r="E4102" s="3" t="s">
        <v>621</v>
      </c>
      <c r="F4102" s="3">
        <v>0</v>
      </c>
      <c r="G4102" s="3">
        <v>9</v>
      </c>
      <c r="H4102" s="3">
        <v>23</v>
      </c>
      <c r="I4102" s="3">
        <v>1775</v>
      </c>
      <c r="J4102" s="3">
        <v>4978</v>
      </c>
      <c r="K4102" s="3">
        <v>12778852</v>
      </c>
      <c r="L4102" s="3">
        <v>-0.22</v>
      </c>
      <c r="M4102" s="3">
        <v>-3.8</v>
      </c>
      <c r="N4102" s="3">
        <v>5627</v>
      </c>
      <c r="O4102" s="3">
        <v>992593</v>
      </c>
      <c r="P4102" s="3">
        <v>3127803604</v>
      </c>
      <c r="Q4102" s="3">
        <v>99.64</v>
      </c>
      <c r="R4102" s="3">
        <v>-0.18</v>
      </c>
      <c r="S4102" s="4" t="str">
        <f t="shared" si="64"/>
        <v>DMSO CONTROL</v>
      </c>
    </row>
    <row r="4103" spans="1:19" x14ac:dyDescent="0.25">
      <c r="A4103" s="3"/>
      <c r="B4103" s="3" t="s">
        <v>17202</v>
      </c>
      <c r="C4103" s="4"/>
      <c r="D4103" s="4"/>
      <c r="E4103" s="3" t="s">
        <v>622</v>
      </c>
      <c r="F4103" s="3">
        <v>0</v>
      </c>
      <c r="G4103" s="3">
        <v>9</v>
      </c>
      <c r="H4103" s="3">
        <v>24</v>
      </c>
      <c r="I4103" s="3">
        <v>6176</v>
      </c>
      <c r="J4103" s="3">
        <v>1005566</v>
      </c>
      <c r="K4103" s="3">
        <v>3301606601</v>
      </c>
      <c r="L4103" s="3">
        <v>98.56</v>
      </c>
      <c r="M4103" s="3">
        <v>100.48</v>
      </c>
      <c r="N4103" s="3">
        <v>892</v>
      </c>
      <c r="O4103" s="3">
        <v>182</v>
      </c>
      <c r="P4103" s="3">
        <v>220580</v>
      </c>
      <c r="Q4103" s="3">
        <v>-0.02</v>
      </c>
      <c r="R4103" s="3">
        <v>103.57</v>
      </c>
      <c r="S4103" s="4" t="str">
        <f t="shared" si="64"/>
        <v>REMDESIVIR CONTROL</v>
      </c>
    </row>
    <row r="4104" spans="1:19" x14ac:dyDescent="0.25">
      <c r="A4104" s="3"/>
      <c r="B4104" s="3" t="s">
        <v>17202</v>
      </c>
      <c r="C4104" s="4"/>
      <c r="D4104" s="4"/>
      <c r="E4104" s="3" t="s">
        <v>622</v>
      </c>
      <c r="F4104" s="3">
        <v>0</v>
      </c>
      <c r="G4104" s="3">
        <v>9</v>
      </c>
      <c r="H4104" s="3">
        <v>24</v>
      </c>
      <c r="I4104" s="3">
        <v>6140</v>
      </c>
      <c r="J4104" s="3">
        <v>1029869</v>
      </c>
      <c r="K4104" s="3">
        <v>3788643662</v>
      </c>
      <c r="L4104" s="3">
        <v>97.79</v>
      </c>
      <c r="M4104" s="3">
        <v>99.18</v>
      </c>
      <c r="N4104" s="3">
        <v>1142</v>
      </c>
      <c r="O4104" s="3">
        <v>501</v>
      </c>
      <c r="P4104" s="3">
        <v>876228</v>
      </c>
      <c r="Q4104" s="3">
        <v>-0.03</v>
      </c>
      <c r="R4104" s="3">
        <v>101.17</v>
      </c>
      <c r="S4104" s="4" t="str">
        <f t="shared" si="64"/>
        <v>REMDESIVIR CONTROL</v>
      </c>
    </row>
    <row r="4105" spans="1:19" x14ac:dyDescent="0.25">
      <c r="A4105" s="3"/>
      <c r="B4105" s="3" t="s">
        <v>17202</v>
      </c>
      <c r="C4105" s="4"/>
      <c r="D4105" s="4"/>
      <c r="E4105" s="3" t="s">
        <v>622</v>
      </c>
      <c r="F4105" s="3">
        <v>0</v>
      </c>
      <c r="G4105" s="3">
        <v>9</v>
      </c>
      <c r="H4105" s="3">
        <v>24</v>
      </c>
      <c r="I4105" s="3">
        <v>6093</v>
      </c>
      <c r="J4105" s="3">
        <v>1045298</v>
      </c>
      <c r="K4105" s="3">
        <v>4008040340</v>
      </c>
      <c r="L4105" s="3">
        <v>98.67</v>
      </c>
      <c r="M4105" s="3">
        <v>98.23</v>
      </c>
      <c r="N4105" s="3">
        <v>944</v>
      </c>
      <c r="O4105" s="3">
        <v>434</v>
      </c>
      <c r="P4105" s="3">
        <v>704201</v>
      </c>
      <c r="Q4105" s="3">
        <v>0.01</v>
      </c>
      <c r="R4105" s="3">
        <v>101.8</v>
      </c>
      <c r="S4105" s="4" t="str">
        <f t="shared" si="64"/>
        <v>REMDESIVIR CONTROL</v>
      </c>
    </row>
    <row r="4106" spans="1:19" x14ac:dyDescent="0.25">
      <c r="A4106" s="3" t="s">
        <v>11051</v>
      </c>
      <c r="B4106" s="3" t="s">
        <v>17202</v>
      </c>
      <c r="C4106" s="4" t="s">
        <v>11052</v>
      </c>
      <c r="D4106" s="4" t="s">
        <v>22490</v>
      </c>
      <c r="E4106" s="3" t="s">
        <v>623</v>
      </c>
      <c r="F4106" s="3">
        <v>10.417299999999999</v>
      </c>
      <c r="G4106" s="3">
        <v>10</v>
      </c>
      <c r="H4106" s="3">
        <v>1</v>
      </c>
      <c r="I4106" s="3">
        <v>2166</v>
      </c>
      <c r="J4106" s="3">
        <v>78230</v>
      </c>
      <c r="K4106" s="3">
        <v>241485670</v>
      </c>
      <c r="L4106" s="3">
        <v>7.12</v>
      </c>
      <c r="M4106" s="3">
        <v>5.67</v>
      </c>
      <c r="N4106" s="3">
        <v>2233</v>
      </c>
      <c r="O4106" s="3">
        <v>55191</v>
      </c>
      <c r="P4106" s="3">
        <v>145567942</v>
      </c>
      <c r="Q4106" s="3">
        <v>5.53</v>
      </c>
      <c r="R4106" s="3">
        <v>72.8</v>
      </c>
      <c r="S4106" s="4" t="str">
        <f t="shared" si="64"/>
        <v>COMPOUND</v>
      </c>
    </row>
    <row r="4107" spans="1:19" x14ac:dyDescent="0.25">
      <c r="A4107" s="3" t="s">
        <v>11051</v>
      </c>
      <c r="B4107" s="3" t="s">
        <v>17202</v>
      </c>
      <c r="C4107" s="4" t="s">
        <v>11052</v>
      </c>
      <c r="D4107" s="4" t="s">
        <v>22490</v>
      </c>
      <c r="E4107" s="3" t="s">
        <v>623</v>
      </c>
      <c r="F4107" s="3">
        <v>10.417299999999999</v>
      </c>
      <c r="G4107" s="3">
        <v>10</v>
      </c>
      <c r="H4107" s="3">
        <v>1</v>
      </c>
      <c r="I4107" s="3">
        <v>1829</v>
      </c>
      <c r="J4107" s="3">
        <v>121989</v>
      </c>
      <c r="K4107" s="3">
        <v>305779825</v>
      </c>
      <c r="L4107" s="3">
        <v>11.06</v>
      </c>
      <c r="M4107" s="3">
        <v>-3.6</v>
      </c>
      <c r="N4107" s="3">
        <v>2541</v>
      </c>
      <c r="O4107" s="3">
        <v>102218</v>
      </c>
      <c r="P4107" s="3">
        <v>299018525</v>
      </c>
      <c r="Q4107" s="3">
        <v>10.06</v>
      </c>
      <c r="R4107" s="3">
        <v>64.37</v>
      </c>
      <c r="S4107" s="4" t="str">
        <f t="shared" si="64"/>
        <v>COMPOUND</v>
      </c>
    </row>
    <row r="4108" spans="1:19" x14ac:dyDescent="0.25">
      <c r="A4108" s="3" t="s">
        <v>11051</v>
      </c>
      <c r="B4108" s="3" t="s">
        <v>17202</v>
      </c>
      <c r="C4108" s="4" t="s">
        <v>11052</v>
      </c>
      <c r="D4108" s="4" t="s">
        <v>22490</v>
      </c>
      <c r="E4108" s="3" t="s">
        <v>623</v>
      </c>
      <c r="F4108" s="3">
        <v>10.417299999999999</v>
      </c>
      <c r="G4108" s="3">
        <v>10</v>
      </c>
      <c r="H4108" s="3">
        <v>1</v>
      </c>
      <c r="I4108" s="3">
        <v>2082</v>
      </c>
      <c r="J4108" s="3">
        <v>96874</v>
      </c>
      <c r="K4108" s="3">
        <v>278157326</v>
      </c>
      <c r="L4108" s="3">
        <v>8.51</v>
      </c>
      <c r="M4108" s="3">
        <v>3.45</v>
      </c>
      <c r="N4108" s="3">
        <v>2352</v>
      </c>
      <c r="O4108" s="3">
        <v>90337</v>
      </c>
      <c r="P4108" s="3">
        <v>224682357</v>
      </c>
      <c r="Q4108" s="3">
        <v>9.0299999999999994</v>
      </c>
      <c r="R4108" s="3">
        <v>71.13</v>
      </c>
      <c r="S4108" s="4" t="str">
        <f t="shared" si="64"/>
        <v>COMPOUND</v>
      </c>
    </row>
    <row r="4109" spans="1:19" x14ac:dyDescent="0.25">
      <c r="A4109" s="3" t="s">
        <v>11099</v>
      </c>
      <c r="B4109" s="3" t="s">
        <v>17202</v>
      </c>
      <c r="C4109" s="4" t="s">
        <v>11100</v>
      </c>
      <c r="D4109" s="4" t="s">
        <v>22514</v>
      </c>
      <c r="E4109" s="3" t="s">
        <v>626</v>
      </c>
      <c r="F4109" s="3">
        <v>10.417299999999999</v>
      </c>
      <c r="G4109" s="3">
        <v>10</v>
      </c>
      <c r="H4109" s="3">
        <v>2</v>
      </c>
      <c r="I4109" s="3">
        <v>4171</v>
      </c>
      <c r="J4109" s="3">
        <v>69439</v>
      </c>
      <c r="K4109" s="3">
        <v>156267534</v>
      </c>
      <c r="L4109" s="3">
        <v>6.25</v>
      </c>
      <c r="M4109" s="3">
        <v>53.07</v>
      </c>
      <c r="N4109" s="3">
        <v>4689</v>
      </c>
      <c r="O4109" s="3">
        <v>999293</v>
      </c>
      <c r="P4109" s="3">
        <v>3684557110</v>
      </c>
      <c r="Q4109" s="3">
        <v>100.82</v>
      </c>
      <c r="R4109" s="3">
        <v>16.43</v>
      </c>
      <c r="S4109" s="4" t="str">
        <f t="shared" si="64"/>
        <v>COMPOUND</v>
      </c>
    </row>
    <row r="4110" spans="1:19" x14ac:dyDescent="0.25">
      <c r="A4110" s="3" t="s">
        <v>11099</v>
      </c>
      <c r="B4110" s="3" t="s">
        <v>17202</v>
      </c>
      <c r="C4110" s="4" t="s">
        <v>11100</v>
      </c>
      <c r="D4110" s="4" t="s">
        <v>22514</v>
      </c>
      <c r="E4110" s="3" t="s">
        <v>626</v>
      </c>
      <c r="F4110" s="3">
        <v>10.417299999999999</v>
      </c>
      <c r="G4110" s="3">
        <v>10</v>
      </c>
      <c r="H4110" s="3">
        <v>2</v>
      </c>
      <c r="I4110" s="3">
        <v>3165</v>
      </c>
      <c r="J4110" s="3">
        <v>56023</v>
      </c>
      <c r="K4110" s="3">
        <v>124140823</v>
      </c>
      <c r="L4110" s="3">
        <v>4.76</v>
      </c>
      <c r="M4110" s="3">
        <v>28.25</v>
      </c>
      <c r="N4110" s="3">
        <v>4520</v>
      </c>
      <c r="O4110" s="3">
        <v>1101449</v>
      </c>
      <c r="P4110" s="3">
        <v>5035535510</v>
      </c>
      <c r="Q4110" s="3">
        <v>109.13</v>
      </c>
      <c r="R4110" s="3">
        <v>12.32</v>
      </c>
      <c r="S4110" s="4" t="str">
        <f t="shared" si="64"/>
        <v>COMPOUND</v>
      </c>
    </row>
    <row r="4111" spans="1:19" x14ac:dyDescent="0.25">
      <c r="A4111" s="3" t="s">
        <v>11099</v>
      </c>
      <c r="B4111" s="3" t="s">
        <v>17202</v>
      </c>
      <c r="C4111" s="4" t="s">
        <v>11100</v>
      </c>
      <c r="D4111" s="4" t="s">
        <v>22514</v>
      </c>
      <c r="E4111" s="3" t="s">
        <v>626</v>
      </c>
      <c r="F4111" s="3">
        <v>10.417299999999999</v>
      </c>
      <c r="G4111" s="3">
        <v>10</v>
      </c>
      <c r="H4111" s="3">
        <v>2</v>
      </c>
      <c r="I4111" s="3">
        <v>3171</v>
      </c>
      <c r="J4111" s="3">
        <v>135898</v>
      </c>
      <c r="K4111" s="3">
        <v>319209614</v>
      </c>
      <c r="L4111" s="3">
        <v>12.22</v>
      </c>
      <c r="M4111" s="3">
        <v>29.18</v>
      </c>
      <c r="N4111" s="3">
        <v>4552</v>
      </c>
      <c r="O4111" s="3">
        <v>967364</v>
      </c>
      <c r="P4111" s="3">
        <v>3497708740</v>
      </c>
      <c r="Q4111" s="3">
        <v>97.11</v>
      </c>
      <c r="R4111" s="3">
        <v>23.23</v>
      </c>
      <c r="S4111" s="4" t="str">
        <f t="shared" si="64"/>
        <v>COMPOUND</v>
      </c>
    </row>
    <row r="4112" spans="1:19" x14ac:dyDescent="0.25">
      <c r="A4112" s="3" t="s">
        <v>11115</v>
      </c>
      <c r="B4112" s="3" t="s">
        <v>17202</v>
      </c>
      <c r="C4112" s="4" t="s">
        <v>11116</v>
      </c>
      <c r="D4112" s="4" t="s">
        <v>22521</v>
      </c>
      <c r="E4112" s="3" t="s">
        <v>629</v>
      </c>
      <c r="F4112" s="3">
        <v>10.417299999999999</v>
      </c>
      <c r="G4112" s="3">
        <v>10</v>
      </c>
      <c r="H4112" s="3">
        <v>3</v>
      </c>
      <c r="I4112" s="3">
        <v>1630</v>
      </c>
      <c r="J4112" s="3">
        <v>8926</v>
      </c>
      <c r="K4112" s="3">
        <v>29723122</v>
      </c>
      <c r="L4112" s="3">
        <v>0.28999999999999998</v>
      </c>
      <c r="M4112" s="3">
        <v>-7</v>
      </c>
      <c r="N4112" s="3">
        <v>5051</v>
      </c>
      <c r="O4112" s="3">
        <v>848831</v>
      </c>
      <c r="P4112" s="3">
        <v>2100718206</v>
      </c>
      <c r="Q4112" s="3">
        <v>85.64</v>
      </c>
      <c r="R4112" s="3">
        <v>8.1199999999999992</v>
      </c>
      <c r="S4112" s="4" t="str">
        <f t="shared" si="64"/>
        <v>COMPOUND</v>
      </c>
    </row>
    <row r="4113" spans="1:19" x14ac:dyDescent="0.25">
      <c r="A4113" s="3" t="s">
        <v>11115</v>
      </c>
      <c r="B4113" s="3" t="s">
        <v>17202</v>
      </c>
      <c r="C4113" s="4" t="s">
        <v>11116</v>
      </c>
      <c r="D4113" s="4" t="s">
        <v>22521</v>
      </c>
      <c r="E4113" s="3" t="s">
        <v>629</v>
      </c>
      <c r="F4113" s="3">
        <v>10.417299999999999</v>
      </c>
      <c r="G4113" s="3">
        <v>10</v>
      </c>
      <c r="H4113" s="3">
        <v>3</v>
      </c>
      <c r="I4113" s="3">
        <v>1697</v>
      </c>
      <c r="J4113" s="3">
        <v>13214</v>
      </c>
      <c r="K4113" s="3">
        <v>42008900</v>
      </c>
      <c r="L4113" s="3">
        <v>0.67</v>
      </c>
      <c r="M4113" s="3">
        <v>-6.75</v>
      </c>
      <c r="N4113" s="3">
        <v>5316</v>
      </c>
      <c r="O4113" s="3">
        <v>921379</v>
      </c>
      <c r="P4113" s="3">
        <v>3116664477</v>
      </c>
      <c r="Q4113" s="3">
        <v>91.28</v>
      </c>
      <c r="R4113" s="3">
        <v>-8.6199999999999992</v>
      </c>
      <c r="S4113" s="4" t="str">
        <f t="shared" si="64"/>
        <v>COMPOUND</v>
      </c>
    </row>
    <row r="4114" spans="1:19" x14ac:dyDescent="0.25">
      <c r="A4114" s="3" t="s">
        <v>11115</v>
      </c>
      <c r="B4114" s="3" t="s">
        <v>17202</v>
      </c>
      <c r="C4114" s="4" t="s">
        <v>11116</v>
      </c>
      <c r="D4114" s="4" t="s">
        <v>22521</v>
      </c>
      <c r="E4114" s="3" t="s">
        <v>629</v>
      </c>
      <c r="F4114" s="3">
        <v>10.417299999999999</v>
      </c>
      <c r="G4114" s="3">
        <v>10</v>
      </c>
      <c r="H4114" s="3">
        <v>3</v>
      </c>
      <c r="I4114" s="3">
        <v>1769</v>
      </c>
      <c r="J4114" s="3">
        <v>13492</v>
      </c>
      <c r="K4114" s="3">
        <v>42328258</v>
      </c>
      <c r="L4114" s="3">
        <v>0.59</v>
      </c>
      <c r="M4114" s="3">
        <v>-3.95</v>
      </c>
      <c r="N4114" s="3">
        <v>661</v>
      </c>
      <c r="O4114" s="3">
        <v>40</v>
      </c>
      <c r="P4114" s="3">
        <v>45384</v>
      </c>
      <c r="Q4114" s="3">
        <v>-0.03</v>
      </c>
      <c r="R4114" s="3">
        <v>107.96</v>
      </c>
      <c r="S4114" s="4" t="str">
        <f t="shared" si="64"/>
        <v>COMPOUND</v>
      </c>
    </row>
    <row r="4115" spans="1:19" x14ac:dyDescent="0.25">
      <c r="A4115" s="3" t="s">
        <v>11141</v>
      </c>
      <c r="B4115" s="3" t="s">
        <v>17202</v>
      </c>
      <c r="C4115" s="4" t="s">
        <v>11142</v>
      </c>
      <c r="D4115" s="4" t="s">
        <v>22534</v>
      </c>
      <c r="E4115" s="3" t="s">
        <v>632</v>
      </c>
      <c r="F4115" s="3">
        <v>10.417299999999999</v>
      </c>
      <c r="G4115" s="3">
        <v>10</v>
      </c>
      <c r="H4115" s="3">
        <v>4</v>
      </c>
      <c r="I4115" s="3">
        <v>6702</v>
      </c>
      <c r="J4115" s="3">
        <v>1041498</v>
      </c>
      <c r="K4115" s="3">
        <v>3929904911</v>
      </c>
      <c r="L4115" s="3">
        <v>102.1</v>
      </c>
      <c r="M4115" s="3">
        <v>112.91</v>
      </c>
      <c r="N4115" s="3">
        <v>4505</v>
      </c>
      <c r="O4115" s="3">
        <v>510793</v>
      </c>
      <c r="P4115" s="3">
        <v>1807012466</v>
      </c>
      <c r="Q4115" s="3">
        <v>51.52</v>
      </c>
      <c r="R4115" s="3">
        <v>20.65</v>
      </c>
      <c r="S4115" s="4" t="str">
        <f t="shared" si="64"/>
        <v>COMPOUND</v>
      </c>
    </row>
    <row r="4116" spans="1:19" x14ac:dyDescent="0.25">
      <c r="A4116" s="3" t="s">
        <v>11141</v>
      </c>
      <c r="B4116" s="3" t="s">
        <v>17202</v>
      </c>
      <c r="C4116" s="4" t="s">
        <v>11142</v>
      </c>
      <c r="D4116" s="4" t="s">
        <v>22534</v>
      </c>
      <c r="E4116" s="3" t="s">
        <v>632</v>
      </c>
      <c r="F4116" s="3">
        <v>10.417299999999999</v>
      </c>
      <c r="G4116" s="3">
        <v>10</v>
      </c>
      <c r="H4116" s="3">
        <v>4</v>
      </c>
      <c r="I4116" s="3">
        <v>5751</v>
      </c>
      <c r="J4116" s="3">
        <v>1050672</v>
      </c>
      <c r="K4116" s="3">
        <v>4567674266</v>
      </c>
      <c r="L4116" s="3">
        <v>99.78</v>
      </c>
      <c r="M4116" s="3">
        <v>89.9</v>
      </c>
      <c r="N4116" s="3">
        <v>3563</v>
      </c>
      <c r="O4116" s="3">
        <v>462065</v>
      </c>
      <c r="P4116" s="3">
        <v>2085682906</v>
      </c>
      <c r="Q4116" s="3">
        <v>45.74</v>
      </c>
      <c r="R4116" s="3">
        <v>37.49</v>
      </c>
      <c r="S4116" s="4" t="str">
        <f t="shared" si="64"/>
        <v>COMPOUND</v>
      </c>
    </row>
    <row r="4117" spans="1:19" x14ac:dyDescent="0.25">
      <c r="A4117" s="3" t="s">
        <v>11141</v>
      </c>
      <c r="B4117" s="3" t="s">
        <v>17202</v>
      </c>
      <c r="C4117" s="4" t="s">
        <v>11142</v>
      </c>
      <c r="D4117" s="4" t="s">
        <v>22534</v>
      </c>
      <c r="E4117" s="3" t="s">
        <v>632</v>
      </c>
      <c r="F4117" s="3">
        <v>10.417299999999999</v>
      </c>
      <c r="G4117" s="3">
        <v>10</v>
      </c>
      <c r="H4117" s="3">
        <v>4</v>
      </c>
      <c r="I4117" s="3">
        <v>5371</v>
      </c>
      <c r="J4117" s="3">
        <v>1005652</v>
      </c>
      <c r="K4117" s="3">
        <v>3785177411</v>
      </c>
      <c r="L4117" s="3">
        <v>94.91</v>
      </c>
      <c r="M4117" s="3">
        <v>81.17</v>
      </c>
      <c r="N4117" s="3">
        <v>2752</v>
      </c>
      <c r="O4117" s="3">
        <v>265774</v>
      </c>
      <c r="P4117" s="3">
        <v>964436753</v>
      </c>
      <c r="Q4117" s="3">
        <v>26.65</v>
      </c>
      <c r="R4117" s="3">
        <v>62.42</v>
      </c>
      <c r="S4117" s="4" t="str">
        <f t="shared" si="64"/>
        <v>COMPOUND</v>
      </c>
    </row>
    <row r="4118" spans="1:19" x14ac:dyDescent="0.25">
      <c r="A4118" s="3" t="s">
        <v>11179</v>
      </c>
      <c r="B4118" s="3" t="s">
        <v>17202</v>
      </c>
      <c r="C4118" s="4" t="s">
        <v>11180</v>
      </c>
      <c r="D4118" s="4" t="s">
        <v>22553</v>
      </c>
      <c r="E4118" s="3" t="s">
        <v>635</v>
      </c>
      <c r="F4118" s="3">
        <v>10.417299999999999</v>
      </c>
      <c r="G4118" s="3">
        <v>10</v>
      </c>
      <c r="H4118" s="3">
        <v>5</v>
      </c>
      <c r="I4118" s="3">
        <v>1821</v>
      </c>
      <c r="J4118" s="3">
        <v>247358</v>
      </c>
      <c r="K4118" s="3">
        <v>816643219</v>
      </c>
      <c r="L4118" s="3">
        <v>23.8</v>
      </c>
      <c r="M4118" s="3">
        <v>-2.4900000000000002</v>
      </c>
      <c r="N4118" s="3">
        <v>1220</v>
      </c>
      <c r="O4118" s="3">
        <v>79691</v>
      </c>
      <c r="P4118" s="3">
        <v>252192639</v>
      </c>
      <c r="Q4118" s="3">
        <v>8</v>
      </c>
      <c r="R4118" s="3">
        <v>96.04</v>
      </c>
      <c r="S4118" s="4" t="str">
        <f t="shared" si="64"/>
        <v>COMPOUND</v>
      </c>
    </row>
    <row r="4119" spans="1:19" x14ac:dyDescent="0.25">
      <c r="A4119" s="3" t="s">
        <v>11179</v>
      </c>
      <c r="B4119" s="3" t="s">
        <v>17202</v>
      </c>
      <c r="C4119" s="4" t="s">
        <v>11180</v>
      </c>
      <c r="D4119" s="4" t="s">
        <v>22553</v>
      </c>
      <c r="E4119" s="3" t="s">
        <v>635</v>
      </c>
      <c r="F4119" s="3">
        <v>10.417299999999999</v>
      </c>
      <c r="G4119" s="3">
        <v>10</v>
      </c>
      <c r="H4119" s="3">
        <v>5</v>
      </c>
      <c r="I4119" s="3">
        <v>1697</v>
      </c>
      <c r="J4119" s="3">
        <v>252616</v>
      </c>
      <c r="K4119" s="3">
        <v>914020085</v>
      </c>
      <c r="L4119" s="3">
        <v>23.54</v>
      </c>
      <c r="M4119" s="3">
        <v>-6.75</v>
      </c>
      <c r="N4119" s="3">
        <v>1323</v>
      </c>
      <c r="O4119" s="3">
        <v>105032</v>
      </c>
      <c r="P4119" s="3">
        <v>407509534</v>
      </c>
      <c r="Q4119" s="3">
        <v>10.34</v>
      </c>
      <c r="R4119" s="3">
        <v>96.41</v>
      </c>
      <c r="S4119" s="4" t="str">
        <f t="shared" si="64"/>
        <v>COMPOUND</v>
      </c>
    </row>
    <row r="4120" spans="1:19" x14ac:dyDescent="0.25">
      <c r="A4120" s="3" t="s">
        <v>11179</v>
      </c>
      <c r="B4120" s="3" t="s">
        <v>17202</v>
      </c>
      <c r="C4120" s="4" t="s">
        <v>11180</v>
      </c>
      <c r="D4120" s="4" t="s">
        <v>22553</v>
      </c>
      <c r="E4120" s="3" t="s">
        <v>635</v>
      </c>
      <c r="F4120" s="3">
        <v>10.417299999999999</v>
      </c>
      <c r="G4120" s="3">
        <v>10</v>
      </c>
      <c r="H4120" s="3">
        <v>5</v>
      </c>
      <c r="I4120" s="3">
        <v>1610</v>
      </c>
      <c r="J4120" s="3">
        <v>240948</v>
      </c>
      <c r="K4120" s="3">
        <v>844092718</v>
      </c>
      <c r="L4120" s="3">
        <v>22.21</v>
      </c>
      <c r="M4120" s="3">
        <v>-7.7</v>
      </c>
      <c r="N4120" s="3">
        <v>1452</v>
      </c>
      <c r="O4120" s="3">
        <v>125519</v>
      </c>
      <c r="P4120" s="3">
        <v>389200930</v>
      </c>
      <c r="Q4120" s="3">
        <v>12.57</v>
      </c>
      <c r="R4120" s="3">
        <v>90.73</v>
      </c>
      <c r="S4120" s="4" t="str">
        <f t="shared" si="64"/>
        <v>COMPOUND</v>
      </c>
    </row>
    <row r="4121" spans="1:19" x14ac:dyDescent="0.25">
      <c r="A4121" s="3" t="s">
        <v>11227</v>
      </c>
      <c r="B4121" s="3" t="s">
        <v>17202</v>
      </c>
      <c r="C4121" s="4" t="s">
        <v>11228</v>
      </c>
      <c r="D4121" s="4" t="s">
        <v>22577</v>
      </c>
      <c r="E4121" s="3" t="s">
        <v>638</v>
      </c>
      <c r="F4121" s="3">
        <v>10.417299999999999</v>
      </c>
      <c r="G4121" s="3">
        <v>10</v>
      </c>
      <c r="H4121" s="3">
        <v>6</v>
      </c>
      <c r="I4121" s="3">
        <v>4580</v>
      </c>
      <c r="J4121" s="3">
        <v>658503</v>
      </c>
      <c r="K4121" s="3">
        <v>1451660057</v>
      </c>
      <c r="L4121" s="3">
        <v>64.34</v>
      </c>
      <c r="M4121" s="3">
        <v>62.74</v>
      </c>
      <c r="N4121" s="3">
        <v>4633</v>
      </c>
      <c r="O4121" s="3">
        <v>515116</v>
      </c>
      <c r="P4121" s="3">
        <v>973339129</v>
      </c>
      <c r="Q4121" s="3">
        <v>51.95</v>
      </c>
      <c r="R4121" s="3">
        <v>17.72</v>
      </c>
      <c r="S4121" s="4" t="str">
        <f t="shared" si="64"/>
        <v>COMPOUND</v>
      </c>
    </row>
    <row r="4122" spans="1:19" x14ac:dyDescent="0.25">
      <c r="A4122" s="3" t="s">
        <v>11227</v>
      </c>
      <c r="B4122" s="3" t="s">
        <v>17202</v>
      </c>
      <c r="C4122" s="4" t="s">
        <v>11228</v>
      </c>
      <c r="D4122" s="4" t="s">
        <v>22577</v>
      </c>
      <c r="E4122" s="3" t="s">
        <v>638</v>
      </c>
      <c r="F4122" s="3">
        <v>10.417299999999999</v>
      </c>
      <c r="G4122" s="3">
        <v>10</v>
      </c>
      <c r="H4122" s="3">
        <v>6</v>
      </c>
      <c r="I4122" s="3">
        <v>4493</v>
      </c>
      <c r="J4122" s="3">
        <v>749210</v>
      </c>
      <c r="K4122" s="3">
        <v>1907850283</v>
      </c>
      <c r="L4122" s="3">
        <v>70.98</v>
      </c>
      <c r="M4122" s="3">
        <v>59.91</v>
      </c>
      <c r="N4122" s="3">
        <v>3382</v>
      </c>
      <c r="O4122" s="3">
        <v>478175</v>
      </c>
      <c r="P4122" s="3">
        <v>1144232739</v>
      </c>
      <c r="Q4122" s="3">
        <v>47.33</v>
      </c>
      <c r="R4122" s="3">
        <v>42.25</v>
      </c>
      <c r="S4122" s="4" t="str">
        <f t="shared" si="64"/>
        <v>COMPOUND</v>
      </c>
    </row>
    <row r="4123" spans="1:19" x14ac:dyDescent="0.25">
      <c r="A4123" s="3" t="s">
        <v>11227</v>
      </c>
      <c r="B4123" s="3" t="s">
        <v>17202</v>
      </c>
      <c r="C4123" s="4" t="s">
        <v>11228</v>
      </c>
      <c r="D4123" s="4" t="s">
        <v>22577</v>
      </c>
      <c r="E4123" s="3" t="s">
        <v>638</v>
      </c>
      <c r="F4123" s="3">
        <v>10.417299999999999</v>
      </c>
      <c r="G4123" s="3">
        <v>10</v>
      </c>
      <c r="H4123" s="3">
        <v>6</v>
      </c>
      <c r="I4123" s="3">
        <v>4499</v>
      </c>
      <c r="J4123" s="3">
        <v>713942</v>
      </c>
      <c r="K4123" s="3">
        <v>1778190016</v>
      </c>
      <c r="L4123" s="3">
        <v>67.180000000000007</v>
      </c>
      <c r="M4123" s="3">
        <v>60.57</v>
      </c>
      <c r="N4123" s="3">
        <v>1930</v>
      </c>
      <c r="O4123" s="3">
        <v>125714</v>
      </c>
      <c r="P4123" s="3">
        <v>451558400</v>
      </c>
      <c r="Q4123" s="3">
        <v>12.59</v>
      </c>
      <c r="R4123" s="3">
        <v>80.319999999999993</v>
      </c>
      <c r="S4123" s="4" t="str">
        <f t="shared" si="64"/>
        <v>COMPOUND</v>
      </c>
    </row>
    <row r="4124" spans="1:19" x14ac:dyDescent="0.25">
      <c r="A4124" s="3" t="s">
        <v>11233</v>
      </c>
      <c r="B4124" s="3" t="s">
        <v>17202</v>
      </c>
      <c r="C4124" s="4" t="s">
        <v>11234</v>
      </c>
      <c r="D4124" s="4" t="s">
        <v>22580</v>
      </c>
      <c r="E4124" s="3" t="s">
        <v>641</v>
      </c>
      <c r="F4124" s="3">
        <v>10.417299999999999</v>
      </c>
      <c r="G4124" s="3">
        <v>10</v>
      </c>
      <c r="H4124" s="3">
        <v>7</v>
      </c>
      <c r="I4124" s="3">
        <v>5470</v>
      </c>
      <c r="J4124" s="3">
        <v>594698</v>
      </c>
      <c r="K4124" s="3">
        <v>2116554672</v>
      </c>
      <c r="L4124" s="3">
        <v>58.05</v>
      </c>
      <c r="M4124" s="3">
        <v>83.79</v>
      </c>
      <c r="N4124" s="3">
        <v>5295</v>
      </c>
      <c r="O4124" s="3">
        <v>1014405</v>
      </c>
      <c r="P4124" s="3">
        <v>3294880422</v>
      </c>
      <c r="Q4124" s="3">
        <v>102.35</v>
      </c>
      <c r="R4124" s="3">
        <v>2.52</v>
      </c>
      <c r="S4124" s="4" t="str">
        <f t="shared" si="64"/>
        <v>COMPOUND</v>
      </c>
    </row>
    <row r="4125" spans="1:19" x14ac:dyDescent="0.25">
      <c r="A4125" s="3" t="s">
        <v>11233</v>
      </c>
      <c r="B4125" s="3" t="s">
        <v>17202</v>
      </c>
      <c r="C4125" s="4" t="s">
        <v>11234</v>
      </c>
      <c r="D4125" s="4" t="s">
        <v>22580</v>
      </c>
      <c r="E4125" s="3" t="s">
        <v>641</v>
      </c>
      <c r="F4125" s="3">
        <v>10.417299999999999</v>
      </c>
      <c r="G4125" s="3">
        <v>10</v>
      </c>
      <c r="H4125" s="3">
        <v>7</v>
      </c>
      <c r="I4125" s="3">
        <v>5677</v>
      </c>
      <c r="J4125" s="3">
        <v>1034535</v>
      </c>
      <c r="K4125" s="3">
        <v>3769351993</v>
      </c>
      <c r="L4125" s="3">
        <v>98.24</v>
      </c>
      <c r="M4125" s="3">
        <v>88.14</v>
      </c>
      <c r="N4125" s="3">
        <v>5062</v>
      </c>
      <c r="O4125" s="3">
        <v>1017541</v>
      </c>
      <c r="P4125" s="3">
        <v>3464240261</v>
      </c>
      <c r="Q4125" s="3">
        <v>100.81</v>
      </c>
      <c r="R4125" s="3">
        <v>-1.94</v>
      </c>
      <c r="S4125" s="4" t="str">
        <f t="shared" si="64"/>
        <v>COMPOUND</v>
      </c>
    </row>
    <row r="4126" spans="1:19" x14ac:dyDescent="0.25">
      <c r="A4126" s="3" t="s">
        <v>11233</v>
      </c>
      <c r="B4126" s="3" t="s">
        <v>17202</v>
      </c>
      <c r="C4126" s="4" t="s">
        <v>11234</v>
      </c>
      <c r="D4126" s="4" t="s">
        <v>22580</v>
      </c>
      <c r="E4126" s="3" t="s">
        <v>641</v>
      </c>
      <c r="F4126" s="3">
        <v>10.417299999999999</v>
      </c>
      <c r="G4126" s="3">
        <v>10</v>
      </c>
      <c r="H4126" s="3">
        <v>7</v>
      </c>
      <c r="I4126" s="3">
        <v>4744</v>
      </c>
      <c r="J4126" s="3">
        <v>887452</v>
      </c>
      <c r="K4126" s="3">
        <v>2857987137</v>
      </c>
      <c r="L4126" s="3">
        <v>83.67</v>
      </c>
      <c r="M4126" s="3">
        <v>66.36</v>
      </c>
      <c r="N4126" s="3">
        <v>5353</v>
      </c>
      <c r="O4126" s="3">
        <v>981133</v>
      </c>
      <c r="P4126" s="3">
        <v>3228425813</v>
      </c>
      <c r="Q4126" s="3">
        <v>98.49</v>
      </c>
      <c r="R4126" s="3">
        <v>5.79</v>
      </c>
      <c r="S4126" s="4" t="str">
        <f t="shared" si="64"/>
        <v>COMPOUND</v>
      </c>
    </row>
    <row r="4127" spans="1:19" x14ac:dyDescent="0.25">
      <c r="A4127" s="3" t="s">
        <v>11267</v>
      </c>
      <c r="B4127" s="3" t="s">
        <v>17202</v>
      </c>
      <c r="C4127" s="4" t="s">
        <v>11268</v>
      </c>
      <c r="D4127" s="4" t="s">
        <v>22597</v>
      </c>
      <c r="E4127" s="3" t="s">
        <v>644</v>
      </c>
      <c r="F4127" s="3">
        <v>10.417299999999999</v>
      </c>
      <c r="G4127" s="3">
        <v>10</v>
      </c>
      <c r="H4127" s="3">
        <v>8</v>
      </c>
      <c r="I4127" s="3">
        <v>2328</v>
      </c>
      <c r="J4127" s="3">
        <v>78657</v>
      </c>
      <c r="K4127" s="3">
        <v>237724827</v>
      </c>
      <c r="L4127" s="3">
        <v>7.16</v>
      </c>
      <c r="M4127" s="3">
        <v>9.5</v>
      </c>
      <c r="N4127" s="3">
        <v>4913</v>
      </c>
      <c r="O4127" s="3">
        <v>953923</v>
      </c>
      <c r="P4127" s="3">
        <v>2836452585</v>
      </c>
      <c r="Q4127" s="3">
        <v>96.24</v>
      </c>
      <c r="R4127" s="3">
        <v>11.29</v>
      </c>
      <c r="S4127" s="4" t="str">
        <f t="shared" si="64"/>
        <v>COMPOUND</v>
      </c>
    </row>
    <row r="4128" spans="1:19" x14ac:dyDescent="0.25">
      <c r="A4128" s="3" t="s">
        <v>11267</v>
      </c>
      <c r="B4128" s="3" t="s">
        <v>17202</v>
      </c>
      <c r="C4128" s="4" t="s">
        <v>11268</v>
      </c>
      <c r="D4128" s="4" t="s">
        <v>22597</v>
      </c>
      <c r="E4128" s="3" t="s">
        <v>644</v>
      </c>
      <c r="F4128" s="3">
        <v>10.417299999999999</v>
      </c>
      <c r="G4128" s="3">
        <v>10</v>
      </c>
      <c r="H4128" s="3">
        <v>8</v>
      </c>
      <c r="I4128" s="3">
        <v>5442</v>
      </c>
      <c r="J4128" s="3">
        <v>1000037</v>
      </c>
      <c r="K4128" s="3">
        <v>3832919353</v>
      </c>
      <c r="L4128" s="3">
        <v>94.94</v>
      </c>
      <c r="M4128" s="3">
        <v>82.54</v>
      </c>
      <c r="N4128" s="3">
        <v>5211</v>
      </c>
      <c r="O4128" s="3">
        <v>965585</v>
      </c>
      <c r="P4128" s="3">
        <v>3546581300</v>
      </c>
      <c r="Q4128" s="3">
        <v>95.66</v>
      </c>
      <c r="R4128" s="3">
        <v>-5.86</v>
      </c>
      <c r="S4128" s="4" t="str">
        <f t="shared" si="64"/>
        <v>COMPOUND</v>
      </c>
    </row>
    <row r="4129" spans="1:19" x14ac:dyDescent="0.25">
      <c r="A4129" s="3" t="s">
        <v>11267</v>
      </c>
      <c r="B4129" s="3" t="s">
        <v>17202</v>
      </c>
      <c r="C4129" s="4" t="s">
        <v>11268</v>
      </c>
      <c r="D4129" s="4" t="s">
        <v>22597</v>
      </c>
      <c r="E4129" s="3" t="s">
        <v>644</v>
      </c>
      <c r="F4129" s="3">
        <v>10.417299999999999</v>
      </c>
      <c r="G4129" s="3">
        <v>10</v>
      </c>
      <c r="H4129" s="3">
        <v>8</v>
      </c>
      <c r="I4129" s="3">
        <v>5380</v>
      </c>
      <c r="J4129" s="3">
        <v>989084</v>
      </c>
      <c r="K4129" s="3">
        <v>3870308483</v>
      </c>
      <c r="L4129" s="3">
        <v>93.33</v>
      </c>
      <c r="M4129" s="3">
        <v>81.38</v>
      </c>
      <c r="N4129" s="3">
        <v>5047</v>
      </c>
      <c r="O4129" s="3">
        <v>956356</v>
      </c>
      <c r="P4129" s="3">
        <v>3134238096</v>
      </c>
      <c r="Q4129" s="3">
        <v>96</v>
      </c>
      <c r="R4129" s="3">
        <v>12.45</v>
      </c>
      <c r="S4129" s="4" t="str">
        <f t="shared" si="64"/>
        <v>COMPOUND</v>
      </c>
    </row>
    <row r="4130" spans="1:19" x14ac:dyDescent="0.25">
      <c r="A4130" s="3" t="s">
        <v>11269</v>
      </c>
      <c r="B4130" s="3" t="s">
        <v>17202</v>
      </c>
      <c r="C4130" s="4" t="s">
        <v>11270</v>
      </c>
      <c r="D4130" s="4" t="s">
        <v>22598</v>
      </c>
      <c r="E4130" s="3" t="s">
        <v>647</v>
      </c>
      <c r="F4130" s="3">
        <v>10.417299999999999</v>
      </c>
      <c r="G4130" s="3">
        <v>10</v>
      </c>
      <c r="H4130" s="3">
        <v>9</v>
      </c>
      <c r="I4130" s="3">
        <v>2610</v>
      </c>
      <c r="J4130" s="3">
        <v>373734</v>
      </c>
      <c r="K4130" s="3">
        <v>1537478324</v>
      </c>
      <c r="L4130" s="3">
        <v>36.26</v>
      </c>
      <c r="M4130" s="3">
        <v>16.170000000000002</v>
      </c>
      <c r="N4130" s="3">
        <v>5750</v>
      </c>
      <c r="O4130" s="3">
        <v>976710</v>
      </c>
      <c r="P4130" s="3">
        <v>3385785867</v>
      </c>
      <c r="Q4130" s="3">
        <v>98.54</v>
      </c>
      <c r="R4130" s="3">
        <v>-7.92</v>
      </c>
      <c r="S4130" s="4" t="str">
        <f t="shared" si="64"/>
        <v>COMPOUND</v>
      </c>
    </row>
    <row r="4131" spans="1:19" x14ac:dyDescent="0.25">
      <c r="A4131" s="3" t="s">
        <v>11269</v>
      </c>
      <c r="B4131" s="3" t="s">
        <v>17202</v>
      </c>
      <c r="C4131" s="4" t="s">
        <v>11270</v>
      </c>
      <c r="D4131" s="4" t="s">
        <v>22598</v>
      </c>
      <c r="E4131" s="3" t="s">
        <v>647</v>
      </c>
      <c r="F4131" s="3">
        <v>10.417299999999999</v>
      </c>
      <c r="G4131" s="3">
        <v>10</v>
      </c>
      <c r="H4131" s="3">
        <v>9</v>
      </c>
      <c r="I4131" s="3">
        <v>2526</v>
      </c>
      <c r="J4131" s="3">
        <v>364550</v>
      </c>
      <c r="K4131" s="3">
        <v>1645154923</v>
      </c>
      <c r="L4131" s="3">
        <v>34.229999999999997</v>
      </c>
      <c r="M4131" s="3">
        <v>13.02</v>
      </c>
      <c r="N4131" s="3">
        <v>4958</v>
      </c>
      <c r="O4131" s="3">
        <v>1010702</v>
      </c>
      <c r="P4131" s="3">
        <v>3645683689</v>
      </c>
      <c r="Q4131" s="3">
        <v>100.14</v>
      </c>
      <c r="R4131" s="3">
        <v>0.79</v>
      </c>
      <c r="S4131" s="4" t="str">
        <f t="shared" si="64"/>
        <v>COMPOUND</v>
      </c>
    </row>
    <row r="4132" spans="1:19" x14ac:dyDescent="0.25">
      <c r="A4132" s="3" t="s">
        <v>11269</v>
      </c>
      <c r="B4132" s="3" t="s">
        <v>17202</v>
      </c>
      <c r="C4132" s="4" t="s">
        <v>11270</v>
      </c>
      <c r="D4132" s="4" t="s">
        <v>22598</v>
      </c>
      <c r="E4132" s="3" t="s">
        <v>647</v>
      </c>
      <c r="F4132" s="3">
        <v>10.417299999999999</v>
      </c>
      <c r="G4132" s="3">
        <v>10</v>
      </c>
      <c r="H4132" s="3">
        <v>9</v>
      </c>
      <c r="I4132" s="3">
        <v>2836</v>
      </c>
      <c r="J4132" s="3">
        <v>421115</v>
      </c>
      <c r="K4132" s="3">
        <v>1899731666</v>
      </c>
      <c r="L4132" s="3">
        <v>39.340000000000003</v>
      </c>
      <c r="M4132" s="3">
        <v>21.27</v>
      </c>
      <c r="N4132" s="3">
        <v>5349</v>
      </c>
      <c r="O4132" s="3">
        <v>997106</v>
      </c>
      <c r="P4132" s="3">
        <v>3393613433</v>
      </c>
      <c r="Q4132" s="3">
        <v>100.1</v>
      </c>
      <c r="R4132" s="3">
        <v>5.87</v>
      </c>
      <c r="S4132" s="4" t="str">
        <f t="shared" si="64"/>
        <v>COMPOUND</v>
      </c>
    </row>
    <row r="4133" spans="1:19" x14ac:dyDescent="0.25">
      <c r="A4133" s="3" t="s">
        <v>11345</v>
      </c>
      <c r="B4133" s="3" t="s">
        <v>17202</v>
      </c>
      <c r="C4133" s="4" t="s">
        <v>11346</v>
      </c>
      <c r="D4133" s="4" t="s">
        <v>22636</v>
      </c>
      <c r="E4133" s="3" t="s">
        <v>650</v>
      </c>
      <c r="F4133" s="3">
        <v>10.417299999999999</v>
      </c>
      <c r="G4133" s="3">
        <v>10</v>
      </c>
      <c r="H4133" s="3">
        <v>10</v>
      </c>
      <c r="I4133" s="3">
        <v>1399</v>
      </c>
      <c r="J4133" s="3">
        <v>169321</v>
      </c>
      <c r="K4133" s="3">
        <v>486591969</v>
      </c>
      <c r="L4133" s="3">
        <v>16.100000000000001</v>
      </c>
      <c r="M4133" s="3">
        <v>-12.46</v>
      </c>
      <c r="N4133" s="3">
        <v>1598</v>
      </c>
      <c r="O4133" s="3">
        <v>152051</v>
      </c>
      <c r="P4133" s="3">
        <v>459036264</v>
      </c>
      <c r="Q4133" s="3">
        <v>15.31</v>
      </c>
      <c r="R4133" s="3">
        <v>87.37</v>
      </c>
      <c r="S4133" s="4" t="str">
        <f t="shared" si="64"/>
        <v>COMPOUND</v>
      </c>
    </row>
    <row r="4134" spans="1:19" x14ac:dyDescent="0.25">
      <c r="A4134" s="3" t="s">
        <v>11345</v>
      </c>
      <c r="B4134" s="3" t="s">
        <v>17202</v>
      </c>
      <c r="C4134" s="4" t="s">
        <v>11346</v>
      </c>
      <c r="D4134" s="4" t="s">
        <v>22636</v>
      </c>
      <c r="E4134" s="3" t="s">
        <v>650</v>
      </c>
      <c r="F4134" s="3">
        <v>10.417299999999999</v>
      </c>
      <c r="G4134" s="3">
        <v>10</v>
      </c>
      <c r="H4134" s="3">
        <v>10</v>
      </c>
      <c r="I4134" s="3">
        <v>1437</v>
      </c>
      <c r="J4134" s="3">
        <v>195878</v>
      </c>
      <c r="K4134" s="3">
        <v>639487889</v>
      </c>
      <c r="L4134" s="3">
        <v>18.12</v>
      </c>
      <c r="M4134" s="3">
        <v>-12.94</v>
      </c>
      <c r="N4134" s="3">
        <v>1490</v>
      </c>
      <c r="O4134" s="3">
        <v>161309</v>
      </c>
      <c r="P4134" s="3">
        <v>617396107</v>
      </c>
      <c r="Q4134" s="3">
        <v>15.92</v>
      </c>
      <c r="R4134" s="3">
        <v>92.02</v>
      </c>
      <c r="S4134" s="4" t="str">
        <f t="shared" si="64"/>
        <v>COMPOUND</v>
      </c>
    </row>
    <row r="4135" spans="1:19" x14ac:dyDescent="0.25">
      <c r="A4135" s="3" t="s">
        <v>11345</v>
      </c>
      <c r="B4135" s="3" t="s">
        <v>17202</v>
      </c>
      <c r="C4135" s="4" t="s">
        <v>11346</v>
      </c>
      <c r="D4135" s="4" t="s">
        <v>22636</v>
      </c>
      <c r="E4135" s="3" t="s">
        <v>650</v>
      </c>
      <c r="F4135" s="3">
        <v>10.417299999999999</v>
      </c>
      <c r="G4135" s="3">
        <v>10</v>
      </c>
      <c r="H4135" s="3">
        <v>10</v>
      </c>
      <c r="I4135" s="3">
        <v>1383</v>
      </c>
      <c r="J4135" s="3">
        <v>175046</v>
      </c>
      <c r="K4135" s="3">
        <v>580703100</v>
      </c>
      <c r="L4135" s="3">
        <v>15.95</v>
      </c>
      <c r="M4135" s="3">
        <v>-13.07</v>
      </c>
      <c r="N4135" s="3">
        <v>1698</v>
      </c>
      <c r="O4135" s="3">
        <v>187892</v>
      </c>
      <c r="P4135" s="3">
        <v>541968811</v>
      </c>
      <c r="Q4135" s="3">
        <v>18.829999999999998</v>
      </c>
      <c r="R4135" s="3">
        <v>85.38</v>
      </c>
      <c r="S4135" s="4" t="str">
        <f t="shared" si="64"/>
        <v>COMPOUND</v>
      </c>
    </row>
    <row r="4136" spans="1:19" x14ac:dyDescent="0.25">
      <c r="A4136" s="3" t="s">
        <v>11471</v>
      </c>
      <c r="B4136" s="3" t="s">
        <v>17202</v>
      </c>
      <c r="C4136" s="4" t="s">
        <v>11472</v>
      </c>
      <c r="D4136" s="4" t="s">
        <v>22698</v>
      </c>
      <c r="E4136" s="3" t="s">
        <v>653</v>
      </c>
      <c r="F4136" s="3">
        <v>10.417299999999999</v>
      </c>
      <c r="G4136" s="3">
        <v>10</v>
      </c>
      <c r="H4136" s="3">
        <v>11</v>
      </c>
      <c r="I4136" s="3">
        <v>1372</v>
      </c>
      <c r="J4136" s="3">
        <v>92309</v>
      </c>
      <c r="K4136" s="3">
        <v>377542770</v>
      </c>
      <c r="L4136" s="3">
        <v>8.51</v>
      </c>
      <c r="M4136" s="3">
        <v>-13.1</v>
      </c>
      <c r="N4136" s="3">
        <v>2800</v>
      </c>
      <c r="O4136" s="3">
        <v>776136</v>
      </c>
      <c r="P4136" s="3">
        <v>1767847628</v>
      </c>
      <c r="Q4136" s="3">
        <v>78.3</v>
      </c>
      <c r="R4136" s="3">
        <v>59.78</v>
      </c>
      <c r="S4136" s="4" t="str">
        <f t="shared" si="64"/>
        <v>COMPOUND</v>
      </c>
    </row>
    <row r="4137" spans="1:19" x14ac:dyDescent="0.25">
      <c r="A4137" s="3" t="s">
        <v>11471</v>
      </c>
      <c r="B4137" s="3" t="s">
        <v>17202</v>
      </c>
      <c r="C4137" s="4" t="s">
        <v>11472</v>
      </c>
      <c r="D4137" s="4" t="s">
        <v>22698</v>
      </c>
      <c r="E4137" s="3" t="s">
        <v>653</v>
      </c>
      <c r="F4137" s="3">
        <v>10.417299999999999</v>
      </c>
      <c r="G4137" s="3">
        <v>10</v>
      </c>
      <c r="H4137" s="3">
        <v>11</v>
      </c>
      <c r="I4137" s="3">
        <v>1296</v>
      </c>
      <c r="J4137" s="3">
        <v>120823</v>
      </c>
      <c r="K4137" s="3">
        <v>554547906</v>
      </c>
      <c r="L4137" s="3">
        <v>10.95</v>
      </c>
      <c r="M4137" s="3">
        <v>-16.309999999999999</v>
      </c>
      <c r="N4137" s="3">
        <v>2956</v>
      </c>
      <c r="O4137" s="3">
        <v>790259</v>
      </c>
      <c r="P4137" s="3">
        <v>1973932637</v>
      </c>
      <c r="Q4137" s="3">
        <v>78.28</v>
      </c>
      <c r="R4137" s="3">
        <v>53.46</v>
      </c>
      <c r="S4137" s="4" t="str">
        <f t="shared" si="64"/>
        <v>COMPOUND</v>
      </c>
    </row>
    <row r="4138" spans="1:19" x14ac:dyDescent="0.25">
      <c r="A4138" s="3" t="s">
        <v>11471</v>
      </c>
      <c r="B4138" s="3" t="s">
        <v>17202</v>
      </c>
      <c r="C4138" s="4" t="s">
        <v>11472</v>
      </c>
      <c r="D4138" s="4" t="s">
        <v>22698</v>
      </c>
      <c r="E4138" s="3" t="s">
        <v>653</v>
      </c>
      <c r="F4138" s="3">
        <v>10.417299999999999</v>
      </c>
      <c r="G4138" s="3">
        <v>10</v>
      </c>
      <c r="H4138" s="3">
        <v>11</v>
      </c>
      <c r="I4138" s="3">
        <v>1284</v>
      </c>
      <c r="J4138" s="3">
        <v>24099</v>
      </c>
      <c r="K4138" s="3">
        <v>62042786</v>
      </c>
      <c r="L4138" s="3">
        <v>1.6</v>
      </c>
      <c r="M4138" s="3">
        <v>-15.41</v>
      </c>
      <c r="N4138" s="3">
        <v>2669</v>
      </c>
      <c r="O4138" s="3">
        <v>901565</v>
      </c>
      <c r="P4138" s="3">
        <v>2285297714</v>
      </c>
      <c r="Q4138" s="3">
        <v>90.5</v>
      </c>
      <c r="R4138" s="3">
        <v>64.23</v>
      </c>
      <c r="S4138" s="4" t="str">
        <f t="shared" si="64"/>
        <v>COMPOUND</v>
      </c>
    </row>
    <row r="4139" spans="1:19" x14ac:dyDescent="0.25">
      <c r="A4139" s="3" t="s">
        <v>11499</v>
      </c>
      <c r="B4139" s="3" t="s">
        <v>17202</v>
      </c>
      <c r="C4139" s="4" t="s">
        <v>11500</v>
      </c>
      <c r="D4139" s="4" t="s">
        <v>22712</v>
      </c>
      <c r="E4139" s="3" t="s">
        <v>656</v>
      </c>
      <c r="F4139" s="3">
        <v>10.417299999999999</v>
      </c>
      <c r="G4139" s="3">
        <v>10</v>
      </c>
      <c r="H4139" s="3">
        <v>12</v>
      </c>
      <c r="I4139" s="3">
        <v>1218</v>
      </c>
      <c r="J4139" s="3">
        <v>98185</v>
      </c>
      <c r="K4139" s="3">
        <v>466307095</v>
      </c>
      <c r="L4139" s="3">
        <v>9.09</v>
      </c>
      <c r="M4139" s="3">
        <v>-16.739999999999998</v>
      </c>
      <c r="N4139" s="3">
        <v>1987</v>
      </c>
      <c r="O4139" s="3">
        <v>380198</v>
      </c>
      <c r="P4139" s="3">
        <v>1076328618</v>
      </c>
      <c r="Q4139" s="3">
        <v>38.340000000000003</v>
      </c>
      <c r="R4139" s="3">
        <v>78.44</v>
      </c>
      <c r="S4139" s="4" t="str">
        <f t="shared" si="64"/>
        <v>COMPOUND</v>
      </c>
    </row>
    <row r="4140" spans="1:19" x14ac:dyDescent="0.25">
      <c r="A4140" s="3" t="s">
        <v>11499</v>
      </c>
      <c r="B4140" s="3" t="s">
        <v>17202</v>
      </c>
      <c r="C4140" s="4" t="s">
        <v>11500</v>
      </c>
      <c r="D4140" s="4" t="s">
        <v>22712</v>
      </c>
      <c r="E4140" s="3" t="s">
        <v>656</v>
      </c>
      <c r="F4140" s="3">
        <v>10.417299999999999</v>
      </c>
      <c r="G4140" s="3">
        <v>10</v>
      </c>
      <c r="H4140" s="3">
        <v>12</v>
      </c>
      <c r="I4140" s="3">
        <v>1469</v>
      </c>
      <c r="J4140" s="3">
        <v>149009</v>
      </c>
      <c r="K4140" s="3">
        <v>795947621</v>
      </c>
      <c r="L4140" s="3">
        <v>13.64</v>
      </c>
      <c r="M4140" s="3">
        <v>-12.18</v>
      </c>
      <c r="N4140" s="3">
        <v>2359</v>
      </c>
      <c r="O4140" s="3">
        <v>664434</v>
      </c>
      <c r="P4140" s="3">
        <v>1872442414</v>
      </c>
      <c r="Q4140" s="3">
        <v>65.8</v>
      </c>
      <c r="R4140" s="3">
        <v>69.16</v>
      </c>
      <c r="S4140" s="4" t="str">
        <f t="shared" si="64"/>
        <v>COMPOUND</v>
      </c>
    </row>
    <row r="4141" spans="1:19" x14ac:dyDescent="0.25">
      <c r="A4141" s="3" t="s">
        <v>11499</v>
      </c>
      <c r="B4141" s="3" t="s">
        <v>17202</v>
      </c>
      <c r="C4141" s="4" t="s">
        <v>11500</v>
      </c>
      <c r="D4141" s="4" t="s">
        <v>22712</v>
      </c>
      <c r="E4141" s="3" t="s">
        <v>656</v>
      </c>
      <c r="F4141" s="3">
        <v>10.417299999999999</v>
      </c>
      <c r="G4141" s="3">
        <v>10</v>
      </c>
      <c r="H4141" s="3">
        <v>12</v>
      </c>
      <c r="I4141" s="3">
        <v>1672</v>
      </c>
      <c r="J4141" s="3">
        <v>181560</v>
      </c>
      <c r="K4141" s="3">
        <v>974073712</v>
      </c>
      <c r="L4141" s="3">
        <v>16.57</v>
      </c>
      <c r="M4141" s="3">
        <v>-6.24</v>
      </c>
      <c r="N4141" s="3">
        <v>2532</v>
      </c>
      <c r="O4141" s="3">
        <v>586691</v>
      </c>
      <c r="P4141" s="3">
        <v>1808392429</v>
      </c>
      <c r="Q4141" s="3">
        <v>58.88</v>
      </c>
      <c r="R4141" s="3">
        <v>67.209999999999994</v>
      </c>
      <c r="S4141" s="4" t="str">
        <f t="shared" si="64"/>
        <v>COMPOUND</v>
      </c>
    </row>
    <row r="4142" spans="1:19" x14ac:dyDescent="0.25">
      <c r="A4142" s="3" t="s">
        <v>11645</v>
      </c>
      <c r="B4142" s="3" t="s">
        <v>17202</v>
      </c>
      <c r="C4142" s="4" t="s">
        <v>11646</v>
      </c>
      <c r="D4142" s="4" t="s">
        <v>22785</v>
      </c>
      <c r="E4142" s="3" t="s">
        <v>659</v>
      </c>
      <c r="F4142" s="3">
        <v>10.417299999999999</v>
      </c>
      <c r="G4142" s="3">
        <v>10</v>
      </c>
      <c r="H4142" s="3">
        <v>13</v>
      </c>
      <c r="I4142" s="3">
        <v>4618</v>
      </c>
      <c r="J4142" s="3">
        <v>492667</v>
      </c>
      <c r="K4142" s="3">
        <v>1765105420</v>
      </c>
      <c r="L4142" s="3">
        <v>47.99</v>
      </c>
      <c r="M4142" s="3">
        <v>63.64</v>
      </c>
      <c r="N4142" s="3">
        <v>2640</v>
      </c>
      <c r="O4142" s="3">
        <v>793531</v>
      </c>
      <c r="P4142" s="3">
        <v>2117118035</v>
      </c>
      <c r="Q4142" s="3">
        <v>80.05</v>
      </c>
      <c r="R4142" s="3">
        <v>63.46</v>
      </c>
      <c r="S4142" s="4" t="str">
        <f t="shared" si="64"/>
        <v>COMPOUND</v>
      </c>
    </row>
    <row r="4143" spans="1:19" x14ac:dyDescent="0.25">
      <c r="A4143" s="3" t="s">
        <v>11645</v>
      </c>
      <c r="B4143" s="3" t="s">
        <v>17202</v>
      </c>
      <c r="C4143" s="4" t="s">
        <v>11646</v>
      </c>
      <c r="D4143" s="4" t="s">
        <v>22785</v>
      </c>
      <c r="E4143" s="3" t="s">
        <v>659</v>
      </c>
      <c r="F4143" s="3">
        <v>10.417299999999999</v>
      </c>
      <c r="G4143" s="3">
        <v>10</v>
      </c>
      <c r="H4143" s="3">
        <v>13</v>
      </c>
      <c r="I4143" s="3">
        <v>1937</v>
      </c>
      <c r="J4143" s="3">
        <v>78704</v>
      </c>
      <c r="K4143" s="3">
        <v>296766058</v>
      </c>
      <c r="L4143" s="3">
        <v>6.93</v>
      </c>
      <c r="M4143" s="3">
        <v>-1.02</v>
      </c>
      <c r="N4143" s="3">
        <v>1793</v>
      </c>
      <c r="O4143" s="3">
        <v>397131</v>
      </c>
      <c r="P4143" s="3">
        <v>1274443157</v>
      </c>
      <c r="Q4143" s="3">
        <v>39.299999999999997</v>
      </c>
      <c r="R4143" s="3">
        <v>84.05</v>
      </c>
      <c r="S4143" s="4" t="str">
        <f t="shared" si="64"/>
        <v>COMPOUND</v>
      </c>
    </row>
    <row r="4144" spans="1:19" x14ac:dyDescent="0.25">
      <c r="A4144" s="3" t="s">
        <v>11645</v>
      </c>
      <c r="B4144" s="3" t="s">
        <v>17202</v>
      </c>
      <c r="C4144" s="4" t="s">
        <v>11646</v>
      </c>
      <c r="D4144" s="4" t="s">
        <v>22785</v>
      </c>
      <c r="E4144" s="3" t="s">
        <v>659</v>
      </c>
      <c r="F4144" s="3">
        <v>10.417299999999999</v>
      </c>
      <c r="G4144" s="3">
        <v>10</v>
      </c>
      <c r="H4144" s="3">
        <v>13</v>
      </c>
      <c r="I4144" s="3">
        <v>1455</v>
      </c>
      <c r="J4144" s="3">
        <v>102310</v>
      </c>
      <c r="K4144" s="3">
        <v>440067824</v>
      </c>
      <c r="L4144" s="3">
        <v>9.0299999999999994</v>
      </c>
      <c r="M4144" s="3">
        <v>-11.37</v>
      </c>
      <c r="N4144" s="3">
        <v>5093</v>
      </c>
      <c r="O4144" s="3">
        <v>841302</v>
      </c>
      <c r="P4144" s="3">
        <v>2289714678</v>
      </c>
      <c r="Q4144" s="3">
        <v>84.45</v>
      </c>
      <c r="R4144" s="3">
        <v>11.45</v>
      </c>
      <c r="S4144" s="4" t="str">
        <f t="shared" si="64"/>
        <v>COMPOUND</v>
      </c>
    </row>
    <row r="4145" spans="1:19" x14ac:dyDescent="0.25">
      <c r="A4145" s="3" t="s">
        <v>11650</v>
      </c>
      <c r="B4145" s="3" t="s">
        <v>17202</v>
      </c>
      <c r="C4145" s="4" t="s">
        <v>11651</v>
      </c>
      <c r="D4145" s="4" t="s">
        <v>22787</v>
      </c>
      <c r="E4145" s="3" t="s">
        <v>662</v>
      </c>
      <c r="F4145" s="3">
        <v>10.417299999999999</v>
      </c>
      <c r="G4145" s="3">
        <v>10</v>
      </c>
      <c r="H4145" s="3">
        <v>14</v>
      </c>
      <c r="I4145" s="3">
        <v>2141</v>
      </c>
      <c r="J4145" s="3">
        <v>21690</v>
      </c>
      <c r="K4145" s="3">
        <v>43569545</v>
      </c>
      <c r="L4145" s="3">
        <v>1.55</v>
      </c>
      <c r="M4145" s="3">
        <v>5.08</v>
      </c>
      <c r="N4145" s="3">
        <v>2231</v>
      </c>
      <c r="O4145" s="3">
        <v>745475</v>
      </c>
      <c r="P4145" s="3">
        <v>1953540239</v>
      </c>
      <c r="Q4145" s="3">
        <v>75.2</v>
      </c>
      <c r="R4145" s="3">
        <v>72.84</v>
      </c>
      <c r="S4145" s="4" t="str">
        <f t="shared" si="64"/>
        <v>COMPOUND</v>
      </c>
    </row>
    <row r="4146" spans="1:19" x14ac:dyDescent="0.25">
      <c r="A4146" s="3" t="s">
        <v>11650</v>
      </c>
      <c r="B4146" s="3" t="s">
        <v>17202</v>
      </c>
      <c r="C4146" s="4" t="s">
        <v>11651</v>
      </c>
      <c r="D4146" s="4" t="s">
        <v>22787</v>
      </c>
      <c r="E4146" s="3" t="s">
        <v>662</v>
      </c>
      <c r="F4146" s="3">
        <v>10.417299999999999</v>
      </c>
      <c r="G4146" s="3">
        <v>10</v>
      </c>
      <c r="H4146" s="3">
        <v>14</v>
      </c>
      <c r="I4146" s="3">
        <v>2040</v>
      </c>
      <c r="J4146" s="3">
        <v>29148</v>
      </c>
      <c r="K4146" s="3">
        <v>60852541</v>
      </c>
      <c r="L4146" s="3">
        <v>2.19</v>
      </c>
      <c r="M4146" s="3">
        <v>1.43</v>
      </c>
      <c r="N4146" s="3">
        <v>2325</v>
      </c>
      <c r="O4146" s="3">
        <v>879155</v>
      </c>
      <c r="P4146" s="3">
        <v>2800369295</v>
      </c>
      <c r="Q4146" s="3">
        <v>87.09</v>
      </c>
      <c r="R4146" s="3">
        <v>70.05</v>
      </c>
      <c r="S4146" s="4" t="str">
        <f t="shared" si="64"/>
        <v>COMPOUND</v>
      </c>
    </row>
    <row r="4147" spans="1:19" x14ac:dyDescent="0.25">
      <c r="A4147" s="3" t="s">
        <v>11650</v>
      </c>
      <c r="B4147" s="3" t="s">
        <v>17202</v>
      </c>
      <c r="C4147" s="4" t="s">
        <v>11651</v>
      </c>
      <c r="D4147" s="4" t="s">
        <v>22787</v>
      </c>
      <c r="E4147" s="3" t="s">
        <v>662</v>
      </c>
      <c r="F4147" s="3">
        <v>10.417299999999999</v>
      </c>
      <c r="G4147" s="3">
        <v>10</v>
      </c>
      <c r="H4147" s="3">
        <v>14</v>
      </c>
      <c r="I4147" s="3">
        <v>2214</v>
      </c>
      <c r="J4147" s="3">
        <v>25092</v>
      </c>
      <c r="K4147" s="3">
        <v>49062494</v>
      </c>
      <c r="L4147" s="3">
        <v>1.69</v>
      </c>
      <c r="M4147" s="3">
        <v>6.57</v>
      </c>
      <c r="N4147" s="3">
        <v>2003</v>
      </c>
      <c r="O4147" s="3">
        <v>673303</v>
      </c>
      <c r="P4147" s="3">
        <v>1847133318</v>
      </c>
      <c r="Q4147" s="3">
        <v>67.58</v>
      </c>
      <c r="R4147" s="3">
        <v>78.73</v>
      </c>
      <c r="S4147" s="4" t="str">
        <f t="shared" si="64"/>
        <v>COMPOUND</v>
      </c>
    </row>
    <row r="4148" spans="1:19" x14ac:dyDescent="0.25">
      <c r="A4148" s="3" t="s">
        <v>11662</v>
      </c>
      <c r="B4148" s="3" t="s">
        <v>17202</v>
      </c>
      <c r="C4148" s="4" t="s">
        <v>11663</v>
      </c>
      <c r="D4148" s="4" t="s">
        <v>19407</v>
      </c>
      <c r="E4148" s="3" t="s">
        <v>665</v>
      </c>
      <c r="F4148" s="3">
        <v>10.417299999999999</v>
      </c>
      <c r="G4148" s="3">
        <v>10</v>
      </c>
      <c r="H4148" s="3">
        <v>15</v>
      </c>
      <c r="I4148" s="3">
        <v>1959</v>
      </c>
      <c r="J4148" s="3">
        <v>4970</v>
      </c>
      <c r="K4148" s="3">
        <v>14018508</v>
      </c>
      <c r="L4148" s="3">
        <v>-0.1</v>
      </c>
      <c r="M4148" s="3">
        <v>0.78</v>
      </c>
      <c r="N4148" s="3">
        <v>5556</v>
      </c>
      <c r="O4148" s="3">
        <v>984898</v>
      </c>
      <c r="P4148" s="3">
        <v>2985375671</v>
      </c>
      <c r="Q4148" s="3">
        <v>99.37</v>
      </c>
      <c r="R4148" s="3">
        <v>-3.47</v>
      </c>
      <c r="S4148" s="4" t="str">
        <f t="shared" si="64"/>
        <v>COMPOUND</v>
      </c>
    </row>
    <row r="4149" spans="1:19" x14ac:dyDescent="0.25">
      <c r="A4149" s="3" t="s">
        <v>11662</v>
      </c>
      <c r="B4149" s="3" t="s">
        <v>17202</v>
      </c>
      <c r="C4149" s="4" t="s">
        <v>11663</v>
      </c>
      <c r="D4149" s="4" t="s">
        <v>19407</v>
      </c>
      <c r="E4149" s="3" t="s">
        <v>665</v>
      </c>
      <c r="F4149" s="3">
        <v>10.417299999999999</v>
      </c>
      <c r="G4149" s="3">
        <v>10</v>
      </c>
      <c r="H4149" s="3">
        <v>15</v>
      </c>
      <c r="I4149" s="3">
        <v>2045</v>
      </c>
      <c r="J4149" s="3">
        <v>7152</v>
      </c>
      <c r="K4149" s="3">
        <v>18163273</v>
      </c>
      <c r="L4149" s="3">
        <v>0.09</v>
      </c>
      <c r="M4149" s="3">
        <v>1.55</v>
      </c>
      <c r="N4149" s="3">
        <v>5375</v>
      </c>
      <c r="O4149" s="3">
        <v>997537</v>
      </c>
      <c r="P4149" s="3">
        <v>3455063030</v>
      </c>
      <c r="Q4149" s="3">
        <v>98.83</v>
      </c>
      <c r="R4149" s="3">
        <v>-10.17</v>
      </c>
      <c r="S4149" s="4" t="str">
        <f t="shared" si="64"/>
        <v>COMPOUND</v>
      </c>
    </row>
    <row r="4150" spans="1:19" x14ac:dyDescent="0.25">
      <c r="A4150" s="3" t="s">
        <v>11662</v>
      </c>
      <c r="B4150" s="3" t="s">
        <v>17202</v>
      </c>
      <c r="C4150" s="4" t="s">
        <v>11663</v>
      </c>
      <c r="D4150" s="4" t="s">
        <v>19407</v>
      </c>
      <c r="E4150" s="3" t="s">
        <v>665</v>
      </c>
      <c r="F4150" s="3">
        <v>10.417299999999999</v>
      </c>
      <c r="G4150" s="3">
        <v>10</v>
      </c>
      <c r="H4150" s="3">
        <v>15</v>
      </c>
      <c r="I4150" s="3">
        <v>1943</v>
      </c>
      <c r="J4150" s="3">
        <v>5067</v>
      </c>
      <c r="K4150" s="3">
        <v>14076358</v>
      </c>
      <c r="L4150" s="3">
        <v>-0.21</v>
      </c>
      <c r="M4150" s="3">
        <v>0.17</v>
      </c>
      <c r="N4150" s="3">
        <v>5850</v>
      </c>
      <c r="O4150" s="3">
        <v>993784</v>
      </c>
      <c r="P4150" s="3">
        <v>3191377040</v>
      </c>
      <c r="Q4150" s="3">
        <v>99.76</v>
      </c>
      <c r="R4150" s="3">
        <v>-5.04</v>
      </c>
      <c r="S4150" s="4" t="str">
        <f t="shared" si="64"/>
        <v>COMPOUND</v>
      </c>
    </row>
    <row r="4151" spans="1:19" x14ac:dyDescent="0.25">
      <c r="A4151" s="3" t="s">
        <v>11668</v>
      </c>
      <c r="B4151" s="3" t="s">
        <v>17202</v>
      </c>
      <c r="C4151" s="4" t="s">
        <v>11669</v>
      </c>
      <c r="D4151" s="4" t="s">
        <v>22792</v>
      </c>
      <c r="E4151" s="3" t="s">
        <v>668</v>
      </c>
      <c r="F4151" s="3">
        <v>10.417299999999999</v>
      </c>
      <c r="G4151" s="3">
        <v>10</v>
      </c>
      <c r="H4151" s="3">
        <v>16</v>
      </c>
      <c r="I4151" s="3">
        <v>1765</v>
      </c>
      <c r="J4151" s="3">
        <v>5918</v>
      </c>
      <c r="K4151" s="3">
        <v>12559798</v>
      </c>
      <c r="L4151" s="3">
        <v>-0.01</v>
      </c>
      <c r="M4151" s="3">
        <v>-3.81</v>
      </c>
      <c r="N4151" s="3">
        <v>5371</v>
      </c>
      <c r="O4151" s="3">
        <v>880416</v>
      </c>
      <c r="P4151" s="3">
        <v>2272593913</v>
      </c>
      <c r="Q4151" s="3">
        <v>88.82</v>
      </c>
      <c r="R4151" s="3">
        <v>0.78</v>
      </c>
      <c r="S4151" s="4" t="str">
        <f t="shared" si="64"/>
        <v>COMPOUND</v>
      </c>
    </row>
    <row r="4152" spans="1:19" x14ac:dyDescent="0.25">
      <c r="A4152" s="3" t="s">
        <v>11668</v>
      </c>
      <c r="B4152" s="3" t="s">
        <v>17202</v>
      </c>
      <c r="C4152" s="4" t="s">
        <v>11669</v>
      </c>
      <c r="D4152" s="4" t="s">
        <v>22792</v>
      </c>
      <c r="E4152" s="3" t="s">
        <v>668</v>
      </c>
      <c r="F4152" s="3">
        <v>10.417299999999999</v>
      </c>
      <c r="G4152" s="3">
        <v>10</v>
      </c>
      <c r="H4152" s="3">
        <v>16</v>
      </c>
      <c r="I4152" s="3">
        <v>1920</v>
      </c>
      <c r="J4152" s="3">
        <v>5478</v>
      </c>
      <c r="K4152" s="3">
        <v>13044079</v>
      </c>
      <c r="L4152" s="3">
        <v>-7.0000000000000007E-2</v>
      </c>
      <c r="M4152" s="3">
        <v>-1.43</v>
      </c>
      <c r="N4152" s="3">
        <v>5399</v>
      </c>
      <c r="O4152" s="3">
        <v>929345</v>
      </c>
      <c r="P4152" s="3">
        <v>2761546591</v>
      </c>
      <c r="Q4152" s="3">
        <v>92.07</v>
      </c>
      <c r="R4152" s="3">
        <v>-10.81</v>
      </c>
      <c r="S4152" s="4" t="str">
        <f t="shared" si="64"/>
        <v>COMPOUND</v>
      </c>
    </row>
    <row r="4153" spans="1:19" x14ac:dyDescent="0.25">
      <c r="A4153" s="3" t="s">
        <v>11668</v>
      </c>
      <c r="B4153" s="3" t="s">
        <v>17202</v>
      </c>
      <c r="C4153" s="4" t="s">
        <v>11669</v>
      </c>
      <c r="D4153" s="4" t="s">
        <v>22792</v>
      </c>
      <c r="E4153" s="3" t="s">
        <v>668</v>
      </c>
      <c r="F4153" s="3">
        <v>10.417299999999999</v>
      </c>
      <c r="G4153" s="3">
        <v>10</v>
      </c>
      <c r="H4153" s="3">
        <v>16</v>
      </c>
      <c r="I4153" s="3">
        <v>2024</v>
      </c>
      <c r="J4153" s="3">
        <v>5221</v>
      </c>
      <c r="K4153" s="3">
        <v>12361566</v>
      </c>
      <c r="L4153" s="3">
        <v>-0.2</v>
      </c>
      <c r="M4153" s="3">
        <v>2.08</v>
      </c>
      <c r="N4153" s="3">
        <v>5803</v>
      </c>
      <c r="O4153" s="3">
        <v>895804</v>
      </c>
      <c r="P4153" s="3">
        <v>2531402247</v>
      </c>
      <c r="Q4153" s="3">
        <v>89.92</v>
      </c>
      <c r="R4153" s="3">
        <v>-4.01</v>
      </c>
      <c r="S4153" s="4" t="str">
        <f t="shared" si="64"/>
        <v>COMPOUND</v>
      </c>
    </row>
    <row r="4154" spans="1:19" x14ac:dyDescent="0.25">
      <c r="A4154" s="3" t="s">
        <v>11670</v>
      </c>
      <c r="B4154" s="3" t="s">
        <v>17202</v>
      </c>
      <c r="C4154" s="4" t="s">
        <v>11671</v>
      </c>
      <c r="D4154" s="4" t="s">
        <v>22793</v>
      </c>
      <c r="E4154" s="3" t="s">
        <v>671</v>
      </c>
      <c r="F4154" s="3">
        <v>10.417299999999999</v>
      </c>
      <c r="G4154" s="3">
        <v>10</v>
      </c>
      <c r="H4154" s="3">
        <v>17</v>
      </c>
      <c r="I4154" s="3">
        <v>1915</v>
      </c>
      <c r="J4154" s="3">
        <v>3195</v>
      </c>
      <c r="K4154" s="3">
        <v>8096079</v>
      </c>
      <c r="L4154" s="3">
        <v>-0.28000000000000003</v>
      </c>
      <c r="M4154" s="3">
        <v>-0.26</v>
      </c>
      <c r="N4154" s="3">
        <v>5827</v>
      </c>
      <c r="O4154" s="3">
        <v>961209</v>
      </c>
      <c r="P4154" s="3">
        <v>2869354590</v>
      </c>
      <c r="Q4154" s="3">
        <v>96.98</v>
      </c>
      <c r="R4154" s="3">
        <v>-9.68</v>
      </c>
      <c r="S4154" s="4" t="str">
        <f t="shared" si="64"/>
        <v>COMPOUND</v>
      </c>
    </row>
    <row r="4155" spans="1:19" x14ac:dyDescent="0.25">
      <c r="A4155" s="3" t="s">
        <v>11670</v>
      </c>
      <c r="B4155" s="3" t="s">
        <v>17202</v>
      </c>
      <c r="C4155" s="4" t="s">
        <v>11671</v>
      </c>
      <c r="D4155" s="4" t="s">
        <v>22793</v>
      </c>
      <c r="E4155" s="3" t="s">
        <v>671</v>
      </c>
      <c r="F4155" s="3">
        <v>10.417299999999999</v>
      </c>
      <c r="G4155" s="3">
        <v>10</v>
      </c>
      <c r="H4155" s="3">
        <v>17</v>
      </c>
      <c r="I4155" s="3">
        <v>2067</v>
      </c>
      <c r="J4155" s="3">
        <v>5593</v>
      </c>
      <c r="K4155" s="3">
        <v>16542633</v>
      </c>
      <c r="L4155" s="3">
        <v>-0.06</v>
      </c>
      <c r="M4155" s="3">
        <v>2.08</v>
      </c>
      <c r="N4155" s="3">
        <v>5603</v>
      </c>
      <c r="O4155" s="3">
        <v>976770</v>
      </c>
      <c r="P4155" s="3">
        <v>3268584806</v>
      </c>
      <c r="Q4155" s="3">
        <v>96.77</v>
      </c>
      <c r="R4155" s="3">
        <v>-16.170000000000002</v>
      </c>
      <c r="S4155" s="4" t="str">
        <f t="shared" si="64"/>
        <v>COMPOUND</v>
      </c>
    </row>
    <row r="4156" spans="1:19" x14ac:dyDescent="0.25">
      <c r="A4156" s="3" t="s">
        <v>11670</v>
      </c>
      <c r="B4156" s="3" t="s">
        <v>17202</v>
      </c>
      <c r="C4156" s="4" t="s">
        <v>11671</v>
      </c>
      <c r="D4156" s="4" t="s">
        <v>22793</v>
      </c>
      <c r="E4156" s="3" t="s">
        <v>671</v>
      </c>
      <c r="F4156" s="3">
        <v>10.417299999999999</v>
      </c>
      <c r="G4156" s="3">
        <v>10</v>
      </c>
      <c r="H4156" s="3">
        <v>17</v>
      </c>
      <c r="I4156" s="3">
        <v>1915</v>
      </c>
      <c r="J4156" s="3">
        <v>5129</v>
      </c>
      <c r="K4156" s="3">
        <v>15974249</v>
      </c>
      <c r="L4156" s="3">
        <v>-0.21</v>
      </c>
      <c r="M4156" s="3">
        <v>-0.5</v>
      </c>
      <c r="N4156" s="3">
        <v>5995</v>
      </c>
      <c r="O4156" s="3">
        <v>918918</v>
      </c>
      <c r="P4156" s="3">
        <v>2709628940</v>
      </c>
      <c r="Q4156" s="3">
        <v>92.24</v>
      </c>
      <c r="R4156" s="3">
        <v>-8.1999999999999993</v>
      </c>
      <c r="S4156" s="4" t="str">
        <f t="shared" si="64"/>
        <v>COMPOUND</v>
      </c>
    </row>
    <row r="4157" spans="1:19" x14ac:dyDescent="0.25">
      <c r="A4157" s="3" t="s">
        <v>11673</v>
      </c>
      <c r="B4157" s="3" t="s">
        <v>17202</v>
      </c>
      <c r="C4157" s="4" t="s">
        <v>11674</v>
      </c>
      <c r="D4157" s="4" t="s">
        <v>22794</v>
      </c>
      <c r="E4157" s="3" t="s">
        <v>674</v>
      </c>
      <c r="F4157" s="3">
        <v>10.417299999999999</v>
      </c>
      <c r="G4157" s="3">
        <v>10</v>
      </c>
      <c r="H4157" s="3">
        <v>18</v>
      </c>
      <c r="I4157" s="3">
        <v>2554</v>
      </c>
      <c r="J4157" s="3">
        <v>24392</v>
      </c>
      <c r="K4157" s="3">
        <v>41062360</v>
      </c>
      <c r="L4157" s="3">
        <v>1.81</v>
      </c>
      <c r="M4157" s="3">
        <v>14.84</v>
      </c>
      <c r="N4157" s="3">
        <v>3915</v>
      </c>
      <c r="O4157" s="3">
        <v>1042436</v>
      </c>
      <c r="P4157" s="3">
        <v>3461240528</v>
      </c>
      <c r="Q4157" s="3">
        <v>105.18</v>
      </c>
      <c r="R4157" s="3">
        <v>34.19</v>
      </c>
      <c r="S4157" s="4" t="str">
        <f t="shared" si="64"/>
        <v>COMPOUND</v>
      </c>
    </row>
    <row r="4158" spans="1:19" x14ac:dyDescent="0.25">
      <c r="A4158" s="3" t="s">
        <v>11673</v>
      </c>
      <c r="B4158" s="3" t="s">
        <v>17202</v>
      </c>
      <c r="C4158" s="4" t="s">
        <v>11674</v>
      </c>
      <c r="D4158" s="4" t="s">
        <v>22794</v>
      </c>
      <c r="E4158" s="3" t="s">
        <v>674</v>
      </c>
      <c r="F4158" s="3">
        <v>10.417299999999999</v>
      </c>
      <c r="G4158" s="3">
        <v>10</v>
      </c>
      <c r="H4158" s="3">
        <v>18</v>
      </c>
      <c r="I4158" s="3">
        <v>2272</v>
      </c>
      <c r="J4158" s="3">
        <v>37572</v>
      </c>
      <c r="K4158" s="3">
        <v>68037791</v>
      </c>
      <c r="L4158" s="3">
        <v>3</v>
      </c>
      <c r="M4158" s="3">
        <v>6.96</v>
      </c>
      <c r="N4158" s="3">
        <v>3478</v>
      </c>
      <c r="O4158" s="3">
        <v>1054229</v>
      </c>
      <c r="P4158" s="3">
        <v>3879976187</v>
      </c>
      <c r="Q4158" s="3">
        <v>104.45</v>
      </c>
      <c r="R4158" s="3">
        <v>39.729999999999997</v>
      </c>
      <c r="S4158" s="4" t="str">
        <f t="shared" si="64"/>
        <v>COMPOUND</v>
      </c>
    </row>
    <row r="4159" spans="1:19" x14ac:dyDescent="0.25">
      <c r="A4159" s="3" t="s">
        <v>11673</v>
      </c>
      <c r="B4159" s="3" t="s">
        <v>17202</v>
      </c>
      <c r="C4159" s="4" t="s">
        <v>11674</v>
      </c>
      <c r="D4159" s="4" t="s">
        <v>22794</v>
      </c>
      <c r="E4159" s="3" t="s">
        <v>674</v>
      </c>
      <c r="F4159" s="3">
        <v>10.417299999999999</v>
      </c>
      <c r="G4159" s="3">
        <v>10</v>
      </c>
      <c r="H4159" s="3">
        <v>18</v>
      </c>
      <c r="I4159" s="3">
        <v>2140</v>
      </c>
      <c r="J4159" s="3">
        <v>32329</v>
      </c>
      <c r="K4159" s="3">
        <v>58154003</v>
      </c>
      <c r="L4159" s="3">
        <v>2.38</v>
      </c>
      <c r="M4159" s="3">
        <v>4.82</v>
      </c>
      <c r="N4159" s="3">
        <v>4243</v>
      </c>
      <c r="O4159" s="3">
        <v>1049520</v>
      </c>
      <c r="P4159" s="3">
        <v>3513556760</v>
      </c>
      <c r="Q4159" s="3">
        <v>105.36</v>
      </c>
      <c r="R4159" s="3">
        <v>29.96</v>
      </c>
      <c r="S4159" s="4" t="str">
        <f t="shared" si="64"/>
        <v>COMPOUND</v>
      </c>
    </row>
    <row r="4160" spans="1:19" x14ac:dyDescent="0.25">
      <c r="A4160" s="3" t="s">
        <v>11679</v>
      </c>
      <c r="B4160" s="3" t="s">
        <v>17202</v>
      </c>
      <c r="C4160" s="4" t="s">
        <v>11680</v>
      </c>
      <c r="D4160" s="4" t="s">
        <v>22797</v>
      </c>
      <c r="E4160" s="3" t="s">
        <v>677</v>
      </c>
      <c r="F4160" s="3">
        <v>10.417299999999999</v>
      </c>
      <c r="G4160" s="3">
        <v>10</v>
      </c>
      <c r="H4160" s="3">
        <v>19</v>
      </c>
      <c r="I4160" s="3">
        <v>1986</v>
      </c>
      <c r="J4160" s="3">
        <v>3005</v>
      </c>
      <c r="K4160" s="3">
        <v>5812322</v>
      </c>
      <c r="L4160" s="3">
        <v>-0.3</v>
      </c>
      <c r="M4160" s="3">
        <v>1.41</v>
      </c>
      <c r="N4160" s="3">
        <v>5986</v>
      </c>
      <c r="O4160" s="3">
        <v>971559</v>
      </c>
      <c r="P4160" s="3">
        <v>3094721112</v>
      </c>
      <c r="Q4160" s="3">
        <v>98.02</v>
      </c>
      <c r="R4160" s="3">
        <v>-13.33</v>
      </c>
      <c r="S4160" s="4" t="str">
        <f t="shared" si="64"/>
        <v>COMPOUND</v>
      </c>
    </row>
    <row r="4161" spans="1:19" x14ac:dyDescent="0.25">
      <c r="A4161" s="3" t="s">
        <v>11679</v>
      </c>
      <c r="B4161" s="3" t="s">
        <v>17202</v>
      </c>
      <c r="C4161" s="4" t="s">
        <v>11680</v>
      </c>
      <c r="D4161" s="4" t="s">
        <v>22797</v>
      </c>
      <c r="E4161" s="3" t="s">
        <v>677</v>
      </c>
      <c r="F4161" s="3">
        <v>10.417299999999999</v>
      </c>
      <c r="G4161" s="3">
        <v>10</v>
      </c>
      <c r="H4161" s="3">
        <v>19</v>
      </c>
      <c r="I4161" s="3">
        <v>2147</v>
      </c>
      <c r="J4161" s="3">
        <v>6752</v>
      </c>
      <c r="K4161" s="3">
        <v>18759209</v>
      </c>
      <c r="L4161" s="3">
        <v>0.05</v>
      </c>
      <c r="M4161" s="3">
        <v>3.98</v>
      </c>
      <c r="N4161" s="3">
        <v>5688</v>
      </c>
      <c r="O4161" s="3">
        <v>991690</v>
      </c>
      <c r="P4161" s="3">
        <v>3509596508</v>
      </c>
      <c r="Q4161" s="3">
        <v>98.25</v>
      </c>
      <c r="R4161" s="3">
        <v>-18.41</v>
      </c>
      <c r="S4161" s="4" t="str">
        <f t="shared" si="64"/>
        <v>COMPOUND</v>
      </c>
    </row>
    <row r="4162" spans="1:19" x14ac:dyDescent="0.25">
      <c r="A4162" s="3" t="s">
        <v>11679</v>
      </c>
      <c r="B4162" s="3" t="s">
        <v>17202</v>
      </c>
      <c r="C4162" s="4" t="s">
        <v>11680</v>
      </c>
      <c r="D4162" s="4" t="s">
        <v>22797</v>
      </c>
      <c r="E4162" s="3" t="s">
        <v>677</v>
      </c>
      <c r="F4162" s="3">
        <v>10.417299999999999</v>
      </c>
      <c r="G4162" s="3">
        <v>10</v>
      </c>
      <c r="H4162" s="3">
        <v>19</v>
      </c>
      <c r="I4162" s="3">
        <v>2125</v>
      </c>
      <c r="J4162" s="3">
        <v>16667</v>
      </c>
      <c r="K4162" s="3">
        <v>31120910</v>
      </c>
      <c r="L4162" s="3">
        <v>0.89</v>
      </c>
      <c r="M4162" s="3">
        <v>4.47</v>
      </c>
      <c r="N4162" s="3">
        <v>5884</v>
      </c>
      <c r="O4162" s="3">
        <v>1008573</v>
      </c>
      <c r="P4162" s="3">
        <v>3484356120</v>
      </c>
      <c r="Q4162" s="3">
        <v>101.25</v>
      </c>
      <c r="R4162" s="3">
        <v>-5.78</v>
      </c>
      <c r="S4162" s="4" t="str">
        <f t="shared" si="64"/>
        <v>COMPOUND</v>
      </c>
    </row>
    <row r="4163" spans="1:19" x14ac:dyDescent="0.25">
      <c r="A4163" s="3" t="s">
        <v>11681</v>
      </c>
      <c r="B4163" s="3" t="s">
        <v>17202</v>
      </c>
      <c r="C4163" s="4" t="s">
        <v>1711</v>
      </c>
      <c r="D4163" s="4" t="s">
        <v>17868</v>
      </c>
      <c r="E4163" s="3" t="s">
        <v>680</v>
      </c>
      <c r="F4163" s="3">
        <v>10.417299999999999</v>
      </c>
      <c r="G4163" s="3">
        <v>10</v>
      </c>
      <c r="H4163" s="3">
        <v>20</v>
      </c>
      <c r="I4163" s="3">
        <v>1879</v>
      </c>
      <c r="J4163" s="3">
        <v>5196</v>
      </c>
      <c r="K4163" s="3">
        <v>10604214</v>
      </c>
      <c r="L4163" s="3">
        <v>-0.08</v>
      </c>
      <c r="M4163" s="3">
        <v>-1.1200000000000001</v>
      </c>
      <c r="N4163" s="3">
        <v>5684</v>
      </c>
      <c r="O4163" s="3">
        <v>944031</v>
      </c>
      <c r="P4163" s="3">
        <v>2747539907</v>
      </c>
      <c r="Q4163" s="3">
        <v>95.24</v>
      </c>
      <c r="R4163" s="3">
        <v>-6.4</v>
      </c>
      <c r="S4163" s="4" t="str">
        <f t="shared" ref="S4163:S4226" si="65">IF(C4163&gt;0,"COMPOUND",IF(H4163=23,"DMSO CONTROL",IF(H4163=24,"REMDESIVIR CONTROL","EMPTY")))</f>
        <v>COMPOUND</v>
      </c>
    </row>
    <row r="4164" spans="1:19" x14ac:dyDescent="0.25">
      <c r="A4164" s="3" t="s">
        <v>11681</v>
      </c>
      <c r="B4164" s="3" t="s">
        <v>17202</v>
      </c>
      <c r="C4164" s="4" t="s">
        <v>1711</v>
      </c>
      <c r="D4164" s="4" t="s">
        <v>17868</v>
      </c>
      <c r="E4164" s="3" t="s">
        <v>680</v>
      </c>
      <c r="F4164" s="3">
        <v>10.417299999999999</v>
      </c>
      <c r="G4164" s="3">
        <v>10</v>
      </c>
      <c r="H4164" s="3">
        <v>20</v>
      </c>
      <c r="I4164" s="3">
        <v>1954</v>
      </c>
      <c r="J4164" s="3">
        <v>2317</v>
      </c>
      <c r="K4164" s="3">
        <v>6323330</v>
      </c>
      <c r="L4164" s="3">
        <v>-0.37</v>
      </c>
      <c r="M4164" s="3">
        <v>-0.62</v>
      </c>
      <c r="N4164" s="3">
        <v>5601</v>
      </c>
      <c r="O4164" s="3">
        <v>955586</v>
      </c>
      <c r="P4164" s="3">
        <v>3147592678</v>
      </c>
      <c r="Q4164" s="3">
        <v>94.67</v>
      </c>
      <c r="R4164" s="3">
        <v>-16.12</v>
      </c>
      <c r="S4164" s="4" t="str">
        <f t="shared" si="65"/>
        <v>COMPOUND</v>
      </c>
    </row>
    <row r="4165" spans="1:19" x14ac:dyDescent="0.25">
      <c r="A4165" s="3" t="s">
        <v>11681</v>
      </c>
      <c r="B4165" s="3" t="s">
        <v>17202</v>
      </c>
      <c r="C4165" s="4" t="s">
        <v>1711</v>
      </c>
      <c r="D4165" s="4" t="s">
        <v>17868</v>
      </c>
      <c r="E4165" s="3" t="s">
        <v>680</v>
      </c>
      <c r="F4165" s="3">
        <v>10.417299999999999</v>
      </c>
      <c r="G4165" s="3">
        <v>10</v>
      </c>
      <c r="H4165" s="3">
        <v>20</v>
      </c>
      <c r="I4165" s="3">
        <v>1891</v>
      </c>
      <c r="J4165" s="3">
        <v>5413</v>
      </c>
      <c r="K4165" s="3">
        <v>10563947</v>
      </c>
      <c r="L4165" s="3">
        <v>-0.18</v>
      </c>
      <c r="M4165" s="3">
        <v>-1.06</v>
      </c>
      <c r="N4165" s="3">
        <v>5715</v>
      </c>
      <c r="O4165" s="3">
        <v>970741</v>
      </c>
      <c r="P4165" s="3">
        <v>2933243460</v>
      </c>
      <c r="Q4165" s="3">
        <v>97.45</v>
      </c>
      <c r="R4165" s="3">
        <v>-2.1</v>
      </c>
      <c r="S4165" s="4" t="str">
        <f t="shared" si="65"/>
        <v>COMPOUND</v>
      </c>
    </row>
    <row r="4166" spans="1:19" x14ac:dyDescent="0.25">
      <c r="A4166" s="3"/>
      <c r="B4166" s="3" t="s">
        <v>17202</v>
      </c>
      <c r="C4166" s="4"/>
      <c r="D4166" s="4"/>
      <c r="E4166" s="3" t="s">
        <v>683</v>
      </c>
      <c r="F4166" s="3">
        <v>0</v>
      </c>
      <c r="G4166" s="3">
        <v>10</v>
      </c>
      <c r="H4166" s="3">
        <v>21</v>
      </c>
      <c r="I4166" s="3">
        <v>1813</v>
      </c>
      <c r="J4166" s="3">
        <v>4575</v>
      </c>
      <c r="K4166" s="3">
        <v>9108256</v>
      </c>
      <c r="L4166" s="3">
        <v>-0.14000000000000001</v>
      </c>
      <c r="M4166" s="3">
        <v>-2.68</v>
      </c>
      <c r="N4166" s="3">
        <v>5183</v>
      </c>
      <c r="O4166" s="3">
        <v>860565</v>
      </c>
      <c r="P4166" s="3">
        <v>2365215355</v>
      </c>
      <c r="Q4166" s="3">
        <v>86.82</v>
      </c>
      <c r="R4166" s="3">
        <v>5.09</v>
      </c>
      <c r="S4166" s="4" t="str">
        <f t="shared" si="65"/>
        <v>EMPTY</v>
      </c>
    </row>
    <row r="4167" spans="1:19" x14ac:dyDescent="0.25">
      <c r="A4167" s="3"/>
      <c r="B4167" s="3" t="s">
        <v>17202</v>
      </c>
      <c r="C4167" s="4"/>
      <c r="D4167" s="4"/>
      <c r="E4167" s="3" t="s">
        <v>683</v>
      </c>
      <c r="F4167" s="3">
        <v>0</v>
      </c>
      <c r="G4167" s="3">
        <v>10</v>
      </c>
      <c r="H4167" s="3">
        <v>21</v>
      </c>
      <c r="I4167" s="3">
        <v>1798</v>
      </c>
      <c r="J4167" s="3">
        <v>5414</v>
      </c>
      <c r="K4167" s="3">
        <v>13577117</v>
      </c>
      <c r="L4167" s="3">
        <v>-0.08</v>
      </c>
      <c r="M4167" s="3">
        <v>-4.34</v>
      </c>
      <c r="N4167" s="3">
        <v>4826</v>
      </c>
      <c r="O4167" s="3">
        <v>880890</v>
      </c>
      <c r="P4167" s="3">
        <v>2675619691</v>
      </c>
      <c r="Q4167" s="3">
        <v>87.26</v>
      </c>
      <c r="R4167" s="3">
        <v>4.2699999999999996</v>
      </c>
      <c r="S4167" s="4" t="str">
        <f t="shared" si="65"/>
        <v>EMPTY</v>
      </c>
    </row>
    <row r="4168" spans="1:19" x14ac:dyDescent="0.25">
      <c r="A4168" s="3"/>
      <c r="B4168" s="3" t="s">
        <v>17202</v>
      </c>
      <c r="C4168" s="4"/>
      <c r="D4168" s="4"/>
      <c r="E4168" s="3" t="s">
        <v>683</v>
      </c>
      <c r="F4168" s="3">
        <v>0</v>
      </c>
      <c r="G4168" s="3">
        <v>10</v>
      </c>
      <c r="H4168" s="3">
        <v>21</v>
      </c>
      <c r="I4168" s="3">
        <v>1634</v>
      </c>
      <c r="J4168" s="3">
        <v>4110</v>
      </c>
      <c r="K4168" s="3">
        <v>9588864</v>
      </c>
      <c r="L4168" s="3">
        <v>-0.3</v>
      </c>
      <c r="M4168" s="3">
        <v>-7.14</v>
      </c>
      <c r="N4168" s="3">
        <v>5179</v>
      </c>
      <c r="O4168" s="3">
        <v>906801</v>
      </c>
      <c r="P4168" s="3">
        <v>2548841891</v>
      </c>
      <c r="Q4168" s="3">
        <v>91.03</v>
      </c>
      <c r="R4168" s="3">
        <v>9.57</v>
      </c>
      <c r="S4168" s="4" t="str">
        <f t="shared" si="65"/>
        <v>EMPTY</v>
      </c>
    </row>
    <row r="4169" spans="1:19" x14ac:dyDescent="0.25">
      <c r="A4169" s="3"/>
      <c r="B4169" s="3" t="s">
        <v>17202</v>
      </c>
      <c r="C4169" s="4"/>
      <c r="D4169" s="4"/>
      <c r="E4169" s="3" t="s">
        <v>686</v>
      </c>
      <c r="F4169" s="3">
        <v>0</v>
      </c>
      <c r="G4169" s="3">
        <v>10</v>
      </c>
      <c r="H4169" s="3">
        <v>22</v>
      </c>
      <c r="I4169" s="3">
        <v>1754</v>
      </c>
      <c r="J4169" s="3">
        <v>4066</v>
      </c>
      <c r="K4169" s="3">
        <v>8861498</v>
      </c>
      <c r="L4169" s="3">
        <v>-0.19</v>
      </c>
      <c r="M4169" s="3">
        <v>-4.07</v>
      </c>
      <c r="N4169" s="3">
        <v>5021</v>
      </c>
      <c r="O4169" s="3">
        <v>901008</v>
      </c>
      <c r="P4169" s="3">
        <v>2482463136</v>
      </c>
      <c r="Q4169" s="3">
        <v>90.9</v>
      </c>
      <c r="R4169" s="3">
        <v>8.81</v>
      </c>
      <c r="S4169" s="4" t="str">
        <f t="shared" si="65"/>
        <v>EMPTY</v>
      </c>
    </row>
    <row r="4170" spans="1:19" x14ac:dyDescent="0.25">
      <c r="A4170" s="3"/>
      <c r="B4170" s="3" t="s">
        <v>17202</v>
      </c>
      <c r="C4170" s="4"/>
      <c r="D4170" s="4"/>
      <c r="E4170" s="3" t="s">
        <v>686</v>
      </c>
      <c r="F4170" s="3">
        <v>0</v>
      </c>
      <c r="G4170" s="3">
        <v>10</v>
      </c>
      <c r="H4170" s="3">
        <v>22</v>
      </c>
      <c r="I4170" s="3">
        <v>1778</v>
      </c>
      <c r="J4170" s="3">
        <v>3173</v>
      </c>
      <c r="K4170" s="3">
        <v>8302122</v>
      </c>
      <c r="L4170" s="3">
        <v>-0.28999999999999998</v>
      </c>
      <c r="M4170" s="3">
        <v>-4.8099999999999996</v>
      </c>
      <c r="N4170" s="3">
        <v>4894</v>
      </c>
      <c r="O4170" s="3">
        <v>906061</v>
      </c>
      <c r="P4170" s="3">
        <v>2804231465</v>
      </c>
      <c r="Q4170" s="3">
        <v>89.76</v>
      </c>
      <c r="R4170" s="3">
        <v>2.48</v>
      </c>
      <c r="S4170" s="4" t="str">
        <f t="shared" si="65"/>
        <v>EMPTY</v>
      </c>
    </row>
    <row r="4171" spans="1:19" x14ac:dyDescent="0.25">
      <c r="A4171" s="3"/>
      <c r="B4171" s="3" t="s">
        <v>17202</v>
      </c>
      <c r="C4171" s="4"/>
      <c r="D4171" s="4"/>
      <c r="E4171" s="3" t="s">
        <v>686</v>
      </c>
      <c r="F4171" s="3">
        <v>0</v>
      </c>
      <c r="G4171" s="3">
        <v>10</v>
      </c>
      <c r="H4171" s="3">
        <v>22</v>
      </c>
      <c r="I4171" s="3">
        <v>1644</v>
      </c>
      <c r="J4171" s="3">
        <v>5067</v>
      </c>
      <c r="K4171" s="3">
        <v>10347907</v>
      </c>
      <c r="L4171" s="3">
        <v>-0.21</v>
      </c>
      <c r="M4171" s="3">
        <v>-6.9</v>
      </c>
      <c r="N4171" s="3">
        <v>4987</v>
      </c>
      <c r="O4171" s="3">
        <v>891628</v>
      </c>
      <c r="P4171" s="3">
        <v>2509117737</v>
      </c>
      <c r="Q4171" s="3">
        <v>89.5</v>
      </c>
      <c r="R4171" s="3">
        <v>13.76</v>
      </c>
      <c r="S4171" s="4" t="str">
        <f t="shared" si="65"/>
        <v>EMPTY</v>
      </c>
    </row>
    <row r="4172" spans="1:19" x14ac:dyDescent="0.25">
      <c r="A4172" s="3"/>
      <c r="B4172" s="3" t="s">
        <v>17202</v>
      </c>
      <c r="C4172" s="4"/>
      <c r="D4172" s="4"/>
      <c r="E4172" s="3" t="s">
        <v>689</v>
      </c>
      <c r="F4172" s="3">
        <v>0</v>
      </c>
      <c r="G4172" s="3">
        <v>10</v>
      </c>
      <c r="H4172" s="3">
        <v>23</v>
      </c>
      <c r="I4172" s="3">
        <v>1974</v>
      </c>
      <c r="J4172" s="3">
        <v>10275</v>
      </c>
      <c r="K4172" s="3">
        <v>19633181</v>
      </c>
      <c r="L4172" s="3">
        <v>0.42</v>
      </c>
      <c r="M4172" s="3">
        <v>1.1299999999999999</v>
      </c>
      <c r="N4172" s="3">
        <v>5484</v>
      </c>
      <c r="O4172" s="3">
        <v>1000290</v>
      </c>
      <c r="P4172" s="3">
        <v>3120055658</v>
      </c>
      <c r="Q4172" s="3">
        <v>100.92</v>
      </c>
      <c r="R4172" s="3">
        <v>-1.81</v>
      </c>
      <c r="S4172" s="4" t="str">
        <f t="shared" si="65"/>
        <v>DMSO CONTROL</v>
      </c>
    </row>
    <row r="4173" spans="1:19" x14ac:dyDescent="0.25">
      <c r="A4173" s="3"/>
      <c r="B4173" s="3" t="s">
        <v>17202</v>
      </c>
      <c r="C4173" s="4"/>
      <c r="D4173" s="4"/>
      <c r="E4173" s="3" t="s">
        <v>689</v>
      </c>
      <c r="F4173" s="3">
        <v>0</v>
      </c>
      <c r="G4173" s="3">
        <v>10</v>
      </c>
      <c r="H4173" s="3">
        <v>23</v>
      </c>
      <c r="I4173" s="3">
        <v>1843</v>
      </c>
      <c r="J4173" s="3">
        <v>5361</v>
      </c>
      <c r="K4173" s="3">
        <v>11628091</v>
      </c>
      <c r="L4173" s="3">
        <v>-0.08</v>
      </c>
      <c r="M4173" s="3">
        <v>-3.26</v>
      </c>
      <c r="N4173" s="3">
        <v>5061</v>
      </c>
      <c r="O4173" s="3">
        <v>983396</v>
      </c>
      <c r="P4173" s="3">
        <v>3287327972</v>
      </c>
      <c r="Q4173" s="3">
        <v>97.43</v>
      </c>
      <c r="R4173" s="3">
        <v>-1.91</v>
      </c>
      <c r="S4173" s="4" t="str">
        <f t="shared" si="65"/>
        <v>DMSO CONTROL</v>
      </c>
    </row>
    <row r="4174" spans="1:19" x14ac:dyDescent="0.25">
      <c r="A4174" s="3"/>
      <c r="B4174" s="3" t="s">
        <v>17202</v>
      </c>
      <c r="C4174" s="4"/>
      <c r="D4174" s="4"/>
      <c r="E4174" s="3" t="s">
        <v>689</v>
      </c>
      <c r="F4174" s="3">
        <v>0</v>
      </c>
      <c r="G4174" s="3">
        <v>10</v>
      </c>
      <c r="H4174" s="3">
        <v>23</v>
      </c>
      <c r="I4174" s="3">
        <v>1878</v>
      </c>
      <c r="J4174" s="3">
        <v>7543</v>
      </c>
      <c r="K4174" s="3">
        <v>14553825</v>
      </c>
      <c r="L4174" s="3">
        <v>0.02</v>
      </c>
      <c r="M4174" s="3">
        <v>-1.37</v>
      </c>
      <c r="N4174" s="3">
        <v>5625</v>
      </c>
      <c r="O4174" s="3">
        <v>973163</v>
      </c>
      <c r="P4174" s="3">
        <v>3066999180</v>
      </c>
      <c r="Q4174" s="3">
        <v>97.69</v>
      </c>
      <c r="R4174" s="3">
        <v>-0.14000000000000001</v>
      </c>
      <c r="S4174" s="4" t="str">
        <f t="shared" si="65"/>
        <v>DMSO CONTROL</v>
      </c>
    </row>
    <row r="4175" spans="1:19" x14ac:dyDescent="0.25">
      <c r="A4175" s="3"/>
      <c r="B4175" s="3" t="s">
        <v>17202</v>
      </c>
      <c r="C4175" s="4"/>
      <c r="D4175" s="4"/>
      <c r="E4175" s="3" t="s">
        <v>690</v>
      </c>
      <c r="F4175" s="3">
        <v>0</v>
      </c>
      <c r="G4175" s="3">
        <v>10</v>
      </c>
      <c r="H4175" s="3">
        <v>24</v>
      </c>
      <c r="I4175" s="3">
        <v>6311</v>
      </c>
      <c r="J4175" s="3">
        <v>1014816</v>
      </c>
      <c r="K4175" s="3">
        <v>3396729431</v>
      </c>
      <c r="L4175" s="3">
        <v>99.47</v>
      </c>
      <c r="M4175" s="3">
        <v>103.67</v>
      </c>
      <c r="N4175" s="3">
        <v>959</v>
      </c>
      <c r="O4175" s="3">
        <v>967</v>
      </c>
      <c r="P4175" s="3">
        <v>4249632</v>
      </c>
      <c r="Q4175" s="3">
        <v>0.06</v>
      </c>
      <c r="R4175" s="3">
        <v>102.03</v>
      </c>
      <c r="S4175" s="4" t="str">
        <f t="shared" si="65"/>
        <v>REMDESIVIR CONTROL</v>
      </c>
    </row>
    <row r="4176" spans="1:19" x14ac:dyDescent="0.25">
      <c r="A4176" s="3"/>
      <c r="B4176" s="3" t="s">
        <v>17202</v>
      </c>
      <c r="C4176" s="4"/>
      <c r="D4176" s="4"/>
      <c r="E4176" s="3" t="s">
        <v>690</v>
      </c>
      <c r="F4176" s="3">
        <v>0</v>
      </c>
      <c r="G4176" s="3">
        <v>10</v>
      </c>
      <c r="H4176" s="3">
        <v>24</v>
      </c>
      <c r="I4176" s="3">
        <v>6256</v>
      </c>
      <c r="J4176" s="3">
        <v>1056660</v>
      </c>
      <c r="K4176" s="3">
        <v>4128299109</v>
      </c>
      <c r="L4176" s="3">
        <v>100.35</v>
      </c>
      <c r="M4176" s="3">
        <v>101.94</v>
      </c>
      <c r="N4176" s="3">
        <v>1208</v>
      </c>
      <c r="O4176" s="3">
        <v>970</v>
      </c>
      <c r="P4176" s="3">
        <v>1222235</v>
      </c>
      <c r="Q4176" s="3">
        <v>0.02</v>
      </c>
      <c r="R4176" s="3">
        <v>99.44</v>
      </c>
      <c r="S4176" s="4" t="str">
        <f t="shared" si="65"/>
        <v>REMDESIVIR CONTROL</v>
      </c>
    </row>
    <row r="4177" spans="1:19" x14ac:dyDescent="0.25">
      <c r="A4177" s="3"/>
      <c r="B4177" s="3" t="s">
        <v>17202</v>
      </c>
      <c r="C4177" s="4"/>
      <c r="D4177" s="4"/>
      <c r="E4177" s="3" t="s">
        <v>690</v>
      </c>
      <c r="F4177" s="3">
        <v>0</v>
      </c>
      <c r="G4177" s="3">
        <v>10</v>
      </c>
      <c r="H4177" s="3">
        <v>24</v>
      </c>
      <c r="I4177" s="3">
        <v>6293</v>
      </c>
      <c r="J4177" s="3">
        <v>1052885</v>
      </c>
      <c r="K4177" s="3">
        <v>4082999538</v>
      </c>
      <c r="L4177" s="3">
        <v>99.4</v>
      </c>
      <c r="M4177" s="3">
        <v>102.96</v>
      </c>
      <c r="N4177" s="3">
        <v>919</v>
      </c>
      <c r="O4177" s="3">
        <v>225</v>
      </c>
      <c r="P4177" s="3">
        <v>1591308</v>
      </c>
      <c r="Q4177" s="3">
        <v>-0.02</v>
      </c>
      <c r="R4177" s="3">
        <v>102.34</v>
      </c>
      <c r="S4177" s="4" t="str">
        <f t="shared" si="65"/>
        <v>REMDESIVIR CONTROL</v>
      </c>
    </row>
    <row r="4178" spans="1:19" x14ac:dyDescent="0.25">
      <c r="A4178" s="3" t="s">
        <v>11051</v>
      </c>
      <c r="B4178" s="3" t="s">
        <v>17202</v>
      </c>
      <c r="C4178" s="4" t="s">
        <v>11052</v>
      </c>
      <c r="D4178" s="4" t="s">
        <v>22490</v>
      </c>
      <c r="E4178" s="3" t="s">
        <v>691</v>
      </c>
      <c r="F4178" s="3">
        <v>3.2966099999999998</v>
      </c>
      <c r="G4178" s="3">
        <v>11</v>
      </c>
      <c r="H4178" s="3">
        <v>1</v>
      </c>
      <c r="I4178" s="3">
        <v>2553</v>
      </c>
      <c r="J4178" s="3">
        <v>175086</v>
      </c>
      <c r="K4178" s="3">
        <v>491164113</v>
      </c>
      <c r="L4178" s="3">
        <v>16.670000000000002</v>
      </c>
      <c r="M4178" s="3">
        <v>14.82</v>
      </c>
      <c r="N4178" s="3">
        <v>2341</v>
      </c>
      <c r="O4178" s="3">
        <v>192771</v>
      </c>
      <c r="P4178" s="3">
        <v>320182004</v>
      </c>
      <c r="Q4178" s="3">
        <v>19.420000000000002</v>
      </c>
      <c r="R4178" s="3">
        <v>70.319999999999993</v>
      </c>
      <c r="S4178" s="4" t="str">
        <f t="shared" si="65"/>
        <v>COMPOUND</v>
      </c>
    </row>
    <row r="4179" spans="1:19" x14ac:dyDescent="0.25">
      <c r="A4179" s="3" t="s">
        <v>11051</v>
      </c>
      <c r="B4179" s="3" t="s">
        <v>17202</v>
      </c>
      <c r="C4179" s="4" t="s">
        <v>11052</v>
      </c>
      <c r="D4179" s="4" t="s">
        <v>22490</v>
      </c>
      <c r="E4179" s="3" t="s">
        <v>691</v>
      </c>
      <c r="F4179" s="3">
        <v>3.2966099999999998</v>
      </c>
      <c r="G4179" s="3">
        <v>11</v>
      </c>
      <c r="H4179" s="3">
        <v>1</v>
      </c>
      <c r="I4179" s="3">
        <v>2419</v>
      </c>
      <c r="J4179" s="3">
        <v>147729</v>
      </c>
      <c r="K4179" s="3">
        <v>492320883</v>
      </c>
      <c r="L4179" s="3">
        <v>13.52</v>
      </c>
      <c r="M4179" s="3">
        <v>10.47</v>
      </c>
      <c r="N4179" s="3">
        <v>2452</v>
      </c>
      <c r="O4179" s="3">
        <v>229471</v>
      </c>
      <c r="P4179" s="3">
        <v>433680482</v>
      </c>
      <c r="Q4179" s="3">
        <v>22.67</v>
      </c>
      <c r="R4179" s="3">
        <v>66.709999999999994</v>
      </c>
      <c r="S4179" s="4" t="str">
        <f t="shared" si="65"/>
        <v>COMPOUND</v>
      </c>
    </row>
    <row r="4180" spans="1:19" x14ac:dyDescent="0.25">
      <c r="A4180" s="3" t="s">
        <v>11051</v>
      </c>
      <c r="B4180" s="3" t="s">
        <v>17202</v>
      </c>
      <c r="C4180" s="4" t="s">
        <v>11052</v>
      </c>
      <c r="D4180" s="4" t="s">
        <v>22490</v>
      </c>
      <c r="E4180" s="3" t="s">
        <v>691</v>
      </c>
      <c r="F4180" s="3">
        <v>3.2966099999999998</v>
      </c>
      <c r="G4180" s="3">
        <v>11</v>
      </c>
      <c r="H4180" s="3">
        <v>1</v>
      </c>
      <c r="I4180" s="3">
        <v>2688</v>
      </c>
      <c r="J4180" s="3">
        <v>173488</v>
      </c>
      <c r="K4180" s="3">
        <v>524237233</v>
      </c>
      <c r="L4180" s="3">
        <v>15.8</v>
      </c>
      <c r="M4180" s="3">
        <v>17.77</v>
      </c>
      <c r="N4180" s="3">
        <v>2597</v>
      </c>
      <c r="O4180" s="3">
        <v>175359</v>
      </c>
      <c r="P4180" s="3">
        <v>300996223</v>
      </c>
      <c r="Q4180" s="3">
        <v>17.57</v>
      </c>
      <c r="R4180" s="3">
        <v>65.8</v>
      </c>
      <c r="S4180" s="4" t="str">
        <f t="shared" si="65"/>
        <v>COMPOUND</v>
      </c>
    </row>
    <row r="4181" spans="1:19" x14ac:dyDescent="0.25">
      <c r="A4181" s="3" t="s">
        <v>11099</v>
      </c>
      <c r="B4181" s="3" t="s">
        <v>17202</v>
      </c>
      <c r="C4181" s="4" t="s">
        <v>11100</v>
      </c>
      <c r="D4181" s="4" t="s">
        <v>22514</v>
      </c>
      <c r="E4181" s="3" t="s">
        <v>694</v>
      </c>
      <c r="F4181" s="3">
        <v>3.2966099999999998</v>
      </c>
      <c r="G4181" s="3">
        <v>11</v>
      </c>
      <c r="H4181" s="3">
        <v>2</v>
      </c>
      <c r="I4181" s="3">
        <v>3861</v>
      </c>
      <c r="J4181" s="3">
        <v>83640</v>
      </c>
      <c r="K4181" s="3">
        <v>149650763</v>
      </c>
      <c r="L4181" s="3">
        <v>7.65</v>
      </c>
      <c r="M4181" s="3">
        <v>45.74</v>
      </c>
      <c r="N4181" s="3">
        <v>4962</v>
      </c>
      <c r="O4181" s="3">
        <v>1043014</v>
      </c>
      <c r="P4181" s="3">
        <v>3900219762</v>
      </c>
      <c r="Q4181" s="3">
        <v>105.24</v>
      </c>
      <c r="R4181" s="3">
        <v>10.17</v>
      </c>
      <c r="S4181" s="4" t="str">
        <f t="shared" si="65"/>
        <v>COMPOUND</v>
      </c>
    </row>
    <row r="4182" spans="1:19" x14ac:dyDescent="0.25">
      <c r="A4182" s="3" t="s">
        <v>11099</v>
      </c>
      <c r="B4182" s="3" t="s">
        <v>17202</v>
      </c>
      <c r="C4182" s="4" t="s">
        <v>11100</v>
      </c>
      <c r="D4182" s="4" t="s">
        <v>22514</v>
      </c>
      <c r="E4182" s="3" t="s">
        <v>694</v>
      </c>
      <c r="F4182" s="3">
        <v>3.2966099999999998</v>
      </c>
      <c r="G4182" s="3">
        <v>11</v>
      </c>
      <c r="H4182" s="3">
        <v>2</v>
      </c>
      <c r="I4182" s="3">
        <v>3759</v>
      </c>
      <c r="J4182" s="3">
        <v>53309</v>
      </c>
      <c r="K4182" s="3">
        <v>108389703</v>
      </c>
      <c r="L4182" s="3">
        <v>4.5</v>
      </c>
      <c r="M4182" s="3">
        <v>42.41</v>
      </c>
      <c r="N4182" s="3">
        <v>4670</v>
      </c>
      <c r="O4182" s="3">
        <v>1028259</v>
      </c>
      <c r="P4182" s="3">
        <v>4107489737</v>
      </c>
      <c r="Q4182" s="3">
        <v>101.88</v>
      </c>
      <c r="R4182" s="3">
        <v>8.3699999999999992</v>
      </c>
      <c r="S4182" s="4" t="str">
        <f t="shared" si="65"/>
        <v>COMPOUND</v>
      </c>
    </row>
    <row r="4183" spans="1:19" x14ac:dyDescent="0.25">
      <c r="A4183" s="3" t="s">
        <v>11099</v>
      </c>
      <c r="B4183" s="3" t="s">
        <v>17202</v>
      </c>
      <c r="C4183" s="4" t="s">
        <v>11100</v>
      </c>
      <c r="D4183" s="4" t="s">
        <v>22514</v>
      </c>
      <c r="E4183" s="3" t="s">
        <v>694</v>
      </c>
      <c r="F4183" s="3">
        <v>3.2966099999999998</v>
      </c>
      <c r="G4183" s="3">
        <v>11</v>
      </c>
      <c r="H4183" s="3">
        <v>2</v>
      </c>
      <c r="I4183" s="3">
        <v>4274</v>
      </c>
      <c r="J4183" s="3">
        <v>100428</v>
      </c>
      <c r="K4183" s="3">
        <v>200021998</v>
      </c>
      <c r="L4183" s="3">
        <v>8.85</v>
      </c>
      <c r="M4183" s="3">
        <v>55.25</v>
      </c>
      <c r="N4183" s="3">
        <v>4847</v>
      </c>
      <c r="O4183" s="3">
        <v>1037529</v>
      </c>
      <c r="P4183" s="3">
        <v>3772525595</v>
      </c>
      <c r="Q4183" s="3">
        <v>104.15</v>
      </c>
      <c r="R4183" s="3">
        <v>16.8</v>
      </c>
      <c r="S4183" s="4" t="str">
        <f t="shared" si="65"/>
        <v>COMPOUND</v>
      </c>
    </row>
    <row r="4184" spans="1:19" x14ac:dyDescent="0.25">
      <c r="A4184" s="3" t="s">
        <v>11115</v>
      </c>
      <c r="B4184" s="3" t="s">
        <v>17202</v>
      </c>
      <c r="C4184" s="4" t="s">
        <v>11116</v>
      </c>
      <c r="D4184" s="4" t="s">
        <v>22521</v>
      </c>
      <c r="E4184" s="3" t="s">
        <v>697</v>
      </c>
      <c r="F4184" s="3">
        <v>3.2966099999999998</v>
      </c>
      <c r="G4184" s="3">
        <v>11</v>
      </c>
      <c r="H4184" s="3">
        <v>3</v>
      </c>
      <c r="I4184" s="3">
        <v>1933</v>
      </c>
      <c r="J4184" s="3">
        <v>13621</v>
      </c>
      <c r="K4184" s="3">
        <v>47933165</v>
      </c>
      <c r="L4184" s="3">
        <v>0.75</v>
      </c>
      <c r="M4184" s="3">
        <v>0.16</v>
      </c>
      <c r="N4184" s="3">
        <v>5550</v>
      </c>
      <c r="O4184" s="3">
        <v>985482</v>
      </c>
      <c r="P4184" s="3">
        <v>3024784996</v>
      </c>
      <c r="Q4184" s="3">
        <v>99.43</v>
      </c>
      <c r="R4184" s="3">
        <v>-3.33</v>
      </c>
      <c r="S4184" s="4" t="str">
        <f t="shared" si="65"/>
        <v>COMPOUND</v>
      </c>
    </row>
    <row r="4185" spans="1:19" x14ac:dyDescent="0.25">
      <c r="A4185" s="3" t="s">
        <v>11115</v>
      </c>
      <c r="B4185" s="3" t="s">
        <v>17202</v>
      </c>
      <c r="C4185" s="4" t="s">
        <v>11116</v>
      </c>
      <c r="D4185" s="4" t="s">
        <v>22521</v>
      </c>
      <c r="E4185" s="3" t="s">
        <v>697</v>
      </c>
      <c r="F4185" s="3">
        <v>3.2966099999999998</v>
      </c>
      <c r="G4185" s="3">
        <v>11</v>
      </c>
      <c r="H4185" s="3">
        <v>3</v>
      </c>
      <c r="I4185" s="3">
        <v>1998</v>
      </c>
      <c r="J4185" s="3">
        <v>14862</v>
      </c>
      <c r="K4185" s="3">
        <v>51016849</v>
      </c>
      <c r="L4185" s="3">
        <v>0.83</v>
      </c>
      <c r="M4185" s="3">
        <v>0.43</v>
      </c>
      <c r="N4185" s="3">
        <v>5354</v>
      </c>
      <c r="O4185" s="3">
        <v>1000166</v>
      </c>
      <c r="P4185" s="3">
        <v>3381287852</v>
      </c>
      <c r="Q4185" s="3">
        <v>99.09</v>
      </c>
      <c r="R4185" s="3">
        <v>-9.6199999999999992</v>
      </c>
      <c r="S4185" s="4" t="str">
        <f t="shared" si="65"/>
        <v>COMPOUND</v>
      </c>
    </row>
    <row r="4186" spans="1:19" x14ac:dyDescent="0.25">
      <c r="A4186" s="3" t="s">
        <v>11115</v>
      </c>
      <c r="B4186" s="3" t="s">
        <v>17202</v>
      </c>
      <c r="C4186" s="4" t="s">
        <v>11116</v>
      </c>
      <c r="D4186" s="4" t="s">
        <v>22521</v>
      </c>
      <c r="E4186" s="3" t="s">
        <v>697</v>
      </c>
      <c r="F4186" s="3">
        <v>3.2966099999999998</v>
      </c>
      <c r="G4186" s="3">
        <v>11</v>
      </c>
      <c r="H4186" s="3">
        <v>3</v>
      </c>
      <c r="I4186" s="3">
        <v>1847</v>
      </c>
      <c r="J4186" s="3">
        <v>15494</v>
      </c>
      <c r="K4186" s="3">
        <v>61630406</v>
      </c>
      <c r="L4186" s="3">
        <v>0.78</v>
      </c>
      <c r="M4186" s="3">
        <v>-2.1</v>
      </c>
      <c r="N4186" s="3">
        <v>5640</v>
      </c>
      <c r="O4186" s="3">
        <v>951625</v>
      </c>
      <c r="P4186" s="3">
        <v>2655458562</v>
      </c>
      <c r="Q4186" s="3">
        <v>95.53</v>
      </c>
      <c r="R4186" s="3">
        <v>-0.46</v>
      </c>
      <c r="S4186" s="4" t="str">
        <f t="shared" si="65"/>
        <v>COMPOUND</v>
      </c>
    </row>
    <row r="4187" spans="1:19" x14ac:dyDescent="0.25">
      <c r="A4187" s="3" t="s">
        <v>11141</v>
      </c>
      <c r="B4187" s="3" t="s">
        <v>17202</v>
      </c>
      <c r="C4187" s="4" t="s">
        <v>11142</v>
      </c>
      <c r="D4187" s="4" t="s">
        <v>22534</v>
      </c>
      <c r="E4187" s="3" t="s">
        <v>700</v>
      </c>
      <c r="F4187" s="3">
        <v>3.2966099999999998</v>
      </c>
      <c r="G4187" s="3">
        <v>11</v>
      </c>
      <c r="H4187" s="3">
        <v>4</v>
      </c>
      <c r="I4187" s="3">
        <v>1934</v>
      </c>
      <c r="J4187" s="3">
        <v>46749</v>
      </c>
      <c r="K4187" s="3">
        <v>131354316</v>
      </c>
      <c r="L4187" s="3">
        <v>4.0199999999999996</v>
      </c>
      <c r="M4187" s="3">
        <v>0.18</v>
      </c>
      <c r="N4187" s="3">
        <v>5137</v>
      </c>
      <c r="O4187" s="3">
        <v>988987</v>
      </c>
      <c r="P4187" s="3">
        <v>3715200638</v>
      </c>
      <c r="Q4187" s="3">
        <v>99.78</v>
      </c>
      <c r="R4187" s="3">
        <v>6.15</v>
      </c>
      <c r="S4187" s="4" t="str">
        <f t="shared" si="65"/>
        <v>COMPOUND</v>
      </c>
    </row>
    <row r="4188" spans="1:19" x14ac:dyDescent="0.25">
      <c r="A4188" s="3" t="s">
        <v>11141</v>
      </c>
      <c r="B4188" s="3" t="s">
        <v>17202</v>
      </c>
      <c r="C4188" s="4" t="s">
        <v>11142</v>
      </c>
      <c r="D4188" s="4" t="s">
        <v>22534</v>
      </c>
      <c r="E4188" s="3" t="s">
        <v>700</v>
      </c>
      <c r="F4188" s="3">
        <v>3.2966099999999998</v>
      </c>
      <c r="G4188" s="3">
        <v>11</v>
      </c>
      <c r="H4188" s="3">
        <v>4</v>
      </c>
      <c r="I4188" s="3">
        <v>4853</v>
      </c>
      <c r="J4188" s="3">
        <v>1091634</v>
      </c>
      <c r="K4188" s="3">
        <v>5399048415</v>
      </c>
      <c r="L4188" s="3">
        <v>103.69</v>
      </c>
      <c r="M4188" s="3">
        <v>68.489999999999995</v>
      </c>
      <c r="N4188" s="3">
        <v>4829</v>
      </c>
      <c r="O4188" s="3">
        <v>987705</v>
      </c>
      <c r="P4188" s="3">
        <v>4013642523</v>
      </c>
      <c r="Q4188" s="3">
        <v>97.86</v>
      </c>
      <c r="R4188" s="3">
        <v>4.1900000000000004</v>
      </c>
      <c r="S4188" s="4" t="str">
        <f t="shared" si="65"/>
        <v>COMPOUND</v>
      </c>
    </row>
    <row r="4189" spans="1:19" x14ac:dyDescent="0.25">
      <c r="A4189" s="3" t="s">
        <v>11141</v>
      </c>
      <c r="B4189" s="3" t="s">
        <v>17202</v>
      </c>
      <c r="C4189" s="4" t="s">
        <v>11142</v>
      </c>
      <c r="D4189" s="4" t="s">
        <v>22534</v>
      </c>
      <c r="E4189" s="3" t="s">
        <v>700</v>
      </c>
      <c r="F4189" s="3">
        <v>3.2966099999999998</v>
      </c>
      <c r="G4189" s="3">
        <v>11</v>
      </c>
      <c r="H4189" s="3">
        <v>4</v>
      </c>
      <c r="I4189" s="3">
        <v>4436</v>
      </c>
      <c r="J4189" s="3">
        <v>1077917</v>
      </c>
      <c r="K4189" s="3">
        <v>5258534142</v>
      </c>
      <c r="L4189" s="3">
        <v>101.78</v>
      </c>
      <c r="M4189" s="3">
        <v>59.08</v>
      </c>
      <c r="N4189" s="3">
        <v>4947</v>
      </c>
      <c r="O4189" s="3">
        <v>993535</v>
      </c>
      <c r="P4189" s="3">
        <v>3802560519</v>
      </c>
      <c r="Q4189" s="3">
        <v>99.74</v>
      </c>
      <c r="R4189" s="3">
        <v>14.63</v>
      </c>
      <c r="S4189" s="4" t="str">
        <f t="shared" si="65"/>
        <v>COMPOUND</v>
      </c>
    </row>
    <row r="4190" spans="1:19" x14ac:dyDescent="0.25">
      <c r="A4190" s="3" t="s">
        <v>11179</v>
      </c>
      <c r="B4190" s="3" t="s">
        <v>17202</v>
      </c>
      <c r="C4190" s="4" t="s">
        <v>11180</v>
      </c>
      <c r="D4190" s="4" t="s">
        <v>22553</v>
      </c>
      <c r="E4190" s="3" t="s">
        <v>703</v>
      </c>
      <c r="F4190" s="3">
        <v>3.2966099999999998</v>
      </c>
      <c r="G4190" s="3">
        <v>11</v>
      </c>
      <c r="H4190" s="3">
        <v>5</v>
      </c>
      <c r="I4190" s="3">
        <v>2219</v>
      </c>
      <c r="J4190" s="3">
        <v>372335</v>
      </c>
      <c r="K4190" s="3">
        <v>1299466997</v>
      </c>
      <c r="L4190" s="3">
        <v>36.119999999999997</v>
      </c>
      <c r="M4190" s="3">
        <v>6.92</v>
      </c>
      <c r="N4190" s="3">
        <v>2285</v>
      </c>
      <c r="O4190" s="3">
        <v>320618</v>
      </c>
      <c r="P4190" s="3">
        <v>1043372221</v>
      </c>
      <c r="Q4190" s="3">
        <v>32.32</v>
      </c>
      <c r="R4190" s="3">
        <v>71.599999999999994</v>
      </c>
      <c r="S4190" s="4" t="str">
        <f t="shared" si="65"/>
        <v>COMPOUND</v>
      </c>
    </row>
    <row r="4191" spans="1:19" x14ac:dyDescent="0.25">
      <c r="A4191" s="3" t="s">
        <v>11179</v>
      </c>
      <c r="B4191" s="3" t="s">
        <v>17202</v>
      </c>
      <c r="C4191" s="4" t="s">
        <v>11180</v>
      </c>
      <c r="D4191" s="4" t="s">
        <v>22553</v>
      </c>
      <c r="E4191" s="3" t="s">
        <v>703</v>
      </c>
      <c r="F4191" s="3">
        <v>3.2966099999999998</v>
      </c>
      <c r="G4191" s="3">
        <v>11</v>
      </c>
      <c r="H4191" s="3">
        <v>5</v>
      </c>
      <c r="I4191" s="3">
        <v>2039</v>
      </c>
      <c r="J4191" s="3">
        <v>376721</v>
      </c>
      <c r="K4191" s="3">
        <v>1449329496</v>
      </c>
      <c r="L4191" s="3">
        <v>35.4</v>
      </c>
      <c r="M4191" s="3">
        <v>1.41</v>
      </c>
      <c r="N4191" s="3">
        <v>2067</v>
      </c>
      <c r="O4191" s="3">
        <v>290720</v>
      </c>
      <c r="P4191" s="3">
        <v>1057440087</v>
      </c>
      <c r="Q4191" s="3">
        <v>28.75</v>
      </c>
      <c r="R4191" s="3">
        <v>76.84</v>
      </c>
      <c r="S4191" s="4" t="str">
        <f t="shared" si="65"/>
        <v>COMPOUND</v>
      </c>
    </row>
    <row r="4192" spans="1:19" x14ac:dyDescent="0.25">
      <c r="A4192" s="3" t="s">
        <v>11179</v>
      </c>
      <c r="B4192" s="3" t="s">
        <v>17202</v>
      </c>
      <c r="C4192" s="4" t="s">
        <v>11180</v>
      </c>
      <c r="D4192" s="4" t="s">
        <v>22553</v>
      </c>
      <c r="E4192" s="3" t="s">
        <v>703</v>
      </c>
      <c r="F4192" s="3">
        <v>3.2966099999999998</v>
      </c>
      <c r="G4192" s="3">
        <v>11</v>
      </c>
      <c r="H4192" s="3">
        <v>5</v>
      </c>
      <c r="I4192" s="3">
        <v>1992</v>
      </c>
      <c r="J4192" s="3">
        <v>383183</v>
      </c>
      <c r="K4192" s="3">
        <v>1438818813</v>
      </c>
      <c r="L4192" s="3">
        <v>35.729999999999997</v>
      </c>
      <c r="M4192" s="3">
        <v>1.32</v>
      </c>
      <c r="N4192" s="3">
        <v>757</v>
      </c>
      <c r="O4192" s="3">
        <v>164</v>
      </c>
      <c r="P4192" s="3">
        <v>309205</v>
      </c>
      <c r="Q4192" s="3">
        <v>-0.02</v>
      </c>
      <c r="R4192" s="3">
        <v>105.87</v>
      </c>
      <c r="S4192" s="4" t="str">
        <f t="shared" si="65"/>
        <v>COMPOUND</v>
      </c>
    </row>
    <row r="4193" spans="1:19" x14ac:dyDescent="0.25">
      <c r="A4193" s="3" t="s">
        <v>11227</v>
      </c>
      <c r="B4193" s="3" t="s">
        <v>17202</v>
      </c>
      <c r="C4193" s="4" t="s">
        <v>11228</v>
      </c>
      <c r="D4193" s="4" t="s">
        <v>22577</v>
      </c>
      <c r="E4193" s="3" t="s">
        <v>706</v>
      </c>
      <c r="F4193" s="3">
        <v>3.2966099999999998</v>
      </c>
      <c r="G4193" s="3">
        <v>11</v>
      </c>
      <c r="H4193" s="3">
        <v>6</v>
      </c>
      <c r="I4193" s="3">
        <v>2642</v>
      </c>
      <c r="J4193" s="3">
        <v>162777</v>
      </c>
      <c r="K4193" s="3">
        <v>543468986</v>
      </c>
      <c r="L4193" s="3">
        <v>15.46</v>
      </c>
      <c r="M4193" s="3">
        <v>16.920000000000002</v>
      </c>
      <c r="N4193" s="3">
        <v>4928</v>
      </c>
      <c r="O4193" s="3">
        <v>838336</v>
      </c>
      <c r="P4193" s="3">
        <v>1900145889</v>
      </c>
      <c r="Q4193" s="3">
        <v>84.58</v>
      </c>
      <c r="R4193" s="3">
        <v>10.95</v>
      </c>
      <c r="S4193" s="4" t="str">
        <f t="shared" si="65"/>
        <v>COMPOUND</v>
      </c>
    </row>
    <row r="4194" spans="1:19" x14ac:dyDescent="0.25">
      <c r="A4194" s="3" t="s">
        <v>11227</v>
      </c>
      <c r="B4194" s="3" t="s">
        <v>17202</v>
      </c>
      <c r="C4194" s="4" t="s">
        <v>11228</v>
      </c>
      <c r="D4194" s="4" t="s">
        <v>22577</v>
      </c>
      <c r="E4194" s="3" t="s">
        <v>706</v>
      </c>
      <c r="F4194" s="3">
        <v>3.2966099999999998</v>
      </c>
      <c r="G4194" s="3">
        <v>11</v>
      </c>
      <c r="H4194" s="3">
        <v>6</v>
      </c>
      <c r="I4194" s="3">
        <v>3023</v>
      </c>
      <c r="J4194" s="3">
        <v>233017</v>
      </c>
      <c r="K4194" s="3">
        <v>876273726</v>
      </c>
      <c r="L4194" s="3">
        <v>21.67</v>
      </c>
      <c r="M4194" s="3">
        <v>24.87</v>
      </c>
      <c r="N4194" s="3">
        <v>4777</v>
      </c>
      <c r="O4194" s="3">
        <v>853310</v>
      </c>
      <c r="P4194" s="3">
        <v>2058502305</v>
      </c>
      <c r="Q4194" s="3">
        <v>84.53</v>
      </c>
      <c r="R4194" s="3">
        <v>5.56</v>
      </c>
      <c r="S4194" s="4" t="str">
        <f t="shared" si="65"/>
        <v>COMPOUND</v>
      </c>
    </row>
    <row r="4195" spans="1:19" x14ac:dyDescent="0.25">
      <c r="A4195" s="3" t="s">
        <v>11227</v>
      </c>
      <c r="B4195" s="3" t="s">
        <v>17202</v>
      </c>
      <c r="C4195" s="4" t="s">
        <v>11228</v>
      </c>
      <c r="D4195" s="4" t="s">
        <v>22577</v>
      </c>
      <c r="E4195" s="3" t="s">
        <v>706</v>
      </c>
      <c r="F4195" s="3">
        <v>3.2966099999999998</v>
      </c>
      <c r="G4195" s="3">
        <v>11</v>
      </c>
      <c r="H4195" s="3">
        <v>6</v>
      </c>
      <c r="I4195" s="3">
        <v>2865</v>
      </c>
      <c r="J4195" s="3">
        <v>215236</v>
      </c>
      <c r="K4195" s="3">
        <v>782990263</v>
      </c>
      <c r="L4195" s="3">
        <v>19.77</v>
      </c>
      <c r="M4195" s="3">
        <v>21.95</v>
      </c>
      <c r="N4195" s="3">
        <v>5638</v>
      </c>
      <c r="O4195" s="3">
        <v>850526</v>
      </c>
      <c r="P4195" s="3">
        <v>1992844505</v>
      </c>
      <c r="Q4195" s="3">
        <v>85.38</v>
      </c>
      <c r="R4195" s="3">
        <v>-0.42</v>
      </c>
      <c r="S4195" s="4" t="str">
        <f t="shared" si="65"/>
        <v>COMPOUND</v>
      </c>
    </row>
    <row r="4196" spans="1:19" x14ac:dyDescent="0.25">
      <c r="A4196" s="3" t="s">
        <v>11233</v>
      </c>
      <c r="B4196" s="3" t="s">
        <v>17202</v>
      </c>
      <c r="C4196" s="4" t="s">
        <v>11234</v>
      </c>
      <c r="D4196" s="4" t="s">
        <v>22580</v>
      </c>
      <c r="E4196" s="3" t="s">
        <v>709</v>
      </c>
      <c r="F4196" s="3">
        <v>3.2966099999999998</v>
      </c>
      <c r="G4196" s="3">
        <v>11</v>
      </c>
      <c r="H4196" s="3">
        <v>7</v>
      </c>
      <c r="I4196" s="3">
        <v>2229</v>
      </c>
      <c r="J4196" s="3">
        <v>30528</v>
      </c>
      <c r="K4196" s="3">
        <v>93114731</v>
      </c>
      <c r="L4196" s="3">
        <v>2.42</v>
      </c>
      <c r="M4196" s="3">
        <v>7.16</v>
      </c>
      <c r="N4196" s="3">
        <v>5649</v>
      </c>
      <c r="O4196" s="3">
        <v>900828</v>
      </c>
      <c r="P4196" s="3">
        <v>2583438729</v>
      </c>
      <c r="Q4196" s="3">
        <v>90.88</v>
      </c>
      <c r="R4196" s="3">
        <v>-5.6</v>
      </c>
      <c r="S4196" s="4" t="str">
        <f t="shared" si="65"/>
        <v>COMPOUND</v>
      </c>
    </row>
    <row r="4197" spans="1:19" x14ac:dyDescent="0.25">
      <c r="A4197" s="3" t="s">
        <v>11233</v>
      </c>
      <c r="B4197" s="3" t="s">
        <v>17202</v>
      </c>
      <c r="C4197" s="4" t="s">
        <v>11234</v>
      </c>
      <c r="D4197" s="4" t="s">
        <v>22580</v>
      </c>
      <c r="E4197" s="3" t="s">
        <v>709</v>
      </c>
      <c r="F4197" s="3">
        <v>3.2966099999999998</v>
      </c>
      <c r="G4197" s="3">
        <v>11</v>
      </c>
      <c r="H4197" s="3">
        <v>7</v>
      </c>
      <c r="I4197" s="3">
        <v>2077</v>
      </c>
      <c r="J4197" s="3">
        <v>37214</v>
      </c>
      <c r="K4197" s="3">
        <v>125805854</v>
      </c>
      <c r="L4197" s="3">
        <v>2.96</v>
      </c>
      <c r="M4197" s="3">
        <v>2.31</v>
      </c>
      <c r="N4197" s="3">
        <v>5862</v>
      </c>
      <c r="O4197" s="3">
        <v>960752</v>
      </c>
      <c r="P4197" s="3">
        <v>3216635323</v>
      </c>
      <c r="Q4197" s="3">
        <v>95.18</v>
      </c>
      <c r="R4197" s="3">
        <v>-22.98</v>
      </c>
      <c r="S4197" s="4" t="str">
        <f t="shared" si="65"/>
        <v>COMPOUND</v>
      </c>
    </row>
    <row r="4198" spans="1:19" x14ac:dyDescent="0.25">
      <c r="A4198" s="3" t="s">
        <v>11233</v>
      </c>
      <c r="B4198" s="3" t="s">
        <v>17202</v>
      </c>
      <c r="C4198" s="4" t="s">
        <v>11234</v>
      </c>
      <c r="D4198" s="4" t="s">
        <v>22580</v>
      </c>
      <c r="E4198" s="3" t="s">
        <v>709</v>
      </c>
      <c r="F4198" s="3">
        <v>3.2966099999999998</v>
      </c>
      <c r="G4198" s="3">
        <v>11</v>
      </c>
      <c r="H4198" s="3">
        <v>7</v>
      </c>
      <c r="I4198" s="3">
        <v>2192</v>
      </c>
      <c r="J4198" s="3">
        <v>51990</v>
      </c>
      <c r="K4198" s="3">
        <v>178842241</v>
      </c>
      <c r="L4198" s="3">
        <v>4.25</v>
      </c>
      <c r="M4198" s="3">
        <v>6.05</v>
      </c>
      <c r="N4198" s="3">
        <v>5904</v>
      </c>
      <c r="O4198" s="3">
        <v>889811</v>
      </c>
      <c r="P4198" s="3">
        <v>2586755792</v>
      </c>
      <c r="Q4198" s="3">
        <v>89.32</v>
      </c>
      <c r="R4198" s="3">
        <v>-6.21</v>
      </c>
      <c r="S4198" s="4" t="str">
        <f t="shared" si="65"/>
        <v>COMPOUND</v>
      </c>
    </row>
    <row r="4199" spans="1:19" x14ac:dyDescent="0.25">
      <c r="A4199" s="3" t="s">
        <v>11267</v>
      </c>
      <c r="B4199" s="3" t="s">
        <v>17202</v>
      </c>
      <c r="C4199" s="4" t="s">
        <v>11268</v>
      </c>
      <c r="D4199" s="4" t="s">
        <v>22597</v>
      </c>
      <c r="E4199" s="3" t="s">
        <v>712</v>
      </c>
      <c r="F4199" s="3">
        <v>3.2966099999999998</v>
      </c>
      <c r="G4199" s="3">
        <v>11</v>
      </c>
      <c r="H4199" s="3">
        <v>8</v>
      </c>
      <c r="I4199" s="3">
        <v>2538</v>
      </c>
      <c r="J4199" s="3">
        <v>25799</v>
      </c>
      <c r="K4199" s="3">
        <v>69271965</v>
      </c>
      <c r="L4199" s="3">
        <v>1.95</v>
      </c>
      <c r="M4199" s="3">
        <v>14.46</v>
      </c>
      <c r="N4199" s="3">
        <v>4941</v>
      </c>
      <c r="O4199" s="3">
        <v>939181</v>
      </c>
      <c r="P4199" s="3">
        <v>2876124262</v>
      </c>
      <c r="Q4199" s="3">
        <v>94.75</v>
      </c>
      <c r="R4199" s="3">
        <v>10.65</v>
      </c>
      <c r="S4199" s="4" t="str">
        <f t="shared" si="65"/>
        <v>COMPOUND</v>
      </c>
    </row>
    <row r="4200" spans="1:19" x14ac:dyDescent="0.25">
      <c r="A4200" s="3" t="s">
        <v>11267</v>
      </c>
      <c r="B4200" s="3" t="s">
        <v>17202</v>
      </c>
      <c r="C4200" s="4" t="s">
        <v>11268</v>
      </c>
      <c r="D4200" s="4" t="s">
        <v>22597</v>
      </c>
      <c r="E4200" s="3" t="s">
        <v>712</v>
      </c>
      <c r="F4200" s="3">
        <v>3.2966099999999998</v>
      </c>
      <c r="G4200" s="3">
        <v>11</v>
      </c>
      <c r="H4200" s="3">
        <v>8</v>
      </c>
      <c r="I4200" s="3">
        <v>2491</v>
      </c>
      <c r="J4200" s="3">
        <v>21666</v>
      </c>
      <c r="K4200" s="3">
        <v>65993561</v>
      </c>
      <c r="L4200" s="3">
        <v>1.48</v>
      </c>
      <c r="M4200" s="3">
        <v>12.18</v>
      </c>
      <c r="N4200" s="3">
        <v>4979</v>
      </c>
      <c r="O4200" s="3">
        <v>981729</v>
      </c>
      <c r="P4200" s="3">
        <v>3302874145</v>
      </c>
      <c r="Q4200" s="3">
        <v>97.26</v>
      </c>
      <c r="R4200" s="3">
        <v>0.24</v>
      </c>
      <c r="S4200" s="4" t="str">
        <f t="shared" si="65"/>
        <v>COMPOUND</v>
      </c>
    </row>
    <row r="4201" spans="1:19" x14ac:dyDescent="0.25">
      <c r="A4201" s="3" t="s">
        <v>11267</v>
      </c>
      <c r="B4201" s="3" t="s">
        <v>17202</v>
      </c>
      <c r="C4201" s="4" t="s">
        <v>11268</v>
      </c>
      <c r="D4201" s="4" t="s">
        <v>22597</v>
      </c>
      <c r="E4201" s="3" t="s">
        <v>712</v>
      </c>
      <c r="F4201" s="3">
        <v>3.2966099999999998</v>
      </c>
      <c r="G4201" s="3">
        <v>11</v>
      </c>
      <c r="H4201" s="3">
        <v>8</v>
      </c>
      <c r="I4201" s="3">
        <v>2394</v>
      </c>
      <c r="J4201" s="3">
        <v>17187</v>
      </c>
      <c r="K4201" s="3">
        <v>51006571</v>
      </c>
      <c r="L4201" s="3">
        <v>0.94</v>
      </c>
      <c r="M4201" s="3">
        <v>10.82</v>
      </c>
      <c r="N4201" s="3">
        <v>5520</v>
      </c>
      <c r="O4201" s="3">
        <v>1027968</v>
      </c>
      <c r="P4201" s="3">
        <v>3486102506</v>
      </c>
      <c r="Q4201" s="3">
        <v>103.19</v>
      </c>
      <c r="R4201" s="3">
        <v>2.15</v>
      </c>
      <c r="S4201" s="4" t="str">
        <f t="shared" si="65"/>
        <v>COMPOUND</v>
      </c>
    </row>
    <row r="4202" spans="1:19" x14ac:dyDescent="0.25">
      <c r="A4202" s="3" t="s">
        <v>11269</v>
      </c>
      <c r="B4202" s="3" t="s">
        <v>17202</v>
      </c>
      <c r="C4202" s="4" t="s">
        <v>11270</v>
      </c>
      <c r="D4202" s="4" t="s">
        <v>22598</v>
      </c>
      <c r="E4202" s="3" t="s">
        <v>715</v>
      </c>
      <c r="F4202" s="3">
        <v>3.2966099999999998</v>
      </c>
      <c r="G4202" s="3">
        <v>11</v>
      </c>
      <c r="H4202" s="3">
        <v>9</v>
      </c>
      <c r="I4202" s="3">
        <v>1977</v>
      </c>
      <c r="J4202" s="3">
        <v>16814</v>
      </c>
      <c r="K4202" s="3">
        <v>61037675</v>
      </c>
      <c r="L4202" s="3">
        <v>1.06</v>
      </c>
      <c r="M4202" s="3">
        <v>1.2</v>
      </c>
      <c r="N4202" s="3">
        <v>6204</v>
      </c>
      <c r="O4202" s="3">
        <v>944872</v>
      </c>
      <c r="P4202" s="3">
        <v>3098848962</v>
      </c>
      <c r="Q4202" s="3">
        <v>95.33</v>
      </c>
      <c r="R4202" s="3">
        <v>-18.34</v>
      </c>
      <c r="S4202" s="4" t="str">
        <f t="shared" si="65"/>
        <v>COMPOUND</v>
      </c>
    </row>
    <row r="4203" spans="1:19" x14ac:dyDescent="0.25">
      <c r="A4203" s="3" t="s">
        <v>11269</v>
      </c>
      <c r="B4203" s="3" t="s">
        <v>17202</v>
      </c>
      <c r="C4203" s="4" t="s">
        <v>11270</v>
      </c>
      <c r="D4203" s="4" t="s">
        <v>22598</v>
      </c>
      <c r="E4203" s="3" t="s">
        <v>715</v>
      </c>
      <c r="F4203" s="3">
        <v>3.2966099999999998</v>
      </c>
      <c r="G4203" s="3">
        <v>11</v>
      </c>
      <c r="H4203" s="3">
        <v>9</v>
      </c>
      <c r="I4203" s="3">
        <v>2037</v>
      </c>
      <c r="J4203" s="3">
        <v>18094</v>
      </c>
      <c r="K4203" s="3">
        <v>65426249</v>
      </c>
      <c r="L4203" s="3">
        <v>1.1399999999999999</v>
      </c>
      <c r="M4203" s="3">
        <v>1.36</v>
      </c>
      <c r="N4203" s="3">
        <v>5869</v>
      </c>
      <c r="O4203" s="3">
        <v>927133</v>
      </c>
      <c r="P4203" s="3">
        <v>3297422011</v>
      </c>
      <c r="Q4203" s="3">
        <v>91.85</v>
      </c>
      <c r="R4203" s="3">
        <v>-23.17</v>
      </c>
      <c r="S4203" s="4" t="str">
        <f t="shared" si="65"/>
        <v>COMPOUND</v>
      </c>
    </row>
    <row r="4204" spans="1:19" x14ac:dyDescent="0.25">
      <c r="A4204" s="3" t="s">
        <v>11269</v>
      </c>
      <c r="B4204" s="3" t="s">
        <v>17202</v>
      </c>
      <c r="C4204" s="4" t="s">
        <v>11270</v>
      </c>
      <c r="D4204" s="4" t="s">
        <v>22598</v>
      </c>
      <c r="E4204" s="3" t="s">
        <v>715</v>
      </c>
      <c r="F4204" s="3">
        <v>3.2966099999999998</v>
      </c>
      <c r="G4204" s="3">
        <v>11</v>
      </c>
      <c r="H4204" s="3">
        <v>9</v>
      </c>
      <c r="I4204" s="3">
        <v>2095</v>
      </c>
      <c r="J4204" s="3">
        <v>24006</v>
      </c>
      <c r="K4204" s="3">
        <v>82419912</v>
      </c>
      <c r="L4204" s="3">
        <v>1.59</v>
      </c>
      <c r="M4204" s="3">
        <v>3.76</v>
      </c>
      <c r="N4204" s="3">
        <v>5810</v>
      </c>
      <c r="O4204" s="3">
        <v>997129</v>
      </c>
      <c r="P4204" s="3">
        <v>3490091348</v>
      </c>
      <c r="Q4204" s="3">
        <v>100.1</v>
      </c>
      <c r="R4204" s="3">
        <v>-4.17</v>
      </c>
      <c r="S4204" s="4" t="str">
        <f t="shared" si="65"/>
        <v>COMPOUND</v>
      </c>
    </row>
    <row r="4205" spans="1:19" x14ac:dyDescent="0.25">
      <c r="A4205" s="3" t="s">
        <v>11345</v>
      </c>
      <c r="B4205" s="3" t="s">
        <v>17202</v>
      </c>
      <c r="C4205" s="4" t="s">
        <v>11346</v>
      </c>
      <c r="D4205" s="4" t="s">
        <v>22636</v>
      </c>
      <c r="E4205" s="3" t="s">
        <v>718</v>
      </c>
      <c r="F4205" s="3">
        <v>3.2966099999999998</v>
      </c>
      <c r="G4205" s="3">
        <v>11</v>
      </c>
      <c r="H4205" s="3">
        <v>10</v>
      </c>
      <c r="I4205" s="3">
        <v>1174</v>
      </c>
      <c r="J4205" s="3">
        <v>26943</v>
      </c>
      <c r="K4205" s="3">
        <v>72994874</v>
      </c>
      <c r="L4205" s="3">
        <v>2.06</v>
      </c>
      <c r="M4205" s="3">
        <v>-17.78</v>
      </c>
      <c r="N4205" s="3">
        <v>2552</v>
      </c>
      <c r="O4205" s="3">
        <v>403920</v>
      </c>
      <c r="P4205" s="3">
        <v>1231685588</v>
      </c>
      <c r="Q4205" s="3">
        <v>40.729999999999997</v>
      </c>
      <c r="R4205" s="3">
        <v>65.47</v>
      </c>
      <c r="S4205" s="4" t="str">
        <f t="shared" si="65"/>
        <v>COMPOUND</v>
      </c>
    </row>
    <row r="4206" spans="1:19" x14ac:dyDescent="0.25">
      <c r="A4206" s="3" t="s">
        <v>11345</v>
      </c>
      <c r="B4206" s="3" t="s">
        <v>17202</v>
      </c>
      <c r="C4206" s="4" t="s">
        <v>11346</v>
      </c>
      <c r="D4206" s="4" t="s">
        <v>22636</v>
      </c>
      <c r="E4206" s="3" t="s">
        <v>718</v>
      </c>
      <c r="F4206" s="3">
        <v>3.2966099999999998</v>
      </c>
      <c r="G4206" s="3">
        <v>11</v>
      </c>
      <c r="H4206" s="3">
        <v>10</v>
      </c>
      <c r="I4206" s="3">
        <v>1040</v>
      </c>
      <c r="J4206" s="3">
        <v>47708</v>
      </c>
      <c r="K4206" s="3">
        <v>131919547</v>
      </c>
      <c r="L4206" s="3">
        <v>3.96</v>
      </c>
      <c r="M4206" s="3">
        <v>-22.41</v>
      </c>
      <c r="N4206" s="3">
        <v>2221</v>
      </c>
      <c r="O4206" s="3">
        <v>382710</v>
      </c>
      <c r="P4206" s="3">
        <v>1285600836</v>
      </c>
      <c r="Q4206" s="3">
        <v>37.869999999999997</v>
      </c>
      <c r="R4206" s="3">
        <v>72.790000000000006</v>
      </c>
      <c r="S4206" s="4" t="str">
        <f t="shared" si="65"/>
        <v>COMPOUND</v>
      </c>
    </row>
    <row r="4207" spans="1:19" x14ac:dyDescent="0.25">
      <c r="A4207" s="3" t="s">
        <v>11345</v>
      </c>
      <c r="B4207" s="3" t="s">
        <v>17202</v>
      </c>
      <c r="C4207" s="4" t="s">
        <v>11346</v>
      </c>
      <c r="D4207" s="4" t="s">
        <v>22636</v>
      </c>
      <c r="E4207" s="3" t="s">
        <v>718</v>
      </c>
      <c r="F4207" s="3">
        <v>3.2966099999999998</v>
      </c>
      <c r="G4207" s="3">
        <v>11</v>
      </c>
      <c r="H4207" s="3">
        <v>10</v>
      </c>
      <c r="I4207" s="3">
        <v>1261</v>
      </c>
      <c r="J4207" s="3">
        <v>57480</v>
      </c>
      <c r="K4207" s="3">
        <v>165772626</v>
      </c>
      <c r="L4207" s="3">
        <v>4.7699999999999996</v>
      </c>
      <c r="M4207" s="3">
        <v>-15.95</v>
      </c>
      <c r="N4207" s="3">
        <v>2504</v>
      </c>
      <c r="O4207" s="3">
        <v>422417</v>
      </c>
      <c r="P4207" s="3">
        <v>1315084965</v>
      </c>
      <c r="Q4207" s="3">
        <v>42.38</v>
      </c>
      <c r="R4207" s="3">
        <v>67.819999999999993</v>
      </c>
      <c r="S4207" s="4" t="str">
        <f t="shared" si="65"/>
        <v>COMPOUND</v>
      </c>
    </row>
    <row r="4208" spans="1:19" x14ac:dyDescent="0.25">
      <c r="A4208" s="3" t="s">
        <v>11471</v>
      </c>
      <c r="B4208" s="3" t="s">
        <v>17202</v>
      </c>
      <c r="C4208" s="4" t="s">
        <v>11472</v>
      </c>
      <c r="D4208" s="4" t="s">
        <v>22698</v>
      </c>
      <c r="E4208" s="3" t="s">
        <v>721</v>
      </c>
      <c r="F4208" s="3">
        <v>3.2966099999999998</v>
      </c>
      <c r="G4208" s="3">
        <v>11</v>
      </c>
      <c r="H4208" s="3">
        <v>11</v>
      </c>
      <c r="I4208" s="3">
        <v>1026</v>
      </c>
      <c r="J4208" s="3">
        <v>26475</v>
      </c>
      <c r="K4208" s="3">
        <v>56764916</v>
      </c>
      <c r="L4208" s="3">
        <v>2.02</v>
      </c>
      <c r="M4208" s="3">
        <v>-21.28</v>
      </c>
      <c r="N4208" s="3">
        <v>5251</v>
      </c>
      <c r="O4208" s="3">
        <v>918860</v>
      </c>
      <c r="P4208" s="3">
        <v>2677763962</v>
      </c>
      <c r="Q4208" s="3">
        <v>92.7</v>
      </c>
      <c r="R4208" s="3">
        <v>3.53</v>
      </c>
      <c r="S4208" s="4" t="str">
        <f t="shared" si="65"/>
        <v>COMPOUND</v>
      </c>
    </row>
    <row r="4209" spans="1:19" x14ac:dyDescent="0.25">
      <c r="A4209" s="3" t="s">
        <v>11471</v>
      </c>
      <c r="B4209" s="3" t="s">
        <v>17202</v>
      </c>
      <c r="C4209" s="4" t="s">
        <v>11472</v>
      </c>
      <c r="D4209" s="4" t="s">
        <v>22698</v>
      </c>
      <c r="E4209" s="3" t="s">
        <v>721</v>
      </c>
      <c r="F4209" s="3">
        <v>3.2966099999999998</v>
      </c>
      <c r="G4209" s="3">
        <v>11</v>
      </c>
      <c r="H4209" s="3">
        <v>11</v>
      </c>
      <c r="I4209" s="3">
        <v>1185</v>
      </c>
      <c r="J4209" s="3">
        <v>33728</v>
      </c>
      <c r="K4209" s="3">
        <v>95109328</v>
      </c>
      <c r="L4209" s="3">
        <v>2.63</v>
      </c>
      <c r="M4209" s="3">
        <v>-18.95</v>
      </c>
      <c r="N4209" s="3">
        <v>4787</v>
      </c>
      <c r="O4209" s="3">
        <v>975407</v>
      </c>
      <c r="P4209" s="3">
        <v>3141715952</v>
      </c>
      <c r="Q4209" s="3">
        <v>96.64</v>
      </c>
      <c r="R4209" s="3">
        <v>5.29</v>
      </c>
      <c r="S4209" s="4" t="str">
        <f t="shared" si="65"/>
        <v>COMPOUND</v>
      </c>
    </row>
    <row r="4210" spans="1:19" x14ac:dyDescent="0.25">
      <c r="A4210" s="3" t="s">
        <v>11471</v>
      </c>
      <c r="B4210" s="3" t="s">
        <v>17202</v>
      </c>
      <c r="C4210" s="4" t="s">
        <v>11472</v>
      </c>
      <c r="D4210" s="4" t="s">
        <v>22698</v>
      </c>
      <c r="E4210" s="3" t="s">
        <v>721</v>
      </c>
      <c r="F4210" s="3">
        <v>3.2966099999999998</v>
      </c>
      <c r="G4210" s="3">
        <v>11</v>
      </c>
      <c r="H4210" s="3">
        <v>11</v>
      </c>
      <c r="I4210" s="3">
        <v>1020</v>
      </c>
      <c r="J4210" s="3">
        <v>10115</v>
      </c>
      <c r="K4210" s="3">
        <v>23181237</v>
      </c>
      <c r="L4210" s="3">
        <v>0.27</v>
      </c>
      <c r="M4210" s="3">
        <v>-21.65</v>
      </c>
      <c r="N4210" s="3">
        <v>4610</v>
      </c>
      <c r="O4210" s="3">
        <v>980586</v>
      </c>
      <c r="P4210" s="3">
        <v>3105488329</v>
      </c>
      <c r="Q4210" s="3">
        <v>98.44</v>
      </c>
      <c r="R4210" s="3">
        <v>21.96</v>
      </c>
      <c r="S4210" s="4" t="str">
        <f t="shared" si="65"/>
        <v>COMPOUND</v>
      </c>
    </row>
    <row r="4211" spans="1:19" x14ac:dyDescent="0.25">
      <c r="A4211" s="3" t="s">
        <v>11499</v>
      </c>
      <c r="B4211" s="3" t="s">
        <v>17202</v>
      </c>
      <c r="C4211" s="4" t="s">
        <v>11500</v>
      </c>
      <c r="D4211" s="4" t="s">
        <v>22712</v>
      </c>
      <c r="E4211" s="3" t="s">
        <v>724</v>
      </c>
      <c r="F4211" s="3">
        <v>3.2966099999999998</v>
      </c>
      <c r="G4211" s="3">
        <v>11</v>
      </c>
      <c r="H4211" s="3">
        <v>12</v>
      </c>
      <c r="I4211" s="3">
        <v>1693</v>
      </c>
      <c r="J4211" s="3">
        <v>9961</v>
      </c>
      <c r="K4211" s="3">
        <v>30558777</v>
      </c>
      <c r="L4211" s="3">
        <v>0.39</v>
      </c>
      <c r="M4211" s="3">
        <v>-5.51</v>
      </c>
      <c r="N4211" s="3">
        <v>2651</v>
      </c>
      <c r="O4211" s="3">
        <v>783196</v>
      </c>
      <c r="P4211" s="3">
        <v>2283396488</v>
      </c>
      <c r="Q4211" s="3">
        <v>79.010000000000005</v>
      </c>
      <c r="R4211" s="3">
        <v>63.2</v>
      </c>
      <c r="S4211" s="4" t="str">
        <f t="shared" si="65"/>
        <v>COMPOUND</v>
      </c>
    </row>
    <row r="4212" spans="1:19" x14ac:dyDescent="0.25">
      <c r="A4212" s="3" t="s">
        <v>11499</v>
      </c>
      <c r="B4212" s="3" t="s">
        <v>17202</v>
      </c>
      <c r="C4212" s="4" t="s">
        <v>11500</v>
      </c>
      <c r="D4212" s="4" t="s">
        <v>22712</v>
      </c>
      <c r="E4212" s="3" t="s">
        <v>724</v>
      </c>
      <c r="F4212" s="3">
        <v>3.2966099999999998</v>
      </c>
      <c r="G4212" s="3">
        <v>11</v>
      </c>
      <c r="H4212" s="3">
        <v>12</v>
      </c>
      <c r="I4212" s="3">
        <v>1616</v>
      </c>
      <c r="J4212" s="3">
        <v>12475</v>
      </c>
      <c r="K4212" s="3">
        <v>42667057</v>
      </c>
      <c r="L4212" s="3">
        <v>0.6</v>
      </c>
      <c r="M4212" s="3">
        <v>-8.68</v>
      </c>
      <c r="N4212" s="3">
        <v>2431</v>
      </c>
      <c r="O4212" s="3">
        <v>856470</v>
      </c>
      <c r="P4212" s="3">
        <v>2850533722</v>
      </c>
      <c r="Q4212" s="3">
        <v>84.84</v>
      </c>
      <c r="R4212" s="3">
        <v>67.27</v>
      </c>
      <c r="S4212" s="4" t="str">
        <f t="shared" si="65"/>
        <v>COMPOUND</v>
      </c>
    </row>
    <row r="4213" spans="1:19" x14ac:dyDescent="0.25">
      <c r="A4213" s="3" t="s">
        <v>11499</v>
      </c>
      <c r="B4213" s="3" t="s">
        <v>17202</v>
      </c>
      <c r="C4213" s="4" t="s">
        <v>11500</v>
      </c>
      <c r="D4213" s="4" t="s">
        <v>22712</v>
      </c>
      <c r="E4213" s="3" t="s">
        <v>724</v>
      </c>
      <c r="F4213" s="3">
        <v>3.2966099999999998</v>
      </c>
      <c r="G4213" s="3">
        <v>11</v>
      </c>
      <c r="H4213" s="3">
        <v>12</v>
      </c>
      <c r="I4213" s="3">
        <v>1712</v>
      </c>
      <c r="J4213" s="3">
        <v>4916</v>
      </c>
      <c r="K4213" s="3">
        <v>15479823</v>
      </c>
      <c r="L4213" s="3">
        <v>-0.23</v>
      </c>
      <c r="M4213" s="3">
        <v>-5.29</v>
      </c>
      <c r="N4213" s="3">
        <v>2353</v>
      </c>
      <c r="O4213" s="3">
        <v>768681</v>
      </c>
      <c r="P4213" s="3">
        <v>2201081689</v>
      </c>
      <c r="Q4213" s="3">
        <v>77.16</v>
      </c>
      <c r="R4213" s="3">
        <v>71.11</v>
      </c>
      <c r="S4213" s="4" t="str">
        <f t="shared" si="65"/>
        <v>COMPOUND</v>
      </c>
    </row>
    <row r="4214" spans="1:19" x14ac:dyDescent="0.25">
      <c r="A4214" s="3" t="s">
        <v>11645</v>
      </c>
      <c r="B4214" s="3" t="s">
        <v>17202</v>
      </c>
      <c r="C4214" s="4" t="s">
        <v>11646</v>
      </c>
      <c r="D4214" s="4" t="s">
        <v>22785</v>
      </c>
      <c r="E4214" s="3" t="s">
        <v>727</v>
      </c>
      <c r="F4214" s="3">
        <v>3.2966099999999998</v>
      </c>
      <c r="G4214" s="3">
        <v>11</v>
      </c>
      <c r="H4214" s="3">
        <v>13</v>
      </c>
      <c r="I4214" s="3">
        <v>1704</v>
      </c>
      <c r="J4214" s="3">
        <v>13787</v>
      </c>
      <c r="K4214" s="3">
        <v>45269664</v>
      </c>
      <c r="L4214" s="3">
        <v>0.77</v>
      </c>
      <c r="M4214" s="3">
        <v>-5.25</v>
      </c>
      <c r="N4214" s="3">
        <v>5585</v>
      </c>
      <c r="O4214" s="3">
        <v>982669</v>
      </c>
      <c r="P4214" s="3">
        <v>3178371619</v>
      </c>
      <c r="Q4214" s="3">
        <v>99.14</v>
      </c>
      <c r="R4214" s="3">
        <v>-4.13</v>
      </c>
      <c r="S4214" s="4" t="str">
        <f t="shared" si="65"/>
        <v>COMPOUND</v>
      </c>
    </row>
    <row r="4215" spans="1:19" x14ac:dyDescent="0.25">
      <c r="A4215" s="3" t="s">
        <v>11645</v>
      </c>
      <c r="B4215" s="3" t="s">
        <v>17202</v>
      </c>
      <c r="C4215" s="4" t="s">
        <v>11646</v>
      </c>
      <c r="D4215" s="4" t="s">
        <v>22785</v>
      </c>
      <c r="E4215" s="3" t="s">
        <v>727</v>
      </c>
      <c r="F4215" s="3">
        <v>3.2966099999999998</v>
      </c>
      <c r="G4215" s="3">
        <v>11</v>
      </c>
      <c r="H4215" s="3">
        <v>13</v>
      </c>
      <c r="I4215" s="3">
        <v>1772</v>
      </c>
      <c r="J4215" s="3">
        <v>13028</v>
      </c>
      <c r="K4215" s="3">
        <v>46730857</v>
      </c>
      <c r="L4215" s="3">
        <v>0.65</v>
      </c>
      <c r="M4215" s="3">
        <v>-4.96</v>
      </c>
      <c r="N4215" s="3">
        <v>5497</v>
      </c>
      <c r="O4215" s="3">
        <v>994828</v>
      </c>
      <c r="P4215" s="3">
        <v>3493314165</v>
      </c>
      <c r="Q4215" s="3">
        <v>98.56</v>
      </c>
      <c r="R4215" s="3">
        <v>-13.38</v>
      </c>
      <c r="S4215" s="4" t="str">
        <f t="shared" si="65"/>
        <v>COMPOUND</v>
      </c>
    </row>
    <row r="4216" spans="1:19" x14ac:dyDescent="0.25">
      <c r="A4216" s="3" t="s">
        <v>11645</v>
      </c>
      <c r="B4216" s="3" t="s">
        <v>17202</v>
      </c>
      <c r="C4216" s="4" t="s">
        <v>11646</v>
      </c>
      <c r="D4216" s="4" t="s">
        <v>22785</v>
      </c>
      <c r="E4216" s="3" t="s">
        <v>727</v>
      </c>
      <c r="F4216" s="3">
        <v>3.2966099999999998</v>
      </c>
      <c r="G4216" s="3">
        <v>11</v>
      </c>
      <c r="H4216" s="3">
        <v>13</v>
      </c>
      <c r="I4216" s="3">
        <v>1703</v>
      </c>
      <c r="J4216" s="3">
        <v>16267</v>
      </c>
      <c r="K4216" s="3">
        <v>52558855</v>
      </c>
      <c r="L4216" s="3">
        <v>0.85</v>
      </c>
      <c r="M4216" s="3">
        <v>-5.51</v>
      </c>
      <c r="N4216" s="3">
        <v>5807</v>
      </c>
      <c r="O4216" s="3">
        <v>989992</v>
      </c>
      <c r="P4216" s="3">
        <v>3244514251</v>
      </c>
      <c r="Q4216" s="3">
        <v>99.38</v>
      </c>
      <c r="R4216" s="3">
        <v>-4.0999999999999996</v>
      </c>
      <c r="S4216" s="4" t="str">
        <f t="shared" si="65"/>
        <v>COMPOUND</v>
      </c>
    </row>
    <row r="4217" spans="1:19" x14ac:dyDescent="0.25">
      <c r="A4217" s="3" t="s">
        <v>11650</v>
      </c>
      <c r="B4217" s="3" t="s">
        <v>17202</v>
      </c>
      <c r="C4217" s="4" t="s">
        <v>11651</v>
      </c>
      <c r="D4217" s="4" t="s">
        <v>22787</v>
      </c>
      <c r="E4217" s="3" t="s">
        <v>730</v>
      </c>
      <c r="F4217" s="3">
        <v>3.2966099999999998</v>
      </c>
      <c r="G4217" s="3">
        <v>11</v>
      </c>
      <c r="H4217" s="3">
        <v>14</v>
      </c>
      <c r="I4217" s="3">
        <v>1973</v>
      </c>
      <c r="J4217" s="3">
        <v>19264</v>
      </c>
      <c r="K4217" s="3">
        <v>32500403</v>
      </c>
      <c r="L4217" s="3">
        <v>1.31</v>
      </c>
      <c r="M4217" s="3">
        <v>1.1100000000000001</v>
      </c>
      <c r="N4217" s="3">
        <v>2399</v>
      </c>
      <c r="O4217" s="3">
        <v>884259</v>
      </c>
      <c r="P4217" s="3">
        <v>2507016466</v>
      </c>
      <c r="Q4217" s="3">
        <v>89.21</v>
      </c>
      <c r="R4217" s="3">
        <v>68.989999999999995</v>
      </c>
      <c r="S4217" s="4" t="str">
        <f t="shared" si="65"/>
        <v>COMPOUND</v>
      </c>
    </row>
    <row r="4218" spans="1:19" x14ac:dyDescent="0.25">
      <c r="A4218" s="3" t="s">
        <v>11650</v>
      </c>
      <c r="B4218" s="3" t="s">
        <v>17202</v>
      </c>
      <c r="C4218" s="4" t="s">
        <v>11651</v>
      </c>
      <c r="D4218" s="4" t="s">
        <v>22787</v>
      </c>
      <c r="E4218" s="3" t="s">
        <v>730</v>
      </c>
      <c r="F4218" s="3">
        <v>3.2966099999999998</v>
      </c>
      <c r="G4218" s="3">
        <v>11</v>
      </c>
      <c r="H4218" s="3">
        <v>14</v>
      </c>
      <c r="I4218" s="3">
        <v>2040</v>
      </c>
      <c r="J4218" s="3">
        <v>25873</v>
      </c>
      <c r="K4218" s="3">
        <v>47621787</v>
      </c>
      <c r="L4218" s="3">
        <v>1.88</v>
      </c>
      <c r="M4218" s="3">
        <v>1.43</v>
      </c>
      <c r="N4218" s="3">
        <v>2135</v>
      </c>
      <c r="O4218" s="3">
        <v>809476</v>
      </c>
      <c r="P4218" s="3">
        <v>2323860219</v>
      </c>
      <c r="Q4218" s="3">
        <v>80.180000000000007</v>
      </c>
      <c r="R4218" s="3">
        <v>75.05</v>
      </c>
      <c r="S4218" s="4" t="str">
        <f t="shared" si="65"/>
        <v>COMPOUND</v>
      </c>
    </row>
    <row r="4219" spans="1:19" x14ac:dyDescent="0.25">
      <c r="A4219" s="3" t="s">
        <v>11650</v>
      </c>
      <c r="B4219" s="3" t="s">
        <v>17202</v>
      </c>
      <c r="C4219" s="4" t="s">
        <v>11651</v>
      </c>
      <c r="D4219" s="4" t="s">
        <v>22787</v>
      </c>
      <c r="E4219" s="3" t="s">
        <v>730</v>
      </c>
      <c r="F4219" s="3">
        <v>3.2966099999999998</v>
      </c>
      <c r="G4219" s="3">
        <v>11</v>
      </c>
      <c r="H4219" s="3">
        <v>14</v>
      </c>
      <c r="I4219" s="3">
        <v>2229</v>
      </c>
      <c r="J4219" s="3">
        <v>15973</v>
      </c>
      <c r="K4219" s="3">
        <v>27389854</v>
      </c>
      <c r="L4219" s="3">
        <v>0.82</v>
      </c>
      <c r="M4219" s="3">
        <v>6.92</v>
      </c>
      <c r="N4219" s="3">
        <v>2093</v>
      </c>
      <c r="O4219" s="3">
        <v>790490</v>
      </c>
      <c r="P4219" s="3">
        <v>2105760691</v>
      </c>
      <c r="Q4219" s="3">
        <v>79.349999999999994</v>
      </c>
      <c r="R4219" s="3">
        <v>76.77</v>
      </c>
      <c r="S4219" s="4" t="str">
        <f t="shared" si="65"/>
        <v>COMPOUND</v>
      </c>
    </row>
    <row r="4220" spans="1:19" x14ac:dyDescent="0.25">
      <c r="A4220" s="3" t="s">
        <v>11662</v>
      </c>
      <c r="B4220" s="3" t="s">
        <v>17202</v>
      </c>
      <c r="C4220" s="4" t="s">
        <v>11663</v>
      </c>
      <c r="D4220" s="4" t="s">
        <v>19407</v>
      </c>
      <c r="E4220" s="3" t="s">
        <v>733</v>
      </c>
      <c r="F4220" s="3">
        <v>3.2966099999999998</v>
      </c>
      <c r="G4220" s="3">
        <v>11</v>
      </c>
      <c r="H4220" s="3">
        <v>15</v>
      </c>
      <c r="I4220" s="3">
        <v>1996</v>
      </c>
      <c r="J4220" s="3">
        <v>2536</v>
      </c>
      <c r="K4220" s="3">
        <v>8858109</v>
      </c>
      <c r="L4220" s="3">
        <v>-0.34</v>
      </c>
      <c r="M4220" s="3">
        <v>1.65</v>
      </c>
      <c r="N4220" s="3">
        <v>5448</v>
      </c>
      <c r="O4220" s="3">
        <v>939587</v>
      </c>
      <c r="P4220" s="3">
        <v>2761383846</v>
      </c>
      <c r="Q4220" s="3">
        <v>94.8</v>
      </c>
      <c r="R4220" s="3">
        <v>-0.99</v>
      </c>
      <c r="S4220" s="4" t="str">
        <f t="shared" si="65"/>
        <v>COMPOUND</v>
      </c>
    </row>
    <row r="4221" spans="1:19" x14ac:dyDescent="0.25">
      <c r="A4221" s="3" t="s">
        <v>11662</v>
      </c>
      <c r="B4221" s="3" t="s">
        <v>17202</v>
      </c>
      <c r="C4221" s="4" t="s">
        <v>11663</v>
      </c>
      <c r="D4221" s="4" t="s">
        <v>19407</v>
      </c>
      <c r="E4221" s="3" t="s">
        <v>733</v>
      </c>
      <c r="F4221" s="3">
        <v>3.2966099999999998</v>
      </c>
      <c r="G4221" s="3">
        <v>11</v>
      </c>
      <c r="H4221" s="3">
        <v>15</v>
      </c>
      <c r="I4221" s="3">
        <v>1986</v>
      </c>
      <c r="J4221" s="3">
        <v>6130</v>
      </c>
      <c r="K4221" s="3">
        <v>15470615</v>
      </c>
      <c r="L4221" s="3">
        <v>-0.01</v>
      </c>
      <c r="M4221" s="3">
        <v>0.14000000000000001</v>
      </c>
      <c r="N4221" s="3">
        <v>5343</v>
      </c>
      <c r="O4221" s="3">
        <v>989260</v>
      </c>
      <c r="P4221" s="3">
        <v>3273372694</v>
      </c>
      <c r="Q4221" s="3">
        <v>98.01</v>
      </c>
      <c r="R4221" s="3">
        <v>-9.33</v>
      </c>
      <c r="S4221" s="4" t="str">
        <f t="shared" si="65"/>
        <v>COMPOUND</v>
      </c>
    </row>
    <row r="4222" spans="1:19" x14ac:dyDescent="0.25">
      <c r="A4222" s="3" t="s">
        <v>11662</v>
      </c>
      <c r="B4222" s="3" t="s">
        <v>17202</v>
      </c>
      <c r="C4222" s="4" t="s">
        <v>11663</v>
      </c>
      <c r="D4222" s="4" t="s">
        <v>19407</v>
      </c>
      <c r="E4222" s="3" t="s">
        <v>733</v>
      </c>
      <c r="F4222" s="3">
        <v>3.2966099999999998</v>
      </c>
      <c r="G4222" s="3">
        <v>11</v>
      </c>
      <c r="H4222" s="3">
        <v>15</v>
      </c>
      <c r="I4222" s="3">
        <v>2129</v>
      </c>
      <c r="J4222" s="3">
        <v>7083</v>
      </c>
      <c r="K4222" s="3">
        <v>19784248</v>
      </c>
      <c r="L4222" s="3">
        <v>-0.02</v>
      </c>
      <c r="M4222" s="3">
        <v>4.5599999999999996</v>
      </c>
      <c r="N4222" s="3">
        <v>5842</v>
      </c>
      <c r="O4222" s="3">
        <v>977612</v>
      </c>
      <c r="P4222" s="3">
        <v>3019351479</v>
      </c>
      <c r="Q4222" s="3">
        <v>98.14</v>
      </c>
      <c r="R4222" s="3">
        <v>-4.8600000000000003</v>
      </c>
      <c r="S4222" s="4" t="str">
        <f t="shared" si="65"/>
        <v>COMPOUND</v>
      </c>
    </row>
    <row r="4223" spans="1:19" x14ac:dyDescent="0.25">
      <c r="A4223" s="3" t="s">
        <v>11668</v>
      </c>
      <c r="B4223" s="3" t="s">
        <v>17202</v>
      </c>
      <c r="C4223" s="4" t="s">
        <v>11669</v>
      </c>
      <c r="D4223" s="4" t="s">
        <v>22792</v>
      </c>
      <c r="E4223" s="3" t="s">
        <v>736</v>
      </c>
      <c r="F4223" s="3">
        <v>3.2966099999999998</v>
      </c>
      <c r="G4223" s="3">
        <v>11</v>
      </c>
      <c r="H4223" s="3">
        <v>16</v>
      </c>
      <c r="I4223" s="3">
        <v>2260</v>
      </c>
      <c r="J4223" s="3">
        <v>2859</v>
      </c>
      <c r="K4223" s="3">
        <v>10072362</v>
      </c>
      <c r="L4223" s="3">
        <v>-0.31</v>
      </c>
      <c r="M4223" s="3">
        <v>7.89</v>
      </c>
      <c r="N4223" s="3">
        <v>5663</v>
      </c>
      <c r="O4223" s="3">
        <v>920653</v>
      </c>
      <c r="P4223" s="3">
        <v>2636941251</v>
      </c>
      <c r="Q4223" s="3">
        <v>92.88</v>
      </c>
      <c r="R4223" s="3">
        <v>-5.92</v>
      </c>
      <c r="S4223" s="4" t="str">
        <f t="shared" si="65"/>
        <v>COMPOUND</v>
      </c>
    </row>
    <row r="4224" spans="1:19" x14ac:dyDescent="0.25">
      <c r="A4224" s="3" t="s">
        <v>11668</v>
      </c>
      <c r="B4224" s="3" t="s">
        <v>17202</v>
      </c>
      <c r="C4224" s="4" t="s">
        <v>11669</v>
      </c>
      <c r="D4224" s="4" t="s">
        <v>22792</v>
      </c>
      <c r="E4224" s="3" t="s">
        <v>736</v>
      </c>
      <c r="F4224" s="3">
        <v>3.2966099999999998</v>
      </c>
      <c r="G4224" s="3">
        <v>11</v>
      </c>
      <c r="H4224" s="3">
        <v>16</v>
      </c>
      <c r="I4224" s="3">
        <v>2096</v>
      </c>
      <c r="J4224" s="3">
        <v>5655</v>
      </c>
      <c r="K4224" s="3">
        <v>13529352</v>
      </c>
      <c r="L4224" s="3">
        <v>-0.05</v>
      </c>
      <c r="M4224" s="3">
        <v>2.77</v>
      </c>
      <c r="N4224" s="3">
        <v>5289</v>
      </c>
      <c r="O4224" s="3">
        <v>936207</v>
      </c>
      <c r="P4224" s="3">
        <v>2916617696</v>
      </c>
      <c r="Q4224" s="3">
        <v>92.75</v>
      </c>
      <c r="R4224" s="3">
        <v>-7.91</v>
      </c>
      <c r="S4224" s="4" t="str">
        <f t="shared" si="65"/>
        <v>COMPOUND</v>
      </c>
    </row>
    <row r="4225" spans="1:19" x14ac:dyDescent="0.25">
      <c r="A4225" s="3" t="s">
        <v>11668</v>
      </c>
      <c r="B4225" s="3" t="s">
        <v>17202</v>
      </c>
      <c r="C4225" s="4" t="s">
        <v>11669</v>
      </c>
      <c r="D4225" s="4" t="s">
        <v>22792</v>
      </c>
      <c r="E4225" s="3" t="s">
        <v>736</v>
      </c>
      <c r="F4225" s="3">
        <v>3.2966099999999998</v>
      </c>
      <c r="G4225" s="3">
        <v>11</v>
      </c>
      <c r="H4225" s="3">
        <v>16</v>
      </c>
      <c r="I4225" s="3">
        <v>1910</v>
      </c>
      <c r="J4225" s="3">
        <v>5564</v>
      </c>
      <c r="K4225" s="3">
        <v>13000508</v>
      </c>
      <c r="L4225" s="3">
        <v>-0.17</v>
      </c>
      <c r="M4225" s="3">
        <v>-0.61</v>
      </c>
      <c r="N4225" s="3">
        <v>5776</v>
      </c>
      <c r="O4225" s="3">
        <v>941862</v>
      </c>
      <c r="P4225" s="3">
        <v>2748162236</v>
      </c>
      <c r="Q4225" s="3">
        <v>94.55</v>
      </c>
      <c r="R4225" s="3">
        <v>-3.43</v>
      </c>
      <c r="S4225" s="4" t="str">
        <f t="shared" si="65"/>
        <v>COMPOUND</v>
      </c>
    </row>
    <row r="4226" spans="1:19" x14ac:dyDescent="0.25">
      <c r="A4226" s="3" t="s">
        <v>11670</v>
      </c>
      <c r="B4226" s="3" t="s">
        <v>17202</v>
      </c>
      <c r="C4226" s="4" t="s">
        <v>11671</v>
      </c>
      <c r="D4226" s="4" t="s">
        <v>22793</v>
      </c>
      <c r="E4226" s="3" t="s">
        <v>739</v>
      </c>
      <c r="F4226" s="3">
        <v>3.2966099999999998</v>
      </c>
      <c r="G4226" s="3">
        <v>11</v>
      </c>
      <c r="H4226" s="3">
        <v>17</v>
      </c>
      <c r="I4226" s="3">
        <v>1901</v>
      </c>
      <c r="J4226" s="3">
        <v>5731</v>
      </c>
      <c r="K4226" s="3">
        <v>13146306</v>
      </c>
      <c r="L4226" s="3">
        <v>-0.03</v>
      </c>
      <c r="M4226" s="3">
        <v>-0.6</v>
      </c>
      <c r="N4226" s="3">
        <v>5617</v>
      </c>
      <c r="O4226" s="3">
        <v>904434</v>
      </c>
      <c r="P4226" s="3">
        <v>2671086902</v>
      </c>
      <c r="Q4226" s="3">
        <v>91.25</v>
      </c>
      <c r="R4226" s="3">
        <v>-4.87</v>
      </c>
      <c r="S4226" s="4" t="str">
        <f t="shared" si="65"/>
        <v>COMPOUND</v>
      </c>
    </row>
    <row r="4227" spans="1:19" x14ac:dyDescent="0.25">
      <c r="A4227" s="3" t="s">
        <v>11670</v>
      </c>
      <c r="B4227" s="3" t="s">
        <v>17202</v>
      </c>
      <c r="C4227" s="4" t="s">
        <v>11671</v>
      </c>
      <c r="D4227" s="4" t="s">
        <v>22793</v>
      </c>
      <c r="E4227" s="3" t="s">
        <v>739</v>
      </c>
      <c r="F4227" s="3">
        <v>3.2966099999999998</v>
      </c>
      <c r="G4227" s="3">
        <v>11</v>
      </c>
      <c r="H4227" s="3">
        <v>17</v>
      </c>
      <c r="I4227" s="3">
        <v>2036</v>
      </c>
      <c r="J4227" s="3">
        <v>5472</v>
      </c>
      <c r="K4227" s="3">
        <v>12041440</v>
      </c>
      <c r="L4227" s="3">
        <v>-7.0000000000000007E-2</v>
      </c>
      <c r="M4227" s="3">
        <v>1.34</v>
      </c>
      <c r="N4227" s="3">
        <v>5578</v>
      </c>
      <c r="O4227" s="3">
        <v>983092</v>
      </c>
      <c r="P4227" s="3">
        <v>3285591467</v>
      </c>
      <c r="Q4227" s="3">
        <v>97.4</v>
      </c>
      <c r="R4227" s="3">
        <v>-15.51</v>
      </c>
      <c r="S4227" s="4" t="str">
        <f t="shared" ref="S4227:S4290" si="66">IF(C4227&gt;0,"COMPOUND",IF(H4227=23,"DMSO CONTROL",IF(H4227=24,"REMDESIVIR CONTROL","EMPTY")))</f>
        <v>COMPOUND</v>
      </c>
    </row>
    <row r="4228" spans="1:19" x14ac:dyDescent="0.25">
      <c r="A4228" s="3" t="s">
        <v>11670</v>
      </c>
      <c r="B4228" s="3" t="s">
        <v>17202</v>
      </c>
      <c r="C4228" s="4" t="s">
        <v>11671</v>
      </c>
      <c r="D4228" s="4" t="s">
        <v>22793</v>
      </c>
      <c r="E4228" s="3" t="s">
        <v>739</v>
      </c>
      <c r="F4228" s="3">
        <v>3.2966099999999998</v>
      </c>
      <c r="G4228" s="3">
        <v>11</v>
      </c>
      <c r="H4228" s="3">
        <v>17</v>
      </c>
      <c r="I4228" s="3">
        <v>2309</v>
      </c>
      <c r="J4228" s="3">
        <v>7335</v>
      </c>
      <c r="K4228" s="3">
        <v>19348310</v>
      </c>
      <c r="L4228" s="3">
        <v>0</v>
      </c>
      <c r="M4228" s="3">
        <v>8.81</v>
      </c>
      <c r="N4228" s="3">
        <v>6087</v>
      </c>
      <c r="O4228" s="3">
        <v>984684</v>
      </c>
      <c r="P4228" s="3">
        <v>3142215983</v>
      </c>
      <c r="Q4228" s="3">
        <v>98.85</v>
      </c>
      <c r="R4228" s="3">
        <v>-10.199999999999999</v>
      </c>
      <c r="S4228" s="4" t="str">
        <f t="shared" si="66"/>
        <v>COMPOUND</v>
      </c>
    </row>
    <row r="4229" spans="1:19" x14ac:dyDescent="0.25">
      <c r="A4229" s="3" t="s">
        <v>11673</v>
      </c>
      <c r="B4229" s="3" t="s">
        <v>17202</v>
      </c>
      <c r="C4229" s="4" t="s">
        <v>11674</v>
      </c>
      <c r="D4229" s="4" t="s">
        <v>22794</v>
      </c>
      <c r="E4229" s="3" t="s">
        <v>742</v>
      </c>
      <c r="F4229" s="3">
        <v>3.2966099999999998</v>
      </c>
      <c r="G4229" s="3">
        <v>11</v>
      </c>
      <c r="H4229" s="3">
        <v>18</v>
      </c>
      <c r="I4229" s="3">
        <v>2243</v>
      </c>
      <c r="J4229" s="3">
        <v>18558</v>
      </c>
      <c r="K4229" s="3">
        <v>28544567</v>
      </c>
      <c r="L4229" s="3">
        <v>1.24</v>
      </c>
      <c r="M4229" s="3">
        <v>7.49</v>
      </c>
      <c r="N4229" s="3">
        <v>5624</v>
      </c>
      <c r="O4229" s="3">
        <v>1047409</v>
      </c>
      <c r="P4229" s="3">
        <v>3573301976</v>
      </c>
      <c r="Q4229" s="3">
        <v>105.68</v>
      </c>
      <c r="R4229" s="3">
        <v>-5.03</v>
      </c>
      <c r="S4229" s="4" t="str">
        <f t="shared" si="66"/>
        <v>COMPOUND</v>
      </c>
    </row>
    <row r="4230" spans="1:19" x14ac:dyDescent="0.25">
      <c r="A4230" s="3" t="s">
        <v>11673</v>
      </c>
      <c r="B4230" s="3" t="s">
        <v>17202</v>
      </c>
      <c r="C4230" s="4" t="s">
        <v>11674</v>
      </c>
      <c r="D4230" s="4" t="s">
        <v>22794</v>
      </c>
      <c r="E4230" s="3" t="s">
        <v>742</v>
      </c>
      <c r="F4230" s="3">
        <v>3.2966099999999998</v>
      </c>
      <c r="G4230" s="3">
        <v>11</v>
      </c>
      <c r="H4230" s="3">
        <v>18</v>
      </c>
      <c r="I4230" s="3">
        <v>2506</v>
      </c>
      <c r="J4230" s="3">
        <v>22538</v>
      </c>
      <c r="K4230" s="3">
        <v>40986788</v>
      </c>
      <c r="L4230" s="3">
        <v>1.56</v>
      </c>
      <c r="M4230" s="3">
        <v>12.54</v>
      </c>
      <c r="N4230" s="3">
        <v>5632</v>
      </c>
      <c r="O4230" s="3">
        <v>1029767</v>
      </c>
      <c r="P4230" s="3">
        <v>3811454016</v>
      </c>
      <c r="Q4230" s="3">
        <v>102.03</v>
      </c>
      <c r="R4230" s="3">
        <v>-16.93</v>
      </c>
      <c r="S4230" s="4" t="str">
        <f t="shared" si="66"/>
        <v>COMPOUND</v>
      </c>
    </row>
    <row r="4231" spans="1:19" x14ac:dyDescent="0.25">
      <c r="A4231" s="3" t="s">
        <v>11673</v>
      </c>
      <c r="B4231" s="3" t="s">
        <v>17202</v>
      </c>
      <c r="C4231" s="4" t="s">
        <v>11674</v>
      </c>
      <c r="D4231" s="4" t="s">
        <v>22794</v>
      </c>
      <c r="E4231" s="3" t="s">
        <v>742</v>
      </c>
      <c r="F4231" s="3">
        <v>3.2966099999999998</v>
      </c>
      <c r="G4231" s="3">
        <v>11</v>
      </c>
      <c r="H4231" s="3">
        <v>18</v>
      </c>
      <c r="I4231" s="3">
        <v>2416</v>
      </c>
      <c r="J4231" s="3">
        <v>13519</v>
      </c>
      <c r="K4231" s="3">
        <v>21976181</v>
      </c>
      <c r="L4231" s="3">
        <v>0.59</v>
      </c>
      <c r="M4231" s="3">
        <v>11.34</v>
      </c>
      <c r="N4231" s="3">
        <v>5075</v>
      </c>
      <c r="O4231" s="3">
        <v>1041459</v>
      </c>
      <c r="P4231" s="3">
        <v>3671238626</v>
      </c>
      <c r="Q4231" s="3">
        <v>104.55</v>
      </c>
      <c r="R4231" s="3">
        <v>11.84</v>
      </c>
      <c r="S4231" s="4" t="str">
        <f t="shared" si="66"/>
        <v>COMPOUND</v>
      </c>
    </row>
    <row r="4232" spans="1:19" x14ac:dyDescent="0.25">
      <c r="A4232" s="3" t="s">
        <v>11679</v>
      </c>
      <c r="B4232" s="3" t="s">
        <v>17202</v>
      </c>
      <c r="C4232" s="4" t="s">
        <v>11680</v>
      </c>
      <c r="D4232" s="4" t="s">
        <v>22797</v>
      </c>
      <c r="E4232" s="3" t="s">
        <v>745</v>
      </c>
      <c r="F4232" s="3">
        <v>3.2966099999999998</v>
      </c>
      <c r="G4232" s="3">
        <v>11</v>
      </c>
      <c r="H4232" s="3">
        <v>19</v>
      </c>
      <c r="I4232" s="3">
        <v>2281</v>
      </c>
      <c r="J4232" s="3">
        <v>4980</v>
      </c>
      <c r="K4232" s="3">
        <v>12283135</v>
      </c>
      <c r="L4232" s="3">
        <v>-0.1</v>
      </c>
      <c r="M4232" s="3">
        <v>8.39</v>
      </c>
      <c r="N4232" s="3">
        <v>5873</v>
      </c>
      <c r="O4232" s="3">
        <v>966425</v>
      </c>
      <c r="P4232" s="3">
        <v>3120935218</v>
      </c>
      <c r="Q4232" s="3">
        <v>97.5</v>
      </c>
      <c r="R4232" s="3">
        <v>-10.74</v>
      </c>
      <c r="S4232" s="4" t="str">
        <f t="shared" si="66"/>
        <v>COMPOUND</v>
      </c>
    </row>
    <row r="4233" spans="1:19" x14ac:dyDescent="0.25">
      <c r="A4233" s="3" t="s">
        <v>11679</v>
      </c>
      <c r="B4233" s="3" t="s">
        <v>17202</v>
      </c>
      <c r="C4233" s="4" t="s">
        <v>11680</v>
      </c>
      <c r="D4233" s="4" t="s">
        <v>22797</v>
      </c>
      <c r="E4233" s="3" t="s">
        <v>745</v>
      </c>
      <c r="F4233" s="3">
        <v>3.2966099999999998</v>
      </c>
      <c r="G4233" s="3">
        <v>11</v>
      </c>
      <c r="H4233" s="3">
        <v>19</v>
      </c>
      <c r="I4233" s="3">
        <v>2047</v>
      </c>
      <c r="J4233" s="3">
        <v>7311</v>
      </c>
      <c r="K4233" s="3">
        <v>14862774</v>
      </c>
      <c r="L4233" s="3">
        <v>0.11</v>
      </c>
      <c r="M4233" s="3">
        <v>1.6</v>
      </c>
      <c r="N4233" s="3">
        <v>5771</v>
      </c>
      <c r="O4233" s="3">
        <v>994531</v>
      </c>
      <c r="P4233" s="3">
        <v>3490927593</v>
      </c>
      <c r="Q4233" s="3">
        <v>98.53</v>
      </c>
      <c r="R4233" s="3">
        <v>-20.59</v>
      </c>
      <c r="S4233" s="4" t="str">
        <f t="shared" si="66"/>
        <v>COMPOUND</v>
      </c>
    </row>
    <row r="4234" spans="1:19" x14ac:dyDescent="0.25">
      <c r="A4234" s="3" t="s">
        <v>11679</v>
      </c>
      <c r="B4234" s="3" t="s">
        <v>17202</v>
      </c>
      <c r="C4234" s="4" t="s">
        <v>11680</v>
      </c>
      <c r="D4234" s="4" t="s">
        <v>22797</v>
      </c>
      <c r="E4234" s="3" t="s">
        <v>745</v>
      </c>
      <c r="F4234" s="3">
        <v>3.2966099999999998</v>
      </c>
      <c r="G4234" s="3">
        <v>11</v>
      </c>
      <c r="H4234" s="3">
        <v>19</v>
      </c>
      <c r="I4234" s="3">
        <v>2005</v>
      </c>
      <c r="J4234" s="3">
        <v>5005</v>
      </c>
      <c r="K4234" s="3">
        <v>11952002</v>
      </c>
      <c r="L4234" s="3">
        <v>-0.22</v>
      </c>
      <c r="M4234" s="3">
        <v>1.63</v>
      </c>
      <c r="N4234" s="3">
        <v>5801</v>
      </c>
      <c r="O4234" s="3">
        <v>994098</v>
      </c>
      <c r="P4234" s="3">
        <v>3262411743</v>
      </c>
      <c r="Q4234" s="3">
        <v>99.79</v>
      </c>
      <c r="R4234" s="3">
        <v>-3.97</v>
      </c>
      <c r="S4234" s="4" t="str">
        <f t="shared" si="66"/>
        <v>COMPOUND</v>
      </c>
    </row>
    <row r="4235" spans="1:19" x14ac:dyDescent="0.25">
      <c r="A4235" s="3" t="s">
        <v>11681</v>
      </c>
      <c r="B4235" s="3" t="s">
        <v>17202</v>
      </c>
      <c r="C4235" s="4" t="s">
        <v>1711</v>
      </c>
      <c r="D4235" s="4" t="s">
        <v>17868</v>
      </c>
      <c r="E4235" s="3" t="s">
        <v>748</v>
      </c>
      <c r="F4235" s="3">
        <v>3.2966099999999998</v>
      </c>
      <c r="G4235" s="3">
        <v>11</v>
      </c>
      <c r="H4235" s="3">
        <v>20</v>
      </c>
      <c r="I4235" s="3">
        <v>2171</v>
      </c>
      <c r="J4235" s="3">
        <v>5121</v>
      </c>
      <c r="K4235" s="3">
        <v>11977525</v>
      </c>
      <c r="L4235" s="3">
        <v>-0.09</v>
      </c>
      <c r="M4235" s="3">
        <v>5.79</v>
      </c>
      <c r="N4235" s="3">
        <v>5631</v>
      </c>
      <c r="O4235" s="3">
        <v>940766</v>
      </c>
      <c r="P4235" s="3">
        <v>2729979931</v>
      </c>
      <c r="Q4235" s="3">
        <v>94.91</v>
      </c>
      <c r="R4235" s="3">
        <v>-5.19</v>
      </c>
      <c r="S4235" s="4" t="str">
        <f t="shared" si="66"/>
        <v>COMPOUND</v>
      </c>
    </row>
    <row r="4236" spans="1:19" x14ac:dyDescent="0.25">
      <c r="A4236" s="3" t="s">
        <v>11681</v>
      </c>
      <c r="B4236" s="3" t="s">
        <v>17202</v>
      </c>
      <c r="C4236" s="4" t="s">
        <v>1711</v>
      </c>
      <c r="D4236" s="4" t="s">
        <v>17868</v>
      </c>
      <c r="E4236" s="3" t="s">
        <v>748</v>
      </c>
      <c r="F4236" s="3">
        <v>3.2966099999999998</v>
      </c>
      <c r="G4236" s="3">
        <v>11</v>
      </c>
      <c r="H4236" s="3">
        <v>20</v>
      </c>
      <c r="I4236" s="3">
        <v>2057</v>
      </c>
      <c r="J4236" s="3">
        <v>6519</v>
      </c>
      <c r="K4236" s="3">
        <v>14519923</v>
      </c>
      <c r="L4236" s="3">
        <v>0.03</v>
      </c>
      <c r="M4236" s="3">
        <v>1.84</v>
      </c>
      <c r="N4236" s="3">
        <v>5376</v>
      </c>
      <c r="O4236" s="3">
        <v>973365</v>
      </c>
      <c r="P4236" s="3">
        <v>3266885065</v>
      </c>
      <c r="Q4236" s="3">
        <v>96.43</v>
      </c>
      <c r="R4236" s="3">
        <v>-10.199999999999999</v>
      </c>
      <c r="S4236" s="4" t="str">
        <f t="shared" si="66"/>
        <v>COMPOUND</v>
      </c>
    </row>
    <row r="4237" spans="1:19" x14ac:dyDescent="0.25">
      <c r="A4237" s="3" t="s">
        <v>11681</v>
      </c>
      <c r="B4237" s="3" t="s">
        <v>17202</v>
      </c>
      <c r="C4237" s="4" t="s">
        <v>1711</v>
      </c>
      <c r="D4237" s="4" t="s">
        <v>17868</v>
      </c>
      <c r="E4237" s="3" t="s">
        <v>748</v>
      </c>
      <c r="F4237" s="3">
        <v>3.2966099999999998</v>
      </c>
      <c r="G4237" s="3">
        <v>11</v>
      </c>
      <c r="H4237" s="3">
        <v>20</v>
      </c>
      <c r="I4237" s="3">
        <v>2384</v>
      </c>
      <c r="J4237" s="3">
        <v>9333</v>
      </c>
      <c r="K4237" s="3">
        <v>22203125</v>
      </c>
      <c r="L4237" s="3">
        <v>0.19</v>
      </c>
      <c r="M4237" s="3">
        <v>10.59</v>
      </c>
      <c r="N4237" s="3">
        <v>6065</v>
      </c>
      <c r="O4237" s="3">
        <v>962797</v>
      </c>
      <c r="P4237" s="3">
        <v>2951875011</v>
      </c>
      <c r="Q4237" s="3">
        <v>96.65</v>
      </c>
      <c r="R4237" s="3">
        <v>-9.7200000000000006</v>
      </c>
      <c r="S4237" s="4" t="str">
        <f t="shared" si="66"/>
        <v>COMPOUND</v>
      </c>
    </row>
    <row r="4238" spans="1:19" x14ac:dyDescent="0.25">
      <c r="A4238" s="3"/>
      <c r="B4238" s="3" t="s">
        <v>17202</v>
      </c>
      <c r="C4238" s="4"/>
      <c r="D4238" s="4"/>
      <c r="E4238" s="3" t="s">
        <v>751</v>
      </c>
      <c r="F4238" s="3">
        <v>0</v>
      </c>
      <c r="G4238" s="3">
        <v>11</v>
      </c>
      <c r="H4238" s="3">
        <v>21</v>
      </c>
      <c r="I4238" s="3">
        <v>1606</v>
      </c>
      <c r="J4238" s="3">
        <v>3270</v>
      </c>
      <c r="K4238" s="3">
        <v>9353369</v>
      </c>
      <c r="L4238" s="3">
        <v>-0.27</v>
      </c>
      <c r="M4238" s="3">
        <v>-7.57</v>
      </c>
      <c r="N4238" s="3">
        <v>4885</v>
      </c>
      <c r="O4238" s="3">
        <v>888374</v>
      </c>
      <c r="P4238" s="3">
        <v>2397527599</v>
      </c>
      <c r="Q4238" s="3">
        <v>89.63</v>
      </c>
      <c r="R4238" s="3">
        <v>11.93</v>
      </c>
      <c r="S4238" s="4" t="str">
        <f t="shared" si="66"/>
        <v>EMPTY</v>
      </c>
    </row>
    <row r="4239" spans="1:19" x14ac:dyDescent="0.25">
      <c r="A4239" s="3"/>
      <c r="B4239" s="3" t="s">
        <v>17202</v>
      </c>
      <c r="C4239" s="4"/>
      <c r="D4239" s="4"/>
      <c r="E4239" s="3" t="s">
        <v>751</v>
      </c>
      <c r="F4239" s="3">
        <v>0</v>
      </c>
      <c r="G4239" s="3">
        <v>11</v>
      </c>
      <c r="H4239" s="3">
        <v>21</v>
      </c>
      <c r="I4239" s="3">
        <v>1730</v>
      </c>
      <c r="J4239" s="3">
        <v>4596</v>
      </c>
      <c r="K4239" s="3">
        <v>10729695</v>
      </c>
      <c r="L4239" s="3">
        <v>-0.15</v>
      </c>
      <c r="M4239" s="3">
        <v>-5.96</v>
      </c>
      <c r="N4239" s="3">
        <v>4999</v>
      </c>
      <c r="O4239" s="3">
        <v>943613</v>
      </c>
      <c r="P4239" s="3">
        <v>2918258320</v>
      </c>
      <c r="Q4239" s="3">
        <v>93.48</v>
      </c>
      <c r="R4239" s="3">
        <v>-0.28000000000000003</v>
      </c>
      <c r="S4239" s="4" t="str">
        <f t="shared" si="66"/>
        <v>EMPTY</v>
      </c>
    </row>
    <row r="4240" spans="1:19" x14ac:dyDescent="0.25">
      <c r="A4240" s="3"/>
      <c r="B4240" s="3" t="s">
        <v>17202</v>
      </c>
      <c r="C4240" s="4"/>
      <c r="D4240" s="4"/>
      <c r="E4240" s="3" t="s">
        <v>751</v>
      </c>
      <c r="F4240" s="3">
        <v>0</v>
      </c>
      <c r="G4240" s="3">
        <v>11</v>
      </c>
      <c r="H4240" s="3">
        <v>21</v>
      </c>
      <c r="I4240" s="3">
        <v>1803</v>
      </c>
      <c r="J4240" s="3">
        <v>5798</v>
      </c>
      <c r="K4240" s="3">
        <v>16864827</v>
      </c>
      <c r="L4240" s="3">
        <v>-0.14000000000000001</v>
      </c>
      <c r="M4240" s="3">
        <v>-3.14</v>
      </c>
      <c r="N4240" s="3">
        <v>4922</v>
      </c>
      <c r="O4240" s="3">
        <v>868232</v>
      </c>
      <c r="P4240" s="3">
        <v>2356373370</v>
      </c>
      <c r="Q4240" s="3">
        <v>87.15</v>
      </c>
      <c r="R4240" s="3">
        <v>15.17</v>
      </c>
      <c r="S4240" s="4" t="str">
        <f t="shared" si="66"/>
        <v>EMPTY</v>
      </c>
    </row>
    <row r="4241" spans="1:19" x14ac:dyDescent="0.25">
      <c r="A4241" s="3"/>
      <c r="B4241" s="3" t="s">
        <v>17202</v>
      </c>
      <c r="C4241" s="4"/>
      <c r="D4241" s="4"/>
      <c r="E4241" s="3" t="s">
        <v>754</v>
      </c>
      <c r="F4241" s="3">
        <v>0</v>
      </c>
      <c r="G4241" s="3">
        <v>11</v>
      </c>
      <c r="H4241" s="3">
        <v>22</v>
      </c>
      <c r="I4241" s="3">
        <v>1482</v>
      </c>
      <c r="J4241" s="3">
        <v>5266</v>
      </c>
      <c r="K4241" s="3">
        <v>13102555</v>
      </c>
      <c r="L4241" s="3">
        <v>-7.0000000000000007E-2</v>
      </c>
      <c r="M4241" s="3">
        <v>-10.5</v>
      </c>
      <c r="N4241" s="3">
        <v>4880</v>
      </c>
      <c r="O4241" s="3">
        <v>904113</v>
      </c>
      <c r="P4241" s="3">
        <v>2392471036</v>
      </c>
      <c r="Q4241" s="3">
        <v>91.22</v>
      </c>
      <c r="R4241" s="3">
        <v>12.05</v>
      </c>
      <c r="S4241" s="4" t="str">
        <f t="shared" si="66"/>
        <v>EMPTY</v>
      </c>
    </row>
    <row r="4242" spans="1:19" x14ac:dyDescent="0.25">
      <c r="A4242" s="3"/>
      <c r="B4242" s="3" t="s">
        <v>17202</v>
      </c>
      <c r="C4242" s="4"/>
      <c r="D4242" s="4"/>
      <c r="E4242" s="3" t="s">
        <v>754</v>
      </c>
      <c r="F4242" s="3">
        <v>0</v>
      </c>
      <c r="G4242" s="3">
        <v>11</v>
      </c>
      <c r="H4242" s="3">
        <v>22</v>
      </c>
      <c r="I4242" s="3">
        <v>1836</v>
      </c>
      <c r="J4242" s="3">
        <v>6097</v>
      </c>
      <c r="K4242" s="3">
        <v>17284917</v>
      </c>
      <c r="L4242" s="3">
        <v>-0.01</v>
      </c>
      <c r="M4242" s="3">
        <v>-3.43</v>
      </c>
      <c r="N4242" s="3">
        <v>4781</v>
      </c>
      <c r="O4242" s="3">
        <v>905935</v>
      </c>
      <c r="P4242" s="3">
        <v>2694517409</v>
      </c>
      <c r="Q4242" s="3">
        <v>89.75</v>
      </c>
      <c r="R4242" s="3">
        <v>5.45</v>
      </c>
      <c r="S4242" s="4" t="str">
        <f t="shared" si="66"/>
        <v>EMPTY</v>
      </c>
    </row>
    <row r="4243" spans="1:19" x14ac:dyDescent="0.25">
      <c r="A4243" s="3"/>
      <c r="B4243" s="3" t="s">
        <v>17202</v>
      </c>
      <c r="C4243" s="4"/>
      <c r="D4243" s="4"/>
      <c r="E4243" s="3" t="s">
        <v>754</v>
      </c>
      <c r="F4243" s="3">
        <v>0</v>
      </c>
      <c r="G4243" s="3">
        <v>11</v>
      </c>
      <c r="H4243" s="3">
        <v>22</v>
      </c>
      <c r="I4243" s="3">
        <v>1651</v>
      </c>
      <c r="J4243" s="3">
        <v>4728</v>
      </c>
      <c r="K4243" s="3">
        <v>9890891</v>
      </c>
      <c r="L4243" s="3">
        <v>-0.24</v>
      </c>
      <c r="M4243" s="3">
        <v>-6.73</v>
      </c>
      <c r="N4243" s="3">
        <v>4801</v>
      </c>
      <c r="O4243" s="3">
        <v>889969</v>
      </c>
      <c r="P4243" s="3">
        <v>2464027428</v>
      </c>
      <c r="Q4243" s="3">
        <v>89.34</v>
      </c>
      <c r="R4243" s="3">
        <v>17.809999999999999</v>
      </c>
      <c r="S4243" s="4" t="str">
        <f t="shared" si="66"/>
        <v>EMPTY</v>
      </c>
    </row>
    <row r="4244" spans="1:19" x14ac:dyDescent="0.25">
      <c r="A4244" s="3"/>
      <c r="B4244" s="3" t="s">
        <v>17202</v>
      </c>
      <c r="C4244" s="4"/>
      <c r="D4244" s="4"/>
      <c r="E4244" s="3" t="s">
        <v>757</v>
      </c>
      <c r="F4244" s="3">
        <v>0</v>
      </c>
      <c r="G4244" s="3">
        <v>11</v>
      </c>
      <c r="H4244" s="3">
        <v>23</v>
      </c>
      <c r="I4244" s="3">
        <v>1897</v>
      </c>
      <c r="J4244" s="3">
        <v>4927</v>
      </c>
      <c r="K4244" s="3">
        <v>12942386</v>
      </c>
      <c r="L4244" s="3">
        <v>-0.11</v>
      </c>
      <c r="M4244" s="3">
        <v>-0.69</v>
      </c>
      <c r="N4244" s="3">
        <v>5240</v>
      </c>
      <c r="O4244" s="3">
        <v>1013736</v>
      </c>
      <c r="P4244" s="3">
        <v>3131690271</v>
      </c>
      <c r="Q4244" s="3">
        <v>102.28</v>
      </c>
      <c r="R4244" s="3">
        <v>3.79</v>
      </c>
      <c r="S4244" s="4" t="str">
        <f t="shared" si="66"/>
        <v>DMSO CONTROL</v>
      </c>
    </row>
    <row r="4245" spans="1:19" x14ac:dyDescent="0.25">
      <c r="A4245" s="3"/>
      <c r="B4245" s="3" t="s">
        <v>17202</v>
      </c>
      <c r="C4245" s="4"/>
      <c r="D4245" s="4"/>
      <c r="E4245" s="3" t="s">
        <v>757</v>
      </c>
      <c r="F4245" s="3">
        <v>0</v>
      </c>
      <c r="G4245" s="3">
        <v>11</v>
      </c>
      <c r="H4245" s="3">
        <v>23</v>
      </c>
      <c r="I4245" s="3">
        <v>1798</v>
      </c>
      <c r="J4245" s="3">
        <v>7056</v>
      </c>
      <c r="K4245" s="3">
        <v>13002004</v>
      </c>
      <c r="L4245" s="3">
        <v>0.08</v>
      </c>
      <c r="M4245" s="3">
        <v>-4.34</v>
      </c>
      <c r="N4245" s="3">
        <v>5157</v>
      </c>
      <c r="O4245" s="3">
        <v>999182</v>
      </c>
      <c r="P4245" s="3">
        <v>3322055495</v>
      </c>
      <c r="Q4245" s="3">
        <v>98.99</v>
      </c>
      <c r="R4245" s="3">
        <v>-4.4400000000000004</v>
      </c>
      <c r="S4245" s="4" t="str">
        <f t="shared" si="66"/>
        <v>DMSO CONTROL</v>
      </c>
    </row>
    <row r="4246" spans="1:19" x14ac:dyDescent="0.25">
      <c r="A4246" s="3"/>
      <c r="B4246" s="3" t="s">
        <v>17202</v>
      </c>
      <c r="C4246" s="4"/>
      <c r="D4246" s="4"/>
      <c r="E4246" s="3" t="s">
        <v>757</v>
      </c>
      <c r="F4246" s="3">
        <v>0</v>
      </c>
      <c r="G4246" s="3">
        <v>11</v>
      </c>
      <c r="H4246" s="3">
        <v>23</v>
      </c>
      <c r="I4246" s="3">
        <v>1833</v>
      </c>
      <c r="J4246" s="3">
        <v>4083</v>
      </c>
      <c r="K4246" s="3">
        <v>7605581</v>
      </c>
      <c r="L4246" s="3">
        <v>-0.31</v>
      </c>
      <c r="M4246" s="3">
        <v>-2.4300000000000002</v>
      </c>
      <c r="N4246" s="3">
        <v>5576</v>
      </c>
      <c r="O4246" s="3">
        <v>991558</v>
      </c>
      <c r="P4246" s="3">
        <v>3057037762</v>
      </c>
      <c r="Q4246" s="3">
        <v>99.54</v>
      </c>
      <c r="R4246" s="3">
        <v>0.93</v>
      </c>
      <c r="S4246" s="4" t="str">
        <f t="shared" si="66"/>
        <v>DMSO CONTROL</v>
      </c>
    </row>
    <row r="4247" spans="1:19" x14ac:dyDescent="0.25">
      <c r="A4247" s="3"/>
      <c r="B4247" s="3" t="s">
        <v>17202</v>
      </c>
      <c r="C4247" s="4"/>
      <c r="D4247" s="4"/>
      <c r="E4247" s="3" t="s">
        <v>758</v>
      </c>
      <c r="F4247" s="3">
        <v>0</v>
      </c>
      <c r="G4247" s="3">
        <v>11</v>
      </c>
      <c r="H4247" s="3">
        <v>24</v>
      </c>
      <c r="I4247" s="3">
        <v>6223</v>
      </c>
      <c r="J4247" s="3">
        <v>1026756</v>
      </c>
      <c r="K4247" s="3">
        <v>3463143040</v>
      </c>
      <c r="L4247" s="3">
        <v>100.65</v>
      </c>
      <c r="M4247" s="3">
        <v>101.59</v>
      </c>
      <c r="N4247" s="3">
        <v>938</v>
      </c>
      <c r="O4247" s="3">
        <v>263</v>
      </c>
      <c r="P4247" s="3">
        <v>313633</v>
      </c>
      <c r="Q4247" s="3">
        <v>-0.01</v>
      </c>
      <c r="R4247" s="3">
        <v>102.52</v>
      </c>
      <c r="S4247" s="4" t="str">
        <f t="shared" si="66"/>
        <v>REMDESIVIR CONTROL</v>
      </c>
    </row>
    <row r="4248" spans="1:19" x14ac:dyDescent="0.25">
      <c r="A4248" s="3"/>
      <c r="B4248" s="3" t="s">
        <v>17202</v>
      </c>
      <c r="C4248" s="4"/>
      <c r="D4248" s="4"/>
      <c r="E4248" s="3" t="s">
        <v>758</v>
      </c>
      <c r="F4248" s="3">
        <v>0</v>
      </c>
      <c r="G4248" s="3">
        <v>11</v>
      </c>
      <c r="H4248" s="3">
        <v>24</v>
      </c>
      <c r="I4248" s="3">
        <v>6366</v>
      </c>
      <c r="J4248" s="3">
        <v>1052305</v>
      </c>
      <c r="K4248" s="3">
        <v>4079372055</v>
      </c>
      <c r="L4248" s="3">
        <v>99.94</v>
      </c>
      <c r="M4248" s="3">
        <v>104.56</v>
      </c>
      <c r="N4248" s="3">
        <v>1055</v>
      </c>
      <c r="O4248" s="3">
        <v>343</v>
      </c>
      <c r="P4248" s="3">
        <v>421063</v>
      </c>
      <c r="Q4248" s="3">
        <v>-0.04</v>
      </c>
      <c r="R4248" s="3">
        <v>103.46</v>
      </c>
      <c r="S4248" s="4" t="str">
        <f t="shared" si="66"/>
        <v>REMDESIVIR CONTROL</v>
      </c>
    </row>
    <row r="4249" spans="1:19" x14ac:dyDescent="0.25">
      <c r="A4249" s="3"/>
      <c r="B4249" s="3" t="s">
        <v>17202</v>
      </c>
      <c r="C4249" s="4"/>
      <c r="D4249" s="4"/>
      <c r="E4249" s="3" t="s">
        <v>758</v>
      </c>
      <c r="F4249" s="3">
        <v>0</v>
      </c>
      <c r="G4249" s="3">
        <v>11</v>
      </c>
      <c r="H4249" s="3">
        <v>24</v>
      </c>
      <c r="I4249" s="3">
        <v>6107</v>
      </c>
      <c r="J4249" s="3">
        <v>1057678</v>
      </c>
      <c r="K4249" s="3">
        <v>4136312234</v>
      </c>
      <c r="L4249" s="3">
        <v>99.85</v>
      </c>
      <c r="M4249" s="3">
        <v>98.56</v>
      </c>
      <c r="N4249" s="3">
        <v>1051</v>
      </c>
      <c r="O4249" s="3">
        <v>744</v>
      </c>
      <c r="P4249" s="3">
        <v>2149175</v>
      </c>
      <c r="Q4249" s="3">
        <v>0.04</v>
      </c>
      <c r="R4249" s="3">
        <v>99.47</v>
      </c>
      <c r="S4249" s="4" t="str">
        <f t="shared" si="66"/>
        <v>REMDESIVIR CONTROL</v>
      </c>
    </row>
    <row r="4250" spans="1:19" x14ac:dyDescent="0.25">
      <c r="A4250" s="3" t="s">
        <v>11051</v>
      </c>
      <c r="B4250" s="3" t="s">
        <v>17202</v>
      </c>
      <c r="C4250" s="4" t="s">
        <v>11052</v>
      </c>
      <c r="D4250" s="4" t="s">
        <v>22490</v>
      </c>
      <c r="E4250" s="3" t="s">
        <v>759</v>
      </c>
      <c r="F4250" s="3">
        <v>1.0432300000000001</v>
      </c>
      <c r="G4250" s="3">
        <v>12</v>
      </c>
      <c r="H4250" s="3">
        <v>1</v>
      </c>
      <c r="I4250" s="3">
        <v>1920</v>
      </c>
      <c r="J4250" s="3">
        <v>74645</v>
      </c>
      <c r="K4250" s="3">
        <v>311338546</v>
      </c>
      <c r="L4250" s="3">
        <v>6.77</v>
      </c>
      <c r="M4250" s="3">
        <v>-0.15</v>
      </c>
      <c r="N4250" s="3">
        <v>2275</v>
      </c>
      <c r="O4250" s="3">
        <v>178209</v>
      </c>
      <c r="P4250" s="3">
        <v>288104525</v>
      </c>
      <c r="Q4250" s="3">
        <v>17.95</v>
      </c>
      <c r="R4250" s="3">
        <v>71.83</v>
      </c>
      <c r="S4250" s="4" t="str">
        <f t="shared" si="66"/>
        <v>COMPOUND</v>
      </c>
    </row>
    <row r="4251" spans="1:19" x14ac:dyDescent="0.25">
      <c r="A4251" s="3" t="s">
        <v>11051</v>
      </c>
      <c r="B4251" s="3" t="s">
        <v>17202</v>
      </c>
      <c r="C4251" s="4" t="s">
        <v>11052</v>
      </c>
      <c r="D4251" s="4" t="s">
        <v>22490</v>
      </c>
      <c r="E4251" s="3" t="s">
        <v>759</v>
      </c>
      <c r="F4251" s="3">
        <v>1.0432300000000001</v>
      </c>
      <c r="G4251" s="3">
        <v>12</v>
      </c>
      <c r="H4251" s="3">
        <v>1</v>
      </c>
      <c r="I4251" s="3">
        <v>1993</v>
      </c>
      <c r="J4251" s="3">
        <v>100454</v>
      </c>
      <c r="K4251" s="3">
        <v>431722937</v>
      </c>
      <c r="L4251" s="3">
        <v>9</v>
      </c>
      <c r="M4251" s="3">
        <v>0.31</v>
      </c>
      <c r="N4251" s="3">
        <v>2252</v>
      </c>
      <c r="O4251" s="3">
        <v>217383</v>
      </c>
      <c r="P4251" s="3">
        <v>378074524</v>
      </c>
      <c r="Q4251" s="3">
        <v>21.48</v>
      </c>
      <c r="R4251" s="3">
        <v>71.98</v>
      </c>
      <c r="S4251" s="4" t="str">
        <f t="shared" si="66"/>
        <v>COMPOUND</v>
      </c>
    </row>
    <row r="4252" spans="1:19" x14ac:dyDescent="0.25">
      <c r="A4252" s="3" t="s">
        <v>11051</v>
      </c>
      <c r="B4252" s="3" t="s">
        <v>17202</v>
      </c>
      <c r="C4252" s="4" t="s">
        <v>11052</v>
      </c>
      <c r="D4252" s="4" t="s">
        <v>22490</v>
      </c>
      <c r="E4252" s="3" t="s">
        <v>759</v>
      </c>
      <c r="F4252" s="3">
        <v>1.0432300000000001</v>
      </c>
      <c r="G4252" s="3">
        <v>12</v>
      </c>
      <c r="H4252" s="3">
        <v>1</v>
      </c>
      <c r="I4252" s="3">
        <v>1920</v>
      </c>
      <c r="J4252" s="3">
        <v>140733</v>
      </c>
      <c r="K4252" s="3">
        <v>652306036</v>
      </c>
      <c r="L4252" s="3">
        <v>12.68</v>
      </c>
      <c r="M4252" s="3">
        <v>-0.38</v>
      </c>
      <c r="N4252" s="3">
        <v>2349</v>
      </c>
      <c r="O4252" s="3">
        <v>178338</v>
      </c>
      <c r="P4252" s="3">
        <v>292193445</v>
      </c>
      <c r="Q4252" s="3">
        <v>17.87</v>
      </c>
      <c r="R4252" s="3">
        <v>71.2</v>
      </c>
      <c r="S4252" s="4" t="str">
        <f t="shared" si="66"/>
        <v>COMPOUND</v>
      </c>
    </row>
    <row r="4253" spans="1:19" x14ac:dyDescent="0.25">
      <c r="A4253" s="3" t="s">
        <v>11099</v>
      </c>
      <c r="B4253" s="3" t="s">
        <v>17202</v>
      </c>
      <c r="C4253" s="4" t="s">
        <v>11100</v>
      </c>
      <c r="D4253" s="4" t="s">
        <v>22514</v>
      </c>
      <c r="E4253" s="3" t="s">
        <v>762</v>
      </c>
      <c r="F4253" s="3">
        <v>1.0432300000000001</v>
      </c>
      <c r="G4253" s="3">
        <v>12</v>
      </c>
      <c r="H4253" s="3">
        <v>2</v>
      </c>
      <c r="I4253" s="3">
        <v>3068</v>
      </c>
      <c r="J4253" s="3">
        <v>17310</v>
      </c>
      <c r="K4253" s="3">
        <v>42014557</v>
      </c>
      <c r="L4253" s="3">
        <v>1.1100000000000001</v>
      </c>
      <c r="M4253" s="3">
        <v>27</v>
      </c>
      <c r="N4253" s="3">
        <v>5082</v>
      </c>
      <c r="O4253" s="3">
        <v>974819</v>
      </c>
      <c r="P4253" s="3">
        <v>3195957848</v>
      </c>
      <c r="Q4253" s="3">
        <v>98.35</v>
      </c>
      <c r="R4253" s="3">
        <v>7.41</v>
      </c>
      <c r="S4253" s="4" t="str">
        <f t="shared" si="66"/>
        <v>COMPOUND</v>
      </c>
    </row>
    <row r="4254" spans="1:19" x14ac:dyDescent="0.25">
      <c r="A4254" s="3" t="s">
        <v>11099</v>
      </c>
      <c r="B4254" s="3" t="s">
        <v>17202</v>
      </c>
      <c r="C4254" s="4" t="s">
        <v>11100</v>
      </c>
      <c r="D4254" s="4" t="s">
        <v>22514</v>
      </c>
      <c r="E4254" s="3" t="s">
        <v>762</v>
      </c>
      <c r="F4254" s="3">
        <v>1.0432300000000001</v>
      </c>
      <c r="G4254" s="3">
        <v>12</v>
      </c>
      <c r="H4254" s="3">
        <v>2</v>
      </c>
      <c r="I4254" s="3">
        <v>3165</v>
      </c>
      <c r="J4254" s="3">
        <v>21220</v>
      </c>
      <c r="K4254" s="3">
        <v>52159685</v>
      </c>
      <c r="L4254" s="3">
        <v>1.43</v>
      </c>
      <c r="M4254" s="3">
        <v>28.25</v>
      </c>
      <c r="N4254" s="3">
        <v>4959</v>
      </c>
      <c r="O4254" s="3">
        <v>1026822</v>
      </c>
      <c r="P4254" s="3">
        <v>3735366039</v>
      </c>
      <c r="Q4254" s="3">
        <v>101.73</v>
      </c>
      <c r="R4254" s="3">
        <v>0.77</v>
      </c>
      <c r="S4254" s="4" t="str">
        <f t="shared" si="66"/>
        <v>COMPOUND</v>
      </c>
    </row>
    <row r="4255" spans="1:19" x14ac:dyDescent="0.25">
      <c r="A4255" s="3" t="s">
        <v>11099</v>
      </c>
      <c r="B4255" s="3" t="s">
        <v>17202</v>
      </c>
      <c r="C4255" s="4" t="s">
        <v>11100</v>
      </c>
      <c r="D4255" s="4" t="s">
        <v>22514</v>
      </c>
      <c r="E4255" s="3" t="s">
        <v>762</v>
      </c>
      <c r="F4255" s="3">
        <v>1.0432300000000001</v>
      </c>
      <c r="G4255" s="3">
        <v>12</v>
      </c>
      <c r="H4255" s="3">
        <v>2</v>
      </c>
      <c r="I4255" s="3">
        <v>3384</v>
      </c>
      <c r="J4255" s="3">
        <v>23516</v>
      </c>
      <c r="K4255" s="3">
        <v>53174597</v>
      </c>
      <c r="L4255" s="3">
        <v>1.54</v>
      </c>
      <c r="M4255" s="3">
        <v>34.22</v>
      </c>
      <c r="N4255" s="3">
        <v>5424</v>
      </c>
      <c r="O4255" s="3">
        <v>994468</v>
      </c>
      <c r="P4255" s="3">
        <v>3378762799</v>
      </c>
      <c r="Q4255" s="3">
        <v>99.83</v>
      </c>
      <c r="R4255" s="3">
        <v>4.24</v>
      </c>
      <c r="S4255" s="4" t="str">
        <f t="shared" si="66"/>
        <v>COMPOUND</v>
      </c>
    </row>
    <row r="4256" spans="1:19" x14ac:dyDescent="0.25">
      <c r="A4256" s="3" t="s">
        <v>11115</v>
      </c>
      <c r="B4256" s="3" t="s">
        <v>17202</v>
      </c>
      <c r="C4256" s="4" t="s">
        <v>11116</v>
      </c>
      <c r="D4256" s="4" t="s">
        <v>22521</v>
      </c>
      <c r="E4256" s="3" t="s">
        <v>765</v>
      </c>
      <c r="F4256" s="3">
        <v>1.0432300000000001</v>
      </c>
      <c r="G4256" s="3">
        <v>12</v>
      </c>
      <c r="H4256" s="3">
        <v>3</v>
      </c>
      <c r="I4256" s="3">
        <v>1761</v>
      </c>
      <c r="J4256" s="3">
        <v>7808</v>
      </c>
      <c r="K4256" s="3">
        <v>24737344</v>
      </c>
      <c r="L4256" s="3">
        <v>0.18</v>
      </c>
      <c r="M4256" s="3">
        <v>-3.91</v>
      </c>
      <c r="N4256" s="3">
        <v>5632</v>
      </c>
      <c r="O4256" s="3">
        <v>945631</v>
      </c>
      <c r="P4256" s="3">
        <v>2895965884</v>
      </c>
      <c r="Q4256" s="3">
        <v>95.41</v>
      </c>
      <c r="R4256" s="3">
        <v>-5.21</v>
      </c>
      <c r="S4256" s="4" t="str">
        <f t="shared" si="66"/>
        <v>COMPOUND</v>
      </c>
    </row>
    <row r="4257" spans="1:19" x14ac:dyDescent="0.25">
      <c r="A4257" s="3" t="s">
        <v>11115</v>
      </c>
      <c r="B4257" s="3" t="s">
        <v>17202</v>
      </c>
      <c r="C4257" s="4" t="s">
        <v>11116</v>
      </c>
      <c r="D4257" s="4" t="s">
        <v>22521</v>
      </c>
      <c r="E4257" s="3" t="s">
        <v>765</v>
      </c>
      <c r="F4257" s="3">
        <v>1.0432300000000001</v>
      </c>
      <c r="G4257" s="3">
        <v>12</v>
      </c>
      <c r="H4257" s="3">
        <v>3</v>
      </c>
      <c r="I4257" s="3">
        <v>2055</v>
      </c>
      <c r="J4257" s="3">
        <v>6859</v>
      </c>
      <c r="K4257" s="3">
        <v>29000003</v>
      </c>
      <c r="L4257" s="3">
        <v>0.06</v>
      </c>
      <c r="M4257" s="3">
        <v>1.79</v>
      </c>
      <c r="N4257" s="3">
        <v>5216</v>
      </c>
      <c r="O4257" s="3">
        <v>994382</v>
      </c>
      <c r="P4257" s="3">
        <v>3216684737</v>
      </c>
      <c r="Q4257" s="3">
        <v>98.52</v>
      </c>
      <c r="R4257" s="3">
        <v>-5.99</v>
      </c>
      <c r="S4257" s="4" t="str">
        <f t="shared" si="66"/>
        <v>COMPOUND</v>
      </c>
    </row>
    <row r="4258" spans="1:19" x14ac:dyDescent="0.25">
      <c r="A4258" s="3" t="s">
        <v>11115</v>
      </c>
      <c r="B4258" s="3" t="s">
        <v>17202</v>
      </c>
      <c r="C4258" s="4" t="s">
        <v>11116</v>
      </c>
      <c r="D4258" s="4" t="s">
        <v>22521</v>
      </c>
      <c r="E4258" s="3" t="s">
        <v>765</v>
      </c>
      <c r="F4258" s="3">
        <v>1.0432300000000001</v>
      </c>
      <c r="G4258" s="3">
        <v>12</v>
      </c>
      <c r="H4258" s="3">
        <v>3</v>
      </c>
      <c r="I4258" s="3">
        <v>2060</v>
      </c>
      <c r="J4258" s="3">
        <v>13578</v>
      </c>
      <c r="K4258" s="3">
        <v>51033290</v>
      </c>
      <c r="L4258" s="3">
        <v>0.6</v>
      </c>
      <c r="M4258" s="3">
        <v>2.93</v>
      </c>
      <c r="N4258" s="3">
        <v>5284</v>
      </c>
      <c r="O4258" s="3">
        <v>944837</v>
      </c>
      <c r="P4258" s="3">
        <v>2796291131</v>
      </c>
      <c r="Q4258" s="3">
        <v>94.85</v>
      </c>
      <c r="R4258" s="3">
        <v>7.29</v>
      </c>
      <c r="S4258" s="4" t="str">
        <f t="shared" si="66"/>
        <v>COMPOUND</v>
      </c>
    </row>
    <row r="4259" spans="1:19" x14ac:dyDescent="0.25">
      <c r="A4259" s="3" t="s">
        <v>11141</v>
      </c>
      <c r="B4259" s="3" t="s">
        <v>17202</v>
      </c>
      <c r="C4259" s="4" t="s">
        <v>11142</v>
      </c>
      <c r="D4259" s="4" t="s">
        <v>22534</v>
      </c>
      <c r="E4259" s="3" t="s">
        <v>768</v>
      </c>
      <c r="F4259" s="3">
        <v>1.0432300000000001</v>
      </c>
      <c r="G4259" s="3">
        <v>12</v>
      </c>
      <c r="H4259" s="3">
        <v>4</v>
      </c>
      <c r="I4259" s="3">
        <v>1983</v>
      </c>
      <c r="J4259" s="3">
        <v>19478</v>
      </c>
      <c r="K4259" s="3">
        <v>56059018</v>
      </c>
      <c r="L4259" s="3">
        <v>1.33</v>
      </c>
      <c r="M4259" s="3">
        <v>1.34</v>
      </c>
      <c r="N4259" s="3">
        <v>3918</v>
      </c>
      <c r="O4259" s="3">
        <v>917460</v>
      </c>
      <c r="P4259" s="3">
        <v>3210562198</v>
      </c>
      <c r="Q4259" s="3">
        <v>92.56</v>
      </c>
      <c r="R4259" s="3">
        <v>34.130000000000003</v>
      </c>
      <c r="S4259" s="4" t="str">
        <f t="shared" si="66"/>
        <v>COMPOUND</v>
      </c>
    </row>
    <row r="4260" spans="1:19" x14ac:dyDescent="0.25">
      <c r="A4260" s="3" t="s">
        <v>11141</v>
      </c>
      <c r="B4260" s="3" t="s">
        <v>17202</v>
      </c>
      <c r="C4260" s="4" t="s">
        <v>11142</v>
      </c>
      <c r="D4260" s="4" t="s">
        <v>22534</v>
      </c>
      <c r="E4260" s="3" t="s">
        <v>768</v>
      </c>
      <c r="F4260" s="3">
        <v>1.0432300000000001</v>
      </c>
      <c r="G4260" s="3">
        <v>12</v>
      </c>
      <c r="H4260" s="3">
        <v>4</v>
      </c>
      <c r="I4260" s="3">
        <v>2001</v>
      </c>
      <c r="J4260" s="3">
        <v>23427</v>
      </c>
      <c r="K4260" s="3">
        <v>73345350</v>
      </c>
      <c r="L4260" s="3">
        <v>1.64</v>
      </c>
      <c r="M4260" s="3">
        <v>0.5</v>
      </c>
      <c r="N4260" s="3">
        <v>4436</v>
      </c>
      <c r="O4260" s="3">
        <v>977898</v>
      </c>
      <c r="P4260" s="3">
        <v>3782780806</v>
      </c>
      <c r="Q4260" s="3">
        <v>96.88</v>
      </c>
      <c r="R4260" s="3">
        <v>14.53</v>
      </c>
      <c r="S4260" s="4" t="str">
        <f t="shared" si="66"/>
        <v>COMPOUND</v>
      </c>
    </row>
    <row r="4261" spans="1:19" x14ac:dyDescent="0.25">
      <c r="A4261" s="3" t="s">
        <v>11141</v>
      </c>
      <c r="B4261" s="3" t="s">
        <v>17202</v>
      </c>
      <c r="C4261" s="4" t="s">
        <v>11142</v>
      </c>
      <c r="D4261" s="4" t="s">
        <v>22534</v>
      </c>
      <c r="E4261" s="3" t="s">
        <v>768</v>
      </c>
      <c r="F4261" s="3">
        <v>1.0432300000000001</v>
      </c>
      <c r="G4261" s="3">
        <v>12</v>
      </c>
      <c r="H4261" s="3">
        <v>4</v>
      </c>
      <c r="I4261" s="3">
        <v>2173</v>
      </c>
      <c r="J4261" s="3">
        <v>44383</v>
      </c>
      <c r="K4261" s="3">
        <v>156896396</v>
      </c>
      <c r="L4261" s="3">
        <v>3.52</v>
      </c>
      <c r="M4261" s="3">
        <v>5.6</v>
      </c>
      <c r="N4261" s="3">
        <v>3968</v>
      </c>
      <c r="O4261" s="3">
        <v>946329</v>
      </c>
      <c r="P4261" s="3">
        <v>3436730538</v>
      </c>
      <c r="Q4261" s="3">
        <v>95</v>
      </c>
      <c r="R4261" s="3">
        <v>35.94</v>
      </c>
      <c r="S4261" s="4" t="str">
        <f t="shared" si="66"/>
        <v>COMPOUND</v>
      </c>
    </row>
    <row r="4262" spans="1:19" x14ac:dyDescent="0.25">
      <c r="A4262" s="3" t="s">
        <v>11179</v>
      </c>
      <c r="B4262" s="3" t="s">
        <v>17202</v>
      </c>
      <c r="C4262" s="4" t="s">
        <v>11180</v>
      </c>
      <c r="D4262" s="4" t="s">
        <v>22553</v>
      </c>
      <c r="E4262" s="3" t="s">
        <v>771</v>
      </c>
      <c r="F4262" s="3">
        <v>1.0432300000000001</v>
      </c>
      <c r="G4262" s="3">
        <v>12</v>
      </c>
      <c r="H4262" s="3">
        <v>5</v>
      </c>
      <c r="I4262" s="3">
        <v>2352</v>
      </c>
      <c r="J4262" s="3">
        <v>1087984</v>
      </c>
      <c r="K4262" s="3">
        <v>3775587397</v>
      </c>
      <c r="L4262" s="3">
        <v>106.69</v>
      </c>
      <c r="M4262" s="3">
        <v>10.07</v>
      </c>
      <c r="N4262" s="3">
        <v>4318</v>
      </c>
      <c r="O4262" s="3">
        <v>1033340</v>
      </c>
      <c r="P4262" s="3">
        <v>3338995784</v>
      </c>
      <c r="Q4262" s="3">
        <v>104.26</v>
      </c>
      <c r="R4262" s="3">
        <v>24.95</v>
      </c>
      <c r="S4262" s="4" t="str">
        <f t="shared" si="66"/>
        <v>COMPOUND</v>
      </c>
    </row>
    <row r="4263" spans="1:19" x14ac:dyDescent="0.25">
      <c r="A4263" s="3" t="s">
        <v>11179</v>
      </c>
      <c r="B4263" s="3" t="s">
        <v>17202</v>
      </c>
      <c r="C4263" s="4" t="s">
        <v>11180</v>
      </c>
      <c r="D4263" s="4" t="s">
        <v>22553</v>
      </c>
      <c r="E4263" s="3" t="s">
        <v>771</v>
      </c>
      <c r="F4263" s="3">
        <v>1.0432300000000001</v>
      </c>
      <c r="G4263" s="3">
        <v>12</v>
      </c>
      <c r="H4263" s="3">
        <v>5</v>
      </c>
      <c r="I4263" s="3">
        <v>3087</v>
      </c>
      <c r="J4263" s="3">
        <v>618111</v>
      </c>
      <c r="K4263" s="3">
        <v>2835450555</v>
      </c>
      <c r="L4263" s="3">
        <v>58.46</v>
      </c>
      <c r="M4263" s="3">
        <v>26.39</v>
      </c>
      <c r="N4263" s="3">
        <v>2524</v>
      </c>
      <c r="O4263" s="3">
        <v>1049128</v>
      </c>
      <c r="P4263" s="3">
        <v>3271867868</v>
      </c>
      <c r="Q4263" s="3">
        <v>103.95</v>
      </c>
      <c r="R4263" s="3">
        <v>64.819999999999993</v>
      </c>
      <c r="S4263" s="4" t="str">
        <f t="shared" si="66"/>
        <v>COMPOUND</v>
      </c>
    </row>
    <row r="4264" spans="1:19" x14ac:dyDescent="0.25">
      <c r="A4264" s="3" t="s">
        <v>11179</v>
      </c>
      <c r="B4264" s="3" t="s">
        <v>17202</v>
      </c>
      <c r="C4264" s="4" t="s">
        <v>11180</v>
      </c>
      <c r="D4264" s="4" t="s">
        <v>22553</v>
      </c>
      <c r="E4264" s="3" t="s">
        <v>771</v>
      </c>
      <c r="F4264" s="3">
        <v>1.0432300000000001</v>
      </c>
      <c r="G4264" s="3">
        <v>12</v>
      </c>
      <c r="H4264" s="3">
        <v>5</v>
      </c>
      <c r="I4264" s="3">
        <v>2119</v>
      </c>
      <c r="J4264" s="3">
        <v>51418</v>
      </c>
      <c r="K4264" s="3">
        <v>139412109</v>
      </c>
      <c r="L4264" s="3">
        <v>4.1900000000000004</v>
      </c>
      <c r="M4264" s="3">
        <v>4.32</v>
      </c>
      <c r="N4264" s="3">
        <v>2475</v>
      </c>
      <c r="O4264" s="3">
        <v>1008854</v>
      </c>
      <c r="P4264" s="3">
        <v>2871714962</v>
      </c>
      <c r="Q4264" s="3">
        <v>101.28</v>
      </c>
      <c r="R4264" s="3">
        <v>68.459999999999994</v>
      </c>
      <c r="S4264" s="4" t="str">
        <f t="shared" si="66"/>
        <v>COMPOUND</v>
      </c>
    </row>
    <row r="4265" spans="1:19" x14ac:dyDescent="0.25">
      <c r="A4265" s="3" t="s">
        <v>11227</v>
      </c>
      <c r="B4265" s="3" t="s">
        <v>17202</v>
      </c>
      <c r="C4265" s="4" t="s">
        <v>11228</v>
      </c>
      <c r="D4265" s="4" t="s">
        <v>22577</v>
      </c>
      <c r="E4265" s="3" t="s">
        <v>774</v>
      </c>
      <c r="F4265" s="3">
        <v>1.0432300000000001</v>
      </c>
      <c r="G4265" s="3">
        <v>12</v>
      </c>
      <c r="H4265" s="3">
        <v>6</v>
      </c>
      <c r="I4265" s="3">
        <v>2078</v>
      </c>
      <c r="J4265" s="3">
        <v>22625</v>
      </c>
      <c r="K4265" s="3">
        <v>76152983</v>
      </c>
      <c r="L4265" s="3">
        <v>1.64</v>
      </c>
      <c r="M4265" s="3">
        <v>3.59</v>
      </c>
      <c r="N4265" s="3">
        <v>3803</v>
      </c>
      <c r="O4265" s="3">
        <v>845254</v>
      </c>
      <c r="P4265" s="3">
        <v>2008213097</v>
      </c>
      <c r="Q4265" s="3">
        <v>85.27</v>
      </c>
      <c r="R4265" s="3">
        <v>36.770000000000003</v>
      </c>
      <c r="S4265" s="4" t="str">
        <f t="shared" si="66"/>
        <v>COMPOUND</v>
      </c>
    </row>
    <row r="4266" spans="1:19" x14ac:dyDescent="0.25">
      <c r="A4266" s="3" t="s">
        <v>11227</v>
      </c>
      <c r="B4266" s="3" t="s">
        <v>17202</v>
      </c>
      <c r="C4266" s="4" t="s">
        <v>11228</v>
      </c>
      <c r="D4266" s="4" t="s">
        <v>22577</v>
      </c>
      <c r="E4266" s="3" t="s">
        <v>774</v>
      </c>
      <c r="F4266" s="3">
        <v>1.0432300000000001</v>
      </c>
      <c r="G4266" s="3">
        <v>12</v>
      </c>
      <c r="H4266" s="3">
        <v>6</v>
      </c>
      <c r="I4266" s="3">
        <v>1996</v>
      </c>
      <c r="J4266" s="3">
        <v>27093</v>
      </c>
      <c r="K4266" s="3">
        <v>89623032</v>
      </c>
      <c r="L4266" s="3">
        <v>1.99</v>
      </c>
      <c r="M4266" s="3">
        <v>0.38</v>
      </c>
      <c r="N4266" s="3">
        <v>3745</v>
      </c>
      <c r="O4266" s="3">
        <v>901748</v>
      </c>
      <c r="P4266" s="3">
        <v>2366190088</v>
      </c>
      <c r="Q4266" s="3">
        <v>89.33</v>
      </c>
      <c r="R4266" s="3">
        <v>32.700000000000003</v>
      </c>
      <c r="S4266" s="4" t="str">
        <f t="shared" si="66"/>
        <v>COMPOUND</v>
      </c>
    </row>
    <row r="4267" spans="1:19" x14ac:dyDescent="0.25">
      <c r="A4267" s="3" t="s">
        <v>11227</v>
      </c>
      <c r="B4267" s="3" t="s">
        <v>17202</v>
      </c>
      <c r="C4267" s="4" t="s">
        <v>11228</v>
      </c>
      <c r="D4267" s="4" t="s">
        <v>22577</v>
      </c>
      <c r="E4267" s="3" t="s">
        <v>774</v>
      </c>
      <c r="F4267" s="3">
        <v>1.0432300000000001</v>
      </c>
      <c r="G4267" s="3">
        <v>12</v>
      </c>
      <c r="H4267" s="3">
        <v>6</v>
      </c>
      <c r="I4267" s="3">
        <v>2039</v>
      </c>
      <c r="J4267" s="3">
        <v>72524</v>
      </c>
      <c r="K4267" s="3">
        <v>265411524</v>
      </c>
      <c r="L4267" s="3">
        <v>6.2</v>
      </c>
      <c r="M4267" s="3">
        <v>2.4300000000000002</v>
      </c>
      <c r="N4267" s="3">
        <v>4084</v>
      </c>
      <c r="O4267" s="3">
        <v>873880</v>
      </c>
      <c r="P4267" s="3">
        <v>2099366510</v>
      </c>
      <c r="Q4267" s="3">
        <v>87.72</v>
      </c>
      <c r="R4267" s="3">
        <v>33.42</v>
      </c>
      <c r="S4267" s="4" t="str">
        <f t="shared" si="66"/>
        <v>COMPOUND</v>
      </c>
    </row>
    <row r="4268" spans="1:19" x14ac:dyDescent="0.25">
      <c r="A4268" s="3" t="s">
        <v>11233</v>
      </c>
      <c r="B4268" s="3" t="s">
        <v>17202</v>
      </c>
      <c r="C4268" s="4" t="s">
        <v>11234</v>
      </c>
      <c r="D4268" s="4" t="s">
        <v>22580</v>
      </c>
      <c r="E4268" s="3" t="s">
        <v>777</v>
      </c>
      <c r="F4268" s="3">
        <v>1.0432300000000001</v>
      </c>
      <c r="G4268" s="3">
        <v>12</v>
      </c>
      <c r="H4268" s="3">
        <v>7</v>
      </c>
      <c r="I4268" s="3">
        <v>1775</v>
      </c>
      <c r="J4268" s="3">
        <v>4778</v>
      </c>
      <c r="K4268" s="3">
        <v>9836690</v>
      </c>
      <c r="L4268" s="3">
        <v>-0.12</v>
      </c>
      <c r="M4268" s="3">
        <v>-3.57</v>
      </c>
      <c r="N4268" s="3">
        <v>5747</v>
      </c>
      <c r="O4268" s="3">
        <v>944136</v>
      </c>
      <c r="P4268" s="3">
        <v>2655199657</v>
      </c>
      <c r="Q4268" s="3">
        <v>95.26</v>
      </c>
      <c r="R4268" s="3">
        <v>-7.85</v>
      </c>
      <c r="S4268" s="4" t="str">
        <f t="shared" si="66"/>
        <v>COMPOUND</v>
      </c>
    </row>
    <row r="4269" spans="1:19" x14ac:dyDescent="0.25">
      <c r="A4269" s="3" t="s">
        <v>11233</v>
      </c>
      <c r="B4269" s="3" t="s">
        <v>17202</v>
      </c>
      <c r="C4269" s="4" t="s">
        <v>11234</v>
      </c>
      <c r="D4269" s="4" t="s">
        <v>22580</v>
      </c>
      <c r="E4269" s="3" t="s">
        <v>777</v>
      </c>
      <c r="F4269" s="3">
        <v>1.0432300000000001</v>
      </c>
      <c r="G4269" s="3">
        <v>12</v>
      </c>
      <c r="H4269" s="3">
        <v>7</v>
      </c>
      <c r="I4269" s="3">
        <v>1919</v>
      </c>
      <c r="J4269" s="3">
        <v>9333</v>
      </c>
      <c r="K4269" s="3">
        <v>23535547</v>
      </c>
      <c r="L4269" s="3">
        <v>0.3</v>
      </c>
      <c r="M4269" s="3">
        <v>-1.45</v>
      </c>
      <c r="N4269" s="3">
        <v>5757</v>
      </c>
      <c r="O4269" s="3">
        <v>973951</v>
      </c>
      <c r="P4269" s="3">
        <v>3113675885</v>
      </c>
      <c r="Q4269" s="3">
        <v>96.49</v>
      </c>
      <c r="R4269" s="3">
        <v>-20.22</v>
      </c>
      <c r="S4269" s="4" t="str">
        <f t="shared" si="66"/>
        <v>COMPOUND</v>
      </c>
    </row>
    <row r="4270" spans="1:19" x14ac:dyDescent="0.25">
      <c r="A4270" s="3" t="s">
        <v>11233</v>
      </c>
      <c r="B4270" s="3" t="s">
        <v>17202</v>
      </c>
      <c r="C4270" s="4" t="s">
        <v>11234</v>
      </c>
      <c r="D4270" s="4" t="s">
        <v>22580</v>
      </c>
      <c r="E4270" s="3" t="s">
        <v>777</v>
      </c>
      <c r="F4270" s="3">
        <v>1.0432300000000001</v>
      </c>
      <c r="G4270" s="3">
        <v>12</v>
      </c>
      <c r="H4270" s="3">
        <v>7</v>
      </c>
      <c r="I4270" s="3">
        <v>1960</v>
      </c>
      <c r="J4270" s="3">
        <v>8486</v>
      </c>
      <c r="K4270" s="3">
        <v>27540380</v>
      </c>
      <c r="L4270" s="3">
        <v>0.11</v>
      </c>
      <c r="M4270" s="3">
        <v>0.56999999999999995</v>
      </c>
      <c r="N4270" s="3">
        <v>5881</v>
      </c>
      <c r="O4270" s="3">
        <v>929160</v>
      </c>
      <c r="P4270" s="3">
        <v>2675041569</v>
      </c>
      <c r="Q4270" s="3">
        <v>93.27</v>
      </c>
      <c r="R4270" s="3">
        <v>-5.71</v>
      </c>
      <c r="S4270" s="4" t="str">
        <f t="shared" si="66"/>
        <v>COMPOUND</v>
      </c>
    </row>
    <row r="4271" spans="1:19" x14ac:dyDescent="0.25">
      <c r="A4271" s="3" t="s">
        <v>11267</v>
      </c>
      <c r="B4271" s="3" t="s">
        <v>17202</v>
      </c>
      <c r="C4271" s="4" t="s">
        <v>11268</v>
      </c>
      <c r="D4271" s="4" t="s">
        <v>22597</v>
      </c>
      <c r="E4271" s="3" t="s">
        <v>780</v>
      </c>
      <c r="F4271" s="3">
        <v>1.0432300000000001</v>
      </c>
      <c r="G4271" s="3">
        <v>12</v>
      </c>
      <c r="H4271" s="3">
        <v>8</v>
      </c>
      <c r="I4271" s="3">
        <v>2633</v>
      </c>
      <c r="J4271" s="3">
        <v>22516</v>
      </c>
      <c r="K4271" s="3">
        <v>44990188</v>
      </c>
      <c r="L4271" s="3">
        <v>1.63</v>
      </c>
      <c r="M4271" s="3">
        <v>16.71</v>
      </c>
      <c r="N4271" s="3">
        <v>5666</v>
      </c>
      <c r="O4271" s="3">
        <v>942580</v>
      </c>
      <c r="P4271" s="3">
        <v>2975145705</v>
      </c>
      <c r="Q4271" s="3">
        <v>95.1</v>
      </c>
      <c r="R4271" s="3">
        <v>-5.99</v>
      </c>
      <c r="S4271" s="4" t="str">
        <f t="shared" si="66"/>
        <v>COMPOUND</v>
      </c>
    </row>
    <row r="4272" spans="1:19" x14ac:dyDescent="0.25">
      <c r="A4272" s="3" t="s">
        <v>11267</v>
      </c>
      <c r="B4272" s="3" t="s">
        <v>17202</v>
      </c>
      <c r="C4272" s="4" t="s">
        <v>11268</v>
      </c>
      <c r="D4272" s="4" t="s">
        <v>22597</v>
      </c>
      <c r="E4272" s="3" t="s">
        <v>780</v>
      </c>
      <c r="F4272" s="3">
        <v>1.0432300000000001</v>
      </c>
      <c r="G4272" s="3">
        <v>12</v>
      </c>
      <c r="H4272" s="3">
        <v>8</v>
      </c>
      <c r="I4272" s="3">
        <v>2383</v>
      </c>
      <c r="J4272" s="3">
        <v>23559</v>
      </c>
      <c r="K4272" s="3">
        <v>44459501</v>
      </c>
      <c r="L4272" s="3">
        <v>1.66</v>
      </c>
      <c r="M4272" s="3">
        <v>9.61</v>
      </c>
      <c r="N4272" s="3">
        <v>5008</v>
      </c>
      <c r="O4272" s="3">
        <v>957928</v>
      </c>
      <c r="P4272" s="3">
        <v>3165600664</v>
      </c>
      <c r="Q4272" s="3">
        <v>94.9</v>
      </c>
      <c r="R4272" s="3">
        <v>-0.52</v>
      </c>
      <c r="S4272" s="4" t="str">
        <f t="shared" si="66"/>
        <v>COMPOUND</v>
      </c>
    </row>
    <row r="4273" spans="1:19" x14ac:dyDescent="0.25">
      <c r="A4273" s="3" t="s">
        <v>11267</v>
      </c>
      <c r="B4273" s="3" t="s">
        <v>17202</v>
      </c>
      <c r="C4273" s="4" t="s">
        <v>11268</v>
      </c>
      <c r="D4273" s="4" t="s">
        <v>22597</v>
      </c>
      <c r="E4273" s="3" t="s">
        <v>780</v>
      </c>
      <c r="F4273" s="3">
        <v>1.0432300000000001</v>
      </c>
      <c r="G4273" s="3">
        <v>12</v>
      </c>
      <c r="H4273" s="3">
        <v>8</v>
      </c>
      <c r="I4273" s="3">
        <v>2360</v>
      </c>
      <c r="J4273" s="3">
        <v>22465</v>
      </c>
      <c r="K4273" s="3">
        <v>68517428</v>
      </c>
      <c r="L4273" s="3">
        <v>1.44</v>
      </c>
      <c r="M4273" s="3">
        <v>10.02</v>
      </c>
      <c r="N4273" s="3">
        <v>5691</v>
      </c>
      <c r="O4273" s="3">
        <v>972787</v>
      </c>
      <c r="P4273" s="3">
        <v>3040737292</v>
      </c>
      <c r="Q4273" s="3">
        <v>97.65</v>
      </c>
      <c r="R4273" s="3">
        <v>-1.58</v>
      </c>
      <c r="S4273" s="4" t="str">
        <f t="shared" si="66"/>
        <v>COMPOUND</v>
      </c>
    </row>
    <row r="4274" spans="1:19" x14ac:dyDescent="0.25">
      <c r="A4274" s="3" t="s">
        <v>11269</v>
      </c>
      <c r="B4274" s="3" t="s">
        <v>17202</v>
      </c>
      <c r="C4274" s="4" t="s">
        <v>11270</v>
      </c>
      <c r="D4274" s="4" t="s">
        <v>22598</v>
      </c>
      <c r="E4274" s="3" t="s">
        <v>783</v>
      </c>
      <c r="F4274" s="3">
        <v>1.0432300000000001</v>
      </c>
      <c r="G4274" s="3">
        <v>12</v>
      </c>
      <c r="H4274" s="3">
        <v>9</v>
      </c>
      <c r="I4274" s="3">
        <v>2075</v>
      </c>
      <c r="J4274" s="3">
        <v>5918</v>
      </c>
      <c r="K4274" s="3">
        <v>16418981</v>
      </c>
      <c r="L4274" s="3">
        <v>-0.01</v>
      </c>
      <c r="M4274" s="3">
        <v>3.52</v>
      </c>
      <c r="N4274" s="3">
        <v>5622</v>
      </c>
      <c r="O4274" s="3">
        <v>972236</v>
      </c>
      <c r="P4274" s="3">
        <v>2910297448</v>
      </c>
      <c r="Q4274" s="3">
        <v>98.09</v>
      </c>
      <c r="R4274" s="3">
        <v>-4.9800000000000004</v>
      </c>
      <c r="S4274" s="4" t="str">
        <f t="shared" si="66"/>
        <v>COMPOUND</v>
      </c>
    </row>
    <row r="4275" spans="1:19" x14ac:dyDescent="0.25">
      <c r="A4275" s="3" t="s">
        <v>11269</v>
      </c>
      <c r="B4275" s="3" t="s">
        <v>17202</v>
      </c>
      <c r="C4275" s="4" t="s">
        <v>11270</v>
      </c>
      <c r="D4275" s="4" t="s">
        <v>22598</v>
      </c>
      <c r="E4275" s="3" t="s">
        <v>783</v>
      </c>
      <c r="F4275" s="3">
        <v>1.0432300000000001</v>
      </c>
      <c r="G4275" s="3">
        <v>12</v>
      </c>
      <c r="H4275" s="3">
        <v>9</v>
      </c>
      <c r="I4275" s="3">
        <v>2233</v>
      </c>
      <c r="J4275" s="3">
        <v>8926</v>
      </c>
      <c r="K4275" s="3">
        <v>25549030</v>
      </c>
      <c r="L4275" s="3">
        <v>0.26</v>
      </c>
      <c r="M4275" s="3">
        <v>6.03</v>
      </c>
      <c r="N4275" s="3">
        <v>5768</v>
      </c>
      <c r="O4275" s="3">
        <v>979170</v>
      </c>
      <c r="P4275" s="3">
        <v>3387387058</v>
      </c>
      <c r="Q4275" s="3">
        <v>97.01</v>
      </c>
      <c r="R4275" s="3">
        <v>-20.51</v>
      </c>
      <c r="S4275" s="4" t="str">
        <f t="shared" si="66"/>
        <v>COMPOUND</v>
      </c>
    </row>
    <row r="4276" spans="1:19" x14ac:dyDescent="0.25">
      <c r="A4276" s="3" t="s">
        <v>11269</v>
      </c>
      <c r="B4276" s="3" t="s">
        <v>17202</v>
      </c>
      <c r="C4276" s="4" t="s">
        <v>11270</v>
      </c>
      <c r="D4276" s="4" t="s">
        <v>22598</v>
      </c>
      <c r="E4276" s="3" t="s">
        <v>783</v>
      </c>
      <c r="F4276" s="3">
        <v>1.0432300000000001</v>
      </c>
      <c r="G4276" s="3">
        <v>12</v>
      </c>
      <c r="H4276" s="3">
        <v>9</v>
      </c>
      <c r="I4276" s="3">
        <v>1971</v>
      </c>
      <c r="J4276" s="3">
        <v>9557</v>
      </c>
      <c r="K4276" s="3">
        <v>29573517</v>
      </c>
      <c r="L4276" s="3">
        <v>0.21</v>
      </c>
      <c r="M4276" s="3">
        <v>0.83</v>
      </c>
      <c r="N4276" s="3">
        <v>6203</v>
      </c>
      <c r="O4276" s="3">
        <v>1000670</v>
      </c>
      <c r="P4276" s="3">
        <v>3227846660</v>
      </c>
      <c r="Q4276" s="3">
        <v>100.45</v>
      </c>
      <c r="R4276" s="3">
        <v>-12.72</v>
      </c>
      <c r="S4276" s="4" t="str">
        <f t="shared" si="66"/>
        <v>COMPOUND</v>
      </c>
    </row>
    <row r="4277" spans="1:19" x14ac:dyDescent="0.25">
      <c r="A4277" s="3" t="s">
        <v>11345</v>
      </c>
      <c r="B4277" s="3" t="s">
        <v>17202</v>
      </c>
      <c r="C4277" s="4" t="s">
        <v>11346</v>
      </c>
      <c r="D4277" s="4" t="s">
        <v>22636</v>
      </c>
      <c r="E4277" s="3" t="s">
        <v>786</v>
      </c>
      <c r="F4277" s="3">
        <v>1.0432300000000001</v>
      </c>
      <c r="G4277" s="3">
        <v>12</v>
      </c>
      <c r="H4277" s="3">
        <v>10</v>
      </c>
      <c r="I4277" s="3">
        <v>976</v>
      </c>
      <c r="J4277" s="3">
        <v>29519</v>
      </c>
      <c r="K4277" s="3">
        <v>60697204</v>
      </c>
      <c r="L4277" s="3">
        <v>2.3199999999999998</v>
      </c>
      <c r="M4277" s="3">
        <v>-22.47</v>
      </c>
      <c r="N4277" s="3">
        <v>2619</v>
      </c>
      <c r="O4277" s="3">
        <v>968624</v>
      </c>
      <c r="P4277" s="3">
        <v>2691578870</v>
      </c>
      <c r="Q4277" s="3">
        <v>97.73</v>
      </c>
      <c r="R4277" s="3">
        <v>63.94</v>
      </c>
      <c r="S4277" s="4" t="str">
        <f t="shared" si="66"/>
        <v>COMPOUND</v>
      </c>
    </row>
    <row r="4278" spans="1:19" x14ac:dyDescent="0.25">
      <c r="A4278" s="3" t="s">
        <v>11345</v>
      </c>
      <c r="B4278" s="3" t="s">
        <v>17202</v>
      </c>
      <c r="C4278" s="4" t="s">
        <v>11346</v>
      </c>
      <c r="D4278" s="4" t="s">
        <v>22636</v>
      </c>
      <c r="E4278" s="3" t="s">
        <v>786</v>
      </c>
      <c r="F4278" s="3">
        <v>1.0432300000000001</v>
      </c>
      <c r="G4278" s="3">
        <v>12</v>
      </c>
      <c r="H4278" s="3">
        <v>10</v>
      </c>
      <c r="I4278" s="3">
        <v>1051</v>
      </c>
      <c r="J4278" s="3">
        <v>34464</v>
      </c>
      <c r="K4278" s="3">
        <v>76226466</v>
      </c>
      <c r="L4278" s="3">
        <v>2.7</v>
      </c>
      <c r="M4278" s="3">
        <v>-22.15</v>
      </c>
      <c r="N4278" s="3">
        <v>2723</v>
      </c>
      <c r="O4278" s="3">
        <v>983837</v>
      </c>
      <c r="P4278" s="3">
        <v>2827010314</v>
      </c>
      <c r="Q4278" s="3">
        <v>97.47</v>
      </c>
      <c r="R4278" s="3">
        <v>59.59</v>
      </c>
      <c r="S4278" s="4" t="str">
        <f t="shared" si="66"/>
        <v>COMPOUND</v>
      </c>
    </row>
    <row r="4279" spans="1:19" x14ac:dyDescent="0.25">
      <c r="A4279" s="3" t="s">
        <v>11345</v>
      </c>
      <c r="B4279" s="3" t="s">
        <v>17202</v>
      </c>
      <c r="C4279" s="4" t="s">
        <v>11346</v>
      </c>
      <c r="D4279" s="4" t="s">
        <v>22636</v>
      </c>
      <c r="E4279" s="3" t="s">
        <v>786</v>
      </c>
      <c r="F4279" s="3">
        <v>1.0432300000000001</v>
      </c>
      <c r="G4279" s="3">
        <v>12</v>
      </c>
      <c r="H4279" s="3">
        <v>10</v>
      </c>
      <c r="I4279" s="3">
        <v>1141</v>
      </c>
      <c r="J4279" s="3">
        <v>35609</v>
      </c>
      <c r="K4279" s="3">
        <v>81465174</v>
      </c>
      <c r="L4279" s="3">
        <v>2.69</v>
      </c>
      <c r="M4279" s="3">
        <v>-18.79</v>
      </c>
      <c r="N4279" s="3">
        <v>2700</v>
      </c>
      <c r="O4279" s="3">
        <v>982030</v>
      </c>
      <c r="P4279" s="3">
        <v>2560600653</v>
      </c>
      <c r="Q4279" s="3">
        <v>98.58</v>
      </c>
      <c r="R4279" s="3">
        <v>63.56</v>
      </c>
      <c r="S4279" s="4" t="str">
        <f t="shared" si="66"/>
        <v>COMPOUND</v>
      </c>
    </row>
    <row r="4280" spans="1:19" x14ac:dyDescent="0.25">
      <c r="A4280" s="3" t="s">
        <v>11471</v>
      </c>
      <c r="B4280" s="3" t="s">
        <v>17202</v>
      </c>
      <c r="C4280" s="4" t="s">
        <v>11472</v>
      </c>
      <c r="D4280" s="4" t="s">
        <v>22698</v>
      </c>
      <c r="E4280" s="3" t="s">
        <v>789</v>
      </c>
      <c r="F4280" s="3">
        <v>1.0432300000000001</v>
      </c>
      <c r="G4280" s="3">
        <v>12</v>
      </c>
      <c r="H4280" s="3">
        <v>11</v>
      </c>
      <c r="I4280" s="3">
        <v>2006</v>
      </c>
      <c r="J4280" s="3">
        <v>3710</v>
      </c>
      <c r="K4280" s="3">
        <v>8183692</v>
      </c>
      <c r="L4280" s="3">
        <v>-0.23</v>
      </c>
      <c r="M4280" s="3">
        <v>1.89</v>
      </c>
      <c r="N4280" s="3">
        <v>5355</v>
      </c>
      <c r="O4280" s="3">
        <v>928364</v>
      </c>
      <c r="P4280" s="3">
        <v>2688473788</v>
      </c>
      <c r="Q4280" s="3">
        <v>93.66</v>
      </c>
      <c r="R4280" s="3">
        <v>1.1499999999999999</v>
      </c>
      <c r="S4280" s="4" t="str">
        <f t="shared" si="66"/>
        <v>COMPOUND</v>
      </c>
    </row>
    <row r="4281" spans="1:19" x14ac:dyDescent="0.25">
      <c r="A4281" s="3" t="s">
        <v>11471</v>
      </c>
      <c r="B4281" s="3" t="s">
        <v>17202</v>
      </c>
      <c r="C4281" s="4" t="s">
        <v>11472</v>
      </c>
      <c r="D4281" s="4" t="s">
        <v>22698</v>
      </c>
      <c r="E4281" s="3" t="s">
        <v>789</v>
      </c>
      <c r="F4281" s="3">
        <v>1.0432300000000001</v>
      </c>
      <c r="G4281" s="3">
        <v>12</v>
      </c>
      <c r="H4281" s="3">
        <v>11</v>
      </c>
      <c r="I4281" s="3">
        <v>2011</v>
      </c>
      <c r="J4281" s="3">
        <v>7542</v>
      </c>
      <c r="K4281" s="3">
        <v>17239477</v>
      </c>
      <c r="L4281" s="3">
        <v>0.13</v>
      </c>
      <c r="M4281" s="3">
        <v>0.74</v>
      </c>
      <c r="N4281" s="3">
        <v>5578</v>
      </c>
      <c r="O4281" s="3">
        <v>951457</v>
      </c>
      <c r="P4281" s="3">
        <v>3029548296</v>
      </c>
      <c r="Q4281" s="3">
        <v>94.26</v>
      </c>
      <c r="R4281" s="3">
        <v>-15.51</v>
      </c>
      <c r="S4281" s="4" t="str">
        <f t="shared" si="66"/>
        <v>COMPOUND</v>
      </c>
    </row>
    <row r="4282" spans="1:19" x14ac:dyDescent="0.25">
      <c r="A4282" s="3" t="s">
        <v>11471</v>
      </c>
      <c r="B4282" s="3" t="s">
        <v>17202</v>
      </c>
      <c r="C4282" s="4" t="s">
        <v>11472</v>
      </c>
      <c r="D4282" s="4" t="s">
        <v>22698</v>
      </c>
      <c r="E4282" s="3" t="s">
        <v>789</v>
      </c>
      <c r="F4282" s="3">
        <v>1.0432300000000001</v>
      </c>
      <c r="G4282" s="3">
        <v>12</v>
      </c>
      <c r="H4282" s="3">
        <v>11</v>
      </c>
      <c r="I4282" s="3">
        <v>1858</v>
      </c>
      <c r="J4282" s="3">
        <v>6929</v>
      </c>
      <c r="K4282" s="3">
        <v>16117697</v>
      </c>
      <c r="L4282" s="3">
        <v>-0.04</v>
      </c>
      <c r="M4282" s="3">
        <v>-1.84</v>
      </c>
      <c r="N4282" s="3">
        <v>5768</v>
      </c>
      <c r="O4282" s="3">
        <v>936847</v>
      </c>
      <c r="P4282" s="3">
        <v>2814889154</v>
      </c>
      <c r="Q4282" s="3">
        <v>94.04</v>
      </c>
      <c r="R4282" s="3">
        <v>-3.25</v>
      </c>
      <c r="S4282" s="4" t="str">
        <f t="shared" si="66"/>
        <v>COMPOUND</v>
      </c>
    </row>
    <row r="4283" spans="1:19" x14ac:dyDescent="0.25">
      <c r="A4283" s="3" t="s">
        <v>11499</v>
      </c>
      <c r="B4283" s="3" t="s">
        <v>17202</v>
      </c>
      <c r="C4283" s="4" t="s">
        <v>11500</v>
      </c>
      <c r="D4283" s="4" t="s">
        <v>22712</v>
      </c>
      <c r="E4283" s="3" t="s">
        <v>792</v>
      </c>
      <c r="F4283" s="3">
        <v>1.0432300000000001</v>
      </c>
      <c r="G4283" s="3">
        <v>12</v>
      </c>
      <c r="H4283" s="3">
        <v>12</v>
      </c>
      <c r="I4283" s="3">
        <v>1733</v>
      </c>
      <c r="J4283" s="3">
        <v>9889</v>
      </c>
      <c r="K4283" s="3">
        <v>16421187</v>
      </c>
      <c r="L4283" s="3">
        <v>0.38</v>
      </c>
      <c r="M4283" s="3">
        <v>-4.57</v>
      </c>
      <c r="N4283" s="3">
        <v>2987</v>
      </c>
      <c r="O4283" s="3">
        <v>688792</v>
      </c>
      <c r="P4283" s="3">
        <v>1801860119</v>
      </c>
      <c r="Q4283" s="3">
        <v>69.48</v>
      </c>
      <c r="R4283" s="3">
        <v>55.49</v>
      </c>
      <c r="S4283" s="4" t="str">
        <f t="shared" si="66"/>
        <v>COMPOUND</v>
      </c>
    </row>
    <row r="4284" spans="1:19" x14ac:dyDescent="0.25">
      <c r="A4284" s="3" t="s">
        <v>11499</v>
      </c>
      <c r="B4284" s="3" t="s">
        <v>17202</v>
      </c>
      <c r="C4284" s="4" t="s">
        <v>11500</v>
      </c>
      <c r="D4284" s="4" t="s">
        <v>22712</v>
      </c>
      <c r="E4284" s="3" t="s">
        <v>792</v>
      </c>
      <c r="F4284" s="3">
        <v>1.0432300000000001</v>
      </c>
      <c r="G4284" s="3">
        <v>12</v>
      </c>
      <c r="H4284" s="3">
        <v>12</v>
      </c>
      <c r="I4284" s="3">
        <v>1826</v>
      </c>
      <c r="J4284" s="3">
        <v>6818</v>
      </c>
      <c r="K4284" s="3">
        <v>15862478</v>
      </c>
      <c r="L4284" s="3">
        <v>0.06</v>
      </c>
      <c r="M4284" s="3">
        <v>-3.67</v>
      </c>
      <c r="N4284" s="3">
        <v>2804</v>
      </c>
      <c r="O4284" s="3">
        <v>771081</v>
      </c>
      <c r="P4284" s="3">
        <v>2230362062</v>
      </c>
      <c r="Q4284" s="3">
        <v>76.38</v>
      </c>
      <c r="R4284" s="3">
        <v>57.45</v>
      </c>
      <c r="S4284" s="4" t="str">
        <f t="shared" si="66"/>
        <v>COMPOUND</v>
      </c>
    </row>
    <row r="4285" spans="1:19" x14ac:dyDescent="0.25">
      <c r="A4285" s="3" t="s">
        <v>11499</v>
      </c>
      <c r="B4285" s="3" t="s">
        <v>17202</v>
      </c>
      <c r="C4285" s="4" t="s">
        <v>11500</v>
      </c>
      <c r="D4285" s="4" t="s">
        <v>22712</v>
      </c>
      <c r="E4285" s="3" t="s">
        <v>792</v>
      </c>
      <c r="F4285" s="3">
        <v>1.0432300000000001</v>
      </c>
      <c r="G4285" s="3">
        <v>12</v>
      </c>
      <c r="H4285" s="3">
        <v>12</v>
      </c>
      <c r="I4285" s="3">
        <v>1876</v>
      </c>
      <c r="J4285" s="3">
        <v>6797</v>
      </c>
      <c r="K4285" s="3">
        <v>11815095</v>
      </c>
      <c r="L4285" s="3">
        <v>-0.05</v>
      </c>
      <c r="M4285" s="3">
        <v>-1.42</v>
      </c>
      <c r="N4285" s="3">
        <v>2799</v>
      </c>
      <c r="O4285" s="3">
        <v>705806</v>
      </c>
      <c r="P4285" s="3">
        <v>1835277760</v>
      </c>
      <c r="Q4285" s="3">
        <v>70.84</v>
      </c>
      <c r="R4285" s="3">
        <v>61.4</v>
      </c>
      <c r="S4285" s="4" t="str">
        <f t="shared" si="66"/>
        <v>COMPOUND</v>
      </c>
    </row>
    <row r="4286" spans="1:19" x14ac:dyDescent="0.25">
      <c r="A4286" s="3" t="s">
        <v>11645</v>
      </c>
      <c r="B4286" s="3" t="s">
        <v>17202</v>
      </c>
      <c r="C4286" s="4" t="s">
        <v>11646</v>
      </c>
      <c r="D4286" s="4" t="s">
        <v>22785</v>
      </c>
      <c r="E4286" s="3" t="s">
        <v>795</v>
      </c>
      <c r="F4286" s="3">
        <v>1.0432300000000001</v>
      </c>
      <c r="G4286" s="3">
        <v>12</v>
      </c>
      <c r="H4286" s="3">
        <v>13</v>
      </c>
      <c r="I4286" s="3">
        <v>1790</v>
      </c>
      <c r="J4286" s="3">
        <v>6168</v>
      </c>
      <c r="K4286" s="3">
        <v>16886905</v>
      </c>
      <c r="L4286" s="3">
        <v>0.01</v>
      </c>
      <c r="M4286" s="3">
        <v>-3.22</v>
      </c>
      <c r="N4286" s="3">
        <v>5921</v>
      </c>
      <c r="O4286" s="3">
        <v>950807</v>
      </c>
      <c r="P4286" s="3">
        <v>3024154275</v>
      </c>
      <c r="Q4286" s="3">
        <v>95.93</v>
      </c>
      <c r="R4286" s="3">
        <v>-11.84</v>
      </c>
      <c r="S4286" s="4" t="str">
        <f t="shared" si="66"/>
        <v>COMPOUND</v>
      </c>
    </row>
    <row r="4287" spans="1:19" x14ac:dyDescent="0.25">
      <c r="A4287" s="3" t="s">
        <v>11645</v>
      </c>
      <c r="B4287" s="3" t="s">
        <v>17202</v>
      </c>
      <c r="C4287" s="4" t="s">
        <v>11646</v>
      </c>
      <c r="D4287" s="4" t="s">
        <v>22785</v>
      </c>
      <c r="E4287" s="3" t="s">
        <v>795</v>
      </c>
      <c r="F4287" s="3">
        <v>1.0432300000000001</v>
      </c>
      <c r="G4287" s="3">
        <v>12</v>
      </c>
      <c r="H4287" s="3">
        <v>13</v>
      </c>
      <c r="I4287" s="3">
        <v>2035</v>
      </c>
      <c r="J4287" s="3">
        <v>10063</v>
      </c>
      <c r="K4287" s="3">
        <v>29546844</v>
      </c>
      <c r="L4287" s="3">
        <v>0.37</v>
      </c>
      <c r="M4287" s="3">
        <v>1.31</v>
      </c>
      <c r="N4287" s="3">
        <v>5324</v>
      </c>
      <c r="O4287" s="3">
        <v>996558</v>
      </c>
      <c r="P4287" s="3">
        <v>3478573957</v>
      </c>
      <c r="Q4287" s="3">
        <v>98.73</v>
      </c>
      <c r="R4287" s="3">
        <v>-8.83</v>
      </c>
      <c r="S4287" s="4" t="str">
        <f t="shared" si="66"/>
        <v>COMPOUND</v>
      </c>
    </row>
    <row r="4288" spans="1:19" x14ac:dyDescent="0.25">
      <c r="A4288" s="3" t="s">
        <v>11645</v>
      </c>
      <c r="B4288" s="3" t="s">
        <v>17202</v>
      </c>
      <c r="C4288" s="4" t="s">
        <v>11646</v>
      </c>
      <c r="D4288" s="4" t="s">
        <v>22785</v>
      </c>
      <c r="E4288" s="3" t="s">
        <v>795</v>
      </c>
      <c r="F4288" s="3">
        <v>1.0432300000000001</v>
      </c>
      <c r="G4288" s="3">
        <v>12</v>
      </c>
      <c r="H4288" s="3">
        <v>13</v>
      </c>
      <c r="I4288" s="3">
        <v>1953</v>
      </c>
      <c r="J4288" s="3">
        <v>8980</v>
      </c>
      <c r="K4288" s="3">
        <v>27405189</v>
      </c>
      <c r="L4288" s="3">
        <v>0.16</v>
      </c>
      <c r="M4288" s="3">
        <v>0.4</v>
      </c>
      <c r="N4288" s="3">
        <v>5917</v>
      </c>
      <c r="O4288" s="3">
        <v>980744</v>
      </c>
      <c r="P4288" s="3">
        <v>3159987443</v>
      </c>
      <c r="Q4288" s="3">
        <v>98.45</v>
      </c>
      <c r="R4288" s="3">
        <v>-6.5</v>
      </c>
      <c r="S4288" s="4" t="str">
        <f t="shared" si="66"/>
        <v>COMPOUND</v>
      </c>
    </row>
    <row r="4289" spans="1:19" x14ac:dyDescent="0.25">
      <c r="A4289" s="3" t="s">
        <v>11650</v>
      </c>
      <c r="B4289" s="3" t="s">
        <v>17202</v>
      </c>
      <c r="C4289" s="4" t="s">
        <v>11651</v>
      </c>
      <c r="D4289" s="4" t="s">
        <v>22787</v>
      </c>
      <c r="E4289" s="3" t="s">
        <v>798</v>
      </c>
      <c r="F4289" s="3">
        <v>1.0432300000000001</v>
      </c>
      <c r="G4289" s="3">
        <v>12</v>
      </c>
      <c r="H4289" s="3">
        <v>14</v>
      </c>
      <c r="I4289" s="3">
        <v>1972</v>
      </c>
      <c r="J4289" s="3">
        <v>8826</v>
      </c>
      <c r="K4289" s="3">
        <v>13467688</v>
      </c>
      <c r="L4289" s="3">
        <v>0.28000000000000003</v>
      </c>
      <c r="M4289" s="3">
        <v>1.08</v>
      </c>
      <c r="N4289" s="3">
        <v>2852</v>
      </c>
      <c r="O4289" s="3">
        <v>847538</v>
      </c>
      <c r="P4289" s="3">
        <v>2145838657</v>
      </c>
      <c r="Q4289" s="3">
        <v>85.51</v>
      </c>
      <c r="R4289" s="3">
        <v>58.59</v>
      </c>
      <c r="S4289" s="4" t="str">
        <f t="shared" si="66"/>
        <v>COMPOUND</v>
      </c>
    </row>
    <row r="4290" spans="1:19" x14ac:dyDescent="0.25">
      <c r="A4290" s="3" t="s">
        <v>11650</v>
      </c>
      <c r="B4290" s="3" t="s">
        <v>17202</v>
      </c>
      <c r="C4290" s="4" t="s">
        <v>11651</v>
      </c>
      <c r="D4290" s="4" t="s">
        <v>22787</v>
      </c>
      <c r="E4290" s="3" t="s">
        <v>798</v>
      </c>
      <c r="F4290" s="3">
        <v>1.0432300000000001</v>
      </c>
      <c r="G4290" s="3">
        <v>12</v>
      </c>
      <c r="H4290" s="3">
        <v>14</v>
      </c>
      <c r="I4290" s="3">
        <v>2045</v>
      </c>
      <c r="J4290" s="3">
        <v>13547</v>
      </c>
      <c r="K4290" s="3">
        <v>29054120</v>
      </c>
      <c r="L4290" s="3">
        <v>0.7</v>
      </c>
      <c r="M4290" s="3">
        <v>1.55</v>
      </c>
      <c r="N4290" s="3">
        <v>2650</v>
      </c>
      <c r="O4290" s="3">
        <v>868806</v>
      </c>
      <c r="P4290" s="3">
        <v>2348464530</v>
      </c>
      <c r="Q4290" s="3">
        <v>86.07</v>
      </c>
      <c r="R4290" s="3">
        <v>61.51</v>
      </c>
      <c r="S4290" s="4" t="str">
        <f t="shared" si="66"/>
        <v>COMPOUND</v>
      </c>
    </row>
    <row r="4291" spans="1:19" x14ac:dyDescent="0.25">
      <c r="A4291" s="3" t="s">
        <v>11650</v>
      </c>
      <c r="B4291" s="3" t="s">
        <v>17202</v>
      </c>
      <c r="C4291" s="4" t="s">
        <v>11651</v>
      </c>
      <c r="D4291" s="4" t="s">
        <v>22787</v>
      </c>
      <c r="E4291" s="3" t="s">
        <v>798</v>
      </c>
      <c r="F4291" s="3">
        <v>1.0432300000000001</v>
      </c>
      <c r="G4291" s="3">
        <v>12</v>
      </c>
      <c r="H4291" s="3">
        <v>14</v>
      </c>
      <c r="I4291" s="3">
        <v>1951</v>
      </c>
      <c r="J4291" s="3">
        <v>8485</v>
      </c>
      <c r="K4291" s="3">
        <v>17648775</v>
      </c>
      <c r="L4291" s="3">
        <v>0.11</v>
      </c>
      <c r="M4291" s="3">
        <v>0.35</v>
      </c>
      <c r="N4291" s="3">
        <v>2372</v>
      </c>
      <c r="O4291" s="3">
        <v>776650</v>
      </c>
      <c r="P4291" s="3">
        <v>1921580424</v>
      </c>
      <c r="Q4291" s="3">
        <v>77.959999999999994</v>
      </c>
      <c r="R4291" s="3">
        <v>70.7</v>
      </c>
      <c r="S4291" s="4" t="str">
        <f t="shared" ref="S4291:S4354" si="67">IF(C4291&gt;0,"COMPOUND",IF(H4291=23,"DMSO CONTROL",IF(H4291=24,"REMDESIVIR CONTROL","EMPTY")))</f>
        <v>COMPOUND</v>
      </c>
    </row>
    <row r="4292" spans="1:19" x14ac:dyDescent="0.25">
      <c r="A4292" s="3" t="s">
        <v>11662</v>
      </c>
      <c r="B4292" s="3" t="s">
        <v>17202</v>
      </c>
      <c r="C4292" s="4" t="s">
        <v>11663</v>
      </c>
      <c r="D4292" s="4" t="s">
        <v>19407</v>
      </c>
      <c r="E4292" s="3" t="s">
        <v>801</v>
      </c>
      <c r="F4292" s="3">
        <v>1.0432300000000001</v>
      </c>
      <c r="G4292" s="3">
        <v>12</v>
      </c>
      <c r="H4292" s="3">
        <v>15</v>
      </c>
      <c r="I4292" s="3">
        <v>1883</v>
      </c>
      <c r="J4292" s="3">
        <v>5101</v>
      </c>
      <c r="K4292" s="3">
        <v>14646790</v>
      </c>
      <c r="L4292" s="3">
        <v>-0.09</v>
      </c>
      <c r="M4292" s="3">
        <v>-1.02</v>
      </c>
      <c r="N4292" s="3">
        <v>5745</v>
      </c>
      <c r="O4292" s="3">
        <v>919127</v>
      </c>
      <c r="P4292" s="3">
        <v>2737158581</v>
      </c>
      <c r="Q4292" s="3">
        <v>92.73</v>
      </c>
      <c r="R4292" s="3">
        <v>-7.8</v>
      </c>
      <c r="S4292" s="4" t="str">
        <f t="shared" si="67"/>
        <v>COMPOUND</v>
      </c>
    </row>
    <row r="4293" spans="1:19" x14ac:dyDescent="0.25">
      <c r="A4293" s="3" t="s">
        <v>11662</v>
      </c>
      <c r="B4293" s="3" t="s">
        <v>17202</v>
      </c>
      <c r="C4293" s="4" t="s">
        <v>11663</v>
      </c>
      <c r="D4293" s="4" t="s">
        <v>19407</v>
      </c>
      <c r="E4293" s="3" t="s">
        <v>801</v>
      </c>
      <c r="F4293" s="3">
        <v>1.0432300000000001</v>
      </c>
      <c r="G4293" s="3">
        <v>12</v>
      </c>
      <c r="H4293" s="3">
        <v>15</v>
      </c>
      <c r="I4293" s="3">
        <v>1910</v>
      </c>
      <c r="J4293" s="3">
        <v>7069</v>
      </c>
      <c r="K4293" s="3">
        <v>18636443</v>
      </c>
      <c r="L4293" s="3">
        <v>0.08</v>
      </c>
      <c r="M4293" s="3">
        <v>-1.67</v>
      </c>
      <c r="N4293" s="3">
        <v>5702</v>
      </c>
      <c r="O4293" s="3">
        <v>963445</v>
      </c>
      <c r="P4293" s="3">
        <v>3190790105</v>
      </c>
      <c r="Q4293" s="3">
        <v>95.45</v>
      </c>
      <c r="R4293" s="3">
        <v>-18.78</v>
      </c>
      <c r="S4293" s="4" t="str">
        <f t="shared" si="67"/>
        <v>COMPOUND</v>
      </c>
    </row>
    <row r="4294" spans="1:19" x14ac:dyDescent="0.25">
      <c r="A4294" s="3" t="s">
        <v>11662</v>
      </c>
      <c r="B4294" s="3" t="s">
        <v>17202</v>
      </c>
      <c r="C4294" s="4" t="s">
        <v>11663</v>
      </c>
      <c r="D4294" s="4" t="s">
        <v>19407</v>
      </c>
      <c r="E4294" s="3" t="s">
        <v>801</v>
      </c>
      <c r="F4294" s="3">
        <v>1.0432300000000001</v>
      </c>
      <c r="G4294" s="3">
        <v>12</v>
      </c>
      <c r="H4294" s="3">
        <v>15</v>
      </c>
      <c r="I4294" s="3">
        <v>1828</v>
      </c>
      <c r="J4294" s="3">
        <v>11449</v>
      </c>
      <c r="K4294" s="3">
        <v>23711857</v>
      </c>
      <c r="L4294" s="3">
        <v>0.39</v>
      </c>
      <c r="M4294" s="3">
        <v>-2.5499999999999998</v>
      </c>
      <c r="N4294" s="3">
        <v>5901</v>
      </c>
      <c r="O4294" s="3">
        <v>981451</v>
      </c>
      <c r="P4294" s="3">
        <v>3016150812</v>
      </c>
      <c r="Q4294" s="3">
        <v>98.52</v>
      </c>
      <c r="R4294" s="3">
        <v>-6.15</v>
      </c>
      <c r="S4294" s="4" t="str">
        <f t="shared" si="67"/>
        <v>COMPOUND</v>
      </c>
    </row>
    <row r="4295" spans="1:19" x14ac:dyDescent="0.25">
      <c r="A4295" s="3" t="s">
        <v>11668</v>
      </c>
      <c r="B4295" s="3" t="s">
        <v>17202</v>
      </c>
      <c r="C4295" s="4" t="s">
        <v>11669</v>
      </c>
      <c r="D4295" s="4" t="s">
        <v>22792</v>
      </c>
      <c r="E4295" s="3" t="s">
        <v>804</v>
      </c>
      <c r="F4295" s="3">
        <v>1.0432300000000001</v>
      </c>
      <c r="G4295" s="3">
        <v>12</v>
      </c>
      <c r="H4295" s="3">
        <v>16</v>
      </c>
      <c r="I4295" s="3">
        <v>1785</v>
      </c>
      <c r="J4295" s="3">
        <v>3485</v>
      </c>
      <c r="K4295" s="3">
        <v>7552442</v>
      </c>
      <c r="L4295" s="3">
        <v>-0.25</v>
      </c>
      <c r="M4295" s="3">
        <v>-3.34</v>
      </c>
      <c r="N4295" s="3">
        <v>5978</v>
      </c>
      <c r="O4295" s="3">
        <v>934121</v>
      </c>
      <c r="P4295" s="3">
        <v>2756821448</v>
      </c>
      <c r="Q4295" s="3">
        <v>94.24</v>
      </c>
      <c r="R4295" s="3">
        <v>-13.15</v>
      </c>
      <c r="S4295" s="4" t="str">
        <f t="shared" si="67"/>
        <v>COMPOUND</v>
      </c>
    </row>
    <row r="4296" spans="1:19" x14ac:dyDescent="0.25">
      <c r="A4296" s="3" t="s">
        <v>11668</v>
      </c>
      <c r="B4296" s="3" t="s">
        <v>17202</v>
      </c>
      <c r="C4296" s="4" t="s">
        <v>11669</v>
      </c>
      <c r="D4296" s="4" t="s">
        <v>22792</v>
      </c>
      <c r="E4296" s="3" t="s">
        <v>804</v>
      </c>
      <c r="F4296" s="3">
        <v>1.0432300000000001</v>
      </c>
      <c r="G4296" s="3">
        <v>12</v>
      </c>
      <c r="H4296" s="3">
        <v>16</v>
      </c>
      <c r="I4296" s="3">
        <v>1871</v>
      </c>
      <c r="J4296" s="3">
        <v>6872</v>
      </c>
      <c r="K4296" s="3">
        <v>16873171</v>
      </c>
      <c r="L4296" s="3">
        <v>0.06</v>
      </c>
      <c r="M4296" s="3">
        <v>-2.6</v>
      </c>
      <c r="N4296" s="3">
        <v>5515</v>
      </c>
      <c r="O4296" s="3">
        <v>980236</v>
      </c>
      <c r="P4296" s="3">
        <v>3254765722</v>
      </c>
      <c r="Q4296" s="3">
        <v>97.12</v>
      </c>
      <c r="R4296" s="3">
        <v>-13.86</v>
      </c>
      <c r="S4296" s="4" t="str">
        <f t="shared" si="67"/>
        <v>COMPOUND</v>
      </c>
    </row>
    <row r="4297" spans="1:19" x14ac:dyDescent="0.25">
      <c r="A4297" s="3" t="s">
        <v>11668</v>
      </c>
      <c r="B4297" s="3" t="s">
        <v>17202</v>
      </c>
      <c r="C4297" s="4" t="s">
        <v>11669</v>
      </c>
      <c r="D4297" s="4" t="s">
        <v>22792</v>
      </c>
      <c r="E4297" s="3" t="s">
        <v>804</v>
      </c>
      <c r="F4297" s="3">
        <v>1.0432300000000001</v>
      </c>
      <c r="G4297" s="3">
        <v>12</v>
      </c>
      <c r="H4297" s="3">
        <v>16</v>
      </c>
      <c r="I4297" s="3">
        <v>1870</v>
      </c>
      <c r="J4297" s="3">
        <v>6695</v>
      </c>
      <c r="K4297" s="3">
        <v>17559448</v>
      </c>
      <c r="L4297" s="3">
        <v>-0.06</v>
      </c>
      <c r="M4297" s="3">
        <v>-1.56</v>
      </c>
      <c r="N4297" s="3">
        <v>5936</v>
      </c>
      <c r="O4297" s="3">
        <v>993014</v>
      </c>
      <c r="P4297" s="3">
        <v>3057435637</v>
      </c>
      <c r="Q4297" s="3">
        <v>99.68</v>
      </c>
      <c r="R4297" s="3">
        <v>-6.91</v>
      </c>
      <c r="S4297" s="4" t="str">
        <f t="shared" si="67"/>
        <v>COMPOUND</v>
      </c>
    </row>
    <row r="4298" spans="1:19" x14ac:dyDescent="0.25">
      <c r="A4298" s="3" t="s">
        <v>11670</v>
      </c>
      <c r="B4298" s="3" t="s">
        <v>17202</v>
      </c>
      <c r="C4298" s="4" t="s">
        <v>11671</v>
      </c>
      <c r="D4298" s="4" t="s">
        <v>22793</v>
      </c>
      <c r="E4298" s="3" t="s">
        <v>807</v>
      </c>
      <c r="F4298" s="3">
        <v>1.0432300000000001</v>
      </c>
      <c r="G4298" s="3">
        <v>12</v>
      </c>
      <c r="H4298" s="3">
        <v>17</v>
      </c>
      <c r="I4298" s="3">
        <v>1873</v>
      </c>
      <c r="J4298" s="3">
        <v>6573</v>
      </c>
      <c r="K4298" s="3">
        <v>13874930</v>
      </c>
      <c r="L4298" s="3">
        <v>0.05</v>
      </c>
      <c r="M4298" s="3">
        <v>-1.26</v>
      </c>
      <c r="N4298" s="3">
        <v>5748</v>
      </c>
      <c r="O4298" s="3">
        <v>950986</v>
      </c>
      <c r="P4298" s="3">
        <v>2845638910</v>
      </c>
      <c r="Q4298" s="3">
        <v>95.95</v>
      </c>
      <c r="R4298" s="3">
        <v>-7.87</v>
      </c>
      <c r="S4298" s="4" t="str">
        <f t="shared" si="67"/>
        <v>COMPOUND</v>
      </c>
    </row>
    <row r="4299" spans="1:19" x14ac:dyDescent="0.25">
      <c r="A4299" s="3" t="s">
        <v>11670</v>
      </c>
      <c r="B4299" s="3" t="s">
        <v>17202</v>
      </c>
      <c r="C4299" s="4" t="s">
        <v>11671</v>
      </c>
      <c r="D4299" s="4" t="s">
        <v>22793</v>
      </c>
      <c r="E4299" s="3" t="s">
        <v>807</v>
      </c>
      <c r="F4299" s="3">
        <v>1.0432300000000001</v>
      </c>
      <c r="G4299" s="3">
        <v>12</v>
      </c>
      <c r="H4299" s="3">
        <v>17</v>
      </c>
      <c r="I4299" s="3">
        <v>2054</v>
      </c>
      <c r="J4299" s="3">
        <v>4287</v>
      </c>
      <c r="K4299" s="3">
        <v>11511734</v>
      </c>
      <c r="L4299" s="3">
        <v>-0.18</v>
      </c>
      <c r="M4299" s="3">
        <v>1.77</v>
      </c>
      <c r="N4299" s="3">
        <v>5453</v>
      </c>
      <c r="O4299" s="3">
        <v>963095</v>
      </c>
      <c r="P4299" s="3">
        <v>3055234082</v>
      </c>
      <c r="Q4299" s="3">
        <v>95.42</v>
      </c>
      <c r="R4299" s="3">
        <v>-12.23</v>
      </c>
      <c r="S4299" s="4" t="str">
        <f t="shared" si="67"/>
        <v>COMPOUND</v>
      </c>
    </row>
    <row r="4300" spans="1:19" x14ac:dyDescent="0.25">
      <c r="A4300" s="3" t="s">
        <v>11670</v>
      </c>
      <c r="B4300" s="3" t="s">
        <v>17202</v>
      </c>
      <c r="C4300" s="4" t="s">
        <v>11671</v>
      </c>
      <c r="D4300" s="4" t="s">
        <v>22793</v>
      </c>
      <c r="E4300" s="3" t="s">
        <v>807</v>
      </c>
      <c r="F4300" s="3">
        <v>1.0432300000000001</v>
      </c>
      <c r="G4300" s="3">
        <v>12</v>
      </c>
      <c r="H4300" s="3">
        <v>17</v>
      </c>
      <c r="I4300" s="3">
        <v>1814</v>
      </c>
      <c r="J4300" s="3">
        <v>6181</v>
      </c>
      <c r="K4300" s="3">
        <v>13613323</v>
      </c>
      <c r="L4300" s="3">
        <v>-0.11</v>
      </c>
      <c r="M4300" s="3">
        <v>-2.88</v>
      </c>
      <c r="N4300" s="3">
        <v>6129</v>
      </c>
      <c r="O4300" s="3">
        <v>984282</v>
      </c>
      <c r="P4300" s="3">
        <v>3060662898</v>
      </c>
      <c r="Q4300" s="3">
        <v>98.81</v>
      </c>
      <c r="R4300" s="3">
        <v>-11.11</v>
      </c>
      <c r="S4300" s="4" t="str">
        <f t="shared" si="67"/>
        <v>COMPOUND</v>
      </c>
    </row>
    <row r="4301" spans="1:19" x14ac:dyDescent="0.25">
      <c r="A4301" s="3" t="s">
        <v>11673</v>
      </c>
      <c r="B4301" s="3" t="s">
        <v>17202</v>
      </c>
      <c r="C4301" s="4" t="s">
        <v>11674</v>
      </c>
      <c r="D4301" s="4" t="s">
        <v>22794</v>
      </c>
      <c r="E4301" s="3" t="s">
        <v>810</v>
      </c>
      <c r="F4301" s="3">
        <v>1.0432300000000001</v>
      </c>
      <c r="G4301" s="3">
        <v>12</v>
      </c>
      <c r="H4301" s="3">
        <v>18</v>
      </c>
      <c r="I4301" s="3">
        <v>2199</v>
      </c>
      <c r="J4301" s="3">
        <v>1724</v>
      </c>
      <c r="K4301" s="3">
        <v>3853877</v>
      </c>
      <c r="L4301" s="3">
        <v>-0.42</v>
      </c>
      <c r="M4301" s="3">
        <v>6.45</v>
      </c>
      <c r="N4301" s="3">
        <v>5516</v>
      </c>
      <c r="O4301" s="3">
        <v>906451</v>
      </c>
      <c r="P4301" s="3">
        <v>2557052121</v>
      </c>
      <c r="Q4301" s="3">
        <v>91.45</v>
      </c>
      <c r="R4301" s="3">
        <v>-2.5499999999999998</v>
      </c>
      <c r="S4301" s="4" t="str">
        <f t="shared" si="67"/>
        <v>COMPOUND</v>
      </c>
    </row>
    <row r="4302" spans="1:19" x14ac:dyDescent="0.25">
      <c r="A4302" s="3" t="s">
        <v>11673</v>
      </c>
      <c r="B4302" s="3" t="s">
        <v>17202</v>
      </c>
      <c r="C4302" s="4" t="s">
        <v>11674</v>
      </c>
      <c r="D4302" s="4" t="s">
        <v>22794</v>
      </c>
      <c r="E4302" s="3" t="s">
        <v>810</v>
      </c>
      <c r="F4302" s="3">
        <v>1.0432300000000001</v>
      </c>
      <c r="G4302" s="3">
        <v>12</v>
      </c>
      <c r="H4302" s="3">
        <v>18</v>
      </c>
      <c r="I4302" s="3">
        <v>2369</v>
      </c>
      <c r="J4302" s="3">
        <v>9273</v>
      </c>
      <c r="K4302" s="3">
        <v>16913506</v>
      </c>
      <c r="L4302" s="3">
        <v>0.28999999999999998</v>
      </c>
      <c r="M4302" s="3">
        <v>9.2799999999999994</v>
      </c>
      <c r="N4302" s="3">
        <v>6126</v>
      </c>
      <c r="O4302" s="3">
        <v>1031748</v>
      </c>
      <c r="P4302" s="3">
        <v>3674498818</v>
      </c>
      <c r="Q4302" s="3">
        <v>102.22</v>
      </c>
      <c r="R4302" s="3">
        <v>-29.93</v>
      </c>
      <c r="S4302" s="4" t="str">
        <f t="shared" si="67"/>
        <v>COMPOUND</v>
      </c>
    </row>
    <row r="4303" spans="1:19" x14ac:dyDescent="0.25">
      <c r="A4303" s="3" t="s">
        <v>11673</v>
      </c>
      <c r="B4303" s="3" t="s">
        <v>17202</v>
      </c>
      <c r="C4303" s="4" t="s">
        <v>11674</v>
      </c>
      <c r="D4303" s="4" t="s">
        <v>22794</v>
      </c>
      <c r="E4303" s="3" t="s">
        <v>810</v>
      </c>
      <c r="F4303" s="3">
        <v>1.0432300000000001</v>
      </c>
      <c r="G4303" s="3">
        <v>12</v>
      </c>
      <c r="H4303" s="3">
        <v>18</v>
      </c>
      <c r="I4303" s="3">
        <v>2208</v>
      </c>
      <c r="J4303" s="3">
        <v>14222</v>
      </c>
      <c r="K4303" s="3">
        <v>24668004</v>
      </c>
      <c r="L4303" s="3">
        <v>0.66</v>
      </c>
      <c r="M4303" s="3">
        <v>6.43</v>
      </c>
      <c r="N4303" s="3">
        <v>5983</v>
      </c>
      <c r="O4303" s="3">
        <v>1016513</v>
      </c>
      <c r="P4303" s="3">
        <v>3368626812</v>
      </c>
      <c r="Q4303" s="3">
        <v>102.04</v>
      </c>
      <c r="R4303" s="3">
        <v>-7.93</v>
      </c>
      <c r="S4303" s="4" t="str">
        <f t="shared" si="67"/>
        <v>COMPOUND</v>
      </c>
    </row>
    <row r="4304" spans="1:19" x14ac:dyDescent="0.25">
      <c r="A4304" s="3" t="s">
        <v>11679</v>
      </c>
      <c r="B4304" s="3" t="s">
        <v>17202</v>
      </c>
      <c r="C4304" s="4" t="s">
        <v>11680</v>
      </c>
      <c r="D4304" s="4" t="s">
        <v>22797</v>
      </c>
      <c r="E4304" s="3" t="s">
        <v>813</v>
      </c>
      <c r="F4304" s="3">
        <v>1.0432300000000001</v>
      </c>
      <c r="G4304" s="3">
        <v>12</v>
      </c>
      <c r="H4304" s="3">
        <v>19</v>
      </c>
      <c r="I4304" s="3">
        <v>1926</v>
      </c>
      <c r="J4304" s="3">
        <v>4280</v>
      </c>
      <c r="K4304" s="3">
        <v>9850816</v>
      </c>
      <c r="L4304" s="3">
        <v>-0.17</v>
      </c>
      <c r="M4304" s="3">
        <v>0</v>
      </c>
      <c r="N4304" s="3">
        <v>5656</v>
      </c>
      <c r="O4304" s="3">
        <v>950028</v>
      </c>
      <c r="P4304" s="3">
        <v>2910300296</v>
      </c>
      <c r="Q4304" s="3">
        <v>95.85</v>
      </c>
      <c r="R4304" s="3">
        <v>-5.76</v>
      </c>
      <c r="S4304" s="4" t="str">
        <f t="shared" si="67"/>
        <v>COMPOUND</v>
      </c>
    </row>
    <row r="4305" spans="1:19" x14ac:dyDescent="0.25">
      <c r="A4305" s="3" t="s">
        <v>11679</v>
      </c>
      <c r="B4305" s="3" t="s">
        <v>17202</v>
      </c>
      <c r="C4305" s="4" t="s">
        <v>11680</v>
      </c>
      <c r="D4305" s="4" t="s">
        <v>22797</v>
      </c>
      <c r="E4305" s="3" t="s">
        <v>813</v>
      </c>
      <c r="F4305" s="3">
        <v>1.0432300000000001</v>
      </c>
      <c r="G4305" s="3">
        <v>12</v>
      </c>
      <c r="H4305" s="3">
        <v>19</v>
      </c>
      <c r="I4305" s="3">
        <v>2111</v>
      </c>
      <c r="J4305" s="3">
        <v>10715</v>
      </c>
      <c r="K4305" s="3">
        <v>32297112</v>
      </c>
      <c r="L4305" s="3">
        <v>0.43</v>
      </c>
      <c r="M4305" s="3">
        <v>3.12</v>
      </c>
      <c r="N4305" s="3">
        <v>5463</v>
      </c>
      <c r="O4305" s="3">
        <v>992496</v>
      </c>
      <c r="P4305" s="3">
        <v>3378381226</v>
      </c>
      <c r="Q4305" s="3">
        <v>98.33</v>
      </c>
      <c r="R4305" s="3">
        <v>-12.49</v>
      </c>
      <c r="S4305" s="4" t="str">
        <f t="shared" si="67"/>
        <v>COMPOUND</v>
      </c>
    </row>
    <row r="4306" spans="1:19" x14ac:dyDescent="0.25">
      <c r="A4306" s="3" t="s">
        <v>11679</v>
      </c>
      <c r="B4306" s="3" t="s">
        <v>17202</v>
      </c>
      <c r="C4306" s="4" t="s">
        <v>11680</v>
      </c>
      <c r="D4306" s="4" t="s">
        <v>22797</v>
      </c>
      <c r="E4306" s="3" t="s">
        <v>813</v>
      </c>
      <c r="F4306" s="3">
        <v>1.0432300000000001</v>
      </c>
      <c r="G4306" s="3">
        <v>12</v>
      </c>
      <c r="H4306" s="3">
        <v>19</v>
      </c>
      <c r="I4306" s="3">
        <v>2067</v>
      </c>
      <c r="J4306" s="3">
        <v>5325</v>
      </c>
      <c r="K4306" s="3">
        <v>14977954</v>
      </c>
      <c r="L4306" s="3">
        <v>-0.19</v>
      </c>
      <c r="M4306" s="3">
        <v>3.1</v>
      </c>
      <c r="N4306" s="3">
        <v>6205</v>
      </c>
      <c r="O4306" s="3">
        <v>967901</v>
      </c>
      <c r="P4306" s="3">
        <v>3098722479</v>
      </c>
      <c r="Q4306" s="3">
        <v>97.16</v>
      </c>
      <c r="R4306" s="3">
        <v>-12.77</v>
      </c>
      <c r="S4306" s="4" t="str">
        <f t="shared" si="67"/>
        <v>COMPOUND</v>
      </c>
    </row>
    <row r="4307" spans="1:19" x14ac:dyDescent="0.25">
      <c r="A4307" s="3" t="s">
        <v>11681</v>
      </c>
      <c r="B4307" s="3" t="s">
        <v>17202</v>
      </c>
      <c r="C4307" s="4" t="s">
        <v>1711</v>
      </c>
      <c r="D4307" s="4" t="s">
        <v>17868</v>
      </c>
      <c r="E4307" s="3" t="s">
        <v>816</v>
      </c>
      <c r="F4307" s="3">
        <v>1.0432300000000001</v>
      </c>
      <c r="G4307" s="3">
        <v>12</v>
      </c>
      <c r="H4307" s="3">
        <v>20</v>
      </c>
      <c r="I4307" s="3">
        <v>1991</v>
      </c>
      <c r="J4307" s="3">
        <v>3614</v>
      </c>
      <c r="K4307" s="3">
        <v>6525676</v>
      </c>
      <c r="L4307" s="3">
        <v>-0.24</v>
      </c>
      <c r="M4307" s="3">
        <v>1.53</v>
      </c>
      <c r="N4307" s="3">
        <v>5676</v>
      </c>
      <c r="O4307" s="3">
        <v>957471</v>
      </c>
      <c r="P4307" s="3">
        <v>2828512256</v>
      </c>
      <c r="Q4307" s="3">
        <v>96.6</v>
      </c>
      <c r="R4307" s="3">
        <v>-6.22</v>
      </c>
      <c r="S4307" s="4" t="str">
        <f t="shared" si="67"/>
        <v>COMPOUND</v>
      </c>
    </row>
    <row r="4308" spans="1:19" x14ac:dyDescent="0.25">
      <c r="A4308" s="3" t="s">
        <v>11681</v>
      </c>
      <c r="B4308" s="3" t="s">
        <v>17202</v>
      </c>
      <c r="C4308" s="4" t="s">
        <v>1711</v>
      </c>
      <c r="D4308" s="4" t="s">
        <v>17868</v>
      </c>
      <c r="E4308" s="3" t="s">
        <v>816</v>
      </c>
      <c r="F4308" s="3">
        <v>1.0432300000000001</v>
      </c>
      <c r="G4308" s="3">
        <v>12</v>
      </c>
      <c r="H4308" s="3">
        <v>20</v>
      </c>
      <c r="I4308" s="3">
        <v>1962</v>
      </c>
      <c r="J4308" s="3">
        <v>6032</v>
      </c>
      <c r="K4308" s="3">
        <v>13014819</v>
      </c>
      <c r="L4308" s="3">
        <v>-0.02</v>
      </c>
      <c r="M4308" s="3">
        <v>-0.43</v>
      </c>
      <c r="N4308" s="3">
        <v>5716</v>
      </c>
      <c r="O4308" s="3">
        <v>972968</v>
      </c>
      <c r="P4308" s="3">
        <v>3297318504</v>
      </c>
      <c r="Q4308" s="3">
        <v>96.39</v>
      </c>
      <c r="R4308" s="3">
        <v>-19.14</v>
      </c>
      <c r="S4308" s="4" t="str">
        <f t="shared" si="67"/>
        <v>COMPOUND</v>
      </c>
    </row>
    <row r="4309" spans="1:19" x14ac:dyDescent="0.25">
      <c r="A4309" s="3" t="s">
        <v>11681</v>
      </c>
      <c r="B4309" s="3" t="s">
        <v>17202</v>
      </c>
      <c r="C4309" s="4" t="s">
        <v>1711</v>
      </c>
      <c r="D4309" s="4" t="s">
        <v>17868</v>
      </c>
      <c r="E4309" s="3" t="s">
        <v>816</v>
      </c>
      <c r="F4309" s="3">
        <v>1.0432300000000001</v>
      </c>
      <c r="G4309" s="3">
        <v>12</v>
      </c>
      <c r="H4309" s="3">
        <v>20</v>
      </c>
      <c r="I4309" s="3">
        <v>1962</v>
      </c>
      <c r="J4309" s="3">
        <v>6112</v>
      </c>
      <c r="K4309" s="3">
        <v>14112960</v>
      </c>
      <c r="L4309" s="3">
        <v>-0.11</v>
      </c>
      <c r="M4309" s="3">
        <v>0.61</v>
      </c>
      <c r="N4309" s="3">
        <v>5970</v>
      </c>
      <c r="O4309" s="3">
        <v>946144</v>
      </c>
      <c r="P4309" s="3">
        <v>2990545555</v>
      </c>
      <c r="Q4309" s="3">
        <v>94.98</v>
      </c>
      <c r="R4309" s="3">
        <v>-7.65</v>
      </c>
      <c r="S4309" s="4" t="str">
        <f t="shared" si="67"/>
        <v>COMPOUND</v>
      </c>
    </row>
    <row r="4310" spans="1:19" x14ac:dyDescent="0.25">
      <c r="A4310" s="3"/>
      <c r="B4310" s="3" t="s">
        <v>17202</v>
      </c>
      <c r="C4310" s="4"/>
      <c r="D4310" s="4"/>
      <c r="E4310" s="3" t="s">
        <v>819</v>
      </c>
      <c r="F4310" s="3">
        <v>0</v>
      </c>
      <c r="G4310" s="3">
        <v>12</v>
      </c>
      <c r="H4310" s="3">
        <v>21</v>
      </c>
      <c r="I4310" s="3">
        <v>1658</v>
      </c>
      <c r="J4310" s="3">
        <v>4344</v>
      </c>
      <c r="K4310" s="3">
        <v>10307206</v>
      </c>
      <c r="L4310" s="3">
        <v>-0.17</v>
      </c>
      <c r="M4310" s="3">
        <v>-6.34</v>
      </c>
      <c r="N4310" s="3">
        <v>4909</v>
      </c>
      <c r="O4310" s="3">
        <v>863848</v>
      </c>
      <c r="P4310" s="3">
        <v>2343284185</v>
      </c>
      <c r="Q4310" s="3">
        <v>87.15</v>
      </c>
      <c r="R4310" s="3">
        <v>11.38</v>
      </c>
      <c r="S4310" s="4" t="str">
        <f t="shared" si="67"/>
        <v>EMPTY</v>
      </c>
    </row>
    <row r="4311" spans="1:19" x14ac:dyDescent="0.25">
      <c r="A4311" s="3"/>
      <c r="B4311" s="3" t="s">
        <v>17202</v>
      </c>
      <c r="C4311" s="4"/>
      <c r="D4311" s="4"/>
      <c r="E4311" s="3" t="s">
        <v>819</v>
      </c>
      <c r="F4311" s="3">
        <v>0</v>
      </c>
      <c r="G4311" s="3">
        <v>12</v>
      </c>
      <c r="H4311" s="3">
        <v>21</v>
      </c>
      <c r="I4311" s="3">
        <v>1757</v>
      </c>
      <c r="J4311" s="3">
        <v>5886</v>
      </c>
      <c r="K4311" s="3">
        <v>15213836</v>
      </c>
      <c r="L4311" s="3">
        <v>-0.03</v>
      </c>
      <c r="M4311" s="3">
        <v>-5.31</v>
      </c>
      <c r="N4311" s="3">
        <v>5110</v>
      </c>
      <c r="O4311" s="3">
        <v>923676</v>
      </c>
      <c r="P4311" s="3">
        <v>2885496030</v>
      </c>
      <c r="Q4311" s="3">
        <v>91.51</v>
      </c>
      <c r="R4311" s="3">
        <v>-3.2</v>
      </c>
      <c r="S4311" s="4" t="str">
        <f t="shared" si="67"/>
        <v>EMPTY</v>
      </c>
    </row>
    <row r="4312" spans="1:19" x14ac:dyDescent="0.25">
      <c r="A4312" s="3"/>
      <c r="B4312" s="3" t="s">
        <v>17202</v>
      </c>
      <c r="C4312" s="4"/>
      <c r="D4312" s="4"/>
      <c r="E4312" s="3" t="s">
        <v>819</v>
      </c>
      <c r="F4312" s="3">
        <v>0</v>
      </c>
      <c r="G4312" s="3">
        <v>12</v>
      </c>
      <c r="H4312" s="3">
        <v>21</v>
      </c>
      <c r="I4312" s="3">
        <v>1812</v>
      </c>
      <c r="J4312" s="3">
        <v>4632</v>
      </c>
      <c r="K4312" s="3">
        <v>12250175</v>
      </c>
      <c r="L4312" s="3">
        <v>-0.25</v>
      </c>
      <c r="M4312" s="3">
        <v>-2.93</v>
      </c>
      <c r="N4312" s="3">
        <v>5062</v>
      </c>
      <c r="O4312" s="3">
        <v>878734</v>
      </c>
      <c r="P4312" s="3">
        <v>2434426755</v>
      </c>
      <c r="Q4312" s="3">
        <v>88.21</v>
      </c>
      <c r="R4312" s="3">
        <v>12.12</v>
      </c>
      <c r="S4312" s="4" t="str">
        <f t="shared" si="67"/>
        <v>EMPTY</v>
      </c>
    </row>
    <row r="4313" spans="1:19" x14ac:dyDescent="0.25">
      <c r="A4313" s="3"/>
      <c r="B4313" s="3" t="s">
        <v>17202</v>
      </c>
      <c r="C4313" s="4"/>
      <c r="D4313" s="4"/>
      <c r="E4313" s="3" t="s">
        <v>822</v>
      </c>
      <c r="F4313" s="3">
        <v>0</v>
      </c>
      <c r="G4313" s="3">
        <v>12</v>
      </c>
      <c r="H4313" s="3">
        <v>22</v>
      </c>
      <c r="I4313" s="3">
        <v>1541</v>
      </c>
      <c r="J4313" s="3">
        <v>2744</v>
      </c>
      <c r="K4313" s="3">
        <v>5602280</v>
      </c>
      <c r="L4313" s="3">
        <v>-0.32</v>
      </c>
      <c r="M4313" s="3">
        <v>-9.11</v>
      </c>
      <c r="N4313" s="3">
        <v>5093</v>
      </c>
      <c r="O4313" s="3">
        <v>905001</v>
      </c>
      <c r="P4313" s="3">
        <v>2530041238</v>
      </c>
      <c r="Q4313" s="3">
        <v>91.31</v>
      </c>
      <c r="R4313" s="3">
        <v>7.16</v>
      </c>
      <c r="S4313" s="4" t="str">
        <f t="shared" si="67"/>
        <v>EMPTY</v>
      </c>
    </row>
    <row r="4314" spans="1:19" x14ac:dyDescent="0.25">
      <c r="A4314" s="3"/>
      <c r="B4314" s="3" t="s">
        <v>17202</v>
      </c>
      <c r="C4314" s="4"/>
      <c r="D4314" s="4"/>
      <c r="E4314" s="3" t="s">
        <v>822</v>
      </c>
      <c r="F4314" s="3">
        <v>0</v>
      </c>
      <c r="G4314" s="3">
        <v>12</v>
      </c>
      <c r="H4314" s="3">
        <v>22</v>
      </c>
      <c r="I4314" s="3">
        <v>1724</v>
      </c>
      <c r="J4314" s="3">
        <v>9927</v>
      </c>
      <c r="K4314" s="3">
        <v>21870328</v>
      </c>
      <c r="L4314" s="3">
        <v>0.35</v>
      </c>
      <c r="M4314" s="3">
        <v>-6.1</v>
      </c>
      <c r="N4314" s="3">
        <v>4703</v>
      </c>
      <c r="O4314" s="3">
        <v>907142</v>
      </c>
      <c r="P4314" s="3">
        <v>2755878111</v>
      </c>
      <c r="Q4314" s="3">
        <v>89.87</v>
      </c>
      <c r="R4314" s="3">
        <v>7.5</v>
      </c>
      <c r="S4314" s="4" t="str">
        <f t="shared" si="67"/>
        <v>EMPTY</v>
      </c>
    </row>
    <row r="4315" spans="1:19" x14ac:dyDescent="0.25">
      <c r="A4315" s="3"/>
      <c r="B4315" s="3" t="s">
        <v>17202</v>
      </c>
      <c r="C4315" s="4"/>
      <c r="D4315" s="4"/>
      <c r="E4315" s="3" t="s">
        <v>822</v>
      </c>
      <c r="F4315" s="3">
        <v>0</v>
      </c>
      <c r="G4315" s="3">
        <v>12</v>
      </c>
      <c r="H4315" s="3">
        <v>22</v>
      </c>
      <c r="I4315" s="3">
        <v>1718</v>
      </c>
      <c r="J4315" s="3">
        <v>3740</v>
      </c>
      <c r="K4315" s="3">
        <v>6931118</v>
      </c>
      <c r="L4315" s="3">
        <v>-0.34</v>
      </c>
      <c r="M4315" s="3">
        <v>-5.15</v>
      </c>
      <c r="N4315" s="3">
        <v>5068</v>
      </c>
      <c r="O4315" s="3">
        <v>884255</v>
      </c>
      <c r="P4315" s="3">
        <v>2511236860</v>
      </c>
      <c r="Q4315" s="3">
        <v>88.76</v>
      </c>
      <c r="R4315" s="3">
        <v>11.99</v>
      </c>
      <c r="S4315" s="4" t="str">
        <f t="shared" si="67"/>
        <v>EMPTY</v>
      </c>
    </row>
    <row r="4316" spans="1:19" x14ac:dyDescent="0.25">
      <c r="A4316" s="3"/>
      <c r="B4316" s="3" t="s">
        <v>17202</v>
      </c>
      <c r="C4316" s="4"/>
      <c r="D4316" s="4"/>
      <c r="E4316" s="3" t="s">
        <v>825</v>
      </c>
      <c r="F4316" s="3">
        <v>0</v>
      </c>
      <c r="G4316" s="3">
        <v>12</v>
      </c>
      <c r="H4316" s="3">
        <v>23</v>
      </c>
      <c r="I4316" s="3">
        <v>1819</v>
      </c>
      <c r="J4316" s="3">
        <v>5146</v>
      </c>
      <c r="K4316" s="3">
        <v>9802720</v>
      </c>
      <c r="L4316" s="3">
        <v>-0.09</v>
      </c>
      <c r="M4316" s="3">
        <v>-2.5299999999999998</v>
      </c>
      <c r="N4316" s="3">
        <v>5183</v>
      </c>
      <c r="O4316" s="3">
        <v>993212</v>
      </c>
      <c r="P4316" s="3">
        <v>3071302894</v>
      </c>
      <c r="Q4316" s="3">
        <v>100.21</v>
      </c>
      <c r="R4316" s="3">
        <v>5.09</v>
      </c>
      <c r="S4316" s="4" t="str">
        <f t="shared" si="67"/>
        <v>DMSO CONTROL</v>
      </c>
    </row>
    <row r="4317" spans="1:19" x14ac:dyDescent="0.25">
      <c r="A4317" s="3"/>
      <c r="B4317" s="3" t="s">
        <v>17202</v>
      </c>
      <c r="C4317" s="4"/>
      <c r="D4317" s="4"/>
      <c r="E4317" s="3" t="s">
        <v>825</v>
      </c>
      <c r="F4317" s="3">
        <v>0</v>
      </c>
      <c r="G4317" s="3">
        <v>12</v>
      </c>
      <c r="H4317" s="3">
        <v>23</v>
      </c>
      <c r="I4317" s="3">
        <v>2021</v>
      </c>
      <c r="J4317" s="3">
        <v>1723</v>
      </c>
      <c r="K4317" s="3">
        <v>5094839</v>
      </c>
      <c r="L4317" s="3">
        <v>-0.43</v>
      </c>
      <c r="M4317" s="3">
        <v>0.98</v>
      </c>
      <c r="N4317" s="3">
        <v>5042</v>
      </c>
      <c r="O4317" s="3">
        <v>1008783</v>
      </c>
      <c r="P4317" s="3">
        <v>3440375760</v>
      </c>
      <c r="Q4317" s="3">
        <v>99.95</v>
      </c>
      <c r="R4317" s="3">
        <v>-1.41</v>
      </c>
      <c r="S4317" s="4" t="str">
        <f t="shared" si="67"/>
        <v>DMSO CONTROL</v>
      </c>
    </row>
    <row r="4318" spans="1:19" x14ac:dyDescent="0.25">
      <c r="A4318" s="3"/>
      <c r="B4318" s="3" t="s">
        <v>17202</v>
      </c>
      <c r="C4318" s="4"/>
      <c r="D4318" s="4"/>
      <c r="E4318" s="3" t="s">
        <v>825</v>
      </c>
      <c r="F4318" s="3">
        <v>0</v>
      </c>
      <c r="G4318" s="3">
        <v>12</v>
      </c>
      <c r="H4318" s="3">
        <v>23</v>
      </c>
      <c r="I4318" s="3">
        <v>2153</v>
      </c>
      <c r="J4318" s="3">
        <v>9542</v>
      </c>
      <c r="K4318" s="3">
        <v>27584221</v>
      </c>
      <c r="L4318" s="3">
        <v>0.21</v>
      </c>
      <c r="M4318" s="3">
        <v>5.13</v>
      </c>
      <c r="N4318" s="3">
        <v>5602</v>
      </c>
      <c r="O4318" s="3">
        <v>1001797</v>
      </c>
      <c r="P4318" s="3">
        <v>3139087040</v>
      </c>
      <c r="Q4318" s="3">
        <v>100.57</v>
      </c>
      <c r="R4318" s="3">
        <v>0.36</v>
      </c>
      <c r="S4318" s="4" t="str">
        <f t="shared" si="67"/>
        <v>DMSO CONTROL</v>
      </c>
    </row>
    <row r="4319" spans="1:19" x14ac:dyDescent="0.25">
      <c r="A4319" s="3"/>
      <c r="B4319" s="3" t="s">
        <v>17202</v>
      </c>
      <c r="C4319" s="4"/>
      <c r="D4319" s="4"/>
      <c r="E4319" s="3" t="s">
        <v>826</v>
      </c>
      <c r="F4319" s="3">
        <v>0</v>
      </c>
      <c r="G4319" s="3">
        <v>12</v>
      </c>
      <c r="H4319" s="3">
        <v>24</v>
      </c>
      <c r="I4319" s="3">
        <v>6334</v>
      </c>
      <c r="J4319" s="3">
        <v>1026607</v>
      </c>
      <c r="K4319" s="3">
        <v>3566423852</v>
      </c>
      <c r="L4319" s="3">
        <v>100.64</v>
      </c>
      <c r="M4319" s="3">
        <v>104.21</v>
      </c>
      <c r="N4319" s="3">
        <v>1031</v>
      </c>
      <c r="O4319" s="3">
        <v>359</v>
      </c>
      <c r="P4319" s="3">
        <v>490262</v>
      </c>
      <c r="Q4319" s="3">
        <v>0</v>
      </c>
      <c r="R4319" s="3">
        <v>100.38</v>
      </c>
      <c r="S4319" s="4" t="str">
        <f t="shared" si="67"/>
        <v>REMDESIVIR CONTROL</v>
      </c>
    </row>
    <row r="4320" spans="1:19" x14ac:dyDescent="0.25">
      <c r="A4320" s="3"/>
      <c r="B4320" s="3" t="s">
        <v>17202</v>
      </c>
      <c r="C4320" s="4"/>
      <c r="D4320" s="4"/>
      <c r="E4320" s="3" t="s">
        <v>826</v>
      </c>
      <c r="F4320" s="3">
        <v>0</v>
      </c>
      <c r="G4320" s="3">
        <v>12</v>
      </c>
      <c r="H4320" s="3">
        <v>24</v>
      </c>
      <c r="I4320" s="3">
        <v>6303</v>
      </c>
      <c r="J4320" s="3">
        <v>1048859</v>
      </c>
      <c r="K4320" s="3">
        <v>4079468088</v>
      </c>
      <c r="L4320" s="3">
        <v>99.61</v>
      </c>
      <c r="M4320" s="3">
        <v>103.06</v>
      </c>
      <c r="N4320" s="3">
        <v>1039</v>
      </c>
      <c r="O4320" s="3">
        <v>467</v>
      </c>
      <c r="P4320" s="3">
        <v>611473</v>
      </c>
      <c r="Q4320" s="3">
        <v>-0.03</v>
      </c>
      <c r="R4320" s="3">
        <v>103.88</v>
      </c>
      <c r="S4320" s="4" t="str">
        <f t="shared" si="67"/>
        <v>REMDESIVIR CONTROL</v>
      </c>
    </row>
    <row r="4321" spans="1:19" x14ac:dyDescent="0.25">
      <c r="A4321" s="3"/>
      <c r="B4321" s="3" t="s">
        <v>17202</v>
      </c>
      <c r="C4321" s="4"/>
      <c r="D4321" s="4"/>
      <c r="E4321" s="3" t="s">
        <v>826</v>
      </c>
      <c r="F4321" s="3">
        <v>0</v>
      </c>
      <c r="G4321" s="3">
        <v>12</v>
      </c>
      <c r="H4321" s="3">
        <v>24</v>
      </c>
      <c r="I4321" s="3">
        <v>6197</v>
      </c>
      <c r="J4321" s="3">
        <v>1056634</v>
      </c>
      <c r="K4321" s="3">
        <v>4204956254</v>
      </c>
      <c r="L4321" s="3">
        <v>99.75</v>
      </c>
      <c r="M4321" s="3">
        <v>100.69</v>
      </c>
      <c r="N4321" s="3">
        <v>1024</v>
      </c>
      <c r="O4321" s="3">
        <v>261</v>
      </c>
      <c r="P4321" s="3">
        <v>305106</v>
      </c>
      <c r="Q4321" s="3">
        <v>-0.01</v>
      </c>
      <c r="R4321" s="3">
        <v>100.05</v>
      </c>
      <c r="S4321" s="4" t="str">
        <f t="shared" si="67"/>
        <v>REMDESIVIR CONTROL</v>
      </c>
    </row>
    <row r="4322" spans="1:19" x14ac:dyDescent="0.25">
      <c r="A4322" s="3" t="s">
        <v>11051</v>
      </c>
      <c r="B4322" s="3" t="s">
        <v>17202</v>
      </c>
      <c r="C4322" s="4" t="s">
        <v>11052</v>
      </c>
      <c r="D4322" s="4" t="s">
        <v>22490</v>
      </c>
      <c r="E4322" s="3" t="s">
        <v>827</v>
      </c>
      <c r="F4322" s="3">
        <v>0.33013999999999999</v>
      </c>
      <c r="G4322" s="3">
        <v>13</v>
      </c>
      <c r="H4322" s="3">
        <v>1</v>
      </c>
      <c r="I4322" s="3">
        <v>2006</v>
      </c>
      <c r="J4322" s="3">
        <v>21258</v>
      </c>
      <c r="K4322" s="3">
        <v>79053619</v>
      </c>
      <c r="L4322" s="3">
        <v>1.5</v>
      </c>
      <c r="M4322" s="3">
        <v>1.89</v>
      </c>
      <c r="N4322" s="3">
        <v>3219</v>
      </c>
      <c r="O4322" s="3">
        <v>563388</v>
      </c>
      <c r="P4322" s="3">
        <v>1075406053</v>
      </c>
      <c r="Q4322" s="3">
        <v>56.83</v>
      </c>
      <c r="R4322" s="3">
        <v>50.17</v>
      </c>
      <c r="S4322" s="4" t="str">
        <f t="shared" si="67"/>
        <v>COMPOUND</v>
      </c>
    </row>
    <row r="4323" spans="1:19" x14ac:dyDescent="0.25">
      <c r="A4323" s="3" t="s">
        <v>11051</v>
      </c>
      <c r="B4323" s="3" t="s">
        <v>17202</v>
      </c>
      <c r="C4323" s="4" t="s">
        <v>11052</v>
      </c>
      <c r="D4323" s="4" t="s">
        <v>22490</v>
      </c>
      <c r="E4323" s="3" t="s">
        <v>827</v>
      </c>
      <c r="F4323" s="3">
        <v>0.33013999999999999</v>
      </c>
      <c r="G4323" s="3">
        <v>13</v>
      </c>
      <c r="H4323" s="3">
        <v>1</v>
      </c>
      <c r="I4323" s="3">
        <v>2093</v>
      </c>
      <c r="J4323" s="3">
        <v>25988</v>
      </c>
      <c r="K4323" s="3">
        <v>97771005</v>
      </c>
      <c r="L4323" s="3">
        <v>1.89</v>
      </c>
      <c r="M4323" s="3">
        <v>2.7</v>
      </c>
      <c r="N4323" s="3">
        <v>3142</v>
      </c>
      <c r="O4323" s="3">
        <v>619721</v>
      </c>
      <c r="P4323" s="3">
        <v>1263589117</v>
      </c>
      <c r="Q4323" s="3">
        <v>61.37</v>
      </c>
      <c r="R4323" s="3">
        <v>48.56</v>
      </c>
      <c r="S4323" s="4" t="str">
        <f t="shared" si="67"/>
        <v>COMPOUND</v>
      </c>
    </row>
    <row r="4324" spans="1:19" x14ac:dyDescent="0.25">
      <c r="A4324" s="3" t="s">
        <v>11051</v>
      </c>
      <c r="B4324" s="3" t="s">
        <v>17202</v>
      </c>
      <c r="C4324" s="4" t="s">
        <v>11052</v>
      </c>
      <c r="D4324" s="4" t="s">
        <v>22490</v>
      </c>
      <c r="E4324" s="3" t="s">
        <v>827</v>
      </c>
      <c r="F4324" s="3">
        <v>0.33013999999999999</v>
      </c>
      <c r="G4324" s="3">
        <v>13</v>
      </c>
      <c r="H4324" s="3">
        <v>1</v>
      </c>
      <c r="I4324" s="3">
        <v>1948</v>
      </c>
      <c r="J4324" s="3">
        <v>31403</v>
      </c>
      <c r="K4324" s="3">
        <v>128748075</v>
      </c>
      <c r="L4324" s="3">
        <v>2.29</v>
      </c>
      <c r="M4324" s="3">
        <v>0.28000000000000003</v>
      </c>
      <c r="N4324" s="3">
        <v>2984</v>
      </c>
      <c r="O4324" s="3">
        <v>405623</v>
      </c>
      <c r="P4324" s="3">
        <v>707591241</v>
      </c>
      <c r="Q4324" s="3">
        <v>40.700000000000003</v>
      </c>
      <c r="R4324" s="3">
        <v>57.37</v>
      </c>
      <c r="S4324" s="4" t="str">
        <f t="shared" si="67"/>
        <v>COMPOUND</v>
      </c>
    </row>
    <row r="4325" spans="1:19" x14ac:dyDescent="0.25">
      <c r="A4325" s="3" t="s">
        <v>11099</v>
      </c>
      <c r="B4325" s="3" t="s">
        <v>17202</v>
      </c>
      <c r="C4325" s="4" t="s">
        <v>11100</v>
      </c>
      <c r="D4325" s="4" t="s">
        <v>22514</v>
      </c>
      <c r="E4325" s="3" t="s">
        <v>830</v>
      </c>
      <c r="F4325" s="3">
        <v>0.33013999999999999</v>
      </c>
      <c r="G4325" s="3">
        <v>13</v>
      </c>
      <c r="H4325" s="3">
        <v>2</v>
      </c>
      <c r="I4325" s="3">
        <v>2385</v>
      </c>
      <c r="J4325" s="3">
        <v>6331</v>
      </c>
      <c r="K4325" s="3">
        <v>15925603</v>
      </c>
      <c r="L4325" s="3">
        <v>0.03</v>
      </c>
      <c r="M4325" s="3">
        <v>10.85</v>
      </c>
      <c r="N4325" s="3">
        <v>5267</v>
      </c>
      <c r="O4325" s="3">
        <v>984544</v>
      </c>
      <c r="P4325" s="3">
        <v>3178158044</v>
      </c>
      <c r="Q4325" s="3">
        <v>99.33</v>
      </c>
      <c r="R4325" s="3">
        <v>3.17</v>
      </c>
      <c r="S4325" s="4" t="str">
        <f t="shared" si="67"/>
        <v>COMPOUND</v>
      </c>
    </row>
    <row r="4326" spans="1:19" x14ac:dyDescent="0.25">
      <c r="A4326" s="3" t="s">
        <v>11099</v>
      </c>
      <c r="B4326" s="3" t="s">
        <v>17202</v>
      </c>
      <c r="C4326" s="4" t="s">
        <v>11100</v>
      </c>
      <c r="D4326" s="4" t="s">
        <v>22514</v>
      </c>
      <c r="E4326" s="3" t="s">
        <v>830</v>
      </c>
      <c r="F4326" s="3">
        <v>0.33013999999999999</v>
      </c>
      <c r="G4326" s="3">
        <v>13</v>
      </c>
      <c r="H4326" s="3">
        <v>2</v>
      </c>
      <c r="I4326" s="3">
        <v>2541</v>
      </c>
      <c r="J4326" s="3">
        <v>14927</v>
      </c>
      <c r="K4326" s="3">
        <v>43462402</v>
      </c>
      <c r="L4326" s="3">
        <v>0.83</v>
      </c>
      <c r="M4326" s="3">
        <v>13.38</v>
      </c>
      <c r="N4326" s="3">
        <v>4975</v>
      </c>
      <c r="O4326" s="3">
        <v>987346</v>
      </c>
      <c r="P4326" s="3">
        <v>3408200294</v>
      </c>
      <c r="Q4326" s="3">
        <v>97.82</v>
      </c>
      <c r="R4326" s="3">
        <v>0.35</v>
      </c>
      <c r="S4326" s="4" t="str">
        <f t="shared" si="67"/>
        <v>COMPOUND</v>
      </c>
    </row>
    <row r="4327" spans="1:19" x14ac:dyDescent="0.25">
      <c r="A4327" s="3" t="s">
        <v>11099</v>
      </c>
      <c r="B4327" s="3" t="s">
        <v>17202</v>
      </c>
      <c r="C4327" s="4" t="s">
        <v>11100</v>
      </c>
      <c r="D4327" s="4" t="s">
        <v>22514</v>
      </c>
      <c r="E4327" s="3" t="s">
        <v>830</v>
      </c>
      <c r="F4327" s="3">
        <v>0.33013999999999999</v>
      </c>
      <c r="G4327" s="3">
        <v>13</v>
      </c>
      <c r="H4327" s="3">
        <v>2</v>
      </c>
      <c r="I4327" s="3">
        <v>2379</v>
      </c>
      <c r="J4327" s="3">
        <v>9138</v>
      </c>
      <c r="K4327" s="3">
        <v>24669099</v>
      </c>
      <c r="L4327" s="3">
        <v>0.17</v>
      </c>
      <c r="M4327" s="3">
        <v>10.47</v>
      </c>
      <c r="N4327" s="3">
        <v>5596</v>
      </c>
      <c r="O4327" s="3">
        <v>1002946</v>
      </c>
      <c r="P4327" s="3">
        <v>3253652764</v>
      </c>
      <c r="Q4327" s="3">
        <v>100.68</v>
      </c>
      <c r="R4327" s="3">
        <v>0.49</v>
      </c>
      <c r="S4327" s="4" t="str">
        <f t="shared" si="67"/>
        <v>COMPOUND</v>
      </c>
    </row>
    <row r="4328" spans="1:19" x14ac:dyDescent="0.25">
      <c r="A4328" s="3" t="s">
        <v>11115</v>
      </c>
      <c r="B4328" s="3" t="s">
        <v>17202</v>
      </c>
      <c r="C4328" s="4" t="s">
        <v>11116</v>
      </c>
      <c r="D4328" s="4" t="s">
        <v>22521</v>
      </c>
      <c r="E4328" s="3" t="s">
        <v>833</v>
      </c>
      <c r="F4328" s="3">
        <v>0.33013999999999999</v>
      </c>
      <c r="G4328" s="3">
        <v>13</v>
      </c>
      <c r="H4328" s="3">
        <v>3</v>
      </c>
      <c r="I4328" s="3">
        <v>2039</v>
      </c>
      <c r="J4328" s="3">
        <v>5904</v>
      </c>
      <c r="K4328" s="3">
        <v>16976145</v>
      </c>
      <c r="L4328" s="3">
        <v>-0.01</v>
      </c>
      <c r="M4328" s="3">
        <v>2.67</v>
      </c>
      <c r="N4328" s="3">
        <v>5737</v>
      </c>
      <c r="O4328" s="3">
        <v>962879</v>
      </c>
      <c r="P4328" s="3">
        <v>3007126318</v>
      </c>
      <c r="Q4328" s="3">
        <v>97.15</v>
      </c>
      <c r="R4328" s="3">
        <v>-7.62</v>
      </c>
      <c r="S4328" s="4" t="str">
        <f t="shared" si="67"/>
        <v>COMPOUND</v>
      </c>
    </row>
    <row r="4329" spans="1:19" x14ac:dyDescent="0.25">
      <c r="A4329" s="3" t="s">
        <v>11115</v>
      </c>
      <c r="B4329" s="3" t="s">
        <v>17202</v>
      </c>
      <c r="C4329" s="4" t="s">
        <v>11116</v>
      </c>
      <c r="D4329" s="4" t="s">
        <v>22521</v>
      </c>
      <c r="E4329" s="3" t="s">
        <v>833</v>
      </c>
      <c r="F4329" s="3">
        <v>0.33013999999999999</v>
      </c>
      <c r="G4329" s="3">
        <v>13</v>
      </c>
      <c r="H4329" s="3">
        <v>3</v>
      </c>
      <c r="I4329" s="3">
        <v>1927</v>
      </c>
      <c r="J4329" s="3">
        <v>4461</v>
      </c>
      <c r="K4329" s="3">
        <v>11418009</v>
      </c>
      <c r="L4329" s="3">
        <v>-0.17</v>
      </c>
      <c r="M4329" s="3">
        <v>-1.26</v>
      </c>
      <c r="N4329" s="3">
        <v>5527</v>
      </c>
      <c r="O4329" s="3">
        <v>973960</v>
      </c>
      <c r="P4329" s="3">
        <v>3323698308</v>
      </c>
      <c r="Q4329" s="3">
        <v>96.49</v>
      </c>
      <c r="R4329" s="3">
        <v>-14.17</v>
      </c>
      <c r="S4329" s="4" t="str">
        <f t="shared" si="67"/>
        <v>COMPOUND</v>
      </c>
    </row>
    <row r="4330" spans="1:19" x14ac:dyDescent="0.25">
      <c r="A4330" s="3" t="s">
        <v>11115</v>
      </c>
      <c r="B4330" s="3" t="s">
        <v>17202</v>
      </c>
      <c r="C4330" s="4" t="s">
        <v>11116</v>
      </c>
      <c r="D4330" s="4" t="s">
        <v>22521</v>
      </c>
      <c r="E4330" s="3" t="s">
        <v>833</v>
      </c>
      <c r="F4330" s="3">
        <v>0.33013999999999999</v>
      </c>
      <c r="G4330" s="3">
        <v>13</v>
      </c>
      <c r="H4330" s="3">
        <v>3</v>
      </c>
      <c r="I4330" s="3">
        <v>1956</v>
      </c>
      <c r="J4330" s="3">
        <v>10949</v>
      </c>
      <c r="K4330" s="3">
        <v>33320452</v>
      </c>
      <c r="L4330" s="3">
        <v>0.35</v>
      </c>
      <c r="M4330" s="3">
        <v>0.47</v>
      </c>
      <c r="N4330" s="3">
        <v>5950</v>
      </c>
      <c r="O4330" s="3">
        <v>964654</v>
      </c>
      <c r="P4330" s="3">
        <v>3037225085</v>
      </c>
      <c r="Q4330" s="3">
        <v>96.84</v>
      </c>
      <c r="R4330" s="3">
        <v>-7.22</v>
      </c>
      <c r="S4330" s="4" t="str">
        <f t="shared" si="67"/>
        <v>COMPOUND</v>
      </c>
    </row>
    <row r="4331" spans="1:19" x14ac:dyDescent="0.25">
      <c r="A4331" s="3" t="s">
        <v>11141</v>
      </c>
      <c r="B4331" s="3" t="s">
        <v>17202</v>
      </c>
      <c r="C4331" s="4" t="s">
        <v>11142</v>
      </c>
      <c r="D4331" s="4" t="s">
        <v>22534</v>
      </c>
      <c r="E4331" s="3" t="s">
        <v>836</v>
      </c>
      <c r="F4331" s="3">
        <v>0.33013999999999999</v>
      </c>
      <c r="G4331" s="3">
        <v>13</v>
      </c>
      <c r="H4331" s="3">
        <v>4</v>
      </c>
      <c r="I4331" s="3">
        <v>1892</v>
      </c>
      <c r="J4331" s="3">
        <v>6458</v>
      </c>
      <c r="K4331" s="3">
        <v>16393461</v>
      </c>
      <c r="L4331" s="3">
        <v>0.04</v>
      </c>
      <c r="M4331" s="3">
        <v>-0.81</v>
      </c>
      <c r="N4331" s="3">
        <v>5377</v>
      </c>
      <c r="O4331" s="3">
        <v>952236</v>
      </c>
      <c r="P4331" s="3">
        <v>2918717333</v>
      </c>
      <c r="Q4331" s="3">
        <v>96.07</v>
      </c>
      <c r="R4331" s="3">
        <v>0.64</v>
      </c>
      <c r="S4331" s="4" t="str">
        <f t="shared" si="67"/>
        <v>COMPOUND</v>
      </c>
    </row>
    <row r="4332" spans="1:19" x14ac:dyDescent="0.25">
      <c r="A4332" s="3" t="s">
        <v>11141</v>
      </c>
      <c r="B4332" s="3" t="s">
        <v>17202</v>
      </c>
      <c r="C4332" s="4" t="s">
        <v>11142</v>
      </c>
      <c r="D4332" s="4" t="s">
        <v>22534</v>
      </c>
      <c r="E4332" s="3" t="s">
        <v>836</v>
      </c>
      <c r="F4332" s="3">
        <v>0.33013999999999999</v>
      </c>
      <c r="G4332" s="3">
        <v>13</v>
      </c>
      <c r="H4332" s="3">
        <v>4</v>
      </c>
      <c r="I4332" s="3">
        <v>1915</v>
      </c>
      <c r="J4332" s="3">
        <v>6600</v>
      </c>
      <c r="K4332" s="3">
        <v>19544977</v>
      </c>
      <c r="L4332" s="3">
        <v>0.04</v>
      </c>
      <c r="M4332" s="3">
        <v>-1.55</v>
      </c>
      <c r="N4332" s="3">
        <v>5393</v>
      </c>
      <c r="O4332" s="3">
        <v>1002035</v>
      </c>
      <c r="P4332" s="3">
        <v>3553005371</v>
      </c>
      <c r="Q4332" s="3">
        <v>99.28</v>
      </c>
      <c r="R4332" s="3">
        <v>-10.65</v>
      </c>
      <c r="S4332" s="4" t="str">
        <f t="shared" si="67"/>
        <v>COMPOUND</v>
      </c>
    </row>
    <row r="4333" spans="1:19" x14ac:dyDescent="0.25">
      <c r="A4333" s="3" t="s">
        <v>11141</v>
      </c>
      <c r="B4333" s="3" t="s">
        <v>17202</v>
      </c>
      <c r="C4333" s="4" t="s">
        <v>11142</v>
      </c>
      <c r="D4333" s="4" t="s">
        <v>22534</v>
      </c>
      <c r="E4333" s="3" t="s">
        <v>836</v>
      </c>
      <c r="F4333" s="3">
        <v>0.33013999999999999</v>
      </c>
      <c r="G4333" s="3">
        <v>13</v>
      </c>
      <c r="H4333" s="3">
        <v>4</v>
      </c>
      <c r="I4333" s="3">
        <v>1931</v>
      </c>
      <c r="J4333" s="3">
        <v>13888</v>
      </c>
      <c r="K4333" s="3">
        <v>42076158</v>
      </c>
      <c r="L4333" s="3">
        <v>0.63</v>
      </c>
      <c r="M4333" s="3">
        <v>-0.12</v>
      </c>
      <c r="N4333" s="3">
        <v>6020</v>
      </c>
      <c r="O4333" s="3">
        <v>979238</v>
      </c>
      <c r="P4333" s="3">
        <v>3286203363</v>
      </c>
      <c r="Q4333" s="3">
        <v>98.3</v>
      </c>
      <c r="R4333" s="3">
        <v>-8.74</v>
      </c>
      <c r="S4333" s="4" t="str">
        <f t="shared" si="67"/>
        <v>COMPOUND</v>
      </c>
    </row>
    <row r="4334" spans="1:19" x14ac:dyDescent="0.25">
      <c r="A4334" s="3" t="s">
        <v>11179</v>
      </c>
      <c r="B4334" s="3" t="s">
        <v>17202</v>
      </c>
      <c r="C4334" s="4" t="s">
        <v>11180</v>
      </c>
      <c r="D4334" s="4" t="s">
        <v>22553</v>
      </c>
      <c r="E4334" s="3" t="s">
        <v>839</v>
      </c>
      <c r="F4334" s="3">
        <v>0.33013999999999999</v>
      </c>
      <c r="G4334" s="3">
        <v>13</v>
      </c>
      <c r="H4334" s="3">
        <v>5</v>
      </c>
      <c r="I4334" s="3">
        <v>2187</v>
      </c>
      <c r="J4334" s="3">
        <v>6259</v>
      </c>
      <c r="K4334" s="3">
        <v>19698786</v>
      </c>
      <c r="L4334" s="3">
        <v>0.02</v>
      </c>
      <c r="M4334" s="3">
        <v>6.17</v>
      </c>
      <c r="N4334" s="3">
        <v>5273</v>
      </c>
      <c r="O4334" s="3">
        <v>1049775</v>
      </c>
      <c r="P4334" s="3">
        <v>3687379109</v>
      </c>
      <c r="Q4334" s="3">
        <v>105.92</v>
      </c>
      <c r="R4334" s="3">
        <v>3.03</v>
      </c>
      <c r="S4334" s="4" t="str">
        <f t="shared" si="67"/>
        <v>COMPOUND</v>
      </c>
    </row>
    <row r="4335" spans="1:19" x14ac:dyDescent="0.25">
      <c r="A4335" s="3" t="s">
        <v>11179</v>
      </c>
      <c r="B4335" s="3" t="s">
        <v>17202</v>
      </c>
      <c r="C4335" s="4" t="s">
        <v>11180</v>
      </c>
      <c r="D4335" s="4" t="s">
        <v>22553</v>
      </c>
      <c r="E4335" s="3" t="s">
        <v>839</v>
      </c>
      <c r="F4335" s="3">
        <v>0.33013999999999999</v>
      </c>
      <c r="G4335" s="3">
        <v>13</v>
      </c>
      <c r="H4335" s="3">
        <v>5</v>
      </c>
      <c r="I4335" s="3">
        <v>2339</v>
      </c>
      <c r="J4335" s="3">
        <v>20069</v>
      </c>
      <c r="K4335" s="3">
        <v>62455629</v>
      </c>
      <c r="L4335" s="3">
        <v>1.32</v>
      </c>
      <c r="M4335" s="3">
        <v>8.56</v>
      </c>
      <c r="N4335" s="3">
        <v>5104</v>
      </c>
      <c r="O4335" s="3">
        <v>992556</v>
      </c>
      <c r="P4335" s="3">
        <v>3435640877</v>
      </c>
      <c r="Q4335" s="3">
        <v>98.34</v>
      </c>
      <c r="R4335" s="3">
        <v>-3.05</v>
      </c>
      <c r="S4335" s="4" t="str">
        <f t="shared" si="67"/>
        <v>COMPOUND</v>
      </c>
    </row>
    <row r="4336" spans="1:19" x14ac:dyDescent="0.25">
      <c r="A4336" s="3" t="s">
        <v>11179</v>
      </c>
      <c r="B4336" s="3" t="s">
        <v>17202</v>
      </c>
      <c r="C4336" s="4" t="s">
        <v>11180</v>
      </c>
      <c r="D4336" s="4" t="s">
        <v>22553</v>
      </c>
      <c r="E4336" s="3" t="s">
        <v>839</v>
      </c>
      <c r="F4336" s="3">
        <v>0.33013999999999999</v>
      </c>
      <c r="G4336" s="3">
        <v>13</v>
      </c>
      <c r="H4336" s="3">
        <v>5</v>
      </c>
      <c r="I4336" s="3">
        <v>4817</v>
      </c>
      <c r="J4336" s="3">
        <v>1110127</v>
      </c>
      <c r="K4336" s="3">
        <v>4521613024</v>
      </c>
      <c r="L4336" s="3">
        <v>104.84</v>
      </c>
      <c r="M4336" s="3">
        <v>68.08</v>
      </c>
      <c r="N4336" s="3">
        <v>6073</v>
      </c>
      <c r="O4336" s="3">
        <v>1046722</v>
      </c>
      <c r="P4336" s="3">
        <v>3623994922</v>
      </c>
      <c r="Q4336" s="3">
        <v>105.08</v>
      </c>
      <c r="R4336" s="3">
        <v>-9.89</v>
      </c>
      <c r="S4336" s="4" t="str">
        <f t="shared" si="67"/>
        <v>COMPOUND</v>
      </c>
    </row>
    <row r="4337" spans="1:19" x14ac:dyDescent="0.25">
      <c r="A4337" s="3" t="s">
        <v>11227</v>
      </c>
      <c r="B4337" s="3" t="s">
        <v>17202</v>
      </c>
      <c r="C4337" s="4" t="s">
        <v>11228</v>
      </c>
      <c r="D4337" s="4" t="s">
        <v>22577</v>
      </c>
      <c r="E4337" s="3" t="s">
        <v>842</v>
      </c>
      <c r="F4337" s="3">
        <v>0.33013999999999999</v>
      </c>
      <c r="G4337" s="3">
        <v>13</v>
      </c>
      <c r="H4337" s="3">
        <v>6</v>
      </c>
      <c r="I4337" s="3">
        <v>2345</v>
      </c>
      <c r="J4337" s="3">
        <v>7549</v>
      </c>
      <c r="K4337" s="3">
        <v>18982731</v>
      </c>
      <c r="L4337" s="3">
        <v>0.15</v>
      </c>
      <c r="M4337" s="3">
        <v>9.9</v>
      </c>
      <c r="N4337" s="3">
        <v>5566</v>
      </c>
      <c r="O4337" s="3">
        <v>942408</v>
      </c>
      <c r="P4337" s="3">
        <v>2688550756</v>
      </c>
      <c r="Q4337" s="3">
        <v>95.08</v>
      </c>
      <c r="R4337" s="3">
        <v>-3.69</v>
      </c>
      <c r="S4337" s="4" t="str">
        <f t="shared" si="67"/>
        <v>COMPOUND</v>
      </c>
    </row>
    <row r="4338" spans="1:19" x14ac:dyDescent="0.25">
      <c r="A4338" s="3" t="s">
        <v>11227</v>
      </c>
      <c r="B4338" s="3" t="s">
        <v>17202</v>
      </c>
      <c r="C4338" s="4" t="s">
        <v>11228</v>
      </c>
      <c r="D4338" s="4" t="s">
        <v>22577</v>
      </c>
      <c r="E4338" s="3" t="s">
        <v>842</v>
      </c>
      <c r="F4338" s="3">
        <v>0.33013999999999999</v>
      </c>
      <c r="G4338" s="3">
        <v>13</v>
      </c>
      <c r="H4338" s="3">
        <v>6</v>
      </c>
      <c r="I4338" s="3">
        <v>2513</v>
      </c>
      <c r="J4338" s="3">
        <v>11290</v>
      </c>
      <c r="K4338" s="3">
        <v>31975851</v>
      </c>
      <c r="L4338" s="3">
        <v>0.49</v>
      </c>
      <c r="M4338" s="3">
        <v>12.71</v>
      </c>
      <c r="N4338" s="3">
        <v>5894</v>
      </c>
      <c r="O4338" s="3">
        <v>971484</v>
      </c>
      <c r="P4338" s="3">
        <v>3143083173</v>
      </c>
      <c r="Q4338" s="3">
        <v>96.25</v>
      </c>
      <c r="R4338" s="3">
        <v>-23.83</v>
      </c>
      <c r="S4338" s="4" t="str">
        <f t="shared" si="67"/>
        <v>COMPOUND</v>
      </c>
    </row>
    <row r="4339" spans="1:19" x14ac:dyDescent="0.25">
      <c r="A4339" s="3" t="s">
        <v>11227</v>
      </c>
      <c r="B4339" s="3" t="s">
        <v>17202</v>
      </c>
      <c r="C4339" s="4" t="s">
        <v>11228</v>
      </c>
      <c r="D4339" s="4" t="s">
        <v>22577</v>
      </c>
      <c r="E4339" s="3" t="s">
        <v>842</v>
      </c>
      <c r="F4339" s="3">
        <v>0.33013999999999999</v>
      </c>
      <c r="G4339" s="3">
        <v>13</v>
      </c>
      <c r="H4339" s="3">
        <v>6</v>
      </c>
      <c r="I4339" s="3">
        <v>2157</v>
      </c>
      <c r="J4339" s="3">
        <v>13496</v>
      </c>
      <c r="K4339" s="3">
        <v>40137375</v>
      </c>
      <c r="L4339" s="3">
        <v>0.59</v>
      </c>
      <c r="M4339" s="3">
        <v>5.22</v>
      </c>
      <c r="N4339" s="3">
        <v>5895</v>
      </c>
      <c r="O4339" s="3">
        <v>902315</v>
      </c>
      <c r="P4339" s="3">
        <v>2603701796</v>
      </c>
      <c r="Q4339" s="3">
        <v>90.58</v>
      </c>
      <c r="R4339" s="3">
        <v>-6.02</v>
      </c>
      <c r="S4339" s="4" t="str">
        <f t="shared" si="67"/>
        <v>COMPOUND</v>
      </c>
    </row>
    <row r="4340" spans="1:19" x14ac:dyDescent="0.25">
      <c r="A4340" s="3" t="s">
        <v>11233</v>
      </c>
      <c r="B4340" s="3" t="s">
        <v>17202</v>
      </c>
      <c r="C4340" s="4" t="s">
        <v>11234</v>
      </c>
      <c r="D4340" s="4" t="s">
        <v>22580</v>
      </c>
      <c r="E4340" s="3" t="s">
        <v>845</v>
      </c>
      <c r="F4340" s="3">
        <v>0.33013999999999999</v>
      </c>
      <c r="G4340" s="3">
        <v>13</v>
      </c>
      <c r="H4340" s="3">
        <v>7</v>
      </c>
      <c r="I4340" s="3">
        <v>2177</v>
      </c>
      <c r="J4340" s="3">
        <v>11122</v>
      </c>
      <c r="K4340" s="3">
        <v>26512537</v>
      </c>
      <c r="L4340" s="3">
        <v>0.5</v>
      </c>
      <c r="M4340" s="3">
        <v>5.93</v>
      </c>
      <c r="N4340" s="3">
        <v>5776</v>
      </c>
      <c r="O4340" s="3">
        <v>946591</v>
      </c>
      <c r="P4340" s="3">
        <v>2846603856</v>
      </c>
      <c r="Q4340" s="3">
        <v>95.5</v>
      </c>
      <c r="R4340" s="3">
        <v>-8.51</v>
      </c>
      <c r="S4340" s="4" t="str">
        <f t="shared" si="67"/>
        <v>COMPOUND</v>
      </c>
    </row>
    <row r="4341" spans="1:19" x14ac:dyDescent="0.25">
      <c r="A4341" s="3" t="s">
        <v>11233</v>
      </c>
      <c r="B4341" s="3" t="s">
        <v>17202</v>
      </c>
      <c r="C4341" s="4" t="s">
        <v>11234</v>
      </c>
      <c r="D4341" s="4" t="s">
        <v>22580</v>
      </c>
      <c r="E4341" s="3" t="s">
        <v>845</v>
      </c>
      <c r="F4341" s="3">
        <v>0.33013999999999999</v>
      </c>
      <c r="G4341" s="3">
        <v>13</v>
      </c>
      <c r="H4341" s="3">
        <v>7</v>
      </c>
      <c r="I4341" s="3">
        <v>1903</v>
      </c>
      <c r="J4341" s="3">
        <v>6491</v>
      </c>
      <c r="K4341" s="3">
        <v>20351629</v>
      </c>
      <c r="L4341" s="3">
        <v>0.03</v>
      </c>
      <c r="M4341" s="3">
        <v>-1.83</v>
      </c>
      <c r="N4341" s="3">
        <v>5708</v>
      </c>
      <c r="O4341" s="3">
        <v>993043</v>
      </c>
      <c r="P4341" s="3">
        <v>3350355123</v>
      </c>
      <c r="Q4341" s="3">
        <v>98.38</v>
      </c>
      <c r="R4341" s="3">
        <v>-18.93</v>
      </c>
      <c r="S4341" s="4" t="str">
        <f t="shared" si="67"/>
        <v>COMPOUND</v>
      </c>
    </row>
    <row r="4342" spans="1:19" x14ac:dyDescent="0.25">
      <c r="A4342" s="3" t="s">
        <v>11233</v>
      </c>
      <c r="B4342" s="3" t="s">
        <v>17202</v>
      </c>
      <c r="C4342" s="4" t="s">
        <v>11234</v>
      </c>
      <c r="D4342" s="4" t="s">
        <v>22580</v>
      </c>
      <c r="E4342" s="3" t="s">
        <v>845</v>
      </c>
      <c r="F4342" s="3">
        <v>0.33013999999999999</v>
      </c>
      <c r="G4342" s="3">
        <v>13</v>
      </c>
      <c r="H4342" s="3">
        <v>7</v>
      </c>
      <c r="I4342" s="3">
        <v>1933</v>
      </c>
      <c r="J4342" s="3">
        <v>5707</v>
      </c>
      <c r="K4342" s="3">
        <v>17921134</v>
      </c>
      <c r="L4342" s="3">
        <v>-0.15</v>
      </c>
      <c r="M4342" s="3">
        <v>-7.0000000000000007E-2</v>
      </c>
      <c r="N4342" s="3">
        <v>6247</v>
      </c>
      <c r="O4342" s="3">
        <v>966126</v>
      </c>
      <c r="P4342" s="3">
        <v>3007492964</v>
      </c>
      <c r="Q4342" s="3">
        <v>96.98</v>
      </c>
      <c r="R4342" s="3">
        <v>-13.68</v>
      </c>
      <c r="S4342" s="4" t="str">
        <f t="shared" si="67"/>
        <v>COMPOUND</v>
      </c>
    </row>
    <row r="4343" spans="1:19" x14ac:dyDescent="0.25">
      <c r="A4343" s="3" t="s">
        <v>11267</v>
      </c>
      <c r="B4343" s="3" t="s">
        <v>17202</v>
      </c>
      <c r="C4343" s="4" t="s">
        <v>11268</v>
      </c>
      <c r="D4343" s="4" t="s">
        <v>22597</v>
      </c>
      <c r="E4343" s="3" t="s">
        <v>848</v>
      </c>
      <c r="F4343" s="3">
        <v>0.33013999999999999</v>
      </c>
      <c r="G4343" s="3">
        <v>13</v>
      </c>
      <c r="H4343" s="3">
        <v>8</v>
      </c>
      <c r="I4343" s="3">
        <v>2388</v>
      </c>
      <c r="J4343" s="3">
        <v>8174</v>
      </c>
      <c r="K4343" s="3">
        <v>22571983</v>
      </c>
      <c r="L4343" s="3">
        <v>0.21</v>
      </c>
      <c r="M4343" s="3">
        <v>10.92</v>
      </c>
      <c r="N4343" s="3">
        <v>5544</v>
      </c>
      <c r="O4343" s="3">
        <v>924525</v>
      </c>
      <c r="P4343" s="3">
        <v>2749877902</v>
      </c>
      <c r="Q4343" s="3">
        <v>93.28</v>
      </c>
      <c r="R4343" s="3">
        <v>-3.19</v>
      </c>
      <c r="S4343" s="4" t="str">
        <f t="shared" si="67"/>
        <v>COMPOUND</v>
      </c>
    </row>
    <row r="4344" spans="1:19" x14ac:dyDescent="0.25">
      <c r="A4344" s="3" t="s">
        <v>11267</v>
      </c>
      <c r="B4344" s="3" t="s">
        <v>17202</v>
      </c>
      <c r="C4344" s="4" t="s">
        <v>11268</v>
      </c>
      <c r="D4344" s="4" t="s">
        <v>22597</v>
      </c>
      <c r="E4344" s="3" t="s">
        <v>848</v>
      </c>
      <c r="F4344" s="3">
        <v>0.33013999999999999</v>
      </c>
      <c r="G4344" s="3">
        <v>13</v>
      </c>
      <c r="H4344" s="3">
        <v>8</v>
      </c>
      <c r="I4344" s="3">
        <v>2419</v>
      </c>
      <c r="J4344" s="3">
        <v>62454</v>
      </c>
      <c r="K4344" s="3">
        <v>208320888</v>
      </c>
      <c r="L4344" s="3">
        <v>5.37</v>
      </c>
      <c r="M4344" s="3">
        <v>10.47</v>
      </c>
      <c r="N4344" s="3">
        <v>5100</v>
      </c>
      <c r="O4344" s="3">
        <v>1013855</v>
      </c>
      <c r="P4344" s="3">
        <v>3475965324</v>
      </c>
      <c r="Q4344" s="3">
        <v>100.45</v>
      </c>
      <c r="R4344" s="3">
        <v>-2.94</v>
      </c>
      <c r="S4344" s="4" t="str">
        <f t="shared" si="67"/>
        <v>COMPOUND</v>
      </c>
    </row>
    <row r="4345" spans="1:19" x14ac:dyDescent="0.25">
      <c r="A4345" s="3" t="s">
        <v>11267</v>
      </c>
      <c r="B4345" s="3" t="s">
        <v>17202</v>
      </c>
      <c r="C4345" s="4" t="s">
        <v>11268</v>
      </c>
      <c r="D4345" s="4" t="s">
        <v>22597</v>
      </c>
      <c r="E4345" s="3" t="s">
        <v>848</v>
      </c>
      <c r="F4345" s="3">
        <v>0.33013999999999999</v>
      </c>
      <c r="G4345" s="3">
        <v>13</v>
      </c>
      <c r="H4345" s="3">
        <v>8</v>
      </c>
      <c r="I4345" s="3">
        <v>2163</v>
      </c>
      <c r="J4345" s="3">
        <v>7501</v>
      </c>
      <c r="K4345" s="3">
        <v>21240195</v>
      </c>
      <c r="L4345" s="3">
        <v>0.02</v>
      </c>
      <c r="M4345" s="3">
        <v>5.36</v>
      </c>
      <c r="N4345" s="3">
        <v>5895</v>
      </c>
      <c r="O4345" s="3">
        <v>990343</v>
      </c>
      <c r="P4345" s="3">
        <v>3159747298</v>
      </c>
      <c r="Q4345" s="3">
        <v>99.42</v>
      </c>
      <c r="R4345" s="3">
        <v>-6.02</v>
      </c>
      <c r="S4345" s="4" t="str">
        <f t="shared" si="67"/>
        <v>COMPOUND</v>
      </c>
    </row>
    <row r="4346" spans="1:19" x14ac:dyDescent="0.25">
      <c r="A4346" s="3" t="s">
        <v>11269</v>
      </c>
      <c r="B4346" s="3" t="s">
        <v>17202</v>
      </c>
      <c r="C4346" s="4" t="s">
        <v>11270</v>
      </c>
      <c r="D4346" s="4" t="s">
        <v>22598</v>
      </c>
      <c r="E4346" s="3" t="s">
        <v>851</v>
      </c>
      <c r="F4346" s="3">
        <v>0.33013999999999999</v>
      </c>
      <c r="G4346" s="3">
        <v>13</v>
      </c>
      <c r="H4346" s="3">
        <v>9</v>
      </c>
      <c r="I4346" s="3">
        <v>2035</v>
      </c>
      <c r="J4346" s="3">
        <v>6333</v>
      </c>
      <c r="K4346" s="3">
        <v>19244922</v>
      </c>
      <c r="L4346" s="3">
        <v>0.03</v>
      </c>
      <c r="M4346" s="3">
        <v>2.57</v>
      </c>
      <c r="N4346" s="3">
        <v>5894</v>
      </c>
      <c r="O4346" s="3">
        <v>967069</v>
      </c>
      <c r="P4346" s="3">
        <v>2911230922</v>
      </c>
      <c r="Q4346" s="3">
        <v>97.57</v>
      </c>
      <c r="R4346" s="3">
        <v>-11.22</v>
      </c>
      <c r="S4346" s="4" t="str">
        <f t="shared" si="67"/>
        <v>COMPOUND</v>
      </c>
    </row>
    <row r="4347" spans="1:19" x14ac:dyDescent="0.25">
      <c r="A4347" s="3" t="s">
        <v>11269</v>
      </c>
      <c r="B4347" s="3" t="s">
        <v>17202</v>
      </c>
      <c r="C4347" s="4" t="s">
        <v>11270</v>
      </c>
      <c r="D4347" s="4" t="s">
        <v>22598</v>
      </c>
      <c r="E4347" s="3" t="s">
        <v>851</v>
      </c>
      <c r="F4347" s="3">
        <v>0.33013999999999999</v>
      </c>
      <c r="G4347" s="3">
        <v>13</v>
      </c>
      <c r="H4347" s="3">
        <v>9</v>
      </c>
      <c r="I4347" s="3">
        <v>2019</v>
      </c>
      <c r="J4347" s="3">
        <v>7402</v>
      </c>
      <c r="K4347" s="3">
        <v>17803148</v>
      </c>
      <c r="L4347" s="3">
        <v>0.11</v>
      </c>
      <c r="M4347" s="3">
        <v>0.93</v>
      </c>
      <c r="N4347" s="3">
        <v>5688</v>
      </c>
      <c r="O4347" s="3">
        <v>977030</v>
      </c>
      <c r="P4347" s="3">
        <v>3161124030</v>
      </c>
      <c r="Q4347" s="3">
        <v>96.8</v>
      </c>
      <c r="R4347" s="3">
        <v>-18.41</v>
      </c>
      <c r="S4347" s="4" t="str">
        <f t="shared" si="67"/>
        <v>COMPOUND</v>
      </c>
    </row>
    <row r="4348" spans="1:19" x14ac:dyDescent="0.25">
      <c r="A4348" s="3" t="s">
        <v>11269</v>
      </c>
      <c r="B4348" s="3" t="s">
        <v>17202</v>
      </c>
      <c r="C4348" s="4" t="s">
        <v>11270</v>
      </c>
      <c r="D4348" s="4" t="s">
        <v>22598</v>
      </c>
      <c r="E4348" s="3" t="s">
        <v>851</v>
      </c>
      <c r="F4348" s="3">
        <v>0.33013999999999999</v>
      </c>
      <c r="G4348" s="3">
        <v>13</v>
      </c>
      <c r="H4348" s="3">
        <v>9</v>
      </c>
      <c r="I4348" s="3">
        <v>2045</v>
      </c>
      <c r="J4348" s="3">
        <v>5853</v>
      </c>
      <c r="K4348" s="3">
        <v>16077298</v>
      </c>
      <c r="L4348" s="3">
        <v>-0.14000000000000001</v>
      </c>
      <c r="M4348" s="3">
        <v>2.58</v>
      </c>
      <c r="N4348" s="3">
        <v>6113</v>
      </c>
      <c r="O4348" s="3">
        <v>972185</v>
      </c>
      <c r="P4348" s="3">
        <v>3068235478</v>
      </c>
      <c r="Q4348" s="3">
        <v>97.59</v>
      </c>
      <c r="R4348" s="3">
        <v>-10.76</v>
      </c>
      <c r="S4348" s="4" t="str">
        <f t="shared" si="67"/>
        <v>COMPOUND</v>
      </c>
    </row>
    <row r="4349" spans="1:19" x14ac:dyDescent="0.25">
      <c r="A4349" s="3" t="s">
        <v>11345</v>
      </c>
      <c r="B4349" s="3" t="s">
        <v>17202</v>
      </c>
      <c r="C4349" s="4" t="s">
        <v>11346</v>
      </c>
      <c r="D4349" s="4" t="s">
        <v>22636</v>
      </c>
      <c r="E4349" s="3" t="s">
        <v>854</v>
      </c>
      <c r="F4349" s="3">
        <v>0.33013999999999999</v>
      </c>
      <c r="G4349" s="3">
        <v>13</v>
      </c>
      <c r="H4349" s="3">
        <v>10</v>
      </c>
      <c r="I4349" s="3">
        <v>1623</v>
      </c>
      <c r="J4349" s="3">
        <v>14031</v>
      </c>
      <c r="K4349" s="3">
        <v>30379879</v>
      </c>
      <c r="L4349" s="3">
        <v>0.79</v>
      </c>
      <c r="M4349" s="3">
        <v>-7.17</v>
      </c>
      <c r="N4349" s="3">
        <v>5204</v>
      </c>
      <c r="O4349" s="3">
        <v>981577</v>
      </c>
      <c r="P4349" s="3">
        <v>2970971209</v>
      </c>
      <c r="Q4349" s="3">
        <v>99.03</v>
      </c>
      <c r="R4349" s="3">
        <v>4.6100000000000003</v>
      </c>
      <c r="S4349" s="4" t="str">
        <f t="shared" si="67"/>
        <v>COMPOUND</v>
      </c>
    </row>
    <row r="4350" spans="1:19" x14ac:dyDescent="0.25">
      <c r="A4350" s="3" t="s">
        <v>11345</v>
      </c>
      <c r="B4350" s="3" t="s">
        <v>17202</v>
      </c>
      <c r="C4350" s="4" t="s">
        <v>11346</v>
      </c>
      <c r="D4350" s="4" t="s">
        <v>22636</v>
      </c>
      <c r="E4350" s="3" t="s">
        <v>854</v>
      </c>
      <c r="F4350" s="3">
        <v>0.33013999999999999</v>
      </c>
      <c r="G4350" s="3">
        <v>13</v>
      </c>
      <c r="H4350" s="3">
        <v>10</v>
      </c>
      <c r="I4350" s="3">
        <v>1478</v>
      </c>
      <c r="J4350" s="3">
        <v>23695</v>
      </c>
      <c r="K4350" s="3">
        <v>44164022</v>
      </c>
      <c r="L4350" s="3">
        <v>1.67</v>
      </c>
      <c r="M4350" s="3">
        <v>-11.97</v>
      </c>
      <c r="N4350" s="3">
        <v>5215</v>
      </c>
      <c r="O4350" s="3">
        <v>996418</v>
      </c>
      <c r="P4350" s="3">
        <v>3353193527</v>
      </c>
      <c r="Q4350" s="3">
        <v>98.72</v>
      </c>
      <c r="R4350" s="3">
        <v>-5.97</v>
      </c>
      <c r="S4350" s="4" t="str">
        <f t="shared" si="67"/>
        <v>COMPOUND</v>
      </c>
    </row>
    <row r="4351" spans="1:19" x14ac:dyDescent="0.25">
      <c r="A4351" s="3" t="s">
        <v>11345</v>
      </c>
      <c r="B4351" s="3" t="s">
        <v>17202</v>
      </c>
      <c r="C4351" s="4" t="s">
        <v>11346</v>
      </c>
      <c r="D4351" s="4" t="s">
        <v>22636</v>
      </c>
      <c r="E4351" s="3" t="s">
        <v>854</v>
      </c>
      <c r="F4351" s="3">
        <v>0.33013999999999999</v>
      </c>
      <c r="G4351" s="3">
        <v>13</v>
      </c>
      <c r="H4351" s="3">
        <v>10</v>
      </c>
      <c r="I4351" s="3">
        <v>1177</v>
      </c>
      <c r="J4351" s="3">
        <v>38956</v>
      </c>
      <c r="K4351" s="3">
        <v>70848921</v>
      </c>
      <c r="L4351" s="3">
        <v>3.01</v>
      </c>
      <c r="M4351" s="3">
        <v>-17.940000000000001</v>
      </c>
      <c r="N4351" s="3">
        <v>5294</v>
      </c>
      <c r="O4351" s="3">
        <v>977397</v>
      </c>
      <c r="P4351" s="3">
        <v>2943766386</v>
      </c>
      <c r="Q4351" s="3">
        <v>98.12</v>
      </c>
      <c r="R4351" s="3">
        <v>7.07</v>
      </c>
      <c r="S4351" s="4" t="str">
        <f t="shared" si="67"/>
        <v>COMPOUND</v>
      </c>
    </row>
    <row r="4352" spans="1:19" x14ac:dyDescent="0.25">
      <c r="A4352" s="3" t="s">
        <v>11471</v>
      </c>
      <c r="B4352" s="3" t="s">
        <v>17202</v>
      </c>
      <c r="C4352" s="4" t="s">
        <v>11472</v>
      </c>
      <c r="D4352" s="4" t="s">
        <v>22698</v>
      </c>
      <c r="E4352" s="3" t="s">
        <v>857</v>
      </c>
      <c r="F4352" s="3">
        <v>0.33013999999999999</v>
      </c>
      <c r="G4352" s="3">
        <v>13</v>
      </c>
      <c r="H4352" s="3">
        <v>11</v>
      </c>
      <c r="I4352" s="3">
        <v>2085</v>
      </c>
      <c r="J4352" s="3">
        <v>4950</v>
      </c>
      <c r="K4352" s="3">
        <v>11142855</v>
      </c>
      <c r="L4352" s="3">
        <v>-0.11</v>
      </c>
      <c r="M4352" s="3">
        <v>3.75</v>
      </c>
      <c r="N4352" s="3">
        <v>5746</v>
      </c>
      <c r="O4352" s="3">
        <v>930585</v>
      </c>
      <c r="P4352" s="3">
        <v>2767058994</v>
      </c>
      <c r="Q4352" s="3">
        <v>93.89</v>
      </c>
      <c r="R4352" s="3">
        <v>-7.83</v>
      </c>
      <c r="S4352" s="4" t="str">
        <f t="shared" si="67"/>
        <v>COMPOUND</v>
      </c>
    </row>
    <row r="4353" spans="1:19" x14ac:dyDescent="0.25">
      <c r="A4353" s="3" t="s">
        <v>11471</v>
      </c>
      <c r="B4353" s="3" t="s">
        <v>17202</v>
      </c>
      <c r="C4353" s="4" t="s">
        <v>11472</v>
      </c>
      <c r="D4353" s="4" t="s">
        <v>22698</v>
      </c>
      <c r="E4353" s="3" t="s">
        <v>857</v>
      </c>
      <c r="F4353" s="3">
        <v>0.33013999999999999</v>
      </c>
      <c r="G4353" s="3">
        <v>13</v>
      </c>
      <c r="H4353" s="3">
        <v>11</v>
      </c>
      <c r="I4353" s="3">
        <v>2030</v>
      </c>
      <c r="J4353" s="3">
        <v>9959</v>
      </c>
      <c r="K4353" s="3">
        <v>19282157</v>
      </c>
      <c r="L4353" s="3">
        <v>0.36</v>
      </c>
      <c r="M4353" s="3">
        <v>1.19</v>
      </c>
      <c r="N4353" s="3">
        <v>5659</v>
      </c>
      <c r="O4353" s="3">
        <v>957159</v>
      </c>
      <c r="P4353" s="3">
        <v>3146454577</v>
      </c>
      <c r="Q4353" s="3">
        <v>94.83</v>
      </c>
      <c r="R4353" s="3">
        <v>-17.64</v>
      </c>
      <c r="S4353" s="4" t="str">
        <f t="shared" si="67"/>
        <v>COMPOUND</v>
      </c>
    </row>
    <row r="4354" spans="1:19" x14ac:dyDescent="0.25">
      <c r="A4354" s="3" t="s">
        <v>11471</v>
      </c>
      <c r="B4354" s="3" t="s">
        <v>17202</v>
      </c>
      <c r="C4354" s="4" t="s">
        <v>11472</v>
      </c>
      <c r="D4354" s="4" t="s">
        <v>22698</v>
      </c>
      <c r="E4354" s="3" t="s">
        <v>857</v>
      </c>
      <c r="F4354" s="3">
        <v>0.33013999999999999</v>
      </c>
      <c r="G4354" s="3">
        <v>13</v>
      </c>
      <c r="H4354" s="3">
        <v>11</v>
      </c>
      <c r="I4354" s="3">
        <v>1990</v>
      </c>
      <c r="J4354" s="3">
        <v>17543</v>
      </c>
      <c r="K4354" s="3">
        <v>36204377</v>
      </c>
      <c r="L4354" s="3">
        <v>0.97</v>
      </c>
      <c r="M4354" s="3">
        <v>1.28</v>
      </c>
      <c r="N4354" s="3">
        <v>5977</v>
      </c>
      <c r="O4354" s="3">
        <v>960491</v>
      </c>
      <c r="P4354" s="3">
        <v>2949004463</v>
      </c>
      <c r="Q4354" s="3">
        <v>96.42</v>
      </c>
      <c r="R4354" s="3">
        <v>-7.8</v>
      </c>
      <c r="S4354" s="4" t="str">
        <f t="shared" si="67"/>
        <v>COMPOUND</v>
      </c>
    </row>
    <row r="4355" spans="1:19" x14ac:dyDescent="0.25">
      <c r="A4355" s="3" t="s">
        <v>11499</v>
      </c>
      <c r="B4355" s="3" t="s">
        <v>17202</v>
      </c>
      <c r="C4355" s="4" t="s">
        <v>11500</v>
      </c>
      <c r="D4355" s="4" t="s">
        <v>22712</v>
      </c>
      <c r="E4355" s="3" t="s">
        <v>860</v>
      </c>
      <c r="F4355" s="3">
        <v>0.33013999999999999</v>
      </c>
      <c r="G4355" s="3">
        <v>13</v>
      </c>
      <c r="H4355" s="3">
        <v>12</v>
      </c>
      <c r="I4355" s="3">
        <v>1680</v>
      </c>
      <c r="J4355" s="3">
        <v>607</v>
      </c>
      <c r="K4355" s="3">
        <v>1316602</v>
      </c>
      <c r="L4355" s="3">
        <v>-0.53</v>
      </c>
      <c r="M4355" s="3">
        <v>-5.82</v>
      </c>
      <c r="N4355" s="3">
        <v>3970</v>
      </c>
      <c r="O4355" s="3">
        <v>757449</v>
      </c>
      <c r="P4355" s="3">
        <v>2068403303</v>
      </c>
      <c r="Q4355" s="3">
        <v>76.41</v>
      </c>
      <c r="R4355" s="3">
        <v>32.93</v>
      </c>
      <c r="S4355" s="4" t="str">
        <f t="shared" ref="S4355:S4418" si="68">IF(C4355&gt;0,"COMPOUND",IF(H4355=23,"DMSO CONTROL",IF(H4355=24,"REMDESIVIR CONTROL","EMPTY")))</f>
        <v>COMPOUND</v>
      </c>
    </row>
    <row r="4356" spans="1:19" x14ac:dyDescent="0.25">
      <c r="A4356" s="3" t="s">
        <v>11499</v>
      </c>
      <c r="B4356" s="3" t="s">
        <v>17202</v>
      </c>
      <c r="C4356" s="4" t="s">
        <v>11500</v>
      </c>
      <c r="D4356" s="4" t="s">
        <v>22712</v>
      </c>
      <c r="E4356" s="3" t="s">
        <v>860</v>
      </c>
      <c r="F4356" s="3">
        <v>0.33013999999999999</v>
      </c>
      <c r="G4356" s="3">
        <v>13</v>
      </c>
      <c r="H4356" s="3">
        <v>12</v>
      </c>
      <c r="I4356" s="3">
        <v>1594</v>
      </c>
      <c r="J4356" s="3">
        <v>6441</v>
      </c>
      <c r="K4356" s="3">
        <v>8373492</v>
      </c>
      <c r="L4356" s="3">
        <v>0.02</v>
      </c>
      <c r="M4356" s="3">
        <v>-9.1999999999999993</v>
      </c>
      <c r="N4356" s="3">
        <v>3289</v>
      </c>
      <c r="O4356" s="3">
        <v>785919</v>
      </c>
      <c r="P4356" s="3">
        <v>2251403831</v>
      </c>
      <c r="Q4356" s="3">
        <v>77.849999999999994</v>
      </c>
      <c r="R4356" s="3">
        <v>44.7</v>
      </c>
      <c r="S4356" s="4" t="str">
        <f t="shared" si="68"/>
        <v>COMPOUND</v>
      </c>
    </row>
    <row r="4357" spans="1:19" x14ac:dyDescent="0.25">
      <c r="A4357" s="3" t="s">
        <v>11499</v>
      </c>
      <c r="B4357" s="3" t="s">
        <v>17202</v>
      </c>
      <c r="C4357" s="4" t="s">
        <v>11500</v>
      </c>
      <c r="D4357" s="4" t="s">
        <v>22712</v>
      </c>
      <c r="E4357" s="3" t="s">
        <v>860</v>
      </c>
      <c r="F4357" s="3">
        <v>0.33013999999999999</v>
      </c>
      <c r="G4357" s="3">
        <v>13</v>
      </c>
      <c r="H4357" s="3">
        <v>12</v>
      </c>
      <c r="I4357" s="3">
        <v>1710</v>
      </c>
      <c r="J4357" s="3">
        <v>3206</v>
      </c>
      <c r="K4357" s="3">
        <v>5728096</v>
      </c>
      <c r="L4357" s="3">
        <v>-0.39</v>
      </c>
      <c r="M4357" s="3">
        <v>-5.34</v>
      </c>
      <c r="N4357" s="3">
        <v>3804</v>
      </c>
      <c r="O4357" s="3">
        <v>716692</v>
      </c>
      <c r="P4357" s="3">
        <v>1884216211</v>
      </c>
      <c r="Q4357" s="3">
        <v>71.94</v>
      </c>
      <c r="R4357" s="3">
        <v>39.520000000000003</v>
      </c>
      <c r="S4357" s="4" t="str">
        <f t="shared" si="68"/>
        <v>COMPOUND</v>
      </c>
    </row>
    <row r="4358" spans="1:19" x14ac:dyDescent="0.25">
      <c r="A4358" s="3" t="s">
        <v>11645</v>
      </c>
      <c r="B4358" s="3" t="s">
        <v>17202</v>
      </c>
      <c r="C4358" s="4" t="s">
        <v>11646</v>
      </c>
      <c r="D4358" s="4" t="s">
        <v>22785</v>
      </c>
      <c r="E4358" s="3" t="s">
        <v>863</v>
      </c>
      <c r="F4358" s="3">
        <v>0.33013999999999999</v>
      </c>
      <c r="G4358" s="3">
        <v>13</v>
      </c>
      <c r="H4358" s="3">
        <v>13</v>
      </c>
      <c r="I4358" s="3">
        <v>1905</v>
      </c>
      <c r="J4358" s="3">
        <v>5430</v>
      </c>
      <c r="K4358" s="3">
        <v>12096806</v>
      </c>
      <c r="L4358" s="3">
        <v>-0.06</v>
      </c>
      <c r="M4358" s="3">
        <v>-0.5</v>
      </c>
      <c r="N4358" s="3">
        <v>5528</v>
      </c>
      <c r="O4358" s="3">
        <v>964002</v>
      </c>
      <c r="P4358" s="3">
        <v>2920357458</v>
      </c>
      <c r="Q4358" s="3">
        <v>97.26</v>
      </c>
      <c r="R4358" s="3">
        <v>-2.82</v>
      </c>
      <c r="S4358" s="4" t="str">
        <f t="shared" si="68"/>
        <v>COMPOUND</v>
      </c>
    </row>
    <row r="4359" spans="1:19" x14ac:dyDescent="0.25">
      <c r="A4359" s="3" t="s">
        <v>11645</v>
      </c>
      <c r="B4359" s="3" t="s">
        <v>17202</v>
      </c>
      <c r="C4359" s="4" t="s">
        <v>11646</v>
      </c>
      <c r="D4359" s="4" t="s">
        <v>22785</v>
      </c>
      <c r="E4359" s="3" t="s">
        <v>863</v>
      </c>
      <c r="F4359" s="3">
        <v>0.33013999999999999</v>
      </c>
      <c r="G4359" s="3">
        <v>13</v>
      </c>
      <c r="H4359" s="3">
        <v>13</v>
      </c>
      <c r="I4359" s="3">
        <v>2133</v>
      </c>
      <c r="J4359" s="3">
        <v>5546</v>
      </c>
      <c r="K4359" s="3">
        <v>18326483</v>
      </c>
      <c r="L4359" s="3">
        <v>-0.06</v>
      </c>
      <c r="M4359" s="3">
        <v>3.65</v>
      </c>
      <c r="N4359" s="3">
        <v>5501</v>
      </c>
      <c r="O4359" s="3">
        <v>999954</v>
      </c>
      <c r="P4359" s="3">
        <v>3431189717</v>
      </c>
      <c r="Q4359" s="3">
        <v>99.07</v>
      </c>
      <c r="R4359" s="3">
        <v>-13.49</v>
      </c>
      <c r="S4359" s="4" t="str">
        <f t="shared" si="68"/>
        <v>COMPOUND</v>
      </c>
    </row>
    <row r="4360" spans="1:19" x14ac:dyDescent="0.25">
      <c r="A4360" s="3" t="s">
        <v>11645</v>
      </c>
      <c r="B4360" s="3" t="s">
        <v>17202</v>
      </c>
      <c r="C4360" s="4" t="s">
        <v>11646</v>
      </c>
      <c r="D4360" s="4" t="s">
        <v>22785</v>
      </c>
      <c r="E4360" s="3" t="s">
        <v>863</v>
      </c>
      <c r="F4360" s="3">
        <v>0.33013999999999999</v>
      </c>
      <c r="G4360" s="3">
        <v>13</v>
      </c>
      <c r="H4360" s="3">
        <v>13</v>
      </c>
      <c r="I4360" s="3">
        <v>1945</v>
      </c>
      <c r="J4360" s="3">
        <v>8169</v>
      </c>
      <c r="K4360" s="3">
        <v>22385876</v>
      </c>
      <c r="L4360" s="3">
        <v>0.08</v>
      </c>
      <c r="M4360" s="3">
        <v>0.21</v>
      </c>
      <c r="N4360" s="3">
        <v>5832</v>
      </c>
      <c r="O4360" s="3">
        <v>1005601</v>
      </c>
      <c r="P4360" s="3">
        <v>3233081430</v>
      </c>
      <c r="Q4360" s="3">
        <v>100.95</v>
      </c>
      <c r="R4360" s="3">
        <v>-4.6500000000000004</v>
      </c>
      <c r="S4360" s="4" t="str">
        <f t="shared" si="68"/>
        <v>COMPOUND</v>
      </c>
    </row>
    <row r="4361" spans="1:19" x14ac:dyDescent="0.25">
      <c r="A4361" s="3" t="s">
        <v>11650</v>
      </c>
      <c r="B4361" s="3" t="s">
        <v>17202</v>
      </c>
      <c r="C4361" s="4" t="s">
        <v>11651</v>
      </c>
      <c r="D4361" s="4" t="s">
        <v>22787</v>
      </c>
      <c r="E4361" s="3" t="s">
        <v>866</v>
      </c>
      <c r="F4361" s="3">
        <v>0.33013999999999999</v>
      </c>
      <c r="G4361" s="3">
        <v>13</v>
      </c>
      <c r="H4361" s="3">
        <v>14</v>
      </c>
      <c r="I4361" s="3">
        <v>1760</v>
      </c>
      <c r="J4361" s="3">
        <v>5811</v>
      </c>
      <c r="K4361" s="3">
        <v>16151589</v>
      </c>
      <c r="L4361" s="3">
        <v>-0.02</v>
      </c>
      <c r="M4361" s="3">
        <v>-3.93</v>
      </c>
      <c r="N4361" s="3">
        <v>3914</v>
      </c>
      <c r="O4361" s="3">
        <v>964731</v>
      </c>
      <c r="P4361" s="3">
        <v>2809802471</v>
      </c>
      <c r="Q4361" s="3">
        <v>97.33</v>
      </c>
      <c r="R4361" s="3">
        <v>34.22</v>
      </c>
      <c r="S4361" s="4" t="str">
        <f t="shared" si="68"/>
        <v>COMPOUND</v>
      </c>
    </row>
    <row r="4362" spans="1:19" x14ac:dyDescent="0.25">
      <c r="A4362" s="3" t="s">
        <v>11650</v>
      </c>
      <c r="B4362" s="3" t="s">
        <v>17202</v>
      </c>
      <c r="C4362" s="4" t="s">
        <v>11651</v>
      </c>
      <c r="D4362" s="4" t="s">
        <v>22787</v>
      </c>
      <c r="E4362" s="3" t="s">
        <v>866</v>
      </c>
      <c r="F4362" s="3">
        <v>0.33013999999999999</v>
      </c>
      <c r="G4362" s="3">
        <v>13</v>
      </c>
      <c r="H4362" s="3">
        <v>14</v>
      </c>
      <c r="I4362" s="3">
        <v>1898</v>
      </c>
      <c r="J4362" s="3">
        <v>8394</v>
      </c>
      <c r="K4362" s="3">
        <v>24689937</v>
      </c>
      <c r="L4362" s="3">
        <v>0.21</v>
      </c>
      <c r="M4362" s="3">
        <v>-1.95</v>
      </c>
      <c r="N4362" s="3">
        <v>3800</v>
      </c>
      <c r="O4362" s="3">
        <v>971191</v>
      </c>
      <c r="P4362" s="3">
        <v>2878208918</v>
      </c>
      <c r="Q4362" s="3">
        <v>96.22</v>
      </c>
      <c r="R4362" s="3">
        <v>31.26</v>
      </c>
      <c r="S4362" s="4" t="str">
        <f t="shared" si="68"/>
        <v>COMPOUND</v>
      </c>
    </row>
    <row r="4363" spans="1:19" x14ac:dyDescent="0.25">
      <c r="A4363" s="3" t="s">
        <v>11650</v>
      </c>
      <c r="B4363" s="3" t="s">
        <v>17202</v>
      </c>
      <c r="C4363" s="4" t="s">
        <v>11651</v>
      </c>
      <c r="D4363" s="4" t="s">
        <v>22787</v>
      </c>
      <c r="E4363" s="3" t="s">
        <v>866</v>
      </c>
      <c r="F4363" s="3">
        <v>0.33013999999999999</v>
      </c>
      <c r="G4363" s="3">
        <v>13</v>
      </c>
      <c r="H4363" s="3">
        <v>14</v>
      </c>
      <c r="I4363" s="3">
        <v>1779</v>
      </c>
      <c r="J4363" s="3">
        <v>8793</v>
      </c>
      <c r="K4363" s="3">
        <v>25980773</v>
      </c>
      <c r="L4363" s="3">
        <v>0.14000000000000001</v>
      </c>
      <c r="M4363" s="3">
        <v>-3.71</v>
      </c>
      <c r="N4363" s="3">
        <v>3801</v>
      </c>
      <c r="O4363" s="3">
        <v>933359</v>
      </c>
      <c r="P4363" s="3">
        <v>2579615190</v>
      </c>
      <c r="Q4363" s="3">
        <v>93.69</v>
      </c>
      <c r="R4363" s="3">
        <v>39.58</v>
      </c>
      <c r="S4363" s="4" t="str">
        <f t="shared" si="68"/>
        <v>COMPOUND</v>
      </c>
    </row>
    <row r="4364" spans="1:19" x14ac:dyDescent="0.25">
      <c r="A4364" s="3" t="s">
        <v>11662</v>
      </c>
      <c r="B4364" s="3" t="s">
        <v>17202</v>
      </c>
      <c r="C4364" s="4" t="s">
        <v>11663</v>
      </c>
      <c r="D4364" s="4" t="s">
        <v>19407</v>
      </c>
      <c r="E4364" s="3" t="s">
        <v>869</v>
      </c>
      <c r="F4364" s="3">
        <v>0.33013999999999999</v>
      </c>
      <c r="G4364" s="3">
        <v>13</v>
      </c>
      <c r="H4364" s="3">
        <v>15</v>
      </c>
      <c r="I4364" s="3">
        <v>1910</v>
      </c>
      <c r="J4364" s="3">
        <v>3213</v>
      </c>
      <c r="K4364" s="3">
        <v>6710120</v>
      </c>
      <c r="L4364" s="3">
        <v>-0.28000000000000003</v>
      </c>
      <c r="M4364" s="3">
        <v>-0.38</v>
      </c>
      <c r="N4364" s="3">
        <v>5494</v>
      </c>
      <c r="O4364" s="3">
        <v>939176</v>
      </c>
      <c r="P4364" s="3">
        <v>2701346882</v>
      </c>
      <c r="Q4364" s="3">
        <v>94.75</v>
      </c>
      <c r="R4364" s="3">
        <v>-2.04</v>
      </c>
      <c r="S4364" s="4" t="str">
        <f t="shared" si="68"/>
        <v>COMPOUND</v>
      </c>
    </row>
    <row r="4365" spans="1:19" x14ac:dyDescent="0.25">
      <c r="A4365" s="3" t="s">
        <v>11662</v>
      </c>
      <c r="B4365" s="3" t="s">
        <v>17202</v>
      </c>
      <c r="C4365" s="4" t="s">
        <v>11663</v>
      </c>
      <c r="D4365" s="4" t="s">
        <v>19407</v>
      </c>
      <c r="E4365" s="3" t="s">
        <v>869</v>
      </c>
      <c r="F4365" s="3">
        <v>0.33013999999999999</v>
      </c>
      <c r="G4365" s="3">
        <v>13</v>
      </c>
      <c r="H4365" s="3">
        <v>15</v>
      </c>
      <c r="I4365" s="3">
        <v>1890</v>
      </c>
      <c r="J4365" s="3">
        <v>6944</v>
      </c>
      <c r="K4365" s="3">
        <v>17364659</v>
      </c>
      <c r="L4365" s="3">
        <v>7.0000000000000007E-2</v>
      </c>
      <c r="M4365" s="3">
        <v>-2.14</v>
      </c>
      <c r="N4365" s="3">
        <v>5565</v>
      </c>
      <c r="O4365" s="3">
        <v>967314</v>
      </c>
      <c r="P4365" s="3">
        <v>3190429868</v>
      </c>
      <c r="Q4365" s="3">
        <v>95.83</v>
      </c>
      <c r="R4365" s="3">
        <v>-15.17</v>
      </c>
      <c r="S4365" s="4" t="str">
        <f t="shared" si="68"/>
        <v>COMPOUND</v>
      </c>
    </row>
    <row r="4366" spans="1:19" x14ac:dyDescent="0.25">
      <c r="A4366" s="3" t="s">
        <v>11662</v>
      </c>
      <c r="B4366" s="3" t="s">
        <v>17202</v>
      </c>
      <c r="C4366" s="4" t="s">
        <v>11663</v>
      </c>
      <c r="D4366" s="4" t="s">
        <v>19407</v>
      </c>
      <c r="E4366" s="3" t="s">
        <v>869</v>
      </c>
      <c r="F4366" s="3">
        <v>0.33013999999999999</v>
      </c>
      <c r="G4366" s="3">
        <v>13</v>
      </c>
      <c r="H4366" s="3">
        <v>15</v>
      </c>
      <c r="I4366" s="3">
        <v>1977</v>
      </c>
      <c r="J4366" s="3">
        <v>6088</v>
      </c>
      <c r="K4366" s="3">
        <v>15933677</v>
      </c>
      <c r="L4366" s="3">
        <v>-0.12</v>
      </c>
      <c r="M4366" s="3">
        <v>0.97</v>
      </c>
      <c r="N4366" s="3">
        <v>5945</v>
      </c>
      <c r="O4366" s="3">
        <v>954099</v>
      </c>
      <c r="P4366" s="3">
        <v>2928072784</v>
      </c>
      <c r="Q4366" s="3">
        <v>95.78</v>
      </c>
      <c r="R4366" s="3">
        <v>-7.11</v>
      </c>
      <c r="S4366" s="4" t="str">
        <f t="shared" si="68"/>
        <v>COMPOUND</v>
      </c>
    </row>
    <row r="4367" spans="1:19" x14ac:dyDescent="0.25">
      <c r="A4367" s="3" t="s">
        <v>11668</v>
      </c>
      <c r="B4367" s="3" t="s">
        <v>17202</v>
      </c>
      <c r="C4367" s="4" t="s">
        <v>11669</v>
      </c>
      <c r="D4367" s="4" t="s">
        <v>22792</v>
      </c>
      <c r="E4367" s="3" t="s">
        <v>872</v>
      </c>
      <c r="F4367" s="3">
        <v>0.33013999999999999</v>
      </c>
      <c r="G4367" s="3">
        <v>13</v>
      </c>
      <c r="H4367" s="3">
        <v>16</v>
      </c>
      <c r="I4367" s="3">
        <v>1926</v>
      </c>
      <c r="J4367" s="3">
        <v>6724</v>
      </c>
      <c r="K4367" s="3">
        <v>15039607</v>
      </c>
      <c r="L4367" s="3">
        <v>7.0000000000000007E-2</v>
      </c>
      <c r="M4367" s="3">
        <v>0</v>
      </c>
      <c r="N4367" s="3">
        <v>5611</v>
      </c>
      <c r="O4367" s="3">
        <v>914225</v>
      </c>
      <c r="P4367" s="3">
        <v>2698389939</v>
      </c>
      <c r="Q4367" s="3">
        <v>92.24</v>
      </c>
      <c r="R4367" s="3">
        <v>-4.7300000000000004</v>
      </c>
      <c r="S4367" s="4" t="str">
        <f t="shared" si="68"/>
        <v>COMPOUND</v>
      </c>
    </row>
    <row r="4368" spans="1:19" x14ac:dyDescent="0.25">
      <c r="A4368" s="3" t="s">
        <v>11668</v>
      </c>
      <c r="B4368" s="3" t="s">
        <v>17202</v>
      </c>
      <c r="C4368" s="4" t="s">
        <v>11669</v>
      </c>
      <c r="D4368" s="4" t="s">
        <v>22792</v>
      </c>
      <c r="E4368" s="3" t="s">
        <v>872</v>
      </c>
      <c r="F4368" s="3">
        <v>0.33013999999999999</v>
      </c>
      <c r="G4368" s="3">
        <v>13</v>
      </c>
      <c r="H4368" s="3">
        <v>16</v>
      </c>
      <c r="I4368" s="3">
        <v>2057</v>
      </c>
      <c r="J4368" s="3">
        <v>5898</v>
      </c>
      <c r="K4368" s="3">
        <v>15179549</v>
      </c>
      <c r="L4368" s="3">
        <v>-0.03</v>
      </c>
      <c r="M4368" s="3">
        <v>1.84</v>
      </c>
      <c r="N4368" s="3">
        <v>5513</v>
      </c>
      <c r="O4368" s="3">
        <v>977187</v>
      </c>
      <c r="P4368" s="3">
        <v>3277568834</v>
      </c>
      <c r="Q4368" s="3">
        <v>96.81</v>
      </c>
      <c r="R4368" s="3">
        <v>-13.8</v>
      </c>
      <c r="S4368" s="4" t="str">
        <f t="shared" si="68"/>
        <v>COMPOUND</v>
      </c>
    </row>
    <row r="4369" spans="1:19" x14ac:dyDescent="0.25">
      <c r="A4369" s="3" t="s">
        <v>11668</v>
      </c>
      <c r="B4369" s="3" t="s">
        <v>17202</v>
      </c>
      <c r="C4369" s="4" t="s">
        <v>11669</v>
      </c>
      <c r="D4369" s="4" t="s">
        <v>22792</v>
      </c>
      <c r="E4369" s="3" t="s">
        <v>872</v>
      </c>
      <c r="F4369" s="3">
        <v>0.33013999999999999</v>
      </c>
      <c r="G4369" s="3">
        <v>13</v>
      </c>
      <c r="H4369" s="3">
        <v>16</v>
      </c>
      <c r="I4369" s="3">
        <v>1844</v>
      </c>
      <c r="J4369" s="3">
        <v>6678</v>
      </c>
      <c r="K4369" s="3">
        <v>17092432</v>
      </c>
      <c r="L4369" s="3">
        <v>-0.06</v>
      </c>
      <c r="M4369" s="3">
        <v>-2.17</v>
      </c>
      <c r="N4369" s="3">
        <v>5787</v>
      </c>
      <c r="O4369" s="3">
        <v>969262</v>
      </c>
      <c r="P4369" s="3">
        <v>2980402586</v>
      </c>
      <c r="Q4369" s="3">
        <v>97.3</v>
      </c>
      <c r="R4369" s="3">
        <v>-3.67</v>
      </c>
      <c r="S4369" s="4" t="str">
        <f t="shared" si="68"/>
        <v>COMPOUND</v>
      </c>
    </row>
    <row r="4370" spans="1:19" x14ac:dyDescent="0.25">
      <c r="A4370" s="3" t="s">
        <v>11670</v>
      </c>
      <c r="B4370" s="3" t="s">
        <v>17202</v>
      </c>
      <c r="C4370" s="4" t="s">
        <v>11671</v>
      </c>
      <c r="D4370" s="4" t="s">
        <v>22793</v>
      </c>
      <c r="E4370" s="3" t="s">
        <v>875</v>
      </c>
      <c r="F4370" s="3">
        <v>0.33013999999999999</v>
      </c>
      <c r="G4370" s="3">
        <v>13</v>
      </c>
      <c r="H4370" s="3">
        <v>17</v>
      </c>
      <c r="I4370" s="3">
        <v>2245</v>
      </c>
      <c r="J4370" s="3">
        <v>3835</v>
      </c>
      <c r="K4370" s="3">
        <v>8653299</v>
      </c>
      <c r="L4370" s="3">
        <v>-0.22</v>
      </c>
      <c r="M4370" s="3">
        <v>7.54</v>
      </c>
      <c r="N4370" s="3">
        <v>5641</v>
      </c>
      <c r="O4370" s="3">
        <v>935280</v>
      </c>
      <c r="P4370" s="3">
        <v>2783313936</v>
      </c>
      <c r="Q4370" s="3">
        <v>94.36</v>
      </c>
      <c r="R4370" s="3">
        <v>-5.42</v>
      </c>
      <c r="S4370" s="4" t="str">
        <f t="shared" si="68"/>
        <v>COMPOUND</v>
      </c>
    </row>
    <row r="4371" spans="1:19" x14ac:dyDescent="0.25">
      <c r="A4371" s="3" t="s">
        <v>11670</v>
      </c>
      <c r="B4371" s="3" t="s">
        <v>17202</v>
      </c>
      <c r="C4371" s="4" t="s">
        <v>11671</v>
      </c>
      <c r="D4371" s="4" t="s">
        <v>22793</v>
      </c>
      <c r="E4371" s="3" t="s">
        <v>875</v>
      </c>
      <c r="F4371" s="3">
        <v>0.33013999999999999</v>
      </c>
      <c r="G4371" s="3">
        <v>13</v>
      </c>
      <c r="H4371" s="3">
        <v>17</v>
      </c>
      <c r="I4371" s="3">
        <v>1875</v>
      </c>
      <c r="J4371" s="3">
        <v>4093</v>
      </c>
      <c r="K4371" s="3">
        <v>12832183</v>
      </c>
      <c r="L4371" s="3">
        <v>-0.2</v>
      </c>
      <c r="M4371" s="3">
        <v>-2.5</v>
      </c>
      <c r="N4371" s="3">
        <v>5459</v>
      </c>
      <c r="O4371" s="3">
        <v>995943</v>
      </c>
      <c r="P4371" s="3">
        <v>3285246560</v>
      </c>
      <c r="Q4371" s="3">
        <v>98.67</v>
      </c>
      <c r="R4371" s="3">
        <v>-12.38</v>
      </c>
      <c r="S4371" s="4" t="str">
        <f t="shared" si="68"/>
        <v>COMPOUND</v>
      </c>
    </row>
    <row r="4372" spans="1:19" x14ac:dyDescent="0.25">
      <c r="A4372" s="3" t="s">
        <v>11670</v>
      </c>
      <c r="B4372" s="3" t="s">
        <v>17202</v>
      </c>
      <c r="C4372" s="4" t="s">
        <v>11671</v>
      </c>
      <c r="D4372" s="4" t="s">
        <v>22793</v>
      </c>
      <c r="E4372" s="3" t="s">
        <v>875</v>
      </c>
      <c r="F4372" s="3">
        <v>0.33013999999999999</v>
      </c>
      <c r="G4372" s="3">
        <v>13</v>
      </c>
      <c r="H4372" s="3">
        <v>17</v>
      </c>
      <c r="I4372" s="3">
        <v>1887</v>
      </c>
      <c r="J4372" s="3">
        <v>8059</v>
      </c>
      <c r="K4372" s="3">
        <v>19249195</v>
      </c>
      <c r="L4372" s="3">
        <v>7.0000000000000007E-2</v>
      </c>
      <c r="M4372" s="3">
        <v>-1.1599999999999999</v>
      </c>
      <c r="N4372" s="3">
        <v>5949</v>
      </c>
      <c r="O4372" s="3">
        <v>967027</v>
      </c>
      <c r="P4372" s="3">
        <v>3069530340</v>
      </c>
      <c r="Q4372" s="3">
        <v>97.07</v>
      </c>
      <c r="R4372" s="3">
        <v>-7.19</v>
      </c>
      <c r="S4372" s="4" t="str">
        <f t="shared" si="68"/>
        <v>COMPOUND</v>
      </c>
    </row>
    <row r="4373" spans="1:19" x14ac:dyDescent="0.25">
      <c r="A4373" s="3" t="s">
        <v>11673</v>
      </c>
      <c r="B4373" s="3" t="s">
        <v>17202</v>
      </c>
      <c r="C4373" s="4" t="s">
        <v>11674</v>
      </c>
      <c r="D4373" s="4" t="s">
        <v>22794</v>
      </c>
      <c r="E4373" s="3" t="s">
        <v>878</v>
      </c>
      <c r="F4373" s="3">
        <v>0.33013999999999999</v>
      </c>
      <c r="G4373" s="3">
        <v>13</v>
      </c>
      <c r="H4373" s="3">
        <v>18</v>
      </c>
      <c r="I4373" s="3">
        <v>2104</v>
      </c>
      <c r="J4373" s="3">
        <v>8496</v>
      </c>
      <c r="K4373" s="3">
        <v>14752152</v>
      </c>
      <c r="L4373" s="3">
        <v>0.24</v>
      </c>
      <c r="M4373" s="3">
        <v>4.2</v>
      </c>
      <c r="N4373" s="3">
        <v>6303</v>
      </c>
      <c r="O4373" s="3">
        <v>975865</v>
      </c>
      <c r="P4373" s="3">
        <v>3082815524</v>
      </c>
      <c r="Q4373" s="3">
        <v>98.46</v>
      </c>
      <c r="R4373" s="3">
        <v>-20.61</v>
      </c>
      <c r="S4373" s="4" t="str">
        <f t="shared" si="68"/>
        <v>COMPOUND</v>
      </c>
    </row>
    <row r="4374" spans="1:19" x14ac:dyDescent="0.25">
      <c r="A4374" s="3" t="s">
        <v>11673</v>
      </c>
      <c r="B4374" s="3" t="s">
        <v>17202</v>
      </c>
      <c r="C4374" s="4" t="s">
        <v>11674</v>
      </c>
      <c r="D4374" s="4" t="s">
        <v>22794</v>
      </c>
      <c r="E4374" s="3" t="s">
        <v>878</v>
      </c>
      <c r="F4374" s="3">
        <v>0.33013999999999999</v>
      </c>
      <c r="G4374" s="3">
        <v>13</v>
      </c>
      <c r="H4374" s="3">
        <v>18</v>
      </c>
      <c r="I4374" s="3">
        <v>2230</v>
      </c>
      <c r="J4374" s="3">
        <v>5548</v>
      </c>
      <c r="K4374" s="3">
        <v>10256272</v>
      </c>
      <c r="L4374" s="3">
        <v>-0.06</v>
      </c>
      <c r="M4374" s="3">
        <v>5.96</v>
      </c>
      <c r="N4374" s="3">
        <v>5843</v>
      </c>
      <c r="O4374" s="3">
        <v>1000461</v>
      </c>
      <c r="P4374" s="3">
        <v>3434031118</v>
      </c>
      <c r="Q4374" s="3">
        <v>99.12</v>
      </c>
      <c r="R4374" s="3">
        <v>-22.48</v>
      </c>
      <c r="S4374" s="4" t="str">
        <f t="shared" si="68"/>
        <v>COMPOUND</v>
      </c>
    </row>
    <row r="4375" spans="1:19" x14ac:dyDescent="0.25">
      <c r="A4375" s="3" t="s">
        <v>11673</v>
      </c>
      <c r="B4375" s="3" t="s">
        <v>17202</v>
      </c>
      <c r="C4375" s="4" t="s">
        <v>11674</v>
      </c>
      <c r="D4375" s="4" t="s">
        <v>22794</v>
      </c>
      <c r="E4375" s="3" t="s">
        <v>878</v>
      </c>
      <c r="F4375" s="3">
        <v>0.33013999999999999</v>
      </c>
      <c r="G4375" s="3">
        <v>13</v>
      </c>
      <c r="H4375" s="3">
        <v>18</v>
      </c>
      <c r="I4375" s="3">
        <v>2075</v>
      </c>
      <c r="J4375" s="3">
        <v>8911</v>
      </c>
      <c r="K4375" s="3">
        <v>17746174</v>
      </c>
      <c r="L4375" s="3">
        <v>0.15</v>
      </c>
      <c r="M4375" s="3">
        <v>3.28</v>
      </c>
      <c r="N4375" s="3">
        <v>6583</v>
      </c>
      <c r="O4375" s="3">
        <v>992408</v>
      </c>
      <c r="P4375" s="3">
        <v>3164792169</v>
      </c>
      <c r="Q4375" s="3">
        <v>99.62</v>
      </c>
      <c r="R4375" s="3">
        <v>-21</v>
      </c>
      <c r="S4375" s="4" t="str">
        <f t="shared" si="68"/>
        <v>COMPOUND</v>
      </c>
    </row>
    <row r="4376" spans="1:19" x14ac:dyDescent="0.25">
      <c r="A4376" s="3" t="s">
        <v>11679</v>
      </c>
      <c r="B4376" s="3" t="s">
        <v>17202</v>
      </c>
      <c r="C4376" s="4" t="s">
        <v>11680</v>
      </c>
      <c r="D4376" s="4" t="s">
        <v>22797</v>
      </c>
      <c r="E4376" s="3" t="s">
        <v>881</v>
      </c>
      <c r="F4376" s="3">
        <v>0.33013999999999999</v>
      </c>
      <c r="G4376" s="3">
        <v>13</v>
      </c>
      <c r="H4376" s="3">
        <v>19</v>
      </c>
      <c r="I4376" s="3">
        <v>1776</v>
      </c>
      <c r="J4376" s="3">
        <v>3176</v>
      </c>
      <c r="K4376" s="3">
        <v>7617930</v>
      </c>
      <c r="L4376" s="3">
        <v>-0.28000000000000003</v>
      </c>
      <c r="M4376" s="3">
        <v>-3.55</v>
      </c>
      <c r="N4376" s="3">
        <v>5743</v>
      </c>
      <c r="O4376" s="3">
        <v>987045</v>
      </c>
      <c r="P4376" s="3">
        <v>3131534585</v>
      </c>
      <c r="Q4376" s="3">
        <v>99.59</v>
      </c>
      <c r="R4376" s="3">
        <v>-7.76</v>
      </c>
      <c r="S4376" s="4" t="str">
        <f t="shared" si="68"/>
        <v>COMPOUND</v>
      </c>
    </row>
    <row r="4377" spans="1:19" x14ac:dyDescent="0.25">
      <c r="A4377" s="3" t="s">
        <v>11679</v>
      </c>
      <c r="B4377" s="3" t="s">
        <v>17202</v>
      </c>
      <c r="C4377" s="4" t="s">
        <v>11680</v>
      </c>
      <c r="D4377" s="4" t="s">
        <v>22797</v>
      </c>
      <c r="E4377" s="3" t="s">
        <v>881</v>
      </c>
      <c r="F4377" s="3">
        <v>0.33013999999999999</v>
      </c>
      <c r="G4377" s="3">
        <v>13</v>
      </c>
      <c r="H4377" s="3">
        <v>19</v>
      </c>
      <c r="I4377" s="3">
        <v>1898</v>
      </c>
      <c r="J4377" s="3">
        <v>5752</v>
      </c>
      <c r="K4377" s="3">
        <v>10280260</v>
      </c>
      <c r="L4377" s="3">
        <v>-0.04</v>
      </c>
      <c r="M4377" s="3">
        <v>-1.95</v>
      </c>
      <c r="N4377" s="3">
        <v>5318</v>
      </c>
      <c r="O4377" s="3">
        <v>982560</v>
      </c>
      <c r="P4377" s="3">
        <v>3301821166</v>
      </c>
      <c r="Q4377" s="3">
        <v>97.35</v>
      </c>
      <c r="R4377" s="3">
        <v>-8.67</v>
      </c>
      <c r="S4377" s="4" t="str">
        <f t="shared" si="68"/>
        <v>COMPOUND</v>
      </c>
    </row>
    <row r="4378" spans="1:19" x14ac:dyDescent="0.25">
      <c r="A4378" s="3" t="s">
        <v>11679</v>
      </c>
      <c r="B4378" s="3" t="s">
        <v>17202</v>
      </c>
      <c r="C4378" s="4" t="s">
        <v>11680</v>
      </c>
      <c r="D4378" s="4" t="s">
        <v>22797</v>
      </c>
      <c r="E4378" s="3" t="s">
        <v>881</v>
      </c>
      <c r="F4378" s="3">
        <v>0.33013999999999999</v>
      </c>
      <c r="G4378" s="3">
        <v>13</v>
      </c>
      <c r="H4378" s="3">
        <v>19</v>
      </c>
      <c r="I4378" s="3">
        <v>2124</v>
      </c>
      <c r="J4378" s="3">
        <v>6610</v>
      </c>
      <c r="K4378" s="3">
        <v>15867091</v>
      </c>
      <c r="L4378" s="3">
        <v>-7.0000000000000007E-2</v>
      </c>
      <c r="M4378" s="3">
        <v>4.4400000000000004</v>
      </c>
      <c r="N4378" s="3">
        <v>5716</v>
      </c>
      <c r="O4378" s="3">
        <v>986210</v>
      </c>
      <c r="P4378" s="3">
        <v>3086770118</v>
      </c>
      <c r="Q4378" s="3">
        <v>99</v>
      </c>
      <c r="R4378" s="3">
        <v>-2.12</v>
      </c>
      <c r="S4378" s="4" t="str">
        <f t="shared" si="68"/>
        <v>COMPOUND</v>
      </c>
    </row>
    <row r="4379" spans="1:19" x14ac:dyDescent="0.25">
      <c r="A4379" s="3" t="s">
        <v>11681</v>
      </c>
      <c r="B4379" s="3" t="s">
        <v>17202</v>
      </c>
      <c r="C4379" s="4" t="s">
        <v>1711</v>
      </c>
      <c r="D4379" s="4" t="s">
        <v>17868</v>
      </c>
      <c r="E4379" s="3" t="s">
        <v>884</v>
      </c>
      <c r="F4379" s="3">
        <v>0.33013999999999999</v>
      </c>
      <c r="G4379" s="3">
        <v>13</v>
      </c>
      <c r="H4379" s="3">
        <v>20</v>
      </c>
      <c r="I4379" s="3">
        <v>1858</v>
      </c>
      <c r="J4379" s="3">
        <v>5538</v>
      </c>
      <c r="K4379" s="3">
        <v>11565209</v>
      </c>
      <c r="L4379" s="3">
        <v>-0.05</v>
      </c>
      <c r="M4379" s="3">
        <v>-1.61</v>
      </c>
      <c r="N4379" s="3">
        <v>6058</v>
      </c>
      <c r="O4379" s="3">
        <v>979771</v>
      </c>
      <c r="P4379" s="3">
        <v>3049713025</v>
      </c>
      <c r="Q4379" s="3">
        <v>98.85</v>
      </c>
      <c r="R4379" s="3">
        <v>-14.99</v>
      </c>
      <c r="S4379" s="4" t="str">
        <f t="shared" si="68"/>
        <v>COMPOUND</v>
      </c>
    </row>
    <row r="4380" spans="1:19" x14ac:dyDescent="0.25">
      <c r="A4380" s="3" t="s">
        <v>11681</v>
      </c>
      <c r="B4380" s="3" t="s">
        <v>17202</v>
      </c>
      <c r="C4380" s="4" t="s">
        <v>1711</v>
      </c>
      <c r="D4380" s="4" t="s">
        <v>17868</v>
      </c>
      <c r="E4380" s="3" t="s">
        <v>884</v>
      </c>
      <c r="F4380" s="3">
        <v>0.33013999999999999</v>
      </c>
      <c r="G4380" s="3">
        <v>13</v>
      </c>
      <c r="H4380" s="3">
        <v>20</v>
      </c>
      <c r="I4380" s="3">
        <v>2050</v>
      </c>
      <c r="J4380" s="3">
        <v>7219</v>
      </c>
      <c r="K4380" s="3">
        <v>18156081</v>
      </c>
      <c r="L4380" s="3">
        <v>0.1</v>
      </c>
      <c r="M4380" s="3">
        <v>1.67</v>
      </c>
      <c r="N4380" s="3">
        <v>5381</v>
      </c>
      <c r="O4380" s="3">
        <v>972076</v>
      </c>
      <c r="P4380" s="3">
        <v>3227735131</v>
      </c>
      <c r="Q4380" s="3">
        <v>96.31</v>
      </c>
      <c r="R4380" s="3">
        <v>-10.33</v>
      </c>
      <c r="S4380" s="4" t="str">
        <f t="shared" si="68"/>
        <v>COMPOUND</v>
      </c>
    </row>
    <row r="4381" spans="1:19" x14ac:dyDescent="0.25">
      <c r="A4381" s="3" t="s">
        <v>11681</v>
      </c>
      <c r="B4381" s="3" t="s">
        <v>17202</v>
      </c>
      <c r="C4381" s="4" t="s">
        <v>1711</v>
      </c>
      <c r="D4381" s="4" t="s">
        <v>17868</v>
      </c>
      <c r="E4381" s="3" t="s">
        <v>884</v>
      </c>
      <c r="F4381" s="3">
        <v>0.33013999999999999</v>
      </c>
      <c r="G4381" s="3">
        <v>13</v>
      </c>
      <c r="H4381" s="3">
        <v>20</v>
      </c>
      <c r="I4381" s="3">
        <v>1909</v>
      </c>
      <c r="J4381" s="3">
        <v>5176</v>
      </c>
      <c r="K4381" s="3">
        <v>13776793</v>
      </c>
      <c r="L4381" s="3">
        <v>-0.2</v>
      </c>
      <c r="M4381" s="3">
        <v>-0.64</v>
      </c>
      <c r="N4381" s="3">
        <v>5942</v>
      </c>
      <c r="O4381" s="3">
        <v>964434</v>
      </c>
      <c r="P4381" s="3">
        <v>2990034449</v>
      </c>
      <c r="Q4381" s="3">
        <v>96.81</v>
      </c>
      <c r="R4381" s="3">
        <v>-7.04</v>
      </c>
      <c r="S4381" s="4" t="str">
        <f t="shared" si="68"/>
        <v>COMPOUND</v>
      </c>
    </row>
    <row r="4382" spans="1:19" x14ac:dyDescent="0.25">
      <c r="A4382" s="3"/>
      <c r="B4382" s="3" t="s">
        <v>17202</v>
      </c>
      <c r="C4382" s="4"/>
      <c r="D4382" s="4"/>
      <c r="E4382" s="3" t="s">
        <v>887</v>
      </c>
      <c r="F4382" s="3">
        <v>0</v>
      </c>
      <c r="G4382" s="3">
        <v>13</v>
      </c>
      <c r="H4382" s="3">
        <v>21</v>
      </c>
      <c r="I4382" s="3">
        <v>1651</v>
      </c>
      <c r="J4382" s="3">
        <v>5377</v>
      </c>
      <c r="K4382" s="3">
        <v>11719360</v>
      </c>
      <c r="L4382" s="3">
        <v>-0.06</v>
      </c>
      <c r="M4382" s="3">
        <v>-6.51</v>
      </c>
      <c r="N4382" s="3">
        <v>5081</v>
      </c>
      <c r="O4382" s="3">
        <v>914725</v>
      </c>
      <c r="P4382" s="3">
        <v>2586466663</v>
      </c>
      <c r="Q4382" s="3">
        <v>92.29</v>
      </c>
      <c r="R4382" s="3">
        <v>7.44</v>
      </c>
      <c r="S4382" s="4" t="str">
        <f t="shared" si="68"/>
        <v>EMPTY</v>
      </c>
    </row>
    <row r="4383" spans="1:19" x14ac:dyDescent="0.25">
      <c r="A4383" s="3"/>
      <c r="B4383" s="3" t="s">
        <v>17202</v>
      </c>
      <c r="C4383" s="4"/>
      <c r="D4383" s="4"/>
      <c r="E4383" s="3" t="s">
        <v>887</v>
      </c>
      <c r="F4383" s="3">
        <v>0</v>
      </c>
      <c r="G4383" s="3">
        <v>13</v>
      </c>
      <c r="H4383" s="3">
        <v>21</v>
      </c>
      <c r="I4383" s="3">
        <v>1619</v>
      </c>
      <c r="J4383" s="3">
        <v>5024</v>
      </c>
      <c r="K4383" s="3">
        <v>12467615</v>
      </c>
      <c r="L4383" s="3">
        <v>-0.11</v>
      </c>
      <c r="M4383" s="3">
        <v>-8.6</v>
      </c>
      <c r="N4383" s="3">
        <v>4795</v>
      </c>
      <c r="O4383" s="3">
        <v>921844</v>
      </c>
      <c r="P4383" s="3">
        <v>2859629472</v>
      </c>
      <c r="Q4383" s="3">
        <v>91.33</v>
      </c>
      <c r="R4383" s="3">
        <v>5.08</v>
      </c>
      <c r="S4383" s="4" t="str">
        <f t="shared" si="68"/>
        <v>EMPTY</v>
      </c>
    </row>
    <row r="4384" spans="1:19" x14ac:dyDescent="0.25">
      <c r="A4384" s="3"/>
      <c r="B4384" s="3" t="s">
        <v>17202</v>
      </c>
      <c r="C4384" s="4"/>
      <c r="D4384" s="4"/>
      <c r="E4384" s="3" t="s">
        <v>887</v>
      </c>
      <c r="F4384" s="3">
        <v>0</v>
      </c>
      <c r="G4384" s="3">
        <v>13</v>
      </c>
      <c r="H4384" s="3">
        <v>21</v>
      </c>
      <c r="I4384" s="3">
        <v>1491</v>
      </c>
      <c r="J4384" s="3">
        <v>14407</v>
      </c>
      <c r="K4384" s="3">
        <v>28141099</v>
      </c>
      <c r="L4384" s="3">
        <v>0.68</v>
      </c>
      <c r="M4384" s="3">
        <v>-10.52</v>
      </c>
      <c r="N4384" s="3">
        <v>5019</v>
      </c>
      <c r="O4384" s="3">
        <v>884990</v>
      </c>
      <c r="P4384" s="3">
        <v>2494225324</v>
      </c>
      <c r="Q4384" s="3">
        <v>88.84</v>
      </c>
      <c r="R4384" s="3">
        <v>13.06</v>
      </c>
      <c r="S4384" s="4" t="str">
        <f t="shared" si="68"/>
        <v>EMPTY</v>
      </c>
    </row>
    <row r="4385" spans="1:19" x14ac:dyDescent="0.25">
      <c r="A4385" s="3"/>
      <c r="B4385" s="3" t="s">
        <v>17202</v>
      </c>
      <c r="C4385" s="4"/>
      <c r="D4385" s="4"/>
      <c r="E4385" s="3" t="s">
        <v>890</v>
      </c>
      <c r="F4385" s="3">
        <v>0</v>
      </c>
      <c r="G4385" s="3">
        <v>13</v>
      </c>
      <c r="H4385" s="3">
        <v>22</v>
      </c>
      <c r="I4385" s="3">
        <v>1930</v>
      </c>
      <c r="J4385" s="3">
        <v>4987</v>
      </c>
      <c r="K4385" s="3">
        <v>12272505</v>
      </c>
      <c r="L4385" s="3">
        <v>-0.1</v>
      </c>
      <c r="M4385" s="3">
        <v>0.09</v>
      </c>
      <c r="N4385" s="3">
        <v>5097</v>
      </c>
      <c r="O4385" s="3">
        <v>915384</v>
      </c>
      <c r="P4385" s="3">
        <v>2576920745</v>
      </c>
      <c r="Q4385" s="3">
        <v>92.35</v>
      </c>
      <c r="R4385" s="3">
        <v>7.07</v>
      </c>
      <c r="S4385" s="4" t="str">
        <f t="shared" si="68"/>
        <v>EMPTY</v>
      </c>
    </row>
    <row r="4386" spans="1:19" x14ac:dyDescent="0.25">
      <c r="A4386" s="3"/>
      <c r="B4386" s="3" t="s">
        <v>17202</v>
      </c>
      <c r="C4386" s="4"/>
      <c r="D4386" s="4"/>
      <c r="E4386" s="3" t="s">
        <v>890</v>
      </c>
      <c r="F4386" s="3">
        <v>0</v>
      </c>
      <c r="G4386" s="3">
        <v>13</v>
      </c>
      <c r="H4386" s="3">
        <v>22</v>
      </c>
      <c r="I4386" s="3">
        <v>1722</v>
      </c>
      <c r="J4386" s="3">
        <v>4891</v>
      </c>
      <c r="K4386" s="3">
        <v>9796862</v>
      </c>
      <c r="L4386" s="3">
        <v>-0.13</v>
      </c>
      <c r="M4386" s="3">
        <v>-6.15</v>
      </c>
      <c r="N4386" s="3">
        <v>4967</v>
      </c>
      <c r="O4386" s="3">
        <v>944109</v>
      </c>
      <c r="P4386" s="3">
        <v>2880881301</v>
      </c>
      <c r="Q4386" s="3">
        <v>93.53</v>
      </c>
      <c r="R4386" s="3">
        <v>0.56000000000000005</v>
      </c>
      <c r="S4386" s="4" t="str">
        <f t="shared" si="68"/>
        <v>EMPTY</v>
      </c>
    </row>
    <row r="4387" spans="1:19" x14ac:dyDescent="0.25">
      <c r="A4387" s="3"/>
      <c r="B4387" s="3" t="s">
        <v>17202</v>
      </c>
      <c r="C4387" s="4"/>
      <c r="D4387" s="4"/>
      <c r="E4387" s="3" t="s">
        <v>890</v>
      </c>
      <c r="F4387" s="3">
        <v>0</v>
      </c>
      <c r="G4387" s="3">
        <v>13</v>
      </c>
      <c r="H4387" s="3">
        <v>22</v>
      </c>
      <c r="I4387" s="3">
        <v>1620</v>
      </c>
      <c r="J4387" s="3">
        <v>3711</v>
      </c>
      <c r="K4387" s="3">
        <v>7461802</v>
      </c>
      <c r="L4387" s="3">
        <v>-0.34</v>
      </c>
      <c r="M4387" s="3">
        <v>-7.47</v>
      </c>
      <c r="N4387" s="3">
        <v>4852</v>
      </c>
      <c r="O4387" s="3">
        <v>950372</v>
      </c>
      <c r="P4387" s="3">
        <v>2722301018</v>
      </c>
      <c r="Q4387" s="3">
        <v>95.4</v>
      </c>
      <c r="R4387" s="3">
        <v>16.690000000000001</v>
      </c>
      <c r="S4387" s="4" t="str">
        <f t="shared" si="68"/>
        <v>EMPTY</v>
      </c>
    </row>
    <row r="4388" spans="1:19" x14ac:dyDescent="0.25">
      <c r="A4388" s="3"/>
      <c r="B4388" s="3" t="s">
        <v>17202</v>
      </c>
      <c r="C4388" s="4"/>
      <c r="D4388" s="4"/>
      <c r="E4388" s="3" t="s">
        <v>893</v>
      </c>
      <c r="F4388" s="3">
        <v>0</v>
      </c>
      <c r="G4388" s="3">
        <v>13</v>
      </c>
      <c r="H4388" s="3">
        <v>23</v>
      </c>
      <c r="I4388" s="3">
        <v>1878</v>
      </c>
      <c r="J4388" s="3">
        <v>5068</v>
      </c>
      <c r="K4388" s="3">
        <v>10653007</v>
      </c>
      <c r="L4388" s="3">
        <v>-0.09</v>
      </c>
      <c r="M4388" s="3">
        <v>-1.1399999999999999</v>
      </c>
      <c r="N4388" s="3">
        <v>5383</v>
      </c>
      <c r="O4388" s="3">
        <v>995254</v>
      </c>
      <c r="P4388" s="3">
        <v>3051677246</v>
      </c>
      <c r="Q4388" s="3">
        <v>100.41</v>
      </c>
      <c r="R4388" s="3">
        <v>0.5</v>
      </c>
      <c r="S4388" s="4" t="str">
        <f t="shared" si="68"/>
        <v>DMSO CONTROL</v>
      </c>
    </row>
    <row r="4389" spans="1:19" x14ac:dyDescent="0.25">
      <c r="A4389" s="3"/>
      <c r="B4389" s="3" t="s">
        <v>17202</v>
      </c>
      <c r="C4389" s="4"/>
      <c r="D4389" s="4"/>
      <c r="E4389" s="3" t="s">
        <v>893</v>
      </c>
      <c r="F4389" s="3">
        <v>0</v>
      </c>
      <c r="G4389" s="3">
        <v>13</v>
      </c>
      <c r="H4389" s="3">
        <v>23</v>
      </c>
      <c r="I4389" s="3">
        <v>1660</v>
      </c>
      <c r="J4389" s="3">
        <v>3142</v>
      </c>
      <c r="K4389" s="3">
        <v>7766295</v>
      </c>
      <c r="L4389" s="3">
        <v>-0.28999999999999998</v>
      </c>
      <c r="M4389" s="3">
        <v>-7.63</v>
      </c>
      <c r="N4389" s="3">
        <v>4943</v>
      </c>
      <c r="O4389" s="3">
        <v>1039393</v>
      </c>
      <c r="P4389" s="3">
        <v>3594227705</v>
      </c>
      <c r="Q4389" s="3">
        <v>102.98</v>
      </c>
      <c r="R4389" s="3">
        <v>1.19</v>
      </c>
      <c r="S4389" s="4" t="str">
        <f t="shared" si="68"/>
        <v>DMSO CONTROL</v>
      </c>
    </row>
    <row r="4390" spans="1:19" x14ac:dyDescent="0.25">
      <c r="A4390" s="3"/>
      <c r="B4390" s="3" t="s">
        <v>17202</v>
      </c>
      <c r="C4390" s="4"/>
      <c r="D4390" s="4"/>
      <c r="E4390" s="3" t="s">
        <v>893</v>
      </c>
      <c r="F4390" s="3">
        <v>0</v>
      </c>
      <c r="G4390" s="3">
        <v>13</v>
      </c>
      <c r="H4390" s="3">
        <v>23</v>
      </c>
      <c r="I4390" s="3">
        <v>1898</v>
      </c>
      <c r="J4390" s="3">
        <v>7136</v>
      </c>
      <c r="K4390" s="3">
        <v>16913948</v>
      </c>
      <c r="L4390" s="3">
        <v>-0.02</v>
      </c>
      <c r="M4390" s="3">
        <v>-0.9</v>
      </c>
      <c r="N4390" s="3">
        <v>5372</v>
      </c>
      <c r="O4390" s="3">
        <v>996229</v>
      </c>
      <c r="P4390" s="3">
        <v>3112718217</v>
      </c>
      <c r="Q4390" s="3">
        <v>100.01</v>
      </c>
      <c r="R4390" s="3">
        <v>5.37</v>
      </c>
      <c r="S4390" s="4" t="str">
        <f t="shared" si="68"/>
        <v>DMSO CONTROL</v>
      </c>
    </row>
    <row r="4391" spans="1:19" x14ac:dyDescent="0.25">
      <c r="A4391" s="3"/>
      <c r="B4391" s="3" t="s">
        <v>17202</v>
      </c>
      <c r="C4391" s="4"/>
      <c r="D4391" s="4"/>
      <c r="E4391" s="3" t="s">
        <v>894</v>
      </c>
      <c r="F4391" s="3">
        <v>0</v>
      </c>
      <c r="G4391" s="3">
        <v>13</v>
      </c>
      <c r="H4391" s="3">
        <v>24</v>
      </c>
      <c r="I4391" s="3">
        <v>6219</v>
      </c>
      <c r="J4391" s="3">
        <v>1028252</v>
      </c>
      <c r="K4391" s="3">
        <v>3512330153</v>
      </c>
      <c r="L4391" s="3">
        <v>100.8</v>
      </c>
      <c r="M4391" s="3">
        <v>101.49</v>
      </c>
      <c r="N4391" s="3">
        <v>1000</v>
      </c>
      <c r="O4391" s="3">
        <v>428</v>
      </c>
      <c r="P4391" s="3">
        <v>573777</v>
      </c>
      <c r="Q4391" s="3">
        <v>0</v>
      </c>
      <c r="R4391" s="3">
        <v>101.09</v>
      </c>
      <c r="S4391" s="4" t="str">
        <f t="shared" si="68"/>
        <v>REMDESIVIR CONTROL</v>
      </c>
    </row>
    <row r="4392" spans="1:19" x14ac:dyDescent="0.25">
      <c r="A4392" s="3"/>
      <c r="B4392" s="3" t="s">
        <v>17202</v>
      </c>
      <c r="C4392" s="4"/>
      <c r="D4392" s="4"/>
      <c r="E4392" s="3" t="s">
        <v>894</v>
      </c>
      <c r="F4392" s="3">
        <v>0</v>
      </c>
      <c r="G4392" s="3">
        <v>13</v>
      </c>
      <c r="H4392" s="3">
        <v>24</v>
      </c>
      <c r="I4392" s="3">
        <v>6228</v>
      </c>
      <c r="J4392" s="3">
        <v>1067899</v>
      </c>
      <c r="K4392" s="3">
        <v>4218224278</v>
      </c>
      <c r="L4392" s="3">
        <v>101.43</v>
      </c>
      <c r="M4392" s="3">
        <v>101.27</v>
      </c>
      <c r="N4392" s="3">
        <v>1133</v>
      </c>
      <c r="O4392" s="3">
        <v>463</v>
      </c>
      <c r="P4392" s="3">
        <v>880422</v>
      </c>
      <c r="Q4392" s="3">
        <v>-0.03</v>
      </c>
      <c r="R4392" s="3">
        <v>101.41</v>
      </c>
      <c r="S4392" s="4" t="str">
        <f t="shared" si="68"/>
        <v>REMDESIVIR CONTROL</v>
      </c>
    </row>
    <row r="4393" spans="1:19" x14ac:dyDescent="0.25">
      <c r="A4393" s="3"/>
      <c r="B4393" s="3" t="s">
        <v>17202</v>
      </c>
      <c r="C4393" s="4"/>
      <c r="D4393" s="4"/>
      <c r="E4393" s="3" t="s">
        <v>894</v>
      </c>
      <c r="F4393" s="3">
        <v>0</v>
      </c>
      <c r="G4393" s="3">
        <v>13</v>
      </c>
      <c r="H4393" s="3">
        <v>24</v>
      </c>
      <c r="I4393" s="3">
        <v>6277</v>
      </c>
      <c r="J4393" s="3">
        <v>1064863</v>
      </c>
      <c r="K4393" s="3">
        <v>4190637600</v>
      </c>
      <c r="L4393" s="3">
        <v>100.53</v>
      </c>
      <c r="M4393" s="3">
        <v>102.58</v>
      </c>
      <c r="N4393" s="3">
        <v>1059</v>
      </c>
      <c r="O4393" s="3">
        <v>743</v>
      </c>
      <c r="P4393" s="3">
        <v>2812799</v>
      </c>
      <c r="Q4393" s="3">
        <v>0.04</v>
      </c>
      <c r="R4393" s="3">
        <v>99.29</v>
      </c>
      <c r="S4393" s="4" t="str">
        <f t="shared" si="68"/>
        <v>REMDESIVIR CONTROL</v>
      </c>
    </row>
    <row r="4394" spans="1:19" x14ac:dyDescent="0.25">
      <c r="A4394" s="3" t="s">
        <v>11051</v>
      </c>
      <c r="B4394" s="3" t="s">
        <v>17202</v>
      </c>
      <c r="C4394" s="4" t="s">
        <v>11052</v>
      </c>
      <c r="D4394" s="4" t="s">
        <v>22490</v>
      </c>
      <c r="E4394" s="3" t="s">
        <v>895</v>
      </c>
      <c r="F4394" s="3">
        <v>0.10446999999999999</v>
      </c>
      <c r="G4394" s="3">
        <v>14</v>
      </c>
      <c r="H4394" s="3">
        <v>1</v>
      </c>
      <c r="I4394" s="3">
        <v>2271</v>
      </c>
      <c r="J4394" s="3">
        <v>7895</v>
      </c>
      <c r="K4394" s="3">
        <v>17002120</v>
      </c>
      <c r="L4394" s="3">
        <v>0.18</v>
      </c>
      <c r="M4394" s="3">
        <v>8.15</v>
      </c>
      <c r="N4394" s="3">
        <v>5240</v>
      </c>
      <c r="O4394" s="3">
        <v>1002895</v>
      </c>
      <c r="P4394" s="3">
        <v>3108976386</v>
      </c>
      <c r="Q4394" s="3">
        <v>101.19</v>
      </c>
      <c r="R4394" s="3">
        <v>3.79</v>
      </c>
      <c r="S4394" s="4" t="str">
        <f t="shared" si="68"/>
        <v>COMPOUND</v>
      </c>
    </row>
    <row r="4395" spans="1:19" x14ac:dyDescent="0.25">
      <c r="A4395" s="3" t="s">
        <v>11051</v>
      </c>
      <c r="B4395" s="3" t="s">
        <v>17202</v>
      </c>
      <c r="C4395" s="4" t="s">
        <v>11052</v>
      </c>
      <c r="D4395" s="4" t="s">
        <v>22490</v>
      </c>
      <c r="E4395" s="3" t="s">
        <v>895</v>
      </c>
      <c r="F4395" s="3">
        <v>0.10446999999999999</v>
      </c>
      <c r="G4395" s="3">
        <v>14</v>
      </c>
      <c r="H4395" s="3">
        <v>1</v>
      </c>
      <c r="I4395" s="3">
        <v>2363</v>
      </c>
      <c r="J4395" s="3">
        <v>8597</v>
      </c>
      <c r="K4395" s="3">
        <v>19416791</v>
      </c>
      <c r="L4395" s="3">
        <v>0.23</v>
      </c>
      <c r="M4395" s="3">
        <v>9.1300000000000008</v>
      </c>
      <c r="N4395" s="3">
        <v>4986</v>
      </c>
      <c r="O4395" s="3">
        <v>1033572</v>
      </c>
      <c r="P4395" s="3">
        <v>3525651251</v>
      </c>
      <c r="Q4395" s="3">
        <v>102.4</v>
      </c>
      <c r="R4395" s="3">
        <v>0.06</v>
      </c>
      <c r="S4395" s="4" t="str">
        <f t="shared" si="68"/>
        <v>COMPOUND</v>
      </c>
    </row>
    <row r="4396" spans="1:19" x14ac:dyDescent="0.25">
      <c r="A4396" s="3" t="s">
        <v>11051</v>
      </c>
      <c r="B4396" s="3" t="s">
        <v>17202</v>
      </c>
      <c r="C4396" s="4" t="s">
        <v>11052</v>
      </c>
      <c r="D4396" s="4" t="s">
        <v>22490</v>
      </c>
      <c r="E4396" s="3" t="s">
        <v>895</v>
      </c>
      <c r="F4396" s="3">
        <v>0.10446999999999999</v>
      </c>
      <c r="G4396" s="3">
        <v>14</v>
      </c>
      <c r="H4396" s="3">
        <v>1</v>
      </c>
      <c r="I4396" s="3">
        <v>2257</v>
      </c>
      <c r="J4396" s="3">
        <v>14360</v>
      </c>
      <c r="K4396" s="3">
        <v>35392730</v>
      </c>
      <c r="L4396" s="3">
        <v>0.67</v>
      </c>
      <c r="M4396" s="3">
        <v>7.59</v>
      </c>
      <c r="N4396" s="3">
        <v>4962</v>
      </c>
      <c r="O4396" s="3">
        <v>1003978</v>
      </c>
      <c r="P4396" s="3">
        <v>3043901828</v>
      </c>
      <c r="Q4396" s="3">
        <v>100.79</v>
      </c>
      <c r="R4396" s="3">
        <v>14.3</v>
      </c>
      <c r="S4396" s="4" t="str">
        <f t="shared" si="68"/>
        <v>COMPOUND</v>
      </c>
    </row>
    <row r="4397" spans="1:19" x14ac:dyDescent="0.25">
      <c r="A4397" s="3" t="s">
        <v>11099</v>
      </c>
      <c r="B4397" s="3" t="s">
        <v>17202</v>
      </c>
      <c r="C4397" s="4" t="s">
        <v>11100</v>
      </c>
      <c r="D4397" s="4" t="s">
        <v>22514</v>
      </c>
      <c r="E4397" s="3" t="s">
        <v>898</v>
      </c>
      <c r="F4397" s="3">
        <v>0.10446999999999999</v>
      </c>
      <c r="G4397" s="3">
        <v>14</v>
      </c>
      <c r="H4397" s="3">
        <v>2</v>
      </c>
      <c r="I4397" s="3">
        <v>2397</v>
      </c>
      <c r="J4397" s="3">
        <v>10186</v>
      </c>
      <c r="K4397" s="3">
        <v>30997242</v>
      </c>
      <c r="L4397" s="3">
        <v>0.41</v>
      </c>
      <c r="M4397" s="3">
        <v>11.13</v>
      </c>
      <c r="N4397" s="3">
        <v>5173</v>
      </c>
      <c r="O4397" s="3">
        <v>961191</v>
      </c>
      <c r="P4397" s="3">
        <v>2878739203</v>
      </c>
      <c r="Q4397" s="3">
        <v>96.98</v>
      </c>
      <c r="R4397" s="3">
        <v>5.32</v>
      </c>
      <c r="S4397" s="4" t="str">
        <f t="shared" si="68"/>
        <v>COMPOUND</v>
      </c>
    </row>
    <row r="4398" spans="1:19" x14ac:dyDescent="0.25">
      <c r="A4398" s="3" t="s">
        <v>11099</v>
      </c>
      <c r="B4398" s="3" t="s">
        <v>17202</v>
      </c>
      <c r="C4398" s="4" t="s">
        <v>11100</v>
      </c>
      <c r="D4398" s="4" t="s">
        <v>22514</v>
      </c>
      <c r="E4398" s="3" t="s">
        <v>898</v>
      </c>
      <c r="F4398" s="3">
        <v>0.10446999999999999</v>
      </c>
      <c r="G4398" s="3">
        <v>14</v>
      </c>
      <c r="H4398" s="3">
        <v>2</v>
      </c>
      <c r="I4398" s="3">
        <v>2110</v>
      </c>
      <c r="J4398" s="3">
        <v>6261</v>
      </c>
      <c r="K4398" s="3">
        <v>15048531</v>
      </c>
      <c r="L4398" s="3">
        <v>0</v>
      </c>
      <c r="M4398" s="3">
        <v>3.1</v>
      </c>
      <c r="N4398" s="3">
        <v>4971</v>
      </c>
      <c r="O4398" s="3">
        <v>1013876</v>
      </c>
      <c r="P4398" s="3">
        <v>3508480402</v>
      </c>
      <c r="Q4398" s="3">
        <v>100.45</v>
      </c>
      <c r="R4398" s="3">
        <v>0.45</v>
      </c>
      <c r="S4398" s="4" t="str">
        <f t="shared" si="68"/>
        <v>COMPOUND</v>
      </c>
    </row>
    <row r="4399" spans="1:19" x14ac:dyDescent="0.25">
      <c r="A4399" s="3" t="s">
        <v>11099</v>
      </c>
      <c r="B4399" s="3" t="s">
        <v>17202</v>
      </c>
      <c r="C4399" s="4" t="s">
        <v>11100</v>
      </c>
      <c r="D4399" s="4" t="s">
        <v>22514</v>
      </c>
      <c r="E4399" s="3" t="s">
        <v>898</v>
      </c>
      <c r="F4399" s="3">
        <v>0.10446999999999999</v>
      </c>
      <c r="G4399" s="3">
        <v>14</v>
      </c>
      <c r="H4399" s="3">
        <v>2</v>
      </c>
      <c r="I4399" s="3">
        <v>2179</v>
      </c>
      <c r="J4399" s="3">
        <v>3411</v>
      </c>
      <c r="K4399" s="3">
        <v>11051399</v>
      </c>
      <c r="L4399" s="3">
        <v>-0.37</v>
      </c>
      <c r="M4399" s="3">
        <v>5.74</v>
      </c>
      <c r="N4399" s="3">
        <v>5597</v>
      </c>
      <c r="O4399" s="3">
        <v>1037360</v>
      </c>
      <c r="P4399" s="3">
        <v>3427993914</v>
      </c>
      <c r="Q4399" s="3">
        <v>104.14</v>
      </c>
      <c r="R4399" s="3">
        <v>0.47</v>
      </c>
      <c r="S4399" s="4" t="str">
        <f t="shared" si="68"/>
        <v>COMPOUND</v>
      </c>
    </row>
    <row r="4400" spans="1:19" x14ac:dyDescent="0.25">
      <c r="A4400" s="3" t="s">
        <v>11115</v>
      </c>
      <c r="B4400" s="3" t="s">
        <v>17202</v>
      </c>
      <c r="C4400" s="4" t="s">
        <v>11116</v>
      </c>
      <c r="D4400" s="4" t="s">
        <v>22521</v>
      </c>
      <c r="E4400" s="3" t="s">
        <v>901</v>
      </c>
      <c r="F4400" s="3">
        <v>0.10446999999999999</v>
      </c>
      <c r="G4400" s="3">
        <v>14</v>
      </c>
      <c r="H4400" s="3">
        <v>3</v>
      </c>
      <c r="I4400" s="3">
        <v>1998</v>
      </c>
      <c r="J4400" s="3">
        <v>4001</v>
      </c>
      <c r="K4400" s="3">
        <v>10127406</v>
      </c>
      <c r="L4400" s="3">
        <v>-0.2</v>
      </c>
      <c r="M4400" s="3">
        <v>1.7</v>
      </c>
      <c r="N4400" s="3">
        <v>6237</v>
      </c>
      <c r="O4400" s="3">
        <v>915082</v>
      </c>
      <c r="P4400" s="3">
        <v>2975927241</v>
      </c>
      <c r="Q4400" s="3">
        <v>92.32</v>
      </c>
      <c r="R4400" s="3">
        <v>-19.09</v>
      </c>
      <c r="S4400" s="4" t="str">
        <f t="shared" si="68"/>
        <v>COMPOUND</v>
      </c>
    </row>
    <row r="4401" spans="1:19" x14ac:dyDescent="0.25">
      <c r="A4401" s="3" t="s">
        <v>11115</v>
      </c>
      <c r="B4401" s="3" t="s">
        <v>17202</v>
      </c>
      <c r="C4401" s="4" t="s">
        <v>11116</v>
      </c>
      <c r="D4401" s="4" t="s">
        <v>22521</v>
      </c>
      <c r="E4401" s="3" t="s">
        <v>901</v>
      </c>
      <c r="F4401" s="3">
        <v>0.10446999999999999</v>
      </c>
      <c r="G4401" s="3">
        <v>14</v>
      </c>
      <c r="H4401" s="3">
        <v>3</v>
      </c>
      <c r="I4401" s="3">
        <v>1864</v>
      </c>
      <c r="J4401" s="3">
        <v>4525</v>
      </c>
      <c r="K4401" s="3">
        <v>12244345</v>
      </c>
      <c r="L4401" s="3">
        <v>-0.16</v>
      </c>
      <c r="M4401" s="3">
        <v>-2.76</v>
      </c>
      <c r="N4401" s="3">
        <v>5487</v>
      </c>
      <c r="O4401" s="3">
        <v>984577</v>
      </c>
      <c r="P4401" s="3">
        <v>3424548199</v>
      </c>
      <c r="Q4401" s="3">
        <v>97.55</v>
      </c>
      <c r="R4401" s="3">
        <v>-13.12</v>
      </c>
      <c r="S4401" s="4" t="str">
        <f t="shared" si="68"/>
        <v>COMPOUND</v>
      </c>
    </row>
    <row r="4402" spans="1:19" x14ac:dyDescent="0.25">
      <c r="A4402" s="3" t="s">
        <v>11115</v>
      </c>
      <c r="B4402" s="3" t="s">
        <v>17202</v>
      </c>
      <c r="C4402" s="4" t="s">
        <v>11116</v>
      </c>
      <c r="D4402" s="4" t="s">
        <v>22521</v>
      </c>
      <c r="E4402" s="3" t="s">
        <v>901</v>
      </c>
      <c r="F4402" s="3">
        <v>0.10446999999999999</v>
      </c>
      <c r="G4402" s="3">
        <v>14</v>
      </c>
      <c r="H4402" s="3">
        <v>3</v>
      </c>
      <c r="I4402" s="3">
        <v>2031</v>
      </c>
      <c r="J4402" s="3">
        <v>9246</v>
      </c>
      <c r="K4402" s="3">
        <v>24764604</v>
      </c>
      <c r="L4402" s="3">
        <v>0.18</v>
      </c>
      <c r="M4402" s="3">
        <v>2.2400000000000002</v>
      </c>
      <c r="N4402" s="3">
        <v>6060</v>
      </c>
      <c r="O4402" s="3">
        <v>1003314</v>
      </c>
      <c r="P4402" s="3">
        <v>3260246794</v>
      </c>
      <c r="Q4402" s="3">
        <v>100.72</v>
      </c>
      <c r="R4402" s="3">
        <v>-9.61</v>
      </c>
      <c r="S4402" s="4" t="str">
        <f t="shared" si="68"/>
        <v>COMPOUND</v>
      </c>
    </row>
    <row r="4403" spans="1:19" x14ac:dyDescent="0.25">
      <c r="A4403" s="3" t="s">
        <v>11141</v>
      </c>
      <c r="B4403" s="3" t="s">
        <v>17202</v>
      </c>
      <c r="C4403" s="4" t="s">
        <v>11142</v>
      </c>
      <c r="D4403" s="4" t="s">
        <v>22534</v>
      </c>
      <c r="E4403" s="3" t="s">
        <v>904</v>
      </c>
      <c r="F4403" s="3">
        <v>0.10446999999999999</v>
      </c>
      <c r="G4403" s="3">
        <v>14</v>
      </c>
      <c r="H4403" s="3">
        <v>4</v>
      </c>
      <c r="I4403" s="3">
        <v>1849</v>
      </c>
      <c r="J4403" s="3">
        <v>5416</v>
      </c>
      <c r="K4403" s="3">
        <v>12690960</v>
      </c>
      <c r="L4403" s="3">
        <v>-0.06</v>
      </c>
      <c r="M4403" s="3">
        <v>-1.82</v>
      </c>
      <c r="N4403" s="3">
        <v>5737</v>
      </c>
      <c r="O4403" s="3">
        <v>968969</v>
      </c>
      <c r="P4403" s="3">
        <v>3129829314</v>
      </c>
      <c r="Q4403" s="3">
        <v>97.76</v>
      </c>
      <c r="R4403" s="3">
        <v>-7.62</v>
      </c>
      <c r="S4403" s="4" t="str">
        <f t="shared" si="68"/>
        <v>COMPOUND</v>
      </c>
    </row>
    <row r="4404" spans="1:19" x14ac:dyDescent="0.25">
      <c r="A4404" s="3" t="s">
        <v>11141</v>
      </c>
      <c r="B4404" s="3" t="s">
        <v>17202</v>
      </c>
      <c r="C4404" s="4" t="s">
        <v>11142</v>
      </c>
      <c r="D4404" s="4" t="s">
        <v>22534</v>
      </c>
      <c r="E4404" s="3" t="s">
        <v>904</v>
      </c>
      <c r="F4404" s="3">
        <v>0.10446999999999999</v>
      </c>
      <c r="G4404" s="3">
        <v>14</v>
      </c>
      <c r="H4404" s="3">
        <v>4</v>
      </c>
      <c r="I4404" s="3">
        <v>2102</v>
      </c>
      <c r="J4404" s="3">
        <v>7222</v>
      </c>
      <c r="K4404" s="3">
        <v>22457075</v>
      </c>
      <c r="L4404" s="3">
        <v>0.1</v>
      </c>
      <c r="M4404" s="3">
        <v>2.91</v>
      </c>
      <c r="N4404" s="3">
        <v>5509</v>
      </c>
      <c r="O4404" s="3">
        <v>1004664</v>
      </c>
      <c r="P4404" s="3">
        <v>3493625446</v>
      </c>
      <c r="Q4404" s="3">
        <v>99.54</v>
      </c>
      <c r="R4404" s="3">
        <v>-13.7</v>
      </c>
      <c r="S4404" s="4" t="str">
        <f t="shared" si="68"/>
        <v>COMPOUND</v>
      </c>
    </row>
    <row r="4405" spans="1:19" x14ac:dyDescent="0.25">
      <c r="A4405" s="3" t="s">
        <v>11141</v>
      </c>
      <c r="B4405" s="3" t="s">
        <v>17202</v>
      </c>
      <c r="C4405" s="4" t="s">
        <v>11142</v>
      </c>
      <c r="D4405" s="4" t="s">
        <v>22534</v>
      </c>
      <c r="E4405" s="3" t="s">
        <v>904</v>
      </c>
      <c r="F4405" s="3">
        <v>0.10446999999999999</v>
      </c>
      <c r="G4405" s="3">
        <v>14</v>
      </c>
      <c r="H4405" s="3">
        <v>4</v>
      </c>
      <c r="I4405" s="3">
        <v>2117</v>
      </c>
      <c r="J4405" s="3">
        <v>6315</v>
      </c>
      <c r="K4405" s="3">
        <v>16998582</v>
      </c>
      <c r="L4405" s="3">
        <v>-0.09</v>
      </c>
      <c r="M4405" s="3">
        <v>4.28</v>
      </c>
      <c r="N4405" s="3">
        <v>6046</v>
      </c>
      <c r="O4405" s="3">
        <v>974826</v>
      </c>
      <c r="P4405" s="3">
        <v>3163208573</v>
      </c>
      <c r="Q4405" s="3">
        <v>97.86</v>
      </c>
      <c r="R4405" s="3">
        <v>-9.31</v>
      </c>
      <c r="S4405" s="4" t="str">
        <f t="shared" si="68"/>
        <v>COMPOUND</v>
      </c>
    </row>
    <row r="4406" spans="1:19" x14ac:dyDescent="0.25">
      <c r="A4406" s="3" t="s">
        <v>11179</v>
      </c>
      <c r="B4406" s="3" t="s">
        <v>17202</v>
      </c>
      <c r="C4406" s="4" t="s">
        <v>11180</v>
      </c>
      <c r="D4406" s="4" t="s">
        <v>22553</v>
      </c>
      <c r="E4406" s="3" t="s">
        <v>907</v>
      </c>
      <c r="F4406" s="3">
        <v>0.10446999999999999</v>
      </c>
      <c r="G4406" s="3">
        <v>14</v>
      </c>
      <c r="H4406" s="3">
        <v>5</v>
      </c>
      <c r="I4406" s="3">
        <v>2255</v>
      </c>
      <c r="J4406" s="3">
        <v>6328</v>
      </c>
      <c r="K4406" s="3">
        <v>15543930</v>
      </c>
      <c r="L4406" s="3">
        <v>0.03</v>
      </c>
      <c r="M4406" s="3">
        <v>7.77</v>
      </c>
      <c r="N4406" s="3">
        <v>6049</v>
      </c>
      <c r="O4406" s="3">
        <v>779276</v>
      </c>
      <c r="P4406" s="3">
        <v>2233290129</v>
      </c>
      <c r="Q4406" s="3">
        <v>78.62</v>
      </c>
      <c r="R4406" s="3">
        <v>-14.78</v>
      </c>
      <c r="S4406" s="4" t="str">
        <f t="shared" si="68"/>
        <v>COMPOUND</v>
      </c>
    </row>
    <row r="4407" spans="1:19" x14ac:dyDescent="0.25">
      <c r="A4407" s="3" t="s">
        <v>11179</v>
      </c>
      <c r="B4407" s="3" t="s">
        <v>17202</v>
      </c>
      <c r="C4407" s="4" t="s">
        <v>11180</v>
      </c>
      <c r="D4407" s="4" t="s">
        <v>22553</v>
      </c>
      <c r="E4407" s="3" t="s">
        <v>907</v>
      </c>
      <c r="F4407" s="3">
        <v>0.10446999999999999</v>
      </c>
      <c r="G4407" s="3">
        <v>14</v>
      </c>
      <c r="H4407" s="3">
        <v>5</v>
      </c>
      <c r="I4407" s="3">
        <v>2772</v>
      </c>
      <c r="J4407" s="3">
        <v>11906</v>
      </c>
      <c r="K4407" s="3">
        <v>31015103</v>
      </c>
      <c r="L4407" s="3">
        <v>0.54</v>
      </c>
      <c r="M4407" s="3">
        <v>18.88</v>
      </c>
      <c r="N4407" s="3">
        <v>5335</v>
      </c>
      <c r="O4407" s="3">
        <v>966701</v>
      </c>
      <c r="P4407" s="3">
        <v>3260335185</v>
      </c>
      <c r="Q4407" s="3">
        <v>95.77</v>
      </c>
      <c r="R4407" s="3">
        <v>-9.1199999999999992</v>
      </c>
      <c r="S4407" s="4" t="str">
        <f t="shared" si="68"/>
        <v>COMPOUND</v>
      </c>
    </row>
    <row r="4408" spans="1:19" x14ac:dyDescent="0.25">
      <c r="A4408" s="3" t="s">
        <v>11179</v>
      </c>
      <c r="B4408" s="3" t="s">
        <v>17202</v>
      </c>
      <c r="C4408" s="4" t="s">
        <v>11180</v>
      </c>
      <c r="D4408" s="4" t="s">
        <v>22553</v>
      </c>
      <c r="E4408" s="3" t="s">
        <v>907</v>
      </c>
      <c r="F4408" s="3">
        <v>0.10446999999999999</v>
      </c>
      <c r="G4408" s="3">
        <v>14</v>
      </c>
      <c r="H4408" s="3">
        <v>5</v>
      </c>
      <c r="I4408" s="3">
        <v>2087</v>
      </c>
      <c r="J4408" s="3">
        <v>10511</v>
      </c>
      <c r="K4408" s="3">
        <v>30009547</v>
      </c>
      <c r="L4408" s="3">
        <v>0.3</v>
      </c>
      <c r="M4408" s="3">
        <v>3.57</v>
      </c>
      <c r="N4408" s="3">
        <v>5761</v>
      </c>
      <c r="O4408" s="3">
        <v>951444</v>
      </c>
      <c r="P4408" s="3">
        <v>2871053617</v>
      </c>
      <c r="Q4408" s="3">
        <v>95.51</v>
      </c>
      <c r="R4408" s="3">
        <v>-3.1</v>
      </c>
      <c r="S4408" s="4" t="str">
        <f t="shared" si="68"/>
        <v>COMPOUND</v>
      </c>
    </row>
    <row r="4409" spans="1:19" x14ac:dyDescent="0.25">
      <c r="A4409" s="3" t="s">
        <v>11227</v>
      </c>
      <c r="B4409" s="3" t="s">
        <v>17202</v>
      </c>
      <c r="C4409" s="4" t="s">
        <v>11228</v>
      </c>
      <c r="D4409" s="4" t="s">
        <v>22577</v>
      </c>
      <c r="E4409" s="3" t="s">
        <v>910</v>
      </c>
      <c r="F4409" s="3">
        <v>0.10446999999999999</v>
      </c>
      <c r="G4409" s="3">
        <v>14</v>
      </c>
      <c r="H4409" s="3">
        <v>6</v>
      </c>
      <c r="I4409" s="3">
        <v>2041</v>
      </c>
      <c r="J4409" s="3">
        <v>3267</v>
      </c>
      <c r="K4409" s="3">
        <v>10472183</v>
      </c>
      <c r="L4409" s="3">
        <v>-0.27</v>
      </c>
      <c r="M4409" s="3">
        <v>2.71</v>
      </c>
      <c r="N4409" s="3">
        <v>5939</v>
      </c>
      <c r="O4409" s="3">
        <v>945354</v>
      </c>
      <c r="P4409" s="3">
        <v>2835437015</v>
      </c>
      <c r="Q4409" s="3">
        <v>95.38</v>
      </c>
      <c r="R4409" s="3">
        <v>-12.26</v>
      </c>
      <c r="S4409" s="4" t="str">
        <f t="shared" si="68"/>
        <v>COMPOUND</v>
      </c>
    </row>
    <row r="4410" spans="1:19" x14ac:dyDescent="0.25">
      <c r="A4410" s="3" t="s">
        <v>11227</v>
      </c>
      <c r="B4410" s="3" t="s">
        <v>17202</v>
      </c>
      <c r="C4410" s="4" t="s">
        <v>11228</v>
      </c>
      <c r="D4410" s="4" t="s">
        <v>22577</v>
      </c>
      <c r="E4410" s="3" t="s">
        <v>910</v>
      </c>
      <c r="F4410" s="3">
        <v>0.10446999999999999</v>
      </c>
      <c r="G4410" s="3">
        <v>14</v>
      </c>
      <c r="H4410" s="3">
        <v>6</v>
      </c>
      <c r="I4410" s="3">
        <v>1967</v>
      </c>
      <c r="J4410" s="3">
        <v>5291</v>
      </c>
      <c r="K4410" s="3">
        <v>13331098</v>
      </c>
      <c r="L4410" s="3">
        <v>-0.09</v>
      </c>
      <c r="M4410" s="3">
        <v>-0.31</v>
      </c>
      <c r="N4410" s="3">
        <v>5793</v>
      </c>
      <c r="O4410" s="3">
        <v>960077</v>
      </c>
      <c r="P4410" s="3">
        <v>3204102437</v>
      </c>
      <c r="Q4410" s="3">
        <v>95.12</v>
      </c>
      <c r="R4410" s="3">
        <v>-21.17</v>
      </c>
      <c r="S4410" s="4" t="str">
        <f t="shared" si="68"/>
        <v>COMPOUND</v>
      </c>
    </row>
    <row r="4411" spans="1:19" x14ac:dyDescent="0.25">
      <c r="A4411" s="3" t="s">
        <v>11227</v>
      </c>
      <c r="B4411" s="3" t="s">
        <v>17202</v>
      </c>
      <c r="C4411" s="4" t="s">
        <v>11228</v>
      </c>
      <c r="D4411" s="4" t="s">
        <v>22577</v>
      </c>
      <c r="E4411" s="3" t="s">
        <v>910</v>
      </c>
      <c r="F4411" s="3">
        <v>0.10446999999999999</v>
      </c>
      <c r="G4411" s="3">
        <v>14</v>
      </c>
      <c r="H4411" s="3">
        <v>6</v>
      </c>
      <c r="I4411" s="3">
        <v>1983</v>
      </c>
      <c r="J4411" s="3">
        <v>7276</v>
      </c>
      <c r="K4411" s="3">
        <v>16627166</v>
      </c>
      <c r="L4411" s="3">
        <v>0</v>
      </c>
      <c r="M4411" s="3">
        <v>1.1100000000000001</v>
      </c>
      <c r="N4411" s="3">
        <v>6043</v>
      </c>
      <c r="O4411" s="3">
        <v>981228</v>
      </c>
      <c r="P4411" s="3">
        <v>3064599791</v>
      </c>
      <c r="Q4411" s="3">
        <v>98.5</v>
      </c>
      <c r="R4411" s="3">
        <v>-9.24</v>
      </c>
      <c r="S4411" s="4" t="str">
        <f t="shared" si="68"/>
        <v>COMPOUND</v>
      </c>
    </row>
    <row r="4412" spans="1:19" x14ac:dyDescent="0.25">
      <c r="A4412" s="3" t="s">
        <v>11233</v>
      </c>
      <c r="B4412" s="3" t="s">
        <v>17202</v>
      </c>
      <c r="C4412" s="4" t="s">
        <v>11234</v>
      </c>
      <c r="D4412" s="4" t="s">
        <v>22580</v>
      </c>
      <c r="E4412" s="3" t="s">
        <v>913</v>
      </c>
      <c r="F4412" s="3">
        <v>0.10446999999999999</v>
      </c>
      <c r="G4412" s="3">
        <v>14</v>
      </c>
      <c r="H4412" s="3">
        <v>7</v>
      </c>
      <c r="I4412" s="3">
        <v>1906</v>
      </c>
      <c r="J4412" s="3">
        <v>4593</v>
      </c>
      <c r="K4412" s="3">
        <v>12408375</v>
      </c>
      <c r="L4412" s="3">
        <v>-0.14000000000000001</v>
      </c>
      <c r="M4412" s="3">
        <v>-0.48</v>
      </c>
      <c r="N4412" s="3">
        <v>5967</v>
      </c>
      <c r="O4412" s="3">
        <v>911175</v>
      </c>
      <c r="P4412" s="3">
        <v>2819164474</v>
      </c>
      <c r="Q4412" s="3">
        <v>91.93</v>
      </c>
      <c r="R4412" s="3">
        <v>-12.9</v>
      </c>
      <c r="S4412" s="4" t="str">
        <f t="shared" si="68"/>
        <v>COMPOUND</v>
      </c>
    </row>
    <row r="4413" spans="1:19" x14ac:dyDescent="0.25">
      <c r="A4413" s="3" t="s">
        <v>11233</v>
      </c>
      <c r="B4413" s="3" t="s">
        <v>17202</v>
      </c>
      <c r="C4413" s="4" t="s">
        <v>11234</v>
      </c>
      <c r="D4413" s="4" t="s">
        <v>22580</v>
      </c>
      <c r="E4413" s="3" t="s">
        <v>913</v>
      </c>
      <c r="F4413" s="3">
        <v>0.10446999999999999</v>
      </c>
      <c r="G4413" s="3">
        <v>14</v>
      </c>
      <c r="H4413" s="3">
        <v>7</v>
      </c>
      <c r="I4413" s="3">
        <v>2086</v>
      </c>
      <c r="J4413" s="3">
        <v>5815</v>
      </c>
      <c r="K4413" s="3">
        <v>16819705</v>
      </c>
      <c r="L4413" s="3">
        <v>-0.04</v>
      </c>
      <c r="M4413" s="3">
        <v>2.5299999999999998</v>
      </c>
      <c r="N4413" s="3">
        <v>5371</v>
      </c>
      <c r="O4413" s="3">
        <v>993055</v>
      </c>
      <c r="P4413" s="3">
        <v>3292306940</v>
      </c>
      <c r="Q4413" s="3">
        <v>98.39</v>
      </c>
      <c r="R4413" s="3">
        <v>-10.07</v>
      </c>
      <c r="S4413" s="4" t="str">
        <f t="shared" si="68"/>
        <v>COMPOUND</v>
      </c>
    </row>
    <row r="4414" spans="1:19" x14ac:dyDescent="0.25">
      <c r="A4414" s="3" t="s">
        <v>11233</v>
      </c>
      <c r="B4414" s="3" t="s">
        <v>17202</v>
      </c>
      <c r="C4414" s="4" t="s">
        <v>11234</v>
      </c>
      <c r="D4414" s="4" t="s">
        <v>22580</v>
      </c>
      <c r="E4414" s="3" t="s">
        <v>913</v>
      </c>
      <c r="F4414" s="3">
        <v>0.10446999999999999</v>
      </c>
      <c r="G4414" s="3">
        <v>14</v>
      </c>
      <c r="H4414" s="3">
        <v>7</v>
      </c>
      <c r="I4414" s="3">
        <v>1898</v>
      </c>
      <c r="J4414" s="3">
        <v>7257</v>
      </c>
      <c r="K4414" s="3">
        <v>23669924</v>
      </c>
      <c r="L4414" s="3">
        <v>0</v>
      </c>
      <c r="M4414" s="3">
        <v>-0.9</v>
      </c>
      <c r="N4414" s="3">
        <v>5825</v>
      </c>
      <c r="O4414" s="3">
        <v>957646</v>
      </c>
      <c r="P4414" s="3">
        <v>3033162717</v>
      </c>
      <c r="Q4414" s="3">
        <v>96.13</v>
      </c>
      <c r="R4414" s="3">
        <v>-4.49</v>
      </c>
      <c r="S4414" s="4" t="str">
        <f t="shared" si="68"/>
        <v>COMPOUND</v>
      </c>
    </row>
    <row r="4415" spans="1:19" x14ac:dyDescent="0.25">
      <c r="A4415" s="3" t="s">
        <v>11267</v>
      </c>
      <c r="B4415" s="3" t="s">
        <v>17202</v>
      </c>
      <c r="C4415" s="4" t="s">
        <v>11268</v>
      </c>
      <c r="D4415" s="4" t="s">
        <v>22597</v>
      </c>
      <c r="E4415" s="3" t="s">
        <v>916</v>
      </c>
      <c r="F4415" s="3">
        <v>0.10446999999999999</v>
      </c>
      <c r="G4415" s="3">
        <v>14</v>
      </c>
      <c r="H4415" s="3">
        <v>8</v>
      </c>
      <c r="I4415" s="3">
        <v>2238</v>
      </c>
      <c r="J4415" s="3">
        <v>5724</v>
      </c>
      <c r="K4415" s="3">
        <v>15581666</v>
      </c>
      <c r="L4415" s="3">
        <v>-0.03</v>
      </c>
      <c r="M4415" s="3">
        <v>7.37</v>
      </c>
      <c r="N4415" s="3">
        <v>5231</v>
      </c>
      <c r="O4415" s="3">
        <v>967641</v>
      </c>
      <c r="P4415" s="3">
        <v>2991381364</v>
      </c>
      <c r="Q4415" s="3">
        <v>97.63</v>
      </c>
      <c r="R4415" s="3">
        <v>3.99</v>
      </c>
      <c r="S4415" s="4" t="str">
        <f t="shared" si="68"/>
        <v>COMPOUND</v>
      </c>
    </row>
    <row r="4416" spans="1:19" x14ac:dyDescent="0.25">
      <c r="A4416" s="3" t="s">
        <v>11267</v>
      </c>
      <c r="B4416" s="3" t="s">
        <v>17202</v>
      </c>
      <c r="C4416" s="4" t="s">
        <v>11268</v>
      </c>
      <c r="D4416" s="4" t="s">
        <v>22597</v>
      </c>
      <c r="E4416" s="3" t="s">
        <v>916</v>
      </c>
      <c r="F4416" s="3">
        <v>0.10446999999999999</v>
      </c>
      <c r="G4416" s="3">
        <v>14</v>
      </c>
      <c r="H4416" s="3">
        <v>8</v>
      </c>
      <c r="I4416" s="3">
        <v>2033</v>
      </c>
      <c r="J4416" s="3">
        <v>10864</v>
      </c>
      <c r="K4416" s="3">
        <v>27403080</v>
      </c>
      <c r="L4416" s="3">
        <v>0.44</v>
      </c>
      <c r="M4416" s="3">
        <v>1.27</v>
      </c>
      <c r="N4416" s="3">
        <v>5582</v>
      </c>
      <c r="O4416" s="3">
        <v>987009</v>
      </c>
      <c r="P4416" s="3">
        <v>3446101088</v>
      </c>
      <c r="Q4416" s="3">
        <v>97.79</v>
      </c>
      <c r="R4416" s="3">
        <v>-15.62</v>
      </c>
      <c r="S4416" s="4" t="str">
        <f t="shared" si="68"/>
        <v>COMPOUND</v>
      </c>
    </row>
    <row r="4417" spans="1:19" x14ac:dyDescent="0.25">
      <c r="A4417" s="3" t="s">
        <v>11267</v>
      </c>
      <c r="B4417" s="3" t="s">
        <v>17202</v>
      </c>
      <c r="C4417" s="4" t="s">
        <v>11268</v>
      </c>
      <c r="D4417" s="4" t="s">
        <v>22597</v>
      </c>
      <c r="E4417" s="3" t="s">
        <v>916</v>
      </c>
      <c r="F4417" s="3">
        <v>0.10446999999999999</v>
      </c>
      <c r="G4417" s="3">
        <v>14</v>
      </c>
      <c r="H4417" s="3">
        <v>8</v>
      </c>
      <c r="I4417" s="3">
        <v>2271</v>
      </c>
      <c r="J4417" s="3">
        <v>9033</v>
      </c>
      <c r="K4417" s="3">
        <v>25406540</v>
      </c>
      <c r="L4417" s="3">
        <v>0.16</v>
      </c>
      <c r="M4417" s="3">
        <v>7.92</v>
      </c>
      <c r="N4417" s="3">
        <v>5517</v>
      </c>
      <c r="O4417" s="3">
        <v>848917</v>
      </c>
      <c r="P4417" s="3">
        <v>2322257819</v>
      </c>
      <c r="Q4417" s="3">
        <v>85.21</v>
      </c>
      <c r="R4417" s="3">
        <v>2.21</v>
      </c>
      <c r="S4417" s="4" t="str">
        <f t="shared" si="68"/>
        <v>COMPOUND</v>
      </c>
    </row>
    <row r="4418" spans="1:19" x14ac:dyDescent="0.25">
      <c r="A4418" s="3" t="s">
        <v>11269</v>
      </c>
      <c r="B4418" s="3" t="s">
        <v>17202</v>
      </c>
      <c r="C4418" s="4" t="s">
        <v>11270</v>
      </c>
      <c r="D4418" s="4" t="s">
        <v>22598</v>
      </c>
      <c r="E4418" s="3" t="s">
        <v>919</v>
      </c>
      <c r="F4418" s="3">
        <v>0.10446999999999999</v>
      </c>
      <c r="G4418" s="3">
        <v>14</v>
      </c>
      <c r="H4418" s="3">
        <v>9</v>
      </c>
      <c r="I4418" s="3">
        <v>1838</v>
      </c>
      <c r="J4418" s="3">
        <v>4172</v>
      </c>
      <c r="K4418" s="3">
        <v>10514644</v>
      </c>
      <c r="L4418" s="3">
        <v>-0.18</v>
      </c>
      <c r="M4418" s="3">
        <v>-2.08</v>
      </c>
      <c r="N4418" s="3">
        <v>5916</v>
      </c>
      <c r="O4418" s="3">
        <v>951401</v>
      </c>
      <c r="P4418" s="3">
        <v>2948798289</v>
      </c>
      <c r="Q4418" s="3">
        <v>95.99</v>
      </c>
      <c r="R4418" s="3">
        <v>-11.73</v>
      </c>
      <c r="S4418" s="4" t="str">
        <f t="shared" si="68"/>
        <v>COMPOUND</v>
      </c>
    </row>
    <row r="4419" spans="1:19" x14ac:dyDescent="0.25">
      <c r="A4419" s="3" t="s">
        <v>11269</v>
      </c>
      <c r="B4419" s="3" t="s">
        <v>17202</v>
      </c>
      <c r="C4419" s="4" t="s">
        <v>11270</v>
      </c>
      <c r="D4419" s="4" t="s">
        <v>22598</v>
      </c>
      <c r="E4419" s="3" t="s">
        <v>919</v>
      </c>
      <c r="F4419" s="3">
        <v>0.10446999999999999</v>
      </c>
      <c r="G4419" s="3">
        <v>14</v>
      </c>
      <c r="H4419" s="3">
        <v>9</v>
      </c>
      <c r="I4419" s="3">
        <v>2024</v>
      </c>
      <c r="J4419" s="3">
        <v>5317</v>
      </c>
      <c r="K4419" s="3">
        <v>14300064</v>
      </c>
      <c r="L4419" s="3">
        <v>-0.09</v>
      </c>
      <c r="M4419" s="3">
        <v>1.05</v>
      </c>
      <c r="N4419" s="3">
        <v>5494</v>
      </c>
      <c r="O4419" s="3">
        <v>956411</v>
      </c>
      <c r="P4419" s="3">
        <v>3121136916</v>
      </c>
      <c r="Q4419" s="3">
        <v>94.75</v>
      </c>
      <c r="R4419" s="3">
        <v>-13.3</v>
      </c>
      <c r="S4419" s="4" t="str">
        <f t="shared" ref="S4419:S4482" si="69">IF(C4419&gt;0,"COMPOUND",IF(H4419=23,"DMSO CONTROL",IF(H4419=24,"REMDESIVIR CONTROL","EMPTY")))</f>
        <v>COMPOUND</v>
      </c>
    </row>
    <row r="4420" spans="1:19" x14ac:dyDescent="0.25">
      <c r="A4420" s="3" t="s">
        <v>11269</v>
      </c>
      <c r="B4420" s="3" t="s">
        <v>17202</v>
      </c>
      <c r="C4420" s="4" t="s">
        <v>11270</v>
      </c>
      <c r="D4420" s="4" t="s">
        <v>22598</v>
      </c>
      <c r="E4420" s="3" t="s">
        <v>919</v>
      </c>
      <c r="F4420" s="3">
        <v>0.10446999999999999</v>
      </c>
      <c r="G4420" s="3">
        <v>14</v>
      </c>
      <c r="H4420" s="3">
        <v>9</v>
      </c>
      <c r="I4420" s="3">
        <v>2049</v>
      </c>
      <c r="J4420" s="3">
        <v>10392</v>
      </c>
      <c r="K4420" s="3">
        <v>33911384</v>
      </c>
      <c r="L4420" s="3">
        <v>0.28999999999999998</v>
      </c>
      <c r="M4420" s="3">
        <v>2.67</v>
      </c>
      <c r="N4420" s="3">
        <v>6036</v>
      </c>
      <c r="O4420" s="3">
        <v>977444</v>
      </c>
      <c r="P4420" s="3">
        <v>3095589681</v>
      </c>
      <c r="Q4420" s="3">
        <v>98.12</v>
      </c>
      <c r="R4420" s="3">
        <v>-9.09</v>
      </c>
      <c r="S4420" s="4" t="str">
        <f t="shared" si="69"/>
        <v>COMPOUND</v>
      </c>
    </row>
    <row r="4421" spans="1:19" x14ac:dyDescent="0.25">
      <c r="A4421" s="3" t="s">
        <v>11345</v>
      </c>
      <c r="B4421" s="3" t="s">
        <v>17202</v>
      </c>
      <c r="C4421" s="4" t="s">
        <v>11346</v>
      </c>
      <c r="D4421" s="4" t="s">
        <v>22636</v>
      </c>
      <c r="E4421" s="3" t="s">
        <v>922</v>
      </c>
      <c r="F4421" s="3">
        <v>0.10446999999999999</v>
      </c>
      <c r="G4421" s="3">
        <v>14</v>
      </c>
      <c r="H4421" s="3">
        <v>10</v>
      </c>
      <c r="I4421" s="3">
        <v>1840</v>
      </c>
      <c r="J4421" s="3">
        <v>9042</v>
      </c>
      <c r="K4421" s="3">
        <v>19147587</v>
      </c>
      <c r="L4421" s="3">
        <v>0.3</v>
      </c>
      <c r="M4421" s="3">
        <v>-2.04</v>
      </c>
      <c r="N4421" s="3">
        <v>5517</v>
      </c>
      <c r="O4421" s="3">
        <v>917221</v>
      </c>
      <c r="P4421" s="3">
        <v>2760099359</v>
      </c>
      <c r="Q4421" s="3">
        <v>92.54</v>
      </c>
      <c r="R4421" s="3">
        <v>-2.57</v>
      </c>
      <c r="S4421" s="4" t="str">
        <f t="shared" si="69"/>
        <v>COMPOUND</v>
      </c>
    </row>
    <row r="4422" spans="1:19" x14ac:dyDescent="0.25">
      <c r="A4422" s="3" t="s">
        <v>11345</v>
      </c>
      <c r="B4422" s="3" t="s">
        <v>17202</v>
      </c>
      <c r="C4422" s="4" t="s">
        <v>11346</v>
      </c>
      <c r="D4422" s="4" t="s">
        <v>22636</v>
      </c>
      <c r="E4422" s="3" t="s">
        <v>922</v>
      </c>
      <c r="F4422" s="3">
        <v>0.10446999999999999</v>
      </c>
      <c r="G4422" s="3">
        <v>14</v>
      </c>
      <c r="H4422" s="3">
        <v>10</v>
      </c>
      <c r="I4422" s="3">
        <v>1775</v>
      </c>
      <c r="J4422" s="3">
        <v>6376</v>
      </c>
      <c r="K4422" s="3">
        <v>14048013</v>
      </c>
      <c r="L4422" s="3">
        <v>0.02</v>
      </c>
      <c r="M4422" s="3">
        <v>-4.8899999999999997</v>
      </c>
      <c r="N4422" s="3">
        <v>5252</v>
      </c>
      <c r="O4422" s="3">
        <v>959247</v>
      </c>
      <c r="P4422" s="3">
        <v>3169548987</v>
      </c>
      <c r="Q4422" s="3">
        <v>95.03</v>
      </c>
      <c r="R4422" s="3">
        <v>-6.94</v>
      </c>
      <c r="S4422" s="4" t="str">
        <f t="shared" si="69"/>
        <v>COMPOUND</v>
      </c>
    </row>
    <row r="4423" spans="1:19" x14ac:dyDescent="0.25">
      <c r="A4423" s="3" t="s">
        <v>11345</v>
      </c>
      <c r="B4423" s="3" t="s">
        <v>17202</v>
      </c>
      <c r="C4423" s="4" t="s">
        <v>11346</v>
      </c>
      <c r="D4423" s="4" t="s">
        <v>22636</v>
      </c>
      <c r="E4423" s="3" t="s">
        <v>922</v>
      </c>
      <c r="F4423" s="3">
        <v>0.10446999999999999</v>
      </c>
      <c r="G4423" s="3">
        <v>14</v>
      </c>
      <c r="H4423" s="3">
        <v>10</v>
      </c>
      <c r="I4423" s="3">
        <v>1940</v>
      </c>
      <c r="J4423" s="3">
        <v>11759</v>
      </c>
      <c r="K4423" s="3">
        <v>20776856</v>
      </c>
      <c r="L4423" s="3">
        <v>0.42</v>
      </c>
      <c r="M4423" s="3">
        <v>0.09</v>
      </c>
      <c r="N4423" s="3">
        <v>5331</v>
      </c>
      <c r="O4423" s="3">
        <v>962582</v>
      </c>
      <c r="P4423" s="3">
        <v>2840649363</v>
      </c>
      <c r="Q4423" s="3">
        <v>96.63</v>
      </c>
      <c r="R4423" s="3">
        <v>6.26</v>
      </c>
      <c r="S4423" s="4" t="str">
        <f t="shared" si="69"/>
        <v>COMPOUND</v>
      </c>
    </row>
    <row r="4424" spans="1:19" x14ac:dyDescent="0.25">
      <c r="A4424" s="3" t="s">
        <v>11471</v>
      </c>
      <c r="B4424" s="3" t="s">
        <v>17202</v>
      </c>
      <c r="C4424" s="4" t="s">
        <v>11472</v>
      </c>
      <c r="D4424" s="4" t="s">
        <v>22698</v>
      </c>
      <c r="E4424" s="3" t="s">
        <v>925</v>
      </c>
      <c r="F4424" s="3">
        <v>0.10446999999999999</v>
      </c>
      <c r="G4424" s="3">
        <v>14</v>
      </c>
      <c r="H4424" s="3">
        <v>11</v>
      </c>
      <c r="I4424" s="3">
        <v>1801</v>
      </c>
      <c r="J4424" s="3">
        <v>4306</v>
      </c>
      <c r="K4424" s="3">
        <v>8776325</v>
      </c>
      <c r="L4424" s="3">
        <v>-0.17</v>
      </c>
      <c r="M4424" s="3">
        <v>-2.96</v>
      </c>
      <c r="N4424" s="3">
        <v>5780</v>
      </c>
      <c r="O4424" s="3">
        <v>959888</v>
      </c>
      <c r="P4424" s="3">
        <v>2955683264</v>
      </c>
      <c r="Q4424" s="3">
        <v>96.84</v>
      </c>
      <c r="R4424" s="3">
        <v>-8.61</v>
      </c>
      <c r="S4424" s="4" t="str">
        <f t="shared" si="69"/>
        <v>COMPOUND</v>
      </c>
    </row>
    <row r="4425" spans="1:19" x14ac:dyDescent="0.25">
      <c r="A4425" s="3" t="s">
        <v>11471</v>
      </c>
      <c r="B4425" s="3" t="s">
        <v>17202</v>
      </c>
      <c r="C4425" s="4" t="s">
        <v>11472</v>
      </c>
      <c r="D4425" s="4" t="s">
        <v>22698</v>
      </c>
      <c r="E4425" s="3" t="s">
        <v>925</v>
      </c>
      <c r="F4425" s="3">
        <v>0.10446999999999999</v>
      </c>
      <c r="G4425" s="3">
        <v>14</v>
      </c>
      <c r="H4425" s="3">
        <v>11</v>
      </c>
      <c r="I4425" s="3">
        <v>2023</v>
      </c>
      <c r="J4425" s="3">
        <v>5062</v>
      </c>
      <c r="K4425" s="3">
        <v>13941596</v>
      </c>
      <c r="L4425" s="3">
        <v>-0.11</v>
      </c>
      <c r="M4425" s="3">
        <v>1.03</v>
      </c>
      <c r="N4425" s="3">
        <v>5434</v>
      </c>
      <c r="O4425" s="3">
        <v>993553</v>
      </c>
      <c r="P4425" s="3">
        <v>3416517297</v>
      </c>
      <c r="Q4425" s="3">
        <v>98.44</v>
      </c>
      <c r="R4425" s="3">
        <v>-11.73</v>
      </c>
      <c r="S4425" s="4" t="str">
        <f t="shared" si="69"/>
        <v>COMPOUND</v>
      </c>
    </row>
    <row r="4426" spans="1:19" x14ac:dyDescent="0.25">
      <c r="A4426" s="3" t="s">
        <v>11471</v>
      </c>
      <c r="B4426" s="3" t="s">
        <v>17202</v>
      </c>
      <c r="C4426" s="4" t="s">
        <v>11472</v>
      </c>
      <c r="D4426" s="4" t="s">
        <v>22698</v>
      </c>
      <c r="E4426" s="3" t="s">
        <v>925</v>
      </c>
      <c r="F4426" s="3">
        <v>0.10446999999999999</v>
      </c>
      <c r="G4426" s="3">
        <v>14</v>
      </c>
      <c r="H4426" s="3">
        <v>11</v>
      </c>
      <c r="I4426" s="3">
        <v>1969</v>
      </c>
      <c r="J4426" s="3">
        <v>5913</v>
      </c>
      <c r="K4426" s="3">
        <v>18381814</v>
      </c>
      <c r="L4426" s="3">
        <v>-0.13</v>
      </c>
      <c r="M4426" s="3">
        <v>0.78</v>
      </c>
      <c r="N4426" s="3">
        <v>5855</v>
      </c>
      <c r="O4426" s="3">
        <v>978128</v>
      </c>
      <c r="P4426" s="3">
        <v>3062210437</v>
      </c>
      <c r="Q4426" s="3">
        <v>98.19</v>
      </c>
      <c r="R4426" s="3">
        <v>-5.15</v>
      </c>
      <c r="S4426" s="4" t="str">
        <f t="shared" si="69"/>
        <v>COMPOUND</v>
      </c>
    </row>
    <row r="4427" spans="1:19" x14ac:dyDescent="0.25">
      <c r="A4427" s="3" t="s">
        <v>11499</v>
      </c>
      <c r="B4427" s="3" t="s">
        <v>17202</v>
      </c>
      <c r="C4427" s="4" t="s">
        <v>11500</v>
      </c>
      <c r="D4427" s="4" t="s">
        <v>22712</v>
      </c>
      <c r="E4427" s="3" t="s">
        <v>928</v>
      </c>
      <c r="F4427" s="3">
        <v>0.10446999999999999</v>
      </c>
      <c r="G4427" s="3">
        <v>14</v>
      </c>
      <c r="H4427" s="3">
        <v>12</v>
      </c>
      <c r="I4427" s="3">
        <v>1265</v>
      </c>
      <c r="J4427" s="3">
        <v>1075</v>
      </c>
      <c r="K4427" s="3">
        <v>1442801</v>
      </c>
      <c r="L4427" s="3">
        <v>-0.49</v>
      </c>
      <c r="M4427" s="3">
        <v>-15.63</v>
      </c>
      <c r="N4427" s="3">
        <v>3827</v>
      </c>
      <c r="O4427" s="3">
        <v>700926</v>
      </c>
      <c r="P4427" s="3">
        <v>1876895690</v>
      </c>
      <c r="Q4427" s="3">
        <v>70.709999999999994</v>
      </c>
      <c r="R4427" s="3">
        <v>36.21</v>
      </c>
      <c r="S4427" s="4" t="str">
        <f t="shared" si="69"/>
        <v>COMPOUND</v>
      </c>
    </row>
    <row r="4428" spans="1:19" x14ac:dyDescent="0.25">
      <c r="A4428" s="3" t="s">
        <v>11499</v>
      </c>
      <c r="B4428" s="3" t="s">
        <v>17202</v>
      </c>
      <c r="C4428" s="4" t="s">
        <v>11500</v>
      </c>
      <c r="D4428" s="4" t="s">
        <v>22712</v>
      </c>
      <c r="E4428" s="3" t="s">
        <v>928</v>
      </c>
      <c r="F4428" s="3">
        <v>0.10446999999999999</v>
      </c>
      <c r="G4428" s="3">
        <v>14</v>
      </c>
      <c r="H4428" s="3">
        <v>12</v>
      </c>
      <c r="I4428" s="3">
        <v>1454</v>
      </c>
      <c r="J4428" s="3">
        <v>890</v>
      </c>
      <c r="K4428" s="3">
        <v>1632080</v>
      </c>
      <c r="L4428" s="3">
        <v>-0.51</v>
      </c>
      <c r="M4428" s="3">
        <v>-12.54</v>
      </c>
      <c r="N4428" s="3">
        <v>3503</v>
      </c>
      <c r="O4428" s="3">
        <v>736372</v>
      </c>
      <c r="P4428" s="3">
        <v>2073160981</v>
      </c>
      <c r="Q4428" s="3">
        <v>72.94</v>
      </c>
      <c r="R4428" s="3">
        <v>39.07</v>
      </c>
      <c r="S4428" s="4" t="str">
        <f t="shared" si="69"/>
        <v>COMPOUND</v>
      </c>
    </row>
    <row r="4429" spans="1:19" x14ac:dyDescent="0.25">
      <c r="A4429" s="3" t="s">
        <v>11499</v>
      </c>
      <c r="B4429" s="3" t="s">
        <v>17202</v>
      </c>
      <c r="C4429" s="4" t="s">
        <v>11500</v>
      </c>
      <c r="D4429" s="4" t="s">
        <v>22712</v>
      </c>
      <c r="E4429" s="3" t="s">
        <v>928</v>
      </c>
      <c r="F4429" s="3">
        <v>0.10446999999999999</v>
      </c>
      <c r="G4429" s="3">
        <v>14</v>
      </c>
      <c r="H4429" s="3">
        <v>12</v>
      </c>
      <c r="I4429" s="3">
        <v>1391</v>
      </c>
      <c r="J4429" s="3">
        <v>2671</v>
      </c>
      <c r="K4429" s="3">
        <v>4010808</v>
      </c>
      <c r="L4429" s="3">
        <v>-0.44</v>
      </c>
      <c r="M4429" s="3">
        <v>-12.88</v>
      </c>
      <c r="N4429" s="3">
        <v>3791</v>
      </c>
      <c r="O4429" s="3">
        <v>684099</v>
      </c>
      <c r="P4429" s="3">
        <v>1774899577</v>
      </c>
      <c r="Q4429" s="3">
        <v>68.66</v>
      </c>
      <c r="R4429" s="3">
        <v>39.799999999999997</v>
      </c>
      <c r="S4429" s="4" t="str">
        <f t="shared" si="69"/>
        <v>COMPOUND</v>
      </c>
    </row>
    <row r="4430" spans="1:19" x14ac:dyDescent="0.25">
      <c r="A4430" s="3" t="s">
        <v>11645</v>
      </c>
      <c r="B4430" s="3" t="s">
        <v>17202</v>
      </c>
      <c r="C4430" s="4" t="s">
        <v>11646</v>
      </c>
      <c r="D4430" s="4" t="s">
        <v>22785</v>
      </c>
      <c r="E4430" s="3" t="s">
        <v>931</v>
      </c>
      <c r="F4430" s="3">
        <v>0.10446999999999999</v>
      </c>
      <c r="G4430" s="3">
        <v>14</v>
      </c>
      <c r="H4430" s="3">
        <v>13</v>
      </c>
      <c r="I4430" s="3">
        <v>1977</v>
      </c>
      <c r="J4430" s="3">
        <v>4352</v>
      </c>
      <c r="K4430" s="3">
        <v>9033081</v>
      </c>
      <c r="L4430" s="3">
        <v>-0.16</v>
      </c>
      <c r="M4430" s="3">
        <v>1.2</v>
      </c>
      <c r="N4430" s="3">
        <v>5561</v>
      </c>
      <c r="O4430" s="3">
        <v>963473</v>
      </c>
      <c r="P4430" s="3">
        <v>2968616176</v>
      </c>
      <c r="Q4430" s="3">
        <v>97.21</v>
      </c>
      <c r="R4430" s="3">
        <v>-3.58</v>
      </c>
      <c r="S4430" s="4" t="str">
        <f t="shared" si="69"/>
        <v>COMPOUND</v>
      </c>
    </row>
    <row r="4431" spans="1:19" x14ac:dyDescent="0.25">
      <c r="A4431" s="3" t="s">
        <v>11645</v>
      </c>
      <c r="B4431" s="3" t="s">
        <v>17202</v>
      </c>
      <c r="C4431" s="4" t="s">
        <v>11646</v>
      </c>
      <c r="D4431" s="4" t="s">
        <v>22785</v>
      </c>
      <c r="E4431" s="3" t="s">
        <v>931</v>
      </c>
      <c r="F4431" s="3">
        <v>0.10446999999999999</v>
      </c>
      <c r="G4431" s="3">
        <v>14</v>
      </c>
      <c r="H4431" s="3">
        <v>13</v>
      </c>
      <c r="I4431" s="3">
        <v>1958</v>
      </c>
      <c r="J4431" s="3">
        <v>5762</v>
      </c>
      <c r="K4431" s="3">
        <v>15669467</v>
      </c>
      <c r="L4431" s="3">
        <v>-0.04</v>
      </c>
      <c r="M4431" s="3">
        <v>-0.52</v>
      </c>
      <c r="N4431" s="3">
        <v>5245</v>
      </c>
      <c r="O4431" s="3">
        <v>992213</v>
      </c>
      <c r="P4431" s="3">
        <v>3373861619</v>
      </c>
      <c r="Q4431" s="3">
        <v>98.3</v>
      </c>
      <c r="R4431" s="3">
        <v>-6.75</v>
      </c>
      <c r="S4431" s="4" t="str">
        <f t="shared" si="69"/>
        <v>COMPOUND</v>
      </c>
    </row>
    <row r="4432" spans="1:19" x14ac:dyDescent="0.25">
      <c r="A4432" s="3" t="s">
        <v>11645</v>
      </c>
      <c r="B4432" s="3" t="s">
        <v>17202</v>
      </c>
      <c r="C4432" s="4" t="s">
        <v>11646</v>
      </c>
      <c r="D4432" s="4" t="s">
        <v>22785</v>
      </c>
      <c r="E4432" s="3" t="s">
        <v>931</v>
      </c>
      <c r="F4432" s="3">
        <v>0.10446999999999999</v>
      </c>
      <c r="G4432" s="3">
        <v>14</v>
      </c>
      <c r="H4432" s="3">
        <v>13</v>
      </c>
      <c r="I4432" s="3">
        <v>1946</v>
      </c>
      <c r="J4432" s="3">
        <v>4817</v>
      </c>
      <c r="K4432" s="3">
        <v>11366977</v>
      </c>
      <c r="L4432" s="3">
        <v>-0.24</v>
      </c>
      <c r="M4432" s="3">
        <v>0.24</v>
      </c>
      <c r="N4432" s="3">
        <v>5758</v>
      </c>
      <c r="O4432" s="3">
        <v>983885</v>
      </c>
      <c r="P4432" s="3">
        <v>3059331922</v>
      </c>
      <c r="Q4432" s="3">
        <v>98.77</v>
      </c>
      <c r="R4432" s="3">
        <v>-3.03</v>
      </c>
      <c r="S4432" s="4" t="str">
        <f t="shared" si="69"/>
        <v>COMPOUND</v>
      </c>
    </row>
    <row r="4433" spans="1:19" x14ac:dyDescent="0.25">
      <c r="A4433" s="3" t="s">
        <v>11650</v>
      </c>
      <c r="B4433" s="3" t="s">
        <v>17202</v>
      </c>
      <c r="C4433" s="4" t="s">
        <v>11651</v>
      </c>
      <c r="D4433" s="4" t="s">
        <v>22787</v>
      </c>
      <c r="E4433" s="3" t="s">
        <v>934</v>
      </c>
      <c r="F4433" s="3">
        <v>0.10446999999999999</v>
      </c>
      <c r="G4433" s="3">
        <v>14</v>
      </c>
      <c r="H4433" s="3">
        <v>14</v>
      </c>
      <c r="I4433" s="3">
        <v>1951</v>
      </c>
      <c r="J4433" s="3">
        <v>8355</v>
      </c>
      <c r="K4433" s="3">
        <v>20725188</v>
      </c>
      <c r="L4433" s="3">
        <v>0.23</v>
      </c>
      <c r="M4433" s="3">
        <v>0.59</v>
      </c>
      <c r="N4433" s="3">
        <v>5444</v>
      </c>
      <c r="O4433" s="3">
        <v>955695</v>
      </c>
      <c r="P4433" s="3">
        <v>2924933902</v>
      </c>
      <c r="Q4433" s="3">
        <v>96.42</v>
      </c>
      <c r="R4433" s="3">
        <v>-0.9</v>
      </c>
      <c r="S4433" s="4" t="str">
        <f t="shared" si="69"/>
        <v>COMPOUND</v>
      </c>
    </row>
    <row r="4434" spans="1:19" x14ac:dyDescent="0.25">
      <c r="A4434" s="3" t="s">
        <v>11650</v>
      </c>
      <c r="B4434" s="3" t="s">
        <v>17202</v>
      </c>
      <c r="C4434" s="4" t="s">
        <v>11651</v>
      </c>
      <c r="D4434" s="4" t="s">
        <v>22787</v>
      </c>
      <c r="E4434" s="3" t="s">
        <v>934</v>
      </c>
      <c r="F4434" s="3">
        <v>0.10446999999999999</v>
      </c>
      <c r="G4434" s="3">
        <v>14</v>
      </c>
      <c r="H4434" s="3">
        <v>14</v>
      </c>
      <c r="I4434" s="3">
        <v>1815</v>
      </c>
      <c r="J4434" s="3">
        <v>8491</v>
      </c>
      <c r="K4434" s="3">
        <v>22237716</v>
      </c>
      <c r="L4434" s="3">
        <v>0.22</v>
      </c>
      <c r="M4434" s="3">
        <v>-3.93</v>
      </c>
      <c r="N4434" s="3">
        <v>4871</v>
      </c>
      <c r="O4434" s="3">
        <v>967724</v>
      </c>
      <c r="P4434" s="3">
        <v>3024101352</v>
      </c>
      <c r="Q4434" s="3">
        <v>95.87</v>
      </c>
      <c r="R4434" s="3">
        <v>3.08</v>
      </c>
      <c r="S4434" s="4" t="str">
        <f t="shared" si="69"/>
        <v>COMPOUND</v>
      </c>
    </row>
    <row r="4435" spans="1:19" x14ac:dyDescent="0.25">
      <c r="A4435" s="3" t="s">
        <v>11650</v>
      </c>
      <c r="B4435" s="3" t="s">
        <v>17202</v>
      </c>
      <c r="C4435" s="4" t="s">
        <v>11651</v>
      </c>
      <c r="D4435" s="4" t="s">
        <v>22787</v>
      </c>
      <c r="E4435" s="3" t="s">
        <v>934</v>
      </c>
      <c r="F4435" s="3">
        <v>0.10446999999999999</v>
      </c>
      <c r="G4435" s="3">
        <v>14</v>
      </c>
      <c r="H4435" s="3">
        <v>14</v>
      </c>
      <c r="I4435" s="3">
        <v>1901</v>
      </c>
      <c r="J4435" s="3">
        <v>8999</v>
      </c>
      <c r="K4435" s="3">
        <v>25005982</v>
      </c>
      <c r="L4435" s="3">
        <v>0.16</v>
      </c>
      <c r="M4435" s="3">
        <v>-0.83</v>
      </c>
      <c r="N4435" s="3">
        <v>4976</v>
      </c>
      <c r="O4435" s="3">
        <v>964059</v>
      </c>
      <c r="P4435" s="3">
        <v>2793724902</v>
      </c>
      <c r="Q4435" s="3">
        <v>96.78</v>
      </c>
      <c r="R4435" s="3">
        <v>13.99</v>
      </c>
      <c r="S4435" s="4" t="str">
        <f t="shared" si="69"/>
        <v>COMPOUND</v>
      </c>
    </row>
    <row r="4436" spans="1:19" x14ac:dyDescent="0.25">
      <c r="A4436" s="3" t="s">
        <v>11662</v>
      </c>
      <c r="B4436" s="3" t="s">
        <v>17202</v>
      </c>
      <c r="C4436" s="4" t="s">
        <v>11663</v>
      </c>
      <c r="D4436" s="4" t="s">
        <v>19407</v>
      </c>
      <c r="E4436" s="3" t="s">
        <v>937</v>
      </c>
      <c r="F4436" s="3">
        <v>0.10446999999999999</v>
      </c>
      <c r="G4436" s="3">
        <v>14</v>
      </c>
      <c r="H4436" s="3">
        <v>15</v>
      </c>
      <c r="I4436" s="3">
        <v>1884</v>
      </c>
      <c r="J4436" s="3">
        <v>4645</v>
      </c>
      <c r="K4436" s="3">
        <v>11090739</v>
      </c>
      <c r="L4436" s="3">
        <v>-0.14000000000000001</v>
      </c>
      <c r="M4436" s="3">
        <v>-1</v>
      </c>
      <c r="N4436" s="3">
        <v>5779</v>
      </c>
      <c r="O4436" s="3">
        <v>954607</v>
      </c>
      <c r="P4436" s="3">
        <v>2919211737</v>
      </c>
      <c r="Q4436" s="3">
        <v>96.31</v>
      </c>
      <c r="R4436" s="3">
        <v>-8.58</v>
      </c>
      <c r="S4436" s="4" t="str">
        <f t="shared" si="69"/>
        <v>COMPOUND</v>
      </c>
    </row>
    <row r="4437" spans="1:19" x14ac:dyDescent="0.25">
      <c r="A4437" s="3" t="s">
        <v>11662</v>
      </c>
      <c r="B4437" s="3" t="s">
        <v>17202</v>
      </c>
      <c r="C4437" s="4" t="s">
        <v>11663</v>
      </c>
      <c r="D4437" s="4" t="s">
        <v>19407</v>
      </c>
      <c r="E4437" s="3" t="s">
        <v>937</v>
      </c>
      <c r="F4437" s="3">
        <v>0.10446999999999999</v>
      </c>
      <c r="G4437" s="3">
        <v>14</v>
      </c>
      <c r="H4437" s="3">
        <v>15</v>
      </c>
      <c r="I4437" s="3">
        <v>1931</v>
      </c>
      <c r="J4437" s="3">
        <v>4910</v>
      </c>
      <c r="K4437" s="3">
        <v>10436860</v>
      </c>
      <c r="L4437" s="3">
        <v>-0.12</v>
      </c>
      <c r="M4437" s="3">
        <v>-1.17</v>
      </c>
      <c r="N4437" s="3">
        <v>5354</v>
      </c>
      <c r="O4437" s="3">
        <v>996880</v>
      </c>
      <c r="P4437" s="3">
        <v>3342336482</v>
      </c>
      <c r="Q4437" s="3">
        <v>98.77</v>
      </c>
      <c r="R4437" s="3">
        <v>-9.6199999999999992</v>
      </c>
      <c r="S4437" s="4" t="str">
        <f t="shared" si="69"/>
        <v>COMPOUND</v>
      </c>
    </row>
    <row r="4438" spans="1:19" x14ac:dyDescent="0.25">
      <c r="A4438" s="3" t="s">
        <v>11662</v>
      </c>
      <c r="B4438" s="3" t="s">
        <v>17202</v>
      </c>
      <c r="C4438" s="4" t="s">
        <v>11663</v>
      </c>
      <c r="D4438" s="4" t="s">
        <v>19407</v>
      </c>
      <c r="E4438" s="3" t="s">
        <v>937</v>
      </c>
      <c r="F4438" s="3">
        <v>0.10446999999999999</v>
      </c>
      <c r="G4438" s="3">
        <v>14</v>
      </c>
      <c r="H4438" s="3">
        <v>15</v>
      </c>
      <c r="I4438" s="3">
        <v>1855</v>
      </c>
      <c r="J4438" s="3">
        <v>8496</v>
      </c>
      <c r="K4438" s="3">
        <v>18890198</v>
      </c>
      <c r="L4438" s="3">
        <v>0.11</v>
      </c>
      <c r="M4438" s="3">
        <v>-1.91</v>
      </c>
      <c r="N4438" s="3">
        <v>5780</v>
      </c>
      <c r="O4438" s="3">
        <v>935733</v>
      </c>
      <c r="P4438" s="3">
        <v>2753551092</v>
      </c>
      <c r="Q4438" s="3">
        <v>93.93</v>
      </c>
      <c r="R4438" s="3">
        <v>-3.51</v>
      </c>
      <c r="S4438" s="4" t="str">
        <f t="shared" si="69"/>
        <v>COMPOUND</v>
      </c>
    </row>
    <row r="4439" spans="1:19" x14ac:dyDescent="0.25">
      <c r="A4439" s="3" t="s">
        <v>11668</v>
      </c>
      <c r="B4439" s="3" t="s">
        <v>17202</v>
      </c>
      <c r="C4439" s="4" t="s">
        <v>11669</v>
      </c>
      <c r="D4439" s="4" t="s">
        <v>22792</v>
      </c>
      <c r="E4439" s="3" t="s">
        <v>940</v>
      </c>
      <c r="F4439" s="3">
        <v>0.10446999999999999</v>
      </c>
      <c r="G4439" s="3">
        <v>14</v>
      </c>
      <c r="H4439" s="3">
        <v>16</v>
      </c>
      <c r="I4439" s="3">
        <v>2117</v>
      </c>
      <c r="J4439" s="3">
        <v>5461</v>
      </c>
      <c r="K4439" s="3">
        <v>14545193</v>
      </c>
      <c r="L4439" s="3">
        <v>-0.06</v>
      </c>
      <c r="M4439" s="3">
        <v>4.51</v>
      </c>
      <c r="N4439" s="3">
        <v>5807</v>
      </c>
      <c r="O4439" s="3">
        <v>951045</v>
      </c>
      <c r="P4439" s="3">
        <v>3029282939</v>
      </c>
      <c r="Q4439" s="3">
        <v>95.95</v>
      </c>
      <c r="R4439" s="3">
        <v>-9.23</v>
      </c>
      <c r="S4439" s="4" t="str">
        <f t="shared" si="69"/>
        <v>COMPOUND</v>
      </c>
    </row>
    <row r="4440" spans="1:19" x14ac:dyDescent="0.25">
      <c r="A4440" s="3" t="s">
        <v>11668</v>
      </c>
      <c r="B4440" s="3" t="s">
        <v>17202</v>
      </c>
      <c r="C4440" s="4" t="s">
        <v>11669</v>
      </c>
      <c r="D4440" s="4" t="s">
        <v>22792</v>
      </c>
      <c r="E4440" s="3" t="s">
        <v>940</v>
      </c>
      <c r="F4440" s="3">
        <v>0.10446999999999999</v>
      </c>
      <c r="G4440" s="3">
        <v>14</v>
      </c>
      <c r="H4440" s="3">
        <v>16</v>
      </c>
      <c r="I4440" s="3">
        <v>1960</v>
      </c>
      <c r="J4440" s="3">
        <v>6612</v>
      </c>
      <c r="K4440" s="3">
        <v>15497624</v>
      </c>
      <c r="L4440" s="3">
        <v>0.04</v>
      </c>
      <c r="M4440" s="3">
        <v>-0.48</v>
      </c>
      <c r="N4440" s="3">
        <v>5192</v>
      </c>
      <c r="O4440" s="3">
        <v>1000147</v>
      </c>
      <c r="P4440" s="3">
        <v>3453776519</v>
      </c>
      <c r="Q4440" s="3">
        <v>99.09</v>
      </c>
      <c r="R4440" s="3">
        <v>-5.36</v>
      </c>
      <c r="S4440" s="4" t="str">
        <f t="shared" si="69"/>
        <v>COMPOUND</v>
      </c>
    </row>
    <row r="4441" spans="1:19" x14ac:dyDescent="0.25">
      <c r="A4441" s="3" t="s">
        <v>11668</v>
      </c>
      <c r="B4441" s="3" t="s">
        <v>17202</v>
      </c>
      <c r="C4441" s="4" t="s">
        <v>11669</v>
      </c>
      <c r="D4441" s="4" t="s">
        <v>22792</v>
      </c>
      <c r="E4441" s="3" t="s">
        <v>940</v>
      </c>
      <c r="F4441" s="3">
        <v>0.10446999999999999</v>
      </c>
      <c r="G4441" s="3">
        <v>14</v>
      </c>
      <c r="H4441" s="3">
        <v>16</v>
      </c>
      <c r="I4441" s="3">
        <v>1934</v>
      </c>
      <c r="J4441" s="3">
        <v>5097</v>
      </c>
      <c r="K4441" s="3">
        <v>15036583</v>
      </c>
      <c r="L4441" s="3">
        <v>-0.21</v>
      </c>
      <c r="M4441" s="3">
        <v>-0.05</v>
      </c>
      <c r="N4441" s="3">
        <v>5742</v>
      </c>
      <c r="O4441" s="3">
        <v>969296</v>
      </c>
      <c r="P4441" s="3">
        <v>2996836190</v>
      </c>
      <c r="Q4441" s="3">
        <v>97.3</v>
      </c>
      <c r="R4441" s="3">
        <v>-2.69</v>
      </c>
      <c r="S4441" s="4" t="str">
        <f t="shared" si="69"/>
        <v>COMPOUND</v>
      </c>
    </row>
    <row r="4442" spans="1:19" x14ac:dyDescent="0.25">
      <c r="A4442" s="3" t="s">
        <v>11670</v>
      </c>
      <c r="B4442" s="3" t="s">
        <v>17202</v>
      </c>
      <c r="C4442" s="4" t="s">
        <v>11671</v>
      </c>
      <c r="D4442" s="4" t="s">
        <v>22793</v>
      </c>
      <c r="E4442" s="3" t="s">
        <v>943</v>
      </c>
      <c r="F4442" s="3">
        <v>0.10446999999999999</v>
      </c>
      <c r="G4442" s="3">
        <v>14</v>
      </c>
      <c r="H4442" s="3">
        <v>17</v>
      </c>
      <c r="I4442" s="3">
        <v>1876</v>
      </c>
      <c r="J4442" s="3">
        <v>7904</v>
      </c>
      <c r="K4442" s="3">
        <v>14603968</v>
      </c>
      <c r="L4442" s="3">
        <v>0.19</v>
      </c>
      <c r="M4442" s="3">
        <v>-1.19</v>
      </c>
      <c r="N4442" s="3">
        <v>5581</v>
      </c>
      <c r="O4442" s="3">
        <v>959151</v>
      </c>
      <c r="P4442" s="3">
        <v>2954642354</v>
      </c>
      <c r="Q4442" s="3">
        <v>96.77</v>
      </c>
      <c r="R4442" s="3">
        <v>-4.04</v>
      </c>
      <c r="S4442" s="4" t="str">
        <f t="shared" si="69"/>
        <v>COMPOUND</v>
      </c>
    </row>
    <row r="4443" spans="1:19" x14ac:dyDescent="0.25">
      <c r="A4443" s="3" t="s">
        <v>11670</v>
      </c>
      <c r="B4443" s="3" t="s">
        <v>17202</v>
      </c>
      <c r="C4443" s="4" t="s">
        <v>11671</v>
      </c>
      <c r="D4443" s="4" t="s">
        <v>22793</v>
      </c>
      <c r="E4443" s="3" t="s">
        <v>943</v>
      </c>
      <c r="F4443" s="3">
        <v>0.10446999999999999</v>
      </c>
      <c r="G4443" s="3">
        <v>14</v>
      </c>
      <c r="H4443" s="3">
        <v>17</v>
      </c>
      <c r="I4443" s="3">
        <v>2278</v>
      </c>
      <c r="J4443" s="3">
        <v>5582</v>
      </c>
      <c r="K4443" s="3">
        <v>14613745</v>
      </c>
      <c r="L4443" s="3">
        <v>-0.06</v>
      </c>
      <c r="M4443" s="3">
        <v>7.11</v>
      </c>
      <c r="N4443" s="3">
        <v>5283</v>
      </c>
      <c r="O4443" s="3">
        <v>983190</v>
      </c>
      <c r="P4443" s="3">
        <v>3161900496</v>
      </c>
      <c r="Q4443" s="3">
        <v>97.41</v>
      </c>
      <c r="R4443" s="3">
        <v>-7.75</v>
      </c>
      <c r="S4443" s="4" t="str">
        <f t="shared" si="69"/>
        <v>COMPOUND</v>
      </c>
    </row>
    <row r="4444" spans="1:19" x14ac:dyDescent="0.25">
      <c r="A4444" s="3" t="s">
        <v>11670</v>
      </c>
      <c r="B4444" s="3" t="s">
        <v>17202</v>
      </c>
      <c r="C4444" s="4" t="s">
        <v>11671</v>
      </c>
      <c r="D4444" s="4" t="s">
        <v>22793</v>
      </c>
      <c r="E4444" s="3" t="s">
        <v>943</v>
      </c>
      <c r="F4444" s="3">
        <v>0.10446999999999999</v>
      </c>
      <c r="G4444" s="3">
        <v>14</v>
      </c>
      <c r="H4444" s="3">
        <v>17</v>
      </c>
      <c r="I4444" s="3">
        <v>1943</v>
      </c>
      <c r="J4444" s="3">
        <v>10969</v>
      </c>
      <c r="K4444" s="3">
        <v>23853747</v>
      </c>
      <c r="L4444" s="3">
        <v>0.35</v>
      </c>
      <c r="M4444" s="3">
        <v>0.17</v>
      </c>
      <c r="N4444" s="3">
        <v>6071</v>
      </c>
      <c r="O4444" s="3">
        <v>963858</v>
      </c>
      <c r="P4444" s="3">
        <v>3034217312</v>
      </c>
      <c r="Q4444" s="3">
        <v>96.76</v>
      </c>
      <c r="R4444" s="3">
        <v>-9.85</v>
      </c>
      <c r="S4444" s="4" t="str">
        <f t="shared" si="69"/>
        <v>COMPOUND</v>
      </c>
    </row>
    <row r="4445" spans="1:19" x14ac:dyDescent="0.25">
      <c r="A4445" s="3" t="s">
        <v>11673</v>
      </c>
      <c r="B4445" s="3" t="s">
        <v>17202</v>
      </c>
      <c r="C4445" s="4" t="s">
        <v>11674</v>
      </c>
      <c r="D4445" s="4" t="s">
        <v>22794</v>
      </c>
      <c r="E4445" s="3" t="s">
        <v>946</v>
      </c>
      <c r="F4445" s="3">
        <v>0.10446999999999999</v>
      </c>
      <c r="G4445" s="3">
        <v>14</v>
      </c>
      <c r="H4445" s="3">
        <v>18</v>
      </c>
      <c r="I4445" s="3">
        <v>2058</v>
      </c>
      <c r="J4445" s="3">
        <v>6292</v>
      </c>
      <c r="K4445" s="3">
        <v>12526941</v>
      </c>
      <c r="L4445" s="3">
        <v>0.03</v>
      </c>
      <c r="M4445" s="3">
        <v>3.12</v>
      </c>
      <c r="N4445" s="3">
        <v>5747</v>
      </c>
      <c r="O4445" s="3">
        <v>951654</v>
      </c>
      <c r="P4445" s="3">
        <v>2870380347</v>
      </c>
      <c r="Q4445" s="3">
        <v>96.01</v>
      </c>
      <c r="R4445" s="3">
        <v>-7.85</v>
      </c>
      <c r="S4445" s="4" t="str">
        <f t="shared" si="69"/>
        <v>COMPOUND</v>
      </c>
    </row>
    <row r="4446" spans="1:19" x14ac:dyDescent="0.25">
      <c r="A4446" s="3" t="s">
        <v>11673</v>
      </c>
      <c r="B4446" s="3" t="s">
        <v>17202</v>
      </c>
      <c r="C4446" s="4" t="s">
        <v>11674</v>
      </c>
      <c r="D4446" s="4" t="s">
        <v>22794</v>
      </c>
      <c r="E4446" s="3" t="s">
        <v>946</v>
      </c>
      <c r="F4446" s="3">
        <v>0.10446999999999999</v>
      </c>
      <c r="G4446" s="3">
        <v>14</v>
      </c>
      <c r="H4446" s="3">
        <v>18</v>
      </c>
      <c r="I4446" s="3">
        <v>2106</v>
      </c>
      <c r="J4446" s="3">
        <v>5330</v>
      </c>
      <c r="K4446" s="3">
        <v>12595354</v>
      </c>
      <c r="L4446" s="3">
        <v>-0.08</v>
      </c>
      <c r="M4446" s="3">
        <v>3.01</v>
      </c>
      <c r="N4446" s="3">
        <v>5691</v>
      </c>
      <c r="O4446" s="3">
        <v>985544</v>
      </c>
      <c r="P4446" s="3">
        <v>3388239283</v>
      </c>
      <c r="Q4446" s="3">
        <v>97.64</v>
      </c>
      <c r="R4446" s="3">
        <v>-18.489999999999998</v>
      </c>
      <c r="S4446" s="4" t="str">
        <f t="shared" si="69"/>
        <v>COMPOUND</v>
      </c>
    </row>
    <row r="4447" spans="1:19" x14ac:dyDescent="0.25">
      <c r="A4447" s="3" t="s">
        <v>11673</v>
      </c>
      <c r="B4447" s="3" t="s">
        <v>17202</v>
      </c>
      <c r="C4447" s="4" t="s">
        <v>11674</v>
      </c>
      <c r="D4447" s="4" t="s">
        <v>22794</v>
      </c>
      <c r="E4447" s="3" t="s">
        <v>946</v>
      </c>
      <c r="F4447" s="3">
        <v>0.10446999999999999</v>
      </c>
      <c r="G4447" s="3">
        <v>14</v>
      </c>
      <c r="H4447" s="3">
        <v>18</v>
      </c>
      <c r="I4447" s="3">
        <v>1990</v>
      </c>
      <c r="J4447" s="3">
        <v>6340</v>
      </c>
      <c r="K4447" s="3">
        <v>15476281</v>
      </c>
      <c r="L4447" s="3">
        <v>-0.09</v>
      </c>
      <c r="M4447" s="3">
        <v>1.28</v>
      </c>
      <c r="N4447" s="3">
        <v>6006</v>
      </c>
      <c r="O4447" s="3">
        <v>991344</v>
      </c>
      <c r="P4447" s="3">
        <v>3065832711</v>
      </c>
      <c r="Q4447" s="3">
        <v>99.52</v>
      </c>
      <c r="R4447" s="3">
        <v>-8.43</v>
      </c>
      <c r="S4447" s="4" t="str">
        <f t="shared" si="69"/>
        <v>COMPOUND</v>
      </c>
    </row>
    <row r="4448" spans="1:19" x14ac:dyDescent="0.25">
      <c r="A4448" s="3" t="s">
        <v>11679</v>
      </c>
      <c r="B4448" s="3" t="s">
        <v>17202</v>
      </c>
      <c r="C4448" s="4" t="s">
        <v>11680</v>
      </c>
      <c r="D4448" s="4" t="s">
        <v>22797</v>
      </c>
      <c r="E4448" s="3" t="s">
        <v>949</v>
      </c>
      <c r="F4448" s="3">
        <v>0.10446999999999999</v>
      </c>
      <c r="G4448" s="3">
        <v>14</v>
      </c>
      <c r="H4448" s="3">
        <v>19</v>
      </c>
      <c r="I4448" s="3">
        <v>1781</v>
      </c>
      <c r="J4448" s="3">
        <v>5386</v>
      </c>
      <c r="K4448" s="3">
        <v>11263615</v>
      </c>
      <c r="L4448" s="3">
        <v>-0.06</v>
      </c>
      <c r="M4448" s="3">
        <v>-3.43</v>
      </c>
      <c r="N4448" s="3">
        <v>5672</v>
      </c>
      <c r="O4448" s="3">
        <v>959185</v>
      </c>
      <c r="P4448" s="3">
        <v>2927659087</v>
      </c>
      <c r="Q4448" s="3">
        <v>96.77</v>
      </c>
      <c r="R4448" s="3">
        <v>-6.13</v>
      </c>
      <c r="S4448" s="4" t="str">
        <f t="shared" si="69"/>
        <v>COMPOUND</v>
      </c>
    </row>
    <row r="4449" spans="1:19" x14ac:dyDescent="0.25">
      <c r="A4449" s="3" t="s">
        <v>11679</v>
      </c>
      <c r="B4449" s="3" t="s">
        <v>17202</v>
      </c>
      <c r="C4449" s="4" t="s">
        <v>11680</v>
      </c>
      <c r="D4449" s="4" t="s">
        <v>22797</v>
      </c>
      <c r="E4449" s="3" t="s">
        <v>949</v>
      </c>
      <c r="F4449" s="3">
        <v>0.10446999999999999</v>
      </c>
      <c r="G4449" s="3">
        <v>14</v>
      </c>
      <c r="H4449" s="3">
        <v>19</v>
      </c>
      <c r="I4449" s="3">
        <v>1982</v>
      </c>
      <c r="J4449" s="3">
        <v>8835</v>
      </c>
      <c r="K4449" s="3">
        <v>14555804</v>
      </c>
      <c r="L4449" s="3">
        <v>0.25</v>
      </c>
      <c r="M4449" s="3">
        <v>0.05</v>
      </c>
      <c r="N4449" s="3">
        <v>5331</v>
      </c>
      <c r="O4449" s="3">
        <v>992447</v>
      </c>
      <c r="P4449" s="3">
        <v>3378204464</v>
      </c>
      <c r="Q4449" s="3">
        <v>98.33</v>
      </c>
      <c r="R4449" s="3">
        <v>-9.02</v>
      </c>
      <c r="S4449" s="4" t="str">
        <f t="shared" si="69"/>
        <v>COMPOUND</v>
      </c>
    </row>
    <row r="4450" spans="1:19" x14ac:dyDescent="0.25">
      <c r="A4450" s="3" t="s">
        <v>11679</v>
      </c>
      <c r="B4450" s="3" t="s">
        <v>17202</v>
      </c>
      <c r="C4450" s="4" t="s">
        <v>11680</v>
      </c>
      <c r="D4450" s="4" t="s">
        <v>22797</v>
      </c>
      <c r="E4450" s="3" t="s">
        <v>949</v>
      </c>
      <c r="F4450" s="3">
        <v>0.10446999999999999</v>
      </c>
      <c r="G4450" s="3">
        <v>14</v>
      </c>
      <c r="H4450" s="3">
        <v>19</v>
      </c>
      <c r="I4450" s="3">
        <v>1926</v>
      </c>
      <c r="J4450" s="3">
        <v>5731</v>
      </c>
      <c r="K4450" s="3">
        <v>13674811</v>
      </c>
      <c r="L4450" s="3">
        <v>-0.15</v>
      </c>
      <c r="M4450" s="3">
        <v>-0.24</v>
      </c>
      <c r="N4450" s="3">
        <v>5906</v>
      </c>
      <c r="O4450" s="3">
        <v>973636</v>
      </c>
      <c r="P4450" s="3">
        <v>3120828569</v>
      </c>
      <c r="Q4450" s="3">
        <v>97.74</v>
      </c>
      <c r="R4450" s="3">
        <v>-6.26</v>
      </c>
      <c r="S4450" s="4" t="str">
        <f t="shared" si="69"/>
        <v>COMPOUND</v>
      </c>
    </row>
    <row r="4451" spans="1:19" x14ac:dyDescent="0.25">
      <c r="A4451" s="3" t="s">
        <v>11681</v>
      </c>
      <c r="B4451" s="3" t="s">
        <v>17202</v>
      </c>
      <c r="C4451" s="4" t="s">
        <v>1711</v>
      </c>
      <c r="D4451" s="4" t="s">
        <v>17868</v>
      </c>
      <c r="E4451" s="3" t="s">
        <v>952</v>
      </c>
      <c r="F4451" s="3">
        <v>0.10446999999999999</v>
      </c>
      <c r="G4451" s="3">
        <v>14</v>
      </c>
      <c r="H4451" s="3">
        <v>20</v>
      </c>
      <c r="I4451" s="3">
        <v>1926</v>
      </c>
      <c r="J4451" s="3">
        <v>6559</v>
      </c>
      <c r="K4451" s="3">
        <v>13493232</v>
      </c>
      <c r="L4451" s="3">
        <v>0.05</v>
      </c>
      <c r="M4451" s="3">
        <v>0</v>
      </c>
      <c r="N4451" s="3">
        <v>5350</v>
      </c>
      <c r="O4451" s="3">
        <v>948263</v>
      </c>
      <c r="P4451" s="3">
        <v>2862247842</v>
      </c>
      <c r="Q4451" s="3">
        <v>95.67</v>
      </c>
      <c r="R4451" s="3">
        <v>1.26</v>
      </c>
      <c r="S4451" s="4" t="str">
        <f t="shared" si="69"/>
        <v>COMPOUND</v>
      </c>
    </row>
    <row r="4452" spans="1:19" x14ac:dyDescent="0.25">
      <c r="A4452" s="3" t="s">
        <v>11681</v>
      </c>
      <c r="B4452" s="3" t="s">
        <v>17202</v>
      </c>
      <c r="C4452" s="4" t="s">
        <v>1711</v>
      </c>
      <c r="D4452" s="4" t="s">
        <v>17868</v>
      </c>
      <c r="E4452" s="3" t="s">
        <v>952</v>
      </c>
      <c r="F4452" s="3">
        <v>0.10446999999999999</v>
      </c>
      <c r="G4452" s="3">
        <v>14</v>
      </c>
      <c r="H4452" s="3">
        <v>20</v>
      </c>
      <c r="I4452" s="3">
        <v>2155</v>
      </c>
      <c r="J4452" s="3">
        <v>5475</v>
      </c>
      <c r="K4452" s="3">
        <v>13662181</v>
      </c>
      <c r="L4452" s="3">
        <v>-7.0000000000000007E-2</v>
      </c>
      <c r="M4452" s="3">
        <v>4.17</v>
      </c>
      <c r="N4452" s="3">
        <v>5251</v>
      </c>
      <c r="O4452" s="3">
        <v>955305</v>
      </c>
      <c r="P4452" s="3">
        <v>3116552342</v>
      </c>
      <c r="Q4452" s="3">
        <v>94.64</v>
      </c>
      <c r="R4452" s="3">
        <v>-6.91</v>
      </c>
      <c r="S4452" s="4" t="str">
        <f t="shared" si="69"/>
        <v>COMPOUND</v>
      </c>
    </row>
    <row r="4453" spans="1:19" x14ac:dyDescent="0.25">
      <c r="A4453" s="3" t="s">
        <v>11681</v>
      </c>
      <c r="B4453" s="3" t="s">
        <v>17202</v>
      </c>
      <c r="C4453" s="4" t="s">
        <v>1711</v>
      </c>
      <c r="D4453" s="4" t="s">
        <v>17868</v>
      </c>
      <c r="E4453" s="3" t="s">
        <v>952</v>
      </c>
      <c r="F4453" s="3">
        <v>0.10446999999999999</v>
      </c>
      <c r="G4453" s="3">
        <v>14</v>
      </c>
      <c r="H4453" s="3">
        <v>20</v>
      </c>
      <c r="I4453" s="3">
        <v>2022</v>
      </c>
      <c r="J4453" s="3">
        <v>6948</v>
      </c>
      <c r="K4453" s="3">
        <v>12923949</v>
      </c>
      <c r="L4453" s="3">
        <v>-0.03</v>
      </c>
      <c r="M4453" s="3">
        <v>2.0299999999999998</v>
      </c>
      <c r="N4453" s="3">
        <v>6032</v>
      </c>
      <c r="O4453" s="3">
        <v>980142</v>
      </c>
      <c r="P4453" s="3">
        <v>3123182060</v>
      </c>
      <c r="Q4453" s="3">
        <v>98.39</v>
      </c>
      <c r="R4453" s="3">
        <v>-9</v>
      </c>
      <c r="S4453" s="4" t="str">
        <f t="shared" si="69"/>
        <v>COMPOUND</v>
      </c>
    </row>
    <row r="4454" spans="1:19" x14ac:dyDescent="0.25">
      <c r="A4454" s="3"/>
      <c r="B4454" s="3" t="s">
        <v>17202</v>
      </c>
      <c r="C4454" s="4"/>
      <c r="D4454" s="4"/>
      <c r="E4454" s="3" t="s">
        <v>955</v>
      </c>
      <c r="F4454" s="3">
        <v>0</v>
      </c>
      <c r="G4454" s="3">
        <v>14</v>
      </c>
      <c r="H4454" s="3">
        <v>21</v>
      </c>
      <c r="I4454" s="3">
        <v>1480</v>
      </c>
      <c r="J4454" s="3">
        <v>3638</v>
      </c>
      <c r="K4454" s="3">
        <v>6789115</v>
      </c>
      <c r="L4454" s="3">
        <v>-0.23</v>
      </c>
      <c r="M4454" s="3">
        <v>-10.55</v>
      </c>
      <c r="N4454" s="3">
        <v>5216</v>
      </c>
      <c r="O4454" s="3">
        <v>906786</v>
      </c>
      <c r="P4454" s="3">
        <v>2561647085</v>
      </c>
      <c r="Q4454" s="3">
        <v>91.49</v>
      </c>
      <c r="R4454" s="3">
        <v>4.34</v>
      </c>
      <c r="S4454" s="4" t="str">
        <f t="shared" si="69"/>
        <v>EMPTY</v>
      </c>
    </row>
    <row r="4455" spans="1:19" x14ac:dyDescent="0.25">
      <c r="A4455" s="3"/>
      <c r="B4455" s="3" t="s">
        <v>17202</v>
      </c>
      <c r="C4455" s="4"/>
      <c r="D4455" s="4"/>
      <c r="E4455" s="3" t="s">
        <v>955</v>
      </c>
      <c r="F4455" s="3">
        <v>0</v>
      </c>
      <c r="G4455" s="3">
        <v>14</v>
      </c>
      <c r="H4455" s="3">
        <v>21</v>
      </c>
      <c r="I4455" s="3">
        <v>1544</v>
      </c>
      <c r="J4455" s="3">
        <v>3978</v>
      </c>
      <c r="K4455" s="3">
        <v>10321021</v>
      </c>
      <c r="L4455" s="3">
        <v>-0.21</v>
      </c>
      <c r="M4455" s="3">
        <v>-10.39</v>
      </c>
      <c r="N4455" s="3">
        <v>4909</v>
      </c>
      <c r="O4455" s="3">
        <v>905842</v>
      </c>
      <c r="P4455" s="3">
        <v>2777795839</v>
      </c>
      <c r="Q4455" s="3">
        <v>89.74</v>
      </c>
      <c r="R4455" s="3">
        <v>2.08</v>
      </c>
      <c r="S4455" s="4" t="str">
        <f t="shared" si="69"/>
        <v>EMPTY</v>
      </c>
    </row>
    <row r="4456" spans="1:19" x14ac:dyDescent="0.25">
      <c r="A4456" s="3"/>
      <c r="B4456" s="3" t="s">
        <v>17202</v>
      </c>
      <c r="C4456" s="4"/>
      <c r="D4456" s="4"/>
      <c r="E4456" s="3" t="s">
        <v>955</v>
      </c>
      <c r="F4456" s="3">
        <v>0</v>
      </c>
      <c r="G4456" s="3">
        <v>14</v>
      </c>
      <c r="H4456" s="3">
        <v>21</v>
      </c>
      <c r="I4456" s="3">
        <v>1827</v>
      </c>
      <c r="J4456" s="3">
        <v>8631</v>
      </c>
      <c r="K4456" s="3">
        <v>17033990</v>
      </c>
      <c r="L4456" s="3">
        <v>0.13</v>
      </c>
      <c r="M4456" s="3">
        <v>-2.58</v>
      </c>
      <c r="N4456" s="3">
        <v>4824</v>
      </c>
      <c r="O4456" s="3">
        <v>858137</v>
      </c>
      <c r="P4456" s="3">
        <v>2372376569</v>
      </c>
      <c r="Q4456" s="3">
        <v>86.14</v>
      </c>
      <c r="R4456" s="3">
        <v>17.3</v>
      </c>
      <c r="S4456" s="4" t="str">
        <f t="shared" si="69"/>
        <v>EMPTY</v>
      </c>
    </row>
    <row r="4457" spans="1:19" x14ac:dyDescent="0.25">
      <c r="A4457" s="3"/>
      <c r="B4457" s="3" t="s">
        <v>17202</v>
      </c>
      <c r="C4457" s="4"/>
      <c r="D4457" s="4"/>
      <c r="E4457" s="3" t="s">
        <v>958</v>
      </c>
      <c r="F4457" s="3">
        <v>0</v>
      </c>
      <c r="G4457" s="3">
        <v>14</v>
      </c>
      <c r="H4457" s="3">
        <v>22</v>
      </c>
      <c r="I4457" s="3">
        <v>1545</v>
      </c>
      <c r="J4457" s="3">
        <v>3686</v>
      </c>
      <c r="K4457" s="3">
        <v>7594903</v>
      </c>
      <c r="L4457" s="3">
        <v>-0.23</v>
      </c>
      <c r="M4457" s="3">
        <v>-9.01</v>
      </c>
      <c r="N4457" s="3">
        <v>4962</v>
      </c>
      <c r="O4457" s="3">
        <v>890042</v>
      </c>
      <c r="P4457" s="3">
        <v>2512995600</v>
      </c>
      <c r="Q4457" s="3">
        <v>89.8</v>
      </c>
      <c r="R4457" s="3">
        <v>10.17</v>
      </c>
      <c r="S4457" s="4" t="str">
        <f t="shared" si="69"/>
        <v>EMPTY</v>
      </c>
    </row>
    <row r="4458" spans="1:19" x14ac:dyDescent="0.25">
      <c r="A4458" s="3"/>
      <c r="B4458" s="3" t="s">
        <v>17202</v>
      </c>
      <c r="C4458" s="4"/>
      <c r="D4458" s="4"/>
      <c r="E4458" s="3" t="s">
        <v>958</v>
      </c>
      <c r="F4458" s="3">
        <v>0</v>
      </c>
      <c r="G4458" s="3">
        <v>14</v>
      </c>
      <c r="H4458" s="3">
        <v>22</v>
      </c>
      <c r="I4458" s="3">
        <v>1598</v>
      </c>
      <c r="J4458" s="3">
        <v>3281</v>
      </c>
      <c r="K4458" s="3">
        <v>6598793</v>
      </c>
      <c r="L4458" s="3">
        <v>-0.28000000000000003</v>
      </c>
      <c r="M4458" s="3">
        <v>-9.11</v>
      </c>
      <c r="N4458" s="3">
        <v>4798</v>
      </c>
      <c r="O4458" s="3">
        <v>923473</v>
      </c>
      <c r="P4458" s="3">
        <v>2795449028</v>
      </c>
      <c r="Q4458" s="3">
        <v>91.49</v>
      </c>
      <c r="R4458" s="3">
        <v>5</v>
      </c>
      <c r="S4458" s="4" t="str">
        <f t="shared" si="69"/>
        <v>EMPTY</v>
      </c>
    </row>
    <row r="4459" spans="1:19" x14ac:dyDescent="0.25">
      <c r="A4459" s="3"/>
      <c r="B4459" s="3" t="s">
        <v>17202</v>
      </c>
      <c r="C4459" s="4"/>
      <c r="D4459" s="4"/>
      <c r="E4459" s="3" t="s">
        <v>958</v>
      </c>
      <c r="F4459" s="3">
        <v>0</v>
      </c>
      <c r="G4459" s="3">
        <v>14</v>
      </c>
      <c r="H4459" s="3">
        <v>22</v>
      </c>
      <c r="I4459" s="3">
        <v>1601</v>
      </c>
      <c r="J4459" s="3">
        <v>5903</v>
      </c>
      <c r="K4459" s="3">
        <v>15495834</v>
      </c>
      <c r="L4459" s="3">
        <v>-0.13</v>
      </c>
      <c r="M4459" s="3">
        <v>-7.92</v>
      </c>
      <c r="N4459" s="3">
        <v>5222</v>
      </c>
      <c r="O4459" s="3">
        <v>949464</v>
      </c>
      <c r="P4459" s="3">
        <v>2786540972</v>
      </c>
      <c r="Q4459" s="3">
        <v>95.31</v>
      </c>
      <c r="R4459" s="3">
        <v>8.64</v>
      </c>
      <c r="S4459" s="4" t="str">
        <f t="shared" si="69"/>
        <v>EMPTY</v>
      </c>
    </row>
    <row r="4460" spans="1:19" x14ac:dyDescent="0.25">
      <c r="A4460" s="3"/>
      <c r="B4460" s="3" t="s">
        <v>17202</v>
      </c>
      <c r="C4460" s="4"/>
      <c r="D4460" s="4"/>
      <c r="E4460" s="3" t="s">
        <v>961</v>
      </c>
      <c r="F4460" s="3">
        <v>0</v>
      </c>
      <c r="G4460" s="3">
        <v>14</v>
      </c>
      <c r="H4460" s="3">
        <v>23</v>
      </c>
      <c r="I4460" s="3">
        <v>1728</v>
      </c>
      <c r="J4460" s="3">
        <v>4749</v>
      </c>
      <c r="K4460" s="3">
        <v>11137311</v>
      </c>
      <c r="L4460" s="3">
        <v>-0.13</v>
      </c>
      <c r="M4460" s="3">
        <v>-4.6900000000000004</v>
      </c>
      <c r="N4460" s="3">
        <v>5527</v>
      </c>
      <c r="O4460" s="3">
        <v>1005071</v>
      </c>
      <c r="P4460" s="3">
        <v>3187803523</v>
      </c>
      <c r="Q4460" s="3">
        <v>101.41</v>
      </c>
      <c r="R4460" s="3">
        <v>-2.8</v>
      </c>
      <c r="S4460" s="4" t="str">
        <f t="shared" si="69"/>
        <v>DMSO CONTROL</v>
      </c>
    </row>
    <row r="4461" spans="1:19" x14ac:dyDescent="0.25">
      <c r="A4461" s="3"/>
      <c r="B4461" s="3" t="s">
        <v>17202</v>
      </c>
      <c r="C4461" s="4"/>
      <c r="D4461" s="4"/>
      <c r="E4461" s="3" t="s">
        <v>961</v>
      </c>
      <c r="F4461" s="3">
        <v>0</v>
      </c>
      <c r="G4461" s="3">
        <v>14</v>
      </c>
      <c r="H4461" s="3">
        <v>23</v>
      </c>
      <c r="I4461" s="3">
        <v>1911</v>
      </c>
      <c r="J4461" s="3">
        <v>8647</v>
      </c>
      <c r="K4461" s="3">
        <v>17514927</v>
      </c>
      <c r="L4461" s="3">
        <v>0.23</v>
      </c>
      <c r="M4461" s="3">
        <v>-1.64</v>
      </c>
      <c r="N4461" s="3">
        <v>4952</v>
      </c>
      <c r="O4461" s="3">
        <v>1024346</v>
      </c>
      <c r="P4461" s="3">
        <v>3603450521</v>
      </c>
      <c r="Q4461" s="3">
        <v>101.49</v>
      </c>
      <c r="R4461" s="3">
        <v>0.95</v>
      </c>
      <c r="S4461" s="4" t="str">
        <f t="shared" si="69"/>
        <v>DMSO CONTROL</v>
      </c>
    </row>
    <row r="4462" spans="1:19" x14ac:dyDescent="0.25">
      <c r="A4462" s="3"/>
      <c r="B4462" s="3" t="s">
        <v>17202</v>
      </c>
      <c r="C4462" s="4"/>
      <c r="D4462" s="4"/>
      <c r="E4462" s="3" t="s">
        <v>961</v>
      </c>
      <c r="F4462" s="3">
        <v>0</v>
      </c>
      <c r="G4462" s="3">
        <v>14</v>
      </c>
      <c r="H4462" s="3">
        <v>23</v>
      </c>
      <c r="I4462" s="3">
        <v>2029</v>
      </c>
      <c r="J4462" s="3">
        <v>5184</v>
      </c>
      <c r="K4462" s="3">
        <v>11788677</v>
      </c>
      <c r="L4462" s="3">
        <v>-0.2</v>
      </c>
      <c r="M4462" s="3">
        <v>2.2000000000000002</v>
      </c>
      <c r="N4462" s="3">
        <v>5843</v>
      </c>
      <c r="O4462" s="3">
        <v>979999</v>
      </c>
      <c r="P4462" s="3">
        <v>3137964924</v>
      </c>
      <c r="Q4462" s="3">
        <v>98.38</v>
      </c>
      <c r="R4462" s="3">
        <v>-4.8899999999999997</v>
      </c>
      <c r="S4462" s="4" t="str">
        <f t="shared" si="69"/>
        <v>DMSO CONTROL</v>
      </c>
    </row>
    <row r="4463" spans="1:19" x14ac:dyDescent="0.25">
      <c r="A4463" s="3"/>
      <c r="B4463" s="3" t="s">
        <v>17202</v>
      </c>
      <c r="C4463" s="4"/>
      <c r="D4463" s="4"/>
      <c r="E4463" s="3" t="s">
        <v>962</v>
      </c>
      <c r="F4463" s="3">
        <v>0</v>
      </c>
      <c r="G4463" s="3">
        <v>14</v>
      </c>
      <c r="H4463" s="3">
        <v>24</v>
      </c>
      <c r="I4463" s="3">
        <v>6262</v>
      </c>
      <c r="J4463" s="3">
        <v>1001577</v>
      </c>
      <c r="K4463" s="3">
        <v>3352101487</v>
      </c>
      <c r="L4463" s="3">
        <v>98.17</v>
      </c>
      <c r="M4463" s="3">
        <v>102.51</v>
      </c>
      <c r="N4463" s="3">
        <v>1101</v>
      </c>
      <c r="O4463" s="3">
        <v>617</v>
      </c>
      <c r="P4463" s="3">
        <v>1650459</v>
      </c>
      <c r="Q4463" s="3">
        <v>0.02</v>
      </c>
      <c r="R4463" s="3">
        <v>98.77</v>
      </c>
      <c r="S4463" s="4" t="str">
        <f t="shared" si="69"/>
        <v>REMDESIVIR CONTROL</v>
      </c>
    </row>
    <row r="4464" spans="1:19" x14ac:dyDescent="0.25">
      <c r="A4464" s="3"/>
      <c r="B4464" s="3" t="s">
        <v>17202</v>
      </c>
      <c r="C4464" s="4"/>
      <c r="D4464" s="4"/>
      <c r="E4464" s="3" t="s">
        <v>962</v>
      </c>
      <c r="F4464" s="3">
        <v>0</v>
      </c>
      <c r="G4464" s="3">
        <v>14</v>
      </c>
      <c r="H4464" s="3">
        <v>24</v>
      </c>
      <c r="I4464" s="3">
        <v>6330</v>
      </c>
      <c r="J4464" s="3">
        <v>1050957</v>
      </c>
      <c r="K4464" s="3">
        <v>4109941735</v>
      </c>
      <c r="L4464" s="3">
        <v>99.81</v>
      </c>
      <c r="M4464" s="3">
        <v>103.71</v>
      </c>
      <c r="N4464" s="3">
        <v>1189</v>
      </c>
      <c r="O4464" s="3">
        <v>945</v>
      </c>
      <c r="P4464" s="3">
        <v>2962142</v>
      </c>
      <c r="Q4464" s="3">
        <v>0.02</v>
      </c>
      <c r="R4464" s="3">
        <v>99.94</v>
      </c>
      <c r="S4464" s="4" t="str">
        <f t="shared" si="69"/>
        <v>REMDESIVIR CONTROL</v>
      </c>
    </row>
    <row r="4465" spans="1:19" x14ac:dyDescent="0.25">
      <c r="A4465" s="3"/>
      <c r="B4465" s="3" t="s">
        <v>17202</v>
      </c>
      <c r="C4465" s="4"/>
      <c r="D4465" s="4"/>
      <c r="E4465" s="3" t="s">
        <v>962</v>
      </c>
      <c r="F4465" s="3">
        <v>0</v>
      </c>
      <c r="G4465" s="3">
        <v>14</v>
      </c>
      <c r="H4465" s="3">
        <v>24</v>
      </c>
      <c r="I4465" s="3">
        <v>6118</v>
      </c>
      <c r="J4465" s="3">
        <v>1080949</v>
      </c>
      <c r="K4465" s="3">
        <v>4376421338</v>
      </c>
      <c r="L4465" s="3">
        <v>102.06</v>
      </c>
      <c r="M4465" s="3">
        <v>98.82</v>
      </c>
      <c r="N4465" s="3">
        <v>959</v>
      </c>
      <c r="O4465" s="3">
        <v>163</v>
      </c>
      <c r="P4465" s="3">
        <v>189948</v>
      </c>
      <c r="Q4465" s="3">
        <v>-0.02</v>
      </c>
      <c r="R4465" s="3">
        <v>101.47</v>
      </c>
      <c r="S4465" s="4" t="str">
        <f t="shared" si="69"/>
        <v>REMDESIVIR CONTROL</v>
      </c>
    </row>
    <row r="4466" spans="1:19" x14ac:dyDescent="0.25">
      <c r="A4466" s="3" t="s">
        <v>11051</v>
      </c>
      <c r="B4466" s="3" t="s">
        <v>17202</v>
      </c>
      <c r="C4466" s="4" t="s">
        <v>11052</v>
      </c>
      <c r="D4466" s="4" t="s">
        <v>22490</v>
      </c>
      <c r="E4466" s="3" t="s">
        <v>963</v>
      </c>
      <c r="F4466" s="3">
        <v>3.3059999999999999E-2</v>
      </c>
      <c r="G4466" s="3">
        <v>15</v>
      </c>
      <c r="H4466" s="3">
        <v>1</v>
      </c>
      <c r="I4466" s="3">
        <v>2412</v>
      </c>
      <c r="J4466" s="3">
        <v>12712</v>
      </c>
      <c r="K4466" s="3">
        <v>28131414</v>
      </c>
      <c r="L4466" s="3">
        <v>0.66</v>
      </c>
      <c r="M4466" s="3">
        <v>11.49</v>
      </c>
      <c r="N4466" s="3">
        <v>5091</v>
      </c>
      <c r="O4466" s="3">
        <v>1064964</v>
      </c>
      <c r="P4466" s="3">
        <v>3564939301</v>
      </c>
      <c r="Q4466" s="3">
        <v>107.45</v>
      </c>
      <c r="R4466" s="3">
        <v>7.21</v>
      </c>
      <c r="S4466" s="4" t="str">
        <f t="shared" si="69"/>
        <v>COMPOUND</v>
      </c>
    </row>
    <row r="4467" spans="1:19" x14ac:dyDescent="0.25">
      <c r="A4467" s="3" t="s">
        <v>11051</v>
      </c>
      <c r="B4467" s="3" t="s">
        <v>17202</v>
      </c>
      <c r="C4467" s="4" t="s">
        <v>11052</v>
      </c>
      <c r="D4467" s="4" t="s">
        <v>22490</v>
      </c>
      <c r="E4467" s="3" t="s">
        <v>963</v>
      </c>
      <c r="F4467" s="3">
        <v>3.3059999999999999E-2</v>
      </c>
      <c r="G4467" s="3">
        <v>15</v>
      </c>
      <c r="H4467" s="3">
        <v>1</v>
      </c>
      <c r="I4467" s="3">
        <v>2457</v>
      </c>
      <c r="J4467" s="3">
        <v>8433</v>
      </c>
      <c r="K4467" s="3">
        <v>24441943</v>
      </c>
      <c r="L4467" s="3">
        <v>0.21</v>
      </c>
      <c r="M4467" s="3">
        <v>11.37</v>
      </c>
      <c r="N4467" s="3">
        <v>5264</v>
      </c>
      <c r="O4467" s="3">
        <v>1085619</v>
      </c>
      <c r="P4467" s="3">
        <v>4067194159</v>
      </c>
      <c r="Q4467" s="3">
        <v>107.56</v>
      </c>
      <c r="R4467" s="3">
        <v>-7.25</v>
      </c>
      <c r="S4467" s="4" t="str">
        <f t="shared" si="69"/>
        <v>COMPOUND</v>
      </c>
    </row>
    <row r="4468" spans="1:19" x14ac:dyDescent="0.25">
      <c r="A4468" s="3" t="s">
        <v>11051</v>
      </c>
      <c r="B4468" s="3" t="s">
        <v>17202</v>
      </c>
      <c r="C4468" s="4" t="s">
        <v>11052</v>
      </c>
      <c r="D4468" s="4" t="s">
        <v>22490</v>
      </c>
      <c r="E4468" s="3" t="s">
        <v>963</v>
      </c>
      <c r="F4468" s="3">
        <v>3.3059999999999999E-2</v>
      </c>
      <c r="G4468" s="3">
        <v>15</v>
      </c>
      <c r="H4468" s="3">
        <v>1</v>
      </c>
      <c r="I4468" s="3">
        <v>2358</v>
      </c>
      <c r="J4468" s="3">
        <v>10441</v>
      </c>
      <c r="K4468" s="3">
        <v>28799531</v>
      </c>
      <c r="L4468" s="3">
        <v>0.3</v>
      </c>
      <c r="M4468" s="3">
        <v>9.9700000000000006</v>
      </c>
      <c r="N4468" s="3">
        <v>5401</v>
      </c>
      <c r="O4468" s="3">
        <v>1042671</v>
      </c>
      <c r="P4468" s="3">
        <v>3450567064</v>
      </c>
      <c r="Q4468" s="3">
        <v>104.67</v>
      </c>
      <c r="R4468" s="3">
        <v>4.74</v>
      </c>
      <c r="S4468" s="4" t="str">
        <f t="shared" si="69"/>
        <v>COMPOUND</v>
      </c>
    </row>
    <row r="4469" spans="1:19" x14ac:dyDescent="0.25">
      <c r="A4469" s="3" t="s">
        <v>11099</v>
      </c>
      <c r="B4469" s="3" t="s">
        <v>17202</v>
      </c>
      <c r="C4469" s="4" t="s">
        <v>11100</v>
      </c>
      <c r="D4469" s="4" t="s">
        <v>22514</v>
      </c>
      <c r="E4469" s="3" t="s">
        <v>966</v>
      </c>
      <c r="F4469" s="3">
        <v>3.3059999999999999E-2</v>
      </c>
      <c r="G4469" s="3">
        <v>15</v>
      </c>
      <c r="H4469" s="3">
        <v>2</v>
      </c>
      <c r="I4469" s="3">
        <v>2212</v>
      </c>
      <c r="J4469" s="3">
        <v>7939</v>
      </c>
      <c r="K4469" s="3">
        <v>18162507</v>
      </c>
      <c r="L4469" s="3">
        <v>0.19</v>
      </c>
      <c r="M4469" s="3">
        <v>6.76</v>
      </c>
      <c r="N4469" s="3">
        <v>5300</v>
      </c>
      <c r="O4469" s="3">
        <v>1020172</v>
      </c>
      <c r="P4469" s="3">
        <v>3207524273</v>
      </c>
      <c r="Q4469" s="3">
        <v>102.93</v>
      </c>
      <c r="R4469" s="3">
        <v>2.41</v>
      </c>
      <c r="S4469" s="4" t="str">
        <f t="shared" si="69"/>
        <v>COMPOUND</v>
      </c>
    </row>
    <row r="4470" spans="1:19" x14ac:dyDescent="0.25">
      <c r="A4470" s="3" t="s">
        <v>11099</v>
      </c>
      <c r="B4470" s="3" t="s">
        <v>17202</v>
      </c>
      <c r="C4470" s="4" t="s">
        <v>11100</v>
      </c>
      <c r="D4470" s="4" t="s">
        <v>22514</v>
      </c>
      <c r="E4470" s="3" t="s">
        <v>966</v>
      </c>
      <c r="F4470" s="3">
        <v>3.3059999999999999E-2</v>
      </c>
      <c r="G4470" s="3">
        <v>15</v>
      </c>
      <c r="H4470" s="3">
        <v>2</v>
      </c>
      <c r="I4470" s="3">
        <v>2216</v>
      </c>
      <c r="J4470" s="3">
        <v>11828</v>
      </c>
      <c r="K4470" s="3">
        <v>21459238</v>
      </c>
      <c r="L4470" s="3">
        <v>0.54</v>
      </c>
      <c r="M4470" s="3">
        <v>5.63</v>
      </c>
      <c r="N4470" s="3">
        <v>4832</v>
      </c>
      <c r="O4470" s="3">
        <v>1030971</v>
      </c>
      <c r="P4470" s="3">
        <v>3578444254</v>
      </c>
      <c r="Q4470" s="3">
        <v>102.15</v>
      </c>
      <c r="R4470" s="3">
        <v>4.1100000000000003</v>
      </c>
      <c r="S4470" s="4" t="str">
        <f t="shared" si="69"/>
        <v>COMPOUND</v>
      </c>
    </row>
    <row r="4471" spans="1:19" x14ac:dyDescent="0.25">
      <c r="A4471" s="3" t="s">
        <v>11099</v>
      </c>
      <c r="B4471" s="3" t="s">
        <v>17202</v>
      </c>
      <c r="C4471" s="4" t="s">
        <v>11100</v>
      </c>
      <c r="D4471" s="4" t="s">
        <v>22514</v>
      </c>
      <c r="E4471" s="3" t="s">
        <v>966</v>
      </c>
      <c r="F4471" s="3">
        <v>3.3059999999999999E-2</v>
      </c>
      <c r="G4471" s="3">
        <v>15</v>
      </c>
      <c r="H4471" s="3">
        <v>2</v>
      </c>
      <c r="I4471" s="3">
        <v>2183</v>
      </c>
      <c r="J4471" s="3">
        <v>7151</v>
      </c>
      <c r="K4471" s="3">
        <v>19106382</v>
      </c>
      <c r="L4471" s="3">
        <v>-0.01</v>
      </c>
      <c r="M4471" s="3">
        <v>5.84</v>
      </c>
      <c r="N4471" s="3">
        <v>5360</v>
      </c>
      <c r="O4471" s="3">
        <v>985908</v>
      </c>
      <c r="P4471" s="3">
        <v>3119990641</v>
      </c>
      <c r="Q4471" s="3">
        <v>98.97</v>
      </c>
      <c r="R4471" s="3">
        <v>5.63</v>
      </c>
      <c r="S4471" s="4" t="str">
        <f t="shared" si="69"/>
        <v>COMPOUND</v>
      </c>
    </row>
    <row r="4472" spans="1:19" x14ac:dyDescent="0.25">
      <c r="A4472" s="3" t="s">
        <v>11115</v>
      </c>
      <c r="B4472" s="3" t="s">
        <v>17202</v>
      </c>
      <c r="C4472" s="4" t="s">
        <v>11116</v>
      </c>
      <c r="D4472" s="4" t="s">
        <v>22521</v>
      </c>
      <c r="E4472" s="3" t="s">
        <v>969</v>
      </c>
      <c r="F4472" s="3">
        <v>3.3059999999999999E-2</v>
      </c>
      <c r="G4472" s="3">
        <v>15</v>
      </c>
      <c r="H4472" s="3">
        <v>3</v>
      </c>
      <c r="I4472" s="3">
        <v>2174</v>
      </c>
      <c r="J4472" s="3">
        <v>6489</v>
      </c>
      <c r="K4472" s="3">
        <v>14072632</v>
      </c>
      <c r="L4472" s="3">
        <v>0.05</v>
      </c>
      <c r="M4472" s="3">
        <v>5.86</v>
      </c>
      <c r="N4472" s="3">
        <v>5330</v>
      </c>
      <c r="O4472" s="3">
        <v>964235</v>
      </c>
      <c r="P4472" s="3">
        <v>2964803756</v>
      </c>
      <c r="Q4472" s="3">
        <v>97.28</v>
      </c>
      <c r="R4472" s="3">
        <v>1.72</v>
      </c>
      <c r="S4472" s="4" t="str">
        <f t="shared" si="69"/>
        <v>COMPOUND</v>
      </c>
    </row>
    <row r="4473" spans="1:19" x14ac:dyDescent="0.25">
      <c r="A4473" s="3" t="s">
        <v>11115</v>
      </c>
      <c r="B4473" s="3" t="s">
        <v>17202</v>
      </c>
      <c r="C4473" s="4" t="s">
        <v>11116</v>
      </c>
      <c r="D4473" s="4" t="s">
        <v>22521</v>
      </c>
      <c r="E4473" s="3" t="s">
        <v>969</v>
      </c>
      <c r="F4473" s="3">
        <v>3.3059999999999999E-2</v>
      </c>
      <c r="G4473" s="3">
        <v>15</v>
      </c>
      <c r="H4473" s="3">
        <v>3</v>
      </c>
      <c r="I4473" s="3">
        <v>2064</v>
      </c>
      <c r="J4473" s="3">
        <v>8071</v>
      </c>
      <c r="K4473" s="3">
        <v>19908254</v>
      </c>
      <c r="L4473" s="3">
        <v>0.18</v>
      </c>
      <c r="M4473" s="3">
        <v>2</v>
      </c>
      <c r="N4473" s="3">
        <v>5139</v>
      </c>
      <c r="O4473" s="3">
        <v>1006049</v>
      </c>
      <c r="P4473" s="3">
        <v>3447941675</v>
      </c>
      <c r="Q4473" s="3">
        <v>99.67</v>
      </c>
      <c r="R4473" s="3">
        <v>-3.97</v>
      </c>
      <c r="S4473" s="4" t="str">
        <f t="shared" si="69"/>
        <v>COMPOUND</v>
      </c>
    </row>
    <row r="4474" spans="1:19" x14ac:dyDescent="0.25">
      <c r="A4474" s="3" t="s">
        <v>11115</v>
      </c>
      <c r="B4474" s="3" t="s">
        <v>17202</v>
      </c>
      <c r="C4474" s="4" t="s">
        <v>11116</v>
      </c>
      <c r="D4474" s="4" t="s">
        <v>22521</v>
      </c>
      <c r="E4474" s="3" t="s">
        <v>969</v>
      </c>
      <c r="F4474" s="3">
        <v>3.3059999999999999E-2</v>
      </c>
      <c r="G4474" s="3">
        <v>15</v>
      </c>
      <c r="H4474" s="3">
        <v>3</v>
      </c>
      <c r="I4474" s="3">
        <v>2215</v>
      </c>
      <c r="J4474" s="3">
        <v>8933</v>
      </c>
      <c r="K4474" s="3">
        <v>25454006</v>
      </c>
      <c r="L4474" s="3">
        <v>0.15</v>
      </c>
      <c r="M4474" s="3">
        <v>6.59</v>
      </c>
      <c r="N4474" s="3">
        <v>5620</v>
      </c>
      <c r="O4474" s="3">
        <v>985267</v>
      </c>
      <c r="P4474" s="3">
        <v>3060166823</v>
      </c>
      <c r="Q4474" s="3">
        <v>98.91</v>
      </c>
      <c r="R4474" s="3">
        <v>-0.03</v>
      </c>
      <c r="S4474" s="4" t="str">
        <f t="shared" si="69"/>
        <v>COMPOUND</v>
      </c>
    </row>
    <row r="4475" spans="1:19" x14ac:dyDescent="0.25">
      <c r="A4475" s="3" t="s">
        <v>11141</v>
      </c>
      <c r="B4475" s="3" t="s">
        <v>17202</v>
      </c>
      <c r="C4475" s="4" t="s">
        <v>11142</v>
      </c>
      <c r="D4475" s="4" t="s">
        <v>22534</v>
      </c>
      <c r="E4475" s="3" t="s">
        <v>972</v>
      </c>
      <c r="F4475" s="3">
        <v>3.3059999999999999E-2</v>
      </c>
      <c r="G4475" s="3">
        <v>15</v>
      </c>
      <c r="H4475" s="3">
        <v>4</v>
      </c>
      <c r="I4475" s="3">
        <v>2036</v>
      </c>
      <c r="J4475" s="3">
        <v>5940</v>
      </c>
      <c r="K4475" s="3">
        <v>13791220</v>
      </c>
      <c r="L4475" s="3">
        <v>-0.01</v>
      </c>
      <c r="M4475" s="3">
        <v>2.6</v>
      </c>
      <c r="N4475" s="3">
        <v>5487</v>
      </c>
      <c r="O4475" s="3">
        <v>972717</v>
      </c>
      <c r="P4475" s="3">
        <v>3074561628</v>
      </c>
      <c r="Q4475" s="3">
        <v>98.14</v>
      </c>
      <c r="R4475" s="3">
        <v>-1.88</v>
      </c>
      <c r="S4475" s="4" t="str">
        <f t="shared" si="69"/>
        <v>COMPOUND</v>
      </c>
    </row>
    <row r="4476" spans="1:19" x14ac:dyDescent="0.25">
      <c r="A4476" s="3" t="s">
        <v>11141</v>
      </c>
      <c r="B4476" s="3" t="s">
        <v>17202</v>
      </c>
      <c r="C4476" s="4" t="s">
        <v>11142</v>
      </c>
      <c r="D4476" s="4" t="s">
        <v>22534</v>
      </c>
      <c r="E4476" s="3" t="s">
        <v>972</v>
      </c>
      <c r="F4476" s="3">
        <v>3.3059999999999999E-2</v>
      </c>
      <c r="G4476" s="3">
        <v>15</v>
      </c>
      <c r="H4476" s="3">
        <v>4</v>
      </c>
      <c r="I4476" s="3">
        <v>2286</v>
      </c>
      <c r="J4476" s="3">
        <v>6136</v>
      </c>
      <c r="K4476" s="3">
        <v>18932162</v>
      </c>
      <c r="L4476" s="3">
        <v>-0.01</v>
      </c>
      <c r="M4476" s="3">
        <v>7.3</v>
      </c>
      <c r="N4476" s="3">
        <v>5053</v>
      </c>
      <c r="O4476" s="3">
        <v>1008210</v>
      </c>
      <c r="P4476" s="3">
        <v>3441151623</v>
      </c>
      <c r="Q4476" s="3">
        <v>99.89</v>
      </c>
      <c r="R4476" s="3">
        <v>-1.7</v>
      </c>
      <c r="S4476" s="4" t="str">
        <f t="shared" si="69"/>
        <v>COMPOUND</v>
      </c>
    </row>
    <row r="4477" spans="1:19" x14ac:dyDescent="0.25">
      <c r="A4477" s="3" t="s">
        <v>11141</v>
      </c>
      <c r="B4477" s="3" t="s">
        <v>17202</v>
      </c>
      <c r="C4477" s="4" t="s">
        <v>11142</v>
      </c>
      <c r="D4477" s="4" t="s">
        <v>22534</v>
      </c>
      <c r="E4477" s="3" t="s">
        <v>972</v>
      </c>
      <c r="F4477" s="3">
        <v>3.3059999999999999E-2</v>
      </c>
      <c r="G4477" s="3">
        <v>15</v>
      </c>
      <c r="H4477" s="3">
        <v>4</v>
      </c>
      <c r="I4477" s="3">
        <v>2004</v>
      </c>
      <c r="J4477" s="3">
        <v>8411</v>
      </c>
      <c r="K4477" s="3">
        <v>25649856</v>
      </c>
      <c r="L4477" s="3">
        <v>0.11</v>
      </c>
      <c r="M4477" s="3">
        <v>1.61</v>
      </c>
      <c r="N4477" s="3">
        <v>5831</v>
      </c>
      <c r="O4477" s="3">
        <v>995926</v>
      </c>
      <c r="P4477" s="3">
        <v>3301430180</v>
      </c>
      <c r="Q4477" s="3">
        <v>99.98</v>
      </c>
      <c r="R4477" s="3">
        <v>-4.62</v>
      </c>
      <c r="S4477" s="4" t="str">
        <f t="shared" si="69"/>
        <v>COMPOUND</v>
      </c>
    </row>
    <row r="4478" spans="1:19" x14ac:dyDescent="0.25">
      <c r="A4478" s="3" t="s">
        <v>11179</v>
      </c>
      <c r="B4478" s="3" t="s">
        <v>17202</v>
      </c>
      <c r="C4478" s="4" t="s">
        <v>11180</v>
      </c>
      <c r="D4478" s="4" t="s">
        <v>22553</v>
      </c>
      <c r="E4478" s="3" t="s">
        <v>975</v>
      </c>
      <c r="F4478" s="3">
        <v>3.3059999999999999E-2</v>
      </c>
      <c r="G4478" s="3">
        <v>15</v>
      </c>
      <c r="H4478" s="3">
        <v>5</v>
      </c>
      <c r="I4478" s="3">
        <v>2218</v>
      </c>
      <c r="J4478" s="3">
        <v>4986</v>
      </c>
      <c r="K4478" s="3">
        <v>13215557</v>
      </c>
      <c r="L4478" s="3">
        <v>-0.1</v>
      </c>
      <c r="M4478" s="3">
        <v>6.9</v>
      </c>
      <c r="N4478" s="3">
        <v>5488</v>
      </c>
      <c r="O4478" s="3">
        <v>977214</v>
      </c>
      <c r="P4478" s="3">
        <v>2938242703</v>
      </c>
      <c r="Q4478" s="3">
        <v>98.59</v>
      </c>
      <c r="R4478" s="3">
        <v>-1.9</v>
      </c>
      <c r="S4478" s="4" t="str">
        <f t="shared" si="69"/>
        <v>COMPOUND</v>
      </c>
    </row>
    <row r="4479" spans="1:19" x14ac:dyDescent="0.25">
      <c r="A4479" s="3" t="s">
        <v>11179</v>
      </c>
      <c r="B4479" s="3" t="s">
        <v>17202</v>
      </c>
      <c r="C4479" s="4" t="s">
        <v>11180</v>
      </c>
      <c r="D4479" s="4" t="s">
        <v>22553</v>
      </c>
      <c r="E4479" s="3" t="s">
        <v>975</v>
      </c>
      <c r="F4479" s="3">
        <v>3.3059999999999999E-2</v>
      </c>
      <c r="G4479" s="3">
        <v>15</v>
      </c>
      <c r="H4479" s="3">
        <v>5</v>
      </c>
      <c r="I4479" s="3">
        <v>2383</v>
      </c>
      <c r="J4479" s="3">
        <v>5688</v>
      </c>
      <c r="K4479" s="3">
        <v>13454980</v>
      </c>
      <c r="L4479" s="3">
        <v>-0.05</v>
      </c>
      <c r="M4479" s="3">
        <v>9.61</v>
      </c>
      <c r="N4479" s="3">
        <v>5145</v>
      </c>
      <c r="O4479" s="3">
        <v>1004831</v>
      </c>
      <c r="P4479" s="3">
        <v>3456176600</v>
      </c>
      <c r="Q4479" s="3">
        <v>99.55</v>
      </c>
      <c r="R4479" s="3">
        <v>-4.12</v>
      </c>
      <c r="S4479" s="4" t="str">
        <f t="shared" si="69"/>
        <v>COMPOUND</v>
      </c>
    </row>
    <row r="4480" spans="1:19" x14ac:dyDescent="0.25">
      <c r="A4480" s="3" t="s">
        <v>11179</v>
      </c>
      <c r="B4480" s="3" t="s">
        <v>17202</v>
      </c>
      <c r="C4480" s="4" t="s">
        <v>11180</v>
      </c>
      <c r="D4480" s="4" t="s">
        <v>22553</v>
      </c>
      <c r="E4480" s="3" t="s">
        <v>975</v>
      </c>
      <c r="F4480" s="3">
        <v>3.3059999999999999E-2</v>
      </c>
      <c r="G4480" s="3">
        <v>15</v>
      </c>
      <c r="H4480" s="3">
        <v>5</v>
      </c>
      <c r="I4480" s="3">
        <v>2545</v>
      </c>
      <c r="J4480" s="3">
        <v>5624</v>
      </c>
      <c r="K4480" s="3">
        <v>16462515</v>
      </c>
      <c r="L4480" s="3">
        <v>-0.16</v>
      </c>
      <c r="M4480" s="3">
        <v>14.39</v>
      </c>
      <c r="N4480" s="3">
        <v>5648</v>
      </c>
      <c r="O4480" s="3">
        <v>1000970</v>
      </c>
      <c r="P4480" s="3">
        <v>3184919694</v>
      </c>
      <c r="Q4480" s="3">
        <v>100.48</v>
      </c>
      <c r="R4480" s="3">
        <v>-0.64</v>
      </c>
      <c r="S4480" s="4" t="str">
        <f t="shared" si="69"/>
        <v>COMPOUND</v>
      </c>
    </row>
    <row r="4481" spans="1:19" x14ac:dyDescent="0.25">
      <c r="A4481" s="3" t="s">
        <v>11227</v>
      </c>
      <c r="B4481" s="3" t="s">
        <v>17202</v>
      </c>
      <c r="C4481" s="4" t="s">
        <v>11228</v>
      </c>
      <c r="D4481" s="4" t="s">
        <v>22577</v>
      </c>
      <c r="E4481" s="3" t="s">
        <v>978</v>
      </c>
      <c r="F4481" s="3">
        <v>3.3059999999999999E-2</v>
      </c>
      <c r="G4481" s="3">
        <v>15</v>
      </c>
      <c r="H4481" s="3">
        <v>6</v>
      </c>
      <c r="I4481" s="3">
        <v>2073</v>
      </c>
      <c r="J4481" s="3">
        <v>4929</v>
      </c>
      <c r="K4481" s="3">
        <v>11622244</v>
      </c>
      <c r="L4481" s="3">
        <v>-0.11</v>
      </c>
      <c r="M4481" s="3">
        <v>3.47</v>
      </c>
      <c r="N4481" s="3">
        <v>5645</v>
      </c>
      <c r="O4481" s="3">
        <v>986023</v>
      </c>
      <c r="P4481" s="3">
        <v>3057526522</v>
      </c>
      <c r="Q4481" s="3">
        <v>99.48</v>
      </c>
      <c r="R4481" s="3">
        <v>-5.51</v>
      </c>
      <c r="S4481" s="4" t="str">
        <f t="shared" si="69"/>
        <v>COMPOUND</v>
      </c>
    </row>
    <row r="4482" spans="1:19" x14ac:dyDescent="0.25">
      <c r="A4482" s="3" t="s">
        <v>11227</v>
      </c>
      <c r="B4482" s="3" t="s">
        <v>17202</v>
      </c>
      <c r="C4482" s="4" t="s">
        <v>11228</v>
      </c>
      <c r="D4482" s="4" t="s">
        <v>22577</v>
      </c>
      <c r="E4482" s="3" t="s">
        <v>978</v>
      </c>
      <c r="F4482" s="3">
        <v>3.3059999999999999E-2</v>
      </c>
      <c r="G4482" s="3">
        <v>15</v>
      </c>
      <c r="H4482" s="3">
        <v>6</v>
      </c>
      <c r="I4482" s="3">
        <v>2209</v>
      </c>
      <c r="J4482" s="3">
        <v>7351</v>
      </c>
      <c r="K4482" s="3">
        <v>17604727</v>
      </c>
      <c r="L4482" s="3">
        <v>0.11</v>
      </c>
      <c r="M4482" s="3">
        <v>5.46</v>
      </c>
      <c r="N4482" s="3">
        <v>4942</v>
      </c>
      <c r="O4482" s="3">
        <v>1003877</v>
      </c>
      <c r="P4482" s="3">
        <v>3370081988</v>
      </c>
      <c r="Q4482" s="3">
        <v>99.46</v>
      </c>
      <c r="R4482" s="3">
        <v>1.22</v>
      </c>
      <c r="S4482" s="4" t="str">
        <f t="shared" si="69"/>
        <v>COMPOUND</v>
      </c>
    </row>
    <row r="4483" spans="1:19" x14ac:dyDescent="0.25">
      <c r="A4483" s="3" t="s">
        <v>11227</v>
      </c>
      <c r="B4483" s="3" t="s">
        <v>17202</v>
      </c>
      <c r="C4483" s="4" t="s">
        <v>11228</v>
      </c>
      <c r="D4483" s="4" t="s">
        <v>22577</v>
      </c>
      <c r="E4483" s="3" t="s">
        <v>978</v>
      </c>
      <c r="F4483" s="3">
        <v>3.3059999999999999E-2</v>
      </c>
      <c r="G4483" s="3">
        <v>15</v>
      </c>
      <c r="H4483" s="3">
        <v>6</v>
      </c>
      <c r="I4483" s="3">
        <v>2139</v>
      </c>
      <c r="J4483" s="3">
        <v>9912</v>
      </c>
      <c r="K4483" s="3">
        <v>30442447</v>
      </c>
      <c r="L4483" s="3">
        <v>0.25</v>
      </c>
      <c r="M4483" s="3">
        <v>4.8</v>
      </c>
      <c r="N4483" s="3">
        <v>5889</v>
      </c>
      <c r="O4483" s="3">
        <v>1017697</v>
      </c>
      <c r="P4483" s="3">
        <v>3288679135</v>
      </c>
      <c r="Q4483" s="3">
        <v>102.16</v>
      </c>
      <c r="R4483" s="3">
        <v>-5.89</v>
      </c>
      <c r="S4483" s="4" t="str">
        <f t="shared" ref="S4483:S4546" si="70">IF(C4483&gt;0,"COMPOUND",IF(H4483=23,"DMSO CONTROL",IF(H4483=24,"REMDESIVIR CONTROL","EMPTY")))</f>
        <v>COMPOUND</v>
      </c>
    </row>
    <row r="4484" spans="1:19" x14ac:dyDescent="0.25">
      <c r="A4484" s="3" t="s">
        <v>11233</v>
      </c>
      <c r="B4484" s="3" t="s">
        <v>17202</v>
      </c>
      <c r="C4484" s="4" t="s">
        <v>11234</v>
      </c>
      <c r="D4484" s="4" t="s">
        <v>22580</v>
      </c>
      <c r="E4484" s="3" t="s">
        <v>981</v>
      </c>
      <c r="F4484" s="3">
        <v>3.3059999999999999E-2</v>
      </c>
      <c r="G4484" s="3">
        <v>15</v>
      </c>
      <c r="H4484" s="3">
        <v>7</v>
      </c>
      <c r="I4484" s="3">
        <v>1911</v>
      </c>
      <c r="J4484" s="3">
        <v>6647</v>
      </c>
      <c r="K4484" s="3">
        <v>14414775</v>
      </c>
      <c r="L4484" s="3">
        <v>0.06</v>
      </c>
      <c r="M4484" s="3">
        <v>-0.36</v>
      </c>
      <c r="N4484" s="3">
        <v>5478</v>
      </c>
      <c r="O4484" s="3">
        <v>973532</v>
      </c>
      <c r="P4484" s="3">
        <v>3050713621</v>
      </c>
      <c r="Q4484" s="3">
        <v>98.22</v>
      </c>
      <c r="R4484" s="3">
        <v>-1.68</v>
      </c>
      <c r="S4484" s="4" t="str">
        <f t="shared" si="70"/>
        <v>COMPOUND</v>
      </c>
    </row>
    <row r="4485" spans="1:19" x14ac:dyDescent="0.25">
      <c r="A4485" s="3" t="s">
        <v>11233</v>
      </c>
      <c r="B4485" s="3" t="s">
        <v>17202</v>
      </c>
      <c r="C4485" s="4" t="s">
        <v>11234</v>
      </c>
      <c r="D4485" s="4" t="s">
        <v>22580</v>
      </c>
      <c r="E4485" s="3" t="s">
        <v>981</v>
      </c>
      <c r="F4485" s="3">
        <v>3.3059999999999999E-2</v>
      </c>
      <c r="G4485" s="3">
        <v>15</v>
      </c>
      <c r="H4485" s="3">
        <v>7</v>
      </c>
      <c r="I4485" s="3">
        <v>2045</v>
      </c>
      <c r="J4485" s="3">
        <v>6180</v>
      </c>
      <c r="K4485" s="3">
        <v>16092288</v>
      </c>
      <c r="L4485" s="3">
        <v>0</v>
      </c>
      <c r="M4485" s="3">
        <v>1.55</v>
      </c>
      <c r="N4485" s="3">
        <v>5002</v>
      </c>
      <c r="O4485" s="3">
        <v>993299</v>
      </c>
      <c r="P4485" s="3">
        <v>3280163876</v>
      </c>
      <c r="Q4485" s="3">
        <v>98.41</v>
      </c>
      <c r="R4485" s="3">
        <v>-0.36</v>
      </c>
      <c r="S4485" s="4" t="str">
        <f t="shared" si="70"/>
        <v>COMPOUND</v>
      </c>
    </row>
    <row r="4486" spans="1:19" x14ac:dyDescent="0.25">
      <c r="A4486" s="3" t="s">
        <v>11233</v>
      </c>
      <c r="B4486" s="3" t="s">
        <v>17202</v>
      </c>
      <c r="C4486" s="4" t="s">
        <v>11234</v>
      </c>
      <c r="D4486" s="4" t="s">
        <v>22580</v>
      </c>
      <c r="E4486" s="3" t="s">
        <v>981</v>
      </c>
      <c r="F4486" s="3">
        <v>3.3059999999999999E-2</v>
      </c>
      <c r="G4486" s="3">
        <v>15</v>
      </c>
      <c r="H4486" s="3">
        <v>7</v>
      </c>
      <c r="I4486" s="3">
        <v>2097</v>
      </c>
      <c r="J4486" s="3">
        <v>6683</v>
      </c>
      <c r="K4486" s="3">
        <v>15613695</v>
      </c>
      <c r="L4486" s="3">
        <v>-0.06</v>
      </c>
      <c r="M4486" s="3">
        <v>3.8</v>
      </c>
      <c r="N4486" s="3">
        <v>5523</v>
      </c>
      <c r="O4486" s="3">
        <v>1010202</v>
      </c>
      <c r="P4486" s="3">
        <v>3238710353</v>
      </c>
      <c r="Q4486" s="3">
        <v>101.41</v>
      </c>
      <c r="R4486" s="3">
        <v>2.08</v>
      </c>
      <c r="S4486" s="4" t="str">
        <f t="shared" si="70"/>
        <v>COMPOUND</v>
      </c>
    </row>
    <row r="4487" spans="1:19" x14ac:dyDescent="0.25">
      <c r="A4487" s="3" t="s">
        <v>11267</v>
      </c>
      <c r="B4487" s="3" t="s">
        <v>17202</v>
      </c>
      <c r="C4487" s="4" t="s">
        <v>11268</v>
      </c>
      <c r="D4487" s="4" t="s">
        <v>22597</v>
      </c>
      <c r="E4487" s="3" t="s">
        <v>984</v>
      </c>
      <c r="F4487" s="3">
        <v>3.3059999999999999E-2</v>
      </c>
      <c r="G4487" s="3">
        <v>15</v>
      </c>
      <c r="H4487" s="3">
        <v>8</v>
      </c>
      <c r="I4487" s="3">
        <v>2132</v>
      </c>
      <c r="J4487" s="3">
        <v>3990</v>
      </c>
      <c r="K4487" s="3">
        <v>9801883</v>
      </c>
      <c r="L4487" s="3">
        <v>-0.2</v>
      </c>
      <c r="M4487" s="3">
        <v>4.87</v>
      </c>
      <c r="N4487" s="3">
        <v>5090</v>
      </c>
      <c r="O4487" s="3">
        <v>954236</v>
      </c>
      <c r="P4487" s="3">
        <v>2853810372</v>
      </c>
      <c r="Q4487" s="3">
        <v>96.27</v>
      </c>
      <c r="R4487" s="3">
        <v>7.23</v>
      </c>
      <c r="S4487" s="4" t="str">
        <f t="shared" si="70"/>
        <v>COMPOUND</v>
      </c>
    </row>
    <row r="4488" spans="1:19" x14ac:dyDescent="0.25">
      <c r="A4488" s="3" t="s">
        <v>11267</v>
      </c>
      <c r="B4488" s="3" t="s">
        <v>17202</v>
      </c>
      <c r="C4488" s="4" t="s">
        <v>11268</v>
      </c>
      <c r="D4488" s="4" t="s">
        <v>22597</v>
      </c>
      <c r="E4488" s="3" t="s">
        <v>984</v>
      </c>
      <c r="F4488" s="3">
        <v>3.3059999999999999E-2</v>
      </c>
      <c r="G4488" s="3">
        <v>15</v>
      </c>
      <c r="H4488" s="3">
        <v>8</v>
      </c>
      <c r="I4488" s="3">
        <v>2144</v>
      </c>
      <c r="J4488" s="3">
        <v>6827</v>
      </c>
      <c r="K4488" s="3">
        <v>18495624</v>
      </c>
      <c r="L4488" s="3">
        <v>0.06</v>
      </c>
      <c r="M4488" s="3">
        <v>3.91</v>
      </c>
      <c r="N4488" s="3">
        <v>4896</v>
      </c>
      <c r="O4488" s="3">
        <v>973979</v>
      </c>
      <c r="P4488" s="3">
        <v>3276875895</v>
      </c>
      <c r="Q4488" s="3">
        <v>96.49</v>
      </c>
      <c r="R4488" s="3">
        <v>2.4300000000000002</v>
      </c>
      <c r="S4488" s="4" t="str">
        <f t="shared" si="70"/>
        <v>COMPOUND</v>
      </c>
    </row>
    <row r="4489" spans="1:19" x14ac:dyDescent="0.25">
      <c r="A4489" s="3" t="s">
        <v>11267</v>
      </c>
      <c r="B4489" s="3" t="s">
        <v>17202</v>
      </c>
      <c r="C4489" s="4" t="s">
        <v>11268</v>
      </c>
      <c r="D4489" s="4" t="s">
        <v>22597</v>
      </c>
      <c r="E4489" s="3" t="s">
        <v>984</v>
      </c>
      <c r="F4489" s="3">
        <v>3.3059999999999999E-2</v>
      </c>
      <c r="G4489" s="3">
        <v>15</v>
      </c>
      <c r="H4489" s="3">
        <v>8</v>
      </c>
      <c r="I4489" s="3">
        <v>2121</v>
      </c>
      <c r="J4489" s="3">
        <v>10506</v>
      </c>
      <c r="K4489" s="3">
        <v>30537453</v>
      </c>
      <c r="L4489" s="3">
        <v>0.3</v>
      </c>
      <c r="M4489" s="3">
        <v>4.37</v>
      </c>
      <c r="N4489" s="3">
        <v>5580</v>
      </c>
      <c r="O4489" s="3">
        <v>993175</v>
      </c>
      <c r="P4489" s="3">
        <v>3160117892</v>
      </c>
      <c r="Q4489" s="3">
        <v>99.7</v>
      </c>
      <c r="R4489" s="3">
        <v>0.84</v>
      </c>
      <c r="S4489" s="4" t="str">
        <f t="shared" si="70"/>
        <v>COMPOUND</v>
      </c>
    </row>
    <row r="4490" spans="1:19" x14ac:dyDescent="0.25">
      <c r="A4490" s="3" t="s">
        <v>11269</v>
      </c>
      <c r="B4490" s="3" t="s">
        <v>17202</v>
      </c>
      <c r="C4490" s="4" t="s">
        <v>11270</v>
      </c>
      <c r="D4490" s="4" t="s">
        <v>22598</v>
      </c>
      <c r="E4490" s="3" t="s">
        <v>987</v>
      </c>
      <c r="F4490" s="3">
        <v>3.3059999999999999E-2</v>
      </c>
      <c r="G4490" s="3">
        <v>15</v>
      </c>
      <c r="H4490" s="3">
        <v>9</v>
      </c>
      <c r="I4490" s="3">
        <v>2166</v>
      </c>
      <c r="J4490" s="3">
        <v>7486</v>
      </c>
      <c r="K4490" s="3">
        <v>15673194</v>
      </c>
      <c r="L4490" s="3">
        <v>0.14000000000000001</v>
      </c>
      <c r="M4490" s="3">
        <v>5.67</v>
      </c>
      <c r="N4490" s="3">
        <v>5469</v>
      </c>
      <c r="O4490" s="3">
        <v>994543</v>
      </c>
      <c r="P4490" s="3">
        <v>3187874326</v>
      </c>
      <c r="Q4490" s="3">
        <v>100.34</v>
      </c>
      <c r="R4490" s="3">
        <v>-1.47</v>
      </c>
      <c r="S4490" s="4" t="str">
        <f t="shared" si="70"/>
        <v>COMPOUND</v>
      </c>
    </row>
    <row r="4491" spans="1:19" x14ac:dyDescent="0.25">
      <c r="A4491" s="3" t="s">
        <v>11269</v>
      </c>
      <c r="B4491" s="3" t="s">
        <v>17202</v>
      </c>
      <c r="C4491" s="4" t="s">
        <v>11270</v>
      </c>
      <c r="D4491" s="4" t="s">
        <v>22598</v>
      </c>
      <c r="E4491" s="3" t="s">
        <v>987</v>
      </c>
      <c r="F4491" s="3">
        <v>3.3059999999999999E-2</v>
      </c>
      <c r="G4491" s="3">
        <v>15</v>
      </c>
      <c r="H4491" s="3">
        <v>9</v>
      </c>
      <c r="I4491" s="3">
        <v>2036</v>
      </c>
      <c r="J4491" s="3">
        <v>5633</v>
      </c>
      <c r="K4491" s="3">
        <v>17300614</v>
      </c>
      <c r="L4491" s="3">
        <v>-0.06</v>
      </c>
      <c r="M4491" s="3">
        <v>1.34</v>
      </c>
      <c r="N4491" s="3">
        <v>5136</v>
      </c>
      <c r="O4491" s="3">
        <v>992518</v>
      </c>
      <c r="P4491" s="3">
        <v>3346430705</v>
      </c>
      <c r="Q4491" s="3">
        <v>98.33</v>
      </c>
      <c r="R4491" s="3">
        <v>-3.89</v>
      </c>
      <c r="S4491" s="4" t="str">
        <f t="shared" si="70"/>
        <v>COMPOUND</v>
      </c>
    </row>
    <row r="4492" spans="1:19" x14ac:dyDescent="0.25">
      <c r="A4492" s="3" t="s">
        <v>11269</v>
      </c>
      <c r="B4492" s="3" t="s">
        <v>17202</v>
      </c>
      <c r="C4492" s="4" t="s">
        <v>11270</v>
      </c>
      <c r="D4492" s="4" t="s">
        <v>22598</v>
      </c>
      <c r="E4492" s="3" t="s">
        <v>987</v>
      </c>
      <c r="F4492" s="3">
        <v>3.3059999999999999E-2</v>
      </c>
      <c r="G4492" s="3">
        <v>15</v>
      </c>
      <c r="H4492" s="3">
        <v>9</v>
      </c>
      <c r="I4492" s="3">
        <v>2168</v>
      </c>
      <c r="J4492" s="3">
        <v>6670</v>
      </c>
      <c r="K4492" s="3">
        <v>15746270</v>
      </c>
      <c r="L4492" s="3">
        <v>-0.06</v>
      </c>
      <c r="M4492" s="3">
        <v>5.48</v>
      </c>
      <c r="N4492" s="3">
        <v>5857</v>
      </c>
      <c r="O4492" s="3">
        <v>973457</v>
      </c>
      <c r="P4492" s="3">
        <v>3023592141</v>
      </c>
      <c r="Q4492" s="3">
        <v>97.72</v>
      </c>
      <c r="R4492" s="3">
        <v>-5.19</v>
      </c>
      <c r="S4492" s="4" t="str">
        <f t="shared" si="70"/>
        <v>COMPOUND</v>
      </c>
    </row>
    <row r="4493" spans="1:19" x14ac:dyDescent="0.25">
      <c r="A4493" s="3" t="s">
        <v>11345</v>
      </c>
      <c r="B4493" s="3" t="s">
        <v>17202</v>
      </c>
      <c r="C4493" s="4" t="s">
        <v>11346</v>
      </c>
      <c r="D4493" s="4" t="s">
        <v>22636</v>
      </c>
      <c r="E4493" s="3" t="s">
        <v>990</v>
      </c>
      <c r="F4493" s="3">
        <v>3.3059999999999999E-2</v>
      </c>
      <c r="G4493" s="3">
        <v>15</v>
      </c>
      <c r="H4493" s="3">
        <v>10</v>
      </c>
      <c r="I4493" s="3">
        <v>2127</v>
      </c>
      <c r="J4493" s="3">
        <v>6527</v>
      </c>
      <c r="K4493" s="3">
        <v>14994347</v>
      </c>
      <c r="L4493" s="3">
        <v>0.05</v>
      </c>
      <c r="M4493" s="3">
        <v>4.75</v>
      </c>
      <c r="N4493" s="3">
        <v>5182</v>
      </c>
      <c r="O4493" s="3">
        <v>991247</v>
      </c>
      <c r="P4493" s="3">
        <v>3083802921</v>
      </c>
      <c r="Q4493" s="3">
        <v>100.01</v>
      </c>
      <c r="R4493" s="3">
        <v>5.12</v>
      </c>
      <c r="S4493" s="4" t="str">
        <f t="shared" si="70"/>
        <v>COMPOUND</v>
      </c>
    </row>
    <row r="4494" spans="1:19" x14ac:dyDescent="0.25">
      <c r="A4494" s="3" t="s">
        <v>11345</v>
      </c>
      <c r="B4494" s="3" t="s">
        <v>17202</v>
      </c>
      <c r="C4494" s="4" t="s">
        <v>11346</v>
      </c>
      <c r="D4494" s="4" t="s">
        <v>22636</v>
      </c>
      <c r="E4494" s="3" t="s">
        <v>990</v>
      </c>
      <c r="F4494" s="3">
        <v>3.3059999999999999E-2</v>
      </c>
      <c r="G4494" s="3">
        <v>15</v>
      </c>
      <c r="H4494" s="3">
        <v>10</v>
      </c>
      <c r="I4494" s="3">
        <v>2092</v>
      </c>
      <c r="J4494" s="3">
        <v>9909</v>
      </c>
      <c r="K4494" s="3">
        <v>23338585</v>
      </c>
      <c r="L4494" s="3">
        <v>0.35</v>
      </c>
      <c r="M4494" s="3">
        <v>2.67</v>
      </c>
      <c r="N4494" s="3">
        <v>4981</v>
      </c>
      <c r="O4494" s="3">
        <v>1000354</v>
      </c>
      <c r="P4494" s="3">
        <v>3425151678</v>
      </c>
      <c r="Q4494" s="3">
        <v>99.11</v>
      </c>
      <c r="R4494" s="3">
        <v>0.19</v>
      </c>
      <c r="S4494" s="4" t="str">
        <f t="shared" si="70"/>
        <v>COMPOUND</v>
      </c>
    </row>
    <row r="4495" spans="1:19" x14ac:dyDescent="0.25">
      <c r="A4495" s="3" t="s">
        <v>11345</v>
      </c>
      <c r="B4495" s="3" t="s">
        <v>17202</v>
      </c>
      <c r="C4495" s="4" t="s">
        <v>11346</v>
      </c>
      <c r="D4495" s="4" t="s">
        <v>22636</v>
      </c>
      <c r="E4495" s="3" t="s">
        <v>990</v>
      </c>
      <c r="F4495" s="3">
        <v>3.3059999999999999E-2</v>
      </c>
      <c r="G4495" s="3">
        <v>15</v>
      </c>
      <c r="H4495" s="3">
        <v>10</v>
      </c>
      <c r="I4495" s="3">
        <v>2022</v>
      </c>
      <c r="J4495" s="3">
        <v>17985</v>
      </c>
      <c r="K4495" s="3">
        <v>33781239</v>
      </c>
      <c r="L4495" s="3">
        <v>1.02</v>
      </c>
      <c r="M4495" s="3">
        <v>2.0299999999999998</v>
      </c>
      <c r="N4495" s="3">
        <v>5443</v>
      </c>
      <c r="O4495" s="3">
        <v>970584</v>
      </c>
      <c r="P4495" s="3">
        <v>2942672399</v>
      </c>
      <c r="Q4495" s="3">
        <v>97.43</v>
      </c>
      <c r="R4495" s="3">
        <v>3.83</v>
      </c>
      <c r="S4495" s="4" t="str">
        <f t="shared" si="70"/>
        <v>COMPOUND</v>
      </c>
    </row>
    <row r="4496" spans="1:19" x14ac:dyDescent="0.25">
      <c r="A4496" s="3" t="s">
        <v>11471</v>
      </c>
      <c r="B4496" s="3" t="s">
        <v>17202</v>
      </c>
      <c r="C4496" s="4" t="s">
        <v>11472</v>
      </c>
      <c r="D4496" s="4" t="s">
        <v>22698</v>
      </c>
      <c r="E4496" s="3" t="s">
        <v>993</v>
      </c>
      <c r="F4496" s="3">
        <v>3.3059999999999999E-2</v>
      </c>
      <c r="G4496" s="3">
        <v>15</v>
      </c>
      <c r="H4496" s="3">
        <v>11</v>
      </c>
      <c r="I4496" s="3">
        <v>1967</v>
      </c>
      <c r="J4496" s="3">
        <v>2838</v>
      </c>
      <c r="K4496" s="3">
        <v>9420406</v>
      </c>
      <c r="L4496" s="3">
        <v>-0.31</v>
      </c>
      <c r="M4496" s="3">
        <v>0.96</v>
      </c>
      <c r="N4496" s="3">
        <v>5486</v>
      </c>
      <c r="O4496" s="3">
        <v>989097</v>
      </c>
      <c r="P4496" s="3">
        <v>3185963543</v>
      </c>
      <c r="Q4496" s="3">
        <v>99.79</v>
      </c>
      <c r="R4496" s="3">
        <v>-1.86</v>
      </c>
      <c r="S4496" s="4" t="str">
        <f t="shared" si="70"/>
        <v>COMPOUND</v>
      </c>
    </row>
    <row r="4497" spans="1:19" x14ac:dyDescent="0.25">
      <c r="A4497" s="3" t="s">
        <v>11471</v>
      </c>
      <c r="B4497" s="3" t="s">
        <v>17202</v>
      </c>
      <c r="C4497" s="4" t="s">
        <v>11472</v>
      </c>
      <c r="D4497" s="4" t="s">
        <v>22698</v>
      </c>
      <c r="E4497" s="3" t="s">
        <v>993</v>
      </c>
      <c r="F4497" s="3">
        <v>3.3059999999999999E-2</v>
      </c>
      <c r="G4497" s="3">
        <v>15</v>
      </c>
      <c r="H4497" s="3">
        <v>11</v>
      </c>
      <c r="I4497" s="3">
        <v>2227</v>
      </c>
      <c r="J4497" s="3">
        <v>5355</v>
      </c>
      <c r="K4497" s="3">
        <v>19844663</v>
      </c>
      <c r="L4497" s="3">
        <v>-0.08</v>
      </c>
      <c r="M4497" s="3">
        <v>5.89</v>
      </c>
      <c r="N4497" s="3">
        <v>4955</v>
      </c>
      <c r="O4497" s="3">
        <v>1003889</v>
      </c>
      <c r="P4497" s="3">
        <v>3522691830</v>
      </c>
      <c r="Q4497" s="3">
        <v>99.46</v>
      </c>
      <c r="R4497" s="3">
        <v>0.87</v>
      </c>
      <c r="S4497" s="4" t="str">
        <f t="shared" si="70"/>
        <v>COMPOUND</v>
      </c>
    </row>
    <row r="4498" spans="1:19" x14ac:dyDescent="0.25">
      <c r="A4498" s="3" t="s">
        <v>11471</v>
      </c>
      <c r="B4498" s="3" t="s">
        <v>17202</v>
      </c>
      <c r="C4498" s="4" t="s">
        <v>11472</v>
      </c>
      <c r="D4498" s="4" t="s">
        <v>22698</v>
      </c>
      <c r="E4498" s="3" t="s">
        <v>993</v>
      </c>
      <c r="F4498" s="3">
        <v>3.3059999999999999E-2</v>
      </c>
      <c r="G4498" s="3">
        <v>15</v>
      </c>
      <c r="H4498" s="3">
        <v>11</v>
      </c>
      <c r="I4498" s="3">
        <v>2065</v>
      </c>
      <c r="J4498" s="3">
        <v>8365</v>
      </c>
      <c r="K4498" s="3">
        <v>21096745</v>
      </c>
      <c r="L4498" s="3">
        <v>0.1</v>
      </c>
      <c r="M4498" s="3">
        <v>3.05</v>
      </c>
      <c r="N4498" s="3">
        <v>5559</v>
      </c>
      <c r="O4498" s="3">
        <v>981709</v>
      </c>
      <c r="P4498" s="3">
        <v>3135327027</v>
      </c>
      <c r="Q4498" s="3">
        <v>98.55</v>
      </c>
      <c r="R4498" s="3">
        <v>1.3</v>
      </c>
      <c r="S4498" s="4" t="str">
        <f t="shared" si="70"/>
        <v>COMPOUND</v>
      </c>
    </row>
    <row r="4499" spans="1:19" x14ac:dyDescent="0.25">
      <c r="A4499" s="3" t="s">
        <v>11499</v>
      </c>
      <c r="B4499" s="3" t="s">
        <v>17202</v>
      </c>
      <c r="C4499" s="4" t="s">
        <v>11500</v>
      </c>
      <c r="D4499" s="4" t="s">
        <v>22712</v>
      </c>
      <c r="E4499" s="3" t="s">
        <v>996</v>
      </c>
      <c r="F4499" s="3">
        <v>3.3059999999999999E-2</v>
      </c>
      <c r="G4499" s="3">
        <v>15</v>
      </c>
      <c r="H4499" s="3">
        <v>12</v>
      </c>
      <c r="I4499" s="3">
        <v>1398</v>
      </c>
      <c r="J4499" s="3">
        <v>2628</v>
      </c>
      <c r="K4499" s="3">
        <v>4782439</v>
      </c>
      <c r="L4499" s="3">
        <v>-0.33</v>
      </c>
      <c r="M4499" s="3">
        <v>-12.49</v>
      </c>
      <c r="N4499" s="3">
        <v>3906</v>
      </c>
      <c r="O4499" s="3">
        <v>750652</v>
      </c>
      <c r="P4499" s="3">
        <v>2020505458</v>
      </c>
      <c r="Q4499" s="3">
        <v>75.73</v>
      </c>
      <c r="R4499" s="3">
        <v>34.4</v>
      </c>
      <c r="S4499" s="4" t="str">
        <f t="shared" si="70"/>
        <v>COMPOUND</v>
      </c>
    </row>
    <row r="4500" spans="1:19" x14ac:dyDescent="0.25">
      <c r="A4500" s="3" t="s">
        <v>11499</v>
      </c>
      <c r="B4500" s="3" t="s">
        <v>17202</v>
      </c>
      <c r="C4500" s="4" t="s">
        <v>11500</v>
      </c>
      <c r="D4500" s="4" t="s">
        <v>22712</v>
      </c>
      <c r="E4500" s="3" t="s">
        <v>996</v>
      </c>
      <c r="F4500" s="3">
        <v>3.3059999999999999E-2</v>
      </c>
      <c r="G4500" s="3">
        <v>15</v>
      </c>
      <c r="H4500" s="3">
        <v>12</v>
      </c>
      <c r="I4500" s="3">
        <v>1660</v>
      </c>
      <c r="J4500" s="3">
        <v>2440</v>
      </c>
      <c r="K4500" s="3">
        <v>3864818</v>
      </c>
      <c r="L4500" s="3">
        <v>-0.36</v>
      </c>
      <c r="M4500" s="3">
        <v>-7.63</v>
      </c>
      <c r="N4500" s="3">
        <v>3628</v>
      </c>
      <c r="O4500" s="3">
        <v>781290</v>
      </c>
      <c r="P4500" s="3">
        <v>2211588262</v>
      </c>
      <c r="Q4500" s="3">
        <v>77.39</v>
      </c>
      <c r="R4500" s="3">
        <v>35.78</v>
      </c>
      <c r="S4500" s="4" t="str">
        <f t="shared" si="70"/>
        <v>COMPOUND</v>
      </c>
    </row>
    <row r="4501" spans="1:19" x14ac:dyDescent="0.25">
      <c r="A4501" s="3" t="s">
        <v>11499</v>
      </c>
      <c r="B4501" s="3" t="s">
        <v>17202</v>
      </c>
      <c r="C4501" s="4" t="s">
        <v>11500</v>
      </c>
      <c r="D4501" s="4" t="s">
        <v>22712</v>
      </c>
      <c r="E4501" s="3" t="s">
        <v>996</v>
      </c>
      <c r="F4501" s="3">
        <v>3.3059999999999999E-2</v>
      </c>
      <c r="G4501" s="3">
        <v>15</v>
      </c>
      <c r="H4501" s="3">
        <v>12</v>
      </c>
      <c r="I4501" s="3">
        <v>1384</v>
      </c>
      <c r="J4501" s="3">
        <v>8198</v>
      </c>
      <c r="K4501" s="3">
        <v>11388188</v>
      </c>
      <c r="L4501" s="3">
        <v>0.08</v>
      </c>
      <c r="M4501" s="3">
        <v>-13.04</v>
      </c>
      <c r="N4501" s="3">
        <v>3931</v>
      </c>
      <c r="O4501" s="3">
        <v>716506</v>
      </c>
      <c r="P4501" s="3">
        <v>1988869989</v>
      </c>
      <c r="Q4501" s="3">
        <v>71.92</v>
      </c>
      <c r="R4501" s="3">
        <v>36.75</v>
      </c>
      <c r="S4501" s="4" t="str">
        <f t="shared" si="70"/>
        <v>COMPOUND</v>
      </c>
    </row>
    <row r="4502" spans="1:19" x14ac:dyDescent="0.25">
      <c r="A4502" s="3" t="s">
        <v>11645</v>
      </c>
      <c r="B4502" s="3" t="s">
        <v>17202</v>
      </c>
      <c r="C4502" s="4" t="s">
        <v>11646</v>
      </c>
      <c r="D4502" s="4" t="s">
        <v>22785</v>
      </c>
      <c r="E4502" s="3" t="s">
        <v>999</v>
      </c>
      <c r="F4502" s="3">
        <v>3.3059999999999999E-2</v>
      </c>
      <c r="G4502" s="3">
        <v>15</v>
      </c>
      <c r="H4502" s="3">
        <v>13</v>
      </c>
      <c r="I4502" s="3">
        <v>2113</v>
      </c>
      <c r="J4502" s="3">
        <v>4665</v>
      </c>
      <c r="K4502" s="3">
        <v>9664442</v>
      </c>
      <c r="L4502" s="3">
        <v>-0.13</v>
      </c>
      <c r="M4502" s="3">
        <v>4.42</v>
      </c>
      <c r="N4502" s="3">
        <v>5149</v>
      </c>
      <c r="O4502" s="3">
        <v>960453</v>
      </c>
      <c r="P4502" s="3">
        <v>2882355804</v>
      </c>
      <c r="Q4502" s="3">
        <v>96.9</v>
      </c>
      <c r="R4502" s="3">
        <v>5.88</v>
      </c>
      <c r="S4502" s="4" t="str">
        <f t="shared" si="70"/>
        <v>COMPOUND</v>
      </c>
    </row>
    <row r="4503" spans="1:19" x14ac:dyDescent="0.25">
      <c r="A4503" s="3" t="s">
        <v>11645</v>
      </c>
      <c r="B4503" s="3" t="s">
        <v>17202</v>
      </c>
      <c r="C4503" s="4" t="s">
        <v>11646</v>
      </c>
      <c r="D4503" s="4" t="s">
        <v>22785</v>
      </c>
      <c r="E4503" s="3" t="s">
        <v>999</v>
      </c>
      <c r="F4503" s="3">
        <v>3.3059999999999999E-2</v>
      </c>
      <c r="G4503" s="3">
        <v>15</v>
      </c>
      <c r="H4503" s="3">
        <v>13</v>
      </c>
      <c r="I4503" s="3">
        <v>2015</v>
      </c>
      <c r="J4503" s="3">
        <v>10882</v>
      </c>
      <c r="K4503" s="3">
        <v>26101186</v>
      </c>
      <c r="L4503" s="3">
        <v>0.45</v>
      </c>
      <c r="M4503" s="3">
        <v>0.84</v>
      </c>
      <c r="N4503" s="3">
        <v>4863</v>
      </c>
      <c r="O4503" s="3">
        <v>1000245</v>
      </c>
      <c r="P4503" s="3">
        <v>3470308608</v>
      </c>
      <c r="Q4503" s="3">
        <v>99.1</v>
      </c>
      <c r="R4503" s="3">
        <v>3.29</v>
      </c>
      <c r="S4503" s="4" t="str">
        <f t="shared" si="70"/>
        <v>COMPOUND</v>
      </c>
    </row>
    <row r="4504" spans="1:19" x14ac:dyDescent="0.25">
      <c r="A4504" s="3" t="s">
        <v>11645</v>
      </c>
      <c r="B4504" s="3" t="s">
        <v>17202</v>
      </c>
      <c r="C4504" s="4" t="s">
        <v>11646</v>
      </c>
      <c r="D4504" s="4" t="s">
        <v>22785</v>
      </c>
      <c r="E4504" s="3" t="s">
        <v>999</v>
      </c>
      <c r="F4504" s="3">
        <v>3.3059999999999999E-2</v>
      </c>
      <c r="G4504" s="3">
        <v>15</v>
      </c>
      <c r="H4504" s="3">
        <v>13</v>
      </c>
      <c r="I4504" s="3">
        <v>2012</v>
      </c>
      <c r="J4504" s="3">
        <v>6796</v>
      </c>
      <c r="K4504" s="3">
        <v>18260776</v>
      </c>
      <c r="L4504" s="3">
        <v>-0.05</v>
      </c>
      <c r="M4504" s="3">
        <v>1.8</v>
      </c>
      <c r="N4504" s="3">
        <v>5448</v>
      </c>
      <c r="O4504" s="3">
        <v>972839</v>
      </c>
      <c r="P4504" s="3">
        <v>2998679276</v>
      </c>
      <c r="Q4504" s="3">
        <v>97.66</v>
      </c>
      <c r="R4504" s="3">
        <v>3.72</v>
      </c>
      <c r="S4504" s="4" t="str">
        <f t="shared" si="70"/>
        <v>COMPOUND</v>
      </c>
    </row>
    <row r="4505" spans="1:19" x14ac:dyDescent="0.25">
      <c r="A4505" s="3" t="s">
        <v>11650</v>
      </c>
      <c r="B4505" s="3" t="s">
        <v>17202</v>
      </c>
      <c r="C4505" s="4" t="s">
        <v>11651</v>
      </c>
      <c r="D4505" s="4" t="s">
        <v>22787</v>
      </c>
      <c r="E4505" s="3" t="s">
        <v>1002</v>
      </c>
      <c r="F4505" s="3">
        <v>3.3059999999999999E-2</v>
      </c>
      <c r="G4505" s="3">
        <v>15</v>
      </c>
      <c r="H4505" s="3">
        <v>14</v>
      </c>
      <c r="I4505" s="3">
        <v>1877</v>
      </c>
      <c r="J4505" s="3">
        <v>8689</v>
      </c>
      <c r="K4505" s="3">
        <v>17034558</v>
      </c>
      <c r="L4505" s="3">
        <v>0.26</v>
      </c>
      <c r="M4505" s="3">
        <v>-1.1599999999999999</v>
      </c>
      <c r="N4505" s="3">
        <v>5531</v>
      </c>
      <c r="O4505" s="3">
        <v>987717</v>
      </c>
      <c r="P4505" s="3">
        <v>3087596786</v>
      </c>
      <c r="Q4505" s="3">
        <v>99.65</v>
      </c>
      <c r="R4505" s="3">
        <v>-2.89</v>
      </c>
      <c r="S4505" s="4" t="str">
        <f t="shared" si="70"/>
        <v>COMPOUND</v>
      </c>
    </row>
    <row r="4506" spans="1:19" x14ac:dyDescent="0.25">
      <c r="A4506" s="3" t="s">
        <v>11650</v>
      </c>
      <c r="B4506" s="3" t="s">
        <v>17202</v>
      </c>
      <c r="C4506" s="4" t="s">
        <v>11651</v>
      </c>
      <c r="D4506" s="4" t="s">
        <v>22787</v>
      </c>
      <c r="E4506" s="3" t="s">
        <v>1002</v>
      </c>
      <c r="F4506" s="3">
        <v>3.3059999999999999E-2</v>
      </c>
      <c r="G4506" s="3">
        <v>15</v>
      </c>
      <c r="H4506" s="3">
        <v>14</v>
      </c>
      <c r="I4506" s="3">
        <v>2098</v>
      </c>
      <c r="J4506" s="3">
        <v>7117</v>
      </c>
      <c r="K4506" s="3">
        <v>15822640</v>
      </c>
      <c r="L4506" s="3">
        <v>0.09</v>
      </c>
      <c r="M4506" s="3">
        <v>2.81</v>
      </c>
      <c r="N4506" s="3">
        <v>5142</v>
      </c>
      <c r="O4506" s="3">
        <v>1031363</v>
      </c>
      <c r="P4506" s="3">
        <v>3386384985</v>
      </c>
      <c r="Q4506" s="3">
        <v>102.18</v>
      </c>
      <c r="R4506" s="3">
        <v>-4.05</v>
      </c>
      <c r="S4506" s="4" t="str">
        <f t="shared" si="70"/>
        <v>COMPOUND</v>
      </c>
    </row>
    <row r="4507" spans="1:19" x14ac:dyDescent="0.25">
      <c r="A4507" s="3" t="s">
        <v>11650</v>
      </c>
      <c r="B4507" s="3" t="s">
        <v>17202</v>
      </c>
      <c r="C4507" s="4" t="s">
        <v>11651</v>
      </c>
      <c r="D4507" s="4" t="s">
        <v>22787</v>
      </c>
      <c r="E4507" s="3" t="s">
        <v>1002</v>
      </c>
      <c r="F4507" s="3">
        <v>3.3059999999999999E-2</v>
      </c>
      <c r="G4507" s="3">
        <v>15</v>
      </c>
      <c r="H4507" s="3">
        <v>14</v>
      </c>
      <c r="I4507" s="3">
        <v>1818</v>
      </c>
      <c r="J4507" s="3">
        <v>13043</v>
      </c>
      <c r="K4507" s="3">
        <v>25435810</v>
      </c>
      <c r="L4507" s="3">
        <v>0.55000000000000004</v>
      </c>
      <c r="M4507" s="3">
        <v>-2.79</v>
      </c>
      <c r="N4507" s="3">
        <v>5809</v>
      </c>
      <c r="O4507" s="3">
        <v>990666</v>
      </c>
      <c r="P4507" s="3">
        <v>3117990906</v>
      </c>
      <c r="Q4507" s="3">
        <v>99.45</v>
      </c>
      <c r="R4507" s="3">
        <v>-4.1399999999999997</v>
      </c>
      <c r="S4507" s="4" t="str">
        <f t="shared" si="70"/>
        <v>COMPOUND</v>
      </c>
    </row>
    <row r="4508" spans="1:19" x14ac:dyDescent="0.25">
      <c r="A4508" s="3" t="s">
        <v>11662</v>
      </c>
      <c r="B4508" s="3" t="s">
        <v>17202</v>
      </c>
      <c r="C4508" s="4" t="s">
        <v>11663</v>
      </c>
      <c r="D4508" s="4" t="s">
        <v>19407</v>
      </c>
      <c r="E4508" s="3" t="s">
        <v>1005</v>
      </c>
      <c r="F4508" s="3">
        <v>3.3059999999999999E-2</v>
      </c>
      <c r="G4508" s="3">
        <v>15</v>
      </c>
      <c r="H4508" s="3">
        <v>15</v>
      </c>
      <c r="I4508" s="3">
        <v>2207</v>
      </c>
      <c r="J4508" s="3">
        <v>4820</v>
      </c>
      <c r="K4508" s="3">
        <v>11155719</v>
      </c>
      <c r="L4508" s="3">
        <v>-0.12</v>
      </c>
      <c r="M4508" s="3">
        <v>6.64</v>
      </c>
      <c r="N4508" s="3">
        <v>5411</v>
      </c>
      <c r="O4508" s="3">
        <v>967714</v>
      </c>
      <c r="P4508" s="3">
        <v>3057750659</v>
      </c>
      <c r="Q4508" s="3">
        <v>97.63</v>
      </c>
      <c r="R4508" s="3">
        <v>-0.14000000000000001</v>
      </c>
      <c r="S4508" s="4" t="str">
        <f t="shared" si="70"/>
        <v>COMPOUND</v>
      </c>
    </row>
    <row r="4509" spans="1:19" x14ac:dyDescent="0.25">
      <c r="A4509" s="3" t="s">
        <v>11662</v>
      </c>
      <c r="B4509" s="3" t="s">
        <v>17202</v>
      </c>
      <c r="C4509" s="4" t="s">
        <v>11663</v>
      </c>
      <c r="D4509" s="4" t="s">
        <v>19407</v>
      </c>
      <c r="E4509" s="3" t="s">
        <v>1005</v>
      </c>
      <c r="F4509" s="3">
        <v>3.3059999999999999E-2</v>
      </c>
      <c r="G4509" s="3">
        <v>15</v>
      </c>
      <c r="H4509" s="3">
        <v>15</v>
      </c>
      <c r="I4509" s="3">
        <v>2143</v>
      </c>
      <c r="J4509" s="3">
        <v>7128</v>
      </c>
      <c r="K4509" s="3">
        <v>14396624</v>
      </c>
      <c r="L4509" s="3">
        <v>0.09</v>
      </c>
      <c r="M4509" s="3">
        <v>3.89</v>
      </c>
      <c r="N4509" s="3">
        <v>4842</v>
      </c>
      <c r="O4509" s="3">
        <v>987391</v>
      </c>
      <c r="P4509" s="3">
        <v>3368042512</v>
      </c>
      <c r="Q4509" s="3">
        <v>97.82</v>
      </c>
      <c r="R4509" s="3">
        <v>3.85</v>
      </c>
      <c r="S4509" s="4" t="str">
        <f t="shared" si="70"/>
        <v>COMPOUND</v>
      </c>
    </row>
    <row r="4510" spans="1:19" x14ac:dyDescent="0.25">
      <c r="A4510" s="3" t="s">
        <v>11662</v>
      </c>
      <c r="B4510" s="3" t="s">
        <v>17202</v>
      </c>
      <c r="C4510" s="4" t="s">
        <v>11663</v>
      </c>
      <c r="D4510" s="4" t="s">
        <v>19407</v>
      </c>
      <c r="E4510" s="3" t="s">
        <v>1005</v>
      </c>
      <c r="F4510" s="3">
        <v>3.3059999999999999E-2</v>
      </c>
      <c r="G4510" s="3">
        <v>15</v>
      </c>
      <c r="H4510" s="3">
        <v>15</v>
      </c>
      <c r="I4510" s="3">
        <v>1978</v>
      </c>
      <c r="J4510" s="3">
        <v>7192</v>
      </c>
      <c r="K4510" s="3">
        <v>18597866</v>
      </c>
      <c r="L4510" s="3">
        <v>-0.01</v>
      </c>
      <c r="M4510" s="3">
        <v>0.99</v>
      </c>
      <c r="N4510" s="3">
        <v>5447</v>
      </c>
      <c r="O4510" s="3">
        <v>988763</v>
      </c>
      <c r="P4510" s="3">
        <v>3092253518</v>
      </c>
      <c r="Q4510" s="3">
        <v>99.26</v>
      </c>
      <c r="R4510" s="3">
        <v>3.74</v>
      </c>
      <c r="S4510" s="4" t="str">
        <f t="shared" si="70"/>
        <v>COMPOUND</v>
      </c>
    </row>
    <row r="4511" spans="1:19" x14ac:dyDescent="0.25">
      <c r="A4511" s="3" t="s">
        <v>11668</v>
      </c>
      <c r="B4511" s="3" t="s">
        <v>17202</v>
      </c>
      <c r="C4511" s="4" t="s">
        <v>11669</v>
      </c>
      <c r="D4511" s="4" t="s">
        <v>22792</v>
      </c>
      <c r="E4511" s="3" t="s">
        <v>1008</v>
      </c>
      <c r="F4511" s="3">
        <v>3.3059999999999999E-2</v>
      </c>
      <c r="G4511" s="3">
        <v>15</v>
      </c>
      <c r="H4511" s="3">
        <v>16</v>
      </c>
      <c r="I4511" s="3">
        <v>2157</v>
      </c>
      <c r="J4511" s="3">
        <v>4960</v>
      </c>
      <c r="K4511" s="3">
        <v>9331815</v>
      </c>
      <c r="L4511" s="3">
        <v>-0.1</v>
      </c>
      <c r="M4511" s="3">
        <v>5.46</v>
      </c>
      <c r="N4511" s="3">
        <v>5275</v>
      </c>
      <c r="O4511" s="3">
        <v>956825</v>
      </c>
      <c r="P4511" s="3">
        <v>2929201733</v>
      </c>
      <c r="Q4511" s="3">
        <v>96.54</v>
      </c>
      <c r="R4511" s="3">
        <v>2.98</v>
      </c>
      <c r="S4511" s="4" t="str">
        <f t="shared" si="70"/>
        <v>COMPOUND</v>
      </c>
    </row>
    <row r="4512" spans="1:19" x14ac:dyDescent="0.25">
      <c r="A4512" s="3" t="s">
        <v>11668</v>
      </c>
      <c r="B4512" s="3" t="s">
        <v>17202</v>
      </c>
      <c r="C4512" s="4" t="s">
        <v>11669</v>
      </c>
      <c r="D4512" s="4" t="s">
        <v>22792</v>
      </c>
      <c r="E4512" s="3" t="s">
        <v>1008</v>
      </c>
      <c r="F4512" s="3">
        <v>3.3059999999999999E-2</v>
      </c>
      <c r="G4512" s="3">
        <v>15</v>
      </c>
      <c r="H4512" s="3">
        <v>16</v>
      </c>
      <c r="I4512" s="3">
        <v>2128</v>
      </c>
      <c r="J4512" s="3">
        <v>8158</v>
      </c>
      <c r="K4512" s="3">
        <v>17208572</v>
      </c>
      <c r="L4512" s="3">
        <v>0.19</v>
      </c>
      <c r="M4512" s="3">
        <v>3.53</v>
      </c>
      <c r="N4512" s="3">
        <v>4861</v>
      </c>
      <c r="O4512" s="3">
        <v>1007955</v>
      </c>
      <c r="P4512" s="3">
        <v>3416336197</v>
      </c>
      <c r="Q4512" s="3">
        <v>99.86</v>
      </c>
      <c r="R4512" s="3">
        <v>3.35</v>
      </c>
      <c r="S4512" s="4" t="str">
        <f t="shared" si="70"/>
        <v>COMPOUND</v>
      </c>
    </row>
    <row r="4513" spans="1:19" x14ac:dyDescent="0.25">
      <c r="A4513" s="3" t="s">
        <v>11668</v>
      </c>
      <c r="B4513" s="3" t="s">
        <v>17202</v>
      </c>
      <c r="C4513" s="4" t="s">
        <v>11669</v>
      </c>
      <c r="D4513" s="4" t="s">
        <v>22792</v>
      </c>
      <c r="E4513" s="3" t="s">
        <v>1008</v>
      </c>
      <c r="F4513" s="3">
        <v>3.3059999999999999E-2</v>
      </c>
      <c r="G4513" s="3">
        <v>15</v>
      </c>
      <c r="H4513" s="3">
        <v>16</v>
      </c>
      <c r="I4513" s="3">
        <v>2094</v>
      </c>
      <c r="J4513" s="3">
        <v>11991</v>
      </c>
      <c r="K4513" s="3">
        <v>25967568</v>
      </c>
      <c r="L4513" s="3">
        <v>0.45</v>
      </c>
      <c r="M4513" s="3">
        <v>3.73</v>
      </c>
      <c r="N4513" s="3">
        <v>5769</v>
      </c>
      <c r="O4513" s="3">
        <v>985168</v>
      </c>
      <c r="P4513" s="3">
        <v>3163247742</v>
      </c>
      <c r="Q4513" s="3">
        <v>98.9</v>
      </c>
      <c r="R4513" s="3">
        <v>-3.27</v>
      </c>
      <c r="S4513" s="4" t="str">
        <f t="shared" si="70"/>
        <v>COMPOUND</v>
      </c>
    </row>
    <row r="4514" spans="1:19" x14ac:dyDescent="0.25">
      <c r="A4514" s="3" t="s">
        <v>11670</v>
      </c>
      <c r="B4514" s="3" t="s">
        <v>17202</v>
      </c>
      <c r="C4514" s="4" t="s">
        <v>11671</v>
      </c>
      <c r="D4514" s="4" t="s">
        <v>22793</v>
      </c>
      <c r="E4514" s="3" t="s">
        <v>1011</v>
      </c>
      <c r="F4514" s="3">
        <v>3.3059999999999999E-2</v>
      </c>
      <c r="G4514" s="3">
        <v>15</v>
      </c>
      <c r="H4514" s="3">
        <v>17</v>
      </c>
      <c r="I4514" s="3">
        <v>1963</v>
      </c>
      <c r="J4514" s="3">
        <v>6224</v>
      </c>
      <c r="K4514" s="3">
        <v>14054602</v>
      </c>
      <c r="L4514" s="3">
        <v>0.02</v>
      </c>
      <c r="M4514" s="3">
        <v>0.87</v>
      </c>
      <c r="N4514" s="3">
        <v>5253</v>
      </c>
      <c r="O4514" s="3">
        <v>990395</v>
      </c>
      <c r="P4514" s="3">
        <v>3168941456</v>
      </c>
      <c r="Q4514" s="3">
        <v>99.92</v>
      </c>
      <c r="R4514" s="3">
        <v>3.49</v>
      </c>
      <c r="S4514" s="4" t="str">
        <f t="shared" si="70"/>
        <v>COMPOUND</v>
      </c>
    </row>
    <row r="4515" spans="1:19" x14ac:dyDescent="0.25">
      <c r="A4515" s="3" t="s">
        <v>11670</v>
      </c>
      <c r="B4515" s="3" t="s">
        <v>17202</v>
      </c>
      <c r="C4515" s="4" t="s">
        <v>11671</v>
      </c>
      <c r="D4515" s="4" t="s">
        <v>22793</v>
      </c>
      <c r="E4515" s="3" t="s">
        <v>1011</v>
      </c>
      <c r="F4515" s="3">
        <v>3.3059999999999999E-2</v>
      </c>
      <c r="G4515" s="3">
        <v>15</v>
      </c>
      <c r="H4515" s="3">
        <v>17</v>
      </c>
      <c r="I4515" s="3">
        <v>2119</v>
      </c>
      <c r="J4515" s="3">
        <v>6864</v>
      </c>
      <c r="K4515" s="3">
        <v>15799708</v>
      </c>
      <c r="L4515" s="3">
        <v>0.06</v>
      </c>
      <c r="M4515" s="3">
        <v>3.32</v>
      </c>
      <c r="N4515" s="3">
        <v>4888</v>
      </c>
      <c r="O4515" s="3">
        <v>963279</v>
      </c>
      <c r="P4515" s="3">
        <v>3198554200</v>
      </c>
      <c r="Q4515" s="3">
        <v>95.43</v>
      </c>
      <c r="R4515" s="3">
        <v>2.64</v>
      </c>
      <c r="S4515" s="4" t="str">
        <f t="shared" si="70"/>
        <v>COMPOUND</v>
      </c>
    </row>
    <row r="4516" spans="1:19" x14ac:dyDescent="0.25">
      <c r="A4516" s="3" t="s">
        <v>11670</v>
      </c>
      <c r="B4516" s="3" t="s">
        <v>17202</v>
      </c>
      <c r="C4516" s="4" t="s">
        <v>11671</v>
      </c>
      <c r="D4516" s="4" t="s">
        <v>22793</v>
      </c>
      <c r="E4516" s="3" t="s">
        <v>1011</v>
      </c>
      <c r="F4516" s="3">
        <v>3.3059999999999999E-2</v>
      </c>
      <c r="G4516" s="3">
        <v>15</v>
      </c>
      <c r="H4516" s="3">
        <v>17</v>
      </c>
      <c r="I4516" s="3">
        <v>1980</v>
      </c>
      <c r="J4516" s="3">
        <v>9271</v>
      </c>
      <c r="K4516" s="3">
        <v>22418540</v>
      </c>
      <c r="L4516" s="3">
        <v>0.19</v>
      </c>
      <c r="M4516" s="3">
        <v>1.04</v>
      </c>
      <c r="N4516" s="3">
        <v>5793</v>
      </c>
      <c r="O4516" s="3">
        <v>944835</v>
      </c>
      <c r="P4516" s="3">
        <v>2912090236</v>
      </c>
      <c r="Q4516" s="3">
        <v>94.85</v>
      </c>
      <c r="R4516" s="3">
        <v>-3.8</v>
      </c>
      <c r="S4516" s="4" t="str">
        <f t="shared" si="70"/>
        <v>COMPOUND</v>
      </c>
    </row>
    <row r="4517" spans="1:19" x14ac:dyDescent="0.25">
      <c r="A4517" s="3" t="s">
        <v>11673</v>
      </c>
      <c r="B4517" s="3" t="s">
        <v>17202</v>
      </c>
      <c r="C4517" s="4" t="s">
        <v>11674</v>
      </c>
      <c r="D4517" s="4" t="s">
        <v>22794</v>
      </c>
      <c r="E4517" s="3" t="s">
        <v>1014</v>
      </c>
      <c r="F4517" s="3">
        <v>3.3059999999999999E-2</v>
      </c>
      <c r="G4517" s="3">
        <v>15</v>
      </c>
      <c r="H4517" s="3">
        <v>18</v>
      </c>
      <c r="I4517" s="3">
        <v>2095</v>
      </c>
      <c r="J4517" s="3">
        <v>7021</v>
      </c>
      <c r="K4517" s="3">
        <v>16452025</v>
      </c>
      <c r="L4517" s="3">
        <v>0.1</v>
      </c>
      <c r="M4517" s="3">
        <v>3.99</v>
      </c>
      <c r="N4517" s="3">
        <v>5297</v>
      </c>
      <c r="O4517" s="3">
        <v>990121</v>
      </c>
      <c r="P4517" s="3">
        <v>3097183503</v>
      </c>
      <c r="Q4517" s="3">
        <v>99.9</v>
      </c>
      <c r="R4517" s="3">
        <v>2.48</v>
      </c>
      <c r="S4517" s="4" t="str">
        <f t="shared" si="70"/>
        <v>COMPOUND</v>
      </c>
    </row>
    <row r="4518" spans="1:19" x14ac:dyDescent="0.25">
      <c r="A4518" s="3" t="s">
        <v>11673</v>
      </c>
      <c r="B4518" s="3" t="s">
        <v>17202</v>
      </c>
      <c r="C4518" s="4" t="s">
        <v>11674</v>
      </c>
      <c r="D4518" s="4" t="s">
        <v>22794</v>
      </c>
      <c r="E4518" s="3" t="s">
        <v>1014</v>
      </c>
      <c r="F4518" s="3">
        <v>3.3059999999999999E-2</v>
      </c>
      <c r="G4518" s="3">
        <v>15</v>
      </c>
      <c r="H4518" s="3">
        <v>18</v>
      </c>
      <c r="I4518" s="3">
        <v>2077</v>
      </c>
      <c r="J4518" s="3">
        <v>4877</v>
      </c>
      <c r="K4518" s="3">
        <v>10642993</v>
      </c>
      <c r="L4518" s="3">
        <v>-0.13</v>
      </c>
      <c r="M4518" s="3">
        <v>2.31</v>
      </c>
      <c r="N4518" s="3">
        <v>4971</v>
      </c>
      <c r="O4518" s="3">
        <v>1035906</v>
      </c>
      <c r="P4518" s="3">
        <v>3604166355</v>
      </c>
      <c r="Q4518" s="3">
        <v>102.63</v>
      </c>
      <c r="R4518" s="3">
        <v>0.45</v>
      </c>
      <c r="S4518" s="4" t="str">
        <f t="shared" si="70"/>
        <v>COMPOUND</v>
      </c>
    </row>
    <row r="4519" spans="1:19" x14ac:dyDescent="0.25">
      <c r="A4519" s="3" t="s">
        <v>11673</v>
      </c>
      <c r="B4519" s="3" t="s">
        <v>17202</v>
      </c>
      <c r="C4519" s="4" t="s">
        <v>11674</v>
      </c>
      <c r="D4519" s="4" t="s">
        <v>22794</v>
      </c>
      <c r="E4519" s="3" t="s">
        <v>1014</v>
      </c>
      <c r="F4519" s="3">
        <v>3.3059999999999999E-2</v>
      </c>
      <c r="G4519" s="3">
        <v>15</v>
      </c>
      <c r="H4519" s="3">
        <v>18</v>
      </c>
      <c r="I4519" s="3">
        <v>2096</v>
      </c>
      <c r="J4519" s="3">
        <v>6086</v>
      </c>
      <c r="K4519" s="3">
        <v>12975143</v>
      </c>
      <c r="L4519" s="3">
        <v>-0.12</v>
      </c>
      <c r="M4519" s="3">
        <v>3.78</v>
      </c>
      <c r="N4519" s="3">
        <v>5496</v>
      </c>
      <c r="O4519" s="3">
        <v>986199</v>
      </c>
      <c r="P4519" s="3">
        <v>3163015643</v>
      </c>
      <c r="Q4519" s="3">
        <v>99</v>
      </c>
      <c r="R4519" s="3">
        <v>2.67</v>
      </c>
      <c r="S4519" s="4" t="str">
        <f t="shared" si="70"/>
        <v>COMPOUND</v>
      </c>
    </row>
    <row r="4520" spans="1:19" x14ac:dyDescent="0.25">
      <c r="A4520" s="3" t="s">
        <v>11679</v>
      </c>
      <c r="B4520" s="3" t="s">
        <v>17202</v>
      </c>
      <c r="C4520" s="4" t="s">
        <v>11680</v>
      </c>
      <c r="D4520" s="4" t="s">
        <v>22797</v>
      </c>
      <c r="E4520" s="3" t="s">
        <v>1017</v>
      </c>
      <c r="F4520" s="3">
        <v>3.3059999999999999E-2</v>
      </c>
      <c r="G4520" s="3">
        <v>15</v>
      </c>
      <c r="H4520" s="3">
        <v>19</v>
      </c>
      <c r="I4520" s="3">
        <v>2130</v>
      </c>
      <c r="J4520" s="3">
        <v>4696</v>
      </c>
      <c r="K4520" s="3">
        <v>9434114</v>
      </c>
      <c r="L4520" s="3">
        <v>-0.13</v>
      </c>
      <c r="M4520" s="3">
        <v>4.82</v>
      </c>
      <c r="N4520" s="3">
        <v>5122</v>
      </c>
      <c r="O4520" s="3">
        <v>997544</v>
      </c>
      <c r="P4520" s="3">
        <v>3158652815</v>
      </c>
      <c r="Q4520" s="3">
        <v>100.65</v>
      </c>
      <c r="R4520" s="3">
        <v>6.49</v>
      </c>
      <c r="S4520" s="4" t="str">
        <f t="shared" si="70"/>
        <v>COMPOUND</v>
      </c>
    </row>
    <row r="4521" spans="1:19" x14ac:dyDescent="0.25">
      <c r="A4521" s="3" t="s">
        <v>11679</v>
      </c>
      <c r="B4521" s="3" t="s">
        <v>17202</v>
      </c>
      <c r="C4521" s="4" t="s">
        <v>11680</v>
      </c>
      <c r="D4521" s="4" t="s">
        <v>22797</v>
      </c>
      <c r="E4521" s="3" t="s">
        <v>1017</v>
      </c>
      <c r="F4521" s="3">
        <v>3.3059999999999999E-2</v>
      </c>
      <c r="G4521" s="3">
        <v>15</v>
      </c>
      <c r="H4521" s="3">
        <v>19</v>
      </c>
      <c r="I4521" s="3">
        <v>2206</v>
      </c>
      <c r="J4521" s="3">
        <v>5147</v>
      </c>
      <c r="K4521" s="3">
        <v>12686699</v>
      </c>
      <c r="L4521" s="3">
        <v>-0.1</v>
      </c>
      <c r="M4521" s="3">
        <v>5.39</v>
      </c>
      <c r="N4521" s="3">
        <v>5022</v>
      </c>
      <c r="O4521" s="3">
        <v>1016061</v>
      </c>
      <c r="P4521" s="3">
        <v>3535197836</v>
      </c>
      <c r="Q4521" s="3">
        <v>100.67</v>
      </c>
      <c r="R4521" s="3">
        <v>-0.89</v>
      </c>
      <c r="S4521" s="4" t="str">
        <f t="shared" si="70"/>
        <v>COMPOUND</v>
      </c>
    </row>
    <row r="4522" spans="1:19" x14ac:dyDescent="0.25">
      <c r="A4522" s="3" t="s">
        <v>11679</v>
      </c>
      <c r="B4522" s="3" t="s">
        <v>17202</v>
      </c>
      <c r="C4522" s="4" t="s">
        <v>11680</v>
      </c>
      <c r="D4522" s="4" t="s">
        <v>22797</v>
      </c>
      <c r="E4522" s="3" t="s">
        <v>1017</v>
      </c>
      <c r="F4522" s="3">
        <v>3.3059999999999999E-2</v>
      </c>
      <c r="G4522" s="3">
        <v>15</v>
      </c>
      <c r="H4522" s="3">
        <v>19</v>
      </c>
      <c r="I4522" s="3">
        <v>2084</v>
      </c>
      <c r="J4522" s="3">
        <v>6903</v>
      </c>
      <c r="K4522" s="3">
        <v>16376857</v>
      </c>
      <c r="L4522" s="3">
        <v>-0.04</v>
      </c>
      <c r="M4522" s="3">
        <v>3.5</v>
      </c>
      <c r="N4522" s="3">
        <v>5350</v>
      </c>
      <c r="O4522" s="3">
        <v>997204</v>
      </c>
      <c r="P4522" s="3">
        <v>3130033039</v>
      </c>
      <c r="Q4522" s="3">
        <v>100.11</v>
      </c>
      <c r="R4522" s="3">
        <v>5.85</v>
      </c>
      <c r="S4522" s="4" t="str">
        <f t="shared" si="70"/>
        <v>COMPOUND</v>
      </c>
    </row>
    <row r="4523" spans="1:19" x14ac:dyDescent="0.25">
      <c r="A4523" s="3" t="s">
        <v>11681</v>
      </c>
      <c r="B4523" s="3" t="s">
        <v>17202</v>
      </c>
      <c r="C4523" s="4" t="s">
        <v>1711</v>
      </c>
      <c r="D4523" s="4" t="s">
        <v>17868</v>
      </c>
      <c r="E4523" s="3" t="s">
        <v>1020</v>
      </c>
      <c r="F4523" s="3">
        <v>3.3059999999999999E-2</v>
      </c>
      <c r="G4523" s="3">
        <v>15</v>
      </c>
      <c r="H4523" s="3">
        <v>20</v>
      </c>
      <c r="I4523" s="3">
        <v>1910</v>
      </c>
      <c r="J4523" s="3">
        <v>8584</v>
      </c>
      <c r="K4523" s="3">
        <v>16775510</v>
      </c>
      <c r="L4523" s="3">
        <v>0.25</v>
      </c>
      <c r="M4523" s="3">
        <v>-0.38</v>
      </c>
      <c r="N4523" s="3">
        <v>5113</v>
      </c>
      <c r="O4523" s="3">
        <v>983753</v>
      </c>
      <c r="P4523" s="3">
        <v>3112079664</v>
      </c>
      <c r="Q4523" s="3">
        <v>99.25</v>
      </c>
      <c r="R4523" s="3">
        <v>6.7</v>
      </c>
      <c r="S4523" s="4" t="str">
        <f t="shared" si="70"/>
        <v>COMPOUND</v>
      </c>
    </row>
    <row r="4524" spans="1:19" x14ac:dyDescent="0.25">
      <c r="A4524" s="3" t="s">
        <v>11681</v>
      </c>
      <c r="B4524" s="3" t="s">
        <v>17202</v>
      </c>
      <c r="C4524" s="4" t="s">
        <v>1711</v>
      </c>
      <c r="D4524" s="4" t="s">
        <v>17868</v>
      </c>
      <c r="E4524" s="3" t="s">
        <v>1020</v>
      </c>
      <c r="F4524" s="3">
        <v>3.3059999999999999E-2</v>
      </c>
      <c r="G4524" s="3">
        <v>15</v>
      </c>
      <c r="H4524" s="3">
        <v>20</v>
      </c>
      <c r="I4524" s="3">
        <v>2220</v>
      </c>
      <c r="J4524" s="3">
        <v>3850</v>
      </c>
      <c r="K4524" s="3">
        <v>7853919</v>
      </c>
      <c r="L4524" s="3">
        <v>-0.23</v>
      </c>
      <c r="M4524" s="3">
        <v>5.72</v>
      </c>
      <c r="N4524" s="3">
        <v>4926</v>
      </c>
      <c r="O4524" s="3">
        <v>1003869</v>
      </c>
      <c r="P4524" s="3">
        <v>3457824085</v>
      </c>
      <c r="Q4524" s="3">
        <v>99.46</v>
      </c>
      <c r="R4524" s="3">
        <v>1.64</v>
      </c>
      <c r="S4524" s="4" t="str">
        <f t="shared" si="70"/>
        <v>COMPOUND</v>
      </c>
    </row>
    <row r="4525" spans="1:19" x14ac:dyDescent="0.25">
      <c r="A4525" s="3" t="s">
        <v>11681</v>
      </c>
      <c r="B4525" s="3" t="s">
        <v>17202</v>
      </c>
      <c r="C4525" s="4" t="s">
        <v>1711</v>
      </c>
      <c r="D4525" s="4" t="s">
        <v>17868</v>
      </c>
      <c r="E4525" s="3" t="s">
        <v>1020</v>
      </c>
      <c r="F4525" s="3">
        <v>3.3059999999999999E-2</v>
      </c>
      <c r="G4525" s="3">
        <v>15</v>
      </c>
      <c r="H4525" s="3">
        <v>20</v>
      </c>
      <c r="I4525" s="3">
        <v>1952</v>
      </c>
      <c r="J4525" s="3">
        <v>7049</v>
      </c>
      <c r="K4525" s="3">
        <v>18673372</v>
      </c>
      <c r="L4525" s="3">
        <v>-0.02</v>
      </c>
      <c r="M4525" s="3">
        <v>0.38</v>
      </c>
      <c r="N4525" s="3">
        <v>5695</v>
      </c>
      <c r="O4525" s="3">
        <v>987709</v>
      </c>
      <c r="P4525" s="3">
        <v>3158274413</v>
      </c>
      <c r="Q4525" s="3">
        <v>99.15</v>
      </c>
      <c r="R4525" s="3">
        <v>-1.66</v>
      </c>
      <c r="S4525" s="4" t="str">
        <f t="shared" si="70"/>
        <v>COMPOUND</v>
      </c>
    </row>
    <row r="4526" spans="1:19" x14ac:dyDescent="0.25">
      <c r="A4526" s="3"/>
      <c r="B4526" s="3" t="s">
        <v>17202</v>
      </c>
      <c r="C4526" s="4"/>
      <c r="D4526" s="4"/>
      <c r="E4526" s="3" t="s">
        <v>1023</v>
      </c>
      <c r="F4526" s="3">
        <v>0</v>
      </c>
      <c r="G4526" s="3">
        <v>15</v>
      </c>
      <c r="H4526" s="3">
        <v>21</v>
      </c>
      <c r="I4526" s="3">
        <v>1672</v>
      </c>
      <c r="J4526" s="3">
        <v>4547</v>
      </c>
      <c r="K4526" s="3">
        <v>9864326</v>
      </c>
      <c r="L4526" s="3">
        <v>-0.15</v>
      </c>
      <c r="M4526" s="3">
        <v>-6.01</v>
      </c>
      <c r="N4526" s="3">
        <v>4942</v>
      </c>
      <c r="O4526" s="3">
        <v>928127</v>
      </c>
      <c r="P4526" s="3">
        <v>2752149497</v>
      </c>
      <c r="Q4526" s="3">
        <v>93.64</v>
      </c>
      <c r="R4526" s="3">
        <v>10.63</v>
      </c>
      <c r="S4526" s="4" t="str">
        <f t="shared" si="70"/>
        <v>EMPTY</v>
      </c>
    </row>
    <row r="4527" spans="1:19" x14ac:dyDescent="0.25">
      <c r="A4527" s="3"/>
      <c r="B4527" s="3" t="s">
        <v>17202</v>
      </c>
      <c r="C4527" s="4"/>
      <c r="D4527" s="4"/>
      <c r="E4527" s="3" t="s">
        <v>1023</v>
      </c>
      <c r="F4527" s="3">
        <v>0</v>
      </c>
      <c r="G4527" s="3">
        <v>15</v>
      </c>
      <c r="H4527" s="3">
        <v>21</v>
      </c>
      <c r="I4527" s="3">
        <v>1709</v>
      </c>
      <c r="J4527" s="3">
        <v>3572</v>
      </c>
      <c r="K4527" s="3">
        <v>5986588</v>
      </c>
      <c r="L4527" s="3">
        <v>-0.25</v>
      </c>
      <c r="M4527" s="3">
        <v>-6.46</v>
      </c>
      <c r="N4527" s="3">
        <v>4700</v>
      </c>
      <c r="O4527" s="3">
        <v>930047</v>
      </c>
      <c r="P4527" s="3">
        <v>2957516150</v>
      </c>
      <c r="Q4527" s="3">
        <v>92.14</v>
      </c>
      <c r="R4527" s="3">
        <v>7.58</v>
      </c>
      <c r="S4527" s="4" t="str">
        <f t="shared" si="70"/>
        <v>EMPTY</v>
      </c>
    </row>
    <row r="4528" spans="1:19" x14ac:dyDescent="0.25">
      <c r="A4528" s="3"/>
      <c r="B4528" s="3" t="s">
        <v>17202</v>
      </c>
      <c r="C4528" s="4"/>
      <c r="D4528" s="4"/>
      <c r="E4528" s="3" t="s">
        <v>1023</v>
      </c>
      <c r="F4528" s="3">
        <v>0</v>
      </c>
      <c r="G4528" s="3">
        <v>15</v>
      </c>
      <c r="H4528" s="3">
        <v>21</v>
      </c>
      <c r="I4528" s="3">
        <v>1698</v>
      </c>
      <c r="J4528" s="3">
        <v>5178</v>
      </c>
      <c r="K4528" s="3">
        <v>9941898</v>
      </c>
      <c r="L4528" s="3">
        <v>-0.2</v>
      </c>
      <c r="M4528" s="3">
        <v>-5.62</v>
      </c>
      <c r="N4528" s="3">
        <v>4922</v>
      </c>
      <c r="O4528" s="3">
        <v>911430</v>
      </c>
      <c r="P4528" s="3">
        <v>2666311943</v>
      </c>
      <c r="Q4528" s="3">
        <v>91.49</v>
      </c>
      <c r="R4528" s="3">
        <v>15.17</v>
      </c>
      <c r="S4528" s="4" t="str">
        <f t="shared" si="70"/>
        <v>EMPTY</v>
      </c>
    </row>
    <row r="4529" spans="1:19" x14ac:dyDescent="0.25">
      <c r="A4529" s="3"/>
      <c r="B4529" s="3" t="s">
        <v>17202</v>
      </c>
      <c r="C4529" s="4"/>
      <c r="D4529" s="4"/>
      <c r="E4529" s="3" t="s">
        <v>1026</v>
      </c>
      <c r="F4529" s="3">
        <v>0</v>
      </c>
      <c r="G4529" s="3">
        <v>15</v>
      </c>
      <c r="H4529" s="3">
        <v>22</v>
      </c>
      <c r="I4529" s="3">
        <v>1717</v>
      </c>
      <c r="J4529" s="3">
        <v>3843</v>
      </c>
      <c r="K4529" s="3">
        <v>9516817</v>
      </c>
      <c r="L4529" s="3">
        <v>-0.21</v>
      </c>
      <c r="M4529" s="3">
        <v>-4.95</v>
      </c>
      <c r="N4529" s="3">
        <v>4764</v>
      </c>
      <c r="O4529" s="3">
        <v>945044</v>
      </c>
      <c r="P4529" s="3">
        <v>2816011850</v>
      </c>
      <c r="Q4529" s="3">
        <v>95.35</v>
      </c>
      <c r="R4529" s="3">
        <v>14.71</v>
      </c>
      <c r="S4529" s="4" t="str">
        <f t="shared" si="70"/>
        <v>EMPTY</v>
      </c>
    </row>
    <row r="4530" spans="1:19" x14ac:dyDescent="0.25">
      <c r="A4530" s="3"/>
      <c r="B4530" s="3" t="s">
        <v>17202</v>
      </c>
      <c r="C4530" s="4"/>
      <c r="D4530" s="4"/>
      <c r="E4530" s="3" t="s">
        <v>1026</v>
      </c>
      <c r="F4530" s="3">
        <v>0</v>
      </c>
      <c r="G4530" s="3">
        <v>15</v>
      </c>
      <c r="H4530" s="3">
        <v>22</v>
      </c>
      <c r="I4530" s="3">
        <v>1761</v>
      </c>
      <c r="J4530" s="3">
        <v>10774</v>
      </c>
      <c r="K4530" s="3">
        <v>20333687</v>
      </c>
      <c r="L4530" s="3">
        <v>0.44</v>
      </c>
      <c r="M4530" s="3">
        <v>-5.22</v>
      </c>
      <c r="N4530" s="3">
        <v>4657</v>
      </c>
      <c r="O4530" s="3">
        <v>982062</v>
      </c>
      <c r="P4530" s="3">
        <v>3198636529</v>
      </c>
      <c r="Q4530" s="3">
        <v>97.3</v>
      </c>
      <c r="R4530" s="3">
        <v>8.7100000000000009</v>
      </c>
      <c r="S4530" s="4" t="str">
        <f t="shared" si="70"/>
        <v>EMPTY</v>
      </c>
    </row>
    <row r="4531" spans="1:19" x14ac:dyDescent="0.25">
      <c r="A4531" s="3"/>
      <c r="B4531" s="3" t="s">
        <v>17202</v>
      </c>
      <c r="C4531" s="4"/>
      <c r="D4531" s="4"/>
      <c r="E4531" s="3" t="s">
        <v>1026</v>
      </c>
      <c r="F4531" s="3">
        <v>0</v>
      </c>
      <c r="G4531" s="3">
        <v>15</v>
      </c>
      <c r="H4531" s="3">
        <v>22</v>
      </c>
      <c r="I4531" s="3">
        <v>1818</v>
      </c>
      <c r="J4531" s="3">
        <v>4503</v>
      </c>
      <c r="K4531" s="3">
        <v>10226784</v>
      </c>
      <c r="L4531" s="3">
        <v>-0.27</v>
      </c>
      <c r="M4531" s="3">
        <v>-2.79</v>
      </c>
      <c r="N4531" s="3">
        <v>5010</v>
      </c>
      <c r="O4531" s="3">
        <v>887396</v>
      </c>
      <c r="P4531" s="3">
        <v>2570154968</v>
      </c>
      <c r="Q4531" s="3">
        <v>89.08</v>
      </c>
      <c r="R4531" s="3">
        <v>13.25</v>
      </c>
      <c r="S4531" s="4" t="str">
        <f t="shared" si="70"/>
        <v>EMPTY</v>
      </c>
    </row>
    <row r="4532" spans="1:19" x14ac:dyDescent="0.25">
      <c r="A4532" s="3"/>
      <c r="B4532" s="3" t="s">
        <v>17202</v>
      </c>
      <c r="C4532" s="4"/>
      <c r="D4532" s="4"/>
      <c r="E4532" s="3" t="s">
        <v>1029</v>
      </c>
      <c r="F4532" s="3">
        <v>0</v>
      </c>
      <c r="G4532" s="3">
        <v>15</v>
      </c>
      <c r="H4532" s="3">
        <v>23</v>
      </c>
      <c r="I4532" s="3">
        <v>1824</v>
      </c>
      <c r="J4532" s="3">
        <v>6196</v>
      </c>
      <c r="K4532" s="3">
        <v>12077248</v>
      </c>
      <c r="L4532" s="3">
        <v>0.02</v>
      </c>
      <c r="M4532" s="3">
        <v>-2.42</v>
      </c>
      <c r="N4532" s="3">
        <v>5152</v>
      </c>
      <c r="O4532" s="3">
        <v>1001208</v>
      </c>
      <c r="P4532" s="3">
        <v>3250021876</v>
      </c>
      <c r="Q4532" s="3">
        <v>101.02</v>
      </c>
      <c r="R4532" s="3">
        <v>5.81</v>
      </c>
      <c r="S4532" s="4" t="str">
        <f t="shared" si="70"/>
        <v>DMSO CONTROL</v>
      </c>
    </row>
    <row r="4533" spans="1:19" x14ac:dyDescent="0.25">
      <c r="A4533" s="3"/>
      <c r="B4533" s="3" t="s">
        <v>17202</v>
      </c>
      <c r="C4533" s="4"/>
      <c r="D4533" s="4"/>
      <c r="E4533" s="3" t="s">
        <v>1029</v>
      </c>
      <c r="F4533" s="3">
        <v>0</v>
      </c>
      <c r="G4533" s="3">
        <v>15</v>
      </c>
      <c r="H4533" s="3">
        <v>23</v>
      </c>
      <c r="I4533" s="3">
        <v>2087</v>
      </c>
      <c r="J4533" s="3">
        <v>5063</v>
      </c>
      <c r="K4533" s="3">
        <v>9590822</v>
      </c>
      <c r="L4533" s="3">
        <v>-0.11</v>
      </c>
      <c r="M4533" s="3">
        <v>2.5499999999999998</v>
      </c>
      <c r="N4533" s="3">
        <v>4746</v>
      </c>
      <c r="O4533" s="3">
        <v>1039698</v>
      </c>
      <c r="P4533" s="3">
        <v>3740362240</v>
      </c>
      <c r="Q4533" s="3">
        <v>103.01</v>
      </c>
      <c r="R4533" s="3">
        <v>6.37</v>
      </c>
      <c r="S4533" s="4" t="str">
        <f t="shared" si="70"/>
        <v>DMSO CONTROL</v>
      </c>
    </row>
    <row r="4534" spans="1:19" x14ac:dyDescent="0.25">
      <c r="A4534" s="3"/>
      <c r="B4534" s="3" t="s">
        <v>17202</v>
      </c>
      <c r="C4534" s="4"/>
      <c r="D4534" s="4"/>
      <c r="E4534" s="3" t="s">
        <v>1029</v>
      </c>
      <c r="F4534" s="3">
        <v>0</v>
      </c>
      <c r="G4534" s="3">
        <v>15</v>
      </c>
      <c r="H4534" s="3">
        <v>23</v>
      </c>
      <c r="I4534" s="3">
        <v>1909</v>
      </c>
      <c r="J4534" s="3">
        <v>7725</v>
      </c>
      <c r="K4534" s="3">
        <v>15175269</v>
      </c>
      <c r="L4534" s="3">
        <v>0.04</v>
      </c>
      <c r="M4534" s="3">
        <v>-0.64</v>
      </c>
      <c r="N4534" s="3">
        <v>5513</v>
      </c>
      <c r="O4534" s="3">
        <v>994883</v>
      </c>
      <c r="P4534" s="3">
        <v>3198722427</v>
      </c>
      <c r="Q4534" s="3">
        <v>99.87</v>
      </c>
      <c r="R4534" s="3">
        <v>2.2999999999999998</v>
      </c>
      <c r="S4534" s="4" t="str">
        <f t="shared" si="70"/>
        <v>DMSO CONTROL</v>
      </c>
    </row>
    <row r="4535" spans="1:19" x14ac:dyDescent="0.25">
      <c r="A4535" s="3"/>
      <c r="B4535" s="3" t="s">
        <v>17202</v>
      </c>
      <c r="C4535" s="4"/>
      <c r="D4535" s="4"/>
      <c r="E4535" s="3" t="s">
        <v>1030</v>
      </c>
      <c r="F4535" s="3">
        <v>0</v>
      </c>
      <c r="G4535" s="3">
        <v>15</v>
      </c>
      <c r="H4535" s="3">
        <v>24</v>
      </c>
      <c r="I4535" s="3">
        <v>6159</v>
      </c>
      <c r="J4535" s="3">
        <v>1037087</v>
      </c>
      <c r="K4535" s="3">
        <v>3672657916</v>
      </c>
      <c r="L4535" s="3">
        <v>101.67</v>
      </c>
      <c r="M4535" s="3">
        <v>100.08</v>
      </c>
      <c r="N4535" s="3">
        <v>1092</v>
      </c>
      <c r="O4535" s="3">
        <v>249</v>
      </c>
      <c r="P4535" s="3">
        <v>291681</v>
      </c>
      <c r="Q4535" s="3">
        <v>-0.01</v>
      </c>
      <c r="R4535" s="3">
        <v>98.98</v>
      </c>
      <c r="S4535" s="4" t="str">
        <f t="shared" si="70"/>
        <v>REMDESIVIR CONTROL</v>
      </c>
    </row>
    <row r="4536" spans="1:19" x14ac:dyDescent="0.25">
      <c r="A4536" s="3"/>
      <c r="B4536" s="3" t="s">
        <v>17202</v>
      </c>
      <c r="C4536" s="4"/>
      <c r="D4536" s="4"/>
      <c r="E4536" s="3" t="s">
        <v>1030</v>
      </c>
      <c r="F4536" s="3">
        <v>0</v>
      </c>
      <c r="G4536" s="3">
        <v>15</v>
      </c>
      <c r="H4536" s="3">
        <v>24</v>
      </c>
      <c r="I4536" s="3">
        <v>6237</v>
      </c>
      <c r="J4536" s="3">
        <v>1044711</v>
      </c>
      <c r="K4536" s="3">
        <v>4093721562</v>
      </c>
      <c r="L4536" s="3">
        <v>99.21</v>
      </c>
      <c r="M4536" s="3">
        <v>101.49</v>
      </c>
      <c r="N4536" s="3">
        <v>1199</v>
      </c>
      <c r="O4536" s="3">
        <v>572</v>
      </c>
      <c r="P4536" s="3">
        <v>2380725</v>
      </c>
      <c r="Q4536" s="3">
        <v>-0.02</v>
      </c>
      <c r="R4536" s="3">
        <v>99.67</v>
      </c>
      <c r="S4536" s="4" t="str">
        <f t="shared" si="70"/>
        <v>REMDESIVIR CONTROL</v>
      </c>
    </row>
    <row r="4537" spans="1:19" x14ac:dyDescent="0.25">
      <c r="A4537" s="3"/>
      <c r="B4537" s="3" t="s">
        <v>17202</v>
      </c>
      <c r="C4537" s="4"/>
      <c r="D4537" s="4"/>
      <c r="E4537" s="3" t="s">
        <v>1030</v>
      </c>
      <c r="F4537" s="3">
        <v>0</v>
      </c>
      <c r="G4537" s="3">
        <v>15</v>
      </c>
      <c r="H4537" s="3">
        <v>24</v>
      </c>
      <c r="I4537" s="3">
        <v>6305</v>
      </c>
      <c r="J4537" s="3">
        <v>1043338</v>
      </c>
      <c r="K4537" s="3">
        <v>4102641947</v>
      </c>
      <c r="L4537" s="3">
        <v>98.49</v>
      </c>
      <c r="M4537" s="3">
        <v>103.24</v>
      </c>
      <c r="N4537" s="3">
        <v>1163</v>
      </c>
      <c r="O4537" s="3">
        <v>376</v>
      </c>
      <c r="P4537" s="3">
        <v>460065</v>
      </c>
      <c r="Q4537" s="3">
        <v>0</v>
      </c>
      <c r="R4537" s="3">
        <v>97.03</v>
      </c>
      <c r="S4537" s="4" t="str">
        <f t="shared" si="70"/>
        <v>REMDESIVIR CONTROL</v>
      </c>
    </row>
    <row r="4538" spans="1:19" x14ac:dyDescent="0.25">
      <c r="A4538" s="3" t="s">
        <v>11051</v>
      </c>
      <c r="B4538" s="3" t="s">
        <v>17202</v>
      </c>
      <c r="C4538" s="4" t="s">
        <v>11052</v>
      </c>
      <c r="D4538" s="4" t="s">
        <v>22490</v>
      </c>
      <c r="E4538" s="3" t="s">
        <v>1031</v>
      </c>
      <c r="F4538" s="3">
        <v>1.0460000000000001E-2</v>
      </c>
      <c r="G4538" s="3">
        <v>16</v>
      </c>
      <c r="H4538" s="3">
        <v>1</v>
      </c>
      <c r="I4538" s="3">
        <v>2629</v>
      </c>
      <c r="J4538" s="3">
        <v>7544</v>
      </c>
      <c r="K4538" s="3">
        <v>14389312</v>
      </c>
      <c r="L4538" s="3">
        <v>0.15</v>
      </c>
      <c r="M4538" s="3">
        <v>16.62</v>
      </c>
      <c r="N4538" s="3">
        <v>3333</v>
      </c>
      <c r="O4538" s="3">
        <v>959783</v>
      </c>
      <c r="P4538" s="3">
        <v>2452059916</v>
      </c>
      <c r="Q4538" s="3">
        <v>96.83</v>
      </c>
      <c r="R4538" s="3">
        <v>47.55</v>
      </c>
      <c r="S4538" s="4" t="str">
        <f t="shared" si="70"/>
        <v>COMPOUND</v>
      </c>
    </row>
    <row r="4539" spans="1:19" x14ac:dyDescent="0.25">
      <c r="A4539" s="3" t="s">
        <v>11051</v>
      </c>
      <c r="B4539" s="3" t="s">
        <v>17202</v>
      </c>
      <c r="C4539" s="4" t="s">
        <v>11052</v>
      </c>
      <c r="D4539" s="4" t="s">
        <v>22490</v>
      </c>
      <c r="E4539" s="3" t="s">
        <v>1031</v>
      </c>
      <c r="F4539" s="3">
        <v>1.0460000000000001E-2</v>
      </c>
      <c r="G4539" s="3">
        <v>16</v>
      </c>
      <c r="H4539" s="3">
        <v>1</v>
      </c>
      <c r="I4539" s="3">
        <v>2595</v>
      </c>
      <c r="J4539" s="3">
        <v>9115</v>
      </c>
      <c r="K4539" s="3">
        <v>15197510</v>
      </c>
      <c r="L4539" s="3">
        <v>0.28000000000000003</v>
      </c>
      <c r="M4539" s="3">
        <v>14.66</v>
      </c>
      <c r="N4539" s="3">
        <v>3366</v>
      </c>
      <c r="O4539" s="3">
        <v>953600</v>
      </c>
      <c r="P4539" s="3">
        <v>2701235214</v>
      </c>
      <c r="Q4539" s="3">
        <v>94.47</v>
      </c>
      <c r="R4539" s="3">
        <v>42.67</v>
      </c>
      <c r="S4539" s="4" t="str">
        <f t="shared" si="70"/>
        <v>COMPOUND</v>
      </c>
    </row>
    <row r="4540" spans="1:19" x14ac:dyDescent="0.25">
      <c r="A4540" s="3" t="s">
        <v>11051</v>
      </c>
      <c r="B4540" s="3" t="s">
        <v>17202</v>
      </c>
      <c r="C4540" s="4" t="s">
        <v>11052</v>
      </c>
      <c r="D4540" s="4" t="s">
        <v>22490</v>
      </c>
      <c r="E4540" s="3" t="s">
        <v>1031</v>
      </c>
      <c r="F4540" s="3">
        <v>1.0460000000000001E-2</v>
      </c>
      <c r="G4540" s="3">
        <v>16</v>
      </c>
      <c r="H4540" s="3">
        <v>1</v>
      </c>
      <c r="I4540" s="3">
        <v>2578</v>
      </c>
      <c r="J4540" s="3">
        <v>8495</v>
      </c>
      <c r="K4540" s="3">
        <v>15750174</v>
      </c>
      <c r="L4540" s="3">
        <v>0.11</v>
      </c>
      <c r="M4540" s="3">
        <v>15.17</v>
      </c>
      <c r="N4540" s="3">
        <v>3458</v>
      </c>
      <c r="O4540" s="3">
        <v>905626</v>
      </c>
      <c r="P4540" s="3">
        <v>2240248572</v>
      </c>
      <c r="Q4540" s="3">
        <v>90.91</v>
      </c>
      <c r="R4540" s="3">
        <v>47.05</v>
      </c>
      <c r="S4540" s="4" t="str">
        <f t="shared" si="70"/>
        <v>COMPOUND</v>
      </c>
    </row>
    <row r="4541" spans="1:19" x14ac:dyDescent="0.25">
      <c r="A4541" s="3" t="s">
        <v>11099</v>
      </c>
      <c r="B4541" s="3" t="s">
        <v>17202</v>
      </c>
      <c r="C4541" s="4" t="s">
        <v>11100</v>
      </c>
      <c r="D4541" s="4" t="s">
        <v>22514</v>
      </c>
      <c r="E4541" s="3" t="s">
        <v>1034</v>
      </c>
      <c r="F4541" s="3">
        <v>1.0460000000000001E-2</v>
      </c>
      <c r="G4541" s="3">
        <v>16</v>
      </c>
      <c r="H4541" s="3">
        <v>2</v>
      </c>
      <c r="I4541" s="3">
        <v>2313</v>
      </c>
      <c r="J4541" s="3">
        <v>8370</v>
      </c>
      <c r="K4541" s="3">
        <v>15900898</v>
      </c>
      <c r="L4541" s="3">
        <v>0.23</v>
      </c>
      <c r="M4541" s="3">
        <v>9.15</v>
      </c>
      <c r="N4541" s="3">
        <v>5360</v>
      </c>
      <c r="O4541" s="3">
        <v>1052227</v>
      </c>
      <c r="P4541" s="3">
        <v>3625084765</v>
      </c>
      <c r="Q4541" s="3">
        <v>106.16</v>
      </c>
      <c r="R4541" s="3">
        <v>1.03</v>
      </c>
      <c r="S4541" s="4" t="str">
        <f t="shared" si="70"/>
        <v>COMPOUND</v>
      </c>
    </row>
    <row r="4542" spans="1:19" x14ac:dyDescent="0.25">
      <c r="A4542" s="3" t="s">
        <v>11099</v>
      </c>
      <c r="B4542" s="3" t="s">
        <v>17202</v>
      </c>
      <c r="C4542" s="4" t="s">
        <v>11100</v>
      </c>
      <c r="D4542" s="4" t="s">
        <v>22514</v>
      </c>
      <c r="E4542" s="3" t="s">
        <v>1034</v>
      </c>
      <c r="F4542" s="3">
        <v>1.0460000000000001E-2</v>
      </c>
      <c r="G4542" s="3">
        <v>16</v>
      </c>
      <c r="H4542" s="3">
        <v>2</v>
      </c>
      <c r="I4542" s="3">
        <v>2594</v>
      </c>
      <c r="J4542" s="3">
        <v>11394</v>
      </c>
      <c r="K4542" s="3">
        <v>26596821</v>
      </c>
      <c r="L4542" s="3">
        <v>0.5</v>
      </c>
      <c r="M4542" s="3">
        <v>14.64</v>
      </c>
      <c r="N4542" s="3">
        <v>5035</v>
      </c>
      <c r="O4542" s="3">
        <v>1080314</v>
      </c>
      <c r="P4542" s="3">
        <v>4302472015</v>
      </c>
      <c r="Q4542" s="3">
        <v>107.04</v>
      </c>
      <c r="R4542" s="3">
        <v>-1.23</v>
      </c>
      <c r="S4542" s="4" t="str">
        <f t="shared" si="70"/>
        <v>COMPOUND</v>
      </c>
    </row>
    <row r="4543" spans="1:19" x14ac:dyDescent="0.25">
      <c r="A4543" s="3" t="s">
        <v>11099</v>
      </c>
      <c r="B4543" s="3" t="s">
        <v>17202</v>
      </c>
      <c r="C4543" s="4" t="s">
        <v>11100</v>
      </c>
      <c r="D4543" s="4" t="s">
        <v>22514</v>
      </c>
      <c r="E4543" s="3" t="s">
        <v>1034</v>
      </c>
      <c r="F4543" s="3">
        <v>1.0460000000000001E-2</v>
      </c>
      <c r="G4543" s="3">
        <v>16</v>
      </c>
      <c r="H4543" s="3">
        <v>2</v>
      </c>
      <c r="I4543" s="3">
        <v>2471</v>
      </c>
      <c r="J4543" s="3">
        <v>12137</v>
      </c>
      <c r="K4543" s="3">
        <v>26220012</v>
      </c>
      <c r="L4543" s="3">
        <v>0.46</v>
      </c>
      <c r="M4543" s="3">
        <v>12.64</v>
      </c>
      <c r="N4543" s="3">
        <v>5432</v>
      </c>
      <c r="O4543" s="3">
        <v>1057898</v>
      </c>
      <c r="P4543" s="3">
        <v>3742611137</v>
      </c>
      <c r="Q4543" s="3">
        <v>106.2</v>
      </c>
      <c r="R4543" s="3">
        <v>4.0599999999999996</v>
      </c>
      <c r="S4543" s="4" t="str">
        <f t="shared" si="70"/>
        <v>COMPOUND</v>
      </c>
    </row>
    <row r="4544" spans="1:19" x14ac:dyDescent="0.25">
      <c r="A4544" s="3" t="s">
        <v>11115</v>
      </c>
      <c r="B4544" s="3" t="s">
        <v>17202</v>
      </c>
      <c r="C4544" s="4" t="s">
        <v>11116</v>
      </c>
      <c r="D4544" s="4" t="s">
        <v>22521</v>
      </c>
      <c r="E4544" s="3" t="s">
        <v>1037</v>
      </c>
      <c r="F4544" s="3">
        <v>1.0460000000000001E-2</v>
      </c>
      <c r="G4544" s="3">
        <v>16</v>
      </c>
      <c r="H4544" s="3">
        <v>3</v>
      </c>
      <c r="I4544" s="3">
        <v>2397</v>
      </c>
      <c r="J4544" s="3">
        <v>6762</v>
      </c>
      <c r="K4544" s="3">
        <v>12671752</v>
      </c>
      <c r="L4544" s="3">
        <v>7.0000000000000007E-2</v>
      </c>
      <c r="M4544" s="3">
        <v>11.13</v>
      </c>
      <c r="N4544" s="3">
        <v>5252</v>
      </c>
      <c r="O4544" s="3">
        <v>1032927</v>
      </c>
      <c r="P4544" s="3">
        <v>3490742807</v>
      </c>
      <c r="Q4544" s="3">
        <v>104.22</v>
      </c>
      <c r="R4544" s="3">
        <v>3.51</v>
      </c>
      <c r="S4544" s="4" t="str">
        <f t="shared" si="70"/>
        <v>COMPOUND</v>
      </c>
    </row>
    <row r="4545" spans="1:19" x14ac:dyDescent="0.25">
      <c r="A4545" s="3" t="s">
        <v>11115</v>
      </c>
      <c r="B4545" s="3" t="s">
        <v>17202</v>
      </c>
      <c r="C4545" s="4" t="s">
        <v>11116</v>
      </c>
      <c r="D4545" s="4" t="s">
        <v>22521</v>
      </c>
      <c r="E4545" s="3" t="s">
        <v>1037</v>
      </c>
      <c r="F4545" s="3">
        <v>1.0460000000000001E-2</v>
      </c>
      <c r="G4545" s="3">
        <v>16</v>
      </c>
      <c r="H4545" s="3">
        <v>3</v>
      </c>
      <c r="I4545" s="3">
        <v>2496</v>
      </c>
      <c r="J4545" s="3">
        <v>18827</v>
      </c>
      <c r="K4545" s="3">
        <v>31952980</v>
      </c>
      <c r="L4545" s="3">
        <v>1.21</v>
      </c>
      <c r="M4545" s="3">
        <v>12.3</v>
      </c>
      <c r="N4545" s="3">
        <v>4922</v>
      </c>
      <c r="O4545" s="3">
        <v>1077157</v>
      </c>
      <c r="P4545" s="3">
        <v>4202544555</v>
      </c>
      <c r="Q4545" s="3">
        <v>106.73</v>
      </c>
      <c r="R4545" s="3">
        <v>1.74</v>
      </c>
      <c r="S4545" s="4" t="str">
        <f t="shared" si="70"/>
        <v>COMPOUND</v>
      </c>
    </row>
    <row r="4546" spans="1:19" x14ac:dyDescent="0.25">
      <c r="A4546" s="3" t="s">
        <v>11115</v>
      </c>
      <c r="B4546" s="3" t="s">
        <v>17202</v>
      </c>
      <c r="C4546" s="4" t="s">
        <v>11116</v>
      </c>
      <c r="D4546" s="4" t="s">
        <v>22521</v>
      </c>
      <c r="E4546" s="3" t="s">
        <v>1037</v>
      </c>
      <c r="F4546" s="3">
        <v>1.0460000000000001E-2</v>
      </c>
      <c r="G4546" s="3">
        <v>16</v>
      </c>
      <c r="H4546" s="3">
        <v>3</v>
      </c>
      <c r="I4546" s="3">
        <v>2611</v>
      </c>
      <c r="J4546" s="3">
        <v>10993</v>
      </c>
      <c r="K4546" s="3">
        <v>26263812</v>
      </c>
      <c r="L4546" s="3">
        <v>0.35</v>
      </c>
      <c r="M4546" s="3">
        <v>15.95</v>
      </c>
      <c r="N4546" s="3">
        <v>5527</v>
      </c>
      <c r="O4546" s="3">
        <v>1030087</v>
      </c>
      <c r="P4546" s="3">
        <v>3551699611</v>
      </c>
      <c r="Q4546" s="3">
        <v>103.41</v>
      </c>
      <c r="R4546" s="3">
        <v>2</v>
      </c>
      <c r="S4546" s="4" t="str">
        <f t="shared" si="70"/>
        <v>COMPOUND</v>
      </c>
    </row>
    <row r="4547" spans="1:19" x14ac:dyDescent="0.25">
      <c r="A4547" s="3" t="s">
        <v>11141</v>
      </c>
      <c r="B4547" s="3" t="s">
        <v>17202</v>
      </c>
      <c r="C4547" s="4" t="s">
        <v>11142</v>
      </c>
      <c r="D4547" s="4" t="s">
        <v>22534</v>
      </c>
      <c r="E4547" s="3" t="s">
        <v>1040</v>
      </c>
      <c r="F4547" s="3">
        <v>1.0460000000000001E-2</v>
      </c>
      <c r="G4547" s="3">
        <v>16</v>
      </c>
      <c r="H4547" s="3">
        <v>4</v>
      </c>
      <c r="I4547" s="3">
        <v>2286</v>
      </c>
      <c r="J4547" s="3">
        <v>7415</v>
      </c>
      <c r="K4547" s="3">
        <v>13717281</v>
      </c>
      <c r="L4547" s="3">
        <v>0.14000000000000001</v>
      </c>
      <c r="M4547" s="3">
        <v>8.51</v>
      </c>
      <c r="N4547" s="3">
        <v>4927</v>
      </c>
      <c r="O4547" s="3">
        <v>1006614</v>
      </c>
      <c r="P4547" s="3">
        <v>3237266745</v>
      </c>
      <c r="Q4547" s="3">
        <v>101.56</v>
      </c>
      <c r="R4547" s="3">
        <v>10.97</v>
      </c>
      <c r="S4547" s="4" t="str">
        <f t="shared" ref="S4547:S4610" si="71">IF(C4547&gt;0,"COMPOUND",IF(H4547=23,"DMSO CONTROL",IF(H4547=24,"REMDESIVIR CONTROL","EMPTY")))</f>
        <v>COMPOUND</v>
      </c>
    </row>
    <row r="4548" spans="1:19" x14ac:dyDescent="0.25">
      <c r="A4548" s="3" t="s">
        <v>11141</v>
      </c>
      <c r="B4548" s="3" t="s">
        <v>17202</v>
      </c>
      <c r="C4548" s="4" t="s">
        <v>11142</v>
      </c>
      <c r="D4548" s="4" t="s">
        <v>22534</v>
      </c>
      <c r="E4548" s="3" t="s">
        <v>1040</v>
      </c>
      <c r="F4548" s="3">
        <v>1.0460000000000001E-2</v>
      </c>
      <c r="G4548" s="3">
        <v>16</v>
      </c>
      <c r="H4548" s="3">
        <v>4</v>
      </c>
      <c r="I4548" s="3">
        <v>2404</v>
      </c>
      <c r="J4548" s="3">
        <v>6758</v>
      </c>
      <c r="K4548" s="3">
        <v>14728216</v>
      </c>
      <c r="L4548" s="3">
        <v>0.05</v>
      </c>
      <c r="M4548" s="3">
        <v>10.11</v>
      </c>
      <c r="N4548" s="3">
        <v>4774</v>
      </c>
      <c r="O4548" s="3">
        <v>1071076</v>
      </c>
      <c r="P4548" s="3">
        <v>4125263182</v>
      </c>
      <c r="Q4548" s="3">
        <v>106.12</v>
      </c>
      <c r="R4548" s="3">
        <v>5.63</v>
      </c>
      <c r="S4548" s="4" t="str">
        <f t="shared" si="71"/>
        <v>COMPOUND</v>
      </c>
    </row>
    <row r="4549" spans="1:19" x14ac:dyDescent="0.25">
      <c r="A4549" s="3" t="s">
        <v>11141</v>
      </c>
      <c r="B4549" s="3" t="s">
        <v>17202</v>
      </c>
      <c r="C4549" s="4" t="s">
        <v>11142</v>
      </c>
      <c r="D4549" s="4" t="s">
        <v>22534</v>
      </c>
      <c r="E4549" s="3" t="s">
        <v>1040</v>
      </c>
      <c r="F4549" s="3">
        <v>1.0460000000000001E-2</v>
      </c>
      <c r="G4549" s="3">
        <v>16</v>
      </c>
      <c r="H4549" s="3">
        <v>4</v>
      </c>
      <c r="I4549" s="3">
        <v>2451</v>
      </c>
      <c r="J4549" s="3">
        <v>8102</v>
      </c>
      <c r="K4549" s="3">
        <v>20162369</v>
      </c>
      <c r="L4549" s="3">
        <v>0.08</v>
      </c>
      <c r="M4549" s="3">
        <v>12.17</v>
      </c>
      <c r="N4549" s="3">
        <v>5534</v>
      </c>
      <c r="O4549" s="3">
        <v>1036379</v>
      </c>
      <c r="P4549" s="3">
        <v>3558626280</v>
      </c>
      <c r="Q4549" s="3">
        <v>104.04</v>
      </c>
      <c r="R4549" s="3">
        <v>1.84</v>
      </c>
      <c r="S4549" s="4" t="str">
        <f t="shared" si="71"/>
        <v>COMPOUND</v>
      </c>
    </row>
    <row r="4550" spans="1:19" x14ac:dyDescent="0.25">
      <c r="A4550" s="3" t="s">
        <v>11179</v>
      </c>
      <c r="B4550" s="3" t="s">
        <v>17202</v>
      </c>
      <c r="C4550" s="4" t="s">
        <v>11180</v>
      </c>
      <c r="D4550" s="4" t="s">
        <v>22553</v>
      </c>
      <c r="E4550" s="3" t="s">
        <v>1043</v>
      </c>
      <c r="F4550" s="3">
        <v>1.0460000000000001E-2</v>
      </c>
      <c r="G4550" s="3">
        <v>16</v>
      </c>
      <c r="H4550" s="3">
        <v>5</v>
      </c>
      <c r="I4550" s="3">
        <v>2531</v>
      </c>
      <c r="J4550" s="3">
        <v>9353</v>
      </c>
      <c r="K4550" s="3">
        <v>16915579</v>
      </c>
      <c r="L4550" s="3">
        <v>0.33</v>
      </c>
      <c r="M4550" s="3">
        <v>14.3</v>
      </c>
      <c r="N4550" s="3">
        <v>5015</v>
      </c>
      <c r="O4550" s="3">
        <v>800887</v>
      </c>
      <c r="P4550" s="3">
        <v>2219815719</v>
      </c>
      <c r="Q4550" s="3">
        <v>80.8</v>
      </c>
      <c r="R4550" s="3">
        <v>8.9499999999999993</v>
      </c>
      <c r="S4550" s="4" t="str">
        <f t="shared" si="71"/>
        <v>COMPOUND</v>
      </c>
    </row>
    <row r="4551" spans="1:19" x14ac:dyDescent="0.25">
      <c r="A4551" s="3" t="s">
        <v>11179</v>
      </c>
      <c r="B4551" s="3" t="s">
        <v>17202</v>
      </c>
      <c r="C4551" s="4" t="s">
        <v>11180</v>
      </c>
      <c r="D4551" s="4" t="s">
        <v>22553</v>
      </c>
      <c r="E4551" s="3" t="s">
        <v>1043</v>
      </c>
      <c r="F4551" s="3">
        <v>1.0460000000000001E-2</v>
      </c>
      <c r="G4551" s="3">
        <v>16</v>
      </c>
      <c r="H4551" s="3">
        <v>5</v>
      </c>
      <c r="I4551" s="3">
        <v>2409</v>
      </c>
      <c r="J4551" s="3">
        <v>9138</v>
      </c>
      <c r="K4551" s="3">
        <v>19145240</v>
      </c>
      <c r="L4551" s="3">
        <v>0.28000000000000003</v>
      </c>
      <c r="M4551" s="3">
        <v>10.23</v>
      </c>
      <c r="N4551" s="3">
        <v>4866</v>
      </c>
      <c r="O4551" s="3">
        <v>1083376</v>
      </c>
      <c r="P4551" s="3">
        <v>4337444413</v>
      </c>
      <c r="Q4551" s="3">
        <v>107.34</v>
      </c>
      <c r="R4551" s="3">
        <v>3.21</v>
      </c>
      <c r="S4551" s="4" t="str">
        <f t="shared" si="71"/>
        <v>COMPOUND</v>
      </c>
    </row>
    <row r="4552" spans="1:19" x14ac:dyDescent="0.25">
      <c r="A4552" s="3" t="s">
        <v>11179</v>
      </c>
      <c r="B4552" s="3" t="s">
        <v>17202</v>
      </c>
      <c r="C4552" s="4" t="s">
        <v>11180</v>
      </c>
      <c r="D4552" s="4" t="s">
        <v>22553</v>
      </c>
      <c r="E4552" s="3" t="s">
        <v>1043</v>
      </c>
      <c r="F4552" s="3">
        <v>1.0460000000000001E-2</v>
      </c>
      <c r="G4552" s="3">
        <v>16</v>
      </c>
      <c r="H4552" s="3">
        <v>5</v>
      </c>
      <c r="I4552" s="3">
        <v>2366</v>
      </c>
      <c r="J4552" s="3">
        <v>15679</v>
      </c>
      <c r="K4552" s="3">
        <v>37208396</v>
      </c>
      <c r="L4552" s="3">
        <v>0.8</v>
      </c>
      <c r="M4552" s="3">
        <v>10.16</v>
      </c>
      <c r="N4552" s="3">
        <v>5166</v>
      </c>
      <c r="O4552" s="3">
        <v>1043377</v>
      </c>
      <c r="P4552" s="3">
        <v>3521657556</v>
      </c>
      <c r="Q4552" s="3">
        <v>104.74</v>
      </c>
      <c r="R4552" s="3">
        <v>9.86</v>
      </c>
      <c r="S4552" s="4" t="str">
        <f t="shared" si="71"/>
        <v>COMPOUND</v>
      </c>
    </row>
    <row r="4553" spans="1:19" x14ac:dyDescent="0.25">
      <c r="A4553" s="3" t="s">
        <v>11227</v>
      </c>
      <c r="B4553" s="3" t="s">
        <v>17202</v>
      </c>
      <c r="C4553" s="4" t="s">
        <v>11228</v>
      </c>
      <c r="D4553" s="4" t="s">
        <v>22577</v>
      </c>
      <c r="E4553" s="3" t="s">
        <v>1046</v>
      </c>
      <c r="F4553" s="3">
        <v>1.0460000000000001E-2</v>
      </c>
      <c r="G4553" s="3">
        <v>16</v>
      </c>
      <c r="H4553" s="3">
        <v>6</v>
      </c>
      <c r="I4553" s="3">
        <v>2455</v>
      </c>
      <c r="J4553" s="3">
        <v>2599</v>
      </c>
      <c r="K4553" s="3">
        <v>7139197</v>
      </c>
      <c r="L4553" s="3">
        <v>-0.34</v>
      </c>
      <c r="M4553" s="3">
        <v>12.5</v>
      </c>
      <c r="N4553" s="3">
        <v>5347</v>
      </c>
      <c r="O4553" s="3">
        <v>1012854</v>
      </c>
      <c r="P4553" s="3">
        <v>3374075097</v>
      </c>
      <c r="Q4553" s="3">
        <v>102.19</v>
      </c>
      <c r="R4553" s="3">
        <v>1.33</v>
      </c>
      <c r="S4553" s="4" t="str">
        <f t="shared" si="71"/>
        <v>COMPOUND</v>
      </c>
    </row>
    <row r="4554" spans="1:19" x14ac:dyDescent="0.25">
      <c r="A4554" s="3" t="s">
        <v>11227</v>
      </c>
      <c r="B4554" s="3" t="s">
        <v>17202</v>
      </c>
      <c r="C4554" s="4" t="s">
        <v>11228</v>
      </c>
      <c r="D4554" s="4" t="s">
        <v>22577</v>
      </c>
      <c r="E4554" s="3" t="s">
        <v>1046</v>
      </c>
      <c r="F4554" s="3">
        <v>1.0460000000000001E-2</v>
      </c>
      <c r="G4554" s="3">
        <v>16</v>
      </c>
      <c r="H4554" s="3">
        <v>6</v>
      </c>
      <c r="I4554" s="3">
        <v>2161</v>
      </c>
      <c r="J4554" s="3">
        <v>2541</v>
      </c>
      <c r="K4554" s="3">
        <v>7310942</v>
      </c>
      <c r="L4554" s="3">
        <v>-0.35</v>
      </c>
      <c r="M4554" s="3">
        <v>4.32</v>
      </c>
      <c r="N4554" s="3">
        <v>4927</v>
      </c>
      <c r="O4554" s="3">
        <v>1062308</v>
      </c>
      <c r="P4554" s="3">
        <v>4081278220</v>
      </c>
      <c r="Q4554" s="3">
        <v>105.25</v>
      </c>
      <c r="R4554" s="3">
        <v>1.61</v>
      </c>
      <c r="S4554" s="4" t="str">
        <f t="shared" si="71"/>
        <v>COMPOUND</v>
      </c>
    </row>
    <row r="4555" spans="1:19" x14ac:dyDescent="0.25">
      <c r="A4555" s="3" t="s">
        <v>11227</v>
      </c>
      <c r="B4555" s="3" t="s">
        <v>17202</v>
      </c>
      <c r="C4555" s="4" t="s">
        <v>11228</v>
      </c>
      <c r="D4555" s="4" t="s">
        <v>22577</v>
      </c>
      <c r="E4555" s="3" t="s">
        <v>1046</v>
      </c>
      <c r="F4555" s="3">
        <v>1.0460000000000001E-2</v>
      </c>
      <c r="G4555" s="3">
        <v>16</v>
      </c>
      <c r="H4555" s="3">
        <v>6</v>
      </c>
      <c r="I4555" s="3">
        <v>2527</v>
      </c>
      <c r="J4555" s="3">
        <v>11506</v>
      </c>
      <c r="K4555" s="3">
        <v>28874802</v>
      </c>
      <c r="L4555" s="3">
        <v>0.4</v>
      </c>
      <c r="M4555" s="3">
        <v>13.97</v>
      </c>
      <c r="N4555" s="3">
        <v>5032</v>
      </c>
      <c r="O4555" s="3">
        <v>1038849</v>
      </c>
      <c r="P4555" s="3">
        <v>3542999565</v>
      </c>
      <c r="Q4555" s="3">
        <v>104.29</v>
      </c>
      <c r="R4555" s="3">
        <v>12.78</v>
      </c>
      <c r="S4555" s="4" t="str">
        <f t="shared" si="71"/>
        <v>COMPOUND</v>
      </c>
    </row>
    <row r="4556" spans="1:19" x14ac:dyDescent="0.25">
      <c r="A4556" s="3" t="s">
        <v>11233</v>
      </c>
      <c r="B4556" s="3" t="s">
        <v>17202</v>
      </c>
      <c r="C4556" s="4" t="s">
        <v>11234</v>
      </c>
      <c r="D4556" s="4" t="s">
        <v>22580</v>
      </c>
      <c r="E4556" s="3" t="s">
        <v>1049</v>
      </c>
      <c r="F4556" s="3">
        <v>1.0460000000000001E-2</v>
      </c>
      <c r="G4556" s="3">
        <v>16</v>
      </c>
      <c r="H4556" s="3">
        <v>7</v>
      </c>
      <c r="I4556" s="3">
        <v>2566</v>
      </c>
      <c r="J4556" s="3">
        <v>6878</v>
      </c>
      <c r="K4556" s="3">
        <v>16951802</v>
      </c>
      <c r="L4556" s="3">
        <v>0.08</v>
      </c>
      <c r="M4556" s="3">
        <v>15.13</v>
      </c>
      <c r="N4556" s="3">
        <v>5316</v>
      </c>
      <c r="O4556" s="3">
        <v>1042205</v>
      </c>
      <c r="P4556" s="3">
        <v>3416345156</v>
      </c>
      <c r="Q4556" s="3">
        <v>105.15</v>
      </c>
      <c r="R4556" s="3">
        <v>2.04</v>
      </c>
      <c r="S4556" s="4" t="str">
        <f t="shared" si="71"/>
        <v>COMPOUND</v>
      </c>
    </row>
    <row r="4557" spans="1:19" x14ac:dyDescent="0.25">
      <c r="A4557" s="3" t="s">
        <v>11233</v>
      </c>
      <c r="B4557" s="3" t="s">
        <v>17202</v>
      </c>
      <c r="C4557" s="4" t="s">
        <v>11234</v>
      </c>
      <c r="D4557" s="4" t="s">
        <v>22580</v>
      </c>
      <c r="E4557" s="3" t="s">
        <v>1049</v>
      </c>
      <c r="F4557" s="3">
        <v>1.0460000000000001E-2</v>
      </c>
      <c r="G4557" s="3">
        <v>16</v>
      </c>
      <c r="H4557" s="3">
        <v>7</v>
      </c>
      <c r="I4557" s="3">
        <v>2473</v>
      </c>
      <c r="J4557" s="3">
        <v>8665</v>
      </c>
      <c r="K4557" s="3">
        <v>19479118</v>
      </c>
      <c r="L4557" s="3">
        <v>0.23</v>
      </c>
      <c r="M4557" s="3">
        <v>11.75</v>
      </c>
      <c r="N4557" s="3">
        <v>4774</v>
      </c>
      <c r="O4557" s="3">
        <v>1062903</v>
      </c>
      <c r="P4557" s="3">
        <v>4042984370</v>
      </c>
      <c r="Q4557" s="3">
        <v>105.31</v>
      </c>
      <c r="R4557" s="3">
        <v>5.63</v>
      </c>
      <c r="S4557" s="4" t="str">
        <f t="shared" si="71"/>
        <v>COMPOUND</v>
      </c>
    </row>
    <row r="4558" spans="1:19" x14ac:dyDescent="0.25">
      <c r="A4558" s="3" t="s">
        <v>11233</v>
      </c>
      <c r="B4558" s="3" t="s">
        <v>17202</v>
      </c>
      <c r="C4558" s="4" t="s">
        <v>11234</v>
      </c>
      <c r="D4558" s="4" t="s">
        <v>22580</v>
      </c>
      <c r="E4558" s="3" t="s">
        <v>1049</v>
      </c>
      <c r="F4558" s="3">
        <v>1.0460000000000001E-2</v>
      </c>
      <c r="G4558" s="3">
        <v>16</v>
      </c>
      <c r="H4558" s="3">
        <v>7</v>
      </c>
      <c r="I4558" s="3">
        <v>2317</v>
      </c>
      <c r="J4558" s="3">
        <v>3986</v>
      </c>
      <c r="K4558" s="3">
        <v>14402337</v>
      </c>
      <c r="L4558" s="3">
        <v>-0.32</v>
      </c>
      <c r="M4558" s="3">
        <v>9</v>
      </c>
      <c r="N4558" s="3">
        <v>5446</v>
      </c>
      <c r="O4558" s="3">
        <v>1029656</v>
      </c>
      <c r="P4558" s="3">
        <v>3534808179</v>
      </c>
      <c r="Q4558" s="3">
        <v>103.36</v>
      </c>
      <c r="R4558" s="3">
        <v>3.76</v>
      </c>
      <c r="S4558" s="4" t="str">
        <f t="shared" si="71"/>
        <v>COMPOUND</v>
      </c>
    </row>
    <row r="4559" spans="1:19" x14ac:dyDescent="0.25">
      <c r="A4559" s="3" t="s">
        <v>11267</v>
      </c>
      <c r="B4559" s="3" t="s">
        <v>17202</v>
      </c>
      <c r="C4559" s="4" t="s">
        <v>11268</v>
      </c>
      <c r="D4559" s="4" t="s">
        <v>22597</v>
      </c>
      <c r="E4559" s="3" t="s">
        <v>1052</v>
      </c>
      <c r="F4559" s="3">
        <v>1.0460000000000001E-2</v>
      </c>
      <c r="G4559" s="3">
        <v>16</v>
      </c>
      <c r="H4559" s="3">
        <v>8</v>
      </c>
      <c r="I4559" s="3">
        <v>2133</v>
      </c>
      <c r="J4559" s="3">
        <v>5546</v>
      </c>
      <c r="K4559" s="3">
        <v>8950879</v>
      </c>
      <c r="L4559" s="3">
        <v>-0.05</v>
      </c>
      <c r="M4559" s="3">
        <v>4.8899999999999997</v>
      </c>
      <c r="N4559" s="3">
        <v>5179</v>
      </c>
      <c r="O4559" s="3">
        <v>1026821</v>
      </c>
      <c r="P4559" s="3">
        <v>3379669291</v>
      </c>
      <c r="Q4559" s="3">
        <v>103.6</v>
      </c>
      <c r="R4559" s="3">
        <v>5.19</v>
      </c>
      <c r="S4559" s="4" t="str">
        <f t="shared" si="71"/>
        <v>COMPOUND</v>
      </c>
    </row>
    <row r="4560" spans="1:19" x14ac:dyDescent="0.25">
      <c r="A4560" s="3" t="s">
        <v>11267</v>
      </c>
      <c r="B4560" s="3" t="s">
        <v>17202</v>
      </c>
      <c r="C4560" s="4" t="s">
        <v>11268</v>
      </c>
      <c r="D4560" s="4" t="s">
        <v>22597</v>
      </c>
      <c r="E4560" s="3" t="s">
        <v>1052</v>
      </c>
      <c r="F4560" s="3">
        <v>1.0460000000000001E-2</v>
      </c>
      <c r="G4560" s="3">
        <v>16</v>
      </c>
      <c r="H4560" s="3">
        <v>8</v>
      </c>
      <c r="I4560" s="3">
        <v>2338</v>
      </c>
      <c r="J4560" s="3">
        <v>10856</v>
      </c>
      <c r="K4560" s="3">
        <v>24860558</v>
      </c>
      <c r="L4560" s="3">
        <v>0.44</v>
      </c>
      <c r="M4560" s="3">
        <v>8.5399999999999991</v>
      </c>
      <c r="N4560" s="3">
        <v>4793</v>
      </c>
      <c r="O4560" s="3">
        <v>1070672</v>
      </c>
      <c r="P4560" s="3">
        <v>4055434533</v>
      </c>
      <c r="Q4560" s="3">
        <v>106.08</v>
      </c>
      <c r="R4560" s="3">
        <v>5.14</v>
      </c>
      <c r="S4560" s="4" t="str">
        <f t="shared" si="71"/>
        <v>COMPOUND</v>
      </c>
    </row>
    <row r="4561" spans="1:19" x14ac:dyDescent="0.25">
      <c r="A4561" s="3" t="s">
        <v>11267</v>
      </c>
      <c r="B4561" s="3" t="s">
        <v>17202</v>
      </c>
      <c r="C4561" s="4" t="s">
        <v>11268</v>
      </c>
      <c r="D4561" s="4" t="s">
        <v>22597</v>
      </c>
      <c r="E4561" s="3" t="s">
        <v>1052</v>
      </c>
      <c r="F4561" s="3">
        <v>1.0460000000000001E-2</v>
      </c>
      <c r="G4561" s="3">
        <v>16</v>
      </c>
      <c r="H4561" s="3">
        <v>8</v>
      </c>
      <c r="I4561" s="3">
        <v>2286</v>
      </c>
      <c r="J4561" s="3">
        <v>11372</v>
      </c>
      <c r="K4561" s="3">
        <v>29427926</v>
      </c>
      <c r="L4561" s="3">
        <v>0.39</v>
      </c>
      <c r="M4561" s="3">
        <v>8.27</v>
      </c>
      <c r="N4561" s="3">
        <v>5348</v>
      </c>
      <c r="O4561" s="3">
        <v>1053765</v>
      </c>
      <c r="P4561" s="3">
        <v>3690961676</v>
      </c>
      <c r="Q4561" s="3">
        <v>105.79</v>
      </c>
      <c r="R4561" s="3">
        <v>5.89</v>
      </c>
      <c r="S4561" s="4" t="str">
        <f t="shared" si="71"/>
        <v>COMPOUND</v>
      </c>
    </row>
    <row r="4562" spans="1:19" x14ac:dyDescent="0.25">
      <c r="A4562" s="3" t="s">
        <v>11269</v>
      </c>
      <c r="B4562" s="3" t="s">
        <v>17202</v>
      </c>
      <c r="C4562" s="4" t="s">
        <v>11270</v>
      </c>
      <c r="D4562" s="4" t="s">
        <v>22598</v>
      </c>
      <c r="E4562" s="3" t="s">
        <v>1055</v>
      </c>
      <c r="F4562" s="3">
        <v>1.0460000000000001E-2</v>
      </c>
      <c r="G4562" s="3">
        <v>16</v>
      </c>
      <c r="H4562" s="3">
        <v>9</v>
      </c>
      <c r="I4562" s="3">
        <v>2233</v>
      </c>
      <c r="J4562" s="3">
        <v>8031</v>
      </c>
      <c r="K4562" s="3">
        <v>16447651</v>
      </c>
      <c r="L4562" s="3">
        <v>0.2</v>
      </c>
      <c r="M4562" s="3">
        <v>7.25</v>
      </c>
      <c r="N4562" s="3">
        <v>5315</v>
      </c>
      <c r="O4562" s="3">
        <v>1053225</v>
      </c>
      <c r="P4562" s="3">
        <v>3592965046</v>
      </c>
      <c r="Q4562" s="3">
        <v>106.27</v>
      </c>
      <c r="R4562" s="3">
        <v>2.0699999999999998</v>
      </c>
      <c r="S4562" s="4" t="str">
        <f t="shared" si="71"/>
        <v>COMPOUND</v>
      </c>
    </row>
    <row r="4563" spans="1:19" x14ac:dyDescent="0.25">
      <c r="A4563" s="3" t="s">
        <v>11269</v>
      </c>
      <c r="B4563" s="3" t="s">
        <v>17202</v>
      </c>
      <c r="C4563" s="4" t="s">
        <v>11270</v>
      </c>
      <c r="D4563" s="4" t="s">
        <v>22598</v>
      </c>
      <c r="E4563" s="3" t="s">
        <v>1055</v>
      </c>
      <c r="F4563" s="3">
        <v>1.0460000000000001E-2</v>
      </c>
      <c r="G4563" s="3">
        <v>16</v>
      </c>
      <c r="H4563" s="3">
        <v>9</v>
      </c>
      <c r="I4563" s="3">
        <v>2468</v>
      </c>
      <c r="J4563" s="3">
        <v>10709</v>
      </c>
      <c r="K4563" s="3">
        <v>26257111</v>
      </c>
      <c r="L4563" s="3">
        <v>0.43</v>
      </c>
      <c r="M4563" s="3">
        <v>11.64</v>
      </c>
      <c r="N4563" s="3">
        <v>4904</v>
      </c>
      <c r="O4563" s="3">
        <v>1073193</v>
      </c>
      <c r="P4563" s="3">
        <v>4146086377</v>
      </c>
      <c r="Q4563" s="3">
        <v>106.33</v>
      </c>
      <c r="R4563" s="3">
        <v>2.2200000000000002</v>
      </c>
      <c r="S4563" s="4" t="str">
        <f t="shared" si="71"/>
        <v>COMPOUND</v>
      </c>
    </row>
    <row r="4564" spans="1:19" x14ac:dyDescent="0.25">
      <c r="A4564" s="3" t="s">
        <v>11269</v>
      </c>
      <c r="B4564" s="3" t="s">
        <v>17202</v>
      </c>
      <c r="C4564" s="4" t="s">
        <v>11270</v>
      </c>
      <c r="D4564" s="4" t="s">
        <v>22598</v>
      </c>
      <c r="E4564" s="3" t="s">
        <v>1055</v>
      </c>
      <c r="F4564" s="3">
        <v>1.0460000000000001E-2</v>
      </c>
      <c r="G4564" s="3">
        <v>16</v>
      </c>
      <c r="H4564" s="3">
        <v>9</v>
      </c>
      <c r="I4564" s="3">
        <v>2244</v>
      </c>
      <c r="J4564" s="3">
        <v>13533</v>
      </c>
      <c r="K4564" s="3">
        <v>23906753</v>
      </c>
      <c r="L4564" s="3">
        <v>0.59</v>
      </c>
      <c r="M4564" s="3">
        <v>7.28</v>
      </c>
      <c r="N4564" s="3">
        <v>5464</v>
      </c>
      <c r="O4564" s="3">
        <v>1028843</v>
      </c>
      <c r="P4564" s="3">
        <v>3508469321</v>
      </c>
      <c r="Q4564" s="3">
        <v>103.28</v>
      </c>
      <c r="R4564" s="3">
        <v>3.37</v>
      </c>
      <c r="S4564" s="4" t="str">
        <f t="shared" si="71"/>
        <v>COMPOUND</v>
      </c>
    </row>
    <row r="4565" spans="1:19" x14ac:dyDescent="0.25">
      <c r="A4565" s="3" t="s">
        <v>11345</v>
      </c>
      <c r="B4565" s="3" t="s">
        <v>17202</v>
      </c>
      <c r="C4565" s="4" t="s">
        <v>11346</v>
      </c>
      <c r="D4565" s="4" t="s">
        <v>22636</v>
      </c>
      <c r="E4565" s="3" t="s">
        <v>1058</v>
      </c>
      <c r="F4565" s="3">
        <v>1.0460000000000001E-2</v>
      </c>
      <c r="G4565" s="3">
        <v>16</v>
      </c>
      <c r="H4565" s="3">
        <v>10</v>
      </c>
      <c r="I4565" s="3">
        <v>2363</v>
      </c>
      <c r="J4565" s="3">
        <v>6545</v>
      </c>
      <c r="K4565" s="3">
        <v>12235954</v>
      </c>
      <c r="L4565" s="3">
        <v>0.05</v>
      </c>
      <c r="M4565" s="3">
        <v>10.33</v>
      </c>
      <c r="N4565" s="3">
        <v>5373</v>
      </c>
      <c r="O4565" s="3">
        <v>1027413</v>
      </c>
      <c r="P4565" s="3">
        <v>3478377449</v>
      </c>
      <c r="Q4565" s="3">
        <v>103.66</v>
      </c>
      <c r="R4565" s="3">
        <v>0.73</v>
      </c>
      <c r="S4565" s="4" t="str">
        <f t="shared" si="71"/>
        <v>COMPOUND</v>
      </c>
    </row>
    <row r="4566" spans="1:19" x14ac:dyDescent="0.25">
      <c r="A4566" s="3" t="s">
        <v>11345</v>
      </c>
      <c r="B4566" s="3" t="s">
        <v>17202</v>
      </c>
      <c r="C4566" s="4" t="s">
        <v>11346</v>
      </c>
      <c r="D4566" s="4" t="s">
        <v>22636</v>
      </c>
      <c r="E4566" s="3" t="s">
        <v>1058</v>
      </c>
      <c r="F4566" s="3">
        <v>1.0460000000000001E-2</v>
      </c>
      <c r="G4566" s="3">
        <v>16</v>
      </c>
      <c r="H4566" s="3">
        <v>10</v>
      </c>
      <c r="I4566" s="3">
        <v>2031</v>
      </c>
      <c r="J4566" s="3">
        <v>7952</v>
      </c>
      <c r="K4566" s="3">
        <v>15091059</v>
      </c>
      <c r="L4566" s="3">
        <v>0.17</v>
      </c>
      <c r="M4566" s="3">
        <v>1.22</v>
      </c>
      <c r="N4566" s="3">
        <v>4832</v>
      </c>
      <c r="O4566" s="3">
        <v>1069286</v>
      </c>
      <c r="P4566" s="3">
        <v>4086687719</v>
      </c>
      <c r="Q4566" s="3">
        <v>105.94</v>
      </c>
      <c r="R4566" s="3">
        <v>4.1100000000000003</v>
      </c>
      <c r="S4566" s="4" t="str">
        <f t="shared" si="71"/>
        <v>COMPOUND</v>
      </c>
    </row>
    <row r="4567" spans="1:19" x14ac:dyDescent="0.25">
      <c r="A4567" s="3" t="s">
        <v>11345</v>
      </c>
      <c r="B4567" s="3" t="s">
        <v>17202</v>
      </c>
      <c r="C4567" s="4" t="s">
        <v>11346</v>
      </c>
      <c r="D4567" s="4" t="s">
        <v>22636</v>
      </c>
      <c r="E4567" s="3" t="s">
        <v>1058</v>
      </c>
      <c r="F4567" s="3">
        <v>1.0460000000000001E-2</v>
      </c>
      <c r="G4567" s="3">
        <v>16</v>
      </c>
      <c r="H4567" s="3">
        <v>10</v>
      </c>
      <c r="I4567" s="3">
        <v>2156</v>
      </c>
      <c r="J4567" s="3">
        <v>9178</v>
      </c>
      <c r="K4567" s="3">
        <v>17884223</v>
      </c>
      <c r="L4567" s="3">
        <v>0.18</v>
      </c>
      <c r="M4567" s="3">
        <v>5.2</v>
      </c>
      <c r="N4567" s="3">
        <v>5577</v>
      </c>
      <c r="O4567" s="3">
        <v>1041093</v>
      </c>
      <c r="P4567" s="3">
        <v>3548566375</v>
      </c>
      <c r="Q4567" s="3">
        <v>104.51</v>
      </c>
      <c r="R4567" s="3">
        <v>0.91</v>
      </c>
      <c r="S4567" s="4" t="str">
        <f t="shared" si="71"/>
        <v>COMPOUND</v>
      </c>
    </row>
    <row r="4568" spans="1:19" x14ac:dyDescent="0.25">
      <c r="A4568" s="3" t="s">
        <v>11471</v>
      </c>
      <c r="B4568" s="3" t="s">
        <v>17202</v>
      </c>
      <c r="C4568" s="4" t="s">
        <v>11472</v>
      </c>
      <c r="D4568" s="4" t="s">
        <v>22698</v>
      </c>
      <c r="E4568" s="3" t="s">
        <v>1061</v>
      </c>
      <c r="F4568" s="3">
        <v>1.0460000000000001E-2</v>
      </c>
      <c r="G4568" s="3">
        <v>16</v>
      </c>
      <c r="H4568" s="3">
        <v>11</v>
      </c>
      <c r="I4568" s="3">
        <v>2323</v>
      </c>
      <c r="J4568" s="3">
        <v>8062</v>
      </c>
      <c r="K4568" s="3">
        <v>18128591</v>
      </c>
      <c r="L4568" s="3">
        <v>0.2</v>
      </c>
      <c r="M4568" s="3">
        <v>9.3800000000000008</v>
      </c>
      <c r="N4568" s="3">
        <v>5189</v>
      </c>
      <c r="O4568" s="3">
        <v>1038376</v>
      </c>
      <c r="P4568" s="3">
        <v>3362276138</v>
      </c>
      <c r="Q4568" s="3">
        <v>104.77</v>
      </c>
      <c r="R4568" s="3">
        <v>4.96</v>
      </c>
      <c r="S4568" s="4" t="str">
        <f t="shared" si="71"/>
        <v>COMPOUND</v>
      </c>
    </row>
    <row r="4569" spans="1:19" x14ac:dyDescent="0.25">
      <c r="A4569" s="3" t="s">
        <v>11471</v>
      </c>
      <c r="B4569" s="3" t="s">
        <v>17202</v>
      </c>
      <c r="C4569" s="4" t="s">
        <v>11472</v>
      </c>
      <c r="D4569" s="4" t="s">
        <v>22698</v>
      </c>
      <c r="E4569" s="3" t="s">
        <v>1061</v>
      </c>
      <c r="F4569" s="3">
        <v>1.0460000000000001E-2</v>
      </c>
      <c r="G4569" s="3">
        <v>16</v>
      </c>
      <c r="H4569" s="3">
        <v>11</v>
      </c>
      <c r="I4569" s="3">
        <v>2277</v>
      </c>
      <c r="J4569" s="3">
        <v>7291</v>
      </c>
      <c r="K4569" s="3">
        <v>13115744</v>
      </c>
      <c r="L4569" s="3">
        <v>0.1</v>
      </c>
      <c r="M4569" s="3">
        <v>7.08</v>
      </c>
      <c r="N4569" s="3">
        <v>4877</v>
      </c>
      <c r="O4569" s="3">
        <v>1072536</v>
      </c>
      <c r="P4569" s="3">
        <v>4106097523</v>
      </c>
      <c r="Q4569" s="3">
        <v>106.27</v>
      </c>
      <c r="R4569" s="3">
        <v>2.93</v>
      </c>
      <c r="S4569" s="4" t="str">
        <f t="shared" si="71"/>
        <v>COMPOUND</v>
      </c>
    </row>
    <row r="4570" spans="1:19" x14ac:dyDescent="0.25">
      <c r="A4570" s="3" t="s">
        <v>11471</v>
      </c>
      <c r="B4570" s="3" t="s">
        <v>17202</v>
      </c>
      <c r="C4570" s="4" t="s">
        <v>11472</v>
      </c>
      <c r="D4570" s="4" t="s">
        <v>22698</v>
      </c>
      <c r="E4570" s="3" t="s">
        <v>1061</v>
      </c>
      <c r="F4570" s="3">
        <v>1.0460000000000001E-2</v>
      </c>
      <c r="G4570" s="3">
        <v>16</v>
      </c>
      <c r="H4570" s="3">
        <v>11</v>
      </c>
      <c r="I4570" s="3">
        <v>2366</v>
      </c>
      <c r="J4570" s="3">
        <v>10142</v>
      </c>
      <c r="K4570" s="3">
        <v>20776259</v>
      </c>
      <c r="L4570" s="3">
        <v>0.27</v>
      </c>
      <c r="M4570" s="3">
        <v>10.16</v>
      </c>
      <c r="N4570" s="3">
        <v>5129</v>
      </c>
      <c r="O4570" s="3">
        <v>1027922</v>
      </c>
      <c r="P4570" s="3">
        <v>3432832026</v>
      </c>
      <c r="Q4570" s="3">
        <v>103.19</v>
      </c>
      <c r="R4570" s="3">
        <v>10.66</v>
      </c>
      <c r="S4570" s="4" t="str">
        <f t="shared" si="71"/>
        <v>COMPOUND</v>
      </c>
    </row>
    <row r="4571" spans="1:19" x14ac:dyDescent="0.25">
      <c r="A4571" s="3" t="s">
        <v>11499</v>
      </c>
      <c r="B4571" s="3" t="s">
        <v>17202</v>
      </c>
      <c r="C4571" s="4" t="s">
        <v>11500</v>
      </c>
      <c r="D4571" s="4" t="s">
        <v>22712</v>
      </c>
      <c r="E4571" s="3" t="s">
        <v>1064</v>
      </c>
      <c r="F4571" s="3">
        <v>1.0460000000000001E-2</v>
      </c>
      <c r="G4571" s="3">
        <v>16</v>
      </c>
      <c r="H4571" s="3">
        <v>12</v>
      </c>
      <c r="I4571" s="3">
        <v>1506</v>
      </c>
      <c r="J4571" s="3">
        <v>1970</v>
      </c>
      <c r="K4571" s="3">
        <v>2756370</v>
      </c>
      <c r="L4571" s="3">
        <v>-0.4</v>
      </c>
      <c r="M4571" s="3">
        <v>-9.93</v>
      </c>
      <c r="N4571" s="3">
        <v>4032</v>
      </c>
      <c r="O4571" s="3">
        <v>838253</v>
      </c>
      <c r="P4571" s="3">
        <v>2451828497</v>
      </c>
      <c r="Q4571" s="3">
        <v>84.57</v>
      </c>
      <c r="R4571" s="3">
        <v>31.51</v>
      </c>
      <c r="S4571" s="4" t="str">
        <f t="shared" si="71"/>
        <v>COMPOUND</v>
      </c>
    </row>
    <row r="4572" spans="1:19" x14ac:dyDescent="0.25">
      <c r="A4572" s="3" t="s">
        <v>11499</v>
      </c>
      <c r="B4572" s="3" t="s">
        <v>17202</v>
      </c>
      <c r="C4572" s="4" t="s">
        <v>11500</v>
      </c>
      <c r="D4572" s="4" t="s">
        <v>22712</v>
      </c>
      <c r="E4572" s="3" t="s">
        <v>1064</v>
      </c>
      <c r="F4572" s="3">
        <v>1.0460000000000001E-2</v>
      </c>
      <c r="G4572" s="3">
        <v>16</v>
      </c>
      <c r="H4572" s="3">
        <v>12</v>
      </c>
      <c r="I4572" s="3">
        <v>1579</v>
      </c>
      <c r="J4572" s="3">
        <v>3664</v>
      </c>
      <c r="K4572" s="3">
        <v>5662656</v>
      </c>
      <c r="L4572" s="3">
        <v>-0.24</v>
      </c>
      <c r="M4572" s="3">
        <v>-9.56</v>
      </c>
      <c r="N4572" s="3">
        <v>3708</v>
      </c>
      <c r="O4572" s="3">
        <v>858131</v>
      </c>
      <c r="P4572" s="3">
        <v>2651124607</v>
      </c>
      <c r="Q4572" s="3">
        <v>85.01</v>
      </c>
      <c r="R4572" s="3">
        <v>33.68</v>
      </c>
      <c r="S4572" s="4" t="str">
        <f t="shared" si="71"/>
        <v>COMPOUND</v>
      </c>
    </row>
    <row r="4573" spans="1:19" x14ac:dyDescent="0.25">
      <c r="A4573" s="3" t="s">
        <v>11499</v>
      </c>
      <c r="B4573" s="3" t="s">
        <v>17202</v>
      </c>
      <c r="C4573" s="4" t="s">
        <v>11500</v>
      </c>
      <c r="D4573" s="4" t="s">
        <v>22712</v>
      </c>
      <c r="E4573" s="3" t="s">
        <v>1064</v>
      </c>
      <c r="F4573" s="3">
        <v>1.0460000000000001E-2</v>
      </c>
      <c r="G4573" s="3">
        <v>16</v>
      </c>
      <c r="H4573" s="3">
        <v>12</v>
      </c>
      <c r="I4573" s="3">
        <v>1546</v>
      </c>
      <c r="J4573" s="3">
        <v>2925</v>
      </c>
      <c r="K4573" s="3">
        <v>4970940</v>
      </c>
      <c r="L4573" s="3">
        <v>-0.42</v>
      </c>
      <c r="M4573" s="3">
        <v>-9.2200000000000006</v>
      </c>
      <c r="N4573" s="3">
        <v>4018</v>
      </c>
      <c r="O4573" s="3">
        <v>832101</v>
      </c>
      <c r="P4573" s="3">
        <v>2388322443</v>
      </c>
      <c r="Q4573" s="3">
        <v>83.52</v>
      </c>
      <c r="R4573" s="3">
        <v>34.86</v>
      </c>
      <c r="S4573" s="4" t="str">
        <f t="shared" si="71"/>
        <v>COMPOUND</v>
      </c>
    </row>
    <row r="4574" spans="1:19" x14ac:dyDescent="0.25">
      <c r="A4574" s="3" t="s">
        <v>11645</v>
      </c>
      <c r="B4574" s="3" t="s">
        <v>17202</v>
      </c>
      <c r="C4574" s="4" t="s">
        <v>11646</v>
      </c>
      <c r="D4574" s="4" t="s">
        <v>22785</v>
      </c>
      <c r="E4574" s="3" t="s">
        <v>1067</v>
      </c>
      <c r="F4574" s="3">
        <v>1.0460000000000001E-2</v>
      </c>
      <c r="G4574" s="3">
        <v>16</v>
      </c>
      <c r="H4574" s="3">
        <v>13</v>
      </c>
      <c r="I4574" s="3">
        <v>2248</v>
      </c>
      <c r="J4574" s="3">
        <v>6805</v>
      </c>
      <c r="K4574" s="3">
        <v>11670415</v>
      </c>
      <c r="L4574" s="3">
        <v>0.08</v>
      </c>
      <c r="M4574" s="3">
        <v>7.61</v>
      </c>
      <c r="N4574" s="3">
        <v>5053</v>
      </c>
      <c r="O4574" s="3">
        <v>1004327</v>
      </c>
      <c r="P4574" s="3">
        <v>3294275077</v>
      </c>
      <c r="Q4574" s="3">
        <v>101.33</v>
      </c>
      <c r="R4574" s="3">
        <v>8.08</v>
      </c>
      <c r="S4574" s="4" t="str">
        <f t="shared" si="71"/>
        <v>COMPOUND</v>
      </c>
    </row>
    <row r="4575" spans="1:19" x14ac:dyDescent="0.25">
      <c r="A4575" s="3" t="s">
        <v>11645</v>
      </c>
      <c r="B4575" s="3" t="s">
        <v>17202</v>
      </c>
      <c r="C4575" s="4" t="s">
        <v>11646</v>
      </c>
      <c r="D4575" s="4" t="s">
        <v>22785</v>
      </c>
      <c r="E4575" s="3" t="s">
        <v>1067</v>
      </c>
      <c r="F4575" s="3">
        <v>1.0460000000000001E-2</v>
      </c>
      <c r="G4575" s="3">
        <v>16</v>
      </c>
      <c r="H4575" s="3">
        <v>13</v>
      </c>
      <c r="I4575" s="3">
        <v>2429</v>
      </c>
      <c r="J4575" s="3">
        <v>3485</v>
      </c>
      <c r="K4575" s="3">
        <v>9942863</v>
      </c>
      <c r="L4575" s="3">
        <v>-0.26</v>
      </c>
      <c r="M4575" s="3">
        <v>10.71</v>
      </c>
      <c r="N4575" s="3">
        <v>4778</v>
      </c>
      <c r="O4575" s="3">
        <v>1079893</v>
      </c>
      <c r="P4575" s="3">
        <v>4254235572</v>
      </c>
      <c r="Q4575" s="3">
        <v>107</v>
      </c>
      <c r="R4575" s="3">
        <v>5.53</v>
      </c>
      <c r="S4575" s="4" t="str">
        <f t="shared" si="71"/>
        <v>COMPOUND</v>
      </c>
    </row>
    <row r="4576" spans="1:19" x14ac:dyDescent="0.25">
      <c r="A4576" s="3" t="s">
        <v>11645</v>
      </c>
      <c r="B4576" s="3" t="s">
        <v>17202</v>
      </c>
      <c r="C4576" s="4" t="s">
        <v>11646</v>
      </c>
      <c r="D4576" s="4" t="s">
        <v>22785</v>
      </c>
      <c r="E4576" s="3" t="s">
        <v>1067</v>
      </c>
      <c r="F4576" s="3">
        <v>1.0460000000000001E-2</v>
      </c>
      <c r="G4576" s="3">
        <v>16</v>
      </c>
      <c r="H4576" s="3">
        <v>13</v>
      </c>
      <c r="I4576" s="3">
        <v>2269</v>
      </c>
      <c r="J4576" s="3">
        <v>8206</v>
      </c>
      <c r="K4576" s="3">
        <v>16219022</v>
      </c>
      <c r="L4576" s="3">
        <v>0.09</v>
      </c>
      <c r="M4576" s="3">
        <v>7.87</v>
      </c>
      <c r="N4576" s="3">
        <v>5223</v>
      </c>
      <c r="O4576" s="3">
        <v>1036088</v>
      </c>
      <c r="P4576" s="3">
        <v>3474715507</v>
      </c>
      <c r="Q4576" s="3">
        <v>104.01</v>
      </c>
      <c r="R4576" s="3">
        <v>8.6199999999999992</v>
      </c>
      <c r="S4576" s="4" t="str">
        <f t="shared" si="71"/>
        <v>COMPOUND</v>
      </c>
    </row>
    <row r="4577" spans="1:19" x14ac:dyDescent="0.25">
      <c r="A4577" s="3" t="s">
        <v>11650</v>
      </c>
      <c r="B4577" s="3" t="s">
        <v>17202</v>
      </c>
      <c r="C4577" s="4" t="s">
        <v>11651</v>
      </c>
      <c r="D4577" s="4" t="s">
        <v>22787</v>
      </c>
      <c r="E4577" s="3" t="s">
        <v>1070</v>
      </c>
      <c r="F4577" s="3">
        <v>1.0460000000000001E-2</v>
      </c>
      <c r="G4577" s="3">
        <v>16</v>
      </c>
      <c r="H4577" s="3">
        <v>14</v>
      </c>
      <c r="I4577" s="3">
        <v>2248</v>
      </c>
      <c r="J4577" s="3">
        <v>5851</v>
      </c>
      <c r="K4577" s="3">
        <v>12112656</v>
      </c>
      <c r="L4577" s="3">
        <v>-0.02</v>
      </c>
      <c r="M4577" s="3">
        <v>7.61</v>
      </c>
      <c r="N4577" s="3">
        <v>5017</v>
      </c>
      <c r="O4577" s="3">
        <v>1013152</v>
      </c>
      <c r="P4577" s="3">
        <v>3274459431</v>
      </c>
      <c r="Q4577" s="3">
        <v>102.22</v>
      </c>
      <c r="R4577" s="3">
        <v>8.9</v>
      </c>
      <c r="S4577" s="4" t="str">
        <f t="shared" si="71"/>
        <v>COMPOUND</v>
      </c>
    </row>
    <row r="4578" spans="1:19" x14ac:dyDescent="0.25">
      <c r="A4578" s="3" t="s">
        <v>11650</v>
      </c>
      <c r="B4578" s="3" t="s">
        <v>17202</v>
      </c>
      <c r="C4578" s="4" t="s">
        <v>11651</v>
      </c>
      <c r="D4578" s="4" t="s">
        <v>22787</v>
      </c>
      <c r="E4578" s="3" t="s">
        <v>1070</v>
      </c>
      <c r="F4578" s="3">
        <v>1.0460000000000001E-2</v>
      </c>
      <c r="G4578" s="3">
        <v>16</v>
      </c>
      <c r="H4578" s="3">
        <v>14</v>
      </c>
      <c r="I4578" s="3">
        <v>2392</v>
      </c>
      <c r="J4578" s="3">
        <v>7342</v>
      </c>
      <c r="K4578" s="3">
        <v>15984808</v>
      </c>
      <c r="L4578" s="3">
        <v>0.11</v>
      </c>
      <c r="M4578" s="3">
        <v>9.82</v>
      </c>
      <c r="N4578" s="3">
        <v>4646</v>
      </c>
      <c r="O4578" s="3">
        <v>1059307</v>
      </c>
      <c r="P4578" s="3">
        <v>3901386784</v>
      </c>
      <c r="Q4578" s="3">
        <v>104.96</v>
      </c>
      <c r="R4578" s="3">
        <v>9</v>
      </c>
      <c r="S4578" s="4" t="str">
        <f t="shared" si="71"/>
        <v>COMPOUND</v>
      </c>
    </row>
    <row r="4579" spans="1:19" x14ac:dyDescent="0.25">
      <c r="A4579" s="3" t="s">
        <v>11650</v>
      </c>
      <c r="B4579" s="3" t="s">
        <v>17202</v>
      </c>
      <c r="C4579" s="4" t="s">
        <v>11651</v>
      </c>
      <c r="D4579" s="4" t="s">
        <v>22787</v>
      </c>
      <c r="E4579" s="3" t="s">
        <v>1070</v>
      </c>
      <c r="F4579" s="3">
        <v>1.0460000000000001E-2</v>
      </c>
      <c r="G4579" s="3">
        <v>16</v>
      </c>
      <c r="H4579" s="3">
        <v>14</v>
      </c>
      <c r="I4579" s="3">
        <v>2289</v>
      </c>
      <c r="J4579" s="3">
        <v>11321</v>
      </c>
      <c r="K4579" s="3">
        <v>22266613</v>
      </c>
      <c r="L4579" s="3">
        <v>0.38</v>
      </c>
      <c r="M4579" s="3">
        <v>8.34</v>
      </c>
      <c r="N4579" s="3">
        <v>5127</v>
      </c>
      <c r="O4579" s="3">
        <v>1038726</v>
      </c>
      <c r="P4579" s="3">
        <v>3537142880</v>
      </c>
      <c r="Q4579" s="3">
        <v>104.27</v>
      </c>
      <c r="R4579" s="3">
        <v>10.71</v>
      </c>
      <c r="S4579" s="4" t="str">
        <f t="shared" si="71"/>
        <v>COMPOUND</v>
      </c>
    </row>
    <row r="4580" spans="1:19" x14ac:dyDescent="0.25">
      <c r="A4580" s="3" t="s">
        <v>11662</v>
      </c>
      <c r="B4580" s="3" t="s">
        <v>17202</v>
      </c>
      <c r="C4580" s="4" t="s">
        <v>11663</v>
      </c>
      <c r="D4580" s="4" t="s">
        <v>19407</v>
      </c>
      <c r="E4580" s="3" t="s">
        <v>1073</v>
      </c>
      <c r="F4580" s="3">
        <v>1.0460000000000001E-2</v>
      </c>
      <c r="G4580" s="3">
        <v>16</v>
      </c>
      <c r="H4580" s="3">
        <v>15</v>
      </c>
      <c r="I4580" s="3">
        <v>2319</v>
      </c>
      <c r="J4580" s="3">
        <v>6560</v>
      </c>
      <c r="K4580" s="3">
        <v>12845140</v>
      </c>
      <c r="L4580" s="3">
        <v>0.05</v>
      </c>
      <c r="M4580" s="3">
        <v>9.2899999999999991</v>
      </c>
      <c r="N4580" s="3">
        <v>5222</v>
      </c>
      <c r="O4580" s="3">
        <v>1047967</v>
      </c>
      <c r="P4580" s="3">
        <v>3613107103</v>
      </c>
      <c r="Q4580" s="3">
        <v>105.73</v>
      </c>
      <c r="R4580" s="3">
        <v>4.2</v>
      </c>
      <c r="S4580" s="4" t="str">
        <f t="shared" si="71"/>
        <v>COMPOUND</v>
      </c>
    </row>
    <row r="4581" spans="1:19" x14ac:dyDescent="0.25">
      <c r="A4581" s="3" t="s">
        <v>11662</v>
      </c>
      <c r="B4581" s="3" t="s">
        <v>17202</v>
      </c>
      <c r="C4581" s="4" t="s">
        <v>11663</v>
      </c>
      <c r="D4581" s="4" t="s">
        <v>19407</v>
      </c>
      <c r="E4581" s="3" t="s">
        <v>1073</v>
      </c>
      <c r="F4581" s="3">
        <v>1.0460000000000001E-2</v>
      </c>
      <c r="G4581" s="3">
        <v>16</v>
      </c>
      <c r="H4581" s="3">
        <v>15</v>
      </c>
      <c r="I4581" s="3">
        <v>2264</v>
      </c>
      <c r="J4581" s="3">
        <v>4271</v>
      </c>
      <c r="K4581" s="3">
        <v>10525405</v>
      </c>
      <c r="L4581" s="3">
        <v>-0.19</v>
      </c>
      <c r="M4581" s="3">
        <v>6.77</v>
      </c>
      <c r="N4581" s="3">
        <v>4876</v>
      </c>
      <c r="O4581" s="3">
        <v>1067705</v>
      </c>
      <c r="P4581" s="3">
        <v>4138616459</v>
      </c>
      <c r="Q4581" s="3">
        <v>105.79</v>
      </c>
      <c r="R4581" s="3">
        <v>2.95</v>
      </c>
      <c r="S4581" s="4" t="str">
        <f t="shared" si="71"/>
        <v>COMPOUND</v>
      </c>
    </row>
    <row r="4582" spans="1:19" x14ac:dyDescent="0.25">
      <c r="A4582" s="3" t="s">
        <v>11662</v>
      </c>
      <c r="B4582" s="3" t="s">
        <v>17202</v>
      </c>
      <c r="C4582" s="4" t="s">
        <v>11663</v>
      </c>
      <c r="D4582" s="4" t="s">
        <v>19407</v>
      </c>
      <c r="E4582" s="3" t="s">
        <v>1073</v>
      </c>
      <c r="F4582" s="3">
        <v>1.0460000000000001E-2</v>
      </c>
      <c r="G4582" s="3">
        <v>16</v>
      </c>
      <c r="H4582" s="3">
        <v>15</v>
      </c>
      <c r="I4582" s="3">
        <v>2246</v>
      </c>
      <c r="J4582" s="3">
        <v>9338</v>
      </c>
      <c r="K4582" s="3">
        <v>19946748</v>
      </c>
      <c r="L4582" s="3">
        <v>0.19</v>
      </c>
      <c r="M4582" s="3">
        <v>7.33</v>
      </c>
      <c r="N4582" s="3">
        <v>5229</v>
      </c>
      <c r="O4582" s="3">
        <v>1029073</v>
      </c>
      <c r="P4582" s="3">
        <v>3339337494</v>
      </c>
      <c r="Q4582" s="3">
        <v>103.31</v>
      </c>
      <c r="R4582" s="3">
        <v>8.49</v>
      </c>
      <c r="S4582" s="4" t="str">
        <f t="shared" si="71"/>
        <v>COMPOUND</v>
      </c>
    </row>
    <row r="4583" spans="1:19" x14ac:dyDescent="0.25">
      <c r="A4583" s="3" t="s">
        <v>11668</v>
      </c>
      <c r="B4583" s="3" t="s">
        <v>17202</v>
      </c>
      <c r="C4583" s="4" t="s">
        <v>11669</v>
      </c>
      <c r="D4583" s="4" t="s">
        <v>22792</v>
      </c>
      <c r="E4583" s="3" t="s">
        <v>1076</v>
      </c>
      <c r="F4583" s="3">
        <v>1.0460000000000001E-2</v>
      </c>
      <c r="G4583" s="3">
        <v>16</v>
      </c>
      <c r="H4583" s="3">
        <v>16</v>
      </c>
      <c r="I4583" s="3">
        <v>2184</v>
      </c>
      <c r="J4583" s="3">
        <v>5806</v>
      </c>
      <c r="K4583" s="3">
        <v>10688974</v>
      </c>
      <c r="L4583" s="3">
        <v>-0.02</v>
      </c>
      <c r="M4583" s="3">
        <v>6.1</v>
      </c>
      <c r="N4583" s="3">
        <v>5432</v>
      </c>
      <c r="O4583" s="3">
        <v>1062245</v>
      </c>
      <c r="P4583" s="3">
        <v>3714918960</v>
      </c>
      <c r="Q4583" s="3">
        <v>107.18</v>
      </c>
      <c r="R4583" s="3">
        <v>-0.62</v>
      </c>
      <c r="S4583" s="4" t="str">
        <f t="shared" si="71"/>
        <v>COMPOUND</v>
      </c>
    </row>
    <row r="4584" spans="1:19" x14ac:dyDescent="0.25">
      <c r="A4584" s="3" t="s">
        <v>11668</v>
      </c>
      <c r="B4584" s="3" t="s">
        <v>17202</v>
      </c>
      <c r="C4584" s="4" t="s">
        <v>11669</v>
      </c>
      <c r="D4584" s="4" t="s">
        <v>22792</v>
      </c>
      <c r="E4584" s="3" t="s">
        <v>1076</v>
      </c>
      <c r="F4584" s="3">
        <v>1.0460000000000001E-2</v>
      </c>
      <c r="G4584" s="3">
        <v>16</v>
      </c>
      <c r="H4584" s="3">
        <v>16</v>
      </c>
      <c r="I4584" s="3">
        <v>2056</v>
      </c>
      <c r="J4584" s="3">
        <v>10128</v>
      </c>
      <c r="K4584" s="3">
        <v>20822566</v>
      </c>
      <c r="L4584" s="3">
        <v>0.37</v>
      </c>
      <c r="M4584" s="3">
        <v>1.81</v>
      </c>
      <c r="N4584" s="3">
        <v>4981</v>
      </c>
      <c r="O4584" s="3">
        <v>1086658</v>
      </c>
      <c r="P4584" s="3">
        <v>4269954371</v>
      </c>
      <c r="Q4584" s="3">
        <v>107.67</v>
      </c>
      <c r="R4584" s="3">
        <v>0.19</v>
      </c>
      <c r="S4584" s="4" t="str">
        <f t="shared" si="71"/>
        <v>COMPOUND</v>
      </c>
    </row>
    <row r="4585" spans="1:19" x14ac:dyDescent="0.25">
      <c r="A4585" s="3" t="s">
        <v>11668</v>
      </c>
      <c r="B4585" s="3" t="s">
        <v>17202</v>
      </c>
      <c r="C4585" s="4" t="s">
        <v>11669</v>
      </c>
      <c r="D4585" s="4" t="s">
        <v>22792</v>
      </c>
      <c r="E4585" s="3" t="s">
        <v>1076</v>
      </c>
      <c r="F4585" s="3">
        <v>1.0460000000000001E-2</v>
      </c>
      <c r="G4585" s="3">
        <v>16</v>
      </c>
      <c r="H4585" s="3">
        <v>16</v>
      </c>
      <c r="I4585" s="3">
        <v>2279</v>
      </c>
      <c r="J4585" s="3">
        <v>10635</v>
      </c>
      <c r="K4585" s="3">
        <v>24306432</v>
      </c>
      <c r="L4585" s="3">
        <v>0.32</v>
      </c>
      <c r="M4585" s="3">
        <v>8.11</v>
      </c>
      <c r="N4585" s="3">
        <v>5201</v>
      </c>
      <c r="O4585" s="3">
        <v>1047896</v>
      </c>
      <c r="P4585" s="3">
        <v>3663900457</v>
      </c>
      <c r="Q4585" s="3">
        <v>105.2</v>
      </c>
      <c r="R4585" s="3">
        <v>9.1</v>
      </c>
      <c r="S4585" s="4" t="str">
        <f t="shared" si="71"/>
        <v>COMPOUND</v>
      </c>
    </row>
    <row r="4586" spans="1:19" x14ac:dyDescent="0.25">
      <c r="A4586" s="3" t="s">
        <v>11670</v>
      </c>
      <c r="B4586" s="3" t="s">
        <v>17202</v>
      </c>
      <c r="C4586" s="4" t="s">
        <v>11671</v>
      </c>
      <c r="D4586" s="4" t="s">
        <v>22793</v>
      </c>
      <c r="E4586" s="3" t="s">
        <v>1079</v>
      </c>
      <c r="F4586" s="3">
        <v>1.0460000000000001E-2</v>
      </c>
      <c r="G4586" s="3">
        <v>16</v>
      </c>
      <c r="H4586" s="3">
        <v>17</v>
      </c>
      <c r="I4586" s="3">
        <v>2071</v>
      </c>
      <c r="J4586" s="3">
        <v>5278</v>
      </c>
      <c r="K4586" s="3">
        <v>9120890</v>
      </c>
      <c r="L4586" s="3">
        <v>-7.0000000000000007E-2</v>
      </c>
      <c r="M4586" s="3">
        <v>3.42</v>
      </c>
      <c r="N4586" s="3">
        <v>5378</v>
      </c>
      <c r="O4586" s="3">
        <v>1051374</v>
      </c>
      <c r="P4586" s="3">
        <v>3620088645</v>
      </c>
      <c r="Q4586" s="3">
        <v>106.08</v>
      </c>
      <c r="R4586" s="3">
        <v>0.62</v>
      </c>
      <c r="S4586" s="4" t="str">
        <f t="shared" si="71"/>
        <v>COMPOUND</v>
      </c>
    </row>
    <row r="4587" spans="1:19" x14ac:dyDescent="0.25">
      <c r="A4587" s="3" t="s">
        <v>11670</v>
      </c>
      <c r="B4587" s="3" t="s">
        <v>17202</v>
      </c>
      <c r="C4587" s="4" t="s">
        <v>11671</v>
      </c>
      <c r="D4587" s="4" t="s">
        <v>22793</v>
      </c>
      <c r="E4587" s="3" t="s">
        <v>1079</v>
      </c>
      <c r="F4587" s="3">
        <v>1.0460000000000001E-2</v>
      </c>
      <c r="G4587" s="3">
        <v>16</v>
      </c>
      <c r="H4587" s="3">
        <v>17</v>
      </c>
      <c r="I4587" s="3">
        <v>2215</v>
      </c>
      <c r="J4587" s="3">
        <v>5700</v>
      </c>
      <c r="K4587" s="3">
        <v>15794386</v>
      </c>
      <c r="L4587" s="3">
        <v>-0.05</v>
      </c>
      <c r="M4587" s="3">
        <v>5.6</v>
      </c>
      <c r="N4587" s="3">
        <v>4916</v>
      </c>
      <c r="O4587" s="3">
        <v>1071005</v>
      </c>
      <c r="P4587" s="3">
        <v>4172408775</v>
      </c>
      <c r="Q4587" s="3">
        <v>106.12</v>
      </c>
      <c r="R4587" s="3">
        <v>1.9</v>
      </c>
      <c r="S4587" s="4" t="str">
        <f t="shared" si="71"/>
        <v>COMPOUND</v>
      </c>
    </row>
    <row r="4588" spans="1:19" x14ac:dyDescent="0.25">
      <c r="A4588" s="3" t="s">
        <v>11670</v>
      </c>
      <c r="B4588" s="3" t="s">
        <v>17202</v>
      </c>
      <c r="C4588" s="4" t="s">
        <v>11671</v>
      </c>
      <c r="D4588" s="4" t="s">
        <v>22793</v>
      </c>
      <c r="E4588" s="3" t="s">
        <v>1079</v>
      </c>
      <c r="F4588" s="3">
        <v>1.0460000000000001E-2</v>
      </c>
      <c r="G4588" s="3">
        <v>16</v>
      </c>
      <c r="H4588" s="3">
        <v>17</v>
      </c>
      <c r="I4588" s="3">
        <v>2335</v>
      </c>
      <c r="J4588" s="3">
        <v>10892</v>
      </c>
      <c r="K4588" s="3">
        <v>21809617</v>
      </c>
      <c r="L4588" s="3">
        <v>0.34</v>
      </c>
      <c r="M4588" s="3">
        <v>9.43</v>
      </c>
      <c r="N4588" s="3">
        <v>5414</v>
      </c>
      <c r="O4588" s="3">
        <v>1048108</v>
      </c>
      <c r="P4588" s="3">
        <v>3651376895</v>
      </c>
      <c r="Q4588" s="3">
        <v>105.22</v>
      </c>
      <c r="R4588" s="3">
        <v>4.46</v>
      </c>
      <c r="S4588" s="4" t="str">
        <f t="shared" si="71"/>
        <v>COMPOUND</v>
      </c>
    </row>
    <row r="4589" spans="1:19" x14ac:dyDescent="0.25">
      <c r="A4589" s="3" t="s">
        <v>11673</v>
      </c>
      <c r="B4589" s="3" t="s">
        <v>17202</v>
      </c>
      <c r="C4589" s="4" t="s">
        <v>11674</v>
      </c>
      <c r="D4589" s="4" t="s">
        <v>22794</v>
      </c>
      <c r="E4589" s="3" t="s">
        <v>1082</v>
      </c>
      <c r="F4589" s="3">
        <v>1.0460000000000001E-2</v>
      </c>
      <c r="G4589" s="3">
        <v>16</v>
      </c>
      <c r="H4589" s="3">
        <v>18</v>
      </c>
      <c r="I4589" s="3">
        <v>2181</v>
      </c>
      <c r="J4589" s="3">
        <v>7919</v>
      </c>
      <c r="K4589" s="3">
        <v>15728935</v>
      </c>
      <c r="L4589" s="3">
        <v>0.19</v>
      </c>
      <c r="M4589" s="3">
        <v>6.02</v>
      </c>
      <c r="N4589" s="3">
        <v>5316</v>
      </c>
      <c r="O4589" s="3">
        <v>1045734</v>
      </c>
      <c r="P4589" s="3">
        <v>3625773952</v>
      </c>
      <c r="Q4589" s="3">
        <v>105.51</v>
      </c>
      <c r="R4589" s="3">
        <v>2.04</v>
      </c>
      <c r="S4589" s="4" t="str">
        <f t="shared" si="71"/>
        <v>COMPOUND</v>
      </c>
    </row>
    <row r="4590" spans="1:19" x14ac:dyDescent="0.25">
      <c r="A4590" s="3" t="s">
        <v>11673</v>
      </c>
      <c r="B4590" s="3" t="s">
        <v>17202</v>
      </c>
      <c r="C4590" s="4" t="s">
        <v>11674</v>
      </c>
      <c r="D4590" s="4" t="s">
        <v>22794</v>
      </c>
      <c r="E4590" s="3" t="s">
        <v>1082</v>
      </c>
      <c r="F4590" s="3">
        <v>1.0460000000000001E-2</v>
      </c>
      <c r="G4590" s="3">
        <v>16</v>
      </c>
      <c r="H4590" s="3">
        <v>18</v>
      </c>
      <c r="I4590" s="3">
        <v>2485</v>
      </c>
      <c r="J4590" s="3">
        <v>10532</v>
      </c>
      <c r="K4590" s="3">
        <v>21073945</v>
      </c>
      <c r="L4590" s="3">
        <v>0.41</v>
      </c>
      <c r="M4590" s="3">
        <v>12.04</v>
      </c>
      <c r="N4590" s="3">
        <v>4703</v>
      </c>
      <c r="O4590" s="3">
        <v>1066785</v>
      </c>
      <c r="P4590" s="3">
        <v>4102210187</v>
      </c>
      <c r="Q4590" s="3">
        <v>105.7</v>
      </c>
      <c r="R4590" s="3">
        <v>7.5</v>
      </c>
      <c r="S4590" s="4" t="str">
        <f t="shared" si="71"/>
        <v>COMPOUND</v>
      </c>
    </row>
    <row r="4591" spans="1:19" x14ac:dyDescent="0.25">
      <c r="A4591" s="3" t="s">
        <v>11673</v>
      </c>
      <c r="B4591" s="3" t="s">
        <v>17202</v>
      </c>
      <c r="C4591" s="4" t="s">
        <v>11674</v>
      </c>
      <c r="D4591" s="4" t="s">
        <v>22794</v>
      </c>
      <c r="E4591" s="3" t="s">
        <v>1082</v>
      </c>
      <c r="F4591" s="3">
        <v>1.0460000000000001E-2</v>
      </c>
      <c r="G4591" s="3">
        <v>16</v>
      </c>
      <c r="H4591" s="3">
        <v>18</v>
      </c>
      <c r="I4591" s="3">
        <v>2126</v>
      </c>
      <c r="J4591" s="3">
        <v>9988</v>
      </c>
      <c r="K4591" s="3">
        <v>17919962</v>
      </c>
      <c r="L4591" s="3">
        <v>0.26</v>
      </c>
      <c r="M4591" s="3">
        <v>4.49</v>
      </c>
      <c r="N4591" s="3">
        <v>5268</v>
      </c>
      <c r="O4591" s="3">
        <v>1056291</v>
      </c>
      <c r="P4591" s="3">
        <v>3630370141</v>
      </c>
      <c r="Q4591" s="3">
        <v>106.04</v>
      </c>
      <c r="R4591" s="3">
        <v>7.64</v>
      </c>
      <c r="S4591" s="4" t="str">
        <f t="shared" si="71"/>
        <v>COMPOUND</v>
      </c>
    </row>
    <row r="4592" spans="1:19" x14ac:dyDescent="0.25">
      <c r="A4592" s="3" t="s">
        <v>11679</v>
      </c>
      <c r="B4592" s="3" t="s">
        <v>17202</v>
      </c>
      <c r="C4592" s="4" t="s">
        <v>11680</v>
      </c>
      <c r="D4592" s="4" t="s">
        <v>22797</v>
      </c>
      <c r="E4592" s="3" t="s">
        <v>1085</v>
      </c>
      <c r="F4592" s="3">
        <v>1.0460000000000001E-2</v>
      </c>
      <c r="G4592" s="3">
        <v>16</v>
      </c>
      <c r="H4592" s="3">
        <v>19</v>
      </c>
      <c r="I4592" s="3">
        <v>2129</v>
      </c>
      <c r="J4592" s="3">
        <v>5394</v>
      </c>
      <c r="K4592" s="3">
        <v>9841563</v>
      </c>
      <c r="L4592" s="3">
        <v>-0.06</v>
      </c>
      <c r="M4592" s="3">
        <v>4.8</v>
      </c>
      <c r="N4592" s="3">
        <v>5055</v>
      </c>
      <c r="O4592" s="3">
        <v>1053047</v>
      </c>
      <c r="P4592" s="3">
        <v>3689604402</v>
      </c>
      <c r="Q4592" s="3">
        <v>106.25</v>
      </c>
      <c r="R4592" s="3">
        <v>8.0299999999999994</v>
      </c>
      <c r="S4592" s="4" t="str">
        <f t="shared" si="71"/>
        <v>COMPOUND</v>
      </c>
    </row>
    <row r="4593" spans="1:19" x14ac:dyDescent="0.25">
      <c r="A4593" s="3" t="s">
        <v>11679</v>
      </c>
      <c r="B4593" s="3" t="s">
        <v>17202</v>
      </c>
      <c r="C4593" s="4" t="s">
        <v>11680</v>
      </c>
      <c r="D4593" s="4" t="s">
        <v>22797</v>
      </c>
      <c r="E4593" s="3" t="s">
        <v>1085</v>
      </c>
      <c r="F4593" s="3">
        <v>1.0460000000000001E-2</v>
      </c>
      <c r="G4593" s="3">
        <v>16</v>
      </c>
      <c r="H4593" s="3">
        <v>19</v>
      </c>
      <c r="I4593" s="3">
        <v>2171</v>
      </c>
      <c r="J4593" s="3">
        <v>7423</v>
      </c>
      <c r="K4593" s="3">
        <v>15019589</v>
      </c>
      <c r="L4593" s="3">
        <v>0.12</v>
      </c>
      <c r="M4593" s="3">
        <v>4.55</v>
      </c>
      <c r="N4593" s="3">
        <v>4882</v>
      </c>
      <c r="O4593" s="3">
        <v>1078777</v>
      </c>
      <c r="P4593" s="3">
        <v>4163143141</v>
      </c>
      <c r="Q4593" s="3">
        <v>106.89</v>
      </c>
      <c r="R4593" s="3">
        <v>2.79</v>
      </c>
      <c r="S4593" s="4" t="str">
        <f t="shared" si="71"/>
        <v>COMPOUND</v>
      </c>
    </row>
    <row r="4594" spans="1:19" x14ac:dyDescent="0.25">
      <c r="A4594" s="3" t="s">
        <v>11679</v>
      </c>
      <c r="B4594" s="3" t="s">
        <v>17202</v>
      </c>
      <c r="C4594" s="4" t="s">
        <v>11680</v>
      </c>
      <c r="D4594" s="4" t="s">
        <v>22797</v>
      </c>
      <c r="E4594" s="3" t="s">
        <v>1085</v>
      </c>
      <c r="F4594" s="3">
        <v>1.0460000000000001E-2</v>
      </c>
      <c r="G4594" s="3">
        <v>16</v>
      </c>
      <c r="H4594" s="3">
        <v>19</v>
      </c>
      <c r="I4594" s="3">
        <v>2372</v>
      </c>
      <c r="J4594" s="3">
        <v>10996</v>
      </c>
      <c r="K4594" s="3">
        <v>20812212</v>
      </c>
      <c r="L4594" s="3">
        <v>0.35</v>
      </c>
      <c r="M4594" s="3">
        <v>10.3</v>
      </c>
      <c r="N4594" s="3">
        <v>5417</v>
      </c>
      <c r="O4594" s="3">
        <v>1053664</v>
      </c>
      <c r="P4594" s="3">
        <v>3544053803</v>
      </c>
      <c r="Q4594" s="3">
        <v>105.78</v>
      </c>
      <c r="R4594" s="3">
        <v>4.3899999999999997</v>
      </c>
      <c r="S4594" s="4" t="str">
        <f t="shared" si="71"/>
        <v>COMPOUND</v>
      </c>
    </row>
    <row r="4595" spans="1:19" x14ac:dyDescent="0.25">
      <c r="A4595" s="3" t="s">
        <v>11681</v>
      </c>
      <c r="B4595" s="3" t="s">
        <v>17202</v>
      </c>
      <c r="C4595" s="4" t="s">
        <v>1711</v>
      </c>
      <c r="D4595" s="4" t="s">
        <v>17868</v>
      </c>
      <c r="E4595" s="3" t="s">
        <v>1088</v>
      </c>
      <c r="F4595" s="3">
        <v>1.0460000000000001E-2</v>
      </c>
      <c r="G4595" s="3">
        <v>16</v>
      </c>
      <c r="H4595" s="3">
        <v>20</v>
      </c>
      <c r="I4595" s="3">
        <v>2045</v>
      </c>
      <c r="J4595" s="3">
        <v>6973</v>
      </c>
      <c r="K4595" s="3">
        <v>12269156</v>
      </c>
      <c r="L4595" s="3">
        <v>0.09</v>
      </c>
      <c r="M4595" s="3">
        <v>2.81</v>
      </c>
      <c r="N4595" s="3">
        <v>5201</v>
      </c>
      <c r="O4595" s="3">
        <v>1065044</v>
      </c>
      <c r="P4595" s="3">
        <v>3701087911</v>
      </c>
      <c r="Q4595" s="3">
        <v>107.46</v>
      </c>
      <c r="R4595" s="3">
        <v>4.68</v>
      </c>
      <c r="S4595" s="4" t="str">
        <f t="shared" si="71"/>
        <v>COMPOUND</v>
      </c>
    </row>
    <row r="4596" spans="1:19" x14ac:dyDescent="0.25">
      <c r="A4596" s="3" t="s">
        <v>11681</v>
      </c>
      <c r="B4596" s="3" t="s">
        <v>17202</v>
      </c>
      <c r="C4596" s="4" t="s">
        <v>1711</v>
      </c>
      <c r="D4596" s="4" t="s">
        <v>17868</v>
      </c>
      <c r="E4596" s="3" t="s">
        <v>1088</v>
      </c>
      <c r="F4596" s="3">
        <v>1.0460000000000001E-2</v>
      </c>
      <c r="G4596" s="3">
        <v>16</v>
      </c>
      <c r="H4596" s="3">
        <v>20</v>
      </c>
      <c r="I4596" s="3">
        <v>2175</v>
      </c>
      <c r="J4596" s="3">
        <v>11084</v>
      </c>
      <c r="K4596" s="3">
        <v>21712868</v>
      </c>
      <c r="L4596" s="3">
        <v>0.47</v>
      </c>
      <c r="M4596" s="3">
        <v>4.6500000000000004</v>
      </c>
      <c r="N4596" s="3">
        <v>4805</v>
      </c>
      <c r="O4596" s="3">
        <v>1067372</v>
      </c>
      <c r="P4596" s="3">
        <v>4162884225</v>
      </c>
      <c r="Q4596" s="3">
        <v>105.75</v>
      </c>
      <c r="R4596" s="3">
        <v>4.82</v>
      </c>
      <c r="S4596" s="4" t="str">
        <f t="shared" si="71"/>
        <v>COMPOUND</v>
      </c>
    </row>
    <row r="4597" spans="1:19" x14ac:dyDescent="0.25">
      <c r="A4597" s="3" t="s">
        <v>11681</v>
      </c>
      <c r="B4597" s="3" t="s">
        <v>17202</v>
      </c>
      <c r="C4597" s="4" t="s">
        <v>1711</v>
      </c>
      <c r="D4597" s="4" t="s">
        <v>17868</v>
      </c>
      <c r="E4597" s="3" t="s">
        <v>1088</v>
      </c>
      <c r="F4597" s="3">
        <v>1.0460000000000001E-2</v>
      </c>
      <c r="G4597" s="3">
        <v>16</v>
      </c>
      <c r="H4597" s="3">
        <v>20</v>
      </c>
      <c r="I4597" s="3">
        <v>2163</v>
      </c>
      <c r="J4597" s="3">
        <v>13415</v>
      </c>
      <c r="K4597" s="3">
        <v>24474791</v>
      </c>
      <c r="L4597" s="3">
        <v>0.57999999999999996</v>
      </c>
      <c r="M4597" s="3">
        <v>5.36</v>
      </c>
      <c r="N4597" s="3">
        <v>5287</v>
      </c>
      <c r="O4597" s="3">
        <v>1044747</v>
      </c>
      <c r="P4597" s="3">
        <v>3485444006</v>
      </c>
      <c r="Q4597" s="3">
        <v>104.88</v>
      </c>
      <c r="R4597" s="3">
        <v>7.22</v>
      </c>
      <c r="S4597" s="4" t="str">
        <f t="shared" si="71"/>
        <v>COMPOUND</v>
      </c>
    </row>
    <row r="4598" spans="1:19" x14ac:dyDescent="0.25">
      <c r="A4598" s="3"/>
      <c r="B4598" s="3" t="s">
        <v>17202</v>
      </c>
      <c r="C4598" s="4"/>
      <c r="D4598" s="4"/>
      <c r="E4598" s="3" t="s">
        <v>1091</v>
      </c>
      <c r="F4598" s="3">
        <v>0</v>
      </c>
      <c r="G4598" s="3">
        <v>16</v>
      </c>
      <c r="H4598" s="3">
        <v>21</v>
      </c>
      <c r="I4598" s="3">
        <v>1925</v>
      </c>
      <c r="J4598" s="3">
        <v>4029</v>
      </c>
      <c r="K4598" s="3">
        <v>7812889</v>
      </c>
      <c r="L4598" s="3">
        <v>-0.2</v>
      </c>
      <c r="M4598" s="3">
        <v>-0.03</v>
      </c>
      <c r="N4598" s="3">
        <v>5017</v>
      </c>
      <c r="O4598" s="3">
        <v>991194</v>
      </c>
      <c r="P4598" s="3">
        <v>3206189759</v>
      </c>
      <c r="Q4598" s="3">
        <v>100</v>
      </c>
      <c r="R4598" s="3">
        <v>8.9</v>
      </c>
      <c r="S4598" s="4" t="str">
        <f t="shared" si="71"/>
        <v>EMPTY</v>
      </c>
    </row>
    <row r="4599" spans="1:19" x14ac:dyDescent="0.25">
      <c r="A4599" s="3"/>
      <c r="B4599" s="3" t="s">
        <v>17202</v>
      </c>
      <c r="C4599" s="4"/>
      <c r="D4599" s="4"/>
      <c r="E4599" s="3" t="s">
        <v>1091</v>
      </c>
      <c r="F4599" s="3">
        <v>0</v>
      </c>
      <c r="G4599" s="3">
        <v>16</v>
      </c>
      <c r="H4599" s="3">
        <v>21</v>
      </c>
      <c r="I4599" s="3">
        <v>2026</v>
      </c>
      <c r="J4599" s="3">
        <v>5954</v>
      </c>
      <c r="K4599" s="3">
        <v>11547220</v>
      </c>
      <c r="L4599" s="3">
        <v>-0.02</v>
      </c>
      <c r="M4599" s="3">
        <v>1.1000000000000001</v>
      </c>
      <c r="N4599" s="3">
        <v>4498</v>
      </c>
      <c r="O4599" s="3">
        <v>1052982</v>
      </c>
      <c r="P4599" s="3">
        <v>3895346583</v>
      </c>
      <c r="Q4599" s="3">
        <v>104.33</v>
      </c>
      <c r="R4599" s="3">
        <v>12.89</v>
      </c>
      <c r="S4599" s="4" t="str">
        <f t="shared" si="71"/>
        <v>EMPTY</v>
      </c>
    </row>
    <row r="4600" spans="1:19" x14ac:dyDescent="0.25">
      <c r="A4600" s="3"/>
      <c r="B4600" s="3" t="s">
        <v>17202</v>
      </c>
      <c r="C4600" s="4"/>
      <c r="D4600" s="4"/>
      <c r="E4600" s="3" t="s">
        <v>1091</v>
      </c>
      <c r="F4600" s="3">
        <v>0</v>
      </c>
      <c r="G4600" s="3">
        <v>16</v>
      </c>
      <c r="H4600" s="3">
        <v>21</v>
      </c>
      <c r="I4600" s="3">
        <v>1934</v>
      </c>
      <c r="J4600" s="3">
        <v>14951</v>
      </c>
      <c r="K4600" s="3">
        <v>25352391</v>
      </c>
      <c r="L4600" s="3">
        <v>0.73</v>
      </c>
      <c r="M4600" s="3">
        <v>-0.05</v>
      </c>
      <c r="N4600" s="3">
        <v>4958</v>
      </c>
      <c r="O4600" s="3">
        <v>957473</v>
      </c>
      <c r="P4600" s="3">
        <v>3033207171</v>
      </c>
      <c r="Q4600" s="3">
        <v>96.12</v>
      </c>
      <c r="R4600" s="3">
        <v>14.39</v>
      </c>
      <c r="S4600" s="4" t="str">
        <f t="shared" si="71"/>
        <v>EMPTY</v>
      </c>
    </row>
    <row r="4601" spans="1:19" x14ac:dyDescent="0.25">
      <c r="A4601" s="3"/>
      <c r="B4601" s="3" t="s">
        <v>17202</v>
      </c>
      <c r="C4601" s="4"/>
      <c r="D4601" s="4"/>
      <c r="E4601" s="3" t="s">
        <v>1094</v>
      </c>
      <c r="F4601" s="3">
        <v>0</v>
      </c>
      <c r="G4601" s="3">
        <v>16</v>
      </c>
      <c r="H4601" s="3">
        <v>22</v>
      </c>
      <c r="I4601" s="3">
        <v>1924</v>
      </c>
      <c r="J4601" s="3">
        <v>4180</v>
      </c>
      <c r="K4601" s="3">
        <v>7086798</v>
      </c>
      <c r="L4601" s="3">
        <v>-0.18</v>
      </c>
      <c r="M4601" s="3">
        <v>-0.05</v>
      </c>
      <c r="N4601" s="3">
        <v>5055</v>
      </c>
      <c r="O4601" s="3">
        <v>985929</v>
      </c>
      <c r="P4601" s="3">
        <v>3179135890</v>
      </c>
      <c r="Q4601" s="3">
        <v>99.47</v>
      </c>
      <c r="R4601" s="3">
        <v>8.0299999999999994</v>
      </c>
      <c r="S4601" s="4" t="str">
        <f t="shared" si="71"/>
        <v>EMPTY</v>
      </c>
    </row>
    <row r="4602" spans="1:19" x14ac:dyDescent="0.25">
      <c r="A4602" s="3"/>
      <c r="B4602" s="3" t="s">
        <v>17202</v>
      </c>
      <c r="C4602" s="4"/>
      <c r="D4602" s="4"/>
      <c r="E4602" s="3" t="s">
        <v>1094</v>
      </c>
      <c r="F4602" s="3">
        <v>0</v>
      </c>
      <c r="G4602" s="3">
        <v>16</v>
      </c>
      <c r="H4602" s="3">
        <v>22</v>
      </c>
      <c r="I4602" s="3">
        <v>2193</v>
      </c>
      <c r="J4602" s="3">
        <v>5855</v>
      </c>
      <c r="K4602" s="3">
        <v>12611588</v>
      </c>
      <c r="L4602" s="3">
        <v>-0.03</v>
      </c>
      <c r="M4602" s="3">
        <v>5.08</v>
      </c>
      <c r="N4602" s="3">
        <v>4513</v>
      </c>
      <c r="O4602" s="3">
        <v>1028795</v>
      </c>
      <c r="P4602" s="3">
        <v>3670844783</v>
      </c>
      <c r="Q4602" s="3">
        <v>101.93</v>
      </c>
      <c r="R4602" s="3">
        <v>12.5</v>
      </c>
      <c r="S4602" s="4" t="str">
        <f t="shared" si="71"/>
        <v>EMPTY</v>
      </c>
    </row>
    <row r="4603" spans="1:19" x14ac:dyDescent="0.25">
      <c r="A4603" s="3"/>
      <c r="B4603" s="3" t="s">
        <v>17202</v>
      </c>
      <c r="C4603" s="4"/>
      <c r="D4603" s="4"/>
      <c r="E4603" s="3" t="s">
        <v>1094</v>
      </c>
      <c r="F4603" s="3">
        <v>0</v>
      </c>
      <c r="G4603" s="3">
        <v>16</v>
      </c>
      <c r="H4603" s="3">
        <v>22</v>
      </c>
      <c r="I4603" s="3">
        <v>1914</v>
      </c>
      <c r="J4603" s="3">
        <v>8030</v>
      </c>
      <c r="K4603" s="3">
        <v>14177198</v>
      </c>
      <c r="L4603" s="3">
        <v>7.0000000000000007E-2</v>
      </c>
      <c r="M4603" s="3">
        <v>-0.52</v>
      </c>
      <c r="N4603" s="3">
        <v>4994</v>
      </c>
      <c r="O4603" s="3">
        <v>987153</v>
      </c>
      <c r="P4603" s="3">
        <v>3148614804</v>
      </c>
      <c r="Q4603" s="3">
        <v>99.1</v>
      </c>
      <c r="R4603" s="3">
        <v>13.6</v>
      </c>
      <c r="S4603" s="4" t="str">
        <f t="shared" si="71"/>
        <v>EMPTY</v>
      </c>
    </row>
    <row r="4604" spans="1:19" x14ac:dyDescent="0.25">
      <c r="A4604" s="3"/>
      <c r="B4604" s="3" t="s">
        <v>17202</v>
      </c>
      <c r="C4604" s="4"/>
      <c r="D4604" s="4"/>
      <c r="E4604" s="3" t="s">
        <v>1097</v>
      </c>
      <c r="F4604" s="3">
        <v>0</v>
      </c>
      <c r="G4604" s="3">
        <v>16</v>
      </c>
      <c r="H4604" s="3">
        <v>23</v>
      </c>
      <c r="I4604" s="3">
        <v>2235</v>
      </c>
      <c r="J4604" s="3">
        <v>5692</v>
      </c>
      <c r="K4604" s="3">
        <v>9572119</v>
      </c>
      <c r="L4604" s="3">
        <v>-0.03</v>
      </c>
      <c r="M4604" s="3">
        <v>7.3</v>
      </c>
      <c r="N4604" s="3">
        <v>5289</v>
      </c>
      <c r="O4604" s="3">
        <v>1075866</v>
      </c>
      <c r="P4604" s="3">
        <v>3864382743</v>
      </c>
      <c r="Q4604" s="3">
        <v>108.55</v>
      </c>
      <c r="R4604" s="3">
        <v>2.66</v>
      </c>
      <c r="S4604" s="4" t="str">
        <f t="shared" si="71"/>
        <v>DMSO CONTROL</v>
      </c>
    </row>
    <row r="4605" spans="1:19" x14ac:dyDescent="0.25">
      <c r="A4605" s="3"/>
      <c r="B4605" s="3" t="s">
        <v>17202</v>
      </c>
      <c r="C4605" s="4"/>
      <c r="D4605" s="4"/>
      <c r="E4605" s="3" t="s">
        <v>1097</v>
      </c>
      <c r="F4605" s="3">
        <v>0</v>
      </c>
      <c r="G4605" s="3">
        <v>16</v>
      </c>
      <c r="H4605" s="3">
        <v>23</v>
      </c>
      <c r="I4605" s="3">
        <v>2359</v>
      </c>
      <c r="J4605" s="3">
        <v>10110</v>
      </c>
      <c r="K4605" s="3">
        <v>18841754</v>
      </c>
      <c r="L4605" s="3">
        <v>0.37</v>
      </c>
      <c r="M4605" s="3">
        <v>9.0399999999999991</v>
      </c>
      <c r="N4605" s="3">
        <v>4789</v>
      </c>
      <c r="O4605" s="3">
        <v>1096791</v>
      </c>
      <c r="P4605" s="3">
        <v>4470241126</v>
      </c>
      <c r="Q4605" s="3">
        <v>108.67</v>
      </c>
      <c r="R4605" s="3">
        <v>5.24</v>
      </c>
      <c r="S4605" s="4" t="str">
        <f t="shared" si="71"/>
        <v>DMSO CONTROL</v>
      </c>
    </row>
    <row r="4606" spans="1:19" x14ac:dyDescent="0.25">
      <c r="A4606" s="3"/>
      <c r="B4606" s="3" t="s">
        <v>17202</v>
      </c>
      <c r="C4606" s="4"/>
      <c r="D4606" s="4"/>
      <c r="E4606" s="3" t="s">
        <v>1097</v>
      </c>
      <c r="F4606" s="3">
        <v>0</v>
      </c>
      <c r="G4606" s="3">
        <v>16</v>
      </c>
      <c r="H4606" s="3">
        <v>23</v>
      </c>
      <c r="I4606" s="3">
        <v>2358</v>
      </c>
      <c r="J4606" s="3">
        <v>9371</v>
      </c>
      <c r="K4606" s="3">
        <v>18252506</v>
      </c>
      <c r="L4606" s="3">
        <v>0.2</v>
      </c>
      <c r="M4606" s="3">
        <v>9.9700000000000006</v>
      </c>
      <c r="N4606" s="3">
        <v>5477</v>
      </c>
      <c r="O4606" s="3">
        <v>1064048</v>
      </c>
      <c r="P4606" s="3">
        <v>3755817370</v>
      </c>
      <c r="Q4606" s="3">
        <v>106.82</v>
      </c>
      <c r="R4606" s="3">
        <v>3.08</v>
      </c>
      <c r="S4606" s="4" t="str">
        <f t="shared" si="71"/>
        <v>DMSO CONTROL</v>
      </c>
    </row>
    <row r="4607" spans="1:19" x14ac:dyDescent="0.25">
      <c r="A4607" s="3"/>
      <c r="B4607" s="3" t="s">
        <v>17202</v>
      </c>
      <c r="C4607" s="4"/>
      <c r="D4607" s="4"/>
      <c r="E4607" s="3" t="s">
        <v>1098</v>
      </c>
      <c r="F4607" s="3">
        <v>0</v>
      </c>
      <c r="G4607" s="3">
        <v>16</v>
      </c>
      <c r="H4607" s="3">
        <v>24</v>
      </c>
      <c r="I4607" s="3">
        <v>6045</v>
      </c>
      <c r="J4607" s="3">
        <v>1049350</v>
      </c>
      <c r="K4607" s="3">
        <v>4051763909</v>
      </c>
      <c r="L4607" s="3">
        <v>102.88</v>
      </c>
      <c r="M4607" s="3">
        <v>97.38</v>
      </c>
      <c r="N4607" s="3">
        <v>1408</v>
      </c>
      <c r="O4607" s="3">
        <v>433</v>
      </c>
      <c r="P4607" s="3">
        <v>566944</v>
      </c>
      <c r="Q4607" s="3">
        <v>0</v>
      </c>
      <c r="R4607" s="3">
        <v>91.73</v>
      </c>
      <c r="S4607" s="4" t="str">
        <f t="shared" si="71"/>
        <v>REMDESIVIR CONTROL</v>
      </c>
    </row>
    <row r="4608" spans="1:19" x14ac:dyDescent="0.25">
      <c r="A4608" s="3"/>
      <c r="B4608" s="3" t="s">
        <v>17202</v>
      </c>
      <c r="C4608" s="4"/>
      <c r="D4608" s="4"/>
      <c r="E4608" s="3" t="s">
        <v>1098</v>
      </c>
      <c r="F4608" s="3">
        <v>0</v>
      </c>
      <c r="G4608" s="3">
        <v>16</v>
      </c>
      <c r="H4608" s="3">
        <v>24</v>
      </c>
      <c r="I4608" s="3">
        <v>5921</v>
      </c>
      <c r="J4608" s="3">
        <v>1076317</v>
      </c>
      <c r="K4608" s="3">
        <v>4725645562</v>
      </c>
      <c r="L4608" s="3">
        <v>102.23</v>
      </c>
      <c r="M4608" s="3">
        <v>93.96</v>
      </c>
      <c r="N4608" s="3">
        <v>1692</v>
      </c>
      <c r="O4608" s="3">
        <v>897</v>
      </c>
      <c r="P4608" s="3">
        <v>1046231</v>
      </c>
      <c r="Q4608" s="3">
        <v>0.01</v>
      </c>
      <c r="R4608" s="3">
        <v>86.71</v>
      </c>
      <c r="S4608" s="4" t="str">
        <f t="shared" si="71"/>
        <v>REMDESIVIR CONTROL</v>
      </c>
    </row>
    <row r="4609" spans="1:19" x14ac:dyDescent="0.25">
      <c r="A4609" s="3"/>
      <c r="B4609" s="3" t="s">
        <v>17202</v>
      </c>
      <c r="C4609" s="4"/>
      <c r="D4609" s="4"/>
      <c r="E4609" s="3" t="s">
        <v>1098</v>
      </c>
      <c r="F4609" s="3">
        <v>0</v>
      </c>
      <c r="G4609" s="3">
        <v>16</v>
      </c>
      <c r="H4609" s="3">
        <v>24</v>
      </c>
      <c r="I4609" s="3">
        <v>6155</v>
      </c>
      <c r="J4609" s="3">
        <v>1100730</v>
      </c>
      <c r="K4609" s="3">
        <v>5052457593</v>
      </c>
      <c r="L4609" s="3">
        <v>103.94</v>
      </c>
      <c r="M4609" s="3">
        <v>99.7</v>
      </c>
      <c r="N4609" s="3">
        <v>1275</v>
      </c>
      <c r="O4609" s="3">
        <v>160</v>
      </c>
      <c r="P4609" s="3">
        <v>353363</v>
      </c>
      <c r="Q4609" s="3">
        <v>-0.02</v>
      </c>
      <c r="R4609" s="3">
        <v>94.59</v>
      </c>
      <c r="S4609" s="4" t="str">
        <f t="shared" si="71"/>
        <v>REMDESIVIR CONTROL</v>
      </c>
    </row>
    <row r="4610" spans="1:19" x14ac:dyDescent="0.25">
      <c r="A4610" s="3" t="s">
        <v>11690</v>
      </c>
      <c r="B4610" s="3" t="s">
        <v>17203</v>
      </c>
      <c r="C4610" s="4" t="s">
        <v>11691</v>
      </c>
      <c r="D4610" s="4" t="s">
        <v>22801</v>
      </c>
      <c r="E4610" s="3" t="s">
        <v>11</v>
      </c>
      <c r="F4610" s="3">
        <v>32.918599999999998</v>
      </c>
      <c r="G4610" s="3">
        <v>1</v>
      </c>
      <c r="H4610" s="3">
        <v>1</v>
      </c>
      <c r="I4610" s="3">
        <v>2295</v>
      </c>
      <c r="J4610" s="3">
        <v>221182</v>
      </c>
      <c r="K4610" s="3">
        <v>422267682</v>
      </c>
      <c r="L4610" s="3">
        <v>21.09</v>
      </c>
      <c r="M4610" s="3">
        <v>9.84</v>
      </c>
      <c r="N4610" s="3">
        <v>5431</v>
      </c>
      <c r="O4610" s="3">
        <v>1175622</v>
      </c>
      <c r="P4610" s="3">
        <v>5897566364</v>
      </c>
      <c r="Q4610" s="3">
        <v>117.5</v>
      </c>
      <c r="R4610" s="3">
        <v>2.92</v>
      </c>
      <c r="S4610" s="4" t="str">
        <f t="shared" si="71"/>
        <v>COMPOUND</v>
      </c>
    </row>
    <row r="4611" spans="1:19" x14ac:dyDescent="0.25">
      <c r="A4611" s="3" t="s">
        <v>11690</v>
      </c>
      <c r="B4611" s="3" t="s">
        <v>17203</v>
      </c>
      <c r="C4611" s="4" t="s">
        <v>11691</v>
      </c>
      <c r="D4611" s="4" t="s">
        <v>22801</v>
      </c>
      <c r="E4611" s="3" t="s">
        <v>11</v>
      </c>
      <c r="F4611" s="3">
        <v>32.918599999999998</v>
      </c>
      <c r="G4611" s="3">
        <v>1</v>
      </c>
      <c r="H4611" s="3">
        <v>1</v>
      </c>
      <c r="I4611" s="3">
        <v>1921</v>
      </c>
      <c r="J4611" s="3">
        <v>255078</v>
      </c>
      <c r="K4611" s="3">
        <v>528083422</v>
      </c>
      <c r="L4611" s="3">
        <v>23.89</v>
      </c>
      <c r="M4611" s="3">
        <v>-2.15</v>
      </c>
      <c r="N4611" s="3">
        <v>5082</v>
      </c>
      <c r="O4611" s="3">
        <v>1180275</v>
      </c>
      <c r="P4611" s="3">
        <v>6846951145</v>
      </c>
      <c r="Q4611" s="3">
        <v>114.95</v>
      </c>
      <c r="R4611" s="3">
        <v>12.26</v>
      </c>
      <c r="S4611" s="4" t="str">
        <f t="shared" ref="S4611:S4674" si="72">IF(C4611&gt;0,"COMPOUND",IF(H4611=23,"DMSO CONTROL",IF(H4611=24,"REMDESIVIR CONTROL","EMPTY")))</f>
        <v>COMPOUND</v>
      </c>
    </row>
    <row r="4612" spans="1:19" x14ac:dyDescent="0.25">
      <c r="A4612" s="3" t="s">
        <v>11690</v>
      </c>
      <c r="B4612" s="3" t="s">
        <v>17203</v>
      </c>
      <c r="C4612" s="4" t="s">
        <v>11691</v>
      </c>
      <c r="D4612" s="4" t="s">
        <v>22801</v>
      </c>
      <c r="E4612" s="3" t="s">
        <v>11</v>
      </c>
      <c r="F4612" s="3">
        <v>32.918599999999998</v>
      </c>
      <c r="G4612" s="3">
        <v>1</v>
      </c>
      <c r="H4612" s="3">
        <v>1</v>
      </c>
      <c r="I4612" s="3">
        <v>2325</v>
      </c>
      <c r="J4612" s="3">
        <v>174992</v>
      </c>
      <c r="K4612" s="3">
        <v>336715251</v>
      </c>
      <c r="L4612" s="3">
        <v>16.579999999999998</v>
      </c>
      <c r="M4612" s="3">
        <v>9.9700000000000006</v>
      </c>
      <c r="N4612" s="3">
        <v>5395</v>
      </c>
      <c r="O4612" s="3">
        <v>1167258</v>
      </c>
      <c r="P4612" s="3">
        <v>5485593719</v>
      </c>
      <c r="Q4612" s="3">
        <v>117.64</v>
      </c>
      <c r="R4612" s="3">
        <v>7.49</v>
      </c>
      <c r="S4612" s="4" t="str">
        <f t="shared" si="72"/>
        <v>COMPOUND</v>
      </c>
    </row>
    <row r="4613" spans="1:19" x14ac:dyDescent="0.25">
      <c r="A4613" s="3" t="s">
        <v>11707</v>
      </c>
      <c r="B4613" s="3" t="s">
        <v>17203</v>
      </c>
      <c r="C4613" s="4" t="s">
        <v>11708</v>
      </c>
      <c r="D4613" s="4" t="s">
        <v>22808</v>
      </c>
      <c r="E4613" s="3" t="s">
        <v>14</v>
      </c>
      <c r="F4613" s="3">
        <v>32.918599999999998</v>
      </c>
      <c r="G4613" s="3">
        <v>1</v>
      </c>
      <c r="H4613" s="3">
        <v>2</v>
      </c>
      <c r="I4613" s="3">
        <v>2098</v>
      </c>
      <c r="J4613" s="3">
        <v>16460</v>
      </c>
      <c r="K4613" s="3">
        <v>29403495</v>
      </c>
      <c r="L4613" s="3">
        <v>1.1000000000000001</v>
      </c>
      <c r="M4613" s="3">
        <v>5.42</v>
      </c>
      <c r="N4613" s="3">
        <v>4276</v>
      </c>
      <c r="O4613" s="3">
        <v>1100841</v>
      </c>
      <c r="P4613" s="3">
        <v>4253284706</v>
      </c>
      <c r="Q4613" s="3">
        <v>110.03</v>
      </c>
      <c r="R4613" s="3">
        <v>28.41</v>
      </c>
      <c r="S4613" s="4" t="str">
        <f t="shared" si="72"/>
        <v>COMPOUND</v>
      </c>
    </row>
    <row r="4614" spans="1:19" x14ac:dyDescent="0.25">
      <c r="A4614" s="3" t="s">
        <v>11707</v>
      </c>
      <c r="B4614" s="3" t="s">
        <v>17203</v>
      </c>
      <c r="C4614" s="4" t="s">
        <v>11708</v>
      </c>
      <c r="D4614" s="4" t="s">
        <v>22808</v>
      </c>
      <c r="E4614" s="3" t="s">
        <v>14</v>
      </c>
      <c r="F4614" s="3">
        <v>32.918599999999998</v>
      </c>
      <c r="G4614" s="3">
        <v>1</v>
      </c>
      <c r="H4614" s="3">
        <v>2</v>
      </c>
      <c r="I4614" s="3">
        <v>2205</v>
      </c>
      <c r="J4614" s="3">
        <v>13955</v>
      </c>
      <c r="K4614" s="3">
        <v>26635440</v>
      </c>
      <c r="L4614" s="3">
        <v>0.84</v>
      </c>
      <c r="M4614" s="3">
        <v>4.82</v>
      </c>
      <c r="N4614" s="3">
        <v>4435</v>
      </c>
      <c r="O4614" s="3">
        <v>1129753</v>
      </c>
      <c r="P4614" s="3">
        <v>4943385072</v>
      </c>
      <c r="Q4614" s="3">
        <v>110.03</v>
      </c>
      <c r="R4614" s="3">
        <v>26.55</v>
      </c>
      <c r="S4614" s="4" t="str">
        <f t="shared" si="72"/>
        <v>COMPOUND</v>
      </c>
    </row>
    <row r="4615" spans="1:19" x14ac:dyDescent="0.25">
      <c r="A4615" s="3" t="s">
        <v>11707</v>
      </c>
      <c r="B4615" s="3" t="s">
        <v>17203</v>
      </c>
      <c r="C4615" s="4" t="s">
        <v>11708</v>
      </c>
      <c r="D4615" s="4" t="s">
        <v>22808</v>
      </c>
      <c r="E4615" s="3" t="s">
        <v>14</v>
      </c>
      <c r="F4615" s="3">
        <v>32.918599999999998</v>
      </c>
      <c r="G4615" s="3">
        <v>1</v>
      </c>
      <c r="H4615" s="3">
        <v>2</v>
      </c>
      <c r="I4615" s="3">
        <v>2325</v>
      </c>
      <c r="J4615" s="3">
        <v>5862</v>
      </c>
      <c r="K4615" s="3">
        <v>12283377</v>
      </c>
      <c r="L4615" s="3">
        <v>7.0000000000000007E-2</v>
      </c>
      <c r="M4615" s="3">
        <v>9.9700000000000006</v>
      </c>
      <c r="N4615" s="3">
        <v>4628</v>
      </c>
      <c r="O4615" s="3">
        <v>1076255</v>
      </c>
      <c r="P4615" s="3">
        <v>4019557165</v>
      </c>
      <c r="Q4615" s="3">
        <v>108.46</v>
      </c>
      <c r="R4615" s="3">
        <v>23.74</v>
      </c>
      <c r="S4615" s="4" t="str">
        <f t="shared" si="72"/>
        <v>COMPOUND</v>
      </c>
    </row>
    <row r="4616" spans="1:19" x14ac:dyDescent="0.25">
      <c r="A4616" s="3" t="s">
        <v>11731</v>
      </c>
      <c r="B4616" s="3" t="s">
        <v>17203</v>
      </c>
      <c r="C4616" s="4" t="s">
        <v>11732</v>
      </c>
      <c r="D4616" s="4" t="s">
        <v>21072</v>
      </c>
      <c r="E4616" s="3" t="s">
        <v>17</v>
      </c>
      <c r="F4616" s="3">
        <v>32.918599999999998</v>
      </c>
      <c r="G4616" s="3">
        <v>1</v>
      </c>
      <c r="H4616" s="3">
        <v>3</v>
      </c>
      <c r="I4616" s="3">
        <v>2334</v>
      </c>
      <c r="J4616" s="3">
        <v>14093</v>
      </c>
      <c r="K4616" s="3">
        <v>25698455</v>
      </c>
      <c r="L4616" s="3">
        <v>0.87</v>
      </c>
      <c r="M4616" s="3">
        <v>10.71</v>
      </c>
      <c r="N4616" s="3">
        <v>5398</v>
      </c>
      <c r="O4616" s="3">
        <v>1074065</v>
      </c>
      <c r="P4616" s="3">
        <v>4415544771</v>
      </c>
      <c r="Q4616" s="3">
        <v>107.35</v>
      </c>
      <c r="R4616" s="3">
        <v>3.64</v>
      </c>
      <c r="S4616" s="4" t="str">
        <f t="shared" si="72"/>
        <v>COMPOUND</v>
      </c>
    </row>
    <row r="4617" spans="1:19" x14ac:dyDescent="0.25">
      <c r="A4617" s="3" t="s">
        <v>11731</v>
      </c>
      <c r="B4617" s="3" t="s">
        <v>17203</v>
      </c>
      <c r="C4617" s="4" t="s">
        <v>11732</v>
      </c>
      <c r="D4617" s="4" t="s">
        <v>21072</v>
      </c>
      <c r="E4617" s="3" t="s">
        <v>17</v>
      </c>
      <c r="F4617" s="3">
        <v>32.918599999999998</v>
      </c>
      <c r="G4617" s="3">
        <v>1</v>
      </c>
      <c r="H4617" s="3">
        <v>3</v>
      </c>
      <c r="I4617" s="3">
        <v>2653</v>
      </c>
      <c r="J4617" s="3">
        <v>20652</v>
      </c>
      <c r="K4617" s="3">
        <v>40435283</v>
      </c>
      <c r="L4617" s="3">
        <v>1.48</v>
      </c>
      <c r="M4617" s="3">
        <v>15.83</v>
      </c>
      <c r="N4617" s="3">
        <v>5092</v>
      </c>
      <c r="O4617" s="3">
        <v>1114648</v>
      </c>
      <c r="P4617" s="3">
        <v>5085475075</v>
      </c>
      <c r="Q4617" s="3">
        <v>108.56</v>
      </c>
      <c r="R4617" s="3">
        <v>12.04</v>
      </c>
      <c r="S4617" s="4" t="str">
        <f t="shared" si="72"/>
        <v>COMPOUND</v>
      </c>
    </row>
    <row r="4618" spans="1:19" x14ac:dyDescent="0.25">
      <c r="A4618" s="3" t="s">
        <v>11731</v>
      </c>
      <c r="B4618" s="3" t="s">
        <v>17203</v>
      </c>
      <c r="C4618" s="4" t="s">
        <v>11732</v>
      </c>
      <c r="D4618" s="4" t="s">
        <v>21072</v>
      </c>
      <c r="E4618" s="3" t="s">
        <v>17</v>
      </c>
      <c r="F4618" s="3">
        <v>32.918599999999998</v>
      </c>
      <c r="G4618" s="3">
        <v>1</v>
      </c>
      <c r="H4618" s="3">
        <v>3</v>
      </c>
      <c r="I4618" s="3">
        <v>2584</v>
      </c>
      <c r="J4618" s="3">
        <v>12703</v>
      </c>
      <c r="K4618" s="3">
        <v>21163034</v>
      </c>
      <c r="L4618" s="3">
        <v>0.74</v>
      </c>
      <c r="M4618" s="3">
        <v>16.079999999999998</v>
      </c>
      <c r="N4618" s="3">
        <v>5548</v>
      </c>
      <c r="O4618" s="3">
        <v>1059225</v>
      </c>
      <c r="P4618" s="3">
        <v>4268369841</v>
      </c>
      <c r="Q4618" s="3">
        <v>106.75</v>
      </c>
      <c r="R4618" s="3">
        <v>4.25</v>
      </c>
      <c r="S4618" s="4" t="str">
        <f t="shared" si="72"/>
        <v>COMPOUND</v>
      </c>
    </row>
    <row r="4619" spans="1:19" x14ac:dyDescent="0.25">
      <c r="A4619" s="3" t="s">
        <v>11748</v>
      </c>
      <c r="B4619" s="3" t="s">
        <v>17203</v>
      </c>
      <c r="C4619" s="4" t="s">
        <v>11749</v>
      </c>
      <c r="D4619" s="4" t="s">
        <v>22823</v>
      </c>
      <c r="E4619" s="3" t="s">
        <v>20</v>
      </c>
      <c r="F4619" s="3">
        <v>32.918599999999998</v>
      </c>
      <c r="G4619" s="3">
        <v>1</v>
      </c>
      <c r="H4619" s="3">
        <v>4</v>
      </c>
      <c r="I4619" s="3">
        <v>706</v>
      </c>
      <c r="J4619" s="3">
        <v>1391</v>
      </c>
      <c r="K4619" s="3">
        <v>1724144</v>
      </c>
      <c r="L4619" s="3">
        <v>-0.37</v>
      </c>
      <c r="M4619" s="3">
        <v>-25.82</v>
      </c>
      <c r="N4619" s="3">
        <v>1896</v>
      </c>
      <c r="O4619" s="3">
        <v>4473</v>
      </c>
      <c r="P4619" s="3">
        <v>5558891</v>
      </c>
      <c r="Q4619" s="3">
        <v>0.41</v>
      </c>
      <c r="R4619" s="3">
        <v>80.959999999999994</v>
      </c>
      <c r="S4619" s="4" t="str">
        <f t="shared" si="72"/>
        <v>COMPOUND</v>
      </c>
    </row>
    <row r="4620" spans="1:19" x14ac:dyDescent="0.25">
      <c r="A4620" s="3" t="s">
        <v>11748</v>
      </c>
      <c r="B4620" s="3" t="s">
        <v>17203</v>
      </c>
      <c r="C4620" s="4" t="s">
        <v>11749</v>
      </c>
      <c r="D4620" s="4" t="s">
        <v>22823</v>
      </c>
      <c r="E4620" s="3" t="s">
        <v>20</v>
      </c>
      <c r="F4620" s="3">
        <v>32.918599999999998</v>
      </c>
      <c r="G4620" s="3">
        <v>1</v>
      </c>
      <c r="H4620" s="3">
        <v>4</v>
      </c>
      <c r="I4620" s="3">
        <v>1213</v>
      </c>
      <c r="J4620" s="3">
        <v>1421</v>
      </c>
      <c r="K4620" s="3">
        <v>1838058</v>
      </c>
      <c r="L4620" s="3">
        <v>-0.36</v>
      </c>
      <c r="M4620" s="3">
        <v>-19.55</v>
      </c>
      <c r="N4620" s="3">
        <v>1803</v>
      </c>
      <c r="O4620" s="3">
        <v>3405</v>
      </c>
      <c r="P4620" s="3">
        <v>4329221</v>
      </c>
      <c r="Q4620" s="3">
        <v>0.26</v>
      </c>
      <c r="R4620" s="3">
        <v>84.67</v>
      </c>
      <c r="S4620" s="4" t="str">
        <f t="shared" si="72"/>
        <v>COMPOUND</v>
      </c>
    </row>
    <row r="4621" spans="1:19" x14ac:dyDescent="0.25">
      <c r="A4621" s="3" t="s">
        <v>11748</v>
      </c>
      <c r="B4621" s="3" t="s">
        <v>17203</v>
      </c>
      <c r="C4621" s="4" t="s">
        <v>11749</v>
      </c>
      <c r="D4621" s="4" t="s">
        <v>22823</v>
      </c>
      <c r="E4621" s="3" t="s">
        <v>20</v>
      </c>
      <c r="F4621" s="3">
        <v>32.918599999999998</v>
      </c>
      <c r="G4621" s="3">
        <v>1</v>
      </c>
      <c r="H4621" s="3">
        <v>4</v>
      </c>
      <c r="I4621" s="3">
        <v>1011</v>
      </c>
      <c r="J4621" s="3">
        <v>1422</v>
      </c>
      <c r="K4621" s="3">
        <v>1742877</v>
      </c>
      <c r="L4621" s="3">
        <v>-0.36</v>
      </c>
      <c r="M4621" s="3">
        <v>-21</v>
      </c>
      <c r="N4621" s="3">
        <v>1875</v>
      </c>
      <c r="O4621" s="3">
        <v>933</v>
      </c>
      <c r="P4621" s="3">
        <v>1172073</v>
      </c>
      <c r="Q4621" s="3">
        <v>0.02</v>
      </c>
      <c r="R4621" s="3">
        <v>82.05</v>
      </c>
      <c r="S4621" s="4" t="str">
        <f t="shared" si="72"/>
        <v>COMPOUND</v>
      </c>
    </row>
    <row r="4622" spans="1:19" x14ac:dyDescent="0.25">
      <c r="A4622" s="3" t="s">
        <v>11769</v>
      </c>
      <c r="B4622" s="3" t="s">
        <v>17203</v>
      </c>
      <c r="C4622" s="4" t="s">
        <v>11770</v>
      </c>
      <c r="D4622" s="4" t="s">
        <v>22833</v>
      </c>
      <c r="E4622" s="3" t="s">
        <v>23</v>
      </c>
      <c r="F4622" s="3">
        <v>32.918599999999998</v>
      </c>
      <c r="G4622" s="3">
        <v>1</v>
      </c>
      <c r="H4622" s="3">
        <v>5</v>
      </c>
      <c r="I4622" s="3">
        <v>2444</v>
      </c>
      <c r="J4622" s="3">
        <v>23367</v>
      </c>
      <c r="K4622" s="3">
        <v>58212789</v>
      </c>
      <c r="L4622" s="3">
        <v>1.77</v>
      </c>
      <c r="M4622" s="3">
        <v>13.18</v>
      </c>
      <c r="N4622" s="3">
        <v>5588</v>
      </c>
      <c r="O4622" s="3">
        <v>1174046</v>
      </c>
      <c r="P4622" s="3">
        <v>5729368805</v>
      </c>
      <c r="Q4622" s="3">
        <v>117.35</v>
      </c>
      <c r="R4622" s="3">
        <v>-0.55000000000000004</v>
      </c>
      <c r="S4622" s="4" t="str">
        <f t="shared" si="72"/>
        <v>COMPOUND</v>
      </c>
    </row>
    <row r="4623" spans="1:19" x14ac:dyDescent="0.25">
      <c r="A4623" s="3" t="s">
        <v>11769</v>
      </c>
      <c r="B4623" s="3" t="s">
        <v>17203</v>
      </c>
      <c r="C4623" s="4" t="s">
        <v>11770</v>
      </c>
      <c r="D4623" s="4" t="s">
        <v>22833</v>
      </c>
      <c r="E4623" s="3" t="s">
        <v>23</v>
      </c>
      <c r="F4623" s="3">
        <v>32.918599999999998</v>
      </c>
      <c r="G4623" s="3">
        <v>1</v>
      </c>
      <c r="H4623" s="3">
        <v>5</v>
      </c>
      <c r="I4623" s="3">
        <v>2375</v>
      </c>
      <c r="J4623" s="3">
        <v>15318</v>
      </c>
      <c r="K4623" s="3">
        <v>29620461</v>
      </c>
      <c r="L4623" s="3">
        <v>0.97</v>
      </c>
      <c r="M4623" s="3">
        <v>9</v>
      </c>
      <c r="N4623" s="3">
        <v>4964</v>
      </c>
      <c r="O4623" s="3">
        <v>1127825</v>
      </c>
      <c r="P4623" s="3">
        <v>5029657540</v>
      </c>
      <c r="Q4623" s="3">
        <v>109.84</v>
      </c>
      <c r="R4623" s="3">
        <v>14.87</v>
      </c>
      <c r="S4623" s="4" t="str">
        <f t="shared" si="72"/>
        <v>COMPOUND</v>
      </c>
    </row>
    <row r="4624" spans="1:19" x14ac:dyDescent="0.25">
      <c r="A4624" s="3" t="s">
        <v>11769</v>
      </c>
      <c r="B4624" s="3" t="s">
        <v>17203</v>
      </c>
      <c r="C4624" s="4" t="s">
        <v>11770</v>
      </c>
      <c r="D4624" s="4" t="s">
        <v>22833</v>
      </c>
      <c r="E4624" s="3" t="s">
        <v>23</v>
      </c>
      <c r="F4624" s="3">
        <v>32.918599999999998</v>
      </c>
      <c r="G4624" s="3">
        <v>1</v>
      </c>
      <c r="H4624" s="3">
        <v>5</v>
      </c>
      <c r="I4624" s="3">
        <v>3038</v>
      </c>
      <c r="J4624" s="3">
        <v>20755</v>
      </c>
      <c r="K4624" s="3">
        <v>42529275</v>
      </c>
      <c r="L4624" s="3">
        <v>1.53</v>
      </c>
      <c r="M4624" s="3">
        <v>26.78</v>
      </c>
      <c r="N4624" s="3">
        <v>5432</v>
      </c>
      <c r="O4624" s="3">
        <v>1156189</v>
      </c>
      <c r="P4624" s="3">
        <v>5162049768</v>
      </c>
      <c r="Q4624" s="3">
        <v>116.53</v>
      </c>
      <c r="R4624" s="3">
        <v>6.71</v>
      </c>
      <c r="S4624" s="4" t="str">
        <f t="shared" si="72"/>
        <v>COMPOUND</v>
      </c>
    </row>
    <row r="4625" spans="1:19" x14ac:dyDescent="0.25">
      <c r="A4625" s="3" t="s">
        <v>11775</v>
      </c>
      <c r="B4625" s="3" t="s">
        <v>17203</v>
      </c>
      <c r="C4625" s="4" t="s">
        <v>3701</v>
      </c>
      <c r="D4625" s="4" t="s">
        <v>18858</v>
      </c>
      <c r="E4625" s="3" t="s">
        <v>26</v>
      </c>
      <c r="F4625" s="3">
        <v>32.918599999999998</v>
      </c>
      <c r="G4625" s="3">
        <v>1</v>
      </c>
      <c r="H4625" s="3">
        <v>6</v>
      </c>
      <c r="I4625" s="3">
        <v>1923</v>
      </c>
      <c r="J4625" s="3">
        <v>211096</v>
      </c>
      <c r="K4625" s="3">
        <v>782481115</v>
      </c>
      <c r="L4625" s="3">
        <v>20.100000000000001</v>
      </c>
      <c r="M4625" s="3">
        <v>1.49</v>
      </c>
      <c r="N4625" s="3">
        <v>2829</v>
      </c>
      <c r="O4625" s="3">
        <v>755652</v>
      </c>
      <c r="P4625" s="3">
        <v>1635289309</v>
      </c>
      <c r="Q4625" s="3">
        <v>75.510000000000005</v>
      </c>
      <c r="R4625" s="3">
        <v>60.36</v>
      </c>
      <c r="S4625" s="4" t="str">
        <f t="shared" si="72"/>
        <v>COMPOUND</v>
      </c>
    </row>
    <row r="4626" spans="1:19" x14ac:dyDescent="0.25">
      <c r="A4626" s="3" t="s">
        <v>11775</v>
      </c>
      <c r="B4626" s="3" t="s">
        <v>17203</v>
      </c>
      <c r="C4626" s="4" t="s">
        <v>3701</v>
      </c>
      <c r="D4626" s="4" t="s">
        <v>18858</v>
      </c>
      <c r="E4626" s="3" t="s">
        <v>26</v>
      </c>
      <c r="F4626" s="3">
        <v>32.918599999999998</v>
      </c>
      <c r="G4626" s="3">
        <v>1</v>
      </c>
      <c r="H4626" s="3">
        <v>6</v>
      </c>
      <c r="I4626" s="3">
        <v>1506</v>
      </c>
      <c r="J4626" s="3">
        <v>201623</v>
      </c>
      <c r="K4626" s="3">
        <v>685003870</v>
      </c>
      <c r="L4626" s="3">
        <v>18.78</v>
      </c>
      <c r="M4626" s="3">
        <v>-12.35</v>
      </c>
      <c r="N4626" s="3">
        <v>2500</v>
      </c>
      <c r="O4626" s="3">
        <v>732690</v>
      </c>
      <c r="P4626" s="3">
        <v>1582674289</v>
      </c>
      <c r="Q4626" s="3">
        <v>71.33</v>
      </c>
      <c r="R4626" s="3">
        <v>69.28</v>
      </c>
      <c r="S4626" s="4" t="str">
        <f t="shared" si="72"/>
        <v>COMPOUND</v>
      </c>
    </row>
    <row r="4627" spans="1:19" x14ac:dyDescent="0.25">
      <c r="A4627" s="3" t="s">
        <v>11775</v>
      </c>
      <c r="B4627" s="3" t="s">
        <v>17203</v>
      </c>
      <c r="C4627" s="4" t="s">
        <v>3701</v>
      </c>
      <c r="D4627" s="4" t="s">
        <v>18858</v>
      </c>
      <c r="E4627" s="3" t="s">
        <v>26</v>
      </c>
      <c r="F4627" s="3">
        <v>32.918599999999998</v>
      </c>
      <c r="G4627" s="3">
        <v>1</v>
      </c>
      <c r="H4627" s="3">
        <v>6</v>
      </c>
      <c r="I4627" s="3">
        <v>2172</v>
      </c>
      <c r="J4627" s="3">
        <v>323143</v>
      </c>
      <c r="K4627" s="3">
        <v>923430733</v>
      </c>
      <c r="L4627" s="3">
        <v>31.05</v>
      </c>
      <c r="M4627" s="3">
        <v>6.37</v>
      </c>
      <c r="N4627" s="3">
        <v>2471</v>
      </c>
      <c r="O4627" s="3">
        <v>627374</v>
      </c>
      <c r="P4627" s="3">
        <v>1241119596</v>
      </c>
      <c r="Q4627" s="3">
        <v>63.19</v>
      </c>
      <c r="R4627" s="3">
        <v>69.42</v>
      </c>
      <c r="S4627" s="4" t="str">
        <f t="shared" si="72"/>
        <v>COMPOUND</v>
      </c>
    </row>
    <row r="4628" spans="1:19" x14ac:dyDescent="0.25">
      <c r="A4628" s="3" t="s">
        <v>11782</v>
      </c>
      <c r="B4628" s="3" t="s">
        <v>17203</v>
      </c>
      <c r="C4628" s="4" t="s">
        <v>11783</v>
      </c>
      <c r="D4628" s="4" t="s">
        <v>22837</v>
      </c>
      <c r="E4628" s="3" t="s">
        <v>29</v>
      </c>
      <c r="F4628" s="3">
        <v>32.918599999999998</v>
      </c>
      <c r="G4628" s="3">
        <v>1</v>
      </c>
      <c r="H4628" s="3">
        <v>7</v>
      </c>
      <c r="I4628" s="3">
        <v>3254</v>
      </c>
      <c r="J4628" s="3">
        <v>614816</v>
      </c>
      <c r="K4628" s="3">
        <v>1498779417</v>
      </c>
      <c r="L4628" s="3">
        <v>59.52</v>
      </c>
      <c r="M4628" s="3">
        <v>31.35</v>
      </c>
      <c r="N4628" s="3">
        <v>2937</v>
      </c>
      <c r="O4628" s="3">
        <v>634168</v>
      </c>
      <c r="P4628" s="3">
        <v>1528945055</v>
      </c>
      <c r="Q4628" s="3">
        <v>63.37</v>
      </c>
      <c r="R4628" s="3">
        <v>57.97</v>
      </c>
      <c r="S4628" s="4" t="str">
        <f t="shared" si="72"/>
        <v>COMPOUND</v>
      </c>
    </row>
    <row r="4629" spans="1:19" x14ac:dyDescent="0.25">
      <c r="A4629" s="3" t="s">
        <v>11782</v>
      </c>
      <c r="B4629" s="3" t="s">
        <v>17203</v>
      </c>
      <c r="C4629" s="4" t="s">
        <v>11783</v>
      </c>
      <c r="D4629" s="4" t="s">
        <v>22837</v>
      </c>
      <c r="E4629" s="3" t="s">
        <v>29</v>
      </c>
      <c r="F4629" s="3">
        <v>32.918599999999998</v>
      </c>
      <c r="G4629" s="3">
        <v>1</v>
      </c>
      <c r="H4629" s="3">
        <v>7</v>
      </c>
      <c r="I4629" s="3">
        <v>3004</v>
      </c>
      <c r="J4629" s="3">
        <v>654047</v>
      </c>
      <c r="K4629" s="3">
        <v>1675426901</v>
      </c>
      <c r="L4629" s="3">
        <v>62.04</v>
      </c>
      <c r="M4629" s="3">
        <v>24.45</v>
      </c>
      <c r="N4629" s="3">
        <v>2822</v>
      </c>
      <c r="O4629" s="3">
        <v>620514</v>
      </c>
      <c r="P4629" s="3">
        <v>1562815730</v>
      </c>
      <c r="Q4629" s="3">
        <v>60.4</v>
      </c>
      <c r="R4629" s="3">
        <v>62.17</v>
      </c>
      <c r="S4629" s="4" t="str">
        <f t="shared" si="72"/>
        <v>COMPOUND</v>
      </c>
    </row>
    <row r="4630" spans="1:19" x14ac:dyDescent="0.25">
      <c r="A4630" s="3" t="s">
        <v>11782</v>
      </c>
      <c r="B4630" s="3" t="s">
        <v>17203</v>
      </c>
      <c r="C4630" s="4" t="s">
        <v>11783</v>
      </c>
      <c r="D4630" s="4" t="s">
        <v>22837</v>
      </c>
      <c r="E4630" s="3" t="s">
        <v>29</v>
      </c>
      <c r="F4630" s="3">
        <v>32.918599999999998</v>
      </c>
      <c r="G4630" s="3">
        <v>1</v>
      </c>
      <c r="H4630" s="3">
        <v>7</v>
      </c>
      <c r="I4630" s="3">
        <v>3186</v>
      </c>
      <c r="J4630" s="3">
        <v>611307</v>
      </c>
      <c r="K4630" s="3">
        <v>1487527637</v>
      </c>
      <c r="L4630" s="3">
        <v>59.18</v>
      </c>
      <c r="M4630" s="3">
        <v>30.27</v>
      </c>
      <c r="N4630" s="3">
        <v>2856</v>
      </c>
      <c r="O4630" s="3">
        <v>557832</v>
      </c>
      <c r="P4630" s="3">
        <v>1346623492</v>
      </c>
      <c r="Q4630" s="3">
        <v>56.18</v>
      </c>
      <c r="R4630" s="3">
        <v>61.27</v>
      </c>
      <c r="S4630" s="4" t="str">
        <f t="shared" si="72"/>
        <v>COMPOUND</v>
      </c>
    </row>
    <row r="4631" spans="1:19" x14ac:dyDescent="0.25">
      <c r="A4631" s="3" t="s">
        <v>11823</v>
      </c>
      <c r="B4631" s="3" t="s">
        <v>17203</v>
      </c>
      <c r="C4631" s="4" t="s">
        <v>11824</v>
      </c>
      <c r="D4631" s="4" t="s">
        <v>22850</v>
      </c>
      <c r="E4631" s="3" t="s">
        <v>32</v>
      </c>
      <c r="F4631" s="3">
        <v>32.918599999999998</v>
      </c>
      <c r="G4631" s="3">
        <v>1</v>
      </c>
      <c r="H4631" s="3">
        <v>8</v>
      </c>
      <c r="I4631" s="3">
        <v>975</v>
      </c>
      <c r="J4631" s="3">
        <v>29414</v>
      </c>
      <c r="K4631" s="3">
        <v>118510934</v>
      </c>
      <c r="L4631" s="3">
        <v>2.36</v>
      </c>
      <c r="M4631" s="3">
        <v>-19.78</v>
      </c>
      <c r="N4631" s="3">
        <v>986</v>
      </c>
      <c r="O4631" s="3">
        <v>20656</v>
      </c>
      <c r="P4631" s="3">
        <v>84525986</v>
      </c>
      <c r="Q4631" s="3">
        <v>2.02</v>
      </c>
      <c r="R4631" s="3">
        <v>101.05</v>
      </c>
      <c r="S4631" s="4" t="str">
        <f t="shared" si="72"/>
        <v>COMPOUND</v>
      </c>
    </row>
    <row r="4632" spans="1:19" x14ac:dyDescent="0.25">
      <c r="A4632" s="3" t="s">
        <v>11823</v>
      </c>
      <c r="B4632" s="3" t="s">
        <v>17203</v>
      </c>
      <c r="C4632" s="4" t="s">
        <v>11824</v>
      </c>
      <c r="D4632" s="4" t="s">
        <v>22850</v>
      </c>
      <c r="E4632" s="3" t="s">
        <v>32</v>
      </c>
      <c r="F4632" s="3">
        <v>32.918599999999998</v>
      </c>
      <c r="G4632" s="3">
        <v>1</v>
      </c>
      <c r="H4632" s="3">
        <v>8</v>
      </c>
      <c r="I4632" s="3">
        <v>824</v>
      </c>
      <c r="J4632" s="3">
        <v>19077</v>
      </c>
      <c r="K4632" s="3">
        <v>80864710</v>
      </c>
      <c r="L4632" s="3">
        <v>1.33</v>
      </c>
      <c r="M4632" s="3">
        <v>-29.1</v>
      </c>
      <c r="N4632" s="3">
        <v>886</v>
      </c>
      <c r="O4632" s="3">
        <v>25786</v>
      </c>
      <c r="P4632" s="3">
        <v>108779442</v>
      </c>
      <c r="Q4632" s="3">
        <v>2.44</v>
      </c>
      <c r="R4632" s="3">
        <v>104.92</v>
      </c>
      <c r="S4632" s="4" t="str">
        <f t="shared" si="72"/>
        <v>COMPOUND</v>
      </c>
    </row>
    <row r="4633" spans="1:19" x14ac:dyDescent="0.25">
      <c r="A4633" s="3" t="s">
        <v>11823</v>
      </c>
      <c r="B4633" s="3" t="s">
        <v>17203</v>
      </c>
      <c r="C4633" s="4" t="s">
        <v>11824</v>
      </c>
      <c r="D4633" s="4" t="s">
        <v>22850</v>
      </c>
      <c r="E4633" s="3" t="s">
        <v>32</v>
      </c>
      <c r="F4633" s="3">
        <v>32.918599999999998</v>
      </c>
      <c r="G4633" s="3">
        <v>1</v>
      </c>
      <c r="H4633" s="3">
        <v>8</v>
      </c>
      <c r="I4633" s="3">
        <v>927</v>
      </c>
      <c r="J4633" s="3">
        <v>23099</v>
      </c>
      <c r="K4633" s="3">
        <v>87244552</v>
      </c>
      <c r="L4633" s="3">
        <v>1.75</v>
      </c>
      <c r="M4633" s="3">
        <v>-22.98</v>
      </c>
      <c r="N4633" s="3">
        <v>935</v>
      </c>
      <c r="O4633" s="3">
        <v>44265</v>
      </c>
      <c r="P4633" s="3">
        <v>162943605</v>
      </c>
      <c r="Q4633" s="3">
        <v>4.3899999999999997</v>
      </c>
      <c r="R4633" s="3">
        <v>101.96</v>
      </c>
      <c r="S4633" s="4" t="str">
        <f t="shared" si="72"/>
        <v>COMPOUND</v>
      </c>
    </row>
    <row r="4634" spans="1:19" x14ac:dyDescent="0.25">
      <c r="A4634" s="3" t="s">
        <v>11862</v>
      </c>
      <c r="B4634" s="3" t="s">
        <v>17203</v>
      </c>
      <c r="C4634" s="4" t="s">
        <v>10078</v>
      </c>
      <c r="D4634" s="4" t="s">
        <v>22006</v>
      </c>
      <c r="E4634" s="3" t="s">
        <v>35</v>
      </c>
      <c r="F4634" s="3">
        <v>32.918599999999998</v>
      </c>
      <c r="G4634" s="3">
        <v>1</v>
      </c>
      <c r="H4634" s="3">
        <v>9</v>
      </c>
      <c r="I4634" s="3">
        <v>2518</v>
      </c>
      <c r="J4634" s="3">
        <v>21932</v>
      </c>
      <c r="K4634" s="3">
        <v>48122370</v>
      </c>
      <c r="L4634" s="3">
        <v>1.63</v>
      </c>
      <c r="M4634" s="3">
        <v>14.84</v>
      </c>
      <c r="N4634" s="3">
        <v>5369</v>
      </c>
      <c r="O4634" s="3">
        <v>1072938</v>
      </c>
      <c r="P4634" s="3">
        <v>4358607244</v>
      </c>
      <c r="Q4634" s="3">
        <v>107.24</v>
      </c>
      <c r="R4634" s="3">
        <v>4.28</v>
      </c>
      <c r="S4634" s="4" t="str">
        <f t="shared" si="72"/>
        <v>COMPOUND</v>
      </c>
    </row>
    <row r="4635" spans="1:19" x14ac:dyDescent="0.25">
      <c r="A4635" s="3" t="s">
        <v>11862</v>
      </c>
      <c r="B4635" s="3" t="s">
        <v>17203</v>
      </c>
      <c r="C4635" s="4" t="s">
        <v>10078</v>
      </c>
      <c r="D4635" s="4" t="s">
        <v>22006</v>
      </c>
      <c r="E4635" s="3" t="s">
        <v>35</v>
      </c>
      <c r="F4635" s="3">
        <v>32.918599999999998</v>
      </c>
      <c r="G4635" s="3">
        <v>1</v>
      </c>
      <c r="H4635" s="3">
        <v>9</v>
      </c>
      <c r="I4635" s="3">
        <v>2989</v>
      </c>
      <c r="J4635" s="3">
        <v>16104</v>
      </c>
      <c r="K4635" s="3">
        <v>36761732</v>
      </c>
      <c r="L4635" s="3">
        <v>1.04</v>
      </c>
      <c r="M4635" s="3">
        <v>24.08</v>
      </c>
      <c r="N4635" s="3">
        <v>4971</v>
      </c>
      <c r="O4635" s="3">
        <v>1084502</v>
      </c>
      <c r="P4635" s="3">
        <v>4676213512</v>
      </c>
      <c r="Q4635" s="3">
        <v>105.62</v>
      </c>
      <c r="R4635" s="3">
        <v>14.71</v>
      </c>
      <c r="S4635" s="4" t="str">
        <f t="shared" si="72"/>
        <v>COMPOUND</v>
      </c>
    </row>
    <row r="4636" spans="1:19" x14ac:dyDescent="0.25">
      <c r="A4636" s="3" t="s">
        <v>11862</v>
      </c>
      <c r="B4636" s="3" t="s">
        <v>17203</v>
      </c>
      <c r="C4636" s="4" t="s">
        <v>10078</v>
      </c>
      <c r="D4636" s="4" t="s">
        <v>22006</v>
      </c>
      <c r="E4636" s="3" t="s">
        <v>35</v>
      </c>
      <c r="F4636" s="3">
        <v>32.918599999999998</v>
      </c>
      <c r="G4636" s="3">
        <v>1</v>
      </c>
      <c r="H4636" s="3">
        <v>9</v>
      </c>
      <c r="I4636" s="3">
        <v>2700</v>
      </c>
      <c r="J4636" s="3">
        <v>14154</v>
      </c>
      <c r="K4636" s="3">
        <v>28602638</v>
      </c>
      <c r="L4636" s="3">
        <v>0.88</v>
      </c>
      <c r="M4636" s="3">
        <v>18.809999999999999</v>
      </c>
      <c r="N4636" s="3">
        <v>5621</v>
      </c>
      <c r="O4636" s="3">
        <v>1066907</v>
      </c>
      <c r="P4636" s="3">
        <v>4151141865</v>
      </c>
      <c r="Q4636" s="3">
        <v>107.52</v>
      </c>
      <c r="R4636" s="3">
        <v>2.7</v>
      </c>
      <c r="S4636" s="4" t="str">
        <f t="shared" si="72"/>
        <v>COMPOUND</v>
      </c>
    </row>
    <row r="4637" spans="1:19" x14ac:dyDescent="0.25">
      <c r="A4637" s="3" t="s">
        <v>11889</v>
      </c>
      <c r="B4637" s="3" t="s">
        <v>17203</v>
      </c>
      <c r="C4637" s="4" t="s">
        <v>1149</v>
      </c>
      <c r="D4637" s="4" t="s">
        <v>17589</v>
      </c>
      <c r="E4637" s="3" t="s">
        <v>38</v>
      </c>
      <c r="F4637" s="3">
        <v>32.918599999999998</v>
      </c>
      <c r="G4637" s="3">
        <v>1</v>
      </c>
      <c r="H4637" s="3">
        <v>10</v>
      </c>
      <c r="I4637" s="3">
        <v>2603</v>
      </c>
      <c r="J4637" s="3">
        <v>10541</v>
      </c>
      <c r="K4637" s="3">
        <v>24046025</v>
      </c>
      <c r="L4637" s="3">
        <v>0.52</v>
      </c>
      <c r="M4637" s="3">
        <v>16.75</v>
      </c>
      <c r="N4637" s="3">
        <v>4839</v>
      </c>
      <c r="O4637" s="3">
        <v>1072567</v>
      </c>
      <c r="P4637" s="3">
        <v>4619626885</v>
      </c>
      <c r="Q4637" s="3">
        <v>107.2</v>
      </c>
      <c r="R4637" s="3">
        <v>15.98</v>
      </c>
      <c r="S4637" s="4" t="str">
        <f t="shared" si="72"/>
        <v>COMPOUND</v>
      </c>
    </row>
    <row r="4638" spans="1:19" x14ac:dyDescent="0.25">
      <c r="A4638" s="3" t="s">
        <v>11889</v>
      </c>
      <c r="B4638" s="3" t="s">
        <v>17203</v>
      </c>
      <c r="C4638" s="4" t="s">
        <v>1149</v>
      </c>
      <c r="D4638" s="4" t="s">
        <v>17589</v>
      </c>
      <c r="E4638" s="3" t="s">
        <v>38</v>
      </c>
      <c r="F4638" s="3">
        <v>32.918599999999998</v>
      </c>
      <c r="G4638" s="3">
        <v>1</v>
      </c>
      <c r="H4638" s="3">
        <v>10</v>
      </c>
      <c r="I4638" s="3">
        <v>2692</v>
      </c>
      <c r="J4638" s="3">
        <v>33425</v>
      </c>
      <c r="K4638" s="3">
        <v>54520884</v>
      </c>
      <c r="L4638" s="3">
        <v>2.7</v>
      </c>
      <c r="M4638" s="3">
        <v>16.79</v>
      </c>
      <c r="N4638" s="3">
        <v>4595</v>
      </c>
      <c r="O4638" s="3">
        <v>1070331</v>
      </c>
      <c r="P4638" s="3">
        <v>5113074074</v>
      </c>
      <c r="Q4638" s="3">
        <v>104.24</v>
      </c>
      <c r="R4638" s="3">
        <v>23.02</v>
      </c>
      <c r="S4638" s="4" t="str">
        <f t="shared" si="72"/>
        <v>COMPOUND</v>
      </c>
    </row>
    <row r="4639" spans="1:19" x14ac:dyDescent="0.25">
      <c r="A4639" s="3" t="s">
        <v>11889</v>
      </c>
      <c r="B4639" s="3" t="s">
        <v>17203</v>
      </c>
      <c r="C4639" s="4" t="s">
        <v>1149</v>
      </c>
      <c r="D4639" s="4" t="s">
        <v>17589</v>
      </c>
      <c r="E4639" s="3" t="s">
        <v>38</v>
      </c>
      <c r="F4639" s="3">
        <v>32.918599999999998</v>
      </c>
      <c r="G4639" s="3">
        <v>1</v>
      </c>
      <c r="H4639" s="3">
        <v>10</v>
      </c>
      <c r="I4639" s="3">
        <v>2752</v>
      </c>
      <c r="J4639" s="3">
        <v>12327</v>
      </c>
      <c r="K4639" s="3">
        <v>26104495</v>
      </c>
      <c r="L4639" s="3">
        <v>0.7</v>
      </c>
      <c r="M4639" s="3">
        <v>20.04</v>
      </c>
      <c r="N4639" s="3">
        <v>4754</v>
      </c>
      <c r="O4639" s="3">
        <v>1074136</v>
      </c>
      <c r="P4639" s="3">
        <v>4601823667</v>
      </c>
      <c r="Q4639" s="3">
        <v>108.25</v>
      </c>
      <c r="R4639" s="3">
        <v>21.07</v>
      </c>
      <c r="S4639" s="4" t="str">
        <f t="shared" si="72"/>
        <v>COMPOUND</v>
      </c>
    </row>
    <row r="4640" spans="1:19" x14ac:dyDescent="0.25">
      <c r="A4640" s="3" t="s">
        <v>11901</v>
      </c>
      <c r="B4640" s="3" t="s">
        <v>17203</v>
      </c>
      <c r="C4640" s="4" t="s">
        <v>11902</v>
      </c>
      <c r="D4640" s="4" t="s">
        <v>22873</v>
      </c>
      <c r="E4640" s="3" t="s">
        <v>41</v>
      </c>
      <c r="F4640" s="3">
        <v>32.918599999999998</v>
      </c>
      <c r="G4640" s="3">
        <v>1</v>
      </c>
      <c r="H4640" s="3">
        <v>11</v>
      </c>
      <c r="I4640" s="3">
        <v>738</v>
      </c>
      <c r="J4640" s="3">
        <v>14489</v>
      </c>
      <c r="K4640" s="3">
        <v>58953605</v>
      </c>
      <c r="L4640" s="3">
        <v>0.9</v>
      </c>
      <c r="M4640" s="3">
        <v>-25.1</v>
      </c>
      <c r="N4640" s="3">
        <v>870</v>
      </c>
      <c r="O4640" s="3">
        <v>7395</v>
      </c>
      <c r="P4640" s="3">
        <v>22490412</v>
      </c>
      <c r="Q4640" s="3">
        <v>0.7</v>
      </c>
      <c r="R4640" s="3">
        <v>103.61</v>
      </c>
      <c r="S4640" s="4" t="str">
        <f t="shared" si="72"/>
        <v>COMPOUND</v>
      </c>
    </row>
    <row r="4641" spans="1:19" x14ac:dyDescent="0.25">
      <c r="A4641" s="3" t="s">
        <v>11901</v>
      </c>
      <c r="B4641" s="3" t="s">
        <v>17203</v>
      </c>
      <c r="C4641" s="4" t="s">
        <v>11902</v>
      </c>
      <c r="D4641" s="4" t="s">
        <v>22873</v>
      </c>
      <c r="E4641" s="3" t="s">
        <v>41</v>
      </c>
      <c r="F4641" s="3">
        <v>32.918599999999998</v>
      </c>
      <c r="G4641" s="3">
        <v>1</v>
      </c>
      <c r="H4641" s="3">
        <v>11</v>
      </c>
      <c r="I4641" s="3">
        <v>476</v>
      </c>
      <c r="J4641" s="3">
        <v>339</v>
      </c>
      <c r="K4641" s="3">
        <v>633205</v>
      </c>
      <c r="L4641" s="3">
        <v>-0.46</v>
      </c>
      <c r="M4641" s="3">
        <v>-37.65</v>
      </c>
      <c r="N4641" s="3">
        <v>935</v>
      </c>
      <c r="O4641" s="3">
        <v>16652</v>
      </c>
      <c r="P4641" s="3">
        <v>58417817</v>
      </c>
      <c r="Q4641" s="3">
        <v>1.55</v>
      </c>
      <c r="R4641" s="3">
        <v>103.84</v>
      </c>
      <c r="S4641" s="4" t="str">
        <f t="shared" si="72"/>
        <v>COMPOUND</v>
      </c>
    </row>
    <row r="4642" spans="1:19" x14ac:dyDescent="0.25">
      <c r="A4642" s="3" t="s">
        <v>11901</v>
      </c>
      <c r="B4642" s="3" t="s">
        <v>17203</v>
      </c>
      <c r="C4642" s="4" t="s">
        <v>11902</v>
      </c>
      <c r="D4642" s="4" t="s">
        <v>22873</v>
      </c>
      <c r="E4642" s="3" t="s">
        <v>41</v>
      </c>
      <c r="F4642" s="3">
        <v>32.918599999999998</v>
      </c>
      <c r="G4642" s="3">
        <v>1</v>
      </c>
      <c r="H4642" s="3">
        <v>11</v>
      </c>
      <c r="I4642" s="3">
        <v>392</v>
      </c>
      <c r="J4642" s="3">
        <v>262</v>
      </c>
      <c r="K4642" s="3">
        <v>389017</v>
      </c>
      <c r="L4642" s="3">
        <v>-0.48</v>
      </c>
      <c r="M4642" s="3">
        <v>-35.590000000000003</v>
      </c>
      <c r="N4642" s="3">
        <v>912</v>
      </c>
      <c r="O4642" s="3">
        <v>20613</v>
      </c>
      <c r="P4642" s="3">
        <v>61068745</v>
      </c>
      <c r="Q4642" s="3">
        <v>2</v>
      </c>
      <c r="R4642" s="3">
        <v>102.45</v>
      </c>
      <c r="S4642" s="4" t="str">
        <f t="shared" si="72"/>
        <v>COMPOUND</v>
      </c>
    </row>
    <row r="4643" spans="1:19" x14ac:dyDescent="0.25">
      <c r="A4643" s="3" t="s">
        <v>11927</v>
      </c>
      <c r="B4643" s="3" t="s">
        <v>17203</v>
      </c>
      <c r="C4643" s="4" t="s">
        <v>11928</v>
      </c>
      <c r="D4643" s="4" t="s">
        <v>20951</v>
      </c>
      <c r="E4643" s="3" t="s">
        <v>44</v>
      </c>
      <c r="F4643" s="3">
        <v>32.918599999999998</v>
      </c>
      <c r="G4643" s="3">
        <v>1</v>
      </c>
      <c r="H4643" s="3">
        <v>12</v>
      </c>
      <c r="I4643" s="3">
        <v>2606</v>
      </c>
      <c r="J4643" s="3">
        <v>7472</v>
      </c>
      <c r="K4643" s="3">
        <v>23230443</v>
      </c>
      <c r="L4643" s="3">
        <v>0.22</v>
      </c>
      <c r="M4643" s="3">
        <v>16.809999999999999</v>
      </c>
      <c r="N4643" s="3">
        <v>4909</v>
      </c>
      <c r="O4643" s="3">
        <v>1044452</v>
      </c>
      <c r="P4643" s="3">
        <v>3706498013</v>
      </c>
      <c r="Q4643" s="3">
        <v>104.39</v>
      </c>
      <c r="R4643" s="3">
        <v>14.44</v>
      </c>
      <c r="S4643" s="4" t="str">
        <f t="shared" si="72"/>
        <v>COMPOUND</v>
      </c>
    </row>
    <row r="4644" spans="1:19" x14ac:dyDescent="0.25">
      <c r="A4644" s="3" t="s">
        <v>11927</v>
      </c>
      <c r="B4644" s="3" t="s">
        <v>17203</v>
      </c>
      <c r="C4644" s="4" t="s">
        <v>11928</v>
      </c>
      <c r="D4644" s="4" t="s">
        <v>20951</v>
      </c>
      <c r="E4644" s="3" t="s">
        <v>44</v>
      </c>
      <c r="F4644" s="3">
        <v>32.918599999999998</v>
      </c>
      <c r="G4644" s="3">
        <v>1</v>
      </c>
      <c r="H4644" s="3">
        <v>12</v>
      </c>
      <c r="I4644" s="3">
        <v>2951</v>
      </c>
      <c r="J4644" s="3">
        <v>12564</v>
      </c>
      <c r="K4644" s="3">
        <v>25792512</v>
      </c>
      <c r="L4644" s="3">
        <v>0.7</v>
      </c>
      <c r="M4644" s="3">
        <v>23.15</v>
      </c>
      <c r="N4644" s="3">
        <v>4694</v>
      </c>
      <c r="O4644" s="3">
        <v>1076426</v>
      </c>
      <c r="P4644" s="3">
        <v>4314890957</v>
      </c>
      <c r="Q4644" s="3">
        <v>104.83</v>
      </c>
      <c r="R4644" s="3">
        <v>20.83</v>
      </c>
      <c r="S4644" s="4" t="str">
        <f t="shared" si="72"/>
        <v>COMPOUND</v>
      </c>
    </row>
    <row r="4645" spans="1:19" x14ac:dyDescent="0.25">
      <c r="A4645" s="3" t="s">
        <v>11927</v>
      </c>
      <c r="B4645" s="3" t="s">
        <v>17203</v>
      </c>
      <c r="C4645" s="4" t="s">
        <v>11928</v>
      </c>
      <c r="D4645" s="4" t="s">
        <v>20951</v>
      </c>
      <c r="E4645" s="3" t="s">
        <v>44</v>
      </c>
      <c r="F4645" s="3">
        <v>32.918599999999998</v>
      </c>
      <c r="G4645" s="3">
        <v>1</v>
      </c>
      <c r="H4645" s="3">
        <v>12</v>
      </c>
      <c r="I4645" s="3">
        <v>2427</v>
      </c>
      <c r="J4645" s="3">
        <v>10490</v>
      </c>
      <c r="K4645" s="3">
        <v>22719180</v>
      </c>
      <c r="L4645" s="3">
        <v>0.52</v>
      </c>
      <c r="M4645" s="3">
        <v>12.38</v>
      </c>
      <c r="N4645" s="3">
        <v>5150</v>
      </c>
      <c r="O4645" s="3">
        <v>1016467</v>
      </c>
      <c r="P4645" s="3">
        <v>3426531523</v>
      </c>
      <c r="Q4645" s="3">
        <v>102.43</v>
      </c>
      <c r="R4645" s="3">
        <v>12.68</v>
      </c>
      <c r="S4645" s="4" t="str">
        <f t="shared" si="72"/>
        <v>COMPOUND</v>
      </c>
    </row>
    <row r="4646" spans="1:19" x14ac:dyDescent="0.25">
      <c r="A4646" s="3" t="s">
        <v>11929</v>
      </c>
      <c r="B4646" s="3" t="s">
        <v>17203</v>
      </c>
      <c r="C4646" s="4" t="s">
        <v>11930</v>
      </c>
      <c r="D4646" s="4" t="s">
        <v>22881</v>
      </c>
      <c r="E4646" s="3" t="s">
        <v>47</v>
      </c>
      <c r="F4646" s="3">
        <v>32.918599999999998</v>
      </c>
      <c r="G4646" s="3">
        <v>1</v>
      </c>
      <c r="H4646" s="3">
        <v>13</v>
      </c>
      <c r="I4646" s="3">
        <v>2411</v>
      </c>
      <c r="J4646" s="3">
        <v>899058</v>
      </c>
      <c r="K4646" s="3">
        <v>3284822445</v>
      </c>
      <c r="L4646" s="3">
        <v>87.28</v>
      </c>
      <c r="M4646" s="3">
        <v>12.44</v>
      </c>
      <c r="N4646" s="3">
        <v>4164</v>
      </c>
      <c r="O4646" s="3">
        <v>1060119</v>
      </c>
      <c r="P4646" s="3">
        <v>3811565462</v>
      </c>
      <c r="Q4646" s="3">
        <v>105.96</v>
      </c>
      <c r="R4646" s="3">
        <v>30.89</v>
      </c>
      <c r="S4646" s="4" t="str">
        <f t="shared" si="72"/>
        <v>COMPOUND</v>
      </c>
    </row>
    <row r="4647" spans="1:19" x14ac:dyDescent="0.25">
      <c r="A4647" s="3" t="s">
        <v>11929</v>
      </c>
      <c r="B4647" s="3" t="s">
        <v>17203</v>
      </c>
      <c r="C4647" s="4" t="s">
        <v>11930</v>
      </c>
      <c r="D4647" s="4" t="s">
        <v>22881</v>
      </c>
      <c r="E4647" s="3" t="s">
        <v>47</v>
      </c>
      <c r="F4647" s="3">
        <v>32.918599999999998</v>
      </c>
      <c r="G4647" s="3">
        <v>1</v>
      </c>
      <c r="H4647" s="3">
        <v>13</v>
      </c>
      <c r="I4647" s="3">
        <v>3232</v>
      </c>
      <c r="J4647" s="3">
        <v>328017</v>
      </c>
      <c r="K4647" s="3">
        <v>1016692150</v>
      </c>
      <c r="L4647" s="3">
        <v>30.87</v>
      </c>
      <c r="M4647" s="3">
        <v>30.05</v>
      </c>
      <c r="N4647" s="3">
        <v>2323</v>
      </c>
      <c r="O4647" s="3">
        <v>1034460</v>
      </c>
      <c r="P4647" s="3">
        <v>4041171284</v>
      </c>
      <c r="Q4647" s="3">
        <v>100.74</v>
      </c>
      <c r="R4647" s="3">
        <v>73.19</v>
      </c>
      <c r="S4647" s="4" t="str">
        <f t="shared" si="72"/>
        <v>COMPOUND</v>
      </c>
    </row>
    <row r="4648" spans="1:19" x14ac:dyDescent="0.25">
      <c r="A4648" s="3" t="s">
        <v>11929</v>
      </c>
      <c r="B4648" s="3" t="s">
        <v>17203</v>
      </c>
      <c r="C4648" s="4" t="s">
        <v>11930</v>
      </c>
      <c r="D4648" s="4" t="s">
        <v>22881</v>
      </c>
      <c r="E4648" s="3" t="s">
        <v>47</v>
      </c>
      <c r="F4648" s="3">
        <v>32.918599999999998</v>
      </c>
      <c r="G4648" s="3">
        <v>1</v>
      </c>
      <c r="H4648" s="3">
        <v>13</v>
      </c>
      <c r="I4648" s="3">
        <v>2033</v>
      </c>
      <c r="J4648" s="3">
        <v>5460</v>
      </c>
      <c r="K4648" s="3">
        <v>9515860</v>
      </c>
      <c r="L4648" s="3">
        <v>0.03</v>
      </c>
      <c r="M4648" s="3">
        <v>3.09</v>
      </c>
      <c r="N4648" s="3">
        <v>684</v>
      </c>
      <c r="O4648" s="3">
        <v>78461</v>
      </c>
      <c r="P4648" s="3">
        <v>464054219</v>
      </c>
      <c r="Q4648" s="3">
        <v>7.83</v>
      </c>
      <c r="R4648" s="3">
        <v>107.27</v>
      </c>
      <c r="S4648" s="4" t="str">
        <f t="shared" si="72"/>
        <v>COMPOUND</v>
      </c>
    </row>
    <row r="4649" spans="1:19" x14ac:dyDescent="0.25">
      <c r="A4649" s="3" t="s">
        <v>11933</v>
      </c>
      <c r="B4649" s="3" t="s">
        <v>17203</v>
      </c>
      <c r="C4649" s="4" t="s">
        <v>11934</v>
      </c>
      <c r="D4649" s="4" t="s">
        <v>22882</v>
      </c>
      <c r="E4649" s="3" t="s">
        <v>50</v>
      </c>
      <c r="F4649" s="3">
        <v>32.918599999999998</v>
      </c>
      <c r="G4649" s="3">
        <v>1</v>
      </c>
      <c r="H4649" s="3">
        <v>14</v>
      </c>
      <c r="I4649" s="3">
        <v>2824</v>
      </c>
      <c r="J4649" s="3">
        <v>5305</v>
      </c>
      <c r="K4649" s="3">
        <v>13188342</v>
      </c>
      <c r="L4649" s="3">
        <v>0.01</v>
      </c>
      <c r="M4649" s="3">
        <v>21.7</v>
      </c>
      <c r="N4649" s="3">
        <v>5347</v>
      </c>
      <c r="O4649" s="3">
        <v>1106295</v>
      </c>
      <c r="P4649" s="3">
        <v>4318028230</v>
      </c>
      <c r="Q4649" s="3">
        <v>110.57</v>
      </c>
      <c r="R4649" s="3">
        <v>4.7699999999999996</v>
      </c>
      <c r="S4649" s="4" t="str">
        <f t="shared" si="72"/>
        <v>COMPOUND</v>
      </c>
    </row>
    <row r="4650" spans="1:19" x14ac:dyDescent="0.25">
      <c r="A4650" s="3" t="s">
        <v>11933</v>
      </c>
      <c r="B4650" s="3" t="s">
        <v>17203</v>
      </c>
      <c r="C4650" s="4" t="s">
        <v>11934</v>
      </c>
      <c r="D4650" s="4" t="s">
        <v>22882</v>
      </c>
      <c r="E4650" s="3" t="s">
        <v>50</v>
      </c>
      <c r="F4650" s="3">
        <v>32.918599999999998</v>
      </c>
      <c r="G4650" s="3">
        <v>1</v>
      </c>
      <c r="H4650" s="3">
        <v>14</v>
      </c>
      <c r="I4650" s="3">
        <v>2558</v>
      </c>
      <c r="J4650" s="3">
        <v>25728</v>
      </c>
      <c r="K4650" s="3">
        <v>41235943</v>
      </c>
      <c r="L4650" s="3">
        <v>1.96</v>
      </c>
      <c r="M4650" s="3">
        <v>13.49</v>
      </c>
      <c r="N4650" s="3">
        <v>5206</v>
      </c>
      <c r="O4650" s="3">
        <v>1134951</v>
      </c>
      <c r="P4650" s="3">
        <v>4999473526</v>
      </c>
      <c r="Q4650" s="3">
        <v>110.53</v>
      </c>
      <c r="R4650" s="3">
        <v>9.5299999999999994</v>
      </c>
      <c r="S4650" s="4" t="str">
        <f t="shared" si="72"/>
        <v>COMPOUND</v>
      </c>
    </row>
    <row r="4651" spans="1:19" x14ac:dyDescent="0.25">
      <c r="A4651" s="3" t="s">
        <v>11933</v>
      </c>
      <c r="B4651" s="3" t="s">
        <v>17203</v>
      </c>
      <c r="C4651" s="4" t="s">
        <v>11934</v>
      </c>
      <c r="D4651" s="4" t="s">
        <v>22882</v>
      </c>
      <c r="E4651" s="3" t="s">
        <v>50</v>
      </c>
      <c r="F4651" s="3">
        <v>32.918599999999998</v>
      </c>
      <c r="G4651" s="3">
        <v>1</v>
      </c>
      <c r="H4651" s="3">
        <v>14</v>
      </c>
      <c r="I4651" s="3">
        <v>2354</v>
      </c>
      <c r="J4651" s="3">
        <v>17393</v>
      </c>
      <c r="K4651" s="3">
        <v>26025927</v>
      </c>
      <c r="L4651" s="3">
        <v>1.2</v>
      </c>
      <c r="M4651" s="3">
        <v>10.66</v>
      </c>
      <c r="N4651" s="3">
        <v>5597</v>
      </c>
      <c r="O4651" s="3">
        <v>1119538</v>
      </c>
      <c r="P4651" s="3">
        <v>4377447183</v>
      </c>
      <c r="Q4651" s="3">
        <v>112.83</v>
      </c>
      <c r="R4651" s="3">
        <v>3.21</v>
      </c>
      <c r="S4651" s="4" t="str">
        <f t="shared" si="72"/>
        <v>COMPOUND</v>
      </c>
    </row>
    <row r="4652" spans="1:19" x14ac:dyDescent="0.25">
      <c r="A4652" s="3" t="s">
        <v>11941</v>
      </c>
      <c r="B4652" s="3" t="s">
        <v>17203</v>
      </c>
      <c r="C4652" s="4" t="s">
        <v>11942</v>
      </c>
      <c r="D4652" s="4" t="s">
        <v>18436</v>
      </c>
      <c r="E4652" s="3" t="s">
        <v>53</v>
      </c>
      <c r="F4652" s="3">
        <v>32.918599999999998</v>
      </c>
      <c r="G4652" s="3">
        <v>1</v>
      </c>
      <c r="H4652" s="3">
        <v>15</v>
      </c>
      <c r="I4652" s="3">
        <v>204</v>
      </c>
      <c r="J4652" s="3">
        <v>63</v>
      </c>
      <c r="K4652" s="3">
        <v>70305</v>
      </c>
      <c r="L4652" s="3">
        <v>-0.5</v>
      </c>
      <c r="M4652" s="3">
        <v>-37.08</v>
      </c>
      <c r="N4652" s="3">
        <v>258</v>
      </c>
      <c r="O4652" s="3">
        <v>263</v>
      </c>
      <c r="P4652" s="3">
        <v>458381</v>
      </c>
      <c r="Q4652" s="3">
        <v>-0.02</v>
      </c>
      <c r="R4652" s="3">
        <v>117.12</v>
      </c>
      <c r="S4652" s="4" t="str">
        <f t="shared" si="72"/>
        <v>COMPOUND</v>
      </c>
    </row>
    <row r="4653" spans="1:19" x14ac:dyDescent="0.25">
      <c r="A4653" s="3" t="s">
        <v>11941</v>
      </c>
      <c r="B4653" s="3" t="s">
        <v>17203</v>
      </c>
      <c r="C4653" s="4" t="s">
        <v>11942</v>
      </c>
      <c r="D4653" s="4" t="s">
        <v>18436</v>
      </c>
      <c r="E4653" s="3" t="s">
        <v>53</v>
      </c>
      <c r="F4653" s="3">
        <v>32.918599999999998</v>
      </c>
      <c r="G4653" s="3">
        <v>1</v>
      </c>
      <c r="H4653" s="3">
        <v>15</v>
      </c>
      <c r="I4653" s="3">
        <v>259</v>
      </c>
      <c r="J4653" s="3">
        <v>197</v>
      </c>
      <c r="K4653" s="3">
        <v>390592</v>
      </c>
      <c r="L4653" s="3">
        <v>-0.48</v>
      </c>
      <c r="M4653" s="3">
        <v>-42.98</v>
      </c>
      <c r="N4653" s="3">
        <v>215</v>
      </c>
      <c r="O4653" s="3">
        <v>131</v>
      </c>
      <c r="P4653" s="3">
        <v>170010</v>
      </c>
      <c r="Q4653" s="3">
        <v>-0.06</v>
      </c>
      <c r="R4653" s="3">
        <v>119.74</v>
      </c>
      <c r="S4653" s="4" t="str">
        <f t="shared" si="72"/>
        <v>COMPOUND</v>
      </c>
    </row>
    <row r="4654" spans="1:19" x14ac:dyDescent="0.25">
      <c r="A4654" s="3" t="s">
        <v>11941</v>
      </c>
      <c r="B4654" s="3" t="s">
        <v>17203</v>
      </c>
      <c r="C4654" s="4" t="s">
        <v>11942</v>
      </c>
      <c r="D4654" s="4" t="s">
        <v>18436</v>
      </c>
      <c r="E4654" s="3" t="s">
        <v>53</v>
      </c>
      <c r="F4654" s="3">
        <v>32.918599999999998</v>
      </c>
      <c r="G4654" s="3">
        <v>1</v>
      </c>
      <c r="H4654" s="3">
        <v>15</v>
      </c>
      <c r="I4654" s="3">
        <v>0</v>
      </c>
      <c r="J4654" s="3"/>
      <c r="K4654" s="3"/>
      <c r="L4654" s="3" t="s">
        <v>17199</v>
      </c>
      <c r="M4654" s="3">
        <v>-44.83</v>
      </c>
      <c r="N4654" s="3">
        <v>328</v>
      </c>
      <c r="O4654" s="3">
        <v>265</v>
      </c>
      <c r="P4654" s="3">
        <v>502096</v>
      </c>
      <c r="Q4654" s="3">
        <v>-0.05</v>
      </c>
      <c r="R4654" s="3">
        <v>114.81</v>
      </c>
      <c r="S4654" s="4" t="str">
        <f t="shared" si="72"/>
        <v>COMPOUND</v>
      </c>
    </row>
    <row r="4655" spans="1:19" x14ac:dyDescent="0.25">
      <c r="A4655" s="3" t="s">
        <v>11950</v>
      </c>
      <c r="B4655" s="3" t="s">
        <v>17203</v>
      </c>
      <c r="C4655" s="4" t="s">
        <v>11951</v>
      </c>
      <c r="D4655" s="4" t="s">
        <v>22044</v>
      </c>
      <c r="E4655" s="3" t="s">
        <v>56</v>
      </c>
      <c r="F4655" s="3">
        <v>32.918599999999998</v>
      </c>
      <c r="G4655" s="3">
        <v>1</v>
      </c>
      <c r="H4655" s="3">
        <v>16</v>
      </c>
      <c r="I4655" s="3">
        <v>1477</v>
      </c>
      <c r="J4655" s="3">
        <v>187839</v>
      </c>
      <c r="K4655" s="3">
        <v>535561088</v>
      </c>
      <c r="L4655" s="3">
        <v>17.829999999999998</v>
      </c>
      <c r="M4655" s="3">
        <v>-8.52</v>
      </c>
      <c r="N4655" s="3">
        <v>1335</v>
      </c>
      <c r="O4655" s="3">
        <v>165754</v>
      </c>
      <c r="P4655" s="3">
        <v>427704487</v>
      </c>
      <c r="Q4655" s="3">
        <v>16.53</v>
      </c>
      <c r="R4655" s="3">
        <v>93.34</v>
      </c>
      <c r="S4655" s="4" t="str">
        <f t="shared" si="72"/>
        <v>COMPOUND</v>
      </c>
    </row>
    <row r="4656" spans="1:19" x14ac:dyDescent="0.25">
      <c r="A4656" s="3" t="s">
        <v>11950</v>
      </c>
      <c r="B4656" s="3" t="s">
        <v>17203</v>
      </c>
      <c r="C4656" s="4" t="s">
        <v>11951</v>
      </c>
      <c r="D4656" s="4" t="s">
        <v>22044</v>
      </c>
      <c r="E4656" s="3" t="s">
        <v>56</v>
      </c>
      <c r="F4656" s="3">
        <v>32.918599999999998</v>
      </c>
      <c r="G4656" s="3">
        <v>1</v>
      </c>
      <c r="H4656" s="3">
        <v>16</v>
      </c>
      <c r="I4656" s="3">
        <v>1232</v>
      </c>
      <c r="J4656" s="3">
        <v>163910</v>
      </c>
      <c r="K4656" s="3">
        <v>447544485</v>
      </c>
      <c r="L4656" s="3">
        <v>15.18</v>
      </c>
      <c r="M4656" s="3">
        <v>-19.079999999999998</v>
      </c>
      <c r="N4656" s="3">
        <v>1300</v>
      </c>
      <c r="O4656" s="3">
        <v>197547</v>
      </c>
      <c r="P4656" s="3">
        <v>533873948</v>
      </c>
      <c r="Q4656" s="3">
        <v>19.18</v>
      </c>
      <c r="R4656" s="3">
        <v>95.78</v>
      </c>
      <c r="S4656" s="4" t="str">
        <f t="shared" si="72"/>
        <v>COMPOUND</v>
      </c>
    </row>
    <row r="4657" spans="1:19" x14ac:dyDescent="0.25">
      <c r="A4657" s="3" t="s">
        <v>11950</v>
      </c>
      <c r="B4657" s="3" t="s">
        <v>17203</v>
      </c>
      <c r="C4657" s="4" t="s">
        <v>11951</v>
      </c>
      <c r="D4657" s="4" t="s">
        <v>22044</v>
      </c>
      <c r="E4657" s="3" t="s">
        <v>56</v>
      </c>
      <c r="F4657" s="3">
        <v>32.918599999999998</v>
      </c>
      <c r="G4657" s="3">
        <v>1</v>
      </c>
      <c r="H4657" s="3">
        <v>16</v>
      </c>
      <c r="I4657" s="3">
        <v>1423</v>
      </c>
      <c r="J4657" s="3">
        <v>88628</v>
      </c>
      <c r="K4657" s="3">
        <v>246743481</v>
      </c>
      <c r="L4657" s="3">
        <v>8.15</v>
      </c>
      <c r="M4657" s="3">
        <v>-11.29</v>
      </c>
      <c r="N4657" s="3">
        <v>1489</v>
      </c>
      <c r="O4657" s="3">
        <v>142902</v>
      </c>
      <c r="P4657" s="3">
        <v>386888024</v>
      </c>
      <c r="Q4657" s="3">
        <v>14.33</v>
      </c>
      <c r="R4657" s="3">
        <v>90.22</v>
      </c>
      <c r="S4657" s="4" t="str">
        <f t="shared" si="72"/>
        <v>COMPOUND</v>
      </c>
    </row>
    <row r="4658" spans="1:19" x14ac:dyDescent="0.25">
      <c r="A4658" s="3" t="s">
        <v>11958</v>
      </c>
      <c r="B4658" s="3" t="s">
        <v>17203</v>
      </c>
      <c r="C4658" s="4" t="s">
        <v>11959</v>
      </c>
      <c r="D4658" s="4" t="s">
        <v>22891</v>
      </c>
      <c r="E4658" s="3" t="s">
        <v>59</v>
      </c>
      <c r="F4658" s="3">
        <v>32.918599999999998</v>
      </c>
      <c r="G4658" s="3">
        <v>1</v>
      </c>
      <c r="H4658" s="3">
        <v>17</v>
      </c>
      <c r="I4658" s="3">
        <v>1156</v>
      </c>
      <c r="J4658" s="3">
        <v>2061</v>
      </c>
      <c r="K4658" s="3">
        <v>2637512</v>
      </c>
      <c r="L4658" s="3">
        <v>-0.31</v>
      </c>
      <c r="M4658" s="3">
        <v>-15.72</v>
      </c>
      <c r="N4658" s="3">
        <v>2989</v>
      </c>
      <c r="O4658" s="3">
        <v>1026948</v>
      </c>
      <c r="P4658" s="3">
        <v>3733669917</v>
      </c>
      <c r="Q4658" s="3">
        <v>102.64</v>
      </c>
      <c r="R4658" s="3">
        <v>56.83</v>
      </c>
      <c r="S4658" s="4" t="str">
        <f t="shared" si="72"/>
        <v>COMPOUND</v>
      </c>
    </row>
    <row r="4659" spans="1:19" x14ac:dyDescent="0.25">
      <c r="A4659" s="3" t="s">
        <v>11958</v>
      </c>
      <c r="B4659" s="3" t="s">
        <v>17203</v>
      </c>
      <c r="C4659" s="4" t="s">
        <v>11959</v>
      </c>
      <c r="D4659" s="4" t="s">
        <v>22891</v>
      </c>
      <c r="E4659" s="3" t="s">
        <v>59</v>
      </c>
      <c r="F4659" s="3">
        <v>32.918599999999998</v>
      </c>
      <c r="G4659" s="3">
        <v>1</v>
      </c>
      <c r="H4659" s="3">
        <v>17</v>
      </c>
      <c r="I4659" s="3">
        <v>724</v>
      </c>
      <c r="J4659" s="3">
        <v>1400</v>
      </c>
      <c r="K4659" s="3">
        <v>1960233</v>
      </c>
      <c r="L4659" s="3">
        <v>-0.36</v>
      </c>
      <c r="M4659" s="3">
        <v>-31.56</v>
      </c>
      <c r="N4659" s="3">
        <v>2908</v>
      </c>
      <c r="O4659" s="3">
        <v>1020829</v>
      </c>
      <c r="P4659" s="3">
        <v>4100660813</v>
      </c>
      <c r="Q4659" s="3">
        <v>99.41</v>
      </c>
      <c r="R4659" s="3">
        <v>60.27</v>
      </c>
      <c r="S4659" s="4" t="str">
        <f t="shared" si="72"/>
        <v>COMPOUND</v>
      </c>
    </row>
    <row r="4660" spans="1:19" x14ac:dyDescent="0.25">
      <c r="A4660" s="3" t="s">
        <v>11958</v>
      </c>
      <c r="B4660" s="3" t="s">
        <v>17203</v>
      </c>
      <c r="C4660" s="4" t="s">
        <v>11959</v>
      </c>
      <c r="D4660" s="4" t="s">
        <v>22891</v>
      </c>
      <c r="E4660" s="3" t="s">
        <v>59</v>
      </c>
      <c r="F4660" s="3">
        <v>32.918599999999998</v>
      </c>
      <c r="G4660" s="3">
        <v>1</v>
      </c>
      <c r="H4660" s="3">
        <v>17</v>
      </c>
      <c r="I4660" s="3">
        <v>1134</v>
      </c>
      <c r="J4660" s="3">
        <v>1663</v>
      </c>
      <c r="K4660" s="3">
        <v>2261037</v>
      </c>
      <c r="L4660" s="3">
        <v>-0.34</v>
      </c>
      <c r="M4660" s="3">
        <v>-18.100000000000001</v>
      </c>
      <c r="N4660" s="3">
        <v>3321</v>
      </c>
      <c r="O4660" s="3">
        <v>1013799</v>
      </c>
      <c r="P4660" s="3">
        <v>4069187304</v>
      </c>
      <c r="Q4660" s="3">
        <v>102.17</v>
      </c>
      <c r="R4660" s="3">
        <v>51.42</v>
      </c>
      <c r="S4660" s="4" t="str">
        <f t="shared" si="72"/>
        <v>COMPOUND</v>
      </c>
    </row>
    <row r="4661" spans="1:19" x14ac:dyDescent="0.25">
      <c r="A4661" s="3" t="s">
        <v>11994</v>
      </c>
      <c r="B4661" s="3" t="s">
        <v>17203</v>
      </c>
      <c r="C4661" s="4" t="s">
        <v>11995</v>
      </c>
      <c r="D4661" s="4" t="s">
        <v>22904</v>
      </c>
      <c r="E4661" s="3" t="s">
        <v>62</v>
      </c>
      <c r="F4661" s="3">
        <v>32.918599999999998</v>
      </c>
      <c r="G4661" s="3">
        <v>1</v>
      </c>
      <c r="H4661" s="3">
        <v>18</v>
      </c>
      <c r="I4661" s="3">
        <v>2988</v>
      </c>
      <c r="J4661" s="3">
        <v>326569</v>
      </c>
      <c r="K4661" s="3">
        <v>1125767842</v>
      </c>
      <c r="L4661" s="3">
        <v>31.38</v>
      </c>
      <c r="M4661" s="3">
        <v>25.38</v>
      </c>
      <c r="N4661" s="3">
        <v>3042</v>
      </c>
      <c r="O4661" s="3">
        <v>240458</v>
      </c>
      <c r="P4661" s="3">
        <v>603871336</v>
      </c>
      <c r="Q4661" s="3">
        <v>24</v>
      </c>
      <c r="R4661" s="3">
        <v>55.66</v>
      </c>
      <c r="S4661" s="4" t="str">
        <f t="shared" si="72"/>
        <v>COMPOUND</v>
      </c>
    </row>
    <row r="4662" spans="1:19" x14ac:dyDescent="0.25">
      <c r="A4662" s="3" t="s">
        <v>11994</v>
      </c>
      <c r="B4662" s="3" t="s">
        <v>17203</v>
      </c>
      <c r="C4662" s="4" t="s">
        <v>11995</v>
      </c>
      <c r="D4662" s="4" t="s">
        <v>22904</v>
      </c>
      <c r="E4662" s="3" t="s">
        <v>62</v>
      </c>
      <c r="F4662" s="3">
        <v>32.918599999999998</v>
      </c>
      <c r="G4662" s="3">
        <v>1</v>
      </c>
      <c r="H4662" s="3">
        <v>18</v>
      </c>
      <c r="I4662" s="3">
        <v>2187</v>
      </c>
      <c r="J4662" s="3">
        <v>292931</v>
      </c>
      <c r="K4662" s="3">
        <v>1036074434</v>
      </c>
      <c r="L4662" s="3">
        <v>27.51</v>
      </c>
      <c r="M4662" s="3">
        <v>4.38</v>
      </c>
      <c r="N4662" s="3">
        <v>2341</v>
      </c>
      <c r="O4662" s="3">
        <v>285596</v>
      </c>
      <c r="P4662" s="3">
        <v>891445090</v>
      </c>
      <c r="Q4662" s="3">
        <v>27.76</v>
      </c>
      <c r="R4662" s="3">
        <v>72.790000000000006</v>
      </c>
      <c r="S4662" s="4" t="str">
        <f t="shared" si="72"/>
        <v>COMPOUND</v>
      </c>
    </row>
    <row r="4663" spans="1:19" x14ac:dyDescent="0.25">
      <c r="A4663" s="3" t="s">
        <v>11994</v>
      </c>
      <c r="B4663" s="3" t="s">
        <v>17203</v>
      </c>
      <c r="C4663" s="4" t="s">
        <v>11995</v>
      </c>
      <c r="D4663" s="4" t="s">
        <v>22904</v>
      </c>
      <c r="E4663" s="3" t="s">
        <v>62</v>
      </c>
      <c r="F4663" s="3">
        <v>32.918599999999998</v>
      </c>
      <c r="G4663" s="3">
        <v>1</v>
      </c>
      <c r="H4663" s="3">
        <v>18</v>
      </c>
      <c r="I4663" s="3">
        <v>2537</v>
      </c>
      <c r="J4663" s="3">
        <v>292645</v>
      </c>
      <c r="K4663" s="3">
        <v>999298891</v>
      </c>
      <c r="L4663" s="3">
        <v>28.07</v>
      </c>
      <c r="M4663" s="3">
        <v>14.97</v>
      </c>
      <c r="N4663" s="3">
        <v>2569</v>
      </c>
      <c r="O4663" s="3">
        <v>270236</v>
      </c>
      <c r="P4663" s="3">
        <v>786688548</v>
      </c>
      <c r="Q4663" s="3">
        <v>27.18</v>
      </c>
      <c r="R4663" s="3">
        <v>67.349999999999994</v>
      </c>
      <c r="S4663" s="4" t="str">
        <f t="shared" si="72"/>
        <v>COMPOUND</v>
      </c>
    </row>
    <row r="4664" spans="1:19" x14ac:dyDescent="0.25">
      <c r="A4664" s="3" t="s">
        <v>11997</v>
      </c>
      <c r="B4664" s="3" t="s">
        <v>17203</v>
      </c>
      <c r="C4664" s="4" t="s">
        <v>11998</v>
      </c>
      <c r="D4664" s="4" t="s">
        <v>22359</v>
      </c>
      <c r="E4664" s="3" t="s">
        <v>65</v>
      </c>
      <c r="F4664" s="3">
        <v>32.918599999999998</v>
      </c>
      <c r="G4664" s="3">
        <v>1</v>
      </c>
      <c r="H4664" s="3">
        <v>19</v>
      </c>
      <c r="I4664" s="3">
        <v>2056</v>
      </c>
      <c r="J4664" s="3">
        <v>384373</v>
      </c>
      <c r="K4664" s="3">
        <v>1227960082</v>
      </c>
      <c r="L4664" s="3">
        <v>37.020000000000003</v>
      </c>
      <c r="M4664" s="3">
        <v>4.47</v>
      </c>
      <c r="N4664" s="3">
        <v>2262</v>
      </c>
      <c r="O4664" s="3">
        <v>400726</v>
      </c>
      <c r="P4664" s="3">
        <v>1129304975</v>
      </c>
      <c r="Q4664" s="3">
        <v>40.03</v>
      </c>
      <c r="R4664" s="3">
        <v>72.88</v>
      </c>
      <c r="S4664" s="4" t="str">
        <f t="shared" si="72"/>
        <v>COMPOUND</v>
      </c>
    </row>
    <row r="4665" spans="1:19" x14ac:dyDescent="0.25">
      <c r="A4665" s="3" t="s">
        <v>11997</v>
      </c>
      <c r="B4665" s="3" t="s">
        <v>17203</v>
      </c>
      <c r="C4665" s="4" t="s">
        <v>11998</v>
      </c>
      <c r="D4665" s="4" t="s">
        <v>22359</v>
      </c>
      <c r="E4665" s="3" t="s">
        <v>65</v>
      </c>
      <c r="F4665" s="3">
        <v>32.918599999999998</v>
      </c>
      <c r="G4665" s="3">
        <v>1</v>
      </c>
      <c r="H4665" s="3">
        <v>19</v>
      </c>
      <c r="I4665" s="3">
        <v>2121</v>
      </c>
      <c r="J4665" s="3">
        <v>401648</v>
      </c>
      <c r="K4665" s="3">
        <v>1281281122</v>
      </c>
      <c r="L4665" s="3">
        <v>37.909999999999997</v>
      </c>
      <c r="M4665" s="3">
        <v>2.76</v>
      </c>
      <c r="N4665" s="3">
        <v>1884</v>
      </c>
      <c r="O4665" s="3">
        <v>357192</v>
      </c>
      <c r="P4665" s="3">
        <v>1059145053</v>
      </c>
      <c r="Q4665" s="3">
        <v>34.74</v>
      </c>
      <c r="R4665" s="3">
        <v>82.89</v>
      </c>
      <c r="S4665" s="4" t="str">
        <f t="shared" si="72"/>
        <v>COMPOUND</v>
      </c>
    </row>
    <row r="4666" spans="1:19" x14ac:dyDescent="0.25">
      <c r="A4666" s="3" t="s">
        <v>11997</v>
      </c>
      <c r="B4666" s="3" t="s">
        <v>17203</v>
      </c>
      <c r="C4666" s="4" t="s">
        <v>11998</v>
      </c>
      <c r="D4666" s="4" t="s">
        <v>22359</v>
      </c>
      <c r="E4666" s="3" t="s">
        <v>65</v>
      </c>
      <c r="F4666" s="3">
        <v>32.918599999999998</v>
      </c>
      <c r="G4666" s="3">
        <v>1</v>
      </c>
      <c r="H4666" s="3">
        <v>19</v>
      </c>
      <c r="I4666" s="3">
        <v>2073</v>
      </c>
      <c r="J4666" s="3">
        <v>378738</v>
      </c>
      <c r="K4666" s="3">
        <v>1124466658</v>
      </c>
      <c r="L4666" s="3">
        <v>36.47</v>
      </c>
      <c r="M4666" s="3">
        <v>4.03</v>
      </c>
      <c r="N4666" s="3">
        <v>1918</v>
      </c>
      <c r="O4666" s="3">
        <v>342520</v>
      </c>
      <c r="P4666" s="3">
        <v>951465531</v>
      </c>
      <c r="Q4666" s="3">
        <v>34.47</v>
      </c>
      <c r="R4666" s="3">
        <v>81.14</v>
      </c>
      <c r="S4666" s="4" t="str">
        <f t="shared" si="72"/>
        <v>COMPOUND</v>
      </c>
    </row>
    <row r="4667" spans="1:19" x14ac:dyDescent="0.25">
      <c r="A4667" s="3" t="s">
        <v>12009</v>
      </c>
      <c r="B4667" s="3" t="s">
        <v>17203</v>
      </c>
      <c r="C4667" s="4" t="s">
        <v>12010</v>
      </c>
      <c r="D4667" s="4" t="s">
        <v>22910</v>
      </c>
      <c r="E4667" s="3" t="s">
        <v>68</v>
      </c>
      <c r="F4667" s="3">
        <v>32.918599999999998</v>
      </c>
      <c r="G4667" s="3">
        <v>1</v>
      </c>
      <c r="H4667" s="3">
        <v>20</v>
      </c>
      <c r="I4667" s="3">
        <v>2328</v>
      </c>
      <c r="J4667" s="3">
        <v>130550</v>
      </c>
      <c r="K4667" s="3">
        <v>529205925</v>
      </c>
      <c r="L4667" s="3">
        <v>12.24</v>
      </c>
      <c r="M4667" s="3">
        <v>10.58</v>
      </c>
      <c r="N4667" s="3">
        <v>2557</v>
      </c>
      <c r="O4667" s="3">
        <v>99506</v>
      </c>
      <c r="P4667" s="3">
        <v>324306741</v>
      </c>
      <c r="Q4667" s="3">
        <v>9.91</v>
      </c>
      <c r="R4667" s="3">
        <v>66.36</v>
      </c>
      <c r="S4667" s="4" t="str">
        <f t="shared" si="72"/>
        <v>COMPOUND</v>
      </c>
    </row>
    <row r="4668" spans="1:19" x14ac:dyDescent="0.25">
      <c r="A4668" s="3" t="s">
        <v>12009</v>
      </c>
      <c r="B4668" s="3" t="s">
        <v>17203</v>
      </c>
      <c r="C4668" s="4" t="s">
        <v>12010</v>
      </c>
      <c r="D4668" s="4" t="s">
        <v>22910</v>
      </c>
      <c r="E4668" s="3" t="s">
        <v>68</v>
      </c>
      <c r="F4668" s="3">
        <v>32.918599999999998</v>
      </c>
      <c r="G4668" s="3">
        <v>1</v>
      </c>
      <c r="H4668" s="3">
        <v>20</v>
      </c>
      <c r="I4668" s="3">
        <v>2380</v>
      </c>
      <c r="J4668" s="3">
        <v>142878</v>
      </c>
      <c r="K4668" s="3">
        <v>465605696</v>
      </c>
      <c r="L4668" s="3">
        <v>13.16</v>
      </c>
      <c r="M4668" s="3">
        <v>9.1199999999999992</v>
      </c>
      <c r="N4668" s="3">
        <v>2429</v>
      </c>
      <c r="O4668" s="3">
        <v>101508</v>
      </c>
      <c r="P4668" s="3">
        <v>340321940</v>
      </c>
      <c r="Q4668" s="3">
        <v>9.82</v>
      </c>
      <c r="R4668" s="3">
        <v>70.849999999999994</v>
      </c>
      <c r="S4668" s="4" t="str">
        <f t="shared" si="72"/>
        <v>COMPOUND</v>
      </c>
    </row>
    <row r="4669" spans="1:19" x14ac:dyDescent="0.25">
      <c r="A4669" s="3" t="s">
        <v>12009</v>
      </c>
      <c r="B4669" s="3" t="s">
        <v>17203</v>
      </c>
      <c r="C4669" s="4" t="s">
        <v>12010</v>
      </c>
      <c r="D4669" s="4" t="s">
        <v>22910</v>
      </c>
      <c r="E4669" s="3" t="s">
        <v>68</v>
      </c>
      <c r="F4669" s="3">
        <v>32.918599999999998</v>
      </c>
      <c r="G4669" s="3">
        <v>1</v>
      </c>
      <c r="H4669" s="3">
        <v>20</v>
      </c>
      <c r="I4669" s="3">
        <v>2270</v>
      </c>
      <c r="J4669" s="3">
        <v>105403</v>
      </c>
      <c r="K4669" s="3">
        <v>385363441</v>
      </c>
      <c r="L4669" s="3">
        <v>9.7899999999999991</v>
      </c>
      <c r="M4669" s="3">
        <v>8.68</v>
      </c>
      <c r="N4669" s="3">
        <v>2376</v>
      </c>
      <c r="O4669" s="3">
        <v>99736</v>
      </c>
      <c r="P4669" s="3">
        <v>335344639</v>
      </c>
      <c r="Q4669" s="3">
        <v>9.98</v>
      </c>
      <c r="R4669" s="3">
        <v>71.44</v>
      </c>
      <c r="S4669" s="4" t="str">
        <f t="shared" si="72"/>
        <v>COMPOUND</v>
      </c>
    </row>
    <row r="4670" spans="1:19" x14ac:dyDescent="0.25">
      <c r="A4670" s="3"/>
      <c r="B4670" s="3" t="s">
        <v>17203</v>
      </c>
      <c r="C4670" s="4"/>
      <c r="D4670" s="4"/>
      <c r="E4670" s="3" t="s">
        <v>71</v>
      </c>
      <c r="F4670" s="3">
        <v>0</v>
      </c>
      <c r="G4670" s="3">
        <v>1</v>
      </c>
      <c r="H4670" s="3">
        <v>21</v>
      </c>
      <c r="I4670" s="3">
        <v>1726</v>
      </c>
      <c r="J4670" s="3">
        <v>9513</v>
      </c>
      <c r="K4670" s="3">
        <v>21444853</v>
      </c>
      <c r="L4670" s="3">
        <v>0.42</v>
      </c>
      <c r="M4670" s="3">
        <v>-2.93</v>
      </c>
      <c r="N4670" s="3">
        <v>4797</v>
      </c>
      <c r="O4670" s="3">
        <v>977691</v>
      </c>
      <c r="P4670" s="3">
        <v>3065969334</v>
      </c>
      <c r="Q4670" s="3">
        <v>97.71</v>
      </c>
      <c r="R4670" s="3">
        <v>16.91</v>
      </c>
      <c r="S4670" s="4" t="str">
        <f t="shared" si="72"/>
        <v>EMPTY</v>
      </c>
    </row>
    <row r="4671" spans="1:19" x14ac:dyDescent="0.25">
      <c r="A4671" s="3"/>
      <c r="B4671" s="3" t="s">
        <v>17203</v>
      </c>
      <c r="C4671" s="4"/>
      <c r="D4671" s="4"/>
      <c r="E4671" s="3" t="s">
        <v>71</v>
      </c>
      <c r="F4671" s="3">
        <v>0</v>
      </c>
      <c r="G4671" s="3">
        <v>1</v>
      </c>
      <c r="H4671" s="3">
        <v>21</v>
      </c>
      <c r="I4671" s="3">
        <v>2069</v>
      </c>
      <c r="J4671" s="3">
        <v>8672</v>
      </c>
      <c r="K4671" s="3">
        <v>16963911</v>
      </c>
      <c r="L4671" s="3">
        <v>0.33</v>
      </c>
      <c r="M4671" s="3">
        <v>1.48</v>
      </c>
      <c r="N4671" s="3">
        <v>4690</v>
      </c>
      <c r="O4671" s="3">
        <v>1041318</v>
      </c>
      <c r="P4671" s="3">
        <v>3903923244</v>
      </c>
      <c r="Q4671" s="3">
        <v>101.41</v>
      </c>
      <c r="R4671" s="3">
        <v>20.92</v>
      </c>
      <c r="S4671" s="4" t="str">
        <f t="shared" si="72"/>
        <v>EMPTY</v>
      </c>
    </row>
    <row r="4672" spans="1:19" x14ac:dyDescent="0.25">
      <c r="A4672" s="3"/>
      <c r="B4672" s="3" t="s">
        <v>17203</v>
      </c>
      <c r="C4672" s="4"/>
      <c r="D4672" s="4"/>
      <c r="E4672" s="3" t="s">
        <v>71</v>
      </c>
      <c r="F4672" s="3">
        <v>0</v>
      </c>
      <c r="G4672" s="3">
        <v>1</v>
      </c>
      <c r="H4672" s="3">
        <v>21</v>
      </c>
      <c r="I4672" s="3">
        <v>1979</v>
      </c>
      <c r="J4672" s="3">
        <v>5855</v>
      </c>
      <c r="K4672" s="3">
        <v>12438546</v>
      </c>
      <c r="L4672" s="3">
        <v>7.0000000000000007E-2</v>
      </c>
      <c r="M4672" s="3">
        <v>1.82</v>
      </c>
      <c r="N4672" s="3">
        <v>4982</v>
      </c>
      <c r="O4672" s="3">
        <v>978219</v>
      </c>
      <c r="P4672" s="3">
        <v>3092574066</v>
      </c>
      <c r="Q4672" s="3">
        <v>98.58</v>
      </c>
      <c r="R4672" s="3">
        <v>16.239999999999998</v>
      </c>
      <c r="S4672" s="4" t="str">
        <f t="shared" si="72"/>
        <v>EMPTY</v>
      </c>
    </row>
    <row r="4673" spans="1:19" x14ac:dyDescent="0.25">
      <c r="A4673" s="3"/>
      <c r="B4673" s="3" t="s">
        <v>17203</v>
      </c>
      <c r="C4673" s="4"/>
      <c r="D4673" s="4"/>
      <c r="E4673" s="3" t="s">
        <v>74</v>
      </c>
      <c r="F4673" s="3">
        <v>0</v>
      </c>
      <c r="G4673" s="3">
        <v>1</v>
      </c>
      <c r="H4673" s="3">
        <v>22</v>
      </c>
      <c r="I4673" s="3">
        <v>1763</v>
      </c>
      <c r="J4673" s="3">
        <v>2571</v>
      </c>
      <c r="K4673" s="3">
        <v>5084599</v>
      </c>
      <c r="L4673" s="3">
        <v>-0.26</v>
      </c>
      <c r="M4673" s="3">
        <v>-2.1</v>
      </c>
      <c r="N4673" s="3">
        <v>4731</v>
      </c>
      <c r="O4673" s="3">
        <v>971716</v>
      </c>
      <c r="P4673" s="3">
        <v>2995507154</v>
      </c>
      <c r="Q4673" s="3">
        <v>97.12</v>
      </c>
      <c r="R4673" s="3">
        <v>18.37</v>
      </c>
      <c r="S4673" s="4" t="str">
        <f t="shared" si="72"/>
        <v>EMPTY</v>
      </c>
    </row>
    <row r="4674" spans="1:19" x14ac:dyDescent="0.25">
      <c r="A4674" s="3"/>
      <c r="B4674" s="3" t="s">
        <v>17203</v>
      </c>
      <c r="C4674" s="4"/>
      <c r="D4674" s="4"/>
      <c r="E4674" s="3" t="s">
        <v>74</v>
      </c>
      <c r="F4674" s="3">
        <v>0</v>
      </c>
      <c r="G4674" s="3">
        <v>1</v>
      </c>
      <c r="H4674" s="3">
        <v>22</v>
      </c>
      <c r="I4674" s="3">
        <v>2116</v>
      </c>
      <c r="J4674" s="3">
        <v>5866</v>
      </c>
      <c r="K4674" s="3">
        <v>11060357</v>
      </c>
      <c r="L4674" s="3">
        <v>0.06</v>
      </c>
      <c r="M4674" s="3">
        <v>2.64</v>
      </c>
      <c r="N4674" s="3">
        <v>4656</v>
      </c>
      <c r="O4674" s="3">
        <v>996605</v>
      </c>
      <c r="P4674" s="3">
        <v>3389067733</v>
      </c>
      <c r="Q4674" s="3">
        <v>97.05</v>
      </c>
      <c r="R4674" s="3">
        <v>21.67</v>
      </c>
      <c r="S4674" s="4" t="str">
        <f t="shared" si="72"/>
        <v>EMPTY</v>
      </c>
    </row>
    <row r="4675" spans="1:19" x14ac:dyDescent="0.25">
      <c r="A4675" s="3"/>
      <c r="B4675" s="3" t="s">
        <v>17203</v>
      </c>
      <c r="C4675" s="4"/>
      <c r="D4675" s="4"/>
      <c r="E4675" s="3" t="s">
        <v>74</v>
      </c>
      <c r="F4675" s="3">
        <v>0</v>
      </c>
      <c r="G4675" s="3">
        <v>1</v>
      </c>
      <c r="H4675" s="3">
        <v>22</v>
      </c>
      <c r="I4675" s="3">
        <v>1862</v>
      </c>
      <c r="J4675" s="3">
        <v>1360</v>
      </c>
      <c r="K4675" s="3">
        <v>2980225</v>
      </c>
      <c r="L4675" s="3">
        <v>-0.37</v>
      </c>
      <c r="M4675" s="3">
        <v>-0.94</v>
      </c>
      <c r="N4675" s="3">
        <v>4783</v>
      </c>
      <c r="O4675" s="3">
        <v>975790</v>
      </c>
      <c r="P4675" s="3">
        <v>2987366786</v>
      </c>
      <c r="Q4675" s="3">
        <v>98.33</v>
      </c>
      <c r="R4675" s="3">
        <v>20.45</v>
      </c>
      <c r="S4675" s="4" t="str">
        <f t="shared" ref="S4675:S4738" si="73">IF(C4675&gt;0,"COMPOUND",IF(H4675=23,"DMSO CONTROL",IF(H4675=24,"REMDESIVIR CONTROL","EMPTY")))</f>
        <v>EMPTY</v>
      </c>
    </row>
    <row r="4676" spans="1:19" x14ac:dyDescent="0.25">
      <c r="A4676" s="3"/>
      <c r="B4676" s="3" t="s">
        <v>17203</v>
      </c>
      <c r="C4676" s="4"/>
      <c r="D4676" s="4"/>
      <c r="E4676" s="3" t="s">
        <v>77</v>
      </c>
      <c r="F4676" s="3">
        <v>0</v>
      </c>
      <c r="G4676" s="3">
        <v>1</v>
      </c>
      <c r="H4676" s="3">
        <v>23</v>
      </c>
      <c r="I4676" s="3">
        <v>2096</v>
      </c>
      <c r="J4676" s="3">
        <v>6500</v>
      </c>
      <c r="K4676" s="3">
        <v>12610838</v>
      </c>
      <c r="L4676" s="3">
        <v>0.12</v>
      </c>
      <c r="M4676" s="3">
        <v>5.37</v>
      </c>
      <c r="N4676" s="3">
        <v>5397</v>
      </c>
      <c r="O4676" s="3">
        <v>1081092</v>
      </c>
      <c r="P4676" s="3">
        <v>3865316313</v>
      </c>
      <c r="Q4676" s="3">
        <v>108.05</v>
      </c>
      <c r="R4676" s="3">
        <v>3.67</v>
      </c>
      <c r="S4676" s="4" t="str">
        <f t="shared" si="73"/>
        <v>DMSO CONTROL</v>
      </c>
    </row>
    <row r="4677" spans="1:19" x14ac:dyDescent="0.25">
      <c r="A4677" s="3"/>
      <c r="B4677" s="3" t="s">
        <v>17203</v>
      </c>
      <c r="C4677" s="4"/>
      <c r="D4677" s="4"/>
      <c r="E4677" s="3" t="s">
        <v>77</v>
      </c>
      <c r="F4677" s="3">
        <v>0</v>
      </c>
      <c r="G4677" s="3">
        <v>1</v>
      </c>
      <c r="H4677" s="3">
        <v>23</v>
      </c>
      <c r="I4677" s="3">
        <v>2125</v>
      </c>
      <c r="J4677" s="3">
        <v>5779</v>
      </c>
      <c r="K4677" s="3">
        <v>8607097</v>
      </c>
      <c r="L4677" s="3">
        <v>0.06</v>
      </c>
      <c r="M4677" s="3">
        <v>2.86</v>
      </c>
      <c r="N4677" s="3">
        <v>5230</v>
      </c>
      <c r="O4677" s="3">
        <v>1083400</v>
      </c>
      <c r="P4677" s="3">
        <v>4347157074</v>
      </c>
      <c r="Q4677" s="3">
        <v>105.51</v>
      </c>
      <c r="R4677" s="3">
        <v>9</v>
      </c>
      <c r="S4677" s="4" t="str">
        <f t="shared" si="73"/>
        <v>DMSO CONTROL</v>
      </c>
    </row>
    <row r="4678" spans="1:19" x14ac:dyDescent="0.25">
      <c r="A4678" s="3"/>
      <c r="B4678" s="3" t="s">
        <v>17203</v>
      </c>
      <c r="C4678" s="4"/>
      <c r="D4678" s="4"/>
      <c r="E4678" s="3" t="s">
        <v>77</v>
      </c>
      <c r="F4678" s="3">
        <v>0</v>
      </c>
      <c r="G4678" s="3">
        <v>1</v>
      </c>
      <c r="H4678" s="3">
        <v>23</v>
      </c>
      <c r="I4678" s="3">
        <v>2081</v>
      </c>
      <c r="J4678" s="3">
        <v>5860</v>
      </c>
      <c r="K4678" s="3">
        <v>10557785</v>
      </c>
      <c r="L4678" s="3">
        <v>7.0000000000000007E-2</v>
      </c>
      <c r="M4678" s="3">
        <v>4.22</v>
      </c>
      <c r="N4678" s="3">
        <v>5201</v>
      </c>
      <c r="O4678" s="3">
        <v>1059570</v>
      </c>
      <c r="P4678" s="3">
        <v>3703181594</v>
      </c>
      <c r="Q4678" s="3">
        <v>106.78</v>
      </c>
      <c r="R4678" s="3">
        <v>11.6</v>
      </c>
      <c r="S4678" s="4" t="str">
        <f t="shared" si="73"/>
        <v>DMSO CONTROL</v>
      </c>
    </row>
    <row r="4679" spans="1:19" x14ac:dyDescent="0.25">
      <c r="A4679" s="3"/>
      <c r="B4679" s="3" t="s">
        <v>17203</v>
      </c>
      <c r="C4679" s="4"/>
      <c r="D4679" s="4"/>
      <c r="E4679" s="3" t="s">
        <v>78</v>
      </c>
      <c r="F4679" s="3">
        <v>0</v>
      </c>
      <c r="G4679" s="3">
        <v>1</v>
      </c>
      <c r="H4679" s="3">
        <v>24</v>
      </c>
      <c r="I4679" s="3">
        <v>5553</v>
      </c>
      <c r="J4679" s="3">
        <v>1065630</v>
      </c>
      <c r="K4679" s="3">
        <v>4037000019</v>
      </c>
      <c r="L4679" s="3">
        <v>103.54</v>
      </c>
      <c r="M4679" s="3">
        <v>82.93</v>
      </c>
      <c r="N4679" s="3">
        <v>1077</v>
      </c>
      <c r="O4679" s="3">
        <v>247</v>
      </c>
      <c r="P4679" s="3">
        <v>278244</v>
      </c>
      <c r="Q4679" s="3">
        <v>-0.02</v>
      </c>
      <c r="R4679" s="3">
        <v>99.04</v>
      </c>
      <c r="S4679" s="4" t="str">
        <f t="shared" si="73"/>
        <v>REMDESIVIR CONTROL</v>
      </c>
    </row>
    <row r="4680" spans="1:19" x14ac:dyDescent="0.25">
      <c r="A4680" s="3"/>
      <c r="B4680" s="3" t="s">
        <v>17203</v>
      </c>
      <c r="C4680" s="4"/>
      <c r="D4680" s="4"/>
      <c r="E4680" s="3" t="s">
        <v>78</v>
      </c>
      <c r="F4680" s="3">
        <v>0</v>
      </c>
      <c r="G4680" s="3">
        <v>1</v>
      </c>
      <c r="H4680" s="3">
        <v>24</v>
      </c>
      <c r="I4680" s="3">
        <v>5466</v>
      </c>
      <c r="J4680" s="3">
        <v>1108471</v>
      </c>
      <c r="K4680" s="3">
        <v>4808523342</v>
      </c>
      <c r="L4680" s="3">
        <v>105.49</v>
      </c>
      <c r="M4680" s="3">
        <v>84.93</v>
      </c>
      <c r="N4680" s="3">
        <v>1312</v>
      </c>
      <c r="O4680" s="3">
        <v>239</v>
      </c>
      <c r="P4680" s="3">
        <v>271057</v>
      </c>
      <c r="Q4680" s="3">
        <v>-0.05</v>
      </c>
      <c r="R4680" s="3">
        <v>95.52</v>
      </c>
      <c r="S4680" s="4" t="str">
        <f t="shared" si="73"/>
        <v>REMDESIVIR CONTROL</v>
      </c>
    </row>
    <row r="4681" spans="1:19" x14ac:dyDescent="0.25">
      <c r="A4681" s="3"/>
      <c r="B4681" s="3" t="s">
        <v>17203</v>
      </c>
      <c r="C4681" s="4"/>
      <c r="D4681" s="4"/>
      <c r="E4681" s="3" t="s">
        <v>78</v>
      </c>
      <c r="F4681" s="3">
        <v>0</v>
      </c>
      <c r="G4681" s="3">
        <v>1</v>
      </c>
      <c r="H4681" s="3">
        <v>24</v>
      </c>
      <c r="I4681" s="3">
        <v>5480</v>
      </c>
      <c r="J4681" s="3">
        <v>1071356</v>
      </c>
      <c r="K4681" s="3">
        <v>4058191849</v>
      </c>
      <c r="L4681" s="3">
        <v>104.09</v>
      </c>
      <c r="M4681" s="3">
        <v>84.34</v>
      </c>
      <c r="N4681" s="3">
        <v>1219</v>
      </c>
      <c r="O4681" s="3">
        <v>574</v>
      </c>
      <c r="P4681" s="3">
        <v>1771726</v>
      </c>
      <c r="Q4681" s="3">
        <v>-0.02</v>
      </c>
      <c r="R4681" s="3">
        <v>95.94</v>
      </c>
      <c r="S4681" s="4" t="str">
        <f t="shared" si="73"/>
        <v>REMDESIVIR CONTROL</v>
      </c>
    </row>
    <row r="4682" spans="1:19" x14ac:dyDescent="0.25">
      <c r="A4682" s="3" t="s">
        <v>11690</v>
      </c>
      <c r="B4682" s="3" t="s">
        <v>17203</v>
      </c>
      <c r="C4682" s="4" t="s">
        <v>11691</v>
      </c>
      <c r="D4682" s="4" t="s">
        <v>22801</v>
      </c>
      <c r="E4682" s="3" t="s">
        <v>79</v>
      </c>
      <c r="F4682" s="3">
        <v>10.417299999999999</v>
      </c>
      <c r="G4682" s="3">
        <v>2</v>
      </c>
      <c r="H4682" s="3">
        <v>1</v>
      </c>
      <c r="I4682" s="3">
        <v>2629</v>
      </c>
      <c r="J4682" s="3">
        <v>15831</v>
      </c>
      <c r="K4682" s="3">
        <v>22957470</v>
      </c>
      <c r="L4682" s="3">
        <v>1.04</v>
      </c>
      <c r="M4682" s="3">
        <v>17.329999999999998</v>
      </c>
      <c r="N4682" s="3">
        <v>5521</v>
      </c>
      <c r="O4682" s="3">
        <v>1111600</v>
      </c>
      <c r="P4682" s="3">
        <v>4490764932</v>
      </c>
      <c r="Q4682" s="3">
        <v>111.1</v>
      </c>
      <c r="R4682" s="3">
        <v>0.93</v>
      </c>
      <c r="S4682" s="4" t="str">
        <f t="shared" si="73"/>
        <v>COMPOUND</v>
      </c>
    </row>
    <row r="4683" spans="1:19" x14ac:dyDescent="0.25">
      <c r="A4683" s="3" t="s">
        <v>11690</v>
      </c>
      <c r="B4683" s="3" t="s">
        <v>17203</v>
      </c>
      <c r="C4683" s="4" t="s">
        <v>11691</v>
      </c>
      <c r="D4683" s="4" t="s">
        <v>22801</v>
      </c>
      <c r="E4683" s="3" t="s">
        <v>79</v>
      </c>
      <c r="F4683" s="3">
        <v>10.417299999999999</v>
      </c>
      <c r="G4683" s="3">
        <v>2</v>
      </c>
      <c r="H4683" s="3">
        <v>1</v>
      </c>
      <c r="I4683" s="3">
        <v>2825</v>
      </c>
      <c r="J4683" s="3">
        <v>9849</v>
      </c>
      <c r="K4683" s="3">
        <v>19625479</v>
      </c>
      <c r="L4683" s="3">
        <v>0.44</v>
      </c>
      <c r="M4683" s="3">
        <v>20.05</v>
      </c>
      <c r="N4683" s="3">
        <v>5859</v>
      </c>
      <c r="O4683" s="3">
        <v>1134507</v>
      </c>
      <c r="P4683" s="3">
        <v>5520378709</v>
      </c>
      <c r="Q4683" s="3">
        <v>110.49</v>
      </c>
      <c r="R4683" s="3">
        <v>-4.9000000000000004</v>
      </c>
      <c r="S4683" s="4" t="str">
        <f t="shared" si="73"/>
        <v>COMPOUND</v>
      </c>
    </row>
    <row r="4684" spans="1:19" x14ac:dyDescent="0.25">
      <c r="A4684" s="3" t="s">
        <v>11690</v>
      </c>
      <c r="B4684" s="3" t="s">
        <v>17203</v>
      </c>
      <c r="C4684" s="4" t="s">
        <v>11691</v>
      </c>
      <c r="D4684" s="4" t="s">
        <v>22801</v>
      </c>
      <c r="E4684" s="3" t="s">
        <v>79</v>
      </c>
      <c r="F4684" s="3">
        <v>10.417299999999999</v>
      </c>
      <c r="G4684" s="3">
        <v>2</v>
      </c>
      <c r="H4684" s="3">
        <v>1</v>
      </c>
      <c r="I4684" s="3">
        <v>2737</v>
      </c>
      <c r="J4684" s="3">
        <v>16021</v>
      </c>
      <c r="K4684" s="3">
        <v>26055403</v>
      </c>
      <c r="L4684" s="3">
        <v>1.06</v>
      </c>
      <c r="M4684" s="3">
        <v>19.68</v>
      </c>
      <c r="N4684" s="3">
        <v>5618</v>
      </c>
      <c r="O4684" s="3">
        <v>1095317</v>
      </c>
      <c r="P4684" s="3">
        <v>4414702188</v>
      </c>
      <c r="Q4684" s="3">
        <v>110.39</v>
      </c>
      <c r="R4684" s="3">
        <v>2.77</v>
      </c>
      <c r="S4684" s="4" t="str">
        <f t="shared" si="73"/>
        <v>COMPOUND</v>
      </c>
    </row>
    <row r="4685" spans="1:19" x14ac:dyDescent="0.25">
      <c r="A4685" s="3" t="s">
        <v>11707</v>
      </c>
      <c r="B4685" s="3" t="s">
        <v>17203</v>
      </c>
      <c r="C4685" s="4" t="s">
        <v>11708</v>
      </c>
      <c r="D4685" s="4" t="s">
        <v>22808</v>
      </c>
      <c r="E4685" s="3" t="s">
        <v>82</v>
      </c>
      <c r="F4685" s="3">
        <v>10.417299999999999</v>
      </c>
      <c r="G4685" s="3">
        <v>2</v>
      </c>
      <c r="H4685" s="3">
        <v>2</v>
      </c>
      <c r="I4685" s="3">
        <v>1945</v>
      </c>
      <c r="J4685" s="3">
        <v>5978</v>
      </c>
      <c r="K4685" s="3">
        <v>14940436</v>
      </c>
      <c r="L4685" s="3">
        <v>7.0000000000000007E-2</v>
      </c>
      <c r="M4685" s="3">
        <v>1.98</v>
      </c>
      <c r="N4685" s="3">
        <v>5010</v>
      </c>
      <c r="O4685" s="3">
        <v>1048413</v>
      </c>
      <c r="P4685" s="3">
        <v>3670544513</v>
      </c>
      <c r="Q4685" s="3">
        <v>104.79</v>
      </c>
      <c r="R4685" s="3">
        <v>12.21</v>
      </c>
      <c r="S4685" s="4" t="str">
        <f t="shared" si="73"/>
        <v>COMPOUND</v>
      </c>
    </row>
    <row r="4686" spans="1:19" x14ac:dyDescent="0.25">
      <c r="A4686" s="3" t="s">
        <v>11707</v>
      </c>
      <c r="B4686" s="3" t="s">
        <v>17203</v>
      </c>
      <c r="C4686" s="4" t="s">
        <v>11708</v>
      </c>
      <c r="D4686" s="4" t="s">
        <v>22808</v>
      </c>
      <c r="E4686" s="3" t="s">
        <v>82</v>
      </c>
      <c r="F4686" s="3">
        <v>10.417299999999999</v>
      </c>
      <c r="G4686" s="3">
        <v>2</v>
      </c>
      <c r="H4686" s="3">
        <v>2</v>
      </c>
      <c r="I4686" s="3">
        <v>2082</v>
      </c>
      <c r="J4686" s="3">
        <v>11712</v>
      </c>
      <c r="K4686" s="3">
        <v>18980428</v>
      </c>
      <c r="L4686" s="3">
        <v>0.62</v>
      </c>
      <c r="M4686" s="3">
        <v>1.8</v>
      </c>
      <c r="N4686" s="3">
        <v>5135</v>
      </c>
      <c r="O4686" s="3">
        <v>1057705</v>
      </c>
      <c r="P4686" s="3">
        <v>4193526366</v>
      </c>
      <c r="Q4686" s="3">
        <v>103.01</v>
      </c>
      <c r="R4686" s="3">
        <v>11.09</v>
      </c>
      <c r="S4686" s="4" t="str">
        <f t="shared" si="73"/>
        <v>COMPOUND</v>
      </c>
    </row>
    <row r="4687" spans="1:19" x14ac:dyDescent="0.25">
      <c r="A4687" s="3" t="s">
        <v>11707</v>
      </c>
      <c r="B4687" s="3" t="s">
        <v>17203</v>
      </c>
      <c r="C4687" s="4" t="s">
        <v>11708</v>
      </c>
      <c r="D4687" s="4" t="s">
        <v>22808</v>
      </c>
      <c r="E4687" s="3" t="s">
        <v>82</v>
      </c>
      <c r="F4687" s="3">
        <v>10.417299999999999</v>
      </c>
      <c r="G4687" s="3">
        <v>2</v>
      </c>
      <c r="H4687" s="3">
        <v>2</v>
      </c>
      <c r="I4687" s="3">
        <v>2364</v>
      </c>
      <c r="J4687" s="3">
        <v>16970</v>
      </c>
      <c r="K4687" s="3">
        <v>30376626</v>
      </c>
      <c r="L4687" s="3">
        <v>1.1599999999999999</v>
      </c>
      <c r="M4687" s="3">
        <v>10.89</v>
      </c>
      <c r="N4687" s="3">
        <v>5370</v>
      </c>
      <c r="O4687" s="3">
        <v>1021495</v>
      </c>
      <c r="P4687" s="3">
        <v>3476928210</v>
      </c>
      <c r="Q4687" s="3">
        <v>102.94</v>
      </c>
      <c r="R4687" s="3">
        <v>8.02</v>
      </c>
      <c r="S4687" s="4" t="str">
        <f t="shared" si="73"/>
        <v>COMPOUND</v>
      </c>
    </row>
    <row r="4688" spans="1:19" x14ac:dyDescent="0.25">
      <c r="A4688" s="3" t="s">
        <v>11731</v>
      </c>
      <c r="B4688" s="3" t="s">
        <v>17203</v>
      </c>
      <c r="C4688" s="4" t="s">
        <v>11732</v>
      </c>
      <c r="D4688" s="4" t="s">
        <v>21072</v>
      </c>
      <c r="E4688" s="3" t="s">
        <v>85</v>
      </c>
      <c r="F4688" s="3">
        <v>10.417299999999999</v>
      </c>
      <c r="G4688" s="3">
        <v>2</v>
      </c>
      <c r="H4688" s="3">
        <v>3</v>
      </c>
      <c r="I4688" s="3">
        <v>2215</v>
      </c>
      <c r="J4688" s="3">
        <v>9434</v>
      </c>
      <c r="K4688" s="3">
        <v>27824135</v>
      </c>
      <c r="L4688" s="3">
        <v>0.41</v>
      </c>
      <c r="M4688" s="3">
        <v>8.0399999999999991</v>
      </c>
      <c r="N4688" s="3">
        <v>5402</v>
      </c>
      <c r="O4688" s="3">
        <v>1021656</v>
      </c>
      <c r="P4688" s="3">
        <v>3227665559</v>
      </c>
      <c r="Q4688" s="3">
        <v>102.11</v>
      </c>
      <c r="R4688" s="3">
        <v>3.56</v>
      </c>
      <c r="S4688" s="4" t="str">
        <f t="shared" si="73"/>
        <v>COMPOUND</v>
      </c>
    </row>
    <row r="4689" spans="1:19" x14ac:dyDescent="0.25">
      <c r="A4689" s="3" t="s">
        <v>11731</v>
      </c>
      <c r="B4689" s="3" t="s">
        <v>17203</v>
      </c>
      <c r="C4689" s="4" t="s">
        <v>11732</v>
      </c>
      <c r="D4689" s="4" t="s">
        <v>21072</v>
      </c>
      <c r="E4689" s="3" t="s">
        <v>85</v>
      </c>
      <c r="F4689" s="3">
        <v>10.417299999999999</v>
      </c>
      <c r="G4689" s="3">
        <v>2</v>
      </c>
      <c r="H4689" s="3">
        <v>3</v>
      </c>
      <c r="I4689" s="3">
        <v>2462</v>
      </c>
      <c r="J4689" s="3">
        <v>6399</v>
      </c>
      <c r="K4689" s="3">
        <v>16293053</v>
      </c>
      <c r="L4689" s="3">
        <v>0.11</v>
      </c>
      <c r="M4689" s="3">
        <v>11.14</v>
      </c>
      <c r="N4689" s="3">
        <v>5674</v>
      </c>
      <c r="O4689" s="3">
        <v>1043615</v>
      </c>
      <c r="P4689" s="3">
        <v>3957658892</v>
      </c>
      <c r="Q4689" s="3">
        <v>101.63</v>
      </c>
      <c r="R4689" s="3">
        <v>-0.81</v>
      </c>
      <c r="S4689" s="4" t="str">
        <f t="shared" si="73"/>
        <v>COMPOUND</v>
      </c>
    </row>
    <row r="4690" spans="1:19" x14ac:dyDescent="0.25">
      <c r="A4690" s="3" t="s">
        <v>11731</v>
      </c>
      <c r="B4690" s="3" t="s">
        <v>17203</v>
      </c>
      <c r="C4690" s="4" t="s">
        <v>11732</v>
      </c>
      <c r="D4690" s="4" t="s">
        <v>21072</v>
      </c>
      <c r="E4690" s="3" t="s">
        <v>85</v>
      </c>
      <c r="F4690" s="3">
        <v>10.417299999999999</v>
      </c>
      <c r="G4690" s="3">
        <v>2</v>
      </c>
      <c r="H4690" s="3">
        <v>3</v>
      </c>
      <c r="I4690" s="3">
        <v>2134</v>
      </c>
      <c r="J4690" s="3">
        <v>5879</v>
      </c>
      <c r="K4690" s="3">
        <v>13223448</v>
      </c>
      <c r="L4690" s="3">
        <v>7.0000000000000007E-2</v>
      </c>
      <c r="M4690" s="3">
        <v>5.47</v>
      </c>
      <c r="N4690" s="3">
        <v>5928</v>
      </c>
      <c r="O4690" s="3">
        <v>1010819</v>
      </c>
      <c r="P4690" s="3">
        <v>3347189715</v>
      </c>
      <c r="Q4690" s="3">
        <v>101.86</v>
      </c>
      <c r="R4690" s="3">
        <v>-3.8</v>
      </c>
      <c r="S4690" s="4" t="str">
        <f t="shared" si="73"/>
        <v>COMPOUND</v>
      </c>
    </row>
    <row r="4691" spans="1:19" x14ac:dyDescent="0.25">
      <c r="A4691" s="3" t="s">
        <v>11748</v>
      </c>
      <c r="B4691" s="3" t="s">
        <v>17203</v>
      </c>
      <c r="C4691" s="4" t="s">
        <v>11749</v>
      </c>
      <c r="D4691" s="4" t="s">
        <v>22823</v>
      </c>
      <c r="E4691" s="3" t="s">
        <v>88</v>
      </c>
      <c r="F4691" s="3">
        <v>10.417299999999999</v>
      </c>
      <c r="G4691" s="3">
        <v>2</v>
      </c>
      <c r="H4691" s="3">
        <v>4</v>
      </c>
      <c r="I4691" s="3">
        <v>2614</v>
      </c>
      <c r="J4691" s="3">
        <v>134371</v>
      </c>
      <c r="K4691" s="3">
        <v>567177001</v>
      </c>
      <c r="L4691" s="3">
        <v>12.61</v>
      </c>
      <c r="M4691" s="3">
        <v>16.989999999999998</v>
      </c>
      <c r="N4691" s="3">
        <v>6676</v>
      </c>
      <c r="O4691" s="3">
        <v>1083445</v>
      </c>
      <c r="P4691" s="3">
        <v>4805100663</v>
      </c>
      <c r="Q4691" s="3">
        <v>108.29</v>
      </c>
      <c r="R4691" s="3">
        <v>-24.57</v>
      </c>
      <c r="S4691" s="4" t="str">
        <f t="shared" si="73"/>
        <v>COMPOUND</v>
      </c>
    </row>
    <row r="4692" spans="1:19" x14ac:dyDescent="0.25">
      <c r="A4692" s="3" t="s">
        <v>11748</v>
      </c>
      <c r="B4692" s="3" t="s">
        <v>17203</v>
      </c>
      <c r="C4692" s="4" t="s">
        <v>11749</v>
      </c>
      <c r="D4692" s="4" t="s">
        <v>22823</v>
      </c>
      <c r="E4692" s="3" t="s">
        <v>88</v>
      </c>
      <c r="F4692" s="3">
        <v>10.417299999999999</v>
      </c>
      <c r="G4692" s="3">
        <v>2</v>
      </c>
      <c r="H4692" s="3">
        <v>4</v>
      </c>
      <c r="I4692" s="3">
        <v>2390</v>
      </c>
      <c r="J4692" s="3">
        <v>132408</v>
      </c>
      <c r="K4692" s="3">
        <v>442771225</v>
      </c>
      <c r="L4692" s="3">
        <v>12.16</v>
      </c>
      <c r="M4692" s="3">
        <v>9.3699999999999992</v>
      </c>
      <c r="N4692" s="3">
        <v>5662</v>
      </c>
      <c r="O4692" s="3">
        <v>1098192</v>
      </c>
      <c r="P4692" s="3">
        <v>5051008875</v>
      </c>
      <c r="Q4692" s="3">
        <v>106.95</v>
      </c>
      <c r="R4692" s="3">
        <v>-0.54</v>
      </c>
      <c r="S4692" s="4" t="str">
        <f t="shared" si="73"/>
        <v>COMPOUND</v>
      </c>
    </row>
    <row r="4693" spans="1:19" x14ac:dyDescent="0.25">
      <c r="A4693" s="3" t="s">
        <v>11748</v>
      </c>
      <c r="B4693" s="3" t="s">
        <v>17203</v>
      </c>
      <c r="C4693" s="4" t="s">
        <v>11749</v>
      </c>
      <c r="D4693" s="4" t="s">
        <v>22823</v>
      </c>
      <c r="E4693" s="3" t="s">
        <v>88</v>
      </c>
      <c r="F4693" s="3">
        <v>10.417299999999999</v>
      </c>
      <c r="G4693" s="3">
        <v>2</v>
      </c>
      <c r="H4693" s="3">
        <v>4</v>
      </c>
      <c r="I4693" s="3">
        <v>3356</v>
      </c>
      <c r="J4693" s="3">
        <v>258899</v>
      </c>
      <c r="K4693" s="3">
        <v>904748746</v>
      </c>
      <c r="L4693" s="3">
        <v>24.77</v>
      </c>
      <c r="M4693" s="3">
        <v>34.28</v>
      </c>
      <c r="N4693" s="3">
        <v>6458</v>
      </c>
      <c r="O4693" s="3">
        <v>1066540</v>
      </c>
      <c r="P4693" s="3">
        <v>4449670187</v>
      </c>
      <c r="Q4693" s="3">
        <v>107.48</v>
      </c>
      <c r="R4693" s="3">
        <v>-15.03</v>
      </c>
      <c r="S4693" s="4" t="str">
        <f t="shared" si="73"/>
        <v>COMPOUND</v>
      </c>
    </row>
    <row r="4694" spans="1:19" x14ac:dyDescent="0.25">
      <c r="A4694" s="3" t="s">
        <v>11769</v>
      </c>
      <c r="B4694" s="3" t="s">
        <v>17203</v>
      </c>
      <c r="C4694" s="4" t="s">
        <v>11770</v>
      </c>
      <c r="D4694" s="4" t="s">
        <v>22833</v>
      </c>
      <c r="E4694" s="3" t="s">
        <v>91</v>
      </c>
      <c r="F4694" s="3">
        <v>10.417299999999999</v>
      </c>
      <c r="G4694" s="3">
        <v>2</v>
      </c>
      <c r="H4694" s="3">
        <v>5</v>
      </c>
      <c r="I4694" s="3">
        <v>2041</v>
      </c>
      <c r="J4694" s="3">
        <v>7249</v>
      </c>
      <c r="K4694" s="3">
        <v>21999284</v>
      </c>
      <c r="L4694" s="3">
        <v>0.2</v>
      </c>
      <c r="M4694" s="3">
        <v>4.1399999999999997</v>
      </c>
      <c r="N4694" s="3">
        <v>5457</v>
      </c>
      <c r="O4694" s="3">
        <v>1026548</v>
      </c>
      <c r="P4694" s="3">
        <v>3394618738</v>
      </c>
      <c r="Q4694" s="3">
        <v>102.6</v>
      </c>
      <c r="R4694" s="3">
        <v>2.34</v>
      </c>
      <c r="S4694" s="4" t="str">
        <f t="shared" si="73"/>
        <v>COMPOUND</v>
      </c>
    </row>
    <row r="4695" spans="1:19" x14ac:dyDescent="0.25">
      <c r="A4695" s="3" t="s">
        <v>11769</v>
      </c>
      <c r="B4695" s="3" t="s">
        <v>17203</v>
      </c>
      <c r="C4695" s="4" t="s">
        <v>11770</v>
      </c>
      <c r="D4695" s="4" t="s">
        <v>22833</v>
      </c>
      <c r="E4695" s="3" t="s">
        <v>91</v>
      </c>
      <c r="F4695" s="3">
        <v>10.417299999999999</v>
      </c>
      <c r="G4695" s="3">
        <v>2</v>
      </c>
      <c r="H4695" s="3">
        <v>5</v>
      </c>
      <c r="I4695" s="3">
        <v>2073</v>
      </c>
      <c r="J4695" s="3">
        <v>4255</v>
      </c>
      <c r="K4695" s="3">
        <v>10624322</v>
      </c>
      <c r="L4695" s="3">
        <v>-0.09</v>
      </c>
      <c r="M4695" s="3">
        <v>1.58</v>
      </c>
      <c r="N4695" s="3">
        <v>5821</v>
      </c>
      <c r="O4695" s="3">
        <v>1053816</v>
      </c>
      <c r="P4695" s="3">
        <v>4131786484</v>
      </c>
      <c r="Q4695" s="3">
        <v>102.63</v>
      </c>
      <c r="R4695" s="3">
        <v>-4.0599999999999996</v>
      </c>
      <c r="S4695" s="4" t="str">
        <f t="shared" si="73"/>
        <v>COMPOUND</v>
      </c>
    </row>
    <row r="4696" spans="1:19" x14ac:dyDescent="0.25">
      <c r="A4696" s="3" t="s">
        <v>11769</v>
      </c>
      <c r="B4696" s="3" t="s">
        <v>17203</v>
      </c>
      <c r="C4696" s="4" t="s">
        <v>11770</v>
      </c>
      <c r="D4696" s="4" t="s">
        <v>22833</v>
      </c>
      <c r="E4696" s="3" t="s">
        <v>91</v>
      </c>
      <c r="F4696" s="3">
        <v>10.417299999999999</v>
      </c>
      <c r="G4696" s="3">
        <v>2</v>
      </c>
      <c r="H4696" s="3">
        <v>5</v>
      </c>
      <c r="I4696" s="3">
        <v>2040</v>
      </c>
      <c r="J4696" s="3">
        <v>5733</v>
      </c>
      <c r="K4696" s="3">
        <v>15415192</v>
      </c>
      <c r="L4696" s="3">
        <v>0.06</v>
      </c>
      <c r="M4696" s="3">
        <v>3.25</v>
      </c>
      <c r="N4696" s="3">
        <v>6252</v>
      </c>
      <c r="O4696" s="3">
        <v>997899</v>
      </c>
      <c r="P4696" s="3">
        <v>3540338465</v>
      </c>
      <c r="Q4696" s="3">
        <v>100.56</v>
      </c>
      <c r="R4696" s="3">
        <v>-10.66</v>
      </c>
      <c r="S4696" s="4" t="str">
        <f t="shared" si="73"/>
        <v>COMPOUND</v>
      </c>
    </row>
    <row r="4697" spans="1:19" x14ac:dyDescent="0.25">
      <c r="A4697" s="3" t="s">
        <v>11775</v>
      </c>
      <c r="B4697" s="3" t="s">
        <v>17203</v>
      </c>
      <c r="C4697" s="4" t="s">
        <v>3701</v>
      </c>
      <c r="D4697" s="4" t="s">
        <v>18858</v>
      </c>
      <c r="E4697" s="3" t="s">
        <v>94</v>
      </c>
      <c r="F4697" s="3">
        <v>10.417299999999999</v>
      </c>
      <c r="G4697" s="3">
        <v>2</v>
      </c>
      <c r="H4697" s="3">
        <v>6</v>
      </c>
      <c r="I4697" s="3">
        <v>1236</v>
      </c>
      <c r="J4697" s="3">
        <v>59955</v>
      </c>
      <c r="K4697" s="3">
        <v>228694403</v>
      </c>
      <c r="L4697" s="3">
        <v>5.34</v>
      </c>
      <c r="M4697" s="3">
        <v>-13.92</v>
      </c>
      <c r="N4697" s="3">
        <v>2395</v>
      </c>
      <c r="O4697" s="3">
        <v>421724</v>
      </c>
      <c r="P4697" s="3">
        <v>800897545</v>
      </c>
      <c r="Q4697" s="3">
        <v>42.13</v>
      </c>
      <c r="R4697" s="3">
        <v>69.94</v>
      </c>
      <c r="S4697" s="4" t="str">
        <f t="shared" si="73"/>
        <v>COMPOUND</v>
      </c>
    </row>
    <row r="4698" spans="1:19" x14ac:dyDescent="0.25">
      <c r="A4698" s="3" t="s">
        <v>11775</v>
      </c>
      <c r="B4698" s="3" t="s">
        <v>17203</v>
      </c>
      <c r="C4698" s="4" t="s">
        <v>3701</v>
      </c>
      <c r="D4698" s="4" t="s">
        <v>18858</v>
      </c>
      <c r="E4698" s="3" t="s">
        <v>94</v>
      </c>
      <c r="F4698" s="3">
        <v>10.417299999999999</v>
      </c>
      <c r="G4698" s="3">
        <v>2</v>
      </c>
      <c r="H4698" s="3">
        <v>6</v>
      </c>
      <c r="I4698" s="3">
        <v>1185</v>
      </c>
      <c r="J4698" s="3">
        <v>27895</v>
      </c>
      <c r="K4698" s="3">
        <v>86764392</v>
      </c>
      <c r="L4698" s="3">
        <v>2.17</v>
      </c>
      <c r="M4698" s="3">
        <v>-20.239999999999998</v>
      </c>
      <c r="N4698" s="3">
        <v>2237</v>
      </c>
      <c r="O4698" s="3">
        <v>249781</v>
      </c>
      <c r="P4698" s="3">
        <v>505173399</v>
      </c>
      <c r="Q4698" s="3">
        <v>24.27</v>
      </c>
      <c r="R4698" s="3">
        <v>75.09</v>
      </c>
      <c r="S4698" s="4" t="str">
        <f t="shared" si="73"/>
        <v>COMPOUND</v>
      </c>
    </row>
    <row r="4699" spans="1:19" x14ac:dyDescent="0.25">
      <c r="A4699" s="3" t="s">
        <v>11775</v>
      </c>
      <c r="B4699" s="3" t="s">
        <v>17203</v>
      </c>
      <c r="C4699" s="4" t="s">
        <v>3701</v>
      </c>
      <c r="D4699" s="4" t="s">
        <v>18858</v>
      </c>
      <c r="E4699" s="3" t="s">
        <v>94</v>
      </c>
      <c r="F4699" s="3">
        <v>10.417299999999999</v>
      </c>
      <c r="G4699" s="3">
        <v>2</v>
      </c>
      <c r="H4699" s="3">
        <v>6</v>
      </c>
      <c r="I4699" s="3">
        <v>1176</v>
      </c>
      <c r="J4699" s="3">
        <v>25189</v>
      </c>
      <c r="K4699" s="3">
        <v>83670939</v>
      </c>
      <c r="L4699" s="3">
        <v>1.96</v>
      </c>
      <c r="M4699" s="3">
        <v>-17.11</v>
      </c>
      <c r="N4699" s="3">
        <v>2307</v>
      </c>
      <c r="O4699" s="3">
        <v>369038</v>
      </c>
      <c r="P4699" s="3">
        <v>687570979</v>
      </c>
      <c r="Q4699" s="3">
        <v>37.14</v>
      </c>
      <c r="R4699" s="3">
        <v>72.900000000000006</v>
      </c>
      <c r="S4699" s="4" t="str">
        <f t="shared" si="73"/>
        <v>COMPOUND</v>
      </c>
    </row>
    <row r="4700" spans="1:19" x14ac:dyDescent="0.25">
      <c r="A4700" s="3" t="s">
        <v>11782</v>
      </c>
      <c r="B4700" s="3" t="s">
        <v>17203</v>
      </c>
      <c r="C4700" s="4" t="s">
        <v>11783</v>
      </c>
      <c r="D4700" s="4" t="s">
        <v>22837</v>
      </c>
      <c r="E4700" s="3" t="s">
        <v>97</v>
      </c>
      <c r="F4700" s="3">
        <v>10.417299999999999</v>
      </c>
      <c r="G4700" s="3">
        <v>2</v>
      </c>
      <c r="H4700" s="3">
        <v>7</v>
      </c>
      <c r="I4700" s="3">
        <v>3376</v>
      </c>
      <c r="J4700" s="3">
        <v>646157</v>
      </c>
      <c r="K4700" s="3">
        <v>1608896362</v>
      </c>
      <c r="L4700" s="3">
        <v>62.58</v>
      </c>
      <c r="M4700" s="3">
        <v>34.090000000000003</v>
      </c>
      <c r="N4700" s="3">
        <v>3116</v>
      </c>
      <c r="O4700" s="3">
        <v>542092</v>
      </c>
      <c r="P4700" s="3">
        <v>1269427501</v>
      </c>
      <c r="Q4700" s="3">
        <v>54.16</v>
      </c>
      <c r="R4700" s="3">
        <v>54.02</v>
      </c>
      <c r="S4700" s="4" t="str">
        <f t="shared" si="73"/>
        <v>COMPOUND</v>
      </c>
    </row>
    <row r="4701" spans="1:19" x14ac:dyDescent="0.25">
      <c r="A4701" s="3" t="s">
        <v>11782</v>
      </c>
      <c r="B4701" s="3" t="s">
        <v>17203</v>
      </c>
      <c r="C4701" s="4" t="s">
        <v>11783</v>
      </c>
      <c r="D4701" s="4" t="s">
        <v>22837</v>
      </c>
      <c r="E4701" s="3" t="s">
        <v>97</v>
      </c>
      <c r="F4701" s="3">
        <v>10.417299999999999</v>
      </c>
      <c r="G4701" s="3">
        <v>2</v>
      </c>
      <c r="H4701" s="3">
        <v>7</v>
      </c>
      <c r="I4701" s="3">
        <v>3181</v>
      </c>
      <c r="J4701" s="3">
        <v>596877</v>
      </c>
      <c r="K4701" s="3">
        <v>1488677313</v>
      </c>
      <c r="L4701" s="3">
        <v>56.57</v>
      </c>
      <c r="M4701" s="3">
        <v>28.8</v>
      </c>
      <c r="N4701" s="3">
        <v>3105</v>
      </c>
      <c r="O4701" s="3">
        <v>574231</v>
      </c>
      <c r="P4701" s="3">
        <v>1456391652</v>
      </c>
      <c r="Q4701" s="3">
        <v>55.89</v>
      </c>
      <c r="R4701" s="3">
        <v>55.92</v>
      </c>
      <c r="S4701" s="4" t="str">
        <f t="shared" si="73"/>
        <v>COMPOUND</v>
      </c>
    </row>
    <row r="4702" spans="1:19" x14ac:dyDescent="0.25">
      <c r="A4702" s="3" t="s">
        <v>11782</v>
      </c>
      <c r="B4702" s="3" t="s">
        <v>17203</v>
      </c>
      <c r="C4702" s="4" t="s">
        <v>11783</v>
      </c>
      <c r="D4702" s="4" t="s">
        <v>22837</v>
      </c>
      <c r="E4702" s="3" t="s">
        <v>97</v>
      </c>
      <c r="F4702" s="3">
        <v>10.417299999999999</v>
      </c>
      <c r="G4702" s="3">
        <v>2</v>
      </c>
      <c r="H4702" s="3">
        <v>7</v>
      </c>
      <c r="I4702" s="3">
        <v>3212</v>
      </c>
      <c r="J4702" s="3">
        <v>579157</v>
      </c>
      <c r="K4702" s="3">
        <v>1373831290</v>
      </c>
      <c r="L4702" s="3">
        <v>56.04</v>
      </c>
      <c r="M4702" s="3">
        <v>30.88</v>
      </c>
      <c r="N4702" s="3">
        <v>3026</v>
      </c>
      <c r="O4702" s="3">
        <v>554317</v>
      </c>
      <c r="P4702" s="3">
        <v>1317202490</v>
      </c>
      <c r="Q4702" s="3">
        <v>55.83</v>
      </c>
      <c r="R4702" s="3">
        <v>57.67</v>
      </c>
      <c r="S4702" s="4" t="str">
        <f t="shared" si="73"/>
        <v>COMPOUND</v>
      </c>
    </row>
    <row r="4703" spans="1:19" x14ac:dyDescent="0.25">
      <c r="A4703" s="3" t="s">
        <v>11823</v>
      </c>
      <c r="B4703" s="3" t="s">
        <v>17203</v>
      </c>
      <c r="C4703" s="4" t="s">
        <v>11824</v>
      </c>
      <c r="D4703" s="4" t="s">
        <v>22850</v>
      </c>
      <c r="E4703" s="3" t="s">
        <v>100</v>
      </c>
      <c r="F4703" s="3">
        <v>10.417299999999999</v>
      </c>
      <c r="G4703" s="3">
        <v>2</v>
      </c>
      <c r="H4703" s="3">
        <v>8</v>
      </c>
      <c r="I4703" s="3">
        <v>1075</v>
      </c>
      <c r="J4703" s="3">
        <v>88983</v>
      </c>
      <c r="K4703" s="3">
        <v>281257759</v>
      </c>
      <c r="L4703" s="3">
        <v>8.18</v>
      </c>
      <c r="M4703" s="3">
        <v>-17.54</v>
      </c>
      <c r="N4703" s="3">
        <v>1450</v>
      </c>
      <c r="O4703" s="3">
        <v>153081</v>
      </c>
      <c r="P4703" s="3">
        <v>422611607</v>
      </c>
      <c r="Q4703" s="3">
        <v>15.26</v>
      </c>
      <c r="R4703" s="3">
        <v>90.8</v>
      </c>
      <c r="S4703" s="4" t="str">
        <f t="shared" si="73"/>
        <v>COMPOUND</v>
      </c>
    </row>
    <row r="4704" spans="1:19" x14ac:dyDescent="0.25">
      <c r="A4704" s="3" t="s">
        <v>11823</v>
      </c>
      <c r="B4704" s="3" t="s">
        <v>17203</v>
      </c>
      <c r="C4704" s="4" t="s">
        <v>11824</v>
      </c>
      <c r="D4704" s="4" t="s">
        <v>22850</v>
      </c>
      <c r="E4704" s="3" t="s">
        <v>100</v>
      </c>
      <c r="F4704" s="3">
        <v>10.417299999999999</v>
      </c>
      <c r="G4704" s="3">
        <v>2</v>
      </c>
      <c r="H4704" s="3">
        <v>8</v>
      </c>
      <c r="I4704" s="3">
        <v>1322</v>
      </c>
      <c r="J4704" s="3">
        <v>181911</v>
      </c>
      <c r="K4704" s="3">
        <v>589494413</v>
      </c>
      <c r="L4704" s="3">
        <v>16.899999999999999</v>
      </c>
      <c r="M4704" s="3">
        <v>-16.87</v>
      </c>
      <c r="N4704" s="3">
        <v>1502</v>
      </c>
      <c r="O4704" s="3">
        <v>201332</v>
      </c>
      <c r="P4704" s="3">
        <v>630262516</v>
      </c>
      <c r="Q4704" s="3">
        <v>19.55</v>
      </c>
      <c r="R4704" s="3">
        <v>91.32</v>
      </c>
      <c r="S4704" s="4" t="str">
        <f t="shared" si="73"/>
        <v>COMPOUND</v>
      </c>
    </row>
    <row r="4705" spans="1:19" x14ac:dyDescent="0.25">
      <c r="A4705" s="3" t="s">
        <v>11823</v>
      </c>
      <c r="B4705" s="3" t="s">
        <v>17203</v>
      </c>
      <c r="C4705" s="4" t="s">
        <v>11824</v>
      </c>
      <c r="D4705" s="4" t="s">
        <v>22850</v>
      </c>
      <c r="E4705" s="3" t="s">
        <v>100</v>
      </c>
      <c r="F4705" s="3">
        <v>10.417299999999999</v>
      </c>
      <c r="G4705" s="3">
        <v>2</v>
      </c>
      <c r="H4705" s="3">
        <v>8</v>
      </c>
      <c r="I4705" s="3">
        <v>1291</v>
      </c>
      <c r="J4705" s="3">
        <v>148518</v>
      </c>
      <c r="K4705" s="3">
        <v>432506620</v>
      </c>
      <c r="L4705" s="3">
        <v>14</v>
      </c>
      <c r="M4705" s="3">
        <v>-14.4</v>
      </c>
      <c r="N4705" s="3">
        <v>1680</v>
      </c>
      <c r="O4705" s="3">
        <v>223442</v>
      </c>
      <c r="P4705" s="3">
        <v>644071879</v>
      </c>
      <c r="Q4705" s="3">
        <v>22.46</v>
      </c>
      <c r="R4705" s="3">
        <v>86.18</v>
      </c>
      <c r="S4705" s="4" t="str">
        <f t="shared" si="73"/>
        <v>COMPOUND</v>
      </c>
    </row>
    <row r="4706" spans="1:19" x14ac:dyDescent="0.25">
      <c r="A4706" s="3" t="s">
        <v>11862</v>
      </c>
      <c r="B4706" s="3" t="s">
        <v>17203</v>
      </c>
      <c r="C4706" s="4" t="s">
        <v>10078</v>
      </c>
      <c r="D4706" s="4" t="s">
        <v>22006</v>
      </c>
      <c r="E4706" s="3" t="s">
        <v>103</v>
      </c>
      <c r="F4706" s="3">
        <v>10.417299999999999</v>
      </c>
      <c r="G4706" s="3">
        <v>2</v>
      </c>
      <c r="H4706" s="3">
        <v>9</v>
      </c>
      <c r="I4706" s="3">
        <v>2418</v>
      </c>
      <c r="J4706" s="3">
        <v>16909</v>
      </c>
      <c r="K4706" s="3">
        <v>56722485</v>
      </c>
      <c r="L4706" s="3">
        <v>1.1399999999999999</v>
      </c>
      <c r="M4706" s="3">
        <v>12.59</v>
      </c>
      <c r="N4706" s="3">
        <v>5703</v>
      </c>
      <c r="O4706" s="3">
        <v>995045</v>
      </c>
      <c r="P4706" s="3">
        <v>3451621513</v>
      </c>
      <c r="Q4706" s="3">
        <v>99.45</v>
      </c>
      <c r="R4706" s="3">
        <v>-3.09</v>
      </c>
      <c r="S4706" s="4" t="str">
        <f t="shared" si="73"/>
        <v>COMPOUND</v>
      </c>
    </row>
    <row r="4707" spans="1:19" x14ac:dyDescent="0.25">
      <c r="A4707" s="3" t="s">
        <v>11862</v>
      </c>
      <c r="B4707" s="3" t="s">
        <v>17203</v>
      </c>
      <c r="C4707" s="4" t="s">
        <v>10078</v>
      </c>
      <c r="D4707" s="4" t="s">
        <v>22006</v>
      </c>
      <c r="E4707" s="3" t="s">
        <v>103</v>
      </c>
      <c r="F4707" s="3">
        <v>10.417299999999999</v>
      </c>
      <c r="G4707" s="3">
        <v>2</v>
      </c>
      <c r="H4707" s="3">
        <v>9</v>
      </c>
      <c r="I4707" s="3">
        <v>2649</v>
      </c>
      <c r="J4707" s="3">
        <v>12978</v>
      </c>
      <c r="K4707" s="3">
        <v>35787823</v>
      </c>
      <c r="L4707" s="3">
        <v>0.74</v>
      </c>
      <c r="M4707" s="3">
        <v>15.73</v>
      </c>
      <c r="N4707" s="3">
        <v>5564</v>
      </c>
      <c r="O4707" s="3">
        <v>1032897</v>
      </c>
      <c r="P4707" s="3">
        <v>4067776941</v>
      </c>
      <c r="Q4707" s="3">
        <v>100.59</v>
      </c>
      <c r="R4707" s="3">
        <v>1.62</v>
      </c>
      <c r="S4707" s="4" t="str">
        <f t="shared" si="73"/>
        <v>COMPOUND</v>
      </c>
    </row>
    <row r="4708" spans="1:19" x14ac:dyDescent="0.25">
      <c r="A4708" s="3" t="s">
        <v>11862</v>
      </c>
      <c r="B4708" s="3" t="s">
        <v>17203</v>
      </c>
      <c r="C4708" s="4" t="s">
        <v>10078</v>
      </c>
      <c r="D4708" s="4" t="s">
        <v>22006</v>
      </c>
      <c r="E4708" s="3" t="s">
        <v>103</v>
      </c>
      <c r="F4708" s="3">
        <v>10.417299999999999</v>
      </c>
      <c r="G4708" s="3">
        <v>2</v>
      </c>
      <c r="H4708" s="3">
        <v>9</v>
      </c>
      <c r="I4708" s="3">
        <v>2465</v>
      </c>
      <c r="J4708" s="3">
        <v>10923</v>
      </c>
      <c r="K4708" s="3">
        <v>25775905</v>
      </c>
      <c r="L4708" s="3">
        <v>0.56999999999999995</v>
      </c>
      <c r="M4708" s="3">
        <v>13.27</v>
      </c>
      <c r="N4708" s="3">
        <v>5780</v>
      </c>
      <c r="O4708" s="3">
        <v>1008832</v>
      </c>
      <c r="P4708" s="3">
        <v>3638502220</v>
      </c>
      <c r="Q4708" s="3">
        <v>101.66</v>
      </c>
      <c r="R4708" s="3">
        <v>-0.67</v>
      </c>
      <c r="S4708" s="4" t="str">
        <f t="shared" si="73"/>
        <v>COMPOUND</v>
      </c>
    </row>
    <row r="4709" spans="1:19" x14ac:dyDescent="0.25">
      <c r="A4709" s="3" t="s">
        <v>11889</v>
      </c>
      <c r="B4709" s="3" t="s">
        <v>17203</v>
      </c>
      <c r="C4709" s="4" t="s">
        <v>1149</v>
      </c>
      <c r="D4709" s="4" t="s">
        <v>17589</v>
      </c>
      <c r="E4709" s="3" t="s">
        <v>106</v>
      </c>
      <c r="F4709" s="3">
        <v>10.417299999999999</v>
      </c>
      <c r="G4709" s="3">
        <v>2</v>
      </c>
      <c r="H4709" s="3">
        <v>10</v>
      </c>
      <c r="I4709" s="3">
        <v>2420</v>
      </c>
      <c r="J4709" s="3">
        <v>12027</v>
      </c>
      <c r="K4709" s="3">
        <v>33050933</v>
      </c>
      <c r="L4709" s="3">
        <v>0.66</v>
      </c>
      <c r="M4709" s="3">
        <v>12.64</v>
      </c>
      <c r="N4709" s="3">
        <v>4960</v>
      </c>
      <c r="O4709" s="3">
        <v>982000</v>
      </c>
      <c r="P4709" s="3">
        <v>3274981319</v>
      </c>
      <c r="Q4709" s="3">
        <v>98.15</v>
      </c>
      <c r="R4709" s="3">
        <v>13.31</v>
      </c>
      <c r="S4709" s="4" t="str">
        <f t="shared" si="73"/>
        <v>COMPOUND</v>
      </c>
    </row>
    <row r="4710" spans="1:19" x14ac:dyDescent="0.25">
      <c r="A4710" s="3" t="s">
        <v>11889</v>
      </c>
      <c r="B4710" s="3" t="s">
        <v>17203</v>
      </c>
      <c r="C4710" s="4" t="s">
        <v>1149</v>
      </c>
      <c r="D4710" s="4" t="s">
        <v>17589</v>
      </c>
      <c r="E4710" s="3" t="s">
        <v>106</v>
      </c>
      <c r="F4710" s="3">
        <v>10.417299999999999</v>
      </c>
      <c r="G4710" s="3">
        <v>2</v>
      </c>
      <c r="H4710" s="3">
        <v>10</v>
      </c>
      <c r="I4710" s="3">
        <v>2286</v>
      </c>
      <c r="J4710" s="3">
        <v>5612</v>
      </c>
      <c r="K4710" s="3">
        <v>14582927</v>
      </c>
      <c r="L4710" s="3">
        <v>0.04</v>
      </c>
      <c r="M4710" s="3">
        <v>6.81</v>
      </c>
      <c r="N4710" s="3">
        <v>5233</v>
      </c>
      <c r="O4710" s="3">
        <v>1069447</v>
      </c>
      <c r="P4710" s="3">
        <v>4236128867</v>
      </c>
      <c r="Q4710" s="3">
        <v>104.15</v>
      </c>
      <c r="R4710" s="3">
        <v>8.93</v>
      </c>
      <c r="S4710" s="4" t="str">
        <f t="shared" si="73"/>
        <v>COMPOUND</v>
      </c>
    </row>
    <row r="4711" spans="1:19" x14ac:dyDescent="0.25">
      <c r="A4711" s="3" t="s">
        <v>11889</v>
      </c>
      <c r="B4711" s="3" t="s">
        <v>17203</v>
      </c>
      <c r="C4711" s="4" t="s">
        <v>1149</v>
      </c>
      <c r="D4711" s="4" t="s">
        <v>17589</v>
      </c>
      <c r="E4711" s="3" t="s">
        <v>106</v>
      </c>
      <c r="F4711" s="3">
        <v>10.417299999999999</v>
      </c>
      <c r="G4711" s="3">
        <v>2</v>
      </c>
      <c r="H4711" s="3">
        <v>10</v>
      </c>
      <c r="I4711" s="3">
        <v>2307</v>
      </c>
      <c r="J4711" s="3">
        <v>5447</v>
      </c>
      <c r="K4711" s="3">
        <v>10911083</v>
      </c>
      <c r="L4711" s="3">
        <v>0.03</v>
      </c>
      <c r="M4711" s="3">
        <v>9.5500000000000007</v>
      </c>
      <c r="N4711" s="3">
        <v>5352</v>
      </c>
      <c r="O4711" s="3">
        <v>1019699</v>
      </c>
      <c r="P4711" s="3">
        <v>3433982050</v>
      </c>
      <c r="Q4711" s="3">
        <v>102.76</v>
      </c>
      <c r="R4711" s="3">
        <v>8.4</v>
      </c>
      <c r="S4711" s="4" t="str">
        <f t="shared" si="73"/>
        <v>COMPOUND</v>
      </c>
    </row>
    <row r="4712" spans="1:19" x14ac:dyDescent="0.25">
      <c r="A4712" s="3" t="s">
        <v>11901</v>
      </c>
      <c r="B4712" s="3" t="s">
        <v>17203</v>
      </c>
      <c r="C4712" s="4" t="s">
        <v>11902</v>
      </c>
      <c r="D4712" s="4" t="s">
        <v>22873</v>
      </c>
      <c r="E4712" s="3" t="s">
        <v>109</v>
      </c>
      <c r="F4712" s="3">
        <v>10.417299999999999</v>
      </c>
      <c r="G4712" s="3">
        <v>2</v>
      </c>
      <c r="H4712" s="3">
        <v>11</v>
      </c>
      <c r="I4712" s="3">
        <v>3246</v>
      </c>
      <c r="J4712" s="3">
        <v>326198</v>
      </c>
      <c r="K4712" s="3">
        <v>1708944317</v>
      </c>
      <c r="L4712" s="3">
        <v>31.34</v>
      </c>
      <c r="M4712" s="3">
        <v>31.17</v>
      </c>
      <c r="N4712" s="3">
        <v>2510</v>
      </c>
      <c r="O4712" s="3">
        <v>239273</v>
      </c>
      <c r="P4712" s="3">
        <v>832301212</v>
      </c>
      <c r="Q4712" s="3">
        <v>23.88</v>
      </c>
      <c r="R4712" s="3">
        <v>67.400000000000006</v>
      </c>
      <c r="S4712" s="4" t="str">
        <f t="shared" si="73"/>
        <v>COMPOUND</v>
      </c>
    </row>
    <row r="4713" spans="1:19" x14ac:dyDescent="0.25">
      <c r="A4713" s="3" t="s">
        <v>11901</v>
      </c>
      <c r="B4713" s="3" t="s">
        <v>17203</v>
      </c>
      <c r="C4713" s="4" t="s">
        <v>11902</v>
      </c>
      <c r="D4713" s="4" t="s">
        <v>22873</v>
      </c>
      <c r="E4713" s="3" t="s">
        <v>109</v>
      </c>
      <c r="F4713" s="3">
        <v>10.417299999999999</v>
      </c>
      <c r="G4713" s="3">
        <v>2</v>
      </c>
      <c r="H4713" s="3">
        <v>11</v>
      </c>
      <c r="I4713" s="3">
        <v>3011</v>
      </c>
      <c r="J4713" s="3">
        <v>352131</v>
      </c>
      <c r="K4713" s="3">
        <v>1930098563</v>
      </c>
      <c r="L4713" s="3">
        <v>33.17</v>
      </c>
      <c r="M4713" s="3">
        <v>24.62</v>
      </c>
      <c r="N4713" s="3">
        <v>2671</v>
      </c>
      <c r="O4713" s="3">
        <v>307135</v>
      </c>
      <c r="P4713" s="3">
        <v>1098501512</v>
      </c>
      <c r="Q4713" s="3">
        <v>29.86</v>
      </c>
      <c r="R4713" s="3">
        <v>65.510000000000005</v>
      </c>
      <c r="S4713" s="4" t="str">
        <f t="shared" si="73"/>
        <v>COMPOUND</v>
      </c>
    </row>
    <row r="4714" spans="1:19" x14ac:dyDescent="0.25">
      <c r="A4714" s="3" t="s">
        <v>11901</v>
      </c>
      <c r="B4714" s="3" t="s">
        <v>17203</v>
      </c>
      <c r="C4714" s="4" t="s">
        <v>11902</v>
      </c>
      <c r="D4714" s="4" t="s">
        <v>22873</v>
      </c>
      <c r="E4714" s="3" t="s">
        <v>109</v>
      </c>
      <c r="F4714" s="3">
        <v>10.417299999999999</v>
      </c>
      <c r="G4714" s="3">
        <v>2</v>
      </c>
      <c r="H4714" s="3">
        <v>11</v>
      </c>
      <c r="I4714" s="3">
        <v>3222</v>
      </c>
      <c r="J4714" s="3">
        <v>332741</v>
      </c>
      <c r="K4714" s="3">
        <v>1707170986</v>
      </c>
      <c r="L4714" s="3">
        <v>31.98</v>
      </c>
      <c r="M4714" s="3">
        <v>31.12</v>
      </c>
      <c r="N4714" s="3">
        <v>2648</v>
      </c>
      <c r="O4714" s="3">
        <v>266588</v>
      </c>
      <c r="P4714" s="3">
        <v>912794418</v>
      </c>
      <c r="Q4714" s="3">
        <v>26.81</v>
      </c>
      <c r="R4714" s="3">
        <v>65.67</v>
      </c>
      <c r="S4714" s="4" t="str">
        <f t="shared" si="73"/>
        <v>COMPOUND</v>
      </c>
    </row>
    <row r="4715" spans="1:19" x14ac:dyDescent="0.25">
      <c r="A4715" s="3" t="s">
        <v>11927</v>
      </c>
      <c r="B4715" s="3" t="s">
        <v>17203</v>
      </c>
      <c r="C4715" s="4" t="s">
        <v>11928</v>
      </c>
      <c r="D4715" s="4" t="s">
        <v>20951</v>
      </c>
      <c r="E4715" s="3" t="s">
        <v>112</v>
      </c>
      <c r="F4715" s="3">
        <v>10.417299999999999</v>
      </c>
      <c r="G4715" s="3">
        <v>2</v>
      </c>
      <c r="H4715" s="3">
        <v>12</v>
      </c>
      <c r="I4715" s="3">
        <v>2531</v>
      </c>
      <c r="J4715" s="3">
        <v>13162</v>
      </c>
      <c r="K4715" s="3">
        <v>39017789</v>
      </c>
      <c r="L4715" s="3">
        <v>0.78</v>
      </c>
      <c r="M4715" s="3">
        <v>15.13</v>
      </c>
      <c r="N4715" s="3">
        <v>5771</v>
      </c>
      <c r="O4715" s="3">
        <v>1013900</v>
      </c>
      <c r="P4715" s="3">
        <v>3365837828</v>
      </c>
      <c r="Q4715" s="3">
        <v>101.33</v>
      </c>
      <c r="R4715" s="3">
        <v>-4.59</v>
      </c>
      <c r="S4715" s="4" t="str">
        <f t="shared" si="73"/>
        <v>COMPOUND</v>
      </c>
    </row>
    <row r="4716" spans="1:19" x14ac:dyDescent="0.25">
      <c r="A4716" s="3" t="s">
        <v>11927</v>
      </c>
      <c r="B4716" s="3" t="s">
        <v>17203</v>
      </c>
      <c r="C4716" s="4" t="s">
        <v>11928</v>
      </c>
      <c r="D4716" s="4" t="s">
        <v>20951</v>
      </c>
      <c r="E4716" s="3" t="s">
        <v>112</v>
      </c>
      <c r="F4716" s="3">
        <v>10.417299999999999</v>
      </c>
      <c r="G4716" s="3">
        <v>2</v>
      </c>
      <c r="H4716" s="3">
        <v>12</v>
      </c>
      <c r="I4716" s="3">
        <v>2229</v>
      </c>
      <c r="J4716" s="3">
        <v>8123</v>
      </c>
      <c r="K4716" s="3">
        <v>17610392</v>
      </c>
      <c r="L4716" s="3">
        <v>0.28000000000000003</v>
      </c>
      <c r="M4716" s="3">
        <v>5.41</v>
      </c>
      <c r="N4716" s="3">
        <v>5769</v>
      </c>
      <c r="O4716" s="3">
        <v>1049477</v>
      </c>
      <c r="P4716" s="3">
        <v>3900121131</v>
      </c>
      <c r="Q4716" s="3">
        <v>102.2</v>
      </c>
      <c r="R4716" s="3">
        <v>-2.91</v>
      </c>
      <c r="S4716" s="4" t="str">
        <f t="shared" si="73"/>
        <v>COMPOUND</v>
      </c>
    </row>
    <row r="4717" spans="1:19" x14ac:dyDescent="0.25">
      <c r="A4717" s="3" t="s">
        <v>11927</v>
      </c>
      <c r="B4717" s="3" t="s">
        <v>17203</v>
      </c>
      <c r="C4717" s="4" t="s">
        <v>11928</v>
      </c>
      <c r="D4717" s="4" t="s">
        <v>20951</v>
      </c>
      <c r="E4717" s="3" t="s">
        <v>112</v>
      </c>
      <c r="F4717" s="3">
        <v>10.417299999999999</v>
      </c>
      <c r="G4717" s="3">
        <v>2</v>
      </c>
      <c r="H4717" s="3">
        <v>12</v>
      </c>
      <c r="I4717" s="3">
        <v>2231</v>
      </c>
      <c r="J4717" s="3">
        <v>7151</v>
      </c>
      <c r="K4717" s="3">
        <v>14493541</v>
      </c>
      <c r="L4717" s="3">
        <v>0.2</v>
      </c>
      <c r="M4717" s="3">
        <v>7.76</v>
      </c>
      <c r="N4717" s="3">
        <v>6051</v>
      </c>
      <c r="O4717" s="3">
        <v>998613</v>
      </c>
      <c r="P4717" s="3">
        <v>3273996937</v>
      </c>
      <c r="Q4717" s="3">
        <v>100.63</v>
      </c>
      <c r="R4717" s="3">
        <v>-6.41</v>
      </c>
      <c r="S4717" s="4" t="str">
        <f t="shared" si="73"/>
        <v>COMPOUND</v>
      </c>
    </row>
    <row r="4718" spans="1:19" x14ac:dyDescent="0.25">
      <c r="A4718" s="3" t="s">
        <v>11929</v>
      </c>
      <c r="B4718" s="3" t="s">
        <v>17203</v>
      </c>
      <c r="C4718" s="4" t="s">
        <v>11930</v>
      </c>
      <c r="D4718" s="4" t="s">
        <v>22881</v>
      </c>
      <c r="E4718" s="3" t="s">
        <v>115</v>
      </c>
      <c r="F4718" s="3">
        <v>10.417299999999999</v>
      </c>
      <c r="G4718" s="3">
        <v>2</v>
      </c>
      <c r="H4718" s="3">
        <v>13</v>
      </c>
      <c r="I4718" s="3">
        <v>5345</v>
      </c>
      <c r="J4718" s="3">
        <v>557602</v>
      </c>
      <c r="K4718" s="3">
        <v>2285562603</v>
      </c>
      <c r="L4718" s="3">
        <v>53.94</v>
      </c>
      <c r="M4718" s="3">
        <v>78.260000000000005</v>
      </c>
      <c r="N4718" s="3">
        <v>4211</v>
      </c>
      <c r="O4718" s="3">
        <v>941812</v>
      </c>
      <c r="P4718" s="3">
        <v>2903972387</v>
      </c>
      <c r="Q4718" s="3">
        <v>94.13</v>
      </c>
      <c r="R4718" s="3">
        <v>29.85</v>
      </c>
      <c r="S4718" s="4" t="str">
        <f t="shared" si="73"/>
        <v>COMPOUND</v>
      </c>
    </row>
    <row r="4719" spans="1:19" x14ac:dyDescent="0.25">
      <c r="A4719" s="3" t="s">
        <v>11929</v>
      </c>
      <c r="B4719" s="3" t="s">
        <v>17203</v>
      </c>
      <c r="C4719" s="4" t="s">
        <v>11930</v>
      </c>
      <c r="D4719" s="4" t="s">
        <v>22881</v>
      </c>
      <c r="E4719" s="3" t="s">
        <v>115</v>
      </c>
      <c r="F4719" s="3">
        <v>10.417299999999999</v>
      </c>
      <c r="G4719" s="3">
        <v>2</v>
      </c>
      <c r="H4719" s="3">
        <v>13</v>
      </c>
      <c r="I4719" s="3">
        <v>1857</v>
      </c>
      <c r="J4719" s="3">
        <v>8106</v>
      </c>
      <c r="K4719" s="3">
        <v>12068635</v>
      </c>
      <c r="L4719" s="3">
        <v>0.28000000000000003</v>
      </c>
      <c r="M4719" s="3">
        <v>-3.73</v>
      </c>
      <c r="N4719" s="3">
        <v>2843</v>
      </c>
      <c r="O4719" s="3">
        <v>1012346</v>
      </c>
      <c r="P4719" s="3">
        <v>3568193507</v>
      </c>
      <c r="Q4719" s="3">
        <v>98.59</v>
      </c>
      <c r="R4719" s="3">
        <v>61.71</v>
      </c>
      <c r="S4719" s="4" t="str">
        <f t="shared" si="73"/>
        <v>COMPOUND</v>
      </c>
    </row>
    <row r="4720" spans="1:19" x14ac:dyDescent="0.25">
      <c r="A4720" s="3" t="s">
        <v>11929</v>
      </c>
      <c r="B4720" s="3" t="s">
        <v>17203</v>
      </c>
      <c r="C4720" s="4" t="s">
        <v>11930</v>
      </c>
      <c r="D4720" s="4" t="s">
        <v>22881</v>
      </c>
      <c r="E4720" s="3" t="s">
        <v>115</v>
      </c>
      <c r="F4720" s="3">
        <v>10.417299999999999</v>
      </c>
      <c r="G4720" s="3">
        <v>2</v>
      </c>
      <c r="H4720" s="3">
        <v>13</v>
      </c>
      <c r="I4720" s="3">
        <v>1953</v>
      </c>
      <c r="J4720" s="3">
        <v>7954</v>
      </c>
      <c r="K4720" s="3">
        <v>12742470</v>
      </c>
      <c r="L4720" s="3">
        <v>0.28000000000000003</v>
      </c>
      <c r="M4720" s="3">
        <v>1.2</v>
      </c>
      <c r="N4720" s="3">
        <v>4504</v>
      </c>
      <c r="O4720" s="3">
        <v>994910</v>
      </c>
      <c r="P4720" s="3">
        <v>3354250786</v>
      </c>
      <c r="Q4720" s="3">
        <v>100.26</v>
      </c>
      <c r="R4720" s="3">
        <v>26.36</v>
      </c>
      <c r="S4720" s="4" t="str">
        <f t="shared" si="73"/>
        <v>COMPOUND</v>
      </c>
    </row>
    <row r="4721" spans="1:19" x14ac:dyDescent="0.25">
      <c r="A4721" s="3" t="s">
        <v>11933</v>
      </c>
      <c r="B4721" s="3" t="s">
        <v>17203</v>
      </c>
      <c r="C4721" s="4" t="s">
        <v>11934</v>
      </c>
      <c r="D4721" s="4" t="s">
        <v>22882</v>
      </c>
      <c r="E4721" s="3" t="s">
        <v>118</v>
      </c>
      <c r="F4721" s="3">
        <v>10.417299999999999</v>
      </c>
      <c r="G4721" s="3">
        <v>2</v>
      </c>
      <c r="H4721" s="3">
        <v>14</v>
      </c>
      <c r="I4721" s="3">
        <v>2684</v>
      </c>
      <c r="J4721" s="3">
        <v>11092</v>
      </c>
      <c r="K4721" s="3">
        <v>25127834</v>
      </c>
      <c r="L4721" s="3">
        <v>0.56999999999999995</v>
      </c>
      <c r="M4721" s="3">
        <v>18.559999999999999</v>
      </c>
      <c r="N4721" s="3">
        <v>6046</v>
      </c>
      <c r="O4721" s="3">
        <v>991635</v>
      </c>
      <c r="P4721" s="3">
        <v>3402592210</v>
      </c>
      <c r="Q4721" s="3">
        <v>99.11</v>
      </c>
      <c r="R4721" s="3">
        <v>-10.66</v>
      </c>
      <c r="S4721" s="4" t="str">
        <f t="shared" si="73"/>
        <v>COMPOUND</v>
      </c>
    </row>
    <row r="4722" spans="1:19" x14ac:dyDescent="0.25">
      <c r="A4722" s="3" t="s">
        <v>11933</v>
      </c>
      <c r="B4722" s="3" t="s">
        <v>17203</v>
      </c>
      <c r="C4722" s="4" t="s">
        <v>11934</v>
      </c>
      <c r="D4722" s="4" t="s">
        <v>22882</v>
      </c>
      <c r="E4722" s="3" t="s">
        <v>118</v>
      </c>
      <c r="F4722" s="3">
        <v>10.417299999999999</v>
      </c>
      <c r="G4722" s="3">
        <v>2</v>
      </c>
      <c r="H4722" s="3">
        <v>14</v>
      </c>
      <c r="I4722" s="3">
        <v>2839</v>
      </c>
      <c r="J4722" s="3">
        <v>11224</v>
      </c>
      <c r="K4722" s="3">
        <v>20720853</v>
      </c>
      <c r="L4722" s="3">
        <v>0.57999999999999996</v>
      </c>
      <c r="M4722" s="3">
        <v>20.399999999999999</v>
      </c>
      <c r="N4722" s="3">
        <v>6033</v>
      </c>
      <c r="O4722" s="3">
        <v>1006039</v>
      </c>
      <c r="P4722" s="3">
        <v>3700130347</v>
      </c>
      <c r="Q4722" s="3">
        <v>97.97</v>
      </c>
      <c r="R4722" s="3">
        <v>-8.74</v>
      </c>
      <c r="S4722" s="4" t="str">
        <f t="shared" si="73"/>
        <v>COMPOUND</v>
      </c>
    </row>
    <row r="4723" spans="1:19" x14ac:dyDescent="0.25">
      <c r="A4723" s="3" t="s">
        <v>11933</v>
      </c>
      <c r="B4723" s="3" t="s">
        <v>17203</v>
      </c>
      <c r="C4723" s="4" t="s">
        <v>11934</v>
      </c>
      <c r="D4723" s="4" t="s">
        <v>22882</v>
      </c>
      <c r="E4723" s="3" t="s">
        <v>118</v>
      </c>
      <c r="F4723" s="3">
        <v>10.417299999999999</v>
      </c>
      <c r="G4723" s="3">
        <v>2</v>
      </c>
      <c r="H4723" s="3">
        <v>14</v>
      </c>
      <c r="I4723" s="3">
        <v>2615</v>
      </c>
      <c r="J4723" s="3">
        <v>10078</v>
      </c>
      <c r="K4723" s="3">
        <v>18361647</v>
      </c>
      <c r="L4723" s="3">
        <v>0.48</v>
      </c>
      <c r="M4723" s="3">
        <v>16.809999999999999</v>
      </c>
      <c r="N4723" s="3">
        <v>5938</v>
      </c>
      <c r="O4723" s="3">
        <v>990235</v>
      </c>
      <c r="P4723" s="3">
        <v>3271184606</v>
      </c>
      <c r="Q4723" s="3">
        <v>99.79</v>
      </c>
      <c r="R4723" s="3">
        <v>-4.01</v>
      </c>
      <c r="S4723" s="4" t="str">
        <f t="shared" si="73"/>
        <v>COMPOUND</v>
      </c>
    </row>
    <row r="4724" spans="1:19" x14ac:dyDescent="0.25">
      <c r="A4724" s="3" t="s">
        <v>11941</v>
      </c>
      <c r="B4724" s="3" t="s">
        <v>17203</v>
      </c>
      <c r="C4724" s="4" t="s">
        <v>11942</v>
      </c>
      <c r="D4724" s="4" t="s">
        <v>18436</v>
      </c>
      <c r="E4724" s="3" t="s">
        <v>121</v>
      </c>
      <c r="F4724" s="3">
        <v>10.417299999999999</v>
      </c>
      <c r="G4724" s="3">
        <v>2</v>
      </c>
      <c r="H4724" s="3">
        <v>15</v>
      </c>
      <c r="I4724" s="3">
        <v>1077</v>
      </c>
      <c r="J4724" s="3">
        <v>84745</v>
      </c>
      <c r="K4724" s="3">
        <v>341817184</v>
      </c>
      <c r="L4724" s="3">
        <v>7.76</v>
      </c>
      <c r="M4724" s="3">
        <v>-17.489999999999998</v>
      </c>
      <c r="N4724" s="3">
        <v>4084</v>
      </c>
      <c r="O4724" s="3">
        <v>859491</v>
      </c>
      <c r="P4724" s="3">
        <v>2317963589</v>
      </c>
      <c r="Q4724" s="3">
        <v>85.9</v>
      </c>
      <c r="R4724" s="3">
        <v>32.65</v>
      </c>
      <c r="S4724" s="4" t="str">
        <f t="shared" si="73"/>
        <v>COMPOUND</v>
      </c>
    </row>
    <row r="4725" spans="1:19" x14ac:dyDescent="0.25">
      <c r="A4725" s="3" t="s">
        <v>11941</v>
      </c>
      <c r="B4725" s="3" t="s">
        <v>17203</v>
      </c>
      <c r="C4725" s="4" t="s">
        <v>11942</v>
      </c>
      <c r="D4725" s="4" t="s">
        <v>18436</v>
      </c>
      <c r="E4725" s="3" t="s">
        <v>121</v>
      </c>
      <c r="F4725" s="3">
        <v>10.417299999999999</v>
      </c>
      <c r="G4725" s="3">
        <v>2</v>
      </c>
      <c r="H4725" s="3">
        <v>15</v>
      </c>
      <c r="I4725" s="3">
        <v>900</v>
      </c>
      <c r="J4725" s="3">
        <v>37293</v>
      </c>
      <c r="K4725" s="3">
        <v>129035949</v>
      </c>
      <c r="L4725" s="3">
        <v>3.07</v>
      </c>
      <c r="M4725" s="3">
        <v>-27.24</v>
      </c>
      <c r="N4725" s="3">
        <v>3676</v>
      </c>
      <c r="O4725" s="3">
        <v>952379</v>
      </c>
      <c r="P4725" s="3">
        <v>3002066385</v>
      </c>
      <c r="Q4725" s="3">
        <v>92.74</v>
      </c>
      <c r="R4725" s="3">
        <v>43.31</v>
      </c>
      <c r="S4725" s="4" t="str">
        <f t="shared" si="73"/>
        <v>COMPOUND</v>
      </c>
    </row>
    <row r="4726" spans="1:19" x14ac:dyDescent="0.25">
      <c r="A4726" s="3" t="s">
        <v>11941</v>
      </c>
      <c r="B4726" s="3" t="s">
        <v>17203</v>
      </c>
      <c r="C4726" s="4" t="s">
        <v>11942</v>
      </c>
      <c r="D4726" s="4" t="s">
        <v>18436</v>
      </c>
      <c r="E4726" s="3" t="s">
        <v>121</v>
      </c>
      <c r="F4726" s="3">
        <v>10.417299999999999</v>
      </c>
      <c r="G4726" s="3">
        <v>2</v>
      </c>
      <c r="H4726" s="3">
        <v>15</v>
      </c>
      <c r="I4726" s="3">
        <v>836</v>
      </c>
      <c r="J4726" s="3">
        <v>31663</v>
      </c>
      <c r="K4726" s="3">
        <v>111886288</v>
      </c>
      <c r="L4726" s="3">
        <v>2.59</v>
      </c>
      <c r="M4726" s="3">
        <v>-25.13</v>
      </c>
      <c r="N4726" s="3">
        <v>4056</v>
      </c>
      <c r="O4726" s="3">
        <v>918297</v>
      </c>
      <c r="P4726" s="3">
        <v>2480312782</v>
      </c>
      <c r="Q4726" s="3">
        <v>92.53</v>
      </c>
      <c r="R4726" s="3">
        <v>35.85</v>
      </c>
      <c r="S4726" s="4" t="str">
        <f t="shared" si="73"/>
        <v>COMPOUND</v>
      </c>
    </row>
    <row r="4727" spans="1:19" x14ac:dyDescent="0.25">
      <c r="A4727" s="3" t="s">
        <v>11950</v>
      </c>
      <c r="B4727" s="3" t="s">
        <v>17203</v>
      </c>
      <c r="C4727" s="4" t="s">
        <v>11951</v>
      </c>
      <c r="D4727" s="4" t="s">
        <v>22044</v>
      </c>
      <c r="E4727" s="3" t="s">
        <v>124</v>
      </c>
      <c r="F4727" s="3">
        <v>10.417299999999999</v>
      </c>
      <c r="G4727" s="3">
        <v>2</v>
      </c>
      <c r="H4727" s="3">
        <v>16</v>
      </c>
      <c r="I4727" s="3">
        <v>2836</v>
      </c>
      <c r="J4727" s="3">
        <v>462690</v>
      </c>
      <c r="K4727" s="3">
        <v>1226383165</v>
      </c>
      <c r="L4727" s="3">
        <v>44.67</v>
      </c>
      <c r="M4727" s="3">
        <v>21.97</v>
      </c>
      <c r="N4727" s="3">
        <v>3035</v>
      </c>
      <c r="O4727" s="3">
        <v>440012</v>
      </c>
      <c r="P4727" s="3">
        <v>1117856854</v>
      </c>
      <c r="Q4727" s="3">
        <v>43.95</v>
      </c>
      <c r="R4727" s="3">
        <v>55.81</v>
      </c>
      <c r="S4727" s="4" t="str">
        <f t="shared" si="73"/>
        <v>COMPOUND</v>
      </c>
    </row>
    <row r="4728" spans="1:19" x14ac:dyDescent="0.25">
      <c r="A4728" s="3" t="s">
        <v>11950</v>
      </c>
      <c r="B4728" s="3" t="s">
        <v>17203</v>
      </c>
      <c r="C4728" s="4" t="s">
        <v>11951</v>
      </c>
      <c r="D4728" s="4" t="s">
        <v>22044</v>
      </c>
      <c r="E4728" s="3" t="s">
        <v>124</v>
      </c>
      <c r="F4728" s="3">
        <v>10.417299999999999</v>
      </c>
      <c r="G4728" s="3">
        <v>2</v>
      </c>
      <c r="H4728" s="3">
        <v>16</v>
      </c>
      <c r="I4728" s="3">
        <v>2844</v>
      </c>
      <c r="J4728" s="3">
        <v>538968</v>
      </c>
      <c r="K4728" s="3">
        <v>1468998969</v>
      </c>
      <c r="L4728" s="3">
        <v>51.04</v>
      </c>
      <c r="M4728" s="3">
        <v>20.52</v>
      </c>
      <c r="N4728" s="3">
        <v>3004</v>
      </c>
      <c r="O4728" s="3">
        <v>575689</v>
      </c>
      <c r="P4728" s="3">
        <v>1549785081</v>
      </c>
      <c r="Q4728" s="3">
        <v>56.03</v>
      </c>
      <c r="R4728" s="3">
        <v>58.15</v>
      </c>
      <c r="S4728" s="4" t="str">
        <f t="shared" si="73"/>
        <v>COMPOUND</v>
      </c>
    </row>
    <row r="4729" spans="1:19" x14ac:dyDescent="0.25">
      <c r="A4729" s="3" t="s">
        <v>11950</v>
      </c>
      <c r="B4729" s="3" t="s">
        <v>17203</v>
      </c>
      <c r="C4729" s="4" t="s">
        <v>11951</v>
      </c>
      <c r="D4729" s="4" t="s">
        <v>22044</v>
      </c>
      <c r="E4729" s="3" t="s">
        <v>124</v>
      </c>
      <c r="F4729" s="3">
        <v>10.417299999999999</v>
      </c>
      <c r="G4729" s="3">
        <v>2</v>
      </c>
      <c r="H4729" s="3">
        <v>16</v>
      </c>
      <c r="I4729" s="3">
        <v>3256</v>
      </c>
      <c r="J4729" s="3">
        <v>582452</v>
      </c>
      <c r="K4729" s="3">
        <v>1511647365</v>
      </c>
      <c r="L4729" s="3">
        <v>56.36</v>
      </c>
      <c r="M4729" s="3">
        <v>31.92</v>
      </c>
      <c r="N4729" s="3">
        <v>3139</v>
      </c>
      <c r="O4729" s="3">
        <v>565003</v>
      </c>
      <c r="P4729" s="3">
        <v>1434110391</v>
      </c>
      <c r="Q4729" s="3">
        <v>56.9</v>
      </c>
      <c r="R4729" s="3">
        <v>55.27</v>
      </c>
      <c r="S4729" s="4" t="str">
        <f t="shared" si="73"/>
        <v>COMPOUND</v>
      </c>
    </row>
    <row r="4730" spans="1:19" x14ac:dyDescent="0.25">
      <c r="A4730" s="3" t="s">
        <v>11958</v>
      </c>
      <c r="B4730" s="3" t="s">
        <v>17203</v>
      </c>
      <c r="C4730" s="4" t="s">
        <v>11959</v>
      </c>
      <c r="D4730" s="4" t="s">
        <v>22891</v>
      </c>
      <c r="E4730" s="3" t="s">
        <v>127</v>
      </c>
      <c r="F4730" s="3">
        <v>10.417299999999999</v>
      </c>
      <c r="G4730" s="3">
        <v>2</v>
      </c>
      <c r="H4730" s="3">
        <v>17</v>
      </c>
      <c r="I4730" s="3">
        <v>2677</v>
      </c>
      <c r="J4730" s="3">
        <v>51492</v>
      </c>
      <c r="K4730" s="3">
        <v>135014717</v>
      </c>
      <c r="L4730" s="3">
        <v>4.5199999999999996</v>
      </c>
      <c r="M4730" s="3">
        <v>18.41</v>
      </c>
      <c r="N4730" s="3">
        <v>5211</v>
      </c>
      <c r="O4730" s="3">
        <v>1105659</v>
      </c>
      <c r="P4730" s="3">
        <v>4156516346</v>
      </c>
      <c r="Q4730" s="3">
        <v>110.51</v>
      </c>
      <c r="R4730" s="3">
        <v>7.77</v>
      </c>
      <c r="S4730" s="4" t="str">
        <f t="shared" si="73"/>
        <v>COMPOUND</v>
      </c>
    </row>
    <row r="4731" spans="1:19" x14ac:dyDescent="0.25">
      <c r="A4731" s="3" t="s">
        <v>11958</v>
      </c>
      <c r="B4731" s="3" t="s">
        <v>17203</v>
      </c>
      <c r="C4731" s="4" t="s">
        <v>11959</v>
      </c>
      <c r="D4731" s="4" t="s">
        <v>22891</v>
      </c>
      <c r="E4731" s="3" t="s">
        <v>127</v>
      </c>
      <c r="F4731" s="3">
        <v>10.417299999999999</v>
      </c>
      <c r="G4731" s="3">
        <v>2</v>
      </c>
      <c r="H4731" s="3">
        <v>17</v>
      </c>
      <c r="I4731" s="3">
        <v>2436</v>
      </c>
      <c r="J4731" s="3">
        <v>47031</v>
      </c>
      <c r="K4731" s="3">
        <v>88704073</v>
      </c>
      <c r="L4731" s="3">
        <v>4</v>
      </c>
      <c r="M4731" s="3">
        <v>10.5</v>
      </c>
      <c r="N4731" s="3">
        <v>5197</v>
      </c>
      <c r="O4731" s="3">
        <v>1080132</v>
      </c>
      <c r="P4731" s="3">
        <v>4666141740</v>
      </c>
      <c r="Q4731" s="3">
        <v>105.19</v>
      </c>
      <c r="R4731" s="3">
        <v>9.7200000000000006</v>
      </c>
      <c r="S4731" s="4" t="str">
        <f t="shared" si="73"/>
        <v>COMPOUND</v>
      </c>
    </row>
    <row r="4732" spans="1:19" x14ac:dyDescent="0.25">
      <c r="A4732" s="3" t="s">
        <v>11958</v>
      </c>
      <c r="B4732" s="3" t="s">
        <v>17203</v>
      </c>
      <c r="C4732" s="4" t="s">
        <v>11959</v>
      </c>
      <c r="D4732" s="4" t="s">
        <v>22891</v>
      </c>
      <c r="E4732" s="3" t="s">
        <v>127</v>
      </c>
      <c r="F4732" s="3">
        <v>10.417299999999999</v>
      </c>
      <c r="G4732" s="3">
        <v>2</v>
      </c>
      <c r="H4732" s="3">
        <v>17</v>
      </c>
      <c r="I4732" s="3">
        <v>2656</v>
      </c>
      <c r="J4732" s="3">
        <v>30957</v>
      </c>
      <c r="K4732" s="3">
        <v>83132069</v>
      </c>
      <c r="L4732" s="3">
        <v>2.52</v>
      </c>
      <c r="M4732" s="3">
        <v>17.78</v>
      </c>
      <c r="N4732" s="3">
        <v>4808</v>
      </c>
      <c r="O4732" s="3">
        <v>1066709</v>
      </c>
      <c r="P4732" s="3">
        <v>4129895147</v>
      </c>
      <c r="Q4732" s="3">
        <v>107.5</v>
      </c>
      <c r="R4732" s="3">
        <v>19.920000000000002</v>
      </c>
      <c r="S4732" s="4" t="str">
        <f t="shared" si="73"/>
        <v>COMPOUND</v>
      </c>
    </row>
    <row r="4733" spans="1:19" x14ac:dyDescent="0.25">
      <c r="A4733" s="3" t="s">
        <v>11994</v>
      </c>
      <c r="B4733" s="3" t="s">
        <v>17203</v>
      </c>
      <c r="C4733" s="4" t="s">
        <v>11995</v>
      </c>
      <c r="D4733" s="4" t="s">
        <v>22904</v>
      </c>
      <c r="E4733" s="3" t="s">
        <v>130</v>
      </c>
      <c r="F4733" s="3">
        <v>10.417299999999999</v>
      </c>
      <c r="G4733" s="3">
        <v>2</v>
      </c>
      <c r="H4733" s="3">
        <v>18</v>
      </c>
      <c r="I4733" s="3">
        <v>2503</v>
      </c>
      <c r="J4733" s="3">
        <v>14276</v>
      </c>
      <c r="K4733" s="3">
        <v>29430956</v>
      </c>
      <c r="L4733" s="3">
        <v>0.88</v>
      </c>
      <c r="M4733" s="3">
        <v>14.5</v>
      </c>
      <c r="N4733" s="3">
        <v>4600</v>
      </c>
      <c r="O4733" s="3">
        <v>860470</v>
      </c>
      <c r="P4733" s="3">
        <v>2610518428</v>
      </c>
      <c r="Q4733" s="3">
        <v>85.99</v>
      </c>
      <c r="R4733" s="3">
        <v>21.26</v>
      </c>
      <c r="S4733" s="4" t="str">
        <f t="shared" si="73"/>
        <v>COMPOUND</v>
      </c>
    </row>
    <row r="4734" spans="1:19" x14ac:dyDescent="0.25">
      <c r="A4734" s="3" t="s">
        <v>11994</v>
      </c>
      <c r="B4734" s="3" t="s">
        <v>17203</v>
      </c>
      <c r="C4734" s="4" t="s">
        <v>11995</v>
      </c>
      <c r="D4734" s="4" t="s">
        <v>22904</v>
      </c>
      <c r="E4734" s="3" t="s">
        <v>130</v>
      </c>
      <c r="F4734" s="3">
        <v>10.417299999999999</v>
      </c>
      <c r="G4734" s="3">
        <v>2</v>
      </c>
      <c r="H4734" s="3">
        <v>18</v>
      </c>
      <c r="I4734" s="3">
        <v>3118</v>
      </c>
      <c r="J4734" s="3">
        <v>13627</v>
      </c>
      <c r="K4734" s="3">
        <v>25840133</v>
      </c>
      <c r="L4734" s="3">
        <v>0.81</v>
      </c>
      <c r="M4734" s="3">
        <v>27.25</v>
      </c>
      <c r="N4734" s="3">
        <v>4541</v>
      </c>
      <c r="O4734" s="3">
        <v>929612</v>
      </c>
      <c r="P4734" s="3">
        <v>3195257768</v>
      </c>
      <c r="Q4734" s="3">
        <v>90.52</v>
      </c>
      <c r="R4734" s="3">
        <v>24.21</v>
      </c>
      <c r="S4734" s="4" t="str">
        <f t="shared" si="73"/>
        <v>COMPOUND</v>
      </c>
    </row>
    <row r="4735" spans="1:19" x14ac:dyDescent="0.25">
      <c r="A4735" s="3" t="s">
        <v>11994</v>
      </c>
      <c r="B4735" s="3" t="s">
        <v>17203</v>
      </c>
      <c r="C4735" s="4" t="s">
        <v>11995</v>
      </c>
      <c r="D4735" s="4" t="s">
        <v>22904</v>
      </c>
      <c r="E4735" s="3" t="s">
        <v>130</v>
      </c>
      <c r="F4735" s="3">
        <v>10.417299999999999</v>
      </c>
      <c r="G4735" s="3">
        <v>2</v>
      </c>
      <c r="H4735" s="3">
        <v>18</v>
      </c>
      <c r="I4735" s="3">
        <v>3019</v>
      </c>
      <c r="J4735" s="3">
        <v>15641</v>
      </c>
      <c r="K4735" s="3">
        <v>30262350</v>
      </c>
      <c r="L4735" s="3">
        <v>1.03</v>
      </c>
      <c r="M4735" s="3">
        <v>26.33</v>
      </c>
      <c r="N4735" s="3">
        <v>4802</v>
      </c>
      <c r="O4735" s="3">
        <v>918634</v>
      </c>
      <c r="P4735" s="3">
        <v>2963347887</v>
      </c>
      <c r="Q4735" s="3">
        <v>92.57</v>
      </c>
      <c r="R4735" s="3">
        <v>20.05</v>
      </c>
      <c r="S4735" s="4" t="str">
        <f t="shared" si="73"/>
        <v>COMPOUND</v>
      </c>
    </row>
    <row r="4736" spans="1:19" x14ac:dyDescent="0.25">
      <c r="A4736" s="3" t="s">
        <v>11997</v>
      </c>
      <c r="B4736" s="3" t="s">
        <v>17203</v>
      </c>
      <c r="C4736" s="4" t="s">
        <v>11998</v>
      </c>
      <c r="D4736" s="4" t="s">
        <v>22359</v>
      </c>
      <c r="E4736" s="3" t="s">
        <v>133</v>
      </c>
      <c r="F4736" s="3">
        <v>10.417299999999999</v>
      </c>
      <c r="G4736" s="3">
        <v>2</v>
      </c>
      <c r="H4736" s="3">
        <v>19</v>
      </c>
      <c r="I4736" s="3">
        <v>2342</v>
      </c>
      <c r="J4736" s="3">
        <v>298913</v>
      </c>
      <c r="K4736" s="3">
        <v>1192084368</v>
      </c>
      <c r="L4736" s="3">
        <v>28.68</v>
      </c>
      <c r="M4736" s="3">
        <v>10.89</v>
      </c>
      <c r="N4736" s="3">
        <v>3793</v>
      </c>
      <c r="O4736" s="3">
        <v>881215</v>
      </c>
      <c r="P4736" s="3">
        <v>2162251378</v>
      </c>
      <c r="Q4736" s="3">
        <v>88.07</v>
      </c>
      <c r="R4736" s="3">
        <v>39.08</v>
      </c>
      <c r="S4736" s="4" t="str">
        <f t="shared" si="73"/>
        <v>COMPOUND</v>
      </c>
    </row>
    <row r="4737" spans="1:19" x14ac:dyDescent="0.25">
      <c r="A4737" s="3" t="s">
        <v>11997</v>
      </c>
      <c r="B4737" s="3" t="s">
        <v>17203</v>
      </c>
      <c r="C4737" s="4" t="s">
        <v>11998</v>
      </c>
      <c r="D4737" s="4" t="s">
        <v>22359</v>
      </c>
      <c r="E4737" s="3" t="s">
        <v>133</v>
      </c>
      <c r="F4737" s="3">
        <v>10.417299999999999</v>
      </c>
      <c r="G4737" s="3">
        <v>2</v>
      </c>
      <c r="H4737" s="3">
        <v>19</v>
      </c>
      <c r="I4737" s="3">
        <v>2328</v>
      </c>
      <c r="J4737" s="3">
        <v>305070</v>
      </c>
      <c r="K4737" s="3">
        <v>1182594911</v>
      </c>
      <c r="L4737" s="3">
        <v>28.67</v>
      </c>
      <c r="M4737" s="3">
        <v>7.84</v>
      </c>
      <c r="N4737" s="3">
        <v>3687</v>
      </c>
      <c r="O4737" s="3">
        <v>977934</v>
      </c>
      <c r="P4737" s="3">
        <v>2706350529</v>
      </c>
      <c r="Q4737" s="3">
        <v>95.23</v>
      </c>
      <c r="R4737" s="3">
        <v>43.07</v>
      </c>
      <c r="S4737" s="4" t="str">
        <f t="shared" si="73"/>
        <v>COMPOUND</v>
      </c>
    </row>
    <row r="4738" spans="1:19" x14ac:dyDescent="0.25">
      <c r="A4738" s="3" t="s">
        <v>11997</v>
      </c>
      <c r="B4738" s="3" t="s">
        <v>17203</v>
      </c>
      <c r="C4738" s="4" t="s">
        <v>11998</v>
      </c>
      <c r="D4738" s="4" t="s">
        <v>22359</v>
      </c>
      <c r="E4738" s="3" t="s">
        <v>133</v>
      </c>
      <c r="F4738" s="3">
        <v>10.417299999999999</v>
      </c>
      <c r="G4738" s="3">
        <v>2</v>
      </c>
      <c r="H4738" s="3">
        <v>19</v>
      </c>
      <c r="I4738" s="3">
        <v>2727</v>
      </c>
      <c r="J4738" s="3">
        <v>466113</v>
      </c>
      <c r="K4738" s="3">
        <v>1216451935</v>
      </c>
      <c r="L4738" s="3">
        <v>45</v>
      </c>
      <c r="M4738" s="3">
        <v>19.45</v>
      </c>
      <c r="N4738" s="3">
        <v>3690</v>
      </c>
      <c r="O4738" s="3">
        <v>913253</v>
      </c>
      <c r="P4738" s="3">
        <v>2181276157</v>
      </c>
      <c r="Q4738" s="3">
        <v>92.03</v>
      </c>
      <c r="R4738" s="3">
        <v>43.6</v>
      </c>
      <c r="S4738" s="4" t="str">
        <f t="shared" si="73"/>
        <v>COMPOUND</v>
      </c>
    </row>
    <row r="4739" spans="1:19" x14ac:dyDescent="0.25">
      <c r="A4739" s="3" t="s">
        <v>12009</v>
      </c>
      <c r="B4739" s="3" t="s">
        <v>17203</v>
      </c>
      <c r="C4739" s="4" t="s">
        <v>12010</v>
      </c>
      <c r="D4739" s="4" t="s">
        <v>22910</v>
      </c>
      <c r="E4739" s="3" t="s">
        <v>136</v>
      </c>
      <c r="F4739" s="3">
        <v>10.417299999999999</v>
      </c>
      <c r="G4739" s="3">
        <v>2</v>
      </c>
      <c r="H4739" s="3">
        <v>20</v>
      </c>
      <c r="I4739" s="3">
        <v>4292</v>
      </c>
      <c r="J4739" s="3">
        <v>1091716</v>
      </c>
      <c r="K4739" s="3">
        <v>3675375885</v>
      </c>
      <c r="L4739" s="3">
        <v>106.09</v>
      </c>
      <c r="M4739" s="3">
        <v>54.64</v>
      </c>
      <c r="N4739" s="3">
        <v>4210</v>
      </c>
      <c r="O4739" s="3">
        <v>1018426</v>
      </c>
      <c r="P4739" s="3">
        <v>2887458489</v>
      </c>
      <c r="Q4739" s="3">
        <v>101.79</v>
      </c>
      <c r="R4739" s="3">
        <v>29.87</v>
      </c>
      <c r="S4739" s="4" t="str">
        <f t="shared" ref="S4739:S4802" si="74">IF(C4739&gt;0,"COMPOUND",IF(H4739=23,"DMSO CONTROL",IF(H4739=24,"REMDESIVIR CONTROL","EMPTY")))</f>
        <v>COMPOUND</v>
      </c>
    </row>
    <row r="4740" spans="1:19" x14ac:dyDescent="0.25">
      <c r="A4740" s="3" t="s">
        <v>12009</v>
      </c>
      <c r="B4740" s="3" t="s">
        <v>17203</v>
      </c>
      <c r="C4740" s="4" t="s">
        <v>12010</v>
      </c>
      <c r="D4740" s="4" t="s">
        <v>22910</v>
      </c>
      <c r="E4740" s="3" t="s">
        <v>136</v>
      </c>
      <c r="F4740" s="3">
        <v>10.417299999999999</v>
      </c>
      <c r="G4740" s="3">
        <v>2</v>
      </c>
      <c r="H4740" s="3">
        <v>20</v>
      </c>
      <c r="I4740" s="3">
        <v>4392</v>
      </c>
      <c r="J4740" s="3">
        <v>1079038</v>
      </c>
      <c r="K4740" s="3">
        <v>3569861654</v>
      </c>
      <c r="L4740" s="3">
        <v>102.68</v>
      </c>
      <c r="M4740" s="3">
        <v>58.55</v>
      </c>
      <c r="N4740" s="3">
        <v>3957</v>
      </c>
      <c r="O4740" s="3">
        <v>1054327</v>
      </c>
      <c r="P4740" s="3">
        <v>3480496028</v>
      </c>
      <c r="Q4740" s="3">
        <v>102.68</v>
      </c>
      <c r="R4740" s="3">
        <v>37.11</v>
      </c>
      <c r="S4740" s="4" t="str">
        <f t="shared" si="74"/>
        <v>COMPOUND</v>
      </c>
    </row>
    <row r="4741" spans="1:19" x14ac:dyDescent="0.25">
      <c r="A4741" s="3" t="s">
        <v>12009</v>
      </c>
      <c r="B4741" s="3" t="s">
        <v>17203</v>
      </c>
      <c r="C4741" s="4" t="s">
        <v>12010</v>
      </c>
      <c r="D4741" s="4" t="s">
        <v>22910</v>
      </c>
      <c r="E4741" s="3" t="s">
        <v>136</v>
      </c>
      <c r="F4741" s="3">
        <v>10.417299999999999</v>
      </c>
      <c r="G4741" s="3">
        <v>2</v>
      </c>
      <c r="H4741" s="3">
        <v>20</v>
      </c>
      <c r="I4741" s="3">
        <v>4467</v>
      </c>
      <c r="J4741" s="3">
        <v>882296</v>
      </c>
      <c r="K4741" s="3">
        <v>2463224639</v>
      </c>
      <c r="L4741" s="3">
        <v>85.64</v>
      </c>
      <c r="M4741" s="3">
        <v>60.47</v>
      </c>
      <c r="N4741" s="3">
        <v>4274</v>
      </c>
      <c r="O4741" s="3">
        <v>1048177</v>
      </c>
      <c r="P4741" s="3">
        <v>3019001659</v>
      </c>
      <c r="Q4741" s="3">
        <v>105.63</v>
      </c>
      <c r="R4741" s="3">
        <v>31.23</v>
      </c>
      <c r="S4741" s="4" t="str">
        <f t="shared" si="74"/>
        <v>COMPOUND</v>
      </c>
    </row>
    <row r="4742" spans="1:19" x14ac:dyDescent="0.25">
      <c r="A4742" s="3"/>
      <c r="B4742" s="3" t="s">
        <v>17203</v>
      </c>
      <c r="C4742" s="4"/>
      <c r="D4742" s="4"/>
      <c r="E4742" s="3" t="s">
        <v>139</v>
      </c>
      <c r="F4742" s="3">
        <v>0</v>
      </c>
      <c r="G4742" s="3">
        <v>2</v>
      </c>
      <c r="H4742" s="3">
        <v>21</v>
      </c>
      <c r="I4742" s="3">
        <v>1617</v>
      </c>
      <c r="J4742" s="3">
        <v>5919</v>
      </c>
      <c r="K4742" s="3">
        <v>13610697</v>
      </c>
      <c r="L4742" s="3">
        <v>7.0000000000000007E-2</v>
      </c>
      <c r="M4742" s="3">
        <v>-5.38</v>
      </c>
      <c r="N4742" s="3">
        <v>4779</v>
      </c>
      <c r="O4742" s="3">
        <v>878721</v>
      </c>
      <c r="P4742" s="3">
        <v>2428620733</v>
      </c>
      <c r="Q4742" s="3">
        <v>87.82</v>
      </c>
      <c r="R4742" s="3">
        <v>17.309999999999999</v>
      </c>
      <c r="S4742" s="4" t="str">
        <f t="shared" si="74"/>
        <v>EMPTY</v>
      </c>
    </row>
    <row r="4743" spans="1:19" x14ac:dyDescent="0.25">
      <c r="A4743" s="3"/>
      <c r="B4743" s="3" t="s">
        <v>17203</v>
      </c>
      <c r="C4743" s="4"/>
      <c r="D4743" s="4"/>
      <c r="E4743" s="3" t="s">
        <v>139</v>
      </c>
      <c r="F4743" s="3">
        <v>0</v>
      </c>
      <c r="G4743" s="3">
        <v>2</v>
      </c>
      <c r="H4743" s="3">
        <v>21</v>
      </c>
      <c r="I4743" s="3">
        <v>1849</v>
      </c>
      <c r="J4743" s="3">
        <v>6432</v>
      </c>
      <c r="K4743" s="3">
        <v>12011454</v>
      </c>
      <c r="L4743" s="3">
        <v>0.12</v>
      </c>
      <c r="M4743" s="3">
        <v>-3.92</v>
      </c>
      <c r="N4743" s="3">
        <v>5029</v>
      </c>
      <c r="O4743" s="3">
        <v>938847</v>
      </c>
      <c r="P4743" s="3">
        <v>2969015134</v>
      </c>
      <c r="Q4743" s="3">
        <v>91.42</v>
      </c>
      <c r="R4743" s="3">
        <v>13.43</v>
      </c>
      <c r="S4743" s="4" t="str">
        <f t="shared" si="74"/>
        <v>EMPTY</v>
      </c>
    </row>
    <row r="4744" spans="1:19" x14ac:dyDescent="0.25">
      <c r="A4744" s="3"/>
      <c r="B4744" s="3" t="s">
        <v>17203</v>
      </c>
      <c r="C4744" s="4"/>
      <c r="D4744" s="4"/>
      <c r="E4744" s="3" t="s">
        <v>139</v>
      </c>
      <c r="F4744" s="3">
        <v>0</v>
      </c>
      <c r="G4744" s="3">
        <v>2</v>
      </c>
      <c r="H4744" s="3">
        <v>21</v>
      </c>
      <c r="I4744" s="3">
        <v>1659</v>
      </c>
      <c r="J4744" s="3">
        <v>3645</v>
      </c>
      <c r="K4744" s="3">
        <v>9433876</v>
      </c>
      <c r="L4744" s="3">
        <v>-0.14000000000000001</v>
      </c>
      <c r="M4744" s="3">
        <v>-5.73</v>
      </c>
      <c r="N4744" s="3">
        <v>4990</v>
      </c>
      <c r="O4744" s="3">
        <v>907794</v>
      </c>
      <c r="P4744" s="3">
        <v>2539684962</v>
      </c>
      <c r="Q4744" s="3">
        <v>91.47</v>
      </c>
      <c r="R4744" s="3">
        <v>16.07</v>
      </c>
      <c r="S4744" s="4" t="str">
        <f t="shared" si="74"/>
        <v>EMPTY</v>
      </c>
    </row>
    <row r="4745" spans="1:19" x14ac:dyDescent="0.25">
      <c r="A4745" s="3"/>
      <c r="B4745" s="3" t="s">
        <v>17203</v>
      </c>
      <c r="C4745" s="4"/>
      <c r="D4745" s="4"/>
      <c r="E4745" s="3" t="s">
        <v>142</v>
      </c>
      <c r="F4745" s="3">
        <v>0</v>
      </c>
      <c r="G4745" s="3">
        <v>2</v>
      </c>
      <c r="H4745" s="3">
        <v>22</v>
      </c>
      <c r="I4745" s="3">
        <v>1709</v>
      </c>
      <c r="J4745" s="3">
        <v>4592</v>
      </c>
      <c r="K4745" s="3">
        <v>10587674</v>
      </c>
      <c r="L4745" s="3">
        <v>-0.06</v>
      </c>
      <c r="M4745" s="3">
        <v>-3.31</v>
      </c>
      <c r="N4745" s="3">
        <v>4898</v>
      </c>
      <c r="O4745" s="3">
        <v>887044</v>
      </c>
      <c r="P4745" s="3">
        <v>2475158618</v>
      </c>
      <c r="Q4745" s="3">
        <v>88.65</v>
      </c>
      <c r="R4745" s="3">
        <v>14.68</v>
      </c>
      <c r="S4745" s="4" t="str">
        <f t="shared" si="74"/>
        <v>EMPTY</v>
      </c>
    </row>
    <row r="4746" spans="1:19" x14ac:dyDescent="0.25">
      <c r="A4746" s="3"/>
      <c r="B4746" s="3" t="s">
        <v>17203</v>
      </c>
      <c r="C4746" s="4"/>
      <c r="D4746" s="4"/>
      <c r="E4746" s="3" t="s">
        <v>142</v>
      </c>
      <c r="F4746" s="3">
        <v>0</v>
      </c>
      <c r="G4746" s="3">
        <v>2</v>
      </c>
      <c r="H4746" s="3">
        <v>22</v>
      </c>
      <c r="I4746" s="3">
        <v>2091</v>
      </c>
      <c r="J4746" s="3">
        <v>7901</v>
      </c>
      <c r="K4746" s="3">
        <v>18091607</v>
      </c>
      <c r="L4746" s="3">
        <v>0.26</v>
      </c>
      <c r="M4746" s="3">
        <v>2.02</v>
      </c>
      <c r="N4746" s="3">
        <v>4851</v>
      </c>
      <c r="O4746" s="3">
        <v>928356</v>
      </c>
      <c r="P4746" s="3">
        <v>2873585201</v>
      </c>
      <c r="Q4746" s="3">
        <v>90.4</v>
      </c>
      <c r="R4746" s="3">
        <v>17.36</v>
      </c>
      <c r="S4746" s="4" t="str">
        <f t="shared" si="74"/>
        <v>EMPTY</v>
      </c>
    </row>
    <row r="4747" spans="1:19" x14ac:dyDescent="0.25">
      <c r="A4747" s="3"/>
      <c r="B4747" s="3" t="s">
        <v>17203</v>
      </c>
      <c r="C4747" s="4"/>
      <c r="D4747" s="4"/>
      <c r="E4747" s="3" t="s">
        <v>142</v>
      </c>
      <c r="F4747" s="3">
        <v>0</v>
      </c>
      <c r="G4747" s="3">
        <v>2</v>
      </c>
      <c r="H4747" s="3">
        <v>22</v>
      </c>
      <c r="I4747" s="3">
        <v>1709</v>
      </c>
      <c r="J4747" s="3">
        <v>3912</v>
      </c>
      <c r="K4747" s="3">
        <v>8603966</v>
      </c>
      <c r="L4747" s="3">
        <v>-0.12</v>
      </c>
      <c r="M4747" s="3">
        <v>-4.55</v>
      </c>
      <c r="N4747" s="3">
        <v>4897</v>
      </c>
      <c r="O4747" s="3">
        <v>908373</v>
      </c>
      <c r="P4747" s="3">
        <v>2538306114</v>
      </c>
      <c r="Q4747" s="3">
        <v>91.53</v>
      </c>
      <c r="R4747" s="3">
        <v>18.04</v>
      </c>
      <c r="S4747" s="4" t="str">
        <f t="shared" si="74"/>
        <v>EMPTY</v>
      </c>
    </row>
    <row r="4748" spans="1:19" x14ac:dyDescent="0.25">
      <c r="A4748" s="3"/>
      <c r="B4748" s="3" t="s">
        <v>17203</v>
      </c>
      <c r="C4748" s="4"/>
      <c r="D4748" s="4"/>
      <c r="E4748" s="3" t="s">
        <v>145</v>
      </c>
      <c r="F4748" s="3">
        <v>0</v>
      </c>
      <c r="G4748" s="3">
        <v>2</v>
      </c>
      <c r="H4748" s="3">
        <v>23</v>
      </c>
      <c r="I4748" s="3">
        <v>1912</v>
      </c>
      <c r="J4748" s="3">
        <v>7386</v>
      </c>
      <c r="K4748" s="3">
        <v>16633101</v>
      </c>
      <c r="L4748" s="3">
        <v>0.21</v>
      </c>
      <c r="M4748" s="3">
        <v>1.24</v>
      </c>
      <c r="N4748" s="3">
        <v>5696</v>
      </c>
      <c r="O4748" s="3">
        <v>1016662</v>
      </c>
      <c r="P4748" s="3">
        <v>3329018914</v>
      </c>
      <c r="Q4748" s="3">
        <v>101.61</v>
      </c>
      <c r="R4748" s="3">
        <v>-2.93</v>
      </c>
      <c r="S4748" s="4" t="str">
        <f t="shared" si="74"/>
        <v>DMSO CONTROL</v>
      </c>
    </row>
    <row r="4749" spans="1:19" x14ac:dyDescent="0.25">
      <c r="A4749" s="3"/>
      <c r="B4749" s="3" t="s">
        <v>17203</v>
      </c>
      <c r="C4749" s="4"/>
      <c r="D4749" s="4"/>
      <c r="E4749" s="3" t="s">
        <v>145</v>
      </c>
      <c r="F4749" s="3">
        <v>0</v>
      </c>
      <c r="G4749" s="3">
        <v>2</v>
      </c>
      <c r="H4749" s="3">
        <v>23</v>
      </c>
      <c r="I4749" s="3">
        <v>1933</v>
      </c>
      <c r="J4749" s="3">
        <v>4368</v>
      </c>
      <c r="K4749" s="3">
        <v>8370306</v>
      </c>
      <c r="L4749" s="3">
        <v>-0.08</v>
      </c>
      <c r="M4749" s="3">
        <v>-1.86</v>
      </c>
      <c r="N4749" s="3">
        <v>5560</v>
      </c>
      <c r="O4749" s="3">
        <v>1025840</v>
      </c>
      <c r="P4749" s="3">
        <v>3617802783</v>
      </c>
      <c r="Q4749" s="3">
        <v>99.9</v>
      </c>
      <c r="R4749" s="3">
        <v>1.71</v>
      </c>
      <c r="S4749" s="4" t="str">
        <f t="shared" si="74"/>
        <v>DMSO CONTROL</v>
      </c>
    </row>
    <row r="4750" spans="1:19" x14ac:dyDescent="0.25">
      <c r="A4750" s="3"/>
      <c r="B4750" s="3" t="s">
        <v>17203</v>
      </c>
      <c r="C4750" s="4"/>
      <c r="D4750" s="4"/>
      <c r="E4750" s="3" t="s">
        <v>145</v>
      </c>
      <c r="F4750" s="3">
        <v>0</v>
      </c>
      <c r="G4750" s="3">
        <v>2</v>
      </c>
      <c r="H4750" s="3">
        <v>23</v>
      </c>
      <c r="I4750" s="3">
        <v>1996</v>
      </c>
      <c r="J4750" s="3">
        <v>9894</v>
      </c>
      <c r="K4750" s="3">
        <v>20227608</v>
      </c>
      <c r="L4750" s="3">
        <v>0.47</v>
      </c>
      <c r="M4750" s="3">
        <v>2.2200000000000002</v>
      </c>
      <c r="N4750" s="3">
        <v>5791</v>
      </c>
      <c r="O4750" s="3">
        <v>1015706</v>
      </c>
      <c r="P4750" s="3">
        <v>3279932675</v>
      </c>
      <c r="Q4750" s="3">
        <v>102.36</v>
      </c>
      <c r="R4750" s="3">
        <v>-0.9</v>
      </c>
      <c r="S4750" s="4" t="str">
        <f t="shared" si="74"/>
        <v>DMSO CONTROL</v>
      </c>
    </row>
    <row r="4751" spans="1:19" x14ac:dyDescent="0.25">
      <c r="A4751" s="3"/>
      <c r="B4751" s="3" t="s">
        <v>17203</v>
      </c>
      <c r="C4751" s="4"/>
      <c r="D4751" s="4"/>
      <c r="E4751" s="3" t="s">
        <v>146</v>
      </c>
      <c r="F4751" s="3">
        <v>0</v>
      </c>
      <c r="G4751" s="3">
        <v>2</v>
      </c>
      <c r="H4751" s="3">
        <v>24</v>
      </c>
      <c r="I4751" s="3">
        <v>6188</v>
      </c>
      <c r="J4751" s="3">
        <v>1043916</v>
      </c>
      <c r="K4751" s="3">
        <v>3716097317</v>
      </c>
      <c r="L4751" s="3">
        <v>101.42</v>
      </c>
      <c r="M4751" s="3">
        <v>97.18</v>
      </c>
      <c r="N4751" s="3">
        <v>1102</v>
      </c>
      <c r="O4751" s="3">
        <v>199</v>
      </c>
      <c r="P4751" s="3">
        <v>228459</v>
      </c>
      <c r="Q4751" s="3">
        <v>-0.02</v>
      </c>
      <c r="R4751" s="3">
        <v>98.49</v>
      </c>
      <c r="S4751" s="4" t="str">
        <f t="shared" si="74"/>
        <v>REMDESIVIR CONTROL</v>
      </c>
    </row>
    <row r="4752" spans="1:19" x14ac:dyDescent="0.25">
      <c r="A4752" s="3"/>
      <c r="B4752" s="3" t="s">
        <v>17203</v>
      </c>
      <c r="C4752" s="4"/>
      <c r="D4752" s="4"/>
      <c r="E4752" s="3" t="s">
        <v>146</v>
      </c>
      <c r="F4752" s="3">
        <v>0</v>
      </c>
      <c r="G4752" s="3">
        <v>2</v>
      </c>
      <c r="H4752" s="3">
        <v>24</v>
      </c>
      <c r="I4752" s="3">
        <v>5987</v>
      </c>
      <c r="J4752" s="3">
        <v>1057719</v>
      </c>
      <c r="K4752" s="3">
        <v>4074117097</v>
      </c>
      <c r="L4752" s="3">
        <v>100.64</v>
      </c>
      <c r="M4752" s="3">
        <v>97.73</v>
      </c>
      <c r="N4752" s="3">
        <v>1124</v>
      </c>
      <c r="O4752" s="3">
        <v>1422</v>
      </c>
      <c r="P4752" s="3">
        <v>4800187</v>
      </c>
      <c r="Q4752" s="3">
        <v>7.0000000000000007E-2</v>
      </c>
      <c r="R4752" s="3">
        <v>99.67</v>
      </c>
      <c r="S4752" s="4" t="str">
        <f t="shared" si="74"/>
        <v>REMDESIVIR CONTROL</v>
      </c>
    </row>
    <row r="4753" spans="1:19" x14ac:dyDescent="0.25">
      <c r="A4753" s="3"/>
      <c r="B4753" s="3" t="s">
        <v>17203</v>
      </c>
      <c r="C4753" s="4"/>
      <c r="D4753" s="4"/>
      <c r="E4753" s="3" t="s">
        <v>146</v>
      </c>
      <c r="F4753" s="3">
        <v>0</v>
      </c>
      <c r="G4753" s="3">
        <v>2</v>
      </c>
      <c r="H4753" s="3">
        <v>24</v>
      </c>
      <c r="I4753" s="3">
        <v>6149</v>
      </c>
      <c r="J4753" s="3">
        <v>1031000</v>
      </c>
      <c r="K4753" s="3">
        <v>3559510525</v>
      </c>
      <c r="L4753" s="3">
        <v>100.15</v>
      </c>
      <c r="M4753" s="3">
        <v>100.11</v>
      </c>
      <c r="N4753" s="3">
        <v>994</v>
      </c>
      <c r="O4753" s="3">
        <v>676</v>
      </c>
      <c r="P4753" s="3">
        <v>1973967</v>
      </c>
      <c r="Q4753" s="3">
        <v>-0.01</v>
      </c>
      <c r="R4753" s="3">
        <v>100.71</v>
      </c>
      <c r="S4753" s="4" t="str">
        <f t="shared" si="74"/>
        <v>REMDESIVIR CONTROL</v>
      </c>
    </row>
    <row r="4754" spans="1:19" x14ac:dyDescent="0.25">
      <c r="A4754" s="3" t="s">
        <v>11690</v>
      </c>
      <c r="B4754" s="3" t="s">
        <v>17203</v>
      </c>
      <c r="C4754" s="4" t="s">
        <v>11691</v>
      </c>
      <c r="D4754" s="4" t="s">
        <v>22801</v>
      </c>
      <c r="E4754" s="3" t="s">
        <v>147</v>
      </c>
      <c r="F4754" s="3">
        <v>3.2966099999999998</v>
      </c>
      <c r="G4754" s="3">
        <v>3</v>
      </c>
      <c r="H4754" s="3">
        <v>1</v>
      </c>
      <c r="I4754" s="3">
        <v>2272</v>
      </c>
      <c r="J4754" s="3">
        <v>6310</v>
      </c>
      <c r="K4754" s="3">
        <v>11368906</v>
      </c>
      <c r="L4754" s="3">
        <v>0.11</v>
      </c>
      <c r="M4754" s="3">
        <v>9.32</v>
      </c>
      <c r="N4754" s="3">
        <v>5516</v>
      </c>
      <c r="O4754" s="3">
        <v>1078605</v>
      </c>
      <c r="P4754" s="3">
        <v>4022468697</v>
      </c>
      <c r="Q4754" s="3">
        <v>107.8</v>
      </c>
      <c r="R4754" s="3">
        <v>1.04</v>
      </c>
      <c r="S4754" s="4" t="str">
        <f t="shared" si="74"/>
        <v>COMPOUND</v>
      </c>
    </row>
    <row r="4755" spans="1:19" x14ac:dyDescent="0.25">
      <c r="A4755" s="3" t="s">
        <v>11690</v>
      </c>
      <c r="B4755" s="3" t="s">
        <v>17203</v>
      </c>
      <c r="C4755" s="4" t="s">
        <v>11691</v>
      </c>
      <c r="D4755" s="4" t="s">
        <v>22801</v>
      </c>
      <c r="E4755" s="3" t="s">
        <v>147</v>
      </c>
      <c r="F4755" s="3">
        <v>3.2966099999999998</v>
      </c>
      <c r="G4755" s="3">
        <v>3</v>
      </c>
      <c r="H4755" s="3">
        <v>1</v>
      </c>
      <c r="I4755" s="3">
        <v>2557</v>
      </c>
      <c r="J4755" s="3">
        <v>8919</v>
      </c>
      <c r="K4755" s="3">
        <v>15492883</v>
      </c>
      <c r="L4755" s="3">
        <v>0.36</v>
      </c>
      <c r="M4755" s="3">
        <v>13.47</v>
      </c>
      <c r="N4755" s="3">
        <v>5458</v>
      </c>
      <c r="O4755" s="3">
        <v>1113516</v>
      </c>
      <c r="P4755" s="3">
        <v>4957876866</v>
      </c>
      <c r="Q4755" s="3">
        <v>108.45</v>
      </c>
      <c r="R4755" s="3">
        <v>3.96</v>
      </c>
      <c r="S4755" s="4" t="str">
        <f t="shared" si="74"/>
        <v>COMPOUND</v>
      </c>
    </row>
    <row r="4756" spans="1:19" x14ac:dyDescent="0.25">
      <c r="A4756" s="3" t="s">
        <v>11690</v>
      </c>
      <c r="B4756" s="3" t="s">
        <v>17203</v>
      </c>
      <c r="C4756" s="4" t="s">
        <v>11691</v>
      </c>
      <c r="D4756" s="4" t="s">
        <v>22801</v>
      </c>
      <c r="E4756" s="3" t="s">
        <v>147</v>
      </c>
      <c r="F4756" s="3">
        <v>3.2966099999999998</v>
      </c>
      <c r="G4756" s="3">
        <v>3</v>
      </c>
      <c r="H4756" s="3">
        <v>1</v>
      </c>
      <c r="I4756" s="3">
        <v>2634</v>
      </c>
      <c r="J4756" s="3">
        <v>10887</v>
      </c>
      <c r="K4756" s="3">
        <v>16615436</v>
      </c>
      <c r="L4756" s="3">
        <v>0.56000000000000005</v>
      </c>
      <c r="M4756" s="3">
        <v>17.260000000000002</v>
      </c>
      <c r="N4756" s="3">
        <v>5465</v>
      </c>
      <c r="O4756" s="3">
        <v>1084199</v>
      </c>
      <c r="P4756" s="3">
        <v>4164841941</v>
      </c>
      <c r="Q4756" s="3">
        <v>109.27</v>
      </c>
      <c r="R4756" s="3">
        <v>6.01</v>
      </c>
      <c r="S4756" s="4" t="str">
        <f t="shared" si="74"/>
        <v>COMPOUND</v>
      </c>
    </row>
    <row r="4757" spans="1:19" x14ac:dyDescent="0.25">
      <c r="A4757" s="3" t="s">
        <v>11707</v>
      </c>
      <c r="B4757" s="3" t="s">
        <v>17203</v>
      </c>
      <c r="C4757" s="4" t="s">
        <v>11708</v>
      </c>
      <c r="D4757" s="4" t="s">
        <v>22808</v>
      </c>
      <c r="E4757" s="3" t="s">
        <v>150</v>
      </c>
      <c r="F4757" s="3">
        <v>3.2966099999999998</v>
      </c>
      <c r="G4757" s="3">
        <v>3</v>
      </c>
      <c r="H4757" s="3">
        <v>2</v>
      </c>
      <c r="I4757" s="3">
        <v>1922</v>
      </c>
      <c r="J4757" s="3">
        <v>5684</v>
      </c>
      <c r="K4757" s="3">
        <v>17671469</v>
      </c>
      <c r="L4757" s="3">
        <v>0.05</v>
      </c>
      <c r="M4757" s="3">
        <v>1.47</v>
      </c>
      <c r="N4757" s="3">
        <v>5335</v>
      </c>
      <c r="O4757" s="3">
        <v>1014169</v>
      </c>
      <c r="P4757" s="3">
        <v>3403913380</v>
      </c>
      <c r="Q4757" s="3">
        <v>101.36</v>
      </c>
      <c r="R4757" s="3">
        <v>5.03</v>
      </c>
      <c r="S4757" s="4" t="str">
        <f t="shared" si="74"/>
        <v>COMPOUND</v>
      </c>
    </row>
    <row r="4758" spans="1:19" x14ac:dyDescent="0.25">
      <c r="A4758" s="3" t="s">
        <v>11707</v>
      </c>
      <c r="B4758" s="3" t="s">
        <v>17203</v>
      </c>
      <c r="C4758" s="4" t="s">
        <v>11708</v>
      </c>
      <c r="D4758" s="4" t="s">
        <v>22808</v>
      </c>
      <c r="E4758" s="3" t="s">
        <v>150</v>
      </c>
      <c r="F4758" s="3">
        <v>3.2966099999999998</v>
      </c>
      <c r="G4758" s="3">
        <v>3</v>
      </c>
      <c r="H4758" s="3">
        <v>2</v>
      </c>
      <c r="I4758" s="3">
        <v>2013</v>
      </c>
      <c r="J4758" s="3">
        <v>17766</v>
      </c>
      <c r="K4758" s="3">
        <v>30158664</v>
      </c>
      <c r="L4758" s="3">
        <v>1.2</v>
      </c>
      <c r="M4758" s="3">
        <v>0.11</v>
      </c>
      <c r="N4758" s="3">
        <v>5503</v>
      </c>
      <c r="O4758" s="3">
        <v>1069029</v>
      </c>
      <c r="P4758" s="3">
        <v>4085878561</v>
      </c>
      <c r="Q4758" s="3">
        <v>104.11</v>
      </c>
      <c r="R4758" s="3">
        <v>2.97</v>
      </c>
      <c r="S4758" s="4" t="str">
        <f t="shared" si="74"/>
        <v>COMPOUND</v>
      </c>
    </row>
    <row r="4759" spans="1:19" x14ac:dyDescent="0.25">
      <c r="A4759" s="3" t="s">
        <v>11707</v>
      </c>
      <c r="B4759" s="3" t="s">
        <v>17203</v>
      </c>
      <c r="C4759" s="4" t="s">
        <v>11708</v>
      </c>
      <c r="D4759" s="4" t="s">
        <v>22808</v>
      </c>
      <c r="E4759" s="3" t="s">
        <v>150</v>
      </c>
      <c r="F4759" s="3">
        <v>3.2966099999999998</v>
      </c>
      <c r="G4759" s="3">
        <v>3</v>
      </c>
      <c r="H4759" s="3">
        <v>2</v>
      </c>
      <c r="I4759" s="3">
        <v>1996</v>
      </c>
      <c r="J4759" s="3">
        <v>1919</v>
      </c>
      <c r="K4759" s="3">
        <v>5140057</v>
      </c>
      <c r="L4759" s="3">
        <v>-0.31</v>
      </c>
      <c r="M4759" s="3">
        <v>2.2200000000000002</v>
      </c>
      <c r="N4759" s="3">
        <v>5561</v>
      </c>
      <c r="O4759" s="3">
        <v>1038689</v>
      </c>
      <c r="P4759" s="3">
        <v>3450846111</v>
      </c>
      <c r="Q4759" s="3">
        <v>104.68</v>
      </c>
      <c r="R4759" s="3">
        <v>3.97</v>
      </c>
      <c r="S4759" s="4" t="str">
        <f t="shared" si="74"/>
        <v>COMPOUND</v>
      </c>
    </row>
    <row r="4760" spans="1:19" x14ac:dyDescent="0.25">
      <c r="A4760" s="3" t="s">
        <v>11731</v>
      </c>
      <c r="B4760" s="3" t="s">
        <v>17203</v>
      </c>
      <c r="C4760" s="4" t="s">
        <v>11732</v>
      </c>
      <c r="D4760" s="4" t="s">
        <v>21072</v>
      </c>
      <c r="E4760" s="3" t="s">
        <v>153</v>
      </c>
      <c r="F4760" s="3">
        <v>3.2966099999999998</v>
      </c>
      <c r="G4760" s="3">
        <v>3</v>
      </c>
      <c r="H4760" s="3">
        <v>3</v>
      </c>
      <c r="I4760" s="3">
        <v>2000</v>
      </c>
      <c r="J4760" s="3">
        <v>7583</v>
      </c>
      <c r="K4760" s="3">
        <v>20662995</v>
      </c>
      <c r="L4760" s="3">
        <v>0.23</v>
      </c>
      <c r="M4760" s="3">
        <v>3.22</v>
      </c>
      <c r="N4760" s="3">
        <v>5886</v>
      </c>
      <c r="O4760" s="3">
        <v>970442</v>
      </c>
      <c r="P4760" s="3">
        <v>2985898859</v>
      </c>
      <c r="Q4760" s="3">
        <v>96.99</v>
      </c>
      <c r="R4760" s="3">
        <v>-7.13</v>
      </c>
      <c r="S4760" s="4" t="str">
        <f t="shared" si="74"/>
        <v>COMPOUND</v>
      </c>
    </row>
    <row r="4761" spans="1:19" x14ac:dyDescent="0.25">
      <c r="A4761" s="3" t="s">
        <v>11731</v>
      </c>
      <c r="B4761" s="3" t="s">
        <v>17203</v>
      </c>
      <c r="C4761" s="4" t="s">
        <v>11732</v>
      </c>
      <c r="D4761" s="4" t="s">
        <v>21072</v>
      </c>
      <c r="E4761" s="3" t="s">
        <v>153</v>
      </c>
      <c r="F4761" s="3">
        <v>3.2966099999999998</v>
      </c>
      <c r="G4761" s="3">
        <v>3</v>
      </c>
      <c r="H4761" s="3">
        <v>3</v>
      </c>
      <c r="I4761" s="3">
        <v>2037</v>
      </c>
      <c r="J4761" s="3">
        <v>6075</v>
      </c>
      <c r="K4761" s="3">
        <v>12624548</v>
      </c>
      <c r="L4761" s="3">
        <v>0.08</v>
      </c>
      <c r="M4761" s="3">
        <v>0.7</v>
      </c>
      <c r="N4761" s="3">
        <v>5885</v>
      </c>
      <c r="O4761" s="3">
        <v>1004976</v>
      </c>
      <c r="P4761" s="3">
        <v>3535220605</v>
      </c>
      <c r="Q4761" s="3">
        <v>97.87</v>
      </c>
      <c r="R4761" s="3">
        <v>-5.47</v>
      </c>
      <c r="S4761" s="4" t="str">
        <f t="shared" si="74"/>
        <v>COMPOUND</v>
      </c>
    </row>
    <row r="4762" spans="1:19" x14ac:dyDescent="0.25">
      <c r="A4762" s="3" t="s">
        <v>11731</v>
      </c>
      <c r="B4762" s="3" t="s">
        <v>17203</v>
      </c>
      <c r="C4762" s="4" t="s">
        <v>11732</v>
      </c>
      <c r="D4762" s="4" t="s">
        <v>21072</v>
      </c>
      <c r="E4762" s="3" t="s">
        <v>153</v>
      </c>
      <c r="F4762" s="3">
        <v>3.2966099999999998</v>
      </c>
      <c r="G4762" s="3">
        <v>3</v>
      </c>
      <c r="H4762" s="3">
        <v>3</v>
      </c>
      <c r="I4762" s="3">
        <v>2413</v>
      </c>
      <c r="J4762" s="3">
        <v>6116</v>
      </c>
      <c r="K4762" s="3">
        <v>15621860</v>
      </c>
      <c r="L4762" s="3">
        <v>0.1</v>
      </c>
      <c r="M4762" s="3">
        <v>12.05</v>
      </c>
      <c r="N4762" s="3">
        <v>6173</v>
      </c>
      <c r="O4762" s="3">
        <v>994435</v>
      </c>
      <c r="P4762" s="3">
        <v>3194232255</v>
      </c>
      <c r="Q4762" s="3">
        <v>100.21</v>
      </c>
      <c r="R4762" s="3">
        <v>-8.99</v>
      </c>
      <c r="S4762" s="4" t="str">
        <f t="shared" si="74"/>
        <v>COMPOUND</v>
      </c>
    </row>
    <row r="4763" spans="1:19" x14ac:dyDescent="0.25">
      <c r="A4763" s="3" t="s">
        <v>11748</v>
      </c>
      <c r="B4763" s="3" t="s">
        <v>17203</v>
      </c>
      <c r="C4763" s="4" t="s">
        <v>11749</v>
      </c>
      <c r="D4763" s="4" t="s">
        <v>22823</v>
      </c>
      <c r="E4763" s="3" t="s">
        <v>156</v>
      </c>
      <c r="F4763" s="3">
        <v>3.2966099999999998</v>
      </c>
      <c r="G4763" s="3">
        <v>3</v>
      </c>
      <c r="H4763" s="3">
        <v>4</v>
      </c>
      <c r="I4763" s="3">
        <v>2227</v>
      </c>
      <c r="J4763" s="3">
        <v>22589</v>
      </c>
      <c r="K4763" s="3">
        <v>62522497</v>
      </c>
      <c r="L4763" s="3">
        <v>1.7</v>
      </c>
      <c r="M4763" s="3">
        <v>8.31</v>
      </c>
      <c r="N4763" s="3">
        <v>6440</v>
      </c>
      <c r="O4763" s="3">
        <v>1012846</v>
      </c>
      <c r="P4763" s="3">
        <v>3826251527</v>
      </c>
      <c r="Q4763" s="3">
        <v>101.23</v>
      </c>
      <c r="R4763" s="3">
        <v>-19.36</v>
      </c>
      <c r="S4763" s="4" t="str">
        <f t="shared" si="74"/>
        <v>COMPOUND</v>
      </c>
    </row>
    <row r="4764" spans="1:19" x14ac:dyDescent="0.25">
      <c r="A4764" s="3" t="s">
        <v>11748</v>
      </c>
      <c r="B4764" s="3" t="s">
        <v>17203</v>
      </c>
      <c r="C4764" s="4" t="s">
        <v>11749</v>
      </c>
      <c r="D4764" s="4" t="s">
        <v>22823</v>
      </c>
      <c r="E4764" s="3" t="s">
        <v>156</v>
      </c>
      <c r="F4764" s="3">
        <v>3.2966099999999998</v>
      </c>
      <c r="G4764" s="3">
        <v>3</v>
      </c>
      <c r="H4764" s="3">
        <v>4</v>
      </c>
      <c r="I4764" s="3">
        <v>2438</v>
      </c>
      <c r="J4764" s="3">
        <v>19734</v>
      </c>
      <c r="K4764" s="3">
        <v>46937010</v>
      </c>
      <c r="L4764" s="3">
        <v>1.39</v>
      </c>
      <c r="M4764" s="3">
        <v>10.55</v>
      </c>
      <c r="N4764" s="3">
        <v>6231</v>
      </c>
      <c r="O4764" s="3">
        <v>1059116</v>
      </c>
      <c r="P4764" s="3">
        <v>4637320029</v>
      </c>
      <c r="Q4764" s="3">
        <v>103.14</v>
      </c>
      <c r="R4764" s="3">
        <v>-13.11</v>
      </c>
      <c r="S4764" s="4" t="str">
        <f t="shared" si="74"/>
        <v>COMPOUND</v>
      </c>
    </row>
    <row r="4765" spans="1:19" x14ac:dyDescent="0.25">
      <c r="A4765" s="3" t="s">
        <v>11748</v>
      </c>
      <c r="B4765" s="3" t="s">
        <v>17203</v>
      </c>
      <c r="C4765" s="4" t="s">
        <v>11749</v>
      </c>
      <c r="D4765" s="4" t="s">
        <v>22823</v>
      </c>
      <c r="E4765" s="3" t="s">
        <v>156</v>
      </c>
      <c r="F4765" s="3">
        <v>3.2966099999999998</v>
      </c>
      <c r="G4765" s="3">
        <v>3</v>
      </c>
      <c r="H4765" s="3">
        <v>4</v>
      </c>
      <c r="I4765" s="3">
        <v>2544</v>
      </c>
      <c r="J4765" s="3">
        <v>22020</v>
      </c>
      <c r="K4765" s="3">
        <v>69562226</v>
      </c>
      <c r="L4765" s="3">
        <v>1.65</v>
      </c>
      <c r="M4765" s="3">
        <v>15.14</v>
      </c>
      <c r="N4765" s="3">
        <v>6497</v>
      </c>
      <c r="O4765" s="3">
        <v>1002132</v>
      </c>
      <c r="P4765" s="3">
        <v>3699745496</v>
      </c>
      <c r="Q4765" s="3">
        <v>100.99</v>
      </c>
      <c r="R4765" s="3">
        <v>-15.85</v>
      </c>
      <c r="S4765" s="4" t="str">
        <f t="shared" si="74"/>
        <v>COMPOUND</v>
      </c>
    </row>
    <row r="4766" spans="1:19" x14ac:dyDescent="0.25">
      <c r="A4766" s="3" t="s">
        <v>11769</v>
      </c>
      <c r="B4766" s="3" t="s">
        <v>17203</v>
      </c>
      <c r="C4766" s="4" t="s">
        <v>11770</v>
      </c>
      <c r="D4766" s="4" t="s">
        <v>22833</v>
      </c>
      <c r="E4766" s="3" t="s">
        <v>159</v>
      </c>
      <c r="F4766" s="3">
        <v>3.2966099999999998</v>
      </c>
      <c r="G4766" s="3">
        <v>3</v>
      </c>
      <c r="H4766" s="3">
        <v>5</v>
      </c>
      <c r="I4766" s="3">
        <v>1979</v>
      </c>
      <c r="J4766" s="3">
        <v>9865</v>
      </c>
      <c r="K4766" s="3">
        <v>28063691</v>
      </c>
      <c r="L4766" s="3">
        <v>0.45</v>
      </c>
      <c r="M4766" s="3">
        <v>2.75</v>
      </c>
      <c r="N4766" s="3">
        <v>6163</v>
      </c>
      <c r="O4766" s="3">
        <v>978833</v>
      </c>
      <c r="P4766" s="3">
        <v>3162363635</v>
      </c>
      <c r="Q4766" s="3">
        <v>97.83</v>
      </c>
      <c r="R4766" s="3">
        <v>-13.24</v>
      </c>
      <c r="S4766" s="4" t="str">
        <f t="shared" si="74"/>
        <v>COMPOUND</v>
      </c>
    </row>
    <row r="4767" spans="1:19" x14ac:dyDescent="0.25">
      <c r="A4767" s="3" t="s">
        <v>11769</v>
      </c>
      <c r="B4767" s="3" t="s">
        <v>17203</v>
      </c>
      <c r="C4767" s="4" t="s">
        <v>11770</v>
      </c>
      <c r="D4767" s="4" t="s">
        <v>22833</v>
      </c>
      <c r="E4767" s="3" t="s">
        <v>159</v>
      </c>
      <c r="F4767" s="3">
        <v>3.2966099999999998</v>
      </c>
      <c r="G4767" s="3">
        <v>3</v>
      </c>
      <c r="H4767" s="3">
        <v>5</v>
      </c>
      <c r="I4767" s="3">
        <v>2243</v>
      </c>
      <c r="J4767" s="3">
        <v>3736</v>
      </c>
      <c r="K4767" s="3">
        <v>11390810</v>
      </c>
      <c r="L4767" s="3">
        <v>-0.14000000000000001</v>
      </c>
      <c r="M4767" s="3">
        <v>5.76</v>
      </c>
      <c r="N4767" s="3">
        <v>5968</v>
      </c>
      <c r="O4767" s="3">
        <v>1013003</v>
      </c>
      <c r="P4767" s="3">
        <v>3749252703</v>
      </c>
      <c r="Q4767" s="3">
        <v>98.65</v>
      </c>
      <c r="R4767" s="3">
        <v>-7.3</v>
      </c>
      <c r="S4767" s="4" t="str">
        <f t="shared" si="74"/>
        <v>COMPOUND</v>
      </c>
    </row>
    <row r="4768" spans="1:19" x14ac:dyDescent="0.25">
      <c r="A4768" s="3" t="s">
        <v>11769</v>
      </c>
      <c r="B4768" s="3" t="s">
        <v>17203</v>
      </c>
      <c r="C4768" s="4" t="s">
        <v>11770</v>
      </c>
      <c r="D4768" s="4" t="s">
        <v>22833</v>
      </c>
      <c r="E4768" s="3" t="s">
        <v>159</v>
      </c>
      <c r="F4768" s="3">
        <v>3.2966099999999998</v>
      </c>
      <c r="G4768" s="3">
        <v>3</v>
      </c>
      <c r="H4768" s="3">
        <v>5</v>
      </c>
      <c r="I4768" s="3">
        <v>2151</v>
      </c>
      <c r="J4768" s="3">
        <v>4749</v>
      </c>
      <c r="K4768" s="3">
        <v>11031194</v>
      </c>
      <c r="L4768" s="3">
        <v>-0.04</v>
      </c>
      <c r="M4768" s="3">
        <v>5.87</v>
      </c>
      <c r="N4768" s="3">
        <v>6102</v>
      </c>
      <c r="O4768" s="3">
        <v>1005971</v>
      </c>
      <c r="P4768" s="3">
        <v>3369506906</v>
      </c>
      <c r="Q4768" s="3">
        <v>101.38</v>
      </c>
      <c r="R4768" s="3">
        <v>-7.49</v>
      </c>
      <c r="S4768" s="4" t="str">
        <f t="shared" si="74"/>
        <v>COMPOUND</v>
      </c>
    </row>
    <row r="4769" spans="1:19" x14ac:dyDescent="0.25">
      <c r="A4769" s="3" t="s">
        <v>11775</v>
      </c>
      <c r="B4769" s="3" t="s">
        <v>17203</v>
      </c>
      <c r="C4769" s="4" t="s">
        <v>3701</v>
      </c>
      <c r="D4769" s="4" t="s">
        <v>18858</v>
      </c>
      <c r="E4769" s="3" t="s">
        <v>162</v>
      </c>
      <c r="F4769" s="3">
        <v>3.2966099999999998</v>
      </c>
      <c r="G4769" s="3">
        <v>3</v>
      </c>
      <c r="H4769" s="3">
        <v>6</v>
      </c>
      <c r="I4769" s="3">
        <v>1445</v>
      </c>
      <c r="J4769" s="3">
        <v>14565</v>
      </c>
      <c r="K4769" s="3">
        <v>46620334</v>
      </c>
      <c r="L4769" s="3">
        <v>0.91</v>
      </c>
      <c r="M4769" s="3">
        <v>-9.24</v>
      </c>
      <c r="N4769" s="3">
        <v>4348</v>
      </c>
      <c r="O4769" s="3">
        <v>884711</v>
      </c>
      <c r="P4769" s="3">
        <v>2264743118</v>
      </c>
      <c r="Q4769" s="3">
        <v>88.42</v>
      </c>
      <c r="R4769" s="3">
        <v>26.82</v>
      </c>
      <c r="S4769" s="4" t="str">
        <f t="shared" si="74"/>
        <v>COMPOUND</v>
      </c>
    </row>
    <row r="4770" spans="1:19" x14ac:dyDescent="0.25">
      <c r="A4770" s="3" t="s">
        <v>11775</v>
      </c>
      <c r="B4770" s="3" t="s">
        <v>17203</v>
      </c>
      <c r="C4770" s="4" t="s">
        <v>3701</v>
      </c>
      <c r="D4770" s="4" t="s">
        <v>18858</v>
      </c>
      <c r="E4770" s="3" t="s">
        <v>162</v>
      </c>
      <c r="F4770" s="3">
        <v>3.2966099999999998</v>
      </c>
      <c r="G4770" s="3">
        <v>3</v>
      </c>
      <c r="H4770" s="3">
        <v>6</v>
      </c>
      <c r="I4770" s="3">
        <v>1480</v>
      </c>
      <c r="J4770" s="3">
        <v>20373</v>
      </c>
      <c r="K4770" s="3">
        <v>76000874</v>
      </c>
      <c r="L4770" s="3">
        <v>1.45</v>
      </c>
      <c r="M4770" s="3">
        <v>-12.99</v>
      </c>
      <c r="N4770" s="3">
        <v>4116</v>
      </c>
      <c r="O4770" s="3">
        <v>937271</v>
      </c>
      <c r="P4770" s="3">
        <v>2643298859</v>
      </c>
      <c r="Q4770" s="3">
        <v>91.27</v>
      </c>
      <c r="R4770" s="3">
        <v>33.6</v>
      </c>
      <c r="S4770" s="4" t="str">
        <f t="shared" si="74"/>
        <v>COMPOUND</v>
      </c>
    </row>
    <row r="4771" spans="1:19" x14ac:dyDescent="0.25">
      <c r="A4771" s="3" t="s">
        <v>11775</v>
      </c>
      <c r="B4771" s="3" t="s">
        <v>17203</v>
      </c>
      <c r="C4771" s="4" t="s">
        <v>3701</v>
      </c>
      <c r="D4771" s="4" t="s">
        <v>18858</v>
      </c>
      <c r="E4771" s="3" t="s">
        <v>162</v>
      </c>
      <c r="F4771" s="3">
        <v>3.2966099999999998</v>
      </c>
      <c r="G4771" s="3">
        <v>3</v>
      </c>
      <c r="H4771" s="3">
        <v>6</v>
      </c>
      <c r="I4771" s="3">
        <v>1513</v>
      </c>
      <c r="J4771" s="3">
        <v>13963</v>
      </c>
      <c r="K4771" s="3">
        <v>45587389</v>
      </c>
      <c r="L4771" s="3">
        <v>0.86</v>
      </c>
      <c r="M4771" s="3">
        <v>-9.17</v>
      </c>
      <c r="N4771" s="3">
        <v>4043</v>
      </c>
      <c r="O4771" s="3">
        <v>866603</v>
      </c>
      <c r="P4771" s="3">
        <v>2145151316</v>
      </c>
      <c r="Q4771" s="3">
        <v>87.32</v>
      </c>
      <c r="R4771" s="3">
        <v>36.130000000000003</v>
      </c>
      <c r="S4771" s="4" t="str">
        <f t="shared" si="74"/>
        <v>COMPOUND</v>
      </c>
    </row>
    <row r="4772" spans="1:19" x14ac:dyDescent="0.25">
      <c r="A4772" s="3" t="s">
        <v>11782</v>
      </c>
      <c r="B4772" s="3" t="s">
        <v>17203</v>
      </c>
      <c r="C4772" s="4" t="s">
        <v>11783</v>
      </c>
      <c r="D4772" s="4" t="s">
        <v>22837</v>
      </c>
      <c r="E4772" s="3" t="s">
        <v>165</v>
      </c>
      <c r="F4772" s="3">
        <v>3.2966099999999998</v>
      </c>
      <c r="G4772" s="3">
        <v>3</v>
      </c>
      <c r="H4772" s="3">
        <v>7</v>
      </c>
      <c r="I4772" s="3">
        <v>2886</v>
      </c>
      <c r="J4772" s="3">
        <v>318609</v>
      </c>
      <c r="K4772" s="3">
        <v>805567124</v>
      </c>
      <c r="L4772" s="3">
        <v>30.6</v>
      </c>
      <c r="M4772" s="3">
        <v>23.09</v>
      </c>
      <c r="N4772" s="3">
        <v>3157</v>
      </c>
      <c r="O4772" s="3">
        <v>586800</v>
      </c>
      <c r="P4772" s="3">
        <v>1394449271</v>
      </c>
      <c r="Q4772" s="3">
        <v>58.63</v>
      </c>
      <c r="R4772" s="3">
        <v>53.12</v>
      </c>
      <c r="S4772" s="4" t="str">
        <f t="shared" si="74"/>
        <v>COMPOUND</v>
      </c>
    </row>
    <row r="4773" spans="1:19" x14ac:dyDescent="0.25">
      <c r="A4773" s="3" t="s">
        <v>11782</v>
      </c>
      <c r="B4773" s="3" t="s">
        <v>17203</v>
      </c>
      <c r="C4773" s="4" t="s">
        <v>11783</v>
      </c>
      <c r="D4773" s="4" t="s">
        <v>22837</v>
      </c>
      <c r="E4773" s="3" t="s">
        <v>165</v>
      </c>
      <c r="F4773" s="3">
        <v>3.2966099999999998</v>
      </c>
      <c r="G4773" s="3">
        <v>3</v>
      </c>
      <c r="H4773" s="3">
        <v>7</v>
      </c>
      <c r="I4773" s="3">
        <v>3158</v>
      </c>
      <c r="J4773" s="3">
        <v>570751</v>
      </c>
      <c r="K4773" s="3">
        <v>1462362372</v>
      </c>
      <c r="L4773" s="3">
        <v>54.08</v>
      </c>
      <c r="M4773" s="3">
        <v>28.23</v>
      </c>
      <c r="N4773" s="3">
        <v>3192</v>
      </c>
      <c r="O4773" s="3">
        <v>634302</v>
      </c>
      <c r="P4773" s="3">
        <v>1637641645</v>
      </c>
      <c r="Q4773" s="3">
        <v>61.74</v>
      </c>
      <c r="R4773" s="3">
        <v>54</v>
      </c>
      <c r="S4773" s="4" t="str">
        <f t="shared" si="74"/>
        <v>COMPOUND</v>
      </c>
    </row>
    <row r="4774" spans="1:19" x14ac:dyDescent="0.25">
      <c r="A4774" s="3" t="s">
        <v>11782</v>
      </c>
      <c r="B4774" s="3" t="s">
        <v>17203</v>
      </c>
      <c r="C4774" s="4" t="s">
        <v>11783</v>
      </c>
      <c r="D4774" s="4" t="s">
        <v>22837</v>
      </c>
      <c r="E4774" s="3" t="s">
        <v>165</v>
      </c>
      <c r="F4774" s="3">
        <v>3.2966099999999998</v>
      </c>
      <c r="G4774" s="3">
        <v>3</v>
      </c>
      <c r="H4774" s="3">
        <v>7</v>
      </c>
      <c r="I4774" s="3">
        <v>3457</v>
      </c>
      <c r="J4774" s="3">
        <v>684776</v>
      </c>
      <c r="K4774" s="3">
        <v>1679219269</v>
      </c>
      <c r="L4774" s="3">
        <v>66.349999999999994</v>
      </c>
      <c r="M4774" s="3">
        <v>36.659999999999997</v>
      </c>
      <c r="N4774" s="3">
        <v>3333</v>
      </c>
      <c r="O4774" s="3">
        <v>612621</v>
      </c>
      <c r="P4774" s="3">
        <v>1497114637</v>
      </c>
      <c r="Q4774" s="3">
        <v>61.71</v>
      </c>
      <c r="R4774" s="3">
        <v>51.17</v>
      </c>
      <c r="S4774" s="4" t="str">
        <f t="shared" si="74"/>
        <v>COMPOUND</v>
      </c>
    </row>
    <row r="4775" spans="1:19" x14ac:dyDescent="0.25">
      <c r="A4775" s="3" t="s">
        <v>11823</v>
      </c>
      <c r="B4775" s="3" t="s">
        <v>17203</v>
      </c>
      <c r="C4775" s="4" t="s">
        <v>11824</v>
      </c>
      <c r="D4775" s="4" t="s">
        <v>22850</v>
      </c>
      <c r="E4775" s="3" t="s">
        <v>168</v>
      </c>
      <c r="F4775" s="3">
        <v>3.2966099999999998</v>
      </c>
      <c r="G4775" s="3">
        <v>3</v>
      </c>
      <c r="H4775" s="3">
        <v>8</v>
      </c>
      <c r="I4775" s="3">
        <v>1053</v>
      </c>
      <c r="J4775" s="3">
        <v>29570</v>
      </c>
      <c r="K4775" s="3">
        <v>75880354</v>
      </c>
      <c r="L4775" s="3">
        <v>2.38</v>
      </c>
      <c r="M4775" s="3">
        <v>-18.03</v>
      </c>
      <c r="N4775" s="3">
        <v>1812</v>
      </c>
      <c r="O4775" s="3">
        <v>233630</v>
      </c>
      <c r="P4775" s="3">
        <v>663187403</v>
      </c>
      <c r="Q4775" s="3">
        <v>23.32</v>
      </c>
      <c r="R4775" s="3">
        <v>82.81</v>
      </c>
      <c r="S4775" s="4" t="str">
        <f t="shared" si="74"/>
        <v>COMPOUND</v>
      </c>
    </row>
    <row r="4776" spans="1:19" x14ac:dyDescent="0.25">
      <c r="A4776" s="3" t="s">
        <v>11823</v>
      </c>
      <c r="B4776" s="3" t="s">
        <v>17203</v>
      </c>
      <c r="C4776" s="4" t="s">
        <v>11824</v>
      </c>
      <c r="D4776" s="4" t="s">
        <v>22850</v>
      </c>
      <c r="E4776" s="3" t="s">
        <v>168</v>
      </c>
      <c r="F4776" s="3">
        <v>3.2966099999999998</v>
      </c>
      <c r="G4776" s="3">
        <v>3</v>
      </c>
      <c r="H4776" s="3">
        <v>8</v>
      </c>
      <c r="I4776" s="3">
        <v>1062</v>
      </c>
      <c r="J4776" s="3">
        <v>50206</v>
      </c>
      <c r="K4776" s="3">
        <v>137347517</v>
      </c>
      <c r="L4776" s="3">
        <v>4.3</v>
      </c>
      <c r="M4776" s="3">
        <v>-23.26</v>
      </c>
      <c r="N4776" s="3">
        <v>1726</v>
      </c>
      <c r="O4776" s="3">
        <v>284711</v>
      </c>
      <c r="P4776" s="3">
        <v>853531330</v>
      </c>
      <c r="Q4776" s="3">
        <v>27.68</v>
      </c>
      <c r="R4776" s="3">
        <v>86.37</v>
      </c>
      <c r="S4776" s="4" t="str">
        <f t="shared" si="74"/>
        <v>COMPOUND</v>
      </c>
    </row>
    <row r="4777" spans="1:19" x14ac:dyDescent="0.25">
      <c r="A4777" s="3" t="s">
        <v>11823</v>
      </c>
      <c r="B4777" s="3" t="s">
        <v>17203</v>
      </c>
      <c r="C4777" s="4" t="s">
        <v>11824</v>
      </c>
      <c r="D4777" s="4" t="s">
        <v>22850</v>
      </c>
      <c r="E4777" s="3" t="s">
        <v>168</v>
      </c>
      <c r="F4777" s="3">
        <v>3.2966099999999998</v>
      </c>
      <c r="G4777" s="3">
        <v>3</v>
      </c>
      <c r="H4777" s="3">
        <v>8</v>
      </c>
      <c r="I4777" s="3">
        <v>1138</v>
      </c>
      <c r="J4777" s="3">
        <v>49792</v>
      </c>
      <c r="K4777" s="3">
        <v>132164705</v>
      </c>
      <c r="L4777" s="3">
        <v>4.3600000000000003</v>
      </c>
      <c r="M4777" s="3">
        <v>-18.010000000000002</v>
      </c>
      <c r="N4777" s="3">
        <v>1935</v>
      </c>
      <c r="O4777" s="3">
        <v>280921</v>
      </c>
      <c r="P4777" s="3">
        <v>817744886</v>
      </c>
      <c r="Q4777" s="3">
        <v>28.25</v>
      </c>
      <c r="R4777" s="3">
        <v>80.78</v>
      </c>
      <c r="S4777" s="4" t="str">
        <f t="shared" si="74"/>
        <v>COMPOUND</v>
      </c>
    </row>
    <row r="4778" spans="1:19" x14ac:dyDescent="0.25">
      <c r="A4778" s="3" t="s">
        <v>11862</v>
      </c>
      <c r="B4778" s="3" t="s">
        <v>17203</v>
      </c>
      <c r="C4778" s="4" t="s">
        <v>10078</v>
      </c>
      <c r="D4778" s="4" t="s">
        <v>22006</v>
      </c>
      <c r="E4778" s="3" t="s">
        <v>171</v>
      </c>
      <c r="F4778" s="3">
        <v>3.2966099999999998</v>
      </c>
      <c r="G4778" s="3">
        <v>3</v>
      </c>
      <c r="H4778" s="3">
        <v>9</v>
      </c>
      <c r="I4778" s="3">
        <v>1990</v>
      </c>
      <c r="J4778" s="3">
        <v>12561</v>
      </c>
      <c r="K4778" s="3">
        <v>40205728</v>
      </c>
      <c r="L4778" s="3">
        <v>0.72</v>
      </c>
      <c r="M4778" s="3">
        <v>2.99</v>
      </c>
      <c r="N4778" s="3">
        <v>5945</v>
      </c>
      <c r="O4778" s="3">
        <v>995417</v>
      </c>
      <c r="P4778" s="3">
        <v>3501608849</v>
      </c>
      <c r="Q4778" s="3">
        <v>99.49</v>
      </c>
      <c r="R4778" s="3">
        <v>-8.43</v>
      </c>
      <c r="S4778" s="4" t="str">
        <f t="shared" si="74"/>
        <v>COMPOUND</v>
      </c>
    </row>
    <row r="4779" spans="1:19" x14ac:dyDescent="0.25">
      <c r="A4779" s="3" t="s">
        <v>11862</v>
      </c>
      <c r="B4779" s="3" t="s">
        <v>17203</v>
      </c>
      <c r="C4779" s="4" t="s">
        <v>10078</v>
      </c>
      <c r="D4779" s="4" t="s">
        <v>22006</v>
      </c>
      <c r="E4779" s="3" t="s">
        <v>171</v>
      </c>
      <c r="F4779" s="3">
        <v>3.2966099999999998</v>
      </c>
      <c r="G4779" s="3">
        <v>3</v>
      </c>
      <c r="H4779" s="3">
        <v>9</v>
      </c>
      <c r="I4779" s="3">
        <v>2561</v>
      </c>
      <c r="J4779" s="3">
        <v>8234</v>
      </c>
      <c r="K4779" s="3">
        <v>20373335</v>
      </c>
      <c r="L4779" s="3">
        <v>0.28999999999999998</v>
      </c>
      <c r="M4779" s="3">
        <v>13.57</v>
      </c>
      <c r="N4779" s="3">
        <v>5949</v>
      </c>
      <c r="O4779" s="3">
        <v>1044058</v>
      </c>
      <c r="P4779" s="3">
        <v>4131375005</v>
      </c>
      <c r="Q4779" s="3">
        <v>101.68</v>
      </c>
      <c r="R4779" s="3">
        <v>-6.88</v>
      </c>
      <c r="S4779" s="4" t="str">
        <f t="shared" si="74"/>
        <v>COMPOUND</v>
      </c>
    </row>
    <row r="4780" spans="1:19" x14ac:dyDescent="0.25">
      <c r="A4780" s="3" t="s">
        <v>11862</v>
      </c>
      <c r="B4780" s="3" t="s">
        <v>17203</v>
      </c>
      <c r="C4780" s="4" t="s">
        <v>10078</v>
      </c>
      <c r="D4780" s="4" t="s">
        <v>22006</v>
      </c>
      <c r="E4780" s="3" t="s">
        <v>171</v>
      </c>
      <c r="F4780" s="3">
        <v>3.2966099999999998</v>
      </c>
      <c r="G4780" s="3">
        <v>3</v>
      </c>
      <c r="H4780" s="3">
        <v>9</v>
      </c>
      <c r="I4780" s="3">
        <v>2141</v>
      </c>
      <c r="J4780" s="3">
        <v>4598</v>
      </c>
      <c r="K4780" s="3">
        <v>18345230</v>
      </c>
      <c r="L4780" s="3">
        <v>-0.05</v>
      </c>
      <c r="M4780" s="3">
        <v>5.64</v>
      </c>
      <c r="N4780" s="3">
        <v>6221</v>
      </c>
      <c r="O4780" s="3">
        <v>997141</v>
      </c>
      <c r="P4780" s="3">
        <v>3606617429</v>
      </c>
      <c r="Q4780" s="3">
        <v>100.49</v>
      </c>
      <c r="R4780" s="3">
        <v>-10.01</v>
      </c>
      <c r="S4780" s="4" t="str">
        <f t="shared" si="74"/>
        <v>COMPOUND</v>
      </c>
    </row>
    <row r="4781" spans="1:19" x14ac:dyDescent="0.25">
      <c r="A4781" s="3" t="s">
        <v>11889</v>
      </c>
      <c r="B4781" s="3" t="s">
        <v>17203</v>
      </c>
      <c r="C4781" s="4" t="s">
        <v>1149</v>
      </c>
      <c r="D4781" s="4" t="s">
        <v>17589</v>
      </c>
      <c r="E4781" s="3" t="s">
        <v>174</v>
      </c>
      <c r="F4781" s="3">
        <v>3.2966099999999998</v>
      </c>
      <c r="G4781" s="3">
        <v>3</v>
      </c>
      <c r="H4781" s="3">
        <v>10</v>
      </c>
      <c r="I4781" s="3">
        <v>1849</v>
      </c>
      <c r="J4781" s="3">
        <v>4495</v>
      </c>
      <c r="K4781" s="3">
        <v>13401081</v>
      </c>
      <c r="L4781" s="3">
        <v>-7.0000000000000007E-2</v>
      </c>
      <c r="M4781" s="3">
        <v>-0.17</v>
      </c>
      <c r="N4781" s="3">
        <v>6049</v>
      </c>
      <c r="O4781" s="3">
        <v>965383</v>
      </c>
      <c r="P4781" s="3">
        <v>3155135527</v>
      </c>
      <c r="Q4781" s="3">
        <v>96.48</v>
      </c>
      <c r="R4781" s="3">
        <v>-10.73</v>
      </c>
      <c r="S4781" s="4" t="str">
        <f t="shared" si="74"/>
        <v>COMPOUND</v>
      </c>
    </row>
    <row r="4782" spans="1:19" x14ac:dyDescent="0.25">
      <c r="A4782" s="3" t="s">
        <v>11889</v>
      </c>
      <c r="B4782" s="3" t="s">
        <v>17203</v>
      </c>
      <c r="C4782" s="4" t="s">
        <v>1149</v>
      </c>
      <c r="D4782" s="4" t="s">
        <v>17589</v>
      </c>
      <c r="E4782" s="3" t="s">
        <v>174</v>
      </c>
      <c r="F4782" s="3">
        <v>3.2966099999999998</v>
      </c>
      <c r="G4782" s="3">
        <v>3</v>
      </c>
      <c r="H4782" s="3">
        <v>10</v>
      </c>
      <c r="I4782" s="3">
        <v>2262</v>
      </c>
      <c r="J4782" s="3">
        <v>6000</v>
      </c>
      <c r="K4782" s="3">
        <v>13595698</v>
      </c>
      <c r="L4782" s="3">
        <v>0.08</v>
      </c>
      <c r="M4782" s="3">
        <v>6.22</v>
      </c>
      <c r="N4782" s="3">
        <v>5872</v>
      </c>
      <c r="O4782" s="3">
        <v>1000208</v>
      </c>
      <c r="P4782" s="3">
        <v>3744592291</v>
      </c>
      <c r="Q4782" s="3">
        <v>97.4</v>
      </c>
      <c r="R4782" s="3">
        <v>-5.18</v>
      </c>
      <c r="S4782" s="4" t="str">
        <f t="shared" si="74"/>
        <v>COMPOUND</v>
      </c>
    </row>
    <row r="4783" spans="1:19" x14ac:dyDescent="0.25">
      <c r="A4783" s="3" t="s">
        <v>11889</v>
      </c>
      <c r="B4783" s="3" t="s">
        <v>17203</v>
      </c>
      <c r="C4783" s="4" t="s">
        <v>1149</v>
      </c>
      <c r="D4783" s="4" t="s">
        <v>17589</v>
      </c>
      <c r="E4783" s="3" t="s">
        <v>174</v>
      </c>
      <c r="F4783" s="3">
        <v>3.2966099999999998</v>
      </c>
      <c r="G4783" s="3">
        <v>3</v>
      </c>
      <c r="H4783" s="3">
        <v>10</v>
      </c>
      <c r="I4783" s="3">
        <v>2259</v>
      </c>
      <c r="J4783" s="3">
        <v>2838</v>
      </c>
      <c r="K4783" s="3">
        <v>10192507</v>
      </c>
      <c r="L4783" s="3">
        <v>-0.22</v>
      </c>
      <c r="M4783" s="3">
        <v>8.42</v>
      </c>
      <c r="N4783" s="3">
        <v>5998</v>
      </c>
      <c r="O4783" s="3">
        <v>993685</v>
      </c>
      <c r="P4783" s="3">
        <v>3237292381</v>
      </c>
      <c r="Q4783" s="3">
        <v>100.14</v>
      </c>
      <c r="R4783" s="3">
        <v>-5.28</v>
      </c>
      <c r="S4783" s="4" t="str">
        <f t="shared" si="74"/>
        <v>COMPOUND</v>
      </c>
    </row>
    <row r="4784" spans="1:19" x14ac:dyDescent="0.25">
      <c r="A4784" s="3" t="s">
        <v>11901</v>
      </c>
      <c r="B4784" s="3" t="s">
        <v>17203</v>
      </c>
      <c r="C4784" s="4" t="s">
        <v>11902</v>
      </c>
      <c r="D4784" s="4" t="s">
        <v>22873</v>
      </c>
      <c r="E4784" s="3" t="s">
        <v>177</v>
      </c>
      <c r="F4784" s="3">
        <v>3.2966099999999998</v>
      </c>
      <c r="G4784" s="3">
        <v>3</v>
      </c>
      <c r="H4784" s="3">
        <v>11</v>
      </c>
      <c r="I4784" s="3">
        <v>1196</v>
      </c>
      <c r="J4784" s="3">
        <v>1454</v>
      </c>
      <c r="K4784" s="3">
        <v>2392282</v>
      </c>
      <c r="L4784" s="3">
        <v>-0.37</v>
      </c>
      <c r="M4784" s="3">
        <v>-14.82</v>
      </c>
      <c r="N4784" s="3">
        <v>2347</v>
      </c>
      <c r="O4784" s="3">
        <v>233395</v>
      </c>
      <c r="P4784" s="3">
        <v>369669239</v>
      </c>
      <c r="Q4784" s="3">
        <v>23.29</v>
      </c>
      <c r="R4784" s="3">
        <v>71</v>
      </c>
      <c r="S4784" s="4" t="str">
        <f t="shared" si="74"/>
        <v>COMPOUND</v>
      </c>
    </row>
    <row r="4785" spans="1:19" x14ac:dyDescent="0.25">
      <c r="A4785" s="3" t="s">
        <v>11901</v>
      </c>
      <c r="B4785" s="3" t="s">
        <v>17203</v>
      </c>
      <c r="C4785" s="4" t="s">
        <v>11902</v>
      </c>
      <c r="D4785" s="4" t="s">
        <v>22873</v>
      </c>
      <c r="E4785" s="3" t="s">
        <v>177</v>
      </c>
      <c r="F4785" s="3">
        <v>3.2966099999999998</v>
      </c>
      <c r="G4785" s="3">
        <v>3</v>
      </c>
      <c r="H4785" s="3">
        <v>11</v>
      </c>
      <c r="I4785" s="3">
        <v>1448</v>
      </c>
      <c r="J4785" s="3">
        <v>1468</v>
      </c>
      <c r="K4785" s="3">
        <v>2644625</v>
      </c>
      <c r="L4785" s="3">
        <v>-0.36</v>
      </c>
      <c r="M4785" s="3">
        <v>-13.77</v>
      </c>
      <c r="N4785" s="3">
        <v>2259</v>
      </c>
      <c r="O4785" s="3">
        <v>63954</v>
      </c>
      <c r="P4785" s="3">
        <v>103611370</v>
      </c>
      <c r="Q4785" s="3">
        <v>6.16</v>
      </c>
      <c r="R4785" s="3">
        <v>74.599999999999994</v>
      </c>
      <c r="S4785" s="4" t="str">
        <f t="shared" si="74"/>
        <v>COMPOUND</v>
      </c>
    </row>
    <row r="4786" spans="1:19" x14ac:dyDescent="0.25">
      <c r="A4786" s="3" t="s">
        <v>11901</v>
      </c>
      <c r="B4786" s="3" t="s">
        <v>17203</v>
      </c>
      <c r="C4786" s="4" t="s">
        <v>11902</v>
      </c>
      <c r="D4786" s="4" t="s">
        <v>22873</v>
      </c>
      <c r="E4786" s="3" t="s">
        <v>177</v>
      </c>
      <c r="F4786" s="3">
        <v>3.2966099999999998</v>
      </c>
      <c r="G4786" s="3">
        <v>3</v>
      </c>
      <c r="H4786" s="3">
        <v>11</v>
      </c>
      <c r="I4786" s="3">
        <v>1238</v>
      </c>
      <c r="J4786" s="3">
        <v>1473</v>
      </c>
      <c r="K4786" s="3">
        <v>2110441</v>
      </c>
      <c r="L4786" s="3">
        <v>-0.36</v>
      </c>
      <c r="M4786" s="3">
        <v>-15.65</v>
      </c>
      <c r="N4786" s="3">
        <v>2438</v>
      </c>
      <c r="O4786" s="3">
        <v>160532</v>
      </c>
      <c r="P4786" s="3">
        <v>258031860</v>
      </c>
      <c r="Q4786" s="3">
        <v>16.11</v>
      </c>
      <c r="R4786" s="3">
        <v>70.12</v>
      </c>
      <c r="S4786" s="4" t="str">
        <f t="shared" si="74"/>
        <v>COMPOUND</v>
      </c>
    </row>
    <row r="4787" spans="1:19" x14ac:dyDescent="0.25">
      <c r="A4787" s="3" t="s">
        <v>11927</v>
      </c>
      <c r="B4787" s="3" t="s">
        <v>17203</v>
      </c>
      <c r="C4787" s="4" t="s">
        <v>11928</v>
      </c>
      <c r="D4787" s="4" t="s">
        <v>20951</v>
      </c>
      <c r="E4787" s="3" t="s">
        <v>180</v>
      </c>
      <c r="F4787" s="3">
        <v>3.2966099999999998</v>
      </c>
      <c r="G4787" s="3">
        <v>3</v>
      </c>
      <c r="H4787" s="3">
        <v>12</v>
      </c>
      <c r="I4787" s="3">
        <v>2243</v>
      </c>
      <c r="J4787" s="3">
        <v>6996</v>
      </c>
      <c r="K4787" s="3">
        <v>19696667</v>
      </c>
      <c r="L4787" s="3">
        <v>0.17</v>
      </c>
      <c r="M4787" s="3">
        <v>8.67</v>
      </c>
      <c r="N4787" s="3">
        <v>6286</v>
      </c>
      <c r="O4787" s="3">
        <v>973496</v>
      </c>
      <c r="P4787" s="3">
        <v>3146879227</v>
      </c>
      <c r="Q4787" s="3">
        <v>97.29</v>
      </c>
      <c r="R4787" s="3">
        <v>-15.96</v>
      </c>
      <c r="S4787" s="4" t="str">
        <f t="shared" si="74"/>
        <v>COMPOUND</v>
      </c>
    </row>
    <row r="4788" spans="1:19" x14ac:dyDescent="0.25">
      <c r="A4788" s="3" t="s">
        <v>11927</v>
      </c>
      <c r="B4788" s="3" t="s">
        <v>17203</v>
      </c>
      <c r="C4788" s="4" t="s">
        <v>11928</v>
      </c>
      <c r="D4788" s="4" t="s">
        <v>20951</v>
      </c>
      <c r="E4788" s="3" t="s">
        <v>180</v>
      </c>
      <c r="F4788" s="3">
        <v>3.2966099999999998</v>
      </c>
      <c r="G4788" s="3">
        <v>3</v>
      </c>
      <c r="H4788" s="3">
        <v>12</v>
      </c>
      <c r="I4788" s="3">
        <v>2327</v>
      </c>
      <c r="J4788" s="3">
        <v>5874</v>
      </c>
      <c r="K4788" s="3">
        <v>14080376</v>
      </c>
      <c r="L4788" s="3">
        <v>0.06</v>
      </c>
      <c r="M4788" s="3">
        <v>7.82</v>
      </c>
      <c r="N4788" s="3">
        <v>6168</v>
      </c>
      <c r="O4788" s="3">
        <v>1040892</v>
      </c>
      <c r="P4788" s="3">
        <v>3890125083</v>
      </c>
      <c r="Q4788" s="3">
        <v>101.37</v>
      </c>
      <c r="R4788" s="3">
        <v>-11.72</v>
      </c>
      <c r="S4788" s="4" t="str">
        <f t="shared" si="74"/>
        <v>COMPOUND</v>
      </c>
    </row>
    <row r="4789" spans="1:19" x14ac:dyDescent="0.25">
      <c r="A4789" s="3" t="s">
        <v>11927</v>
      </c>
      <c r="B4789" s="3" t="s">
        <v>17203</v>
      </c>
      <c r="C4789" s="4" t="s">
        <v>11928</v>
      </c>
      <c r="D4789" s="4" t="s">
        <v>20951</v>
      </c>
      <c r="E4789" s="3" t="s">
        <v>180</v>
      </c>
      <c r="F4789" s="3">
        <v>3.2966099999999998</v>
      </c>
      <c r="G4789" s="3">
        <v>3</v>
      </c>
      <c r="H4789" s="3">
        <v>12</v>
      </c>
      <c r="I4789" s="3">
        <v>2068</v>
      </c>
      <c r="J4789" s="3">
        <v>6628</v>
      </c>
      <c r="K4789" s="3">
        <v>14482846</v>
      </c>
      <c r="L4789" s="3">
        <v>0.15</v>
      </c>
      <c r="M4789" s="3">
        <v>3.91</v>
      </c>
      <c r="N4789" s="3">
        <v>6387</v>
      </c>
      <c r="O4789" s="3">
        <v>1014106</v>
      </c>
      <c r="P4789" s="3">
        <v>3397254212</v>
      </c>
      <c r="Q4789" s="3">
        <v>102.2</v>
      </c>
      <c r="R4789" s="3">
        <v>-13.52</v>
      </c>
      <c r="S4789" s="4" t="str">
        <f t="shared" si="74"/>
        <v>COMPOUND</v>
      </c>
    </row>
    <row r="4790" spans="1:19" x14ac:dyDescent="0.25">
      <c r="A4790" s="3" t="s">
        <v>11929</v>
      </c>
      <c r="B4790" s="3" t="s">
        <v>17203</v>
      </c>
      <c r="C4790" s="4" t="s">
        <v>11930</v>
      </c>
      <c r="D4790" s="4" t="s">
        <v>22881</v>
      </c>
      <c r="E4790" s="3" t="s">
        <v>183</v>
      </c>
      <c r="F4790" s="3">
        <v>3.2966099999999998</v>
      </c>
      <c r="G4790" s="3">
        <v>3</v>
      </c>
      <c r="H4790" s="3">
        <v>13</v>
      </c>
      <c r="I4790" s="3">
        <v>1786</v>
      </c>
      <c r="J4790" s="3">
        <v>5864</v>
      </c>
      <c r="K4790" s="3">
        <v>10463054</v>
      </c>
      <c r="L4790" s="3">
        <v>0.06</v>
      </c>
      <c r="M4790" s="3">
        <v>-1.58</v>
      </c>
      <c r="N4790" s="3">
        <v>5252</v>
      </c>
      <c r="O4790" s="3">
        <v>969519</v>
      </c>
      <c r="P4790" s="3">
        <v>3240988040</v>
      </c>
      <c r="Q4790" s="3">
        <v>96.9</v>
      </c>
      <c r="R4790" s="3">
        <v>6.87</v>
      </c>
      <c r="S4790" s="4" t="str">
        <f t="shared" si="74"/>
        <v>COMPOUND</v>
      </c>
    </row>
    <row r="4791" spans="1:19" x14ac:dyDescent="0.25">
      <c r="A4791" s="3" t="s">
        <v>11929</v>
      </c>
      <c r="B4791" s="3" t="s">
        <v>17203</v>
      </c>
      <c r="C4791" s="4" t="s">
        <v>11930</v>
      </c>
      <c r="D4791" s="4" t="s">
        <v>22881</v>
      </c>
      <c r="E4791" s="3" t="s">
        <v>183</v>
      </c>
      <c r="F4791" s="3">
        <v>3.2966099999999998</v>
      </c>
      <c r="G4791" s="3">
        <v>3</v>
      </c>
      <c r="H4791" s="3">
        <v>13</v>
      </c>
      <c r="I4791" s="3">
        <v>2022</v>
      </c>
      <c r="J4791" s="3">
        <v>5925</v>
      </c>
      <c r="K4791" s="3">
        <v>10029652</v>
      </c>
      <c r="L4791" s="3">
        <v>7.0000000000000007E-2</v>
      </c>
      <c r="M4791" s="3">
        <v>0.33</v>
      </c>
      <c r="N4791" s="3">
        <v>4882</v>
      </c>
      <c r="O4791" s="3">
        <v>971536</v>
      </c>
      <c r="P4791" s="3">
        <v>3313656298</v>
      </c>
      <c r="Q4791" s="3">
        <v>94.61</v>
      </c>
      <c r="R4791" s="3">
        <v>16.68</v>
      </c>
      <c r="S4791" s="4" t="str">
        <f t="shared" si="74"/>
        <v>COMPOUND</v>
      </c>
    </row>
    <row r="4792" spans="1:19" x14ac:dyDescent="0.25">
      <c r="A4792" s="3" t="s">
        <v>11929</v>
      </c>
      <c r="B4792" s="3" t="s">
        <v>17203</v>
      </c>
      <c r="C4792" s="4" t="s">
        <v>11930</v>
      </c>
      <c r="D4792" s="4" t="s">
        <v>22881</v>
      </c>
      <c r="E4792" s="3" t="s">
        <v>183</v>
      </c>
      <c r="F4792" s="3">
        <v>3.2966099999999998</v>
      </c>
      <c r="G4792" s="3">
        <v>3</v>
      </c>
      <c r="H4792" s="3">
        <v>13</v>
      </c>
      <c r="I4792" s="3">
        <v>2024</v>
      </c>
      <c r="J4792" s="3">
        <v>3661</v>
      </c>
      <c r="K4792" s="3">
        <v>6339433</v>
      </c>
      <c r="L4792" s="3">
        <v>-0.14000000000000001</v>
      </c>
      <c r="M4792" s="3">
        <v>2.88</v>
      </c>
      <c r="N4792" s="3">
        <v>5358</v>
      </c>
      <c r="O4792" s="3">
        <v>963087</v>
      </c>
      <c r="P4792" s="3">
        <v>3044049075</v>
      </c>
      <c r="Q4792" s="3">
        <v>97.05</v>
      </c>
      <c r="R4792" s="3">
        <v>8.27</v>
      </c>
      <c r="S4792" s="4" t="str">
        <f t="shared" si="74"/>
        <v>COMPOUND</v>
      </c>
    </row>
    <row r="4793" spans="1:19" x14ac:dyDescent="0.25">
      <c r="A4793" s="3" t="s">
        <v>11933</v>
      </c>
      <c r="B4793" s="3" t="s">
        <v>17203</v>
      </c>
      <c r="C4793" s="4" t="s">
        <v>11934</v>
      </c>
      <c r="D4793" s="4" t="s">
        <v>22882</v>
      </c>
      <c r="E4793" s="3" t="s">
        <v>186</v>
      </c>
      <c r="F4793" s="3">
        <v>3.2966099999999998</v>
      </c>
      <c r="G4793" s="3">
        <v>3</v>
      </c>
      <c r="H4793" s="3">
        <v>14</v>
      </c>
      <c r="I4793" s="3">
        <v>2044</v>
      </c>
      <c r="J4793" s="3">
        <v>6776</v>
      </c>
      <c r="K4793" s="3">
        <v>17594625</v>
      </c>
      <c r="L4793" s="3">
        <v>0.15</v>
      </c>
      <c r="M4793" s="3">
        <v>4.2</v>
      </c>
      <c r="N4793" s="3">
        <v>6569</v>
      </c>
      <c r="O4793" s="3">
        <v>1005607</v>
      </c>
      <c r="P4793" s="3">
        <v>3391349401</v>
      </c>
      <c r="Q4793" s="3">
        <v>100.51</v>
      </c>
      <c r="R4793" s="3">
        <v>-22.21</v>
      </c>
      <c r="S4793" s="4" t="str">
        <f t="shared" si="74"/>
        <v>COMPOUND</v>
      </c>
    </row>
    <row r="4794" spans="1:19" x14ac:dyDescent="0.25">
      <c r="A4794" s="3" t="s">
        <v>11933</v>
      </c>
      <c r="B4794" s="3" t="s">
        <v>17203</v>
      </c>
      <c r="C4794" s="4" t="s">
        <v>11934</v>
      </c>
      <c r="D4794" s="4" t="s">
        <v>22882</v>
      </c>
      <c r="E4794" s="3" t="s">
        <v>186</v>
      </c>
      <c r="F4794" s="3">
        <v>3.2966099999999998</v>
      </c>
      <c r="G4794" s="3">
        <v>3</v>
      </c>
      <c r="H4794" s="3">
        <v>14</v>
      </c>
      <c r="I4794" s="3">
        <v>2498</v>
      </c>
      <c r="J4794" s="3">
        <v>7952</v>
      </c>
      <c r="K4794" s="3">
        <v>15175843</v>
      </c>
      <c r="L4794" s="3">
        <v>0.26</v>
      </c>
      <c r="M4794" s="3">
        <v>12.02</v>
      </c>
      <c r="N4794" s="3">
        <v>6328</v>
      </c>
      <c r="O4794" s="3">
        <v>1018147</v>
      </c>
      <c r="P4794" s="3">
        <v>3788531681</v>
      </c>
      <c r="Q4794" s="3">
        <v>99.15</v>
      </c>
      <c r="R4794" s="3">
        <v>-15.25</v>
      </c>
      <c r="S4794" s="4" t="str">
        <f t="shared" si="74"/>
        <v>COMPOUND</v>
      </c>
    </row>
    <row r="4795" spans="1:19" x14ac:dyDescent="0.25">
      <c r="A4795" s="3" t="s">
        <v>11933</v>
      </c>
      <c r="B4795" s="3" t="s">
        <v>17203</v>
      </c>
      <c r="C4795" s="4" t="s">
        <v>11934</v>
      </c>
      <c r="D4795" s="4" t="s">
        <v>22882</v>
      </c>
      <c r="E4795" s="3" t="s">
        <v>186</v>
      </c>
      <c r="F4795" s="3">
        <v>3.2966099999999998</v>
      </c>
      <c r="G4795" s="3">
        <v>3</v>
      </c>
      <c r="H4795" s="3">
        <v>14</v>
      </c>
      <c r="I4795" s="3">
        <v>2516</v>
      </c>
      <c r="J4795" s="3">
        <v>7569</v>
      </c>
      <c r="K4795" s="3">
        <v>18490359</v>
      </c>
      <c r="L4795" s="3">
        <v>0.24</v>
      </c>
      <c r="M4795" s="3">
        <v>14.48</v>
      </c>
      <c r="N4795" s="3">
        <v>6461</v>
      </c>
      <c r="O4795" s="3">
        <v>965793</v>
      </c>
      <c r="P4795" s="3">
        <v>3135865110</v>
      </c>
      <c r="Q4795" s="3">
        <v>97.32</v>
      </c>
      <c r="R4795" s="3">
        <v>-15.09</v>
      </c>
      <c r="S4795" s="4" t="str">
        <f t="shared" si="74"/>
        <v>COMPOUND</v>
      </c>
    </row>
    <row r="4796" spans="1:19" x14ac:dyDescent="0.25">
      <c r="A4796" s="3" t="s">
        <v>11941</v>
      </c>
      <c r="B4796" s="3" t="s">
        <v>17203</v>
      </c>
      <c r="C4796" s="4" t="s">
        <v>11942</v>
      </c>
      <c r="D4796" s="4" t="s">
        <v>18436</v>
      </c>
      <c r="E4796" s="3" t="s">
        <v>189</v>
      </c>
      <c r="F4796" s="3">
        <v>3.2966099999999998</v>
      </c>
      <c r="G4796" s="3">
        <v>3</v>
      </c>
      <c r="H4796" s="3">
        <v>15</v>
      </c>
      <c r="I4796" s="3">
        <v>1754</v>
      </c>
      <c r="J4796" s="3">
        <v>26083</v>
      </c>
      <c r="K4796" s="3">
        <v>98841370</v>
      </c>
      <c r="L4796" s="3">
        <v>2.04</v>
      </c>
      <c r="M4796" s="3">
        <v>-2.2999999999999998</v>
      </c>
      <c r="N4796" s="3">
        <v>6212</v>
      </c>
      <c r="O4796" s="3">
        <v>1019756</v>
      </c>
      <c r="P4796" s="3">
        <v>3467046829</v>
      </c>
      <c r="Q4796" s="3">
        <v>101.92</v>
      </c>
      <c r="R4796" s="3">
        <v>-14.33</v>
      </c>
      <c r="S4796" s="4" t="str">
        <f t="shared" si="74"/>
        <v>COMPOUND</v>
      </c>
    </row>
    <row r="4797" spans="1:19" x14ac:dyDescent="0.25">
      <c r="A4797" s="3" t="s">
        <v>11941</v>
      </c>
      <c r="B4797" s="3" t="s">
        <v>17203</v>
      </c>
      <c r="C4797" s="4" t="s">
        <v>11942</v>
      </c>
      <c r="D4797" s="4" t="s">
        <v>18436</v>
      </c>
      <c r="E4797" s="3" t="s">
        <v>189</v>
      </c>
      <c r="F4797" s="3">
        <v>3.2966099999999998</v>
      </c>
      <c r="G4797" s="3">
        <v>3</v>
      </c>
      <c r="H4797" s="3">
        <v>15</v>
      </c>
      <c r="I4797" s="3">
        <v>1966</v>
      </c>
      <c r="J4797" s="3">
        <v>13773</v>
      </c>
      <c r="K4797" s="3">
        <v>46860834</v>
      </c>
      <c r="L4797" s="3">
        <v>0.82</v>
      </c>
      <c r="M4797" s="3">
        <v>-1.05</v>
      </c>
      <c r="N4797" s="3">
        <v>6007</v>
      </c>
      <c r="O4797" s="3">
        <v>1023697</v>
      </c>
      <c r="P4797" s="3">
        <v>3611940227</v>
      </c>
      <c r="Q4797" s="3">
        <v>99.69</v>
      </c>
      <c r="R4797" s="3">
        <v>-8.16</v>
      </c>
      <c r="S4797" s="4" t="str">
        <f t="shared" si="74"/>
        <v>COMPOUND</v>
      </c>
    </row>
    <row r="4798" spans="1:19" x14ac:dyDescent="0.25">
      <c r="A4798" s="3" t="s">
        <v>11941</v>
      </c>
      <c r="B4798" s="3" t="s">
        <v>17203</v>
      </c>
      <c r="C4798" s="4" t="s">
        <v>11942</v>
      </c>
      <c r="D4798" s="4" t="s">
        <v>18436</v>
      </c>
      <c r="E4798" s="3" t="s">
        <v>189</v>
      </c>
      <c r="F4798" s="3">
        <v>3.2966099999999998</v>
      </c>
      <c r="G4798" s="3">
        <v>3</v>
      </c>
      <c r="H4798" s="3">
        <v>15</v>
      </c>
      <c r="I4798" s="3">
        <v>1710</v>
      </c>
      <c r="J4798" s="3">
        <v>18011</v>
      </c>
      <c r="K4798" s="3">
        <v>69644438</v>
      </c>
      <c r="L4798" s="3">
        <v>1.26</v>
      </c>
      <c r="M4798" s="3">
        <v>-4.5199999999999996</v>
      </c>
      <c r="N4798" s="3">
        <v>6247</v>
      </c>
      <c r="O4798" s="3">
        <v>980281</v>
      </c>
      <c r="P4798" s="3">
        <v>3149933945</v>
      </c>
      <c r="Q4798" s="3">
        <v>98.79</v>
      </c>
      <c r="R4798" s="3">
        <v>-10.56</v>
      </c>
      <c r="S4798" s="4" t="str">
        <f t="shared" si="74"/>
        <v>COMPOUND</v>
      </c>
    </row>
    <row r="4799" spans="1:19" x14ac:dyDescent="0.25">
      <c r="A4799" s="3" t="s">
        <v>11950</v>
      </c>
      <c r="B4799" s="3" t="s">
        <v>17203</v>
      </c>
      <c r="C4799" s="4" t="s">
        <v>11951</v>
      </c>
      <c r="D4799" s="4" t="s">
        <v>22044</v>
      </c>
      <c r="E4799" s="3" t="s">
        <v>192</v>
      </c>
      <c r="F4799" s="3">
        <v>3.2966099999999998</v>
      </c>
      <c r="G4799" s="3">
        <v>3</v>
      </c>
      <c r="H4799" s="3">
        <v>16</v>
      </c>
      <c r="I4799" s="3">
        <v>3027</v>
      </c>
      <c r="J4799" s="3">
        <v>176332</v>
      </c>
      <c r="K4799" s="3">
        <v>739763464</v>
      </c>
      <c r="L4799" s="3">
        <v>16.71</v>
      </c>
      <c r="M4799" s="3">
        <v>26.26</v>
      </c>
      <c r="N4799" s="3">
        <v>5229</v>
      </c>
      <c r="O4799" s="3">
        <v>901825</v>
      </c>
      <c r="P4799" s="3">
        <v>2648841303</v>
      </c>
      <c r="Q4799" s="3">
        <v>90.13</v>
      </c>
      <c r="R4799" s="3">
        <v>7.38</v>
      </c>
      <c r="S4799" s="4" t="str">
        <f t="shared" si="74"/>
        <v>COMPOUND</v>
      </c>
    </row>
    <row r="4800" spans="1:19" x14ac:dyDescent="0.25">
      <c r="A4800" s="3" t="s">
        <v>11950</v>
      </c>
      <c r="B4800" s="3" t="s">
        <v>17203</v>
      </c>
      <c r="C4800" s="4" t="s">
        <v>11951</v>
      </c>
      <c r="D4800" s="4" t="s">
        <v>22044</v>
      </c>
      <c r="E4800" s="3" t="s">
        <v>192</v>
      </c>
      <c r="F4800" s="3">
        <v>3.2966099999999998</v>
      </c>
      <c r="G4800" s="3">
        <v>3</v>
      </c>
      <c r="H4800" s="3">
        <v>16</v>
      </c>
      <c r="I4800" s="3">
        <v>2144</v>
      </c>
      <c r="J4800" s="3">
        <v>62800</v>
      </c>
      <c r="K4800" s="3">
        <v>227473721</v>
      </c>
      <c r="L4800" s="3">
        <v>5.51</v>
      </c>
      <c r="M4800" s="3">
        <v>3.32</v>
      </c>
      <c r="N4800" s="3">
        <v>5110</v>
      </c>
      <c r="O4800" s="3">
        <v>1025728</v>
      </c>
      <c r="P4800" s="3">
        <v>3632931127</v>
      </c>
      <c r="Q4800" s="3">
        <v>99.89</v>
      </c>
      <c r="R4800" s="3">
        <v>11.65</v>
      </c>
      <c r="S4800" s="4" t="str">
        <f t="shared" si="74"/>
        <v>COMPOUND</v>
      </c>
    </row>
    <row r="4801" spans="1:19" x14ac:dyDescent="0.25">
      <c r="A4801" s="3" t="s">
        <v>11950</v>
      </c>
      <c r="B4801" s="3" t="s">
        <v>17203</v>
      </c>
      <c r="C4801" s="4" t="s">
        <v>11951</v>
      </c>
      <c r="D4801" s="4" t="s">
        <v>22044</v>
      </c>
      <c r="E4801" s="3" t="s">
        <v>192</v>
      </c>
      <c r="F4801" s="3">
        <v>3.2966099999999998</v>
      </c>
      <c r="G4801" s="3">
        <v>3</v>
      </c>
      <c r="H4801" s="3">
        <v>16</v>
      </c>
      <c r="I4801" s="3">
        <v>2717</v>
      </c>
      <c r="J4801" s="3">
        <v>128226</v>
      </c>
      <c r="K4801" s="3">
        <v>514448738</v>
      </c>
      <c r="L4801" s="3">
        <v>12.02</v>
      </c>
      <c r="M4801" s="3">
        <v>19.21</v>
      </c>
      <c r="N4801" s="3">
        <v>5394</v>
      </c>
      <c r="O4801" s="3">
        <v>1010835</v>
      </c>
      <c r="P4801" s="3">
        <v>3216231668</v>
      </c>
      <c r="Q4801" s="3">
        <v>101.87</v>
      </c>
      <c r="R4801" s="3">
        <v>7.51</v>
      </c>
      <c r="S4801" s="4" t="str">
        <f t="shared" si="74"/>
        <v>COMPOUND</v>
      </c>
    </row>
    <row r="4802" spans="1:19" x14ac:dyDescent="0.25">
      <c r="A4802" s="3" t="s">
        <v>11958</v>
      </c>
      <c r="B4802" s="3" t="s">
        <v>17203</v>
      </c>
      <c r="C4802" s="4" t="s">
        <v>11959</v>
      </c>
      <c r="D4802" s="4" t="s">
        <v>22891</v>
      </c>
      <c r="E4802" s="3" t="s">
        <v>195</v>
      </c>
      <c r="F4802" s="3">
        <v>3.2966099999999998</v>
      </c>
      <c r="G4802" s="3">
        <v>3</v>
      </c>
      <c r="H4802" s="3">
        <v>17</v>
      </c>
      <c r="I4802" s="3">
        <v>2026</v>
      </c>
      <c r="J4802" s="3">
        <v>21241</v>
      </c>
      <c r="K4802" s="3">
        <v>78492419</v>
      </c>
      <c r="L4802" s="3">
        <v>1.56</v>
      </c>
      <c r="M4802" s="3">
        <v>3.8</v>
      </c>
      <c r="N4802" s="3">
        <v>6450</v>
      </c>
      <c r="O4802" s="3">
        <v>1042569</v>
      </c>
      <c r="P4802" s="3">
        <v>3883501677</v>
      </c>
      <c r="Q4802" s="3">
        <v>104.2</v>
      </c>
      <c r="R4802" s="3">
        <v>-19.579999999999998</v>
      </c>
      <c r="S4802" s="4" t="str">
        <f t="shared" si="74"/>
        <v>COMPOUND</v>
      </c>
    </row>
    <row r="4803" spans="1:19" x14ac:dyDescent="0.25">
      <c r="A4803" s="3" t="s">
        <v>11958</v>
      </c>
      <c r="B4803" s="3" t="s">
        <v>17203</v>
      </c>
      <c r="C4803" s="4" t="s">
        <v>11959</v>
      </c>
      <c r="D4803" s="4" t="s">
        <v>22891</v>
      </c>
      <c r="E4803" s="3" t="s">
        <v>195</v>
      </c>
      <c r="F4803" s="3">
        <v>3.2966099999999998</v>
      </c>
      <c r="G4803" s="3">
        <v>3</v>
      </c>
      <c r="H4803" s="3">
        <v>17</v>
      </c>
      <c r="I4803" s="3">
        <v>2266</v>
      </c>
      <c r="J4803" s="3">
        <v>8249</v>
      </c>
      <c r="K4803" s="3">
        <v>33707813</v>
      </c>
      <c r="L4803" s="3">
        <v>0.28999999999999998</v>
      </c>
      <c r="M4803" s="3">
        <v>6.32</v>
      </c>
      <c r="N4803" s="3">
        <v>6398</v>
      </c>
      <c r="O4803" s="3">
        <v>1068089</v>
      </c>
      <c r="P4803" s="3">
        <v>4575826432</v>
      </c>
      <c r="Q4803" s="3">
        <v>104.02</v>
      </c>
      <c r="R4803" s="3">
        <v>-16.8</v>
      </c>
      <c r="S4803" s="4" t="str">
        <f t="shared" ref="S4803:S4866" si="75">IF(C4803&gt;0,"COMPOUND",IF(H4803=23,"DMSO CONTROL",IF(H4803=24,"REMDESIVIR CONTROL","EMPTY")))</f>
        <v>COMPOUND</v>
      </c>
    </row>
    <row r="4804" spans="1:19" x14ac:dyDescent="0.25">
      <c r="A4804" s="3" t="s">
        <v>11958</v>
      </c>
      <c r="B4804" s="3" t="s">
        <v>17203</v>
      </c>
      <c r="C4804" s="4" t="s">
        <v>11959</v>
      </c>
      <c r="D4804" s="4" t="s">
        <v>22891</v>
      </c>
      <c r="E4804" s="3" t="s">
        <v>195</v>
      </c>
      <c r="F4804" s="3">
        <v>3.2966099999999998</v>
      </c>
      <c r="G4804" s="3">
        <v>3</v>
      </c>
      <c r="H4804" s="3">
        <v>17</v>
      </c>
      <c r="I4804" s="3">
        <v>2183</v>
      </c>
      <c r="J4804" s="3">
        <v>33955</v>
      </c>
      <c r="K4804" s="3">
        <v>115484517</v>
      </c>
      <c r="L4804" s="3">
        <v>2.81</v>
      </c>
      <c r="M4804" s="3">
        <v>6.63</v>
      </c>
      <c r="N4804" s="3">
        <v>6403</v>
      </c>
      <c r="O4804" s="3">
        <v>1045800</v>
      </c>
      <c r="P4804" s="3">
        <v>3993561082</v>
      </c>
      <c r="Q4804" s="3">
        <v>105.39</v>
      </c>
      <c r="R4804" s="3">
        <v>-13.86</v>
      </c>
      <c r="S4804" s="4" t="str">
        <f t="shared" si="75"/>
        <v>COMPOUND</v>
      </c>
    </row>
    <row r="4805" spans="1:19" x14ac:dyDescent="0.25">
      <c r="A4805" s="3" t="s">
        <v>11994</v>
      </c>
      <c r="B4805" s="3" t="s">
        <v>17203</v>
      </c>
      <c r="C4805" s="4" t="s">
        <v>11995</v>
      </c>
      <c r="D4805" s="4" t="s">
        <v>22904</v>
      </c>
      <c r="E4805" s="3" t="s">
        <v>198</v>
      </c>
      <c r="F4805" s="3">
        <v>3.2966099999999998</v>
      </c>
      <c r="G4805" s="3">
        <v>3</v>
      </c>
      <c r="H4805" s="3">
        <v>18</v>
      </c>
      <c r="I4805" s="3">
        <v>2364</v>
      </c>
      <c r="J4805" s="3">
        <v>5534</v>
      </c>
      <c r="K4805" s="3">
        <v>9037067</v>
      </c>
      <c r="L4805" s="3">
        <v>0.03</v>
      </c>
      <c r="M4805" s="3">
        <v>11.38</v>
      </c>
      <c r="N4805" s="3">
        <v>5315</v>
      </c>
      <c r="O4805" s="3">
        <v>960434</v>
      </c>
      <c r="P4805" s="3">
        <v>3490693241</v>
      </c>
      <c r="Q4805" s="3">
        <v>95.99</v>
      </c>
      <c r="R4805" s="3">
        <v>5.48</v>
      </c>
      <c r="S4805" s="4" t="str">
        <f t="shared" si="75"/>
        <v>COMPOUND</v>
      </c>
    </row>
    <row r="4806" spans="1:19" x14ac:dyDescent="0.25">
      <c r="A4806" s="3" t="s">
        <v>11994</v>
      </c>
      <c r="B4806" s="3" t="s">
        <v>17203</v>
      </c>
      <c r="C4806" s="4" t="s">
        <v>11995</v>
      </c>
      <c r="D4806" s="4" t="s">
        <v>22904</v>
      </c>
      <c r="E4806" s="3" t="s">
        <v>198</v>
      </c>
      <c r="F4806" s="3">
        <v>3.2966099999999998</v>
      </c>
      <c r="G4806" s="3">
        <v>3</v>
      </c>
      <c r="H4806" s="3">
        <v>18</v>
      </c>
      <c r="I4806" s="3">
        <v>2457</v>
      </c>
      <c r="J4806" s="3">
        <v>7759</v>
      </c>
      <c r="K4806" s="3">
        <v>12219100</v>
      </c>
      <c r="L4806" s="3">
        <v>0.24</v>
      </c>
      <c r="M4806" s="3">
        <v>11.01</v>
      </c>
      <c r="N4806" s="3">
        <v>5316</v>
      </c>
      <c r="O4806" s="3">
        <v>996858</v>
      </c>
      <c r="P4806" s="3">
        <v>4150497908</v>
      </c>
      <c r="Q4806" s="3">
        <v>97.08</v>
      </c>
      <c r="R4806" s="3">
        <v>7.1</v>
      </c>
      <c r="S4806" s="4" t="str">
        <f t="shared" si="75"/>
        <v>COMPOUND</v>
      </c>
    </row>
    <row r="4807" spans="1:19" x14ac:dyDescent="0.25">
      <c r="A4807" s="3" t="s">
        <v>11994</v>
      </c>
      <c r="B4807" s="3" t="s">
        <v>17203</v>
      </c>
      <c r="C4807" s="4" t="s">
        <v>11995</v>
      </c>
      <c r="D4807" s="4" t="s">
        <v>22904</v>
      </c>
      <c r="E4807" s="3" t="s">
        <v>198</v>
      </c>
      <c r="F4807" s="3">
        <v>3.2966099999999998</v>
      </c>
      <c r="G4807" s="3">
        <v>3</v>
      </c>
      <c r="H4807" s="3">
        <v>18</v>
      </c>
      <c r="I4807" s="3">
        <v>2485</v>
      </c>
      <c r="J4807" s="3">
        <v>6701</v>
      </c>
      <c r="K4807" s="3">
        <v>12475873</v>
      </c>
      <c r="L4807" s="3">
        <v>0.15</v>
      </c>
      <c r="M4807" s="3">
        <v>13.74</v>
      </c>
      <c r="N4807" s="3">
        <v>5387</v>
      </c>
      <c r="O4807" s="3">
        <v>954582</v>
      </c>
      <c r="P4807" s="3">
        <v>3486093075</v>
      </c>
      <c r="Q4807" s="3">
        <v>96.19</v>
      </c>
      <c r="R4807" s="3">
        <v>7.66</v>
      </c>
      <c r="S4807" s="4" t="str">
        <f t="shared" si="75"/>
        <v>COMPOUND</v>
      </c>
    </row>
    <row r="4808" spans="1:19" x14ac:dyDescent="0.25">
      <c r="A4808" s="3" t="s">
        <v>11997</v>
      </c>
      <c r="B4808" s="3" t="s">
        <v>17203</v>
      </c>
      <c r="C4808" s="4" t="s">
        <v>11998</v>
      </c>
      <c r="D4808" s="4" t="s">
        <v>22359</v>
      </c>
      <c r="E4808" s="3" t="s">
        <v>201</v>
      </c>
      <c r="F4808" s="3">
        <v>3.2966099999999998</v>
      </c>
      <c r="G4808" s="3">
        <v>3</v>
      </c>
      <c r="H4808" s="3">
        <v>19</v>
      </c>
      <c r="I4808" s="3">
        <v>1746</v>
      </c>
      <c r="J4808" s="3">
        <v>5927</v>
      </c>
      <c r="K4808" s="3">
        <v>13635853</v>
      </c>
      <c r="L4808" s="3">
        <v>7.0000000000000007E-2</v>
      </c>
      <c r="M4808" s="3">
        <v>-2.48</v>
      </c>
      <c r="N4808" s="3">
        <v>6163</v>
      </c>
      <c r="O4808" s="3">
        <v>970543</v>
      </c>
      <c r="P4808" s="3">
        <v>3169569027</v>
      </c>
      <c r="Q4808" s="3">
        <v>97</v>
      </c>
      <c r="R4808" s="3">
        <v>-13.24</v>
      </c>
      <c r="S4808" s="4" t="str">
        <f t="shared" si="75"/>
        <v>COMPOUND</v>
      </c>
    </row>
    <row r="4809" spans="1:19" x14ac:dyDescent="0.25">
      <c r="A4809" s="3" t="s">
        <v>11997</v>
      </c>
      <c r="B4809" s="3" t="s">
        <v>17203</v>
      </c>
      <c r="C4809" s="4" t="s">
        <v>11998</v>
      </c>
      <c r="D4809" s="4" t="s">
        <v>22359</v>
      </c>
      <c r="E4809" s="3" t="s">
        <v>201</v>
      </c>
      <c r="F4809" s="3">
        <v>3.2966099999999998</v>
      </c>
      <c r="G4809" s="3">
        <v>3</v>
      </c>
      <c r="H4809" s="3">
        <v>19</v>
      </c>
      <c r="I4809" s="3">
        <v>2280</v>
      </c>
      <c r="J4809" s="3">
        <v>9604</v>
      </c>
      <c r="K4809" s="3">
        <v>21930219</v>
      </c>
      <c r="L4809" s="3">
        <v>0.42</v>
      </c>
      <c r="M4809" s="3">
        <v>6.67</v>
      </c>
      <c r="N4809" s="3">
        <v>5947</v>
      </c>
      <c r="O4809" s="3">
        <v>985296</v>
      </c>
      <c r="P4809" s="3">
        <v>3377591152</v>
      </c>
      <c r="Q4809" s="3">
        <v>95.95</v>
      </c>
      <c r="R4809" s="3">
        <v>-6.84</v>
      </c>
      <c r="S4809" s="4" t="str">
        <f t="shared" si="75"/>
        <v>COMPOUND</v>
      </c>
    </row>
    <row r="4810" spans="1:19" x14ac:dyDescent="0.25">
      <c r="A4810" s="3" t="s">
        <v>11997</v>
      </c>
      <c r="B4810" s="3" t="s">
        <v>17203</v>
      </c>
      <c r="C4810" s="4" t="s">
        <v>11998</v>
      </c>
      <c r="D4810" s="4" t="s">
        <v>22359</v>
      </c>
      <c r="E4810" s="3" t="s">
        <v>201</v>
      </c>
      <c r="F4810" s="3">
        <v>3.2966099999999998</v>
      </c>
      <c r="G4810" s="3">
        <v>3</v>
      </c>
      <c r="H4810" s="3">
        <v>19</v>
      </c>
      <c r="I4810" s="3">
        <v>2073</v>
      </c>
      <c r="J4810" s="3">
        <v>5795</v>
      </c>
      <c r="K4810" s="3">
        <v>12241165</v>
      </c>
      <c r="L4810" s="3">
        <v>0.06</v>
      </c>
      <c r="M4810" s="3">
        <v>4.03</v>
      </c>
      <c r="N4810" s="3">
        <v>6220</v>
      </c>
      <c r="O4810" s="3">
        <v>965035</v>
      </c>
      <c r="P4810" s="3">
        <v>3027506950</v>
      </c>
      <c r="Q4810" s="3">
        <v>97.25</v>
      </c>
      <c r="R4810" s="3">
        <v>-9.98</v>
      </c>
      <c r="S4810" s="4" t="str">
        <f t="shared" si="75"/>
        <v>COMPOUND</v>
      </c>
    </row>
    <row r="4811" spans="1:19" x14ac:dyDescent="0.25">
      <c r="A4811" s="3" t="s">
        <v>12009</v>
      </c>
      <c r="B4811" s="3" t="s">
        <v>17203</v>
      </c>
      <c r="C4811" s="4" t="s">
        <v>12010</v>
      </c>
      <c r="D4811" s="4" t="s">
        <v>22910</v>
      </c>
      <c r="E4811" s="3" t="s">
        <v>204</v>
      </c>
      <c r="F4811" s="3">
        <v>3.2966099999999998</v>
      </c>
      <c r="G4811" s="3">
        <v>3</v>
      </c>
      <c r="H4811" s="3">
        <v>20</v>
      </c>
      <c r="I4811" s="3">
        <v>2131</v>
      </c>
      <c r="J4811" s="3">
        <v>23711</v>
      </c>
      <c r="K4811" s="3">
        <v>75081315</v>
      </c>
      <c r="L4811" s="3">
        <v>1.81</v>
      </c>
      <c r="M4811" s="3">
        <v>6.16</v>
      </c>
      <c r="N4811" s="3">
        <v>5463</v>
      </c>
      <c r="O4811" s="3">
        <v>973786</v>
      </c>
      <c r="P4811" s="3">
        <v>2787714420</v>
      </c>
      <c r="Q4811" s="3">
        <v>97.32</v>
      </c>
      <c r="R4811" s="3">
        <v>2.21</v>
      </c>
      <c r="S4811" s="4" t="str">
        <f t="shared" si="75"/>
        <v>COMPOUND</v>
      </c>
    </row>
    <row r="4812" spans="1:19" x14ac:dyDescent="0.25">
      <c r="A4812" s="3" t="s">
        <v>12009</v>
      </c>
      <c r="B4812" s="3" t="s">
        <v>17203</v>
      </c>
      <c r="C4812" s="4" t="s">
        <v>12010</v>
      </c>
      <c r="D4812" s="4" t="s">
        <v>22910</v>
      </c>
      <c r="E4812" s="3" t="s">
        <v>204</v>
      </c>
      <c r="F4812" s="3">
        <v>3.2966099999999998</v>
      </c>
      <c r="G4812" s="3">
        <v>3</v>
      </c>
      <c r="H4812" s="3">
        <v>20</v>
      </c>
      <c r="I4812" s="3">
        <v>2312</v>
      </c>
      <c r="J4812" s="3">
        <v>14530</v>
      </c>
      <c r="K4812" s="3">
        <v>34650497</v>
      </c>
      <c r="L4812" s="3">
        <v>0.89</v>
      </c>
      <c r="M4812" s="3">
        <v>7.45</v>
      </c>
      <c r="N4812" s="3">
        <v>5873</v>
      </c>
      <c r="O4812" s="3">
        <v>1041689</v>
      </c>
      <c r="P4812" s="3">
        <v>3454863625</v>
      </c>
      <c r="Q4812" s="3">
        <v>101.45</v>
      </c>
      <c r="R4812" s="3">
        <v>-5.2</v>
      </c>
      <c r="S4812" s="4" t="str">
        <f t="shared" si="75"/>
        <v>COMPOUND</v>
      </c>
    </row>
    <row r="4813" spans="1:19" x14ac:dyDescent="0.25">
      <c r="A4813" s="3" t="s">
        <v>12009</v>
      </c>
      <c r="B4813" s="3" t="s">
        <v>17203</v>
      </c>
      <c r="C4813" s="4" t="s">
        <v>12010</v>
      </c>
      <c r="D4813" s="4" t="s">
        <v>22910</v>
      </c>
      <c r="E4813" s="3" t="s">
        <v>204</v>
      </c>
      <c r="F4813" s="3">
        <v>3.2966099999999998</v>
      </c>
      <c r="G4813" s="3">
        <v>3</v>
      </c>
      <c r="H4813" s="3">
        <v>20</v>
      </c>
      <c r="I4813" s="3">
        <v>2092</v>
      </c>
      <c r="J4813" s="3">
        <v>7839</v>
      </c>
      <c r="K4813" s="3">
        <v>20010110</v>
      </c>
      <c r="L4813" s="3">
        <v>0.26</v>
      </c>
      <c r="M4813" s="3">
        <v>4.4800000000000004</v>
      </c>
      <c r="N4813" s="3">
        <v>5687</v>
      </c>
      <c r="O4813" s="3">
        <v>959211</v>
      </c>
      <c r="P4813" s="3">
        <v>2657191639</v>
      </c>
      <c r="Q4813" s="3">
        <v>96.66</v>
      </c>
      <c r="R4813" s="3">
        <v>1.3</v>
      </c>
      <c r="S4813" s="4" t="str">
        <f t="shared" si="75"/>
        <v>COMPOUND</v>
      </c>
    </row>
    <row r="4814" spans="1:19" x14ac:dyDescent="0.25">
      <c r="A4814" s="3"/>
      <c r="B4814" s="3" t="s">
        <v>17203</v>
      </c>
      <c r="C4814" s="4"/>
      <c r="D4814" s="4"/>
      <c r="E4814" s="3" t="s">
        <v>207</v>
      </c>
      <c r="F4814" s="3">
        <v>0</v>
      </c>
      <c r="G4814" s="3">
        <v>3</v>
      </c>
      <c r="H4814" s="3">
        <v>21</v>
      </c>
      <c r="I4814" s="3">
        <v>1626</v>
      </c>
      <c r="J4814" s="3">
        <v>3825</v>
      </c>
      <c r="K4814" s="3">
        <v>9626099</v>
      </c>
      <c r="L4814" s="3">
        <v>-0.14000000000000001</v>
      </c>
      <c r="M4814" s="3">
        <v>-5.17</v>
      </c>
      <c r="N4814" s="3">
        <v>5162</v>
      </c>
      <c r="O4814" s="3">
        <v>916678</v>
      </c>
      <c r="P4814" s="3">
        <v>2569197767</v>
      </c>
      <c r="Q4814" s="3">
        <v>91.61</v>
      </c>
      <c r="R4814" s="3">
        <v>8.85</v>
      </c>
      <c r="S4814" s="4" t="str">
        <f t="shared" si="75"/>
        <v>EMPTY</v>
      </c>
    </row>
    <row r="4815" spans="1:19" x14ac:dyDescent="0.25">
      <c r="A4815" s="3"/>
      <c r="B4815" s="3" t="s">
        <v>17203</v>
      </c>
      <c r="C4815" s="4"/>
      <c r="D4815" s="4"/>
      <c r="E4815" s="3" t="s">
        <v>207</v>
      </c>
      <c r="F4815" s="3">
        <v>0</v>
      </c>
      <c r="G4815" s="3">
        <v>3</v>
      </c>
      <c r="H4815" s="3">
        <v>21</v>
      </c>
      <c r="I4815" s="3">
        <v>1710</v>
      </c>
      <c r="J4815" s="3">
        <v>4176</v>
      </c>
      <c r="K4815" s="3">
        <v>10218387</v>
      </c>
      <c r="L4815" s="3">
        <v>-0.1</v>
      </c>
      <c r="M4815" s="3">
        <v>-7.34</v>
      </c>
      <c r="N4815" s="3">
        <v>5125</v>
      </c>
      <c r="O4815" s="3">
        <v>920665</v>
      </c>
      <c r="P4815" s="3">
        <v>2924232258</v>
      </c>
      <c r="Q4815" s="3">
        <v>89.65</v>
      </c>
      <c r="R4815" s="3">
        <v>11.31</v>
      </c>
      <c r="S4815" s="4" t="str">
        <f t="shared" si="75"/>
        <v>EMPTY</v>
      </c>
    </row>
    <row r="4816" spans="1:19" x14ac:dyDescent="0.25">
      <c r="A4816" s="3"/>
      <c r="B4816" s="3" t="s">
        <v>17203</v>
      </c>
      <c r="C4816" s="4"/>
      <c r="D4816" s="4"/>
      <c r="E4816" s="3" t="s">
        <v>207</v>
      </c>
      <c r="F4816" s="3">
        <v>0</v>
      </c>
      <c r="G4816" s="3">
        <v>3</v>
      </c>
      <c r="H4816" s="3">
        <v>21</v>
      </c>
      <c r="I4816" s="3">
        <v>1487</v>
      </c>
      <c r="J4816" s="3">
        <v>3853</v>
      </c>
      <c r="K4816" s="3">
        <v>8213382</v>
      </c>
      <c r="L4816" s="3">
        <v>-0.12</v>
      </c>
      <c r="M4816" s="3">
        <v>-9.7799999999999994</v>
      </c>
      <c r="N4816" s="3">
        <v>5417</v>
      </c>
      <c r="O4816" s="3">
        <v>908694</v>
      </c>
      <c r="P4816" s="3">
        <v>2573978818</v>
      </c>
      <c r="Q4816" s="3">
        <v>91.57</v>
      </c>
      <c r="R4816" s="3">
        <v>7.02</v>
      </c>
      <c r="S4816" s="4" t="str">
        <f t="shared" si="75"/>
        <v>EMPTY</v>
      </c>
    </row>
    <row r="4817" spans="1:19" x14ac:dyDescent="0.25">
      <c r="A4817" s="3"/>
      <c r="B4817" s="3" t="s">
        <v>17203</v>
      </c>
      <c r="C4817" s="4"/>
      <c r="D4817" s="4"/>
      <c r="E4817" s="3" t="s">
        <v>210</v>
      </c>
      <c r="F4817" s="3">
        <v>0</v>
      </c>
      <c r="G4817" s="3">
        <v>3</v>
      </c>
      <c r="H4817" s="3">
        <v>22</v>
      </c>
      <c r="I4817" s="3">
        <v>1567</v>
      </c>
      <c r="J4817" s="3">
        <v>7998</v>
      </c>
      <c r="K4817" s="3">
        <v>22205029</v>
      </c>
      <c r="L4817" s="3">
        <v>0.27</v>
      </c>
      <c r="M4817" s="3">
        <v>-6.5</v>
      </c>
      <c r="N4817" s="3">
        <v>5085</v>
      </c>
      <c r="O4817" s="3">
        <v>872277</v>
      </c>
      <c r="P4817" s="3">
        <v>2378246825</v>
      </c>
      <c r="Q4817" s="3">
        <v>87.17</v>
      </c>
      <c r="R4817" s="3">
        <v>10.55</v>
      </c>
      <c r="S4817" s="4" t="str">
        <f t="shared" si="75"/>
        <v>EMPTY</v>
      </c>
    </row>
    <row r="4818" spans="1:19" x14ac:dyDescent="0.25">
      <c r="A4818" s="3"/>
      <c r="B4818" s="3" t="s">
        <v>17203</v>
      </c>
      <c r="C4818" s="4"/>
      <c r="D4818" s="4"/>
      <c r="E4818" s="3" t="s">
        <v>210</v>
      </c>
      <c r="F4818" s="3">
        <v>0</v>
      </c>
      <c r="G4818" s="3">
        <v>3</v>
      </c>
      <c r="H4818" s="3">
        <v>22</v>
      </c>
      <c r="I4818" s="3">
        <v>1819</v>
      </c>
      <c r="J4818" s="3">
        <v>3910</v>
      </c>
      <c r="K4818" s="3">
        <v>8796563</v>
      </c>
      <c r="L4818" s="3">
        <v>-0.12</v>
      </c>
      <c r="M4818" s="3">
        <v>-4.66</v>
      </c>
      <c r="N4818" s="3">
        <v>5071</v>
      </c>
      <c r="O4818" s="3">
        <v>936503</v>
      </c>
      <c r="P4818" s="3">
        <v>3003989244</v>
      </c>
      <c r="Q4818" s="3">
        <v>91.19</v>
      </c>
      <c r="R4818" s="3">
        <v>12.51</v>
      </c>
      <c r="S4818" s="4" t="str">
        <f t="shared" si="75"/>
        <v>EMPTY</v>
      </c>
    </row>
    <row r="4819" spans="1:19" x14ac:dyDescent="0.25">
      <c r="A4819" s="3"/>
      <c r="B4819" s="3" t="s">
        <v>17203</v>
      </c>
      <c r="C4819" s="4"/>
      <c r="D4819" s="4"/>
      <c r="E4819" s="3" t="s">
        <v>210</v>
      </c>
      <c r="F4819" s="3">
        <v>0</v>
      </c>
      <c r="G4819" s="3">
        <v>3</v>
      </c>
      <c r="H4819" s="3">
        <v>22</v>
      </c>
      <c r="I4819" s="3">
        <v>1543</v>
      </c>
      <c r="J4819" s="3">
        <v>3759</v>
      </c>
      <c r="K4819" s="3">
        <v>8072878</v>
      </c>
      <c r="L4819" s="3">
        <v>-0.13</v>
      </c>
      <c r="M4819" s="3">
        <v>-8.4600000000000009</v>
      </c>
      <c r="N4819" s="3">
        <v>5071</v>
      </c>
      <c r="O4819" s="3">
        <v>891577</v>
      </c>
      <c r="P4819" s="3">
        <v>2436639465</v>
      </c>
      <c r="Q4819" s="3">
        <v>89.84</v>
      </c>
      <c r="R4819" s="3">
        <v>14.35</v>
      </c>
      <c r="S4819" s="4" t="str">
        <f t="shared" si="75"/>
        <v>EMPTY</v>
      </c>
    </row>
    <row r="4820" spans="1:19" x14ac:dyDescent="0.25">
      <c r="A4820" s="3"/>
      <c r="B4820" s="3" t="s">
        <v>17203</v>
      </c>
      <c r="C4820" s="4"/>
      <c r="D4820" s="4"/>
      <c r="E4820" s="3" t="s">
        <v>213</v>
      </c>
      <c r="F4820" s="3">
        <v>0</v>
      </c>
      <c r="G4820" s="3">
        <v>3</v>
      </c>
      <c r="H4820" s="3">
        <v>23</v>
      </c>
      <c r="I4820" s="3">
        <v>1669</v>
      </c>
      <c r="J4820" s="3">
        <v>4183</v>
      </c>
      <c r="K4820" s="3">
        <v>9232469</v>
      </c>
      <c r="L4820" s="3">
        <v>-0.1</v>
      </c>
      <c r="M4820" s="3">
        <v>-4.21</v>
      </c>
      <c r="N4820" s="3">
        <v>5447</v>
      </c>
      <c r="O4820" s="3">
        <v>996984</v>
      </c>
      <c r="P4820" s="3">
        <v>3034851316</v>
      </c>
      <c r="Q4820" s="3">
        <v>99.64</v>
      </c>
      <c r="R4820" s="3">
        <v>2.56</v>
      </c>
      <c r="S4820" s="4" t="str">
        <f t="shared" si="75"/>
        <v>DMSO CONTROL</v>
      </c>
    </row>
    <row r="4821" spans="1:19" x14ac:dyDescent="0.25">
      <c r="A4821" s="3"/>
      <c r="B4821" s="3" t="s">
        <v>17203</v>
      </c>
      <c r="C4821" s="4"/>
      <c r="D4821" s="4"/>
      <c r="E4821" s="3" t="s">
        <v>213</v>
      </c>
      <c r="F4821" s="3">
        <v>0</v>
      </c>
      <c r="G4821" s="3">
        <v>3</v>
      </c>
      <c r="H4821" s="3">
        <v>23</v>
      </c>
      <c r="I4821" s="3">
        <v>2153</v>
      </c>
      <c r="J4821" s="3">
        <v>4745</v>
      </c>
      <c r="K4821" s="3">
        <v>12172309</v>
      </c>
      <c r="L4821" s="3">
        <v>-0.04</v>
      </c>
      <c r="M4821" s="3">
        <v>3.55</v>
      </c>
      <c r="N4821" s="3">
        <v>5969</v>
      </c>
      <c r="O4821" s="3">
        <v>1034157</v>
      </c>
      <c r="P4821" s="3">
        <v>3806762163</v>
      </c>
      <c r="Q4821" s="3">
        <v>100.71</v>
      </c>
      <c r="R4821" s="3">
        <v>-7.32</v>
      </c>
      <c r="S4821" s="4" t="str">
        <f t="shared" si="75"/>
        <v>DMSO CONTROL</v>
      </c>
    </row>
    <row r="4822" spans="1:19" x14ac:dyDescent="0.25">
      <c r="A4822" s="3"/>
      <c r="B4822" s="3" t="s">
        <v>17203</v>
      </c>
      <c r="C4822" s="4"/>
      <c r="D4822" s="4"/>
      <c r="E4822" s="3" t="s">
        <v>213</v>
      </c>
      <c r="F4822" s="3">
        <v>0</v>
      </c>
      <c r="G4822" s="3">
        <v>3</v>
      </c>
      <c r="H4822" s="3">
        <v>23</v>
      </c>
      <c r="I4822" s="3">
        <v>1681</v>
      </c>
      <c r="J4822" s="3">
        <v>2383</v>
      </c>
      <c r="K4822" s="3">
        <v>5314012</v>
      </c>
      <c r="L4822" s="3">
        <v>-0.27</v>
      </c>
      <c r="M4822" s="3">
        <v>-5.21</v>
      </c>
      <c r="N4822" s="3">
        <v>5863</v>
      </c>
      <c r="O4822" s="3">
        <v>970583</v>
      </c>
      <c r="P4822" s="3">
        <v>3113598323</v>
      </c>
      <c r="Q4822" s="3">
        <v>97.81</v>
      </c>
      <c r="R4822" s="3">
        <v>-2.42</v>
      </c>
      <c r="S4822" s="4" t="str">
        <f t="shared" si="75"/>
        <v>DMSO CONTROL</v>
      </c>
    </row>
    <row r="4823" spans="1:19" x14ac:dyDescent="0.25">
      <c r="A4823" s="3"/>
      <c r="B4823" s="3" t="s">
        <v>17203</v>
      </c>
      <c r="C4823" s="4"/>
      <c r="D4823" s="4"/>
      <c r="E4823" s="3" t="s">
        <v>214</v>
      </c>
      <c r="F4823" s="3">
        <v>0</v>
      </c>
      <c r="G4823" s="3">
        <v>3</v>
      </c>
      <c r="H4823" s="3">
        <v>24</v>
      </c>
      <c r="I4823" s="3">
        <v>6319</v>
      </c>
      <c r="J4823" s="3">
        <v>1016698</v>
      </c>
      <c r="K4823" s="3">
        <v>3466052510</v>
      </c>
      <c r="L4823" s="3">
        <v>98.77</v>
      </c>
      <c r="M4823" s="3">
        <v>100.12</v>
      </c>
      <c r="N4823" s="3">
        <v>924</v>
      </c>
      <c r="O4823" s="3">
        <v>128</v>
      </c>
      <c r="P4823" s="3">
        <v>175348</v>
      </c>
      <c r="Q4823" s="3">
        <v>-0.03</v>
      </c>
      <c r="R4823" s="3">
        <v>102.42</v>
      </c>
      <c r="S4823" s="4" t="str">
        <f t="shared" si="75"/>
        <v>REMDESIVIR CONTROL</v>
      </c>
    </row>
    <row r="4824" spans="1:19" x14ac:dyDescent="0.25">
      <c r="A4824" s="3"/>
      <c r="B4824" s="3" t="s">
        <v>17203</v>
      </c>
      <c r="C4824" s="4"/>
      <c r="D4824" s="4"/>
      <c r="E4824" s="3" t="s">
        <v>214</v>
      </c>
      <c r="F4824" s="3">
        <v>0</v>
      </c>
      <c r="G4824" s="3">
        <v>3</v>
      </c>
      <c r="H4824" s="3">
        <v>24</v>
      </c>
      <c r="I4824" s="3">
        <v>5975</v>
      </c>
      <c r="J4824" s="3">
        <v>1053608</v>
      </c>
      <c r="K4824" s="3">
        <v>4121739457</v>
      </c>
      <c r="L4824" s="3">
        <v>100.25</v>
      </c>
      <c r="M4824" s="3">
        <v>97.44</v>
      </c>
      <c r="N4824" s="3">
        <v>1005</v>
      </c>
      <c r="O4824" s="3">
        <v>1284</v>
      </c>
      <c r="P4824" s="3">
        <v>6574265</v>
      </c>
      <c r="Q4824" s="3">
        <v>0.05</v>
      </c>
      <c r="R4824" s="3">
        <v>102.3</v>
      </c>
      <c r="S4824" s="4" t="str">
        <f t="shared" si="75"/>
        <v>REMDESIVIR CONTROL</v>
      </c>
    </row>
    <row r="4825" spans="1:19" x14ac:dyDescent="0.25">
      <c r="A4825" s="3"/>
      <c r="B4825" s="3" t="s">
        <v>17203</v>
      </c>
      <c r="C4825" s="4"/>
      <c r="D4825" s="4"/>
      <c r="E4825" s="3" t="s">
        <v>214</v>
      </c>
      <c r="F4825" s="3">
        <v>0</v>
      </c>
      <c r="G4825" s="3">
        <v>3</v>
      </c>
      <c r="H4825" s="3">
        <v>24</v>
      </c>
      <c r="I4825" s="3">
        <v>6031</v>
      </c>
      <c r="J4825" s="3">
        <v>999620</v>
      </c>
      <c r="K4825" s="3">
        <v>3221316478</v>
      </c>
      <c r="L4825" s="3">
        <v>97.09</v>
      </c>
      <c r="M4825" s="3">
        <v>97.33</v>
      </c>
      <c r="N4825" s="3">
        <v>1073</v>
      </c>
      <c r="O4825" s="3">
        <v>130</v>
      </c>
      <c r="P4825" s="3">
        <v>182805</v>
      </c>
      <c r="Q4825" s="3">
        <v>-7.0000000000000007E-2</v>
      </c>
      <c r="R4825" s="3">
        <v>99.03</v>
      </c>
      <c r="S4825" s="4" t="str">
        <f t="shared" si="75"/>
        <v>REMDESIVIR CONTROL</v>
      </c>
    </row>
    <row r="4826" spans="1:19" x14ac:dyDescent="0.25">
      <c r="A4826" s="3" t="s">
        <v>11690</v>
      </c>
      <c r="B4826" s="3" t="s">
        <v>17203</v>
      </c>
      <c r="C4826" s="4" t="s">
        <v>11691</v>
      </c>
      <c r="D4826" s="4" t="s">
        <v>22801</v>
      </c>
      <c r="E4826" s="3" t="s">
        <v>215</v>
      </c>
      <c r="F4826" s="3">
        <v>1.0432300000000001</v>
      </c>
      <c r="G4826" s="3">
        <v>4</v>
      </c>
      <c r="H4826" s="3">
        <v>1</v>
      </c>
      <c r="I4826" s="3">
        <v>2327</v>
      </c>
      <c r="J4826" s="3">
        <v>9637</v>
      </c>
      <c r="K4826" s="3">
        <v>21406441</v>
      </c>
      <c r="L4826" s="3">
        <v>0.43</v>
      </c>
      <c r="M4826" s="3">
        <v>10.55</v>
      </c>
      <c r="N4826" s="3">
        <v>5229</v>
      </c>
      <c r="O4826" s="3">
        <v>1071407</v>
      </c>
      <c r="P4826" s="3">
        <v>4007131983</v>
      </c>
      <c r="Q4826" s="3">
        <v>107.08</v>
      </c>
      <c r="R4826" s="3">
        <v>7.38</v>
      </c>
      <c r="S4826" s="4" t="str">
        <f t="shared" si="75"/>
        <v>COMPOUND</v>
      </c>
    </row>
    <row r="4827" spans="1:19" x14ac:dyDescent="0.25">
      <c r="A4827" s="3" t="s">
        <v>11690</v>
      </c>
      <c r="B4827" s="3" t="s">
        <v>17203</v>
      </c>
      <c r="C4827" s="4" t="s">
        <v>11691</v>
      </c>
      <c r="D4827" s="4" t="s">
        <v>22801</v>
      </c>
      <c r="E4827" s="3" t="s">
        <v>215</v>
      </c>
      <c r="F4827" s="3">
        <v>1.0432300000000001</v>
      </c>
      <c r="G4827" s="3">
        <v>4</v>
      </c>
      <c r="H4827" s="3">
        <v>1</v>
      </c>
      <c r="I4827" s="3">
        <v>2509</v>
      </c>
      <c r="J4827" s="3">
        <v>8163</v>
      </c>
      <c r="K4827" s="3">
        <v>15759001</v>
      </c>
      <c r="L4827" s="3">
        <v>0.28000000000000003</v>
      </c>
      <c r="M4827" s="3">
        <v>12.29</v>
      </c>
      <c r="N4827" s="3">
        <v>5256</v>
      </c>
      <c r="O4827" s="3">
        <v>1091131</v>
      </c>
      <c r="P4827" s="3">
        <v>4836399422</v>
      </c>
      <c r="Q4827" s="3">
        <v>106.26</v>
      </c>
      <c r="R4827" s="3">
        <v>8.42</v>
      </c>
      <c r="S4827" s="4" t="str">
        <f t="shared" si="75"/>
        <v>COMPOUND</v>
      </c>
    </row>
    <row r="4828" spans="1:19" x14ac:dyDescent="0.25">
      <c r="A4828" s="3" t="s">
        <v>11690</v>
      </c>
      <c r="B4828" s="3" t="s">
        <v>17203</v>
      </c>
      <c r="C4828" s="4" t="s">
        <v>11691</v>
      </c>
      <c r="D4828" s="4" t="s">
        <v>22801</v>
      </c>
      <c r="E4828" s="3" t="s">
        <v>215</v>
      </c>
      <c r="F4828" s="3">
        <v>1.0432300000000001</v>
      </c>
      <c r="G4828" s="3">
        <v>4</v>
      </c>
      <c r="H4828" s="3">
        <v>1</v>
      </c>
      <c r="I4828" s="3">
        <v>2390</v>
      </c>
      <c r="J4828" s="3">
        <v>6653</v>
      </c>
      <c r="K4828" s="3">
        <v>13074773</v>
      </c>
      <c r="L4828" s="3">
        <v>0.15</v>
      </c>
      <c r="M4828" s="3">
        <v>11.5</v>
      </c>
      <c r="N4828" s="3">
        <v>5561</v>
      </c>
      <c r="O4828" s="3">
        <v>1075252</v>
      </c>
      <c r="P4828" s="3">
        <v>4048666158</v>
      </c>
      <c r="Q4828" s="3">
        <v>108.36</v>
      </c>
      <c r="R4828" s="3">
        <v>3.97</v>
      </c>
      <c r="S4828" s="4" t="str">
        <f t="shared" si="75"/>
        <v>COMPOUND</v>
      </c>
    </row>
    <row r="4829" spans="1:19" x14ac:dyDescent="0.25">
      <c r="A4829" s="3" t="s">
        <v>11707</v>
      </c>
      <c r="B4829" s="3" t="s">
        <v>17203</v>
      </c>
      <c r="C4829" s="4" t="s">
        <v>11708</v>
      </c>
      <c r="D4829" s="4" t="s">
        <v>22808</v>
      </c>
      <c r="E4829" s="3" t="s">
        <v>218</v>
      </c>
      <c r="F4829" s="3">
        <v>1.0432300000000001</v>
      </c>
      <c r="G4829" s="3">
        <v>4</v>
      </c>
      <c r="H4829" s="3">
        <v>2</v>
      </c>
      <c r="I4829" s="3">
        <v>2027</v>
      </c>
      <c r="J4829" s="3">
        <v>5967</v>
      </c>
      <c r="K4829" s="3">
        <v>16978634</v>
      </c>
      <c r="L4829" s="3">
        <v>7.0000000000000007E-2</v>
      </c>
      <c r="M4829" s="3">
        <v>3.82</v>
      </c>
      <c r="N4829" s="3">
        <v>5442</v>
      </c>
      <c r="O4829" s="3">
        <v>1011193</v>
      </c>
      <c r="P4829" s="3">
        <v>3330105360</v>
      </c>
      <c r="Q4829" s="3">
        <v>101.06</v>
      </c>
      <c r="R4829" s="3">
        <v>2.67</v>
      </c>
      <c r="S4829" s="4" t="str">
        <f t="shared" si="75"/>
        <v>COMPOUND</v>
      </c>
    </row>
    <row r="4830" spans="1:19" x14ac:dyDescent="0.25">
      <c r="A4830" s="3" t="s">
        <v>11707</v>
      </c>
      <c r="B4830" s="3" t="s">
        <v>17203</v>
      </c>
      <c r="C4830" s="4" t="s">
        <v>11708</v>
      </c>
      <c r="D4830" s="4" t="s">
        <v>22808</v>
      </c>
      <c r="E4830" s="3" t="s">
        <v>218</v>
      </c>
      <c r="F4830" s="3">
        <v>1.0432300000000001</v>
      </c>
      <c r="G4830" s="3">
        <v>4</v>
      </c>
      <c r="H4830" s="3">
        <v>2</v>
      </c>
      <c r="I4830" s="3">
        <v>2074</v>
      </c>
      <c r="J4830" s="3">
        <v>14804</v>
      </c>
      <c r="K4830" s="3">
        <v>27586817</v>
      </c>
      <c r="L4830" s="3">
        <v>0.92</v>
      </c>
      <c r="M4830" s="3">
        <v>1.6</v>
      </c>
      <c r="N4830" s="3">
        <v>5480</v>
      </c>
      <c r="O4830" s="3">
        <v>1055507</v>
      </c>
      <c r="P4830" s="3">
        <v>4033744397</v>
      </c>
      <c r="Q4830" s="3">
        <v>102.79</v>
      </c>
      <c r="R4830" s="3">
        <v>3.47</v>
      </c>
      <c r="S4830" s="4" t="str">
        <f t="shared" si="75"/>
        <v>COMPOUND</v>
      </c>
    </row>
    <row r="4831" spans="1:19" x14ac:dyDescent="0.25">
      <c r="A4831" s="3" t="s">
        <v>11707</v>
      </c>
      <c r="B4831" s="3" t="s">
        <v>17203</v>
      </c>
      <c r="C4831" s="4" t="s">
        <v>11708</v>
      </c>
      <c r="D4831" s="4" t="s">
        <v>22808</v>
      </c>
      <c r="E4831" s="3" t="s">
        <v>218</v>
      </c>
      <c r="F4831" s="3">
        <v>1.0432300000000001</v>
      </c>
      <c r="G4831" s="3">
        <v>4</v>
      </c>
      <c r="H4831" s="3">
        <v>2</v>
      </c>
      <c r="I4831" s="3">
        <v>2018</v>
      </c>
      <c r="J4831" s="3">
        <v>17343</v>
      </c>
      <c r="K4831" s="3">
        <v>29035256</v>
      </c>
      <c r="L4831" s="3">
        <v>1.19</v>
      </c>
      <c r="M4831" s="3">
        <v>2.74</v>
      </c>
      <c r="N4831" s="3">
        <v>5741</v>
      </c>
      <c r="O4831" s="3">
        <v>1008015</v>
      </c>
      <c r="P4831" s="3">
        <v>3291167279</v>
      </c>
      <c r="Q4831" s="3">
        <v>101.58</v>
      </c>
      <c r="R4831" s="3">
        <v>0.16</v>
      </c>
      <c r="S4831" s="4" t="str">
        <f t="shared" si="75"/>
        <v>COMPOUND</v>
      </c>
    </row>
    <row r="4832" spans="1:19" x14ac:dyDescent="0.25">
      <c r="A4832" s="3" t="s">
        <v>11731</v>
      </c>
      <c r="B4832" s="3" t="s">
        <v>17203</v>
      </c>
      <c r="C4832" s="4" t="s">
        <v>11732</v>
      </c>
      <c r="D4832" s="4" t="s">
        <v>21072</v>
      </c>
      <c r="E4832" s="3" t="s">
        <v>221</v>
      </c>
      <c r="F4832" s="3">
        <v>1.0432300000000001</v>
      </c>
      <c r="G4832" s="3">
        <v>4</v>
      </c>
      <c r="H4832" s="3">
        <v>3</v>
      </c>
      <c r="I4832" s="3">
        <v>2022</v>
      </c>
      <c r="J4832" s="3">
        <v>6209</v>
      </c>
      <c r="K4832" s="3">
        <v>16956949</v>
      </c>
      <c r="L4832" s="3">
        <v>0.1</v>
      </c>
      <c r="M4832" s="3">
        <v>3.71</v>
      </c>
      <c r="N4832" s="3">
        <v>5991</v>
      </c>
      <c r="O4832" s="3">
        <v>944992</v>
      </c>
      <c r="P4832" s="3">
        <v>2860733995</v>
      </c>
      <c r="Q4832" s="3">
        <v>94.44</v>
      </c>
      <c r="R4832" s="3">
        <v>-9.4499999999999993</v>
      </c>
      <c r="S4832" s="4" t="str">
        <f t="shared" si="75"/>
        <v>COMPOUND</v>
      </c>
    </row>
    <row r="4833" spans="1:19" x14ac:dyDescent="0.25">
      <c r="A4833" s="3" t="s">
        <v>11731</v>
      </c>
      <c r="B4833" s="3" t="s">
        <v>17203</v>
      </c>
      <c r="C4833" s="4" t="s">
        <v>11732</v>
      </c>
      <c r="D4833" s="4" t="s">
        <v>21072</v>
      </c>
      <c r="E4833" s="3" t="s">
        <v>221</v>
      </c>
      <c r="F4833" s="3">
        <v>1.0432300000000001</v>
      </c>
      <c r="G4833" s="3">
        <v>4</v>
      </c>
      <c r="H4833" s="3">
        <v>3</v>
      </c>
      <c r="I4833" s="3">
        <v>2178</v>
      </c>
      <c r="J4833" s="3">
        <v>7883</v>
      </c>
      <c r="K4833" s="3">
        <v>14623767</v>
      </c>
      <c r="L4833" s="3">
        <v>0.26</v>
      </c>
      <c r="M4833" s="3">
        <v>4.16</v>
      </c>
      <c r="N4833" s="3">
        <v>5982</v>
      </c>
      <c r="O4833" s="3">
        <v>984470</v>
      </c>
      <c r="P4833" s="3">
        <v>3437752653</v>
      </c>
      <c r="Q4833" s="3">
        <v>95.87</v>
      </c>
      <c r="R4833" s="3">
        <v>-7.61</v>
      </c>
      <c r="S4833" s="4" t="str">
        <f t="shared" si="75"/>
        <v>COMPOUND</v>
      </c>
    </row>
    <row r="4834" spans="1:19" x14ac:dyDescent="0.25">
      <c r="A4834" s="3" t="s">
        <v>11731</v>
      </c>
      <c r="B4834" s="3" t="s">
        <v>17203</v>
      </c>
      <c r="C4834" s="4" t="s">
        <v>11732</v>
      </c>
      <c r="D4834" s="4" t="s">
        <v>21072</v>
      </c>
      <c r="E4834" s="3" t="s">
        <v>221</v>
      </c>
      <c r="F4834" s="3">
        <v>1.0432300000000001</v>
      </c>
      <c r="G4834" s="3">
        <v>4</v>
      </c>
      <c r="H4834" s="3">
        <v>3</v>
      </c>
      <c r="I4834" s="3">
        <v>1903</v>
      </c>
      <c r="J4834" s="3">
        <v>6746</v>
      </c>
      <c r="K4834" s="3">
        <v>15079247</v>
      </c>
      <c r="L4834" s="3">
        <v>0.16</v>
      </c>
      <c r="M4834" s="3">
        <v>0.03</v>
      </c>
      <c r="N4834" s="3">
        <v>6188</v>
      </c>
      <c r="O4834" s="3">
        <v>980073</v>
      </c>
      <c r="P4834" s="3">
        <v>3149287584</v>
      </c>
      <c r="Q4834" s="3">
        <v>98.76</v>
      </c>
      <c r="R4834" s="3">
        <v>-9.31</v>
      </c>
      <c r="S4834" s="4" t="str">
        <f t="shared" si="75"/>
        <v>COMPOUND</v>
      </c>
    </row>
    <row r="4835" spans="1:19" x14ac:dyDescent="0.25">
      <c r="A4835" s="3" t="s">
        <v>11748</v>
      </c>
      <c r="B4835" s="3" t="s">
        <v>17203</v>
      </c>
      <c r="C4835" s="4" t="s">
        <v>11749</v>
      </c>
      <c r="D4835" s="4" t="s">
        <v>22823</v>
      </c>
      <c r="E4835" s="3" t="s">
        <v>224</v>
      </c>
      <c r="F4835" s="3">
        <v>1.0432300000000001</v>
      </c>
      <c r="G4835" s="3">
        <v>4</v>
      </c>
      <c r="H4835" s="3">
        <v>4</v>
      </c>
      <c r="I4835" s="3">
        <v>2189</v>
      </c>
      <c r="J4835" s="3">
        <v>18290</v>
      </c>
      <c r="K4835" s="3">
        <v>58100232</v>
      </c>
      <c r="L4835" s="3">
        <v>1.28</v>
      </c>
      <c r="M4835" s="3">
        <v>7.46</v>
      </c>
      <c r="N4835" s="3">
        <v>6187</v>
      </c>
      <c r="O4835" s="3">
        <v>996151</v>
      </c>
      <c r="P4835" s="3">
        <v>3431252930</v>
      </c>
      <c r="Q4835" s="3">
        <v>99.56</v>
      </c>
      <c r="R4835" s="3">
        <v>-13.77</v>
      </c>
      <c r="S4835" s="4" t="str">
        <f t="shared" si="75"/>
        <v>COMPOUND</v>
      </c>
    </row>
    <row r="4836" spans="1:19" x14ac:dyDescent="0.25">
      <c r="A4836" s="3" t="s">
        <v>11748</v>
      </c>
      <c r="B4836" s="3" t="s">
        <v>17203</v>
      </c>
      <c r="C4836" s="4" t="s">
        <v>11749</v>
      </c>
      <c r="D4836" s="4" t="s">
        <v>22823</v>
      </c>
      <c r="E4836" s="3" t="s">
        <v>224</v>
      </c>
      <c r="F4836" s="3">
        <v>1.0432300000000001</v>
      </c>
      <c r="G4836" s="3">
        <v>4</v>
      </c>
      <c r="H4836" s="3">
        <v>4</v>
      </c>
      <c r="I4836" s="3">
        <v>2547</v>
      </c>
      <c r="J4836" s="3">
        <v>20787</v>
      </c>
      <c r="K4836" s="3">
        <v>62982870</v>
      </c>
      <c r="L4836" s="3">
        <v>1.49</v>
      </c>
      <c r="M4836" s="3">
        <v>13.22</v>
      </c>
      <c r="N4836" s="3">
        <v>5911</v>
      </c>
      <c r="O4836" s="3">
        <v>995797</v>
      </c>
      <c r="P4836" s="3">
        <v>3926350780</v>
      </c>
      <c r="Q4836" s="3">
        <v>96.97</v>
      </c>
      <c r="R4836" s="3">
        <v>-6.04</v>
      </c>
      <c r="S4836" s="4" t="str">
        <f t="shared" si="75"/>
        <v>COMPOUND</v>
      </c>
    </row>
    <row r="4837" spans="1:19" x14ac:dyDescent="0.25">
      <c r="A4837" s="3" t="s">
        <v>11748</v>
      </c>
      <c r="B4837" s="3" t="s">
        <v>17203</v>
      </c>
      <c r="C4837" s="4" t="s">
        <v>11749</v>
      </c>
      <c r="D4837" s="4" t="s">
        <v>22823</v>
      </c>
      <c r="E4837" s="3" t="s">
        <v>224</v>
      </c>
      <c r="F4837" s="3">
        <v>1.0432300000000001</v>
      </c>
      <c r="G4837" s="3">
        <v>4</v>
      </c>
      <c r="H4837" s="3">
        <v>4</v>
      </c>
      <c r="I4837" s="3">
        <v>2439</v>
      </c>
      <c r="J4837" s="3">
        <v>19718</v>
      </c>
      <c r="K4837" s="3">
        <v>59538179</v>
      </c>
      <c r="L4837" s="3">
        <v>1.42</v>
      </c>
      <c r="M4837" s="3">
        <v>12.66</v>
      </c>
      <c r="N4837" s="3">
        <v>5932</v>
      </c>
      <c r="O4837" s="3">
        <v>988569</v>
      </c>
      <c r="P4837" s="3">
        <v>3549826203</v>
      </c>
      <c r="Q4837" s="3">
        <v>99.62</v>
      </c>
      <c r="R4837" s="3">
        <v>-3.88</v>
      </c>
      <c r="S4837" s="4" t="str">
        <f t="shared" si="75"/>
        <v>COMPOUND</v>
      </c>
    </row>
    <row r="4838" spans="1:19" x14ac:dyDescent="0.25">
      <c r="A4838" s="3" t="s">
        <v>11769</v>
      </c>
      <c r="B4838" s="3" t="s">
        <v>17203</v>
      </c>
      <c r="C4838" s="4" t="s">
        <v>11770</v>
      </c>
      <c r="D4838" s="4" t="s">
        <v>22833</v>
      </c>
      <c r="E4838" s="3" t="s">
        <v>227</v>
      </c>
      <c r="F4838" s="3">
        <v>1.0432300000000001</v>
      </c>
      <c r="G4838" s="3">
        <v>4</v>
      </c>
      <c r="H4838" s="3">
        <v>5</v>
      </c>
      <c r="I4838" s="3">
        <v>2071</v>
      </c>
      <c r="J4838" s="3">
        <v>7370</v>
      </c>
      <c r="K4838" s="3">
        <v>20058880</v>
      </c>
      <c r="L4838" s="3">
        <v>0.21</v>
      </c>
      <c r="M4838" s="3">
        <v>4.8099999999999996</v>
      </c>
      <c r="N4838" s="3">
        <v>6226</v>
      </c>
      <c r="O4838" s="3">
        <v>963308</v>
      </c>
      <c r="P4838" s="3">
        <v>3134927455</v>
      </c>
      <c r="Q4838" s="3">
        <v>96.28</v>
      </c>
      <c r="R4838" s="3">
        <v>-14.64</v>
      </c>
      <c r="S4838" s="4" t="str">
        <f t="shared" si="75"/>
        <v>COMPOUND</v>
      </c>
    </row>
    <row r="4839" spans="1:19" x14ac:dyDescent="0.25">
      <c r="A4839" s="3" t="s">
        <v>11769</v>
      </c>
      <c r="B4839" s="3" t="s">
        <v>17203</v>
      </c>
      <c r="C4839" s="4" t="s">
        <v>11770</v>
      </c>
      <c r="D4839" s="4" t="s">
        <v>22833</v>
      </c>
      <c r="E4839" s="3" t="s">
        <v>227</v>
      </c>
      <c r="F4839" s="3">
        <v>1.0432300000000001</v>
      </c>
      <c r="G4839" s="3">
        <v>4</v>
      </c>
      <c r="H4839" s="3">
        <v>5</v>
      </c>
      <c r="I4839" s="3">
        <v>2093</v>
      </c>
      <c r="J4839" s="3">
        <v>2866</v>
      </c>
      <c r="K4839" s="3">
        <v>11209959</v>
      </c>
      <c r="L4839" s="3">
        <v>-0.22</v>
      </c>
      <c r="M4839" s="3">
        <v>2.0699999999999998</v>
      </c>
      <c r="N4839" s="3">
        <v>6079</v>
      </c>
      <c r="O4839" s="3">
        <v>986955</v>
      </c>
      <c r="P4839" s="3">
        <v>3601897304</v>
      </c>
      <c r="Q4839" s="3">
        <v>96.11</v>
      </c>
      <c r="R4839" s="3">
        <v>-9.75</v>
      </c>
      <c r="S4839" s="4" t="str">
        <f t="shared" si="75"/>
        <v>COMPOUND</v>
      </c>
    </row>
    <row r="4840" spans="1:19" x14ac:dyDescent="0.25">
      <c r="A4840" s="3" t="s">
        <v>11769</v>
      </c>
      <c r="B4840" s="3" t="s">
        <v>17203</v>
      </c>
      <c r="C4840" s="4" t="s">
        <v>11770</v>
      </c>
      <c r="D4840" s="4" t="s">
        <v>22833</v>
      </c>
      <c r="E4840" s="3" t="s">
        <v>227</v>
      </c>
      <c r="F4840" s="3">
        <v>1.0432300000000001</v>
      </c>
      <c r="G4840" s="3">
        <v>4</v>
      </c>
      <c r="H4840" s="3">
        <v>5</v>
      </c>
      <c r="I4840" s="3">
        <v>2008</v>
      </c>
      <c r="J4840" s="3">
        <v>6399</v>
      </c>
      <c r="K4840" s="3">
        <v>16444605</v>
      </c>
      <c r="L4840" s="3">
        <v>0.12</v>
      </c>
      <c r="M4840" s="3">
        <v>2.5</v>
      </c>
      <c r="N4840" s="3">
        <v>6306</v>
      </c>
      <c r="O4840" s="3">
        <v>980981</v>
      </c>
      <c r="P4840" s="3">
        <v>3166852671</v>
      </c>
      <c r="Q4840" s="3">
        <v>98.86</v>
      </c>
      <c r="R4840" s="3">
        <v>-11.81</v>
      </c>
      <c r="S4840" s="4" t="str">
        <f t="shared" si="75"/>
        <v>COMPOUND</v>
      </c>
    </row>
    <row r="4841" spans="1:19" x14ac:dyDescent="0.25">
      <c r="A4841" s="3" t="s">
        <v>11775</v>
      </c>
      <c r="B4841" s="3" t="s">
        <v>17203</v>
      </c>
      <c r="C4841" s="4" t="s">
        <v>3701</v>
      </c>
      <c r="D4841" s="4" t="s">
        <v>18858</v>
      </c>
      <c r="E4841" s="3" t="s">
        <v>230</v>
      </c>
      <c r="F4841" s="3">
        <v>1.0432300000000001</v>
      </c>
      <c r="G4841" s="3">
        <v>4</v>
      </c>
      <c r="H4841" s="3">
        <v>6</v>
      </c>
      <c r="I4841" s="3">
        <v>1714</v>
      </c>
      <c r="J4841" s="3">
        <v>14137</v>
      </c>
      <c r="K4841" s="3">
        <v>50448896</v>
      </c>
      <c r="L4841" s="3">
        <v>0.87</v>
      </c>
      <c r="M4841" s="3">
        <v>-3.2</v>
      </c>
      <c r="N4841" s="3">
        <v>4985</v>
      </c>
      <c r="O4841" s="3">
        <v>883276</v>
      </c>
      <c r="P4841" s="3">
        <v>2331940081</v>
      </c>
      <c r="Q4841" s="3">
        <v>88.27</v>
      </c>
      <c r="R4841" s="3">
        <v>12.76</v>
      </c>
      <c r="S4841" s="4" t="str">
        <f t="shared" si="75"/>
        <v>COMPOUND</v>
      </c>
    </row>
    <row r="4842" spans="1:19" x14ac:dyDescent="0.25">
      <c r="A4842" s="3" t="s">
        <v>11775</v>
      </c>
      <c r="B4842" s="3" t="s">
        <v>17203</v>
      </c>
      <c r="C4842" s="4" t="s">
        <v>3701</v>
      </c>
      <c r="D4842" s="4" t="s">
        <v>18858</v>
      </c>
      <c r="E4842" s="3" t="s">
        <v>230</v>
      </c>
      <c r="F4842" s="3">
        <v>1.0432300000000001</v>
      </c>
      <c r="G4842" s="3">
        <v>4</v>
      </c>
      <c r="H4842" s="3">
        <v>6</v>
      </c>
      <c r="I4842" s="3">
        <v>1784</v>
      </c>
      <c r="J4842" s="3">
        <v>7442</v>
      </c>
      <c r="K4842" s="3">
        <v>18113396</v>
      </c>
      <c r="L4842" s="3">
        <v>0.21</v>
      </c>
      <c r="M4842" s="3">
        <v>-5.52</v>
      </c>
      <c r="N4842" s="3">
        <v>4935</v>
      </c>
      <c r="O4842" s="3">
        <v>945609</v>
      </c>
      <c r="P4842" s="3">
        <v>2872051305</v>
      </c>
      <c r="Q4842" s="3">
        <v>92.08</v>
      </c>
      <c r="R4842" s="3">
        <v>15.51</v>
      </c>
      <c r="S4842" s="4" t="str">
        <f t="shared" si="75"/>
        <v>COMPOUND</v>
      </c>
    </row>
    <row r="4843" spans="1:19" x14ac:dyDescent="0.25">
      <c r="A4843" s="3" t="s">
        <v>11775</v>
      </c>
      <c r="B4843" s="3" t="s">
        <v>17203</v>
      </c>
      <c r="C4843" s="4" t="s">
        <v>3701</v>
      </c>
      <c r="D4843" s="4" t="s">
        <v>18858</v>
      </c>
      <c r="E4843" s="3" t="s">
        <v>230</v>
      </c>
      <c r="F4843" s="3">
        <v>1.0432300000000001</v>
      </c>
      <c r="G4843" s="3">
        <v>4</v>
      </c>
      <c r="H4843" s="3">
        <v>6</v>
      </c>
      <c r="I4843" s="3">
        <v>1714</v>
      </c>
      <c r="J4843" s="3">
        <v>6571</v>
      </c>
      <c r="K4843" s="3">
        <v>19508927</v>
      </c>
      <c r="L4843" s="3">
        <v>0.14000000000000001</v>
      </c>
      <c r="M4843" s="3">
        <v>-4.43</v>
      </c>
      <c r="N4843" s="3">
        <v>4932</v>
      </c>
      <c r="O4843" s="3">
        <v>899819</v>
      </c>
      <c r="P4843" s="3">
        <v>2341185306</v>
      </c>
      <c r="Q4843" s="3">
        <v>90.67</v>
      </c>
      <c r="R4843" s="3">
        <v>17.3</v>
      </c>
      <c r="S4843" s="4" t="str">
        <f t="shared" si="75"/>
        <v>COMPOUND</v>
      </c>
    </row>
    <row r="4844" spans="1:19" x14ac:dyDescent="0.25">
      <c r="A4844" s="3" t="s">
        <v>11782</v>
      </c>
      <c r="B4844" s="3" t="s">
        <v>17203</v>
      </c>
      <c r="C4844" s="4" t="s">
        <v>11783</v>
      </c>
      <c r="D4844" s="4" t="s">
        <v>22837</v>
      </c>
      <c r="E4844" s="3" t="s">
        <v>233</v>
      </c>
      <c r="F4844" s="3">
        <v>1.0432300000000001</v>
      </c>
      <c r="G4844" s="3">
        <v>4</v>
      </c>
      <c r="H4844" s="3">
        <v>7</v>
      </c>
      <c r="I4844" s="3">
        <v>3618</v>
      </c>
      <c r="J4844" s="3">
        <v>737689</v>
      </c>
      <c r="K4844" s="3">
        <v>1849389574</v>
      </c>
      <c r="L4844" s="3">
        <v>71.52</v>
      </c>
      <c r="M4844" s="3">
        <v>39.520000000000003</v>
      </c>
      <c r="N4844" s="3">
        <v>3273</v>
      </c>
      <c r="O4844" s="3">
        <v>395554</v>
      </c>
      <c r="P4844" s="3">
        <v>950378056</v>
      </c>
      <c r="Q4844" s="3">
        <v>39.51</v>
      </c>
      <c r="R4844" s="3">
        <v>50.56</v>
      </c>
      <c r="S4844" s="4" t="str">
        <f t="shared" si="75"/>
        <v>COMPOUND</v>
      </c>
    </row>
    <row r="4845" spans="1:19" x14ac:dyDescent="0.25">
      <c r="A4845" s="3" t="s">
        <v>11782</v>
      </c>
      <c r="B4845" s="3" t="s">
        <v>17203</v>
      </c>
      <c r="C4845" s="4" t="s">
        <v>11783</v>
      </c>
      <c r="D4845" s="4" t="s">
        <v>22837</v>
      </c>
      <c r="E4845" s="3" t="s">
        <v>233</v>
      </c>
      <c r="F4845" s="3">
        <v>1.0432300000000001</v>
      </c>
      <c r="G4845" s="3">
        <v>4</v>
      </c>
      <c r="H4845" s="3">
        <v>7</v>
      </c>
      <c r="I4845" s="3">
        <v>3339</v>
      </c>
      <c r="J4845" s="3">
        <v>694600</v>
      </c>
      <c r="K4845" s="3">
        <v>1813377846</v>
      </c>
      <c r="L4845" s="3">
        <v>65.92</v>
      </c>
      <c r="M4845" s="3">
        <v>32.68</v>
      </c>
      <c r="N4845" s="3">
        <v>3260</v>
      </c>
      <c r="O4845" s="3">
        <v>686892</v>
      </c>
      <c r="P4845" s="3">
        <v>1839161900</v>
      </c>
      <c r="Q4845" s="3">
        <v>66.87</v>
      </c>
      <c r="R4845" s="3">
        <v>52.5</v>
      </c>
      <c r="S4845" s="4" t="str">
        <f t="shared" si="75"/>
        <v>COMPOUND</v>
      </c>
    </row>
    <row r="4846" spans="1:19" x14ac:dyDescent="0.25">
      <c r="A4846" s="3" t="s">
        <v>11782</v>
      </c>
      <c r="B4846" s="3" t="s">
        <v>17203</v>
      </c>
      <c r="C4846" s="4" t="s">
        <v>11783</v>
      </c>
      <c r="D4846" s="4" t="s">
        <v>22837</v>
      </c>
      <c r="E4846" s="3" t="s">
        <v>233</v>
      </c>
      <c r="F4846" s="3">
        <v>1.0432300000000001</v>
      </c>
      <c r="G4846" s="3">
        <v>4</v>
      </c>
      <c r="H4846" s="3">
        <v>7</v>
      </c>
      <c r="I4846" s="3">
        <v>2838</v>
      </c>
      <c r="J4846" s="3">
        <v>338246</v>
      </c>
      <c r="K4846" s="3">
        <v>814456523</v>
      </c>
      <c r="L4846" s="3">
        <v>32.520000000000003</v>
      </c>
      <c r="M4846" s="3">
        <v>22.07</v>
      </c>
      <c r="N4846" s="3">
        <v>3231</v>
      </c>
      <c r="O4846" s="3">
        <v>591608</v>
      </c>
      <c r="P4846" s="3">
        <v>1428447728</v>
      </c>
      <c r="Q4846" s="3">
        <v>59.59</v>
      </c>
      <c r="R4846" s="3">
        <v>53.33</v>
      </c>
      <c r="S4846" s="4" t="str">
        <f t="shared" si="75"/>
        <v>COMPOUND</v>
      </c>
    </row>
    <row r="4847" spans="1:19" x14ac:dyDescent="0.25">
      <c r="A4847" s="3" t="s">
        <v>11823</v>
      </c>
      <c r="B4847" s="3" t="s">
        <v>17203</v>
      </c>
      <c r="C4847" s="4" t="s">
        <v>11824</v>
      </c>
      <c r="D4847" s="4" t="s">
        <v>22850</v>
      </c>
      <c r="E4847" s="3" t="s">
        <v>236</v>
      </c>
      <c r="F4847" s="3">
        <v>1.0432300000000001</v>
      </c>
      <c r="G4847" s="3">
        <v>4</v>
      </c>
      <c r="H4847" s="3">
        <v>8</v>
      </c>
      <c r="I4847" s="3">
        <v>1299</v>
      </c>
      <c r="J4847" s="3">
        <v>35033</v>
      </c>
      <c r="K4847" s="3">
        <v>100797796</v>
      </c>
      <c r="L4847" s="3">
        <v>2.91</v>
      </c>
      <c r="M4847" s="3">
        <v>-12.51</v>
      </c>
      <c r="N4847" s="3">
        <v>2215</v>
      </c>
      <c r="O4847" s="3">
        <v>353040</v>
      </c>
      <c r="P4847" s="3">
        <v>1071841009</v>
      </c>
      <c r="Q4847" s="3">
        <v>35.26</v>
      </c>
      <c r="R4847" s="3">
        <v>73.91</v>
      </c>
      <c r="S4847" s="4" t="str">
        <f t="shared" si="75"/>
        <v>COMPOUND</v>
      </c>
    </row>
    <row r="4848" spans="1:19" x14ac:dyDescent="0.25">
      <c r="A4848" s="3" t="s">
        <v>11823</v>
      </c>
      <c r="B4848" s="3" t="s">
        <v>17203</v>
      </c>
      <c r="C4848" s="4" t="s">
        <v>11824</v>
      </c>
      <c r="D4848" s="4" t="s">
        <v>22850</v>
      </c>
      <c r="E4848" s="3" t="s">
        <v>236</v>
      </c>
      <c r="F4848" s="3">
        <v>1.0432300000000001</v>
      </c>
      <c r="G4848" s="3">
        <v>4</v>
      </c>
      <c r="H4848" s="3">
        <v>8</v>
      </c>
      <c r="I4848" s="3">
        <v>1180</v>
      </c>
      <c r="J4848" s="3">
        <v>42600</v>
      </c>
      <c r="K4848" s="3">
        <v>103226848</v>
      </c>
      <c r="L4848" s="3">
        <v>3.58</v>
      </c>
      <c r="M4848" s="3">
        <v>-20.36</v>
      </c>
      <c r="N4848" s="3">
        <v>2189</v>
      </c>
      <c r="O4848" s="3">
        <v>476029</v>
      </c>
      <c r="P4848" s="3">
        <v>1572956976</v>
      </c>
      <c r="Q4848" s="3">
        <v>46.32</v>
      </c>
      <c r="R4848" s="3">
        <v>76.150000000000006</v>
      </c>
      <c r="S4848" s="4" t="str">
        <f t="shared" si="75"/>
        <v>COMPOUND</v>
      </c>
    </row>
    <row r="4849" spans="1:19" x14ac:dyDescent="0.25">
      <c r="A4849" s="3" t="s">
        <v>11823</v>
      </c>
      <c r="B4849" s="3" t="s">
        <v>17203</v>
      </c>
      <c r="C4849" s="4" t="s">
        <v>11824</v>
      </c>
      <c r="D4849" s="4" t="s">
        <v>22850</v>
      </c>
      <c r="E4849" s="3" t="s">
        <v>236</v>
      </c>
      <c r="F4849" s="3">
        <v>1.0432300000000001</v>
      </c>
      <c r="G4849" s="3">
        <v>4</v>
      </c>
      <c r="H4849" s="3">
        <v>8</v>
      </c>
      <c r="I4849" s="3">
        <v>1289</v>
      </c>
      <c r="J4849" s="3">
        <v>42032</v>
      </c>
      <c r="K4849" s="3">
        <v>107130865</v>
      </c>
      <c r="L4849" s="3">
        <v>3.6</v>
      </c>
      <c r="M4849" s="3">
        <v>-14.45</v>
      </c>
      <c r="N4849" s="3">
        <v>2444</v>
      </c>
      <c r="O4849" s="3">
        <v>461667</v>
      </c>
      <c r="P4849" s="3">
        <v>1476263306</v>
      </c>
      <c r="Q4849" s="3">
        <v>46.48</v>
      </c>
      <c r="R4849" s="3">
        <v>70</v>
      </c>
      <c r="S4849" s="4" t="str">
        <f t="shared" si="75"/>
        <v>COMPOUND</v>
      </c>
    </row>
    <row r="4850" spans="1:19" x14ac:dyDescent="0.25">
      <c r="A4850" s="3" t="s">
        <v>11862</v>
      </c>
      <c r="B4850" s="3" t="s">
        <v>17203</v>
      </c>
      <c r="C4850" s="4" t="s">
        <v>10078</v>
      </c>
      <c r="D4850" s="4" t="s">
        <v>22006</v>
      </c>
      <c r="E4850" s="3" t="s">
        <v>239</v>
      </c>
      <c r="F4850" s="3">
        <v>1.0432300000000001</v>
      </c>
      <c r="G4850" s="3">
        <v>4</v>
      </c>
      <c r="H4850" s="3">
        <v>9</v>
      </c>
      <c r="I4850" s="3">
        <v>2279</v>
      </c>
      <c r="J4850" s="3">
        <v>9936</v>
      </c>
      <c r="K4850" s="3">
        <v>31915528</v>
      </c>
      <c r="L4850" s="3">
        <v>0.46</v>
      </c>
      <c r="M4850" s="3">
        <v>9.48</v>
      </c>
      <c r="N4850" s="3">
        <v>6130</v>
      </c>
      <c r="O4850" s="3">
        <v>1004327</v>
      </c>
      <c r="P4850" s="3">
        <v>3471005724</v>
      </c>
      <c r="Q4850" s="3">
        <v>100.38</v>
      </c>
      <c r="R4850" s="3">
        <v>-12.52</v>
      </c>
      <c r="S4850" s="4" t="str">
        <f t="shared" si="75"/>
        <v>COMPOUND</v>
      </c>
    </row>
    <row r="4851" spans="1:19" x14ac:dyDescent="0.25">
      <c r="A4851" s="3" t="s">
        <v>11862</v>
      </c>
      <c r="B4851" s="3" t="s">
        <v>17203</v>
      </c>
      <c r="C4851" s="4" t="s">
        <v>10078</v>
      </c>
      <c r="D4851" s="4" t="s">
        <v>22006</v>
      </c>
      <c r="E4851" s="3" t="s">
        <v>239</v>
      </c>
      <c r="F4851" s="3">
        <v>1.0432300000000001</v>
      </c>
      <c r="G4851" s="3">
        <v>4</v>
      </c>
      <c r="H4851" s="3">
        <v>9</v>
      </c>
      <c r="I4851" s="3">
        <v>2223</v>
      </c>
      <c r="J4851" s="3">
        <v>5455</v>
      </c>
      <c r="K4851" s="3">
        <v>14303507</v>
      </c>
      <c r="L4851" s="3">
        <v>0.02</v>
      </c>
      <c r="M4851" s="3">
        <v>5.26</v>
      </c>
      <c r="N4851" s="3">
        <v>6054</v>
      </c>
      <c r="O4851" s="3">
        <v>1008724</v>
      </c>
      <c r="P4851" s="3">
        <v>3993213720</v>
      </c>
      <c r="Q4851" s="3">
        <v>98.23</v>
      </c>
      <c r="R4851" s="3">
        <v>-9.1999999999999993</v>
      </c>
      <c r="S4851" s="4" t="str">
        <f t="shared" si="75"/>
        <v>COMPOUND</v>
      </c>
    </row>
    <row r="4852" spans="1:19" x14ac:dyDescent="0.25">
      <c r="A4852" s="3" t="s">
        <v>11862</v>
      </c>
      <c r="B4852" s="3" t="s">
        <v>17203</v>
      </c>
      <c r="C4852" s="4" t="s">
        <v>10078</v>
      </c>
      <c r="D4852" s="4" t="s">
        <v>22006</v>
      </c>
      <c r="E4852" s="3" t="s">
        <v>239</v>
      </c>
      <c r="F4852" s="3">
        <v>1.0432300000000001</v>
      </c>
      <c r="G4852" s="3">
        <v>4</v>
      </c>
      <c r="H4852" s="3">
        <v>9</v>
      </c>
      <c r="I4852" s="3">
        <v>2213</v>
      </c>
      <c r="J4852" s="3">
        <v>16644</v>
      </c>
      <c r="K4852" s="3">
        <v>34112085</v>
      </c>
      <c r="L4852" s="3">
        <v>1.1200000000000001</v>
      </c>
      <c r="M4852" s="3">
        <v>7.33</v>
      </c>
      <c r="N4852" s="3">
        <v>5928</v>
      </c>
      <c r="O4852" s="3">
        <v>1000404</v>
      </c>
      <c r="P4852" s="3">
        <v>3467119971</v>
      </c>
      <c r="Q4852" s="3">
        <v>100.81</v>
      </c>
      <c r="R4852" s="3">
        <v>-3.8</v>
      </c>
      <c r="S4852" s="4" t="str">
        <f t="shared" si="75"/>
        <v>COMPOUND</v>
      </c>
    </row>
    <row r="4853" spans="1:19" x14ac:dyDescent="0.25">
      <c r="A4853" s="3" t="s">
        <v>11889</v>
      </c>
      <c r="B4853" s="3" t="s">
        <v>17203</v>
      </c>
      <c r="C4853" s="4" t="s">
        <v>1149</v>
      </c>
      <c r="D4853" s="4" t="s">
        <v>17589</v>
      </c>
      <c r="E4853" s="3" t="s">
        <v>242</v>
      </c>
      <c r="F4853" s="3">
        <v>1.0432300000000001</v>
      </c>
      <c r="G4853" s="3">
        <v>4</v>
      </c>
      <c r="H4853" s="3">
        <v>10</v>
      </c>
      <c r="I4853" s="3">
        <v>1941</v>
      </c>
      <c r="J4853" s="3">
        <v>9816</v>
      </c>
      <c r="K4853" s="3">
        <v>30645459</v>
      </c>
      <c r="L4853" s="3">
        <v>0.45</v>
      </c>
      <c r="M4853" s="3">
        <v>1.89</v>
      </c>
      <c r="N4853" s="3">
        <v>6031</v>
      </c>
      <c r="O4853" s="3">
        <v>932639</v>
      </c>
      <c r="P4853" s="3">
        <v>2913871510</v>
      </c>
      <c r="Q4853" s="3">
        <v>93.21</v>
      </c>
      <c r="R4853" s="3">
        <v>-10.33</v>
      </c>
      <c r="S4853" s="4" t="str">
        <f t="shared" si="75"/>
        <v>COMPOUND</v>
      </c>
    </row>
    <row r="4854" spans="1:19" x14ac:dyDescent="0.25">
      <c r="A4854" s="3" t="s">
        <v>11889</v>
      </c>
      <c r="B4854" s="3" t="s">
        <v>17203</v>
      </c>
      <c r="C4854" s="4" t="s">
        <v>1149</v>
      </c>
      <c r="D4854" s="4" t="s">
        <v>17589</v>
      </c>
      <c r="E4854" s="3" t="s">
        <v>242</v>
      </c>
      <c r="F4854" s="3">
        <v>1.0432300000000001</v>
      </c>
      <c r="G4854" s="3">
        <v>4</v>
      </c>
      <c r="H4854" s="3">
        <v>10</v>
      </c>
      <c r="I4854" s="3">
        <v>2170</v>
      </c>
      <c r="J4854" s="3">
        <v>7987</v>
      </c>
      <c r="K4854" s="3">
        <v>18173554</v>
      </c>
      <c r="L4854" s="3">
        <v>0.27</v>
      </c>
      <c r="M4854" s="3">
        <v>3.96</v>
      </c>
      <c r="N4854" s="3">
        <v>6259</v>
      </c>
      <c r="O4854" s="3">
        <v>989766</v>
      </c>
      <c r="P4854" s="3">
        <v>3597151074</v>
      </c>
      <c r="Q4854" s="3">
        <v>96.39</v>
      </c>
      <c r="R4854" s="3">
        <v>-13.73</v>
      </c>
      <c r="S4854" s="4" t="str">
        <f t="shared" si="75"/>
        <v>COMPOUND</v>
      </c>
    </row>
    <row r="4855" spans="1:19" x14ac:dyDescent="0.25">
      <c r="A4855" s="3" t="s">
        <v>11889</v>
      </c>
      <c r="B4855" s="3" t="s">
        <v>17203</v>
      </c>
      <c r="C4855" s="4" t="s">
        <v>1149</v>
      </c>
      <c r="D4855" s="4" t="s">
        <v>17589</v>
      </c>
      <c r="E4855" s="3" t="s">
        <v>242</v>
      </c>
      <c r="F4855" s="3">
        <v>1.0432300000000001</v>
      </c>
      <c r="G4855" s="3">
        <v>4</v>
      </c>
      <c r="H4855" s="3">
        <v>10</v>
      </c>
      <c r="I4855" s="3">
        <v>2077</v>
      </c>
      <c r="J4855" s="3">
        <v>4328</v>
      </c>
      <c r="K4855" s="3">
        <v>9417092</v>
      </c>
      <c r="L4855" s="3">
        <v>-0.08</v>
      </c>
      <c r="M4855" s="3">
        <v>4.13</v>
      </c>
      <c r="N4855" s="3">
        <v>6053</v>
      </c>
      <c r="O4855" s="3">
        <v>947427</v>
      </c>
      <c r="P4855" s="3">
        <v>2952670188</v>
      </c>
      <c r="Q4855" s="3">
        <v>95.47</v>
      </c>
      <c r="R4855" s="3">
        <v>-6.45</v>
      </c>
      <c r="S4855" s="4" t="str">
        <f t="shared" si="75"/>
        <v>COMPOUND</v>
      </c>
    </row>
    <row r="4856" spans="1:19" x14ac:dyDescent="0.25">
      <c r="A4856" s="3" t="s">
        <v>11901</v>
      </c>
      <c r="B4856" s="3" t="s">
        <v>17203</v>
      </c>
      <c r="C4856" s="4" t="s">
        <v>11902</v>
      </c>
      <c r="D4856" s="4" t="s">
        <v>22873</v>
      </c>
      <c r="E4856" s="3" t="s">
        <v>245</v>
      </c>
      <c r="F4856" s="3">
        <v>1.0432300000000001</v>
      </c>
      <c r="G4856" s="3">
        <v>4</v>
      </c>
      <c r="H4856" s="3">
        <v>11</v>
      </c>
      <c r="I4856" s="3">
        <v>1490</v>
      </c>
      <c r="J4856" s="3">
        <v>2348</v>
      </c>
      <c r="K4856" s="3">
        <v>4982437</v>
      </c>
      <c r="L4856" s="3">
        <v>-0.28000000000000003</v>
      </c>
      <c r="M4856" s="3">
        <v>-8.23</v>
      </c>
      <c r="N4856" s="3">
        <v>3607</v>
      </c>
      <c r="O4856" s="3">
        <v>442371</v>
      </c>
      <c r="P4856" s="3">
        <v>828388478</v>
      </c>
      <c r="Q4856" s="3">
        <v>44.19</v>
      </c>
      <c r="R4856" s="3">
        <v>43.18</v>
      </c>
      <c r="S4856" s="4" t="str">
        <f t="shared" si="75"/>
        <v>COMPOUND</v>
      </c>
    </row>
    <row r="4857" spans="1:19" x14ac:dyDescent="0.25">
      <c r="A4857" s="3" t="s">
        <v>11901</v>
      </c>
      <c r="B4857" s="3" t="s">
        <v>17203</v>
      </c>
      <c r="C4857" s="4" t="s">
        <v>11902</v>
      </c>
      <c r="D4857" s="4" t="s">
        <v>22873</v>
      </c>
      <c r="E4857" s="3" t="s">
        <v>245</v>
      </c>
      <c r="F4857" s="3">
        <v>1.0432300000000001</v>
      </c>
      <c r="G4857" s="3">
        <v>4</v>
      </c>
      <c r="H4857" s="3">
        <v>11</v>
      </c>
      <c r="I4857" s="3">
        <v>1614</v>
      </c>
      <c r="J4857" s="3">
        <v>1370</v>
      </c>
      <c r="K4857" s="3">
        <v>2913239</v>
      </c>
      <c r="L4857" s="3">
        <v>-0.37</v>
      </c>
      <c r="M4857" s="3">
        <v>-9.6999999999999993</v>
      </c>
      <c r="N4857" s="3">
        <v>3496</v>
      </c>
      <c r="O4857" s="3">
        <v>563173</v>
      </c>
      <c r="P4857" s="3">
        <v>1131760633</v>
      </c>
      <c r="Q4857" s="3">
        <v>54.81</v>
      </c>
      <c r="R4857" s="3">
        <v>47.29</v>
      </c>
      <c r="S4857" s="4" t="str">
        <f t="shared" si="75"/>
        <v>COMPOUND</v>
      </c>
    </row>
    <row r="4858" spans="1:19" x14ac:dyDescent="0.25">
      <c r="A4858" s="3" t="s">
        <v>11901</v>
      </c>
      <c r="B4858" s="3" t="s">
        <v>17203</v>
      </c>
      <c r="C4858" s="4" t="s">
        <v>11902</v>
      </c>
      <c r="D4858" s="4" t="s">
        <v>22873</v>
      </c>
      <c r="E4858" s="3" t="s">
        <v>245</v>
      </c>
      <c r="F4858" s="3">
        <v>1.0432300000000001</v>
      </c>
      <c r="G4858" s="3">
        <v>4</v>
      </c>
      <c r="H4858" s="3">
        <v>11</v>
      </c>
      <c r="I4858" s="3">
        <v>1390</v>
      </c>
      <c r="J4858" s="3">
        <v>3993</v>
      </c>
      <c r="K4858" s="3">
        <v>6813845</v>
      </c>
      <c r="L4858" s="3">
        <v>-0.11</v>
      </c>
      <c r="M4858" s="3">
        <v>-12.07</v>
      </c>
      <c r="N4858" s="3">
        <v>3576</v>
      </c>
      <c r="O4858" s="3">
        <v>456320</v>
      </c>
      <c r="P4858" s="3">
        <v>863882892</v>
      </c>
      <c r="Q4858" s="3">
        <v>45.94</v>
      </c>
      <c r="R4858" s="3">
        <v>46.02</v>
      </c>
      <c r="S4858" s="4" t="str">
        <f t="shared" si="75"/>
        <v>COMPOUND</v>
      </c>
    </row>
    <row r="4859" spans="1:19" x14ac:dyDescent="0.25">
      <c r="A4859" s="3" t="s">
        <v>11927</v>
      </c>
      <c r="B4859" s="3" t="s">
        <v>17203</v>
      </c>
      <c r="C4859" s="4" t="s">
        <v>11928</v>
      </c>
      <c r="D4859" s="4" t="s">
        <v>20951</v>
      </c>
      <c r="E4859" s="3" t="s">
        <v>248</v>
      </c>
      <c r="F4859" s="3">
        <v>1.0432300000000001</v>
      </c>
      <c r="G4859" s="3">
        <v>4</v>
      </c>
      <c r="H4859" s="3">
        <v>12</v>
      </c>
      <c r="I4859" s="3">
        <v>2103</v>
      </c>
      <c r="J4859" s="3">
        <v>7654</v>
      </c>
      <c r="K4859" s="3">
        <v>20090020</v>
      </c>
      <c r="L4859" s="3">
        <v>0.24</v>
      </c>
      <c r="M4859" s="3">
        <v>5.53</v>
      </c>
      <c r="N4859" s="3">
        <v>6061</v>
      </c>
      <c r="O4859" s="3">
        <v>961366</v>
      </c>
      <c r="P4859" s="3">
        <v>3036732972</v>
      </c>
      <c r="Q4859" s="3">
        <v>96.08</v>
      </c>
      <c r="R4859" s="3">
        <v>-10.99</v>
      </c>
      <c r="S4859" s="4" t="str">
        <f t="shared" si="75"/>
        <v>COMPOUND</v>
      </c>
    </row>
    <row r="4860" spans="1:19" x14ac:dyDescent="0.25">
      <c r="A4860" s="3" t="s">
        <v>11927</v>
      </c>
      <c r="B4860" s="3" t="s">
        <v>17203</v>
      </c>
      <c r="C4860" s="4" t="s">
        <v>11928</v>
      </c>
      <c r="D4860" s="4" t="s">
        <v>20951</v>
      </c>
      <c r="E4860" s="3" t="s">
        <v>248</v>
      </c>
      <c r="F4860" s="3">
        <v>1.0432300000000001</v>
      </c>
      <c r="G4860" s="3">
        <v>4</v>
      </c>
      <c r="H4860" s="3">
        <v>12</v>
      </c>
      <c r="I4860" s="3">
        <v>2163</v>
      </c>
      <c r="J4860" s="3">
        <v>3830</v>
      </c>
      <c r="K4860" s="3">
        <v>8503874</v>
      </c>
      <c r="L4860" s="3">
        <v>-0.13</v>
      </c>
      <c r="M4860" s="3">
        <v>3.79</v>
      </c>
      <c r="N4860" s="3">
        <v>6163</v>
      </c>
      <c r="O4860" s="3">
        <v>1011392</v>
      </c>
      <c r="P4860" s="3">
        <v>3567891739</v>
      </c>
      <c r="Q4860" s="3">
        <v>98.49</v>
      </c>
      <c r="R4860" s="3">
        <v>-11.61</v>
      </c>
      <c r="S4860" s="4" t="str">
        <f t="shared" si="75"/>
        <v>COMPOUND</v>
      </c>
    </row>
    <row r="4861" spans="1:19" x14ac:dyDescent="0.25">
      <c r="A4861" s="3" t="s">
        <v>11927</v>
      </c>
      <c r="B4861" s="3" t="s">
        <v>17203</v>
      </c>
      <c r="C4861" s="4" t="s">
        <v>11928</v>
      </c>
      <c r="D4861" s="4" t="s">
        <v>20951</v>
      </c>
      <c r="E4861" s="3" t="s">
        <v>248</v>
      </c>
      <c r="F4861" s="3">
        <v>1.0432300000000001</v>
      </c>
      <c r="G4861" s="3">
        <v>4</v>
      </c>
      <c r="H4861" s="3">
        <v>12</v>
      </c>
      <c r="I4861" s="3">
        <v>2127</v>
      </c>
      <c r="J4861" s="3">
        <v>5769</v>
      </c>
      <c r="K4861" s="3">
        <v>13620205</v>
      </c>
      <c r="L4861" s="3">
        <v>0.06</v>
      </c>
      <c r="M4861" s="3">
        <v>5.31</v>
      </c>
      <c r="N4861" s="3">
        <v>6205</v>
      </c>
      <c r="O4861" s="3">
        <v>947446</v>
      </c>
      <c r="P4861" s="3">
        <v>3011264372</v>
      </c>
      <c r="Q4861" s="3">
        <v>95.47</v>
      </c>
      <c r="R4861" s="3">
        <v>-9.67</v>
      </c>
      <c r="S4861" s="4" t="str">
        <f t="shared" si="75"/>
        <v>COMPOUND</v>
      </c>
    </row>
    <row r="4862" spans="1:19" x14ac:dyDescent="0.25">
      <c r="A4862" s="3" t="s">
        <v>11929</v>
      </c>
      <c r="B4862" s="3" t="s">
        <v>17203</v>
      </c>
      <c r="C4862" s="4" t="s">
        <v>11930</v>
      </c>
      <c r="D4862" s="4" t="s">
        <v>22881</v>
      </c>
      <c r="E4862" s="3" t="s">
        <v>251</v>
      </c>
      <c r="F4862" s="3">
        <v>1.0432300000000001</v>
      </c>
      <c r="G4862" s="3">
        <v>4</v>
      </c>
      <c r="H4862" s="3">
        <v>13</v>
      </c>
      <c r="I4862" s="3">
        <v>1942</v>
      </c>
      <c r="J4862" s="3">
        <v>8027</v>
      </c>
      <c r="K4862" s="3">
        <v>20502650</v>
      </c>
      <c r="L4862" s="3">
        <v>0.27</v>
      </c>
      <c r="M4862" s="3">
        <v>1.92</v>
      </c>
      <c r="N4862" s="3">
        <v>5568</v>
      </c>
      <c r="O4862" s="3">
        <v>949372</v>
      </c>
      <c r="P4862" s="3">
        <v>2913405994</v>
      </c>
      <c r="Q4862" s="3">
        <v>94.88</v>
      </c>
      <c r="R4862" s="3">
        <v>-0.11</v>
      </c>
      <c r="S4862" s="4" t="str">
        <f t="shared" si="75"/>
        <v>COMPOUND</v>
      </c>
    </row>
    <row r="4863" spans="1:19" x14ac:dyDescent="0.25">
      <c r="A4863" s="3" t="s">
        <v>11929</v>
      </c>
      <c r="B4863" s="3" t="s">
        <v>17203</v>
      </c>
      <c r="C4863" s="4" t="s">
        <v>11930</v>
      </c>
      <c r="D4863" s="4" t="s">
        <v>22881</v>
      </c>
      <c r="E4863" s="3" t="s">
        <v>251</v>
      </c>
      <c r="F4863" s="3">
        <v>1.0432300000000001</v>
      </c>
      <c r="G4863" s="3">
        <v>4</v>
      </c>
      <c r="H4863" s="3">
        <v>13</v>
      </c>
      <c r="I4863" s="3">
        <v>2087</v>
      </c>
      <c r="J4863" s="3">
        <v>6176</v>
      </c>
      <c r="K4863" s="3">
        <v>12297303</v>
      </c>
      <c r="L4863" s="3">
        <v>0.09</v>
      </c>
      <c r="M4863" s="3">
        <v>1.92</v>
      </c>
      <c r="N4863" s="3">
        <v>5798</v>
      </c>
      <c r="O4863" s="3">
        <v>989672</v>
      </c>
      <c r="P4863" s="3">
        <v>3373037424</v>
      </c>
      <c r="Q4863" s="3">
        <v>96.38</v>
      </c>
      <c r="R4863" s="3">
        <v>-3.55</v>
      </c>
      <c r="S4863" s="4" t="str">
        <f t="shared" si="75"/>
        <v>COMPOUND</v>
      </c>
    </row>
    <row r="4864" spans="1:19" x14ac:dyDescent="0.25">
      <c r="A4864" s="3" t="s">
        <v>11929</v>
      </c>
      <c r="B4864" s="3" t="s">
        <v>17203</v>
      </c>
      <c r="C4864" s="4" t="s">
        <v>11930</v>
      </c>
      <c r="D4864" s="4" t="s">
        <v>22881</v>
      </c>
      <c r="E4864" s="3" t="s">
        <v>251</v>
      </c>
      <c r="F4864" s="3">
        <v>1.0432300000000001</v>
      </c>
      <c r="G4864" s="3">
        <v>4</v>
      </c>
      <c r="H4864" s="3">
        <v>13</v>
      </c>
      <c r="I4864" s="3">
        <v>1942</v>
      </c>
      <c r="J4864" s="3">
        <v>4550</v>
      </c>
      <c r="K4864" s="3">
        <v>8114936</v>
      </c>
      <c r="L4864" s="3">
        <v>-0.06</v>
      </c>
      <c r="M4864" s="3">
        <v>0.94</v>
      </c>
      <c r="N4864" s="3">
        <v>5891</v>
      </c>
      <c r="O4864" s="3">
        <v>974068</v>
      </c>
      <c r="P4864" s="3">
        <v>2983391321</v>
      </c>
      <c r="Q4864" s="3">
        <v>98.16</v>
      </c>
      <c r="R4864" s="3">
        <v>-3.02</v>
      </c>
      <c r="S4864" s="4" t="str">
        <f t="shared" si="75"/>
        <v>COMPOUND</v>
      </c>
    </row>
    <row r="4865" spans="1:19" x14ac:dyDescent="0.25">
      <c r="A4865" s="3" t="s">
        <v>11933</v>
      </c>
      <c r="B4865" s="3" t="s">
        <v>17203</v>
      </c>
      <c r="C4865" s="4" t="s">
        <v>11934</v>
      </c>
      <c r="D4865" s="4" t="s">
        <v>22882</v>
      </c>
      <c r="E4865" s="3" t="s">
        <v>254</v>
      </c>
      <c r="F4865" s="3">
        <v>1.0432300000000001</v>
      </c>
      <c r="G4865" s="3">
        <v>4</v>
      </c>
      <c r="H4865" s="3">
        <v>14</v>
      </c>
      <c r="I4865" s="3">
        <v>1923</v>
      </c>
      <c r="J4865" s="3">
        <v>6175</v>
      </c>
      <c r="K4865" s="3">
        <v>17442913</v>
      </c>
      <c r="L4865" s="3">
        <v>0.09</v>
      </c>
      <c r="M4865" s="3">
        <v>1.49</v>
      </c>
      <c r="N4865" s="3">
        <v>6327</v>
      </c>
      <c r="O4865" s="3">
        <v>961152</v>
      </c>
      <c r="P4865" s="3">
        <v>3025546494</v>
      </c>
      <c r="Q4865" s="3">
        <v>96.06</v>
      </c>
      <c r="R4865" s="3">
        <v>-16.87</v>
      </c>
      <c r="S4865" s="4" t="str">
        <f t="shared" si="75"/>
        <v>COMPOUND</v>
      </c>
    </row>
    <row r="4866" spans="1:19" x14ac:dyDescent="0.25">
      <c r="A4866" s="3" t="s">
        <v>11933</v>
      </c>
      <c r="B4866" s="3" t="s">
        <v>17203</v>
      </c>
      <c r="C4866" s="4" t="s">
        <v>11934</v>
      </c>
      <c r="D4866" s="4" t="s">
        <v>22882</v>
      </c>
      <c r="E4866" s="3" t="s">
        <v>254</v>
      </c>
      <c r="F4866" s="3">
        <v>1.0432300000000001</v>
      </c>
      <c r="G4866" s="3">
        <v>4</v>
      </c>
      <c r="H4866" s="3">
        <v>14</v>
      </c>
      <c r="I4866" s="3">
        <v>2048</v>
      </c>
      <c r="J4866" s="3">
        <v>6043</v>
      </c>
      <c r="K4866" s="3">
        <v>13398830</v>
      </c>
      <c r="L4866" s="3">
        <v>0.08</v>
      </c>
      <c r="M4866" s="3">
        <v>0.97</v>
      </c>
      <c r="N4866" s="3">
        <v>6355</v>
      </c>
      <c r="O4866" s="3">
        <v>1002336</v>
      </c>
      <c r="P4866" s="3">
        <v>3609710759</v>
      </c>
      <c r="Q4866" s="3">
        <v>97.61</v>
      </c>
      <c r="R4866" s="3">
        <v>-15.85</v>
      </c>
      <c r="S4866" s="4" t="str">
        <f t="shared" si="75"/>
        <v>COMPOUND</v>
      </c>
    </row>
    <row r="4867" spans="1:19" x14ac:dyDescent="0.25">
      <c r="A4867" s="3" t="s">
        <v>11933</v>
      </c>
      <c r="B4867" s="3" t="s">
        <v>17203</v>
      </c>
      <c r="C4867" s="4" t="s">
        <v>11934</v>
      </c>
      <c r="D4867" s="4" t="s">
        <v>22882</v>
      </c>
      <c r="E4867" s="3" t="s">
        <v>254</v>
      </c>
      <c r="F4867" s="3">
        <v>1.0432300000000001</v>
      </c>
      <c r="G4867" s="3">
        <v>4</v>
      </c>
      <c r="H4867" s="3">
        <v>14</v>
      </c>
      <c r="I4867" s="3">
        <v>2028</v>
      </c>
      <c r="J4867" s="3">
        <v>3380</v>
      </c>
      <c r="K4867" s="3">
        <v>5892310</v>
      </c>
      <c r="L4867" s="3">
        <v>-0.17</v>
      </c>
      <c r="M4867" s="3">
        <v>2.97</v>
      </c>
      <c r="N4867" s="3">
        <v>6339</v>
      </c>
      <c r="O4867" s="3">
        <v>980600</v>
      </c>
      <c r="P4867" s="3">
        <v>3076055746</v>
      </c>
      <c r="Q4867" s="3">
        <v>98.82</v>
      </c>
      <c r="R4867" s="3">
        <v>-12.51</v>
      </c>
      <c r="S4867" s="4" t="str">
        <f t="shared" ref="S4867:S4930" si="76">IF(C4867&gt;0,"COMPOUND",IF(H4867=23,"DMSO CONTROL",IF(H4867=24,"REMDESIVIR CONTROL","EMPTY")))</f>
        <v>COMPOUND</v>
      </c>
    </row>
    <row r="4868" spans="1:19" x14ac:dyDescent="0.25">
      <c r="A4868" s="3" t="s">
        <v>11941</v>
      </c>
      <c r="B4868" s="3" t="s">
        <v>17203</v>
      </c>
      <c r="C4868" s="4" t="s">
        <v>11942</v>
      </c>
      <c r="D4868" s="4" t="s">
        <v>18436</v>
      </c>
      <c r="E4868" s="3" t="s">
        <v>257</v>
      </c>
      <c r="F4868" s="3">
        <v>1.0432300000000001</v>
      </c>
      <c r="G4868" s="3">
        <v>4</v>
      </c>
      <c r="H4868" s="3">
        <v>15</v>
      </c>
      <c r="I4868" s="3">
        <v>1917</v>
      </c>
      <c r="J4868" s="3">
        <v>10298</v>
      </c>
      <c r="K4868" s="3">
        <v>34564658</v>
      </c>
      <c r="L4868" s="3">
        <v>0.5</v>
      </c>
      <c r="M4868" s="3">
        <v>1.35</v>
      </c>
      <c r="N4868" s="3">
        <v>6027</v>
      </c>
      <c r="O4868" s="3">
        <v>978602</v>
      </c>
      <c r="P4868" s="3">
        <v>3112954336</v>
      </c>
      <c r="Q4868" s="3">
        <v>97.81</v>
      </c>
      <c r="R4868" s="3">
        <v>-10.24</v>
      </c>
      <c r="S4868" s="4" t="str">
        <f t="shared" si="76"/>
        <v>COMPOUND</v>
      </c>
    </row>
    <row r="4869" spans="1:19" x14ac:dyDescent="0.25">
      <c r="A4869" s="3" t="s">
        <v>11941</v>
      </c>
      <c r="B4869" s="3" t="s">
        <v>17203</v>
      </c>
      <c r="C4869" s="4" t="s">
        <v>11942</v>
      </c>
      <c r="D4869" s="4" t="s">
        <v>18436</v>
      </c>
      <c r="E4869" s="3" t="s">
        <v>257</v>
      </c>
      <c r="F4869" s="3">
        <v>1.0432300000000001</v>
      </c>
      <c r="G4869" s="3">
        <v>4</v>
      </c>
      <c r="H4869" s="3">
        <v>15</v>
      </c>
      <c r="I4869" s="3">
        <v>1980</v>
      </c>
      <c r="J4869" s="3">
        <v>4802</v>
      </c>
      <c r="K4869" s="3">
        <v>11962293</v>
      </c>
      <c r="L4869" s="3">
        <v>-0.04</v>
      </c>
      <c r="M4869" s="3">
        <v>-0.7</v>
      </c>
      <c r="N4869" s="3">
        <v>6169</v>
      </c>
      <c r="O4869" s="3">
        <v>1010677</v>
      </c>
      <c r="P4869" s="3">
        <v>3622357081</v>
      </c>
      <c r="Q4869" s="3">
        <v>98.42</v>
      </c>
      <c r="R4869" s="3">
        <v>-11.74</v>
      </c>
      <c r="S4869" s="4" t="str">
        <f t="shared" si="76"/>
        <v>COMPOUND</v>
      </c>
    </row>
    <row r="4870" spans="1:19" x14ac:dyDescent="0.25">
      <c r="A4870" s="3" t="s">
        <v>11941</v>
      </c>
      <c r="B4870" s="3" t="s">
        <v>17203</v>
      </c>
      <c r="C4870" s="4" t="s">
        <v>11942</v>
      </c>
      <c r="D4870" s="4" t="s">
        <v>18436</v>
      </c>
      <c r="E4870" s="3" t="s">
        <v>257</v>
      </c>
      <c r="F4870" s="3">
        <v>1.0432300000000001</v>
      </c>
      <c r="G4870" s="3">
        <v>4</v>
      </c>
      <c r="H4870" s="3">
        <v>15</v>
      </c>
      <c r="I4870" s="3">
        <v>2082</v>
      </c>
      <c r="J4870" s="3">
        <v>5601</v>
      </c>
      <c r="K4870" s="3">
        <v>15863804</v>
      </c>
      <c r="L4870" s="3">
        <v>0.05</v>
      </c>
      <c r="M4870" s="3">
        <v>4.24</v>
      </c>
      <c r="N4870" s="3">
        <v>6252</v>
      </c>
      <c r="O4870" s="3">
        <v>967300</v>
      </c>
      <c r="P4870" s="3">
        <v>3086330063</v>
      </c>
      <c r="Q4870" s="3">
        <v>97.48</v>
      </c>
      <c r="R4870" s="3">
        <v>-10.66</v>
      </c>
      <c r="S4870" s="4" t="str">
        <f t="shared" si="76"/>
        <v>COMPOUND</v>
      </c>
    </row>
    <row r="4871" spans="1:19" x14ac:dyDescent="0.25">
      <c r="A4871" s="3" t="s">
        <v>11950</v>
      </c>
      <c r="B4871" s="3" t="s">
        <v>17203</v>
      </c>
      <c r="C4871" s="4" t="s">
        <v>11951</v>
      </c>
      <c r="D4871" s="4" t="s">
        <v>22044</v>
      </c>
      <c r="E4871" s="3" t="s">
        <v>260</v>
      </c>
      <c r="F4871" s="3">
        <v>1.0432300000000001</v>
      </c>
      <c r="G4871" s="3">
        <v>4</v>
      </c>
      <c r="H4871" s="3">
        <v>16</v>
      </c>
      <c r="I4871" s="3">
        <v>2019</v>
      </c>
      <c r="J4871" s="3">
        <v>5075</v>
      </c>
      <c r="K4871" s="3">
        <v>13880380</v>
      </c>
      <c r="L4871" s="3">
        <v>-0.01</v>
      </c>
      <c r="M4871" s="3">
        <v>3.64</v>
      </c>
      <c r="N4871" s="3">
        <v>5945</v>
      </c>
      <c r="O4871" s="3">
        <v>961519</v>
      </c>
      <c r="P4871" s="3">
        <v>3019162422</v>
      </c>
      <c r="Q4871" s="3">
        <v>96.1</v>
      </c>
      <c r="R4871" s="3">
        <v>-8.43</v>
      </c>
      <c r="S4871" s="4" t="str">
        <f t="shared" si="76"/>
        <v>COMPOUND</v>
      </c>
    </row>
    <row r="4872" spans="1:19" x14ac:dyDescent="0.25">
      <c r="A4872" s="3" t="s">
        <v>11950</v>
      </c>
      <c r="B4872" s="3" t="s">
        <v>17203</v>
      </c>
      <c r="C4872" s="4" t="s">
        <v>11951</v>
      </c>
      <c r="D4872" s="4" t="s">
        <v>22044</v>
      </c>
      <c r="E4872" s="3" t="s">
        <v>260</v>
      </c>
      <c r="F4872" s="3">
        <v>1.0432300000000001</v>
      </c>
      <c r="G4872" s="3">
        <v>4</v>
      </c>
      <c r="H4872" s="3">
        <v>16</v>
      </c>
      <c r="I4872" s="3">
        <v>2425</v>
      </c>
      <c r="J4872" s="3">
        <v>1648</v>
      </c>
      <c r="K4872" s="3">
        <v>3911631</v>
      </c>
      <c r="L4872" s="3">
        <v>-0.34</v>
      </c>
      <c r="M4872" s="3">
        <v>10.23</v>
      </c>
      <c r="N4872" s="3">
        <v>5964</v>
      </c>
      <c r="O4872" s="3">
        <v>1022253</v>
      </c>
      <c r="P4872" s="3">
        <v>3590461654</v>
      </c>
      <c r="Q4872" s="3">
        <v>99.55</v>
      </c>
      <c r="R4872" s="3">
        <v>-7.21</v>
      </c>
      <c r="S4872" s="4" t="str">
        <f t="shared" si="76"/>
        <v>COMPOUND</v>
      </c>
    </row>
    <row r="4873" spans="1:19" x14ac:dyDescent="0.25">
      <c r="A4873" s="3" t="s">
        <v>11950</v>
      </c>
      <c r="B4873" s="3" t="s">
        <v>17203</v>
      </c>
      <c r="C4873" s="4" t="s">
        <v>11951</v>
      </c>
      <c r="D4873" s="4" t="s">
        <v>22044</v>
      </c>
      <c r="E4873" s="3" t="s">
        <v>260</v>
      </c>
      <c r="F4873" s="3">
        <v>1.0432300000000001</v>
      </c>
      <c r="G4873" s="3">
        <v>4</v>
      </c>
      <c r="H4873" s="3">
        <v>16</v>
      </c>
      <c r="I4873" s="3">
        <v>2513</v>
      </c>
      <c r="J4873" s="3">
        <v>4516</v>
      </c>
      <c r="K4873" s="3">
        <v>9102019</v>
      </c>
      <c r="L4873" s="3">
        <v>-0.06</v>
      </c>
      <c r="M4873" s="3">
        <v>14.4</v>
      </c>
      <c r="N4873" s="3">
        <v>5938</v>
      </c>
      <c r="O4873" s="3">
        <v>963292</v>
      </c>
      <c r="P4873" s="3">
        <v>2940671626</v>
      </c>
      <c r="Q4873" s="3">
        <v>97.07</v>
      </c>
      <c r="R4873" s="3">
        <v>-4.01</v>
      </c>
      <c r="S4873" s="4" t="str">
        <f t="shared" si="76"/>
        <v>COMPOUND</v>
      </c>
    </row>
    <row r="4874" spans="1:19" x14ac:dyDescent="0.25">
      <c r="A4874" s="3" t="s">
        <v>11958</v>
      </c>
      <c r="B4874" s="3" t="s">
        <v>17203</v>
      </c>
      <c r="C4874" s="4" t="s">
        <v>11959</v>
      </c>
      <c r="D4874" s="4" t="s">
        <v>22891</v>
      </c>
      <c r="E4874" s="3" t="s">
        <v>263</v>
      </c>
      <c r="F4874" s="3">
        <v>1.0432300000000001</v>
      </c>
      <c r="G4874" s="3">
        <v>4</v>
      </c>
      <c r="H4874" s="3">
        <v>17</v>
      </c>
      <c r="I4874" s="3">
        <v>1528</v>
      </c>
      <c r="J4874" s="3">
        <v>50722</v>
      </c>
      <c r="K4874" s="3">
        <v>212901316</v>
      </c>
      <c r="L4874" s="3">
        <v>4.4400000000000004</v>
      </c>
      <c r="M4874" s="3">
        <v>-7.37</v>
      </c>
      <c r="N4874" s="3">
        <v>6064</v>
      </c>
      <c r="O4874" s="3">
        <v>999071</v>
      </c>
      <c r="P4874" s="3">
        <v>3429275538</v>
      </c>
      <c r="Q4874" s="3">
        <v>99.85</v>
      </c>
      <c r="R4874" s="3">
        <v>-11.06</v>
      </c>
      <c r="S4874" s="4" t="str">
        <f t="shared" si="76"/>
        <v>COMPOUND</v>
      </c>
    </row>
    <row r="4875" spans="1:19" x14ac:dyDescent="0.25">
      <c r="A4875" s="3" t="s">
        <v>11958</v>
      </c>
      <c r="B4875" s="3" t="s">
        <v>17203</v>
      </c>
      <c r="C4875" s="4" t="s">
        <v>11959</v>
      </c>
      <c r="D4875" s="4" t="s">
        <v>22891</v>
      </c>
      <c r="E4875" s="3" t="s">
        <v>263</v>
      </c>
      <c r="F4875" s="3">
        <v>1.0432300000000001</v>
      </c>
      <c r="G4875" s="3">
        <v>4</v>
      </c>
      <c r="H4875" s="3">
        <v>17</v>
      </c>
      <c r="I4875" s="3">
        <v>1707</v>
      </c>
      <c r="J4875" s="3">
        <v>19646</v>
      </c>
      <c r="K4875" s="3">
        <v>73817377</v>
      </c>
      <c r="L4875" s="3">
        <v>1.38</v>
      </c>
      <c r="M4875" s="3">
        <v>-7.41</v>
      </c>
      <c r="N4875" s="3">
        <v>6523</v>
      </c>
      <c r="O4875" s="3">
        <v>977277</v>
      </c>
      <c r="P4875" s="3">
        <v>3779897291</v>
      </c>
      <c r="Q4875" s="3">
        <v>95.17</v>
      </c>
      <c r="R4875" s="3">
        <v>-19.559999999999999</v>
      </c>
      <c r="S4875" s="4" t="str">
        <f t="shared" si="76"/>
        <v>COMPOUND</v>
      </c>
    </row>
    <row r="4876" spans="1:19" x14ac:dyDescent="0.25">
      <c r="A4876" s="3" t="s">
        <v>11958</v>
      </c>
      <c r="B4876" s="3" t="s">
        <v>17203</v>
      </c>
      <c r="C4876" s="4" t="s">
        <v>11959</v>
      </c>
      <c r="D4876" s="4" t="s">
        <v>22891</v>
      </c>
      <c r="E4876" s="3" t="s">
        <v>263</v>
      </c>
      <c r="F4876" s="3">
        <v>1.0432300000000001</v>
      </c>
      <c r="G4876" s="3">
        <v>4</v>
      </c>
      <c r="H4876" s="3">
        <v>17</v>
      </c>
      <c r="I4876" s="3">
        <v>1699</v>
      </c>
      <c r="J4876" s="3">
        <v>26011</v>
      </c>
      <c r="K4876" s="3">
        <v>108120651</v>
      </c>
      <c r="L4876" s="3">
        <v>2.04</v>
      </c>
      <c r="M4876" s="3">
        <v>-4.78</v>
      </c>
      <c r="N4876" s="3">
        <v>6492</v>
      </c>
      <c r="O4876" s="3">
        <v>999452</v>
      </c>
      <c r="P4876" s="3">
        <v>3372079646</v>
      </c>
      <c r="Q4876" s="3">
        <v>100.72</v>
      </c>
      <c r="R4876" s="3">
        <v>-15.75</v>
      </c>
      <c r="S4876" s="4" t="str">
        <f t="shared" si="76"/>
        <v>COMPOUND</v>
      </c>
    </row>
    <row r="4877" spans="1:19" x14ac:dyDescent="0.25">
      <c r="A4877" s="3" t="s">
        <v>11994</v>
      </c>
      <c r="B4877" s="3" t="s">
        <v>17203</v>
      </c>
      <c r="C4877" s="4" t="s">
        <v>11995</v>
      </c>
      <c r="D4877" s="4" t="s">
        <v>22904</v>
      </c>
      <c r="E4877" s="3" t="s">
        <v>266</v>
      </c>
      <c r="F4877" s="3">
        <v>1.0432300000000001</v>
      </c>
      <c r="G4877" s="3">
        <v>4</v>
      </c>
      <c r="H4877" s="3">
        <v>18</v>
      </c>
      <c r="I4877" s="3">
        <v>1944</v>
      </c>
      <c r="J4877" s="3">
        <v>2589</v>
      </c>
      <c r="K4877" s="3">
        <v>4689940</v>
      </c>
      <c r="L4877" s="3">
        <v>-0.26</v>
      </c>
      <c r="M4877" s="3">
        <v>1.96</v>
      </c>
      <c r="N4877" s="3">
        <v>5463</v>
      </c>
      <c r="O4877" s="3">
        <v>964819</v>
      </c>
      <c r="P4877" s="3">
        <v>3423207222</v>
      </c>
      <c r="Q4877" s="3">
        <v>96.43</v>
      </c>
      <c r="R4877" s="3">
        <v>2.21</v>
      </c>
      <c r="S4877" s="4" t="str">
        <f t="shared" si="76"/>
        <v>COMPOUND</v>
      </c>
    </row>
    <row r="4878" spans="1:19" x14ac:dyDescent="0.25">
      <c r="A4878" s="3" t="s">
        <v>11994</v>
      </c>
      <c r="B4878" s="3" t="s">
        <v>17203</v>
      </c>
      <c r="C4878" s="4" t="s">
        <v>11995</v>
      </c>
      <c r="D4878" s="4" t="s">
        <v>22904</v>
      </c>
      <c r="E4878" s="3" t="s">
        <v>266</v>
      </c>
      <c r="F4878" s="3">
        <v>1.0432300000000001</v>
      </c>
      <c r="G4878" s="3">
        <v>4</v>
      </c>
      <c r="H4878" s="3">
        <v>18</v>
      </c>
      <c r="I4878" s="3">
        <v>2348</v>
      </c>
      <c r="J4878" s="3">
        <v>5075</v>
      </c>
      <c r="K4878" s="3">
        <v>8986192</v>
      </c>
      <c r="L4878" s="3">
        <v>-0.01</v>
      </c>
      <c r="M4878" s="3">
        <v>8.34</v>
      </c>
      <c r="N4878" s="3">
        <v>5672</v>
      </c>
      <c r="O4878" s="3">
        <v>1025958</v>
      </c>
      <c r="P4878" s="3">
        <v>4258801972</v>
      </c>
      <c r="Q4878" s="3">
        <v>99.91</v>
      </c>
      <c r="R4878" s="3">
        <v>-0.77</v>
      </c>
      <c r="S4878" s="4" t="str">
        <f t="shared" si="76"/>
        <v>COMPOUND</v>
      </c>
    </row>
    <row r="4879" spans="1:19" x14ac:dyDescent="0.25">
      <c r="A4879" s="3" t="s">
        <v>11994</v>
      </c>
      <c r="B4879" s="3" t="s">
        <v>17203</v>
      </c>
      <c r="C4879" s="4" t="s">
        <v>11995</v>
      </c>
      <c r="D4879" s="4" t="s">
        <v>22904</v>
      </c>
      <c r="E4879" s="3" t="s">
        <v>266</v>
      </c>
      <c r="F4879" s="3">
        <v>1.0432300000000001</v>
      </c>
      <c r="G4879" s="3">
        <v>4</v>
      </c>
      <c r="H4879" s="3">
        <v>18</v>
      </c>
      <c r="I4879" s="3">
        <v>2234</v>
      </c>
      <c r="J4879" s="3">
        <v>4064</v>
      </c>
      <c r="K4879" s="3">
        <v>6498914</v>
      </c>
      <c r="L4879" s="3">
        <v>-0.1</v>
      </c>
      <c r="M4879" s="3">
        <v>7.83</v>
      </c>
      <c r="N4879" s="3">
        <v>5163</v>
      </c>
      <c r="O4879" s="3">
        <v>1013597</v>
      </c>
      <c r="P4879" s="3">
        <v>3617653569</v>
      </c>
      <c r="Q4879" s="3">
        <v>102.15</v>
      </c>
      <c r="R4879" s="3">
        <v>12.4</v>
      </c>
      <c r="S4879" s="4" t="str">
        <f t="shared" si="76"/>
        <v>COMPOUND</v>
      </c>
    </row>
    <row r="4880" spans="1:19" x14ac:dyDescent="0.25">
      <c r="A4880" s="3" t="s">
        <v>11997</v>
      </c>
      <c r="B4880" s="3" t="s">
        <v>17203</v>
      </c>
      <c r="C4880" s="4" t="s">
        <v>11998</v>
      </c>
      <c r="D4880" s="4" t="s">
        <v>22359</v>
      </c>
      <c r="E4880" s="3" t="s">
        <v>269</v>
      </c>
      <c r="F4880" s="3">
        <v>1.0432300000000001</v>
      </c>
      <c r="G4880" s="3">
        <v>4</v>
      </c>
      <c r="H4880" s="3">
        <v>19</v>
      </c>
      <c r="I4880" s="3">
        <v>1789</v>
      </c>
      <c r="J4880" s="3">
        <v>7086</v>
      </c>
      <c r="K4880" s="3">
        <v>17265869</v>
      </c>
      <c r="L4880" s="3">
        <v>0.18</v>
      </c>
      <c r="M4880" s="3">
        <v>-1.52</v>
      </c>
      <c r="N4880" s="3">
        <v>6291</v>
      </c>
      <c r="O4880" s="3">
        <v>966416</v>
      </c>
      <c r="P4880" s="3">
        <v>2997690192</v>
      </c>
      <c r="Q4880" s="3">
        <v>96.59</v>
      </c>
      <c r="R4880" s="3">
        <v>-16.07</v>
      </c>
      <c r="S4880" s="4" t="str">
        <f t="shared" si="76"/>
        <v>COMPOUND</v>
      </c>
    </row>
    <row r="4881" spans="1:19" x14ac:dyDescent="0.25">
      <c r="A4881" s="3" t="s">
        <v>11997</v>
      </c>
      <c r="B4881" s="3" t="s">
        <v>17203</v>
      </c>
      <c r="C4881" s="4" t="s">
        <v>11998</v>
      </c>
      <c r="D4881" s="4" t="s">
        <v>22359</v>
      </c>
      <c r="E4881" s="3" t="s">
        <v>269</v>
      </c>
      <c r="F4881" s="3">
        <v>1.0432300000000001</v>
      </c>
      <c r="G4881" s="3">
        <v>4</v>
      </c>
      <c r="H4881" s="3">
        <v>19</v>
      </c>
      <c r="I4881" s="3">
        <v>2060</v>
      </c>
      <c r="J4881" s="3">
        <v>4422</v>
      </c>
      <c r="K4881" s="3">
        <v>10664793</v>
      </c>
      <c r="L4881" s="3">
        <v>-7.0000000000000007E-2</v>
      </c>
      <c r="M4881" s="3">
        <v>1.26</v>
      </c>
      <c r="N4881" s="3">
        <v>6070</v>
      </c>
      <c r="O4881" s="3">
        <v>991744</v>
      </c>
      <c r="P4881" s="3">
        <v>3432793727</v>
      </c>
      <c r="Q4881" s="3">
        <v>96.58</v>
      </c>
      <c r="R4881" s="3">
        <v>-9.5500000000000007</v>
      </c>
      <c r="S4881" s="4" t="str">
        <f t="shared" si="76"/>
        <v>COMPOUND</v>
      </c>
    </row>
    <row r="4882" spans="1:19" x14ac:dyDescent="0.25">
      <c r="A4882" s="3" t="s">
        <v>11997</v>
      </c>
      <c r="B4882" s="3" t="s">
        <v>17203</v>
      </c>
      <c r="C4882" s="4" t="s">
        <v>11998</v>
      </c>
      <c r="D4882" s="4" t="s">
        <v>22359</v>
      </c>
      <c r="E4882" s="3" t="s">
        <v>269</v>
      </c>
      <c r="F4882" s="3">
        <v>1.0432300000000001</v>
      </c>
      <c r="G4882" s="3">
        <v>4</v>
      </c>
      <c r="H4882" s="3">
        <v>19</v>
      </c>
      <c r="I4882" s="3">
        <v>1905</v>
      </c>
      <c r="J4882" s="3">
        <v>3905</v>
      </c>
      <c r="K4882" s="3">
        <v>9275692</v>
      </c>
      <c r="L4882" s="3">
        <v>-0.12</v>
      </c>
      <c r="M4882" s="3">
        <v>7.0000000000000007E-2</v>
      </c>
      <c r="N4882" s="3">
        <v>5972</v>
      </c>
      <c r="O4882" s="3">
        <v>963538</v>
      </c>
      <c r="P4882" s="3">
        <v>2908543456</v>
      </c>
      <c r="Q4882" s="3">
        <v>97.1</v>
      </c>
      <c r="R4882" s="3">
        <v>-4.7300000000000004</v>
      </c>
      <c r="S4882" s="4" t="str">
        <f t="shared" si="76"/>
        <v>COMPOUND</v>
      </c>
    </row>
    <row r="4883" spans="1:19" x14ac:dyDescent="0.25">
      <c r="A4883" s="3" t="s">
        <v>12009</v>
      </c>
      <c r="B4883" s="3" t="s">
        <v>17203</v>
      </c>
      <c r="C4883" s="4" t="s">
        <v>12010</v>
      </c>
      <c r="D4883" s="4" t="s">
        <v>22910</v>
      </c>
      <c r="E4883" s="3" t="s">
        <v>272</v>
      </c>
      <c r="F4883" s="3">
        <v>1.0432300000000001</v>
      </c>
      <c r="G4883" s="3">
        <v>4</v>
      </c>
      <c r="H4883" s="3">
        <v>20</v>
      </c>
      <c r="I4883" s="3">
        <v>1902</v>
      </c>
      <c r="J4883" s="3">
        <v>13519</v>
      </c>
      <c r="K4883" s="3">
        <v>44401372</v>
      </c>
      <c r="L4883" s="3">
        <v>0.81</v>
      </c>
      <c r="M4883" s="3">
        <v>1.02</v>
      </c>
      <c r="N4883" s="3">
        <v>6155</v>
      </c>
      <c r="O4883" s="3">
        <v>978994</v>
      </c>
      <c r="P4883" s="3">
        <v>2956577291</v>
      </c>
      <c r="Q4883" s="3">
        <v>97.84</v>
      </c>
      <c r="R4883" s="3">
        <v>-13.07</v>
      </c>
      <c r="S4883" s="4" t="str">
        <f t="shared" si="76"/>
        <v>COMPOUND</v>
      </c>
    </row>
    <row r="4884" spans="1:19" x14ac:dyDescent="0.25">
      <c r="A4884" s="3" t="s">
        <v>12009</v>
      </c>
      <c r="B4884" s="3" t="s">
        <v>17203</v>
      </c>
      <c r="C4884" s="4" t="s">
        <v>12010</v>
      </c>
      <c r="D4884" s="4" t="s">
        <v>22910</v>
      </c>
      <c r="E4884" s="3" t="s">
        <v>272</v>
      </c>
      <c r="F4884" s="3">
        <v>1.0432300000000001</v>
      </c>
      <c r="G4884" s="3">
        <v>4</v>
      </c>
      <c r="H4884" s="3">
        <v>20</v>
      </c>
      <c r="I4884" s="3">
        <v>2089</v>
      </c>
      <c r="J4884" s="3">
        <v>6137</v>
      </c>
      <c r="K4884" s="3">
        <v>17885744</v>
      </c>
      <c r="L4884" s="3">
        <v>0.09</v>
      </c>
      <c r="M4884" s="3">
        <v>1.97</v>
      </c>
      <c r="N4884" s="3">
        <v>6048</v>
      </c>
      <c r="O4884" s="3">
        <v>1014774</v>
      </c>
      <c r="P4884" s="3">
        <v>3555754854</v>
      </c>
      <c r="Q4884" s="3">
        <v>98.82</v>
      </c>
      <c r="R4884" s="3">
        <v>-9.07</v>
      </c>
      <c r="S4884" s="4" t="str">
        <f t="shared" si="76"/>
        <v>COMPOUND</v>
      </c>
    </row>
    <row r="4885" spans="1:19" x14ac:dyDescent="0.25">
      <c r="A4885" s="3" t="s">
        <v>12009</v>
      </c>
      <c r="B4885" s="3" t="s">
        <v>17203</v>
      </c>
      <c r="C4885" s="4" t="s">
        <v>12010</v>
      </c>
      <c r="D4885" s="4" t="s">
        <v>22910</v>
      </c>
      <c r="E4885" s="3" t="s">
        <v>272</v>
      </c>
      <c r="F4885" s="3">
        <v>1.0432300000000001</v>
      </c>
      <c r="G4885" s="3">
        <v>4</v>
      </c>
      <c r="H4885" s="3">
        <v>20</v>
      </c>
      <c r="I4885" s="3">
        <v>2138</v>
      </c>
      <c r="J4885" s="3">
        <v>3008</v>
      </c>
      <c r="K4885" s="3">
        <v>9338444</v>
      </c>
      <c r="L4885" s="3">
        <v>-0.21</v>
      </c>
      <c r="M4885" s="3">
        <v>5.56</v>
      </c>
      <c r="N4885" s="3">
        <v>5886</v>
      </c>
      <c r="O4885" s="3">
        <v>952525</v>
      </c>
      <c r="P4885" s="3">
        <v>2886960904</v>
      </c>
      <c r="Q4885" s="3">
        <v>95.99</v>
      </c>
      <c r="R4885" s="3">
        <v>-2.91</v>
      </c>
      <c r="S4885" s="4" t="str">
        <f t="shared" si="76"/>
        <v>COMPOUND</v>
      </c>
    </row>
    <row r="4886" spans="1:19" x14ac:dyDescent="0.25">
      <c r="A4886" s="3"/>
      <c r="B4886" s="3" t="s">
        <v>17203</v>
      </c>
      <c r="C4886" s="4"/>
      <c r="D4886" s="4"/>
      <c r="E4886" s="3" t="s">
        <v>275</v>
      </c>
      <c r="F4886" s="3">
        <v>0</v>
      </c>
      <c r="G4886" s="3">
        <v>4</v>
      </c>
      <c r="H4886" s="3">
        <v>21</v>
      </c>
      <c r="I4886" s="3">
        <v>1598</v>
      </c>
      <c r="J4886" s="3">
        <v>4776</v>
      </c>
      <c r="K4886" s="3">
        <v>12538040</v>
      </c>
      <c r="L4886" s="3">
        <v>-0.04</v>
      </c>
      <c r="M4886" s="3">
        <v>-5.8</v>
      </c>
      <c r="N4886" s="3">
        <v>5290</v>
      </c>
      <c r="O4886" s="3">
        <v>883585</v>
      </c>
      <c r="P4886" s="3">
        <v>2484828555</v>
      </c>
      <c r="Q4886" s="3">
        <v>88.3</v>
      </c>
      <c r="R4886" s="3">
        <v>6.03</v>
      </c>
      <c r="S4886" s="4" t="str">
        <f t="shared" si="76"/>
        <v>EMPTY</v>
      </c>
    </row>
    <row r="4887" spans="1:19" x14ac:dyDescent="0.25">
      <c r="A4887" s="3"/>
      <c r="B4887" s="3" t="s">
        <v>17203</v>
      </c>
      <c r="C4887" s="4"/>
      <c r="D4887" s="4"/>
      <c r="E4887" s="3" t="s">
        <v>275</v>
      </c>
      <c r="F4887" s="3">
        <v>0</v>
      </c>
      <c r="G4887" s="3">
        <v>4</v>
      </c>
      <c r="H4887" s="3">
        <v>21</v>
      </c>
      <c r="I4887" s="3">
        <v>1805</v>
      </c>
      <c r="J4887" s="3">
        <v>5391</v>
      </c>
      <c r="K4887" s="3">
        <v>12926805</v>
      </c>
      <c r="L4887" s="3">
        <v>0.02</v>
      </c>
      <c r="M4887" s="3">
        <v>-5</v>
      </c>
      <c r="N4887" s="3">
        <v>5195</v>
      </c>
      <c r="O4887" s="3">
        <v>920097</v>
      </c>
      <c r="P4887" s="3">
        <v>2934864095</v>
      </c>
      <c r="Q4887" s="3">
        <v>89.6</v>
      </c>
      <c r="R4887" s="3">
        <v>9.77</v>
      </c>
      <c r="S4887" s="4" t="str">
        <f t="shared" si="76"/>
        <v>EMPTY</v>
      </c>
    </row>
    <row r="4888" spans="1:19" x14ac:dyDescent="0.25">
      <c r="A4888" s="3"/>
      <c r="B4888" s="3" t="s">
        <v>17203</v>
      </c>
      <c r="C4888" s="4"/>
      <c r="D4888" s="4"/>
      <c r="E4888" s="3" t="s">
        <v>275</v>
      </c>
      <c r="F4888" s="3">
        <v>0</v>
      </c>
      <c r="G4888" s="3">
        <v>4</v>
      </c>
      <c r="H4888" s="3">
        <v>21</v>
      </c>
      <c r="I4888" s="3">
        <v>1780</v>
      </c>
      <c r="J4888" s="3">
        <v>5319</v>
      </c>
      <c r="K4888" s="3">
        <v>13643912</v>
      </c>
      <c r="L4888" s="3">
        <v>0.02</v>
      </c>
      <c r="M4888" s="3">
        <v>-2.87</v>
      </c>
      <c r="N4888" s="3">
        <v>5191</v>
      </c>
      <c r="O4888" s="3">
        <v>895697</v>
      </c>
      <c r="P4888" s="3">
        <v>2478971905</v>
      </c>
      <c r="Q4888" s="3">
        <v>90.25</v>
      </c>
      <c r="R4888" s="3">
        <v>11.81</v>
      </c>
      <c r="S4888" s="4" t="str">
        <f t="shared" si="76"/>
        <v>EMPTY</v>
      </c>
    </row>
    <row r="4889" spans="1:19" x14ac:dyDescent="0.25">
      <c r="A4889" s="3"/>
      <c r="B4889" s="3" t="s">
        <v>17203</v>
      </c>
      <c r="C4889" s="4"/>
      <c r="D4889" s="4"/>
      <c r="E4889" s="3" t="s">
        <v>278</v>
      </c>
      <c r="F4889" s="3">
        <v>0</v>
      </c>
      <c r="G4889" s="3">
        <v>4</v>
      </c>
      <c r="H4889" s="3">
        <v>22</v>
      </c>
      <c r="I4889" s="3">
        <v>1547</v>
      </c>
      <c r="J4889" s="3">
        <v>6103</v>
      </c>
      <c r="K4889" s="3">
        <v>14945905</v>
      </c>
      <c r="L4889" s="3">
        <v>0.09</v>
      </c>
      <c r="M4889" s="3">
        <v>-6.95</v>
      </c>
      <c r="N4889" s="3">
        <v>4746</v>
      </c>
      <c r="O4889" s="3">
        <v>874665</v>
      </c>
      <c r="P4889" s="3">
        <v>2404768105</v>
      </c>
      <c r="Q4889" s="3">
        <v>87.41</v>
      </c>
      <c r="R4889" s="3">
        <v>18.04</v>
      </c>
      <c r="S4889" s="4" t="str">
        <f t="shared" si="76"/>
        <v>EMPTY</v>
      </c>
    </row>
    <row r="4890" spans="1:19" x14ac:dyDescent="0.25">
      <c r="A4890" s="3"/>
      <c r="B4890" s="3" t="s">
        <v>17203</v>
      </c>
      <c r="C4890" s="4"/>
      <c r="D4890" s="4"/>
      <c r="E4890" s="3" t="s">
        <v>278</v>
      </c>
      <c r="F4890" s="3">
        <v>0</v>
      </c>
      <c r="G4890" s="3">
        <v>4</v>
      </c>
      <c r="H4890" s="3">
        <v>22</v>
      </c>
      <c r="I4890" s="3">
        <v>1648</v>
      </c>
      <c r="J4890" s="3">
        <v>6076</v>
      </c>
      <c r="K4890" s="3">
        <v>12803679</v>
      </c>
      <c r="L4890" s="3">
        <v>0.08</v>
      </c>
      <c r="M4890" s="3">
        <v>-8.86</v>
      </c>
      <c r="N4890" s="3">
        <v>4989</v>
      </c>
      <c r="O4890" s="3">
        <v>917630</v>
      </c>
      <c r="P4890" s="3">
        <v>2857619092</v>
      </c>
      <c r="Q4890" s="3">
        <v>89.36</v>
      </c>
      <c r="R4890" s="3">
        <v>14.32</v>
      </c>
      <c r="S4890" s="4" t="str">
        <f t="shared" si="76"/>
        <v>EMPTY</v>
      </c>
    </row>
    <row r="4891" spans="1:19" x14ac:dyDescent="0.25">
      <c r="A4891" s="3"/>
      <c r="B4891" s="3" t="s">
        <v>17203</v>
      </c>
      <c r="C4891" s="4"/>
      <c r="D4891" s="4"/>
      <c r="E4891" s="3" t="s">
        <v>278</v>
      </c>
      <c r="F4891" s="3">
        <v>0</v>
      </c>
      <c r="G4891" s="3">
        <v>4</v>
      </c>
      <c r="H4891" s="3">
        <v>22</v>
      </c>
      <c r="I4891" s="3">
        <v>1452</v>
      </c>
      <c r="J4891" s="3">
        <v>4429</v>
      </c>
      <c r="K4891" s="3">
        <v>8323995</v>
      </c>
      <c r="L4891" s="3">
        <v>-7.0000000000000007E-2</v>
      </c>
      <c r="M4891" s="3">
        <v>-10.61</v>
      </c>
      <c r="N4891" s="3">
        <v>5119</v>
      </c>
      <c r="O4891" s="3">
        <v>857857</v>
      </c>
      <c r="P4891" s="3">
        <v>2269704841</v>
      </c>
      <c r="Q4891" s="3">
        <v>86.44</v>
      </c>
      <c r="R4891" s="3">
        <v>13.34</v>
      </c>
      <c r="S4891" s="4" t="str">
        <f t="shared" si="76"/>
        <v>EMPTY</v>
      </c>
    </row>
    <row r="4892" spans="1:19" x14ac:dyDescent="0.25">
      <c r="A4892" s="3"/>
      <c r="B4892" s="3" t="s">
        <v>17203</v>
      </c>
      <c r="C4892" s="4"/>
      <c r="D4892" s="4"/>
      <c r="E4892" s="3" t="s">
        <v>281</v>
      </c>
      <c r="F4892" s="3">
        <v>0</v>
      </c>
      <c r="G4892" s="3">
        <v>4</v>
      </c>
      <c r="H4892" s="3">
        <v>23</v>
      </c>
      <c r="I4892" s="3">
        <v>1773</v>
      </c>
      <c r="J4892" s="3">
        <v>3180</v>
      </c>
      <c r="K4892" s="3">
        <v>10130517</v>
      </c>
      <c r="L4892" s="3">
        <v>-0.2</v>
      </c>
      <c r="M4892" s="3">
        <v>-1.88</v>
      </c>
      <c r="N4892" s="3">
        <v>5719</v>
      </c>
      <c r="O4892" s="3">
        <v>959578</v>
      </c>
      <c r="P4892" s="3">
        <v>2947540718</v>
      </c>
      <c r="Q4892" s="3">
        <v>95.9</v>
      </c>
      <c r="R4892" s="3">
        <v>-3.44</v>
      </c>
      <c r="S4892" s="4" t="str">
        <f t="shared" si="76"/>
        <v>DMSO CONTROL</v>
      </c>
    </row>
    <row r="4893" spans="1:19" x14ac:dyDescent="0.25">
      <c r="A4893" s="3"/>
      <c r="B4893" s="3" t="s">
        <v>17203</v>
      </c>
      <c r="C4893" s="4"/>
      <c r="D4893" s="4"/>
      <c r="E4893" s="3" t="s">
        <v>281</v>
      </c>
      <c r="F4893" s="3">
        <v>0</v>
      </c>
      <c r="G4893" s="3">
        <v>4</v>
      </c>
      <c r="H4893" s="3">
        <v>23</v>
      </c>
      <c r="I4893" s="3">
        <v>1915</v>
      </c>
      <c r="J4893" s="3">
        <v>4725</v>
      </c>
      <c r="K4893" s="3">
        <v>10852113</v>
      </c>
      <c r="L4893" s="3">
        <v>-0.05</v>
      </c>
      <c r="M4893" s="3">
        <v>-2.2999999999999998</v>
      </c>
      <c r="N4893" s="3">
        <v>5821</v>
      </c>
      <c r="O4893" s="3">
        <v>1031382</v>
      </c>
      <c r="P4893" s="3">
        <v>3798716801</v>
      </c>
      <c r="Q4893" s="3">
        <v>100.44</v>
      </c>
      <c r="R4893" s="3">
        <v>-4.0599999999999996</v>
      </c>
      <c r="S4893" s="4" t="str">
        <f t="shared" si="76"/>
        <v>DMSO CONTROL</v>
      </c>
    </row>
    <row r="4894" spans="1:19" x14ac:dyDescent="0.25">
      <c r="A4894" s="3"/>
      <c r="B4894" s="3" t="s">
        <v>17203</v>
      </c>
      <c r="C4894" s="4"/>
      <c r="D4894" s="4"/>
      <c r="E4894" s="3" t="s">
        <v>281</v>
      </c>
      <c r="F4894" s="3">
        <v>0</v>
      </c>
      <c r="G4894" s="3">
        <v>4</v>
      </c>
      <c r="H4894" s="3">
        <v>23</v>
      </c>
      <c r="I4894" s="3">
        <v>1767</v>
      </c>
      <c r="J4894" s="3">
        <v>1152</v>
      </c>
      <c r="K4894" s="3">
        <v>3028219</v>
      </c>
      <c r="L4894" s="3">
        <v>-0.39</v>
      </c>
      <c r="M4894" s="3">
        <v>-3.18</v>
      </c>
      <c r="N4894" s="3">
        <v>5848</v>
      </c>
      <c r="O4894" s="3">
        <v>987959</v>
      </c>
      <c r="P4894" s="3">
        <v>3072567946</v>
      </c>
      <c r="Q4894" s="3">
        <v>99.56</v>
      </c>
      <c r="R4894" s="3">
        <v>-2.11</v>
      </c>
      <c r="S4894" s="4" t="str">
        <f t="shared" si="76"/>
        <v>DMSO CONTROL</v>
      </c>
    </row>
    <row r="4895" spans="1:19" x14ac:dyDescent="0.25">
      <c r="A4895" s="3"/>
      <c r="B4895" s="3" t="s">
        <v>17203</v>
      </c>
      <c r="C4895" s="4"/>
      <c r="D4895" s="4"/>
      <c r="E4895" s="3" t="s">
        <v>282</v>
      </c>
      <c r="F4895" s="3">
        <v>0</v>
      </c>
      <c r="G4895" s="3">
        <v>4</v>
      </c>
      <c r="H4895" s="3">
        <v>24</v>
      </c>
      <c r="I4895" s="3">
        <v>6378</v>
      </c>
      <c r="J4895" s="3">
        <v>1014908</v>
      </c>
      <c r="K4895" s="3">
        <v>3402381402</v>
      </c>
      <c r="L4895" s="3">
        <v>98.59</v>
      </c>
      <c r="M4895" s="3">
        <v>101.44</v>
      </c>
      <c r="N4895" s="3">
        <v>1046</v>
      </c>
      <c r="O4895" s="3">
        <v>584</v>
      </c>
      <c r="P4895" s="3">
        <v>1441925</v>
      </c>
      <c r="Q4895" s="3">
        <v>0.02</v>
      </c>
      <c r="R4895" s="3">
        <v>99.72</v>
      </c>
      <c r="S4895" s="4" t="str">
        <f t="shared" si="76"/>
        <v>REMDESIVIR CONTROL</v>
      </c>
    </row>
    <row r="4896" spans="1:19" x14ac:dyDescent="0.25">
      <c r="A4896" s="3"/>
      <c r="B4896" s="3" t="s">
        <v>17203</v>
      </c>
      <c r="C4896" s="4"/>
      <c r="D4896" s="4"/>
      <c r="E4896" s="3" t="s">
        <v>282</v>
      </c>
      <c r="F4896" s="3">
        <v>0</v>
      </c>
      <c r="G4896" s="3">
        <v>4</v>
      </c>
      <c r="H4896" s="3">
        <v>24</v>
      </c>
      <c r="I4896" s="3">
        <v>6034</v>
      </c>
      <c r="J4896" s="3">
        <v>1026975</v>
      </c>
      <c r="K4896" s="3">
        <v>3912796645</v>
      </c>
      <c r="L4896" s="3">
        <v>97.7</v>
      </c>
      <c r="M4896" s="3">
        <v>98.89</v>
      </c>
      <c r="N4896" s="3">
        <v>1096</v>
      </c>
      <c r="O4896" s="3">
        <v>363</v>
      </c>
      <c r="P4896" s="3">
        <v>427282</v>
      </c>
      <c r="Q4896" s="3">
        <v>-0.04</v>
      </c>
      <c r="R4896" s="3">
        <v>100.29</v>
      </c>
      <c r="S4896" s="4" t="str">
        <f t="shared" si="76"/>
        <v>REMDESIVIR CONTROL</v>
      </c>
    </row>
    <row r="4897" spans="1:19" x14ac:dyDescent="0.25">
      <c r="A4897" s="3"/>
      <c r="B4897" s="3" t="s">
        <v>17203</v>
      </c>
      <c r="C4897" s="4"/>
      <c r="D4897" s="4"/>
      <c r="E4897" s="3" t="s">
        <v>282</v>
      </c>
      <c r="F4897" s="3">
        <v>0</v>
      </c>
      <c r="G4897" s="3">
        <v>4</v>
      </c>
      <c r="H4897" s="3">
        <v>24</v>
      </c>
      <c r="I4897" s="3">
        <v>6131</v>
      </c>
      <c r="J4897" s="3">
        <v>1023956</v>
      </c>
      <c r="K4897" s="3">
        <v>3446556967</v>
      </c>
      <c r="L4897" s="3">
        <v>99.47</v>
      </c>
      <c r="M4897" s="3">
        <v>99.69</v>
      </c>
      <c r="N4897" s="3">
        <v>994</v>
      </c>
      <c r="O4897" s="3">
        <v>1508</v>
      </c>
      <c r="P4897" s="3">
        <v>4808902</v>
      </c>
      <c r="Q4897" s="3">
        <v>7.0000000000000007E-2</v>
      </c>
      <c r="R4897" s="3">
        <v>100.71</v>
      </c>
      <c r="S4897" s="4" t="str">
        <f t="shared" si="76"/>
        <v>REMDESIVIR CONTROL</v>
      </c>
    </row>
    <row r="4898" spans="1:19" x14ac:dyDescent="0.25">
      <c r="A4898" s="3" t="s">
        <v>11690</v>
      </c>
      <c r="B4898" s="3" t="s">
        <v>17203</v>
      </c>
      <c r="C4898" s="4" t="s">
        <v>11691</v>
      </c>
      <c r="D4898" s="4" t="s">
        <v>22801</v>
      </c>
      <c r="E4898" s="3" t="s">
        <v>283</v>
      </c>
      <c r="F4898" s="3">
        <v>0.33013999999999999</v>
      </c>
      <c r="G4898" s="3">
        <v>5</v>
      </c>
      <c r="H4898" s="3">
        <v>1</v>
      </c>
      <c r="I4898" s="3">
        <v>2256</v>
      </c>
      <c r="J4898" s="3">
        <v>9358</v>
      </c>
      <c r="K4898" s="3">
        <v>22126681</v>
      </c>
      <c r="L4898" s="3">
        <v>0.4</v>
      </c>
      <c r="M4898" s="3">
        <v>8.9600000000000009</v>
      </c>
      <c r="N4898" s="3">
        <v>5146</v>
      </c>
      <c r="O4898" s="3">
        <v>1066302</v>
      </c>
      <c r="P4898" s="3">
        <v>3968771604</v>
      </c>
      <c r="Q4898" s="3">
        <v>106.57</v>
      </c>
      <c r="R4898" s="3">
        <v>9.2100000000000009</v>
      </c>
      <c r="S4898" s="4" t="str">
        <f t="shared" si="76"/>
        <v>COMPOUND</v>
      </c>
    </row>
    <row r="4899" spans="1:19" x14ac:dyDescent="0.25">
      <c r="A4899" s="3" t="s">
        <v>11690</v>
      </c>
      <c r="B4899" s="3" t="s">
        <v>17203</v>
      </c>
      <c r="C4899" s="4" t="s">
        <v>11691</v>
      </c>
      <c r="D4899" s="4" t="s">
        <v>22801</v>
      </c>
      <c r="E4899" s="3" t="s">
        <v>283</v>
      </c>
      <c r="F4899" s="3">
        <v>0.33013999999999999</v>
      </c>
      <c r="G4899" s="3">
        <v>5</v>
      </c>
      <c r="H4899" s="3">
        <v>1</v>
      </c>
      <c r="I4899" s="3">
        <v>2494</v>
      </c>
      <c r="J4899" s="3">
        <v>8013</v>
      </c>
      <c r="K4899" s="3">
        <v>18867699</v>
      </c>
      <c r="L4899" s="3">
        <v>0.27</v>
      </c>
      <c r="M4899" s="3">
        <v>11.92</v>
      </c>
      <c r="N4899" s="3">
        <v>4820</v>
      </c>
      <c r="O4899" s="3">
        <v>1092173</v>
      </c>
      <c r="P4899" s="3">
        <v>4893887414</v>
      </c>
      <c r="Q4899" s="3">
        <v>106.37</v>
      </c>
      <c r="R4899" s="3">
        <v>18.05</v>
      </c>
      <c r="S4899" s="4" t="str">
        <f t="shared" si="76"/>
        <v>COMPOUND</v>
      </c>
    </row>
    <row r="4900" spans="1:19" x14ac:dyDescent="0.25">
      <c r="A4900" s="3" t="s">
        <v>11690</v>
      </c>
      <c r="B4900" s="3" t="s">
        <v>17203</v>
      </c>
      <c r="C4900" s="4" t="s">
        <v>11691</v>
      </c>
      <c r="D4900" s="4" t="s">
        <v>22801</v>
      </c>
      <c r="E4900" s="3" t="s">
        <v>283</v>
      </c>
      <c r="F4900" s="3">
        <v>0.33013999999999999</v>
      </c>
      <c r="G4900" s="3">
        <v>5</v>
      </c>
      <c r="H4900" s="3">
        <v>1</v>
      </c>
      <c r="I4900" s="3">
        <v>2647</v>
      </c>
      <c r="J4900" s="3">
        <v>8824</v>
      </c>
      <c r="K4900" s="3">
        <v>18557506</v>
      </c>
      <c r="L4900" s="3">
        <v>0.36</v>
      </c>
      <c r="M4900" s="3">
        <v>17.559999999999999</v>
      </c>
      <c r="N4900" s="3">
        <v>5383</v>
      </c>
      <c r="O4900" s="3">
        <v>1066587</v>
      </c>
      <c r="P4900" s="3">
        <v>3951998795</v>
      </c>
      <c r="Q4900" s="3">
        <v>107.49</v>
      </c>
      <c r="R4900" s="3">
        <v>7.74</v>
      </c>
      <c r="S4900" s="4" t="str">
        <f t="shared" si="76"/>
        <v>COMPOUND</v>
      </c>
    </row>
    <row r="4901" spans="1:19" x14ac:dyDescent="0.25">
      <c r="A4901" s="3" t="s">
        <v>11707</v>
      </c>
      <c r="B4901" s="3" t="s">
        <v>17203</v>
      </c>
      <c r="C4901" s="4" t="s">
        <v>11708</v>
      </c>
      <c r="D4901" s="4" t="s">
        <v>22808</v>
      </c>
      <c r="E4901" s="3" t="s">
        <v>286</v>
      </c>
      <c r="F4901" s="3">
        <v>0.33013999999999999</v>
      </c>
      <c r="G4901" s="3">
        <v>5</v>
      </c>
      <c r="H4901" s="3">
        <v>2</v>
      </c>
      <c r="I4901" s="3">
        <v>2101</v>
      </c>
      <c r="J4901" s="3">
        <v>5056</v>
      </c>
      <c r="K4901" s="3">
        <v>11602335</v>
      </c>
      <c r="L4901" s="3">
        <v>-0.02</v>
      </c>
      <c r="M4901" s="3">
        <v>5.48</v>
      </c>
      <c r="N4901" s="3">
        <v>5539</v>
      </c>
      <c r="O4901" s="3">
        <v>1023575</v>
      </c>
      <c r="P4901" s="3">
        <v>3473199245</v>
      </c>
      <c r="Q4901" s="3">
        <v>102.3</v>
      </c>
      <c r="R4901" s="3">
        <v>0.53</v>
      </c>
      <c r="S4901" s="4" t="str">
        <f t="shared" si="76"/>
        <v>COMPOUND</v>
      </c>
    </row>
    <row r="4902" spans="1:19" x14ac:dyDescent="0.25">
      <c r="A4902" s="3" t="s">
        <v>11707</v>
      </c>
      <c r="B4902" s="3" t="s">
        <v>17203</v>
      </c>
      <c r="C4902" s="4" t="s">
        <v>11708</v>
      </c>
      <c r="D4902" s="4" t="s">
        <v>22808</v>
      </c>
      <c r="E4902" s="3" t="s">
        <v>286</v>
      </c>
      <c r="F4902" s="3">
        <v>0.33013999999999999</v>
      </c>
      <c r="G4902" s="3">
        <v>5</v>
      </c>
      <c r="H4902" s="3">
        <v>2</v>
      </c>
      <c r="I4902" s="3">
        <v>2219</v>
      </c>
      <c r="J4902" s="3">
        <v>4495</v>
      </c>
      <c r="K4902" s="3">
        <v>9605625</v>
      </c>
      <c r="L4902" s="3">
        <v>-7.0000000000000007E-2</v>
      </c>
      <c r="M4902" s="3">
        <v>5.17</v>
      </c>
      <c r="N4902" s="3">
        <v>5613</v>
      </c>
      <c r="O4902" s="3">
        <v>1023737</v>
      </c>
      <c r="P4902" s="3">
        <v>3888972653</v>
      </c>
      <c r="Q4902" s="3">
        <v>99.7</v>
      </c>
      <c r="R4902" s="3">
        <v>0.54</v>
      </c>
      <c r="S4902" s="4" t="str">
        <f t="shared" si="76"/>
        <v>COMPOUND</v>
      </c>
    </row>
    <row r="4903" spans="1:19" x14ac:dyDescent="0.25">
      <c r="A4903" s="3" t="s">
        <v>11707</v>
      </c>
      <c r="B4903" s="3" t="s">
        <v>17203</v>
      </c>
      <c r="C4903" s="4" t="s">
        <v>11708</v>
      </c>
      <c r="D4903" s="4" t="s">
        <v>22808</v>
      </c>
      <c r="E4903" s="3" t="s">
        <v>286</v>
      </c>
      <c r="F4903" s="3">
        <v>0.33013999999999999</v>
      </c>
      <c r="G4903" s="3">
        <v>5</v>
      </c>
      <c r="H4903" s="3">
        <v>2</v>
      </c>
      <c r="I4903" s="3">
        <v>2243</v>
      </c>
      <c r="J4903" s="3">
        <v>2433</v>
      </c>
      <c r="K4903" s="3">
        <v>7557290</v>
      </c>
      <c r="L4903" s="3">
        <v>-0.26</v>
      </c>
      <c r="M4903" s="3">
        <v>8.0399999999999991</v>
      </c>
      <c r="N4903" s="3">
        <v>5654</v>
      </c>
      <c r="O4903" s="3">
        <v>1010715</v>
      </c>
      <c r="P4903" s="3">
        <v>3337432860</v>
      </c>
      <c r="Q4903" s="3">
        <v>101.85</v>
      </c>
      <c r="R4903" s="3">
        <v>2</v>
      </c>
      <c r="S4903" s="4" t="str">
        <f t="shared" si="76"/>
        <v>COMPOUND</v>
      </c>
    </row>
    <row r="4904" spans="1:19" x14ac:dyDescent="0.25">
      <c r="A4904" s="3" t="s">
        <v>11731</v>
      </c>
      <c r="B4904" s="3" t="s">
        <v>17203</v>
      </c>
      <c r="C4904" s="4" t="s">
        <v>11732</v>
      </c>
      <c r="D4904" s="4" t="s">
        <v>21072</v>
      </c>
      <c r="E4904" s="3" t="s">
        <v>289</v>
      </c>
      <c r="F4904" s="3">
        <v>0.33013999999999999</v>
      </c>
      <c r="G4904" s="3">
        <v>5</v>
      </c>
      <c r="H4904" s="3">
        <v>3</v>
      </c>
      <c r="I4904" s="3">
        <v>1949</v>
      </c>
      <c r="J4904" s="3">
        <v>3764</v>
      </c>
      <c r="K4904" s="3">
        <v>12289245</v>
      </c>
      <c r="L4904" s="3">
        <v>-0.14000000000000001</v>
      </c>
      <c r="M4904" s="3">
        <v>2.0699999999999998</v>
      </c>
      <c r="N4904" s="3">
        <v>6213</v>
      </c>
      <c r="O4904" s="3">
        <v>961913</v>
      </c>
      <c r="P4904" s="3">
        <v>3036604204</v>
      </c>
      <c r="Q4904" s="3">
        <v>96.14</v>
      </c>
      <c r="R4904" s="3">
        <v>-14.35</v>
      </c>
      <c r="S4904" s="4" t="str">
        <f t="shared" si="76"/>
        <v>COMPOUND</v>
      </c>
    </row>
    <row r="4905" spans="1:19" x14ac:dyDescent="0.25">
      <c r="A4905" s="3" t="s">
        <v>11731</v>
      </c>
      <c r="B4905" s="3" t="s">
        <v>17203</v>
      </c>
      <c r="C4905" s="4" t="s">
        <v>11732</v>
      </c>
      <c r="D4905" s="4" t="s">
        <v>21072</v>
      </c>
      <c r="E4905" s="3" t="s">
        <v>289</v>
      </c>
      <c r="F4905" s="3">
        <v>0.33013999999999999</v>
      </c>
      <c r="G4905" s="3">
        <v>5</v>
      </c>
      <c r="H4905" s="3">
        <v>3</v>
      </c>
      <c r="I4905" s="3">
        <v>2419</v>
      </c>
      <c r="J4905" s="3">
        <v>6486</v>
      </c>
      <c r="K4905" s="3">
        <v>14071100</v>
      </c>
      <c r="L4905" s="3">
        <v>0.12</v>
      </c>
      <c r="M4905" s="3">
        <v>10.08</v>
      </c>
      <c r="N4905" s="3">
        <v>5742</v>
      </c>
      <c r="O4905" s="3">
        <v>987757</v>
      </c>
      <c r="P4905" s="3">
        <v>3395274924</v>
      </c>
      <c r="Q4905" s="3">
        <v>96.19</v>
      </c>
      <c r="R4905" s="3">
        <v>-2.31</v>
      </c>
      <c r="S4905" s="4" t="str">
        <f t="shared" si="76"/>
        <v>COMPOUND</v>
      </c>
    </row>
    <row r="4906" spans="1:19" x14ac:dyDescent="0.25">
      <c r="A4906" s="3" t="s">
        <v>11731</v>
      </c>
      <c r="B4906" s="3" t="s">
        <v>17203</v>
      </c>
      <c r="C4906" s="4" t="s">
        <v>11732</v>
      </c>
      <c r="D4906" s="4" t="s">
        <v>21072</v>
      </c>
      <c r="E4906" s="3" t="s">
        <v>289</v>
      </c>
      <c r="F4906" s="3">
        <v>0.33013999999999999</v>
      </c>
      <c r="G4906" s="3">
        <v>5</v>
      </c>
      <c r="H4906" s="3">
        <v>3</v>
      </c>
      <c r="I4906" s="3">
        <v>2405</v>
      </c>
      <c r="J4906" s="3">
        <v>5018</v>
      </c>
      <c r="K4906" s="3">
        <v>13349731</v>
      </c>
      <c r="L4906" s="3">
        <v>-0.01</v>
      </c>
      <c r="M4906" s="3">
        <v>11.86</v>
      </c>
      <c r="N4906" s="3">
        <v>6103</v>
      </c>
      <c r="O4906" s="3">
        <v>963798</v>
      </c>
      <c r="P4906" s="3">
        <v>2991277653</v>
      </c>
      <c r="Q4906" s="3">
        <v>97.12</v>
      </c>
      <c r="R4906" s="3">
        <v>-7.51</v>
      </c>
      <c r="S4906" s="4" t="str">
        <f t="shared" si="76"/>
        <v>COMPOUND</v>
      </c>
    </row>
    <row r="4907" spans="1:19" x14ac:dyDescent="0.25">
      <c r="A4907" s="3" t="s">
        <v>11748</v>
      </c>
      <c r="B4907" s="3" t="s">
        <v>17203</v>
      </c>
      <c r="C4907" s="4" t="s">
        <v>11749</v>
      </c>
      <c r="D4907" s="4" t="s">
        <v>22823</v>
      </c>
      <c r="E4907" s="3" t="s">
        <v>292</v>
      </c>
      <c r="F4907" s="3">
        <v>0.33013999999999999</v>
      </c>
      <c r="G4907" s="3">
        <v>5</v>
      </c>
      <c r="H4907" s="3">
        <v>4</v>
      </c>
      <c r="I4907" s="3">
        <v>2131</v>
      </c>
      <c r="J4907" s="3">
        <v>23937</v>
      </c>
      <c r="K4907" s="3">
        <v>77057175</v>
      </c>
      <c r="L4907" s="3">
        <v>1.83</v>
      </c>
      <c r="M4907" s="3">
        <v>6.16</v>
      </c>
      <c r="N4907" s="3">
        <v>6041</v>
      </c>
      <c r="O4907" s="3">
        <v>994842</v>
      </c>
      <c r="P4907" s="3">
        <v>3427087437</v>
      </c>
      <c r="Q4907" s="3">
        <v>99.43</v>
      </c>
      <c r="R4907" s="3">
        <v>-10.55</v>
      </c>
      <c r="S4907" s="4" t="str">
        <f t="shared" si="76"/>
        <v>COMPOUND</v>
      </c>
    </row>
    <row r="4908" spans="1:19" x14ac:dyDescent="0.25">
      <c r="A4908" s="3" t="s">
        <v>11748</v>
      </c>
      <c r="B4908" s="3" t="s">
        <v>17203</v>
      </c>
      <c r="C4908" s="4" t="s">
        <v>11749</v>
      </c>
      <c r="D4908" s="4" t="s">
        <v>22823</v>
      </c>
      <c r="E4908" s="3" t="s">
        <v>292</v>
      </c>
      <c r="F4908" s="3">
        <v>0.33013999999999999</v>
      </c>
      <c r="G4908" s="3">
        <v>5</v>
      </c>
      <c r="H4908" s="3">
        <v>4</v>
      </c>
      <c r="I4908" s="3">
        <v>2228</v>
      </c>
      <c r="J4908" s="3">
        <v>15858</v>
      </c>
      <c r="K4908" s="3">
        <v>50109834</v>
      </c>
      <c r="L4908" s="3">
        <v>1.02</v>
      </c>
      <c r="M4908" s="3">
        <v>5.39</v>
      </c>
      <c r="N4908" s="3">
        <v>5876</v>
      </c>
      <c r="O4908" s="3">
        <v>990429</v>
      </c>
      <c r="P4908" s="3">
        <v>3818840728</v>
      </c>
      <c r="Q4908" s="3">
        <v>96.45</v>
      </c>
      <c r="R4908" s="3">
        <v>-5.27</v>
      </c>
      <c r="S4908" s="4" t="str">
        <f t="shared" si="76"/>
        <v>COMPOUND</v>
      </c>
    </row>
    <row r="4909" spans="1:19" x14ac:dyDescent="0.25">
      <c r="A4909" s="3" t="s">
        <v>11748</v>
      </c>
      <c r="B4909" s="3" t="s">
        <v>17203</v>
      </c>
      <c r="C4909" s="4" t="s">
        <v>11749</v>
      </c>
      <c r="D4909" s="4" t="s">
        <v>22823</v>
      </c>
      <c r="E4909" s="3" t="s">
        <v>292</v>
      </c>
      <c r="F4909" s="3">
        <v>0.33013999999999999</v>
      </c>
      <c r="G4909" s="3">
        <v>5</v>
      </c>
      <c r="H4909" s="3">
        <v>4</v>
      </c>
      <c r="I4909" s="3">
        <v>2240</v>
      </c>
      <c r="J4909" s="3">
        <v>15230</v>
      </c>
      <c r="K4909" s="3">
        <v>47452513</v>
      </c>
      <c r="L4909" s="3">
        <v>0.99</v>
      </c>
      <c r="M4909" s="3">
        <v>7.97</v>
      </c>
      <c r="N4909" s="3">
        <v>6591</v>
      </c>
      <c r="O4909" s="3">
        <v>997792</v>
      </c>
      <c r="P4909" s="3">
        <v>3499269692</v>
      </c>
      <c r="Q4909" s="3">
        <v>100.55</v>
      </c>
      <c r="R4909" s="3">
        <v>-17.84</v>
      </c>
      <c r="S4909" s="4" t="str">
        <f t="shared" si="76"/>
        <v>COMPOUND</v>
      </c>
    </row>
    <row r="4910" spans="1:19" x14ac:dyDescent="0.25">
      <c r="A4910" s="3" t="s">
        <v>11769</v>
      </c>
      <c r="B4910" s="3" t="s">
        <v>17203</v>
      </c>
      <c r="C4910" s="4" t="s">
        <v>11770</v>
      </c>
      <c r="D4910" s="4" t="s">
        <v>22833</v>
      </c>
      <c r="E4910" s="3" t="s">
        <v>295</v>
      </c>
      <c r="F4910" s="3">
        <v>0.33013999999999999</v>
      </c>
      <c r="G4910" s="3">
        <v>5</v>
      </c>
      <c r="H4910" s="3">
        <v>5</v>
      </c>
      <c r="I4910" s="3">
        <v>1903</v>
      </c>
      <c r="J4910" s="3">
        <v>7228</v>
      </c>
      <c r="K4910" s="3">
        <v>24609729</v>
      </c>
      <c r="L4910" s="3">
        <v>0.2</v>
      </c>
      <c r="M4910" s="3">
        <v>1.04</v>
      </c>
      <c r="N4910" s="3">
        <v>6142</v>
      </c>
      <c r="O4910" s="3">
        <v>971186</v>
      </c>
      <c r="P4910" s="3">
        <v>3179882710</v>
      </c>
      <c r="Q4910" s="3">
        <v>97.06</v>
      </c>
      <c r="R4910" s="3">
        <v>-12.78</v>
      </c>
      <c r="S4910" s="4" t="str">
        <f t="shared" si="76"/>
        <v>COMPOUND</v>
      </c>
    </row>
    <row r="4911" spans="1:19" x14ac:dyDescent="0.25">
      <c r="A4911" s="3" t="s">
        <v>11769</v>
      </c>
      <c r="B4911" s="3" t="s">
        <v>17203</v>
      </c>
      <c r="C4911" s="4" t="s">
        <v>11770</v>
      </c>
      <c r="D4911" s="4" t="s">
        <v>22833</v>
      </c>
      <c r="E4911" s="3" t="s">
        <v>295</v>
      </c>
      <c r="F4911" s="3">
        <v>0.33013999999999999</v>
      </c>
      <c r="G4911" s="3">
        <v>5</v>
      </c>
      <c r="H4911" s="3">
        <v>5</v>
      </c>
      <c r="I4911" s="3">
        <v>2108</v>
      </c>
      <c r="J4911" s="3">
        <v>6621</v>
      </c>
      <c r="K4911" s="3">
        <v>13244175</v>
      </c>
      <c r="L4911" s="3">
        <v>0.14000000000000001</v>
      </c>
      <c r="M4911" s="3">
        <v>2.44</v>
      </c>
      <c r="N4911" s="3">
        <v>6160</v>
      </c>
      <c r="O4911" s="3">
        <v>1028281</v>
      </c>
      <c r="P4911" s="3">
        <v>3849220259</v>
      </c>
      <c r="Q4911" s="3">
        <v>100.14</v>
      </c>
      <c r="R4911" s="3">
        <v>-11.54</v>
      </c>
      <c r="S4911" s="4" t="str">
        <f t="shared" si="76"/>
        <v>COMPOUND</v>
      </c>
    </row>
    <row r="4912" spans="1:19" x14ac:dyDescent="0.25">
      <c r="A4912" s="3" t="s">
        <v>11769</v>
      </c>
      <c r="B4912" s="3" t="s">
        <v>17203</v>
      </c>
      <c r="C4912" s="4" t="s">
        <v>11770</v>
      </c>
      <c r="D4912" s="4" t="s">
        <v>22833</v>
      </c>
      <c r="E4912" s="3" t="s">
        <v>295</v>
      </c>
      <c r="F4912" s="3">
        <v>0.33013999999999999</v>
      </c>
      <c r="G4912" s="3">
        <v>5</v>
      </c>
      <c r="H4912" s="3">
        <v>5</v>
      </c>
      <c r="I4912" s="3">
        <v>1813</v>
      </c>
      <c r="J4912" s="3">
        <v>6629</v>
      </c>
      <c r="K4912" s="3">
        <v>14470308</v>
      </c>
      <c r="L4912" s="3">
        <v>0.15</v>
      </c>
      <c r="M4912" s="3">
        <v>-2.1</v>
      </c>
      <c r="N4912" s="3">
        <v>6190</v>
      </c>
      <c r="O4912" s="3">
        <v>954843</v>
      </c>
      <c r="P4912" s="3">
        <v>3040067444</v>
      </c>
      <c r="Q4912" s="3">
        <v>96.22</v>
      </c>
      <c r="R4912" s="3">
        <v>-9.35</v>
      </c>
      <c r="S4912" s="4" t="str">
        <f t="shared" si="76"/>
        <v>COMPOUND</v>
      </c>
    </row>
    <row r="4913" spans="1:19" x14ac:dyDescent="0.25">
      <c r="A4913" s="3" t="s">
        <v>11775</v>
      </c>
      <c r="B4913" s="3" t="s">
        <v>17203</v>
      </c>
      <c r="C4913" s="4" t="s">
        <v>3701</v>
      </c>
      <c r="D4913" s="4" t="s">
        <v>18858</v>
      </c>
      <c r="E4913" s="3" t="s">
        <v>298</v>
      </c>
      <c r="F4913" s="3">
        <v>0.33013999999999999</v>
      </c>
      <c r="G4913" s="3">
        <v>5</v>
      </c>
      <c r="H4913" s="3">
        <v>6</v>
      </c>
      <c r="I4913" s="3">
        <v>1813</v>
      </c>
      <c r="J4913" s="3">
        <v>6572</v>
      </c>
      <c r="K4913" s="3">
        <v>22297419</v>
      </c>
      <c r="L4913" s="3">
        <v>0.13</v>
      </c>
      <c r="M4913" s="3">
        <v>-0.98</v>
      </c>
      <c r="N4913" s="3">
        <v>5444</v>
      </c>
      <c r="O4913" s="3">
        <v>890924</v>
      </c>
      <c r="P4913" s="3">
        <v>2479967159</v>
      </c>
      <c r="Q4913" s="3">
        <v>89.04</v>
      </c>
      <c r="R4913" s="3">
        <v>2.63</v>
      </c>
      <c r="S4913" s="4" t="str">
        <f t="shared" si="76"/>
        <v>COMPOUND</v>
      </c>
    </row>
    <row r="4914" spans="1:19" x14ac:dyDescent="0.25">
      <c r="A4914" s="3" t="s">
        <v>11775</v>
      </c>
      <c r="B4914" s="3" t="s">
        <v>17203</v>
      </c>
      <c r="C4914" s="4" t="s">
        <v>3701</v>
      </c>
      <c r="D4914" s="4" t="s">
        <v>18858</v>
      </c>
      <c r="E4914" s="3" t="s">
        <v>298</v>
      </c>
      <c r="F4914" s="3">
        <v>0.33013999999999999</v>
      </c>
      <c r="G4914" s="3">
        <v>5</v>
      </c>
      <c r="H4914" s="3">
        <v>6</v>
      </c>
      <c r="I4914" s="3">
        <v>1936</v>
      </c>
      <c r="J4914" s="3">
        <v>7249</v>
      </c>
      <c r="K4914" s="3">
        <v>18258245</v>
      </c>
      <c r="L4914" s="3">
        <v>0.2</v>
      </c>
      <c r="M4914" s="3">
        <v>-1.79</v>
      </c>
      <c r="N4914" s="3">
        <v>5523</v>
      </c>
      <c r="O4914" s="3">
        <v>937486</v>
      </c>
      <c r="P4914" s="3">
        <v>3001868793</v>
      </c>
      <c r="Q4914" s="3">
        <v>91.29</v>
      </c>
      <c r="R4914" s="3">
        <v>2.52</v>
      </c>
      <c r="S4914" s="4" t="str">
        <f t="shared" si="76"/>
        <v>COMPOUND</v>
      </c>
    </row>
    <row r="4915" spans="1:19" x14ac:dyDescent="0.25">
      <c r="A4915" s="3" t="s">
        <v>11775</v>
      </c>
      <c r="B4915" s="3" t="s">
        <v>17203</v>
      </c>
      <c r="C4915" s="4" t="s">
        <v>3701</v>
      </c>
      <c r="D4915" s="4" t="s">
        <v>18858</v>
      </c>
      <c r="E4915" s="3" t="s">
        <v>298</v>
      </c>
      <c r="F4915" s="3">
        <v>0.33013999999999999</v>
      </c>
      <c r="G4915" s="3">
        <v>5</v>
      </c>
      <c r="H4915" s="3">
        <v>6</v>
      </c>
      <c r="I4915" s="3">
        <v>1984</v>
      </c>
      <c r="J4915" s="3">
        <v>6199</v>
      </c>
      <c r="K4915" s="3">
        <v>14406447</v>
      </c>
      <c r="L4915" s="3">
        <v>0.1</v>
      </c>
      <c r="M4915" s="3">
        <v>1.93</v>
      </c>
      <c r="N4915" s="3">
        <v>5501</v>
      </c>
      <c r="O4915" s="3">
        <v>894000</v>
      </c>
      <c r="P4915" s="3">
        <v>2524310590</v>
      </c>
      <c r="Q4915" s="3">
        <v>90.08</v>
      </c>
      <c r="R4915" s="3">
        <v>5.24</v>
      </c>
      <c r="S4915" s="4" t="str">
        <f t="shared" si="76"/>
        <v>COMPOUND</v>
      </c>
    </row>
    <row r="4916" spans="1:19" x14ac:dyDescent="0.25">
      <c r="A4916" s="3" t="s">
        <v>11782</v>
      </c>
      <c r="B4916" s="3" t="s">
        <v>17203</v>
      </c>
      <c r="C4916" s="4" t="s">
        <v>11783</v>
      </c>
      <c r="D4916" s="4" t="s">
        <v>22837</v>
      </c>
      <c r="E4916" s="3" t="s">
        <v>301</v>
      </c>
      <c r="F4916" s="3">
        <v>0.33013999999999999</v>
      </c>
      <c r="G4916" s="3">
        <v>5</v>
      </c>
      <c r="H4916" s="3">
        <v>7</v>
      </c>
      <c r="I4916" s="3">
        <v>3614</v>
      </c>
      <c r="J4916" s="3">
        <v>683499</v>
      </c>
      <c r="K4916" s="3">
        <v>1750905048</v>
      </c>
      <c r="L4916" s="3">
        <v>66.23</v>
      </c>
      <c r="M4916" s="3">
        <v>39.43</v>
      </c>
      <c r="N4916" s="3">
        <v>3406</v>
      </c>
      <c r="O4916" s="3">
        <v>655171</v>
      </c>
      <c r="P4916" s="3">
        <v>1600923395</v>
      </c>
      <c r="Q4916" s="3">
        <v>65.47</v>
      </c>
      <c r="R4916" s="3">
        <v>47.62</v>
      </c>
      <c r="S4916" s="4" t="str">
        <f t="shared" si="76"/>
        <v>COMPOUND</v>
      </c>
    </row>
    <row r="4917" spans="1:19" x14ac:dyDescent="0.25">
      <c r="A4917" s="3" t="s">
        <v>11782</v>
      </c>
      <c r="B4917" s="3" t="s">
        <v>17203</v>
      </c>
      <c r="C4917" s="4" t="s">
        <v>11783</v>
      </c>
      <c r="D4917" s="4" t="s">
        <v>22837</v>
      </c>
      <c r="E4917" s="3" t="s">
        <v>301</v>
      </c>
      <c r="F4917" s="3">
        <v>0.33013999999999999</v>
      </c>
      <c r="G4917" s="3">
        <v>5</v>
      </c>
      <c r="H4917" s="3">
        <v>7</v>
      </c>
      <c r="I4917" s="3">
        <v>3407</v>
      </c>
      <c r="J4917" s="3">
        <v>669645</v>
      </c>
      <c r="K4917" s="3">
        <v>1753473523</v>
      </c>
      <c r="L4917" s="3">
        <v>63.53</v>
      </c>
      <c r="M4917" s="3">
        <v>34.35</v>
      </c>
      <c r="N4917" s="3">
        <v>3245</v>
      </c>
      <c r="O4917" s="3">
        <v>653182</v>
      </c>
      <c r="P4917" s="3">
        <v>1710308920</v>
      </c>
      <c r="Q4917" s="3">
        <v>63.58</v>
      </c>
      <c r="R4917" s="3">
        <v>52.83</v>
      </c>
      <c r="S4917" s="4" t="str">
        <f t="shared" si="76"/>
        <v>COMPOUND</v>
      </c>
    </row>
    <row r="4918" spans="1:19" x14ac:dyDescent="0.25">
      <c r="A4918" s="3" t="s">
        <v>11782</v>
      </c>
      <c r="B4918" s="3" t="s">
        <v>17203</v>
      </c>
      <c r="C4918" s="4" t="s">
        <v>11783</v>
      </c>
      <c r="D4918" s="4" t="s">
        <v>22837</v>
      </c>
      <c r="E4918" s="3" t="s">
        <v>301</v>
      </c>
      <c r="F4918" s="3">
        <v>0.33013999999999999</v>
      </c>
      <c r="G4918" s="3">
        <v>5</v>
      </c>
      <c r="H4918" s="3">
        <v>7</v>
      </c>
      <c r="I4918" s="3">
        <v>3539</v>
      </c>
      <c r="J4918" s="3">
        <v>683208</v>
      </c>
      <c r="K4918" s="3">
        <v>1681507263</v>
      </c>
      <c r="L4918" s="3">
        <v>66.2</v>
      </c>
      <c r="M4918" s="3">
        <v>38.590000000000003</v>
      </c>
      <c r="N4918" s="3">
        <v>3454</v>
      </c>
      <c r="O4918" s="3">
        <v>653779</v>
      </c>
      <c r="P4918" s="3">
        <v>1603997327</v>
      </c>
      <c r="Q4918" s="3">
        <v>65.86</v>
      </c>
      <c r="R4918" s="3">
        <v>48.6</v>
      </c>
      <c r="S4918" s="4" t="str">
        <f t="shared" si="76"/>
        <v>COMPOUND</v>
      </c>
    </row>
    <row r="4919" spans="1:19" x14ac:dyDescent="0.25">
      <c r="A4919" s="3" t="s">
        <v>11823</v>
      </c>
      <c r="B4919" s="3" t="s">
        <v>17203</v>
      </c>
      <c r="C4919" s="4" t="s">
        <v>11824</v>
      </c>
      <c r="D4919" s="4" t="s">
        <v>22850</v>
      </c>
      <c r="E4919" s="3" t="s">
        <v>304</v>
      </c>
      <c r="F4919" s="3">
        <v>0.33013999999999999</v>
      </c>
      <c r="G4919" s="3">
        <v>5</v>
      </c>
      <c r="H4919" s="3">
        <v>8</v>
      </c>
      <c r="I4919" s="3">
        <v>1256</v>
      </c>
      <c r="J4919" s="3">
        <v>34645</v>
      </c>
      <c r="K4919" s="3">
        <v>80925265</v>
      </c>
      <c r="L4919" s="3">
        <v>2.87</v>
      </c>
      <c r="M4919" s="3">
        <v>-13.48</v>
      </c>
      <c r="N4919" s="3">
        <v>2752</v>
      </c>
      <c r="O4919" s="3">
        <v>538884</v>
      </c>
      <c r="P4919" s="3">
        <v>1752178820</v>
      </c>
      <c r="Q4919" s="3">
        <v>53.84</v>
      </c>
      <c r="R4919" s="3">
        <v>62.06</v>
      </c>
      <c r="S4919" s="4" t="str">
        <f t="shared" si="76"/>
        <v>COMPOUND</v>
      </c>
    </row>
    <row r="4920" spans="1:19" x14ac:dyDescent="0.25">
      <c r="A4920" s="3" t="s">
        <v>11823</v>
      </c>
      <c r="B4920" s="3" t="s">
        <v>17203</v>
      </c>
      <c r="C4920" s="4" t="s">
        <v>11824</v>
      </c>
      <c r="D4920" s="4" t="s">
        <v>22850</v>
      </c>
      <c r="E4920" s="3" t="s">
        <v>304</v>
      </c>
      <c r="F4920" s="3">
        <v>0.33013999999999999</v>
      </c>
      <c r="G4920" s="3">
        <v>5</v>
      </c>
      <c r="H4920" s="3">
        <v>8</v>
      </c>
      <c r="I4920" s="3">
        <v>1122</v>
      </c>
      <c r="J4920" s="3">
        <v>44968</v>
      </c>
      <c r="K4920" s="3">
        <v>111696355</v>
      </c>
      <c r="L4920" s="3">
        <v>3.8</v>
      </c>
      <c r="M4920" s="3">
        <v>-21.78</v>
      </c>
      <c r="N4920" s="3">
        <v>2468</v>
      </c>
      <c r="O4920" s="3">
        <v>606812</v>
      </c>
      <c r="P4920" s="3">
        <v>2110530716</v>
      </c>
      <c r="Q4920" s="3">
        <v>59.07</v>
      </c>
      <c r="R4920" s="3">
        <v>69.989999999999995</v>
      </c>
      <c r="S4920" s="4" t="str">
        <f t="shared" si="76"/>
        <v>COMPOUND</v>
      </c>
    </row>
    <row r="4921" spans="1:19" x14ac:dyDescent="0.25">
      <c r="A4921" s="3" t="s">
        <v>11823</v>
      </c>
      <c r="B4921" s="3" t="s">
        <v>17203</v>
      </c>
      <c r="C4921" s="4" t="s">
        <v>11824</v>
      </c>
      <c r="D4921" s="4" t="s">
        <v>22850</v>
      </c>
      <c r="E4921" s="3" t="s">
        <v>304</v>
      </c>
      <c r="F4921" s="3">
        <v>0.33013999999999999</v>
      </c>
      <c r="G4921" s="3">
        <v>5</v>
      </c>
      <c r="H4921" s="3">
        <v>8</v>
      </c>
      <c r="I4921" s="3">
        <v>1257</v>
      </c>
      <c r="J4921" s="3">
        <v>42787</v>
      </c>
      <c r="K4921" s="3">
        <v>103143505</v>
      </c>
      <c r="L4921" s="3">
        <v>3.68</v>
      </c>
      <c r="M4921" s="3">
        <v>-15.2</v>
      </c>
      <c r="N4921" s="3">
        <v>2825</v>
      </c>
      <c r="O4921" s="3">
        <v>580051</v>
      </c>
      <c r="P4921" s="3">
        <v>1928371388</v>
      </c>
      <c r="Q4921" s="3">
        <v>58.42</v>
      </c>
      <c r="R4921" s="3">
        <v>61.93</v>
      </c>
      <c r="S4921" s="4" t="str">
        <f t="shared" si="76"/>
        <v>COMPOUND</v>
      </c>
    </row>
    <row r="4922" spans="1:19" x14ac:dyDescent="0.25">
      <c r="A4922" s="3" t="s">
        <v>11862</v>
      </c>
      <c r="B4922" s="3" t="s">
        <v>17203</v>
      </c>
      <c r="C4922" s="4" t="s">
        <v>10078</v>
      </c>
      <c r="D4922" s="4" t="s">
        <v>22006</v>
      </c>
      <c r="E4922" s="3" t="s">
        <v>307</v>
      </c>
      <c r="F4922" s="3">
        <v>0.33013999999999999</v>
      </c>
      <c r="G4922" s="3">
        <v>5</v>
      </c>
      <c r="H4922" s="3">
        <v>9</v>
      </c>
      <c r="I4922" s="3">
        <v>2227</v>
      </c>
      <c r="J4922" s="3">
        <v>13514</v>
      </c>
      <c r="K4922" s="3">
        <v>42937024</v>
      </c>
      <c r="L4922" s="3">
        <v>0.81</v>
      </c>
      <c r="M4922" s="3">
        <v>8.31</v>
      </c>
      <c r="N4922" s="3">
        <v>5995</v>
      </c>
      <c r="O4922" s="3">
        <v>945521</v>
      </c>
      <c r="P4922" s="3">
        <v>3131520988</v>
      </c>
      <c r="Q4922" s="3">
        <v>94.5</v>
      </c>
      <c r="R4922" s="3">
        <v>-9.5399999999999991</v>
      </c>
      <c r="S4922" s="4" t="str">
        <f t="shared" si="76"/>
        <v>COMPOUND</v>
      </c>
    </row>
    <row r="4923" spans="1:19" x14ac:dyDescent="0.25">
      <c r="A4923" s="3" t="s">
        <v>11862</v>
      </c>
      <c r="B4923" s="3" t="s">
        <v>17203</v>
      </c>
      <c r="C4923" s="4" t="s">
        <v>10078</v>
      </c>
      <c r="D4923" s="4" t="s">
        <v>22006</v>
      </c>
      <c r="E4923" s="3" t="s">
        <v>307</v>
      </c>
      <c r="F4923" s="3">
        <v>0.33013999999999999</v>
      </c>
      <c r="G4923" s="3">
        <v>5</v>
      </c>
      <c r="H4923" s="3">
        <v>9</v>
      </c>
      <c r="I4923" s="3">
        <v>2530</v>
      </c>
      <c r="J4923" s="3">
        <v>6689</v>
      </c>
      <c r="K4923" s="3">
        <v>16019819</v>
      </c>
      <c r="L4923" s="3">
        <v>0.14000000000000001</v>
      </c>
      <c r="M4923" s="3">
        <v>12.81</v>
      </c>
      <c r="N4923" s="3">
        <v>6038</v>
      </c>
      <c r="O4923" s="3">
        <v>1014612</v>
      </c>
      <c r="P4923" s="3">
        <v>3927447606</v>
      </c>
      <c r="Q4923" s="3">
        <v>98.81</v>
      </c>
      <c r="R4923" s="3">
        <v>-8.85</v>
      </c>
      <c r="S4923" s="4" t="str">
        <f t="shared" si="76"/>
        <v>COMPOUND</v>
      </c>
    </row>
    <row r="4924" spans="1:19" x14ac:dyDescent="0.25">
      <c r="A4924" s="3" t="s">
        <v>11862</v>
      </c>
      <c r="B4924" s="3" t="s">
        <v>17203</v>
      </c>
      <c r="C4924" s="4" t="s">
        <v>10078</v>
      </c>
      <c r="D4924" s="4" t="s">
        <v>22006</v>
      </c>
      <c r="E4924" s="3" t="s">
        <v>307</v>
      </c>
      <c r="F4924" s="3">
        <v>0.33013999999999999</v>
      </c>
      <c r="G4924" s="3">
        <v>5</v>
      </c>
      <c r="H4924" s="3">
        <v>9</v>
      </c>
      <c r="I4924" s="3">
        <v>2205</v>
      </c>
      <c r="J4924" s="3">
        <v>12422</v>
      </c>
      <c r="K4924" s="3">
        <v>31719188</v>
      </c>
      <c r="L4924" s="3">
        <v>0.71</v>
      </c>
      <c r="M4924" s="3">
        <v>7.14</v>
      </c>
      <c r="N4924" s="3">
        <v>6019</v>
      </c>
      <c r="O4924" s="3">
        <v>974427</v>
      </c>
      <c r="P4924" s="3">
        <v>3369470724</v>
      </c>
      <c r="Q4924" s="3">
        <v>98.19</v>
      </c>
      <c r="R4924" s="3">
        <v>-5.73</v>
      </c>
      <c r="S4924" s="4" t="str">
        <f t="shared" si="76"/>
        <v>COMPOUND</v>
      </c>
    </row>
    <row r="4925" spans="1:19" x14ac:dyDescent="0.25">
      <c r="A4925" s="3" t="s">
        <v>11889</v>
      </c>
      <c r="B4925" s="3" t="s">
        <v>17203</v>
      </c>
      <c r="C4925" s="4" t="s">
        <v>1149</v>
      </c>
      <c r="D4925" s="4" t="s">
        <v>17589</v>
      </c>
      <c r="E4925" s="3" t="s">
        <v>310</v>
      </c>
      <c r="F4925" s="3">
        <v>0.33013999999999999</v>
      </c>
      <c r="G4925" s="3">
        <v>5</v>
      </c>
      <c r="H4925" s="3">
        <v>10</v>
      </c>
      <c r="I4925" s="3">
        <v>1831</v>
      </c>
      <c r="J4925" s="3">
        <v>7463</v>
      </c>
      <c r="K4925" s="3">
        <v>20961527</v>
      </c>
      <c r="L4925" s="3">
        <v>0.22</v>
      </c>
      <c r="M4925" s="3">
        <v>-0.56999999999999995</v>
      </c>
      <c r="N4925" s="3">
        <v>6346</v>
      </c>
      <c r="O4925" s="3">
        <v>959138</v>
      </c>
      <c r="P4925" s="3">
        <v>3127533266</v>
      </c>
      <c r="Q4925" s="3">
        <v>95.86</v>
      </c>
      <c r="R4925" s="3">
        <v>-17.28</v>
      </c>
      <c r="S4925" s="4" t="str">
        <f t="shared" si="76"/>
        <v>COMPOUND</v>
      </c>
    </row>
    <row r="4926" spans="1:19" x14ac:dyDescent="0.25">
      <c r="A4926" s="3" t="s">
        <v>11889</v>
      </c>
      <c r="B4926" s="3" t="s">
        <v>17203</v>
      </c>
      <c r="C4926" s="4" t="s">
        <v>1149</v>
      </c>
      <c r="D4926" s="4" t="s">
        <v>17589</v>
      </c>
      <c r="E4926" s="3" t="s">
        <v>310</v>
      </c>
      <c r="F4926" s="3">
        <v>0.33013999999999999</v>
      </c>
      <c r="G4926" s="3">
        <v>5</v>
      </c>
      <c r="H4926" s="3">
        <v>10</v>
      </c>
      <c r="I4926" s="3">
        <v>2101</v>
      </c>
      <c r="J4926" s="3">
        <v>5995</v>
      </c>
      <c r="K4926" s="3">
        <v>15802769</v>
      </c>
      <c r="L4926" s="3">
        <v>0.08</v>
      </c>
      <c r="M4926" s="3">
        <v>2.27</v>
      </c>
      <c r="N4926" s="3">
        <v>6360</v>
      </c>
      <c r="O4926" s="3">
        <v>997580</v>
      </c>
      <c r="P4926" s="3">
        <v>3509496219</v>
      </c>
      <c r="Q4926" s="3">
        <v>97.15</v>
      </c>
      <c r="R4926" s="3">
        <v>-15.96</v>
      </c>
      <c r="S4926" s="4" t="str">
        <f t="shared" si="76"/>
        <v>COMPOUND</v>
      </c>
    </row>
    <row r="4927" spans="1:19" x14ac:dyDescent="0.25">
      <c r="A4927" s="3" t="s">
        <v>11889</v>
      </c>
      <c r="B4927" s="3" t="s">
        <v>17203</v>
      </c>
      <c r="C4927" s="4" t="s">
        <v>1149</v>
      </c>
      <c r="D4927" s="4" t="s">
        <v>17589</v>
      </c>
      <c r="E4927" s="3" t="s">
        <v>310</v>
      </c>
      <c r="F4927" s="3">
        <v>0.33013999999999999</v>
      </c>
      <c r="G4927" s="3">
        <v>5</v>
      </c>
      <c r="H4927" s="3">
        <v>10</v>
      </c>
      <c r="I4927" s="3">
        <v>1989</v>
      </c>
      <c r="J4927" s="3">
        <v>4446</v>
      </c>
      <c r="K4927" s="3">
        <v>11452480</v>
      </c>
      <c r="L4927" s="3">
        <v>-7.0000000000000007E-2</v>
      </c>
      <c r="M4927" s="3">
        <v>2.0499999999999998</v>
      </c>
      <c r="N4927" s="3">
        <v>6164</v>
      </c>
      <c r="O4927" s="3">
        <v>958775</v>
      </c>
      <c r="P4927" s="3">
        <v>3020198735</v>
      </c>
      <c r="Q4927" s="3">
        <v>96.62</v>
      </c>
      <c r="R4927" s="3">
        <v>-8.8000000000000007</v>
      </c>
      <c r="S4927" s="4" t="str">
        <f t="shared" si="76"/>
        <v>COMPOUND</v>
      </c>
    </row>
    <row r="4928" spans="1:19" x14ac:dyDescent="0.25">
      <c r="A4928" s="3" t="s">
        <v>11901</v>
      </c>
      <c r="B4928" s="3" t="s">
        <v>17203</v>
      </c>
      <c r="C4928" s="4" t="s">
        <v>11902</v>
      </c>
      <c r="D4928" s="4" t="s">
        <v>22873</v>
      </c>
      <c r="E4928" s="3" t="s">
        <v>313</v>
      </c>
      <c r="F4928" s="3">
        <v>0.33013999999999999</v>
      </c>
      <c r="G4928" s="3">
        <v>5</v>
      </c>
      <c r="H4928" s="3">
        <v>11</v>
      </c>
      <c r="I4928" s="3">
        <v>1612</v>
      </c>
      <c r="J4928" s="3">
        <v>5948</v>
      </c>
      <c r="K4928" s="3">
        <v>15977021</v>
      </c>
      <c r="L4928" s="3">
        <v>7.0000000000000007E-2</v>
      </c>
      <c r="M4928" s="3">
        <v>-5.49</v>
      </c>
      <c r="N4928" s="3">
        <v>4718</v>
      </c>
      <c r="O4928" s="3">
        <v>756649</v>
      </c>
      <c r="P4928" s="3">
        <v>1748771924</v>
      </c>
      <c r="Q4928" s="3">
        <v>75.61</v>
      </c>
      <c r="R4928" s="3">
        <v>18.66</v>
      </c>
      <c r="S4928" s="4" t="str">
        <f t="shared" si="76"/>
        <v>COMPOUND</v>
      </c>
    </row>
    <row r="4929" spans="1:19" x14ac:dyDescent="0.25">
      <c r="A4929" s="3" t="s">
        <v>11901</v>
      </c>
      <c r="B4929" s="3" t="s">
        <v>17203</v>
      </c>
      <c r="C4929" s="4" t="s">
        <v>11902</v>
      </c>
      <c r="D4929" s="4" t="s">
        <v>22873</v>
      </c>
      <c r="E4929" s="3" t="s">
        <v>313</v>
      </c>
      <c r="F4929" s="3">
        <v>0.33013999999999999</v>
      </c>
      <c r="G4929" s="3">
        <v>5</v>
      </c>
      <c r="H4929" s="3">
        <v>11</v>
      </c>
      <c r="I4929" s="3">
        <v>1862</v>
      </c>
      <c r="J4929" s="3">
        <v>3182</v>
      </c>
      <c r="K4929" s="3">
        <v>8239047</v>
      </c>
      <c r="L4929" s="3">
        <v>-0.19</v>
      </c>
      <c r="M4929" s="3">
        <v>-3.6</v>
      </c>
      <c r="N4929" s="3">
        <v>4667</v>
      </c>
      <c r="O4929" s="3">
        <v>857620</v>
      </c>
      <c r="P4929" s="3">
        <v>2261308621</v>
      </c>
      <c r="Q4929" s="3">
        <v>83.51</v>
      </c>
      <c r="R4929" s="3">
        <v>21.43</v>
      </c>
      <c r="S4929" s="4" t="str">
        <f t="shared" si="76"/>
        <v>COMPOUND</v>
      </c>
    </row>
    <row r="4930" spans="1:19" x14ac:dyDescent="0.25">
      <c r="A4930" s="3" t="s">
        <v>11901</v>
      </c>
      <c r="B4930" s="3" t="s">
        <v>17203</v>
      </c>
      <c r="C4930" s="4" t="s">
        <v>11902</v>
      </c>
      <c r="D4930" s="4" t="s">
        <v>22873</v>
      </c>
      <c r="E4930" s="3" t="s">
        <v>313</v>
      </c>
      <c r="F4930" s="3">
        <v>0.33013999999999999</v>
      </c>
      <c r="G4930" s="3">
        <v>5</v>
      </c>
      <c r="H4930" s="3">
        <v>11</v>
      </c>
      <c r="I4930" s="3">
        <v>1729</v>
      </c>
      <c r="J4930" s="3">
        <v>1509</v>
      </c>
      <c r="K4930" s="3">
        <v>4256575</v>
      </c>
      <c r="L4930" s="3">
        <v>-0.35</v>
      </c>
      <c r="M4930" s="3">
        <v>-4.08</v>
      </c>
      <c r="N4930" s="3">
        <v>4805</v>
      </c>
      <c r="O4930" s="3">
        <v>773325</v>
      </c>
      <c r="P4930" s="3">
        <v>1798477298</v>
      </c>
      <c r="Q4930" s="3">
        <v>77.91</v>
      </c>
      <c r="R4930" s="3">
        <v>19.989999999999998</v>
      </c>
      <c r="S4930" s="4" t="str">
        <f t="shared" si="76"/>
        <v>COMPOUND</v>
      </c>
    </row>
    <row r="4931" spans="1:19" x14ac:dyDescent="0.25">
      <c r="A4931" s="3" t="s">
        <v>11927</v>
      </c>
      <c r="B4931" s="3" t="s">
        <v>17203</v>
      </c>
      <c r="C4931" s="4" t="s">
        <v>11928</v>
      </c>
      <c r="D4931" s="4" t="s">
        <v>20951</v>
      </c>
      <c r="E4931" s="3" t="s">
        <v>316</v>
      </c>
      <c r="F4931" s="3">
        <v>0.33013999999999999</v>
      </c>
      <c r="G4931" s="3">
        <v>5</v>
      </c>
      <c r="H4931" s="3">
        <v>12</v>
      </c>
      <c r="I4931" s="3">
        <v>2149</v>
      </c>
      <c r="J4931" s="3">
        <v>8299</v>
      </c>
      <c r="K4931" s="3">
        <v>23851914</v>
      </c>
      <c r="L4931" s="3">
        <v>0.3</v>
      </c>
      <c r="M4931" s="3">
        <v>6.56</v>
      </c>
      <c r="N4931" s="3">
        <v>6090</v>
      </c>
      <c r="O4931" s="3">
        <v>954076</v>
      </c>
      <c r="P4931" s="3">
        <v>2964097293</v>
      </c>
      <c r="Q4931" s="3">
        <v>95.35</v>
      </c>
      <c r="R4931" s="3">
        <v>-11.63</v>
      </c>
      <c r="S4931" s="4" t="str">
        <f t="shared" ref="S4931:S4994" si="77">IF(C4931&gt;0,"COMPOUND",IF(H4931=23,"DMSO CONTROL",IF(H4931=24,"REMDESIVIR CONTROL","EMPTY")))</f>
        <v>COMPOUND</v>
      </c>
    </row>
    <row r="4932" spans="1:19" x14ac:dyDescent="0.25">
      <c r="A4932" s="3" t="s">
        <v>11927</v>
      </c>
      <c r="B4932" s="3" t="s">
        <v>17203</v>
      </c>
      <c r="C4932" s="4" t="s">
        <v>11928</v>
      </c>
      <c r="D4932" s="4" t="s">
        <v>20951</v>
      </c>
      <c r="E4932" s="3" t="s">
        <v>316</v>
      </c>
      <c r="F4932" s="3">
        <v>0.33013999999999999</v>
      </c>
      <c r="G4932" s="3">
        <v>5</v>
      </c>
      <c r="H4932" s="3">
        <v>12</v>
      </c>
      <c r="I4932" s="3">
        <v>1966</v>
      </c>
      <c r="J4932" s="3">
        <v>5641</v>
      </c>
      <c r="K4932" s="3">
        <v>13847964</v>
      </c>
      <c r="L4932" s="3">
        <v>0.04</v>
      </c>
      <c r="M4932" s="3">
        <v>-1.05</v>
      </c>
      <c r="N4932" s="3">
        <v>6178</v>
      </c>
      <c r="O4932" s="3">
        <v>986319</v>
      </c>
      <c r="P4932" s="3">
        <v>3505769540</v>
      </c>
      <c r="Q4932" s="3">
        <v>96.05</v>
      </c>
      <c r="R4932" s="3">
        <v>-11.94</v>
      </c>
      <c r="S4932" s="4" t="str">
        <f t="shared" si="77"/>
        <v>COMPOUND</v>
      </c>
    </row>
    <row r="4933" spans="1:19" x14ac:dyDescent="0.25">
      <c r="A4933" s="3" t="s">
        <v>11927</v>
      </c>
      <c r="B4933" s="3" t="s">
        <v>17203</v>
      </c>
      <c r="C4933" s="4" t="s">
        <v>11928</v>
      </c>
      <c r="D4933" s="4" t="s">
        <v>20951</v>
      </c>
      <c r="E4933" s="3" t="s">
        <v>316</v>
      </c>
      <c r="F4933" s="3">
        <v>0.33013999999999999</v>
      </c>
      <c r="G4933" s="3">
        <v>5</v>
      </c>
      <c r="H4933" s="3">
        <v>12</v>
      </c>
      <c r="I4933" s="3">
        <v>2172</v>
      </c>
      <c r="J4933" s="3">
        <v>5701</v>
      </c>
      <c r="K4933" s="3">
        <v>15874340</v>
      </c>
      <c r="L4933" s="3">
        <v>0.06</v>
      </c>
      <c r="M4933" s="3">
        <v>6.37</v>
      </c>
      <c r="N4933" s="3">
        <v>6161</v>
      </c>
      <c r="O4933" s="3">
        <v>978290</v>
      </c>
      <c r="P4933" s="3">
        <v>3099441686</v>
      </c>
      <c r="Q4933" s="3">
        <v>98.58</v>
      </c>
      <c r="R4933" s="3">
        <v>-8.74</v>
      </c>
      <c r="S4933" s="4" t="str">
        <f t="shared" si="77"/>
        <v>COMPOUND</v>
      </c>
    </row>
    <row r="4934" spans="1:19" x14ac:dyDescent="0.25">
      <c r="A4934" s="3" t="s">
        <v>11929</v>
      </c>
      <c r="B4934" s="3" t="s">
        <v>17203</v>
      </c>
      <c r="C4934" s="4" t="s">
        <v>11930</v>
      </c>
      <c r="D4934" s="4" t="s">
        <v>22881</v>
      </c>
      <c r="E4934" s="3" t="s">
        <v>319</v>
      </c>
      <c r="F4934" s="3">
        <v>0.33013999999999999</v>
      </c>
      <c r="G4934" s="3">
        <v>5</v>
      </c>
      <c r="H4934" s="3">
        <v>13</v>
      </c>
      <c r="I4934" s="3">
        <v>2017</v>
      </c>
      <c r="J4934" s="3">
        <v>6980</v>
      </c>
      <c r="K4934" s="3">
        <v>18640092</v>
      </c>
      <c r="L4934" s="3">
        <v>0.17</v>
      </c>
      <c r="M4934" s="3">
        <v>3.6</v>
      </c>
      <c r="N4934" s="3">
        <v>5842</v>
      </c>
      <c r="O4934" s="3">
        <v>950509</v>
      </c>
      <c r="P4934" s="3">
        <v>2923416053</v>
      </c>
      <c r="Q4934" s="3">
        <v>95</v>
      </c>
      <c r="R4934" s="3">
        <v>-6.16</v>
      </c>
      <c r="S4934" s="4" t="str">
        <f t="shared" si="77"/>
        <v>COMPOUND</v>
      </c>
    </row>
    <row r="4935" spans="1:19" x14ac:dyDescent="0.25">
      <c r="A4935" s="3" t="s">
        <v>11929</v>
      </c>
      <c r="B4935" s="3" t="s">
        <v>17203</v>
      </c>
      <c r="C4935" s="4" t="s">
        <v>11930</v>
      </c>
      <c r="D4935" s="4" t="s">
        <v>22881</v>
      </c>
      <c r="E4935" s="3" t="s">
        <v>319</v>
      </c>
      <c r="F4935" s="3">
        <v>0.33013999999999999</v>
      </c>
      <c r="G4935" s="3">
        <v>5</v>
      </c>
      <c r="H4935" s="3">
        <v>13</v>
      </c>
      <c r="I4935" s="3">
        <v>2206</v>
      </c>
      <c r="J4935" s="3">
        <v>7392</v>
      </c>
      <c r="K4935" s="3">
        <v>14233192</v>
      </c>
      <c r="L4935" s="3">
        <v>0.21</v>
      </c>
      <c r="M4935" s="3">
        <v>4.8499999999999996</v>
      </c>
      <c r="N4935" s="3">
        <v>5847</v>
      </c>
      <c r="O4935" s="3">
        <v>977218</v>
      </c>
      <c r="P4935" s="3">
        <v>3338210833</v>
      </c>
      <c r="Q4935" s="3">
        <v>95.16</v>
      </c>
      <c r="R4935" s="3">
        <v>-4.63</v>
      </c>
      <c r="S4935" s="4" t="str">
        <f t="shared" si="77"/>
        <v>COMPOUND</v>
      </c>
    </row>
    <row r="4936" spans="1:19" x14ac:dyDescent="0.25">
      <c r="A4936" s="3" t="s">
        <v>11929</v>
      </c>
      <c r="B4936" s="3" t="s">
        <v>17203</v>
      </c>
      <c r="C4936" s="4" t="s">
        <v>11930</v>
      </c>
      <c r="D4936" s="4" t="s">
        <v>22881</v>
      </c>
      <c r="E4936" s="3" t="s">
        <v>319</v>
      </c>
      <c r="F4936" s="3">
        <v>0.33013999999999999</v>
      </c>
      <c r="G4936" s="3">
        <v>5</v>
      </c>
      <c r="H4936" s="3">
        <v>13</v>
      </c>
      <c r="I4936" s="3">
        <v>1899</v>
      </c>
      <c r="J4936" s="3">
        <v>3723</v>
      </c>
      <c r="K4936" s="3">
        <v>7192688</v>
      </c>
      <c r="L4936" s="3">
        <v>-0.14000000000000001</v>
      </c>
      <c r="M4936" s="3">
        <v>-7.0000000000000007E-2</v>
      </c>
      <c r="N4936" s="3">
        <v>6243</v>
      </c>
      <c r="O4936" s="3">
        <v>963344</v>
      </c>
      <c r="P4936" s="3">
        <v>3068789718</v>
      </c>
      <c r="Q4936" s="3">
        <v>97.08</v>
      </c>
      <c r="R4936" s="3">
        <v>-10.47</v>
      </c>
      <c r="S4936" s="4" t="str">
        <f t="shared" si="77"/>
        <v>COMPOUND</v>
      </c>
    </row>
    <row r="4937" spans="1:19" x14ac:dyDescent="0.25">
      <c r="A4937" s="3" t="s">
        <v>11933</v>
      </c>
      <c r="B4937" s="3" t="s">
        <v>17203</v>
      </c>
      <c r="C4937" s="4" t="s">
        <v>11934</v>
      </c>
      <c r="D4937" s="4" t="s">
        <v>22882</v>
      </c>
      <c r="E4937" s="3" t="s">
        <v>322</v>
      </c>
      <c r="F4937" s="3">
        <v>0.33013999999999999</v>
      </c>
      <c r="G4937" s="3">
        <v>5</v>
      </c>
      <c r="H4937" s="3">
        <v>14</v>
      </c>
      <c r="I4937" s="3">
        <v>1967</v>
      </c>
      <c r="J4937" s="3">
        <v>7636</v>
      </c>
      <c r="K4937" s="3">
        <v>20159188</v>
      </c>
      <c r="L4937" s="3">
        <v>0.24</v>
      </c>
      <c r="M4937" s="3">
        <v>2.48</v>
      </c>
      <c r="N4937" s="3">
        <v>6320</v>
      </c>
      <c r="O4937" s="3">
        <v>981461</v>
      </c>
      <c r="P4937" s="3">
        <v>3043939797</v>
      </c>
      <c r="Q4937" s="3">
        <v>98.09</v>
      </c>
      <c r="R4937" s="3">
        <v>-16.71</v>
      </c>
      <c r="S4937" s="4" t="str">
        <f t="shared" si="77"/>
        <v>COMPOUND</v>
      </c>
    </row>
    <row r="4938" spans="1:19" x14ac:dyDescent="0.25">
      <c r="A4938" s="3" t="s">
        <v>11933</v>
      </c>
      <c r="B4938" s="3" t="s">
        <v>17203</v>
      </c>
      <c r="C4938" s="4" t="s">
        <v>11934</v>
      </c>
      <c r="D4938" s="4" t="s">
        <v>22882</v>
      </c>
      <c r="E4938" s="3" t="s">
        <v>322</v>
      </c>
      <c r="F4938" s="3">
        <v>0.33013999999999999</v>
      </c>
      <c r="G4938" s="3">
        <v>5</v>
      </c>
      <c r="H4938" s="3">
        <v>14</v>
      </c>
      <c r="I4938" s="3">
        <v>2285</v>
      </c>
      <c r="J4938" s="3">
        <v>8228</v>
      </c>
      <c r="K4938" s="3">
        <v>20027127</v>
      </c>
      <c r="L4938" s="3">
        <v>0.28999999999999998</v>
      </c>
      <c r="M4938" s="3">
        <v>6.79</v>
      </c>
      <c r="N4938" s="3">
        <v>6316</v>
      </c>
      <c r="O4938" s="3">
        <v>1026982</v>
      </c>
      <c r="P4938" s="3">
        <v>3743578077</v>
      </c>
      <c r="Q4938" s="3">
        <v>100.01</v>
      </c>
      <c r="R4938" s="3">
        <v>-14.99</v>
      </c>
      <c r="S4938" s="4" t="str">
        <f t="shared" si="77"/>
        <v>COMPOUND</v>
      </c>
    </row>
    <row r="4939" spans="1:19" x14ac:dyDescent="0.25">
      <c r="A4939" s="3" t="s">
        <v>11933</v>
      </c>
      <c r="B4939" s="3" t="s">
        <v>17203</v>
      </c>
      <c r="C4939" s="4" t="s">
        <v>11934</v>
      </c>
      <c r="D4939" s="4" t="s">
        <v>22882</v>
      </c>
      <c r="E4939" s="3" t="s">
        <v>322</v>
      </c>
      <c r="F4939" s="3">
        <v>0.33013999999999999</v>
      </c>
      <c r="G4939" s="3">
        <v>5</v>
      </c>
      <c r="H4939" s="3">
        <v>14</v>
      </c>
      <c r="I4939" s="3">
        <v>2374</v>
      </c>
      <c r="J4939" s="3">
        <v>5011</v>
      </c>
      <c r="K4939" s="3">
        <v>13721128</v>
      </c>
      <c r="L4939" s="3">
        <v>-0.01</v>
      </c>
      <c r="M4939" s="3">
        <v>11.13</v>
      </c>
      <c r="N4939" s="3">
        <v>6209</v>
      </c>
      <c r="O4939" s="3">
        <v>974747</v>
      </c>
      <c r="P4939" s="3">
        <v>3070693588</v>
      </c>
      <c r="Q4939" s="3">
        <v>98.23</v>
      </c>
      <c r="R4939" s="3">
        <v>-9.75</v>
      </c>
      <c r="S4939" s="4" t="str">
        <f t="shared" si="77"/>
        <v>COMPOUND</v>
      </c>
    </row>
    <row r="4940" spans="1:19" x14ac:dyDescent="0.25">
      <c r="A4940" s="3" t="s">
        <v>11941</v>
      </c>
      <c r="B4940" s="3" t="s">
        <v>17203</v>
      </c>
      <c r="C4940" s="4" t="s">
        <v>11942</v>
      </c>
      <c r="D4940" s="4" t="s">
        <v>18436</v>
      </c>
      <c r="E4940" s="3" t="s">
        <v>325</v>
      </c>
      <c r="F4940" s="3">
        <v>0.33013999999999999</v>
      </c>
      <c r="G4940" s="3">
        <v>5</v>
      </c>
      <c r="H4940" s="3">
        <v>15</v>
      </c>
      <c r="I4940" s="3">
        <v>1798</v>
      </c>
      <c r="J4940" s="3">
        <v>5259</v>
      </c>
      <c r="K4940" s="3">
        <v>14510961</v>
      </c>
      <c r="L4940" s="3">
        <v>0</v>
      </c>
      <c r="M4940" s="3">
        <v>-1.32</v>
      </c>
      <c r="N4940" s="3">
        <v>5963</v>
      </c>
      <c r="O4940" s="3">
        <v>996302</v>
      </c>
      <c r="P4940" s="3">
        <v>3171094392</v>
      </c>
      <c r="Q4940" s="3">
        <v>99.58</v>
      </c>
      <c r="R4940" s="3">
        <v>-8.83</v>
      </c>
      <c r="S4940" s="4" t="str">
        <f t="shared" si="77"/>
        <v>COMPOUND</v>
      </c>
    </row>
    <row r="4941" spans="1:19" x14ac:dyDescent="0.25">
      <c r="A4941" s="3" t="s">
        <v>11941</v>
      </c>
      <c r="B4941" s="3" t="s">
        <v>17203</v>
      </c>
      <c r="C4941" s="4" t="s">
        <v>11942</v>
      </c>
      <c r="D4941" s="4" t="s">
        <v>18436</v>
      </c>
      <c r="E4941" s="3" t="s">
        <v>325</v>
      </c>
      <c r="F4941" s="3">
        <v>0.33013999999999999</v>
      </c>
      <c r="G4941" s="3">
        <v>5</v>
      </c>
      <c r="H4941" s="3">
        <v>15</v>
      </c>
      <c r="I4941" s="3">
        <v>2059</v>
      </c>
      <c r="J4941" s="3">
        <v>3121</v>
      </c>
      <c r="K4941" s="3">
        <v>7858372</v>
      </c>
      <c r="L4941" s="3">
        <v>-0.2</v>
      </c>
      <c r="M4941" s="3">
        <v>1.24</v>
      </c>
      <c r="N4941" s="3">
        <v>5975</v>
      </c>
      <c r="O4941" s="3">
        <v>994273</v>
      </c>
      <c r="P4941" s="3">
        <v>3463556352</v>
      </c>
      <c r="Q4941" s="3">
        <v>96.82</v>
      </c>
      <c r="R4941" s="3">
        <v>-7.46</v>
      </c>
      <c r="S4941" s="4" t="str">
        <f t="shared" si="77"/>
        <v>COMPOUND</v>
      </c>
    </row>
    <row r="4942" spans="1:19" x14ac:dyDescent="0.25">
      <c r="A4942" s="3" t="s">
        <v>11941</v>
      </c>
      <c r="B4942" s="3" t="s">
        <v>17203</v>
      </c>
      <c r="C4942" s="4" t="s">
        <v>11942</v>
      </c>
      <c r="D4942" s="4" t="s">
        <v>18436</v>
      </c>
      <c r="E4942" s="3" t="s">
        <v>325</v>
      </c>
      <c r="F4942" s="3">
        <v>0.33013999999999999</v>
      </c>
      <c r="G4942" s="3">
        <v>5</v>
      </c>
      <c r="H4942" s="3">
        <v>15</v>
      </c>
      <c r="I4942" s="3">
        <v>2214</v>
      </c>
      <c r="J4942" s="3">
        <v>3126</v>
      </c>
      <c r="K4942" s="3">
        <v>8022012</v>
      </c>
      <c r="L4942" s="3">
        <v>-0.2</v>
      </c>
      <c r="M4942" s="3">
        <v>7.36</v>
      </c>
      <c r="N4942" s="3">
        <v>6283</v>
      </c>
      <c r="O4942" s="3">
        <v>1007371</v>
      </c>
      <c r="P4942" s="3">
        <v>3297252121</v>
      </c>
      <c r="Q4942" s="3">
        <v>101.52</v>
      </c>
      <c r="R4942" s="3">
        <v>-11.32</v>
      </c>
      <c r="S4942" s="4" t="str">
        <f t="shared" si="77"/>
        <v>COMPOUND</v>
      </c>
    </row>
    <row r="4943" spans="1:19" x14ac:dyDescent="0.25">
      <c r="A4943" s="3" t="s">
        <v>11950</v>
      </c>
      <c r="B4943" s="3" t="s">
        <v>17203</v>
      </c>
      <c r="C4943" s="4" t="s">
        <v>11951</v>
      </c>
      <c r="D4943" s="4" t="s">
        <v>22044</v>
      </c>
      <c r="E4943" s="3" t="s">
        <v>328</v>
      </c>
      <c r="F4943" s="3">
        <v>0.33013999999999999</v>
      </c>
      <c r="G4943" s="3">
        <v>5</v>
      </c>
      <c r="H4943" s="3">
        <v>16</v>
      </c>
      <c r="I4943" s="3">
        <v>2041</v>
      </c>
      <c r="J4943" s="3">
        <v>6181</v>
      </c>
      <c r="K4943" s="3">
        <v>13880240</v>
      </c>
      <c r="L4943" s="3">
        <v>0.09</v>
      </c>
      <c r="M4943" s="3">
        <v>4.1399999999999997</v>
      </c>
      <c r="N4943" s="3">
        <v>6008</v>
      </c>
      <c r="O4943" s="3">
        <v>952258</v>
      </c>
      <c r="P4943" s="3">
        <v>2911684822</v>
      </c>
      <c r="Q4943" s="3">
        <v>95.17</v>
      </c>
      <c r="R4943" s="3">
        <v>-9.82</v>
      </c>
      <c r="S4943" s="4" t="str">
        <f t="shared" si="77"/>
        <v>COMPOUND</v>
      </c>
    </row>
    <row r="4944" spans="1:19" x14ac:dyDescent="0.25">
      <c r="A4944" s="3" t="s">
        <v>11950</v>
      </c>
      <c r="B4944" s="3" t="s">
        <v>17203</v>
      </c>
      <c r="C4944" s="4" t="s">
        <v>11951</v>
      </c>
      <c r="D4944" s="4" t="s">
        <v>22044</v>
      </c>
      <c r="E4944" s="3" t="s">
        <v>328</v>
      </c>
      <c r="F4944" s="3">
        <v>0.33013999999999999</v>
      </c>
      <c r="G4944" s="3">
        <v>5</v>
      </c>
      <c r="H4944" s="3">
        <v>16</v>
      </c>
      <c r="I4944" s="3">
        <v>2128</v>
      </c>
      <c r="J4944" s="3">
        <v>4298</v>
      </c>
      <c r="K4944" s="3">
        <v>10939325</v>
      </c>
      <c r="L4944" s="3">
        <v>-0.09</v>
      </c>
      <c r="M4944" s="3">
        <v>2.93</v>
      </c>
      <c r="N4944" s="3">
        <v>5986</v>
      </c>
      <c r="O4944" s="3">
        <v>979707</v>
      </c>
      <c r="P4944" s="3">
        <v>3495980652</v>
      </c>
      <c r="Q4944" s="3">
        <v>95.4</v>
      </c>
      <c r="R4944" s="3">
        <v>-7.7</v>
      </c>
      <c r="S4944" s="4" t="str">
        <f t="shared" si="77"/>
        <v>COMPOUND</v>
      </c>
    </row>
    <row r="4945" spans="1:19" x14ac:dyDescent="0.25">
      <c r="A4945" s="3" t="s">
        <v>11950</v>
      </c>
      <c r="B4945" s="3" t="s">
        <v>17203</v>
      </c>
      <c r="C4945" s="4" t="s">
        <v>11951</v>
      </c>
      <c r="D4945" s="4" t="s">
        <v>22044</v>
      </c>
      <c r="E4945" s="3" t="s">
        <v>328</v>
      </c>
      <c r="F4945" s="3">
        <v>0.33013999999999999</v>
      </c>
      <c r="G4945" s="3">
        <v>5</v>
      </c>
      <c r="H4945" s="3">
        <v>16</v>
      </c>
      <c r="I4945" s="3">
        <v>2278</v>
      </c>
      <c r="J4945" s="3">
        <v>1696</v>
      </c>
      <c r="K4945" s="3">
        <v>5870382</v>
      </c>
      <c r="L4945" s="3">
        <v>-0.34</v>
      </c>
      <c r="M4945" s="3">
        <v>8.86</v>
      </c>
      <c r="N4945" s="3">
        <v>6140</v>
      </c>
      <c r="O4945" s="3">
        <v>983788</v>
      </c>
      <c r="P4945" s="3">
        <v>3086167860</v>
      </c>
      <c r="Q4945" s="3">
        <v>99.14</v>
      </c>
      <c r="R4945" s="3">
        <v>-8.2899999999999991</v>
      </c>
      <c r="S4945" s="4" t="str">
        <f t="shared" si="77"/>
        <v>COMPOUND</v>
      </c>
    </row>
    <row r="4946" spans="1:19" x14ac:dyDescent="0.25">
      <c r="A4946" s="3" t="s">
        <v>11958</v>
      </c>
      <c r="B4946" s="3" t="s">
        <v>17203</v>
      </c>
      <c r="C4946" s="4" t="s">
        <v>11959</v>
      </c>
      <c r="D4946" s="4" t="s">
        <v>22891</v>
      </c>
      <c r="E4946" s="3" t="s">
        <v>331</v>
      </c>
      <c r="F4946" s="3">
        <v>0.33013999999999999</v>
      </c>
      <c r="G4946" s="3">
        <v>5</v>
      </c>
      <c r="H4946" s="3">
        <v>17</v>
      </c>
      <c r="I4946" s="3">
        <v>1632</v>
      </c>
      <c r="J4946" s="3">
        <v>39184</v>
      </c>
      <c r="K4946" s="3">
        <v>133519100</v>
      </c>
      <c r="L4946" s="3">
        <v>3.32</v>
      </c>
      <c r="M4946" s="3">
        <v>-5.04</v>
      </c>
      <c r="N4946" s="3">
        <v>5975</v>
      </c>
      <c r="O4946" s="3">
        <v>969861</v>
      </c>
      <c r="P4946" s="3">
        <v>3074640091</v>
      </c>
      <c r="Q4946" s="3">
        <v>96.93</v>
      </c>
      <c r="R4946" s="3">
        <v>-9.09</v>
      </c>
      <c r="S4946" s="4" t="str">
        <f t="shared" si="77"/>
        <v>COMPOUND</v>
      </c>
    </row>
    <row r="4947" spans="1:19" x14ac:dyDescent="0.25">
      <c r="A4947" s="3" t="s">
        <v>11958</v>
      </c>
      <c r="B4947" s="3" t="s">
        <v>17203</v>
      </c>
      <c r="C4947" s="4" t="s">
        <v>11959</v>
      </c>
      <c r="D4947" s="4" t="s">
        <v>22891</v>
      </c>
      <c r="E4947" s="3" t="s">
        <v>331</v>
      </c>
      <c r="F4947" s="3">
        <v>0.33013999999999999</v>
      </c>
      <c r="G4947" s="3">
        <v>5</v>
      </c>
      <c r="H4947" s="3">
        <v>17</v>
      </c>
      <c r="I4947" s="3">
        <v>1937</v>
      </c>
      <c r="J4947" s="3">
        <v>7237</v>
      </c>
      <c r="K4947" s="3">
        <v>22952844</v>
      </c>
      <c r="L4947" s="3">
        <v>0.19</v>
      </c>
      <c r="M4947" s="3">
        <v>-1.76</v>
      </c>
      <c r="N4947" s="3">
        <v>6669</v>
      </c>
      <c r="O4947" s="3">
        <v>1020667</v>
      </c>
      <c r="P4947" s="3">
        <v>3809674589</v>
      </c>
      <c r="Q4947" s="3">
        <v>99.4</v>
      </c>
      <c r="R4947" s="3">
        <v>-22.78</v>
      </c>
      <c r="S4947" s="4" t="str">
        <f t="shared" si="77"/>
        <v>COMPOUND</v>
      </c>
    </row>
    <row r="4948" spans="1:19" x14ac:dyDescent="0.25">
      <c r="A4948" s="3" t="s">
        <v>11958</v>
      </c>
      <c r="B4948" s="3" t="s">
        <v>17203</v>
      </c>
      <c r="C4948" s="4" t="s">
        <v>11959</v>
      </c>
      <c r="D4948" s="4" t="s">
        <v>22891</v>
      </c>
      <c r="E4948" s="3" t="s">
        <v>331</v>
      </c>
      <c r="F4948" s="3">
        <v>0.33013999999999999</v>
      </c>
      <c r="G4948" s="3">
        <v>5</v>
      </c>
      <c r="H4948" s="3">
        <v>17</v>
      </c>
      <c r="I4948" s="3">
        <v>1745</v>
      </c>
      <c r="J4948" s="3">
        <v>9567</v>
      </c>
      <c r="K4948" s="3">
        <v>27344216</v>
      </c>
      <c r="L4948" s="3">
        <v>0.43</v>
      </c>
      <c r="M4948" s="3">
        <v>-3.7</v>
      </c>
      <c r="N4948" s="3">
        <v>6377</v>
      </c>
      <c r="O4948" s="3">
        <v>978282</v>
      </c>
      <c r="P4948" s="3">
        <v>3143254304</v>
      </c>
      <c r="Q4948" s="3">
        <v>98.58</v>
      </c>
      <c r="R4948" s="3">
        <v>-13.31</v>
      </c>
      <c r="S4948" s="4" t="str">
        <f t="shared" si="77"/>
        <v>COMPOUND</v>
      </c>
    </row>
    <row r="4949" spans="1:19" x14ac:dyDescent="0.25">
      <c r="A4949" s="3" t="s">
        <v>11994</v>
      </c>
      <c r="B4949" s="3" t="s">
        <v>17203</v>
      </c>
      <c r="C4949" s="4" t="s">
        <v>11995</v>
      </c>
      <c r="D4949" s="4" t="s">
        <v>22904</v>
      </c>
      <c r="E4949" s="3" t="s">
        <v>334</v>
      </c>
      <c r="F4949" s="3">
        <v>0.33013999999999999</v>
      </c>
      <c r="G4949" s="3">
        <v>5</v>
      </c>
      <c r="H4949" s="3">
        <v>18</v>
      </c>
      <c r="I4949" s="3">
        <v>2132</v>
      </c>
      <c r="J4949" s="3">
        <v>5378</v>
      </c>
      <c r="K4949" s="3">
        <v>9619661</v>
      </c>
      <c r="L4949" s="3">
        <v>0.02</v>
      </c>
      <c r="M4949" s="3">
        <v>6.18</v>
      </c>
      <c r="N4949" s="3">
        <v>5781</v>
      </c>
      <c r="O4949" s="3">
        <v>997002</v>
      </c>
      <c r="P4949" s="3">
        <v>3555000772</v>
      </c>
      <c r="Q4949" s="3">
        <v>99.65</v>
      </c>
      <c r="R4949" s="3">
        <v>-4.8099999999999996</v>
      </c>
      <c r="S4949" s="4" t="str">
        <f t="shared" si="77"/>
        <v>COMPOUND</v>
      </c>
    </row>
    <row r="4950" spans="1:19" x14ac:dyDescent="0.25">
      <c r="A4950" s="3" t="s">
        <v>11994</v>
      </c>
      <c r="B4950" s="3" t="s">
        <v>17203</v>
      </c>
      <c r="C4950" s="4" t="s">
        <v>11995</v>
      </c>
      <c r="D4950" s="4" t="s">
        <v>22904</v>
      </c>
      <c r="E4950" s="3" t="s">
        <v>334</v>
      </c>
      <c r="F4950" s="3">
        <v>0.33013999999999999</v>
      </c>
      <c r="G4950" s="3">
        <v>5</v>
      </c>
      <c r="H4950" s="3">
        <v>18</v>
      </c>
      <c r="I4950" s="3">
        <v>2211</v>
      </c>
      <c r="J4950" s="3">
        <v>1505</v>
      </c>
      <c r="K4950" s="3">
        <v>3443503</v>
      </c>
      <c r="L4950" s="3">
        <v>-0.35</v>
      </c>
      <c r="M4950" s="3">
        <v>4.97</v>
      </c>
      <c r="N4950" s="3">
        <v>5841</v>
      </c>
      <c r="O4950" s="3">
        <v>1045478</v>
      </c>
      <c r="P4950" s="3">
        <v>4118997586</v>
      </c>
      <c r="Q4950" s="3">
        <v>101.81</v>
      </c>
      <c r="R4950" s="3">
        <v>-4.5</v>
      </c>
      <c r="S4950" s="4" t="str">
        <f t="shared" si="77"/>
        <v>COMPOUND</v>
      </c>
    </row>
    <row r="4951" spans="1:19" x14ac:dyDescent="0.25">
      <c r="A4951" s="3" t="s">
        <v>11994</v>
      </c>
      <c r="B4951" s="3" t="s">
        <v>17203</v>
      </c>
      <c r="C4951" s="4" t="s">
        <v>11995</v>
      </c>
      <c r="D4951" s="4" t="s">
        <v>22904</v>
      </c>
      <c r="E4951" s="3" t="s">
        <v>334</v>
      </c>
      <c r="F4951" s="3">
        <v>0.33013999999999999</v>
      </c>
      <c r="G4951" s="3">
        <v>5</v>
      </c>
      <c r="H4951" s="3">
        <v>18</v>
      </c>
      <c r="I4951" s="3">
        <v>2003</v>
      </c>
      <c r="J4951" s="3">
        <v>2256</v>
      </c>
      <c r="K4951" s="3">
        <v>3171245</v>
      </c>
      <c r="L4951" s="3">
        <v>-0.28000000000000003</v>
      </c>
      <c r="M4951" s="3">
        <v>2.38</v>
      </c>
      <c r="N4951" s="3">
        <v>5901</v>
      </c>
      <c r="O4951" s="3">
        <v>1000924</v>
      </c>
      <c r="P4951" s="3">
        <v>3564840674</v>
      </c>
      <c r="Q4951" s="3">
        <v>100.87</v>
      </c>
      <c r="R4951" s="3">
        <v>-3.23</v>
      </c>
      <c r="S4951" s="4" t="str">
        <f t="shared" si="77"/>
        <v>COMPOUND</v>
      </c>
    </row>
    <row r="4952" spans="1:19" x14ac:dyDescent="0.25">
      <c r="A4952" s="3" t="s">
        <v>11997</v>
      </c>
      <c r="B4952" s="3" t="s">
        <v>17203</v>
      </c>
      <c r="C4952" s="4" t="s">
        <v>11998</v>
      </c>
      <c r="D4952" s="4" t="s">
        <v>22359</v>
      </c>
      <c r="E4952" s="3" t="s">
        <v>337</v>
      </c>
      <c r="F4952" s="3">
        <v>0.33013999999999999</v>
      </c>
      <c r="G4952" s="3">
        <v>5</v>
      </c>
      <c r="H4952" s="3">
        <v>19</v>
      </c>
      <c r="I4952" s="3">
        <v>1904</v>
      </c>
      <c r="J4952" s="3">
        <v>2752</v>
      </c>
      <c r="K4952" s="3">
        <v>9317335</v>
      </c>
      <c r="L4952" s="3">
        <v>-0.24</v>
      </c>
      <c r="M4952" s="3">
        <v>1.06</v>
      </c>
      <c r="N4952" s="3">
        <v>6078</v>
      </c>
      <c r="O4952" s="3">
        <v>950540</v>
      </c>
      <c r="P4952" s="3">
        <v>2951820930</v>
      </c>
      <c r="Q4952" s="3">
        <v>95</v>
      </c>
      <c r="R4952" s="3">
        <v>-11.37</v>
      </c>
      <c r="S4952" s="4" t="str">
        <f t="shared" si="77"/>
        <v>COMPOUND</v>
      </c>
    </row>
    <row r="4953" spans="1:19" x14ac:dyDescent="0.25">
      <c r="A4953" s="3" t="s">
        <v>11997</v>
      </c>
      <c r="B4953" s="3" t="s">
        <v>17203</v>
      </c>
      <c r="C4953" s="4" t="s">
        <v>11998</v>
      </c>
      <c r="D4953" s="4" t="s">
        <v>22359</v>
      </c>
      <c r="E4953" s="3" t="s">
        <v>337</v>
      </c>
      <c r="F4953" s="3">
        <v>0.33013999999999999</v>
      </c>
      <c r="G4953" s="3">
        <v>5</v>
      </c>
      <c r="H4953" s="3">
        <v>19</v>
      </c>
      <c r="I4953" s="3">
        <v>1873</v>
      </c>
      <c r="J4953" s="3">
        <v>1692</v>
      </c>
      <c r="K4953" s="3">
        <v>3883812</v>
      </c>
      <c r="L4953" s="3">
        <v>-0.34</v>
      </c>
      <c r="M4953" s="3">
        <v>-3.33</v>
      </c>
      <c r="N4953" s="3">
        <v>6057</v>
      </c>
      <c r="O4953" s="3">
        <v>981466</v>
      </c>
      <c r="P4953" s="3">
        <v>3385154511</v>
      </c>
      <c r="Q4953" s="3">
        <v>95.58</v>
      </c>
      <c r="R4953" s="3">
        <v>-9.27</v>
      </c>
      <c r="S4953" s="4" t="str">
        <f t="shared" si="77"/>
        <v>COMPOUND</v>
      </c>
    </row>
    <row r="4954" spans="1:19" x14ac:dyDescent="0.25">
      <c r="A4954" s="3" t="s">
        <v>11997</v>
      </c>
      <c r="B4954" s="3" t="s">
        <v>17203</v>
      </c>
      <c r="C4954" s="4" t="s">
        <v>11998</v>
      </c>
      <c r="D4954" s="4" t="s">
        <v>22359</v>
      </c>
      <c r="E4954" s="3" t="s">
        <v>337</v>
      </c>
      <c r="F4954" s="3">
        <v>0.33013999999999999</v>
      </c>
      <c r="G4954" s="3">
        <v>5</v>
      </c>
      <c r="H4954" s="3">
        <v>19</v>
      </c>
      <c r="I4954" s="3">
        <v>1915</v>
      </c>
      <c r="J4954" s="3">
        <v>8719</v>
      </c>
      <c r="K4954" s="3">
        <v>16970683</v>
      </c>
      <c r="L4954" s="3">
        <v>0.35</v>
      </c>
      <c r="M4954" s="3">
        <v>0.31</v>
      </c>
      <c r="N4954" s="3">
        <v>5957</v>
      </c>
      <c r="O4954" s="3">
        <v>933791</v>
      </c>
      <c r="P4954" s="3">
        <v>2793703678</v>
      </c>
      <c r="Q4954" s="3">
        <v>94.1</v>
      </c>
      <c r="R4954" s="3">
        <v>-4.41</v>
      </c>
      <c r="S4954" s="4" t="str">
        <f t="shared" si="77"/>
        <v>COMPOUND</v>
      </c>
    </row>
    <row r="4955" spans="1:19" x14ac:dyDescent="0.25">
      <c r="A4955" s="3" t="s">
        <v>12009</v>
      </c>
      <c r="B4955" s="3" t="s">
        <v>17203</v>
      </c>
      <c r="C4955" s="4" t="s">
        <v>12010</v>
      </c>
      <c r="D4955" s="4" t="s">
        <v>22910</v>
      </c>
      <c r="E4955" s="3" t="s">
        <v>340</v>
      </c>
      <c r="F4955" s="3">
        <v>0.33013999999999999</v>
      </c>
      <c r="G4955" s="3">
        <v>5</v>
      </c>
      <c r="H4955" s="3">
        <v>20</v>
      </c>
      <c r="I4955" s="3">
        <v>1956</v>
      </c>
      <c r="J4955" s="3">
        <v>3625</v>
      </c>
      <c r="K4955" s="3">
        <v>13662284</v>
      </c>
      <c r="L4955" s="3">
        <v>-0.16</v>
      </c>
      <c r="M4955" s="3">
        <v>2.23</v>
      </c>
      <c r="N4955" s="3">
        <v>6132</v>
      </c>
      <c r="O4955" s="3">
        <v>954311</v>
      </c>
      <c r="P4955" s="3">
        <v>2921748433</v>
      </c>
      <c r="Q4955" s="3">
        <v>95.38</v>
      </c>
      <c r="R4955" s="3">
        <v>-12.56</v>
      </c>
      <c r="S4955" s="4" t="str">
        <f t="shared" si="77"/>
        <v>COMPOUND</v>
      </c>
    </row>
    <row r="4956" spans="1:19" x14ac:dyDescent="0.25">
      <c r="A4956" s="3" t="s">
        <v>12009</v>
      </c>
      <c r="B4956" s="3" t="s">
        <v>17203</v>
      </c>
      <c r="C4956" s="4" t="s">
        <v>12010</v>
      </c>
      <c r="D4956" s="4" t="s">
        <v>22910</v>
      </c>
      <c r="E4956" s="3" t="s">
        <v>340</v>
      </c>
      <c r="F4956" s="3">
        <v>0.33013999999999999</v>
      </c>
      <c r="G4956" s="3">
        <v>5</v>
      </c>
      <c r="H4956" s="3">
        <v>20</v>
      </c>
      <c r="I4956" s="3">
        <v>2137</v>
      </c>
      <c r="J4956" s="3">
        <v>4609</v>
      </c>
      <c r="K4956" s="3">
        <v>10560908</v>
      </c>
      <c r="L4956" s="3">
        <v>-0.06</v>
      </c>
      <c r="M4956" s="3">
        <v>3.15</v>
      </c>
      <c r="N4956" s="3">
        <v>5916</v>
      </c>
      <c r="O4956" s="3">
        <v>1011584</v>
      </c>
      <c r="P4956" s="3">
        <v>3575694800</v>
      </c>
      <c r="Q4956" s="3">
        <v>98.51</v>
      </c>
      <c r="R4956" s="3">
        <v>-6.15</v>
      </c>
      <c r="S4956" s="4" t="str">
        <f t="shared" si="77"/>
        <v>COMPOUND</v>
      </c>
    </row>
    <row r="4957" spans="1:19" x14ac:dyDescent="0.25">
      <c r="A4957" s="3" t="s">
        <v>12009</v>
      </c>
      <c r="B4957" s="3" t="s">
        <v>17203</v>
      </c>
      <c r="C4957" s="4" t="s">
        <v>12010</v>
      </c>
      <c r="D4957" s="4" t="s">
        <v>22910</v>
      </c>
      <c r="E4957" s="3" t="s">
        <v>340</v>
      </c>
      <c r="F4957" s="3">
        <v>0.33013999999999999</v>
      </c>
      <c r="G4957" s="3">
        <v>5</v>
      </c>
      <c r="H4957" s="3">
        <v>20</v>
      </c>
      <c r="I4957" s="3">
        <v>2014</v>
      </c>
      <c r="J4957" s="3">
        <v>4126</v>
      </c>
      <c r="K4957" s="3">
        <v>10287106</v>
      </c>
      <c r="L4957" s="3">
        <v>-0.1</v>
      </c>
      <c r="M4957" s="3">
        <v>2.64</v>
      </c>
      <c r="N4957" s="3">
        <v>5986</v>
      </c>
      <c r="O4957" s="3">
        <v>973854</v>
      </c>
      <c r="P4957" s="3">
        <v>3023190267</v>
      </c>
      <c r="Q4957" s="3">
        <v>98.14</v>
      </c>
      <c r="R4957" s="3">
        <v>-5.03</v>
      </c>
      <c r="S4957" s="4" t="str">
        <f t="shared" si="77"/>
        <v>COMPOUND</v>
      </c>
    </row>
    <row r="4958" spans="1:19" x14ac:dyDescent="0.25">
      <c r="A4958" s="3"/>
      <c r="B4958" s="3" t="s">
        <v>17203</v>
      </c>
      <c r="C4958" s="4"/>
      <c r="D4958" s="4"/>
      <c r="E4958" s="3" t="s">
        <v>343</v>
      </c>
      <c r="F4958" s="3">
        <v>0</v>
      </c>
      <c r="G4958" s="3">
        <v>5</v>
      </c>
      <c r="H4958" s="3">
        <v>21</v>
      </c>
      <c r="I4958" s="3">
        <v>1543</v>
      </c>
      <c r="J4958" s="3">
        <v>5859</v>
      </c>
      <c r="K4958" s="3">
        <v>15145730</v>
      </c>
      <c r="L4958" s="3">
        <v>0.06</v>
      </c>
      <c r="M4958" s="3">
        <v>-7.04</v>
      </c>
      <c r="N4958" s="3">
        <v>5012</v>
      </c>
      <c r="O4958" s="3">
        <v>852772</v>
      </c>
      <c r="P4958" s="3">
        <v>2348919608</v>
      </c>
      <c r="Q4958" s="3">
        <v>85.22</v>
      </c>
      <c r="R4958" s="3">
        <v>12.17</v>
      </c>
      <c r="S4958" s="4" t="str">
        <f t="shared" si="77"/>
        <v>EMPTY</v>
      </c>
    </row>
    <row r="4959" spans="1:19" x14ac:dyDescent="0.25">
      <c r="A4959" s="3"/>
      <c r="B4959" s="3" t="s">
        <v>17203</v>
      </c>
      <c r="C4959" s="4"/>
      <c r="D4959" s="4"/>
      <c r="E4959" s="3" t="s">
        <v>343</v>
      </c>
      <c r="F4959" s="3">
        <v>0</v>
      </c>
      <c r="G4959" s="3">
        <v>5</v>
      </c>
      <c r="H4959" s="3">
        <v>21</v>
      </c>
      <c r="I4959" s="3">
        <v>1751</v>
      </c>
      <c r="J4959" s="3">
        <v>3176</v>
      </c>
      <c r="K4959" s="3">
        <v>6030521</v>
      </c>
      <c r="L4959" s="3">
        <v>-0.19</v>
      </c>
      <c r="M4959" s="3">
        <v>-6.33</v>
      </c>
      <c r="N4959" s="3">
        <v>5215</v>
      </c>
      <c r="O4959" s="3">
        <v>920347</v>
      </c>
      <c r="P4959" s="3">
        <v>2944946113</v>
      </c>
      <c r="Q4959" s="3">
        <v>89.62</v>
      </c>
      <c r="R4959" s="3">
        <v>9.33</v>
      </c>
      <c r="S4959" s="4" t="str">
        <f t="shared" si="77"/>
        <v>EMPTY</v>
      </c>
    </row>
    <row r="4960" spans="1:19" x14ac:dyDescent="0.25">
      <c r="A4960" s="3"/>
      <c r="B4960" s="3" t="s">
        <v>17203</v>
      </c>
      <c r="C4960" s="4"/>
      <c r="D4960" s="4"/>
      <c r="E4960" s="3" t="s">
        <v>343</v>
      </c>
      <c r="F4960" s="3">
        <v>0</v>
      </c>
      <c r="G4960" s="3">
        <v>5</v>
      </c>
      <c r="H4960" s="3">
        <v>21</v>
      </c>
      <c r="I4960" s="3">
        <v>1609</v>
      </c>
      <c r="J4960" s="3">
        <v>4165</v>
      </c>
      <c r="K4960" s="3">
        <v>10932662</v>
      </c>
      <c r="L4960" s="3">
        <v>-0.09</v>
      </c>
      <c r="M4960" s="3">
        <v>-6.91</v>
      </c>
      <c r="N4960" s="3">
        <v>5353</v>
      </c>
      <c r="O4960" s="3">
        <v>866795</v>
      </c>
      <c r="P4960" s="3">
        <v>2383366028</v>
      </c>
      <c r="Q4960" s="3">
        <v>87.34</v>
      </c>
      <c r="R4960" s="3">
        <v>8.3800000000000008</v>
      </c>
      <c r="S4960" s="4" t="str">
        <f t="shared" si="77"/>
        <v>EMPTY</v>
      </c>
    </row>
    <row r="4961" spans="1:19" x14ac:dyDescent="0.25">
      <c r="A4961" s="3"/>
      <c r="B4961" s="3" t="s">
        <v>17203</v>
      </c>
      <c r="C4961" s="4"/>
      <c r="D4961" s="4"/>
      <c r="E4961" s="3" t="s">
        <v>346</v>
      </c>
      <c r="F4961" s="3">
        <v>0</v>
      </c>
      <c r="G4961" s="3">
        <v>5</v>
      </c>
      <c r="H4961" s="3">
        <v>22</v>
      </c>
      <c r="I4961" s="3">
        <v>1581</v>
      </c>
      <c r="J4961" s="3">
        <v>10104</v>
      </c>
      <c r="K4961" s="3">
        <v>26422116</v>
      </c>
      <c r="L4961" s="3">
        <v>0.48</v>
      </c>
      <c r="M4961" s="3">
        <v>-6.18</v>
      </c>
      <c r="N4961" s="3">
        <v>5119</v>
      </c>
      <c r="O4961" s="3">
        <v>894304</v>
      </c>
      <c r="P4961" s="3">
        <v>2492037372</v>
      </c>
      <c r="Q4961" s="3">
        <v>89.38</v>
      </c>
      <c r="R4961" s="3">
        <v>9.8000000000000007</v>
      </c>
      <c r="S4961" s="4" t="str">
        <f t="shared" si="77"/>
        <v>EMPTY</v>
      </c>
    </row>
    <row r="4962" spans="1:19" x14ac:dyDescent="0.25">
      <c r="A4962" s="3"/>
      <c r="B4962" s="3" t="s">
        <v>17203</v>
      </c>
      <c r="C4962" s="4"/>
      <c r="D4962" s="4"/>
      <c r="E4962" s="3" t="s">
        <v>346</v>
      </c>
      <c r="F4962" s="3">
        <v>0</v>
      </c>
      <c r="G4962" s="3">
        <v>5</v>
      </c>
      <c r="H4962" s="3">
        <v>22</v>
      </c>
      <c r="I4962" s="3">
        <v>1573</v>
      </c>
      <c r="J4962" s="3">
        <v>3423</v>
      </c>
      <c r="K4962" s="3">
        <v>6788010</v>
      </c>
      <c r="L4962" s="3">
        <v>-0.17</v>
      </c>
      <c r="M4962" s="3">
        <v>-10.7</v>
      </c>
      <c r="N4962" s="3">
        <v>5261</v>
      </c>
      <c r="O4962" s="3">
        <v>921629</v>
      </c>
      <c r="P4962" s="3">
        <v>2951432160</v>
      </c>
      <c r="Q4962" s="3">
        <v>89.75</v>
      </c>
      <c r="R4962" s="3">
        <v>8.31</v>
      </c>
      <c r="S4962" s="4" t="str">
        <f t="shared" si="77"/>
        <v>EMPTY</v>
      </c>
    </row>
    <row r="4963" spans="1:19" x14ac:dyDescent="0.25">
      <c r="A4963" s="3"/>
      <c r="B4963" s="3" t="s">
        <v>17203</v>
      </c>
      <c r="C4963" s="4"/>
      <c r="D4963" s="4"/>
      <c r="E4963" s="3" t="s">
        <v>346</v>
      </c>
      <c r="F4963" s="3">
        <v>0</v>
      </c>
      <c r="G4963" s="3">
        <v>5</v>
      </c>
      <c r="H4963" s="3">
        <v>22</v>
      </c>
      <c r="I4963" s="3">
        <v>1730</v>
      </c>
      <c r="J4963" s="3">
        <v>5661</v>
      </c>
      <c r="K4963" s="3">
        <v>12792994</v>
      </c>
      <c r="L4963" s="3">
        <v>0.05</v>
      </c>
      <c r="M4963" s="3">
        <v>-4.05</v>
      </c>
      <c r="N4963" s="3">
        <v>5131</v>
      </c>
      <c r="O4963" s="3">
        <v>901168</v>
      </c>
      <c r="P4963" s="3">
        <v>2490284902</v>
      </c>
      <c r="Q4963" s="3">
        <v>90.81</v>
      </c>
      <c r="R4963" s="3">
        <v>13.08</v>
      </c>
      <c r="S4963" s="4" t="str">
        <f t="shared" si="77"/>
        <v>EMPTY</v>
      </c>
    </row>
    <row r="4964" spans="1:19" x14ac:dyDescent="0.25">
      <c r="A4964" s="3"/>
      <c r="B4964" s="3" t="s">
        <v>17203</v>
      </c>
      <c r="C4964" s="4"/>
      <c r="D4964" s="4"/>
      <c r="E4964" s="3" t="s">
        <v>349</v>
      </c>
      <c r="F4964" s="3">
        <v>0</v>
      </c>
      <c r="G4964" s="3">
        <v>5</v>
      </c>
      <c r="H4964" s="3">
        <v>23</v>
      </c>
      <c r="I4964" s="3">
        <v>1767</v>
      </c>
      <c r="J4964" s="3">
        <v>5564</v>
      </c>
      <c r="K4964" s="3">
        <v>12646870</v>
      </c>
      <c r="L4964" s="3">
        <v>0.03</v>
      </c>
      <c r="M4964" s="3">
        <v>-2.0099999999999998</v>
      </c>
      <c r="N4964" s="3">
        <v>5312</v>
      </c>
      <c r="O4964" s="3">
        <v>986453</v>
      </c>
      <c r="P4964" s="3">
        <v>3022548830</v>
      </c>
      <c r="Q4964" s="3">
        <v>98.59</v>
      </c>
      <c r="R4964" s="3">
        <v>5.54</v>
      </c>
      <c r="S4964" s="4" t="str">
        <f t="shared" si="77"/>
        <v>DMSO CONTROL</v>
      </c>
    </row>
    <row r="4965" spans="1:19" x14ac:dyDescent="0.25">
      <c r="A4965" s="3"/>
      <c r="B4965" s="3" t="s">
        <v>17203</v>
      </c>
      <c r="C4965" s="4"/>
      <c r="D4965" s="4"/>
      <c r="E4965" s="3" t="s">
        <v>349</v>
      </c>
      <c r="F4965" s="3">
        <v>0</v>
      </c>
      <c r="G4965" s="3">
        <v>5</v>
      </c>
      <c r="H4965" s="3">
        <v>23</v>
      </c>
      <c r="I4965" s="3">
        <v>1864</v>
      </c>
      <c r="J4965" s="3">
        <v>5016</v>
      </c>
      <c r="K4965" s="3">
        <v>9839115</v>
      </c>
      <c r="L4965" s="3">
        <v>-0.02</v>
      </c>
      <c r="M4965" s="3">
        <v>-3.55</v>
      </c>
      <c r="N4965" s="3">
        <v>5586</v>
      </c>
      <c r="O4965" s="3">
        <v>1024784</v>
      </c>
      <c r="P4965" s="3">
        <v>3685107884</v>
      </c>
      <c r="Q4965" s="3">
        <v>99.8</v>
      </c>
      <c r="R4965" s="3">
        <v>1.1299999999999999</v>
      </c>
      <c r="S4965" s="4" t="str">
        <f t="shared" si="77"/>
        <v>DMSO CONTROL</v>
      </c>
    </row>
    <row r="4966" spans="1:19" x14ac:dyDescent="0.25">
      <c r="A4966" s="3"/>
      <c r="B4966" s="3" t="s">
        <v>17203</v>
      </c>
      <c r="C4966" s="4"/>
      <c r="D4966" s="4"/>
      <c r="E4966" s="3" t="s">
        <v>349</v>
      </c>
      <c r="F4966" s="3">
        <v>0</v>
      </c>
      <c r="G4966" s="3">
        <v>5</v>
      </c>
      <c r="H4966" s="3">
        <v>23</v>
      </c>
      <c r="I4966" s="3">
        <v>1569</v>
      </c>
      <c r="J4966" s="3">
        <v>4839</v>
      </c>
      <c r="K4966" s="3">
        <v>10861295</v>
      </c>
      <c r="L4966" s="3">
        <v>-0.03</v>
      </c>
      <c r="M4966" s="3">
        <v>-7.85</v>
      </c>
      <c r="N4966" s="3">
        <v>5836</v>
      </c>
      <c r="O4966" s="3">
        <v>973707</v>
      </c>
      <c r="P4966" s="3">
        <v>2989295603</v>
      </c>
      <c r="Q4966" s="3">
        <v>98.12</v>
      </c>
      <c r="R4966" s="3">
        <v>-1.85</v>
      </c>
      <c r="S4966" s="4" t="str">
        <f t="shared" si="77"/>
        <v>DMSO CONTROL</v>
      </c>
    </row>
    <row r="4967" spans="1:19" x14ac:dyDescent="0.25">
      <c r="A4967" s="3"/>
      <c r="B4967" s="3" t="s">
        <v>17203</v>
      </c>
      <c r="C4967" s="4"/>
      <c r="D4967" s="4"/>
      <c r="E4967" s="3" t="s">
        <v>350</v>
      </c>
      <c r="F4967" s="3">
        <v>0</v>
      </c>
      <c r="G4967" s="3">
        <v>5</v>
      </c>
      <c r="H4967" s="3">
        <v>24</v>
      </c>
      <c r="I4967" s="3">
        <v>6366</v>
      </c>
      <c r="J4967" s="3">
        <v>1024243</v>
      </c>
      <c r="K4967" s="3">
        <v>3516128428</v>
      </c>
      <c r="L4967" s="3">
        <v>99.5</v>
      </c>
      <c r="M4967" s="3">
        <v>101.17</v>
      </c>
      <c r="N4967" s="3">
        <v>890</v>
      </c>
      <c r="O4967" s="3">
        <v>568</v>
      </c>
      <c r="P4967" s="3">
        <v>1864253</v>
      </c>
      <c r="Q4967" s="3">
        <v>0.02</v>
      </c>
      <c r="R4967" s="3">
        <v>103.17</v>
      </c>
      <c r="S4967" s="4" t="str">
        <f t="shared" si="77"/>
        <v>REMDESIVIR CONTROL</v>
      </c>
    </row>
    <row r="4968" spans="1:19" x14ac:dyDescent="0.25">
      <c r="A4968" s="3"/>
      <c r="B4968" s="3" t="s">
        <v>17203</v>
      </c>
      <c r="C4968" s="4"/>
      <c r="D4968" s="4"/>
      <c r="E4968" s="3" t="s">
        <v>350</v>
      </c>
      <c r="F4968" s="3">
        <v>0</v>
      </c>
      <c r="G4968" s="3">
        <v>5</v>
      </c>
      <c r="H4968" s="3">
        <v>24</v>
      </c>
      <c r="I4968" s="3">
        <v>5960</v>
      </c>
      <c r="J4968" s="3">
        <v>1023872</v>
      </c>
      <c r="K4968" s="3">
        <v>3895782511</v>
      </c>
      <c r="L4968" s="3">
        <v>97.4</v>
      </c>
      <c r="M4968" s="3">
        <v>97.07</v>
      </c>
      <c r="N4968" s="3">
        <v>1073</v>
      </c>
      <c r="O4968" s="3">
        <v>408</v>
      </c>
      <c r="P4968" s="3">
        <v>508893</v>
      </c>
      <c r="Q4968" s="3">
        <v>-0.03</v>
      </c>
      <c r="R4968" s="3">
        <v>100.79</v>
      </c>
      <c r="S4968" s="4" t="str">
        <f t="shared" si="77"/>
        <v>REMDESIVIR CONTROL</v>
      </c>
    </row>
    <row r="4969" spans="1:19" x14ac:dyDescent="0.25">
      <c r="A4969" s="3"/>
      <c r="B4969" s="3" t="s">
        <v>17203</v>
      </c>
      <c r="C4969" s="4"/>
      <c r="D4969" s="4"/>
      <c r="E4969" s="3" t="s">
        <v>350</v>
      </c>
      <c r="F4969" s="3">
        <v>0</v>
      </c>
      <c r="G4969" s="3">
        <v>5</v>
      </c>
      <c r="H4969" s="3">
        <v>24</v>
      </c>
      <c r="I4969" s="3">
        <v>6313</v>
      </c>
      <c r="J4969" s="3">
        <v>1038380</v>
      </c>
      <c r="K4969" s="3">
        <v>3552936982</v>
      </c>
      <c r="L4969" s="3">
        <v>100.87</v>
      </c>
      <c r="M4969" s="3">
        <v>103.98</v>
      </c>
      <c r="N4969" s="3">
        <v>1035</v>
      </c>
      <c r="O4969" s="3">
        <v>546</v>
      </c>
      <c r="P4969" s="3">
        <v>2294743</v>
      </c>
      <c r="Q4969" s="3">
        <v>-0.02</v>
      </c>
      <c r="R4969" s="3">
        <v>99.84</v>
      </c>
      <c r="S4969" s="4" t="str">
        <f t="shared" si="77"/>
        <v>REMDESIVIR CONTROL</v>
      </c>
    </row>
    <row r="4970" spans="1:19" x14ac:dyDescent="0.25">
      <c r="A4970" s="3" t="s">
        <v>11690</v>
      </c>
      <c r="B4970" s="3" t="s">
        <v>17203</v>
      </c>
      <c r="C4970" s="4" t="s">
        <v>11691</v>
      </c>
      <c r="D4970" s="4" t="s">
        <v>22801</v>
      </c>
      <c r="E4970" s="3" t="s">
        <v>351</v>
      </c>
      <c r="F4970" s="3">
        <v>0.10446999999999999</v>
      </c>
      <c r="G4970" s="3">
        <v>6</v>
      </c>
      <c r="H4970" s="3">
        <v>1</v>
      </c>
      <c r="I4970" s="3">
        <v>2379</v>
      </c>
      <c r="J4970" s="3">
        <v>11579</v>
      </c>
      <c r="K4970" s="3">
        <v>25445042</v>
      </c>
      <c r="L4970" s="3">
        <v>0.62</v>
      </c>
      <c r="M4970" s="3">
        <v>11.72</v>
      </c>
      <c r="N4970" s="3">
        <v>5213</v>
      </c>
      <c r="O4970" s="3">
        <v>1046191</v>
      </c>
      <c r="P4970" s="3">
        <v>3843091681</v>
      </c>
      <c r="Q4970" s="3">
        <v>104.56</v>
      </c>
      <c r="R4970" s="3">
        <v>7.73</v>
      </c>
      <c r="S4970" s="4" t="str">
        <f t="shared" si="77"/>
        <v>COMPOUND</v>
      </c>
    </row>
    <row r="4971" spans="1:19" x14ac:dyDescent="0.25">
      <c r="A4971" s="3" t="s">
        <v>11690</v>
      </c>
      <c r="B4971" s="3" t="s">
        <v>17203</v>
      </c>
      <c r="C4971" s="4" t="s">
        <v>11691</v>
      </c>
      <c r="D4971" s="4" t="s">
        <v>22801</v>
      </c>
      <c r="E4971" s="3" t="s">
        <v>351</v>
      </c>
      <c r="F4971" s="3">
        <v>0.10446999999999999</v>
      </c>
      <c r="G4971" s="3">
        <v>6</v>
      </c>
      <c r="H4971" s="3">
        <v>1</v>
      </c>
      <c r="I4971" s="3">
        <v>2769</v>
      </c>
      <c r="J4971" s="3">
        <v>8887</v>
      </c>
      <c r="K4971" s="3">
        <v>21521736</v>
      </c>
      <c r="L4971" s="3">
        <v>0.35</v>
      </c>
      <c r="M4971" s="3">
        <v>18.68</v>
      </c>
      <c r="N4971" s="3">
        <v>5445</v>
      </c>
      <c r="O4971" s="3">
        <v>1077508</v>
      </c>
      <c r="P4971" s="3">
        <v>4683113504</v>
      </c>
      <c r="Q4971" s="3">
        <v>104.94</v>
      </c>
      <c r="R4971" s="3">
        <v>4.25</v>
      </c>
      <c r="S4971" s="4" t="str">
        <f t="shared" si="77"/>
        <v>COMPOUND</v>
      </c>
    </row>
    <row r="4972" spans="1:19" x14ac:dyDescent="0.25">
      <c r="A4972" s="3" t="s">
        <v>11690</v>
      </c>
      <c r="B4972" s="3" t="s">
        <v>17203</v>
      </c>
      <c r="C4972" s="4" t="s">
        <v>11691</v>
      </c>
      <c r="D4972" s="4" t="s">
        <v>22801</v>
      </c>
      <c r="E4972" s="3" t="s">
        <v>351</v>
      </c>
      <c r="F4972" s="3">
        <v>0.10446999999999999</v>
      </c>
      <c r="G4972" s="3">
        <v>6</v>
      </c>
      <c r="H4972" s="3">
        <v>1</v>
      </c>
      <c r="I4972" s="3">
        <v>2356</v>
      </c>
      <c r="J4972" s="3">
        <v>11999</v>
      </c>
      <c r="K4972" s="3">
        <v>23791168</v>
      </c>
      <c r="L4972" s="3">
        <v>0.67</v>
      </c>
      <c r="M4972" s="3">
        <v>10.7</v>
      </c>
      <c r="N4972" s="3">
        <v>5253</v>
      </c>
      <c r="O4972" s="3">
        <v>1059319</v>
      </c>
      <c r="P4972" s="3">
        <v>3844901127</v>
      </c>
      <c r="Q4972" s="3">
        <v>106.76</v>
      </c>
      <c r="R4972" s="3">
        <v>10.5</v>
      </c>
      <c r="S4972" s="4" t="str">
        <f t="shared" si="77"/>
        <v>COMPOUND</v>
      </c>
    </row>
    <row r="4973" spans="1:19" x14ac:dyDescent="0.25">
      <c r="A4973" s="3" t="s">
        <v>11707</v>
      </c>
      <c r="B4973" s="3" t="s">
        <v>17203</v>
      </c>
      <c r="C4973" s="4" t="s">
        <v>11708</v>
      </c>
      <c r="D4973" s="4" t="s">
        <v>22808</v>
      </c>
      <c r="E4973" s="3" t="s">
        <v>354</v>
      </c>
      <c r="F4973" s="3">
        <v>0.10446999999999999</v>
      </c>
      <c r="G4973" s="3">
        <v>6</v>
      </c>
      <c r="H4973" s="3">
        <v>2</v>
      </c>
      <c r="I4973" s="3">
        <v>2085</v>
      </c>
      <c r="J4973" s="3">
        <v>5468</v>
      </c>
      <c r="K4973" s="3">
        <v>11198719</v>
      </c>
      <c r="L4973" s="3">
        <v>0.02</v>
      </c>
      <c r="M4973" s="3">
        <v>5.12</v>
      </c>
      <c r="N4973" s="3">
        <v>5292</v>
      </c>
      <c r="O4973" s="3">
        <v>1017536</v>
      </c>
      <c r="P4973" s="3">
        <v>3440382266</v>
      </c>
      <c r="Q4973" s="3">
        <v>101.7</v>
      </c>
      <c r="R4973" s="3">
        <v>5.98</v>
      </c>
      <c r="S4973" s="4" t="str">
        <f t="shared" si="77"/>
        <v>COMPOUND</v>
      </c>
    </row>
    <row r="4974" spans="1:19" x14ac:dyDescent="0.25">
      <c r="A4974" s="3" t="s">
        <v>11707</v>
      </c>
      <c r="B4974" s="3" t="s">
        <v>17203</v>
      </c>
      <c r="C4974" s="4" t="s">
        <v>11708</v>
      </c>
      <c r="D4974" s="4" t="s">
        <v>22808</v>
      </c>
      <c r="E4974" s="3" t="s">
        <v>354</v>
      </c>
      <c r="F4974" s="3">
        <v>0.10446999999999999</v>
      </c>
      <c r="G4974" s="3">
        <v>6</v>
      </c>
      <c r="H4974" s="3">
        <v>2</v>
      </c>
      <c r="I4974" s="3">
        <v>2259</v>
      </c>
      <c r="J4974" s="3">
        <v>4473</v>
      </c>
      <c r="K4974" s="3">
        <v>10260386</v>
      </c>
      <c r="L4974" s="3">
        <v>-7.0000000000000007E-2</v>
      </c>
      <c r="M4974" s="3">
        <v>6.15</v>
      </c>
      <c r="N4974" s="3">
        <v>5530</v>
      </c>
      <c r="O4974" s="3">
        <v>1048810</v>
      </c>
      <c r="P4974" s="3">
        <v>4174813022</v>
      </c>
      <c r="Q4974" s="3">
        <v>102.14</v>
      </c>
      <c r="R4974" s="3">
        <v>2.37</v>
      </c>
      <c r="S4974" s="4" t="str">
        <f t="shared" si="77"/>
        <v>COMPOUND</v>
      </c>
    </row>
    <row r="4975" spans="1:19" x14ac:dyDescent="0.25">
      <c r="A4975" s="3" t="s">
        <v>11707</v>
      </c>
      <c r="B4975" s="3" t="s">
        <v>17203</v>
      </c>
      <c r="C4975" s="4" t="s">
        <v>11708</v>
      </c>
      <c r="D4975" s="4" t="s">
        <v>22808</v>
      </c>
      <c r="E4975" s="3" t="s">
        <v>354</v>
      </c>
      <c r="F4975" s="3">
        <v>0.10446999999999999</v>
      </c>
      <c r="G4975" s="3">
        <v>6</v>
      </c>
      <c r="H4975" s="3">
        <v>2</v>
      </c>
      <c r="I4975" s="3">
        <v>2004</v>
      </c>
      <c r="J4975" s="3">
        <v>3471</v>
      </c>
      <c r="K4975" s="3">
        <v>7892996</v>
      </c>
      <c r="L4975" s="3">
        <v>-0.16</v>
      </c>
      <c r="M4975" s="3">
        <v>2.41</v>
      </c>
      <c r="N4975" s="3">
        <v>5792</v>
      </c>
      <c r="O4975" s="3">
        <v>1015713</v>
      </c>
      <c r="P4975" s="3">
        <v>3519118635</v>
      </c>
      <c r="Q4975" s="3">
        <v>102.36</v>
      </c>
      <c r="R4975" s="3">
        <v>-0.92</v>
      </c>
      <c r="S4975" s="4" t="str">
        <f t="shared" si="77"/>
        <v>COMPOUND</v>
      </c>
    </row>
    <row r="4976" spans="1:19" x14ac:dyDescent="0.25">
      <c r="A4976" s="3" t="s">
        <v>11731</v>
      </c>
      <c r="B4976" s="3" t="s">
        <v>17203</v>
      </c>
      <c r="C4976" s="4" t="s">
        <v>11732</v>
      </c>
      <c r="D4976" s="4" t="s">
        <v>21072</v>
      </c>
      <c r="E4976" s="3" t="s">
        <v>357</v>
      </c>
      <c r="F4976" s="3">
        <v>0.10446999999999999</v>
      </c>
      <c r="G4976" s="3">
        <v>6</v>
      </c>
      <c r="H4976" s="3">
        <v>3</v>
      </c>
      <c r="I4976" s="3">
        <v>1975</v>
      </c>
      <c r="J4976" s="3">
        <v>8426</v>
      </c>
      <c r="K4976" s="3">
        <v>27017082</v>
      </c>
      <c r="L4976" s="3">
        <v>0.31</v>
      </c>
      <c r="M4976" s="3">
        <v>2.66</v>
      </c>
      <c r="N4976" s="3">
        <v>5867</v>
      </c>
      <c r="O4976" s="3">
        <v>941286</v>
      </c>
      <c r="P4976" s="3">
        <v>2829179786</v>
      </c>
      <c r="Q4976" s="3">
        <v>94.07</v>
      </c>
      <c r="R4976" s="3">
        <v>-6.71</v>
      </c>
      <c r="S4976" s="4" t="str">
        <f t="shared" si="77"/>
        <v>COMPOUND</v>
      </c>
    </row>
    <row r="4977" spans="1:19" x14ac:dyDescent="0.25">
      <c r="A4977" s="3" t="s">
        <v>11731</v>
      </c>
      <c r="B4977" s="3" t="s">
        <v>17203</v>
      </c>
      <c r="C4977" s="4" t="s">
        <v>11732</v>
      </c>
      <c r="D4977" s="4" t="s">
        <v>21072</v>
      </c>
      <c r="E4977" s="3" t="s">
        <v>357</v>
      </c>
      <c r="F4977" s="3">
        <v>0.10446999999999999</v>
      </c>
      <c r="G4977" s="3">
        <v>6</v>
      </c>
      <c r="H4977" s="3">
        <v>3</v>
      </c>
      <c r="I4977" s="3">
        <v>2228</v>
      </c>
      <c r="J4977" s="3">
        <v>5873</v>
      </c>
      <c r="K4977" s="3">
        <v>16002329</v>
      </c>
      <c r="L4977" s="3">
        <v>0.06</v>
      </c>
      <c r="M4977" s="3">
        <v>5.39</v>
      </c>
      <c r="N4977" s="3">
        <v>5840</v>
      </c>
      <c r="O4977" s="3">
        <v>969655</v>
      </c>
      <c r="P4977" s="3">
        <v>3405824539</v>
      </c>
      <c r="Q4977" s="3">
        <v>94.43</v>
      </c>
      <c r="R4977" s="3">
        <v>-4.4800000000000004</v>
      </c>
      <c r="S4977" s="4" t="str">
        <f t="shared" si="77"/>
        <v>COMPOUND</v>
      </c>
    </row>
    <row r="4978" spans="1:19" x14ac:dyDescent="0.25">
      <c r="A4978" s="3" t="s">
        <v>11731</v>
      </c>
      <c r="B4978" s="3" t="s">
        <v>17203</v>
      </c>
      <c r="C4978" s="4" t="s">
        <v>11732</v>
      </c>
      <c r="D4978" s="4" t="s">
        <v>21072</v>
      </c>
      <c r="E4978" s="3" t="s">
        <v>357</v>
      </c>
      <c r="F4978" s="3">
        <v>0.10446999999999999</v>
      </c>
      <c r="G4978" s="3">
        <v>6</v>
      </c>
      <c r="H4978" s="3">
        <v>3</v>
      </c>
      <c r="I4978" s="3">
        <v>2267</v>
      </c>
      <c r="J4978" s="3">
        <v>4512</v>
      </c>
      <c r="K4978" s="3">
        <v>11707384</v>
      </c>
      <c r="L4978" s="3">
        <v>-0.06</v>
      </c>
      <c r="M4978" s="3">
        <v>8.61</v>
      </c>
      <c r="N4978" s="3">
        <v>6140</v>
      </c>
      <c r="O4978" s="3">
        <v>928738</v>
      </c>
      <c r="P4978" s="3">
        <v>2826862062</v>
      </c>
      <c r="Q4978" s="3">
        <v>93.59</v>
      </c>
      <c r="R4978" s="3">
        <v>-8.2899999999999991</v>
      </c>
      <c r="S4978" s="4" t="str">
        <f t="shared" si="77"/>
        <v>COMPOUND</v>
      </c>
    </row>
    <row r="4979" spans="1:19" x14ac:dyDescent="0.25">
      <c r="A4979" s="3" t="s">
        <v>11748</v>
      </c>
      <c r="B4979" s="3" t="s">
        <v>17203</v>
      </c>
      <c r="C4979" s="4" t="s">
        <v>11749</v>
      </c>
      <c r="D4979" s="4" t="s">
        <v>22823</v>
      </c>
      <c r="E4979" s="3" t="s">
        <v>360</v>
      </c>
      <c r="F4979" s="3">
        <v>0.10446999999999999</v>
      </c>
      <c r="G4979" s="3">
        <v>6</v>
      </c>
      <c r="H4979" s="3">
        <v>4</v>
      </c>
      <c r="I4979" s="3">
        <v>1854</v>
      </c>
      <c r="J4979" s="3">
        <v>12044</v>
      </c>
      <c r="K4979" s="3">
        <v>31286298</v>
      </c>
      <c r="L4979" s="3">
        <v>0.67</v>
      </c>
      <c r="M4979" s="3">
        <v>-0.06</v>
      </c>
      <c r="N4979" s="3">
        <v>6209</v>
      </c>
      <c r="O4979" s="3">
        <v>983405</v>
      </c>
      <c r="P4979" s="3">
        <v>3339753027</v>
      </c>
      <c r="Q4979" s="3">
        <v>98.29</v>
      </c>
      <c r="R4979" s="3">
        <v>-14.26</v>
      </c>
      <c r="S4979" s="4" t="str">
        <f t="shared" si="77"/>
        <v>COMPOUND</v>
      </c>
    </row>
    <row r="4980" spans="1:19" x14ac:dyDescent="0.25">
      <c r="A4980" s="3" t="s">
        <v>11748</v>
      </c>
      <c r="B4980" s="3" t="s">
        <v>17203</v>
      </c>
      <c r="C4980" s="4" t="s">
        <v>11749</v>
      </c>
      <c r="D4980" s="4" t="s">
        <v>22823</v>
      </c>
      <c r="E4980" s="3" t="s">
        <v>360</v>
      </c>
      <c r="F4980" s="3">
        <v>0.10446999999999999</v>
      </c>
      <c r="G4980" s="3">
        <v>6</v>
      </c>
      <c r="H4980" s="3">
        <v>4</v>
      </c>
      <c r="I4980" s="3">
        <v>1817</v>
      </c>
      <c r="J4980" s="3">
        <v>10964</v>
      </c>
      <c r="K4980" s="3">
        <v>26841190</v>
      </c>
      <c r="L4980" s="3">
        <v>0.55000000000000004</v>
      </c>
      <c r="M4980" s="3">
        <v>-4.71</v>
      </c>
      <c r="N4980" s="3">
        <v>5963</v>
      </c>
      <c r="O4980" s="3">
        <v>1015294</v>
      </c>
      <c r="P4980" s="3">
        <v>3805187708</v>
      </c>
      <c r="Q4980" s="3">
        <v>98.87</v>
      </c>
      <c r="R4980" s="3">
        <v>-7.19</v>
      </c>
      <c r="S4980" s="4" t="str">
        <f t="shared" si="77"/>
        <v>COMPOUND</v>
      </c>
    </row>
    <row r="4981" spans="1:19" x14ac:dyDescent="0.25">
      <c r="A4981" s="3" t="s">
        <v>11748</v>
      </c>
      <c r="B4981" s="3" t="s">
        <v>17203</v>
      </c>
      <c r="C4981" s="4" t="s">
        <v>11749</v>
      </c>
      <c r="D4981" s="4" t="s">
        <v>22823</v>
      </c>
      <c r="E4981" s="3" t="s">
        <v>360</v>
      </c>
      <c r="F4981" s="3">
        <v>0.10446999999999999</v>
      </c>
      <c r="G4981" s="3">
        <v>6</v>
      </c>
      <c r="H4981" s="3">
        <v>4</v>
      </c>
      <c r="I4981" s="3">
        <v>1995</v>
      </c>
      <c r="J4981" s="3">
        <v>8372</v>
      </c>
      <c r="K4981" s="3">
        <v>21259768</v>
      </c>
      <c r="L4981" s="3">
        <v>0.32</v>
      </c>
      <c r="M4981" s="3">
        <v>2.19</v>
      </c>
      <c r="N4981" s="3">
        <v>6135</v>
      </c>
      <c r="O4981" s="3">
        <v>981590</v>
      </c>
      <c r="P4981" s="3">
        <v>3269431240</v>
      </c>
      <c r="Q4981" s="3">
        <v>98.92</v>
      </c>
      <c r="R4981" s="3">
        <v>-8.18</v>
      </c>
      <c r="S4981" s="4" t="str">
        <f t="shared" si="77"/>
        <v>COMPOUND</v>
      </c>
    </row>
    <row r="4982" spans="1:19" x14ac:dyDescent="0.25">
      <c r="A4982" s="3" t="s">
        <v>11769</v>
      </c>
      <c r="B4982" s="3" t="s">
        <v>17203</v>
      </c>
      <c r="C4982" s="4" t="s">
        <v>11770</v>
      </c>
      <c r="D4982" s="4" t="s">
        <v>22833</v>
      </c>
      <c r="E4982" s="3" t="s">
        <v>363</v>
      </c>
      <c r="F4982" s="3">
        <v>0.10446999999999999</v>
      </c>
      <c r="G4982" s="3">
        <v>6</v>
      </c>
      <c r="H4982" s="3">
        <v>5</v>
      </c>
      <c r="I4982" s="3">
        <v>1754</v>
      </c>
      <c r="J4982" s="3">
        <v>6519</v>
      </c>
      <c r="K4982" s="3">
        <v>15822938</v>
      </c>
      <c r="L4982" s="3">
        <v>0.13</v>
      </c>
      <c r="M4982" s="3">
        <v>-2.2999999999999998</v>
      </c>
      <c r="N4982" s="3">
        <v>5958</v>
      </c>
      <c r="O4982" s="3">
        <v>955986</v>
      </c>
      <c r="P4982" s="3">
        <v>3027778524</v>
      </c>
      <c r="Q4982" s="3">
        <v>95.54</v>
      </c>
      <c r="R4982" s="3">
        <v>-8.7200000000000006</v>
      </c>
      <c r="S4982" s="4" t="str">
        <f t="shared" si="77"/>
        <v>COMPOUND</v>
      </c>
    </row>
    <row r="4983" spans="1:19" x14ac:dyDescent="0.25">
      <c r="A4983" s="3" t="s">
        <v>11769</v>
      </c>
      <c r="B4983" s="3" t="s">
        <v>17203</v>
      </c>
      <c r="C4983" s="4" t="s">
        <v>11770</v>
      </c>
      <c r="D4983" s="4" t="s">
        <v>22833</v>
      </c>
      <c r="E4983" s="3" t="s">
        <v>363</v>
      </c>
      <c r="F4983" s="3">
        <v>0.10446999999999999</v>
      </c>
      <c r="G4983" s="3">
        <v>6</v>
      </c>
      <c r="H4983" s="3">
        <v>5</v>
      </c>
      <c r="I4983" s="3">
        <v>2118</v>
      </c>
      <c r="J4983" s="3">
        <v>7207</v>
      </c>
      <c r="K4983" s="3">
        <v>17766418</v>
      </c>
      <c r="L4983" s="3">
        <v>0.19</v>
      </c>
      <c r="M4983" s="3">
        <v>2.69</v>
      </c>
      <c r="N4983" s="3">
        <v>6009</v>
      </c>
      <c r="O4983" s="3">
        <v>978496</v>
      </c>
      <c r="P4983" s="3">
        <v>3403364644</v>
      </c>
      <c r="Q4983" s="3">
        <v>95.29</v>
      </c>
      <c r="R4983" s="3">
        <v>-8.2100000000000009</v>
      </c>
      <c r="S4983" s="4" t="str">
        <f t="shared" si="77"/>
        <v>COMPOUND</v>
      </c>
    </row>
    <row r="4984" spans="1:19" x14ac:dyDescent="0.25">
      <c r="A4984" s="3" t="s">
        <v>11769</v>
      </c>
      <c r="B4984" s="3" t="s">
        <v>17203</v>
      </c>
      <c r="C4984" s="4" t="s">
        <v>11770</v>
      </c>
      <c r="D4984" s="4" t="s">
        <v>22833</v>
      </c>
      <c r="E4984" s="3" t="s">
        <v>363</v>
      </c>
      <c r="F4984" s="3">
        <v>0.10446999999999999</v>
      </c>
      <c r="G4984" s="3">
        <v>6</v>
      </c>
      <c r="H4984" s="3">
        <v>5</v>
      </c>
      <c r="I4984" s="3">
        <v>2256</v>
      </c>
      <c r="J4984" s="3">
        <v>5583</v>
      </c>
      <c r="K4984" s="3">
        <v>15605909</v>
      </c>
      <c r="L4984" s="3">
        <v>0.04</v>
      </c>
      <c r="M4984" s="3">
        <v>8.35</v>
      </c>
      <c r="N4984" s="3">
        <v>6278</v>
      </c>
      <c r="O4984" s="3">
        <v>966580</v>
      </c>
      <c r="P4984" s="3">
        <v>3098095507</v>
      </c>
      <c r="Q4984" s="3">
        <v>97.4</v>
      </c>
      <c r="R4984" s="3">
        <v>-11.21</v>
      </c>
      <c r="S4984" s="4" t="str">
        <f t="shared" si="77"/>
        <v>COMPOUND</v>
      </c>
    </row>
    <row r="4985" spans="1:19" x14ac:dyDescent="0.25">
      <c r="A4985" s="3" t="s">
        <v>11775</v>
      </c>
      <c r="B4985" s="3" t="s">
        <v>17203</v>
      </c>
      <c r="C4985" s="4" t="s">
        <v>3701</v>
      </c>
      <c r="D4985" s="4" t="s">
        <v>18858</v>
      </c>
      <c r="E4985" s="3" t="s">
        <v>366</v>
      </c>
      <c r="F4985" s="3">
        <v>0.10446999999999999</v>
      </c>
      <c r="G4985" s="3">
        <v>6</v>
      </c>
      <c r="H4985" s="3">
        <v>6</v>
      </c>
      <c r="I4985" s="3">
        <v>1860</v>
      </c>
      <c r="J4985" s="3">
        <v>10720</v>
      </c>
      <c r="K4985" s="3">
        <v>30918463</v>
      </c>
      <c r="L4985" s="3">
        <v>0.54</v>
      </c>
      <c r="M4985" s="3">
        <v>0.08</v>
      </c>
      <c r="N4985" s="3">
        <v>6269</v>
      </c>
      <c r="O4985" s="3">
        <v>966306</v>
      </c>
      <c r="P4985" s="3">
        <v>3000145474</v>
      </c>
      <c r="Q4985" s="3">
        <v>96.58</v>
      </c>
      <c r="R4985" s="3">
        <v>-15.58</v>
      </c>
      <c r="S4985" s="4" t="str">
        <f t="shared" si="77"/>
        <v>COMPOUND</v>
      </c>
    </row>
    <row r="4986" spans="1:19" x14ac:dyDescent="0.25">
      <c r="A4986" s="3" t="s">
        <v>11775</v>
      </c>
      <c r="B4986" s="3" t="s">
        <v>17203</v>
      </c>
      <c r="C4986" s="4" t="s">
        <v>3701</v>
      </c>
      <c r="D4986" s="4" t="s">
        <v>18858</v>
      </c>
      <c r="E4986" s="3" t="s">
        <v>366</v>
      </c>
      <c r="F4986" s="3">
        <v>0.10446999999999999</v>
      </c>
      <c r="G4986" s="3">
        <v>6</v>
      </c>
      <c r="H4986" s="3">
        <v>6</v>
      </c>
      <c r="I4986" s="3">
        <v>2109</v>
      </c>
      <c r="J4986" s="3">
        <v>7098</v>
      </c>
      <c r="K4986" s="3">
        <v>18896854</v>
      </c>
      <c r="L4986" s="3">
        <v>0.18</v>
      </c>
      <c r="M4986" s="3">
        <v>2.46</v>
      </c>
      <c r="N4986" s="3">
        <v>6005</v>
      </c>
      <c r="O4986" s="3">
        <v>993460</v>
      </c>
      <c r="P4986" s="3">
        <v>3494569882</v>
      </c>
      <c r="Q4986" s="3">
        <v>96.75</v>
      </c>
      <c r="R4986" s="3">
        <v>-8.1199999999999992</v>
      </c>
      <c r="S4986" s="4" t="str">
        <f t="shared" si="77"/>
        <v>COMPOUND</v>
      </c>
    </row>
    <row r="4987" spans="1:19" x14ac:dyDescent="0.25">
      <c r="A4987" s="3" t="s">
        <v>11775</v>
      </c>
      <c r="B4987" s="3" t="s">
        <v>17203</v>
      </c>
      <c r="C4987" s="4" t="s">
        <v>3701</v>
      </c>
      <c r="D4987" s="4" t="s">
        <v>18858</v>
      </c>
      <c r="E4987" s="3" t="s">
        <v>366</v>
      </c>
      <c r="F4987" s="3">
        <v>0.10446999999999999</v>
      </c>
      <c r="G4987" s="3">
        <v>6</v>
      </c>
      <c r="H4987" s="3">
        <v>6</v>
      </c>
      <c r="I4987" s="3">
        <v>1880</v>
      </c>
      <c r="J4987" s="3">
        <v>4872</v>
      </c>
      <c r="K4987" s="3">
        <v>14255044</v>
      </c>
      <c r="L4987" s="3">
        <v>-0.03</v>
      </c>
      <c r="M4987" s="3">
        <v>-0.52</v>
      </c>
      <c r="N4987" s="3">
        <v>6037</v>
      </c>
      <c r="O4987" s="3">
        <v>969012</v>
      </c>
      <c r="P4987" s="3">
        <v>2971947803</v>
      </c>
      <c r="Q4987" s="3">
        <v>97.65</v>
      </c>
      <c r="R4987" s="3">
        <v>-6.11</v>
      </c>
      <c r="S4987" s="4" t="str">
        <f t="shared" si="77"/>
        <v>COMPOUND</v>
      </c>
    </row>
    <row r="4988" spans="1:19" x14ac:dyDescent="0.25">
      <c r="A4988" s="3" t="s">
        <v>11782</v>
      </c>
      <c r="B4988" s="3" t="s">
        <v>17203</v>
      </c>
      <c r="C4988" s="4" t="s">
        <v>11783</v>
      </c>
      <c r="D4988" s="4" t="s">
        <v>22837</v>
      </c>
      <c r="E4988" s="3" t="s">
        <v>369</v>
      </c>
      <c r="F4988" s="3">
        <v>0.10446999999999999</v>
      </c>
      <c r="G4988" s="3">
        <v>6</v>
      </c>
      <c r="H4988" s="3">
        <v>7</v>
      </c>
      <c r="I4988" s="3">
        <v>3688</v>
      </c>
      <c r="J4988" s="3">
        <v>749332</v>
      </c>
      <c r="K4988" s="3">
        <v>2061427606</v>
      </c>
      <c r="L4988" s="3">
        <v>72.66</v>
      </c>
      <c r="M4988" s="3">
        <v>41.09</v>
      </c>
      <c r="N4988" s="3">
        <v>3438</v>
      </c>
      <c r="O4988" s="3">
        <v>744297</v>
      </c>
      <c r="P4988" s="3">
        <v>1908078474</v>
      </c>
      <c r="Q4988" s="3">
        <v>74.38</v>
      </c>
      <c r="R4988" s="3">
        <v>46.91</v>
      </c>
      <c r="S4988" s="4" t="str">
        <f t="shared" si="77"/>
        <v>COMPOUND</v>
      </c>
    </row>
    <row r="4989" spans="1:19" x14ac:dyDescent="0.25">
      <c r="A4989" s="3" t="s">
        <v>11782</v>
      </c>
      <c r="B4989" s="3" t="s">
        <v>17203</v>
      </c>
      <c r="C4989" s="4" t="s">
        <v>11783</v>
      </c>
      <c r="D4989" s="4" t="s">
        <v>22837</v>
      </c>
      <c r="E4989" s="3" t="s">
        <v>369</v>
      </c>
      <c r="F4989" s="3">
        <v>0.10446999999999999</v>
      </c>
      <c r="G4989" s="3">
        <v>6</v>
      </c>
      <c r="H4989" s="3">
        <v>7</v>
      </c>
      <c r="I4989" s="3">
        <v>3381</v>
      </c>
      <c r="J4989" s="3">
        <v>801261</v>
      </c>
      <c r="K4989" s="3">
        <v>2288030614</v>
      </c>
      <c r="L4989" s="3">
        <v>76.12</v>
      </c>
      <c r="M4989" s="3">
        <v>33.71</v>
      </c>
      <c r="N4989" s="3">
        <v>3394</v>
      </c>
      <c r="O4989" s="3">
        <v>727328</v>
      </c>
      <c r="P4989" s="3">
        <v>2025142792</v>
      </c>
      <c r="Q4989" s="3">
        <v>70.81</v>
      </c>
      <c r="R4989" s="3">
        <v>49.54</v>
      </c>
      <c r="S4989" s="4" t="str">
        <f t="shared" si="77"/>
        <v>COMPOUND</v>
      </c>
    </row>
    <row r="4990" spans="1:19" x14ac:dyDescent="0.25">
      <c r="A4990" s="3" t="s">
        <v>11782</v>
      </c>
      <c r="B4990" s="3" t="s">
        <v>17203</v>
      </c>
      <c r="C4990" s="4" t="s">
        <v>11783</v>
      </c>
      <c r="D4990" s="4" t="s">
        <v>22837</v>
      </c>
      <c r="E4990" s="3" t="s">
        <v>369</v>
      </c>
      <c r="F4990" s="3">
        <v>0.10446999999999999</v>
      </c>
      <c r="G4990" s="3">
        <v>6</v>
      </c>
      <c r="H4990" s="3">
        <v>7</v>
      </c>
      <c r="I4990" s="3">
        <v>3829</v>
      </c>
      <c r="J4990" s="3">
        <v>790523</v>
      </c>
      <c r="K4990" s="3">
        <v>2151141039</v>
      </c>
      <c r="L4990" s="3">
        <v>76.680000000000007</v>
      </c>
      <c r="M4990" s="3">
        <v>45.43</v>
      </c>
      <c r="N4990" s="3">
        <v>3580</v>
      </c>
      <c r="O4990" s="3">
        <v>751231</v>
      </c>
      <c r="P4990" s="3">
        <v>1950882226</v>
      </c>
      <c r="Q4990" s="3">
        <v>75.680000000000007</v>
      </c>
      <c r="R4990" s="3">
        <v>45.93</v>
      </c>
      <c r="S4990" s="4" t="str">
        <f t="shared" si="77"/>
        <v>COMPOUND</v>
      </c>
    </row>
    <row r="4991" spans="1:19" x14ac:dyDescent="0.25">
      <c r="A4991" s="3" t="s">
        <v>11823</v>
      </c>
      <c r="B4991" s="3" t="s">
        <v>17203</v>
      </c>
      <c r="C4991" s="4" t="s">
        <v>11824</v>
      </c>
      <c r="D4991" s="4" t="s">
        <v>22850</v>
      </c>
      <c r="E4991" s="3" t="s">
        <v>372</v>
      </c>
      <c r="F4991" s="3">
        <v>0.10446999999999999</v>
      </c>
      <c r="G4991" s="3">
        <v>6</v>
      </c>
      <c r="H4991" s="3">
        <v>8</v>
      </c>
      <c r="I4991" s="3">
        <v>1368</v>
      </c>
      <c r="J4991" s="3">
        <v>14223</v>
      </c>
      <c r="K4991" s="3">
        <v>27196238</v>
      </c>
      <c r="L4991" s="3">
        <v>0.88</v>
      </c>
      <c r="M4991" s="3">
        <v>-10.96</v>
      </c>
      <c r="N4991" s="3">
        <v>2536</v>
      </c>
      <c r="O4991" s="3">
        <v>1058248</v>
      </c>
      <c r="P4991" s="3">
        <v>3361081600</v>
      </c>
      <c r="Q4991" s="3">
        <v>105.77</v>
      </c>
      <c r="R4991" s="3">
        <v>66.83</v>
      </c>
      <c r="S4991" s="4" t="str">
        <f t="shared" si="77"/>
        <v>COMPOUND</v>
      </c>
    </row>
    <row r="4992" spans="1:19" x14ac:dyDescent="0.25">
      <c r="A4992" s="3" t="s">
        <v>11823</v>
      </c>
      <c r="B4992" s="3" t="s">
        <v>17203</v>
      </c>
      <c r="C4992" s="4" t="s">
        <v>11824</v>
      </c>
      <c r="D4992" s="4" t="s">
        <v>22850</v>
      </c>
      <c r="E4992" s="3" t="s">
        <v>372</v>
      </c>
      <c r="F4992" s="3">
        <v>0.10446999999999999</v>
      </c>
      <c r="G4992" s="3">
        <v>6</v>
      </c>
      <c r="H4992" s="3">
        <v>8</v>
      </c>
      <c r="I4992" s="3">
        <v>1494</v>
      </c>
      <c r="J4992" s="3">
        <v>8800</v>
      </c>
      <c r="K4992" s="3">
        <v>18429988</v>
      </c>
      <c r="L4992" s="3">
        <v>0.34</v>
      </c>
      <c r="M4992" s="3">
        <v>-12.64</v>
      </c>
      <c r="N4992" s="3">
        <v>2462</v>
      </c>
      <c r="O4992" s="3">
        <v>1063548</v>
      </c>
      <c r="P4992" s="3">
        <v>3694525152</v>
      </c>
      <c r="Q4992" s="3">
        <v>103.58</v>
      </c>
      <c r="R4992" s="3">
        <v>70.12</v>
      </c>
      <c r="S4992" s="4" t="str">
        <f t="shared" si="77"/>
        <v>COMPOUND</v>
      </c>
    </row>
    <row r="4993" spans="1:19" x14ac:dyDescent="0.25">
      <c r="A4993" s="3" t="s">
        <v>11823</v>
      </c>
      <c r="B4993" s="3" t="s">
        <v>17203</v>
      </c>
      <c r="C4993" s="4" t="s">
        <v>11824</v>
      </c>
      <c r="D4993" s="4" t="s">
        <v>22850</v>
      </c>
      <c r="E4993" s="3" t="s">
        <v>372</v>
      </c>
      <c r="F4993" s="3">
        <v>0.10446999999999999</v>
      </c>
      <c r="G4993" s="3">
        <v>6</v>
      </c>
      <c r="H4993" s="3">
        <v>8</v>
      </c>
      <c r="I4993" s="3">
        <v>1101</v>
      </c>
      <c r="J4993" s="3">
        <v>25197</v>
      </c>
      <c r="K4993" s="3">
        <v>51722728</v>
      </c>
      <c r="L4993" s="3">
        <v>1.96</v>
      </c>
      <c r="M4993" s="3">
        <v>-18.88</v>
      </c>
      <c r="N4993" s="3">
        <v>2536</v>
      </c>
      <c r="O4993" s="3">
        <v>1043113</v>
      </c>
      <c r="P4993" s="3">
        <v>3216820912</v>
      </c>
      <c r="Q4993" s="3">
        <v>105.12</v>
      </c>
      <c r="R4993" s="3">
        <v>68.05</v>
      </c>
      <c r="S4993" s="4" t="str">
        <f t="shared" si="77"/>
        <v>COMPOUND</v>
      </c>
    </row>
    <row r="4994" spans="1:19" x14ac:dyDescent="0.25">
      <c r="A4994" s="3" t="s">
        <v>11862</v>
      </c>
      <c r="B4994" s="3" t="s">
        <v>17203</v>
      </c>
      <c r="C4994" s="4" t="s">
        <v>10078</v>
      </c>
      <c r="D4994" s="4" t="s">
        <v>22006</v>
      </c>
      <c r="E4994" s="3" t="s">
        <v>375</v>
      </c>
      <c r="F4994" s="3">
        <v>0.10446999999999999</v>
      </c>
      <c r="G4994" s="3">
        <v>6</v>
      </c>
      <c r="H4994" s="3">
        <v>9</v>
      </c>
      <c r="I4994" s="3">
        <v>2123</v>
      </c>
      <c r="J4994" s="3">
        <v>16832</v>
      </c>
      <c r="K4994" s="3">
        <v>50138563</v>
      </c>
      <c r="L4994" s="3">
        <v>1.1299999999999999</v>
      </c>
      <c r="M4994" s="3">
        <v>5.98</v>
      </c>
      <c r="N4994" s="3">
        <v>6022</v>
      </c>
      <c r="O4994" s="3">
        <v>979269</v>
      </c>
      <c r="P4994" s="3">
        <v>3200627816</v>
      </c>
      <c r="Q4994" s="3">
        <v>97.87</v>
      </c>
      <c r="R4994" s="3">
        <v>-10.130000000000001</v>
      </c>
      <c r="S4994" s="4" t="str">
        <f t="shared" si="77"/>
        <v>COMPOUND</v>
      </c>
    </row>
    <row r="4995" spans="1:19" x14ac:dyDescent="0.25">
      <c r="A4995" s="3" t="s">
        <v>11862</v>
      </c>
      <c r="B4995" s="3" t="s">
        <v>17203</v>
      </c>
      <c r="C4995" s="4" t="s">
        <v>10078</v>
      </c>
      <c r="D4995" s="4" t="s">
        <v>22006</v>
      </c>
      <c r="E4995" s="3" t="s">
        <v>375</v>
      </c>
      <c r="F4995" s="3">
        <v>0.10446999999999999</v>
      </c>
      <c r="G4995" s="3">
        <v>6</v>
      </c>
      <c r="H4995" s="3">
        <v>9</v>
      </c>
      <c r="I4995" s="3">
        <v>2580</v>
      </c>
      <c r="J4995" s="3">
        <v>10487</v>
      </c>
      <c r="K4995" s="3">
        <v>26620270</v>
      </c>
      <c r="L4995" s="3">
        <v>0.51</v>
      </c>
      <c r="M4995" s="3">
        <v>14.04</v>
      </c>
      <c r="N4995" s="3">
        <v>6089</v>
      </c>
      <c r="O4995" s="3">
        <v>1014066</v>
      </c>
      <c r="P4995" s="3">
        <v>3943901549</v>
      </c>
      <c r="Q4995" s="3">
        <v>98.75</v>
      </c>
      <c r="R4995" s="3">
        <v>-9.9700000000000006</v>
      </c>
      <c r="S4995" s="4" t="str">
        <f t="shared" ref="S4995:S5058" si="78">IF(C4995&gt;0,"COMPOUND",IF(H4995=23,"DMSO CONTROL",IF(H4995=24,"REMDESIVIR CONTROL","EMPTY")))</f>
        <v>COMPOUND</v>
      </c>
    </row>
    <row r="4996" spans="1:19" x14ac:dyDescent="0.25">
      <c r="A4996" s="3" t="s">
        <v>11862</v>
      </c>
      <c r="B4996" s="3" t="s">
        <v>17203</v>
      </c>
      <c r="C4996" s="4" t="s">
        <v>10078</v>
      </c>
      <c r="D4996" s="4" t="s">
        <v>22006</v>
      </c>
      <c r="E4996" s="3" t="s">
        <v>375</v>
      </c>
      <c r="F4996" s="3">
        <v>0.10446999999999999</v>
      </c>
      <c r="G4996" s="3">
        <v>6</v>
      </c>
      <c r="H4996" s="3">
        <v>9</v>
      </c>
      <c r="I4996" s="3">
        <v>2251</v>
      </c>
      <c r="J4996" s="3">
        <v>8564</v>
      </c>
      <c r="K4996" s="3">
        <v>25563138</v>
      </c>
      <c r="L4996" s="3">
        <v>0.34</v>
      </c>
      <c r="M4996" s="3">
        <v>8.23</v>
      </c>
      <c r="N4996" s="3">
        <v>6179</v>
      </c>
      <c r="O4996" s="3">
        <v>975673</v>
      </c>
      <c r="P4996" s="3">
        <v>3289546346</v>
      </c>
      <c r="Q4996" s="3">
        <v>98.32</v>
      </c>
      <c r="R4996" s="3">
        <v>-9.1199999999999992</v>
      </c>
      <c r="S4996" s="4" t="str">
        <f t="shared" si="78"/>
        <v>COMPOUND</v>
      </c>
    </row>
    <row r="4997" spans="1:19" x14ac:dyDescent="0.25">
      <c r="A4997" s="3" t="s">
        <v>11889</v>
      </c>
      <c r="B4997" s="3" t="s">
        <v>17203</v>
      </c>
      <c r="C4997" s="4" t="s">
        <v>1149</v>
      </c>
      <c r="D4997" s="4" t="s">
        <v>17589</v>
      </c>
      <c r="E4997" s="3" t="s">
        <v>378</v>
      </c>
      <c r="F4997" s="3">
        <v>0.10446999999999999</v>
      </c>
      <c r="G4997" s="3">
        <v>6</v>
      </c>
      <c r="H4997" s="3">
        <v>10</v>
      </c>
      <c r="I4997" s="3">
        <v>2054</v>
      </c>
      <c r="J4997" s="3">
        <v>8539</v>
      </c>
      <c r="K4997" s="3">
        <v>23707301</v>
      </c>
      <c r="L4997" s="3">
        <v>0.32</v>
      </c>
      <c r="M4997" s="3">
        <v>4.43</v>
      </c>
      <c r="N4997" s="3">
        <v>6035</v>
      </c>
      <c r="O4997" s="3">
        <v>972556</v>
      </c>
      <c r="P4997" s="3">
        <v>3051020399</v>
      </c>
      <c r="Q4997" s="3">
        <v>97.2</v>
      </c>
      <c r="R4997" s="3">
        <v>-10.42</v>
      </c>
      <c r="S4997" s="4" t="str">
        <f t="shared" si="78"/>
        <v>COMPOUND</v>
      </c>
    </row>
    <row r="4998" spans="1:19" x14ac:dyDescent="0.25">
      <c r="A4998" s="3" t="s">
        <v>11889</v>
      </c>
      <c r="B4998" s="3" t="s">
        <v>17203</v>
      </c>
      <c r="C4998" s="4" t="s">
        <v>1149</v>
      </c>
      <c r="D4998" s="4" t="s">
        <v>17589</v>
      </c>
      <c r="E4998" s="3" t="s">
        <v>378</v>
      </c>
      <c r="F4998" s="3">
        <v>0.10446999999999999</v>
      </c>
      <c r="G4998" s="3">
        <v>6</v>
      </c>
      <c r="H4998" s="3">
        <v>10</v>
      </c>
      <c r="I4998" s="3">
        <v>2197</v>
      </c>
      <c r="J4998" s="3">
        <v>8172</v>
      </c>
      <c r="K4998" s="3">
        <v>18931214</v>
      </c>
      <c r="L4998" s="3">
        <v>0.28000000000000003</v>
      </c>
      <c r="M4998" s="3">
        <v>4.63</v>
      </c>
      <c r="N4998" s="3">
        <v>5941</v>
      </c>
      <c r="O4998" s="3">
        <v>1013754</v>
      </c>
      <c r="P4998" s="3">
        <v>3551812157</v>
      </c>
      <c r="Q4998" s="3">
        <v>98.72</v>
      </c>
      <c r="R4998" s="3">
        <v>-6.71</v>
      </c>
      <c r="S4998" s="4" t="str">
        <f t="shared" si="78"/>
        <v>COMPOUND</v>
      </c>
    </row>
    <row r="4999" spans="1:19" x14ac:dyDescent="0.25">
      <c r="A4999" s="3" t="s">
        <v>11889</v>
      </c>
      <c r="B4999" s="3" t="s">
        <v>17203</v>
      </c>
      <c r="C4999" s="4" t="s">
        <v>1149</v>
      </c>
      <c r="D4999" s="4" t="s">
        <v>17589</v>
      </c>
      <c r="E4999" s="3" t="s">
        <v>378</v>
      </c>
      <c r="F4999" s="3">
        <v>0.10446999999999999</v>
      </c>
      <c r="G4999" s="3">
        <v>6</v>
      </c>
      <c r="H4999" s="3">
        <v>10</v>
      </c>
      <c r="I4999" s="3">
        <v>2199</v>
      </c>
      <c r="J4999" s="3">
        <v>6251</v>
      </c>
      <c r="K4999" s="3">
        <v>15234356</v>
      </c>
      <c r="L4999" s="3">
        <v>0.11</v>
      </c>
      <c r="M4999" s="3">
        <v>7</v>
      </c>
      <c r="N4999" s="3">
        <v>6187</v>
      </c>
      <c r="O4999" s="3">
        <v>967559</v>
      </c>
      <c r="P4999" s="3">
        <v>3063269222</v>
      </c>
      <c r="Q4999" s="3">
        <v>97.5</v>
      </c>
      <c r="R4999" s="3">
        <v>-9.2899999999999991</v>
      </c>
      <c r="S4999" s="4" t="str">
        <f t="shared" si="78"/>
        <v>COMPOUND</v>
      </c>
    </row>
    <row r="5000" spans="1:19" x14ac:dyDescent="0.25">
      <c r="A5000" s="3" t="s">
        <v>11901</v>
      </c>
      <c r="B5000" s="3" t="s">
        <v>17203</v>
      </c>
      <c r="C5000" s="4" t="s">
        <v>11902</v>
      </c>
      <c r="D5000" s="4" t="s">
        <v>22873</v>
      </c>
      <c r="E5000" s="3" t="s">
        <v>381</v>
      </c>
      <c r="F5000" s="3">
        <v>0.10446999999999999</v>
      </c>
      <c r="G5000" s="3">
        <v>6</v>
      </c>
      <c r="H5000" s="3">
        <v>11</v>
      </c>
      <c r="I5000" s="3">
        <v>1759</v>
      </c>
      <c r="J5000" s="3">
        <v>7599</v>
      </c>
      <c r="K5000" s="3">
        <v>20053242</v>
      </c>
      <c r="L5000" s="3">
        <v>0.23</v>
      </c>
      <c r="M5000" s="3">
        <v>-2.19</v>
      </c>
      <c r="N5000" s="3">
        <v>5823</v>
      </c>
      <c r="O5000" s="3">
        <v>928943</v>
      </c>
      <c r="P5000" s="3">
        <v>2678929641</v>
      </c>
      <c r="Q5000" s="3">
        <v>92.84</v>
      </c>
      <c r="R5000" s="3">
        <v>-5.74</v>
      </c>
      <c r="S5000" s="4" t="str">
        <f t="shared" si="78"/>
        <v>COMPOUND</v>
      </c>
    </row>
    <row r="5001" spans="1:19" x14ac:dyDescent="0.25">
      <c r="A5001" s="3" t="s">
        <v>11901</v>
      </c>
      <c r="B5001" s="3" t="s">
        <v>17203</v>
      </c>
      <c r="C5001" s="4" t="s">
        <v>11902</v>
      </c>
      <c r="D5001" s="4" t="s">
        <v>22873</v>
      </c>
      <c r="E5001" s="3" t="s">
        <v>381</v>
      </c>
      <c r="F5001" s="3">
        <v>0.10446999999999999</v>
      </c>
      <c r="G5001" s="3">
        <v>6</v>
      </c>
      <c r="H5001" s="3">
        <v>11</v>
      </c>
      <c r="I5001" s="3">
        <v>2333</v>
      </c>
      <c r="J5001" s="3">
        <v>5173</v>
      </c>
      <c r="K5001" s="3">
        <v>12946199</v>
      </c>
      <c r="L5001" s="3">
        <v>0</v>
      </c>
      <c r="M5001" s="3">
        <v>7.97</v>
      </c>
      <c r="N5001" s="3">
        <v>5695</v>
      </c>
      <c r="O5001" s="3">
        <v>959365</v>
      </c>
      <c r="P5001" s="3">
        <v>3140825356</v>
      </c>
      <c r="Q5001" s="3">
        <v>93.42</v>
      </c>
      <c r="R5001" s="3">
        <v>-1.27</v>
      </c>
      <c r="S5001" s="4" t="str">
        <f t="shared" si="78"/>
        <v>COMPOUND</v>
      </c>
    </row>
    <row r="5002" spans="1:19" x14ac:dyDescent="0.25">
      <c r="A5002" s="3" t="s">
        <v>11901</v>
      </c>
      <c r="B5002" s="3" t="s">
        <v>17203</v>
      </c>
      <c r="C5002" s="4" t="s">
        <v>11902</v>
      </c>
      <c r="D5002" s="4" t="s">
        <v>22873</v>
      </c>
      <c r="E5002" s="3" t="s">
        <v>381</v>
      </c>
      <c r="F5002" s="3">
        <v>0.10446999999999999</v>
      </c>
      <c r="G5002" s="3">
        <v>6</v>
      </c>
      <c r="H5002" s="3">
        <v>11</v>
      </c>
      <c r="I5002" s="3">
        <v>1980</v>
      </c>
      <c r="J5002" s="3">
        <v>4161</v>
      </c>
      <c r="K5002" s="3">
        <v>12098383</v>
      </c>
      <c r="L5002" s="3">
        <v>-0.09</v>
      </c>
      <c r="M5002" s="3">
        <v>1.84</v>
      </c>
      <c r="N5002" s="3">
        <v>5850</v>
      </c>
      <c r="O5002" s="3">
        <v>942642</v>
      </c>
      <c r="P5002" s="3">
        <v>2822003727</v>
      </c>
      <c r="Q5002" s="3">
        <v>94.99</v>
      </c>
      <c r="R5002" s="3">
        <v>-2.15</v>
      </c>
      <c r="S5002" s="4" t="str">
        <f t="shared" si="78"/>
        <v>COMPOUND</v>
      </c>
    </row>
    <row r="5003" spans="1:19" x14ac:dyDescent="0.25">
      <c r="A5003" s="3" t="s">
        <v>11927</v>
      </c>
      <c r="B5003" s="3" t="s">
        <v>17203</v>
      </c>
      <c r="C5003" s="4" t="s">
        <v>11928</v>
      </c>
      <c r="D5003" s="4" t="s">
        <v>20951</v>
      </c>
      <c r="E5003" s="3" t="s">
        <v>384</v>
      </c>
      <c r="F5003" s="3">
        <v>0.10446999999999999</v>
      </c>
      <c r="G5003" s="3">
        <v>6</v>
      </c>
      <c r="H5003" s="3">
        <v>12</v>
      </c>
      <c r="I5003" s="3">
        <v>2087</v>
      </c>
      <c r="J5003" s="3">
        <v>9244</v>
      </c>
      <c r="K5003" s="3">
        <v>28871147</v>
      </c>
      <c r="L5003" s="3">
        <v>0.39</v>
      </c>
      <c r="M5003" s="3">
        <v>5.17</v>
      </c>
      <c r="N5003" s="3">
        <v>6078</v>
      </c>
      <c r="O5003" s="3">
        <v>953241</v>
      </c>
      <c r="P5003" s="3">
        <v>3060777047</v>
      </c>
      <c r="Q5003" s="3">
        <v>95.27</v>
      </c>
      <c r="R5003" s="3">
        <v>-11.37</v>
      </c>
      <c r="S5003" s="4" t="str">
        <f t="shared" si="78"/>
        <v>COMPOUND</v>
      </c>
    </row>
    <row r="5004" spans="1:19" x14ac:dyDescent="0.25">
      <c r="A5004" s="3" t="s">
        <v>11927</v>
      </c>
      <c r="B5004" s="3" t="s">
        <v>17203</v>
      </c>
      <c r="C5004" s="4" t="s">
        <v>11928</v>
      </c>
      <c r="D5004" s="4" t="s">
        <v>20951</v>
      </c>
      <c r="E5004" s="3" t="s">
        <v>384</v>
      </c>
      <c r="F5004" s="3">
        <v>0.10446999999999999</v>
      </c>
      <c r="G5004" s="3">
        <v>6</v>
      </c>
      <c r="H5004" s="3">
        <v>12</v>
      </c>
      <c r="I5004" s="3">
        <v>2152</v>
      </c>
      <c r="J5004" s="3">
        <v>4542</v>
      </c>
      <c r="K5004" s="3">
        <v>11949874</v>
      </c>
      <c r="L5004" s="3">
        <v>-0.06</v>
      </c>
      <c r="M5004" s="3">
        <v>3.52</v>
      </c>
      <c r="N5004" s="3">
        <v>6244</v>
      </c>
      <c r="O5004" s="3">
        <v>1013363</v>
      </c>
      <c r="P5004" s="3">
        <v>3785357348</v>
      </c>
      <c r="Q5004" s="3">
        <v>98.68</v>
      </c>
      <c r="R5004" s="3">
        <v>-13.4</v>
      </c>
      <c r="S5004" s="4" t="str">
        <f t="shared" si="78"/>
        <v>COMPOUND</v>
      </c>
    </row>
    <row r="5005" spans="1:19" x14ac:dyDescent="0.25">
      <c r="A5005" s="3" t="s">
        <v>11927</v>
      </c>
      <c r="B5005" s="3" t="s">
        <v>17203</v>
      </c>
      <c r="C5005" s="4" t="s">
        <v>11928</v>
      </c>
      <c r="D5005" s="4" t="s">
        <v>20951</v>
      </c>
      <c r="E5005" s="3" t="s">
        <v>384</v>
      </c>
      <c r="F5005" s="3">
        <v>0.10446999999999999</v>
      </c>
      <c r="G5005" s="3">
        <v>6</v>
      </c>
      <c r="H5005" s="3">
        <v>12</v>
      </c>
      <c r="I5005" s="3">
        <v>2064</v>
      </c>
      <c r="J5005" s="3">
        <v>4571</v>
      </c>
      <c r="K5005" s="3">
        <v>10750801</v>
      </c>
      <c r="L5005" s="3">
        <v>-0.05</v>
      </c>
      <c r="M5005" s="3">
        <v>3.82</v>
      </c>
      <c r="N5005" s="3">
        <v>6296</v>
      </c>
      <c r="O5005" s="3">
        <v>968834</v>
      </c>
      <c r="P5005" s="3">
        <v>3061115973</v>
      </c>
      <c r="Q5005" s="3">
        <v>97.63</v>
      </c>
      <c r="R5005" s="3">
        <v>-11.59</v>
      </c>
      <c r="S5005" s="4" t="str">
        <f t="shared" si="78"/>
        <v>COMPOUND</v>
      </c>
    </row>
    <row r="5006" spans="1:19" x14ac:dyDescent="0.25">
      <c r="A5006" s="3" t="s">
        <v>11929</v>
      </c>
      <c r="B5006" s="3" t="s">
        <v>17203</v>
      </c>
      <c r="C5006" s="4" t="s">
        <v>11930</v>
      </c>
      <c r="D5006" s="4" t="s">
        <v>22881</v>
      </c>
      <c r="E5006" s="3" t="s">
        <v>387</v>
      </c>
      <c r="F5006" s="3">
        <v>0.10446999999999999</v>
      </c>
      <c r="G5006" s="3">
        <v>6</v>
      </c>
      <c r="H5006" s="3">
        <v>13</v>
      </c>
      <c r="I5006" s="3">
        <v>2089</v>
      </c>
      <c r="J5006" s="3">
        <v>5394</v>
      </c>
      <c r="K5006" s="3">
        <v>17553747</v>
      </c>
      <c r="L5006" s="3">
        <v>0.02</v>
      </c>
      <c r="M5006" s="3">
        <v>5.21</v>
      </c>
      <c r="N5006" s="3">
        <v>5918</v>
      </c>
      <c r="O5006" s="3">
        <v>917308</v>
      </c>
      <c r="P5006" s="3">
        <v>2794046225</v>
      </c>
      <c r="Q5006" s="3">
        <v>91.68</v>
      </c>
      <c r="R5006" s="3">
        <v>-7.84</v>
      </c>
      <c r="S5006" s="4" t="str">
        <f t="shared" si="78"/>
        <v>COMPOUND</v>
      </c>
    </row>
    <row r="5007" spans="1:19" x14ac:dyDescent="0.25">
      <c r="A5007" s="3" t="s">
        <v>11929</v>
      </c>
      <c r="B5007" s="3" t="s">
        <v>17203</v>
      </c>
      <c r="C5007" s="4" t="s">
        <v>11930</v>
      </c>
      <c r="D5007" s="4" t="s">
        <v>22881</v>
      </c>
      <c r="E5007" s="3" t="s">
        <v>387</v>
      </c>
      <c r="F5007" s="3">
        <v>0.10446999999999999</v>
      </c>
      <c r="G5007" s="3">
        <v>6</v>
      </c>
      <c r="H5007" s="3">
        <v>13</v>
      </c>
      <c r="I5007" s="3">
        <v>2399</v>
      </c>
      <c r="J5007" s="3">
        <v>8993</v>
      </c>
      <c r="K5007" s="3">
        <v>19924541</v>
      </c>
      <c r="L5007" s="3">
        <v>0.36</v>
      </c>
      <c r="M5007" s="3">
        <v>9.59</v>
      </c>
      <c r="N5007" s="3">
        <v>6090</v>
      </c>
      <c r="O5007" s="3">
        <v>1012656</v>
      </c>
      <c r="P5007" s="3">
        <v>3600024859</v>
      </c>
      <c r="Q5007" s="3">
        <v>98.62</v>
      </c>
      <c r="R5007" s="3">
        <v>-10</v>
      </c>
      <c r="S5007" s="4" t="str">
        <f t="shared" si="78"/>
        <v>COMPOUND</v>
      </c>
    </row>
    <row r="5008" spans="1:19" x14ac:dyDescent="0.25">
      <c r="A5008" s="3" t="s">
        <v>11929</v>
      </c>
      <c r="B5008" s="3" t="s">
        <v>17203</v>
      </c>
      <c r="C5008" s="4" t="s">
        <v>11930</v>
      </c>
      <c r="D5008" s="4" t="s">
        <v>22881</v>
      </c>
      <c r="E5008" s="3" t="s">
        <v>387</v>
      </c>
      <c r="F5008" s="3">
        <v>0.10446999999999999</v>
      </c>
      <c r="G5008" s="3">
        <v>6</v>
      </c>
      <c r="H5008" s="3">
        <v>13</v>
      </c>
      <c r="I5008" s="3">
        <v>2097</v>
      </c>
      <c r="J5008" s="3">
        <v>1405</v>
      </c>
      <c r="K5008" s="3">
        <v>4313997</v>
      </c>
      <c r="L5008" s="3">
        <v>-0.36</v>
      </c>
      <c r="M5008" s="3">
        <v>4.5999999999999996</v>
      </c>
      <c r="N5008" s="3">
        <v>5958</v>
      </c>
      <c r="O5008" s="3">
        <v>963659</v>
      </c>
      <c r="P5008" s="3">
        <v>3010485419</v>
      </c>
      <c r="Q5008" s="3">
        <v>97.11</v>
      </c>
      <c r="R5008" s="3">
        <v>-4.4400000000000004</v>
      </c>
      <c r="S5008" s="4" t="str">
        <f t="shared" si="78"/>
        <v>COMPOUND</v>
      </c>
    </row>
    <row r="5009" spans="1:19" x14ac:dyDescent="0.25">
      <c r="A5009" s="3" t="s">
        <v>11933</v>
      </c>
      <c r="B5009" s="3" t="s">
        <v>17203</v>
      </c>
      <c r="C5009" s="4" t="s">
        <v>11934</v>
      </c>
      <c r="D5009" s="4" t="s">
        <v>22882</v>
      </c>
      <c r="E5009" s="3" t="s">
        <v>390</v>
      </c>
      <c r="F5009" s="3">
        <v>0.10446999999999999</v>
      </c>
      <c r="G5009" s="3">
        <v>6</v>
      </c>
      <c r="H5009" s="3">
        <v>14</v>
      </c>
      <c r="I5009" s="3">
        <v>2021</v>
      </c>
      <c r="J5009" s="3">
        <v>10457</v>
      </c>
      <c r="K5009" s="3">
        <v>31932738</v>
      </c>
      <c r="L5009" s="3">
        <v>0.51</v>
      </c>
      <c r="M5009" s="3">
        <v>3.69</v>
      </c>
      <c r="N5009" s="3">
        <v>6250</v>
      </c>
      <c r="O5009" s="3">
        <v>992102</v>
      </c>
      <c r="P5009" s="3">
        <v>3109374393</v>
      </c>
      <c r="Q5009" s="3">
        <v>99.16</v>
      </c>
      <c r="R5009" s="3">
        <v>-15.17</v>
      </c>
      <c r="S5009" s="4" t="str">
        <f t="shared" si="78"/>
        <v>COMPOUND</v>
      </c>
    </row>
    <row r="5010" spans="1:19" x14ac:dyDescent="0.25">
      <c r="A5010" s="3" t="s">
        <v>11933</v>
      </c>
      <c r="B5010" s="3" t="s">
        <v>17203</v>
      </c>
      <c r="C5010" s="4" t="s">
        <v>11934</v>
      </c>
      <c r="D5010" s="4" t="s">
        <v>22882</v>
      </c>
      <c r="E5010" s="3" t="s">
        <v>390</v>
      </c>
      <c r="F5010" s="3">
        <v>0.10446999999999999</v>
      </c>
      <c r="G5010" s="3">
        <v>6</v>
      </c>
      <c r="H5010" s="3">
        <v>14</v>
      </c>
      <c r="I5010" s="3">
        <v>2154</v>
      </c>
      <c r="J5010" s="3">
        <v>6412</v>
      </c>
      <c r="K5010" s="3">
        <v>15495076</v>
      </c>
      <c r="L5010" s="3">
        <v>0.12</v>
      </c>
      <c r="M5010" s="3">
        <v>3.57</v>
      </c>
      <c r="N5010" s="3">
        <v>5981</v>
      </c>
      <c r="O5010" s="3">
        <v>971599</v>
      </c>
      <c r="P5010" s="3">
        <v>3302066632</v>
      </c>
      <c r="Q5010" s="3">
        <v>94.61</v>
      </c>
      <c r="R5010" s="3">
        <v>-7.59</v>
      </c>
      <c r="S5010" s="4" t="str">
        <f t="shared" si="78"/>
        <v>COMPOUND</v>
      </c>
    </row>
    <row r="5011" spans="1:19" x14ac:dyDescent="0.25">
      <c r="A5011" s="3" t="s">
        <v>11933</v>
      </c>
      <c r="B5011" s="3" t="s">
        <v>17203</v>
      </c>
      <c r="C5011" s="4" t="s">
        <v>11934</v>
      </c>
      <c r="D5011" s="4" t="s">
        <v>22882</v>
      </c>
      <c r="E5011" s="3" t="s">
        <v>390</v>
      </c>
      <c r="F5011" s="3">
        <v>0.10446999999999999</v>
      </c>
      <c r="G5011" s="3">
        <v>6</v>
      </c>
      <c r="H5011" s="3">
        <v>14</v>
      </c>
      <c r="I5011" s="3">
        <v>1866</v>
      </c>
      <c r="J5011" s="3">
        <v>4109</v>
      </c>
      <c r="K5011" s="3">
        <v>11468835</v>
      </c>
      <c r="L5011" s="3">
        <v>-0.1</v>
      </c>
      <c r="M5011" s="3">
        <v>-0.85</v>
      </c>
      <c r="N5011" s="3">
        <v>6062</v>
      </c>
      <c r="O5011" s="3">
        <v>967622</v>
      </c>
      <c r="P5011" s="3">
        <v>2951344423</v>
      </c>
      <c r="Q5011" s="3">
        <v>97.51</v>
      </c>
      <c r="R5011" s="3">
        <v>-6.64</v>
      </c>
      <c r="S5011" s="4" t="str">
        <f t="shared" si="78"/>
        <v>COMPOUND</v>
      </c>
    </row>
    <row r="5012" spans="1:19" x14ac:dyDescent="0.25">
      <c r="A5012" s="3" t="s">
        <v>11941</v>
      </c>
      <c r="B5012" s="3" t="s">
        <v>17203</v>
      </c>
      <c r="C5012" s="4" t="s">
        <v>11942</v>
      </c>
      <c r="D5012" s="4" t="s">
        <v>18436</v>
      </c>
      <c r="E5012" s="3" t="s">
        <v>393</v>
      </c>
      <c r="F5012" s="3">
        <v>0.10446999999999999</v>
      </c>
      <c r="G5012" s="3">
        <v>6</v>
      </c>
      <c r="H5012" s="3">
        <v>15</v>
      </c>
      <c r="I5012" s="3">
        <v>1912</v>
      </c>
      <c r="J5012" s="3">
        <v>5607</v>
      </c>
      <c r="K5012" s="3">
        <v>15317787</v>
      </c>
      <c r="L5012" s="3">
        <v>0.04</v>
      </c>
      <c r="M5012" s="3">
        <v>1.24</v>
      </c>
      <c r="N5012" s="3">
        <v>6089</v>
      </c>
      <c r="O5012" s="3">
        <v>975552</v>
      </c>
      <c r="P5012" s="3">
        <v>3054216392</v>
      </c>
      <c r="Q5012" s="3">
        <v>97.5</v>
      </c>
      <c r="R5012" s="3">
        <v>-11.61</v>
      </c>
      <c r="S5012" s="4" t="str">
        <f t="shared" si="78"/>
        <v>COMPOUND</v>
      </c>
    </row>
    <row r="5013" spans="1:19" x14ac:dyDescent="0.25">
      <c r="A5013" s="3" t="s">
        <v>11941</v>
      </c>
      <c r="B5013" s="3" t="s">
        <v>17203</v>
      </c>
      <c r="C5013" s="4" t="s">
        <v>11942</v>
      </c>
      <c r="D5013" s="4" t="s">
        <v>18436</v>
      </c>
      <c r="E5013" s="3" t="s">
        <v>393</v>
      </c>
      <c r="F5013" s="3">
        <v>0.10446999999999999</v>
      </c>
      <c r="G5013" s="3">
        <v>6</v>
      </c>
      <c r="H5013" s="3">
        <v>15</v>
      </c>
      <c r="I5013" s="3">
        <v>2027</v>
      </c>
      <c r="J5013" s="3">
        <v>7186</v>
      </c>
      <c r="K5013" s="3">
        <v>15692412</v>
      </c>
      <c r="L5013" s="3">
        <v>0.19</v>
      </c>
      <c r="M5013" s="3">
        <v>0.45</v>
      </c>
      <c r="N5013" s="3">
        <v>6241</v>
      </c>
      <c r="O5013" s="3">
        <v>1000900</v>
      </c>
      <c r="P5013" s="3">
        <v>3459242188</v>
      </c>
      <c r="Q5013" s="3">
        <v>97.47</v>
      </c>
      <c r="R5013" s="3">
        <v>-13.33</v>
      </c>
      <c r="S5013" s="4" t="str">
        <f t="shared" si="78"/>
        <v>COMPOUND</v>
      </c>
    </row>
    <row r="5014" spans="1:19" x14ac:dyDescent="0.25">
      <c r="A5014" s="3" t="s">
        <v>11941</v>
      </c>
      <c r="B5014" s="3" t="s">
        <v>17203</v>
      </c>
      <c r="C5014" s="4" t="s">
        <v>11942</v>
      </c>
      <c r="D5014" s="4" t="s">
        <v>18436</v>
      </c>
      <c r="E5014" s="3" t="s">
        <v>393</v>
      </c>
      <c r="F5014" s="3">
        <v>0.10446999999999999</v>
      </c>
      <c r="G5014" s="3">
        <v>6</v>
      </c>
      <c r="H5014" s="3">
        <v>15</v>
      </c>
      <c r="I5014" s="3">
        <v>2082</v>
      </c>
      <c r="J5014" s="3">
        <v>5370</v>
      </c>
      <c r="K5014" s="3">
        <v>10181763</v>
      </c>
      <c r="L5014" s="3">
        <v>0.02</v>
      </c>
      <c r="M5014" s="3">
        <v>4.24</v>
      </c>
      <c r="N5014" s="3">
        <v>6242</v>
      </c>
      <c r="O5014" s="3">
        <v>988774</v>
      </c>
      <c r="P5014" s="3">
        <v>3131728649</v>
      </c>
      <c r="Q5014" s="3">
        <v>99.64</v>
      </c>
      <c r="R5014" s="3">
        <v>-10.45</v>
      </c>
      <c r="S5014" s="4" t="str">
        <f t="shared" si="78"/>
        <v>COMPOUND</v>
      </c>
    </row>
    <row r="5015" spans="1:19" x14ac:dyDescent="0.25">
      <c r="A5015" s="3" t="s">
        <v>11950</v>
      </c>
      <c r="B5015" s="3" t="s">
        <v>17203</v>
      </c>
      <c r="C5015" s="4" t="s">
        <v>11951</v>
      </c>
      <c r="D5015" s="4" t="s">
        <v>22044</v>
      </c>
      <c r="E5015" s="3" t="s">
        <v>396</v>
      </c>
      <c r="F5015" s="3">
        <v>0.10446999999999999</v>
      </c>
      <c r="G5015" s="3">
        <v>6</v>
      </c>
      <c r="H5015" s="3">
        <v>16</v>
      </c>
      <c r="I5015" s="3">
        <v>2030</v>
      </c>
      <c r="J5015" s="3">
        <v>5707</v>
      </c>
      <c r="K5015" s="3">
        <v>15485250</v>
      </c>
      <c r="L5015" s="3">
        <v>0.05</v>
      </c>
      <c r="M5015" s="3">
        <v>3.89</v>
      </c>
      <c r="N5015" s="3">
        <v>6137</v>
      </c>
      <c r="O5015" s="3">
        <v>943380</v>
      </c>
      <c r="P5015" s="3">
        <v>2876939418</v>
      </c>
      <c r="Q5015" s="3">
        <v>94.28</v>
      </c>
      <c r="R5015" s="3">
        <v>-12.67</v>
      </c>
      <c r="S5015" s="4" t="str">
        <f t="shared" si="78"/>
        <v>COMPOUND</v>
      </c>
    </row>
    <row r="5016" spans="1:19" x14ac:dyDescent="0.25">
      <c r="A5016" s="3" t="s">
        <v>11950</v>
      </c>
      <c r="B5016" s="3" t="s">
        <v>17203</v>
      </c>
      <c r="C5016" s="4" t="s">
        <v>11951</v>
      </c>
      <c r="D5016" s="4" t="s">
        <v>22044</v>
      </c>
      <c r="E5016" s="3" t="s">
        <v>396</v>
      </c>
      <c r="F5016" s="3">
        <v>0.10446999999999999</v>
      </c>
      <c r="G5016" s="3">
        <v>6</v>
      </c>
      <c r="H5016" s="3">
        <v>16</v>
      </c>
      <c r="I5016" s="3">
        <v>1983</v>
      </c>
      <c r="J5016" s="3">
        <v>4587</v>
      </c>
      <c r="K5016" s="3">
        <v>10355933</v>
      </c>
      <c r="L5016" s="3">
        <v>-0.06</v>
      </c>
      <c r="M5016" s="3">
        <v>-0.63</v>
      </c>
      <c r="N5016" s="3">
        <v>5946</v>
      </c>
      <c r="O5016" s="3">
        <v>988370</v>
      </c>
      <c r="P5016" s="3">
        <v>3409514207</v>
      </c>
      <c r="Q5016" s="3">
        <v>96.25</v>
      </c>
      <c r="R5016" s="3">
        <v>-6.82</v>
      </c>
      <c r="S5016" s="4" t="str">
        <f t="shared" si="78"/>
        <v>COMPOUND</v>
      </c>
    </row>
    <row r="5017" spans="1:19" x14ac:dyDescent="0.25">
      <c r="A5017" s="3" t="s">
        <v>11950</v>
      </c>
      <c r="B5017" s="3" t="s">
        <v>17203</v>
      </c>
      <c r="C5017" s="4" t="s">
        <v>11951</v>
      </c>
      <c r="D5017" s="4" t="s">
        <v>22044</v>
      </c>
      <c r="E5017" s="3" t="s">
        <v>396</v>
      </c>
      <c r="F5017" s="3">
        <v>0.10446999999999999</v>
      </c>
      <c r="G5017" s="3">
        <v>6</v>
      </c>
      <c r="H5017" s="3">
        <v>16</v>
      </c>
      <c r="I5017" s="3">
        <v>2015</v>
      </c>
      <c r="J5017" s="3">
        <v>3234</v>
      </c>
      <c r="K5017" s="3">
        <v>7800254</v>
      </c>
      <c r="L5017" s="3">
        <v>-0.19</v>
      </c>
      <c r="M5017" s="3">
        <v>2.67</v>
      </c>
      <c r="N5017" s="3">
        <v>6197</v>
      </c>
      <c r="O5017" s="3">
        <v>919792</v>
      </c>
      <c r="P5017" s="3">
        <v>2748495225</v>
      </c>
      <c r="Q5017" s="3">
        <v>92.68</v>
      </c>
      <c r="R5017" s="3">
        <v>-9.5</v>
      </c>
      <c r="S5017" s="4" t="str">
        <f t="shared" si="78"/>
        <v>COMPOUND</v>
      </c>
    </row>
    <row r="5018" spans="1:19" x14ac:dyDescent="0.25">
      <c r="A5018" s="3" t="s">
        <v>11958</v>
      </c>
      <c r="B5018" s="3" t="s">
        <v>17203</v>
      </c>
      <c r="C5018" s="4" t="s">
        <v>11959</v>
      </c>
      <c r="D5018" s="4" t="s">
        <v>22891</v>
      </c>
      <c r="E5018" s="3" t="s">
        <v>399</v>
      </c>
      <c r="F5018" s="3">
        <v>0.10446999999999999</v>
      </c>
      <c r="G5018" s="3">
        <v>6</v>
      </c>
      <c r="H5018" s="3">
        <v>17</v>
      </c>
      <c r="I5018" s="3">
        <v>1765</v>
      </c>
      <c r="J5018" s="3">
        <v>9095</v>
      </c>
      <c r="K5018" s="3">
        <v>31519486</v>
      </c>
      <c r="L5018" s="3">
        <v>0.38</v>
      </c>
      <c r="M5018" s="3">
        <v>-2.06</v>
      </c>
      <c r="N5018" s="3">
        <v>6190</v>
      </c>
      <c r="O5018" s="3">
        <v>960560</v>
      </c>
      <c r="P5018" s="3">
        <v>3011565413</v>
      </c>
      <c r="Q5018" s="3">
        <v>96</v>
      </c>
      <c r="R5018" s="3">
        <v>-13.84</v>
      </c>
      <c r="S5018" s="4" t="str">
        <f t="shared" si="78"/>
        <v>COMPOUND</v>
      </c>
    </row>
    <row r="5019" spans="1:19" x14ac:dyDescent="0.25">
      <c r="A5019" s="3" t="s">
        <v>11958</v>
      </c>
      <c r="B5019" s="3" t="s">
        <v>17203</v>
      </c>
      <c r="C5019" s="4" t="s">
        <v>11959</v>
      </c>
      <c r="D5019" s="4" t="s">
        <v>22891</v>
      </c>
      <c r="E5019" s="3" t="s">
        <v>399</v>
      </c>
      <c r="F5019" s="3">
        <v>0.10446999999999999</v>
      </c>
      <c r="G5019" s="3">
        <v>6</v>
      </c>
      <c r="H5019" s="3">
        <v>17</v>
      </c>
      <c r="I5019" s="3">
        <v>2050</v>
      </c>
      <c r="J5019" s="3">
        <v>4842</v>
      </c>
      <c r="K5019" s="3">
        <v>13419763</v>
      </c>
      <c r="L5019" s="3">
        <v>-0.03</v>
      </c>
      <c r="M5019" s="3">
        <v>1.01</v>
      </c>
      <c r="N5019" s="3">
        <v>6237</v>
      </c>
      <c r="O5019" s="3">
        <v>996270</v>
      </c>
      <c r="P5019" s="3">
        <v>3582038808</v>
      </c>
      <c r="Q5019" s="3">
        <v>97.02</v>
      </c>
      <c r="R5019" s="3">
        <v>-13.24</v>
      </c>
      <c r="S5019" s="4" t="str">
        <f t="shared" si="78"/>
        <v>COMPOUND</v>
      </c>
    </row>
    <row r="5020" spans="1:19" x14ac:dyDescent="0.25">
      <c r="A5020" s="3" t="s">
        <v>11958</v>
      </c>
      <c r="B5020" s="3" t="s">
        <v>17203</v>
      </c>
      <c r="C5020" s="4" t="s">
        <v>11959</v>
      </c>
      <c r="D5020" s="4" t="s">
        <v>22891</v>
      </c>
      <c r="E5020" s="3" t="s">
        <v>399</v>
      </c>
      <c r="F5020" s="3">
        <v>0.10446999999999999</v>
      </c>
      <c r="G5020" s="3">
        <v>6</v>
      </c>
      <c r="H5020" s="3">
        <v>17</v>
      </c>
      <c r="I5020" s="3">
        <v>1838</v>
      </c>
      <c r="J5020" s="3">
        <v>12767</v>
      </c>
      <c r="K5020" s="3">
        <v>26219921</v>
      </c>
      <c r="L5020" s="3">
        <v>0.75</v>
      </c>
      <c r="M5020" s="3">
        <v>-1.51</v>
      </c>
      <c r="N5020" s="3">
        <v>6079</v>
      </c>
      <c r="O5020" s="3">
        <v>945350</v>
      </c>
      <c r="P5020" s="3">
        <v>2874169431</v>
      </c>
      <c r="Q5020" s="3">
        <v>95.26</v>
      </c>
      <c r="R5020" s="3">
        <v>-7</v>
      </c>
      <c r="S5020" s="4" t="str">
        <f t="shared" si="78"/>
        <v>COMPOUND</v>
      </c>
    </row>
    <row r="5021" spans="1:19" x14ac:dyDescent="0.25">
      <c r="A5021" s="3" t="s">
        <v>11994</v>
      </c>
      <c r="B5021" s="3" t="s">
        <v>17203</v>
      </c>
      <c r="C5021" s="4" t="s">
        <v>11995</v>
      </c>
      <c r="D5021" s="4" t="s">
        <v>22904</v>
      </c>
      <c r="E5021" s="3" t="s">
        <v>402</v>
      </c>
      <c r="F5021" s="3">
        <v>0.10446999999999999</v>
      </c>
      <c r="G5021" s="3">
        <v>6</v>
      </c>
      <c r="H5021" s="3">
        <v>18</v>
      </c>
      <c r="I5021" s="3">
        <v>1735</v>
      </c>
      <c r="J5021" s="3">
        <v>5076</v>
      </c>
      <c r="K5021" s="3">
        <v>11010570</v>
      </c>
      <c r="L5021" s="3">
        <v>-0.01</v>
      </c>
      <c r="M5021" s="3">
        <v>-2.73</v>
      </c>
      <c r="N5021" s="3">
        <v>5402</v>
      </c>
      <c r="O5021" s="3">
        <v>979513</v>
      </c>
      <c r="P5021" s="3">
        <v>3079172746</v>
      </c>
      <c r="Q5021" s="3">
        <v>97.9</v>
      </c>
      <c r="R5021" s="3">
        <v>3.56</v>
      </c>
      <c r="S5021" s="4" t="str">
        <f t="shared" si="78"/>
        <v>COMPOUND</v>
      </c>
    </row>
    <row r="5022" spans="1:19" x14ac:dyDescent="0.25">
      <c r="A5022" s="3" t="s">
        <v>11994</v>
      </c>
      <c r="B5022" s="3" t="s">
        <v>17203</v>
      </c>
      <c r="C5022" s="4" t="s">
        <v>11995</v>
      </c>
      <c r="D5022" s="4" t="s">
        <v>22904</v>
      </c>
      <c r="E5022" s="3" t="s">
        <v>402</v>
      </c>
      <c r="F5022" s="3">
        <v>0.10446999999999999</v>
      </c>
      <c r="G5022" s="3">
        <v>6</v>
      </c>
      <c r="H5022" s="3">
        <v>18</v>
      </c>
      <c r="I5022" s="3">
        <v>1956</v>
      </c>
      <c r="J5022" s="3">
        <v>5804</v>
      </c>
      <c r="K5022" s="3">
        <v>12201489</v>
      </c>
      <c r="L5022" s="3">
        <v>0.06</v>
      </c>
      <c r="M5022" s="3">
        <v>-1.29</v>
      </c>
      <c r="N5022" s="3">
        <v>5849</v>
      </c>
      <c r="O5022" s="3">
        <v>995126</v>
      </c>
      <c r="P5022" s="3">
        <v>3778811289</v>
      </c>
      <c r="Q5022" s="3">
        <v>96.91</v>
      </c>
      <c r="R5022" s="3">
        <v>-4.67</v>
      </c>
      <c r="S5022" s="4" t="str">
        <f t="shared" si="78"/>
        <v>COMPOUND</v>
      </c>
    </row>
    <row r="5023" spans="1:19" x14ac:dyDescent="0.25">
      <c r="A5023" s="3" t="s">
        <v>11994</v>
      </c>
      <c r="B5023" s="3" t="s">
        <v>17203</v>
      </c>
      <c r="C5023" s="4" t="s">
        <v>11995</v>
      </c>
      <c r="D5023" s="4" t="s">
        <v>22904</v>
      </c>
      <c r="E5023" s="3" t="s">
        <v>402</v>
      </c>
      <c r="F5023" s="3">
        <v>0.10446999999999999</v>
      </c>
      <c r="G5023" s="3">
        <v>6</v>
      </c>
      <c r="H5023" s="3">
        <v>18</v>
      </c>
      <c r="I5023" s="3">
        <v>1974</v>
      </c>
      <c r="J5023" s="3">
        <v>2202</v>
      </c>
      <c r="K5023" s="3">
        <v>5579309</v>
      </c>
      <c r="L5023" s="3">
        <v>-0.28999999999999998</v>
      </c>
      <c r="M5023" s="3">
        <v>1.7</v>
      </c>
      <c r="N5023" s="3">
        <v>6034</v>
      </c>
      <c r="O5023" s="3">
        <v>996039</v>
      </c>
      <c r="P5023" s="3">
        <v>3336668903</v>
      </c>
      <c r="Q5023" s="3">
        <v>100.37</v>
      </c>
      <c r="R5023" s="3">
        <v>-6.05</v>
      </c>
      <c r="S5023" s="4" t="str">
        <f t="shared" si="78"/>
        <v>COMPOUND</v>
      </c>
    </row>
    <row r="5024" spans="1:19" x14ac:dyDescent="0.25">
      <c r="A5024" s="3" t="s">
        <v>11997</v>
      </c>
      <c r="B5024" s="3" t="s">
        <v>17203</v>
      </c>
      <c r="C5024" s="4" t="s">
        <v>11998</v>
      </c>
      <c r="D5024" s="4" t="s">
        <v>22359</v>
      </c>
      <c r="E5024" s="3" t="s">
        <v>405</v>
      </c>
      <c r="F5024" s="3">
        <v>0.10446999999999999</v>
      </c>
      <c r="G5024" s="3">
        <v>6</v>
      </c>
      <c r="H5024" s="3">
        <v>19</v>
      </c>
      <c r="I5024" s="3">
        <v>2001</v>
      </c>
      <c r="J5024" s="3">
        <v>7310</v>
      </c>
      <c r="K5024" s="3">
        <v>16908548</v>
      </c>
      <c r="L5024" s="3">
        <v>0.2</v>
      </c>
      <c r="M5024" s="3">
        <v>3.24</v>
      </c>
      <c r="N5024" s="3">
        <v>6014</v>
      </c>
      <c r="O5024" s="3">
        <v>952833</v>
      </c>
      <c r="P5024" s="3">
        <v>2943597031</v>
      </c>
      <c r="Q5024" s="3">
        <v>95.23</v>
      </c>
      <c r="R5024" s="3">
        <v>-9.9600000000000009</v>
      </c>
      <c r="S5024" s="4" t="str">
        <f t="shared" si="78"/>
        <v>COMPOUND</v>
      </c>
    </row>
    <row r="5025" spans="1:19" x14ac:dyDescent="0.25">
      <c r="A5025" s="3" t="s">
        <v>11997</v>
      </c>
      <c r="B5025" s="3" t="s">
        <v>17203</v>
      </c>
      <c r="C5025" s="4" t="s">
        <v>11998</v>
      </c>
      <c r="D5025" s="4" t="s">
        <v>22359</v>
      </c>
      <c r="E5025" s="3" t="s">
        <v>405</v>
      </c>
      <c r="F5025" s="3">
        <v>0.10446999999999999</v>
      </c>
      <c r="G5025" s="3">
        <v>6</v>
      </c>
      <c r="H5025" s="3">
        <v>19</v>
      </c>
      <c r="I5025" s="3">
        <v>2024</v>
      </c>
      <c r="J5025" s="3">
        <v>3022</v>
      </c>
      <c r="K5025" s="3">
        <v>9470902</v>
      </c>
      <c r="L5025" s="3">
        <v>-0.21</v>
      </c>
      <c r="M5025" s="3">
        <v>0.38</v>
      </c>
      <c r="N5025" s="3">
        <v>6012</v>
      </c>
      <c r="O5025" s="3">
        <v>950899</v>
      </c>
      <c r="P5025" s="3">
        <v>3175606211</v>
      </c>
      <c r="Q5025" s="3">
        <v>92.6</v>
      </c>
      <c r="R5025" s="3">
        <v>-8.27</v>
      </c>
      <c r="S5025" s="4" t="str">
        <f t="shared" si="78"/>
        <v>COMPOUND</v>
      </c>
    </row>
    <row r="5026" spans="1:19" x14ac:dyDescent="0.25">
      <c r="A5026" s="3" t="s">
        <v>11997</v>
      </c>
      <c r="B5026" s="3" t="s">
        <v>17203</v>
      </c>
      <c r="C5026" s="4" t="s">
        <v>11998</v>
      </c>
      <c r="D5026" s="4" t="s">
        <v>22359</v>
      </c>
      <c r="E5026" s="3" t="s">
        <v>405</v>
      </c>
      <c r="F5026" s="3">
        <v>0.10446999999999999</v>
      </c>
      <c r="G5026" s="3">
        <v>6</v>
      </c>
      <c r="H5026" s="3">
        <v>19</v>
      </c>
      <c r="I5026" s="3">
        <v>1892</v>
      </c>
      <c r="J5026" s="3">
        <v>6109</v>
      </c>
      <c r="K5026" s="3">
        <v>12145913</v>
      </c>
      <c r="L5026" s="3">
        <v>0.1</v>
      </c>
      <c r="M5026" s="3">
        <v>-0.23</v>
      </c>
      <c r="N5026" s="3">
        <v>5925</v>
      </c>
      <c r="O5026" s="3">
        <v>842031</v>
      </c>
      <c r="P5026" s="3">
        <v>2280925286</v>
      </c>
      <c r="Q5026" s="3">
        <v>84.84</v>
      </c>
      <c r="R5026" s="3">
        <v>-3.74</v>
      </c>
      <c r="S5026" s="4" t="str">
        <f t="shared" si="78"/>
        <v>COMPOUND</v>
      </c>
    </row>
    <row r="5027" spans="1:19" x14ac:dyDescent="0.25">
      <c r="A5027" s="3" t="s">
        <v>12009</v>
      </c>
      <c r="B5027" s="3" t="s">
        <v>17203</v>
      </c>
      <c r="C5027" s="4" t="s">
        <v>12010</v>
      </c>
      <c r="D5027" s="4" t="s">
        <v>22910</v>
      </c>
      <c r="E5027" s="3" t="s">
        <v>408</v>
      </c>
      <c r="F5027" s="3">
        <v>0.10446999999999999</v>
      </c>
      <c r="G5027" s="3">
        <v>6</v>
      </c>
      <c r="H5027" s="3">
        <v>20</v>
      </c>
      <c r="I5027" s="3">
        <v>2116</v>
      </c>
      <c r="J5027" s="3">
        <v>8316</v>
      </c>
      <c r="K5027" s="3">
        <v>20857571</v>
      </c>
      <c r="L5027" s="3">
        <v>0.3</v>
      </c>
      <c r="M5027" s="3">
        <v>5.82</v>
      </c>
      <c r="N5027" s="3">
        <v>6066</v>
      </c>
      <c r="O5027" s="3">
        <v>954172</v>
      </c>
      <c r="P5027" s="3">
        <v>2954234752</v>
      </c>
      <c r="Q5027" s="3">
        <v>95.36</v>
      </c>
      <c r="R5027" s="3">
        <v>-11.1</v>
      </c>
      <c r="S5027" s="4" t="str">
        <f t="shared" si="78"/>
        <v>COMPOUND</v>
      </c>
    </row>
    <row r="5028" spans="1:19" x14ac:dyDescent="0.25">
      <c r="A5028" s="3" t="s">
        <v>12009</v>
      </c>
      <c r="B5028" s="3" t="s">
        <v>17203</v>
      </c>
      <c r="C5028" s="4" t="s">
        <v>12010</v>
      </c>
      <c r="D5028" s="4" t="s">
        <v>22910</v>
      </c>
      <c r="E5028" s="3" t="s">
        <v>408</v>
      </c>
      <c r="F5028" s="3">
        <v>0.10446999999999999</v>
      </c>
      <c r="G5028" s="3">
        <v>6</v>
      </c>
      <c r="H5028" s="3">
        <v>20</v>
      </c>
      <c r="I5028" s="3">
        <v>2110</v>
      </c>
      <c r="J5028" s="3">
        <v>5407</v>
      </c>
      <c r="K5028" s="3">
        <v>13849817</v>
      </c>
      <c r="L5028" s="3">
        <v>0.02</v>
      </c>
      <c r="M5028" s="3">
        <v>2.4900000000000002</v>
      </c>
      <c r="N5028" s="3">
        <v>6277</v>
      </c>
      <c r="O5028" s="3">
        <v>1023783</v>
      </c>
      <c r="P5028" s="3">
        <v>3782155439</v>
      </c>
      <c r="Q5028" s="3">
        <v>99.7</v>
      </c>
      <c r="R5028" s="3">
        <v>-14.13</v>
      </c>
      <c r="S5028" s="4" t="str">
        <f t="shared" si="78"/>
        <v>COMPOUND</v>
      </c>
    </row>
    <row r="5029" spans="1:19" x14ac:dyDescent="0.25">
      <c r="A5029" s="3" t="s">
        <v>12009</v>
      </c>
      <c r="B5029" s="3" t="s">
        <v>17203</v>
      </c>
      <c r="C5029" s="4" t="s">
        <v>12010</v>
      </c>
      <c r="D5029" s="4" t="s">
        <v>22910</v>
      </c>
      <c r="E5029" s="3" t="s">
        <v>408</v>
      </c>
      <c r="F5029" s="3">
        <v>0.10446999999999999</v>
      </c>
      <c r="G5029" s="3">
        <v>6</v>
      </c>
      <c r="H5029" s="3">
        <v>20</v>
      </c>
      <c r="I5029" s="3">
        <v>1896</v>
      </c>
      <c r="J5029" s="3">
        <v>4895</v>
      </c>
      <c r="K5029" s="3">
        <v>10944233</v>
      </c>
      <c r="L5029" s="3">
        <v>-0.02</v>
      </c>
      <c r="M5029" s="3">
        <v>-0.14000000000000001</v>
      </c>
      <c r="N5029" s="3">
        <v>6303</v>
      </c>
      <c r="O5029" s="3">
        <v>973400</v>
      </c>
      <c r="P5029" s="3">
        <v>3164267844</v>
      </c>
      <c r="Q5029" s="3">
        <v>98.09</v>
      </c>
      <c r="R5029" s="3">
        <v>-11.74</v>
      </c>
      <c r="S5029" s="4" t="str">
        <f t="shared" si="78"/>
        <v>COMPOUND</v>
      </c>
    </row>
    <row r="5030" spans="1:19" x14ac:dyDescent="0.25">
      <c r="A5030" s="3"/>
      <c r="B5030" s="3" t="s">
        <v>17203</v>
      </c>
      <c r="C5030" s="4"/>
      <c r="D5030" s="4"/>
      <c r="E5030" s="3" t="s">
        <v>411</v>
      </c>
      <c r="F5030" s="3">
        <v>0</v>
      </c>
      <c r="G5030" s="3">
        <v>6</v>
      </c>
      <c r="H5030" s="3">
        <v>21</v>
      </c>
      <c r="I5030" s="3">
        <v>1461</v>
      </c>
      <c r="J5030" s="3">
        <v>5321</v>
      </c>
      <c r="K5030" s="3">
        <v>13937703</v>
      </c>
      <c r="L5030" s="3">
        <v>0.01</v>
      </c>
      <c r="M5030" s="3">
        <v>-8.8800000000000008</v>
      </c>
      <c r="N5030" s="3">
        <v>5107</v>
      </c>
      <c r="O5030" s="3">
        <v>845442</v>
      </c>
      <c r="P5030" s="3">
        <v>2254733365</v>
      </c>
      <c r="Q5030" s="3">
        <v>84.49</v>
      </c>
      <c r="R5030" s="3">
        <v>10.07</v>
      </c>
      <c r="S5030" s="4" t="str">
        <f t="shared" si="78"/>
        <v>EMPTY</v>
      </c>
    </row>
    <row r="5031" spans="1:19" x14ac:dyDescent="0.25">
      <c r="A5031" s="3"/>
      <c r="B5031" s="3" t="s">
        <v>17203</v>
      </c>
      <c r="C5031" s="4"/>
      <c r="D5031" s="4"/>
      <c r="E5031" s="3" t="s">
        <v>411</v>
      </c>
      <c r="F5031" s="3">
        <v>0</v>
      </c>
      <c r="G5031" s="3">
        <v>6</v>
      </c>
      <c r="H5031" s="3">
        <v>21</v>
      </c>
      <c r="I5031" s="3">
        <v>1706</v>
      </c>
      <c r="J5031" s="3">
        <v>3216</v>
      </c>
      <c r="K5031" s="3">
        <v>7169877</v>
      </c>
      <c r="L5031" s="3">
        <v>-0.19</v>
      </c>
      <c r="M5031" s="3">
        <v>-7.44</v>
      </c>
      <c r="N5031" s="3">
        <v>5056</v>
      </c>
      <c r="O5031" s="3">
        <v>887704</v>
      </c>
      <c r="P5031" s="3">
        <v>2745030302</v>
      </c>
      <c r="Q5031" s="3">
        <v>86.44</v>
      </c>
      <c r="R5031" s="3">
        <v>12.84</v>
      </c>
      <c r="S5031" s="4" t="str">
        <f t="shared" si="78"/>
        <v>EMPTY</v>
      </c>
    </row>
    <row r="5032" spans="1:19" x14ac:dyDescent="0.25">
      <c r="A5032" s="3"/>
      <c r="B5032" s="3" t="s">
        <v>17203</v>
      </c>
      <c r="C5032" s="4"/>
      <c r="D5032" s="4"/>
      <c r="E5032" s="3" t="s">
        <v>411</v>
      </c>
      <c r="F5032" s="3">
        <v>0</v>
      </c>
      <c r="G5032" s="3">
        <v>6</v>
      </c>
      <c r="H5032" s="3">
        <v>21</v>
      </c>
      <c r="I5032" s="3">
        <v>1648</v>
      </c>
      <c r="J5032" s="3">
        <v>2881</v>
      </c>
      <c r="K5032" s="3">
        <v>7086137</v>
      </c>
      <c r="L5032" s="3">
        <v>-0.22</v>
      </c>
      <c r="M5032" s="3">
        <v>-5.99</v>
      </c>
      <c r="N5032" s="3">
        <v>5311</v>
      </c>
      <c r="O5032" s="3">
        <v>858441</v>
      </c>
      <c r="P5032" s="3">
        <v>2352365265</v>
      </c>
      <c r="Q5032" s="3">
        <v>86.5</v>
      </c>
      <c r="R5032" s="3">
        <v>9.27</v>
      </c>
      <c r="S5032" s="4" t="str">
        <f t="shared" si="78"/>
        <v>EMPTY</v>
      </c>
    </row>
    <row r="5033" spans="1:19" x14ac:dyDescent="0.25">
      <c r="A5033" s="3"/>
      <c r="B5033" s="3" t="s">
        <v>17203</v>
      </c>
      <c r="C5033" s="4"/>
      <c r="D5033" s="4"/>
      <c r="E5033" s="3" t="s">
        <v>414</v>
      </c>
      <c r="F5033" s="3">
        <v>0</v>
      </c>
      <c r="G5033" s="3">
        <v>6</v>
      </c>
      <c r="H5033" s="3">
        <v>22</v>
      </c>
      <c r="I5033" s="3">
        <v>1650</v>
      </c>
      <c r="J5033" s="3">
        <v>3453</v>
      </c>
      <c r="K5033" s="3">
        <v>8704503</v>
      </c>
      <c r="L5033" s="3">
        <v>-0.17</v>
      </c>
      <c r="M5033" s="3">
        <v>-4.6399999999999997</v>
      </c>
      <c r="N5033" s="3">
        <v>5001</v>
      </c>
      <c r="O5033" s="3">
        <v>856278</v>
      </c>
      <c r="P5033" s="3">
        <v>2304823469</v>
      </c>
      <c r="Q5033" s="3">
        <v>85.57</v>
      </c>
      <c r="R5033" s="3">
        <v>12.41</v>
      </c>
      <c r="S5033" s="4" t="str">
        <f t="shared" si="78"/>
        <v>EMPTY</v>
      </c>
    </row>
    <row r="5034" spans="1:19" x14ac:dyDescent="0.25">
      <c r="A5034" s="3"/>
      <c r="B5034" s="3" t="s">
        <v>17203</v>
      </c>
      <c r="C5034" s="4"/>
      <c r="D5034" s="4"/>
      <c r="E5034" s="3" t="s">
        <v>414</v>
      </c>
      <c r="F5034" s="3">
        <v>0</v>
      </c>
      <c r="G5034" s="3">
        <v>6</v>
      </c>
      <c r="H5034" s="3">
        <v>22</v>
      </c>
      <c r="I5034" s="3">
        <v>1808</v>
      </c>
      <c r="J5034" s="3">
        <v>7337</v>
      </c>
      <c r="K5034" s="3">
        <v>14135218</v>
      </c>
      <c r="L5034" s="3">
        <v>0.2</v>
      </c>
      <c r="M5034" s="3">
        <v>-4.93</v>
      </c>
      <c r="N5034" s="3">
        <v>5070</v>
      </c>
      <c r="O5034" s="3">
        <v>929880</v>
      </c>
      <c r="P5034" s="3">
        <v>2928418440</v>
      </c>
      <c r="Q5034" s="3">
        <v>90.55</v>
      </c>
      <c r="R5034" s="3">
        <v>12.53</v>
      </c>
      <c r="S5034" s="4" t="str">
        <f t="shared" si="78"/>
        <v>EMPTY</v>
      </c>
    </row>
    <row r="5035" spans="1:19" x14ac:dyDescent="0.25">
      <c r="A5035" s="3"/>
      <c r="B5035" s="3" t="s">
        <v>17203</v>
      </c>
      <c r="C5035" s="4"/>
      <c r="D5035" s="4"/>
      <c r="E5035" s="3" t="s">
        <v>414</v>
      </c>
      <c r="F5035" s="3">
        <v>0</v>
      </c>
      <c r="G5035" s="3">
        <v>6</v>
      </c>
      <c r="H5035" s="3">
        <v>22</v>
      </c>
      <c r="I5035" s="3">
        <v>1637</v>
      </c>
      <c r="J5035" s="3">
        <v>3956</v>
      </c>
      <c r="K5035" s="3">
        <v>7514574</v>
      </c>
      <c r="L5035" s="3">
        <v>-0.11</v>
      </c>
      <c r="M5035" s="3">
        <v>-6.25</v>
      </c>
      <c r="N5035" s="3">
        <v>5224</v>
      </c>
      <c r="O5035" s="3">
        <v>885756</v>
      </c>
      <c r="P5035" s="3">
        <v>2478589702</v>
      </c>
      <c r="Q5035" s="3">
        <v>89.25</v>
      </c>
      <c r="R5035" s="3">
        <v>11.11</v>
      </c>
      <c r="S5035" s="4" t="str">
        <f t="shared" si="78"/>
        <v>EMPTY</v>
      </c>
    </row>
    <row r="5036" spans="1:19" x14ac:dyDescent="0.25">
      <c r="A5036" s="3"/>
      <c r="B5036" s="3" t="s">
        <v>17203</v>
      </c>
      <c r="C5036" s="4"/>
      <c r="D5036" s="4"/>
      <c r="E5036" s="3" t="s">
        <v>417</v>
      </c>
      <c r="F5036" s="3">
        <v>0</v>
      </c>
      <c r="G5036" s="3">
        <v>6</v>
      </c>
      <c r="H5036" s="3">
        <v>23</v>
      </c>
      <c r="I5036" s="3">
        <v>1875</v>
      </c>
      <c r="J5036" s="3">
        <v>5839</v>
      </c>
      <c r="K5036" s="3">
        <v>15544358</v>
      </c>
      <c r="L5036" s="3">
        <v>0.06</v>
      </c>
      <c r="M5036" s="3">
        <v>0.41</v>
      </c>
      <c r="N5036" s="3">
        <v>5785</v>
      </c>
      <c r="O5036" s="3">
        <v>983366</v>
      </c>
      <c r="P5036" s="3">
        <v>3196884268</v>
      </c>
      <c r="Q5036" s="3">
        <v>98.28</v>
      </c>
      <c r="R5036" s="3">
        <v>-4.9000000000000004</v>
      </c>
      <c r="S5036" s="4" t="str">
        <f t="shared" si="78"/>
        <v>DMSO CONTROL</v>
      </c>
    </row>
    <row r="5037" spans="1:19" x14ac:dyDescent="0.25">
      <c r="A5037" s="3"/>
      <c r="B5037" s="3" t="s">
        <v>17203</v>
      </c>
      <c r="C5037" s="4"/>
      <c r="D5037" s="4"/>
      <c r="E5037" s="3" t="s">
        <v>417</v>
      </c>
      <c r="F5037" s="3">
        <v>0</v>
      </c>
      <c r="G5037" s="3">
        <v>6</v>
      </c>
      <c r="H5037" s="3">
        <v>23</v>
      </c>
      <c r="I5037" s="3">
        <v>2143</v>
      </c>
      <c r="J5037" s="3">
        <v>5984</v>
      </c>
      <c r="K5037" s="3">
        <v>10833456</v>
      </c>
      <c r="L5037" s="3">
        <v>7.0000000000000007E-2</v>
      </c>
      <c r="M5037" s="3">
        <v>3.3</v>
      </c>
      <c r="N5037" s="3">
        <v>5856</v>
      </c>
      <c r="O5037" s="3">
        <v>1028670</v>
      </c>
      <c r="P5037" s="3">
        <v>3766882516</v>
      </c>
      <c r="Q5037" s="3">
        <v>100.18</v>
      </c>
      <c r="R5037" s="3">
        <v>-4.83</v>
      </c>
      <c r="S5037" s="4" t="str">
        <f t="shared" si="78"/>
        <v>DMSO CONTROL</v>
      </c>
    </row>
    <row r="5038" spans="1:19" x14ac:dyDescent="0.25">
      <c r="A5038" s="3"/>
      <c r="B5038" s="3" t="s">
        <v>17203</v>
      </c>
      <c r="C5038" s="4"/>
      <c r="D5038" s="4"/>
      <c r="E5038" s="3" t="s">
        <v>417</v>
      </c>
      <c r="F5038" s="3">
        <v>0</v>
      </c>
      <c r="G5038" s="3">
        <v>6</v>
      </c>
      <c r="H5038" s="3">
        <v>23</v>
      </c>
      <c r="I5038" s="3">
        <v>2155</v>
      </c>
      <c r="J5038" s="3">
        <v>7017</v>
      </c>
      <c r="K5038" s="3">
        <v>13154836</v>
      </c>
      <c r="L5038" s="3">
        <v>0.18</v>
      </c>
      <c r="M5038" s="3">
        <v>5.97</v>
      </c>
      <c r="N5038" s="3">
        <v>5929</v>
      </c>
      <c r="O5038" s="3">
        <v>955968</v>
      </c>
      <c r="P5038" s="3">
        <v>2976248028</v>
      </c>
      <c r="Q5038" s="3">
        <v>96.33</v>
      </c>
      <c r="R5038" s="3">
        <v>-3.82</v>
      </c>
      <c r="S5038" s="4" t="str">
        <f t="shared" si="78"/>
        <v>DMSO CONTROL</v>
      </c>
    </row>
    <row r="5039" spans="1:19" x14ac:dyDescent="0.25">
      <c r="A5039" s="3"/>
      <c r="B5039" s="3" t="s">
        <v>17203</v>
      </c>
      <c r="C5039" s="4"/>
      <c r="D5039" s="4"/>
      <c r="E5039" s="3" t="s">
        <v>418</v>
      </c>
      <c r="F5039" s="3">
        <v>0</v>
      </c>
      <c r="G5039" s="3">
        <v>6</v>
      </c>
      <c r="H5039" s="3">
        <v>24</v>
      </c>
      <c r="I5039" s="3">
        <v>6461</v>
      </c>
      <c r="J5039" s="3">
        <v>1025286</v>
      </c>
      <c r="K5039" s="3">
        <v>3517207542</v>
      </c>
      <c r="L5039" s="3">
        <v>99.6</v>
      </c>
      <c r="M5039" s="3">
        <v>103.3</v>
      </c>
      <c r="N5039" s="3">
        <v>1094</v>
      </c>
      <c r="O5039" s="3">
        <v>627</v>
      </c>
      <c r="P5039" s="3">
        <v>1809984</v>
      </c>
      <c r="Q5039" s="3">
        <v>0.02</v>
      </c>
      <c r="R5039" s="3">
        <v>98.66</v>
      </c>
      <c r="S5039" s="4" t="str">
        <f t="shared" si="78"/>
        <v>REMDESIVIR CONTROL</v>
      </c>
    </row>
    <row r="5040" spans="1:19" x14ac:dyDescent="0.25">
      <c r="A5040" s="3"/>
      <c r="B5040" s="3" t="s">
        <v>17203</v>
      </c>
      <c r="C5040" s="4"/>
      <c r="D5040" s="4"/>
      <c r="E5040" s="3" t="s">
        <v>418</v>
      </c>
      <c r="F5040" s="3">
        <v>0</v>
      </c>
      <c r="G5040" s="3">
        <v>6</v>
      </c>
      <c r="H5040" s="3">
        <v>24</v>
      </c>
      <c r="I5040" s="3">
        <v>6273</v>
      </c>
      <c r="J5040" s="3">
        <v>1057208</v>
      </c>
      <c r="K5040" s="3">
        <v>4154490769</v>
      </c>
      <c r="L5040" s="3">
        <v>100.59</v>
      </c>
      <c r="M5040" s="3">
        <v>104.76</v>
      </c>
      <c r="N5040" s="3">
        <v>1025</v>
      </c>
      <c r="O5040" s="3">
        <v>440</v>
      </c>
      <c r="P5040" s="3">
        <v>564705</v>
      </c>
      <c r="Q5040" s="3">
        <v>-0.03</v>
      </c>
      <c r="R5040" s="3">
        <v>101.85</v>
      </c>
      <c r="S5040" s="4" t="str">
        <f t="shared" si="78"/>
        <v>REMDESIVIR CONTROL</v>
      </c>
    </row>
    <row r="5041" spans="1:19" x14ac:dyDescent="0.25">
      <c r="A5041" s="3"/>
      <c r="B5041" s="3" t="s">
        <v>17203</v>
      </c>
      <c r="C5041" s="4"/>
      <c r="D5041" s="4"/>
      <c r="E5041" s="3" t="s">
        <v>418</v>
      </c>
      <c r="F5041" s="3">
        <v>0</v>
      </c>
      <c r="G5041" s="3">
        <v>6</v>
      </c>
      <c r="H5041" s="3">
        <v>24</v>
      </c>
      <c r="I5041" s="3">
        <v>6189</v>
      </c>
      <c r="J5041" s="3">
        <v>1012908</v>
      </c>
      <c r="K5041" s="3">
        <v>3374483118</v>
      </c>
      <c r="L5041" s="3">
        <v>98.39</v>
      </c>
      <c r="M5041" s="3">
        <v>101.06</v>
      </c>
      <c r="N5041" s="3">
        <v>911</v>
      </c>
      <c r="O5041" s="3">
        <v>1358</v>
      </c>
      <c r="P5041" s="3">
        <v>5829545</v>
      </c>
      <c r="Q5041" s="3">
        <v>0.06</v>
      </c>
      <c r="R5041" s="3">
        <v>102.47</v>
      </c>
      <c r="S5041" s="4" t="str">
        <f t="shared" si="78"/>
        <v>REMDESIVIR CONTROL</v>
      </c>
    </row>
    <row r="5042" spans="1:19" x14ac:dyDescent="0.25">
      <c r="A5042" s="3" t="s">
        <v>11690</v>
      </c>
      <c r="B5042" s="3" t="s">
        <v>17203</v>
      </c>
      <c r="C5042" s="4" t="s">
        <v>11691</v>
      </c>
      <c r="D5042" s="4" t="s">
        <v>22801</v>
      </c>
      <c r="E5042" s="3" t="s">
        <v>419</v>
      </c>
      <c r="F5042" s="3">
        <v>3.3059999999999999E-2</v>
      </c>
      <c r="G5042" s="3">
        <v>7</v>
      </c>
      <c r="H5042" s="3">
        <v>1</v>
      </c>
      <c r="I5042" s="3">
        <v>2163</v>
      </c>
      <c r="J5042" s="3">
        <v>8031</v>
      </c>
      <c r="K5042" s="3">
        <v>22804085</v>
      </c>
      <c r="L5042" s="3">
        <v>0.27</v>
      </c>
      <c r="M5042" s="3">
        <v>6.87</v>
      </c>
      <c r="N5042" s="3">
        <v>5219</v>
      </c>
      <c r="O5042" s="3">
        <v>1066170</v>
      </c>
      <c r="P5042" s="3">
        <v>3902227461</v>
      </c>
      <c r="Q5042" s="3">
        <v>106.56</v>
      </c>
      <c r="R5042" s="3">
        <v>7.6</v>
      </c>
      <c r="S5042" s="4" t="str">
        <f t="shared" si="78"/>
        <v>COMPOUND</v>
      </c>
    </row>
    <row r="5043" spans="1:19" x14ac:dyDescent="0.25">
      <c r="A5043" s="3" t="s">
        <v>11690</v>
      </c>
      <c r="B5043" s="3" t="s">
        <v>17203</v>
      </c>
      <c r="C5043" s="4" t="s">
        <v>11691</v>
      </c>
      <c r="D5043" s="4" t="s">
        <v>22801</v>
      </c>
      <c r="E5043" s="3" t="s">
        <v>419</v>
      </c>
      <c r="F5043" s="3">
        <v>3.3059999999999999E-2</v>
      </c>
      <c r="G5043" s="3">
        <v>7</v>
      </c>
      <c r="H5043" s="3">
        <v>1</v>
      </c>
      <c r="I5043" s="3">
        <v>2531</v>
      </c>
      <c r="J5043" s="3">
        <v>8889</v>
      </c>
      <c r="K5043" s="3">
        <v>23466096</v>
      </c>
      <c r="L5043" s="3">
        <v>0.35</v>
      </c>
      <c r="M5043" s="3">
        <v>12.83</v>
      </c>
      <c r="N5043" s="3">
        <v>5455</v>
      </c>
      <c r="O5043" s="3">
        <v>1094301</v>
      </c>
      <c r="P5043" s="3">
        <v>4757059330</v>
      </c>
      <c r="Q5043" s="3">
        <v>106.57</v>
      </c>
      <c r="R5043" s="3">
        <v>4.03</v>
      </c>
      <c r="S5043" s="4" t="str">
        <f t="shared" si="78"/>
        <v>COMPOUND</v>
      </c>
    </row>
    <row r="5044" spans="1:19" x14ac:dyDescent="0.25">
      <c r="A5044" s="3" t="s">
        <v>11690</v>
      </c>
      <c r="B5044" s="3" t="s">
        <v>17203</v>
      </c>
      <c r="C5044" s="4" t="s">
        <v>11691</v>
      </c>
      <c r="D5044" s="4" t="s">
        <v>22801</v>
      </c>
      <c r="E5044" s="3" t="s">
        <v>419</v>
      </c>
      <c r="F5044" s="3">
        <v>3.3059999999999999E-2</v>
      </c>
      <c r="G5044" s="3">
        <v>7</v>
      </c>
      <c r="H5044" s="3">
        <v>1</v>
      </c>
      <c r="I5044" s="3">
        <v>2564</v>
      </c>
      <c r="J5044" s="3">
        <v>9073</v>
      </c>
      <c r="K5044" s="3">
        <v>23145173</v>
      </c>
      <c r="L5044" s="3">
        <v>0.39</v>
      </c>
      <c r="M5044" s="3">
        <v>15.61</v>
      </c>
      <c r="N5044" s="3">
        <v>5302</v>
      </c>
      <c r="O5044" s="3">
        <v>1050811</v>
      </c>
      <c r="P5044" s="3">
        <v>3790742983</v>
      </c>
      <c r="Q5044" s="3">
        <v>105.9</v>
      </c>
      <c r="R5044" s="3">
        <v>9.4600000000000009</v>
      </c>
      <c r="S5044" s="4" t="str">
        <f t="shared" si="78"/>
        <v>COMPOUND</v>
      </c>
    </row>
    <row r="5045" spans="1:19" x14ac:dyDescent="0.25">
      <c r="A5045" s="3" t="s">
        <v>11707</v>
      </c>
      <c r="B5045" s="3" t="s">
        <v>17203</v>
      </c>
      <c r="C5045" s="4" t="s">
        <v>11708</v>
      </c>
      <c r="D5045" s="4" t="s">
        <v>22808</v>
      </c>
      <c r="E5045" s="3" t="s">
        <v>422</v>
      </c>
      <c r="F5045" s="3">
        <v>3.3059999999999999E-2</v>
      </c>
      <c r="G5045" s="3">
        <v>7</v>
      </c>
      <c r="H5045" s="3">
        <v>2</v>
      </c>
      <c r="I5045" s="3">
        <v>1931</v>
      </c>
      <c r="J5045" s="3">
        <v>10447</v>
      </c>
      <c r="K5045" s="3">
        <v>24408966</v>
      </c>
      <c r="L5045" s="3">
        <v>0.51</v>
      </c>
      <c r="M5045" s="3">
        <v>1.67</v>
      </c>
      <c r="N5045" s="3">
        <v>5535</v>
      </c>
      <c r="O5045" s="3">
        <v>1011775</v>
      </c>
      <c r="P5045" s="3">
        <v>3342703287</v>
      </c>
      <c r="Q5045" s="3">
        <v>101.12</v>
      </c>
      <c r="R5045" s="3">
        <v>0.62</v>
      </c>
      <c r="S5045" s="4" t="str">
        <f t="shared" si="78"/>
        <v>COMPOUND</v>
      </c>
    </row>
    <row r="5046" spans="1:19" x14ac:dyDescent="0.25">
      <c r="A5046" s="3" t="s">
        <v>11707</v>
      </c>
      <c r="B5046" s="3" t="s">
        <v>17203</v>
      </c>
      <c r="C5046" s="4" t="s">
        <v>11708</v>
      </c>
      <c r="D5046" s="4" t="s">
        <v>22808</v>
      </c>
      <c r="E5046" s="3" t="s">
        <v>422</v>
      </c>
      <c r="F5046" s="3">
        <v>3.3059999999999999E-2</v>
      </c>
      <c r="G5046" s="3">
        <v>7</v>
      </c>
      <c r="H5046" s="3">
        <v>2</v>
      </c>
      <c r="I5046" s="3">
        <v>2233</v>
      </c>
      <c r="J5046" s="3">
        <v>6592</v>
      </c>
      <c r="K5046" s="3">
        <v>13410401</v>
      </c>
      <c r="L5046" s="3">
        <v>0.13</v>
      </c>
      <c r="M5046" s="3">
        <v>5.51</v>
      </c>
      <c r="N5046" s="3">
        <v>5545</v>
      </c>
      <c r="O5046" s="3">
        <v>1038954</v>
      </c>
      <c r="P5046" s="3">
        <v>4009767889</v>
      </c>
      <c r="Q5046" s="3">
        <v>101.18</v>
      </c>
      <c r="R5046" s="3">
        <v>2.04</v>
      </c>
      <c r="S5046" s="4" t="str">
        <f t="shared" si="78"/>
        <v>COMPOUND</v>
      </c>
    </row>
    <row r="5047" spans="1:19" x14ac:dyDescent="0.25">
      <c r="A5047" s="3" t="s">
        <v>11707</v>
      </c>
      <c r="B5047" s="3" t="s">
        <v>17203</v>
      </c>
      <c r="C5047" s="4" t="s">
        <v>11708</v>
      </c>
      <c r="D5047" s="4" t="s">
        <v>22808</v>
      </c>
      <c r="E5047" s="3" t="s">
        <v>422</v>
      </c>
      <c r="F5047" s="3">
        <v>3.3059999999999999E-2</v>
      </c>
      <c r="G5047" s="3">
        <v>7</v>
      </c>
      <c r="H5047" s="3">
        <v>2</v>
      </c>
      <c r="I5047" s="3">
        <v>2213</v>
      </c>
      <c r="J5047" s="3">
        <v>6465</v>
      </c>
      <c r="K5047" s="3">
        <v>15813623</v>
      </c>
      <c r="L5047" s="3">
        <v>0.13</v>
      </c>
      <c r="M5047" s="3">
        <v>7.33</v>
      </c>
      <c r="N5047" s="3">
        <v>5817</v>
      </c>
      <c r="O5047" s="3">
        <v>1023768</v>
      </c>
      <c r="P5047" s="3">
        <v>3526199575</v>
      </c>
      <c r="Q5047" s="3">
        <v>103.17</v>
      </c>
      <c r="R5047" s="3">
        <v>-1.45</v>
      </c>
      <c r="S5047" s="4" t="str">
        <f t="shared" si="78"/>
        <v>COMPOUND</v>
      </c>
    </row>
    <row r="5048" spans="1:19" x14ac:dyDescent="0.25">
      <c r="A5048" s="3" t="s">
        <v>11731</v>
      </c>
      <c r="B5048" s="3" t="s">
        <v>17203</v>
      </c>
      <c r="C5048" s="4" t="s">
        <v>11732</v>
      </c>
      <c r="D5048" s="4" t="s">
        <v>21072</v>
      </c>
      <c r="E5048" s="3" t="s">
        <v>425</v>
      </c>
      <c r="F5048" s="3">
        <v>3.3059999999999999E-2</v>
      </c>
      <c r="G5048" s="3">
        <v>7</v>
      </c>
      <c r="H5048" s="3">
        <v>3</v>
      </c>
      <c r="I5048" s="3">
        <v>2110</v>
      </c>
      <c r="J5048" s="3">
        <v>7880</v>
      </c>
      <c r="K5048" s="3">
        <v>21451021</v>
      </c>
      <c r="L5048" s="3">
        <v>0.26</v>
      </c>
      <c r="M5048" s="3">
        <v>5.68</v>
      </c>
      <c r="N5048" s="3">
        <v>6012</v>
      </c>
      <c r="O5048" s="3">
        <v>966253</v>
      </c>
      <c r="P5048" s="3">
        <v>3076915878</v>
      </c>
      <c r="Q5048" s="3">
        <v>96.57</v>
      </c>
      <c r="R5048" s="3">
        <v>-9.91</v>
      </c>
      <c r="S5048" s="4" t="str">
        <f t="shared" si="78"/>
        <v>COMPOUND</v>
      </c>
    </row>
    <row r="5049" spans="1:19" x14ac:dyDescent="0.25">
      <c r="A5049" s="3" t="s">
        <v>11731</v>
      </c>
      <c r="B5049" s="3" t="s">
        <v>17203</v>
      </c>
      <c r="C5049" s="4" t="s">
        <v>11732</v>
      </c>
      <c r="D5049" s="4" t="s">
        <v>21072</v>
      </c>
      <c r="E5049" s="3" t="s">
        <v>425</v>
      </c>
      <c r="F5049" s="3">
        <v>3.3059999999999999E-2</v>
      </c>
      <c r="G5049" s="3">
        <v>7</v>
      </c>
      <c r="H5049" s="3">
        <v>3</v>
      </c>
      <c r="I5049" s="3">
        <v>2034</v>
      </c>
      <c r="J5049" s="3">
        <v>5119</v>
      </c>
      <c r="K5049" s="3">
        <v>12023042</v>
      </c>
      <c r="L5049" s="3">
        <v>-0.01</v>
      </c>
      <c r="M5049" s="3">
        <v>0.62</v>
      </c>
      <c r="N5049" s="3">
        <v>6141</v>
      </c>
      <c r="O5049" s="3">
        <v>990950</v>
      </c>
      <c r="P5049" s="3">
        <v>3491579057</v>
      </c>
      <c r="Q5049" s="3">
        <v>96.5</v>
      </c>
      <c r="R5049" s="3">
        <v>-11.12</v>
      </c>
      <c r="S5049" s="4" t="str">
        <f t="shared" si="78"/>
        <v>COMPOUND</v>
      </c>
    </row>
    <row r="5050" spans="1:19" x14ac:dyDescent="0.25">
      <c r="A5050" s="3" t="s">
        <v>11731</v>
      </c>
      <c r="B5050" s="3" t="s">
        <v>17203</v>
      </c>
      <c r="C5050" s="4" t="s">
        <v>11732</v>
      </c>
      <c r="D5050" s="4" t="s">
        <v>21072</v>
      </c>
      <c r="E5050" s="3" t="s">
        <v>425</v>
      </c>
      <c r="F5050" s="3">
        <v>3.3059999999999999E-2</v>
      </c>
      <c r="G5050" s="3">
        <v>7</v>
      </c>
      <c r="H5050" s="3">
        <v>3</v>
      </c>
      <c r="I5050" s="3">
        <v>2182</v>
      </c>
      <c r="J5050" s="3">
        <v>4600</v>
      </c>
      <c r="K5050" s="3">
        <v>11116865</v>
      </c>
      <c r="L5050" s="3">
        <v>-0.05</v>
      </c>
      <c r="M5050" s="3">
        <v>6.6</v>
      </c>
      <c r="N5050" s="3">
        <v>5923</v>
      </c>
      <c r="O5050" s="3">
        <v>955412</v>
      </c>
      <c r="P5050" s="3">
        <v>2911347983</v>
      </c>
      <c r="Q5050" s="3">
        <v>96.28</v>
      </c>
      <c r="R5050" s="3">
        <v>-3.69</v>
      </c>
      <c r="S5050" s="4" t="str">
        <f t="shared" si="78"/>
        <v>COMPOUND</v>
      </c>
    </row>
    <row r="5051" spans="1:19" x14ac:dyDescent="0.25">
      <c r="A5051" s="3" t="s">
        <v>11748</v>
      </c>
      <c r="B5051" s="3" t="s">
        <v>17203</v>
      </c>
      <c r="C5051" s="4" t="s">
        <v>11749</v>
      </c>
      <c r="D5051" s="4" t="s">
        <v>22823</v>
      </c>
      <c r="E5051" s="3" t="s">
        <v>428</v>
      </c>
      <c r="F5051" s="3">
        <v>3.3059999999999999E-2</v>
      </c>
      <c r="G5051" s="3">
        <v>7</v>
      </c>
      <c r="H5051" s="3">
        <v>4</v>
      </c>
      <c r="I5051" s="3">
        <v>1686</v>
      </c>
      <c r="J5051" s="3">
        <v>15127</v>
      </c>
      <c r="K5051" s="3">
        <v>41387611</v>
      </c>
      <c r="L5051" s="3">
        <v>0.97</v>
      </c>
      <c r="M5051" s="3">
        <v>-3.83</v>
      </c>
      <c r="N5051" s="3">
        <v>6188</v>
      </c>
      <c r="O5051" s="3">
        <v>950617</v>
      </c>
      <c r="P5051" s="3">
        <v>3142832250</v>
      </c>
      <c r="Q5051" s="3">
        <v>95.01</v>
      </c>
      <c r="R5051" s="3">
        <v>-13.8</v>
      </c>
      <c r="S5051" s="4" t="str">
        <f t="shared" si="78"/>
        <v>COMPOUND</v>
      </c>
    </row>
    <row r="5052" spans="1:19" x14ac:dyDescent="0.25">
      <c r="A5052" s="3" t="s">
        <v>11748</v>
      </c>
      <c r="B5052" s="3" t="s">
        <v>17203</v>
      </c>
      <c r="C5052" s="4" t="s">
        <v>11749</v>
      </c>
      <c r="D5052" s="4" t="s">
        <v>22823</v>
      </c>
      <c r="E5052" s="3" t="s">
        <v>428</v>
      </c>
      <c r="F5052" s="3">
        <v>3.3059999999999999E-2</v>
      </c>
      <c r="G5052" s="3">
        <v>7</v>
      </c>
      <c r="H5052" s="3">
        <v>4</v>
      </c>
      <c r="I5052" s="3">
        <v>2120</v>
      </c>
      <c r="J5052" s="3">
        <v>11830</v>
      </c>
      <c r="K5052" s="3">
        <v>35848965</v>
      </c>
      <c r="L5052" s="3">
        <v>0.63</v>
      </c>
      <c r="M5052" s="3">
        <v>2.73</v>
      </c>
      <c r="N5052" s="3">
        <v>6086</v>
      </c>
      <c r="O5052" s="3">
        <v>990557</v>
      </c>
      <c r="P5052" s="3">
        <v>3588432126</v>
      </c>
      <c r="Q5052" s="3">
        <v>96.46</v>
      </c>
      <c r="R5052" s="3">
        <v>-9.91</v>
      </c>
      <c r="S5052" s="4" t="str">
        <f t="shared" si="78"/>
        <v>COMPOUND</v>
      </c>
    </row>
    <row r="5053" spans="1:19" x14ac:dyDescent="0.25">
      <c r="A5053" s="3" t="s">
        <v>11748</v>
      </c>
      <c r="B5053" s="3" t="s">
        <v>17203</v>
      </c>
      <c r="C5053" s="4" t="s">
        <v>11749</v>
      </c>
      <c r="D5053" s="4" t="s">
        <v>22823</v>
      </c>
      <c r="E5053" s="3" t="s">
        <v>428</v>
      </c>
      <c r="F5053" s="3">
        <v>3.3059999999999999E-2</v>
      </c>
      <c r="G5053" s="3">
        <v>7</v>
      </c>
      <c r="H5053" s="3">
        <v>4</v>
      </c>
      <c r="I5053" s="3">
        <v>2273</v>
      </c>
      <c r="J5053" s="3">
        <v>12350</v>
      </c>
      <c r="K5053" s="3">
        <v>34351514</v>
      </c>
      <c r="L5053" s="3">
        <v>0.7</v>
      </c>
      <c r="M5053" s="3">
        <v>8.75</v>
      </c>
      <c r="N5053" s="3">
        <v>6361</v>
      </c>
      <c r="O5053" s="3">
        <v>992164</v>
      </c>
      <c r="P5053" s="3">
        <v>3361998093</v>
      </c>
      <c r="Q5053" s="3">
        <v>99.98</v>
      </c>
      <c r="R5053" s="3">
        <v>-12.97</v>
      </c>
      <c r="S5053" s="4" t="str">
        <f t="shared" si="78"/>
        <v>COMPOUND</v>
      </c>
    </row>
    <row r="5054" spans="1:19" x14ac:dyDescent="0.25">
      <c r="A5054" s="3" t="s">
        <v>11769</v>
      </c>
      <c r="B5054" s="3" t="s">
        <v>17203</v>
      </c>
      <c r="C5054" s="4" t="s">
        <v>11770</v>
      </c>
      <c r="D5054" s="4" t="s">
        <v>22833</v>
      </c>
      <c r="E5054" s="3" t="s">
        <v>431</v>
      </c>
      <c r="F5054" s="3">
        <v>3.3059999999999999E-2</v>
      </c>
      <c r="G5054" s="3">
        <v>7</v>
      </c>
      <c r="H5054" s="3">
        <v>5</v>
      </c>
      <c r="I5054" s="3">
        <v>1963</v>
      </c>
      <c r="J5054" s="3">
        <v>6432</v>
      </c>
      <c r="K5054" s="3">
        <v>18203629</v>
      </c>
      <c r="L5054" s="3">
        <v>0.12</v>
      </c>
      <c r="M5054" s="3">
        <v>2.39</v>
      </c>
      <c r="N5054" s="3">
        <v>6165</v>
      </c>
      <c r="O5054" s="3">
        <v>956932</v>
      </c>
      <c r="P5054" s="3">
        <v>2992234609</v>
      </c>
      <c r="Q5054" s="3">
        <v>95.64</v>
      </c>
      <c r="R5054" s="3">
        <v>-13.29</v>
      </c>
      <c r="S5054" s="4" t="str">
        <f t="shared" si="78"/>
        <v>COMPOUND</v>
      </c>
    </row>
    <row r="5055" spans="1:19" x14ac:dyDescent="0.25">
      <c r="A5055" s="3" t="s">
        <v>11769</v>
      </c>
      <c r="B5055" s="3" t="s">
        <v>17203</v>
      </c>
      <c r="C5055" s="4" t="s">
        <v>11770</v>
      </c>
      <c r="D5055" s="4" t="s">
        <v>22833</v>
      </c>
      <c r="E5055" s="3" t="s">
        <v>431</v>
      </c>
      <c r="F5055" s="3">
        <v>3.3059999999999999E-2</v>
      </c>
      <c r="G5055" s="3">
        <v>7</v>
      </c>
      <c r="H5055" s="3">
        <v>5</v>
      </c>
      <c r="I5055" s="3">
        <v>2051</v>
      </c>
      <c r="J5055" s="3">
        <v>4990</v>
      </c>
      <c r="K5055" s="3">
        <v>13348213</v>
      </c>
      <c r="L5055" s="3">
        <v>-0.02</v>
      </c>
      <c r="M5055" s="3">
        <v>1.04</v>
      </c>
      <c r="N5055" s="3">
        <v>6150</v>
      </c>
      <c r="O5055" s="3">
        <v>1028016</v>
      </c>
      <c r="P5055" s="3">
        <v>3699774903</v>
      </c>
      <c r="Q5055" s="3">
        <v>100.11</v>
      </c>
      <c r="R5055" s="3">
        <v>-11.32</v>
      </c>
      <c r="S5055" s="4" t="str">
        <f t="shared" si="78"/>
        <v>COMPOUND</v>
      </c>
    </row>
    <row r="5056" spans="1:19" x14ac:dyDescent="0.25">
      <c r="A5056" s="3" t="s">
        <v>11769</v>
      </c>
      <c r="B5056" s="3" t="s">
        <v>17203</v>
      </c>
      <c r="C5056" s="4" t="s">
        <v>11770</v>
      </c>
      <c r="D5056" s="4" t="s">
        <v>22833</v>
      </c>
      <c r="E5056" s="3" t="s">
        <v>431</v>
      </c>
      <c r="F5056" s="3">
        <v>3.3059999999999999E-2</v>
      </c>
      <c r="G5056" s="3">
        <v>7</v>
      </c>
      <c r="H5056" s="3">
        <v>5</v>
      </c>
      <c r="I5056" s="3">
        <v>2000</v>
      </c>
      <c r="J5056" s="3">
        <v>4608</v>
      </c>
      <c r="K5056" s="3">
        <v>12947198</v>
      </c>
      <c r="L5056" s="3">
        <v>-0.05</v>
      </c>
      <c r="M5056" s="3">
        <v>2.31</v>
      </c>
      <c r="N5056" s="3">
        <v>6377</v>
      </c>
      <c r="O5056" s="3">
        <v>977973</v>
      </c>
      <c r="P5056" s="3">
        <v>3082224715</v>
      </c>
      <c r="Q5056" s="3">
        <v>98.55</v>
      </c>
      <c r="R5056" s="3">
        <v>-13.31</v>
      </c>
      <c r="S5056" s="4" t="str">
        <f t="shared" si="78"/>
        <v>COMPOUND</v>
      </c>
    </row>
    <row r="5057" spans="1:19" x14ac:dyDescent="0.25">
      <c r="A5057" s="3" t="s">
        <v>11775</v>
      </c>
      <c r="B5057" s="3" t="s">
        <v>17203</v>
      </c>
      <c r="C5057" s="4" t="s">
        <v>3701</v>
      </c>
      <c r="D5057" s="4" t="s">
        <v>18858</v>
      </c>
      <c r="E5057" s="3" t="s">
        <v>434</v>
      </c>
      <c r="F5057" s="3">
        <v>3.3059999999999999E-2</v>
      </c>
      <c r="G5057" s="3">
        <v>7</v>
      </c>
      <c r="H5057" s="3">
        <v>6</v>
      </c>
      <c r="I5057" s="3">
        <v>1915</v>
      </c>
      <c r="J5057" s="3">
        <v>6918</v>
      </c>
      <c r="K5057" s="3">
        <v>23909264</v>
      </c>
      <c r="L5057" s="3">
        <v>0.17</v>
      </c>
      <c r="M5057" s="3">
        <v>1.31</v>
      </c>
      <c r="N5057" s="3">
        <v>6473</v>
      </c>
      <c r="O5057" s="3">
        <v>987004</v>
      </c>
      <c r="P5057" s="3">
        <v>3182132276</v>
      </c>
      <c r="Q5057" s="3">
        <v>98.65</v>
      </c>
      <c r="R5057" s="3">
        <v>-20.09</v>
      </c>
      <c r="S5057" s="4" t="str">
        <f t="shared" si="78"/>
        <v>COMPOUND</v>
      </c>
    </row>
    <row r="5058" spans="1:19" x14ac:dyDescent="0.25">
      <c r="A5058" s="3" t="s">
        <v>11775</v>
      </c>
      <c r="B5058" s="3" t="s">
        <v>17203</v>
      </c>
      <c r="C5058" s="4" t="s">
        <v>3701</v>
      </c>
      <c r="D5058" s="4" t="s">
        <v>18858</v>
      </c>
      <c r="E5058" s="3" t="s">
        <v>434</v>
      </c>
      <c r="F5058" s="3">
        <v>3.3059999999999999E-2</v>
      </c>
      <c r="G5058" s="3">
        <v>7</v>
      </c>
      <c r="H5058" s="3">
        <v>6</v>
      </c>
      <c r="I5058" s="3">
        <v>2617</v>
      </c>
      <c r="J5058" s="3">
        <v>6920</v>
      </c>
      <c r="K5058" s="3">
        <v>15099065</v>
      </c>
      <c r="L5058" s="3">
        <v>0.16</v>
      </c>
      <c r="M5058" s="3">
        <v>14.94</v>
      </c>
      <c r="N5058" s="3">
        <v>6350</v>
      </c>
      <c r="O5058" s="3">
        <v>1019790</v>
      </c>
      <c r="P5058" s="3">
        <v>3751461449</v>
      </c>
      <c r="Q5058" s="3">
        <v>99.31</v>
      </c>
      <c r="R5058" s="3">
        <v>-15.74</v>
      </c>
      <c r="S5058" s="4" t="str">
        <f t="shared" si="78"/>
        <v>COMPOUND</v>
      </c>
    </row>
    <row r="5059" spans="1:19" x14ac:dyDescent="0.25">
      <c r="A5059" s="3" t="s">
        <v>11775</v>
      </c>
      <c r="B5059" s="3" t="s">
        <v>17203</v>
      </c>
      <c r="C5059" s="4" t="s">
        <v>3701</v>
      </c>
      <c r="D5059" s="4" t="s">
        <v>18858</v>
      </c>
      <c r="E5059" s="3" t="s">
        <v>434</v>
      </c>
      <c r="F5059" s="3">
        <v>3.3059999999999999E-2</v>
      </c>
      <c r="G5059" s="3">
        <v>7</v>
      </c>
      <c r="H5059" s="3">
        <v>6</v>
      </c>
      <c r="I5059" s="3">
        <v>2160</v>
      </c>
      <c r="J5059" s="3">
        <v>5001</v>
      </c>
      <c r="K5059" s="3">
        <v>11578778</v>
      </c>
      <c r="L5059" s="3">
        <v>-0.01</v>
      </c>
      <c r="M5059" s="3">
        <v>6.08</v>
      </c>
      <c r="N5059" s="3">
        <v>6222</v>
      </c>
      <c r="O5059" s="3">
        <v>956884</v>
      </c>
      <c r="P5059" s="3">
        <v>3018398149</v>
      </c>
      <c r="Q5059" s="3">
        <v>96.43</v>
      </c>
      <c r="R5059" s="3">
        <v>-10.029999999999999</v>
      </c>
      <c r="S5059" s="4" t="str">
        <f t="shared" ref="S5059:S5122" si="79">IF(C5059&gt;0,"COMPOUND",IF(H5059=23,"DMSO CONTROL",IF(H5059=24,"REMDESIVIR CONTROL","EMPTY")))</f>
        <v>COMPOUND</v>
      </c>
    </row>
    <row r="5060" spans="1:19" x14ac:dyDescent="0.25">
      <c r="A5060" s="3" t="s">
        <v>11782</v>
      </c>
      <c r="B5060" s="3" t="s">
        <v>17203</v>
      </c>
      <c r="C5060" s="4" t="s">
        <v>11783</v>
      </c>
      <c r="D5060" s="4" t="s">
        <v>22837</v>
      </c>
      <c r="E5060" s="3" t="s">
        <v>437</v>
      </c>
      <c r="F5060" s="3">
        <v>3.3059999999999999E-2</v>
      </c>
      <c r="G5060" s="3">
        <v>7</v>
      </c>
      <c r="H5060" s="3">
        <v>7</v>
      </c>
      <c r="I5060" s="3">
        <v>4532</v>
      </c>
      <c r="J5060" s="3">
        <v>388375</v>
      </c>
      <c r="K5060" s="3">
        <v>1600692949</v>
      </c>
      <c r="L5060" s="3">
        <v>37.409999999999997</v>
      </c>
      <c r="M5060" s="3">
        <v>60.02</v>
      </c>
      <c r="N5060" s="3">
        <v>4785</v>
      </c>
      <c r="O5060" s="3">
        <v>963590</v>
      </c>
      <c r="P5060" s="3">
        <v>2994951356</v>
      </c>
      <c r="Q5060" s="3">
        <v>96.3</v>
      </c>
      <c r="R5060" s="3">
        <v>17.18</v>
      </c>
      <c r="S5060" s="4" t="str">
        <f t="shared" si="79"/>
        <v>COMPOUND</v>
      </c>
    </row>
    <row r="5061" spans="1:19" x14ac:dyDescent="0.25">
      <c r="A5061" s="3" t="s">
        <v>11782</v>
      </c>
      <c r="B5061" s="3" t="s">
        <v>17203</v>
      </c>
      <c r="C5061" s="4" t="s">
        <v>11783</v>
      </c>
      <c r="D5061" s="4" t="s">
        <v>22837</v>
      </c>
      <c r="E5061" s="3" t="s">
        <v>437</v>
      </c>
      <c r="F5061" s="3">
        <v>3.3059999999999999E-2</v>
      </c>
      <c r="G5061" s="3">
        <v>7</v>
      </c>
      <c r="H5061" s="3">
        <v>7</v>
      </c>
      <c r="I5061" s="3">
        <v>5091</v>
      </c>
      <c r="J5061" s="3">
        <v>752222</v>
      </c>
      <c r="K5061" s="3">
        <v>2392534295</v>
      </c>
      <c r="L5061" s="3">
        <v>71.430000000000007</v>
      </c>
      <c r="M5061" s="3">
        <v>75.72</v>
      </c>
      <c r="N5061" s="3">
        <v>3762</v>
      </c>
      <c r="O5061" s="3">
        <v>936059</v>
      </c>
      <c r="P5061" s="3">
        <v>3087115947</v>
      </c>
      <c r="Q5061" s="3">
        <v>91.15</v>
      </c>
      <c r="R5061" s="3">
        <v>41.41</v>
      </c>
      <c r="S5061" s="4" t="str">
        <f t="shared" si="79"/>
        <v>COMPOUND</v>
      </c>
    </row>
    <row r="5062" spans="1:19" x14ac:dyDescent="0.25">
      <c r="A5062" s="3" t="s">
        <v>11782</v>
      </c>
      <c r="B5062" s="3" t="s">
        <v>17203</v>
      </c>
      <c r="C5062" s="4" t="s">
        <v>11783</v>
      </c>
      <c r="D5062" s="4" t="s">
        <v>22837</v>
      </c>
      <c r="E5062" s="3" t="s">
        <v>437</v>
      </c>
      <c r="F5062" s="3">
        <v>3.3059999999999999E-2</v>
      </c>
      <c r="G5062" s="3">
        <v>7</v>
      </c>
      <c r="H5062" s="3">
        <v>7</v>
      </c>
      <c r="I5062" s="3">
        <v>4542</v>
      </c>
      <c r="J5062" s="3">
        <v>415086</v>
      </c>
      <c r="K5062" s="3">
        <v>1590581003</v>
      </c>
      <c r="L5062" s="3">
        <v>40.020000000000003</v>
      </c>
      <c r="M5062" s="3">
        <v>62.23</v>
      </c>
      <c r="N5062" s="3">
        <v>4323</v>
      </c>
      <c r="O5062" s="3">
        <v>934704</v>
      </c>
      <c r="P5062" s="3">
        <v>2864279945</v>
      </c>
      <c r="Q5062" s="3">
        <v>94.19</v>
      </c>
      <c r="R5062" s="3">
        <v>30.2</v>
      </c>
      <c r="S5062" s="4" t="str">
        <f t="shared" si="79"/>
        <v>COMPOUND</v>
      </c>
    </row>
    <row r="5063" spans="1:19" x14ac:dyDescent="0.25">
      <c r="A5063" s="3" t="s">
        <v>11823</v>
      </c>
      <c r="B5063" s="3" t="s">
        <v>17203</v>
      </c>
      <c r="C5063" s="4" t="s">
        <v>11824</v>
      </c>
      <c r="D5063" s="4" t="s">
        <v>22850</v>
      </c>
      <c r="E5063" s="3" t="s">
        <v>440</v>
      </c>
      <c r="F5063" s="3">
        <v>3.3059999999999999E-2</v>
      </c>
      <c r="G5063" s="3">
        <v>7</v>
      </c>
      <c r="H5063" s="3">
        <v>8</v>
      </c>
      <c r="I5063" s="3">
        <v>1421</v>
      </c>
      <c r="J5063" s="3">
        <v>13170</v>
      </c>
      <c r="K5063" s="3">
        <v>23728316</v>
      </c>
      <c r="L5063" s="3">
        <v>0.78</v>
      </c>
      <c r="M5063" s="3">
        <v>-9.77</v>
      </c>
      <c r="N5063" s="3">
        <v>5058</v>
      </c>
      <c r="O5063" s="3">
        <v>1041523</v>
      </c>
      <c r="P5063" s="3">
        <v>3564857450</v>
      </c>
      <c r="Q5063" s="3">
        <v>104.1</v>
      </c>
      <c r="R5063" s="3">
        <v>11.15</v>
      </c>
      <c r="S5063" s="4" t="str">
        <f t="shared" si="79"/>
        <v>COMPOUND</v>
      </c>
    </row>
    <row r="5064" spans="1:19" x14ac:dyDescent="0.25">
      <c r="A5064" s="3" t="s">
        <v>11823</v>
      </c>
      <c r="B5064" s="3" t="s">
        <v>17203</v>
      </c>
      <c r="C5064" s="4" t="s">
        <v>11824</v>
      </c>
      <c r="D5064" s="4" t="s">
        <v>22850</v>
      </c>
      <c r="E5064" s="3" t="s">
        <v>440</v>
      </c>
      <c r="F5064" s="3">
        <v>3.3059999999999999E-2</v>
      </c>
      <c r="G5064" s="3">
        <v>7</v>
      </c>
      <c r="H5064" s="3">
        <v>8</v>
      </c>
      <c r="I5064" s="3">
        <v>1766</v>
      </c>
      <c r="J5064" s="3">
        <v>27904</v>
      </c>
      <c r="K5064" s="3">
        <v>58797911</v>
      </c>
      <c r="L5064" s="3">
        <v>2.17</v>
      </c>
      <c r="M5064" s="3">
        <v>-5.96</v>
      </c>
      <c r="N5064" s="3">
        <v>4465</v>
      </c>
      <c r="O5064" s="3">
        <v>1094708</v>
      </c>
      <c r="P5064" s="3">
        <v>4226428122</v>
      </c>
      <c r="Q5064" s="3">
        <v>106.61</v>
      </c>
      <c r="R5064" s="3">
        <v>25.89</v>
      </c>
      <c r="S5064" s="4" t="str">
        <f t="shared" si="79"/>
        <v>COMPOUND</v>
      </c>
    </row>
    <row r="5065" spans="1:19" x14ac:dyDescent="0.25">
      <c r="A5065" s="3" t="s">
        <v>11823</v>
      </c>
      <c r="B5065" s="3" t="s">
        <v>17203</v>
      </c>
      <c r="C5065" s="4" t="s">
        <v>11824</v>
      </c>
      <c r="D5065" s="4" t="s">
        <v>22850</v>
      </c>
      <c r="E5065" s="3" t="s">
        <v>440</v>
      </c>
      <c r="F5065" s="3">
        <v>3.3059999999999999E-2</v>
      </c>
      <c r="G5065" s="3">
        <v>7</v>
      </c>
      <c r="H5065" s="3">
        <v>8</v>
      </c>
      <c r="I5065" s="3">
        <v>1683</v>
      </c>
      <c r="J5065" s="3">
        <v>12764</v>
      </c>
      <c r="K5065" s="3">
        <v>26564318</v>
      </c>
      <c r="L5065" s="3">
        <v>0.75</v>
      </c>
      <c r="M5065" s="3">
        <v>-5.16</v>
      </c>
      <c r="N5065" s="3">
        <v>4818</v>
      </c>
      <c r="O5065" s="3">
        <v>1037184</v>
      </c>
      <c r="P5065" s="3">
        <v>3456584776</v>
      </c>
      <c r="Q5065" s="3">
        <v>104.52</v>
      </c>
      <c r="R5065" s="3">
        <v>19.71</v>
      </c>
      <c r="S5065" s="4" t="str">
        <f t="shared" si="79"/>
        <v>COMPOUND</v>
      </c>
    </row>
    <row r="5066" spans="1:19" x14ac:dyDescent="0.25">
      <c r="A5066" s="3" t="s">
        <v>11862</v>
      </c>
      <c r="B5066" s="3" t="s">
        <v>17203</v>
      </c>
      <c r="C5066" s="4" t="s">
        <v>10078</v>
      </c>
      <c r="D5066" s="4" t="s">
        <v>22006</v>
      </c>
      <c r="E5066" s="3" t="s">
        <v>443</v>
      </c>
      <c r="F5066" s="3">
        <v>3.3059999999999999E-2</v>
      </c>
      <c r="G5066" s="3">
        <v>7</v>
      </c>
      <c r="H5066" s="3">
        <v>9</v>
      </c>
      <c r="I5066" s="3">
        <v>2095</v>
      </c>
      <c r="J5066" s="3">
        <v>12707</v>
      </c>
      <c r="K5066" s="3">
        <v>43346843</v>
      </c>
      <c r="L5066" s="3">
        <v>0.73</v>
      </c>
      <c r="M5066" s="3">
        <v>5.35</v>
      </c>
      <c r="N5066" s="3">
        <v>6096</v>
      </c>
      <c r="O5066" s="3">
        <v>971479</v>
      </c>
      <c r="P5066" s="3">
        <v>3295485235</v>
      </c>
      <c r="Q5066" s="3">
        <v>97.09</v>
      </c>
      <c r="R5066" s="3">
        <v>-11.77</v>
      </c>
      <c r="S5066" s="4" t="str">
        <f t="shared" si="79"/>
        <v>COMPOUND</v>
      </c>
    </row>
    <row r="5067" spans="1:19" x14ac:dyDescent="0.25">
      <c r="A5067" s="3" t="s">
        <v>11862</v>
      </c>
      <c r="B5067" s="3" t="s">
        <v>17203</v>
      </c>
      <c r="C5067" s="4" t="s">
        <v>10078</v>
      </c>
      <c r="D5067" s="4" t="s">
        <v>22006</v>
      </c>
      <c r="E5067" s="3" t="s">
        <v>443</v>
      </c>
      <c r="F5067" s="3">
        <v>3.3059999999999999E-2</v>
      </c>
      <c r="G5067" s="3">
        <v>7</v>
      </c>
      <c r="H5067" s="3">
        <v>9</v>
      </c>
      <c r="I5067" s="3">
        <v>2611</v>
      </c>
      <c r="J5067" s="3">
        <v>9735</v>
      </c>
      <c r="K5067" s="3">
        <v>22597987</v>
      </c>
      <c r="L5067" s="3">
        <v>0.43</v>
      </c>
      <c r="M5067" s="3">
        <v>14.8</v>
      </c>
      <c r="N5067" s="3">
        <v>5952</v>
      </c>
      <c r="O5067" s="3">
        <v>997424</v>
      </c>
      <c r="P5067" s="3">
        <v>3750901164</v>
      </c>
      <c r="Q5067" s="3">
        <v>97.13</v>
      </c>
      <c r="R5067" s="3">
        <v>-6.95</v>
      </c>
      <c r="S5067" s="4" t="str">
        <f t="shared" si="79"/>
        <v>COMPOUND</v>
      </c>
    </row>
    <row r="5068" spans="1:19" x14ac:dyDescent="0.25">
      <c r="A5068" s="3" t="s">
        <v>11862</v>
      </c>
      <c r="B5068" s="3" t="s">
        <v>17203</v>
      </c>
      <c r="C5068" s="4" t="s">
        <v>10078</v>
      </c>
      <c r="D5068" s="4" t="s">
        <v>22006</v>
      </c>
      <c r="E5068" s="3" t="s">
        <v>443</v>
      </c>
      <c r="F5068" s="3">
        <v>3.3059999999999999E-2</v>
      </c>
      <c r="G5068" s="3">
        <v>7</v>
      </c>
      <c r="H5068" s="3">
        <v>9</v>
      </c>
      <c r="I5068" s="3">
        <v>2482</v>
      </c>
      <c r="J5068" s="3">
        <v>5474</v>
      </c>
      <c r="K5068" s="3">
        <v>17232269</v>
      </c>
      <c r="L5068" s="3">
        <v>0.03</v>
      </c>
      <c r="M5068" s="3">
        <v>13.67</v>
      </c>
      <c r="N5068" s="3">
        <v>6127</v>
      </c>
      <c r="O5068" s="3">
        <v>975805</v>
      </c>
      <c r="P5068" s="3">
        <v>3275400256</v>
      </c>
      <c r="Q5068" s="3">
        <v>98.33</v>
      </c>
      <c r="R5068" s="3">
        <v>-8.01</v>
      </c>
      <c r="S5068" s="4" t="str">
        <f t="shared" si="79"/>
        <v>COMPOUND</v>
      </c>
    </row>
    <row r="5069" spans="1:19" x14ac:dyDescent="0.25">
      <c r="A5069" s="3" t="s">
        <v>11889</v>
      </c>
      <c r="B5069" s="3" t="s">
        <v>17203</v>
      </c>
      <c r="C5069" s="4" t="s">
        <v>1149</v>
      </c>
      <c r="D5069" s="4" t="s">
        <v>17589</v>
      </c>
      <c r="E5069" s="3" t="s">
        <v>446</v>
      </c>
      <c r="F5069" s="3">
        <v>3.3059999999999999E-2</v>
      </c>
      <c r="G5069" s="3">
        <v>7</v>
      </c>
      <c r="H5069" s="3">
        <v>10</v>
      </c>
      <c r="I5069" s="3">
        <v>1885</v>
      </c>
      <c r="J5069" s="3">
        <v>8431</v>
      </c>
      <c r="K5069" s="3">
        <v>28194662</v>
      </c>
      <c r="L5069" s="3">
        <v>0.31</v>
      </c>
      <c r="M5069" s="3">
        <v>0.64</v>
      </c>
      <c r="N5069" s="3">
        <v>6103</v>
      </c>
      <c r="O5069" s="3">
        <v>977138</v>
      </c>
      <c r="P5069" s="3">
        <v>3160973705</v>
      </c>
      <c r="Q5069" s="3">
        <v>97.66</v>
      </c>
      <c r="R5069" s="3">
        <v>-11.92</v>
      </c>
      <c r="S5069" s="4" t="str">
        <f t="shared" si="79"/>
        <v>COMPOUND</v>
      </c>
    </row>
    <row r="5070" spans="1:19" x14ac:dyDescent="0.25">
      <c r="A5070" s="3" t="s">
        <v>11889</v>
      </c>
      <c r="B5070" s="3" t="s">
        <v>17203</v>
      </c>
      <c r="C5070" s="4" t="s">
        <v>1149</v>
      </c>
      <c r="D5070" s="4" t="s">
        <v>17589</v>
      </c>
      <c r="E5070" s="3" t="s">
        <v>446</v>
      </c>
      <c r="F5070" s="3">
        <v>3.3059999999999999E-2</v>
      </c>
      <c r="G5070" s="3">
        <v>7</v>
      </c>
      <c r="H5070" s="3">
        <v>10</v>
      </c>
      <c r="I5070" s="3">
        <v>2259</v>
      </c>
      <c r="J5070" s="3">
        <v>6861</v>
      </c>
      <c r="K5070" s="3">
        <v>16616697</v>
      </c>
      <c r="L5070" s="3">
        <v>0.16</v>
      </c>
      <c r="M5070" s="3">
        <v>6.15</v>
      </c>
      <c r="N5070" s="3">
        <v>6349</v>
      </c>
      <c r="O5070" s="3">
        <v>1036947</v>
      </c>
      <c r="P5070" s="3">
        <v>3927420064</v>
      </c>
      <c r="Q5070" s="3">
        <v>100.98</v>
      </c>
      <c r="R5070" s="3">
        <v>-15.72</v>
      </c>
      <c r="S5070" s="4" t="str">
        <f t="shared" si="79"/>
        <v>COMPOUND</v>
      </c>
    </row>
    <row r="5071" spans="1:19" x14ac:dyDescent="0.25">
      <c r="A5071" s="3" t="s">
        <v>11889</v>
      </c>
      <c r="B5071" s="3" t="s">
        <v>17203</v>
      </c>
      <c r="C5071" s="4" t="s">
        <v>1149</v>
      </c>
      <c r="D5071" s="4" t="s">
        <v>17589</v>
      </c>
      <c r="E5071" s="3" t="s">
        <v>446</v>
      </c>
      <c r="F5071" s="3">
        <v>3.3059999999999999E-2</v>
      </c>
      <c r="G5071" s="3">
        <v>7</v>
      </c>
      <c r="H5071" s="3">
        <v>10</v>
      </c>
      <c r="I5071" s="3">
        <v>2203</v>
      </c>
      <c r="J5071" s="3">
        <v>6847</v>
      </c>
      <c r="K5071" s="3">
        <v>18577546</v>
      </c>
      <c r="L5071" s="3">
        <v>0.17</v>
      </c>
      <c r="M5071" s="3">
        <v>7.1</v>
      </c>
      <c r="N5071" s="3">
        <v>5980</v>
      </c>
      <c r="O5071" s="3">
        <v>979304</v>
      </c>
      <c r="P5071" s="3">
        <v>3092230845</v>
      </c>
      <c r="Q5071" s="3">
        <v>98.69</v>
      </c>
      <c r="R5071" s="3">
        <v>-4.9000000000000004</v>
      </c>
      <c r="S5071" s="4" t="str">
        <f t="shared" si="79"/>
        <v>COMPOUND</v>
      </c>
    </row>
    <row r="5072" spans="1:19" x14ac:dyDescent="0.25">
      <c r="A5072" s="3" t="s">
        <v>11901</v>
      </c>
      <c r="B5072" s="3" t="s">
        <v>17203</v>
      </c>
      <c r="C5072" s="4" t="s">
        <v>11902</v>
      </c>
      <c r="D5072" s="4" t="s">
        <v>22873</v>
      </c>
      <c r="E5072" s="3" t="s">
        <v>449</v>
      </c>
      <c r="F5072" s="3">
        <v>3.3059999999999999E-2</v>
      </c>
      <c r="G5072" s="3">
        <v>7</v>
      </c>
      <c r="H5072" s="3">
        <v>11</v>
      </c>
      <c r="I5072" s="3">
        <v>2131</v>
      </c>
      <c r="J5072" s="3">
        <v>9540</v>
      </c>
      <c r="K5072" s="3">
        <v>29604494</v>
      </c>
      <c r="L5072" s="3">
        <v>0.42</v>
      </c>
      <c r="M5072" s="3">
        <v>6.16</v>
      </c>
      <c r="N5072" s="3">
        <v>5969</v>
      </c>
      <c r="O5072" s="3">
        <v>967140</v>
      </c>
      <c r="P5072" s="3">
        <v>3014616342</v>
      </c>
      <c r="Q5072" s="3">
        <v>96.66</v>
      </c>
      <c r="R5072" s="3">
        <v>-8.9600000000000009</v>
      </c>
      <c r="S5072" s="4" t="str">
        <f t="shared" si="79"/>
        <v>COMPOUND</v>
      </c>
    </row>
    <row r="5073" spans="1:19" x14ac:dyDescent="0.25">
      <c r="A5073" s="3" t="s">
        <v>11901</v>
      </c>
      <c r="B5073" s="3" t="s">
        <v>17203</v>
      </c>
      <c r="C5073" s="4" t="s">
        <v>11902</v>
      </c>
      <c r="D5073" s="4" t="s">
        <v>22873</v>
      </c>
      <c r="E5073" s="3" t="s">
        <v>449</v>
      </c>
      <c r="F5073" s="3">
        <v>3.3059999999999999E-2</v>
      </c>
      <c r="G5073" s="3">
        <v>7</v>
      </c>
      <c r="H5073" s="3">
        <v>11</v>
      </c>
      <c r="I5073" s="3">
        <v>2171</v>
      </c>
      <c r="J5073" s="3">
        <v>5071</v>
      </c>
      <c r="K5073" s="3">
        <v>14299768</v>
      </c>
      <c r="L5073" s="3">
        <v>-0.01</v>
      </c>
      <c r="M5073" s="3">
        <v>3.99</v>
      </c>
      <c r="N5073" s="3">
        <v>5964</v>
      </c>
      <c r="O5073" s="3">
        <v>1006256</v>
      </c>
      <c r="P5073" s="3">
        <v>3608962131</v>
      </c>
      <c r="Q5073" s="3">
        <v>97.99</v>
      </c>
      <c r="R5073" s="3">
        <v>-7.21</v>
      </c>
      <c r="S5073" s="4" t="str">
        <f t="shared" si="79"/>
        <v>COMPOUND</v>
      </c>
    </row>
    <row r="5074" spans="1:19" x14ac:dyDescent="0.25">
      <c r="A5074" s="3" t="s">
        <v>11901</v>
      </c>
      <c r="B5074" s="3" t="s">
        <v>17203</v>
      </c>
      <c r="C5074" s="4" t="s">
        <v>11902</v>
      </c>
      <c r="D5074" s="4" t="s">
        <v>22873</v>
      </c>
      <c r="E5074" s="3" t="s">
        <v>449</v>
      </c>
      <c r="F5074" s="3">
        <v>3.3059999999999999E-2</v>
      </c>
      <c r="G5074" s="3">
        <v>7</v>
      </c>
      <c r="H5074" s="3">
        <v>11</v>
      </c>
      <c r="I5074" s="3">
        <v>2239</v>
      </c>
      <c r="J5074" s="3">
        <v>6121</v>
      </c>
      <c r="K5074" s="3">
        <v>18072897</v>
      </c>
      <c r="L5074" s="3">
        <v>0.1</v>
      </c>
      <c r="M5074" s="3">
        <v>7.95</v>
      </c>
      <c r="N5074" s="3">
        <v>5800</v>
      </c>
      <c r="O5074" s="3">
        <v>942487</v>
      </c>
      <c r="P5074" s="3">
        <v>2821434691</v>
      </c>
      <c r="Q5074" s="3">
        <v>94.97</v>
      </c>
      <c r="R5074" s="3">
        <v>-1.0900000000000001</v>
      </c>
      <c r="S5074" s="4" t="str">
        <f t="shared" si="79"/>
        <v>COMPOUND</v>
      </c>
    </row>
    <row r="5075" spans="1:19" x14ac:dyDescent="0.25">
      <c r="A5075" s="3" t="s">
        <v>11927</v>
      </c>
      <c r="B5075" s="3" t="s">
        <v>17203</v>
      </c>
      <c r="C5075" s="4" t="s">
        <v>11928</v>
      </c>
      <c r="D5075" s="4" t="s">
        <v>20951</v>
      </c>
      <c r="E5075" s="3" t="s">
        <v>452</v>
      </c>
      <c r="F5075" s="3">
        <v>3.3059999999999999E-2</v>
      </c>
      <c r="G5075" s="3">
        <v>7</v>
      </c>
      <c r="H5075" s="3">
        <v>12</v>
      </c>
      <c r="I5075" s="3">
        <v>2165</v>
      </c>
      <c r="J5075" s="3">
        <v>12745</v>
      </c>
      <c r="K5075" s="3">
        <v>43084798</v>
      </c>
      <c r="L5075" s="3">
        <v>0.73</v>
      </c>
      <c r="M5075" s="3">
        <v>6.92</v>
      </c>
      <c r="N5075" s="3">
        <v>6184</v>
      </c>
      <c r="O5075" s="3">
        <v>987112</v>
      </c>
      <c r="P5075" s="3">
        <v>3118468869</v>
      </c>
      <c r="Q5075" s="3">
        <v>98.66</v>
      </c>
      <c r="R5075" s="3">
        <v>-13.71</v>
      </c>
      <c r="S5075" s="4" t="str">
        <f t="shared" si="79"/>
        <v>COMPOUND</v>
      </c>
    </row>
    <row r="5076" spans="1:19" x14ac:dyDescent="0.25">
      <c r="A5076" s="3" t="s">
        <v>11927</v>
      </c>
      <c r="B5076" s="3" t="s">
        <v>17203</v>
      </c>
      <c r="C5076" s="4" t="s">
        <v>11928</v>
      </c>
      <c r="D5076" s="4" t="s">
        <v>20951</v>
      </c>
      <c r="E5076" s="3" t="s">
        <v>452</v>
      </c>
      <c r="F5076" s="3">
        <v>3.3059999999999999E-2</v>
      </c>
      <c r="G5076" s="3">
        <v>7</v>
      </c>
      <c r="H5076" s="3">
        <v>12</v>
      </c>
      <c r="I5076" s="3">
        <v>2069</v>
      </c>
      <c r="J5076" s="3">
        <v>7544</v>
      </c>
      <c r="K5076" s="3">
        <v>18941823</v>
      </c>
      <c r="L5076" s="3">
        <v>0.22</v>
      </c>
      <c r="M5076" s="3">
        <v>1.48</v>
      </c>
      <c r="N5076" s="3">
        <v>6027</v>
      </c>
      <c r="O5076" s="3">
        <v>1016029</v>
      </c>
      <c r="P5076" s="3">
        <v>3708165149</v>
      </c>
      <c r="Q5076" s="3">
        <v>98.94</v>
      </c>
      <c r="R5076" s="3">
        <v>-8.61</v>
      </c>
      <c r="S5076" s="4" t="str">
        <f t="shared" si="79"/>
        <v>COMPOUND</v>
      </c>
    </row>
    <row r="5077" spans="1:19" x14ac:dyDescent="0.25">
      <c r="A5077" s="3" t="s">
        <v>11927</v>
      </c>
      <c r="B5077" s="3" t="s">
        <v>17203</v>
      </c>
      <c r="C5077" s="4" t="s">
        <v>11928</v>
      </c>
      <c r="D5077" s="4" t="s">
        <v>20951</v>
      </c>
      <c r="E5077" s="3" t="s">
        <v>452</v>
      </c>
      <c r="F5077" s="3">
        <v>3.3059999999999999E-2</v>
      </c>
      <c r="G5077" s="3">
        <v>7</v>
      </c>
      <c r="H5077" s="3">
        <v>12</v>
      </c>
      <c r="I5077" s="3">
        <v>2125</v>
      </c>
      <c r="J5077" s="3">
        <v>7420</v>
      </c>
      <c r="K5077" s="3">
        <v>23225192</v>
      </c>
      <c r="L5077" s="3">
        <v>0.22</v>
      </c>
      <c r="M5077" s="3">
        <v>5.26</v>
      </c>
      <c r="N5077" s="3">
        <v>6236</v>
      </c>
      <c r="O5077" s="3">
        <v>971824</v>
      </c>
      <c r="P5077" s="3">
        <v>3086945664</v>
      </c>
      <c r="Q5077" s="3">
        <v>97.93</v>
      </c>
      <c r="R5077" s="3">
        <v>-10.32</v>
      </c>
      <c r="S5077" s="4" t="str">
        <f t="shared" si="79"/>
        <v>COMPOUND</v>
      </c>
    </row>
    <row r="5078" spans="1:19" x14ac:dyDescent="0.25">
      <c r="A5078" s="3" t="s">
        <v>11929</v>
      </c>
      <c r="B5078" s="3" t="s">
        <v>17203</v>
      </c>
      <c r="C5078" s="4" t="s">
        <v>11930</v>
      </c>
      <c r="D5078" s="4" t="s">
        <v>22881</v>
      </c>
      <c r="E5078" s="3" t="s">
        <v>455</v>
      </c>
      <c r="F5078" s="3">
        <v>3.3059999999999999E-2</v>
      </c>
      <c r="G5078" s="3">
        <v>7</v>
      </c>
      <c r="H5078" s="3">
        <v>13</v>
      </c>
      <c r="I5078" s="3">
        <v>1970</v>
      </c>
      <c r="J5078" s="3">
        <v>7869</v>
      </c>
      <c r="K5078" s="3">
        <v>24360100</v>
      </c>
      <c r="L5078" s="3">
        <v>0.26</v>
      </c>
      <c r="M5078" s="3">
        <v>2.54</v>
      </c>
      <c r="N5078" s="3">
        <v>5944</v>
      </c>
      <c r="O5078" s="3">
        <v>996547</v>
      </c>
      <c r="P5078" s="3">
        <v>3208564456</v>
      </c>
      <c r="Q5078" s="3">
        <v>99.6</v>
      </c>
      <c r="R5078" s="3">
        <v>-8.41</v>
      </c>
      <c r="S5078" s="4" t="str">
        <f t="shared" si="79"/>
        <v>COMPOUND</v>
      </c>
    </row>
    <row r="5079" spans="1:19" x14ac:dyDescent="0.25">
      <c r="A5079" s="3" t="s">
        <v>11929</v>
      </c>
      <c r="B5079" s="3" t="s">
        <v>17203</v>
      </c>
      <c r="C5079" s="4" t="s">
        <v>11930</v>
      </c>
      <c r="D5079" s="4" t="s">
        <v>22881</v>
      </c>
      <c r="E5079" s="3" t="s">
        <v>455</v>
      </c>
      <c r="F5079" s="3">
        <v>3.3059999999999999E-2</v>
      </c>
      <c r="G5079" s="3">
        <v>7</v>
      </c>
      <c r="H5079" s="3">
        <v>13</v>
      </c>
      <c r="I5079" s="3">
        <v>2295</v>
      </c>
      <c r="J5079" s="3">
        <v>4794</v>
      </c>
      <c r="K5079" s="3">
        <v>12041860</v>
      </c>
      <c r="L5079" s="3">
        <v>-0.04</v>
      </c>
      <c r="M5079" s="3">
        <v>7.03</v>
      </c>
      <c r="N5079" s="3">
        <v>6119</v>
      </c>
      <c r="O5079" s="3">
        <v>1033350</v>
      </c>
      <c r="P5079" s="3">
        <v>3754307735</v>
      </c>
      <c r="Q5079" s="3">
        <v>100.63</v>
      </c>
      <c r="R5079" s="3">
        <v>-10.64</v>
      </c>
      <c r="S5079" s="4" t="str">
        <f t="shared" si="79"/>
        <v>COMPOUND</v>
      </c>
    </row>
    <row r="5080" spans="1:19" x14ac:dyDescent="0.25">
      <c r="A5080" s="3" t="s">
        <v>11929</v>
      </c>
      <c r="B5080" s="3" t="s">
        <v>17203</v>
      </c>
      <c r="C5080" s="4" t="s">
        <v>11930</v>
      </c>
      <c r="D5080" s="4" t="s">
        <v>22881</v>
      </c>
      <c r="E5080" s="3" t="s">
        <v>455</v>
      </c>
      <c r="F5080" s="3">
        <v>3.3059999999999999E-2</v>
      </c>
      <c r="G5080" s="3">
        <v>7</v>
      </c>
      <c r="H5080" s="3">
        <v>13</v>
      </c>
      <c r="I5080" s="3">
        <v>1793</v>
      </c>
      <c r="J5080" s="3">
        <v>7234</v>
      </c>
      <c r="K5080" s="3">
        <v>13914015</v>
      </c>
      <c r="L5080" s="3">
        <v>0.21</v>
      </c>
      <c r="M5080" s="3">
        <v>-2.57</v>
      </c>
      <c r="N5080" s="3">
        <v>6064</v>
      </c>
      <c r="O5080" s="3">
        <v>828614</v>
      </c>
      <c r="P5080" s="3">
        <v>2380766266</v>
      </c>
      <c r="Q5080" s="3">
        <v>83.49</v>
      </c>
      <c r="R5080" s="3">
        <v>-6.68</v>
      </c>
      <c r="S5080" s="4" t="str">
        <f t="shared" si="79"/>
        <v>COMPOUND</v>
      </c>
    </row>
    <row r="5081" spans="1:19" x14ac:dyDescent="0.25">
      <c r="A5081" s="3" t="s">
        <v>11933</v>
      </c>
      <c r="B5081" s="3" t="s">
        <v>17203</v>
      </c>
      <c r="C5081" s="4" t="s">
        <v>11934</v>
      </c>
      <c r="D5081" s="4" t="s">
        <v>22882</v>
      </c>
      <c r="E5081" s="3" t="s">
        <v>458</v>
      </c>
      <c r="F5081" s="3">
        <v>3.3059999999999999E-2</v>
      </c>
      <c r="G5081" s="3">
        <v>7</v>
      </c>
      <c r="H5081" s="3">
        <v>14</v>
      </c>
      <c r="I5081" s="3">
        <v>2014</v>
      </c>
      <c r="J5081" s="3">
        <v>7586</v>
      </c>
      <c r="K5081" s="3">
        <v>22567216</v>
      </c>
      <c r="L5081" s="3">
        <v>0.23</v>
      </c>
      <c r="M5081" s="3">
        <v>3.53</v>
      </c>
      <c r="N5081" s="3">
        <v>6188</v>
      </c>
      <c r="O5081" s="3">
        <v>971613</v>
      </c>
      <c r="P5081" s="3">
        <v>2962699308</v>
      </c>
      <c r="Q5081" s="3">
        <v>97.11</v>
      </c>
      <c r="R5081" s="3">
        <v>-13.8</v>
      </c>
      <c r="S5081" s="4" t="str">
        <f t="shared" si="79"/>
        <v>COMPOUND</v>
      </c>
    </row>
    <row r="5082" spans="1:19" x14ac:dyDescent="0.25">
      <c r="A5082" s="3" t="s">
        <v>11933</v>
      </c>
      <c r="B5082" s="3" t="s">
        <v>17203</v>
      </c>
      <c r="C5082" s="4" t="s">
        <v>11934</v>
      </c>
      <c r="D5082" s="4" t="s">
        <v>22882</v>
      </c>
      <c r="E5082" s="3" t="s">
        <v>458</v>
      </c>
      <c r="F5082" s="3">
        <v>3.3059999999999999E-2</v>
      </c>
      <c r="G5082" s="3">
        <v>7</v>
      </c>
      <c r="H5082" s="3">
        <v>14</v>
      </c>
      <c r="I5082" s="3">
        <v>2052</v>
      </c>
      <c r="J5082" s="3">
        <v>6464</v>
      </c>
      <c r="K5082" s="3">
        <v>17352845</v>
      </c>
      <c r="L5082" s="3">
        <v>0.12</v>
      </c>
      <c r="M5082" s="3">
        <v>1.06</v>
      </c>
      <c r="N5082" s="3">
        <v>6279</v>
      </c>
      <c r="O5082" s="3">
        <v>1012739</v>
      </c>
      <c r="P5082" s="3">
        <v>3650698188</v>
      </c>
      <c r="Q5082" s="3">
        <v>98.62</v>
      </c>
      <c r="R5082" s="3">
        <v>-14.17</v>
      </c>
      <c r="S5082" s="4" t="str">
        <f t="shared" si="79"/>
        <v>COMPOUND</v>
      </c>
    </row>
    <row r="5083" spans="1:19" x14ac:dyDescent="0.25">
      <c r="A5083" s="3" t="s">
        <v>11933</v>
      </c>
      <c r="B5083" s="3" t="s">
        <v>17203</v>
      </c>
      <c r="C5083" s="4" t="s">
        <v>11934</v>
      </c>
      <c r="D5083" s="4" t="s">
        <v>22882</v>
      </c>
      <c r="E5083" s="3" t="s">
        <v>458</v>
      </c>
      <c r="F5083" s="3">
        <v>3.3059999999999999E-2</v>
      </c>
      <c r="G5083" s="3">
        <v>7</v>
      </c>
      <c r="H5083" s="3">
        <v>14</v>
      </c>
      <c r="I5083" s="3">
        <v>2100</v>
      </c>
      <c r="J5083" s="3">
        <v>4801</v>
      </c>
      <c r="K5083" s="3">
        <v>13032699</v>
      </c>
      <c r="L5083" s="3">
        <v>-0.03</v>
      </c>
      <c r="M5083" s="3">
        <v>4.67</v>
      </c>
      <c r="N5083" s="3">
        <v>6274</v>
      </c>
      <c r="O5083" s="3">
        <v>977439</v>
      </c>
      <c r="P5083" s="3">
        <v>3022069794</v>
      </c>
      <c r="Q5083" s="3">
        <v>98.5</v>
      </c>
      <c r="R5083" s="3">
        <v>-11.13</v>
      </c>
      <c r="S5083" s="4" t="str">
        <f t="shared" si="79"/>
        <v>COMPOUND</v>
      </c>
    </row>
    <row r="5084" spans="1:19" x14ac:dyDescent="0.25">
      <c r="A5084" s="3" t="s">
        <v>11941</v>
      </c>
      <c r="B5084" s="3" t="s">
        <v>17203</v>
      </c>
      <c r="C5084" s="4" t="s">
        <v>11942</v>
      </c>
      <c r="D5084" s="4" t="s">
        <v>18436</v>
      </c>
      <c r="E5084" s="3" t="s">
        <v>461</v>
      </c>
      <c r="F5084" s="3">
        <v>3.3059999999999999E-2</v>
      </c>
      <c r="G5084" s="3">
        <v>7</v>
      </c>
      <c r="H5084" s="3">
        <v>15</v>
      </c>
      <c r="I5084" s="3">
        <v>1885</v>
      </c>
      <c r="J5084" s="3">
        <v>6680</v>
      </c>
      <c r="K5084" s="3">
        <v>16608603</v>
      </c>
      <c r="L5084" s="3">
        <v>0.14000000000000001</v>
      </c>
      <c r="M5084" s="3">
        <v>0.64</v>
      </c>
      <c r="N5084" s="3">
        <v>6106</v>
      </c>
      <c r="O5084" s="3">
        <v>960786</v>
      </c>
      <c r="P5084" s="3">
        <v>2994578312</v>
      </c>
      <c r="Q5084" s="3">
        <v>96.02</v>
      </c>
      <c r="R5084" s="3">
        <v>-11.99</v>
      </c>
      <c r="S5084" s="4" t="str">
        <f t="shared" si="79"/>
        <v>COMPOUND</v>
      </c>
    </row>
    <row r="5085" spans="1:19" x14ac:dyDescent="0.25">
      <c r="A5085" s="3" t="s">
        <v>11941</v>
      </c>
      <c r="B5085" s="3" t="s">
        <v>17203</v>
      </c>
      <c r="C5085" s="4" t="s">
        <v>11942</v>
      </c>
      <c r="D5085" s="4" t="s">
        <v>18436</v>
      </c>
      <c r="E5085" s="3" t="s">
        <v>461</v>
      </c>
      <c r="F5085" s="3">
        <v>3.3059999999999999E-2</v>
      </c>
      <c r="G5085" s="3">
        <v>7</v>
      </c>
      <c r="H5085" s="3">
        <v>15</v>
      </c>
      <c r="I5085" s="3">
        <v>2064</v>
      </c>
      <c r="J5085" s="3">
        <v>8073</v>
      </c>
      <c r="K5085" s="3">
        <v>16043123</v>
      </c>
      <c r="L5085" s="3">
        <v>0.27</v>
      </c>
      <c r="M5085" s="3">
        <v>1.36</v>
      </c>
      <c r="N5085" s="3">
        <v>6231</v>
      </c>
      <c r="O5085" s="3">
        <v>1011411</v>
      </c>
      <c r="P5085" s="3">
        <v>3768397350</v>
      </c>
      <c r="Q5085" s="3">
        <v>98.49</v>
      </c>
      <c r="R5085" s="3">
        <v>-13.11</v>
      </c>
      <c r="S5085" s="4" t="str">
        <f t="shared" si="79"/>
        <v>COMPOUND</v>
      </c>
    </row>
    <row r="5086" spans="1:19" x14ac:dyDescent="0.25">
      <c r="A5086" s="3" t="s">
        <v>11941</v>
      </c>
      <c r="B5086" s="3" t="s">
        <v>17203</v>
      </c>
      <c r="C5086" s="4" t="s">
        <v>11942</v>
      </c>
      <c r="D5086" s="4" t="s">
        <v>18436</v>
      </c>
      <c r="E5086" s="3" t="s">
        <v>461</v>
      </c>
      <c r="F5086" s="3">
        <v>3.3059999999999999E-2</v>
      </c>
      <c r="G5086" s="3">
        <v>7</v>
      </c>
      <c r="H5086" s="3">
        <v>15</v>
      </c>
      <c r="I5086" s="3">
        <v>1962</v>
      </c>
      <c r="J5086" s="3">
        <v>6251</v>
      </c>
      <c r="K5086" s="3">
        <v>13486302</v>
      </c>
      <c r="L5086" s="3">
        <v>0.11</v>
      </c>
      <c r="M5086" s="3">
        <v>1.42</v>
      </c>
      <c r="N5086" s="3">
        <v>6202</v>
      </c>
      <c r="O5086" s="3">
        <v>984490</v>
      </c>
      <c r="P5086" s="3">
        <v>3264543896</v>
      </c>
      <c r="Q5086" s="3">
        <v>99.21</v>
      </c>
      <c r="R5086" s="3">
        <v>-9.6</v>
      </c>
      <c r="S5086" s="4" t="str">
        <f t="shared" si="79"/>
        <v>COMPOUND</v>
      </c>
    </row>
    <row r="5087" spans="1:19" x14ac:dyDescent="0.25">
      <c r="A5087" s="3" t="s">
        <v>11950</v>
      </c>
      <c r="B5087" s="3" t="s">
        <v>17203</v>
      </c>
      <c r="C5087" s="4" t="s">
        <v>11951</v>
      </c>
      <c r="D5087" s="4" t="s">
        <v>22044</v>
      </c>
      <c r="E5087" s="3" t="s">
        <v>464</v>
      </c>
      <c r="F5087" s="3">
        <v>3.3059999999999999E-2</v>
      </c>
      <c r="G5087" s="3">
        <v>7</v>
      </c>
      <c r="H5087" s="3">
        <v>16</v>
      </c>
      <c r="I5087" s="3">
        <v>1836</v>
      </c>
      <c r="J5087" s="3">
        <v>6309</v>
      </c>
      <c r="K5087" s="3">
        <v>20188273</v>
      </c>
      <c r="L5087" s="3">
        <v>0.11</v>
      </c>
      <c r="M5087" s="3">
        <v>-0.46</v>
      </c>
      <c r="N5087" s="3">
        <v>6130</v>
      </c>
      <c r="O5087" s="3">
        <v>971994</v>
      </c>
      <c r="P5087" s="3">
        <v>2998648644</v>
      </c>
      <c r="Q5087" s="3">
        <v>97.14</v>
      </c>
      <c r="R5087" s="3">
        <v>-12.52</v>
      </c>
      <c r="S5087" s="4" t="str">
        <f t="shared" si="79"/>
        <v>COMPOUND</v>
      </c>
    </row>
    <row r="5088" spans="1:19" x14ac:dyDescent="0.25">
      <c r="A5088" s="3" t="s">
        <v>11950</v>
      </c>
      <c r="B5088" s="3" t="s">
        <v>17203</v>
      </c>
      <c r="C5088" s="4" t="s">
        <v>11951</v>
      </c>
      <c r="D5088" s="4" t="s">
        <v>22044</v>
      </c>
      <c r="E5088" s="3" t="s">
        <v>464</v>
      </c>
      <c r="F5088" s="3">
        <v>3.3059999999999999E-2</v>
      </c>
      <c r="G5088" s="3">
        <v>7</v>
      </c>
      <c r="H5088" s="3">
        <v>16</v>
      </c>
      <c r="I5088" s="3">
        <v>2229</v>
      </c>
      <c r="J5088" s="3">
        <v>5384</v>
      </c>
      <c r="K5088" s="3">
        <v>12273352</v>
      </c>
      <c r="L5088" s="3">
        <v>0.02</v>
      </c>
      <c r="M5088" s="3">
        <v>5.41</v>
      </c>
      <c r="N5088" s="3">
        <v>6151</v>
      </c>
      <c r="O5088" s="3">
        <v>987806</v>
      </c>
      <c r="P5088" s="3">
        <v>3450105149</v>
      </c>
      <c r="Q5088" s="3">
        <v>96.19</v>
      </c>
      <c r="R5088" s="3">
        <v>-11.34</v>
      </c>
      <c r="S5088" s="4" t="str">
        <f t="shared" si="79"/>
        <v>COMPOUND</v>
      </c>
    </row>
    <row r="5089" spans="1:19" x14ac:dyDescent="0.25">
      <c r="A5089" s="3" t="s">
        <v>11950</v>
      </c>
      <c r="B5089" s="3" t="s">
        <v>17203</v>
      </c>
      <c r="C5089" s="4" t="s">
        <v>11951</v>
      </c>
      <c r="D5089" s="4" t="s">
        <v>22044</v>
      </c>
      <c r="E5089" s="3" t="s">
        <v>464</v>
      </c>
      <c r="F5089" s="3">
        <v>3.3059999999999999E-2</v>
      </c>
      <c r="G5089" s="3">
        <v>7</v>
      </c>
      <c r="H5089" s="3">
        <v>16</v>
      </c>
      <c r="I5089" s="3">
        <v>1916</v>
      </c>
      <c r="J5089" s="3">
        <v>6968</v>
      </c>
      <c r="K5089" s="3">
        <v>13347563</v>
      </c>
      <c r="L5089" s="3">
        <v>0.18</v>
      </c>
      <c r="M5089" s="3">
        <v>0.33</v>
      </c>
      <c r="N5089" s="3">
        <v>6102</v>
      </c>
      <c r="O5089" s="3">
        <v>949771</v>
      </c>
      <c r="P5089" s="3">
        <v>2926812650</v>
      </c>
      <c r="Q5089" s="3">
        <v>95.71</v>
      </c>
      <c r="R5089" s="3">
        <v>-7.49</v>
      </c>
      <c r="S5089" s="4" t="str">
        <f t="shared" si="79"/>
        <v>COMPOUND</v>
      </c>
    </row>
    <row r="5090" spans="1:19" x14ac:dyDescent="0.25">
      <c r="A5090" s="3" t="s">
        <v>11958</v>
      </c>
      <c r="B5090" s="3" t="s">
        <v>17203</v>
      </c>
      <c r="C5090" s="4" t="s">
        <v>11959</v>
      </c>
      <c r="D5090" s="4" t="s">
        <v>22891</v>
      </c>
      <c r="E5090" s="3" t="s">
        <v>467</v>
      </c>
      <c r="F5090" s="3">
        <v>3.3059999999999999E-2</v>
      </c>
      <c r="G5090" s="3">
        <v>7</v>
      </c>
      <c r="H5090" s="3">
        <v>17</v>
      </c>
      <c r="I5090" s="3">
        <v>2114</v>
      </c>
      <c r="J5090" s="3">
        <v>6564</v>
      </c>
      <c r="K5090" s="3">
        <v>23635873</v>
      </c>
      <c r="L5090" s="3">
        <v>0.13</v>
      </c>
      <c r="M5090" s="3">
        <v>5.77</v>
      </c>
      <c r="N5090" s="3">
        <v>6068</v>
      </c>
      <c r="O5090" s="3">
        <v>942940</v>
      </c>
      <c r="P5090" s="3">
        <v>2913396093</v>
      </c>
      <c r="Q5090" s="3">
        <v>94.24</v>
      </c>
      <c r="R5090" s="3">
        <v>-11.15</v>
      </c>
      <c r="S5090" s="4" t="str">
        <f t="shared" si="79"/>
        <v>COMPOUND</v>
      </c>
    </row>
    <row r="5091" spans="1:19" x14ac:dyDescent="0.25">
      <c r="A5091" s="3" t="s">
        <v>11958</v>
      </c>
      <c r="B5091" s="3" t="s">
        <v>17203</v>
      </c>
      <c r="C5091" s="4" t="s">
        <v>11959</v>
      </c>
      <c r="D5091" s="4" t="s">
        <v>22891</v>
      </c>
      <c r="E5091" s="3" t="s">
        <v>467</v>
      </c>
      <c r="F5091" s="3">
        <v>3.3059999999999999E-2</v>
      </c>
      <c r="G5091" s="3">
        <v>7</v>
      </c>
      <c r="H5091" s="3">
        <v>17</v>
      </c>
      <c r="I5091" s="3">
        <v>2371</v>
      </c>
      <c r="J5091" s="3">
        <v>5214</v>
      </c>
      <c r="K5091" s="3">
        <v>12855892</v>
      </c>
      <c r="L5091" s="3">
        <v>0</v>
      </c>
      <c r="M5091" s="3">
        <v>8.9</v>
      </c>
      <c r="N5091" s="3">
        <v>6279</v>
      </c>
      <c r="O5091" s="3">
        <v>1011646</v>
      </c>
      <c r="P5091" s="3">
        <v>3667334383</v>
      </c>
      <c r="Q5091" s="3">
        <v>98.52</v>
      </c>
      <c r="R5091" s="3">
        <v>-14.17</v>
      </c>
      <c r="S5091" s="4" t="str">
        <f t="shared" si="79"/>
        <v>COMPOUND</v>
      </c>
    </row>
    <row r="5092" spans="1:19" x14ac:dyDescent="0.25">
      <c r="A5092" s="3" t="s">
        <v>11958</v>
      </c>
      <c r="B5092" s="3" t="s">
        <v>17203</v>
      </c>
      <c r="C5092" s="4" t="s">
        <v>11959</v>
      </c>
      <c r="D5092" s="4" t="s">
        <v>22891</v>
      </c>
      <c r="E5092" s="3" t="s">
        <v>467</v>
      </c>
      <c r="F5092" s="3">
        <v>3.3059999999999999E-2</v>
      </c>
      <c r="G5092" s="3">
        <v>7</v>
      </c>
      <c r="H5092" s="3">
        <v>17</v>
      </c>
      <c r="I5092" s="3">
        <v>2150</v>
      </c>
      <c r="J5092" s="3">
        <v>8976</v>
      </c>
      <c r="K5092" s="3">
        <v>20131794</v>
      </c>
      <c r="L5092" s="3">
        <v>0.38</v>
      </c>
      <c r="M5092" s="3">
        <v>5.85</v>
      </c>
      <c r="N5092" s="3">
        <v>6360</v>
      </c>
      <c r="O5092" s="3">
        <v>960698</v>
      </c>
      <c r="P5092" s="3">
        <v>3082493517</v>
      </c>
      <c r="Q5092" s="3">
        <v>96.81</v>
      </c>
      <c r="R5092" s="3">
        <v>-12.95</v>
      </c>
      <c r="S5092" s="4" t="str">
        <f t="shared" si="79"/>
        <v>COMPOUND</v>
      </c>
    </row>
    <row r="5093" spans="1:19" x14ac:dyDescent="0.25">
      <c r="A5093" s="3" t="s">
        <v>11994</v>
      </c>
      <c r="B5093" s="3" t="s">
        <v>17203</v>
      </c>
      <c r="C5093" s="4" t="s">
        <v>11995</v>
      </c>
      <c r="D5093" s="4" t="s">
        <v>22904</v>
      </c>
      <c r="E5093" s="3" t="s">
        <v>470</v>
      </c>
      <c r="F5093" s="3">
        <v>3.3059999999999999E-2</v>
      </c>
      <c r="G5093" s="3">
        <v>7</v>
      </c>
      <c r="H5093" s="3">
        <v>18</v>
      </c>
      <c r="I5093" s="3">
        <v>2202</v>
      </c>
      <c r="J5093" s="3">
        <v>6020</v>
      </c>
      <c r="K5093" s="3">
        <v>15289194</v>
      </c>
      <c r="L5093" s="3">
        <v>0.08</v>
      </c>
      <c r="M5093" s="3">
        <v>7.75</v>
      </c>
      <c r="N5093" s="3">
        <v>5895</v>
      </c>
      <c r="O5093" s="3">
        <v>977464</v>
      </c>
      <c r="P5093" s="3">
        <v>3093456875</v>
      </c>
      <c r="Q5093" s="3">
        <v>97.69</v>
      </c>
      <c r="R5093" s="3">
        <v>-7.33</v>
      </c>
      <c r="S5093" s="4" t="str">
        <f t="shared" si="79"/>
        <v>COMPOUND</v>
      </c>
    </row>
    <row r="5094" spans="1:19" x14ac:dyDescent="0.25">
      <c r="A5094" s="3" t="s">
        <v>11994</v>
      </c>
      <c r="B5094" s="3" t="s">
        <v>17203</v>
      </c>
      <c r="C5094" s="4" t="s">
        <v>11995</v>
      </c>
      <c r="D5094" s="4" t="s">
        <v>22904</v>
      </c>
      <c r="E5094" s="3" t="s">
        <v>470</v>
      </c>
      <c r="F5094" s="3">
        <v>3.3059999999999999E-2</v>
      </c>
      <c r="G5094" s="3">
        <v>7</v>
      </c>
      <c r="H5094" s="3">
        <v>18</v>
      </c>
      <c r="I5094" s="3">
        <v>2228</v>
      </c>
      <c r="J5094" s="3">
        <v>3851</v>
      </c>
      <c r="K5094" s="3">
        <v>7314892</v>
      </c>
      <c r="L5094" s="3">
        <v>-0.13</v>
      </c>
      <c r="M5094" s="3">
        <v>5.39</v>
      </c>
      <c r="N5094" s="3">
        <v>5973</v>
      </c>
      <c r="O5094" s="3">
        <v>1006948</v>
      </c>
      <c r="P5094" s="3">
        <v>3756802527</v>
      </c>
      <c r="Q5094" s="3">
        <v>98.06</v>
      </c>
      <c r="R5094" s="3">
        <v>-7.41</v>
      </c>
      <c r="S5094" s="4" t="str">
        <f t="shared" si="79"/>
        <v>COMPOUND</v>
      </c>
    </row>
    <row r="5095" spans="1:19" x14ac:dyDescent="0.25">
      <c r="A5095" s="3" t="s">
        <v>11994</v>
      </c>
      <c r="B5095" s="3" t="s">
        <v>17203</v>
      </c>
      <c r="C5095" s="4" t="s">
        <v>11995</v>
      </c>
      <c r="D5095" s="4" t="s">
        <v>22904</v>
      </c>
      <c r="E5095" s="3" t="s">
        <v>470</v>
      </c>
      <c r="F5095" s="3">
        <v>3.3059999999999999E-2</v>
      </c>
      <c r="G5095" s="3">
        <v>7</v>
      </c>
      <c r="H5095" s="3">
        <v>18</v>
      </c>
      <c r="I5095" s="3">
        <v>1962</v>
      </c>
      <c r="J5095" s="3">
        <v>4094</v>
      </c>
      <c r="K5095" s="3">
        <v>8592217</v>
      </c>
      <c r="L5095" s="3">
        <v>-0.1</v>
      </c>
      <c r="M5095" s="3">
        <v>1.42</v>
      </c>
      <c r="N5095" s="3">
        <v>6286</v>
      </c>
      <c r="O5095" s="3">
        <v>1001654</v>
      </c>
      <c r="P5095" s="3">
        <v>3325963949</v>
      </c>
      <c r="Q5095" s="3">
        <v>100.94</v>
      </c>
      <c r="R5095" s="3">
        <v>-11.38</v>
      </c>
      <c r="S5095" s="4" t="str">
        <f t="shared" si="79"/>
        <v>COMPOUND</v>
      </c>
    </row>
    <row r="5096" spans="1:19" x14ac:dyDescent="0.25">
      <c r="A5096" s="3" t="s">
        <v>11997</v>
      </c>
      <c r="B5096" s="3" t="s">
        <v>17203</v>
      </c>
      <c r="C5096" s="4" t="s">
        <v>11998</v>
      </c>
      <c r="D5096" s="4" t="s">
        <v>22359</v>
      </c>
      <c r="E5096" s="3" t="s">
        <v>473</v>
      </c>
      <c r="F5096" s="3">
        <v>3.3059999999999999E-2</v>
      </c>
      <c r="G5096" s="3">
        <v>7</v>
      </c>
      <c r="H5096" s="3">
        <v>19</v>
      </c>
      <c r="I5096" s="3">
        <v>2037</v>
      </c>
      <c r="J5096" s="3">
        <v>8478</v>
      </c>
      <c r="K5096" s="3">
        <v>22670776</v>
      </c>
      <c r="L5096" s="3">
        <v>0.32</v>
      </c>
      <c r="M5096" s="3">
        <v>4.05</v>
      </c>
      <c r="N5096" s="3">
        <v>6029</v>
      </c>
      <c r="O5096" s="3">
        <v>975474</v>
      </c>
      <c r="P5096" s="3">
        <v>3109172444</v>
      </c>
      <c r="Q5096" s="3">
        <v>97.49</v>
      </c>
      <c r="R5096" s="3">
        <v>-10.29</v>
      </c>
      <c r="S5096" s="4" t="str">
        <f t="shared" si="79"/>
        <v>COMPOUND</v>
      </c>
    </row>
    <row r="5097" spans="1:19" x14ac:dyDescent="0.25">
      <c r="A5097" s="3" t="s">
        <v>11997</v>
      </c>
      <c r="B5097" s="3" t="s">
        <v>17203</v>
      </c>
      <c r="C5097" s="4" t="s">
        <v>11998</v>
      </c>
      <c r="D5097" s="4" t="s">
        <v>22359</v>
      </c>
      <c r="E5097" s="3" t="s">
        <v>473</v>
      </c>
      <c r="F5097" s="3">
        <v>3.3059999999999999E-2</v>
      </c>
      <c r="G5097" s="3">
        <v>7</v>
      </c>
      <c r="H5097" s="3">
        <v>19</v>
      </c>
      <c r="I5097" s="3">
        <v>2251</v>
      </c>
      <c r="J5097" s="3">
        <v>2903</v>
      </c>
      <c r="K5097" s="3">
        <v>6093460</v>
      </c>
      <c r="L5097" s="3">
        <v>-0.22</v>
      </c>
      <c r="M5097" s="3">
        <v>5.95</v>
      </c>
      <c r="N5097" s="3">
        <v>6102</v>
      </c>
      <c r="O5097" s="3">
        <v>981513</v>
      </c>
      <c r="P5097" s="3">
        <v>3426800343</v>
      </c>
      <c r="Q5097" s="3">
        <v>95.58</v>
      </c>
      <c r="R5097" s="3">
        <v>-10.26</v>
      </c>
      <c r="S5097" s="4" t="str">
        <f t="shared" si="79"/>
        <v>COMPOUND</v>
      </c>
    </row>
    <row r="5098" spans="1:19" x14ac:dyDescent="0.25">
      <c r="A5098" s="3" t="s">
        <v>11997</v>
      </c>
      <c r="B5098" s="3" t="s">
        <v>17203</v>
      </c>
      <c r="C5098" s="4" t="s">
        <v>11998</v>
      </c>
      <c r="D5098" s="4" t="s">
        <v>22359</v>
      </c>
      <c r="E5098" s="3" t="s">
        <v>473</v>
      </c>
      <c r="F5098" s="3">
        <v>3.3059999999999999E-2</v>
      </c>
      <c r="G5098" s="3">
        <v>7</v>
      </c>
      <c r="H5098" s="3">
        <v>19</v>
      </c>
      <c r="I5098" s="3">
        <v>2097</v>
      </c>
      <c r="J5098" s="3">
        <v>5546</v>
      </c>
      <c r="K5098" s="3">
        <v>13515685</v>
      </c>
      <c r="L5098" s="3">
        <v>0.04</v>
      </c>
      <c r="M5098" s="3">
        <v>4.5999999999999996</v>
      </c>
      <c r="N5098" s="3">
        <v>6368</v>
      </c>
      <c r="O5098" s="3">
        <v>971448</v>
      </c>
      <c r="P5098" s="3">
        <v>3067444515</v>
      </c>
      <c r="Q5098" s="3">
        <v>97.89</v>
      </c>
      <c r="R5098" s="3">
        <v>-13.12</v>
      </c>
      <c r="S5098" s="4" t="str">
        <f t="shared" si="79"/>
        <v>COMPOUND</v>
      </c>
    </row>
    <row r="5099" spans="1:19" x14ac:dyDescent="0.25">
      <c r="A5099" s="3" t="s">
        <v>12009</v>
      </c>
      <c r="B5099" s="3" t="s">
        <v>17203</v>
      </c>
      <c r="C5099" s="4" t="s">
        <v>12010</v>
      </c>
      <c r="D5099" s="4" t="s">
        <v>22910</v>
      </c>
      <c r="E5099" s="3" t="s">
        <v>476</v>
      </c>
      <c r="F5099" s="3">
        <v>3.3059999999999999E-2</v>
      </c>
      <c r="G5099" s="3">
        <v>7</v>
      </c>
      <c r="H5099" s="3">
        <v>20</v>
      </c>
      <c r="I5099" s="3">
        <v>1960</v>
      </c>
      <c r="J5099" s="3">
        <v>6825</v>
      </c>
      <c r="K5099" s="3">
        <v>16801911</v>
      </c>
      <c r="L5099" s="3">
        <v>0.16</v>
      </c>
      <c r="M5099" s="3">
        <v>2.3199999999999998</v>
      </c>
      <c r="N5099" s="3">
        <v>5957</v>
      </c>
      <c r="O5099" s="3">
        <v>935700</v>
      </c>
      <c r="P5099" s="3">
        <v>2853521540</v>
      </c>
      <c r="Q5099" s="3">
        <v>93.52</v>
      </c>
      <c r="R5099" s="3">
        <v>-8.6999999999999993</v>
      </c>
      <c r="S5099" s="4" t="str">
        <f t="shared" si="79"/>
        <v>COMPOUND</v>
      </c>
    </row>
    <row r="5100" spans="1:19" x14ac:dyDescent="0.25">
      <c r="A5100" s="3" t="s">
        <v>12009</v>
      </c>
      <c r="B5100" s="3" t="s">
        <v>17203</v>
      </c>
      <c r="C5100" s="4" t="s">
        <v>12010</v>
      </c>
      <c r="D5100" s="4" t="s">
        <v>22910</v>
      </c>
      <c r="E5100" s="3" t="s">
        <v>476</v>
      </c>
      <c r="F5100" s="3">
        <v>3.3059999999999999E-2</v>
      </c>
      <c r="G5100" s="3">
        <v>7</v>
      </c>
      <c r="H5100" s="3">
        <v>20</v>
      </c>
      <c r="I5100" s="3">
        <v>2039</v>
      </c>
      <c r="J5100" s="3">
        <v>3681</v>
      </c>
      <c r="K5100" s="3">
        <v>9743986</v>
      </c>
      <c r="L5100" s="3">
        <v>-0.15</v>
      </c>
      <c r="M5100" s="3">
        <v>0.74</v>
      </c>
      <c r="N5100" s="3">
        <v>6286</v>
      </c>
      <c r="O5100" s="3">
        <v>1004778</v>
      </c>
      <c r="P5100" s="3">
        <v>3563759044</v>
      </c>
      <c r="Q5100" s="3">
        <v>97.85</v>
      </c>
      <c r="R5100" s="3">
        <v>-14.32</v>
      </c>
      <c r="S5100" s="4" t="str">
        <f t="shared" si="79"/>
        <v>COMPOUND</v>
      </c>
    </row>
    <row r="5101" spans="1:19" x14ac:dyDescent="0.25">
      <c r="A5101" s="3" t="s">
        <v>12009</v>
      </c>
      <c r="B5101" s="3" t="s">
        <v>17203</v>
      </c>
      <c r="C5101" s="4" t="s">
        <v>12010</v>
      </c>
      <c r="D5101" s="4" t="s">
        <v>22910</v>
      </c>
      <c r="E5101" s="3" t="s">
        <v>476</v>
      </c>
      <c r="F5101" s="3">
        <v>3.3059999999999999E-2</v>
      </c>
      <c r="G5101" s="3">
        <v>7</v>
      </c>
      <c r="H5101" s="3">
        <v>20</v>
      </c>
      <c r="I5101" s="3">
        <v>1827</v>
      </c>
      <c r="J5101" s="3">
        <v>3673</v>
      </c>
      <c r="K5101" s="3">
        <v>7697456</v>
      </c>
      <c r="L5101" s="3">
        <v>-0.14000000000000001</v>
      </c>
      <c r="M5101" s="3">
        <v>-1.77</v>
      </c>
      <c r="N5101" s="3">
        <v>5946</v>
      </c>
      <c r="O5101" s="3">
        <v>950631</v>
      </c>
      <c r="P5101" s="3">
        <v>2934429418</v>
      </c>
      <c r="Q5101" s="3">
        <v>95.79</v>
      </c>
      <c r="R5101" s="3">
        <v>-4.18</v>
      </c>
      <c r="S5101" s="4" t="str">
        <f t="shared" si="79"/>
        <v>COMPOUND</v>
      </c>
    </row>
    <row r="5102" spans="1:19" x14ac:dyDescent="0.25">
      <c r="A5102" s="3"/>
      <c r="B5102" s="3" t="s">
        <v>17203</v>
      </c>
      <c r="C5102" s="4"/>
      <c r="D5102" s="4"/>
      <c r="E5102" s="3" t="s">
        <v>479</v>
      </c>
      <c r="F5102" s="3">
        <v>0</v>
      </c>
      <c r="G5102" s="3">
        <v>7</v>
      </c>
      <c r="H5102" s="3">
        <v>21</v>
      </c>
      <c r="I5102" s="3">
        <v>1541</v>
      </c>
      <c r="J5102" s="3">
        <v>4651</v>
      </c>
      <c r="K5102" s="3">
        <v>11787919</v>
      </c>
      <c r="L5102" s="3">
        <v>-0.06</v>
      </c>
      <c r="M5102" s="3">
        <v>-7.08</v>
      </c>
      <c r="N5102" s="3">
        <v>5126</v>
      </c>
      <c r="O5102" s="3">
        <v>871978</v>
      </c>
      <c r="P5102" s="3">
        <v>2406009224</v>
      </c>
      <c r="Q5102" s="3">
        <v>87.14</v>
      </c>
      <c r="R5102" s="3">
        <v>9.65</v>
      </c>
      <c r="S5102" s="4" t="str">
        <f t="shared" si="79"/>
        <v>EMPTY</v>
      </c>
    </row>
    <row r="5103" spans="1:19" x14ac:dyDescent="0.25">
      <c r="A5103" s="3"/>
      <c r="B5103" s="3" t="s">
        <v>17203</v>
      </c>
      <c r="C5103" s="4"/>
      <c r="D5103" s="4"/>
      <c r="E5103" s="3" t="s">
        <v>479</v>
      </c>
      <c r="F5103" s="3">
        <v>0</v>
      </c>
      <c r="G5103" s="3">
        <v>7</v>
      </c>
      <c r="H5103" s="3">
        <v>21</v>
      </c>
      <c r="I5103" s="3">
        <v>1839</v>
      </c>
      <c r="J5103" s="3">
        <v>4626</v>
      </c>
      <c r="K5103" s="3">
        <v>11405801</v>
      </c>
      <c r="L5103" s="3">
        <v>-0.05</v>
      </c>
      <c r="M5103" s="3">
        <v>-4.17</v>
      </c>
      <c r="N5103" s="3">
        <v>5351</v>
      </c>
      <c r="O5103" s="3">
        <v>901117</v>
      </c>
      <c r="P5103" s="3">
        <v>2884874531</v>
      </c>
      <c r="Q5103" s="3">
        <v>87.75</v>
      </c>
      <c r="R5103" s="3">
        <v>6.32</v>
      </c>
      <c r="S5103" s="4" t="str">
        <f t="shared" si="79"/>
        <v>EMPTY</v>
      </c>
    </row>
    <row r="5104" spans="1:19" x14ac:dyDescent="0.25">
      <c r="A5104" s="3"/>
      <c r="B5104" s="3" t="s">
        <v>17203</v>
      </c>
      <c r="C5104" s="4"/>
      <c r="D5104" s="4"/>
      <c r="E5104" s="3" t="s">
        <v>479</v>
      </c>
      <c r="F5104" s="3">
        <v>0</v>
      </c>
      <c r="G5104" s="3">
        <v>7</v>
      </c>
      <c r="H5104" s="3">
        <v>21</v>
      </c>
      <c r="I5104" s="3">
        <v>1743</v>
      </c>
      <c r="J5104" s="3">
        <v>5183</v>
      </c>
      <c r="K5104" s="3">
        <v>12860098</v>
      </c>
      <c r="L5104" s="3">
        <v>0.01</v>
      </c>
      <c r="M5104" s="3">
        <v>-3.75</v>
      </c>
      <c r="N5104" s="3">
        <v>5199</v>
      </c>
      <c r="O5104" s="3">
        <v>895105</v>
      </c>
      <c r="P5104" s="3">
        <v>2488116069</v>
      </c>
      <c r="Q5104" s="3">
        <v>90.19</v>
      </c>
      <c r="R5104" s="3">
        <v>11.64</v>
      </c>
      <c r="S5104" s="4" t="str">
        <f t="shared" si="79"/>
        <v>EMPTY</v>
      </c>
    </row>
    <row r="5105" spans="1:19" x14ac:dyDescent="0.25">
      <c r="A5105" s="3"/>
      <c r="B5105" s="3" t="s">
        <v>17203</v>
      </c>
      <c r="C5105" s="4"/>
      <c r="D5105" s="4"/>
      <c r="E5105" s="3" t="s">
        <v>482</v>
      </c>
      <c r="F5105" s="3">
        <v>0</v>
      </c>
      <c r="G5105" s="3">
        <v>7</v>
      </c>
      <c r="H5105" s="3">
        <v>22</v>
      </c>
      <c r="I5105" s="3">
        <v>1545</v>
      </c>
      <c r="J5105" s="3">
        <v>5305</v>
      </c>
      <c r="K5105" s="3">
        <v>12514951</v>
      </c>
      <c r="L5105" s="3">
        <v>0.01</v>
      </c>
      <c r="M5105" s="3">
        <v>-6.99</v>
      </c>
      <c r="N5105" s="3">
        <v>5088</v>
      </c>
      <c r="O5105" s="3">
        <v>869481</v>
      </c>
      <c r="P5105" s="3">
        <v>2403335404</v>
      </c>
      <c r="Q5105" s="3">
        <v>86.89</v>
      </c>
      <c r="R5105" s="3">
        <v>10.49</v>
      </c>
      <c r="S5105" s="4" t="str">
        <f t="shared" si="79"/>
        <v>EMPTY</v>
      </c>
    </row>
    <row r="5106" spans="1:19" x14ac:dyDescent="0.25">
      <c r="A5106" s="3"/>
      <c r="B5106" s="3" t="s">
        <v>17203</v>
      </c>
      <c r="C5106" s="4"/>
      <c r="D5106" s="4"/>
      <c r="E5106" s="3" t="s">
        <v>482</v>
      </c>
      <c r="F5106" s="3">
        <v>0</v>
      </c>
      <c r="G5106" s="3">
        <v>7</v>
      </c>
      <c r="H5106" s="3">
        <v>22</v>
      </c>
      <c r="I5106" s="3">
        <v>1642</v>
      </c>
      <c r="J5106" s="3">
        <v>3724</v>
      </c>
      <c r="K5106" s="3">
        <v>8694052</v>
      </c>
      <c r="L5106" s="3">
        <v>-0.14000000000000001</v>
      </c>
      <c r="M5106" s="3">
        <v>-9.01</v>
      </c>
      <c r="N5106" s="3">
        <v>5200</v>
      </c>
      <c r="O5106" s="3">
        <v>925278</v>
      </c>
      <c r="P5106" s="3">
        <v>2944260704</v>
      </c>
      <c r="Q5106" s="3">
        <v>90.1</v>
      </c>
      <c r="R5106" s="3">
        <v>9.66</v>
      </c>
      <c r="S5106" s="4" t="str">
        <f t="shared" si="79"/>
        <v>EMPTY</v>
      </c>
    </row>
    <row r="5107" spans="1:19" x14ac:dyDescent="0.25">
      <c r="A5107" s="3"/>
      <c r="B5107" s="3" t="s">
        <v>17203</v>
      </c>
      <c r="C5107" s="4"/>
      <c r="D5107" s="4"/>
      <c r="E5107" s="3" t="s">
        <v>482</v>
      </c>
      <c r="F5107" s="3">
        <v>0</v>
      </c>
      <c r="G5107" s="3">
        <v>7</v>
      </c>
      <c r="H5107" s="3">
        <v>22</v>
      </c>
      <c r="I5107" s="3">
        <v>1480</v>
      </c>
      <c r="J5107" s="3">
        <v>3865</v>
      </c>
      <c r="K5107" s="3">
        <v>10013755</v>
      </c>
      <c r="L5107" s="3">
        <v>-0.12</v>
      </c>
      <c r="M5107" s="3">
        <v>-9.9499999999999993</v>
      </c>
      <c r="N5107" s="3">
        <v>4957</v>
      </c>
      <c r="O5107" s="3">
        <v>865872</v>
      </c>
      <c r="P5107" s="3">
        <v>2379058505</v>
      </c>
      <c r="Q5107" s="3">
        <v>87.25</v>
      </c>
      <c r="R5107" s="3">
        <v>16.77</v>
      </c>
      <c r="S5107" s="4" t="str">
        <f t="shared" si="79"/>
        <v>EMPTY</v>
      </c>
    </row>
    <row r="5108" spans="1:19" x14ac:dyDescent="0.25">
      <c r="A5108" s="3"/>
      <c r="B5108" s="3" t="s">
        <v>17203</v>
      </c>
      <c r="C5108" s="4"/>
      <c r="D5108" s="4"/>
      <c r="E5108" s="3" t="s">
        <v>485</v>
      </c>
      <c r="F5108" s="3">
        <v>0</v>
      </c>
      <c r="G5108" s="3">
        <v>7</v>
      </c>
      <c r="H5108" s="3">
        <v>23</v>
      </c>
      <c r="I5108" s="3">
        <v>1822</v>
      </c>
      <c r="J5108" s="3">
        <v>1685</v>
      </c>
      <c r="K5108" s="3">
        <v>5215150</v>
      </c>
      <c r="L5108" s="3">
        <v>-0.35</v>
      </c>
      <c r="M5108" s="3">
        <v>-0.78</v>
      </c>
      <c r="N5108" s="3">
        <v>5356</v>
      </c>
      <c r="O5108" s="3">
        <v>984324</v>
      </c>
      <c r="P5108" s="3">
        <v>3046956901</v>
      </c>
      <c r="Q5108" s="3">
        <v>98.38</v>
      </c>
      <c r="R5108" s="3">
        <v>4.57</v>
      </c>
      <c r="S5108" s="4" t="str">
        <f t="shared" si="79"/>
        <v>DMSO CONTROL</v>
      </c>
    </row>
    <row r="5109" spans="1:19" x14ac:dyDescent="0.25">
      <c r="A5109" s="3"/>
      <c r="B5109" s="3" t="s">
        <v>17203</v>
      </c>
      <c r="C5109" s="4"/>
      <c r="D5109" s="4"/>
      <c r="E5109" s="3" t="s">
        <v>485</v>
      </c>
      <c r="F5109" s="3">
        <v>0</v>
      </c>
      <c r="G5109" s="3">
        <v>7</v>
      </c>
      <c r="H5109" s="3">
        <v>23</v>
      </c>
      <c r="I5109" s="3">
        <v>2036</v>
      </c>
      <c r="J5109" s="3">
        <v>4745</v>
      </c>
      <c r="K5109" s="3">
        <v>10866205</v>
      </c>
      <c r="L5109" s="3">
        <v>-0.04</v>
      </c>
      <c r="M5109" s="3">
        <v>0.67</v>
      </c>
      <c r="N5109" s="3">
        <v>5499</v>
      </c>
      <c r="O5109" s="3">
        <v>992964</v>
      </c>
      <c r="P5109" s="3">
        <v>3414598921</v>
      </c>
      <c r="Q5109" s="3">
        <v>96.7</v>
      </c>
      <c r="R5109" s="3">
        <v>3.05</v>
      </c>
      <c r="S5109" s="4" t="str">
        <f t="shared" si="79"/>
        <v>DMSO CONTROL</v>
      </c>
    </row>
    <row r="5110" spans="1:19" x14ac:dyDescent="0.25">
      <c r="A5110" s="3"/>
      <c r="B5110" s="3" t="s">
        <v>17203</v>
      </c>
      <c r="C5110" s="4"/>
      <c r="D5110" s="4"/>
      <c r="E5110" s="3" t="s">
        <v>485</v>
      </c>
      <c r="F5110" s="3">
        <v>0</v>
      </c>
      <c r="G5110" s="3">
        <v>7</v>
      </c>
      <c r="H5110" s="3">
        <v>23</v>
      </c>
      <c r="I5110" s="3">
        <v>1833</v>
      </c>
      <c r="J5110" s="3">
        <v>4007</v>
      </c>
      <c r="K5110" s="3">
        <v>8972944</v>
      </c>
      <c r="L5110" s="3">
        <v>-0.11</v>
      </c>
      <c r="M5110" s="3">
        <v>-1.63</v>
      </c>
      <c r="N5110" s="3">
        <v>5799</v>
      </c>
      <c r="O5110" s="3">
        <v>966955</v>
      </c>
      <c r="P5110" s="3">
        <v>3014767560</v>
      </c>
      <c r="Q5110" s="3">
        <v>97.44</v>
      </c>
      <c r="R5110" s="3">
        <v>-1.07</v>
      </c>
      <c r="S5110" s="4" t="str">
        <f t="shared" si="79"/>
        <v>DMSO CONTROL</v>
      </c>
    </row>
    <row r="5111" spans="1:19" x14ac:dyDescent="0.25">
      <c r="A5111" s="3"/>
      <c r="B5111" s="3" t="s">
        <v>17203</v>
      </c>
      <c r="C5111" s="4"/>
      <c r="D5111" s="4"/>
      <c r="E5111" s="3" t="s">
        <v>486</v>
      </c>
      <c r="F5111" s="3">
        <v>0</v>
      </c>
      <c r="G5111" s="3">
        <v>7</v>
      </c>
      <c r="H5111" s="3">
        <v>24</v>
      </c>
      <c r="I5111" s="3">
        <v>6331</v>
      </c>
      <c r="J5111" s="3">
        <v>1024758</v>
      </c>
      <c r="K5111" s="3">
        <v>3456868509</v>
      </c>
      <c r="L5111" s="3">
        <v>99.55</v>
      </c>
      <c r="M5111" s="3">
        <v>100.39</v>
      </c>
      <c r="N5111" s="3">
        <v>915</v>
      </c>
      <c r="O5111" s="3">
        <v>906</v>
      </c>
      <c r="P5111" s="3">
        <v>2251838</v>
      </c>
      <c r="Q5111" s="3">
        <v>0.05</v>
      </c>
      <c r="R5111" s="3">
        <v>102.61</v>
      </c>
      <c r="S5111" s="4" t="str">
        <f t="shared" si="79"/>
        <v>REMDESIVIR CONTROL</v>
      </c>
    </row>
    <row r="5112" spans="1:19" x14ac:dyDescent="0.25">
      <c r="A5112" s="3"/>
      <c r="B5112" s="3" t="s">
        <v>17203</v>
      </c>
      <c r="C5112" s="4"/>
      <c r="D5112" s="4"/>
      <c r="E5112" s="3" t="s">
        <v>486</v>
      </c>
      <c r="F5112" s="3">
        <v>0</v>
      </c>
      <c r="G5112" s="3">
        <v>7</v>
      </c>
      <c r="H5112" s="3">
        <v>24</v>
      </c>
      <c r="I5112" s="3">
        <v>6272</v>
      </c>
      <c r="J5112" s="3">
        <v>1048685</v>
      </c>
      <c r="K5112" s="3">
        <v>4084641838</v>
      </c>
      <c r="L5112" s="3">
        <v>99.77</v>
      </c>
      <c r="M5112" s="3">
        <v>104.74</v>
      </c>
      <c r="N5112" s="3">
        <v>1077</v>
      </c>
      <c r="O5112" s="3">
        <v>427</v>
      </c>
      <c r="P5112" s="3">
        <v>2215868</v>
      </c>
      <c r="Q5112" s="3">
        <v>-0.03</v>
      </c>
      <c r="R5112" s="3">
        <v>100.71</v>
      </c>
      <c r="S5112" s="4" t="str">
        <f t="shared" si="79"/>
        <v>REMDESIVIR CONTROL</v>
      </c>
    </row>
    <row r="5113" spans="1:19" x14ac:dyDescent="0.25">
      <c r="A5113" s="3"/>
      <c r="B5113" s="3" t="s">
        <v>17203</v>
      </c>
      <c r="C5113" s="4"/>
      <c r="D5113" s="4"/>
      <c r="E5113" s="3" t="s">
        <v>486</v>
      </c>
      <c r="F5113" s="3">
        <v>0</v>
      </c>
      <c r="G5113" s="3">
        <v>7</v>
      </c>
      <c r="H5113" s="3">
        <v>24</v>
      </c>
      <c r="I5113" s="3">
        <v>6374</v>
      </c>
      <c r="J5113" s="3">
        <v>1024349</v>
      </c>
      <c r="K5113" s="3">
        <v>3526151154</v>
      </c>
      <c r="L5113" s="3">
        <v>99.5</v>
      </c>
      <c r="M5113" s="3">
        <v>105.42</v>
      </c>
      <c r="N5113" s="3">
        <v>943</v>
      </c>
      <c r="O5113" s="3">
        <v>1218</v>
      </c>
      <c r="P5113" s="3">
        <v>3848655</v>
      </c>
      <c r="Q5113" s="3">
        <v>0.04</v>
      </c>
      <c r="R5113" s="3">
        <v>101.79</v>
      </c>
      <c r="S5113" s="4" t="str">
        <f t="shared" si="79"/>
        <v>REMDESIVIR CONTROL</v>
      </c>
    </row>
    <row r="5114" spans="1:19" x14ac:dyDescent="0.25">
      <c r="A5114" s="3" t="s">
        <v>11690</v>
      </c>
      <c r="B5114" s="3" t="s">
        <v>17203</v>
      </c>
      <c r="C5114" s="4" t="s">
        <v>11691</v>
      </c>
      <c r="D5114" s="4" t="s">
        <v>22801</v>
      </c>
      <c r="E5114" s="3" t="s">
        <v>487</v>
      </c>
      <c r="F5114" s="3">
        <v>1.0460000000000001E-2</v>
      </c>
      <c r="G5114" s="3">
        <v>8</v>
      </c>
      <c r="H5114" s="3">
        <v>1</v>
      </c>
      <c r="I5114" s="3">
        <v>2369</v>
      </c>
      <c r="J5114" s="3">
        <v>16668</v>
      </c>
      <c r="K5114" s="3">
        <v>40757858</v>
      </c>
      <c r="L5114" s="3">
        <v>1.1200000000000001</v>
      </c>
      <c r="M5114" s="3">
        <v>11.5</v>
      </c>
      <c r="N5114" s="3">
        <v>5246</v>
      </c>
      <c r="O5114" s="3">
        <v>1055916</v>
      </c>
      <c r="P5114" s="3">
        <v>3788246611</v>
      </c>
      <c r="Q5114" s="3">
        <v>105.54</v>
      </c>
      <c r="R5114" s="3">
        <v>7</v>
      </c>
      <c r="S5114" s="4" t="str">
        <f t="shared" si="79"/>
        <v>COMPOUND</v>
      </c>
    </row>
    <row r="5115" spans="1:19" x14ac:dyDescent="0.25">
      <c r="A5115" s="3" t="s">
        <v>11690</v>
      </c>
      <c r="B5115" s="3" t="s">
        <v>17203</v>
      </c>
      <c r="C5115" s="4" t="s">
        <v>11691</v>
      </c>
      <c r="D5115" s="4" t="s">
        <v>22801</v>
      </c>
      <c r="E5115" s="3" t="s">
        <v>487</v>
      </c>
      <c r="F5115" s="3">
        <v>1.0460000000000001E-2</v>
      </c>
      <c r="G5115" s="3">
        <v>8</v>
      </c>
      <c r="H5115" s="3">
        <v>1</v>
      </c>
      <c r="I5115" s="3">
        <v>2210</v>
      </c>
      <c r="J5115" s="3">
        <v>7570</v>
      </c>
      <c r="K5115" s="3">
        <v>14119907</v>
      </c>
      <c r="L5115" s="3">
        <v>0.23</v>
      </c>
      <c r="M5115" s="3">
        <v>4.95</v>
      </c>
      <c r="N5115" s="3">
        <v>5448</v>
      </c>
      <c r="O5115" s="3">
        <v>1098986</v>
      </c>
      <c r="P5115" s="3">
        <v>4944449295</v>
      </c>
      <c r="Q5115" s="3">
        <v>107.03</v>
      </c>
      <c r="R5115" s="3">
        <v>4.18</v>
      </c>
      <c r="S5115" s="4" t="str">
        <f t="shared" si="79"/>
        <v>COMPOUND</v>
      </c>
    </row>
    <row r="5116" spans="1:19" x14ac:dyDescent="0.25">
      <c r="A5116" s="3" t="s">
        <v>11690</v>
      </c>
      <c r="B5116" s="3" t="s">
        <v>17203</v>
      </c>
      <c r="C5116" s="4" t="s">
        <v>11691</v>
      </c>
      <c r="D5116" s="4" t="s">
        <v>22801</v>
      </c>
      <c r="E5116" s="3" t="s">
        <v>487</v>
      </c>
      <c r="F5116" s="3">
        <v>1.0460000000000001E-2</v>
      </c>
      <c r="G5116" s="3">
        <v>8</v>
      </c>
      <c r="H5116" s="3">
        <v>1</v>
      </c>
      <c r="I5116" s="3">
        <v>2378</v>
      </c>
      <c r="J5116" s="3">
        <v>7435</v>
      </c>
      <c r="K5116" s="3">
        <v>15388930</v>
      </c>
      <c r="L5116" s="3">
        <v>0.23</v>
      </c>
      <c r="M5116" s="3">
        <v>11.22</v>
      </c>
      <c r="N5116" s="3">
        <v>5453</v>
      </c>
      <c r="O5116" s="3">
        <v>1053670</v>
      </c>
      <c r="P5116" s="3">
        <v>3878023180</v>
      </c>
      <c r="Q5116" s="3">
        <v>106.19</v>
      </c>
      <c r="R5116" s="3">
        <v>6.26</v>
      </c>
      <c r="S5116" s="4" t="str">
        <f t="shared" si="79"/>
        <v>COMPOUND</v>
      </c>
    </row>
    <row r="5117" spans="1:19" x14ac:dyDescent="0.25">
      <c r="A5117" s="3" t="s">
        <v>11707</v>
      </c>
      <c r="B5117" s="3" t="s">
        <v>17203</v>
      </c>
      <c r="C5117" s="4" t="s">
        <v>11708</v>
      </c>
      <c r="D5117" s="4" t="s">
        <v>22808</v>
      </c>
      <c r="E5117" s="3" t="s">
        <v>490</v>
      </c>
      <c r="F5117" s="3">
        <v>1.0460000000000001E-2</v>
      </c>
      <c r="G5117" s="3">
        <v>8</v>
      </c>
      <c r="H5117" s="3">
        <v>2</v>
      </c>
      <c r="I5117" s="3">
        <v>1927</v>
      </c>
      <c r="J5117" s="3">
        <v>8331</v>
      </c>
      <c r="K5117" s="3">
        <v>20907573</v>
      </c>
      <c r="L5117" s="3">
        <v>0.3</v>
      </c>
      <c r="M5117" s="3">
        <v>1.58</v>
      </c>
      <c r="N5117" s="3">
        <v>5526</v>
      </c>
      <c r="O5117" s="3">
        <v>1017987</v>
      </c>
      <c r="P5117" s="3">
        <v>3392048991</v>
      </c>
      <c r="Q5117" s="3">
        <v>101.74</v>
      </c>
      <c r="R5117" s="3">
        <v>0.82</v>
      </c>
      <c r="S5117" s="4" t="str">
        <f t="shared" si="79"/>
        <v>COMPOUND</v>
      </c>
    </row>
    <row r="5118" spans="1:19" x14ac:dyDescent="0.25">
      <c r="A5118" s="3" t="s">
        <v>11707</v>
      </c>
      <c r="B5118" s="3" t="s">
        <v>17203</v>
      </c>
      <c r="C5118" s="4" t="s">
        <v>11708</v>
      </c>
      <c r="D5118" s="4" t="s">
        <v>22808</v>
      </c>
      <c r="E5118" s="3" t="s">
        <v>490</v>
      </c>
      <c r="F5118" s="3">
        <v>1.0460000000000001E-2</v>
      </c>
      <c r="G5118" s="3">
        <v>8</v>
      </c>
      <c r="H5118" s="3">
        <v>2</v>
      </c>
      <c r="I5118" s="3">
        <v>2501</v>
      </c>
      <c r="J5118" s="3">
        <v>6465</v>
      </c>
      <c r="K5118" s="3">
        <v>16872510</v>
      </c>
      <c r="L5118" s="3">
        <v>0.12</v>
      </c>
      <c r="M5118" s="3">
        <v>12.09</v>
      </c>
      <c r="N5118" s="3">
        <v>5608</v>
      </c>
      <c r="O5118" s="3">
        <v>1030336</v>
      </c>
      <c r="P5118" s="3">
        <v>3927285235</v>
      </c>
      <c r="Q5118" s="3">
        <v>100.34</v>
      </c>
      <c r="R5118" s="3">
        <v>0.65</v>
      </c>
      <c r="S5118" s="4" t="str">
        <f t="shared" si="79"/>
        <v>COMPOUND</v>
      </c>
    </row>
    <row r="5119" spans="1:19" x14ac:dyDescent="0.25">
      <c r="A5119" s="3" t="s">
        <v>11707</v>
      </c>
      <c r="B5119" s="3" t="s">
        <v>17203</v>
      </c>
      <c r="C5119" s="4" t="s">
        <v>11708</v>
      </c>
      <c r="D5119" s="4" t="s">
        <v>22808</v>
      </c>
      <c r="E5119" s="3" t="s">
        <v>490</v>
      </c>
      <c r="F5119" s="3">
        <v>1.0460000000000001E-2</v>
      </c>
      <c r="G5119" s="3">
        <v>8</v>
      </c>
      <c r="H5119" s="3">
        <v>2</v>
      </c>
      <c r="I5119" s="3">
        <v>2197</v>
      </c>
      <c r="J5119" s="3">
        <v>7037</v>
      </c>
      <c r="K5119" s="3">
        <v>14966224</v>
      </c>
      <c r="L5119" s="3">
        <v>0.19</v>
      </c>
      <c r="M5119" s="3">
        <v>6.96</v>
      </c>
      <c r="N5119" s="3">
        <v>5764</v>
      </c>
      <c r="O5119" s="3">
        <v>1013183</v>
      </c>
      <c r="P5119" s="3">
        <v>3473459005</v>
      </c>
      <c r="Q5119" s="3">
        <v>102.1</v>
      </c>
      <c r="R5119" s="3">
        <v>-0.33</v>
      </c>
      <c r="S5119" s="4" t="str">
        <f t="shared" si="79"/>
        <v>COMPOUND</v>
      </c>
    </row>
    <row r="5120" spans="1:19" x14ac:dyDescent="0.25">
      <c r="A5120" s="3" t="s">
        <v>11731</v>
      </c>
      <c r="B5120" s="3" t="s">
        <v>17203</v>
      </c>
      <c r="C5120" s="4" t="s">
        <v>11732</v>
      </c>
      <c r="D5120" s="4" t="s">
        <v>21072</v>
      </c>
      <c r="E5120" s="3" t="s">
        <v>493</v>
      </c>
      <c r="F5120" s="3">
        <v>1.0460000000000001E-2</v>
      </c>
      <c r="G5120" s="3">
        <v>8</v>
      </c>
      <c r="H5120" s="3">
        <v>3</v>
      </c>
      <c r="I5120" s="3">
        <v>2068</v>
      </c>
      <c r="J5120" s="3">
        <v>8766</v>
      </c>
      <c r="K5120" s="3">
        <v>27376232</v>
      </c>
      <c r="L5120" s="3">
        <v>0.35</v>
      </c>
      <c r="M5120" s="3">
        <v>4.74</v>
      </c>
      <c r="N5120" s="3">
        <v>6046</v>
      </c>
      <c r="O5120" s="3">
        <v>978991</v>
      </c>
      <c r="P5120" s="3">
        <v>3070314965</v>
      </c>
      <c r="Q5120" s="3">
        <v>97.84</v>
      </c>
      <c r="R5120" s="3">
        <v>-10.66</v>
      </c>
      <c r="S5120" s="4" t="str">
        <f t="shared" si="79"/>
        <v>COMPOUND</v>
      </c>
    </row>
    <row r="5121" spans="1:19" x14ac:dyDescent="0.25">
      <c r="A5121" s="3" t="s">
        <v>11731</v>
      </c>
      <c r="B5121" s="3" t="s">
        <v>17203</v>
      </c>
      <c r="C5121" s="4" t="s">
        <v>11732</v>
      </c>
      <c r="D5121" s="4" t="s">
        <v>21072</v>
      </c>
      <c r="E5121" s="3" t="s">
        <v>493</v>
      </c>
      <c r="F5121" s="3">
        <v>1.0460000000000001E-2</v>
      </c>
      <c r="G5121" s="3">
        <v>8</v>
      </c>
      <c r="H5121" s="3">
        <v>3</v>
      </c>
      <c r="I5121" s="3">
        <v>2276</v>
      </c>
      <c r="J5121" s="3">
        <v>6728</v>
      </c>
      <c r="K5121" s="3">
        <v>17449547</v>
      </c>
      <c r="L5121" s="3">
        <v>0.15</v>
      </c>
      <c r="M5121" s="3">
        <v>6.57</v>
      </c>
      <c r="N5121" s="3">
        <v>6092</v>
      </c>
      <c r="O5121" s="3">
        <v>992980</v>
      </c>
      <c r="P5121" s="3">
        <v>3500218436</v>
      </c>
      <c r="Q5121" s="3">
        <v>96.7</v>
      </c>
      <c r="R5121" s="3">
        <v>-10.039999999999999</v>
      </c>
      <c r="S5121" s="4" t="str">
        <f t="shared" si="79"/>
        <v>COMPOUND</v>
      </c>
    </row>
    <row r="5122" spans="1:19" x14ac:dyDescent="0.25">
      <c r="A5122" s="3" t="s">
        <v>11731</v>
      </c>
      <c r="B5122" s="3" t="s">
        <v>17203</v>
      </c>
      <c r="C5122" s="4" t="s">
        <v>11732</v>
      </c>
      <c r="D5122" s="4" t="s">
        <v>21072</v>
      </c>
      <c r="E5122" s="3" t="s">
        <v>493</v>
      </c>
      <c r="F5122" s="3">
        <v>1.0460000000000001E-2</v>
      </c>
      <c r="G5122" s="3">
        <v>8</v>
      </c>
      <c r="H5122" s="3">
        <v>3</v>
      </c>
      <c r="I5122" s="3">
        <v>2357</v>
      </c>
      <c r="J5122" s="3">
        <v>6852</v>
      </c>
      <c r="K5122" s="3">
        <v>18197706</v>
      </c>
      <c r="L5122" s="3">
        <v>0.17</v>
      </c>
      <c r="M5122" s="3">
        <v>10.73</v>
      </c>
      <c r="N5122" s="3">
        <v>6194</v>
      </c>
      <c r="O5122" s="3">
        <v>964954</v>
      </c>
      <c r="P5122" s="3">
        <v>3071698524</v>
      </c>
      <c r="Q5122" s="3">
        <v>97.24</v>
      </c>
      <c r="R5122" s="3">
        <v>-9.43</v>
      </c>
      <c r="S5122" s="4" t="str">
        <f t="shared" si="79"/>
        <v>COMPOUND</v>
      </c>
    </row>
    <row r="5123" spans="1:19" x14ac:dyDescent="0.25">
      <c r="A5123" s="3" t="s">
        <v>11748</v>
      </c>
      <c r="B5123" s="3" t="s">
        <v>17203</v>
      </c>
      <c r="C5123" s="4" t="s">
        <v>11749</v>
      </c>
      <c r="D5123" s="4" t="s">
        <v>22823</v>
      </c>
      <c r="E5123" s="3" t="s">
        <v>496</v>
      </c>
      <c r="F5123" s="3">
        <v>1.0460000000000001E-2</v>
      </c>
      <c r="G5123" s="3">
        <v>8</v>
      </c>
      <c r="H5123" s="3">
        <v>4</v>
      </c>
      <c r="I5123" s="3">
        <v>2113</v>
      </c>
      <c r="J5123" s="3">
        <v>16116</v>
      </c>
      <c r="K5123" s="3">
        <v>41943484</v>
      </c>
      <c r="L5123" s="3">
        <v>1.06</v>
      </c>
      <c r="M5123" s="3">
        <v>5.75</v>
      </c>
      <c r="N5123" s="3">
        <v>6319</v>
      </c>
      <c r="O5123" s="3">
        <v>938697</v>
      </c>
      <c r="P5123" s="3">
        <v>3064495245</v>
      </c>
      <c r="Q5123" s="3">
        <v>93.82</v>
      </c>
      <c r="R5123" s="3">
        <v>-16.690000000000001</v>
      </c>
      <c r="S5123" s="4" t="str">
        <f t="shared" ref="S5123:S5186" si="80">IF(C5123&gt;0,"COMPOUND",IF(H5123=23,"DMSO CONTROL",IF(H5123=24,"REMDESIVIR CONTROL","EMPTY")))</f>
        <v>COMPOUND</v>
      </c>
    </row>
    <row r="5124" spans="1:19" x14ac:dyDescent="0.25">
      <c r="A5124" s="3" t="s">
        <v>11748</v>
      </c>
      <c r="B5124" s="3" t="s">
        <v>17203</v>
      </c>
      <c r="C5124" s="4" t="s">
        <v>11749</v>
      </c>
      <c r="D5124" s="4" t="s">
        <v>22823</v>
      </c>
      <c r="E5124" s="3" t="s">
        <v>496</v>
      </c>
      <c r="F5124" s="3">
        <v>1.0460000000000001E-2</v>
      </c>
      <c r="G5124" s="3">
        <v>8</v>
      </c>
      <c r="H5124" s="3">
        <v>4</v>
      </c>
      <c r="I5124" s="3">
        <v>2102</v>
      </c>
      <c r="J5124" s="3">
        <v>11120</v>
      </c>
      <c r="K5124" s="3">
        <v>29610831</v>
      </c>
      <c r="L5124" s="3">
        <v>0.56999999999999995</v>
      </c>
      <c r="M5124" s="3">
        <v>2.29</v>
      </c>
      <c r="N5124" s="3">
        <v>6315</v>
      </c>
      <c r="O5124" s="3">
        <v>994786</v>
      </c>
      <c r="P5124" s="3">
        <v>3693953783</v>
      </c>
      <c r="Q5124" s="3">
        <v>96.87</v>
      </c>
      <c r="R5124" s="3">
        <v>-14.97</v>
      </c>
      <c r="S5124" s="4" t="str">
        <f t="shared" si="80"/>
        <v>COMPOUND</v>
      </c>
    </row>
    <row r="5125" spans="1:19" x14ac:dyDescent="0.25">
      <c r="A5125" s="3" t="s">
        <v>11748</v>
      </c>
      <c r="B5125" s="3" t="s">
        <v>17203</v>
      </c>
      <c r="C5125" s="4" t="s">
        <v>11749</v>
      </c>
      <c r="D5125" s="4" t="s">
        <v>22823</v>
      </c>
      <c r="E5125" s="3" t="s">
        <v>496</v>
      </c>
      <c r="F5125" s="3">
        <v>1.0460000000000001E-2</v>
      </c>
      <c r="G5125" s="3">
        <v>8</v>
      </c>
      <c r="H5125" s="3">
        <v>4</v>
      </c>
      <c r="I5125" s="3">
        <v>1970</v>
      </c>
      <c r="J5125" s="3">
        <v>11521</v>
      </c>
      <c r="K5125" s="3">
        <v>29551071</v>
      </c>
      <c r="L5125" s="3">
        <v>0.62</v>
      </c>
      <c r="M5125" s="3">
        <v>1.6</v>
      </c>
      <c r="N5125" s="3">
        <v>6356</v>
      </c>
      <c r="O5125" s="3">
        <v>872697</v>
      </c>
      <c r="P5125" s="3">
        <v>2720166431</v>
      </c>
      <c r="Q5125" s="3">
        <v>87.94</v>
      </c>
      <c r="R5125" s="3">
        <v>-12.87</v>
      </c>
      <c r="S5125" s="4" t="str">
        <f t="shared" si="80"/>
        <v>COMPOUND</v>
      </c>
    </row>
    <row r="5126" spans="1:19" x14ac:dyDescent="0.25">
      <c r="A5126" s="3" t="s">
        <v>11769</v>
      </c>
      <c r="B5126" s="3" t="s">
        <v>17203</v>
      </c>
      <c r="C5126" s="4" t="s">
        <v>11770</v>
      </c>
      <c r="D5126" s="4" t="s">
        <v>22833</v>
      </c>
      <c r="E5126" s="3" t="s">
        <v>499</v>
      </c>
      <c r="F5126" s="3">
        <v>1.0460000000000001E-2</v>
      </c>
      <c r="G5126" s="3">
        <v>8</v>
      </c>
      <c r="H5126" s="3">
        <v>5</v>
      </c>
      <c r="I5126" s="3">
        <v>1933</v>
      </c>
      <c r="J5126" s="3">
        <v>4403</v>
      </c>
      <c r="K5126" s="3">
        <v>11320544</v>
      </c>
      <c r="L5126" s="3">
        <v>-0.08</v>
      </c>
      <c r="M5126" s="3">
        <v>1.71</v>
      </c>
      <c r="N5126" s="3">
        <v>6111</v>
      </c>
      <c r="O5126" s="3">
        <v>946015</v>
      </c>
      <c r="P5126" s="3">
        <v>2925570530</v>
      </c>
      <c r="Q5126" s="3">
        <v>94.55</v>
      </c>
      <c r="R5126" s="3">
        <v>-12.1</v>
      </c>
      <c r="S5126" s="4" t="str">
        <f t="shared" si="80"/>
        <v>COMPOUND</v>
      </c>
    </row>
    <row r="5127" spans="1:19" x14ac:dyDescent="0.25">
      <c r="A5127" s="3" t="s">
        <v>11769</v>
      </c>
      <c r="B5127" s="3" t="s">
        <v>17203</v>
      </c>
      <c r="C5127" s="4" t="s">
        <v>11770</v>
      </c>
      <c r="D5127" s="4" t="s">
        <v>22833</v>
      </c>
      <c r="E5127" s="3" t="s">
        <v>499</v>
      </c>
      <c r="F5127" s="3">
        <v>1.0460000000000001E-2</v>
      </c>
      <c r="G5127" s="3">
        <v>8</v>
      </c>
      <c r="H5127" s="3">
        <v>5</v>
      </c>
      <c r="I5127" s="3">
        <v>2057</v>
      </c>
      <c r="J5127" s="3">
        <v>6369</v>
      </c>
      <c r="K5127" s="3">
        <v>15139372</v>
      </c>
      <c r="L5127" s="3">
        <v>0.11</v>
      </c>
      <c r="M5127" s="3">
        <v>1.19</v>
      </c>
      <c r="N5127" s="3">
        <v>6108</v>
      </c>
      <c r="O5127" s="3">
        <v>995365</v>
      </c>
      <c r="P5127" s="3">
        <v>3518398325</v>
      </c>
      <c r="Q5127" s="3">
        <v>96.93</v>
      </c>
      <c r="R5127" s="3">
        <v>-10.39</v>
      </c>
      <c r="S5127" s="4" t="str">
        <f t="shared" si="80"/>
        <v>COMPOUND</v>
      </c>
    </row>
    <row r="5128" spans="1:19" x14ac:dyDescent="0.25">
      <c r="A5128" s="3" t="s">
        <v>11769</v>
      </c>
      <c r="B5128" s="3" t="s">
        <v>17203</v>
      </c>
      <c r="C5128" s="4" t="s">
        <v>11770</v>
      </c>
      <c r="D5128" s="4" t="s">
        <v>22833</v>
      </c>
      <c r="E5128" s="3" t="s">
        <v>499</v>
      </c>
      <c r="F5128" s="3">
        <v>1.0460000000000001E-2</v>
      </c>
      <c r="G5128" s="3">
        <v>8</v>
      </c>
      <c r="H5128" s="3">
        <v>5</v>
      </c>
      <c r="I5128" s="3">
        <v>1926</v>
      </c>
      <c r="J5128" s="3">
        <v>4877</v>
      </c>
      <c r="K5128" s="3">
        <v>11199681</v>
      </c>
      <c r="L5128" s="3">
        <v>-0.02</v>
      </c>
      <c r="M5128" s="3">
        <v>0.56999999999999995</v>
      </c>
      <c r="N5128" s="3">
        <v>6202</v>
      </c>
      <c r="O5128" s="3">
        <v>983196</v>
      </c>
      <c r="P5128" s="3">
        <v>3081859322</v>
      </c>
      <c r="Q5128" s="3">
        <v>99.08</v>
      </c>
      <c r="R5128" s="3">
        <v>-9.6</v>
      </c>
      <c r="S5128" s="4" t="str">
        <f t="shared" si="80"/>
        <v>COMPOUND</v>
      </c>
    </row>
    <row r="5129" spans="1:19" x14ac:dyDescent="0.25">
      <c r="A5129" s="3" t="s">
        <v>11775</v>
      </c>
      <c r="B5129" s="3" t="s">
        <v>17203</v>
      </c>
      <c r="C5129" s="4" t="s">
        <v>3701</v>
      </c>
      <c r="D5129" s="4" t="s">
        <v>18858</v>
      </c>
      <c r="E5129" s="3" t="s">
        <v>502</v>
      </c>
      <c r="F5129" s="3">
        <v>1.0460000000000001E-2</v>
      </c>
      <c r="G5129" s="3">
        <v>8</v>
      </c>
      <c r="H5129" s="3">
        <v>6</v>
      </c>
      <c r="I5129" s="3">
        <v>1830</v>
      </c>
      <c r="J5129" s="3">
        <v>4501</v>
      </c>
      <c r="K5129" s="3">
        <v>14448987</v>
      </c>
      <c r="L5129" s="3">
        <v>-7.0000000000000007E-2</v>
      </c>
      <c r="M5129" s="3">
        <v>-0.6</v>
      </c>
      <c r="N5129" s="3">
        <v>6129</v>
      </c>
      <c r="O5129" s="3">
        <v>957194</v>
      </c>
      <c r="P5129" s="3">
        <v>3029102638</v>
      </c>
      <c r="Q5129" s="3">
        <v>95.66</v>
      </c>
      <c r="R5129" s="3">
        <v>-12.49</v>
      </c>
      <c r="S5129" s="4" t="str">
        <f t="shared" si="80"/>
        <v>COMPOUND</v>
      </c>
    </row>
    <row r="5130" spans="1:19" x14ac:dyDescent="0.25">
      <c r="A5130" s="3" t="s">
        <v>11775</v>
      </c>
      <c r="B5130" s="3" t="s">
        <v>17203</v>
      </c>
      <c r="C5130" s="4" t="s">
        <v>3701</v>
      </c>
      <c r="D5130" s="4" t="s">
        <v>18858</v>
      </c>
      <c r="E5130" s="3" t="s">
        <v>502</v>
      </c>
      <c r="F5130" s="3">
        <v>1.0460000000000001E-2</v>
      </c>
      <c r="G5130" s="3">
        <v>8</v>
      </c>
      <c r="H5130" s="3">
        <v>6</v>
      </c>
      <c r="I5130" s="3">
        <v>2144</v>
      </c>
      <c r="J5130" s="3">
        <v>5903</v>
      </c>
      <c r="K5130" s="3">
        <v>15841742</v>
      </c>
      <c r="L5130" s="3">
        <v>7.0000000000000007E-2</v>
      </c>
      <c r="M5130" s="3">
        <v>3.32</v>
      </c>
      <c r="N5130" s="3">
        <v>6275</v>
      </c>
      <c r="O5130" s="3">
        <v>1002700</v>
      </c>
      <c r="P5130" s="3">
        <v>3577038133</v>
      </c>
      <c r="Q5130" s="3">
        <v>97.65</v>
      </c>
      <c r="R5130" s="3">
        <v>-14.08</v>
      </c>
      <c r="S5130" s="4" t="str">
        <f t="shared" si="80"/>
        <v>COMPOUND</v>
      </c>
    </row>
    <row r="5131" spans="1:19" x14ac:dyDescent="0.25">
      <c r="A5131" s="3" t="s">
        <v>11775</v>
      </c>
      <c r="B5131" s="3" t="s">
        <v>17203</v>
      </c>
      <c r="C5131" s="4" t="s">
        <v>3701</v>
      </c>
      <c r="D5131" s="4" t="s">
        <v>18858</v>
      </c>
      <c r="E5131" s="3" t="s">
        <v>502</v>
      </c>
      <c r="F5131" s="3">
        <v>1.0460000000000001E-2</v>
      </c>
      <c r="G5131" s="3">
        <v>8</v>
      </c>
      <c r="H5131" s="3">
        <v>6</v>
      </c>
      <c r="I5131" s="3">
        <v>1948</v>
      </c>
      <c r="J5131" s="3">
        <v>6634</v>
      </c>
      <c r="K5131" s="3">
        <v>17287985</v>
      </c>
      <c r="L5131" s="3">
        <v>0.15</v>
      </c>
      <c r="M5131" s="3">
        <v>1.0900000000000001</v>
      </c>
      <c r="N5131" s="3">
        <v>6073</v>
      </c>
      <c r="O5131" s="3">
        <v>940104</v>
      </c>
      <c r="P5131" s="3">
        <v>2930776405</v>
      </c>
      <c r="Q5131" s="3">
        <v>94.73</v>
      </c>
      <c r="R5131" s="3">
        <v>-6.87</v>
      </c>
      <c r="S5131" s="4" t="str">
        <f t="shared" si="80"/>
        <v>COMPOUND</v>
      </c>
    </row>
    <row r="5132" spans="1:19" x14ac:dyDescent="0.25">
      <c r="A5132" s="3" t="s">
        <v>11782</v>
      </c>
      <c r="B5132" s="3" t="s">
        <v>17203</v>
      </c>
      <c r="C5132" s="4" t="s">
        <v>11783</v>
      </c>
      <c r="D5132" s="4" t="s">
        <v>22837</v>
      </c>
      <c r="E5132" s="3" t="s">
        <v>505</v>
      </c>
      <c r="F5132" s="3">
        <v>1.0460000000000001E-2</v>
      </c>
      <c r="G5132" s="3">
        <v>8</v>
      </c>
      <c r="H5132" s="3">
        <v>7</v>
      </c>
      <c r="I5132" s="3">
        <v>4058</v>
      </c>
      <c r="J5132" s="3">
        <v>756670</v>
      </c>
      <c r="K5132" s="3">
        <v>2009286383</v>
      </c>
      <c r="L5132" s="3">
        <v>73.37</v>
      </c>
      <c r="M5132" s="3">
        <v>49.39</v>
      </c>
      <c r="N5132" s="3">
        <v>3709</v>
      </c>
      <c r="O5132" s="3">
        <v>837854</v>
      </c>
      <c r="P5132" s="3">
        <v>2391334639</v>
      </c>
      <c r="Q5132" s="3">
        <v>83.73</v>
      </c>
      <c r="R5132" s="3">
        <v>40.93</v>
      </c>
      <c r="S5132" s="4" t="str">
        <f t="shared" si="80"/>
        <v>COMPOUND</v>
      </c>
    </row>
    <row r="5133" spans="1:19" x14ac:dyDescent="0.25">
      <c r="A5133" s="3" t="s">
        <v>11782</v>
      </c>
      <c r="B5133" s="3" t="s">
        <v>17203</v>
      </c>
      <c r="C5133" s="4" t="s">
        <v>11783</v>
      </c>
      <c r="D5133" s="4" t="s">
        <v>22837</v>
      </c>
      <c r="E5133" s="3" t="s">
        <v>505</v>
      </c>
      <c r="F5133" s="3">
        <v>1.0460000000000001E-2</v>
      </c>
      <c r="G5133" s="3">
        <v>8</v>
      </c>
      <c r="H5133" s="3">
        <v>7</v>
      </c>
      <c r="I5133" s="3">
        <v>3610</v>
      </c>
      <c r="J5133" s="3">
        <v>850223</v>
      </c>
      <c r="K5133" s="3">
        <v>2571838979</v>
      </c>
      <c r="L5133" s="3">
        <v>80.8</v>
      </c>
      <c r="M5133" s="3">
        <v>39.340000000000003</v>
      </c>
      <c r="N5133" s="3">
        <v>3595</v>
      </c>
      <c r="O5133" s="3">
        <v>913814</v>
      </c>
      <c r="P5133" s="3">
        <v>2899584180</v>
      </c>
      <c r="Q5133" s="3">
        <v>88.98</v>
      </c>
      <c r="R5133" s="3">
        <v>45.1</v>
      </c>
      <c r="S5133" s="4" t="str">
        <f t="shared" si="80"/>
        <v>COMPOUND</v>
      </c>
    </row>
    <row r="5134" spans="1:19" x14ac:dyDescent="0.25">
      <c r="A5134" s="3" t="s">
        <v>11782</v>
      </c>
      <c r="B5134" s="3" t="s">
        <v>17203</v>
      </c>
      <c r="C5134" s="4" t="s">
        <v>11783</v>
      </c>
      <c r="D5134" s="4" t="s">
        <v>22837</v>
      </c>
      <c r="E5134" s="3" t="s">
        <v>505</v>
      </c>
      <c r="F5134" s="3">
        <v>1.0460000000000001E-2</v>
      </c>
      <c r="G5134" s="3">
        <v>8</v>
      </c>
      <c r="H5134" s="3">
        <v>7</v>
      </c>
      <c r="I5134" s="3">
        <v>4757</v>
      </c>
      <c r="J5134" s="3">
        <v>819539</v>
      </c>
      <c r="K5134" s="3">
        <v>2329162335</v>
      </c>
      <c r="L5134" s="3">
        <v>79.510000000000005</v>
      </c>
      <c r="M5134" s="3">
        <v>67.3</v>
      </c>
      <c r="N5134" s="3">
        <v>3712</v>
      </c>
      <c r="O5134" s="3">
        <v>843615</v>
      </c>
      <c r="P5134" s="3">
        <v>2307962830</v>
      </c>
      <c r="Q5134" s="3">
        <v>85</v>
      </c>
      <c r="R5134" s="3">
        <v>43.14</v>
      </c>
      <c r="S5134" s="4" t="str">
        <f t="shared" si="80"/>
        <v>COMPOUND</v>
      </c>
    </row>
    <row r="5135" spans="1:19" x14ac:dyDescent="0.25">
      <c r="A5135" s="3" t="s">
        <v>11823</v>
      </c>
      <c r="B5135" s="3" t="s">
        <v>17203</v>
      </c>
      <c r="C5135" s="4" t="s">
        <v>11824</v>
      </c>
      <c r="D5135" s="4" t="s">
        <v>22850</v>
      </c>
      <c r="E5135" s="3" t="s">
        <v>508</v>
      </c>
      <c r="F5135" s="3">
        <v>1.0460000000000001E-2</v>
      </c>
      <c r="G5135" s="3">
        <v>8</v>
      </c>
      <c r="H5135" s="3">
        <v>8</v>
      </c>
      <c r="I5135" s="3">
        <v>1478</v>
      </c>
      <c r="J5135" s="3">
        <v>13983</v>
      </c>
      <c r="K5135" s="3">
        <v>27507901</v>
      </c>
      <c r="L5135" s="3">
        <v>0.86</v>
      </c>
      <c r="M5135" s="3">
        <v>-8.49</v>
      </c>
      <c r="N5135" s="3">
        <v>5029</v>
      </c>
      <c r="O5135" s="3">
        <v>996248</v>
      </c>
      <c r="P5135" s="3">
        <v>3220236135</v>
      </c>
      <c r="Q5135" s="3">
        <v>99.57</v>
      </c>
      <c r="R5135" s="3">
        <v>11.79</v>
      </c>
      <c r="S5135" s="4" t="str">
        <f t="shared" si="80"/>
        <v>COMPOUND</v>
      </c>
    </row>
    <row r="5136" spans="1:19" x14ac:dyDescent="0.25">
      <c r="A5136" s="3" t="s">
        <v>11823</v>
      </c>
      <c r="B5136" s="3" t="s">
        <v>17203</v>
      </c>
      <c r="C5136" s="4" t="s">
        <v>11824</v>
      </c>
      <c r="D5136" s="4" t="s">
        <v>22850</v>
      </c>
      <c r="E5136" s="3" t="s">
        <v>508</v>
      </c>
      <c r="F5136" s="3">
        <v>1.0460000000000001E-2</v>
      </c>
      <c r="G5136" s="3">
        <v>8</v>
      </c>
      <c r="H5136" s="3">
        <v>8</v>
      </c>
      <c r="I5136" s="3">
        <v>1307</v>
      </c>
      <c r="J5136" s="3">
        <v>20373</v>
      </c>
      <c r="K5136" s="3">
        <v>40287288</v>
      </c>
      <c r="L5136" s="3">
        <v>1.45</v>
      </c>
      <c r="M5136" s="3">
        <v>-17.239999999999998</v>
      </c>
      <c r="N5136" s="3">
        <v>4555</v>
      </c>
      <c r="O5136" s="3">
        <v>1046555</v>
      </c>
      <c r="P5136" s="3">
        <v>3926959239</v>
      </c>
      <c r="Q5136" s="3">
        <v>101.92</v>
      </c>
      <c r="R5136" s="3">
        <v>23.9</v>
      </c>
      <c r="S5136" s="4" t="str">
        <f t="shared" si="80"/>
        <v>COMPOUND</v>
      </c>
    </row>
    <row r="5137" spans="1:19" x14ac:dyDescent="0.25">
      <c r="A5137" s="3" t="s">
        <v>11823</v>
      </c>
      <c r="B5137" s="3" t="s">
        <v>17203</v>
      </c>
      <c r="C5137" s="4" t="s">
        <v>11824</v>
      </c>
      <c r="D5137" s="4" t="s">
        <v>22850</v>
      </c>
      <c r="E5137" s="3" t="s">
        <v>508</v>
      </c>
      <c r="F5137" s="3">
        <v>1.0460000000000001E-2</v>
      </c>
      <c r="G5137" s="3">
        <v>8</v>
      </c>
      <c r="H5137" s="3">
        <v>8</v>
      </c>
      <c r="I5137" s="3">
        <v>1339</v>
      </c>
      <c r="J5137" s="3">
        <v>18568</v>
      </c>
      <c r="K5137" s="3">
        <v>36038191</v>
      </c>
      <c r="L5137" s="3">
        <v>1.31</v>
      </c>
      <c r="M5137" s="3">
        <v>-13.27</v>
      </c>
      <c r="N5137" s="3">
        <v>4840</v>
      </c>
      <c r="O5137" s="3">
        <v>1080254</v>
      </c>
      <c r="P5137" s="3">
        <v>3712007028</v>
      </c>
      <c r="Q5137" s="3">
        <v>108.87</v>
      </c>
      <c r="R5137" s="3">
        <v>19.25</v>
      </c>
      <c r="S5137" s="4" t="str">
        <f t="shared" si="80"/>
        <v>COMPOUND</v>
      </c>
    </row>
    <row r="5138" spans="1:19" x14ac:dyDescent="0.25">
      <c r="A5138" s="3" t="s">
        <v>11862</v>
      </c>
      <c r="B5138" s="3" t="s">
        <v>17203</v>
      </c>
      <c r="C5138" s="4" t="s">
        <v>10078</v>
      </c>
      <c r="D5138" s="4" t="s">
        <v>22006</v>
      </c>
      <c r="E5138" s="3" t="s">
        <v>511</v>
      </c>
      <c r="F5138" s="3">
        <v>1.0460000000000001E-2</v>
      </c>
      <c r="G5138" s="3">
        <v>8</v>
      </c>
      <c r="H5138" s="3">
        <v>9</v>
      </c>
      <c r="I5138" s="3">
        <v>1902</v>
      </c>
      <c r="J5138" s="3">
        <v>11652</v>
      </c>
      <c r="K5138" s="3">
        <v>43014024</v>
      </c>
      <c r="L5138" s="3">
        <v>0.63</v>
      </c>
      <c r="M5138" s="3">
        <v>1.02</v>
      </c>
      <c r="N5138" s="3">
        <v>6105</v>
      </c>
      <c r="O5138" s="3">
        <v>994455</v>
      </c>
      <c r="P5138" s="3">
        <v>3365489512</v>
      </c>
      <c r="Q5138" s="3">
        <v>99.39</v>
      </c>
      <c r="R5138" s="3">
        <v>-11.96</v>
      </c>
      <c r="S5138" s="4" t="str">
        <f t="shared" si="80"/>
        <v>COMPOUND</v>
      </c>
    </row>
    <row r="5139" spans="1:19" x14ac:dyDescent="0.25">
      <c r="A5139" s="3" t="s">
        <v>11862</v>
      </c>
      <c r="B5139" s="3" t="s">
        <v>17203</v>
      </c>
      <c r="C5139" s="4" t="s">
        <v>10078</v>
      </c>
      <c r="D5139" s="4" t="s">
        <v>22006</v>
      </c>
      <c r="E5139" s="3" t="s">
        <v>511</v>
      </c>
      <c r="F5139" s="3">
        <v>1.0460000000000001E-2</v>
      </c>
      <c r="G5139" s="3">
        <v>8</v>
      </c>
      <c r="H5139" s="3">
        <v>9</v>
      </c>
      <c r="I5139" s="3">
        <v>2552</v>
      </c>
      <c r="J5139" s="3">
        <v>8667</v>
      </c>
      <c r="K5139" s="3">
        <v>22934150</v>
      </c>
      <c r="L5139" s="3">
        <v>0.33</v>
      </c>
      <c r="M5139" s="3">
        <v>13.35</v>
      </c>
      <c r="N5139" s="3">
        <v>6135</v>
      </c>
      <c r="O5139" s="3">
        <v>1021654</v>
      </c>
      <c r="P5139" s="3">
        <v>4030713909</v>
      </c>
      <c r="Q5139" s="3">
        <v>99.49</v>
      </c>
      <c r="R5139" s="3">
        <v>-10.99</v>
      </c>
      <c r="S5139" s="4" t="str">
        <f t="shared" si="80"/>
        <v>COMPOUND</v>
      </c>
    </row>
    <row r="5140" spans="1:19" x14ac:dyDescent="0.25">
      <c r="A5140" s="3" t="s">
        <v>11862</v>
      </c>
      <c r="B5140" s="3" t="s">
        <v>17203</v>
      </c>
      <c r="C5140" s="4" t="s">
        <v>10078</v>
      </c>
      <c r="D5140" s="4" t="s">
        <v>22006</v>
      </c>
      <c r="E5140" s="3" t="s">
        <v>511</v>
      </c>
      <c r="F5140" s="3">
        <v>1.0460000000000001E-2</v>
      </c>
      <c r="G5140" s="3">
        <v>8</v>
      </c>
      <c r="H5140" s="3">
        <v>9</v>
      </c>
      <c r="I5140" s="3">
        <v>2631</v>
      </c>
      <c r="J5140" s="3">
        <v>8190</v>
      </c>
      <c r="K5140" s="3">
        <v>21528429</v>
      </c>
      <c r="L5140" s="3">
        <v>0.3</v>
      </c>
      <c r="M5140" s="3">
        <v>17.190000000000001</v>
      </c>
      <c r="N5140" s="3">
        <v>5910</v>
      </c>
      <c r="O5140" s="3">
        <v>999520</v>
      </c>
      <c r="P5140" s="3">
        <v>3312065105</v>
      </c>
      <c r="Q5140" s="3">
        <v>100.73</v>
      </c>
      <c r="R5140" s="3">
        <v>-3.42</v>
      </c>
      <c r="S5140" s="4" t="str">
        <f t="shared" si="80"/>
        <v>COMPOUND</v>
      </c>
    </row>
    <row r="5141" spans="1:19" x14ac:dyDescent="0.25">
      <c r="A5141" s="3" t="s">
        <v>11889</v>
      </c>
      <c r="B5141" s="3" t="s">
        <v>17203</v>
      </c>
      <c r="C5141" s="4" t="s">
        <v>1149</v>
      </c>
      <c r="D5141" s="4" t="s">
        <v>17589</v>
      </c>
      <c r="E5141" s="3" t="s">
        <v>514</v>
      </c>
      <c r="F5141" s="3">
        <v>1.0460000000000001E-2</v>
      </c>
      <c r="G5141" s="3">
        <v>8</v>
      </c>
      <c r="H5141" s="3">
        <v>10</v>
      </c>
      <c r="I5141" s="3">
        <v>1901</v>
      </c>
      <c r="J5141" s="3">
        <v>13271</v>
      </c>
      <c r="K5141" s="3">
        <v>45297907</v>
      </c>
      <c r="L5141" s="3">
        <v>0.79</v>
      </c>
      <c r="M5141" s="3">
        <v>1</v>
      </c>
      <c r="N5141" s="3">
        <v>6298</v>
      </c>
      <c r="O5141" s="3">
        <v>978284</v>
      </c>
      <c r="P5141" s="3">
        <v>3242024639</v>
      </c>
      <c r="Q5141" s="3">
        <v>97.77</v>
      </c>
      <c r="R5141" s="3">
        <v>-16.22</v>
      </c>
      <c r="S5141" s="4" t="str">
        <f t="shared" si="80"/>
        <v>COMPOUND</v>
      </c>
    </row>
    <row r="5142" spans="1:19" x14ac:dyDescent="0.25">
      <c r="A5142" s="3" t="s">
        <v>11889</v>
      </c>
      <c r="B5142" s="3" t="s">
        <v>17203</v>
      </c>
      <c r="C5142" s="4" t="s">
        <v>1149</v>
      </c>
      <c r="D5142" s="4" t="s">
        <v>17589</v>
      </c>
      <c r="E5142" s="3" t="s">
        <v>514</v>
      </c>
      <c r="F5142" s="3">
        <v>1.0460000000000001E-2</v>
      </c>
      <c r="G5142" s="3">
        <v>8</v>
      </c>
      <c r="H5142" s="3">
        <v>10</v>
      </c>
      <c r="I5142" s="3">
        <v>2523</v>
      </c>
      <c r="J5142" s="3">
        <v>7936</v>
      </c>
      <c r="K5142" s="3">
        <v>21134496</v>
      </c>
      <c r="L5142" s="3">
        <v>0.26</v>
      </c>
      <c r="M5142" s="3">
        <v>12.63</v>
      </c>
      <c r="N5142" s="3">
        <v>6010</v>
      </c>
      <c r="O5142" s="3">
        <v>1000153</v>
      </c>
      <c r="P5142" s="3">
        <v>3726869072</v>
      </c>
      <c r="Q5142" s="3">
        <v>97.4</v>
      </c>
      <c r="R5142" s="3">
        <v>-8.23</v>
      </c>
      <c r="S5142" s="4" t="str">
        <f t="shared" si="80"/>
        <v>COMPOUND</v>
      </c>
    </row>
    <row r="5143" spans="1:19" x14ac:dyDescent="0.25">
      <c r="A5143" s="3" t="s">
        <v>11889</v>
      </c>
      <c r="B5143" s="3" t="s">
        <v>17203</v>
      </c>
      <c r="C5143" s="4" t="s">
        <v>1149</v>
      </c>
      <c r="D5143" s="4" t="s">
        <v>17589</v>
      </c>
      <c r="E5143" s="3" t="s">
        <v>514</v>
      </c>
      <c r="F5143" s="3">
        <v>1.0460000000000001E-2</v>
      </c>
      <c r="G5143" s="3">
        <v>8</v>
      </c>
      <c r="H5143" s="3">
        <v>10</v>
      </c>
      <c r="I5143" s="3">
        <v>2050</v>
      </c>
      <c r="J5143" s="3">
        <v>7330</v>
      </c>
      <c r="K5143" s="3">
        <v>24381780</v>
      </c>
      <c r="L5143" s="3">
        <v>0.21</v>
      </c>
      <c r="M5143" s="3">
        <v>3.49</v>
      </c>
      <c r="N5143" s="3">
        <v>6312</v>
      </c>
      <c r="O5143" s="3">
        <v>974417</v>
      </c>
      <c r="P5143" s="3">
        <v>3320602640</v>
      </c>
      <c r="Q5143" s="3">
        <v>98.19</v>
      </c>
      <c r="R5143" s="3">
        <v>-11.93</v>
      </c>
      <c r="S5143" s="4" t="str">
        <f t="shared" si="80"/>
        <v>COMPOUND</v>
      </c>
    </row>
    <row r="5144" spans="1:19" x14ac:dyDescent="0.25">
      <c r="A5144" s="3" t="s">
        <v>11901</v>
      </c>
      <c r="B5144" s="3" t="s">
        <v>17203</v>
      </c>
      <c r="C5144" s="4" t="s">
        <v>11902</v>
      </c>
      <c r="D5144" s="4" t="s">
        <v>22873</v>
      </c>
      <c r="E5144" s="3" t="s">
        <v>517</v>
      </c>
      <c r="F5144" s="3">
        <v>1.0460000000000001E-2</v>
      </c>
      <c r="G5144" s="3">
        <v>8</v>
      </c>
      <c r="H5144" s="3">
        <v>11</v>
      </c>
      <c r="I5144" s="3">
        <v>1931</v>
      </c>
      <c r="J5144" s="3">
        <v>11192</v>
      </c>
      <c r="K5144" s="3">
        <v>34508310</v>
      </c>
      <c r="L5144" s="3">
        <v>0.57999999999999996</v>
      </c>
      <c r="M5144" s="3">
        <v>1.67</v>
      </c>
      <c r="N5144" s="3">
        <v>6036</v>
      </c>
      <c r="O5144" s="3">
        <v>990086</v>
      </c>
      <c r="P5144" s="3">
        <v>3261464317</v>
      </c>
      <c r="Q5144" s="3">
        <v>98.95</v>
      </c>
      <c r="R5144" s="3">
        <v>-10.44</v>
      </c>
      <c r="S5144" s="4" t="str">
        <f t="shared" si="80"/>
        <v>COMPOUND</v>
      </c>
    </row>
    <row r="5145" spans="1:19" x14ac:dyDescent="0.25">
      <c r="A5145" s="3" t="s">
        <v>11901</v>
      </c>
      <c r="B5145" s="3" t="s">
        <v>17203</v>
      </c>
      <c r="C5145" s="4" t="s">
        <v>11902</v>
      </c>
      <c r="D5145" s="4" t="s">
        <v>22873</v>
      </c>
      <c r="E5145" s="3" t="s">
        <v>517</v>
      </c>
      <c r="F5145" s="3">
        <v>1.0460000000000001E-2</v>
      </c>
      <c r="G5145" s="3">
        <v>8</v>
      </c>
      <c r="H5145" s="3">
        <v>11</v>
      </c>
      <c r="I5145" s="3">
        <v>2154</v>
      </c>
      <c r="J5145" s="3">
        <v>6406</v>
      </c>
      <c r="K5145" s="3">
        <v>21180726</v>
      </c>
      <c r="L5145" s="3">
        <v>0.12</v>
      </c>
      <c r="M5145" s="3">
        <v>3.57</v>
      </c>
      <c r="N5145" s="3">
        <v>5863</v>
      </c>
      <c r="O5145" s="3">
        <v>1010925</v>
      </c>
      <c r="P5145" s="3">
        <v>3623685624</v>
      </c>
      <c r="Q5145" s="3">
        <v>98.45</v>
      </c>
      <c r="R5145" s="3">
        <v>-4.9800000000000004</v>
      </c>
      <c r="S5145" s="4" t="str">
        <f t="shared" si="80"/>
        <v>COMPOUND</v>
      </c>
    </row>
    <row r="5146" spans="1:19" x14ac:dyDescent="0.25">
      <c r="A5146" s="3" t="s">
        <v>11901</v>
      </c>
      <c r="B5146" s="3" t="s">
        <v>17203</v>
      </c>
      <c r="C5146" s="4" t="s">
        <v>11902</v>
      </c>
      <c r="D5146" s="4" t="s">
        <v>22873</v>
      </c>
      <c r="E5146" s="3" t="s">
        <v>517</v>
      </c>
      <c r="F5146" s="3">
        <v>1.0460000000000001E-2</v>
      </c>
      <c r="G5146" s="3">
        <v>8</v>
      </c>
      <c r="H5146" s="3">
        <v>11</v>
      </c>
      <c r="I5146" s="3">
        <v>2219</v>
      </c>
      <c r="J5146" s="3">
        <v>8207</v>
      </c>
      <c r="K5146" s="3">
        <v>24739361</v>
      </c>
      <c r="L5146" s="3">
        <v>0.3</v>
      </c>
      <c r="M5146" s="3">
        <v>7.47</v>
      </c>
      <c r="N5146" s="3">
        <v>6037</v>
      </c>
      <c r="O5146" s="3">
        <v>974676</v>
      </c>
      <c r="P5146" s="3">
        <v>3101131320</v>
      </c>
      <c r="Q5146" s="3">
        <v>98.22</v>
      </c>
      <c r="R5146" s="3">
        <v>-6.11</v>
      </c>
      <c r="S5146" s="4" t="str">
        <f t="shared" si="80"/>
        <v>COMPOUND</v>
      </c>
    </row>
    <row r="5147" spans="1:19" x14ac:dyDescent="0.25">
      <c r="A5147" s="3" t="s">
        <v>11927</v>
      </c>
      <c r="B5147" s="3" t="s">
        <v>17203</v>
      </c>
      <c r="C5147" s="4" t="s">
        <v>11928</v>
      </c>
      <c r="D5147" s="4" t="s">
        <v>20951</v>
      </c>
      <c r="E5147" s="3" t="s">
        <v>520</v>
      </c>
      <c r="F5147" s="3">
        <v>1.0460000000000001E-2</v>
      </c>
      <c r="G5147" s="3">
        <v>8</v>
      </c>
      <c r="H5147" s="3">
        <v>12</v>
      </c>
      <c r="I5147" s="3">
        <v>2117</v>
      </c>
      <c r="J5147" s="3">
        <v>22712</v>
      </c>
      <c r="K5147" s="3">
        <v>88263222</v>
      </c>
      <c r="L5147" s="3">
        <v>1.71</v>
      </c>
      <c r="M5147" s="3">
        <v>5.84</v>
      </c>
      <c r="N5147" s="3">
        <v>5993</v>
      </c>
      <c r="O5147" s="3">
        <v>994189</v>
      </c>
      <c r="P5147" s="3">
        <v>3319084238</v>
      </c>
      <c r="Q5147" s="3">
        <v>99.36</v>
      </c>
      <c r="R5147" s="3">
        <v>-9.49</v>
      </c>
      <c r="S5147" s="4" t="str">
        <f t="shared" si="80"/>
        <v>COMPOUND</v>
      </c>
    </row>
    <row r="5148" spans="1:19" x14ac:dyDescent="0.25">
      <c r="A5148" s="3" t="s">
        <v>11927</v>
      </c>
      <c r="B5148" s="3" t="s">
        <v>17203</v>
      </c>
      <c r="C5148" s="4" t="s">
        <v>11928</v>
      </c>
      <c r="D5148" s="4" t="s">
        <v>20951</v>
      </c>
      <c r="E5148" s="3" t="s">
        <v>520</v>
      </c>
      <c r="F5148" s="3">
        <v>1.0460000000000001E-2</v>
      </c>
      <c r="G5148" s="3">
        <v>8</v>
      </c>
      <c r="H5148" s="3">
        <v>12</v>
      </c>
      <c r="I5148" s="3">
        <v>2426</v>
      </c>
      <c r="J5148" s="3">
        <v>6799</v>
      </c>
      <c r="K5148" s="3">
        <v>18295608</v>
      </c>
      <c r="L5148" s="3">
        <v>0.15</v>
      </c>
      <c r="M5148" s="3">
        <v>10.25</v>
      </c>
      <c r="N5148" s="3">
        <v>6166</v>
      </c>
      <c r="O5148" s="3">
        <v>1008043</v>
      </c>
      <c r="P5148" s="3">
        <v>3756078527</v>
      </c>
      <c r="Q5148" s="3">
        <v>98.17</v>
      </c>
      <c r="R5148" s="3">
        <v>-11.67</v>
      </c>
      <c r="S5148" s="4" t="str">
        <f t="shared" si="80"/>
        <v>COMPOUND</v>
      </c>
    </row>
    <row r="5149" spans="1:19" x14ac:dyDescent="0.25">
      <c r="A5149" s="3" t="s">
        <v>11927</v>
      </c>
      <c r="B5149" s="3" t="s">
        <v>17203</v>
      </c>
      <c r="C5149" s="4" t="s">
        <v>11928</v>
      </c>
      <c r="D5149" s="4" t="s">
        <v>20951</v>
      </c>
      <c r="E5149" s="3" t="s">
        <v>520</v>
      </c>
      <c r="F5149" s="3">
        <v>1.0460000000000001E-2</v>
      </c>
      <c r="G5149" s="3">
        <v>8</v>
      </c>
      <c r="H5149" s="3">
        <v>12</v>
      </c>
      <c r="I5149" s="3">
        <v>2234</v>
      </c>
      <c r="J5149" s="3">
        <v>8477</v>
      </c>
      <c r="K5149" s="3">
        <v>24367944</v>
      </c>
      <c r="L5149" s="3">
        <v>0.33</v>
      </c>
      <c r="M5149" s="3">
        <v>7.83</v>
      </c>
      <c r="N5149" s="3">
        <v>6116</v>
      </c>
      <c r="O5149" s="3">
        <v>975507</v>
      </c>
      <c r="P5149" s="3">
        <v>3230491928</v>
      </c>
      <c r="Q5149" s="3">
        <v>98.3</v>
      </c>
      <c r="R5149" s="3">
        <v>-7.78</v>
      </c>
      <c r="S5149" s="4" t="str">
        <f t="shared" si="80"/>
        <v>COMPOUND</v>
      </c>
    </row>
    <row r="5150" spans="1:19" x14ac:dyDescent="0.25">
      <c r="A5150" s="3" t="s">
        <v>11929</v>
      </c>
      <c r="B5150" s="3" t="s">
        <v>17203</v>
      </c>
      <c r="C5150" s="4" t="s">
        <v>11930</v>
      </c>
      <c r="D5150" s="4" t="s">
        <v>22881</v>
      </c>
      <c r="E5150" s="3" t="s">
        <v>523</v>
      </c>
      <c r="F5150" s="3">
        <v>1.0460000000000001E-2</v>
      </c>
      <c r="G5150" s="3">
        <v>8</v>
      </c>
      <c r="H5150" s="3">
        <v>13</v>
      </c>
      <c r="I5150" s="3">
        <v>2041</v>
      </c>
      <c r="J5150" s="3">
        <v>8592</v>
      </c>
      <c r="K5150" s="3">
        <v>28758346</v>
      </c>
      <c r="L5150" s="3">
        <v>0.33</v>
      </c>
      <c r="M5150" s="3">
        <v>4.1399999999999997</v>
      </c>
      <c r="N5150" s="3">
        <v>5851</v>
      </c>
      <c r="O5150" s="3">
        <v>983412</v>
      </c>
      <c r="P5150" s="3">
        <v>3075743995</v>
      </c>
      <c r="Q5150" s="3">
        <v>98.29</v>
      </c>
      <c r="R5150" s="3">
        <v>-6.36</v>
      </c>
      <c r="S5150" s="4" t="str">
        <f t="shared" si="80"/>
        <v>COMPOUND</v>
      </c>
    </row>
    <row r="5151" spans="1:19" x14ac:dyDescent="0.25">
      <c r="A5151" s="3" t="s">
        <v>11929</v>
      </c>
      <c r="B5151" s="3" t="s">
        <v>17203</v>
      </c>
      <c r="C5151" s="4" t="s">
        <v>11930</v>
      </c>
      <c r="D5151" s="4" t="s">
        <v>22881</v>
      </c>
      <c r="E5151" s="3" t="s">
        <v>523</v>
      </c>
      <c r="F5151" s="3">
        <v>1.0460000000000001E-2</v>
      </c>
      <c r="G5151" s="3">
        <v>8</v>
      </c>
      <c r="H5151" s="3">
        <v>13</v>
      </c>
      <c r="I5151" s="3">
        <v>2089</v>
      </c>
      <c r="J5151" s="3">
        <v>7086</v>
      </c>
      <c r="K5151" s="3">
        <v>21251842</v>
      </c>
      <c r="L5151" s="3">
        <v>0.18</v>
      </c>
      <c r="M5151" s="3">
        <v>1.97</v>
      </c>
      <c r="N5151" s="3">
        <v>6005</v>
      </c>
      <c r="O5151" s="3">
        <v>992734</v>
      </c>
      <c r="P5151" s="3">
        <v>3488321959</v>
      </c>
      <c r="Q5151" s="3">
        <v>96.67</v>
      </c>
      <c r="R5151" s="3">
        <v>-8.1199999999999992</v>
      </c>
      <c r="S5151" s="4" t="str">
        <f t="shared" si="80"/>
        <v>COMPOUND</v>
      </c>
    </row>
    <row r="5152" spans="1:19" x14ac:dyDescent="0.25">
      <c r="A5152" s="3" t="s">
        <v>11929</v>
      </c>
      <c r="B5152" s="3" t="s">
        <v>17203</v>
      </c>
      <c r="C5152" s="4" t="s">
        <v>11930</v>
      </c>
      <c r="D5152" s="4" t="s">
        <v>22881</v>
      </c>
      <c r="E5152" s="3" t="s">
        <v>523</v>
      </c>
      <c r="F5152" s="3">
        <v>1.0460000000000001E-2</v>
      </c>
      <c r="G5152" s="3">
        <v>8</v>
      </c>
      <c r="H5152" s="3">
        <v>13</v>
      </c>
      <c r="I5152" s="3">
        <v>2233</v>
      </c>
      <c r="J5152" s="3">
        <v>6434</v>
      </c>
      <c r="K5152" s="3">
        <v>14340420</v>
      </c>
      <c r="L5152" s="3">
        <v>0.13</v>
      </c>
      <c r="M5152" s="3">
        <v>7.8</v>
      </c>
      <c r="N5152" s="3">
        <v>6324</v>
      </c>
      <c r="O5152" s="3">
        <v>968191</v>
      </c>
      <c r="P5152" s="3">
        <v>3118993025</v>
      </c>
      <c r="Q5152" s="3">
        <v>97.57</v>
      </c>
      <c r="R5152" s="3">
        <v>-12.19</v>
      </c>
      <c r="S5152" s="4" t="str">
        <f t="shared" si="80"/>
        <v>COMPOUND</v>
      </c>
    </row>
    <row r="5153" spans="1:19" x14ac:dyDescent="0.25">
      <c r="A5153" s="3" t="s">
        <v>11933</v>
      </c>
      <c r="B5153" s="3" t="s">
        <v>17203</v>
      </c>
      <c r="C5153" s="4" t="s">
        <v>11934</v>
      </c>
      <c r="D5153" s="4" t="s">
        <v>22882</v>
      </c>
      <c r="E5153" s="3" t="s">
        <v>526</v>
      </c>
      <c r="F5153" s="3">
        <v>1.0460000000000001E-2</v>
      </c>
      <c r="G5153" s="3">
        <v>8</v>
      </c>
      <c r="H5153" s="3">
        <v>14</v>
      </c>
      <c r="I5153" s="3">
        <v>2059</v>
      </c>
      <c r="J5153" s="3">
        <v>7773</v>
      </c>
      <c r="K5153" s="3">
        <v>24816231</v>
      </c>
      <c r="L5153" s="3">
        <v>0.25</v>
      </c>
      <c r="M5153" s="3">
        <v>4.54</v>
      </c>
      <c r="N5153" s="3">
        <v>6035</v>
      </c>
      <c r="O5153" s="3">
        <v>972376</v>
      </c>
      <c r="P5153" s="3">
        <v>3012224746</v>
      </c>
      <c r="Q5153" s="3">
        <v>97.18</v>
      </c>
      <c r="R5153" s="3">
        <v>-10.42</v>
      </c>
      <c r="S5153" s="4" t="str">
        <f t="shared" si="80"/>
        <v>COMPOUND</v>
      </c>
    </row>
    <row r="5154" spans="1:19" x14ac:dyDescent="0.25">
      <c r="A5154" s="3" t="s">
        <v>11933</v>
      </c>
      <c r="B5154" s="3" t="s">
        <v>17203</v>
      </c>
      <c r="C5154" s="4" t="s">
        <v>11934</v>
      </c>
      <c r="D5154" s="4" t="s">
        <v>22882</v>
      </c>
      <c r="E5154" s="3" t="s">
        <v>526</v>
      </c>
      <c r="F5154" s="3">
        <v>1.0460000000000001E-2</v>
      </c>
      <c r="G5154" s="3">
        <v>8</v>
      </c>
      <c r="H5154" s="3">
        <v>14</v>
      </c>
      <c r="I5154" s="3">
        <v>2282</v>
      </c>
      <c r="J5154" s="3">
        <v>4348</v>
      </c>
      <c r="K5154" s="3">
        <v>10886293</v>
      </c>
      <c r="L5154" s="3">
        <v>-0.08</v>
      </c>
      <c r="M5154" s="3">
        <v>6.71</v>
      </c>
      <c r="N5154" s="3">
        <v>6331</v>
      </c>
      <c r="O5154" s="3">
        <v>998227</v>
      </c>
      <c r="P5154" s="3">
        <v>3588821121</v>
      </c>
      <c r="Q5154" s="3">
        <v>97.21</v>
      </c>
      <c r="R5154" s="3">
        <v>-15.32</v>
      </c>
      <c r="S5154" s="4" t="str">
        <f t="shared" si="80"/>
        <v>COMPOUND</v>
      </c>
    </row>
    <row r="5155" spans="1:19" x14ac:dyDescent="0.25">
      <c r="A5155" s="3" t="s">
        <v>11933</v>
      </c>
      <c r="B5155" s="3" t="s">
        <v>17203</v>
      </c>
      <c r="C5155" s="4" t="s">
        <v>11934</v>
      </c>
      <c r="D5155" s="4" t="s">
        <v>22882</v>
      </c>
      <c r="E5155" s="3" t="s">
        <v>526</v>
      </c>
      <c r="F5155" s="3">
        <v>1.0460000000000001E-2</v>
      </c>
      <c r="G5155" s="3">
        <v>8</v>
      </c>
      <c r="H5155" s="3">
        <v>14</v>
      </c>
      <c r="I5155" s="3">
        <v>2075</v>
      </c>
      <c r="J5155" s="3">
        <v>4930</v>
      </c>
      <c r="K5155" s="3">
        <v>13461302</v>
      </c>
      <c r="L5155" s="3">
        <v>-0.02</v>
      </c>
      <c r="M5155" s="3">
        <v>4.08</v>
      </c>
      <c r="N5155" s="3">
        <v>6212</v>
      </c>
      <c r="O5155" s="3">
        <v>989536</v>
      </c>
      <c r="P5155" s="3">
        <v>3145763250</v>
      </c>
      <c r="Q5155" s="3">
        <v>99.72</v>
      </c>
      <c r="R5155" s="3">
        <v>-9.82</v>
      </c>
      <c r="S5155" s="4" t="str">
        <f t="shared" si="80"/>
        <v>COMPOUND</v>
      </c>
    </row>
    <row r="5156" spans="1:19" x14ac:dyDescent="0.25">
      <c r="A5156" s="3" t="s">
        <v>11941</v>
      </c>
      <c r="B5156" s="3" t="s">
        <v>17203</v>
      </c>
      <c r="C5156" s="4" t="s">
        <v>11942</v>
      </c>
      <c r="D5156" s="4" t="s">
        <v>18436</v>
      </c>
      <c r="E5156" s="3" t="s">
        <v>529</v>
      </c>
      <c r="F5156" s="3">
        <v>1.0460000000000001E-2</v>
      </c>
      <c r="G5156" s="3">
        <v>8</v>
      </c>
      <c r="H5156" s="3">
        <v>15</v>
      </c>
      <c r="I5156" s="3">
        <v>2107</v>
      </c>
      <c r="J5156" s="3">
        <v>8746</v>
      </c>
      <c r="K5156" s="3">
        <v>24884961</v>
      </c>
      <c r="L5156" s="3">
        <v>0.34</v>
      </c>
      <c r="M5156" s="3">
        <v>5.62</v>
      </c>
      <c r="N5156" s="3">
        <v>6242</v>
      </c>
      <c r="O5156" s="3">
        <v>987016</v>
      </c>
      <c r="P5156" s="3">
        <v>3198977788</v>
      </c>
      <c r="Q5156" s="3">
        <v>98.65</v>
      </c>
      <c r="R5156" s="3">
        <v>-14.99</v>
      </c>
      <c r="S5156" s="4" t="str">
        <f t="shared" si="80"/>
        <v>COMPOUND</v>
      </c>
    </row>
    <row r="5157" spans="1:19" x14ac:dyDescent="0.25">
      <c r="A5157" s="3" t="s">
        <v>11941</v>
      </c>
      <c r="B5157" s="3" t="s">
        <v>17203</v>
      </c>
      <c r="C5157" s="4" t="s">
        <v>11942</v>
      </c>
      <c r="D5157" s="4" t="s">
        <v>18436</v>
      </c>
      <c r="E5157" s="3" t="s">
        <v>529</v>
      </c>
      <c r="F5157" s="3">
        <v>1.0460000000000001E-2</v>
      </c>
      <c r="G5157" s="3">
        <v>8</v>
      </c>
      <c r="H5157" s="3">
        <v>15</v>
      </c>
      <c r="I5157" s="3">
        <v>2141</v>
      </c>
      <c r="J5157" s="3">
        <v>7805</v>
      </c>
      <c r="K5157" s="3">
        <v>11622035</v>
      </c>
      <c r="L5157" s="3">
        <v>0.25</v>
      </c>
      <c r="M5157" s="3">
        <v>3.25</v>
      </c>
      <c r="N5157" s="3">
        <v>6184</v>
      </c>
      <c r="O5157" s="3">
        <v>994092</v>
      </c>
      <c r="P5157" s="3">
        <v>3490194351</v>
      </c>
      <c r="Q5157" s="3">
        <v>96.81</v>
      </c>
      <c r="R5157" s="3">
        <v>-12.07</v>
      </c>
      <c r="S5157" s="4" t="str">
        <f t="shared" si="80"/>
        <v>COMPOUND</v>
      </c>
    </row>
    <row r="5158" spans="1:19" x14ac:dyDescent="0.25">
      <c r="A5158" s="3" t="s">
        <v>11941</v>
      </c>
      <c r="B5158" s="3" t="s">
        <v>17203</v>
      </c>
      <c r="C5158" s="4" t="s">
        <v>11942</v>
      </c>
      <c r="D5158" s="4" t="s">
        <v>18436</v>
      </c>
      <c r="E5158" s="3" t="s">
        <v>529</v>
      </c>
      <c r="F5158" s="3">
        <v>1.0460000000000001E-2</v>
      </c>
      <c r="G5158" s="3">
        <v>8</v>
      </c>
      <c r="H5158" s="3">
        <v>15</v>
      </c>
      <c r="I5158" s="3">
        <v>1930</v>
      </c>
      <c r="J5158" s="3">
        <v>5073</v>
      </c>
      <c r="K5158" s="3">
        <v>12016298</v>
      </c>
      <c r="L5158" s="3">
        <v>-0.01</v>
      </c>
      <c r="M5158" s="3">
        <v>0.66</v>
      </c>
      <c r="N5158" s="3">
        <v>6435</v>
      </c>
      <c r="O5158" s="3">
        <v>972290</v>
      </c>
      <c r="P5158" s="3">
        <v>3110643224</v>
      </c>
      <c r="Q5158" s="3">
        <v>97.98</v>
      </c>
      <c r="R5158" s="3">
        <v>-14.54</v>
      </c>
      <c r="S5158" s="4" t="str">
        <f t="shared" si="80"/>
        <v>COMPOUND</v>
      </c>
    </row>
    <row r="5159" spans="1:19" x14ac:dyDescent="0.25">
      <c r="A5159" s="3" t="s">
        <v>11950</v>
      </c>
      <c r="B5159" s="3" t="s">
        <v>17203</v>
      </c>
      <c r="C5159" s="4" t="s">
        <v>11951</v>
      </c>
      <c r="D5159" s="4" t="s">
        <v>22044</v>
      </c>
      <c r="E5159" s="3" t="s">
        <v>532</v>
      </c>
      <c r="F5159" s="3">
        <v>1.0460000000000001E-2</v>
      </c>
      <c r="G5159" s="3">
        <v>8</v>
      </c>
      <c r="H5159" s="3">
        <v>16</v>
      </c>
      <c r="I5159" s="3">
        <v>1802</v>
      </c>
      <c r="J5159" s="3">
        <v>6903</v>
      </c>
      <c r="K5159" s="3">
        <v>16324712</v>
      </c>
      <c r="L5159" s="3">
        <v>0.16</v>
      </c>
      <c r="M5159" s="3">
        <v>-1.23</v>
      </c>
      <c r="N5159" s="3">
        <v>6170</v>
      </c>
      <c r="O5159" s="3">
        <v>958997</v>
      </c>
      <c r="P5159" s="3">
        <v>2919477154</v>
      </c>
      <c r="Q5159" s="3">
        <v>95.85</v>
      </c>
      <c r="R5159" s="3">
        <v>-13.4</v>
      </c>
      <c r="S5159" s="4" t="str">
        <f t="shared" si="80"/>
        <v>COMPOUND</v>
      </c>
    </row>
    <row r="5160" spans="1:19" x14ac:dyDescent="0.25">
      <c r="A5160" s="3" t="s">
        <v>11950</v>
      </c>
      <c r="B5160" s="3" t="s">
        <v>17203</v>
      </c>
      <c r="C5160" s="4" t="s">
        <v>11951</v>
      </c>
      <c r="D5160" s="4" t="s">
        <v>22044</v>
      </c>
      <c r="E5160" s="3" t="s">
        <v>532</v>
      </c>
      <c r="F5160" s="3">
        <v>1.0460000000000001E-2</v>
      </c>
      <c r="G5160" s="3">
        <v>8</v>
      </c>
      <c r="H5160" s="3">
        <v>16</v>
      </c>
      <c r="I5160" s="3">
        <v>2158</v>
      </c>
      <c r="J5160" s="3">
        <v>5156</v>
      </c>
      <c r="K5160" s="3">
        <v>11314240</v>
      </c>
      <c r="L5160" s="3">
        <v>0</v>
      </c>
      <c r="M5160" s="3">
        <v>3.67</v>
      </c>
      <c r="N5160" s="3">
        <v>6092</v>
      </c>
      <c r="O5160" s="3">
        <v>987458</v>
      </c>
      <c r="P5160" s="3">
        <v>3450021960</v>
      </c>
      <c r="Q5160" s="3">
        <v>96.16</v>
      </c>
      <c r="R5160" s="3">
        <v>-10.039999999999999</v>
      </c>
      <c r="S5160" s="4" t="str">
        <f t="shared" si="80"/>
        <v>COMPOUND</v>
      </c>
    </row>
    <row r="5161" spans="1:19" x14ac:dyDescent="0.25">
      <c r="A5161" s="3" t="s">
        <v>11950</v>
      </c>
      <c r="B5161" s="3" t="s">
        <v>17203</v>
      </c>
      <c r="C5161" s="4" t="s">
        <v>11951</v>
      </c>
      <c r="D5161" s="4" t="s">
        <v>22044</v>
      </c>
      <c r="E5161" s="3" t="s">
        <v>532</v>
      </c>
      <c r="F5161" s="3">
        <v>1.0460000000000001E-2</v>
      </c>
      <c r="G5161" s="3">
        <v>8</v>
      </c>
      <c r="H5161" s="3">
        <v>16</v>
      </c>
      <c r="I5161" s="3">
        <v>1888</v>
      </c>
      <c r="J5161" s="3">
        <v>5803</v>
      </c>
      <c r="K5161" s="3">
        <v>12201728</v>
      </c>
      <c r="L5161" s="3">
        <v>7.0000000000000007E-2</v>
      </c>
      <c r="M5161" s="3">
        <v>-0.33</v>
      </c>
      <c r="N5161" s="3">
        <v>6365</v>
      </c>
      <c r="O5161" s="3">
        <v>953664</v>
      </c>
      <c r="P5161" s="3">
        <v>2974887845</v>
      </c>
      <c r="Q5161" s="3">
        <v>96.1</v>
      </c>
      <c r="R5161" s="3">
        <v>-13.06</v>
      </c>
      <c r="S5161" s="4" t="str">
        <f t="shared" si="80"/>
        <v>COMPOUND</v>
      </c>
    </row>
    <row r="5162" spans="1:19" x14ac:dyDescent="0.25">
      <c r="A5162" s="3" t="s">
        <v>11958</v>
      </c>
      <c r="B5162" s="3" t="s">
        <v>17203</v>
      </c>
      <c r="C5162" s="4" t="s">
        <v>11959</v>
      </c>
      <c r="D5162" s="4" t="s">
        <v>22891</v>
      </c>
      <c r="E5162" s="3" t="s">
        <v>535</v>
      </c>
      <c r="F5162" s="3">
        <v>1.0460000000000001E-2</v>
      </c>
      <c r="G5162" s="3">
        <v>8</v>
      </c>
      <c r="H5162" s="3">
        <v>17</v>
      </c>
      <c r="I5162" s="3">
        <v>2074</v>
      </c>
      <c r="J5162" s="3">
        <v>8808</v>
      </c>
      <c r="K5162" s="3">
        <v>26761830</v>
      </c>
      <c r="L5162" s="3">
        <v>0.35</v>
      </c>
      <c r="M5162" s="3">
        <v>4.88</v>
      </c>
      <c r="N5162" s="3">
        <v>5909</v>
      </c>
      <c r="O5162" s="3">
        <v>957386</v>
      </c>
      <c r="P5162" s="3">
        <v>2915542302</v>
      </c>
      <c r="Q5162" s="3">
        <v>95.68</v>
      </c>
      <c r="R5162" s="3">
        <v>-7.64</v>
      </c>
      <c r="S5162" s="4" t="str">
        <f t="shared" si="80"/>
        <v>COMPOUND</v>
      </c>
    </row>
    <row r="5163" spans="1:19" x14ac:dyDescent="0.25">
      <c r="A5163" s="3" t="s">
        <v>11958</v>
      </c>
      <c r="B5163" s="3" t="s">
        <v>17203</v>
      </c>
      <c r="C5163" s="4" t="s">
        <v>11959</v>
      </c>
      <c r="D5163" s="4" t="s">
        <v>22891</v>
      </c>
      <c r="E5163" s="3" t="s">
        <v>535</v>
      </c>
      <c r="F5163" s="3">
        <v>1.0460000000000001E-2</v>
      </c>
      <c r="G5163" s="3">
        <v>8</v>
      </c>
      <c r="H5163" s="3">
        <v>17</v>
      </c>
      <c r="I5163" s="3">
        <v>2137</v>
      </c>
      <c r="J5163" s="3">
        <v>5384</v>
      </c>
      <c r="K5163" s="3">
        <v>11847475</v>
      </c>
      <c r="L5163" s="3">
        <v>0.02</v>
      </c>
      <c r="M5163" s="3">
        <v>3.15</v>
      </c>
      <c r="N5163" s="3">
        <v>6132</v>
      </c>
      <c r="O5163" s="3">
        <v>984310</v>
      </c>
      <c r="P5163" s="3">
        <v>3562476356</v>
      </c>
      <c r="Q5163" s="3">
        <v>95.85</v>
      </c>
      <c r="R5163" s="3">
        <v>-10.92</v>
      </c>
      <c r="S5163" s="4" t="str">
        <f t="shared" si="80"/>
        <v>COMPOUND</v>
      </c>
    </row>
    <row r="5164" spans="1:19" x14ac:dyDescent="0.25">
      <c r="A5164" s="3" t="s">
        <v>11958</v>
      </c>
      <c r="B5164" s="3" t="s">
        <v>17203</v>
      </c>
      <c r="C5164" s="4" t="s">
        <v>11959</v>
      </c>
      <c r="D5164" s="4" t="s">
        <v>22891</v>
      </c>
      <c r="E5164" s="3" t="s">
        <v>535</v>
      </c>
      <c r="F5164" s="3">
        <v>1.0460000000000001E-2</v>
      </c>
      <c r="G5164" s="3">
        <v>8</v>
      </c>
      <c r="H5164" s="3">
        <v>17</v>
      </c>
      <c r="I5164" s="3">
        <v>2135</v>
      </c>
      <c r="J5164" s="3">
        <v>5744</v>
      </c>
      <c r="K5164" s="3">
        <v>14434254</v>
      </c>
      <c r="L5164" s="3">
        <v>0.06</v>
      </c>
      <c r="M5164" s="3">
        <v>5.49</v>
      </c>
      <c r="N5164" s="3">
        <v>6343</v>
      </c>
      <c r="O5164" s="3">
        <v>980512</v>
      </c>
      <c r="P5164" s="3">
        <v>3132094834</v>
      </c>
      <c r="Q5164" s="3">
        <v>98.81</v>
      </c>
      <c r="R5164" s="3">
        <v>-12.59</v>
      </c>
      <c r="S5164" s="4" t="str">
        <f t="shared" si="80"/>
        <v>COMPOUND</v>
      </c>
    </row>
    <row r="5165" spans="1:19" x14ac:dyDescent="0.25">
      <c r="A5165" s="3" t="s">
        <v>11994</v>
      </c>
      <c r="B5165" s="3" t="s">
        <v>17203</v>
      </c>
      <c r="C5165" s="4" t="s">
        <v>11995</v>
      </c>
      <c r="D5165" s="4" t="s">
        <v>22904</v>
      </c>
      <c r="E5165" s="3" t="s">
        <v>538</v>
      </c>
      <c r="F5165" s="3">
        <v>1.0460000000000001E-2</v>
      </c>
      <c r="G5165" s="3">
        <v>8</v>
      </c>
      <c r="H5165" s="3">
        <v>18</v>
      </c>
      <c r="I5165" s="3">
        <v>1830</v>
      </c>
      <c r="J5165" s="3">
        <v>4260</v>
      </c>
      <c r="K5165" s="3">
        <v>9582789</v>
      </c>
      <c r="L5165" s="3">
        <v>-0.09</v>
      </c>
      <c r="M5165" s="3">
        <v>-0.6</v>
      </c>
      <c r="N5165" s="3">
        <v>6062</v>
      </c>
      <c r="O5165" s="3">
        <v>900260</v>
      </c>
      <c r="P5165" s="3">
        <v>2681629708</v>
      </c>
      <c r="Q5165" s="3">
        <v>89.97</v>
      </c>
      <c r="R5165" s="3">
        <v>-11.01</v>
      </c>
      <c r="S5165" s="4" t="str">
        <f t="shared" si="80"/>
        <v>COMPOUND</v>
      </c>
    </row>
    <row r="5166" spans="1:19" x14ac:dyDescent="0.25">
      <c r="A5166" s="3" t="s">
        <v>11994</v>
      </c>
      <c r="B5166" s="3" t="s">
        <v>17203</v>
      </c>
      <c r="C5166" s="4" t="s">
        <v>11995</v>
      </c>
      <c r="D5166" s="4" t="s">
        <v>22904</v>
      </c>
      <c r="E5166" s="3" t="s">
        <v>538</v>
      </c>
      <c r="F5166" s="3">
        <v>1.0460000000000001E-2</v>
      </c>
      <c r="G5166" s="3">
        <v>8</v>
      </c>
      <c r="H5166" s="3">
        <v>18</v>
      </c>
      <c r="I5166" s="3">
        <v>2204</v>
      </c>
      <c r="J5166" s="3">
        <v>5522</v>
      </c>
      <c r="K5166" s="3">
        <v>11879797</v>
      </c>
      <c r="L5166" s="3">
        <v>0.03</v>
      </c>
      <c r="M5166" s="3">
        <v>4.8</v>
      </c>
      <c r="N5166" s="3">
        <v>5998</v>
      </c>
      <c r="O5166" s="3">
        <v>1020600</v>
      </c>
      <c r="P5166" s="3">
        <v>3633162052</v>
      </c>
      <c r="Q5166" s="3">
        <v>99.39</v>
      </c>
      <c r="R5166" s="3">
        <v>-7.96</v>
      </c>
      <c r="S5166" s="4" t="str">
        <f t="shared" si="80"/>
        <v>COMPOUND</v>
      </c>
    </row>
    <row r="5167" spans="1:19" x14ac:dyDescent="0.25">
      <c r="A5167" s="3" t="s">
        <v>11994</v>
      </c>
      <c r="B5167" s="3" t="s">
        <v>17203</v>
      </c>
      <c r="C5167" s="4" t="s">
        <v>11995</v>
      </c>
      <c r="D5167" s="4" t="s">
        <v>22904</v>
      </c>
      <c r="E5167" s="3" t="s">
        <v>538</v>
      </c>
      <c r="F5167" s="3">
        <v>1.0460000000000001E-2</v>
      </c>
      <c r="G5167" s="3">
        <v>8</v>
      </c>
      <c r="H5167" s="3">
        <v>18</v>
      </c>
      <c r="I5167" s="3">
        <v>2092</v>
      </c>
      <c r="J5167" s="3">
        <v>4891</v>
      </c>
      <c r="K5167" s="3">
        <v>11221139</v>
      </c>
      <c r="L5167" s="3">
        <v>-0.02</v>
      </c>
      <c r="M5167" s="3">
        <v>4.4800000000000004</v>
      </c>
      <c r="N5167" s="3">
        <v>6028</v>
      </c>
      <c r="O5167" s="3">
        <v>970237</v>
      </c>
      <c r="P5167" s="3">
        <v>3102268299</v>
      </c>
      <c r="Q5167" s="3">
        <v>97.77</v>
      </c>
      <c r="R5167" s="3">
        <v>-5.92</v>
      </c>
      <c r="S5167" s="4" t="str">
        <f t="shared" si="80"/>
        <v>COMPOUND</v>
      </c>
    </row>
    <row r="5168" spans="1:19" x14ac:dyDescent="0.25">
      <c r="A5168" s="3" t="s">
        <v>11997</v>
      </c>
      <c r="B5168" s="3" t="s">
        <v>17203</v>
      </c>
      <c r="C5168" s="4" t="s">
        <v>11998</v>
      </c>
      <c r="D5168" s="4" t="s">
        <v>22359</v>
      </c>
      <c r="E5168" s="3" t="s">
        <v>541</v>
      </c>
      <c r="F5168" s="3">
        <v>1.0460000000000001E-2</v>
      </c>
      <c r="G5168" s="3">
        <v>8</v>
      </c>
      <c r="H5168" s="3">
        <v>19</v>
      </c>
      <c r="I5168" s="3">
        <v>1751</v>
      </c>
      <c r="J5168" s="3">
        <v>5798</v>
      </c>
      <c r="K5168" s="3">
        <v>14860577</v>
      </c>
      <c r="L5168" s="3">
        <v>0.06</v>
      </c>
      <c r="M5168" s="3">
        <v>-2.37</v>
      </c>
      <c r="N5168" s="3">
        <v>6102</v>
      </c>
      <c r="O5168" s="3">
        <v>941673</v>
      </c>
      <c r="P5168" s="3">
        <v>2896395872</v>
      </c>
      <c r="Q5168" s="3">
        <v>94.11</v>
      </c>
      <c r="R5168" s="3">
        <v>-11.9</v>
      </c>
      <c r="S5168" s="4" t="str">
        <f t="shared" si="80"/>
        <v>COMPOUND</v>
      </c>
    </row>
    <row r="5169" spans="1:19" x14ac:dyDescent="0.25">
      <c r="A5169" s="3" t="s">
        <v>11997</v>
      </c>
      <c r="B5169" s="3" t="s">
        <v>17203</v>
      </c>
      <c r="C5169" s="4" t="s">
        <v>11998</v>
      </c>
      <c r="D5169" s="4" t="s">
        <v>22359</v>
      </c>
      <c r="E5169" s="3" t="s">
        <v>541</v>
      </c>
      <c r="F5169" s="3">
        <v>1.0460000000000001E-2</v>
      </c>
      <c r="G5169" s="3">
        <v>8</v>
      </c>
      <c r="H5169" s="3">
        <v>19</v>
      </c>
      <c r="I5169" s="3">
        <v>2085</v>
      </c>
      <c r="J5169" s="3">
        <v>2193</v>
      </c>
      <c r="K5169" s="3">
        <v>8378013</v>
      </c>
      <c r="L5169" s="3">
        <v>-0.28999999999999998</v>
      </c>
      <c r="M5169" s="3">
        <v>1.87</v>
      </c>
      <c r="N5169" s="3">
        <v>6149</v>
      </c>
      <c r="O5169" s="3">
        <v>1004064</v>
      </c>
      <c r="P5169" s="3">
        <v>3521512629</v>
      </c>
      <c r="Q5169" s="3">
        <v>97.78</v>
      </c>
      <c r="R5169" s="3">
        <v>-11.3</v>
      </c>
      <c r="S5169" s="4" t="str">
        <f t="shared" si="80"/>
        <v>COMPOUND</v>
      </c>
    </row>
    <row r="5170" spans="1:19" x14ac:dyDescent="0.25">
      <c r="A5170" s="3" t="s">
        <v>11997</v>
      </c>
      <c r="B5170" s="3" t="s">
        <v>17203</v>
      </c>
      <c r="C5170" s="4" t="s">
        <v>11998</v>
      </c>
      <c r="D5170" s="4" t="s">
        <v>22359</v>
      </c>
      <c r="E5170" s="3" t="s">
        <v>541</v>
      </c>
      <c r="F5170" s="3">
        <v>1.0460000000000001E-2</v>
      </c>
      <c r="G5170" s="3">
        <v>8</v>
      </c>
      <c r="H5170" s="3">
        <v>19</v>
      </c>
      <c r="I5170" s="3">
        <v>2067</v>
      </c>
      <c r="J5170" s="3">
        <v>4997</v>
      </c>
      <c r="K5170" s="3">
        <v>9932801</v>
      </c>
      <c r="L5170" s="3">
        <v>-0.01</v>
      </c>
      <c r="M5170" s="3">
        <v>3.89</v>
      </c>
      <c r="N5170" s="3">
        <v>6192</v>
      </c>
      <c r="O5170" s="3">
        <v>953875</v>
      </c>
      <c r="P5170" s="3">
        <v>2922777196</v>
      </c>
      <c r="Q5170" s="3">
        <v>96.12</v>
      </c>
      <c r="R5170" s="3">
        <v>-9.39</v>
      </c>
      <c r="S5170" s="4" t="str">
        <f t="shared" si="80"/>
        <v>COMPOUND</v>
      </c>
    </row>
    <row r="5171" spans="1:19" x14ac:dyDescent="0.25">
      <c r="A5171" s="3" t="s">
        <v>12009</v>
      </c>
      <c r="B5171" s="3" t="s">
        <v>17203</v>
      </c>
      <c r="C5171" s="4" t="s">
        <v>12010</v>
      </c>
      <c r="D5171" s="4" t="s">
        <v>22910</v>
      </c>
      <c r="E5171" s="3" t="s">
        <v>544</v>
      </c>
      <c r="F5171" s="3">
        <v>1.0460000000000001E-2</v>
      </c>
      <c r="G5171" s="3">
        <v>8</v>
      </c>
      <c r="H5171" s="3">
        <v>20</v>
      </c>
      <c r="I5171" s="3">
        <v>2009</v>
      </c>
      <c r="J5171" s="3">
        <v>8011</v>
      </c>
      <c r="K5171" s="3">
        <v>20409075</v>
      </c>
      <c r="L5171" s="3">
        <v>0.27</v>
      </c>
      <c r="M5171" s="3">
        <v>3.42</v>
      </c>
      <c r="N5171" s="3">
        <v>6230</v>
      </c>
      <c r="O5171" s="3">
        <v>972516</v>
      </c>
      <c r="P5171" s="3">
        <v>3068328800</v>
      </c>
      <c r="Q5171" s="3">
        <v>97.2</v>
      </c>
      <c r="R5171" s="3">
        <v>-14.72</v>
      </c>
      <c r="S5171" s="4" t="str">
        <f t="shared" si="80"/>
        <v>COMPOUND</v>
      </c>
    </row>
    <row r="5172" spans="1:19" x14ac:dyDescent="0.25">
      <c r="A5172" s="3" t="s">
        <v>12009</v>
      </c>
      <c r="B5172" s="3" t="s">
        <v>17203</v>
      </c>
      <c r="C5172" s="4" t="s">
        <v>12010</v>
      </c>
      <c r="D5172" s="4" t="s">
        <v>22910</v>
      </c>
      <c r="E5172" s="3" t="s">
        <v>544</v>
      </c>
      <c r="F5172" s="3">
        <v>1.0460000000000001E-2</v>
      </c>
      <c r="G5172" s="3">
        <v>8</v>
      </c>
      <c r="H5172" s="3">
        <v>20</v>
      </c>
      <c r="I5172" s="3">
        <v>2164</v>
      </c>
      <c r="J5172" s="3">
        <v>4942</v>
      </c>
      <c r="K5172" s="3">
        <v>12712945</v>
      </c>
      <c r="L5172" s="3">
        <v>-0.02</v>
      </c>
      <c r="M5172" s="3">
        <v>3.82</v>
      </c>
      <c r="N5172" s="3">
        <v>6111</v>
      </c>
      <c r="O5172" s="3">
        <v>953490</v>
      </c>
      <c r="P5172" s="3">
        <v>3285712918</v>
      </c>
      <c r="Q5172" s="3">
        <v>92.85</v>
      </c>
      <c r="R5172" s="3">
        <v>-10.46</v>
      </c>
      <c r="S5172" s="4" t="str">
        <f t="shared" si="80"/>
        <v>COMPOUND</v>
      </c>
    </row>
    <row r="5173" spans="1:19" x14ac:dyDescent="0.25">
      <c r="A5173" s="3" t="s">
        <v>12009</v>
      </c>
      <c r="B5173" s="3" t="s">
        <v>17203</v>
      </c>
      <c r="C5173" s="4" t="s">
        <v>12010</v>
      </c>
      <c r="D5173" s="4" t="s">
        <v>22910</v>
      </c>
      <c r="E5173" s="3" t="s">
        <v>544</v>
      </c>
      <c r="F5173" s="3">
        <v>1.0460000000000001E-2</v>
      </c>
      <c r="G5173" s="3">
        <v>8</v>
      </c>
      <c r="H5173" s="3">
        <v>20</v>
      </c>
      <c r="I5173" s="3">
        <v>2005</v>
      </c>
      <c r="J5173" s="3">
        <v>4019</v>
      </c>
      <c r="K5173" s="3">
        <v>9546870</v>
      </c>
      <c r="L5173" s="3">
        <v>-0.11</v>
      </c>
      <c r="M5173" s="3">
        <v>2.4300000000000002</v>
      </c>
      <c r="N5173" s="3">
        <v>6181</v>
      </c>
      <c r="O5173" s="3">
        <v>951097</v>
      </c>
      <c r="P5173" s="3">
        <v>2905560418</v>
      </c>
      <c r="Q5173" s="3">
        <v>95.84</v>
      </c>
      <c r="R5173" s="3">
        <v>-9.16</v>
      </c>
      <c r="S5173" s="4" t="str">
        <f t="shared" si="80"/>
        <v>COMPOUND</v>
      </c>
    </row>
    <row r="5174" spans="1:19" x14ac:dyDescent="0.25">
      <c r="A5174" s="3"/>
      <c r="B5174" s="3" t="s">
        <v>17203</v>
      </c>
      <c r="C5174" s="4"/>
      <c r="D5174" s="4"/>
      <c r="E5174" s="3" t="s">
        <v>547</v>
      </c>
      <c r="F5174" s="3">
        <v>0</v>
      </c>
      <c r="G5174" s="3">
        <v>8</v>
      </c>
      <c r="H5174" s="3">
        <v>21</v>
      </c>
      <c r="I5174" s="3">
        <v>1553</v>
      </c>
      <c r="J5174" s="3">
        <v>4352</v>
      </c>
      <c r="K5174" s="3">
        <v>11299594</v>
      </c>
      <c r="L5174" s="3">
        <v>-0.08</v>
      </c>
      <c r="M5174" s="3">
        <v>-6.81</v>
      </c>
      <c r="N5174" s="3">
        <v>5373</v>
      </c>
      <c r="O5174" s="3">
        <v>886100</v>
      </c>
      <c r="P5174" s="3">
        <v>2437031582</v>
      </c>
      <c r="Q5174" s="3">
        <v>88.56</v>
      </c>
      <c r="R5174" s="3">
        <v>4.2</v>
      </c>
      <c r="S5174" s="4" t="str">
        <f t="shared" si="80"/>
        <v>EMPTY</v>
      </c>
    </row>
    <row r="5175" spans="1:19" x14ac:dyDescent="0.25">
      <c r="A5175" s="3"/>
      <c r="B5175" s="3" t="s">
        <v>17203</v>
      </c>
      <c r="C5175" s="4"/>
      <c r="D5175" s="4"/>
      <c r="E5175" s="3" t="s">
        <v>547</v>
      </c>
      <c r="F5175" s="3">
        <v>0</v>
      </c>
      <c r="G5175" s="3">
        <v>8</v>
      </c>
      <c r="H5175" s="3">
        <v>21</v>
      </c>
      <c r="I5175" s="3">
        <v>1841</v>
      </c>
      <c r="J5175" s="3">
        <v>3449</v>
      </c>
      <c r="K5175" s="3">
        <v>9396783</v>
      </c>
      <c r="L5175" s="3">
        <v>-0.17</v>
      </c>
      <c r="M5175" s="3">
        <v>-4.12</v>
      </c>
      <c r="N5175" s="3">
        <v>5221</v>
      </c>
      <c r="O5175" s="3">
        <v>911889</v>
      </c>
      <c r="P5175" s="3">
        <v>2823919484</v>
      </c>
      <c r="Q5175" s="3">
        <v>88.8</v>
      </c>
      <c r="R5175" s="3">
        <v>9.19</v>
      </c>
      <c r="S5175" s="4" t="str">
        <f t="shared" si="80"/>
        <v>EMPTY</v>
      </c>
    </row>
    <row r="5176" spans="1:19" x14ac:dyDescent="0.25">
      <c r="A5176" s="3"/>
      <c r="B5176" s="3" t="s">
        <v>17203</v>
      </c>
      <c r="C5176" s="4"/>
      <c r="D5176" s="4"/>
      <c r="E5176" s="3" t="s">
        <v>547</v>
      </c>
      <c r="F5176" s="3">
        <v>0</v>
      </c>
      <c r="G5176" s="3">
        <v>8</v>
      </c>
      <c r="H5176" s="3">
        <v>21</v>
      </c>
      <c r="I5176" s="3">
        <v>1679</v>
      </c>
      <c r="J5176" s="3">
        <v>3762</v>
      </c>
      <c r="K5176" s="3">
        <v>9391799</v>
      </c>
      <c r="L5176" s="3">
        <v>-0.13</v>
      </c>
      <c r="M5176" s="3">
        <v>-5.26</v>
      </c>
      <c r="N5176" s="3">
        <v>5254</v>
      </c>
      <c r="O5176" s="3">
        <v>883966</v>
      </c>
      <c r="P5176" s="3">
        <v>2428264041</v>
      </c>
      <c r="Q5176" s="3">
        <v>89.07</v>
      </c>
      <c r="R5176" s="3">
        <v>10.48</v>
      </c>
      <c r="S5176" s="4" t="str">
        <f t="shared" si="80"/>
        <v>EMPTY</v>
      </c>
    </row>
    <row r="5177" spans="1:19" x14ac:dyDescent="0.25">
      <c r="A5177" s="3"/>
      <c r="B5177" s="3" t="s">
        <v>17203</v>
      </c>
      <c r="C5177" s="4"/>
      <c r="D5177" s="4"/>
      <c r="E5177" s="3" t="s">
        <v>550</v>
      </c>
      <c r="F5177" s="3">
        <v>0</v>
      </c>
      <c r="G5177" s="3">
        <v>8</v>
      </c>
      <c r="H5177" s="3">
        <v>22</v>
      </c>
      <c r="I5177" s="3">
        <v>1519</v>
      </c>
      <c r="J5177" s="3">
        <v>5523</v>
      </c>
      <c r="K5177" s="3">
        <v>13328938</v>
      </c>
      <c r="L5177" s="3">
        <v>0.03</v>
      </c>
      <c r="M5177" s="3">
        <v>-7.57</v>
      </c>
      <c r="N5177" s="3">
        <v>5083</v>
      </c>
      <c r="O5177" s="3">
        <v>889087</v>
      </c>
      <c r="P5177" s="3">
        <v>2466452727</v>
      </c>
      <c r="Q5177" s="3">
        <v>88.86</v>
      </c>
      <c r="R5177" s="3">
        <v>10.6</v>
      </c>
      <c r="S5177" s="4" t="str">
        <f t="shared" si="80"/>
        <v>EMPTY</v>
      </c>
    </row>
    <row r="5178" spans="1:19" x14ac:dyDescent="0.25">
      <c r="A5178" s="3"/>
      <c r="B5178" s="3" t="s">
        <v>17203</v>
      </c>
      <c r="C5178" s="4"/>
      <c r="D5178" s="4"/>
      <c r="E5178" s="3" t="s">
        <v>550</v>
      </c>
      <c r="F5178" s="3">
        <v>0</v>
      </c>
      <c r="G5178" s="3">
        <v>8</v>
      </c>
      <c r="H5178" s="3">
        <v>22</v>
      </c>
      <c r="I5178" s="3">
        <v>1912</v>
      </c>
      <c r="J5178" s="3">
        <v>3678</v>
      </c>
      <c r="K5178" s="3">
        <v>8127532</v>
      </c>
      <c r="L5178" s="3">
        <v>-0.15</v>
      </c>
      <c r="M5178" s="3">
        <v>-2.38</v>
      </c>
      <c r="N5178" s="3">
        <v>5010</v>
      </c>
      <c r="O5178" s="3">
        <v>815978</v>
      </c>
      <c r="P5178" s="3">
        <v>2467542174</v>
      </c>
      <c r="Q5178" s="3">
        <v>79.45</v>
      </c>
      <c r="R5178" s="3">
        <v>13.85</v>
      </c>
      <c r="S5178" s="4" t="str">
        <f t="shared" si="80"/>
        <v>EMPTY</v>
      </c>
    </row>
    <row r="5179" spans="1:19" x14ac:dyDescent="0.25">
      <c r="A5179" s="3"/>
      <c r="B5179" s="3" t="s">
        <v>17203</v>
      </c>
      <c r="C5179" s="4"/>
      <c r="D5179" s="4"/>
      <c r="E5179" s="3" t="s">
        <v>550</v>
      </c>
      <c r="F5179" s="3">
        <v>0</v>
      </c>
      <c r="G5179" s="3">
        <v>8</v>
      </c>
      <c r="H5179" s="3">
        <v>22</v>
      </c>
      <c r="I5179" s="3">
        <v>1769</v>
      </c>
      <c r="J5179" s="3">
        <v>4528</v>
      </c>
      <c r="K5179" s="3">
        <v>9868194</v>
      </c>
      <c r="L5179" s="3">
        <v>-0.06</v>
      </c>
      <c r="M5179" s="3">
        <v>-3.13</v>
      </c>
      <c r="N5179" s="3">
        <v>5230</v>
      </c>
      <c r="O5179" s="3">
        <v>878122</v>
      </c>
      <c r="P5179" s="3">
        <v>2424823688</v>
      </c>
      <c r="Q5179" s="3">
        <v>88.48</v>
      </c>
      <c r="R5179" s="3">
        <v>10.98</v>
      </c>
      <c r="S5179" s="4" t="str">
        <f t="shared" si="80"/>
        <v>EMPTY</v>
      </c>
    </row>
    <row r="5180" spans="1:19" x14ac:dyDescent="0.25">
      <c r="A5180" s="3"/>
      <c r="B5180" s="3" t="s">
        <v>17203</v>
      </c>
      <c r="C5180" s="4"/>
      <c r="D5180" s="4"/>
      <c r="E5180" s="3" t="s">
        <v>553</v>
      </c>
      <c r="F5180" s="3">
        <v>0</v>
      </c>
      <c r="G5180" s="3">
        <v>8</v>
      </c>
      <c r="H5180" s="3">
        <v>23</v>
      </c>
      <c r="I5180" s="3">
        <v>1970</v>
      </c>
      <c r="J5180" s="3">
        <v>5574</v>
      </c>
      <c r="K5180" s="3">
        <v>14881358</v>
      </c>
      <c r="L5180" s="3">
        <v>0.03</v>
      </c>
      <c r="M5180" s="3">
        <v>2.54</v>
      </c>
      <c r="N5180" s="3">
        <v>5646</v>
      </c>
      <c r="O5180" s="3">
        <v>1006237</v>
      </c>
      <c r="P5180" s="3">
        <v>3146580318</v>
      </c>
      <c r="Q5180" s="3">
        <v>100.57</v>
      </c>
      <c r="R5180" s="3">
        <v>-1.83</v>
      </c>
      <c r="S5180" s="4" t="str">
        <f t="shared" si="80"/>
        <v>DMSO CONTROL</v>
      </c>
    </row>
    <row r="5181" spans="1:19" x14ac:dyDescent="0.25">
      <c r="A5181" s="3"/>
      <c r="B5181" s="3" t="s">
        <v>17203</v>
      </c>
      <c r="C5181" s="4"/>
      <c r="D5181" s="4"/>
      <c r="E5181" s="3" t="s">
        <v>553</v>
      </c>
      <c r="F5181" s="3">
        <v>0</v>
      </c>
      <c r="G5181" s="3">
        <v>8</v>
      </c>
      <c r="H5181" s="3">
        <v>23</v>
      </c>
      <c r="I5181" s="3">
        <v>1908</v>
      </c>
      <c r="J5181" s="3">
        <v>5078</v>
      </c>
      <c r="K5181" s="3">
        <v>11749336</v>
      </c>
      <c r="L5181" s="3">
        <v>-0.01</v>
      </c>
      <c r="M5181" s="3">
        <v>-2.4700000000000002</v>
      </c>
      <c r="N5181" s="3">
        <v>5666</v>
      </c>
      <c r="O5181" s="3">
        <v>1024124</v>
      </c>
      <c r="P5181" s="3">
        <v>3686633655</v>
      </c>
      <c r="Q5181" s="3">
        <v>99.73</v>
      </c>
      <c r="R5181" s="3">
        <v>-0.63</v>
      </c>
      <c r="S5181" s="4" t="str">
        <f t="shared" si="80"/>
        <v>DMSO CONTROL</v>
      </c>
    </row>
    <row r="5182" spans="1:19" x14ac:dyDescent="0.25">
      <c r="A5182" s="3"/>
      <c r="B5182" s="3" t="s">
        <v>17203</v>
      </c>
      <c r="C5182" s="4"/>
      <c r="D5182" s="4"/>
      <c r="E5182" s="3" t="s">
        <v>553</v>
      </c>
      <c r="F5182" s="3">
        <v>0</v>
      </c>
      <c r="G5182" s="3">
        <v>8</v>
      </c>
      <c r="H5182" s="3">
        <v>23</v>
      </c>
      <c r="I5182" s="3">
        <v>2127</v>
      </c>
      <c r="J5182" s="3">
        <v>4447</v>
      </c>
      <c r="K5182" s="3">
        <v>8360347</v>
      </c>
      <c r="L5182" s="3">
        <v>-7.0000000000000007E-2</v>
      </c>
      <c r="M5182" s="3">
        <v>5.31</v>
      </c>
      <c r="N5182" s="3">
        <v>5642</v>
      </c>
      <c r="O5182" s="3">
        <v>986934</v>
      </c>
      <c r="P5182" s="3">
        <v>3112300539</v>
      </c>
      <c r="Q5182" s="3">
        <v>99.46</v>
      </c>
      <c r="R5182" s="3">
        <v>2.2599999999999998</v>
      </c>
      <c r="S5182" s="4" t="str">
        <f t="shared" si="80"/>
        <v>DMSO CONTROL</v>
      </c>
    </row>
    <row r="5183" spans="1:19" x14ac:dyDescent="0.25">
      <c r="A5183" s="3"/>
      <c r="B5183" s="3" t="s">
        <v>17203</v>
      </c>
      <c r="C5183" s="4"/>
      <c r="D5183" s="4"/>
      <c r="E5183" s="3" t="s">
        <v>554</v>
      </c>
      <c r="F5183" s="3">
        <v>0</v>
      </c>
      <c r="G5183" s="3">
        <v>8</v>
      </c>
      <c r="H5183" s="3">
        <v>24</v>
      </c>
      <c r="I5183" s="3">
        <v>6314</v>
      </c>
      <c r="J5183" s="3">
        <v>1018254</v>
      </c>
      <c r="K5183" s="3">
        <v>3431283821</v>
      </c>
      <c r="L5183" s="3">
        <v>98.92</v>
      </c>
      <c r="M5183" s="3">
        <v>100</v>
      </c>
      <c r="N5183" s="3">
        <v>1190</v>
      </c>
      <c r="O5183" s="3">
        <v>387</v>
      </c>
      <c r="P5183" s="3">
        <v>890834</v>
      </c>
      <c r="Q5183" s="3">
        <v>0</v>
      </c>
      <c r="R5183" s="3">
        <v>96.54</v>
      </c>
      <c r="S5183" s="4" t="str">
        <f t="shared" si="80"/>
        <v>REMDESIVIR CONTROL</v>
      </c>
    </row>
    <row r="5184" spans="1:19" x14ac:dyDescent="0.25">
      <c r="A5184" s="3"/>
      <c r="B5184" s="3" t="s">
        <v>17203</v>
      </c>
      <c r="C5184" s="4"/>
      <c r="D5184" s="4"/>
      <c r="E5184" s="3" t="s">
        <v>554</v>
      </c>
      <c r="F5184" s="3">
        <v>0</v>
      </c>
      <c r="G5184" s="3">
        <v>8</v>
      </c>
      <c r="H5184" s="3">
        <v>24</v>
      </c>
      <c r="I5184" s="3">
        <v>5975</v>
      </c>
      <c r="J5184" s="3">
        <v>1029447</v>
      </c>
      <c r="K5184" s="3">
        <v>3856783957</v>
      </c>
      <c r="L5184" s="3">
        <v>97.94</v>
      </c>
      <c r="M5184" s="3">
        <v>97.44</v>
      </c>
      <c r="N5184" s="3">
        <v>1097</v>
      </c>
      <c r="O5184" s="3">
        <v>638</v>
      </c>
      <c r="P5184" s="3">
        <v>1299564</v>
      </c>
      <c r="Q5184" s="3">
        <v>-0.01</v>
      </c>
      <c r="R5184" s="3">
        <v>100.26</v>
      </c>
      <c r="S5184" s="4" t="str">
        <f t="shared" si="80"/>
        <v>REMDESIVIR CONTROL</v>
      </c>
    </row>
    <row r="5185" spans="1:19" x14ac:dyDescent="0.25">
      <c r="A5185" s="3"/>
      <c r="B5185" s="3" t="s">
        <v>17203</v>
      </c>
      <c r="C5185" s="4"/>
      <c r="D5185" s="4"/>
      <c r="E5185" s="3" t="s">
        <v>554</v>
      </c>
      <c r="F5185" s="3">
        <v>0</v>
      </c>
      <c r="G5185" s="3">
        <v>8</v>
      </c>
      <c r="H5185" s="3">
        <v>24</v>
      </c>
      <c r="I5185" s="3">
        <v>6129</v>
      </c>
      <c r="J5185" s="3">
        <v>1031395</v>
      </c>
      <c r="K5185" s="3">
        <v>3531237643</v>
      </c>
      <c r="L5185" s="3">
        <v>100.19</v>
      </c>
      <c r="M5185" s="3">
        <v>99.64</v>
      </c>
      <c r="N5185" s="3">
        <v>1011</v>
      </c>
      <c r="O5185" s="3">
        <v>1017</v>
      </c>
      <c r="P5185" s="3">
        <v>2935785</v>
      </c>
      <c r="Q5185" s="3">
        <v>0.02</v>
      </c>
      <c r="R5185" s="3">
        <v>100.35</v>
      </c>
      <c r="S5185" s="4" t="str">
        <f t="shared" si="80"/>
        <v>REMDESIVIR CONTROL</v>
      </c>
    </row>
    <row r="5186" spans="1:19" x14ac:dyDescent="0.25">
      <c r="A5186" s="3" t="s">
        <v>12040</v>
      </c>
      <c r="B5186" s="3" t="s">
        <v>17203</v>
      </c>
      <c r="C5186" s="4" t="s">
        <v>1191</v>
      </c>
      <c r="D5186" s="4" t="s">
        <v>17610</v>
      </c>
      <c r="E5186" s="3" t="s">
        <v>555</v>
      </c>
      <c r="F5186" s="3">
        <v>32.918599999999998</v>
      </c>
      <c r="G5186" s="3">
        <v>9</v>
      </c>
      <c r="H5186" s="3">
        <v>1</v>
      </c>
      <c r="I5186" s="3">
        <v>759</v>
      </c>
      <c r="J5186" s="3">
        <v>1054</v>
      </c>
      <c r="K5186" s="3">
        <v>1409504</v>
      </c>
      <c r="L5186" s="3">
        <v>-0.41</v>
      </c>
      <c r="M5186" s="3">
        <v>-24.63</v>
      </c>
      <c r="N5186" s="3">
        <v>1771</v>
      </c>
      <c r="O5186" s="3">
        <v>185979</v>
      </c>
      <c r="P5186" s="3">
        <v>767256349</v>
      </c>
      <c r="Q5186" s="3">
        <v>18.55</v>
      </c>
      <c r="R5186" s="3">
        <v>83.72</v>
      </c>
      <c r="S5186" s="4" t="str">
        <f t="shared" si="80"/>
        <v>COMPOUND</v>
      </c>
    </row>
    <row r="5187" spans="1:19" x14ac:dyDescent="0.25">
      <c r="A5187" s="3" t="s">
        <v>12040</v>
      </c>
      <c r="B5187" s="3" t="s">
        <v>17203</v>
      </c>
      <c r="C5187" s="4" t="s">
        <v>1191</v>
      </c>
      <c r="D5187" s="4" t="s">
        <v>17610</v>
      </c>
      <c r="E5187" s="3" t="s">
        <v>555</v>
      </c>
      <c r="F5187" s="3">
        <v>32.918599999999998</v>
      </c>
      <c r="G5187" s="3">
        <v>9</v>
      </c>
      <c r="H5187" s="3">
        <v>1</v>
      </c>
      <c r="I5187" s="3">
        <v>940</v>
      </c>
      <c r="J5187" s="3">
        <v>1612</v>
      </c>
      <c r="K5187" s="3">
        <v>2275261</v>
      </c>
      <c r="L5187" s="3">
        <v>-0.34</v>
      </c>
      <c r="M5187" s="3">
        <v>-26.25</v>
      </c>
      <c r="N5187" s="3">
        <v>1914</v>
      </c>
      <c r="O5187" s="3">
        <v>232443</v>
      </c>
      <c r="P5187" s="3">
        <v>998564513</v>
      </c>
      <c r="Q5187" s="3">
        <v>22.58</v>
      </c>
      <c r="R5187" s="3">
        <v>82.22</v>
      </c>
      <c r="S5187" s="4" t="str">
        <f t="shared" ref="S5187:S5250" si="81">IF(C5187&gt;0,"COMPOUND",IF(H5187=23,"DMSO CONTROL",IF(H5187=24,"REMDESIVIR CONTROL","EMPTY")))</f>
        <v>COMPOUND</v>
      </c>
    </row>
    <row r="5188" spans="1:19" x14ac:dyDescent="0.25">
      <c r="A5188" s="3" t="s">
        <v>12040</v>
      </c>
      <c r="B5188" s="3" t="s">
        <v>17203</v>
      </c>
      <c r="C5188" s="4" t="s">
        <v>1191</v>
      </c>
      <c r="D5188" s="4" t="s">
        <v>17610</v>
      </c>
      <c r="E5188" s="3" t="s">
        <v>555</v>
      </c>
      <c r="F5188" s="3">
        <v>32.918599999999998</v>
      </c>
      <c r="G5188" s="3">
        <v>9</v>
      </c>
      <c r="H5188" s="3">
        <v>1</v>
      </c>
      <c r="I5188" s="3">
        <v>842</v>
      </c>
      <c r="J5188" s="3">
        <v>1274</v>
      </c>
      <c r="K5188" s="3">
        <v>1698962</v>
      </c>
      <c r="L5188" s="3">
        <v>-0.38</v>
      </c>
      <c r="M5188" s="3">
        <v>-24.99</v>
      </c>
      <c r="N5188" s="3">
        <v>1898</v>
      </c>
      <c r="O5188" s="3">
        <v>235923</v>
      </c>
      <c r="P5188" s="3">
        <v>890385078</v>
      </c>
      <c r="Q5188" s="3">
        <v>23.71</v>
      </c>
      <c r="R5188" s="3">
        <v>81.56</v>
      </c>
      <c r="S5188" s="4" t="str">
        <f t="shared" si="81"/>
        <v>COMPOUND</v>
      </c>
    </row>
    <row r="5189" spans="1:19" x14ac:dyDescent="0.25">
      <c r="A5189" s="3" t="s">
        <v>12047</v>
      </c>
      <c r="B5189" s="3" t="s">
        <v>17203</v>
      </c>
      <c r="C5189" s="4" t="s">
        <v>12048</v>
      </c>
      <c r="D5189" s="4" t="s">
        <v>22923</v>
      </c>
      <c r="E5189" s="3" t="s">
        <v>558</v>
      </c>
      <c r="F5189" s="3">
        <v>32.918599999999998</v>
      </c>
      <c r="G5189" s="3">
        <v>9</v>
      </c>
      <c r="H5189" s="3">
        <v>2</v>
      </c>
      <c r="I5189" s="3">
        <v>2205</v>
      </c>
      <c r="J5189" s="3">
        <v>9216</v>
      </c>
      <c r="K5189" s="3">
        <v>23775127</v>
      </c>
      <c r="L5189" s="3">
        <v>0.39</v>
      </c>
      <c r="M5189" s="3">
        <v>7.82</v>
      </c>
      <c r="N5189" s="3">
        <v>5628</v>
      </c>
      <c r="O5189" s="3">
        <v>1013258</v>
      </c>
      <c r="P5189" s="3">
        <v>3841388440</v>
      </c>
      <c r="Q5189" s="3">
        <v>101.27</v>
      </c>
      <c r="R5189" s="3">
        <v>-1.43</v>
      </c>
      <c r="S5189" s="4" t="str">
        <f t="shared" si="81"/>
        <v>COMPOUND</v>
      </c>
    </row>
    <row r="5190" spans="1:19" x14ac:dyDescent="0.25">
      <c r="A5190" s="3" t="s">
        <v>12047</v>
      </c>
      <c r="B5190" s="3" t="s">
        <v>17203</v>
      </c>
      <c r="C5190" s="4" t="s">
        <v>12048</v>
      </c>
      <c r="D5190" s="4" t="s">
        <v>22923</v>
      </c>
      <c r="E5190" s="3" t="s">
        <v>558</v>
      </c>
      <c r="F5190" s="3">
        <v>32.918599999999998</v>
      </c>
      <c r="G5190" s="3">
        <v>9</v>
      </c>
      <c r="H5190" s="3">
        <v>2</v>
      </c>
      <c r="I5190" s="3">
        <v>2479</v>
      </c>
      <c r="J5190" s="3">
        <v>14013</v>
      </c>
      <c r="K5190" s="3">
        <v>32697444</v>
      </c>
      <c r="L5190" s="3">
        <v>0.84</v>
      </c>
      <c r="M5190" s="3">
        <v>11.55</v>
      </c>
      <c r="N5190" s="3">
        <v>5496</v>
      </c>
      <c r="O5190" s="3">
        <v>1050045</v>
      </c>
      <c r="P5190" s="3">
        <v>4617337474</v>
      </c>
      <c r="Q5190" s="3">
        <v>102.26</v>
      </c>
      <c r="R5190" s="3">
        <v>3.12</v>
      </c>
      <c r="S5190" s="4" t="str">
        <f t="shared" si="81"/>
        <v>COMPOUND</v>
      </c>
    </row>
    <row r="5191" spans="1:19" x14ac:dyDescent="0.25">
      <c r="A5191" s="3" t="s">
        <v>12047</v>
      </c>
      <c r="B5191" s="3" t="s">
        <v>17203</v>
      </c>
      <c r="C5191" s="4" t="s">
        <v>12048</v>
      </c>
      <c r="D5191" s="4" t="s">
        <v>22923</v>
      </c>
      <c r="E5191" s="3" t="s">
        <v>558</v>
      </c>
      <c r="F5191" s="3">
        <v>32.918599999999998</v>
      </c>
      <c r="G5191" s="3">
        <v>9</v>
      </c>
      <c r="H5191" s="3">
        <v>2</v>
      </c>
      <c r="I5191" s="3">
        <v>2301</v>
      </c>
      <c r="J5191" s="3">
        <v>11128</v>
      </c>
      <c r="K5191" s="3">
        <v>22887499</v>
      </c>
      <c r="L5191" s="3">
        <v>0.59</v>
      </c>
      <c r="M5191" s="3">
        <v>9.41</v>
      </c>
      <c r="N5191" s="3">
        <v>6132</v>
      </c>
      <c r="O5191" s="3">
        <v>1011202</v>
      </c>
      <c r="P5191" s="3">
        <v>3881905889</v>
      </c>
      <c r="Q5191" s="3">
        <v>101.9</v>
      </c>
      <c r="R5191" s="3">
        <v>-8.1199999999999992</v>
      </c>
      <c r="S5191" s="4" t="str">
        <f t="shared" si="81"/>
        <v>COMPOUND</v>
      </c>
    </row>
    <row r="5192" spans="1:19" x14ac:dyDescent="0.25">
      <c r="A5192" s="3" t="s">
        <v>12049</v>
      </c>
      <c r="B5192" s="3" t="s">
        <v>17203</v>
      </c>
      <c r="C5192" s="4" t="s">
        <v>11590</v>
      </c>
      <c r="D5192" s="4" t="s">
        <v>22757</v>
      </c>
      <c r="E5192" s="3" t="s">
        <v>561</v>
      </c>
      <c r="F5192" s="3">
        <v>32.918599999999998</v>
      </c>
      <c r="G5192" s="3">
        <v>9</v>
      </c>
      <c r="H5192" s="3">
        <v>3</v>
      </c>
      <c r="I5192" s="3">
        <v>1839</v>
      </c>
      <c r="J5192" s="3">
        <v>29226</v>
      </c>
      <c r="K5192" s="3">
        <v>66673368</v>
      </c>
      <c r="L5192" s="3">
        <v>2.34</v>
      </c>
      <c r="M5192" s="3">
        <v>-0.4</v>
      </c>
      <c r="N5192" s="3">
        <v>5473</v>
      </c>
      <c r="O5192" s="3">
        <v>978255</v>
      </c>
      <c r="P5192" s="3">
        <v>3096396994</v>
      </c>
      <c r="Q5192" s="3">
        <v>97.77</v>
      </c>
      <c r="R5192" s="3">
        <v>1.99</v>
      </c>
      <c r="S5192" s="4" t="str">
        <f t="shared" si="81"/>
        <v>COMPOUND</v>
      </c>
    </row>
    <row r="5193" spans="1:19" x14ac:dyDescent="0.25">
      <c r="A5193" s="3" t="s">
        <v>12049</v>
      </c>
      <c r="B5193" s="3" t="s">
        <v>17203</v>
      </c>
      <c r="C5193" s="4" t="s">
        <v>11590</v>
      </c>
      <c r="D5193" s="4" t="s">
        <v>22757</v>
      </c>
      <c r="E5193" s="3" t="s">
        <v>561</v>
      </c>
      <c r="F5193" s="3">
        <v>32.918599999999998</v>
      </c>
      <c r="G5193" s="3">
        <v>9</v>
      </c>
      <c r="H5193" s="3">
        <v>3</v>
      </c>
      <c r="I5193" s="3">
        <v>2182</v>
      </c>
      <c r="J5193" s="3">
        <v>9414</v>
      </c>
      <c r="K5193" s="3">
        <v>23993049</v>
      </c>
      <c r="L5193" s="3">
        <v>0.4</v>
      </c>
      <c r="M5193" s="3">
        <v>4.26</v>
      </c>
      <c r="N5193" s="3">
        <v>5549</v>
      </c>
      <c r="O5193" s="3">
        <v>1008187</v>
      </c>
      <c r="P5193" s="3">
        <v>3680655214</v>
      </c>
      <c r="Q5193" s="3">
        <v>98.18</v>
      </c>
      <c r="R5193" s="3">
        <v>1.95</v>
      </c>
      <c r="S5193" s="4" t="str">
        <f t="shared" si="81"/>
        <v>COMPOUND</v>
      </c>
    </row>
    <row r="5194" spans="1:19" x14ac:dyDescent="0.25">
      <c r="A5194" s="3" t="s">
        <v>12049</v>
      </c>
      <c r="B5194" s="3" t="s">
        <v>17203</v>
      </c>
      <c r="C5194" s="4" t="s">
        <v>11590</v>
      </c>
      <c r="D5194" s="4" t="s">
        <v>22757</v>
      </c>
      <c r="E5194" s="3" t="s">
        <v>561</v>
      </c>
      <c r="F5194" s="3">
        <v>32.918599999999998</v>
      </c>
      <c r="G5194" s="3">
        <v>9</v>
      </c>
      <c r="H5194" s="3">
        <v>3</v>
      </c>
      <c r="I5194" s="3">
        <v>2173</v>
      </c>
      <c r="J5194" s="3">
        <v>10018</v>
      </c>
      <c r="K5194" s="3">
        <v>27680613</v>
      </c>
      <c r="L5194" s="3">
        <v>0.48</v>
      </c>
      <c r="M5194" s="3">
        <v>6.39</v>
      </c>
      <c r="N5194" s="3">
        <v>5801</v>
      </c>
      <c r="O5194" s="3">
        <v>961813</v>
      </c>
      <c r="P5194" s="3">
        <v>3124570268</v>
      </c>
      <c r="Q5194" s="3">
        <v>96.92</v>
      </c>
      <c r="R5194" s="3">
        <v>-1.1100000000000001</v>
      </c>
      <c r="S5194" s="4" t="str">
        <f t="shared" si="81"/>
        <v>COMPOUND</v>
      </c>
    </row>
    <row r="5195" spans="1:19" x14ac:dyDescent="0.25">
      <c r="A5195" s="3" t="s">
        <v>12054</v>
      </c>
      <c r="B5195" s="3" t="s">
        <v>17203</v>
      </c>
      <c r="C5195" s="4" t="s">
        <v>12055</v>
      </c>
      <c r="D5195" s="4" t="s">
        <v>22925</v>
      </c>
      <c r="E5195" s="3" t="s">
        <v>564</v>
      </c>
      <c r="F5195" s="3">
        <v>32.918599999999998</v>
      </c>
      <c r="G5195" s="3">
        <v>9</v>
      </c>
      <c r="H5195" s="3">
        <v>4</v>
      </c>
      <c r="I5195" s="3">
        <v>716</v>
      </c>
      <c r="J5195" s="3">
        <v>2188</v>
      </c>
      <c r="K5195" s="3">
        <v>3206904</v>
      </c>
      <c r="L5195" s="3">
        <v>-0.3</v>
      </c>
      <c r="M5195" s="3">
        <v>-25.59</v>
      </c>
      <c r="N5195" s="3">
        <v>1246</v>
      </c>
      <c r="O5195" s="3">
        <v>4836</v>
      </c>
      <c r="P5195" s="3">
        <v>11733519</v>
      </c>
      <c r="Q5195" s="3">
        <v>0.44</v>
      </c>
      <c r="R5195" s="3">
        <v>95.31</v>
      </c>
      <c r="S5195" s="4" t="str">
        <f t="shared" si="81"/>
        <v>COMPOUND</v>
      </c>
    </row>
    <row r="5196" spans="1:19" x14ac:dyDescent="0.25">
      <c r="A5196" s="3" t="s">
        <v>12054</v>
      </c>
      <c r="B5196" s="3" t="s">
        <v>17203</v>
      </c>
      <c r="C5196" s="4" t="s">
        <v>12055</v>
      </c>
      <c r="D5196" s="4" t="s">
        <v>22925</v>
      </c>
      <c r="E5196" s="3" t="s">
        <v>564</v>
      </c>
      <c r="F5196" s="3">
        <v>32.918599999999998</v>
      </c>
      <c r="G5196" s="3">
        <v>9</v>
      </c>
      <c r="H5196" s="3">
        <v>4</v>
      </c>
      <c r="I5196" s="3">
        <v>1026</v>
      </c>
      <c r="J5196" s="3">
        <v>4513</v>
      </c>
      <c r="K5196" s="3">
        <v>6734085</v>
      </c>
      <c r="L5196" s="3">
        <v>-7.0000000000000007E-2</v>
      </c>
      <c r="M5196" s="3">
        <v>-24.14</v>
      </c>
      <c r="N5196" s="3">
        <v>1320</v>
      </c>
      <c r="O5196" s="3">
        <v>16262</v>
      </c>
      <c r="P5196" s="3">
        <v>64025629</v>
      </c>
      <c r="Q5196" s="3">
        <v>1.51</v>
      </c>
      <c r="R5196" s="3">
        <v>95.34</v>
      </c>
      <c r="S5196" s="4" t="str">
        <f t="shared" si="81"/>
        <v>COMPOUND</v>
      </c>
    </row>
    <row r="5197" spans="1:19" x14ac:dyDescent="0.25">
      <c r="A5197" s="3" t="s">
        <v>12054</v>
      </c>
      <c r="B5197" s="3" t="s">
        <v>17203</v>
      </c>
      <c r="C5197" s="4" t="s">
        <v>12055</v>
      </c>
      <c r="D5197" s="4" t="s">
        <v>22925</v>
      </c>
      <c r="E5197" s="3" t="s">
        <v>564</v>
      </c>
      <c r="F5197" s="3">
        <v>32.918599999999998</v>
      </c>
      <c r="G5197" s="3">
        <v>9</v>
      </c>
      <c r="H5197" s="3">
        <v>4</v>
      </c>
      <c r="I5197" s="3">
        <v>696</v>
      </c>
      <c r="J5197" s="3">
        <v>3292</v>
      </c>
      <c r="K5197" s="3">
        <v>5009466</v>
      </c>
      <c r="L5197" s="3">
        <v>-0.18</v>
      </c>
      <c r="M5197" s="3">
        <v>-28.43</v>
      </c>
      <c r="N5197" s="3">
        <v>1104</v>
      </c>
      <c r="O5197" s="3">
        <v>14555</v>
      </c>
      <c r="P5197" s="3">
        <v>49943319</v>
      </c>
      <c r="Q5197" s="3">
        <v>1.39</v>
      </c>
      <c r="R5197" s="3">
        <v>98.38</v>
      </c>
      <c r="S5197" s="4" t="str">
        <f t="shared" si="81"/>
        <v>COMPOUND</v>
      </c>
    </row>
    <row r="5198" spans="1:19" x14ac:dyDescent="0.25">
      <c r="A5198" s="3" t="s">
        <v>12061</v>
      </c>
      <c r="B5198" s="3" t="s">
        <v>17203</v>
      </c>
      <c r="C5198" s="4" t="s">
        <v>12062</v>
      </c>
      <c r="D5198" s="4" t="s">
        <v>20908</v>
      </c>
      <c r="E5198" s="3" t="s">
        <v>567</v>
      </c>
      <c r="F5198" s="3">
        <v>32.918599999999998</v>
      </c>
      <c r="G5198" s="3">
        <v>9</v>
      </c>
      <c r="H5198" s="3">
        <v>5</v>
      </c>
      <c r="I5198" s="3">
        <v>1976</v>
      </c>
      <c r="J5198" s="3">
        <v>12720</v>
      </c>
      <c r="K5198" s="3">
        <v>32603168</v>
      </c>
      <c r="L5198" s="3">
        <v>0.73</v>
      </c>
      <c r="M5198" s="3">
        <v>2.68</v>
      </c>
      <c r="N5198" s="3">
        <v>5971</v>
      </c>
      <c r="O5198" s="3">
        <v>999527</v>
      </c>
      <c r="P5198" s="3">
        <v>3338266059</v>
      </c>
      <c r="Q5198" s="3">
        <v>99.9</v>
      </c>
      <c r="R5198" s="3">
        <v>-9.01</v>
      </c>
      <c r="S5198" s="4" t="str">
        <f t="shared" si="81"/>
        <v>COMPOUND</v>
      </c>
    </row>
    <row r="5199" spans="1:19" x14ac:dyDescent="0.25">
      <c r="A5199" s="3" t="s">
        <v>12061</v>
      </c>
      <c r="B5199" s="3" t="s">
        <v>17203</v>
      </c>
      <c r="C5199" s="4" t="s">
        <v>12062</v>
      </c>
      <c r="D5199" s="4" t="s">
        <v>20908</v>
      </c>
      <c r="E5199" s="3" t="s">
        <v>567</v>
      </c>
      <c r="F5199" s="3">
        <v>32.918599999999998</v>
      </c>
      <c r="G5199" s="3">
        <v>9</v>
      </c>
      <c r="H5199" s="3">
        <v>5</v>
      </c>
      <c r="I5199" s="3">
        <v>2148</v>
      </c>
      <c r="J5199" s="3">
        <v>5565</v>
      </c>
      <c r="K5199" s="3">
        <v>15332860</v>
      </c>
      <c r="L5199" s="3">
        <v>0.03</v>
      </c>
      <c r="M5199" s="3">
        <v>3.42</v>
      </c>
      <c r="N5199" s="3">
        <v>6013</v>
      </c>
      <c r="O5199" s="3">
        <v>1039988</v>
      </c>
      <c r="P5199" s="3">
        <v>4015781089</v>
      </c>
      <c r="Q5199" s="3">
        <v>101.28</v>
      </c>
      <c r="R5199" s="3">
        <v>-8.3000000000000007</v>
      </c>
      <c r="S5199" s="4" t="str">
        <f t="shared" si="81"/>
        <v>COMPOUND</v>
      </c>
    </row>
    <row r="5200" spans="1:19" x14ac:dyDescent="0.25">
      <c r="A5200" s="3" t="s">
        <v>12061</v>
      </c>
      <c r="B5200" s="3" t="s">
        <v>17203</v>
      </c>
      <c r="C5200" s="4" t="s">
        <v>12062</v>
      </c>
      <c r="D5200" s="4" t="s">
        <v>20908</v>
      </c>
      <c r="E5200" s="3" t="s">
        <v>567</v>
      </c>
      <c r="F5200" s="3">
        <v>32.918599999999998</v>
      </c>
      <c r="G5200" s="3">
        <v>9</v>
      </c>
      <c r="H5200" s="3">
        <v>5</v>
      </c>
      <c r="I5200" s="3">
        <v>2073</v>
      </c>
      <c r="J5200" s="3">
        <v>8920</v>
      </c>
      <c r="K5200" s="3">
        <v>20907556</v>
      </c>
      <c r="L5200" s="3">
        <v>0.37</v>
      </c>
      <c r="M5200" s="3">
        <v>4.03</v>
      </c>
      <c r="N5200" s="3">
        <v>5956</v>
      </c>
      <c r="O5200" s="3">
        <v>953982</v>
      </c>
      <c r="P5200" s="3">
        <v>3090491410</v>
      </c>
      <c r="Q5200" s="3">
        <v>96.13</v>
      </c>
      <c r="R5200" s="3">
        <v>-4.3899999999999997</v>
      </c>
      <c r="S5200" s="4" t="str">
        <f t="shared" si="81"/>
        <v>COMPOUND</v>
      </c>
    </row>
    <row r="5201" spans="1:19" x14ac:dyDescent="0.25">
      <c r="A5201" s="3" t="s">
        <v>12067</v>
      </c>
      <c r="B5201" s="3" t="s">
        <v>17203</v>
      </c>
      <c r="C5201" s="4" t="s">
        <v>5063</v>
      </c>
      <c r="D5201" s="4" t="s">
        <v>19517</v>
      </c>
      <c r="E5201" s="3" t="s">
        <v>570</v>
      </c>
      <c r="F5201" s="3">
        <v>32.918599999999998</v>
      </c>
      <c r="G5201" s="3">
        <v>9</v>
      </c>
      <c r="H5201" s="3">
        <v>6</v>
      </c>
      <c r="I5201" s="3">
        <v>1691</v>
      </c>
      <c r="J5201" s="3">
        <v>143513</v>
      </c>
      <c r="K5201" s="3">
        <v>493892057</v>
      </c>
      <c r="L5201" s="3">
        <v>13.5</v>
      </c>
      <c r="M5201" s="3">
        <v>-3.72</v>
      </c>
      <c r="N5201" s="3">
        <v>4610</v>
      </c>
      <c r="O5201" s="3">
        <v>1028400</v>
      </c>
      <c r="P5201" s="3">
        <v>3185744034</v>
      </c>
      <c r="Q5201" s="3">
        <v>102.78</v>
      </c>
      <c r="R5201" s="3">
        <v>21.04</v>
      </c>
      <c r="S5201" s="4" t="str">
        <f t="shared" si="81"/>
        <v>COMPOUND</v>
      </c>
    </row>
    <row r="5202" spans="1:19" x14ac:dyDescent="0.25">
      <c r="A5202" s="3" t="s">
        <v>12067</v>
      </c>
      <c r="B5202" s="3" t="s">
        <v>17203</v>
      </c>
      <c r="C5202" s="4" t="s">
        <v>5063</v>
      </c>
      <c r="D5202" s="4" t="s">
        <v>19517</v>
      </c>
      <c r="E5202" s="3" t="s">
        <v>570</v>
      </c>
      <c r="F5202" s="3">
        <v>32.918599999999998</v>
      </c>
      <c r="G5202" s="3">
        <v>9</v>
      </c>
      <c r="H5202" s="3">
        <v>6</v>
      </c>
      <c r="I5202" s="3">
        <v>1730</v>
      </c>
      <c r="J5202" s="3">
        <v>130546</v>
      </c>
      <c r="K5202" s="3">
        <v>374950697</v>
      </c>
      <c r="L5202" s="3">
        <v>11.99</v>
      </c>
      <c r="M5202" s="3">
        <v>-6.85</v>
      </c>
      <c r="N5202" s="3">
        <v>3899</v>
      </c>
      <c r="O5202" s="3">
        <v>1053898</v>
      </c>
      <c r="P5202" s="3">
        <v>3579046322</v>
      </c>
      <c r="Q5202" s="3">
        <v>102.64</v>
      </c>
      <c r="R5202" s="3">
        <v>38.39</v>
      </c>
      <c r="S5202" s="4" t="str">
        <f t="shared" si="81"/>
        <v>COMPOUND</v>
      </c>
    </row>
    <row r="5203" spans="1:19" x14ac:dyDescent="0.25">
      <c r="A5203" s="3" t="s">
        <v>12067</v>
      </c>
      <c r="B5203" s="3" t="s">
        <v>17203</v>
      </c>
      <c r="C5203" s="4" t="s">
        <v>5063</v>
      </c>
      <c r="D5203" s="4" t="s">
        <v>19517</v>
      </c>
      <c r="E5203" s="3" t="s">
        <v>570</v>
      </c>
      <c r="F5203" s="3">
        <v>32.918599999999998</v>
      </c>
      <c r="G5203" s="3">
        <v>9</v>
      </c>
      <c r="H5203" s="3">
        <v>6</v>
      </c>
      <c r="I5203" s="3">
        <v>2191</v>
      </c>
      <c r="J5203" s="3">
        <v>149877</v>
      </c>
      <c r="K5203" s="3">
        <v>429373838</v>
      </c>
      <c r="L5203" s="3">
        <v>14.13</v>
      </c>
      <c r="M5203" s="3">
        <v>6.81</v>
      </c>
      <c r="N5203" s="3">
        <v>4296</v>
      </c>
      <c r="O5203" s="3">
        <v>1035322</v>
      </c>
      <c r="P5203" s="3">
        <v>3144710722</v>
      </c>
      <c r="Q5203" s="3">
        <v>104.34</v>
      </c>
      <c r="R5203" s="3">
        <v>30.77</v>
      </c>
      <c r="S5203" s="4" t="str">
        <f t="shared" si="81"/>
        <v>COMPOUND</v>
      </c>
    </row>
    <row r="5204" spans="1:19" x14ac:dyDescent="0.25">
      <c r="A5204" s="3" t="s">
        <v>12070</v>
      </c>
      <c r="B5204" s="3" t="s">
        <v>17203</v>
      </c>
      <c r="C5204" s="4" t="s">
        <v>12071</v>
      </c>
      <c r="D5204" s="4" t="s">
        <v>22931</v>
      </c>
      <c r="E5204" s="3" t="s">
        <v>573</v>
      </c>
      <c r="F5204" s="3">
        <v>32.918599999999998</v>
      </c>
      <c r="G5204" s="3">
        <v>9</v>
      </c>
      <c r="H5204" s="3">
        <v>7</v>
      </c>
      <c r="I5204" s="3">
        <v>1958</v>
      </c>
      <c r="J5204" s="3">
        <v>15882</v>
      </c>
      <c r="K5204" s="3">
        <v>39807086</v>
      </c>
      <c r="L5204" s="3">
        <v>1.04</v>
      </c>
      <c r="M5204" s="3">
        <v>2.27</v>
      </c>
      <c r="N5204" s="3">
        <v>3296</v>
      </c>
      <c r="O5204" s="3">
        <v>976273</v>
      </c>
      <c r="P5204" s="3">
        <v>3258707160</v>
      </c>
      <c r="Q5204" s="3">
        <v>97.57</v>
      </c>
      <c r="R5204" s="3">
        <v>50.05</v>
      </c>
      <c r="S5204" s="4" t="str">
        <f t="shared" si="81"/>
        <v>COMPOUND</v>
      </c>
    </row>
    <row r="5205" spans="1:19" x14ac:dyDescent="0.25">
      <c r="A5205" s="3" t="s">
        <v>12070</v>
      </c>
      <c r="B5205" s="3" t="s">
        <v>17203</v>
      </c>
      <c r="C5205" s="4" t="s">
        <v>12071</v>
      </c>
      <c r="D5205" s="4" t="s">
        <v>22931</v>
      </c>
      <c r="E5205" s="3" t="s">
        <v>573</v>
      </c>
      <c r="F5205" s="3">
        <v>32.918599999999998</v>
      </c>
      <c r="G5205" s="3">
        <v>9</v>
      </c>
      <c r="H5205" s="3">
        <v>7</v>
      </c>
      <c r="I5205" s="3">
        <v>2262</v>
      </c>
      <c r="J5205" s="3">
        <v>12114</v>
      </c>
      <c r="K5205" s="3">
        <v>25766278</v>
      </c>
      <c r="L5205" s="3">
        <v>0.66</v>
      </c>
      <c r="M5205" s="3">
        <v>6.22</v>
      </c>
      <c r="N5205" s="3">
        <v>3475</v>
      </c>
      <c r="O5205" s="3">
        <v>1021773</v>
      </c>
      <c r="P5205" s="3">
        <v>3852496164</v>
      </c>
      <c r="Q5205" s="3">
        <v>99.5</v>
      </c>
      <c r="R5205" s="3">
        <v>47.75</v>
      </c>
      <c r="S5205" s="4" t="str">
        <f t="shared" si="81"/>
        <v>COMPOUND</v>
      </c>
    </row>
    <row r="5206" spans="1:19" x14ac:dyDescent="0.25">
      <c r="A5206" s="3" t="s">
        <v>12070</v>
      </c>
      <c r="B5206" s="3" t="s">
        <v>17203</v>
      </c>
      <c r="C5206" s="4" t="s">
        <v>12071</v>
      </c>
      <c r="D5206" s="4" t="s">
        <v>22931</v>
      </c>
      <c r="E5206" s="3" t="s">
        <v>573</v>
      </c>
      <c r="F5206" s="3">
        <v>32.918599999999998</v>
      </c>
      <c r="G5206" s="3">
        <v>9</v>
      </c>
      <c r="H5206" s="3">
        <v>7</v>
      </c>
      <c r="I5206" s="3">
        <v>2198</v>
      </c>
      <c r="J5206" s="3">
        <v>9376</v>
      </c>
      <c r="K5206" s="3">
        <v>19569142</v>
      </c>
      <c r="L5206" s="3">
        <v>0.41</v>
      </c>
      <c r="M5206" s="3">
        <v>6.98</v>
      </c>
      <c r="N5206" s="3">
        <v>3489</v>
      </c>
      <c r="O5206" s="3">
        <v>1030621</v>
      </c>
      <c r="P5206" s="3">
        <v>3631977737</v>
      </c>
      <c r="Q5206" s="3">
        <v>103.86</v>
      </c>
      <c r="R5206" s="3">
        <v>47.86</v>
      </c>
      <c r="S5206" s="4" t="str">
        <f t="shared" si="81"/>
        <v>COMPOUND</v>
      </c>
    </row>
    <row r="5207" spans="1:19" x14ac:dyDescent="0.25">
      <c r="A5207" s="3" t="s">
        <v>12088</v>
      </c>
      <c r="B5207" s="3" t="s">
        <v>17203</v>
      </c>
      <c r="C5207" s="4" t="s">
        <v>12089</v>
      </c>
      <c r="D5207" s="4" t="s">
        <v>22937</v>
      </c>
      <c r="E5207" s="3" t="s">
        <v>576</v>
      </c>
      <c r="F5207" s="3">
        <v>32.918599999999998</v>
      </c>
      <c r="G5207" s="3">
        <v>9</v>
      </c>
      <c r="H5207" s="3">
        <v>8</v>
      </c>
      <c r="I5207" s="3">
        <v>1826</v>
      </c>
      <c r="J5207" s="3">
        <v>8554</v>
      </c>
      <c r="K5207" s="3">
        <v>19013450</v>
      </c>
      <c r="L5207" s="3">
        <v>0.33</v>
      </c>
      <c r="M5207" s="3">
        <v>-0.69</v>
      </c>
      <c r="N5207" s="3">
        <v>5106</v>
      </c>
      <c r="O5207" s="3">
        <v>895127</v>
      </c>
      <c r="P5207" s="3">
        <v>2785844394</v>
      </c>
      <c r="Q5207" s="3">
        <v>89.46</v>
      </c>
      <c r="R5207" s="3">
        <v>10.09</v>
      </c>
      <c r="S5207" s="4" t="str">
        <f t="shared" si="81"/>
        <v>COMPOUND</v>
      </c>
    </row>
    <row r="5208" spans="1:19" x14ac:dyDescent="0.25">
      <c r="A5208" s="3" t="s">
        <v>12088</v>
      </c>
      <c r="B5208" s="3" t="s">
        <v>17203</v>
      </c>
      <c r="C5208" s="4" t="s">
        <v>12089</v>
      </c>
      <c r="D5208" s="4" t="s">
        <v>22937</v>
      </c>
      <c r="E5208" s="3" t="s">
        <v>576</v>
      </c>
      <c r="F5208" s="3">
        <v>32.918599999999998</v>
      </c>
      <c r="G5208" s="3">
        <v>9</v>
      </c>
      <c r="H5208" s="3">
        <v>8</v>
      </c>
      <c r="I5208" s="3">
        <v>2060</v>
      </c>
      <c r="J5208" s="3">
        <v>14802</v>
      </c>
      <c r="K5208" s="3">
        <v>24283651</v>
      </c>
      <c r="L5208" s="3">
        <v>0.92</v>
      </c>
      <c r="M5208" s="3">
        <v>1.26</v>
      </c>
      <c r="N5208" s="3">
        <v>5192</v>
      </c>
      <c r="O5208" s="3">
        <v>968443</v>
      </c>
      <c r="P5208" s="3">
        <v>3701356552</v>
      </c>
      <c r="Q5208" s="3">
        <v>94.31</v>
      </c>
      <c r="R5208" s="3">
        <v>9.83</v>
      </c>
      <c r="S5208" s="4" t="str">
        <f t="shared" si="81"/>
        <v>COMPOUND</v>
      </c>
    </row>
    <row r="5209" spans="1:19" x14ac:dyDescent="0.25">
      <c r="A5209" s="3" t="s">
        <v>12088</v>
      </c>
      <c r="B5209" s="3" t="s">
        <v>17203</v>
      </c>
      <c r="C5209" s="4" t="s">
        <v>12089</v>
      </c>
      <c r="D5209" s="4" t="s">
        <v>22937</v>
      </c>
      <c r="E5209" s="3" t="s">
        <v>576</v>
      </c>
      <c r="F5209" s="3">
        <v>32.918599999999998</v>
      </c>
      <c r="G5209" s="3">
        <v>9</v>
      </c>
      <c r="H5209" s="3">
        <v>8</v>
      </c>
      <c r="I5209" s="3">
        <v>1734</v>
      </c>
      <c r="J5209" s="3">
        <v>4977</v>
      </c>
      <c r="K5209" s="3">
        <v>8833312</v>
      </c>
      <c r="L5209" s="3">
        <v>-0.01</v>
      </c>
      <c r="M5209" s="3">
        <v>-3.96</v>
      </c>
      <c r="N5209" s="3">
        <v>5042</v>
      </c>
      <c r="O5209" s="3">
        <v>918379</v>
      </c>
      <c r="P5209" s="3">
        <v>2992665881</v>
      </c>
      <c r="Q5209" s="3">
        <v>92.54</v>
      </c>
      <c r="R5209" s="3">
        <v>14.97</v>
      </c>
      <c r="S5209" s="4" t="str">
        <f t="shared" si="81"/>
        <v>COMPOUND</v>
      </c>
    </row>
    <row r="5210" spans="1:19" x14ac:dyDescent="0.25">
      <c r="A5210" s="3" t="s">
        <v>12098</v>
      </c>
      <c r="B5210" s="3" t="s">
        <v>17203</v>
      </c>
      <c r="C5210" s="4" t="s">
        <v>12099</v>
      </c>
      <c r="D5210" s="4" t="s">
        <v>22941</v>
      </c>
      <c r="E5210" s="3" t="s">
        <v>579</v>
      </c>
      <c r="F5210" s="3">
        <v>32.918599999999998</v>
      </c>
      <c r="G5210" s="3">
        <v>9</v>
      </c>
      <c r="H5210" s="3">
        <v>9</v>
      </c>
      <c r="I5210" s="3">
        <v>3193</v>
      </c>
      <c r="J5210" s="3">
        <v>357008</v>
      </c>
      <c r="K5210" s="3">
        <v>1451371632</v>
      </c>
      <c r="L5210" s="3">
        <v>34.35</v>
      </c>
      <c r="M5210" s="3">
        <v>29.98</v>
      </c>
      <c r="N5210" s="3">
        <v>3619</v>
      </c>
      <c r="O5210" s="3">
        <v>892616</v>
      </c>
      <c r="P5210" s="3">
        <v>2375311256</v>
      </c>
      <c r="Q5210" s="3">
        <v>89.21</v>
      </c>
      <c r="R5210" s="3">
        <v>42.92</v>
      </c>
      <c r="S5210" s="4" t="str">
        <f t="shared" si="81"/>
        <v>COMPOUND</v>
      </c>
    </row>
    <row r="5211" spans="1:19" x14ac:dyDescent="0.25">
      <c r="A5211" s="3" t="s">
        <v>12098</v>
      </c>
      <c r="B5211" s="3" t="s">
        <v>17203</v>
      </c>
      <c r="C5211" s="4" t="s">
        <v>12099</v>
      </c>
      <c r="D5211" s="4" t="s">
        <v>22941</v>
      </c>
      <c r="E5211" s="3" t="s">
        <v>579</v>
      </c>
      <c r="F5211" s="3">
        <v>32.918599999999998</v>
      </c>
      <c r="G5211" s="3">
        <v>9</v>
      </c>
      <c r="H5211" s="3">
        <v>9</v>
      </c>
      <c r="I5211" s="3">
        <v>2312</v>
      </c>
      <c r="J5211" s="3">
        <v>234119</v>
      </c>
      <c r="K5211" s="3">
        <v>981422130</v>
      </c>
      <c r="L5211" s="3">
        <v>21.89</v>
      </c>
      <c r="M5211" s="3">
        <v>7.45</v>
      </c>
      <c r="N5211" s="3">
        <v>3633</v>
      </c>
      <c r="O5211" s="3">
        <v>994118</v>
      </c>
      <c r="P5211" s="3">
        <v>3182363873</v>
      </c>
      <c r="Q5211" s="3">
        <v>96.81</v>
      </c>
      <c r="R5211" s="3">
        <v>44.26</v>
      </c>
      <c r="S5211" s="4" t="str">
        <f t="shared" si="81"/>
        <v>COMPOUND</v>
      </c>
    </row>
    <row r="5212" spans="1:19" x14ac:dyDescent="0.25">
      <c r="A5212" s="3" t="s">
        <v>12098</v>
      </c>
      <c r="B5212" s="3" t="s">
        <v>17203</v>
      </c>
      <c r="C5212" s="4" t="s">
        <v>12099</v>
      </c>
      <c r="D5212" s="4" t="s">
        <v>22941</v>
      </c>
      <c r="E5212" s="3" t="s">
        <v>579</v>
      </c>
      <c r="F5212" s="3">
        <v>32.918599999999998</v>
      </c>
      <c r="G5212" s="3">
        <v>9</v>
      </c>
      <c r="H5212" s="3">
        <v>9</v>
      </c>
      <c r="I5212" s="3">
        <v>2079</v>
      </c>
      <c r="J5212" s="3">
        <v>182832</v>
      </c>
      <c r="K5212" s="3">
        <v>714665724</v>
      </c>
      <c r="L5212" s="3">
        <v>17.350000000000001</v>
      </c>
      <c r="M5212" s="3">
        <v>4.17</v>
      </c>
      <c r="N5212" s="3">
        <v>3640</v>
      </c>
      <c r="O5212" s="3">
        <v>932661</v>
      </c>
      <c r="P5212" s="3">
        <v>2553203723</v>
      </c>
      <c r="Q5212" s="3">
        <v>93.98</v>
      </c>
      <c r="R5212" s="3">
        <v>44.66</v>
      </c>
      <c r="S5212" s="4" t="str">
        <f t="shared" si="81"/>
        <v>COMPOUND</v>
      </c>
    </row>
    <row r="5213" spans="1:19" x14ac:dyDescent="0.25">
      <c r="A5213" s="3" t="s">
        <v>12118</v>
      </c>
      <c r="B5213" s="3" t="s">
        <v>17203</v>
      </c>
      <c r="C5213" s="4" t="s">
        <v>12119</v>
      </c>
      <c r="D5213" s="4" t="s">
        <v>22950</v>
      </c>
      <c r="E5213" s="3" t="s">
        <v>582</v>
      </c>
      <c r="F5213" s="3">
        <v>32.918599999999998</v>
      </c>
      <c r="G5213" s="3">
        <v>9</v>
      </c>
      <c r="H5213" s="3">
        <v>10</v>
      </c>
      <c r="I5213" s="3">
        <v>2674</v>
      </c>
      <c r="J5213" s="3">
        <v>547491</v>
      </c>
      <c r="K5213" s="3">
        <v>1326309329</v>
      </c>
      <c r="L5213" s="3">
        <v>52.95</v>
      </c>
      <c r="M5213" s="3">
        <v>18.34</v>
      </c>
      <c r="N5213" s="3">
        <v>2613</v>
      </c>
      <c r="O5213" s="3">
        <v>456579</v>
      </c>
      <c r="P5213" s="3">
        <v>1213915190</v>
      </c>
      <c r="Q5213" s="3">
        <v>45.61</v>
      </c>
      <c r="R5213" s="3">
        <v>65.13</v>
      </c>
      <c r="S5213" s="4" t="str">
        <f t="shared" si="81"/>
        <v>COMPOUND</v>
      </c>
    </row>
    <row r="5214" spans="1:19" x14ac:dyDescent="0.25">
      <c r="A5214" s="3" t="s">
        <v>12118</v>
      </c>
      <c r="B5214" s="3" t="s">
        <v>17203</v>
      </c>
      <c r="C5214" s="4" t="s">
        <v>12119</v>
      </c>
      <c r="D5214" s="4" t="s">
        <v>22950</v>
      </c>
      <c r="E5214" s="3" t="s">
        <v>582</v>
      </c>
      <c r="F5214" s="3">
        <v>32.918599999999998</v>
      </c>
      <c r="G5214" s="3">
        <v>9</v>
      </c>
      <c r="H5214" s="3">
        <v>10</v>
      </c>
      <c r="I5214" s="3">
        <v>2540</v>
      </c>
      <c r="J5214" s="3">
        <v>667756</v>
      </c>
      <c r="K5214" s="3">
        <v>1716717892</v>
      </c>
      <c r="L5214" s="3">
        <v>63.35</v>
      </c>
      <c r="M5214" s="3">
        <v>13.05</v>
      </c>
      <c r="N5214" s="3">
        <v>2506</v>
      </c>
      <c r="O5214" s="3">
        <v>575607</v>
      </c>
      <c r="P5214" s="3">
        <v>1581763380</v>
      </c>
      <c r="Q5214" s="3">
        <v>56.02</v>
      </c>
      <c r="R5214" s="3">
        <v>69.150000000000006</v>
      </c>
      <c r="S5214" s="4" t="str">
        <f t="shared" si="81"/>
        <v>COMPOUND</v>
      </c>
    </row>
    <row r="5215" spans="1:19" x14ac:dyDescent="0.25">
      <c r="A5215" s="3" t="s">
        <v>12118</v>
      </c>
      <c r="B5215" s="3" t="s">
        <v>17203</v>
      </c>
      <c r="C5215" s="4" t="s">
        <v>12119</v>
      </c>
      <c r="D5215" s="4" t="s">
        <v>22950</v>
      </c>
      <c r="E5215" s="3" t="s">
        <v>582</v>
      </c>
      <c r="F5215" s="3">
        <v>32.918599999999998</v>
      </c>
      <c r="G5215" s="3">
        <v>9</v>
      </c>
      <c r="H5215" s="3">
        <v>10</v>
      </c>
      <c r="I5215" s="3">
        <v>2729</v>
      </c>
      <c r="J5215" s="3">
        <v>574919</v>
      </c>
      <c r="K5215" s="3">
        <v>1370823655</v>
      </c>
      <c r="L5215" s="3">
        <v>55.63</v>
      </c>
      <c r="M5215" s="3">
        <v>19.5</v>
      </c>
      <c r="N5215" s="3">
        <v>2500</v>
      </c>
      <c r="O5215" s="3">
        <v>459420</v>
      </c>
      <c r="P5215" s="3">
        <v>1125909345</v>
      </c>
      <c r="Q5215" s="3">
        <v>46.26</v>
      </c>
      <c r="R5215" s="3">
        <v>68.81</v>
      </c>
      <c r="S5215" s="4" t="str">
        <f t="shared" si="81"/>
        <v>COMPOUND</v>
      </c>
    </row>
    <row r="5216" spans="1:19" x14ac:dyDescent="0.25">
      <c r="A5216" s="3" t="s">
        <v>12131</v>
      </c>
      <c r="B5216" s="3" t="s">
        <v>17203</v>
      </c>
      <c r="C5216" s="4" t="s">
        <v>12132</v>
      </c>
      <c r="D5216" s="4" t="s">
        <v>18902</v>
      </c>
      <c r="E5216" s="3" t="s">
        <v>585</v>
      </c>
      <c r="F5216" s="3">
        <v>32.918599999999998</v>
      </c>
      <c r="G5216" s="3">
        <v>9</v>
      </c>
      <c r="H5216" s="3">
        <v>11</v>
      </c>
      <c r="I5216" s="3">
        <v>2029</v>
      </c>
      <c r="J5216" s="3">
        <v>9252</v>
      </c>
      <c r="K5216" s="3">
        <v>24435355</v>
      </c>
      <c r="L5216" s="3">
        <v>0.39</v>
      </c>
      <c r="M5216" s="3">
        <v>3.87</v>
      </c>
      <c r="N5216" s="3">
        <v>5175</v>
      </c>
      <c r="O5216" s="3">
        <v>990029</v>
      </c>
      <c r="P5216" s="3">
        <v>3280993159</v>
      </c>
      <c r="Q5216" s="3">
        <v>98.95</v>
      </c>
      <c r="R5216" s="3">
        <v>8.57</v>
      </c>
      <c r="S5216" s="4" t="str">
        <f t="shared" si="81"/>
        <v>COMPOUND</v>
      </c>
    </row>
    <row r="5217" spans="1:19" x14ac:dyDescent="0.25">
      <c r="A5217" s="3" t="s">
        <v>12131</v>
      </c>
      <c r="B5217" s="3" t="s">
        <v>17203</v>
      </c>
      <c r="C5217" s="4" t="s">
        <v>12132</v>
      </c>
      <c r="D5217" s="4" t="s">
        <v>18902</v>
      </c>
      <c r="E5217" s="3" t="s">
        <v>585</v>
      </c>
      <c r="F5217" s="3">
        <v>32.918599999999998</v>
      </c>
      <c r="G5217" s="3">
        <v>9</v>
      </c>
      <c r="H5217" s="3">
        <v>11</v>
      </c>
      <c r="I5217" s="3">
        <v>2253</v>
      </c>
      <c r="J5217" s="3">
        <v>5834</v>
      </c>
      <c r="K5217" s="3">
        <v>16933255</v>
      </c>
      <c r="L5217" s="3">
        <v>0.06</v>
      </c>
      <c r="M5217" s="3">
        <v>6</v>
      </c>
      <c r="N5217" s="3">
        <v>5446</v>
      </c>
      <c r="O5217" s="3">
        <v>994250</v>
      </c>
      <c r="P5217" s="3">
        <v>3683511732</v>
      </c>
      <c r="Q5217" s="3">
        <v>96.82</v>
      </c>
      <c r="R5217" s="3">
        <v>4.2300000000000004</v>
      </c>
      <c r="S5217" s="4" t="str">
        <f t="shared" si="81"/>
        <v>COMPOUND</v>
      </c>
    </row>
    <row r="5218" spans="1:19" x14ac:dyDescent="0.25">
      <c r="A5218" s="3" t="s">
        <v>12131</v>
      </c>
      <c r="B5218" s="3" t="s">
        <v>17203</v>
      </c>
      <c r="C5218" s="4" t="s">
        <v>12132</v>
      </c>
      <c r="D5218" s="4" t="s">
        <v>18902</v>
      </c>
      <c r="E5218" s="3" t="s">
        <v>585</v>
      </c>
      <c r="F5218" s="3">
        <v>32.918599999999998</v>
      </c>
      <c r="G5218" s="3">
        <v>9</v>
      </c>
      <c r="H5218" s="3">
        <v>11</v>
      </c>
      <c r="I5218" s="3">
        <v>1987</v>
      </c>
      <c r="J5218" s="3">
        <v>6910</v>
      </c>
      <c r="K5218" s="3">
        <v>19586685</v>
      </c>
      <c r="L5218" s="3">
        <v>0.17</v>
      </c>
      <c r="M5218" s="3">
        <v>2.0099999999999998</v>
      </c>
      <c r="N5218" s="3">
        <v>5720</v>
      </c>
      <c r="O5218" s="3">
        <v>980934</v>
      </c>
      <c r="P5218" s="3">
        <v>3155178713</v>
      </c>
      <c r="Q5218" s="3">
        <v>98.85</v>
      </c>
      <c r="R5218" s="3">
        <v>0.61</v>
      </c>
      <c r="S5218" s="4" t="str">
        <f t="shared" si="81"/>
        <v>COMPOUND</v>
      </c>
    </row>
    <row r="5219" spans="1:19" x14ac:dyDescent="0.25">
      <c r="A5219" s="3" t="s">
        <v>12139</v>
      </c>
      <c r="B5219" s="3" t="s">
        <v>17203</v>
      </c>
      <c r="C5219" s="4" t="s">
        <v>12140</v>
      </c>
      <c r="D5219" s="4" t="s">
        <v>21984</v>
      </c>
      <c r="E5219" s="3" t="s">
        <v>588</v>
      </c>
      <c r="F5219" s="3">
        <v>32.918599999999998</v>
      </c>
      <c r="G5219" s="3">
        <v>9</v>
      </c>
      <c r="H5219" s="3">
        <v>12</v>
      </c>
      <c r="I5219" s="3">
        <v>1142</v>
      </c>
      <c r="J5219" s="3">
        <v>135752</v>
      </c>
      <c r="K5219" s="3">
        <v>702645525</v>
      </c>
      <c r="L5219" s="3">
        <v>12.75</v>
      </c>
      <c r="M5219" s="3">
        <v>-16.03</v>
      </c>
      <c r="N5219" s="3">
        <v>1088</v>
      </c>
      <c r="O5219" s="3">
        <v>96308</v>
      </c>
      <c r="P5219" s="3">
        <v>408912643</v>
      </c>
      <c r="Q5219" s="3">
        <v>9.59</v>
      </c>
      <c r="R5219" s="3">
        <v>98.79</v>
      </c>
      <c r="S5219" s="4" t="str">
        <f t="shared" si="81"/>
        <v>COMPOUND</v>
      </c>
    </row>
    <row r="5220" spans="1:19" x14ac:dyDescent="0.25">
      <c r="A5220" s="3" t="s">
        <v>12139</v>
      </c>
      <c r="B5220" s="3" t="s">
        <v>17203</v>
      </c>
      <c r="C5220" s="4" t="s">
        <v>12140</v>
      </c>
      <c r="D5220" s="4" t="s">
        <v>21984</v>
      </c>
      <c r="E5220" s="3" t="s">
        <v>588</v>
      </c>
      <c r="F5220" s="3">
        <v>32.918599999999998</v>
      </c>
      <c r="G5220" s="3">
        <v>9</v>
      </c>
      <c r="H5220" s="3">
        <v>12</v>
      </c>
      <c r="I5220" s="3">
        <v>1054</v>
      </c>
      <c r="J5220" s="3">
        <v>134374</v>
      </c>
      <c r="K5220" s="3">
        <v>725667903</v>
      </c>
      <c r="L5220" s="3">
        <v>12.35</v>
      </c>
      <c r="M5220" s="3">
        <v>-23.45</v>
      </c>
      <c r="N5220" s="3">
        <v>969</v>
      </c>
      <c r="O5220" s="3">
        <v>84698</v>
      </c>
      <c r="P5220" s="3">
        <v>404361629</v>
      </c>
      <c r="Q5220" s="3">
        <v>8.18</v>
      </c>
      <c r="R5220" s="3">
        <v>103.09</v>
      </c>
      <c r="S5220" s="4" t="str">
        <f t="shared" si="81"/>
        <v>COMPOUND</v>
      </c>
    </row>
    <row r="5221" spans="1:19" x14ac:dyDescent="0.25">
      <c r="A5221" s="3" t="s">
        <v>12139</v>
      </c>
      <c r="B5221" s="3" t="s">
        <v>17203</v>
      </c>
      <c r="C5221" s="4" t="s">
        <v>12140</v>
      </c>
      <c r="D5221" s="4" t="s">
        <v>21984</v>
      </c>
      <c r="E5221" s="3" t="s">
        <v>588</v>
      </c>
      <c r="F5221" s="3">
        <v>32.918599999999998</v>
      </c>
      <c r="G5221" s="3">
        <v>9</v>
      </c>
      <c r="H5221" s="3">
        <v>12</v>
      </c>
      <c r="I5221" s="3">
        <v>881</v>
      </c>
      <c r="J5221" s="3">
        <v>103882</v>
      </c>
      <c r="K5221" s="3">
        <v>522119141</v>
      </c>
      <c r="L5221" s="3">
        <v>9.64</v>
      </c>
      <c r="M5221" s="3">
        <v>-24.07</v>
      </c>
      <c r="N5221" s="3">
        <v>904</v>
      </c>
      <c r="O5221" s="3">
        <v>68009</v>
      </c>
      <c r="P5221" s="3">
        <v>295400279</v>
      </c>
      <c r="Q5221" s="3">
        <v>6.78</v>
      </c>
      <c r="R5221" s="3">
        <v>102.61</v>
      </c>
      <c r="S5221" s="4" t="str">
        <f t="shared" si="81"/>
        <v>COMPOUND</v>
      </c>
    </row>
    <row r="5222" spans="1:19" x14ac:dyDescent="0.25">
      <c r="A5222" s="3" t="s">
        <v>12143</v>
      </c>
      <c r="B5222" s="3" t="s">
        <v>17203</v>
      </c>
      <c r="C5222" s="4" t="s">
        <v>12144</v>
      </c>
      <c r="D5222" s="4" t="s">
        <v>22958</v>
      </c>
      <c r="E5222" s="3" t="s">
        <v>591</v>
      </c>
      <c r="F5222" s="3">
        <v>32.918599999999998</v>
      </c>
      <c r="G5222" s="3">
        <v>9</v>
      </c>
      <c r="H5222" s="3">
        <v>13</v>
      </c>
      <c r="I5222" s="3">
        <v>676</v>
      </c>
      <c r="J5222" s="3">
        <v>137</v>
      </c>
      <c r="K5222" s="3">
        <v>183075</v>
      </c>
      <c r="L5222" s="3">
        <v>-0.5</v>
      </c>
      <c r="M5222" s="3">
        <v>-26.49</v>
      </c>
      <c r="N5222" s="3">
        <v>1079</v>
      </c>
      <c r="O5222" s="3">
        <v>783</v>
      </c>
      <c r="P5222" s="3">
        <v>1191303</v>
      </c>
      <c r="Q5222" s="3">
        <v>0.04</v>
      </c>
      <c r="R5222" s="3">
        <v>98.99</v>
      </c>
      <c r="S5222" s="4" t="str">
        <f t="shared" si="81"/>
        <v>COMPOUND</v>
      </c>
    </row>
    <row r="5223" spans="1:19" x14ac:dyDescent="0.25">
      <c r="A5223" s="3" t="s">
        <v>12143</v>
      </c>
      <c r="B5223" s="3" t="s">
        <v>17203</v>
      </c>
      <c r="C5223" s="4" t="s">
        <v>12144</v>
      </c>
      <c r="D5223" s="4" t="s">
        <v>22958</v>
      </c>
      <c r="E5223" s="3" t="s">
        <v>591</v>
      </c>
      <c r="F5223" s="3">
        <v>32.918599999999998</v>
      </c>
      <c r="G5223" s="3">
        <v>9</v>
      </c>
      <c r="H5223" s="3">
        <v>13</v>
      </c>
      <c r="I5223" s="3">
        <v>699</v>
      </c>
      <c r="J5223" s="3">
        <v>49</v>
      </c>
      <c r="K5223" s="3">
        <v>55485</v>
      </c>
      <c r="L5223" s="3">
        <v>-0.49</v>
      </c>
      <c r="M5223" s="3">
        <v>-32.17</v>
      </c>
      <c r="N5223" s="3">
        <v>1349</v>
      </c>
      <c r="O5223" s="3">
        <v>878</v>
      </c>
      <c r="P5223" s="3">
        <v>1121266</v>
      </c>
      <c r="Q5223" s="3">
        <v>0.02</v>
      </c>
      <c r="R5223" s="3">
        <v>94.7</v>
      </c>
      <c r="S5223" s="4" t="str">
        <f t="shared" si="81"/>
        <v>COMPOUND</v>
      </c>
    </row>
    <row r="5224" spans="1:19" x14ac:dyDescent="0.25">
      <c r="A5224" s="3" t="s">
        <v>12143</v>
      </c>
      <c r="B5224" s="3" t="s">
        <v>17203</v>
      </c>
      <c r="C5224" s="4" t="s">
        <v>12144</v>
      </c>
      <c r="D5224" s="4" t="s">
        <v>22958</v>
      </c>
      <c r="E5224" s="3" t="s">
        <v>591</v>
      </c>
      <c r="F5224" s="3">
        <v>32.918599999999998</v>
      </c>
      <c r="G5224" s="3">
        <v>9</v>
      </c>
      <c r="H5224" s="3">
        <v>13</v>
      </c>
      <c r="I5224" s="3">
        <v>655</v>
      </c>
      <c r="J5224" s="3">
        <v>167</v>
      </c>
      <c r="K5224" s="3">
        <v>209112</v>
      </c>
      <c r="L5224" s="3">
        <v>-0.48</v>
      </c>
      <c r="M5224" s="3">
        <v>-29.39</v>
      </c>
      <c r="N5224" s="3">
        <v>1426</v>
      </c>
      <c r="O5224" s="3">
        <v>454</v>
      </c>
      <c r="P5224" s="3">
        <v>913466</v>
      </c>
      <c r="Q5224" s="3">
        <v>-0.03</v>
      </c>
      <c r="R5224" s="3">
        <v>91.56</v>
      </c>
      <c r="S5224" s="4" t="str">
        <f t="shared" si="81"/>
        <v>COMPOUND</v>
      </c>
    </row>
    <row r="5225" spans="1:19" x14ac:dyDescent="0.25">
      <c r="A5225" s="3" t="s">
        <v>12149</v>
      </c>
      <c r="B5225" s="3" t="s">
        <v>17203</v>
      </c>
      <c r="C5225" s="4" t="s">
        <v>11100</v>
      </c>
      <c r="D5225" s="4" t="s">
        <v>22959</v>
      </c>
      <c r="E5225" s="3" t="s">
        <v>594</v>
      </c>
      <c r="F5225" s="3">
        <v>32.918599999999998</v>
      </c>
      <c r="G5225" s="3">
        <v>9</v>
      </c>
      <c r="H5225" s="3">
        <v>14</v>
      </c>
      <c r="I5225" s="3">
        <v>4693</v>
      </c>
      <c r="J5225" s="3">
        <v>126425</v>
      </c>
      <c r="K5225" s="3">
        <v>292254555</v>
      </c>
      <c r="L5225" s="3">
        <v>11.83</v>
      </c>
      <c r="M5225" s="3">
        <v>63.64</v>
      </c>
      <c r="N5225" s="3">
        <v>4495</v>
      </c>
      <c r="O5225" s="3">
        <v>1026224</v>
      </c>
      <c r="P5225" s="3">
        <v>3878856097</v>
      </c>
      <c r="Q5225" s="3">
        <v>102.57</v>
      </c>
      <c r="R5225" s="3">
        <v>23.58</v>
      </c>
      <c r="S5225" s="4" t="str">
        <f t="shared" si="81"/>
        <v>COMPOUND</v>
      </c>
    </row>
    <row r="5226" spans="1:19" x14ac:dyDescent="0.25">
      <c r="A5226" s="3" t="s">
        <v>12149</v>
      </c>
      <c r="B5226" s="3" t="s">
        <v>17203</v>
      </c>
      <c r="C5226" s="4" t="s">
        <v>11100</v>
      </c>
      <c r="D5226" s="4" t="s">
        <v>22959</v>
      </c>
      <c r="E5226" s="3" t="s">
        <v>594</v>
      </c>
      <c r="F5226" s="3">
        <v>32.918599999999998</v>
      </c>
      <c r="G5226" s="3">
        <v>9</v>
      </c>
      <c r="H5226" s="3">
        <v>14</v>
      </c>
      <c r="I5226" s="3">
        <v>4849</v>
      </c>
      <c r="J5226" s="3">
        <v>156883</v>
      </c>
      <c r="K5226" s="3">
        <v>285976953</v>
      </c>
      <c r="L5226" s="3">
        <v>14.5</v>
      </c>
      <c r="M5226" s="3">
        <v>69.78</v>
      </c>
      <c r="N5226" s="3">
        <v>4650</v>
      </c>
      <c r="O5226" s="3">
        <v>1082900</v>
      </c>
      <c r="P5226" s="3">
        <v>4886232760</v>
      </c>
      <c r="Q5226" s="3">
        <v>105.46</v>
      </c>
      <c r="R5226" s="3">
        <v>21.8</v>
      </c>
      <c r="S5226" s="4" t="str">
        <f t="shared" si="81"/>
        <v>COMPOUND</v>
      </c>
    </row>
    <row r="5227" spans="1:19" x14ac:dyDescent="0.25">
      <c r="A5227" s="3" t="s">
        <v>12149</v>
      </c>
      <c r="B5227" s="3" t="s">
        <v>17203</v>
      </c>
      <c r="C5227" s="4" t="s">
        <v>11100</v>
      </c>
      <c r="D5227" s="4" t="s">
        <v>22959</v>
      </c>
      <c r="E5227" s="3" t="s">
        <v>594</v>
      </c>
      <c r="F5227" s="3">
        <v>32.918599999999998</v>
      </c>
      <c r="G5227" s="3">
        <v>9</v>
      </c>
      <c r="H5227" s="3">
        <v>14</v>
      </c>
      <c r="I5227" s="3">
        <v>4761</v>
      </c>
      <c r="J5227" s="3">
        <v>109938</v>
      </c>
      <c r="K5227" s="3">
        <v>200527274</v>
      </c>
      <c r="L5227" s="3">
        <v>10.23</v>
      </c>
      <c r="M5227" s="3">
        <v>67.400000000000006</v>
      </c>
      <c r="N5227" s="3">
        <v>4971</v>
      </c>
      <c r="O5227" s="3">
        <v>1041194</v>
      </c>
      <c r="P5227" s="3">
        <v>4138072257</v>
      </c>
      <c r="Q5227" s="3">
        <v>104.93</v>
      </c>
      <c r="R5227" s="3">
        <v>16.47</v>
      </c>
      <c r="S5227" s="4" t="str">
        <f t="shared" si="81"/>
        <v>COMPOUND</v>
      </c>
    </row>
    <row r="5228" spans="1:19" x14ac:dyDescent="0.25">
      <c r="A5228" s="3" t="s">
        <v>12164</v>
      </c>
      <c r="B5228" s="3" t="s">
        <v>17203</v>
      </c>
      <c r="C5228" s="4" t="s">
        <v>12165</v>
      </c>
      <c r="D5228" s="4" t="s">
        <v>22374</v>
      </c>
      <c r="E5228" s="3" t="s">
        <v>597</v>
      </c>
      <c r="F5228" s="3">
        <v>32.918599999999998</v>
      </c>
      <c r="G5228" s="3">
        <v>9</v>
      </c>
      <c r="H5228" s="3">
        <v>15</v>
      </c>
      <c r="I5228" s="3">
        <v>1804</v>
      </c>
      <c r="J5228" s="3">
        <v>80255</v>
      </c>
      <c r="K5228" s="3">
        <v>321845538</v>
      </c>
      <c r="L5228" s="3">
        <v>7.33</v>
      </c>
      <c r="M5228" s="3">
        <v>-1.18</v>
      </c>
      <c r="N5228" s="3">
        <v>5276</v>
      </c>
      <c r="O5228" s="3">
        <v>994347</v>
      </c>
      <c r="P5228" s="3">
        <v>2997152024</v>
      </c>
      <c r="Q5228" s="3">
        <v>99.38</v>
      </c>
      <c r="R5228" s="3">
        <v>6.34</v>
      </c>
      <c r="S5228" s="4" t="str">
        <f t="shared" si="81"/>
        <v>COMPOUND</v>
      </c>
    </row>
    <row r="5229" spans="1:19" x14ac:dyDescent="0.25">
      <c r="A5229" s="3" t="s">
        <v>12164</v>
      </c>
      <c r="B5229" s="3" t="s">
        <v>17203</v>
      </c>
      <c r="C5229" s="4" t="s">
        <v>12165</v>
      </c>
      <c r="D5229" s="4" t="s">
        <v>22374</v>
      </c>
      <c r="E5229" s="3" t="s">
        <v>597</v>
      </c>
      <c r="F5229" s="3">
        <v>32.918599999999998</v>
      </c>
      <c r="G5229" s="3">
        <v>9</v>
      </c>
      <c r="H5229" s="3">
        <v>15</v>
      </c>
      <c r="I5229" s="3">
        <v>1944</v>
      </c>
      <c r="J5229" s="3">
        <v>38886</v>
      </c>
      <c r="K5229" s="3">
        <v>117793734</v>
      </c>
      <c r="L5229" s="3">
        <v>3.22</v>
      </c>
      <c r="M5229" s="3">
        <v>-1.59</v>
      </c>
      <c r="N5229" s="3">
        <v>4350</v>
      </c>
      <c r="O5229" s="3">
        <v>1036714</v>
      </c>
      <c r="P5229" s="3">
        <v>3787964699</v>
      </c>
      <c r="Q5229" s="3">
        <v>100.96</v>
      </c>
      <c r="R5229" s="3">
        <v>28.43</v>
      </c>
      <c r="S5229" s="4" t="str">
        <f t="shared" si="81"/>
        <v>COMPOUND</v>
      </c>
    </row>
    <row r="5230" spans="1:19" x14ac:dyDescent="0.25">
      <c r="A5230" s="3" t="s">
        <v>12164</v>
      </c>
      <c r="B5230" s="3" t="s">
        <v>17203</v>
      </c>
      <c r="C5230" s="4" t="s">
        <v>12165</v>
      </c>
      <c r="D5230" s="4" t="s">
        <v>22374</v>
      </c>
      <c r="E5230" s="3" t="s">
        <v>597</v>
      </c>
      <c r="F5230" s="3">
        <v>32.918599999999998</v>
      </c>
      <c r="G5230" s="3">
        <v>9</v>
      </c>
      <c r="H5230" s="3">
        <v>15</v>
      </c>
      <c r="I5230" s="3">
        <v>1702</v>
      </c>
      <c r="J5230" s="3">
        <v>68830</v>
      </c>
      <c r="K5230" s="3">
        <v>241484879</v>
      </c>
      <c r="L5230" s="3">
        <v>6.22</v>
      </c>
      <c r="M5230" s="3">
        <v>-4.71</v>
      </c>
      <c r="N5230" s="3">
        <v>3451</v>
      </c>
      <c r="O5230" s="3">
        <v>750018</v>
      </c>
      <c r="P5230" s="3">
        <v>2015781325</v>
      </c>
      <c r="Q5230" s="3">
        <v>75.56</v>
      </c>
      <c r="R5230" s="3">
        <v>48.67</v>
      </c>
      <c r="S5230" s="4" t="str">
        <f t="shared" si="81"/>
        <v>COMPOUND</v>
      </c>
    </row>
    <row r="5231" spans="1:19" x14ac:dyDescent="0.25">
      <c r="A5231" s="3" t="s">
        <v>12178</v>
      </c>
      <c r="B5231" s="3" t="s">
        <v>17203</v>
      </c>
      <c r="C5231" s="4" t="s">
        <v>12179</v>
      </c>
      <c r="D5231" s="4" t="s">
        <v>22969</v>
      </c>
      <c r="E5231" s="3" t="s">
        <v>600</v>
      </c>
      <c r="F5231" s="3">
        <v>32.918599999999998</v>
      </c>
      <c r="G5231" s="3">
        <v>9</v>
      </c>
      <c r="H5231" s="3">
        <v>16</v>
      </c>
      <c r="I5231" s="3">
        <v>5809</v>
      </c>
      <c r="J5231" s="3">
        <v>1054778</v>
      </c>
      <c r="K5231" s="3">
        <v>3695141153</v>
      </c>
      <c r="L5231" s="3">
        <v>102.48</v>
      </c>
      <c r="M5231" s="3">
        <v>88.67</v>
      </c>
      <c r="N5231" s="3">
        <v>5429</v>
      </c>
      <c r="O5231" s="3">
        <v>1040139</v>
      </c>
      <c r="P5231" s="3">
        <v>3530338768</v>
      </c>
      <c r="Q5231" s="3">
        <v>103.96</v>
      </c>
      <c r="R5231" s="3">
        <v>2.96</v>
      </c>
      <c r="S5231" s="4" t="str">
        <f t="shared" si="81"/>
        <v>COMPOUND</v>
      </c>
    </row>
    <row r="5232" spans="1:19" x14ac:dyDescent="0.25">
      <c r="A5232" s="3" t="s">
        <v>12178</v>
      </c>
      <c r="B5232" s="3" t="s">
        <v>17203</v>
      </c>
      <c r="C5232" s="4" t="s">
        <v>12179</v>
      </c>
      <c r="D5232" s="4" t="s">
        <v>22969</v>
      </c>
      <c r="E5232" s="3" t="s">
        <v>600</v>
      </c>
      <c r="F5232" s="3">
        <v>32.918599999999998</v>
      </c>
      <c r="G5232" s="3">
        <v>9</v>
      </c>
      <c r="H5232" s="3">
        <v>16</v>
      </c>
      <c r="I5232" s="3">
        <v>4568</v>
      </c>
      <c r="J5232" s="3">
        <v>935851</v>
      </c>
      <c r="K5232" s="3">
        <v>3247941706</v>
      </c>
      <c r="L5232" s="3">
        <v>88.99</v>
      </c>
      <c r="M5232" s="3">
        <v>62.87</v>
      </c>
      <c r="N5232" s="3">
        <v>6121</v>
      </c>
      <c r="O5232" s="3">
        <v>1122667</v>
      </c>
      <c r="P5232" s="3">
        <v>4730631572</v>
      </c>
      <c r="Q5232" s="3">
        <v>109.34</v>
      </c>
      <c r="R5232" s="3">
        <v>-10.68</v>
      </c>
      <c r="S5232" s="4" t="str">
        <f t="shared" si="81"/>
        <v>COMPOUND</v>
      </c>
    </row>
    <row r="5233" spans="1:19" x14ac:dyDescent="0.25">
      <c r="A5233" s="3" t="s">
        <v>12178</v>
      </c>
      <c r="B5233" s="3" t="s">
        <v>17203</v>
      </c>
      <c r="C5233" s="4" t="s">
        <v>12179</v>
      </c>
      <c r="D5233" s="4" t="s">
        <v>22969</v>
      </c>
      <c r="E5233" s="3" t="s">
        <v>600</v>
      </c>
      <c r="F5233" s="3">
        <v>32.918599999999998</v>
      </c>
      <c r="G5233" s="3">
        <v>9</v>
      </c>
      <c r="H5233" s="3">
        <v>16</v>
      </c>
      <c r="I5233" s="3">
        <v>5865</v>
      </c>
      <c r="J5233" s="3">
        <v>1049686</v>
      </c>
      <c r="K5233" s="3">
        <v>3646248647</v>
      </c>
      <c r="L5233" s="3">
        <v>101.98</v>
      </c>
      <c r="M5233" s="3">
        <v>93.42</v>
      </c>
      <c r="N5233" s="3">
        <v>6667</v>
      </c>
      <c r="O5233" s="3">
        <v>1070244</v>
      </c>
      <c r="P5233" s="3">
        <v>3919081452</v>
      </c>
      <c r="Q5233" s="3">
        <v>107.86</v>
      </c>
      <c r="R5233" s="3">
        <v>-19.45</v>
      </c>
      <c r="S5233" s="4" t="str">
        <f t="shared" si="81"/>
        <v>COMPOUND</v>
      </c>
    </row>
    <row r="5234" spans="1:19" x14ac:dyDescent="0.25">
      <c r="A5234" s="3" t="s">
        <v>12213</v>
      </c>
      <c r="B5234" s="3" t="s">
        <v>17203</v>
      </c>
      <c r="C5234" s="4" t="s">
        <v>12214</v>
      </c>
      <c r="D5234" s="4" t="s">
        <v>17633</v>
      </c>
      <c r="E5234" s="3" t="s">
        <v>603</v>
      </c>
      <c r="F5234" s="3">
        <v>32.918599999999998</v>
      </c>
      <c r="G5234" s="3">
        <v>9</v>
      </c>
      <c r="H5234" s="3">
        <v>17</v>
      </c>
      <c r="I5234" s="3">
        <v>1786</v>
      </c>
      <c r="J5234" s="3">
        <v>6462</v>
      </c>
      <c r="K5234" s="3">
        <v>17916803</v>
      </c>
      <c r="L5234" s="3">
        <v>0.12</v>
      </c>
      <c r="M5234" s="3">
        <v>-1.58</v>
      </c>
      <c r="N5234" s="3">
        <v>5438</v>
      </c>
      <c r="O5234" s="3">
        <v>971366</v>
      </c>
      <c r="P5234" s="3">
        <v>3089681735</v>
      </c>
      <c r="Q5234" s="3">
        <v>97.08</v>
      </c>
      <c r="R5234" s="3">
        <v>2.76</v>
      </c>
      <c r="S5234" s="4" t="str">
        <f t="shared" si="81"/>
        <v>COMPOUND</v>
      </c>
    </row>
    <row r="5235" spans="1:19" x14ac:dyDescent="0.25">
      <c r="A5235" s="3" t="s">
        <v>12213</v>
      </c>
      <c r="B5235" s="3" t="s">
        <v>17203</v>
      </c>
      <c r="C5235" s="4" t="s">
        <v>12214</v>
      </c>
      <c r="D5235" s="4" t="s">
        <v>17633</v>
      </c>
      <c r="E5235" s="3" t="s">
        <v>603</v>
      </c>
      <c r="F5235" s="3">
        <v>32.918599999999998</v>
      </c>
      <c r="G5235" s="3">
        <v>9</v>
      </c>
      <c r="H5235" s="3">
        <v>17</v>
      </c>
      <c r="I5235" s="3">
        <v>2304</v>
      </c>
      <c r="J5235" s="3">
        <v>5863</v>
      </c>
      <c r="K5235" s="3">
        <v>15385859</v>
      </c>
      <c r="L5235" s="3">
        <v>0.06</v>
      </c>
      <c r="M5235" s="3">
        <v>7.25</v>
      </c>
      <c r="N5235" s="3">
        <v>5263</v>
      </c>
      <c r="O5235" s="3">
        <v>1024567</v>
      </c>
      <c r="P5235" s="3">
        <v>3528962232</v>
      </c>
      <c r="Q5235" s="3">
        <v>99.78</v>
      </c>
      <c r="R5235" s="3">
        <v>8.27</v>
      </c>
      <c r="S5235" s="4" t="str">
        <f t="shared" si="81"/>
        <v>COMPOUND</v>
      </c>
    </row>
    <row r="5236" spans="1:19" x14ac:dyDescent="0.25">
      <c r="A5236" s="3" t="s">
        <v>12213</v>
      </c>
      <c r="B5236" s="3" t="s">
        <v>17203</v>
      </c>
      <c r="C5236" s="4" t="s">
        <v>12214</v>
      </c>
      <c r="D5236" s="4" t="s">
        <v>17633</v>
      </c>
      <c r="E5236" s="3" t="s">
        <v>603</v>
      </c>
      <c r="F5236" s="3">
        <v>32.918599999999998</v>
      </c>
      <c r="G5236" s="3">
        <v>9</v>
      </c>
      <c r="H5236" s="3">
        <v>17</v>
      </c>
      <c r="I5236" s="3">
        <v>2058</v>
      </c>
      <c r="J5236" s="3">
        <v>5205</v>
      </c>
      <c r="K5236" s="3">
        <v>15300187</v>
      </c>
      <c r="L5236" s="3">
        <v>0.01</v>
      </c>
      <c r="M5236" s="3">
        <v>3.68</v>
      </c>
      <c r="N5236" s="3">
        <v>5402</v>
      </c>
      <c r="O5236" s="3">
        <v>973391</v>
      </c>
      <c r="P5236" s="3">
        <v>3139973490</v>
      </c>
      <c r="Q5236" s="3">
        <v>98.09</v>
      </c>
      <c r="R5236" s="3">
        <v>7.34</v>
      </c>
      <c r="S5236" s="4" t="str">
        <f t="shared" si="81"/>
        <v>COMPOUND</v>
      </c>
    </row>
    <row r="5237" spans="1:19" x14ac:dyDescent="0.25">
      <c r="A5237" s="3" t="s">
        <v>12222</v>
      </c>
      <c r="B5237" s="3" t="s">
        <v>17203</v>
      </c>
      <c r="C5237" s="4" t="s">
        <v>12223</v>
      </c>
      <c r="D5237" s="4" t="s">
        <v>20602</v>
      </c>
      <c r="E5237" s="3" t="s">
        <v>606</v>
      </c>
      <c r="F5237" s="3">
        <v>32.918599999999998</v>
      </c>
      <c r="G5237" s="3">
        <v>9</v>
      </c>
      <c r="H5237" s="3">
        <v>18</v>
      </c>
      <c r="I5237" s="3">
        <v>2573</v>
      </c>
      <c r="J5237" s="3">
        <v>397990</v>
      </c>
      <c r="K5237" s="3">
        <v>1190940212</v>
      </c>
      <c r="L5237" s="3">
        <v>38.35</v>
      </c>
      <c r="M5237" s="3">
        <v>16.07</v>
      </c>
      <c r="N5237" s="3">
        <v>2801</v>
      </c>
      <c r="O5237" s="3">
        <v>525937</v>
      </c>
      <c r="P5237" s="3">
        <v>1395700534</v>
      </c>
      <c r="Q5237" s="3">
        <v>52.55</v>
      </c>
      <c r="R5237" s="3">
        <v>60.98</v>
      </c>
      <c r="S5237" s="4" t="str">
        <f t="shared" si="81"/>
        <v>COMPOUND</v>
      </c>
    </row>
    <row r="5238" spans="1:19" x14ac:dyDescent="0.25">
      <c r="A5238" s="3" t="s">
        <v>12222</v>
      </c>
      <c r="B5238" s="3" t="s">
        <v>17203</v>
      </c>
      <c r="C5238" s="4" t="s">
        <v>12223</v>
      </c>
      <c r="D5238" s="4" t="s">
        <v>20602</v>
      </c>
      <c r="E5238" s="3" t="s">
        <v>606</v>
      </c>
      <c r="F5238" s="3">
        <v>32.918599999999998</v>
      </c>
      <c r="G5238" s="3">
        <v>9</v>
      </c>
      <c r="H5238" s="3">
        <v>18</v>
      </c>
      <c r="I5238" s="3">
        <v>2874</v>
      </c>
      <c r="J5238" s="3">
        <v>557497</v>
      </c>
      <c r="K5238" s="3">
        <v>1687271761</v>
      </c>
      <c r="L5238" s="3">
        <v>52.81</v>
      </c>
      <c r="M5238" s="3">
        <v>21.26</v>
      </c>
      <c r="N5238" s="3">
        <v>2739</v>
      </c>
      <c r="O5238" s="3">
        <v>570138</v>
      </c>
      <c r="P5238" s="3">
        <v>1638902080</v>
      </c>
      <c r="Q5238" s="3">
        <v>55.49</v>
      </c>
      <c r="R5238" s="3">
        <v>64</v>
      </c>
      <c r="S5238" s="4" t="str">
        <f t="shared" si="81"/>
        <v>COMPOUND</v>
      </c>
    </row>
    <row r="5239" spans="1:19" x14ac:dyDescent="0.25">
      <c r="A5239" s="3" t="s">
        <v>12222</v>
      </c>
      <c r="B5239" s="3" t="s">
        <v>17203</v>
      </c>
      <c r="C5239" s="4" t="s">
        <v>12223</v>
      </c>
      <c r="D5239" s="4" t="s">
        <v>20602</v>
      </c>
      <c r="E5239" s="3" t="s">
        <v>606</v>
      </c>
      <c r="F5239" s="3">
        <v>32.918599999999998</v>
      </c>
      <c r="G5239" s="3">
        <v>9</v>
      </c>
      <c r="H5239" s="3">
        <v>18</v>
      </c>
      <c r="I5239" s="3">
        <v>2914</v>
      </c>
      <c r="J5239" s="3">
        <v>515262</v>
      </c>
      <c r="K5239" s="3">
        <v>1417487264</v>
      </c>
      <c r="L5239" s="3">
        <v>49.8</v>
      </c>
      <c r="M5239" s="3">
        <v>23.86</v>
      </c>
      <c r="N5239" s="3">
        <v>2770</v>
      </c>
      <c r="O5239" s="3">
        <v>539456</v>
      </c>
      <c r="P5239" s="3">
        <v>1351284302</v>
      </c>
      <c r="Q5239" s="3">
        <v>54.33</v>
      </c>
      <c r="R5239" s="3">
        <v>63.09</v>
      </c>
      <c r="S5239" s="4" t="str">
        <f t="shared" si="81"/>
        <v>COMPOUND</v>
      </c>
    </row>
    <row r="5240" spans="1:19" x14ac:dyDescent="0.25">
      <c r="A5240" s="3" t="s">
        <v>12224</v>
      </c>
      <c r="B5240" s="3" t="s">
        <v>17203</v>
      </c>
      <c r="C5240" s="4" t="s">
        <v>12225</v>
      </c>
      <c r="D5240" s="4" t="s">
        <v>22986</v>
      </c>
      <c r="E5240" s="3" t="s">
        <v>609</v>
      </c>
      <c r="F5240" s="3">
        <v>32.918599999999998</v>
      </c>
      <c r="G5240" s="3">
        <v>9</v>
      </c>
      <c r="H5240" s="3">
        <v>19</v>
      </c>
      <c r="I5240" s="3">
        <v>1557</v>
      </c>
      <c r="J5240" s="3">
        <v>46291</v>
      </c>
      <c r="K5240" s="3">
        <v>192467667</v>
      </c>
      <c r="L5240" s="3">
        <v>4.01</v>
      </c>
      <c r="M5240" s="3">
        <v>-6.72</v>
      </c>
      <c r="N5240" s="3">
        <v>6099</v>
      </c>
      <c r="O5240" s="3">
        <v>1028642</v>
      </c>
      <c r="P5240" s="3">
        <v>3906493043</v>
      </c>
      <c r="Q5240" s="3">
        <v>102.81</v>
      </c>
      <c r="R5240" s="3">
        <v>-11.83</v>
      </c>
      <c r="S5240" s="4" t="str">
        <f t="shared" si="81"/>
        <v>COMPOUND</v>
      </c>
    </row>
    <row r="5241" spans="1:19" x14ac:dyDescent="0.25">
      <c r="A5241" s="3" t="s">
        <v>12224</v>
      </c>
      <c r="B5241" s="3" t="s">
        <v>17203</v>
      </c>
      <c r="C5241" s="4" t="s">
        <v>12225</v>
      </c>
      <c r="D5241" s="4" t="s">
        <v>22986</v>
      </c>
      <c r="E5241" s="3" t="s">
        <v>609</v>
      </c>
      <c r="F5241" s="3">
        <v>32.918599999999998</v>
      </c>
      <c r="G5241" s="3">
        <v>9</v>
      </c>
      <c r="H5241" s="3">
        <v>19</v>
      </c>
      <c r="I5241" s="3">
        <v>1850</v>
      </c>
      <c r="J5241" s="3">
        <v>43138</v>
      </c>
      <c r="K5241" s="3">
        <v>158396891</v>
      </c>
      <c r="L5241" s="3">
        <v>3.63</v>
      </c>
      <c r="M5241" s="3">
        <v>-3.9</v>
      </c>
      <c r="N5241" s="3">
        <v>5604</v>
      </c>
      <c r="O5241" s="3">
        <v>1068437</v>
      </c>
      <c r="P5241" s="3">
        <v>4645309891</v>
      </c>
      <c r="Q5241" s="3">
        <v>104.05</v>
      </c>
      <c r="R5241" s="3">
        <v>0.74</v>
      </c>
      <c r="S5241" s="4" t="str">
        <f t="shared" si="81"/>
        <v>COMPOUND</v>
      </c>
    </row>
    <row r="5242" spans="1:19" x14ac:dyDescent="0.25">
      <c r="A5242" s="3" t="s">
        <v>12224</v>
      </c>
      <c r="B5242" s="3" t="s">
        <v>17203</v>
      </c>
      <c r="C5242" s="4" t="s">
        <v>12225</v>
      </c>
      <c r="D5242" s="4" t="s">
        <v>22986</v>
      </c>
      <c r="E5242" s="3" t="s">
        <v>609</v>
      </c>
      <c r="F5242" s="3">
        <v>32.918599999999998</v>
      </c>
      <c r="G5242" s="3">
        <v>9</v>
      </c>
      <c r="H5242" s="3">
        <v>19</v>
      </c>
      <c r="I5242" s="3">
        <v>1794</v>
      </c>
      <c r="J5242" s="3">
        <v>32196</v>
      </c>
      <c r="K5242" s="3">
        <v>133362391</v>
      </c>
      <c r="L5242" s="3">
        <v>2.64</v>
      </c>
      <c r="M5242" s="3">
        <v>-2.54</v>
      </c>
      <c r="N5242" s="3">
        <v>5823</v>
      </c>
      <c r="O5242" s="3">
        <v>976585</v>
      </c>
      <c r="P5242" s="3">
        <v>3352752799</v>
      </c>
      <c r="Q5242" s="3">
        <v>98.41</v>
      </c>
      <c r="R5242" s="3">
        <v>-1.58</v>
      </c>
      <c r="S5242" s="4" t="str">
        <f t="shared" si="81"/>
        <v>COMPOUND</v>
      </c>
    </row>
    <row r="5243" spans="1:19" x14ac:dyDescent="0.25">
      <c r="A5243" s="3" t="s">
        <v>12228</v>
      </c>
      <c r="B5243" s="3" t="s">
        <v>17203</v>
      </c>
      <c r="C5243" s="4" t="s">
        <v>11270</v>
      </c>
      <c r="D5243" s="4" t="s">
        <v>22598</v>
      </c>
      <c r="E5243" s="3" t="s">
        <v>612</v>
      </c>
      <c r="F5243" s="3">
        <v>32.918599999999998</v>
      </c>
      <c r="G5243" s="3">
        <v>9</v>
      </c>
      <c r="H5243" s="3">
        <v>20</v>
      </c>
      <c r="I5243" s="3">
        <v>118</v>
      </c>
      <c r="J5243" s="3">
        <v>28</v>
      </c>
      <c r="K5243" s="3">
        <v>32836</v>
      </c>
      <c r="L5243" s="3">
        <v>-0.51</v>
      </c>
      <c r="M5243" s="3">
        <v>-39.01</v>
      </c>
      <c r="N5243" s="3">
        <v>2639</v>
      </c>
      <c r="O5243" s="3">
        <v>339034</v>
      </c>
      <c r="P5243" s="3">
        <v>1135825729</v>
      </c>
      <c r="Q5243" s="3">
        <v>33.86</v>
      </c>
      <c r="R5243" s="3">
        <v>64.55</v>
      </c>
      <c r="S5243" s="4" t="str">
        <f t="shared" si="81"/>
        <v>COMPOUND</v>
      </c>
    </row>
    <row r="5244" spans="1:19" x14ac:dyDescent="0.25">
      <c r="A5244" s="3" t="s">
        <v>12228</v>
      </c>
      <c r="B5244" s="3" t="s">
        <v>17203</v>
      </c>
      <c r="C5244" s="4" t="s">
        <v>11270</v>
      </c>
      <c r="D5244" s="4" t="s">
        <v>22598</v>
      </c>
      <c r="E5244" s="3" t="s">
        <v>612</v>
      </c>
      <c r="F5244" s="3">
        <v>32.918599999999998</v>
      </c>
      <c r="G5244" s="3">
        <v>9</v>
      </c>
      <c r="H5244" s="3">
        <v>20</v>
      </c>
      <c r="I5244" s="3">
        <v>138</v>
      </c>
      <c r="J5244" s="3">
        <v>3</v>
      </c>
      <c r="K5244" s="3">
        <v>3143</v>
      </c>
      <c r="L5244" s="3">
        <v>-0.5</v>
      </c>
      <c r="M5244" s="3">
        <v>-45.96</v>
      </c>
      <c r="N5244" s="3">
        <v>2661</v>
      </c>
      <c r="O5244" s="3">
        <v>388804</v>
      </c>
      <c r="P5244" s="3">
        <v>1419066528</v>
      </c>
      <c r="Q5244" s="3">
        <v>37.82</v>
      </c>
      <c r="R5244" s="3">
        <v>65.73</v>
      </c>
      <c r="S5244" s="4" t="str">
        <f t="shared" si="81"/>
        <v>COMPOUND</v>
      </c>
    </row>
    <row r="5245" spans="1:19" x14ac:dyDescent="0.25">
      <c r="A5245" s="3" t="s">
        <v>12228</v>
      </c>
      <c r="B5245" s="3" t="s">
        <v>17203</v>
      </c>
      <c r="C5245" s="4" t="s">
        <v>11270</v>
      </c>
      <c r="D5245" s="4" t="s">
        <v>22598</v>
      </c>
      <c r="E5245" s="3" t="s">
        <v>612</v>
      </c>
      <c r="F5245" s="3">
        <v>32.918599999999998</v>
      </c>
      <c r="G5245" s="3">
        <v>9</v>
      </c>
      <c r="H5245" s="3">
        <v>20</v>
      </c>
      <c r="I5245" s="3">
        <v>352</v>
      </c>
      <c r="J5245" s="3">
        <v>9503</v>
      </c>
      <c r="K5245" s="3">
        <v>33342001</v>
      </c>
      <c r="L5245" s="3">
        <v>0.43</v>
      </c>
      <c r="M5245" s="3">
        <v>-36.54</v>
      </c>
      <c r="N5245" s="3">
        <v>2451</v>
      </c>
      <c r="O5245" s="3">
        <v>280885</v>
      </c>
      <c r="P5245" s="3">
        <v>968495572</v>
      </c>
      <c r="Q5245" s="3">
        <v>28.25</v>
      </c>
      <c r="R5245" s="3">
        <v>69.849999999999994</v>
      </c>
      <c r="S5245" s="4" t="str">
        <f t="shared" si="81"/>
        <v>COMPOUND</v>
      </c>
    </row>
    <row r="5246" spans="1:19" x14ac:dyDescent="0.25">
      <c r="A5246" s="3"/>
      <c r="B5246" s="3" t="s">
        <v>17203</v>
      </c>
      <c r="C5246" s="4"/>
      <c r="D5246" s="4"/>
      <c r="E5246" s="3" t="s">
        <v>615</v>
      </c>
      <c r="F5246" s="3">
        <v>0</v>
      </c>
      <c r="G5246" s="3">
        <v>9</v>
      </c>
      <c r="H5246" s="3">
        <v>21</v>
      </c>
      <c r="I5246" s="3">
        <v>1730</v>
      </c>
      <c r="J5246" s="3">
        <v>7192</v>
      </c>
      <c r="K5246" s="3">
        <v>19661328</v>
      </c>
      <c r="L5246" s="3">
        <v>0.19</v>
      </c>
      <c r="M5246" s="3">
        <v>-2.84</v>
      </c>
      <c r="N5246" s="3">
        <v>5471</v>
      </c>
      <c r="O5246" s="3">
        <v>897040</v>
      </c>
      <c r="P5246" s="3">
        <v>2609857357</v>
      </c>
      <c r="Q5246" s="3">
        <v>89.65</v>
      </c>
      <c r="R5246" s="3">
        <v>2.0299999999999998</v>
      </c>
      <c r="S5246" s="4" t="str">
        <f t="shared" si="81"/>
        <v>EMPTY</v>
      </c>
    </row>
    <row r="5247" spans="1:19" x14ac:dyDescent="0.25">
      <c r="A5247" s="3"/>
      <c r="B5247" s="3" t="s">
        <v>17203</v>
      </c>
      <c r="C5247" s="4"/>
      <c r="D5247" s="4"/>
      <c r="E5247" s="3" t="s">
        <v>615</v>
      </c>
      <c r="F5247" s="3">
        <v>0</v>
      </c>
      <c r="G5247" s="3">
        <v>9</v>
      </c>
      <c r="H5247" s="3">
        <v>21</v>
      </c>
      <c r="I5247" s="3">
        <v>1897</v>
      </c>
      <c r="J5247" s="3">
        <v>7961</v>
      </c>
      <c r="K5247" s="3">
        <v>20435184</v>
      </c>
      <c r="L5247" s="3">
        <v>0.26</v>
      </c>
      <c r="M5247" s="3">
        <v>-2.74</v>
      </c>
      <c r="N5247" s="3">
        <v>5385</v>
      </c>
      <c r="O5247" s="3">
        <v>936683</v>
      </c>
      <c r="P5247" s="3">
        <v>3092304005</v>
      </c>
      <c r="Q5247" s="3">
        <v>91.21</v>
      </c>
      <c r="R5247" s="3">
        <v>5.57</v>
      </c>
      <c r="S5247" s="4" t="str">
        <f t="shared" si="81"/>
        <v>EMPTY</v>
      </c>
    </row>
    <row r="5248" spans="1:19" x14ac:dyDescent="0.25">
      <c r="A5248" s="3"/>
      <c r="B5248" s="3" t="s">
        <v>17203</v>
      </c>
      <c r="C5248" s="4"/>
      <c r="D5248" s="4"/>
      <c r="E5248" s="3" t="s">
        <v>615</v>
      </c>
      <c r="F5248" s="3">
        <v>0</v>
      </c>
      <c r="G5248" s="3">
        <v>9</v>
      </c>
      <c r="H5248" s="3">
        <v>21</v>
      </c>
      <c r="I5248" s="3">
        <v>1787</v>
      </c>
      <c r="J5248" s="3">
        <v>4255</v>
      </c>
      <c r="K5248" s="3">
        <v>10357456</v>
      </c>
      <c r="L5248" s="3">
        <v>-0.09</v>
      </c>
      <c r="M5248" s="3">
        <v>-2.71</v>
      </c>
      <c r="N5248" s="3">
        <v>5276</v>
      </c>
      <c r="O5248" s="3">
        <v>891635</v>
      </c>
      <c r="P5248" s="3">
        <v>2579526539</v>
      </c>
      <c r="Q5248" s="3">
        <v>89.85</v>
      </c>
      <c r="R5248" s="3">
        <v>10.01</v>
      </c>
      <c r="S5248" s="4" t="str">
        <f t="shared" si="81"/>
        <v>EMPTY</v>
      </c>
    </row>
    <row r="5249" spans="1:19" x14ac:dyDescent="0.25">
      <c r="A5249" s="3"/>
      <c r="B5249" s="3" t="s">
        <v>17203</v>
      </c>
      <c r="C5249" s="4"/>
      <c r="D5249" s="4"/>
      <c r="E5249" s="3" t="s">
        <v>618</v>
      </c>
      <c r="F5249" s="3">
        <v>0</v>
      </c>
      <c r="G5249" s="3">
        <v>9</v>
      </c>
      <c r="H5249" s="3">
        <v>22</v>
      </c>
      <c r="I5249" s="3">
        <v>1468</v>
      </c>
      <c r="J5249" s="3">
        <v>4152</v>
      </c>
      <c r="K5249" s="3">
        <v>9699846</v>
      </c>
      <c r="L5249" s="3">
        <v>-0.1</v>
      </c>
      <c r="M5249" s="3">
        <v>-8.7200000000000006</v>
      </c>
      <c r="N5249" s="3">
        <v>4861</v>
      </c>
      <c r="O5249" s="3">
        <v>912635</v>
      </c>
      <c r="P5249" s="3">
        <v>2547469779</v>
      </c>
      <c r="Q5249" s="3">
        <v>91.21</v>
      </c>
      <c r="R5249" s="3">
        <v>15.5</v>
      </c>
      <c r="S5249" s="4" t="str">
        <f t="shared" si="81"/>
        <v>EMPTY</v>
      </c>
    </row>
    <row r="5250" spans="1:19" x14ac:dyDescent="0.25">
      <c r="A5250" s="3"/>
      <c r="B5250" s="3" t="s">
        <v>17203</v>
      </c>
      <c r="C5250" s="4"/>
      <c r="D5250" s="4"/>
      <c r="E5250" s="3" t="s">
        <v>618</v>
      </c>
      <c r="F5250" s="3">
        <v>0</v>
      </c>
      <c r="G5250" s="3">
        <v>9</v>
      </c>
      <c r="H5250" s="3">
        <v>22</v>
      </c>
      <c r="I5250" s="3">
        <v>1692</v>
      </c>
      <c r="J5250" s="3">
        <v>4762</v>
      </c>
      <c r="K5250" s="3">
        <v>11308026</v>
      </c>
      <c r="L5250" s="3">
        <v>-0.04</v>
      </c>
      <c r="M5250" s="3">
        <v>-7.78</v>
      </c>
      <c r="N5250" s="3">
        <v>5163</v>
      </c>
      <c r="O5250" s="3">
        <v>943494</v>
      </c>
      <c r="P5250" s="3">
        <v>3047373438</v>
      </c>
      <c r="Q5250" s="3">
        <v>91.88</v>
      </c>
      <c r="R5250" s="3">
        <v>10.47</v>
      </c>
      <c r="S5250" s="4" t="str">
        <f t="shared" si="81"/>
        <v>EMPTY</v>
      </c>
    </row>
    <row r="5251" spans="1:19" x14ac:dyDescent="0.25">
      <c r="A5251" s="3"/>
      <c r="B5251" s="3" t="s">
        <v>17203</v>
      </c>
      <c r="C5251" s="4"/>
      <c r="D5251" s="4"/>
      <c r="E5251" s="3" t="s">
        <v>618</v>
      </c>
      <c r="F5251" s="3">
        <v>0</v>
      </c>
      <c r="G5251" s="3">
        <v>9</v>
      </c>
      <c r="H5251" s="3">
        <v>22</v>
      </c>
      <c r="I5251" s="3">
        <v>1531</v>
      </c>
      <c r="J5251" s="3">
        <v>2862</v>
      </c>
      <c r="K5251" s="3">
        <v>5877134</v>
      </c>
      <c r="L5251" s="3">
        <v>-0.22</v>
      </c>
      <c r="M5251" s="3">
        <v>-8.74</v>
      </c>
      <c r="N5251" s="3">
        <v>5297</v>
      </c>
      <c r="O5251" s="3">
        <v>875369</v>
      </c>
      <c r="P5251" s="3">
        <v>2424125428</v>
      </c>
      <c r="Q5251" s="3">
        <v>88.2</v>
      </c>
      <c r="R5251" s="3">
        <v>9.57</v>
      </c>
      <c r="S5251" s="4" t="str">
        <f t="shared" ref="S5251:S5314" si="82">IF(C5251&gt;0,"COMPOUND",IF(H5251=23,"DMSO CONTROL",IF(H5251=24,"REMDESIVIR CONTROL","EMPTY")))</f>
        <v>EMPTY</v>
      </c>
    </row>
    <row r="5252" spans="1:19" x14ac:dyDescent="0.25">
      <c r="A5252" s="3"/>
      <c r="B5252" s="3" t="s">
        <v>17203</v>
      </c>
      <c r="C5252" s="4"/>
      <c r="D5252" s="4"/>
      <c r="E5252" s="3" t="s">
        <v>621</v>
      </c>
      <c r="F5252" s="3">
        <v>0</v>
      </c>
      <c r="G5252" s="3">
        <v>9</v>
      </c>
      <c r="H5252" s="3">
        <v>23</v>
      </c>
      <c r="I5252" s="3">
        <v>1831</v>
      </c>
      <c r="J5252" s="3">
        <v>4856</v>
      </c>
      <c r="K5252" s="3">
        <v>12420619</v>
      </c>
      <c r="L5252" s="3">
        <v>-0.04</v>
      </c>
      <c r="M5252" s="3">
        <v>-0.56999999999999995</v>
      </c>
      <c r="N5252" s="3">
        <v>5664</v>
      </c>
      <c r="O5252" s="3">
        <v>1011996</v>
      </c>
      <c r="P5252" s="3">
        <v>3189984875</v>
      </c>
      <c r="Q5252" s="3">
        <v>101.14</v>
      </c>
      <c r="R5252" s="3">
        <v>-2.23</v>
      </c>
      <c r="S5252" s="4" t="str">
        <f t="shared" si="82"/>
        <v>DMSO CONTROL</v>
      </c>
    </row>
    <row r="5253" spans="1:19" x14ac:dyDescent="0.25">
      <c r="A5253" s="3"/>
      <c r="B5253" s="3" t="s">
        <v>17203</v>
      </c>
      <c r="C5253" s="4"/>
      <c r="D5253" s="4"/>
      <c r="E5253" s="3" t="s">
        <v>621</v>
      </c>
      <c r="F5253" s="3">
        <v>0</v>
      </c>
      <c r="G5253" s="3">
        <v>9</v>
      </c>
      <c r="H5253" s="3">
        <v>23</v>
      </c>
      <c r="I5253" s="3">
        <v>1892</v>
      </c>
      <c r="J5253" s="3">
        <v>5076</v>
      </c>
      <c r="K5253" s="3">
        <v>11114056</v>
      </c>
      <c r="L5253" s="3">
        <v>-0.01</v>
      </c>
      <c r="M5253" s="3">
        <v>-2.87</v>
      </c>
      <c r="N5253" s="3">
        <v>5701</v>
      </c>
      <c r="O5253" s="3">
        <v>1014704</v>
      </c>
      <c r="P5253" s="3">
        <v>3707842206</v>
      </c>
      <c r="Q5253" s="3">
        <v>98.82</v>
      </c>
      <c r="R5253" s="3">
        <v>-1.41</v>
      </c>
      <c r="S5253" s="4" t="str">
        <f t="shared" si="82"/>
        <v>DMSO CONTROL</v>
      </c>
    </row>
    <row r="5254" spans="1:19" x14ac:dyDescent="0.25">
      <c r="A5254" s="3"/>
      <c r="B5254" s="3" t="s">
        <v>17203</v>
      </c>
      <c r="C5254" s="4"/>
      <c r="D5254" s="4"/>
      <c r="E5254" s="3" t="s">
        <v>621</v>
      </c>
      <c r="F5254" s="3">
        <v>0</v>
      </c>
      <c r="G5254" s="3">
        <v>9</v>
      </c>
      <c r="H5254" s="3">
        <v>23</v>
      </c>
      <c r="I5254" s="3">
        <v>1823</v>
      </c>
      <c r="J5254" s="3">
        <v>3966</v>
      </c>
      <c r="K5254" s="3">
        <v>10498319</v>
      </c>
      <c r="L5254" s="3">
        <v>-0.11</v>
      </c>
      <c r="M5254" s="3">
        <v>-1.86</v>
      </c>
      <c r="N5254" s="3">
        <v>5619</v>
      </c>
      <c r="O5254" s="3">
        <v>1003438</v>
      </c>
      <c r="P5254" s="3">
        <v>3284632479</v>
      </c>
      <c r="Q5254" s="3">
        <v>101.12</v>
      </c>
      <c r="R5254" s="3">
        <v>2.75</v>
      </c>
      <c r="S5254" s="4" t="str">
        <f t="shared" si="82"/>
        <v>DMSO CONTROL</v>
      </c>
    </row>
    <row r="5255" spans="1:19" x14ac:dyDescent="0.25">
      <c r="A5255" s="3"/>
      <c r="B5255" s="3" t="s">
        <v>17203</v>
      </c>
      <c r="C5255" s="4"/>
      <c r="D5255" s="4"/>
      <c r="E5255" s="3" t="s">
        <v>622</v>
      </c>
      <c r="F5255" s="3">
        <v>0</v>
      </c>
      <c r="G5255" s="3">
        <v>9</v>
      </c>
      <c r="H5255" s="3">
        <v>24</v>
      </c>
      <c r="I5255" s="3">
        <v>6221</v>
      </c>
      <c r="J5255" s="3">
        <v>1006575</v>
      </c>
      <c r="K5255" s="3">
        <v>3409175176</v>
      </c>
      <c r="L5255" s="3">
        <v>97.78</v>
      </c>
      <c r="M5255" s="3">
        <v>97.92</v>
      </c>
      <c r="N5255" s="3">
        <v>941</v>
      </c>
      <c r="O5255" s="3">
        <v>464</v>
      </c>
      <c r="P5255" s="3">
        <v>832993</v>
      </c>
      <c r="Q5255" s="3">
        <v>0.01</v>
      </c>
      <c r="R5255" s="3">
        <v>102.04</v>
      </c>
      <c r="S5255" s="4" t="str">
        <f t="shared" si="82"/>
        <v>REMDESIVIR CONTROL</v>
      </c>
    </row>
    <row r="5256" spans="1:19" x14ac:dyDescent="0.25">
      <c r="A5256" s="3"/>
      <c r="B5256" s="3" t="s">
        <v>17203</v>
      </c>
      <c r="C5256" s="4"/>
      <c r="D5256" s="4"/>
      <c r="E5256" s="3" t="s">
        <v>622</v>
      </c>
      <c r="F5256" s="3">
        <v>0</v>
      </c>
      <c r="G5256" s="3">
        <v>9</v>
      </c>
      <c r="H5256" s="3">
        <v>24</v>
      </c>
      <c r="I5256" s="3">
        <v>5927</v>
      </c>
      <c r="J5256" s="3">
        <v>1030997</v>
      </c>
      <c r="K5256" s="3">
        <v>3904153233</v>
      </c>
      <c r="L5256" s="3">
        <v>98.08</v>
      </c>
      <c r="M5256" s="3">
        <v>96.26</v>
      </c>
      <c r="N5256" s="3">
        <v>1038</v>
      </c>
      <c r="O5256" s="3">
        <v>914</v>
      </c>
      <c r="P5256" s="3">
        <v>1094730</v>
      </c>
      <c r="Q5256" s="3">
        <v>0.02</v>
      </c>
      <c r="R5256" s="3">
        <v>101.57</v>
      </c>
      <c r="S5256" s="4" t="str">
        <f t="shared" si="82"/>
        <v>REMDESIVIR CONTROL</v>
      </c>
    </row>
    <row r="5257" spans="1:19" x14ac:dyDescent="0.25">
      <c r="A5257" s="3"/>
      <c r="B5257" s="3" t="s">
        <v>17203</v>
      </c>
      <c r="C5257" s="4"/>
      <c r="D5257" s="4"/>
      <c r="E5257" s="3" t="s">
        <v>622</v>
      </c>
      <c r="F5257" s="3">
        <v>0</v>
      </c>
      <c r="G5257" s="3">
        <v>9</v>
      </c>
      <c r="H5257" s="3">
        <v>24</v>
      </c>
      <c r="I5257" s="3">
        <v>6087</v>
      </c>
      <c r="J5257" s="3">
        <v>1030688</v>
      </c>
      <c r="K5257" s="3">
        <v>3481946175</v>
      </c>
      <c r="L5257" s="3">
        <v>100.12</v>
      </c>
      <c r="M5257" s="3">
        <v>98.65</v>
      </c>
      <c r="N5257" s="3">
        <v>1013</v>
      </c>
      <c r="O5257" s="3">
        <v>1192</v>
      </c>
      <c r="P5257" s="3">
        <v>2911739</v>
      </c>
      <c r="Q5257" s="3">
        <v>0.04</v>
      </c>
      <c r="R5257" s="3">
        <v>100.31</v>
      </c>
      <c r="S5257" s="4" t="str">
        <f t="shared" si="82"/>
        <v>REMDESIVIR CONTROL</v>
      </c>
    </row>
    <row r="5258" spans="1:19" x14ac:dyDescent="0.25">
      <c r="A5258" s="3" t="s">
        <v>12040</v>
      </c>
      <c r="B5258" s="3" t="s">
        <v>17203</v>
      </c>
      <c r="C5258" s="4" t="s">
        <v>1191</v>
      </c>
      <c r="D5258" s="4" t="s">
        <v>17610</v>
      </c>
      <c r="E5258" s="3" t="s">
        <v>623</v>
      </c>
      <c r="F5258" s="3">
        <v>10.417299999999999</v>
      </c>
      <c r="G5258" s="3">
        <v>10</v>
      </c>
      <c r="H5258" s="3">
        <v>1</v>
      </c>
      <c r="I5258" s="3">
        <v>2089</v>
      </c>
      <c r="J5258" s="3">
        <v>61146</v>
      </c>
      <c r="K5258" s="3">
        <v>176945767</v>
      </c>
      <c r="L5258" s="3">
        <v>5.46</v>
      </c>
      <c r="M5258" s="3">
        <v>5.21</v>
      </c>
      <c r="N5258" s="3">
        <v>4630</v>
      </c>
      <c r="O5258" s="3">
        <v>683800</v>
      </c>
      <c r="P5258" s="3">
        <v>1712550790</v>
      </c>
      <c r="Q5258" s="3">
        <v>68.33</v>
      </c>
      <c r="R5258" s="3">
        <v>20.6</v>
      </c>
      <c r="S5258" s="4" t="str">
        <f t="shared" si="82"/>
        <v>COMPOUND</v>
      </c>
    </row>
    <row r="5259" spans="1:19" x14ac:dyDescent="0.25">
      <c r="A5259" s="3" t="s">
        <v>12040</v>
      </c>
      <c r="B5259" s="3" t="s">
        <v>17203</v>
      </c>
      <c r="C5259" s="4" t="s">
        <v>1191</v>
      </c>
      <c r="D5259" s="4" t="s">
        <v>17610</v>
      </c>
      <c r="E5259" s="3" t="s">
        <v>623</v>
      </c>
      <c r="F5259" s="3">
        <v>10.417299999999999</v>
      </c>
      <c r="G5259" s="3">
        <v>10</v>
      </c>
      <c r="H5259" s="3">
        <v>1</v>
      </c>
      <c r="I5259" s="3">
        <v>2084</v>
      </c>
      <c r="J5259" s="3">
        <v>53055</v>
      </c>
      <c r="K5259" s="3">
        <v>154199372</v>
      </c>
      <c r="L5259" s="3">
        <v>4.58</v>
      </c>
      <c r="M5259" s="3">
        <v>1.85</v>
      </c>
      <c r="N5259" s="3">
        <v>4024</v>
      </c>
      <c r="O5259" s="3">
        <v>778735</v>
      </c>
      <c r="P5259" s="3">
        <v>1978807307</v>
      </c>
      <c r="Q5259" s="3">
        <v>75.819999999999993</v>
      </c>
      <c r="R5259" s="3">
        <v>35.630000000000003</v>
      </c>
      <c r="S5259" s="4" t="str">
        <f t="shared" si="82"/>
        <v>COMPOUND</v>
      </c>
    </row>
    <row r="5260" spans="1:19" x14ac:dyDescent="0.25">
      <c r="A5260" s="3" t="s">
        <v>12040</v>
      </c>
      <c r="B5260" s="3" t="s">
        <v>17203</v>
      </c>
      <c r="C5260" s="4" t="s">
        <v>1191</v>
      </c>
      <c r="D5260" s="4" t="s">
        <v>17610</v>
      </c>
      <c r="E5260" s="3" t="s">
        <v>623</v>
      </c>
      <c r="F5260" s="3">
        <v>10.417299999999999</v>
      </c>
      <c r="G5260" s="3">
        <v>10</v>
      </c>
      <c r="H5260" s="3">
        <v>1</v>
      </c>
      <c r="I5260" s="3">
        <v>2408</v>
      </c>
      <c r="J5260" s="3">
        <v>96150</v>
      </c>
      <c r="K5260" s="3">
        <v>269630696</v>
      </c>
      <c r="L5260" s="3">
        <v>8.89</v>
      </c>
      <c r="M5260" s="3">
        <v>11.93</v>
      </c>
      <c r="N5260" s="3">
        <v>3770</v>
      </c>
      <c r="O5260" s="3">
        <v>774688</v>
      </c>
      <c r="P5260" s="3">
        <v>1726756915</v>
      </c>
      <c r="Q5260" s="3">
        <v>78.05</v>
      </c>
      <c r="R5260" s="3">
        <v>41.91</v>
      </c>
      <c r="S5260" s="4" t="str">
        <f t="shared" si="82"/>
        <v>COMPOUND</v>
      </c>
    </row>
    <row r="5261" spans="1:19" x14ac:dyDescent="0.25">
      <c r="A5261" s="3" t="s">
        <v>12047</v>
      </c>
      <c r="B5261" s="3" t="s">
        <v>17203</v>
      </c>
      <c r="C5261" s="4" t="s">
        <v>12048</v>
      </c>
      <c r="D5261" s="4" t="s">
        <v>22923</v>
      </c>
      <c r="E5261" s="3" t="s">
        <v>626</v>
      </c>
      <c r="F5261" s="3">
        <v>10.417299999999999</v>
      </c>
      <c r="G5261" s="3">
        <v>10</v>
      </c>
      <c r="H5261" s="3">
        <v>2</v>
      </c>
      <c r="I5261" s="3">
        <v>2282</v>
      </c>
      <c r="J5261" s="3">
        <v>9160</v>
      </c>
      <c r="K5261" s="3">
        <v>25198059</v>
      </c>
      <c r="L5261" s="3">
        <v>0.38</v>
      </c>
      <c r="M5261" s="3">
        <v>9.5399999999999991</v>
      </c>
      <c r="N5261" s="3">
        <v>5917</v>
      </c>
      <c r="O5261" s="3">
        <v>1014586</v>
      </c>
      <c r="P5261" s="3">
        <v>3491868914</v>
      </c>
      <c r="Q5261" s="3">
        <v>101.4</v>
      </c>
      <c r="R5261" s="3">
        <v>-7.81</v>
      </c>
      <c r="S5261" s="4" t="str">
        <f t="shared" si="82"/>
        <v>COMPOUND</v>
      </c>
    </row>
    <row r="5262" spans="1:19" x14ac:dyDescent="0.25">
      <c r="A5262" s="3" t="s">
        <v>12047</v>
      </c>
      <c r="B5262" s="3" t="s">
        <v>17203</v>
      </c>
      <c r="C5262" s="4" t="s">
        <v>12048</v>
      </c>
      <c r="D5262" s="4" t="s">
        <v>22923</v>
      </c>
      <c r="E5262" s="3" t="s">
        <v>626</v>
      </c>
      <c r="F5262" s="3">
        <v>10.417299999999999</v>
      </c>
      <c r="G5262" s="3">
        <v>10</v>
      </c>
      <c r="H5262" s="3">
        <v>2</v>
      </c>
      <c r="I5262" s="3">
        <v>2853</v>
      </c>
      <c r="J5262" s="3">
        <v>10762</v>
      </c>
      <c r="K5262" s="3">
        <v>33426030</v>
      </c>
      <c r="L5262" s="3">
        <v>0.53</v>
      </c>
      <c r="M5262" s="3">
        <v>20.74</v>
      </c>
      <c r="N5262" s="3">
        <v>5847</v>
      </c>
      <c r="O5262" s="3">
        <v>1062792</v>
      </c>
      <c r="P5262" s="3">
        <v>4484912135</v>
      </c>
      <c r="Q5262" s="3">
        <v>103.5</v>
      </c>
      <c r="R5262" s="3">
        <v>-4.63</v>
      </c>
      <c r="S5262" s="4" t="str">
        <f t="shared" si="82"/>
        <v>COMPOUND</v>
      </c>
    </row>
    <row r="5263" spans="1:19" x14ac:dyDescent="0.25">
      <c r="A5263" s="3" t="s">
        <v>12047</v>
      </c>
      <c r="B5263" s="3" t="s">
        <v>17203</v>
      </c>
      <c r="C5263" s="4" t="s">
        <v>12048</v>
      </c>
      <c r="D5263" s="4" t="s">
        <v>22923</v>
      </c>
      <c r="E5263" s="3" t="s">
        <v>626</v>
      </c>
      <c r="F5263" s="3">
        <v>10.417299999999999</v>
      </c>
      <c r="G5263" s="3">
        <v>10</v>
      </c>
      <c r="H5263" s="3">
        <v>2</v>
      </c>
      <c r="I5263" s="3">
        <v>2713</v>
      </c>
      <c r="J5263" s="3">
        <v>16714</v>
      </c>
      <c r="K5263" s="3">
        <v>35113083</v>
      </c>
      <c r="L5263" s="3">
        <v>1.1299999999999999</v>
      </c>
      <c r="M5263" s="3">
        <v>19.12</v>
      </c>
      <c r="N5263" s="3">
        <v>6147</v>
      </c>
      <c r="O5263" s="3">
        <v>1031298</v>
      </c>
      <c r="P5263" s="3">
        <v>3703148442</v>
      </c>
      <c r="Q5263" s="3">
        <v>103.93</v>
      </c>
      <c r="R5263" s="3">
        <v>-8.44</v>
      </c>
      <c r="S5263" s="4" t="str">
        <f t="shared" si="82"/>
        <v>COMPOUND</v>
      </c>
    </row>
    <row r="5264" spans="1:19" x14ac:dyDescent="0.25">
      <c r="A5264" s="3" t="s">
        <v>12049</v>
      </c>
      <c r="B5264" s="3" t="s">
        <v>17203</v>
      </c>
      <c r="C5264" s="4" t="s">
        <v>11590</v>
      </c>
      <c r="D5264" s="4" t="s">
        <v>22757</v>
      </c>
      <c r="E5264" s="3" t="s">
        <v>629</v>
      </c>
      <c r="F5264" s="3">
        <v>10.417299999999999</v>
      </c>
      <c r="G5264" s="3">
        <v>10</v>
      </c>
      <c r="H5264" s="3">
        <v>3</v>
      </c>
      <c r="I5264" s="3">
        <v>1821</v>
      </c>
      <c r="J5264" s="3">
        <v>4740</v>
      </c>
      <c r="K5264" s="3">
        <v>21332797</v>
      </c>
      <c r="L5264" s="3">
        <v>-0.05</v>
      </c>
      <c r="M5264" s="3">
        <v>-0.8</v>
      </c>
      <c r="N5264" s="3">
        <v>5729</v>
      </c>
      <c r="O5264" s="3">
        <v>966336</v>
      </c>
      <c r="P5264" s="3">
        <v>3100155343</v>
      </c>
      <c r="Q5264" s="3">
        <v>96.58</v>
      </c>
      <c r="R5264" s="3">
        <v>-3.66</v>
      </c>
      <c r="S5264" s="4" t="str">
        <f t="shared" si="82"/>
        <v>COMPOUND</v>
      </c>
    </row>
    <row r="5265" spans="1:19" x14ac:dyDescent="0.25">
      <c r="A5265" s="3" t="s">
        <v>12049</v>
      </c>
      <c r="B5265" s="3" t="s">
        <v>17203</v>
      </c>
      <c r="C5265" s="4" t="s">
        <v>11590</v>
      </c>
      <c r="D5265" s="4" t="s">
        <v>22757</v>
      </c>
      <c r="E5265" s="3" t="s">
        <v>629</v>
      </c>
      <c r="F5265" s="3">
        <v>10.417299999999999</v>
      </c>
      <c r="G5265" s="3">
        <v>10</v>
      </c>
      <c r="H5265" s="3">
        <v>3</v>
      </c>
      <c r="I5265" s="3">
        <v>1726</v>
      </c>
      <c r="J5265" s="3">
        <v>14177</v>
      </c>
      <c r="K5265" s="3">
        <v>42302066</v>
      </c>
      <c r="L5265" s="3">
        <v>0.86</v>
      </c>
      <c r="M5265" s="3">
        <v>-6.94</v>
      </c>
      <c r="N5265" s="3">
        <v>5638</v>
      </c>
      <c r="O5265" s="3">
        <v>963780</v>
      </c>
      <c r="P5265" s="3">
        <v>3375807744</v>
      </c>
      <c r="Q5265" s="3">
        <v>93.85</v>
      </c>
      <c r="R5265" s="3">
        <v>-0.01</v>
      </c>
      <c r="S5265" s="4" t="str">
        <f t="shared" si="82"/>
        <v>COMPOUND</v>
      </c>
    </row>
    <row r="5266" spans="1:19" x14ac:dyDescent="0.25">
      <c r="A5266" s="3" t="s">
        <v>12049</v>
      </c>
      <c r="B5266" s="3" t="s">
        <v>17203</v>
      </c>
      <c r="C5266" s="4" t="s">
        <v>11590</v>
      </c>
      <c r="D5266" s="4" t="s">
        <v>22757</v>
      </c>
      <c r="E5266" s="3" t="s">
        <v>629</v>
      </c>
      <c r="F5266" s="3">
        <v>10.417299999999999</v>
      </c>
      <c r="G5266" s="3">
        <v>10</v>
      </c>
      <c r="H5266" s="3">
        <v>3</v>
      </c>
      <c r="I5266" s="3">
        <v>1677</v>
      </c>
      <c r="J5266" s="3">
        <v>10660</v>
      </c>
      <c r="K5266" s="3">
        <v>26083553</v>
      </c>
      <c r="L5266" s="3">
        <v>0.54</v>
      </c>
      <c r="M5266" s="3">
        <v>-5.3</v>
      </c>
      <c r="N5266" s="3">
        <v>5795</v>
      </c>
      <c r="O5266" s="3">
        <v>961273</v>
      </c>
      <c r="P5266" s="3">
        <v>3087817000</v>
      </c>
      <c r="Q5266" s="3">
        <v>96.87</v>
      </c>
      <c r="R5266" s="3">
        <v>-0.98</v>
      </c>
      <c r="S5266" s="4" t="str">
        <f t="shared" si="82"/>
        <v>COMPOUND</v>
      </c>
    </row>
    <row r="5267" spans="1:19" x14ac:dyDescent="0.25">
      <c r="A5267" s="3" t="s">
        <v>12054</v>
      </c>
      <c r="B5267" s="3" t="s">
        <v>17203</v>
      </c>
      <c r="C5267" s="4" t="s">
        <v>12055</v>
      </c>
      <c r="D5267" s="4" t="s">
        <v>22925</v>
      </c>
      <c r="E5267" s="3" t="s">
        <v>632</v>
      </c>
      <c r="F5267" s="3">
        <v>10.417299999999999</v>
      </c>
      <c r="G5267" s="3">
        <v>10</v>
      </c>
      <c r="H5267" s="3">
        <v>4</v>
      </c>
      <c r="I5267" s="3">
        <v>4159</v>
      </c>
      <c r="J5267" s="3">
        <v>354474</v>
      </c>
      <c r="K5267" s="3">
        <v>1629545819</v>
      </c>
      <c r="L5267" s="3">
        <v>34.1</v>
      </c>
      <c r="M5267" s="3">
        <v>51.66</v>
      </c>
      <c r="N5267" s="3">
        <v>5485</v>
      </c>
      <c r="O5267" s="3">
        <v>1090288</v>
      </c>
      <c r="P5267" s="3">
        <v>4973806190</v>
      </c>
      <c r="Q5267" s="3">
        <v>108.97</v>
      </c>
      <c r="R5267" s="3">
        <v>1.72</v>
      </c>
      <c r="S5267" s="4" t="str">
        <f t="shared" si="82"/>
        <v>COMPOUND</v>
      </c>
    </row>
    <row r="5268" spans="1:19" x14ac:dyDescent="0.25">
      <c r="A5268" s="3" t="s">
        <v>12054</v>
      </c>
      <c r="B5268" s="3" t="s">
        <v>17203</v>
      </c>
      <c r="C5268" s="4" t="s">
        <v>12055</v>
      </c>
      <c r="D5268" s="4" t="s">
        <v>22925</v>
      </c>
      <c r="E5268" s="3" t="s">
        <v>632</v>
      </c>
      <c r="F5268" s="3">
        <v>10.417299999999999</v>
      </c>
      <c r="G5268" s="3">
        <v>10</v>
      </c>
      <c r="H5268" s="3">
        <v>4</v>
      </c>
      <c r="I5268" s="3">
        <v>2336</v>
      </c>
      <c r="J5268" s="3">
        <v>132052</v>
      </c>
      <c r="K5268" s="3">
        <v>505275880</v>
      </c>
      <c r="L5268" s="3">
        <v>12.13</v>
      </c>
      <c r="M5268" s="3">
        <v>8.0399999999999991</v>
      </c>
      <c r="N5268" s="3">
        <v>5671</v>
      </c>
      <c r="O5268" s="3">
        <v>1138082</v>
      </c>
      <c r="P5268" s="3">
        <v>6224478914</v>
      </c>
      <c r="Q5268" s="3">
        <v>110.84</v>
      </c>
      <c r="R5268" s="3">
        <v>-0.74</v>
      </c>
      <c r="S5268" s="4" t="str">
        <f t="shared" si="82"/>
        <v>COMPOUND</v>
      </c>
    </row>
    <row r="5269" spans="1:19" x14ac:dyDescent="0.25">
      <c r="A5269" s="3" t="s">
        <v>12054</v>
      </c>
      <c r="B5269" s="3" t="s">
        <v>17203</v>
      </c>
      <c r="C5269" s="4" t="s">
        <v>12055</v>
      </c>
      <c r="D5269" s="4" t="s">
        <v>22925</v>
      </c>
      <c r="E5269" s="3" t="s">
        <v>632</v>
      </c>
      <c r="F5269" s="3">
        <v>10.417299999999999</v>
      </c>
      <c r="G5269" s="3">
        <v>10</v>
      </c>
      <c r="H5269" s="3">
        <v>4</v>
      </c>
      <c r="I5269" s="3">
        <v>2375</v>
      </c>
      <c r="J5269" s="3">
        <v>107033</v>
      </c>
      <c r="K5269" s="3">
        <v>368951248</v>
      </c>
      <c r="L5269" s="3">
        <v>9.9499999999999993</v>
      </c>
      <c r="M5269" s="3">
        <v>11.15</v>
      </c>
      <c r="N5269" s="3">
        <v>5495</v>
      </c>
      <c r="O5269" s="3">
        <v>1114158</v>
      </c>
      <c r="P5269" s="3">
        <v>5141297778</v>
      </c>
      <c r="Q5269" s="3">
        <v>112.29</v>
      </c>
      <c r="R5269" s="3">
        <v>5.37</v>
      </c>
      <c r="S5269" s="4" t="str">
        <f t="shared" si="82"/>
        <v>COMPOUND</v>
      </c>
    </row>
    <row r="5270" spans="1:19" x14ac:dyDescent="0.25">
      <c r="A5270" s="3" t="s">
        <v>12061</v>
      </c>
      <c r="B5270" s="3" t="s">
        <v>17203</v>
      </c>
      <c r="C5270" s="4" t="s">
        <v>12062</v>
      </c>
      <c r="D5270" s="4" t="s">
        <v>20908</v>
      </c>
      <c r="E5270" s="3" t="s">
        <v>635</v>
      </c>
      <c r="F5270" s="3">
        <v>10.417299999999999</v>
      </c>
      <c r="G5270" s="3">
        <v>10</v>
      </c>
      <c r="H5270" s="3">
        <v>5</v>
      </c>
      <c r="I5270" s="3">
        <v>1628</v>
      </c>
      <c r="J5270" s="3">
        <v>7383</v>
      </c>
      <c r="K5270" s="3">
        <v>20779518</v>
      </c>
      <c r="L5270" s="3">
        <v>0.21</v>
      </c>
      <c r="M5270" s="3">
        <v>-5.13</v>
      </c>
      <c r="N5270" s="3">
        <v>6072</v>
      </c>
      <c r="O5270" s="3">
        <v>973846</v>
      </c>
      <c r="P5270" s="3">
        <v>3041640326</v>
      </c>
      <c r="Q5270" s="3">
        <v>97.33</v>
      </c>
      <c r="R5270" s="3">
        <v>-11.24</v>
      </c>
      <c r="S5270" s="4" t="str">
        <f t="shared" si="82"/>
        <v>COMPOUND</v>
      </c>
    </row>
    <row r="5271" spans="1:19" x14ac:dyDescent="0.25">
      <c r="A5271" s="3" t="s">
        <v>12061</v>
      </c>
      <c r="B5271" s="3" t="s">
        <v>17203</v>
      </c>
      <c r="C5271" s="4" t="s">
        <v>12062</v>
      </c>
      <c r="D5271" s="4" t="s">
        <v>20908</v>
      </c>
      <c r="E5271" s="3" t="s">
        <v>635</v>
      </c>
      <c r="F5271" s="3">
        <v>10.417299999999999</v>
      </c>
      <c r="G5271" s="3">
        <v>10</v>
      </c>
      <c r="H5271" s="3">
        <v>5</v>
      </c>
      <c r="I5271" s="3">
        <v>2218</v>
      </c>
      <c r="J5271" s="3">
        <v>6458</v>
      </c>
      <c r="K5271" s="3">
        <v>15778195</v>
      </c>
      <c r="L5271" s="3">
        <v>0.12</v>
      </c>
      <c r="M5271" s="3">
        <v>5.14</v>
      </c>
      <c r="N5271" s="3">
        <v>6211</v>
      </c>
      <c r="O5271" s="3">
        <v>1011798</v>
      </c>
      <c r="P5271" s="3">
        <v>3631190372</v>
      </c>
      <c r="Q5271" s="3">
        <v>98.53</v>
      </c>
      <c r="R5271" s="3">
        <v>-12.67</v>
      </c>
      <c r="S5271" s="4" t="str">
        <f t="shared" si="82"/>
        <v>COMPOUND</v>
      </c>
    </row>
    <row r="5272" spans="1:19" x14ac:dyDescent="0.25">
      <c r="A5272" s="3" t="s">
        <v>12061</v>
      </c>
      <c r="B5272" s="3" t="s">
        <v>17203</v>
      </c>
      <c r="C5272" s="4" t="s">
        <v>12062</v>
      </c>
      <c r="D5272" s="4" t="s">
        <v>20908</v>
      </c>
      <c r="E5272" s="3" t="s">
        <v>635</v>
      </c>
      <c r="F5272" s="3">
        <v>10.417299999999999</v>
      </c>
      <c r="G5272" s="3">
        <v>10</v>
      </c>
      <c r="H5272" s="3">
        <v>5</v>
      </c>
      <c r="I5272" s="3">
        <v>1994</v>
      </c>
      <c r="J5272" s="3">
        <v>5674</v>
      </c>
      <c r="K5272" s="3">
        <v>14013588</v>
      </c>
      <c r="L5272" s="3">
        <v>0.05</v>
      </c>
      <c r="M5272" s="3">
        <v>2.17</v>
      </c>
      <c r="N5272" s="3">
        <v>6061</v>
      </c>
      <c r="O5272" s="3">
        <v>996251</v>
      </c>
      <c r="P5272" s="3">
        <v>3228654738</v>
      </c>
      <c r="Q5272" s="3">
        <v>100.4</v>
      </c>
      <c r="R5272" s="3">
        <v>-6.62</v>
      </c>
      <c r="S5272" s="4" t="str">
        <f t="shared" si="82"/>
        <v>COMPOUND</v>
      </c>
    </row>
    <row r="5273" spans="1:19" x14ac:dyDescent="0.25">
      <c r="A5273" s="3" t="s">
        <v>12067</v>
      </c>
      <c r="B5273" s="3" t="s">
        <v>17203</v>
      </c>
      <c r="C5273" s="4" t="s">
        <v>5063</v>
      </c>
      <c r="D5273" s="4" t="s">
        <v>19517</v>
      </c>
      <c r="E5273" s="3" t="s">
        <v>638</v>
      </c>
      <c r="F5273" s="3">
        <v>10.417299999999999</v>
      </c>
      <c r="G5273" s="3">
        <v>10</v>
      </c>
      <c r="H5273" s="3">
        <v>6</v>
      </c>
      <c r="I5273" s="3">
        <v>4034</v>
      </c>
      <c r="J5273" s="3">
        <v>49823</v>
      </c>
      <c r="K5273" s="3">
        <v>113745865</v>
      </c>
      <c r="L5273" s="3">
        <v>4.3600000000000003</v>
      </c>
      <c r="M5273" s="3">
        <v>48.85</v>
      </c>
      <c r="N5273" s="3">
        <v>5855</v>
      </c>
      <c r="O5273" s="3">
        <v>1015451</v>
      </c>
      <c r="P5273" s="3">
        <v>3416113772</v>
      </c>
      <c r="Q5273" s="3">
        <v>101.49</v>
      </c>
      <c r="R5273" s="3">
        <v>-6.44</v>
      </c>
      <c r="S5273" s="4" t="str">
        <f t="shared" si="82"/>
        <v>COMPOUND</v>
      </c>
    </row>
    <row r="5274" spans="1:19" x14ac:dyDescent="0.25">
      <c r="A5274" s="3" t="s">
        <v>12067</v>
      </c>
      <c r="B5274" s="3" t="s">
        <v>17203</v>
      </c>
      <c r="C5274" s="4" t="s">
        <v>5063</v>
      </c>
      <c r="D5274" s="4" t="s">
        <v>19517</v>
      </c>
      <c r="E5274" s="3" t="s">
        <v>638</v>
      </c>
      <c r="F5274" s="3">
        <v>10.417299999999999</v>
      </c>
      <c r="G5274" s="3">
        <v>10</v>
      </c>
      <c r="H5274" s="3">
        <v>6</v>
      </c>
      <c r="I5274" s="3">
        <v>4995</v>
      </c>
      <c r="J5274" s="3">
        <v>46805</v>
      </c>
      <c r="K5274" s="3">
        <v>75978505</v>
      </c>
      <c r="L5274" s="3">
        <v>3.98</v>
      </c>
      <c r="M5274" s="3">
        <v>73.36</v>
      </c>
      <c r="N5274" s="3">
        <v>6017</v>
      </c>
      <c r="O5274" s="3">
        <v>1042335</v>
      </c>
      <c r="P5274" s="3">
        <v>3989877452</v>
      </c>
      <c r="Q5274" s="3">
        <v>101.51</v>
      </c>
      <c r="R5274" s="3">
        <v>-8.3800000000000008</v>
      </c>
      <c r="S5274" s="4" t="str">
        <f t="shared" si="82"/>
        <v>COMPOUND</v>
      </c>
    </row>
    <row r="5275" spans="1:19" x14ac:dyDescent="0.25">
      <c r="A5275" s="3" t="s">
        <v>12067</v>
      </c>
      <c r="B5275" s="3" t="s">
        <v>17203</v>
      </c>
      <c r="C5275" s="4" t="s">
        <v>5063</v>
      </c>
      <c r="D5275" s="4" t="s">
        <v>19517</v>
      </c>
      <c r="E5275" s="3" t="s">
        <v>638</v>
      </c>
      <c r="F5275" s="3">
        <v>10.417299999999999</v>
      </c>
      <c r="G5275" s="3">
        <v>10</v>
      </c>
      <c r="H5275" s="3">
        <v>6</v>
      </c>
      <c r="I5275" s="3">
        <v>4123</v>
      </c>
      <c r="J5275" s="3">
        <v>33391</v>
      </c>
      <c r="K5275" s="3">
        <v>55375273</v>
      </c>
      <c r="L5275" s="3">
        <v>2.76</v>
      </c>
      <c r="M5275" s="3">
        <v>52.36</v>
      </c>
      <c r="N5275" s="3">
        <v>5988</v>
      </c>
      <c r="O5275" s="3">
        <v>979320</v>
      </c>
      <c r="P5275" s="3">
        <v>3174202932</v>
      </c>
      <c r="Q5275" s="3">
        <v>98.69</v>
      </c>
      <c r="R5275" s="3">
        <v>-5.07</v>
      </c>
      <c r="S5275" s="4" t="str">
        <f t="shared" si="82"/>
        <v>COMPOUND</v>
      </c>
    </row>
    <row r="5276" spans="1:19" x14ac:dyDescent="0.25">
      <c r="A5276" s="3" t="s">
        <v>12070</v>
      </c>
      <c r="B5276" s="3" t="s">
        <v>17203</v>
      </c>
      <c r="C5276" s="4" t="s">
        <v>12071</v>
      </c>
      <c r="D5276" s="4" t="s">
        <v>22931</v>
      </c>
      <c r="E5276" s="3" t="s">
        <v>641</v>
      </c>
      <c r="F5276" s="3">
        <v>10.417299999999999</v>
      </c>
      <c r="G5276" s="3">
        <v>10</v>
      </c>
      <c r="H5276" s="3">
        <v>7</v>
      </c>
      <c r="I5276" s="3">
        <v>1733</v>
      </c>
      <c r="J5276" s="3">
        <v>6716</v>
      </c>
      <c r="K5276" s="3">
        <v>17122834</v>
      </c>
      <c r="L5276" s="3">
        <v>0.15</v>
      </c>
      <c r="M5276" s="3">
        <v>-2.77</v>
      </c>
      <c r="N5276" s="3">
        <v>4420</v>
      </c>
      <c r="O5276" s="3">
        <v>941789</v>
      </c>
      <c r="P5276" s="3">
        <v>2720142099</v>
      </c>
      <c r="Q5276" s="3">
        <v>94.12</v>
      </c>
      <c r="R5276" s="3">
        <v>25.24</v>
      </c>
      <c r="S5276" s="4" t="str">
        <f t="shared" si="82"/>
        <v>COMPOUND</v>
      </c>
    </row>
    <row r="5277" spans="1:19" x14ac:dyDescent="0.25">
      <c r="A5277" s="3" t="s">
        <v>12070</v>
      </c>
      <c r="B5277" s="3" t="s">
        <v>17203</v>
      </c>
      <c r="C5277" s="4" t="s">
        <v>12071</v>
      </c>
      <c r="D5277" s="4" t="s">
        <v>22931</v>
      </c>
      <c r="E5277" s="3" t="s">
        <v>641</v>
      </c>
      <c r="F5277" s="3">
        <v>10.417299999999999</v>
      </c>
      <c r="G5277" s="3">
        <v>10</v>
      </c>
      <c r="H5277" s="3">
        <v>7</v>
      </c>
      <c r="I5277" s="3">
        <v>1907</v>
      </c>
      <c r="J5277" s="3">
        <v>5395</v>
      </c>
      <c r="K5277" s="3">
        <v>11880270</v>
      </c>
      <c r="L5277" s="3">
        <v>0.02</v>
      </c>
      <c r="M5277" s="3">
        <v>-2.5</v>
      </c>
      <c r="N5277" s="3">
        <v>4250</v>
      </c>
      <c r="O5277" s="3">
        <v>988439</v>
      </c>
      <c r="P5277" s="3">
        <v>3431598246</v>
      </c>
      <c r="Q5277" s="3">
        <v>96.26</v>
      </c>
      <c r="R5277" s="3">
        <v>30.64</v>
      </c>
      <c r="S5277" s="4" t="str">
        <f t="shared" si="82"/>
        <v>COMPOUND</v>
      </c>
    </row>
    <row r="5278" spans="1:19" x14ac:dyDescent="0.25">
      <c r="A5278" s="3" t="s">
        <v>12070</v>
      </c>
      <c r="B5278" s="3" t="s">
        <v>17203</v>
      </c>
      <c r="C5278" s="4" t="s">
        <v>12071</v>
      </c>
      <c r="D5278" s="4" t="s">
        <v>22931</v>
      </c>
      <c r="E5278" s="3" t="s">
        <v>641</v>
      </c>
      <c r="F5278" s="3">
        <v>10.417299999999999</v>
      </c>
      <c r="G5278" s="3">
        <v>10</v>
      </c>
      <c r="H5278" s="3">
        <v>7</v>
      </c>
      <c r="I5278" s="3">
        <v>2223</v>
      </c>
      <c r="J5278" s="3">
        <v>7548</v>
      </c>
      <c r="K5278" s="3">
        <v>16339399</v>
      </c>
      <c r="L5278" s="3">
        <v>0.24</v>
      </c>
      <c r="M5278" s="3">
        <v>7.57</v>
      </c>
      <c r="N5278" s="3">
        <v>4668</v>
      </c>
      <c r="O5278" s="3">
        <v>956461</v>
      </c>
      <c r="P5278" s="3">
        <v>2777345127</v>
      </c>
      <c r="Q5278" s="3">
        <v>96.38</v>
      </c>
      <c r="R5278" s="3">
        <v>22.89</v>
      </c>
      <c r="S5278" s="4" t="str">
        <f t="shared" si="82"/>
        <v>COMPOUND</v>
      </c>
    </row>
    <row r="5279" spans="1:19" x14ac:dyDescent="0.25">
      <c r="A5279" s="3" t="s">
        <v>12088</v>
      </c>
      <c r="B5279" s="3" t="s">
        <v>17203</v>
      </c>
      <c r="C5279" s="4" t="s">
        <v>12089</v>
      </c>
      <c r="D5279" s="4" t="s">
        <v>22937</v>
      </c>
      <c r="E5279" s="3" t="s">
        <v>644</v>
      </c>
      <c r="F5279" s="3">
        <v>10.417299999999999</v>
      </c>
      <c r="G5279" s="3">
        <v>10</v>
      </c>
      <c r="H5279" s="3">
        <v>8</v>
      </c>
      <c r="I5279" s="3">
        <v>1774</v>
      </c>
      <c r="J5279" s="3">
        <v>4029</v>
      </c>
      <c r="K5279" s="3">
        <v>12311912</v>
      </c>
      <c r="L5279" s="3">
        <v>-0.12</v>
      </c>
      <c r="M5279" s="3">
        <v>-1.85</v>
      </c>
      <c r="N5279" s="3">
        <v>5909</v>
      </c>
      <c r="O5279" s="3">
        <v>979379</v>
      </c>
      <c r="P5279" s="3">
        <v>3161384613</v>
      </c>
      <c r="Q5279" s="3">
        <v>97.88</v>
      </c>
      <c r="R5279" s="3">
        <v>-7.64</v>
      </c>
      <c r="S5279" s="4" t="str">
        <f t="shared" si="82"/>
        <v>COMPOUND</v>
      </c>
    </row>
    <row r="5280" spans="1:19" x14ac:dyDescent="0.25">
      <c r="A5280" s="3" t="s">
        <v>12088</v>
      </c>
      <c r="B5280" s="3" t="s">
        <v>17203</v>
      </c>
      <c r="C5280" s="4" t="s">
        <v>12089</v>
      </c>
      <c r="D5280" s="4" t="s">
        <v>22937</v>
      </c>
      <c r="E5280" s="3" t="s">
        <v>644</v>
      </c>
      <c r="F5280" s="3">
        <v>10.417299999999999</v>
      </c>
      <c r="G5280" s="3">
        <v>10</v>
      </c>
      <c r="H5280" s="3">
        <v>8</v>
      </c>
      <c r="I5280" s="3">
        <v>1754</v>
      </c>
      <c r="J5280" s="3">
        <v>3073</v>
      </c>
      <c r="K5280" s="3">
        <v>7711189</v>
      </c>
      <c r="L5280" s="3">
        <v>-0.2</v>
      </c>
      <c r="M5280" s="3">
        <v>-6.26</v>
      </c>
      <c r="N5280" s="3">
        <v>6293</v>
      </c>
      <c r="O5280" s="3">
        <v>1011858</v>
      </c>
      <c r="P5280" s="3">
        <v>3938493780</v>
      </c>
      <c r="Q5280" s="3">
        <v>98.54</v>
      </c>
      <c r="R5280" s="3">
        <v>-14.48</v>
      </c>
      <c r="S5280" s="4" t="str">
        <f t="shared" si="82"/>
        <v>COMPOUND</v>
      </c>
    </row>
    <row r="5281" spans="1:19" x14ac:dyDescent="0.25">
      <c r="A5281" s="3" t="s">
        <v>12088</v>
      </c>
      <c r="B5281" s="3" t="s">
        <v>17203</v>
      </c>
      <c r="C5281" s="4" t="s">
        <v>12089</v>
      </c>
      <c r="D5281" s="4" t="s">
        <v>22937</v>
      </c>
      <c r="E5281" s="3" t="s">
        <v>644</v>
      </c>
      <c r="F5281" s="3">
        <v>10.417299999999999</v>
      </c>
      <c r="G5281" s="3">
        <v>10</v>
      </c>
      <c r="H5281" s="3">
        <v>8</v>
      </c>
      <c r="I5281" s="3">
        <v>1807</v>
      </c>
      <c r="J5281" s="3">
        <v>4180</v>
      </c>
      <c r="K5281" s="3">
        <v>12056243</v>
      </c>
      <c r="L5281" s="3">
        <v>-0.09</v>
      </c>
      <c r="M5281" s="3">
        <v>-2.2400000000000002</v>
      </c>
      <c r="N5281" s="3">
        <v>6048</v>
      </c>
      <c r="O5281" s="3">
        <v>931804</v>
      </c>
      <c r="P5281" s="3">
        <v>3034230224</v>
      </c>
      <c r="Q5281" s="3">
        <v>93.9</v>
      </c>
      <c r="R5281" s="3">
        <v>-6.34</v>
      </c>
      <c r="S5281" s="4" t="str">
        <f t="shared" si="82"/>
        <v>COMPOUND</v>
      </c>
    </row>
    <row r="5282" spans="1:19" x14ac:dyDescent="0.25">
      <c r="A5282" s="3" t="s">
        <v>12098</v>
      </c>
      <c r="B5282" s="3" t="s">
        <v>17203</v>
      </c>
      <c r="C5282" s="4" t="s">
        <v>12099</v>
      </c>
      <c r="D5282" s="4" t="s">
        <v>22941</v>
      </c>
      <c r="E5282" s="3" t="s">
        <v>647</v>
      </c>
      <c r="F5282" s="3">
        <v>10.417299999999999</v>
      </c>
      <c r="G5282" s="3">
        <v>10</v>
      </c>
      <c r="H5282" s="3">
        <v>9</v>
      </c>
      <c r="I5282" s="3">
        <v>2050</v>
      </c>
      <c r="J5282" s="3">
        <v>92243</v>
      </c>
      <c r="K5282" s="3">
        <v>347804950</v>
      </c>
      <c r="L5282" s="3">
        <v>8.5</v>
      </c>
      <c r="M5282" s="3">
        <v>4.34</v>
      </c>
      <c r="N5282" s="3">
        <v>4921</v>
      </c>
      <c r="O5282" s="3">
        <v>973397</v>
      </c>
      <c r="P5282" s="3">
        <v>2928423263</v>
      </c>
      <c r="Q5282" s="3">
        <v>97.28</v>
      </c>
      <c r="R5282" s="3">
        <v>14.17</v>
      </c>
      <c r="S5282" s="4" t="str">
        <f t="shared" si="82"/>
        <v>COMPOUND</v>
      </c>
    </row>
    <row r="5283" spans="1:19" x14ac:dyDescent="0.25">
      <c r="A5283" s="3" t="s">
        <v>12098</v>
      </c>
      <c r="B5283" s="3" t="s">
        <v>17203</v>
      </c>
      <c r="C5283" s="4" t="s">
        <v>12099</v>
      </c>
      <c r="D5283" s="4" t="s">
        <v>22941</v>
      </c>
      <c r="E5283" s="3" t="s">
        <v>647</v>
      </c>
      <c r="F5283" s="3">
        <v>10.417299999999999</v>
      </c>
      <c r="G5283" s="3">
        <v>10</v>
      </c>
      <c r="H5283" s="3">
        <v>9</v>
      </c>
      <c r="I5283" s="3">
        <v>1949</v>
      </c>
      <c r="J5283" s="3">
        <v>36941</v>
      </c>
      <c r="K5283" s="3">
        <v>127984661</v>
      </c>
      <c r="L5283" s="3">
        <v>3.03</v>
      </c>
      <c r="M5283" s="3">
        <v>-1.47</v>
      </c>
      <c r="N5283" s="3">
        <v>4996</v>
      </c>
      <c r="O5283" s="3">
        <v>974780</v>
      </c>
      <c r="P5283" s="3">
        <v>3422936930</v>
      </c>
      <c r="Q5283" s="3">
        <v>94.92</v>
      </c>
      <c r="R5283" s="3">
        <v>14.16</v>
      </c>
      <c r="S5283" s="4" t="str">
        <f t="shared" si="82"/>
        <v>COMPOUND</v>
      </c>
    </row>
    <row r="5284" spans="1:19" x14ac:dyDescent="0.25">
      <c r="A5284" s="3" t="s">
        <v>12098</v>
      </c>
      <c r="B5284" s="3" t="s">
        <v>17203</v>
      </c>
      <c r="C5284" s="4" t="s">
        <v>12099</v>
      </c>
      <c r="D5284" s="4" t="s">
        <v>22941</v>
      </c>
      <c r="E5284" s="3" t="s">
        <v>647</v>
      </c>
      <c r="F5284" s="3">
        <v>10.417299999999999</v>
      </c>
      <c r="G5284" s="3">
        <v>10</v>
      </c>
      <c r="H5284" s="3">
        <v>9</v>
      </c>
      <c r="I5284" s="3">
        <v>1915</v>
      </c>
      <c r="J5284" s="3">
        <v>55581</v>
      </c>
      <c r="K5284" s="3">
        <v>188959115</v>
      </c>
      <c r="L5284" s="3">
        <v>4.93</v>
      </c>
      <c r="M5284" s="3">
        <v>0.31</v>
      </c>
      <c r="N5284" s="3">
        <v>4871</v>
      </c>
      <c r="O5284" s="3">
        <v>959626</v>
      </c>
      <c r="P5284" s="3">
        <v>2843423899</v>
      </c>
      <c r="Q5284" s="3">
        <v>96.7</v>
      </c>
      <c r="R5284" s="3">
        <v>18.59</v>
      </c>
      <c r="S5284" s="4" t="str">
        <f t="shared" si="82"/>
        <v>COMPOUND</v>
      </c>
    </row>
    <row r="5285" spans="1:19" x14ac:dyDescent="0.25">
      <c r="A5285" s="3" t="s">
        <v>12118</v>
      </c>
      <c r="B5285" s="3" t="s">
        <v>17203</v>
      </c>
      <c r="C5285" s="4" t="s">
        <v>12119</v>
      </c>
      <c r="D5285" s="4" t="s">
        <v>22950</v>
      </c>
      <c r="E5285" s="3" t="s">
        <v>650</v>
      </c>
      <c r="F5285" s="3">
        <v>10.417299999999999</v>
      </c>
      <c r="G5285" s="3">
        <v>10</v>
      </c>
      <c r="H5285" s="3">
        <v>10</v>
      </c>
      <c r="I5285" s="3">
        <v>3299</v>
      </c>
      <c r="J5285" s="3">
        <v>1091631</v>
      </c>
      <c r="K5285" s="3">
        <v>4641846921</v>
      </c>
      <c r="L5285" s="3">
        <v>106.08</v>
      </c>
      <c r="M5285" s="3">
        <v>32.36</v>
      </c>
      <c r="N5285" s="3">
        <v>4431</v>
      </c>
      <c r="O5285" s="3">
        <v>1050235</v>
      </c>
      <c r="P5285" s="3">
        <v>4189192582</v>
      </c>
      <c r="Q5285" s="3">
        <v>104.97</v>
      </c>
      <c r="R5285" s="3">
        <v>24.99</v>
      </c>
      <c r="S5285" s="4" t="str">
        <f t="shared" si="82"/>
        <v>COMPOUND</v>
      </c>
    </row>
    <row r="5286" spans="1:19" x14ac:dyDescent="0.25">
      <c r="A5286" s="3" t="s">
        <v>12118</v>
      </c>
      <c r="B5286" s="3" t="s">
        <v>17203</v>
      </c>
      <c r="C5286" s="4" t="s">
        <v>12119</v>
      </c>
      <c r="D5286" s="4" t="s">
        <v>22950</v>
      </c>
      <c r="E5286" s="3" t="s">
        <v>650</v>
      </c>
      <c r="F5286" s="3">
        <v>10.417299999999999</v>
      </c>
      <c r="G5286" s="3">
        <v>10</v>
      </c>
      <c r="H5286" s="3">
        <v>10</v>
      </c>
      <c r="I5286" s="3">
        <v>3182</v>
      </c>
      <c r="J5286" s="3">
        <v>1099698</v>
      </c>
      <c r="K5286" s="3">
        <v>4892599781</v>
      </c>
      <c r="L5286" s="3">
        <v>104.65</v>
      </c>
      <c r="M5286" s="3">
        <v>28.82</v>
      </c>
      <c r="N5286" s="3">
        <v>3850</v>
      </c>
      <c r="O5286" s="3">
        <v>1104048</v>
      </c>
      <c r="P5286" s="3">
        <v>5207892146</v>
      </c>
      <c r="Q5286" s="3">
        <v>107.52</v>
      </c>
      <c r="R5286" s="3">
        <v>39.47</v>
      </c>
      <c r="S5286" s="4" t="str">
        <f t="shared" si="82"/>
        <v>COMPOUND</v>
      </c>
    </row>
    <row r="5287" spans="1:19" x14ac:dyDescent="0.25">
      <c r="A5287" s="3" t="s">
        <v>12118</v>
      </c>
      <c r="B5287" s="3" t="s">
        <v>17203</v>
      </c>
      <c r="C5287" s="4" t="s">
        <v>12119</v>
      </c>
      <c r="D5287" s="4" t="s">
        <v>22950</v>
      </c>
      <c r="E5287" s="3" t="s">
        <v>650</v>
      </c>
      <c r="F5287" s="3">
        <v>10.417299999999999</v>
      </c>
      <c r="G5287" s="3">
        <v>10</v>
      </c>
      <c r="H5287" s="3">
        <v>10</v>
      </c>
      <c r="I5287" s="3">
        <v>4001</v>
      </c>
      <c r="J5287" s="3">
        <v>1075812</v>
      </c>
      <c r="K5287" s="3">
        <v>4476886622</v>
      </c>
      <c r="L5287" s="3">
        <v>104.53</v>
      </c>
      <c r="M5287" s="3">
        <v>49.48</v>
      </c>
      <c r="N5287" s="3">
        <v>3993</v>
      </c>
      <c r="O5287" s="3">
        <v>1073528</v>
      </c>
      <c r="P5287" s="3">
        <v>4336439769</v>
      </c>
      <c r="Q5287" s="3">
        <v>108.19</v>
      </c>
      <c r="R5287" s="3">
        <v>37.19</v>
      </c>
      <c r="S5287" s="4" t="str">
        <f t="shared" si="82"/>
        <v>COMPOUND</v>
      </c>
    </row>
    <row r="5288" spans="1:19" x14ac:dyDescent="0.25">
      <c r="A5288" s="3" t="s">
        <v>12131</v>
      </c>
      <c r="B5288" s="3" t="s">
        <v>17203</v>
      </c>
      <c r="C5288" s="4" t="s">
        <v>12132</v>
      </c>
      <c r="D5288" s="4" t="s">
        <v>18902</v>
      </c>
      <c r="E5288" s="3" t="s">
        <v>653</v>
      </c>
      <c r="F5288" s="3">
        <v>10.417299999999999</v>
      </c>
      <c r="G5288" s="3">
        <v>10</v>
      </c>
      <c r="H5288" s="3">
        <v>11</v>
      </c>
      <c r="I5288" s="3">
        <v>2194</v>
      </c>
      <c r="J5288" s="3">
        <v>13871</v>
      </c>
      <c r="K5288" s="3">
        <v>46712213</v>
      </c>
      <c r="L5288" s="3">
        <v>0.84</v>
      </c>
      <c r="M5288" s="3">
        <v>7.57</v>
      </c>
      <c r="N5288" s="3">
        <v>5630</v>
      </c>
      <c r="O5288" s="3">
        <v>1004774</v>
      </c>
      <c r="P5288" s="3">
        <v>3510993609</v>
      </c>
      <c r="Q5288" s="3">
        <v>100.42</v>
      </c>
      <c r="R5288" s="3">
        <v>-1.48</v>
      </c>
      <c r="S5288" s="4" t="str">
        <f t="shared" si="82"/>
        <v>COMPOUND</v>
      </c>
    </row>
    <row r="5289" spans="1:19" x14ac:dyDescent="0.25">
      <c r="A5289" s="3" t="s">
        <v>12131</v>
      </c>
      <c r="B5289" s="3" t="s">
        <v>17203</v>
      </c>
      <c r="C5289" s="4" t="s">
        <v>12132</v>
      </c>
      <c r="D5289" s="4" t="s">
        <v>18902</v>
      </c>
      <c r="E5289" s="3" t="s">
        <v>653</v>
      </c>
      <c r="F5289" s="3">
        <v>10.417299999999999</v>
      </c>
      <c r="G5289" s="3">
        <v>10</v>
      </c>
      <c r="H5289" s="3">
        <v>11</v>
      </c>
      <c r="I5289" s="3">
        <v>2372</v>
      </c>
      <c r="J5289" s="3">
        <v>5949</v>
      </c>
      <c r="K5289" s="3">
        <v>15951318</v>
      </c>
      <c r="L5289" s="3">
        <v>7.0000000000000007E-2</v>
      </c>
      <c r="M5289" s="3">
        <v>8.93</v>
      </c>
      <c r="N5289" s="3">
        <v>5986</v>
      </c>
      <c r="O5289" s="3">
        <v>1019993</v>
      </c>
      <c r="P5289" s="3">
        <v>3917919398</v>
      </c>
      <c r="Q5289" s="3">
        <v>99.33</v>
      </c>
      <c r="R5289" s="3">
        <v>-7.7</v>
      </c>
      <c r="S5289" s="4" t="str">
        <f t="shared" si="82"/>
        <v>COMPOUND</v>
      </c>
    </row>
    <row r="5290" spans="1:19" x14ac:dyDescent="0.25">
      <c r="A5290" s="3" t="s">
        <v>12131</v>
      </c>
      <c r="B5290" s="3" t="s">
        <v>17203</v>
      </c>
      <c r="C5290" s="4" t="s">
        <v>12132</v>
      </c>
      <c r="D5290" s="4" t="s">
        <v>18902</v>
      </c>
      <c r="E5290" s="3" t="s">
        <v>653</v>
      </c>
      <c r="F5290" s="3">
        <v>10.417299999999999</v>
      </c>
      <c r="G5290" s="3">
        <v>10</v>
      </c>
      <c r="H5290" s="3">
        <v>11</v>
      </c>
      <c r="I5290" s="3">
        <v>2456</v>
      </c>
      <c r="J5290" s="3">
        <v>6120</v>
      </c>
      <c r="K5290" s="3">
        <v>14174964</v>
      </c>
      <c r="L5290" s="3">
        <v>0.1</v>
      </c>
      <c r="M5290" s="3">
        <v>13.06</v>
      </c>
      <c r="N5290" s="3">
        <v>6032</v>
      </c>
      <c r="O5290" s="3">
        <v>995736</v>
      </c>
      <c r="P5290" s="3">
        <v>3418826207</v>
      </c>
      <c r="Q5290" s="3">
        <v>100.34</v>
      </c>
      <c r="R5290" s="3">
        <v>-6</v>
      </c>
      <c r="S5290" s="4" t="str">
        <f t="shared" si="82"/>
        <v>COMPOUND</v>
      </c>
    </row>
    <row r="5291" spans="1:19" x14ac:dyDescent="0.25">
      <c r="A5291" s="3" t="s">
        <v>12139</v>
      </c>
      <c r="B5291" s="3" t="s">
        <v>17203</v>
      </c>
      <c r="C5291" s="4" t="s">
        <v>12140</v>
      </c>
      <c r="D5291" s="4" t="s">
        <v>21984</v>
      </c>
      <c r="E5291" s="3" t="s">
        <v>656</v>
      </c>
      <c r="F5291" s="3">
        <v>10.417299999999999</v>
      </c>
      <c r="G5291" s="3">
        <v>10</v>
      </c>
      <c r="H5291" s="3">
        <v>12</v>
      </c>
      <c r="I5291" s="3">
        <v>1931</v>
      </c>
      <c r="J5291" s="3">
        <v>10594</v>
      </c>
      <c r="K5291" s="3">
        <v>27624625</v>
      </c>
      <c r="L5291" s="3">
        <v>0.52</v>
      </c>
      <c r="M5291" s="3">
        <v>1.67</v>
      </c>
      <c r="N5291" s="3">
        <v>4580</v>
      </c>
      <c r="O5291" s="3">
        <v>1005624</v>
      </c>
      <c r="P5291" s="3">
        <v>3606887190</v>
      </c>
      <c r="Q5291" s="3">
        <v>100.51</v>
      </c>
      <c r="R5291" s="3">
        <v>21.7</v>
      </c>
      <c r="S5291" s="4" t="str">
        <f t="shared" si="82"/>
        <v>COMPOUND</v>
      </c>
    </row>
    <row r="5292" spans="1:19" x14ac:dyDescent="0.25">
      <c r="A5292" s="3" t="s">
        <v>12139</v>
      </c>
      <c r="B5292" s="3" t="s">
        <v>17203</v>
      </c>
      <c r="C5292" s="4" t="s">
        <v>12140</v>
      </c>
      <c r="D5292" s="4" t="s">
        <v>21984</v>
      </c>
      <c r="E5292" s="3" t="s">
        <v>656</v>
      </c>
      <c r="F5292" s="3">
        <v>10.417299999999999</v>
      </c>
      <c r="G5292" s="3">
        <v>10</v>
      </c>
      <c r="H5292" s="3">
        <v>12</v>
      </c>
      <c r="I5292" s="3">
        <v>2109</v>
      </c>
      <c r="J5292" s="3">
        <v>4418</v>
      </c>
      <c r="K5292" s="3">
        <v>9160700</v>
      </c>
      <c r="L5292" s="3">
        <v>-7.0000000000000007E-2</v>
      </c>
      <c r="M5292" s="3">
        <v>2.46</v>
      </c>
      <c r="N5292" s="3">
        <v>4886</v>
      </c>
      <c r="O5292" s="3">
        <v>1041291</v>
      </c>
      <c r="P5292" s="3">
        <v>4873089641</v>
      </c>
      <c r="Q5292" s="3">
        <v>101.41</v>
      </c>
      <c r="R5292" s="3">
        <v>16.59</v>
      </c>
      <c r="S5292" s="4" t="str">
        <f t="shared" si="82"/>
        <v>COMPOUND</v>
      </c>
    </row>
    <row r="5293" spans="1:19" x14ac:dyDescent="0.25">
      <c r="A5293" s="3" t="s">
        <v>12139</v>
      </c>
      <c r="B5293" s="3" t="s">
        <v>17203</v>
      </c>
      <c r="C5293" s="4" t="s">
        <v>12140</v>
      </c>
      <c r="D5293" s="4" t="s">
        <v>21984</v>
      </c>
      <c r="E5293" s="3" t="s">
        <v>656</v>
      </c>
      <c r="F5293" s="3">
        <v>10.417299999999999</v>
      </c>
      <c r="G5293" s="3">
        <v>10</v>
      </c>
      <c r="H5293" s="3">
        <v>12</v>
      </c>
      <c r="I5293" s="3">
        <v>1760</v>
      </c>
      <c r="J5293" s="3">
        <v>5343</v>
      </c>
      <c r="K5293" s="3">
        <v>12983695</v>
      </c>
      <c r="L5293" s="3">
        <v>0.02</v>
      </c>
      <c r="M5293" s="3">
        <v>-3.35</v>
      </c>
      <c r="N5293" s="3">
        <v>4957</v>
      </c>
      <c r="O5293" s="3">
        <v>1035146</v>
      </c>
      <c r="P5293" s="3">
        <v>4494148610</v>
      </c>
      <c r="Q5293" s="3">
        <v>104.32</v>
      </c>
      <c r="R5293" s="3">
        <v>16.77</v>
      </c>
      <c r="S5293" s="4" t="str">
        <f t="shared" si="82"/>
        <v>COMPOUND</v>
      </c>
    </row>
    <row r="5294" spans="1:19" x14ac:dyDescent="0.25">
      <c r="A5294" s="3" t="s">
        <v>12143</v>
      </c>
      <c r="B5294" s="3" t="s">
        <v>17203</v>
      </c>
      <c r="C5294" s="4" t="s">
        <v>12144</v>
      </c>
      <c r="D5294" s="4" t="s">
        <v>22958</v>
      </c>
      <c r="E5294" s="3" t="s">
        <v>659</v>
      </c>
      <c r="F5294" s="3">
        <v>10.417299999999999</v>
      </c>
      <c r="G5294" s="3">
        <v>10</v>
      </c>
      <c r="H5294" s="3">
        <v>13</v>
      </c>
      <c r="I5294" s="3">
        <v>1795</v>
      </c>
      <c r="J5294" s="3">
        <v>243134</v>
      </c>
      <c r="K5294" s="3">
        <v>697307743</v>
      </c>
      <c r="L5294" s="3">
        <v>23.23</v>
      </c>
      <c r="M5294" s="3">
        <v>-1.38</v>
      </c>
      <c r="N5294" s="3">
        <v>1074</v>
      </c>
      <c r="O5294" s="3">
        <v>114517</v>
      </c>
      <c r="P5294" s="3">
        <v>332894683</v>
      </c>
      <c r="Q5294" s="3">
        <v>11.41</v>
      </c>
      <c r="R5294" s="3">
        <v>99.1</v>
      </c>
      <c r="S5294" s="4" t="str">
        <f t="shared" si="82"/>
        <v>COMPOUND</v>
      </c>
    </row>
    <row r="5295" spans="1:19" x14ac:dyDescent="0.25">
      <c r="A5295" s="3" t="s">
        <v>12143</v>
      </c>
      <c r="B5295" s="3" t="s">
        <v>17203</v>
      </c>
      <c r="C5295" s="4" t="s">
        <v>12144</v>
      </c>
      <c r="D5295" s="4" t="s">
        <v>22958</v>
      </c>
      <c r="E5295" s="3" t="s">
        <v>659</v>
      </c>
      <c r="F5295" s="3">
        <v>10.417299999999999</v>
      </c>
      <c r="G5295" s="3">
        <v>10</v>
      </c>
      <c r="H5295" s="3">
        <v>13</v>
      </c>
      <c r="I5295" s="3">
        <v>1644</v>
      </c>
      <c r="J5295" s="3">
        <v>250052</v>
      </c>
      <c r="K5295" s="3">
        <v>806604774</v>
      </c>
      <c r="L5295" s="3">
        <v>23.41</v>
      </c>
      <c r="M5295" s="3">
        <v>-8.9600000000000009</v>
      </c>
      <c r="N5295" s="3">
        <v>982</v>
      </c>
      <c r="O5295" s="3">
        <v>107586</v>
      </c>
      <c r="P5295" s="3">
        <v>353361058</v>
      </c>
      <c r="Q5295" s="3">
        <v>10.41</v>
      </c>
      <c r="R5295" s="3">
        <v>102.8</v>
      </c>
      <c r="S5295" s="4" t="str">
        <f t="shared" si="82"/>
        <v>COMPOUND</v>
      </c>
    </row>
    <row r="5296" spans="1:19" x14ac:dyDescent="0.25">
      <c r="A5296" s="3" t="s">
        <v>12143</v>
      </c>
      <c r="B5296" s="3" t="s">
        <v>17203</v>
      </c>
      <c r="C5296" s="4" t="s">
        <v>12144</v>
      </c>
      <c r="D5296" s="4" t="s">
        <v>22958</v>
      </c>
      <c r="E5296" s="3" t="s">
        <v>659</v>
      </c>
      <c r="F5296" s="3">
        <v>10.417299999999999</v>
      </c>
      <c r="G5296" s="3">
        <v>10</v>
      </c>
      <c r="H5296" s="3">
        <v>13</v>
      </c>
      <c r="I5296" s="3">
        <v>1535</v>
      </c>
      <c r="J5296" s="3">
        <v>137891</v>
      </c>
      <c r="K5296" s="3">
        <v>405050707</v>
      </c>
      <c r="L5296" s="3">
        <v>12.96</v>
      </c>
      <c r="M5296" s="3">
        <v>-8.65</v>
      </c>
      <c r="N5296" s="3">
        <v>1178</v>
      </c>
      <c r="O5296" s="3">
        <v>110681</v>
      </c>
      <c r="P5296" s="3">
        <v>303562865</v>
      </c>
      <c r="Q5296" s="3">
        <v>11.08</v>
      </c>
      <c r="R5296" s="3">
        <v>96.81</v>
      </c>
      <c r="S5296" s="4" t="str">
        <f t="shared" si="82"/>
        <v>COMPOUND</v>
      </c>
    </row>
    <row r="5297" spans="1:19" x14ac:dyDescent="0.25">
      <c r="A5297" s="3" t="s">
        <v>12149</v>
      </c>
      <c r="B5297" s="3" t="s">
        <v>17203</v>
      </c>
      <c r="C5297" s="4" t="s">
        <v>11100</v>
      </c>
      <c r="D5297" s="4" t="s">
        <v>22959</v>
      </c>
      <c r="E5297" s="3" t="s">
        <v>662</v>
      </c>
      <c r="F5297" s="3">
        <v>10.417299999999999</v>
      </c>
      <c r="G5297" s="3">
        <v>10</v>
      </c>
      <c r="H5297" s="3">
        <v>14</v>
      </c>
      <c r="I5297" s="3">
        <v>4770</v>
      </c>
      <c r="J5297" s="3">
        <v>170489</v>
      </c>
      <c r="K5297" s="3">
        <v>336049375</v>
      </c>
      <c r="L5297" s="3">
        <v>16.14</v>
      </c>
      <c r="M5297" s="3">
        <v>65.36</v>
      </c>
      <c r="N5297" s="3">
        <v>4777</v>
      </c>
      <c r="O5297" s="3">
        <v>978778</v>
      </c>
      <c r="P5297" s="3">
        <v>3460993375</v>
      </c>
      <c r="Q5297" s="3">
        <v>97.82</v>
      </c>
      <c r="R5297" s="3">
        <v>17.350000000000001</v>
      </c>
      <c r="S5297" s="4" t="str">
        <f t="shared" si="82"/>
        <v>COMPOUND</v>
      </c>
    </row>
    <row r="5298" spans="1:19" x14ac:dyDescent="0.25">
      <c r="A5298" s="3" t="s">
        <v>12149</v>
      </c>
      <c r="B5298" s="3" t="s">
        <v>17203</v>
      </c>
      <c r="C5298" s="4" t="s">
        <v>11100</v>
      </c>
      <c r="D5298" s="4" t="s">
        <v>22959</v>
      </c>
      <c r="E5298" s="3" t="s">
        <v>662</v>
      </c>
      <c r="F5298" s="3">
        <v>10.417299999999999</v>
      </c>
      <c r="G5298" s="3">
        <v>10</v>
      </c>
      <c r="H5298" s="3">
        <v>14</v>
      </c>
      <c r="I5298" s="3">
        <v>5123</v>
      </c>
      <c r="J5298" s="3">
        <v>349556</v>
      </c>
      <c r="K5298" s="3">
        <v>659288899</v>
      </c>
      <c r="L5298" s="3">
        <v>32.93</v>
      </c>
      <c r="M5298" s="3">
        <v>76.510000000000005</v>
      </c>
      <c r="N5298" s="3">
        <v>4305</v>
      </c>
      <c r="O5298" s="3">
        <v>1068075</v>
      </c>
      <c r="P5298" s="3">
        <v>4662243929</v>
      </c>
      <c r="Q5298" s="3">
        <v>104.02</v>
      </c>
      <c r="R5298" s="3">
        <v>29.42</v>
      </c>
      <c r="S5298" s="4" t="str">
        <f t="shared" si="82"/>
        <v>COMPOUND</v>
      </c>
    </row>
    <row r="5299" spans="1:19" x14ac:dyDescent="0.25">
      <c r="A5299" s="3" t="s">
        <v>12149</v>
      </c>
      <c r="B5299" s="3" t="s">
        <v>17203</v>
      </c>
      <c r="C5299" s="4" t="s">
        <v>11100</v>
      </c>
      <c r="D5299" s="4" t="s">
        <v>22959</v>
      </c>
      <c r="E5299" s="3" t="s">
        <v>662</v>
      </c>
      <c r="F5299" s="3">
        <v>10.417299999999999</v>
      </c>
      <c r="G5299" s="3">
        <v>10</v>
      </c>
      <c r="H5299" s="3">
        <v>14</v>
      </c>
      <c r="I5299" s="3">
        <v>4008</v>
      </c>
      <c r="J5299" s="3">
        <v>1098854</v>
      </c>
      <c r="K5299" s="3">
        <v>1908957431</v>
      </c>
      <c r="L5299" s="3">
        <v>106.78</v>
      </c>
      <c r="M5299" s="3">
        <v>49.65</v>
      </c>
      <c r="N5299" s="3">
        <v>4617</v>
      </c>
      <c r="O5299" s="3">
        <v>1041860</v>
      </c>
      <c r="P5299" s="3">
        <v>3874909488</v>
      </c>
      <c r="Q5299" s="3">
        <v>105</v>
      </c>
      <c r="R5299" s="3">
        <v>23.97</v>
      </c>
      <c r="S5299" s="4" t="str">
        <f t="shared" si="82"/>
        <v>COMPOUND</v>
      </c>
    </row>
    <row r="5300" spans="1:19" x14ac:dyDescent="0.25">
      <c r="A5300" s="3" t="s">
        <v>12164</v>
      </c>
      <c r="B5300" s="3" t="s">
        <v>17203</v>
      </c>
      <c r="C5300" s="4" t="s">
        <v>12165</v>
      </c>
      <c r="D5300" s="4" t="s">
        <v>22374</v>
      </c>
      <c r="E5300" s="3" t="s">
        <v>665</v>
      </c>
      <c r="F5300" s="3">
        <v>10.417299999999999</v>
      </c>
      <c r="G5300" s="3">
        <v>10</v>
      </c>
      <c r="H5300" s="3">
        <v>15</v>
      </c>
      <c r="I5300" s="3">
        <v>1687</v>
      </c>
      <c r="J5300" s="3">
        <v>66081</v>
      </c>
      <c r="K5300" s="3">
        <v>261665966</v>
      </c>
      <c r="L5300" s="3">
        <v>5.94</v>
      </c>
      <c r="M5300" s="3">
        <v>-3.81</v>
      </c>
      <c r="N5300" s="3">
        <v>5282</v>
      </c>
      <c r="O5300" s="3">
        <v>990837</v>
      </c>
      <c r="P5300" s="3">
        <v>3010333204</v>
      </c>
      <c r="Q5300" s="3">
        <v>99.03</v>
      </c>
      <c r="R5300" s="3">
        <v>6.21</v>
      </c>
      <c r="S5300" s="4" t="str">
        <f t="shared" si="82"/>
        <v>COMPOUND</v>
      </c>
    </row>
    <row r="5301" spans="1:19" x14ac:dyDescent="0.25">
      <c r="A5301" s="3" t="s">
        <v>12164</v>
      </c>
      <c r="B5301" s="3" t="s">
        <v>17203</v>
      </c>
      <c r="C5301" s="4" t="s">
        <v>12165</v>
      </c>
      <c r="D5301" s="4" t="s">
        <v>22374</v>
      </c>
      <c r="E5301" s="3" t="s">
        <v>665</v>
      </c>
      <c r="F5301" s="3">
        <v>10.417299999999999</v>
      </c>
      <c r="G5301" s="3">
        <v>10</v>
      </c>
      <c r="H5301" s="3">
        <v>15</v>
      </c>
      <c r="I5301" s="3">
        <v>2047</v>
      </c>
      <c r="J5301" s="3">
        <v>28590</v>
      </c>
      <c r="K5301" s="3">
        <v>104926390</v>
      </c>
      <c r="L5301" s="3">
        <v>2.2400000000000002</v>
      </c>
      <c r="M5301" s="3">
        <v>0.94</v>
      </c>
      <c r="N5301" s="3">
        <v>5763</v>
      </c>
      <c r="O5301" s="3">
        <v>1042357</v>
      </c>
      <c r="P5301" s="3">
        <v>3756614588</v>
      </c>
      <c r="Q5301" s="3">
        <v>101.51</v>
      </c>
      <c r="R5301" s="3">
        <v>-2.78</v>
      </c>
      <c r="S5301" s="4" t="str">
        <f t="shared" si="82"/>
        <v>COMPOUND</v>
      </c>
    </row>
    <row r="5302" spans="1:19" x14ac:dyDescent="0.25">
      <c r="A5302" s="3" t="s">
        <v>12164</v>
      </c>
      <c r="B5302" s="3" t="s">
        <v>17203</v>
      </c>
      <c r="C5302" s="4" t="s">
        <v>12165</v>
      </c>
      <c r="D5302" s="4" t="s">
        <v>22374</v>
      </c>
      <c r="E5302" s="3" t="s">
        <v>665</v>
      </c>
      <c r="F5302" s="3">
        <v>10.417299999999999</v>
      </c>
      <c r="G5302" s="3">
        <v>10</v>
      </c>
      <c r="H5302" s="3">
        <v>15</v>
      </c>
      <c r="I5302" s="3">
        <v>1792</v>
      </c>
      <c r="J5302" s="3">
        <v>41910</v>
      </c>
      <c r="K5302" s="3">
        <v>168142650</v>
      </c>
      <c r="L5302" s="3">
        <v>3.59</v>
      </c>
      <c r="M5302" s="3">
        <v>-2.59</v>
      </c>
      <c r="N5302" s="3">
        <v>5349</v>
      </c>
      <c r="O5302" s="3">
        <v>986434</v>
      </c>
      <c r="P5302" s="3">
        <v>3048824988</v>
      </c>
      <c r="Q5302" s="3">
        <v>99.41</v>
      </c>
      <c r="R5302" s="3">
        <v>8.4600000000000009</v>
      </c>
      <c r="S5302" s="4" t="str">
        <f t="shared" si="82"/>
        <v>COMPOUND</v>
      </c>
    </row>
    <row r="5303" spans="1:19" x14ac:dyDescent="0.25">
      <c r="A5303" s="3" t="s">
        <v>12178</v>
      </c>
      <c r="B5303" s="3" t="s">
        <v>17203</v>
      </c>
      <c r="C5303" s="4" t="s">
        <v>12179</v>
      </c>
      <c r="D5303" s="4" t="s">
        <v>22969</v>
      </c>
      <c r="E5303" s="3" t="s">
        <v>668</v>
      </c>
      <c r="F5303" s="3">
        <v>10.417299999999999</v>
      </c>
      <c r="G5303" s="3">
        <v>10</v>
      </c>
      <c r="H5303" s="3">
        <v>16</v>
      </c>
      <c r="I5303" s="3">
        <v>2826</v>
      </c>
      <c r="J5303" s="3">
        <v>456262</v>
      </c>
      <c r="K5303" s="3">
        <v>1072126402</v>
      </c>
      <c r="L5303" s="3">
        <v>44.04</v>
      </c>
      <c r="M5303" s="3">
        <v>21.75</v>
      </c>
      <c r="N5303" s="3">
        <v>7558</v>
      </c>
      <c r="O5303" s="3">
        <v>1045355</v>
      </c>
      <c r="P5303" s="3">
        <v>4365460500</v>
      </c>
      <c r="Q5303" s="3">
        <v>104.48</v>
      </c>
      <c r="R5303" s="3">
        <v>-44.04</v>
      </c>
      <c r="S5303" s="4" t="str">
        <f t="shared" si="82"/>
        <v>COMPOUND</v>
      </c>
    </row>
    <row r="5304" spans="1:19" x14ac:dyDescent="0.25">
      <c r="A5304" s="3" t="s">
        <v>12178</v>
      </c>
      <c r="B5304" s="3" t="s">
        <v>17203</v>
      </c>
      <c r="C5304" s="4" t="s">
        <v>12179</v>
      </c>
      <c r="D5304" s="4" t="s">
        <v>22969</v>
      </c>
      <c r="E5304" s="3" t="s">
        <v>668</v>
      </c>
      <c r="F5304" s="3">
        <v>10.417299999999999</v>
      </c>
      <c r="G5304" s="3">
        <v>10</v>
      </c>
      <c r="H5304" s="3">
        <v>16</v>
      </c>
      <c r="I5304" s="3">
        <v>2821</v>
      </c>
      <c r="J5304" s="3">
        <v>395774</v>
      </c>
      <c r="K5304" s="3">
        <v>770677067</v>
      </c>
      <c r="L5304" s="3">
        <v>37.35</v>
      </c>
      <c r="M5304" s="3">
        <v>19.96</v>
      </c>
      <c r="N5304" s="3">
        <v>6795</v>
      </c>
      <c r="O5304" s="3">
        <v>1104127</v>
      </c>
      <c r="P5304" s="3">
        <v>5448331975</v>
      </c>
      <c r="Q5304" s="3">
        <v>107.53</v>
      </c>
      <c r="R5304" s="3">
        <v>-25.56</v>
      </c>
      <c r="S5304" s="4" t="str">
        <f t="shared" si="82"/>
        <v>COMPOUND</v>
      </c>
    </row>
    <row r="5305" spans="1:19" x14ac:dyDescent="0.25">
      <c r="A5305" s="3" t="s">
        <v>12178</v>
      </c>
      <c r="B5305" s="3" t="s">
        <v>17203</v>
      </c>
      <c r="C5305" s="4" t="s">
        <v>12179</v>
      </c>
      <c r="D5305" s="4" t="s">
        <v>22969</v>
      </c>
      <c r="E5305" s="3" t="s">
        <v>668</v>
      </c>
      <c r="F5305" s="3">
        <v>10.417299999999999</v>
      </c>
      <c r="G5305" s="3">
        <v>10</v>
      </c>
      <c r="H5305" s="3">
        <v>16</v>
      </c>
      <c r="I5305" s="3">
        <v>7836</v>
      </c>
      <c r="J5305" s="3">
        <v>1087425</v>
      </c>
      <c r="K5305" s="3">
        <v>5217823404</v>
      </c>
      <c r="L5305" s="3">
        <v>105.66</v>
      </c>
      <c r="M5305" s="3">
        <v>139.88</v>
      </c>
      <c r="N5305" s="3">
        <v>7318</v>
      </c>
      <c r="O5305" s="3">
        <v>1071992</v>
      </c>
      <c r="P5305" s="3">
        <v>4662500249</v>
      </c>
      <c r="Q5305" s="3">
        <v>108.03</v>
      </c>
      <c r="R5305" s="3">
        <v>-33.24</v>
      </c>
      <c r="S5305" s="4" t="str">
        <f t="shared" si="82"/>
        <v>COMPOUND</v>
      </c>
    </row>
    <row r="5306" spans="1:19" x14ac:dyDescent="0.25">
      <c r="A5306" s="3" t="s">
        <v>12213</v>
      </c>
      <c r="B5306" s="3" t="s">
        <v>17203</v>
      </c>
      <c r="C5306" s="4" t="s">
        <v>12214</v>
      </c>
      <c r="D5306" s="4" t="s">
        <v>17633</v>
      </c>
      <c r="E5306" s="3" t="s">
        <v>671</v>
      </c>
      <c r="F5306" s="3">
        <v>10.417299999999999</v>
      </c>
      <c r="G5306" s="3">
        <v>10</v>
      </c>
      <c r="H5306" s="3">
        <v>17</v>
      </c>
      <c r="I5306" s="3">
        <v>1921</v>
      </c>
      <c r="J5306" s="3">
        <v>5804</v>
      </c>
      <c r="K5306" s="3">
        <v>16107820</v>
      </c>
      <c r="L5306" s="3">
        <v>0.06</v>
      </c>
      <c r="M5306" s="3">
        <v>1.44</v>
      </c>
      <c r="N5306" s="3">
        <v>6141</v>
      </c>
      <c r="O5306" s="3">
        <v>971820</v>
      </c>
      <c r="P5306" s="3">
        <v>3101819215</v>
      </c>
      <c r="Q5306" s="3">
        <v>97.13</v>
      </c>
      <c r="R5306" s="3">
        <v>-12.76</v>
      </c>
      <c r="S5306" s="4" t="str">
        <f t="shared" si="82"/>
        <v>COMPOUND</v>
      </c>
    </row>
    <row r="5307" spans="1:19" x14ac:dyDescent="0.25">
      <c r="A5307" s="3" t="s">
        <v>12213</v>
      </c>
      <c r="B5307" s="3" t="s">
        <v>17203</v>
      </c>
      <c r="C5307" s="4" t="s">
        <v>12214</v>
      </c>
      <c r="D5307" s="4" t="s">
        <v>17633</v>
      </c>
      <c r="E5307" s="3" t="s">
        <v>671</v>
      </c>
      <c r="F5307" s="3">
        <v>10.417299999999999</v>
      </c>
      <c r="G5307" s="3">
        <v>10</v>
      </c>
      <c r="H5307" s="3">
        <v>17</v>
      </c>
      <c r="I5307" s="3">
        <v>2014</v>
      </c>
      <c r="J5307" s="3">
        <v>5385</v>
      </c>
      <c r="K5307" s="3">
        <v>12545131</v>
      </c>
      <c r="L5307" s="3">
        <v>0.02</v>
      </c>
      <c r="M5307" s="3">
        <v>0.13</v>
      </c>
      <c r="N5307" s="3">
        <v>6233</v>
      </c>
      <c r="O5307" s="3">
        <v>1017281</v>
      </c>
      <c r="P5307" s="3">
        <v>3669106570</v>
      </c>
      <c r="Q5307" s="3">
        <v>99.07</v>
      </c>
      <c r="R5307" s="3">
        <v>-13.15</v>
      </c>
      <c r="S5307" s="4" t="str">
        <f t="shared" si="82"/>
        <v>COMPOUND</v>
      </c>
    </row>
    <row r="5308" spans="1:19" x14ac:dyDescent="0.25">
      <c r="A5308" s="3" t="s">
        <v>12213</v>
      </c>
      <c r="B5308" s="3" t="s">
        <v>17203</v>
      </c>
      <c r="C5308" s="4" t="s">
        <v>12214</v>
      </c>
      <c r="D5308" s="4" t="s">
        <v>17633</v>
      </c>
      <c r="E5308" s="3" t="s">
        <v>671</v>
      </c>
      <c r="F5308" s="3">
        <v>10.417299999999999</v>
      </c>
      <c r="G5308" s="3">
        <v>10</v>
      </c>
      <c r="H5308" s="3">
        <v>17</v>
      </c>
      <c r="I5308" s="3">
        <v>2395</v>
      </c>
      <c r="J5308" s="3">
        <v>5750</v>
      </c>
      <c r="K5308" s="3">
        <v>14697976</v>
      </c>
      <c r="L5308" s="3">
        <v>0.06</v>
      </c>
      <c r="M5308" s="3">
        <v>11.62</v>
      </c>
      <c r="N5308" s="3">
        <v>5831</v>
      </c>
      <c r="O5308" s="3">
        <v>975927</v>
      </c>
      <c r="P5308" s="3">
        <v>3012536154</v>
      </c>
      <c r="Q5308" s="3">
        <v>98.35</v>
      </c>
      <c r="R5308" s="3">
        <v>-1.75</v>
      </c>
      <c r="S5308" s="4" t="str">
        <f t="shared" si="82"/>
        <v>COMPOUND</v>
      </c>
    </row>
    <row r="5309" spans="1:19" x14ac:dyDescent="0.25">
      <c r="A5309" s="3" t="s">
        <v>12222</v>
      </c>
      <c r="B5309" s="3" t="s">
        <v>17203</v>
      </c>
      <c r="C5309" s="4" t="s">
        <v>12223</v>
      </c>
      <c r="D5309" s="4" t="s">
        <v>20602</v>
      </c>
      <c r="E5309" s="3" t="s">
        <v>674</v>
      </c>
      <c r="F5309" s="3">
        <v>10.417299999999999</v>
      </c>
      <c r="G5309" s="3">
        <v>10</v>
      </c>
      <c r="H5309" s="3">
        <v>18</v>
      </c>
      <c r="I5309" s="3">
        <v>1629</v>
      </c>
      <c r="J5309" s="3">
        <v>146205</v>
      </c>
      <c r="K5309" s="3">
        <v>493363470</v>
      </c>
      <c r="L5309" s="3">
        <v>13.77</v>
      </c>
      <c r="M5309" s="3">
        <v>-5.1100000000000003</v>
      </c>
      <c r="N5309" s="3">
        <v>2338</v>
      </c>
      <c r="O5309" s="3">
        <v>459113</v>
      </c>
      <c r="P5309" s="3">
        <v>860900565</v>
      </c>
      <c r="Q5309" s="3">
        <v>45.86</v>
      </c>
      <c r="R5309" s="3">
        <v>71.2</v>
      </c>
      <c r="S5309" s="4" t="str">
        <f t="shared" si="82"/>
        <v>COMPOUND</v>
      </c>
    </row>
    <row r="5310" spans="1:19" x14ac:dyDescent="0.25">
      <c r="A5310" s="3" t="s">
        <v>12222</v>
      </c>
      <c r="B5310" s="3" t="s">
        <v>17203</v>
      </c>
      <c r="C5310" s="4" t="s">
        <v>12223</v>
      </c>
      <c r="D5310" s="4" t="s">
        <v>20602</v>
      </c>
      <c r="E5310" s="3" t="s">
        <v>674</v>
      </c>
      <c r="F5310" s="3">
        <v>10.417299999999999</v>
      </c>
      <c r="G5310" s="3">
        <v>10</v>
      </c>
      <c r="H5310" s="3">
        <v>18</v>
      </c>
      <c r="I5310" s="3">
        <v>2571</v>
      </c>
      <c r="J5310" s="3">
        <v>495305</v>
      </c>
      <c r="K5310" s="3">
        <v>1381447215</v>
      </c>
      <c r="L5310" s="3">
        <v>46.86</v>
      </c>
      <c r="M5310" s="3">
        <v>13.81</v>
      </c>
      <c r="N5310" s="3">
        <v>2332</v>
      </c>
      <c r="O5310" s="3">
        <v>559633</v>
      </c>
      <c r="P5310" s="3">
        <v>1116211998</v>
      </c>
      <c r="Q5310" s="3">
        <v>54.47</v>
      </c>
      <c r="R5310" s="3">
        <v>72.989999999999995</v>
      </c>
      <c r="S5310" s="4" t="str">
        <f t="shared" si="82"/>
        <v>COMPOUND</v>
      </c>
    </row>
    <row r="5311" spans="1:19" x14ac:dyDescent="0.25">
      <c r="A5311" s="3" t="s">
        <v>12222</v>
      </c>
      <c r="B5311" s="3" t="s">
        <v>17203</v>
      </c>
      <c r="C5311" s="4" t="s">
        <v>12223</v>
      </c>
      <c r="D5311" s="4" t="s">
        <v>20602</v>
      </c>
      <c r="E5311" s="3" t="s">
        <v>674</v>
      </c>
      <c r="F5311" s="3">
        <v>10.417299999999999</v>
      </c>
      <c r="G5311" s="3">
        <v>10</v>
      </c>
      <c r="H5311" s="3">
        <v>18</v>
      </c>
      <c r="I5311" s="3">
        <v>2565</v>
      </c>
      <c r="J5311" s="3">
        <v>402998</v>
      </c>
      <c r="K5311" s="3">
        <v>1021542908</v>
      </c>
      <c r="L5311" s="3">
        <v>38.840000000000003</v>
      </c>
      <c r="M5311" s="3">
        <v>15.63</v>
      </c>
      <c r="N5311" s="3">
        <v>2267</v>
      </c>
      <c r="O5311" s="3">
        <v>435897</v>
      </c>
      <c r="P5311" s="3">
        <v>771398865</v>
      </c>
      <c r="Q5311" s="3">
        <v>43.88</v>
      </c>
      <c r="R5311" s="3">
        <v>73.739999999999995</v>
      </c>
      <c r="S5311" s="4" t="str">
        <f t="shared" si="82"/>
        <v>COMPOUND</v>
      </c>
    </row>
    <row r="5312" spans="1:19" x14ac:dyDescent="0.25">
      <c r="A5312" s="3" t="s">
        <v>12224</v>
      </c>
      <c r="B5312" s="3" t="s">
        <v>17203</v>
      </c>
      <c r="C5312" s="4" t="s">
        <v>12225</v>
      </c>
      <c r="D5312" s="4" t="s">
        <v>22986</v>
      </c>
      <c r="E5312" s="3" t="s">
        <v>677</v>
      </c>
      <c r="F5312" s="3">
        <v>10.417299999999999</v>
      </c>
      <c r="G5312" s="3">
        <v>10</v>
      </c>
      <c r="H5312" s="3">
        <v>19</v>
      </c>
      <c r="I5312" s="3">
        <v>1910</v>
      </c>
      <c r="J5312" s="3">
        <v>16459</v>
      </c>
      <c r="K5312" s="3">
        <v>56830625</v>
      </c>
      <c r="L5312" s="3">
        <v>1.1000000000000001</v>
      </c>
      <c r="M5312" s="3">
        <v>1.2</v>
      </c>
      <c r="N5312" s="3">
        <v>6289</v>
      </c>
      <c r="O5312" s="3">
        <v>973486</v>
      </c>
      <c r="P5312" s="3">
        <v>3272202047</v>
      </c>
      <c r="Q5312" s="3">
        <v>97.29</v>
      </c>
      <c r="R5312" s="3">
        <v>-16.03</v>
      </c>
      <c r="S5312" s="4" t="str">
        <f t="shared" si="82"/>
        <v>COMPOUND</v>
      </c>
    </row>
    <row r="5313" spans="1:19" x14ac:dyDescent="0.25">
      <c r="A5313" s="3" t="s">
        <v>12224</v>
      </c>
      <c r="B5313" s="3" t="s">
        <v>17203</v>
      </c>
      <c r="C5313" s="4" t="s">
        <v>12225</v>
      </c>
      <c r="D5313" s="4" t="s">
        <v>22986</v>
      </c>
      <c r="E5313" s="3" t="s">
        <v>677</v>
      </c>
      <c r="F5313" s="3">
        <v>10.417299999999999</v>
      </c>
      <c r="G5313" s="3">
        <v>10</v>
      </c>
      <c r="H5313" s="3">
        <v>19</v>
      </c>
      <c r="I5313" s="3">
        <v>1956</v>
      </c>
      <c r="J5313" s="3">
        <v>7948</v>
      </c>
      <c r="K5313" s="3">
        <v>20663486</v>
      </c>
      <c r="L5313" s="3">
        <v>0.26</v>
      </c>
      <c r="M5313" s="3">
        <v>-1.29</v>
      </c>
      <c r="N5313" s="3">
        <v>6112</v>
      </c>
      <c r="O5313" s="3">
        <v>989099</v>
      </c>
      <c r="P5313" s="3">
        <v>3682221745</v>
      </c>
      <c r="Q5313" s="3">
        <v>96.32</v>
      </c>
      <c r="R5313" s="3">
        <v>-10.48</v>
      </c>
      <c r="S5313" s="4" t="str">
        <f t="shared" si="82"/>
        <v>COMPOUND</v>
      </c>
    </row>
    <row r="5314" spans="1:19" x14ac:dyDescent="0.25">
      <c r="A5314" s="3" t="s">
        <v>12224</v>
      </c>
      <c r="B5314" s="3" t="s">
        <v>17203</v>
      </c>
      <c r="C5314" s="4" t="s">
        <v>12225</v>
      </c>
      <c r="D5314" s="4" t="s">
        <v>22986</v>
      </c>
      <c r="E5314" s="3" t="s">
        <v>677</v>
      </c>
      <c r="F5314" s="3">
        <v>10.417299999999999</v>
      </c>
      <c r="G5314" s="3">
        <v>10</v>
      </c>
      <c r="H5314" s="3">
        <v>19</v>
      </c>
      <c r="I5314" s="3">
        <v>1790</v>
      </c>
      <c r="J5314" s="3">
        <v>11959</v>
      </c>
      <c r="K5314" s="3">
        <v>36693400</v>
      </c>
      <c r="L5314" s="3">
        <v>0.67</v>
      </c>
      <c r="M5314" s="3">
        <v>-2.64</v>
      </c>
      <c r="N5314" s="3">
        <v>6264</v>
      </c>
      <c r="O5314" s="3">
        <v>995387</v>
      </c>
      <c r="P5314" s="3">
        <v>3409357170</v>
      </c>
      <c r="Q5314" s="3">
        <v>100.31</v>
      </c>
      <c r="R5314" s="3">
        <v>-10.92</v>
      </c>
      <c r="S5314" s="4" t="str">
        <f t="shared" si="82"/>
        <v>COMPOUND</v>
      </c>
    </row>
    <row r="5315" spans="1:19" x14ac:dyDescent="0.25">
      <c r="A5315" s="3" t="s">
        <v>12228</v>
      </c>
      <c r="B5315" s="3" t="s">
        <v>17203</v>
      </c>
      <c r="C5315" s="4" t="s">
        <v>11270</v>
      </c>
      <c r="D5315" s="4" t="s">
        <v>22598</v>
      </c>
      <c r="E5315" s="3" t="s">
        <v>680</v>
      </c>
      <c r="F5315" s="3">
        <v>10.417299999999999</v>
      </c>
      <c r="G5315" s="3">
        <v>10</v>
      </c>
      <c r="H5315" s="3">
        <v>20</v>
      </c>
      <c r="I5315" s="3">
        <v>1366</v>
      </c>
      <c r="J5315" s="3">
        <v>137266</v>
      </c>
      <c r="K5315" s="3">
        <v>560529592</v>
      </c>
      <c r="L5315" s="3">
        <v>12.89</v>
      </c>
      <c r="M5315" s="3">
        <v>-11.01</v>
      </c>
      <c r="N5315" s="3">
        <v>5309</v>
      </c>
      <c r="O5315" s="3">
        <v>960058</v>
      </c>
      <c r="P5315" s="3">
        <v>3078335057</v>
      </c>
      <c r="Q5315" s="3">
        <v>95.95</v>
      </c>
      <c r="R5315" s="3">
        <v>5.61</v>
      </c>
      <c r="S5315" s="4" t="str">
        <f t="shared" ref="S5315:S5378" si="83">IF(C5315&gt;0,"COMPOUND",IF(H5315=23,"DMSO CONTROL",IF(H5315=24,"REMDESIVIR CONTROL","EMPTY")))</f>
        <v>COMPOUND</v>
      </c>
    </row>
    <row r="5316" spans="1:19" x14ac:dyDescent="0.25">
      <c r="A5316" s="3" t="s">
        <v>12228</v>
      </c>
      <c r="B5316" s="3" t="s">
        <v>17203</v>
      </c>
      <c r="C5316" s="4" t="s">
        <v>11270</v>
      </c>
      <c r="D5316" s="4" t="s">
        <v>22598</v>
      </c>
      <c r="E5316" s="3" t="s">
        <v>680</v>
      </c>
      <c r="F5316" s="3">
        <v>10.417299999999999</v>
      </c>
      <c r="G5316" s="3">
        <v>10</v>
      </c>
      <c r="H5316" s="3">
        <v>20</v>
      </c>
      <c r="I5316" s="3">
        <v>1184</v>
      </c>
      <c r="J5316" s="3">
        <v>90843</v>
      </c>
      <c r="K5316" s="3">
        <v>383179840</v>
      </c>
      <c r="L5316" s="3">
        <v>8.19</v>
      </c>
      <c r="M5316" s="3">
        <v>-20.260000000000002</v>
      </c>
      <c r="N5316" s="3">
        <v>5533</v>
      </c>
      <c r="O5316" s="3">
        <v>997754</v>
      </c>
      <c r="P5316" s="3">
        <v>3739896107</v>
      </c>
      <c r="Q5316" s="3">
        <v>97.16</v>
      </c>
      <c r="R5316" s="3">
        <v>2.2999999999999998</v>
      </c>
      <c r="S5316" s="4" t="str">
        <f t="shared" si="83"/>
        <v>COMPOUND</v>
      </c>
    </row>
    <row r="5317" spans="1:19" x14ac:dyDescent="0.25">
      <c r="A5317" s="3" t="s">
        <v>12228</v>
      </c>
      <c r="B5317" s="3" t="s">
        <v>17203</v>
      </c>
      <c r="C5317" s="4" t="s">
        <v>11270</v>
      </c>
      <c r="D5317" s="4" t="s">
        <v>22598</v>
      </c>
      <c r="E5317" s="3" t="s">
        <v>680</v>
      </c>
      <c r="F5317" s="3">
        <v>10.417299999999999</v>
      </c>
      <c r="G5317" s="3">
        <v>10</v>
      </c>
      <c r="H5317" s="3">
        <v>20</v>
      </c>
      <c r="I5317" s="3">
        <v>1316</v>
      </c>
      <c r="J5317" s="3">
        <v>90084</v>
      </c>
      <c r="K5317" s="3">
        <v>352023072</v>
      </c>
      <c r="L5317" s="3">
        <v>8.2899999999999991</v>
      </c>
      <c r="M5317" s="3">
        <v>-13.81</v>
      </c>
      <c r="N5317" s="3">
        <v>5779</v>
      </c>
      <c r="O5317" s="3">
        <v>953499</v>
      </c>
      <c r="P5317" s="3">
        <v>3181736319</v>
      </c>
      <c r="Q5317" s="3">
        <v>96.08</v>
      </c>
      <c r="R5317" s="3">
        <v>-0.64</v>
      </c>
      <c r="S5317" s="4" t="str">
        <f t="shared" si="83"/>
        <v>COMPOUND</v>
      </c>
    </row>
    <row r="5318" spans="1:19" x14ac:dyDescent="0.25">
      <c r="A5318" s="3"/>
      <c r="B5318" s="3" t="s">
        <v>17203</v>
      </c>
      <c r="C5318" s="4"/>
      <c r="D5318" s="4"/>
      <c r="E5318" s="3" t="s">
        <v>683</v>
      </c>
      <c r="F5318" s="3">
        <v>0</v>
      </c>
      <c r="G5318" s="3">
        <v>10</v>
      </c>
      <c r="H5318" s="3">
        <v>21</v>
      </c>
      <c r="I5318" s="3">
        <v>1651</v>
      </c>
      <c r="J5318" s="3">
        <v>4408</v>
      </c>
      <c r="K5318" s="3">
        <v>10395054</v>
      </c>
      <c r="L5318" s="3">
        <v>-0.08</v>
      </c>
      <c r="M5318" s="3">
        <v>-4.6100000000000003</v>
      </c>
      <c r="N5318" s="3">
        <v>5283</v>
      </c>
      <c r="O5318" s="3">
        <v>864271</v>
      </c>
      <c r="P5318" s="3">
        <v>2390857430</v>
      </c>
      <c r="Q5318" s="3">
        <v>86.37</v>
      </c>
      <c r="R5318" s="3">
        <v>6.18</v>
      </c>
      <c r="S5318" s="4" t="str">
        <f t="shared" si="83"/>
        <v>EMPTY</v>
      </c>
    </row>
    <row r="5319" spans="1:19" x14ac:dyDescent="0.25">
      <c r="A5319" s="3"/>
      <c r="B5319" s="3" t="s">
        <v>17203</v>
      </c>
      <c r="C5319" s="4"/>
      <c r="D5319" s="4"/>
      <c r="E5319" s="3" t="s">
        <v>683</v>
      </c>
      <c r="F5319" s="3">
        <v>0</v>
      </c>
      <c r="G5319" s="3">
        <v>10</v>
      </c>
      <c r="H5319" s="3">
        <v>21</v>
      </c>
      <c r="I5319" s="3">
        <v>1773</v>
      </c>
      <c r="J5319" s="3">
        <v>3318</v>
      </c>
      <c r="K5319" s="3">
        <v>7271683</v>
      </c>
      <c r="L5319" s="3">
        <v>-0.18</v>
      </c>
      <c r="M5319" s="3">
        <v>-5.79</v>
      </c>
      <c r="N5319" s="3">
        <v>5386</v>
      </c>
      <c r="O5319" s="3">
        <v>945514</v>
      </c>
      <c r="P5319" s="3">
        <v>3113577050</v>
      </c>
      <c r="Q5319" s="3">
        <v>92.07</v>
      </c>
      <c r="R5319" s="3">
        <v>5.55</v>
      </c>
      <c r="S5319" s="4" t="str">
        <f t="shared" si="83"/>
        <v>EMPTY</v>
      </c>
    </row>
    <row r="5320" spans="1:19" x14ac:dyDescent="0.25">
      <c r="A5320" s="3"/>
      <c r="B5320" s="3" t="s">
        <v>17203</v>
      </c>
      <c r="C5320" s="4"/>
      <c r="D5320" s="4"/>
      <c r="E5320" s="3" t="s">
        <v>683</v>
      </c>
      <c r="F5320" s="3">
        <v>0</v>
      </c>
      <c r="G5320" s="3">
        <v>10</v>
      </c>
      <c r="H5320" s="3">
        <v>21</v>
      </c>
      <c r="I5320" s="3">
        <v>1737</v>
      </c>
      <c r="J5320" s="3">
        <v>4920</v>
      </c>
      <c r="K5320" s="3">
        <v>12551787</v>
      </c>
      <c r="L5320" s="3">
        <v>-0.02</v>
      </c>
      <c r="M5320" s="3">
        <v>-3.89</v>
      </c>
      <c r="N5320" s="3">
        <v>5331</v>
      </c>
      <c r="O5320" s="3">
        <v>903642</v>
      </c>
      <c r="P5320" s="3">
        <v>2634380764</v>
      </c>
      <c r="Q5320" s="3">
        <v>91.06</v>
      </c>
      <c r="R5320" s="3">
        <v>8.85</v>
      </c>
      <c r="S5320" s="4" t="str">
        <f t="shared" si="83"/>
        <v>EMPTY</v>
      </c>
    </row>
    <row r="5321" spans="1:19" x14ac:dyDescent="0.25">
      <c r="A5321" s="3"/>
      <c r="B5321" s="3" t="s">
        <v>17203</v>
      </c>
      <c r="C5321" s="4"/>
      <c r="D5321" s="4"/>
      <c r="E5321" s="3" t="s">
        <v>686</v>
      </c>
      <c r="F5321" s="3">
        <v>0</v>
      </c>
      <c r="G5321" s="3">
        <v>10</v>
      </c>
      <c r="H5321" s="3">
        <v>22</v>
      </c>
      <c r="I5321" s="3">
        <v>1529</v>
      </c>
      <c r="J5321" s="3">
        <v>4755</v>
      </c>
      <c r="K5321" s="3">
        <v>13151495</v>
      </c>
      <c r="L5321" s="3">
        <v>-0.05</v>
      </c>
      <c r="M5321" s="3">
        <v>-7.35</v>
      </c>
      <c r="N5321" s="3">
        <v>5277</v>
      </c>
      <c r="O5321" s="3">
        <v>902154</v>
      </c>
      <c r="P5321" s="3">
        <v>2524025734</v>
      </c>
      <c r="Q5321" s="3">
        <v>90.16</v>
      </c>
      <c r="R5321" s="3">
        <v>6.32</v>
      </c>
      <c r="S5321" s="4" t="str">
        <f t="shared" si="83"/>
        <v>EMPTY</v>
      </c>
    </row>
    <row r="5322" spans="1:19" x14ac:dyDescent="0.25">
      <c r="A5322" s="3"/>
      <c r="B5322" s="3" t="s">
        <v>17203</v>
      </c>
      <c r="C5322" s="4"/>
      <c r="D5322" s="4"/>
      <c r="E5322" s="3" t="s">
        <v>686</v>
      </c>
      <c r="F5322" s="3">
        <v>0</v>
      </c>
      <c r="G5322" s="3">
        <v>10</v>
      </c>
      <c r="H5322" s="3">
        <v>22</v>
      </c>
      <c r="I5322" s="3">
        <v>1777</v>
      </c>
      <c r="J5322" s="3">
        <v>6347</v>
      </c>
      <c r="K5322" s="3">
        <v>11838900</v>
      </c>
      <c r="L5322" s="3">
        <v>0.11</v>
      </c>
      <c r="M5322" s="3">
        <v>-5.69</v>
      </c>
      <c r="N5322" s="3">
        <v>5303</v>
      </c>
      <c r="O5322" s="3">
        <v>943934</v>
      </c>
      <c r="P5322" s="3">
        <v>3047521447</v>
      </c>
      <c r="Q5322" s="3">
        <v>91.92</v>
      </c>
      <c r="R5322" s="3">
        <v>7.38</v>
      </c>
      <c r="S5322" s="4" t="str">
        <f t="shared" si="83"/>
        <v>EMPTY</v>
      </c>
    </row>
    <row r="5323" spans="1:19" x14ac:dyDescent="0.25">
      <c r="A5323" s="3"/>
      <c r="B5323" s="3" t="s">
        <v>17203</v>
      </c>
      <c r="C5323" s="4"/>
      <c r="D5323" s="4"/>
      <c r="E5323" s="3" t="s">
        <v>686</v>
      </c>
      <c r="F5323" s="3">
        <v>0</v>
      </c>
      <c r="G5323" s="3">
        <v>10</v>
      </c>
      <c r="H5323" s="3">
        <v>22</v>
      </c>
      <c r="I5323" s="3">
        <v>1685</v>
      </c>
      <c r="J5323" s="3">
        <v>4386</v>
      </c>
      <c r="K5323" s="3">
        <v>10450536</v>
      </c>
      <c r="L5323" s="3">
        <v>-7.0000000000000007E-2</v>
      </c>
      <c r="M5323" s="3">
        <v>-5.1100000000000003</v>
      </c>
      <c r="N5323" s="3">
        <v>5116</v>
      </c>
      <c r="O5323" s="3">
        <v>893091</v>
      </c>
      <c r="P5323" s="3">
        <v>2550772779</v>
      </c>
      <c r="Q5323" s="3">
        <v>89.99</v>
      </c>
      <c r="R5323" s="3">
        <v>13.4</v>
      </c>
      <c r="S5323" s="4" t="str">
        <f t="shared" si="83"/>
        <v>EMPTY</v>
      </c>
    </row>
    <row r="5324" spans="1:19" x14ac:dyDescent="0.25">
      <c r="A5324" s="3"/>
      <c r="B5324" s="3" t="s">
        <v>17203</v>
      </c>
      <c r="C5324" s="4"/>
      <c r="D5324" s="4"/>
      <c r="E5324" s="3" t="s">
        <v>689</v>
      </c>
      <c r="F5324" s="3">
        <v>0</v>
      </c>
      <c r="G5324" s="3">
        <v>10</v>
      </c>
      <c r="H5324" s="3">
        <v>23</v>
      </c>
      <c r="I5324" s="3">
        <v>2008</v>
      </c>
      <c r="J5324" s="3">
        <v>4757</v>
      </c>
      <c r="K5324" s="3">
        <v>11253370</v>
      </c>
      <c r="L5324" s="3">
        <v>-0.05</v>
      </c>
      <c r="M5324" s="3">
        <v>3.4</v>
      </c>
      <c r="N5324" s="3">
        <v>5729</v>
      </c>
      <c r="O5324" s="3">
        <v>979052</v>
      </c>
      <c r="P5324" s="3">
        <v>3112785563</v>
      </c>
      <c r="Q5324" s="3">
        <v>97.85</v>
      </c>
      <c r="R5324" s="3">
        <v>-3.66</v>
      </c>
      <c r="S5324" s="4" t="str">
        <f t="shared" si="83"/>
        <v>DMSO CONTROL</v>
      </c>
    </row>
    <row r="5325" spans="1:19" x14ac:dyDescent="0.25">
      <c r="A5325" s="3"/>
      <c r="B5325" s="3" t="s">
        <v>17203</v>
      </c>
      <c r="C5325" s="4"/>
      <c r="D5325" s="4"/>
      <c r="E5325" s="3" t="s">
        <v>689</v>
      </c>
      <c r="F5325" s="3">
        <v>0</v>
      </c>
      <c r="G5325" s="3">
        <v>10</v>
      </c>
      <c r="H5325" s="3">
        <v>23</v>
      </c>
      <c r="I5325" s="3">
        <v>2054</v>
      </c>
      <c r="J5325" s="3">
        <v>4594</v>
      </c>
      <c r="K5325" s="3">
        <v>9193216</v>
      </c>
      <c r="L5325" s="3">
        <v>-0.06</v>
      </c>
      <c r="M5325" s="3">
        <v>1.1100000000000001</v>
      </c>
      <c r="N5325" s="3">
        <v>5842</v>
      </c>
      <c r="O5325" s="3">
        <v>1020352</v>
      </c>
      <c r="P5325" s="3">
        <v>3842390509</v>
      </c>
      <c r="Q5325" s="3">
        <v>99.37</v>
      </c>
      <c r="R5325" s="3">
        <v>-4.5199999999999996</v>
      </c>
      <c r="S5325" s="4" t="str">
        <f t="shared" si="83"/>
        <v>DMSO CONTROL</v>
      </c>
    </row>
    <row r="5326" spans="1:19" x14ac:dyDescent="0.25">
      <c r="A5326" s="3"/>
      <c r="B5326" s="3" t="s">
        <v>17203</v>
      </c>
      <c r="C5326" s="4"/>
      <c r="D5326" s="4"/>
      <c r="E5326" s="3" t="s">
        <v>689</v>
      </c>
      <c r="F5326" s="3">
        <v>0</v>
      </c>
      <c r="G5326" s="3">
        <v>10</v>
      </c>
      <c r="H5326" s="3">
        <v>23</v>
      </c>
      <c r="I5326" s="3">
        <v>1982</v>
      </c>
      <c r="J5326" s="3">
        <v>8262</v>
      </c>
      <c r="K5326" s="3">
        <v>15140827</v>
      </c>
      <c r="L5326" s="3">
        <v>0.31</v>
      </c>
      <c r="M5326" s="3">
        <v>1.89</v>
      </c>
      <c r="N5326" s="3">
        <v>6062</v>
      </c>
      <c r="O5326" s="3">
        <v>1004511</v>
      </c>
      <c r="P5326" s="3">
        <v>3228327824</v>
      </c>
      <c r="Q5326" s="3">
        <v>101.23</v>
      </c>
      <c r="R5326" s="3">
        <v>-6.64</v>
      </c>
      <c r="S5326" s="4" t="str">
        <f t="shared" si="83"/>
        <v>DMSO CONTROL</v>
      </c>
    </row>
    <row r="5327" spans="1:19" x14ac:dyDescent="0.25">
      <c r="A5327" s="3"/>
      <c r="B5327" s="3" t="s">
        <v>17203</v>
      </c>
      <c r="C5327" s="4"/>
      <c r="D5327" s="4"/>
      <c r="E5327" s="3" t="s">
        <v>690</v>
      </c>
      <c r="F5327" s="3">
        <v>0</v>
      </c>
      <c r="G5327" s="3">
        <v>10</v>
      </c>
      <c r="H5327" s="3">
        <v>24</v>
      </c>
      <c r="I5327" s="3">
        <v>6324</v>
      </c>
      <c r="J5327" s="3">
        <v>992754</v>
      </c>
      <c r="K5327" s="3">
        <v>3275337125</v>
      </c>
      <c r="L5327" s="3">
        <v>96.43</v>
      </c>
      <c r="M5327" s="3">
        <v>100.23</v>
      </c>
      <c r="N5327" s="3">
        <v>1042</v>
      </c>
      <c r="O5327" s="3">
        <v>536</v>
      </c>
      <c r="P5327" s="3">
        <v>2036278</v>
      </c>
      <c r="Q5327" s="3">
        <v>0.01</v>
      </c>
      <c r="R5327" s="3">
        <v>99.81</v>
      </c>
      <c r="S5327" s="4" t="str">
        <f t="shared" si="83"/>
        <v>REMDESIVIR CONTROL</v>
      </c>
    </row>
    <row r="5328" spans="1:19" x14ac:dyDescent="0.25">
      <c r="A5328" s="3"/>
      <c r="B5328" s="3" t="s">
        <v>17203</v>
      </c>
      <c r="C5328" s="4"/>
      <c r="D5328" s="4"/>
      <c r="E5328" s="3" t="s">
        <v>690</v>
      </c>
      <c r="F5328" s="3">
        <v>0</v>
      </c>
      <c r="G5328" s="3">
        <v>10</v>
      </c>
      <c r="H5328" s="3">
        <v>24</v>
      </c>
      <c r="I5328" s="3">
        <v>6218</v>
      </c>
      <c r="J5328" s="3">
        <v>1058492</v>
      </c>
      <c r="K5328" s="3">
        <v>4218398034</v>
      </c>
      <c r="L5328" s="3">
        <v>100.71</v>
      </c>
      <c r="M5328" s="3">
        <v>103.41</v>
      </c>
      <c r="N5328" s="3">
        <v>1139</v>
      </c>
      <c r="O5328" s="3">
        <v>1137</v>
      </c>
      <c r="P5328" s="3">
        <v>2305826</v>
      </c>
      <c r="Q5328" s="3">
        <v>0.04</v>
      </c>
      <c r="R5328" s="3">
        <v>99.34</v>
      </c>
      <c r="S5328" s="4" t="str">
        <f t="shared" si="83"/>
        <v>REMDESIVIR CONTROL</v>
      </c>
    </row>
    <row r="5329" spans="1:19" x14ac:dyDescent="0.25">
      <c r="A5329" s="3"/>
      <c r="B5329" s="3" t="s">
        <v>17203</v>
      </c>
      <c r="C5329" s="4"/>
      <c r="D5329" s="4"/>
      <c r="E5329" s="3" t="s">
        <v>690</v>
      </c>
      <c r="F5329" s="3">
        <v>0</v>
      </c>
      <c r="G5329" s="3">
        <v>10</v>
      </c>
      <c r="H5329" s="3">
        <v>24</v>
      </c>
      <c r="I5329" s="3">
        <v>6286</v>
      </c>
      <c r="J5329" s="3">
        <v>1018256</v>
      </c>
      <c r="K5329" s="3">
        <v>3520472475</v>
      </c>
      <c r="L5329" s="3">
        <v>98.91</v>
      </c>
      <c r="M5329" s="3">
        <v>103.34</v>
      </c>
      <c r="N5329" s="3">
        <v>1049</v>
      </c>
      <c r="O5329" s="3">
        <v>998</v>
      </c>
      <c r="P5329" s="3">
        <v>2517807</v>
      </c>
      <c r="Q5329" s="3">
        <v>0.02</v>
      </c>
      <c r="R5329" s="3">
        <v>99.54</v>
      </c>
      <c r="S5329" s="4" t="str">
        <f t="shared" si="83"/>
        <v>REMDESIVIR CONTROL</v>
      </c>
    </row>
    <row r="5330" spans="1:19" x14ac:dyDescent="0.25">
      <c r="A5330" s="3" t="s">
        <v>12040</v>
      </c>
      <c r="B5330" s="3" t="s">
        <v>17203</v>
      </c>
      <c r="C5330" s="4" t="s">
        <v>1191</v>
      </c>
      <c r="D5330" s="4" t="s">
        <v>17610</v>
      </c>
      <c r="E5330" s="3" t="s">
        <v>691</v>
      </c>
      <c r="F5330" s="3">
        <v>3.2966099999999998</v>
      </c>
      <c r="G5330" s="3">
        <v>11</v>
      </c>
      <c r="H5330" s="3">
        <v>1</v>
      </c>
      <c r="I5330" s="3">
        <v>2350</v>
      </c>
      <c r="J5330" s="3">
        <v>18436</v>
      </c>
      <c r="K5330" s="3">
        <v>71094844</v>
      </c>
      <c r="L5330" s="3">
        <v>1.29</v>
      </c>
      <c r="M5330" s="3">
        <v>11.07</v>
      </c>
      <c r="N5330" s="3">
        <v>4629</v>
      </c>
      <c r="O5330" s="3">
        <v>884967</v>
      </c>
      <c r="P5330" s="3">
        <v>2074568807</v>
      </c>
      <c r="Q5330" s="3">
        <v>88.44</v>
      </c>
      <c r="R5330" s="3">
        <v>20.62</v>
      </c>
      <c r="S5330" s="4" t="str">
        <f t="shared" si="83"/>
        <v>COMPOUND</v>
      </c>
    </row>
    <row r="5331" spans="1:19" x14ac:dyDescent="0.25">
      <c r="A5331" s="3" t="s">
        <v>12040</v>
      </c>
      <c r="B5331" s="3" t="s">
        <v>17203</v>
      </c>
      <c r="C5331" s="4" t="s">
        <v>1191</v>
      </c>
      <c r="D5331" s="4" t="s">
        <v>17610</v>
      </c>
      <c r="E5331" s="3" t="s">
        <v>691</v>
      </c>
      <c r="F5331" s="3">
        <v>3.2966099999999998</v>
      </c>
      <c r="G5331" s="3">
        <v>11</v>
      </c>
      <c r="H5331" s="3">
        <v>1</v>
      </c>
      <c r="I5331" s="3">
        <v>2735</v>
      </c>
      <c r="J5331" s="3">
        <v>51936</v>
      </c>
      <c r="K5331" s="3">
        <v>138223537</v>
      </c>
      <c r="L5331" s="3">
        <v>4.47</v>
      </c>
      <c r="M5331" s="3">
        <v>17.84</v>
      </c>
      <c r="N5331" s="3">
        <v>4588</v>
      </c>
      <c r="O5331" s="3">
        <v>947341</v>
      </c>
      <c r="P5331" s="3">
        <v>2530630263</v>
      </c>
      <c r="Q5331" s="3">
        <v>92.25</v>
      </c>
      <c r="R5331" s="3">
        <v>23.17</v>
      </c>
      <c r="S5331" s="4" t="str">
        <f t="shared" si="83"/>
        <v>COMPOUND</v>
      </c>
    </row>
    <row r="5332" spans="1:19" x14ac:dyDescent="0.25">
      <c r="A5332" s="3" t="s">
        <v>12040</v>
      </c>
      <c r="B5332" s="3" t="s">
        <v>17203</v>
      </c>
      <c r="C5332" s="4" t="s">
        <v>1191</v>
      </c>
      <c r="D5332" s="4" t="s">
        <v>17610</v>
      </c>
      <c r="E5332" s="3" t="s">
        <v>691</v>
      </c>
      <c r="F5332" s="3">
        <v>3.2966099999999998</v>
      </c>
      <c r="G5332" s="3">
        <v>11</v>
      </c>
      <c r="H5332" s="3">
        <v>1</v>
      </c>
      <c r="I5332" s="3">
        <v>2283</v>
      </c>
      <c r="J5332" s="3">
        <v>12281</v>
      </c>
      <c r="K5332" s="3">
        <v>28926025</v>
      </c>
      <c r="L5332" s="3">
        <v>0.7</v>
      </c>
      <c r="M5332" s="3">
        <v>8.98</v>
      </c>
      <c r="N5332" s="3">
        <v>4909</v>
      </c>
      <c r="O5332" s="3">
        <v>936377</v>
      </c>
      <c r="P5332" s="3">
        <v>2319053335</v>
      </c>
      <c r="Q5332" s="3">
        <v>94.36</v>
      </c>
      <c r="R5332" s="3">
        <v>17.78</v>
      </c>
      <c r="S5332" s="4" t="str">
        <f t="shared" si="83"/>
        <v>COMPOUND</v>
      </c>
    </row>
    <row r="5333" spans="1:19" x14ac:dyDescent="0.25">
      <c r="A5333" s="3" t="s">
        <v>12047</v>
      </c>
      <c r="B5333" s="3" t="s">
        <v>17203</v>
      </c>
      <c r="C5333" s="4" t="s">
        <v>12048</v>
      </c>
      <c r="D5333" s="4" t="s">
        <v>22923</v>
      </c>
      <c r="E5333" s="3" t="s">
        <v>694</v>
      </c>
      <c r="F5333" s="3">
        <v>3.2966099999999998</v>
      </c>
      <c r="G5333" s="3">
        <v>11</v>
      </c>
      <c r="H5333" s="3">
        <v>2</v>
      </c>
      <c r="I5333" s="3">
        <v>2261</v>
      </c>
      <c r="J5333" s="3">
        <v>6021</v>
      </c>
      <c r="K5333" s="3">
        <v>24171724</v>
      </c>
      <c r="L5333" s="3">
        <v>0.08</v>
      </c>
      <c r="M5333" s="3">
        <v>9.07</v>
      </c>
      <c r="N5333" s="3">
        <v>5807</v>
      </c>
      <c r="O5333" s="3">
        <v>1017394</v>
      </c>
      <c r="P5333" s="3">
        <v>3403278393</v>
      </c>
      <c r="Q5333" s="3">
        <v>101.68</v>
      </c>
      <c r="R5333" s="3">
        <v>-5.39</v>
      </c>
      <c r="S5333" s="4" t="str">
        <f t="shared" si="83"/>
        <v>COMPOUND</v>
      </c>
    </row>
    <row r="5334" spans="1:19" x14ac:dyDescent="0.25">
      <c r="A5334" s="3" t="s">
        <v>12047</v>
      </c>
      <c r="B5334" s="3" t="s">
        <v>17203</v>
      </c>
      <c r="C5334" s="4" t="s">
        <v>12048</v>
      </c>
      <c r="D5334" s="4" t="s">
        <v>22923</v>
      </c>
      <c r="E5334" s="3" t="s">
        <v>694</v>
      </c>
      <c r="F5334" s="3">
        <v>3.2966099999999998</v>
      </c>
      <c r="G5334" s="3">
        <v>11</v>
      </c>
      <c r="H5334" s="3">
        <v>2</v>
      </c>
      <c r="I5334" s="3">
        <v>2406</v>
      </c>
      <c r="J5334" s="3">
        <v>11026</v>
      </c>
      <c r="K5334" s="3">
        <v>23326691</v>
      </c>
      <c r="L5334" s="3">
        <v>0.56000000000000005</v>
      </c>
      <c r="M5334" s="3">
        <v>9.76</v>
      </c>
      <c r="N5334" s="3">
        <v>6021</v>
      </c>
      <c r="O5334" s="3">
        <v>1025821</v>
      </c>
      <c r="P5334" s="3">
        <v>3850005838</v>
      </c>
      <c r="Q5334" s="3">
        <v>99.9</v>
      </c>
      <c r="R5334" s="3">
        <v>-8.4700000000000006</v>
      </c>
      <c r="S5334" s="4" t="str">
        <f t="shared" si="83"/>
        <v>COMPOUND</v>
      </c>
    </row>
    <row r="5335" spans="1:19" x14ac:dyDescent="0.25">
      <c r="A5335" s="3" t="s">
        <v>12047</v>
      </c>
      <c r="B5335" s="3" t="s">
        <v>17203</v>
      </c>
      <c r="C5335" s="4" t="s">
        <v>12048</v>
      </c>
      <c r="D5335" s="4" t="s">
        <v>22923</v>
      </c>
      <c r="E5335" s="3" t="s">
        <v>694</v>
      </c>
      <c r="F5335" s="3">
        <v>3.2966099999999998</v>
      </c>
      <c r="G5335" s="3">
        <v>11</v>
      </c>
      <c r="H5335" s="3">
        <v>2</v>
      </c>
      <c r="I5335" s="3">
        <v>2462</v>
      </c>
      <c r="J5335" s="3">
        <v>7389</v>
      </c>
      <c r="K5335" s="3">
        <v>20394066</v>
      </c>
      <c r="L5335" s="3">
        <v>0.22</v>
      </c>
      <c r="M5335" s="3">
        <v>13.2</v>
      </c>
      <c r="N5335" s="3">
        <v>5904</v>
      </c>
      <c r="O5335" s="3">
        <v>1014147</v>
      </c>
      <c r="P5335" s="3">
        <v>3418146518</v>
      </c>
      <c r="Q5335" s="3">
        <v>102.2</v>
      </c>
      <c r="R5335" s="3">
        <v>-3.29</v>
      </c>
      <c r="S5335" s="4" t="str">
        <f t="shared" si="83"/>
        <v>COMPOUND</v>
      </c>
    </row>
    <row r="5336" spans="1:19" x14ac:dyDescent="0.25">
      <c r="A5336" s="3" t="s">
        <v>12049</v>
      </c>
      <c r="B5336" s="3" t="s">
        <v>17203</v>
      </c>
      <c r="C5336" s="4" t="s">
        <v>11590</v>
      </c>
      <c r="D5336" s="4" t="s">
        <v>22757</v>
      </c>
      <c r="E5336" s="3" t="s">
        <v>697</v>
      </c>
      <c r="F5336" s="3">
        <v>3.2966099999999998</v>
      </c>
      <c r="G5336" s="3">
        <v>11</v>
      </c>
      <c r="H5336" s="3">
        <v>3</v>
      </c>
      <c r="I5336" s="3">
        <v>1755</v>
      </c>
      <c r="J5336" s="3">
        <v>12266</v>
      </c>
      <c r="K5336" s="3">
        <v>32018889</v>
      </c>
      <c r="L5336" s="3">
        <v>0.69</v>
      </c>
      <c r="M5336" s="3">
        <v>-2.2799999999999998</v>
      </c>
      <c r="N5336" s="3">
        <v>5976</v>
      </c>
      <c r="O5336" s="3">
        <v>967810</v>
      </c>
      <c r="P5336" s="3">
        <v>3011514898</v>
      </c>
      <c r="Q5336" s="3">
        <v>96.73</v>
      </c>
      <c r="R5336" s="3">
        <v>-9.1199999999999992</v>
      </c>
      <c r="S5336" s="4" t="str">
        <f t="shared" si="83"/>
        <v>COMPOUND</v>
      </c>
    </row>
    <row r="5337" spans="1:19" x14ac:dyDescent="0.25">
      <c r="A5337" s="3" t="s">
        <v>12049</v>
      </c>
      <c r="B5337" s="3" t="s">
        <v>17203</v>
      </c>
      <c r="C5337" s="4" t="s">
        <v>11590</v>
      </c>
      <c r="D5337" s="4" t="s">
        <v>22757</v>
      </c>
      <c r="E5337" s="3" t="s">
        <v>697</v>
      </c>
      <c r="F5337" s="3">
        <v>3.2966099999999998</v>
      </c>
      <c r="G5337" s="3">
        <v>11</v>
      </c>
      <c r="H5337" s="3">
        <v>3</v>
      </c>
      <c r="I5337" s="3">
        <v>2546</v>
      </c>
      <c r="J5337" s="3">
        <v>8514</v>
      </c>
      <c r="K5337" s="3">
        <v>26124634</v>
      </c>
      <c r="L5337" s="3">
        <v>0.32</v>
      </c>
      <c r="M5337" s="3">
        <v>13.2</v>
      </c>
      <c r="N5337" s="3">
        <v>6040</v>
      </c>
      <c r="O5337" s="3">
        <v>1012131</v>
      </c>
      <c r="P5337" s="3">
        <v>3679276148</v>
      </c>
      <c r="Q5337" s="3">
        <v>98.56</v>
      </c>
      <c r="R5337" s="3">
        <v>-8.89</v>
      </c>
      <c r="S5337" s="4" t="str">
        <f t="shared" si="83"/>
        <v>COMPOUND</v>
      </c>
    </row>
    <row r="5338" spans="1:19" x14ac:dyDescent="0.25">
      <c r="A5338" s="3" t="s">
        <v>12049</v>
      </c>
      <c r="B5338" s="3" t="s">
        <v>17203</v>
      </c>
      <c r="C5338" s="4" t="s">
        <v>11590</v>
      </c>
      <c r="D5338" s="4" t="s">
        <v>22757</v>
      </c>
      <c r="E5338" s="3" t="s">
        <v>697</v>
      </c>
      <c r="F5338" s="3">
        <v>3.2966099999999998</v>
      </c>
      <c r="G5338" s="3">
        <v>11</v>
      </c>
      <c r="H5338" s="3">
        <v>3</v>
      </c>
      <c r="I5338" s="3">
        <v>2160</v>
      </c>
      <c r="J5338" s="3">
        <v>5594</v>
      </c>
      <c r="K5338" s="3">
        <v>14858301</v>
      </c>
      <c r="L5338" s="3">
        <v>0.05</v>
      </c>
      <c r="M5338" s="3">
        <v>6.08</v>
      </c>
      <c r="N5338" s="3">
        <v>6001</v>
      </c>
      <c r="O5338" s="3">
        <v>953012</v>
      </c>
      <c r="P5338" s="3">
        <v>3036687694</v>
      </c>
      <c r="Q5338" s="3">
        <v>96.04</v>
      </c>
      <c r="R5338" s="3">
        <v>-5.35</v>
      </c>
      <c r="S5338" s="4" t="str">
        <f t="shared" si="83"/>
        <v>COMPOUND</v>
      </c>
    </row>
    <row r="5339" spans="1:19" x14ac:dyDescent="0.25">
      <c r="A5339" s="3" t="s">
        <v>12054</v>
      </c>
      <c r="B5339" s="3" t="s">
        <v>17203</v>
      </c>
      <c r="C5339" s="4" t="s">
        <v>12055</v>
      </c>
      <c r="D5339" s="4" t="s">
        <v>22925</v>
      </c>
      <c r="E5339" s="3" t="s">
        <v>700</v>
      </c>
      <c r="F5339" s="3">
        <v>3.2966099999999998</v>
      </c>
      <c r="G5339" s="3">
        <v>11</v>
      </c>
      <c r="H5339" s="3">
        <v>4</v>
      </c>
      <c r="I5339" s="3">
        <v>2058</v>
      </c>
      <c r="J5339" s="3">
        <v>21894</v>
      </c>
      <c r="K5339" s="3">
        <v>72857936</v>
      </c>
      <c r="L5339" s="3">
        <v>1.63</v>
      </c>
      <c r="M5339" s="3">
        <v>4.5199999999999996</v>
      </c>
      <c r="N5339" s="3">
        <v>6160</v>
      </c>
      <c r="O5339" s="3">
        <v>1055279</v>
      </c>
      <c r="P5339" s="3">
        <v>4253615069</v>
      </c>
      <c r="Q5339" s="3">
        <v>105.47</v>
      </c>
      <c r="R5339" s="3">
        <v>-13.18</v>
      </c>
      <c r="S5339" s="4" t="str">
        <f t="shared" si="83"/>
        <v>COMPOUND</v>
      </c>
    </row>
    <row r="5340" spans="1:19" x14ac:dyDescent="0.25">
      <c r="A5340" s="3" t="s">
        <v>12054</v>
      </c>
      <c r="B5340" s="3" t="s">
        <v>17203</v>
      </c>
      <c r="C5340" s="4" t="s">
        <v>12055</v>
      </c>
      <c r="D5340" s="4" t="s">
        <v>22925</v>
      </c>
      <c r="E5340" s="3" t="s">
        <v>700</v>
      </c>
      <c r="F5340" s="3">
        <v>3.2966099999999998</v>
      </c>
      <c r="G5340" s="3">
        <v>11</v>
      </c>
      <c r="H5340" s="3">
        <v>4</v>
      </c>
      <c r="I5340" s="3">
        <v>2381</v>
      </c>
      <c r="J5340" s="3">
        <v>16453</v>
      </c>
      <c r="K5340" s="3">
        <v>51237054</v>
      </c>
      <c r="L5340" s="3">
        <v>1.08</v>
      </c>
      <c r="M5340" s="3">
        <v>9.15</v>
      </c>
      <c r="N5340" s="3">
        <v>6245</v>
      </c>
      <c r="O5340" s="3">
        <v>1070230</v>
      </c>
      <c r="P5340" s="3">
        <v>4990851630</v>
      </c>
      <c r="Q5340" s="3">
        <v>104.23</v>
      </c>
      <c r="R5340" s="3">
        <v>-13.42</v>
      </c>
      <c r="S5340" s="4" t="str">
        <f t="shared" si="83"/>
        <v>COMPOUND</v>
      </c>
    </row>
    <row r="5341" spans="1:19" x14ac:dyDescent="0.25">
      <c r="A5341" s="3" t="s">
        <v>12054</v>
      </c>
      <c r="B5341" s="3" t="s">
        <v>17203</v>
      </c>
      <c r="C5341" s="4" t="s">
        <v>12055</v>
      </c>
      <c r="D5341" s="4" t="s">
        <v>22925</v>
      </c>
      <c r="E5341" s="3" t="s">
        <v>700</v>
      </c>
      <c r="F5341" s="3">
        <v>3.2966099999999998</v>
      </c>
      <c r="G5341" s="3">
        <v>11</v>
      </c>
      <c r="H5341" s="3">
        <v>4</v>
      </c>
      <c r="I5341" s="3">
        <v>2136</v>
      </c>
      <c r="J5341" s="3">
        <v>20456</v>
      </c>
      <c r="K5341" s="3">
        <v>68871812</v>
      </c>
      <c r="L5341" s="3">
        <v>1.5</v>
      </c>
      <c r="M5341" s="3">
        <v>5.52</v>
      </c>
      <c r="N5341" s="3">
        <v>6510</v>
      </c>
      <c r="O5341" s="3">
        <v>1043320</v>
      </c>
      <c r="P5341" s="3">
        <v>4291074850</v>
      </c>
      <c r="Q5341" s="3">
        <v>105.14</v>
      </c>
      <c r="R5341" s="3">
        <v>-16.13</v>
      </c>
      <c r="S5341" s="4" t="str">
        <f t="shared" si="83"/>
        <v>COMPOUND</v>
      </c>
    </row>
    <row r="5342" spans="1:19" x14ac:dyDescent="0.25">
      <c r="A5342" s="3" t="s">
        <v>12061</v>
      </c>
      <c r="B5342" s="3" t="s">
        <v>17203</v>
      </c>
      <c r="C5342" s="4" t="s">
        <v>12062</v>
      </c>
      <c r="D5342" s="4" t="s">
        <v>20908</v>
      </c>
      <c r="E5342" s="3" t="s">
        <v>703</v>
      </c>
      <c r="F5342" s="3">
        <v>3.2966099999999998</v>
      </c>
      <c r="G5342" s="3">
        <v>11</v>
      </c>
      <c r="H5342" s="3">
        <v>5</v>
      </c>
      <c r="I5342" s="3">
        <v>2012</v>
      </c>
      <c r="J5342" s="3">
        <v>6381</v>
      </c>
      <c r="K5342" s="3">
        <v>17843345</v>
      </c>
      <c r="L5342" s="3">
        <v>0.11</v>
      </c>
      <c r="M5342" s="3">
        <v>3.49</v>
      </c>
      <c r="N5342" s="3">
        <v>6068</v>
      </c>
      <c r="O5342" s="3">
        <v>950234</v>
      </c>
      <c r="P5342" s="3">
        <v>2933097852</v>
      </c>
      <c r="Q5342" s="3">
        <v>94.97</v>
      </c>
      <c r="R5342" s="3">
        <v>-11.15</v>
      </c>
      <c r="S5342" s="4" t="str">
        <f t="shared" si="83"/>
        <v>COMPOUND</v>
      </c>
    </row>
    <row r="5343" spans="1:19" x14ac:dyDescent="0.25">
      <c r="A5343" s="3" t="s">
        <v>12061</v>
      </c>
      <c r="B5343" s="3" t="s">
        <v>17203</v>
      </c>
      <c r="C5343" s="4" t="s">
        <v>12062</v>
      </c>
      <c r="D5343" s="4" t="s">
        <v>20908</v>
      </c>
      <c r="E5343" s="3" t="s">
        <v>703</v>
      </c>
      <c r="F5343" s="3">
        <v>3.2966099999999998</v>
      </c>
      <c r="G5343" s="3">
        <v>11</v>
      </c>
      <c r="H5343" s="3">
        <v>5</v>
      </c>
      <c r="I5343" s="3">
        <v>2206</v>
      </c>
      <c r="J5343" s="3">
        <v>5744</v>
      </c>
      <c r="K5343" s="3">
        <v>14700402</v>
      </c>
      <c r="L5343" s="3">
        <v>0.05</v>
      </c>
      <c r="M5343" s="3">
        <v>4.8499999999999996</v>
      </c>
      <c r="N5343" s="3">
        <v>5997</v>
      </c>
      <c r="O5343" s="3">
        <v>1001006</v>
      </c>
      <c r="P5343" s="3">
        <v>3500032554</v>
      </c>
      <c r="Q5343" s="3">
        <v>97.48</v>
      </c>
      <c r="R5343" s="3">
        <v>-7.94</v>
      </c>
      <c r="S5343" s="4" t="str">
        <f t="shared" si="83"/>
        <v>COMPOUND</v>
      </c>
    </row>
    <row r="5344" spans="1:19" x14ac:dyDescent="0.25">
      <c r="A5344" s="3" t="s">
        <v>12061</v>
      </c>
      <c r="B5344" s="3" t="s">
        <v>17203</v>
      </c>
      <c r="C5344" s="4" t="s">
        <v>12062</v>
      </c>
      <c r="D5344" s="4" t="s">
        <v>20908</v>
      </c>
      <c r="E5344" s="3" t="s">
        <v>703</v>
      </c>
      <c r="F5344" s="3">
        <v>3.2966099999999998</v>
      </c>
      <c r="G5344" s="3">
        <v>11</v>
      </c>
      <c r="H5344" s="3">
        <v>5</v>
      </c>
      <c r="I5344" s="3">
        <v>2178</v>
      </c>
      <c r="J5344" s="3">
        <v>4883</v>
      </c>
      <c r="K5344" s="3">
        <v>12053899</v>
      </c>
      <c r="L5344" s="3">
        <v>-0.02</v>
      </c>
      <c r="M5344" s="3">
        <v>6.51</v>
      </c>
      <c r="N5344" s="3">
        <v>6154</v>
      </c>
      <c r="O5344" s="3">
        <v>975164</v>
      </c>
      <c r="P5344" s="3">
        <v>3068613059</v>
      </c>
      <c r="Q5344" s="3">
        <v>98.27</v>
      </c>
      <c r="R5344" s="3">
        <v>-8.59</v>
      </c>
      <c r="S5344" s="4" t="str">
        <f t="shared" si="83"/>
        <v>COMPOUND</v>
      </c>
    </row>
    <row r="5345" spans="1:19" x14ac:dyDescent="0.25">
      <c r="A5345" s="3" t="s">
        <v>12067</v>
      </c>
      <c r="B5345" s="3" t="s">
        <v>17203</v>
      </c>
      <c r="C5345" s="4" t="s">
        <v>5063</v>
      </c>
      <c r="D5345" s="4" t="s">
        <v>19517</v>
      </c>
      <c r="E5345" s="3" t="s">
        <v>706</v>
      </c>
      <c r="F5345" s="3">
        <v>3.2966099999999998</v>
      </c>
      <c r="G5345" s="3">
        <v>11</v>
      </c>
      <c r="H5345" s="3">
        <v>6</v>
      </c>
      <c r="I5345" s="3">
        <v>2599</v>
      </c>
      <c r="J5345" s="3">
        <v>8530</v>
      </c>
      <c r="K5345" s="3">
        <v>23987686</v>
      </c>
      <c r="L5345" s="3">
        <v>0.32</v>
      </c>
      <c r="M5345" s="3">
        <v>16.66</v>
      </c>
      <c r="N5345" s="3">
        <v>6169</v>
      </c>
      <c r="O5345" s="3">
        <v>1032650</v>
      </c>
      <c r="P5345" s="3">
        <v>3589249602</v>
      </c>
      <c r="Q5345" s="3">
        <v>103.21</v>
      </c>
      <c r="R5345" s="3">
        <v>-13.38</v>
      </c>
      <c r="S5345" s="4" t="str">
        <f t="shared" si="83"/>
        <v>COMPOUND</v>
      </c>
    </row>
    <row r="5346" spans="1:19" x14ac:dyDescent="0.25">
      <c r="A5346" s="3" t="s">
        <v>12067</v>
      </c>
      <c r="B5346" s="3" t="s">
        <v>17203</v>
      </c>
      <c r="C5346" s="4" t="s">
        <v>5063</v>
      </c>
      <c r="D5346" s="4" t="s">
        <v>19517</v>
      </c>
      <c r="E5346" s="3" t="s">
        <v>706</v>
      </c>
      <c r="F5346" s="3">
        <v>3.2966099999999998</v>
      </c>
      <c r="G5346" s="3">
        <v>11</v>
      </c>
      <c r="H5346" s="3">
        <v>6</v>
      </c>
      <c r="I5346" s="3">
        <v>2960</v>
      </c>
      <c r="J5346" s="3">
        <v>5588</v>
      </c>
      <c r="K5346" s="3">
        <v>13115837</v>
      </c>
      <c r="L5346" s="3">
        <v>0.04</v>
      </c>
      <c r="M5346" s="3">
        <v>23.37</v>
      </c>
      <c r="N5346" s="3">
        <v>6256</v>
      </c>
      <c r="O5346" s="3">
        <v>1018777</v>
      </c>
      <c r="P5346" s="3">
        <v>3891923175</v>
      </c>
      <c r="Q5346" s="3">
        <v>99.21</v>
      </c>
      <c r="R5346" s="3">
        <v>-13.66</v>
      </c>
      <c r="S5346" s="4" t="str">
        <f t="shared" si="83"/>
        <v>COMPOUND</v>
      </c>
    </row>
    <row r="5347" spans="1:19" x14ac:dyDescent="0.25">
      <c r="A5347" s="3" t="s">
        <v>12067</v>
      </c>
      <c r="B5347" s="3" t="s">
        <v>17203</v>
      </c>
      <c r="C5347" s="4" t="s">
        <v>5063</v>
      </c>
      <c r="D5347" s="4" t="s">
        <v>19517</v>
      </c>
      <c r="E5347" s="3" t="s">
        <v>706</v>
      </c>
      <c r="F5347" s="3">
        <v>3.2966099999999998</v>
      </c>
      <c r="G5347" s="3">
        <v>11</v>
      </c>
      <c r="H5347" s="3">
        <v>6</v>
      </c>
      <c r="I5347" s="3">
        <v>3025</v>
      </c>
      <c r="J5347" s="3">
        <v>5389</v>
      </c>
      <c r="K5347" s="3">
        <v>9728421</v>
      </c>
      <c r="L5347" s="3">
        <v>0.03</v>
      </c>
      <c r="M5347" s="3">
        <v>26.47</v>
      </c>
      <c r="N5347" s="3">
        <v>6301</v>
      </c>
      <c r="O5347" s="3">
        <v>1010497</v>
      </c>
      <c r="P5347" s="3">
        <v>3343137087</v>
      </c>
      <c r="Q5347" s="3">
        <v>101.83</v>
      </c>
      <c r="R5347" s="3">
        <v>-11.7</v>
      </c>
      <c r="S5347" s="4" t="str">
        <f t="shared" si="83"/>
        <v>COMPOUND</v>
      </c>
    </row>
    <row r="5348" spans="1:19" x14ac:dyDescent="0.25">
      <c r="A5348" s="3" t="s">
        <v>12070</v>
      </c>
      <c r="B5348" s="3" t="s">
        <v>17203</v>
      </c>
      <c r="C5348" s="4" t="s">
        <v>12071</v>
      </c>
      <c r="D5348" s="4" t="s">
        <v>22931</v>
      </c>
      <c r="E5348" s="3" t="s">
        <v>709</v>
      </c>
      <c r="F5348" s="3">
        <v>3.2966099999999998</v>
      </c>
      <c r="G5348" s="3">
        <v>11</v>
      </c>
      <c r="H5348" s="3">
        <v>7</v>
      </c>
      <c r="I5348" s="3">
        <v>1958</v>
      </c>
      <c r="J5348" s="3">
        <v>85972</v>
      </c>
      <c r="K5348" s="3">
        <v>324916794</v>
      </c>
      <c r="L5348" s="3">
        <v>7.88</v>
      </c>
      <c r="M5348" s="3">
        <v>2.27</v>
      </c>
      <c r="N5348" s="3">
        <v>3662</v>
      </c>
      <c r="O5348" s="3">
        <v>907632</v>
      </c>
      <c r="P5348" s="3">
        <v>2534255465</v>
      </c>
      <c r="Q5348" s="3">
        <v>90.71</v>
      </c>
      <c r="R5348" s="3">
        <v>41.97</v>
      </c>
      <c r="S5348" s="4" t="str">
        <f t="shared" si="83"/>
        <v>COMPOUND</v>
      </c>
    </row>
    <row r="5349" spans="1:19" x14ac:dyDescent="0.25">
      <c r="A5349" s="3" t="s">
        <v>12070</v>
      </c>
      <c r="B5349" s="3" t="s">
        <v>17203</v>
      </c>
      <c r="C5349" s="4" t="s">
        <v>12071</v>
      </c>
      <c r="D5349" s="4" t="s">
        <v>22931</v>
      </c>
      <c r="E5349" s="3" t="s">
        <v>709</v>
      </c>
      <c r="F5349" s="3">
        <v>3.2966099999999998</v>
      </c>
      <c r="G5349" s="3">
        <v>11</v>
      </c>
      <c r="H5349" s="3">
        <v>7</v>
      </c>
      <c r="I5349" s="3">
        <v>2263</v>
      </c>
      <c r="J5349" s="3">
        <v>56519</v>
      </c>
      <c r="K5349" s="3">
        <v>193115727</v>
      </c>
      <c r="L5349" s="3">
        <v>4.91</v>
      </c>
      <c r="M5349" s="3">
        <v>6.25</v>
      </c>
      <c r="N5349" s="3">
        <v>3227</v>
      </c>
      <c r="O5349" s="3">
        <v>1023324</v>
      </c>
      <c r="P5349" s="3">
        <v>3419699055</v>
      </c>
      <c r="Q5349" s="3">
        <v>99.66</v>
      </c>
      <c r="R5349" s="3">
        <v>53.23</v>
      </c>
      <c r="S5349" s="4" t="str">
        <f t="shared" si="83"/>
        <v>COMPOUND</v>
      </c>
    </row>
    <row r="5350" spans="1:19" x14ac:dyDescent="0.25">
      <c r="A5350" s="3" t="s">
        <v>12070</v>
      </c>
      <c r="B5350" s="3" t="s">
        <v>17203</v>
      </c>
      <c r="C5350" s="4" t="s">
        <v>12071</v>
      </c>
      <c r="D5350" s="4" t="s">
        <v>22931</v>
      </c>
      <c r="E5350" s="3" t="s">
        <v>709</v>
      </c>
      <c r="F5350" s="3">
        <v>3.2966099999999998</v>
      </c>
      <c r="G5350" s="3">
        <v>11</v>
      </c>
      <c r="H5350" s="3">
        <v>7</v>
      </c>
      <c r="I5350" s="3">
        <v>2003</v>
      </c>
      <c r="J5350" s="3">
        <v>50917</v>
      </c>
      <c r="K5350" s="3">
        <v>134066285</v>
      </c>
      <c r="L5350" s="3">
        <v>4.47</v>
      </c>
      <c r="M5350" s="3">
        <v>2.38</v>
      </c>
      <c r="N5350" s="3">
        <v>3644</v>
      </c>
      <c r="O5350" s="3">
        <v>935977</v>
      </c>
      <c r="P5350" s="3">
        <v>2591881477</v>
      </c>
      <c r="Q5350" s="3">
        <v>94.32</v>
      </c>
      <c r="R5350" s="3">
        <v>44.58</v>
      </c>
      <c r="S5350" s="4" t="str">
        <f t="shared" si="83"/>
        <v>COMPOUND</v>
      </c>
    </row>
    <row r="5351" spans="1:19" x14ac:dyDescent="0.25">
      <c r="A5351" s="3" t="s">
        <v>12088</v>
      </c>
      <c r="B5351" s="3" t="s">
        <v>17203</v>
      </c>
      <c r="C5351" s="4" t="s">
        <v>12089</v>
      </c>
      <c r="D5351" s="4" t="s">
        <v>22937</v>
      </c>
      <c r="E5351" s="3" t="s">
        <v>712</v>
      </c>
      <c r="F5351" s="3">
        <v>3.2966099999999998</v>
      </c>
      <c r="G5351" s="3">
        <v>11</v>
      </c>
      <c r="H5351" s="3">
        <v>8</v>
      </c>
      <c r="I5351" s="3">
        <v>1790</v>
      </c>
      <c r="J5351" s="3">
        <v>7624</v>
      </c>
      <c r="K5351" s="3">
        <v>21695372</v>
      </c>
      <c r="L5351" s="3">
        <v>0.23</v>
      </c>
      <c r="M5351" s="3">
        <v>-1.49</v>
      </c>
      <c r="N5351" s="3">
        <v>5961</v>
      </c>
      <c r="O5351" s="3">
        <v>973490</v>
      </c>
      <c r="P5351" s="3">
        <v>3154600273</v>
      </c>
      <c r="Q5351" s="3">
        <v>97.29</v>
      </c>
      <c r="R5351" s="3">
        <v>-8.7899999999999991</v>
      </c>
      <c r="S5351" s="4" t="str">
        <f t="shared" si="83"/>
        <v>COMPOUND</v>
      </c>
    </row>
    <row r="5352" spans="1:19" x14ac:dyDescent="0.25">
      <c r="A5352" s="3" t="s">
        <v>12088</v>
      </c>
      <c r="B5352" s="3" t="s">
        <v>17203</v>
      </c>
      <c r="C5352" s="4" t="s">
        <v>12089</v>
      </c>
      <c r="D5352" s="4" t="s">
        <v>22937</v>
      </c>
      <c r="E5352" s="3" t="s">
        <v>712</v>
      </c>
      <c r="F5352" s="3">
        <v>3.2966099999999998</v>
      </c>
      <c r="G5352" s="3">
        <v>11</v>
      </c>
      <c r="H5352" s="3">
        <v>8</v>
      </c>
      <c r="I5352" s="3">
        <v>2514</v>
      </c>
      <c r="J5352" s="3">
        <v>6503</v>
      </c>
      <c r="K5352" s="3">
        <v>18174013</v>
      </c>
      <c r="L5352" s="3">
        <v>0.12</v>
      </c>
      <c r="M5352" s="3">
        <v>12.41</v>
      </c>
      <c r="N5352" s="3">
        <v>6018</v>
      </c>
      <c r="O5352" s="3">
        <v>991698</v>
      </c>
      <c r="P5352" s="3">
        <v>3745815045</v>
      </c>
      <c r="Q5352" s="3">
        <v>96.57</v>
      </c>
      <c r="R5352" s="3">
        <v>-8.41</v>
      </c>
      <c r="S5352" s="4" t="str">
        <f t="shared" si="83"/>
        <v>COMPOUND</v>
      </c>
    </row>
    <row r="5353" spans="1:19" x14ac:dyDescent="0.25">
      <c r="A5353" s="3" t="s">
        <v>12088</v>
      </c>
      <c r="B5353" s="3" t="s">
        <v>17203</v>
      </c>
      <c r="C5353" s="4" t="s">
        <v>12089</v>
      </c>
      <c r="D5353" s="4" t="s">
        <v>22937</v>
      </c>
      <c r="E5353" s="3" t="s">
        <v>712</v>
      </c>
      <c r="F5353" s="3">
        <v>3.2966099999999998</v>
      </c>
      <c r="G5353" s="3">
        <v>11</v>
      </c>
      <c r="H5353" s="3">
        <v>8</v>
      </c>
      <c r="I5353" s="3">
        <v>2095</v>
      </c>
      <c r="J5353" s="3">
        <v>6380</v>
      </c>
      <c r="K5353" s="3">
        <v>17205570</v>
      </c>
      <c r="L5353" s="3">
        <v>0.12</v>
      </c>
      <c r="M5353" s="3">
        <v>4.55</v>
      </c>
      <c r="N5353" s="3">
        <v>6035</v>
      </c>
      <c r="O5353" s="3">
        <v>962799</v>
      </c>
      <c r="P5353" s="3">
        <v>3143281542</v>
      </c>
      <c r="Q5353" s="3">
        <v>97.02</v>
      </c>
      <c r="R5353" s="3">
        <v>-6.07</v>
      </c>
      <c r="S5353" s="4" t="str">
        <f t="shared" si="83"/>
        <v>COMPOUND</v>
      </c>
    </row>
    <row r="5354" spans="1:19" x14ac:dyDescent="0.25">
      <c r="A5354" s="3" t="s">
        <v>12098</v>
      </c>
      <c r="B5354" s="3" t="s">
        <v>17203</v>
      </c>
      <c r="C5354" s="4" t="s">
        <v>12099</v>
      </c>
      <c r="D5354" s="4" t="s">
        <v>22941</v>
      </c>
      <c r="E5354" s="3" t="s">
        <v>715</v>
      </c>
      <c r="F5354" s="3">
        <v>3.2966099999999998</v>
      </c>
      <c r="G5354" s="3">
        <v>11</v>
      </c>
      <c r="H5354" s="3">
        <v>9</v>
      </c>
      <c r="I5354" s="3">
        <v>1851</v>
      </c>
      <c r="J5354" s="3">
        <v>47172</v>
      </c>
      <c r="K5354" s="3">
        <v>151903258</v>
      </c>
      <c r="L5354" s="3">
        <v>4.0999999999999996</v>
      </c>
      <c r="M5354" s="3">
        <v>-0.13</v>
      </c>
      <c r="N5354" s="3">
        <v>5020</v>
      </c>
      <c r="O5354" s="3">
        <v>955133</v>
      </c>
      <c r="P5354" s="3">
        <v>3040434380</v>
      </c>
      <c r="Q5354" s="3">
        <v>95.46</v>
      </c>
      <c r="R5354" s="3">
        <v>11.99</v>
      </c>
      <c r="S5354" s="4" t="str">
        <f t="shared" si="83"/>
        <v>COMPOUND</v>
      </c>
    </row>
    <row r="5355" spans="1:19" x14ac:dyDescent="0.25">
      <c r="A5355" s="3" t="s">
        <v>12098</v>
      </c>
      <c r="B5355" s="3" t="s">
        <v>17203</v>
      </c>
      <c r="C5355" s="4" t="s">
        <v>12099</v>
      </c>
      <c r="D5355" s="4" t="s">
        <v>22941</v>
      </c>
      <c r="E5355" s="3" t="s">
        <v>715</v>
      </c>
      <c r="F5355" s="3">
        <v>3.2966099999999998</v>
      </c>
      <c r="G5355" s="3">
        <v>11</v>
      </c>
      <c r="H5355" s="3">
        <v>9</v>
      </c>
      <c r="I5355" s="3">
        <v>2153</v>
      </c>
      <c r="J5355" s="3">
        <v>14379</v>
      </c>
      <c r="K5355" s="3">
        <v>46968107</v>
      </c>
      <c r="L5355" s="3">
        <v>0.88</v>
      </c>
      <c r="M5355" s="3">
        <v>3.55</v>
      </c>
      <c r="N5355" s="3">
        <v>5363</v>
      </c>
      <c r="O5355" s="3">
        <v>992416</v>
      </c>
      <c r="P5355" s="3">
        <v>3662058558</v>
      </c>
      <c r="Q5355" s="3">
        <v>96.64</v>
      </c>
      <c r="R5355" s="3">
        <v>6.06</v>
      </c>
      <c r="S5355" s="4" t="str">
        <f t="shared" si="83"/>
        <v>COMPOUND</v>
      </c>
    </row>
    <row r="5356" spans="1:19" x14ac:dyDescent="0.25">
      <c r="A5356" s="3" t="s">
        <v>12098</v>
      </c>
      <c r="B5356" s="3" t="s">
        <v>17203</v>
      </c>
      <c r="C5356" s="4" t="s">
        <v>12099</v>
      </c>
      <c r="D5356" s="4" t="s">
        <v>22941</v>
      </c>
      <c r="E5356" s="3" t="s">
        <v>715</v>
      </c>
      <c r="F5356" s="3">
        <v>3.2966099999999998</v>
      </c>
      <c r="G5356" s="3">
        <v>11</v>
      </c>
      <c r="H5356" s="3">
        <v>9</v>
      </c>
      <c r="I5356" s="3">
        <v>2272</v>
      </c>
      <c r="J5356" s="3">
        <v>19990</v>
      </c>
      <c r="K5356" s="3">
        <v>62102608</v>
      </c>
      <c r="L5356" s="3">
        <v>1.45</v>
      </c>
      <c r="M5356" s="3">
        <v>8.7200000000000006</v>
      </c>
      <c r="N5356" s="3">
        <v>5101</v>
      </c>
      <c r="O5356" s="3">
        <v>939690</v>
      </c>
      <c r="P5356" s="3">
        <v>2897248682</v>
      </c>
      <c r="Q5356" s="3">
        <v>94.69</v>
      </c>
      <c r="R5356" s="3">
        <v>13.72</v>
      </c>
      <c r="S5356" s="4" t="str">
        <f t="shared" si="83"/>
        <v>COMPOUND</v>
      </c>
    </row>
    <row r="5357" spans="1:19" x14ac:dyDescent="0.25">
      <c r="A5357" s="3" t="s">
        <v>12118</v>
      </c>
      <c r="B5357" s="3" t="s">
        <v>17203</v>
      </c>
      <c r="C5357" s="4" t="s">
        <v>12119</v>
      </c>
      <c r="D5357" s="4" t="s">
        <v>22950</v>
      </c>
      <c r="E5357" s="3" t="s">
        <v>718</v>
      </c>
      <c r="F5357" s="3">
        <v>3.2966099999999998</v>
      </c>
      <c r="G5357" s="3">
        <v>11</v>
      </c>
      <c r="H5357" s="3">
        <v>10</v>
      </c>
      <c r="I5357" s="3">
        <v>1751</v>
      </c>
      <c r="J5357" s="3">
        <v>22257</v>
      </c>
      <c r="K5357" s="3">
        <v>84890982</v>
      </c>
      <c r="L5357" s="3">
        <v>1.66</v>
      </c>
      <c r="M5357" s="3">
        <v>-2.37</v>
      </c>
      <c r="N5357" s="3">
        <v>3129</v>
      </c>
      <c r="O5357" s="3">
        <v>911789</v>
      </c>
      <c r="P5357" s="3">
        <v>2728261065</v>
      </c>
      <c r="Q5357" s="3">
        <v>91.12</v>
      </c>
      <c r="R5357" s="3">
        <v>53.74</v>
      </c>
      <c r="S5357" s="4" t="str">
        <f t="shared" si="83"/>
        <v>COMPOUND</v>
      </c>
    </row>
    <row r="5358" spans="1:19" x14ac:dyDescent="0.25">
      <c r="A5358" s="3" t="s">
        <v>12118</v>
      </c>
      <c r="B5358" s="3" t="s">
        <v>17203</v>
      </c>
      <c r="C5358" s="4" t="s">
        <v>12119</v>
      </c>
      <c r="D5358" s="4" t="s">
        <v>22950</v>
      </c>
      <c r="E5358" s="3" t="s">
        <v>718</v>
      </c>
      <c r="F5358" s="3">
        <v>3.2966099999999998</v>
      </c>
      <c r="G5358" s="3">
        <v>11</v>
      </c>
      <c r="H5358" s="3">
        <v>10</v>
      </c>
      <c r="I5358" s="3">
        <v>1685</v>
      </c>
      <c r="J5358" s="3">
        <v>12205</v>
      </c>
      <c r="K5358" s="3">
        <v>36506250</v>
      </c>
      <c r="L5358" s="3">
        <v>0.67</v>
      </c>
      <c r="M5358" s="3">
        <v>-7.95</v>
      </c>
      <c r="N5358" s="3">
        <v>3129</v>
      </c>
      <c r="O5358" s="3">
        <v>990289</v>
      </c>
      <c r="P5358" s="3">
        <v>3600122358</v>
      </c>
      <c r="Q5358" s="3">
        <v>96.44</v>
      </c>
      <c r="R5358" s="3">
        <v>55.39</v>
      </c>
      <c r="S5358" s="4" t="str">
        <f t="shared" si="83"/>
        <v>COMPOUND</v>
      </c>
    </row>
    <row r="5359" spans="1:19" x14ac:dyDescent="0.25">
      <c r="A5359" s="3" t="s">
        <v>12118</v>
      </c>
      <c r="B5359" s="3" t="s">
        <v>17203</v>
      </c>
      <c r="C5359" s="4" t="s">
        <v>12119</v>
      </c>
      <c r="D5359" s="4" t="s">
        <v>22950</v>
      </c>
      <c r="E5359" s="3" t="s">
        <v>718</v>
      </c>
      <c r="F5359" s="3">
        <v>3.2966099999999998</v>
      </c>
      <c r="G5359" s="3">
        <v>11</v>
      </c>
      <c r="H5359" s="3">
        <v>10</v>
      </c>
      <c r="I5359" s="3">
        <v>1835</v>
      </c>
      <c r="J5359" s="3">
        <v>8984</v>
      </c>
      <c r="K5359" s="3">
        <v>30863667</v>
      </c>
      <c r="L5359" s="3">
        <v>0.38</v>
      </c>
      <c r="M5359" s="3">
        <v>-1.58</v>
      </c>
      <c r="N5359" s="3">
        <v>3083</v>
      </c>
      <c r="O5359" s="3">
        <v>969995</v>
      </c>
      <c r="P5359" s="3">
        <v>3074514814</v>
      </c>
      <c r="Q5359" s="3">
        <v>97.75</v>
      </c>
      <c r="R5359" s="3">
        <v>56.46</v>
      </c>
      <c r="S5359" s="4" t="str">
        <f t="shared" si="83"/>
        <v>COMPOUND</v>
      </c>
    </row>
    <row r="5360" spans="1:19" x14ac:dyDescent="0.25">
      <c r="A5360" s="3" t="s">
        <v>12131</v>
      </c>
      <c r="B5360" s="3" t="s">
        <v>17203</v>
      </c>
      <c r="C5360" s="4" t="s">
        <v>12132</v>
      </c>
      <c r="D5360" s="4" t="s">
        <v>18902</v>
      </c>
      <c r="E5360" s="3" t="s">
        <v>721</v>
      </c>
      <c r="F5360" s="3">
        <v>3.2966099999999998</v>
      </c>
      <c r="G5360" s="3">
        <v>11</v>
      </c>
      <c r="H5360" s="3">
        <v>11</v>
      </c>
      <c r="I5360" s="3">
        <v>1964</v>
      </c>
      <c r="J5360" s="3">
        <v>10266</v>
      </c>
      <c r="K5360" s="3">
        <v>30113819</v>
      </c>
      <c r="L5360" s="3">
        <v>0.49</v>
      </c>
      <c r="M5360" s="3">
        <v>2.41</v>
      </c>
      <c r="N5360" s="3">
        <v>5976</v>
      </c>
      <c r="O5360" s="3">
        <v>921376</v>
      </c>
      <c r="P5360" s="3">
        <v>2885102526</v>
      </c>
      <c r="Q5360" s="3">
        <v>92.08</v>
      </c>
      <c r="R5360" s="3">
        <v>-9.1199999999999992</v>
      </c>
      <c r="S5360" s="4" t="str">
        <f t="shared" si="83"/>
        <v>COMPOUND</v>
      </c>
    </row>
    <row r="5361" spans="1:19" x14ac:dyDescent="0.25">
      <c r="A5361" s="3" t="s">
        <v>12131</v>
      </c>
      <c r="B5361" s="3" t="s">
        <v>17203</v>
      </c>
      <c r="C5361" s="4" t="s">
        <v>12132</v>
      </c>
      <c r="D5361" s="4" t="s">
        <v>18902</v>
      </c>
      <c r="E5361" s="3" t="s">
        <v>721</v>
      </c>
      <c r="F5361" s="3">
        <v>3.2966099999999998</v>
      </c>
      <c r="G5361" s="3">
        <v>11</v>
      </c>
      <c r="H5361" s="3">
        <v>11</v>
      </c>
      <c r="I5361" s="3">
        <v>2218</v>
      </c>
      <c r="J5361" s="3">
        <v>6537</v>
      </c>
      <c r="K5361" s="3">
        <v>16044733</v>
      </c>
      <c r="L5361" s="3">
        <v>0.13</v>
      </c>
      <c r="M5361" s="3">
        <v>5.14</v>
      </c>
      <c r="N5361" s="3">
        <v>6089</v>
      </c>
      <c r="O5361" s="3">
        <v>1044456</v>
      </c>
      <c r="P5361" s="3">
        <v>4046365216</v>
      </c>
      <c r="Q5361" s="3">
        <v>101.71</v>
      </c>
      <c r="R5361" s="3">
        <v>-9.9700000000000006</v>
      </c>
      <c r="S5361" s="4" t="str">
        <f t="shared" si="83"/>
        <v>COMPOUND</v>
      </c>
    </row>
    <row r="5362" spans="1:19" x14ac:dyDescent="0.25">
      <c r="A5362" s="3" t="s">
        <v>12131</v>
      </c>
      <c r="B5362" s="3" t="s">
        <v>17203</v>
      </c>
      <c r="C5362" s="4" t="s">
        <v>12132</v>
      </c>
      <c r="D5362" s="4" t="s">
        <v>18902</v>
      </c>
      <c r="E5362" s="3" t="s">
        <v>721</v>
      </c>
      <c r="F5362" s="3">
        <v>3.2966099999999998</v>
      </c>
      <c r="G5362" s="3">
        <v>11</v>
      </c>
      <c r="H5362" s="3">
        <v>11</v>
      </c>
      <c r="I5362" s="3">
        <v>2194</v>
      </c>
      <c r="J5362" s="3">
        <v>5863</v>
      </c>
      <c r="K5362" s="3">
        <v>15824368</v>
      </c>
      <c r="L5362" s="3">
        <v>7.0000000000000007E-2</v>
      </c>
      <c r="M5362" s="3">
        <v>6.88</v>
      </c>
      <c r="N5362" s="3">
        <v>6232</v>
      </c>
      <c r="O5362" s="3">
        <v>1020462</v>
      </c>
      <c r="P5362" s="3">
        <v>3420019015</v>
      </c>
      <c r="Q5362" s="3">
        <v>102.84</v>
      </c>
      <c r="R5362" s="3">
        <v>-10.24</v>
      </c>
      <c r="S5362" s="4" t="str">
        <f t="shared" si="83"/>
        <v>COMPOUND</v>
      </c>
    </row>
    <row r="5363" spans="1:19" x14ac:dyDescent="0.25">
      <c r="A5363" s="3" t="s">
        <v>12139</v>
      </c>
      <c r="B5363" s="3" t="s">
        <v>17203</v>
      </c>
      <c r="C5363" s="4" t="s">
        <v>12140</v>
      </c>
      <c r="D5363" s="4" t="s">
        <v>21984</v>
      </c>
      <c r="E5363" s="3" t="s">
        <v>724</v>
      </c>
      <c r="F5363" s="3">
        <v>3.2966099999999998</v>
      </c>
      <c r="G5363" s="3">
        <v>11</v>
      </c>
      <c r="H5363" s="3">
        <v>12</v>
      </c>
      <c r="I5363" s="3">
        <v>1770</v>
      </c>
      <c r="J5363" s="3">
        <v>9328</v>
      </c>
      <c r="K5363" s="3">
        <v>27124082</v>
      </c>
      <c r="L5363" s="3">
        <v>0.4</v>
      </c>
      <c r="M5363" s="3">
        <v>-1.94</v>
      </c>
      <c r="N5363" s="3">
        <v>4664</v>
      </c>
      <c r="O5363" s="3">
        <v>958192</v>
      </c>
      <c r="P5363" s="3">
        <v>3335886722</v>
      </c>
      <c r="Q5363" s="3">
        <v>95.76</v>
      </c>
      <c r="R5363" s="3">
        <v>19.850000000000001</v>
      </c>
      <c r="S5363" s="4" t="str">
        <f t="shared" si="83"/>
        <v>COMPOUND</v>
      </c>
    </row>
    <row r="5364" spans="1:19" x14ac:dyDescent="0.25">
      <c r="A5364" s="3" t="s">
        <v>12139</v>
      </c>
      <c r="B5364" s="3" t="s">
        <v>17203</v>
      </c>
      <c r="C5364" s="4" t="s">
        <v>12140</v>
      </c>
      <c r="D5364" s="4" t="s">
        <v>21984</v>
      </c>
      <c r="E5364" s="3" t="s">
        <v>724</v>
      </c>
      <c r="F5364" s="3">
        <v>3.2966099999999998</v>
      </c>
      <c r="G5364" s="3">
        <v>11</v>
      </c>
      <c r="H5364" s="3">
        <v>12</v>
      </c>
      <c r="I5364" s="3">
        <v>2033</v>
      </c>
      <c r="J5364" s="3">
        <v>5679</v>
      </c>
      <c r="K5364" s="3">
        <v>10808438</v>
      </c>
      <c r="L5364" s="3">
        <v>0.05</v>
      </c>
      <c r="M5364" s="3">
        <v>0.6</v>
      </c>
      <c r="N5364" s="3">
        <v>4427</v>
      </c>
      <c r="O5364" s="3">
        <v>1038277</v>
      </c>
      <c r="P5364" s="3">
        <v>4455600163</v>
      </c>
      <c r="Q5364" s="3">
        <v>101.11</v>
      </c>
      <c r="R5364" s="3">
        <v>26.73</v>
      </c>
      <c r="S5364" s="4" t="str">
        <f t="shared" si="83"/>
        <v>COMPOUND</v>
      </c>
    </row>
    <row r="5365" spans="1:19" x14ac:dyDescent="0.25">
      <c r="A5365" s="3" t="s">
        <v>12139</v>
      </c>
      <c r="B5365" s="3" t="s">
        <v>17203</v>
      </c>
      <c r="C5365" s="4" t="s">
        <v>12140</v>
      </c>
      <c r="D5365" s="4" t="s">
        <v>21984</v>
      </c>
      <c r="E5365" s="3" t="s">
        <v>724</v>
      </c>
      <c r="F5365" s="3">
        <v>3.2966099999999998</v>
      </c>
      <c r="G5365" s="3">
        <v>11</v>
      </c>
      <c r="H5365" s="3">
        <v>12</v>
      </c>
      <c r="I5365" s="3">
        <v>1902</v>
      </c>
      <c r="J5365" s="3">
        <v>3878</v>
      </c>
      <c r="K5365" s="3">
        <v>10745087</v>
      </c>
      <c r="L5365" s="3">
        <v>-0.12</v>
      </c>
      <c r="M5365" s="3">
        <v>0</v>
      </c>
      <c r="N5365" s="3">
        <v>4373</v>
      </c>
      <c r="O5365" s="3">
        <v>1000093</v>
      </c>
      <c r="P5365" s="3">
        <v>3609358540</v>
      </c>
      <c r="Q5365" s="3">
        <v>100.78</v>
      </c>
      <c r="R5365" s="3">
        <v>29.14</v>
      </c>
      <c r="S5365" s="4" t="str">
        <f t="shared" si="83"/>
        <v>COMPOUND</v>
      </c>
    </row>
    <row r="5366" spans="1:19" x14ac:dyDescent="0.25">
      <c r="A5366" s="3" t="s">
        <v>12143</v>
      </c>
      <c r="B5366" s="3" t="s">
        <v>17203</v>
      </c>
      <c r="C5366" s="4" t="s">
        <v>12144</v>
      </c>
      <c r="D5366" s="4" t="s">
        <v>22958</v>
      </c>
      <c r="E5366" s="3" t="s">
        <v>727</v>
      </c>
      <c r="F5366" s="3">
        <v>3.2966099999999998</v>
      </c>
      <c r="G5366" s="3">
        <v>11</v>
      </c>
      <c r="H5366" s="3">
        <v>13</v>
      </c>
      <c r="I5366" s="3">
        <v>1441</v>
      </c>
      <c r="J5366" s="3">
        <v>13242</v>
      </c>
      <c r="K5366" s="3">
        <v>46688151</v>
      </c>
      <c r="L5366" s="3">
        <v>0.78</v>
      </c>
      <c r="M5366" s="3">
        <v>-9.32</v>
      </c>
      <c r="N5366" s="3">
        <v>4406</v>
      </c>
      <c r="O5366" s="3">
        <v>838433</v>
      </c>
      <c r="P5366" s="3">
        <v>2155476985</v>
      </c>
      <c r="Q5366" s="3">
        <v>83.79</v>
      </c>
      <c r="R5366" s="3">
        <v>25.54</v>
      </c>
      <c r="S5366" s="4" t="str">
        <f t="shared" si="83"/>
        <v>COMPOUND</v>
      </c>
    </row>
    <row r="5367" spans="1:19" x14ac:dyDescent="0.25">
      <c r="A5367" s="3" t="s">
        <v>12143</v>
      </c>
      <c r="B5367" s="3" t="s">
        <v>17203</v>
      </c>
      <c r="C5367" s="4" t="s">
        <v>12144</v>
      </c>
      <c r="D5367" s="4" t="s">
        <v>22958</v>
      </c>
      <c r="E5367" s="3" t="s">
        <v>727</v>
      </c>
      <c r="F5367" s="3">
        <v>3.2966099999999998</v>
      </c>
      <c r="G5367" s="3">
        <v>11</v>
      </c>
      <c r="H5367" s="3">
        <v>13</v>
      </c>
      <c r="I5367" s="3">
        <v>1739</v>
      </c>
      <c r="J5367" s="3">
        <v>9576</v>
      </c>
      <c r="K5367" s="3">
        <v>31904529</v>
      </c>
      <c r="L5367" s="3">
        <v>0.42</v>
      </c>
      <c r="M5367" s="3">
        <v>-6.63</v>
      </c>
      <c r="N5367" s="3">
        <v>4526</v>
      </c>
      <c r="O5367" s="3">
        <v>923771</v>
      </c>
      <c r="P5367" s="3">
        <v>2704365289</v>
      </c>
      <c r="Q5367" s="3">
        <v>89.95</v>
      </c>
      <c r="R5367" s="3">
        <v>24.54</v>
      </c>
      <c r="S5367" s="4" t="str">
        <f t="shared" si="83"/>
        <v>COMPOUND</v>
      </c>
    </row>
    <row r="5368" spans="1:19" x14ac:dyDescent="0.25">
      <c r="A5368" s="3" t="s">
        <v>12143</v>
      </c>
      <c r="B5368" s="3" t="s">
        <v>17203</v>
      </c>
      <c r="C5368" s="4" t="s">
        <v>12144</v>
      </c>
      <c r="D5368" s="4" t="s">
        <v>22958</v>
      </c>
      <c r="E5368" s="3" t="s">
        <v>727</v>
      </c>
      <c r="F5368" s="3">
        <v>3.2966099999999998</v>
      </c>
      <c r="G5368" s="3">
        <v>11</v>
      </c>
      <c r="H5368" s="3">
        <v>13</v>
      </c>
      <c r="I5368" s="3">
        <v>1632</v>
      </c>
      <c r="J5368" s="3">
        <v>10516</v>
      </c>
      <c r="K5368" s="3">
        <v>32418824</v>
      </c>
      <c r="L5368" s="3">
        <v>0.53</v>
      </c>
      <c r="M5368" s="3">
        <v>-6.36</v>
      </c>
      <c r="N5368" s="3">
        <v>4641</v>
      </c>
      <c r="O5368" s="3">
        <v>876064</v>
      </c>
      <c r="P5368" s="3">
        <v>2230071588</v>
      </c>
      <c r="Q5368" s="3">
        <v>88.27</v>
      </c>
      <c r="R5368" s="3">
        <v>23.46</v>
      </c>
      <c r="S5368" s="4" t="str">
        <f t="shared" si="83"/>
        <v>COMPOUND</v>
      </c>
    </row>
    <row r="5369" spans="1:19" x14ac:dyDescent="0.25">
      <c r="A5369" s="3" t="s">
        <v>12149</v>
      </c>
      <c r="B5369" s="3" t="s">
        <v>17203</v>
      </c>
      <c r="C5369" s="4" t="s">
        <v>11100</v>
      </c>
      <c r="D5369" s="4" t="s">
        <v>22959</v>
      </c>
      <c r="E5369" s="3" t="s">
        <v>730</v>
      </c>
      <c r="F5369" s="3">
        <v>3.2966099999999998</v>
      </c>
      <c r="G5369" s="3">
        <v>11</v>
      </c>
      <c r="H5369" s="3">
        <v>14</v>
      </c>
      <c r="I5369" s="3">
        <v>3577</v>
      </c>
      <c r="J5369" s="3">
        <v>62445</v>
      </c>
      <c r="K5369" s="3">
        <v>110998390</v>
      </c>
      <c r="L5369" s="3">
        <v>5.59</v>
      </c>
      <c r="M5369" s="3">
        <v>38.6</v>
      </c>
      <c r="N5369" s="3">
        <v>4657</v>
      </c>
      <c r="O5369" s="3">
        <v>1020103</v>
      </c>
      <c r="P5369" s="3">
        <v>3558817725</v>
      </c>
      <c r="Q5369" s="3">
        <v>101.95</v>
      </c>
      <c r="R5369" s="3">
        <v>20</v>
      </c>
      <c r="S5369" s="4" t="str">
        <f t="shared" si="83"/>
        <v>COMPOUND</v>
      </c>
    </row>
    <row r="5370" spans="1:19" x14ac:dyDescent="0.25">
      <c r="A5370" s="3" t="s">
        <v>12149</v>
      </c>
      <c r="B5370" s="3" t="s">
        <v>17203</v>
      </c>
      <c r="C5370" s="4" t="s">
        <v>11100</v>
      </c>
      <c r="D5370" s="4" t="s">
        <v>22959</v>
      </c>
      <c r="E5370" s="3" t="s">
        <v>730</v>
      </c>
      <c r="F5370" s="3">
        <v>3.2966099999999998</v>
      </c>
      <c r="G5370" s="3">
        <v>11</v>
      </c>
      <c r="H5370" s="3">
        <v>14</v>
      </c>
      <c r="I5370" s="3">
        <v>4528</v>
      </c>
      <c r="J5370" s="3">
        <v>61115</v>
      </c>
      <c r="K5370" s="3">
        <v>105608243</v>
      </c>
      <c r="L5370" s="3">
        <v>5.35</v>
      </c>
      <c r="M5370" s="3">
        <v>61.89</v>
      </c>
      <c r="N5370" s="3">
        <v>5087</v>
      </c>
      <c r="O5370" s="3">
        <v>1047975</v>
      </c>
      <c r="P5370" s="3">
        <v>4455548825</v>
      </c>
      <c r="Q5370" s="3">
        <v>102.06</v>
      </c>
      <c r="R5370" s="3">
        <v>12.15</v>
      </c>
      <c r="S5370" s="4" t="str">
        <f t="shared" si="83"/>
        <v>COMPOUND</v>
      </c>
    </row>
    <row r="5371" spans="1:19" x14ac:dyDescent="0.25">
      <c r="A5371" s="3" t="s">
        <v>12149</v>
      </c>
      <c r="B5371" s="3" t="s">
        <v>17203</v>
      </c>
      <c r="C5371" s="4" t="s">
        <v>11100</v>
      </c>
      <c r="D5371" s="4" t="s">
        <v>22959</v>
      </c>
      <c r="E5371" s="3" t="s">
        <v>730</v>
      </c>
      <c r="F5371" s="3">
        <v>3.2966099999999998</v>
      </c>
      <c r="G5371" s="3">
        <v>11</v>
      </c>
      <c r="H5371" s="3">
        <v>14</v>
      </c>
      <c r="I5371" s="3">
        <v>4241</v>
      </c>
      <c r="J5371" s="3">
        <v>122998</v>
      </c>
      <c r="K5371" s="3">
        <v>205544321</v>
      </c>
      <c r="L5371" s="3">
        <v>11.51</v>
      </c>
      <c r="M5371" s="3">
        <v>55.14</v>
      </c>
      <c r="N5371" s="3">
        <v>5222</v>
      </c>
      <c r="O5371" s="3">
        <v>1004074</v>
      </c>
      <c r="P5371" s="3">
        <v>3644783277</v>
      </c>
      <c r="Q5371" s="3">
        <v>101.18</v>
      </c>
      <c r="R5371" s="3">
        <v>11.15</v>
      </c>
      <c r="S5371" s="4" t="str">
        <f t="shared" si="83"/>
        <v>COMPOUND</v>
      </c>
    </row>
    <row r="5372" spans="1:19" x14ac:dyDescent="0.25">
      <c r="A5372" s="3" t="s">
        <v>12164</v>
      </c>
      <c r="B5372" s="3" t="s">
        <v>17203</v>
      </c>
      <c r="C5372" s="4" t="s">
        <v>12165</v>
      </c>
      <c r="D5372" s="4" t="s">
        <v>22374</v>
      </c>
      <c r="E5372" s="3" t="s">
        <v>733</v>
      </c>
      <c r="F5372" s="3">
        <v>3.2966099999999998</v>
      </c>
      <c r="G5372" s="3">
        <v>11</v>
      </c>
      <c r="H5372" s="3">
        <v>15</v>
      </c>
      <c r="I5372" s="3">
        <v>1678</v>
      </c>
      <c r="J5372" s="3">
        <v>50406</v>
      </c>
      <c r="K5372" s="3">
        <v>208330819</v>
      </c>
      <c r="L5372" s="3">
        <v>4.41</v>
      </c>
      <c r="M5372" s="3">
        <v>-4.01</v>
      </c>
      <c r="N5372" s="3">
        <v>5868</v>
      </c>
      <c r="O5372" s="3">
        <v>987206</v>
      </c>
      <c r="P5372" s="3">
        <v>3047178172</v>
      </c>
      <c r="Q5372" s="3">
        <v>98.67</v>
      </c>
      <c r="R5372" s="3">
        <v>-6.73</v>
      </c>
      <c r="S5372" s="4" t="str">
        <f t="shared" si="83"/>
        <v>COMPOUND</v>
      </c>
    </row>
    <row r="5373" spans="1:19" x14ac:dyDescent="0.25">
      <c r="A5373" s="3" t="s">
        <v>12164</v>
      </c>
      <c r="B5373" s="3" t="s">
        <v>17203</v>
      </c>
      <c r="C5373" s="4" t="s">
        <v>12165</v>
      </c>
      <c r="D5373" s="4" t="s">
        <v>22374</v>
      </c>
      <c r="E5373" s="3" t="s">
        <v>733</v>
      </c>
      <c r="F5373" s="3">
        <v>3.2966099999999998</v>
      </c>
      <c r="G5373" s="3">
        <v>11</v>
      </c>
      <c r="H5373" s="3">
        <v>15</v>
      </c>
      <c r="I5373" s="3">
        <v>1934</v>
      </c>
      <c r="J5373" s="3">
        <v>29654</v>
      </c>
      <c r="K5373" s="3">
        <v>110730220</v>
      </c>
      <c r="L5373" s="3">
        <v>2.34</v>
      </c>
      <c r="M5373" s="3">
        <v>-1.83</v>
      </c>
      <c r="N5373" s="3">
        <v>6305</v>
      </c>
      <c r="O5373" s="3">
        <v>1028227</v>
      </c>
      <c r="P5373" s="3">
        <v>3735470959</v>
      </c>
      <c r="Q5373" s="3">
        <v>100.13</v>
      </c>
      <c r="R5373" s="3">
        <v>-14.74</v>
      </c>
      <c r="S5373" s="4" t="str">
        <f t="shared" si="83"/>
        <v>COMPOUND</v>
      </c>
    </row>
    <row r="5374" spans="1:19" x14ac:dyDescent="0.25">
      <c r="A5374" s="3" t="s">
        <v>12164</v>
      </c>
      <c r="B5374" s="3" t="s">
        <v>17203</v>
      </c>
      <c r="C5374" s="4" t="s">
        <v>12165</v>
      </c>
      <c r="D5374" s="4" t="s">
        <v>22374</v>
      </c>
      <c r="E5374" s="3" t="s">
        <v>733</v>
      </c>
      <c r="F5374" s="3">
        <v>3.2966099999999998</v>
      </c>
      <c r="G5374" s="3">
        <v>11</v>
      </c>
      <c r="H5374" s="3">
        <v>15</v>
      </c>
      <c r="I5374" s="3">
        <v>1649</v>
      </c>
      <c r="J5374" s="3">
        <v>26926</v>
      </c>
      <c r="K5374" s="3">
        <v>105093882</v>
      </c>
      <c r="L5374" s="3">
        <v>2.13</v>
      </c>
      <c r="M5374" s="3">
        <v>-5.96</v>
      </c>
      <c r="N5374" s="3">
        <v>6150</v>
      </c>
      <c r="O5374" s="3">
        <v>991462</v>
      </c>
      <c r="P5374" s="3">
        <v>3109253158</v>
      </c>
      <c r="Q5374" s="3">
        <v>99.91</v>
      </c>
      <c r="R5374" s="3">
        <v>-8.5</v>
      </c>
      <c r="S5374" s="4" t="str">
        <f t="shared" si="83"/>
        <v>COMPOUND</v>
      </c>
    </row>
    <row r="5375" spans="1:19" x14ac:dyDescent="0.25">
      <c r="A5375" s="3" t="s">
        <v>12178</v>
      </c>
      <c r="B5375" s="3" t="s">
        <v>17203</v>
      </c>
      <c r="C5375" s="4" t="s">
        <v>12179</v>
      </c>
      <c r="D5375" s="4" t="s">
        <v>22969</v>
      </c>
      <c r="E5375" s="3" t="s">
        <v>736</v>
      </c>
      <c r="F5375" s="3">
        <v>3.2966099999999998</v>
      </c>
      <c r="G5375" s="3">
        <v>11</v>
      </c>
      <c r="H5375" s="3">
        <v>16</v>
      </c>
      <c r="I5375" s="3">
        <v>2233</v>
      </c>
      <c r="J5375" s="3">
        <v>57294</v>
      </c>
      <c r="K5375" s="3">
        <v>149259009</v>
      </c>
      <c r="L5375" s="3">
        <v>5.08</v>
      </c>
      <c r="M5375" s="3">
        <v>8.44</v>
      </c>
      <c r="N5375" s="3">
        <v>6078</v>
      </c>
      <c r="O5375" s="3">
        <v>1044199</v>
      </c>
      <c r="P5375" s="3">
        <v>4532956910</v>
      </c>
      <c r="Q5375" s="3">
        <v>104.36</v>
      </c>
      <c r="R5375" s="3">
        <v>-11.37</v>
      </c>
      <c r="S5375" s="4" t="str">
        <f t="shared" si="83"/>
        <v>COMPOUND</v>
      </c>
    </row>
    <row r="5376" spans="1:19" x14ac:dyDescent="0.25">
      <c r="A5376" s="3" t="s">
        <v>12178</v>
      </c>
      <c r="B5376" s="3" t="s">
        <v>17203</v>
      </c>
      <c r="C5376" s="4" t="s">
        <v>12179</v>
      </c>
      <c r="D5376" s="4" t="s">
        <v>22969</v>
      </c>
      <c r="E5376" s="3" t="s">
        <v>736</v>
      </c>
      <c r="F5376" s="3">
        <v>3.2966099999999998</v>
      </c>
      <c r="G5376" s="3">
        <v>11</v>
      </c>
      <c r="H5376" s="3">
        <v>16</v>
      </c>
      <c r="I5376" s="3">
        <v>5971</v>
      </c>
      <c r="J5376" s="3">
        <v>1081189</v>
      </c>
      <c r="K5376" s="3">
        <v>5313490208</v>
      </c>
      <c r="L5376" s="3">
        <v>102.88</v>
      </c>
      <c r="M5376" s="3">
        <v>97.34</v>
      </c>
      <c r="N5376" s="3">
        <v>6015</v>
      </c>
      <c r="O5376" s="3">
        <v>1073820</v>
      </c>
      <c r="P5376" s="3">
        <v>5369534086</v>
      </c>
      <c r="Q5376" s="3">
        <v>104.58</v>
      </c>
      <c r="R5376" s="3">
        <v>-8.34</v>
      </c>
      <c r="S5376" s="4" t="str">
        <f t="shared" si="83"/>
        <v>COMPOUND</v>
      </c>
    </row>
    <row r="5377" spans="1:19" x14ac:dyDescent="0.25">
      <c r="A5377" s="3" t="s">
        <v>12178</v>
      </c>
      <c r="B5377" s="3" t="s">
        <v>17203</v>
      </c>
      <c r="C5377" s="4" t="s">
        <v>12179</v>
      </c>
      <c r="D5377" s="4" t="s">
        <v>22969</v>
      </c>
      <c r="E5377" s="3" t="s">
        <v>736</v>
      </c>
      <c r="F5377" s="3">
        <v>3.2966099999999998</v>
      </c>
      <c r="G5377" s="3">
        <v>11</v>
      </c>
      <c r="H5377" s="3">
        <v>16</v>
      </c>
      <c r="I5377" s="3">
        <v>1836</v>
      </c>
      <c r="J5377" s="3">
        <v>26714</v>
      </c>
      <c r="K5377" s="3">
        <v>43776592</v>
      </c>
      <c r="L5377" s="3">
        <v>2.11</v>
      </c>
      <c r="M5377" s="3">
        <v>-1.55</v>
      </c>
      <c r="N5377" s="3">
        <v>6237</v>
      </c>
      <c r="O5377" s="3">
        <v>1055636</v>
      </c>
      <c r="P5377" s="3">
        <v>4656278527</v>
      </c>
      <c r="Q5377" s="3">
        <v>106.38</v>
      </c>
      <c r="R5377" s="3">
        <v>-10.34</v>
      </c>
      <c r="S5377" s="4" t="str">
        <f t="shared" si="83"/>
        <v>COMPOUND</v>
      </c>
    </row>
    <row r="5378" spans="1:19" x14ac:dyDescent="0.25">
      <c r="A5378" s="3" t="s">
        <v>12213</v>
      </c>
      <c r="B5378" s="3" t="s">
        <v>17203</v>
      </c>
      <c r="C5378" s="4" t="s">
        <v>12214</v>
      </c>
      <c r="D5378" s="4" t="s">
        <v>17633</v>
      </c>
      <c r="E5378" s="3" t="s">
        <v>739</v>
      </c>
      <c r="F5378" s="3">
        <v>3.2966099999999998</v>
      </c>
      <c r="G5378" s="3">
        <v>11</v>
      </c>
      <c r="H5378" s="3">
        <v>17</v>
      </c>
      <c r="I5378" s="3">
        <v>1725</v>
      </c>
      <c r="J5378" s="3">
        <v>4696</v>
      </c>
      <c r="K5378" s="3">
        <v>12368001</v>
      </c>
      <c r="L5378" s="3">
        <v>-0.05</v>
      </c>
      <c r="M5378" s="3">
        <v>-2.95</v>
      </c>
      <c r="N5378" s="3">
        <v>5748</v>
      </c>
      <c r="O5378" s="3">
        <v>953101</v>
      </c>
      <c r="P5378" s="3">
        <v>2935910320</v>
      </c>
      <c r="Q5378" s="3">
        <v>95.26</v>
      </c>
      <c r="R5378" s="3">
        <v>-4.08</v>
      </c>
      <c r="S5378" s="4" t="str">
        <f t="shared" si="83"/>
        <v>COMPOUND</v>
      </c>
    </row>
    <row r="5379" spans="1:19" x14ac:dyDescent="0.25">
      <c r="A5379" s="3" t="s">
        <v>12213</v>
      </c>
      <c r="B5379" s="3" t="s">
        <v>17203</v>
      </c>
      <c r="C5379" s="4" t="s">
        <v>12214</v>
      </c>
      <c r="D5379" s="4" t="s">
        <v>17633</v>
      </c>
      <c r="E5379" s="3" t="s">
        <v>739</v>
      </c>
      <c r="F5379" s="3">
        <v>3.2966099999999998</v>
      </c>
      <c r="G5379" s="3">
        <v>11</v>
      </c>
      <c r="H5379" s="3">
        <v>17</v>
      </c>
      <c r="I5379" s="3">
        <v>2019</v>
      </c>
      <c r="J5379" s="3">
        <v>3912</v>
      </c>
      <c r="K5379" s="3">
        <v>9074861</v>
      </c>
      <c r="L5379" s="3">
        <v>-0.12</v>
      </c>
      <c r="M5379" s="3">
        <v>0.25</v>
      </c>
      <c r="N5379" s="3">
        <v>6298</v>
      </c>
      <c r="O5379" s="3">
        <v>1005176</v>
      </c>
      <c r="P5379" s="3">
        <v>3645959049</v>
      </c>
      <c r="Q5379" s="3">
        <v>97.89</v>
      </c>
      <c r="R5379" s="3">
        <v>-14.59</v>
      </c>
      <c r="S5379" s="4" t="str">
        <f t="shared" ref="S5379:S5442" si="84">IF(C5379&gt;0,"COMPOUND",IF(H5379=23,"DMSO CONTROL",IF(H5379=24,"REMDESIVIR CONTROL","EMPTY")))</f>
        <v>COMPOUND</v>
      </c>
    </row>
    <row r="5380" spans="1:19" x14ac:dyDescent="0.25">
      <c r="A5380" s="3" t="s">
        <v>12213</v>
      </c>
      <c r="B5380" s="3" t="s">
        <v>17203</v>
      </c>
      <c r="C5380" s="4" t="s">
        <v>12214</v>
      </c>
      <c r="D5380" s="4" t="s">
        <v>17633</v>
      </c>
      <c r="E5380" s="3" t="s">
        <v>739</v>
      </c>
      <c r="F5380" s="3">
        <v>3.2966099999999998</v>
      </c>
      <c r="G5380" s="3">
        <v>11</v>
      </c>
      <c r="H5380" s="3">
        <v>17</v>
      </c>
      <c r="I5380" s="3">
        <v>2205</v>
      </c>
      <c r="J5380" s="3">
        <v>6084</v>
      </c>
      <c r="K5380" s="3">
        <v>16527285</v>
      </c>
      <c r="L5380" s="3">
        <v>0.09</v>
      </c>
      <c r="M5380" s="3">
        <v>7.14</v>
      </c>
      <c r="N5380" s="3">
        <v>6153</v>
      </c>
      <c r="O5380" s="3">
        <v>997013</v>
      </c>
      <c r="P5380" s="3">
        <v>3173682327</v>
      </c>
      <c r="Q5380" s="3">
        <v>100.47</v>
      </c>
      <c r="R5380" s="3">
        <v>-8.57</v>
      </c>
      <c r="S5380" s="4" t="str">
        <f t="shared" si="84"/>
        <v>COMPOUND</v>
      </c>
    </row>
    <row r="5381" spans="1:19" x14ac:dyDescent="0.25">
      <c r="A5381" s="3" t="s">
        <v>12222</v>
      </c>
      <c r="B5381" s="3" t="s">
        <v>17203</v>
      </c>
      <c r="C5381" s="4" t="s">
        <v>12223</v>
      </c>
      <c r="D5381" s="4" t="s">
        <v>20602</v>
      </c>
      <c r="E5381" s="3" t="s">
        <v>742</v>
      </c>
      <c r="F5381" s="3">
        <v>3.2966099999999998</v>
      </c>
      <c r="G5381" s="3">
        <v>11</v>
      </c>
      <c r="H5381" s="3">
        <v>18</v>
      </c>
      <c r="I5381" s="3">
        <v>1121</v>
      </c>
      <c r="J5381" s="3">
        <v>11774</v>
      </c>
      <c r="K5381" s="3">
        <v>31096294</v>
      </c>
      <c r="L5381" s="3">
        <v>0.64</v>
      </c>
      <c r="M5381" s="3">
        <v>-16.5</v>
      </c>
      <c r="N5381" s="3">
        <v>3845</v>
      </c>
      <c r="O5381" s="3">
        <v>649285</v>
      </c>
      <c r="P5381" s="3">
        <v>1313970331</v>
      </c>
      <c r="Q5381" s="3">
        <v>64.88</v>
      </c>
      <c r="R5381" s="3">
        <v>37.93</v>
      </c>
      <c r="S5381" s="4" t="str">
        <f t="shared" si="84"/>
        <v>COMPOUND</v>
      </c>
    </row>
    <row r="5382" spans="1:19" x14ac:dyDescent="0.25">
      <c r="A5382" s="3" t="s">
        <v>12222</v>
      </c>
      <c r="B5382" s="3" t="s">
        <v>17203</v>
      </c>
      <c r="C5382" s="4" t="s">
        <v>12223</v>
      </c>
      <c r="D5382" s="4" t="s">
        <v>20602</v>
      </c>
      <c r="E5382" s="3" t="s">
        <v>742</v>
      </c>
      <c r="F5382" s="3">
        <v>3.2966099999999998</v>
      </c>
      <c r="G5382" s="3">
        <v>11</v>
      </c>
      <c r="H5382" s="3">
        <v>18</v>
      </c>
      <c r="I5382" s="3">
        <v>1224</v>
      </c>
      <c r="J5382" s="3">
        <v>29977</v>
      </c>
      <c r="K5382" s="3">
        <v>89602262</v>
      </c>
      <c r="L5382" s="3">
        <v>2.37</v>
      </c>
      <c r="M5382" s="3">
        <v>-19.28</v>
      </c>
      <c r="N5382" s="3">
        <v>4245</v>
      </c>
      <c r="O5382" s="3">
        <v>800299</v>
      </c>
      <c r="P5382" s="3">
        <v>1863085662</v>
      </c>
      <c r="Q5382" s="3">
        <v>77.92</v>
      </c>
      <c r="R5382" s="3">
        <v>30.75</v>
      </c>
      <c r="S5382" s="4" t="str">
        <f t="shared" si="84"/>
        <v>COMPOUND</v>
      </c>
    </row>
    <row r="5383" spans="1:19" x14ac:dyDescent="0.25">
      <c r="A5383" s="3" t="s">
        <v>12222</v>
      </c>
      <c r="B5383" s="3" t="s">
        <v>17203</v>
      </c>
      <c r="C5383" s="4" t="s">
        <v>12223</v>
      </c>
      <c r="D5383" s="4" t="s">
        <v>20602</v>
      </c>
      <c r="E5383" s="3" t="s">
        <v>742</v>
      </c>
      <c r="F5383" s="3">
        <v>3.2966099999999998</v>
      </c>
      <c r="G5383" s="3">
        <v>11</v>
      </c>
      <c r="H5383" s="3">
        <v>18</v>
      </c>
      <c r="I5383" s="3">
        <v>1109</v>
      </c>
      <c r="J5383" s="3">
        <v>15284</v>
      </c>
      <c r="K5383" s="3">
        <v>44789729</v>
      </c>
      <c r="L5383" s="3">
        <v>0.99</v>
      </c>
      <c r="M5383" s="3">
        <v>-18.690000000000001</v>
      </c>
      <c r="N5383" s="3">
        <v>4548</v>
      </c>
      <c r="O5383" s="3">
        <v>726532</v>
      </c>
      <c r="P5383" s="3">
        <v>1520859294</v>
      </c>
      <c r="Q5383" s="3">
        <v>73.19</v>
      </c>
      <c r="R5383" s="3">
        <v>25.43</v>
      </c>
      <c r="S5383" s="4" t="str">
        <f t="shared" si="84"/>
        <v>COMPOUND</v>
      </c>
    </row>
    <row r="5384" spans="1:19" x14ac:dyDescent="0.25">
      <c r="A5384" s="3" t="s">
        <v>12224</v>
      </c>
      <c r="B5384" s="3" t="s">
        <v>17203</v>
      </c>
      <c r="C5384" s="4" t="s">
        <v>12225</v>
      </c>
      <c r="D5384" s="4" t="s">
        <v>22986</v>
      </c>
      <c r="E5384" s="3" t="s">
        <v>745</v>
      </c>
      <c r="F5384" s="3">
        <v>3.2966099999999998</v>
      </c>
      <c r="G5384" s="3">
        <v>11</v>
      </c>
      <c r="H5384" s="3">
        <v>19</v>
      </c>
      <c r="I5384" s="3">
        <v>1872</v>
      </c>
      <c r="J5384" s="3">
        <v>8735</v>
      </c>
      <c r="K5384" s="3">
        <v>23204339</v>
      </c>
      <c r="L5384" s="3">
        <v>0.34</v>
      </c>
      <c r="M5384" s="3">
        <v>0.34</v>
      </c>
      <c r="N5384" s="3">
        <v>6232</v>
      </c>
      <c r="O5384" s="3">
        <v>952622</v>
      </c>
      <c r="P5384" s="3">
        <v>3049259956</v>
      </c>
      <c r="Q5384" s="3">
        <v>95.21</v>
      </c>
      <c r="R5384" s="3">
        <v>-14.77</v>
      </c>
      <c r="S5384" s="4" t="str">
        <f t="shared" si="84"/>
        <v>COMPOUND</v>
      </c>
    </row>
    <row r="5385" spans="1:19" x14ac:dyDescent="0.25">
      <c r="A5385" s="3" t="s">
        <v>12224</v>
      </c>
      <c r="B5385" s="3" t="s">
        <v>17203</v>
      </c>
      <c r="C5385" s="4" t="s">
        <v>12225</v>
      </c>
      <c r="D5385" s="4" t="s">
        <v>22986</v>
      </c>
      <c r="E5385" s="3" t="s">
        <v>745</v>
      </c>
      <c r="F5385" s="3">
        <v>3.2966099999999998</v>
      </c>
      <c r="G5385" s="3">
        <v>11</v>
      </c>
      <c r="H5385" s="3">
        <v>19</v>
      </c>
      <c r="I5385" s="3">
        <v>2152</v>
      </c>
      <c r="J5385" s="3">
        <v>10319</v>
      </c>
      <c r="K5385" s="3">
        <v>28892094</v>
      </c>
      <c r="L5385" s="3">
        <v>0.49</v>
      </c>
      <c r="M5385" s="3">
        <v>3.52</v>
      </c>
      <c r="N5385" s="3">
        <v>6278</v>
      </c>
      <c r="O5385" s="3">
        <v>1000059</v>
      </c>
      <c r="P5385" s="3">
        <v>3672090614</v>
      </c>
      <c r="Q5385" s="3">
        <v>97.39</v>
      </c>
      <c r="R5385" s="3">
        <v>-14.15</v>
      </c>
      <c r="S5385" s="4" t="str">
        <f t="shared" si="84"/>
        <v>COMPOUND</v>
      </c>
    </row>
    <row r="5386" spans="1:19" x14ac:dyDescent="0.25">
      <c r="A5386" s="3" t="s">
        <v>12224</v>
      </c>
      <c r="B5386" s="3" t="s">
        <v>17203</v>
      </c>
      <c r="C5386" s="4" t="s">
        <v>12225</v>
      </c>
      <c r="D5386" s="4" t="s">
        <v>22986</v>
      </c>
      <c r="E5386" s="3" t="s">
        <v>745</v>
      </c>
      <c r="F5386" s="3">
        <v>3.2966099999999998</v>
      </c>
      <c r="G5386" s="3">
        <v>11</v>
      </c>
      <c r="H5386" s="3">
        <v>19</v>
      </c>
      <c r="I5386" s="3">
        <v>2022</v>
      </c>
      <c r="J5386" s="3">
        <v>7453</v>
      </c>
      <c r="K5386" s="3">
        <v>22246340</v>
      </c>
      <c r="L5386" s="3">
        <v>0.23</v>
      </c>
      <c r="M5386" s="3">
        <v>2.83</v>
      </c>
      <c r="N5386" s="3">
        <v>6102</v>
      </c>
      <c r="O5386" s="3">
        <v>977075</v>
      </c>
      <c r="P5386" s="3">
        <v>3122502986</v>
      </c>
      <c r="Q5386" s="3">
        <v>98.46</v>
      </c>
      <c r="R5386" s="3">
        <v>-7.49</v>
      </c>
      <c r="S5386" s="4" t="str">
        <f t="shared" si="84"/>
        <v>COMPOUND</v>
      </c>
    </row>
    <row r="5387" spans="1:19" x14ac:dyDescent="0.25">
      <c r="A5387" s="3" t="s">
        <v>12228</v>
      </c>
      <c r="B5387" s="3" t="s">
        <v>17203</v>
      </c>
      <c r="C5387" s="4" t="s">
        <v>11270</v>
      </c>
      <c r="D5387" s="4" t="s">
        <v>22598</v>
      </c>
      <c r="E5387" s="3" t="s">
        <v>748</v>
      </c>
      <c r="F5387" s="3">
        <v>3.2966099999999998</v>
      </c>
      <c r="G5387" s="3">
        <v>11</v>
      </c>
      <c r="H5387" s="3">
        <v>20</v>
      </c>
      <c r="I5387" s="3">
        <v>2001</v>
      </c>
      <c r="J5387" s="3">
        <v>10520</v>
      </c>
      <c r="K5387" s="3">
        <v>28324278</v>
      </c>
      <c r="L5387" s="3">
        <v>0.52</v>
      </c>
      <c r="M5387" s="3">
        <v>3.24</v>
      </c>
      <c r="N5387" s="3">
        <v>6074</v>
      </c>
      <c r="O5387" s="3">
        <v>954758</v>
      </c>
      <c r="P5387" s="3">
        <v>3199043205</v>
      </c>
      <c r="Q5387" s="3">
        <v>95.42</v>
      </c>
      <c r="R5387" s="3">
        <v>-11.28</v>
      </c>
      <c r="S5387" s="4" t="str">
        <f t="shared" si="84"/>
        <v>COMPOUND</v>
      </c>
    </row>
    <row r="5388" spans="1:19" x14ac:dyDescent="0.25">
      <c r="A5388" s="3" t="s">
        <v>12228</v>
      </c>
      <c r="B5388" s="3" t="s">
        <v>17203</v>
      </c>
      <c r="C5388" s="4" t="s">
        <v>11270</v>
      </c>
      <c r="D5388" s="4" t="s">
        <v>22598</v>
      </c>
      <c r="E5388" s="3" t="s">
        <v>748</v>
      </c>
      <c r="F5388" s="3">
        <v>3.2966099999999998</v>
      </c>
      <c r="G5388" s="3">
        <v>11</v>
      </c>
      <c r="H5388" s="3">
        <v>20</v>
      </c>
      <c r="I5388" s="3">
        <v>2069</v>
      </c>
      <c r="J5388" s="3">
        <v>6569</v>
      </c>
      <c r="K5388" s="3">
        <v>14009339</v>
      </c>
      <c r="L5388" s="3">
        <v>0.13</v>
      </c>
      <c r="M5388" s="3">
        <v>1.48</v>
      </c>
      <c r="N5388" s="3">
        <v>6021</v>
      </c>
      <c r="O5388" s="3">
        <v>997875</v>
      </c>
      <c r="P5388" s="3">
        <v>3763434097</v>
      </c>
      <c r="Q5388" s="3">
        <v>97.18</v>
      </c>
      <c r="R5388" s="3">
        <v>-8.4700000000000006</v>
      </c>
      <c r="S5388" s="4" t="str">
        <f t="shared" si="84"/>
        <v>COMPOUND</v>
      </c>
    </row>
    <row r="5389" spans="1:19" x14ac:dyDescent="0.25">
      <c r="A5389" s="3" t="s">
        <v>12228</v>
      </c>
      <c r="B5389" s="3" t="s">
        <v>17203</v>
      </c>
      <c r="C5389" s="4" t="s">
        <v>11270</v>
      </c>
      <c r="D5389" s="4" t="s">
        <v>22598</v>
      </c>
      <c r="E5389" s="3" t="s">
        <v>748</v>
      </c>
      <c r="F5389" s="3">
        <v>3.2966099999999998</v>
      </c>
      <c r="G5389" s="3">
        <v>11</v>
      </c>
      <c r="H5389" s="3">
        <v>20</v>
      </c>
      <c r="I5389" s="3">
        <v>1925</v>
      </c>
      <c r="J5389" s="3">
        <v>9629</v>
      </c>
      <c r="K5389" s="3">
        <v>24237347</v>
      </c>
      <c r="L5389" s="3">
        <v>0.44</v>
      </c>
      <c r="M5389" s="3">
        <v>0.54</v>
      </c>
      <c r="N5389" s="3">
        <v>5942</v>
      </c>
      <c r="O5389" s="3">
        <v>963317</v>
      </c>
      <c r="P5389" s="3">
        <v>3120927740</v>
      </c>
      <c r="Q5389" s="3">
        <v>97.07</v>
      </c>
      <c r="R5389" s="3">
        <v>-4.0999999999999996</v>
      </c>
      <c r="S5389" s="4" t="str">
        <f t="shared" si="84"/>
        <v>COMPOUND</v>
      </c>
    </row>
    <row r="5390" spans="1:19" x14ac:dyDescent="0.25">
      <c r="A5390" s="3"/>
      <c r="B5390" s="3" t="s">
        <v>17203</v>
      </c>
      <c r="C5390" s="4"/>
      <c r="D5390" s="4"/>
      <c r="E5390" s="3" t="s">
        <v>751</v>
      </c>
      <c r="F5390" s="3">
        <v>0</v>
      </c>
      <c r="G5390" s="3">
        <v>11</v>
      </c>
      <c r="H5390" s="3">
        <v>21</v>
      </c>
      <c r="I5390" s="3">
        <v>1499</v>
      </c>
      <c r="J5390" s="3">
        <v>3154</v>
      </c>
      <c r="K5390" s="3">
        <v>8412765</v>
      </c>
      <c r="L5390" s="3">
        <v>-0.2</v>
      </c>
      <c r="M5390" s="3">
        <v>-8.02</v>
      </c>
      <c r="N5390" s="3">
        <v>5031</v>
      </c>
      <c r="O5390" s="3">
        <v>876207</v>
      </c>
      <c r="P5390" s="3">
        <v>2450249082</v>
      </c>
      <c r="Q5390" s="3">
        <v>87.57</v>
      </c>
      <c r="R5390" s="3">
        <v>11.75</v>
      </c>
      <c r="S5390" s="4" t="str">
        <f t="shared" si="84"/>
        <v>EMPTY</v>
      </c>
    </row>
    <row r="5391" spans="1:19" x14ac:dyDescent="0.25">
      <c r="A5391" s="3"/>
      <c r="B5391" s="3" t="s">
        <v>17203</v>
      </c>
      <c r="C5391" s="4"/>
      <c r="D5391" s="4"/>
      <c r="E5391" s="3" t="s">
        <v>751</v>
      </c>
      <c r="F5391" s="3">
        <v>0</v>
      </c>
      <c r="G5391" s="3">
        <v>11</v>
      </c>
      <c r="H5391" s="3">
        <v>21</v>
      </c>
      <c r="I5391" s="3">
        <v>1759</v>
      </c>
      <c r="J5391" s="3">
        <v>6111</v>
      </c>
      <c r="K5391" s="3">
        <v>13671198</v>
      </c>
      <c r="L5391" s="3">
        <v>0.09</v>
      </c>
      <c r="M5391" s="3">
        <v>-6.13</v>
      </c>
      <c r="N5391" s="3">
        <v>5292</v>
      </c>
      <c r="O5391" s="3">
        <v>943050</v>
      </c>
      <c r="P5391" s="3">
        <v>3089476421</v>
      </c>
      <c r="Q5391" s="3">
        <v>91.83</v>
      </c>
      <c r="R5391" s="3">
        <v>7.63</v>
      </c>
      <c r="S5391" s="4" t="str">
        <f t="shared" si="84"/>
        <v>EMPTY</v>
      </c>
    </row>
    <row r="5392" spans="1:19" x14ac:dyDescent="0.25">
      <c r="A5392" s="3"/>
      <c r="B5392" s="3" t="s">
        <v>17203</v>
      </c>
      <c r="C5392" s="4"/>
      <c r="D5392" s="4"/>
      <c r="E5392" s="3" t="s">
        <v>751</v>
      </c>
      <c r="F5392" s="3">
        <v>0</v>
      </c>
      <c r="G5392" s="3">
        <v>11</v>
      </c>
      <c r="H5392" s="3">
        <v>21</v>
      </c>
      <c r="I5392" s="3">
        <v>1416</v>
      </c>
      <c r="J5392" s="3">
        <v>2625</v>
      </c>
      <c r="K5392" s="3">
        <v>6217259</v>
      </c>
      <c r="L5392" s="3">
        <v>-0.24</v>
      </c>
      <c r="M5392" s="3">
        <v>-11.45</v>
      </c>
      <c r="N5392" s="3">
        <v>5128</v>
      </c>
      <c r="O5392" s="3">
        <v>899485</v>
      </c>
      <c r="P5392" s="3">
        <v>2485518404</v>
      </c>
      <c r="Q5392" s="3">
        <v>90.64</v>
      </c>
      <c r="R5392" s="3">
        <v>13.15</v>
      </c>
      <c r="S5392" s="4" t="str">
        <f t="shared" si="84"/>
        <v>EMPTY</v>
      </c>
    </row>
    <row r="5393" spans="1:19" x14ac:dyDescent="0.25">
      <c r="A5393" s="3"/>
      <c r="B5393" s="3" t="s">
        <v>17203</v>
      </c>
      <c r="C5393" s="4"/>
      <c r="D5393" s="4"/>
      <c r="E5393" s="3" t="s">
        <v>754</v>
      </c>
      <c r="F5393" s="3">
        <v>0</v>
      </c>
      <c r="G5393" s="3">
        <v>11</v>
      </c>
      <c r="H5393" s="3">
        <v>22</v>
      </c>
      <c r="I5393" s="3">
        <v>1481</v>
      </c>
      <c r="J5393" s="3">
        <v>4552</v>
      </c>
      <c r="K5393" s="3">
        <v>10620612</v>
      </c>
      <c r="L5393" s="3">
        <v>-7.0000000000000007E-2</v>
      </c>
      <c r="M5393" s="3">
        <v>-8.43</v>
      </c>
      <c r="N5393" s="3">
        <v>5195</v>
      </c>
      <c r="O5393" s="3">
        <v>893963</v>
      </c>
      <c r="P5393" s="3">
        <v>2519002138</v>
      </c>
      <c r="Q5393" s="3">
        <v>89.34</v>
      </c>
      <c r="R5393" s="3">
        <v>8.1300000000000008</v>
      </c>
      <c r="S5393" s="4" t="str">
        <f t="shared" si="84"/>
        <v>EMPTY</v>
      </c>
    </row>
    <row r="5394" spans="1:19" x14ac:dyDescent="0.25">
      <c r="A5394" s="3"/>
      <c r="B5394" s="3" t="s">
        <v>17203</v>
      </c>
      <c r="C5394" s="4"/>
      <c r="D5394" s="4"/>
      <c r="E5394" s="3" t="s">
        <v>754</v>
      </c>
      <c r="F5394" s="3">
        <v>0</v>
      </c>
      <c r="G5394" s="3">
        <v>11</v>
      </c>
      <c r="H5394" s="3">
        <v>22</v>
      </c>
      <c r="I5394" s="3">
        <v>1687</v>
      </c>
      <c r="J5394" s="3">
        <v>8865</v>
      </c>
      <c r="K5394" s="3">
        <v>17435508</v>
      </c>
      <c r="L5394" s="3">
        <v>0.35</v>
      </c>
      <c r="M5394" s="3">
        <v>-7.9</v>
      </c>
      <c r="N5394" s="3">
        <v>5068</v>
      </c>
      <c r="O5394" s="3">
        <v>909010</v>
      </c>
      <c r="P5394" s="3">
        <v>2863530139</v>
      </c>
      <c r="Q5394" s="3">
        <v>88.52</v>
      </c>
      <c r="R5394" s="3">
        <v>12.57</v>
      </c>
      <c r="S5394" s="4" t="str">
        <f t="shared" si="84"/>
        <v>EMPTY</v>
      </c>
    </row>
    <row r="5395" spans="1:19" x14ac:dyDescent="0.25">
      <c r="A5395" s="3"/>
      <c r="B5395" s="3" t="s">
        <v>17203</v>
      </c>
      <c r="C5395" s="4"/>
      <c r="D5395" s="4"/>
      <c r="E5395" s="3" t="s">
        <v>754</v>
      </c>
      <c r="F5395" s="3">
        <v>0</v>
      </c>
      <c r="G5395" s="3">
        <v>11</v>
      </c>
      <c r="H5395" s="3">
        <v>22</v>
      </c>
      <c r="I5395" s="3">
        <v>1755</v>
      </c>
      <c r="J5395" s="3">
        <v>5196</v>
      </c>
      <c r="K5395" s="3">
        <v>14569247</v>
      </c>
      <c r="L5395" s="3">
        <v>0.01</v>
      </c>
      <c r="M5395" s="3">
        <v>-3.46</v>
      </c>
      <c r="N5395" s="3">
        <v>5191</v>
      </c>
      <c r="O5395" s="3">
        <v>910705</v>
      </c>
      <c r="P5395" s="3">
        <v>2603559875</v>
      </c>
      <c r="Q5395" s="3">
        <v>91.77</v>
      </c>
      <c r="R5395" s="3">
        <v>11.81</v>
      </c>
      <c r="S5395" s="4" t="str">
        <f t="shared" si="84"/>
        <v>EMPTY</v>
      </c>
    </row>
    <row r="5396" spans="1:19" x14ac:dyDescent="0.25">
      <c r="A5396" s="3"/>
      <c r="B5396" s="3" t="s">
        <v>17203</v>
      </c>
      <c r="C5396" s="4"/>
      <c r="D5396" s="4"/>
      <c r="E5396" s="3" t="s">
        <v>757</v>
      </c>
      <c r="F5396" s="3">
        <v>0</v>
      </c>
      <c r="G5396" s="3">
        <v>11</v>
      </c>
      <c r="H5396" s="3">
        <v>23</v>
      </c>
      <c r="I5396" s="3">
        <v>1861</v>
      </c>
      <c r="J5396" s="3">
        <v>6818</v>
      </c>
      <c r="K5396" s="3">
        <v>21144837</v>
      </c>
      <c r="L5396" s="3">
        <v>0.16</v>
      </c>
      <c r="M5396" s="3">
        <v>0.1</v>
      </c>
      <c r="N5396" s="3">
        <v>5432</v>
      </c>
      <c r="O5396" s="3">
        <v>995002</v>
      </c>
      <c r="P5396" s="3">
        <v>3121456457</v>
      </c>
      <c r="Q5396" s="3">
        <v>99.45</v>
      </c>
      <c r="R5396" s="3">
        <v>2.89</v>
      </c>
      <c r="S5396" s="4" t="str">
        <f t="shared" si="84"/>
        <v>DMSO CONTROL</v>
      </c>
    </row>
    <row r="5397" spans="1:19" x14ac:dyDescent="0.25">
      <c r="A5397" s="3"/>
      <c r="B5397" s="3" t="s">
        <v>17203</v>
      </c>
      <c r="C5397" s="4"/>
      <c r="D5397" s="4"/>
      <c r="E5397" s="3" t="s">
        <v>757</v>
      </c>
      <c r="F5397" s="3">
        <v>0</v>
      </c>
      <c r="G5397" s="3">
        <v>11</v>
      </c>
      <c r="H5397" s="3">
        <v>23</v>
      </c>
      <c r="I5397" s="3">
        <v>2063</v>
      </c>
      <c r="J5397" s="3">
        <v>4635</v>
      </c>
      <c r="K5397" s="3">
        <v>9549333</v>
      </c>
      <c r="L5397" s="3">
        <v>-0.05</v>
      </c>
      <c r="M5397" s="3">
        <v>1.33</v>
      </c>
      <c r="N5397" s="3">
        <v>5750</v>
      </c>
      <c r="O5397" s="3">
        <v>1042412</v>
      </c>
      <c r="P5397" s="3">
        <v>3879096467</v>
      </c>
      <c r="Q5397" s="3">
        <v>101.52</v>
      </c>
      <c r="R5397" s="3">
        <v>-2.4900000000000002</v>
      </c>
      <c r="S5397" s="4" t="str">
        <f t="shared" si="84"/>
        <v>DMSO CONTROL</v>
      </c>
    </row>
    <row r="5398" spans="1:19" x14ac:dyDescent="0.25">
      <c r="A5398" s="3"/>
      <c r="B5398" s="3" t="s">
        <v>17203</v>
      </c>
      <c r="C5398" s="4"/>
      <c r="D5398" s="4"/>
      <c r="E5398" s="3" t="s">
        <v>757</v>
      </c>
      <c r="F5398" s="3">
        <v>0</v>
      </c>
      <c r="G5398" s="3">
        <v>11</v>
      </c>
      <c r="H5398" s="3">
        <v>23</v>
      </c>
      <c r="I5398" s="3">
        <v>1704</v>
      </c>
      <c r="J5398" s="3">
        <v>4091</v>
      </c>
      <c r="K5398" s="3">
        <v>9042723</v>
      </c>
      <c r="L5398" s="3">
        <v>-0.1</v>
      </c>
      <c r="M5398" s="3">
        <v>-4.67</v>
      </c>
      <c r="N5398" s="3">
        <v>5786</v>
      </c>
      <c r="O5398" s="3">
        <v>984282</v>
      </c>
      <c r="P5398" s="3">
        <v>3109081215</v>
      </c>
      <c r="Q5398" s="3">
        <v>99.19</v>
      </c>
      <c r="R5398" s="3">
        <v>-0.79</v>
      </c>
      <c r="S5398" s="4" t="str">
        <f t="shared" si="84"/>
        <v>DMSO CONTROL</v>
      </c>
    </row>
    <row r="5399" spans="1:19" x14ac:dyDescent="0.25">
      <c r="A5399" s="3"/>
      <c r="B5399" s="3" t="s">
        <v>17203</v>
      </c>
      <c r="C5399" s="4"/>
      <c r="D5399" s="4"/>
      <c r="E5399" s="3" t="s">
        <v>758</v>
      </c>
      <c r="F5399" s="3">
        <v>0</v>
      </c>
      <c r="G5399" s="3">
        <v>11</v>
      </c>
      <c r="H5399" s="3">
        <v>24</v>
      </c>
      <c r="I5399" s="3">
        <v>6412</v>
      </c>
      <c r="J5399" s="3">
        <v>1024509</v>
      </c>
      <c r="K5399" s="3">
        <v>3565529731</v>
      </c>
      <c r="L5399" s="3">
        <v>99.53</v>
      </c>
      <c r="M5399" s="3">
        <v>102.2</v>
      </c>
      <c r="N5399" s="3">
        <v>922</v>
      </c>
      <c r="O5399" s="3">
        <v>1120</v>
      </c>
      <c r="P5399" s="3">
        <v>4344313</v>
      </c>
      <c r="Q5399" s="3">
        <v>7.0000000000000007E-2</v>
      </c>
      <c r="R5399" s="3">
        <v>102.46</v>
      </c>
      <c r="S5399" s="4" t="str">
        <f t="shared" si="84"/>
        <v>REMDESIVIR CONTROL</v>
      </c>
    </row>
    <row r="5400" spans="1:19" x14ac:dyDescent="0.25">
      <c r="A5400" s="3"/>
      <c r="B5400" s="3" t="s">
        <v>17203</v>
      </c>
      <c r="C5400" s="4"/>
      <c r="D5400" s="4"/>
      <c r="E5400" s="3" t="s">
        <v>758</v>
      </c>
      <c r="F5400" s="3">
        <v>0</v>
      </c>
      <c r="G5400" s="3">
        <v>11</v>
      </c>
      <c r="H5400" s="3">
        <v>24</v>
      </c>
      <c r="I5400" s="3">
        <v>6199</v>
      </c>
      <c r="J5400" s="3">
        <v>1034431</v>
      </c>
      <c r="K5400" s="3">
        <v>4081522929</v>
      </c>
      <c r="L5400" s="3">
        <v>98.41</v>
      </c>
      <c r="M5400" s="3">
        <v>102.94</v>
      </c>
      <c r="N5400" s="3">
        <v>1082</v>
      </c>
      <c r="O5400" s="3">
        <v>307</v>
      </c>
      <c r="P5400" s="3">
        <v>353046</v>
      </c>
      <c r="Q5400" s="3">
        <v>-0.04</v>
      </c>
      <c r="R5400" s="3">
        <v>100.6</v>
      </c>
      <c r="S5400" s="4" t="str">
        <f t="shared" si="84"/>
        <v>REMDESIVIR CONTROL</v>
      </c>
    </row>
    <row r="5401" spans="1:19" x14ac:dyDescent="0.25">
      <c r="A5401" s="3"/>
      <c r="B5401" s="3" t="s">
        <v>17203</v>
      </c>
      <c r="C5401" s="4"/>
      <c r="D5401" s="4"/>
      <c r="E5401" s="3" t="s">
        <v>758</v>
      </c>
      <c r="F5401" s="3">
        <v>0</v>
      </c>
      <c r="G5401" s="3">
        <v>11</v>
      </c>
      <c r="H5401" s="3">
        <v>24</v>
      </c>
      <c r="I5401" s="3">
        <v>6019</v>
      </c>
      <c r="J5401" s="3">
        <v>991517</v>
      </c>
      <c r="K5401" s="3">
        <v>3318245016</v>
      </c>
      <c r="L5401" s="3">
        <v>96.3</v>
      </c>
      <c r="M5401" s="3">
        <v>97.05</v>
      </c>
      <c r="N5401" s="3">
        <v>898</v>
      </c>
      <c r="O5401" s="3">
        <v>133</v>
      </c>
      <c r="P5401" s="3">
        <v>152319</v>
      </c>
      <c r="Q5401" s="3">
        <v>-7.0000000000000007E-2</v>
      </c>
      <c r="R5401" s="3">
        <v>102.74</v>
      </c>
      <c r="S5401" s="4" t="str">
        <f t="shared" si="84"/>
        <v>REMDESIVIR CONTROL</v>
      </c>
    </row>
    <row r="5402" spans="1:19" x14ac:dyDescent="0.25">
      <c r="A5402" s="3" t="s">
        <v>12040</v>
      </c>
      <c r="B5402" s="3" t="s">
        <v>17203</v>
      </c>
      <c r="C5402" s="4" t="s">
        <v>1191</v>
      </c>
      <c r="D5402" s="4" t="s">
        <v>17610</v>
      </c>
      <c r="E5402" s="3" t="s">
        <v>759</v>
      </c>
      <c r="F5402" s="3">
        <v>1.0432300000000001</v>
      </c>
      <c r="G5402" s="3">
        <v>12</v>
      </c>
      <c r="H5402" s="3">
        <v>1</v>
      </c>
      <c r="I5402" s="3">
        <v>2254</v>
      </c>
      <c r="J5402" s="3">
        <v>8505</v>
      </c>
      <c r="K5402" s="3">
        <v>23369682</v>
      </c>
      <c r="L5402" s="3">
        <v>0.32</v>
      </c>
      <c r="M5402" s="3">
        <v>8.92</v>
      </c>
      <c r="N5402" s="3">
        <v>4957</v>
      </c>
      <c r="O5402" s="3">
        <v>989820</v>
      </c>
      <c r="P5402" s="3">
        <v>2935893738</v>
      </c>
      <c r="Q5402" s="3">
        <v>98.93</v>
      </c>
      <c r="R5402" s="3">
        <v>13.38</v>
      </c>
      <c r="S5402" s="4" t="str">
        <f t="shared" si="84"/>
        <v>COMPOUND</v>
      </c>
    </row>
    <row r="5403" spans="1:19" x14ac:dyDescent="0.25">
      <c r="A5403" s="3" t="s">
        <v>12040</v>
      </c>
      <c r="B5403" s="3" t="s">
        <v>17203</v>
      </c>
      <c r="C5403" s="4" t="s">
        <v>1191</v>
      </c>
      <c r="D5403" s="4" t="s">
        <v>17610</v>
      </c>
      <c r="E5403" s="3" t="s">
        <v>759</v>
      </c>
      <c r="F5403" s="3">
        <v>1.0432300000000001</v>
      </c>
      <c r="G5403" s="3">
        <v>12</v>
      </c>
      <c r="H5403" s="3">
        <v>1</v>
      </c>
      <c r="I5403" s="3">
        <v>2546</v>
      </c>
      <c r="J5403" s="3">
        <v>3254</v>
      </c>
      <c r="K5403" s="3">
        <v>9973042</v>
      </c>
      <c r="L5403" s="3">
        <v>-0.19</v>
      </c>
      <c r="M5403" s="3">
        <v>13.2</v>
      </c>
      <c r="N5403" s="3">
        <v>4859</v>
      </c>
      <c r="O5403" s="3">
        <v>1007416</v>
      </c>
      <c r="P5403" s="3">
        <v>3282868143</v>
      </c>
      <c r="Q5403" s="3">
        <v>98.11</v>
      </c>
      <c r="R5403" s="3">
        <v>17.190000000000001</v>
      </c>
      <c r="S5403" s="4" t="str">
        <f t="shared" si="84"/>
        <v>COMPOUND</v>
      </c>
    </row>
    <row r="5404" spans="1:19" x14ac:dyDescent="0.25">
      <c r="A5404" s="3" t="s">
        <v>12040</v>
      </c>
      <c r="B5404" s="3" t="s">
        <v>17203</v>
      </c>
      <c r="C5404" s="4" t="s">
        <v>1191</v>
      </c>
      <c r="D5404" s="4" t="s">
        <v>17610</v>
      </c>
      <c r="E5404" s="3" t="s">
        <v>759</v>
      </c>
      <c r="F5404" s="3">
        <v>1.0432300000000001</v>
      </c>
      <c r="G5404" s="3">
        <v>12</v>
      </c>
      <c r="H5404" s="3">
        <v>1</v>
      </c>
      <c r="I5404" s="3">
        <v>2454</v>
      </c>
      <c r="J5404" s="3">
        <v>8383</v>
      </c>
      <c r="K5404" s="3">
        <v>20504695</v>
      </c>
      <c r="L5404" s="3">
        <v>0.32</v>
      </c>
      <c r="M5404" s="3">
        <v>13.01</v>
      </c>
      <c r="N5404" s="3">
        <v>4731</v>
      </c>
      <c r="O5404" s="3">
        <v>973624</v>
      </c>
      <c r="P5404" s="3">
        <v>2806816263</v>
      </c>
      <c r="Q5404" s="3">
        <v>98.11</v>
      </c>
      <c r="R5404" s="3">
        <v>21.55</v>
      </c>
      <c r="S5404" s="4" t="str">
        <f t="shared" si="84"/>
        <v>COMPOUND</v>
      </c>
    </row>
    <row r="5405" spans="1:19" x14ac:dyDescent="0.25">
      <c r="A5405" s="3" t="s">
        <v>12047</v>
      </c>
      <c r="B5405" s="3" t="s">
        <v>17203</v>
      </c>
      <c r="C5405" s="4" t="s">
        <v>12048</v>
      </c>
      <c r="D5405" s="4" t="s">
        <v>22923</v>
      </c>
      <c r="E5405" s="3" t="s">
        <v>762</v>
      </c>
      <c r="F5405" s="3">
        <v>1.0432300000000001</v>
      </c>
      <c r="G5405" s="3">
        <v>12</v>
      </c>
      <c r="H5405" s="3">
        <v>2</v>
      </c>
      <c r="I5405" s="3">
        <v>2539</v>
      </c>
      <c r="J5405" s="3">
        <v>11212</v>
      </c>
      <c r="K5405" s="3">
        <v>35362148</v>
      </c>
      <c r="L5405" s="3">
        <v>0.57999999999999996</v>
      </c>
      <c r="M5405" s="3">
        <v>15.31</v>
      </c>
      <c r="N5405" s="3">
        <v>5777</v>
      </c>
      <c r="O5405" s="3">
        <v>1005779</v>
      </c>
      <c r="P5405" s="3">
        <v>3281287573</v>
      </c>
      <c r="Q5405" s="3">
        <v>100.52</v>
      </c>
      <c r="R5405" s="3">
        <v>-4.72</v>
      </c>
      <c r="S5405" s="4" t="str">
        <f t="shared" si="84"/>
        <v>COMPOUND</v>
      </c>
    </row>
    <row r="5406" spans="1:19" x14ac:dyDescent="0.25">
      <c r="A5406" s="3" t="s">
        <v>12047</v>
      </c>
      <c r="B5406" s="3" t="s">
        <v>17203</v>
      </c>
      <c r="C5406" s="4" t="s">
        <v>12048</v>
      </c>
      <c r="D5406" s="4" t="s">
        <v>22923</v>
      </c>
      <c r="E5406" s="3" t="s">
        <v>762</v>
      </c>
      <c r="F5406" s="3">
        <v>1.0432300000000001</v>
      </c>
      <c r="G5406" s="3">
        <v>12</v>
      </c>
      <c r="H5406" s="3">
        <v>2</v>
      </c>
      <c r="I5406" s="3">
        <v>2563</v>
      </c>
      <c r="J5406" s="3">
        <v>7444</v>
      </c>
      <c r="K5406" s="3">
        <v>17021420</v>
      </c>
      <c r="L5406" s="3">
        <v>0.21</v>
      </c>
      <c r="M5406" s="3">
        <v>13.62</v>
      </c>
      <c r="N5406" s="3">
        <v>5706</v>
      </c>
      <c r="O5406" s="3">
        <v>1019403</v>
      </c>
      <c r="P5406" s="3">
        <v>3804301826</v>
      </c>
      <c r="Q5406" s="3">
        <v>99.27</v>
      </c>
      <c r="R5406" s="3">
        <v>-1.52</v>
      </c>
      <c r="S5406" s="4" t="str">
        <f t="shared" si="84"/>
        <v>COMPOUND</v>
      </c>
    </row>
    <row r="5407" spans="1:19" x14ac:dyDescent="0.25">
      <c r="A5407" s="3" t="s">
        <v>12047</v>
      </c>
      <c r="B5407" s="3" t="s">
        <v>17203</v>
      </c>
      <c r="C5407" s="4" t="s">
        <v>12048</v>
      </c>
      <c r="D5407" s="4" t="s">
        <v>22923</v>
      </c>
      <c r="E5407" s="3" t="s">
        <v>762</v>
      </c>
      <c r="F5407" s="3">
        <v>1.0432300000000001</v>
      </c>
      <c r="G5407" s="3">
        <v>12</v>
      </c>
      <c r="H5407" s="3">
        <v>2</v>
      </c>
      <c r="I5407" s="3">
        <v>2273</v>
      </c>
      <c r="J5407" s="3">
        <v>7670</v>
      </c>
      <c r="K5407" s="3">
        <v>18895506</v>
      </c>
      <c r="L5407" s="3">
        <v>0.25</v>
      </c>
      <c r="M5407" s="3">
        <v>8.75</v>
      </c>
      <c r="N5407" s="3">
        <v>6207</v>
      </c>
      <c r="O5407" s="3">
        <v>1024056</v>
      </c>
      <c r="P5407" s="3">
        <v>3518974448</v>
      </c>
      <c r="Q5407" s="3">
        <v>103.2</v>
      </c>
      <c r="R5407" s="3">
        <v>-9.7100000000000009</v>
      </c>
      <c r="S5407" s="4" t="str">
        <f t="shared" si="84"/>
        <v>COMPOUND</v>
      </c>
    </row>
    <row r="5408" spans="1:19" x14ac:dyDescent="0.25">
      <c r="A5408" s="3" t="s">
        <v>12049</v>
      </c>
      <c r="B5408" s="3" t="s">
        <v>17203</v>
      </c>
      <c r="C5408" s="4" t="s">
        <v>11590</v>
      </c>
      <c r="D5408" s="4" t="s">
        <v>22757</v>
      </c>
      <c r="E5408" s="3" t="s">
        <v>765</v>
      </c>
      <c r="F5408" s="3">
        <v>1.0432300000000001</v>
      </c>
      <c r="G5408" s="3">
        <v>12</v>
      </c>
      <c r="H5408" s="3">
        <v>3</v>
      </c>
      <c r="I5408" s="3">
        <v>2028</v>
      </c>
      <c r="J5408" s="3">
        <v>9170</v>
      </c>
      <c r="K5408" s="3">
        <v>29826746</v>
      </c>
      <c r="L5408" s="3">
        <v>0.39</v>
      </c>
      <c r="M5408" s="3">
        <v>3.84</v>
      </c>
      <c r="N5408" s="3">
        <v>5795</v>
      </c>
      <c r="O5408" s="3">
        <v>1001694</v>
      </c>
      <c r="P5408" s="3">
        <v>3259557092</v>
      </c>
      <c r="Q5408" s="3">
        <v>100.11</v>
      </c>
      <c r="R5408" s="3">
        <v>-5.12</v>
      </c>
      <c r="S5408" s="4" t="str">
        <f t="shared" si="84"/>
        <v>COMPOUND</v>
      </c>
    </row>
    <row r="5409" spans="1:19" x14ac:dyDescent="0.25">
      <c r="A5409" s="3" t="s">
        <v>12049</v>
      </c>
      <c r="B5409" s="3" t="s">
        <v>17203</v>
      </c>
      <c r="C5409" s="4" t="s">
        <v>11590</v>
      </c>
      <c r="D5409" s="4" t="s">
        <v>22757</v>
      </c>
      <c r="E5409" s="3" t="s">
        <v>765</v>
      </c>
      <c r="F5409" s="3">
        <v>1.0432300000000001</v>
      </c>
      <c r="G5409" s="3">
        <v>12</v>
      </c>
      <c r="H5409" s="3">
        <v>3</v>
      </c>
      <c r="I5409" s="3">
        <v>2299</v>
      </c>
      <c r="J5409" s="3">
        <v>8690</v>
      </c>
      <c r="K5409" s="3">
        <v>25527387</v>
      </c>
      <c r="L5409" s="3">
        <v>0.33</v>
      </c>
      <c r="M5409" s="3">
        <v>7.13</v>
      </c>
      <c r="N5409" s="3">
        <v>6029</v>
      </c>
      <c r="O5409" s="3">
        <v>1012889</v>
      </c>
      <c r="P5409" s="3">
        <v>3760757477</v>
      </c>
      <c r="Q5409" s="3">
        <v>98.64</v>
      </c>
      <c r="R5409" s="3">
        <v>-8.65</v>
      </c>
      <c r="S5409" s="4" t="str">
        <f t="shared" si="84"/>
        <v>COMPOUND</v>
      </c>
    </row>
    <row r="5410" spans="1:19" x14ac:dyDescent="0.25">
      <c r="A5410" s="3" t="s">
        <v>12049</v>
      </c>
      <c r="B5410" s="3" t="s">
        <v>17203</v>
      </c>
      <c r="C5410" s="4" t="s">
        <v>11590</v>
      </c>
      <c r="D5410" s="4" t="s">
        <v>22757</v>
      </c>
      <c r="E5410" s="3" t="s">
        <v>765</v>
      </c>
      <c r="F5410" s="3">
        <v>1.0432300000000001</v>
      </c>
      <c r="G5410" s="3">
        <v>12</v>
      </c>
      <c r="H5410" s="3">
        <v>3</v>
      </c>
      <c r="I5410" s="3">
        <v>2064</v>
      </c>
      <c r="J5410" s="3">
        <v>7662</v>
      </c>
      <c r="K5410" s="3">
        <v>19410786</v>
      </c>
      <c r="L5410" s="3">
        <v>0.25</v>
      </c>
      <c r="M5410" s="3">
        <v>3.82</v>
      </c>
      <c r="N5410" s="3">
        <v>5922</v>
      </c>
      <c r="O5410" s="3">
        <v>966363</v>
      </c>
      <c r="P5410" s="3">
        <v>3052012636</v>
      </c>
      <c r="Q5410" s="3">
        <v>97.38</v>
      </c>
      <c r="R5410" s="3">
        <v>-3.67</v>
      </c>
      <c r="S5410" s="4" t="str">
        <f t="shared" si="84"/>
        <v>COMPOUND</v>
      </c>
    </row>
    <row r="5411" spans="1:19" x14ac:dyDescent="0.25">
      <c r="A5411" s="3" t="s">
        <v>12054</v>
      </c>
      <c r="B5411" s="3" t="s">
        <v>17203</v>
      </c>
      <c r="C5411" s="4" t="s">
        <v>12055</v>
      </c>
      <c r="D5411" s="4" t="s">
        <v>22925</v>
      </c>
      <c r="E5411" s="3" t="s">
        <v>768</v>
      </c>
      <c r="F5411" s="3">
        <v>1.0432300000000001</v>
      </c>
      <c r="G5411" s="3">
        <v>12</v>
      </c>
      <c r="H5411" s="3">
        <v>4</v>
      </c>
      <c r="I5411" s="3">
        <v>1903</v>
      </c>
      <c r="J5411" s="3">
        <v>19154</v>
      </c>
      <c r="K5411" s="3">
        <v>71303382</v>
      </c>
      <c r="L5411" s="3">
        <v>1.36</v>
      </c>
      <c r="M5411" s="3">
        <v>1.04</v>
      </c>
      <c r="N5411" s="3">
        <v>6118</v>
      </c>
      <c r="O5411" s="3">
        <v>1034247</v>
      </c>
      <c r="P5411" s="3">
        <v>3746707456</v>
      </c>
      <c r="Q5411" s="3">
        <v>103.37</v>
      </c>
      <c r="R5411" s="3">
        <v>-12.25</v>
      </c>
      <c r="S5411" s="4" t="str">
        <f t="shared" si="84"/>
        <v>COMPOUND</v>
      </c>
    </row>
    <row r="5412" spans="1:19" x14ac:dyDescent="0.25">
      <c r="A5412" s="3" t="s">
        <v>12054</v>
      </c>
      <c r="B5412" s="3" t="s">
        <v>17203</v>
      </c>
      <c r="C5412" s="4" t="s">
        <v>12055</v>
      </c>
      <c r="D5412" s="4" t="s">
        <v>22925</v>
      </c>
      <c r="E5412" s="3" t="s">
        <v>768</v>
      </c>
      <c r="F5412" s="3">
        <v>1.0432300000000001</v>
      </c>
      <c r="G5412" s="3">
        <v>12</v>
      </c>
      <c r="H5412" s="3">
        <v>4</v>
      </c>
      <c r="I5412" s="3">
        <v>2075</v>
      </c>
      <c r="J5412" s="3">
        <v>10833</v>
      </c>
      <c r="K5412" s="3">
        <v>36413923</v>
      </c>
      <c r="L5412" s="3">
        <v>0.54</v>
      </c>
      <c r="M5412" s="3">
        <v>1.63</v>
      </c>
      <c r="N5412" s="3">
        <v>6086</v>
      </c>
      <c r="O5412" s="3">
        <v>1045446</v>
      </c>
      <c r="P5412" s="3">
        <v>4294063561</v>
      </c>
      <c r="Q5412" s="3">
        <v>101.81</v>
      </c>
      <c r="R5412" s="3">
        <v>-9.91</v>
      </c>
      <c r="S5412" s="4" t="str">
        <f t="shared" si="84"/>
        <v>COMPOUND</v>
      </c>
    </row>
    <row r="5413" spans="1:19" x14ac:dyDescent="0.25">
      <c r="A5413" s="3" t="s">
        <v>12054</v>
      </c>
      <c r="B5413" s="3" t="s">
        <v>17203</v>
      </c>
      <c r="C5413" s="4" t="s">
        <v>12055</v>
      </c>
      <c r="D5413" s="4" t="s">
        <v>22925</v>
      </c>
      <c r="E5413" s="3" t="s">
        <v>768</v>
      </c>
      <c r="F5413" s="3">
        <v>1.0432300000000001</v>
      </c>
      <c r="G5413" s="3">
        <v>12</v>
      </c>
      <c r="H5413" s="3">
        <v>4</v>
      </c>
      <c r="I5413" s="3">
        <v>2040</v>
      </c>
      <c r="J5413" s="3">
        <v>12362</v>
      </c>
      <c r="K5413" s="3">
        <v>42444442</v>
      </c>
      <c r="L5413" s="3">
        <v>0.71</v>
      </c>
      <c r="M5413" s="3">
        <v>3.25</v>
      </c>
      <c r="N5413" s="3">
        <v>6265</v>
      </c>
      <c r="O5413" s="3">
        <v>1018457</v>
      </c>
      <c r="P5413" s="3">
        <v>3853164053</v>
      </c>
      <c r="Q5413" s="3">
        <v>102.64</v>
      </c>
      <c r="R5413" s="3">
        <v>-10.94</v>
      </c>
      <c r="S5413" s="4" t="str">
        <f t="shared" si="84"/>
        <v>COMPOUND</v>
      </c>
    </row>
    <row r="5414" spans="1:19" x14ac:dyDescent="0.25">
      <c r="A5414" s="3" t="s">
        <v>12061</v>
      </c>
      <c r="B5414" s="3" t="s">
        <v>17203</v>
      </c>
      <c r="C5414" s="4" t="s">
        <v>12062</v>
      </c>
      <c r="D5414" s="4" t="s">
        <v>20908</v>
      </c>
      <c r="E5414" s="3" t="s">
        <v>771</v>
      </c>
      <c r="F5414" s="3">
        <v>1.0432300000000001</v>
      </c>
      <c r="G5414" s="3">
        <v>12</v>
      </c>
      <c r="H5414" s="3">
        <v>5</v>
      </c>
      <c r="I5414" s="3">
        <v>1939</v>
      </c>
      <c r="J5414" s="3">
        <v>3243</v>
      </c>
      <c r="K5414" s="3">
        <v>11616880</v>
      </c>
      <c r="L5414" s="3">
        <v>-0.19</v>
      </c>
      <c r="M5414" s="3">
        <v>1.85</v>
      </c>
      <c r="N5414" s="3">
        <v>6202</v>
      </c>
      <c r="O5414" s="3">
        <v>960485</v>
      </c>
      <c r="P5414" s="3">
        <v>2973626861</v>
      </c>
      <c r="Q5414" s="3">
        <v>95.99</v>
      </c>
      <c r="R5414" s="3">
        <v>-14.11</v>
      </c>
      <c r="S5414" s="4" t="str">
        <f t="shared" si="84"/>
        <v>COMPOUND</v>
      </c>
    </row>
    <row r="5415" spans="1:19" x14ac:dyDescent="0.25">
      <c r="A5415" s="3" t="s">
        <v>12061</v>
      </c>
      <c r="B5415" s="3" t="s">
        <v>17203</v>
      </c>
      <c r="C5415" s="4" t="s">
        <v>12062</v>
      </c>
      <c r="D5415" s="4" t="s">
        <v>20908</v>
      </c>
      <c r="E5415" s="3" t="s">
        <v>771</v>
      </c>
      <c r="F5415" s="3">
        <v>1.0432300000000001</v>
      </c>
      <c r="G5415" s="3">
        <v>12</v>
      </c>
      <c r="H5415" s="3">
        <v>5</v>
      </c>
      <c r="I5415" s="3">
        <v>2354</v>
      </c>
      <c r="J5415" s="3">
        <v>5860</v>
      </c>
      <c r="K5415" s="3">
        <v>14253454</v>
      </c>
      <c r="L5415" s="3">
        <v>0.06</v>
      </c>
      <c r="M5415" s="3">
        <v>8.48</v>
      </c>
      <c r="N5415" s="3">
        <v>6085</v>
      </c>
      <c r="O5415" s="3">
        <v>985897</v>
      </c>
      <c r="P5415" s="3">
        <v>3399970933</v>
      </c>
      <c r="Q5415" s="3">
        <v>96.01</v>
      </c>
      <c r="R5415" s="3">
        <v>-9.89</v>
      </c>
      <c r="S5415" s="4" t="str">
        <f t="shared" si="84"/>
        <v>COMPOUND</v>
      </c>
    </row>
    <row r="5416" spans="1:19" x14ac:dyDescent="0.25">
      <c r="A5416" s="3" t="s">
        <v>12061</v>
      </c>
      <c r="B5416" s="3" t="s">
        <v>17203</v>
      </c>
      <c r="C5416" s="4" t="s">
        <v>12062</v>
      </c>
      <c r="D5416" s="4" t="s">
        <v>20908</v>
      </c>
      <c r="E5416" s="3" t="s">
        <v>771</v>
      </c>
      <c r="F5416" s="3">
        <v>1.0432300000000001</v>
      </c>
      <c r="G5416" s="3">
        <v>12</v>
      </c>
      <c r="H5416" s="3">
        <v>5</v>
      </c>
      <c r="I5416" s="3">
        <v>1835</v>
      </c>
      <c r="J5416" s="3">
        <v>4222</v>
      </c>
      <c r="K5416" s="3">
        <v>11603814</v>
      </c>
      <c r="L5416" s="3">
        <v>-0.09</v>
      </c>
      <c r="M5416" s="3">
        <v>-1.58</v>
      </c>
      <c r="N5416" s="3">
        <v>5768</v>
      </c>
      <c r="O5416" s="3">
        <v>945344</v>
      </c>
      <c r="P5416" s="3">
        <v>2860949868</v>
      </c>
      <c r="Q5416" s="3">
        <v>95.26</v>
      </c>
      <c r="R5416" s="3">
        <v>-0.41</v>
      </c>
      <c r="S5416" s="4" t="str">
        <f t="shared" si="84"/>
        <v>COMPOUND</v>
      </c>
    </row>
    <row r="5417" spans="1:19" x14ac:dyDescent="0.25">
      <c r="A5417" s="3" t="s">
        <v>12067</v>
      </c>
      <c r="B5417" s="3" t="s">
        <v>17203</v>
      </c>
      <c r="C5417" s="4" t="s">
        <v>5063</v>
      </c>
      <c r="D5417" s="4" t="s">
        <v>19517</v>
      </c>
      <c r="E5417" s="3" t="s">
        <v>774</v>
      </c>
      <c r="F5417" s="3">
        <v>1.0432300000000001</v>
      </c>
      <c r="G5417" s="3">
        <v>12</v>
      </c>
      <c r="H5417" s="3">
        <v>6</v>
      </c>
      <c r="I5417" s="3">
        <v>2205</v>
      </c>
      <c r="J5417" s="3">
        <v>8675</v>
      </c>
      <c r="K5417" s="3">
        <v>21060247</v>
      </c>
      <c r="L5417" s="3">
        <v>0.34</v>
      </c>
      <c r="M5417" s="3">
        <v>7.82</v>
      </c>
      <c r="N5417" s="3">
        <v>5853</v>
      </c>
      <c r="O5417" s="3">
        <v>996458</v>
      </c>
      <c r="P5417" s="3">
        <v>3207445942</v>
      </c>
      <c r="Q5417" s="3">
        <v>99.59</v>
      </c>
      <c r="R5417" s="3">
        <v>-6.4</v>
      </c>
      <c r="S5417" s="4" t="str">
        <f t="shared" si="84"/>
        <v>COMPOUND</v>
      </c>
    </row>
    <row r="5418" spans="1:19" x14ac:dyDescent="0.25">
      <c r="A5418" s="3" t="s">
        <v>12067</v>
      </c>
      <c r="B5418" s="3" t="s">
        <v>17203</v>
      </c>
      <c r="C5418" s="4" t="s">
        <v>5063</v>
      </c>
      <c r="D5418" s="4" t="s">
        <v>19517</v>
      </c>
      <c r="E5418" s="3" t="s">
        <v>774</v>
      </c>
      <c r="F5418" s="3">
        <v>1.0432300000000001</v>
      </c>
      <c r="G5418" s="3">
        <v>12</v>
      </c>
      <c r="H5418" s="3">
        <v>6</v>
      </c>
      <c r="I5418" s="3">
        <v>2569</v>
      </c>
      <c r="J5418" s="3">
        <v>7805</v>
      </c>
      <c r="K5418" s="3">
        <v>13612714</v>
      </c>
      <c r="L5418" s="3">
        <v>0.25</v>
      </c>
      <c r="M5418" s="3">
        <v>13.76</v>
      </c>
      <c r="N5418" s="3">
        <v>6200</v>
      </c>
      <c r="O5418" s="3">
        <v>1053445</v>
      </c>
      <c r="P5418" s="3">
        <v>4016927669</v>
      </c>
      <c r="Q5418" s="3">
        <v>102.59</v>
      </c>
      <c r="R5418" s="3">
        <v>-12.43</v>
      </c>
      <c r="S5418" s="4" t="str">
        <f t="shared" si="84"/>
        <v>COMPOUND</v>
      </c>
    </row>
    <row r="5419" spans="1:19" x14ac:dyDescent="0.25">
      <c r="A5419" s="3" t="s">
        <v>12067</v>
      </c>
      <c r="B5419" s="3" t="s">
        <v>17203</v>
      </c>
      <c r="C5419" s="4" t="s">
        <v>5063</v>
      </c>
      <c r="D5419" s="4" t="s">
        <v>19517</v>
      </c>
      <c r="E5419" s="3" t="s">
        <v>774</v>
      </c>
      <c r="F5419" s="3">
        <v>1.0432300000000001</v>
      </c>
      <c r="G5419" s="3">
        <v>12</v>
      </c>
      <c r="H5419" s="3">
        <v>6</v>
      </c>
      <c r="I5419" s="3">
        <v>2116</v>
      </c>
      <c r="J5419" s="3">
        <v>9065</v>
      </c>
      <c r="K5419" s="3">
        <v>15745121</v>
      </c>
      <c r="L5419" s="3">
        <v>0.38</v>
      </c>
      <c r="M5419" s="3">
        <v>5.05</v>
      </c>
      <c r="N5419" s="3">
        <v>5936</v>
      </c>
      <c r="O5419" s="3">
        <v>963292</v>
      </c>
      <c r="P5419" s="3">
        <v>3117632355</v>
      </c>
      <c r="Q5419" s="3">
        <v>97.07</v>
      </c>
      <c r="R5419" s="3">
        <v>-3.97</v>
      </c>
      <c r="S5419" s="4" t="str">
        <f t="shared" si="84"/>
        <v>COMPOUND</v>
      </c>
    </row>
    <row r="5420" spans="1:19" x14ac:dyDescent="0.25">
      <c r="A5420" s="3" t="s">
        <v>12070</v>
      </c>
      <c r="B5420" s="3" t="s">
        <v>17203</v>
      </c>
      <c r="C5420" s="4" t="s">
        <v>12071</v>
      </c>
      <c r="D5420" s="4" t="s">
        <v>22931</v>
      </c>
      <c r="E5420" s="3" t="s">
        <v>777</v>
      </c>
      <c r="F5420" s="3">
        <v>1.0432300000000001</v>
      </c>
      <c r="G5420" s="3">
        <v>12</v>
      </c>
      <c r="H5420" s="3">
        <v>7</v>
      </c>
      <c r="I5420" s="3">
        <v>2057</v>
      </c>
      <c r="J5420" s="3">
        <v>10426</v>
      </c>
      <c r="K5420" s="3">
        <v>30924519</v>
      </c>
      <c r="L5420" s="3">
        <v>0.51</v>
      </c>
      <c r="M5420" s="3">
        <v>4.5</v>
      </c>
      <c r="N5420" s="3">
        <v>6294</v>
      </c>
      <c r="O5420" s="3">
        <v>1003761</v>
      </c>
      <c r="P5420" s="3">
        <v>3314480459</v>
      </c>
      <c r="Q5420" s="3">
        <v>100.32</v>
      </c>
      <c r="R5420" s="3">
        <v>-16.14</v>
      </c>
      <c r="S5420" s="4" t="str">
        <f t="shared" si="84"/>
        <v>COMPOUND</v>
      </c>
    </row>
    <row r="5421" spans="1:19" x14ac:dyDescent="0.25">
      <c r="A5421" s="3" t="s">
        <v>12070</v>
      </c>
      <c r="B5421" s="3" t="s">
        <v>17203</v>
      </c>
      <c r="C5421" s="4" t="s">
        <v>12071</v>
      </c>
      <c r="D5421" s="4" t="s">
        <v>22931</v>
      </c>
      <c r="E5421" s="3" t="s">
        <v>777</v>
      </c>
      <c r="F5421" s="3">
        <v>1.0432300000000001</v>
      </c>
      <c r="G5421" s="3">
        <v>12</v>
      </c>
      <c r="H5421" s="3">
        <v>7</v>
      </c>
      <c r="I5421" s="3">
        <v>2184</v>
      </c>
      <c r="J5421" s="3">
        <v>10723</v>
      </c>
      <c r="K5421" s="3">
        <v>18130411</v>
      </c>
      <c r="L5421" s="3">
        <v>0.53</v>
      </c>
      <c r="M5421" s="3">
        <v>4.3099999999999996</v>
      </c>
      <c r="N5421" s="3">
        <v>5863</v>
      </c>
      <c r="O5421" s="3">
        <v>1025012</v>
      </c>
      <c r="P5421" s="3">
        <v>3656182119</v>
      </c>
      <c r="Q5421" s="3">
        <v>99.82</v>
      </c>
      <c r="R5421" s="3">
        <v>-4.9800000000000004</v>
      </c>
      <c r="S5421" s="4" t="str">
        <f t="shared" si="84"/>
        <v>COMPOUND</v>
      </c>
    </row>
    <row r="5422" spans="1:19" x14ac:dyDescent="0.25">
      <c r="A5422" s="3" t="s">
        <v>12070</v>
      </c>
      <c r="B5422" s="3" t="s">
        <v>17203</v>
      </c>
      <c r="C5422" s="4" t="s">
        <v>12071</v>
      </c>
      <c r="D5422" s="4" t="s">
        <v>22931</v>
      </c>
      <c r="E5422" s="3" t="s">
        <v>777</v>
      </c>
      <c r="F5422" s="3">
        <v>1.0432300000000001</v>
      </c>
      <c r="G5422" s="3">
        <v>12</v>
      </c>
      <c r="H5422" s="3">
        <v>7</v>
      </c>
      <c r="I5422" s="3">
        <v>1926</v>
      </c>
      <c r="J5422" s="3">
        <v>3763</v>
      </c>
      <c r="K5422" s="3">
        <v>6887051</v>
      </c>
      <c r="L5422" s="3">
        <v>-0.13</v>
      </c>
      <c r="M5422" s="3">
        <v>0.56999999999999995</v>
      </c>
      <c r="N5422" s="3">
        <v>5747</v>
      </c>
      <c r="O5422" s="3">
        <v>1000948</v>
      </c>
      <c r="P5422" s="3">
        <v>3039767288</v>
      </c>
      <c r="Q5422" s="3">
        <v>100.87</v>
      </c>
      <c r="R5422" s="3">
        <v>0.03</v>
      </c>
      <c r="S5422" s="4" t="str">
        <f t="shared" si="84"/>
        <v>COMPOUND</v>
      </c>
    </row>
    <row r="5423" spans="1:19" x14ac:dyDescent="0.25">
      <c r="A5423" s="3" t="s">
        <v>12088</v>
      </c>
      <c r="B5423" s="3" t="s">
        <v>17203</v>
      </c>
      <c r="C5423" s="4" t="s">
        <v>12089</v>
      </c>
      <c r="D5423" s="4" t="s">
        <v>22937</v>
      </c>
      <c r="E5423" s="3" t="s">
        <v>780</v>
      </c>
      <c r="F5423" s="3">
        <v>1.0432300000000001</v>
      </c>
      <c r="G5423" s="3">
        <v>12</v>
      </c>
      <c r="H5423" s="3">
        <v>8</v>
      </c>
      <c r="I5423" s="3">
        <v>1823</v>
      </c>
      <c r="J5423" s="3">
        <v>9597</v>
      </c>
      <c r="K5423" s="3">
        <v>23401765</v>
      </c>
      <c r="L5423" s="3">
        <v>0.43</v>
      </c>
      <c r="M5423" s="3">
        <v>-0.75</v>
      </c>
      <c r="N5423" s="3">
        <v>5775</v>
      </c>
      <c r="O5423" s="3">
        <v>954063</v>
      </c>
      <c r="P5423" s="3">
        <v>2978927233</v>
      </c>
      <c r="Q5423" s="3">
        <v>95.35</v>
      </c>
      <c r="R5423" s="3">
        <v>-4.68</v>
      </c>
      <c r="S5423" s="4" t="str">
        <f t="shared" si="84"/>
        <v>COMPOUND</v>
      </c>
    </row>
    <row r="5424" spans="1:19" x14ac:dyDescent="0.25">
      <c r="A5424" s="3" t="s">
        <v>12088</v>
      </c>
      <c r="B5424" s="3" t="s">
        <v>17203</v>
      </c>
      <c r="C5424" s="4" t="s">
        <v>12089</v>
      </c>
      <c r="D5424" s="4" t="s">
        <v>22937</v>
      </c>
      <c r="E5424" s="3" t="s">
        <v>780</v>
      </c>
      <c r="F5424" s="3">
        <v>1.0432300000000001</v>
      </c>
      <c r="G5424" s="3">
        <v>12</v>
      </c>
      <c r="H5424" s="3">
        <v>8</v>
      </c>
      <c r="I5424" s="3">
        <v>2022</v>
      </c>
      <c r="J5424" s="3">
        <v>5839</v>
      </c>
      <c r="K5424" s="3">
        <v>12536293</v>
      </c>
      <c r="L5424" s="3">
        <v>0.06</v>
      </c>
      <c r="M5424" s="3">
        <v>0.33</v>
      </c>
      <c r="N5424" s="3">
        <v>6368</v>
      </c>
      <c r="O5424" s="3">
        <v>1013718</v>
      </c>
      <c r="P5424" s="3">
        <v>3791411098</v>
      </c>
      <c r="Q5424" s="3">
        <v>98.72</v>
      </c>
      <c r="R5424" s="3">
        <v>-16.14</v>
      </c>
      <c r="S5424" s="4" t="str">
        <f t="shared" si="84"/>
        <v>COMPOUND</v>
      </c>
    </row>
    <row r="5425" spans="1:19" x14ac:dyDescent="0.25">
      <c r="A5425" s="3" t="s">
        <v>12088</v>
      </c>
      <c r="B5425" s="3" t="s">
        <v>17203</v>
      </c>
      <c r="C5425" s="4" t="s">
        <v>12089</v>
      </c>
      <c r="D5425" s="4" t="s">
        <v>22937</v>
      </c>
      <c r="E5425" s="3" t="s">
        <v>780</v>
      </c>
      <c r="F5425" s="3">
        <v>1.0432300000000001</v>
      </c>
      <c r="G5425" s="3">
        <v>12</v>
      </c>
      <c r="H5425" s="3">
        <v>8</v>
      </c>
      <c r="I5425" s="3">
        <v>2293</v>
      </c>
      <c r="J5425" s="3">
        <v>4099</v>
      </c>
      <c r="K5425" s="3">
        <v>10559508</v>
      </c>
      <c r="L5425" s="3">
        <v>-0.1</v>
      </c>
      <c r="M5425" s="3">
        <v>9.2200000000000006</v>
      </c>
      <c r="N5425" s="3">
        <v>6080</v>
      </c>
      <c r="O5425" s="3">
        <v>938040</v>
      </c>
      <c r="P5425" s="3">
        <v>2960015237</v>
      </c>
      <c r="Q5425" s="3">
        <v>94.53</v>
      </c>
      <c r="R5425" s="3">
        <v>-7.02</v>
      </c>
      <c r="S5425" s="4" t="str">
        <f t="shared" si="84"/>
        <v>COMPOUND</v>
      </c>
    </row>
    <row r="5426" spans="1:19" x14ac:dyDescent="0.25">
      <c r="A5426" s="3" t="s">
        <v>12098</v>
      </c>
      <c r="B5426" s="3" t="s">
        <v>17203</v>
      </c>
      <c r="C5426" s="4" t="s">
        <v>12099</v>
      </c>
      <c r="D5426" s="4" t="s">
        <v>22941</v>
      </c>
      <c r="E5426" s="3" t="s">
        <v>783</v>
      </c>
      <c r="F5426" s="3">
        <v>1.0432300000000001</v>
      </c>
      <c r="G5426" s="3">
        <v>12</v>
      </c>
      <c r="H5426" s="3">
        <v>9</v>
      </c>
      <c r="I5426" s="3">
        <v>1855</v>
      </c>
      <c r="J5426" s="3">
        <v>38430</v>
      </c>
      <c r="K5426" s="3">
        <v>143734801</v>
      </c>
      <c r="L5426" s="3">
        <v>3.24</v>
      </c>
      <c r="M5426" s="3">
        <v>-0.04</v>
      </c>
      <c r="N5426" s="3">
        <v>5710</v>
      </c>
      <c r="O5426" s="3">
        <v>946653</v>
      </c>
      <c r="P5426" s="3">
        <v>3053745169</v>
      </c>
      <c r="Q5426" s="3">
        <v>94.61</v>
      </c>
      <c r="R5426" s="3">
        <v>-3.24</v>
      </c>
      <c r="S5426" s="4" t="str">
        <f t="shared" si="84"/>
        <v>COMPOUND</v>
      </c>
    </row>
    <row r="5427" spans="1:19" x14ac:dyDescent="0.25">
      <c r="A5427" s="3" t="s">
        <v>12098</v>
      </c>
      <c r="B5427" s="3" t="s">
        <v>17203</v>
      </c>
      <c r="C5427" s="4" t="s">
        <v>12099</v>
      </c>
      <c r="D5427" s="4" t="s">
        <v>22941</v>
      </c>
      <c r="E5427" s="3" t="s">
        <v>783</v>
      </c>
      <c r="F5427" s="3">
        <v>1.0432300000000001</v>
      </c>
      <c r="G5427" s="3">
        <v>12</v>
      </c>
      <c r="H5427" s="3">
        <v>9</v>
      </c>
      <c r="I5427" s="3">
        <v>2144</v>
      </c>
      <c r="J5427" s="3">
        <v>20275</v>
      </c>
      <c r="K5427" s="3">
        <v>74135657</v>
      </c>
      <c r="L5427" s="3">
        <v>1.44</v>
      </c>
      <c r="M5427" s="3">
        <v>3.32</v>
      </c>
      <c r="N5427" s="3">
        <v>5869</v>
      </c>
      <c r="O5427" s="3">
        <v>997772</v>
      </c>
      <c r="P5427" s="3">
        <v>3783845378</v>
      </c>
      <c r="Q5427" s="3">
        <v>97.17</v>
      </c>
      <c r="R5427" s="3">
        <v>-5.12</v>
      </c>
      <c r="S5427" s="4" t="str">
        <f t="shared" si="84"/>
        <v>COMPOUND</v>
      </c>
    </row>
    <row r="5428" spans="1:19" x14ac:dyDescent="0.25">
      <c r="A5428" s="3" t="s">
        <v>12098</v>
      </c>
      <c r="B5428" s="3" t="s">
        <v>17203</v>
      </c>
      <c r="C5428" s="4" t="s">
        <v>12099</v>
      </c>
      <c r="D5428" s="4" t="s">
        <v>22941</v>
      </c>
      <c r="E5428" s="3" t="s">
        <v>783</v>
      </c>
      <c r="F5428" s="3">
        <v>1.0432300000000001</v>
      </c>
      <c r="G5428" s="3">
        <v>12</v>
      </c>
      <c r="H5428" s="3">
        <v>9</v>
      </c>
      <c r="I5428" s="3">
        <v>1812</v>
      </c>
      <c r="J5428" s="3">
        <v>6903</v>
      </c>
      <c r="K5428" s="3">
        <v>18612082</v>
      </c>
      <c r="L5428" s="3">
        <v>0.17</v>
      </c>
      <c r="M5428" s="3">
        <v>-2.12</v>
      </c>
      <c r="N5428" s="3">
        <v>5464</v>
      </c>
      <c r="O5428" s="3">
        <v>994761</v>
      </c>
      <c r="P5428" s="3">
        <v>3227385368</v>
      </c>
      <c r="Q5428" s="3">
        <v>100.25</v>
      </c>
      <c r="R5428" s="3">
        <v>6.03</v>
      </c>
      <c r="S5428" s="4" t="str">
        <f t="shared" si="84"/>
        <v>COMPOUND</v>
      </c>
    </row>
    <row r="5429" spans="1:19" x14ac:dyDescent="0.25">
      <c r="A5429" s="3" t="s">
        <v>12118</v>
      </c>
      <c r="B5429" s="3" t="s">
        <v>17203</v>
      </c>
      <c r="C5429" s="4" t="s">
        <v>12119</v>
      </c>
      <c r="D5429" s="4" t="s">
        <v>22950</v>
      </c>
      <c r="E5429" s="3" t="s">
        <v>786</v>
      </c>
      <c r="F5429" s="3">
        <v>1.0432300000000001</v>
      </c>
      <c r="G5429" s="3">
        <v>12</v>
      </c>
      <c r="H5429" s="3">
        <v>10</v>
      </c>
      <c r="I5429" s="3">
        <v>1698</v>
      </c>
      <c r="J5429" s="3">
        <v>7475</v>
      </c>
      <c r="K5429" s="3">
        <v>24805838</v>
      </c>
      <c r="L5429" s="3">
        <v>0.22</v>
      </c>
      <c r="M5429" s="3">
        <v>-3.56</v>
      </c>
      <c r="N5429" s="3">
        <v>2843</v>
      </c>
      <c r="O5429" s="3">
        <v>941630</v>
      </c>
      <c r="P5429" s="3">
        <v>2678104408</v>
      </c>
      <c r="Q5429" s="3">
        <v>94.11</v>
      </c>
      <c r="R5429" s="3">
        <v>60.05</v>
      </c>
      <c r="S5429" s="4" t="str">
        <f t="shared" si="84"/>
        <v>COMPOUND</v>
      </c>
    </row>
    <row r="5430" spans="1:19" x14ac:dyDescent="0.25">
      <c r="A5430" s="3" t="s">
        <v>12118</v>
      </c>
      <c r="B5430" s="3" t="s">
        <v>17203</v>
      </c>
      <c r="C5430" s="4" t="s">
        <v>12119</v>
      </c>
      <c r="D5430" s="4" t="s">
        <v>22950</v>
      </c>
      <c r="E5430" s="3" t="s">
        <v>786</v>
      </c>
      <c r="F5430" s="3">
        <v>1.0432300000000001</v>
      </c>
      <c r="G5430" s="3">
        <v>12</v>
      </c>
      <c r="H5430" s="3">
        <v>10</v>
      </c>
      <c r="I5430" s="3">
        <v>1710</v>
      </c>
      <c r="J5430" s="3">
        <v>13592</v>
      </c>
      <c r="K5430" s="3">
        <v>38954499</v>
      </c>
      <c r="L5430" s="3">
        <v>0.8</v>
      </c>
      <c r="M5430" s="3">
        <v>-7.34</v>
      </c>
      <c r="N5430" s="3">
        <v>2924</v>
      </c>
      <c r="O5430" s="3">
        <v>955298</v>
      </c>
      <c r="P5430" s="3">
        <v>3159941756</v>
      </c>
      <c r="Q5430" s="3">
        <v>93.03</v>
      </c>
      <c r="R5430" s="3">
        <v>59.92</v>
      </c>
      <c r="S5430" s="4" t="str">
        <f t="shared" si="84"/>
        <v>COMPOUND</v>
      </c>
    </row>
    <row r="5431" spans="1:19" x14ac:dyDescent="0.25">
      <c r="A5431" s="3" t="s">
        <v>12118</v>
      </c>
      <c r="B5431" s="3" t="s">
        <v>17203</v>
      </c>
      <c r="C5431" s="4" t="s">
        <v>12119</v>
      </c>
      <c r="D5431" s="4" t="s">
        <v>22950</v>
      </c>
      <c r="E5431" s="3" t="s">
        <v>786</v>
      </c>
      <c r="F5431" s="3">
        <v>1.0432300000000001</v>
      </c>
      <c r="G5431" s="3">
        <v>12</v>
      </c>
      <c r="H5431" s="3">
        <v>10</v>
      </c>
      <c r="I5431" s="3">
        <v>1727</v>
      </c>
      <c r="J5431" s="3">
        <v>4649</v>
      </c>
      <c r="K5431" s="3">
        <v>14668664</v>
      </c>
      <c r="L5431" s="3">
        <v>-0.05</v>
      </c>
      <c r="M5431" s="3">
        <v>-4.12</v>
      </c>
      <c r="N5431" s="3">
        <v>2977</v>
      </c>
      <c r="O5431" s="3">
        <v>937225</v>
      </c>
      <c r="P5431" s="3">
        <v>2795619901</v>
      </c>
      <c r="Q5431" s="3">
        <v>94.44</v>
      </c>
      <c r="R5431" s="3">
        <v>58.71</v>
      </c>
      <c r="S5431" s="4" t="str">
        <f t="shared" si="84"/>
        <v>COMPOUND</v>
      </c>
    </row>
    <row r="5432" spans="1:19" x14ac:dyDescent="0.25">
      <c r="A5432" s="3" t="s">
        <v>12131</v>
      </c>
      <c r="B5432" s="3" t="s">
        <v>17203</v>
      </c>
      <c r="C5432" s="4" t="s">
        <v>12132</v>
      </c>
      <c r="D5432" s="4" t="s">
        <v>18902</v>
      </c>
      <c r="E5432" s="3" t="s">
        <v>789</v>
      </c>
      <c r="F5432" s="3">
        <v>1.0432300000000001</v>
      </c>
      <c r="G5432" s="3">
        <v>12</v>
      </c>
      <c r="H5432" s="3">
        <v>11</v>
      </c>
      <c r="I5432" s="3">
        <v>2016</v>
      </c>
      <c r="J5432" s="3">
        <v>11896</v>
      </c>
      <c r="K5432" s="3">
        <v>37850533</v>
      </c>
      <c r="L5432" s="3">
        <v>0.65</v>
      </c>
      <c r="M5432" s="3">
        <v>3.58</v>
      </c>
      <c r="N5432" s="3">
        <v>5873</v>
      </c>
      <c r="O5432" s="3">
        <v>977117</v>
      </c>
      <c r="P5432" s="3">
        <v>3180487493</v>
      </c>
      <c r="Q5432" s="3">
        <v>97.66</v>
      </c>
      <c r="R5432" s="3">
        <v>-6.84</v>
      </c>
      <c r="S5432" s="4" t="str">
        <f t="shared" si="84"/>
        <v>COMPOUND</v>
      </c>
    </row>
    <row r="5433" spans="1:19" x14ac:dyDescent="0.25">
      <c r="A5433" s="3" t="s">
        <v>12131</v>
      </c>
      <c r="B5433" s="3" t="s">
        <v>17203</v>
      </c>
      <c r="C5433" s="4" t="s">
        <v>12132</v>
      </c>
      <c r="D5433" s="4" t="s">
        <v>18902</v>
      </c>
      <c r="E5433" s="3" t="s">
        <v>789</v>
      </c>
      <c r="F5433" s="3">
        <v>1.0432300000000001</v>
      </c>
      <c r="G5433" s="3">
        <v>12</v>
      </c>
      <c r="H5433" s="3">
        <v>11</v>
      </c>
      <c r="I5433" s="3">
        <v>2504</v>
      </c>
      <c r="J5433" s="3">
        <v>15272</v>
      </c>
      <c r="K5433" s="3">
        <v>31198615</v>
      </c>
      <c r="L5433" s="3">
        <v>0.96</v>
      </c>
      <c r="M5433" s="3">
        <v>12.17</v>
      </c>
      <c r="N5433" s="3">
        <v>6196</v>
      </c>
      <c r="O5433" s="3">
        <v>1020004</v>
      </c>
      <c r="P5433" s="3">
        <v>3833024504</v>
      </c>
      <c r="Q5433" s="3">
        <v>99.33</v>
      </c>
      <c r="R5433" s="3">
        <v>-12.34</v>
      </c>
      <c r="S5433" s="4" t="str">
        <f t="shared" si="84"/>
        <v>COMPOUND</v>
      </c>
    </row>
    <row r="5434" spans="1:19" x14ac:dyDescent="0.25">
      <c r="A5434" s="3" t="s">
        <v>12131</v>
      </c>
      <c r="B5434" s="3" t="s">
        <v>17203</v>
      </c>
      <c r="C5434" s="4" t="s">
        <v>12132</v>
      </c>
      <c r="D5434" s="4" t="s">
        <v>18902</v>
      </c>
      <c r="E5434" s="3" t="s">
        <v>789</v>
      </c>
      <c r="F5434" s="3">
        <v>1.0432300000000001</v>
      </c>
      <c r="G5434" s="3">
        <v>12</v>
      </c>
      <c r="H5434" s="3">
        <v>11</v>
      </c>
      <c r="I5434" s="3">
        <v>2454</v>
      </c>
      <c r="J5434" s="3">
        <v>8317</v>
      </c>
      <c r="K5434" s="3">
        <v>22355278</v>
      </c>
      <c r="L5434" s="3">
        <v>0.31</v>
      </c>
      <c r="M5434" s="3">
        <v>13.01</v>
      </c>
      <c r="N5434" s="3">
        <v>6043</v>
      </c>
      <c r="O5434" s="3">
        <v>966590</v>
      </c>
      <c r="P5434" s="3">
        <v>3222860933</v>
      </c>
      <c r="Q5434" s="3">
        <v>97.4</v>
      </c>
      <c r="R5434" s="3">
        <v>-6.24</v>
      </c>
      <c r="S5434" s="4" t="str">
        <f t="shared" si="84"/>
        <v>COMPOUND</v>
      </c>
    </row>
    <row r="5435" spans="1:19" x14ac:dyDescent="0.25">
      <c r="A5435" s="3" t="s">
        <v>12139</v>
      </c>
      <c r="B5435" s="3" t="s">
        <v>17203</v>
      </c>
      <c r="C5435" s="4" t="s">
        <v>12140</v>
      </c>
      <c r="D5435" s="4" t="s">
        <v>21984</v>
      </c>
      <c r="E5435" s="3" t="s">
        <v>792</v>
      </c>
      <c r="F5435" s="3">
        <v>1.0432300000000001</v>
      </c>
      <c r="G5435" s="3">
        <v>12</v>
      </c>
      <c r="H5435" s="3">
        <v>12</v>
      </c>
      <c r="I5435" s="3">
        <v>2083</v>
      </c>
      <c r="J5435" s="3">
        <v>9599</v>
      </c>
      <c r="K5435" s="3">
        <v>29055140</v>
      </c>
      <c r="L5435" s="3">
        <v>0.43</v>
      </c>
      <c r="M5435" s="3">
        <v>5.08</v>
      </c>
      <c r="N5435" s="3">
        <v>4814</v>
      </c>
      <c r="O5435" s="3">
        <v>973259</v>
      </c>
      <c r="P5435" s="3">
        <v>3283696793</v>
      </c>
      <c r="Q5435" s="3">
        <v>97.27</v>
      </c>
      <c r="R5435" s="3">
        <v>16.54</v>
      </c>
      <c r="S5435" s="4" t="str">
        <f t="shared" si="84"/>
        <v>COMPOUND</v>
      </c>
    </row>
    <row r="5436" spans="1:19" x14ac:dyDescent="0.25">
      <c r="A5436" s="3" t="s">
        <v>12139</v>
      </c>
      <c r="B5436" s="3" t="s">
        <v>17203</v>
      </c>
      <c r="C5436" s="4" t="s">
        <v>12140</v>
      </c>
      <c r="D5436" s="4" t="s">
        <v>21984</v>
      </c>
      <c r="E5436" s="3" t="s">
        <v>792</v>
      </c>
      <c r="F5436" s="3">
        <v>1.0432300000000001</v>
      </c>
      <c r="G5436" s="3">
        <v>12</v>
      </c>
      <c r="H5436" s="3">
        <v>12</v>
      </c>
      <c r="I5436" s="3">
        <v>2129</v>
      </c>
      <c r="J5436" s="3">
        <v>6326</v>
      </c>
      <c r="K5436" s="3">
        <v>13256166</v>
      </c>
      <c r="L5436" s="3">
        <v>0.11</v>
      </c>
      <c r="M5436" s="3">
        <v>2.96</v>
      </c>
      <c r="N5436" s="3">
        <v>4699</v>
      </c>
      <c r="O5436" s="3">
        <v>1003532</v>
      </c>
      <c r="P5436" s="3">
        <v>3915304166</v>
      </c>
      <c r="Q5436" s="3">
        <v>97.73</v>
      </c>
      <c r="R5436" s="3">
        <v>20.72</v>
      </c>
      <c r="S5436" s="4" t="str">
        <f t="shared" si="84"/>
        <v>COMPOUND</v>
      </c>
    </row>
    <row r="5437" spans="1:19" x14ac:dyDescent="0.25">
      <c r="A5437" s="3" t="s">
        <v>12139</v>
      </c>
      <c r="B5437" s="3" t="s">
        <v>17203</v>
      </c>
      <c r="C5437" s="4" t="s">
        <v>12140</v>
      </c>
      <c r="D5437" s="4" t="s">
        <v>21984</v>
      </c>
      <c r="E5437" s="3" t="s">
        <v>792</v>
      </c>
      <c r="F5437" s="3">
        <v>1.0432300000000001</v>
      </c>
      <c r="G5437" s="3">
        <v>12</v>
      </c>
      <c r="H5437" s="3">
        <v>12</v>
      </c>
      <c r="I5437" s="3">
        <v>1991</v>
      </c>
      <c r="J5437" s="3">
        <v>8003</v>
      </c>
      <c r="K5437" s="3">
        <v>16117753</v>
      </c>
      <c r="L5437" s="3">
        <v>0.28000000000000003</v>
      </c>
      <c r="M5437" s="3">
        <v>2.1</v>
      </c>
      <c r="N5437" s="3">
        <v>4975</v>
      </c>
      <c r="O5437" s="3">
        <v>1027551</v>
      </c>
      <c r="P5437" s="3">
        <v>3795749981</v>
      </c>
      <c r="Q5437" s="3">
        <v>103.55</v>
      </c>
      <c r="R5437" s="3">
        <v>16.39</v>
      </c>
      <c r="S5437" s="4" t="str">
        <f t="shared" si="84"/>
        <v>COMPOUND</v>
      </c>
    </row>
    <row r="5438" spans="1:19" x14ac:dyDescent="0.25">
      <c r="A5438" s="3" t="s">
        <v>12143</v>
      </c>
      <c r="B5438" s="3" t="s">
        <v>17203</v>
      </c>
      <c r="C5438" s="4" t="s">
        <v>12144</v>
      </c>
      <c r="D5438" s="4" t="s">
        <v>22958</v>
      </c>
      <c r="E5438" s="3" t="s">
        <v>795</v>
      </c>
      <c r="F5438" s="3">
        <v>1.0432300000000001</v>
      </c>
      <c r="G5438" s="3">
        <v>12</v>
      </c>
      <c r="H5438" s="3">
        <v>13</v>
      </c>
      <c r="I5438" s="3">
        <v>2053</v>
      </c>
      <c r="J5438" s="3">
        <v>7947</v>
      </c>
      <c r="K5438" s="3">
        <v>19116312</v>
      </c>
      <c r="L5438" s="3">
        <v>0.27</v>
      </c>
      <c r="M5438" s="3">
        <v>4.41</v>
      </c>
      <c r="N5438" s="3">
        <v>4576</v>
      </c>
      <c r="O5438" s="3">
        <v>762309</v>
      </c>
      <c r="P5438" s="3">
        <v>1865924435</v>
      </c>
      <c r="Q5438" s="3">
        <v>76.180000000000007</v>
      </c>
      <c r="R5438" s="3">
        <v>21.79</v>
      </c>
      <c r="S5438" s="4" t="str">
        <f t="shared" si="84"/>
        <v>COMPOUND</v>
      </c>
    </row>
    <row r="5439" spans="1:19" x14ac:dyDescent="0.25">
      <c r="A5439" s="3" t="s">
        <v>12143</v>
      </c>
      <c r="B5439" s="3" t="s">
        <v>17203</v>
      </c>
      <c r="C5439" s="4" t="s">
        <v>12144</v>
      </c>
      <c r="D5439" s="4" t="s">
        <v>22958</v>
      </c>
      <c r="E5439" s="3" t="s">
        <v>795</v>
      </c>
      <c r="F5439" s="3">
        <v>1.0432300000000001</v>
      </c>
      <c r="G5439" s="3">
        <v>12</v>
      </c>
      <c r="H5439" s="3">
        <v>13</v>
      </c>
      <c r="I5439" s="3">
        <v>2071</v>
      </c>
      <c r="J5439" s="3">
        <v>4978</v>
      </c>
      <c r="K5439" s="3">
        <v>8542516</v>
      </c>
      <c r="L5439" s="3">
        <v>-0.02</v>
      </c>
      <c r="M5439" s="3">
        <v>1.53</v>
      </c>
      <c r="N5439" s="3">
        <v>4822</v>
      </c>
      <c r="O5439" s="3">
        <v>886529</v>
      </c>
      <c r="P5439" s="3">
        <v>2601634709</v>
      </c>
      <c r="Q5439" s="3">
        <v>86.32</v>
      </c>
      <c r="R5439" s="3">
        <v>18.010000000000002</v>
      </c>
      <c r="S5439" s="4" t="str">
        <f t="shared" si="84"/>
        <v>COMPOUND</v>
      </c>
    </row>
    <row r="5440" spans="1:19" x14ac:dyDescent="0.25">
      <c r="A5440" s="3" t="s">
        <v>12143</v>
      </c>
      <c r="B5440" s="3" t="s">
        <v>17203</v>
      </c>
      <c r="C5440" s="4" t="s">
        <v>12144</v>
      </c>
      <c r="D5440" s="4" t="s">
        <v>22958</v>
      </c>
      <c r="E5440" s="3" t="s">
        <v>795</v>
      </c>
      <c r="F5440" s="3">
        <v>1.0432300000000001</v>
      </c>
      <c r="G5440" s="3">
        <v>12</v>
      </c>
      <c r="H5440" s="3">
        <v>13</v>
      </c>
      <c r="I5440" s="3">
        <v>1676</v>
      </c>
      <c r="J5440" s="3">
        <v>2352</v>
      </c>
      <c r="K5440" s="3">
        <v>4245712</v>
      </c>
      <c r="L5440" s="3">
        <v>-0.27</v>
      </c>
      <c r="M5440" s="3">
        <v>-5.33</v>
      </c>
      <c r="N5440" s="3">
        <v>4560</v>
      </c>
      <c r="O5440" s="3">
        <v>771953</v>
      </c>
      <c r="P5440" s="3">
        <v>1916098150</v>
      </c>
      <c r="Q5440" s="3">
        <v>77.77</v>
      </c>
      <c r="R5440" s="3">
        <v>25.18</v>
      </c>
      <c r="S5440" s="4" t="str">
        <f t="shared" si="84"/>
        <v>COMPOUND</v>
      </c>
    </row>
    <row r="5441" spans="1:19" x14ac:dyDescent="0.25">
      <c r="A5441" s="3" t="s">
        <v>12149</v>
      </c>
      <c r="B5441" s="3" t="s">
        <v>17203</v>
      </c>
      <c r="C5441" s="4" t="s">
        <v>11100</v>
      </c>
      <c r="D5441" s="4" t="s">
        <v>22959</v>
      </c>
      <c r="E5441" s="3" t="s">
        <v>798</v>
      </c>
      <c r="F5441" s="3">
        <v>1.0432300000000001</v>
      </c>
      <c r="G5441" s="3">
        <v>12</v>
      </c>
      <c r="H5441" s="3">
        <v>14</v>
      </c>
      <c r="I5441" s="3">
        <v>3772</v>
      </c>
      <c r="J5441" s="3">
        <v>56472</v>
      </c>
      <c r="K5441" s="3">
        <v>99136539</v>
      </c>
      <c r="L5441" s="3">
        <v>5</v>
      </c>
      <c r="M5441" s="3">
        <v>42.97</v>
      </c>
      <c r="N5441" s="3">
        <v>5333</v>
      </c>
      <c r="O5441" s="3">
        <v>1001782</v>
      </c>
      <c r="P5441" s="3">
        <v>3517222579</v>
      </c>
      <c r="Q5441" s="3">
        <v>100.12</v>
      </c>
      <c r="R5441" s="3">
        <v>5.08</v>
      </c>
      <c r="S5441" s="4" t="str">
        <f t="shared" si="84"/>
        <v>COMPOUND</v>
      </c>
    </row>
    <row r="5442" spans="1:19" x14ac:dyDescent="0.25">
      <c r="A5442" s="3" t="s">
        <v>12149</v>
      </c>
      <c r="B5442" s="3" t="s">
        <v>17203</v>
      </c>
      <c r="C5442" s="4" t="s">
        <v>11100</v>
      </c>
      <c r="D5442" s="4" t="s">
        <v>22959</v>
      </c>
      <c r="E5442" s="3" t="s">
        <v>798</v>
      </c>
      <c r="F5442" s="3">
        <v>1.0432300000000001</v>
      </c>
      <c r="G5442" s="3">
        <v>12</v>
      </c>
      <c r="H5442" s="3">
        <v>14</v>
      </c>
      <c r="I5442" s="3">
        <v>4033</v>
      </c>
      <c r="J5442" s="3">
        <v>52113</v>
      </c>
      <c r="K5442" s="3">
        <v>87995848</v>
      </c>
      <c r="L5442" s="3">
        <v>4.49</v>
      </c>
      <c r="M5442" s="3">
        <v>49.73</v>
      </c>
      <c r="N5442" s="3">
        <v>5366</v>
      </c>
      <c r="O5442" s="3">
        <v>1050173</v>
      </c>
      <c r="P5442" s="3">
        <v>4260320615</v>
      </c>
      <c r="Q5442" s="3">
        <v>102.27</v>
      </c>
      <c r="R5442" s="3">
        <v>5.99</v>
      </c>
      <c r="S5442" s="4" t="str">
        <f t="shared" si="84"/>
        <v>COMPOUND</v>
      </c>
    </row>
    <row r="5443" spans="1:19" x14ac:dyDescent="0.25">
      <c r="A5443" s="3" t="s">
        <v>12149</v>
      </c>
      <c r="B5443" s="3" t="s">
        <v>17203</v>
      </c>
      <c r="C5443" s="4" t="s">
        <v>11100</v>
      </c>
      <c r="D5443" s="4" t="s">
        <v>22959</v>
      </c>
      <c r="E5443" s="3" t="s">
        <v>798</v>
      </c>
      <c r="F5443" s="3">
        <v>1.0432300000000001</v>
      </c>
      <c r="G5443" s="3">
        <v>12</v>
      </c>
      <c r="H5443" s="3">
        <v>14</v>
      </c>
      <c r="I5443" s="3">
        <v>3926</v>
      </c>
      <c r="J5443" s="3">
        <v>42376</v>
      </c>
      <c r="K5443" s="3">
        <v>69181137</v>
      </c>
      <c r="L5443" s="3">
        <v>3.64</v>
      </c>
      <c r="M5443" s="3">
        <v>47.71</v>
      </c>
      <c r="N5443" s="3">
        <v>5232</v>
      </c>
      <c r="O5443" s="3">
        <v>968268</v>
      </c>
      <c r="P5443" s="3">
        <v>3286196119</v>
      </c>
      <c r="Q5443" s="3">
        <v>97.57</v>
      </c>
      <c r="R5443" s="3">
        <v>10.94</v>
      </c>
      <c r="S5443" s="4" t="str">
        <f t="shared" ref="S5443:S5506" si="85">IF(C5443&gt;0,"COMPOUND",IF(H5443=23,"DMSO CONTROL",IF(H5443=24,"REMDESIVIR CONTROL","EMPTY")))</f>
        <v>COMPOUND</v>
      </c>
    </row>
    <row r="5444" spans="1:19" x14ac:dyDescent="0.25">
      <c r="A5444" s="3" t="s">
        <v>12164</v>
      </c>
      <c r="B5444" s="3" t="s">
        <v>17203</v>
      </c>
      <c r="C5444" s="4" t="s">
        <v>12165</v>
      </c>
      <c r="D5444" s="4" t="s">
        <v>22374</v>
      </c>
      <c r="E5444" s="3" t="s">
        <v>801</v>
      </c>
      <c r="F5444" s="3">
        <v>1.0432300000000001</v>
      </c>
      <c r="G5444" s="3">
        <v>12</v>
      </c>
      <c r="H5444" s="3">
        <v>15</v>
      </c>
      <c r="I5444" s="3">
        <v>1712</v>
      </c>
      <c r="J5444" s="3">
        <v>39174</v>
      </c>
      <c r="K5444" s="3">
        <v>154501584</v>
      </c>
      <c r="L5444" s="3">
        <v>3.32</v>
      </c>
      <c r="M5444" s="3">
        <v>-3.24</v>
      </c>
      <c r="N5444" s="3">
        <v>6152</v>
      </c>
      <c r="O5444" s="3">
        <v>976396</v>
      </c>
      <c r="P5444" s="3">
        <v>3058450928</v>
      </c>
      <c r="Q5444" s="3">
        <v>97.58</v>
      </c>
      <c r="R5444" s="3">
        <v>-13</v>
      </c>
      <c r="S5444" s="4" t="str">
        <f t="shared" si="85"/>
        <v>COMPOUND</v>
      </c>
    </row>
    <row r="5445" spans="1:19" x14ac:dyDescent="0.25">
      <c r="A5445" s="3" t="s">
        <v>12164</v>
      </c>
      <c r="B5445" s="3" t="s">
        <v>17203</v>
      </c>
      <c r="C5445" s="4" t="s">
        <v>12165</v>
      </c>
      <c r="D5445" s="4" t="s">
        <v>22374</v>
      </c>
      <c r="E5445" s="3" t="s">
        <v>801</v>
      </c>
      <c r="F5445" s="3">
        <v>1.0432300000000001</v>
      </c>
      <c r="G5445" s="3">
        <v>12</v>
      </c>
      <c r="H5445" s="3">
        <v>15</v>
      </c>
      <c r="I5445" s="3">
        <v>2070</v>
      </c>
      <c r="J5445" s="3">
        <v>19021</v>
      </c>
      <c r="K5445" s="3">
        <v>67467570</v>
      </c>
      <c r="L5445" s="3">
        <v>1.32</v>
      </c>
      <c r="M5445" s="3">
        <v>1.51</v>
      </c>
      <c r="N5445" s="3">
        <v>6247</v>
      </c>
      <c r="O5445" s="3">
        <v>993987</v>
      </c>
      <c r="P5445" s="3">
        <v>3391088745</v>
      </c>
      <c r="Q5445" s="3">
        <v>96.8</v>
      </c>
      <c r="R5445" s="3">
        <v>-13.46</v>
      </c>
      <c r="S5445" s="4" t="str">
        <f t="shared" si="85"/>
        <v>COMPOUND</v>
      </c>
    </row>
    <row r="5446" spans="1:19" x14ac:dyDescent="0.25">
      <c r="A5446" s="3" t="s">
        <v>12164</v>
      </c>
      <c r="B5446" s="3" t="s">
        <v>17203</v>
      </c>
      <c r="C5446" s="4" t="s">
        <v>12165</v>
      </c>
      <c r="D5446" s="4" t="s">
        <v>22374</v>
      </c>
      <c r="E5446" s="3" t="s">
        <v>801</v>
      </c>
      <c r="F5446" s="3">
        <v>1.0432300000000001</v>
      </c>
      <c r="G5446" s="3">
        <v>12</v>
      </c>
      <c r="H5446" s="3">
        <v>15</v>
      </c>
      <c r="I5446" s="3">
        <v>1719</v>
      </c>
      <c r="J5446" s="3">
        <v>37253</v>
      </c>
      <c r="K5446" s="3">
        <v>102969017</v>
      </c>
      <c r="L5446" s="3">
        <v>3.14</v>
      </c>
      <c r="M5446" s="3">
        <v>-4.3099999999999996</v>
      </c>
      <c r="N5446" s="3">
        <v>5985</v>
      </c>
      <c r="O5446" s="3">
        <v>966020</v>
      </c>
      <c r="P5446" s="3">
        <v>2890305081</v>
      </c>
      <c r="Q5446" s="3">
        <v>97.35</v>
      </c>
      <c r="R5446" s="3">
        <v>-5.01</v>
      </c>
      <c r="S5446" s="4" t="str">
        <f t="shared" si="85"/>
        <v>COMPOUND</v>
      </c>
    </row>
    <row r="5447" spans="1:19" x14ac:dyDescent="0.25">
      <c r="A5447" s="3" t="s">
        <v>12178</v>
      </c>
      <c r="B5447" s="3" t="s">
        <v>17203</v>
      </c>
      <c r="C5447" s="4" t="s">
        <v>12179</v>
      </c>
      <c r="D5447" s="4" t="s">
        <v>22969</v>
      </c>
      <c r="E5447" s="3" t="s">
        <v>804</v>
      </c>
      <c r="F5447" s="3">
        <v>1.0432300000000001</v>
      </c>
      <c r="G5447" s="3">
        <v>12</v>
      </c>
      <c r="H5447" s="3">
        <v>16</v>
      </c>
      <c r="I5447" s="3">
        <v>2090</v>
      </c>
      <c r="J5447" s="3">
        <v>11153</v>
      </c>
      <c r="K5447" s="3">
        <v>37813957</v>
      </c>
      <c r="L5447" s="3">
        <v>0.57999999999999996</v>
      </c>
      <c r="M5447" s="3">
        <v>5.24</v>
      </c>
      <c r="N5447" s="3">
        <v>5730</v>
      </c>
      <c r="O5447" s="3">
        <v>1026130</v>
      </c>
      <c r="P5447" s="3">
        <v>4122484034</v>
      </c>
      <c r="Q5447" s="3">
        <v>102.56</v>
      </c>
      <c r="R5447" s="3">
        <v>-3.69</v>
      </c>
      <c r="S5447" s="4" t="str">
        <f t="shared" si="85"/>
        <v>COMPOUND</v>
      </c>
    </row>
    <row r="5448" spans="1:19" x14ac:dyDescent="0.25">
      <c r="A5448" s="3" t="s">
        <v>12178</v>
      </c>
      <c r="B5448" s="3" t="s">
        <v>17203</v>
      </c>
      <c r="C5448" s="4" t="s">
        <v>12179</v>
      </c>
      <c r="D5448" s="4" t="s">
        <v>22969</v>
      </c>
      <c r="E5448" s="3" t="s">
        <v>804</v>
      </c>
      <c r="F5448" s="3">
        <v>1.0432300000000001</v>
      </c>
      <c r="G5448" s="3">
        <v>12</v>
      </c>
      <c r="H5448" s="3">
        <v>16</v>
      </c>
      <c r="I5448" s="3">
        <v>2093</v>
      </c>
      <c r="J5448" s="3">
        <v>29039</v>
      </c>
      <c r="K5448" s="3">
        <v>49798130</v>
      </c>
      <c r="L5448" s="3">
        <v>2.2799999999999998</v>
      </c>
      <c r="M5448" s="3">
        <v>2.0699999999999998</v>
      </c>
      <c r="N5448" s="3">
        <v>5853</v>
      </c>
      <c r="O5448" s="3">
        <v>1092394</v>
      </c>
      <c r="P5448" s="3">
        <v>5101574066</v>
      </c>
      <c r="Q5448" s="3">
        <v>106.39</v>
      </c>
      <c r="R5448" s="3">
        <v>-4.76</v>
      </c>
      <c r="S5448" s="4" t="str">
        <f t="shared" si="85"/>
        <v>COMPOUND</v>
      </c>
    </row>
    <row r="5449" spans="1:19" x14ac:dyDescent="0.25">
      <c r="A5449" s="3" t="s">
        <v>12178</v>
      </c>
      <c r="B5449" s="3" t="s">
        <v>17203</v>
      </c>
      <c r="C5449" s="4" t="s">
        <v>12179</v>
      </c>
      <c r="D5449" s="4" t="s">
        <v>22969</v>
      </c>
      <c r="E5449" s="3" t="s">
        <v>804</v>
      </c>
      <c r="F5449" s="3">
        <v>1.0432300000000001</v>
      </c>
      <c r="G5449" s="3">
        <v>12</v>
      </c>
      <c r="H5449" s="3">
        <v>16</v>
      </c>
      <c r="I5449" s="3">
        <v>2132</v>
      </c>
      <c r="J5449" s="3">
        <v>16591</v>
      </c>
      <c r="K5449" s="3">
        <v>37059738</v>
      </c>
      <c r="L5449" s="3">
        <v>1.1200000000000001</v>
      </c>
      <c r="M5449" s="3">
        <v>5.42</v>
      </c>
      <c r="N5449" s="3">
        <v>5988</v>
      </c>
      <c r="O5449" s="3">
        <v>1061982</v>
      </c>
      <c r="P5449" s="3">
        <v>4439491616</v>
      </c>
      <c r="Q5449" s="3">
        <v>107.02</v>
      </c>
      <c r="R5449" s="3">
        <v>-5.07</v>
      </c>
      <c r="S5449" s="4" t="str">
        <f t="shared" si="85"/>
        <v>COMPOUND</v>
      </c>
    </row>
    <row r="5450" spans="1:19" x14ac:dyDescent="0.25">
      <c r="A5450" s="3" t="s">
        <v>12213</v>
      </c>
      <c r="B5450" s="3" t="s">
        <v>17203</v>
      </c>
      <c r="C5450" s="4" t="s">
        <v>12214</v>
      </c>
      <c r="D5450" s="4" t="s">
        <v>17633</v>
      </c>
      <c r="E5450" s="3" t="s">
        <v>807</v>
      </c>
      <c r="F5450" s="3">
        <v>1.0432300000000001</v>
      </c>
      <c r="G5450" s="3">
        <v>12</v>
      </c>
      <c r="H5450" s="3">
        <v>17</v>
      </c>
      <c r="I5450" s="3">
        <v>1680</v>
      </c>
      <c r="J5450" s="3">
        <v>6545</v>
      </c>
      <c r="K5450" s="3">
        <v>14348852</v>
      </c>
      <c r="L5450" s="3">
        <v>0.13</v>
      </c>
      <c r="M5450" s="3">
        <v>-3.96</v>
      </c>
      <c r="N5450" s="3">
        <v>6144</v>
      </c>
      <c r="O5450" s="3">
        <v>969800</v>
      </c>
      <c r="P5450" s="3">
        <v>2993934038</v>
      </c>
      <c r="Q5450" s="3">
        <v>96.93</v>
      </c>
      <c r="R5450" s="3">
        <v>-12.83</v>
      </c>
      <c r="S5450" s="4" t="str">
        <f t="shared" si="85"/>
        <v>COMPOUND</v>
      </c>
    </row>
    <row r="5451" spans="1:19" x14ac:dyDescent="0.25">
      <c r="A5451" s="3" t="s">
        <v>12213</v>
      </c>
      <c r="B5451" s="3" t="s">
        <v>17203</v>
      </c>
      <c r="C5451" s="4" t="s">
        <v>12214</v>
      </c>
      <c r="D5451" s="4" t="s">
        <v>17633</v>
      </c>
      <c r="E5451" s="3" t="s">
        <v>807</v>
      </c>
      <c r="F5451" s="3">
        <v>1.0432300000000001</v>
      </c>
      <c r="G5451" s="3">
        <v>12</v>
      </c>
      <c r="H5451" s="3">
        <v>17</v>
      </c>
      <c r="I5451" s="3">
        <v>1933</v>
      </c>
      <c r="J5451" s="3">
        <v>8095</v>
      </c>
      <c r="K5451" s="3">
        <v>16195298</v>
      </c>
      <c r="L5451" s="3">
        <v>0.28000000000000003</v>
      </c>
      <c r="M5451" s="3">
        <v>-1.86</v>
      </c>
      <c r="N5451" s="3">
        <v>6288</v>
      </c>
      <c r="O5451" s="3">
        <v>987636</v>
      </c>
      <c r="P5451" s="3">
        <v>3473688963</v>
      </c>
      <c r="Q5451" s="3">
        <v>96.18</v>
      </c>
      <c r="R5451" s="3">
        <v>-14.37</v>
      </c>
      <c r="S5451" s="4" t="str">
        <f t="shared" si="85"/>
        <v>COMPOUND</v>
      </c>
    </row>
    <row r="5452" spans="1:19" x14ac:dyDescent="0.25">
      <c r="A5452" s="3" t="s">
        <v>12213</v>
      </c>
      <c r="B5452" s="3" t="s">
        <v>17203</v>
      </c>
      <c r="C5452" s="4" t="s">
        <v>12214</v>
      </c>
      <c r="D5452" s="4" t="s">
        <v>17633</v>
      </c>
      <c r="E5452" s="3" t="s">
        <v>807</v>
      </c>
      <c r="F5452" s="3">
        <v>1.0432300000000001</v>
      </c>
      <c r="G5452" s="3">
        <v>12</v>
      </c>
      <c r="H5452" s="3">
        <v>17</v>
      </c>
      <c r="I5452" s="3">
        <v>1870</v>
      </c>
      <c r="J5452" s="3">
        <v>4069</v>
      </c>
      <c r="K5452" s="3">
        <v>9300280</v>
      </c>
      <c r="L5452" s="3">
        <v>-0.1</v>
      </c>
      <c r="M5452" s="3">
        <v>-0.75</v>
      </c>
      <c r="N5452" s="3">
        <v>6021</v>
      </c>
      <c r="O5452" s="3">
        <v>1019973</v>
      </c>
      <c r="P5452" s="3">
        <v>3261669790</v>
      </c>
      <c r="Q5452" s="3">
        <v>102.79</v>
      </c>
      <c r="R5452" s="3">
        <v>-5.77</v>
      </c>
      <c r="S5452" s="4" t="str">
        <f t="shared" si="85"/>
        <v>COMPOUND</v>
      </c>
    </row>
    <row r="5453" spans="1:19" x14ac:dyDescent="0.25">
      <c r="A5453" s="3" t="s">
        <v>12222</v>
      </c>
      <c r="B5453" s="3" t="s">
        <v>17203</v>
      </c>
      <c r="C5453" s="4" t="s">
        <v>12223</v>
      </c>
      <c r="D5453" s="4" t="s">
        <v>20602</v>
      </c>
      <c r="E5453" s="3" t="s">
        <v>810</v>
      </c>
      <c r="F5453" s="3">
        <v>1.0432300000000001</v>
      </c>
      <c r="G5453" s="3">
        <v>12</v>
      </c>
      <c r="H5453" s="3">
        <v>18</v>
      </c>
      <c r="I5453" s="3">
        <v>1668</v>
      </c>
      <c r="J5453" s="3">
        <v>4660</v>
      </c>
      <c r="K5453" s="3">
        <v>10069605</v>
      </c>
      <c r="L5453" s="3">
        <v>-0.05</v>
      </c>
      <c r="M5453" s="3">
        <v>-4.2300000000000004</v>
      </c>
      <c r="N5453" s="3">
        <v>5658</v>
      </c>
      <c r="O5453" s="3">
        <v>977921</v>
      </c>
      <c r="P5453" s="3">
        <v>3056745942</v>
      </c>
      <c r="Q5453" s="3">
        <v>97.74</v>
      </c>
      <c r="R5453" s="3">
        <v>-2.1</v>
      </c>
      <c r="S5453" s="4" t="str">
        <f t="shared" si="85"/>
        <v>COMPOUND</v>
      </c>
    </row>
    <row r="5454" spans="1:19" x14ac:dyDescent="0.25">
      <c r="A5454" s="3" t="s">
        <v>12222</v>
      </c>
      <c r="B5454" s="3" t="s">
        <v>17203</v>
      </c>
      <c r="C5454" s="4" t="s">
        <v>12223</v>
      </c>
      <c r="D5454" s="4" t="s">
        <v>20602</v>
      </c>
      <c r="E5454" s="3" t="s">
        <v>810</v>
      </c>
      <c r="F5454" s="3">
        <v>1.0432300000000001</v>
      </c>
      <c r="G5454" s="3">
        <v>12</v>
      </c>
      <c r="H5454" s="3">
        <v>18</v>
      </c>
      <c r="I5454" s="3">
        <v>1860</v>
      </c>
      <c r="J5454" s="3">
        <v>1858</v>
      </c>
      <c r="K5454" s="3">
        <v>5410273</v>
      </c>
      <c r="L5454" s="3">
        <v>-0.32</v>
      </c>
      <c r="M5454" s="3">
        <v>-3.65</v>
      </c>
      <c r="N5454" s="3">
        <v>6032</v>
      </c>
      <c r="O5454" s="3">
        <v>1015973</v>
      </c>
      <c r="P5454" s="3">
        <v>3571469106</v>
      </c>
      <c r="Q5454" s="3">
        <v>98.94</v>
      </c>
      <c r="R5454" s="3">
        <v>-8.7200000000000006</v>
      </c>
      <c r="S5454" s="4" t="str">
        <f t="shared" si="85"/>
        <v>COMPOUND</v>
      </c>
    </row>
    <row r="5455" spans="1:19" x14ac:dyDescent="0.25">
      <c r="A5455" s="3" t="s">
        <v>12222</v>
      </c>
      <c r="B5455" s="3" t="s">
        <v>17203</v>
      </c>
      <c r="C5455" s="4" t="s">
        <v>12223</v>
      </c>
      <c r="D5455" s="4" t="s">
        <v>20602</v>
      </c>
      <c r="E5455" s="3" t="s">
        <v>810</v>
      </c>
      <c r="F5455" s="3">
        <v>1.0432300000000001</v>
      </c>
      <c r="G5455" s="3">
        <v>12</v>
      </c>
      <c r="H5455" s="3">
        <v>18</v>
      </c>
      <c r="I5455" s="3">
        <v>1742</v>
      </c>
      <c r="J5455" s="3">
        <v>3315</v>
      </c>
      <c r="K5455" s="3">
        <v>4913937</v>
      </c>
      <c r="L5455" s="3">
        <v>-0.18</v>
      </c>
      <c r="M5455" s="3">
        <v>-3.77</v>
      </c>
      <c r="N5455" s="3">
        <v>5810</v>
      </c>
      <c r="O5455" s="3">
        <v>959468</v>
      </c>
      <c r="P5455" s="3">
        <v>3018510644</v>
      </c>
      <c r="Q5455" s="3">
        <v>96.69</v>
      </c>
      <c r="R5455" s="3">
        <v>-1.3</v>
      </c>
      <c r="S5455" s="4" t="str">
        <f t="shared" si="85"/>
        <v>COMPOUND</v>
      </c>
    </row>
    <row r="5456" spans="1:19" x14ac:dyDescent="0.25">
      <c r="A5456" s="3" t="s">
        <v>12224</v>
      </c>
      <c r="B5456" s="3" t="s">
        <v>17203</v>
      </c>
      <c r="C5456" s="4" t="s">
        <v>12225</v>
      </c>
      <c r="D5456" s="4" t="s">
        <v>22986</v>
      </c>
      <c r="E5456" s="3" t="s">
        <v>813</v>
      </c>
      <c r="F5456" s="3">
        <v>1.0432300000000001</v>
      </c>
      <c r="G5456" s="3">
        <v>12</v>
      </c>
      <c r="H5456" s="3">
        <v>19</v>
      </c>
      <c r="I5456" s="3">
        <v>2177</v>
      </c>
      <c r="J5456" s="3">
        <v>8338</v>
      </c>
      <c r="K5456" s="3">
        <v>25740685</v>
      </c>
      <c r="L5456" s="3">
        <v>0.3</v>
      </c>
      <c r="M5456" s="3">
        <v>7.19</v>
      </c>
      <c r="N5456" s="3">
        <v>6304</v>
      </c>
      <c r="O5456" s="3">
        <v>958343</v>
      </c>
      <c r="P5456" s="3">
        <v>3077422065</v>
      </c>
      <c r="Q5456" s="3">
        <v>95.78</v>
      </c>
      <c r="R5456" s="3">
        <v>-16.36</v>
      </c>
      <c r="S5456" s="4" t="str">
        <f t="shared" si="85"/>
        <v>COMPOUND</v>
      </c>
    </row>
    <row r="5457" spans="1:19" x14ac:dyDescent="0.25">
      <c r="A5457" s="3" t="s">
        <v>12224</v>
      </c>
      <c r="B5457" s="3" t="s">
        <v>17203</v>
      </c>
      <c r="C5457" s="4" t="s">
        <v>12225</v>
      </c>
      <c r="D5457" s="4" t="s">
        <v>22986</v>
      </c>
      <c r="E5457" s="3" t="s">
        <v>813</v>
      </c>
      <c r="F5457" s="3">
        <v>1.0432300000000001</v>
      </c>
      <c r="G5457" s="3">
        <v>12</v>
      </c>
      <c r="H5457" s="3">
        <v>19</v>
      </c>
      <c r="I5457" s="3">
        <v>2013</v>
      </c>
      <c r="J5457" s="3">
        <v>5420</v>
      </c>
      <c r="K5457" s="3">
        <v>13097465</v>
      </c>
      <c r="L5457" s="3">
        <v>0.02</v>
      </c>
      <c r="M5457" s="3">
        <v>0.11</v>
      </c>
      <c r="N5457" s="3">
        <v>6365</v>
      </c>
      <c r="O5457" s="3">
        <v>993274</v>
      </c>
      <c r="P5457" s="3">
        <v>3569015845</v>
      </c>
      <c r="Q5457" s="3">
        <v>96.73</v>
      </c>
      <c r="R5457" s="3">
        <v>-16.07</v>
      </c>
      <c r="S5457" s="4" t="str">
        <f t="shared" si="85"/>
        <v>COMPOUND</v>
      </c>
    </row>
    <row r="5458" spans="1:19" x14ac:dyDescent="0.25">
      <c r="A5458" s="3" t="s">
        <v>12224</v>
      </c>
      <c r="B5458" s="3" t="s">
        <v>17203</v>
      </c>
      <c r="C5458" s="4" t="s">
        <v>12225</v>
      </c>
      <c r="D5458" s="4" t="s">
        <v>22986</v>
      </c>
      <c r="E5458" s="3" t="s">
        <v>813</v>
      </c>
      <c r="F5458" s="3">
        <v>1.0432300000000001</v>
      </c>
      <c r="G5458" s="3">
        <v>12</v>
      </c>
      <c r="H5458" s="3">
        <v>19</v>
      </c>
      <c r="I5458" s="3">
        <v>1828</v>
      </c>
      <c r="J5458" s="3">
        <v>4969</v>
      </c>
      <c r="K5458" s="3">
        <v>13498051</v>
      </c>
      <c r="L5458" s="3">
        <v>-0.02</v>
      </c>
      <c r="M5458" s="3">
        <v>-1.74</v>
      </c>
      <c r="N5458" s="3">
        <v>6332</v>
      </c>
      <c r="O5458" s="3">
        <v>977836</v>
      </c>
      <c r="P5458" s="3">
        <v>3203268655</v>
      </c>
      <c r="Q5458" s="3">
        <v>98.54</v>
      </c>
      <c r="R5458" s="3">
        <v>-12.36</v>
      </c>
      <c r="S5458" s="4" t="str">
        <f t="shared" si="85"/>
        <v>COMPOUND</v>
      </c>
    </row>
    <row r="5459" spans="1:19" x14ac:dyDescent="0.25">
      <c r="A5459" s="3" t="s">
        <v>12228</v>
      </c>
      <c r="B5459" s="3" t="s">
        <v>17203</v>
      </c>
      <c r="C5459" s="4" t="s">
        <v>11270</v>
      </c>
      <c r="D5459" s="4" t="s">
        <v>22598</v>
      </c>
      <c r="E5459" s="3" t="s">
        <v>816</v>
      </c>
      <c r="F5459" s="3">
        <v>1.0432300000000001</v>
      </c>
      <c r="G5459" s="3">
        <v>12</v>
      </c>
      <c r="H5459" s="3">
        <v>20</v>
      </c>
      <c r="I5459" s="3">
        <v>1768</v>
      </c>
      <c r="J5459" s="3">
        <v>5110</v>
      </c>
      <c r="K5459" s="3">
        <v>12459338</v>
      </c>
      <c r="L5459" s="3">
        <v>-0.01</v>
      </c>
      <c r="M5459" s="3">
        <v>-1.99</v>
      </c>
      <c r="N5459" s="3">
        <v>6481</v>
      </c>
      <c r="O5459" s="3">
        <v>957717</v>
      </c>
      <c r="P5459" s="3">
        <v>3004365086</v>
      </c>
      <c r="Q5459" s="3">
        <v>95.72</v>
      </c>
      <c r="R5459" s="3">
        <v>-20.260000000000002</v>
      </c>
      <c r="S5459" s="4" t="str">
        <f t="shared" si="85"/>
        <v>COMPOUND</v>
      </c>
    </row>
    <row r="5460" spans="1:19" x14ac:dyDescent="0.25">
      <c r="A5460" s="3" t="s">
        <v>12228</v>
      </c>
      <c r="B5460" s="3" t="s">
        <v>17203</v>
      </c>
      <c r="C5460" s="4" t="s">
        <v>11270</v>
      </c>
      <c r="D5460" s="4" t="s">
        <v>22598</v>
      </c>
      <c r="E5460" s="3" t="s">
        <v>816</v>
      </c>
      <c r="F5460" s="3">
        <v>1.0432300000000001</v>
      </c>
      <c r="G5460" s="3">
        <v>12</v>
      </c>
      <c r="H5460" s="3">
        <v>20</v>
      </c>
      <c r="I5460" s="3">
        <v>2175</v>
      </c>
      <c r="J5460" s="3">
        <v>5304</v>
      </c>
      <c r="K5460" s="3">
        <v>10753717</v>
      </c>
      <c r="L5460" s="3">
        <v>0.01</v>
      </c>
      <c r="M5460" s="3">
        <v>4.09</v>
      </c>
      <c r="N5460" s="3">
        <v>6337</v>
      </c>
      <c r="O5460" s="3">
        <v>1010726</v>
      </c>
      <c r="P5460" s="3">
        <v>3540601589</v>
      </c>
      <c r="Q5460" s="3">
        <v>98.43</v>
      </c>
      <c r="R5460" s="3">
        <v>-15.45</v>
      </c>
      <c r="S5460" s="4" t="str">
        <f t="shared" si="85"/>
        <v>COMPOUND</v>
      </c>
    </row>
    <row r="5461" spans="1:19" x14ac:dyDescent="0.25">
      <c r="A5461" s="3" t="s">
        <v>12228</v>
      </c>
      <c r="B5461" s="3" t="s">
        <v>17203</v>
      </c>
      <c r="C5461" s="4" t="s">
        <v>11270</v>
      </c>
      <c r="D5461" s="4" t="s">
        <v>22598</v>
      </c>
      <c r="E5461" s="3" t="s">
        <v>816</v>
      </c>
      <c r="F5461" s="3">
        <v>1.0432300000000001</v>
      </c>
      <c r="G5461" s="3">
        <v>12</v>
      </c>
      <c r="H5461" s="3">
        <v>20</v>
      </c>
      <c r="I5461" s="3">
        <v>1947</v>
      </c>
      <c r="J5461" s="3">
        <v>4834</v>
      </c>
      <c r="K5461" s="3">
        <v>10035243</v>
      </c>
      <c r="L5461" s="3">
        <v>-0.03</v>
      </c>
      <c r="M5461" s="3">
        <v>1.06</v>
      </c>
      <c r="N5461" s="3">
        <v>6228</v>
      </c>
      <c r="O5461" s="3">
        <v>971641</v>
      </c>
      <c r="P5461" s="3">
        <v>3094676956</v>
      </c>
      <c r="Q5461" s="3">
        <v>97.91</v>
      </c>
      <c r="R5461" s="3">
        <v>-10.15</v>
      </c>
      <c r="S5461" s="4" t="str">
        <f t="shared" si="85"/>
        <v>COMPOUND</v>
      </c>
    </row>
    <row r="5462" spans="1:19" x14ac:dyDescent="0.25">
      <c r="A5462" s="3"/>
      <c r="B5462" s="3" t="s">
        <v>17203</v>
      </c>
      <c r="C5462" s="4"/>
      <c r="D5462" s="4"/>
      <c r="E5462" s="3" t="s">
        <v>819</v>
      </c>
      <c r="F5462" s="3">
        <v>0</v>
      </c>
      <c r="G5462" s="3">
        <v>12</v>
      </c>
      <c r="H5462" s="3">
        <v>21</v>
      </c>
      <c r="I5462" s="3">
        <v>1521</v>
      </c>
      <c r="J5462" s="3">
        <v>5137</v>
      </c>
      <c r="K5462" s="3">
        <v>13398043</v>
      </c>
      <c r="L5462" s="3">
        <v>-0.01</v>
      </c>
      <c r="M5462" s="3">
        <v>-7.53</v>
      </c>
      <c r="N5462" s="3">
        <v>5215</v>
      </c>
      <c r="O5462" s="3">
        <v>907389</v>
      </c>
      <c r="P5462" s="3">
        <v>2592282302</v>
      </c>
      <c r="Q5462" s="3">
        <v>90.68</v>
      </c>
      <c r="R5462" s="3">
        <v>7.68</v>
      </c>
      <c r="S5462" s="4" t="str">
        <f t="shared" si="85"/>
        <v>EMPTY</v>
      </c>
    </row>
    <row r="5463" spans="1:19" x14ac:dyDescent="0.25">
      <c r="A5463" s="3"/>
      <c r="B5463" s="3" t="s">
        <v>17203</v>
      </c>
      <c r="C5463" s="4"/>
      <c r="D5463" s="4"/>
      <c r="E5463" s="3" t="s">
        <v>819</v>
      </c>
      <c r="F5463" s="3">
        <v>0</v>
      </c>
      <c r="G5463" s="3">
        <v>12</v>
      </c>
      <c r="H5463" s="3">
        <v>21</v>
      </c>
      <c r="I5463" s="3">
        <v>1762</v>
      </c>
      <c r="J5463" s="3">
        <v>3626</v>
      </c>
      <c r="K5463" s="3">
        <v>8060647</v>
      </c>
      <c r="L5463" s="3">
        <v>-0.15</v>
      </c>
      <c r="M5463" s="3">
        <v>-6.06</v>
      </c>
      <c r="N5463" s="3">
        <v>5141</v>
      </c>
      <c r="O5463" s="3">
        <v>932659</v>
      </c>
      <c r="P5463" s="3">
        <v>2952129699</v>
      </c>
      <c r="Q5463" s="3">
        <v>90.82</v>
      </c>
      <c r="R5463" s="3">
        <v>10.96</v>
      </c>
      <c r="S5463" s="4" t="str">
        <f t="shared" si="85"/>
        <v>EMPTY</v>
      </c>
    </row>
    <row r="5464" spans="1:19" x14ac:dyDescent="0.25">
      <c r="A5464" s="3"/>
      <c r="B5464" s="3" t="s">
        <v>17203</v>
      </c>
      <c r="C5464" s="4"/>
      <c r="D5464" s="4"/>
      <c r="E5464" s="3" t="s">
        <v>819</v>
      </c>
      <c r="F5464" s="3">
        <v>0</v>
      </c>
      <c r="G5464" s="3">
        <v>12</v>
      </c>
      <c r="H5464" s="3">
        <v>21</v>
      </c>
      <c r="I5464" s="3">
        <v>1684</v>
      </c>
      <c r="J5464" s="3">
        <v>2044</v>
      </c>
      <c r="K5464" s="3">
        <v>5004357</v>
      </c>
      <c r="L5464" s="3">
        <v>-0.3</v>
      </c>
      <c r="M5464" s="3">
        <v>-5.14</v>
      </c>
      <c r="N5464" s="3">
        <v>5169</v>
      </c>
      <c r="O5464" s="3">
        <v>888990</v>
      </c>
      <c r="P5464" s="3">
        <v>2485578293</v>
      </c>
      <c r="Q5464" s="3">
        <v>89.58</v>
      </c>
      <c r="R5464" s="3">
        <v>12.28</v>
      </c>
      <c r="S5464" s="4" t="str">
        <f t="shared" si="85"/>
        <v>EMPTY</v>
      </c>
    </row>
    <row r="5465" spans="1:19" x14ac:dyDescent="0.25">
      <c r="A5465" s="3"/>
      <c r="B5465" s="3" t="s">
        <v>17203</v>
      </c>
      <c r="C5465" s="4"/>
      <c r="D5465" s="4"/>
      <c r="E5465" s="3" t="s">
        <v>822</v>
      </c>
      <c r="F5465" s="3">
        <v>0</v>
      </c>
      <c r="G5465" s="3">
        <v>12</v>
      </c>
      <c r="H5465" s="3">
        <v>22</v>
      </c>
      <c r="I5465" s="3">
        <v>1589</v>
      </c>
      <c r="J5465" s="3">
        <v>6360</v>
      </c>
      <c r="K5465" s="3">
        <v>18606211</v>
      </c>
      <c r="L5465" s="3">
        <v>0.11</v>
      </c>
      <c r="M5465" s="3">
        <v>-6</v>
      </c>
      <c r="N5465" s="3">
        <v>5187</v>
      </c>
      <c r="O5465" s="3">
        <v>890349</v>
      </c>
      <c r="P5465" s="3">
        <v>2460160014</v>
      </c>
      <c r="Q5465" s="3">
        <v>88.98</v>
      </c>
      <c r="R5465" s="3">
        <v>8.3000000000000007</v>
      </c>
      <c r="S5465" s="4" t="str">
        <f t="shared" si="85"/>
        <v>EMPTY</v>
      </c>
    </row>
    <row r="5466" spans="1:19" x14ac:dyDescent="0.25">
      <c r="A5466" s="3"/>
      <c r="B5466" s="3" t="s">
        <v>17203</v>
      </c>
      <c r="C5466" s="4"/>
      <c r="D5466" s="4"/>
      <c r="E5466" s="3" t="s">
        <v>822</v>
      </c>
      <c r="F5466" s="3">
        <v>0</v>
      </c>
      <c r="G5466" s="3">
        <v>12</v>
      </c>
      <c r="H5466" s="3">
        <v>22</v>
      </c>
      <c r="I5466" s="3">
        <v>1693</v>
      </c>
      <c r="J5466" s="3">
        <v>6028</v>
      </c>
      <c r="K5466" s="3">
        <v>10721038</v>
      </c>
      <c r="L5466" s="3">
        <v>0.08</v>
      </c>
      <c r="M5466" s="3">
        <v>-7.76</v>
      </c>
      <c r="N5466" s="3">
        <v>5182</v>
      </c>
      <c r="O5466" s="3">
        <v>934832</v>
      </c>
      <c r="P5466" s="3">
        <v>2944445090</v>
      </c>
      <c r="Q5466" s="3">
        <v>91.03</v>
      </c>
      <c r="R5466" s="3">
        <v>10.06</v>
      </c>
      <c r="S5466" s="4" t="str">
        <f t="shared" si="85"/>
        <v>EMPTY</v>
      </c>
    </row>
    <row r="5467" spans="1:19" x14ac:dyDescent="0.25">
      <c r="A5467" s="3"/>
      <c r="B5467" s="3" t="s">
        <v>17203</v>
      </c>
      <c r="C5467" s="4"/>
      <c r="D5467" s="4"/>
      <c r="E5467" s="3" t="s">
        <v>822</v>
      </c>
      <c r="F5467" s="3">
        <v>0</v>
      </c>
      <c r="G5467" s="3">
        <v>12</v>
      </c>
      <c r="H5467" s="3">
        <v>22</v>
      </c>
      <c r="I5467" s="3">
        <v>1639</v>
      </c>
      <c r="J5467" s="3">
        <v>4024</v>
      </c>
      <c r="K5467" s="3">
        <v>8597247</v>
      </c>
      <c r="L5467" s="3">
        <v>-0.11</v>
      </c>
      <c r="M5467" s="3">
        <v>-6.2</v>
      </c>
      <c r="N5467" s="3">
        <v>5121</v>
      </c>
      <c r="O5467" s="3">
        <v>881161</v>
      </c>
      <c r="P5467" s="3">
        <v>2514309541</v>
      </c>
      <c r="Q5467" s="3">
        <v>88.79</v>
      </c>
      <c r="R5467" s="3">
        <v>13.29</v>
      </c>
      <c r="S5467" s="4" t="str">
        <f t="shared" si="85"/>
        <v>EMPTY</v>
      </c>
    </row>
    <row r="5468" spans="1:19" x14ac:dyDescent="0.25">
      <c r="A5468" s="3"/>
      <c r="B5468" s="3" t="s">
        <v>17203</v>
      </c>
      <c r="C5468" s="4"/>
      <c r="D5468" s="4"/>
      <c r="E5468" s="3" t="s">
        <v>825</v>
      </c>
      <c r="F5468" s="3">
        <v>0</v>
      </c>
      <c r="G5468" s="3">
        <v>12</v>
      </c>
      <c r="H5468" s="3">
        <v>23</v>
      </c>
      <c r="I5468" s="3">
        <v>1788</v>
      </c>
      <c r="J5468" s="3">
        <v>4701</v>
      </c>
      <c r="K5468" s="3">
        <v>12204912</v>
      </c>
      <c r="L5468" s="3">
        <v>-0.05</v>
      </c>
      <c r="M5468" s="3">
        <v>-1.54</v>
      </c>
      <c r="N5468" s="3">
        <v>5745</v>
      </c>
      <c r="O5468" s="3">
        <v>993583</v>
      </c>
      <c r="P5468" s="3">
        <v>3197806933</v>
      </c>
      <c r="Q5468" s="3">
        <v>99.3</v>
      </c>
      <c r="R5468" s="3">
        <v>-4.0199999999999996</v>
      </c>
      <c r="S5468" s="4" t="str">
        <f t="shared" si="85"/>
        <v>DMSO CONTROL</v>
      </c>
    </row>
    <row r="5469" spans="1:19" x14ac:dyDescent="0.25">
      <c r="A5469" s="3"/>
      <c r="B5469" s="3" t="s">
        <v>17203</v>
      </c>
      <c r="C5469" s="4"/>
      <c r="D5469" s="4"/>
      <c r="E5469" s="3" t="s">
        <v>825</v>
      </c>
      <c r="F5469" s="3">
        <v>0</v>
      </c>
      <c r="G5469" s="3">
        <v>12</v>
      </c>
      <c r="H5469" s="3">
        <v>23</v>
      </c>
      <c r="I5469" s="3">
        <v>1864</v>
      </c>
      <c r="J5469" s="3">
        <v>5558</v>
      </c>
      <c r="K5469" s="3">
        <v>9612287</v>
      </c>
      <c r="L5469" s="3">
        <v>0.03</v>
      </c>
      <c r="M5469" s="3">
        <v>-3.55</v>
      </c>
      <c r="N5469" s="3">
        <v>5823</v>
      </c>
      <c r="O5469" s="3">
        <v>1037977</v>
      </c>
      <c r="P5469" s="3">
        <v>3835004373</v>
      </c>
      <c r="Q5469" s="3">
        <v>101.08</v>
      </c>
      <c r="R5469" s="3">
        <v>-4.0999999999999996</v>
      </c>
      <c r="S5469" s="4" t="str">
        <f t="shared" si="85"/>
        <v>DMSO CONTROL</v>
      </c>
    </row>
    <row r="5470" spans="1:19" x14ac:dyDescent="0.25">
      <c r="A5470" s="3"/>
      <c r="B5470" s="3" t="s">
        <v>17203</v>
      </c>
      <c r="C5470" s="4"/>
      <c r="D5470" s="4"/>
      <c r="E5470" s="3" t="s">
        <v>825</v>
      </c>
      <c r="F5470" s="3">
        <v>0</v>
      </c>
      <c r="G5470" s="3">
        <v>12</v>
      </c>
      <c r="H5470" s="3">
        <v>23</v>
      </c>
      <c r="I5470" s="3">
        <v>1926</v>
      </c>
      <c r="J5470" s="3">
        <v>6152</v>
      </c>
      <c r="K5470" s="3">
        <v>13135000</v>
      </c>
      <c r="L5470" s="3">
        <v>0.1</v>
      </c>
      <c r="M5470" s="3">
        <v>0.56999999999999995</v>
      </c>
      <c r="N5470" s="3">
        <v>5851</v>
      </c>
      <c r="O5470" s="3">
        <v>1010143</v>
      </c>
      <c r="P5470" s="3">
        <v>3244869557</v>
      </c>
      <c r="Q5470" s="3">
        <v>101.8</v>
      </c>
      <c r="R5470" s="3">
        <v>-2.17</v>
      </c>
      <c r="S5470" s="4" t="str">
        <f t="shared" si="85"/>
        <v>DMSO CONTROL</v>
      </c>
    </row>
    <row r="5471" spans="1:19" x14ac:dyDescent="0.25">
      <c r="A5471" s="3"/>
      <c r="B5471" s="3" t="s">
        <v>17203</v>
      </c>
      <c r="C5471" s="4"/>
      <c r="D5471" s="4"/>
      <c r="E5471" s="3" t="s">
        <v>826</v>
      </c>
      <c r="F5471" s="3">
        <v>0</v>
      </c>
      <c r="G5471" s="3">
        <v>12</v>
      </c>
      <c r="H5471" s="3">
        <v>24</v>
      </c>
      <c r="I5471" s="3">
        <v>6576</v>
      </c>
      <c r="J5471" s="3">
        <v>1041714</v>
      </c>
      <c r="K5471" s="3">
        <v>3794435888</v>
      </c>
      <c r="L5471" s="3">
        <v>101.21</v>
      </c>
      <c r="M5471" s="3">
        <v>105.88</v>
      </c>
      <c r="N5471" s="3">
        <v>938</v>
      </c>
      <c r="O5471" s="3">
        <v>529</v>
      </c>
      <c r="P5471" s="3">
        <v>2076572</v>
      </c>
      <c r="Q5471" s="3">
        <v>0.01</v>
      </c>
      <c r="R5471" s="3">
        <v>102.11</v>
      </c>
      <c r="S5471" s="4" t="str">
        <f t="shared" si="85"/>
        <v>REMDESIVIR CONTROL</v>
      </c>
    </row>
    <row r="5472" spans="1:19" x14ac:dyDescent="0.25">
      <c r="A5472" s="3"/>
      <c r="B5472" s="3" t="s">
        <v>17203</v>
      </c>
      <c r="C5472" s="4"/>
      <c r="D5472" s="4"/>
      <c r="E5472" s="3" t="s">
        <v>826</v>
      </c>
      <c r="F5472" s="3">
        <v>0</v>
      </c>
      <c r="G5472" s="3">
        <v>12</v>
      </c>
      <c r="H5472" s="3">
        <v>24</v>
      </c>
      <c r="I5472" s="3">
        <v>6317</v>
      </c>
      <c r="J5472" s="3">
        <v>1034490</v>
      </c>
      <c r="K5472" s="3">
        <v>4054654371</v>
      </c>
      <c r="L5472" s="3">
        <v>98.42</v>
      </c>
      <c r="M5472" s="3">
        <v>105.84</v>
      </c>
      <c r="N5472" s="3">
        <v>1135</v>
      </c>
      <c r="O5472" s="3">
        <v>919</v>
      </c>
      <c r="P5472" s="3">
        <v>2960376</v>
      </c>
      <c r="Q5472" s="3">
        <v>0.02</v>
      </c>
      <c r="R5472" s="3">
        <v>99.43</v>
      </c>
      <c r="S5472" s="4" t="str">
        <f t="shared" si="85"/>
        <v>REMDESIVIR CONTROL</v>
      </c>
    </row>
    <row r="5473" spans="1:19" x14ac:dyDescent="0.25">
      <c r="A5473" s="3"/>
      <c r="B5473" s="3" t="s">
        <v>17203</v>
      </c>
      <c r="C5473" s="4"/>
      <c r="D5473" s="4"/>
      <c r="E5473" s="3" t="s">
        <v>826</v>
      </c>
      <c r="F5473" s="3">
        <v>0</v>
      </c>
      <c r="G5473" s="3">
        <v>12</v>
      </c>
      <c r="H5473" s="3">
        <v>24</v>
      </c>
      <c r="I5473" s="3">
        <v>6266</v>
      </c>
      <c r="J5473" s="3">
        <v>1022311</v>
      </c>
      <c r="K5473" s="3">
        <v>3575997549</v>
      </c>
      <c r="L5473" s="3">
        <v>99.3</v>
      </c>
      <c r="M5473" s="3">
        <v>102.87</v>
      </c>
      <c r="N5473" s="3">
        <v>1064</v>
      </c>
      <c r="O5473" s="3">
        <v>940</v>
      </c>
      <c r="P5473" s="3">
        <v>3322696</v>
      </c>
      <c r="Q5473" s="3">
        <v>0.02</v>
      </c>
      <c r="R5473" s="3">
        <v>99.23</v>
      </c>
      <c r="S5473" s="4" t="str">
        <f t="shared" si="85"/>
        <v>REMDESIVIR CONTROL</v>
      </c>
    </row>
    <row r="5474" spans="1:19" x14ac:dyDescent="0.25">
      <c r="A5474" s="3" t="s">
        <v>12040</v>
      </c>
      <c r="B5474" s="3" t="s">
        <v>17203</v>
      </c>
      <c r="C5474" s="4" t="s">
        <v>1191</v>
      </c>
      <c r="D5474" s="4" t="s">
        <v>17610</v>
      </c>
      <c r="E5474" s="3" t="s">
        <v>827</v>
      </c>
      <c r="F5474" s="3">
        <v>0.33013999999999999</v>
      </c>
      <c r="G5474" s="3">
        <v>13</v>
      </c>
      <c r="H5474" s="3">
        <v>1</v>
      </c>
      <c r="I5474" s="3">
        <v>2301</v>
      </c>
      <c r="J5474" s="3">
        <v>13132</v>
      </c>
      <c r="K5474" s="3">
        <v>28990234</v>
      </c>
      <c r="L5474" s="3">
        <v>0.77</v>
      </c>
      <c r="M5474" s="3">
        <v>9.9700000000000006</v>
      </c>
      <c r="N5474" s="3">
        <v>5226</v>
      </c>
      <c r="O5474" s="3">
        <v>1008480</v>
      </c>
      <c r="P5474" s="3">
        <v>3244749207</v>
      </c>
      <c r="Q5474" s="3">
        <v>100.79</v>
      </c>
      <c r="R5474" s="3">
        <v>7.44</v>
      </c>
      <c r="S5474" s="4" t="str">
        <f t="shared" si="85"/>
        <v>COMPOUND</v>
      </c>
    </row>
    <row r="5475" spans="1:19" x14ac:dyDescent="0.25">
      <c r="A5475" s="3" t="s">
        <v>12040</v>
      </c>
      <c r="B5475" s="3" t="s">
        <v>17203</v>
      </c>
      <c r="C5475" s="4" t="s">
        <v>1191</v>
      </c>
      <c r="D5475" s="4" t="s">
        <v>17610</v>
      </c>
      <c r="E5475" s="3" t="s">
        <v>827</v>
      </c>
      <c r="F5475" s="3">
        <v>0.33013999999999999</v>
      </c>
      <c r="G5475" s="3">
        <v>13</v>
      </c>
      <c r="H5475" s="3">
        <v>1</v>
      </c>
      <c r="I5475" s="3">
        <v>2651</v>
      </c>
      <c r="J5475" s="3">
        <v>11066</v>
      </c>
      <c r="K5475" s="3">
        <v>22027698</v>
      </c>
      <c r="L5475" s="3">
        <v>0.56000000000000005</v>
      </c>
      <c r="M5475" s="3">
        <v>15.78</v>
      </c>
      <c r="N5475" s="3">
        <v>5266</v>
      </c>
      <c r="O5475" s="3">
        <v>1062264</v>
      </c>
      <c r="P5475" s="3">
        <v>3773652621</v>
      </c>
      <c r="Q5475" s="3">
        <v>103.45</v>
      </c>
      <c r="R5475" s="3">
        <v>8.1999999999999993</v>
      </c>
      <c r="S5475" s="4" t="str">
        <f t="shared" si="85"/>
        <v>COMPOUND</v>
      </c>
    </row>
    <row r="5476" spans="1:19" x14ac:dyDescent="0.25">
      <c r="A5476" s="3" t="s">
        <v>12040</v>
      </c>
      <c r="B5476" s="3" t="s">
        <v>17203</v>
      </c>
      <c r="C5476" s="4" t="s">
        <v>1191</v>
      </c>
      <c r="D5476" s="4" t="s">
        <v>17610</v>
      </c>
      <c r="E5476" s="3" t="s">
        <v>827</v>
      </c>
      <c r="F5476" s="3">
        <v>0.33013999999999999</v>
      </c>
      <c r="G5476" s="3">
        <v>13</v>
      </c>
      <c r="H5476" s="3">
        <v>1</v>
      </c>
      <c r="I5476" s="3">
        <v>2319</v>
      </c>
      <c r="J5476" s="3">
        <v>6338</v>
      </c>
      <c r="K5476" s="3">
        <v>13053649</v>
      </c>
      <c r="L5476" s="3">
        <v>0.12</v>
      </c>
      <c r="M5476" s="3">
        <v>9.83</v>
      </c>
      <c r="N5476" s="3">
        <v>4915</v>
      </c>
      <c r="O5476" s="3">
        <v>1002970</v>
      </c>
      <c r="P5476" s="3">
        <v>3129783578</v>
      </c>
      <c r="Q5476" s="3">
        <v>101.07</v>
      </c>
      <c r="R5476" s="3">
        <v>17.66</v>
      </c>
      <c r="S5476" s="4" t="str">
        <f t="shared" si="85"/>
        <v>COMPOUND</v>
      </c>
    </row>
    <row r="5477" spans="1:19" x14ac:dyDescent="0.25">
      <c r="A5477" s="3" t="s">
        <v>12047</v>
      </c>
      <c r="B5477" s="3" t="s">
        <v>17203</v>
      </c>
      <c r="C5477" s="4" t="s">
        <v>12048</v>
      </c>
      <c r="D5477" s="4" t="s">
        <v>22923</v>
      </c>
      <c r="E5477" s="3" t="s">
        <v>830</v>
      </c>
      <c r="F5477" s="3">
        <v>0.33013999999999999</v>
      </c>
      <c r="G5477" s="3">
        <v>13</v>
      </c>
      <c r="H5477" s="3">
        <v>2</v>
      </c>
      <c r="I5477" s="3">
        <v>2156</v>
      </c>
      <c r="J5477" s="3">
        <v>8827</v>
      </c>
      <c r="K5477" s="3">
        <v>23197242</v>
      </c>
      <c r="L5477" s="3">
        <v>0.35</v>
      </c>
      <c r="M5477" s="3">
        <v>6.72</v>
      </c>
      <c r="N5477" s="3">
        <v>5918</v>
      </c>
      <c r="O5477" s="3">
        <v>1010912</v>
      </c>
      <c r="P5477" s="3">
        <v>3392794545</v>
      </c>
      <c r="Q5477" s="3">
        <v>101.04</v>
      </c>
      <c r="R5477" s="3">
        <v>-7.84</v>
      </c>
      <c r="S5477" s="4" t="str">
        <f t="shared" si="85"/>
        <v>COMPOUND</v>
      </c>
    </row>
    <row r="5478" spans="1:19" x14ac:dyDescent="0.25">
      <c r="A5478" s="3" t="s">
        <v>12047</v>
      </c>
      <c r="B5478" s="3" t="s">
        <v>17203</v>
      </c>
      <c r="C5478" s="4" t="s">
        <v>12048</v>
      </c>
      <c r="D5478" s="4" t="s">
        <v>22923</v>
      </c>
      <c r="E5478" s="3" t="s">
        <v>830</v>
      </c>
      <c r="F5478" s="3">
        <v>0.33013999999999999</v>
      </c>
      <c r="G5478" s="3">
        <v>13</v>
      </c>
      <c r="H5478" s="3">
        <v>2</v>
      </c>
      <c r="I5478" s="3">
        <v>2424</v>
      </c>
      <c r="J5478" s="3">
        <v>5541</v>
      </c>
      <c r="K5478" s="3">
        <v>11227539</v>
      </c>
      <c r="L5478" s="3">
        <v>0.03</v>
      </c>
      <c r="M5478" s="3">
        <v>10.199999999999999</v>
      </c>
      <c r="N5478" s="3">
        <v>5684</v>
      </c>
      <c r="O5478" s="3">
        <v>1023402</v>
      </c>
      <c r="P5478" s="3">
        <v>3850278550</v>
      </c>
      <c r="Q5478" s="3">
        <v>99.66</v>
      </c>
      <c r="R5478" s="3">
        <v>-1.03</v>
      </c>
      <c r="S5478" s="4" t="str">
        <f t="shared" si="85"/>
        <v>COMPOUND</v>
      </c>
    </row>
    <row r="5479" spans="1:19" x14ac:dyDescent="0.25">
      <c r="A5479" s="3" t="s">
        <v>12047</v>
      </c>
      <c r="B5479" s="3" t="s">
        <v>17203</v>
      </c>
      <c r="C5479" s="4" t="s">
        <v>12048</v>
      </c>
      <c r="D5479" s="4" t="s">
        <v>22923</v>
      </c>
      <c r="E5479" s="3" t="s">
        <v>830</v>
      </c>
      <c r="F5479" s="3">
        <v>0.33013999999999999</v>
      </c>
      <c r="G5479" s="3">
        <v>13</v>
      </c>
      <c r="H5479" s="3">
        <v>2</v>
      </c>
      <c r="I5479" s="3">
        <v>2513</v>
      </c>
      <c r="J5479" s="3">
        <v>7399</v>
      </c>
      <c r="K5479" s="3">
        <v>19709839</v>
      </c>
      <c r="L5479" s="3">
        <v>0.22</v>
      </c>
      <c r="M5479" s="3">
        <v>14.4</v>
      </c>
      <c r="N5479" s="3">
        <v>5651</v>
      </c>
      <c r="O5479" s="3">
        <v>984607</v>
      </c>
      <c r="P5479" s="3">
        <v>3296767509</v>
      </c>
      <c r="Q5479" s="3">
        <v>99.22</v>
      </c>
      <c r="R5479" s="3">
        <v>2.0699999999999998</v>
      </c>
      <c r="S5479" s="4" t="str">
        <f t="shared" si="85"/>
        <v>COMPOUND</v>
      </c>
    </row>
    <row r="5480" spans="1:19" x14ac:dyDescent="0.25">
      <c r="A5480" s="3" t="s">
        <v>12049</v>
      </c>
      <c r="B5480" s="3" t="s">
        <v>17203</v>
      </c>
      <c r="C5480" s="4" t="s">
        <v>11590</v>
      </c>
      <c r="D5480" s="4" t="s">
        <v>22757</v>
      </c>
      <c r="E5480" s="3" t="s">
        <v>833</v>
      </c>
      <c r="F5480" s="3">
        <v>0.33013999999999999</v>
      </c>
      <c r="G5480" s="3">
        <v>13</v>
      </c>
      <c r="H5480" s="3">
        <v>3</v>
      </c>
      <c r="I5480" s="3">
        <v>1981</v>
      </c>
      <c r="J5480" s="3">
        <v>17107</v>
      </c>
      <c r="K5480" s="3">
        <v>40574502</v>
      </c>
      <c r="L5480" s="3">
        <v>1.1599999999999999</v>
      </c>
      <c r="M5480" s="3">
        <v>2.79</v>
      </c>
      <c r="N5480" s="3">
        <v>5910</v>
      </c>
      <c r="O5480" s="3">
        <v>953212</v>
      </c>
      <c r="P5480" s="3">
        <v>2997110091</v>
      </c>
      <c r="Q5480" s="3">
        <v>95.27</v>
      </c>
      <c r="R5480" s="3">
        <v>-7.66</v>
      </c>
      <c r="S5480" s="4" t="str">
        <f t="shared" si="85"/>
        <v>COMPOUND</v>
      </c>
    </row>
    <row r="5481" spans="1:19" x14ac:dyDescent="0.25">
      <c r="A5481" s="3" t="s">
        <v>12049</v>
      </c>
      <c r="B5481" s="3" t="s">
        <v>17203</v>
      </c>
      <c r="C5481" s="4" t="s">
        <v>11590</v>
      </c>
      <c r="D5481" s="4" t="s">
        <v>22757</v>
      </c>
      <c r="E5481" s="3" t="s">
        <v>833</v>
      </c>
      <c r="F5481" s="3">
        <v>0.33013999999999999</v>
      </c>
      <c r="G5481" s="3">
        <v>13</v>
      </c>
      <c r="H5481" s="3">
        <v>3</v>
      </c>
      <c r="I5481" s="3">
        <v>2100</v>
      </c>
      <c r="J5481" s="3">
        <v>5875</v>
      </c>
      <c r="K5481" s="3">
        <v>18101201</v>
      </c>
      <c r="L5481" s="3">
        <v>0.06</v>
      </c>
      <c r="M5481" s="3">
        <v>2.2400000000000002</v>
      </c>
      <c r="N5481" s="3">
        <v>6100</v>
      </c>
      <c r="O5481" s="3">
        <v>1008048</v>
      </c>
      <c r="P5481" s="3">
        <v>3608255888</v>
      </c>
      <c r="Q5481" s="3">
        <v>98.17</v>
      </c>
      <c r="R5481" s="3">
        <v>-10.220000000000001</v>
      </c>
      <c r="S5481" s="4" t="str">
        <f t="shared" si="85"/>
        <v>COMPOUND</v>
      </c>
    </row>
    <row r="5482" spans="1:19" x14ac:dyDescent="0.25">
      <c r="A5482" s="3" t="s">
        <v>12049</v>
      </c>
      <c r="B5482" s="3" t="s">
        <v>17203</v>
      </c>
      <c r="C5482" s="4" t="s">
        <v>11590</v>
      </c>
      <c r="D5482" s="4" t="s">
        <v>22757</v>
      </c>
      <c r="E5482" s="3" t="s">
        <v>833</v>
      </c>
      <c r="F5482" s="3">
        <v>0.33013999999999999</v>
      </c>
      <c r="G5482" s="3">
        <v>13</v>
      </c>
      <c r="H5482" s="3">
        <v>3</v>
      </c>
      <c r="I5482" s="3">
        <v>2121</v>
      </c>
      <c r="J5482" s="3">
        <v>7757</v>
      </c>
      <c r="K5482" s="3">
        <v>18060990</v>
      </c>
      <c r="L5482" s="3">
        <v>0.26</v>
      </c>
      <c r="M5482" s="3">
        <v>5.16</v>
      </c>
      <c r="N5482" s="3">
        <v>6074</v>
      </c>
      <c r="O5482" s="3">
        <v>977765</v>
      </c>
      <c r="P5482" s="3">
        <v>3195129283</v>
      </c>
      <c r="Q5482" s="3">
        <v>98.53</v>
      </c>
      <c r="R5482" s="3">
        <v>-6.89</v>
      </c>
      <c r="S5482" s="4" t="str">
        <f t="shared" si="85"/>
        <v>COMPOUND</v>
      </c>
    </row>
    <row r="5483" spans="1:19" x14ac:dyDescent="0.25">
      <c r="A5483" s="3" t="s">
        <v>12054</v>
      </c>
      <c r="B5483" s="3" t="s">
        <v>17203</v>
      </c>
      <c r="C5483" s="4" t="s">
        <v>12055</v>
      </c>
      <c r="D5483" s="4" t="s">
        <v>22925</v>
      </c>
      <c r="E5483" s="3" t="s">
        <v>836</v>
      </c>
      <c r="F5483" s="3">
        <v>0.33013999999999999</v>
      </c>
      <c r="G5483" s="3">
        <v>13</v>
      </c>
      <c r="H5483" s="3">
        <v>4</v>
      </c>
      <c r="I5483" s="3">
        <v>1916</v>
      </c>
      <c r="J5483" s="3">
        <v>14836</v>
      </c>
      <c r="K5483" s="3">
        <v>49028497</v>
      </c>
      <c r="L5483" s="3">
        <v>0.94</v>
      </c>
      <c r="M5483" s="3">
        <v>1.33</v>
      </c>
      <c r="N5483" s="3">
        <v>6295</v>
      </c>
      <c r="O5483" s="3">
        <v>997303</v>
      </c>
      <c r="P5483" s="3">
        <v>3546429629</v>
      </c>
      <c r="Q5483" s="3">
        <v>99.68</v>
      </c>
      <c r="R5483" s="3">
        <v>-16.16</v>
      </c>
      <c r="S5483" s="4" t="str">
        <f t="shared" si="85"/>
        <v>COMPOUND</v>
      </c>
    </row>
    <row r="5484" spans="1:19" x14ac:dyDescent="0.25">
      <c r="A5484" s="3" t="s">
        <v>12054</v>
      </c>
      <c r="B5484" s="3" t="s">
        <v>17203</v>
      </c>
      <c r="C5484" s="4" t="s">
        <v>12055</v>
      </c>
      <c r="D5484" s="4" t="s">
        <v>22925</v>
      </c>
      <c r="E5484" s="3" t="s">
        <v>836</v>
      </c>
      <c r="F5484" s="3">
        <v>0.33013999999999999</v>
      </c>
      <c r="G5484" s="3">
        <v>13</v>
      </c>
      <c r="H5484" s="3">
        <v>4</v>
      </c>
      <c r="I5484" s="3">
        <v>2215</v>
      </c>
      <c r="J5484" s="3">
        <v>12532</v>
      </c>
      <c r="K5484" s="3">
        <v>44692401</v>
      </c>
      <c r="L5484" s="3">
        <v>0.7</v>
      </c>
      <c r="M5484" s="3">
        <v>5.07</v>
      </c>
      <c r="N5484" s="3">
        <v>6190</v>
      </c>
      <c r="O5484" s="3">
        <v>1010726</v>
      </c>
      <c r="P5484" s="3">
        <v>4109591992</v>
      </c>
      <c r="Q5484" s="3">
        <v>98.43</v>
      </c>
      <c r="R5484" s="3">
        <v>-12.2</v>
      </c>
      <c r="S5484" s="4" t="str">
        <f t="shared" si="85"/>
        <v>COMPOUND</v>
      </c>
    </row>
    <row r="5485" spans="1:19" x14ac:dyDescent="0.25">
      <c r="A5485" s="3" t="s">
        <v>12054</v>
      </c>
      <c r="B5485" s="3" t="s">
        <v>17203</v>
      </c>
      <c r="C5485" s="4" t="s">
        <v>12055</v>
      </c>
      <c r="D5485" s="4" t="s">
        <v>22925</v>
      </c>
      <c r="E5485" s="3" t="s">
        <v>836</v>
      </c>
      <c r="F5485" s="3">
        <v>0.33013999999999999</v>
      </c>
      <c r="G5485" s="3">
        <v>13</v>
      </c>
      <c r="H5485" s="3">
        <v>4</v>
      </c>
      <c r="I5485" s="3">
        <v>1965</v>
      </c>
      <c r="J5485" s="3">
        <v>7131</v>
      </c>
      <c r="K5485" s="3">
        <v>23911488</v>
      </c>
      <c r="L5485" s="3">
        <v>0.2</v>
      </c>
      <c r="M5485" s="3">
        <v>1.49</v>
      </c>
      <c r="N5485" s="3">
        <v>6283</v>
      </c>
      <c r="O5485" s="3">
        <v>1003298</v>
      </c>
      <c r="P5485" s="3">
        <v>3730793352</v>
      </c>
      <c r="Q5485" s="3">
        <v>101.11</v>
      </c>
      <c r="R5485" s="3">
        <v>-11.32</v>
      </c>
      <c r="S5485" s="4" t="str">
        <f t="shared" si="85"/>
        <v>COMPOUND</v>
      </c>
    </row>
    <row r="5486" spans="1:19" x14ac:dyDescent="0.25">
      <c r="A5486" s="3" t="s">
        <v>12061</v>
      </c>
      <c r="B5486" s="3" t="s">
        <v>17203</v>
      </c>
      <c r="C5486" s="4" t="s">
        <v>12062</v>
      </c>
      <c r="D5486" s="4" t="s">
        <v>20908</v>
      </c>
      <c r="E5486" s="3" t="s">
        <v>839</v>
      </c>
      <c r="F5486" s="3">
        <v>0.33013999999999999</v>
      </c>
      <c r="G5486" s="3">
        <v>13</v>
      </c>
      <c r="H5486" s="3">
        <v>5</v>
      </c>
      <c r="I5486" s="3">
        <v>1944</v>
      </c>
      <c r="J5486" s="3">
        <v>6652</v>
      </c>
      <c r="K5486" s="3">
        <v>18358680</v>
      </c>
      <c r="L5486" s="3">
        <v>0.14000000000000001</v>
      </c>
      <c r="M5486" s="3">
        <v>1.96</v>
      </c>
      <c r="N5486" s="3">
        <v>6090</v>
      </c>
      <c r="O5486" s="3">
        <v>961022</v>
      </c>
      <c r="P5486" s="3">
        <v>2947841384</v>
      </c>
      <c r="Q5486" s="3">
        <v>96.05</v>
      </c>
      <c r="R5486" s="3">
        <v>-11.63</v>
      </c>
      <c r="S5486" s="4" t="str">
        <f t="shared" si="85"/>
        <v>COMPOUND</v>
      </c>
    </row>
    <row r="5487" spans="1:19" x14ac:dyDescent="0.25">
      <c r="A5487" s="3" t="s">
        <v>12061</v>
      </c>
      <c r="B5487" s="3" t="s">
        <v>17203</v>
      </c>
      <c r="C5487" s="4" t="s">
        <v>12062</v>
      </c>
      <c r="D5487" s="4" t="s">
        <v>20908</v>
      </c>
      <c r="E5487" s="3" t="s">
        <v>839</v>
      </c>
      <c r="F5487" s="3">
        <v>0.33013999999999999</v>
      </c>
      <c r="G5487" s="3">
        <v>13</v>
      </c>
      <c r="H5487" s="3">
        <v>5</v>
      </c>
      <c r="I5487" s="3">
        <v>1899</v>
      </c>
      <c r="J5487" s="3">
        <v>7099</v>
      </c>
      <c r="K5487" s="3">
        <v>14097885</v>
      </c>
      <c r="L5487" s="3">
        <v>0.18</v>
      </c>
      <c r="M5487" s="3">
        <v>-2.69</v>
      </c>
      <c r="N5487" s="3">
        <v>6183</v>
      </c>
      <c r="O5487" s="3">
        <v>964896</v>
      </c>
      <c r="P5487" s="3">
        <v>3392656765</v>
      </c>
      <c r="Q5487" s="3">
        <v>93.96</v>
      </c>
      <c r="R5487" s="3">
        <v>-12.05</v>
      </c>
      <c r="S5487" s="4" t="str">
        <f t="shared" si="85"/>
        <v>COMPOUND</v>
      </c>
    </row>
    <row r="5488" spans="1:19" x14ac:dyDescent="0.25">
      <c r="A5488" s="3" t="s">
        <v>12061</v>
      </c>
      <c r="B5488" s="3" t="s">
        <v>17203</v>
      </c>
      <c r="C5488" s="4" t="s">
        <v>12062</v>
      </c>
      <c r="D5488" s="4" t="s">
        <v>20908</v>
      </c>
      <c r="E5488" s="3" t="s">
        <v>839</v>
      </c>
      <c r="F5488" s="3">
        <v>0.33013999999999999</v>
      </c>
      <c r="G5488" s="3">
        <v>13</v>
      </c>
      <c r="H5488" s="3">
        <v>5</v>
      </c>
      <c r="I5488" s="3">
        <v>2277</v>
      </c>
      <c r="J5488" s="3">
        <v>5714</v>
      </c>
      <c r="K5488" s="3">
        <v>16323534</v>
      </c>
      <c r="L5488" s="3">
        <v>0.06</v>
      </c>
      <c r="M5488" s="3">
        <v>8.84</v>
      </c>
      <c r="N5488" s="3">
        <v>6005</v>
      </c>
      <c r="O5488" s="3">
        <v>936340</v>
      </c>
      <c r="P5488" s="3">
        <v>2892393397</v>
      </c>
      <c r="Q5488" s="3">
        <v>94.35</v>
      </c>
      <c r="R5488" s="3">
        <v>-5.43</v>
      </c>
      <c r="S5488" s="4" t="str">
        <f t="shared" si="85"/>
        <v>COMPOUND</v>
      </c>
    </row>
    <row r="5489" spans="1:19" x14ac:dyDescent="0.25">
      <c r="A5489" s="3" t="s">
        <v>12067</v>
      </c>
      <c r="B5489" s="3" t="s">
        <v>17203</v>
      </c>
      <c r="C5489" s="4" t="s">
        <v>5063</v>
      </c>
      <c r="D5489" s="4" t="s">
        <v>19517</v>
      </c>
      <c r="E5489" s="3" t="s">
        <v>842</v>
      </c>
      <c r="F5489" s="3">
        <v>0.33013999999999999</v>
      </c>
      <c r="G5489" s="3">
        <v>13</v>
      </c>
      <c r="H5489" s="3">
        <v>6</v>
      </c>
      <c r="I5489" s="3">
        <v>2013</v>
      </c>
      <c r="J5489" s="3">
        <v>6424</v>
      </c>
      <c r="K5489" s="3">
        <v>18863172</v>
      </c>
      <c r="L5489" s="3">
        <v>0.12</v>
      </c>
      <c r="M5489" s="3">
        <v>3.51</v>
      </c>
      <c r="N5489" s="3">
        <v>5880</v>
      </c>
      <c r="O5489" s="3">
        <v>990807</v>
      </c>
      <c r="P5489" s="3">
        <v>3257676487</v>
      </c>
      <c r="Q5489" s="3">
        <v>99.03</v>
      </c>
      <c r="R5489" s="3">
        <v>-7</v>
      </c>
      <c r="S5489" s="4" t="str">
        <f t="shared" si="85"/>
        <v>COMPOUND</v>
      </c>
    </row>
    <row r="5490" spans="1:19" x14ac:dyDescent="0.25">
      <c r="A5490" s="3" t="s">
        <v>12067</v>
      </c>
      <c r="B5490" s="3" t="s">
        <v>17203</v>
      </c>
      <c r="C5490" s="4" t="s">
        <v>5063</v>
      </c>
      <c r="D5490" s="4" t="s">
        <v>19517</v>
      </c>
      <c r="E5490" s="3" t="s">
        <v>842</v>
      </c>
      <c r="F5490" s="3">
        <v>0.33013999999999999</v>
      </c>
      <c r="G5490" s="3">
        <v>13</v>
      </c>
      <c r="H5490" s="3">
        <v>6</v>
      </c>
      <c r="I5490" s="3">
        <v>2497</v>
      </c>
      <c r="J5490" s="3">
        <v>6520</v>
      </c>
      <c r="K5490" s="3">
        <v>16138580</v>
      </c>
      <c r="L5490" s="3">
        <v>0.13</v>
      </c>
      <c r="M5490" s="3">
        <v>12</v>
      </c>
      <c r="N5490" s="3">
        <v>6187</v>
      </c>
      <c r="O5490" s="3">
        <v>1050005</v>
      </c>
      <c r="P5490" s="3">
        <v>4114601703</v>
      </c>
      <c r="Q5490" s="3">
        <v>102.26</v>
      </c>
      <c r="R5490" s="3">
        <v>-12.14</v>
      </c>
      <c r="S5490" s="4" t="str">
        <f t="shared" si="85"/>
        <v>COMPOUND</v>
      </c>
    </row>
    <row r="5491" spans="1:19" x14ac:dyDescent="0.25">
      <c r="A5491" s="3" t="s">
        <v>12067</v>
      </c>
      <c r="B5491" s="3" t="s">
        <v>17203</v>
      </c>
      <c r="C5491" s="4" t="s">
        <v>5063</v>
      </c>
      <c r="D5491" s="4" t="s">
        <v>19517</v>
      </c>
      <c r="E5491" s="3" t="s">
        <v>842</v>
      </c>
      <c r="F5491" s="3">
        <v>0.33013999999999999</v>
      </c>
      <c r="G5491" s="3">
        <v>13</v>
      </c>
      <c r="H5491" s="3">
        <v>6</v>
      </c>
      <c r="I5491" s="3">
        <v>2235</v>
      </c>
      <c r="J5491" s="3">
        <v>1602</v>
      </c>
      <c r="K5491" s="3">
        <v>5536884</v>
      </c>
      <c r="L5491" s="3">
        <v>-0.34</v>
      </c>
      <c r="M5491" s="3">
        <v>7.85</v>
      </c>
      <c r="N5491" s="3">
        <v>6013</v>
      </c>
      <c r="O5491" s="3">
        <v>817995</v>
      </c>
      <c r="P5491" s="3">
        <v>2351256190</v>
      </c>
      <c r="Q5491" s="3">
        <v>82.42</v>
      </c>
      <c r="R5491" s="3">
        <v>-5.6</v>
      </c>
      <c r="S5491" s="4" t="str">
        <f t="shared" si="85"/>
        <v>COMPOUND</v>
      </c>
    </row>
    <row r="5492" spans="1:19" x14ac:dyDescent="0.25">
      <c r="A5492" s="3" t="s">
        <v>12070</v>
      </c>
      <c r="B5492" s="3" t="s">
        <v>17203</v>
      </c>
      <c r="C5492" s="4" t="s">
        <v>12071</v>
      </c>
      <c r="D5492" s="4" t="s">
        <v>22931</v>
      </c>
      <c r="E5492" s="3" t="s">
        <v>845</v>
      </c>
      <c r="F5492" s="3">
        <v>0.33013999999999999</v>
      </c>
      <c r="G5492" s="3">
        <v>13</v>
      </c>
      <c r="H5492" s="3">
        <v>7</v>
      </c>
      <c r="I5492" s="3">
        <v>1857</v>
      </c>
      <c r="J5492" s="3">
        <v>9451</v>
      </c>
      <c r="K5492" s="3">
        <v>30022145</v>
      </c>
      <c r="L5492" s="3">
        <v>0.41</v>
      </c>
      <c r="M5492" s="3">
        <v>0.01</v>
      </c>
      <c r="N5492" s="3">
        <v>6749</v>
      </c>
      <c r="O5492" s="3">
        <v>1004230</v>
      </c>
      <c r="P5492" s="3">
        <v>3466207718</v>
      </c>
      <c r="Q5492" s="3">
        <v>100.37</v>
      </c>
      <c r="R5492" s="3">
        <v>-26.18</v>
      </c>
      <c r="S5492" s="4" t="str">
        <f t="shared" si="85"/>
        <v>COMPOUND</v>
      </c>
    </row>
    <row r="5493" spans="1:19" x14ac:dyDescent="0.25">
      <c r="A5493" s="3" t="s">
        <v>12070</v>
      </c>
      <c r="B5493" s="3" t="s">
        <v>17203</v>
      </c>
      <c r="C5493" s="4" t="s">
        <v>12071</v>
      </c>
      <c r="D5493" s="4" t="s">
        <v>22931</v>
      </c>
      <c r="E5493" s="3" t="s">
        <v>845</v>
      </c>
      <c r="F5493" s="3">
        <v>0.33013999999999999</v>
      </c>
      <c r="G5493" s="3">
        <v>13</v>
      </c>
      <c r="H5493" s="3">
        <v>7</v>
      </c>
      <c r="I5493" s="3">
        <v>2157</v>
      </c>
      <c r="J5493" s="3">
        <v>4308</v>
      </c>
      <c r="K5493" s="3">
        <v>9391741</v>
      </c>
      <c r="L5493" s="3">
        <v>-0.09</v>
      </c>
      <c r="M5493" s="3">
        <v>3.64</v>
      </c>
      <c r="N5493" s="3">
        <v>6502</v>
      </c>
      <c r="O5493" s="3">
        <v>1050516</v>
      </c>
      <c r="P5493" s="3">
        <v>4027467258</v>
      </c>
      <c r="Q5493" s="3">
        <v>102.31</v>
      </c>
      <c r="R5493" s="3">
        <v>-19.09</v>
      </c>
      <c r="S5493" s="4" t="str">
        <f t="shared" si="85"/>
        <v>COMPOUND</v>
      </c>
    </row>
    <row r="5494" spans="1:19" x14ac:dyDescent="0.25">
      <c r="A5494" s="3" t="s">
        <v>12070</v>
      </c>
      <c r="B5494" s="3" t="s">
        <v>17203</v>
      </c>
      <c r="C5494" s="4" t="s">
        <v>12071</v>
      </c>
      <c r="D5494" s="4" t="s">
        <v>22931</v>
      </c>
      <c r="E5494" s="3" t="s">
        <v>845</v>
      </c>
      <c r="F5494" s="3">
        <v>0.33013999999999999</v>
      </c>
      <c r="G5494" s="3">
        <v>13</v>
      </c>
      <c r="H5494" s="3">
        <v>7</v>
      </c>
      <c r="I5494" s="3">
        <v>1931</v>
      </c>
      <c r="J5494" s="3">
        <v>5115</v>
      </c>
      <c r="K5494" s="3">
        <v>11023809</v>
      </c>
      <c r="L5494" s="3">
        <v>0</v>
      </c>
      <c r="M5494" s="3">
        <v>0.69</v>
      </c>
      <c r="N5494" s="3">
        <v>6260</v>
      </c>
      <c r="O5494" s="3">
        <v>1016172</v>
      </c>
      <c r="P5494" s="3">
        <v>3383784038</v>
      </c>
      <c r="Q5494" s="3">
        <v>102.4</v>
      </c>
      <c r="R5494" s="3">
        <v>-10.83</v>
      </c>
      <c r="S5494" s="4" t="str">
        <f t="shared" si="85"/>
        <v>COMPOUND</v>
      </c>
    </row>
    <row r="5495" spans="1:19" x14ac:dyDescent="0.25">
      <c r="A5495" s="3" t="s">
        <v>12088</v>
      </c>
      <c r="B5495" s="3" t="s">
        <v>17203</v>
      </c>
      <c r="C5495" s="4" t="s">
        <v>12089</v>
      </c>
      <c r="D5495" s="4" t="s">
        <v>22937</v>
      </c>
      <c r="E5495" s="3" t="s">
        <v>848</v>
      </c>
      <c r="F5495" s="3">
        <v>0.33013999999999999</v>
      </c>
      <c r="G5495" s="3">
        <v>13</v>
      </c>
      <c r="H5495" s="3">
        <v>8</v>
      </c>
      <c r="I5495" s="3">
        <v>1987</v>
      </c>
      <c r="J5495" s="3">
        <v>10177</v>
      </c>
      <c r="K5495" s="3">
        <v>32602498</v>
      </c>
      <c r="L5495" s="3">
        <v>0.48</v>
      </c>
      <c r="M5495" s="3">
        <v>2.93</v>
      </c>
      <c r="N5495" s="3">
        <v>5760</v>
      </c>
      <c r="O5495" s="3">
        <v>956298</v>
      </c>
      <c r="P5495" s="3">
        <v>2872345852</v>
      </c>
      <c r="Q5495" s="3">
        <v>95.58</v>
      </c>
      <c r="R5495" s="3">
        <v>-4.3499999999999996</v>
      </c>
      <c r="S5495" s="4" t="str">
        <f t="shared" si="85"/>
        <v>COMPOUND</v>
      </c>
    </row>
    <row r="5496" spans="1:19" x14ac:dyDescent="0.25">
      <c r="A5496" s="3" t="s">
        <v>12088</v>
      </c>
      <c r="B5496" s="3" t="s">
        <v>17203</v>
      </c>
      <c r="C5496" s="4" t="s">
        <v>12089</v>
      </c>
      <c r="D5496" s="4" t="s">
        <v>22937</v>
      </c>
      <c r="E5496" s="3" t="s">
        <v>848</v>
      </c>
      <c r="F5496" s="3">
        <v>0.33013999999999999</v>
      </c>
      <c r="G5496" s="3">
        <v>13</v>
      </c>
      <c r="H5496" s="3">
        <v>8</v>
      </c>
      <c r="I5496" s="3">
        <v>1810</v>
      </c>
      <c r="J5496" s="3">
        <v>4559</v>
      </c>
      <c r="K5496" s="3">
        <v>12711744</v>
      </c>
      <c r="L5496" s="3">
        <v>-0.06</v>
      </c>
      <c r="M5496" s="3">
        <v>-4.88</v>
      </c>
      <c r="N5496" s="3">
        <v>6091</v>
      </c>
      <c r="O5496" s="3">
        <v>1018251</v>
      </c>
      <c r="P5496" s="3">
        <v>3605033322</v>
      </c>
      <c r="Q5496" s="3">
        <v>99.16</v>
      </c>
      <c r="R5496" s="3">
        <v>-10.02</v>
      </c>
      <c r="S5496" s="4" t="str">
        <f t="shared" si="85"/>
        <v>COMPOUND</v>
      </c>
    </row>
    <row r="5497" spans="1:19" x14ac:dyDescent="0.25">
      <c r="A5497" s="3" t="s">
        <v>12088</v>
      </c>
      <c r="B5497" s="3" t="s">
        <v>17203</v>
      </c>
      <c r="C5497" s="4" t="s">
        <v>12089</v>
      </c>
      <c r="D5497" s="4" t="s">
        <v>22937</v>
      </c>
      <c r="E5497" s="3" t="s">
        <v>848</v>
      </c>
      <c r="F5497" s="3">
        <v>0.33013999999999999</v>
      </c>
      <c r="G5497" s="3">
        <v>13</v>
      </c>
      <c r="H5497" s="3">
        <v>8</v>
      </c>
      <c r="I5497" s="3">
        <v>1903</v>
      </c>
      <c r="J5497" s="3">
        <v>4971</v>
      </c>
      <c r="K5497" s="3">
        <v>13008978</v>
      </c>
      <c r="L5497" s="3">
        <v>-0.02</v>
      </c>
      <c r="M5497" s="3">
        <v>0.03</v>
      </c>
      <c r="N5497" s="3">
        <v>6080</v>
      </c>
      <c r="O5497" s="3">
        <v>957551</v>
      </c>
      <c r="P5497" s="3">
        <v>3092927698</v>
      </c>
      <c r="Q5497" s="3">
        <v>96.49</v>
      </c>
      <c r="R5497" s="3">
        <v>-7.02</v>
      </c>
      <c r="S5497" s="4" t="str">
        <f t="shared" si="85"/>
        <v>COMPOUND</v>
      </c>
    </row>
    <row r="5498" spans="1:19" x14ac:dyDescent="0.25">
      <c r="A5498" s="3" t="s">
        <v>12098</v>
      </c>
      <c r="B5498" s="3" t="s">
        <v>17203</v>
      </c>
      <c r="C5498" s="4" t="s">
        <v>12099</v>
      </c>
      <c r="D5498" s="4" t="s">
        <v>22941</v>
      </c>
      <c r="E5498" s="3" t="s">
        <v>851</v>
      </c>
      <c r="F5498" s="3">
        <v>0.33013999999999999</v>
      </c>
      <c r="G5498" s="3">
        <v>13</v>
      </c>
      <c r="H5498" s="3">
        <v>9</v>
      </c>
      <c r="I5498" s="3">
        <v>1844</v>
      </c>
      <c r="J5498" s="3">
        <v>13197</v>
      </c>
      <c r="K5498" s="3">
        <v>47042371</v>
      </c>
      <c r="L5498" s="3">
        <v>0.78</v>
      </c>
      <c r="M5498" s="3">
        <v>-0.28000000000000003</v>
      </c>
      <c r="N5498" s="3">
        <v>5499</v>
      </c>
      <c r="O5498" s="3">
        <v>970943</v>
      </c>
      <c r="P5498" s="3">
        <v>3123021643</v>
      </c>
      <c r="Q5498" s="3">
        <v>97.04</v>
      </c>
      <c r="R5498" s="3">
        <v>1.41</v>
      </c>
      <c r="S5498" s="4" t="str">
        <f t="shared" si="85"/>
        <v>COMPOUND</v>
      </c>
    </row>
    <row r="5499" spans="1:19" x14ac:dyDescent="0.25">
      <c r="A5499" s="3" t="s">
        <v>12098</v>
      </c>
      <c r="B5499" s="3" t="s">
        <v>17203</v>
      </c>
      <c r="C5499" s="4" t="s">
        <v>12099</v>
      </c>
      <c r="D5499" s="4" t="s">
        <v>22941</v>
      </c>
      <c r="E5499" s="3" t="s">
        <v>851</v>
      </c>
      <c r="F5499" s="3">
        <v>0.33013999999999999</v>
      </c>
      <c r="G5499" s="3">
        <v>13</v>
      </c>
      <c r="H5499" s="3">
        <v>9</v>
      </c>
      <c r="I5499" s="3">
        <v>1872</v>
      </c>
      <c r="J5499" s="3">
        <v>14827</v>
      </c>
      <c r="K5499" s="3">
        <v>35387312</v>
      </c>
      <c r="L5499" s="3">
        <v>0.92</v>
      </c>
      <c r="M5499" s="3">
        <v>-3.36</v>
      </c>
      <c r="N5499" s="3">
        <v>5645</v>
      </c>
      <c r="O5499" s="3">
        <v>1001736</v>
      </c>
      <c r="P5499" s="3">
        <v>3797989191</v>
      </c>
      <c r="Q5499" s="3">
        <v>97.55</v>
      </c>
      <c r="R5499" s="3">
        <v>-0.17</v>
      </c>
      <c r="S5499" s="4" t="str">
        <f t="shared" si="85"/>
        <v>COMPOUND</v>
      </c>
    </row>
    <row r="5500" spans="1:19" x14ac:dyDescent="0.25">
      <c r="A5500" s="3" t="s">
        <v>12098</v>
      </c>
      <c r="B5500" s="3" t="s">
        <v>17203</v>
      </c>
      <c r="C5500" s="4" t="s">
        <v>12099</v>
      </c>
      <c r="D5500" s="4" t="s">
        <v>22941</v>
      </c>
      <c r="E5500" s="3" t="s">
        <v>851</v>
      </c>
      <c r="F5500" s="3">
        <v>0.33013999999999999</v>
      </c>
      <c r="G5500" s="3">
        <v>13</v>
      </c>
      <c r="H5500" s="3">
        <v>9</v>
      </c>
      <c r="I5500" s="3">
        <v>2111</v>
      </c>
      <c r="J5500" s="3">
        <v>25572</v>
      </c>
      <c r="K5500" s="3">
        <v>87864242</v>
      </c>
      <c r="L5500" s="3">
        <v>2</v>
      </c>
      <c r="M5500" s="3">
        <v>4.93</v>
      </c>
      <c r="N5500" s="3">
        <v>5841</v>
      </c>
      <c r="O5500" s="3">
        <v>975896</v>
      </c>
      <c r="P5500" s="3">
        <v>3150685412</v>
      </c>
      <c r="Q5500" s="3">
        <v>98.34</v>
      </c>
      <c r="R5500" s="3">
        <v>-1.96</v>
      </c>
      <c r="S5500" s="4" t="str">
        <f t="shared" si="85"/>
        <v>COMPOUND</v>
      </c>
    </row>
    <row r="5501" spans="1:19" x14ac:dyDescent="0.25">
      <c r="A5501" s="3" t="s">
        <v>12118</v>
      </c>
      <c r="B5501" s="3" t="s">
        <v>17203</v>
      </c>
      <c r="C5501" s="4" t="s">
        <v>12119</v>
      </c>
      <c r="D5501" s="4" t="s">
        <v>22950</v>
      </c>
      <c r="E5501" s="3" t="s">
        <v>854</v>
      </c>
      <c r="F5501" s="3">
        <v>0.33013999999999999</v>
      </c>
      <c r="G5501" s="3">
        <v>13</v>
      </c>
      <c r="H5501" s="3">
        <v>10</v>
      </c>
      <c r="I5501" s="3">
        <v>1780</v>
      </c>
      <c r="J5501" s="3">
        <v>6831</v>
      </c>
      <c r="K5501" s="3">
        <v>22344339</v>
      </c>
      <c r="L5501" s="3">
        <v>0.16</v>
      </c>
      <c r="M5501" s="3">
        <v>-1.72</v>
      </c>
      <c r="N5501" s="3">
        <v>3212</v>
      </c>
      <c r="O5501" s="3">
        <v>876977</v>
      </c>
      <c r="P5501" s="3">
        <v>2456179770</v>
      </c>
      <c r="Q5501" s="3">
        <v>87.64</v>
      </c>
      <c r="R5501" s="3">
        <v>51.9</v>
      </c>
      <c r="S5501" s="4" t="str">
        <f t="shared" si="85"/>
        <v>COMPOUND</v>
      </c>
    </row>
    <row r="5502" spans="1:19" x14ac:dyDescent="0.25">
      <c r="A5502" s="3" t="s">
        <v>12118</v>
      </c>
      <c r="B5502" s="3" t="s">
        <v>17203</v>
      </c>
      <c r="C5502" s="4" t="s">
        <v>12119</v>
      </c>
      <c r="D5502" s="4" t="s">
        <v>22950</v>
      </c>
      <c r="E5502" s="3" t="s">
        <v>854</v>
      </c>
      <c r="F5502" s="3">
        <v>0.33013999999999999</v>
      </c>
      <c r="G5502" s="3">
        <v>13</v>
      </c>
      <c r="H5502" s="3">
        <v>10</v>
      </c>
      <c r="I5502" s="3">
        <v>1916</v>
      </c>
      <c r="J5502" s="3">
        <v>5866</v>
      </c>
      <c r="K5502" s="3">
        <v>14382079</v>
      </c>
      <c r="L5502" s="3">
        <v>0.06</v>
      </c>
      <c r="M5502" s="3">
        <v>-2.2799999999999998</v>
      </c>
      <c r="N5502" s="3">
        <v>3043</v>
      </c>
      <c r="O5502" s="3">
        <v>976623</v>
      </c>
      <c r="P5502" s="3">
        <v>3215253828</v>
      </c>
      <c r="Q5502" s="3">
        <v>95.1</v>
      </c>
      <c r="R5502" s="3">
        <v>57.29</v>
      </c>
      <c r="S5502" s="4" t="str">
        <f t="shared" si="85"/>
        <v>COMPOUND</v>
      </c>
    </row>
    <row r="5503" spans="1:19" x14ac:dyDescent="0.25">
      <c r="A5503" s="3" t="s">
        <v>12118</v>
      </c>
      <c r="B5503" s="3" t="s">
        <v>17203</v>
      </c>
      <c r="C5503" s="4" t="s">
        <v>12119</v>
      </c>
      <c r="D5503" s="4" t="s">
        <v>22950</v>
      </c>
      <c r="E5503" s="3" t="s">
        <v>854</v>
      </c>
      <c r="F5503" s="3">
        <v>0.33013999999999999</v>
      </c>
      <c r="G5503" s="3">
        <v>13</v>
      </c>
      <c r="H5503" s="3">
        <v>10</v>
      </c>
      <c r="I5503" s="3">
        <v>1699</v>
      </c>
      <c r="J5503" s="3">
        <v>3904</v>
      </c>
      <c r="K5503" s="3">
        <v>11276930</v>
      </c>
      <c r="L5503" s="3">
        <v>-0.12</v>
      </c>
      <c r="M5503" s="3">
        <v>-4.78</v>
      </c>
      <c r="N5503" s="3">
        <v>3294</v>
      </c>
      <c r="O5503" s="3">
        <v>907301</v>
      </c>
      <c r="P5503" s="3">
        <v>2604746904</v>
      </c>
      <c r="Q5503" s="3">
        <v>91.42</v>
      </c>
      <c r="R5503" s="3">
        <v>51.99</v>
      </c>
      <c r="S5503" s="4" t="str">
        <f t="shared" si="85"/>
        <v>COMPOUND</v>
      </c>
    </row>
    <row r="5504" spans="1:19" x14ac:dyDescent="0.25">
      <c r="A5504" s="3" t="s">
        <v>12131</v>
      </c>
      <c r="B5504" s="3" t="s">
        <v>17203</v>
      </c>
      <c r="C5504" s="4" t="s">
        <v>12132</v>
      </c>
      <c r="D5504" s="4" t="s">
        <v>18902</v>
      </c>
      <c r="E5504" s="3" t="s">
        <v>857</v>
      </c>
      <c r="F5504" s="3">
        <v>0.33013999999999999</v>
      </c>
      <c r="G5504" s="3">
        <v>13</v>
      </c>
      <c r="H5504" s="3">
        <v>11</v>
      </c>
      <c r="I5504" s="3">
        <v>1967</v>
      </c>
      <c r="J5504" s="3">
        <v>7506</v>
      </c>
      <c r="K5504" s="3">
        <v>21953375</v>
      </c>
      <c r="L5504" s="3">
        <v>0.22</v>
      </c>
      <c r="M5504" s="3">
        <v>2.48</v>
      </c>
      <c r="N5504" s="3">
        <v>6164</v>
      </c>
      <c r="O5504" s="3">
        <v>984530</v>
      </c>
      <c r="P5504" s="3">
        <v>3201633950</v>
      </c>
      <c r="Q5504" s="3">
        <v>98.4</v>
      </c>
      <c r="R5504" s="3">
        <v>-13.27</v>
      </c>
      <c r="S5504" s="4" t="str">
        <f t="shared" si="85"/>
        <v>COMPOUND</v>
      </c>
    </row>
    <row r="5505" spans="1:19" x14ac:dyDescent="0.25">
      <c r="A5505" s="3" t="s">
        <v>12131</v>
      </c>
      <c r="B5505" s="3" t="s">
        <v>17203</v>
      </c>
      <c r="C5505" s="4" t="s">
        <v>12132</v>
      </c>
      <c r="D5505" s="4" t="s">
        <v>18902</v>
      </c>
      <c r="E5505" s="3" t="s">
        <v>857</v>
      </c>
      <c r="F5505" s="3">
        <v>0.33013999999999999</v>
      </c>
      <c r="G5505" s="3">
        <v>13</v>
      </c>
      <c r="H5505" s="3">
        <v>11</v>
      </c>
      <c r="I5505" s="3">
        <v>2213</v>
      </c>
      <c r="J5505" s="3">
        <v>5893</v>
      </c>
      <c r="K5505" s="3">
        <v>16220231</v>
      </c>
      <c r="L5505" s="3">
        <v>7.0000000000000007E-2</v>
      </c>
      <c r="M5505" s="3">
        <v>5.0199999999999996</v>
      </c>
      <c r="N5505" s="3">
        <v>6185</v>
      </c>
      <c r="O5505" s="3">
        <v>1028135</v>
      </c>
      <c r="P5505" s="3">
        <v>3886759197</v>
      </c>
      <c r="Q5505" s="3">
        <v>100.12</v>
      </c>
      <c r="R5505" s="3">
        <v>-12.09</v>
      </c>
      <c r="S5505" s="4" t="str">
        <f t="shared" si="85"/>
        <v>COMPOUND</v>
      </c>
    </row>
    <row r="5506" spans="1:19" x14ac:dyDescent="0.25">
      <c r="A5506" s="3" t="s">
        <v>12131</v>
      </c>
      <c r="B5506" s="3" t="s">
        <v>17203</v>
      </c>
      <c r="C5506" s="4" t="s">
        <v>12132</v>
      </c>
      <c r="D5506" s="4" t="s">
        <v>18902</v>
      </c>
      <c r="E5506" s="3" t="s">
        <v>857</v>
      </c>
      <c r="F5506" s="3">
        <v>0.33013999999999999</v>
      </c>
      <c r="G5506" s="3">
        <v>13</v>
      </c>
      <c r="H5506" s="3">
        <v>11</v>
      </c>
      <c r="I5506" s="3">
        <v>2039</v>
      </c>
      <c r="J5506" s="3">
        <v>7622</v>
      </c>
      <c r="K5506" s="3">
        <v>17165524</v>
      </c>
      <c r="L5506" s="3">
        <v>0.24</v>
      </c>
      <c r="M5506" s="3">
        <v>3.23</v>
      </c>
      <c r="N5506" s="3">
        <v>6260</v>
      </c>
      <c r="O5506" s="3">
        <v>981408</v>
      </c>
      <c r="P5506" s="3">
        <v>3279821098</v>
      </c>
      <c r="Q5506" s="3">
        <v>98.9</v>
      </c>
      <c r="R5506" s="3">
        <v>-10.83</v>
      </c>
      <c r="S5506" s="4" t="str">
        <f t="shared" si="85"/>
        <v>COMPOUND</v>
      </c>
    </row>
    <row r="5507" spans="1:19" x14ac:dyDescent="0.25">
      <c r="A5507" s="3" t="s">
        <v>12139</v>
      </c>
      <c r="B5507" s="3" t="s">
        <v>17203</v>
      </c>
      <c r="C5507" s="4" t="s">
        <v>12140</v>
      </c>
      <c r="D5507" s="4" t="s">
        <v>21984</v>
      </c>
      <c r="E5507" s="3" t="s">
        <v>860</v>
      </c>
      <c r="F5507" s="3">
        <v>0.33013999999999999</v>
      </c>
      <c r="G5507" s="3">
        <v>13</v>
      </c>
      <c r="H5507" s="3">
        <v>12</v>
      </c>
      <c r="I5507" s="3">
        <v>2249</v>
      </c>
      <c r="J5507" s="3">
        <v>10559</v>
      </c>
      <c r="K5507" s="3">
        <v>33635227</v>
      </c>
      <c r="L5507" s="3">
        <v>0.52</v>
      </c>
      <c r="M5507" s="3">
        <v>8.8000000000000007</v>
      </c>
      <c r="N5507" s="3">
        <v>5228</v>
      </c>
      <c r="O5507" s="3">
        <v>965382</v>
      </c>
      <c r="P5507" s="3">
        <v>3173091024</v>
      </c>
      <c r="Q5507" s="3">
        <v>96.48</v>
      </c>
      <c r="R5507" s="3">
        <v>7.4</v>
      </c>
      <c r="S5507" s="4" t="str">
        <f t="shared" ref="S5507:S5570" si="86">IF(C5507&gt;0,"COMPOUND",IF(H5507=23,"DMSO CONTROL",IF(H5507=24,"REMDESIVIR CONTROL","EMPTY")))</f>
        <v>COMPOUND</v>
      </c>
    </row>
    <row r="5508" spans="1:19" x14ac:dyDescent="0.25">
      <c r="A5508" s="3" t="s">
        <v>12139</v>
      </c>
      <c r="B5508" s="3" t="s">
        <v>17203</v>
      </c>
      <c r="C5508" s="4" t="s">
        <v>12140</v>
      </c>
      <c r="D5508" s="4" t="s">
        <v>21984</v>
      </c>
      <c r="E5508" s="3" t="s">
        <v>860</v>
      </c>
      <c r="F5508" s="3">
        <v>0.33013999999999999</v>
      </c>
      <c r="G5508" s="3">
        <v>13</v>
      </c>
      <c r="H5508" s="3">
        <v>12</v>
      </c>
      <c r="I5508" s="3">
        <v>2141</v>
      </c>
      <c r="J5508" s="3">
        <v>6225</v>
      </c>
      <c r="K5508" s="3">
        <v>13849996</v>
      </c>
      <c r="L5508" s="3">
        <v>0.1</v>
      </c>
      <c r="M5508" s="3">
        <v>3.25</v>
      </c>
      <c r="N5508" s="3">
        <v>5176</v>
      </c>
      <c r="O5508" s="3">
        <v>1034528</v>
      </c>
      <c r="P5508" s="3">
        <v>3975520310</v>
      </c>
      <c r="Q5508" s="3">
        <v>100.75</v>
      </c>
      <c r="R5508" s="3">
        <v>10.19</v>
      </c>
      <c r="S5508" s="4" t="str">
        <f t="shared" si="86"/>
        <v>COMPOUND</v>
      </c>
    </row>
    <row r="5509" spans="1:19" x14ac:dyDescent="0.25">
      <c r="A5509" s="3" t="s">
        <v>12139</v>
      </c>
      <c r="B5509" s="3" t="s">
        <v>17203</v>
      </c>
      <c r="C5509" s="4" t="s">
        <v>12140</v>
      </c>
      <c r="D5509" s="4" t="s">
        <v>21984</v>
      </c>
      <c r="E5509" s="3" t="s">
        <v>860</v>
      </c>
      <c r="F5509" s="3">
        <v>0.33013999999999999</v>
      </c>
      <c r="G5509" s="3">
        <v>13</v>
      </c>
      <c r="H5509" s="3">
        <v>12</v>
      </c>
      <c r="I5509" s="3">
        <v>2098</v>
      </c>
      <c r="J5509" s="3">
        <v>4057</v>
      </c>
      <c r="K5509" s="3">
        <v>9974156</v>
      </c>
      <c r="L5509" s="3">
        <v>-0.1</v>
      </c>
      <c r="M5509" s="3">
        <v>4.62</v>
      </c>
      <c r="N5509" s="3">
        <v>5500</v>
      </c>
      <c r="O5509" s="3">
        <v>998825</v>
      </c>
      <c r="P5509" s="3">
        <v>3371771129</v>
      </c>
      <c r="Q5509" s="3">
        <v>100.66</v>
      </c>
      <c r="R5509" s="3">
        <v>5.27</v>
      </c>
      <c r="S5509" s="4" t="str">
        <f t="shared" si="86"/>
        <v>COMPOUND</v>
      </c>
    </row>
    <row r="5510" spans="1:19" x14ac:dyDescent="0.25">
      <c r="A5510" s="3" t="s">
        <v>12143</v>
      </c>
      <c r="B5510" s="3" t="s">
        <v>17203</v>
      </c>
      <c r="C5510" s="4" t="s">
        <v>12144</v>
      </c>
      <c r="D5510" s="4" t="s">
        <v>22958</v>
      </c>
      <c r="E5510" s="3" t="s">
        <v>863</v>
      </c>
      <c r="F5510" s="3">
        <v>0.33013999999999999</v>
      </c>
      <c r="G5510" s="3">
        <v>13</v>
      </c>
      <c r="H5510" s="3">
        <v>13</v>
      </c>
      <c r="I5510" s="3">
        <v>1846</v>
      </c>
      <c r="J5510" s="3">
        <v>3566</v>
      </c>
      <c r="K5510" s="3">
        <v>7392651</v>
      </c>
      <c r="L5510" s="3">
        <v>-0.16</v>
      </c>
      <c r="M5510" s="3">
        <v>-0.24</v>
      </c>
      <c r="N5510" s="3">
        <v>4559</v>
      </c>
      <c r="O5510" s="3">
        <v>827155</v>
      </c>
      <c r="P5510" s="3">
        <v>2096330477</v>
      </c>
      <c r="Q5510" s="3">
        <v>82.66</v>
      </c>
      <c r="R5510" s="3">
        <v>22.17</v>
      </c>
      <c r="S5510" s="4" t="str">
        <f t="shared" si="86"/>
        <v>COMPOUND</v>
      </c>
    </row>
    <row r="5511" spans="1:19" x14ac:dyDescent="0.25">
      <c r="A5511" s="3" t="s">
        <v>12143</v>
      </c>
      <c r="B5511" s="3" t="s">
        <v>17203</v>
      </c>
      <c r="C5511" s="4" t="s">
        <v>12144</v>
      </c>
      <c r="D5511" s="4" t="s">
        <v>22958</v>
      </c>
      <c r="E5511" s="3" t="s">
        <v>863</v>
      </c>
      <c r="F5511" s="3">
        <v>0.33013999999999999</v>
      </c>
      <c r="G5511" s="3">
        <v>13</v>
      </c>
      <c r="H5511" s="3">
        <v>13</v>
      </c>
      <c r="I5511" s="3">
        <v>2038</v>
      </c>
      <c r="J5511" s="3">
        <v>3495</v>
      </c>
      <c r="K5511" s="3">
        <v>6611595</v>
      </c>
      <c r="L5511" s="3">
        <v>-0.16</v>
      </c>
      <c r="M5511" s="3">
        <v>0.72</v>
      </c>
      <c r="N5511" s="3">
        <v>4759</v>
      </c>
      <c r="O5511" s="3">
        <v>864175</v>
      </c>
      <c r="P5511" s="3">
        <v>2442220162</v>
      </c>
      <c r="Q5511" s="3">
        <v>84.15</v>
      </c>
      <c r="R5511" s="3">
        <v>19.399999999999999</v>
      </c>
      <c r="S5511" s="4" t="str">
        <f t="shared" si="86"/>
        <v>COMPOUND</v>
      </c>
    </row>
    <row r="5512" spans="1:19" x14ac:dyDescent="0.25">
      <c r="A5512" s="3" t="s">
        <v>12143</v>
      </c>
      <c r="B5512" s="3" t="s">
        <v>17203</v>
      </c>
      <c r="C5512" s="4" t="s">
        <v>12144</v>
      </c>
      <c r="D5512" s="4" t="s">
        <v>22958</v>
      </c>
      <c r="E5512" s="3" t="s">
        <v>863</v>
      </c>
      <c r="F5512" s="3">
        <v>0.33013999999999999</v>
      </c>
      <c r="G5512" s="3">
        <v>13</v>
      </c>
      <c r="H5512" s="3">
        <v>13</v>
      </c>
      <c r="I5512" s="3">
        <v>2024</v>
      </c>
      <c r="J5512" s="3">
        <v>2847</v>
      </c>
      <c r="K5512" s="3">
        <v>4308987</v>
      </c>
      <c r="L5512" s="3">
        <v>-0.22</v>
      </c>
      <c r="M5512" s="3">
        <v>2.88</v>
      </c>
      <c r="N5512" s="3">
        <v>4612</v>
      </c>
      <c r="O5512" s="3">
        <v>802962</v>
      </c>
      <c r="P5512" s="3">
        <v>2002653671</v>
      </c>
      <c r="Q5512" s="3">
        <v>80.900000000000006</v>
      </c>
      <c r="R5512" s="3">
        <v>24.07</v>
      </c>
      <c r="S5512" s="4" t="str">
        <f t="shared" si="86"/>
        <v>COMPOUND</v>
      </c>
    </row>
    <row r="5513" spans="1:19" x14ac:dyDescent="0.25">
      <c r="A5513" s="3" t="s">
        <v>12149</v>
      </c>
      <c r="B5513" s="3" t="s">
        <v>17203</v>
      </c>
      <c r="C5513" s="4" t="s">
        <v>11100</v>
      </c>
      <c r="D5513" s="4" t="s">
        <v>22959</v>
      </c>
      <c r="E5513" s="3" t="s">
        <v>866</v>
      </c>
      <c r="F5513" s="3">
        <v>0.33013999999999999</v>
      </c>
      <c r="G5513" s="3">
        <v>13</v>
      </c>
      <c r="H5513" s="3">
        <v>14</v>
      </c>
      <c r="I5513" s="3">
        <v>2831</v>
      </c>
      <c r="J5513" s="3">
        <v>17028</v>
      </c>
      <c r="K5513" s="3">
        <v>39055841</v>
      </c>
      <c r="L5513" s="3">
        <v>1.1499999999999999</v>
      </c>
      <c r="M5513" s="3">
        <v>21.86</v>
      </c>
      <c r="N5513" s="3">
        <v>5582</v>
      </c>
      <c r="O5513" s="3">
        <v>996005</v>
      </c>
      <c r="P5513" s="3">
        <v>3301804922</v>
      </c>
      <c r="Q5513" s="3">
        <v>99.55</v>
      </c>
      <c r="R5513" s="3">
        <v>-0.42</v>
      </c>
      <c r="S5513" s="4" t="str">
        <f t="shared" si="86"/>
        <v>COMPOUND</v>
      </c>
    </row>
    <row r="5514" spans="1:19" x14ac:dyDescent="0.25">
      <c r="A5514" s="3" t="s">
        <v>12149</v>
      </c>
      <c r="B5514" s="3" t="s">
        <v>17203</v>
      </c>
      <c r="C5514" s="4" t="s">
        <v>11100</v>
      </c>
      <c r="D5514" s="4" t="s">
        <v>22959</v>
      </c>
      <c r="E5514" s="3" t="s">
        <v>866</v>
      </c>
      <c r="F5514" s="3">
        <v>0.33013999999999999</v>
      </c>
      <c r="G5514" s="3">
        <v>13</v>
      </c>
      <c r="H5514" s="3">
        <v>14</v>
      </c>
      <c r="I5514" s="3">
        <v>3297</v>
      </c>
      <c r="J5514" s="3">
        <v>14966</v>
      </c>
      <c r="K5514" s="3">
        <v>31683197</v>
      </c>
      <c r="L5514" s="3">
        <v>0.93</v>
      </c>
      <c r="M5514" s="3">
        <v>31.65</v>
      </c>
      <c r="N5514" s="3">
        <v>5847</v>
      </c>
      <c r="O5514" s="3">
        <v>1025700</v>
      </c>
      <c r="P5514" s="3">
        <v>3975681940</v>
      </c>
      <c r="Q5514" s="3">
        <v>99.89</v>
      </c>
      <c r="R5514" s="3">
        <v>-4.63</v>
      </c>
      <c r="S5514" s="4" t="str">
        <f t="shared" si="86"/>
        <v>COMPOUND</v>
      </c>
    </row>
    <row r="5515" spans="1:19" x14ac:dyDescent="0.25">
      <c r="A5515" s="3" t="s">
        <v>12149</v>
      </c>
      <c r="B5515" s="3" t="s">
        <v>17203</v>
      </c>
      <c r="C5515" s="4" t="s">
        <v>11100</v>
      </c>
      <c r="D5515" s="4" t="s">
        <v>22959</v>
      </c>
      <c r="E5515" s="3" t="s">
        <v>866</v>
      </c>
      <c r="F5515" s="3">
        <v>0.33013999999999999</v>
      </c>
      <c r="G5515" s="3">
        <v>13</v>
      </c>
      <c r="H5515" s="3">
        <v>14</v>
      </c>
      <c r="I5515" s="3">
        <v>3210</v>
      </c>
      <c r="J5515" s="3">
        <v>13544</v>
      </c>
      <c r="K5515" s="3">
        <v>32684551</v>
      </c>
      <c r="L5515" s="3">
        <v>0.82</v>
      </c>
      <c r="M5515" s="3">
        <v>30.83</v>
      </c>
      <c r="N5515" s="3">
        <v>5972</v>
      </c>
      <c r="O5515" s="3">
        <v>1020085</v>
      </c>
      <c r="P5515" s="3">
        <v>3518633969</v>
      </c>
      <c r="Q5515" s="3">
        <v>102.8</v>
      </c>
      <c r="R5515" s="3">
        <v>-4.7300000000000004</v>
      </c>
      <c r="S5515" s="4" t="str">
        <f t="shared" si="86"/>
        <v>COMPOUND</v>
      </c>
    </row>
    <row r="5516" spans="1:19" x14ac:dyDescent="0.25">
      <c r="A5516" s="3" t="s">
        <v>12164</v>
      </c>
      <c r="B5516" s="3" t="s">
        <v>17203</v>
      </c>
      <c r="C5516" s="4" t="s">
        <v>12165</v>
      </c>
      <c r="D5516" s="4" t="s">
        <v>22374</v>
      </c>
      <c r="E5516" s="3" t="s">
        <v>869</v>
      </c>
      <c r="F5516" s="3">
        <v>0.33013999999999999</v>
      </c>
      <c r="G5516" s="3">
        <v>13</v>
      </c>
      <c r="H5516" s="3">
        <v>15</v>
      </c>
      <c r="I5516" s="3">
        <v>1943</v>
      </c>
      <c r="J5516" s="3">
        <v>11900</v>
      </c>
      <c r="K5516" s="3">
        <v>38707004</v>
      </c>
      <c r="L5516" s="3">
        <v>0.65</v>
      </c>
      <c r="M5516" s="3">
        <v>1.94</v>
      </c>
      <c r="N5516" s="3">
        <v>6068</v>
      </c>
      <c r="O5516" s="3">
        <v>958680</v>
      </c>
      <c r="P5516" s="3">
        <v>2857246531</v>
      </c>
      <c r="Q5516" s="3">
        <v>95.81</v>
      </c>
      <c r="R5516" s="3">
        <v>-11.15</v>
      </c>
      <c r="S5516" s="4" t="str">
        <f t="shared" si="86"/>
        <v>COMPOUND</v>
      </c>
    </row>
    <row r="5517" spans="1:19" x14ac:dyDescent="0.25">
      <c r="A5517" s="3" t="s">
        <v>12164</v>
      </c>
      <c r="B5517" s="3" t="s">
        <v>17203</v>
      </c>
      <c r="C5517" s="4" t="s">
        <v>12165</v>
      </c>
      <c r="D5517" s="4" t="s">
        <v>22374</v>
      </c>
      <c r="E5517" s="3" t="s">
        <v>869</v>
      </c>
      <c r="F5517" s="3">
        <v>0.33013999999999999</v>
      </c>
      <c r="G5517" s="3">
        <v>13</v>
      </c>
      <c r="H5517" s="3">
        <v>15</v>
      </c>
      <c r="I5517" s="3">
        <v>2097</v>
      </c>
      <c r="J5517" s="3">
        <v>5869</v>
      </c>
      <c r="K5517" s="3">
        <v>13198440</v>
      </c>
      <c r="L5517" s="3">
        <v>0.06</v>
      </c>
      <c r="M5517" s="3">
        <v>2.17</v>
      </c>
      <c r="N5517" s="3">
        <v>6054</v>
      </c>
      <c r="O5517" s="3">
        <v>1008823</v>
      </c>
      <c r="P5517" s="3">
        <v>3484865825</v>
      </c>
      <c r="Q5517" s="3">
        <v>98.24</v>
      </c>
      <c r="R5517" s="3">
        <v>-9.1999999999999993</v>
      </c>
      <c r="S5517" s="4" t="str">
        <f t="shared" si="86"/>
        <v>COMPOUND</v>
      </c>
    </row>
    <row r="5518" spans="1:19" x14ac:dyDescent="0.25">
      <c r="A5518" s="3" t="s">
        <v>12164</v>
      </c>
      <c r="B5518" s="3" t="s">
        <v>17203</v>
      </c>
      <c r="C5518" s="4" t="s">
        <v>12165</v>
      </c>
      <c r="D5518" s="4" t="s">
        <v>22374</v>
      </c>
      <c r="E5518" s="3" t="s">
        <v>869</v>
      </c>
      <c r="F5518" s="3">
        <v>0.33013999999999999</v>
      </c>
      <c r="G5518" s="3">
        <v>13</v>
      </c>
      <c r="H5518" s="3">
        <v>15</v>
      </c>
      <c r="I5518" s="3">
        <v>2261</v>
      </c>
      <c r="J5518" s="3">
        <v>6015</v>
      </c>
      <c r="K5518" s="3">
        <v>16902967</v>
      </c>
      <c r="L5518" s="3">
        <v>0.09</v>
      </c>
      <c r="M5518" s="3">
        <v>8.4600000000000009</v>
      </c>
      <c r="N5518" s="3">
        <v>5830</v>
      </c>
      <c r="O5518" s="3">
        <v>963208</v>
      </c>
      <c r="P5518" s="3">
        <v>2969416501</v>
      </c>
      <c r="Q5518" s="3">
        <v>97.06</v>
      </c>
      <c r="R5518" s="3">
        <v>-1.72</v>
      </c>
      <c r="S5518" s="4" t="str">
        <f t="shared" si="86"/>
        <v>COMPOUND</v>
      </c>
    </row>
    <row r="5519" spans="1:19" x14ac:dyDescent="0.25">
      <c r="A5519" s="3" t="s">
        <v>12178</v>
      </c>
      <c r="B5519" s="3" t="s">
        <v>17203</v>
      </c>
      <c r="C5519" s="4" t="s">
        <v>12179</v>
      </c>
      <c r="D5519" s="4" t="s">
        <v>22969</v>
      </c>
      <c r="E5519" s="3" t="s">
        <v>872</v>
      </c>
      <c r="F5519" s="3">
        <v>0.33013999999999999</v>
      </c>
      <c r="G5519" s="3">
        <v>13</v>
      </c>
      <c r="H5519" s="3">
        <v>16</v>
      </c>
      <c r="I5519" s="3">
        <v>1937</v>
      </c>
      <c r="J5519" s="3">
        <v>10404</v>
      </c>
      <c r="K5519" s="3">
        <v>33884111</v>
      </c>
      <c r="L5519" s="3">
        <v>0.51</v>
      </c>
      <c r="M5519" s="3">
        <v>1.8</v>
      </c>
      <c r="N5519" s="3">
        <v>5821</v>
      </c>
      <c r="O5519" s="3">
        <v>1017994</v>
      </c>
      <c r="P5519" s="3">
        <v>3616459371</v>
      </c>
      <c r="Q5519" s="3">
        <v>101.74</v>
      </c>
      <c r="R5519" s="3">
        <v>-5.69</v>
      </c>
      <c r="S5519" s="4" t="str">
        <f t="shared" si="86"/>
        <v>COMPOUND</v>
      </c>
    </row>
    <row r="5520" spans="1:19" x14ac:dyDescent="0.25">
      <c r="A5520" s="3" t="s">
        <v>12178</v>
      </c>
      <c r="B5520" s="3" t="s">
        <v>17203</v>
      </c>
      <c r="C5520" s="4" t="s">
        <v>12179</v>
      </c>
      <c r="D5520" s="4" t="s">
        <v>22969</v>
      </c>
      <c r="E5520" s="3" t="s">
        <v>872</v>
      </c>
      <c r="F5520" s="3">
        <v>0.33013999999999999</v>
      </c>
      <c r="G5520" s="3">
        <v>13</v>
      </c>
      <c r="H5520" s="3">
        <v>16</v>
      </c>
      <c r="I5520" s="3">
        <v>1918</v>
      </c>
      <c r="J5520" s="3">
        <v>6903</v>
      </c>
      <c r="K5520" s="3">
        <v>16018215</v>
      </c>
      <c r="L5520" s="3">
        <v>0.16</v>
      </c>
      <c r="M5520" s="3">
        <v>-2.23</v>
      </c>
      <c r="N5520" s="3">
        <v>6038</v>
      </c>
      <c r="O5520" s="3">
        <v>1055423</v>
      </c>
      <c r="P5520" s="3">
        <v>4368097374</v>
      </c>
      <c r="Q5520" s="3">
        <v>102.78</v>
      </c>
      <c r="R5520" s="3">
        <v>-8.85</v>
      </c>
      <c r="S5520" s="4" t="str">
        <f t="shared" si="86"/>
        <v>COMPOUND</v>
      </c>
    </row>
    <row r="5521" spans="1:19" x14ac:dyDescent="0.25">
      <c r="A5521" s="3" t="s">
        <v>12178</v>
      </c>
      <c r="B5521" s="3" t="s">
        <v>17203</v>
      </c>
      <c r="C5521" s="4" t="s">
        <v>12179</v>
      </c>
      <c r="D5521" s="4" t="s">
        <v>22969</v>
      </c>
      <c r="E5521" s="3" t="s">
        <v>872</v>
      </c>
      <c r="F5521" s="3">
        <v>0.33013999999999999</v>
      </c>
      <c r="G5521" s="3">
        <v>13</v>
      </c>
      <c r="H5521" s="3">
        <v>16</v>
      </c>
      <c r="I5521" s="3">
        <v>1882</v>
      </c>
      <c r="J5521" s="3">
        <v>7529</v>
      </c>
      <c r="K5521" s="3">
        <v>14340472</v>
      </c>
      <c r="L5521" s="3">
        <v>0.23</v>
      </c>
      <c r="M5521" s="3">
        <v>-0.47</v>
      </c>
      <c r="N5521" s="3">
        <v>6072</v>
      </c>
      <c r="O5521" s="3">
        <v>1033036</v>
      </c>
      <c r="P5521" s="3">
        <v>3885687415</v>
      </c>
      <c r="Q5521" s="3">
        <v>104.11</v>
      </c>
      <c r="R5521" s="3">
        <v>-6.85</v>
      </c>
      <c r="S5521" s="4" t="str">
        <f t="shared" si="86"/>
        <v>COMPOUND</v>
      </c>
    </row>
    <row r="5522" spans="1:19" x14ac:dyDescent="0.25">
      <c r="A5522" s="3" t="s">
        <v>12213</v>
      </c>
      <c r="B5522" s="3" t="s">
        <v>17203</v>
      </c>
      <c r="C5522" s="4" t="s">
        <v>12214</v>
      </c>
      <c r="D5522" s="4" t="s">
        <v>17633</v>
      </c>
      <c r="E5522" s="3" t="s">
        <v>875</v>
      </c>
      <c r="F5522" s="3">
        <v>0.33013999999999999</v>
      </c>
      <c r="G5522" s="3">
        <v>13</v>
      </c>
      <c r="H5522" s="3">
        <v>17</v>
      </c>
      <c r="I5522" s="3">
        <v>1846</v>
      </c>
      <c r="J5522" s="3">
        <v>4224</v>
      </c>
      <c r="K5522" s="3">
        <v>12666021</v>
      </c>
      <c r="L5522" s="3">
        <v>-0.1</v>
      </c>
      <c r="M5522" s="3">
        <v>-0.24</v>
      </c>
      <c r="N5522" s="3">
        <v>5928</v>
      </c>
      <c r="O5522" s="3">
        <v>951182</v>
      </c>
      <c r="P5522" s="3">
        <v>2963985720</v>
      </c>
      <c r="Q5522" s="3">
        <v>95.06</v>
      </c>
      <c r="R5522" s="3">
        <v>-8.06</v>
      </c>
      <c r="S5522" s="4" t="str">
        <f t="shared" si="86"/>
        <v>COMPOUND</v>
      </c>
    </row>
    <row r="5523" spans="1:19" x14ac:dyDescent="0.25">
      <c r="A5523" s="3" t="s">
        <v>12213</v>
      </c>
      <c r="B5523" s="3" t="s">
        <v>17203</v>
      </c>
      <c r="C5523" s="4" t="s">
        <v>12214</v>
      </c>
      <c r="D5523" s="4" t="s">
        <v>17633</v>
      </c>
      <c r="E5523" s="3" t="s">
        <v>875</v>
      </c>
      <c r="F5523" s="3">
        <v>0.33013999999999999</v>
      </c>
      <c r="G5523" s="3">
        <v>13</v>
      </c>
      <c r="H5523" s="3">
        <v>17</v>
      </c>
      <c r="I5523" s="3">
        <v>2138</v>
      </c>
      <c r="J5523" s="3">
        <v>8320</v>
      </c>
      <c r="K5523" s="3">
        <v>16104810</v>
      </c>
      <c r="L5523" s="3">
        <v>0.3</v>
      </c>
      <c r="M5523" s="3">
        <v>3.18</v>
      </c>
      <c r="N5523" s="3">
        <v>6072</v>
      </c>
      <c r="O5523" s="3">
        <v>992412</v>
      </c>
      <c r="P5523" s="3">
        <v>3486357011</v>
      </c>
      <c r="Q5523" s="3">
        <v>96.64</v>
      </c>
      <c r="R5523" s="3">
        <v>-9.6</v>
      </c>
      <c r="S5523" s="4" t="str">
        <f t="shared" si="86"/>
        <v>COMPOUND</v>
      </c>
    </row>
    <row r="5524" spans="1:19" x14ac:dyDescent="0.25">
      <c r="A5524" s="3" t="s">
        <v>12213</v>
      </c>
      <c r="B5524" s="3" t="s">
        <v>17203</v>
      </c>
      <c r="C5524" s="4" t="s">
        <v>12214</v>
      </c>
      <c r="D5524" s="4" t="s">
        <v>17633</v>
      </c>
      <c r="E5524" s="3" t="s">
        <v>875</v>
      </c>
      <c r="F5524" s="3">
        <v>0.33013999999999999</v>
      </c>
      <c r="G5524" s="3">
        <v>13</v>
      </c>
      <c r="H5524" s="3">
        <v>17</v>
      </c>
      <c r="I5524" s="3">
        <v>1942</v>
      </c>
      <c r="J5524" s="3">
        <v>5345</v>
      </c>
      <c r="K5524" s="3">
        <v>13468159</v>
      </c>
      <c r="L5524" s="3">
        <v>0.02</v>
      </c>
      <c r="M5524" s="3">
        <v>0.94</v>
      </c>
      <c r="N5524" s="3">
        <v>5717</v>
      </c>
      <c r="O5524" s="3">
        <v>955993</v>
      </c>
      <c r="P5524" s="3">
        <v>2919298089</v>
      </c>
      <c r="Q5524" s="3">
        <v>96.34</v>
      </c>
      <c r="R5524" s="3">
        <v>0.67</v>
      </c>
      <c r="S5524" s="4" t="str">
        <f t="shared" si="86"/>
        <v>COMPOUND</v>
      </c>
    </row>
    <row r="5525" spans="1:19" x14ac:dyDescent="0.25">
      <c r="A5525" s="3" t="s">
        <v>12222</v>
      </c>
      <c r="B5525" s="3" t="s">
        <v>17203</v>
      </c>
      <c r="C5525" s="4" t="s">
        <v>12223</v>
      </c>
      <c r="D5525" s="4" t="s">
        <v>20602</v>
      </c>
      <c r="E5525" s="3" t="s">
        <v>878</v>
      </c>
      <c r="F5525" s="3">
        <v>0.33013999999999999</v>
      </c>
      <c r="G5525" s="3">
        <v>13</v>
      </c>
      <c r="H5525" s="3">
        <v>18</v>
      </c>
      <c r="I5525" s="3">
        <v>1786</v>
      </c>
      <c r="J5525" s="3">
        <v>4584</v>
      </c>
      <c r="K5525" s="3">
        <v>13242432</v>
      </c>
      <c r="L5525" s="3">
        <v>-0.06</v>
      </c>
      <c r="M5525" s="3">
        <v>-1.58</v>
      </c>
      <c r="N5525" s="3">
        <v>5763</v>
      </c>
      <c r="O5525" s="3">
        <v>975304</v>
      </c>
      <c r="P5525" s="3">
        <v>3025252117</v>
      </c>
      <c r="Q5525" s="3">
        <v>97.48</v>
      </c>
      <c r="R5525" s="3">
        <v>-4.41</v>
      </c>
      <c r="S5525" s="4" t="str">
        <f t="shared" si="86"/>
        <v>COMPOUND</v>
      </c>
    </row>
    <row r="5526" spans="1:19" x14ac:dyDescent="0.25">
      <c r="A5526" s="3" t="s">
        <v>12222</v>
      </c>
      <c r="B5526" s="3" t="s">
        <v>17203</v>
      </c>
      <c r="C5526" s="4" t="s">
        <v>12223</v>
      </c>
      <c r="D5526" s="4" t="s">
        <v>20602</v>
      </c>
      <c r="E5526" s="3" t="s">
        <v>878</v>
      </c>
      <c r="F5526" s="3">
        <v>0.33013999999999999</v>
      </c>
      <c r="G5526" s="3">
        <v>13</v>
      </c>
      <c r="H5526" s="3">
        <v>18</v>
      </c>
      <c r="I5526" s="3">
        <v>2019</v>
      </c>
      <c r="J5526" s="3">
        <v>5052</v>
      </c>
      <c r="K5526" s="3">
        <v>11800385</v>
      </c>
      <c r="L5526" s="3">
        <v>-0.01</v>
      </c>
      <c r="M5526" s="3">
        <v>0.25</v>
      </c>
      <c r="N5526" s="3">
        <v>6206</v>
      </c>
      <c r="O5526" s="3">
        <v>1021073</v>
      </c>
      <c r="P5526" s="3">
        <v>3662853167</v>
      </c>
      <c r="Q5526" s="3">
        <v>99.44</v>
      </c>
      <c r="R5526" s="3">
        <v>-12.56</v>
      </c>
      <c r="S5526" s="4" t="str">
        <f t="shared" si="86"/>
        <v>COMPOUND</v>
      </c>
    </row>
    <row r="5527" spans="1:19" x14ac:dyDescent="0.25">
      <c r="A5527" s="3" t="s">
        <v>12222</v>
      </c>
      <c r="B5527" s="3" t="s">
        <v>17203</v>
      </c>
      <c r="C5527" s="4" t="s">
        <v>12223</v>
      </c>
      <c r="D5527" s="4" t="s">
        <v>20602</v>
      </c>
      <c r="E5527" s="3" t="s">
        <v>878</v>
      </c>
      <c r="F5527" s="3">
        <v>0.33013999999999999</v>
      </c>
      <c r="G5527" s="3">
        <v>13</v>
      </c>
      <c r="H5527" s="3">
        <v>18</v>
      </c>
      <c r="I5527" s="3">
        <v>1918</v>
      </c>
      <c r="J5527" s="3">
        <v>5125</v>
      </c>
      <c r="K5527" s="3">
        <v>8623029</v>
      </c>
      <c r="L5527" s="3">
        <v>0</v>
      </c>
      <c r="M5527" s="3">
        <v>0.38</v>
      </c>
      <c r="N5527" s="3">
        <v>5430</v>
      </c>
      <c r="O5527" s="3">
        <v>974498</v>
      </c>
      <c r="P5527" s="3">
        <v>2903561683</v>
      </c>
      <c r="Q5527" s="3">
        <v>98.2</v>
      </c>
      <c r="R5527" s="3">
        <v>6.75</v>
      </c>
      <c r="S5527" s="4" t="str">
        <f t="shared" si="86"/>
        <v>COMPOUND</v>
      </c>
    </row>
    <row r="5528" spans="1:19" x14ac:dyDescent="0.25">
      <c r="A5528" s="3" t="s">
        <v>12224</v>
      </c>
      <c r="B5528" s="3" t="s">
        <v>17203</v>
      </c>
      <c r="C5528" s="4" t="s">
        <v>12225</v>
      </c>
      <c r="D5528" s="4" t="s">
        <v>22986</v>
      </c>
      <c r="E5528" s="3" t="s">
        <v>881</v>
      </c>
      <c r="F5528" s="3">
        <v>0.33013999999999999</v>
      </c>
      <c r="G5528" s="3">
        <v>13</v>
      </c>
      <c r="H5528" s="3">
        <v>19</v>
      </c>
      <c r="I5528" s="3">
        <v>1841</v>
      </c>
      <c r="J5528" s="3">
        <v>4462</v>
      </c>
      <c r="K5528" s="3">
        <v>10940605</v>
      </c>
      <c r="L5528" s="3">
        <v>-7.0000000000000007E-2</v>
      </c>
      <c r="M5528" s="3">
        <v>-0.35</v>
      </c>
      <c r="N5528" s="3">
        <v>6206</v>
      </c>
      <c r="O5528" s="3">
        <v>951735</v>
      </c>
      <c r="P5528" s="3">
        <v>2991949117</v>
      </c>
      <c r="Q5528" s="3">
        <v>95.12</v>
      </c>
      <c r="R5528" s="3">
        <v>-14.19</v>
      </c>
      <c r="S5528" s="4" t="str">
        <f t="shared" si="86"/>
        <v>COMPOUND</v>
      </c>
    </row>
    <row r="5529" spans="1:19" x14ac:dyDescent="0.25">
      <c r="A5529" s="3" t="s">
        <v>12224</v>
      </c>
      <c r="B5529" s="3" t="s">
        <v>17203</v>
      </c>
      <c r="C5529" s="4" t="s">
        <v>12225</v>
      </c>
      <c r="D5529" s="4" t="s">
        <v>22986</v>
      </c>
      <c r="E5529" s="3" t="s">
        <v>881</v>
      </c>
      <c r="F5529" s="3">
        <v>0.33013999999999999</v>
      </c>
      <c r="G5529" s="3">
        <v>13</v>
      </c>
      <c r="H5529" s="3">
        <v>19</v>
      </c>
      <c r="I5529" s="3">
        <v>2235</v>
      </c>
      <c r="J5529" s="3">
        <v>5961</v>
      </c>
      <c r="K5529" s="3">
        <v>14332154</v>
      </c>
      <c r="L5529" s="3">
        <v>7.0000000000000007E-2</v>
      </c>
      <c r="M5529" s="3">
        <v>5.56</v>
      </c>
      <c r="N5529" s="3">
        <v>6247</v>
      </c>
      <c r="O5529" s="3">
        <v>984684</v>
      </c>
      <c r="P5529" s="3">
        <v>3526506919</v>
      </c>
      <c r="Q5529" s="3">
        <v>95.89</v>
      </c>
      <c r="R5529" s="3">
        <v>-13.46</v>
      </c>
      <c r="S5529" s="4" t="str">
        <f t="shared" si="86"/>
        <v>COMPOUND</v>
      </c>
    </row>
    <row r="5530" spans="1:19" x14ac:dyDescent="0.25">
      <c r="A5530" s="3" t="s">
        <v>12224</v>
      </c>
      <c r="B5530" s="3" t="s">
        <v>17203</v>
      </c>
      <c r="C5530" s="4" t="s">
        <v>12225</v>
      </c>
      <c r="D5530" s="4" t="s">
        <v>22986</v>
      </c>
      <c r="E5530" s="3" t="s">
        <v>881</v>
      </c>
      <c r="F5530" s="3">
        <v>0.33013999999999999</v>
      </c>
      <c r="G5530" s="3">
        <v>13</v>
      </c>
      <c r="H5530" s="3">
        <v>19</v>
      </c>
      <c r="I5530" s="3">
        <v>1924</v>
      </c>
      <c r="J5530" s="3">
        <v>7861</v>
      </c>
      <c r="K5530" s="3">
        <v>18640254</v>
      </c>
      <c r="L5530" s="3">
        <v>0.27</v>
      </c>
      <c r="M5530" s="3">
        <v>0.52</v>
      </c>
      <c r="N5530" s="3">
        <v>6174</v>
      </c>
      <c r="O5530" s="3">
        <v>971554</v>
      </c>
      <c r="P5530" s="3">
        <v>3066008136</v>
      </c>
      <c r="Q5530" s="3">
        <v>97.91</v>
      </c>
      <c r="R5530" s="3">
        <v>-9.01</v>
      </c>
      <c r="S5530" s="4" t="str">
        <f t="shared" si="86"/>
        <v>COMPOUND</v>
      </c>
    </row>
    <row r="5531" spans="1:19" x14ac:dyDescent="0.25">
      <c r="A5531" s="3" t="s">
        <v>12228</v>
      </c>
      <c r="B5531" s="3" t="s">
        <v>17203</v>
      </c>
      <c r="C5531" s="4" t="s">
        <v>11270</v>
      </c>
      <c r="D5531" s="4" t="s">
        <v>22598</v>
      </c>
      <c r="E5531" s="3" t="s">
        <v>884</v>
      </c>
      <c r="F5531" s="3">
        <v>0.33013999999999999</v>
      </c>
      <c r="G5531" s="3">
        <v>13</v>
      </c>
      <c r="H5531" s="3">
        <v>20</v>
      </c>
      <c r="I5531" s="3">
        <v>1853</v>
      </c>
      <c r="J5531" s="3">
        <v>5986</v>
      </c>
      <c r="K5531" s="3">
        <v>12858293</v>
      </c>
      <c r="L5531" s="3">
        <v>7.0000000000000007E-2</v>
      </c>
      <c r="M5531" s="3">
        <v>-0.08</v>
      </c>
      <c r="N5531" s="3">
        <v>6133</v>
      </c>
      <c r="O5531" s="3">
        <v>961262</v>
      </c>
      <c r="P5531" s="3">
        <v>3007917438</v>
      </c>
      <c r="Q5531" s="3">
        <v>96.07</v>
      </c>
      <c r="R5531" s="3">
        <v>-12.58</v>
      </c>
      <c r="S5531" s="4" t="str">
        <f t="shared" si="86"/>
        <v>COMPOUND</v>
      </c>
    </row>
    <row r="5532" spans="1:19" x14ac:dyDescent="0.25">
      <c r="A5532" s="3" t="s">
        <v>12228</v>
      </c>
      <c r="B5532" s="3" t="s">
        <v>17203</v>
      </c>
      <c r="C5532" s="4" t="s">
        <v>11270</v>
      </c>
      <c r="D5532" s="4" t="s">
        <v>22598</v>
      </c>
      <c r="E5532" s="3" t="s">
        <v>884</v>
      </c>
      <c r="F5532" s="3">
        <v>0.33013999999999999</v>
      </c>
      <c r="G5532" s="3">
        <v>13</v>
      </c>
      <c r="H5532" s="3">
        <v>20</v>
      </c>
      <c r="I5532" s="3">
        <v>2073</v>
      </c>
      <c r="J5532" s="3">
        <v>3326</v>
      </c>
      <c r="K5532" s="3">
        <v>6831975</v>
      </c>
      <c r="L5532" s="3">
        <v>-0.18</v>
      </c>
      <c r="M5532" s="3">
        <v>1.58</v>
      </c>
      <c r="N5532" s="3">
        <v>5978</v>
      </c>
      <c r="O5532" s="3">
        <v>1008954</v>
      </c>
      <c r="P5532" s="3">
        <v>3659726030</v>
      </c>
      <c r="Q5532" s="3">
        <v>98.26</v>
      </c>
      <c r="R5532" s="3">
        <v>-7.52</v>
      </c>
      <c r="S5532" s="4" t="str">
        <f t="shared" si="86"/>
        <v>COMPOUND</v>
      </c>
    </row>
    <row r="5533" spans="1:19" x14ac:dyDescent="0.25">
      <c r="A5533" s="3" t="s">
        <v>12228</v>
      </c>
      <c r="B5533" s="3" t="s">
        <v>17203</v>
      </c>
      <c r="C5533" s="4" t="s">
        <v>11270</v>
      </c>
      <c r="D5533" s="4" t="s">
        <v>22598</v>
      </c>
      <c r="E5533" s="3" t="s">
        <v>884</v>
      </c>
      <c r="F5533" s="3">
        <v>0.33013999999999999</v>
      </c>
      <c r="G5533" s="3">
        <v>13</v>
      </c>
      <c r="H5533" s="3">
        <v>20</v>
      </c>
      <c r="I5533" s="3">
        <v>1951</v>
      </c>
      <c r="J5533" s="3">
        <v>6879</v>
      </c>
      <c r="K5533" s="3">
        <v>13118302</v>
      </c>
      <c r="L5533" s="3">
        <v>0.17</v>
      </c>
      <c r="M5533" s="3">
        <v>1.1599999999999999</v>
      </c>
      <c r="N5533" s="3">
        <v>5941</v>
      </c>
      <c r="O5533" s="3">
        <v>960873</v>
      </c>
      <c r="P5533" s="3">
        <v>2960198096</v>
      </c>
      <c r="Q5533" s="3">
        <v>96.83</v>
      </c>
      <c r="R5533" s="3">
        <v>-4.08</v>
      </c>
      <c r="S5533" s="4" t="str">
        <f t="shared" si="86"/>
        <v>COMPOUND</v>
      </c>
    </row>
    <row r="5534" spans="1:19" x14ac:dyDescent="0.25">
      <c r="A5534" s="3"/>
      <c r="B5534" s="3" t="s">
        <v>17203</v>
      </c>
      <c r="C5534" s="4"/>
      <c r="D5534" s="4"/>
      <c r="E5534" s="3" t="s">
        <v>887</v>
      </c>
      <c r="F5534" s="3">
        <v>0</v>
      </c>
      <c r="G5534" s="3">
        <v>13</v>
      </c>
      <c r="H5534" s="3">
        <v>21</v>
      </c>
      <c r="I5534" s="3">
        <v>1466</v>
      </c>
      <c r="J5534" s="3">
        <v>5547</v>
      </c>
      <c r="K5534" s="3">
        <v>16053687</v>
      </c>
      <c r="L5534" s="3">
        <v>0.03</v>
      </c>
      <c r="M5534" s="3">
        <v>-8.76</v>
      </c>
      <c r="N5534" s="3">
        <v>5043</v>
      </c>
      <c r="O5534" s="3">
        <v>902079</v>
      </c>
      <c r="P5534" s="3">
        <v>2499518067</v>
      </c>
      <c r="Q5534" s="3">
        <v>90.15</v>
      </c>
      <c r="R5534" s="3">
        <v>11.48</v>
      </c>
      <c r="S5534" s="4" t="str">
        <f t="shared" si="86"/>
        <v>EMPTY</v>
      </c>
    </row>
    <row r="5535" spans="1:19" x14ac:dyDescent="0.25">
      <c r="A5535" s="3"/>
      <c r="B5535" s="3" t="s">
        <v>17203</v>
      </c>
      <c r="C5535" s="4"/>
      <c r="D5535" s="4"/>
      <c r="E5535" s="3" t="s">
        <v>887</v>
      </c>
      <c r="F5535" s="3">
        <v>0</v>
      </c>
      <c r="G5535" s="3">
        <v>13</v>
      </c>
      <c r="H5535" s="3">
        <v>21</v>
      </c>
      <c r="I5535" s="3">
        <v>1811</v>
      </c>
      <c r="J5535" s="3">
        <v>4950</v>
      </c>
      <c r="K5535" s="3">
        <v>10206285</v>
      </c>
      <c r="L5535" s="3">
        <v>-0.02</v>
      </c>
      <c r="M5535" s="3">
        <v>-4.8600000000000003</v>
      </c>
      <c r="N5535" s="3">
        <v>5042</v>
      </c>
      <c r="O5535" s="3">
        <v>898669</v>
      </c>
      <c r="P5535" s="3">
        <v>2841177939</v>
      </c>
      <c r="Q5535" s="3">
        <v>87.51</v>
      </c>
      <c r="R5535" s="3">
        <v>13.15</v>
      </c>
      <c r="S5535" s="4" t="str">
        <f t="shared" si="86"/>
        <v>EMPTY</v>
      </c>
    </row>
    <row r="5536" spans="1:19" x14ac:dyDescent="0.25">
      <c r="A5536" s="3"/>
      <c r="B5536" s="3" t="s">
        <v>17203</v>
      </c>
      <c r="C5536" s="4"/>
      <c r="D5536" s="4"/>
      <c r="E5536" s="3" t="s">
        <v>887</v>
      </c>
      <c r="F5536" s="3">
        <v>0</v>
      </c>
      <c r="G5536" s="3">
        <v>13</v>
      </c>
      <c r="H5536" s="3">
        <v>21</v>
      </c>
      <c r="I5536" s="3">
        <v>1469</v>
      </c>
      <c r="J5536" s="3">
        <v>4152</v>
      </c>
      <c r="K5536" s="3">
        <v>8938657</v>
      </c>
      <c r="L5536" s="3">
        <v>-0.1</v>
      </c>
      <c r="M5536" s="3">
        <v>-10.210000000000001</v>
      </c>
      <c r="N5536" s="3">
        <v>5156</v>
      </c>
      <c r="O5536" s="3">
        <v>898174</v>
      </c>
      <c r="P5536" s="3">
        <v>2558646580</v>
      </c>
      <c r="Q5536" s="3">
        <v>90.5</v>
      </c>
      <c r="R5536" s="3">
        <v>12.55</v>
      </c>
      <c r="S5536" s="4" t="str">
        <f t="shared" si="86"/>
        <v>EMPTY</v>
      </c>
    </row>
    <row r="5537" spans="1:19" x14ac:dyDescent="0.25">
      <c r="A5537" s="3"/>
      <c r="B5537" s="3" t="s">
        <v>17203</v>
      </c>
      <c r="C5537" s="4"/>
      <c r="D5537" s="4"/>
      <c r="E5537" s="3" t="s">
        <v>890</v>
      </c>
      <c r="F5537" s="3">
        <v>0</v>
      </c>
      <c r="G5537" s="3">
        <v>13</v>
      </c>
      <c r="H5537" s="3">
        <v>22</v>
      </c>
      <c r="I5537" s="3">
        <v>1600</v>
      </c>
      <c r="J5537" s="3">
        <v>5059</v>
      </c>
      <c r="K5537" s="3">
        <v>14655833</v>
      </c>
      <c r="L5537" s="3">
        <v>-0.02</v>
      </c>
      <c r="M5537" s="3">
        <v>-5.76</v>
      </c>
      <c r="N5537" s="3">
        <v>4971</v>
      </c>
      <c r="O5537" s="3">
        <v>865813</v>
      </c>
      <c r="P5537" s="3">
        <v>2347595502</v>
      </c>
      <c r="Q5537" s="3">
        <v>86.53</v>
      </c>
      <c r="R5537" s="3">
        <v>13.07</v>
      </c>
      <c r="S5537" s="4" t="str">
        <f t="shared" si="86"/>
        <v>EMPTY</v>
      </c>
    </row>
    <row r="5538" spans="1:19" x14ac:dyDescent="0.25">
      <c r="A5538" s="3"/>
      <c r="B5538" s="3" t="s">
        <v>17203</v>
      </c>
      <c r="C5538" s="4"/>
      <c r="D5538" s="4"/>
      <c r="E5538" s="3" t="s">
        <v>890</v>
      </c>
      <c r="F5538" s="3">
        <v>0</v>
      </c>
      <c r="G5538" s="3">
        <v>13</v>
      </c>
      <c r="H5538" s="3">
        <v>22</v>
      </c>
      <c r="I5538" s="3">
        <v>1806</v>
      </c>
      <c r="J5538" s="3">
        <v>3724</v>
      </c>
      <c r="K5538" s="3">
        <v>8055471</v>
      </c>
      <c r="L5538" s="3">
        <v>-0.14000000000000001</v>
      </c>
      <c r="M5538" s="3">
        <v>-4.9800000000000004</v>
      </c>
      <c r="N5538" s="3">
        <v>5363</v>
      </c>
      <c r="O5538" s="3">
        <v>942394</v>
      </c>
      <c r="P5538" s="3">
        <v>3072739519</v>
      </c>
      <c r="Q5538" s="3">
        <v>91.77</v>
      </c>
      <c r="R5538" s="3">
        <v>6.06</v>
      </c>
      <c r="S5538" s="4" t="str">
        <f t="shared" si="86"/>
        <v>EMPTY</v>
      </c>
    </row>
    <row r="5539" spans="1:19" x14ac:dyDescent="0.25">
      <c r="A5539" s="3"/>
      <c r="B5539" s="3" t="s">
        <v>17203</v>
      </c>
      <c r="C5539" s="4"/>
      <c r="D5539" s="4"/>
      <c r="E5539" s="3" t="s">
        <v>890</v>
      </c>
      <c r="F5539" s="3">
        <v>0</v>
      </c>
      <c r="G5539" s="3">
        <v>13</v>
      </c>
      <c r="H5539" s="3">
        <v>22</v>
      </c>
      <c r="I5539" s="3">
        <v>1781</v>
      </c>
      <c r="J5539" s="3">
        <v>5071</v>
      </c>
      <c r="K5539" s="3">
        <v>11683063</v>
      </c>
      <c r="L5539" s="3">
        <v>-0.01</v>
      </c>
      <c r="M5539" s="3">
        <v>-2.85</v>
      </c>
      <c r="N5539" s="3">
        <v>5026</v>
      </c>
      <c r="O5539" s="3">
        <v>916373</v>
      </c>
      <c r="P5539" s="3">
        <v>2599097993</v>
      </c>
      <c r="Q5539" s="3">
        <v>92.34</v>
      </c>
      <c r="R5539" s="3">
        <v>15.31</v>
      </c>
      <c r="S5539" s="4" t="str">
        <f t="shared" si="86"/>
        <v>EMPTY</v>
      </c>
    </row>
    <row r="5540" spans="1:19" x14ac:dyDescent="0.25">
      <c r="A5540" s="3"/>
      <c r="B5540" s="3" t="s">
        <v>17203</v>
      </c>
      <c r="C5540" s="4"/>
      <c r="D5540" s="4"/>
      <c r="E5540" s="3" t="s">
        <v>893</v>
      </c>
      <c r="F5540" s="3">
        <v>0</v>
      </c>
      <c r="G5540" s="3">
        <v>13</v>
      </c>
      <c r="H5540" s="3">
        <v>23</v>
      </c>
      <c r="I5540" s="3">
        <v>1831</v>
      </c>
      <c r="J5540" s="3">
        <v>5541</v>
      </c>
      <c r="K5540" s="3">
        <v>14373474</v>
      </c>
      <c r="L5540" s="3">
        <v>0.03</v>
      </c>
      <c r="M5540" s="3">
        <v>-0.56999999999999995</v>
      </c>
      <c r="N5540" s="3">
        <v>5558</v>
      </c>
      <c r="O5540" s="3">
        <v>997398</v>
      </c>
      <c r="P5540" s="3">
        <v>3129060865</v>
      </c>
      <c r="Q5540" s="3">
        <v>99.68</v>
      </c>
      <c r="R5540" s="3">
        <v>0.11</v>
      </c>
      <c r="S5540" s="4" t="str">
        <f t="shared" si="86"/>
        <v>DMSO CONTROL</v>
      </c>
    </row>
    <row r="5541" spans="1:19" x14ac:dyDescent="0.25">
      <c r="A5541" s="3"/>
      <c r="B5541" s="3" t="s">
        <v>17203</v>
      </c>
      <c r="C5541" s="4"/>
      <c r="D5541" s="4"/>
      <c r="E5541" s="3" t="s">
        <v>893</v>
      </c>
      <c r="F5541" s="3">
        <v>0</v>
      </c>
      <c r="G5541" s="3">
        <v>13</v>
      </c>
      <c r="H5541" s="3">
        <v>23</v>
      </c>
      <c r="I5541" s="3">
        <v>1963</v>
      </c>
      <c r="J5541" s="3">
        <v>7341</v>
      </c>
      <c r="K5541" s="3">
        <v>13243045</v>
      </c>
      <c r="L5541" s="3">
        <v>0.2</v>
      </c>
      <c r="M5541" s="3">
        <v>-1.1200000000000001</v>
      </c>
      <c r="N5541" s="3">
        <v>5611</v>
      </c>
      <c r="O5541" s="3">
        <v>1020719</v>
      </c>
      <c r="P5541" s="3">
        <v>3618560915</v>
      </c>
      <c r="Q5541" s="3">
        <v>99.4</v>
      </c>
      <c r="R5541" s="3">
        <v>0.57999999999999996</v>
      </c>
      <c r="S5541" s="4" t="str">
        <f t="shared" si="86"/>
        <v>DMSO CONTROL</v>
      </c>
    </row>
    <row r="5542" spans="1:19" x14ac:dyDescent="0.25">
      <c r="A5542" s="3"/>
      <c r="B5542" s="3" t="s">
        <v>17203</v>
      </c>
      <c r="C5542" s="4"/>
      <c r="D5542" s="4"/>
      <c r="E5542" s="3" t="s">
        <v>893</v>
      </c>
      <c r="F5542" s="3">
        <v>0</v>
      </c>
      <c r="G5542" s="3">
        <v>13</v>
      </c>
      <c r="H5542" s="3">
        <v>23</v>
      </c>
      <c r="I5542" s="3">
        <v>1746</v>
      </c>
      <c r="J5542" s="3">
        <v>4473</v>
      </c>
      <c r="K5542" s="3">
        <v>7896997</v>
      </c>
      <c r="L5542" s="3">
        <v>-0.06</v>
      </c>
      <c r="M5542" s="3">
        <v>-3.68</v>
      </c>
      <c r="N5542" s="3">
        <v>5792</v>
      </c>
      <c r="O5542" s="3">
        <v>990187</v>
      </c>
      <c r="P5542" s="3">
        <v>3141835792</v>
      </c>
      <c r="Q5542" s="3">
        <v>99.78</v>
      </c>
      <c r="R5542" s="3">
        <v>-0.92</v>
      </c>
      <c r="S5542" s="4" t="str">
        <f t="shared" si="86"/>
        <v>DMSO CONTROL</v>
      </c>
    </row>
    <row r="5543" spans="1:19" x14ac:dyDescent="0.25">
      <c r="A5543" s="3"/>
      <c r="B5543" s="3" t="s">
        <v>17203</v>
      </c>
      <c r="C5543" s="4"/>
      <c r="D5543" s="4"/>
      <c r="E5543" s="3" t="s">
        <v>894</v>
      </c>
      <c r="F5543" s="3">
        <v>0</v>
      </c>
      <c r="G5543" s="3">
        <v>13</v>
      </c>
      <c r="H5543" s="3">
        <v>24</v>
      </c>
      <c r="I5543" s="3">
        <v>6536</v>
      </c>
      <c r="J5543" s="3">
        <v>1019752</v>
      </c>
      <c r="K5543" s="3">
        <v>3552040617</v>
      </c>
      <c r="L5543" s="3">
        <v>99.06</v>
      </c>
      <c r="M5543" s="3">
        <v>104.98</v>
      </c>
      <c r="N5543" s="3">
        <v>947</v>
      </c>
      <c r="O5543" s="3">
        <v>155</v>
      </c>
      <c r="P5543" s="3">
        <v>598346</v>
      </c>
      <c r="Q5543" s="3">
        <v>-0.03</v>
      </c>
      <c r="R5543" s="3">
        <v>101.91</v>
      </c>
      <c r="S5543" s="4" t="str">
        <f t="shared" si="86"/>
        <v>REMDESIVIR CONTROL</v>
      </c>
    </row>
    <row r="5544" spans="1:19" x14ac:dyDescent="0.25">
      <c r="A5544" s="3"/>
      <c r="B5544" s="3" t="s">
        <v>17203</v>
      </c>
      <c r="C5544" s="4"/>
      <c r="D5544" s="4"/>
      <c r="E5544" s="3" t="s">
        <v>894</v>
      </c>
      <c r="F5544" s="3">
        <v>0</v>
      </c>
      <c r="G5544" s="3">
        <v>13</v>
      </c>
      <c r="H5544" s="3">
        <v>24</v>
      </c>
      <c r="I5544" s="3">
        <v>6395</v>
      </c>
      <c r="J5544" s="3">
        <v>1059749</v>
      </c>
      <c r="K5544" s="3">
        <v>4306208489</v>
      </c>
      <c r="L5544" s="3">
        <v>100.83</v>
      </c>
      <c r="M5544" s="3">
        <v>107.76</v>
      </c>
      <c r="N5544" s="3">
        <v>1047</v>
      </c>
      <c r="O5544" s="3">
        <v>228</v>
      </c>
      <c r="P5544" s="3">
        <v>289878</v>
      </c>
      <c r="Q5544" s="3">
        <v>-0.05</v>
      </c>
      <c r="R5544" s="3">
        <v>101.37</v>
      </c>
      <c r="S5544" s="4" t="str">
        <f t="shared" si="86"/>
        <v>REMDESIVIR CONTROL</v>
      </c>
    </row>
    <row r="5545" spans="1:19" x14ac:dyDescent="0.25">
      <c r="A5545" s="3"/>
      <c r="B5545" s="3" t="s">
        <v>17203</v>
      </c>
      <c r="C5545" s="4"/>
      <c r="D5545" s="4"/>
      <c r="E5545" s="3" t="s">
        <v>894</v>
      </c>
      <c r="F5545" s="3">
        <v>0</v>
      </c>
      <c r="G5545" s="3">
        <v>13</v>
      </c>
      <c r="H5545" s="3">
        <v>24</v>
      </c>
      <c r="I5545" s="3">
        <v>6274</v>
      </c>
      <c r="J5545" s="3">
        <v>1021532</v>
      </c>
      <c r="K5545" s="3">
        <v>3432462320</v>
      </c>
      <c r="L5545" s="3">
        <v>99.23</v>
      </c>
      <c r="M5545" s="3">
        <v>103.06</v>
      </c>
      <c r="N5545" s="3">
        <v>931</v>
      </c>
      <c r="O5545" s="3">
        <v>887</v>
      </c>
      <c r="P5545" s="3">
        <v>1878130</v>
      </c>
      <c r="Q5545" s="3">
        <v>0.01</v>
      </c>
      <c r="R5545" s="3">
        <v>102.04</v>
      </c>
      <c r="S5545" s="4" t="str">
        <f t="shared" si="86"/>
        <v>REMDESIVIR CONTROL</v>
      </c>
    </row>
    <row r="5546" spans="1:19" x14ac:dyDescent="0.25">
      <c r="A5546" s="3" t="s">
        <v>12040</v>
      </c>
      <c r="B5546" s="3" t="s">
        <v>17203</v>
      </c>
      <c r="C5546" s="4" t="s">
        <v>1191</v>
      </c>
      <c r="D5546" s="4" t="s">
        <v>17610</v>
      </c>
      <c r="E5546" s="3" t="s">
        <v>895</v>
      </c>
      <c r="F5546" s="3">
        <v>0.10446999999999999</v>
      </c>
      <c r="G5546" s="3">
        <v>14</v>
      </c>
      <c r="H5546" s="3">
        <v>1</v>
      </c>
      <c r="I5546" s="3">
        <v>2148</v>
      </c>
      <c r="J5546" s="3">
        <v>10810</v>
      </c>
      <c r="K5546" s="3">
        <v>30943019</v>
      </c>
      <c r="L5546" s="3">
        <v>0.55000000000000004</v>
      </c>
      <c r="M5546" s="3">
        <v>6.54</v>
      </c>
      <c r="N5546" s="3">
        <v>5104</v>
      </c>
      <c r="O5546" s="3">
        <v>1016661</v>
      </c>
      <c r="P5546" s="3">
        <v>3295181058</v>
      </c>
      <c r="Q5546" s="3">
        <v>101.61</v>
      </c>
      <c r="R5546" s="3">
        <v>10.130000000000001</v>
      </c>
      <c r="S5546" s="4" t="str">
        <f t="shared" si="86"/>
        <v>COMPOUND</v>
      </c>
    </row>
    <row r="5547" spans="1:19" x14ac:dyDescent="0.25">
      <c r="A5547" s="3" t="s">
        <v>12040</v>
      </c>
      <c r="B5547" s="3" t="s">
        <v>17203</v>
      </c>
      <c r="C5547" s="4" t="s">
        <v>1191</v>
      </c>
      <c r="D5547" s="4" t="s">
        <v>17610</v>
      </c>
      <c r="E5547" s="3" t="s">
        <v>895</v>
      </c>
      <c r="F5547" s="3">
        <v>0.10446999999999999</v>
      </c>
      <c r="G5547" s="3">
        <v>14</v>
      </c>
      <c r="H5547" s="3">
        <v>1</v>
      </c>
      <c r="I5547" s="3">
        <v>2194</v>
      </c>
      <c r="J5547" s="3">
        <v>7252</v>
      </c>
      <c r="K5547" s="3">
        <v>16121673</v>
      </c>
      <c r="L5547" s="3">
        <v>0.2</v>
      </c>
      <c r="M5547" s="3">
        <v>4.55</v>
      </c>
      <c r="N5547" s="3">
        <v>5199</v>
      </c>
      <c r="O5547" s="3">
        <v>1072003</v>
      </c>
      <c r="P5547" s="3">
        <v>4088260936</v>
      </c>
      <c r="Q5547" s="3">
        <v>104.4</v>
      </c>
      <c r="R5547" s="3">
        <v>9.68</v>
      </c>
      <c r="S5547" s="4" t="str">
        <f t="shared" si="86"/>
        <v>COMPOUND</v>
      </c>
    </row>
    <row r="5548" spans="1:19" x14ac:dyDescent="0.25">
      <c r="A5548" s="3" t="s">
        <v>12040</v>
      </c>
      <c r="B5548" s="3" t="s">
        <v>17203</v>
      </c>
      <c r="C5548" s="4" t="s">
        <v>1191</v>
      </c>
      <c r="D5548" s="4" t="s">
        <v>17610</v>
      </c>
      <c r="E5548" s="3" t="s">
        <v>895</v>
      </c>
      <c r="F5548" s="3">
        <v>0.10446999999999999</v>
      </c>
      <c r="G5548" s="3">
        <v>14</v>
      </c>
      <c r="H5548" s="3">
        <v>1</v>
      </c>
      <c r="I5548" s="3">
        <v>2415</v>
      </c>
      <c r="J5548" s="3">
        <v>6253</v>
      </c>
      <c r="K5548" s="3">
        <v>13103255</v>
      </c>
      <c r="L5548" s="3">
        <v>0.11</v>
      </c>
      <c r="M5548" s="3">
        <v>12.09</v>
      </c>
      <c r="N5548" s="3">
        <v>5127</v>
      </c>
      <c r="O5548" s="3">
        <v>1006724</v>
      </c>
      <c r="P5548" s="3">
        <v>3137680737</v>
      </c>
      <c r="Q5548" s="3">
        <v>101.45</v>
      </c>
      <c r="R5548" s="3">
        <v>13.17</v>
      </c>
      <c r="S5548" s="4" t="str">
        <f t="shared" si="86"/>
        <v>COMPOUND</v>
      </c>
    </row>
    <row r="5549" spans="1:19" x14ac:dyDescent="0.25">
      <c r="A5549" s="3" t="s">
        <v>12047</v>
      </c>
      <c r="B5549" s="3" t="s">
        <v>17203</v>
      </c>
      <c r="C5549" s="4" t="s">
        <v>12048</v>
      </c>
      <c r="D5549" s="4" t="s">
        <v>22923</v>
      </c>
      <c r="E5549" s="3" t="s">
        <v>898</v>
      </c>
      <c r="F5549" s="3">
        <v>0.10446999999999999</v>
      </c>
      <c r="G5549" s="3">
        <v>14</v>
      </c>
      <c r="H5549" s="3">
        <v>2</v>
      </c>
      <c r="I5549" s="3">
        <v>2194</v>
      </c>
      <c r="J5549" s="3">
        <v>8558</v>
      </c>
      <c r="K5549" s="3">
        <v>26955371</v>
      </c>
      <c r="L5549" s="3">
        <v>0.33</v>
      </c>
      <c r="M5549" s="3">
        <v>7.57</v>
      </c>
      <c r="N5549" s="3">
        <v>5737</v>
      </c>
      <c r="O5549" s="3">
        <v>1004808</v>
      </c>
      <c r="P5549" s="3">
        <v>3248450374</v>
      </c>
      <c r="Q5549" s="3">
        <v>100.43</v>
      </c>
      <c r="R5549" s="3">
        <v>-3.84</v>
      </c>
      <c r="S5549" s="4" t="str">
        <f t="shared" si="86"/>
        <v>COMPOUND</v>
      </c>
    </row>
    <row r="5550" spans="1:19" x14ac:dyDescent="0.25">
      <c r="A5550" s="3" t="s">
        <v>12047</v>
      </c>
      <c r="B5550" s="3" t="s">
        <v>17203</v>
      </c>
      <c r="C5550" s="4" t="s">
        <v>12048</v>
      </c>
      <c r="D5550" s="4" t="s">
        <v>22923</v>
      </c>
      <c r="E5550" s="3" t="s">
        <v>898</v>
      </c>
      <c r="F5550" s="3">
        <v>0.10446999999999999</v>
      </c>
      <c r="G5550" s="3">
        <v>14</v>
      </c>
      <c r="H5550" s="3">
        <v>2</v>
      </c>
      <c r="I5550" s="3">
        <v>2477</v>
      </c>
      <c r="J5550" s="3">
        <v>7125</v>
      </c>
      <c r="K5550" s="3">
        <v>17783327</v>
      </c>
      <c r="L5550" s="3">
        <v>0.18</v>
      </c>
      <c r="M5550" s="3">
        <v>11.5</v>
      </c>
      <c r="N5550" s="3">
        <v>5700</v>
      </c>
      <c r="O5550" s="3">
        <v>1039367</v>
      </c>
      <c r="P5550" s="3">
        <v>3932272256</v>
      </c>
      <c r="Q5550" s="3">
        <v>101.22</v>
      </c>
      <c r="R5550" s="3">
        <v>-1.38</v>
      </c>
      <c r="S5550" s="4" t="str">
        <f t="shared" si="86"/>
        <v>COMPOUND</v>
      </c>
    </row>
    <row r="5551" spans="1:19" x14ac:dyDescent="0.25">
      <c r="A5551" s="3" t="s">
        <v>12047</v>
      </c>
      <c r="B5551" s="3" t="s">
        <v>17203</v>
      </c>
      <c r="C5551" s="4" t="s">
        <v>12048</v>
      </c>
      <c r="D5551" s="4" t="s">
        <v>22923</v>
      </c>
      <c r="E5551" s="3" t="s">
        <v>898</v>
      </c>
      <c r="F5551" s="3">
        <v>0.10446999999999999</v>
      </c>
      <c r="G5551" s="3">
        <v>14</v>
      </c>
      <c r="H5551" s="3">
        <v>2</v>
      </c>
      <c r="I5551" s="3">
        <v>2292</v>
      </c>
      <c r="J5551" s="3">
        <v>4777</v>
      </c>
      <c r="K5551" s="3">
        <v>13442614</v>
      </c>
      <c r="L5551" s="3">
        <v>-0.03</v>
      </c>
      <c r="M5551" s="3">
        <v>9.19</v>
      </c>
      <c r="N5551" s="3">
        <v>6008</v>
      </c>
      <c r="O5551" s="3">
        <v>1010962</v>
      </c>
      <c r="P5551" s="3">
        <v>3372142128</v>
      </c>
      <c r="Q5551" s="3">
        <v>101.88</v>
      </c>
      <c r="R5551" s="3">
        <v>-5.49</v>
      </c>
      <c r="S5551" s="4" t="str">
        <f t="shared" si="86"/>
        <v>COMPOUND</v>
      </c>
    </row>
    <row r="5552" spans="1:19" x14ac:dyDescent="0.25">
      <c r="A5552" s="3" t="s">
        <v>12049</v>
      </c>
      <c r="B5552" s="3" t="s">
        <v>17203</v>
      </c>
      <c r="C5552" s="4" t="s">
        <v>11590</v>
      </c>
      <c r="D5552" s="4" t="s">
        <v>22757</v>
      </c>
      <c r="E5552" s="3" t="s">
        <v>901</v>
      </c>
      <c r="F5552" s="3">
        <v>0.10446999999999999</v>
      </c>
      <c r="G5552" s="3">
        <v>14</v>
      </c>
      <c r="H5552" s="3">
        <v>3</v>
      </c>
      <c r="I5552" s="3">
        <v>1973</v>
      </c>
      <c r="J5552" s="3">
        <v>6662</v>
      </c>
      <c r="K5552" s="3">
        <v>17814824</v>
      </c>
      <c r="L5552" s="3">
        <v>0.14000000000000001</v>
      </c>
      <c r="M5552" s="3">
        <v>2.61</v>
      </c>
      <c r="N5552" s="3">
        <v>6005</v>
      </c>
      <c r="O5552" s="3">
        <v>963219</v>
      </c>
      <c r="P5552" s="3">
        <v>3086915724</v>
      </c>
      <c r="Q5552" s="3">
        <v>96.27</v>
      </c>
      <c r="R5552" s="3">
        <v>-9.76</v>
      </c>
      <c r="S5552" s="4" t="str">
        <f t="shared" si="86"/>
        <v>COMPOUND</v>
      </c>
    </row>
    <row r="5553" spans="1:19" x14ac:dyDescent="0.25">
      <c r="A5553" s="3" t="s">
        <v>12049</v>
      </c>
      <c r="B5553" s="3" t="s">
        <v>17203</v>
      </c>
      <c r="C5553" s="4" t="s">
        <v>11590</v>
      </c>
      <c r="D5553" s="4" t="s">
        <v>22757</v>
      </c>
      <c r="E5553" s="3" t="s">
        <v>901</v>
      </c>
      <c r="F5553" s="3">
        <v>0.10446999999999999</v>
      </c>
      <c r="G5553" s="3">
        <v>14</v>
      </c>
      <c r="H5553" s="3">
        <v>3</v>
      </c>
      <c r="I5553" s="3">
        <v>2226</v>
      </c>
      <c r="J5553" s="3">
        <v>6184</v>
      </c>
      <c r="K5553" s="3">
        <v>15456611</v>
      </c>
      <c r="L5553" s="3">
        <v>0.09</v>
      </c>
      <c r="M5553" s="3">
        <v>5.34</v>
      </c>
      <c r="N5553" s="3">
        <v>5984</v>
      </c>
      <c r="O5553" s="3">
        <v>1003974</v>
      </c>
      <c r="P5553" s="3">
        <v>3595738345</v>
      </c>
      <c r="Q5553" s="3">
        <v>97.77</v>
      </c>
      <c r="R5553" s="3">
        <v>-7.66</v>
      </c>
      <c r="S5553" s="4" t="str">
        <f t="shared" si="86"/>
        <v>COMPOUND</v>
      </c>
    </row>
    <row r="5554" spans="1:19" x14ac:dyDescent="0.25">
      <c r="A5554" s="3" t="s">
        <v>12049</v>
      </c>
      <c r="B5554" s="3" t="s">
        <v>17203</v>
      </c>
      <c r="C5554" s="4" t="s">
        <v>11590</v>
      </c>
      <c r="D5554" s="4" t="s">
        <v>22757</v>
      </c>
      <c r="E5554" s="3" t="s">
        <v>901</v>
      </c>
      <c r="F5554" s="3">
        <v>0.10446999999999999</v>
      </c>
      <c r="G5554" s="3">
        <v>14</v>
      </c>
      <c r="H5554" s="3">
        <v>3</v>
      </c>
      <c r="I5554" s="3">
        <v>2304</v>
      </c>
      <c r="J5554" s="3">
        <v>3550</v>
      </c>
      <c r="K5554" s="3">
        <v>10199717</v>
      </c>
      <c r="L5554" s="3">
        <v>-0.15</v>
      </c>
      <c r="M5554" s="3">
        <v>9.48</v>
      </c>
      <c r="N5554" s="3">
        <v>5770</v>
      </c>
      <c r="O5554" s="3">
        <v>977736</v>
      </c>
      <c r="P5554" s="3">
        <v>3065646205</v>
      </c>
      <c r="Q5554" s="3">
        <v>98.53</v>
      </c>
      <c r="R5554" s="3">
        <v>-0.45</v>
      </c>
      <c r="S5554" s="4" t="str">
        <f t="shared" si="86"/>
        <v>COMPOUND</v>
      </c>
    </row>
    <row r="5555" spans="1:19" x14ac:dyDescent="0.25">
      <c r="A5555" s="3" t="s">
        <v>12054</v>
      </c>
      <c r="B5555" s="3" t="s">
        <v>17203</v>
      </c>
      <c r="C5555" s="4" t="s">
        <v>12055</v>
      </c>
      <c r="D5555" s="4" t="s">
        <v>22925</v>
      </c>
      <c r="E5555" s="3" t="s">
        <v>904</v>
      </c>
      <c r="F5555" s="3">
        <v>0.10446999999999999</v>
      </c>
      <c r="G5555" s="3">
        <v>14</v>
      </c>
      <c r="H5555" s="3">
        <v>4</v>
      </c>
      <c r="I5555" s="3">
        <v>1940</v>
      </c>
      <c r="J5555" s="3">
        <v>9030</v>
      </c>
      <c r="K5555" s="3">
        <v>27576436</v>
      </c>
      <c r="L5555" s="3">
        <v>0.37</v>
      </c>
      <c r="M5555" s="3">
        <v>1.87</v>
      </c>
      <c r="N5555" s="3">
        <v>6113</v>
      </c>
      <c r="O5555" s="3">
        <v>987563</v>
      </c>
      <c r="P5555" s="3">
        <v>3270689302</v>
      </c>
      <c r="Q5555" s="3">
        <v>98.7</v>
      </c>
      <c r="R5555" s="3">
        <v>-12.14</v>
      </c>
      <c r="S5555" s="4" t="str">
        <f t="shared" si="86"/>
        <v>COMPOUND</v>
      </c>
    </row>
    <row r="5556" spans="1:19" x14ac:dyDescent="0.25">
      <c r="A5556" s="3" t="s">
        <v>12054</v>
      </c>
      <c r="B5556" s="3" t="s">
        <v>17203</v>
      </c>
      <c r="C5556" s="4" t="s">
        <v>12055</v>
      </c>
      <c r="D5556" s="4" t="s">
        <v>22925</v>
      </c>
      <c r="E5556" s="3" t="s">
        <v>904</v>
      </c>
      <c r="F5556" s="3">
        <v>0.10446999999999999</v>
      </c>
      <c r="G5556" s="3">
        <v>14</v>
      </c>
      <c r="H5556" s="3">
        <v>4</v>
      </c>
      <c r="I5556" s="3">
        <v>2354</v>
      </c>
      <c r="J5556" s="3">
        <v>10187</v>
      </c>
      <c r="K5556" s="3">
        <v>30282096</v>
      </c>
      <c r="L5556" s="3">
        <v>0.48</v>
      </c>
      <c r="M5556" s="3">
        <v>8.48</v>
      </c>
      <c r="N5556" s="3">
        <v>6074</v>
      </c>
      <c r="O5556" s="3">
        <v>1014291</v>
      </c>
      <c r="P5556" s="3">
        <v>3875716532</v>
      </c>
      <c r="Q5556" s="3">
        <v>98.78</v>
      </c>
      <c r="R5556" s="3">
        <v>-9.64</v>
      </c>
      <c r="S5556" s="4" t="str">
        <f t="shared" si="86"/>
        <v>COMPOUND</v>
      </c>
    </row>
    <row r="5557" spans="1:19" x14ac:dyDescent="0.25">
      <c r="A5557" s="3" t="s">
        <v>12054</v>
      </c>
      <c r="B5557" s="3" t="s">
        <v>17203</v>
      </c>
      <c r="C5557" s="4" t="s">
        <v>12055</v>
      </c>
      <c r="D5557" s="4" t="s">
        <v>22925</v>
      </c>
      <c r="E5557" s="3" t="s">
        <v>904</v>
      </c>
      <c r="F5557" s="3">
        <v>0.10446999999999999</v>
      </c>
      <c r="G5557" s="3">
        <v>14</v>
      </c>
      <c r="H5557" s="3">
        <v>4</v>
      </c>
      <c r="I5557" s="3">
        <v>1996</v>
      </c>
      <c r="J5557" s="3">
        <v>2792</v>
      </c>
      <c r="K5557" s="3">
        <v>10905258</v>
      </c>
      <c r="L5557" s="3">
        <v>-0.23</v>
      </c>
      <c r="M5557" s="3">
        <v>2.2200000000000002</v>
      </c>
      <c r="N5557" s="3">
        <v>6263</v>
      </c>
      <c r="O5557" s="3">
        <v>977500</v>
      </c>
      <c r="P5557" s="3">
        <v>3286273981</v>
      </c>
      <c r="Q5557" s="3">
        <v>98.5</v>
      </c>
      <c r="R5557" s="3">
        <v>-10.9</v>
      </c>
      <c r="S5557" s="4" t="str">
        <f t="shared" si="86"/>
        <v>COMPOUND</v>
      </c>
    </row>
    <row r="5558" spans="1:19" x14ac:dyDescent="0.25">
      <c r="A5558" s="3" t="s">
        <v>12061</v>
      </c>
      <c r="B5558" s="3" t="s">
        <v>17203</v>
      </c>
      <c r="C5558" s="4" t="s">
        <v>12062</v>
      </c>
      <c r="D5558" s="4" t="s">
        <v>20908</v>
      </c>
      <c r="E5558" s="3" t="s">
        <v>907</v>
      </c>
      <c r="F5558" s="3">
        <v>0.10446999999999999</v>
      </c>
      <c r="G5558" s="3">
        <v>14</v>
      </c>
      <c r="H5558" s="3">
        <v>5</v>
      </c>
      <c r="I5558" s="3">
        <v>2206</v>
      </c>
      <c r="J5558" s="3">
        <v>9037</v>
      </c>
      <c r="K5558" s="3">
        <v>28124997</v>
      </c>
      <c r="L5558" s="3">
        <v>0.37</v>
      </c>
      <c r="M5558" s="3">
        <v>7.84</v>
      </c>
      <c r="N5558" s="3">
        <v>5835</v>
      </c>
      <c r="O5558" s="3">
        <v>937309</v>
      </c>
      <c r="P5558" s="3">
        <v>2857961752</v>
      </c>
      <c r="Q5558" s="3">
        <v>93.68</v>
      </c>
      <c r="R5558" s="3">
        <v>-6</v>
      </c>
      <c r="S5558" s="4" t="str">
        <f t="shared" si="86"/>
        <v>COMPOUND</v>
      </c>
    </row>
    <row r="5559" spans="1:19" x14ac:dyDescent="0.25">
      <c r="A5559" s="3" t="s">
        <v>12061</v>
      </c>
      <c r="B5559" s="3" t="s">
        <v>17203</v>
      </c>
      <c r="C5559" s="4" t="s">
        <v>12062</v>
      </c>
      <c r="D5559" s="4" t="s">
        <v>20908</v>
      </c>
      <c r="E5559" s="3" t="s">
        <v>907</v>
      </c>
      <c r="F5559" s="3">
        <v>0.10446999999999999</v>
      </c>
      <c r="G5559" s="3">
        <v>14</v>
      </c>
      <c r="H5559" s="3">
        <v>5</v>
      </c>
      <c r="I5559" s="3">
        <v>2229</v>
      </c>
      <c r="J5559" s="3">
        <v>3764</v>
      </c>
      <c r="K5559" s="3">
        <v>11077335</v>
      </c>
      <c r="L5559" s="3">
        <v>-0.14000000000000001</v>
      </c>
      <c r="M5559" s="3">
        <v>5.41</v>
      </c>
      <c r="N5559" s="3">
        <v>6107</v>
      </c>
      <c r="O5559" s="3">
        <v>1020967</v>
      </c>
      <c r="P5559" s="3">
        <v>3708751131</v>
      </c>
      <c r="Q5559" s="3">
        <v>99.43</v>
      </c>
      <c r="R5559" s="3">
        <v>-10.37</v>
      </c>
      <c r="S5559" s="4" t="str">
        <f t="shared" si="86"/>
        <v>COMPOUND</v>
      </c>
    </row>
    <row r="5560" spans="1:19" x14ac:dyDescent="0.25">
      <c r="A5560" s="3" t="s">
        <v>12061</v>
      </c>
      <c r="B5560" s="3" t="s">
        <v>17203</v>
      </c>
      <c r="C5560" s="4" t="s">
        <v>12062</v>
      </c>
      <c r="D5560" s="4" t="s">
        <v>20908</v>
      </c>
      <c r="E5560" s="3" t="s">
        <v>907</v>
      </c>
      <c r="F5560" s="3">
        <v>0.10446999999999999</v>
      </c>
      <c r="G5560" s="3">
        <v>14</v>
      </c>
      <c r="H5560" s="3">
        <v>5</v>
      </c>
      <c r="I5560" s="3">
        <v>2031</v>
      </c>
      <c r="J5560" s="3">
        <v>6741</v>
      </c>
      <c r="K5560" s="3">
        <v>17526508</v>
      </c>
      <c r="L5560" s="3">
        <v>0.16</v>
      </c>
      <c r="M5560" s="3">
        <v>3.04</v>
      </c>
      <c r="N5560" s="3">
        <v>5689</v>
      </c>
      <c r="O5560" s="3">
        <v>937813</v>
      </c>
      <c r="P5560" s="3">
        <v>2857176715</v>
      </c>
      <c r="Q5560" s="3">
        <v>94.5</v>
      </c>
      <c r="R5560" s="3">
        <v>1.26</v>
      </c>
      <c r="S5560" s="4" t="str">
        <f t="shared" si="86"/>
        <v>COMPOUND</v>
      </c>
    </row>
    <row r="5561" spans="1:19" x14ac:dyDescent="0.25">
      <c r="A5561" s="3" t="s">
        <v>12067</v>
      </c>
      <c r="B5561" s="3" t="s">
        <v>17203</v>
      </c>
      <c r="C5561" s="4" t="s">
        <v>5063</v>
      </c>
      <c r="D5561" s="4" t="s">
        <v>19517</v>
      </c>
      <c r="E5561" s="3" t="s">
        <v>910</v>
      </c>
      <c r="F5561" s="3">
        <v>0.10446999999999999</v>
      </c>
      <c r="G5561" s="3">
        <v>14</v>
      </c>
      <c r="H5561" s="3">
        <v>6</v>
      </c>
      <c r="I5561" s="3">
        <v>2294</v>
      </c>
      <c r="J5561" s="3">
        <v>9921</v>
      </c>
      <c r="K5561" s="3">
        <v>29667163</v>
      </c>
      <c r="L5561" s="3">
        <v>0.46</v>
      </c>
      <c r="M5561" s="3">
        <v>9.81</v>
      </c>
      <c r="N5561" s="3">
        <v>5850</v>
      </c>
      <c r="O5561" s="3">
        <v>977038</v>
      </c>
      <c r="P5561" s="3">
        <v>3255395312</v>
      </c>
      <c r="Q5561" s="3">
        <v>97.65</v>
      </c>
      <c r="R5561" s="3">
        <v>-6.33</v>
      </c>
      <c r="S5561" s="4" t="str">
        <f t="shared" si="86"/>
        <v>COMPOUND</v>
      </c>
    </row>
    <row r="5562" spans="1:19" x14ac:dyDescent="0.25">
      <c r="A5562" s="3" t="s">
        <v>12067</v>
      </c>
      <c r="B5562" s="3" t="s">
        <v>17203</v>
      </c>
      <c r="C5562" s="4" t="s">
        <v>5063</v>
      </c>
      <c r="D5562" s="4" t="s">
        <v>19517</v>
      </c>
      <c r="E5562" s="3" t="s">
        <v>910</v>
      </c>
      <c r="F5562" s="3">
        <v>0.10446999999999999</v>
      </c>
      <c r="G5562" s="3">
        <v>14</v>
      </c>
      <c r="H5562" s="3">
        <v>6</v>
      </c>
      <c r="I5562" s="3">
        <v>2231</v>
      </c>
      <c r="J5562" s="3">
        <v>6651</v>
      </c>
      <c r="K5562" s="3">
        <v>12265293</v>
      </c>
      <c r="L5562" s="3">
        <v>0.14000000000000001</v>
      </c>
      <c r="M5562" s="3">
        <v>5.46</v>
      </c>
      <c r="N5562" s="3">
        <v>5992</v>
      </c>
      <c r="O5562" s="3">
        <v>1041753</v>
      </c>
      <c r="P5562" s="3">
        <v>4037074603</v>
      </c>
      <c r="Q5562" s="3">
        <v>101.45</v>
      </c>
      <c r="R5562" s="3">
        <v>-7.83</v>
      </c>
      <c r="S5562" s="4" t="str">
        <f t="shared" si="86"/>
        <v>COMPOUND</v>
      </c>
    </row>
    <row r="5563" spans="1:19" x14ac:dyDescent="0.25">
      <c r="A5563" s="3" t="s">
        <v>12067</v>
      </c>
      <c r="B5563" s="3" t="s">
        <v>17203</v>
      </c>
      <c r="C5563" s="4" t="s">
        <v>5063</v>
      </c>
      <c r="D5563" s="4" t="s">
        <v>19517</v>
      </c>
      <c r="E5563" s="3" t="s">
        <v>910</v>
      </c>
      <c r="F5563" s="3">
        <v>0.10446999999999999</v>
      </c>
      <c r="G5563" s="3">
        <v>14</v>
      </c>
      <c r="H5563" s="3">
        <v>6</v>
      </c>
      <c r="I5563" s="3">
        <v>2198</v>
      </c>
      <c r="J5563" s="3">
        <v>5245</v>
      </c>
      <c r="K5563" s="3">
        <v>12782114</v>
      </c>
      <c r="L5563" s="3">
        <v>0.01</v>
      </c>
      <c r="M5563" s="3">
        <v>6.98</v>
      </c>
      <c r="N5563" s="3">
        <v>5977</v>
      </c>
      <c r="O5563" s="3">
        <v>1012488</v>
      </c>
      <c r="P5563" s="3">
        <v>3374107050</v>
      </c>
      <c r="Q5563" s="3">
        <v>102.03</v>
      </c>
      <c r="R5563" s="3">
        <v>-4.84</v>
      </c>
      <c r="S5563" s="4" t="str">
        <f t="shared" si="86"/>
        <v>COMPOUND</v>
      </c>
    </row>
    <row r="5564" spans="1:19" x14ac:dyDescent="0.25">
      <c r="A5564" s="3" t="s">
        <v>12070</v>
      </c>
      <c r="B5564" s="3" t="s">
        <v>17203</v>
      </c>
      <c r="C5564" s="4" t="s">
        <v>12071</v>
      </c>
      <c r="D5564" s="4" t="s">
        <v>22931</v>
      </c>
      <c r="E5564" s="3" t="s">
        <v>913</v>
      </c>
      <c r="F5564" s="3">
        <v>0.10446999999999999</v>
      </c>
      <c r="G5564" s="3">
        <v>14</v>
      </c>
      <c r="H5564" s="3">
        <v>7</v>
      </c>
      <c r="I5564" s="3">
        <v>1953</v>
      </c>
      <c r="J5564" s="3">
        <v>7204</v>
      </c>
      <c r="K5564" s="3">
        <v>17955894</v>
      </c>
      <c r="L5564" s="3">
        <v>0.19</v>
      </c>
      <c r="M5564" s="3">
        <v>2.16</v>
      </c>
      <c r="N5564" s="3">
        <v>6531</v>
      </c>
      <c r="O5564" s="3">
        <v>978651</v>
      </c>
      <c r="P5564" s="3">
        <v>3206512726</v>
      </c>
      <c r="Q5564" s="3">
        <v>97.81</v>
      </c>
      <c r="R5564" s="3">
        <v>-21.37</v>
      </c>
      <c r="S5564" s="4" t="str">
        <f t="shared" si="86"/>
        <v>COMPOUND</v>
      </c>
    </row>
    <row r="5565" spans="1:19" x14ac:dyDescent="0.25">
      <c r="A5565" s="3" t="s">
        <v>12070</v>
      </c>
      <c r="B5565" s="3" t="s">
        <v>17203</v>
      </c>
      <c r="C5565" s="4" t="s">
        <v>12071</v>
      </c>
      <c r="D5565" s="4" t="s">
        <v>22931</v>
      </c>
      <c r="E5565" s="3" t="s">
        <v>913</v>
      </c>
      <c r="F5565" s="3">
        <v>0.10446999999999999</v>
      </c>
      <c r="G5565" s="3">
        <v>14</v>
      </c>
      <c r="H5565" s="3">
        <v>7</v>
      </c>
      <c r="I5565" s="3">
        <v>2049</v>
      </c>
      <c r="J5565" s="3">
        <v>6042</v>
      </c>
      <c r="K5565" s="3">
        <v>11206183</v>
      </c>
      <c r="L5565" s="3">
        <v>0.08</v>
      </c>
      <c r="M5565" s="3">
        <v>0.99</v>
      </c>
      <c r="N5565" s="3">
        <v>6703</v>
      </c>
      <c r="O5565" s="3">
        <v>1031285</v>
      </c>
      <c r="P5565" s="3">
        <v>3960142269</v>
      </c>
      <c r="Q5565" s="3">
        <v>100.43</v>
      </c>
      <c r="R5565" s="3">
        <v>-23.53</v>
      </c>
      <c r="S5565" s="4" t="str">
        <f t="shared" si="86"/>
        <v>COMPOUND</v>
      </c>
    </row>
    <row r="5566" spans="1:19" x14ac:dyDescent="0.25">
      <c r="A5566" s="3" t="s">
        <v>12070</v>
      </c>
      <c r="B5566" s="3" t="s">
        <v>17203</v>
      </c>
      <c r="C5566" s="4" t="s">
        <v>12071</v>
      </c>
      <c r="D5566" s="4" t="s">
        <v>22931</v>
      </c>
      <c r="E5566" s="3" t="s">
        <v>913</v>
      </c>
      <c r="F5566" s="3">
        <v>0.10446999999999999</v>
      </c>
      <c r="G5566" s="3">
        <v>14</v>
      </c>
      <c r="H5566" s="3">
        <v>7</v>
      </c>
      <c r="I5566" s="3">
        <v>1740</v>
      </c>
      <c r="J5566" s="3">
        <v>4103</v>
      </c>
      <c r="K5566" s="3">
        <v>8125760</v>
      </c>
      <c r="L5566" s="3">
        <v>-0.1</v>
      </c>
      <c r="M5566" s="3">
        <v>-3.82</v>
      </c>
      <c r="N5566" s="3">
        <v>6840</v>
      </c>
      <c r="O5566" s="3">
        <v>1015714</v>
      </c>
      <c r="P5566" s="3">
        <v>3497319364</v>
      </c>
      <c r="Q5566" s="3">
        <v>102.36</v>
      </c>
      <c r="R5566" s="3">
        <v>-23.12</v>
      </c>
      <c r="S5566" s="4" t="str">
        <f t="shared" si="86"/>
        <v>COMPOUND</v>
      </c>
    </row>
    <row r="5567" spans="1:19" x14ac:dyDescent="0.25">
      <c r="A5567" s="3" t="s">
        <v>12088</v>
      </c>
      <c r="B5567" s="3" t="s">
        <v>17203</v>
      </c>
      <c r="C5567" s="4" t="s">
        <v>12089</v>
      </c>
      <c r="D5567" s="4" t="s">
        <v>22937</v>
      </c>
      <c r="E5567" s="3" t="s">
        <v>916</v>
      </c>
      <c r="F5567" s="3">
        <v>0.10446999999999999</v>
      </c>
      <c r="G5567" s="3">
        <v>14</v>
      </c>
      <c r="H5567" s="3">
        <v>8</v>
      </c>
      <c r="I5567" s="3">
        <v>2015</v>
      </c>
      <c r="J5567" s="3">
        <v>9908</v>
      </c>
      <c r="K5567" s="3">
        <v>31956476</v>
      </c>
      <c r="L5567" s="3">
        <v>0.46</v>
      </c>
      <c r="M5567" s="3">
        <v>3.55</v>
      </c>
      <c r="N5567" s="3">
        <v>5736</v>
      </c>
      <c r="O5567" s="3">
        <v>978983</v>
      </c>
      <c r="P5567" s="3">
        <v>3064395179</v>
      </c>
      <c r="Q5567" s="3">
        <v>97.84</v>
      </c>
      <c r="R5567" s="3">
        <v>-3.82</v>
      </c>
      <c r="S5567" s="4" t="str">
        <f t="shared" si="86"/>
        <v>COMPOUND</v>
      </c>
    </row>
    <row r="5568" spans="1:19" x14ac:dyDescent="0.25">
      <c r="A5568" s="3" t="s">
        <v>12088</v>
      </c>
      <c r="B5568" s="3" t="s">
        <v>17203</v>
      </c>
      <c r="C5568" s="4" t="s">
        <v>12089</v>
      </c>
      <c r="D5568" s="4" t="s">
        <v>22937</v>
      </c>
      <c r="E5568" s="3" t="s">
        <v>916</v>
      </c>
      <c r="F5568" s="3">
        <v>0.10446999999999999</v>
      </c>
      <c r="G5568" s="3">
        <v>14</v>
      </c>
      <c r="H5568" s="3">
        <v>8</v>
      </c>
      <c r="I5568" s="3">
        <v>2425</v>
      </c>
      <c r="J5568" s="3">
        <v>5744</v>
      </c>
      <c r="K5568" s="3">
        <v>13386311</v>
      </c>
      <c r="L5568" s="3">
        <v>0.05</v>
      </c>
      <c r="M5568" s="3">
        <v>10.23</v>
      </c>
      <c r="N5568" s="3">
        <v>6016</v>
      </c>
      <c r="O5568" s="3">
        <v>999238</v>
      </c>
      <c r="P5568" s="3">
        <v>3532897470</v>
      </c>
      <c r="Q5568" s="3">
        <v>97.31</v>
      </c>
      <c r="R5568" s="3">
        <v>-8.36</v>
      </c>
      <c r="S5568" s="4" t="str">
        <f t="shared" si="86"/>
        <v>COMPOUND</v>
      </c>
    </row>
    <row r="5569" spans="1:19" x14ac:dyDescent="0.25">
      <c r="A5569" s="3" t="s">
        <v>12088</v>
      </c>
      <c r="B5569" s="3" t="s">
        <v>17203</v>
      </c>
      <c r="C5569" s="4" t="s">
        <v>12089</v>
      </c>
      <c r="D5569" s="4" t="s">
        <v>22937</v>
      </c>
      <c r="E5569" s="3" t="s">
        <v>916</v>
      </c>
      <c r="F5569" s="3">
        <v>0.10446999999999999</v>
      </c>
      <c r="G5569" s="3">
        <v>14</v>
      </c>
      <c r="H5569" s="3">
        <v>8</v>
      </c>
      <c r="I5569" s="3">
        <v>2049</v>
      </c>
      <c r="J5569" s="3">
        <v>5377</v>
      </c>
      <c r="K5569" s="3">
        <v>12921086</v>
      </c>
      <c r="L5569" s="3">
        <v>0.02</v>
      </c>
      <c r="M5569" s="3">
        <v>3.47</v>
      </c>
      <c r="N5569" s="3">
        <v>6307</v>
      </c>
      <c r="O5569" s="3">
        <v>983733</v>
      </c>
      <c r="P5569" s="3">
        <v>3256097501</v>
      </c>
      <c r="Q5569" s="3">
        <v>99.13</v>
      </c>
      <c r="R5569" s="3">
        <v>-11.83</v>
      </c>
      <c r="S5569" s="4" t="str">
        <f t="shared" si="86"/>
        <v>COMPOUND</v>
      </c>
    </row>
    <row r="5570" spans="1:19" x14ac:dyDescent="0.25">
      <c r="A5570" s="3" t="s">
        <v>12098</v>
      </c>
      <c r="B5570" s="3" t="s">
        <v>17203</v>
      </c>
      <c r="C5570" s="4" t="s">
        <v>12099</v>
      </c>
      <c r="D5570" s="4" t="s">
        <v>22941</v>
      </c>
      <c r="E5570" s="3" t="s">
        <v>919</v>
      </c>
      <c r="F5570" s="3">
        <v>0.10446999999999999</v>
      </c>
      <c r="G5570" s="3">
        <v>14</v>
      </c>
      <c r="H5570" s="3">
        <v>9</v>
      </c>
      <c r="I5570" s="3">
        <v>1872</v>
      </c>
      <c r="J5570" s="3">
        <v>13678</v>
      </c>
      <c r="K5570" s="3">
        <v>41330161</v>
      </c>
      <c r="L5570" s="3">
        <v>0.83</v>
      </c>
      <c r="M5570" s="3">
        <v>0.34</v>
      </c>
      <c r="N5570" s="3">
        <v>5777</v>
      </c>
      <c r="O5570" s="3">
        <v>956518</v>
      </c>
      <c r="P5570" s="3">
        <v>3060772742</v>
      </c>
      <c r="Q5570" s="3">
        <v>95.6</v>
      </c>
      <c r="R5570" s="3">
        <v>-4.72</v>
      </c>
      <c r="S5570" s="4" t="str">
        <f t="shared" si="86"/>
        <v>COMPOUND</v>
      </c>
    </row>
    <row r="5571" spans="1:19" x14ac:dyDescent="0.25">
      <c r="A5571" s="3" t="s">
        <v>12098</v>
      </c>
      <c r="B5571" s="3" t="s">
        <v>17203</v>
      </c>
      <c r="C5571" s="4" t="s">
        <v>12099</v>
      </c>
      <c r="D5571" s="4" t="s">
        <v>22941</v>
      </c>
      <c r="E5571" s="3" t="s">
        <v>919</v>
      </c>
      <c r="F5571" s="3">
        <v>0.10446999999999999</v>
      </c>
      <c r="G5571" s="3">
        <v>14</v>
      </c>
      <c r="H5571" s="3">
        <v>9</v>
      </c>
      <c r="I5571" s="3">
        <v>2222</v>
      </c>
      <c r="J5571" s="3">
        <v>8846</v>
      </c>
      <c r="K5571" s="3">
        <v>23336242</v>
      </c>
      <c r="L5571" s="3">
        <v>0.35</v>
      </c>
      <c r="M5571" s="3">
        <v>5.24</v>
      </c>
      <c r="N5571" s="3">
        <v>5858</v>
      </c>
      <c r="O5571" s="3">
        <v>895677</v>
      </c>
      <c r="P5571" s="3">
        <v>2987219126</v>
      </c>
      <c r="Q5571" s="3">
        <v>87.22</v>
      </c>
      <c r="R5571" s="3">
        <v>-4.87</v>
      </c>
      <c r="S5571" s="4" t="str">
        <f t="shared" ref="S5571:S5634" si="87">IF(C5571&gt;0,"COMPOUND",IF(H5571=23,"DMSO CONTROL",IF(H5571=24,"REMDESIVIR CONTROL","EMPTY")))</f>
        <v>COMPOUND</v>
      </c>
    </row>
    <row r="5572" spans="1:19" x14ac:dyDescent="0.25">
      <c r="A5572" s="3" t="s">
        <v>12098</v>
      </c>
      <c r="B5572" s="3" t="s">
        <v>17203</v>
      </c>
      <c r="C5572" s="4" t="s">
        <v>12099</v>
      </c>
      <c r="D5572" s="4" t="s">
        <v>22941</v>
      </c>
      <c r="E5572" s="3" t="s">
        <v>919</v>
      </c>
      <c r="F5572" s="3">
        <v>0.10446999999999999</v>
      </c>
      <c r="G5572" s="3">
        <v>14</v>
      </c>
      <c r="H5572" s="3">
        <v>9</v>
      </c>
      <c r="I5572" s="3">
        <v>2152</v>
      </c>
      <c r="J5572" s="3">
        <v>11848</v>
      </c>
      <c r="K5572" s="3">
        <v>34940571</v>
      </c>
      <c r="L5572" s="3">
        <v>0.66</v>
      </c>
      <c r="M5572" s="3">
        <v>5.89</v>
      </c>
      <c r="N5572" s="3">
        <v>5808</v>
      </c>
      <c r="O5572" s="3">
        <v>962394</v>
      </c>
      <c r="P5572" s="3">
        <v>3188950177</v>
      </c>
      <c r="Q5572" s="3">
        <v>96.98</v>
      </c>
      <c r="R5572" s="3">
        <v>-1.26</v>
      </c>
      <c r="S5572" s="4" t="str">
        <f t="shared" si="87"/>
        <v>COMPOUND</v>
      </c>
    </row>
    <row r="5573" spans="1:19" x14ac:dyDescent="0.25">
      <c r="A5573" s="3" t="s">
        <v>12118</v>
      </c>
      <c r="B5573" s="3" t="s">
        <v>17203</v>
      </c>
      <c r="C5573" s="4" t="s">
        <v>12119</v>
      </c>
      <c r="D5573" s="4" t="s">
        <v>22950</v>
      </c>
      <c r="E5573" s="3" t="s">
        <v>922</v>
      </c>
      <c r="F5573" s="3">
        <v>0.10446999999999999</v>
      </c>
      <c r="G5573" s="3">
        <v>14</v>
      </c>
      <c r="H5573" s="3">
        <v>10</v>
      </c>
      <c r="I5573" s="3">
        <v>1644</v>
      </c>
      <c r="J5573" s="3">
        <v>5456</v>
      </c>
      <c r="K5573" s="3">
        <v>14927537</v>
      </c>
      <c r="L5573" s="3">
        <v>0.02</v>
      </c>
      <c r="M5573" s="3">
        <v>-4.7699999999999996</v>
      </c>
      <c r="N5573" s="3">
        <v>3172</v>
      </c>
      <c r="O5573" s="3">
        <v>889450</v>
      </c>
      <c r="P5573" s="3">
        <v>2421813995</v>
      </c>
      <c r="Q5573" s="3">
        <v>88.89</v>
      </c>
      <c r="R5573" s="3">
        <v>52.79</v>
      </c>
      <c r="S5573" s="4" t="str">
        <f t="shared" si="87"/>
        <v>COMPOUND</v>
      </c>
    </row>
    <row r="5574" spans="1:19" x14ac:dyDescent="0.25">
      <c r="A5574" s="3" t="s">
        <v>12118</v>
      </c>
      <c r="B5574" s="3" t="s">
        <v>17203</v>
      </c>
      <c r="C5574" s="4" t="s">
        <v>12119</v>
      </c>
      <c r="D5574" s="4" t="s">
        <v>22950</v>
      </c>
      <c r="E5574" s="3" t="s">
        <v>922</v>
      </c>
      <c r="F5574" s="3">
        <v>0.10446999999999999</v>
      </c>
      <c r="G5574" s="3">
        <v>14</v>
      </c>
      <c r="H5574" s="3">
        <v>10</v>
      </c>
      <c r="I5574" s="3">
        <v>1812</v>
      </c>
      <c r="J5574" s="3">
        <v>5865</v>
      </c>
      <c r="K5574" s="3">
        <v>11820670</v>
      </c>
      <c r="L5574" s="3">
        <v>0.06</v>
      </c>
      <c r="M5574" s="3">
        <v>-4.83</v>
      </c>
      <c r="N5574" s="3">
        <v>3236</v>
      </c>
      <c r="O5574" s="3">
        <v>943177</v>
      </c>
      <c r="P5574" s="3">
        <v>2927312339</v>
      </c>
      <c r="Q5574" s="3">
        <v>91.84</v>
      </c>
      <c r="R5574" s="3">
        <v>53.03</v>
      </c>
      <c r="S5574" s="4" t="str">
        <f t="shared" si="87"/>
        <v>COMPOUND</v>
      </c>
    </row>
    <row r="5575" spans="1:19" x14ac:dyDescent="0.25">
      <c r="A5575" s="3" t="s">
        <v>12118</v>
      </c>
      <c r="B5575" s="3" t="s">
        <v>17203</v>
      </c>
      <c r="C5575" s="4" t="s">
        <v>12119</v>
      </c>
      <c r="D5575" s="4" t="s">
        <v>22950</v>
      </c>
      <c r="E5575" s="3" t="s">
        <v>922</v>
      </c>
      <c r="F5575" s="3">
        <v>0.10446999999999999</v>
      </c>
      <c r="G5575" s="3">
        <v>14</v>
      </c>
      <c r="H5575" s="3">
        <v>10</v>
      </c>
      <c r="I5575" s="3">
        <v>1597</v>
      </c>
      <c r="J5575" s="3">
        <v>3946</v>
      </c>
      <c r="K5575" s="3">
        <v>8568637</v>
      </c>
      <c r="L5575" s="3">
        <v>-0.12</v>
      </c>
      <c r="M5575" s="3">
        <v>-7.19</v>
      </c>
      <c r="N5575" s="3">
        <v>3216</v>
      </c>
      <c r="O5575" s="3">
        <v>953092</v>
      </c>
      <c r="P5575" s="3">
        <v>2825049445</v>
      </c>
      <c r="Q5575" s="3">
        <v>96.04</v>
      </c>
      <c r="R5575" s="3">
        <v>53.64</v>
      </c>
      <c r="S5575" s="4" t="str">
        <f t="shared" si="87"/>
        <v>COMPOUND</v>
      </c>
    </row>
    <row r="5576" spans="1:19" x14ac:dyDescent="0.25">
      <c r="A5576" s="3" t="s">
        <v>12131</v>
      </c>
      <c r="B5576" s="3" t="s">
        <v>17203</v>
      </c>
      <c r="C5576" s="4" t="s">
        <v>12132</v>
      </c>
      <c r="D5576" s="4" t="s">
        <v>18902</v>
      </c>
      <c r="E5576" s="3" t="s">
        <v>925</v>
      </c>
      <c r="F5576" s="3">
        <v>0.10446999999999999</v>
      </c>
      <c r="G5576" s="3">
        <v>14</v>
      </c>
      <c r="H5576" s="3">
        <v>11</v>
      </c>
      <c r="I5576" s="3">
        <v>1816</v>
      </c>
      <c r="J5576" s="3">
        <v>8763</v>
      </c>
      <c r="K5576" s="3">
        <v>23643531</v>
      </c>
      <c r="L5576" s="3">
        <v>0.35</v>
      </c>
      <c r="M5576" s="3">
        <v>-0.91</v>
      </c>
      <c r="N5576" s="3">
        <v>6179</v>
      </c>
      <c r="O5576" s="3">
        <v>987001</v>
      </c>
      <c r="P5576" s="3">
        <v>3156716115</v>
      </c>
      <c r="Q5576" s="3">
        <v>98.65</v>
      </c>
      <c r="R5576" s="3">
        <v>-13.6</v>
      </c>
      <c r="S5576" s="4" t="str">
        <f t="shared" si="87"/>
        <v>COMPOUND</v>
      </c>
    </row>
    <row r="5577" spans="1:19" x14ac:dyDescent="0.25">
      <c r="A5577" s="3" t="s">
        <v>12131</v>
      </c>
      <c r="B5577" s="3" t="s">
        <v>17203</v>
      </c>
      <c r="C5577" s="4" t="s">
        <v>12132</v>
      </c>
      <c r="D5577" s="4" t="s">
        <v>18902</v>
      </c>
      <c r="E5577" s="3" t="s">
        <v>925</v>
      </c>
      <c r="F5577" s="3">
        <v>0.10446999999999999</v>
      </c>
      <c r="G5577" s="3">
        <v>14</v>
      </c>
      <c r="H5577" s="3">
        <v>11</v>
      </c>
      <c r="I5577" s="3">
        <v>2237</v>
      </c>
      <c r="J5577" s="3">
        <v>6734</v>
      </c>
      <c r="K5577" s="3">
        <v>17830304</v>
      </c>
      <c r="L5577" s="3">
        <v>0.15</v>
      </c>
      <c r="M5577" s="3">
        <v>5.61</v>
      </c>
      <c r="N5577" s="3">
        <v>6259</v>
      </c>
      <c r="O5577" s="3">
        <v>1008183</v>
      </c>
      <c r="P5577" s="3">
        <v>3848554844</v>
      </c>
      <c r="Q5577" s="3">
        <v>98.18</v>
      </c>
      <c r="R5577" s="3">
        <v>-13.73</v>
      </c>
      <c r="S5577" s="4" t="str">
        <f t="shared" si="87"/>
        <v>COMPOUND</v>
      </c>
    </row>
    <row r="5578" spans="1:19" x14ac:dyDescent="0.25">
      <c r="A5578" s="3" t="s">
        <v>12131</v>
      </c>
      <c r="B5578" s="3" t="s">
        <v>17203</v>
      </c>
      <c r="C5578" s="4" t="s">
        <v>12132</v>
      </c>
      <c r="D5578" s="4" t="s">
        <v>18902</v>
      </c>
      <c r="E5578" s="3" t="s">
        <v>925</v>
      </c>
      <c r="F5578" s="3">
        <v>0.10446999999999999</v>
      </c>
      <c r="G5578" s="3">
        <v>14</v>
      </c>
      <c r="H5578" s="3">
        <v>11</v>
      </c>
      <c r="I5578" s="3">
        <v>2287</v>
      </c>
      <c r="J5578" s="3">
        <v>6146</v>
      </c>
      <c r="K5578" s="3">
        <v>13394856</v>
      </c>
      <c r="L5578" s="3">
        <v>0.1</v>
      </c>
      <c r="M5578" s="3">
        <v>9.08</v>
      </c>
      <c r="N5578" s="3">
        <v>6273</v>
      </c>
      <c r="O5578" s="3">
        <v>1005442</v>
      </c>
      <c r="P5578" s="3">
        <v>3318084305</v>
      </c>
      <c r="Q5578" s="3">
        <v>101.32</v>
      </c>
      <c r="R5578" s="3">
        <v>-11.11</v>
      </c>
      <c r="S5578" s="4" t="str">
        <f t="shared" si="87"/>
        <v>COMPOUND</v>
      </c>
    </row>
    <row r="5579" spans="1:19" x14ac:dyDescent="0.25">
      <c r="A5579" s="3" t="s">
        <v>12139</v>
      </c>
      <c r="B5579" s="3" t="s">
        <v>17203</v>
      </c>
      <c r="C5579" s="4" t="s">
        <v>12140</v>
      </c>
      <c r="D5579" s="4" t="s">
        <v>21984</v>
      </c>
      <c r="E5579" s="3" t="s">
        <v>928</v>
      </c>
      <c r="F5579" s="3">
        <v>0.10446999999999999</v>
      </c>
      <c r="G5579" s="3">
        <v>14</v>
      </c>
      <c r="H5579" s="3">
        <v>12</v>
      </c>
      <c r="I5579" s="3">
        <v>1848</v>
      </c>
      <c r="J5579" s="3">
        <v>6123</v>
      </c>
      <c r="K5579" s="3">
        <v>13402995</v>
      </c>
      <c r="L5579" s="3">
        <v>0.09</v>
      </c>
      <c r="M5579" s="3">
        <v>-0.19</v>
      </c>
      <c r="N5579" s="3">
        <v>5171</v>
      </c>
      <c r="O5579" s="3">
        <v>957091</v>
      </c>
      <c r="P5579" s="3">
        <v>2900259101</v>
      </c>
      <c r="Q5579" s="3">
        <v>95.65</v>
      </c>
      <c r="R5579" s="3">
        <v>8.66</v>
      </c>
      <c r="S5579" s="4" t="str">
        <f t="shared" si="87"/>
        <v>COMPOUND</v>
      </c>
    </row>
    <row r="5580" spans="1:19" x14ac:dyDescent="0.25">
      <c r="A5580" s="3" t="s">
        <v>12139</v>
      </c>
      <c r="B5580" s="3" t="s">
        <v>17203</v>
      </c>
      <c r="C5580" s="4" t="s">
        <v>12140</v>
      </c>
      <c r="D5580" s="4" t="s">
        <v>21984</v>
      </c>
      <c r="E5580" s="3" t="s">
        <v>928</v>
      </c>
      <c r="F5580" s="3">
        <v>0.10446999999999999</v>
      </c>
      <c r="G5580" s="3">
        <v>14</v>
      </c>
      <c r="H5580" s="3">
        <v>12</v>
      </c>
      <c r="I5580" s="3">
        <v>2208</v>
      </c>
      <c r="J5580" s="3">
        <v>8856</v>
      </c>
      <c r="K5580" s="3">
        <v>16750116</v>
      </c>
      <c r="L5580" s="3">
        <v>0.35</v>
      </c>
      <c r="M5580" s="3">
        <v>4.9000000000000004</v>
      </c>
      <c r="N5580" s="3">
        <v>5291</v>
      </c>
      <c r="O5580" s="3">
        <v>995715</v>
      </c>
      <c r="P5580" s="3">
        <v>3622107663</v>
      </c>
      <c r="Q5580" s="3">
        <v>96.96</v>
      </c>
      <c r="R5580" s="3">
        <v>7.65</v>
      </c>
      <c r="S5580" s="4" t="str">
        <f t="shared" si="87"/>
        <v>COMPOUND</v>
      </c>
    </row>
    <row r="5581" spans="1:19" x14ac:dyDescent="0.25">
      <c r="A5581" s="3" t="s">
        <v>12139</v>
      </c>
      <c r="B5581" s="3" t="s">
        <v>17203</v>
      </c>
      <c r="C5581" s="4" t="s">
        <v>12140</v>
      </c>
      <c r="D5581" s="4" t="s">
        <v>21984</v>
      </c>
      <c r="E5581" s="3" t="s">
        <v>928</v>
      </c>
      <c r="F5581" s="3">
        <v>0.10446999999999999</v>
      </c>
      <c r="G5581" s="3">
        <v>14</v>
      </c>
      <c r="H5581" s="3">
        <v>12</v>
      </c>
      <c r="I5581" s="3">
        <v>2078</v>
      </c>
      <c r="J5581" s="3">
        <v>3772</v>
      </c>
      <c r="K5581" s="3">
        <v>8053388</v>
      </c>
      <c r="L5581" s="3">
        <v>-0.13</v>
      </c>
      <c r="M5581" s="3">
        <v>4.1500000000000004</v>
      </c>
      <c r="N5581" s="3">
        <v>5609</v>
      </c>
      <c r="O5581" s="3">
        <v>994583</v>
      </c>
      <c r="P5581" s="3">
        <v>3263201441</v>
      </c>
      <c r="Q5581" s="3">
        <v>100.23</v>
      </c>
      <c r="R5581" s="3">
        <v>2.96</v>
      </c>
      <c r="S5581" s="4" t="str">
        <f t="shared" si="87"/>
        <v>COMPOUND</v>
      </c>
    </row>
    <row r="5582" spans="1:19" x14ac:dyDescent="0.25">
      <c r="A5582" s="3" t="s">
        <v>12143</v>
      </c>
      <c r="B5582" s="3" t="s">
        <v>17203</v>
      </c>
      <c r="C5582" s="4" t="s">
        <v>12144</v>
      </c>
      <c r="D5582" s="4" t="s">
        <v>22958</v>
      </c>
      <c r="E5582" s="3" t="s">
        <v>931</v>
      </c>
      <c r="F5582" s="3">
        <v>0.10446999999999999</v>
      </c>
      <c r="G5582" s="3">
        <v>14</v>
      </c>
      <c r="H5582" s="3">
        <v>13</v>
      </c>
      <c r="I5582" s="3">
        <v>1918</v>
      </c>
      <c r="J5582" s="3">
        <v>4908</v>
      </c>
      <c r="K5582" s="3">
        <v>8693192</v>
      </c>
      <c r="L5582" s="3">
        <v>-0.03</v>
      </c>
      <c r="M5582" s="3">
        <v>1.38</v>
      </c>
      <c r="N5582" s="3">
        <v>4427</v>
      </c>
      <c r="O5582" s="3">
        <v>828261</v>
      </c>
      <c r="P5582" s="3">
        <v>2139513367</v>
      </c>
      <c r="Q5582" s="3">
        <v>82.77</v>
      </c>
      <c r="R5582" s="3">
        <v>25.08</v>
      </c>
      <c r="S5582" s="4" t="str">
        <f t="shared" si="87"/>
        <v>COMPOUND</v>
      </c>
    </row>
    <row r="5583" spans="1:19" x14ac:dyDescent="0.25">
      <c r="A5583" s="3" t="s">
        <v>12143</v>
      </c>
      <c r="B5583" s="3" t="s">
        <v>17203</v>
      </c>
      <c r="C5583" s="4" t="s">
        <v>12144</v>
      </c>
      <c r="D5583" s="4" t="s">
        <v>22958</v>
      </c>
      <c r="E5583" s="3" t="s">
        <v>931</v>
      </c>
      <c r="F5583" s="3">
        <v>0.10446999999999999</v>
      </c>
      <c r="G5583" s="3">
        <v>14</v>
      </c>
      <c r="H5583" s="3">
        <v>13</v>
      </c>
      <c r="I5583" s="3">
        <v>2237</v>
      </c>
      <c r="J5583" s="3">
        <v>3155</v>
      </c>
      <c r="K5583" s="3">
        <v>4889740</v>
      </c>
      <c r="L5583" s="3">
        <v>-0.2</v>
      </c>
      <c r="M5583" s="3">
        <v>5.61</v>
      </c>
      <c r="N5583" s="3">
        <v>4505</v>
      </c>
      <c r="O5583" s="3">
        <v>840680</v>
      </c>
      <c r="P5583" s="3">
        <v>2441945239</v>
      </c>
      <c r="Q5583" s="3">
        <v>81.86</v>
      </c>
      <c r="R5583" s="3">
        <v>25.01</v>
      </c>
      <c r="S5583" s="4" t="str">
        <f t="shared" si="87"/>
        <v>COMPOUND</v>
      </c>
    </row>
    <row r="5584" spans="1:19" x14ac:dyDescent="0.25">
      <c r="A5584" s="3" t="s">
        <v>12143</v>
      </c>
      <c r="B5584" s="3" t="s">
        <v>17203</v>
      </c>
      <c r="C5584" s="4" t="s">
        <v>12144</v>
      </c>
      <c r="D5584" s="4" t="s">
        <v>22958</v>
      </c>
      <c r="E5584" s="3" t="s">
        <v>931</v>
      </c>
      <c r="F5584" s="3">
        <v>0.10446999999999999</v>
      </c>
      <c r="G5584" s="3">
        <v>14</v>
      </c>
      <c r="H5584" s="3">
        <v>13</v>
      </c>
      <c r="I5584" s="3">
        <v>1719</v>
      </c>
      <c r="J5584" s="3">
        <v>3419</v>
      </c>
      <c r="K5584" s="3">
        <v>6457961</v>
      </c>
      <c r="L5584" s="3">
        <v>-0.17</v>
      </c>
      <c r="M5584" s="3">
        <v>-4.3099999999999996</v>
      </c>
      <c r="N5584" s="3">
        <v>4462</v>
      </c>
      <c r="O5584" s="3">
        <v>800705</v>
      </c>
      <c r="P5584" s="3">
        <v>2099389740</v>
      </c>
      <c r="Q5584" s="3">
        <v>80.67</v>
      </c>
      <c r="R5584" s="3">
        <v>27.25</v>
      </c>
      <c r="S5584" s="4" t="str">
        <f t="shared" si="87"/>
        <v>COMPOUND</v>
      </c>
    </row>
    <row r="5585" spans="1:19" x14ac:dyDescent="0.25">
      <c r="A5585" s="3" t="s">
        <v>12149</v>
      </c>
      <c r="B5585" s="3" t="s">
        <v>17203</v>
      </c>
      <c r="C5585" s="4" t="s">
        <v>11100</v>
      </c>
      <c r="D5585" s="4" t="s">
        <v>22959</v>
      </c>
      <c r="E5585" s="3" t="s">
        <v>934</v>
      </c>
      <c r="F5585" s="3">
        <v>0.10446999999999999</v>
      </c>
      <c r="G5585" s="3">
        <v>14</v>
      </c>
      <c r="H5585" s="3">
        <v>14</v>
      </c>
      <c r="I5585" s="3">
        <v>2340</v>
      </c>
      <c r="J5585" s="3">
        <v>8708</v>
      </c>
      <c r="K5585" s="3">
        <v>20940276</v>
      </c>
      <c r="L5585" s="3">
        <v>0.34</v>
      </c>
      <c r="M5585" s="3">
        <v>10.84</v>
      </c>
      <c r="N5585" s="3">
        <v>5728</v>
      </c>
      <c r="O5585" s="3">
        <v>1007229</v>
      </c>
      <c r="P5585" s="3">
        <v>3330088178</v>
      </c>
      <c r="Q5585" s="3">
        <v>100.67</v>
      </c>
      <c r="R5585" s="3">
        <v>-3.64</v>
      </c>
      <c r="S5585" s="4" t="str">
        <f t="shared" si="87"/>
        <v>COMPOUND</v>
      </c>
    </row>
    <row r="5586" spans="1:19" x14ac:dyDescent="0.25">
      <c r="A5586" s="3" t="s">
        <v>12149</v>
      </c>
      <c r="B5586" s="3" t="s">
        <v>17203</v>
      </c>
      <c r="C5586" s="4" t="s">
        <v>11100</v>
      </c>
      <c r="D5586" s="4" t="s">
        <v>22959</v>
      </c>
      <c r="E5586" s="3" t="s">
        <v>934</v>
      </c>
      <c r="F5586" s="3">
        <v>0.10446999999999999</v>
      </c>
      <c r="G5586" s="3">
        <v>14</v>
      </c>
      <c r="H5586" s="3">
        <v>14</v>
      </c>
      <c r="I5586" s="3">
        <v>2687</v>
      </c>
      <c r="J5586" s="3">
        <v>6641</v>
      </c>
      <c r="K5586" s="3">
        <v>16234051</v>
      </c>
      <c r="L5586" s="3">
        <v>0.14000000000000001</v>
      </c>
      <c r="M5586" s="3">
        <v>16.66</v>
      </c>
      <c r="N5586" s="3">
        <v>6008</v>
      </c>
      <c r="O5586" s="3">
        <v>1012358</v>
      </c>
      <c r="P5586" s="3">
        <v>3727579547</v>
      </c>
      <c r="Q5586" s="3">
        <v>98.59</v>
      </c>
      <c r="R5586" s="3">
        <v>-8.19</v>
      </c>
      <c r="S5586" s="4" t="str">
        <f t="shared" si="87"/>
        <v>COMPOUND</v>
      </c>
    </row>
    <row r="5587" spans="1:19" x14ac:dyDescent="0.25">
      <c r="A5587" s="3" t="s">
        <v>12149</v>
      </c>
      <c r="B5587" s="3" t="s">
        <v>17203</v>
      </c>
      <c r="C5587" s="4" t="s">
        <v>11100</v>
      </c>
      <c r="D5587" s="4" t="s">
        <v>22959</v>
      </c>
      <c r="E5587" s="3" t="s">
        <v>934</v>
      </c>
      <c r="F5587" s="3">
        <v>0.10446999999999999</v>
      </c>
      <c r="G5587" s="3">
        <v>14</v>
      </c>
      <c r="H5587" s="3">
        <v>14</v>
      </c>
      <c r="I5587" s="3">
        <v>2314</v>
      </c>
      <c r="J5587" s="3">
        <v>8919</v>
      </c>
      <c r="K5587" s="3">
        <v>20884911</v>
      </c>
      <c r="L5587" s="3">
        <v>0.37</v>
      </c>
      <c r="M5587" s="3">
        <v>9.7100000000000009</v>
      </c>
      <c r="N5587" s="3">
        <v>5721</v>
      </c>
      <c r="O5587" s="3">
        <v>938772</v>
      </c>
      <c r="P5587" s="3">
        <v>3033369163</v>
      </c>
      <c r="Q5587" s="3">
        <v>94.6</v>
      </c>
      <c r="R5587" s="3">
        <v>0.57999999999999996</v>
      </c>
      <c r="S5587" s="4" t="str">
        <f t="shared" si="87"/>
        <v>COMPOUND</v>
      </c>
    </row>
    <row r="5588" spans="1:19" x14ac:dyDescent="0.25">
      <c r="A5588" s="3" t="s">
        <v>12164</v>
      </c>
      <c r="B5588" s="3" t="s">
        <v>17203</v>
      </c>
      <c r="C5588" s="4" t="s">
        <v>12165</v>
      </c>
      <c r="D5588" s="4" t="s">
        <v>22374</v>
      </c>
      <c r="E5588" s="3" t="s">
        <v>937</v>
      </c>
      <c r="F5588" s="3">
        <v>0.10446999999999999</v>
      </c>
      <c r="G5588" s="3">
        <v>14</v>
      </c>
      <c r="H5588" s="3">
        <v>15</v>
      </c>
      <c r="I5588" s="3">
        <v>1780</v>
      </c>
      <c r="J5588" s="3">
        <v>6292</v>
      </c>
      <c r="K5588" s="3">
        <v>17176950</v>
      </c>
      <c r="L5588" s="3">
        <v>0.1</v>
      </c>
      <c r="M5588" s="3">
        <v>-1.72</v>
      </c>
      <c r="N5588" s="3">
        <v>5842</v>
      </c>
      <c r="O5588" s="3">
        <v>926238</v>
      </c>
      <c r="P5588" s="3">
        <v>2802362494</v>
      </c>
      <c r="Q5588" s="3">
        <v>92.57</v>
      </c>
      <c r="R5588" s="3">
        <v>-6.16</v>
      </c>
      <c r="S5588" s="4" t="str">
        <f t="shared" si="87"/>
        <v>COMPOUND</v>
      </c>
    </row>
    <row r="5589" spans="1:19" x14ac:dyDescent="0.25">
      <c r="A5589" s="3" t="s">
        <v>12164</v>
      </c>
      <c r="B5589" s="3" t="s">
        <v>17203</v>
      </c>
      <c r="C5589" s="4" t="s">
        <v>12165</v>
      </c>
      <c r="D5589" s="4" t="s">
        <v>22374</v>
      </c>
      <c r="E5589" s="3" t="s">
        <v>937</v>
      </c>
      <c r="F5589" s="3">
        <v>0.10446999999999999</v>
      </c>
      <c r="G5589" s="3">
        <v>14</v>
      </c>
      <c r="H5589" s="3">
        <v>15</v>
      </c>
      <c r="I5589" s="3">
        <v>2113</v>
      </c>
      <c r="J5589" s="3">
        <v>4559</v>
      </c>
      <c r="K5589" s="3">
        <v>9954207</v>
      </c>
      <c r="L5589" s="3">
        <v>-0.06</v>
      </c>
      <c r="M5589" s="3">
        <v>2.56</v>
      </c>
      <c r="N5589" s="3">
        <v>6085</v>
      </c>
      <c r="O5589" s="3">
        <v>962418</v>
      </c>
      <c r="P5589" s="3">
        <v>3294400552</v>
      </c>
      <c r="Q5589" s="3">
        <v>93.72</v>
      </c>
      <c r="R5589" s="3">
        <v>-9.89</v>
      </c>
      <c r="S5589" s="4" t="str">
        <f t="shared" si="87"/>
        <v>COMPOUND</v>
      </c>
    </row>
    <row r="5590" spans="1:19" x14ac:dyDescent="0.25">
      <c r="A5590" s="3" t="s">
        <v>12164</v>
      </c>
      <c r="B5590" s="3" t="s">
        <v>17203</v>
      </c>
      <c r="C5590" s="4" t="s">
        <v>12165</v>
      </c>
      <c r="D5590" s="4" t="s">
        <v>22374</v>
      </c>
      <c r="E5590" s="3" t="s">
        <v>937</v>
      </c>
      <c r="F5590" s="3">
        <v>0.10446999999999999</v>
      </c>
      <c r="G5590" s="3">
        <v>14</v>
      </c>
      <c r="H5590" s="3">
        <v>15</v>
      </c>
      <c r="I5590" s="3">
        <v>1852</v>
      </c>
      <c r="J5590" s="3">
        <v>2691</v>
      </c>
      <c r="K5590" s="3">
        <v>8020898</v>
      </c>
      <c r="L5590" s="3">
        <v>-0.24</v>
      </c>
      <c r="M5590" s="3">
        <v>-1.18</v>
      </c>
      <c r="N5590" s="3">
        <v>5852</v>
      </c>
      <c r="O5590" s="3">
        <v>988422</v>
      </c>
      <c r="P5590" s="3">
        <v>3084963760</v>
      </c>
      <c r="Q5590" s="3">
        <v>99.61</v>
      </c>
      <c r="R5590" s="3">
        <v>-2.19</v>
      </c>
      <c r="S5590" s="4" t="str">
        <f t="shared" si="87"/>
        <v>COMPOUND</v>
      </c>
    </row>
    <row r="5591" spans="1:19" x14ac:dyDescent="0.25">
      <c r="A5591" s="3" t="s">
        <v>12178</v>
      </c>
      <c r="B5591" s="3" t="s">
        <v>17203</v>
      </c>
      <c r="C5591" s="4" t="s">
        <v>12179</v>
      </c>
      <c r="D5591" s="4" t="s">
        <v>22969</v>
      </c>
      <c r="E5591" s="3" t="s">
        <v>940</v>
      </c>
      <c r="F5591" s="3">
        <v>0.10446999999999999</v>
      </c>
      <c r="G5591" s="3">
        <v>14</v>
      </c>
      <c r="H5591" s="3">
        <v>16</v>
      </c>
      <c r="I5591" s="3">
        <v>1945</v>
      </c>
      <c r="J5591" s="3">
        <v>4383</v>
      </c>
      <c r="K5591" s="3">
        <v>13976949</v>
      </c>
      <c r="L5591" s="3">
        <v>-0.08</v>
      </c>
      <c r="M5591" s="3">
        <v>1.98</v>
      </c>
      <c r="N5591" s="3">
        <v>5857</v>
      </c>
      <c r="O5591" s="3">
        <v>1017289</v>
      </c>
      <c r="P5591" s="3">
        <v>3452106465</v>
      </c>
      <c r="Q5591" s="3">
        <v>101.67</v>
      </c>
      <c r="R5591" s="3">
        <v>-6.49</v>
      </c>
      <c r="S5591" s="4" t="str">
        <f t="shared" si="87"/>
        <v>COMPOUND</v>
      </c>
    </row>
    <row r="5592" spans="1:19" x14ac:dyDescent="0.25">
      <c r="A5592" s="3" t="s">
        <v>12178</v>
      </c>
      <c r="B5592" s="3" t="s">
        <v>17203</v>
      </c>
      <c r="C5592" s="4" t="s">
        <v>12179</v>
      </c>
      <c r="D5592" s="4" t="s">
        <v>22969</v>
      </c>
      <c r="E5592" s="3" t="s">
        <v>940</v>
      </c>
      <c r="F5592" s="3">
        <v>0.10446999999999999</v>
      </c>
      <c r="G5592" s="3">
        <v>14</v>
      </c>
      <c r="H5592" s="3">
        <v>16</v>
      </c>
      <c r="I5592" s="3">
        <v>1892</v>
      </c>
      <c r="J5592" s="3">
        <v>8344</v>
      </c>
      <c r="K5592" s="3">
        <v>16111470</v>
      </c>
      <c r="L5592" s="3">
        <v>0.3</v>
      </c>
      <c r="M5592" s="3">
        <v>-2.87</v>
      </c>
      <c r="N5592" s="3">
        <v>5918</v>
      </c>
      <c r="O5592" s="3">
        <v>1049821</v>
      </c>
      <c r="P5592" s="3">
        <v>4209993675</v>
      </c>
      <c r="Q5592" s="3">
        <v>102.24</v>
      </c>
      <c r="R5592" s="3">
        <v>-6.2</v>
      </c>
      <c r="S5592" s="4" t="str">
        <f t="shared" si="87"/>
        <v>COMPOUND</v>
      </c>
    </row>
    <row r="5593" spans="1:19" x14ac:dyDescent="0.25">
      <c r="A5593" s="3" t="s">
        <v>12178</v>
      </c>
      <c r="B5593" s="3" t="s">
        <v>17203</v>
      </c>
      <c r="C5593" s="4" t="s">
        <v>12179</v>
      </c>
      <c r="D5593" s="4" t="s">
        <v>22969</v>
      </c>
      <c r="E5593" s="3" t="s">
        <v>940</v>
      </c>
      <c r="F5593" s="3">
        <v>0.10446999999999999</v>
      </c>
      <c r="G5593" s="3">
        <v>14</v>
      </c>
      <c r="H5593" s="3">
        <v>16</v>
      </c>
      <c r="I5593" s="3">
        <v>1973</v>
      </c>
      <c r="J5593" s="3">
        <v>5795</v>
      </c>
      <c r="K5593" s="3">
        <v>14214330</v>
      </c>
      <c r="L5593" s="3">
        <v>0.06</v>
      </c>
      <c r="M5593" s="3">
        <v>1.68</v>
      </c>
      <c r="N5593" s="3">
        <v>5744</v>
      </c>
      <c r="O5593" s="3">
        <v>1042450</v>
      </c>
      <c r="P5593" s="3">
        <v>3615779353</v>
      </c>
      <c r="Q5593" s="3">
        <v>105.06</v>
      </c>
      <c r="R5593" s="3">
        <v>0.1</v>
      </c>
      <c r="S5593" s="4" t="str">
        <f t="shared" si="87"/>
        <v>COMPOUND</v>
      </c>
    </row>
    <row r="5594" spans="1:19" x14ac:dyDescent="0.25">
      <c r="A5594" s="3" t="s">
        <v>12213</v>
      </c>
      <c r="B5594" s="3" t="s">
        <v>17203</v>
      </c>
      <c r="C5594" s="4" t="s">
        <v>12214</v>
      </c>
      <c r="D5594" s="4" t="s">
        <v>17633</v>
      </c>
      <c r="E5594" s="3" t="s">
        <v>943</v>
      </c>
      <c r="F5594" s="3">
        <v>0.10446999999999999</v>
      </c>
      <c r="G5594" s="3">
        <v>14</v>
      </c>
      <c r="H5594" s="3">
        <v>17</v>
      </c>
      <c r="I5594" s="3">
        <v>1898</v>
      </c>
      <c r="J5594" s="3">
        <v>7691</v>
      </c>
      <c r="K5594" s="3">
        <v>16730767</v>
      </c>
      <c r="L5594" s="3">
        <v>0.24</v>
      </c>
      <c r="M5594" s="3">
        <v>0.93</v>
      </c>
      <c r="N5594" s="3">
        <v>5901</v>
      </c>
      <c r="O5594" s="3">
        <v>970407</v>
      </c>
      <c r="P5594" s="3">
        <v>3023800208</v>
      </c>
      <c r="Q5594" s="3">
        <v>96.99</v>
      </c>
      <c r="R5594" s="3">
        <v>-7.46</v>
      </c>
      <c r="S5594" s="4" t="str">
        <f t="shared" si="87"/>
        <v>COMPOUND</v>
      </c>
    </row>
    <row r="5595" spans="1:19" x14ac:dyDescent="0.25">
      <c r="A5595" s="3" t="s">
        <v>12213</v>
      </c>
      <c r="B5595" s="3" t="s">
        <v>17203</v>
      </c>
      <c r="C5595" s="4" t="s">
        <v>12214</v>
      </c>
      <c r="D5595" s="4" t="s">
        <v>17633</v>
      </c>
      <c r="E5595" s="3" t="s">
        <v>943</v>
      </c>
      <c r="F5595" s="3">
        <v>0.10446999999999999</v>
      </c>
      <c r="G5595" s="3">
        <v>14</v>
      </c>
      <c r="H5595" s="3">
        <v>17</v>
      </c>
      <c r="I5595" s="3">
        <v>2046</v>
      </c>
      <c r="J5595" s="3">
        <v>4567</v>
      </c>
      <c r="K5595" s="3">
        <v>10143220</v>
      </c>
      <c r="L5595" s="3">
        <v>-0.06</v>
      </c>
      <c r="M5595" s="3">
        <v>0.92</v>
      </c>
      <c r="N5595" s="3">
        <v>6048</v>
      </c>
      <c r="O5595" s="3">
        <v>1017288</v>
      </c>
      <c r="P5595" s="3">
        <v>3646222987</v>
      </c>
      <c r="Q5595" s="3">
        <v>99.07</v>
      </c>
      <c r="R5595" s="3">
        <v>-9.07</v>
      </c>
      <c r="S5595" s="4" t="str">
        <f t="shared" si="87"/>
        <v>COMPOUND</v>
      </c>
    </row>
    <row r="5596" spans="1:19" x14ac:dyDescent="0.25">
      <c r="A5596" s="3" t="s">
        <v>12213</v>
      </c>
      <c r="B5596" s="3" t="s">
        <v>17203</v>
      </c>
      <c r="C5596" s="4" t="s">
        <v>12214</v>
      </c>
      <c r="D5596" s="4" t="s">
        <v>17633</v>
      </c>
      <c r="E5596" s="3" t="s">
        <v>943</v>
      </c>
      <c r="F5596" s="3">
        <v>0.10446999999999999</v>
      </c>
      <c r="G5596" s="3">
        <v>14</v>
      </c>
      <c r="H5596" s="3">
        <v>17</v>
      </c>
      <c r="I5596" s="3">
        <v>1890</v>
      </c>
      <c r="J5596" s="3">
        <v>1429</v>
      </c>
      <c r="K5596" s="3">
        <v>3428252</v>
      </c>
      <c r="L5596" s="3">
        <v>-0.36</v>
      </c>
      <c r="M5596" s="3">
        <v>-0.28000000000000003</v>
      </c>
      <c r="N5596" s="3">
        <v>5778</v>
      </c>
      <c r="O5596" s="3">
        <v>997789</v>
      </c>
      <c r="P5596" s="3">
        <v>3104209181</v>
      </c>
      <c r="Q5596" s="3">
        <v>100.55</v>
      </c>
      <c r="R5596" s="3">
        <v>-0.62</v>
      </c>
      <c r="S5596" s="4" t="str">
        <f t="shared" si="87"/>
        <v>COMPOUND</v>
      </c>
    </row>
    <row r="5597" spans="1:19" x14ac:dyDescent="0.25">
      <c r="A5597" s="3" t="s">
        <v>12222</v>
      </c>
      <c r="B5597" s="3" t="s">
        <v>17203</v>
      </c>
      <c r="C5597" s="4" t="s">
        <v>12223</v>
      </c>
      <c r="D5597" s="4" t="s">
        <v>20602</v>
      </c>
      <c r="E5597" s="3" t="s">
        <v>946</v>
      </c>
      <c r="F5597" s="3">
        <v>0.10446999999999999</v>
      </c>
      <c r="G5597" s="3">
        <v>14</v>
      </c>
      <c r="H5597" s="3">
        <v>18</v>
      </c>
      <c r="I5597" s="3">
        <v>1818</v>
      </c>
      <c r="J5597" s="3">
        <v>8187</v>
      </c>
      <c r="K5597" s="3">
        <v>21113378</v>
      </c>
      <c r="L5597" s="3">
        <v>0.28999999999999998</v>
      </c>
      <c r="M5597" s="3">
        <v>-0.87</v>
      </c>
      <c r="N5597" s="3">
        <v>5818</v>
      </c>
      <c r="O5597" s="3">
        <v>958227</v>
      </c>
      <c r="P5597" s="3">
        <v>2989351459</v>
      </c>
      <c r="Q5597" s="3">
        <v>95.77</v>
      </c>
      <c r="R5597" s="3">
        <v>-5.63</v>
      </c>
      <c r="S5597" s="4" t="str">
        <f t="shared" si="87"/>
        <v>COMPOUND</v>
      </c>
    </row>
    <row r="5598" spans="1:19" x14ac:dyDescent="0.25">
      <c r="A5598" s="3" t="s">
        <v>12222</v>
      </c>
      <c r="B5598" s="3" t="s">
        <v>17203</v>
      </c>
      <c r="C5598" s="4" t="s">
        <v>12223</v>
      </c>
      <c r="D5598" s="4" t="s">
        <v>20602</v>
      </c>
      <c r="E5598" s="3" t="s">
        <v>946</v>
      </c>
      <c r="F5598" s="3">
        <v>0.10446999999999999</v>
      </c>
      <c r="G5598" s="3">
        <v>14</v>
      </c>
      <c r="H5598" s="3">
        <v>18</v>
      </c>
      <c r="I5598" s="3">
        <v>1978</v>
      </c>
      <c r="J5598" s="3">
        <v>6043</v>
      </c>
      <c r="K5598" s="3">
        <v>14364815</v>
      </c>
      <c r="L5598" s="3">
        <v>0.08</v>
      </c>
      <c r="M5598" s="3">
        <v>-0.75</v>
      </c>
      <c r="N5598" s="3">
        <v>6231</v>
      </c>
      <c r="O5598" s="3">
        <v>1033598</v>
      </c>
      <c r="P5598" s="3">
        <v>3805081534</v>
      </c>
      <c r="Q5598" s="3">
        <v>100.66</v>
      </c>
      <c r="R5598" s="3">
        <v>-13.11</v>
      </c>
      <c r="S5598" s="4" t="str">
        <f t="shared" si="87"/>
        <v>COMPOUND</v>
      </c>
    </row>
    <row r="5599" spans="1:19" x14ac:dyDescent="0.25">
      <c r="A5599" s="3" t="s">
        <v>12222</v>
      </c>
      <c r="B5599" s="3" t="s">
        <v>17203</v>
      </c>
      <c r="C5599" s="4" t="s">
        <v>12223</v>
      </c>
      <c r="D5599" s="4" t="s">
        <v>20602</v>
      </c>
      <c r="E5599" s="3" t="s">
        <v>946</v>
      </c>
      <c r="F5599" s="3">
        <v>0.10446999999999999</v>
      </c>
      <c r="G5599" s="3">
        <v>14</v>
      </c>
      <c r="H5599" s="3">
        <v>18</v>
      </c>
      <c r="I5599" s="3">
        <v>1877</v>
      </c>
      <c r="J5599" s="3">
        <v>3497</v>
      </c>
      <c r="K5599" s="3">
        <v>8625830</v>
      </c>
      <c r="L5599" s="3">
        <v>-0.16</v>
      </c>
      <c r="M5599" s="3">
        <v>-0.59</v>
      </c>
      <c r="N5599" s="3">
        <v>6035</v>
      </c>
      <c r="O5599" s="3">
        <v>980197</v>
      </c>
      <c r="P5599" s="3">
        <v>3071402741</v>
      </c>
      <c r="Q5599" s="3">
        <v>98.78</v>
      </c>
      <c r="R5599" s="3">
        <v>-6.07</v>
      </c>
      <c r="S5599" s="4" t="str">
        <f t="shared" si="87"/>
        <v>COMPOUND</v>
      </c>
    </row>
    <row r="5600" spans="1:19" x14ac:dyDescent="0.25">
      <c r="A5600" s="3" t="s">
        <v>12224</v>
      </c>
      <c r="B5600" s="3" t="s">
        <v>17203</v>
      </c>
      <c r="C5600" s="4" t="s">
        <v>12225</v>
      </c>
      <c r="D5600" s="4" t="s">
        <v>22986</v>
      </c>
      <c r="E5600" s="3" t="s">
        <v>949</v>
      </c>
      <c r="F5600" s="3">
        <v>0.10446999999999999</v>
      </c>
      <c r="G5600" s="3">
        <v>14</v>
      </c>
      <c r="H5600" s="3">
        <v>19</v>
      </c>
      <c r="I5600" s="3">
        <v>1900</v>
      </c>
      <c r="J5600" s="3">
        <v>4995</v>
      </c>
      <c r="K5600" s="3">
        <v>10954115</v>
      </c>
      <c r="L5600" s="3">
        <v>-0.02</v>
      </c>
      <c r="M5600" s="3">
        <v>0.97</v>
      </c>
      <c r="N5600" s="3">
        <v>5747</v>
      </c>
      <c r="O5600" s="3">
        <v>863088</v>
      </c>
      <c r="P5600" s="3">
        <v>2496773676</v>
      </c>
      <c r="Q5600" s="3">
        <v>86.26</v>
      </c>
      <c r="R5600" s="3">
        <v>-4.0599999999999996</v>
      </c>
      <c r="S5600" s="4" t="str">
        <f t="shared" si="87"/>
        <v>COMPOUND</v>
      </c>
    </row>
    <row r="5601" spans="1:19" x14ac:dyDescent="0.25">
      <c r="A5601" s="3" t="s">
        <v>12224</v>
      </c>
      <c r="B5601" s="3" t="s">
        <v>17203</v>
      </c>
      <c r="C5601" s="4" t="s">
        <v>12225</v>
      </c>
      <c r="D5601" s="4" t="s">
        <v>22986</v>
      </c>
      <c r="E5601" s="3" t="s">
        <v>949</v>
      </c>
      <c r="F5601" s="3">
        <v>0.10446999999999999</v>
      </c>
      <c r="G5601" s="3">
        <v>14</v>
      </c>
      <c r="H5601" s="3">
        <v>19</v>
      </c>
      <c r="I5601" s="3">
        <v>2143</v>
      </c>
      <c r="J5601" s="3">
        <v>4111</v>
      </c>
      <c r="K5601" s="3">
        <v>8756309</v>
      </c>
      <c r="L5601" s="3">
        <v>-0.1</v>
      </c>
      <c r="M5601" s="3">
        <v>3.3</v>
      </c>
      <c r="N5601" s="3">
        <v>5893</v>
      </c>
      <c r="O5601" s="3">
        <v>999908</v>
      </c>
      <c r="P5601" s="3">
        <v>3581961293</v>
      </c>
      <c r="Q5601" s="3">
        <v>97.37</v>
      </c>
      <c r="R5601" s="3">
        <v>-5.65</v>
      </c>
      <c r="S5601" s="4" t="str">
        <f t="shared" si="87"/>
        <v>COMPOUND</v>
      </c>
    </row>
    <row r="5602" spans="1:19" x14ac:dyDescent="0.25">
      <c r="A5602" s="3" t="s">
        <v>12224</v>
      </c>
      <c r="B5602" s="3" t="s">
        <v>17203</v>
      </c>
      <c r="C5602" s="4" t="s">
        <v>12225</v>
      </c>
      <c r="D5602" s="4" t="s">
        <v>22986</v>
      </c>
      <c r="E5602" s="3" t="s">
        <v>949</v>
      </c>
      <c r="F5602" s="3">
        <v>0.10446999999999999</v>
      </c>
      <c r="G5602" s="3">
        <v>14</v>
      </c>
      <c r="H5602" s="3">
        <v>19</v>
      </c>
      <c r="I5602" s="3">
        <v>2201</v>
      </c>
      <c r="J5602" s="3">
        <v>5330</v>
      </c>
      <c r="K5602" s="3">
        <v>10560010</v>
      </c>
      <c r="L5602" s="3">
        <v>0.02</v>
      </c>
      <c r="M5602" s="3">
        <v>7.05</v>
      </c>
      <c r="N5602" s="3">
        <v>6055</v>
      </c>
      <c r="O5602" s="3">
        <v>968162</v>
      </c>
      <c r="P5602" s="3">
        <v>3065001997</v>
      </c>
      <c r="Q5602" s="3">
        <v>97.56</v>
      </c>
      <c r="R5602" s="3">
        <v>-6.49</v>
      </c>
      <c r="S5602" s="4" t="str">
        <f t="shared" si="87"/>
        <v>COMPOUND</v>
      </c>
    </row>
    <row r="5603" spans="1:19" x14ac:dyDescent="0.25">
      <c r="A5603" s="3" t="s">
        <v>12228</v>
      </c>
      <c r="B5603" s="3" t="s">
        <v>17203</v>
      </c>
      <c r="C5603" s="4" t="s">
        <v>11270</v>
      </c>
      <c r="D5603" s="4" t="s">
        <v>22598</v>
      </c>
      <c r="E5603" s="3" t="s">
        <v>952</v>
      </c>
      <c r="F5603" s="3">
        <v>0.10446999999999999</v>
      </c>
      <c r="G5603" s="3">
        <v>14</v>
      </c>
      <c r="H5603" s="3">
        <v>20</v>
      </c>
      <c r="I5603" s="3">
        <v>1902</v>
      </c>
      <c r="J5603" s="3">
        <v>5342</v>
      </c>
      <c r="K5603" s="3">
        <v>13411116</v>
      </c>
      <c r="L5603" s="3">
        <v>0.01</v>
      </c>
      <c r="M5603" s="3">
        <v>1.02</v>
      </c>
      <c r="N5603" s="3">
        <v>5982</v>
      </c>
      <c r="O5603" s="3">
        <v>978179</v>
      </c>
      <c r="P5603" s="3">
        <v>3030788143</v>
      </c>
      <c r="Q5603" s="3">
        <v>97.76</v>
      </c>
      <c r="R5603" s="3">
        <v>-9.25</v>
      </c>
      <c r="S5603" s="4" t="str">
        <f t="shared" si="87"/>
        <v>COMPOUND</v>
      </c>
    </row>
    <row r="5604" spans="1:19" x14ac:dyDescent="0.25">
      <c r="A5604" s="3" t="s">
        <v>12228</v>
      </c>
      <c r="B5604" s="3" t="s">
        <v>17203</v>
      </c>
      <c r="C5604" s="4" t="s">
        <v>11270</v>
      </c>
      <c r="D5604" s="4" t="s">
        <v>22598</v>
      </c>
      <c r="E5604" s="3" t="s">
        <v>952</v>
      </c>
      <c r="F5604" s="3">
        <v>0.10446999999999999</v>
      </c>
      <c r="G5604" s="3">
        <v>14</v>
      </c>
      <c r="H5604" s="3">
        <v>20</v>
      </c>
      <c r="I5604" s="3">
        <v>2161</v>
      </c>
      <c r="J5604" s="3">
        <v>7251</v>
      </c>
      <c r="K5604" s="3">
        <v>12796509</v>
      </c>
      <c r="L5604" s="3">
        <v>0.2</v>
      </c>
      <c r="M5604" s="3">
        <v>3.74</v>
      </c>
      <c r="N5604" s="3">
        <v>5862</v>
      </c>
      <c r="O5604" s="3">
        <v>985204</v>
      </c>
      <c r="P5604" s="3">
        <v>3430103638</v>
      </c>
      <c r="Q5604" s="3">
        <v>95.94</v>
      </c>
      <c r="R5604" s="3">
        <v>-4.96</v>
      </c>
      <c r="S5604" s="4" t="str">
        <f t="shared" si="87"/>
        <v>COMPOUND</v>
      </c>
    </row>
    <row r="5605" spans="1:19" x14ac:dyDescent="0.25">
      <c r="A5605" s="3" t="s">
        <v>12228</v>
      </c>
      <c r="B5605" s="3" t="s">
        <v>17203</v>
      </c>
      <c r="C5605" s="4" t="s">
        <v>11270</v>
      </c>
      <c r="D5605" s="4" t="s">
        <v>22598</v>
      </c>
      <c r="E5605" s="3" t="s">
        <v>952</v>
      </c>
      <c r="F5605" s="3">
        <v>0.10446999999999999</v>
      </c>
      <c r="G5605" s="3">
        <v>14</v>
      </c>
      <c r="H5605" s="3">
        <v>20</v>
      </c>
      <c r="I5605" s="3">
        <v>1795</v>
      </c>
      <c r="J5605" s="3">
        <v>1649</v>
      </c>
      <c r="K5605" s="3">
        <v>4201867</v>
      </c>
      <c r="L5605" s="3">
        <v>-0.34</v>
      </c>
      <c r="M5605" s="3">
        <v>-2.52</v>
      </c>
      <c r="N5605" s="3">
        <v>6133</v>
      </c>
      <c r="O5605" s="3">
        <v>950692</v>
      </c>
      <c r="P5605" s="3">
        <v>2939794986</v>
      </c>
      <c r="Q5605" s="3">
        <v>95.8</v>
      </c>
      <c r="R5605" s="3">
        <v>-8.14</v>
      </c>
      <c r="S5605" s="4" t="str">
        <f t="shared" si="87"/>
        <v>COMPOUND</v>
      </c>
    </row>
    <row r="5606" spans="1:19" x14ac:dyDescent="0.25">
      <c r="A5606" s="3"/>
      <c r="B5606" s="3" t="s">
        <v>17203</v>
      </c>
      <c r="C5606" s="4"/>
      <c r="D5606" s="4"/>
      <c r="E5606" s="3" t="s">
        <v>955</v>
      </c>
      <c r="F5606" s="3">
        <v>0</v>
      </c>
      <c r="G5606" s="3">
        <v>14</v>
      </c>
      <c r="H5606" s="3">
        <v>21</v>
      </c>
      <c r="I5606" s="3">
        <v>1549</v>
      </c>
      <c r="J5606" s="3">
        <v>2542</v>
      </c>
      <c r="K5606" s="3">
        <v>8589785</v>
      </c>
      <c r="L5606" s="3">
        <v>-0.26</v>
      </c>
      <c r="M5606" s="3">
        <v>-6.9</v>
      </c>
      <c r="N5606" s="3">
        <v>5124</v>
      </c>
      <c r="O5606" s="3">
        <v>875056</v>
      </c>
      <c r="P5606" s="3">
        <v>2466021736</v>
      </c>
      <c r="Q5606" s="3">
        <v>87.45</v>
      </c>
      <c r="R5606" s="3">
        <v>9.69</v>
      </c>
      <c r="S5606" s="4" t="str">
        <f t="shared" si="87"/>
        <v>EMPTY</v>
      </c>
    </row>
    <row r="5607" spans="1:19" x14ac:dyDescent="0.25">
      <c r="A5607" s="3"/>
      <c r="B5607" s="3" t="s">
        <v>17203</v>
      </c>
      <c r="C5607" s="4"/>
      <c r="D5607" s="4"/>
      <c r="E5607" s="3" t="s">
        <v>955</v>
      </c>
      <c r="F5607" s="3">
        <v>0</v>
      </c>
      <c r="G5607" s="3">
        <v>14</v>
      </c>
      <c r="H5607" s="3">
        <v>21</v>
      </c>
      <c r="I5607" s="3">
        <v>1775</v>
      </c>
      <c r="J5607" s="3">
        <v>3300</v>
      </c>
      <c r="K5607" s="3">
        <v>7794776</v>
      </c>
      <c r="L5607" s="3">
        <v>-0.18</v>
      </c>
      <c r="M5607" s="3">
        <v>-5.74</v>
      </c>
      <c r="N5607" s="3">
        <v>5199</v>
      </c>
      <c r="O5607" s="3">
        <v>944220</v>
      </c>
      <c r="P5607" s="3">
        <v>3085665139</v>
      </c>
      <c r="Q5607" s="3">
        <v>91.95</v>
      </c>
      <c r="R5607" s="3">
        <v>9.68</v>
      </c>
      <c r="S5607" s="4" t="str">
        <f t="shared" si="87"/>
        <v>EMPTY</v>
      </c>
    </row>
    <row r="5608" spans="1:19" x14ac:dyDescent="0.25">
      <c r="A5608" s="3"/>
      <c r="B5608" s="3" t="s">
        <v>17203</v>
      </c>
      <c r="C5608" s="4"/>
      <c r="D5608" s="4"/>
      <c r="E5608" s="3" t="s">
        <v>955</v>
      </c>
      <c r="F5608" s="3">
        <v>0</v>
      </c>
      <c r="G5608" s="3">
        <v>14</v>
      </c>
      <c r="H5608" s="3">
        <v>21</v>
      </c>
      <c r="I5608" s="3">
        <v>1763</v>
      </c>
      <c r="J5608" s="3">
        <v>4429</v>
      </c>
      <c r="K5608" s="3">
        <v>9988431</v>
      </c>
      <c r="L5608" s="3">
        <v>-7.0000000000000007E-2</v>
      </c>
      <c r="M5608" s="3">
        <v>-3.28</v>
      </c>
      <c r="N5608" s="3">
        <v>5066</v>
      </c>
      <c r="O5608" s="3">
        <v>902518</v>
      </c>
      <c r="P5608" s="3">
        <v>2541226578</v>
      </c>
      <c r="Q5608" s="3">
        <v>90.94</v>
      </c>
      <c r="R5608" s="3">
        <v>14.46</v>
      </c>
      <c r="S5608" s="4" t="str">
        <f t="shared" si="87"/>
        <v>EMPTY</v>
      </c>
    </row>
    <row r="5609" spans="1:19" x14ac:dyDescent="0.25">
      <c r="A5609" s="3"/>
      <c r="B5609" s="3" t="s">
        <v>17203</v>
      </c>
      <c r="C5609" s="4"/>
      <c r="D5609" s="4"/>
      <c r="E5609" s="3" t="s">
        <v>958</v>
      </c>
      <c r="F5609" s="3">
        <v>0</v>
      </c>
      <c r="G5609" s="3">
        <v>14</v>
      </c>
      <c r="H5609" s="3">
        <v>22</v>
      </c>
      <c r="I5609" s="3">
        <v>1575</v>
      </c>
      <c r="J5609" s="3">
        <v>5127</v>
      </c>
      <c r="K5609" s="3">
        <v>12594743</v>
      </c>
      <c r="L5609" s="3">
        <v>-0.01</v>
      </c>
      <c r="M5609" s="3">
        <v>-6.32</v>
      </c>
      <c r="N5609" s="3">
        <v>5160</v>
      </c>
      <c r="O5609" s="3">
        <v>884165</v>
      </c>
      <c r="P5609" s="3">
        <v>2524913689</v>
      </c>
      <c r="Q5609" s="3">
        <v>88.36</v>
      </c>
      <c r="R5609" s="3">
        <v>8.9</v>
      </c>
      <c r="S5609" s="4" t="str">
        <f t="shared" si="87"/>
        <v>EMPTY</v>
      </c>
    </row>
    <row r="5610" spans="1:19" x14ac:dyDescent="0.25">
      <c r="A5610" s="3"/>
      <c r="B5610" s="3" t="s">
        <v>17203</v>
      </c>
      <c r="C5610" s="4"/>
      <c r="D5610" s="4"/>
      <c r="E5610" s="3" t="s">
        <v>958</v>
      </c>
      <c r="F5610" s="3">
        <v>0</v>
      </c>
      <c r="G5610" s="3">
        <v>14</v>
      </c>
      <c r="H5610" s="3">
        <v>22</v>
      </c>
      <c r="I5610" s="3">
        <v>1790</v>
      </c>
      <c r="J5610" s="3">
        <v>3409</v>
      </c>
      <c r="K5610" s="3">
        <v>7549874</v>
      </c>
      <c r="L5610" s="3">
        <v>-0.17</v>
      </c>
      <c r="M5610" s="3">
        <v>-5.37</v>
      </c>
      <c r="N5610" s="3">
        <v>4966</v>
      </c>
      <c r="O5610" s="3">
        <v>961012</v>
      </c>
      <c r="P5610" s="3">
        <v>3091429875</v>
      </c>
      <c r="Q5610" s="3">
        <v>93.58</v>
      </c>
      <c r="R5610" s="3">
        <v>14.83</v>
      </c>
      <c r="S5610" s="4" t="str">
        <f t="shared" si="87"/>
        <v>EMPTY</v>
      </c>
    </row>
    <row r="5611" spans="1:19" x14ac:dyDescent="0.25">
      <c r="A5611" s="3"/>
      <c r="B5611" s="3" t="s">
        <v>17203</v>
      </c>
      <c r="C5611" s="4"/>
      <c r="D5611" s="4"/>
      <c r="E5611" s="3" t="s">
        <v>958</v>
      </c>
      <c r="F5611" s="3">
        <v>0</v>
      </c>
      <c r="G5611" s="3">
        <v>14</v>
      </c>
      <c r="H5611" s="3">
        <v>22</v>
      </c>
      <c r="I5611" s="3">
        <v>1622</v>
      </c>
      <c r="J5611" s="3">
        <v>3855</v>
      </c>
      <c r="K5611" s="3">
        <v>7105593</v>
      </c>
      <c r="L5611" s="3">
        <v>-0.12</v>
      </c>
      <c r="M5611" s="3">
        <v>-6.6</v>
      </c>
      <c r="N5611" s="3">
        <v>5244</v>
      </c>
      <c r="O5611" s="3">
        <v>881430</v>
      </c>
      <c r="P5611" s="3">
        <v>2539031951</v>
      </c>
      <c r="Q5611" s="3">
        <v>88.82</v>
      </c>
      <c r="R5611" s="3">
        <v>10.69</v>
      </c>
      <c r="S5611" s="4" t="str">
        <f t="shared" si="87"/>
        <v>EMPTY</v>
      </c>
    </row>
    <row r="5612" spans="1:19" x14ac:dyDescent="0.25">
      <c r="A5612" s="3"/>
      <c r="B5612" s="3" t="s">
        <v>17203</v>
      </c>
      <c r="C5612" s="4"/>
      <c r="D5612" s="4"/>
      <c r="E5612" s="3" t="s">
        <v>961</v>
      </c>
      <c r="F5612" s="3">
        <v>0</v>
      </c>
      <c r="G5612" s="3">
        <v>14</v>
      </c>
      <c r="H5612" s="3">
        <v>23</v>
      </c>
      <c r="I5612" s="3">
        <v>1686</v>
      </c>
      <c r="J5612" s="3">
        <v>5491</v>
      </c>
      <c r="K5612" s="3">
        <v>12320309</v>
      </c>
      <c r="L5612" s="3">
        <v>0.03</v>
      </c>
      <c r="M5612" s="3">
        <v>-3.83</v>
      </c>
      <c r="N5612" s="3">
        <v>5715</v>
      </c>
      <c r="O5612" s="3">
        <v>1018435</v>
      </c>
      <c r="P5612" s="3">
        <v>3235731081</v>
      </c>
      <c r="Q5612" s="3">
        <v>101.79</v>
      </c>
      <c r="R5612" s="3">
        <v>-3.35</v>
      </c>
      <c r="S5612" s="4" t="str">
        <f t="shared" si="87"/>
        <v>DMSO CONTROL</v>
      </c>
    </row>
    <row r="5613" spans="1:19" x14ac:dyDescent="0.25">
      <c r="A5613" s="3"/>
      <c r="B5613" s="3" t="s">
        <v>17203</v>
      </c>
      <c r="C5613" s="4"/>
      <c r="D5613" s="4"/>
      <c r="E5613" s="3" t="s">
        <v>961</v>
      </c>
      <c r="F5613" s="3">
        <v>0</v>
      </c>
      <c r="G5613" s="3">
        <v>14</v>
      </c>
      <c r="H5613" s="3">
        <v>23</v>
      </c>
      <c r="I5613" s="3">
        <v>1876</v>
      </c>
      <c r="J5613" s="3">
        <v>4974</v>
      </c>
      <c r="K5613" s="3">
        <v>10471750</v>
      </c>
      <c r="L5613" s="3">
        <v>-0.02</v>
      </c>
      <c r="M5613" s="3">
        <v>-3.26</v>
      </c>
      <c r="N5613" s="3">
        <v>5584</v>
      </c>
      <c r="O5613" s="3">
        <v>1033323</v>
      </c>
      <c r="P5613" s="3">
        <v>3722206787</v>
      </c>
      <c r="Q5613" s="3">
        <v>100.63</v>
      </c>
      <c r="R5613" s="3">
        <v>1.18</v>
      </c>
      <c r="S5613" s="4" t="str">
        <f t="shared" si="87"/>
        <v>DMSO CONTROL</v>
      </c>
    </row>
    <row r="5614" spans="1:19" x14ac:dyDescent="0.25">
      <c r="A5614" s="3"/>
      <c r="B5614" s="3" t="s">
        <v>17203</v>
      </c>
      <c r="C5614" s="4"/>
      <c r="D5614" s="4"/>
      <c r="E5614" s="3" t="s">
        <v>961</v>
      </c>
      <c r="F5614" s="3">
        <v>0</v>
      </c>
      <c r="G5614" s="3">
        <v>14</v>
      </c>
      <c r="H5614" s="3">
        <v>23</v>
      </c>
      <c r="I5614" s="3">
        <v>1803</v>
      </c>
      <c r="J5614" s="3">
        <v>3495</v>
      </c>
      <c r="K5614" s="3">
        <v>8193170</v>
      </c>
      <c r="L5614" s="3">
        <v>-0.16</v>
      </c>
      <c r="M5614" s="3">
        <v>-2.33</v>
      </c>
      <c r="N5614" s="3">
        <v>5724</v>
      </c>
      <c r="O5614" s="3">
        <v>994709</v>
      </c>
      <c r="P5614" s="3">
        <v>3194658430</v>
      </c>
      <c r="Q5614" s="3">
        <v>100.24</v>
      </c>
      <c r="R5614" s="3">
        <v>0.52</v>
      </c>
      <c r="S5614" s="4" t="str">
        <f t="shared" si="87"/>
        <v>DMSO CONTROL</v>
      </c>
    </row>
    <row r="5615" spans="1:19" x14ac:dyDescent="0.25">
      <c r="A5615" s="3"/>
      <c r="B5615" s="3" t="s">
        <v>17203</v>
      </c>
      <c r="C5615" s="4"/>
      <c r="D5615" s="4"/>
      <c r="E5615" s="3" t="s">
        <v>962</v>
      </c>
      <c r="F5615" s="3">
        <v>0</v>
      </c>
      <c r="G5615" s="3">
        <v>14</v>
      </c>
      <c r="H5615" s="3">
        <v>24</v>
      </c>
      <c r="I5615" s="3">
        <v>6450</v>
      </c>
      <c r="J5615" s="3">
        <v>1026212</v>
      </c>
      <c r="K5615" s="3">
        <v>3551226972</v>
      </c>
      <c r="L5615" s="3">
        <v>99.69</v>
      </c>
      <c r="M5615" s="3">
        <v>103.06</v>
      </c>
      <c r="N5615" s="3">
        <v>1004</v>
      </c>
      <c r="O5615" s="3">
        <v>115</v>
      </c>
      <c r="P5615" s="3">
        <v>140923</v>
      </c>
      <c r="Q5615" s="3">
        <v>-0.03</v>
      </c>
      <c r="R5615" s="3">
        <v>100.65</v>
      </c>
      <c r="S5615" s="4" t="str">
        <f t="shared" si="87"/>
        <v>REMDESIVIR CONTROL</v>
      </c>
    </row>
    <row r="5616" spans="1:19" x14ac:dyDescent="0.25">
      <c r="A5616" s="3"/>
      <c r="B5616" s="3" t="s">
        <v>17203</v>
      </c>
      <c r="C5616" s="4"/>
      <c r="D5616" s="4"/>
      <c r="E5616" s="3" t="s">
        <v>962</v>
      </c>
      <c r="F5616" s="3">
        <v>0</v>
      </c>
      <c r="G5616" s="3">
        <v>14</v>
      </c>
      <c r="H5616" s="3">
        <v>24</v>
      </c>
      <c r="I5616" s="3">
        <v>6294</v>
      </c>
      <c r="J5616" s="3">
        <v>1043709</v>
      </c>
      <c r="K5616" s="3">
        <v>4116334710</v>
      </c>
      <c r="L5616" s="3">
        <v>99.3</v>
      </c>
      <c r="M5616" s="3">
        <v>105.28</v>
      </c>
      <c r="N5616" s="3">
        <v>1133</v>
      </c>
      <c r="O5616" s="3">
        <v>987</v>
      </c>
      <c r="P5616" s="3">
        <v>3728229</v>
      </c>
      <c r="Q5616" s="3">
        <v>0.03</v>
      </c>
      <c r="R5616" s="3">
        <v>99.47</v>
      </c>
      <c r="S5616" s="4" t="str">
        <f t="shared" si="87"/>
        <v>REMDESIVIR CONTROL</v>
      </c>
    </row>
    <row r="5617" spans="1:19" x14ac:dyDescent="0.25">
      <c r="A5617" s="3"/>
      <c r="B5617" s="3" t="s">
        <v>17203</v>
      </c>
      <c r="C5617" s="4"/>
      <c r="D5617" s="4"/>
      <c r="E5617" s="3" t="s">
        <v>962</v>
      </c>
      <c r="F5617" s="3">
        <v>0</v>
      </c>
      <c r="G5617" s="3">
        <v>14</v>
      </c>
      <c r="H5617" s="3">
        <v>24</v>
      </c>
      <c r="I5617" s="3">
        <v>6245</v>
      </c>
      <c r="J5617" s="3">
        <v>1017982</v>
      </c>
      <c r="K5617" s="3">
        <v>3504684725</v>
      </c>
      <c r="L5617" s="3">
        <v>98.88</v>
      </c>
      <c r="M5617" s="3">
        <v>102.38</v>
      </c>
      <c r="N5617" s="3">
        <v>1043</v>
      </c>
      <c r="O5617" s="3">
        <v>445</v>
      </c>
      <c r="P5617" s="3">
        <v>1573217</v>
      </c>
      <c r="Q5617" s="3">
        <v>-0.03</v>
      </c>
      <c r="R5617" s="3">
        <v>99.67</v>
      </c>
      <c r="S5617" s="4" t="str">
        <f t="shared" si="87"/>
        <v>REMDESIVIR CONTROL</v>
      </c>
    </row>
    <row r="5618" spans="1:19" x14ac:dyDescent="0.25">
      <c r="A5618" s="3" t="s">
        <v>12040</v>
      </c>
      <c r="B5618" s="3" t="s">
        <v>17203</v>
      </c>
      <c r="C5618" s="4" t="s">
        <v>1191</v>
      </c>
      <c r="D5618" s="4" t="s">
        <v>17610</v>
      </c>
      <c r="E5618" s="3" t="s">
        <v>963</v>
      </c>
      <c r="F5618" s="3">
        <v>3.3059999999999999E-2</v>
      </c>
      <c r="G5618" s="3">
        <v>15</v>
      </c>
      <c r="H5618" s="3">
        <v>1</v>
      </c>
      <c r="I5618" s="3">
        <v>2256</v>
      </c>
      <c r="J5618" s="3">
        <v>11601</v>
      </c>
      <c r="K5618" s="3">
        <v>22836191</v>
      </c>
      <c r="L5618" s="3">
        <v>0.62</v>
      </c>
      <c r="M5618" s="3">
        <v>8.9600000000000009</v>
      </c>
      <c r="N5618" s="3">
        <v>5132</v>
      </c>
      <c r="O5618" s="3">
        <v>1072312</v>
      </c>
      <c r="P5618" s="3">
        <v>3767574126</v>
      </c>
      <c r="Q5618" s="3">
        <v>107.17</v>
      </c>
      <c r="R5618" s="3">
        <v>9.52</v>
      </c>
      <c r="S5618" s="4" t="str">
        <f t="shared" si="87"/>
        <v>COMPOUND</v>
      </c>
    </row>
    <row r="5619" spans="1:19" x14ac:dyDescent="0.25">
      <c r="A5619" s="3" t="s">
        <v>12040</v>
      </c>
      <c r="B5619" s="3" t="s">
        <v>17203</v>
      </c>
      <c r="C5619" s="4" t="s">
        <v>1191</v>
      </c>
      <c r="D5619" s="4" t="s">
        <v>17610</v>
      </c>
      <c r="E5619" s="3" t="s">
        <v>963</v>
      </c>
      <c r="F5619" s="3">
        <v>3.3059999999999999E-2</v>
      </c>
      <c r="G5619" s="3">
        <v>15</v>
      </c>
      <c r="H5619" s="3">
        <v>1</v>
      </c>
      <c r="I5619" s="3">
        <v>2833</v>
      </c>
      <c r="J5619" s="3">
        <v>9161</v>
      </c>
      <c r="K5619" s="3">
        <v>17897497</v>
      </c>
      <c r="L5619" s="3">
        <v>0.38</v>
      </c>
      <c r="M5619" s="3">
        <v>20.25</v>
      </c>
      <c r="N5619" s="3">
        <v>5228</v>
      </c>
      <c r="O5619" s="3">
        <v>1075335</v>
      </c>
      <c r="P5619" s="3">
        <v>4248019952</v>
      </c>
      <c r="Q5619" s="3">
        <v>104.72</v>
      </c>
      <c r="R5619" s="3">
        <v>9.0399999999999991</v>
      </c>
      <c r="S5619" s="4" t="str">
        <f t="shared" si="87"/>
        <v>COMPOUND</v>
      </c>
    </row>
    <row r="5620" spans="1:19" x14ac:dyDescent="0.25">
      <c r="A5620" s="3" t="s">
        <v>12040</v>
      </c>
      <c r="B5620" s="3" t="s">
        <v>17203</v>
      </c>
      <c r="C5620" s="4" t="s">
        <v>1191</v>
      </c>
      <c r="D5620" s="4" t="s">
        <v>17610</v>
      </c>
      <c r="E5620" s="3" t="s">
        <v>963</v>
      </c>
      <c r="F5620" s="3">
        <v>3.3059999999999999E-2</v>
      </c>
      <c r="G5620" s="3">
        <v>15</v>
      </c>
      <c r="H5620" s="3">
        <v>1</v>
      </c>
      <c r="I5620" s="3">
        <v>2310</v>
      </c>
      <c r="J5620" s="3">
        <v>7325</v>
      </c>
      <c r="K5620" s="3">
        <v>13550605</v>
      </c>
      <c r="L5620" s="3">
        <v>0.21</v>
      </c>
      <c r="M5620" s="3">
        <v>9.6199999999999992</v>
      </c>
      <c r="N5620" s="3">
        <v>5604</v>
      </c>
      <c r="O5620" s="3">
        <v>1035829</v>
      </c>
      <c r="P5620" s="3">
        <v>3620462013</v>
      </c>
      <c r="Q5620" s="3">
        <v>104.39</v>
      </c>
      <c r="R5620" s="3">
        <v>3.06</v>
      </c>
      <c r="S5620" s="4" t="str">
        <f t="shared" si="87"/>
        <v>COMPOUND</v>
      </c>
    </row>
    <row r="5621" spans="1:19" x14ac:dyDescent="0.25">
      <c r="A5621" s="3" t="s">
        <v>12047</v>
      </c>
      <c r="B5621" s="3" t="s">
        <v>17203</v>
      </c>
      <c r="C5621" s="4" t="s">
        <v>12048</v>
      </c>
      <c r="D5621" s="4" t="s">
        <v>22923</v>
      </c>
      <c r="E5621" s="3" t="s">
        <v>966</v>
      </c>
      <c r="F5621" s="3">
        <v>3.3059999999999999E-2</v>
      </c>
      <c r="G5621" s="3">
        <v>15</v>
      </c>
      <c r="H5621" s="3">
        <v>2</v>
      </c>
      <c r="I5621" s="3">
        <v>2199</v>
      </c>
      <c r="J5621" s="3">
        <v>2844</v>
      </c>
      <c r="K5621" s="3">
        <v>10769145</v>
      </c>
      <c r="L5621" s="3">
        <v>-0.23</v>
      </c>
      <c r="M5621" s="3">
        <v>7.68</v>
      </c>
      <c r="N5621" s="3">
        <v>5507</v>
      </c>
      <c r="O5621" s="3">
        <v>988241</v>
      </c>
      <c r="P5621" s="3">
        <v>3125204524</v>
      </c>
      <c r="Q5621" s="3">
        <v>98.77</v>
      </c>
      <c r="R5621" s="3">
        <v>1.24</v>
      </c>
      <c r="S5621" s="4" t="str">
        <f t="shared" si="87"/>
        <v>COMPOUND</v>
      </c>
    </row>
    <row r="5622" spans="1:19" x14ac:dyDescent="0.25">
      <c r="A5622" s="3" t="s">
        <v>12047</v>
      </c>
      <c r="B5622" s="3" t="s">
        <v>17203</v>
      </c>
      <c r="C5622" s="4" t="s">
        <v>12048</v>
      </c>
      <c r="D5622" s="4" t="s">
        <v>22923</v>
      </c>
      <c r="E5622" s="3" t="s">
        <v>966</v>
      </c>
      <c r="F5622" s="3">
        <v>3.3059999999999999E-2</v>
      </c>
      <c r="G5622" s="3">
        <v>15</v>
      </c>
      <c r="H5622" s="3">
        <v>2</v>
      </c>
      <c r="I5622" s="3">
        <v>2285</v>
      </c>
      <c r="J5622" s="3">
        <v>5865</v>
      </c>
      <c r="K5622" s="3">
        <v>14489566</v>
      </c>
      <c r="L5622" s="3">
        <v>0.06</v>
      </c>
      <c r="M5622" s="3">
        <v>6.79</v>
      </c>
      <c r="N5622" s="3">
        <v>5512</v>
      </c>
      <c r="O5622" s="3">
        <v>1036235</v>
      </c>
      <c r="P5622" s="3">
        <v>3886880444</v>
      </c>
      <c r="Q5622" s="3">
        <v>100.91</v>
      </c>
      <c r="R5622" s="3">
        <v>2.77</v>
      </c>
      <c r="S5622" s="4" t="str">
        <f t="shared" si="87"/>
        <v>COMPOUND</v>
      </c>
    </row>
    <row r="5623" spans="1:19" x14ac:dyDescent="0.25">
      <c r="A5623" s="3" t="s">
        <v>12047</v>
      </c>
      <c r="B5623" s="3" t="s">
        <v>17203</v>
      </c>
      <c r="C5623" s="4" t="s">
        <v>12048</v>
      </c>
      <c r="D5623" s="4" t="s">
        <v>22923</v>
      </c>
      <c r="E5623" s="3" t="s">
        <v>966</v>
      </c>
      <c r="F5623" s="3">
        <v>3.3059999999999999E-2</v>
      </c>
      <c r="G5623" s="3">
        <v>15</v>
      </c>
      <c r="H5623" s="3">
        <v>2</v>
      </c>
      <c r="I5623" s="3">
        <v>2499</v>
      </c>
      <c r="J5623" s="3">
        <v>6614</v>
      </c>
      <c r="K5623" s="3">
        <v>15521912</v>
      </c>
      <c r="L5623" s="3">
        <v>0.14000000000000001</v>
      </c>
      <c r="M5623" s="3">
        <v>14.07</v>
      </c>
      <c r="N5623" s="3">
        <v>5585</v>
      </c>
      <c r="O5623" s="3">
        <v>1012105</v>
      </c>
      <c r="P5623" s="3">
        <v>3382958081</v>
      </c>
      <c r="Q5623" s="3">
        <v>101.99</v>
      </c>
      <c r="R5623" s="3">
        <v>3.47</v>
      </c>
      <c r="S5623" s="4" t="str">
        <f t="shared" si="87"/>
        <v>COMPOUND</v>
      </c>
    </row>
    <row r="5624" spans="1:19" x14ac:dyDescent="0.25">
      <c r="A5624" s="3" t="s">
        <v>12049</v>
      </c>
      <c r="B5624" s="3" t="s">
        <v>17203</v>
      </c>
      <c r="C5624" s="4" t="s">
        <v>11590</v>
      </c>
      <c r="D5624" s="4" t="s">
        <v>22757</v>
      </c>
      <c r="E5624" s="3" t="s">
        <v>969</v>
      </c>
      <c r="F5624" s="3">
        <v>3.3059999999999999E-2</v>
      </c>
      <c r="G5624" s="3">
        <v>15</v>
      </c>
      <c r="H5624" s="3">
        <v>3</v>
      </c>
      <c r="I5624" s="3">
        <v>2147</v>
      </c>
      <c r="J5624" s="3">
        <v>4372</v>
      </c>
      <c r="K5624" s="3">
        <v>13981789</v>
      </c>
      <c r="L5624" s="3">
        <v>-0.08</v>
      </c>
      <c r="M5624" s="3">
        <v>6.51</v>
      </c>
      <c r="N5624" s="3">
        <v>5802</v>
      </c>
      <c r="O5624" s="3">
        <v>991827</v>
      </c>
      <c r="P5624" s="3">
        <v>3243147287</v>
      </c>
      <c r="Q5624" s="3">
        <v>99.13</v>
      </c>
      <c r="R5624" s="3">
        <v>-5.27</v>
      </c>
      <c r="S5624" s="4" t="str">
        <f t="shared" si="87"/>
        <v>COMPOUND</v>
      </c>
    </row>
    <row r="5625" spans="1:19" x14ac:dyDescent="0.25">
      <c r="A5625" s="3" t="s">
        <v>12049</v>
      </c>
      <c r="B5625" s="3" t="s">
        <v>17203</v>
      </c>
      <c r="C5625" s="4" t="s">
        <v>11590</v>
      </c>
      <c r="D5625" s="4" t="s">
        <v>22757</v>
      </c>
      <c r="E5625" s="3" t="s">
        <v>969</v>
      </c>
      <c r="F5625" s="3">
        <v>3.3059999999999999E-2</v>
      </c>
      <c r="G5625" s="3">
        <v>15</v>
      </c>
      <c r="H5625" s="3">
        <v>3</v>
      </c>
      <c r="I5625" s="3">
        <v>2499</v>
      </c>
      <c r="J5625" s="3">
        <v>7621</v>
      </c>
      <c r="K5625" s="3">
        <v>17817505</v>
      </c>
      <c r="L5625" s="3">
        <v>0.23</v>
      </c>
      <c r="M5625" s="3">
        <v>12.05</v>
      </c>
      <c r="N5625" s="3">
        <v>5594</v>
      </c>
      <c r="O5625" s="3">
        <v>1016783</v>
      </c>
      <c r="P5625" s="3">
        <v>3681437042</v>
      </c>
      <c r="Q5625" s="3">
        <v>99.02</v>
      </c>
      <c r="R5625" s="3">
        <v>0.96</v>
      </c>
      <c r="S5625" s="4" t="str">
        <f t="shared" si="87"/>
        <v>COMPOUND</v>
      </c>
    </row>
    <row r="5626" spans="1:19" x14ac:dyDescent="0.25">
      <c r="A5626" s="3" t="s">
        <v>12049</v>
      </c>
      <c r="B5626" s="3" t="s">
        <v>17203</v>
      </c>
      <c r="C5626" s="4" t="s">
        <v>11590</v>
      </c>
      <c r="D5626" s="4" t="s">
        <v>22757</v>
      </c>
      <c r="E5626" s="3" t="s">
        <v>969</v>
      </c>
      <c r="F5626" s="3">
        <v>3.3059999999999999E-2</v>
      </c>
      <c r="G5626" s="3">
        <v>15</v>
      </c>
      <c r="H5626" s="3">
        <v>3</v>
      </c>
      <c r="I5626" s="3">
        <v>2133</v>
      </c>
      <c r="J5626" s="3">
        <v>5270</v>
      </c>
      <c r="K5626" s="3">
        <v>15232863</v>
      </c>
      <c r="L5626" s="3">
        <v>0.01</v>
      </c>
      <c r="M5626" s="3">
        <v>5.45</v>
      </c>
      <c r="N5626" s="3">
        <v>5526</v>
      </c>
      <c r="O5626" s="3">
        <v>991405</v>
      </c>
      <c r="P5626" s="3">
        <v>3244440622</v>
      </c>
      <c r="Q5626" s="3">
        <v>99.91</v>
      </c>
      <c r="R5626" s="3">
        <v>4.71</v>
      </c>
      <c r="S5626" s="4" t="str">
        <f t="shared" si="87"/>
        <v>COMPOUND</v>
      </c>
    </row>
    <row r="5627" spans="1:19" x14ac:dyDescent="0.25">
      <c r="A5627" s="3" t="s">
        <v>12054</v>
      </c>
      <c r="B5627" s="3" t="s">
        <v>17203</v>
      </c>
      <c r="C5627" s="4" t="s">
        <v>12055</v>
      </c>
      <c r="D5627" s="4" t="s">
        <v>22925</v>
      </c>
      <c r="E5627" s="3" t="s">
        <v>972</v>
      </c>
      <c r="F5627" s="3">
        <v>3.3059999999999999E-2</v>
      </c>
      <c r="G5627" s="3">
        <v>15</v>
      </c>
      <c r="H5627" s="3">
        <v>4</v>
      </c>
      <c r="I5627" s="3">
        <v>1947</v>
      </c>
      <c r="J5627" s="3">
        <v>6601</v>
      </c>
      <c r="K5627" s="3">
        <v>20622431</v>
      </c>
      <c r="L5627" s="3">
        <v>0.13</v>
      </c>
      <c r="M5627" s="3">
        <v>2.0299999999999998</v>
      </c>
      <c r="N5627" s="3">
        <v>5945</v>
      </c>
      <c r="O5627" s="3">
        <v>967279</v>
      </c>
      <c r="P5627" s="3">
        <v>3146962239</v>
      </c>
      <c r="Q5627" s="3">
        <v>96.67</v>
      </c>
      <c r="R5627" s="3">
        <v>-8.43</v>
      </c>
      <c r="S5627" s="4" t="str">
        <f t="shared" si="87"/>
        <v>COMPOUND</v>
      </c>
    </row>
    <row r="5628" spans="1:19" x14ac:dyDescent="0.25">
      <c r="A5628" s="3" t="s">
        <v>12054</v>
      </c>
      <c r="B5628" s="3" t="s">
        <v>17203</v>
      </c>
      <c r="C5628" s="4" t="s">
        <v>12055</v>
      </c>
      <c r="D5628" s="4" t="s">
        <v>22925</v>
      </c>
      <c r="E5628" s="3" t="s">
        <v>972</v>
      </c>
      <c r="F5628" s="3">
        <v>3.3059999999999999E-2</v>
      </c>
      <c r="G5628" s="3">
        <v>15</v>
      </c>
      <c r="H5628" s="3">
        <v>4</v>
      </c>
      <c r="I5628" s="3">
        <v>2212</v>
      </c>
      <c r="J5628" s="3">
        <v>7903</v>
      </c>
      <c r="K5628" s="3">
        <v>16383503</v>
      </c>
      <c r="L5628" s="3">
        <v>0.26</v>
      </c>
      <c r="M5628" s="3">
        <v>4.99</v>
      </c>
      <c r="N5628" s="3">
        <v>5984</v>
      </c>
      <c r="O5628" s="3">
        <v>1016594</v>
      </c>
      <c r="P5628" s="3">
        <v>3868994258</v>
      </c>
      <c r="Q5628" s="3">
        <v>99</v>
      </c>
      <c r="R5628" s="3">
        <v>-7.66</v>
      </c>
      <c r="S5628" s="4" t="str">
        <f t="shared" si="87"/>
        <v>COMPOUND</v>
      </c>
    </row>
    <row r="5629" spans="1:19" x14ac:dyDescent="0.25">
      <c r="A5629" s="3" t="s">
        <v>12054</v>
      </c>
      <c r="B5629" s="3" t="s">
        <v>17203</v>
      </c>
      <c r="C5629" s="4" t="s">
        <v>12055</v>
      </c>
      <c r="D5629" s="4" t="s">
        <v>22925</v>
      </c>
      <c r="E5629" s="3" t="s">
        <v>972</v>
      </c>
      <c r="F5629" s="3">
        <v>3.3059999999999999E-2</v>
      </c>
      <c r="G5629" s="3">
        <v>15</v>
      </c>
      <c r="H5629" s="3">
        <v>4</v>
      </c>
      <c r="I5629" s="3">
        <v>2224</v>
      </c>
      <c r="J5629" s="3">
        <v>7499</v>
      </c>
      <c r="K5629" s="3">
        <v>18722777</v>
      </c>
      <c r="L5629" s="3">
        <v>0.23</v>
      </c>
      <c r="M5629" s="3">
        <v>7.59</v>
      </c>
      <c r="N5629" s="3">
        <v>5900</v>
      </c>
      <c r="O5629" s="3">
        <v>984677</v>
      </c>
      <c r="P5629" s="3">
        <v>3233231051</v>
      </c>
      <c r="Q5629" s="3">
        <v>99.23</v>
      </c>
      <c r="R5629" s="3">
        <v>-3.21</v>
      </c>
      <c r="S5629" s="4" t="str">
        <f t="shared" si="87"/>
        <v>COMPOUND</v>
      </c>
    </row>
    <row r="5630" spans="1:19" x14ac:dyDescent="0.25">
      <c r="A5630" s="3" t="s">
        <v>12061</v>
      </c>
      <c r="B5630" s="3" t="s">
        <v>17203</v>
      </c>
      <c r="C5630" s="4" t="s">
        <v>12062</v>
      </c>
      <c r="D5630" s="4" t="s">
        <v>20908</v>
      </c>
      <c r="E5630" s="3" t="s">
        <v>975</v>
      </c>
      <c r="F5630" s="3">
        <v>3.3059999999999999E-2</v>
      </c>
      <c r="G5630" s="3">
        <v>15</v>
      </c>
      <c r="H5630" s="3">
        <v>5</v>
      </c>
      <c r="I5630" s="3">
        <v>1981</v>
      </c>
      <c r="J5630" s="3">
        <v>3631</v>
      </c>
      <c r="K5630" s="3">
        <v>10314065</v>
      </c>
      <c r="L5630" s="3">
        <v>-0.16</v>
      </c>
      <c r="M5630" s="3">
        <v>2.79</v>
      </c>
      <c r="N5630" s="3">
        <v>5754</v>
      </c>
      <c r="O5630" s="3">
        <v>944857</v>
      </c>
      <c r="P5630" s="3">
        <v>2885981920</v>
      </c>
      <c r="Q5630" s="3">
        <v>94.43</v>
      </c>
      <c r="R5630" s="3">
        <v>-4.22</v>
      </c>
      <c r="S5630" s="4" t="str">
        <f t="shared" si="87"/>
        <v>COMPOUND</v>
      </c>
    </row>
    <row r="5631" spans="1:19" x14ac:dyDescent="0.25">
      <c r="A5631" s="3" t="s">
        <v>12061</v>
      </c>
      <c r="B5631" s="3" t="s">
        <v>17203</v>
      </c>
      <c r="C5631" s="4" t="s">
        <v>12062</v>
      </c>
      <c r="D5631" s="4" t="s">
        <v>20908</v>
      </c>
      <c r="E5631" s="3" t="s">
        <v>975</v>
      </c>
      <c r="F5631" s="3">
        <v>3.3059999999999999E-2</v>
      </c>
      <c r="G5631" s="3">
        <v>15</v>
      </c>
      <c r="H5631" s="3">
        <v>5</v>
      </c>
      <c r="I5631" s="3">
        <v>2358</v>
      </c>
      <c r="J5631" s="3">
        <v>4719</v>
      </c>
      <c r="K5631" s="3">
        <v>9979806</v>
      </c>
      <c r="L5631" s="3">
        <v>-0.05</v>
      </c>
      <c r="M5631" s="3">
        <v>8.58</v>
      </c>
      <c r="N5631" s="3">
        <v>5851</v>
      </c>
      <c r="O5631" s="3">
        <v>1016694</v>
      </c>
      <c r="P5631" s="3">
        <v>3692974699</v>
      </c>
      <c r="Q5631" s="3">
        <v>99.01</v>
      </c>
      <c r="R5631" s="3">
        <v>-4.72</v>
      </c>
      <c r="S5631" s="4" t="str">
        <f t="shared" si="87"/>
        <v>COMPOUND</v>
      </c>
    </row>
    <row r="5632" spans="1:19" x14ac:dyDescent="0.25">
      <c r="A5632" s="3" t="s">
        <v>12061</v>
      </c>
      <c r="B5632" s="3" t="s">
        <v>17203</v>
      </c>
      <c r="C5632" s="4" t="s">
        <v>12062</v>
      </c>
      <c r="D5632" s="4" t="s">
        <v>20908</v>
      </c>
      <c r="E5632" s="3" t="s">
        <v>975</v>
      </c>
      <c r="F5632" s="3">
        <v>3.3059999999999999E-2</v>
      </c>
      <c r="G5632" s="3">
        <v>15</v>
      </c>
      <c r="H5632" s="3">
        <v>5</v>
      </c>
      <c r="I5632" s="3">
        <v>2211</v>
      </c>
      <c r="J5632" s="3">
        <v>6301</v>
      </c>
      <c r="K5632" s="3">
        <v>12982261</v>
      </c>
      <c r="L5632" s="3">
        <v>0.11</v>
      </c>
      <c r="M5632" s="3">
        <v>7.29</v>
      </c>
      <c r="N5632" s="3">
        <v>5675</v>
      </c>
      <c r="O5632" s="3">
        <v>975147</v>
      </c>
      <c r="P5632" s="3">
        <v>3061833946</v>
      </c>
      <c r="Q5632" s="3">
        <v>98.27</v>
      </c>
      <c r="R5632" s="3">
        <v>1.56</v>
      </c>
      <c r="S5632" s="4" t="str">
        <f t="shared" si="87"/>
        <v>COMPOUND</v>
      </c>
    </row>
    <row r="5633" spans="1:19" x14ac:dyDescent="0.25">
      <c r="A5633" s="3" t="s">
        <v>12067</v>
      </c>
      <c r="B5633" s="3" t="s">
        <v>17203</v>
      </c>
      <c r="C5633" s="4" t="s">
        <v>5063</v>
      </c>
      <c r="D5633" s="4" t="s">
        <v>19517</v>
      </c>
      <c r="E5633" s="3" t="s">
        <v>978</v>
      </c>
      <c r="F5633" s="3">
        <v>3.3059999999999999E-2</v>
      </c>
      <c r="G5633" s="3">
        <v>15</v>
      </c>
      <c r="H5633" s="3">
        <v>6</v>
      </c>
      <c r="I5633" s="3">
        <v>2025</v>
      </c>
      <c r="J5633" s="3">
        <v>5949</v>
      </c>
      <c r="K5633" s="3">
        <v>16222672</v>
      </c>
      <c r="L5633" s="3">
        <v>7.0000000000000007E-2</v>
      </c>
      <c r="M5633" s="3">
        <v>3.78</v>
      </c>
      <c r="N5633" s="3">
        <v>5522</v>
      </c>
      <c r="O5633" s="3">
        <v>997948</v>
      </c>
      <c r="P5633" s="3">
        <v>3315522513</v>
      </c>
      <c r="Q5633" s="3">
        <v>99.74</v>
      </c>
      <c r="R5633" s="3">
        <v>0.91</v>
      </c>
      <c r="S5633" s="4" t="str">
        <f t="shared" si="87"/>
        <v>COMPOUND</v>
      </c>
    </row>
    <row r="5634" spans="1:19" x14ac:dyDescent="0.25">
      <c r="A5634" s="3" t="s">
        <v>12067</v>
      </c>
      <c r="B5634" s="3" t="s">
        <v>17203</v>
      </c>
      <c r="C5634" s="4" t="s">
        <v>5063</v>
      </c>
      <c r="D5634" s="4" t="s">
        <v>19517</v>
      </c>
      <c r="E5634" s="3" t="s">
        <v>978</v>
      </c>
      <c r="F5634" s="3">
        <v>3.3059999999999999E-2</v>
      </c>
      <c r="G5634" s="3">
        <v>15</v>
      </c>
      <c r="H5634" s="3">
        <v>6</v>
      </c>
      <c r="I5634" s="3">
        <v>2382</v>
      </c>
      <c r="J5634" s="3">
        <v>5548</v>
      </c>
      <c r="K5634" s="3">
        <v>12704107</v>
      </c>
      <c r="L5634" s="3">
        <v>0.03</v>
      </c>
      <c r="M5634" s="3">
        <v>9.17</v>
      </c>
      <c r="N5634" s="3">
        <v>5797</v>
      </c>
      <c r="O5634" s="3">
        <v>1043824</v>
      </c>
      <c r="P5634" s="3">
        <v>4081081719</v>
      </c>
      <c r="Q5634" s="3">
        <v>101.65</v>
      </c>
      <c r="R5634" s="3">
        <v>-3.53</v>
      </c>
      <c r="S5634" s="4" t="str">
        <f t="shared" si="87"/>
        <v>COMPOUND</v>
      </c>
    </row>
    <row r="5635" spans="1:19" x14ac:dyDescent="0.25">
      <c r="A5635" s="3" t="s">
        <v>12067</v>
      </c>
      <c r="B5635" s="3" t="s">
        <v>17203</v>
      </c>
      <c r="C5635" s="4" t="s">
        <v>5063</v>
      </c>
      <c r="D5635" s="4" t="s">
        <v>19517</v>
      </c>
      <c r="E5635" s="3" t="s">
        <v>978</v>
      </c>
      <c r="F5635" s="3">
        <v>3.3059999999999999E-2</v>
      </c>
      <c r="G5635" s="3">
        <v>15</v>
      </c>
      <c r="H5635" s="3">
        <v>6</v>
      </c>
      <c r="I5635" s="3">
        <v>2464</v>
      </c>
      <c r="J5635" s="3">
        <v>8817</v>
      </c>
      <c r="K5635" s="3">
        <v>19670638</v>
      </c>
      <c r="L5635" s="3">
        <v>0.36</v>
      </c>
      <c r="M5635" s="3">
        <v>13.25</v>
      </c>
      <c r="N5635" s="3">
        <v>5625</v>
      </c>
      <c r="O5635" s="3">
        <v>1018790</v>
      </c>
      <c r="P5635" s="3">
        <v>3443346681</v>
      </c>
      <c r="Q5635" s="3">
        <v>102.67</v>
      </c>
      <c r="R5635" s="3">
        <v>2.62</v>
      </c>
      <c r="S5635" s="4" t="str">
        <f t="shared" ref="S5635:S5698" si="88">IF(C5635&gt;0,"COMPOUND",IF(H5635=23,"DMSO CONTROL",IF(H5635=24,"REMDESIVIR CONTROL","EMPTY")))</f>
        <v>COMPOUND</v>
      </c>
    </row>
    <row r="5636" spans="1:19" x14ac:dyDescent="0.25">
      <c r="A5636" s="3" t="s">
        <v>12070</v>
      </c>
      <c r="B5636" s="3" t="s">
        <v>17203</v>
      </c>
      <c r="C5636" s="4" t="s">
        <v>12071</v>
      </c>
      <c r="D5636" s="4" t="s">
        <v>22931</v>
      </c>
      <c r="E5636" s="3" t="s">
        <v>981</v>
      </c>
      <c r="F5636" s="3">
        <v>3.3059999999999999E-2</v>
      </c>
      <c r="G5636" s="3">
        <v>15</v>
      </c>
      <c r="H5636" s="3">
        <v>7</v>
      </c>
      <c r="I5636" s="3">
        <v>2031</v>
      </c>
      <c r="J5636" s="3">
        <v>5707</v>
      </c>
      <c r="K5636" s="3">
        <v>15618066</v>
      </c>
      <c r="L5636" s="3">
        <v>0.05</v>
      </c>
      <c r="M5636" s="3">
        <v>3.91</v>
      </c>
      <c r="N5636" s="3">
        <v>5916</v>
      </c>
      <c r="O5636" s="3">
        <v>1024459</v>
      </c>
      <c r="P5636" s="3">
        <v>3380227931</v>
      </c>
      <c r="Q5636" s="3">
        <v>102.39</v>
      </c>
      <c r="R5636" s="3">
        <v>-7.79</v>
      </c>
      <c r="S5636" s="4" t="str">
        <f t="shared" si="88"/>
        <v>COMPOUND</v>
      </c>
    </row>
    <row r="5637" spans="1:19" x14ac:dyDescent="0.25">
      <c r="A5637" s="3" t="s">
        <v>12070</v>
      </c>
      <c r="B5637" s="3" t="s">
        <v>17203</v>
      </c>
      <c r="C5637" s="4" t="s">
        <v>12071</v>
      </c>
      <c r="D5637" s="4" t="s">
        <v>22931</v>
      </c>
      <c r="E5637" s="3" t="s">
        <v>981</v>
      </c>
      <c r="F5637" s="3">
        <v>3.3059999999999999E-2</v>
      </c>
      <c r="G5637" s="3">
        <v>15</v>
      </c>
      <c r="H5637" s="3">
        <v>7</v>
      </c>
      <c r="I5637" s="3">
        <v>2308</v>
      </c>
      <c r="J5637" s="3">
        <v>8507</v>
      </c>
      <c r="K5637" s="3">
        <v>18482321</v>
      </c>
      <c r="L5637" s="3">
        <v>0.32</v>
      </c>
      <c r="M5637" s="3">
        <v>7.35</v>
      </c>
      <c r="N5637" s="3">
        <v>6290</v>
      </c>
      <c r="O5637" s="3">
        <v>1038296</v>
      </c>
      <c r="P5637" s="3">
        <v>3938749632</v>
      </c>
      <c r="Q5637" s="3">
        <v>101.11</v>
      </c>
      <c r="R5637" s="3">
        <v>-14.41</v>
      </c>
      <c r="S5637" s="4" t="str">
        <f t="shared" si="88"/>
        <v>COMPOUND</v>
      </c>
    </row>
    <row r="5638" spans="1:19" x14ac:dyDescent="0.25">
      <c r="A5638" s="3" t="s">
        <v>12070</v>
      </c>
      <c r="B5638" s="3" t="s">
        <v>17203</v>
      </c>
      <c r="C5638" s="4" t="s">
        <v>12071</v>
      </c>
      <c r="D5638" s="4" t="s">
        <v>22931</v>
      </c>
      <c r="E5638" s="3" t="s">
        <v>981</v>
      </c>
      <c r="F5638" s="3">
        <v>3.3059999999999999E-2</v>
      </c>
      <c r="G5638" s="3">
        <v>15</v>
      </c>
      <c r="H5638" s="3">
        <v>7</v>
      </c>
      <c r="I5638" s="3">
        <v>1848</v>
      </c>
      <c r="J5638" s="3">
        <v>7211</v>
      </c>
      <c r="K5638" s="3">
        <v>13674069</v>
      </c>
      <c r="L5638" s="3">
        <v>0.2</v>
      </c>
      <c r="M5638" s="3">
        <v>-1.27</v>
      </c>
      <c r="N5638" s="3">
        <v>6199</v>
      </c>
      <c r="O5638" s="3">
        <v>1016409</v>
      </c>
      <c r="P5638" s="3">
        <v>3492253196</v>
      </c>
      <c r="Q5638" s="3">
        <v>102.43</v>
      </c>
      <c r="R5638" s="3">
        <v>-9.5399999999999991</v>
      </c>
      <c r="S5638" s="4" t="str">
        <f t="shared" si="88"/>
        <v>COMPOUND</v>
      </c>
    </row>
    <row r="5639" spans="1:19" x14ac:dyDescent="0.25">
      <c r="A5639" s="3" t="s">
        <v>12088</v>
      </c>
      <c r="B5639" s="3" t="s">
        <v>17203</v>
      </c>
      <c r="C5639" s="4" t="s">
        <v>12089</v>
      </c>
      <c r="D5639" s="4" t="s">
        <v>22937</v>
      </c>
      <c r="E5639" s="3" t="s">
        <v>984</v>
      </c>
      <c r="F5639" s="3">
        <v>3.3059999999999999E-2</v>
      </c>
      <c r="G5639" s="3">
        <v>15</v>
      </c>
      <c r="H5639" s="3">
        <v>8</v>
      </c>
      <c r="I5639" s="3">
        <v>1998</v>
      </c>
      <c r="J5639" s="3">
        <v>6366</v>
      </c>
      <c r="K5639" s="3">
        <v>17337010</v>
      </c>
      <c r="L5639" s="3">
        <v>0.11</v>
      </c>
      <c r="M5639" s="3">
        <v>3.17</v>
      </c>
      <c r="N5639" s="3">
        <v>5591</v>
      </c>
      <c r="O5639" s="3">
        <v>984662</v>
      </c>
      <c r="P5639" s="3">
        <v>3137268565</v>
      </c>
      <c r="Q5639" s="3">
        <v>98.41</v>
      </c>
      <c r="R5639" s="3">
        <v>-0.62</v>
      </c>
      <c r="S5639" s="4" t="str">
        <f t="shared" si="88"/>
        <v>COMPOUND</v>
      </c>
    </row>
    <row r="5640" spans="1:19" x14ac:dyDescent="0.25">
      <c r="A5640" s="3" t="s">
        <v>12088</v>
      </c>
      <c r="B5640" s="3" t="s">
        <v>17203</v>
      </c>
      <c r="C5640" s="4" t="s">
        <v>12089</v>
      </c>
      <c r="D5640" s="4" t="s">
        <v>22937</v>
      </c>
      <c r="E5640" s="3" t="s">
        <v>984</v>
      </c>
      <c r="F5640" s="3">
        <v>3.3059999999999999E-2</v>
      </c>
      <c r="G5640" s="3">
        <v>15</v>
      </c>
      <c r="H5640" s="3">
        <v>8</v>
      </c>
      <c r="I5640" s="3">
        <v>2282</v>
      </c>
      <c r="J5640" s="3">
        <v>6524</v>
      </c>
      <c r="K5640" s="3">
        <v>13844770</v>
      </c>
      <c r="L5640" s="3">
        <v>0.13</v>
      </c>
      <c r="M5640" s="3">
        <v>6.71</v>
      </c>
      <c r="N5640" s="3">
        <v>5869</v>
      </c>
      <c r="O5640" s="3">
        <v>1021536</v>
      </c>
      <c r="P5640" s="3">
        <v>3813279522</v>
      </c>
      <c r="Q5640" s="3">
        <v>99.48</v>
      </c>
      <c r="R5640" s="3">
        <v>-5.12</v>
      </c>
      <c r="S5640" s="4" t="str">
        <f t="shared" si="88"/>
        <v>COMPOUND</v>
      </c>
    </row>
    <row r="5641" spans="1:19" x14ac:dyDescent="0.25">
      <c r="A5641" s="3" t="s">
        <v>12088</v>
      </c>
      <c r="B5641" s="3" t="s">
        <v>17203</v>
      </c>
      <c r="C5641" s="4" t="s">
        <v>12089</v>
      </c>
      <c r="D5641" s="4" t="s">
        <v>22937</v>
      </c>
      <c r="E5641" s="3" t="s">
        <v>984</v>
      </c>
      <c r="F5641" s="3">
        <v>3.3059999999999999E-2</v>
      </c>
      <c r="G5641" s="3">
        <v>15</v>
      </c>
      <c r="H5641" s="3">
        <v>8</v>
      </c>
      <c r="I5641" s="3">
        <v>2012</v>
      </c>
      <c r="J5641" s="3">
        <v>6152</v>
      </c>
      <c r="K5641" s="3">
        <v>16155306</v>
      </c>
      <c r="L5641" s="3">
        <v>0.1</v>
      </c>
      <c r="M5641" s="3">
        <v>2.59</v>
      </c>
      <c r="N5641" s="3">
        <v>5495</v>
      </c>
      <c r="O5641" s="3">
        <v>1008746</v>
      </c>
      <c r="P5641" s="3">
        <v>3212125782</v>
      </c>
      <c r="Q5641" s="3">
        <v>101.66</v>
      </c>
      <c r="R5641" s="3">
        <v>5.37</v>
      </c>
      <c r="S5641" s="4" t="str">
        <f t="shared" si="88"/>
        <v>COMPOUND</v>
      </c>
    </row>
    <row r="5642" spans="1:19" x14ac:dyDescent="0.25">
      <c r="A5642" s="3" t="s">
        <v>12098</v>
      </c>
      <c r="B5642" s="3" t="s">
        <v>17203</v>
      </c>
      <c r="C5642" s="4" t="s">
        <v>12099</v>
      </c>
      <c r="D5642" s="4" t="s">
        <v>22941</v>
      </c>
      <c r="E5642" s="3" t="s">
        <v>987</v>
      </c>
      <c r="F5642" s="3">
        <v>3.3059999999999999E-2</v>
      </c>
      <c r="G5642" s="3">
        <v>15</v>
      </c>
      <c r="H5642" s="3">
        <v>9</v>
      </c>
      <c r="I5642" s="3">
        <v>1997</v>
      </c>
      <c r="J5642" s="3">
        <v>11425</v>
      </c>
      <c r="K5642" s="3">
        <v>31601483</v>
      </c>
      <c r="L5642" s="3">
        <v>0.61</v>
      </c>
      <c r="M5642" s="3">
        <v>3.15</v>
      </c>
      <c r="N5642" s="3">
        <v>5756</v>
      </c>
      <c r="O5642" s="3">
        <v>967549</v>
      </c>
      <c r="P5642" s="3">
        <v>3109908980</v>
      </c>
      <c r="Q5642" s="3">
        <v>96.7</v>
      </c>
      <c r="R5642" s="3">
        <v>-4.26</v>
      </c>
      <c r="S5642" s="4" t="str">
        <f t="shared" si="88"/>
        <v>COMPOUND</v>
      </c>
    </row>
    <row r="5643" spans="1:19" x14ac:dyDescent="0.25">
      <c r="A5643" s="3" t="s">
        <v>12098</v>
      </c>
      <c r="B5643" s="3" t="s">
        <v>17203</v>
      </c>
      <c r="C5643" s="4" t="s">
        <v>12099</v>
      </c>
      <c r="D5643" s="4" t="s">
        <v>22941</v>
      </c>
      <c r="E5643" s="3" t="s">
        <v>987</v>
      </c>
      <c r="F5643" s="3">
        <v>3.3059999999999999E-2</v>
      </c>
      <c r="G5643" s="3">
        <v>15</v>
      </c>
      <c r="H5643" s="3">
        <v>9</v>
      </c>
      <c r="I5643" s="3">
        <v>2257</v>
      </c>
      <c r="J5643" s="3">
        <v>7011</v>
      </c>
      <c r="K5643" s="3">
        <v>17374481</v>
      </c>
      <c r="L5643" s="3">
        <v>0.17</v>
      </c>
      <c r="M5643" s="3">
        <v>6.1</v>
      </c>
      <c r="N5643" s="3">
        <v>5617</v>
      </c>
      <c r="O5643" s="3">
        <v>1018573</v>
      </c>
      <c r="P5643" s="3">
        <v>3781643397</v>
      </c>
      <c r="Q5643" s="3">
        <v>99.19</v>
      </c>
      <c r="R5643" s="3">
        <v>0.45</v>
      </c>
      <c r="S5643" s="4" t="str">
        <f t="shared" si="88"/>
        <v>COMPOUND</v>
      </c>
    </row>
    <row r="5644" spans="1:19" x14ac:dyDescent="0.25">
      <c r="A5644" s="3" t="s">
        <v>12098</v>
      </c>
      <c r="B5644" s="3" t="s">
        <v>17203</v>
      </c>
      <c r="C5644" s="4" t="s">
        <v>12099</v>
      </c>
      <c r="D5644" s="4" t="s">
        <v>22941</v>
      </c>
      <c r="E5644" s="3" t="s">
        <v>987</v>
      </c>
      <c r="F5644" s="3">
        <v>3.3059999999999999E-2</v>
      </c>
      <c r="G5644" s="3">
        <v>15</v>
      </c>
      <c r="H5644" s="3">
        <v>9</v>
      </c>
      <c r="I5644" s="3">
        <v>2065</v>
      </c>
      <c r="J5644" s="3">
        <v>10847</v>
      </c>
      <c r="K5644" s="3">
        <v>25212830</v>
      </c>
      <c r="L5644" s="3">
        <v>0.56000000000000005</v>
      </c>
      <c r="M5644" s="3">
        <v>3.84</v>
      </c>
      <c r="N5644" s="3">
        <v>5554</v>
      </c>
      <c r="O5644" s="3">
        <v>990797</v>
      </c>
      <c r="P5644" s="3">
        <v>3289917843</v>
      </c>
      <c r="Q5644" s="3">
        <v>99.85</v>
      </c>
      <c r="R5644" s="3">
        <v>4.12</v>
      </c>
      <c r="S5644" s="4" t="str">
        <f t="shared" si="88"/>
        <v>COMPOUND</v>
      </c>
    </row>
    <row r="5645" spans="1:19" x14ac:dyDescent="0.25">
      <c r="A5645" s="3" t="s">
        <v>12118</v>
      </c>
      <c r="B5645" s="3" t="s">
        <v>17203</v>
      </c>
      <c r="C5645" s="4" t="s">
        <v>12119</v>
      </c>
      <c r="D5645" s="4" t="s">
        <v>22950</v>
      </c>
      <c r="E5645" s="3" t="s">
        <v>990</v>
      </c>
      <c r="F5645" s="3">
        <v>3.3059999999999999E-2</v>
      </c>
      <c r="G5645" s="3">
        <v>15</v>
      </c>
      <c r="H5645" s="3">
        <v>10</v>
      </c>
      <c r="I5645" s="3">
        <v>1793</v>
      </c>
      <c r="J5645" s="3">
        <v>8590</v>
      </c>
      <c r="K5645" s="3">
        <v>24919444</v>
      </c>
      <c r="L5645" s="3">
        <v>0.33</v>
      </c>
      <c r="M5645" s="3">
        <v>-1.43</v>
      </c>
      <c r="N5645" s="3">
        <v>3301</v>
      </c>
      <c r="O5645" s="3">
        <v>901916</v>
      </c>
      <c r="P5645" s="3">
        <v>2557976543</v>
      </c>
      <c r="Q5645" s="3">
        <v>90.14</v>
      </c>
      <c r="R5645" s="3">
        <v>49.94</v>
      </c>
      <c r="S5645" s="4" t="str">
        <f t="shared" si="88"/>
        <v>COMPOUND</v>
      </c>
    </row>
    <row r="5646" spans="1:19" x14ac:dyDescent="0.25">
      <c r="A5646" s="3" t="s">
        <v>12118</v>
      </c>
      <c r="B5646" s="3" t="s">
        <v>17203</v>
      </c>
      <c r="C5646" s="4" t="s">
        <v>12119</v>
      </c>
      <c r="D5646" s="4" t="s">
        <v>22950</v>
      </c>
      <c r="E5646" s="3" t="s">
        <v>990</v>
      </c>
      <c r="F5646" s="3">
        <v>3.3059999999999999E-2</v>
      </c>
      <c r="G5646" s="3">
        <v>15</v>
      </c>
      <c r="H5646" s="3">
        <v>10</v>
      </c>
      <c r="I5646" s="3">
        <v>1928</v>
      </c>
      <c r="J5646" s="3">
        <v>7280</v>
      </c>
      <c r="K5646" s="3">
        <v>13350252</v>
      </c>
      <c r="L5646" s="3">
        <v>0.2</v>
      </c>
      <c r="M5646" s="3">
        <v>-1.98</v>
      </c>
      <c r="N5646" s="3">
        <v>3440</v>
      </c>
      <c r="O5646" s="3">
        <v>974795</v>
      </c>
      <c r="P5646" s="3">
        <v>3339690613</v>
      </c>
      <c r="Q5646" s="3">
        <v>94.93</v>
      </c>
      <c r="R5646" s="3">
        <v>48.52</v>
      </c>
      <c r="S5646" s="4" t="str">
        <f t="shared" si="88"/>
        <v>COMPOUND</v>
      </c>
    </row>
    <row r="5647" spans="1:19" x14ac:dyDescent="0.25">
      <c r="A5647" s="3" t="s">
        <v>12118</v>
      </c>
      <c r="B5647" s="3" t="s">
        <v>17203</v>
      </c>
      <c r="C5647" s="4" t="s">
        <v>12119</v>
      </c>
      <c r="D5647" s="4" t="s">
        <v>22950</v>
      </c>
      <c r="E5647" s="3" t="s">
        <v>990</v>
      </c>
      <c r="F5647" s="3">
        <v>3.3059999999999999E-2</v>
      </c>
      <c r="G5647" s="3">
        <v>15</v>
      </c>
      <c r="H5647" s="3">
        <v>10</v>
      </c>
      <c r="I5647" s="3">
        <v>1823</v>
      </c>
      <c r="J5647" s="3">
        <v>4405</v>
      </c>
      <c r="K5647" s="3">
        <v>9473136</v>
      </c>
      <c r="L5647" s="3">
        <v>-7.0000000000000007E-2</v>
      </c>
      <c r="M5647" s="3">
        <v>-1.86</v>
      </c>
      <c r="N5647" s="3">
        <v>3636</v>
      </c>
      <c r="O5647" s="3">
        <v>951352</v>
      </c>
      <c r="P5647" s="3">
        <v>2940432344</v>
      </c>
      <c r="Q5647" s="3">
        <v>95.87</v>
      </c>
      <c r="R5647" s="3">
        <v>44.75</v>
      </c>
      <c r="S5647" s="4" t="str">
        <f t="shared" si="88"/>
        <v>COMPOUND</v>
      </c>
    </row>
    <row r="5648" spans="1:19" x14ac:dyDescent="0.25">
      <c r="A5648" s="3" t="s">
        <v>12131</v>
      </c>
      <c r="B5648" s="3" t="s">
        <v>17203</v>
      </c>
      <c r="C5648" s="4" t="s">
        <v>12132</v>
      </c>
      <c r="D5648" s="4" t="s">
        <v>18902</v>
      </c>
      <c r="E5648" s="3" t="s">
        <v>993</v>
      </c>
      <c r="F5648" s="3">
        <v>3.3059999999999999E-2</v>
      </c>
      <c r="G5648" s="3">
        <v>15</v>
      </c>
      <c r="H5648" s="3">
        <v>11</v>
      </c>
      <c r="I5648" s="3">
        <v>1972</v>
      </c>
      <c r="J5648" s="3">
        <v>9010</v>
      </c>
      <c r="K5648" s="3">
        <v>26573816</v>
      </c>
      <c r="L5648" s="3">
        <v>0.37</v>
      </c>
      <c r="M5648" s="3">
        <v>2.59</v>
      </c>
      <c r="N5648" s="3">
        <v>5879</v>
      </c>
      <c r="O5648" s="3">
        <v>988336</v>
      </c>
      <c r="P5648" s="3">
        <v>3181997208</v>
      </c>
      <c r="Q5648" s="3">
        <v>98.78</v>
      </c>
      <c r="R5648" s="3">
        <v>-6.97</v>
      </c>
      <c r="S5648" s="4" t="str">
        <f t="shared" si="88"/>
        <v>COMPOUND</v>
      </c>
    </row>
    <row r="5649" spans="1:19" x14ac:dyDescent="0.25">
      <c r="A5649" s="3" t="s">
        <v>12131</v>
      </c>
      <c r="B5649" s="3" t="s">
        <v>17203</v>
      </c>
      <c r="C5649" s="4" t="s">
        <v>12132</v>
      </c>
      <c r="D5649" s="4" t="s">
        <v>18902</v>
      </c>
      <c r="E5649" s="3" t="s">
        <v>993</v>
      </c>
      <c r="F5649" s="3">
        <v>3.3059999999999999E-2</v>
      </c>
      <c r="G5649" s="3">
        <v>15</v>
      </c>
      <c r="H5649" s="3">
        <v>11</v>
      </c>
      <c r="I5649" s="3">
        <v>2290</v>
      </c>
      <c r="J5649" s="3">
        <v>7170</v>
      </c>
      <c r="K5649" s="3">
        <v>15132438</v>
      </c>
      <c r="L5649" s="3">
        <v>0.19</v>
      </c>
      <c r="M5649" s="3">
        <v>6.91</v>
      </c>
      <c r="N5649" s="3">
        <v>5963</v>
      </c>
      <c r="O5649" s="3">
        <v>1038053</v>
      </c>
      <c r="P5649" s="3">
        <v>3889698011</v>
      </c>
      <c r="Q5649" s="3">
        <v>101.09</v>
      </c>
      <c r="R5649" s="3">
        <v>-7.19</v>
      </c>
      <c r="S5649" s="4" t="str">
        <f t="shared" si="88"/>
        <v>COMPOUND</v>
      </c>
    </row>
    <row r="5650" spans="1:19" x14ac:dyDescent="0.25">
      <c r="A5650" s="3" t="s">
        <v>12131</v>
      </c>
      <c r="B5650" s="3" t="s">
        <v>17203</v>
      </c>
      <c r="C5650" s="4" t="s">
        <v>12132</v>
      </c>
      <c r="D5650" s="4" t="s">
        <v>18902</v>
      </c>
      <c r="E5650" s="3" t="s">
        <v>993</v>
      </c>
      <c r="F5650" s="3">
        <v>3.3059999999999999E-2</v>
      </c>
      <c r="G5650" s="3">
        <v>15</v>
      </c>
      <c r="H5650" s="3">
        <v>11</v>
      </c>
      <c r="I5650" s="3">
        <v>1894</v>
      </c>
      <c r="J5650" s="3">
        <v>6385</v>
      </c>
      <c r="K5650" s="3">
        <v>12482744</v>
      </c>
      <c r="L5650" s="3">
        <v>0.12</v>
      </c>
      <c r="M5650" s="3">
        <v>-0.19</v>
      </c>
      <c r="N5650" s="3">
        <v>5895</v>
      </c>
      <c r="O5650" s="3">
        <v>986037</v>
      </c>
      <c r="P5650" s="3">
        <v>3215121585</v>
      </c>
      <c r="Q5650" s="3">
        <v>99.37</v>
      </c>
      <c r="R5650" s="3">
        <v>-3.1</v>
      </c>
      <c r="S5650" s="4" t="str">
        <f t="shared" si="88"/>
        <v>COMPOUND</v>
      </c>
    </row>
    <row r="5651" spans="1:19" x14ac:dyDescent="0.25">
      <c r="A5651" s="3" t="s">
        <v>12139</v>
      </c>
      <c r="B5651" s="3" t="s">
        <v>17203</v>
      </c>
      <c r="C5651" s="4" t="s">
        <v>12140</v>
      </c>
      <c r="D5651" s="4" t="s">
        <v>21984</v>
      </c>
      <c r="E5651" s="3" t="s">
        <v>996</v>
      </c>
      <c r="F5651" s="3">
        <v>3.3059999999999999E-2</v>
      </c>
      <c r="G5651" s="3">
        <v>15</v>
      </c>
      <c r="H5651" s="3">
        <v>12</v>
      </c>
      <c r="I5651" s="3">
        <v>2137</v>
      </c>
      <c r="J5651" s="3">
        <v>7546</v>
      </c>
      <c r="K5651" s="3">
        <v>21799501</v>
      </c>
      <c r="L5651" s="3">
        <v>0.23</v>
      </c>
      <c r="M5651" s="3">
        <v>6.29</v>
      </c>
      <c r="N5651" s="3">
        <v>5526</v>
      </c>
      <c r="O5651" s="3">
        <v>978161</v>
      </c>
      <c r="P5651" s="3">
        <v>3098769998</v>
      </c>
      <c r="Q5651" s="3">
        <v>97.76</v>
      </c>
      <c r="R5651" s="3">
        <v>0.82</v>
      </c>
      <c r="S5651" s="4" t="str">
        <f t="shared" si="88"/>
        <v>COMPOUND</v>
      </c>
    </row>
    <row r="5652" spans="1:19" x14ac:dyDescent="0.25">
      <c r="A5652" s="3" t="s">
        <v>12139</v>
      </c>
      <c r="B5652" s="3" t="s">
        <v>17203</v>
      </c>
      <c r="C5652" s="4" t="s">
        <v>12140</v>
      </c>
      <c r="D5652" s="4" t="s">
        <v>21984</v>
      </c>
      <c r="E5652" s="3" t="s">
        <v>996</v>
      </c>
      <c r="F5652" s="3">
        <v>3.3059999999999999E-2</v>
      </c>
      <c r="G5652" s="3">
        <v>15</v>
      </c>
      <c r="H5652" s="3">
        <v>12</v>
      </c>
      <c r="I5652" s="3">
        <v>2306</v>
      </c>
      <c r="J5652" s="3">
        <v>8377</v>
      </c>
      <c r="K5652" s="3">
        <v>17159649</v>
      </c>
      <c r="L5652" s="3">
        <v>0.3</v>
      </c>
      <c r="M5652" s="3">
        <v>7.3</v>
      </c>
      <c r="N5652" s="3">
        <v>5447</v>
      </c>
      <c r="O5652" s="3">
        <v>1021527</v>
      </c>
      <c r="P5652" s="3">
        <v>3715243727</v>
      </c>
      <c r="Q5652" s="3">
        <v>99.48</v>
      </c>
      <c r="R5652" s="3">
        <v>4.2</v>
      </c>
      <c r="S5652" s="4" t="str">
        <f t="shared" si="88"/>
        <v>COMPOUND</v>
      </c>
    </row>
    <row r="5653" spans="1:19" x14ac:dyDescent="0.25">
      <c r="A5653" s="3" t="s">
        <v>12139</v>
      </c>
      <c r="B5653" s="3" t="s">
        <v>17203</v>
      </c>
      <c r="C5653" s="4" t="s">
        <v>12140</v>
      </c>
      <c r="D5653" s="4" t="s">
        <v>21984</v>
      </c>
      <c r="E5653" s="3" t="s">
        <v>996</v>
      </c>
      <c r="F5653" s="3">
        <v>3.3059999999999999E-2</v>
      </c>
      <c r="G5653" s="3">
        <v>15</v>
      </c>
      <c r="H5653" s="3">
        <v>12</v>
      </c>
      <c r="I5653" s="3">
        <v>2143</v>
      </c>
      <c r="J5653" s="3">
        <v>1661</v>
      </c>
      <c r="K5653" s="3">
        <v>5084640</v>
      </c>
      <c r="L5653" s="3">
        <v>-0.34</v>
      </c>
      <c r="M5653" s="3">
        <v>5.68</v>
      </c>
      <c r="N5653" s="3">
        <v>5400</v>
      </c>
      <c r="O5653" s="3">
        <v>985924</v>
      </c>
      <c r="P5653" s="3">
        <v>3107575599</v>
      </c>
      <c r="Q5653" s="3">
        <v>99.35</v>
      </c>
      <c r="R5653" s="3">
        <v>7.38</v>
      </c>
      <c r="S5653" s="4" t="str">
        <f t="shared" si="88"/>
        <v>COMPOUND</v>
      </c>
    </row>
    <row r="5654" spans="1:19" x14ac:dyDescent="0.25">
      <c r="A5654" s="3" t="s">
        <v>12143</v>
      </c>
      <c r="B5654" s="3" t="s">
        <v>17203</v>
      </c>
      <c r="C5654" s="4" t="s">
        <v>12144</v>
      </c>
      <c r="D5654" s="4" t="s">
        <v>22958</v>
      </c>
      <c r="E5654" s="3" t="s">
        <v>999</v>
      </c>
      <c r="F5654" s="3">
        <v>3.3059999999999999E-2</v>
      </c>
      <c r="G5654" s="3">
        <v>15</v>
      </c>
      <c r="H5654" s="3">
        <v>13</v>
      </c>
      <c r="I5654" s="3">
        <v>1979</v>
      </c>
      <c r="J5654" s="3">
        <v>1706</v>
      </c>
      <c r="K5654" s="3">
        <v>5068082</v>
      </c>
      <c r="L5654" s="3">
        <v>-0.34</v>
      </c>
      <c r="M5654" s="3">
        <v>2.75</v>
      </c>
      <c r="N5654" s="3">
        <v>5673</v>
      </c>
      <c r="O5654" s="3">
        <v>967015</v>
      </c>
      <c r="P5654" s="3">
        <v>3075821718</v>
      </c>
      <c r="Q5654" s="3">
        <v>96.65</v>
      </c>
      <c r="R5654" s="3">
        <v>-2.4300000000000002</v>
      </c>
      <c r="S5654" s="4" t="str">
        <f t="shared" si="88"/>
        <v>COMPOUND</v>
      </c>
    </row>
    <row r="5655" spans="1:19" x14ac:dyDescent="0.25">
      <c r="A5655" s="3" t="s">
        <v>12143</v>
      </c>
      <c r="B5655" s="3" t="s">
        <v>17203</v>
      </c>
      <c r="C5655" s="4" t="s">
        <v>12144</v>
      </c>
      <c r="D5655" s="4" t="s">
        <v>22958</v>
      </c>
      <c r="E5655" s="3" t="s">
        <v>999</v>
      </c>
      <c r="F5655" s="3">
        <v>3.3059999999999999E-2</v>
      </c>
      <c r="G5655" s="3">
        <v>15</v>
      </c>
      <c r="H5655" s="3">
        <v>13</v>
      </c>
      <c r="I5655" s="3">
        <v>2200</v>
      </c>
      <c r="J5655" s="3">
        <v>3886</v>
      </c>
      <c r="K5655" s="3">
        <v>5913976</v>
      </c>
      <c r="L5655" s="3">
        <v>-0.13</v>
      </c>
      <c r="M5655" s="3">
        <v>4.7</v>
      </c>
      <c r="N5655" s="3">
        <v>5961</v>
      </c>
      <c r="O5655" s="3">
        <v>975198</v>
      </c>
      <c r="P5655" s="3">
        <v>3460420719</v>
      </c>
      <c r="Q5655" s="3">
        <v>94.97</v>
      </c>
      <c r="R5655" s="3">
        <v>-7.15</v>
      </c>
      <c r="S5655" s="4" t="str">
        <f t="shared" si="88"/>
        <v>COMPOUND</v>
      </c>
    </row>
    <row r="5656" spans="1:19" x14ac:dyDescent="0.25">
      <c r="A5656" s="3" t="s">
        <v>12143</v>
      </c>
      <c r="B5656" s="3" t="s">
        <v>17203</v>
      </c>
      <c r="C5656" s="4" t="s">
        <v>12144</v>
      </c>
      <c r="D5656" s="4" t="s">
        <v>22958</v>
      </c>
      <c r="E5656" s="3" t="s">
        <v>999</v>
      </c>
      <c r="F5656" s="3">
        <v>3.3059999999999999E-2</v>
      </c>
      <c r="G5656" s="3">
        <v>15</v>
      </c>
      <c r="H5656" s="3">
        <v>13</v>
      </c>
      <c r="I5656" s="3">
        <v>2462</v>
      </c>
      <c r="J5656" s="3">
        <v>4660</v>
      </c>
      <c r="K5656" s="3">
        <v>8268525</v>
      </c>
      <c r="L5656" s="3">
        <v>-0.05</v>
      </c>
      <c r="M5656" s="3">
        <v>13.2</v>
      </c>
      <c r="N5656" s="3">
        <v>5905</v>
      </c>
      <c r="O5656" s="3">
        <v>961047</v>
      </c>
      <c r="P5656" s="3">
        <v>3101456611</v>
      </c>
      <c r="Q5656" s="3">
        <v>96.85</v>
      </c>
      <c r="R5656" s="3">
        <v>-3.31</v>
      </c>
      <c r="S5656" s="4" t="str">
        <f t="shared" si="88"/>
        <v>COMPOUND</v>
      </c>
    </row>
    <row r="5657" spans="1:19" x14ac:dyDescent="0.25">
      <c r="A5657" s="3" t="s">
        <v>12149</v>
      </c>
      <c r="B5657" s="3" t="s">
        <v>17203</v>
      </c>
      <c r="C5657" s="4" t="s">
        <v>11100</v>
      </c>
      <c r="D5657" s="4" t="s">
        <v>22959</v>
      </c>
      <c r="E5657" s="3" t="s">
        <v>1002</v>
      </c>
      <c r="F5657" s="3">
        <v>3.3059999999999999E-2</v>
      </c>
      <c r="G5657" s="3">
        <v>15</v>
      </c>
      <c r="H5657" s="3">
        <v>14</v>
      </c>
      <c r="I5657" s="3">
        <v>2150</v>
      </c>
      <c r="J5657" s="3">
        <v>5803</v>
      </c>
      <c r="K5657" s="3">
        <v>15544473</v>
      </c>
      <c r="L5657" s="3">
        <v>0.06</v>
      </c>
      <c r="M5657" s="3">
        <v>6.58</v>
      </c>
      <c r="N5657" s="3">
        <v>5607</v>
      </c>
      <c r="O5657" s="3">
        <v>1011616</v>
      </c>
      <c r="P5657" s="3">
        <v>3245792922</v>
      </c>
      <c r="Q5657" s="3">
        <v>101.11</v>
      </c>
      <c r="R5657" s="3">
        <v>-0.97</v>
      </c>
      <c r="S5657" s="4" t="str">
        <f t="shared" si="88"/>
        <v>COMPOUND</v>
      </c>
    </row>
    <row r="5658" spans="1:19" x14ac:dyDescent="0.25">
      <c r="A5658" s="3" t="s">
        <v>12149</v>
      </c>
      <c r="B5658" s="3" t="s">
        <v>17203</v>
      </c>
      <c r="C5658" s="4" t="s">
        <v>11100</v>
      </c>
      <c r="D5658" s="4" t="s">
        <v>22959</v>
      </c>
      <c r="E5658" s="3" t="s">
        <v>1002</v>
      </c>
      <c r="F5658" s="3">
        <v>3.3059999999999999E-2</v>
      </c>
      <c r="G5658" s="3">
        <v>15</v>
      </c>
      <c r="H5658" s="3">
        <v>14</v>
      </c>
      <c r="I5658" s="3">
        <v>2273</v>
      </c>
      <c r="J5658" s="3">
        <v>8728</v>
      </c>
      <c r="K5658" s="3">
        <v>17708031</v>
      </c>
      <c r="L5658" s="3">
        <v>0.34</v>
      </c>
      <c r="M5658" s="3">
        <v>6.49</v>
      </c>
      <c r="N5658" s="3">
        <v>5727</v>
      </c>
      <c r="O5658" s="3">
        <v>1038118</v>
      </c>
      <c r="P5658" s="3">
        <v>3857613964</v>
      </c>
      <c r="Q5658" s="3">
        <v>101.1</v>
      </c>
      <c r="R5658" s="3">
        <v>-1.98</v>
      </c>
      <c r="S5658" s="4" t="str">
        <f t="shared" si="88"/>
        <v>COMPOUND</v>
      </c>
    </row>
    <row r="5659" spans="1:19" x14ac:dyDescent="0.25">
      <c r="A5659" s="3" t="s">
        <v>12149</v>
      </c>
      <c r="B5659" s="3" t="s">
        <v>17203</v>
      </c>
      <c r="C5659" s="4" t="s">
        <v>11100</v>
      </c>
      <c r="D5659" s="4" t="s">
        <v>22959</v>
      </c>
      <c r="E5659" s="3" t="s">
        <v>1002</v>
      </c>
      <c r="F5659" s="3">
        <v>3.3059999999999999E-2</v>
      </c>
      <c r="G5659" s="3">
        <v>15</v>
      </c>
      <c r="H5659" s="3">
        <v>14</v>
      </c>
      <c r="I5659" s="3">
        <v>2180</v>
      </c>
      <c r="J5659" s="3">
        <v>4458</v>
      </c>
      <c r="K5659" s="3">
        <v>9099340</v>
      </c>
      <c r="L5659" s="3">
        <v>-7.0000000000000007E-2</v>
      </c>
      <c r="M5659" s="3">
        <v>6.55</v>
      </c>
      <c r="N5659" s="3">
        <v>5596</v>
      </c>
      <c r="O5659" s="3">
        <v>965690</v>
      </c>
      <c r="P5659" s="3">
        <v>3056864562</v>
      </c>
      <c r="Q5659" s="3">
        <v>97.31</v>
      </c>
      <c r="R5659" s="3">
        <v>3.23</v>
      </c>
      <c r="S5659" s="4" t="str">
        <f t="shared" si="88"/>
        <v>COMPOUND</v>
      </c>
    </row>
    <row r="5660" spans="1:19" x14ac:dyDescent="0.25">
      <c r="A5660" s="3" t="s">
        <v>12164</v>
      </c>
      <c r="B5660" s="3" t="s">
        <v>17203</v>
      </c>
      <c r="C5660" s="4" t="s">
        <v>12165</v>
      </c>
      <c r="D5660" s="4" t="s">
        <v>22374</v>
      </c>
      <c r="E5660" s="3" t="s">
        <v>1005</v>
      </c>
      <c r="F5660" s="3">
        <v>3.3059999999999999E-2</v>
      </c>
      <c r="G5660" s="3">
        <v>15</v>
      </c>
      <c r="H5660" s="3">
        <v>15</v>
      </c>
      <c r="I5660" s="3">
        <v>2040</v>
      </c>
      <c r="J5660" s="3">
        <v>3945</v>
      </c>
      <c r="K5660" s="3">
        <v>9882295</v>
      </c>
      <c r="L5660" s="3">
        <v>-0.12</v>
      </c>
      <c r="M5660" s="3">
        <v>4.1100000000000003</v>
      </c>
      <c r="N5660" s="3">
        <v>5431</v>
      </c>
      <c r="O5660" s="3">
        <v>990630</v>
      </c>
      <c r="P5660" s="3">
        <v>3073804502</v>
      </c>
      <c r="Q5660" s="3">
        <v>99.01</v>
      </c>
      <c r="R5660" s="3">
        <v>2.92</v>
      </c>
      <c r="S5660" s="4" t="str">
        <f t="shared" si="88"/>
        <v>COMPOUND</v>
      </c>
    </row>
    <row r="5661" spans="1:19" x14ac:dyDescent="0.25">
      <c r="A5661" s="3" t="s">
        <v>12164</v>
      </c>
      <c r="B5661" s="3" t="s">
        <v>17203</v>
      </c>
      <c r="C5661" s="4" t="s">
        <v>12165</v>
      </c>
      <c r="D5661" s="4" t="s">
        <v>22374</v>
      </c>
      <c r="E5661" s="3" t="s">
        <v>1005</v>
      </c>
      <c r="F5661" s="3">
        <v>3.3059999999999999E-2</v>
      </c>
      <c r="G5661" s="3">
        <v>15</v>
      </c>
      <c r="H5661" s="3">
        <v>15</v>
      </c>
      <c r="I5661" s="3">
        <v>2193</v>
      </c>
      <c r="J5661" s="3">
        <v>7390</v>
      </c>
      <c r="K5661" s="3">
        <v>17258678</v>
      </c>
      <c r="L5661" s="3">
        <v>0.21</v>
      </c>
      <c r="M5661" s="3">
        <v>4.53</v>
      </c>
      <c r="N5661" s="3">
        <v>5899</v>
      </c>
      <c r="O5661" s="3">
        <v>1038148</v>
      </c>
      <c r="P5661" s="3">
        <v>3788154561</v>
      </c>
      <c r="Q5661" s="3">
        <v>101.1</v>
      </c>
      <c r="R5661" s="3">
        <v>-5.78</v>
      </c>
      <c r="S5661" s="4" t="str">
        <f t="shared" si="88"/>
        <v>COMPOUND</v>
      </c>
    </row>
    <row r="5662" spans="1:19" x14ac:dyDescent="0.25">
      <c r="A5662" s="3" t="s">
        <v>12164</v>
      </c>
      <c r="B5662" s="3" t="s">
        <v>17203</v>
      </c>
      <c r="C5662" s="4" t="s">
        <v>12165</v>
      </c>
      <c r="D5662" s="4" t="s">
        <v>22374</v>
      </c>
      <c r="E5662" s="3" t="s">
        <v>1005</v>
      </c>
      <c r="F5662" s="3">
        <v>3.3059999999999999E-2</v>
      </c>
      <c r="G5662" s="3">
        <v>15</v>
      </c>
      <c r="H5662" s="3">
        <v>15</v>
      </c>
      <c r="I5662" s="3">
        <v>1989</v>
      </c>
      <c r="J5662" s="3">
        <v>4855</v>
      </c>
      <c r="K5662" s="3">
        <v>9925813</v>
      </c>
      <c r="L5662" s="3">
        <v>-0.03</v>
      </c>
      <c r="M5662" s="3">
        <v>2.0499999999999998</v>
      </c>
      <c r="N5662" s="3">
        <v>5727</v>
      </c>
      <c r="O5662" s="3">
        <v>989652</v>
      </c>
      <c r="P5662" s="3">
        <v>3117730711</v>
      </c>
      <c r="Q5662" s="3">
        <v>99.73</v>
      </c>
      <c r="R5662" s="3">
        <v>0.46</v>
      </c>
      <c r="S5662" s="4" t="str">
        <f t="shared" si="88"/>
        <v>COMPOUND</v>
      </c>
    </row>
    <row r="5663" spans="1:19" x14ac:dyDescent="0.25">
      <c r="A5663" s="3" t="s">
        <v>12178</v>
      </c>
      <c r="B5663" s="3" t="s">
        <v>17203</v>
      </c>
      <c r="C5663" s="4" t="s">
        <v>12179</v>
      </c>
      <c r="D5663" s="4" t="s">
        <v>22969</v>
      </c>
      <c r="E5663" s="3" t="s">
        <v>1008</v>
      </c>
      <c r="F5663" s="3">
        <v>3.3059999999999999E-2</v>
      </c>
      <c r="G5663" s="3">
        <v>15</v>
      </c>
      <c r="H5663" s="3">
        <v>16</v>
      </c>
      <c r="I5663" s="3">
        <v>1919</v>
      </c>
      <c r="J5663" s="3">
        <v>5329</v>
      </c>
      <c r="K5663" s="3">
        <v>12368200</v>
      </c>
      <c r="L5663" s="3">
        <v>0.01</v>
      </c>
      <c r="M5663" s="3">
        <v>1.4</v>
      </c>
      <c r="N5663" s="3">
        <v>5658</v>
      </c>
      <c r="O5663" s="3">
        <v>1003664</v>
      </c>
      <c r="P5663" s="3">
        <v>3402377495</v>
      </c>
      <c r="Q5663" s="3">
        <v>100.31</v>
      </c>
      <c r="R5663" s="3">
        <v>-2.1</v>
      </c>
      <c r="S5663" s="4" t="str">
        <f t="shared" si="88"/>
        <v>COMPOUND</v>
      </c>
    </row>
    <row r="5664" spans="1:19" x14ac:dyDescent="0.25">
      <c r="A5664" s="3" t="s">
        <v>12178</v>
      </c>
      <c r="B5664" s="3" t="s">
        <v>17203</v>
      </c>
      <c r="C5664" s="4" t="s">
        <v>12179</v>
      </c>
      <c r="D5664" s="4" t="s">
        <v>22969</v>
      </c>
      <c r="E5664" s="3" t="s">
        <v>1008</v>
      </c>
      <c r="F5664" s="3">
        <v>3.3059999999999999E-2</v>
      </c>
      <c r="G5664" s="3">
        <v>15</v>
      </c>
      <c r="H5664" s="3">
        <v>16</v>
      </c>
      <c r="I5664" s="3">
        <v>2272</v>
      </c>
      <c r="J5664" s="3">
        <v>15409</v>
      </c>
      <c r="K5664" s="3">
        <v>27436437</v>
      </c>
      <c r="L5664" s="3">
        <v>0.98</v>
      </c>
      <c r="M5664" s="3">
        <v>6.47</v>
      </c>
      <c r="N5664" s="3">
        <v>5647</v>
      </c>
      <c r="O5664" s="3">
        <v>1027432</v>
      </c>
      <c r="P5664" s="3">
        <v>3941874951</v>
      </c>
      <c r="Q5664" s="3">
        <v>100.06</v>
      </c>
      <c r="R5664" s="3">
        <v>-0.21</v>
      </c>
      <c r="S5664" s="4" t="str">
        <f t="shared" si="88"/>
        <v>COMPOUND</v>
      </c>
    </row>
    <row r="5665" spans="1:19" x14ac:dyDescent="0.25">
      <c r="A5665" s="3" t="s">
        <v>12178</v>
      </c>
      <c r="B5665" s="3" t="s">
        <v>17203</v>
      </c>
      <c r="C5665" s="4" t="s">
        <v>12179</v>
      </c>
      <c r="D5665" s="4" t="s">
        <v>22969</v>
      </c>
      <c r="E5665" s="3" t="s">
        <v>1008</v>
      </c>
      <c r="F5665" s="3">
        <v>3.3059999999999999E-2</v>
      </c>
      <c r="G5665" s="3">
        <v>15</v>
      </c>
      <c r="H5665" s="3">
        <v>16</v>
      </c>
      <c r="I5665" s="3">
        <v>2015</v>
      </c>
      <c r="J5665" s="3">
        <v>6192</v>
      </c>
      <c r="K5665" s="3">
        <v>12228582</v>
      </c>
      <c r="L5665" s="3">
        <v>0.1</v>
      </c>
      <c r="M5665" s="3">
        <v>2.67</v>
      </c>
      <c r="N5665" s="3">
        <v>5920</v>
      </c>
      <c r="O5665" s="3">
        <v>1035627</v>
      </c>
      <c r="P5665" s="3">
        <v>3597026532</v>
      </c>
      <c r="Q5665" s="3">
        <v>104.37</v>
      </c>
      <c r="R5665" s="3">
        <v>-3.63</v>
      </c>
      <c r="S5665" s="4" t="str">
        <f t="shared" si="88"/>
        <v>COMPOUND</v>
      </c>
    </row>
    <row r="5666" spans="1:19" x14ac:dyDescent="0.25">
      <c r="A5666" s="3" t="s">
        <v>12213</v>
      </c>
      <c r="B5666" s="3" t="s">
        <v>17203</v>
      </c>
      <c r="C5666" s="4" t="s">
        <v>12214</v>
      </c>
      <c r="D5666" s="4" t="s">
        <v>17633</v>
      </c>
      <c r="E5666" s="3" t="s">
        <v>1011</v>
      </c>
      <c r="F5666" s="3">
        <v>3.3059999999999999E-2</v>
      </c>
      <c r="G5666" s="3">
        <v>15</v>
      </c>
      <c r="H5666" s="3">
        <v>17</v>
      </c>
      <c r="I5666" s="3">
        <v>1870</v>
      </c>
      <c r="J5666" s="3">
        <v>5988</v>
      </c>
      <c r="K5666" s="3">
        <v>14296079</v>
      </c>
      <c r="L5666" s="3">
        <v>7.0000000000000007E-2</v>
      </c>
      <c r="M5666" s="3">
        <v>0.3</v>
      </c>
      <c r="N5666" s="3">
        <v>5476</v>
      </c>
      <c r="O5666" s="3">
        <v>990401</v>
      </c>
      <c r="P5666" s="3">
        <v>3093078563</v>
      </c>
      <c r="Q5666" s="3">
        <v>98.99</v>
      </c>
      <c r="R5666" s="3">
        <v>1.92</v>
      </c>
      <c r="S5666" s="4" t="str">
        <f t="shared" si="88"/>
        <v>COMPOUND</v>
      </c>
    </row>
    <row r="5667" spans="1:19" x14ac:dyDescent="0.25">
      <c r="A5667" s="3" t="s">
        <v>12213</v>
      </c>
      <c r="B5667" s="3" t="s">
        <v>17203</v>
      </c>
      <c r="C5667" s="4" t="s">
        <v>12214</v>
      </c>
      <c r="D5667" s="4" t="s">
        <v>17633</v>
      </c>
      <c r="E5667" s="3" t="s">
        <v>1011</v>
      </c>
      <c r="F5667" s="3">
        <v>3.3059999999999999E-2</v>
      </c>
      <c r="G5667" s="3">
        <v>15</v>
      </c>
      <c r="H5667" s="3">
        <v>17</v>
      </c>
      <c r="I5667" s="3">
        <v>2273</v>
      </c>
      <c r="J5667" s="3">
        <v>2944</v>
      </c>
      <c r="K5667" s="3">
        <v>7313629</v>
      </c>
      <c r="L5667" s="3">
        <v>-0.22</v>
      </c>
      <c r="M5667" s="3">
        <v>6.49</v>
      </c>
      <c r="N5667" s="3">
        <v>5663</v>
      </c>
      <c r="O5667" s="3">
        <v>1019745</v>
      </c>
      <c r="P5667" s="3">
        <v>3700963360</v>
      </c>
      <c r="Q5667" s="3">
        <v>99.31</v>
      </c>
      <c r="R5667" s="3">
        <v>-0.56999999999999995</v>
      </c>
      <c r="S5667" s="4" t="str">
        <f t="shared" si="88"/>
        <v>COMPOUND</v>
      </c>
    </row>
    <row r="5668" spans="1:19" x14ac:dyDescent="0.25">
      <c r="A5668" s="3" t="s">
        <v>12213</v>
      </c>
      <c r="B5668" s="3" t="s">
        <v>17203</v>
      </c>
      <c r="C5668" s="4" t="s">
        <v>12214</v>
      </c>
      <c r="D5668" s="4" t="s">
        <v>17633</v>
      </c>
      <c r="E5668" s="3" t="s">
        <v>1011</v>
      </c>
      <c r="F5668" s="3">
        <v>3.3059999999999999E-2</v>
      </c>
      <c r="G5668" s="3">
        <v>15</v>
      </c>
      <c r="H5668" s="3">
        <v>17</v>
      </c>
      <c r="I5668" s="3">
        <v>2338</v>
      </c>
      <c r="J5668" s="3">
        <v>1753</v>
      </c>
      <c r="K5668" s="3">
        <v>5262295</v>
      </c>
      <c r="L5668" s="3">
        <v>-0.33</v>
      </c>
      <c r="M5668" s="3">
        <v>10.28</v>
      </c>
      <c r="N5668" s="3">
        <v>5481</v>
      </c>
      <c r="O5668" s="3">
        <v>986728</v>
      </c>
      <c r="P5668" s="3">
        <v>3066220305</v>
      </c>
      <c r="Q5668" s="3">
        <v>99.44</v>
      </c>
      <c r="R5668" s="3">
        <v>5.67</v>
      </c>
      <c r="S5668" s="4" t="str">
        <f t="shared" si="88"/>
        <v>COMPOUND</v>
      </c>
    </row>
    <row r="5669" spans="1:19" x14ac:dyDescent="0.25">
      <c r="A5669" s="3" t="s">
        <v>12222</v>
      </c>
      <c r="B5669" s="3" t="s">
        <v>17203</v>
      </c>
      <c r="C5669" s="4" t="s">
        <v>12223</v>
      </c>
      <c r="D5669" s="4" t="s">
        <v>20602</v>
      </c>
      <c r="E5669" s="3" t="s">
        <v>1014</v>
      </c>
      <c r="F5669" s="3">
        <v>3.3059999999999999E-2</v>
      </c>
      <c r="G5669" s="3">
        <v>15</v>
      </c>
      <c r="H5669" s="3">
        <v>18</v>
      </c>
      <c r="I5669" s="3">
        <v>2176</v>
      </c>
      <c r="J5669" s="3">
        <v>2803</v>
      </c>
      <c r="K5669" s="3">
        <v>9645318</v>
      </c>
      <c r="L5669" s="3">
        <v>-0.24</v>
      </c>
      <c r="M5669" s="3">
        <v>7.17</v>
      </c>
      <c r="N5669" s="3">
        <v>5712</v>
      </c>
      <c r="O5669" s="3">
        <v>1005194</v>
      </c>
      <c r="P5669" s="3">
        <v>3224256203</v>
      </c>
      <c r="Q5669" s="3">
        <v>100.46</v>
      </c>
      <c r="R5669" s="3">
        <v>-3.29</v>
      </c>
      <c r="S5669" s="4" t="str">
        <f t="shared" si="88"/>
        <v>COMPOUND</v>
      </c>
    </row>
    <row r="5670" spans="1:19" x14ac:dyDescent="0.25">
      <c r="A5670" s="3" t="s">
        <v>12222</v>
      </c>
      <c r="B5670" s="3" t="s">
        <v>17203</v>
      </c>
      <c r="C5670" s="4" t="s">
        <v>12223</v>
      </c>
      <c r="D5670" s="4" t="s">
        <v>20602</v>
      </c>
      <c r="E5670" s="3" t="s">
        <v>1014</v>
      </c>
      <c r="F5670" s="3">
        <v>3.3059999999999999E-2</v>
      </c>
      <c r="G5670" s="3">
        <v>15</v>
      </c>
      <c r="H5670" s="3">
        <v>18</v>
      </c>
      <c r="I5670" s="3">
        <v>2368</v>
      </c>
      <c r="J5670" s="3">
        <v>4847</v>
      </c>
      <c r="K5670" s="3">
        <v>10685555</v>
      </c>
      <c r="L5670" s="3">
        <v>-0.03</v>
      </c>
      <c r="M5670" s="3">
        <v>8.83</v>
      </c>
      <c r="N5670" s="3">
        <v>5913</v>
      </c>
      <c r="O5670" s="3">
        <v>1035618</v>
      </c>
      <c r="P5670" s="3">
        <v>3910111794</v>
      </c>
      <c r="Q5670" s="3">
        <v>100.85</v>
      </c>
      <c r="R5670" s="3">
        <v>-6.09</v>
      </c>
      <c r="S5670" s="4" t="str">
        <f t="shared" si="88"/>
        <v>COMPOUND</v>
      </c>
    </row>
    <row r="5671" spans="1:19" x14ac:dyDescent="0.25">
      <c r="A5671" s="3" t="s">
        <v>12222</v>
      </c>
      <c r="B5671" s="3" t="s">
        <v>17203</v>
      </c>
      <c r="C5671" s="4" t="s">
        <v>12223</v>
      </c>
      <c r="D5671" s="4" t="s">
        <v>20602</v>
      </c>
      <c r="E5671" s="3" t="s">
        <v>1014</v>
      </c>
      <c r="F5671" s="3">
        <v>3.3059999999999999E-2</v>
      </c>
      <c r="G5671" s="3">
        <v>15</v>
      </c>
      <c r="H5671" s="3">
        <v>18</v>
      </c>
      <c r="I5671" s="3">
        <v>1943</v>
      </c>
      <c r="J5671" s="3">
        <v>4775</v>
      </c>
      <c r="K5671" s="3">
        <v>9524916</v>
      </c>
      <c r="L5671" s="3">
        <v>-0.03</v>
      </c>
      <c r="M5671" s="3">
        <v>0.97</v>
      </c>
      <c r="N5671" s="3">
        <v>5750</v>
      </c>
      <c r="O5671" s="3">
        <v>1003506</v>
      </c>
      <c r="P5671" s="3">
        <v>3325000741</v>
      </c>
      <c r="Q5671" s="3">
        <v>101.13</v>
      </c>
      <c r="R5671" s="3">
        <v>-0.03</v>
      </c>
      <c r="S5671" s="4" t="str">
        <f t="shared" si="88"/>
        <v>COMPOUND</v>
      </c>
    </row>
    <row r="5672" spans="1:19" x14ac:dyDescent="0.25">
      <c r="A5672" s="3" t="s">
        <v>12224</v>
      </c>
      <c r="B5672" s="3" t="s">
        <v>17203</v>
      </c>
      <c r="C5672" s="4" t="s">
        <v>12225</v>
      </c>
      <c r="D5672" s="4" t="s">
        <v>22986</v>
      </c>
      <c r="E5672" s="3" t="s">
        <v>1017</v>
      </c>
      <c r="F5672" s="3">
        <v>3.3059999999999999E-2</v>
      </c>
      <c r="G5672" s="3">
        <v>15</v>
      </c>
      <c r="H5672" s="3">
        <v>19</v>
      </c>
      <c r="I5672" s="3">
        <v>1754</v>
      </c>
      <c r="J5672" s="3">
        <v>7700</v>
      </c>
      <c r="K5672" s="3">
        <v>17025652</v>
      </c>
      <c r="L5672" s="3">
        <v>0.24</v>
      </c>
      <c r="M5672" s="3">
        <v>-2.2999999999999998</v>
      </c>
      <c r="N5672" s="3">
        <v>5561</v>
      </c>
      <c r="O5672" s="3">
        <v>997423</v>
      </c>
      <c r="P5672" s="3">
        <v>3194263708</v>
      </c>
      <c r="Q5672" s="3">
        <v>99.69</v>
      </c>
      <c r="R5672" s="3">
        <v>0.05</v>
      </c>
      <c r="S5672" s="4" t="str">
        <f t="shared" si="88"/>
        <v>COMPOUND</v>
      </c>
    </row>
    <row r="5673" spans="1:19" x14ac:dyDescent="0.25">
      <c r="A5673" s="3" t="s">
        <v>12224</v>
      </c>
      <c r="B5673" s="3" t="s">
        <v>17203</v>
      </c>
      <c r="C5673" s="4" t="s">
        <v>12225</v>
      </c>
      <c r="D5673" s="4" t="s">
        <v>22986</v>
      </c>
      <c r="E5673" s="3" t="s">
        <v>1017</v>
      </c>
      <c r="F5673" s="3">
        <v>3.3059999999999999E-2</v>
      </c>
      <c r="G5673" s="3">
        <v>15</v>
      </c>
      <c r="H5673" s="3">
        <v>19</v>
      </c>
      <c r="I5673" s="3">
        <v>2416</v>
      </c>
      <c r="J5673" s="3">
        <v>6854</v>
      </c>
      <c r="K5673" s="3">
        <v>13740998</v>
      </c>
      <c r="L5673" s="3">
        <v>0.16</v>
      </c>
      <c r="M5673" s="3">
        <v>10.01</v>
      </c>
      <c r="N5673" s="3">
        <v>5826</v>
      </c>
      <c r="O5673" s="3">
        <v>1018397</v>
      </c>
      <c r="P5673" s="3">
        <v>3654838234</v>
      </c>
      <c r="Q5673" s="3">
        <v>99.18</v>
      </c>
      <c r="R5673" s="3">
        <v>-4.17</v>
      </c>
      <c r="S5673" s="4" t="str">
        <f t="shared" si="88"/>
        <v>COMPOUND</v>
      </c>
    </row>
    <row r="5674" spans="1:19" x14ac:dyDescent="0.25">
      <c r="A5674" s="3" t="s">
        <v>12224</v>
      </c>
      <c r="B5674" s="3" t="s">
        <v>17203</v>
      </c>
      <c r="C5674" s="4" t="s">
        <v>12225</v>
      </c>
      <c r="D5674" s="4" t="s">
        <v>22986</v>
      </c>
      <c r="E5674" s="3" t="s">
        <v>1017</v>
      </c>
      <c r="F5674" s="3">
        <v>3.3059999999999999E-2</v>
      </c>
      <c r="G5674" s="3">
        <v>15</v>
      </c>
      <c r="H5674" s="3">
        <v>19</v>
      </c>
      <c r="I5674" s="3">
        <v>1984</v>
      </c>
      <c r="J5674" s="3">
        <v>5797</v>
      </c>
      <c r="K5674" s="3">
        <v>11397107</v>
      </c>
      <c r="L5674" s="3">
        <v>7.0000000000000007E-2</v>
      </c>
      <c r="M5674" s="3">
        <v>1.93</v>
      </c>
      <c r="N5674" s="3">
        <v>5835</v>
      </c>
      <c r="O5674" s="3">
        <v>969406</v>
      </c>
      <c r="P5674" s="3">
        <v>3077464095</v>
      </c>
      <c r="Q5674" s="3">
        <v>97.69</v>
      </c>
      <c r="R5674" s="3">
        <v>-1.83</v>
      </c>
      <c r="S5674" s="4" t="str">
        <f t="shared" si="88"/>
        <v>COMPOUND</v>
      </c>
    </row>
    <row r="5675" spans="1:19" x14ac:dyDescent="0.25">
      <c r="A5675" s="3" t="s">
        <v>12228</v>
      </c>
      <c r="B5675" s="3" t="s">
        <v>17203</v>
      </c>
      <c r="C5675" s="4" t="s">
        <v>11270</v>
      </c>
      <c r="D5675" s="4" t="s">
        <v>22598</v>
      </c>
      <c r="E5675" s="3" t="s">
        <v>1020</v>
      </c>
      <c r="F5675" s="3">
        <v>3.3059999999999999E-2</v>
      </c>
      <c r="G5675" s="3">
        <v>15</v>
      </c>
      <c r="H5675" s="3">
        <v>20</v>
      </c>
      <c r="I5675" s="3">
        <v>1870</v>
      </c>
      <c r="J5675" s="3">
        <v>4398</v>
      </c>
      <c r="K5675" s="3">
        <v>9697337</v>
      </c>
      <c r="L5675" s="3">
        <v>-0.08</v>
      </c>
      <c r="M5675" s="3">
        <v>0.3</v>
      </c>
      <c r="N5675" s="3">
        <v>5609</v>
      </c>
      <c r="O5675" s="3">
        <v>956398</v>
      </c>
      <c r="P5675" s="3">
        <v>2897562407</v>
      </c>
      <c r="Q5675" s="3">
        <v>95.59</v>
      </c>
      <c r="R5675" s="3">
        <v>-1.01</v>
      </c>
      <c r="S5675" s="4" t="str">
        <f t="shared" si="88"/>
        <v>COMPOUND</v>
      </c>
    </row>
    <row r="5676" spans="1:19" x14ac:dyDescent="0.25">
      <c r="A5676" s="3" t="s">
        <v>12228</v>
      </c>
      <c r="B5676" s="3" t="s">
        <v>17203</v>
      </c>
      <c r="C5676" s="4" t="s">
        <v>11270</v>
      </c>
      <c r="D5676" s="4" t="s">
        <v>22598</v>
      </c>
      <c r="E5676" s="3" t="s">
        <v>1020</v>
      </c>
      <c r="F5676" s="3">
        <v>3.3059999999999999E-2</v>
      </c>
      <c r="G5676" s="3">
        <v>15</v>
      </c>
      <c r="H5676" s="3">
        <v>20</v>
      </c>
      <c r="I5676" s="3">
        <v>2050</v>
      </c>
      <c r="J5676" s="3">
        <v>4719</v>
      </c>
      <c r="K5676" s="3">
        <v>9651596</v>
      </c>
      <c r="L5676" s="3">
        <v>-0.05</v>
      </c>
      <c r="M5676" s="3">
        <v>1.01</v>
      </c>
      <c r="N5676" s="3">
        <v>5984</v>
      </c>
      <c r="O5676" s="3">
        <v>1026762</v>
      </c>
      <c r="P5676" s="3">
        <v>3820411204</v>
      </c>
      <c r="Q5676" s="3">
        <v>99.99</v>
      </c>
      <c r="R5676" s="3">
        <v>-7.66</v>
      </c>
      <c r="S5676" s="4" t="str">
        <f t="shared" si="88"/>
        <v>COMPOUND</v>
      </c>
    </row>
    <row r="5677" spans="1:19" x14ac:dyDescent="0.25">
      <c r="A5677" s="3" t="s">
        <v>12228</v>
      </c>
      <c r="B5677" s="3" t="s">
        <v>17203</v>
      </c>
      <c r="C5677" s="4" t="s">
        <v>11270</v>
      </c>
      <c r="D5677" s="4" t="s">
        <v>22598</v>
      </c>
      <c r="E5677" s="3" t="s">
        <v>1020</v>
      </c>
      <c r="F5677" s="3">
        <v>3.3059999999999999E-2</v>
      </c>
      <c r="G5677" s="3">
        <v>15</v>
      </c>
      <c r="H5677" s="3">
        <v>20</v>
      </c>
      <c r="I5677" s="3">
        <v>2100</v>
      </c>
      <c r="J5677" s="3">
        <v>3390</v>
      </c>
      <c r="K5677" s="3">
        <v>5907888</v>
      </c>
      <c r="L5677" s="3">
        <v>-0.17</v>
      </c>
      <c r="M5677" s="3">
        <v>4.67</v>
      </c>
      <c r="N5677" s="3">
        <v>5670</v>
      </c>
      <c r="O5677" s="3">
        <v>963357</v>
      </c>
      <c r="P5677" s="3">
        <v>3057330522</v>
      </c>
      <c r="Q5677" s="3">
        <v>97.08</v>
      </c>
      <c r="R5677" s="3">
        <v>1.66</v>
      </c>
      <c r="S5677" s="4" t="str">
        <f t="shared" si="88"/>
        <v>COMPOUND</v>
      </c>
    </row>
    <row r="5678" spans="1:19" x14ac:dyDescent="0.25">
      <c r="A5678" s="3"/>
      <c r="B5678" s="3" t="s">
        <v>17203</v>
      </c>
      <c r="C5678" s="4"/>
      <c r="D5678" s="4"/>
      <c r="E5678" s="3" t="s">
        <v>1023</v>
      </c>
      <c r="F5678" s="3">
        <v>0</v>
      </c>
      <c r="G5678" s="3">
        <v>15</v>
      </c>
      <c r="H5678" s="3">
        <v>21</v>
      </c>
      <c r="I5678" s="3">
        <v>1651</v>
      </c>
      <c r="J5678" s="3">
        <v>4714</v>
      </c>
      <c r="K5678" s="3">
        <v>10783145</v>
      </c>
      <c r="L5678" s="3">
        <v>-0.05</v>
      </c>
      <c r="M5678" s="3">
        <v>-4.6100000000000003</v>
      </c>
      <c r="N5678" s="3">
        <v>5060</v>
      </c>
      <c r="O5678" s="3">
        <v>949956</v>
      </c>
      <c r="P5678" s="3">
        <v>2825000819</v>
      </c>
      <c r="Q5678" s="3">
        <v>94.94</v>
      </c>
      <c r="R5678" s="3">
        <v>11.11</v>
      </c>
      <c r="S5678" s="4" t="str">
        <f t="shared" si="88"/>
        <v>EMPTY</v>
      </c>
    </row>
    <row r="5679" spans="1:19" x14ac:dyDescent="0.25">
      <c r="A5679" s="3"/>
      <c r="B5679" s="3" t="s">
        <v>17203</v>
      </c>
      <c r="C5679" s="4"/>
      <c r="D5679" s="4"/>
      <c r="E5679" s="3" t="s">
        <v>1023</v>
      </c>
      <c r="F5679" s="3">
        <v>0</v>
      </c>
      <c r="G5679" s="3">
        <v>15</v>
      </c>
      <c r="H5679" s="3">
        <v>21</v>
      </c>
      <c r="I5679" s="3">
        <v>1778</v>
      </c>
      <c r="J5679" s="3">
        <v>4565</v>
      </c>
      <c r="K5679" s="3">
        <v>8923204</v>
      </c>
      <c r="L5679" s="3">
        <v>-0.06</v>
      </c>
      <c r="M5679" s="3">
        <v>-5.67</v>
      </c>
      <c r="N5679" s="3">
        <v>4876</v>
      </c>
      <c r="O5679" s="3">
        <v>1001250</v>
      </c>
      <c r="P5679" s="3">
        <v>3272186682</v>
      </c>
      <c r="Q5679" s="3">
        <v>97.5</v>
      </c>
      <c r="R5679" s="3">
        <v>16.809999999999999</v>
      </c>
      <c r="S5679" s="4" t="str">
        <f t="shared" si="88"/>
        <v>EMPTY</v>
      </c>
    </row>
    <row r="5680" spans="1:19" x14ac:dyDescent="0.25">
      <c r="A5680" s="3"/>
      <c r="B5680" s="3" t="s">
        <v>17203</v>
      </c>
      <c r="C5680" s="4"/>
      <c r="D5680" s="4"/>
      <c r="E5680" s="3" t="s">
        <v>1023</v>
      </c>
      <c r="F5680" s="3">
        <v>0</v>
      </c>
      <c r="G5680" s="3">
        <v>15</v>
      </c>
      <c r="H5680" s="3">
        <v>21</v>
      </c>
      <c r="I5680" s="3">
        <v>1911</v>
      </c>
      <c r="J5680" s="3">
        <v>6344</v>
      </c>
      <c r="K5680" s="3">
        <v>12397607</v>
      </c>
      <c r="L5680" s="3">
        <v>0.12</v>
      </c>
      <c r="M5680" s="3">
        <v>0.21</v>
      </c>
      <c r="N5680" s="3">
        <v>4801</v>
      </c>
      <c r="O5680" s="3">
        <v>914562</v>
      </c>
      <c r="P5680" s="3">
        <v>2671716437</v>
      </c>
      <c r="Q5680" s="3">
        <v>92.16</v>
      </c>
      <c r="R5680" s="3">
        <v>20.07</v>
      </c>
      <c r="S5680" s="4" t="str">
        <f t="shared" si="88"/>
        <v>EMPTY</v>
      </c>
    </row>
    <row r="5681" spans="1:19" x14ac:dyDescent="0.25">
      <c r="A5681" s="3"/>
      <c r="B5681" s="3" t="s">
        <v>17203</v>
      </c>
      <c r="C5681" s="4"/>
      <c r="D5681" s="4"/>
      <c r="E5681" s="3" t="s">
        <v>1026</v>
      </c>
      <c r="F5681" s="3">
        <v>0</v>
      </c>
      <c r="G5681" s="3">
        <v>15</v>
      </c>
      <c r="H5681" s="3">
        <v>22</v>
      </c>
      <c r="I5681" s="3">
        <v>1680</v>
      </c>
      <c r="J5681" s="3">
        <v>4715</v>
      </c>
      <c r="K5681" s="3">
        <v>13064220</v>
      </c>
      <c r="L5681" s="3">
        <v>-0.05</v>
      </c>
      <c r="M5681" s="3">
        <v>-3.96</v>
      </c>
      <c r="N5681" s="3">
        <v>4886</v>
      </c>
      <c r="O5681" s="3">
        <v>935253</v>
      </c>
      <c r="P5681" s="3">
        <v>2688083186</v>
      </c>
      <c r="Q5681" s="3">
        <v>93.47</v>
      </c>
      <c r="R5681" s="3">
        <v>14.95</v>
      </c>
      <c r="S5681" s="4" t="str">
        <f t="shared" si="88"/>
        <v>EMPTY</v>
      </c>
    </row>
    <row r="5682" spans="1:19" x14ac:dyDescent="0.25">
      <c r="A5682" s="3"/>
      <c r="B5682" s="3" t="s">
        <v>17203</v>
      </c>
      <c r="C5682" s="4"/>
      <c r="D5682" s="4"/>
      <c r="E5682" s="3" t="s">
        <v>1026</v>
      </c>
      <c r="F5682" s="3">
        <v>0</v>
      </c>
      <c r="G5682" s="3">
        <v>15</v>
      </c>
      <c r="H5682" s="3">
        <v>22</v>
      </c>
      <c r="I5682" s="3">
        <v>1844</v>
      </c>
      <c r="J5682" s="3">
        <v>4471</v>
      </c>
      <c r="K5682" s="3">
        <v>8542457</v>
      </c>
      <c r="L5682" s="3">
        <v>-7.0000000000000007E-2</v>
      </c>
      <c r="M5682" s="3">
        <v>-4.05</v>
      </c>
      <c r="N5682" s="3">
        <v>4976</v>
      </c>
      <c r="O5682" s="3">
        <v>948246</v>
      </c>
      <c r="P5682" s="3">
        <v>3089311837</v>
      </c>
      <c r="Q5682" s="3">
        <v>92.34</v>
      </c>
      <c r="R5682" s="3">
        <v>14.6</v>
      </c>
      <c r="S5682" s="4" t="str">
        <f t="shared" si="88"/>
        <v>EMPTY</v>
      </c>
    </row>
    <row r="5683" spans="1:19" x14ac:dyDescent="0.25">
      <c r="A5683" s="3"/>
      <c r="B5683" s="3" t="s">
        <v>17203</v>
      </c>
      <c r="C5683" s="4"/>
      <c r="D5683" s="4"/>
      <c r="E5683" s="3" t="s">
        <v>1026</v>
      </c>
      <c r="F5683" s="3">
        <v>0</v>
      </c>
      <c r="G5683" s="3">
        <v>15</v>
      </c>
      <c r="H5683" s="3">
        <v>22</v>
      </c>
      <c r="I5683" s="3">
        <v>1701</v>
      </c>
      <c r="J5683" s="3">
        <v>4550</v>
      </c>
      <c r="K5683" s="3">
        <v>9647237</v>
      </c>
      <c r="L5683" s="3">
        <v>-0.06</v>
      </c>
      <c r="M5683" s="3">
        <v>-4.74</v>
      </c>
      <c r="N5683" s="3">
        <v>5117</v>
      </c>
      <c r="O5683" s="3">
        <v>951284</v>
      </c>
      <c r="P5683" s="3">
        <v>2841546314</v>
      </c>
      <c r="Q5683" s="3">
        <v>95.86</v>
      </c>
      <c r="R5683" s="3">
        <v>13.38</v>
      </c>
      <c r="S5683" s="4" t="str">
        <f t="shared" si="88"/>
        <v>EMPTY</v>
      </c>
    </row>
    <row r="5684" spans="1:19" x14ac:dyDescent="0.25">
      <c r="A5684" s="3"/>
      <c r="B5684" s="3" t="s">
        <v>17203</v>
      </c>
      <c r="C5684" s="4"/>
      <c r="D5684" s="4"/>
      <c r="E5684" s="3" t="s">
        <v>1029</v>
      </c>
      <c r="F5684" s="3">
        <v>0</v>
      </c>
      <c r="G5684" s="3">
        <v>15</v>
      </c>
      <c r="H5684" s="3">
        <v>23</v>
      </c>
      <c r="I5684" s="3">
        <v>1717</v>
      </c>
      <c r="J5684" s="3">
        <v>5502</v>
      </c>
      <c r="K5684" s="3">
        <v>13030071</v>
      </c>
      <c r="L5684" s="3">
        <v>0.03</v>
      </c>
      <c r="M5684" s="3">
        <v>-3.13</v>
      </c>
      <c r="N5684" s="3">
        <v>5400</v>
      </c>
      <c r="O5684" s="3">
        <v>1017428</v>
      </c>
      <c r="P5684" s="3">
        <v>3309728734</v>
      </c>
      <c r="Q5684" s="3">
        <v>101.69</v>
      </c>
      <c r="R5684" s="3">
        <v>3.6</v>
      </c>
      <c r="S5684" s="4" t="str">
        <f t="shared" si="88"/>
        <v>DMSO CONTROL</v>
      </c>
    </row>
    <row r="5685" spans="1:19" x14ac:dyDescent="0.25">
      <c r="A5685" s="3"/>
      <c r="B5685" s="3" t="s">
        <v>17203</v>
      </c>
      <c r="C5685" s="4"/>
      <c r="D5685" s="4"/>
      <c r="E5685" s="3" t="s">
        <v>1029</v>
      </c>
      <c r="F5685" s="3">
        <v>0</v>
      </c>
      <c r="G5685" s="3">
        <v>15</v>
      </c>
      <c r="H5685" s="3">
        <v>23</v>
      </c>
      <c r="I5685" s="3">
        <v>2113</v>
      </c>
      <c r="J5685" s="3">
        <v>4859</v>
      </c>
      <c r="K5685" s="3">
        <v>10134205</v>
      </c>
      <c r="L5685" s="3">
        <v>-0.03</v>
      </c>
      <c r="M5685" s="3">
        <v>2.56</v>
      </c>
      <c r="N5685" s="3">
        <v>5192</v>
      </c>
      <c r="O5685" s="3">
        <v>1005821</v>
      </c>
      <c r="P5685" s="3">
        <v>3678334012</v>
      </c>
      <c r="Q5685" s="3">
        <v>97.95</v>
      </c>
      <c r="R5685" s="3">
        <v>9.83</v>
      </c>
      <c r="S5685" s="4" t="str">
        <f t="shared" si="88"/>
        <v>DMSO CONTROL</v>
      </c>
    </row>
    <row r="5686" spans="1:19" x14ac:dyDescent="0.25">
      <c r="A5686" s="3"/>
      <c r="B5686" s="3" t="s">
        <v>17203</v>
      </c>
      <c r="C5686" s="4"/>
      <c r="D5686" s="4"/>
      <c r="E5686" s="3" t="s">
        <v>1029</v>
      </c>
      <c r="F5686" s="3">
        <v>0</v>
      </c>
      <c r="G5686" s="3">
        <v>15</v>
      </c>
      <c r="H5686" s="3">
        <v>23</v>
      </c>
      <c r="I5686" s="3">
        <v>1862</v>
      </c>
      <c r="J5686" s="3">
        <v>7519</v>
      </c>
      <c r="K5686" s="3">
        <v>12848680</v>
      </c>
      <c r="L5686" s="3">
        <v>0.23</v>
      </c>
      <c r="M5686" s="3">
        <v>-0.94</v>
      </c>
      <c r="N5686" s="3">
        <v>5511</v>
      </c>
      <c r="O5686" s="3">
        <v>1019187</v>
      </c>
      <c r="P5686" s="3">
        <v>3350885714</v>
      </c>
      <c r="Q5686" s="3">
        <v>102.71</v>
      </c>
      <c r="R5686" s="3">
        <v>5.03</v>
      </c>
      <c r="S5686" s="4" t="str">
        <f t="shared" si="88"/>
        <v>DMSO CONTROL</v>
      </c>
    </row>
    <row r="5687" spans="1:19" x14ac:dyDescent="0.25">
      <c r="A5687" s="3"/>
      <c r="B5687" s="3" t="s">
        <v>17203</v>
      </c>
      <c r="C5687" s="4"/>
      <c r="D5687" s="4"/>
      <c r="E5687" s="3" t="s">
        <v>1030</v>
      </c>
      <c r="F5687" s="3">
        <v>0</v>
      </c>
      <c r="G5687" s="3">
        <v>15</v>
      </c>
      <c r="H5687" s="3">
        <v>24</v>
      </c>
      <c r="I5687" s="3">
        <v>6395</v>
      </c>
      <c r="J5687" s="3">
        <v>1049449</v>
      </c>
      <c r="K5687" s="3">
        <v>3817480514</v>
      </c>
      <c r="L5687" s="3">
        <v>101.96</v>
      </c>
      <c r="M5687" s="3">
        <v>101.82</v>
      </c>
      <c r="N5687" s="3">
        <v>1011</v>
      </c>
      <c r="O5687" s="3">
        <v>291</v>
      </c>
      <c r="P5687" s="3">
        <v>339733</v>
      </c>
      <c r="Q5687" s="3">
        <v>-0.01</v>
      </c>
      <c r="R5687" s="3">
        <v>100.49</v>
      </c>
      <c r="S5687" s="4" t="str">
        <f t="shared" si="88"/>
        <v>REMDESIVIR CONTROL</v>
      </c>
    </row>
    <row r="5688" spans="1:19" x14ac:dyDescent="0.25">
      <c r="A5688" s="3"/>
      <c r="B5688" s="3" t="s">
        <v>17203</v>
      </c>
      <c r="C5688" s="4"/>
      <c r="D5688" s="4"/>
      <c r="E5688" s="3" t="s">
        <v>1030</v>
      </c>
      <c r="F5688" s="3">
        <v>0</v>
      </c>
      <c r="G5688" s="3">
        <v>15</v>
      </c>
      <c r="H5688" s="3">
        <v>24</v>
      </c>
      <c r="I5688" s="3">
        <v>6420</v>
      </c>
      <c r="J5688" s="3">
        <v>1072072</v>
      </c>
      <c r="K5688" s="3">
        <v>4532953201</v>
      </c>
      <c r="L5688" s="3">
        <v>102.01</v>
      </c>
      <c r="M5688" s="3">
        <v>108.37</v>
      </c>
      <c r="N5688" s="3">
        <v>1073</v>
      </c>
      <c r="O5688" s="3">
        <v>746</v>
      </c>
      <c r="P5688" s="3">
        <v>2066369</v>
      </c>
      <c r="Q5688" s="3">
        <v>0</v>
      </c>
      <c r="R5688" s="3">
        <v>100.79</v>
      </c>
      <c r="S5688" s="4" t="str">
        <f t="shared" si="88"/>
        <v>REMDESIVIR CONTROL</v>
      </c>
    </row>
    <row r="5689" spans="1:19" x14ac:dyDescent="0.25">
      <c r="A5689" s="3"/>
      <c r="B5689" s="3" t="s">
        <v>17203</v>
      </c>
      <c r="C5689" s="4"/>
      <c r="D5689" s="4"/>
      <c r="E5689" s="3" t="s">
        <v>1030</v>
      </c>
      <c r="F5689" s="3">
        <v>0</v>
      </c>
      <c r="G5689" s="3">
        <v>15</v>
      </c>
      <c r="H5689" s="3">
        <v>24</v>
      </c>
      <c r="I5689" s="3">
        <v>6101</v>
      </c>
      <c r="J5689" s="3">
        <v>1042941</v>
      </c>
      <c r="K5689" s="3">
        <v>3703276545</v>
      </c>
      <c r="L5689" s="3">
        <v>101.32</v>
      </c>
      <c r="M5689" s="3">
        <v>98.98</v>
      </c>
      <c r="N5689" s="3">
        <v>1074</v>
      </c>
      <c r="O5689" s="3">
        <v>275</v>
      </c>
      <c r="P5689" s="3">
        <v>310387</v>
      </c>
      <c r="Q5689" s="3">
        <v>-0.05</v>
      </c>
      <c r="R5689" s="3">
        <v>99.01</v>
      </c>
      <c r="S5689" s="4" t="str">
        <f t="shared" si="88"/>
        <v>REMDESIVIR CONTROL</v>
      </c>
    </row>
    <row r="5690" spans="1:19" x14ac:dyDescent="0.25">
      <c r="A5690" s="3" t="s">
        <v>12040</v>
      </c>
      <c r="B5690" s="3" t="s">
        <v>17203</v>
      </c>
      <c r="C5690" s="4" t="s">
        <v>1191</v>
      </c>
      <c r="D5690" s="4" t="s">
        <v>17610</v>
      </c>
      <c r="E5690" s="3" t="s">
        <v>1031</v>
      </c>
      <c r="F5690" s="3">
        <v>1.0460000000000001E-2</v>
      </c>
      <c r="G5690" s="3">
        <v>16</v>
      </c>
      <c r="H5690" s="3">
        <v>1</v>
      </c>
      <c r="I5690" s="3">
        <v>2679</v>
      </c>
      <c r="J5690" s="3">
        <v>13516</v>
      </c>
      <c r="K5690" s="3">
        <v>30908578</v>
      </c>
      <c r="L5690" s="3">
        <v>0.81</v>
      </c>
      <c r="M5690" s="3">
        <v>18.45</v>
      </c>
      <c r="N5690" s="3">
        <v>5512</v>
      </c>
      <c r="O5690" s="3">
        <v>1086931</v>
      </c>
      <c r="P5690" s="3">
        <v>4026625996</v>
      </c>
      <c r="Q5690" s="3">
        <v>108.64</v>
      </c>
      <c r="R5690" s="3">
        <v>1.1299999999999999</v>
      </c>
      <c r="S5690" s="4" t="str">
        <f t="shared" si="88"/>
        <v>COMPOUND</v>
      </c>
    </row>
    <row r="5691" spans="1:19" x14ac:dyDescent="0.25">
      <c r="A5691" s="3" t="s">
        <v>12040</v>
      </c>
      <c r="B5691" s="3" t="s">
        <v>17203</v>
      </c>
      <c r="C5691" s="4" t="s">
        <v>1191</v>
      </c>
      <c r="D5691" s="4" t="s">
        <v>17610</v>
      </c>
      <c r="E5691" s="3" t="s">
        <v>1031</v>
      </c>
      <c r="F5691" s="3">
        <v>1.0460000000000001E-2</v>
      </c>
      <c r="G5691" s="3">
        <v>16</v>
      </c>
      <c r="H5691" s="3">
        <v>1</v>
      </c>
      <c r="I5691" s="3">
        <v>2933</v>
      </c>
      <c r="J5691" s="3">
        <v>12015</v>
      </c>
      <c r="K5691" s="3">
        <v>19064345</v>
      </c>
      <c r="L5691" s="3">
        <v>0.65</v>
      </c>
      <c r="M5691" s="3">
        <v>22.71</v>
      </c>
      <c r="N5691" s="3">
        <v>5170</v>
      </c>
      <c r="O5691" s="3">
        <v>1123337</v>
      </c>
      <c r="P5691" s="3">
        <v>4904732213</v>
      </c>
      <c r="Q5691" s="3">
        <v>109.4</v>
      </c>
      <c r="R5691" s="3">
        <v>10.32</v>
      </c>
      <c r="S5691" s="4" t="str">
        <f t="shared" si="88"/>
        <v>COMPOUND</v>
      </c>
    </row>
    <row r="5692" spans="1:19" x14ac:dyDescent="0.25">
      <c r="A5692" s="3" t="s">
        <v>12040</v>
      </c>
      <c r="B5692" s="3" t="s">
        <v>17203</v>
      </c>
      <c r="C5692" s="4" t="s">
        <v>1191</v>
      </c>
      <c r="D5692" s="4" t="s">
        <v>17610</v>
      </c>
      <c r="E5692" s="3" t="s">
        <v>1031</v>
      </c>
      <c r="F5692" s="3">
        <v>1.0460000000000001E-2</v>
      </c>
      <c r="G5692" s="3">
        <v>16</v>
      </c>
      <c r="H5692" s="3">
        <v>1</v>
      </c>
      <c r="I5692" s="3">
        <v>3018</v>
      </c>
      <c r="J5692" s="3">
        <v>14763</v>
      </c>
      <c r="K5692" s="3">
        <v>23498822</v>
      </c>
      <c r="L5692" s="3">
        <v>0.94</v>
      </c>
      <c r="M5692" s="3">
        <v>26.31</v>
      </c>
      <c r="N5692" s="3">
        <v>5372</v>
      </c>
      <c r="O5692" s="3">
        <v>1122772</v>
      </c>
      <c r="P5692" s="3">
        <v>4324757499</v>
      </c>
      <c r="Q5692" s="3">
        <v>113.16</v>
      </c>
      <c r="R5692" s="3">
        <v>7.98</v>
      </c>
      <c r="S5692" s="4" t="str">
        <f t="shared" si="88"/>
        <v>COMPOUND</v>
      </c>
    </row>
    <row r="5693" spans="1:19" x14ac:dyDescent="0.25">
      <c r="A5693" s="3" t="s">
        <v>12047</v>
      </c>
      <c r="B5693" s="3" t="s">
        <v>17203</v>
      </c>
      <c r="C5693" s="4" t="s">
        <v>12048</v>
      </c>
      <c r="D5693" s="4" t="s">
        <v>22923</v>
      </c>
      <c r="E5693" s="3" t="s">
        <v>1034</v>
      </c>
      <c r="F5693" s="3">
        <v>1.0460000000000001E-2</v>
      </c>
      <c r="G5693" s="3">
        <v>16</v>
      </c>
      <c r="H5693" s="3">
        <v>2</v>
      </c>
      <c r="I5693" s="3">
        <v>2324</v>
      </c>
      <c r="J5693" s="3">
        <v>8419</v>
      </c>
      <c r="K5693" s="3">
        <v>19490941</v>
      </c>
      <c r="L5693" s="3">
        <v>0.31</v>
      </c>
      <c r="M5693" s="3">
        <v>10.49</v>
      </c>
      <c r="N5693" s="3">
        <v>5326</v>
      </c>
      <c r="O5693" s="3">
        <v>1028142</v>
      </c>
      <c r="P5693" s="3">
        <v>3539839330</v>
      </c>
      <c r="Q5693" s="3">
        <v>102.76</v>
      </c>
      <c r="R5693" s="3">
        <v>5.23</v>
      </c>
      <c r="S5693" s="4" t="str">
        <f t="shared" si="88"/>
        <v>COMPOUND</v>
      </c>
    </row>
    <row r="5694" spans="1:19" x14ac:dyDescent="0.25">
      <c r="A5694" s="3" t="s">
        <v>12047</v>
      </c>
      <c r="B5694" s="3" t="s">
        <v>17203</v>
      </c>
      <c r="C5694" s="4" t="s">
        <v>12048</v>
      </c>
      <c r="D5694" s="4" t="s">
        <v>22923</v>
      </c>
      <c r="E5694" s="3" t="s">
        <v>1034</v>
      </c>
      <c r="F5694" s="3">
        <v>1.0460000000000001E-2</v>
      </c>
      <c r="G5694" s="3">
        <v>16</v>
      </c>
      <c r="H5694" s="3">
        <v>2</v>
      </c>
      <c r="I5694" s="3">
        <v>2795</v>
      </c>
      <c r="J5694" s="3">
        <v>14839</v>
      </c>
      <c r="K5694" s="3">
        <v>29005996</v>
      </c>
      <c r="L5694" s="3">
        <v>0.92</v>
      </c>
      <c r="M5694" s="3">
        <v>19.32</v>
      </c>
      <c r="N5694" s="3">
        <v>5037</v>
      </c>
      <c r="O5694" s="3">
        <v>1086120</v>
      </c>
      <c r="P5694" s="3">
        <v>4435212748</v>
      </c>
      <c r="Q5694" s="3">
        <v>105.78</v>
      </c>
      <c r="R5694" s="3">
        <v>13.26</v>
      </c>
      <c r="S5694" s="4" t="str">
        <f t="shared" si="88"/>
        <v>COMPOUND</v>
      </c>
    </row>
    <row r="5695" spans="1:19" x14ac:dyDescent="0.25">
      <c r="A5695" s="3" t="s">
        <v>12047</v>
      </c>
      <c r="B5695" s="3" t="s">
        <v>17203</v>
      </c>
      <c r="C5695" s="4" t="s">
        <v>12048</v>
      </c>
      <c r="D5695" s="4" t="s">
        <v>22923</v>
      </c>
      <c r="E5695" s="3" t="s">
        <v>1034</v>
      </c>
      <c r="F5695" s="3">
        <v>1.0460000000000001E-2</v>
      </c>
      <c r="G5695" s="3">
        <v>16</v>
      </c>
      <c r="H5695" s="3">
        <v>2</v>
      </c>
      <c r="I5695" s="3">
        <v>2618</v>
      </c>
      <c r="J5695" s="3">
        <v>7968</v>
      </c>
      <c r="K5695" s="3">
        <v>15468872</v>
      </c>
      <c r="L5695" s="3">
        <v>0.28000000000000003</v>
      </c>
      <c r="M5695" s="3">
        <v>16.88</v>
      </c>
      <c r="N5695" s="3">
        <v>5561</v>
      </c>
      <c r="O5695" s="3">
        <v>1074608</v>
      </c>
      <c r="P5695" s="3">
        <v>3954442072</v>
      </c>
      <c r="Q5695" s="3">
        <v>108.3</v>
      </c>
      <c r="R5695" s="3">
        <v>3.97</v>
      </c>
      <c r="S5695" s="4" t="str">
        <f t="shared" si="88"/>
        <v>COMPOUND</v>
      </c>
    </row>
    <row r="5696" spans="1:19" x14ac:dyDescent="0.25">
      <c r="A5696" s="3" t="s">
        <v>12049</v>
      </c>
      <c r="B5696" s="3" t="s">
        <v>17203</v>
      </c>
      <c r="C5696" s="4" t="s">
        <v>11590</v>
      </c>
      <c r="D5696" s="4" t="s">
        <v>22757</v>
      </c>
      <c r="E5696" s="3" t="s">
        <v>1037</v>
      </c>
      <c r="F5696" s="3">
        <v>1.0460000000000001E-2</v>
      </c>
      <c r="G5696" s="3">
        <v>16</v>
      </c>
      <c r="H5696" s="3">
        <v>3</v>
      </c>
      <c r="I5696" s="3">
        <v>2286</v>
      </c>
      <c r="J5696" s="3">
        <v>7209</v>
      </c>
      <c r="K5696" s="3">
        <v>18477541</v>
      </c>
      <c r="L5696" s="3">
        <v>0.19</v>
      </c>
      <c r="M5696" s="3">
        <v>9.6300000000000008</v>
      </c>
      <c r="N5696" s="3">
        <v>5220</v>
      </c>
      <c r="O5696" s="3">
        <v>1011582</v>
      </c>
      <c r="P5696" s="3">
        <v>3452065033</v>
      </c>
      <c r="Q5696" s="3">
        <v>101.1</v>
      </c>
      <c r="R5696" s="3">
        <v>7.57</v>
      </c>
      <c r="S5696" s="4" t="str">
        <f t="shared" si="88"/>
        <v>COMPOUND</v>
      </c>
    </row>
    <row r="5697" spans="1:19" x14ac:dyDescent="0.25">
      <c r="A5697" s="3" t="s">
        <v>12049</v>
      </c>
      <c r="B5697" s="3" t="s">
        <v>17203</v>
      </c>
      <c r="C5697" s="4" t="s">
        <v>11590</v>
      </c>
      <c r="D5697" s="4" t="s">
        <v>22757</v>
      </c>
      <c r="E5697" s="3" t="s">
        <v>1037</v>
      </c>
      <c r="F5697" s="3">
        <v>1.0460000000000001E-2</v>
      </c>
      <c r="G5697" s="3">
        <v>16</v>
      </c>
      <c r="H5697" s="3">
        <v>3</v>
      </c>
      <c r="I5697" s="3">
        <v>2581</v>
      </c>
      <c r="J5697" s="3">
        <v>9817</v>
      </c>
      <c r="K5697" s="3">
        <v>19450507</v>
      </c>
      <c r="L5697" s="3">
        <v>0.44</v>
      </c>
      <c r="M5697" s="3">
        <v>14.06</v>
      </c>
      <c r="N5697" s="3">
        <v>5109</v>
      </c>
      <c r="O5697" s="3">
        <v>1067859</v>
      </c>
      <c r="P5697" s="3">
        <v>4245051478</v>
      </c>
      <c r="Q5697" s="3">
        <v>104</v>
      </c>
      <c r="R5697" s="3">
        <v>11.67</v>
      </c>
      <c r="S5697" s="4" t="str">
        <f t="shared" si="88"/>
        <v>COMPOUND</v>
      </c>
    </row>
    <row r="5698" spans="1:19" x14ac:dyDescent="0.25">
      <c r="A5698" s="3" t="s">
        <v>12049</v>
      </c>
      <c r="B5698" s="3" t="s">
        <v>17203</v>
      </c>
      <c r="C5698" s="4" t="s">
        <v>11590</v>
      </c>
      <c r="D5698" s="4" t="s">
        <v>22757</v>
      </c>
      <c r="E5698" s="3" t="s">
        <v>1037</v>
      </c>
      <c r="F5698" s="3">
        <v>1.0460000000000001E-2</v>
      </c>
      <c r="G5698" s="3">
        <v>16</v>
      </c>
      <c r="H5698" s="3">
        <v>3</v>
      </c>
      <c r="I5698" s="3">
        <v>2460</v>
      </c>
      <c r="J5698" s="3">
        <v>5232</v>
      </c>
      <c r="K5698" s="3">
        <v>9888052</v>
      </c>
      <c r="L5698" s="3">
        <v>0.01</v>
      </c>
      <c r="M5698" s="3">
        <v>13.16</v>
      </c>
      <c r="N5698" s="3">
        <v>5523</v>
      </c>
      <c r="O5698" s="3">
        <v>1052219</v>
      </c>
      <c r="P5698" s="3">
        <v>3775845989</v>
      </c>
      <c r="Q5698" s="3">
        <v>106.04</v>
      </c>
      <c r="R5698" s="3">
        <v>4.78</v>
      </c>
      <c r="S5698" s="4" t="str">
        <f t="shared" si="88"/>
        <v>COMPOUND</v>
      </c>
    </row>
    <row r="5699" spans="1:19" x14ac:dyDescent="0.25">
      <c r="A5699" s="3" t="s">
        <v>12054</v>
      </c>
      <c r="B5699" s="3" t="s">
        <v>17203</v>
      </c>
      <c r="C5699" s="4" t="s">
        <v>12055</v>
      </c>
      <c r="D5699" s="4" t="s">
        <v>22925</v>
      </c>
      <c r="E5699" s="3" t="s">
        <v>1040</v>
      </c>
      <c r="F5699" s="3">
        <v>1.0460000000000001E-2</v>
      </c>
      <c r="G5699" s="3">
        <v>16</v>
      </c>
      <c r="H5699" s="3">
        <v>4</v>
      </c>
      <c r="I5699" s="3">
        <v>2050</v>
      </c>
      <c r="J5699" s="3">
        <v>7994</v>
      </c>
      <c r="K5699" s="3">
        <v>20795452</v>
      </c>
      <c r="L5699" s="3">
        <v>0.27</v>
      </c>
      <c r="M5699" s="3">
        <v>4.34</v>
      </c>
      <c r="N5699" s="3">
        <v>5076</v>
      </c>
      <c r="O5699" s="3">
        <v>1027057</v>
      </c>
      <c r="P5699" s="3">
        <v>3441958731</v>
      </c>
      <c r="Q5699" s="3">
        <v>102.65</v>
      </c>
      <c r="R5699" s="3">
        <v>10.75</v>
      </c>
      <c r="S5699" s="4" t="str">
        <f t="shared" ref="S5699:S5762" si="89">IF(C5699&gt;0,"COMPOUND",IF(H5699=23,"DMSO CONTROL",IF(H5699=24,"REMDESIVIR CONTROL","EMPTY")))</f>
        <v>COMPOUND</v>
      </c>
    </row>
    <row r="5700" spans="1:19" x14ac:dyDescent="0.25">
      <c r="A5700" s="3" t="s">
        <v>12054</v>
      </c>
      <c r="B5700" s="3" t="s">
        <v>17203</v>
      </c>
      <c r="C5700" s="4" t="s">
        <v>12055</v>
      </c>
      <c r="D5700" s="4" t="s">
        <v>22925</v>
      </c>
      <c r="E5700" s="3" t="s">
        <v>1040</v>
      </c>
      <c r="F5700" s="3">
        <v>1.0460000000000001E-2</v>
      </c>
      <c r="G5700" s="3">
        <v>16</v>
      </c>
      <c r="H5700" s="3">
        <v>4</v>
      </c>
      <c r="I5700" s="3">
        <v>2520</v>
      </c>
      <c r="J5700" s="3">
        <v>8219</v>
      </c>
      <c r="K5700" s="3">
        <v>17483414</v>
      </c>
      <c r="L5700" s="3">
        <v>0.28999999999999998</v>
      </c>
      <c r="M5700" s="3">
        <v>12.56</v>
      </c>
      <c r="N5700" s="3">
        <v>5141</v>
      </c>
      <c r="O5700" s="3">
        <v>1046446</v>
      </c>
      <c r="P5700" s="3">
        <v>4058240005</v>
      </c>
      <c r="Q5700" s="3">
        <v>101.91</v>
      </c>
      <c r="R5700" s="3">
        <v>10.96</v>
      </c>
      <c r="S5700" s="4" t="str">
        <f t="shared" si="89"/>
        <v>COMPOUND</v>
      </c>
    </row>
    <row r="5701" spans="1:19" x14ac:dyDescent="0.25">
      <c r="A5701" s="3" t="s">
        <v>12054</v>
      </c>
      <c r="B5701" s="3" t="s">
        <v>17203</v>
      </c>
      <c r="C5701" s="4" t="s">
        <v>12055</v>
      </c>
      <c r="D5701" s="4" t="s">
        <v>22925</v>
      </c>
      <c r="E5701" s="3" t="s">
        <v>1040</v>
      </c>
      <c r="F5701" s="3">
        <v>1.0460000000000001E-2</v>
      </c>
      <c r="G5701" s="3">
        <v>16</v>
      </c>
      <c r="H5701" s="3">
        <v>4</v>
      </c>
      <c r="I5701" s="3">
        <v>2477</v>
      </c>
      <c r="J5701" s="3">
        <v>10763</v>
      </c>
      <c r="K5701" s="3">
        <v>18417005</v>
      </c>
      <c r="L5701" s="3">
        <v>0.55000000000000004</v>
      </c>
      <c r="M5701" s="3">
        <v>13.56</v>
      </c>
      <c r="N5701" s="3">
        <v>5311</v>
      </c>
      <c r="O5701" s="3">
        <v>1053742</v>
      </c>
      <c r="P5701" s="3">
        <v>3698338122</v>
      </c>
      <c r="Q5701" s="3">
        <v>106.19</v>
      </c>
      <c r="R5701" s="3">
        <v>9.27</v>
      </c>
      <c r="S5701" s="4" t="str">
        <f t="shared" si="89"/>
        <v>COMPOUND</v>
      </c>
    </row>
    <row r="5702" spans="1:19" x14ac:dyDescent="0.25">
      <c r="A5702" s="3" t="s">
        <v>12061</v>
      </c>
      <c r="B5702" s="3" t="s">
        <v>17203</v>
      </c>
      <c r="C5702" s="4" t="s">
        <v>12062</v>
      </c>
      <c r="D5702" s="4" t="s">
        <v>20908</v>
      </c>
      <c r="E5702" s="3" t="s">
        <v>1043</v>
      </c>
      <c r="F5702" s="3">
        <v>1.0460000000000001E-2</v>
      </c>
      <c r="G5702" s="3">
        <v>16</v>
      </c>
      <c r="H5702" s="3">
        <v>5</v>
      </c>
      <c r="I5702" s="3">
        <v>2312</v>
      </c>
      <c r="J5702" s="3">
        <v>6623</v>
      </c>
      <c r="K5702" s="3">
        <v>15302457</v>
      </c>
      <c r="L5702" s="3">
        <v>0.14000000000000001</v>
      </c>
      <c r="M5702" s="3">
        <v>10.220000000000001</v>
      </c>
      <c r="N5702" s="3">
        <v>5548</v>
      </c>
      <c r="O5702" s="3">
        <v>1026519</v>
      </c>
      <c r="P5702" s="3">
        <v>3485018242</v>
      </c>
      <c r="Q5702" s="3">
        <v>102.6</v>
      </c>
      <c r="R5702" s="3">
        <v>0.33</v>
      </c>
      <c r="S5702" s="4" t="str">
        <f t="shared" si="89"/>
        <v>COMPOUND</v>
      </c>
    </row>
    <row r="5703" spans="1:19" x14ac:dyDescent="0.25">
      <c r="A5703" s="3" t="s">
        <v>12061</v>
      </c>
      <c r="B5703" s="3" t="s">
        <v>17203</v>
      </c>
      <c r="C5703" s="4" t="s">
        <v>12062</v>
      </c>
      <c r="D5703" s="4" t="s">
        <v>20908</v>
      </c>
      <c r="E5703" s="3" t="s">
        <v>1043</v>
      </c>
      <c r="F5703" s="3">
        <v>1.0460000000000001E-2</v>
      </c>
      <c r="G5703" s="3">
        <v>16</v>
      </c>
      <c r="H5703" s="3">
        <v>5</v>
      </c>
      <c r="I5703" s="3">
        <v>2585</v>
      </c>
      <c r="J5703" s="3">
        <v>7988</v>
      </c>
      <c r="K5703" s="3">
        <v>13782279</v>
      </c>
      <c r="L5703" s="3">
        <v>0.27</v>
      </c>
      <c r="M5703" s="3">
        <v>14.16</v>
      </c>
      <c r="N5703" s="3">
        <v>5145</v>
      </c>
      <c r="O5703" s="3">
        <v>1057529</v>
      </c>
      <c r="P5703" s="3">
        <v>4015621763</v>
      </c>
      <c r="Q5703" s="3">
        <v>102.99</v>
      </c>
      <c r="R5703" s="3">
        <v>10.87</v>
      </c>
      <c r="S5703" s="4" t="str">
        <f t="shared" si="89"/>
        <v>COMPOUND</v>
      </c>
    </row>
    <row r="5704" spans="1:19" x14ac:dyDescent="0.25">
      <c r="A5704" s="3" t="s">
        <v>12061</v>
      </c>
      <c r="B5704" s="3" t="s">
        <v>17203</v>
      </c>
      <c r="C5704" s="4" t="s">
        <v>12062</v>
      </c>
      <c r="D5704" s="4" t="s">
        <v>20908</v>
      </c>
      <c r="E5704" s="3" t="s">
        <v>1043</v>
      </c>
      <c r="F5704" s="3">
        <v>1.0460000000000001E-2</v>
      </c>
      <c r="G5704" s="3">
        <v>16</v>
      </c>
      <c r="H5704" s="3">
        <v>5</v>
      </c>
      <c r="I5704" s="3">
        <v>2556</v>
      </c>
      <c r="J5704" s="3">
        <v>9187</v>
      </c>
      <c r="K5704" s="3">
        <v>19356837</v>
      </c>
      <c r="L5704" s="3">
        <v>0.4</v>
      </c>
      <c r="M5704" s="3">
        <v>15.42</v>
      </c>
      <c r="N5704" s="3">
        <v>5211</v>
      </c>
      <c r="O5704" s="3">
        <v>1014272</v>
      </c>
      <c r="P5704" s="3">
        <v>3462559634</v>
      </c>
      <c r="Q5704" s="3">
        <v>102.21</v>
      </c>
      <c r="R5704" s="3">
        <v>11.39</v>
      </c>
      <c r="S5704" s="4" t="str">
        <f t="shared" si="89"/>
        <v>COMPOUND</v>
      </c>
    </row>
    <row r="5705" spans="1:19" x14ac:dyDescent="0.25">
      <c r="A5705" s="3" t="s">
        <v>12067</v>
      </c>
      <c r="B5705" s="3" t="s">
        <v>17203</v>
      </c>
      <c r="C5705" s="4" t="s">
        <v>5063</v>
      </c>
      <c r="D5705" s="4" t="s">
        <v>19517</v>
      </c>
      <c r="E5705" s="3" t="s">
        <v>1046</v>
      </c>
      <c r="F5705" s="3">
        <v>1.0460000000000001E-2</v>
      </c>
      <c r="G5705" s="3">
        <v>16</v>
      </c>
      <c r="H5705" s="3">
        <v>6</v>
      </c>
      <c r="I5705" s="3">
        <v>2048</v>
      </c>
      <c r="J5705" s="3">
        <v>7044</v>
      </c>
      <c r="K5705" s="3">
        <v>15942701</v>
      </c>
      <c r="L5705" s="3">
        <v>0.18</v>
      </c>
      <c r="M5705" s="3">
        <v>4.29</v>
      </c>
      <c r="N5705" s="3">
        <v>4855</v>
      </c>
      <c r="O5705" s="3">
        <v>1047139</v>
      </c>
      <c r="P5705" s="3">
        <v>3758607662</v>
      </c>
      <c r="Q5705" s="3">
        <v>104.66</v>
      </c>
      <c r="R5705" s="3">
        <v>15.63</v>
      </c>
      <c r="S5705" s="4" t="str">
        <f t="shared" si="89"/>
        <v>COMPOUND</v>
      </c>
    </row>
    <row r="5706" spans="1:19" x14ac:dyDescent="0.25">
      <c r="A5706" s="3" t="s">
        <v>12067</v>
      </c>
      <c r="B5706" s="3" t="s">
        <v>17203</v>
      </c>
      <c r="C5706" s="4" t="s">
        <v>5063</v>
      </c>
      <c r="D5706" s="4" t="s">
        <v>19517</v>
      </c>
      <c r="E5706" s="3" t="s">
        <v>1046</v>
      </c>
      <c r="F5706" s="3">
        <v>1.0460000000000001E-2</v>
      </c>
      <c r="G5706" s="3">
        <v>16</v>
      </c>
      <c r="H5706" s="3">
        <v>6</v>
      </c>
      <c r="I5706" s="3">
        <v>2362</v>
      </c>
      <c r="J5706" s="3">
        <v>10024</v>
      </c>
      <c r="K5706" s="3">
        <v>18306427</v>
      </c>
      <c r="L5706" s="3">
        <v>0.46</v>
      </c>
      <c r="M5706" s="3">
        <v>8.68</v>
      </c>
      <c r="N5706" s="3">
        <v>4930</v>
      </c>
      <c r="O5706" s="3">
        <v>1072507</v>
      </c>
      <c r="P5706" s="3">
        <v>4456141854</v>
      </c>
      <c r="Q5706" s="3">
        <v>104.45</v>
      </c>
      <c r="R5706" s="3">
        <v>15.62</v>
      </c>
      <c r="S5706" s="4" t="str">
        <f t="shared" si="89"/>
        <v>COMPOUND</v>
      </c>
    </row>
    <row r="5707" spans="1:19" x14ac:dyDescent="0.25">
      <c r="A5707" s="3" t="s">
        <v>12067</v>
      </c>
      <c r="B5707" s="3" t="s">
        <v>17203</v>
      </c>
      <c r="C5707" s="4" t="s">
        <v>5063</v>
      </c>
      <c r="D5707" s="4" t="s">
        <v>19517</v>
      </c>
      <c r="E5707" s="3" t="s">
        <v>1046</v>
      </c>
      <c r="F5707" s="3">
        <v>1.0460000000000001E-2</v>
      </c>
      <c r="G5707" s="3">
        <v>16</v>
      </c>
      <c r="H5707" s="3">
        <v>6</v>
      </c>
      <c r="I5707" s="3">
        <v>2456</v>
      </c>
      <c r="J5707" s="3">
        <v>5116</v>
      </c>
      <c r="K5707" s="3">
        <v>11511871</v>
      </c>
      <c r="L5707" s="3">
        <v>0</v>
      </c>
      <c r="M5707" s="3">
        <v>13.06</v>
      </c>
      <c r="N5707" s="3">
        <v>5051</v>
      </c>
      <c r="O5707" s="3">
        <v>1070107</v>
      </c>
      <c r="P5707" s="3">
        <v>3912689253</v>
      </c>
      <c r="Q5707" s="3">
        <v>107.84</v>
      </c>
      <c r="R5707" s="3">
        <v>14.78</v>
      </c>
      <c r="S5707" s="4" t="str">
        <f t="shared" si="89"/>
        <v>COMPOUND</v>
      </c>
    </row>
    <row r="5708" spans="1:19" x14ac:dyDescent="0.25">
      <c r="A5708" s="3" t="s">
        <v>12070</v>
      </c>
      <c r="B5708" s="3" t="s">
        <v>17203</v>
      </c>
      <c r="C5708" s="4" t="s">
        <v>12071</v>
      </c>
      <c r="D5708" s="4" t="s">
        <v>22931</v>
      </c>
      <c r="E5708" s="3" t="s">
        <v>1049</v>
      </c>
      <c r="F5708" s="3">
        <v>1.0460000000000001E-2</v>
      </c>
      <c r="G5708" s="3">
        <v>16</v>
      </c>
      <c r="H5708" s="3">
        <v>7</v>
      </c>
      <c r="I5708" s="3">
        <v>2300</v>
      </c>
      <c r="J5708" s="3">
        <v>6263</v>
      </c>
      <c r="K5708" s="3">
        <v>13359696</v>
      </c>
      <c r="L5708" s="3">
        <v>0.1</v>
      </c>
      <c r="M5708" s="3">
        <v>9.9499999999999993</v>
      </c>
      <c r="N5708" s="3">
        <v>5585</v>
      </c>
      <c r="O5708" s="3">
        <v>1074059</v>
      </c>
      <c r="P5708" s="3">
        <v>3722668986</v>
      </c>
      <c r="Q5708" s="3">
        <v>107.35</v>
      </c>
      <c r="R5708" s="3">
        <v>-0.48</v>
      </c>
      <c r="S5708" s="4" t="str">
        <f t="shared" si="89"/>
        <v>COMPOUND</v>
      </c>
    </row>
    <row r="5709" spans="1:19" x14ac:dyDescent="0.25">
      <c r="A5709" s="3" t="s">
        <v>12070</v>
      </c>
      <c r="B5709" s="3" t="s">
        <v>17203</v>
      </c>
      <c r="C5709" s="4" t="s">
        <v>12071</v>
      </c>
      <c r="D5709" s="4" t="s">
        <v>22931</v>
      </c>
      <c r="E5709" s="3" t="s">
        <v>1049</v>
      </c>
      <c r="F5709" s="3">
        <v>1.0460000000000001E-2</v>
      </c>
      <c r="G5709" s="3">
        <v>16</v>
      </c>
      <c r="H5709" s="3">
        <v>7</v>
      </c>
      <c r="I5709" s="3">
        <v>2689</v>
      </c>
      <c r="J5709" s="3">
        <v>18031</v>
      </c>
      <c r="K5709" s="3">
        <v>34334278</v>
      </c>
      <c r="L5709" s="3">
        <v>1.23</v>
      </c>
      <c r="M5709" s="3">
        <v>16.71</v>
      </c>
      <c r="N5709" s="3">
        <v>5288</v>
      </c>
      <c r="O5709" s="3">
        <v>1057052</v>
      </c>
      <c r="P5709" s="3">
        <v>4110248833</v>
      </c>
      <c r="Q5709" s="3">
        <v>102.94</v>
      </c>
      <c r="R5709" s="3">
        <v>7.71</v>
      </c>
      <c r="S5709" s="4" t="str">
        <f t="shared" si="89"/>
        <v>COMPOUND</v>
      </c>
    </row>
    <row r="5710" spans="1:19" x14ac:dyDescent="0.25">
      <c r="A5710" s="3" t="s">
        <v>12070</v>
      </c>
      <c r="B5710" s="3" t="s">
        <v>17203</v>
      </c>
      <c r="C5710" s="4" t="s">
        <v>12071</v>
      </c>
      <c r="D5710" s="4" t="s">
        <v>22931</v>
      </c>
      <c r="E5710" s="3" t="s">
        <v>1049</v>
      </c>
      <c r="F5710" s="3">
        <v>1.0460000000000001E-2</v>
      </c>
      <c r="G5710" s="3">
        <v>16</v>
      </c>
      <c r="H5710" s="3">
        <v>7</v>
      </c>
      <c r="I5710" s="3">
        <v>2640</v>
      </c>
      <c r="J5710" s="3">
        <v>8647</v>
      </c>
      <c r="K5710" s="3">
        <v>15386864</v>
      </c>
      <c r="L5710" s="3">
        <v>0.34</v>
      </c>
      <c r="M5710" s="3">
        <v>17.399999999999999</v>
      </c>
      <c r="N5710" s="3">
        <v>5627</v>
      </c>
      <c r="O5710" s="3">
        <v>1057930</v>
      </c>
      <c r="P5710" s="3">
        <v>3734696797</v>
      </c>
      <c r="Q5710" s="3">
        <v>106.62</v>
      </c>
      <c r="R5710" s="3">
        <v>2.58</v>
      </c>
      <c r="S5710" s="4" t="str">
        <f t="shared" si="89"/>
        <v>COMPOUND</v>
      </c>
    </row>
    <row r="5711" spans="1:19" x14ac:dyDescent="0.25">
      <c r="A5711" s="3" t="s">
        <v>12088</v>
      </c>
      <c r="B5711" s="3" t="s">
        <v>17203</v>
      </c>
      <c r="C5711" s="4" t="s">
        <v>12089</v>
      </c>
      <c r="D5711" s="4" t="s">
        <v>22937</v>
      </c>
      <c r="E5711" s="3" t="s">
        <v>1052</v>
      </c>
      <c r="F5711" s="3">
        <v>1.0460000000000001E-2</v>
      </c>
      <c r="G5711" s="3">
        <v>16</v>
      </c>
      <c r="H5711" s="3">
        <v>8</v>
      </c>
      <c r="I5711" s="3">
        <v>2358</v>
      </c>
      <c r="J5711" s="3">
        <v>8211</v>
      </c>
      <c r="K5711" s="3">
        <v>18823726</v>
      </c>
      <c r="L5711" s="3">
        <v>0.28999999999999998</v>
      </c>
      <c r="M5711" s="3">
        <v>11.25</v>
      </c>
      <c r="N5711" s="3">
        <v>5234</v>
      </c>
      <c r="O5711" s="3">
        <v>1036619</v>
      </c>
      <c r="P5711" s="3">
        <v>3538255185</v>
      </c>
      <c r="Q5711" s="3">
        <v>103.61</v>
      </c>
      <c r="R5711" s="3">
        <v>7.26</v>
      </c>
      <c r="S5711" s="4" t="str">
        <f t="shared" si="89"/>
        <v>COMPOUND</v>
      </c>
    </row>
    <row r="5712" spans="1:19" x14ac:dyDescent="0.25">
      <c r="A5712" s="3" t="s">
        <v>12088</v>
      </c>
      <c r="B5712" s="3" t="s">
        <v>17203</v>
      </c>
      <c r="C5712" s="4" t="s">
        <v>12089</v>
      </c>
      <c r="D5712" s="4" t="s">
        <v>22937</v>
      </c>
      <c r="E5712" s="3" t="s">
        <v>1052</v>
      </c>
      <c r="F5712" s="3">
        <v>1.0460000000000001E-2</v>
      </c>
      <c r="G5712" s="3">
        <v>16</v>
      </c>
      <c r="H5712" s="3">
        <v>8</v>
      </c>
      <c r="I5712" s="3">
        <v>2583</v>
      </c>
      <c r="J5712" s="3">
        <v>15050</v>
      </c>
      <c r="K5712" s="3">
        <v>27601705</v>
      </c>
      <c r="L5712" s="3">
        <v>0.94</v>
      </c>
      <c r="M5712" s="3">
        <v>14.11</v>
      </c>
      <c r="N5712" s="3">
        <v>5033</v>
      </c>
      <c r="O5712" s="3">
        <v>1060073</v>
      </c>
      <c r="P5712" s="3">
        <v>3948565055</v>
      </c>
      <c r="Q5712" s="3">
        <v>103.24</v>
      </c>
      <c r="R5712" s="3">
        <v>13.35</v>
      </c>
      <c r="S5712" s="4" t="str">
        <f t="shared" si="89"/>
        <v>COMPOUND</v>
      </c>
    </row>
    <row r="5713" spans="1:19" x14ac:dyDescent="0.25">
      <c r="A5713" s="3" t="s">
        <v>12088</v>
      </c>
      <c r="B5713" s="3" t="s">
        <v>17203</v>
      </c>
      <c r="C5713" s="4" t="s">
        <v>12089</v>
      </c>
      <c r="D5713" s="4" t="s">
        <v>22937</v>
      </c>
      <c r="E5713" s="3" t="s">
        <v>1052</v>
      </c>
      <c r="F5713" s="3">
        <v>1.0460000000000001E-2</v>
      </c>
      <c r="G5713" s="3">
        <v>16</v>
      </c>
      <c r="H5713" s="3">
        <v>8</v>
      </c>
      <c r="I5713" s="3">
        <v>2363</v>
      </c>
      <c r="J5713" s="3">
        <v>7860</v>
      </c>
      <c r="K5713" s="3">
        <v>15730044</v>
      </c>
      <c r="L5713" s="3">
        <v>0.27</v>
      </c>
      <c r="M5713" s="3">
        <v>10.87</v>
      </c>
      <c r="N5713" s="3">
        <v>5456</v>
      </c>
      <c r="O5713" s="3">
        <v>1053378</v>
      </c>
      <c r="P5713" s="3">
        <v>3718998414</v>
      </c>
      <c r="Q5713" s="3">
        <v>106.16</v>
      </c>
      <c r="R5713" s="3">
        <v>6.2</v>
      </c>
      <c r="S5713" s="4" t="str">
        <f t="shared" si="89"/>
        <v>COMPOUND</v>
      </c>
    </row>
    <row r="5714" spans="1:19" x14ac:dyDescent="0.25">
      <c r="A5714" s="3" t="s">
        <v>12098</v>
      </c>
      <c r="B5714" s="3" t="s">
        <v>17203</v>
      </c>
      <c r="C5714" s="4" t="s">
        <v>12099</v>
      </c>
      <c r="D5714" s="4" t="s">
        <v>22941</v>
      </c>
      <c r="E5714" s="3" t="s">
        <v>1055</v>
      </c>
      <c r="F5714" s="3">
        <v>1.0460000000000001E-2</v>
      </c>
      <c r="G5714" s="3">
        <v>16</v>
      </c>
      <c r="H5714" s="3">
        <v>9</v>
      </c>
      <c r="I5714" s="3">
        <v>2236</v>
      </c>
      <c r="J5714" s="3">
        <v>12491</v>
      </c>
      <c r="K5714" s="3">
        <v>35515502</v>
      </c>
      <c r="L5714" s="3">
        <v>0.71</v>
      </c>
      <c r="M5714" s="3">
        <v>8.51</v>
      </c>
      <c r="N5714" s="3">
        <v>5215</v>
      </c>
      <c r="O5714" s="3">
        <v>1031863</v>
      </c>
      <c r="P5714" s="3">
        <v>3500559136</v>
      </c>
      <c r="Q5714" s="3">
        <v>103.13</v>
      </c>
      <c r="R5714" s="3">
        <v>7.68</v>
      </c>
      <c r="S5714" s="4" t="str">
        <f t="shared" si="89"/>
        <v>COMPOUND</v>
      </c>
    </row>
    <row r="5715" spans="1:19" x14ac:dyDescent="0.25">
      <c r="A5715" s="3" t="s">
        <v>12098</v>
      </c>
      <c r="B5715" s="3" t="s">
        <v>17203</v>
      </c>
      <c r="C5715" s="4" t="s">
        <v>12099</v>
      </c>
      <c r="D5715" s="4" t="s">
        <v>22941</v>
      </c>
      <c r="E5715" s="3" t="s">
        <v>1055</v>
      </c>
      <c r="F5715" s="3">
        <v>1.0460000000000001E-2</v>
      </c>
      <c r="G5715" s="3">
        <v>16</v>
      </c>
      <c r="H5715" s="3">
        <v>9</v>
      </c>
      <c r="I5715" s="3">
        <v>2586</v>
      </c>
      <c r="J5715" s="3">
        <v>16571</v>
      </c>
      <c r="K5715" s="3">
        <v>31188710</v>
      </c>
      <c r="L5715" s="3">
        <v>1.0900000000000001</v>
      </c>
      <c r="M5715" s="3">
        <v>14.18</v>
      </c>
      <c r="N5715" s="3">
        <v>5160</v>
      </c>
      <c r="O5715" s="3">
        <v>1066600</v>
      </c>
      <c r="P5715" s="3">
        <v>4320308485</v>
      </c>
      <c r="Q5715" s="3">
        <v>103.87</v>
      </c>
      <c r="R5715" s="3">
        <v>10.54</v>
      </c>
      <c r="S5715" s="4" t="str">
        <f t="shared" si="89"/>
        <v>COMPOUND</v>
      </c>
    </row>
    <row r="5716" spans="1:19" x14ac:dyDescent="0.25">
      <c r="A5716" s="3" t="s">
        <v>12098</v>
      </c>
      <c r="B5716" s="3" t="s">
        <v>17203</v>
      </c>
      <c r="C5716" s="4" t="s">
        <v>12099</v>
      </c>
      <c r="D5716" s="4" t="s">
        <v>22941</v>
      </c>
      <c r="E5716" s="3" t="s">
        <v>1055</v>
      </c>
      <c r="F5716" s="3">
        <v>1.0460000000000001E-2</v>
      </c>
      <c r="G5716" s="3">
        <v>16</v>
      </c>
      <c r="H5716" s="3">
        <v>9</v>
      </c>
      <c r="I5716" s="3">
        <v>2516</v>
      </c>
      <c r="J5716" s="3">
        <v>11462</v>
      </c>
      <c r="K5716" s="3">
        <v>27520037</v>
      </c>
      <c r="L5716" s="3">
        <v>0.62</v>
      </c>
      <c r="M5716" s="3">
        <v>14.48</v>
      </c>
      <c r="N5716" s="3">
        <v>5476</v>
      </c>
      <c r="O5716" s="3">
        <v>1052580</v>
      </c>
      <c r="P5716" s="3">
        <v>3732668047</v>
      </c>
      <c r="Q5716" s="3">
        <v>106.08</v>
      </c>
      <c r="R5716" s="3">
        <v>5.77</v>
      </c>
      <c r="S5716" s="4" t="str">
        <f t="shared" si="89"/>
        <v>COMPOUND</v>
      </c>
    </row>
    <row r="5717" spans="1:19" x14ac:dyDescent="0.25">
      <c r="A5717" s="3" t="s">
        <v>12118</v>
      </c>
      <c r="B5717" s="3" t="s">
        <v>17203</v>
      </c>
      <c r="C5717" s="4" t="s">
        <v>12119</v>
      </c>
      <c r="D5717" s="4" t="s">
        <v>22950</v>
      </c>
      <c r="E5717" s="3" t="s">
        <v>1058</v>
      </c>
      <c r="F5717" s="3">
        <v>1.0460000000000001E-2</v>
      </c>
      <c r="G5717" s="3">
        <v>16</v>
      </c>
      <c r="H5717" s="3">
        <v>10</v>
      </c>
      <c r="I5717" s="3">
        <v>1957</v>
      </c>
      <c r="J5717" s="3">
        <v>11670</v>
      </c>
      <c r="K5717" s="3">
        <v>23343322</v>
      </c>
      <c r="L5717" s="3">
        <v>0.63</v>
      </c>
      <c r="M5717" s="3">
        <v>2.25</v>
      </c>
      <c r="N5717" s="3">
        <v>4147</v>
      </c>
      <c r="O5717" s="3">
        <v>1013362</v>
      </c>
      <c r="P5717" s="3">
        <v>3272811616</v>
      </c>
      <c r="Q5717" s="3">
        <v>101.28</v>
      </c>
      <c r="R5717" s="3">
        <v>31.26</v>
      </c>
      <c r="S5717" s="4" t="str">
        <f t="shared" si="89"/>
        <v>COMPOUND</v>
      </c>
    </row>
    <row r="5718" spans="1:19" x14ac:dyDescent="0.25">
      <c r="A5718" s="3" t="s">
        <v>12118</v>
      </c>
      <c r="B5718" s="3" t="s">
        <v>17203</v>
      </c>
      <c r="C5718" s="4" t="s">
        <v>12119</v>
      </c>
      <c r="D5718" s="4" t="s">
        <v>22950</v>
      </c>
      <c r="E5718" s="3" t="s">
        <v>1058</v>
      </c>
      <c r="F5718" s="3">
        <v>1.0460000000000001E-2</v>
      </c>
      <c r="G5718" s="3">
        <v>16</v>
      </c>
      <c r="H5718" s="3">
        <v>10</v>
      </c>
      <c r="I5718" s="3">
        <v>2412</v>
      </c>
      <c r="J5718" s="3">
        <v>13604</v>
      </c>
      <c r="K5718" s="3">
        <v>24201304</v>
      </c>
      <c r="L5718" s="3">
        <v>0.8</v>
      </c>
      <c r="M5718" s="3">
        <v>9.91</v>
      </c>
      <c r="N5718" s="3">
        <v>3776</v>
      </c>
      <c r="O5718" s="3">
        <v>1009182</v>
      </c>
      <c r="P5718" s="3">
        <v>3630121931</v>
      </c>
      <c r="Q5718" s="3">
        <v>98.28</v>
      </c>
      <c r="R5718" s="3">
        <v>41.1</v>
      </c>
      <c r="S5718" s="4" t="str">
        <f t="shared" si="89"/>
        <v>COMPOUND</v>
      </c>
    </row>
    <row r="5719" spans="1:19" x14ac:dyDescent="0.25">
      <c r="A5719" s="3" t="s">
        <v>12118</v>
      </c>
      <c r="B5719" s="3" t="s">
        <v>17203</v>
      </c>
      <c r="C5719" s="4" t="s">
        <v>12119</v>
      </c>
      <c r="D5719" s="4" t="s">
        <v>22950</v>
      </c>
      <c r="E5719" s="3" t="s">
        <v>1058</v>
      </c>
      <c r="F5719" s="3">
        <v>1.0460000000000001E-2</v>
      </c>
      <c r="G5719" s="3">
        <v>16</v>
      </c>
      <c r="H5719" s="3">
        <v>10</v>
      </c>
      <c r="I5719" s="3">
        <v>2422</v>
      </c>
      <c r="J5719" s="3">
        <v>8762</v>
      </c>
      <c r="K5719" s="3">
        <v>16434208</v>
      </c>
      <c r="L5719" s="3">
        <v>0.35</v>
      </c>
      <c r="M5719" s="3">
        <v>12.26</v>
      </c>
      <c r="N5719" s="3">
        <v>4069</v>
      </c>
      <c r="O5719" s="3">
        <v>1034286</v>
      </c>
      <c r="P5719" s="3">
        <v>3475638947</v>
      </c>
      <c r="Q5719" s="3">
        <v>104.23</v>
      </c>
      <c r="R5719" s="3">
        <v>35.58</v>
      </c>
      <c r="S5719" s="4" t="str">
        <f t="shared" si="89"/>
        <v>COMPOUND</v>
      </c>
    </row>
    <row r="5720" spans="1:19" x14ac:dyDescent="0.25">
      <c r="A5720" s="3" t="s">
        <v>12131</v>
      </c>
      <c r="B5720" s="3" t="s">
        <v>17203</v>
      </c>
      <c r="C5720" s="4" t="s">
        <v>12132</v>
      </c>
      <c r="D5720" s="4" t="s">
        <v>18902</v>
      </c>
      <c r="E5720" s="3" t="s">
        <v>1061</v>
      </c>
      <c r="F5720" s="3">
        <v>1.0460000000000001E-2</v>
      </c>
      <c r="G5720" s="3">
        <v>16</v>
      </c>
      <c r="H5720" s="3">
        <v>11</v>
      </c>
      <c r="I5720" s="3">
        <v>2263</v>
      </c>
      <c r="J5720" s="3">
        <v>7064</v>
      </c>
      <c r="K5720" s="3">
        <v>15645881</v>
      </c>
      <c r="L5720" s="3">
        <v>0.18</v>
      </c>
      <c r="M5720" s="3">
        <v>9.1199999999999992</v>
      </c>
      <c r="N5720" s="3">
        <v>5411</v>
      </c>
      <c r="O5720" s="3">
        <v>1019367</v>
      </c>
      <c r="P5720" s="3">
        <v>3452421127</v>
      </c>
      <c r="Q5720" s="3">
        <v>101.88</v>
      </c>
      <c r="R5720" s="3">
        <v>3.36</v>
      </c>
      <c r="S5720" s="4" t="str">
        <f t="shared" si="89"/>
        <v>COMPOUND</v>
      </c>
    </row>
    <row r="5721" spans="1:19" x14ac:dyDescent="0.25">
      <c r="A5721" s="3" t="s">
        <v>12131</v>
      </c>
      <c r="B5721" s="3" t="s">
        <v>17203</v>
      </c>
      <c r="C5721" s="4" t="s">
        <v>12132</v>
      </c>
      <c r="D5721" s="4" t="s">
        <v>18902</v>
      </c>
      <c r="E5721" s="3" t="s">
        <v>1061</v>
      </c>
      <c r="F5721" s="3">
        <v>1.0460000000000001E-2</v>
      </c>
      <c r="G5721" s="3">
        <v>16</v>
      </c>
      <c r="H5721" s="3">
        <v>11</v>
      </c>
      <c r="I5721" s="3">
        <v>2596</v>
      </c>
      <c r="J5721" s="3">
        <v>9526</v>
      </c>
      <c r="K5721" s="3">
        <v>19100497</v>
      </c>
      <c r="L5721" s="3">
        <v>0.41</v>
      </c>
      <c r="M5721" s="3">
        <v>14.43</v>
      </c>
      <c r="N5721" s="3">
        <v>5422</v>
      </c>
      <c r="O5721" s="3">
        <v>1070824</v>
      </c>
      <c r="P5721" s="3">
        <v>4300253169</v>
      </c>
      <c r="Q5721" s="3">
        <v>104.28</v>
      </c>
      <c r="R5721" s="3">
        <v>4.76</v>
      </c>
      <c r="S5721" s="4" t="str">
        <f t="shared" si="89"/>
        <v>COMPOUND</v>
      </c>
    </row>
    <row r="5722" spans="1:19" x14ac:dyDescent="0.25">
      <c r="A5722" s="3" t="s">
        <v>12131</v>
      </c>
      <c r="B5722" s="3" t="s">
        <v>17203</v>
      </c>
      <c r="C5722" s="4" t="s">
        <v>12132</v>
      </c>
      <c r="D5722" s="4" t="s">
        <v>18902</v>
      </c>
      <c r="E5722" s="3" t="s">
        <v>1061</v>
      </c>
      <c r="F5722" s="3">
        <v>1.0460000000000001E-2</v>
      </c>
      <c r="G5722" s="3">
        <v>16</v>
      </c>
      <c r="H5722" s="3">
        <v>11</v>
      </c>
      <c r="I5722" s="3">
        <v>2231</v>
      </c>
      <c r="J5722" s="3">
        <v>8619</v>
      </c>
      <c r="K5722" s="3">
        <v>14840267</v>
      </c>
      <c r="L5722" s="3">
        <v>0.34</v>
      </c>
      <c r="M5722" s="3">
        <v>7.76</v>
      </c>
      <c r="N5722" s="3">
        <v>5438</v>
      </c>
      <c r="O5722" s="3">
        <v>1048954</v>
      </c>
      <c r="P5722" s="3">
        <v>3802256637</v>
      </c>
      <c r="Q5722" s="3">
        <v>105.71</v>
      </c>
      <c r="R5722" s="3">
        <v>6.58</v>
      </c>
      <c r="S5722" s="4" t="str">
        <f t="shared" si="89"/>
        <v>COMPOUND</v>
      </c>
    </row>
    <row r="5723" spans="1:19" x14ac:dyDescent="0.25">
      <c r="A5723" s="3" t="s">
        <v>12139</v>
      </c>
      <c r="B5723" s="3" t="s">
        <v>17203</v>
      </c>
      <c r="C5723" s="4" t="s">
        <v>12140</v>
      </c>
      <c r="D5723" s="4" t="s">
        <v>21984</v>
      </c>
      <c r="E5723" s="3" t="s">
        <v>1064</v>
      </c>
      <c r="F5723" s="3">
        <v>1.0460000000000001E-2</v>
      </c>
      <c r="G5723" s="3">
        <v>16</v>
      </c>
      <c r="H5723" s="3">
        <v>12</v>
      </c>
      <c r="I5723" s="3">
        <v>2265</v>
      </c>
      <c r="J5723" s="3">
        <v>12544</v>
      </c>
      <c r="K5723" s="3">
        <v>30507027</v>
      </c>
      <c r="L5723" s="3">
        <v>0.71</v>
      </c>
      <c r="M5723" s="3">
        <v>9.16</v>
      </c>
      <c r="N5723" s="3">
        <v>5197</v>
      </c>
      <c r="O5723" s="3">
        <v>1034933</v>
      </c>
      <c r="P5723" s="3">
        <v>3513753517</v>
      </c>
      <c r="Q5723" s="3">
        <v>103.44</v>
      </c>
      <c r="R5723" s="3">
        <v>8.08</v>
      </c>
      <c r="S5723" s="4" t="str">
        <f t="shared" si="89"/>
        <v>COMPOUND</v>
      </c>
    </row>
    <row r="5724" spans="1:19" x14ac:dyDescent="0.25">
      <c r="A5724" s="3" t="s">
        <v>12139</v>
      </c>
      <c r="B5724" s="3" t="s">
        <v>17203</v>
      </c>
      <c r="C5724" s="4" t="s">
        <v>12140</v>
      </c>
      <c r="D5724" s="4" t="s">
        <v>21984</v>
      </c>
      <c r="E5724" s="3" t="s">
        <v>1064</v>
      </c>
      <c r="F5724" s="3">
        <v>1.0460000000000001E-2</v>
      </c>
      <c r="G5724" s="3">
        <v>16</v>
      </c>
      <c r="H5724" s="3">
        <v>12</v>
      </c>
      <c r="I5724" s="3">
        <v>2494</v>
      </c>
      <c r="J5724" s="3">
        <v>7314</v>
      </c>
      <c r="K5724" s="3">
        <v>12823666</v>
      </c>
      <c r="L5724" s="3">
        <v>0.2</v>
      </c>
      <c r="M5724" s="3">
        <v>11.92</v>
      </c>
      <c r="N5724" s="3">
        <v>5007</v>
      </c>
      <c r="O5724" s="3">
        <v>1043355</v>
      </c>
      <c r="P5724" s="3">
        <v>3940005171</v>
      </c>
      <c r="Q5724" s="3">
        <v>101.61</v>
      </c>
      <c r="R5724" s="3">
        <v>13.92</v>
      </c>
      <c r="S5724" s="4" t="str">
        <f t="shared" si="89"/>
        <v>COMPOUND</v>
      </c>
    </row>
    <row r="5725" spans="1:19" x14ac:dyDescent="0.25">
      <c r="A5725" s="3" t="s">
        <v>12139</v>
      </c>
      <c r="B5725" s="3" t="s">
        <v>17203</v>
      </c>
      <c r="C5725" s="4" t="s">
        <v>12140</v>
      </c>
      <c r="D5725" s="4" t="s">
        <v>21984</v>
      </c>
      <c r="E5725" s="3" t="s">
        <v>1064</v>
      </c>
      <c r="F5725" s="3">
        <v>1.0460000000000001E-2</v>
      </c>
      <c r="G5725" s="3">
        <v>16</v>
      </c>
      <c r="H5725" s="3">
        <v>12</v>
      </c>
      <c r="I5725" s="3">
        <v>2364</v>
      </c>
      <c r="J5725" s="3">
        <v>4328</v>
      </c>
      <c r="K5725" s="3">
        <v>8506470</v>
      </c>
      <c r="L5725" s="3">
        <v>-0.08</v>
      </c>
      <c r="M5725" s="3">
        <v>10.89</v>
      </c>
      <c r="N5725" s="3">
        <v>5158</v>
      </c>
      <c r="O5725" s="3">
        <v>1027957</v>
      </c>
      <c r="P5725" s="3">
        <v>3503604354</v>
      </c>
      <c r="Q5725" s="3">
        <v>103.59</v>
      </c>
      <c r="R5725" s="3">
        <v>12.51</v>
      </c>
      <c r="S5725" s="4" t="str">
        <f t="shared" si="89"/>
        <v>COMPOUND</v>
      </c>
    </row>
    <row r="5726" spans="1:19" x14ac:dyDescent="0.25">
      <c r="A5726" s="3" t="s">
        <v>12143</v>
      </c>
      <c r="B5726" s="3" t="s">
        <v>17203</v>
      </c>
      <c r="C5726" s="4" t="s">
        <v>12144</v>
      </c>
      <c r="D5726" s="4" t="s">
        <v>22958</v>
      </c>
      <c r="E5726" s="3" t="s">
        <v>1067</v>
      </c>
      <c r="F5726" s="3">
        <v>1.0460000000000001E-2</v>
      </c>
      <c r="G5726" s="3">
        <v>16</v>
      </c>
      <c r="H5726" s="3">
        <v>13</v>
      </c>
      <c r="I5726" s="3">
        <v>2121</v>
      </c>
      <c r="J5726" s="3">
        <v>8942</v>
      </c>
      <c r="K5726" s="3">
        <v>18369178</v>
      </c>
      <c r="L5726" s="3">
        <v>0.36</v>
      </c>
      <c r="M5726" s="3">
        <v>5.93</v>
      </c>
      <c r="N5726" s="3">
        <v>5205</v>
      </c>
      <c r="O5726" s="3">
        <v>1028348</v>
      </c>
      <c r="P5726" s="3">
        <v>3543336032</v>
      </c>
      <c r="Q5726" s="3">
        <v>102.78</v>
      </c>
      <c r="R5726" s="3">
        <v>7.9</v>
      </c>
      <c r="S5726" s="4" t="str">
        <f t="shared" si="89"/>
        <v>COMPOUND</v>
      </c>
    </row>
    <row r="5727" spans="1:19" x14ac:dyDescent="0.25">
      <c r="A5727" s="3" t="s">
        <v>12143</v>
      </c>
      <c r="B5727" s="3" t="s">
        <v>17203</v>
      </c>
      <c r="C5727" s="4" t="s">
        <v>12144</v>
      </c>
      <c r="D5727" s="4" t="s">
        <v>22958</v>
      </c>
      <c r="E5727" s="3" t="s">
        <v>1067</v>
      </c>
      <c r="F5727" s="3">
        <v>1.0460000000000001E-2</v>
      </c>
      <c r="G5727" s="3">
        <v>16</v>
      </c>
      <c r="H5727" s="3">
        <v>13</v>
      </c>
      <c r="I5727" s="3">
        <v>2491</v>
      </c>
      <c r="J5727" s="3">
        <v>9623</v>
      </c>
      <c r="K5727" s="3">
        <v>15641653</v>
      </c>
      <c r="L5727" s="3">
        <v>0.42</v>
      </c>
      <c r="M5727" s="3">
        <v>11.85</v>
      </c>
      <c r="N5727" s="3">
        <v>5135</v>
      </c>
      <c r="O5727" s="3">
        <v>1048892</v>
      </c>
      <c r="P5727" s="3">
        <v>4042046601</v>
      </c>
      <c r="Q5727" s="3">
        <v>102.15</v>
      </c>
      <c r="R5727" s="3">
        <v>11.09</v>
      </c>
      <c r="S5727" s="4" t="str">
        <f t="shared" si="89"/>
        <v>COMPOUND</v>
      </c>
    </row>
    <row r="5728" spans="1:19" x14ac:dyDescent="0.25">
      <c r="A5728" s="3" t="s">
        <v>12143</v>
      </c>
      <c r="B5728" s="3" t="s">
        <v>17203</v>
      </c>
      <c r="C5728" s="4" t="s">
        <v>12144</v>
      </c>
      <c r="D5728" s="4" t="s">
        <v>22958</v>
      </c>
      <c r="E5728" s="3" t="s">
        <v>1067</v>
      </c>
      <c r="F5728" s="3">
        <v>1.0460000000000001E-2</v>
      </c>
      <c r="G5728" s="3">
        <v>16</v>
      </c>
      <c r="H5728" s="3">
        <v>13</v>
      </c>
      <c r="I5728" s="3">
        <v>2316</v>
      </c>
      <c r="J5728" s="3">
        <v>6075</v>
      </c>
      <c r="K5728" s="3">
        <v>12125939</v>
      </c>
      <c r="L5728" s="3">
        <v>0.09</v>
      </c>
      <c r="M5728" s="3">
        <v>9.76</v>
      </c>
      <c r="N5728" s="3">
        <v>5438</v>
      </c>
      <c r="O5728" s="3">
        <v>1053805</v>
      </c>
      <c r="P5728" s="3">
        <v>3818559117</v>
      </c>
      <c r="Q5728" s="3">
        <v>106.2</v>
      </c>
      <c r="R5728" s="3">
        <v>6.58</v>
      </c>
      <c r="S5728" s="4" t="str">
        <f t="shared" si="89"/>
        <v>COMPOUND</v>
      </c>
    </row>
    <row r="5729" spans="1:19" x14ac:dyDescent="0.25">
      <c r="A5729" s="3" t="s">
        <v>12149</v>
      </c>
      <c r="B5729" s="3" t="s">
        <v>17203</v>
      </c>
      <c r="C5729" s="4" t="s">
        <v>11100</v>
      </c>
      <c r="D5729" s="4" t="s">
        <v>22959</v>
      </c>
      <c r="E5729" s="3" t="s">
        <v>1070</v>
      </c>
      <c r="F5729" s="3">
        <v>1.0460000000000001E-2</v>
      </c>
      <c r="G5729" s="3">
        <v>16</v>
      </c>
      <c r="H5729" s="3">
        <v>14</v>
      </c>
      <c r="I5729" s="3">
        <v>2208</v>
      </c>
      <c r="J5729" s="3">
        <v>6576</v>
      </c>
      <c r="K5729" s="3">
        <v>15503893</v>
      </c>
      <c r="L5729" s="3">
        <v>0.13</v>
      </c>
      <c r="M5729" s="3">
        <v>7.88</v>
      </c>
      <c r="N5729" s="3">
        <v>5087</v>
      </c>
      <c r="O5729" s="3">
        <v>1042918</v>
      </c>
      <c r="P5729" s="3">
        <v>3524249112</v>
      </c>
      <c r="Q5729" s="3">
        <v>104.24</v>
      </c>
      <c r="R5729" s="3">
        <v>10.51</v>
      </c>
      <c r="S5729" s="4" t="str">
        <f t="shared" si="89"/>
        <v>COMPOUND</v>
      </c>
    </row>
    <row r="5730" spans="1:19" x14ac:dyDescent="0.25">
      <c r="A5730" s="3" t="s">
        <v>12149</v>
      </c>
      <c r="B5730" s="3" t="s">
        <v>17203</v>
      </c>
      <c r="C5730" s="4" t="s">
        <v>11100</v>
      </c>
      <c r="D5730" s="4" t="s">
        <v>22959</v>
      </c>
      <c r="E5730" s="3" t="s">
        <v>1070</v>
      </c>
      <c r="F5730" s="3">
        <v>1.0460000000000001E-2</v>
      </c>
      <c r="G5730" s="3">
        <v>16</v>
      </c>
      <c r="H5730" s="3">
        <v>14</v>
      </c>
      <c r="I5730" s="3">
        <v>2483</v>
      </c>
      <c r="J5730" s="3">
        <v>11034</v>
      </c>
      <c r="K5730" s="3">
        <v>19452902</v>
      </c>
      <c r="L5730" s="3">
        <v>0.56000000000000005</v>
      </c>
      <c r="M5730" s="3">
        <v>11.65</v>
      </c>
      <c r="N5730" s="3">
        <v>5047</v>
      </c>
      <c r="O5730" s="3">
        <v>1067697</v>
      </c>
      <c r="P5730" s="3">
        <v>4021095993</v>
      </c>
      <c r="Q5730" s="3">
        <v>103.98</v>
      </c>
      <c r="R5730" s="3">
        <v>13.04</v>
      </c>
      <c r="S5730" s="4" t="str">
        <f t="shared" si="89"/>
        <v>COMPOUND</v>
      </c>
    </row>
    <row r="5731" spans="1:19" x14ac:dyDescent="0.25">
      <c r="A5731" s="3" t="s">
        <v>12149</v>
      </c>
      <c r="B5731" s="3" t="s">
        <v>17203</v>
      </c>
      <c r="C5731" s="4" t="s">
        <v>11100</v>
      </c>
      <c r="D5731" s="4" t="s">
        <v>22959</v>
      </c>
      <c r="E5731" s="3" t="s">
        <v>1070</v>
      </c>
      <c r="F5731" s="3">
        <v>1.0460000000000001E-2</v>
      </c>
      <c r="G5731" s="3">
        <v>16</v>
      </c>
      <c r="H5731" s="3">
        <v>14</v>
      </c>
      <c r="I5731" s="3">
        <v>2172</v>
      </c>
      <c r="J5731" s="3">
        <v>11835</v>
      </c>
      <c r="K5731" s="3">
        <v>21215952</v>
      </c>
      <c r="L5731" s="3">
        <v>0.65</v>
      </c>
      <c r="M5731" s="3">
        <v>6.37</v>
      </c>
      <c r="N5731" s="3">
        <v>5379</v>
      </c>
      <c r="O5731" s="3">
        <v>1043979</v>
      </c>
      <c r="P5731" s="3">
        <v>3662982348</v>
      </c>
      <c r="Q5731" s="3">
        <v>105.21</v>
      </c>
      <c r="R5731" s="3">
        <v>7.83</v>
      </c>
      <c r="S5731" s="4" t="str">
        <f t="shared" si="89"/>
        <v>COMPOUND</v>
      </c>
    </row>
    <row r="5732" spans="1:19" x14ac:dyDescent="0.25">
      <c r="A5732" s="3" t="s">
        <v>12164</v>
      </c>
      <c r="B5732" s="3" t="s">
        <v>17203</v>
      </c>
      <c r="C5732" s="4" t="s">
        <v>12165</v>
      </c>
      <c r="D5732" s="4" t="s">
        <v>22374</v>
      </c>
      <c r="E5732" s="3" t="s">
        <v>1073</v>
      </c>
      <c r="F5732" s="3">
        <v>1.0460000000000001E-2</v>
      </c>
      <c r="G5732" s="3">
        <v>16</v>
      </c>
      <c r="H5732" s="3">
        <v>15</v>
      </c>
      <c r="I5732" s="3">
        <v>2119</v>
      </c>
      <c r="J5732" s="3">
        <v>11709</v>
      </c>
      <c r="K5732" s="3">
        <v>23800747</v>
      </c>
      <c r="L5732" s="3">
        <v>0.63</v>
      </c>
      <c r="M5732" s="3">
        <v>5.89</v>
      </c>
      <c r="N5732" s="3">
        <v>5294</v>
      </c>
      <c r="O5732" s="3">
        <v>1040464</v>
      </c>
      <c r="P5732" s="3">
        <v>3491008630</v>
      </c>
      <c r="Q5732" s="3">
        <v>103.99</v>
      </c>
      <c r="R5732" s="3">
        <v>5.94</v>
      </c>
      <c r="S5732" s="4" t="str">
        <f t="shared" si="89"/>
        <v>COMPOUND</v>
      </c>
    </row>
    <row r="5733" spans="1:19" x14ac:dyDescent="0.25">
      <c r="A5733" s="3" t="s">
        <v>12164</v>
      </c>
      <c r="B5733" s="3" t="s">
        <v>17203</v>
      </c>
      <c r="C5733" s="4" t="s">
        <v>12165</v>
      </c>
      <c r="D5733" s="4" t="s">
        <v>22374</v>
      </c>
      <c r="E5733" s="3" t="s">
        <v>1073</v>
      </c>
      <c r="F5733" s="3">
        <v>1.0460000000000001E-2</v>
      </c>
      <c r="G5733" s="3">
        <v>16</v>
      </c>
      <c r="H5733" s="3">
        <v>15</v>
      </c>
      <c r="I5733" s="3">
        <v>2233</v>
      </c>
      <c r="J5733" s="3">
        <v>3180</v>
      </c>
      <c r="K5733" s="3">
        <v>6871965</v>
      </c>
      <c r="L5733" s="3">
        <v>-0.19</v>
      </c>
      <c r="M5733" s="3">
        <v>5.51</v>
      </c>
      <c r="N5733" s="3">
        <v>5100</v>
      </c>
      <c r="O5733" s="3">
        <v>1073844</v>
      </c>
      <c r="P5733" s="3">
        <v>4151903891</v>
      </c>
      <c r="Q5733" s="3">
        <v>104.58</v>
      </c>
      <c r="R5733" s="3">
        <v>11.87</v>
      </c>
      <c r="S5733" s="4" t="str">
        <f t="shared" si="89"/>
        <v>COMPOUND</v>
      </c>
    </row>
    <row r="5734" spans="1:19" x14ac:dyDescent="0.25">
      <c r="A5734" s="3" t="s">
        <v>12164</v>
      </c>
      <c r="B5734" s="3" t="s">
        <v>17203</v>
      </c>
      <c r="C5734" s="4" t="s">
        <v>12165</v>
      </c>
      <c r="D5734" s="4" t="s">
        <v>22374</v>
      </c>
      <c r="E5734" s="3" t="s">
        <v>1073</v>
      </c>
      <c r="F5734" s="3">
        <v>1.0460000000000001E-2</v>
      </c>
      <c r="G5734" s="3">
        <v>16</v>
      </c>
      <c r="H5734" s="3">
        <v>15</v>
      </c>
      <c r="I5734" s="3">
        <v>2412</v>
      </c>
      <c r="J5734" s="3">
        <v>3146</v>
      </c>
      <c r="K5734" s="3">
        <v>9596665</v>
      </c>
      <c r="L5734" s="3">
        <v>-0.19</v>
      </c>
      <c r="M5734" s="3">
        <v>12.02</v>
      </c>
      <c r="N5734" s="3">
        <v>5473</v>
      </c>
      <c r="O5734" s="3">
        <v>1039745</v>
      </c>
      <c r="P5734" s="3">
        <v>3625002748</v>
      </c>
      <c r="Q5734" s="3">
        <v>104.78</v>
      </c>
      <c r="R5734" s="3">
        <v>5.84</v>
      </c>
      <c r="S5734" s="4" t="str">
        <f t="shared" si="89"/>
        <v>COMPOUND</v>
      </c>
    </row>
    <row r="5735" spans="1:19" x14ac:dyDescent="0.25">
      <c r="A5735" s="3" t="s">
        <v>12178</v>
      </c>
      <c r="B5735" s="3" t="s">
        <v>17203</v>
      </c>
      <c r="C5735" s="4" t="s">
        <v>12179</v>
      </c>
      <c r="D5735" s="4" t="s">
        <v>22969</v>
      </c>
      <c r="E5735" s="3" t="s">
        <v>1076</v>
      </c>
      <c r="F5735" s="3">
        <v>1.0460000000000001E-2</v>
      </c>
      <c r="G5735" s="3">
        <v>16</v>
      </c>
      <c r="H5735" s="3">
        <v>16</v>
      </c>
      <c r="I5735" s="3">
        <v>2097</v>
      </c>
      <c r="J5735" s="3">
        <v>7675</v>
      </c>
      <c r="K5735" s="3">
        <v>15642962</v>
      </c>
      <c r="L5735" s="3">
        <v>0.24</v>
      </c>
      <c r="M5735" s="3">
        <v>5.39</v>
      </c>
      <c r="N5735" s="3">
        <v>5077</v>
      </c>
      <c r="O5735" s="3">
        <v>1056796</v>
      </c>
      <c r="P5735" s="3">
        <v>3689754631</v>
      </c>
      <c r="Q5735" s="3">
        <v>105.62</v>
      </c>
      <c r="R5735" s="3">
        <v>10.73</v>
      </c>
      <c r="S5735" s="4" t="str">
        <f t="shared" si="89"/>
        <v>COMPOUND</v>
      </c>
    </row>
    <row r="5736" spans="1:19" x14ac:dyDescent="0.25">
      <c r="A5736" s="3" t="s">
        <v>12178</v>
      </c>
      <c r="B5736" s="3" t="s">
        <v>17203</v>
      </c>
      <c r="C5736" s="4" t="s">
        <v>12179</v>
      </c>
      <c r="D5736" s="4" t="s">
        <v>22969</v>
      </c>
      <c r="E5736" s="3" t="s">
        <v>1076</v>
      </c>
      <c r="F5736" s="3">
        <v>1.0460000000000001E-2</v>
      </c>
      <c r="G5736" s="3">
        <v>16</v>
      </c>
      <c r="H5736" s="3">
        <v>16</v>
      </c>
      <c r="I5736" s="3">
        <v>2348</v>
      </c>
      <c r="J5736" s="3">
        <v>10639</v>
      </c>
      <c r="K5736" s="3">
        <v>18846780</v>
      </c>
      <c r="L5736" s="3">
        <v>0.52</v>
      </c>
      <c r="M5736" s="3">
        <v>8.34</v>
      </c>
      <c r="N5736" s="3">
        <v>4943</v>
      </c>
      <c r="O5736" s="3">
        <v>1066467</v>
      </c>
      <c r="P5736" s="3">
        <v>4248774097</v>
      </c>
      <c r="Q5736" s="3">
        <v>103.86</v>
      </c>
      <c r="R5736" s="3">
        <v>15.33</v>
      </c>
      <c r="S5736" s="4" t="str">
        <f t="shared" si="89"/>
        <v>COMPOUND</v>
      </c>
    </row>
    <row r="5737" spans="1:19" x14ac:dyDescent="0.25">
      <c r="A5737" s="3" t="s">
        <v>12178</v>
      </c>
      <c r="B5737" s="3" t="s">
        <v>17203</v>
      </c>
      <c r="C5737" s="4" t="s">
        <v>12179</v>
      </c>
      <c r="D5737" s="4" t="s">
        <v>22969</v>
      </c>
      <c r="E5737" s="3" t="s">
        <v>1076</v>
      </c>
      <c r="F5737" s="3">
        <v>1.0460000000000001E-2</v>
      </c>
      <c r="G5737" s="3">
        <v>16</v>
      </c>
      <c r="H5737" s="3">
        <v>16</v>
      </c>
      <c r="I5737" s="3">
        <v>2272</v>
      </c>
      <c r="J5737" s="3">
        <v>9236</v>
      </c>
      <c r="K5737" s="3">
        <v>15233989</v>
      </c>
      <c r="L5737" s="3">
        <v>0.4</v>
      </c>
      <c r="M5737" s="3">
        <v>8.7200000000000006</v>
      </c>
      <c r="N5737" s="3">
        <v>5096</v>
      </c>
      <c r="O5737" s="3">
        <v>1057416</v>
      </c>
      <c r="P5737" s="3">
        <v>3714006990</v>
      </c>
      <c r="Q5737" s="3">
        <v>106.56</v>
      </c>
      <c r="R5737" s="3">
        <v>13.82</v>
      </c>
      <c r="S5737" s="4" t="str">
        <f t="shared" si="89"/>
        <v>COMPOUND</v>
      </c>
    </row>
    <row r="5738" spans="1:19" x14ac:dyDescent="0.25">
      <c r="A5738" s="3" t="s">
        <v>12213</v>
      </c>
      <c r="B5738" s="3" t="s">
        <v>17203</v>
      </c>
      <c r="C5738" s="4" t="s">
        <v>12214</v>
      </c>
      <c r="D5738" s="4" t="s">
        <v>17633</v>
      </c>
      <c r="E5738" s="3" t="s">
        <v>1079</v>
      </c>
      <c r="F5738" s="3">
        <v>1.0460000000000001E-2</v>
      </c>
      <c r="G5738" s="3">
        <v>16</v>
      </c>
      <c r="H5738" s="3">
        <v>17</v>
      </c>
      <c r="I5738" s="3">
        <v>2204</v>
      </c>
      <c r="J5738" s="3">
        <v>7965</v>
      </c>
      <c r="K5738" s="3">
        <v>15632693</v>
      </c>
      <c r="L5738" s="3">
        <v>0.27</v>
      </c>
      <c r="M5738" s="3">
        <v>7.79</v>
      </c>
      <c r="N5738" s="3">
        <v>5168</v>
      </c>
      <c r="O5738" s="3">
        <v>1053550</v>
      </c>
      <c r="P5738" s="3">
        <v>3519791299</v>
      </c>
      <c r="Q5738" s="3">
        <v>105.3</v>
      </c>
      <c r="R5738" s="3">
        <v>8.7200000000000006</v>
      </c>
      <c r="S5738" s="4" t="str">
        <f t="shared" si="89"/>
        <v>COMPOUND</v>
      </c>
    </row>
    <row r="5739" spans="1:19" x14ac:dyDescent="0.25">
      <c r="A5739" s="3" t="s">
        <v>12213</v>
      </c>
      <c r="B5739" s="3" t="s">
        <v>17203</v>
      </c>
      <c r="C5739" s="4" t="s">
        <v>12214</v>
      </c>
      <c r="D5739" s="4" t="s">
        <v>17633</v>
      </c>
      <c r="E5739" s="3" t="s">
        <v>1079</v>
      </c>
      <c r="F5739" s="3">
        <v>1.0460000000000001E-2</v>
      </c>
      <c r="G5739" s="3">
        <v>16</v>
      </c>
      <c r="H5739" s="3">
        <v>17</v>
      </c>
      <c r="I5739" s="3">
        <v>2452</v>
      </c>
      <c r="J5739" s="3">
        <v>9763</v>
      </c>
      <c r="K5739" s="3">
        <v>18491869</v>
      </c>
      <c r="L5739" s="3">
        <v>0.44</v>
      </c>
      <c r="M5739" s="3">
        <v>10.89</v>
      </c>
      <c r="N5739" s="3">
        <v>5177</v>
      </c>
      <c r="O5739" s="3">
        <v>1052646</v>
      </c>
      <c r="P5739" s="3">
        <v>3922567112</v>
      </c>
      <c r="Q5739" s="3">
        <v>102.51</v>
      </c>
      <c r="R5739" s="3">
        <v>10.17</v>
      </c>
      <c r="S5739" s="4" t="str">
        <f t="shared" si="89"/>
        <v>COMPOUND</v>
      </c>
    </row>
    <row r="5740" spans="1:19" x14ac:dyDescent="0.25">
      <c r="A5740" s="3" t="s">
        <v>12213</v>
      </c>
      <c r="B5740" s="3" t="s">
        <v>17203</v>
      </c>
      <c r="C5740" s="4" t="s">
        <v>12214</v>
      </c>
      <c r="D5740" s="4" t="s">
        <v>17633</v>
      </c>
      <c r="E5740" s="3" t="s">
        <v>1079</v>
      </c>
      <c r="F5740" s="3">
        <v>1.0460000000000001E-2</v>
      </c>
      <c r="G5740" s="3">
        <v>16</v>
      </c>
      <c r="H5740" s="3">
        <v>17</v>
      </c>
      <c r="I5740" s="3">
        <v>2810</v>
      </c>
      <c r="J5740" s="3">
        <v>11072</v>
      </c>
      <c r="K5740" s="3">
        <v>21073927</v>
      </c>
      <c r="L5740" s="3">
        <v>0.57999999999999996</v>
      </c>
      <c r="M5740" s="3">
        <v>21.41</v>
      </c>
      <c r="N5740" s="3">
        <v>5145</v>
      </c>
      <c r="O5740" s="3">
        <v>1033931</v>
      </c>
      <c r="P5740" s="3">
        <v>3513238164</v>
      </c>
      <c r="Q5740" s="3">
        <v>104.2</v>
      </c>
      <c r="R5740" s="3">
        <v>12.78</v>
      </c>
      <c r="S5740" s="4" t="str">
        <f t="shared" si="89"/>
        <v>COMPOUND</v>
      </c>
    </row>
    <row r="5741" spans="1:19" x14ac:dyDescent="0.25">
      <c r="A5741" s="3" t="s">
        <v>12222</v>
      </c>
      <c r="B5741" s="3" t="s">
        <v>17203</v>
      </c>
      <c r="C5741" s="4" t="s">
        <v>12223</v>
      </c>
      <c r="D5741" s="4" t="s">
        <v>20602</v>
      </c>
      <c r="E5741" s="3" t="s">
        <v>1082</v>
      </c>
      <c r="F5741" s="3">
        <v>1.0460000000000001E-2</v>
      </c>
      <c r="G5741" s="3">
        <v>16</v>
      </c>
      <c r="H5741" s="3">
        <v>18</v>
      </c>
      <c r="I5741" s="3">
        <v>1876</v>
      </c>
      <c r="J5741" s="3">
        <v>6535</v>
      </c>
      <c r="K5741" s="3">
        <v>12390573</v>
      </c>
      <c r="L5741" s="3">
        <v>0.13</v>
      </c>
      <c r="M5741" s="3">
        <v>0.43</v>
      </c>
      <c r="N5741" s="3">
        <v>5140</v>
      </c>
      <c r="O5741" s="3">
        <v>1027247</v>
      </c>
      <c r="P5741" s="3">
        <v>3457685346</v>
      </c>
      <c r="Q5741" s="3">
        <v>102.67</v>
      </c>
      <c r="R5741" s="3">
        <v>9.34</v>
      </c>
      <c r="S5741" s="4" t="str">
        <f t="shared" si="89"/>
        <v>COMPOUND</v>
      </c>
    </row>
    <row r="5742" spans="1:19" x14ac:dyDescent="0.25">
      <c r="A5742" s="3" t="s">
        <v>12222</v>
      </c>
      <c r="B5742" s="3" t="s">
        <v>17203</v>
      </c>
      <c r="C5742" s="4" t="s">
        <v>12223</v>
      </c>
      <c r="D5742" s="4" t="s">
        <v>20602</v>
      </c>
      <c r="E5742" s="3" t="s">
        <v>1082</v>
      </c>
      <c r="F5742" s="3">
        <v>1.0460000000000001E-2</v>
      </c>
      <c r="G5742" s="3">
        <v>16</v>
      </c>
      <c r="H5742" s="3">
        <v>18</v>
      </c>
      <c r="I5742" s="3">
        <v>2490</v>
      </c>
      <c r="J5742" s="3">
        <v>11433</v>
      </c>
      <c r="K5742" s="3">
        <v>17865671</v>
      </c>
      <c r="L5742" s="3">
        <v>0.6</v>
      </c>
      <c r="M5742" s="3">
        <v>11.82</v>
      </c>
      <c r="N5742" s="3">
        <v>5188</v>
      </c>
      <c r="O5742" s="3">
        <v>1062282</v>
      </c>
      <c r="P5742" s="3">
        <v>4050286184</v>
      </c>
      <c r="Q5742" s="3">
        <v>103.45</v>
      </c>
      <c r="R5742" s="3">
        <v>9.92</v>
      </c>
      <c r="S5742" s="4" t="str">
        <f t="shared" si="89"/>
        <v>COMPOUND</v>
      </c>
    </row>
    <row r="5743" spans="1:19" x14ac:dyDescent="0.25">
      <c r="A5743" s="3" t="s">
        <v>12222</v>
      </c>
      <c r="B5743" s="3" t="s">
        <v>17203</v>
      </c>
      <c r="C5743" s="4" t="s">
        <v>12223</v>
      </c>
      <c r="D5743" s="4" t="s">
        <v>20602</v>
      </c>
      <c r="E5743" s="3" t="s">
        <v>1082</v>
      </c>
      <c r="F5743" s="3">
        <v>1.0460000000000001E-2</v>
      </c>
      <c r="G5743" s="3">
        <v>16</v>
      </c>
      <c r="H5743" s="3">
        <v>18</v>
      </c>
      <c r="I5743" s="3">
        <v>2362</v>
      </c>
      <c r="J5743" s="3">
        <v>7170</v>
      </c>
      <c r="K5743" s="3">
        <v>10884747</v>
      </c>
      <c r="L5743" s="3">
        <v>0.2</v>
      </c>
      <c r="M5743" s="3">
        <v>10.84</v>
      </c>
      <c r="N5743" s="3">
        <v>5179</v>
      </c>
      <c r="O5743" s="3">
        <v>1046789</v>
      </c>
      <c r="P5743" s="3">
        <v>3592410807</v>
      </c>
      <c r="Q5743" s="3">
        <v>105.49</v>
      </c>
      <c r="R5743" s="3">
        <v>12.06</v>
      </c>
      <c r="S5743" s="4" t="str">
        <f t="shared" si="89"/>
        <v>COMPOUND</v>
      </c>
    </row>
    <row r="5744" spans="1:19" x14ac:dyDescent="0.25">
      <c r="A5744" s="3" t="s">
        <v>12224</v>
      </c>
      <c r="B5744" s="3" t="s">
        <v>17203</v>
      </c>
      <c r="C5744" s="4" t="s">
        <v>12225</v>
      </c>
      <c r="D5744" s="4" t="s">
        <v>22986</v>
      </c>
      <c r="E5744" s="3" t="s">
        <v>1085</v>
      </c>
      <c r="F5744" s="3">
        <v>1.0460000000000001E-2</v>
      </c>
      <c r="G5744" s="3">
        <v>16</v>
      </c>
      <c r="H5744" s="3">
        <v>19</v>
      </c>
      <c r="I5744" s="3">
        <v>2107</v>
      </c>
      <c r="J5744" s="3">
        <v>4352</v>
      </c>
      <c r="K5744" s="3">
        <v>8942282</v>
      </c>
      <c r="L5744" s="3">
        <v>-0.08</v>
      </c>
      <c r="M5744" s="3">
        <v>5.62</v>
      </c>
      <c r="N5744" s="3">
        <v>5083</v>
      </c>
      <c r="O5744" s="3">
        <v>1035739</v>
      </c>
      <c r="P5744" s="3">
        <v>3563020610</v>
      </c>
      <c r="Q5744" s="3">
        <v>103.52</v>
      </c>
      <c r="R5744" s="3">
        <v>10.6</v>
      </c>
      <c r="S5744" s="4" t="str">
        <f t="shared" si="89"/>
        <v>COMPOUND</v>
      </c>
    </row>
    <row r="5745" spans="1:19" x14ac:dyDescent="0.25">
      <c r="A5745" s="3" t="s">
        <v>12224</v>
      </c>
      <c r="B5745" s="3" t="s">
        <v>17203</v>
      </c>
      <c r="C5745" s="4" t="s">
        <v>12225</v>
      </c>
      <c r="D5745" s="4" t="s">
        <v>22986</v>
      </c>
      <c r="E5745" s="3" t="s">
        <v>1085</v>
      </c>
      <c r="F5745" s="3">
        <v>1.0460000000000001E-2</v>
      </c>
      <c r="G5745" s="3">
        <v>16</v>
      </c>
      <c r="H5745" s="3">
        <v>19</v>
      </c>
      <c r="I5745" s="3">
        <v>2281</v>
      </c>
      <c r="J5745" s="3">
        <v>10257</v>
      </c>
      <c r="K5745" s="3">
        <v>18270458</v>
      </c>
      <c r="L5745" s="3">
        <v>0.48</v>
      </c>
      <c r="M5745" s="3">
        <v>6.69</v>
      </c>
      <c r="N5745" s="3">
        <v>5032</v>
      </c>
      <c r="O5745" s="3">
        <v>1068261</v>
      </c>
      <c r="P5745" s="3">
        <v>4029725120</v>
      </c>
      <c r="Q5745" s="3">
        <v>104.03</v>
      </c>
      <c r="R5745" s="3">
        <v>13.37</v>
      </c>
      <c r="S5745" s="4" t="str">
        <f t="shared" si="89"/>
        <v>COMPOUND</v>
      </c>
    </row>
    <row r="5746" spans="1:19" x14ac:dyDescent="0.25">
      <c r="A5746" s="3" t="s">
        <v>12224</v>
      </c>
      <c r="B5746" s="3" t="s">
        <v>17203</v>
      </c>
      <c r="C5746" s="4" t="s">
        <v>12225</v>
      </c>
      <c r="D5746" s="4" t="s">
        <v>22986</v>
      </c>
      <c r="E5746" s="3" t="s">
        <v>1085</v>
      </c>
      <c r="F5746" s="3">
        <v>1.0460000000000001E-2</v>
      </c>
      <c r="G5746" s="3">
        <v>16</v>
      </c>
      <c r="H5746" s="3">
        <v>19</v>
      </c>
      <c r="I5746" s="3">
        <v>2559</v>
      </c>
      <c r="J5746" s="3">
        <v>10762</v>
      </c>
      <c r="K5746" s="3">
        <v>21769059</v>
      </c>
      <c r="L5746" s="3">
        <v>0.55000000000000004</v>
      </c>
      <c r="M5746" s="3">
        <v>15.49</v>
      </c>
      <c r="N5746" s="3">
        <v>5316</v>
      </c>
      <c r="O5746" s="3">
        <v>1037517</v>
      </c>
      <c r="P5746" s="3">
        <v>3562371358</v>
      </c>
      <c r="Q5746" s="3">
        <v>104.56</v>
      </c>
      <c r="R5746" s="3">
        <v>9.16</v>
      </c>
      <c r="S5746" s="4" t="str">
        <f t="shared" si="89"/>
        <v>COMPOUND</v>
      </c>
    </row>
    <row r="5747" spans="1:19" x14ac:dyDescent="0.25">
      <c r="A5747" s="3" t="s">
        <v>12228</v>
      </c>
      <c r="B5747" s="3" t="s">
        <v>17203</v>
      </c>
      <c r="C5747" s="4" t="s">
        <v>11270</v>
      </c>
      <c r="D5747" s="4" t="s">
        <v>22598</v>
      </c>
      <c r="E5747" s="3" t="s">
        <v>1088</v>
      </c>
      <c r="F5747" s="3">
        <v>1.0460000000000001E-2</v>
      </c>
      <c r="G5747" s="3">
        <v>16</v>
      </c>
      <c r="H5747" s="3">
        <v>20</v>
      </c>
      <c r="I5747" s="3">
        <v>2103</v>
      </c>
      <c r="J5747" s="3">
        <v>7871</v>
      </c>
      <c r="K5747" s="3">
        <v>15526885</v>
      </c>
      <c r="L5747" s="3">
        <v>0.26</v>
      </c>
      <c r="M5747" s="3">
        <v>5.53</v>
      </c>
      <c r="N5747" s="3">
        <v>5147</v>
      </c>
      <c r="O5747" s="3">
        <v>1009578</v>
      </c>
      <c r="P5747" s="3">
        <v>3387890707</v>
      </c>
      <c r="Q5747" s="3">
        <v>100.9</v>
      </c>
      <c r="R5747" s="3">
        <v>9.19</v>
      </c>
      <c r="S5747" s="4" t="str">
        <f t="shared" si="89"/>
        <v>COMPOUND</v>
      </c>
    </row>
    <row r="5748" spans="1:19" x14ac:dyDescent="0.25">
      <c r="A5748" s="3" t="s">
        <v>12228</v>
      </c>
      <c r="B5748" s="3" t="s">
        <v>17203</v>
      </c>
      <c r="C5748" s="4" t="s">
        <v>11270</v>
      </c>
      <c r="D5748" s="4" t="s">
        <v>22598</v>
      </c>
      <c r="E5748" s="3" t="s">
        <v>1088</v>
      </c>
      <c r="F5748" s="3">
        <v>1.0460000000000001E-2</v>
      </c>
      <c r="G5748" s="3">
        <v>16</v>
      </c>
      <c r="H5748" s="3">
        <v>20</v>
      </c>
      <c r="I5748" s="3">
        <v>2427</v>
      </c>
      <c r="J5748" s="3">
        <v>9518</v>
      </c>
      <c r="K5748" s="3">
        <v>16806414</v>
      </c>
      <c r="L5748" s="3">
        <v>0.41</v>
      </c>
      <c r="M5748" s="3">
        <v>10.28</v>
      </c>
      <c r="N5748" s="3">
        <v>5057</v>
      </c>
      <c r="O5748" s="3">
        <v>1018009</v>
      </c>
      <c r="P5748" s="3">
        <v>3800532395</v>
      </c>
      <c r="Q5748" s="3">
        <v>99.14</v>
      </c>
      <c r="R5748" s="3">
        <v>12.82</v>
      </c>
      <c r="S5748" s="4" t="str">
        <f t="shared" si="89"/>
        <v>COMPOUND</v>
      </c>
    </row>
    <row r="5749" spans="1:19" x14ac:dyDescent="0.25">
      <c r="A5749" s="3" t="s">
        <v>12228</v>
      </c>
      <c r="B5749" s="3" t="s">
        <v>17203</v>
      </c>
      <c r="C5749" s="4" t="s">
        <v>11270</v>
      </c>
      <c r="D5749" s="4" t="s">
        <v>22598</v>
      </c>
      <c r="E5749" s="3" t="s">
        <v>1088</v>
      </c>
      <c r="F5749" s="3">
        <v>1.0460000000000001E-2</v>
      </c>
      <c r="G5749" s="3">
        <v>16</v>
      </c>
      <c r="H5749" s="3">
        <v>20</v>
      </c>
      <c r="I5749" s="3">
        <v>2339</v>
      </c>
      <c r="J5749" s="3">
        <v>4807</v>
      </c>
      <c r="K5749" s="3">
        <v>8540363</v>
      </c>
      <c r="L5749" s="3">
        <v>-0.03</v>
      </c>
      <c r="M5749" s="3">
        <v>10.3</v>
      </c>
      <c r="N5749" s="3">
        <v>5275</v>
      </c>
      <c r="O5749" s="3">
        <v>1020542</v>
      </c>
      <c r="P5749" s="3">
        <v>3487742765</v>
      </c>
      <c r="Q5749" s="3">
        <v>102.85</v>
      </c>
      <c r="R5749" s="3">
        <v>10.029999999999999</v>
      </c>
      <c r="S5749" s="4" t="str">
        <f t="shared" si="89"/>
        <v>COMPOUND</v>
      </c>
    </row>
    <row r="5750" spans="1:19" x14ac:dyDescent="0.25">
      <c r="A5750" s="3"/>
      <c r="B5750" s="3" t="s">
        <v>17203</v>
      </c>
      <c r="C5750" s="4"/>
      <c r="D5750" s="4"/>
      <c r="E5750" s="3" t="s">
        <v>1091</v>
      </c>
      <c r="F5750" s="3">
        <v>0</v>
      </c>
      <c r="G5750" s="3">
        <v>16</v>
      </c>
      <c r="H5750" s="3">
        <v>21</v>
      </c>
      <c r="I5750" s="3">
        <v>1768</v>
      </c>
      <c r="J5750" s="3">
        <v>4829</v>
      </c>
      <c r="K5750" s="3">
        <v>10694657</v>
      </c>
      <c r="L5750" s="3">
        <v>-0.04</v>
      </c>
      <c r="M5750" s="3">
        <v>-1.99</v>
      </c>
      <c r="N5750" s="3">
        <v>4761</v>
      </c>
      <c r="O5750" s="3">
        <v>971199</v>
      </c>
      <c r="P5750" s="3">
        <v>3013105290</v>
      </c>
      <c r="Q5750" s="3">
        <v>97.07</v>
      </c>
      <c r="R5750" s="3">
        <v>17.71</v>
      </c>
      <c r="S5750" s="4" t="str">
        <f t="shared" si="89"/>
        <v>EMPTY</v>
      </c>
    </row>
    <row r="5751" spans="1:19" x14ac:dyDescent="0.25">
      <c r="A5751" s="3"/>
      <c r="B5751" s="3" t="s">
        <v>17203</v>
      </c>
      <c r="C5751" s="4"/>
      <c r="D5751" s="4"/>
      <c r="E5751" s="3" t="s">
        <v>1091</v>
      </c>
      <c r="F5751" s="3">
        <v>0</v>
      </c>
      <c r="G5751" s="3">
        <v>16</v>
      </c>
      <c r="H5751" s="3">
        <v>21</v>
      </c>
      <c r="I5751" s="3">
        <v>2395</v>
      </c>
      <c r="J5751" s="3">
        <v>6146</v>
      </c>
      <c r="K5751" s="3">
        <v>11204936</v>
      </c>
      <c r="L5751" s="3">
        <v>0.09</v>
      </c>
      <c r="M5751" s="3">
        <v>9.49</v>
      </c>
      <c r="N5751" s="3">
        <v>4587</v>
      </c>
      <c r="O5751" s="3">
        <v>1001775</v>
      </c>
      <c r="P5751" s="3">
        <v>3689095623</v>
      </c>
      <c r="Q5751" s="3">
        <v>97.56</v>
      </c>
      <c r="R5751" s="3">
        <v>23.19</v>
      </c>
      <c r="S5751" s="4" t="str">
        <f t="shared" si="89"/>
        <v>EMPTY</v>
      </c>
    </row>
    <row r="5752" spans="1:19" x14ac:dyDescent="0.25">
      <c r="A5752" s="3"/>
      <c r="B5752" s="3" t="s">
        <v>17203</v>
      </c>
      <c r="C5752" s="4"/>
      <c r="D5752" s="4"/>
      <c r="E5752" s="3" t="s">
        <v>1091</v>
      </c>
      <c r="F5752" s="3">
        <v>0</v>
      </c>
      <c r="G5752" s="3">
        <v>16</v>
      </c>
      <c r="H5752" s="3">
        <v>21</v>
      </c>
      <c r="I5752" s="3">
        <v>2268</v>
      </c>
      <c r="J5752" s="3">
        <v>7603</v>
      </c>
      <c r="K5752" s="3">
        <v>15319116</v>
      </c>
      <c r="L5752" s="3">
        <v>0.24</v>
      </c>
      <c r="M5752" s="3">
        <v>8.6300000000000008</v>
      </c>
      <c r="N5752" s="3">
        <v>4861</v>
      </c>
      <c r="O5752" s="3">
        <v>996836</v>
      </c>
      <c r="P5752" s="3">
        <v>3125037311</v>
      </c>
      <c r="Q5752" s="3">
        <v>100.45</v>
      </c>
      <c r="R5752" s="3">
        <v>18.8</v>
      </c>
      <c r="S5752" s="4" t="str">
        <f t="shared" si="89"/>
        <v>EMPTY</v>
      </c>
    </row>
    <row r="5753" spans="1:19" x14ac:dyDescent="0.25">
      <c r="A5753" s="3"/>
      <c r="B5753" s="3" t="s">
        <v>17203</v>
      </c>
      <c r="C5753" s="4"/>
      <c r="D5753" s="4"/>
      <c r="E5753" s="3" t="s">
        <v>1094</v>
      </c>
      <c r="F5753" s="3">
        <v>0</v>
      </c>
      <c r="G5753" s="3">
        <v>16</v>
      </c>
      <c r="H5753" s="3">
        <v>22</v>
      </c>
      <c r="I5753" s="3">
        <v>1802</v>
      </c>
      <c r="J5753" s="3">
        <v>3690</v>
      </c>
      <c r="K5753" s="3">
        <v>6807383</v>
      </c>
      <c r="L5753" s="3">
        <v>-0.15</v>
      </c>
      <c r="M5753" s="3">
        <v>-1.23</v>
      </c>
      <c r="N5753" s="3">
        <v>4898</v>
      </c>
      <c r="O5753" s="3">
        <v>985735</v>
      </c>
      <c r="P5753" s="3">
        <v>3121592574</v>
      </c>
      <c r="Q5753" s="3">
        <v>98.52</v>
      </c>
      <c r="R5753" s="3">
        <v>14.68</v>
      </c>
      <c r="S5753" s="4" t="str">
        <f t="shared" si="89"/>
        <v>EMPTY</v>
      </c>
    </row>
    <row r="5754" spans="1:19" x14ac:dyDescent="0.25">
      <c r="A5754" s="3"/>
      <c r="B5754" s="3" t="s">
        <v>17203</v>
      </c>
      <c r="C5754" s="4"/>
      <c r="D5754" s="4"/>
      <c r="E5754" s="3" t="s">
        <v>1094</v>
      </c>
      <c r="F5754" s="3">
        <v>0</v>
      </c>
      <c r="G5754" s="3">
        <v>16</v>
      </c>
      <c r="H5754" s="3">
        <v>22</v>
      </c>
      <c r="I5754" s="3">
        <v>2121</v>
      </c>
      <c r="J5754" s="3">
        <v>8318</v>
      </c>
      <c r="K5754" s="3">
        <v>16819242</v>
      </c>
      <c r="L5754" s="3">
        <v>0.3</v>
      </c>
      <c r="M5754" s="3">
        <v>2.76</v>
      </c>
      <c r="N5754" s="3">
        <v>4706</v>
      </c>
      <c r="O5754" s="3">
        <v>985009</v>
      </c>
      <c r="P5754" s="3">
        <v>3379193292</v>
      </c>
      <c r="Q5754" s="3">
        <v>95.92</v>
      </c>
      <c r="R5754" s="3">
        <v>20.57</v>
      </c>
      <c r="S5754" s="4" t="str">
        <f t="shared" si="89"/>
        <v>EMPTY</v>
      </c>
    </row>
    <row r="5755" spans="1:19" x14ac:dyDescent="0.25">
      <c r="A5755" s="3"/>
      <c r="B5755" s="3" t="s">
        <v>17203</v>
      </c>
      <c r="C5755" s="4"/>
      <c r="D5755" s="4"/>
      <c r="E5755" s="3" t="s">
        <v>1094</v>
      </c>
      <c r="F5755" s="3">
        <v>0</v>
      </c>
      <c r="G5755" s="3">
        <v>16</v>
      </c>
      <c r="H5755" s="3">
        <v>22</v>
      </c>
      <c r="I5755" s="3">
        <v>2304</v>
      </c>
      <c r="J5755" s="3">
        <v>5802</v>
      </c>
      <c r="K5755" s="3">
        <v>9530105</v>
      </c>
      <c r="L5755" s="3">
        <v>7.0000000000000007E-2</v>
      </c>
      <c r="M5755" s="3">
        <v>9.48</v>
      </c>
      <c r="N5755" s="3">
        <v>4888</v>
      </c>
      <c r="O5755" s="3">
        <v>967549</v>
      </c>
      <c r="P5755" s="3">
        <v>3020545684</v>
      </c>
      <c r="Q5755" s="3">
        <v>97.5</v>
      </c>
      <c r="R5755" s="3">
        <v>18.23</v>
      </c>
      <c r="S5755" s="4" t="str">
        <f t="shared" si="89"/>
        <v>EMPTY</v>
      </c>
    </row>
    <row r="5756" spans="1:19" x14ac:dyDescent="0.25">
      <c r="A5756" s="3"/>
      <c r="B5756" s="3" t="s">
        <v>17203</v>
      </c>
      <c r="C5756" s="4"/>
      <c r="D5756" s="4"/>
      <c r="E5756" s="3" t="s">
        <v>1097</v>
      </c>
      <c r="F5756" s="3">
        <v>0</v>
      </c>
      <c r="G5756" s="3">
        <v>16</v>
      </c>
      <c r="H5756" s="3">
        <v>23</v>
      </c>
      <c r="I5756" s="3">
        <v>2100</v>
      </c>
      <c r="J5756" s="3">
        <v>5976</v>
      </c>
      <c r="K5756" s="3">
        <v>12437638</v>
      </c>
      <c r="L5756" s="3">
        <v>7.0000000000000007E-2</v>
      </c>
      <c r="M5756" s="3">
        <v>5.46</v>
      </c>
      <c r="N5756" s="3">
        <v>5242</v>
      </c>
      <c r="O5756" s="3">
        <v>1061787</v>
      </c>
      <c r="P5756" s="3">
        <v>3641425498</v>
      </c>
      <c r="Q5756" s="3">
        <v>106.12</v>
      </c>
      <c r="R5756" s="3">
        <v>7.09</v>
      </c>
      <c r="S5756" s="4" t="str">
        <f t="shared" si="89"/>
        <v>DMSO CONTROL</v>
      </c>
    </row>
    <row r="5757" spans="1:19" x14ac:dyDescent="0.25">
      <c r="A5757" s="3"/>
      <c r="B5757" s="3" t="s">
        <v>17203</v>
      </c>
      <c r="C5757" s="4"/>
      <c r="D5757" s="4"/>
      <c r="E5757" s="3" t="s">
        <v>1097</v>
      </c>
      <c r="F5757" s="3">
        <v>0</v>
      </c>
      <c r="G5757" s="3">
        <v>16</v>
      </c>
      <c r="H5757" s="3">
        <v>23</v>
      </c>
      <c r="I5757" s="3">
        <v>2237</v>
      </c>
      <c r="J5757" s="3">
        <v>5741</v>
      </c>
      <c r="K5757" s="3">
        <v>8727426</v>
      </c>
      <c r="L5757" s="3">
        <v>0.05</v>
      </c>
      <c r="M5757" s="3">
        <v>5.61</v>
      </c>
      <c r="N5757" s="3">
        <v>5100</v>
      </c>
      <c r="O5757" s="3">
        <v>1065649</v>
      </c>
      <c r="P5757" s="3">
        <v>4261149916</v>
      </c>
      <c r="Q5757" s="3">
        <v>103.78</v>
      </c>
      <c r="R5757" s="3">
        <v>11.87</v>
      </c>
      <c r="S5757" s="4" t="str">
        <f t="shared" si="89"/>
        <v>DMSO CONTROL</v>
      </c>
    </row>
    <row r="5758" spans="1:19" x14ac:dyDescent="0.25">
      <c r="A5758" s="3"/>
      <c r="B5758" s="3" t="s">
        <v>17203</v>
      </c>
      <c r="C5758" s="4"/>
      <c r="D5758" s="4"/>
      <c r="E5758" s="3" t="s">
        <v>1097</v>
      </c>
      <c r="F5758" s="3">
        <v>0</v>
      </c>
      <c r="G5758" s="3">
        <v>16</v>
      </c>
      <c r="H5758" s="3">
        <v>23</v>
      </c>
      <c r="I5758" s="3">
        <v>2376</v>
      </c>
      <c r="J5758" s="3">
        <v>4511</v>
      </c>
      <c r="K5758" s="3">
        <v>9456487</v>
      </c>
      <c r="L5758" s="3">
        <v>-0.06</v>
      </c>
      <c r="M5758" s="3">
        <v>11.17</v>
      </c>
      <c r="N5758" s="3">
        <v>5176</v>
      </c>
      <c r="O5758" s="3">
        <v>1020631</v>
      </c>
      <c r="P5758" s="3">
        <v>3457416909</v>
      </c>
      <c r="Q5758" s="3">
        <v>102.85</v>
      </c>
      <c r="R5758" s="3">
        <v>12.13</v>
      </c>
      <c r="S5758" s="4" t="str">
        <f t="shared" si="89"/>
        <v>DMSO CONTROL</v>
      </c>
    </row>
    <row r="5759" spans="1:19" x14ac:dyDescent="0.25">
      <c r="A5759" s="3"/>
      <c r="B5759" s="3" t="s">
        <v>17203</v>
      </c>
      <c r="C5759" s="4"/>
      <c r="D5759" s="4"/>
      <c r="E5759" s="3" t="s">
        <v>1098</v>
      </c>
      <c r="F5759" s="3">
        <v>0</v>
      </c>
      <c r="G5759" s="3">
        <v>16</v>
      </c>
      <c r="H5759" s="3">
        <v>24</v>
      </c>
      <c r="I5759" s="3">
        <v>6197</v>
      </c>
      <c r="J5759" s="3">
        <v>1074828</v>
      </c>
      <c r="K5759" s="3">
        <v>4229723882</v>
      </c>
      <c r="L5759" s="3">
        <v>104.44</v>
      </c>
      <c r="M5759" s="3">
        <v>97.38</v>
      </c>
      <c r="N5759" s="3">
        <v>1380</v>
      </c>
      <c r="O5759" s="3">
        <v>467</v>
      </c>
      <c r="P5759" s="3">
        <v>563627</v>
      </c>
      <c r="Q5759" s="3">
        <v>0.01</v>
      </c>
      <c r="R5759" s="3">
        <v>92.35</v>
      </c>
      <c r="S5759" s="4" t="str">
        <f t="shared" si="89"/>
        <v>REMDESIVIR CONTROL</v>
      </c>
    </row>
    <row r="5760" spans="1:19" x14ac:dyDescent="0.25">
      <c r="A5760" s="3"/>
      <c r="B5760" s="3" t="s">
        <v>17203</v>
      </c>
      <c r="C5760" s="4"/>
      <c r="D5760" s="4"/>
      <c r="E5760" s="3" t="s">
        <v>1098</v>
      </c>
      <c r="F5760" s="3">
        <v>0</v>
      </c>
      <c r="G5760" s="3">
        <v>16</v>
      </c>
      <c r="H5760" s="3">
        <v>24</v>
      </c>
      <c r="I5760" s="3">
        <v>5556</v>
      </c>
      <c r="J5760" s="3">
        <v>1076743</v>
      </c>
      <c r="K5760" s="3">
        <v>4735887925</v>
      </c>
      <c r="L5760" s="3">
        <v>102.46</v>
      </c>
      <c r="M5760" s="3">
        <v>87.15</v>
      </c>
      <c r="N5760" s="3">
        <v>1288</v>
      </c>
      <c r="O5760" s="3">
        <v>1108</v>
      </c>
      <c r="P5760" s="3">
        <v>5301948</v>
      </c>
      <c r="Q5760" s="3">
        <v>0.04</v>
      </c>
      <c r="R5760" s="3">
        <v>96.05</v>
      </c>
      <c r="S5760" s="4" t="str">
        <f t="shared" si="89"/>
        <v>REMDESIVIR CONTROL</v>
      </c>
    </row>
    <row r="5761" spans="1:19" x14ac:dyDescent="0.25">
      <c r="A5761" s="3"/>
      <c r="B5761" s="3" t="s">
        <v>17203</v>
      </c>
      <c r="C5761" s="4"/>
      <c r="D5761" s="4"/>
      <c r="E5761" s="3" t="s">
        <v>1098</v>
      </c>
      <c r="F5761" s="3">
        <v>0</v>
      </c>
      <c r="G5761" s="3">
        <v>16</v>
      </c>
      <c r="H5761" s="3">
        <v>24</v>
      </c>
      <c r="I5761" s="3">
        <v>6232</v>
      </c>
      <c r="J5761" s="3">
        <v>1092748</v>
      </c>
      <c r="K5761" s="3">
        <v>4412235490</v>
      </c>
      <c r="L5761" s="3">
        <v>106.18</v>
      </c>
      <c r="M5761" s="3">
        <v>102.07</v>
      </c>
      <c r="N5761" s="3">
        <v>1187</v>
      </c>
      <c r="O5761" s="3">
        <v>565</v>
      </c>
      <c r="P5761" s="3">
        <v>2098211</v>
      </c>
      <c r="Q5761" s="3">
        <v>-0.02</v>
      </c>
      <c r="R5761" s="3">
        <v>96.62</v>
      </c>
      <c r="S5761" s="4" t="str">
        <f t="shared" si="89"/>
        <v>REMDESIVIR CONTROL</v>
      </c>
    </row>
    <row r="5762" spans="1:19" x14ac:dyDescent="0.25">
      <c r="A5762" s="3" t="s">
        <v>12231</v>
      </c>
      <c r="B5762" s="3" t="s">
        <v>17204</v>
      </c>
      <c r="C5762" s="4" t="s">
        <v>12232</v>
      </c>
      <c r="D5762" s="4" t="s">
        <v>22989</v>
      </c>
      <c r="E5762" s="3" t="s">
        <v>11</v>
      </c>
      <c r="F5762" s="3">
        <v>32.918599999999998</v>
      </c>
      <c r="G5762" s="3">
        <v>1</v>
      </c>
      <c r="H5762" s="3">
        <v>1</v>
      </c>
      <c r="I5762" s="3">
        <v>2574</v>
      </c>
      <c r="J5762" s="3">
        <v>11814</v>
      </c>
      <c r="K5762" s="3">
        <v>19771585</v>
      </c>
      <c r="L5762" s="3">
        <v>1</v>
      </c>
      <c r="M5762" s="3">
        <v>26.89</v>
      </c>
      <c r="N5762" s="3">
        <v>4046</v>
      </c>
      <c r="O5762" s="3">
        <v>788388</v>
      </c>
      <c r="P5762" s="3">
        <v>2218141116</v>
      </c>
      <c r="Q5762" s="3">
        <v>126.8</v>
      </c>
      <c r="R5762" s="3">
        <v>7.48</v>
      </c>
      <c r="S5762" s="4" t="str">
        <f t="shared" si="89"/>
        <v>COMPOUND</v>
      </c>
    </row>
    <row r="5763" spans="1:19" x14ac:dyDescent="0.25">
      <c r="A5763" s="3" t="s">
        <v>12231</v>
      </c>
      <c r="B5763" s="3" t="s">
        <v>17204</v>
      </c>
      <c r="C5763" s="4" t="s">
        <v>12232</v>
      </c>
      <c r="D5763" s="4" t="s">
        <v>22989</v>
      </c>
      <c r="E5763" s="3" t="s">
        <v>11</v>
      </c>
      <c r="F5763" s="3">
        <v>32.918599999999998</v>
      </c>
      <c r="G5763" s="3">
        <v>1</v>
      </c>
      <c r="H5763" s="3">
        <v>1</v>
      </c>
      <c r="I5763" s="3">
        <v>2601</v>
      </c>
      <c r="J5763" s="3">
        <v>8708</v>
      </c>
      <c r="K5763" s="3">
        <v>11599646</v>
      </c>
      <c r="L5763" s="3">
        <v>0.81</v>
      </c>
      <c r="M5763" s="3">
        <v>38.869999999999997</v>
      </c>
      <c r="N5763" s="3">
        <v>3798</v>
      </c>
      <c r="O5763" s="3">
        <v>751699</v>
      </c>
      <c r="P5763" s="3">
        <v>2102315005</v>
      </c>
      <c r="Q5763" s="3">
        <v>117.33</v>
      </c>
      <c r="R5763" s="3">
        <v>15.34</v>
      </c>
      <c r="S5763" s="4" t="str">
        <f t="shared" ref="S5763:S5826" si="90">IF(C5763&gt;0,"COMPOUND",IF(H5763=23,"DMSO CONTROL",IF(H5763=24,"REMDESIVIR CONTROL","EMPTY")))</f>
        <v>COMPOUND</v>
      </c>
    </row>
    <row r="5764" spans="1:19" x14ac:dyDescent="0.25">
      <c r="A5764" s="3" t="s">
        <v>12231</v>
      </c>
      <c r="B5764" s="3" t="s">
        <v>17204</v>
      </c>
      <c r="C5764" s="4" t="s">
        <v>12232</v>
      </c>
      <c r="D5764" s="4" t="s">
        <v>22989</v>
      </c>
      <c r="E5764" s="3" t="s">
        <v>11</v>
      </c>
      <c r="F5764" s="3">
        <v>32.918599999999998</v>
      </c>
      <c r="G5764" s="3">
        <v>1</v>
      </c>
      <c r="H5764" s="3">
        <v>1</v>
      </c>
      <c r="I5764" s="3">
        <v>3022</v>
      </c>
      <c r="J5764" s="3">
        <v>2502</v>
      </c>
      <c r="K5764" s="3">
        <v>3644229</v>
      </c>
      <c r="L5764" s="3">
        <v>-0.28999999999999998</v>
      </c>
      <c r="M5764" s="3">
        <v>44.09</v>
      </c>
      <c r="N5764" s="3">
        <v>3814</v>
      </c>
      <c r="O5764" s="3">
        <v>765150</v>
      </c>
      <c r="P5764" s="3">
        <v>2135132693</v>
      </c>
      <c r="Q5764" s="3">
        <v>123.55</v>
      </c>
      <c r="R5764" s="3">
        <v>14</v>
      </c>
      <c r="S5764" s="4" t="str">
        <f t="shared" si="90"/>
        <v>COMPOUND</v>
      </c>
    </row>
    <row r="5765" spans="1:19" x14ac:dyDescent="0.25">
      <c r="A5765" s="3" t="s">
        <v>12239</v>
      </c>
      <c r="B5765" s="3" t="s">
        <v>17204</v>
      </c>
      <c r="C5765" s="4" t="s">
        <v>12240</v>
      </c>
      <c r="D5765" s="4" t="s">
        <v>19711</v>
      </c>
      <c r="E5765" s="3" t="s">
        <v>14</v>
      </c>
      <c r="F5765" s="3">
        <v>32.918599999999998</v>
      </c>
      <c r="G5765" s="3">
        <v>1</v>
      </c>
      <c r="H5765" s="3">
        <v>2</v>
      </c>
      <c r="I5765" s="3">
        <v>899</v>
      </c>
      <c r="J5765" s="3">
        <v>58060</v>
      </c>
      <c r="K5765" s="3">
        <v>217463824</v>
      </c>
      <c r="L5765" s="3">
        <v>7.15</v>
      </c>
      <c r="M5765" s="3">
        <v>-33.229999999999997</v>
      </c>
      <c r="N5765" s="3">
        <v>959</v>
      </c>
      <c r="O5765" s="3">
        <v>59359</v>
      </c>
      <c r="P5765" s="3">
        <v>197765048</v>
      </c>
      <c r="Q5765" s="3">
        <v>9.5</v>
      </c>
      <c r="R5765" s="3">
        <v>94.32</v>
      </c>
      <c r="S5765" s="4" t="str">
        <f t="shared" si="90"/>
        <v>COMPOUND</v>
      </c>
    </row>
    <row r="5766" spans="1:19" x14ac:dyDescent="0.25">
      <c r="A5766" s="3" t="s">
        <v>12239</v>
      </c>
      <c r="B5766" s="3" t="s">
        <v>17204</v>
      </c>
      <c r="C5766" s="4" t="s">
        <v>12240</v>
      </c>
      <c r="D5766" s="4" t="s">
        <v>19711</v>
      </c>
      <c r="E5766" s="3" t="s">
        <v>14</v>
      </c>
      <c r="F5766" s="3">
        <v>32.918599999999998</v>
      </c>
      <c r="G5766" s="3">
        <v>1</v>
      </c>
      <c r="H5766" s="3">
        <v>2</v>
      </c>
      <c r="I5766" s="3">
        <v>815</v>
      </c>
      <c r="J5766" s="3">
        <v>48901</v>
      </c>
      <c r="K5766" s="3">
        <v>169364178</v>
      </c>
      <c r="L5766" s="3">
        <v>7.06</v>
      </c>
      <c r="M5766" s="3">
        <v>-24.91</v>
      </c>
      <c r="N5766" s="3">
        <v>954</v>
      </c>
      <c r="O5766" s="3">
        <v>65140</v>
      </c>
      <c r="P5766" s="3">
        <v>224838072</v>
      </c>
      <c r="Q5766" s="3">
        <v>10.1</v>
      </c>
      <c r="R5766" s="3">
        <v>94.93</v>
      </c>
      <c r="S5766" s="4" t="str">
        <f t="shared" si="90"/>
        <v>COMPOUND</v>
      </c>
    </row>
    <row r="5767" spans="1:19" x14ac:dyDescent="0.25">
      <c r="A5767" s="3" t="s">
        <v>12239</v>
      </c>
      <c r="B5767" s="3" t="s">
        <v>17204</v>
      </c>
      <c r="C5767" s="4" t="s">
        <v>12240</v>
      </c>
      <c r="D5767" s="4" t="s">
        <v>19711</v>
      </c>
      <c r="E5767" s="3" t="s">
        <v>14</v>
      </c>
      <c r="F5767" s="3">
        <v>32.918599999999998</v>
      </c>
      <c r="G5767" s="3">
        <v>1</v>
      </c>
      <c r="H5767" s="3">
        <v>2</v>
      </c>
      <c r="I5767" s="3">
        <v>949</v>
      </c>
      <c r="J5767" s="3">
        <v>61520</v>
      </c>
      <c r="K5767" s="3">
        <v>228185289</v>
      </c>
      <c r="L5767" s="3">
        <v>7.54</v>
      </c>
      <c r="M5767" s="3">
        <v>-26.44</v>
      </c>
      <c r="N5767" s="3">
        <v>921</v>
      </c>
      <c r="O5767" s="3">
        <v>57750</v>
      </c>
      <c r="P5767" s="3">
        <v>199303035</v>
      </c>
      <c r="Q5767" s="3">
        <v>9.26</v>
      </c>
      <c r="R5767" s="3">
        <v>97.15</v>
      </c>
      <c r="S5767" s="4" t="str">
        <f t="shared" si="90"/>
        <v>COMPOUND</v>
      </c>
    </row>
    <row r="5768" spans="1:19" x14ac:dyDescent="0.25">
      <c r="A5768" s="3" t="s">
        <v>12243</v>
      </c>
      <c r="B5768" s="3" t="s">
        <v>17204</v>
      </c>
      <c r="C5768" s="4" t="s">
        <v>12244</v>
      </c>
      <c r="D5768" s="4" t="s">
        <v>22994</v>
      </c>
      <c r="E5768" s="3" t="s">
        <v>17</v>
      </c>
      <c r="F5768" s="3">
        <v>32.918599999999998</v>
      </c>
      <c r="G5768" s="3">
        <v>1</v>
      </c>
      <c r="H5768" s="3">
        <v>3</v>
      </c>
      <c r="I5768" s="3">
        <v>564</v>
      </c>
      <c r="J5768" s="3">
        <v>4888</v>
      </c>
      <c r="K5768" s="3">
        <v>10217157</v>
      </c>
      <c r="L5768" s="3">
        <v>0.08</v>
      </c>
      <c r="M5768" s="3">
        <v>-45.25</v>
      </c>
      <c r="N5768" s="3">
        <v>1447</v>
      </c>
      <c r="O5768" s="3">
        <v>189401</v>
      </c>
      <c r="P5768" s="3">
        <v>674987750</v>
      </c>
      <c r="Q5768" s="3">
        <v>30.42</v>
      </c>
      <c r="R5768" s="3">
        <v>80.599999999999994</v>
      </c>
      <c r="S5768" s="4" t="str">
        <f t="shared" si="90"/>
        <v>COMPOUND</v>
      </c>
    </row>
    <row r="5769" spans="1:19" x14ac:dyDescent="0.25">
      <c r="A5769" s="3" t="s">
        <v>12243</v>
      </c>
      <c r="B5769" s="3" t="s">
        <v>17204</v>
      </c>
      <c r="C5769" s="4" t="s">
        <v>12244</v>
      </c>
      <c r="D5769" s="4" t="s">
        <v>22994</v>
      </c>
      <c r="E5769" s="3" t="s">
        <v>17</v>
      </c>
      <c r="F5769" s="3">
        <v>32.918599999999998</v>
      </c>
      <c r="G5769" s="3">
        <v>1</v>
      </c>
      <c r="H5769" s="3">
        <v>3</v>
      </c>
      <c r="I5769" s="3">
        <v>675</v>
      </c>
      <c r="J5769" s="3">
        <v>38400</v>
      </c>
      <c r="K5769" s="3">
        <v>111248616</v>
      </c>
      <c r="L5769" s="3">
        <v>5.43</v>
      </c>
      <c r="M5769" s="3">
        <v>-29.91</v>
      </c>
      <c r="N5769" s="3">
        <v>1837</v>
      </c>
      <c r="O5769" s="3">
        <v>477981</v>
      </c>
      <c r="P5769" s="3">
        <v>1633155550</v>
      </c>
      <c r="Q5769" s="3">
        <v>74.58</v>
      </c>
      <c r="R5769" s="3">
        <v>70.22</v>
      </c>
      <c r="S5769" s="4" t="str">
        <f t="shared" si="90"/>
        <v>COMPOUND</v>
      </c>
    </row>
    <row r="5770" spans="1:19" x14ac:dyDescent="0.25">
      <c r="A5770" s="3" t="s">
        <v>12243</v>
      </c>
      <c r="B5770" s="3" t="s">
        <v>17204</v>
      </c>
      <c r="C5770" s="4" t="s">
        <v>12244</v>
      </c>
      <c r="D5770" s="4" t="s">
        <v>22994</v>
      </c>
      <c r="E5770" s="3" t="s">
        <v>17</v>
      </c>
      <c r="F5770" s="3">
        <v>32.918599999999998</v>
      </c>
      <c r="G5770" s="3">
        <v>1</v>
      </c>
      <c r="H5770" s="3">
        <v>3</v>
      </c>
      <c r="I5770" s="3">
        <v>723</v>
      </c>
      <c r="J5770" s="3">
        <v>34352</v>
      </c>
      <c r="K5770" s="3">
        <v>120171999</v>
      </c>
      <c r="L5770" s="3">
        <v>3.93</v>
      </c>
      <c r="M5770" s="3">
        <v>-34.130000000000003</v>
      </c>
      <c r="N5770" s="3">
        <v>1809</v>
      </c>
      <c r="O5770" s="3">
        <v>411069</v>
      </c>
      <c r="P5770" s="3">
        <v>1574039872</v>
      </c>
      <c r="Q5770" s="3">
        <v>66.34</v>
      </c>
      <c r="R5770" s="3">
        <v>71.63</v>
      </c>
      <c r="S5770" s="4" t="str">
        <f t="shared" si="90"/>
        <v>COMPOUND</v>
      </c>
    </row>
    <row r="5771" spans="1:19" x14ac:dyDescent="0.25">
      <c r="A5771" s="3" t="s">
        <v>12245</v>
      </c>
      <c r="B5771" s="3" t="s">
        <v>17204</v>
      </c>
      <c r="C5771" s="4" t="s">
        <v>12246</v>
      </c>
      <c r="D5771" s="4" t="s">
        <v>22330</v>
      </c>
      <c r="E5771" s="3" t="s">
        <v>20</v>
      </c>
      <c r="F5771" s="3">
        <v>32.918599999999998</v>
      </c>
      <c r="G5771" s="3">
        <v>1</v>
      </c>
      <c r="H5771" s="3">
        <v>4</v>
      </c>
      <c r="I5771" s="3">
        <v>1082</v>
      </c>
      <c r="J5771" s="3">
        <v>57152</v>
      </c>
      <c r="K5771" s="3">
        <v>98149599</v>
      </c>
      <c r="L5771" s="3">
        <v>7.03</v>
      </c>
      <c r="M5771" s="3">
        <v>-26.66</v>
      </c>
      <c r="N5771" s="3">
        <v>853</v>
      </c>
      <c r="O5771" s="3">
        <v>16999</v>
      </c>
      <c r="P5771" s="3">
        <v>57870377</v>
      </c>
      <c r="Q5771" s="3">
        <v>2.68</v>
      </c>
      <c r="R5771" s="3">
        <v>97.31</v>
      </c>
      <c r="S5771" s="4" t="str">
        <f t="shared" si="90"/>
        <v>COMPOUND</v>
      </c>
    </row>
    <row r="5772" spans="1:19" x14ac:dyDescent="0.25">
      <c r="A5772" s="3" t="s">
        <v>12245</v>
      </c>
      <c r="B5772" s="3" t="s">
        <v>17204</v>
      </c>
      <c r="C5772" s="4" t="s">
        <v>12246</v>
      </c>
      <c r="D5772" s="4" t="s">
        <v>22330</v>
      </c>
      <c r="E5772" s="3" t="s">
        <v>20</v>
      </c>
      <c r="F5772" s="3">
        <v>32.918599999999998</v>
      </c>
      <c r="G5772" s="3">
        <v>1</v>
      </c>
      <c r="H5772" s="3">
        <v>4</v>
      </c>
      <c r="I5772" s="3">
        <v>855</v>
      </c>
      <c r="J5772" s="3">
        <v>8588</v>
      </c>
      <c r="K5772" s="3">
        <v>30313949</v>
      </c>
      <c r="L5772" s="3">
        <v>0.79</v>
      </c>
      <c r="M5772" s="3">
        <v>-23.48</v>
      </c>
      <c r="N5772" s="3">
        <v>880</v>
      </c>
      <c r="O5772" s="3">
        <v>28227</v>
      </c>
      <c r="P5772" s="3">
        <v>98764331</v>
      </c>
      <c r="Q5772" s="3">
        <v>4.34</v>
      </c>
      <c r="R5772" s="3">
        <v>97</v>
      </c>
      <c r="S5772" s="4" t="str">
        <f t="shared" si="90"/>
        <v>COMPOUND</v>
      </c>
    </row>
    <row r="5773" spans="1:19" x14ac:dyDescent="0.25">
      <c r="A5773" s="3" t="s">
        <v>12245</v>
      </c>
      <c r="B5773" s="3" t="s">
        <v>17204</v>
      </c>
      <c r="C5773" s="4" t="s">
        <v>12246</v>
      </c>
      <c r="D5773" s="4" t="s">
        <v>22330</v>
      </c>
      <c r="E5773" s="3" t="s">
        <v>20</v>
      </c>
      <c r="F5773" s="3">
        <v>32.918599999999998</v>
      </c>
      <c r="G5773" s="3">
        <v>1</v>
      </c>
      <c r="H5773" s="3">
        <v>4</v>
      </c>
      <c r="I5773" s="3">
        <v>821</v>
      </c>
      <c r="J5773" s="3">
        <v>18366</v>
      </c>
      <c r="K5773" s="3">
        <v>64215028</v>
      </c>
      <c r="L5773" s="3">
        <v>1.81</v>
      </c>
      <c r="M5773" s="3">
        <v>-30.8</v>
      </c>
      <c r="N5773" s="3">
        <v>865</v>
      </c>
      <c r="O5773" s="3">
        <v>29391</v>
      </c>
      <c r="P5773" s="3">
        <v>103930246</v>
      </c>
      <c r="Q5773" s="3">
        <v>4.68</v>
      </c>
      <c r="R5773" s="3">
        <v>98.76</v>
      </c>
      <c r="S5773" s="4" t="str">
        <f t="shared" si="90"/>
        <v>COMPOUND</v>
      </c>
    </row>
    <row r="5774" spans="1:19" x14ac:dyDescent="0.25">
      <c r="A5774" s="3" t="s">
        <v>12249</v>
      </c>
      <c r="B5774" s="3" t="s">
        <v>17204</v>
      </c>
      <c r="C5774" s="4" t="s">
        <v>12250</v>
      </c>
      <c r="D5774" s="4" t="s">
        <v>22996</v>
      </c>
      <c r="E5774" s="3" t="s">
        <v>23</v>
      </c>
      <c r="F5774" s="3">
        <v>32.918599999999998</v>
      </c>
      <c r="G5774" s="3">
        <v>1</v>
      </c>
      <c r="H5774" s="3">
        <v>5</v>
      </c>
      <c r="I5774" s="3">
        <v>0</v>
      </c>
      <c r="J5774" s="3"/>
      <c r="K5774" s="3"/>
      <c r="L5774" s="3" t="s">
        <v>17199</v>
      </c>
      <c r="M5774" s="3">
        <v>-65.5</v>
      </c>
      <c r="N5774" s="3">
        <v>0</v>
      </c>
      <c r="O5774" s="3"/>
      <c r="P5774" s="3"/>
      <c r="Q5774" s="3" t="s">
        <v>17199</v>
      </c>
      <c r="R5774" s="3">
        <v>121.3</v>
      </c>
      <c r="S5774" s="4" t="str">
        <f t="shared" si="90"/>
        <v>COMPOUND</v>
      </c>
    </row>
    <row r="5775" spans="1:19" x14ac:dyDescent="0.25">
      <c r="A5775" s="3" t="s">
        <v>12249</v>
      </c>
      <c r="B5775" s="3" t="s">
        <v>17204</v>
      </c>
      <c r="C5775" s="4" t="s">
        <v>12250</v>
      </c>
      <c r="D5775" s="4" t="s">
        <v>22996</v>
      </c>
      <c r="E5775" s="3" t="s">
        <v>23</v>
      </c>
      <c r="F5775" s="3">
        <v>32.918599999999998</v>
      </c>
      <c r="G5775" s="3">
        <v>1</v>
      </c>
      <c r="H5775" s="3">
        <v>5</v>
      </c>
      <c r="I5775" s="3">
        <v>0</v>
      </c>
      <c r="J5775" s="3"/>
      <c r="K5775" s="3"/>
      <c r="L5775" s="3" t="s">
        <v>17199</v>
      </c>
      <c r="M5775" s="3">
        <v>-54.02</v>
      </c>
      <c r="N5775" s="3">
        <v>0</v>
      </c>
      <c r="O5775" s="3"/>
      <c r="P5775" s="3"/>
      <c r="Q5775" s="3" t="s">
        <v>17199</v>
      </c>
      <c r="R5775" s="3">
        <v>121.63</v>
      </c>
      <c r="S5775" s="4" t="str">
        <f t="shared" si="90"/>
        <v>COMPOUND</v>
      </c>
    </row>
    <row r="5776" spans="1:19" x14ac:dyDescent="0.25">
      <c r="A5776" s="3" t="s">
        <v>12249</v>
      </c>
      <c r="B5776" s="3" t="s">
        <v>17204</v>
      </c>
      <c r="C5776" s="4" t="s">
        <v>12250</v>
      </c>
      <c r="D5776" s="4" t="s">
        <v>22996</v>
      </c>
      <c r="E5776" s="3" t="s">
        <v>23</v>
      </c>
      <c r="F5776" s="3">
        <v>32.918599999999998</v>
      </c>
      <c r="G5776" s="3">
        <v>1</v>
      </c>
      <c r="H5776" s="3">
        <v>5</v>
      </c>
      <c r="I5776" s="3">
        <v>0</v>
      </c>
      <c r="J5776" s="3"/>
      <c r="K5776" s="3"/>
      <c r="L5776" s="3" t="s">
        <v>17199</v>
      </c>
      <c r="M5776" s="3">
        <v>-58.73</v>
      </c>
      <c r="N5776" s="3">
        <v>0</v>
      </c>
      <c r="O5776" s="3"/>
      <c r="P5776" s="3"/>
      <c r="Q5776" s="3" t="s">
        <v>17199</v>
      </c>
      <c r="R5776" s="3">
        <v>123.63</v>
      </c>
      <c r="S5776" s="4" t="str">
        <f t="shared" si="90"/>
        <v>COMPOUND</v>
      </c>
    </row>
    <row r="5777" spans="1:19" x14ac:dyDescent="0.25">
      <c r="A5777" s="3" t="s">
        <v>12256</v>
      </c>
      <c r="B5777" s="3" t="s">
        <v>17204</v>
      </c>
      <c r="C5777" s="4" t="s">
        <v>12257</v>
      </c>
      <c r="D5777" s="4" t="s">
        <v>23000</v>
      </c>
      <c r="E5777" s="3" t="s">
        <v>26</v>
      </c>
      <c r="F5777" s="3">
        <v>32.918599999999998</v>
      </c>
      <c r="G5777" s="3">
        <v>1</v>
      </c>
      <c r="H5777" s="3">
        <v>6</v>
      </c>
      <c r="I5777" s="3">
        <v>1661</v>
      </c>
      <c r="J5777" s="3">
        <v>15021</v>
      </c>
      <c r="K5777" s="3">
        <v>40558327</v>
      </c>
      <c r="L5777" s="3">
        <v>1.43</v>
      </c>
      <c r="M5777" s="3">
        <v>-5.88</v>
      </c>
      <c r="N5777" s="3">
        <v>2228</v>
      </c>
      <c r="O5777" s="3">
        <v>460371</v>
      </c>
      <c r="P5777" s="3">
        <v>1051871156</v>
      </c>
      <c r="Q5777" s="3">
        <v>74.02</v>
      </c>
      <c r="R5777" s="3">
        <v>58.63</v>
      </c>
      <c r="S5777" s="4" t="str">
        <f t="shared" si="90"/>
        <v>COMPOUND</v>
      </c>
    </row>
    <row r="5778" spans="1:19" x14ac:dyDescent="0.25">
      <c r="A5778" s="3" t="s">
        <v>12256</v>
      </c>
      <c r="B5778" s="3" t="s">
        <v>17204</v>
      </c>
      <c r="C5778" s="4" t="s">
        <v>12257</v>
      </c>
      <c r="D5778" s="4" t="s">
        <v>23000</v>
      </c>
      <c r="E5778" s="3" t="s">
        <v>26</v>
      </c>
      <c r="F5778" s="3">
        <v>32.918599999999998</v>
      </c>
      <c r="G5778" s="3">
        <v>1</v>
      </c>
      <c r="H5778" s="3">
        <v>6</v>
      </c>
      <c r="I5778" s="3">
        <v>1731</v>
      </c>
      <c r="J5778" s="3">
        <v>16326</v>
      </c>
      <c r="K5778" s="3">
        <v>44708142</v>
      </c>
      <c r="L5778" s="3">
        <v>2</v>
      </c>
      <c r="M5778" s="3">
        <v>7.8</v>
      </c>
      <c r="N5778" s="3">
        <v>2011</v>
      </c>
      <c r="O5778" s="3">
        <v>509751</v>
      </c>
      <c r="P5778" s="3">
        <v>1174714517</v>
      </c>
      <c r="Q5778" s="3">
        <v>79.540000000000006</v>
      </c>
      <c r="R5778" s="3">
        <v>65.349999999999994</v>
      </c>
      <c r="S5778" s="4" t="str">
        <f t="shared" si="90"/>
        <v>COMPOUND</v>
      </c>
    </row>
    <row r="5779" spans="1:19" x14ac:dyDescent="0.25">
      <c r="A5779" s="3" t="s">
        <v>12256</v>
      </c>
      <c r="B5779" s="3" t="s">
        <v>17204</v>
      </c>
      <c r="C5779" s="4" t="s">
        <v>12257</v>
      </c>
      <c r="D5779" s="4" t="s">
        <v>23000</v>
      </c>
      <c r="E5779" s="3" t="s">
        <v>26</v>
      </c>
      <c r="F5779" s="3">
        <v>32.918599999999998</v>
      </c>
      <c r="G5779" s="3">
        <v>1</v>
      </c>
      <c r="H5779" s="3">
        <v>6</v>
      </c>
      <c r="I5779" s="3">
        <v>1740</v>
      </c>
      <c r="J5779" s="3">
        <v>17150</v>
      </c>
      <c r="K5779" s="3">
        <v>47737616</v>
      </c>
      <c r="L5779" s="3">
        <v>1.65</v>
      </c>
      <c r="M5779" s="3">
        <v>0.47</v>
      </c>
      <c r="N5779" s="3">
        <v>2470</v>
      </c>
      <c r="O5779" s="3">
        <v>548530</v>
      </c>
      <c r="P5779" s="3">
        <v>1308636119</v>
      </c>
      <c r="Q5779" s="3">
        <v>88.55</v>
      </c>
      <c r="R5779" s="3">
        <v>52.63</v>
      </c>
      <c r="S5779" s="4" t="str">
        <f t="shared" si="90"/>
        <v>COMPOUND</v>
      </c>
    </row>
    <row r="5780" spans="1:19" x14ac:dyDescent="0.25">
      <c r="A5780" s="3" t="s">
        <v>12270</v>
      </c>
      <c r="B5780" s="3" t="s">
        <v>17204</v>
      </c>
      <c r="C5780" s="4" t="s">
        <v>12271</v>
      </c>
      <c r="D5780" s="4" t="s">
        <v>23006</v>
      </c>
      <c r="E5780" s="3" t="s">
        <v>29</v>
      </c>
      <c r="F5780" s="3">
        <v>32.918599999999998</v>
      </c>
      <c r="G5780" s="3">
        <v>1</v>
      </c>
      <c r="H5780" s="3">
        <v>7</v>
      </c>
      <c r="I5780" s="3">
        <v>2252</v>
      </c>
      <c r="J5780" s="3">
        <v>10930</v>
      </c>
      <c r="K5780" s="3">
        <v>19734100</v>
      </c>
      <c r="L5780" s="3">
        <v>0.88</v>
      </c>
      <c r="M5780" s="3">
        <v>15.33</v>
      </c>
      <c r="N5780" s="3">
        <v>3871</v>
      </c>
      <c r="O5780" s="3">
        <v>723941</v>
      </c>
      <c r="P5780" s="3">
        <v>2139867193</v>
      </c>
      <c r="Q5780" s="3">
        <v>116.43</v>
      </c>
      <c r="R5780" s="3">
        <v>12.41</v>
      </c>
      <c r="S5780" s="4" t="str">
        <f t="shared" si="90"/>
        <v>COMPOUND</v>
      </c>
    </row>
    <row r="5781" spans="1:19" x14ac:dyDescent="0.25">
      <c r="A5781" s="3" t="s">
        <v>12270</v>
      </c>
      <c r="B5781" s="3" t="s">
        <v>17204</v>
      </c>
      <c r="C5781" s="4" t="s">
        <v>12271</v>
      </c>
      <c r="D5781" s="4" t="s">
        <v>23006</v>
      </c>
      <c r="E5781" s="3" t="s">
        <v>29</v>
      </c>
      <c r="F5781" s="3">
        <v>32.918599999999998</v>
      </c>
      <c r="G5781" s="3">
        <v>1</v>
      </c>
      <c r="H5781" s="3">
        <v>7</v>
      </c>
      <c r="I5781" s="3">
        <v>2321</v>
      </c>
      <c r="J5781" s="3">
        <v>11364</v>
      </c>
      <c r="K5781" s="3">
        <v>29553231</v>
      </c>
      <c r="L5781" s="3">
        <v>1.22</v>
      </c>
      <c r="M5781" s="3">
        <v>28.87</v>
      </c>
      <c r="N5781" s="3">
        <v>3867</v>
      </c>
      <c r="O5781" s="3">
        <v>598447</v>
      </c>
      <c r="P5781" s="3">
        <v>1716171054</v>
      </c>
      <c r="Q5781" s="3">
        <v>93.4</v>
      </c>
      <c r="R5781" s="3">
        <v>13.41</v>
      </c>
      <c r="S5781" s="4" t="str">
        <f t="shared" si="90"/>
        <v>COMPOUND</v>
      </c>
    </row>
    <row r="5782" spans="1:19" x14ac:dyDescent="0.25">
      <c r="A5782" s="3" t="s">
        <v>12270</v>
      </c>
      <c r="B5782" s="3" t="s">
        <v>17204</v>
      </c>
      <c r="C5782" s="4" t="s">
        <v>12271</v>
      </c>
      <c r="D5782" s="4" t="s">
        <v>23006</v>
      </c>
      <c r="E5782" s="3" t="s">
        <v>29</v>
      </c>
      <c r="F5782" s="3">
        <v>32.918599999999998</v>
      </c>
      <c r="G5782" s="3">
        <v>1</v>
      </c>
      <c r="H5782" s="3">
        <v>7</v>
      </c>
      <c r="I5782" s="3">
        <v>2219</v>
      </c>
      <c r="J5782" s="3">
        <v>11786</v>
      </c>
      <c r="K5782" s="3">
        <v>22532491</v>
      </c>
      <c r="L5782" s="3">
        <v>0.94</v>
      </c>
      <c r="M5782" s="3">
        <v>16.77</v>
      </c>
      <c r="N5782" s="3">
        <v>3811</v>
      </c>
      <c r="O5782" s="3">
        <v>709168</v>
      </c>
      <c r="P5782" s="3">
        <v>2128188209</v>
      </c>
      <c r="Q5782" s="3">
        <v>114.5</v>
      </c>
      <c r="R5782" s="3">
        <v>14.09</v>
      </c>
      <c r="S5782" s="4" t="str">
        <f t="shared" si="90"/>
        <v>COMPOUND</v>
      </c>
    </row>
    <row r="5783" spans="1:19" x14ac:dyDescent="0.25">
      <c r="A5783" s="3" t="s">
        <v>12278</v>
      </c>
      <c r="B5783" s="3" t="s">
        <v>17204</v>
      </c>
      <c r="C5783" s="4" t="s">
        <v>12279</v>
      </c>
      <c r="D5783" s="4" t="s">
        <v>23009</v>
      </c>
      <c r="E5783" s="3" t="s">
        <v>32</v>
      </c>
      <c r="F5783" s="3">
        <v>32.918599999999998</v>
      </c>
      <c r="G5783" s="3">
        <v>1</v>
      </c>
      <c r="H5783" s="3">
        <v>8</v>
      </c>
      <c r="I5783" s="3">
        <v>689</v>
      </c>
      <c r="J5783" s="3">
        <v>378</v>
      </c>
      <c r="K5783" s="3">
        <v>633937</v>
      </c>
      <c r="L5783" s="3">
        <v>-0.52</v>
      </c>
      <c r="M5783" s="3">
        <v>-40.770000000000003</v>
      </c>
      <c r="N5783" s="3">
        <v>938</v>
      </c>
      <c r="O5783" s="3">
        <v>3471</v>
      </c>
      <c r="P5783" s="3">
        <v>8500919</v>
      </c>
      <c r="Q5783" s="3">
        <v>0.5</v>
      </c>
      <c r="R5783" s="3">
        <v>94.92</v>
      </c>
      <c r="S5783" s="4" t="str">
        <f t="shared" si="90"/>
        <v>COMPOUND</v>
      </c>
    </row>
    <row r="5784" spans="1:19" x14ac:dyDescent="0.25">
      <c r="A5784" s="3" t="s">
        <v>12278</v>
      </c>
      <c r="B5784" s="3" t="s">
        <v>17204</v>
      </c>
      <c r="C5784" s="4" t="s">
        <v>12279</v>
      </c>
      <c r="D5784" s="4" t="s">
        <v>23009</v>
      </c>
      <c r="E5784" s="3" t="s">
        <v>32</v>
      </c>
      <c r="F5784" s="3">
        <v>32.918599999999998</v>
      </c>
      <c r="G5784" s="3">
        <v>1</v>
      </c>
      <c r="H5784" s="3">
        <v>8</v>
      </c>
      <c r="I5784" s="3">
        <v>511</v>
      </c>
      <c r="J5784" s="3">
        <v>185</v>
      </c>
      <c r="K5784" s="3">
        <v>231920</v>
      </c>
      <c r="L5784" s="3">
        <v>-0.52</v>
      </c>
      <c r="M5784" s="3">
        <v>-35.770000000000003</v>
      </c>
      <c r="N5784" s="3">
        <v>880</v>
      </c>
      <c r="O5784" s="3">
        <v>3168</v>
      </c>
      <c r="P5784" s="3">
        <v>7265886</v>
      </c>
      <c r="Q5784" s="3">
        <v>0.42</v>
      </c>
      <c r="R5784" s="3">
        <v>97</v>
      </c>
      <c r="S5784" s="4" t="str">
        <f t="shared" si="90"/>
        <v>COMPOUND</v>
      </c>
    </row>
    <row r="5785" spans="1:19" x14ac:dyDescent="0.25">
      <c r="A5785" s="3" t="s">
        <v>12278</v>
      </c>
      <c r="B5785" s="3" t="s">
        <v>17204</v>
      </c>
      <c r="C5785" s="4" t="s">
        <v>12279</v>
      </c>
      <c r="D5785" s="4" t="s">
        <v>23009</v>
      </c>
      <c r="E5785" s="3" t="s">
        <v>32</v>
      </c>
      <c r="F5785" s="3">
        <v>32.918599999999998</v>
      </c>
      <c r="G5785" s="3">
        <v>1</v>
      </c>
      <c r="H5785" s="3">
        <v>8</v>
      </c>
      <c r="I5785" s="3">
        <v>671</v>
      </c>
      <c r="J5785" s="3">
        <v>555</v>
      </c>
      <c r="K5785" s="3">
        <v>788571</v>
      </c>
      <c r="L5785" s="3">
        <v>-0.55000000000000004</v>
      </c>
      <c r="M5785" s="3">
        <v>-35.9</v>
      </c>
      <c r="N5785" s="3">
        <v>1058</v>
      </c>
      <c r="O5785" s="3">
        <v>2301</v>
      </c>
      <c r="P5785" s="3">
        <v>4073237</v>
      </c>
      <c r="Q5785" s="3">
        <v>0.31</v>
      </c>
      <c r="R5785" s="3">
        <v>93.22</v>
      </c>
      <c r="S5785" s="4" t="str">
        <f t="shared" si="90"/>
        <v>COMPOUND</v>
      </c>
    </row>
    <row r="5786" spans="1:19" x14ac:dyDescent="0.25">
      <c r="A5786" s="3" t="s">
        <v>12316</v>
      </c>
      <c r="B5786" s="3" t="s">
        <v>17204</v>
      </c>
      <c r="C5786" s="4" t="s">
        <v>11234</v>
      </c>
      <c r="D5786" s="4" t="s">
        <v>22580</v>
      </c>
      <c r="E5786" s="3" t="s">
        <v>35</v>
      </c>
      <c r="F5786" s="3">
        <v>32.918599999999998</v>
      </c>
      <c r="G5786" s="3">
        <v>1</v>
      </c>
      <c r="H5786" s="3">
        <v>9</v>
      </c>
      <c r="I5786" s="3">
        <v>3580</v>
      </c>
      <c r="J5786" s="3">
        <v>846730</v>
      </c>
      <c r="K5786" s="3">
        <v>2910824400</v>
      </c>
      <c r="L5786" s="3">
        <v>111.98</v>
      </c>
      <c r="M5786" s="3">
        <v>63</v>
      </c>
      <c r="N5786" s="3">
        <v>3227</v>
      </c>
      <c r="O5786" s="3">
        <v>731096</v>
      </c>
      <c r="P5786" s="3">
        <v>2035619867</v>
      </c>
      <c r="Q5786" s="3">
        <v>117.58</v>
      </c>
      <c r="R5786" s="3">
        <v>30.52</v>
      </c>
      <c r="S5786" s="4" t="str">
        <f t="shared" si="90"/>
        <v>COMPOUND</v>
      </c>
    </row>
    <row r="5787" spans="1:19" x14ac:dyDescent="0.25">
      <c r="A5787" s="3" t="s">
        <v>12316</v>
      </c>
      <c r="B5787" s="3" t="s">
        <v>17204</v>
      </c>
      <c r="C5787" s="4" t="s">
        <v>11234</v>
      </c>
      <c r="D5787" s="4" t="s">
        <v>22580</v>
      </c>
      <c r="E5787" s="3" t="s">
        <v>35</v>
      </c>
      <c r="F5787" s="3">
        <v>32.918599999999998</v>
      </c>
      <c r="G5787" s="3">
        <v>1</v>
      </c>
      <c r="H5787" s="3">
        <v>9</v>
      </c>
      <c r="I5787" s="3">
        <v>3620</v>
      </c>
      <c r="J5787" s="3">
        <v>796989</v>
      </c>
      <c r="K5787" s="3">
        <v>2481585746</v>
      </c>
      <c r="L5787" s="3">
        <v>123.49</v>
      </c>
      <c r="M5787" s="3">
        <v>75.25</v>
      </c>
      <c r="N5787" s="3">
        <v>3285</v>
      </c>
      <c r="O5787" s="3">
        <v>760064</v>
      </c>
      <c r="P5787" s="3">
        <v>2170097207</v>
      </c>
      <c r="Q5787" s="3">
        <v>118.64</v>
      </c>
      <c r="R5787" s="3">
        <v>29.7</v>
      </c>
      <c r="S5787" s="4" t="str">
        <f t="shared" si="90"/>
        <v>COMPOUND</v>
      </c>
    </row>
    <row r="5788" spans="1:19" x14ac:dyDescent="0.25">
      <c r="A5788" s="3" t="s">
        <v>12316</v>
      </c>
      <c r="B5788" s="3" t="s">
        <v>17204</v>
      </c>
      <c r="C5788" s="4" t="s">
        <v>11234</v>
      </c>
      <c r="D5788" s="4" t="s">
        <v>22580</v>
      </c>
      <c r="E5788" s="3" t="s">
        <v>35</v>
      </c>
      <c r="F5788" s="3">
        <v>32.918599999999998</v>
      </c>
      <c r="G5788" s="3">
        <v>1</v>
      </c>
      <c r="H5788" s="3">
        <v>9</v>
      </c>
      <c r="I5788" s="3">
        <v>3669</v>
      </c>
      <c r="J5788" s="3">
        <v>849080</v>
      </c>
      <c r="K5788" s="3">
        <v>2926476189</v>
      </c>
      <c r="L5788" s="3">
        <v>112.09</v>
      </c>
      <c r="M5788" s="3">
        <v>66.099999999999994</v>
      </c>
      <c r="N5788" s="3">
        <v>3182</v>
      </c>
      <c r="O5788" s="3">
        <v>737448</v>
      </c>
      <c r="P5788" s="3">
        <v>2090387783</v>
      </c>
      <c r="Q5788" s="3">
        <v>119.07</v>
      </c>
      <c r="R5788" s="3">
        <v>32.17</v>
      </c>
      <c r="S5788" s="4" t="str">
        <f t="shared" si="90"/>
        <v>COMPOUND</v>
      </c>
    </row>
    <row r="5789" spans="1:19" x14ac:dyDescent="0.25">
      <c r="A5789" s="3" t="s">
        <v>12317</v>
      </c>
      <c r="B5789" s="3" t="s">
        <v>17204</v>
      </c>
      <c r="C5789" s="4" t="s">
        <v>4859</v>
      </c>
      <c r="D5789" s="4" t="s">
        <v>19420</v>
      </c>
      <c r="E5789" s="3" t="s">
        <v>38</v>
      </c>
      <c r="F5789" s="3">
        <v>32.918599999999998</v>
      </c>
      <c r="G5789" s="3">
        <v>1</v>
      </c>
      <c r="H5789" s="3">
        <v>10</v>
      </c>
      <c r="I5789" s="3">
        <v>3323</v>
      </c>
      <c r="J5789" s="3">
        <v>881705</v>
      </c>
      <c r="K5789" s="3">
        <v>3360757059</v>
      </c>
      <c r="L5789" s="3">
        <v>116.63</v>
      </c>
      <c r="M5789" s="3">
        <v>53.77</v>
      </c>
      <c r="N5789" s="3">
        <v>3038</v>
      </c>
      <c r="O5789" s="3">
        <v>789752</v>
      </c>
      <c r="P5789" s="3">
        <v>2652789759</v>
      </c>
      <c r="Q5789" s="3">
        <v>127.02</v>
      </c>
      <c r="R5789" s="3">
        <v>35.840000000000003</v>
      </c>
      <c r="S5789" s="4" t="str">
        <f t="shared" si="90"/>
        <v>COMPOUND</v>
      </c>
    </row>
    <row r="5790" spans="1:19" x14ac:dyDescent="0.25">
      <c r="A5790" s="3" t="s">
        <v>12317</v>
      </c>
      <c r="B5790" s="3" t="s">
        <v>17204</v>
      </c>
      <c r="C5790" s="4" t="s">
        <v>4859</v>
      </c>
      <c r="D5790" s="4" t="s">
        <v>19420</v>
      </c>
      <c r="E5790" s="3" t="s">
        <v>38</v>
      </c>
      <c r="F5790" s="3">
        <v>32.918599999999998</v>
      </c>
      <c r="G5790" s="3">
        <v>1</v>
      </c>
      <c r="H5790" s="3">
        <v>10</v>
      </c>
      <c r="I5790" s="3">
        <v>2299</v>
      </c>
      <c r="J5790" s="3">
        <v>411181</v>
      </c>
      <c r="K5790" s="3">
        <v>942668001</v>
      </c>
      <c r="L5790" s="3">
        <v>63.45</v>
      </c>
      <c r="M5790" s="3">
        <v>28.08</v>
      </c>
      <c r="N5790" s="3">
        <v>3381</v>
      </c>
      <c r="O5790" s="3">
        <v>832073</v>
      </c>
      <c r="P5790" s="3">
        <v>2978773530</v>
      </c>
      <c r="Q5790" s="3">
        <v>129.88999999999999</v>
      </c>
      <c r="R5790" s="3">
        <v>27.01</v>
      </c>
      <c r="S5790" s="4" t="str">
        <f t="shared" si="90"/>
        <v>COMPOUND</v>
      </c>
    </row>
    <row r="5791" spans="1:19" x14ac:dyDescent="0.25">
      <c r="A5791" s="3" t="s">
        <v>12317</v>
      </c>
      <c r="B5791" s="3" t="s">
        <v>17204</v>
      </c>
      <c r="C5791" s="4" t="s">
        <v>4859</v>
      </c>
      <c r="D5791" s="4" t="s">
        <v>19420</v>
      </c>
      <c r="E5791" s="3" t="s">
        <v>38</v>
      </c>
      <c r="F5791" s="3">
        <v>32.918599999999998</v>
      </c>
      <c r="G5791" s="3">
        <v>1</v>
      </c>
      <c r="H5791" s="3">
        <v>10</v>
      </c>
      <c r="I5791" s="3">
        <v>2362</v>
      </c>
      <c r="J5791" s="3">
        <v>570527</v>
      </c>
      <c r="K5791" s="3">
        <v>1495867497</v>
      </c>
      <c r="L5791" s="3">
        <v>75.11</v>
      </c>
      <c r="M5791" s="3">
        <v>21.63</v>
      </c>
      <c r="N5791" s="3">
        <v>3393</v>
      </c>
      <c r="O5791" s="3">
        <v>849869</v>
      </c>
      <c r="P5791" s="3">
        <v>2963255665</v>
      </c>
      <c r="Q5791" s="3">
        <v>137.22999999999999</v>
      </c>
      <c r="R5791" s="3">
        <v>26.1</v>
      </c>
      <c r="S5791" s="4" t="str">
        <f t="shared" si="90"/>
        <v>COMPOUND</v>
      </c>
    </row>
    <row r="5792" spans="1:19" x14ac:dyDescent="0.25">
      <c r="A5792" s="3" t="s">
        <v>12350</v>
      </c>
      <c r="B5792" s="3" t="s">
        <v>17204</v>
      </c>
      <c r="C5792" s="4" t="s">
        <v>10411</v>
      </c>
      <c r="D5792" s="4" t="s">
        <v>22172</v>
      </c>
      <c r="E5792" s="3" t="s">
        <v>41</v>
      </c>
      <c r="F5792" s="3">
        <v>32.918599999999998</v>
      </c>
      <c r="G5792" s="3">
        <v>1</v>
      </c>
      <c r="H5792" s="3">
        <v>11</v>
      </c>
      <c r="I5792" s="3">
        <v>1936</v>
      </c>
      <c r="J5792" s="3">
        <v>11980</v>
      </c>
      <c r="K5792" s="3">
        <v>36417476</v>
      </c>
      <c r="L5792" s="3">
        <v>1.02</v>
      </c>
      <c r="M5792" s="3">
        <v>3.99</v>
      </c>
      <c r="N5792" s="3">
        <v>2182</v>
      </c>
      <c r="O5792" s="3">
        <v>262562</v>
      </c>
      <c r="P5792" s="3">
        <v>568669447</v>
      </c>
      <c r="Q5792" s="3">
        <v>42.19</v>
      </c>
      <c r="R5792" s="3">
        <v>59.92</v>
      </c>
      <c r="S5792" s="4" t="str">
        <f t="shared" si="90"/>
        <v>COMPOUND</v>
      </c>
    </row>
    <row r="5793" spans="1:19" x14ac:dyDescent="0.25">
      <c r="A5793" s="3" t="s">
        <v>12350</v>
      </c>
      <c r="B5793" s="3" t="s">
        <v>17204</v>
      </c>
      <c r="C5793" s="4" t="s">
        <v>10411</v>
      </c>
      <c r="D5793" s="4" t="s">
        <v>22172</v>
      </c>
      <c r="E5793" s="3" t="s">
        <v>41</v>
      </c>
      <c r="F5793" s="3">
        <v>32.918599999999998</v>
      </c>
      <c r="G5793" s="3">
        <v>1</v>
      </c>
      <c r="H5793" s="3">
        <v>11</v>
      </c>
      <c r="I5793" s="3">
        <v>1894</v>
      </c>
      <c r="J5793" s="3">
        <v>12407</v>
      </c>
      <c r="K5793" s="3">
        <v>38602592</v>
      </c>
      <c r="L5793" s="3">
        <v>1.39</v>
      </c>
      <c r="M5793" s="3">
        <v>13.62</v>
      </c>
      <c r="N5793" s="3">
        <v>2120</v>
      </c>
      <c r="O5793" s="3">
        <v>266102</v>
      </c>
      <c r="P5793" s="3">
        <v>588290774</v>
      </c>
      <c r="Q5793" s="3">
        <v>41.49</v>
      </c>
      <c r="R5793" s="3">
        <v>62.3</v>
      </c>
      <c r="S5793" s="4" t="str">
        <f t="shared" si="90"/>
        <v>COMPOUND</v>
      </c>
    </row>
    <row r="5794" spans="1:19" x14ac:dyDescent="0.25">
      <c r="A5794" s="3" t="s">
        <v>12350</v>
      </c>
      <c r="B5794" s="3" t="s">
        <v>17204</v>
      </c>
      <c r="C5794" s="4" t="s">
        <v>10411</v>
      </c>
      <c r="D5794" s="4" t="s">
        <v>22172</v>
      </c>
      <c r="E5794" s="3" t="s">
        <v>41</v>
      </c>
      <c r="F5794" s="3">
        <v>32.918599999999998</v>
      </c>
      <c r="G5794" s="3">
        <v>1</v>
      </c>
      <c r="H5794" s="3">
        <v>11</v>
      </c>
      <c r="I5794" s="3">
        <v>1681</v>
      </c>
      <c r="J5794" s="3">
        <v>12714</v>
      </c>
      <c r="K5794" s="3">
        <v>44099811</v>
      </c>
      <c r="L5794" s="3">
        <v>1.06</v>
      </c>
      <c r="M5794" s="3">
        <v>-1.54</v>
      </c>
      <c r="N5794" s="3">
        <v>2315</v>
      </c>
      <c r="O5794" s="3">
        <v>278467</v>
      </c>
      <c r="P5794" s="3">
        <v>612264885</v>
      </c>
      <c r="Q5794" s="3">
        <v>44.92</v>
      </c>
      <c r="R5794" s="3">
        <v>57.09</v>
      </c>
      <c r="S5794" s="4" t="str">
        <f t="shared" si="90"/>
        <v>COMPOUND</v>
      </c>
    </row>
    <row r="5795" spans="1:19" x14ac:dyDescent="0.25">
      <c r="A5795" s="3" t="s">
        <v>12355</v>
      </c>
      <c r="B5795" s="3" t="s">
        <v>17204</v>
      </c>
      <c r="C5795" s="4" t="s">
        <v>6420</v>
      </c>
      <c r="D5795" s="4" t="s">
        <v>20193</v>
      </c>
      <c r="E5795" s="3" t="s">
        <v>44</v>
      </c>
      <c r="F5795" s="3">
        <v>32.918599999999998</v>
      </c>
      <c r="G5795" s="3">
        <v>1</v>
      </c>
      <c r="H5795" s="3">
        <v>12</v>
      </c>
      <c r="I5795" s="3">
        <v>1379</v>
      </c>
      <c r="J5795" s="3">
        <v>76000</v>
      </c>
      <c r="K5795" s="3">
        <v>239771075</v>
      </c>
      <c r="L5795" s="3">
        <v>9.5299999999999994</v>
      </c>
      <c r="M5795" s="3">
        <v>-16</v>
      </c>
      <c r="N5795" s="3">
        <v>3922</v>
      </c>
      <c r="O5795" s="3">
        <v>634259</v>
      </c>
      <c r="P5795" s="3">
        <v>1698051189</v>
      </c>
      <c r="Q5795" s="3">
        <v>102</v>
      </c>
      <c r="R5795" s="3">
        <v>10.97</v>
      </c>
      <c r="S5795" s="4" t="str">
        <f t="shared" si="90"/>
        <v>COMPOUND</v>
      </c>
    </row>
    <row r="5796" spans="1:19" x14ac:dyDescent="0.25">
      <c r="A5796" s="3" t="s">
        <v>12355</v>
      </c>
      <c r="B5796" s="3" t="s">
        <v>17204</v>
      </c>
      <c r="C5796" s="4" t="s">
        <v>6420</v>
      </c>
      <c r="D5796" s="4" t="s">
        <v>20193</v>
      </c>
      <c r="E5796" s="3" t="s">
        <v>44</v>
      </c>
      <c r="F5796" s="3">
        <v>32.918599999999998</v>
      </c>
      <c r="G5796" s="3">
        <v>1</v>
      </c>
      <c r="H5796" s="3">
        <v>12</v>
      </c>
      <c r="I5796" s="3">
        <v>1488</v>
      </c>
      <c r="J5796" s="3">
        <v>90501</v>
      </c>
      <c r="K5796" s="3">
        <v>277572118</v>
      </c>
      <c r="L5796" s="3">
        <v>13.54</v>
      </c>
      <c r="M5796" s="3">
        <v>-0.88</v>
      </c>
      <c r="N5796" s="3">
        <v>1480</v>
      </c>
      <c r="O5796" s="3">
        <v>68246</v>
      </c>
      <c r="P5796" s="3">
        <v>211938709</v>
      </c>
      <c r="Q5796" s="3">
        <v>10.59</v>
      </c>
      <c r="R5796" s="3">
        <v>80.209999999999994</v>
      </c>
      <c r="S5796" s="4" t="str">
        <f t="shared" si="90"/>
        <v>COMPOUND</v>
      </c>
    </row>
    <row r="5797" spans="1:19" x14ac:dyDescent="0.25">
      <c r="A5797" s="3" t="s">
        <v>12355</v>
      </c>
      <c r="B5797" s="3" t="s">
        <v>17204</v>
      </c>
      <c r="C5797" s="4" t="s">
        <v>6420</v>
      </c>
      <c r="D5797" s="4" t="s">
        <v>20193</v>
      </c>
      <c r="E5797" s="3" t="s">
        <v>44</v>
      </c>
      <c r="F5797" s="3">
        <v>32.918599999999998</v>
      </c>
      <c r="G5797" s="3">
        <v>1</v>
      </c>
      <c r="H5797" s="3">
        <v>12</v>
      </c>
      <c r="I5797" s="3">
        <v>1392</v>
      </c>
      <c r="J5797" s="3">
        <v>87851</v>
      </c>
      <c r="K5797" s="3">
        <v>308674097</v>
      </c>
      <c r="L5797" s="3">
        <v>11.04</v>
      </c>
      <c r="M5797" s="3">
        <v>-11.37</v>
      </c>
      <c r="N5797" s="3">
        <v>1401</v>
      </c>
      <c r="O5797" s="3">
        <v>52213</v>
      </c>
      <c r="P5797" s="3">
        <v>161228667</v>
      </c>
      <c r="Q5797" s="3">
        <v>8.3699999999999992</v>
      </c>
      <c r="R5797" s="3">
        <v>83.36</v>
      </c>
      <c r="S5797" s="4" t="str">
        <f t="shared" si="90"/>
        <v>COMPOUND</v>
      </c>
    </row>
    <row r="5798" spans="1:19" x14ac:dyDescent="0.25">
      <c r="A5798" s="3" t="s">
        <v>12388</v>
      </c>
      <c r="B5798" s="3" t="s">
        <v>17204</v>
      </c>
      <c r="C5798" s="4" t="s">
        <v>9687</v>
      </c>
      <c r="D5798" s="4" t="s">
        <v>21811</v>
      </c>
      <c r="E5798" s="3" t="s">
        <v>47</v>
      </c>
      <c r="F5798" s="3">
        <v>32.918599999999998</v>
      </c>
      <c r="G5798" s="3">
        <v>1</v>
      </c>
      <c r="H5798" s="3">
        <v>13</v>
      </c>
      <c r="I5798" s="3">
        <v>387</v>
      </c>
      <c r="J5798" s="3">
        <v>120</v>
      </c>
      <c r="K5798" s="3">
        <v>167298</v>
      </c>
      <c r="L5798" s="3">
        <v>-0.55000000000000004</v>
      </c>
      <c r="M5798" s="3">
        <v>-51.61</v>
      </c>
      <c r="N5798" s="3">
        <v>806</v>
      </c>
      <c r="O5798" s="3">
        <v>408</v>
      </c>
      <c r="P5798" s="3">
        <v>610831</v>
      </c>
      <c r="Q5798" s="3">
        <v>0.01</v>
      </c>
      <c r="R5798" s="3">
        <v>98.63</v>
      </c>
      <c r="S5798" s="4" t="str">
        <f t="shared" si="90"/>
        <v>COMPOUND</v>
      </c>
    </row>
    <row r="5799" spans="1:19" x14ac:dyDescent="0.25">
      <c r="A5799" s="3" t="s">
        <v>12388</v>
      </c>
      <c r="B5799" s="3" t="s">
        <v>17204</v>
      </c>
      <c r="C5799" s="4" t="s">
        <v>9687</v>
      </c>
      <c r="D5799" s="4" t="s">
        <v>21811</v>
      </c>
      <c r="E5799" s="3" t="s">
        <v>47</v>
      </c>
      <c r="F5799" s="3">
        <v>32.918599999999998</v>
      </c>
      <c r="G5799" s="3">
        <v>1</v>
      </c>
      <c r="H5799" s="3">
        <v>13</v>
      </c>
      <c r="I5799" s="3">
        <v>485</v>
      </c>
      <c r="J5799" s="3">
        <v>390</v>
      </c>
      <c r="K5799" s="3">
        <v>614540</v>
      </c>
      <c r="L5799" s="3">
        <v>-0.49</v>
      </c>
      <c r="M5799" s="3">
        <v>-36.700000000000003</v>
      </c>
      <c r="N5799" s="3">
        <v>818</v>
      </c>
      <c r="O5799" s="3">
        <v>1526</v>
      </c>
      <c r="P5799" s="3">
        <v>2191753</v>
      </c>
      <c r="Q5799" s="3">
        <v>0.16</v>
      </c>
      <c r="R5799" s="3">
        <v>98.74</v>
      </c>
      <c r="S5799" s="4" t="str">
        <f t="shared" si="90"/>
        <v>COMPOUND</v>
      </c>
    </row>
    <row r="5800" spans="1:19" x14ac:dyDescent="0.25">
      <c r="A5800" s="3" t="s">
        <v>12388</v>
      </c>
      <c r="B5800" s="3" t="s">
        <v>17204</v>
      </c>
      <c r="C5800" s="4" t="s">
        <v>9687</v>
      </c>
      <c r="D5800" s="4" t="s">
        <v>21811</v>
      </c>
      <c r="E5800" s="3" t="s">
        <v>47</v>
      </c>
      <c r="F5800" s="3">
        <v>32.918599999999998</v>
      </c>
      <c r="G5800" s="3">
        <v>1</v>
      </c>
      <c r="H5800" s="3">
        <v>13</v>
      </c>
      <c r="I5800" s="3">
        <v>472</v>
      </c>
      <c r="J5800" s="3">
        <v>140</v>
      </c>
      <c r="K5800" s="3">
        <v>177283</v>
      </c>
      <c r="L5800" s="3">
        <v>-0.61</v>
      </c>
      <c r="M5800" s="3">
        <v>-42.67</v>
      </c>
      <c r="N5800" s="3">
        <v>826</v>
      </c>
      <c r="O5800" s="3">
        <v>265</v>
      </c>
      <c r="P5800" s="3">
        <v>503837</v>
      </c>
      <c r="Q5800" s="3">
        <v>-0.02</v>
      </c>
      <c r="R5800" s="3">
        <v>99.89</v>
      </c>
      <c r="S5800" s="4" t="str">
        <f t="shared" si="90"/>
        <v>COMPOUND</v>
      </c>
    </row>
    <row r="5801" spans="1:19" x14ac:dyDescent="0.25">
      <c r="A5801" s="3" t="s">
        <v>12432</v>
      </c>
      <c r="B5801" s="3" t="s">
        <v>17204</v>
      </c>
      <c r="C5801" s="4" t="s">
        <v>12433</v>
      </c>
      <c r="D5801" s="4" t="s">
        <v>23039</v>
      </c>
      <c r="E5801" s="3" t="s">
        <v>50</v>
      </c>
      <c r="F5801" s="3">
        <v>32.918599999999998</v>
      </c>
      <c r="G5801" s="3">
        <v>1</v>
      </c>
      <c r="H5801" s="3">
        <v>14</v>
      </c>
      <c r="I5801" s="3">
        <v>954</v>
      </c>
      <c r="J5801" s="3">
        <v>58361</v>
      </c>
      <c r="K5801" s="3">
        <v>204946852</v>
      </c>
      <c r="L5801" s="3">
        <v>7.19</v>
      </c>
      <c r="M5801" s="3">
        <v>-31.26</v>
      </c>
      <c r="N5801" s="3">
        <v>1109</v>
      </c>
      <c r="O5801" s="3">
        <v>55873</v>
      </c>
      <c r="P5801" s="3">
        <v>204691628</v>
      </c>
      <c r="Q5801" s="3">
        <v>8.94</v>
      </c>
      <c r="R5801" s="3">
        <v>90.11</v>
      </c>
      <c r="S5801" s="4" t="str">
        <f t="shared" si="90"/>
        <v>COMPOUND</v>
      </c>
    </row>
    <row r="5802" spans="1:19" x14ac:dyDescent="0.25">
      <c r="A5802" s="3" t="s">
        <v>12432</v>
      </c>
      <c r="B5802" s="3" t="s">
        <v>17204</v>
      </c>
      <c r="C5802" s="4" t="s">
        <v>12433</v>
      </c>
      <c r="D5802" s="4" t="s">
        <v>23039</v>
      </c>
      <c r="E5802" s="3" t="s">
        <v>50</v>
      </c>
      <c r="F5802" s="3">
        <v>32.918599999999998</v>
      </c>
      <c r="G5802" s="3">
        <v>1</v>
      </c>
      <c r="H5802" s="3">
        <v>14</v>
      </c>
      <c r="I5802" s="3">
        <v>1047</v>
      </c>
      <c r="J5802" s="3">
        <v>62716</v>
      </c>
      <c r="K5802" s="3">
        <v>210766847</v>
      </c>
      <c r="L5802" s="3">
        <v>9.2200000000000006</v>
      </c>
      <c r="M5802" s="3">
        <v>-16.63</v>
      </c>
      <c r="N5802" s="3">
        <v>913</v>
      </c>
      <c r="O5802" s="3">
        <v>60709</v>
      </c>
      <c r="P5802" s="3">
        <v>216162169</v>
      </c>
      <c r="Q5802" s="3">
        <v>9.41</v>
      </c>
      <c r="R5802" s="3">
        <v>96.08</v>
      </c>
      <c r="S5802" s="4" t="str">
        <f t="shared" si="90"/>
        <v>COMPOUND</v>
      </c>
    </row>
    <row r="5803" spans="1:19" x14ac:dyDescent="0.25">
      <c r="A5803" s="3" t="s">
        <v>12432</v>
      </c>
      <c r="B5803" s="3" t="s">
        <v>17204</v>
      </c>
      <c r="C5803" s="4" t="s">
        <v>12433</v>
      </c>
      <c r="D5803" s="4" t="s">
        <v>23039</v>
      </c>
      <c r="E5803" s="3" t="s">
        <v>50</v>
      </c>
      <c r="F5803" s="3">
        <v>32.918599999999998</v>
      </c>
      <c r="G5803" s="3">
        <v>1</v>
      </c>
      <c r="H5803" s="3">
        <v>14</v>
      </c>
      <c r="I5803" s="3">
        <v>995</v>
      </c>
      <c r="J5803" s="3">
        <v>76658</v>
      </c>
      <c r="K5803" s="3">
        <v>277898708</v>
      </c>
      <c r="L5803" s="3">
        <v>9.5500000000000007</v>
      </c>
      <c r="M5803" s="3">
        <v>-24.88</v>
      </c>
      <c r="N5803" s="3">
        <v>982</v>
      </c>
      <c r="O5803" s="3">
        <v>61673</v>
      </c>
      <c r="P5803" s="3">
        <v>215136617</v>
      </c>
      <c r="Q5803" s="3">
        <v>9.9</v>
      </c>
      <c r="R5803" s="3">
        <v>95.4</v>
      </c>
      <c r="S5803" s="4" t="str">
        <f t="shared" si="90"/>
        <v>COMPOUND</v>
      </c>
    </row>
    <row r="5804" spans="1:19" x14ac:dyDescent="0.25">
      <c r="A5804" s="3" t="s">
        <v>12463</v>
      </c>
      <c r="B5804" s="3" t="s">
        <v>17204</v>
      </c>
      <c r="C5804" s="4" t="s">
        <v>6356</v>
      </c>
      <c r="D5804" s="4" t="s">
        <v>20161</v>
      </c>
      <c r="E5804" s="3" t="s">
        <v>53</v>
      </c>
      <c r="F5804" s="3">
        <v>32.918599999999998</v>
      </c>
      <c r="G5804" s="3">
        <v>1</v>
      </c>
      <c r="H5804" s="3">
        <v>15</v>
      </c>
      <c r="I5804" s="3">
        <v>1537</v>
      </c>
      <c r="J5804" s="3">
        <v>1161</v>
      </c>
      <c r="K5804" s="3">
        <v>4692362</v>
      </c>
      <c r="L5804" s="3">
        <v>-0.41</v>
      </c>
      <c r="M5804" s="3">
        <v>-10.33</v>
      </c>
      <c r="N5804" s="3">
        <v>1643</v>
      </c>
      <c r="O5804" s="3">
        <v>200054</v>
      </c>
      <c r="P5804" s="3">
        <v>1014456652</v>
      </c>
      <c r="Q5804" s="3">
        <v>32.130000000000003</v>
      </c>
      <c r="R5804" s="3">
        <v>75.08</v>
      </c>
      <c r="S5804" s="4" t="str">
        <f t="shared" si="90"/>
        <v>COMPOUND</v>
      </c>
    </row>
    <row r="5805" spans="1:19" x14ac:dyDescent="0.25">
      <c r="A5805" s="3" t="s">
        <v>12463</v>
      </c>
      <c r="B5805" s="3" t="s">
        <v>17204</v>
      </c>
      <c r="C5805" s="4" t="s">
        <v>6356</v>
      </c>
      <c r="D5805" s="4" t="s">
        <v>20161</v>
      </c>
      <c r="E5805" s="3" t="s">
        <v>53</v>
      </c>
      <c r="F5805" s="3">
        <v>32.918599999999998</v>
      </c>
      <c r="G5805" s="3">
        <v>1</v>
      </c>
      <c r="H5805" s="3">
        <v>15</v>
      </c>
      <c r="I5805" s="3">
        <v>1511</v>
      </c>
      <c r="J5805" s="3">
        <v>9407</v>
      </c>
      <c r="K5805" s="3">
        <v>14002583</v>
      </c>
      <c r="L5805" s="3">
        <v>0.92</v>
      </c>
      <c r="M5805" s="3">
        <v>-0.06</v>
      </c>
      <c r="N5805" s="3">
        <v>1500</v>
      </c>
      <c r="O5805" s="3">
        <v>178710</v>
      </c>
      <c r="P5805" s="3">
        <v>805995692</v>
      </c>
      <c r="Q5805" s="3">
        <v>27.84</v>
      </c>
      <c r="R5805" s="3">
        <v>79.650000000000006</v>
      </c>
      <c r="S5805" s="4" t="str">
        <f t="shared" si="90"/>
        <v>COMPOUND</v>
      </c>
    </row>
    <row r="5806" spans="1:19" x14ac:dyDescent="0.25">
      <c r="A5806" s="3" t="s">
        <v>12463</v>
      </c>
      <c r="B5806" s="3" t="s">
        <v>17204</v>
      </c>
      <c r="C5806" s="4" t="s">
        <v>6356</v>
      </c>
      <c r="D5806" s="4" t="s">
        <v>20161</v>
      </c>
      <c r="E5806" s="3" t="s">
        <v>53</v>
      </c>
      <c r="F5806" s="3">
        <v>32.918599999999998</v>
      </c>
      <c r="G5806" s="3">
        <v>1</v>
      </c>
      <c r="H5806" s="3">
        <v>15</v>
      </c>
      <c r="I5806" s="3">
        <v>1609</v>
      </c>
      <c r="J5806" s="3">
        <v>9729</v>
      </c>
      <c r="K5806" s="3">
        <v>20390340</v>
      </c>
      <c r="L5806" s="3">
        <v>0.67</v>
      </c>
      <c r="M5806" s="3">
        <v>-3.99</v>
      </c>
      <c r="N5806" s="3">
        <v>1543</v>
      </c>
      <c r="O5806" s="3">
        <v>157604</v>
      </c>
      <c r="P5806" s="3">
        <v>703665768</v>
      </c>
      <c r="Q5806" s="3">
        <v>25.4</v>
      </c>
      <c r="R5806" s="3">
        <v>79.28</v>
      </c>
      <c r="S5806" s="4" t="str">
        <f t="shared" si="90"/>
        <v>COMPOUND</v>
      </c>
    </row>
    <row r="5807" spans="1:19" x14ac:dyDescent="0.25">
      <c r="A5807" s="3" t="s">
        <v>12475</v>
      </c>
      <c r="B5807" s="3" t="s">
        <v>17204</v>
      </c>
      <c r="C5807" s="4" t="s">
        <v>1993</v>
      </c>
      <c r="D5807" s="4" t="s">
        <v>18008</v>
      </c>
      <c r="E5807" s="3" t="s">
        <v>56</v>
      </c>
      <c r="F5807" s="3">
        <v>32.918599999999998</v>
      </c>
      <c r="G5807" s="3">
        <v>1</v>
      </c>
      <c r="H5807" s="3">
        <v>16</v>
      </c>
      <c r="I5807" s="3">
        <v>962</v>
      </c>
      <c r="J5807" s="3">
        <v>1188</v>
      </c>
      <c r="K5807" s="3">
        <v>1472446</v>
      </c>
      <c r="L5807" s="3">
        <v>-0.41</v>
      </c>
      <c r="M5807" s="3">
        <v>-30.97</v>
      </c>
      <c r="N5807" s="3">
        <v>1325</v>
      </c>
      <c r="O5807" s="3">
        <v>61746</v>
      </c>
      <c r="P5807" s="3">
        <v>209529460</v>
      </c>
      <c r="Q5807" s="3">
        <v>9.8800000000000008</v>
      </c>
      <c r="R5807" s="3">
        <v>84.03</v>
      </c>
      <c r="S5807" s="4" t="str">
        <f t="shared" si="90"/>
        <v>COMPOUND</v>
      </c>
    </row>
    <row r="5808" spans="1:19" x14ac:dyDescent="0.25">
      <c r="A5808" s="3" t="s">
        <v>12475</v>
      </c>
      <c r="B5808" s="3" t="s">
        <v>17204</v>
      </c>
      <c r="C5808" s="4" t="s">
        <v>1993</v>
      </c>
      <c r="D5808" s="4" t="s">
        <v>18008</v>
      </c>
      <c r="E5808" s="3" t="s">
        <v>56</v>
      </c>
      <c r="F5808" s="3">
        <v>32.918599999999998</v>
      </c>
      <c r="G5808" s="3">
        <v>1</v>
      </c>
      <c r="H5808" s="3">
        <v>16</v>
      </c>
      <c r="I5808" s="3">
        <v>3467</v>
      </c>
      <c r="J5808" s="3">
        <v>644877</v>
      </c>
      <c r="K5808" s="3">
        <v>1867429725</v>
      </c>
      <c r="L5808" s="3">
        <v>99.82</v>
      </c>
      <c r="M5808" s="3">
        <v>69.790000000000006</v>
      </c>
      <c r="N5808" s="3">
        <v>1266</v>
      </c>
      <c r="O5808" s="3">
        <v>1569</v>
      </c>
      <c r="P5808" s="3">
        <v>2063602</v>
      </c>
      <c r="Q5808" s="3">
        <v>0.17</v>
      </c>
      <c r="R5808" s="3">
        <v>86.2</v>
      </c>
      <c r="S5808" s="4" t="str">
        <f t="shared" si="90"/>
        <v>COMPOUND</v>
      </c>
    </row>
    <row r="5809" spans="1:19" x14ac:dyDescent="0.25">
      <c r="A5809" s="3" t="s">
        <v>12475</v>
      </c>
      <c r="B5809" s="3" t="s">
        <v>17204</v>
      </c>
      <c r="C5809" s="4" t="s">
        <v>1993</v>
      </c>
      <c r="D5809" s="4" t="s">
        <v>18008</v>
      </c>
      <c r="E5809" s="3" t="s">
        <v>56</v>
      </c>
      <c r="F5809" s="3">
        <v>32.918599999999998</v>
      </c>
      <c r="G5809" s="3">
        <v>1</v>
      </c>
      <c r="H5809" s="3">
        <v>16</v>
      </c>
      <c r="I5809" s="3">
        <v>910</v>
      </c>
      <c r="J5809" s="3">
        <v>1333</v>
      </c>
      <c r="K5809" s="3">
        <v>1741083</v>
      </c>
      <c r="L5809" s="3">
        <v>-0.45</v>
      </c>
      <c r="M5809" s="3">
        <v>-27.77</v>
      </c>
      <c r="N5809" s="3">
        <v>1253</v>
      </c>
      <c r="O5809" s="3">
        <v>4141</v>
      </c>
      <c r="P5809" s="3">
        <v>5610435</v>
      </c>
      <c r="Q5809" s="3">
        <v>0.6</v>
      </c>
      <c r="R5809" s="3">
        <v>87.61</v>
      </c>
      <c r="S5809" s="4" t="str">
        <f t="shared" si="90"/>
        <v>COMPOUND</v>
      </c>
    </row>
    <row r="5810" spans="1:19" x14ac:dyDescent="0.25">
      <c r="A5810" s="3" t="s">
        <v>12504</v>
      </c>
      <c r="B5810" s="3" t="s">
        <v>17204</v>
      </c>
      <c r="C5810" s="4" t="s">
        <v>24176</v>
      </c>
      <c r="D5810" s="4" t="s">
        <v>17607</v>
      </c>
      <c r="E5810" s="3" t="s">
        <v>59</v>
      </c>
      <c r="F5810" s="3">
        <v>32.918599999999998</v>
      </c>
      <c r="G5810" s="3">
        <v>1</v>
      </c>
      <c r="H5810" s="3">
        <v>17</v>
      </c>
      <c r="I5810" s="3">
        <v>1577</v>
      </c>
      <c r="J5810" s="3">
        <v>160221</v>
      </c>
      <c r="K5810" s="3">
        <v>476148203</v>
      </c>
      <c r="L5810" s="3">
        <v>20.73</v>
      </c>
      <c r="M5810" s="3">
        <v>-8.89</v>
      </c>
      <c r="N5810" s="3">
        <v>1458</v>
      </c>
      <c r="O5810" s="3">
        <v>212304</v>
      </c>
      <c r="P5810" s="3">
        <v>452215504</v>
      </c>
      <c r="Q5810" s="3">
        <v>34.11</v>
      </c>
      <c r="R5810" s="3">
        <v>80.290000000000006</v>
      </c>
      <c r="S5810" s="4" t="str">
        <f t="shared" si="90"/>
        <v>COMPOUND</v>
      </c>
    </row>
    <row r="5811" spans="1:19" x14ac:dyDescent="0.25">
      <c r="A5811" s="3" t="s">
        <v>12504</v>
      </c>
      <c r="B5811" s="3" t="s">
        <v>17204</v>
      </c>
      <c r="C5811" s="4" t="s">
        <v>24176</v>
      </c>
      <c r="D5811" s="4" t="s">
        <v>17607</v>
      </c>
      <c r="E5811" s="3" t="s">
        <v>59</v>
      </c>
      <c r="F5811" s="3">
        <v>32.918599999999998</v>
      </c>
      <c r="G5811" s="3">
        <v>1</v>
      </c>
      <c r="H5811" s="3">
        <v>17</v>
      </c>
      <c r="I5811" s="3">
        <v>1206</v>
      </c>
      <c r="J5811" s="3">
        <v>19429</v>
      </c>
      <c r="K5811" s="3">
        <v>63340566</v>
      </c>
      <c r="L5811" s="3">
        <v>2.48</v>
      </c>
      <c r="M5811" s="3">
        <v>-10.95</v>
      </c>
      <c r="N5811" s="3">
        <v>1484</v>
      </c>
      <c r="O5811" s="3">
        <v>207593</v>
      </c>
      <c r="P5811" s="3">
        <v>459706812</v>
      </c>
      <c r="Q5811" s="3">
        <v>32.35</v>
      </c>
      <c r="R5811" s="3">
        <v>80.099999999999994</v>
      </c>
      <c r="S5811" s="4" t="str">
        <f t="shared" si="90"/>
        <v>COMPOUND</v>
      </c>
    </row>
    <row r="5812" spans="1:19" x14ac:dyDescent="0.25">
      <c r="A5812" s="3" t="s">
        <v>12504</v>
      </c>
      <c r="B5812" s="3" t="s">
        <v>17204</v>
      </c>
      <c r="C5812" s="4" t="s">
        <v>24176</v>
      </c>
      <c r="D5812" s="4" t="s">
        <v>17607</v>
      </c>
      <c r="E5812" s="3" t="s">
        <v>59</v>
      </c>
      <c r="F5812" s="3">
        <v>32.918599999999998</v>
      </c>
      <c r="G5812" s="3">
        <v>1</v>
      </c>
      <c r="H5812" s="3">
        <v>17</v>
      </c>
      <c r="I5812" s="3">
        <v>1262</v>
      </c>
      <c r="J5812" s="3">
        <v>75981</v>
      </c>
      <c r="K5812" s="3">
        <v>311166578</v>
      </c>
      <c r="L5812" s="3">
        <v>9.4600000000000009</v>
      </c>
      <c r="M5812" s="3">
        <v>-15.8</v>
      </c>
      <c r="N5812" s="3">
        <v>1396</v>
      </c>
      <c r="O5812" s="3">
        <v>169655</v>
      </c>
      <c r="P5812" s="3">
        <v>362630779</v>
      </c>
      <c r="Q5812" s="3">
        <v>27.34</v>
      </c>
      <c r="R5812" s="3">
        <v>83.5</v>
      </c>
      <c r="S5812" s="4" t="str">
        <f t="shared" si="90"/>
        <v>COMPOUND</v>
      </c>
    </row>
    <row r="5813" spans="1:19" x14ac:dyDescent="0.25">
      <c r="A5813" s="3" t="s">
        <v>12519</v>
      </c>
      <c r="B5813" s="3" t="s">
        <v>17204</v>
      </c>
      <c r="C5813" s="4" t="s">
        <v>12520</v>
      </c>
      <c r="D5813" s="4" t="s">
        <v>20504</v>
      </c>
      <c r="E5813" s="3" t="s">
        <v>62</v>
      </c>
      <c r="F5813" s="3">
        <v>32.918599999999998</v>
      </c>
      <c r="G5813" s="3">
        <v>1</v>
      </c>
      <c r="H5813" s="3">
        <v>18</v>
      </c>
      <c r="I5813" s="3">
        <v>1381</v>
      </c>
      <c r="J5813" s="3">
        <v>2209</v>
      </c>
      <c r="K5813" s="3">
        <v>2913422</v>
      </c>
      <c r="L5813" s="3">
        <v>-0.28000000000000003</v>
      </c>
      <c r="M5813" s="3">
        <v>-15.93</v>
      </c>
      <c r="N5813" s="3">
        <v>1582</v>
      </c>
      <c r="O5813" s="3">
        <v>5269</v>
      </c>
      <c r="P5813" s="3">
        <v>8210424</v>
      </c>
      <c r="Q5813" s="3">
        <v>0.79</v>
      </c>
      <c r="R5813" s="3">
        <v>76.8</v>
      </c>
      <c r="S5813" s="4" t="str">
        <f t="shared" si="90"/>
        <v>COMPOUND</v>
      </c>
    </row>
    <row r="5814" spans="1:19" x14ac:dyDescent="0.25">
      <c r="A5814" s="3" t="s">
        <v>12519</v>
      </c>
      <c r="B5814" s="3" t="s">
        <v>17204</v>
      </c>
      <c r="C5814" s="4" t="s">
        <v>12520</v>
      </c>
      <c r="D5814" s="4" t="s">
        <v>20504</v>
      </c>
      <c r="E5814" s="3" t="s">
        <v>62</v>
      </c>
      <c r="F5814" s="3">
        <v>32.918599999999998</v>
      </c>
      <c r="G5814" s="3">
        <v>1</v>
      </c>
      <c r="H5814" s="3">
        <v>18</v>
      </c>
      <c r="I5814" s="3">
        <v>744</v>
      </c>
      <c r="J5814" s="3">
        <v>92209</v>
      </c>
      <c r="K5814" s="3">
        <v>241693560</v>
      </c>
      <c r="L5814" s="3">
        <v>13.81</v>
      </c>
      <c r="M5814" s="3">
        <v>-27.45</v>
      </c>
      <c r="N5814" s="3">
        <v>1410</v>
      </c>
      <c r="O5814" s="3">
        <v>11348</v>
      </c>
      <c r="P5814" s="3">
        <v>18078215</v>
      </c>
      <c r="Q5814" s="3">
        <v>1.7</v>
      </c>
      <c r="R5814" s="3">
        <v>82.17</v>
      </c>
      <c r="S5814" s="4" t="str">
        <f t="shared" si="90"/>
        <v>COMPOUND</v>
      </c>
    </row>
    <row r="5815" spans="1:19" x14ac:dyDescent="0.25">
      <c r="A5815" s="3" t="s">
        <v>12519</v>
      </c>
      <c r="B5815" s="3" t="s">
        <v>17204</v>
      </c>
      <c r="C5815" s="4" t="s">
        <v>12520</v>
      </c>
      <c r="D5815" s="4" t="s">
        <v>20504</v>
      </c>
      <c r="E5815" s="3" t="s">
        <v>62</v>
      </c>
      <c r="F5815" s="3">
        <v>32.918599999999998</v>
      </c>
      <c r="G5815" s="3">
        <v>1</v>
      </c>
      <c r="H5815" s="3">
        <v>18</v>
      </c>
      <c r="I5815" s="3">
        <v>1465</v>
      </c>
      <c r="J5815" s="3">
        <v>2677</v>
      </c>
      <c r="K5815" s="3">
        <v>3499173</v>
      </c>
      <c r="L5815" s="3">
        <v>-0.27</v>
      </c>
      <c r="M5815" s="3">
        <v>-8.89</v>
      </c>
      <c r="N5815" s="3">
        <v>1448</v>
      </c>
      <c r="O5815" s="3">
        <v>10132</v>
      </c>
      <c r="P5815" s="3">
        <v>15576476</v>
      </c>
      <c r="Q5815" s="3">
        <v>1.57</v>
      </c>
      <c r="R5815" s="3">
        <v>82.01</v>
      </c>
      <c r="S5815" s="4" t="str">
        <f t="shared" si="90"/>
        <v>COMPOUND</v>
      </c>
    </row>
    <row r="5816" spans="1:19" x14ac:dyDescent="0.25">
      <c r="A5816" s="3" t="s">
        <v>12545</v>
      </c>
      <c r="B5816" s="3" t="s">
        <v>17204</v>
      </c>
      <c r="C5816" s="4" t="s">
        <v>11098</v>
      </c>
      <c r="D5816" s="4" t="s">
        <v>22513</v>
      </c>
      <c r="E5816" s="3" t="s">
        <v>65</v>
      </c>
      <c r="F5816" s="3">
        <v>32.918599999999998</v>
      </c>
      <c r="G5816" s="3">
        <v>1</v>
      </c>
      <c r="H5816" s="3">
        <v>19</v>
      </c>
      <c r="I5816" s="3">
        <v>1679</v>
      </c>
      <c r="J5816" s="3">
        <v>11034</v>
      </c>
      <c r="K5816" s="3">
        <v>19312937</v>
      </c>
      <c r="L5816" s="3">
        <v>0.9</v>
      </c>
      <c r="M5816" s="3">
        <v>-5.23</v>
      </c>
      <c r="N5816" s="3">
        <v>1276</v>
      </c>
      <c r="O5816" s="3">
        <v>797</v>
      </c>
      <c r="P5816" s="3">
        <v>1026799</v>
      </c>
      <c r="Q5816" s="3">
        <v>7.0000000000000007E-2</v>
      </c>
      <c r="R5816" s="3">
        <v>85.41</v>
      </c>
      <c r="S5816" s="4" t="str">
        <f t="shared" si="90"/>
        <v>COMPOUND</v>
      </c>
    </row>
    <row r="5817" spans="1:19" x14ac:dyDescent="0.25">
      <c r="A5817" s="3" t="s">
        <v>12545</v>
      </c>
      <c r="B5817" s="3" t="s">
        <v>17204</v>
      </c>
      <c r="C5817" s="4" t="s">
        <v>11098</v>
      </c>
      <c r="D5817" s="4" t="s">
        <v>22513</v>
      </c>
      <c r="E5817" s="3" t="s">
        <v>65</v>
      </c>
      <c r="F5817" s="3">
        <v>32.918599999999998</v>
      </c>
      <c r="G5817" s="3">
        <v>1</v>
      </c>
      <c r="H5817" s="3">
        <v>19</v>
      </c>
      <c r="I5817" s="3">
        <v>1052</v>
      </c>
      <c r="J5817" s="3">
        <v>68</v>
      </c>
      <c r="K5817" s="3">
        <v>91687</v>
      </c>
      <c r="L5817" s="3">
        <v>-0.54</v>
      </c>
      <c r="M5817" s="3">
        <v>-16.45</v>
      </c>
      <c r="N5817" s="3">
        <v>1374</v>
      </c>
      <c r="O5817" s="3">
        <v>1220</v>
      </c>
      <c r="P5817" s="3">
        <v>1753276</v>
      </c>
      <c r="Q5817" s="3">
        <v>0.12</v>
      </c>
      <c r="R5817" s="3">
        <v>83.18</v>
      </c>
      <c r="S5817" s="4" t="str">
        <f t="shared" si="90"/>
        <v>COMPOUND</v>
      </c>
    </row>
    <row r="5818" spans="1:19" x14ac:dyDescent="0.25">
      <c r="A5818" s="3" t="s">
        <v>12545</v>
      </c>
      <c r="B5818" s="3" t="s">
        <v>17204</v>
      </c>
      <c r="C5818" s="4" t="s">
        <v>11098</v>
      </c>
      <c r="D5818" s="4" t="s">
        <v>22513</v>
      </c>
      <c r="E5818" s="3" t="s">
        <v>65</v>
      </c>
      <c r="F5818" s="3">
        <v>32.918599999999998</v>
      </c>
      <c r="G5818" s="3">
        <v>1</v>
      </c>
      <c r="H5818" s="3">
        <v>19</v>
      </c>
      <c r="I5818" s="3">
        <v>1016</v>
      </c>
      <c r="J5818" s="3">
        <v>459</v>
      </c>
      <c r="K5818" s="3">
        <v>594855</v>
      </c>
      <c r="L5818" s="3">
        <v>-0.56999999999999995</v>
      </c>
      <c r="M5818" s="3">
        <v>-24.17</v>
      </c>
      <c r="N5818" s="3">
        <v>3592</v>
      </c>
      <c r="O5818" s="3">
        <v>677606</v>
      </c>
      <c r="P5818" s="3">
        <v>1965943765</v>
      </c>
      <c r="Q5818" s="3">
        <v>109.4</v>
      </c>
      <c r="R5818" s="3">
        <v>20.38</v>
      </c>
      <c r="S5818" s="4" t="str">
        <f t="shared" si="90"/>
        <v>COMPOUND</v>
      </c>
    </row>
    <row r="5819" spans="1:19" x14ac:dyDescent="0.25">
      <c r="A5819" s="3" t="s">
        <v>12548</v>
      </c>
      <c r="B5819" s="3" t="s">
        <v>17204</v>
      </c>
      <c r="C5819" s="4" t="s">
        <v>12549</v>
      </c>
      <c r="D5819" s="4" t="s">
        <v>23062</v>
      </c>
      <c r="E5819" s="3" t="s">
        <v>68</v>
      </c>
      <c r="F5819" s="3">
        <v>32.918599999999998</v>
      </c>
      <c r="G5819" s="3">
        <v>1</v>
      </c>
      <c r="H5819" s="3">
        <v>20</v>
      </c>
      <c r="I5819" s="3">
        <v>2426</v>
      </c>
      <c r="J5819" s="3">
        <v>786912</v>
      </c>
      <c r="K5819" s="3">
        <v>2090681890</v>
      </c>
      <c r="L5819" s="3">
        <v>104.03</v>
      </c>
      <c r="M5819" s="3">
        <v>21.58</v>
      </c>
      <c r="N5819" s="3">
        <v>1062</v>
      </c>
      <c r="O5819" s="3">
        <v>65726</v>
      </c>
      <c r="P5819" s="3">
        <v>235587359</v>
      </c>
      <c r="Q5819" s="3">
        <v>10.52</v>
      </c>
      <c r="R5819" s="3">
        <v>91.43</v>
      </c>
      <c r="S5819" s="4" t="str">
        <f t="shared" si="90"/>
        <v>COMPOUND</v>
      </c>
    </row>
    <row r="5820" spans="1:19" x14ac:dyDescent="0.25">
      <c r="A5820" s="3" t="s">
        <v>12548</v>
      </c>
      <c r="B5820" s="3" t="s">
        <v>17204</v>
      </c>
      <c r="C5820" s="4" t="s">
        <v>12549</v>
      </c>
      <c r="D5820" s="4" t="s">
        <v>23062</v>
      </c>
      <c r="E5820" s="3" t="s">
        <v>68</v>
      </c>
      <c r="F5820" s="3">
        <v>32.918599999999998</v>
      </c>
      <c r="G5820" s="3">
        <v>1</v>
      </c>
      <c r="H5820" s="3">
        <v>20</v>
      </c>
      <c r="I5820" s="3">
        <v>1143</v>
      </c>
      <c r="J5820" s="3">
        <v>35778</v>
      </c>
      <c r="K5820" s="3">
        <v>99935631</v>
      </c>
      <c r="L5820" s="3">
        <v>5.0199999999999996</v>
      </c>
      <c r="M5820" s="3">
        <v>-13.2</v>
      </c>
      <c r="N5820" s="3">
        <v>1023</v>
      </c>
      <c r="O5820" s="3">
        <v>78146</v>
      </c>
      <c r="P5820" s="3">
        <v>269507482</v>
      </c>
      <c r="Q5820" s="3">
        <v>12.13</v>
      </c>
      <c r="R5820" s="3">
        <v>93</v>
      </c>
      <c r="S5820" s="4" t="str">
        <f t="shared" si="90"/>
        <v>COMPOUND</v>
      </c>
    </row>
    <row r="5821" spans="1:19" x14ac:dyDescent="0.25">
      <c r="A5821" s="3" t="s">
        <v>12548</v>
      </c>
      <c r="B5821" s="3" t="s">
        <v>17204</v>
      </c>
      <c r="C5821" s="4" t="s">
        <v>12549</v>
      </c>
      <c r="D5821" s="4" t="s">
        <v>23062</v>
      </c>
      <c r="E5821" s="3" t="s">
        <v>68</v>
      </c>
      <c r="F5821" s="3">
        <v>32.918599999999998</v>
      </c>
      <c r="G5821" s="3">
        <v>1</v>
      </c>
      <c r="H5821" s="3">
        <v>20</v>
      </c>
      <c r="I5821" s="3">
        <v>1126</v>
      </c>
      <c r="J5821" s="3">
        <v>24477</v>
      </c>
      <c r="K5821" s="3">
        <v>62999375</v>
      </c>
      <c r="L5821" s="3">
        <v>2.62</v>
      </c>
      <c r="M5821" s="3">
        <v>-20.420000000000002</v>
      </c>
      <c r="N5821" s="3">
        <v>1062</v>
      </c>
      <c r="O5821" s="3">
        <v>113357</v>
      </c>
      <c r="P5821" s="3">
        <v>361321554</v>
      </c>
      <c r="Q5821" s="3">
        <v>18.25</v>
      </c>
      <c r="R5821" s="3">
        <v>93.1</v>
      </c>
      <c r="S5821" s="4" t="str">
        <f t="shared" si="90"/>
        <v>COMPOUND</v>
      </c>
    </row>
    <row r="5822" spans="1:19" x14ac:dyDescent="0.25">
      <c r="A5822" s="3"/>
      <c r="B5822" s="3" t="s">
        <v>17204</v>
      </c>
      <c r="C5822" s="4"/>
      <c r="D5822" s="4"/>
      <c r="E5822" s="3" t="s">
        <v>71</v>
      </c>
      <c r="F5822" s="3">
        <v>0</v>
      </c>
      <c r="G5822" s="3">
        <v>1</v>
      </c>
      <c r="H5822" s="3">
        <v>21</v>
      </c>
      <c r="I5822" s="3">
        <v>1465</v>
      </c>
      <c r="J5822" s="3">
        <v>4834</v>
      </c>
      <c r="K5822" s="3">
        <v>7909551</v>
      </c>
      <c r="L5822" s="3">
        <v>7.0000000000000007E-2</v>
      </c>
      <c r="M5822" s="3">
        <v>-12.91</v>
      </c>
      <c r="N5822" s="3">
        <v>3726</v>
      </c>
      <c r="O5822" s="3">
        <v>616684</v>
      </c>
      <c r="P5822" s="3">
        <v>1699673656</v>
      </c>
      <c r="Q5822" s="3">
        <v>99.17</v>
      </c>
      <c r="R5822" s="3">
        <v>16.489999999999998</v>
      </c>
      <c r="S5822" s="4" t="str">
        <f t="shared" si="90"/>
        <v>EMPTY</v>
      </c>
    </row>
    <row r="5823" spans="1:19" x14ac:dyDescent="0.25">
      <c r="A5823" s="3"/>
      <c r="B5823" s="3" t="s">
        <v>17204</v>
      </c>
      <c r="C5823" s="4"/>
      <c r="D5823" s="4"/>
      <c r="E5823" s="3" t="s">
        <v>71</v>
      </c>
      <c r="F5823" s="3">
        <v>0</v>
      </c>
      <c r="G5823" s="3">
        <v>1</v>
      </c>
      <c r="H5823" s="3">
        <v>21</v>
      </c>
      <c r="I5823" s="3">
        <v>1338</v>
      </c>
      <c r="J5823" s="3">
        <v>2542</v>
      </c>
      <c r="K5823" s="3">
        <v>5271358</v>
      </c>
      <c r="L5823" s="3">
        <v>-0.15</v>
      </c>
      <c r="M5823" s="3">
        <v>-6.24</v>
      </c>
      <c r="N5823" s="3">
        <v>3556</v>
      </c>
      <c r="O5823" s="3">
        <v>662083</v>
      </c>
      <c r="P5823" s="3">
        <v>1864324107</v>
      </c>
      <c r="Q5823" s="3">
        <v>103.34</v>
      </c>
      <c r="R5823" s="3">
        <v>22.11</v>
      </c>
      <c r="S5823" s="4" t="str">
        <f t="shared" si="90"/>
        <v>EMPTY</v>
      </c>
    </row>
    <row r="5824" spans="1:19" x14ac:dyDescent="0.25">
      <c r="A5824" s="3"/>
      <c r="B5824" s="3" t="s">
        <v>17204</v>
      </c>
      <c r="C5824" s="4"/>
      <c r="D5824" s="4"/>
      <c r="E5824" s="3" t="s">
        <v>71</v>
      </c>
      <c r="F5824" s="3">
        <v>0</v>
      </c>
      <c r="G5824" s="3">
        <v>1</v>
      </c>
      <c r="H5824" s="3">
        <v>21</v>
      </c>
      <c r="I5824" s="3">
        <v>1635</v>
      </c>
      <c r="J5824" s="3">
        <v>3177</v>
      </c>
      <c r="K5824" s="3">
        <v>7904581</v>
      </c>
      <c r="L5824" s="3">
        <v>-0.2</v>
      </c>
      <c r="M5824" s="3">
        <v>-3.1</v>
      </c>
      <c r="N5824" s="3">
        <v>3589</v>
      </c>
      <c r="O5824" s="3">
        <v>620732</v>
      </c>
      <c r="P5824" s="3">
        <v>1691505830</v>
      </c>
      <c r="Q5824" s="3">
        <v>100.22</v>
      </c>
      <c r="R5824" s="3">
        <v>20.47</v>
      </c>
      <c r="S5824" s="4" t="str">
        <f t="shared" si="90"/>
        <v>EMPTY</v>
      </c>
    </row>
    <row r="5825" spans="1:19" x14ac:dyDescent="0.25">
      <c r="A5825" s="3"/>
      <c r="B5825" s="3" t="s">
        <v>17204</v>
      </c>
      <c r="C5825" s="4"/>
      <c r="D5825" s="4"/>
      <c r="E5825" s="3" t="s">
        <v>74</v>
      </c>
      <c r="F5825" s="3">
        <v>0</v>
      </c>
      <c r="G5825" s="3">
        <v>1</v>
      </c>
      <c r="H5825" s="3">
        <v>22</v>
      </c>
      <c r="I5825" s="3">
        <v>1566</v>
      </c>
      <c r="J5825" s="3">
        <v>3579</v>
      </c>
      <c r="K5825" s="3">
        <v>6214494</v>
      </c>
      <c r="L5825" s="3">
        <v>-0.09</v>
      </c>
      <c r="M5825" s="3">
        <v>-9.2899999999999991</v>
      </c>
      <c r="N5825" s="3">
        <v>3783</v>
      </c>
      <c r="O5825" s="3">
        <v>600463</v>
      </c>
      <c r="P5825" s="3">
        <v>1637737021</v>
      </c>
      <c r="Q5825" s="3">
        <v>96.56</v>
      </c>
      <c r="R5825" s="3">
        <v>14.88</v>
      </c>
      <c r="S5825" s="4" t="str">
        <f t="shared" si="90"/>
        <v>EMPTY</v>
      </c>
    </row>
    <row r="5826" spans="1:19" x14ac:dyDescent="0.25">
      <c r="A5826" s="3"/>
      <c r="B5826" s="3" t="s">
        <v>17204</v>
      </c>
      <c r="C5826" s="4"/>
      <c r="D5826" s="4"/>
      <c r="E5826" s="3" t="s">
        <v>74</v>
      </c>
      <c r="F5826" s="3">
        <v>0</v>
      </c>
      <c r="G5826" s="3">
        <v>1</v>
      </c>
      <c r="H5826" s="3">
        <v>22</v>
      </c>
      <c r="I5826" s="3">
        <v>1409</v>
      </c>
      <c r="J5826" s="3">
        <v>975</v>
      </c>
      <c r="K5826" s="3">
        <v>2405507</v>
      </c>
      <c r="L5826" s="3">
        <v>-0.39</v>
      </c>
      <c r="M5826" s="3">
        <v>-3.7</v>
      </c>
      <c r="N5826" s="3">
        <v>3774</v>
      </c>
      <c r="O5826" s="3">
        <v>635403</v>
      </c>
      <c r="P5826" s="3">
        <v>1723339563</v>
      </c>
      <c r="Q5826" s="3">
        <v>99.17</v>
      </c>
      <c r="R5826" s="3">
        <v>16.010000000000002</v>
      </c>
      <c r="S5826" s="4" t="str">
        <f t="shared" si="90"/>
        <v>EMPTY</v>
      </c>
    </row>
    <row r="5827" spans="1:19" x14ac:dyDescent="0.25">
      <c r="A5827" s="3"/>
      <c r="B5827" s="3" t="s">
        <v>17204</v>
      </c>
      <c r="C5827" s="4"/>
      <c r="D5827" s="4"/>
      <c r="E5827" s="3" t="s">
        <v>74</v>
      </c>
      <c r="F5827" s="3">
        <v>0</v>
      </c>
      <c r="G5827" s="3">
        <v>1</v>
      </c>
      <c r="H5827" s="3">
        <v>22</v>
      </c>
      <c r="I5827" s="3">
        <v>1676</v>
      </c>
      <c r="J5827" s="3">
        <v>5129</v>
      </c>
      <c r="K5827" s="3">
        <v>13233339</v>
      </c>
      <c r="L5827" s="3">
        <v>0.05</v>
      </c>
      <c r="M5827" s="3">
        <v>-1.71</v>
      </c>
      <c r="N5827" s="3">
        <v>3958</v>
      </c>
      <c r="O5827" s="3">
        <v>632950</v>
      </c>
      <c r="P5827" s="3">
        <v>1722957949</v>
      </c>
      <c r="Q5827" s="3">
        <v>102.19</v>
      </c>
      <c r="R5827" s="3">
        <v>9.86</v>
      </c>
      <c r="S5827" s="4" t="str">
        <f t="shared" ref="S5827:S5890" si="91">IF(C5827&gt;0,"COMPOUND",IF(H5827=23,"DMSO CONTROL",IF(H5827=24,"REMDESIVIR CONTROL","EMPTY")))</f>
        <v>EMPTY</v>
      </c>
    </row>
    <row r="5828" spans="1:19" x14ac:dyDescent="0.25">
      <c r="A5828" s="3"/>
      <c r="B5828" s="3" t="s">
        <v>17204</v>
      </c>
      <c r="C5828" s="4"/>
      <c r="D5828" s="4"/>
      <c r="E5828" s="3" t="s">
        <v>77</v>
      </c>
      <c r="F5828" s="3">
        <v>0</v>
      </c>
      <c r="G5828" s="3">
        <v>1</v>
      </c>
      <c r="H5828" s="3">
        <v>23</v>
      </c>
      <c r="I5828" s="3">
        <v>2321</v>
      </c>
      <c r="J5828" s="3">
        <v>7451</v>
      </c>
      <c r="K5828" s="3">
        <v>14587247</v>
      </c>
      <c r="L5828" s="3">
        <v>0.42</v>
      </c>
      <c r="M5828" s="3">
        <v>17.809999999999999</v>
      </c>
      <c r="N5828" s="3">
        <v>4173</v>
      </c>
      <c r="O5828" s="3">
        <v>704178</v>
      </c>
      <c r="P5828" s="3">
        <v>2015763221</v>
      </c>
      <c r="Q5828" s="3">
        <v>113.25</v>
      </c>
      <c r="R5828" s="3">
        <v>3.91</v>
      </c>
      <c r="S5828" s="4" t="str">
        <f t="shared" si="91"/>
        <v>DMSO CONTROL</v>
      </c>
    </row>
    <row r="5829" spans="1:19" x14ac:dyDescent="0.25">
      <c r="A5829" s="3"/>
      <c r="B5829" s="3" t="s">
        <v>17204</v>
      </c>
      <c r="C5829" s="4"/>
      <c r="D5829" s="4"/>
      <c r="E5829" s="3" t="s">
        <v>77</v>
      </c>
      <c r="F5829" s="3">
        <v>0</v>
      </c>
      <c r="G5829" s="3">
        <v>1</v>
      </c>
      <c r="H5829" s="3">
        <v>23</v>
      </c>
      <c r="I5829" s="3">
        <v>1364</v>
      </c>
      <c r="J5829" s="3">
        <v>7800</v>
      </c>
      <c r="K5829" s="3">
        <v>18951840</v>
      </c>
      <c r="L5829" s="3">
        <v>0.67</v>
      </c>
      <c r="M5829" s="3">
        <v>-5.31</v>
      </c>
      <c r="N5829" s="3">
        <v>4176</v>
      </c>
      <c r="O5829" s="3">
        <v>736238</v>
      </c>
      <c r="P5829" s="3">
        <v>2061577122</v>
      </c>
      <c r="Q5829" s="3">
        <v>114.92</v>
      </c>
      <c r="R5829" s="3">
        <v>4.76</v>
      </c>
      <c r="S5829" s="4" t="str">
        <f t="shared" si="91"/>
        <v>DMSO CONTROL</v>
      </c>
    </row>
    <row r="5830" spans="1:19" x14ac:dyDescent="0.25">
      <c r="A5830" s="3"/>
      <c r="B5830" s="3" t="s">
        <v>17204</v>
      </c>
      <c r="C5830" s="4"/>
      <c r="D5830" s="4"/>
      <c r="E5830" s="3" t="s">
        <v>77</v>
      </c>
      <c r="F5830" s="3">
        <v>0</v>
      </c>
      <c r="G5830" s="3">
        <v>1</v>
      </c>
      <c r="H5830" s="3">
        <v>23</v>
      </c>
      <c r="I5830" s="3">
        <v>1903</v>
      </c>
      <c r="J5830" s="3">
        <v>6039</v>
      </c>
      <c r="K5830" s="3">
        <v>9720831</v>
      </c>
      <c r="L5830" s="3">
        <v>0.18</v>
      </c>
      <c r="M5830" s="3">
        <v>6.01</v>
      </c>
      <c r="N5830" s="3">
        <v>4170</v>
      </c>
      <c r="O5830" s="3">
        <v>688612</v>
      </c>
      <c r="P5830" s="3">
        <v>1899116749</v>
      </c>
      <c r="Q5830" s="3">
        <v>111.18</v>
      </c>
      <c r="R5830" s="3">
        <v>3.77</v>
      </c>
      <c r="S5830" s="4" t="str">
        <f t="shared" si="91"/>
        <v>DMSO CONTROL</v>
      </c>
    </row>
    <row r="5831" spans="1:19" x14ac:dyDescent="0.25">
      <c r="A5831" s="3"/>
      <c r="B5831" s="3" t="s">
        <v>17204</v>
      </c>
      <c r="C5831" s="4"/>
      <c r="D5831" s="4"/>
      <c r="E5831" s="3" t="s">
        <v>78</v>
      </c>
      <c r="F5831" s="3">
        <v>0</v>
      </c>
      <c r="G5831" s="3">
        <v>1</v>
      </c>
      <c r="H5831" s="3">
        <v>24</v>
      </c>
      <c r="I5831" s="3">
        <v>4451</v>
      </c>
      <c r="J5831" s="3">
        <v>833543</v>
      </c>
      <c r="K5831" s="3">
        <v>3013470187</v>
      </c>
      <c r="L5831" s="3">
        <v>110.23</v>
      </c>
      <c r="M5831" s="3">
        <v>94.26</v>
      </c>
      <c r="N5831" s="3">
        <v>1113</v>
      </c>
      <c r="O5831" s="3">
        <v>304</v>
      </c>
      <c r="P5831" s="3">
        <v>807524</v>
      </c>
      <c r="Q5831" s="3">
        <v>-0.01</v>
      </c>
      <c r="R5831" s="3">
        <v>89.99</v>
      </c>
      <c r="S5831" s="4" t="str">
        <f t="shared" si="91"/>
        <v>REMDESIVIR CONTROL</v>
      </c>
    </row>
    <row r="5832" spans="1:19" x14ac:dyDescent="0.25">
      <c r="A5832" s="3"/>
      <c r="B5832" s="3" t="s">
        <v>17204</v>
      </c>
      <c r="C5832" s="4"/>
      <c r="D5832" s="4"/>
      <c r="E5832" s="3" t="s">
        <v>78</v>
      </c>
      <c r="F5832" s="3">
        <v>0</v>
      </c>
      <c r="G5832" s="3">
        <v>1</v>
      </c>
      <c r="H5832" s="3">
        <v>24</v>
      </c>
      <c r="I5832" s="3">
        <v>4142</v>
      </c>
      <c r="J5832" s="3">
        <v>663068</v>
      </c>
      <c r="K5832" s="3">
        <v>1908923759</v>
      </c>
      <c r="L5832" s="3">
        <v>102.65</v>
      </c>
      <c r="M5832" s="3">
        <v>93.89</v>
      </c>
      <c r="N5832" s="3">
        <v>1172</v>
      </c>
      <c r="O5832" s="3">
        <v>353</v>
      </c>
      <c r="P5832" s="3">
        <v>555265</v>
      </c>
      <c r="Q5832" s="3">
        <v>-0.02</v>
      </c>
      <c r="R5832" s="3">
        <v>88.83</v>
      </c>
      <c r="S5832" s="4" t="str">
        <f t="shared" si="91"/>
        <v>REMDESIVIR CONTROL</v>
      </c>
    </row>
    <row r="5833" spans="1:19" x14ac:dyDescent="0.25">
      <c r="A5833" s="3"/>
      <c r="B5833" s="3" t="s">
        <v>17204</v>
      </c>
      <c r="C5833" s="4"/>
      <c r="D5833" s="4"/>
      <c r="E5833" s="3" t="s">
        <v>78</v>
      </c>
      <c r="F5833" s="3">
        <v>0</v>
      </c>
      <c r="G5833" s="3">
        <v>1</v>
      </c>
      <c r="H5833" s="3">
        <v>24</v>
      </c>
      <c r="I5833" s="3">
        <v>4390</v>
      </c>
      <c r="J5833" s="3">
        <v>865656</v>
      </c>
      <c r="K5833" s="3">
        <v>3198923757</v>
      </c>
      <c r="L5833" s="3">
        <v>114.29</v>
      </c>
      <c r="M5833" s="3">
        <v>90.63</v>
      </c>
      <c r="N5833" s="3">
        <v>1068</v>
      </c>
      <c r="O5833" s="3">
        <v>176</v>
      </c>
      <c r="P5833" s="3">
        <v>309000</v>
      </c>
      <c r="Q5833" s="3">
        <v>-0.04</v>
      </c>
      <c r="R5833" s="3">
        <v>92.93</v>
      </c>
      <c r="S5833" s="4" t="str">
        <f t="shared" si="91"/>
        <v>REMDESIVIR CONTROL</v>
      </c>
    </row>
    <row r="5834" spans="1:19" x14ac:dyDescent="0.25">
      <c r="A5834" s="3" t="s">
        <v>12231</v>
      </c>
      <c r="B5834" s="3" t="s">
        <v>17204</v>
      </c>
      <c r="C5834" s="4" t="s">
        <v>12232</v>
      </c>
      <c r="D5834" s="4" t="s">
        <v>22989</v>
      </c>
      <c r="E5834" s="3" t="s">
        <v>79</v>
      </c>
      <c r="F5834" s="3">
        <v>10.417299999999999</v>
      </c>
      <c r="G5834" s="3">
        <v>2</v>
      </c>
      <c r="H5834" s="3">
        <v>1</v>
      </c>
      <c r="I5834" s="3">
        <v>2455</v>
      </c>
      <c r="J5834" s="3">
        <v>8939</v>
      </c>
      <c r="K5834" s="3">
        <v>14457799</v>
      </c>
      <c r="L5834" s="3">
        <v>0.62</v>
      </c>
      <c r="M5834" s="3">
        <v>22.62</v>
      </c>
      <c r="N5834" s="3">
        <v>4316</v>
      </c>
      <c r="O5834" s="3">
        <v>738009</v>
      </c>
      <c r="P5834" s="3">
        <v>2179409492</v>
      </c>
      <c r="Q5834" s="3">
        <v>118.69</v>
      </c>
      <c r="R5834" s="3">
        <v>-0.11</v>
      </c>
      <c r="S5834" s="4" t="str">
        <f t="shared" si="91"/>
        <v>COMPOUND</v>
      </c>
    </row>
    <row r="5835" spans="1:19" x14ac:dyDescent="0.25">
      <c r="A5835" s="3" t="s">
        <v>12231</v>
      </c>
      <c r="B5835" s="3" t="s">
        <v>17204</v>
      </c>
      <c r="C5835" s="4" t="s">
        <v>12232</v>
      </c>
      <c r="D5835" s="4" t="s">
        <v>22989</v>
      </c>
      <c r="E5835" s="3" t="s">
        <v>79</v>
      </c>
      <c r="F5835" s="3">
        <v>10.417299999999999</v>
      </c>
      <c r="G5835" s="3">
        <v>2</v>
      </c>
      <c r="H5835" s="3">
        <v>1</v>
      </c>
      <c r="I5835" s="3">
        <v>2050</v>
      </c>
      <c r="J5835" s="3">
        <v>6550</v>
      </c>
      <c r="K5835" s="3">
        <v>9061187</v>
      </c>
      <c r="L5835" s="3">
        <v>0.47</v>
      </c>
      <c r="M5835" s="3">
        <v>19.190000000000001</v>
      </c>
      <c r="N5835" s="3">
        <v>3920</v>
      </c>
      <c r="O5835" s="3">
        <v>673045</v>
      </c>
      <c r="P5835" s="3">
        <v>1912630815</v>
      </c>
      <c r="Q5835" s="3">
        <v>105.05</v>
      </c>
      <c r="R5835" s="3">
        <v>11.93</v>
      </c>
      <c r="S5835" s="4" t="str">
        <f t="shared" si="91"/>
        <v>COMPOUND</v>
      </c>
    </row>
    <row r="5836" spans="1:19" x14ac:dyDescent="0.25">
      <c r="A5836" s="3" t="s">
        <v>12231</v>
      </c>
      <c r="B5836" s="3" t="s">
        <v>17204</v>
      </c>
      <c r="C5836" s="4" t="s">
        <v>12232</v>
      </c>
      <c r="D5836" s="4" t="s">
        <v>22989</v>
      </c>
      <c r="E5836" s="3" t="s">
        <v>79</v>
      </c>
      <c r="F5836" s="3">
        <v>10.417299999999999</v>
      </c>
      <c r="G5836" s="3">
        <v>2</v>
      </c>
      <c r="H5836" s="3">
        <v>1</v>
      </c>
      <c r="I5836" s="3">
        <v>2150</v>
      </c>
      <c r="J5836" s="3">
        <v>6641</v>
      </c>
      <c r="K5836" s="3">
        <v>10193290</v>
      </c>
      <c r="L5836" s="3">
        <v>0.26</v>
      </c>
      <c r="M5836" s="3">
        <v>14.42</v>
      </c>
      <c r="N5836" s="3">
        <v>3947</v>
      </c>
      <c r="O5836" s="3">
        <v>684022</v>
      </c>
      <c r="P5836" s="3">
        <v>1883801476</v>
      </c>
      <c r="Q5836" s="3">
        <v>110.44</v>
      </c>
      <c r="R5836" s="3">
        <v>10.18</v>
      </c>
      <c r="S5836" s="4" t="str">
        <f t="shared" si="91"/>
        <v>COMPOUND</v>
      </c>
    </row>
    <row r="5837" spans="1:19" x14ac:dyDescent="0.25">
      <c r="A5837" s="3" t="s">
        <v>12239</v>
      </c>
      <c r="B5837" s="3" t="s">
        <v>17204</v>
      </c>
      <c r="C5837" s="4" t="s">
        <v>12240</v>
      </c>
      <c r="D5837" s="4" t="s">
        <v>19711</v>
      </c>
      <c r="E5837" s="3" t="s">
        <v>82</v>
      </c>
      <c r="F5837" s="3">
        <v>10.417299999999999</v>
      </c>
      <c r="G5837" s="3">
        <v>2</v>
      </c>
      <c r="H5837" s="3">
        <v>2</v>
      </c>
      <c r="I5837" s="3">
        <v>1569</v>
      </c>
      <c r="J5837" s="3">
        <v>23435</v>
      </c>
      <c r="K5837" s="3">
        <v>50577977</v>
      </c>
      <c r="L5837" s="3">
        <v>2.5499999999999998</v>
      </c>
      <c r="M5837" s="3">
        <v>-9.18</v>
      </c>
      <c r="N5837" s="3">
        <v>3135</v>
      </c>
      <c r="O5837" s="3">
        <v>728488</v>
      </c>
      <c r="P5837" s="3">
        <v>1850569130</v>
      </c>
      <c r="Q5837" s="3">
        <v>117.16</v>
      </c>
      <c r="R5837" s="3">
        <v>33.11</v>
      </c>
      <c r="S5837" s="4" t="str">
        <f t="shared" si="91"/>
        <v>COMPOUND</v>
      </c>
    </row>
    <row r="5838" spans="1:19" x14ac:dyDescent="0.25">
      <c r="A5838" s="3" t="s">
        <v>12239</v>
      </c>
      <c r="B5838" s="3" t="s">
        <v>17204</v>
      </c>
      <c r="C5838" s="4" t="s">
        <v>12240</v>
      </c>
      <c r="D5838" s="4" t="s">
        <v>19711</v>
      </c>
      <c r="E5838" s="3" t="s">
        <v>82</v>
      </c>
      <c r="F5838" s="3">
        <v>10.417299999999999</v>
      </c>
      <c r="G5838" s="3">
        <v>2</v>
      </c>
      <c r="H5838" s="3">
        <v>2</v>
      </c>
      <c r="I5838" s="3">
        <v>1551</v>
      </c>
      <c r="J5838" s="3">
        <v>19907</v>
      </c>
      <c r="K5838" s="3">
        <v>36818333</v>
      </c>
      <c r="L5838" s="3">
        <v>2.5499999999999998</v>
      </c>
      <c r="M5838" s="3">
        <v>1.37</v>
      </c>
      <c r="N5838" s="3">
        <v>2972</v>
      </c>
      <c r="O5838" s="3">
        <v>698997</v>
      </c>
      <c r="P5838" s="3">
        <v>1736327442</v>
      </c>
      <c r="Q5838" s="3">
        <v>109.1</v>
      </c>
      <c r="R5838" s="3">
        <v>38.46</v>
      </c>
      <c r="S5838" s="4" t="str">
        <f t="shared" si="91"/>
        <v>COMPOUND</v>
      </c>
    </row>
    <row r="5839" spans="1:19" x14ac:dyDescent="0.25">
      <c r="A5839" s="3" t="s">
        <v>12239</v>
      </c>
      <c r="B5839" s="3" t="s">
        <v>17204</v>
      </c>
      <c r="C5839" s="4" t="s">
        <v>12240</v>
      </c>
      <c r="D5839" s="4" t="s">
        <v>19711</v>
      </c>
      <c r="E5839" s="3" t="s">
        <v>82</v>
      </c>
      <c r="F5839" s="3">
        <v>10.417299999999999</v>
      </c>
      <c r="G5839" s="3">
        <v>2</v>
      </c>
      <c r="H5839" s="3">
        <v>2</v>
      </c>
      <c r="I5839" s="3">
        <v>1621</v>
      </c>
      <c r="J5839" s="3">
        <v>45465</v>
      </c>
      <c r="K5839" s="3">
        <v>91109537</v>
      </c>
      <c r="L5839" s="3">
        <v>5.41</v>
      </c>
      <c r="M5839" s="3">
        <v>-3.58</v>
      </c>
      <c r="N5839" s="3">
        <v>3071</v>
      </c>
      <c r="O5839" s="3">
        <v>688071</v>
      </c>
      <c r="P5839" s="3">
        <v>1681056239</v>
      </c>
      <c r="Q5839" s="3">
        <v>111.1</v>
      </c>
      <c r="R5839" s="3">
        <v>35.36</v>
      </c>
      <c r="S5839" s="4" t="str">
        <f t="shared" si="91"/>
        <v>COMPOUND</v>
      </c>
    </row>
    <row r="5840" spans="1:19" x14ac:dyDescent="0.25">
      <c r="A5840" s="3" t="s">
        <v>12243</v>
      </c>
      <c r="B5840" s="3" t="s">
        <v>17204</v>
      </c>
      <c r="C5840" s="4" t="s">
        <v>12244</v>
      </c>
      <c r="D5840" s="4" t="s">
        <v>22994</v>
      </c>
      <c r="E5840" s="3" t="s">
        <v>85</v>
      </c>
      <c r="F5840" s="3">
        <v>10.417299999999999</v>
      </c>
      <c r="G5840" s="3">
        <v>2</v>
      </c>
      <c r="H5840" s="3">
        <v>3</v>
      </c>
      <c r="I5840" s="3">
        <v>1566</v>
      </c>
      <c r="J5840" s="3">
        <v>13333</v>
      </c>
      <c r="K5840" s="3">
        <v>32731013</v>
      </c>
      <c r="L5840" s="3">
        <v>1.2</v>
      </c>
      <c r="M5840" s="3">
        <v>-9.2899999999999991</v>
      </c>
      <c r="N5840" s="3">
        <v>4260</v>
      </c>
      <c r="O5840" s="3">
        <v>702779</v>
      </c>
      <c r="P5840" s="3">
        <v>2265327504</v>
      </c>
      <c r="Q5840" s="3">
        <v>113.02</v>
      </c>
      <c r="R5840" s="3">
        <v>1.46</v>
      </c>
      <c r="S5840" s="4" t="str">
        <f t="shared" si="91"/>
        <v>COMPOUND</v>
      </c>
    </row>
    <row r="5841" spans="1:19" x14ac:dyDescent="0.25">
      <c r="A5841" s="3" t="s">
        <v>12243</v>
      </c>
      <c r="B5841" s="3" t="s">
        <v>17204</v>
      </c>
      <c r="C5841" s="4" t="s">
        <v>12244</v>
      </c>
      <c r="D5841" s="4" t="s">
        <v>22994</v>
      </c>
      <c r="E5841" s="3" t="s">
        <v>85</v>
      </c>
      <c r="F5841" s="3">
        <v>10.417299999999999</v>
      </c>
      <c r="G5841" s="3">
        <v>2</v>
      </c>
      <c r="H5841" s="3">
        <v>3</v>
      </c>
      <c r="I5841" s="3">
        <v>1768</v>
      </c>
      <c r="J5841" s="3">
        <v>11331</v>
      </c>
      <c r="K5841" s="3">
        <v>31876288</v>
      </c>
      <c r="L5841" s="3">
        <v>1.22</v>
      </c>
      <c r="M5841" s="3">
        <v>9.1199999999999992</v>
      </c>
      <c r="N5841" s="3">
        <v>4149</v>
      </c>
      <c r="O5841" s="3">
        <v>701704</v>
      </c>
      <c r="P5841" s="3">
        <v>2263086058</v>
      </c>
      <c r="Q5841" s="3">
        <v>109.52</v>
      </c>
      <c r="R5841" s="3">
        <v>5.52</v>
      </c>
      <c r="S5841" s="4" t="str">
        <f t="shared" si="91"/>
        <v>COMPOUND</v>
      </c>
    </row>
    <row r="5842" spans="1:19" x14ac:dyDescent="0.25">
      <c r="A5842" s="3" t="s">
        <v>12243</v>
      </c>
      <c r="B5842" s="3" t="s">
        <v>17204</v>
      </c>
      <c r="C5842" s="4" t="s">
        <v>12244</v>
      </c>
      <c r="D5842" s="4" t="s">
        <v>22994</v>
      </c>
      <c r="E5842" s="3" t="s">
        <v>85</v>
      </c>
      <c r="F5842" s="3">
        <v>10.417299999999999</v>
      </c>
      <c r="G5842" s="3">
        <v>2</v>
      </c>
      <c r="H5842" s="3">
        <v>3</v>
      </c>
      <c r="I5842" s="3">
        <v>1540</v>
      </c>
      <c r="J5842" s="3">
        <v>17345</v>
      </c>
      <c r="K5842" s="3">
        <v>50629266</v>
      </c>
      <c r="L5842" s="3">
        <v>1.68</v>
      </c>
      <c r="M5842" s="3">
        <v>-6.34</v>
      </c>
      <c r="N5842" s="3">
        <v>4048</v>
      </c>
      <c r="O5842" s="3">
        <v>708277</v>
      </c>
      <c r="P5842" s="3">
        <v>2321372590</v>
      </c>
      <c r="Q5842" s="3">
        <v>114.36</v>
      </c>
      <c r="R5842" s="3">
        <v>7.28</v>
      </c>
      <c r="S5842" s="4" t="str">
        <f t="shared" si="91"/>
        <v>COMPOUND</v>
      </c>
    </row>
    <row r="5843" spans="1:19" x14ac:dyDescent="0.25">
      <c r="A5843" s="3" t="s">
        <v>12245</v>
      </c>
      <c r="B5843" s="3" t="s">
        <v>17204</v>
      </c>
      <c r="C5843" s="4" t="s">
        <v>12246</v>
      </c>
      <c r="D5843" s="4" t="s">
        <v>22330</v>
      </c>
      <c r="E5843" s="3" t="s">
        <v>88</v>
      </c>
      <c r="F5843" s="3">
        <v>10.417299999999999</v>
      </c>
      <c r="G5843" s="3">
        <v>2</v>
      </c>
      <c r="H5843" s="3">
        <v>4</v>
      </c>
      <c r="I5843" s="3">
        <v>1942</v>
      </c>
      <c r="J5843" s="3">
        <v>6967</v>
      </c>
      <c r="K5843" s="3">
        <v>20634940</v>
      </c>
      <c r="L5843" s="3">
        <v>0.36</v>
      </c>
      <c r="M5843" s="3">
        <v>4.21</v>
      </c>
      <c r="N5843" s="3">
        <v>4050</v>
      </c>
      <c r="O5843" s="3">
        <v>664087</v>
      </c>
      <c r="P5843" s="3">
        <v>2124721527</v>
      </c>
      <c r="Q5843" s="3">
        <v>106.8</v>
      </c>
      <c r="R5843" s="3">
        <v>7.37</v>
      </c>
      <c r="S5843" s="4" t="str">
        <f t="shared" si="91"/>
        <v>COMPOUND</v>
      </c>
    </row>
    <row r="5844" spans="1:19" x14ac:dyDescent="0.25">
      <c r="A5844" s="3" t="s">
        <v>12245</v>
      </c>
      <c r="B5844" s="3" t="s">
        <v>17204</v>
      </c>
      <c r="C5844" s="4" t="s">
        <v>12246</v>
      </c>
      <c r="D5844" s="4" t="s">
        <v>22330</v>
      </c>
      <c r="E5844" s="3" t="s">
        <v>88</v>
      </c>
      <c r="F5844" s="3">
        <v>10.417299999999999</v>
      </c>
      <c r="G5844" s="3">
        <v>2</v>
      </c>
      <c r="H5844" s="3">
        <v>4</v>
      </c>
      <c r="I5844" s="3">
        <v>1868</v>
      </c>
      <c r="J5844" s="3">
        <v>6436</v>
      </c>
      <c r="K5844" s="3">
        <v>14473792</v>
      </c>
      <c r="L5844" s="3">
        <v>0.46</v>
      </c>
      <c r="M5844" s="3">
        <v>12.69</v>
      </c>
      <c r="N5844" s="3">
        <v>4092</v>
      </c>
      <c r="O5844" s="3">
        <v>690944</v>
      </c>
      <c r="P5844" s="3">
        <v>2332668472</v>
      </c>
      <c r="Q5844" s="3">
        <v>107.84</v>
      </c>
      <c r="R5844" s="3">
        <v>7.12</v>
      </c>
      <c r="S5844" s="4" t="str">
        <f t="shared" si="91"/>
        <v>COMPOUND</v>
      </c>
    </row>
    <row r="5845" spans="1:19" x14ac:dyDescent="0.25">
      <c r="A5845" s="3" t="s">
        <v>12245</v>
      </c>
      <c r="B5845" s="3" t="s">
        <v>17204</v>
      </c>
      <c r="C5845" s="4" t="s">
        <v>12246</v>
      </c>
      <c r="D5845" s="4" t="s">
        <v>22330</v>
      </c>
      <c r="E5845" s="3" t="s">
        <v>88</v>
      </c>
      <c r="F5845" s="3">
        <v>10.417299999999999</v>
      </c>
      <c r="G5845" s="3">
        <v>2</v>
      </c>
      <c r="H5845" s="3">
        <v>4</v>
      </c>
      <c r="I5845" s="3">
        <v>1737</v>
      </c>
      <c r="J5845" s="3">
        <v>5736</v>
      </c>
      <c r="K5845" s="3">
        <v>16184965</v>
      </c>
      <c r="L5845" s="3">
        <v>0.14000000000000001</v>
      </c>
      <c r="M5845" s="3">
        <v>0.37</v>
      </c>
      <c r="N5845" s="3">
        <v>3837</v>
      </c>
      <c r="O5845" s="3">
        <v>654844</v>
      </c>
      <c r="P5845" s="3">
        <v>2092331455</v>
      </c>
      <c r="Q5845" s="3">
        <v>105.73</v>
      </c>
      <c r="R5845" s="3">
        <v>13.34</v>
      </c>
      <c r="S5845" s="4" t="str">
        <f t="shared" si="91"/>
        <v>COMPOUND</v>
      </c>
    </row>
    <row r="5846" spans="1:19" x14ac:dyDescent="0.25">
      <c r="A5846" s="3" t="s">
        <v>12249</v>
      </c>
      <c r="B5846" s="3" t="s">
        <v>17204</v>
      </c>
      <c r="C5846" s="4" t="s">
        <v>12250</v>
      </c>
      <c r="D5846" s="4" t="s">
        <v>22996</v>
      </c>
      <c r="E5846" s="3" t="s">
        <v>91</v>
      </c>
      <c r="F5846" s="3">
        <v>10.417299999999999</v>
      </c>
      <c r="G5846" s="3">
        <v>2</v>
      </c>
      <c r="H5846" s="3">
        <v>5</v>
      </c>
      <c r="I5846" s="3">
        <v>0</v>
      </c>
      <c r="J5846" s="3"/>
      <c r="K5846" s="3"/>
      <c r="L5846" s="3" t="s">
        <v>17199</v>
      </c>
      <c r="M5846" s="3">
        <v>-65.5</v>
      </c>
      <c r="N5846" s="3">
        <v>0</v>
      </c>
      <c r="O5846" s="3"/>
      <c r="P5846" s="3"/>
      <c r="Q5846" s="3" t="s">
        <v>17199</v>
      </c>
      <c r="R5846" s="3">
        <v>121.3</v>
      </c>
      <c r="S5846" s="4" t="str">
        <f t="shared" si="91"/>
        <v>COMPOUND</v>
      </c>
    </row>
    <row r="5847" spans="1:19" x14ac:dyDescent="0.25">
      <c r="A5847" s="3" t="s">
        <v>12249</v>
      </c>
      <c r="B5847" s="3" t="s">
        <v>17204</v>
      </c>
      <c r="C5847" s="4" t="s">
        <v>12250</v>
      </c>
      <c r="D5847" s="4" t="s">
        <v>22996</v>
      </c>
      <c r="E5847" s="3" t="s">
        <v>91</v>
      </c>
      <c r="F5847" s="3">
        <v>10.417299999999999</v>
      </c>
      <c r="G5847" s="3">
        <v>2</v>
      </c>
      <c r="H5847" s="3">
        <v>5</v>
      </c>
      <c r="I5847" s="3">
        <v>0</v>
      </c>
      <c r="J5847" s="3"/>
      <c r="K5847" s="3"/>
      <c r="L5847" s="3" t="s">
        <v>17199</v>
      </c>
      <c r="M5847" s="3">
        <v>-54.02</v>
      </c>
      <c r="N5847" s="3">
        <v>0</v>
      </c>
      <c r="O5847" s="3"/>
      <c r="P5847" s="3"/>
      <c r="Q5847" s="3" t="s">
        <v>17199</v>
      </c>
      <c r="R5847" s="3">
        <v>121.63</v>
      </c>
      <c r="S5847" s="4" t="str">
        <f t="shared" si="91"/>
        <v>COMPOUND</v>
      </c>
    </row>
    <row r="5848" spans="1:19" x14ac:dyDescent="0.25">
      <c r="A5848" s="3" t="s">
        <v>12249</v>
      </c>
      <c r="B5848" s="3" t="s">
        <v>17204</v>
      </c>
      <c r="C5848" s="4" t="s">
        <v>12250</v>
      </c>
      <c r="D5848" s="4" t="s">
        <v>22996</v>
      </c>
      <c r="E5848" s="3" t="s">
        <v>91</v>
      </c>
      <c r="F5848" s="3">
        <v>10.417299999999999</v>
      </c>
      <c r="G5848" s="3">
        <v>2</v>
      </c>
      <c r="H5848" s="3">
        <v>5</v>
      </c>
      <c r="I5848" s="3">
        <v>0</v>
      </c>
      <c r="J5848" s="3"/>
      <c r="K5848" s="3"/>
      <c r="L5848" s="3" t="s">
        <v>17199</v>
      </c>
      <c r="M5848" s="3">
        <v>-58.73</v>
      </c>
      <c r="N5848" s="3">
        <v>0</v>
      </c>
      <c r="O5848" s="3"/>
      <c r="P5848" s="3"/>
      <c r="Q5848" s="3" t="s">
        <v>17199</v>
      </c>
      <c r="R5848" s="3">
        <v>123.63</v>
      </c>
      <c r="S5848" s="4" t="str">
        <f t="shared" si="91"/>
        <v>COMPOUND</v>
      </c>
    </row>
    <row r="5849" spans="1:19" x14ac:dyDescent="0.25">
      <c r="A5849" s="3" t="s">
        <v>12256</v>
      </c>
      <c r="B5849" s="3" t="s">
        <v>17204</v>
      </c>
      <c r="C5849" s="4" t="s">
        <v>12257</v>
      </c>
      <c r="D5849" s="4" t="s">
        <v>23000</v>
      </c>
      <c r="E5849" s="3" t="s">
        <v>94</v>
      </c>
      <c r="F5849" s="3">
        <v>10.417299999999999</v>
      </c>
      <c r="G5849" s="3">
        <v>2</v>
      </c>
      <c r="H5849" s="3">
        <v>6</v>
      </c>
      <c r="I5849" s="3">
        <v>1882</v>
      </c>
      <c r="J5849" s="3">
        <v>2960</v>
      </c>
      <c r="K5849" s="3">
        <v>11302187</v>
      </c>
      <c r="L5849" s="3">
        <v>-0.18</v>
      </c>
      <c r="M5849" s="3">
        <v>2.0499999999999998</v>
      </c>
      <c r="N5849" s="3">
        <v>4025</v>
      </c>
      <c r="O5849" s="3">
        <v>641993</v>
      </c>
      <c r="P5849" s="3">
        <v>1760425539</v>
      </c>
      <c r="Q5849" s="3">
        <v>103.24</v>
      </c>
      <c r="R5849" s="3">
        <v>8.07</v>
      </c>
      <c r="S5849" s="4" t="str">
        <f t="shared" si="91"/>
        <v>COMPOUND</v>
      </c>
    </row>
    <row r="5850" spans="1:19" x14ac:dyDescent="0.25">
      <c r="A5850" s="3" t="s">
        <v>12256</v>
      </c>
      <c r="B5850" s="3" t="s">
        <v>17204</v>
      </c>
      <c r="C5850" s="4" t="s">
        <v>12257</v>
      </c>
      <c r="D5850" s="4" t="s">
        <v>23000</v>
      </c>
      <c r="E5850" s="3" t="s">
        <v>94</v>
      </c>
      <c r="F5850" s="3">
        <v>10.417299999999999</v>
      </c>
      <c r="G5850" s="3">
        <v>2</v>
      </c>
      <c r="H5850" s="3">
        <v>6</v>
      </c>
      <c r="I5850" s="3">
        <v>1862</v>
      </c>
      <c r="J5850" s="3">
        <v>4919</v>
      </c>
      <c r="K5850" s="3">
        <v>10573687</v>
      </c>
      <c r="L5850" s="3">
        <v>0.22</v>
      </c>
      <c r="M5850" s="3">
        <v>12.48</v>
      </c>
      <c r="N5850" s="3">
        <v>4202</v>
      </c>
      <c r="O5850" s="3">
        <v>675817</v>
      </c>
      <c r="P5850" s="3">
        <v>1920378306</v>
      </c>
      <c r="Q5850" s="3">
        <v>105.48</v>
      </c>
      <c r="R5850" s="3">
        <v>4.04</v>
      </c>
      <c r="S5850" s="4" t="str">
        <f t="shared" si="91"/>
        <v>COMPOUND</v>
      </c>
    </row>
    <row r="5851" spans="1:19" x14ac:dyDescent="0.25">
      <c r="A5851" s="3" t="s">
        <v>12256</v>
      </c>
      <c r="B5851" s="3" t="s">
        <v>17204</v>
      </c>
      <c r="C5851" s="4" t="s">
        <v>12257</v>
      </c>
      <c r="D5851" s="4" t="s">
        <v>23000</v>
      </c>
      <c r="E5851" s="3" t="s">
        <v>94</v>
      </c>
      <c r="F5851" s="3">
        <v>10.417299999999999</v>
      </c>
      <c r="G5851" s="3">
        <v>2</v>
      </c>
      <c r="H5851" s="3">
        <v>6</v>
      </c>
      <c r="I5851" s="3">
        <v>1751</v>
      </c>
      <c r="J5851" s="3">
        <v>6923</v>
      </c>
      <c r="K5851" s="3">
        <v>25205686</v>
      </c>
      <c r="L5851" s="3">
        <v>0.28999999999999998</v>
      </c>
      <c r="M5851" s="3">
        <v>0.84</v>
      </c>
      <c r="N5851" s="3">
        <v>3922</v>
      </c>
      <c r="O5851" s="3">
        <v>658205</v>
      </c>
      <c r="P5851" s="3">
        <v>1760787797</v>
      </c>
      <c r="Q5851" s="3">
        <v>106.27</v>
      </c>
      <c r="R5851" s="3">
        <v>10.9</v>
      </c>
      <c r="S5851" s="4" t="str">
        <f t="shared" si="91"/>
        <v>COMPOUND</v>
      </c>
    </row>
    <row r="5852" spans="1:19" x14ac:dyDescent="0.25">
      <c r="A5852" s="3" t="s">
        <v>12270</v>
      </c>
      <c r="B5852" s="3" t="s">
        <v>17204</v>
      </c>
      <c r="C5852" s="4" t="s">
        <v>12271</v>
      </c>
      <c r="D5852" s="4" t="s">
        <v>23006</v>
      </c>
      <c r="E5852" s="3" t="s">
        <v>97</v>
      </c>
      <c r="F5852" s="3">
        <v>10.417299999999999</v>
      </c>
      <c r="G5852" s="3">
        <v>2</v>
      </c>
      <c r="H5852" s="3">
        <v>7</v>
      </c>
      <c r="I5852" s="3">
        <v>1921</v>
      </c>
      <c r="J5852" s="3">
        <v>5586</v>
      </c>
      <c r="K5852" s="3">
        <v>12353905</v>
      </c>
      <c r="L5852" s="3">
        <v>0.17</v>
      </c>
      <c r="M5852" s="3">
        <v>3.45</v>
      </c>
      <c r="N5852" s="3">
        <v>4331</v>
      </c>
      <c r="O5852" s="3">
        <v>636850</v>
      </c>
      <c r="P5852" s="3">
        <v>1796045594</v>
      </c>
      <c r="Q5852" s="3">
        <v>102.42</v>
      </c>
      <c r="R5852" s="3">
        <v>-0.53</v>
      </c>
      <c r="S5852" s="4" t="str">
        <f t="shared" si="91"/>
        <v>COMPOUND</v>
      </c>
    </row>
    <row r="5853" spans="1:19" x14ac:dyDescent="0.25">
      <c r="A5853" s="3" t="s">
        <v>12270</v>
      </c>
      <c r="B5853" s="3" t="s">
        <v>17204</v>
      </c>
      <c r="C5853" s="4" t="s">
        <v>12271</v>
      </c>
      <c r="D5853" s="4" t="s">
        <v>23006</v>
      </c>
      <c r="E5853" s="3" t="s">
        <v>97</v>
      </c>
      <c r="F5853" s="3">
        <v>10.417299999999999</v>
      </c>
      <c r="G5853" s="3">
        <v>2</v>
      </c>
      <c r="H5853" s="3">
        <v>7</v>
      </c>
      <c r="I5853" s="3">
        <v>1607</v>
      </c>
      <c r="J5853" s="3">
        <v>5170</v>
      </c>
      <c r="K5853" s="3">
        <v>14597301</v>
      </c>
      <c r="L5853" s="3">
        <v>0.26</v>
      </c>
      <c r="M5853" s="3">
        <v>3.37</v>
      </c>
      <c r="N5853" s="3">
        <v>4347</v>
      </c>
      <c r="O5853" s="3">
        <v>644772</v>
      </c>
      <c r="P5853" s="3">
        <v>1852002302</v>
      </c>
      <c r="Q5853" s="3">
        <v>100.63</v>
      </c>
      <c r="R5853" s="3">
        <v>-0.02</v>
      </c>
      <c r="S5853" s="4" t="str">
        <f t="shared" si="91"/>
        <v>COMPOUND</v>
      </c>
    </row>
    <row r="5854" spans="1:19" x14ac:dyDescent="0.25">
      <c r="A5854" s="3" t="s">
        <v>12270</v>
      </c>
      <c r="B5854" s="3" t="s">
        <v>17204</v>
      </c>
      <c r="C5854" s="4" t="s">
        <v>12271</v>
      </c>
      <c r="D5854" s="4" t="s">
        <v>23006</v>
      </c>
      <c r="E5854" s="3" t="s">
        <v>97</v>
      </c>
      <c r="F5854" s="3">
        <v>10.417299999999999</v>
      </c>
      <c r="G5854" s="3">
        <v>2</v>
      </c>
      <c r="H5854" s="3">
        <v>7</v>
      </c>
      <c r="I5854" s="3">
        <v>1777</v>
      </c>
      <c r="J5854" s="3">
        <v>6221</v>
      </c>
      <c r="K5854" s="3">
        <v>16617661</v>
      </c>
      <c r="L5854" s="3">
        <v>0.2</v>
      </c>
      <c r="M5854" s="3">
        <v>1.73</v>
      </c>
      <c r="N5854" s="3">
        <v>4302</v>
      </c>
      <c r="O5854" s="3">
        <v>643673</v>
      </c>
      <c r="P5854" s="3">
        <v>1870974722</v>
      </c>
      <c r="Q5854" s="3">
        <v>103.92</v>
      </c>
      <c r="R5854" s="3">
        <v>-0.02</v>
      </c>
      <c r="S5854" s="4" t="str">
        <f t="shared" si="91"/>
        <v>COMPOUND</v>
      </c>
    </row>
    <row r="5855" spans="1:19" x14ac:dyDescent="0.25">
      <c r="A5855" s="3" t="s">
        <v>12278</v>
      </c>
      <c r="B5855" s="3" t="s">
        <v>17204</v>
      </c>
      <c r="C5855" s="4" t="s">
        <v>12279</v>
      </c>
      <c r="D5855" s="4" t="s">
        <v>23009</v>
      </c>
      <c r="E5855" s="3" t="s">
        <v>100</v>
      </c>
      <c r="F5855" s="3">
        <v>10.417299999999999</v>
      </c>
      <c r="G5855" s="3">
        <v>2</v>
      </c>
      <c r="H5855" s="3">
        <v>8</v>
      </c>
      <c r="I5855" s="3">
        <v>1675</v>
      </c>
      <c r="J5855" s="3">
        <v>4513</v>
      </c>
      <c r="K5855" s="3">
        <v>9489788</v>
      </c>
      <c r="L5855" s="3">
        <v>0.03</v>
      </c>
      <c r="M5855" s="3">
        <v>-5.38</v>
      </c>
      <c r="N5855" s="3">
        <v>3241</v>
      </c>
      <c r="O5855" s="3">
        <v>607181</v>
      </c>
      <c r="P5855" s="3">
        <v>1582323665</v>
      </c>
      <c r="Q5855" s="3">
        <v>97.64</v>
      </c>
      <c r="R5855" s="3">
        <v>30.13</v>
      </c>
      <c r="S5855" s="4" t="str">
        <f t="shared" si="91"/>
        <v>COMPOUND</v>
      </c>
    </row>
    <row r="5856" spans="1:19" x14ac:dyDescent="0.25">
      <c r="A5856" s="3" t="s">
        <v>12278</v>
      </c>
      <c r="B5856" s="3" t="s">
        <v>17204</v>
      </c>
      <c r="C5856" s="4" t="s">
        <v>12279</v>
      </c>
      <c r="D5856" s="4" t="s">
        <v>23009</v>
      </c>
      <c r="E5856" s="3" t="s">
        <v>100</v>
      </c>
      <c r="F5856" s="3">
        <v>10.417299999999999</v>
      </c>
      <c r="G5856" s="3">
        <v>2</v>
      </c>
      <c r="H5856" s="3">
        <v>8</v>
      </c>
      <c r="I5856" s="3">
        <v>1451</v>
      </c>
      <c r="J5856" s="3">
        <v>3580</v>
      </c>
      <c r="K5856" s="3">
        <v>6152030</v>
      </c>
      <c r="L5856" s="3">
        <v>0.01</v>
      </c>
      <c r="M5856" s="3">
        <v>-2.2000000000000002</v>
      </c>
      <c r="N5856" s="3">
        <v>3198</v>
      </c>
      <c r="O5856" s="3">
        <v>612069</v>
      </c>
      <c r="P5856" s="3">
        <v>1574366301</v>
      </c>
      <c r="Q5856" s="3">
        <v>95.52</v>
      </c>
      <c r="R5856" s="3">
        <v>32.130000000000003</v>
      </c>
      <c r="S5856" s="4" t="str">
        <f t="shared" si="91"/>
        <v>COMPOUND</v>
      </c>
    </row>
    <row r="5857" spans="1:19" x14ac:dyDescent="0.25">
      <c r="A5857" s="3" t="s">
        <v>12278</v>
      </c>
      <c r="B5857" s="3" t="s">
        <v>17204</v>
      </c>
      <c r="C5857" s="4" t="s">
        <v>12279</v>
      </c>
      <c r="D5857" s="4" t="s">
        <v>23009</v>
      </c>
      <c r="E5857" s="3" t="s">
        <v>100</v>
      </c>
      <c r="F5857" s="3">
        <v>10.417299999999999</v>
      </c>
      <c r="G5857" s="3">
        <v>2</v>
      </c>
      <c r="H5857" s="3">
        <v>8</v>
      </c>
      <c r="I5857" s="3">
        <v>1492</v>
      </c>
      <c r="J5857" s="3">
        <v>3775</v>
      </c>
      <c r="K5857" s="3">
        <v>6137959</v>
      </c>
      <c r="L5857" s="3">
        <v>-0.13</v>
      </c>
      <c r="M5857" s="3">
        <v>-7.97</v>
      </c>
      <c r="N5857" s="3">
        <v>2962</v>
      </c>
      <c r="O5857" s="3">
        <v>605546</v>
      </c>
      <c r="P5857" s="3">
        <v>1472136489</v>
      </c>
      <c r="Q5857" s="3">
        <v>97.76</v>
      </c>
      <c r="R5857" s="3">
        <v>38.49</v>
      </c>
      <c r="S5857" s="4" t="str">
        <f t="shared" si="91"/>
        <v>COMPOUND</v>
      </c>
    </row>
    <row r="5858" spans="1:19" x14ac:dyDescent="0.25">
      <c r="A5858" s="3" t="s">
        <v>12316</v>
      </c>
      <c r="B5858" s="3" t="s">
        <v>17204</v>
      </c>
      <c r="C5858" s="4" t="s">
        <v>11234</v>
      </c>
      <c r="D5858" s="4" t="s">
        <v>22580</v>
      </c>
      <c r="E5858" s="3" t="s">
        <v>103</v>
      </c>
      <c r="F5858" s="3">
        <v>10.417299999999999</v>
      </c>
      <c r="G5858" s="3">
        <v>2</v>
      </c>
      <c r="H5858" s="3">
        <v>9</v>
      </c>
      <c r="I5858" s="3">
        <v>2944</v>
      </c>
      <c r="J5858" s="3">
        <v>88491</v>
      </c>
      <c r="K5858" s="3">
        <v>305333642</v>
      </c>
      <c r="L5858" s="3">
        <v>11.19</v>
      </c>
      <c r="M5858" s="3">
        <v>40.17</v>
      </c>
      <c r="N5858" s="3">
        <v>4019</v>
      </c>
      <c r="O5858" s="3">
        <v>603954</v>
      </c>
      <c r="P5858" s="3">
        <v>1658088345</v>
      </c>
      <c r="Q5858" s="3">
        <v>97.12</v>
      </c>
      <c r="R5858" s="3">
        <v>8.24</v>
      </c>
      <c r="S5858" s="4" t="str">
        <f t="shared" si="91"/>
        <v>COMPOUND</v>
      </c>
    </row>
    <row r="5859" spans="1:19" x14ac:dyDescent="0.25">
      <c r="A5859" s="3" t="s">
        <v>12316</v>
      </c>
      <c r="B5859" s="3" t="s">
        <v>17204</v>
      </c>
      <c r="C5859" s="4" t="s">
        <v>11234</v>
      </c>
      <c r="D5859" s="4" t="s">
        <v>22580</v>
      </c>
      <c r="E5859" s="3" t="s">
        <v>103</v>
      </c>
      <c r="F5859" s="3">
        <v>10.417299999999999</v>
      </c>
      <c r="G5859" s="3">
        <v>2</v>
      </c>
      <c r="H5859" s="3">
        <v>9</v>
      </c>
      <c r="I5859" s="3">
        <v>2826</v>
      </c>
      <c r="J5859" s="3">
        <v>81507</v>
      </c>
      <c r="K5859" s="3">
        <v>324072293</v>
      </c>
      <c r="L5859" s="3">
        <v>12.14</v>
      </c>
      <c r="M5859" s="3">
        <v>46.9</v>
      </c>
      <c r="N5859" s="3">
        <v>4192</v>
      </c>
      <c r="O5859" s="3">
        <v>605267</v>
      </c>
      <c r="P5859" s="3">
        <v>1711145848</v>
      </c>
      <c r="Q5859" s="3">
        <v>94.46</v>
      </c>
      <c r="R5859" s="3">
        <v>4.32</v>
      </c>
      <c r="S5859" s="4" t="str">
        <f t="shared" si="91"/>
        <v>COMPOUND</v>
      </c>
    </row>
    <row r="5860" spans="1:19" x14ac:dyDescent="0.25">
      <c r="A5860" s="3" t="s">
        <v>12316</v>
      </c>
      <c r="B5860" s="3" t="s">
        <v>17204</v>
      </c>
      <c r="C5860" s="4" t="s">
        <v>11234</v>
      </c>
      <c r="D5860" s="4" t="s">
        <v>22580</v>
      </c>
      <c r="E5860" s="3" t="s">
        <v>103</v>
      </c>
      <c r="F5860" s="3">
        <v>10.417299999999999</v>
      </c>
      <c r="G5860" s="3">
        <v>2</v>
      </c>
      <c r="H5860" s="3">
        <v>9</v>
      </c>
      <c r="I5860" s="3">
        <v>4773</v>
      </c>
      <c r="J5860" s="3">
        <v>488107</v>
      </c>
      <c r="K5860" s="3">
        <v>1849472087</v>
      </c>
      <c r="L5860" s="3">
        <v>64.17</v>
      </c>
      <c r="M5860" s="3">
        <v>103.66</v>
      </c>
      <c r="N5860" s="3">
        <v>4353</v>
      </c>
      <c r="O5860" s="3">
        <v>626288</v>
      </c>
      <c r="P5860" s="3">
        <v>1762954983</v>
      </c>
      <c r="Q5860" s="3">
        <v>101.11</v>
      </c>
      <c r="R5860" s="3">
        <v>-1.49</v>
      </c>
      <c r="S5860" s="4" t="str">
        <f t="shared" si="91"/>
        <v>COMPOUND</v>
      </c>
    </row>
    <row r="5861" spans="1:19" x14ac:dyDescent="0.25">
      <c r="A5861" s="3" t="s">
        <v>12317</v>
      </c>
      <c r="B5861" s="3" t="s">
        <v>17204</v>
      </c>
      <c r="C5861" s="4" t="s">
        <v>4859</v>
      </c>
      <c r="D5861" s="4" t="s">
        <v>19420</v>
      </c>
      <c r="E5861" s="3" t="s">
        <v>106</v>
      </c>
      <c r="F5861" s="3">
        <v>10.417299999999999</v>
      </c>
      <c r="G5861" s="3">
        <v>2</v>
      </c>
      <c r="H5861" s="3">
        <v>10</v>
      </c>
      <c r="I5861" s="3">
        <v>1792</v>
      </c>
      <c r="J5861" s="3">
        <v>156935</v>
      </c>
      <c r="K5861" s="3">
        <v>281087809</v>
      </c>
      <c r="L5861" s="3">
        <v>20.29</v>
      </c>
      <c r="M5861" s="3">
        <v>-1.18</v>
      </c>
      <c r="N5861" s="3">
        <v>3855</v>
      </c>
      <c r="O5861" s="3">
        <v>749417</v>
      </c>
      <c r="P5861" s="3">
        <v>2809804893</v>
      </c>
      <c r="Q5861" s="3">
        <v>120.53</v>
      </c>
      <c r="R5861" s="3">
        <v>12.86</v>
      </c>
      <c r="S5861" s="4" t="str">
        <f t="shared" si="91"/>
        <v>COMPOUND</v>
      </c>
    </row>
    <row r="5862" spans="1:19" x14ac:dyDescent="0.25">
      <c r="A5862" s="3" t="s">
        <v>12317</v>
      </c>
      <c r="B5862" s="3" t="s">
        <v>17204</v>
      </c>
      <c r="C5862" s="4" t="s">
        <v>4859</v>
      </c>
      <c r="D5862" s="4" t="s">
        <v>19420</v>
      </c>
      <c r="E5862" s="3" t="s">
        <v>106</v>
      </c>
      <c r="F5862" s="3">
        <v>10.417299999999999</v>
      </c>
      <c r="G5862" s="3">
        <v>2</v>
      </c>
      <c r="H5862" s="3">
        <v>10</v>
      </c>
      <c r="I5862" s="3">
        <v>1855</v>
      </c>
      <c r="J5862" s="3">
        <v>127790</v>
      </c>
      <c r="K5862" s="3">
        <v>210392542</v>
      </c>
      <c r="L5862" s="3">
        <v>19.34</v>
      </c>
      <c r="M5862" s="3">
        <v>12.23</v>
      </c>
      <c r="N5862" s="3">
        <v>3973</v>
      </c>
      <c r="O5862" s="3">
        <v>784883</v>
      </c>
      <c r="P5862" s="3">
        <v>3069852677</v>
      </c>
      <c r="Q5862" s="3">
        <v>122.52</v>
      </c>
      <c r="R5862" s="3">
        <v>10.45</v>
      </c>
      <c r="S5862" s="4" t="str">
        <f t="shared" si="91"/>
        <v>COMPOUND</v>
      </c>
    </row>
    <row r="5863" spans="1:19" x14ac:dyDescent="0.25">
      <c r="A5863" s="3" t="s">
        <v>12317</v>
      </c>
      <c r="B5863" s="3" t="s">
        <v>17204</v>
      </c>
      <c r="C5863" s="4" t="s">
        <v>4859</v>
      </c>
      <c r="D5863" s="4" t="s">
        <v>19420</v>
      </c>
      <c r="E5863" s="3" t="s">
        <v>106</v>
      </c>
      <c r="F5863" s="3">
        <v>10.417299999999999</v>
      </c>
      <c r="G5863" s="3">
        <v>2</v>
      </c>
      <c r="H5863" s="3">
        <v>10</v>
      </c>
      <c r="I5863" s="3">
        <v>3892</v>
      </c>
      <c r="J5863" s="3">
        <v>805121</v>
      </c>
      <c r="K5863" s="3">
        <v>3395555440</v>
      </c>
      <c r="L5863" s="3">
        <v>106.25</v>
      </c>
      <c r="M5863" s="3">
        <v>73.69</v>
      </c>
      <c r="N5863" s="3">
        <v>3864</v>
      </c>
      <c r="O5863" s="3">
        <v>767216</v>
      </c>
      <c r="P5863" s="3">
        <v>2948673775</v>
      </c>
      <c r="Q5863" s="3">
        <v>123.88</v>
      </c>
      <c r="R5863" s="3">
        <v>12.56</v>
      </c>
      <c r="S5863" s="4" t="str">
        <f t="shared" si="91"/>
        <v>COMPOUND</v>
      </c>
    </row>
    <row r="5864" spans="1:19" x14ac:dyDescent="0.25">
      <c r="A5864" s="3" t="s">
        <v>12350</v>
      </c>
      <c r="B5864" s="3" t="s">
        <v>17204</v>
      </c>
      <c r="C5864" s="4" t="s">
        <v>10411</v>
      </c>
      <c r="D5864" s="4" t="s">
        <v>22172</v>
      </c>
      <c r="E5864" s="3" t="s">
        <v>109</v>
      </c>
      <c r="F5864" s="3">
        <v>10.417299999999999</v>
      </c>
      <c r="G5864" s="3">
        <v>2</v>
      </c>
      <c r="H5864" s="3">
        <v>11</v>
      </c>
      <c r="I5864" s="3">
        <v>1616</v>
      </c>
      <c r="J5864" s="3">
        <v>15759</v>
      </c>
      <c r="K5864" s="3">
        <v>45996109</v>
      </c>
      <c r="L5864" s="3">
        <v>1.53</v>
      </c>
      <c r="M5864" s="3">
        <v>-7.49</v>
      </c>
      <c r="N5864" s="3">
        <v>2233</v>
      </c>
      <c r="O5864" s="3">
        <v>239916</v>
      </c>
      <c r="P5864" s="3">
        <v>413800664</v>
      </c>
      <c r="Q5864" s="3">
        <v>38.549999999999997</v>
      </c>
      <c r="R5864" s="3">
        <v>58.49</v>
      </c>
      <c r="S5864" s="4" t="str">
        <f t="shared" si="91"/>
        <v>COMPOUND</v>
      </c>
    </row>
    <row r="5865" spans="1:19" x14ac:dyDescent="0.25">
      <c r="A5865" s="3" t="s">
        <v>12350</v>
      </c>
      <c r="B5865" s="3" t="s">
        <v>17204</v>
      </c>
      <c r="C5865" s="4" t="s">
        <v>10411</v>
      </c>
      <c r="D5865" s="4" t="s">
        <v>22172</v>
      </c>
      <c r="E5865" s="3" t="s">
        <v>109</v>
      </c>
      <c r="F5865" s="3">
        <v>10.417299999999999</v>
      </c>
      <c r="G5865" s="3">
        <v>2</v>
      </c>
      <c r="H5865" s="3">
        <v>11</v>
      </c>
      <c r="I5865" s="3">
        <v>1712</v>
      </c>
      <c r="J5865" s="3">
        <v>39306</v>
      </c>
      <c r="K5865" s="3">
        <v>137933348</v>
      </c>
      <c r="L5865" s="3">
        <v>5.57</v>
      </c>
      <c r="M5865" s="3">
        <v>7.12</v>
      </c>
      <c r="N5865" s="3">
        <v>2104</v>
      </c>
      <c r="O5865" s="3">
        <v>229913</v>
      </c>
      <c r="P5865" s="3">
        <v>401868478</v>
      </c>
      <c r="Q5865" s="3">
        <v>35.840000000000003</v>
      </c>
      <c r="R5865" s="3">
        <v>62.75</v>
      </c>
      <c r="S5865" s="4" t="str">
        <f t="shared" si="91"/>
        <v>COMPOUND</v>
      </c>
    </row>
    <row r="5866" spans="1:19" x14ac:dyDescent="0.25">
      <c r="A5866" s="3" t="s">
        <v>12350</v>
      </c>
      <c r="B5866" s="3" t="s">
        <v>17204</v>
      </c>
      <c r="C5866" s="4" t="s">
        <v>10411</v>
      </c>
      <c r="D5866" s="4" t="s">
        <v>22172</v>
      </c>
      <c r="E5866" s="3" t="s">
        <v>109</v>
      </c>
      <c r="F5866" s="3">
        <v>10.417299999999999</v>
      </c>
      <c r="G5866" s="3">
        <v>2</v>
      </c>
      <c r="H5866" s="3">
        <v>11</v>
      </c>
      <c r="I5866" s="3">
        <v>1674</v>
      </c>
      <c r="J5866" s="3">
        <v>57923</v>
      </c>
      <c r="K5866" s="3">
        <v>237231000</v>
      </c>
      <c r="L5866" s="3">
        <v>7.06</v>
      </c>
      <c r="M5866" s="3">
        <v>-1.78</v>
      </c>
      <c r="N5866" s="3">
        <v>2022</v>
      </c>
      <c r="O5866" s="3">
        <v>189914</v>
      </c>
      <c r="P5866" s="3">
        <v>328535657</v>
      </c>
      <c r="Q5866" s="3">
        <v>30.62</v>
      </c>
      <c r="R5866" s="3">
        <v>65.510000000000005</v>
      </c>
      <c r="S5866" s="4" t="str">
        <f t="shared" si="91"/>
        <v>COMPOUND</v>
      </c>
    </row>
    <row r="5867" spans="1:19" x14ac:dyDescent="0.25">
      <c r="A5867" s="3" t="s">
        <v>12355</v>
      </c>
      <c r="B5867" s="3" t="s">
        <v>17204</v>
      </c>
      <c r="C5867" s="4" t="s">
        <v>6420</v>
      </c>
      <c r="D5867" s="4" t="s">
        <v>20193</v>
      </c>
      <c r="E5867" s="3" t="s">
        <v>112</v>
      </c>
      <c r="F5867" s="3">
        <v>10.417299999999999</v>
      </c>
      <c r="G5867" s="3">
        <v>2</v>
      </c>
      <c r="H5867" s="3">
        <v>12</v>
      </c>
      <c r="I5867" s="3">
        <v>1136</v>
      </c>
      <c r="J5867" s="3">
        <v>16791</v>
      </c>
      <c r="K5867" s="3">
        <v>40556076</v>
      </c>
      <c r="L5867" s="3">
        <v>1.66</v>
      </c>
      <c r="M5867" s="3">
        <v>-24.72</v>
      </c>
      <c r="N5867" s="3">
        <v>4242</v>
      </c>
      <c r="O5867" s="3">
        <v>733409</v>
      </c>
      <c r="P5867" s="3">
        <v>2259832106</v>
      </c>
      <c r="Q5867" s="3">
        <v>117.95</v>
      </c>
      <c r="R5867" s="3">
        <v>1.97</v>
      </c>
      <c r="S5867" s="4" t="str">
        <f t="shared" si="91"/>
        <v>COMPOUND</v>
      </c>
    </row>
    <row r="5868" spans="1:19" x14ac:dyDescent="0.25">
      <c r="A5868" s="3" t="s">
        <v>12355</v>
      </c>
      <c r="B5868" s="3" t="s">
        <v>17204</v>
      </c>
      <c r="C5868" s="4" t="s">
        <v>6420</v>
      </c>
      <c r="D5868" s="4" t="s">
        <v>20193</v>
      </c>
      <c r="E5868" s="3" t="s">
        <v>112</v>
      </c>
      <c r="F5868" s="3">
        <v>10.417299999999999</v>
      </c>
      <c r="G5868" s="3">
        <v>2</v>
      </c>
      <c r="H5868" s="3">
        <v>12</v>
      </c>
      <c r="I5868" s="3">
        <v>1153</v>
      </c>
      <c r="J5868" s="3">
        <v>11883</v>
      </c>
      <c r="K5868" s="3">
        <v>26149348</v>
      </c>
      <c r="L5868" s="3">
        <v>1.3</v>
      </c>
      <c r="M5868" s="3">
        <v>-12.84</v>
      </c>
      <c r="N5868" s="3">
        <v>4177</v>
      </c>
      <c r="O5868" s="3">
        <v>753192</v>
      </c>
      <c r="P5868" s="3">
        <v>2323826016</v>
      </c>
      <c r="Q5868" s="3">
        <v>117.57</v>
      </c>
      <c r="R5868" s="3">
        <v>4.74</v>
      </c>
      <c r="S5868" s="4" t="str">
        <f t="shared" si="91"/>
        <v>COMPOUND</v>
      </c>
    </row>
    <row r="5869" spans="1:19" x14ac:dyDescent="0.25">
      <c r="A5869" s="3" t="s">
        <v>12355</v>
      </c>
      <c r="B5869" s="3" t="s">
        <v>17204</v>
      </c>
      <c r="C5869" s="4" t="s">
        <v>6420</v>
      </c>
      <c r="D5869" s="4" t="s">
        <v>20193</v>
      </c>
      <c r="E5869" s="3" t="s">
        <v>112</v>
      </c>
      <c r="F5869" s="3">
        <v>10.417299999999999</v>
      </c>
      <c r="G5869" s="3">
        <v>2</v>
      </c>
      <c r="H5869" s="3">
        <v>12</v>
      </c>
      <c r="I5869" s="3">
        <v>1254</v>
      </c>
      <c r="J5869" s="3">
        <v>14783</v>
      </c>
      <c r="K5869" s="3">
        <v>43278331</v>
      </c>
      <c r="L5869" s="3">
        <v>1.34</v>
      </c>
      <c r="M5869" s="3">
        <v>-16.07</v>
      </c>
      <c r="N5869" s="3">
        <v>4133</v>
      </c>
      <c r="O5869" s="3">
        <v>761925</v>
      </c>
      <c r="P5869" s="3">
        <v>2261154811</v>
      </c>
      <c r="Q5869" s="3">
        <v>123.03</v>
      </c>
      <c r="R5869" s="3">
        <v>4.83</v>
      </c>
      <c r="S5869" s="4" t="str">
        <f t="shared" si="91"/>
        <v>COMPOUND</v>
      </c>
    </row>
    <row r="5870" spans="1:19" x14ac:dyDescent="0.25">
      <c r="A5870" s="3" t="s">
        <v>12388</v>
      </c>
      <c r="B5870" s="3" t="s">
        <v>17204</v>
      </c>
      <c r="C5870" s="4" t="s">
        <v>9687</v>
      </c>
      <c r="D5870" s="4" t="s">
        <v>21811</v>
      </c>
      <c r="E5870" s="3" t="s">
        <v>115</v>
      </c>
      <c r="F5870" s="3">
        <v>10.417299999999999</v>
      </c>
      <c r="G5870" s="3">
        <v>2</v>
      </c>
      <c r="H5870" s="3">
        <v>13</v>
      </c>
      <c r="I5870" s="3">
        <v>1284</v>
      </c>
      <c r="J5870" s="3">
        <v>32594</v>
      </c>
      <c r="K5870" s="3">
        <v>89433853</v>
      </c>
      <c r="L5870" s="3">
        <v>3.76</v>
      </c>
      <c r="M5870" s="3">
        <v>-19.41</v>
      </c>
      <c r="N5870" s="3">
        <v>1133</v>
      </c>
      <c r="O5870" s="3">
        <v>49374</v>
      </c>
      <c r="P5870" s="3">
        <v>155069599</v>
      </c>
      <c r="Q5870" s="3">
        <v>7.89</v>
      </c>
      <c r="R5870" s="3">
        <v>89.43</v>
      </c>
      <c r="S5870" s="4" t="str">
        <f t="shared" si="91"/>
        <v>COMPOUND</v>
      </c>
    </row>
    <row r="5871" spans="1:19" x14ac:dyDescent="0.25">
      <c r="A5871" s="3" t="s">
        <v>12388</v>
      </c>
      <c r="B5871" s="3" t="s">
        <v>17204</v>
      </c>
      <c r="C5871" s="4" t="s">
        <v>9687</v>
      </c>
      <c r="D5871" s="4" t="s">
        <v>21811</v>
      </c>
      <c r="E5871" s="3" t="s">
        <v>115</v>
      </c>
      <c r="F5871" s="3">
        <v>10.417299999999999</v>
      </c>
      <c r="G5871" s="3">
        <v>2</v>
      </c>
      <c r="H5871" s="3">
        <v>13</v>
      </c>
      <c r="I5871" s="3">
        <v>1089</v>
      </c>
      <c r="J5871" s="3">
        <v>58836</v>
      </c>
      <c r="K5871" s="3">
        <v>188709677</v>
      </c>
      <c r="L5871" s="3">
        <v>8.61</v>
      </c>
      <c r="M5871" s="3">
        <v>-15.13</v>
      </c>
      <c r="N5871" s="3">
        <v>1135</v>
      </c>
      <c r="O5871" s="3">
        <v>37392</v>
      </c>
      <c r="P5871" s="3">
        <v>94112616</v>
      </c>
      <c r="Q5871" s="3">
        <v>5.77</v>
      </c>
      <c r="R5871" s="3">
        <v>89.86</v>
      </c>
      <c r="S5871" s="4" t="str">
        <f t="shared" si="91"/>
        <v>COMPOUND</v>
      </c>
    </row>
    <row r="5872" spans="1:19" x14ac:dyDescent="0.25">
      <c r="A5872" s="3" t="s">
        <v>12388</v>
      </c>
      <c r="B5872" s="3" t="s">
        <v>17204</v>
      </c>
      <c r="C5872" s="4" t="s">
        <v>9687</v>
      </c>
      <c r="D5872" s="4" t="s">
        <v>21811</v>
      </c>
      <c r="E5872" s="3" t="s">
        <v>115</v>
      </c>
      <c r="F5872" s="3">
        <v>10.417299999999999</v>
      </c>
      <c r="G5872" s="3">
        <v>2</v>
      </c>
      <c r="H5872" s="3">
        <v>13</v>
      </c>
      <c r="I5872" s="3">
        <v>970</v>
      </c>
      <c r="J5872" s="3">
        <v>65680</v>
      </c>
      <c r="K5872" s="3">
        <v>228622652</v>
      </c>
      <c r="L5872" s="3">
        <v>8.09</v>
      </c>
      <c r="M5872" s="3">
        <v>-25.73</v>
      </c>
      <c r="N5872" s="3">
        <v>1161</v>
      </c>
      <c r="O5872" s="3">
        <v>77877</v>
      </c>
      <c r="P5872" s="3">
        <v>272613020</v>
      </c>
      <c r="Q5872" s="3">
        <v>12.52</v>
      </c>
      <c r="R5872" s="3">
        <v>90.26</v>
      </c>
      <c r="S5872" s="4" t="str">
        <f t="shared" si="91"/>
        <v>COMPOUND</v>
      </c>
    </row>
    <row r="5873" spans="1:19" x14ac:dyDescent="0.25">
      <c r="A5873" s="3" t="s">
        <v>12432</v>
      </c>
      <c r="B5873" s="3" t="s">
        <v>17204</v>
      </c>
      <c r="C5873" s="4" t="s">
        <v>12433</v>
      </c>
      <c r="D5873" s="4" t="s">
        <v>23039</v>
      </c>
      <c r="E5873" s="3" t="s">
        <v>118</v>
      </c>
      <c r="F5873" s="3">
        <v>10.417299999999999</v>
      </c>
      <c r="G5873" s="3">
        <v>2</v>
      </c>
      <c r="H5873" s="3">
        <v>14</v>
      </c>
      <c r="I5873" s="3">
        <v>1440</v>
      </c>
      <c r="J5873" s="3">
        <v>108165</v>
      </c>
      <c r="K5873" s="3">
        <v>467131279</v>
      </c>
      <c r="L5873" s="3">
        <v>13.81</v>
      </c>
      <c r="M5873" s="3">
        <v>-13.81</v>
      </c>
      <c r="N5873" s="3">
        <v>1462</v>
      </c>
      <c r="O5873" s="3">
        <v>134693</v>
      </c>
      <c r="P5873" s="3">
        <v>279029748</v>
      </c>
      <c r="Q5873" s="3">
        <v>21.62</v>
      </c>
      <c r="R5873" s="3">
        <v>80.17</v>
      </c>
      <c r="S5873" s="4" t="str">
        <f t="shared" si="91"/>
        <v>COMPOUND</v>
      </c>
    </row>
    <row r="5874" spans="1:19" x14ac:dyDescent="0.25">
      <c r="A5874" s="3" t="s">
        <v>12432</v>
      </c>
      <c r="B5874" s="3" t="s">
        <v>17204</v>
      </c>
      <c r="C5874" s="4" t="s">
        <v>12433</v>
      </c>
      <c r="D5874" s="4" t="s">
        <v>23039</v>
      </c>
      <c r="E5874" s="3" t="s">
        <v>118</v>
      </c>
      <c r="F5874" s="3">
        <v>10.417299999999999</v>
      </c>
      <c r="G5874" s="3">
        <v>2</v>
      </c>
      <c r="H5874" s="3">
        <v>14</v>
      </c>
      <c r="I5874" s="3">
        <v>1362</v>
      </c>
      <c r="J5874" s="3">
        <v>64849</v>
      </c>
      <c r="K5874" s="3">
        <v>268011877</v>
      </c>
      <c r="L5874" s="3">
        <v>9.5500000000000007</v>
      </c>
      <c r="M5874" s="3">
        <v>-5.38</v>
      </c>
      <c r="N5874" s="3">
        <v>1451</v>
      </c>
      <c r="O5874" s="3">
        <v>126074</v>
      </c>
      <c r="P5874" s="3">
        <v>252145901</v>
      </c>
      <c r="Q5874" s="3">
        <v>19.62</v>
      </c>
      <c r="R5874" s="3">
        <v>81.02</v>
      </c>
      <c r="S5874" s="4" t="str">
        <f t="shared" si="91"/>
        <v>COMPOUND</v>
      </c>
    </row>
    <row r="5875" spans="1:19" x14ac:dyDescent="0.25">
      <c r="A5875" s="3" t="s">
        <v>12432</v>
      </c>
      <c r="B5875" s="3" t="s">
        <v>17204</v>
      </c>
      <c r="C5875" s="4" t="s">
        <v>12433</v>
      </c>
      <c r="D5875" s="4" t="s">
        <v>23039</v>
      </c>
      <c r="E5875" s="3" t="s">
        <v>118</v>
      </c>
      <c r="F5875" s="3">
        <v>10.417299999999999</v>
      </c>
      <c r="G5875" s="3">
        <v>2</v>
      </c>
      <c r="H5875" s="3">
        <v>14</v>
      </c>
      <c r="I5875" s="3">
        <v>1540</v>
      </c>
      <c r="J5875" s="3">
        <v>126019</v>
      </c>
      <c r="K5875" s="3">
        <v>562987913</v>
      </c>
      <c r="L5875" s="3">
        <v>16.100000000000001</v>
      </c>
      <c r="M5875" s="3">
        <v>-6.34</v>
      </c>
      <c r="N5875" s="3">
        <v>1377</v>
      </c>
      <c r="O5875" s="3">
        <v>127856</v>
      </c>
      <c r="P5875" s="3">
        <v>239544175</v>
      </c>
      <c r="Q5875" s="3">
        <v>20.59</v>
      </c>
      <c r="R5875" s="3">
        <v>84.05</v>
      </c>
      <c r="S5875" s="4" t="str">
        <f t="shared" si="91"/>
        <v>COMPOUND</v>
      </c>
    </row>
    <row r="5876" spans="1:19" x14ac:dyDescent="0.25">
      <c r="A5876" s="3" t="s">
        <v>12463</v>
      </c>
      <c r="B5876" s="3" t="s">
        <v>17204</v>
      </c>
      <c r="C5876" s="4" t="s">
        <v>6356</v>
      </c>
      <c r="D5876" s="4" t="s">
        <v>20161</v>
      </c>
      <c r="E5876" s="3" t="s">
        <v>121</v>
      </c>
      <c r="F5876" s="3">
        <v>10.417299999999999</v>
      </c>
      <c r="G5876" s="3">
        <v>2</v>
      </c>
      <c r="H5876" s="3">
        <v>15</v>
      </c>
      <c r="I5876" s="3">
        <v>1423</v>
      </c>
      <c r="J5876" s="3">
        <v>10067</v>
      </c>
      <c r="K5876" s="3">
        <v>31545575</v>
      </c>
      <c r="L5876" s="3">
        <v>0.77</v>
      </c>
      <c r="M5876" s="3">
        <v>-14.42</v>
      </c>
      <c r="N5876" s="3">
        <v>1748</v>
      </c>
      <c r="O5876" s="3">
        <v>217486</v>
      </c>
      <c r="P5876" s="3">
        <v>1150607807</v>
      </c>
      <c r="Q5876" s="3">
        <v>34.94</v>
      </c>
      <c r="R5876" s="3">
        <v>72.13</v>
      </c>
      <c r="S5876" s="4" t="str">
        <f t="shared" si="91"/>
        <v>COMPOUND</v>
      </c>
    </row>
    <row r="5877" spans="1:19" x14ac:dyDescent="0.25">
      <c r="A5877" s="3" t="s">
        <v>12463</v>
      </c>
      <c r="B5877" s="3" t="s">
        <v>17204</v>
      </c>
      <c r="C5877" s="4" t="s">
        <v>6356</v>
      </c>
      <c r="D5877" s="4" t="s">
        <v>20161</v>
      </c>
      <c r="E5877" s="3" t="s">
        <v>121</v>
      </c>
      <c r="F5877" s="3">
        <v>10.417299999999999</v>
      </c>
      <c r="G5877" s="3">
        <v>2</v>
      </c>
      <c r="H5877" s="3">
        <v>15</v>
      </c>
      <c r="I5877" s="3">
        <v>1431</v>
      </c>
      <c r="J5877" s="3">
        <v>8608</v>
      </c>
      <c r="K5877" s="3">
        <v>21680723</v>
      </c>
      <c r="L5877" s="3">
        <v>0.79</v>
      </c>
      <c r="M5877" s="3">
        <v>-2.91</v>
      </c>
      <c r="N5877" s="3">
        <v>1624</v>
      </c>
      <c r="O5877" s="3">
        <v>201117</v>
      </c>
      <c r="P5877" s="3">
        <v>1049474007</v>
      </c>
      <c r="Q5877" s="3">
        <v>31.34</v>
      </c>
      <c r="R5877" s="3">
        <v>76.180000000000007</v>
      </c>
      <c r="S5877" s="4" t="str">
        <f t="shared" si="91"/>
        <v>COMPOUND</v>
      </c>
    </row>
    <row r="5878" spans="1:19" x14ac:dyDescent="0.25">
      <c r="A5878" s="3" t="s">
        <v>12463</v>
      </c>
      <c r="B5878" s="3" t="s">
        <v>17204</v>
      </c>
      <c r="C5878" s="4" t="s">
        <v>6356</v>
      </c>
      <c r="D5878" s="4" t="s">
        <v>20161</v>
      </c>
      <c r="E5878" s="3" t="s">
        <v>121</v>
      </c>
      <c r="F5878" s="3">
        <v>10.417299999999999</v>
      </c>
      <c r="G5878" s="3">
        <v>2</v>
      </c>
      <c r="H5878" s="3">
        <v>15</v>
      </c>
      <c r="I5878" s="3">
        <v>1435</v>
      </c>
      <c r="J5878" s="3">
        <v>6924</v>
      </c>
      <c r="K5878" s="3">
        <v>19259358</v>
      </c>
      <c r="L5878" s="3">
        <v>0.28999999999999998</v>
      </c>
      <c r="M5878" s="3">
        <v>-9.91</v>
      </c>
      <c r="N5878" s="3">
        <v>1675</v>
      </c>
      <c r="O5878" s="3">
        <v>216011</v>
      </c>
      <c r="P5878" s="3">
        <v>1164373517</v>
      </c>
      <c r="Q5878" s="3">
        <v>34.83</v>
      </c>
      <c r="R5878" s="3">
        <v>75.48</v>
      </c>
      <c r="S5878" s="4" t="str">
        <f t="shared" si="91"/>
        <v>COMPOUND</v>
      </c>
    </row>
    <row r="5879" spans="1:19" x14ac:dyDescent="0.25">
      <c r="A5879" s="3" t="s">
        <v>12475</v>
      </c>
      <c r="B5879" s="3" t="s">
        <v>17204</v>
      </c>
      <c r="C5879" s="4" t="s">
        <v>1993</v>
      </c>
      <c r="D5879" s="4" t="s">
        <v>18008</v>
      </c>
      <c r="E5879" s="3" t="s">
        <v>124</v>
      </c>
      <c r="F5879" s="3">
        <v>10.417299999999999</v>
      </c>
      <c r="G5879" s="3">
        <v>2</v>
      </c>
      <c r="H5879" s="3">
        <v>16</v>
      </c>
      <c r="I5879" s="3">
        <v>3901</v>
      </c>
      <c r="J5879" s="3">
        <v>654433</v>
      </c>
      <c r="K5879" s="3">
        <v>2155865791</v>
      </c>
      <c r="L5879" s="3">
        <v>86.42</v>
      </c>
      <c r="M5879" s="3">
        <v>74.52</v>
      </c>
      <c r="N5879" s="3">
        <v>4022</v>
      </c>
      <c r="O5879" s="3">
        <v>618877</v>
      </c>
      <c r="P5879" s="3">
        <v>1860138016</v>
      </c>
      <c r="Q5879" s="3">
        <v>99.52</v>
      </c>
      <c r="R5879" s="3">
        <v>8.16</v>
      </c>
      <c r="S5879" s="4" t="str">
        <f t="shared" si="91"/>
        <v>COMPOUND</v>
      </c>
    </row>
    <row r="5880" spans="1:19" x14ac:dyDescent="0.25">
      <c r="A5880" s="3" t="s">
        <v>12475</v>
      </c>
      <c r="B5880" s="3" t="s">
        <v>17204</v>
      </c>
      <c r="C5880" s="4" t="s">
        <v>1993</v>
      </c>
      <c r="D5880" s="4" t="s">
        <v>18008</v>
      </c>
      <c r="E5880" s="3" t="s">
        <v>124</v>
      </c>
      <c r="F5880" s="3">
        <v>10.417299999999999</v>
      </c>
      <c r="G5880" s="3">
        <v>2</v>
      </c>
      <c r="H5880" s="3">
        <v>16</v>
      </c>
      <c r="I5880" s="3">
        <v>3703</v>
      </c>
      <c r="J5880" s="3">
        <v>459666</v>
      </c>
      <c r="K5880" s="3">
        <v>1308496659</v>
      </c>
      <c r="L5880" s="3">
        <v>70.989999999999995</v>
      </c>
      <c r="M5880" s="3">
        <v>78.22</v>
      </c>
      <c r="N5880" s="3">
        <v>3991</v>
      </c>
      <c r="O5880" s="3">
        <v>597445</v>
      </c>
      <c r="P5880" s="3">
        <v>1819790433</v>
      </c>
      <c r="Q5880" s="3">
        <v>93.24</v>
      </c>
      <c r="R5880" s="3">
        <v>9.94</v>
      </c>
      <c r="S5880" s="4" t="str">
        <f t="shared" si="91"/>
        <v>COMPOUND</v>
      </c>
    </row>
    <row r="5881" spans="1:19" x14ac:dyDescent="0.25">
      <c r="A5881" s="3" t="s">
        <v>12475</v>
      </c>
      <c r="B5881" s="3" t="s">
        <v>17204</v>
      </c>
      <c r="C5881" s="4" t="s">
        <v>1993</v>
      </c>
      <c r="D5881" s="4" t="s">
        <v>18008</v>
      </c>
      <c r="E5881" s="3" t="s">
        <v>124</v>
      </c>
      <c r="F5881" s="3">
        <v>10.417299999999999</v>
      </c>
      <c r="G5881" s="3">
        <v>2</v>
      </c>
      <c r="H5881" s="3">
        <v>16</v>
      </c>
      <c r="I5881" s="3">
        <v>3767</v>
      </c>
      <c r="J5881" s="3">
        <v>640041</v>
      </c>
      <c r="K5881" s="3">
        <v>2194558627</v>
      </c>
      <c r="L5881" s="3">
        <v>84.34</v>
      </c>
      <c r="M5881" s="3">
        <v>69.430000000000007</v>
      </c>
      <c r="N5881" s="3">
        <v>3958</v>
      </c>
      <c r="O5881" s="3">
        <v>606965</v>
      </c>
      <c r="P5881" s="3">
        <v>1801395790</v>
      </c>
      <c r="Q5881" s="3">
        <v>97.99</v>
      </c>
      <c r="R5881" s="3">
        <v>9.86</v>
      </c>
      <c r="S5881" s="4" t="str">
        <f t="shared" si="91"/>
        <v>COMPOUND</v>
      </c>
    </row>
    <row r="5882" spans="1:19" x14ac:dyDescent="0.25">
      <c r="A5882" s="3" t="s">
        <v>12504</v>
      </c>
      <c r="B5882" s="3" t="s">
        <v>17204</v>
      </c>
      <c r="C5882" s="4" t="s">
        <v>24176</v>
      </c>
      <c r="D5882" s="4" t="s">
        <v>17607</v>
      </c>
      <c r="E5882" s="3" t="s">
        <v>127</v>
      </c>
      <c r="F5882" s="3">
        <v>10.417299999999999</v>
      </c>
      <c r="G5882" s="3">
        <v>2</v>
      </c>
      <c r="H5882" s="3">
        <v>17</v>
      </c>
      <c r="I5882" s="3">
        <v>1268</v>
      </c>
      <c r="J5882" s="3">
        <v>7440</v>
      </c>
      <c r="K5882" s="3">
        <v>15749922</v>
      </c>
      <c r="L5882" s="3">
        <v>0.42</v>
      </c>
      <c r="M5882" s="3">
        <v>-19.989999999999998</v>
      </c>
      <c r="N5882" s="3">
        <v>1577</v>
      </c>
      <c r="O5882" s="3">
        <v>240890</v>
      </c>
      <c r="P5882" s="3">
        <v>561753905</v>
      </c>
      <c r="Q5882" s="3">
        <v>38.71</v>
      </c>
      <c r="R5882" s="3">
        <v>76.94</v>
      </c>
      <c r="S5882" s="4" t="str">
        <f t="shared" si="91"/>
        <v>COMPOUND</v>
      </c>
    </row>
    <row r="5883" spans="1:19" x14ac:dyDescent="0.25">
      <c r="A5883" s="3" t="s">
        <v>12504</v>
      </c>
      <c r="B5883" s="3" t="s">
        <v>17204</v>
      </c>
      <c r="C5883" s="4" t="s">
        <v>24176</v>
      </c>
      <c r="D5883" s="4" t="s">
        <v>17607</v>
      </c>
      <c r="E5883" s="3" t="s">
        <v>127</v>
      </c>
      <c r="F5883" s="3">
        <v>10.417299999999999</v>
      </c>
      <c r="G5883" s="3">
        <v>2</v>
      </c>
      <c r="H5883" s="3">
        <v>17</v>
      </c>
      <c r="I5883" s="3">
        <v>1167</v>
      </c>
      <c r="J5883" s="3">
        <v>6602</v>
      </c>
      <c r="K5883" s="3">
        <v>19026871</v>
      </c>
      <c r="L5883" s="3">
        <v>0.48</v>
      </c>
      <c r="M5883" s="3">
        <v>-12.34</v>
      </c>
      <c r="N5883" s="3">
        <v>1780</v>
      </c>
      <c r="O5883" s="3">
        <v>318686</v>
      </c>
      <c r="P5883" s="3">
        <v>744525959</v>
      </c>
      <c r="Q5883" s="3">
        <v>49.7</v>
      </c>
      <c r="R5883" s="3">
        <v>71.81</v>
      </c>
      <c r="S5883" s="4" t="str">
        <f t="shared" si="91"/>
        <v>COMPOUND</v>
      </c>
    </row>
    <row r="5884" spans="1:19" x14ac:dyDescent="0.25">
      <c r="A5884" s="3" t="s">
        <v>12504</v>
      </c>
      <c r="B5884" s="3" t="s">
        <v>17204</v>
      </c>
      <c r="C5884" s="4" t="s">
        <v>24176</v>
      </c>
      <c r="D5884" s="4" t="s">
        <v>17607</v>
      </c>
      <c r="E5884" s="3" t="s">
        <v>127</v>
      </c>
      <c r="F5884" s="3">
        <v>10.417299999999999</v>
      </c>
      <c r="G5884" s="3">
        <v>2</v>
      </c>
      <c r="H5884" s="3">
        <v>17</v>
      </c>
      <c r="I5884" s="3">
        <v>1330</v>
      </c>
      <c r="J5884" s="3">
        <v>10133</v>
      </c>
      <c r="K5884" s="3">
        <v>23521255</v>
      </c>
      <c r="L5884" s="3">
        <v>0.72</v>
      </c>
      <c r="M5884" s="3">
        <v>-13.48</v>
      </c>
      <c r="N5884" s="3">
        <v>1759</v>
      </c>
      <c r="O5884" s="3">
        <v>298480</v>
      </c>
      <c r="P5884" s="3">
        <v>685337275</v>
      </c>
      <c r="Q5884" s="3">
        <v>48.15</v>
      </c>
      <c r="R5884" s="3">
        <v>73.069999999999993</v>
      </c>
      <c r="S5884" s="4" t="str">
        <f t="shared" si="91"/>
        <v>COMPOUND</v>
      </c>
    </row>
    <row r="5885" spans="1:19" x14ac:dyDescent="0.25">
      <c r="A5885" s="3" t="s">
        <v>12519</v>
      </c>
      <c r="B5885" s="3" t="s">
        <v>17204</v>
      </c>
      <c r="C5885" s="4" t="s">
        <v>12520</v>
      </c>
      <c r="D5885" s="4" t="s">
        <v>20504</v>
      </c>
      <c r="E5885" s="3" t="s">
        <v>130</v>
      </c>
      <c r="F5885" s="3">
        <v>10.417299999999999</v>
      </c>
      <c r="G5885" s="3">
        <v>2</v>
      </c>
      <c r="H5885" s="3">
        <v>18</v>
      </c>
      <c r="I5885" s="3">
        <v>805</v>
      </c>
      <c r="J5885" s="3">
        <v>117351</v>
      </c>
      <c r="K5885" s="3">
        <v>269507244</v>
      </c>
      <c r="L5885" s="3">
        <v>15.03</v>
      </c>
      <c r="M5885" s="3">
        <v>-36.6</v>
      </c>
      <c r="N5885" s="3">
        <v>1580</v>
      </c>
      <c r="O5885" s="3">
        <v>619278</v>
      </c>
      <c r="P5885" s="3">
        <v>1421424808</v>
      </c>
      <c r="Q5885" s="3">
        <v>99.59</v>
      </c>
      <c r="R5885" s="3">
        <v>76.86</v>
      </c>
      <c r="S5885" s="4" t="str">
        <f t="shared" si="91"/>
        <v>COMPOUND</v>
      </c>
    </row>
    <row r="5886" spans="1:19" x14ac:dyDescent="0.25">
      <c r="A5886" s="3" t="s">
        <v>12519</v>
      </c>
      <c r="B5886" s="3" t="s">
        <v>17204</v>
      </c>
      <c r="C5886" s="4" t="s">
        <v>12520</v>
      </c>
      <c r="D5886" s="4" t="s">
        <v>20504</v>
      </c>
      <c r="E5886" s="3" t="s">
        <v>130</v>
      </c>
      <c r="F5886" s="3">
        <v>10.417299999999999</v>
      </c>
      <c r="G5886" s="3">
        <v>2</v>
      </c>
      <c r="H5886" s="3">
        <v>18</v>
      </c>
      <c r="I5886" s="3">
        <v>732</v>
      </c>
      <c r="J5886" s="3">
        <v>105808</v>
      </c>
      <c r="K5886" s="3">
        <v>222512079</v>
      </c>
      <c r="L5886" s="3">
        <v>15.92</v>
      </c>
      <c r="M5886" s="3">
        <v>-27.88</v>
      </c>
      <c r="N5886" s="3">
        <v>1586</v>
      </c>
      <c r="O5886" s="3">
        <v>618569</v>
      </c>
      <c r="P5886" s="3">
        <v>1432409911</v>
      </c>
      <c r="Q5886" s="3">
        <v>96.54</v>
      </c>
      <c r="R5886" s="3">
        <v>77.239999999999995</v>
      </c>
      <c r="S5886" s="4" t="str">
        <f t="shared" si="91"/>
        <v>COMPOUND</v>
      </c>
    </row>
    <row r="5887" spans="1:19" x14ac:dyDescent="0.25">
      <c r="A5887" s="3" t="s">
        <v>12519</v>
      </c>
      <c r="B5887" s="3" t="s">
        <v>17204</v>
      </c>
      <c r="C5887" s="4" t="s">
        <v>12520</v>
      </c>
      <c r="D5887" s="4" t="s">
        <v>20504</v>
      </c>
      <c r="E5887" s="3" t="s">
        <v>130</v>
      </c>
      <c r="F5887" s="3">
        <v>10.417299999999999</v>
      </c>
      <c r="G5887" s="3">
        <v>2</v>
      </c>
      <c r="H5887" s="3">
        <v>18</v>
      </c>
      <c r="I5887" s="3">
        <v>850</v>
      </c>
      <c r="J5887" s="3">
        <v>136990</v>
      </c>
      <c r="K5887" s="3">
        <v>301884141</v>
      </c>
      <c r="L5887" s="3">
        <v>17.559999999999999</v>
      </c>
      <c r="M5887" s="3">
        <v>-29.81</v>
      </c>
      <c r="N5887" s="3">
        <v>1509</v>
      </c>
      <c r="O5887" s="3">
        <v>513591</v>
      </c>
      <c r="P5887" s="3">
        <v>1182991142</v>
      </c>
      <c r="Q5887" s="3">
        <v>82.91</v>
      </c>
      <c r="R5887" s="3">
        <v>80.25</v>
      </c>
      <c r="S5887" s="4" t="str">
        <f t="shared" si="91"/>
        <v>COMPOUND</v>
      </c>
    </row>
    <row r="5888" spans="1:19" x14ac:dyDescent="0.25">
      <c r="A5888" s="3" t="s">
        <v>12545</v>
      </c>
      <c r="B5888" s="3" t="s">
        <v>17204</v>
      </c>
      <c r="C5888" s="4" t="s">
        <v>11098</v>
      </c>
      <c r="D5888" s="4" t="s">
        <v>22513</v>
      </c>
      <c r="E5888" s="3" t="s">
        <v>133</v>
      </c>
      <c r="F5888" s="3">
        <v>10.417299999999999</v>
      </c>
      <c r="G5888" s="3">
        <v>2</v>
      </c>
      <c r="H5888" s="3">
        <v>19</v>
      </c>
      <c r="I5888" s="3">
        <v>956</v>
      </c>
      <c r="J5888" s="3">
        <v>10866</v>
      </c>
      <c r="K5888" s="3">
        <v>39112970</v>
      </c>
      <c r="L5888" s="3">
        <v>0.88</v>
      </c>
      <c r="M5888" s="3">
        <v>-31.18</v>
      </c>
      <c r="N5888" s="3">
        <v>3418</v>
      </c>
      <c r="O5888" s="3">
        <v>638587</v>
      </c>
      <c r="P5888" s="3">
        <v>1492124294</v>
      </c>
      <c r="Q5888" s="3">
        <v>102.69</v>
      </c>
      <c r="R5888" s="3">
        <v>25.15</v>
      </c>
      <c r="S5888" s="4" t="str">
        <f t="shared" si="91"/>
        <v>COMPOUND</v>
      </c>
    </row>
    <row r="5889" spans="1:19" x14ac:dyDescent="0.25">
      <c r="A5889" s="3" t="s">
        <v>12545</v>
      </c>
      <c r="B5889" s="3" t="s">
        <v>17204</v>
      </c>
      <c r="C5889" s="4" t="s">
        <v>11098</v>
      </c>
      <c r="D5889" s="4" t="s">
        <v>22513</v>
      </c>
      <c r="E5889" s="3" t="s">
        <v>133</v>
      </c>
      <c r="F5889" s="3">
        <v>10.417299999999999</v>
      </c>
      <c r="G5889" s="3">
        <v>2</v>
      </c>
      <c r="H5889" s="3">
        <v>19</v>
      </c>
      <c r="I5889" s="3">
        <v>808</v>
      </c>
      <c r="J5889" s="3">
        <v>4195</v>
      </c>
      <c r="K5889" s="3">
        <v>10528158</v>
      </c>
      <c r="L5889" s="3">
        <v>0.11</v>
      </c>
      <c r="M5889" s="3">
        <v>-25.16</v>
      </c>
      <c r="N5889" s="3">
        <v>3052</v>
      </c>
      <c r="O5889" s="3">
        <v>632263</v>
      </c>
      <c r="P5889" s="3">
        <v>1400722075</v>
      </c>
      <c r="Q5889" s="3">
        <v>98.68</v>
      </c>
      <c r="R5889" s="3">
        <v>36.22</v>
      </c>
      <c r="S5889" s="4" t="str">
        <f t="shared" si="91"/>
        <v>COMPOUND</v>
      </c>
    </row>
    <row r="5890" spans="1:19" x14ac:dyDescent="0.25">
      <c r="A5890" s="3" t="s">
        <v>12545</v>
      </c>
      <c r="B5890" s="3" t="s">
        <v>17204</v>
      </c>
      <c r="C5890" s="4" t="s">
        <v>11098</v>
      </c>
      <c r="D5890" s="4" t="s">
        <v>22513</v>
      </c>
      <c r="E5890" s="3" t="s">
        <v>133</v>
      </c>
      <c r="F5890" s="3">
        <v>10.417299999999999</v>
      </c>
      <c r="G5890" s="3">
        <v>2</v>
      </c>
      <c r="H5890" s="3">
        <v>19</v>
      </c>
      <c r="I5890" s="3">
        <v>1040</v>
      </c>
      <c r="J5890" s="3">
        <v>5677</v>
      </c>
      <c r="K5890" s="3">
        <v>15910846</v>
      </c>
      <c r="L5890" s="3">
        <v>0.13</v>
      </c>
      <c r="M5890" s="3">
        <v>-23.35</v>
      </c>
      <c r="N5890" s="3">
        <v>3527</v>
      </c>
      <c r="O5890" s="3">
        <v>644865</v>
      </c>
      <c r="P5890" s="3">
        <v>1542359899</v>
      </c>
      <c r="Q5890" s="3">
        <v>104.12</v>
      </c>
      <c r="R5890" s="3">
        <v>22.25</v>
      </c>
      <c r="S5890" s="4" t="str">
        <f t="shared" si="91"/>
        <v>COMPOUND</v>
      </c>
    </row>
    <row r="5891" spans="1:19" x14ac:dyDescent="0.25">
      <c r="A5891" s="3" t="s">
        <v>12548</v>
      </c>
      <c r="B5891" s="3" t="s">
        <v>17204</v>
      </c>
      <c r="C5891" s="4" t="s">
        <v>12549</v>
      </c>
      <c r="D5891" s="4" t="s">
        <v>23062</v>
      </c>
      <c r="E5891" s="3" t="s">
        <v>136</v>
      </c>
      <c r="F5891" s="3">
        <v>10.417299999999999</v>
      </c>
      <c r="G5891" s="3">
        <v>2</v>
      </c>
      <c r="H5891" s="3">
        <v>20</v>
      </c>
      <c r="I5891" s="3">
        <v>1126</v>
      </c>
      <c r="J5891" s="3">
        <v>27609</v>
      </c>
      <c r="K5891" s="3">
        <v>71693628</v>
      </c>
      <c r="L5891" s="3">
        <v>3.1</v>
      </c>
      <c r="M5891" s="3">
        <v>-25.08</v>
      </c>
      <c r="N5891" s="3">
        <v>2074</v>
      </c>
      <c r="O5891" s="3">
        <v>480165</v>
      </c>
      <c r="P5891" s="3">
        <v>1048934482</v>
      </c>
      <c r="Q5891" s="3">
        <v>77.2</v>
      </c>
      <c r="R5891" s="3">
        <v>62.96</v>
      </c>
      <c r="S5891" s="4" t="str">
        <f t="shared" ref="S5891:S5954" si="92">IF(C5891&gt;0,"COMPOUND",IF(H5891=23,"DMSO CONTROL",IF(H5891=24,"REMDESIVIR CONTROL","EMPTY")))</f>
        <v>COMPOUND</v>
      </c>
    </row>
    <row r="5892" spans="1:19" x14ac:dyDescent="0.25">
      <c r="A5892" s="3" t="s">
        <v>12548</v>
      </c>
      <c r="B5892" s="3" t="s">
        <v>17204</v>
      </c>
      <c r="C5892" s="4" t="s">
        <v>12549</v>
      </c>
      <c r="D5892" s="4" t="s">
        <v>23062</v>
      </c>
      <c r="E5892" s="3" t="s">
        <v>136</v>
      </c>
      <c r="F5892" s="3">
        <v>10.417299999999999</v>
      </c>
      <c r="G5892" s="3">
        <v>2</v>
      </c>
      <c r="H5892" s="3">
        <v>20</v>
      </c>
      <c r="I5892" s="3">
        <v>1013</v>
      </c>
      <c r="J5892" s="3">
        <v>7034</v>
      </c>
      <c r="K5892" s="3">
        <v>14812564</v>
      </c>
      <c r="L5892" s="3">
        <v>0.55000000000000004</v>
      </c>
      <c r="M5892" s="3">
        <v>-17.84</v>
      </c>
      <c r="N5892" s="3">
        <v>2080</v>
      </c>
      <c r="O5892" s="3">
        <v>504052</v>
      </c>
      <c r="P5892" s="3">
        <v>1142667074</v>
      </c>
      <c r="Q5892" s="3">
        <v>78.650000000000006</v>
      </c>
      <c r="R5892" s="3">
        <v>63.42</v>
      </c>
      <c r="S5892" s="4" t="str">
        <f t="shared" si="92"/>
        <v>COMPOUND</v>
      </c>
    </row>
    <row r="5893" spans="1:19" x14ac:dyDescent="0.25">
      <c r="A5893" s="3" t="s">
        <v>12548</v>
      </c>
      <c r="B5893" s="3" t="s">
        <v>17204</v>
      </c>
      <c r="C5893" s="4" t="s">
        <v>12549</v>
      </c>
      <c r="D5893" s="4" t="s">
        <v>23062</v>
      </c>
      <c r="E5893" s="3" t="s">
        <v>136</v>
      </c>
      <c r="F5893" s="3">
        <v>10.417299999999999</v>
      </c>
      <c r="G5893" s="3">
        <v>2</v>
      </c>
      <c r="H5893" s="3">
        <v>20</v>
      </c>
      <c r="I5893" s="3">
        <v>1263</v>
      </c>
      <c r="J5893" s="3">
        <v>22989</v>
      </c>
      <c r="K5893" s="3">
        <v>71938033</v>
      </c>
      <c r="L5893" s="3">
        <v>2.4300000000000002</v>
      </c>
      <c r="M5893" s="3">
        <v>-15.76</v>
      </c>
      <c r="N5893" s="3">
        <v>2052</v>
      </c>
      <c r="O5893" s="3">
        <v>455309</v>
      </c>
      <c r="P5893" s="3">
        <v>969926336</v>
      </c>
      <c r="Q5893" s="3">
        <v>73.489999999999995</v>
      </c>
      <c r="R5893" s="3">
        <v>64.650000000000006</v>
      </c>
      <c r="S5893" s="4" t="str">
        <f t="shared" si="92"/>
        <v>COMPOUND</v>
      </c>
    </row>
    <row r="5894" spans="1:19" x14ac:dyDescent="0.25">
      <c r="A5894" s="3"/>
      <c r="B5894" s="3" t="s">
        <v>17204</v>
      </c>
      <c r="C5894" s="4"/>
      <c r="D5894" s="4"/>
      <c r="E5894" s="3" t="s">
        <v>139</v>
      </c>
      <c r="F5894" s="3">
        <v>0</v>
      </c>
      <c r="G5894" s="3">
        <v>2</v>
      </c>
      <c r="H5894" s="3">
        <v>21</v>
      </c>
      <c r="I5894" s="3">
        <v>1439</v>
      </c>
      <c r="J5894" s="3">
        <v>2351</v>
      </c>
      <c r="K5894" s="3">
        <v>5202824</v>
      </c>
      <c r="L5894" s="3">
        <v>-0.26</v>
      </c>
      <c r="M5894" s="3">
        <v>-13.85</v>
      </c>
      <c r="N5894" s="3">
        <v>4114</v>
      </c>
      <c r="O5894" s="3">
        <v>558363</v>
      </c>
      <c r="P5894" s="3">
        <v>1490715327</v>
      </c>
      <c r="Q5894" s="3">
        <v>89.79</v>
      </c>
      <c r="R5894" s="3">
        <v>5.57</v>
      </c>
      <c r="S5894" s="4" t="str">
        <f t="shared" si="92"/>
        <v>EMPTY</v>
      </c>
    </row>
    <row r="5895" spans="1:19" x14ac:dyDescent="0.25">
      <c r="A5895" s="3"/>
      <c r="B5895" s="3" t="s">
        <v>17204</v>
      </c>
      <c r="C5895" s="4"/>
      <c r="D5895" s="4"/>
      <c r="E5895" s="3" t="s">
        <v>139</v>
      </c>
      <c r="F5895" s="3">
        <v>0</v>
      </c>
      <c r="G5895" s="3">
        <v>2</v>
      </c>
      <c r="H5895" s="3">
        <v>21</v>
      </c>
      <c r="I5895" s="3">
        <v>1333</v>
      </c>
      <c r="J5895" s="3">
        <v>2400</v>
      </c>
      <c r="K5895" s="3">
        <v>5595086</v>
      </c>
      <c r="L5895" s="3">
        <v>-0.17</v>
      </c>
      <c r="M5895" s="3">
        <v>-6.41</v>
      </c>
      <c r="N5895" s="3">
        <v>3939</v>
      </c>
      <c r="O5895" s="3">
        <v>590134</v>
      </c>
      <c r="P5895" s="3">
        <v>1558850985</v>
      </c>
      <c r="Q5895" s="3">
        <v>92.1</v>
      </c>
      <c r="R5895" s="3">
        <v>11.4</v>
      </c>
      <c r="S5895" s="4" t="str">
        <f t="shared" si="92"/>
        <v>EMPTY</v>
      </c>
    </row>
    <row r="5896" spans="1:19" x14ac:dyDescent="0.25">
      <c r="A5896" s="3"/>
      <c r="B5896" s="3" t="s">
        <v>17204</v>
      </c>
      <c r="C5896" s="4"/>
      <c r="D5896" s="4"/>
      <c r="E5896" s="3" t="s">
        <v>139</v>
      </c>
      <c r="F5896" s="3">
        <v>0</v>
      </c>
      <c r="G5896" s="3">
        <v>2</v>
      </c>
      <c r="H5896" s="3">
        <v>21</v>
      </c>
      <c r="I5896" s="3">
        <v>1349</v>
      </c>
      <c r="J5896" s="3">
        <v>4932</v>
      </c>
      <c r="K5896" s="3">
        <v>13202000</v>
      </c>
      <c r="L5896" s="3">
        <v>0.03</v>
      </c>
      <c r="M5896" s="3">
        <v>-12.84</v>
      </c>
      <c r="N5896" s="3">
        <v>3942</v>
      </c>
      <c r="O5896" s="3">
        <v>565932</v>
      </c>
      <c r="P5896" s="3">
        <v>1498722937</v>
      </c>
      <c r="Q5896" s="3">
        <v>91.36</v>
      </c>
      <c r="R5896" s="3">
        <v>10.32</v>
      </c>
      <c r="S5896" s="4" t="str">
        <f t="shared" si="92"/>
        <v>EMPTY</v>
      </c>
    </row>
    <row r="5897" spans="1:19" x14ac:dyDescent="0.25">
      <c r="A5897" s="3"/>
      <c r="B5897" s="3" t="s">
        <v>17204</v>
      </c>
      <c r="C5897" s="4"/>
      <c r="D5897" s="4"/>
      <c r="E5897" s="3" t="s">
        <v>142</v>
      </c>
      <c r="F5897" s="3">
        <v>0</v>
      </c>
      <c r="G5897" s="3">
        <v>2</v>
      </c>
      <c r="H5897" s="3">
        <v>22</v>
      </c>
      <c r="I5897" s="3">
        <v>1468</v>
      </c>
      <c r="J5897" s="3">
        <v>2957</v>
      </c>
      <c r="K5897" s="3">
        <v>6981492</v>
      </c>
      <c r="L5897" s="3">
        <v>-0.18</v>
      </c>
      <c r="M5897" s="3">
        <v>-12.81</v>
      </c>
      <c r="N5897" s="3">
        <v>3901</v>
      </c>
      <c r="O5897" s="3">
        <v>567060</v>
      </c>
      <c r="P5897" s="3">
        <v>1502470809</v>
      </c>
      <c r="Q5897" s="3">
        <v>91.19</v>
      </c>
      <c r="R5897" s="3">
        <v>11.56</v>
      </c>
      <c r="S5897" s="4" t="str">
        <f t="shared" si="92"/>
        <v>EMPTY</v>
      </c>
    </row>
    <row r="5898" spans="1:19" x14ac:dyDescent="0.25">
      <c r="A5898" s="3"/>
      <c r="B5898" s="3" t="s">
        <v>17204</v>
      </c>
      <c r="C5898" s="4"/>
      <c r="D5898" s="4"/>
      <c r="E5898" s="3" t="s">
        <v>142</v>
      </c>
      <c r="F5898" s="3">
        <v>0</v>
      </c>
      <c r="G5898" s="3">
        <v>2</v>
      </c>
      <c r="H5898" s="3">
        <v>22</v>
      </c>
      <c r="I5898" s="3">
        <v>1398</v>
      </c>
      <c r="J5898" s="3">
        <v>2167</v>
      </c>
      <c r="K5898" s="3">
        <v>5218655</v>
      </c>
      <c r="L5898" s="3">
        <v>-0.21</v>
      </c>
      <c r="M5898" s="3">
        <v>-4.09</v>
      </c>
      <c r="N5898" s="3">
        <v>4100</v>
      </c>
      <c r="O5898" s="3">
        <v>590371</v>
      </c>
      <c r="P5898" s="3">
        <v>1577676065</v>
      </c>
      <c r="Q5898" s="3">
        <v>92.14</v>
      </c>
      <c r="R5898" s="3">
        <v>6.89</v>
      </c>
      <c r="S5898" s="4" t="str">
        <f t="shared" si="92"/>
        <v>EMPTY</v>
      </c>
    </row>
    <row r="5899" spans="1:19" x14ac:dyDescent="0.25">
      <c r="A5899" s="3"/>
      <c r="B5899" s="3" t="s">
        <v>17204</v>
      </c>
      <c r="C5899" s="4"/>
      <c r="D5899" s="4"/>
      <c r="E5899" s="3" t="s">
        <v>142</v>
      </c>
      <c r="F5899" s="3">
        <v>0</v>
      </c>
      <c r="G5899" s="3">
        <v>2</v>
      </c>
      <c r="H5899" s="3">
        <v>22</v>
      </c>
      <c r="I5899" s="3">
        <v>1451</v>
      </c>
      <c r="J5899" s="3">
        <v>3355</v>
      </c>
      <c r="K5899" s="3">
        <v>7785155</v>
      </c>
      <c r="L5899" s="3">
        <v>-0.18</v>
      </c>
      <c r="M5899" s="3">
        <v>-9.3699999999999992</v>
      </c>
      <c r="N5899" s="3">
        <v>3995</v>
      </c>
      <c r="O5899" s="3">
        <v>551260</v>
      </c>
      <c r="P5899" s="3">
        <v>1445155252</v>
      </c>
      <c r="Q5899" s="3">
        <v>88.99</v>
      </c>
      <c r="R5899" s="3">
        <v>8.8000000000000007</v>
      </c>
      <c r="S5899" s="4" t="str">
        <f t="shared" si="92"/>
        <v>EMPTY</v>
      </c>
    </row>
    <row r="5900" spans="1:19" x14ac:dyDescent="0.25">
      <c r="A5900" s="3"/>
      <c r="B5900" s="3" t="s">
        <v>17204</v>
      </c>
      <c r="C5900" s="4"/>
      <c r="D5900" s="4"/>
      <c r="E5900" s="3" t="s">
        <v>145</v>
      </c>
      <c r="F5900" s="3">
        <v>0</v>
      </c>
      <c r="G5900" s="3">
        <v>2</v>
      </c>
      <c r="H5900" s="3">
        <v>23</v>
      </c>
      <c r="I5900" s="3">
        <v>1781</v>
      </c>
      <c r="J5900" s="3">
        <v>4117</v>
      </c>
      <c r="K5900" s="3">
        <v>10077682</v>
      </c>
      <c r="L5900" s="3">
        <v>-0.02</v>
      </c>
      <c r="M5900" s="3">
        <v>-1.57</v>
      </c>
      <c r="N5900" s="3">
        <v>4654</v>
      </c>
      <c r="O5900" s="3">
        <v>622405</v>
      </c>
      <c r="P5900" s="3">
        <v>1726052866</v>
      </c>
      <c r="Q5900" s="3">
        <v>100.09</v>
      </c>
      <c r="R5900" s="3">
        <v>-9.6199999999999992</v>
      </c>
      <c r="S5900" s="4" t="str">
        <f t="shared" si="92"/>
        <v>DMSO CONTROL</v>
      </c>
    </row>
    <row r="5901" spans="1:19" x14ac:dyDescent="0.25">
      <c r="A5901" s="3"/>
      <c r="B5901" s="3" t="s">
        <v>17204</v>
      </c>
      <c r="C5901" s="4"/>
      <c r="D5901" s="4"/>
      <c r="E5901" s="3" t="s">
        <v>145</v>
      </c>
      <c r="F5901" s="3">
        <v>0</v>
      </c>
      <c r="G5901" s="3">
        <v>2</v>
      </c>
      <c r="H5901" s="3">
        <v>23</v>
      </c>
      <c r="I5901" s="3">
        <v>1681</v>
      </c>
      <c r="J5901" s="3">
        <v>4864</v>
      </c>
      <c r="K5901" s="3">
        <v>10237574</v>
      </c>
      <c r="L5901" s="3">
        <v>0.21</v>
      </c>
      <c r="M5901" s="3">
        <v>6.01</v>
      </c>
      <c r="N5901" s="3">
        <v>4293</v>
      </c>
      <c r="O5901" s="3">
        <v>661406</v>
      </c>
      <c r="P5901" s="3">
        <v>1847238973</v>
      </c>
      <c r="Q5901" s="3">
        <v>103.23</v>
      </c>
      <c r="R5901" s="3">
        <v>1.49</v>
      </c>
      <c r="S5901" s="4" t="str">
        <f t="shared" si="92"/>
        <v>DMSO CONTROL</v>
      </c>
    </row>
    <row r="5902" spans="1:19" x14ac:dyDescent="0.25">
      <c r="A5902" s="3"/>
      <c r="B5902" s="3" t="s">
        <v>17204</v>
      </c>
      <c r="C5902" s="4"/>
      <c r="D5902" s="4"/>
      <c r="E5902" s="3" t="s">
        <v>145</v>
      </c>
      <c r="F5902" s="3">
        <v>0</v>
      </c>
      <c r="G5902" s="3">
        <v>2</v>
      </c>
      <c r="H5902" s="3">
        <v>23</v>
      </c>
      <c r="I5902" s="3">
        <v>1644</v>
      </c>
      <c r="J5902" s="3">
        <v>6915</v>
      </c>
      <c r="K5902" s="3">
        <v>22893992</v>
      </c>
      <c r="L5902" s="3">
        <v>0.28999999999999998</v>
      </c>
      <c r="M5902" s="3">
        <v>-2.8</v>
      </c>
      <c r="N5902" s="3">
        <v>4505</v>
      </c>
      <c r="O5902" s="3">
        <v>616194</v>
      </c>
      <c r="P5902" s="3">
        <v>1661146268</v>
      </c>
      <c r="Q5902" s="3">
        <v>99.48</v>
      </c>
      <c r="R5902" s="3">
        <v>-5.86</v>
      </c>
      <c r="S5902" s="4" t="str">
        <f t="shared" si="92"/>
        <v>DMSO CONTROL</v>
      </c>
    </row>
    <row r="5903" spans="1:19" x14ac:dyDescent="0.25">
      <c r="A5903" s="3"/>
      <c r="B5903" s="3" t="s">
        <v>17204</v>
      </c>
      <c r="C5903" s="4"/>
      <c r="D5903" s="4"/>
      <c r="E5903" s="3" t="s">
        <v>146</v>
      </c>
      <c r="F5903" s="3">
        <v>0</v>
      </c>
      <c r="G5903" s="3">
        <v>2</v>
      </c>
      <c r="H5903" s="3">
        <v>24</v>
      </c>
      <c r="I5903" s="3">
        <v>4746</v>
      </c>
      <c r="J5903" s="3">
        <v>745105</v>
      </c>
      <c r="K5903" s="3">
        <v>2574210541</v>
      </c>
      <c r="L5903" s="3">
        <v>98.48</v>
      </c>
      <c r="M5903" s="3">
        <v>104.85</v>
      </c>
      <c r="N5903" s="3">
        <v>649</v>
      </c>
      <c r="O5903" s="3">
        <v>657</v>
      </c>
      <c r="P5903" s="3">
        <v>1571551</v>
      </c>
      <c r="Q5903" s="3">
        <v>0.05</v>
      </c>
      <c r="R5903" s="3">
        <v>103.05</v>
      </c>
      <c r="S5903" s="4" t="str">
        <f t="shared" si="92"/>
        <v>REMDESIVIR CONTROL</v>
      </c>
    </row>
    <row r="5904" spans="1:19" x14ac:dyDescent="0.25">
      <c r="A5904" s="3"/>
      <c r="B5904" s="3" t="s">
        <v>17204</v>
      </c>
      <c r="C5904" s="4"/>
      <c r="D5904" s="4"/>
      <c r="E5904" s="3" t="s">
        <v>146</v>
      </c>
      <c r="F5904" s="3">
        <v>0</v>
      </c>
      <c r="G5904" s="3">
        <v>2</v>
      </c>
      <c r="H5904" s="3">
        <v>24</v>
      </c>
      <c r="I5904" s="3">
        <v>4918</v>
      </c>
      <c r="J5904" s="3">
        <v>705430</v>
      </c>
      <c r="K5904" s="3">
        <v>2203858716</v>
      </c>
      <c r="L5904" s="3">
        <v>109.24</v>
      </c>
      <c r="M5904" s="3">
        <v>121.6</v>
      </c>
      <c r="N5904" s="3">
        <v>712</v>
      </c>
      <c r="O5904" s="3">
        <v>1091</v>
      </c>
      <c r="P5904" s="3">
        <v>2049690</v>
      </c>
      <c r="Q5904" s="3">
        <v>0.1</v>
      </c>
      <c r="R5904" s="3">
        <v>101.7</v>
      </c>
      <c r="S5904" s="4" t="str">
        <f t="shared" si="92"/>
        <v>REMDESIVIR CONTROL</v>
      </c>
    </row>
    <row r="5905" spans="1:19" x14ac:dyDescent="0.25">
      <c r="A5905" s="3"/>
      <c r="B5905" s="3" t="s">
        <v>17204</v>
      </c>
      <c r="C5905" s="4"/>
      <c r="D5905" s="4"/>
      <c r="E5905" s="3" t="s">
        <v>146</v>
      </c>
      <c r="F5905" s="3">
        <v>0</v>
      </c>
      <c r="G5905" s="3">
        <v>2</v>
      </c>
      <c r="H5905" s="3">
        <v>24</v>
      </c>
      <c r="I5905" s="3">
        <v>4597</v>
      </c>
      <c r="J5905" s="3">
        <v>784210</v>
      </c>
      <c r="K5905" s="3">
        <v>2808059786</v>
      </c>
      <c r="L5905" s="3">
        <v>103.48</v>
      </c>
      <c r="M5905" s="3">
        <v>97.67</v>
      </c>
      <c r="N5905" s="3">
        <v>814</v>
      </c>
      <c r="O5905" s="3">
        <v>142</v>
      </c>
      <c r="P5905" s="3">
        <v>170762</v>
      </c>
      <c r="Q5905" s="3">
        <v>-0.04</v>
      </c>
      <c r="R5905" s="3">
        <v>100.23</v>
      </c>
      <c r="S5905" s="4" t="str">
        <f t="shared" si="92"/>
        <v>REMDESIVIR CONTROL</v>
      </c>
    </row>
    <row r="5906" spans="1:19" x14ac:dyDescent="0.25">
      <c r="A5906" s="3" t="s">
        <v>12231</v>
      </c>
      <c r="B5906" s="3" t="s">
        <v>17204</v>
      </c>
      <c r="C5906" s="4" t="s">
        <v>12232</v>
      </c>
      <c r="D5906" s="4" t="s">
        <v>22989</v>
      </c>
      <c r="E5906" s="3" t="s">
        <v>147</v>
      </c>
      <c r="F5906" s="3">
        <v>3.2966099999999998</v>
      </c>
      <c r="G5906" s="3">
        <v>3</v>
      </c>
      <c r="H5906" s="3">
        <v>1</v>
      </c>
      <c r="I5906" s="3">
        <v>2384</v>
      </c>
      <c r="J5906" s="3">
        <v>4605</v>
      </c>
      <c r="K5906" s="3">
        <v>8485790</v>
      </c>
      <c r="L5906" s="3">
        <v>0.04</v>
      </c>
      <c r="M5906" s="3">
        <v>20.07</v>
      </c>
      <c r="N5906" s="3">
        <v>4120</v>
      </c>
      <c r="O5906" s="3">
        <v>691679</v>
      </c>
      <c r="P5906" s="3">
        <v>1994097107</v>
      </c>
      <c r="Q5906" s="3">
        <v>111.24</v>
      </c>
      <c r="R5906" s="3">
        <v>5.4</v>
      </c>
      <c r="S5906" s="4" t="str">
        <f t="shared" si="92"/>
        <v>COMPOUND</v>
      </c>
    </row>
    <row r="5907" spans="1:19" x14ac:dyDescent="0.25">
      <c r="A5907" s="3" t="s">
        <v>12231</v>
      </c>
      <c r="B5907" s="3" t="s">
        <v>17204</v>
      </c>
      <c r="C5907" s="4" t="s">
        <v>12232</v>
      </c>
      <c r="D5907" s="4" t="s">
        <v>22989</v>
      </c>
      <c r="E5907" s="3" t="s">
        <v>147</v>
      </c>
      <c r="F5907" s="3">
        <v>3.2966099999999998</v>
      </c>
      <c r="G5907" s="3">
        <v>3</v>
      </c>
      <c r="H5907" s="3">
        <v>1</v>
      </c>
      <c r="I5907" s="3">
        <v>2332</v>
      </c>
      <c r="J5907" s="3">
        <v>1671</v>
      </c>
      <c r="K5907" s="3">
        <v>3869930</v>
      </c>
      <c r="L5907" s="3">
        <v>-0.28999999999999998</v>
      </c>
      <c r="M5907" s="3">
        <v>29.26</v>
      </c>
      <c r="N5907" s="3">
        <v>4298</v>
      </c>
      <c r="O5907" s="3">
        <v>654133</v>
      </c>
      <c r="P5907" s="3">
        <v>1921448800</v>
      </c>
      <c r="Q5907" s="3">
        <v>102.09</v>
      </c>
      <c r="R5907" s="3">
        <v>1.35</v>
      </c>
      <c r="S5907" s="4" t="str">
        <f t="shared" si="92"/>
        <v>COMPOUND</v>
      </c>
    </row>
    <row r="5908" spans="1:19" x14ac:dyDescent="0.25">
      <c r="A5908" s="3" t="s">
        <v>12231</v>
      </c>
      <c r="B5908" s="3" t="s">
        <v>17204</v>
      </c>
      <c r="C5908" s="4" t="s">
        <v>12232</v>
      </c>
      <c r="D5908" s="4" t="s">
        <v>22989</v>
      </c>
      <c r="E5908" s="3" t="s">
        <v>147</v>
      </c>
      <c r="F5908" s="3">
        <v>3.2966099999999998</v>
      </c>
      <c r="G5908" s="3">
        <v>3</v>
      </c>
      <c r="H5908" s="3">
        <v>1</v>
      </c>
      <c r="I5908" s="3">
        <v>2310</v>
      </c>
      <c r="J5908" s="3">
        <v>4917</v>
      </c>
      <c r="K5908" s="3">
        <v>10990795</v>
      </c>
      <c r="L5908" s="3">
        <v>0.03</v>
      </c>
      <c r="M5908" s="3">
        <v>19.86</v>
      </c>
      <c r="N5908" s="3">
        <v>4336</v>
      </c>
      <c r="O5908" s="3">
        <v>698146</v>
      </c>
      <c r="P5908" s="3">
        <v>2062517998</v>
      </c>
      <c r="Q5908" s="3">
        <v>112.72</v>
      </c>
      <c r="R5908" s="3">
        <v>-1</v>
      </c>
      <c r="S5908" s="4" t="str">
        <f t="shared" si="92"/>
        <v>COMPOUND</v>
      </c>
    </row>
    <row r="5909" spans="1:19" x14ac:dyDescent="0.25">
      <c r="A5909" s="3" t="s">
        <v>12239</v>
      </c>
      <c r="B5909" s="3" t="s">
        <v>17204</v>
      </c>
      <c r="C5909" s="4" t="s">
        <v>12240</v>
      </c>
      <c r="D5909" s="4" t="s">
        <v>19711</v>
      </c>
      <c r="E5909" s="3" t="s">
        <v>150</v>
      </c>
      <c r="F5909" s="3">
        <v>3.2966099999999998</v>
      </c>
      <c r="G5909" s="3">
        <v>3</v>
      </c>
      <c r="H5909" s="3">
        <v>2</v>
      </c>
      <c r="I5909" s="3">
        <v>2255</v>
      </c>
      <c r="J5909" s="3">
        <v>10657</v>
      </c>
      <c r="K5909" s="3">
        <v>25660499</v>
      </c>
      <c r="L5909" s="3">
        <v>0.85</v>
      </c>
      <c r="M5909" s="3">
        <v>15.44</v>
      </c>
      <c r="N5909" s="3">
        <v>4187</v>
      </c>
      <c r="O5909" s="3">
        <v>665499</v>
      </c>
      <c r="P5909" s="3">
        <v>1732231285</v>
      </c>
      <c r="Q5909" s="3">
        <v>107.03</v>
      </c>
      <c r="R5909" s="3">
        <v>3.52</v>
      </c>
      <c r="S5909" s="4" t="str">
        <f t="shared" si="92"/>
        <v>COMPOUND</v>
      </c>
    </row>
    <row r="5910" spans="1:19" x14ac:dyDescent="0.25">
      <c r="A5910" s="3" t="s">
        <v>12239</v>
      </c>
      <c r="B5910" s="3" t="s">
        <v>17204</v>
      </c>
      <c r="C5910" s="4" t="s">
        <v>12240</v>
      </c>
      <c r="D5910" s="4" t="s">
        <v>19711</v>
      </c>
      <c r="E5910" s="3" t="s">
        <v>150</v>
      </c>
      <c r="F5910" s="3">
        <v>3.2966099999999998</v>
      </c>
      <c r="G5910" s="3">
        <v>3</v>
      </c>
      <c r="H5910" s="3">
        <v>2</v>
      </c>
      <c r="I5910" s="3">
        <v>2360</v>
      </c>
      <c r="J5910" s="3">
        <v>12767</v>
      </c>
      <c r="K5910" s="3">
        <v>21095879</v>
      </c>
      <c r="L5910" s="3">
        <v>1.44</v>
      </c>
      <c r="M5910" s="3">
        <v>30.26</v>
      </c>
      <c r="N5910" s="3">
        <v>3887</v>
      </c>
      <c r="O5910" s="3">
        <v>737302</v>
      </c>
      <c r="P5910" s="3">
        <v>1846942038</v>
      </c>
      <c r="Q5910" s="3">
        <v>115.08</v>
      </c>
      <c r="R5910" s="3">
        <v>12.85</v>
      </c>
      <c r="S5910" s="4" t="str">
        <f t="shared" si="92"/>
        <v>COMPOUND</v>
      </c>
    </row>
    <row r="5911" spans="1:19" x14ac:dyDescent="0.25">
      <c r="A5911" s="3" t="s">
        <v>12239</v>
      </c>
      <c r="B5911" s="3" t="s">
        <v>17204</v>
      </c>
      <c r="C5911" s="4" t="s">
        <v>12240</v>
      </c>
      <c r="D5911" s="4" t="s">
        <v>19711</v>
      </c>
      <c r="E5911" s="3" t="s">
        <v>150</v>
      </c>
      <c r="F5911" s="3">
        <v>3.2966099999999998</v>
      </c>
      <c r="G5911" s="3">
        <v>3</v>
      </c>
      <c r="H5911" s="3">
        <v>2</v>
      </c>
      <c r="I5911" s="3">
        <v>2088</v>
      </c>
      <c r="J5911" s="3">
        <v>7151</v>
      </c>
      <c r="K5911" s="3">
        <v>12294186</v>
      </c>
      <c r="L5911" s="3">
        <v>0.32</v>
      </c>
      <c r="M5911" s="3">
        <v>12.31</v>
      </c>
      <c r="N5911" s="3">
        <v>3891</v>
      </c>
      <c r="O5911" s="3">
        <v>674791</v>
      </c>
      <c r="P5911" s="3">
        <v>1752679090</v>
      </c>
      <c r="Q5911" s="3">
        <v>108.95</v>
      </c>
      <c r="R5911" s="3">
        <v>11.79</v>
      </c>
      <c r="S5911" s="4" t="str">
        <f t="shared" si="92"/>
        <v>COMPOUND</v>
      </c>
    </row>
    <row r="5912" spans="1:19" x14ac:dyDescent="0.25">
      <c r="A5912" s="3" t="s">
        <v>12243</v>
      </c>
      <c r="B5912" s="3" t="s">
        <v>17204</v>
      </c>
      <c r="C5912" s="4" t="s">
        <v>12244</v>
      </c>
      <c r="D5912" s="4" t="s">
        <v>22994</v>
      </c>
      <c r="E5912" s="3" t="s">
        <v>153</v>
      </c>
      <c r="F5912" s="3">
        <v>3.2966099999999998</v>
      </c>
      <c r="G5912" s="3">
        <v>3</v>
      </c>
      <c r="H5912" s="3">
        <v>3</v>
      </c>
      <c r="I5912" s="3">
        <v>1750</v>
      </c>
      <c r="J5912" s="3">
        <v>6733</v>
      </c>
      <c r="K5912" s="3">
        <v>20241024</v>
      </c>
      <c r="L5912" s="3">
        <v>0.33</v>
      </c>
      <c r="M5912" s="3">
        <v>-2.69</v>
      </c>
      <c r="N5912" s="3">
        <v>4455</v>
      </c>
      <c r="O5912" s="3">
        <v>658265</v>
      </c>
      <c r="P5912" s="3">
        <v>1995291472</v>
      </c>
      <c r="Q5912" s="3">
        <v>105.86</v>
      </c>
      <c r="R5912" s="3">
        <v>-4.0199999999999996</v>
      </c>
      <c r="S5912" s="4" t="str">
        <f t="shared" si="92"/>
        <v>COMPOUND</v>
      </c>
    </row>
    <row r="5913" spans="1:19" x14ac:dyDescent="0.25">
      <c r="A5913" s="3" t="s">
        <v>12243</v>
      </c>
      <c r="B5913" s="3" t="s">
        <v>17204</v>
      </c>
      <c r="C5913" s="4" t="s">
        <v>12244</v>
      </c>
      <c r="D5913" s="4" t="s">
        <v>22994</v>
      </c>
      <c r="E5913" s="3" t="s">
        <v>153</v>
      </c>
      <c r="F5913" s="3">
        <v>3.2966099999999998</v>
      </c>
      <c r="G5913" s="3">
        <v>3</v>
      </c>
      <c r="H5913" s="3">
        <v>3</v>
      </c>
      <c r="I5913" s="3">
        <v>1536</v>
      </c>
      <c r="J5913" s="3">
        <v>4735</v>
      </c>
      <c r="K5913" s="3">
        <v>11441594</v>
      </c>
      <c r="L5913" s="3">
        <v>0.19</v>
      </c>
      <c r="M5913" s="3">
        <v>0.83</v>
      </c>
      <c r="N5913" s="3">
        <v>4730</v>
      </c>
      <c r="O5913" s="3">
        <v>652509</v>
      </c>
      <c r="P5913" s="3">
        <v>2067651319</v>
      </c>
      <c r="Q5913" s="3">
        <v>101.84</v>
      </c>
      <c r="R5913" s="3">
        <v>-10.74</v>
      </c>
      <c r="S5913" s="4" t="str">
        <f t="shared" si="92"/>
        <v>COMPOUND</v>
      </c>
    </row>
    <row r="5914" spans="1:19" x14ac:dyDescent="0.25">
      <c r="A5914" s="3" t="s">
        <v>12243</v>
      </c>
      <c r="B5914" s="3" t="s">
        <v>17204</v>
      </c>
      <c r="C5914" s="4" t="s">
        <v>12244</v>
      </c>
      <c r="D5914" s="4" t="s">
        <v>22994</v>
      </c>
      <c r="E5914" s="3" t="s">
        <v>153</v>
      </c>
      <c r="F5914" s="3">
        <v>3.2966099999999998</v>
      </c>
      <c r="G5914" s="3">
        <v>3</v>
      </c>
      <c r="H5914" s="3">
        <v>3</v>
      </c>
      <c r="I5914" s="3">
        <v>1667</v>
      </c>
      <c r="J5914" s="3">
        <v>8218</v>
      </c>
      <c r="K5914" s="3">
        <v>27699812</v>
      </c>
      <c r="L5914" s="3">
        <v>0.46</v>
      </c>
      <c r="M5914" s="3">
        <v>-2.02</v>
      </c>
      <c r="N5914" s="3">
        <v>4758</v>
      </c>
      <c r="O5914" s="3">
        <v>640072</v>
      </c>
      <c r="P5914" s="3">
        <v>2018172494</v>
      </c>
      <c r="Q5914" s="3">
        <v>103.34</v>
      </c>
      <c r="R5914" s="3">
        <v>-13.13</v>
      </c>
      <c r="S5914" s="4" t="str">
        <f t="shared" si="92"/>
        <v>COMPOUND</v>
      </c>
    </row>
    <row r="5915" spans="1:19" x14ac:dyDescent="0.25">
      <c r="A5915" s="3" t="s">
        <v>12245</v>
      </c>
      <c r="B5915" s="3" t="s">
        <v>17204</v>
      </c>
      <c r="C5915" s="4" t="s">
        <v>12246</v>
      </c>
      <c r="D5915" s="4" t="s">
        <v>22330</v>
      </c>
      <c r="E5915" s="3" t="s">
        <v>156</v>
      </c>
      <c r="F5915" s="3">
        <v>3.2966099999999998</v>
      </c>
      <c r="G5915" s="3">
        <v>3</v>
      </c>
      <c r="H5915" s="3">
        <v>4</v>
      </c>
      <c r="I5915" s="3">
        <v>1973</v>
      </c>
      <c r="J5915" s="3">
        <v>2648</v>
      </c>
      <c r="K5915" s="3">
        <v>5060366</v>
      </c>
      <c r="L5915" s="3">
        <v>-0.22</v>
      </c>
      <c r="M5915" s="3">
        <v>5.32</v>
      </c>
      <c r="N5915" s="3">
        <v>4452</v>
      </c>
      <c r="O5915" s="3">
        <v>515993</v>
      </c>
      <c r="P5915" s="3">
        <v>1445215156</v>
      </c>
      <c r="Q5915" s="3">
        <v>82.97</v>
      </c>
      <c r="R5915" s="3">
        <v>-3.94</v>
      </c>
      <c r="S5915" s="4" t="str">
        <f t="shared" si="92"/>
        <v>COMPOUND</v>
      </c>
    </row>
    <row r="5916" spans="1:19" x14ac:dyDescent="0.25">
      <c r="A5916" s="3" t="s">
        <v>12245</v>
      </c>
      <c r="B5916" s="3" t="s">
        <v>17204</v>
      </c>
      <c r="C5916" s="4" t="s">
        <v>12246</v>
      </c>
      <c r="D5916" s="4" t="s">
        <v>22330</v>
      </c>
      <c r="E5916" s="3" t="s">
        <v>156</v>
      </c>
      <c r="F5916" s="3">
        <v>3.2966099999999998</v>
      </c>
      <c r="G5916" s="3">
        <v>3</v>
      </c>
      <c r="H5916" s="3">
        <v>4</v>
      </c>
      <c r="I5916" s="3">
        <v>1819</v>
      </c>
      <c r="J5916" s="3">
        <v>9826</v>
      </c>
      <c r="K5916" s="3">
        <v>17502115</v>
      </c>
      <c r="L5916" s="3">
        <v>0.98</v>
      </c>
      <c r="M5916" s="3">
        <v>10.94</v>
      </c>
      <c r="N5916" s="3">
        <v>4250</v>
      </c>
      <c r="O5916" s="3">
        <v>597563</v>
      </c>
      <c r="P5916" s="3">
        <v>1674272307</v>
      </c>
      <c r="Q5916" s="3">
        <v>93.26</v>
      </c>
      <c r="R5916" s="3">
        <v>2.69</v>
      </c>
      <c r="S5916" s="4" t="str">
        <f t="shared" si="92"/>
        <v>COMPOUND</v>
      </c>
    </row>
    <row r="5917" spans="1:19" x14ac:dyDescent="0.25">
      <c r="A5917" s="3" t="s">
        <v>12245</v>
      </c>
      <c r="B5917" s="3" t="s">
        <v>17204</v>
      </c>
      <c r="C5917" s="4" t="s">
        <v>12246</v>
      </c>
      <c r="D5917" s="4" t="s">
        <v>22330</v>
      </c>
      <c r="E5917" s="3" t="s">
        <v>156</v>
      </c>
      <c r="F5917" s="3">
        <v>3.2966099999999998</v>
      </c>
      <c r="G5917" s="3">
        <v>3</v>
      </c>
      <c r="H5917" s="3">
        <v>4</v>
      </c>
      <c r="I5917" s="3">
        <v>1880</v>
      </c>
      <c r="J5917" s="3">
        <v>4106</v>
      </c>
      <c r="K5917" s="3">
        <v>8797948</v>
      </c>
      <c r="L5917" s="3">
        <v>-0.08</v>
      </c>
      <c r="M5917" s="3">
        <v>5.23</v>
      </c>
      <c r="N5917" s="3">
        <v>3991</v>
      </c>
      <c r="O5917" s="3">
        <v>607867</v>
      </c>
      <c r="P5917" s="3">
        <v>1693345206</v>
      </c>
      <c r="Q5917" s="3">
        <v>98.14</v>
      </c>
      <c r="R5917" s="3">
        <v>8.91</v>
      </c>
      <c r="S5917" s="4" t="str">
        <f t="shared" si="92"/>
        <v>COMPOUND</v>
      </c>
    </row>
    <row r="5918" spans="1:19" x14ac:dyDescent="0.25">
      <c r="A5918" s="3" t="s">
        <v>12249</v>
      </c>
      <c r="B5918" s="3" t="s">
        <v>17204</v>
      </c>
      <c r="C5918" s="4" t="s">
        <v>12250</v>
      </c>
      <c r="D5918" s="4" t="s">
        <v>22996</v>
      </c>
      <c r="E5918" s="3" t="s">
        <v>159</v>
      </c>
      <c r="F5918" s="3">
        <v>3.2966099999999998</v>
      </c>
      <c r="G5918" s="3">
        <v>3</v>
      </c>
      <c r="H5918" s="3">
        <v>5</v>
      </c>
      <c r="I5918" s="3">
        <v>0</v>
      </c>
      <c r="J5918" s="3"/>
      <c r="K5918" s="3"/>
      <c r="L5918" s="3" t="s">
        <v>17199</v>
      </c>
      <c r="M5918" s="3">
        <v>-65.5</v>
      </c>
      <c r="N5918" s="3">
        <v>0</v>
      </c>
      <c r="O5918" s="3"/>
      <c r="P5918" s="3"/>
      <c r="Q5918" s="3" t="s">
        <v>17199</v>
      </c>
      <c r="R5918" s="3">
        <v>121.3</v>
      </c>
      <c r="S5918" s="4" t="str">
        <f t="shared" si="92"/>
        <v>COMPOUND</v>
      </c>
    </row>
    <row r="5919" spans="1:19" x14ac:dyDescent="0.25">
      <c r="A5919" s="3" t="s">
        <v>12249</v>
      </c>
      <c r="B5919" s="3" t="s">
        <v>17204</v>
      </c>
      <c r="C5919" s="4" t="s">
        <v>12250</v>
      </c>
      <c r="D5919" s="4" t="s">
        <v>22996</v>
      </c>
      <c r="E5919" s="3" t="s">
        <v>159</v>
      </c>
      <c r="F5919" s="3">
        <v>3.2966099999999998</v>
      </c>
      <c r="G5919" s="3">
        <v>3</v>
      </c>
      <c r="H5919" s="3">
        <v>5</v>
      </c>
      <c r="I5919" s="3">
        <v>0</v>
      </c>
      <c r="J5919" s="3"/>
      <c r="K5919" s="3"/>
      <c r="L5919" s="3" t="s">
        <v>17199</v>
      </c>
      <c r="M5919" s="3">
        <v>-54.02</v>
      </c>
      <c r="N5919" s="3">
        <v>0</v>
      </c>
      <c r="O5919" s="3"/>
      <c r="P5919" s="3"/>
      <c r="Q5919" s="3" t="s">
        <v>17199</v>
      </c>
      <c r="R5919" s="3">
        <v>121.63</v>
      </c>
      <c r="S5919" s="4" t="str">
        <f t="shared" si="92"/>
        <v>COMPOUND</v>
      </c>
    </row>
    <row r="5920" spans="1:19" x14ac:dyDescent="0.25">
      <c r="A5920" s="3" t="s">
        <v>12249</v>
      </c>
      <c r="B5920" s="3" t="s">
        <v>17204</v>
      </c>
      <c r="C5920" s="4" t="s">
        <v>12250</v>
      </c>
      <c r="D5920" s="4" t="s">
        <v>22996</v>
      </c>
      <c r="E5920" s="3" t="s">
        <v>159</v>
      </c>
      <c r="F5920" s="3">
        <v>3.2966099999999998</v>
      </c>
      <c r="G5920" s="3">
        <v>3</v>
      </c>
      <c r="H5920" s="3">
        <v>5</v>
      </c>
      <c r="I5920" s="3">
        <v>0</v>
      </c>
      <c r="J5920" s="3"/>
      <c r="K5920" s="3"/>
      <c r="L5920" s="3" t="s">
        <v>17199</v>
      </c>
      <c r="M5920" s="3">
        <v>-58.73</v>
      </c>
      <c r="N5920" s="3">
        <v>0</v>
      </c>
      <c r="O5920" s="3"/>
      <c r="P5920" s="3"/>
      <c r="Q5920" s="3" t="s">
        <v>17199</v>
      </c>
      <c r="R5920" s="3">
        <v>123.63</v>
      </c>
      <c r="S5920" s="4" t="str">
        <f t="shared" si="92"/>
        <v>COMPOUND</v>
      </c>
    </row>
    <row r="5921" spans="1:19" x14ac:dyDescent="0.25">
      <c r="A5921" s="3" t="s">
        <v>12256</v>
      </c>
      <c r="B5921" s="3" t="s">
        <v>17204</v>
      </c>
      <c r="C5921" s="4" t="s">
        <v>12257</v>
      </c>
      <c r="D5921" s="4" t="s">
        <v>23000</v>
      </c>
      <c r="E5921" s="3" t="s">
        <v>162</v>
      </c>
      <c r="F5921" s="3">
        <v>3.2966099999999998</v>
      </c>
      <c r="G5921" s="3">
        <v>3</v>
      </c>
      <c r="H5921" s="3">
        <v>6</v>
      </c>
      <c r="I5921" s="3">
        <v>1834</v>
      </c>
      <c r="J5921" s="3">
        <v>3248</v>
      </c>
      <c r="K5921" s="3">
        <v>7917206</v>
      </c>
      <c r="L5921" s="3">
        <v>-0.14000000000000001</v>
      </c>
      <c r="M5921" s="3">
        <v>0.33</v>
      </c>
      <c r="N5921" s="3">
        <v>4741</v>
      </c>
      <c r="O5921" s="3">
        <v>612410</v>
      </c>
      <c r="P5921" s="3">
        <v>1683261584</v>
      </c>
      <c r="Q5921" s="3">
        <v>98.48</v>
      </c>
      <c r="R5921" s="3">
        <v>-12.07</v>
      </c>
      <c r="S5921" s="4" t="str">
        <f t="shared" si="92"/>
        <v>COMPOUND</v>
      </c>
    </row>
    <row r="5922" spans="1:19" x14ac:dyDescent="0.25">
      <c r="A5922" s="3" t="s">
        <v>12256</v>
      </c>
      <c r="B5922" s="3" t="s">
        <v>17204</v>
      </c>
      <c r="C5922" s="4" t="s">
        <v>12257</v>
      </c>
      <c r="D5922" s="4" t="s">
        <v>23000</v>
      </c>
      <c r="E5922" s="3" t="s">
        <v>162</v>
      </c>
      <c r="F5922" s="3">
        <v>3.2966099999999998</v>
      </c>
      <c r="G5922" s="3">
        <v>3</v>
      </c>
      <c r="H5922" s="3">
        <v>6</v>
      </c>
      <c r="I5922" s="3">
        <v>1523</v>
      </c>
      <c r="J5922" s="3">
        <v>4378</v>
      </c>
      <c r="K5922" s="3">
        <v>11227329</v>
      </c>
      <c r="L5922" s="3">
        <v>0.14000000000000001</v>
      </c>
      <c r="M5922" s="3">
        <v>0.37</v>
      </c>
      <c r="N5922" s="3">
        <v>4270</v>
      </c>
      <c r="O5922" s="3">
        <v>655410</v>
      </c>
      <c r="P5922" s="3">
        <v>1864775245</v>
      </c>
      <c r="Q5922" s="3">
        <v>102.29</v>
      </c>
      <c r="R5922" s="3">
        <v>2.13</v>
      </c>
      <c r="S5922" s="4" t="str">
        <f t="shared" si="92"/>
        <v>COMPOUND</v>
      </c>
    </row>
    <row r="5923" spans="1:19" x14ac:dyDescent="0.25">
      <c r="A5923" s="3" t="s">
        <v>12256</v>
      </c>
      <c r="B5923" s="3" t="s">
        <v>17204</v>
      </c>
      <c r="C5923" s="4" t="s">
        <v>12257</v>
      </c>
      <c r="D5923" s="4" t="s">
        <v>23000</v>
      </c>
      <c r="E5923" s="3" t="s">
        <v>162</v>
      </c>
      <c r="F5923" s="3">
        <v>3.2966099999999998</v>
      </c>
      <c r="G5923" s="3">
        <v>3</v>
      </c>
      <c r="H5923" s="3">
        <v>6</v>
      </c>
      <c r="I5923" s="3">
        <v>1754</v>
      </c>
      <c r="J5923" s="3">
        <v>4626</v>
      </c>
      <c r="K5923" s="3">
        <v>15075841</v>
      </c>
      <c r="L5923" s="3">
        <v>-0.01</v>
      </c>
      <c r="M5923" s="3">
        <v>0.94</v>
      </c>
      <c r="N5923" s="3">
        <v>4229</v>
      </c>
      <c r="O5923" s="3">
        <v>666578</v>
      </c>
      <c r="P5923" s="3">
        <v>1878099106</v>
      </c>
      <c r="Q5923" s="3">
        <v>107.62</v>
      </c>
      <c r="R5923" s="3">
        <v>2.0699999999999998</v>
      </c>
      <c r="S5923" s="4" t="str">
        <f t="shared" si="92"/>
        <v>COMPOUND</v>
      </c>
    </row>
    <row r="5924" spans="1:19" x14ac:dyDescent="0.25">
      <c r="A5924" s="3" t="s">
        <v>12270</v>
      </c>
      <c r="B5924" s="3" t="s">
        <v>17204</v>
      </c>
      <c r="C5924" s="4" t="s">
        <v>12271</v>
      </c>
      <c r="D5924" s="4" t="s">
        <v>23006</v>
      </c>
      <c r="E5924" s="3" t="s">
        <v>165</v>
      </c>
      <c r="F5924" s="3">
        <v>3.2966099999999998</v>
      </c>
      <c r="G5924" s="3">
        <v>3</v>
      </c>
      <c r="H5924" s="3">
        <v>7</v>
      </c>
      <c r="I5924" s="3">
        <v>2055</v>
      </c>
      <c r="J5924" s="3">
        <v>5546</v>
      </c>
      <c r="K5924" s="3">
        <v>14599191</v>
      </c>
      <c r="L5924" s="3">
        <v>0.17</v>
      </c>
      <c r="M5924" s="3">
        <v>8.26</v>
      </c>
      <c r="N5924" s="3">
        <v>4453</v>
      </c>
      <c r="O5924" s="3">
        <v>645869</v>
      </c>
      <c r="P5924" s="3">
        <v>1816058625</v>
      </c>
      <c r="Q5924" s="3">
        <v>103.87</v>
      </c>
      <c r="R5924" s="3">
        <v>-3.97</v>
      </c>
      <c r="S5924" s="4" t="str">
        <f t="shared" si="92"/>
        <v>COMPOUND</v>
      </c>
    </row>
    <row r="5925" spans="1:19" x14ac:dyDescent="0.25">
      <c r="A5925" s="3" t="s">
        <v>12270</v>
      </c>
      <c r="B5925" s="3" t="s">
        <v>17204</v>
      </c>
      <c r="C5925" s="4" t="s">
        <v>12271</v>
      </c>
      <c r="D5925" s="4" t="s">
        <v>23006</v>
      </c>
      <c r="E5925" s="3" t="s">
        <v>165</v>
      </c>
      <c r="F5925" s="3">
        <v>3.2966099999999998</v>
      </c>
      <c r="G5925" s="3">
        <v>3</v>
      </c>
      <c r="H5925" s="3">
        <v>7</v>
      </c>
      <c r="I5925" s="3">
        <v>1909</v>
      </c>
      <c r="J5925" s="3">
        <v>4326</v>
      </c>
      <c r="K5925" s="3">
        <v>10189085</v>
      </c>
      <c r="L5925" s="3">
        <v>0.13</v>
      </c>
      <c r="M5925" s="3">
        <v>14.15</v>
      </c>
      <c r="N5925" s="3">
        <v>4712</v>
      </c>
      <c r="O5925" s="3">
        <v>601088</v>
      </c>
      <c r="P5925" s="3">
        <v>1774820203</v>
      </c>
      <c r="Q5925" s="3">
        <v>93.81</v>
      </c>
      <c r="R5925" s="3">
        <v>-10.23</v>
      </c>
      <c r="S5925" s="4" t="str">
        <f t="shared" si="92"/>
        <v>COMPOUND</v>
      </c>
    </row>
    <row r="5926" spans="1:19" x14ac:dyDescent="0.25">
      <c r="A5926" s="3" t="s">
        <v>12270</v>
      </c>
      <c r="B5926" s="3" t="s">
        <v>17204</v>
      </c>
      <c r="C5926" s="4" t="s">
        <v>12271</v>
      </c>
      <c r="D5926" s="4" t="s">
        <v>23006</v>
      </c>
      <c r="E5926" s="3" t="s">
        <v>165</v>
      </c>
      <c r="F5926" s="3">
        <v>3.2966099999999998</v>
      </c>
      <c r="G5926" s="3">
        <v>3</v>
      </c>
      <c r="H5926" s="3">
        <v>7</v>
      </c>
      <c r="I5926" s="3">
        <v>1764</v>
      </c>
      <c r="J5926" s="3">
        <v>2136</v>
      </c>
      <c r="K5926" s="3">
        <v>10318848</v>
      </c>
      <c r="L5926" s="3">
        <v>-0.34</v>
      </c>
      <c r="M5926" s="3">
        <v>1.28</v>
      </c>
      <c r="N5926" s="3">
        <v>4350</v>
      </c>
      <c r="O5926" s="3">
        <v>603354</v>
      </c>
      <c r="P5926" s="3">
        <v>1719795861</v>
      </c>
      <c r="Q5926" s="3">
        <v>97.41</v>
      </c>
      <c r="R5926" s="3">
        <v>-1.4</v>
      </c>
      <c r="S5926" s="4" t="str">
        <f t="shared" si="92"/>
        <v>COMPOUND</v>
      </c>
    </row>
    <row r="5927" spans="1:19" x14ac:dyDescent="0.25">
      <c r="A5927" s="3" t="s">
        <v>12278</v>
      </c>
      <c r="B5927" s="3" t="s">
        <v>17204</v>
      </c>
      <c r="C5927" s="4" t="s">
        <v>12279</v>
      </c>
      <c r="D5927" s="4" t="s">
        <v>23009</v>
      </c>
      <c r="E5927" s="3" t="s">
        <v>168</v>
      </c>
      <c r="F5927" s="3">
        <v>3.2966099999999998</v>
      </c>
      <c r="G5927" s="3">
        <v>3</v>
      </c>
      <c r="H5927" s="3">
        <v>8</v>
      </c>
      <c r="I5927" s="3">
        <v>1499</v>
      </c>
      <c r="J5927" s="3">
        <v>2127</v>
      </c>
      <c r="K5927" s="3">
        <v>3555256</v>
      </c>
      <c r="L5927" s="3">
        <v>-0.28999999999999998</v>
      </c>
      <c r="M5927" s="3">
        <v>-11.69</v>
      </c>
      <c r="N5927" s="3">
        <v>3913</v>
      </c>
      <c r="O5927" s="3">
        <v>572151</v>
      </c>
      <c r="P5927" s="3">
        <v>1576816790</v>
      </c>
      <c r="Q5927" s="3">
        <v>92.01</v>
      </c>
      <c r="R5927" s="3">
        <v>11.22</v>
      </c>
      <c r="S5927" s="4" t="str">
        <f t="shared" si="92"/>
        <v>COMPOUND</v>
      </c>
    </row>
    <row r="5928" spans="1:19" x14ac:dyDescent="0.25">
      <c r="A5928" s="3" t="s">
        <v>12278</v>
      </c>
      <c r="B5928" s="3" t="s">
        <v>17204</v>
      </c>
      <c r="C5928" s="4" t="s">
        <v>12279</v>
      </c>
      <c r="D5928" s="4" t="s">
        <v>23009</v>
      </c>
      <c r="E5928" s="3" t="s">
        <v>168</v>
      </c>
      <c r="F5928" s="3">
        <v>3.2966099999999998</v>
      </c>
      <c r="G5928" s="3">
        <v>3</v>
      </c>
      <c r="H5928" s="3">
        <v>8</v>
      </c>
      <c r="I5928" s="3">
        <v>1577</v>
      </c>
      <c r="J5928" s="3">
        <v>3417</v>
      </c>
      <c r="K5928" s="3">
        <v>8598911</v>
      </c>
      <c r="L5928" s="3">
        <v>-0.01</v>
      </c>
      <c r="M5928" s="3">
        <v>2.2999999999999998</v>
      </c>
      <c r="N5928" s="3">
        <v>3851</v>
      </c>
      <c r="O5928" s="3">
        <v>612987</v>
      </c>
      <c r="P5928" s="3">
        <v>1615196265</v>
      </c>
      <c r="Q5928" s="3">
        <v>95.67</v>
      </c>
      <c r="R5928" s="3">
        <v>13.86</v>
      </c>
      <c r="S5928" s="4" t="str">
        <f t="shared" si="92"/>
        <v>COMPOUND</v>
      </c>
    </row>
    <row r="5929" spans="1:19" x14ac:dyDescent="0.25">
      <c r="A5929" s="3" t="s">
        <v>12278</v>
      </c>
      <c r="B5929" s="3" t="s">
        <v>17204</v>
      </c>
      <c r="C5929" s="4" t="s">
        <v>12279</v>
      </c>
      <c r="D5929" s="4" t="s">
        <v>23009</v>
      </c>
      <c r="E5929" s="3" t="s">
        <v>168</v>
      </c>
      <c r="F5929" s="3">
        <v>3.2966099999999998</v>
      </c>
      <c r="G5929" s="3">
        <v>3</v>
      </c>
      <c r="H5929" s="3">
        <v>8</v>
      </c>
      <c r="I5929" s="3">
        <v>1915</v>
      </c>
      <c r="J5929" s="3">
        <v>2693</v>
      </c>
      <c r="K5929" s="3">
        <v>5021893</v>
      </c>
      <c r="L5929" s="3">
        <v>-0.27</v>
      </c>
      <c r="M5929" s="3">
        <v>6.42</v>
      </c>
      <c r="N5929" s="3">
        <v>3822</v>
      </c>
      <c r="O5929" s="3">
        <v>581853</v>
      </c>
      <c r="P5929" s="3">
        <v>1628766281</v>
      </c>
      <c r="Q5929" s="3">
        <v>93.94</v>
      </c>
      <c r="R5929" s="3">
        <v>13.77</v>
      </c>
      <c r="S5929" s="4" t="str">
        <f t="shared" si="92"/>
        <v>COMPOUND</v>
      </c>
    </row>
    <row r="5930" spans="1:19" x14ac:dyDescent="0.25">
      <c r="A5930" s="3" t="s">
        <v>12316</v>
      </c>
      <c r="B5930" s="3" t="s">
        <v>17204</v>
      </c>
      <c r="C5930" s="4" t="s">
        <v>11234</v>
      </c>
      <c r="D5930" s="4" t="s">
        <v>22580</v>
      </c>
      <c r="E5930" s="3" t="s">
        <v>171</v>
      </c>
      <c r="F5930" s="3">
        <v>3.2966099999999998</v>
      </c>
      <c r="G5930" s="3">
        <v>3</v>
      </c>
      <c r="H5930" s="3">
        <v>9</v>
      </c>
      <c r="I5930" s="3">
        <v>2033</v>
      </c>
      <c r="J5930" s="3">
        <v>3795</v>
      </c>
      <c r="K5930" s="3">
        <v>10057243</v>
      </c>
      <c r="L5930" s="3">
        <v>-0.06</v>
      </c>
      <c r="M5930" s="3">
        <v>7.47</v>
      </c>
      <c r="N5930" s="3">
        <v>4212</v>
      </c>
      <c r="O5930" s="3">
        <v>581160</v>
      </c>
      <c r="P5930" s="3">
        <v>1566427312</v>
      </c>
      <c r="Q5930" s="3">
        <v>93.45</v>
      </c>
      <c r="R5930" s="3">
        <v>2.81</v>
      </c>
      <c r="S5930" s="4" t="str">
        <f t="shared" si="92"/>
        <v>COMPOUND</v>
      </c>
    </row>
    <row r="5931" spans="1:19" x14ac:dyDescent="0.25">
      <c r="A5931" s="3" t="s">
        <v>12316</v>
      </c>
      <c r="B5931" s="3" t="s">
        <v>17204</v>
      </c>
      <c r="C5931" s="4" t="s">
        <v>11234</v>
      </c>
      <c r="D5931" s="4" t="s">
        <v>22580</v>
      </c>
      <c r="E5931" s="3" t="s">
        <v>171</v>
      </c>
      <c r="F5931" s="3">
        <v>3.2966099999999998</v>
      </c>
      <c r="G5931" s="3">
        <v>3</v>
      </c>
      <c r="H5931" s="3">
        <v>9</v>
      </c>
      <c r="I5931" s="3">
        <v>1894</v>
      </c>
      <c r="J5931" s="3">
        <v>8146</v>
      </c>
      <c r="K5931" s="3">
        <v>14169069</v>
      </c>
      <c r="L5931" s="3">
        <v>0.72</v>
      </c>
      <c r="M5931" s="3">
        <v>13.62</v>
      </c>
      <c r="N5931" s="3">
        <v>4539</v>
      </c>
      <c r="O5931" s="3">
        <v>576426</v>
      </c>
      <c r="P5931" s="3">
        <v>1648815645</v>
      </c>
      <c r="Q5931" s="3">
        <v>89.96</v>
      </c>
      <c r="R5931" s="3">
        <v>-5.39</v>
      </c>
      <c r="S5931" s="4" t="str">
        <f t="shared" si="92"/>
        <v>COMPOUND</v>
      </c>
    </row>
    <row r="5932" spans="1:19" x14ac:dyDescent="0.25">
      <c r="A5932" s="3" t="s">
        <v>12316</v>
      </c>
      <c r="B5932" s="3" t="s">
        <v>17204</v>
      </c>
      <c r="C5932" s="4" t="s">
        <v>11234</v>
      </c>
      <c r="D5932" s="4" t="s">
        <v>22580</v>
      </c>
      <c r="E5932" s="3" t="s">
        <v>171</v>
      </c>
      <c r="F5932" s="3">
        <v>3.2966099999999998</v>
      </c>
      <c r="G5932" s="3">
        <v>3</v>
      </c>
      <c r="H5932" s="3">
        <v>9</v>
      </c>
      <c r="I5932" s="3">
        <v>1903</v>
      </c>
      <c r="J5932" s="3">
        <v>6132</v>
      </c>
      <c r="K5932" s="3">
        <v>16395855</v>
      </c>
      <c r="L5932" s="3">
        <v>0.19</v>
      </c>
      <c r="M5932" s="3">
        <v>6.01</v>
      </c>
      <c r="N5932" s="3">
        <v>4165</v>
      </c>
      <c r="O5932" s="3">
        <v>617233</v>
      </c>
      <c r="P5932" s="3">
        <v>1671272646</v>
      </c>
      <c r="Q5932" s="3">
        <v>99.65</v>
      </c>
      <c r="R5932" s="3">
        <v>3.91</v>
      </c>
      <c r="S5932" s="4" t="str">
        <f t="shared" si="92"/>
        <v>COMPOUND</v>
      </c>
    </row>
    <row r="5933" spans="1:19" x14ac:dyDescent="0.25">
      <c r="A5933" s="3" t="s">
        <v>12317</v>
      </c>
      <c r="B5933" s="3" t="s">
        <v>17204</v>
      </c>
      <c r="C5933" s="4" t="s">
        <v>4859</v>
      </c>
      <c r="D5933" s="4" t="s">
        <v>19420</v>
      </c>
      <c r="E5933" s="3" t="s">
        <v>174</v>
      </c>
      <c r="F5933" s="3">
        <v>3.2966099999999998</v>
      </c>
      <c r="G5933" s="3">
        <v>3</v>
      </c>
      <c r="H5933" s="3">
        <v>10</v>
      </c>
      <c r="I5933" s="3">
        <v>1747</v>
      </c>
      <c r="J5933" s="3">
        <v>36110</v>
      </c>
      <c r="K5933" s="3">
        <v>57904193</v>
      </c>
      <c r="L5933" s="3">
        <v>4.2300000000000004</v>
      </c>
      <c r="M5933" s="3">
        <v>-2.79</v>
      </c>
      <c r="N5933" s="3">
        <v>4391</v>
      </c>
      <c r="O5933" s="3">
        <v>743091</v>
      </c>
      <c r="P5933" s="3">
        <v>2766035468</v>
      </c>
      <c r="Q5933" s="3">
        <v>119.51</v>
      </c>
      <c r="R5933" s="3">
        <v>-2.2200000000000002</v>
      </c>
      <c r="S5933" s="4" t="str">
        <f t="shared" si="92"/>
        <v>COMPOUND</v>
      </c>
    </row>
    <row r="5934" spans="1:19" x14ac:dyDescent="0.25">
      <c r="A5934" s="3" t="s">
        <v>12317</v>
      </c>
      <c r="B5934" s="3" t="s">
        <v>17204</v>
      </c>
      <c r="C5934" s="4" t="s">
        <v>4859</v>
      </c>
      <c r="D5934" s="4" t="s">
        <v>19420</v>
      </c>
      <c r="E5934" s="3" t="s">
        <v>174</v>
      </c>
      <c r="F5934" s="3">
        <v>3.2966099999999998</v>
      </c>
      <c r="G5934" s="3">
        <v>3</v>
      </c>
      <c r="H5934" s="3">
        <v>10</v>
      </c>
      <c r="I5934" s="3">
        <v>1736</v>
      </c>
      <c r="J5934" s="3">
        <v>21435</v>
      </c>
      <c r="K5934" s="3">
        <v>32720599</v>
      </c>
      <c r="L5934" s="3">
        <v>2.79</v>
      </c>
      <c r="M5934" s="3">
        <v>7.98</v>
      </c>
      <c r="N5934" s="3">
        <v>4114</v>
      </c>
      <c r="O5934" s="3">
        <v>714749</v>
      </c>
      <c r="P5934" s="3">
        <v>2552989689</v>
      </c>
      <c r="Q5934" s="3">
        <v>111.56</v>
      </c>
      <c r="R5934" s="3">
        <v>6.5</v>
      </c>
      <c r="S5934" s="4" t="str">
        <f t="shared" si="92"/>
        <v>COMPOUND</v>
      </c>
    </row>
    <row r="5935" spans="1:19" x14ac:dyDescent="0.25">
      <c r="A5935" s="3" t="s">
        <v>12317</v>
      </c>
      <c r="B5935" s="3" t="s">
        <v>17204</v>
      </c>
      <c r="C5935" s="4" t="s">
        <v>4859</v>
      </c>
      <c r="D5935" s="4" t="s">
        <v>19420</v>
      </c>
      <c r="E5935" s="3" t="s">
        <v>174</v>
      </c>
      <c r="F5935" s="3">
        <v>3.2966099999999998</v>
      </c>
      <c r="G5935" s="3">
        <v>3</v>
      </c>
      <c r="H5935" s="3">
        <v>10</v>
      </c>
      <c r="I5935" s="3">
        <v>1696</v>
      </c>
      <c r="J5935" s="3">
        <v>36260</v>
      </c>
      <c r="K5935" s="3">
        <v>61229739</v>
      </c>
      <c r="L5935" s="3">
        <v>4.1900000000000004</v>
      </c>
      <c r="M5935" s="3">
        <v>-1.03</v>
      </c>
      <c r="N5935" s="3">
        <v>4302</v>
      </c>
      <c r="O5935" s="3">
        <v>742815</v>
      </c>
      <c r="P5935" s="3">
        <v>2716006736</v>
      </c>
      <c r="Q5935" s="3">
        <v>119.94</v>
      </c>
      <c r="R5935" s="3">
        <v>-0.02</v>
      </c>
      <c r="S5935" s="4" t="str">
        <f t="shared" si="92"/>
        <v>COMPOUND</v>
      </c>
    </row>
    <row r="5936" spans="1:19" x14ac:dyDescent="0.25">
      <c r="A5936" s="3" t="s">
        <v>12350</v>
      </c>
      <c r="B5936" s="3" t="s">
        <v>17204</v>
      </c>
      <c r="C5936" s="4" t="s">
        <v>10411</v>
      </c>
      <c r="D5936" s="4" t="s">
        <v>22172</v>
      </c>
      <c r="E5936" s="3" t="s">
        <v>177</v>
      </c>
      <c r="F5936" s="3">
        <v>3.2966099999999998</v>
      </c>
      <c r="G5936" s="3">
        <v>3</v>
      </c>
      <c r="H5936" s="3">
        <v>11</v>
      </c>
      <c r="I5936" s="3">
        <v>1738</v>
      </c>
      <c r="J5936" s="3">
        <v>35953</v>
      </c>
      <c r="K5936" s="3">
        <v>115310845</v>
      </c>
      <c r="L5936" s="3">
        <v>4.21</v>
      </c>
      <c r="M5936" s="3">
        <v>-3.12</v>
      </c>
      <c r="N5936" s="3">
        <v>1938</v>
      </c>
      <c r="O5936" s="3">
        <v>88035</v>
      </c>
      <c r="P5936" s="3">
        <v>143180207</v>
      </c>
      <c r="Q5936" s="3">
        <v>14.11</v>
      </c>
      <c r="R5936" s="3">
        <v>66.78</v>
      </c>
      <c r="S5936" s="4" t="str">
        <f t="shared" si="92"/>
        <v>COMPOUND</v>
      </c>
    </row>
    <row r="5937" spans="1:19" x14ac:dyDescent="0.25">
      <c r="A5937" s="3" t="s">
        <v>12350</v>
      </c>
      <c r="B5937" s="3" t="s">
        <v>17204</v>
      </c>
      <c r="C5937" s="4" t="s">
        <v>10411</v>
      </c>
      <c r="D5937" s="4" t="s">
        <v>22172</v>
      </c>
      <c r="E5937" s="3" t="s">
        <v>177</v>
      </c>
      <c r="F5937" s="3">
        <v>3.2966099999999998</v>
      </c>
      <c r="G5937" s="3">
        <v>3</v>
      </c>
      <c r="H5937" s="3">
        <v>11</v>
      </c>
      <c r="I5937" s="3">
        <v>1863</v>
      </c>
      <c r="J5937" s="3">
        <v>64333</v>
      </c>
      <c r="K5937" s="3">
        <v>220439622</v>
      </c>
      <c r="L5937" s="3">
        <v>9.4700000000000006</v>
      </c>
      <c r="M5937" s="3">
        <v>12.51</v>
      </c>
      <c r="N5937" s="3">
        <v>2244</v>
      </c>
      <c r="O5937" s="3">
        <v>161981</v>
      </c>
      <c r="P5937" s="3">
        <v>275239619</v>
      </c>
      <c r="Q5937" s="3">
        <v>25.23</v>
      </c>
      <c r="R5937" s="3">
        <v>58.83</v>
      </c>
      <c r="S5937" s="4" t="str">
        <f t="shared" si="92"/>
        <v>COMPOUND</v>
      </c>
    </row>
    <row r="5938" spans="1:19" x14ac:dyDescent="0.25">
      <c r="A5938" s="3" t="s">
        <v>12350</v>
      </c>
      <c r="B5938" s="3" t="s">
        <v>17204</v>
      </c>
      <c r="C5938" s="4" t="s">
        <v>10411</v>
      </c>
      <c r="D5938" s="4" t="s">
        <v>22172</v>
      </c>
      <c r="E5938" s="3" t="s">
        <v>177</v>
      </c>
      <c r="F5938" s="3">
        <v>3.2966099999999998</v>
      </c>
      <c r="G5938" s="3">
        <v>3</v>
      </c>
      <c r="H5938" s="3">
        <v>11</v>
      </c>
      <c r="I5938" s="3">
        <v>1944</v>
      </c>
      <c r="J5938" s="3">
        <v>98213</v>
      </c>
      <c r="K5938" s="3">
        <v>366759365</v>
      </c>
      <c r="L5938" s="3">
        <v>12.41</v>
      </c>
      <c r="M5938" s="3">
        <v>7.41</v>
      </c>
      <c r="N5938" s="3">
        <v>1906</v>
      </c>
      <c r="O5938" s="3">
        <v>175143</v>
      </c>
      <c r="P5938" s="3">
        <v>280205296</v>
      </c>
      <c r="Q5938" s="3">
        <v>28.23</v>
      </c>
      <c r="R5938" s="3">
        <v>68.84</v>
      </c>
      <c r="S5938" s="4" t="str">
        <f t="shared" si="92"/>
        <v>COMPOUND</v>
      </c>
    </row>
    <row r="5939" spans="1:19" x14ac:dyDescent="0.25">
      <c r="A5939" s="3" t="s">
        <v>12355</v>
      </c>
      <c r="B5939" s="3" t="s">
        <v>17204</v>
      </c>
      <c r="C5939" s="4" t="s">
        <v>6420</v>
      </c>
      <c r="D5939" s="4" t="s">
        <v>20193</v>
      </c>
      <c r="E5939" s="3" t="s">
        <v>180</v>
      </c>
      <c r="F5939" s="3">
        <v>3.2966099999999998</v>
      </c>
      <c r="G5939" s="3">
        <v>3</v>
      </c>
      <c r="H5939" s="3">
        <v>12</v>
      </c>
      <c r="I5939" s="3">
        <v>1834</v>
      </c>
      <c r="J5939" s="3">
        <v>3910</v>
      </c>
      <c r="K5939" s="3">
        <v>10633899</v>
      </c>
      <c r="L5939" s="3">
        <v>-0.05</v>
      </c>
      <c r="M5939" s="3">
        <v>0.33</v>
      </c>
      <c r="N5939" s="3">
        <v>4480</v>
      </c>
      <c r="O5939" s="3">
        <v>601570</v>
      </c>
      <c r="P5939" s="3">
        <v>1708810611</v>
      </c>
      <c r="Q5939" s="3">
        <v>96.74</v>
      </c>
      <c r="R5939" s="3">
        <v>-4.7300000000000004</v>
      </c>
      <c r="S5939" s="4" t="str">
        <f t="shared" si="92"/>
        <v>COMPOUND</v>
      </c>
    </row>
    <row r="5940" spans="1:19" x14ac:dyDescent="0.25">
      <c r="A5940" s="3" t="s">
        <v>12355</v>
      </c>
      <c r="B5940" s="3" t="s">
        <v>17204</v>
      </c>
      <c r="C5940" s="4" t="s">
        <v>6420</v>
      </c>
      <c r="D5940" s="4" t="s">
        <v>20193</v>
      </c>
      <c r="E5940" s="3" t="s">
        <v>180</v>
      </c>
      <c r="F5940" s="3">
        <v>3.2966099999999998</v>
      </c>
      <c r="G5940" s="3">
        <v>3</v>
      </c>
      <c r="H5940" s="3">
        <v>12</v>
      </c>
      <c r="I5940" s="3">
        <v>1748</v>
      </c>
      <c r="J5940" s="3">
        <v>3116</v>
      </c>
      <c r="K5940" s="3">
        <v>7275508</v>
      </c>
      <c r="L5940" s="3">
        <v>-0.06</v>
      </c>
      <c r="M5940" s="3">
        <v>8.41</v>
      </c>
      <c r="N5940" s="3">
        <v>4427</v>
      </c>
      <c r="O5940" s="3">
        <v>622415</v>
      </c>
      <c r="P5940" s="3">
        <v>1689910664</v>
      </c>
      <c r="Q5940" s="3">
        <v>97.14</v>
      </c>
      <c r="R5940" s="3">
        <v>-2.2599999999999998</v>
      </c>
      <c r="S5940" s="4" t="str">
        <f t="shared" si="92"/>
        <v>COMPOUND</v>
      </c>
    </row>
    <row r="5941" spans="1:19" x14ac:dyDescent="0.25">
      <c r="A5941" s="3" t="s">
        <v>12355</v>
      </c>
      <c r="B5941" s="3" t="s">
        <v>17204</v>
      </c>
      <c r="C5941" s="4" t="s">
        <v>6420</v>
      </c>
      <c r="D5941" s="4" t="s">
        <v>20193</v>
      </c>
      <c r="E5941" s="3" t="s">
        <v>180</v>
      </c>
      <c r="F5941" s="3">
        <v>3.2966099999999998</v>
      </c>
      <c r="G5941" s="3">
        <v>3</v>
      </c>
      <c r="H5941" s="3">
        <v>12</v>
      </c>
      <c r="I5941" s="3">
        <v>1649</v>
      </c>
      <c r="J5941" s="3">
        <v>3647</v>
      </c>
      <c r="K5941" s="3">
        <v>9907601</v>
      </c>
      <c r="L5941" s="3">
        <v>-0.14000000000000001</v>
      </c>
      <c r="M5941" s="3">
        <v>-2.63</v>
      </c>
      <c r="N5941" s="3">
        <v>4770</v>
      </c>
      <c r="O5941" s="3">
        <v>568520</v>
      </c>
      <c r="P5941" s="3">
        <v>1590531093</v>
      </c>
      <c r="Q5941" s="3">
        <v>91.78</v>
      </c>
      <c r="R5941" s="3">
        <v>-13.48</v>
      </c>
      <c r="S5941" s="4" t="str">
        <f t="shared" si="92"/>
        <v>COMPOUND</v>
      </c>
    </row>
    <row r="5942" spans="1:19" x14ac:dyDescent="0.25">
      <c r="A5942" s="3" t="s">
        <v>12388</v>
      </c>
      <c r="B5942" s="3" t="s">
        <v>17204</v>
      </c>
      <c r="C5942" s="4" t="s">
        <v>9687</v>
      </c>
      <c r="D5942" s="4" t="s">
        <v>21811</v>
      </c>
      <c r="E5942" s="3" t="s">
        <v>183</v>
      </c>
      <c r="F5942" s="3">
        <v>3.2966099999999998</v>
      </c>
      <c r="G5942" s="3">
        <v>3</v>
      </c>
      <c r="H5942" s="3">
        <v>13</v>
      </c>
      <c r="I5942" s="3">
        <v>1464</v>
      </c>
      <c r="J5942" s="3">
        <v>1368</v>
      </c>
      <c r="K5942" s="3">
        <v>1809310</v>
      </c>
      <c r="L5942" s="3">
        <v>-0.39</v>
      </c>
      <c r="M5942" s="3">
        <v>-12.95</v>
      </c>
      <c r="N5942" s="3">
        <v>2961</v>
      </c>
      <c r="O5942" s="3">
        <v>512098</v>
      </c>
      <c r="P5942" s="3">
        <v>1357568513</v>
      </c>
      <c r="Q5942" s="3">
        <v>82.34</v>
      </c>
      <c r="R5942" s="3">
        <v>38.01</v>
      </c>
      <c r="S5942" s="4" t="str">
        <f t="shared" si="92"/>
        <v>COMPOUND</v>
      </c>
    </row>
    <row r="5943" spans="1:19" x14ac:dyDescent="0.25">
      <c r="A5943" s="3" t="s">
        <v>12388</v>
      </c>
      <c r="B5943" s="3" t="s">
        <v>17204</v>
      </c>
      <c r="C5943" s="4" t="s">
        <v>9687</v>
      </c>
      <c r="D5943" s="4" t="s">
        <v>21811</v>
      </c>
      <c r="E5943" s="3" t="s">
        <v>183</v>
      </c>
      <c r="F5943" s="3">
        <v>3.2966099999999998</v>
      </c>
      <c r="G5943" s="3">
        <v>3</v>
      </c>
      <c r="H5943" s="3">
        <v>13</v>
      </c>
      <c r="I5943" s="3">
        <v>1222</v>
      </c>
      <c r="J5943" s="3">
        <v>1503</v>
      </c>
      <c r="K5943" s="3">
        <v>3210778</v>
      </c>
      <c r="L5943" s="3">
        <v>-0.31</v>
      </c>
      <c r="M5943" s="3">
        <v>-10.38</v>
      </c>
      <c r="N5943" s="3">
        <v>3190</v>
      </c>
      <c r="O5943" s="3">
        <v>494128</v>
      </c>
      <c r="P5943" s="3">
        <v>1416768882</v>
      </c>
      <c r="Q5943" s="3">
        <v>77.099999999999994</v>
      </c>
      <c r="R5943" s="3">
        <v>32.36</v>
      </c>
      <c r="S5943" s="4" t="str">
        <f t="shared" si="92"/>
        <v>COMPOUND</v>
      </c>
    </row>
    <row r="5944" spans="1:19" x14ac:dyDescent="0.25">
      <c r="A5944" s="3" t="s">
        <v>12388</v>
      </c>
      <c r="B5944" s="3" t="s">
        <v>17204</v>
      </c>
      <c r="C5944" s="4" t="s">
        <v>9687</v>
      </c>
      <c r="D5944" s="4" t="s">
        <v>21811</v>
      </c>
      <c r="E5944" s="3" t="s">
        <v>183</v>
      </c>
      <c r="F5944" s="3">
        <v>3.2966099999999998</v>
      </c>
      <c r="G5944" s="3">
        <v>3</v>
      </c>
      <c r="H5944" s="3">
        <v>13</v>
      </c>
      <c r="I5944" s="3">
        <v>1430</v>
      </c>
      <c r="J5944" s="3">
        <v>5248</v>
      </c>
      <c r="K5944" s="3">
        <v>6909009</v>
      </c>
      <c r="L5944" s="3">
        <v>7.0000000000000007E-2</v>
      </c>
      <c r="M5944" s="3">
        <v>-10.08</v>
      </c>
      <c r="N5944" s="3">
        <v>2769</v>
      </c>
      <c r="O5944" s="3">
        <v>467047</v>
      </c>
      <c r="P5944" s="3">
        <v>1170848064</v>
      </c>
      <c r="Q5944" s="3">
        <v>75.39</v>
      </c>
      <c r="R5944" s="3">
        <v>44.04</v>
      </c>
      <c r="S5944" s="4" t="str">
        <f t="shared" si="92"/>
        <v>COMPOUND</v>
      </c>
    </row>
    <row r="5945" spans="1:19" x14ac:dyDescent="0.25">
      <c r="A5945" s="3" t="s">
        <v>12432</v>
      </c>
      <c r="B5945" s="3" t="s">
        <v>17204</v>
      </c>
      <c r="C5945" s="4" t="s">
        <v>12433</v>
      </c>
      <c r="D5945" s="4" t="s">
        <v>23039</v>
      </c>
      <c r="E5945" s="3" t="s">
        <v>186</v>
      </c>
      <c r="F5945" s="3">
        <v>3.2966099999999998</v>
      </c>
      <c r="G5945" s="3">
        <v>3</v>
      </c>
      <c r="H5945" s="3">
        <v>14</v>
      </c>
      <c r="I5945" s="3">
        <v>1582</v>
      </c>
      <c r="J5945" s="3">
        <v>8674</v>
      </c>
      <c r="K5945" s="3">
        <v>16244866</v>
      </c>
      <c r="L5945" s="3">
        <v>0.57999999999999996</v>
      </c>
      <c r="M5945" s="3">
        <v>-8.7200000000000006</v>
      </c>
      <c r="N5945" s="3">
        <v>4350</v>
      </c>
      <c r="O5945" s="3">
        <v>569450</v>
      </c>
      <c r="P5945" s="3">
        <v>1478723078</v>
      </c>
      <c r="Q5945" s="3">
        <v>91.57</v>
      </c>
      <c r="R5945" s="3">
        <v>-1.07</v>
      </c>
      <c r="S5945" s="4" t="str">
        <f t="shared" si="92"/>
        <v>COMPOUND</v>
      </c>
    </row>
    <row r="5946" spans="1:19" x14ac:dyDescent="0.25">
      <c r="A5946" s="3" t="s">
        <v>12432</v>
      </c>
      <c r="B5946" s="3" t="s">
        <v>17204</v>
      </c>
      <c r="C5946" s="4" t="s">
        <v>12433</v>
      </c>
      <c r="D5946" s="4" t="s">
        <v>23039</v>
      </c>
      <c r="E5946" s="3" t="s">
        <v>186</v>
      </c>
      <c r="F5946" s="3">
        <v>3.2966099999999998</v>
      </c>
      <c r="G5946" s="3">
        <v>3</v>
      </c>
      <c r="H5946" s="3">
        <v>14</v>
      </c>
      <c r="I5946" s="3">
        <v>1504</v>
      </c>
      <c r="J5946" s="3">
        <v>7418</v>
      </c>
      <c r="K5946" s="3">
        <v>13600992</v>
      </c>
      <c r="L5946" s="3">
        <v>0.61</v>
      </c>
      <c r="M5946" s="3">
        <v>-0.31</v>
      </c>
      <c r="N5946" s="3">
        <v>4245</v>
      </c>
      <c r="O5946" s="3">
        <v>642761</v>
      </c>
      <c r="P5946" s="3">
        <v>1697941369</v>
      </c>
      <c r="Q5946" s="3">
        <v>100.32</v>
      </c>
      <c r="R5946" s="3">
        <v>2.83</v>
      </c>
      <c r="S5946" s="4" t="str">
        <f t="shared" si="92"/>
        <v>COMPOUND</v>
      </c>
    </row>
    <row r="5947" spans="1:19" x14ac:dyDescent="0.25">
      <c r="A5947" s="3" t="s">
        <v>12432</v>
      </c>
      <c r="B5947" s="3" t="s">
        <v>17204</v>
      </c>
      <c r="C5947" s="4" t="s">
        <v>12433</v>
      </c>
      <c r="D5947" s="4" t="s">
        <v>23039</v>
      </c>
      <c r="E5947" s="3" t="s">
        <v>186</v>
      </c>
      <c r="F5947" s="3">
        <v>3.2966099999999998</v>
      </c>
      <c r="G5947" s="3">
        <v>3</v>
      </c>
      <c r="H5947" s="3">
        <v>14</v>
      </c>
      <c r="I5947" s="3">
        <v>1670</v>
      </c>
      <c r="J5947" s="3">
        <v>11426</v>
      </c>
      <c r="K5947" s="3">
        <v>18530866</v>
      </c>
      <c r="L5947" s="3">
        <v>0.89</v>
      </c>
      <c r="M5947" s="3">
        <v>-1.91</v>
      </c>
      <c r="N5947" s="3">
        <v>4130</v>
      </c>
      <c r="O5947" s="3">
        <v>570687</v>
      </c>
      <c r="P5947" s="3">
        <v>1524752720</v>
      </c>
      <c r="Q5947" s="3">
        <v>92.13</v>
      </c>
      <c r="R5947" s="3">
        <v>4.92</v>
      </c>
      <c r="S5947" s="4" t="str">
        <f t="shared" si="92"/>
        <v>COMPOUND</v>
      </c>
    </row>
    <row r="5948" spans="1:19" x14ac:dyDescent="0.25">
      <c r="A5948" s="3" t="s">
        <v>12463</v>
      </c>
      <c r="B5948" s="3" t="s">
        <v>17204</v>
      </c>
      <c r="C5948" s="4" t="s">
        <v>6356</v>
      </c>
      <c r="D5948" s="4" t="s">
        <v>20161</v>
      </c>
      <c r="E5948" s="3" t="s">
        <v>189</v>
      </c>
      <c r="F5948" s="3">
        <v>3.2966099999999998</v>
      </c>
      <c r="G5948" s="3">
        <v>3</v>
      </c>
      <c r="H5948" s="3">
        <v>15</v>
      </c>
      <c r="I5948" s="3">
        <v>1802</v>
      </c>
      <c r="J5948" s="3">
        <v>253798</v>
      </c>
      <c r="K5948" s="3">
        <v>1402344854</v>
      </c>
      <c r="L5948" s="3">
        <v>33.17</v>
      </c>
      <c r="M5948" s="3">
        <v>-0.82</v>
      </c>
      <c r="N5948" s="3">
        <v>1681</v>
      </c>
      <c r="O5948" s="3">
        <v>221149</v>
      </c>
      <c r="P5948" s="3">
        <v>1148340972</v>
      </c>
      <c r="Q5948" s="3">
        <v>35.53</v>
      </c>
      <c r="R5948" s="3">
        <v>74.010000000000005</v>
      </c>
      <c r="S5948" s="4" t="str">
        <f t="shared" si="92"/>
        <v>COMPOUND</v>
      </c>
    </row>
    <row r="5949" spans="1:19" x14ac:dyDescent="0.25">
      <c r="A5949" s="3" t="s">
        <v>12463</v>
      </c>
      <c r="B5949" s="3" t="s">
        <v>17204</v>
      </c>
      <c r="C5949" s="4" t="s">
        <v>6356</v>
      </c>
      <c r="D5949" s="4" t="s">
        <v>20161</v>
      </c>
      <c r="E5949" s="3" t="s">
        <v>189</v>
      </c>
      <c r="F5949" s="3">
        <v>3.2966099999999998</v>
      </c>
      <c r="G5949" s="3">
        <v>3</v>
      </c>
      <c r="H5949" s="3">
        <v>15</v>
      </c>
      <c r="I5949" s="3">
        <v>1515</v>
      </c>
      <c r="J5949" s="3">
        <v>8272</v>
      </c>
      <c r="K5949" s="3">
        <v>25043723</v>
      </c>
      <c r="L5949" s="3">
        <v>0.74</v>
      </c>
      <c r="M5949" s="3">
        <v>0.08</v>
      </c>
      <c r="N5949" s="3">
        <v>1745</v>
      </c>
      <c r="O5949" s="3">
        <v>224929</v>
      </c>
      <c r="P5949" s="3">
        <v>1160201266</v>
      </c>
      <c r="Q5949" s="3">
        <v>35.06</v>
      </c>
      <c r="R5949" s="3">
        <v>72.790000000000006</v>
      </c>
      <c r="S5949" s="4" t="str">
        <f t="shared" si="92"/>
        <v>COMPOUND</v>
      </c>
    </row>
    <row r="5950" spans="1:19" x14ac:dyDescent="0.25">
      <c r="A5950" s="3" t="s">
        <v>12463</v>
      </c>
      <c r="B5950" s="3" t="s">
        <v>17204</v>
      </c>
      <c r="C5950" s="4" t="s">
        <v>6356</v>
      </c>
      <c r="D5950" s="4" t="s">
        <v>20161</v>
      </c>
      <c r="E5950" s="3" t="s">
        <v>189</v>
      </c>
      <c r="F5950" s="3">
        <v>3.2966099999999998</v>
      </c>
      <c r="G5950" s="3">
        <v>3</v>
      </c>
      <c r="H5950" s="3">
        <v>15</v>
      </c>
      <c r="I5950" s="3">
        <v>1570</v>
      </c>
      <c r="J5950" s="3">
        <v>8526</v>
      </c>
      <c r="K5950" s="3">
        <v>29609431</v>
      </c>
      <c r="L5950" s="3">
        <v>0.51</v>
      </c>
      <c r="M5950" s="3">
        <v>-5.32</v>
      </c>
      <c r="N5950" s="3">
        <v>1545</v>
      </c>
      <c r="O5950" s="3">
        <v>195515</v>
      </c>
      <c r="P5950" s="3">
        <v>1001627334</v>
      </c>
      <c r="Q5950" s="3">
        <v>31.52</v>
      </c>
      <c r="R5950" s="3">
        <v>79.22</v>
      </c>
      <c r="S5950" s="4" t="str">
        <f t="shared" si="92"/>
        <v>COMPOUND</v>
      </c>
    </row>
    <row r="5951" spans="1:19" x14ac:dyDescent="0.25">
      <c r="A5951" s="3" t="s">
        <v>12475</v>
      </c>
      <c r="B5951" s="3" t="s">
        <v>17204</v>
      </c>
      <c r="C5951" s="4" t="s">
        <v>1993</v>
      </c>
      <c r="D5951" s="4" t="s">
        <v>18008</v>
      </c>
      <c r="E5951" s="3" t="s">
        <v>192</v>
      </c>
      <c r="F5951" s="3">
        <v>3.2966099999999998</v>
      </c>
      <c r="G5951" s="3">
        <v>3</v>
      </c>
      <c r="H5951" s="3">
        <v>16</v>
      </c>
      <c r="I5951" s="3">
        <v>2007</v>
      </c>
      <c r="J5951" s="3">
        <v>5439</v>
      </c>
      <c r="K5951" s="3">
        <v>9648059</v>
      </c>
      <c r="L5951" s="3">
        <v>0.15</v>
      </c>
      <c r="M5951" s="3">
        <v>6.54</v>
      </c>
      <c r="N5951" s="3">
        <v>4164</v>
      </c>
      <c r="O5951" s="3">
        <v>572458</v>
      </c>
      <c r="P5951" s="3">
        <v>1715831567</v>
      </c>
      <c r="Q5951" s="3">
        <v>92.05</v>
      </c>
      <c r="R5951" s="3">
        <v>4.16</v>
      </c>
      <c r="S5951" s="4" t="str">
        <f t="shared" si="92"/>
        <v>COMPOUND</v>
      </c>
    </row>
    <row r="5952" spans="1:19" x14ac:dyDescent="0.25">
      <c r="A5952" s="3" t="s">
        <v>12475</v>
      </c>
      <c r="B5952" s="3" t="s">
        <v>17204</v>
      </c>
      <c r="C5952" s="4" t="s">
        <v>1993</v>
      </c>
      <c r="D5952" s="4" t="s">
        <v>18008</v>
      </c>
      <c r="E5952" s="3" t="s">
        <v>192</v>
      </c>
      <c r="F5952" s="3">
        <v>3.2966099999999998</v>
      </c>
      <c r="G5952" s="3">
        <v>3</v>
      </c>
      <c r="H5952" s="3">
        <v>16</v>
      </c>
      <c r="I5952" s="3">
        <v>1305</v>
      </c>
      <c r="J5952" s="3">
        <v>1159</v>
      </c>
      <c r="K5952" s="3">
        <v>1872533</v>
      </c>
      <c r="L5952" s="3">
        <v>-0.37</v>
      </c>
      <c r="M5952" s="3">
        <v>-7.41</v>
      </c>
      <c r="N5952" s="3">
        <v>4062</v>
      </c>
      <c r="O5952" s="3">
        <v>590534</v>
      </c>
      <c r="P5952" s="3">
        <v>1762946004</v>
      </c>
      <c r="Q5952" s="3">
        <v>92.16</v>
      </c>
      <c r="R5952" s="3">
        <v>7.95</v>
      </c>
      <c r="S5952" s="4" t="str">
        <f t="shared" si="92"/>
        <v>COMPOUND</v>
      </c>
    </row>
    <row r="5953" spans="1:19" x14ac:dyDescent="0.25">
      <c r="A5953" s="3" t="s">
        <v>12475</v>
      </c>
      <c r="B5953" s="3" t="s">
        <v>17204</v>
      </c>
      <c r="C5953" s="4" t="s">
        <v>1993</v>
      </c>
      <c r="D5953" s="4" t="s">
        <v>18008</v>
      </c>
      <c r="E5953" s="3" t="s">
        <v>192</v>
      </c>
      <c r="F5953" s="3">
        <v>3.2966099999999998</v>
      </c>
      <c r="G5953" s="3">
        <v>3</v>
      </c>
      <c r="H5953" s="3">
        <v>16</v>
      </c>
      <c r="I5953" s="3">
        <v>1740</v>
      </c>
      <c r="J5953" s="3">
        <v>2892</v>
      </c>
      <c r="K5953" s="3">
        <v>5364788</v>
      </c>
      <c r="L5953" s="3">
        <v>-0.24</v>
      </c>
      <c r="M5953" s="3">
        <v>0.47</v>
      </c>
      <c r="N5953" s="3">
        <v>4339</v>
      </c>
      <c r="O5953" s="3">
        <v>575830</v>
      </c>
      <c r="P5953" s="3">
        <v>1732110325</v>
      </c>
      <c r="Q5953" s="3">
        <v>92.96</v>
      </c>
      <c r="R5953" s="3">
        <v>-1.0900000000000001</v>
      </c>
      <c r="S5953" s="4" t="str">
        <f t="shared" si="92"/>
        <v>COMPOUND</v>
      </c>
    </row>
    <row r="5954" spans="1:19" x14ac:dyDescent="0.25">
      <c r="A5954" s="3" t="s">
        <v>12504</v>
      </c>
      <c r="B5954" s="3" t="s">
        <v>17204</v>
      </c>
      <c r="C5954" s="4" t="s">
        <v>24176</v>
      </c>
      <c r="D5954" s="4" t="s">
        <v>17607</v>
      </c>
      <c r="E5954" s="3" t="s">
        <v>195</v>
      </c>
      <c r="F5954" s="3">
        <v>3.2966099999999998</v>
      </c>
      <c r="G5954" s="3">
        <v>3</v>
      </c>
      <c r="H5954" s="3">
        <v>17</v>
      </c>
      <c r="I5954" s="3">
        <v>1310</v>
      </c>
      <c r="J5954" s="3">
        <v>3246</v>
      </c>
      <c r="K5954" s="3">
        <v>7309581</v>
      </c>
      <c r="L5954" s="3">
        <v>-0.14000000000000001</v>
      </c>
      <c r="M5954" s="3">
        <v>-18.48</v>
      </c>
      <c r="N5954" s="3">
        <v>2762</v>
      </c>
      <c r="O5954" s="3">
        <v>428785</v>
      </c>
      <c r="P5954" s="3">
        <v>909250933</v>
      </c>
      <c r="Q5954" s="3">
        <v>68.94</v>
      </c>
      <c r="R5954" s="3">
        <v>43.6</v>
      </c>
      <c r="S5954" s="4" t="str">
        <f t="shared" si="92"/>
        <v>COMPOUND</v>
      </c>
    </row>
    <row r="5955" spans="1:19" x14ac:dyDescent="0.25">
      <c r="A5955" s="3" t="s">
        <v>12504</v>
      </c>
      <c r="B5955" s="3" t="s">
        <v>17204</v>
      </c>
      <c r="C5955" s="4" t="s">
        <v>24176</v>
      </c>
      <c r="D5955" s="4" t="s">
        <v>17607</v>
      </c>
      <c r="E5955" s="3" t="s">
        <v>195</v>
      </c>
      <c r="F5955" s="3">
        <v>3.2966099999999998</v>
      </c>
      <c r="G5955" s="3">
        <v>3</v>
      </c>
      <c r="H5955" s="3">
        <v>17</v>
      </c>
      <c r="I5955" s="3">
        <v>1199</v>
      </c>
      <c r="J5955" s="3">
        <v>2365</v>
      </c>
      <c r="K5955" s="3">
        <v>7105683</v>
      </c>
      <c r="L5955" s="3">
        <v>-0.18</v>
      </c>
      <c r="M5955" s="3">
        <v>-11.2</v>
      </c>
      <c r="N5955" s="3">
        <v>2811</v>
      </c>
      <c r="O5955" s="3">
        <v>443277</v>
      </c>
      <c r="P5955" s="3">
        <v>1014536150</v>
      </c>
      <c r="Q5955" s="3">
        <v>69.16</v>
      </c>
      <c r="R5955" s="3">
        <v>42.96</v>
      </c>
      <c r="S5955" s="4" t="str">
        <f t="shared" ref="S5955:S6018" si="93">IF(C5955&gt;0,"COMPOUND",IF(H5955=23,"DMSO CONTROL",IF(H5955=24,"REMDESIVIR CONTROL","EMPTY")))</f>
        <v>COMPOUND</v>
      </c>
    </row>
    <row r="5956" spans="1:19" x14ac:dyDescent="0.25">
      <c r="A5956" s="3" t="s">
        <v>12504</v>
      </c>
      <c r="B5956" s="3" t="s">
        <v>17204</v>
      </c>
      <c r="C5956" s="4" t="s">
        <v>24176</v>
      </c>
      <c r="D5956" s="4" t="s">
        <v>17607</v>
      </c>
      <c r="E5956" s="3" t="s">
        <v>195</v>
      </c>
      <c r="F5956" s="3">
        <v>3.2966099999999998</v>
      </c>
      <c r="G5956" s="3">
        <v>3</v>
      </c>
      <c r="H5956" s="3">
        <v>17</v>
      </c>
      <c r="I5956" s="3">
        <v>1172</v>
      </c>
      <c r="J5956" s="3">
        <v>4988</v>
      </c>
      <c r="K5956" s="3">
        <v>11662017</v>
      </c>
      <c r="L5956" s="3">
        <v>0.04</v>
      </c>
      <c r="M5956" s="3">
        <v>-18.86</v>
      </c>
      <c r="N5956" s="3">
        <v>2758</v>
      </c>
      <c r="O5956" s="3">
        <v>448264</v>
      </c>
      <c r="P5956" s="3">
        <v>946942018</v>
      </c>
      <c r="Q5956" s="3">
        <v>72.349999999999994</v>
      </c>
      <c r="R5956" s="3">
        <v>44.35</v>
      </c>
      <c r="S5956" s="4" t="str">
        <f t="shared" si="93"/>
        <v>COMPOUND</v>
      </c>
    </row>
    <row r="5957" spans="1:19" x14ac:dyDescent="0.25">
      <c r="A5957" s="3" t="s">
        <v>12519</v>
      </c>
      <c r="B5957" s="3" t="s">
        <v>17204</v>
      </c>
      <c r="C5957" s="4" t="s">
        <v>12520</v>
      </c>
      <c r="D5957" s="4" t="s">
        <v>20504</v>
      </c>
      <c r="E5957" s="3" t="s">
        <v>198</v>
      </c>
      <c r="F5957" s="3">
        <v>3.2966099999999998</v>
      </c>
      <c r="G5957" s="3">
        <v>3</v>
      </c>
      <c r="H5957" s="3">
        <v>18</v>
      </c>
      <c r="I5957" s="3">
        <v>1659</v>
      </c>
      <c r="J5957" s="3">
        <v>8005</v>
      </c>
      <c r="K5957" s="3">
        <v>21075347</v>
      </c>
      <c r="L5957" s="3">
        <v>0.49</v>
      </c>
      <c r="M5957" s="3">
        <v>-5.95</v>
      </c>
      <c r="N5957" s="3">
        <v>3855</v>
      </c>
      <c r="O5957" s="3">
        <v>638756</v>
      </c>
      <c r="P5957" s="3">
        <v>2007128508</v>
      </c>
      <c r="Q5957" s="3">
        <v>102.72</v>
      </c>
      <c r="R5957" s="3">
        <v>12.86</v>
      </c>
      <c r="S5957" s="4" t="str">
        <f t="shared" si="93"/>
        <v>COMPOUND</v>
      </c>
    </row>
    <row r="5958" spans="1:19" x14ac:dyDescent="0.25">
      <c r="A5958" s="3" t="s">
        <v>12519</v>
      </c>
      <c r="B5958" s="3" t="s">
        <v>17204</v>
      </c>
      <c r="C5958" s="4" t="s">
        <v>12520</v>
      </c>
      <c r="D5958" s="4" t="s">
        <v>20504</v>
      </c>
      <c r="E5958" s="3" t="s">
        <v>198</v>
      </c>
      <c r="F5958" s="3">
        <v>3.2966099999999998</v>
      </c>
      <c r="G5958" s="3">
        <v>3</v>
      </c>
      <c r="H5958" s="3">
        <v>18</v>
      </c>
      <c r="I5958" s="3">
        <v>1330</v>
      </c>
      <c r="J5958" s="3">
        <v>3609</v>
      </c>
      <c r="K5958" s="3">
        <v>9654350</v>
      </c>
      <c r="L5958" s="3">
        <v>0.02</v>
      </c>
      <c r="M5958" s="3">
        <v>-6.52</v>
      </c>
      <c r="N5958" s="3">
        <v>3659</v>
      </c>
      <c r="O5958" s="3">
        <v>677962</v>
      </c>
      <c r="P5958" s="3">
        <v>2034212400</v>
      </c>
      <c r="Q5958" s="3">
        <v>105.82</v>
      </c>
      <c r="R5958" s="3">
        <v>19.23</v>
      </c>
      <c r="S5958" s="4" t="str">
        <f t="shared" si="93"/>
        <v>COMPOUND</v>
      </c>
    </row>
    <row r="5959" spans="1:19" x14ac:dyDescent="0.25">
      <c r="A5959" s="3" t="s">
        <v>12519</v>
      </c>
      <c r="B5959" s="3" t="s">
        <v>17204</v>
      </c>
      <c r="C5959" s="4" t="s">
        <v>12520</v>
      </c>
      <c r="D5959" s="4" t="s">
        <v>20504</v>
      </c>
      <c r="E5959" s="3" t="s">
        <v>198</v>
      </c>
      <c r="F5959" s="3">
        <v>3.2966099999999998</v>
      </c>
      <c r="G5959" s="3">
        <v>3</v>
      </c>
      <c r="H5959" s="3">
        <v>18</v>
      </c>
      <c r="I5959" s="3">
        <v>1869</v>
      </c>
      <c r="J5959" s="3">
        <v>8371</v>
      </c>
      <c r="K5959" s="3">
        <v>26891213</v>
      </c>
      <c r="L5959" s="3">
        <v>0.48</v>
      </c>
      <c r="M5959" s="3">
        <v>4.8600000000000003</v>
      </c>
      <c r="N5959" s="3">
        <v>3870</v>
      </c>
      <c r="O5959" s="3">
        <v>626147</v>
      </c>
      <c r="P5959" s="3">
        <v>1938083167</v>
      </c>
      <c r="Q5959" s="3">
        <v>101.09</v>
      </c>
      <c r="R5959" s="3">
        <v>12.39</v>
      </c>
      <c r="S5959" s="4" t="str">
        <f t="shared" si="93"/>
        <v>COMPOUND</v>
      </c>
    </row>
    <row r="5960" spans="1:19" x14ac:dyDescent="0.25">
      <c r="A5960" s="3" t="s">
        <v>12545</v>
      </c>
      <c r="B5960" s="3" t="s">
        <v>17204</v>
      </c>
      <c r="C5960" s="4" t="s">
        <v>11098</v>
      </c>
      <c r="D5960" s="4" t="s">
        <v>22513</v>
      </c>
      <c r="E5960" s="3" t="s">
        <v>201</v>
      </c>
      <c r="F5960" s="3">
        <v>3.2966099999999998</v>
      </c>
      <c r="G5960" s="3">
        <v>3</v>
      </c>
      <c r="H5960" s="3">
        <v>19</v>
      </c>
      <c r="I5960" s="3">
        <v>1836</v>
      </c>
      <c r="J5960" s="3">
        <v>2067</v>
      </c>
      <c r="K5960" s="3">
        <v>4219423</v>
      </c>
      <c r="L5960" s="3">
        <v>-0.28999999999999998</v>
      </c>
      <c r="M5960" s="3">
        <v>0.4</v>
      </c>
      <c r="N5960" s="3">
        <v>4335</v>
      </c>
      <c r="O5960" s="3">
        <v>611158</v>
      </c>
      <c r="P5960" s="3">
        <v>1768916067</v>
      </c>
      <c r="Q5960" s="3">
        <v>98.28</v>
      </c>
      <c r="R5960" s="3">
        <v>-0.65</v>
      </c>
      <c r="S5960" s="4" t="str">
        <f t="shared" si="93"/>
        <v>COMPOUND</v>
      </c>
    </row>
    <row r="5961" spans="1:19" x14ac:dyDescent="0.25">
      <c r="A5961" s="3" t="s">
        <v>12545</v>
      </c>
      <c r="B5961" s="3" t="s">
        <v>17204</v>
      </c>
      <c r="C5961" s="4" t="s">
        <v>11098</v>
      </c>
      <c r="D5961" s="4" t="s">
        <v>22513</v>
      </c>
      <c r="E5961" s="3" t="s">
        <v>201</v>
      </c>
      <c r="F5961" s="3">
        <v>3.2966099999999998</v>
      </c>
      <c r="G5961" s="3">
        <v>3</v>
      </c>
      <c r="H5961" s="3">
        <v>19</v>
      </c>
      <c r="I5961" s="3">
        <v>1097</v>
      </c>
      <c r="J5961" s="3">
        <v>2698</v>
      </c>
      <c r="K5961" s="3">
        <v>5153212</v>
      </c>
      <c r="L5961" s="3">
        <v>-0.13</v>
      </c>
      <c r="M5961" s="3">
        <v>-14.84</v>
      </c>
      <c r="N5961" s="3">
        <v>4655</v>
      </c>
      <c r="O5961" s="3">
        <v>626661</v>
      </c>
      <c r="P5961" s="3">
        <v>1965278404</v>
      </c>
      <c r="Q5961" s="3">
        <v>97.8</v>
      </c>
      <c r="R5961" s="3">
        <v>-8.64</v>
      </c>
      <c r="S5961" s="4" t="str">
        <f t="shared" si="93"/>
        <v>COMPOUND</v>
      </c>
    </row>
    <row r="5962" spans="1:19" x14ac:dyDescent="0.25">
      <c r="A5962" s="3" t="s">
        <v>12545</v>
      </c>
      <c r="B5962" s="3" t="s">
        <v>17204</v>
      </c>
      <c r="C5962" s="4" t="s">
        <v>11098</v>
      </c>
      <c r="D5962" s="4" t="s">
        <v>22513</v>
      </c>
      <c r="E5962" s="3" t="s">
        <v>201</v>
      </c>
      <c r="F5962" s="3">
        <v>3.2966099999999998</v>
      </c>
      <c r="G5962" s="3">
        <v>3</v>
      </c>
      <c r="H5962" s="3">
        <v>19</v>
      </c>
      <c r="I5962" s="3">
        <v>1679</v>
      </c>
      <c r="J5962" s="3">
        <v>4277</v>
      </c>
      <c r="K5962" s="3">
        <v>7872273</v>
      </c>
      <c r="L5962" s="3">
        <v>-0.06</v>
      </c>
      <c r="M5962" s="3">
        <v>-1.61</v>
      </c>
      <c r="N5962" s="3">
        <v>4316</v>
      </c>
      <c r="O5962" s="3">
        <v>635592</v>
      </c>
      <c r="P5962" s="3">
        <v>1760097651</v>
      </c>
      <c r="Q5962" s="3">
        <v>102.62</v>
      </c>
      <c r="R5962" s="3">
        <v>-0.43</v>
      </c>
      <c r="S5962" s="4" t="str">
        <f t="shared" si="93"/>
        <v>COMPOUND</v>
      </c>
    </row>
    <row r="5963" spans="1:19" x14ac:dyDescent="0.25">
      <c r="A5963" s="3" t="s">
        <v>12548</v>
      </c>
      <c r="B5963" s="3" t="s">
        <v>17204</v>
      </c>
      <c r="C5963" s="4" t="s">
        <v>12549</v>
      </c>
      <c r="D5963" s="4" t="s">
        <v>23062</v>
      </c>
      <c r="E5963" s="3" t="s">
        <v>204</v>
      </c>
      <c r="F5963" s="3">
        <v>3.2966099999999998</v>
      </c>
      <c r="G5963" s="3">
        <v>3</v>
      </c>
      <c r="H5963" s="3">
        <v>20</v>
      </c>
      <c r="I5963" s="3">
        <v>1411</v>
      </c>
      <c r="J5963" s="3">
        <v>4820</v>
      </c>
      <c r="K5963" s="3">
        <v>8307608</v>
      </c>
      <c r="L5963" s="3">
        <v>7.0000000000000007E-2</v>
      </c>
      <c r="M5963" s="3">
        <v>-14.85</v>
      </c>
      <c r="N5963" s="3">
        <v>4091</v>
      </c>
      <c r="O5963" s="3">
        <v>616760</v>
      </c>
      <c r="P5963" s="3">
        <v>1763495859</v>
      </c>
      <c r="Q5963" s="3">
        <v>99.18</v>
      </c>
      <c r="R5963" s="3">
        <v>6.22</v>
      </c>
      <c r="S5963" s="4" t="str">
        <f t="shared" si="93"/>
        <v>COMPOUND</v>
      </c>
    </row>
    <row r="5964" spans="1:19" x14ac:dyDescent="0.25">
      <c r="A5964" s="3" t="s">
        <v>12548</v>
      </c>
      <c r="B5964" s="3" t="s">
        <v>17204</v>
      </c>
      <c r="C5964" s="4" t="s">
        <v>12549</v>
      </c>
      <c r="D5964" s="4" t="s">
        <v>23062</v>
      </c>
      <c r="E5964" s="3" t="s">
        <v>204</v>
      </c>
      <c r="F5964" s="3">
        <v>3.2966099999999998</v>
      </c>
      <c r="G5964" s="3">
        <v>3</v>
      </c>
      <c r="H5964" s="3">
        <v>20</v>
      </c>
      <c r="I5964" s="3">
        <v>1016</v>
      </c>
      <c r="J5964" s="3">
        <v>1055</v>
      </c>
      <c r="K5964" s="3">
        <v>2047368</v>
      </c>
      <c r="L5964" s="3">
        <v>-0.38</v>
      </c>
      <c r="M5964" s="3">
        <v>-17.73</v>
      </c>
      <c r="N5964" s="3">
        <v>3936</v>
      </c>
      <c r="O5964" s="3">
        <v>648101</v>
      </c>
      <c r="P5964" s="3">
        <v>1736327199</v>
      </c>
      <c r="Q5964" s="3">
        <v>101.15</v>
      </c>
      <c r="R5964" s="3">
        <v>11.48</v>
      </c>
      <c r="S5964" s="4" t="str">
        <f t="shared" si="93"/>
        <v>COMPOUND</v>
      </c>
    </row>
    <row r="5965" spans="1:19" x14ac:dyDescent="0.25">
      <c r="A5965" s="3" t="s">
        <v>12548</v>
      </c>
      <c r="B5965" s="3" t="s">
        <v>17204</v>
      </c>
      <c r="C5965" s="4" t="s">
        <v>12549</v>
      </c>
      <c r="D5965" s="4" t="s">
        <v>23062</v>
      </c>
      <c r="E5965" s="3" t="s">
        <v>204</v>
      </c>
      <c r="F5965" s="3">
        <v>3.2966099999999998</v>
      </c>
      <c r="G5965" s="3">
        <v>3</v>
      </c>
      <c r="H5965" s="3">
        <v>20</v>
      </c>
      <c r="I5965" s="3">
        <v>1820</v>
      </c>
      <c r="J5965" s="3">
        <v>2909</v>
      </c>
      <c r="K5965" s="3">
        <v>5937817</v>
      </c>
      <c r="L5965" s="3">
        <v>-0.24</v>
      </c>
      <c r="M5965" s="3">
        <v>3.19</v>
      </c>
      <c r="N5965" s="3">
        <v>3850</v>
      </c>
      <c r="O5965" s="3">
        <v>629583</v>
      </c>
      <c r="P5965" s="3">
        <v>1737608490</v>
      </c>
      <c r="Q5965" s="3">
        <v>101.65</v>
      </c>
      <c r="R5965" s="3">
        <v>12.97</v>
      </c>
      <c r="S5965" s="4" t="str">
        <f t="shared" si="93"/>
        <v>COMPOUND</v>
      </c>
    </row>
    <row r="5966" spans="1:19" x14ac:dyDescent="0.25">
      <c r="A5966" s="3"/>
      <c r="B5966" s="3" t="s">
        <v>17204</v>
      </c>
      <c r="C5966" s="4"/>
      <c r="D5966" s="4"/>
      <c r="E5966" s="3" t="s">
        <v>207</v>
      </c>
      <c r="F5966" s="3">
        <v>0</v>
      </c>
      <c r="G5966" s="3">
        <v>3</v>
      </c>
      <c r="H5966" s="3">
        <v>21</v>
      </c>
      <c r="I5966" s="3">
        <v>1566</v>
      </c>
      <c r="J5966" s="3">
        <v>2091</v>
      </c>
      <c r="K5966" s="3">
        <v>5715181</v>
      </c>
      <c r="L5966" s="3">
        <v>-0.28999999999999998</v>
      </c>
      <c r="M5966" s="3">
        <v>-9.2899999999999991</v>
      </c>
      <c r="N5966" s="3">
        <v>4123</v>
      </c>
      <c r="O5966" s="3">
        <v>564838</v>
      </c>
      <c r="P5966" s="3">
        <v>1470949252</v>
      </c>
      <c r="Q5966" s="3">
        <v>90.83</v>
      </c>
      <c r="R5966" s="3">
        <v>5.32</v>
      </c>
      <c r="S5966" s="4" t="str">
        <f t="shared" si="93"/>
        <v>EMPTY</v>
      </c>
    </row>
    <row r="5967" spans="1:19" x14ac:dyDescent="0.25">
      <c r="A5967" s="3"/>
      <c r="B5967" s="3" t="s">
        <v>17204</v>
      </c>
      <c r="C5967" s="4"/>
      <c r="D5967" s="4"/>
      <c r="E5967" s="3" t="s">
        <v>207</v>
      </c>
      <c r="F5967" s="3">
        <v>0</v>
      </c>
      <c r="G5967" s="3">
        <v>3</v>
      </c>
      <c r="H5967" s="3">
        <v>21</v>
      </c>
      <c r="I5967" s="3">
        <v>1407</v>
      </c>
      <c r="J5967" s="3">
        <v>2067</v>
      </c>
      <c r="K5967" s="3">
        <v>5014357</v>
      </c>
      <c r="L5967" s="3">
        <v>-0.22</v>
      </c>
      <c r="M5967" s="3">
        <v>-3.77</v>
      </c>
      <c r="N5967" s="3">
        <v>4299</v>
      </c>
      <c r="O5967" s="3">
        <v>556241</v>
      </c>
      <c r="P5967" s="3">
        <v>1435525873</v>
      </c>
      <c r="Q5967" s="3">
        <v>86.8</v>
      </c>
      <c r="R5967" s="3">
        <v>1.32</v>
      </c>
      <c r="S5967" s="4" t="str">
        <f t="shared" si="93"/>
        <v>EMPTY</v>
      </c>
    </row>
    <row r="5968" spans="1:19" x14ac:dyDescent="0.25">
      <c r="A5968" s="3"/>
      <c r="B5968" s="3" t="s">
        <v>17204</v>
      </c>
      <c r="C5968" s="4"/>
      <c r="D5968" s="4"/>
      <c r="E5968" s="3" t="s">
        <v>207</v>
      </c>
      <c r="F5968" s="3">
        <v>0</v>
      </c>
      <c r="G5968" s="3">
        <v>3</v>
      </c>
      <c r="H5968" s="3">
        <v>21</v>
      </c>
      <c r="I5968" s="3">
        <v>1349</v>
      </c>
      <c r="J5968" s="3">
        <v>3870</v>
      </c>
      <c r="K5968" s="3">
        <v>11602420</v>
      </c>
      <c r="L5968" s="3">
        <v>-0.11</v>
      </c>
      <c r="M5968" s="3">
        <v>-12.84</v>
      </c>
      <c r="N5968" s="3">
        <v>3906</v>
      </c>
      <c r="O5968" s="3">
        <v>564867</v>
      </c>
      <c r="P5968" s="3">
        <v>1437371326</v>
      </c>
      <c r="Q5968" s="3">
        <v>91.19</v>
      </c>
      <c r="R5968" s="3">
        <v>11.36</v>
      </c>
      <c r="S5968" s="4" t="str">
        <f t="shared" si="93"/>
        <v>EMPTY</v>
      </c>
    </row>
    <row r="5969" spans="1:19" x14ac:dyDescent="0.25">
      <c r="A5969" s="3"/>
      <c r="B5969" s="3" t="s">
        <v>17204</v>
      </c>
      <c r="C5969" s="4"/>
      <c r="D5969" s="4"/>
      <c r="E5969" s="3" t="s">
        <v>210</v>
      </c>
      <c r="F5969" s="3">
        <v>0</v>
      </c>
      <c r="G5969" s="3">
        <v>3</v>
      </c>
      <c r="H5969" s="3">
        <v>22</v>
      </c>
      <c r="I5969" s="3">
        <v>1313</v>
      </c>
      <c r="J5969" s="3">
        <v>2746</v>
      </c>
      <c r="K5969" s="3">
        <v>5901762</v>
      </c>
      <c r="L5969" s="3">
        <v>-0.2</v>
      </c>
      <c r="M5969" s="3">
        <v>-18.37</v>
      </c>
      <c r="N5969" s="3">
        <v>4036</v>
      </c>
      <c r="O5969" s="3">
        <v>550155</v>
      </c>
      <c r="P5969" s="3">
        <v>1430971784</v>
      </c>
      <c r="Q5969" s="3">
        <v>88.47</v>
      </c>
      <c r="R5969" s="3">
        <v>7.76</v>
      </c>
      <c r="S5969" s="4" t="str">
        <f t="shared" si="93"/>
        <v>EMPTY</v>
      </c>
    </row>
    <row r="5970" spans="1:19" x14ac:dyDescent="0.25">
      <c r="A5970" s="3"/>
      <c r="B5970" s="3" t="s">
        <v>17204</v>
      </c>
      <c r="C5970" s="4"/>
      <c r="D5970" s="4"/>
      <c r="E5970" s="3" t="s">
        <v>210</v>
      </c>
      <c r="F5970" s="3">
        <v>0</v>
      </c>
      <c r="G5970" s="3">
        <v>3</v>
      </c>
      <c r="H5970" s="3">
        <v>22</v>
      </c>
      <c r="I5970" s="3">
        <v>1072</v>
      </c>
      <c r="J5970" s="3">
        <v>2526</v>
      </c>
      <c r="K5970" s="3">
        <v>6275726</v>
      </c>
      <c r="L5970" s="3">
        <v>-0.15</v>
      </c>
      <c r="M5970" s="3">
        <v>-15.73</v>
      </c>
      <c r="N5970" s="3">
        <v>3920</v>
      </c>
      <c r="O5970" s="3">
        <v>569836</v>
      </c>
      <c r="P5970" s="3">
        <v>1467590951</v>
      </c>
      <c r="Q5970" s="3">
        <v>88.93</v>
      </c>
      <c r="R5970" s="3">
        <v>11.93</v>
      </c>
      <c r="S5970" s="4" t="str">
        <f t="shared" si="93"/>
        <v>EMPTY</v>
      </c>
    </row>
    <row r="5971" spans="1:19" x14ac:dyDescent="0.25">
      <c r="A5971" s="3"/>
      <c r="B5971" s="3" t="s">
        <v>17204</v>
      </c>
      <c r="C5971" s="4"/>
      <c r="D5971" s="4"/>
      <c r="E5971" s="3" t="s">
        <v>210</v>
      </c>
      <c r="F5971" s="3">
        <v>0</v>
      </c>
      <c r="G5971" s="3">
        <v>3</v>
      </c>
      <c r="H5971" s="3">
        <v>22</v>
      </c>
      <c r="I5971" s="3">
        <v>1492</v>
      </c>
      <c r="J5971" s="3">
        <v>3902</v>
      </c>
      <c r="K5971" s="3">
        <v>10940956</v>
      </c>
      <c r="L5971" s="3">
        <v>-0.11</v>
      </c>
      <c r="M5971" s="3">
        <v>-7.97</v>
      </c>
      <c r="N5971" s="3">
        <v>4105</v>
      </c>
      <c r="O5971" s="3">
        <v>541565</v>
      </c>
      <c r="P5971" s="3">
        <v>1425683685</v>
      </c>
      <c r="Q5971" s="3">
        <v>87.43</v>
      </c>
      <c r="R5971" s="3">
        <v>5.64</v>
      </c>
      <c r="S5971" s="4" t="str">
        <f t="shared" si="93"/>
        <v>EMPTY</v>
      </c>
    </row>
    <row r="5972" spans="1:19" x14ac:dyDescent="0.25">
      <c r="A5972" s="3"/>
      <c r="B5972" s="3" t="s">
        <v>17204</v>
      </c>
      <c r="C5972" s="4"/>
      <c r="D5972" s="4"/>
      <c r="E5972" s="3" t="s">
        <v>213</v>
      </c>
      <c r="F5972" s="3">
        <v>0</v>
      </c>
      <c r="G5972" s="3">
        <v>3</v>
      </c>
      <c r="H5972" s="3">
        <v>23</v>
      </c>
      <c r="I5972" s="3">
        <v>1702</v>
      </c>
      <c r="J5972" s="3">
        <v>3717</v>
      </c>
      <c r="K5972" s="3">
        <v>8123819</v>
      </c>
      <c r="L5972" s="3">
        <v>-0.08</v>
      </c>
      <c r="M5972" s="3">
        <v>-4.41</v>
      </c>
      <c r="N5972" s="3">
        <v>4521</v>
      </c>
      <c r="O5972" s="3">
        <v>653168</v>
      </c>
      <c r="P5972" s="3">
        <v>1846736714</v>
      </c>
      <c r="Q5972" s="3">
        <v>105.04</v>
      </c>
      <c r="R5972" s="3">
        <v>-5.88</v>
      </c>
      <c r="S5972" s="4" t="str">
        <f t="shared" si="93"/>
        <v>DMSO CONTROL</v>
      </c>
    </row>
    <row r="5973" spans="1:19" x14ac:dyDescent="0.25">
      <c r="A5973" s="3"/>
      <c r="B5973" s="3" t="s">
        <v>17204</v>
      </c>
      <c r="C5973" s="4"/>
      <c r="D5973" s="4"/>
      <c r="E5973" s="3" t="s">
        <v>213</v>
      </c>
      <c r="F5973" s="3">
        <v>0</v>
      </c>
      <c r="G5973" s="3">
        <v>3</v>
      </c>
      <c r="H5973" s="3">
        <v>23</v>
      </c>
      <c r="I5973" s="3">
        <v>1322</v>
      </c>
      <c r="J5973" s="3">
        <v>3369</v>
      </c>
      <c r="K5973" s="3">
        <v>6859308</v>
      </c>
      <c r="L5973" s="3">
        <v>-0.02</v>
      </c>
      <c r="M5973" s="3">
        <v>-6.81</v>
      </c>
      <c r="N5973" s="3">
        <v>4405</v>
      </c>
      <c r="O5973" s="3">
        <v>639425</v>
      </c>
      <c r="P5973" s="3">
        <v>1821232861</v>
      </c>
      <c r="Q5973" s="3">
        <v>99.8</v>
      </c>
      <c r="R5973" s="3">
        <v>-1.64</v>
      </c>
      <c r="S5973" s="4" t="str">
        <f t="shared" si="93"/>
        <v>DMSO CONTROL</v>
      </c>
    </row>
    <row r="5974" spans="1:19" x14ac:dyDescent="0.25">
      <c r="A5974" s="3"/>
      <c r="B5974" s="3" t="s">
        <v>17204</v>
      </c>
      <c r="C5974" s="4"/>
      <c r="D5974" s="4"/>
      <c r="E5974" s="3" t="s">
        <v>213</v>
      </c>
      <c r="F5974" s="3">
        <v>0</v>
      </c>
      <c r="G5974" s="3">
        <v>3</v>
      </c>
      <c r="H5974" s="3">
        <v>23</v>
      </c>
      <c r="I5974" s="3">
        <v>1570</v>
      </c>
      <c r="J5974" s="3">
        <v>3887</v>
      </c>
      <c r="K5974" s="3">
        <v>7867384</v>
      </c>
      <c r="L5974" s="3">
        <v>-0.11</v>
      </c>
      <c r="M5974" s="3">
        <v>-5.32</v>
      </c>
      <c r="N5974" s="3">
        <v>4488</v>
      </c>
      <c r="O5974" s="3">
        <v>631846</v>
      </c>
      <c r="P5974" s="3">
        <v>1754986786</v>
      </c>
      <c r="Q5974" s="3">
        <v>102.01</v>
      </c>
      <c r="R5974" s="3">
        <v>-5.37</v>
      </c>
      <c r="S5974" s="4" t="str">
        <f t="shared" si="93"/>
        <v>DMSO CONTROL</v>
      </c>
    </row>
    <row r="5975" spans="1:19" x14ac:dyDescent="0.25">
      <c r="A5975" s="3"/>
      <c r="B5975" s="3" t="s">
        <v>17204</v>
      </c>
      <c r="C5975" s="4"/>
      <c r="D5975" s="4"/>
      <c r="E5975" s="3" t="s">
        <v>214</v>
      </c>
      <c r="F5975" s="3">
        <v>0</v>
      </c>
      <c r="G5975" s="3">
        <v>3</v>
      </c>
      <c r="H5975" s="3">
        <v>24</v>
      </c>
      <c r="I5975" s="3">
        <v>4655</v>
      </c>
      <c r="J5975" s="3">
        <v>724935</v>
      </c>
      <c r="K5975" s="3">
        <v>2411967698</v>
      </c>
      <c r="L5975" s="3">
        <v>95.79</v>
      </c>
      <c r="M5975" s="3">
        <v>101.58</v>
      </c>
      <c r="N5975" s="3">
        <v>533</v>
      </c>
      <c r="O5975" s="3">
        <v>261</v>
      </c>
      <c r="P5975" s="3">
        <v>668001</v>
      </c>
      <c r="Q5975" s="3">
        <v>-0.01</v>
      </c>
      <c r="R5975" s="3">
        <v>106.31</v>
      </c>
      <c r="S5975" s="4" t="str">
        <f t="shared" si="93"/>
        <v>REMDESIVIR CONTROL</v>
      </c>
    </row>
    <row r="5976" spans="1:19" x14ac:dyDescent="0.25">
      <c r="A5976" s="3"/>
      <c r="B5976" s="3" t="s">
        <v>17204</v>
      </c>
      <c r="C5976" s="4"/>
      <c r="D5976" s="4"/>
      <c r="E5976" s="3" t="s">
        <v>214</v>
      </c>
      <c r="F5976" s="3">
        <v>0</v>
      </c>
      <c r="G5976" s="3">
        <v>3</v>
      </c>
      <c r="H5976" s="3">
        <v>24</v>
      </c>
      <c r="I5976" s="3">
        <v>4247</v>
      </c>
      <c r="J5976" s="3">
        <v>609767</v>
      </c>
      <c r="K5976" s="3">
        <v>1733933431</v>
      </c>
      <c r="L5976" s="3">
        <v>94.36</v>
      </c>
      <c r="M5976" s="3">
        <v>97.64</v>
      </c>
      <c r="N5976" s="3">
        <v>599</v>
      </c>
      <c r="O5976" s="3">
        <v>213</v>
      </c>
      <c r="P5976" s="3">
        <v>479348</v>
      </c>
      <c r="Q5976" s="3">
        <v>-0.04</v>
      </c>
      <c r="R5976" s="3">
        <v>104.86</v>
      </c>
      <c r="S5976" s="4" t="str">
        <f t="shared" si="93"/>
        <v>REMDESIVIR CONTROL</v>
      </c>
    </row>
    <row r="5977" spans="1:19" x14ac:dyDescent="0.25">
      <c r="A5977" s="3"/>
      <c r="B5977" s="3" t="s">
        <v>17204</v>
      </c>
      <c r="C5977" s="4"/>
      <c r="D5977" s="4"/>
      <c r="E5977" s="3" t="s">
        <v>214</v>
      </c>
      <c r="F5977" s="3">
        <v>0</v>
      </c>
      <c r="G5977" s="3">
        <v>3</v>
      </c>
      <c r="H5977" s="3">
        <v>24</v>
      </c>
      <c r="I5977" s="3">
        <v>4812</v>
      </c>
      <c r="J5977" s="3">
        <v>738710</v>
      </c>
      <c r="K5977" s="3">
        <v>2514349200</v>
      </c>
      <c r="L5977" s="3">
        <v>97.44</v>
      </c>
      <c r="M5977" s="3">
        <v>104.99</v>
      </c>
      <c r="N5977" s="3">
        <v>718</v>
      </c>
      <c r="O5977" s="3">
        <v>362</v>
      </c>
      <c r="P5977" s="3">
        <v>782684</v>
      </c>
      <c r="Q5977" s="3">
        <v>-0.01</v>
      </c>
      <c r="R5977" s="3">
        <v>102.99</v>
      </c>
      <c r="S5977" s="4" t="str">
        <f t="shared" si="93"/>
        <v>REMDESIVIR CONTROL</v>
      </c>
    </row>
    <row r="5978" spans="1:19" x14ac:dyDescent="0.25">
      <c r="A5978" s="3" t="s">
        <v>12231</v>
      </c>
      <c r="B5978" s="3" t="s">
        <v>17204</v>
      </c>
      <c r="C5978" s="4" t="s">
        <v>12232</v>
      </c>
      <c r="D5978" s="4" t="s">
        <v>22989</v>
      </c>
      <c r="E5978" s="3" t="s">
        <v>215</v>
      </c>
      <c r="F5978" s="3">
        <v>1.0432300000000001</v>
      </c>
      <c r="G5978" s="3">
        <v>4</v>
      </c>
      <c r="H5978" s="3">
        <v>1</v>
      </c>
      <c r="I5978" s="3">
        <v>1889</v>
      </c>
      <c r="J5978" s="3">
        <v>4626</v>
      </c>
      <c r="K5978" s="3">
        <v>7400806</v>
      </c>
      <c r="L5978" s="3">
        <v>0.05</v>
      </c>
      <c r="M5978" s="3">
        <v>2.2999999999999998</v>
      </c>
      <c r="N5978" s="3">
        <v>4126</v>
      </c>
      <c r="O5978" s="3">
        <v>697371</v>
      </c>
      <c r="P5978" s="3">
        <v>2046343774</v>
      </c>
      <c r="Q5978" s="3">
        <v>112.15</v>
      </c>
      <c r="R5978" s="3">
        <v>5.23</v>
      </c>
      <c r="S5978" s="4" t="str">
        <f t="shared" si="93"/>
        <v>COMPOUND</v>
      </c>
    </row>
    <row r="5979" spans="1:19" x14ac:dyDescent="0.25">
      <c r="A5979" s="3" t="s">
        <v>12231</v>
      </c>
      <c r="B5979" s="3" t="s">
        <v>17204</v>
      </c>
      <c r="C5979" s="4" t="s">
        <v>12232</v>
      </c>
      <c r="D5979" s="4" t="s">
        <v>22989</v>
      </c>
      <c r="E5979" s="3" t="s">
        <v>215</v>
      </c>
      <c r="F5979" s="3">
        <v>1.0432300000000001</v>
      </c>
      <c r="G5979" s="3">
        <v>4</v>
      </c>
      <c r="H5979" s="3">
        <v>1</v>
      </c>
      <c r="I5979" s="3">
        <v>2096</v>
      </c>
      <c r="J5979" s="3">
        <v>4946</v>
      </c>
      <c r="K5979" s="3">
        <v>8980949</v>
      </c>
      <c r="L5979" s="3">
        <v>0.22</v>
      </c>
      <c r="M5979" s="3">
        <v>20.83</v>
      </c>
      <c r="N5979" s="3">
        <v>4006</v>
      </c>
      <c r="O5979" s="3">
        <v>694872</v>
      </c>
      <c r="P5979" s="3">
        <v>1958125743</v>
      </c>
      <c r="Q5979" s="3">
        <v>108.46</v>
      </c>
      <c r="R5979" s="3">
        <v>9.52</v>
      </c>
      <c r="S5979" s="4" t="str">
        <f t="shared" si="93"/>
        <v>COMPOUND</v>
      </c>
    </row>
    <row r="5980" spans="1:19" x14ac:dyDescent="0.25">
      <c r="A5980" s="3" t="s">
        <v>12231</v>
      </c>
      <c r="B5980" s="3" t="s">
        <v>17204</v>
      </c>
      <c r="C5980" s="4" t="s">
        <v>12232</v>
      </c>
      <c r="D5980" s="4" t="s">
        <v>22989</v>
      </c>
      <c r="E5980" s="3" t="s">
        <v>215</v>
      </c>
      <c r="F5980" s="3">
        <v>1.0432300000000001</v>
      </c>
      <c r="G5980" s="3">
        <v>4</v>
      </c>
      <c r="H5980" s="3">
        <v>1</v>
      </c>
      <c r="I5980" s="3">
        <v>2274</v>
      </c>
      <c r="J5980" s="3">
        <v>5344</v>
      </c>
      <c r="K5980" s="3">
        <v>11296875</v>
      </c>
      <c r="L5980" s="3">
        <v>0.08</v>
      </c>
      <c r="M5980" s="3">
        <v>18.64</v>
      </c>
      <c r="N5980" s="3">
        <v>3938</v>
      </c>
      <c r="O5980" s="3">
        <v>670380</v>
      </c>
      <c r="P5980" s="3">
        <v>1863090122</v>
      </c>
      <c r="Q5980" s="3">
        <v>108.24</v>
      </c>
      <c r="R5980" s="3">
        <v>10.44</v>
      </c>
      <c r="S5980" s="4" t="str">
        <f t="shared" si="93"/>
        <v>COMPOUND</v>
      </c>
    </row>
    <row r="5981" spans="1:19" x14ac:dyDescent="0.25">
      <c r="A5981" s="3" t="s">
        <v>12239</v>
      </c>
      <c r="B5981" s="3" t="s">
        <v>17204</v>
      </c>
      <c r="C5981" s="4" t="s">
        <v>12240</v>
      </c>
      <c r="D5981" s="4" t="s">
        <v>19711</v>
      </c>
      <c r="E5981" s="3" t="s">
        <v>218</v>
      </c>
      <c r="F5981" s="3">
        <v>1.0432300000000001</v>
      </c>
      <c r="G5981" s="3">
        <v>4</v>
      </c>
      <c r="H5981" s="3">
        <v>2</v>
      </c>
      <c r="I5981" s="3">
        <v>2053</v>
      </c>
      <c r="J5981" s="3">
        <v>4554</v>
      </c>
      <c r="K5981" s="3">
        <v>7926518</v>
      </c>
      <c r="L5981" s="3">
        <v>0.04</v>
      </c>
      <c r="M5981" s="3">
        <v>8.19</v>
      </c>
      <c r="N5981" s="3">
        <v>3983</v>
      </c>
      <c r="O5981" s="3">
        <v>569463</v>
      </c>
      <c r="P5981" s="3">
        <v>1376510371</v>
      </c>
      <c r="Q5981" s="3">
        <v>91.57</v>
      </c>
      <c r="R5981" s="3">
        <v>9.26</v>
      </c>
      <c r="S5981" s="4" t="str">
        <f t="shared" si="93"/>
        <v>COMPOUND</v>
      </c>
    </row>
    <row r="5982" spans="1:19" x14ac:dyDescent="0.25">
      <c r="A5982" s="3" t="s">
        <v>12239</v>
      </c>
      <c r="B5982" s="3" t="s">
        <v>17204</v>
      </c>
      <c r="C5982" s="4" t="s">
        <v>12240</v>
      </c>
      <c r="D5982" s="4" t="s">
        <v>19711</v>
      </c>
      <c r="E5982" s="3" t="s">
        <v>218</v>
      </c>
      <c r="F5982" s="3">
        <v>1.0432300000000001</v>
      </c>
      <c r="G5982" s="3">
        <v>4</v>
      </c>
      <c r="H5982" s="3">
        <v>2</v>
      </c>
      <c r="I5982" s="3">
        <v>1828</v>
      </c>
      <c r="J5982" s="3">
        <v>4730</v>
      </c>
      <c r="K5982" s="3">
        <v>9969327</v>
      </c>
      <c r="L5982" s="3">
        <v>0.19</v>
      </c>
      <c r="M5982" s="3">
        <v>11.26</v>
      </c>
      <c r="N5982" s="3">
        <v>4200</v>
      </c>
      <c r="O5982" s="3">
        <v>623239</v>
      </c>
      <c r="P5982" s="3">
        <v>1683626484</v>
      </c>
      <c r="Q5982" s="3">
        <v>97.27</v>
      </c>
      <c r="R5982" s="3">
        <v>4.09</v>
      </c>
      <c r="S5982" s="4" t="str">
        <f t="shared" si="93"/>
        <v>COMPOUND</v>
      </c>
    </row>
    <row r="5983" spans="1:19" x14ac:dyDescent="0.25">
      <c r="A5983" s="3" t="s">
        <v>12239</v>
      </c>
      <c r="B5983" s="3" t="s">
        <v>17204</v>
      </c>
      <c r="C5983" s="4" t="s">
        <v>12240</v>
      </c>
      <c r="D5983" s="4" t="s">
        <v>19711</v>
      </c>
      <c r="E5983" s="3" t="s">
        <v>218</v>
      </c>
      <c r="F5983" s="3">
        <v>1.0432300000000001</v>
      </c>
      <c r="G5983" s="3">
        <v>4</v>
      </c>
      <c r="H5983" s="3">
        <v>2</v>
      </c>
      <c r="I5983" s="3">
        <v>1815</v>
      </c>
      <c r="J5983" s="3">
        <v>6013</v>
      </c>
      <c r="K5983" s="3">
        <v>10665492</v>
      </c>
      <c r="L5983" s="3">
        <v>0.17</v>
      </c>
      <c r="M5983" s="3">
        <v>3.02</v>
      </c>
      <c r="N5983" s="3">
        <v>4176</v>
      </c>
      <c r="O5983" s="3">
        <v>558720</v>
      </c>
      <c r="P5983" s="3">
        <v>1445589978</v>
      </c>
      <c r="Q5983" s="3">
        <v>90.2</v>
      </c>
      <c r="R5983" s="3">
        <v>3.6</v>
      </c>
      <c r="S5983" s="4" t="str">
        <f t="shared" si="93"/>
        <v>COMPOUND</v>
      </c>
    </row>
    <row r="5984" spans="1:19" x14ac:dyDescent="0.25">
      <c r="A5984" s="3" t="s">
        <v>12243</v>
      </c>
      <c r="B5984" s="3" t="s">
        <v>17204</v>
      </c>
      <c r="C5984" s="4" t="s">
        <v>12244</v>
      </c>
      <c r="D5984" s="4" t="s">
        <v>22994</v>
      </c>
      <c r="E5984" s="3" t="s">
        <v>221</v>
      </c>
      <c r="F5984" s="3">
        <v>1.0432300000000001</v>
      </c>
      <c r="G5984" s="3">
        <v>4</v>
      </c>
      <c r="H5984" s="3">
        <v>3</v>
      </c>
      <c r="I5984" s="3">
        <v>1704</v>
      </c>
      <c r="J5984" s="3">
        <v>4451</v>
      </c>
      <c r="K5984" s="3">
        <v>12072208</v>
      </c>
      <c r="L5984" s="3">
        <v>0.02</v>
      </c>
      <c r="M5984" s="3">
        <v>-4.34</v>
      </c>
      <c r="N5984" s="3">
        <v>4700</v>
      </c>
      <c r="O5984" s="3">
        <v>624625</v>
      </c>
      <c r="P5984" s="3">
        <v>1910132254</v>
      </c>
      <c r="Q5984" s="3">
        <v>100.45</v>
      </c>
      <c r="R5984" s="3">
        <v>-10.92</v>
      </c>
      <c r="S5984" s="4" t="str">
        <f t="shared" si="93"/>
        <v>COMPOUND</v>
      </c>
    </row>
    <row r="5985" spans="1:19" x14ac:dyDescent="0.25">
      <c r="A5985" s="3" t="s">
        <v>12243</v>
      </c>
      <c r="B5985" s="3" t="s">
        <v>17204</v>
      </c>
      <c r="C5985" s="4" t="s">
        <v>12244</v>
      </c>
      <c r="D5985" s="4" t="s">
        <v>22994</v>
      </c>
      <c r="E5985" s="3" t="s">
        <v>221</v>
      </c>
      <c r="F5985" s="3">
        <v>1.0432300000000001</v>
      </c>
      <c r="G5985" s="3">
        <v>4</v>
      </c>
      <c r="H5985" s="3">
        <v>3</v>
      </c>
      <c r="I5985" s="3">
        <v>1884</v>
      </c>
      <c r="J5985" s="3">
        <v>2662</v>
      </c>
      <c r="K5985" s="3">
        <v>8599040</v>
      </c>
      <c r="L5985" s="3">
        <v>-0.13</v>
      </c>
      <c r="M5985" s="3">
        <v>13.26</v>
      </c>
      <c r="N5985" s="3">
        <v>4443</v>
      </c>
      <c r="O5985" s="3">
        <v>638307</v>
      </c>
      <c r="P5985" s="3">
        <v>1852625931</v>
      </c>
      <c r="Q5985" s="3">
        <v>99.62</v>
      </c>
      <c r="R5985" s="3">
        <v>-2.71</v>
      </c>
      <c r="S5985" s="4" t="str">
        <f t="shared" si="93"/>
        <v>COMPOUND</v>
      </c>
    </row>
    <row r="5986" spans="1:19" x14ac:dyDescent="0.25">
      <c r="A5986" s="3" t="s">
        <v>12243</v>
      </c>
      <c r="B5986" s="3" t="s">
        <v>17204</v>
      </c>
      <c r="C5986" s="4" t="s">
        <v>12244</v>
      </c>
      <c r="D5986" s="4" t="s">
        <v>22994</v>
      </c>
      <c r="E5986" s="3" t="s">
        <v>221</v>
      </c>
      <c r="F5986" s="3">
        <v>1.0432300000000001</v>
      </c>
      <c r="G5986" s="3">
        <v>4</v>
      </c>
      <c r="H5986" s="3">
        <v>3</v>
      </c>
      <c r="I5986" s="3">
        <v>1844</v>
      </c>
      <c r="J5986" s="3">
        <v>7586</v>
      </c>
      <c r="K5986" s="3">
        <v>19212662</v>
      </c>
      <c r="L5986" s="3">
        <v>0.38</v>
      </c>
      <c r="M5986" s="3">
        <v>4.01</v>
      </c>
      <c r="N5986" s="3">
        <v>4404</v>
      </c>
      <c r="O5986" s="3">
        <v>603235</v>
      </c>
      <c r="P5986" s="3">
        <v>1771449583</v>
      </c>
      <c r="Q5986" s="3">
        <v>97.39</v>
      </c>
      <c r="R5986" s="3">
        <v>-2.96</v>
      </c>
      <c r="S5986" s="4" t="str">
        <f t="shared" si="93"/>
        <v>COMPOUND</v>
      </c>
    </row>
    <row r="5987" spans="1:19" x14ac:dyDescent="0.25">
      <c r="A5987" s="3" t="s">
        <v>12245</v>
      </c>
      <c r="B5987" s="3" t="s">
        <v>17204</v>
      </c>
      <c r="C5987" s="4" t="s">
        <v>12246</v>
      </c>
      <c r="D5987" s="4" t="s">
        <v>22330</v>
      </c>
      <c r="E5987" s="3" t="s">
        <v>224</v>
      </c>
      <c r="F5987" s="3">
        <v>1.0432300000000001</v>
      </c>
      <c r="G5987" s="3">
        <v>4</v>
      </c>
      <c r="H5987" s="3">
        <v>4</v>
      </c>
      <c r="I5987" s="3">
        <v>1834</v>
      </c>
      <c r="J5987" s="3">
        <v>2624</v>
      </c>
      <c r="K5987" s="3">
        <v>6359997</v>
      </c>
      <c r="L5987" s="3">
        <v>-0.22</v>
      </c>
      <c r="M5987" s="3">
        <v>0.33</v>
      </c>
      <c r="N5987" s="3">
        <v>4477</v>
      </c>
      <c r="O5987" s="3">
        <v>609083</v>
      </c>
      <c r="P5987" s="3">
        <v>1670674365</v>
      </c>
      <c r="Q5987" s="3">
        <v>97.95</v>
      </c>
      <c r="R5987" s="3">
        <v>-4.6399999999999997</v>
      </c>
      <c r="S5987" s="4" t="str">
        <f t="shared" si="93"/>
        <v>COMPOUND</v>
      </c>
    </row>
    <row r="5988" spans="1:19" x14ac:dyDescent="0.25">
      <c r="A5988" s="3" t="s">
        <v>12245</v>
      </c>
      <c r="B5988" s="3" t="s">
        <v>17204</v>
      </c>
      <c r="C5988" s="4" t="s">
        <v>12246</v>
      </c>
      <c r="D5988" s="4" t="s">
        <v>22330</v>
      </c>
      <c r="E5988" s="3" t="s">
        <v>224</v>
      </c>
      <c r="F5988" s="3">
        <v>1.0432300000000001</v>
      </c>
      <c r="G5988" s="3">
        <v>4</v>
      </c>
      <c r="H5988" s="3">
        <v>4</v>
      </c>
      <c r="I5988" s="3">
        <v>1518</v>
      </c>
      <c r="J5988" s="3">
        <v>2550</v>
      </c>
      <c r="K5988" s="3">
        <v>4895728</v>
      </c>
      <c r="L5988" s="3">
        <v>-0.15</v>
      </c>
      <c r="M5988" s="3">
        <v>0.19</v>
      </c>
      <c r="N5988" s="3">
        <v>4566</v>
      </c>
      <c r="O5988" s="3">
        <v>595766</v>
      </c>
      <c r="P5988" s="3">
        <v>1729110889</v>
      </c>
      <c r="Q5988" s="3">
        <v>92.98</v>
      </c>
      <c r="R5988" s="3">
        <v>-6.15</v>
      </c>
      <c r="S5988" s="4" t="str">
        <f t="shared" si="93"/>
        <v>COMPOUND</v>
      </c>
    </row>
    <row r="5989" spans="1:19" x14ac:dyDescent="0.25">
      <c r="A5989" s="3" t="s">
        <v>12245</v>
      </c>
      <c r="B5989" s="3" t="s">
        <v>17204</v>
      </c>
      <c r="C5989" s="4" t="s">
        <v>12246</v>
      </c>
      <c r="D5989" s="4" t="s">
        <v>22330</v>
      </c>
      <c r="E5989" s="3" t="s">
        <v>224</v>
      </c>
      <c r="F5989" s="3">
        <v>1.0432300000000001</v>
      </c>
      <c r="G5989" s="3">
        <v>4</v>
      </c>
      <c r="H5989" s="3">
        <v>4</v>
      </c>
      <c r="I5989" s="3">
        <v>1684</v>
      </c>
      <c r="J5989" s="3">
        <v>5683</v>
      </c>
      <c r="K5989" s="3">
        <v>13893523</v>
      </c>
      <c r="L5989" s="3">
        <v>0.13</v>
      </c>
      <c r="M5989" s="3">
        <v>-1.44</v>
      </c>
      <c r="N5989" s="3">
        <v>4571</v>
      </c>
      <c r="O5989" s="3">
        <v>597871</v>
      </c>
      <c r="P5989" s="3">
        <v>1691502366</v>
      </c>
      <c r="Q5989" s="3">
        <v>96.52</v>
      </c>
      <c r="R5989" s="3">
        <v>-7.76</v>
      </c>
      <c r="S5989" s="4" t="str">
        <f t="shared" si="93"/>
        <v>COMPOUND</v>
      </c>
    </row>
    <row r="5990" spans="1:19" x14ac:dyDescent="0.25">
      <c r="A5990" s="3" t="s">
        <v>12249</v>
      </c>
      <c r="B5990" s="3" t="s">
        <v>17204</v>
      </c>
      <c r="C5990" s="4" t="s">
        <v>12250</v>
      </c>
      <c r="D5990" s="4" t="s">
        <v>22996</v>
      </c>
      <c r="E5990" s="3" t="s">
        <v>227</v>
      </c>
      <c r="F5990" s="3">
        <v>1.0432300000000001</v>
      </c>
      <c r="G5990" s="3">
        <v>4</v>
      </c>
      <c r="H5990" s="3">
        <v>5</v>
      </c>
      <c r="I5990" s="3">
        <v>0</v>
      </c>
      <c r="J5990" s="3"/>
      <c r="K5990" s="3"/>
      <c r="L5990" s="3" t="s">
        <v>17199</v>
      </c>
      <c r="M5990" s="3">
        <v>-65.5</v>
      </c>
      <c r="N5990" s="3">
        <v>0</v>
      </c>
      <c r="O5990" s="3"/>
      <c r="P5990" s="3"/>
      <c r="Q5990" s="3" t="s">
        <v>17199</v>
      </c>
      <c r="R5990" s="3">
        <v>121.3</v>
      </c>
      <c r="S5990" s="4" t="str">
        <f t="shared" si="93"/>
        <v>COMPOUND</v>
      </c>
    </row>
    <row r="5991" spans="1:19" x14ac:dyDescent="0.25">
      <c r="A5991" s="3" t="s">
        <v>12249</v>
      </c>
      <c r="B5991" s="3" t="s">
        <v>17204</v>
      </c>
      <c r="C5991" s="4" t="s">
        <v>12250</v>
      </c>
      <c r="D5991" s="4" t="s">
        <v>22996</v>
      </c>
      <c r="E5991" s="3" t="s">
        <v>227</v>
      </c>
      <c r="F5991" s="3">
        <v>1.0432300000000001</v>
      </c>
      <c r="G5991" s="3">
        <v>4</v>
      </c>
      <c r="H5991" s="3">
        <v>5</v>
      </c>
      <c r="I5991" s="3">
        <v>0</v>
      </c>
      <c r="J5991" s="3"/>
      <c r="K5991" s="3"/>
      <c r="L5991" s="3" t="s">
        <v>17199</v>
      </c>
      <c r="M5991" s="3">
        <v>-54.02</v>
      </c>
      <c r="N5991" s="3">
        <v>0</v>
      </c>
      <c r="O5991" s="3"/>
      <c r="P5991" s="3"/>
      <c r="Q5991" s="3" t="s">
        <v>17199</v>
      </c>
      <c r="R5991" s="3">
        <v>121.63</v>
      </c>
      <c r="S5991" s="4" t="str">
        <f t="shared" si="93"/>
        <v>COMPOUND</v>
      </c>
    </row>
    <row r="5992" spans="1:19" x14ac:dyDescent="0.25">
      <c r="A5992" s="3" t="s">
        <v>12249</v>
      </c>
      <c r="B5992" s="3" t="s">
        <v>17204</v>
      </c>
      <c r="C5992" s="4" t="s">
        <v>12250</v>
      </c>
      <c r="D5992" s="4" t="s">
        <v>22996</v>
      </c>
      <c r="E5992" s="3" t="s">
        <v>227</v>
      </c>
      <c r="F5992" s="3">
        <v>1.0432300000000001</v>
      </c>
      <c r="G5992" s="3">
        <v>4</v>
      </c>
      <c r="H5992" s="3">
        <v>5</v>
      </c>
      <c r="I5992" s="3">
        <v>0</v>
      </c>
      <c r="J5992" s="3"/>
      <c r="K5992" s="3"/>
      <c r="L5992" s="3" t="s">
        <v>17199</v>
      </c>
      <c r="M5992" s="3">
        <v>-58.73</v>
      </c>
      <c r="N5992" s="3">
        <v>0</v>
      </c>
      <c r="O5992" s="3"/>
      <c r="P5992" s="3"/>
      <c r="Q5992" s="3" t="s">
        <v>17199</v>
      </c>
      <c r="R5992" s="3">
        <v>123.63</v>
      </c>
      <c r="S5992" s="4" t="str">
        <f t="shared" si="93"/>
        <v>COMPOUND</v>
      </c>
    </row>
    <row r="5993" spans="1:19" x14ac:dyDescent="0.25">
      <c r="A5993" s="3" t="s">
        <v>12256</v>
      </c>
      <c r="B5993" s="3" t="s">
        <v>17204</v>
      </c>
      <c r="C5993" s="4" t="s">
        <v>12257</v>
      </c>
      <c r="D5993" s="4" t="s">
        <v>23000</v>
      </c>
      <c r="E5993" s="3" t="s">
        <v>230</v>
      </c>
      <c r="F5993" s="3">
        <v>1.0432300000000001</v>
      </c>
      <c r="G5993" s="3">
        <v>4</v>
      </c>
      <c r="H5993" s="3">
        <v>6</v>
      </c>
      <c r="I5993" s="3">
        <v>1909</v>
      </c>
      <c r="J5993" s="3">
        <v>10643</v>
      </c>
      <c r="K5993" s="3">
        <v>19069283</v>
      </c>
      <c r="L5993" s="3">
        <v>0.85</v>
      </c>
      <c r="M5993" s="3">
        <v>3.02</v>
      </c>
      <c r="N5993" s="3">
        <v>4797</v>
      </c>
      <c r="O5993" s="3">
        <v>646895</v>
      </c>
      <c r="P5993" s="3">
        <v>1828285021</v>
      </c>
      <c r="Q5993" s="3">
        <v>104.03</v>
      </c>
      <c r="R5993" s="3">
        <v>-13.64</v>
      </c>
      <c r="S5993" s="4" t="str">
        <f t="shared" si="93"/>
        <v>COMPOUND</v>
      </c>
    </row>
    <row r="5994" spans="1:19" x14ac:dyDescent="0.25">
      <c r="A5994" s="3" t="s">
        <v>12256</v>
      </c>
      <c r="B5994" s="3" t="s">
        <v>17204</v>
      </c>
      <c r="C5994" s="4" t="s">
        <v>12257</v>
      </c>
      <c r="D5994" s="4" t="s">
        <v>23000</v>
      </c>
      <c r="E5994" s="3" t="s">
        <v>230</v>
      </c>
      <c r="F5994" s="3">
        <v>1.0432300000000001</v>
      </c>
      <c r="G5994" s="3">
        <v>4</v>
      </c>
      <c r="H5994" s="3">
        <v>6</v>
      </c>
      <c r="I5994" s="3">
        <v>1775</v>
      </c>
      <c r="J5994" s="3">
        <v>5337</v>
      </c>
      <c r="K5994" s="3">
        <v>13263579</v>
      </c>
      <c r="L5994" s="3">
        <v>0.28000000000000003</v>
      </c>
      <c r="M5994" s="3">
        <v>9.3699999999999992</v>
      </c>
      <c r="N5994" s="3">
        <v>4775</v>
      </c>
      <c r="O5994" s="3">
        <v>633305</v>
      </c>
      <c r="P5994" s="3">
        <v>1843087602</v>
      </c>
      <c r="Q5994" s="3">
        <v>98.84</v>
      </c>
      <c r="R5994" s="3">
        <v>-12</v>
      </c>
      <c r="S5994" s="4" t="str">
        <f t="shared" si="93"/>
        <v>COMPOUND</v>
      </c>
    </row>
    <row r="5995" spans="1:19" x14ac:dyDescent="0.25">
      <c r="A5995" s="3" t="s">
        <v>12256</v>
      </c>
      <c r="B5995" s="3" t="s">
        <v>17204</v>
      </c>
      <c r="C5995" s="4" t="s">
        <v>12257</v>
      </c>
      <c r="D5995" s="4" t="s">
        <v>23000</v>
      </c>
      <c r="E5995" s="3" t="s">
        <v>230</v>
      </c>
      <c r="F5995" s="3">
        <v>1.0432300000000001</v>
      </c>
      <c r="G5995" s="3">
        <v>4</v>
      </c>
      <c r="H5995" s="3">
        <v>6</v>
      </c>
      <c r="I5995" s="3">
        <v>1820</v>
      </c>
      <c r="J5995" s="3">
        <v>2671</v>
      </c>
      <c r="K5995" s="3">
        <v>10157154</v>
      </c>
      <c r="L5995" s="3">
        <v>-0.27</v>
      </c>
      <c r="M5995" s="3">
        <v>3.19</v>
      </c>
      <c r="N5995" s="3">
        <v>4375</v>
      </c>
      <c r="O5995" s="3">
        <v>633817</v>
      </c>
      <c r="P5995" s="3">
        <v>1720418422</v>
      </c>
      <c r="Q5995" s="3">
        <v>102.33</v>
      </c>
      <c r="R5995" s="3">
        <v>-2.12</v>
      </c>
      <c r="S5995" s="4" t="str">
        <f t="shared" si="93"/>
        <v>COMPOUND</v>
      </c>
    </row>
    <row r="5996" spans="1:19" x14ac:dyDescent="0.25">
      <c r="A5996" s="3" t="s">
        <v>12270</v>
      </c>
      <c r="B5996" s="3" t="s">
        <v>17204</v>
      </c>
      <c r="C5996" s="4" t="s">
        <v>12271</v>
      </c>
      <c r="D5996" s="4" t="s">
        <v>23006</v>
      </c>
      <c r="E5996" s="3" t="s">
        <v>233</v>
      </c>
      <c r="F5996" s="3">
        <v>1.0432300000000001</v>
      </c>
      <c r="G5996" s="3">
        <v>4</v>
      </c>
      <c r="H5996" s="3">
        <v>7</v>
      </c>
      <c r="I5996" s="3">
        <v>1587</v>
      </c>
      <c r="J5996" s="3">
        <v>3381</v>
      </c>
      <c r="K5996" s="3">
        <v>7786470</v>
      </c>
      <c r="L5996" s="3">
        <v>-0.12</v>
      </c>
      <c r="M5996" s="3">
        <v>-8.5399999999999991</v>
      </c>
      <c r="N5996" s="3">
        <v>4445</v>
      </c>
      <c r="O5996" s="3">
        <v>600865</v>
      </c>
      <c r="P5996" s="3">
        <v>1659980388</v>
      </c>
      <c r="Q5996" s="3">
        <v>96.63</v>
      </c>
      <c r="R5996" s="3">
        <v>-3.74</v>
      </c>
      <c r="S5996" s="4" t="str">
        <f t="shared" si="93"/>
        <v>COMPOUND</v>
      </c>
    </row>
    <row r="5997" spans="1:19" x14ac:dyDescent="0.25">
      <c r="A5997" s="3" t="s">
        <v>12270</v>
      </c>
      <c r="B5997" s="3" t="s">
        <v>17204</v>
      </c>
      <c r="C5997" s="4" t="s">
        <v>12271</v>
      </c>
      <c r="D5997" s="4" t="s">
        <v>23006</v>
      </c>
      <c r="E5997" s="3" t="s">
        <v>233</v>
      </c>
      <c r="F5997" s="3">
        <v>1.0432300000000001</v>
      </c>
      <c r="G5997" s="3">
        <v>4</v>
      </c>
      <c r="H5997" s="3">
        <v>7</v>
      </c>
      <c r="I5997" s="3">
        <v>1757</v>
      </c>
      <c r="J5997" s="3">
        <v>4073</v>
      </c>
      <c r="K5997" s="3">
        <v>9532489</v>
      </c>
      <c r="L5997" s="3">
        <v>0.09</v>
      </c>
      <c r="M5997" s="3">
        <v>8.73</v>
      </c>
      <c r="N5997" s="3">
        <v>4585</v>
      </c>
      <c r="O5997" s="3">
        <v>626279</v>
      </c>
      <c r="P5997" s="3">
        <v>1783263691</v>
      </c>
      <c r="Q5997" s="3">
        <v>97.74</v>
      </c>
      <c r="R5997" s="3">
        <v>-6.68</v>
      </c>
      <c r="S5997" s="4" t="str">
        <f t="shared" si="93"/>
        <v>COMPOUND</v>
      </c>
    </row>
    <row r="5998" spans="1:19" x14ac:dyDescent="0.25">
      <c r="A5998" s="3" t="s">
        <v>12270</v>
      </c>
      <c r="B5998" s="3" t="s">
        <v>17204</v>
      </c>
      <c r="C5998" s="4" t="s">
        <v>12271</v>
      </c>
      <c r="D5998" s="4" t="s">
        <v>23006</v>
      </c>
      <c r="E5998" s="3" t="s">
        <v>233</v>
      </c>
      <c r="F5998" s="3">
        <v>1.0432300000000001</v>
      </c>
      <c r="G5998" s="3">
        <v>4</v>
      </c>
      <c r="H5998" s="3">
        <v>7</v>
      </c>
      <c r="I5998" s="3">
        <v>1717</v>
      </c>
      <c r="J5998" s="3">
        <v>4752</v>
      </c>
      <c r="K5998" s="3">
        <v>13211771</v>
      </c>
      <c r="L5998" s="3">
        <v>0</v>
      </c>
      <c r="M5998" s="3">
        <v>-0.31</v>
      </c>
      <c r="N5998" s="3">
        <v>4369</v>
      </c>
      <c r="O5998" s="3">
        <v>585388</v>
      </c>
      <c r="P5998" s="3">
        <v>1611712584</v>
      </c>
      <c r="Q5998" s="3">
        <v>94.51</v>
      </c>
      <c r="R5998" s="3">
        <v>-1.95</v>
      </c>
      <c r="S5998" s="4" t="str">
        <f t="shared" si="93"/>
        <v>COMPOUND</v>
      </c>
    </row>
    <row r="5999" spans="1:19" x14ac:dyDescent="0.25">
      <c r="A5999" s="3" t="s">
        <v>12278</v>
      </c>
      <c r="B5999" s="3" t="s">
        <v>17204</v>
      </c>
      <c r="C5999" s="4" t="s">
        <v>12279</v>
      </c>
      <c r="D5999" s="4" t="s">
        <v>23009</v>
      </c>
      <c r="E5999" s="3" t="s">
        <v>236</v>
      </c>
      <c r="F5999" s="3">
        <v>1.0432300000000001</v>
      </c>
      <c r="G5999" s="3">
        <v>4</v>
      </c>
      <c r="H5999" s="3">
        <v>8</v>
      </c>
      <c r="I5999" s="3">
        <v>1924</v>
      </c>
      <c r="J5999" s="3">
        <v>3164</v>
      </c>
      <c r="K5999" s="3">
        <v>7181499</v>
      </c>
      <c r="L5999" s="3">
        <v>-0.15</v>
      </c>
      <c r="M5999" s="3">
        <v>3.56</v>
      </c>
      <c r="N5999" s="3">
        <v>4109</v>
      </c>
      <c r="O5999" s="3">
        <v>587598</v>
      </c>
      <c r="P5999" s="3">
        <v>1632465192</v>
      </c>
      <c r="Q5999" s="3">
        <v>94.49</v>
      </c>
      <c r="R5999" s="3">
        <v>5.71</v>
      </c>
      <c r="S5999" s="4" t="str">
        <f t="shared" si="93"/>
        <v>COMPOUND</v>
      </c>
    </row>
    <row r="6000" spans="1:19" x14ac:dyDescent="0.25">
      <c r="A6000" s="3" t="s">
        <v>12278</v>
      </c>
      <c r="B6000" s="3" t="s">
        <v>17204</v>
      </c>
      <c r="C6000" s="4" t="s">
        <v>12279</v>
      </c>
      <c r="D6000" s="4" t="s">
        <v>23009</v>
      </c>
      <c r="E6000" s="3" t="s">
        <v>236</v>
      </c>
      <c r="F6000" s="3">
        <v>1.0432300000000001</v>
      </c>
      <c r="G6000" s="3">
        <v>4</v>
      </c>
      <c r="H6000" s="3">
        <v>8</v>
      </c>
      <c r="I6000" s="3">
        <v>1598</v>
      </c>
      <c r="J6000" s="3">
        <v>5023</v>
      </c>
      <c r="K6000" s="3">
        <v>8424822</v>
      </c>
      <c r="L6000" s="3">
        <v>0.24</v>
      </c>
      <c r="M6000" s="3">
        <v>3.05</v>
      </c>
      <c r="N6000" s="3">
        <v>4374</v>
      </c>
      <c r="O6000" s="3">
        <v>602472</v>
      </c>
      <c r="P6000" s="3">
        <v>1697759237</v>
      </c>
      <c r="Q6000" s="3">
        <v>94.03</v>
      </c>
      <c r="R6000" s="3">
        <v>-0.78</v>
      </c>
      <c r="S6000" s="4" t="str">
        <f t="shared" si="93"/>
        <v>COMPOUND</v>
      </c>
    </row>
    <row r="6001" spans="1:19" x14ac:dyDescent="0.25">
      <c r="A6001" s="3" t="s">
        <v>12278</v>
      </c>
      <c r="B6001" s="3" t="s">
        <v>17204</v>
      </c>
      <c r="C6001" s="4" t="s">
        <v>12279</v>
      </c>
      <c r="D6001" s="4" t="s">
        <v>23009</v>
      </c>
      <c r="E6001" s="3" t="s">
        <v>236</v>
      </c>
      <c r="F6001" s="3">
        <v>1.0432300000000001</v>
      </c>
      <c r="G6001" s="3">
        <v>4</v>
      </c>
      <c r="H6001" s="3">
        <v>8</v>
      </c>
      <c r="I6001" s="3">
        <v>1948</v>
      </c>
      <c r="J6001" s="3">
        <v>3548</v>
      </c>
      <c r="K6001" s="3">
        <v>7671429</v>
      </c>
      <c r="L6001" s="3">
        <v>-0.16</v>
      </c>
      <c r="M6001" s="3">
        <v>7.54</v>
      </c>
      <c r="N6001" s="3">
        <v>4065</v>
      </c>
      <c r="O6001" s="3">
        <v>569164</v>
      </c>
      <c r="P6001" s="3">
        <v>1579343821</v>
      </c>
      <c r="Q6001" s="3">
        <v>91.89</v>
      </c>
      <c r="R6001" s="3">
        <v>6.79</v>
      </c>
      <c r="S6001" s="4" t="str">
        <f t="shared" si="93"/>
        <v>COMPOUND</v>
      </c>
    </row>
    <row r="6002" spans="1:19" x14ac:dyDescent="0.25">
      <c r="A6002" s="3" t="s">
        <v>12316</v>
      </c>
      <c r="B6002" s="3" t="s">
        <v>17204</v>
      </c>
      <c r="C6002" s="4" t="s">
        <v>11234</v>
      </c>
      <c r="D6002" s="4" t="s">
        <v>22580</v>
      </c>
      <c r="E6002" s="3" t="s">
        <v>239</v>
      </c>
      <c r="F6002" s="3">
        <v>1.0432300000000001</v>
      </c>
      <c r="G6002" s="3">
        <v>4</v>
      </c>
      <c r="H6002" s="3">
        <v>9</v>
      </c>
      <c r="I6002" s="3">
        <v>1715</v>
      </c>
      <c r="J6002" s="3">
        <v>3839</v>
      </c>
      <c r="K6002" s="3">
        <v>10456033</v>
      </c>
      <c r="L6002" s="3">
        <v>-0.06</v>
      </c>
      <c r="M6002" s="3">
        <v>-3.94</v>
      </c>
      <c r="N6002" s="3">
        <v>4231</v>
      </c>
      <c r="O6002" s="3">
        <v>621885</v>
      </c>
      <c r="P6002" s="3">
        <v>1622181543</v>
      </c>
      <c r="Q6002" s="3">
        <v>100.01</v>
      </c>
      <c r="R6002" s="3">
        <v>2.2799999999999998</v>
      </c>
      <c r="S6002" s="4" t="str">
        <f t="shared" si="93"/>
        <v>COMPOUND</v>
      </c>
    </row>
    <row r="6003" spans="1:19" x14ac:dyDescent="0.25">
      <c r="A6003" s="3" t="s">
        <v>12316</v>
      </c>
      <c r="B6003" s="3" t="s">
        <v>17204</v>
      </c>
      <c r="C6003" s="4" t="s">
        <v>11234</v>
      </c>
      <c r="D6003" s="4" t="s">
        <v>22580</v>
      </c>
      <c r="E6003" s="3" t="s">
        <v>239</v>
      </c>
      <c r="F6003" s="3">
        <v>1.0432300000000001</v>
      </c>
      <c r="G6003" s="3">
        <v>4</v>
      </c>
      <c r="H6003" s="3">
        <v>9</v>
      </c>
      <c r="I6003" s="3">
        <v>1954</v>
      </c>
      <c r="J6003" s="3">
        <v>3970</v>
      </c>
      <c r="K6003" s="3">
        <v>9598158</v>
      </c>
      <c r="L6003" s="3">
        <v>7.0000000000000007E-2</v>
      </c>
      <c r="M6003" s="3">
        <v>15.76</v>
      </c>
      <c r="N6003" s="3">
        <v>4380</v>
      </c>
      <c r="O6003" s="3">
        <v>605979</v>
      </c>
      <c r="P6003" s="3">
        <v>1623425903</v>
      </c>
      <c r="Q6003" s="3">
        <v>94.57</v>
      </c>
      <c r="R6003" s="3">
        <v>-0.94</v>
      </c>
      <c r="S6003" s="4" t="str">
        <f t="shared" si="93"/>
        <v>COMPOUND</v>
      </c>
    </row>
    <row r="6004" spans="1:19" x14ac:dyDescent="0.25">
      <c r="A6004" s="3" t="s">
        <v>12316</v>
      </c>
      <c r="B6004" s="3" t="s">
        <v>17204</v>
      </c>
      <c r="C6004" s="4" t="s">
        <v>11234</v>
      </c>
      <c r="D6004" s="4" t="s">
        <v>22580</v>
      </c>
      <c r="E6004" s="3" t="s">
        <v>239</v>
      </c>
      <c r="F6004" s="3">
        <v>1.0432300000000001</v>
      </c>
      <c r="G6004" s="3">
        <v>4</v>
      </c>
      <c r="H6004" s="3">
        <v>9</v>
      </c>
      <c r="I6004" s="3">
        <v>1562</v>
      </c>
      <c r="J6004" s="3">
        <v>2766</v>
      </c>
      <c r="K6004" s="3">
        <v>5031322</v>
      </c>
      <c r="L6004" s="3">
        <v>-0.26</v>
      </c>
      <c r="M6004" s="3">
        <v>-5.59</v>
      </c>
      <c r="N6004" s="3">
        <v>4452</v>
      </c>
      <c r="O6004" s="3">
        <v>550643</v>
      </c>
      <c r="P6004" s="3">
        <v>1445445404</v>
      </c>
      <c r="Q6004" s="3">
        <v>88.89</v>
      </c>
      <c r="R6004" s="3">
        <v>-4.34</v>
      </c>
      <c r="S6004" s="4" t="str">
        <f t="shared" si="93"/>
        <v>COMPOUND</v>
      </c>
    </row>
    <row r="6005" spans="1:19" x14ac:dyDescent="0.25">
      <c r="A6005" s="3" t="s">
        <v>12317</v>
      </c>
      <c r="B6005" s="3" t="s">
        <v>17204</v>
      </c>
      <c r="C6005" s="4" t="s">
        <v>4859</v>
      </c>
      <c r="D6005" s="4" t="s">
        <v>19420</v>
      </c>
      <c r="E6005" s="3" t="s">
        <v>242</v>
      </c>
      <c r="F6005" s="3">
        <v>1.0432300000000001</v>
      </c>
      <c r="G6005" s="3">
        <v>4</v>
      </c>
      <c r="H6005" s="3">
        <v>10</v>
      </c>
      <c r="I6005" s="3">
        <v>2024</v>
      </c>
      <c r="J6005" s="3">
        <v>7382</v>
      </c>
      <c r="K6005" s="3">
        <v>15808475</v>
      </c>
      <c r="L6005" s="3">
        <v>0.41</v>
      </c>
      <c r="M6005" s="3">
        <v>7.15</v>
      </c>
      <c r="N6005" s="3">
        <v>4478</v>
      </c>
      <c r="O6005" s="3">
        <v>702813</v>
      </c>
      <c r="P6005" s="3">
        <v>2459844379</v>
      </c>
      <c r="Q6005" s="3">
        <v>113.03</v>
      </c>
      <c r="R6005" s="3">
        <v>-4.67</v>
      </c>
      <c r="S6005" s="4" t="str">
        <f t="shared" si="93"/>
        <v>COMPOUND</v>
      </c>
    </row>
    <row r="6006" spans="1:19" x14ac:dyDescent="0.25">
      <c r="A6006" s="3" t="s">
        <v>12317</v>
      </c>
      <c r="B6006" s="3" t="s">
        <v>17204</v>
      </c>
      <c r="C6006" s="4" t="s">
        <v>4859</v>
      </c>
      <c r="D6006" s="4" t="s">
        <v>19420</v>
      </c>
      <c r="E6006" s="3" t="s">
        <v>242</v>
      </c>
      <c r="F6006" s="3">
        <v>1.0432300000000001</v>
      </c>
      <c r="G6006" s="3">
        <v>4</v>
      </c>
      <c r="H6006" s="3">
        <v>10</v>
      </c>
      <c r="I6006" s="3">
        <v>1758</v>
      </c>
      <c r="J6006" s="3">
        <v>9382</v>
      </c>
      <c r="K6006" s="3">
        <v>13728983</v>
      </c>
      <c r="L6006" s="3">
        <v>0.91</v>
      </c>
      <c r="M6006" s="3">
        <v>8.76</v>
      </c>
      <c r="N6006" s="3">
        <v>4491</v>
      </c>
      <c r="O6006" s="3">
        <v>711180</v>
      </c>
      <c r="P6006" s="3">
        <v>2488981111</v>
      </c>
      <c r="Q6006" s="3">
        <v>111</v>
      </c>
      <c r="R6006" s="3">
        <v>-4.05</v>
      </c>
      <c r="S6006" s="4" t="str">
        <f t="shared" si="93"/>
        <v>COMPOUND</v>
      </c>
    </row>
    <row r="6007" spans="1:19" x14ac:dyDescent="0.25">
      <c r="A6007" s="3" t="s">
        <v>12317</v>
      </c>
      <c r="B6007" s="3" t="s">
        <v>17204</v>
      </c>
      <c r="C6007" s="4" t="s">
        <v>4859</v>
      </c>
      <c r="D6007" s="4" t="s">
        <v>19420</v>
      </c>
      <c r="E6007" s="3" t="s">
        <v>242</v>
      </c>
      <c r="F6007" s="3">
        <v>1.0432300000000001</v>
      </c>
      <c r="G6007" s="3">
        <v>4</v>
      </c>
      <c r="H6007" s="3">
        <v>10</v>
      </c>
      <c r="I6007" s="3">
        <v>1891</v>
      </c>
      <c r="J6007" s="3">
        <v>8625</v>
      </c>
      <c r="K6007" s="3">
        <v>17149772</v>
      </c>
      <c r="L6007" s="3">
        <v>0.52</v>
      </c>
      <c r="M6007" s="3">
        <v>5.61</v>
      </c>
      <c r="N6007" s="3">
        <v>4325</v>
      </c>
      <c r="O6007" s="3">
        <v>715914</v>
      </c>
      <c r="P6007" s="3">
        <v>2360677525</v>
      </c>
      <c r="Q6007" s="3">
        <v>115.59</v>
      </c>
      <c r="R6007" s="3">
        <v>-0.69</v>
      </c>
      <c r="S6007" s="4" t="str">
        <f t="shared" si="93"/>
        <v>COMPOUND</v>
      </c>
    </row>
    <row r="6008" spans="1:19" x14ac:dyDescent="0.25">
      <c r="A6008" s="3" t="s">
        <v>12350</v>
      </c>
      <c r="B6008" s="3" t="s">
        <v>17204</v>
      </c>
      <c r="C6008" s="4" t="s">
        <v>10411</v>
      </c>
      <c r="D6008" s="4" t="s">
        <v>22172</v>
      </c>
      <c r="E6008" s="3" t="s">
        <v>245</v>
      </c>
      <c r="F6008" s="3">
        <v>1.0432300000000001</v>
      </c>
      <c r="G6008" s="3">
        <v>4</v>
      </c>
      <c r="H6008" s="3">
        <v>11</v>
      </c>
      <c r="I6008" s="3">
        <v>1470</v>
      </c>
      <c r="J6008" s="3">
        <v>30826</v>
      </c>
      <c r="K6008" s="3">
        <v>91060079</v>
      </c>
      <c r="L6008" s="3">
        <v>3.53</v>
      </c>
      <c r="M6008" s="3">
        <v>-12.73</v>
      </c>
      <c r="N6008" s="3">
        <v>2132</v>
      </c>
      <c r="O6008" s="3">
        <v>168471</v>
      </c>
      <c r="P6008" s="3">
        <v>273739169</v>
      </c>
      <c r="Q6008" s="3">
        <v>27.05</v>
      </c>
      <c r="R6008" s="3">
        <v>61.33</v>
      </c>
      <c r="S6008" s="4" t="str">
        <f t="shared" si="93"/>
        <v>COMPOUND</v>
      </c>
    </row>
    <row r="6009" spans="1:19" x14ac:dyDescent="0.25">
      <c r="A6009" s="3" t="s">
        <v>12350</v>
      </c>
      <c r="B6009" s="3" t="s">
        <v>17204</v>
      </c>
      <c r="C6009" s="4" t="s">
        <v>10411</v>
      </c>
      <c r="D6009" s="4" t="s">
        <v>22172</v>
      </c>
      <c r="E6009" s="3" t="s">
        <v>245</v>
      </c>
      <c r="F6009" s="3">
        <v>1.0432300000000001</v>
      </c>
      <c r="G6009" s="3">
        <v>4</v>
      </c>
      <c r="H6009" s="3">
        <v>11</v>
      </c>
      <c r="I6009" s="3">
        <v>1776</v>
      </c>
      <c r="J6009" s="3">
        <v>30731</v>
      </c>
      <c r="K6009" s="3">
        <v>96200116</v>
      </c>
      <c r="L6009" s="3">
        <v>4.24</v>
      </c>
      <c r="M6009" s="3">
        <v>9.4</v>
      </c>
      <c r="N6009" s="3">
        <v>2115</v>
      </c>
      <c r="O6009" s="3">
        <v>145386</v>
      </c>
      <c r="P6009" s="3">
        <v>236172361</v>
      </c>
      <c r="Q6009" s="3">
        <v>22.63</v>
      </c>
      <c r="R6009" s="3">
        <v>62.44</v>
      </c>
      <c r="S6009" s="4" t="str">
        <f t="shared" si="93"/>
        <v>COMPOUND</v>
      </c>
    </row>
    <row r="6010" spans="1:19" x14ac:dyDescent="0.25">
      <c r="A6010" s="3" t="s">
        <v>12350</v>
      </c>
      <c r="B6010" s="3" t="s">
        <v>17204</v>
      </c>
      <c r="C6010" s="4" t="s">
        <v>10411</v>
      </c>
      <c r="D6010" s="4" t="s">
        <v>22172</v>
      </c>
      <c r="E6010" s="3" t="s">
        <v>245</v>
      </c>
      <c r="F6010" s="3">
        <v>1.0432300000000001</v>
      </c>
      <c r="G6010" s="3">
        <v>4</v>
      </c>
      <c r="H6010" s="3">
        <v>11</v>
      </c>
      <c r="I6010" s="3">
        <v>1380</v>
      </c>
      <c r="J6010" s="3">
        <v>24942</v>
      </c>
      <c r="K6010" s="3">
        <v>79859718</v>
      </c>
      <c r="L6010" s="3">
        <v>2.68</v>
      </c>
      <c r="M6010" s="3">
        <v>-11.78</v>
      </c>
      <c r="N6010" s="3">
        <v>1954</v>
      </c>
      <c r="O6010" s="3">
        <v>128682</v>
      </c>
      <c r="P6010" s="3">
        <v>206522934</v>
      </c>
      <c r="Q6010" s="3">
        <v>20.72</v>
      </c>
      <c r="R6010" s="3">
        <v>67.459999999999994</v>
      </c>
      <c r="S6010" s="4" t="str">
        <f t="shared" si="93"/>
        <v>COMPOUND</v>
      </c>
    </row>
    <row r="6011" spans="1:19" x14ac:dyDescent="0.25">
      <c r="A6011" s="3" t="s">
        <v>12355</v>
      </c>
      <c r="B6011" s="3" t="s">
        <v>17204</v>
      </c>
      <c r="C6011" s="4" t="s">
        <v>6420</v>
      </c>
      <c r="D6011" s="4" t="s">
        <v>20193</v>
      </c>
      <c r="E6011" s="3" t="s">
        <v>248</v>
      </c>
      <c r="F6011" s="3">
        <v>1.0432300000000001</v>
      </c>
      <c r="G6011" s="3">
        <v>4</v>
      </c>
      <c r="H6011" s="3">
        <v>12</v>
      </c>
      <c r="I6011" s="3">
        <v>1781</v>
      </c>
      <c r="J6011" s="3">
        <v>3481</v>
      </c>
      <c r="K6011" s="3">
        <v>10562619</v>
      </c>
      <c r="L6011" s="3">
        <v>-0.11</v>
      </c>
      <c r="M6011" s="3">
        <v>-1.57</v>
      </c>
      <c r="N6011" s="3">
        <v>4405</v>
      </c>
      <c r="O6011" s="3">
        <v>591574</v>
      </c>
      <c r="P6011" s="3">
        <v>1595609600</v>
      </c>
      <c r="Q6011" s="3">
        <v>95.13</v>
      </c>
      <c r="R6011" s="3">
        <v>-2.62</v>
      </c>
      <c r="S6011" s="4" t="str">
        <f t="shared" si="93"/>
        <v>COMPOUND</v>
      </c>
    </row>
    <row r="6012" spans="1:19" x14ac:dyDescent="0.25">
      <c r="A6012" s="3" t="s">
        <v>12355</v>
      </c>
      <c r="B6012" s="3" t="s">
        <v>17204</v>
      </c>
      <c r="C6012" s="4" t="s">
        <v>6420</v>
      </c>
      <c r="D6012" s="4" t="s">
        <v>20193</v>
      </c>
      <c r="E6012" s="3" t="s">
        <v>248</v>
      </c>
      <c r="F6012" s="3">
        <v>1.0432300000000001</v>
      </c>
      <c r="G6012" s="3">
        <v>4</v>
      </c>
      <c r="H6012" s="3">
        <v>12</v>
      </c>
      <c r="I6012" s="3">
        <v>1623</v>
      </c>
      <c r="J6012" s="3">
        <v>3188</v>
      </c>
      <c r="K6012" s="3">
        <v>6726573</v>
      </c>
      <c r="L6012" s="3">
        <v>-0.05</v>
      </c>
      <c r="M6012" s="3">
        <v>3.94</v>
      </c>
      <c r="N6012" s="3">
        <v>4648</v>
      </c>
      <c r="O6012" s="3">
        <v>559420</v>
      </c>
      <c r="P6012" s="3">
        <v>1566511866</v>
      </c>
      <c r="Q6012" s="3">
        <v>87.3</v>
      </c>
      <c r="R6012" s="3">
        <v>-8.44</v>
      </c>
      <c r="S6012" s="4" t="str">
        <f t="shared" si="93"/>
        <v>COMPOUND</v>
      </c>
    </row>
    <row r="6013" spans="1:19" x14ac:dyDescent="0.25">
      <c r="A6013" s="3" t="s">
        <v>12355</v>
      </c>
      <c r="B6013" s="3" t="s">
        <v>17204</v>
      </c>
      <c r="C6013" s="4" t="s">
        <v>6420</v>
      </c>
      <c r="D6013" s="4" t="s">
        <v>20193</v>
      </c>
      <c r="E6013" s="3" t="s">
        <v>248</v>
      </c>
      <c r="F6013" s="3">
        <v>1.0432300000000001</v>
      </c>
      <c r="G6013" s="3">
        <v>4</v>
      </c>
      <c r="H6013" s="3">
        <v>12</v>
      </c>
      <c r="I6013" s="3">
        <v>1972</v>
      </c>
      <c r="J6013" s="3">
        <v>3588</v>
      </c>
      <c r="K6013" s="3">
        <v>9518795</v>
      </c>
      <c r="L6013" s="3">
        <v>-0.15</v>
      </c>
      <c r="M6013" s="3">
        <v>8.36</v>
      </c>
      <c r="N6013" s="3">
        <v>4403</v>
      </c>
      <c r="O6013" s="3">
        <v>585498</v>
      </c>
      <c r="P6013" s="3">
        <v>1600032508</v>
      </c>
      <c r="Q6013" s="3">
        <v>94.52</v>
      </c>
      <c r="R6013" s="3">
        <v>-2.93</v>
      </c>
      <c r="S6013" s="4" t="str">
        <f t="shared" si="93"/>
        <v>COMPOUND</v>
      </c>
    </row>
    <row r="6014" spans="1:19" x14ac:dyDescent="0.25">
      <c r="A6014" s="3" t="s">
        <v>12388</v>
      </c>
      <c r="B6014" s="3" t="s">
        <v>17204</v>
      </c>
      <c r="C6014" s="4" t="s">
        <v>9687</v>
      </c>
      <c r="D6014" s="4" t="s">
        <v>21811</v>
      </c>
      <c r="E6014" s="3" t="s">
        <v>251</v>
      </c>
      <c r="F6014" s="3">
        <v>1.0432300000000001</v>
      </c>
      <c r="G6014" s="3">
        <v>4</v>
      </c>
      <c r="H6014" s="3">
        <v>13</v>
      </c>
      <c r="I6014" s="3">
        <v>1230</v>
      </c>
      <c r="J6014" s="3">
        <v>2560</v>
      </c>
      <c r="K6014" s="3">
        <v>3487177</v>
      </c>
      <c r="L6014" s="3">
        <v>-0.23</v>
      </c>
      <c r="M6014" s="3">
        <v>-21.35</v>
      </c>
      <c r="N6014" s="3">
        <v>3432</v>
      </c>
      <c r="O6014" s="3">
        <v>376180</v>
      </c>
      <c r="P6014" s="3">
        <v>799162044</v>
      </c>
      <c r="Q6014" s="3">
        <v>60.47</v>
      </c>
      <c r="R6014" s="3">
        <v>24.76</v>
      </c>
      <c r="S6014" s="4" t="str">
        <f t="shared" si="93"/>
        <v>COMPOUND</v>
      </c>
    </row>
    <row r="6015" spans="1:19" x14ac:dyDescent="0.25">
      <c r="A6015" s="3" t="s">
        <v>12388</v>
      </c>
      <c r="B6015" s="3" t="s">
        <v>17204</v>
      </c>
      <c r="C6015" s="4" t="s">
        <v>9687</v>
      </c>
      <c r="D6015" s="4" t="s">
        <v>21811</v>
      </c>
      <c r="E6015" s="3" t="s">
        <v>251</v>
      </c>
      <c r="F6015" s="3">
        <v>1.0432300000000001</v>
      </c>
      <c r="G6015" s="3">
        <v>4</v>
      </c>
      <c r="H6015" s="3">
        <v>13</v>
      </c>
      <c r="I6015" s="3">
        <v>1352</v>
      </c>
      <c r="J6015" s="3">
        <v>1423</v>
      </c>
      <c r="K6015" s="3">
        <v>2078778</v>
      </c>
      <c r="L6015" s="3">
        <v>-0.32</v>
      </c>
      <c r="M6015" s="3">
        <v>-5.74</v>
      </c>
      <c r="N6015" s="3">
        <v>3297</v>
      </c>
      <c r="O6015" s="3">
        <v>473303</v>
      </c>
      <c r="P6015" s="3">
        <v>1114369542</v>
      </c>
      <c r="Q6015" s="3">
        <v>73.849999999999994</v>
      </c>
      <c r="R6015" s="3">
        <v>29.36</v>
      </c>
      <c r="S6015" s="4" t="str">
        <f t="shared" si="93"/>
        <v>COMPOUND</v>
      </c>
    </row>
    <row r="6016" spans="1:19" x14ac:dyDescent="0.25">
      <c r="A6016" s="3" t="s">
        <v>12388</v>
      </c>
      <c r="B6016" s="3" t="s">
        <v>17204</v>
      </c>
      <c r="C6016" s="4" t="s">
        <v>9687</v>
      </c>
      <c r="D6016" s="4" t="s">
        <v>21811</v>
      </c>
      <c r="E6016" s="3" t="s">
        <v>251</v>
      </c>
      <c r="F6016" s="3">
        <v>1.0432300000000001</v>
      </c>
      <c r="G6016" s="3">
        <v>4</v>
      </c>
      <c r="H6016" s="3">
        <v>13</v>
      </c>
      <c r="I6016" s="3">
        <v>1280</v>
      </c>
      <c r="J6016" s="3">
        <v>3761</v>
      </c>
      <c r="K6016" s="3">
        <v>5013341</v>
      </c>
      <c r="L6016" s="3">
        <v>-0.13</v>
      </c>
      <c r="M6016" s="3">
        <v>-15.18</v>
      </c>
      <c r="N6016" s="3">
        <v>3603</v>
      </c>
      <c r="O6016" s="3">
        <v>386143</v>
      </c>
      <c r="P6016" s="3">
        <v>836984145</v>
      </c>
      <c r="Q6016" s="3">
        <v>62.32</v>
      </c>
      <c r="R6016" s="3">
        <v>20.07</v>
      </c>
      <c r="S6016" s="4" t="str">
        <f t="shared" si="93"/>
        <v>COMPOUND</v>
      </c>
    </row>
    <row r="6017" spans="1:19" x14ac:dyDescent="0.25">
      <c r="A6017" s="3" t="s">
        <v>12432</v>
      </c>
      <c r="B6017" s="3" t="s">
        <v>17204</v>
      </c>
      <c r="C6017" s="4" t="s">
        <v>12433</v>
      </c>
      <c r="D6017" s="4" t="s">
        <v>23039</v>
      </c>
      <c r="E6017" s="3" t="s">
        <v>254</v>
      </c>
      <c r="F6017" s="3">
        <v>1.0432300000000001</v>
      </c>
      <c r="G6017" s="3">
        <v>4</v>
      </c>
      <c r="H6017" s="3">
        <v>14</v>
      </c>
      <c r="I6017" s="3">
        <v>1976</v>
      </c>
      <c r="J6017" s="3">
        <v>3204</v>
      </c>
      <c r="K6017" s="3">
        <v>7872692</v>
      </c>
      <c r="L6017" s="3">
        <v>-0.14000000000000001</v>
      </c>
      <c r="M6017" s="3">
        <v>5.43</v>
      </c>
      <c r="N6017" s="3">
        <v>4687</v>
      </c>
      <c r="O6017" s="3">
        <v>659630</v>
      </c>
      <c r="P6017" s="3">
        <v>1901845693</v>
      </c>
      <c r="Q6017" s="3">
        <v>106.08</v>
      </c>
      <c r="R6017" s="3">
        <v>-10.55</v>
      </c>
      <c r="S6017" s="4" t="str">
        <f t="shared" si="93"/>
        <v>COMPOUND</v>
      </c>
    </row>
    <row r="6018" spans="1:19" x14ac:dyDescent="0.25">
      <c r="A6018" s="3" t="s">
        <v>12432</v>
      </c>
      <c r="B6018" s="3" t="s">
        <v>17204</v>
      </c>
      <c r="C6018" s="4" t="s">
        <v>12433</v>
      </c>
      <c r="D6018" s="4" t="s">
        <v>23039</v>
      </c>
      <c r="E6018" s="3" t="s">
        <v>254</v>
      </c>
      <c r="F6018" s="3">
        <v>1.0432300000000001</v>
      </c>
      <c r="G6018" s="3">
        <v>4</v>
      </c>
      <c r="H6018" s="3">
        <v>14</v>
      </c>
      <c r="I6018" s="3">
        <v>1661</v>
      </c>
      <c r="J6018" s="3">
        <v>3904</v>
      </c>
      <c r="K6018" s="3">
        <v>8004237</v>
      </c>
      <c r="L6018" s="3">
        <v>0.06</v>
      </c>
      <c r="M6018" s="3">
        <v>5.3</v>
      </c>
      <c r="N6018" s="3">
        <v>4738</v>
      </c>
      <c r="O6018" s="3">
        <v>629446</v>
      </c>
      <c r="P6018" s="3">
        <v>1801984149</v>
      </c>
      <c r="Q6018" s="3">
        <v>98.24</v>
      </c>
      <c r="R6018" s="3">
        <v>-10.96</v>
      </c>
      <c r="S6018" s="4" t="str">
        <f t="shared" si="93"/>
        <v>COMPOUND</v>
      </c>
    </row>
    <row r="6019" spans="1:19" x14ac:dyDescent="0.25">
      <c r="A6019" s="3" t="s">
        <v>12432</v>
      </c>
      <c r="B6019" s="3" t="s">
        <v>17204</v>
      </c>
      <c r="C6019" s="4" t="s">
        <v>12433</v>
      </c>
      <c r="D6019" s="4" t="s">
        <v>23039</v>
      </c>
      <c r="E6019" s="3" t="s">
        <v>254</v>
      </c>
      <c r="F6019" s="3">
        <v>1.0432300000000001</v>
      </c>
      <c r="G6019" s="3">
        <v>4</v>
      </c>
      <c r="H6019" s="3">
        <v>14</v>
      </c>
      <c r="I6019" s="3">
        <v>1931</v>
      </c>
      <c r="J6019" s="3">
        <v>3591</v>
      </c>
      <c r="K6019" s="3">
        <v>8166382</v>
      </c>
      <c r="L6019" s="3">
        <v>-0.15</v>
      </c>
      <c r="M6019" s="3">
        <v>6.97</v>
      </c>
      <c r="N6019" s="3">
        <v>4510</v>
      </c>
      <c r="O6019" s="3">
        <v>619136</v>
      </c>
      <c r="P6019" s="3">
        <v>1647831532</v>
      </c>
      <c r="Q6019" s="3">
        <v>99.96</v>
      </c>
      <c r="R6019" s="3">
        <v>-6</v>
      </c>
      <c r="S6019" s="4" t="str">
        <f t="shared" ref="S6019:S6082" si="94">IF(C6019&gt;0,"COMPOUND",IF(H6019=23,"DMSO CONTROL",IF(H6019=24,"REMDESIVIR CONTROL","EMPTY")))</f>
        <v>COMPOUND</v>
      </c>
    </row>
    <row r="6020" spans="1:19" x14ac:dyDescent="0.25">
      <c r="A6020" s="3" t="s">
        <v>12463</v>
      </c>
      <c r="B6020" s="3" t="s">
        <v>17204</v>
      </c>
      <c r="C6020" s="4" t="s">
        <v>6356</v>
      </c>
      <c r="D6020" s="4" t="s">
        <v>20161</v>
      </c>
      <c r="E6020" s="3" t="s">
        <v>257</v>
      </c>
      <c r="F6020" s="3">
        <v>1.0432300000000001</v>
      </c>
      <c r="G6020" s="3">
        <v>4</v>
      </c>
      <c r="H6020" s="3">
        <v>15</v>
      </c>
      <c r="I6020" s="3">
        <v>1104</v>
      </c>
      <c r="J6020" s="3">
        <v>2228</v>
      </c>
      <c r="K6020" s="3">
        <v>4303494</v>
      </c>
      <c r="L6020" s="3">
        <v>-0.27</v>
      </c>
      <c r="M6020" s="3">
        <v>-25.87</v>
      </c>
      <c r="N6020" s="3">
        <v>1851</v>
      </c>
      <c r="O6020" s="3">
        <v>286858</v>
      </c>
      <c r="P6020" s="3">
        <v>587465415</v>
      </c>
      <c r="Q6020" s="3">
        <v>46.1</v>
      </c>
      <c r="R6020" s="3">
        <v>69.23</v>
      </c>
      <c r="S6020" s="4" t="str">
        <f t="shared" si="94"/>
        <v>COMPOUND</v>
      </c>
    </row>
    <row r="6021" spans="1:19" x14ac:dyDescent="0.25">
      <c r="A6021" s="3" t="s">
        <v>12463</v>
      </c>
      <c r="B6021" s="3" t="s">
        <v>17204</v>
      </c>
      <c r="C6021" s="4" t="s">
        <v>6356</v>
      </c>
      <c r="D6021" s="4" t="s">
        <v>20161</v>
      </c>
      <c r="E6021" s="3" t="s">
        <v>257</v>
      </c>
      <c r="F6021" s="3">
        <v>1.0432300000000001</v>
      </c>
      <c r="G6021" s="3">
        <v>4</v>
      </c>
      <c r="H6021" s="3">
        <v>15</v>
      </c>
      <c r="I6021" s="3">
        <v>1186</v>
      </c>
      <c r="J6021" s="3">
        <v>1199</v>
      </c>
      <c r="K6021" s="3">
        <v>1634307</v>
      </c>
      <c r="L6021" s="3">
        <v>-0.36</v>
      </c>
      <c r="M6021" s="3">
        <v>-11.66</v>
      </c>
      <c r="N6021" s="3">
        <v>1660</v>
      </c>
      <c r="O6021" s="3">
        <v>251602</v>
      </c>
      <c r="P6021" s="3">
        <v>558284242</v>
      </c>
      <c r="Q6021" s="3">
        <v>39.22</v>
      </c>
      <c r="R6021" s="3">
        <v>75.17</v>
      </c>
      <c r="S6021" s="4" t="str">
        <f t="shared" si="94"/>
        <v>COMPOUND</v>
      </c>
    </row>
    <row r="6022" spans="1:19" x14ac:dyDescent="0.25">
      <c r="A6022" s="3" t="s">
        <v>12463</v>
      </c>
      <c r="B6022" s="3" t="s">
        <v>17204</v>
      </c>
      <c r="C6022" s="4" t="s">
        <v>6356</v>
      </c>
      <c r="D6022" s="4" t="s">
        <v>20161</v>
      </c>
      <c r="E6022" s="3" t="s">
        <v>257</v>
      </c>
      <c r="F6022" s="3">
        <v>1.0432300000000001</v>
      </c>
      <c r="G6022" s="3">
        <v>4</v>
      </c>
      <c r="H6022" s="3">
        <v>15</v>
      </c>
      <c r="I6022" s="3">
        <v>1088</v>
      </c>
      <c r="J6022" s="3">
        <v>1437</v>
      </c>
      <c r="K6022" s="3">
        <v>1961001</v>
      </c>
      <c r="L6022" s="3">
        <v>-0.44</v>
      </c>
      <c r="M6022" s="3">
        <v>-21.72</v>
      </c>
      <c r="N6022" s="3">
        <v>1768</v>
      </c>
      <c r="O6022" s="3">
        <v>288307</v>
      </c>
      <c r="P6022" s="3">
        <v>680174871</v>
      </c>
      <c r="Q6022" s="3">
        <v>46.51</v>
      </c>
      <c r="R6022" s="3">
        <v>72.81</v>
      </c>
      <c r="S6022" s="4" t="str">
        <f t="shared" si="94"/>
        <v>COMPOUND</v>
      </c>
    </row>
    <row r="6023" spans="1:19" x14ac:dyDescent="0.25">
      <c r="A6023" s="3" t="s">
        <v>12475</v>
      </c>
      <c r="B6023" s="3" t="s">
        <v>17204</v>
      </c>
      <c r="C6023" s="4" t="s">
        <v>1993</v>
      </c>
      <c r="D6023" s="4" t="s">
        <v>18008</v>
      </c>
      <c r="E6023" s="3" t="s">
        <v>260</v>
      </c>
      <c r="F6023" s="3">
        <v>1.0432300000000001</v>
      </c>
      <c r="G6023" s="3">
        <v>4</v>
      </c>
      <c r="H6023" s="3">
        <v>16</v>
      </c>
      <c r="I6023" s="3">
        <v>1917</v>
      </c>
      <c r="J6023" s="3">
        <v>1691</v>
      </c>
      <c r="K6023" s="3">
        <v>3037104</v>
      </c>
      <c r="L6023" s="3">
        <v>-0.34</v>
      </c>
      <c r="M6023" s="3">
        <v>3.31</v>
      </c>
      <c r="N6023" s="3">
        <v>4407</v>
      </c>
      <c r="O6023" s="3">
        <v>592003</v>
      </c>
      <c r="P6023" s="3">
        <v>1758046558</v>
      </c>
      <c r="Q6023" s="3">
        <v>95.2</v>
      </c>
      <c r="R6023" s="3">
        <v>-2.67</v>
      </c>
      <c r="S6023" s="4" t="str">
        <f t="shared" si="94"/>
        <v>COMPOUND</v>
      </c>
    </row>
    <row r="6024" spans="1:19" x14ac:dyDescent="0.25">
      <c r="A6024" s="3" t="s">
        <v>12475</v>
      </c>
      <c r="B6024" s="3" t="s">
        <v>17204</v>
      </c>
      <c r="C6024" s="4" t="s">
        <v>1993</v>
      </c>
      <c r="D6024" s="4" t="s">
        <v>18008</v>
      </c>
      <c r="E6024" s="3" t="s">
        <v>260</v>
      </c>
      <c r="F6024" s="3">
        <v>1.0432300000000001</v>
      </c>
      <c r="G6024" s="3">
        <v>4</v>
      </c>
      <c r="H6024" s="3">
        <v>16</v>
      </c>
      <c r="I6024" s="3">
        <v>2121</v>
      </c>
      <c r="J6024" s="3">
        <v>5391</v>
      </c>
      <c r="K6024" s="3">
        <v>8500165</v>
      </c>
      <c r="L6024" s="3">
        <v>0.28999999999999998</v>
      </c>
      <c r="M6024" s="3">
        <v>21.72</v>
      </c>
      <c r="N6024" s="3">
        <v>4269</v>
      </c>
      <c r="O6024" s="3">
        <v>556823</v>
      </c>
      <c r="P6024" s="3">
        <v>1698203196</v>
      </c>
      <c r="Q6024" s="3">
        <v>86.9</v>
      </c>
      <c r="R6024" s="3">
        <v>2.16</v>
      </c>
      <c r="S6024" s="4" t="str">
        <f t="shared" si="94"/>
        <v>COMPOUND</v>
      </c>
    </row>
    <row r="6025" spans="1:19" x14ac:dyDescent="0.25">
      <c r="A6025" s="3" t="s">
        <v>12475</v>
      </c>
      <c r="B6025" s="3" t="s">
        <v>17204</v>
      </c>
      <c r="C6025" s="4" t="s">
        <v>1993</v>
      </c>
      <c r="D6025" s="4" t="s">
        <v>18008</v>
      </c>
      <c r="E6025" s="3" t="s">
        <v>260</v>
      </c>
      <c r="F6025" s="3">
        <v>1.0432300000000001</v>
      </c>
      <c r="G6025" s="3">
        <v>4</v>
      </c>
      <c r="H6025" s="3">
        <v>16</v>
      </c>
      <c r="I6025" s="3">
        <v>1890</v>
      </c>
      <c r="J6025" s="3">
        <v>2261</v>
      </c>
      <c r="K6025" s="3">
        <v>4133923</v>
      </c>
      <c r="L6025" s="3">
        <v>-0.33</v>
      </c>
      <c r="M6025" s="3">
        <v>5.57</v>
      </c>
      <c r="N6025" s="3">
        <v>4174</v>
      </c>
      <c r="O6025" s="3">
        <v>543532</v>
      </c>
      <c r="P6025" s="3">
        <v>1653179457</v>
      </c>
      <c r="Q6025" s="3">
        <v>87.74</v>
      </c>
      <c r="R6025" s="3">
        <v>3.65</v>
      </c>
      <c r="S6025" s="4" t="str">
        <f t="shared" si="94"/>
        <v>COMPOUND</v>
      </c>
    </row>
    <row r="6026" spans="1:19" x14ac:dyDescent="0.25">
      <c r="A6026" s="3" t="s">
        <v>12504</v>
      </c>
      <c r="B6026" s="3" t="s">
        <v>17204</v>
      </c>
      <c r="C6026" s="4" t="s">
        <v>24176</v>
      </c>
      <c r="D6026" s="4" t="s">
        <v>17607</v>
      </c>
      <c r="E6026" s="3" t="s">
        <v>263</v>
      </c>
      <c r="F6026" s="3">
        <v>1.0432300000000001</v>
      </c>
      <c r="G6026" s="3">
        <v>4</v>
      </c>
      <c r="H6026" s="3">
        <v>17</v>
      </c>
      <c r="I6026" s="3">
        <v>1369</v>
      </c>
      <c r="J6026" s="3">
        <v>5523</v>
      </c>
      <c r="K6026" s="3">
        <v>15793279</v>
      </c>
      <c r="L6026" s="3">
        <v>0.16</v>
      </c>
      <c r="M6026" s="3">
        <v>-16.36</v>
      </c>
      <c r="N6026" s="3">
        <v>3408</v>
      </c>
      <c r="O6026" s="3">
        <v>497359</v>
      </c>
      <c r="P6026" s="3">
        <v>1101571473</v>
      </c>
      <c r="Q6026" s="3">
        <v>79.97</v>
      </c>
      <c r="R6026" s="3">
        <v>25.43</v>
      </c>
      <c r="S6026" s="4" t="str">
        <f t="shared" si="94"/>
        <v>COMPOUND</v>
      </c>
    </row>
    <row r="6027" spans="1:19" x14ac:dyDescent="0.25">
      <c r="A6027" s="3" t="s">
        <v>12504</v>
      </c>
      <c r="B6027" s="3" t="s">
        <v>17204</v>
      </c>
      <c r="C6027" s="4" t="s">
        <v>24176</v>
      </c>
      <c r="D6027" s="4" t="s">
        <v>17607</v>
      </c>
      <c r="E6027" s="3" t="s">
        <v>263</v>
      </c>
      <c r="F6027" s="3">
        <v>1.0432300000000001</v>
      </c>
      <c r="G6027" s="3">
        <v>4</v>
      </c>
      <c r="H6027" s="3">
        <v>17</v>
      </c>
      <c r="I6027" s="3">
        <v>1530</v>
      </c>
      <c r="J6027" s="3">
        <v>5279</v>
      </c>
      <c r="K6027" s="3">
        <v>14975664</v>
      </c>
      <c r="L6027" s="3">
        <v>0.28000000000000003</v>
      </c>
      <c r="M6027" s="3">
        <v>0.62</v>
      </c>
      <c r="N6027" s="3">
        <v>3818</v>
      </c>
      <c r="O6027" s="3">
        <v>507304</v>
      </c>
      <c r="P6027" s="3">
        <v>1182769017</v>
      </c>
      <c r="Q6027" s="3">
        <v>79.16</v>
      </c>
      <c r="R6027" s="3">
        <v>14.78</v>
      </c>
      <c r="S6027" s="4" t="str">
        <f t="shared" si="94"/>
        <v>COMPOUND</v>
      </c>
    </row>
    <row r="6028" spans="1:19" x14ac:dyDescent="0.25">
      <c r="A6028" s="3" t="s">
        <v>12504</v>
      </c>
      <c r="B6028" s="3" t="s">
        <v>17204</v>
      </c>
      <c r="C6028" s="4" t="s">
        <v>24176</v>
      </c>
      <c r="D6028" s="4" t="s">
        <v>17607</v>
      </c>
      <c r="E6028" s="3" t="s">
        <v>263</v>
      </c>
      <c r="F6028" s="3">
        <v>1.0432300000000001</v>
      </c>
      <c r="G6028" s="3">
        <v>4</v>
      </c>
      <c r="H6028" s="3">
        <v>17</v>
      </c>
      <c r="I6028" s="3">
        <v>1428</v>
      </c>
      <c r="J6028" s="3">
        <v>6094</v>
      </c>
      <c r="K6028" s="3">
        <v>20318979</v>
      </c>
      <c r="L6028" s="3">
        <v>0.18</v>
      </c>
      <c r="M6028" s="3">
        <v>-10.15</v>
      </c>
      <c r="N6028" s="3">
        <v>3312</v>
      </c>
      <c r="O6028" s="3">
        <v>525687</v>
      </c>
      <c r="P6028" s="3">
        <v>1127584162</v>
      </c>
      <c r="Q6028" s="3">
        <v>84.86</v>
      </c>
      <c r="R6028" s="3">
        <v>28.43</v>
      </c>
      <c r="S6028" s="4" t="str">
        <f t="shared" si="94"/>
        <v>COMPOUND</v>
      </c>
    </row>
    <row r="6029" spans="1:19" x14ac:dyDescent="0.25">
      <c r="A6029" s="3" t="s">
        <v>12519</v>
      </c>
      <c r="B6029" s="3" t="s">
        <v>17204</v>
      </c>
      <c r="C6029" s="4" t="s">
        <v>12520</v>
      </c>
      <c r="D6029" s="4" t="s">
        <v>20504</v>
      </c>
      <c r="E6029" s="3" t="s">
        <v>266</v>
      </c>
      <c r="F6029" s="3">
        <v>1.0432300000000001</v>
      </c>
      <c r="G6029" s="3">
        <v>4</v>
      </c>
      <c r="H6029" s="3">
        <v>18</v>
      </c>
      <c r="I6029" s="3">
        <v>2149</v>
      </c>
      <c r="J6029" s="3">
        <v>4419</v>
      </c>
      <c r="K6029" s="3">
        <v>9550497</v>
      </c>
      <c r="L6029" s="3">
        <v>0.02</v>
      </c>
      <c r="M6029" s="3">
        <v>11.64</v>
      </c>
      <c r="N6029" s="3">
        <v>4114</v>
      </c>
      <c r="O6029" s="3">
        <v>621191</v>
      </c>
      <c r="P6029" s="3">
        <v>1806957855</v>
      </c>
      <c r="Q6029" s="3">
        <v>99.9</v>
      </c>
      <c r="R6029" s="3">
        <v>5.57</v>
      </c>
      <c r="S6029" s="4" t="str">
        <f t="shared" si="94"/>
        <v>COMPOUND</v>
      </c>
    </row>
    <row r="6030" spans="1:19" x14ac:dyDescent="0.25">
      <c r="A6030" s="3" t="s">
        <v>12519</v>
      </c>
      <c r="B6030" s="3" t="s">
        <v>17204</v>
      </c>
      <c r="C6030" s="4" t="s">
        <v>12520</v>
      </c>
      <c r="D6030" s="4" t="s">
        <v>20504</v>
      </c>
      <c r="E6030" s="3" t="s">
        <v>266</v>
      </c>
      <c r="F6030" s="3">
        <v>1.0432300000000001</v>
      </c>
      <c r="G6030" s="3">
        <v>4</v>
      </c>
      <c r="H6030" s="3">
        <v>18</v>
      </c>
      <c r="I6030" s="3">
        <v>1550</v>
      </c>
      <c r="J6030" s="3">
        <v>5022</v>
      </c>
      <c r="K6030" s="3">
        <v>13692081</v>
      </c>
      <c r="L6030" s="3">
        <v>0.24</v>
      </c>
      <c r="M6030" s="3">
        <v>1.33</v>
      </c>
      <c r="N6030" s="3">
        <v>3792</v>
      </c>
      <c r="O6030" s="3">
        <v>618241</v>
      </c>
      <c r="P6030" s="3">
        <v>1725909480</v>
      </c>
      <c r="Q6030" s="3">
        <v>96.49</v>
      </c>
      <c r="R6030" s="3">
        <v>15.51</v>
      </c>
      <c r="S6030" s="4" t="str">
        <f t="shared" si="94"/>
        <v>COMPOUND</v>
      </c>
    </row>
    <row r="6031" spans="1:19" x14ac:dyDescent="0.25">
      <c r="A6031" s="3" t="s">
        <v>12519</v>
      </c>
      <c r="B6031" s="3" t="s">
        <v>17204</v>
      </c>
      <c r="C6031" s="4" t="s">
        <v>12520</v>
      </c>
      <c r="D6031" s="4" t="s">
        <v>20504</v>
      </c>
      <c r="E6031" s="3" t="s">
        <v>266</v>
      </c>
      <c r="F6031" s="3">
        <v>1.0432300000000001</v>
      </c>
      <c r="G6031" s="3">
        <v>4</v>
      </c>
      <c r="H6031" s="3">
        <v>18</v>
      </c>
      <c r="I6031" s="3">
        <v>1887</v>
      </c>
      <c r="J6031" s="3">
        <v>6105</v>
      </c>
      <c r="K6031" s="3">
        <v>15959374</v>
      </c>
      <c r="L6031" s="3">
        <v>0.18</v>
      </c>
      <c r="M6031" s="3">
        <v>5.47</v>
      </c>
      <c r="N6031" s="3">
        <v>4092</v>
      </c>
      <c r="O6031" s="3">
        <v>598995</v>
      </c>
      <c r="P6031" s="3">
        <v>1750887534</v>
      </c>
      <c r="Q6031" s="3">
        <v>96.7</v>
      </c>
      <c r="R6031" s="3">
        <v>6.01</v>
      </c>
      <c r="S6031" s="4" t="str">
        <f t="shared" si="94"/>
        <v>COMPOUND</v>
      </c>
    </row>
    <row r="6032" spans="1:19" x14ac:dyDescent="0.25">
      <c r="A6032" s="3" t="s">
        <v>12545</v>
      </c>
      <c r="B6032" s="3" t="s">
        <v>17204</v>
      </c>
      <c r="C6032" s="4" t="s">
        <v>11098</v>
      </c>
      <c r="D6032" s="4" t="s">
        <v>22513</v>
      </c>
      <c r="E6032" s="3" t="s">
        <v>269</v>
      </c>
      <c r="F6032" s="3">
        <v>1.0432300000000001</v>
      </c>
      <c r="G6032" s="3">
        <v>4</v>
      </c>
      <c r="H6032" s="3">
        <v>19</v>
      </c>
      <c r="I6032" s="3">
        <v>1616</v>
      </c>
      <c r="J6032" s="3">
        <v>3747</v>
      </c>
      <c r="K6032" s="3">
        <v>6987483</v>
      </c>
      <c r="L6032" s="3">
        <v>-7.0000000000000007E-2</v>
      </c>
      <c r="M6032" s="3">
        <v>-7.49</v>
      </c>
      <c r="N6032" s="3">
        <v>4414</v>
      </c>
      <c r="O6032" s="3">
        <v>657312</v>
      </c>
      <c r="P6032" s="3">
        <v>1753263461</v>
      </c>
      <c r="Q6032" s="3">
        <v>105.71</v>
      </c>
      <c r="R6032" s="3">
        <v>-2.87</v>
      </c>
      <c r="S6032" s="4" t="str">
        <f t="shared" si="94"/>
        <v>COMPOUND</v>
      </c>
    </row>
    <row r="6033" spans="1:19" x14ac:dyDescent="0.25">
      <c r="A6033" s="3" t="s">
        <v>12545</v>
      </c>
      <c r="B6033" s="3" t="s">
        <v>17204</v>
      </c>
      <c r="C6033" s="4" t="s">
        <v>11098</v>
      </c>
      <c r="D6033" s="4" t="s">
        <v>22513</v>
      </c>
      <c r="E6033" s="3" t="s">
        <v>269</v>
      </c>
      <c r="F6033" s="3">
        <v>1.0432300000000001</v>
      </c>
      <c r="G6033" s="3">
        <v>4</v>
      </c>
      <c r="H6033" s="3">
        <v>19</v>
      </c>
      <c r="I6033" s="3">
        <v>1642</v>
      </c>
      <c r="J6033" s="3">
        <v>1995</v>
      </c>
      <c r="K6033" s="3">
        <v>4438637</v>
      </c>
      <c r="L6033" s="3">
        <v>-0.24</v>
      </c>
      <c r="M6033" s="3">
        <v>4.62</v>
      </c>
      <c r="N6033" s="3">
        <v>4628</v>
      </c>
      <c r="O6033" s="3">
        <v>656810</v>
      </c>
      <c r="P6033" s="3">
        <v>1910200247</v>
      </c>
      <c r="Q6033" s="3">
        <v>102.51</v>
      </c>
      <c r="R6033" s="3">
        <v>-7.88</v>
      </c>
      <c r="S6033" s="4" t="str">
        <f t="shared" si="94"/>
        <v>COMPOUND</v>
      </c>
    </row>
    <row r="6034" spans="1:19" x14ac:dyDescent="0.25">
      <c r="A6034" s="3" t="s">
        <v>12545</v>
      </c>
      <c r="B6034" s="3" t="s">
        <v>17204</v>
      </c>
      <c r="C6034" s="4" t="s">
        <v>11098</v>
      </c>
      <c r="D6034" s="4" t="s">
        <v>22513</v>
      </c>
      <c r="E6034" s="3" t="s">
        <v>269</v>
      </c>
      <c r="F6034" s="3">
        <v>1.0432300000000001</v>
      </c>
      <c r="G6034" s="3">
        <v>4</v>
      </c>
      <c r="H6034" s="3">
        <v>19</v>
      </c>
      <c r="I6034" s="3">
        <v>1641</v>
      </c>
      <c r="J6034" s="3">
        <v>5115</v>
      </c>
      <c r="K6034" s="3">
        <v>13248190</v>
      </c>
      <c r="L6034" s="3">
        <v>0.05</v>
      </c>
      <c r="M6034" s="3">
        <v>-2.9</v>
      </c>
      <c r="N6034" s="3">
        <v>4501</v>
      </c>
      <c r="O6034" s="3">
        <v>643451</v>
      </c>
      <c r="P6034" s="3">
        <v>1800954767</v>
      </c>
      <c r="Q6034" s="3">
        <v>103.89</v>
      </c>
      <c r="R6034" s="3">
        <v>-5.74</v>
      </c>
      <c r="S6034" s="4" t="str">
        <f t="shared" si="94"/>
        <v>COMPOUND</v>
      </c>
    </row>
    <row r="6035" spans="1:19" x14ac:dyDescent="0.25">
      <c r="A6035" s="3" t="s">
        <v>12548</v>
      </c>
      <c r="B6035" s="3" t="s">
        <v>17204</v>
      </c>
      <c r="C6035" s="4" t="s">
        <v>12549</v>
      </c>
      <c r="D6035" s="4" t="s">
        <v>23062</v>
      </c>
      <c r="E6035" s="3" t="s">
        <v>272</v>
      </c>
      <c r="F6035" s="3">
        <v>1.0432300000000001</v>
      </c>
      <c r="G6035" s="3">
        <v>4</v>
      </c>
      <c r="H6035" s="3">
        <v>20</v>
      </c>
      <c r="I6035" s="3">
        <v>1875</v>
      </c>
      <c r="J6035" s="3">
        <v>2916</v>
      </c>
      <c r="K6035" s="3">
        <v>6551908</v>
      </c>
      <c r="L6035" s="3">
        <v>-0.18</v>
      </c>
      <c r="M6035" s="3">
        <v>1.8</v>
      </c>
      <c r="N6035" s="3">
        <v>4199</v>
      </c>
      <c r="O6035" s="3">
        <v>588454</v>
      </c>
      <c r="P6035" s="3">
        <v>1595929897</v>
      </c>
      <c r="Q6035" s="3">
        <v>94.63</v>
      </c>
      <c r="R6035" s="3">
        <v>3.18</v>
      </c>
      <c r="S6035" s="4" t="str">
        <f t="shared" si="94"/>
        <v>COMPOUND</v>
      </c>
    </row>
    <row r="6036" spans="1:19" x14ac:dyDescent="0.25">
      <c r="A6036" s="3" t="s">
        <v>12548</v>
      </c>
      <c r="B6036" s="3" t="s">
        <v>17204</v>
      </c>
      <c r="C6036" s="4" t="s">
        <v>12549</v>
      </c>
      <c r="D6036" s="4" t="s">
        <v>23062</v>
      </c>
      <c r="E6036" s="3" t="s">
        <v>272</v>
      </c>
      <c r="F6036" s="3">
        <v>1.0432300000000001</v>
      </c>
      <c r="G6036" s="3">
        <v>4</v>
      </c>
      <c r="H6036" s="3">
        <v>20</v>
      </c>
      <c r="I6036" s="3">
        <v>1408</v>
      </c>
      <c r="J6036" s="3">
        <v>2543</v>
      </c>
      <c r="K6036" s="3">
        <v>4796355</v>
      </c>
      <c r="L6036" s="3">
        <v>-0.15</v>
      </c>
      <c r="M6036" s="3">
        <v>-3.74</v>
      </c>
      <c r="N6036" s="3">
        <v>4206</v>
      </c>
      <c r="O6036" s="3">
        <v>597099</v>
      </c>
      <c r="P6036" s="3">
        <v>1642468008</v>
      </c>
      <c r="Q6036" s="3">
        <v>93.19</v>
      </c>
      <c r="R6036" s="3">
        <v>3.93</v>
      </c>
      <c r="S6036" s="4" t="str">
        <f t="shared" si="94"/>
        <v>COMPOUND</v>
      </c>
    </row>
    <row r="6037" spans="1:19" x14ac:dyDescent="0.25">
      <c r="A6037" s="3" t="s">
        <v>12548</v>
      </c>
      <c r="B6037" s="3" t="s">
        <v>17204</v>
      </c>
      <c r="C6037" s="4" t="s">
        <v>12549</v>
      </c>
      <c r="D6037" s="4" t="s">
        <v>23062</v>
      </c>
      <c r="E6037" s="3" t="s">
        <v>272</v>
      </c>
      <c r="F6037" s="3">
        <v>1.0432300000000001</v>
      </c>
      <c r="G6037" s="3">
        <v>4</v>
      </c>
      <c r="H6037" s="3">
        <v>20</v>
      </c>
      <c r="I6037" s="3">
        <v>1638</v>
      </c>
      <c r="J6037" s="3">
        <v>487</v>
      </c>
      <c r="K6037" s="3">
        <v>1745957</v>
      </c>
      <c r="L6037" s="3">
        <v>-0.56000000000000005</v>
      </c>
      <c r="M6037" s="3">
        <v>-3</v>
      </c>
      <c r="N6037" s="3">
        <v>4262</v>
      </c>
      <c r="O6037" s="3">
        <v>548291</v>
      </c>
      <c r="P6037" s="3">
        <v>1465390728</v>
      </c>
      <c r="Q6037" s="3">
        <v>88.51</v>
      </c>
      <c r="R6037" s="3">
        <v>1.1200000000000001</v>
      </c>
      <c r="S6037" s="4" t="str">
        <f t="shared" si="94"/>
        <v>COMPOUND</v>
      </c>
    </row>
    <row r="6038" spans="1:19" x14ac:dyDescent="0.25">
      <c r="A6038" s="3"/>
      <c r="B6038" s="3" t="s">
        <v>17204</v>
      </c>
      <c r="C6038" s="4"/>
      <c r="D6038" s="4"/>
      <c r="E6038" s="3" t="s">
        <v>275</v>
      </c>
      <c r="F6038" s="3">
        <v>0</v>
      </c>
      <c r="G6038" s="3">
        <v>4</v>
      </c>
      <c r="H6038" s="3">
        <v>21</v>
      </c>
      <c r="I6038" s="3">
        <v>1489</v>
      </c>
      <c r="J6038" s="3">
        <v>3346</v>
      </c>
      <c r="K6038" s="3">
        <v>8723410</v>
      </c>
      <c r="L6038" s="3">
        <v>-0.12</v>
      </c>
      <c r="M6038" s="3">
        <v>-12.05</v>
      </c>
      <c r="N6038" s="3">
        <v>4050</v>
      </c>
      <c r="O6038" s="3">
        <v>528302</v>
      </c>
      <c r="P6038" s="3">
        <v>1384546054</v>
      </c>
      <c r="Q6038" s="3">
        <v>84.95</v>
      </c>
      <c r="R6038" s="3">
        <v>7.37</v>
      </c>
      <c r="S6038" s="4" t="str">
        <f t="shared" si="94"/>
        <v>EMPTY</v>
      </c>
    </row>
    <row r="6039" spans="1:19" x14ac:dyDescent="0.25">
      <c r="A6039" s="3"/>
      <c r="B6039" s="3" t="s">
        <v>17204</v>
      </c>
      <c r="C6039" s="4"/>
      <c r="D6039" s="4"/>
      <c r="E6039" s="3" t="s">
        <v>275</v>
      </c>
      <c r="F6039" s="3">
        <v>0</v>
      </c>
      <c r="G6039" s="3">
        <v>4</v>
      </c>
      <c r="H6039" s="3">
        <v>21</v>
      </c>
      <c r="I6039" s="3">
        <v>1420</v>
      </c>
      <c r="J6039" s="3">
        <v>2215</v>
      </c>
      <c r="K6039" s="3">
        <v>5827652</v>
      </c>
      <c r="L6039" s="3">
        <v>-0.2</v>
      </c>
      <c r="M6039" s="3">
        <v>-3.31</v>
      </c>
      <c r="N6039" s="3">
        <v>3928</v>
      </c>
      <c r="O6039" s="3">
        <v>554113</v>
      </c>
      <c r="P6039" s="3">
        <v>1413843510</v>
      </c>
      <c r="Q6039" s="3">
        <v>86.47</v>
      </c>
      <c r="R6039" s="3">
        <v>11.7</v>
      </c>
      <c r="S6039" s="4" t="str">
        <f t="shared" si="94"/>
        <v>EMPTY</v>
      </c>
    </row>
    <row r="6040" spans="1:19" x14ac:dyDescent="0.25">
      <c r="A6040" s="3"/>
      <c r="B6040" s="3" t="s">
        <v>17204</v>
      </c>
      <c r="C6040" s="4"/>
      <c r="D6040" s="4"/>
      <c r="E6040" s="3" t="s">
        <v>275</v>
      </c>
      <c r="F6040" s="3">
        <v>0</v>
      </c>
      <c r="G6040" s="3">
        <v>4</v>
      </c>
      <c r="H6040" s="3">
        <v>21</v>
      </c>
      <c r="I6040" s="3">
        <v>1379</v>
      </c>
      <c r="J6040" s="3">
        <v>4473</v>
      </c>
      <c r="K6040" s="3">
        <v>14083745</v>
      </c>
      <c r="L6040" s="3">
        <v>-0.03</v>
      </c>
      <c r="M6040" s="3">
        <v>-11.81</v>
      </c>
      <c r="N6040" s="3">
        <v>3826</v>
      </c>
      <c r="O6040" s="3">
        <v>528594</v>
      </c>
      <c r="P6040" s="3">
        <v>1335063554</v>
      </c>
      <c r="Q6040" s="3">
        <v>85.33</v>
      </c>
      <c r="R6040" s="3">
        <v>13.66</v>
      </c>
      <c r="S6040" s="4" t="str">
        <f t="shared" si="94"/>
        <v>EMPTY</v>
      </c>
    </row>
    <row r="6041" spans="1:19" x14ac:dyDescent="0.25">
      <c r="A6041" s="3"/>
      <c r="B6041" s="3" t="s">
        <v>17204</v>
      </c>
      <c r="C6041" s="4"/>
      <c r="D6041" s="4"/>
      <c r="E6041" s="3" t="s">
        <v>278</v>
      </c>
      <c r="F6041" s="3">
        <v>0</v>
      </c>
      <c r="G6041" s="3">
        <v>4</v>
      </c>
      <c r="H6041" s="3">
        <v>22</v>
      </c>
      <c r="I6041" s="3">
        <v>1684</v>
      </c>
      <c r="J6041" s="3">
        <v>3890</v>
      </c>
      <c r="K6041" s="3">
        <v>10716653</v>
      </c>
      <c r="L6041" s="3">
        <v>-0.05</v>
      </c>
      <c r="M6041" s="3">
        <v>-5.05</v>
      </c>
      <c r="N6041" s="3">
        <v>3988</v>
      </c>
      <c r="O6041" s="3">
        <v>548418</v>
      </c>
      <c r="P6041" s="3">
        <v>1404853969</v>
      </c>
      <c r="Q6041" s="3">
        <v>88.19</v>
      </c>
      <c r="R6041" s="3">
        <v>9.11</v>
      </c>
      <c r="S6041" s="4" t="str">
        <f t="shared" si="94"/>
        <v>EMPTY</v>
      </c>
    </row>
    <row r="6042" spans="1:19" x14ac:dyDescent="0.25">
      <c r="A6042" s="3"/>
      <c r="B6042" s="3" t="s">
        <v>17204</v>
      </c>
      <c r="C6042" s="4"/>
      <c r="D6042" s="4"/>
      <c r="E6042" s="3" t="s">
        <v>278</v>
      </c>
      <c r="F6042" s="3">
        <v>0</v>
      </c>
      <c r="G6042" s="3">
        <v>4</v>
      </c>
      <c r="H6042" s="3">
        <v>22</v>
      </c>
      <c r="I6042" s="3">
        <v>1207</v>
      </c>
      <c r="J6042" s="3">
        <v>3540</v>
      </c>
      <c r="K6042" s="3">
        <v>9677326</v>
      </c>
      <c r="L6042" s="3">
        <v>0.01</v>
      </c>
      <c r="M6042" s="3">
        <v>-10.91</v>
      </c>
      <c r="N6042" s="3">
        <v>4160</v>
      </c>
      <c r="O6042" s="3">
        <v>538611</v>
      </c>
      <c r="P6042" s="3">
        <v>1439811301</v>
      </c>
      <c r="Q6042" s="3">
        <v>84.05</v>
      </c>
      <c r="R6042" s="3">
        <v>5.21</v>
      </c>
      <c r="S6042" s="4" t="str">
        <f t="shared" si="94"/>
        <v>EMPTY</v>
      </c>
    </row>
    <row r="6043" spans="1:19" x14ac:dyDescent="0.25">
      <c r="A6043" s="3"/>
      <c r="B6043" s="3" t="s">
        <v>17204</v>
      </c>
      <c r="C6043" s="4"/>
      <c r="D6043" s="4"/>
      <c r="E6043" s="3" t="s">
        <v>278</v>
      </c>
      <c r="F6043" s="3">
        <v>0</v>
      </c>
      <c r="G6043" s="3">
        <v>4</v>
      </c>
      <c r="H6043" s="3">
        <v>22</v>
      </c>
      <c r="I6043" s="3">
        <v>1545</v>
      </c>
      <c r="J6043" s="3">
        <v>4070</v>
      </c>
      <c r="K6043" s="3">
        <v>9496927</v>
      </c>
      <c r="L6043" s="3">
        <v>-0.09</v>
      </c>
      <c r="M6043" s="3">
        <v>-6.17</v>
      </c>
      <c r="N6043" s="3">
        <v>4141</v>
      </c>
      <c r="O6043" s="3">
        <v>552185</v>
      </c>
      <c r="P6043" s="3">
        <v>1441278609</v>
      </c>
      <c r="Q6043" s="3">
        <v>89.14</v>
      </c>
      <c r="R6043" s="3">
        <v>4.5999999999999996</v>
      </c>
      <c r="S6043" s="4" t="str">
        <f t="shared" si="94"/>
        <v>EMPTY</v>
      </c>
    </row>
    <row r="6044" spans="1:19" x14ac:dyDescent="0.25">
      <c r="A6044" s="3"/>
      <c r="B6044" s="3" t="s">
        <v>17204</v>
      </c>
      <c r="C6044" s="4"/>
      <c r="D6044" s="4"/>
      <c r="E6044" s="3" t="s">
        <v>281</v>
      </c>
      <c r="F6044" s="3">
        <v>0</v>
      </c>
      <c r="G6044" s="3">
        <v>4</v>
      </c>
      <c r="H6044" s="3">
        <v>23</v>
      </c>
      <c r="I6044" s="3">
        <v>1692</v>
      </c>
      <c r="J6044" s="3">
        <v>5273</v>
      </c>
      <c r="K6044" s="3">
        <v>14094277</v>
      </c>
      <c r="L6044" s="3">
        <v>0.13</v>
      </c>
      <c r="M6044" s="3">
        <v>-4.7699999999999996</v>
      </c>
      <c r="N6044" s="3">
        <v>4119</v>
      </c>
      <c r="O6044" s="3">
        <v>635085</v>
      </c>
      <c r="P6044" s="3">
        <v>1689542888</v>
      </c>
      <c r="Q6044" s="3">
        <v>102.13</v>
      </c>
      <c r="R6044" s="3">
        <v>5.43</v>
      </c>
      <c r="S6044" s="4" t="str">
        <f t="shared" si="94"/>
        <v>DMSO CONTROL</v>
      </c>
    </row>
    <row r="6045" spans="1:19" x14ac:dyDescent="0.25">
      <c r="A6045" s="3"/>
      <c r="B6045" s="3" t="s">
        <v>17204</v>
      </c>
      <c r="C6045" s="4"/>
      <c r="D6045" s="4"/>
      <c r="E6045" s="3" t="s">
        <v>281</v>
      </c>
      <c r="F6045" s="3">
        <v>0</v>
      </c>
      <c r="G6045" s="3">
        <v>4</v>
      </c>
      <c r="H6045" s="3">
        <v>23</v>
      </c>
      <c r="I6045" s="3">
        <v>1739</v>
      </c>
      <c r="J6045" s="3">
        <v>4154</v>
      </c>
      <c r="K6045" s="3">
        <v>8179067</v>
      </c>
      <c r="L6045" s="3">
        <v>0.1</v>
      </c>
      <c r="M6045" s="3">
        <v>8.08</v>
      </c>
      <c r="N6045" s="3">
        <v>4601</v>
      </c>
      <c r="O6045" s="3">
        <v>644172</v>
      </c>
      <c r="P6045" s="3">
        <v>1835579350</v>
      </c>
      <c r="Q6045" s="3">
        <v>100.54</v>
      </c>
      <c r="R6045" s="3">
        <v>-7.13</v>
      </c>
      <c r="S6045" s="4" t="str">
        <f t="shared" si="94"/>
        <v>DMSO CONTROL</v>
      </c>
    </row>
    <row r="6046" spans="1:19" x14ac:dyDescent="0.25">
      <c r="A6046" s="3"/>
      <c r="B6046" s="3" t="s">
        <v>17204</v>
      </c>
      <c r="C6046" s="4"/>
      <c r="D6046" s="4"/>
      <c r="E6046" s="3" t="s">
        <v>281</v>
      </c>
      <c r="F6046" s="3">
        <v>0</v>
      </c>
      <c r="G6046" s="3">
        <v>4</v>
      </c>
      <c r="H6046" s="3">
        <v>23</v>
      </c>
      <c r="I6046" s="3">
        <v>1616</v>
      </c>
      <c r="J6046" s="3">
        <v>4221</v>
      </c>
      <c r="K6046" s="3">
        <v>11361439</v>
      </c>
      <c r="L6046" s="3">
        <v>-7.0000000000000007E-2</v>
      </c>
      <c r="M6046" s="3">
        <v>-3.75</v>
      </c>
      <c r="N6046" s="3">
        <v>4296</v>
      </c>
      <c r="O6046" s="3">
        <v>617184</v>
      </c>
      <c r="P6046" s="3">
        <v>1664078876</v>
      </c>
      <c r="Q6046" s="3">
        <v>99.64</v>
      </c>
      <c r="R6046" s="3">
        <v>0.15</v>
      </c>
      <c r="S6046" s="4" t="str">
        <f t="shared" si="94"/>
        <v>DMSO CONTROL</v>
      </c>
    </row>
    <row r="6047" spans="1:19" x14ac:dyDescent="0.25">
      <c r="A6047" s="3"/>
      <c r="B6047" s="3" t="s">
        <v>17204</v>
      </c>
      <c r="C6047" s="4"/>
      <c r="D6047" s="4"/>
      <c r="E6047" s="3" t="s">
        <v>282</v>
      </c>
      <c r="F6047" s="3">
        <v>0</v>
      </c>
      <c r="G6047" s="3">
        <v>4</v>
      </c>
      <c r="H6047" s="3">
        <v>24</v>
      </c>
      <c r="I6047" s="3">
        <v>5105</v>
      </c>
      <c r="J6047" s="3">
        <v>753035</v>
      </c>
      <c r="K6047" s="3">
        <v>2603449557</v>
      </c>
      <c r="L6047" s="3">
        <v>99.53</v>
      </c>
      <c r="M6047" s="3">
        <v>117.73</v>
      </c>
      <c r="N6047" s="3">
        <v>731</v>
      </c>
      <c r="O6047" s="3">
        <v>309</v>
      </c>
      <c r="P6047" s="3">
        <v>425655</v>
      </c>
      <c r="Q6047" s="3">
        <v>0</v>
      </c>
      <c r="R6047" s="3">
        <v>100.74</v>
      </c>
      <c r="S6047" s="4" t="str">
        <f t="shared" si="94"/>
        <v>REMDESIVIR CONTROL</v>
      </c>
    </row>
    <row r="6048" spans="1:19" x14ac:dyDescent="0.25">
      <c r="A6048" s="3"/>
      <c r="B6048" s="3" t="s">
        <v>17204</v>
      </c>
      <c r="C6048" s="4"/>
      <c r="D6048" s="4"/>
      <c r="E6048" s="3" t="s">
        <v>282</v>
      </c>
      <c r="F6048" s="3">
        <v>0</v>
      </c>
      <c r="G6048" s="3">
        <v>4</v>
      </c>
      <c r="H6048" s="3">
        <v>24</v>
      </c>
      <c r="I6048" s="3">
        <v>4664</v>
      </c>
      <c r="J6048" s="3">
        <v>718899</v>
      </c>
      <c r="K6048" s="3">
        <v>2184764108</v>
      </c>
      <c r="L6048" s="3">
        <v>111.34</v>
      </c>
      <c r="M6048" s="3">
        <v>112.53</v>
      </c>
      <c r="N6048" s="3">
        <v>665</v>
      </c>
      <c r="O6048" s="3">
        <v>187</v>
      </c>
      <c r="P6048" s="3">
        <v>323583</v>
      </c>
      <c r="Q6048" s="3">
        <v>-0.04</v>
      </c>
      <c r="R6048" s="3">
        <v>103.02</v>
      </c>
      <c r="S6048" s="4" t="str">
        <f t="shared" si="94"/>
        <v>REMDESIVIR CONTROL</v>
      </c>
    </row>
    <row r="6049" spans="1:19" x14ac:dyDescent="0.25">
      <c r="A6049" s="3"/>
      <c r="B6049" s="3" t="s">
        <v>17204</v>
      </c>
      <c r="C6049" s="4"/>
      <c r="D6049" s="4"/>
      <c r="E6049" s="3" t="s">
        <v>282</v>
      </c>
      <c r="F6049" s="3">
        <v>0</v>
      </c>
      <c r="G6049" s="3">
        <v>4</v>
      </c>
      <c r="H6049" s="3">
        <v>24</v>
      </c>
      <c r="I6049" s="3">
        <v>4735</v>
      </c>
      <c r="J6049" s="3">
        <v>720817</v>
      </c>
      <c r="K6049" s="3">
        <v>2500917109</v>
      </c>
      <c r="L6049" s="3">
        <v>95.06</v>
      </c>
      <c r="M6049" s="3">
        <v>102.37</v>
      </c>
      <c r="N6049" s="3">
        <v>730</v>
      </c>
      <c r="O6049" s="3">
        <v>826</v>
      </c>
      <c r="P6049" s="3">
        <v>1849561</v>
      </c>
      <c r="Q6049" s="3">
        <v>7.0000000000000007E-2</v>
      </c>
      <c r="R6049" s="3">
        <v>102.64</v>
      </c>
      <c r="S6049" s="4" t="str">
        <f t="shared" si="94"/>
        <v>REMDESIVIR CONTROL</v>
      </c>
    </row>
    <row r="6050" spans="1:19" x14ac:dyDescent="0.25">
      <c r="A6050" s="3" t="s">
        <v>12231</v>
      </c>
      <c r="B6050" s="3" t="s">
        <v>17204</v>
      </c>
      <c r="C6050" s="4" t="s">
        <v>12232</v>
      </c>
      <c r="D6050" s="4" t="s">
        <v>22989</v>
      </c>
      <c r="E6050" s="3" t="s">
        <v>283</v>
      </c>
      <c r="F6050" s="3">
        <v>0.33013999999999999</v>
      </c>
      <c r="G6050" s="3">
        <v>5</v>
      </c>
      <c r="H6050" s="3">
        <v>1</v>
      </c>
      <c r="I6050" s="3">
        <v>2119</v>
      </c>
      <c r="J6050" s="3">
        <v>2306</v>
      </c>
      <c r="K6050" s="3">
        <v>5700935</v>
      </c>
      <c r="L6050" s="3">
        <v>-0.26</v>
      </c>
      <c r="M6050" s="3">
        <v>10.56</v>
      </c>
      <c r="N6050" s="3">
        <v>3998</v>
      </c>
      <c r="O6050" s="3">
        <v>667933</v>
      </c>
      <c r="P6050" s="3">
        <v>1924597877</v>
      </c>
      <c r="Q6050" s="3">
        <v>107.42</v>
      </c>
      <c r="R6050" s="3">
        <v>8.83</v>
      </c>
      <c r="S6050" s="4" t="str">
        <f t="shared" si="94"/>
        <v>COMPOUND</v>
      </c>
    </row>
    <row r="6051" spans="1:19" x14ac:dyDescent="0.25">
      <c r="A6051" s="3" t="s">
        <v>12231</v>
      </c>
      <c r="B6051" s="3" t="s">
        <v>17204</v>
      </c>
      <c r="C6051" s="4" t="s">
        <v>12232</v>
      </c>
      <c r="D6051" s="4" t="s">
        <v>22989</v>
      </c>
      <c r="E6051" s="3" t="s">
        <v>283</v>
      </c>
      <c r="F6051" s="3">
        <v>0.33013999999999999</v>
      </c>
      <c r="G6051" s="3">
        <v>5</v>
      </c>
      <c r="H6051" s="3">
        <v>1</v>
      </c>
      <c r="I6051" s="3">
        <v>2293</v>
      </c>
      <c r="J6051" s="3">
        <v>5025</v>
      </c>
      <c r="K6051" s="3">
        <v>9711806</v>
      </c>
      <c r="L6051" s="3">
        <v>0.24</v>
      </c>
      <c r="M6051" s="3">
        <v>27.87</v>
      </c>
      <c r="N6051" s="3">
        <v>4053</v>
      </c>
      <c r="O6051" s="3">
        <v>672643</v>
      </c>
      <c r="P6051" s="3">
        <v>1904546425</v>
      </c>
      <c r="Q6051" s="3">
        <v>104.99</v>
      </c>
      <c r="R6051" s="3">
        <v>8.2100000000000009</v>
      </c>
      <c r="S6051" s="4" t="str">
        <f t="shared" si="94"/>
        <v>COMPOUND</v>
      </c>
    </row>
    <row r="6052" spans="1:19" x14ac:dyDescent="0.25">
      <c r="A6052" s="3" t="s">
        <v>12231</v>
      </c>
      <c r="B6052" s="3" t="s">
        <v>17204</v>
      </c>
      <c r="C6052" s="4" t="s">
        <v>12232</v>
      </c>
      <c r="D6052" s="4" t="s">
        <v>22989</v>
      </c>
      <c r="E6052" s="3" t="s">
        <v>283</v>
      </c>
      <c r="F6052" s="3">
        <v>0.33013999999999999</v>
      </c>
      <c r="G6052" s="3">
        <v>5</v>
      </c>
      <c r="H6052" s="3">
        <v>1</v>
      </c>
      <c r="I6052" s="3">
        <v>2373</v>
      </c>
      <c r="J6052" s="3">
        <v>6996</v>
      </c>
      <c r="K6052" s="3">
        <v>15762252</v>
      </c>
      <c r="L6052" s="3">
        <v>0.3</v>
      </c>
      <c r="M6052" s="3">
        <v>22</v>
      </c>
      <c r="N6052" s="3">
        <v>4081</v>
      </c>
      <c r="O6052" s="3">
        <v>664941</v>
      </c>
      <c r="P6052" s="3">
        <v>1819512786</v>
      </c>
      <c r="Q6052" s="3">
        <v>107.36</v>
      </c>
      <c r="R6052" s="3">
        <v>6.33</v>
      </c>
      <c r="S6052" s="4" t="str">
        <f t="shared" si="94"/>
        <v>COMPOUND</v>
      </c>
    </row>
    <row r="6053" spans="1:19" x14ac:dyDescent="0.25">
      <c r="A6053" s="3" t="s">
        <v>12239</v>
      </c>
      <c r="B6053" s="3" t="s">
        <v>17204</v>
      </c>
      <c r="C6053" s="4" t="s">
        <v>12240</v>
      </c>
      <c r="D6053" s="4" t="s">
        <v>19711</v>
      </c>
      <c r="E6053" s="3" t="s">
        <v>286</v>
      </c>
      <c r="F6053" s="3">
        <v>0.33013999999999999</v>
      </c>
      <c r="G6053" s="3">
        <v>5</v>
      </c>
      <c r="H6053" s="3">
        <v>2</v>
      </c>
      <c r="I6053" s="3">
        <v>2123</v>
      </c>
      <c r="J6053" s="3">
        <v>3512</v>
      </c>
      <c r="K6053" s="3">
        <v>6758270</v>
      </c>
      <c r="L6053" s="3">
        <v>-0.1</v>
      </c>
      <c r="M6053" s="3">
        <v>10.7</v>
      </c>
      <c r="N6053" s="3">
        <v>3949</v>
      </c>
      <c r="O6053" s="3">
        <v>575560</v>
      </c>
      <c r="P6053" s="3">
        <v>1486699429</v>
      </c>
      <c r="Q6053" s="3">
        <v>92.55</v>
      </c>
      <c r="R6053" s="3">
        <v>10.210000000000001</v>
      </c>
      <c r="S6053" s="4" t="str">
        <f t="shared" si="94"/>
        <v>COMPOUND</v>
      </c>
    </row>
    <row r="6054" spans="1:19" x14ac:dyDescent="0.25">
      <c r="A6054" s="3" t="s">
        <v>12239</v>
      </c>
      <c r="B6054" s="3" t="s">
        <v>17204</v>
      </c>
      <c r="C6054" s="4" t="s">
        <v>12240</v>
      </c>
      <c r="D6054" s="4" t="s">
        <v>19711</v>
      </c>
      <c r="E6054" s="3" t="s">
        <v>286</v>
      </c>
      <c r="F6054" s="3">
        <v>0.33013999999999999</v>
      </c>
      <c r="G6054" s="3">
        <v>5</v>
      </c>
      <c r="H6054" s="3">
        <v>2</v>
      </c>
      <c r="I6054" s="3">
        <v>2118</v>
      </c>
      <c r="J6054" s="3">
        <v>3561</v>
      </c>
      <c r="K6054" s="3">
        <v>6702948</v>
      </c>
      <c r="L6054" s="3">
        <v>0.01</v>
      </c>
      <c r="M6054" s="3">
        <v>21.62</v>
      </c>
      <c r="N6054" s="3">
        <v>4089</v>
      </c>
      <c r="O6054" s="3">
        <v>593438</v>
      </c>
      <c r="P6054" s="3">
        <v>1532688162</v>
      </c>
      <c r="Q6054" s="3">
        <v>92.61</v>
      </c>
      <c r="R6054" s="3">
        <v>7.2</v>
      </c>
      <c r="S6054" s="4" t="str">
        <f t="shared" si="94"/>
        <v>COMPOUND</v>
      </c>
    </row>
    <row r="6055" spans="1:19" x14ac:dyDescent="0.25">
      <c r="A6055" s="3" t="s">
        <v>12239</v>
      </c>
      <c r="B6055" s="3" t="s">
        <v>17204</v>
      </c>
      <c r="C6055" s="4" t="s">
        <v>12240</v>
      </c>
      <c r="D6055" s="4" t="s">
        <v>19711</v>
      </c>
      <c r="E6055" s="3" t="s">
        <v>286</v>
      </c>
      <c r="F6055" s="3">
        <v>0.33013999999999999</v>
      </c>
      <c r="G6055" s="3">
        <v>5</v>
      </c>
      <c r="H6055" s="3">
        <v>2</v>
      </c>
      <c r="I6055" s="3">
        <v>2222</v>
      </c>
      <c r="J6055" s="3">
        <v>5089</v>
      </c>
      <c r="K6055" s="3">
        <v>9748372</v>
      </c>
      <c r="L6055" s="3">
        <v>0.05</v>
      </c>
      <c r="M6055" s="3">
        <v>16.87</v>
      </c>
      <c r="N6055" s="3">
        <v>3963</v>
      </c>
      <c r="O6055" s="3">
        <v>577438</v>
      </c>
      <c r="P6055" s="3">
        <v>1472762420</v>
      </c>
      <c r="Q6055" s="3">
        <v>93.22</v>
      </c>
      <c r="R6055" s="3">
        <v>9.7200000000000006</v>
      </c>
      <c r="S6055" s="4" t="str">
        <f t="shared" si="94"/>
        <v>COMPOUND</v>
      </c>
    </row>
    <row r="6056" spans="1:19" x14ac:dyDescent="0.25">
      <c r="A6056" s="3" t="s">
        <v>12243</v>
      </c>
      <c r="B6056" s="3" t="s">
        <v>17204</v>
      </c>
      <c r="C6056" s="4" t="s">
        <v>12244</v>
      </c>
      <c r="D6056" s="4" t="s">
        <v>22994</v>
      </c>
      <c r="E6056" s="3" t="s">
        <v>289</v>
      </c>
      <c r="F6056" s="3">
        <v>0.33013999999999999</v>
      </c>
      <c r="G6056" s="3">
        <v>5</v>
      </c>
      <c r="H6056" s="3">
        <v>3</v>
      </c>
      <c r="I6056" s="3">
        <v>1943</v>
      </c>
      <c r="J6056" s="3">
        <v>1708</v>
      </c>
      <c r="K6056" s="3">
        <v>4938865</v>
      </c>
      <c r="L6056" s="3">
        <v>-0.34</v>
      </c>
      <c r="M6056" s="3">
        <v>4.24</v>
      </c>
      <c r="N6056" s="3">
        <v>4699</v>
      </c>
      <c r="O6056" s="3">
        <v>638746</v>
      </c>
      <c r="P6056" s="3">
        <v>1903694246</v>
      </c>
      <c r="Q6056" s="3">
        <v>102.72</v>
      </c>
      <c r="R6056" s="3">
        <v>-10.89</v>
      </c>
      <c r="S6056" s="4" t="str">
        <f t="shared" si="94"/>
        <v>COMPOUND</v>
      </c>
    </row>
    <row r="6057" spans="1:19" x14ac:dyDescent="0.25">
      <c r="A6057" s="3" t="s">
        <v>12243</v>
      </c>
      <c r="B6057" s="3" t="s">
        <v>17204</v>
      </c>
      <c r="C6057" s="4" t="s">
        <v>12244</v>
      </c>
      <c r="D6057" s="4" t="s">
        <v>22994</v>
      </c>
      <c r="E6057" s="3" t="s">
        <v>289</v>
      </c>
      <c r="F6057" s="3">
        <v>0.33013999999999999</v>
      </c>
      <c r="G6057" s="3">
        <v>5</v>
      </c>
      <c r="H6057" s="3">
        <v>3</v>
      </c>
      <c r="I6057" s="3">
        <v>1699</v>
      </c>
      <c r="J6057" s="3">
        <v>3772</v>
      </c>
      <c r="K6057" s="3">
        <v>10138007</v>
      </c>
      <c r="L6057" s="3">
        <v>0.04</v>
      </c>
      <c r="M6057" s="3">
        <v>6.66</v>
      </c>
      <c r="N6057" s="3">
        <v>4719</v>
      </c>
      <c r="O6057" s="3">
        <v>627563</v>
      </c>
      <c r="P6057" s="3">
        <v>1877521874</v>
      </c>
      <c r="Q6057" s="3">
        <v>97.94</v>
      </c>
      <c r="R6057" s="3">
        <v>-10.43</v>
      </c>
      <c r="S6057" s="4" t="str">
        <f t="shared" si="94"/>
        <v>COMPOUND</v>
      </c>
    </row>
    <row r="6058" spans="1:19" x14ac:dyDescent="0.25">
      <c r="A6058" s="3" t="s">
        <v>12243</v>
      </c>
      <c r="B6058" s="3" t="s">
        <v>17204</v>
      </c>
      <c r="C6058" s="4" t="s">
        <v>12244</v>
      </c>
      <c r="D6058" s="4" t="s">
        <v>22994</v>
      </c>
      <c r="E6058" s="3" t="s">
        <v>289</v>
      </c>
      <c r="F6058" s="3">
        <v>0.33013999999999999</v>
      </c>
      <c r="G6058" s="3">
        <v>5</v>
      </c>
      <c r="H6058" s="3">
        <v>3</v>
      </c>
      <c r="I6058" s="3">
        <v>1934</v>
      </c>
      <c r="J6058" s="3">
        <v>3867</v>
      </c>
      <c r="K6058" s="3">
        <v>9088077</v>
      </c>
      <c r="L6058" s="3">
        <v>-0.11</v>
      </c>
      <c r="M6058" s="3">
        <v>7.07</v>
      </c>
      <c r="N6058" s="3">
        <v>4391</v>
      </c>
      <c r="O6058" s="3">
        <v>619266</v>
      </c>
      <c r="P6058" s="3">
        <v>1811339159</v>
      </c>
      <c r="Q6058" s="3">
        <v>99.98</v>
      </c>
      <c r="R6058" s="3">
        <v>-2.58</v>
      </c>
      <c r="S6058" s="4" t="str">
        <f t="shared" si="94"/>
        <v>COMPOUND</v>
      </c>
    </row>
    <row r="6059" spans="1:19" x14ac:dyDescent="0.25">
      <c r="A6059" s="3" t="s">
        <v>12245</v>
      </c>
      <c r="B6059" s="3" t="s">
        <v>17204</v>
      </c>
      <c r="C6059" s="4" t="s">
        <v>12246</v>
      </c>
      <c r="D6059" s="4" t="s">
        <v>22330</v>
      </c>
      <c r="E6059" s="3" t="s">
        <v>292</v>
      </c>
      <c r="F6059" s="3">
        <v>0.33013999999999999</v>
      </c>
      <c r="G6059" s="3">
        <v>5</v>
      </c>
      <c r="H6059" s="3">
        <v>4</v>
      </c>
      <c r="I6059" s="3">
        <v>1754</v>
      </c>
      <c r="J6059" s="3">
        <v>3768</v>
      </c>
      <c r="K6059" s="3">
        <v>9363025</v>
      </c>
      <c r="L6059" s="3">
        <v>-7.0000000000000007E-2</v>
      </c>
      <c r="M6059" s="3">
        <v>-2.54</v>
      </c>
      <c r="N6059" s="3">
        <v>4708</v>
      </c>
      <c r="O6059" s="3">
        <v>619893</v>
      </c>
      <c r="P6059" s="3">
        <v>1785338073</v>
      </c>
      <c r="Q6059" s="3">
        <v>99.69</v>
      </c>
      <c r="R6059" s="3">
        <v>-11.14</v>
      </c>
      <c r="S6059" s="4" t="str">
        <f t="shared" si="94"/>
        <v>COMPOUND</v>
      </c>
    </row>
    <row r="6060" spans="1:19" x14ac:dyDescent="0.25">
      <c r="A6060" s="3" t="s">
        <v>12245</v>
      </c>
      <c r="B6060" s="3" t="s">
        <v>17204</v>
      </c>
      <c r="C6060" s="4" t="s">
        <v>12246</v>
      </c>
      <c r="D6060" s="4" t="s">
        <v>22330</v>
      </c>
      <c r="E6060" s="3" t="s">
        <v>292</v>
      </c>
      <c r="F6060" s="3">
        <v>0.33013999999999999</v>
      </c>
      <c r="G6060" s="3">
        <v>5</v>
      </c>
      <c r="H6060" s="3">
        <v>4</v>
      </c>
      <c r="I6060" s="3">
        <v>1758</v>
      </c>
      <c r="J6060" s="3">
        <v>4085</v>
      </c>
      <c r="K6060" s="3">
        <v>8407292</v>
      </c>
      <c r="L6060" s="3">
        <v>0.09</v>
      </c>
      <c r="M6060" s="3">
        <v>8.76</v>
      </c>
      <c r="N6060" s="3">
        <v>4731</v>
      </c>
      <c r="O6060" s="3">
        <v>603921</v>
      </c>
      <c r="P6060" s="3">
        <v>1709149849</v>
      </c>
      <c r="Q6060" s="3">
        <v>94.25</v>
      </c>
      <c r="R6060" s="3">
        <v>-10.77</v>
      </c>
      <c r="S6060" s="4" t="str">
        <f t="shared" si="94"/>
        <v>COMPOUND</v>
      </c>
    </row>
    <row r="6061" spans="1:19" x14ac:dyDescent="0.25">
      <c r="A6061" s="3" t="s">
        <v>12245</v>
      </c>
      <c r="B6061" s="3" t="s">
        <v>17204</v>
      </c>
      <c r="C6061" s="4" t="s">
        <v>12246</v>
      </c>
      <c r="D6061" s="4" t="s">
        <v>22330</v>
      </c>
      <c r="E6061" s="3" t="s">
        <v>292</v>
      </c>
      <c r="F6061" s="3">
        <v>0.33013999999999999</v>
      </c>
      <c r="G6061" s="3">
        <v>5</v>
      </c>
      <c r="H6061" s="3">
        <v>4</v>
      </c>
      <c r="I6061" s="3">
        <v>1912</v>
      </c>
      <c r="J6061" s="3">
        <v>3819</v>
      </c>
      <c r="K6061" s="3">
        <v>9830560</v>
      </c>
      <c r="L6061" s="3">
        <v>-0.12</v>
      </c>
      <c r="M6061" s="3">
        <v>6.32</v>
      </c>
      <c r="N6061" s="3">
        <v>4536</v>
      </c>
      <c r="O6061" s="3">
        <v>598934</v>
      </c>
      <c r="P6061" s="3">
        <v>1656894831</v>
      </c>
      <c r="Q6061" s="3">
        <v>96.69</v>
      </c>
      <c r="R6061" s="3">
        <v>-6.75</v>
      </c>
      <c r="S6061" s="4" t="str">
        <f t="shared" si="94"/>
        <v>COMPOUND</v>
      </c>
    </row>
    <row r="6062" spans="1:19" x14ac:dyDescent="0.25">
      <c r="A6062" s="3" t="s">
        <v>12249</v>
      </c>
      <c r="B6062" s="3" t="s">
        <v>17204</v>
      </c>
      <c r="C6062" s="4" t="s">
        <v>12250</v>
      </c>
      <c r="D6062" s="4" t="s">
        <v>22996</v>
      </c>
      <c r="E6062" s="3" t="s">
        <v>295</v>
      </c>
      <c r="F6062" s="3">
        <v>0.33013999999999999</v>
      </c>
      <c r="G6062" s="3">
        <v>5</v>
      </c>
      <c r="H6062" s="3">
        <v>5</v>
      </c>
      <c r="I6062" s="3">
        <v>0</v>
      </c>
      <c r="J6062" s="3"/>
      <c r="K6062" s="3"/>
      <c r="L6062" s="3" t="s">
        <v>17199</v>
      </c>
      <c r="M6062" s="3">
        <v>-65.5</v>
      </c>
      <c r="N6062" s="3">
        <v>0</v>
      </c>
      <c r="O6062" s="3"/>
      <c r="P6062" s="3"/>
      <c r="Q6062" s="3" t="s">
        <v>17199</v>
      </c>
      <c r="R6062" s="3">
        <v>121.3</v>
      </c>
      <c r="S6062" s="4" t="str">
        <f t="shared" si="94"/>
        <v>COMPOUND</v>
      </c>
    </row>
    <row r="6063" spans="1:19" x14ac:dyDescent="0.25">
      <c r="A6063" s="3" t="s">
        <v>12249</v>
      </c>
      <c r="B6063" s="3" t="s">
        <v>17204</v>
      </c>
      <c r="C6063" s="4" t="s">
        <v>12250</v>
      </c>
      <c r="D6063" s="4" t="s">
        <v>22996</v>
      </c>
      <c r="E6063" s="3" t="s">
        <v>295</v>
      </c>
      <c r="F6063" s="3">
        <v>0.33013999999999999</v>
      </c>
      <c r="G6063" s="3">
        <v>5</v>
      </c>
      <c r="H6063" s="3">
        <v>5</v>
      </c>
      <c r="I6063" s="3">
        <v>0</v>
      </c>
      <c r="J6063" s="3"/>
      <c r="K6063" s="3"/>
      <c r="L6063" s="3" t="s">
        <v>17199</v>
      </c>
      <c r="M6063" s="3">
        <v>-54.02</v>
      </c>
      <c r="N6063" s="3">
        <v>0</v>
      </c>
      <c r="O6063" s="3"/>
      <c r="P6063" s="3"/>
      <c r="Q6063" s="3" t="s">
        <v>17199</v>
      </c>
      <c r="R6063" s="3">
        <v>121.63</v>
      </c>
      <c r="S6063" s="4" t="str">
        <f t="shared" si="94"/>
        <v>COMPOUND</v>
      </c>
    </row>
    <row r="6064" spans="1:19" x14ac:dyDescent="0.25">
      <c r="A6064" s="3" t="s">
        <v>12249</v>
      </c>
      <c r="B6064" s="3" t="s">
        <v>17204</v>
      </c>
      <c r="C6064" s="4" t="s">
        <v>12250</v>
      </c>
      <c r="D6064" s="4" t="s">
        <v>22996</v>
      </c>
      <c r="E6064" s="3" t="s">
        <v>295</v>
      </c>
      <c r="F6064" s="3">
        <v>0.33013999999999999</v>
      </c>
      <c r="G6064" s="3">
        <v>5</v>
      </c>
      <c r="H6064" s="3">
        <v>5</v>
      </c>
      <c r="I6064" s="3">
        <v>0</v>
      </c>
      <c r="J6064" s="3"/>
      <c r="K6064" s="3"/>
      <c r="L6064" s="3" t="s">
        <v>17199</v>
      </c>
      <c r="M6064" s="3">
        <v>-58.73</v>
      </c>
      <c r="N6064" s="3">
        <v>0</v>
      </c>
      <c r="O6064" s="3"/>
      <c r="P6064" s="3"/>
      <c r="Q6064" s="3" t="s">
        <v>17199</v>
      </c>
      <c r="R6064" s="3">
        <v>123.63</v>
      </c>
      <c r="S6064" s="4" t="str">
        <f t="shared" si="94"/>
        <v>COMPOUND</v>
      </c>
    </row>
    <row r="6065" spans="1:19" x14ac:dyDescent="0.25">
      <c r="A6065" s="3" t="s">
        <v>12256</v>
      </c>
      <c r="B6065" s="3" t="s">
        <v>17204</v>
      </c>
      <c r="C6065" s="4" t="s">
        <v>12257</v>
      </c>
      <c r="D6065" s="4" t="s">
        <v>23000</v>
      </c>
      <c r="E6065" s="3" t="s">
        <v>298</v>
      </c>
      <c r="F6065" s="3">
        <v>0.33013999999999999</v>
      </c>
      <c r="G6065" s="3">
        <v>5</v>
      </c>
      <c r="H6065" s="3">
        <v>6</v>
      </c>
      <c r="I6065" s="3">
        <v>1837</v>
      </c>
      <c r="J6065" s="3">
        <v>2496</v>
      </c>
      <c r="K6065" s="3">
        <v>6900022</v>
      </c>
      <c r="L6065" s="3">
        <v>-0.24</v>
      </c>
      <c r="M6065" s="3">
        <v>0.44</v>
      </c>
      <c r="N6065" s="3">
        <v>4622</v>
      </c>
      <c r="O6065" s="3">
        <v>589156</v>
      </c>
      <c r="P6065" s="3">
        <v>1632793257</v>
      </c>
      <c r="Q6065" s="3">
        <v>94.74</v>
      </c>
      <c r="R6065" s="3">
        <v>-8.7200000000000006</v>
      </c>
      <c r="S6065" s="4" t="str">
        <f t="shared" si="94"/>
        <v>COMPOUND</v>
      </c>
    </row>
    <row r="6066" spans="1:19" x14ac:dyDescent="0.25">
      <c r="A6066" s="3" t="s">
        <v>12256</v>
      </c>
      <c r="B6066" s="3" t="s">
        <v>17204</v>
      </c>
      <c r="C6066" s="4" t="s">
        <v>12257</v>
      </c>
      <c r="D6066" s="4" t="s">
        <v>23000</v>
      </c>
      <c r="E6066" s="3" t="s">
        <v>298</v>
      </c>
      <c r="F6066" s="3">
        <v>0.33013999999999999</v>
      </c>
      <c r="G6066" s="3">
        <v>5</v>
      </c>
      <c r="H6066" s="3">
        <v>6</v>
      </c>
      <c r="I6066" s="3">
        <v>1692</v>
      </c>
      <c r="J6066" s="3">
        <v>5233</v>
      </c>
      <c r="K6066" s="3">
        <v>11500644</v>
      </c>
      <c r="L6066" s="3">
        <v>0.27</v>
      </c>
      <c r="M6066" s="3">
        <v>6.41</v>
      </c>
      <c r="N6066" s="3">
        <v>4626</v>
      </c>
      <c r="O6066" s="3">
        <v>627335</v>
      </c>
      <c r="P6066" s="3">
        <v>1771445096</v>
      </c>
      <c r="Q6066" s="3">
        <v>97.91</v>
      </c>
      <c r="R6066" s="3">
        <v>-7.83</v>
      </c>
      <c r="S6066" s="4" t="str">
        <f t="shared" si="94"/>
        <v>COMPOUND</v>
      </c>
    </row>
    <row r="6067" spans="1:19" x14ac:dyDescent="0.25">
      <c r="A6067" s="3" t="s">
        <v>12256</v>
      </c>
      <c r="B6067" s="3" t="s">
        <v>17204</v>
      </c>
      <c r="C6067" s="4" t="s">
        <v>12257</v>
      </c>
      <c r="D6067" s="4" t="s">
        <v>23000</v>
      </c>
      <c r="E6067" s="3" t="s">
        <v>298</v>
      </c>
      <c r="F6067" s="3">
        <v>0.33013999999999999</v>
      </c>
      <c r="G6067" s="3">
        <v>5</v>
      </c>
      <c r="H6067" s="3">
        <v>6</v>
      </c>
      <c r="I6067" s="3">
        <v>1656</v>
      </c>
      <c r="J6067" s="3">
        <v>3293</v>
      </c>
      <c r="K6067" s="3">
        <v>7540464</v>
      </c>
      <c r="L6067" s="3">
        <v>-0.19</v>
      </c>
      <c r="M6067" s="3">
        <v>-2.39</v>
      </c>
      <c r="N6067" s="3">
        <v>4512</v>
      </c>
      <c r="O6067" s="3">
        <v>626290</v>
      </c>
      <c r="P6067" s="3">
        <v>1744340989</v>
      </c>
      <c r="Q6067" s="3">
        <v>101.11</v>
      </c>
      <c r="R6067" s="3">
        <v>-6.06</v>
      </c>
      <c r="S6067" s="4" t="str">
        <f t="shared" si="94"/>
        <v>COMPOUND</v>
      </c>
    </row>
    <row r="6068" spans="1:19" x14ac:dyDescent="0.25">
      <c r="A6068" s="3" t="s">
        <v>12270</v>
      </c>
      <c r="B6068" s="3" t="s">
        <v>17204</v>
      </c>
      <c r="C6068" s="4" t="s">
        <v>12271</v>
      </c>
      <c r="D6068" s="4" t="s">
        <v>23006</v>
      </c>
      <c r="E6068" s="3" t="s">
        <v>301</v>
      </c>
      <c r="F6068" s="3">
        <v>0.33013999999999999</v>
      </c>
      <c r="G6068" s="3">
        <v>5</v>
      </c>
      <c r="H6068" s="3">
        <v>7</v>
      </c>
      <c r="I6068" s="3">
        <v>1705</v>
      </c>
      <c r="J6068" s="3">
        <v>2966</v>
      </c>
      <c r="K6068" s="3">
        <v>6368806</v>
      </c>
      <c r="L6068" s="3">
        <v>-0.17</v>
      </c>
      <c r="M6068" s="3">
        <v>-4.3</v>
      </c>
      <c r="N6068" s="3">
        <v>4709</v>
      </c>
      <c r="O6068" s="3">
        <v>639235</v>
      </c>
      <c r="P6068" s="3">
        <v>1840652500</v>
      </c>
      <c r="Q6068" s="3">
        <v>102.8</v>
      </c>
      <c r="R6068" s="3">
        <v>-11.17</v>
      </c>
      <c r="S6068" s="4" t="str">
        <f t="shared" si="94"/>
        <v>COMPOUND</v>
      </c>
    </row>
    <row r="6069" spans="1:19" x14ac:dyDescent="0.25">
      <c r="A6069" s="3" t="s">
        <v>12270</v>
      </c>
      <c r="B6069" s="3" t="s">
        <v>17204</v>
      </c>
      <c r="C6069" s="4" t="s">
        <v>12271</v>
      </c>
      <c r="D6069" s="4" t="s">
        <v>23006</v>
      </c>
      <c r="E6069" s="3" t="s">
        <v>301</v>
      </c>
      <c r="F6069" s="3">
        <v>0.33013999999999999</v>
      </c>
      <c r="G6069" s="3">
        <v>5</v>
      </c>
      <c r="H6069" s="3">
        <v>7</v>
      </c>
      <c r="I6069" s="3">
        <v>1661</v>
      </c>
      <c r="J6069" s="3">
        <v>2614</v>
      </c>
      <c r="K6069" s="3">
        <v>6506466</v>
      </c>
      <c r="L6069" s="3">
        <v>-0.14000000000000001</v>
      </c>
      <c r="M6069" s="3">
        <v>5.3</v>
      </c>
      <c r="N6069" s="3">
        <v>4639</v>
      </c>
      <c r="O6069" s="3">
        <v>556289</v>
      </c>
      <c r="P6069" s="3">
        <v>1546345304</v>
      </c>
      <c r="Q6069" s="3">
        <v>86.81</v>
      </c>
      <c r="R6069" s="3">
        <v>-8.19</v>
      </c>
      <c r="S6069" s="4" t="str">
        <f t="shared" si="94"/>
        <v>COMPOUND</v>
      </c>
    </row>
    <row r="6070" spans="1:19" x14ac:dyDescent="0.25">
      <c r="A6070" s="3" t="s">
        <v>12270</v>
      </c>
      <c r="B6070" s="3" t="s">
        <v>17204</v>
      </c>
      <c r="C6070" s="4" t="s">
        <v>12271</v>
      </c>
      <c r="D6070" s="4" t="s">
        <v>23006</v>
      </c>
      <c r="E6070" s="3" t="s">
        <v>301</v>
      </c>
      <c r="F6070" s="3">
        <v>0.33013999999999999</v>
      </c>
      <c r="G6070" s="3">
        <v>5</v>
      </c>
      <c r="H6070" s="3">
        <v>7</v>
      </c>
      <c r="I6070" s="3">
        <v>1851</v>
      </c>
      <c r="J6070" s="3">
        <v>4156</v>
      </c>
      <c r="K6070" s="3">
        <v>12082537</v>
      </c>
      <c r="L6070" s="3">
        <v>-7.0000000000000007E-2</v>
      </c>
      <c r="M6070" s="3">
        <v>4.24</v>
      </c>
      <c r="N6070" s="3">
        <v>4425</v>
      </c>
      <c r="O6070" s="3">
        <v>600902</v>
      </c>
      <c r="P6070" s="3">
        <v>1649600788</v>
      </c>
      <c r="Q6070" s="3">
        <v>97.01</v>
      </c>
      <c r="R6070" s="3">
        <v>-3.56</v>
      </c>
      <c r="S6070" s="4" t="str">
        <f t="shared" si="94"/>
        <v>COMPOUND</v>
      </c>
    </row>
    <row r="6071" spans="1:19" x14ac:dyDescent="0.25">
      <c r="A6071" s="3" t="s">
        <v>12278</v>
      </c>
      <c r="B6071" s="3" t="s">
        <v>17204</v>
      </c>
      <c r="C6071" s="4" t="s">
        <v>12279</v>
      </c>
      <c r="D6071" s="4" t="s">
        <v>23009</v>
      </c>
      <c r="E6071" s="3" t="s">
        <v>304</v>
      </c>
      <c r="F6071" s="3">
        <v>0.33013999999999999</v>
      </c>
      <c r="G6071" s="3">
        <v>5</v>
      </c>
      <c r="H6071" s="3">
        <v>8</v>
      </c>
      <c r="I6071" s="3">
        <v>1901</v>
      </c>
      <c r="J6071" s="3">
        <v>3257</v>
      </c>
      <c r="K6071" s="3">
        <v>7220094</v>
      </c>
      <c r="L6071" s="3">
        <v>-0.14000000000000001</v>
      </c>
      <c r="M6071" s="3">
        <v>2.73</v>
      </c>
      <c r="N6071" s="3">
        <v>4237</v>
      </c>
      <c r="O6071" s="3">
        <v>527994</v>
      </c>
      <c r="P6071" s="3">
        <v>1389288919</v>
      </c>
      <c r="Q6071" s="3">
        <v>84.9</v>
      </c>
      <c r="R6071" s="3">
        <v>2.11</v>
      </c>
      <c r="S6071" s="4" t="str">
        <f t="shared" si="94"/>
        <v>COMPOUND</v>
      </c>
    </row>
    <row r="6072" spans="1:19" x14ac:dyDescent="0.25">
      <c r="A6072" s="3" t="s">
        <v>12278</v>
      </c>
      <c r="B6072" s="3" t="s">
        <v>17204</v>
      </c>
      <c r="C6072" s="4" t="s">
        <v>12279</v>
      </c>
      <c r="D6072" s="4" t="s">
        <v>23009</v>
      </c>
      <c r="E6072" s="3" t="s">
        <v>304</v>
      </c>
      <c r="F6072" s="3">
        <v>0.33013999999999999</v>
      </c>
      <c r="G6072" s="3">
        <v>5</v>
      </c>
      <c r="H6072" s="3">
        <v>8</v>
      </c>
      <c r="I6072" s="3">
        <v>1653</v>
      </c>
      <c r="J6072" s="3">
        <v>1567</v>
      </c>
      <c r="K6072" s="3">
        <v>4577478</v>
      </c>
      <c r="L6072" s="3">
        <v>-0.3</v>
      </c>
      <c r="M6072" s="3">
        <v>5.01</v>
      </c>
      <c r="N6072" s="3">
        <v>4334</v>
      </c>
      <c r="O6072" s="3">
        <v>608960</v>
      </c>
      <c r="P6072" s="3">
        <v>1684323915</v>
      </c>
      <c r="Q6072" s="3">
        <v>95.04</v>
      </c>
      <c r="R6072" s="3">
        <v>0.34</v>
      </c>
      <c r="S6072" s="4" t="str">
        <f t="shared" si="94"/>
        <v>COMPOUND</v>
      </c>
    </row>
    <row r="6073" spans="1:19" x14ac:dyDescent="0.25">
      <c r="A6073" s="3" t="s">
        <v>12278</v>
      </c>
      <c r="B6073" s="3" t="s">
        <v>17204</v>
      </c>
      <c r="C6073" s="4" t="s">
        <v>12279</v>
      </c>
      <c r="D6073" s="4" t="s">
        <v>23009</v>
      </c>
      <c r="E6073" s="3" t="s">
        <v>304</v>
      </c>
      <c r="F6073" s="3">
        <v>0.33013999999999999</v>
      </c>
      <c r="G6073" s="3">
        <v>5</v>
      </c>
      <c r="H6073" s="3">
        <v>8</v>
      </c>
      <c r="I6073" s="3">
        <v>1852</v>
      </c>
      <c r="J6073" s="3">
        <v>3387</v>
      </c>
      <c r="K6073" s="3">
        <v>8132513</v>
      </c>
      <c r="L6073" s="3">
        <v>-0.18</v>
      </c>
      <c r="M6073" s="3">
        <v>4.28</v>
      </c>
      <c r="N6073" s="3">
        <v>4432</v>
      </c>
      <c r="O6073" s="3">
        <v>610833</v>
      </c>
      <c r="P6073" s="3">
        <v>1701690042</v>
      </c>
      <c r="Q6073" s="3">
        <v>98.62</v>
      </c>
      <c r="R6073" s="3">
        <v>-3.76</v>
      </c>
      <c r="S6073" s="4" t="str">
        <f t="shared" si="94"/>
        <v>COMPOUND</v>
      </c>
    </row>
    <row r="6074" spans="1:19" x14ac:dyDescent="0.25">
      <c r="A6074" s="3" t="s">
        <v>12316</v>
      </c>
      <c r="B6074" s="3" t="s">
        <v>17204</v>
      </c>
      <c r="C6074" s="4" t="s">
        <v>11234</v>
      </c>
      <c r="D6074" s="4" t="s">
        <v>22580</v>
      </c>
      <c r="E6074" s="3" t="s">
        <v>307</v>
      </c>
      <c r="F6074" s="3">
        <v>0.33013999999999999</v>
      </c>
      <c r="G6074" s="3">
        <v>5</v>
      </c>
      <c r="H6074" s="3">
        <v>9</v>
      </c>
      <c r="I6074" s="3">
        <v>1849</v>
      </c>
      <c r="J6074" s="3">
        <v>2981</v>
      </c>
      <c r="K6074" s="3">
        <v>7352151</v>
      </c>
      <c r="L6074" s="3">
        <v>-0.17</v>
      </c>
      <c r="M6074" s="3">
        <v>0.87</v>
      </c>
      <c r="N6074" s="3">
        <v>4612</v>
      </c>
      <c r="O6074" s="3">
        <v>607212</v>
      </c>
      <c r="P6074" s="3">
        <v>1634882932</v>
      </c>
      <c r="Q6074" s="3">
        <v>97.65</v>
      </c>
      <c r="R6074" s="3">
        <v>-8.44</v>
      </c>
      <c r="S6074" s="4" t="str">
        <f t="shared" si="94"/>
        <v>COMPOUND</v>
      </c>
    </row>
    <row r="6075" spans="1:19" x14ac:dyDescent="0.25">
      <c r="A6075" s="3" t="s">
        <v>12316</v>
      </c>
      <c r="B6075" s="3" t="s">
        <v>17204</v>
      </c>
      <c r="C6075" s="4" t="s">
        <v>11234</v>
      </c>
      <c r="D6075" s="4" t="s">
        <v>22580</v>
      </c>
      <c r="E6075" s="3" t="s">
        <v>307</v>
      </c>
      <c r="F6075" s="3">
        <v>0.33013999999999999</v>
      </c>
      <c r="G6075" s="3">
        <v>5</v>
      </c>
      <c r="H6075" s="3">
        <v>9</v>
      </c>
      <c r="I6075" s="3">
        <v>1856</v>
      </c>
      <c r="J6075" s="3">
        <v>3911</v>
      </c>
      <c r="K6075" s="3">
        <v>11858856</v>
      </c>
      <c r="L6075" s="3">
        <v>0.06</v>
      </c>
      <c r="M6075" s="3">
        <v>12.26</v>
      </c>
      <c r="N6075" s="3">
        <v>4707</v>
      </c>
      <c r="O6075" s="3">
        <v>613790</v>
      </c>
      <c r="P6075" s="3">
        <v>1742836106</v>
      </c>
      <c r="Q6075" s="3">
        <v>95.79</v>
      </c>
      <c r="R6075" s="3">
        <v>-10.09</v>
      </c>
      <c r="S6075" s="4" t="str">
        <f t="shared" si="94"/>
        <v>COMPOUND</v>
      </c>
    </row>
    <row r="6076" spans="1:19" x14ac:dyDescent="0.25">
      <c r="A6076" s="3" t="s">
        <v>12316</v>
      </c>
      <c r="B6076" s="3" t="s">
        <v>17204</v>
      </c>
      <c r="C6076" s="4" t="s">
        <v>11234</v>
      </c>
      <c r="D6076" s="4" t="s">
        <v>22580</v>
      </c>
      <c r="E6076" s="3" t="s">
        <v>307</v>
      </c>
      <c r="F6076" s="3">
        <v>0.33013999999999999</v>
      </c>
      <c r="G6076" s="3">
        <v>5</v>
      </c>
      <c r="H6076" s="3">
        <v>9</v>
      </c>
      <c r="I6076" s="3">
        <v>1889</v>
      </c>
      <c r="J6076" s="3">
        <v>4961</v>
      </c>
      <c r="K6076" s="3">
        <v>10497991</v>
      </c>
      <c r="L6076" s="3">
        <v>0.03</v>
      </c>
      <c r="M6076" s="3">
        <v>5.54</v>
      </c>
      <c r="N6076" s="3">
        <v>4423</v>
      </c>
      <c r="O6076" s="3">
        <v>562128</v>
      </c>
      <c r="P6076" s="3">
        <v>1500421944</v>
      </c>
      <c r="Q6076" s="3">
        <v>90.75</v>
      </c>
      <c r="R6076" s="3">
        <v>-3.5</v>
      </c>
      <c r="S6076" s="4" t="str">
        <f t="shared" si="94"/>
        <v>COMPOUND</v>
      </c>
    </row>
    <row r="6077" spans="1:19" x14ac:dyDescent="0.25">
      <c r="A6077" s="3" t="s">
        <v>12317</v>
      </c>
      <c r="B6077" s="3" t="s">
        <v>17204</v>
      </c>
      <c r="C6077" s="4" t="s">
        <v>4859</v>
      </c>
      <c r="D6077" s="4" t="s">
        <v>19420</v>
      </c>
      <c r="E6077" s="3" t="s">
        <v>310</v>
      </c>
      <c r="F6077" s="3">
        <v>0.33013999999999999</v>
      </c>
      <c r="G6077" s="3">
        <v>5</v>
      </c>
      <c r="H6077" s="3">
        <v>10</v>
      </c>
      <c r="I6077" s="3">
        <v>1729</v>
      </c>
      <c r="J6077" s="3">
        <v>8478</v>
      </c>
      <c r="K6077" s="3">
        <v>19557445</v>
      </c>
      <c r="L6077" s="3">
        <v>0.56000000000000005</v>
      </c>
      <c r="M6077" s="3">
        <v>-3.44</v>
      </c>
      <c r="N6077" s="3">
        <v>4545</v>
      </c>
      <c r="O6077" s="3">
        <v>704392</v>
      </c>
      <c r="P6077" s="3">
        <v>2351456859</v>
      </c>
      <c r="Q6077" s="3">
        <v>113.28</v>
      </c>
      <c r="R6077" s="3">
        <v>-6.55</v>
      </c>
      <c r="S6077" s="4" t="str">
        <f t="shared" si="94"/>
        <v>COMPOUND</v>
      </c>
    </row>
    <row r="6078" spans="1:19" x14ac:dyDescent="0.25">
      <c r="A6078" s="3" t="s">
        <v>12317</v>
      </c>
      <c r="B6078" s="3" t="s">
        <v>17204</v>
      </c>
      <c r="C6078" s="4" t="s">
        <v>4859</v>
      </c>
      <c r="D6078" s="4" t="s">
        <v>19420</v>
      </c>
      <c r="E6078" s="3" t="s">
        <v>310</v>
      </c>
      <c r="F6078" s="3">
        <v>0.33013999999999999</v>
      </c>
      <c r="G6078" s="3">
        <v>5</v>
      </c>
      <c r="H6078" s="3">
        <v>10</v>
      </c>
      <c r="I6078" s="3">
        <v>1921</v>
      </c>
      <c r="J6078" s="3">
        <v>4478</v>
      </c>
      <c r="K6078" s="3">
        <v>10148303</v>
      </c>
      <c r="L6078" s="3">
        <v>0.15</v>
      </c>
      <c r="M6078" s="3">
        <v>14.58</v>
      </c>
      <c r="N6078" s="3">
        <v>4510</v>
      </c>
      <c r="O6078" s="3">
        <v>699422</v>
      </c>
      <c r="P6078" s="3">
        <v>2330199674</v>
      </c>
      <c r="Q6078" s="3">
        <v>109.17</v>
      </c>
      <c r="R6078" s="3">
        <v>-4.58</v>
      </c>
      <c r="S6078" s="4" t="str">
        <f t="shared" si="94"/>
        <v>COMPOUND</v>
      </c>
    </row>
    <row r="6079" spans="1:19" x14ac:dyDescent="0.25">
      <c r="A6079" s="3" t="s">
        <v>12317</v>
      </c>
      <c r="B6079" s="3" t="s">
        <v>17204</v>
      </c>
      <c r="C6079" s="4" t="s">
        <v>4859</v>
      </c>
      <c r="D6079" s="4" t="s">
        <v>19420</v>
      </c>
      <c r="E6079" s="3" t="s">
        <v>310</v>
      </c>
      <c r="F6079" s="3">
        <v>0.33013999999999999</v>
      </c>
      <c r="G6079" s="3">
        <v>5</v>
      </c>
      <c r="H6079" s="3">
        <v>10</v>
      </c>
      <c r="I6079" s="3">
        <v>1668</v>
      </c>
      <c r="J6079" s="3">
        <v>5920</v>
      </c>
      <c r="K6079" s="3">
        <v>13159559</v>
      </c>
      <c r="L6079" s="3">
        <v>0.16</v>
      </c>
      <c r="M6079" s="3">
        <v>-1.98</v>
      </c>
      <c r="N6079" s="3">
        <v>4433</v>
      </c>
      <c r="O6079" s="3">
        <v>668724</v>
      </c>
      <c r="P6079" s="3">
        <v>2104060805</v>
      </c>
      <c r="Q6079" s="3">
        <v>107.97</v>
      </c>
      <c r="R6079" s="3">
        <v>-3.79</v>
      </c>
      <c r="S6079" s="4" t="str">
        <f t="shared" si="94"/>
        <v>COMPOUND</v>
      </c>
    </row>
    <row r="6080" spans="1:19" x14ac:dyDescent="0.25">
      <c r="A6080" s="3" t="s">
        <v>12350</v>
      </c>
      <c r="B6080" s="3" t="s">
        <v>17204</v>
      </c>
      <c r="C6080" s="4" t="s">
        <v>10411</v>
      </c>
      <c r="D6080" s="4" t="s">
        <v>22172</v>
      </c>
      <c r="E6080" s="3" t="s">
        <v>313</v>
      </c>
      <c r="F6080" s="3">
        <v>0.33013999999999999</v>
      </c>
      <c r="G6080" s="3">
        <v>5</v>
      </c>
      <c r="H6080" s="3">
        <v>11</v>
      </c>
      <c r="I6080" s="3">
        <v>1701</v>
      </c>
      <c r="J6080" s="3">
        <v>33973</v>
      </c>
      <c r="K6080" s="3">
        <v>119469229</v>
      </c>
      <c r="L6080" s="3">
        <v>3.95</v>
      </c>
      <c r="M6080" s="3">
        <v>-4.4400000000000004</v>
      </c>
      <c r="N6080" s="3">
        <v>2634</v>
      </c>
      <c r="O6080" s="3">
        <v>228292</v>
      </c>
      <c r="P6080" s="3">
        <v>371645107</v>
      </c>
      <c r="Q6080" s="3">
        <v>36.68</v>
      </c>
      <c r="R6080" s="3">
        <v>47.2</v>
      </c>
      <c r="S6080" s="4" t="str">
        <f t="shared" si="94"/>
        <v>COMPOUND</v>
      </c>
    </row>
    <row r="6081" spans="1:19" x14ac:dyDescent="0.25">
      <c r="A6081" s="3" t="s">
        <v>12350</v>
      </c>
      <c r="B6081" s="3" t="s">
        <v>17204</v>
      </c>
      <c r="C6081" s="4" t="s">
        <v>10411</v>
      </c>
      <c r="D6081" s="4" t="s">
        <v>22172</v>
      </c>
      <c r="E6081" s="3" t="s">
        <v>313</v>
      </c>
      <c r="F6081" s="3">
        <v>0.33013999999999999</v>
      </c>
      <c r="G6081" s="3">
        <v>5</v>
      </c>
      <c r="H6081" s="3">
        <v>11</v>
      </c>
      <c r="I6081" s="3">
        <v>1582</v>
      </c>
      <c r="J6081" s="3">
        <v>28240</v>
      </c>
      <c r="K6081" s="3">
        <v>97971277</v>
      </c>
      <c r="L6081" s="3">
        <v>3.85</v>
      </c>
      <c r="M6081" s="3">
        <v>2.48</v>
      </c>
      <c r="N6081" s="3">
        <v>2633</v>
      </c>
      <c r="O6081" s="3">
        <v>217175</v>
      </c>
      <c r="P6081" s="3">
        <v>359031513</v>
      </c>
      <c r="Q6081" s="3">
        <v>33.85</v>
      </c>
      <c r="R6081" s="3">
        <v>47.94</v>
      </c>
      <c r="S6081" s="4" t="str">
        <f t="shared" si="94"/>
        <v>COMPOUND</v>
      </c>
    </row>
    <row r="6082" spans="1:19" x14ac:dyDescent="0.25">
      <c r="A6082" s="3" t="s">
        <v>12350</v>
      </c>
      <c r="B6082" s="3" t="s">
        <v>17204</v>
      </c>
      <c r="C6082" s="4" t="s">
        <v>10411</v>
      </c>
      <c r="D6082" s="4" t="s">
        <v>22172</v>
      </c>
      <c r="E6082" s="3" t="s">
        <v>313</v>
      </c>
      <c r="F6082" s="3">
        <v>0.33013999999999999</v>
      </c>
      <c r="G6082" s="3">
        <v>5</v>
      </c>
      <c r="H6082" s="3">
        <v>11</v>
      </c>
      <c r="I6082" s="3">
        <v>1595</v>
      </c>
      <c r="J6082" s="3">
        <v>37403</v>
      </c>
      <c r="K6082" s="3">
        <v>132808724</v>
      </c>
      <c r="L6082" s="3">
        <v>4.34</v>
      </c>
      <c r="M6082" s="3">
        <v>-4.47</v>
      </c>
      <c r="N6082" s="3">
        <v>2650</v>
      </c>
      <c r="O6082" s="3">
        <v>212185</v>
      </c>
      <c r="P6082" s="3">
        <v>348408692</v>
      </c>
      <c r="Q6082" s="3">
        <v>34.21</v>
      </c>
      <c r="R6082" s="3">
        <v>47.46</v>
      </c>
      <c r="S6082" s="4" t="str">
        <f t="shared" si="94"/>
        <v>COMPOUND</v>
      </c>
    </row>
    <row r="6083" spans="1:19" x14ac:dyDescent="0.25">
      <c r="A6083" s="3" t="s">
        <v>12355</v>
      </c>
      <c r="B6083" s="3" t="s">
        <v>17204</v>
      </c>
      <c r="C6083" s="4" t="s">
        <v>6420</v>
      </c>
      <c r="D6083" s="4" t="s">
        <v>20193</v>
      </c>
      <c r="E6083" s="3" t="s">
        <v>316</v>
      </c>
      <c r="F6083" s="3">
        <v>0.33013999999999999</v>
      </c>
      <c r="G6083" s="3">
        <v>5</v>
      </c>
      <c r="H6083" s="3">
        <v>12</v>
      </c>
      <c r="I6083" s="3">
        <v>1799</v>
      </c>
      <c r="J6083" s="3">
        <v>3155</v>
      </c>
      <c r="K6083" s="3">
        <v>5907065</v>
      </c>
      <c r="L6083" s="3">
        <v>-0.15</v>
      </c>
      <c r="M6083" s="3">
        <v>-0.93</v>
      </c>
      <c r="N6083" s="3">
        <v>4575</v>
      </c>
      <c r="O6083" s="3">
        <v>605626</v>
      </c>
      <c r="P6083" s="3">
        <v>1662592319</v>
      </c>
      <c r="Q6083" s="3">
        <v>97.39</v>
      </c>
      <c r="R6083" s="3">
        <v>-7.4</v>
      </c>
      <c r="S6083" s="4" t="str">
        <f t="shared" ref="S6083:S6146" si="95">IF(C6083&gt;0,"COMPOUND",IF(H6083=23,"DMSO CONTROL",IF(H6083=24,"REMDESIVIR CONTROL","EMPTY")))</f>
        <v>COMPOUND</v>
      </c>
    </row>
    <row r="6084" spans="1:19" x14ac:dyDescent="0.25">
      <c r="A6084" s="3" t="s">
        <v>12355</v>
      </c>
      <c r="B6084" s="3" t="s">
        <v>17204</v>
      </c>
      <c r="C6084" s="4" t="s">
        <v>6420</v>
      </c>
      <c r="D6084" s="4" t="s">
        <v>20193</v>
      </c>
      <c r="E6084" s="3" t="s">
        <v>316</v>
      </c>
      <c r="F6084" s="3">
        <v>0.33013999999999999</v>
      </c>
      <c r="G6084" s="3">
        <v>5</v>
      </c>
      <c r="H6084" s="3">
        <v>12</v>
      </c>
      <c r="I6084" s="3">
        <v>1793</v>
      </c>
      <c r="J6084" s="3">
        <v>4120</v>
      </c>
      <c r="K6084" s="3">
        <v>10772163</v>
      </c>
      <c r="L6084" s="3">
        <v>0.1</v>
      </c>
      <c r="M6084" s="3">
        <v>10.01</v>
      </c>
      <c r="N6084" s="3">
        <v>4734</v>
      </c>
      <c r="O6084" s="3">
        <v>627983</v>
      </c>
      <c r="P6084" s="3">
        <v>1762638986</v>
      </c>
      <c r="Q6084" s="3">
        <v>98.01</v>
      </c>
      <c r="R6084" s="3">
        <v>-10.85</v>
      </c>
      <c r="S6084" s="4" t="str">
        <f t="shared" si="95"/>
        <v>COMPOUND</v>
      </c>
    </row>
    <row r="6085" spans="1:19" x14ac:dyDescent="0.25">
      <c r="A6085" s="3" t="s">
        <v>12355</v>
      </c>
      <c r="B6085" s="3" t="s">
        <v>17204</v>
      </c>
      <c r="C6085" s="4" t="s">
        <v>6420</v>
      </c>
      <c r="D6085" s="4" t="s">
        <v>20193</v>
      </c>
      <c r="E6085" s="3" t="s">
        <v>316</v>
      </c>
      <c r="F6085" s="3">
        <v>0.33013999999999999</v>
      </c>
      <c r="G6085" s="3">
        <v>5</v>
      </c>
      <c r="H6085" s="3">
        <v>12</v>
      </c>
      <c r="I6085" s="3">
        <v>1777</v>
      </c>
      <c r="J6085" s="3">
        <v>6774</v>
      </c>
      <c r="K6085" s="3">
        <v>17063036</v>
      </c>
      <c r="L6085" s="3">
        <v>0.27</v>
      </c>
      <c r="M6085" s="3">
        <v>1.73</v>
      </c>
      <c r="N6085" s="3">
        <v>4465</v>
      </c>
      <c r="O6085" s="3">
        <v>599114</v>
      </c>
      <c r="P6085" s="3">
        <v>1643460931</v>
      </c>
      <c r="Q6085" s="3">
        <v>96.72</v>
      </c>
      <c r="R6085" s="3">
        <v>-4.71</v>
      </c>
      <c r="S6085" s="4" t="str">
        <f t="shared" si="95"/>
        <v>COMPOUND</v>
      </c>
    </row>
    <row r="6086" spans="1:19" x14ac:dyDescent="0.25">
      <c r="A6086" s="3" t="s">
        <v>12388</v>
      </c>
      <c r="B6086" s="3" t="s">
        <v>17204</v>
      </c>
      <c r="C6086" s="4" t="s">
        <v>9687</v>
      </c>
      <c r="D6086" s="4" t="s">
        <v>21811</v>
      </c>
      <c r="E6086" s="3" t="s">
        <v>319</v>
      </c>
      <c r="F6086" s="3">
        <v>0.33013999999999999</v>
      </c>
      <c r="G6086" s="3">
        <v>5</v>
      </c>
      <c r="H6086" s="3">
        <v>13</v>
      </c>
      <c r="I6086" s="3">
        <v>1594</v>
      </c>
      <c r="J6086" s="3">
        <v>2069</v>
      </c>
      <c r="K6086" s="3">
        <v>5059001</v>
      </c>
      <c r="L6086" s="3">
        <v>-0.28999999999999998</v>
      </c>
      <c r="M6086" s="3">
        <v>-8.2799999999999994</v>
      </c>
      <c r="N6086" s="3">
        <v>3555</v>
      </c>
      <c r="O6086" s="3">
        <v>453250</v>
      </c>
      <c r="P6086" s="3">
        <v>1036975386</v>
      </c>
      <c r="Q6086" s="3">
        <v>72.87</v>
      </c>
      <c r="R6086" s="3">
        <v>21.3</v>
      </c>
      <c r="S6086" s="4" t="str">
        <f t="shared" si="95"/>
        <v>COMPOUND</v>
      </c>
    </row>
    <row r="6087" spans="1:19" x14ac:dyDescent="0.25">
      <c r="A6087" s="3" t="s">
        <v>12388</v>
      </c>
      <c r="B6087" s="3" t="s">
        <v>17204</v>
      </c>
      <c r="C6087" s="4" t="s">
        <v>9687</v>
      </c>
      <c r="D6087" s="4" t="s">
        <v>21811</v>
      </c>
      <c r="E6087" s="3" t="s">
        <v>319</v>
      </c>
      <c r="F6087" s="3">
        <v>0.33013999999999999</v>
      </c>
      <c r="G6087" s="3">
        <v>5</v>
      </c>
      <c r="H6087" s="3">
        <v>13</v>
      </c>
      <c r="I6087" s="3">
        <v>1347</v>
      </c>
      <c r="J6087" s="3">
        <v>1441</v>
      </c>
      <c r="K6087" s="3">
        <v>2071534</v>
      </c>
      <c r="L6087" s="3">
        <v>-0.32</v>
      </c>
      <c r="M6087" s="3">
        <v>-5.91</v>
      </c>
      <c r="N6087" s="3">
        <v>3840</v>
      </c>
      <c r="O6087" s="3">
        <v>455419</v>
      </c>
      <c r="P6087" s="3">
        <v>1047220366</v>
      </c>
      <c r="Q6087" s="3">
        <v>71.06</v>
      </c>
      <c r="R6087" s="3">
        <v>14.17</v>
      </c>
      <c r="S6087" s="4" t="str">
        <f t="shared" si="95"/>
        <v>COMPOUND</v>
      </c>
    </row>
    <row r="6088" spans="1:19" x14ac:dyDescent="0.25">
      <c r="A6088" s="3" t="s">
        <v>12388</v>
      </c>
      <c r="B6088" s="3" t="s">
        <v>17204</v>
      </c>
      <c r="C6088" s="4" t="s">
        <v>9687</v>
      </c>
      <c r="D6088" s="4" t="s">
        <v>21811</v>
      </c>
      <c r="E6088" s="3" t="s">
        <v>319</v>
      </c>
      <c r="F6088" s="3">
        <v>0.33013999999999999</v>
      </c>
      <c r="G6088" s="3">
        <v>5</v>
      </c>
      <c r="H6088" s="3">
        <v>13</v>
      </c>
      <c r="I6088" s="3">
        <v>1585</v>
      </c>
      <c r="J6088" s="3">
        <v>3030</v>
      </c>
      <c r="K6088" s="3">
        <v>8519082</v>
      </c>
      <c r="L6088" s="3">
        <v>-0.22</v>
      </c>
      <c r="M6088" s="3">
        <v>-4.8099999999999996</v>
      </c>
      <c r="N6088" s="3">
        <v>3720</v>
      </c>
      <c r="O6088" s="3">
        <v>491300</v>
      </c>
      <c r="P6088" s="3">
        <v>1121113872</v>
      </c>
      <c r="Q6088" s="3">
        <v>79.31</v>
      </c>
      <c r="R6088" s="3">
        <v>16.7</v>
      </c>
      <c r="S6088" s="4" t="str">
        <f t="shared" si="95"/>
        <v>COMPOUND</v>
      </c>
    </row>
    <row r="6089" spans="1:19" x14ac:dyDescent="0.25">
      <c r="A6089" s="3" t="s">
        <v>12432</v>
      </c>
      <c r="B6089" s="3" t="s">
        <v>17204</v>
      </c>
      <c r="C6089" s="4" t="s">
        <v>12433</v>
      </c>
      <c r="D6089" s="4" t="s">
        <v>23039</v>
      </c>
      <c r="E6089" s="3" t="s">
        <v>322</v>
      </c>
      <c r="F6089" s="3">
        <v>0.33013999999999999</v>
      </c>
      <c r="G6089" s="3">
        <v>5</v>
      </c>
      <c r="H6089" s="3">
        <v>14</v>
      </c>
      <c r="I6089" s="3">
        <v>1691</v>
      </c>
      <c r="J6089" s="3">
        <v>4497</v>
      </c>
      <c r="K6089" s="3">
        <v>9025911</v>
      </c>
      <c r="L6089" s="3">
        <v>0.03</v>
      </c>
      <c r="M6089" s="3">
        <v>-4.8</v>
      </c>
      <c r="N6089" s="3">
        <v>4557</v>
      </c>
      <c r="O6089" s="3">
        <v>592611</v>
      </c>
      <c r="P6089" s="3">
        <v>1628583970</v>
      </c>
      <c r="Q6089" s="3">
        <v>95.3</v>
      </c>
      <c r="R6089" s="3">
        <v>-6.89</v>
      </c>
      <c r="S6089" s="4" t="str">
        <f t="shared" si="95"/>
        <v>COMPOUND</v>
      </c>
    </row>
    <row r="6090" spans="1:19" x14ac:dyDescent="0.25">
      <c r="A6090" s="3" t="s">
        <v>12432</v>
      </c>
      <c r="B6090" s="3" t="s">
        <v>17204</v>
      </c>
      <c r="C6090" s="4" t="s">
        <v>12433</v>
      </c>
      <c r="D6090" s="4" t="s">
        <v>23039</v>
      </c>
      <c r="E6090" s="3" t="s">
        <v>322</v>
      </c>
      <c r="F6090" s="3">
        <v>0.33013999999999999</v>
      </c>
      <c r="G6090" s="3">
        <v>5</v>
      </c>
      <c r="H6090" s="3">
        <v>14</v>
      </c>
      <c r="I6090" s="3">
        <v>1847</v>
      </c>
      <c r="J6090" s="3">
        <v>3540</v>
      </c>
      <c r="K6090" s="3">
        <v>8928941</v>
      </c>
      <c r="L6090" s="3">
        <v>0.01</v>
      </c>
      <c r="M6090" s="3">
        <v>11.94</v>
      </c>
      <c r="N6090" s="3">
        <v>4625</v>
      </c>
      <c r="O6090" s="3">
        <v>611719</v>
      </c>
      <c r="P6090" s="3">
        <v>1713337597</v>
      </c>
      <c r="Q6090" s="3">
        <v>95.47</v>
      </c>
      <c r="R6090" s="3">
        <v>-7.8</v>
      </c>
      <c r="S6090" s="4" t="str">
        <f t="shared" si="95"/>
        <v>COMPOUND</v>
      </c>
    </row>
    <row r="6091" spans="1:19" x14ac:dyDescent="0.25">
      <c r="A6091" s="3" t="s">
        <v>12432</v>
      </c>
      <c r="B6091" s="3" t="s">
        <v>17204</v>
      </c>
      <c r="C6091" s="4" t="s">
        <v>12433</v>
      </c>
      <c r="D6091" s="4" t="s">
        <v>23039</v>
      </c>
      <c r="E6091" s="3" t="s">
        <v>322</v>
      </c>
      <c r="F6091" s="3">
        <v>0.33013999999999999</v>
      </c>
      <c r="G6091" s="3">
        <v>5</v>
      </c>
      <c r="H6091" s="3">
        <v>14</v>
      </c>
      <c r="I6091" s="3">
        <v>1863</v>
      </c>
      <c r="J6091" s="3">
        <v>2988</v>
      </c>
      <c r="K6091" s="3">
        <v>7053568</v>
      </c>
      <c r="L6091" s="3">
        <v>-0.23</v>
      </c>
      <c r="M6091" s="3">
        <v>4.6500000000000004</v>
      </c>
      <c r="N6091" s="3">
        <v>4487</v>
      </c>
      <c r="O6091" s="3">
        <v>589771</v>
      </c>
      <c r="P6091" s="3">
        <v>1566408928</v>
      </c>
      <c r="Q6091" s="3">
        <v>95.21</v>
      </c>
      <c r="R6091" s="3">
        <v>-5.34</v>
      </c>
      <c r="S6091" s="4" t="str">
        <f t="shared" si="95"/>
        <v>COMPOUND</v>
      </c>
    </row>
    <row r="6092" spans="1:19" x14ac:dyDescent="0.25">
      <c r="A6092" s="3" t="s">
        <v>12463</v>
      </c>
      <c r="B6092" s="3" t="s">
        <v>17204</v>
      </c>
      <c r="C6092" s="4" t="s">
        <v>6356</v>
      </c>
      <c r="D6092" s="4" t="s">
        <v>20161</v>
      </c>
      <c r="E6092" s="3" t="s">
        <v>325</v>
      </c>
      <c r="F6092" s="3">
        <v>0.33013999999999999</v>
      </c>
      <c r="G6092" s="3">
        <v>5</v>
      </c>
      <c r="H6092" s="3">
        <v>15</v>
      </c>
      <c r="I6092" s="3">
        <v>1475</v>
      </c>
      <c r="J6092" s="3">
        <v>2535</v>
      </c>
      <c r="K6092" s="3">
        <v>6003495</v>
      </c>
      <c r="L6092" s="3">
        <v>-0.23</v>
      </c>
      <c r="M6092" s="3">
        <v>-12.56</v>
      </c>
      <c r="N6092" s="3">
        <v>2664</v>
      </c>
      <c r="O6092" s="3">
        <v>486344</v>
      </c>
      <c r="P6092" s="3">
        <v>944906541</v>
      </c>
      <c r="Q6092" s="3">
        <v>78.2</v>
      </c>
      <c r="R6092" s="3">
        <v>46.36</v>
      </c>
      <c r="S6092" s="4" t="str">
        <f t="shared" si="95"/>
        <v>COMPOUND</v>
      </c>
    </row>
    <row r="6093" spans="1:19" x14ac:dyDescent="0.25">
      <c r="A6093" s="3" t="s">
        <v>12463</v>
      </c>
      <c r="B6093" s="3" t="s">
        <v>17204</v>
      </c>
      <c r="C6093" s="4" t="s">
        <v>6356</v>
      </c>
      <c r="D6093" s="4" t="s">
        <v>20161</v>
      </c>
      <c r="E6093" s="3" t="s">
        <v>325</v>
      </c>
      <c r="F6093" s="3">
        <v>0.33013999999999999</v>
      </c>
      <c r="G6093" s="3">
        <v>5</v>
      </c>
      <c r="H6093" s="3">
        <v>15</v>
      </c>
      <c r="I6093" s="3">
        <v>1284</v>
      </c>
      <c r="J6093" s="3">
        <v>1459</v>
      </c>
      <c r="K6093" s="3">
        <v>3543388</v>
      </c>
      <c r="L6093" s="3">
        <v>-0.32</v>
      </c>
      <c r="M6093" s="3">
        <v>-8.16</v>
      </c>
      <c r="N6093" s="3">
        <v>2753</v>
      </c>
      <c r="O6093" s="3">
        <v>490883</v>
      </c>
      <c r="P6093" s="3">
        <v>962789546</v>
      </c>
      <c r="Q6093" s="3">
        <v>76.599999999999994</v>
      </c>
      <c r="R6093" s="3">
        <v>44.59</v>
      </c>
      <c r="S6093" s="4" t="str">
        <f t="shared" si="95"/>
        <v>COMPOUND</v>
      </c>
    </row>
    <row r="6094" spans="1:19" x14ac:dyDescent="0.25">
      <c r="A6094" s="3" t="s">
        <v>12463</v>
      </c>
      <c r="B6094" s="3" t="s">
        <v>17204</v>
      </c>
      <c r="C6094" s="4" t="s">
        <v>6356</v>
      </c>
      <c r="D6094" s="4" t="s">
        <v>20161</v>
      </c>
      <c r="E6094" s="3" t="s">
        <v>325</v>
      </c>
      <c r="F6094" s="3">
        <v>0.33013999999999999</v>
      </c>
      <c r="G6094" s="3">
        <v>5</v>
      </c>
      <c r="H6094" s="3">
        <v>15</v>
      </c>
      <c r="I6094" s="3">
        <v>1467</v>
      </c>
      <c r="J6094" s="3">
        <v>2024</v>
      </c>
      <c r="K6094" s="3">
        <v>5074985</v>
      </c>
      <c r="L6094" s="3">
        <v>-0.36</v>
      </c>
      <c r="M6094" s="3">
        <v>-8.82</v>
      </c>
      <c r="N6094" s="3">
        <v>2539</v>
      </c>
      <c r="O6094" s="3">
        <v>480412</v>
      </c>
      <c r="P6094" s="3">
        <v>896374097</v>
      </c>
      <c r="Q6094" s="3">
        <v>77.55</v>
      </c>
      <c r="R6094" s="3">
        <v>50.65</v>
      </c>
      <c r="S6094" s="4" t="str">
        <f t="shared" si="95"/>
        <v>COMPOUND</v>
      </c>
    </row>
    <row r="6095" spans="1:19" x14ac:dyDescent="0.25">
      <c r="A6095" s="3" t="s">
        <v>12475</v>
      </c>
      <c r="B6095" s="3" t="s">
        <v>17204</v>
      </c>
      <c r="C6095" s="4" t="s">
        <v>1993</v>
      </c>
      <c r="D6095" s="4" t="s">
        <v>18008</v>
      </c>
      <c r="E6095" s="3" t="s">
        <v>328</v>
      </c>
      <c r="F6095" s="3">
        <v>0.33013999999999999</v>
      </c>
      <c r="G6095" s="3">
        <v>5</v>
      </c>
      <c r="H6095" s="3">
        <v>16</v>
      </c>
      <c r="I6095" s="3">
        <v>1878</v>
      </c>
      <c r="J6095" s="3">
        <v>3347</v>
      </c>
      <c r="K6095" s="3">
        <v>5836464</v>
      </c>
      <c r="L6095" s="3">
        <v>-0.12</v>
      </c>
      <c r="M6095" s="3">
        <v>1.91</v>
      </c>
      <c r="N6095" s="3">
        <v>4457</v>
      </c>
      <c r="O6095" s="3">
        <v>565783</v>
      </c>
      <c r="P6095" s="3">
        <v>1665634512</v>
      </c>
      <c r="Q6095" s="3">
        <v>90.98</v>
      </c>
      <c r="R6095" s="3">
        <v>-4.08</v>
      </c>
      <c r="S6095" s="4" t="str">
        <f t="shared" si="95"/>
        <v>COMPOUND</v>
      </c>
    </row>
    <row r="6096" spans="1:19" x14ac:dyDescent="0.25">
      <c r="A6096" s="3" t="s">
        <v>12475</v>
      </c>
      <c r="B6096" s="3" t="s">
        <v>17204</v>
      </c>
      <c r="C6096" s="4" t="s">
        <v>1993</v>
      </c>
      <c r="D6096" s="4" t="s">
        <v>18008</v>
      </c>
      <c r="E6096" s="3" t="s">
        <v>328</v>
      </c>
      <c r="F6096" s="3">
        <v>0.33013999999999999</v>
      </c>
      <c r="G6096" s="3">
        <v>5</v>
      </c>
      <c r="H6096" s="3">
        <v>16</v>
      </c>
      <c r="I6096" s="3">
        <v>1213</v>
      </c>
      <c r="J6096" s="3">
        <v>679</v>
      </c>
      <c r="K6096" s="3">
        <v>986081</v>
      </c>
      <c r="L6096" s="3">
        <v>-0.44</v>
      </c>
      <c r="M6096" s="3">
        <v>-10.7</v>
      </c>
      <c r="N6096" s="3">
        <v>4428</v>
      </c>
      <c r="O6096" s="3">
        <v>567452</v>
      </c>
      <c r="P6096" s="3">
        <v>1686140144</v>
      </c>
      <c r="Q6096" s="3">
        <v>88.56</v>
      </c>
      <c r="R6096" s="3">
        <v>-2.29</v>
      </c>
      <c r="S6096" s="4" t="str">
        <f t="shared" si="95"/>
        <v>COMPOUND</v>
      </c>
    </row>
    <row r="6097" spans="1:19" x14ac:dyDescent="0.25">
      <c r="A6097" s="3" t="s">
        <v>12475</v>
      </c>
      <c r="B6097" s="3" t="s">
        <v>17204</v>
      </c>
      <c r="C6097" s="4" t="s">
        <v>1993</v>
      </c>
      <c r="D6097" s="4" t="s">
        <v>18008</v>
      </c>
      <c r="E6097" s="3" t="s">
        <v>328</v>
      </c>
      <c r="F6097" s="3">
        <v>0.33013999999999999</v>
      </c>
      <c r="G6097" s="3">
        <v>5</v>
      </c>
      <c r="H6097" s="3">
        <v>16</v>
      </c>
      <c r="I6097" s="3">
        <v>2054</v>
      </c>
      <c r="J6097" s="3">
        <v>506</v>
      </c>
      <c r="K6097" s="3">
        <v>1453181</v>
      </c>
      <c r="L6097" s="3">
        <v>-0.56000000000000005</v>
      </c>
      <c r="M6097" s="3">
        <v>11.15</v>
      </c>
      <c r="N6097" s="3">
        <v>4149</v>
      </c>
      <c r="O6097" s="3">
        <v>552929</v>
      </c>
      <c r="P6097" s="3">
        <v>1616748924</v>
      </c>
      <c r="Q6097" s="3">
        <v>89.26</v>
      </c>
      <c r="R6097" s="3">
        <v>4.37</v>
      </c>
      <c r="S6097" s="4" t="str">
        <f t="shared" si="95"/>
        <v>COMPOUND</v>
      </c>
    </row>
    <row r="6098" spans="1:19" x14ac:dyDescent="0.25">
      <c r="A6098" s="3" t="s">
        <v>12504</v>
      </c>
      <c r="B6098" s="3" t="s">
        <v>17204</v>
      </c>
      <c r="C6098" s="4" t="s">
        <v>24176</v>
      </c>
      <c r="D6098" s="4" t="s">
        <v>17607</v>
      </c>
      <c r="E6098" s="3" t="s">
        <v>331</v>
      </c>
      <c r="F6098" s="3">
        <v>0.33013999999999999</v>
      </c>
      <c r="G6098" s="3">
        <v>5</v>
      </c>
      <c r="H6098" s="3">
        <v>17</v>
      </c>
      <c r="I6098" s="3">
        <v>1634</v>
      </c>
      <c r="J6098" s="3">
        <v>3499</v>
      </c>
      <c r="K6098" s="3">
        <v>8981941</v>
      </c>
      <c r="L6098" s="3">
        <v>-0.1</v>
      </c>
      <c r="M6098" s="3">
        <v>-6.85</v>
      </c>
      <c r="N6098" s="3">
        <v>4588</v>
      </c>
      <c r="O6098" s="3">
        <v>627857</v>
      </c>
      <c r="P6098" s="3">
        <v>1672204326</v>
      </c>
      <c r="Q6098" s="3">
        <v>100.97</v>
      </c>
      <c r="R6098" s="3">
        <v>-7.76</v>
      </c>
      <c r="S6098" s="4" t="str">
        <f t="shared" si="95"/>
        <v>COMPOUND</v>
      </c>
    </row>
    <row r="6099" spans="1:19" x14ac:dyDescent="0.25">
      <c r="A6099" s="3" t="s">
        <v>12504</v>
      </c>
      <c r="B6099" s="3" t="s">
        <v>17204</v>
      </c>
      <c r="C6099" s="4" t="s">
        <v>24176</v>
      </c>
      <c r="D6099" s="4" t="s">
        <v>17607</v>
      </c>
      <c r="E6099" s="3" t="s">
        <v>331</v>
      </c>
      <c r="F6099" s="3">
        <v>0.33013999999999999</v>
      </c>
      <c r="G6099" s="3">
        <v>5</v>
      </c>
      <c r="H6099" s="3">
        <v>17</v>
      </c>
      <c r="I6099" s="3">
        <v>1510</v>
      </c>
      <c r="J6099" s="3">
        <v>5007</v>
      </c>
      <c r="K6099" s="3">
        <v>14276684</v>
      </c>
      <c r="L6099" s="3">
        <v>0.23</v>
      </c>
      <c r="M6099" s="3">
        <v>-0.09</v>
      </c>
      <c r="N6099" s="3">
        <v>4563</v>
      </c>
      <c r="O6099" s="3">
        <v>594727</v>
      </c>
      <c r="P6099" s="3">
        <v>1607782381</v>
      </c>
      <c r="Q6099" s="3">
        <v>92.82</v>
      </c>
      <c r="R6099" s="3">
        <v>-6.07</v>
      </c>
      <c r="S6099" s="4" t="str">
        <f t="shared" si="95"/>
        <v>COMPOUND</v>
      </c>
    </row>
    <row r="6100" spans="1:19" x14ac:dyDescent="0.25">
      <c r="A6100" s="3" t="s">
        <v>12504</v>
      </c>
      <c r="B6100" s="3" t="s">
        <v>17204</v>
      </c>
      <c r="C6100" s="4" t="s">
        <v>24176</v>
      </c>
      <c r="D6100" s="4" t="s">
        <v>17607</v>
      </c>
      <c r="E6100" s="3" t="s">
        <v>331</v>
      </c>
      <c r="F6100" s="3">
        <v>0.33013999999999999</v>
      </c>
      <c r="G6100" s="3">
        <v>5</v>
      </c>
      <c r="H6100" s="3">
        <v>17</v>
      </c>
      <c r="I6100" s="3">
        <v>1669</v>
      </c>
      <c r="J6100" s="3">
        <v>10965</v>
      </c>
      <c r="K6100" s="3">
        <v>25632114</v>
      </c>
      <c r="L6100" s="3">
        <v>0.83</v>
      </c>
      <c r="M6100" s="3">
        <v>-1.95</v>
      </c>
      <c r="N6100" s="3">
        <v>4400</v>
      </c>
      <c r="O6100" s="3">
        <v>588423</v>
      </c>
      <c r="P6100" s="3">
        <v>1543637485</v>
      </c>
      <c r="Q6100" s="3">
        <v>95</v>
      </c>
      <c r="R6100" s="3">
        <v>-2.84</v>
      </c>
      <c r="S6100" s="4" t="str">
        <f t="shared" si="95"/>
        <v>COMPOUND</v>
      </c>
    </row>
    <row r="6101" spans="1:19" x14ac:dyDescent="0.25">
      <c r="A6101" s="3" t="s">
        <v>12519</v>
      </c>
      <c r="B6101" s="3" t="s">
        <v>17204</v>
      </c>
      <c r="C6101" s="4" t="s">
        <v>12520</v>
      </c>
      <c r="D6101" s="4" t="s">
        <v>20504</v>
      </c>
      <c r="E6101" s="3" t="s">
        <v>334</v>
      </c>
      <c r="F6101" s="3">
        <v>0.33013999999999999</v>
      </c>
      <c r="G6101" s="3">
        <v>5</v>
      </c>
      <c r="H6101" s="3">
        <v>18</v>
      </c>
      <c r="I6101" s="3">
        <v>1890</v>
      </c>
      <c r="J6101" s="3">
        <v>5025</v>
      </c>
      <c r="K6101" s="3">
        <v>12826766</v>
      </c>
      <c r="L6101" s="3">
        <v>0.1</v>
      </c>
      <c r="M6101" s="3">
        <v>2.34</v>
      </c>
      <c r="N6101" s="3">
        <v>4447</v>
      </c>
      <c r="O6101" s="3">
        <v>581613</v>
      </c>
      <c r="P6101" s="3">
        <v>1617602416</v>
      </c>
      <c r="Q6101" s="3">
        <v>93.53</v>
      </c>
      <c r="R6101" s="3">
        <v>-3.8</v>
      </c>
      <c r="S6101" s="4" t="str">
        <f t="shared" si="95"/>
        <v>COMPOUND</v>
      </c>
    </row>
    <row r="6102" spans="1:19" x14ac:dyDescent="0.25">
      <c r="A6102" s="3" t="s">
        <v>12519</v>
      </c>
      <c r="B6102" s="3" t="s">
        <v>17204</v>
      </c>
      <c r="C6102" s="4" t="s">
        <v>12520</v>
      </c>
      <c r="D6102" s="4" t="s">
        <v>20504</v>
      </c>
      <c r="E6102" s="3" t="s">
        <v>334</v>
      </c>
      <c r="F6102" s="3">
        <v>0.33013999999999999</v>
      </c>
      <c r="G6102" s="3">
        <v>5</v>
      </c>
      <c r="H6102" s="3">
        <v>18</v>
      </c>
      <c r="I6102" s="3">
        <v>1457</v>
      </c>
      <c r="J6102" s="3">
        <v>2147</v>
      </c>
      <c r="K6102" s="3">
        <v>5520735</v>
      </c>
      <c r="L6102" s="3">
        <v>-0.21</v>
      </c>
      <c r="M6102" s="3">
        <v>-1.99</v>
      </c>
      <c r="N6102" s="3">
        <v>4319</v>
      </c>
      <c r="O6102" s="3">
        <v>611754</v>
      </c>
      <c r="P6102" s="3">
        <v>1717836523</v>
      </c>
      <c r="Q6102" s="3">
        <v>95.48</v>
      </c>
      <c r="R6102" s="3">
        <v>0.76</v>
      </c>
      <c r="S6102" s="4" t="str">
        <f t="shared" si="95"/>
        <v>COMPOUND</v>
      </c>
    </row>
    <row r="6103" spans="1:19" x14ac:dyDescent="0.25">
      <c r="A6103" s="3" t="s">
        <v>12519</v>
      </c>
      <c r="B6103" s="3" t="s">
        <v>17204</v>
      </c>
      <c r="C6103" s="4" t="s">
        <v>12520</v>
      </c>
      <c r="D6103" s="4" t="s">
        <v>20504</v>
      </c>
      <c r="E6103" s="3" t="s">
        <v>334</v>
      </c>
      <c r="F6103" s="3">
        <v>0.33013999999999999</v>
      </c>
      <c r="G6103" s="3">
        <v>5</v>
      </c>
      <c r="H6103" s="3">
        <v>18</v>
      </c>
      <c r="I6103" s="3">
        <v>2012</v>
      </c>
      <c r="J6103" s="3">
        <v>2801</v>
      </c>
      <c r="K6103" s="3">
        <v>8481260</v>
      </c>
      <c r="L6103" s="3">
        <v>-0.25</v>
      </c>
      <c r="M6103" s="3">
        <v>9.7200000000000006</v>
      </c>
      <c r="N6103" s="3">
        <v>4190</v>
      </c>
      <c r="O6103" s="3">
        <v>577848</v>
      </c>
      <c r="P6103" s="3">
        <v>1606068396</v>
      </c>
      <c r="Q6103" s="3">
        <v>93.29</v>
      </c>
      <c r="R6103" s="3">
        <v>3.19</v>
      </c>
      <c r="S6103" s="4" t="str">
        <f t="shared" si="95"/>
        <v>COMPOUND</v>
      </c>
    </row>
    <row r="6104" spans="1:19" x14ac:dyDescent="0.25">
      <c r="A6104" s="3" t="s">
        <v>12545</v>
      </c>
      <c r="B6104" s="3" t="s">
        <v>17204</v>
      </c>
      <c r="C6104" s="4" t="s">
        <v>11098</v>
      </c>
      <c r="D6104" s="4" t="s">
        <v>22513</v>
      </c>
      <c r="E6104" s="3" t="s">
        <v>337</v>
      </c>
      <c r="F6104" s="3">
        <v>0.33013999999999999</v>
      </c>
      <c r="G6104" s="3">
        <v>5</v>
      </c>
      <c r="H6104" s="3">
        <v>19</v>
      </c>
      <c r="I6104" s="3">
        <v>1639</v>
      </c>
      <c r="J6104" s="3">
        <v>1621</v>
      </c>
      <c r="K6104" s="3">
        <v>2822449</v>
      </c>
      <c r="L6104" s="3">
        <v>-0.35</v>
      </c>
      <c r="M6104" s="3">
        <v>-6.67</v>
      </c>
      <c r="N6104" s="3">
        <v>4396</v>
      </c>
      <c r="O6104" s="3">
        <v>616844</v>
      </c>
      <c r="P6104" s="3">
        <v>1726162410</v>
      </c>
      <c r="Q6104" s="3">
        <v>99.2</v>
      </c>
      <c r="R6104" s="3">
        <v>-2.36</v>
      </c>
      <c r="S6104" s="4" t="str">
        <f t="shared" si="95"/>
        <v>COMPOUND</v>
      </c>
    </row>
    <row r="6105" spans="1:19" x14ac:dyDescent="0.25">
      <c r="A6105" s="3" t="s">
        <v>12545</v>
      </c>
      <c r="B6105" s="3" t="s">
        <v>17204</v>
      </c>
      <c r="C6105" s="4" t="s">
        <v>11098</v>
      </c>
      <c r="D6105" s="4" t="s">
        <v>22513</v>
      </c>
      <c r="E6105" s="3" t="s">
        <v>337</v>
      </c>
      <c r="F6105" s="3">
        <v>0.33013999999999999</v>
      </c>
      <c r="G6105" s="3">
        <v>5</v>
      </c>
      <c r="H6105" s="3">
        <v>19</v>
      </c>
      <c r="I6105" s="3">
        <v>1280</v>
      </c>
      <c r="J6105" s="3">
        <v>1898</v>
      </c>
      <c r="K6105" s="3">
        <v>4984822</v>
      </c>
      <c r="L6105" s="3">
        <v>-0.25</v>
      </c>
      <c r="M6105" s="3">
        <v>-8.31</v>
      </c>
      <c r="N6105" s="3">
        <v>4506</v>
      </c>
      <c r="O6105" s="3">
        <v>578413</v>
      </c>
      <c r="P6105" s="3">
        <v>1585009343</v>
      </c>
      <c r="Q6105" s="3">
        <v>90.27</v>
      </c>
      <c r="R6105" s="3">
        <v>-4.47</v>
      </c>
      <c r="S6105" s="4" t="str">
        <f t="shared" si="95"/>
        <v>COMPOUND</v>
      </c>
    </row>
    <row r="6106" spans="1:19" x14ac:dyDescent="0.25">
      <c r="A6106" s="3" t="s">
        <v>12545</v>
      </c>
      <c r="B6106" s="3" t="s">
        <v>17204</v>
      </c>
      <c r="C6106" s="4" t="s">
        <v>11098</v>
      </c>
      <c r="D6106" s="4" t="s">
        <v>22513</v>
      </c>
      <c r="E6106" s="3" t="s">
        <v>337</v>
      </c>
      <c r="F6106" s="3">
        <v>0.33013999999999999</v>
      </c>
      <c r="G6106" s="3">
        <v>5</v>
      </c>
      <c r="H6106" s="3">
        <v>19</v>
      </c>
      <c r="I6106" s="3">
        <v>1779</v>
      </c>
      <c r="J6106" s="3">
        <v>3414</v>
      </c>
      <c r="K6106" s="3">
        <v>10354395</v>
      </c>
      <c r="L6106" s="3">
        <v>-0.17</v>
      </c>
      <c r="M6106" s="3">
        <v>1.79</v>
      </c>
      <c r="N6106" s="3">
        <v>4385</v>
      </c>
      <c r="O6106" s="3">
        <v>588657</v>
      </c>
      <c r="P6106" s="3">
        <v>1628979527</v>
      </c>
      <c r="Q6106" s="3">
        <v>95.03</v>
      </c>
      <c r="R6106" s="3">
        <v>-2.41</v>
      </c>
      <c r="S6106" s="4" t="str">
        <f t="shared" si="95"/>
        <v>COMPOUND</v>
      </c>
    </row>
    <row r="6107" spans="1:19" x14ac:dyDescent="0.25">
      <c r="A6107" s="3" t="s">
        <v>12548</v>
      </c>
      <c r="B6107" s="3" t="s">
        <v>17204</v>
      </c>
      <c r="C6107" s="4" t="s">
        <v>12549</v>
      </c>
      <c r="D6107" s="4" t="s">
        <v>23062</v>
      </c>
      <c r="E6107" s="3" t="s">
        <v>340</v>
      </c>
      <c r="F6107" s="3">
        <v>0.33013999999999999</v>
      </c>
      <c r="G6107" s="3">
        <v>5</v>
      </c>
      <c r="H6107" s="3">
        <v>20</v>
      </c>
      <c r="I6107" s="3">
        <v>1950</v>
      </c>
      <c r="J6107" s="3">
        <v>3837</v>
      </c>
      <c r="K6107" s="3">
        <v>10747579</v>
      </c>
      <c r="L6107" s="3">
        <v>-0.06</v>
      </c>
      <c r="M6107" s="3">
        <v>4.49</v>
      </c>
      <c r="N6107" s="3">
        <v>4389</v>
      </c>
      <c r="O6107" s="3">
        <v>428011</v>
      </c>
      <c r="P6107" s="3">
        <v>1057365303</v>
      </c>
      <c r="Q6107" s="3">
        <v>68.81</v>
      </c>
      <c r="R6107" s="3">
        <v>-2.17</v>
      </c>
      <c r="S6107" s="4" t="str">
        <f t="shared" si="95"/>
        <v>COMPOUND</v>
      </c>
    </row>
    <row r="6108" spans="1:19" x14ac:dyDescent="0.25">
      <c r="A6108" s="3" t="s">
        <v>12548</v>
      </c>
      <c r="B6108" s="3" t="s">
        <v>17204</v>
      </c>
      <c r="C6108" s="4" t="s">
        <v>12549</v>
      </c>
      <c r="D6108" s="4" t="s">
        <v>23062</v>
      </c>
      <c r="E6108" s="3" t="s">
        <v>340</v>
      </c>
      <c r="F6108" s="3">
        <v>0.33013999999999999</v>
      </c>
      <c r="G6108" s="3">
        <v>5</v>
      </c>
      <c r="H6108" s="3">
        <v>20</v>
      </c>
      <c r="I6108" s="3">
        <v>1265</v>
      </c>
      <c r="J6108" s="3">
        <v>2486</v>
      </c>
      <c r="K6108" s="3">
        <v>5099681</v>
      </c>
      <c r="L6108" s="3">
        <v>-0.16</v>
      </c>
      <c r="M6108" s="3">
        <v>-8.84</v>
      </c>
      <c r="N6108" s="3">
        <v>4443</v>
      </c>
      <c r="O6108" s="3">
        <v>591071</v>
      </c>
      <c r="P6108" s="3">
        <v>1628073377</v>
      </c>
      <c r="Q6108" s="3">
        <v>92.24</v>
      </c>
      <c r="R6108" s="3">
        <v>-2.71</v>
      </c>
      <c r="S6108" s="4" t="str">
        <f t="shared" si="95"/>
        <v>COMPOUND</v>
      </c>
    </row>
    <row r="6109" spans="1:19" x14ac:dyDescent="0.25">
      <c r="A6109" s="3" t="s">
        <v>12548</v>
      </c>
      <c r="B6109" s="3" t="s">
        <v>17204</v>
      </c>
      <c r="C6109" s="4" t="s">
        <v>12549</v>
      </c>
      <c r="D6109" s="4" t="s">
        <v>23062</v>
      </c>
      <c r="E6109" s="3" t="s">
        <v>340</v>
      </c>
      <c r="F6109" s="3">
        <v>0.33013999999999999</v>
      </c>
      <c r="G6109" s="3">
        <v>5</v>
      </c>
      <c r="H6109" s="3">
        <v>20</v>
      </c>
      <c r="I6109" s="3">
        <v>1586</v>
      </c>
      <c r="J6109" s="3">
        <v>3545</v>
      </c>
      <c r="K6109" s="3">
        <v>8610942</v>
      </c>
      <c r="L6109" s="3">
        <v>-0.16</v>
      </c>
      <c r="M6109" s="3">
        <v>-4.7699999999999996</v>
      </c>
      <c r="N6109" s="3">
        <v>4068</v>
      </c>
      <c r="O6109" s="3">
        <v>569691</v>
      </c>
      <c r="P6109" s="3">
        <v>1550305203</v>
      </c>
      <c r="Q6109" s="3">
        <v>91.97</v>
      </c>
      <c r="R6109" s="3">
        <v>6.7</v>
      </c>
      <c r="S6109" s="4" t="str">
        <f t="shared" si="95"/>
        <v>COMPOUND</v>
      </c>
    </row>
    <row r="6110" spans="1:19" x14ac:dyDescent="0.25">
      <c r="A6110" s="3"/>
      <c r="B6110" s="3" t="s">
        <v>17204</v>
      </c>
      <c r="C6110" s="4"/>
      <c r="D6110" s="4"/>
      <c r="E6110" s="3" t="s">
        <v>343</v>
      </c>
      <c r="F6110" s="3">
        <v>0</v>
      </c>
      <c r="G6110" s="3">
        <v>5</v>
      </c>
      <c r="H6110" s="3">
        <v>21</v>
      </c>
      <c r="I6110" s="3">
        <v>1436</v>
      </c>
      <c r="J6110" s="3">
        <v>3966</v>
      </c>
      <c r="K6110" s="3">
        <v>8470586</v>
      </c>
      <c r="L6110" s="3">
        <v>-0.04</v>
      </c>
      <c r="M6110" s="3">
        <v>-13.96</v>
      </c>
      <c r="N6110" s="3">
        <v>4270</v>
      </c>
      <c r="O6110" s="3">
        <v>570099</v>
      </c>
      <c r="P6110" s="3">
        <v>1511886562</v>
      </c>
      <c r="Q6110" s="3">
        <v>91.68</v>
      </c>
      <c r="R6110" s="3">
        <v>1.18</v>
      </c>
      <c r="S6110" s="4" t="str">
        <f t="shared" si="95"/>
        <v>EMPTY</v>
      </c>
    </row>
    <row r="6111" spans="1:19" x14ac:dyDescent="0.25">
      <c r="A6111" s="3"/>
      <c r="B6111" s="3" t="s">
        <v>17204</v>
      </c>
      <c r="C6111" s="4"/>
      <c r="D6111" s="4"/>
      <c r="E6111" s="3" t="s">
        <v>343</v>
      </c>
      <c r="F6111" s="3">
        <v>0</v>
      </c>
      <c r="G6111" s="3">
        <v>5</v>
      </c>
      <c r="H6111" s="3">
        <v>21</v>
      </c>
      <c r="I6111" s="3">
        <v>1157</v>
      </c>
      <c r="J6111" s="3">
        <v>1617</v>
      </c>
      <c r="K6111" s="3">
        <v>4228905</v>
      </c>
      <c r="L6111" s="3">
        <v>-0.28999999999999998</v>
      </c>
      <c r="M6111" s="3">
        <v>-12.7</v>
      </c>
      <c r="N6111" s="3">
        <v>4099</v>
      </c>
      <c r="O6111" s="3">
        <v>557125</v>
      </c>
      <c r="P6111" s="3">
        <v>1451363565</v>
      </c>
      <c r="Q6111" s="3">
        <v>86.94</v>
      </c>
      <c r="R6111" s="3">
        <v>6.92</v>
      </c>
      <c r="S6111" s="4" t="str">
        <f t="shared" si="95"/>
        <v>EMPTY</v>
      </c>
    </row>
    <row r="6112" spans="1:19" x14ac:dyDescent="0.25">
      <c r="A6112" s="3"/>
      <c r="B6112" s="3" t="s">
        <v>17204</v>
      </c>
      <c r="C6112" s="4"/>
      <c r="D6112" s="4"/>
      <c r="E6112" s="3" t="s">
        <v>343</v>
      </c>
      <c r="F6112" s="3">
        <v>0</v>
      </c>
      <c r="G6112" s="3">
        <v>5</v>
      </c>
      <c r="H6112" s="3">
        <v>21</v>
      </c>
      <c r="I6112" s="3">
        <v>1355</v>
      </c>
      <c r="J6112" s="3">
        <v>2446</v>
      </c>
      <c r="K6112" s="3">
        <v>6917917</v>
      </c>
      <c r="L6112" s="3">
        <v>-0.3</v>
      </c>
      <c r="M6112" s="3">
        <v>-12.63</v>
      </c>
      <c r="N6112" s="3">
        <v>4122</v>
      </c>
      <c r="O6112" s="3">
        <v>533744</v>
      </c>
      <c r="P6112" s="3">
        <v>1348033004</v>
      </c>
      <c r="Q6112" s="3">
        <v>86.16</v>
      </c>
      <c r="R6112" s="3">
        <v>5.15</v>
      </c>
      <c r="S6112" s="4" t="str">
        <f t="shared" si="95"/>
        <v>EMPTY</v>
      </c>
    </row>
    <row r="6113" spans="1:19" x14ac:dyDescent="0.25">
      <c r="A6113" s="3"/>
      <c r="B6113" s="3" t="s">
        <v>17204</v>
      </c>
      <c r="C6113" s="4"/>
      <c r="D6113" s="4"/>
      <c r="E6113" s="3" t="s">
        <v>346</v>
      </c>
      <c r="F6113" s="3">
        <v>0</v>
      </c>
      <c r="G6113" s="3">
        <v>5</v>
      </c>
      <c r="H6113" s="3">
        <v>22</v>
      </c>
      <c r="I6113" s="3">
        <v>1417</v>
      </c>
      <c r="J6113" s="3">
        <v>1811</v>
      </c>
      <c r="K6113" s="3">
        <v>3621267</v>
      </c>
      <c r="L6113" s="3">
        <v>-0.33</v>
      </c>
      <c r="M6113" s="3">
        <v>-14.64</v>
      </c>
      <c r="N6113" s="3">
        <v>3759</v>
      </c>
      <c r="O6113" s="3">
        <v>519517</v>
      </c>
      <c r="P6113" s="3">
        <v>1325509699</v>
      </c>
      <c r="Q6113" s="3">
        <v>83.54</v>
      </c>
      <c r="R6113" s="3">
        <v>15.56</v>
      </c>
      <c r="S6113" s="4" t="str">
        <f t="shared" si="95"/>
        <v>EMPTY</v>
      </c>
    </row>
    <row r="6114" spans="1:19" x14ac:dyDescent="0.25">
      <c r="A6114" s="3"/>
      <c r="B6114" s="3" t="s">
        <v>17204</v>
      </c>
      <c r="C6114" s="4"/>
      <c r="D6114" s="4"/>
      <c r="E6114" s="3" t="s">
        <v>346</v>
      </c>
      <c r="F6114" s="3">
        <v>0</v>
      </c>
      <c r="G6114" s="3">
        <v>5</v>
      </c>
      <c r="H6114" s="3">
        <v>22</v>
      </c>
      <c r="I6114" s="3">
        <v>1206</v>
      </c>
      <c r="J6114" s="3">
        <v>2659</v>
      </c>
      <c r="K6114" s="3">
        <v>7882896</v>
      </c>
      <c r="L6114" s="3">
        <v>-0.13</v>
      </c>
      <c r="M6114" s="3">
        <v>-10.95</v>
      </c>
      <c r="N6114" s="3">
        <v>3820</v>
      </c>
      <c r="O6114" s="3">
        <v>543494</v>
      </c>
      <c r="P6114" s="3">
        <v>1363019824</v>
      </c>
      <c r="Q6114" s="3">
        <v>84.81</v>
      </c>
      <c r="R6114" s="3">
        <v>14.73</v>
      </c>
      <c r="S6114" s="4" t="str">
        <f t="shared" si="95"/>
        <v>EMPTY</v>
      </c>
    </row>
    <row r="6115" spans="1:19" x14ac:dyDescent="0.25">
      <c r="A6115" s="3"/>
      <c r="B6115" s="3" t="s">
        <v>17204</v>
      </c>
      <c r="C6115" s="4"/>
      <c r="D6115" s="4"/>
      <c r="E6115" s="3" t="s">
        <v>346</v>
      </c>
      <c r="F6115" s="3">
        <v>0</v>
      </c>
      <c r="G6115" s="3">
        <v>5</v>
      </c>
      <c r="H6115" s="3">
        <v>22</v>
      </c>
      <c r="I6115" s="3">
        <v>1410</v>
      </c>
      <c r="J6115" s="3">
        <v>4485</v>
      </c>
      <c r="K6115" s="3">
        <v>11847195</v>
      </c>
      <c r="L6115" s="3">
        <v>-0.03</v>
      </c>
      <c r="M6115" s="3">
        <v>-10.76</v>
      </c>
      <c r="N6115" s="3">
        <v>4065</v>
      </c>
      <c r="O6115" s="3">
        <v>561016</v>
      </c>
      <c r="P6115" s="3">
        <v>1488921915</v>
      </c>
      <c r="Q6115" s="3">
        <v>90.57</v>
      </c>
      <c r="R6115" s="3">
        <v>6.79</v>
      </c>
      <c r="S6115" s="4" t="str">
        <f t="shared" si="95"/>
        <v>EMPTY</v>
      </c>
    </row>
    <row r="6116" spans="1:19" x14ac:dyDescent="0.25">
      <c r="A6116" s="3"/>
      <c r="B6116" s="3" t="s">
        <v>17204</v>
      </c>
      <c r="C6116" s="4"/>
      <c r="D6116" s="4"/>
      <c r="E6116" s="3" t="s">
        <v>349</v>
      </c>
      <c r="F6116" s="3">
        <v>0</v>
      </c>
      <c r="G6116" s="3">
        <v>5</v>
      </c>
      <c r="H6116" s="3">
        <v>23</v>
      </c>
      <c r="I6116" s="3">
        <v>1532</v>
      </c>
      <c r="J6116" s="3">
        <v>2936</v>
      </c>
      <c r="K6116" s="3">
        <v>7522032</v>
      </c>
      <c r="L6116" s="3">
        <v>-0.18</v>
      </c>
      <c r="M6116" s="3">
        <v>-10.51</v>
      </c>
      <c r="N6116" s="3">
        <v>4383</v>
      </c>
      <c r="O6116" s="3">
        <v>643684</v>
      </c>
      <c r="P6116" s="3">
        <v>1789788495</v>
      </c>
      <c r="Q6116" s="3">
        <v>103.51</v>
      </c>
      <c r="R6116" s="3">
        <v>-2</v>
      </c>
      <c r="S6116" s="4" t="str">
        <f t="shared" si="95"/>
        <v>DMSO CONTROL</v>
      </c>
    </row>
    <row r="6117" spans="1:19" x14ac:dyDescent="0.25">
      <c r="A6117" s="3"/>
      <c r="B6117" s="3" t="s">
        <v>17204</v>
      </c>
      <c r="C6117" s="4"/>
      <c r="D6117" s="4"/>
      <c r="E6117" s="3" t="s">
        <v>349</v>
      </c>
      <c r="F6117" s="3">
        <v>0</v>
      </c>
      <c r="G6117" s="3">
        <v>5</v>
      </c>
      <c r="H6117" s="3">
        <v>23</v>
      </c>
      <c r="I6117" s="3">
        <v>1233</v>
      </c>
      <c r="J6117" s="3">
        <v>2116</v>
      </c>
      <c r="K6117" s="3">
        <v>5740900</v>
      </c>
      <c r="L6117" s="3">
        <v>-0.22</v>
      </c>
      <c r="M6117" s="3">
        <v>-9.99</v>
      </c>
      <c r="N6117" s="3">
        <v>4430</v>
      </c>
      <c r="O6117" s="3">
        <v>631235</v>
      </c>
      <c r="P6117" s="3">
        <v>1709494486</v>
      </c>
      <c r="Q6117" s="3">
        <v>98.52</v>
      </c>
      <c r="R6117" s="3">
        <v>-2.34</v>
      </c>
      <c r="S6117" s="4" t="str">
        <f t="shared" si="95"/>
        <v>DMSO CONTROL</v>
      </c>
    </row>
    <row r="6118" spans="1:19" x14ac:dyDescent="0.25">
      <c r="A6118" s="3"/>
      <c r="B6118" s="3" t="s">
        <v>17204</v>
      </c>
      <c r="C6118" s="4"/>
      <c r="D6118" s="4"/>
      <c r="E6118" s="3" t="s">
        <v>349</v>
      </c>
      <c r="F6118" s="3">
        <v>0</v>
      </c>
      <c r="G6118" s="3">
        <v>5</v>
      </c>
      <c r="H6118" s="3">
        <v>23</v>
      </c>
      <c r="I6118" s="3">
        <v>1638</v>
      </c>
      <c r="J6118" s="3">
        <v>3065</v>
      </c>
      <c r="K6118" s="3">
        <v>7403155</v>
      </c>
      <c r="L6118" s="3">
        <v>-0.22</v>
      </c>
      <c r="M6118" s="3">
        <v>-3</v>
      </c>
      <c r="N6118" s="3">
        <v>4435</v>
      </c>
      <c r="O6118" s="3">
        <v>642458</v>
      </c>
      <c r="P6118" s="3">
        <v>1779188659</v>
      </c>
      <c r="Q6118" s="3">
        <v>103.73</v>
      </c>
      <c r="R6118" s="3">
        <v>-3.85</v>
      </c>
      <c r="S6118" s="4" t="str">
        <f t="shared" si="95"/>
        <v>DMSO CONTROL</v>
      </c>
    </row>
    <row r="6119" spans="1:19" x14ac:dyDescent="0.25">
      <c r="A6119" s="3"/>
      <c r="B6119" s="3" t="s">
        <v>17204</v>
      </c>
      <c r="C6119" s="4"/>
      <c r="D6119" s="4"/>
      <c r="E6119" s="3" t="s">
        <v>350</v>
      </c>
      <c r="F6119" s="3">
        <v>0</v>
      </c>
      <c r="G6119" s="3">
        <v>5</v>
      </c>
      <c r="H6119" s="3">
        <v>24</v>
      </c>
      <c r="I6119" s="3">
        <v>5014</v>
      </c>
      <c r="J6119" s="3">
        <v>738220</v>
      </c>
      <c r="K6119" s="3">
        <v>2537283868</v>
      </c>
      <c r="L6119" s="3">
        <v>97.56</v>
      </c>
      <c r="M6119" s="3">
        <v>114.47</v>
      </c>
      <c r="N6119" s="3">
        <v>755</v>
      </c>
      <c r="O6119" s="3">
        <v>252</v>
      </c>
      <c r="P6119" s="3">
        <v>569021</v>
      </c>
      <c r="Q6119" s="3">
        <v>-0.01</v>
      </c>
      <c r="R6119" s="3">
        <v>100.06</v>
      </c>
      <c r="S6119" s="4" t="str">
        <f t="shared" si="95"/>
        <v>REMDESIVIR CONTROL</v>
      </c>
    </row>
    <row r="6120" spans="1:19" x14ac:dyDescent="0.25">
      <c r="A6120" s="3"/>
      <c r="B6120" s="3" t="s">
        <v>17204</v>
      </c>
      <c r="C6120" s="4"/>
      <c r="D6120" s="4"/>
      <c r="E6120" s="3" t="s">
        <v>350</v>
      </c>
      <c r="F6120" s="3">
        <v>0</v>
      </c>
      <c r="G6120" s="3">
        <v>5</v>
      </c>
      <c r="H6120" s="3">
        <v>24</v>
      </c>
      <c r="I6120" s="3">
        <v>2307</v>
      </c>
      <c r="J6120" s="3">
        <v>62188</v>
      </c>
      <c r="K6120" s="3">
        <v>165416126</v>
      </c>
      <c r="L6120" s="3">
        <v>9.1300000000000008</v>
      </c>
      <c r="M6120" s="3">
        <v>28.37</v>
      </c>
      <c r="N6120" s="3">
        <v>651</v>
      </c>
      <c r="O6120" s="3">
        <v>331</v>
      </c>
      <c r="P6120" s="3">
        <v>839601</v>
      </c>
      <c r="Q6120" s="3">
        <v>-0.02</v>
      </c>
      <c r="R6120" s="3">
        <v>103.41</v>
      </c>
      <c r="S6120" s="4" t="str">
        <f t="shared" si="95"/>
        <v>REMDESIVIR CONTROL</v>
      </c>
    </row>
    <row r="6121" spans="1:19" x14ac:dyDescent="0.25">
      <c r="A6121" s="3"/>
      <c r="B6121" s="3" t="s">
        <v>17204</v>
      </c>
      <c r="C6121" s="4"/>
      <c r="D6121" s="4"/>
      <c r="E6121" s="3" t="s">
        <v>350</v>
      </c>
      <c r="F6121" s="3">
        <v>0</v>
      </c>
      <c r="G6121" s="3">
        <v>5</v>
      </c>
      <c r="H6121" s="3">
        <v>24</v>
      </c>
      <c r="I6121" s="3">
        <v>4523</v>
      </c>
      <c r="J6121" s="3">
        <v>743824</v>
      </c>
      <c r="K6121" s="3">
        <v>2554672687</v>
      </c>
      <c r="L6121" s="3">
        <v>98.12</v>
      </c>
      <c r="M6121" s="3">
        <v>95.16</v>
      </c>
      <c r="N6121" s="3">
        <v>632</v>
      </c>
      <c r="O6121" s="3">
        <v>633</v>
      </c>
      <c r="P6121" s="3">
        <v>2402874</v>
      </c>
      <c r="Q6121" s="3">
        <v>0.04</v>
      </c>
      <c r="R6121" s="3">
        <v>105.46</v>
      </c>
      <c r="S6121" s="4" t="str">
        <f t="shared" si="95"/>
        <v>REMDESIVIR CONTROL</v>
      </c>
    </row>
    <row r="6122" spans="1:19" x14ac:dyDescent="0.25">
      <c r="A6122" s="3" t="s">
        <v>12231</v>
      </c>
      <c r="B6122" s="3" t="s">
        <v>17204</v>
      </c>
      <c r="C6122" s="4" t="s">
        <v>12232</v>
      </c>
      <c r="D6122" s="4" t="s">
        <v>22989</v>
      </c>
      <c r="E6122" s="3" t="s">
        <v>351</v>
      </c>
      <c r="F6122" s="3">
        <v>0.10446999999999999</v>
      </c>
      <c r="G6122" s="3">
        <v>6</v>
      </c>
      <c r="H6122" s="3">
        <v>1</v>
      </c>
      <c r="I6122" s="3">
        <v>2088</v>
      </c>
      <c r="J6122" s="3">
        <v>6955</v>
      </c>
      <c r="K6122" s="3">
        <v>11855089</v>
      </c>
      <c r="L6122" s="3">
        <v>0.36</v>
      </c>
      <c r="M6122" s="3">
        <v>9.4499999999999993</v>
      </c>
      <c r="N6122" s="3">
        <v>4194</v>
      </c>
      <c r="O6122" s="3">
        <v>694586</v>
      </c>
      <c r="P6122" s="3">
        <v>1993723595</v>
      </c>
      <c r="Q6122" s="3">
        <v>111.71</v>
      </c>
      <c r="R6122" s="3">
        <v>3.32</v>
      </c>
      <c r="S6122" s="4" t="str">
        <f t="shared" si="95"/>
        <v>COMPOUND</v>
      </c>
    </row>
    <row r="6123" spans="1:19" x14ac:dyDescent="0.25">
      <c r="A6123" s="3" t="s">
        <v>12231</v>
      </c>
      <c r="B6123" s="3" t="s">
        <v>17204</v>
      </c>
      <c r="C6123" s="4" t="s">
        <v>12232</v>
      </c>
      <c r="D6123" s="4" t="s">
        <v>22989</v>
      </c>
      <c r="E6123" s="3" t="s">
        <v>351</v>
      </c>
      <c r="F6123" s="3">
        <v>0.10446999999999999</v>
      </c>
      <c r="G6123" s="3">
        <v>6</v>
      </c>
      <c r="H6123" s="3">
        <v>1</v>
      </c>
      <c r="I6123" s="3">
        <v>2331</v>
      </c>
      <c r="J6123" s="3">
        <v>4564</v>
      </c>
      <c r="K6123" s="3">
        <v>8660662</v>
      </c>
      <c r="L6123" s="3">
        <v>0.16</v>
      </c>
      <c r="M6123" s="3">
        <v>29.22</v>
      </c>
      <c r="N6123" s="3">
        <v>3947</v>
      </c>
      <c r="O6123" s="3">
        <v>654630</v>
      </c>
      <c r="P6123" s="3">
        <v>1800755216</v>
      </c>
      <c r="Q6123" s="3">
        <v>102.17</v>
      </c>
      <c r="R6123" s="3">
        <v>11.17</v>
      </c>
      <c r="S6123" s="4" t="str">
        <f t="shared" si="95"/>
        <v>COMPOUND</v>
      </c>
    </row>
    <row r="6124" spans="1:19" x14ac:dyDescent="0.25">
      <c r="A6124" s="3" t="s">
        <v>12231</v>
      </c>
      <c r="B6124" s="3" t="s">
        <v>17204</v>
      </c>
      <c r="C6124" s="4" t="s">
        <v>12232</v>
      </c>
      <c r="D6124" s="4" t="s">
        <v>22989</v>
      </c>
      <c r="E6124" s="3" t="s">
        <v>351</v>
      </c>
      <c r="F6124" s="3">
        <v>0.10446999999999999</v>
      </c>
      <c r="G6124" s="3">
        <v>6</v>
      </c>
      <c r="H6124" s="3">
        <v>1</v>
      </c>
      <c r="I6124" s="3">
        <v>2351</v>
      </c>
      <c r="J6124" s="3">
        <v>4948</v>
      </c>
      <c r="K6124" s="3">
        <v>11225921</v>
      </c>
      <c r="L6124" s="3">
        <v>0.03</v>
      </c>
      <c r="M6124" s="3">
        <v>21.26</v>
      </c>
      <c r="N6124" s="3">
        <v>4122</v>
      </c>
      <c r="O6124" s="3">
        <v>671633</v>
      </c>
      <c r="P6124" s="3">
        <v>1914397163</v>
      </c>
      <c r="Q6124" s="3">
        <v>108.44</v>
      </c>
      <c r="R6124" s="3">
        <v>5.15</v>
      </c>
      <c r="S6124" s="4" t="str">
        <f t="shared" si="95"/>
        <v>COMPOUND</v>
      </c>
    </row>
    <row r="6125" spans="1:19" x14ac:dyDescent="0.25">
      <c r="A6125" s="3" t="s">
        <v>12239</v>
      </c>
      <c r="B6125" s="3" t="s">
        <v>17204</v>
      </c>
      <c r="C6125" s="4" t="s">
        <v>12240</v>
      </c>
      <c r="D6125" s="4" t="s">
        <v>19711</v>
      </c>
      <c r="E6125" s="3" t="s">
        <v>354</v>
      </c>
      <c r="F6125" s="3">
        <v>0.10446999999999999</v>
      </c>
      <c r="G6125" s="3">
        <v>6</v>
      </c>
      <c r="H6125" s="3">
        <v>2</v>
      </c>
      <c r="I6125" s="3">
        <v>2118</v>
      </c>
      <c r="J6125" s="3">
        <v>3872</v>
      </c>
      <c r="K6125" s="3">
        <v>9644254</v>
      </c>
      <c r="L6125" s="3">
        <v>-0.05</v>
      </c>
      <c r="M6125" s="3">
        <v>10.52</v>
      </c>
      <c r="N6125" s="3">
        <v>4066</v>
      </c>
      <c r="O6125" s="3">
        <v>562437</v>
      </c>
      <c r="P6125" s="3">
        <v>1470154445</v>
      </c>
      <c r="Q6125" s="3">
        <v>90.44</v>
      </c>
      <c r="R6125" s="3">
        <v>6.92</v>
      </c>
      <c r="S6125" s="4" t="str">
        <f t="shared" si="95"/>
        <v>COMPOUND</v>
      </c>
    </row>
    <row r="6126" spans="1:19" x14ac:dyDescent="0.25">
      <c r="A6126" s="3" t="s">
        <v>12239</v>
      </c>
      <c r="B6126" s="3" t="s">
        <v>17204</v>
      </c>
      <c r="C6126" s="4" t="s">
        <v>12240</v>
      </c>
      <c r="D6126" s="4" t="s">
        <v>19711</v>
      </c>
      <c r="E6126" s="3" t="s">
        <v>354</v>
      </c>
      <c r="F6126" s="3">
        <v>0.10446999999999999</v>
      </c>
      <c r="G6126" s="3">
        <v>6</v>
      </c>
      <c r="H6126" s="3">
        <v>2</v>
      </c>
      <c r="I6126" s="3">
        <v>2189</v>
      </c>
      <c r="J6126" s="3">
        <v>3492</v>
      </c>
      <c r="K6126" s="3">
        <v>6922820</v>
      </c>
      <c r="L6126" s="3">
        <v>0</v>
      </c>
      <c r="M6126" s="3">
        <v>24.15</v>
      </c>
      <c r="N6126" s="3">
        <v>4242</v>
      </c>
      <c r="O6126" s="3">
        <v>607578</v>
      </c>
      <c r="P6126" s="3">
        <v>1587694704</v>
      </c>
      <c r="Q6126" s="3">
        <v>94.82</v>
      </c>
      <c r="R6126" s="3">
        <v>2.92</v>
      </c>
      <c r="S6126" s="4" t="str">
        <f t="shared" si="95"/>
        <v>COMPOUND</v>
      </c>
    </row>
    <row r="6127" spans="1:19" x14ac:dyDescent="0.25">
      <c r="A6127" s="3" t="s">
        <v>12239</v>
      </c>
      <c r="B6127" s="3" t="s">
        <v>17204</v>
      </c>
      <c r="C6127" s="4" t="s">
        <v>12240</v>
      </c>
      <c r="D6127" s="4" t="s">
        <v>19711</v>
      </c>
      <c r="E6127" s="3" t="s">
        <v>354</v>
      </c>
      <c r="F6127" s="3">
        <v>0.10446999999999999</v>
      </c>
      <c r="G6127" s="3">
        <v>6</v>
      </c>
      <c r="H6127" s="3">
        <v>2</v>
      </c>
      <c r="I6127" s="3">
        <v>2078</v>
      </c>
      <c r="J6127" s="3">
        <v>4736</v>
      </c>
      <c r="K6127" s="3">
        <v>8223300</v>
      </c>
      <c r="L6127" s="3">
        <v>0</v>
      </c>
      <c r="M6127" s="3">
        <v>11.97</v>
      </c>
      <c r="N6127" s="3">
        <v>4130</v>
      </c>
      <c r="O6127" s="3">
        <v>586953</v>
      </c>
      <c r="P6127" s="3">
        <v>1505521213</v>
      </c>
      <c r="Q6127" s="3">
        <v>94.76</v>
      </c>
      <c r="R6127" s="3">
        <v>4.92</v>
      </c>
      <c r="S6127" s="4" t="str">
        <f t="shared" si="95"/>
        <v>COMPOUND</v>
      </c>
    </row>
    <row r="6128" spans="1:19" x14ac:dyDescent="0.25">
      <c r="A6128" s="3" t="s">
        <v>12243</v>
      </c>
      <c r="B6128" s="3" t="s">
        <v>17204</v>
      </c>
      <c r="C6128" s="4" t="s">
        <v>12244</v>
      </c>
      <c r="D6128" s="4" t="s">
        <v>22994</v>
      </c>
      <c r="E6128" s="3" t="s">
        <v>357</v>
      </c>
      <c r="F6128" s="3">
        <v>0.10446999999999999</v>
      </c>
      <c r="G6128" s="3">
        <v>6</v>
      </c>
      <c r="H6128" s="3">
        <v>3</v>
      </c>
      <c r="I6128" s="3">
        <v>1964</v>
      </c>
      <c r="J6128" s="3">
        <v>3781</v>
      </c>
      <c r="K6128" s="3">
        <v>8516019</v>
      </c>
      <c r="L6128" s="3">
        <v>-7.0000000000000007E-2</v>
      </c>
      <c r="M6128" s="3">
        <v>5</v>
      </c>
      <c r="N6128" s="3">
        <v>4568</v>
      </c>
      <c r="O6128" s="3">
        <v>644481</v>
      </c>
      <c r="P6128" s="3">
        <v>1812794418</v>
      </c>
      <c r="Q6128" s="3">
        <v>103.64</v>
      </c>
      <c r="R6128" s="3">
        <v>-7.2</v>
      </c>
      <c r="S6128" s="4" t="str">
        <f t="shared" si="95"/>
        <v>COMPOUND</v>
      </c>
    </row>
    <row r="6129" spans="1:19" x14ac:dyDescent="0.25">
      <c r="A6129" s="3" t="s">
        <v>12243</v>
      </c>
      <c r="B6129" s="3" t="s">
        <v>17204</v>
      </c>
      <c r="C6129" s="4" t="s">
        <v>12244</v>
      </c>
      <c r="D6129" s="4" t="s">
        <v>22994</v>
      </c>
      <c r="E6129" s="3" t="s">
        <v>357</v>
      </c>
      <c r="F6129" s="3">
        <v>0.10446999999999999</v>
      </c>
      <c r="G6129" s="3">
        <v>6</v>
      </c>
      <c r="H6129" s="3">
        <v>3</v>
      </c>
      <c r="I6129" s="3">
        <v>1674</v>
      </c>
      <c r="J6129" s="3">
        <v>4782</v>
      </c>
      <c r="K6129" s="3">
        <v>11772880</v>
      </c>
      <c r="L6129" s="3">
        <v>0.2</v>
      </c>
      <c r="M6129" s="3">
        <v>5.76</v>
      </c>
      <c r="N6129" s="3">
        <v>4667</v>
      </c>
      <c r="O6129" s="3">
        <v>603245</v>
      </c>
      <c r="P6129" s="3">
        <v>1719367950</v>
      </c>
      <c r="Q6129" s="3">
        <v>94.15</v>
      </c>
      <c r="R6129" s="3">
        <v>-8.98</v>
      </c>
      <c r="S6129" s="4" t="str">
        <f t="shared" si="95"/>
        <v>COMPOUND</v>
      </c>
    </row>
    <row r="6130" spans="1:19" x14ac:dyDescent="0.25">
      <c r="A6130" s="3" t="s">
        <v>12243</v>
      </c>
      <c r="B6130" s="3" t="s">
        <v>17204</v>
      </c>
      <c r="C6130" s="4" t="s">
        <v>12244</v>
      </c>
      <c r="D6130" s="4" t="s">
        <v>22994</v>
      </c>
      <c r="E6130" s="3" t="s">
        <v>357</v>
      </c>
      <c r="F6130" s="3">
        <v>0.10446999999999999</v>
      </c>
      <c r="G6130" s="3">
        <v>6</v>
      </c>
      <c r="H6130" s="3">
        <v>3</v>
      </c>
      <c r="I6130" s="3">
        <v>2140</v>
      </c>
      <c r="J6130" s="3">
        <v>4762</v>
      </c>
      <c r="K6130" s="3">
        <v>11367693</v>
      </c>
      <c r="L6130" s="3">
        <v>0.01</v>
      </c>
      <c r="M6130" s="3">
        <v>14.08</v>
      </c>
      <c r="N6130" s="3">
        <v>4538</v>
      </c>
      <c r="O6130" s="3">
        <v>592318</v>
      </c>
      <c r="P6130" s="3">
        <v>1719194299</v>
      </c>
      <c r="Q6130" s="3">
        <v>95.63</v>
      </c>
      <c r="R6130" s="3">
        <v>-6.81</v>
      </c>
      <c r="S6130" s="4" t="str">
        <f t="shared" si="95"/>
        <v>COMPOUND</v>
      </c>
    </row>
    <row r="6131" spans="1:19" x14ac:dyDescent="0.25">
      <c r="A6131" s="3" t="s">
        <v>12245</v>
      </c>
      <c r="B6131" s="3" t="s">
        <v>17204</v>
      </c>
      <c r="C6131" s="4" t="s">
        <v>12246</v>
      </c>
      <c r="D6131" s="4" t="s">
        <v>22330</v>
      </c>
      <c r="E6131" s="3" t="s">
        <v>360</v>
      </c>
      <c r="F6131" s="3">
        <v>0.10446999999999999</v>
      </c>
      <c r="G6131" s="3">
        <v>6</v>
      </c>
      <c r="H6131" s="3">
        <v>4</v>
      </c>
      <c r="I6131" s="3">
        <v>1985</v>
      </c>
      <c r="J6131" s="3">
        <v>3800</v>
      </c>
      <c r="K6131" s="3">
        <v>8353782</v>
      </c>
      <c r="L6131" s="3">
        <v>-0.06</v>
      </c>
      <c r="M6131" s="3">
        <v>5.75</v>
      </c>
      <c r="N6131" s="3">
        <v>4439</v>
      </c>
      <c r="O6131" s="3">
        <v>619813</v>
      </c>
      <c r="P6131" s="3">
        <v>1763686351</v>
      </c>
      <c r="Q6131" s="3">
        <v>99.67</v>
      </c>
      <c r="R6131" s="3">
        <v>-3.57</v>
      </c>
      <c r="S6131" s="4" t="str">
        <f t="shared" si="95"/>
        <v>COMPOUND</v>
      </c>
    </row>
    <row r="6132" spans="1:19" x14ac:dyDescent="0.25">
      <c r="A6132" s="3" t="s">
        <v>12245</v>
      </c>
      <c r="B6132" s="3" t="s">
        <v>17204</v>
      </c>
      <c r="C6132" s="4" t="s">
        <v>12246</v>
      </c>
      <c r="D6132" s="4" t="s">
        <v>22330</v>
      </c>
      <c r="E6132" s="3" t="s">
        <v>360</v>
      </c>
      <c r="F6132" s="3">
        <v>0.10446999999999999</v>
      </c>
      <c r="G6132" s="3">
        <v>6</v>
      </c>
      <c r="H6132" s="3">
        <v>4</v>
      </c>
      <c r="I6132" s="3">
        <v>1886</v>
      </c>
      <c r="J6132" s="3">
        <v>3564</v>
      </c>
      <c r="K6132" s="3">
        <v>7951081</v>
      </c>
      <c r="L6132" s="3">
        <v>0.01</v>
      </c>
      <c r="M6132" s="3">
        <v>13.33</v>
      </c>
      <c r="N6132" s="3">
        <v>4581</v>
      </c>
      <c r="O6132" s="3">
        <v>592289</v>
      </c>
      <c r="P6132" s="3">
        <v>1648507470</v>
      </c>
      <c r="Q6132" s="3">
        <v>92.43</v>
      </c>
      <c r="R6132" s="3">
        <v>-6.57</v>
      </c>
      <c r="S6132" s="4" t="str">
        <f t="shared" si="95"/>
        <v>COMPOUND</v>
      </c>
    </row>
    <row r="6133" spans="1:19" x14ac:dyDescent="0.25">
      <c r="A6133" s="3" t="s">
        <v>12245</v>
      </c>
      <c r="B6133" s="3" t="s">
        <v>17204</v>
      </c>
      <c r="C6133" s="4" t="s">
        <v>12246</v>
      </c>
      <c r="D6133" s="4" t="s">
        <v>22330</v>
      </c>
      <c r="E6133" s="3" t="s">
        <v>360</v>
      </c>
      <c r="F6133" s="3">
        <v>0.10446999999999999</v>
      </c>
      <c r="G6133" s="3">
        <v>6</v>
      </c>
      <c r="H6133" s="3">
        <v>4</v>
      </c>
      <c r="I6133" s="3">
        <v>1647</v>
      </c>
      <c r="J6133" s="3">
        <v>3541</v>
      </c>
      <c r="K6133" s="3">
        <v>8125139</v>
      </c>
      <c r="L6133" s="3">
        <v>-0.16</v>
      </c>
      <c r="M6133" s="3">
        <v>-2.7</v>
      </c>
      <c r="N6133" s="3">
        <v>4870</v>
      </c>
      <c r="O6133" s="3">
        <v>623956</v>
      </c>
      <c r="P6133" s="3">
        <v>1755091940</v>
      </c>
      <c r="Q6133" s="3">
        <v>100.74</v>
      </c>
      <c r="R6133" s="3">
        <v>-16.350000000000001</v>
      </c>
      <c r="S6133" s="4" t="str">
        <f t="shared" si="95"/>
        <v>COMPOUND</v>
      </c>
    </row>
    <row r="6134" spans="1:19" x14ac:dyDescent="0.25">
      <c r="A6134" s="3" t="s">
        <v>12249</v>
      </c>
      <c r="B6134" s="3" t="s">
        <v>17204</v>
      </c>
      <c r="C6134" s="4" t="s">
        <v>12250</v>
      </c>
      <c r="D6134" s="4" t="s">
        <v>22996</v>
      </c>
      <c r="E6134" s="3" t="s">
        <v>363</v>
      </c>
      <c r="F6134" s="3">
        <v>0.10446999999999999</v>
      </c>
      <c r="G6134" s="3">
        <v>6</v>
      </c>
      <c r="H6134" s="3">
        <v>5</v>
      </c>
      <c r="I6134" s="3">
        <v>19</v>
      </c>
      <c r="J6134" s="3">
        <v>0</v>
      </c>
      <c r="K6134" s="3">
        <v>0</v>
      </c>
      <c r="L6134" s="3">
        <v>-0.56999999999999995</v>
      </c>
      <c r="M6134" s="3">
        <v>-64.81</v>
      </c>
      <c r="N6134" s="3">
        <v>28</v>
      </c>
      <c r="O6134" s="3">
        <v>0</v>
      </c>
      <c r="P6134" s="3">
        <v>0</v>
      </c>
      <c r="Q6134" s="3">
        <v>-0.05</v>
      </c>
      <c r="R6134" s="3">
        <v>120.52</v>
      </c>
      <c r="S6134" s="4" t="str">
        <f t="shared" si="95"/>
        <v>COMPOUND</v>
      </c>
    </row>
    <row r="6135" spans="1:19" x14ac:dyDescent="0.25">
      <c r="A6135" s="3" t="s">
        <v>12249</v>
      </c>
      <c r="B6135" s="3" t="s">
        <v>17204</v>
      </c>
      <c r="C6135" s="4" t="s">
        <v>12250</v>
      </c>
      <c r="D6135" s="4" t="s">
        <v>22996</v>
      </c>
      <c r="E6135" s="3" t="s">
        <v>363</v>
      </c>
      <c r="F6135" s="3">
        <v>0.10446999999999999</v>
      </c>
      <c r="G6135" s="3">
        <v>6</v>
      </c>
      <c r="H6135" s="3">
        <v>5</v>
      </c>
      <c r="I6135" s="3">
        <v>201</v>
      </c>
      <c r="J6135" s="3">
        <v>0</v>
      </c>
      <c r="K6135" s="3">
        <v>0</v>
      </c>
      <c r="L6135" s="3">
        <v>-0.55000000000000004</v>
      </c>
      <c r="M6135" s="3">
        <v>-46.84</v>
      </c>
      <c r="N6135" s="3">
        <v>22</v>
      </c>
      <c r="O6135" s="3">
        <v>0</v>
      </c>
      <c r="P6135" s="3">
        <v>0</v>
      </c>
      <c r="Q6135" s="3">
        <v>-7.0000000000000007E-2</v>
      </c>
      <c r="R6135" s="3">
        <v>121.01</v>
      </c>
      <c r="S6135" s="4" t="str">
        <f t="shared" si="95"/>
        <v>COMPOUND</v>
      </c>
    </row>
    <row r="6136" spans="1:19" x14ac:dyDescent="0.25">
      <c r="A6136" s="3" t="s">
        <v>12249</v>
      </c>
      <c r="B6136" s="3" t="s">
        <v>17204</v>
      </c>
      <c r="C6136" s="4" t="s">
        <v>12250</v>
      </c>
      <c r="D6136" s="4" t="s">
        <v>22996</v>
      </c>
      <c r="E6136" s="3" t="s">
        <v>363</v>
      </c>
      <c r="F6136" s="3">
        <v>0.10446999999999999</v>
      </c>
      <c r="G6136" s="3">
        <v>6</v>
      </c>
      <c r="H6136" s="3">
        <v>5</v>
      </c>
      <c r="I6136" s="3">
        <v>15</v>
      </c>
      <c r="J6136" s="3">
        <v>0</v>
      </c>
      <c r="K6136" s="3">
        <v>0</v>
      </c>
      <c r="L6136" s="3">
        <v>-0.63</v>
      </c>
      <c r="M6136" s="3">
        <v>-58.22</v>
      </c>
      <c r="N6136" s="3">
        <v>0</v>
      </c>
      <c r="O6136" s="3"/>
      <c r="P6136" s="3"/>
      <c r="Q6136" s="3" t="s">
        <v>17199</v>
      </c>
      <c r="R6136" s="3">
        <v>123.63</v>
      </c>
      <c r="S6136" s="4" t="str">
        <f t="shared" si="95"/>
        <v>COMPOUND</v>
      </c>
    </row>
    <row r="6137" spans="1:19" x14ac:dyDescent="0.25">
      <c r="A6137" s="3" t="s">
        <v>12256</v>
      </c>
      <c r="B6137" s="3" t="s">
        <v>17204</v>
      </c>
      <c r="C6137" s="4" t="s">
        <v>12257</v>
      </c>
      <c r="D6137" s="4" t="s">
        <v>23000</v>
      </c>
      <c r="E6137" s="3" t="s">
        <v>366</v>
      </c>
      <c r="F6137" s="3">
        <v>0.10446999999999999</v>
      </c>
      <c r="G6137" s="3">
        <v>6</v>
      </c>
      <c r="H6137" s="3">
        <v>6</v>
      </c>
      <c r="I6137" s="3">
        <v>1720</v>
      </c>
      <c r="J6137" s="3">
        <v>4161</v>
      </c>
      <c r="K6137" s="3">
        <v>11282928</v>
      </c>
      <c r="L6137" s="3">
        <v>-0.02</v>
      </c>
      <c r="M6137" s="3">
        <v>-3.76</v>
      </c>
      <c r="N6137" s="3">
        <v>4812</v>
      </c>
      <c r="O6137" s="3">
        <v>647574</v>
      </c>
      <c r="P6137" s="3">
        <v>1847861732</v>
      </c>
      <c r="Q6137" s="3">
        <v>104.14</v>
      </c>
      <c r="R6137" s="3">
        <v>-14.07</v>
      </c>
      <c r="S6137" s="4" t="str">
        <f t="shared" si="95"/>
        <v>COMPOUND</v>
      </c>
    </row>
    <row r="6138" spans="1:19" x14ac:dyDescent="0.25">
      <c r="A6138" s="3" t="s">
        <v>12256</v>
      </c>
      <c r="B6138" s="3" t="s">
        <v>17204</v>
      </c>
      <c r="C6138" s="4" t="s">
        <v>12257</v>
      </c>
      <c r="D6138" s="4" t="s">
        <v>23000</v>
      </c>
      <c r="E6138" s="3" t="s">
        <v>366</v>
      </c>
      <c r="F6138" s="3">
        <v>0.10446999999999999</v>
      </c>
      <c r="G6138" s="3">
        <v>6</v>
      </c>
      <c r="H6138" s="3">
        <v>6</v>
      </c>
      <c r="I6138" s="3">
        <v>1884</v>
      </c>
      <c r="J6138" s="3">
        <v>1577</v>
      </c>
      <c r="K6138" s="3">
        <v>4557175</v>
      </c>
      <c r="L6138" s="3">
        <v>-0.3</v>
      </c>
      <c r="M6138" s="3">
        <v>13.26</v>
      </c>
      <c r="N6138" s="3">
        <v>4564</v>
      </c>
      <c r="O6138" s="3">
        <v>602280</v>
      </c>
      <c r="P6138" s="3">
        <v>1664484850</v>
      </c>
      <c r="Q6138" s="3">
        <v>94</v>
      </c>
      <c r="R6138" s="3">
        <v>-6.09</v>
      </c>
      <c r="S6138" s="4" t="str">
        <f t="shared" si="95"/>
        <v>COMPOUND</v>
      </c>
    </row>
    <row r="6139" spans="1:19" x14ac:dyDescent="0.25">
      <c r="A6139" s="3" t="s">
        <v>12256</v>
      </c>
      <c r="B6139" s="3" t="s">
        <v>17204</v>
      </c>
      <c r="C6139" s="4" t="s">
        <v>12257</v>
      </c>
      <c r="D6139" s="4" t="s">
        <v>23000</v>
      </c>
      <c r="E6139" s="3" t="s">
        <v>366</v>
      </c>
      <c r="F6139" s="3">
        <v>0.10446999999999999</v>
      </c>
      <c r="G6139" s="3">
        <v>6</v>
      </c>
      <c r="H6139" s="3">
        <v>6</v>
      </c>
      <c r="I6139" s="3">
        <v>1817</v>
      </c>
      <c r="J6139" s="3">
        <v>2691</v>
      </c>
      <c r="K6139" s="3">
        <v>7264617</v>
      </c>
      <c r="L6139" s="3">
        <v>-0.27</v>
      </c>
      <c r="M6139" s="3">
        <v>3.09</v>
      </c>
      <c r="N6139" s="3">
        <v>4420</v>
      </c>
      <c r="O6139" s="3">
        <v>586061</v>
      </c>
      <c r="P6139" s="3">
        <v>1626896507</v>
      </c>
      <c r="Q6139" s="3">
        <v>94.62</v>
      </c>
      <c r="R6139" s="3">
        <v>-3.42</v>
      </c>
      <c r="S6139" s="4" t="str">
        <f t="shared" si="95"/>
        <v>COMPOUND</v>
      </c>
    </row>
    <row r="6140" spans="1:19" x14ac:dyDescent="0.25">
      <c r="A6140" s="3" t="s">
        <v>12270</v>
      </c>
      <c r="B6140" s="3" t="s">
        <v>17204</v>
      </c>
      <c r="C6140" s="4" t="s">
        <v>12271</v>
      </c>
      <c r="D6140" s="4" t="s">
        <v>23006</v>
      </c>
      <c r="E6140" s="3" t="s">
        <v>369</v>
      </c>
      <c r="F6140" s="3">
        <v>0.10446999999999999</v>
      </c>
      <c r="G6140" s="3">
        <v>6</v>
      </c>
      <c r="H6140" s="3">
        <v>7</v>
      </c>
      <c r="I6140" s="3">
        <v>1850</v>
      </c>
      <c r="J6140" s="3">
        <v>3547</v>
      </c>
      <c r="K6140" s="3">
        <v>9154912</v>
      </c>
      <c r="L6140" s="3">
        <v>-0.1</v>
      </c>
      <c r="M6140" s="3">
        <v>0.9</v>
      </c>
      <c r="N6140" s="3">
        <v>4635</v>
      </c>
      <c r="O6140" s="3">
        <v>585359</v>
      </c>
      <c r="P6140" s="3">
        <v>1602229810</v>
      </c>
      <c r="Q6140" s="3">
        <v>94.13</v>
      </c>
      <c r="R6140" s="3">
        <v>-9.09</v>
      </c>
      <c r="S6140" s="4" t="str">
        <f t="shared" si="95"/>
        <v>COMPOUND</v>
      </c>
    </row>
    <row r="6141" spans="1:19" x14ac:dyDescent="0.25">
      <c r="A6141" s="3" t="s">
        <v>12270</v>
      </c>
      <c r="B6141" s="3" t="s">
        <v>17204</v>
      </c>
      <c r="C6141" s="4" t="s">
        <v>12271</v>
      </c>
      <c r="D6141" s="4" t="s">
        <v>23006</v>
      </c>
      <c r="E6141" s="3" t="s">
        <v>369</v>
      </c>
      <c r="F6141" s="3">
        <v>0.10446999999999999</v>
      </c>
      <c r="G6141" s="3">
        <v>6</v>
      </c>
      <c r="H6141" s="3">
        <v>7</v>
      </c>
      <c r="I6141" s="3">
        <v>1811</v>
      </c>
      <c r="J6141" s="3">
        <v>4142</v>
      </c>
      <c r="K6141" s="3">
        <v>9031071</v>
      </c>
      <c r="L6141" s="3">
        <v>0.1</v>
      </c>
      <c r="M6141" s="3">
        <v>10.65</v>
      </c>
      <c r="N6141" s="3">
        <v>4501</v>
      </c>
      <c r="O6141" s="3">
        <v>583482</v>
      </c>
      <c r="P6141" s="3">
        <v>1603595632</v>
      </c>
      <c r="Q6141" s="3">
        <v>91.06</v>
      </c>
      <c r="R6141" s="3">
        <v>-4.33</v>
      </c>
      <c r="S6141" s="4" t="str">
        <f t="shared" si="95"/>
        <v>COMPOUND</v>
      </c>
    </row>
    <row r="6142" spans="1:19" x14ac:dyDescent="0.25">
      <c r="A6142" s="3" t="s">
        <v>12270</v>
      </c>
      <c r="B6142" s="3" t="s">
        <v>17204</v>
      </c>
      <c r="C6142" s="4" t="s">
        <v>12271</v>
      </c>
      <c r="D6142" s="4" t="s">
        <v>23006</v>
      </c>
      <c r="E6142" s="3" t="s">
        <v>369</v>
      </c>
      <c r="F6142" s="3">
        <v>0.10446999999999999</v>
      </c>
      <c r="G6142" s="3">
        <v>6</v>
      </c>
      <c r="H6142" s="3">
        <v>7</v>
      </c>
      <c r="I6142" s="3">
        <v>1860</v>
      </c>
      <c r="J6142" s="3">
        <v>4945</v>
      </c>
      <c r="K6142" s="3">
        <v>11703442</v>
      </c>
      <c r="L6142" s="3">
        <v>0.03</v>
      </c>
      <c r="M6142" s="3">
        <v>4.55</v>
      </c>
      <c r="N6142" s="3">
        <v>4450</v>
      </c>
      <c r="O6142" s="3">
        <v>570371</v>
      </c>
      <c r="P6142" s="3">
        <v>1556500061</v>
      </c>
      <c r="Q6142" s="3">
        <v>92.08</v>
      </c>
      <c r="R6142" s="3">
        <v>-4.28</v>
      </c>
      <c r="S6142" s="4" t="str">
        <f t="shared" si="95"/>
        <v>COMPOUND</v>
      </c>
    </row>
    <row r="6143" spans="1:19" x14ac:dyDescent="0.25">
      <c r="A6143" s="3" t="s">
        <v>12278</v>
      </c>
      <c r="B6143" s="3" t="s">
        <v>17204</v>
      </c>
      <c r="C6143" s="4" t="s">
        <v>12279</v>
      </c>
      <c r="D6143" s="4" t="s">
        <v>23009</v>
      </c>
      <c r="E6143" s="3" t="s">
        <v>372</v>
      </c>
      <c r="F6143" s="3">
        <v>0.10446999999999999</v>
      </c>
      <c r="G6143" s="3">
        <v>6</v>
      </c>
      <c r="H6143" s="3">
        <v>8</v>
      </c>
      <c r="I6143" s="3">
        <v>2069</v>
      </c>
      <c r="J6143" s="3">
        <v>3906</v>
      </c>
      <c r="K6143" s="3">
        <v>10459587</v>
      </c>
      <c r="L6143" s="3">
        <v>-0.05</v>
      </c>
      <c r="M6143" s="3">
        <v>8.76</v>
      </c>
      <c r="N6143" s="3">
        <v>4257</v>
      </c>
      <c r="O6143" s="3">
        <v>580514</v>
      </c>
      <c r="P6143" s="3">
        <v>1585050123</v>
      </c>
      <c r="Q6143" s="3">
        <v>93.35</v>
      </c>
      <c r="R6143" s="3">
        <v>1.55</v>
      </c>
      <c r="S6143" s="4" t="str">
        <f t="shared" si="95"/>
        <v>COMPOUND</v>
      </c>
    </row>
    <row r="6144" spans="1:19" x14ac:dyDescent="0.25">
      <c r="A6144" s="3" t="s">
        <v>12278</v>
      </c>
      <c r="B6144" s="3" t="s">
        <v>17204</v>
      </c>
      <c r="C6144" s="4" t="s">
        <v>12279</v>
      </c>
      <c r="D6144" s="4" t="s">
        <v>23009</v>
      </c>
      <c r="E6144" s="3" t="s">
        <v>372</v>
      </c>
      <c r="F6144" s="3">
        <v>0.10446999999999999</v>
      </c>
      <c r="G6144" s="3">
        <v>6</v>
      </c>
      <c r="H6144" s="3">
        <v>8</v>
      </c>
      <c r="I6144" s="3">
        <v>1807</v>
      </c>
      <c r="J6144" s="3">
        <v>3300</v>
      </c>
      <c r="K6144" s="3">
        <v>8580596</v>
      </c>
      <c r="L6144" s="3">
        <v>-0.03</v>
      </c>
      <c r="M6144" s="3">
        <v>10.51</v>
      </c>
      <c r="N6144" s="3">
        <v>4537</v>
      </c>
      <c r="O6144" s="3">
        <v>609203</v>
      </c>
      <c r="P6144" s="3">
        <v>1671365339</v>
      </c>
      <c r="Q6144" s="3">
        <v>95.08</v>
      </c>
      <c r="R6144" s="3">
        <v>-5.34</v>
      </c>
      <c r="S6144" s="4" t="str">
        <f t="shared" si="95"/>
        <v>COMPOUND</v>
      </c>
    </row>
    <row r="6145" spans="1:19" x14ac:dyDescent="0.25">
      <c r="A6145" s="3" t="s">
        <v>12278</v>
      </c>
      <c r="B6145" s="3" t="s">
        <v>17204</v>
      </c>
      <c r="C6145" s="4" t="s">
        <v>12279</v>
      </c>
      <c r="D6145" s="4" t="s">
        <v>23009</v>
      </c>
      <c r="E6145" s="3" t="s">
        <v>372</v>
      </c>
      <c r="F6145" s="3">
        <v>0.10446999999999999</v>
      </c>
      <c r="G6145" s="3">
        <v>6</v>
      </c>
      <c r="H6145" s="3">
        <v>8</v>
      </c>
      <c r="I6145" s="3">
        <v>1830</v>
      </c>
      <c r="J6145" s="3">
        <v>4066</v>
      </c>
      <c r="K6145" s="3">
        <v>9085925</v>
      </c>
      <c r="L6145" s="3">
        <v>-0.09</v>
      </c>
      <c r="M6145" s="3">
        <v>3.53</v>
      </c>
      <c r="N6145" s="3">
        <v>4393</v>
      </c>
      <c r="O6145" s="3">
        <v>576777</v>
      </c>
      <c r="P6145" s="3">
        <v>1557506981</v>
      </c>
      <c r="Q6145" s="3">
        <v>93.12</v>
      </c>
      <c r="R6145" s="3">
        <v>-2.64</v>
      </c>
      <c r="S6145" s="4" t="str">
        <f t="shared" si="95"/>
        <v>COMPOUND</v>
      </c>
    </row>
    <row r="6146" spans="1:19" x14ac:dyDescent="0.25">
      <c r="A6146" s="3" t="s">
        <v>12316</v>
      </c>
      <c r="B6146" s="3" t="s">
        <v>17204</v>
      </c>
      <c r="C6146" s="4" t="s">
        <v>11234</v>
      </c>
      <c r="D6146" s="4" t="s">
        <v>22580</v>
      </c>
      <c r="E6146" s="3" t="s">
        <v>375</v>
      </c>
      <c r="F6146" s="3">
        <v>0.10446999999999999</v>
      </c>
      <c r="G6146" s="3">
        <v>6</v>
      </c>
      <c r="H6146" s="3">
        <v>9</v>
      </c>
      <c r="I6146" s="3">
        <v>1916</v>
      </c>
      <c r="J6146" s="3">
        <v>3109</v>
      </c>
      <c r="K6146" s="3">
        <v>8947597</v>
      </c>
      <c r="L6146" s="3">
        <v>-0.16</v>
      </c>
      <c r="M6146" s="3">
        <v>3.27</v>
      </c>
      <c r="N6146" s="3">
        <v>4424</v>
      </c>
      <c r="O6146" s="3">
        <v>590826</v>
      </c>
      <c r="P6146" s="3">
        <v>1601409494</v>
      </c>
      <c r="Q6146" s="3">
        <v>95.01</v>
      </c>
      <c r="R6146" s="3">
        <v>-3.15</v>
      </c>
      <c r="S6146" s="4" t="str">
        <f t="shared" si="95"/>
        <v>COMPOUND</v>
      </c>
    </row>
    <row r="6147" spans="1:19" x14ac:dyDescent="0.25">
      <c r="A6147" s="3" t="s">
        <v>12316</v>
      </c>
      <c r="B6147" s="3" t="s">
        <v>17204</v>
      </c>
      <c r="C6147" s="4" t="s">
        <v>11234</v>
      </c>
      <c r="D6147" s="4" t="s">
        <v>22580</v>
      </c>
      <c r="E6147" s="3" t="s">
        <v>375</v>
      </c>
      <c r="F6147" s="3">
        <v>0.10446999999999999</v>
      </c>
      <c r="G6147" s="3">
        <v>6</v>
      </c>
      <c r="H6147" s="3">
        <v>9</v>
      </c>
      <c r="I6147" s="3">
        <v>1719</v>
      </c>
      <c r="J6147" s="3">
        <v>3854</v>
      </c>
      <c r="K6147" s="3">
        <v>9968518</v>
      </c>
      <c r="L6147" s="3">
        <v>0.05</v>
      </c>
      <c r="M6147" s="3">
        <v>7.37</v>
      </c>
      <c r="N6147" s="3">
        <v>4354</v>
      </c>
      <c r="O6147" s="3">
        <v>587517</v>
      </c>
      <c r="P6147" s="3">
        <v>1601846226</v>
      </c>
      <c r="Q6147" s="3">
        <v>91.69</v>
      </c>
      <c r="R6147" s="3">
        <v>-0.22</v>
      </c>
      <c r="S6147" s="4" t="str">
        <f t="shared" ref="S6147:S6210" si="96">IF(C6147&gt;0,"COMPOUND",IF(H6147=23,"DMSO CONTROL",IF(H6147=24,"REMDESIVIR CONTROL","EMPTY")))</f>
        <v>COMPOUND</v>
      </c>
    </row>
    <row r="6148" spans="1:19" x14ac:dyDescent="0.25">
      <c r="A6148" s="3" t="s">
        <v>12316</v>
      </c>
      <c r="B6148" s="3" t="s">
        <v>17204</v>
      </c>
      <c r="C6148" s="4" t="s">
        <v>11234</v>
      </c>
      <c r="D6148" s="4" t="s">
        <v>22580</v>
      </c>
      <c r="E6148" s="3" t="s">
        <v>375</v>
      </c>
      <c r="F6148" s="3">
        <v>0.10446999999999999</v>
      </c>
      <c r="G6148" s="3">
        <v>6</v>
      </c>
      <c r="H6148" s="3">
        <v>9</v>
      </c>
      <c r="I6148" s="3">
        <v>1901</v>
      </c>
      <c r="J6148" s="3">
        <v>4793</v>
      </c>
      <c r="K6148" s="3">
        <v>15493127</v>
      </c>
      <c r="L6148" s="3">
        <v>0.01</v>
      </c>
      <c r="M6148" s="3">
        <v>5.95</v>
      </c>
      <c r="N6148" s="3">
        <v>4365</v>
      </c>
      <c r="O6148" s="3">
        <v>603055</v>
      </c>
      <c r="P6148" s="3">
        <v>1626789420</v>
      </c>
      <c r="Q6148" s="3">
        <v>97.36</v>
      </c>
      <c r="R6148" s="3">
        <v>-1.84</v>
      </c>
      <c r="S6148" s="4" t="str">
        <f t="shared" si="96"/>
        <v>COMPOUND</v>
      </c>
    </row>
    <row r="6149" spans="1:19" x14ac:dyDescent="0.25">
      <c r="A6149" s="3" t="s">
        <v>12317</v>
      </c>
      <c r="B6149" s="3" t="s">
        <v>17204</v>
      </c>
      <c r="C6149" s="4" t="s">
        <v>4859</v>
      </c>
      <c r="D6149" s="4" t="s">
        <v>19420</v>
      </c>
      <c r="E6149" s="3" t="s">
        <v>378</v>
      </c>
      <c r="F6149" s="3">
        <v>0.10446999999999999</v>
      </c>
      <c r="G6149" s="3">
        <v>6</v>
      </c>
      <c r="H6149" s="3">
        <v>10</v>
      </c>
      <c r="I6149" s="3">
        <v>1742</v>
      </c>
      <c r="J6149" s="3">
        <v>4165</v>
      </c>
      <c r="K6149" s="3">
        <v>10325223</v>
      </c>
      <c r="L6149" s="3">
        <v>-0.02</v>
      </c>
      <c r="M6149" s="3">
        <v>-2.97</v>
      </c>
      <c r="N6149" s="3">
        <v>4529</v>
      </c>
      <c r="O6149" s="3">
        <v>640597</v>
      </c>
      <c r="P6149" s="3">
        <v>1865022592</v>
      </c>
      <c r="Q6149" s="3">
        <v>103.02</v>
      </c>
      <c r="R6149" s="3">
        <v>-6.1</v>
      </c>
      <c r="S6149" s="4" t="str">
        <f t="shared" si="96"/>
        <v>COMPOUND</v>
      </c>
    </row>
    <row r="6150" spans="1:19" x14ac:dyDescent="0.25">
      <c r="A6150" s="3" t="s">
        <v>12317</v>
      </c>
      <c r="B6150" s="3" t="s">
        <v>17204</v>
      </c>
      <c r="C6150" s="4" t="s">
        <v>4859</v>
      </c>
      <c r="D6150" s="4" t="s">
        <v>19420</v>
      </c>
      <c r="E6150" s="3" t="s">
        <v>378</v>
      </c>
      <c r="F6150" s="3">
        <v>0.10446999999999999</v>
      </c>
      <c r="G6150" s="3">
        <v>6</v>
      </c>
      <c r="H6150" s="3">
        <v>10</v>
      </c>
      <c r="I6150" s="3">
        <v>1826</v>
      </c>
      <c r="J6150" s="3">
        <v>2674</v>
      </c>
      <c r="K6150" s="3">
        <v>6314173</v>
      </c>
      <c r="L6150" s="3">
        <v>-0.13</v>
      </c>
      <c r="M6150" s="3">
        <v>11.19</v>
      </c>
      <c r="N6150" s="3">
        <v>4560</v>
      </c>
      <c r="O6150" s="3">
        <v>657108</v>
      </c>
      <c r="P6150" s="3">
        <v>1943150478</v>
      </c>
      <c r="Q6150" s="3">
        <v>102.56</v>
      </c>
      <c r="R6150" s="3">
        <v>-5.98</v>
      </c>
      <c r="S6150" s="4" t="str">
        <f t="shared" si="96"/>
        <v>COMPOUND</v>
      </c>
    </row>
    <row r="6151" spans="1:19" x14ac:dyDescent="0.25">
      <c r="A6151" s="3" t="s">
        <v>12317</v>
      </c>
      <c r="B6151" s="3" t="s">
        <v>17204</v>
      </c>
      <c r="C6151" s="4" t="s">
        <v>4859</v>
      </c>
      <c r="D6151" s="4" t="s">
        <v>19420</v>
      </c>
      <c r="E6151" s="3" t="s">
        <v>378</v>
      </c>
      <c r="F6151" s="3">
        <v>0.10446999999999999</v>
      </c>
      <c r="G6151" s="3">
        <v>6</v>
      </c>
      <c r="H6151" s="3">
        <v>10</v>
      </c>
      <c r="I6151" s="3">
        <v>1682</v>
      </c>
      <c r="J6151" s="3">
        <v>8732</v>
      </c>
      <c r="K6151" s="3">
        <v>15463759</v>
      </c>
      <c r="L6151" s="3">
        <v>0.53</v>
      </c>
      <c r="M6151" s="3">
        <v>-1.51</v>
      </c>
      <c r="N6151" s="3">
        <v>4698</v>
      </c>
      <c r="O6151" s="3">
        <v>635610</v>
      </c>
      <c r="P6151" s="3">
        <v>1865594938</v>
      </c>
      <c r="Q6151" s="3">
        <v>102.62</v>
      </c>
      <c r="R6151" s="3">
        <v>-11.41</v>
      </c>
      <c r="S6151" s="4" t="str">
        <f t="shared" si="96"/>
        <v>COMPOUND</v>
      </c>
    </row>
    <row r="6152" spans="1:19" x14ac:dyDescent="0.25">
      <c r="A6152" s="3" t="s">
        <v>12350</v>
      </c>
      <c r="B6152" s="3" t="s">
        <v>17204</v>
      </c>
      <c r="C6152" s="4" t="s">
        <v>10411</v>
      </c>
      <c r="D6152" s="4" t="s">
        <v>22172</v>
      </c>
      <c r="E6152" s="3" t="s">
        <v>381</v>
      </c>
      <c r="F6152" s="3">
        <v>0.10446999999999999</v>
      </c>
      <c r="G6152" s="3">
        <v>6</v>
      </c>
      <c r="H6152" s="3">
        <v>11</v>
      </c>
      <c r="I6152" s="3">
        <v>1744</v>
      </c>
      <c r="J6152" s="3">
        <v>10738</v>
      </c>
      <c r="K6152" s="3">
        <v>35087062</v>
      </c>
      <c r="L6152" s="3">
        <v>0.86</v>
      </c>
      <c r="M6152" s="3">
        <v>-2.9</v>
      </c>
      <c r="N6152" s="3">
        <v>3217</v>
      </c>
      <c r="O6152" s="3">
        <v>547016</v>
      </c>
      <c r="P6152" s="3">
        <v>1131423523</v>
      </c>
      <c r="Q6152" s="3">
        <v>87.96</v>
      </c>
      <c r="R6152" s="3">
        <v>30.8</v>
      </c>
      <c r="S6152" s="4" t="str">
        <f t="shared" si="96"/>
        <v>COMPOUND</v>
      </c>
    </row>
    <row r="6153" spans="1:19" x14ac:dyDescent="0.25">
      <c r="A6153" s="3" t="s">
        <v>12350</v>
      </c>
      <c r="B6153" s="3" t="s">
        <v>17204</v>
      </c>
      <c r="C6153" s="4" t="s">
        <v>10411</v>
      </c>
      <c r="D6153" s="4" t="s">
        <v>22172</v>
      </c>
      <c r="E6153" s="3" t="s">
        <v>381</v>
      </c>
      <c r="F6153" s="3">
        <v>0.10446999999999999</v>
      </c>
      <c r="G6153" s="3">
        <v>6</v>
      </c>
      <c r="H6153" s="3">
        <v>11</v>
      </c>
      <c r="I6153" s="3">
        <v>1627</v>
      </c>
      <c r="J6153" s="3">
        <v>14926</v>
      </c>
      <c r="K6153" s="3">
        <v>52500697</v>
      </c>
      <c r="L6153" s="3">
        <v>1.78</v>
      </c>
      <c r="M6153" s="3">
        <v>4.08</v>
      </c>
      <c r="N6153" s="3">
        <v>3499</v>
      </c>
      <c r="O6153" s="3">
        <v>532420</v>
      </c>
      <c r="P6153" s="3">
        <v>1072339873</v>
      </c>
      <c r="Q6153" s="3">
        <v>83.08</v>
      </c>
      <c r="R6153" s="3">
        <v>23.71</v>
      </c>
      <c r="S6153" s="4" t="str">
        <f t="shared" si="96"/>
        <v>COMPOUND</v>
      </c>
    </row>
    <row r="6154" spans="1:19" x14ac:dyDescent="0.25">
      <c r="A6154" s="3" t="s">
        <v>12350</v>
      </c>
      <c r="B6154" s="3" t="s">
        <v>17204</v>
      </c>
      <c r="C6154" s="4" t="s">
        <v>10411</v>
      </c>
      <c r="D6154" s="4" t="s">
        <v>22172</v>
      </c>
      <c r="E6154" s="3" t="s">
        <v>381</v>
      </c>
      <c r="F6154" s="3">
        <v>0.10446999999999999</v>
      </c>
      <c r="G6154" s="3">
        <v>6</v>
      </c>
      <c r="H6154" s="3">
        <v>11</v>
      </c>
      <c r="I6154" s="3">
        <v>1552</v>
      </c>
      <c r="J6154" s="3">
        <v>19116</v>
      </c>
      <c r="K6154" s="3">
        <v>72186550</v>
      </c>
      <c r="L6154" s="3">
        <v>1.91</v>
      </c>
      <c r="M6154" s="3">
        <v>-5.93</v>
      </c>
      <c r="N6154" s="3">
        <v>3303</v>
      </c>
      <c r="O6154" s="3">
        <v>540632</v>
      </c>
      <c r="P6154" s="3">
        <v>1106067328</v>
      </c>
      <c r="Q6154" s="3">
        <v>87.28</v>
      </c>
      <c r="R6154" s="3">
        <v>28.69</v>
      </c>
      <c r="S6154" s="4" t="str">
        <f t="shared" si="96"/>
        <v>COMPOUND</v>
      </c>
    </row>
    <row r="6155" spans="1:19" x14ac:dyDescent="0.25">
      <c r="A6155" s="3" t="s">
        <v>12355</v>
      </c>
      <c r="B6155" s="3" t="s">
        <v>17204</v>
      </c>
      <c r="C6155" s="4" t="s">
        <v>6420</v>
      </c>
      <c r="D6155" s="4" t="s">
        <v>20193</v>
      </c>
      <c r="E6155" s="3" t="s">
        <v>384</v>
      </c>
      <c r="F6155" s="3">
        <v>0.10446999999999999</v>
      </c>
      <c r="G6155" s="3">
        <v>6</v>
      </c>
      <c r="H6155" s="3">
        <v>12</v>
      </c>
      <c r="I6155" s="3">
        <v>1865</v>
      </c>
      <c r="J6155" s="3">
        <v>4744</v>
      </c>
      <c r="K6155" s="3">
        <v>10699674</v>
      </c>
      <c r="L6155" s="3">
        <v>0.06</v>
      </c>
      <c r="M6155" s="3">
        <v>1.44</v>
      </c>
      <c r="N6155" s="3">
        <v>4326</v>
      </c>
      <c r="O6155" s="3">
        <v>583611</v>
      </c>
      <c r="P6155" s="3">
        <v>1498489378</v>
      </c>
      <c r="Q6155" s="3">
        <v>93.85</v>
      </c>
      <c r="R6155" s="3">
        <v>-0.39</v>
      </c>
      <c r="S6155" s="4" t="str">
        <f t="shared" si="96"/>
        <v>COMPOUND</v>
      </c>
    </row>
    <row r="6156" spans="1:19" x14ac:dyDescent="0.25">
      <c r="A6156" s="3" t="s">
        <v>12355</v>
      </c>
      <c r="B6156" s="3" t="s">
        <v>17204</v>
      </c>
      <c r="C6156" s="4" t="s">
        <v>6420</v>
      </c>
      <c r="D6156" s="4" t="s">
        <v>20193</v>
      </c>
      <c r="E6156" s="3" t="s">
        <v>384</v>
      </c>
      <c r="F6156" s="3">
        <v>0.10446999999999999</v>
      </c>
      <c r="G6156" s="3">
        <v>6</v>
      </c>
      <c r="H6156" s="3">
        <v>12</v>
      </c>
      <c r="I6156" s="3">
        <v>1869</v>
      </c>
      <c r="J6156" s="3">
        <v>3789</v>
      </c>
      <c r="K6156" s="3">
        <v>8633634</v>
      </c>
      <c r="L6156" s="3">
        <v>0.04</v>
      </c>
      <c r="M6156" s="3">
        <v>12.73</v>
      </c>
      <c r="N6156" s="3">
        <v>4424</v>
      </c>
      <c r="O6156" s="3">
        <v>607417</v>
      </c>
      <c r="P6156" s="3">
        <v>1686388010</v>
      </c>
      <c r="Q6156" s="3">
        <v>94.8</v>
      </c>
      <c r="R6156" s="3">
        <v>-2.1800000000000002</v>
      </c>
      <c r="S6156" s="4" t="str">
        <f t="shared" si="96"/>
        <v>COMPOUND</v>
      </c>
    </row>
    <row r="6157" spans="1:19" x14ac:dyDescent="0.25">
      <c r="A6157" s="3" t="s">
        <v>12355</v>
      </c>
      <c r="B6157" s="3" t="s">
        <v>17204</v>
      </c>
      <c r="C6157" s="4" t="s">
        <v>6420</v>
      </c>
      <c r="D6157" s="4" t="s">
        <v>20193</v>
      </c>
      <c r="E6157" s="3" t="s">
        <v>384</v>
      </c>
      <c r="F6157" s="3">
        <v>0.10446999999999999</v>
      </c>
      <c r="G6157" s="3">
        <v>6</v>
      </c>
      <c r="H6157" s="3">
        <v>12</v>
      </c>
      <c r="I6157" s="3">
        <v>2012</v>
      </c>
      <c r="J6157" s="3">
        <v>4150</v>
      </c>
      <c r="K6157" s="3">
        <v>10340991</v>
      </c>
      <c r="L6157" s="3">
        <v>-0.08</v>
      </c>
      <c r="M6157" s="3">
        <v>9.7200000000000006</v>
      </c>
      <c r="N6157" s="3">
        <v>4735</v>
      </c>
      <c r="O6157" s="3">
        <v>620378</v>
      </c>
      <c r="P6157" s="3">
        <v>1727340802</v>
      </c>
      <c r="Q6157" s="3">
        <v>100.16</v>
      </c>
      <c r="R6157" s="3">
        <v>-12.47</v>
      </c>
      <c r="S6157" s="4" t="str">
        <f t="shared" si="96"/>
        <v>COMPOUND</v>
      </c>
    </row>
    <row r="6158" spans="1:19" x14ac:dyDescent="0.25">
      <c r="A6158" s="3" t="s">
        <v>12388</v>
      </c>
      <c r="B6158" s="3" t="s">
        <v>17204</v>
      </c>
      <c r="C6158" s="4" t="s">
        <v>9687</v>
      </c>
      <c r="D6158" s="4" t="s">
        <v>21811</v>
      </c>
      <c r="E6158" s="3" t="s">
        <v>387</v>
      </c>
      <c r="F6158" s="3">
        <v>0.10446999999999999</v>
      </c>
      <c r="G6158" s="3">
        <v>6</v>
      </c>
      <c r="H6158" s="3">
        <v>13</v>
      </c>
      <c r="I6158" s="3">
        <v>1464</v>
      </c>
      <c r="J6158" s="3">
        <v>3021</v>
      </c>
      <c r="K6158" s="3">
        <v>6519408</v>
      </c>
      <c r="L6158" s="3">
        <v>-0.17</v>
      </c>
      <c r="M6158" s="3">
        <v>-12.95</v>
      </c>
      <c r="N6158" s="3">
        <v>4330</v>
      </c>
      <c r="O6158" s="3">
        <v>556177</v>
      </c>
      <c r="P6158" s="3">
        <v>1442819297</v>
      </c>
      <c r="Q6158" s="3">
        <v>89.44</v>
      </c>
      <c r="R6158" s="3">
        <v>-0.51</v>
      </c>
      <c r="S6158" s="4" t="str">
        <f t="shared" si="96"/>
        <v>COMPOUND</v>
      </c>
    </row>
    <row r="6159" spans="1:19" x14ac:dyDescent="0.25">
      <c r="A6159" s="3" t="s">
        <v>12388</v>
      </c>
      <c r="B6159" s="3" t="s">
        <v>17204</v>
      </c>
      <c r="C6159" s="4" t="s">
        <v>9687</v>
      </c>
      <c r="D6159" s="4" t="s">
        <v>21811</v>
      </c>
      <c r="E6159" s="3" t="s">
        <v>387</v>
      </c>
      <c r="F6159" s="3">
        <v>0.10446999999999999</v>
      </c>
      <c r="G6159" s="3">
        <v>6</v>
      </c>
      <c r="H6159" s="3">
        <v>13</v>
      </c>
      <c r="I6159" s="3">
        <v>1485</v>
      </c>
      <c r="J6159" s="3">
        <v>2620</v>
      </c>
      <c r="K6159" s="3">
        <v>5590683</v>
      </c>
      <c r="L6159" s="3">
        <v>-0.14000000000000001</v>
      </c>
      <c r="M6159" s="3">
        <v>-0.99</v>
      </c>
      <c r="N6159" s="3">
        <v>4325</v>
      </c>
      <c r="O6159" s="3">
        <v>551154</v>
      </c>
      <c r="P6159" s="3">
        <v>1411151487</v>
      </c>
      <c r="Q6159" s="3">
        <v>86.01</v>
      </c>
      <c r="R6159" s="3">
        <v>0.6</v>
      </c>
      <c r="S6159" s="4" t="str">
        <f t="shared" si="96"/>
        <v>COMPOUND</v>
      </c>
    </row>
    <row r="6160" spans="1:19" x14ac:dyDescent="0.25">
      <c r="A6160" s="3" t="s">
        <v>12388</v>
      </c>
      <c r="B6160" s="3" t="s">
        <v>17204</v>
      </c>
      <c r="C6160" s="4" t="s">
        <v>9687</v>
      </c>
      <c r="D6160" s="4" t="s">
        <v>21811</v>
      </c>
      <c r="E6160" s="3" t="s">
        <v>387</v>
      </c>
      <c r="F6160" s="3">
        <v>0.10446999999999999</v>
      </c>
      <c r="G6160" s="3">
        <v>6</v>
      </c>
      <c r="H6160" s="3">
        <v>13</v>
      </c>
      <c r="I6160" s="3">
        <v>1720</v>
      </c>
      <c r="J6160" s="3">
        <v>4038</v>
      </c>
      <c r="K6160" s="3">
        <v>10786707</v>
      </c>
      <c r="L6160" s="3">
        <v>-0.09</v>
      </c>
      <c r="M6160" s="3">
        <v>-0.21</v>
      </c>
      <c r="N6160" s="3">
        <v>4592</v>
      </c>
      <c r="O6160" s="3">
        <v>589988</v>
      </c>
      <c r="P6160" s="3">
        <v>1600988165</v>
      </c>
      <c r="Q6160" s="3">
        <v>95.25</v>
      </c>
      <c r="R6160" s="3">
        <v>-8.36</v>
      </c>
      <c r="S6160" s="4" t="str">
        <f t="shared" si="96"/>
        <v>COMPOUND</v>
      </c>
    </row>
    <row r="6161" spans="1:19" x14ac:dyDescent="0.25">
      <c r="A6161" s="3" t="s">
        <v>12432</v>
      </c>
      <c r="B6161" s="3" t="s">
        <v>17204</v>
      </c>
      <c r="C6161" s="4" t="s">
        <v>12433</v>
      </c>
      <c r="D6161" s="4" t="s">
        <v>23039</v>
      </c>
      <c r="E6161" s="3" t="s">
        <v>390</v>
      </c>
      <c r="F6161" s="3">
        <v>0.10446999999999999</v>
      </c>
      <c r="G6161" s="3">
        <v>6</v>
      </c>
      <c r="H6161" s="3">
        <v>14</v>
      </c>
      <c r="I6161" s="3">
        <v>2039</v>
      </c>
      <c r="J6161" s="3">
        <v>4374</v>
      </c>
      <c r="K6161" s="3">
        <v>11299226</v>
      </c>
      <c r="L6161" s="3">
        <v>0.01</v>
      </c>
      <c r="M6161" s="3">
        <v>7.69</v>
      </c>
      <c r="N6161" s="3">
        <v>4325</v>
      </c>
      <c r="O6161" s="3">
        <v>584027</v>
      </c>
      <c r="P6161" s="3">
        <v>1551756262</v>
      </c>
      <c r="Q6161" s="3">
        <v>93.92</v>
      </c>
      <c r="R6161" s="3">
        <v>-0.37</v>
      </c>
      <c r="S6161" s="4" t="str">
        <f t="shared" si="96"/>
        <v>COMPOUND</v>
      </c>
    </row>
    <row r="6162" spans="1:19" x14ac:dyDescent="0.25">
      <c r="A6162" s="3" t="s">
        <v>12432</v>
      </c>
      <c r="B6162" s="3" t="s">
        <v>17204</v>
      </c>
      <c r="C6162" s="4" t="s">
        <v>12433</v>
      </c>
      <c r="D6162" s="4" t="s">
        <v>23039</v>
      </c>
      <c r="E6162" s="3" t="s">
        <v>390</v>
      </c>
      <c r="F6162" s="3">
        <v>0.10446999999999999</v>
      </c>
      <c r="G6162" s="3">
        <v>6</v>
      </c>
      <c r="H6162" s="3">
        <v>14</v>
      </c>
      <c r="I6162" s="3">
        <v>1802</v>
      </c>
      <c r="J6162" s="3">
        <v>3263</v>
      </c>
      <c r="K6162" s="3">
        <v>7315666</v>
      </c>
      <c r="L6162" s="3">
        <v>-0.04</v>
      </c>
      <c r="M6162" s="3">
        <v>10.33</v>
      </c>
      <c r="N6162" s="3">
        <v>4612</v>
      </c>
      <c r="O6162" s="3">
        <v>611574</v>
      </c>
      <c r="P6162" s="3">
        <v>1647520945</v>
      </c>
      <c r="Q6162" s="3">
        <v>95.45</v>
      </c>
      <c r="R6162" s="3">
        <v>-7.44</v>
      </c>
      <c r="S6162" s="4" t="str">
        <f t="shared" si="96"/>
        <v>COMPOUND</v>
      </c>
    </row>
    <row r="6163" spans="1:19" x14ac:dyDescent="0.25">
      <c r="A6163" s="3" t="s">
        <v>12432</v>
      </c>
      <c r="B6163" s="3" t="s">
        <v>17204</v>
      </c>
      <c r="C6163" s="4" t="s">
        <v>12433</v>
      </c>
      <c r="D6163" s="4" t="s">
        <v>23039</v>
      </c>
      <c r="E6163" s="3" t="s">
        <v>390</v>
      </c>
      <c r="F6163" s="3">
        <v>0.10446999999999999</v>
      </c>
      <c r="G6163" s="3">
        <v>6</v>
      </c>
      <c r="H6163" s="3">
        <v>14</v>
      </c>
      <c r="I6163" s="3">
        <v>1670</v>
      </c>
      <c r="J6163" s="3">
        <v>3568</v>
      </c>
      <c r="K6163" s="3">
        <v>10029826</v>
      </c>
      <c r="L6163" s="3">
        <v>-0.15</v>
      </c>
      <c r="M6163" s="3">
        <v>-1.91</v>
      </c>
      <c r="N6163" s="3">
        <v>4384</v>
      </c>
      <c r="O6163" s="3">
        <v>541824</v>
      </c>
      <c r="P6163" s="3">
        <v>1430739275</v>
      </c>
      <c r="Q6163" s="3">
        <v>87.47</v>
      </c>
      <c r="R6163" s="3">
        <v>-2.38</v>
      </c>
      <c r="S6163" s="4" t="str">
        <f t="shared" si="96"/>
        <v>COMPOUND</v>
      </c>
    </row>
    <row r="6164" spans="1:19" x14ac:dyDescent="0.25">
      <c r="A6164" s="3" t="s">
        <v>12463</v>
      </c>
      <c r="B6164" s="3" t="s">
        <v>17204</v>
      </c>
      <c r="C6164" s="4" t="s">
        <v>6356</v>
      </c>
      <c r="D6164" s="4" t="s">
        <v>20161</v>
      </c>
      <c r="E6164" s="3" t="s">
        <v>393</v>
      </c>
      <c r="F6164" s="3">
        <v>0.10446999999999999</v>
      </c>
      <c r="G6164" s="3">
        <v>6</v>
      </c>
      <c r="H6164" s="3">
        <v>15</v>
      </c>
      <c r="I6164" s="3">
        <v>1815</v>
      </c>
      <c r="J6164" s="3">
        <v>4145</v>
      </c>
      <c r="K6164" s="3">
        <v>8996913</v>
      </c>
      <c r="L6164" s="3">
        <v>-0.02</v>
      </c>
      <c r="M6164" s="3">
        <v>-0.35</v>
      </c>
      <c r="N6164" s="3">
        <v>3371</v>
      </c>
      <c r="O6164" s="3">
        <v>425582</v>
      </c>
      <c r="P6164" s="3">
        <v>821498442</v>
      </c>
      <c r="Q6164" s="3">
        <v>68.42</v>
      </c>
      <c r="R6164" s="3">
        <v>26.47</v>
      </c>
      <c r="S6164" s="4" t="str">
        <f t="shared" si="96"/>
        <v>COMPOUND</v>
      </c>
    </row>
    <row r="6165" spans="1:19" x14ac:dyDescent="0.25">
      <c r="A6165" s="3" t="s">
        <v>12463</v>
      </c>
      <c r="B6165" s="3" t="s">
        <v>17204</v>
      </c>
      <c r="C6165" s="4" t="s">
        <v>6356</v>
      </c>
      <c r="D6165" s="4" t="s">
        <v>20161</v>
      </c>
      <c r="E6165" s="3" t="s">
        <v>393</v>
      </c>
      <c r="F6165" s="3">
        <v>0.10446999999999999</v>
      </c>
      <c r="G6165" s="3">
        <v>6</v>
      </c>
      <c r="H6165" s="3">
        <v>15</v>
      </c>
      <c r="I6165" s="3">
        <v>1275</v>
      </c>
      <c r="J6165" s="3">
        <v>4251</v>
      </c>
      <c r="K6165" s="3">
        <v>11101685</v>
      </c>
      <c r="L6165" s="3">
        <v>0.12</v>
      </c>
      <c r="M6165" s="3">
        <v>-8.49</v>
      </c>
      <c r="N6165" s="3">
        <v>3430</v>
      </c>
      <c r="O6165" s="3">
        <v>581368</v>
      </c>
      <c r="P6165" s="3">
        <v>1216458619</v>
      </c>
      <c r="Q6165" s="3">
        <v>90.73</v>
      </c>
      <c r="R6165" s="3">
        <v>25.64</v>
      </c>
      <c r="S6165" s="4" t="str">
        <f t="shared" si="96"/>
        <v>COMPOUND</v>
      </c>
    </row>
    <row r="6166" spans="1:19" x14ac:dyDescent="0.25">
      <c r="A6166" s="3" t="s">
        <v>12463</v>
      </c>
      <c r="B6166" s="3" t="s">
        <v>17204</v>
      </c>
      <c r="C6166" s="4" t="s">
        <v>6356</v>
      </c>
      <c r="D6166" s="4" t="s">
        <v>20161</v>
      </c>
      <c r="E6166" s="3" t="s">
        <v>393</v>
      </c>
      <c r="F6166" s="3">
        <v>0.10446999999999999</v>
      </c>
      <c r="G6166" s="3">
        <v>6</v>
      </c>
      <c r="H6166" s="3">
        <v>15</v>
      </c>
      <c r="I6166" s="3">
        <v>1652</v>
      </c>
      <c r="J6166" s="3">
        <v>2960</v>
      </c>
      <c r="K6166" s="3">
        <v>6936327</v>
      </c>
      <c r="L6166" s="3">
        <v>-0.23</v>
      </c>
      <c r="M6166" s="3">
        <v>-2.5299999999999998</v>
      </c>
      <c r="N6166" s="3">
        <v>3167</v>
      </c>
      <c r="O6166" s="3">
        <v>525994</v>
      </c>
      <c r="P6166" s="3">
        <v>1048716311</v>
      </c>
      <c r="Q6166" s="3">
        <v>84.91</v>
      </c>
      <c r="R6166" s="3">
        <v>32.6</v>
      </c>
      <c r="S6166" s="4" t="str">
        <f t="shared" si="96"/>
        <v>COMPOUND</v>
      </c>
    </row>
    <row r="6167" spans="1:19" x14ac:dyDescent="0.25">
      <c r="A6167" s="3" t="s">
        <v>12475</v>
      </c>
      <c r="B6167" s="3" t="s">
        <v>17204</v>
      </c>
      <c r="C6167" s="4" t="s">
        <v>1993</v>
      </c>
      <c r="D6167" s="4" t="s">
        <v>18008</v>
      </c>
      <c r="E6167" s="3" t="s">
        <v>396</v>
      </c>
      <c r="F6167" s="3">
        <v>0.10446999999999999</v>
      </c>
      <c r="G6167" s="3">
        <v>6</v>
      </c>
      <c r="H6167" s="3">
        <v>16</v>
      </c>
      <c r="I6167" s="3">
        <v>1833</v>
      </c>
      <c r="J6167" s="3">
        <v>3323</v>
      </c>
      <c r="K6167" s="3">
        <v>7192631</v>
      </c>
      <c r="L6167" s="3">
        <v>-0.13</v>
      </c>
      <c r="M6167" s="3">
        <v>0.28999999999999998</v>
      </c>
      <c r="N6167" s="3">
        <v>4138</v>
      </c>
      <c r="O6167" s="3">
        <v>552438</v>
      </c>
      <c r="P6167" s="3">
        <v>1510027246</v>
      </c>
      <c r="Q6167" s="3">
        <v>88.83</v>
      </c>
      <c r="R6167" s="3">
        <v>4.8899999999999997</v>
      </c>
      <c r="S6167" s="4" t="str">
        <f t="shared" si="96"/>
        <v>COMPOUND</v>
      </c>
    </row>
    <row r="6168" spans="1:19" x14ac:dyDescent="0.25">
      <c r="A6168" s="3" t="s">
        <v>12475</v>
      </c>
      <c r="B6168" s="3" t="s">
        <v>17204</v>
      </c>
      <c r="C6168" s="4" t="s">
        <v>1993</v>
      </c>
      <c r="D6168" s="4" t="s">
        <v>18008</v>
      </c>
      <c r="E6168" s="3" t="s">
        <v>396</v>
      </c>
      <c r="F6168" s="3">
        <v>0.10446999999999999</v>
      </c>
      <c r="G6168" s="3">
        <v>6</v>
      </c>
      <c r="H6168" s="3">
        <v>16</v>
      </c>
      <c r="I6168" s="3">
        <v>1831</v>
      </c>
      <c r="J6168" s="3">
        <v>3694</v>
      </c>
      <c r="K6168" s="3">
        <v>6820046</v>
      </c>
      <c r="L6168" s="3">
        <v>0.03</v>
      </c>
      <c r="M6168" s="3">
        <v>11.37</v>
      </c>
      <c r="N6168" s="3">
        <v>4201</v>
      </c>
      <c r="O6168" s="3">
        <v>537793</v>
      </c>
      <c r="P6168" s="3">
        <v>1497665627</v>
      </c>
      <c r="Q6168" s="3">
        <v>83.92</v>
      </c>
      <c r="R6168" s="3">
        <v>4.07</v>
      </c>
      <c r="S6168" s="4" t="str">
        <f t="shared" si="96"/>
        <v>COMPOUND</v>
      </c>
    </row>
    <row r="6169" spans="1:19" x14ac:dyDescent="0.25">
      <c r="A6169" s="3" t="s">
        <v>12475</v>
      </c>
      <c r="B6169" s="3" t="s">
        <v>17204</v>
      </c>
      <c r="C6169" s="4" t="s">
        <v>1993</v>
      </c>
      <c r="D6169" s="4" t="s">
        <v>18008</v>
      </c>
      <c r="E6169" s="3" t="s">
        <v>396</v>
      </c>
      <c r="F6169" s="3">
        <v>0.10446999999999999</v>
      </c>
      <c r="G6169" s="3">
        <v>6</v>
      </c>
      <c r="H6169" s="3">
        <v>16</v>
      </c>
      <c r="I6169" s="3">
        <v>2039</v>
      </c>
      <c r="J6169" s="3">
        <v>3941</v>
      </c>
      <c r="K6169" s="3">
        <v>8782905</v>
      </c>
      <c r="L6169" s="3">
        <v>-0.1</v>
      </c>
      <c r="M6169" s="3">
        <v>10.64</v>
      </c>
      <c r="N6169" s="3">
        <v>4197</v>
      </c>
      <c r="O6169" s="3">
        <v>567793</v>
      </c>
      <c r="P6169" s="3">
        <v>1562767768</v>
      </c>
      <c r="Q6169" s="3">
        <v>91.66</v>
      </c>
      <c r="R6169" s="3">
        <v>2.99</v>
      </c>
      <c r="S6169" s="4" t="str">
        <f t="shared" si="96"/>
        <v>COMPOUND</v>
      </c>
    </row>
    <row r="6170" spans="1:19" x14ac:dyDescent="0.25">
      <c r="A6170" s="3" t="s">
        <v>12504</v>
      </c>
      <c r="B6170" s="3" t="s">
        <v>17204</v>
      </c>
      <c r="C6170" s="4" t="s">
        <v>24176</v>
      </c>
      <c r="D6170" s="4" t="s">
        <v>17607</v>
      </c>
      <c r="E6170" s="3" t="s">
        <v>399</v>
      </c>
      <c r="F6170" s="3">
        <v>0.10446999999999999</v>
      </c>
      <c r="G6170" s="3">
        <v>6</v>
      </c>
      <c r="H6170" s="3">
        <v>17</v>
      </c>
      <c r="I6170" s="3">
        <v>1810</v>
      </c>
      <c r="J6170" s="3">
        <v>4387</v>
      </c>
      <c r="K6170" s="3">
        <v>10313927</v>
      </c>
      <c r="L6170" s="3">
        <v>0.01</v>
      </c>
      <c r="M6170" s="3">
        <v>-0.53</v>
      </c>
      <c r="N6170" s="3">
        <v>4337</v>
      </c>
      <c r="O6170" s="3">
        <v>578829</v>
      </c>
      <c r="P6170" s="3">
        <v>1505575404</v>
      </c>
      <c r="Q6170" s="3">
        <v>93.08</v>
      </c>
      <c r="R6170" s="3">
        <v>-0.7</v>
      </c>
      <c r="S6170" s="4" t="str">
        <f t="shared" si="96"/>
        <v>COMPOUND</v>
      </c>
    </row>
    <row r="6171" spans="1:19" x14ac:dyDescent="0.25">
      <c r="A6171" s="3" t="s">
        <v>12504</v>
      </c>
      <c r="B6171" s="3" t="s">
        <v>17204</v>
      </c>
      <c r="C6171" s="4" t="s">
        <v>24176</v>
      </c>
      <c r="D6171" s="4" t="s">
        <v>17607</v>
      </c>
      <c r="E6171" s="3" t="s">
        <v>399</v>
      </c>
      <c r="F6171" s="3">
        <v>0.10446999999999999</v>
      </c>
      <c r="G6171" s="3">
        <v>6</v>
      </c>
      <c r="H6171" s="3">
        <v>17</v>
      </c>
      <c r="I6171" s="3">
        <v>1693</v>
      </c>
      <c r="J6171" s="3">
        <v>3371</v>
      </c>
      <c r="K6171" s="3">
        <v>8319247</v>
      </c>
      <c r="L6171" s="3">
        <v>-0.02</v>
      </c>
      <c r="M6171" s="3">
        <v>6.44</v>
      </c>
      <c r="N6171" s="3">
        <v>4264</v>
      </c>
      <c r="O6171" s="3">
        <v>584856</v>
      </c>
      <c r="P6171" s="3">
        <v>1558536651</v>
      </c>
      <c r="Q6171" s="3">
        <v>91.27</v>
      </c>
      <c r="R6171" s="3">
        <v>2.2999999999999998</v>
      </c>
      <c r="S6171" s="4" t="str">
        <f t="shared" si="96"/>
        <v>COMPOUND</v>
      </c>
    </row>
    <row r="6172" spans="1:19" x14ac:dyDescent="0.25">
      <c r="A6172" s="3" t="s">
        <v>12504</v>
      </c>
      <c r="B6172" s="3" t="s">
        <v>17204</v>
      </c>
      <c r="C6172" s="4" t="s">
        <v>24176</v>
      </c>
      <c r="D6172" s="4" t="s">
        <v>17607</v>
      </c>
      <c r="E6172" s="3" t="s">
        <v>399</v>
      </c>
      <c r="F6172" s="3">
        <v>0.10446999999999999</v>
      </c>
      <c r="G6172" s="3">
        <v>6</v>
      </c>
      <c r="H6172" s="3">
        <v>17</v>
      </c>
      <c r="I6172" s="3">
        <v>1878</v>
      </c>
      <c r="J6172" s="3">
        <v>6574</v>
      </c>
      <c r="K6172" s="3">
        <v>17050880</v>
      </c>
      <c r="L6172" s="3">
        <v>0.25</v>
      </c>
      <c r="M6172" s="3">
        <v>5.16</v>
      </c>
      <c r="N6172" s="3">
        <v>4480</v>
      </c>
      <c r="O6172" s="3">
        <v>567117</v>
      </c>
      <c r="P6172" s="3">
        <v>1511461469</v>
      </c>
      <c r="Q6172" s="3">
        <v>91.55</v>
      </c>
      <c r="R6172" s="3">
        <v>-5.14</v>
      </c>
      <c r="S6172" s="4" t="str">
        <f t="shared" si="96"/>
        <v>COMPOUND</v>
      </c>
    </row>
    <row r="6173" spans="1:19" x14ac:dyDescent="0.25">
      <c r="A6173" s="3" t="s">
        <v>12519</v>
      </c>
      <c r="B6173" s="3" t="s">
        <v>17204</v>
      </c>
      <c r="C6173" s="4" t="s">
        <v>12520</v>
      </c>
      <c r="D6173" s="4" t="s">
        <v>20504</v>
      </c>
      <c r="E6173" s="3" t="s">
        <v>402</v>
      </c>
      <c r="F6173" s="3">
        <v>0.10446999999999999</v>
      </c>
      <c r="G6173" s="3">
        <v>6</v>
      </c>
      <c r="H6173" s="3">
        <v>18</v>
      </c>
      <c r="I6173" s="3">
        <v>1917</v>
      </c>
      <c r="J6173" s="3">
        <v>3205</v>
      </c>
      <c r="K6173" s="3">
        <v>7903197</v>
      </c>
      <c r="L6173" s="3">
        <v>-0.14000000000000001</v>
      </c>
      <c r="M6173" s="3">
        <v>3.31</v>
      </c>
      <c r="N6173" s="3">
        <v>3967</v>
      </c>
      <c r="O6173" s="3">
        <v>581698</v>
      </c>
      <c r="P6173" s="3">
        <v>1518330958</v>
      </c>
      <c r="Q6173" s="3">
        <v>93.54</v>
      </c>
      <c r="R6173" s="3">
        <v>9.7100000000000009</v>
      </c>
      <c r="S6173" s="4" t="str">
        <f t="shared" si="96"/>
        <v>COMPOUND</v>
      </c>
    </row>
    <row r="6174" spans="1:19" x14ac:dyDescent="0.25">
      <c r="A6174" s="3" t="s">
        <v>12519</v>
      </c>
      <c r="B6174" s="3" t="s">
        <v>17204</v>
      </c>
      <c r="C6174" s="4" t="s">
        <v>12520</v>
      </c>
      <c r="D6174" s="4" t="s">
        <v>20504</v>
      </c>
      <c r="E6174" s="3" t="s">
        <v>402</v>
      </c>
      <c r="F6174" s="3">
        <v>0.10446999999999999</v>
      </c>
      <c r="G6174" s="3">
        <v>6</v>
      </c>
      <c r="H6174" s="3">
        <v>18</v>
      </c>
      <c r="I6174" s="3">
        <v>1557</v>
      </c>
      <c r="J6174" s="3">
        <v>4291</v>
      </c>
      <c r="K6174" s="3">
        <v>12696434</v>
      </c>
      <c r="L6174" s="3">
        <v>0.12</v>
      </c>
      <c r="M6174" s="3">
        <v>1.58</v>
      </c>
      <c r="N6174" s="3">
        <v>4302</v>
      </c>
      <c r="O6174" s="3">
        <v>587873</v>
      </c>
      <c r="P6174" s="3">
        <v>1634632035</v>
      </c>
      <c r="Q6174" s="3">
        <v>91.75</v>
      </c>
      <c r="R6174" s="3">
        <v>1.24</v>
      </c>
      <c r="S6174" s="4" t="str">
        <f t="shared" si="96"/>
        <v>COMPOUND</v>
      </c>
    </row>
    <row r="6175" spans="1:19" x14ac:dyDescent="0.25">
      <c r="A6175" s="3" t="s">
        <v>12519</v>
      </c>
      <c r="B6175" s="3" t="s">
        <v>17204</v>
      </c>
      <c r="C6175" s="4" t="s">
        <v>12520</v>
      </c>
      <c r="D6175" s="4" t="s">
        <v>20504</v>
      </c>
      <c r="E6175" s="3" t="s">
        <v>402</v>
      </c>
      <c r="F6175" s="3">
        <v>0.10446999999999999</v>
      </c>
      <c r="G6175" s="3">
        <v>6</v>
      </c>
      <c r="H6175" s="3">
        <v>18</v>
      </c>
      <c r="I6175" s="3">
        <v>1624</v>
      </c>
      <c r="J6175" s="3">
        <v>5293</v>
      </c>
      <c r="K6175" s="3">
        <v>10805554</v>
      </c>
      <c r="L6175" s="3">
        <v>0.08</v>
      </c>
      <c r="M6175" s="3">
        <v>-3.48</v>
      </c>
      <c r="N6175" s="3">
        <v>4358</v>
      </c>
      <c r="O6175" s="3">
        <v>594224</v>
      </c>
      <c r="P6175" s="3">
        <v>1604455694</v>
      </c>
      <c r="Q6175" s="3">
        <v>95.93</v>
      </c>
      <c r="R6175" s="3">
        <v>-1.63</v>
      </c>
      <c r="S6175" s="4" t="str">
        <f t="shared" si="96"/>
        <v>COMPOUND</v>
      </c>
    </row>
    <row r="6176" spans="1:19" x14ac:dyDescent="0.25">
      <c r="A6176" s="3" t="s">
        <v>12545</v>
      </c>
      <c r="B6176" s="3" t="s">
        <v>17204</v>
      </c>
      <c r="C6176" s="4" t="s">
        <v>11098</v>
      </c>
      <c r="D6176" s="4" t="s">
        <v>22513</v>
      </c>
      <c r="E6176" s="3" t="s">
        <v>405</v>
      </c>
      <c r="F6176" s="3">
        <v>0.10446999999999999</v>
      </c>
      <c r="G6176" s="3">
        <v>6</v>
      </c>
      <c r="H6176" s="3">
        <v>19</v>
      </c>
      <c r="I6176" s="3">
        <v>1873</v>
      </c>
      <c r="J6176" s="3">
        <v>3244</v>
      </c>
      <c r="K6176" s="3">
        <v>6951190</v>
      </c>
      <c r="L6176" s="3">
        <v>-0.14000000000000001</v>
      </c>
      <c r="M6176" s="3">
        <v>1.73</v>
      </c>
      <c r="N6176" s="3">
        <v>4489</v>
      </c>
      <c r="O6176" s="3">
        <v>623728</v>
      </c>
      <c r="P6176" s="3">
        <v>1707807127</v>
      </c>
      <c r="Q6176" s="3">
        <v>100.3</v>
      </c>
      <c r="R6176" s="3">
        <v>-4.9800000000000004</v>
      </c>
      <c r="S6176" s="4" t="str">
        <f t="shared" si="96"/>
        <v>COMPOUND</v>
      </c>
    </row>
    <row r="6177" spans="1:19" x14ac:dyDescent="0.25">
      <c r="A6177" s="3" t="s">
        <v>12545</v>
      </c>
      <c r="B6177" s="3" t="s">
        <v>17204</v>
      </c>
      <c r="C6177" s="4" t="s">
        <v>11098</v>
      </c>
      <c r="D6177" s="4" t="s">
        <v>22513</v>
      </c>
      <c r="E6177" s="3" t="s">
        <v>405</v>
      </c>
      <c r="F6177" s="3">
        <v>0.10446999999999999</v>
      </c>
      <c r="G6177" s="3">
        <v>6</v>
      </c>
      <c r="H6177" s="3">
        <v>19</v>
      </c>
      <c r="I6177" s="3">
        <v>1632</v>
      </c>
      <c r="J6177" s="3">
        <v>2405</v>
      </c>
      <c r="K6177" s="3">
        <v>7132360</v>
      </c>
      <c r="L6177" s="3">
        <v>-0.17</v>
      </c>
      <c r="M6177" s="3">
        <v>4.26</v>
      </c>
      <c r="N6177" s="3">
        <v>4520</v>
      </c>
      <c r="O6177" s="3">
        <v>621480</v>
      </c>
      <c r="P6177" s="3">
        <v>1709165996</v>
      </c>
      <c r="Q6177" s="3">
        <v>96.99</v>
      </c>
      <c r="R6177" s="3">
        <v>-4.8600000000000003</v>
      </c>
      <c r="S6177" s="4" t="str">
        <f t="shared" si="96"/>
        <v>COMPOUND</v>
      </c>
    </row>
    <row r="6178" spans="1:19" x14ac:dyDescent="0.25">
      <c r="A6178" s="3" t="s">
        <v>12545</v>
      </c>
      <c r="B6178" s="3" t="s">
        <v>17204</v>
      </c>
      <c r="C6178" s="4" t="s">
        <v>11098</v>
      </c>
      <c r="D6178" s="4" t="s">
        <v>22513</v>
      </c>
      <c r="E6178" s="3" t="s">
        <v>405</v>
      </c>
      <c r="F6178" s="3">
        <v>0.10446999999999999</v>
      </c>
      <c r="G6178" s="3">
        <v>6</v>
      </c>
      <c r="H6178" s="3">
        <v>19</v>
      </c>
      <c r="I6178" s="3">
        <v>1688</v>
      </c>
      <c r="J6178" s="3">
        <v>5285</v>
      </c>
      <c r="K6178" s="3">
        <v>11667094</v>
      </c>
      <c r="L6178" s="3">
        <v>0.08</v>
      </c>
      <c r="M6178" s="3">
        <v>-1.3</v>
      </c>
      <c r="N6178" s="3">
        <v>4431</v>
      </c>
      <c r="O6178" s="3">
        <v>595156</v>
      </c>
      <c r="P6178" s="3">
        <v>1623076936</v>
      </c>
      <c r="Q6178" s="3">
        <v>96.08</v>
      </c>
      <c r="R6178" s="3">
        <v>-3.73</v>
      </c>
      <c r="S6178" s="4" t="str">
        <f t="shared" si="96"/>
        <v>COMPOUND</v>
      </c>
    </row>
    <row r="6179" spans="1:19" x14ac:dyDescent="0.25">
      <c r="A6179" s="3" t="s">
        <v>12548</v>
      </c>
      <c r="B6179" s="3" t="s">
        <v>17204</v>
      </c>
      <c r="C6179" s="4" t="s">
        <v>12549</v>
      </c>
      <c r="D6179" s="4" t="s">
        <v>23062</v>
      </c>
      <c r="E6179" s="3" t="s">
        <v>408</v>
      </c>
      <c r="F6179" s="3">
        <v>0.10446999999999999</v>
      </c>
      <c r="G6179" s="3">
        <v>6</v>
      </c>
      <c r="H6179" s="3">
        <v>20</v>
      </c>
      <c r="I6179" s="3">
        <v>1718</v>
      </c>
      <c r="J6179" s="3">
        <v>3231</v>
      </c>
      <c r="K6179" s="3">
        <v>7340212</v>
      </c>
      <c r="L6179" s="3">
        <v>-0.14000000000000001</v>
      </c>
      <c r="M6179" s="3">
        <v>-3.83</v>
      </c>
      <c r="N6179" s="3">
        <v>4345</v>
      </c>
      <c r="O6179" s="3">
        <v>602219</v>
      </c>
      <c r="P6179" s="3">
        <v>1616926331</v>
      </c>
      <c r="Q6179" s="3">
        <v>96.84</v>
      </c>
      <c r="R6179" s="3">
        <v>-0.93</v>
      </c>
      <c r="S6179" s="4" t="str">
        <f t="shared" si="96"/>
        <v>COMPOUND</v>
      </c>
    </row>
    <row r="6180" spans="1:19" x14ac:dyDescent="0.25">
      <c r="A6180" s="3" t="s">
        <v>12548</v>
      </c>
      <c r="B6180" s="3" t="s">
        <v>17204</v>
      </c>
      <c r="C6180" s="4" t="s">
        <v>12549</v>
      </c>
      <c r="D6180" s="4" t="s">
        <v>23062</v>
      </c>
      <c r="E6180" s="3" t="s">
        <v>408</v>
      </c>
      <c r="F6180" s="3">
        <v>0.10446999999999999</v>
      </c>
      <c r="G6180" s="3">
        <v>6</v>
      </c>
      <c r="H6180" s="3">
        <v>20</v>
      </c>
      <c r="I6180" s="3">
        <v>1721</v>
      </c>
      <c r="J6180" s="3">
        <v>2717</v>
      </c>
      <c r="K6180" s="3">
        <v>6234009</v>
      </c>
      <c r="L6180" s="3">
        <v>-0.12</v>
      </c>
      <c r="M6180" s="3">
        <v>7.44</v>
      </c>
      <c r="N6180" s="3">
        <v>4531</v>
      </c>
      <c r="O6180" s="3">
        <v>629469</v>
      </c>
      <c r="P6180" s="3">
        <v>1762317528</v>
      </c>
      <c r="Q6180" s="3">
        <v>98.24</v>
      </c>
      <c r="R6180" s="3">
        <v>-5.17</v>
      </c>
      <c r="S6180" s="4" t="str">
        <f t="shared" si="96"/>
        <v>COMPOUND</v>
      </c>
    </row>
    <row r="6181" spans="1:19" x14ac:dyDescent="0.25">
      <c r="A6181" s="3" t="s">
        <v>12548</v>
      </c>
      <c r="B6181" s="3" t="s">
        <v>17204</v>
      </c>
      <c r="C6181" s="4" t="s">
        <v>12549</v>
      </c>
      <c r="D6181" s="4" t="s">
        <v>23062</v>
      </c>
      <c r="E6181" s="3" t="s">
        <v>408</v>
      </c>
      <c r="F6181" s="3">
        <v>0.10446999999999999</v>
      </c>
      <c r="G6181" s="3">
        <v>6</v>
      </c>
      <c r="H6181" s="3">
        <v>20</v>
      </c>
      <c r="I6181" s="3">
        <v>1623</v>
      </c>
      <c r="J6181" s="3">
        <v>2452</v>
      </c>
      <c r="K6181" s="3">
        <v>5559148</v>
      </c>
      <c r="L6181" s="3">
        <v>-0.3</v>
      </c>
      <c r="M6181" s="3">
        <v>-3.51</v>
      </c>
      <c r="N6181" s="3">
        <v>4120</v>
      </c>
      <c r="O6181" s="3">
        <v>587464</v>
      </c>
      <c r="P6181" s="3">
        <v>1547414097</v>
      </c>
      <c r="Q6181" s="3">
        <v>94.84</v>
      </c>
      <c r="R6181" s="3">
        <v>5.21</v>
      </c>
      <c r="S6181" s="4" t="str">
        <f t="shared" si="96"/>
        <v>COMPOUND</v>
      </c>
    </row>
    <row r="6182" spans="1:19" x14ac:dyDescent="0.25">
      <c r="A6182" s="3"/>
      <c r="B6182" s="3" t="s">
        <v>17204</v>
      </c>
      <c r="C6182" s="4"/>
      <c r="D6182" s="4"/>
      <c r="E6182" s="3" t="s">
        <v>411</v>
      </c>
      <c r="F6182" s="3">
        <v>0</v>
      </c>
      <c r="G6182" s="3">
        <v>6</v>
      </c>
      <c r="H6182" s="3">
        <v>21</v>
      </c>
      <c r="I6182" s="3">
        <v>1586</v>
      </c>
      <c r="J6182" s="3">
        <v>2881</v>
      </c>
      <c r="K6182" s="3">
        <v>7691094</v>
      </c>
      <c r="L6182" s="3">
        <v>-0.19</v>
      </c>
      <c r="M6182" s="3">
        <v>-8.57</v>
      </c>
      <c r="N6182" s="3">
        <v>3897</v>
      </c>
      <c r="O6182" s="3">
        <v>520330</v>
      </c>
      <c r="P6182" s="3">
        <v>1306328917</v>
      </c>
      <c r="Q6182" s="3">
        <v>83.67</v>
      </c>
      <c r="R6182" s="3">
        <v>11.67</v>
      </c>
      <c r="S6182" s="4" t="str">
        <f t="shared" si="96"/>
        <v>EMPTY</v>
      </c>
    </row>
    <row r="6183" spans="1:19" x14ac:dyDescent="0.25">
      <c r="A6183" s="3"/>
      <c r="B6183" s="3" t="s">
        <v>17204</v>
      </c>
      <c r="C6183" s="4"/>
      <c r="D6183" s="4"/>
      <c r="E6183" s="3" t="s">
        <v>411</v>
      </c>
      <c r="F6183" s="3">
        <v>0</v>
      </c>
      <c r="G6183" s="3">
        <v>6</v>
      </c>
      <c r="H6183" s="3">
        <v>21</v>
      </c>
      <c r="I6183" s="3">
        <v>1300</v>
      </c>
      <c r="J6183" s="3">
        <v>4407</v>
      </c>
      <c r="K6183" s="3">
        <v>10285870</v>
      </c>
      <c r="L6183" s="3">
        <v>0.14000000000000001</v>
      </c>
      <c r="M6183" s="3">
        <v>-7.59</v>
      </c>
      <c r="N6183" s="3">
        <v>4009</v>
      </c>
      <c r="O6183" s="3">
        <v>518459</v>
      </c>
      <c r="P6183" s="3">
        <v>1316091622</v>
      </c>
      <c r="Q6183" s="3">
        <v>80.900000000000006</v>
      </c>
      <c r="R6183" s="3">
        <v>9.44</v>
      </c>
      <c r="S6183" s="4" t="str">
        <f t="shared" si="96"/>
        <v>EMPTY</v>
      </c>
    </row>
    <row r="6184" spans="1:19" x14ac:dyDescent="0.25">
      <c r="A6184" s="3"/>
      <c r="B6184" s="3" t="s">
        <v>17204</v>
      </c>
      <c r="C6184" s="4"/>
      <c r="D6184" s="4"/>
      <c r="E6184" s="3" t="s">
        <v>411</v>
      </c>
      <c r="F6184" s="3">
        <v>0</v>
      </c>
      <c r="G6184" s="3">
        <v>6</v>
      </c>
      <c r="H6184" s="3">
        <v>21</v>
      </c>
      <c r="I6184" s="3">
        <v>1464</v>
      </c>
      <c r="J6184" s="3">
        <v>3298</v>
      </c>
      <c r="K6184" s="3">
        <v>7235596</v>
      </c>
      <c r="L6184" s="3">
        <v>-0.19</v>
      </c>
      <c r="M6184" s="3">
        <v>-8.92</v>
      </c>
      <c r="N6184" s="3">
        <v>4043</v>
      </c>
      <c r="O6184" s="3">
        <v>520314</v>
      </c>
      <c r="P6184" s="3">
        <v>1318891543</v>
      </c>
      <c r="Q6184" s="3">
        <v>83.99</v>
      </c>
      <c r="R6184" s="3">
        <v>7.42</v>
      </c>
      <c r="S6184" s="4" t="str">
        <f t="shared" si="96"/>
        <v>EMPTY</v>
      </c>
    </row>
    <row r="6185" spans="1:19" x14ac:dyDescent="0.25">
      <c r="A6185" s="3"/>
      <c r="B6185" s="3" t="s">
        <v>17204</v>
      </c>
      <c r="C6185" s="4"/>
      <c r="D6185" s="4"/>
      <c r="E6185" s="3" t="s">
        <v>414</v>
      </c>
      <c r="F6185" s="3">
        <v>0</v>
      </c>
      <c r="G6185" s="3">
        <v>6</v>
      </c>
      <c r="H6185" s="3">
        <v>22</v>
      </c>
      <c r="I6185" s="3">
        <v>1689</v>
      </c>
      <c r="J6185" s="3">
        <v>3980</v>
      </c>
      <c r="K6185" s="3">
        <v>9433871</v>
      </c>
      <c r="L6185" s="3">
        <v>-0.04</v>
      </c>
      <c r="M6185" s="3">
        <v>-4.87</v>
      </c>
      <c r="N6185" s="3">
        <v>4026</v>
      </c>
      <c r="O6185" s="3">
        <v>523297</v>
      </c>
      <c r="P6185" s="3">
        <v>1344371409</v>
      </c>
      <c r="Q6185" s="3">
        <v>84.14</v>
      </c>
      <c r="R6185" s="3">
        <v>8.0500000000000007</v>
      </c>
      <c r="S6185" s="4" t="str">
        <f t="shared" si="96"/>
        <v>EMPTY</v>
      </c>
    </row>
    <row r="6186" spans="1:19" x14ac:dyDescent="0.25">
      <c r="A6186" s="3"/>
      <c r="B6186" s="3" t="s">
        <v>17204</v>
      </c>
      <c r="C6186" s="4"/>
      <c r="D6186" s="4"/>
      <c r="E6186" s="3" t="s">
        <v>414</v>
      </c>
      <c r="F6186" s="3">
        <v>0</v>
      </c>
      <c r="G6186" s="3">
        <v>6</v>
      </c>
      <c r="H6186" s="3">
        <v>22</v>
      </c>
      <c r="I6186" s="3">
        <v>1335</v>
      </c>
      <c r="J6186" s="3">
        <v>2945</v>
      </c>
      <c r="K6186" s="3">
        <v>6093019</v>
      </c>
      <c r="L6186" s="3">
        <v>-0.09</v>
      </c>
      <c r="M6186" s="3">
        <v>-6.34</v>
      </c>
      <c r="N6186" s="3">
        <v>3995</v>
      </c>
      <c r="O6186" s="3">
        <v>539438</v>
      </c>
      <c r="P6186" s="3">
        <v>1381947095</v>
      </c>
      <c r="Q6186" s="3">
        <v>84.18</v>
      </c>
      <c r="R6186" s="3">
        <v>9.83</v>
      </c>
      <c r="S6186" s="4" t="str">
        <f t="shared" si="96"/>
        <v>EMPTY</v>
      </c>
    </row>
    <row r="6187" spans="1:19" x14ac:dyDescent="0.25">
      <c r="A6187" s="3"/>
      <c r="B6187" s="3" t="s">
        <v>17204</v>
      </c>
      <c r="C6187" s="4"/>
      <c r="D6187" s="4"/>
      <c r="E6187" s="3" t="s">
        <v>414</v>
      </c>
      <c r="F6187" s="3">
        <v>0</v>
      </c>
      <c r="G6187" s="3">
        <v>6</v>
      </c>
      <c r="H6187" s="3">
        <v>22</v>
      </c>
      <c r="I6187" s="3">
        <v>1621</v>
      </c>
      <c r="J6187" s="3">
        <v>4565</v>
      </c>
      <c r="K6187" s="3">
        <v>13341030</v>
      </c>
      <c r="L6187" s="3">
        <v>-0.02</v>
      </c>
      <c r="M6187" s="3">
        <v>-3.58</v>
      </c>
      <c r="N6187" s="3">
        <v>3983</v>
      </c>
      <c r="O6187" s="3">
        <v>520382</v>
      </c>
      <c r="P6187" s="3">
        <v>1337839371</v>
      </c>
      <c r="Q6187" s="3">
        <v>84</v>
      </c>
      <c r="R6187" s="3">
        <v>9.14</v>
      </c>
      <c r="S6187" s="4" t="str">
        <f t="shared" si="96"/>
        <v>EMPTY</v>
      </c>
    </row>
    <row r="6188" spans="1:19" x14ac:dyDescent="0.25">
      <c r="A6188" s="3"/>
      <c r="B6188" s="3" t="s">
        <v>17204</v>
      </c>
      <c r="C6188" s="4"/>
      <c r="D6188" s="4"/>
      <c r="E6188" s="3" t="s">
        <v>417</v>
      </c>
      <c r="F6188" s="3">
        <v>0</v>
      </c>
      <c r="G6188" s="3">
        <v>6</v>
      </c>
      <c r="H6188" s="3">
        <v>23</v>
      </c>
      <c r="I6188" s="3">
        <v>1687</v>
      </c>
      <c r="J6188" s="3">
        <v>2958</v>
      </c>
      <c r="K6188" s="3">
        <v>7428666</v>
      </c>
      <c r="L6188" s="3">
        <v>-0.18</v>
      </c>
      <c r="M6188" s="3">
        <v>-4.95</v>
      </c>
      <c r="N6188" s="3">
        <v>4381</v>
      </c>
      <c r="O6188" s="3">
        <v>631233</v>
      </c>
      <c r="P6188" s="3">
        <v>1728897090</v>
      </c>
      <c r="Q6188" s="3">
        <v>101.51</v>
      </c>
      <c r="R6188" s="3">
        <v>-1.94</v>
      </c>
      <c r="S6188" s="4" t="str">
        <f t="shared" si="96"/>
        <v>DMSO CONTROL</v>
      </c>
    </row>
    <row r="6189" spans="1:19" x14ac:dyDescent="0.25">
      <c r="A6189" s="3"/>
      <c r="B6189" s="3" t="s">
        <v>17204</v>
      </c>
      <c r="C6189" s="4"/>
      <c r="D6189" s="4"/>
      <c r="E6189" s="3" t="s">
        <v>417</v>
      </c>
      <c r="F6189" s="3">
        <v>0</v>
      </c>
      <c r="G6189" s="3">
        <v>6</v>
      </c>
      <c r="H6189" s="3">
        <v>23</v>
      </c>
      <c r="I6189" s="3">
        <v>1594</v>
      </c>
      <c r="J6189" s="3">
        <v>3543</v>
      </c>
      <c r="K6189" s="3">
        <v>9915333</v>
      </c>
      <c r="L6189" s="3">
        <v>0.01</v>
      </c>
      <c r="M6189" s="3">
        <v>2.91</v>
      </c>
      <c r="N6189" s="3">
        <v>4466</v>
      </c>
      <c r="O6189" s="3">
        <v>638049</v>
      </c>
      <c r="P6189" s="3">
        <v>1747541504</v>
      </c>
      <c r="Q6189" s="3">
        <v>99.58</v>
      </c>
      <c r="R6189" s="3">
        <v>-3.35</v>
      </c>
      <c r="S6189" s="4" t="str">
        <f t="shared" si="96"/>
        <v>DMSO CONTROL</v>
      </c>
    </row>
    <row r="6190" spans="1:19" x14ac:dyDescent="0.25">
      <c r="A6190" s="3"/>
      <c r="B6190" s="3" t="s">
        <v>17204</v>
      </c>
      <c r="C6190" s="4"/>
      <c r="D6190" s="4"/>
      <c r="E6190" s="3" t="s">
        <v>417</v>
      </c>
      <c r="F6190" s="3">
        <v>0</v>
      </c>
      <c r="G6190" s="3">
        <v>6</v>
      </c>
      <c r="H6190" s="3">
        <v>23</v>
      </c>
      <c r="I6190" s="3">
        <v>1601</v>
      </c>
      <c r="J6190" s="3">
        <v>4534</v>
      </c>
      <c r="K6190" s="3">
        <v>14334513</v>
      </c>
      <c r="L6190" s="3">
        <v>-0.02</v>
      </c>
      <c r="M6190" s="3">
        <v>-4.26</v>
      </c>
      <c r="N6190" s="3">
        <v>4313</v>
      </c>
      <c r="O6190" s="3">
        <v>582057</v>
      </c>
      <c r="P6190" s="3">
        <v>1562160391</v>
      </c>
      <c r="Q6190" s="3">
        <v>93.97</v>
      </c>
      <c r="R6190" s="3">
        <v>-0.34</v>
      </c>
      <c r="S6190" s="4" t="str">
        <f t="shared" si="96"/>
        <v>DMSO CONTROL</v>
      </c>
    </row>
    <row r="6191" spans="1:19" x14ac:dyDescent="0.25">
      <c r="A6191" s="3"/>
      <c r="B6191" s="3" t="s">
        <v>17204</v>
      </c>
      <c r="C6191" s="4"/>
      <c r="D6191" s="4"/>
      <c r="E6191" s="3" t="s">
        <v>418</v>
      </c>
      <c r="F6191" s="3">
        <v>0</v>
      </c>
      <c r="G6191" s="3">
        <v>6</v>
      </c>
      <c r="H6191" s="3">
        <v>24</v>
      </c>
      <c r="I6191" s="3">
        <v>4852</v>
      </c>
      <c r="J6191" s="3">
        <v>762652</v>
      </c>
      <c r="K6191" s="3">
        <v>2591396272</v>
      </c>
      <c r="L6191" s="3">
        <v>100.81</v>
      </c>
      <c r="M6191" s="3">
        <v>108.65</v>
      </c>
      <c r="N6191" s="3">
        <v>600</v>
      </c>
      <c r="O6191" s="3">
        <v>512</v>
      </c>
      <c r="P6191" s="3">
        <v>1149356</v>
      </c>
      <c r="Q6191" s="3">
        <v>0.03</v>
      </c>
      <c r="R6191" s="3">
        <v>104.42</v>
      </c>
      <c r="S6191" s="4" t="str">
        <f t="shared" si="96"/>
        <v>REMDESIVIR CONTROL</v>
      </c>
    </row>
    <row r="6192" spans="1:19" x14ac:dyDescent="0.25">
      <c r="A6192" s="3"/>
      <c r="B6192" s="3" t="s">
        <v>17204</v>
      </c>
      <c r="C6192" s="4"/>
      <c r="D6192" s="4"/>
      <c r="E6192" s="3" t="s">
        <v>418</v>
      </c>
      <c r="F6192" s="3">
        <v>0</v>
      </c>
      <c r="G6192" s="3">
        <v>6</v>
      </c>
      <c r="H6192" s="3">
        <v>24</v>
      </c>
      <c r="I6192" s="3">
        <v>4942</v>
      </c>
      <c r="J6192" s="3">
        <v>710937</v>
      </c>
      <c r="K6192" s="3">
        <v>2193286565</v>
      </c>
      <c r="L6192" s="3">
        <v>110.1</v>
      </c>
      <c r="M6192" s="3">
        <v>122.46</v>
      </c>
      <c r="N6192" s="3">
        <v>724</v>
      </c>
      <c r="O6192" s="3">
        <v>424</v>
      </c>
      <c r="P6192" s="3">
        <v>939678</v>
      </c>
      <c r="Q6192" s="3">
        <v>-0.01</v>
      </c>
      <c r="R6192" s="3">
        <v>101.37</v>
      </c>
      <c r="S6192" s="4" t="str">
        <f t="shared" si="96"/>
        <v>REMDESIVIR CONTROL</v>
      </c>
    </row>
    <row r="6193" spans="1:19" x14ac:dyDescent="0.25">
      <c r="A6193" s="3"/>
      <c r="B6193" s="3" t="s">
        <v>17204</v>
      </c>
      <c r="C6193" s="4"/>
      <c r="D6193" s="4"/>
      <c r="E6193" s="3" t="s">
        <v>418</v>
      </c>
      <c r="F6193" s="3">
        <v>0</v>
      </c>
      <c r="G6193" s="3">
        <v>6</v>
      </c>
      <c r="H6193" s="3">
        <v>24</v>
      </c>
      <c r="I6193" s="3">
        <v>4720</v>
      </c>
      <c r="J6193" s="3">
        <v>725649</v>
      </c>
      <c r="K6193" s="3">
        <v>2565532972</v>
      </c>
      <c r="L6193" s="3">
        <v>95.7</v>
      </c>
      <c r="M6193" s="3">
        <v>101.86</v>
      </c>
      <c r="N6193" s="3">
        <v>703</v>
      </c>
      <c r="O6193" s="3">
        <v>315</v>
      </c>
      <c r="P6193" s="3">
        <v>387381</v>
      </c>
      <c r="Q6193" s="3">
        <v>-0.02</v>
      </c>
      <c r="R6193" s="3">
        <v>103.42</v>
      </c>
      <c r="S6193" s="4" t="str">
        <f t="shared" si="96"/>
        <v>REMDESIVIR CONTROL</v>
      </c>
    </row>
    <row r="6194" spans="1:19" x14ac:dyDescent="0.25">
      <c r="A6194" s="3" t="s">
        <v>12231</v>
      </c>
      <c r="B6194" s="3" t="s">
        <v>17204</v>
      </c>
      <c r="C6194" s="4" t="s">
        <v>12232</v>
      </c>
      <c r="D6194" s="4" t="s">
        <v>22989</v>
      </c>
      <c r="E6194" s="3" t="s">
        <v>419</v>
      </c>
      <c r="F6194" s="3">
        <v>3.3059999999999999E-2</v>
      </c>
      <c r="G6194" s="3">
        <v>7</v>
      </c>
      <c r="H6194" s="3">
        <v>1</v>
      </c>
      <c r="I6194" s="3">
        <v>2359</v>
      </c>
      <c r="J6194" s="3">
        <v>12196</v>
      </c>
      <c r="K6194" s="3">
        <v>20449219</v>
      </c>
      <c r="L6194" s="3">
        <v>1.05</v>
      </c>
      <c r="M6194" s="3">
        <v>19.170000000000002</v>
      </c>
      <c r="N6194" s="3">
        <v>4246</v>
      </c>
      <c r="O6194" s="3">
        <v>687133</v>
      </c>
      <c r="P6194" s="3">
        <v>1964853486</v>
      </c>
      <c r="Q6194" s="3">
        <v>110.51</v>
      </c>
      <c r="R6194" s="3">
        <v>1.86</v>
      </c>
      <c r="S6194" s="4" t="str">
        <f t="shared" si="96"/>
        <v>COMPOUND</v>
      </c>
    </row>
    <row r="6195" spans="1:19" x14ac:dyDescent="0.25">
      <c r="A6195" s="3" t="s">
        <v>12231</v>
      </c>
      <c r="B6195" s="3" t="s">
        <v>17204</v>
      </c>
      <c r="C6195" s="4" t="s">
        <v>12232</v>
      </c>
      <c r="D6195" s="4" t="s">
        <v>22989</v>
      </c>
      <c r="E6195" s="3" t="s">
        <v>419</v>
      </c>
      <c r="F6195" s="3">
        <v>3.3059999999999999E-2</v>
      </c>
      <c r="G6195" s="3">
        <v>7</v>
      </c>
      <c r="H6195" s="3">
        <v>1</v>
      </c>
      <c r="I6195" s="3">
        <v>2519</v>
      </c>
      <c r="J6195" s="3">
        <v>5744</v>
      </c>
      <c r="K6195" s="3">
        <v>11229111</v>
      </c>
      <c r="L6195" s="3">
        <v>0.35</v>
      </c>
      <c r="M6195" s="3">
        <v>35.94</v>
      </c>
      <c r="N6195" s="3">
        <v>4162</v>
      </c>
      <c r="O6195" s="3">
        <v>601249</v>
      </c>
      <c r="P6195" s="3">
        <v>1656351925</v>
      </c>
      <c r="Q6195" s="3">
        <v>93.83</v>
      </c>
      <c r="R6195" s="3">
        <v>5.16</v>
      </c>
      <c r="S6195" s="4" t="str">
        <f t="shared" si="96"/>
        <v>COMPOUND</v>
      </c>
    </row>
    <row r="6196" spans="1:19" x14ac:dyDescent="0.25">
      <c r="A6196" s="3" t="s">
        <v>12231</v>
      </c>
      <c r="B6196" s="3" t="s">
        <v>17204</v>
      </c>
      <c r="C6196" s="4" t="s">
        <v>12232</v>
      </c>
      <c r="D6196" s="4" t="s">
        <v>22989</v>
      </c>
      <c r="E6196" s="3" t="s">
        <v>419</v>
      </c>
      <c r="F6196" s="3">
        <v>3.3059999999999999E-2</v>
      </c>
      <c r="G6196" s="3">
        <v>7</v>
      </c>
      <c r="H6196" s="3">
        <v>1</v>
      </c>
      <c r="I6196" s="3">
        <v>2109</v>
      </c>
      <c r="J6196" s="3">
        <v>5784</v>
      </c>
      <c r="K6196" s="3">
        <v>12359545</v>
      </c>
      <c r="L6196" s="3">
        <v>0.14000000000000001</v>
      </c>
      <c r="M6196" s="3">
        <v>13.02</v>
      </c>
      <c r="N6196" s="3">
        <v>3929</v>
      </c>
      <c r="O6196" s="3">
        <v>647469</v>
      </c>
      <c r="P6196" s="3">
        <v>1789442316</v>
      </c>
      <c r="Q6196" s="3">
        <v>104.54</v>
      </c>
      <c r="R6196" s="3">
        <v>10.7</v>
      </c>
      <c r="S6196" s="4" t="str">
        <f t="shared" si="96"/>
        <v>COMPOUND</v>
      </c>
    </row>
    <row r="6197" spans="1:19" x14ac:dyDescent="0.25">
      <c r="A6197" s="3" t="s">
        <v>12239</v>
      </c>
      <c r="B6197" s="3" t="s">
        <v>17204</v>
      </c>
      <c r="C6197" s="4" t="s">
        <v>12240</v>
      </c>
      <c r="D6197" s="4" t="s">
        <v>19711</v>
      </c>
      <c r="E6197" s="3" t="s">
        <v>422</v>
      </c>
      <c r="F6197" s="3">
        <v>3.3059999999999999E-2</v>
      </c>
      <c r="G6197" s="3">
        <v>7</v>
      </c>
      <c r="H6197" s="3">
        <v>2</v>
      </c>
      <c r="I6197" s="3">
        <v>2062</v>
      </c>
      <c r="J6197" s="3">
        <v>3301</v>
      </c>
      <c r="K6197" s="3">
        <v>6878053</v>
      </c>
      <c r="L6197" s="3">
        <v>-0.13</v>
      </c>
      <c r="M6197" s="3">
        <v>8.51</v>
      </c>
      <c r="N6197" s="3">
        <v>4063</v>
      </c>
      <c r="O6197" s="3">
        <v>601138</v>
      </c>
      <c r="P6197" s="3">
        <v>1547270304</v>
      </c>
      <c r="Q6197" s="3">
        <v>96.67</v>
      </c>
      <c r="R6197" s="3">
        <v>7</v>
      </c>
      <c r="S6197" s="4" t="str">
        <f t="shared" si="96"/>
        <v>COMPOUND</v>
      </c>
    </row>
    <row r="6198" spans="1:19" x14ac:dyDescent="0.25">
      <c r="A6198" s="3" t="s">
        <v>12239</v>
      </c>
      <c r="B6198" s="3" t="s">
        <v>17204</v>
      </c>
      <c r="C6198" s="4" t="s">
        <v>12240</v>
      </c>
      <c r="D6198" s="4" t="s">
        <v>19711</v>
      </c>
      <c r="E6198" s="3" t="s">
        <v>422</v>
      </c>
      <c r="F6198" s="3">
        <v>3.3059999999999999E-2</v>
      </c>
      <c r="G6198" s="3">
        <v>7</v>
      </c>
      <c r="H6198" s="3">
        <v>2</v>
      </c>
      <c r="I6198" s="3">
        <v>1958</v>
      </c>
      <c r="J6198" s="3">
        <v>1499</v>
      </c>
      <c r="K6198" s="3">
        <v>2292869</v>
      </c>
      <c r="L6198" s="3">
        <v>-0.31</v>
      </c>
      <c r="M6198" s="3">
        <v>15.9</v>
      </c>
      <c r="N6198" s="3">
        <v>4132</v>
      </c>
      <c r="O6198" s="3">
        <v>580709</v>
      </c>
      <c r="P6198" s="3">
        <v>1522347441</v>
      </c>
      <c r="Q6198" s="3">
        <v>90.63</v>
      </c>
      <c r="R6198" s="3">
        <v>6</v>
      </c>
      <c r="S6198" s="4" t="str">
        <f t="shared" si="96"/>
        <v>COMPOUND</v>
      </c>
    </row>
    <row r="6199" spans="1:19" x14ac:dyDescent="0.25">
      <c r="A6199" s="3" t="s">
        <v>12239</v>
      </c>
      <c r="B6199" s="3" t="s">
        <v>17204</v>
      </c>
      <c r="C6199" s="4" t="s">
        <v>12240</v>
      </c>
      <c r="D6199" s="4" t="s">
        <v>19711</v>
      </c>
      <c r="E6199" s="3" t="s">
        <v>422</v>
      </c>
      <c r="F6199" s="3">
        <v>3.3059999999999999E-2</v>
      </c>
      <c r="G6199" s="3">
        <v>7</v>
      </c>
      <c r="H6199" s="3">
        <v>2</v>
      </c>
      <c r="I6199" s="3">
        <v>1635</v>
      </c>
      <c r="J6199" s="3">
        <v>3064</v>
      </c>
      <c r="K6199" s="3">
        <v>6404769</v>
      </c>
      <c r="L6199" s="3">
        <v>-0.22</v>
      </c>
      <c r="M6199" s="3">
        <v>-3.1</v>
      </c>
      <c r="N6199" s="3">
        <v>4036</v>
      </c>
      <c r="O6199" s="3">
        <v>568586</v>
      </c>
      <c r="P6199" s="3">
        <v>1475180165</v>
      </c>
      <c r="Q6199" s="3">
        <v>91.79</v>
      </c>
      <c r="R6199" s="3">
        <v>7.62</v>
      </c>
      <c r="S6199" s="4" t="str">
        <f t="shared" si="96"/>
        <v>COMPOUND</v>
      </c>
    </row>
    <row r="6200" spans="1:19" x14ac:dyDescent="0.25">
      <c r="A6200" s="3" t="s">
        <v>12243</v>
      </c>
      <c r="B6200" s="3" t="s">
        <v>17204</v>
      </c>
      <c r="C6200" s="4" t="s">
        <v>12244</v>
      </c>
      <c r="D6200" s="4" t="s">
        <v>22994</v>
      </c>
      <c r="E6200" s="3" t="s">
        <v>425</v>
      </c>
      <c r="F6200" s="3">
        <v>3.3059999999999999E-2</v>
      </c>
      <c r="G6200" s="3">
        <v>7</v>
      </c>
      <c r="H6200" s="3">
        <v>3</v>
      </c>
      <c r="I6200" s="3">
        <v>1831</v>
      </c>
      <c r="J6200" s="3">
        <v>2950</v>
      </c>
      <c r="K6200" s="3">
        <v>4163198</v>
      </c>
      <c r="L6200" s="3">
        <v>-0.18</v>
      </c>
      <c r="M6200" s="3">
        <v>0.22</v>
      </c>
      <c r="N6200" s="3">
        <v>4614</v>
      </c>
      <c r="O6200" s="3">
        <v>615894</v>
      </c>
      <c r="P6200" s="3">
        <v>1795850645</v>
      </c>
      <c r="Q6200" s="3">
        <v>99.04</v>
      </c>
      <c r="R6200" s="3">
        <v>-8.5</v>
      </c>
      <c r="S6200" s="4" t="str">
        <f t="shared" si="96"/>
        <v>COMPOUND</v>
      </c>
    </row>
    <row r="6201" spans="1:19" x14ac:dyDescent="0.25">
      <c r="A6201" s="3" t="s">
        <v>12243</v>
      </c>
      <c r="B6201" s="3" t="s">
        <v>17204</v>
      </c>
      <c r="C6201" s="4" t="s">
        <v>12244</v>
      </c>
      <c r="D6201" s="4" t="s">
        <v>22994</v>
      </c>
      <c r="E6201" s="3" t="s">
        <v>425</v>
      </c>
      <c r="F6201" s="3">
        <v>3.3059999999999999E-2</v>
      </c>
      <c r="G6201" s="3">
        <v>7</v>
      </c>
      <c r="H6201" s="3">
        <v>3</v>
      </c>
      <c r="I6201" s="3">
        <v>1894</v>
      </c>
      <c r="J6201" s="3">
        <v>1657</v>
      </c>
      <c r="K6201" s="3">
        <v>3343913</v>
      </c>
      <c r="L6201" s="3">
        <v>-0.28999999999999998</v>
      </c>
      <c r="M6201" s="3">
        <v>13.62</v>
      </c>
      <c r="N6201" s="3">
        <v>4640</v>
      </c>
      <c r="O6201" s="3">
        <v>615116</v>
      </c>
      <c r="P6201" s="3">
        <v>1785775119</v>
      </c>
      <c r="Q6201" s="3">
        <v>96</v>
      </c>
      <c r="R6201" s="3">
        <v>-8.2200000000000006</v>
      </c>
      <c r="S6201" s="4" t="str">
        <f t="shared" si="96"/>
        <v>COMPOUND</v>
      </c>
    </row>
    <row r="6202" spans="1:19" x14ac:dyDescent="0.25">
      <c r="A6202" s="3" t="s">
        <v>12243</v>
      </c>
      <c r="B6202" s="3" t="s">
        <v>17204</v>
      </c>
      <c r="C6202" s="4" t="s">
        <v>12244</v>
      </c>
      <c r="D6202" s="4" t="s">
        <v>22994</v>
      </c>
      <c r="E6202" s="3" t="s">
        <v>425</v>
      </c>
      <c r="F6202" s="3">
        <v>3.3059999999999999E-2</v>
      </c>
      <c r="G6202" s="3">
        <v>7</v>
      </c>
      <c r="H6202" s="3">
        <v>3</v>
      </c>
      <c r="I6202" s="3">
        <v>1945</v>
      </c>
      <c r="J6202" s="3">
        <v>3929</v>
      </c>
      <c r="K6202" s="3">
        <v>10767052</v>
      </c>
      <c r="L6202" s="3">
        <v>-0.1</v>
      </c>
      <c r="M6202" s="3">
        <v>7.44</v>
      </c>
      <c r="N6202" s="3">
        <v>4661</v>
      </c>
      <c r="O6202" s="3">
        <v>589901</v>
      </c>
      <c r="P6202" s="3">
        <v>1658865844</v>
      </c>
      <c r="Q6202" s="3">
        <v>95.24</v>
      </c>
      <c r="R6202" s="3">
        <v>-10.34</v>
      </c>
      <c r="S6202" s="4" t="str">
        <f t="shared" si="96"/>
        <v>COMPOUND</v>
      </c>
    </row>
    <row r="6203" spans="1:19" x14ac:dyDescent="0.25">
      <c r="A6203" s="3" t="s">
        <v>12245</v>
      </c>
      <c r="B6203" s="3" t="s">
        <v>17204</v>
      </c>
      <c r="C6203" s="4" t="s">
        <v>12246</v>
      </c>
      <c r="D6203" s="4" t="s">
        <v>22330</v>
      </c>
      <c r="E6203" s="3" t="s">
        <v>428</v>
      </c>
      <c r="F6203" s="3">
        <v>3.3059999999999999E-2</v>
      </c>
      <c r="G6203" s="3">
        <v>7</v>
      </c>
      <c r="H6203" s="3">
        <v>4</v>
      </c>
      <c r="I6203" s="3">
        <v>1657</v>
      </c>
      <c r="J6203" s="3">
        <v>1879</v>
      </c>
      <c r="K6203" s="3">
        <v>4132273</v>
      </c>
      <c r="L6203" s="3">
        <v>-0.32</v>
      </c>
      <c r="M6203" s="3">
        <v>-6.02</v>
      </c>
      <c r="N6203" s="3">
        <v>4554</v>
      </c>
      <c r="O6203" s="3">
        <v>598856</v>
      </c>
      <c r="P6203" s="3">
        <v>1644590567</v>
      </c>
      <c r="Q6203" s="3">
        <v>96.3</v>
      </c>
      <c r="R6203" s="3">
        <v>-6.81</v>
      </c>
      <c r="S6203" s="4" t="str">
        <f t="shared" si="96"/>
        <v>COMPOUND</v>
      </c>
    </row>
    <row r="6204" spans="1:19" x14ac:dyDescent="0.25">
      <c r="A6204" s="3" t="s">
        <v>12245</v>
      </c>
      <c r="B6204" s="3" t="s">
        <v>17204</v>
      </c>
      <c r="C6204" s="4" t="s">
        <v>12246</v>
      </c>
      <c r="D6204" s="4" t="s">
        <v>22330</v>
      </c>
      <c r="E6204" s="3" t="s">
        <v>428</v>
      </c>
      <c r="F6204" s="3">
        <v>3.3059999999999999E-2</v>
      </c>
      <c r="G6204" s="3">
        <v>7</v>
      </c>
      <c r="H6204" s="3">
        <v>4</v>
      </c>
      <c r="I6204" s="3">
        <v>1837</v>
      </c>
      <c r="J6204" s="3">
        <v>4301</v>
      </c>
      <c r="K6204" s="3">
        <v>10065729</v>
      </c>
      <c r="L6204" s="3">
        <v>0.12</v>
      </c>
      <c r="M6204" s="3">
        <v>11.58</v>
      </c>
      <c r="N6204" s="3">
        <v>4766</v>
      </c>
      <c r="O6204" s="3">
        <v>601514</v>
      </c>
      <c r="P6204" s="3">
        <v>1694095987</v>
      </c>
      <c r="Q6204" s="3">
        <v>93.88</v>
      </c>
      <c r="R6204" s="3">
        <v>-11.75</v>
      </c>
      <c r="S6204" s="4" t="str">
        <f t="shared" si="96"/>
        <v>COMPOUND</v>
      </c>
    </row>
    <row r="6205" spans="1:19" x14ac:dyDescent="0.25">
      <c r="A6205" s="3" t="s">
        <v>12245</v>
      </c>
      <c r="B6205" s="3" t="s">
        <v>17204</v>
      </c>
      <c r="C6205" s="4" t="s">
        <v>12246</v>
      </c>
      <c r="D6205" s="4" t="s">
        <v>22330</v>
      </c>
      <c r="E6205" s="3" t="s">
        <v>428</v>
      </c>
      <c r="F6205" s="3">
        <v>3.3059999999999999E-2</v>
      </c>
      <c r="G6205" s="3">
        <v>7</v>
      </c>
      <c r="H6205" s="3">
        <v>4</v>
      </c>
      <c r="I6205" s="3">
        <v>1824</v>
      </c>
      <c r="J6205" s="3">
        <v>3940</v>
      </c>
      <c r="K6205" s="3">
        <v>10555506</v>
      </c>
      <c r="L6205" s="3">
        <v>-0.1</v>
      </c>
      <c r="M6205" s="3">
        <v>3.33</v>
      </c>
      <c r="N6205" s="3">
        <v>4588</v>
      </c>
      <c r="O6205" s="3">
        <v>570465</v>
      </c>
      <c r="P6205" s="3">
        <v>1583722145</v>
      </c>
      <c r="Q6205" s="3">
        <v>92.1</v>
      </c>
      <c r="R6205" s="3">
        <v>-8.25</v>
      </c>
      <c r="S6205" s="4" t="str">
        <f t="shared" si="96"/>
        <v>COMPOUND</v>
      </c>
    </row>
    <row r="6206" spans="1:19" x14ac:dyDescent="0.25">
      <c r="A6206" s="3" t="s">
        <v>12249</v>
      </c>
      <c r="B6206" s="3" t="s">
        <v>17204</v>
      </c>
      <c r="C6206" s="4" t="s">
        <v>12250</v>
      </c>
      <c r="D6206" s="4" t="s">
        <v>22996</v>
      </c>
      <c r="E6206" s="3" t="s">
        <v>431</v>
      </c>
      <c r="F6206" s="3">
        <v>3.3059999999999999E-2</v>
      </c>
      <c r="G6206" s="3">
        <v>7</v>
      </c>
      <c r="H6206" s="3">
        <v>5</v>
      </c>
      <c r="I6206" s="3">
        <v>0</v>
      </c>
      <c r="J6206" s="3"/>
      <c r="K6206" s="3"/>
      <c r="L6206" s="3" t="s">
        <v>17199</v>
      </c>
      <c r="M6206" s="3">
        <v>-65.5</v>
      </c>
      <c r="N6206" s="3">
        <v>7</v>
      </c>
      <c r="O6206" s="3">
        <v>0</v>
      </c>
      <c r="P6206" s="3">
        <v>0</v>
      </c>
      <c r="Q6206" s="3">
        <v>-0.05</v>
      </c>
      <c r="R6206" s="3">
        <v>121.11</v>
      </c>
      <c r="S6206" s="4" t="str">
        <f t="shared" si="96"/>
        <v>COMPOUND</v>
      </c>
    </row>
    <row r="6207" spans="1:19" x14ac:dyDescent="0.25">
      <c r="A6207" s="3" t="s">
        <v>12249</v>
      </c>
      <c r="B6207" s="3" t="s">
        <v>17204</v>
      </c>
      <c r="C6207" s="4" t="s">
        <v>12250</v>
      </c>
      <c r="D6207" s="4" t="s">
        <v>22996</v>
      </c>
      <c r="E6207" s="3" t="s">
        <v>431</v>
      </c>
      <c r="F6207" s="3">
        <v>3.3059999999999999E-2</v>
      </c>
      <c r="G6207" s="3">
        <v>7</v>
      </c>
      <c r="H6207" s="3">
        <v>5</v>
      </c>
      <c r="I6207" s="3">
        <v>16</v>
      </c>
      <c r="J6207" s="3">
        <v>0</v>
      </c>
      <c r="K6207" s="3">
        <v>0</v>
      </c>
      <c r="L6207" s="3">
        <v>-0.55000000000000004</v>
      </c>
      <c r="M6207" s="3">
        <v>-53.44</v>
      </c>
      <c r="N6207" s="3">
        <v>28</v>
      </c>
      <c r="O6207" s="3">
        <v>0</v>
      </c>
      <c r="P6207" s="3">
        <v>0</v>
      </c>
      <c r="Q6207" s="3">
        <v>-7.0000000000000007E-2</v>
      </c>
      <c r="R6207" s="3">
        <v>120.84</v>
      </c>
      <c r="S6207" s="4" t="str">
        <f t="shared" si="96"/>
        <v>COMPOUND</v>
      </c>
    </row>
    <row r="6208" spans="1:19" x14ac:dyDescent="0.25">
      <c r="A6208" s="3" t="s">
        <v>12249</v>
      </c>
      <c r="B6208" s="3" t="s">
        <v>17204</v>
      </c>
      <c r="C6208" s="4" t="s">
        <v>12250</v>
      </c>
      <c r="D6208" s="4" t="s">
        <v>22996</v>
      </c>
      <c r="E6208" s="3" t="s">
        <v>431</v>
      </c>
      <c r="F6208" s="3">
        <v>3.3059999999999999E-2</v>
      </c>
      <c r="G6208" s="3">
        <v>7</v>
      </c>
      <c r="H6208" s="3">
        <v>5</v>
      </c>
      <c r="I6208" s="3">
        <v>9</v>
      </c>
      <c r="J6208" s="3">
        <v>0</v>
      </c>
      <c r="K6208" s="3">
        <v>0</v>
      </c>
      <c r="L6208" s="3">
        <v>-0.63</v>
      </c>
      <c r="M6208" s="3">
        <v>-58.43</v>
      </c>
      <c r="N6208" s="3">
        <v>13</v>
      </c>
      <c r="O6208" s="3">
        <v>0</v>
      </c>
      <c r="P6208" s="3">
        <v>0</v>
      </c>
      <c r="Q6208" s="3">
        <v>-7.0000000000000007E-2</v>
      </c>
      <c r="R6208" s="3">
        <v>123.25</v>
      </c>
      <c r="S6208" s="4" t="str">
        <f t="shared" si="96"/>
        <v>COMPOUND</v>
      </c>
    </row>
    <row r="6209" spans="1:19" x14ac:dyDescent="0.25">
      <c r="A6209" s="3" t="s">
        <v>12256</v>
      </c>
      <c r="B6209" s="3" t="s">
        <v>17204</v>
      </c>
      <c r="C6209" s="4" t="s">
        <v>12257</v>
      </c>
      <c r="D6209" s="4" t="s">
        <v>23000</v>
      </c>
      <c r="E6209" s="3" t="s">
        <v>434</v>
      </c>
      <c r="F6209" s="3">
        <v>3.3059999999999999E-2</v>
      </c>
      <c r="G6209" s="3">
        <v>7</v>
      </c>
      <c r="H6209" s="3">
        <v>6</v>
      </c>
      <c r="I6209" s="3">
        <v>1925</v>
      </c>
      <c r="J6209" s="3">
        <v>3170</v>
      </c>
      <c r="K6209" s="3">
        <v>10026384</v>
      </c>
      <c r="L6209" s="3">
        <v>-0.15</v>
      </c>
      <c r="M6209" s="3">
        <v>3.6</v>
      </c>
      <c r="N6209" s="3">
        <v>4533</v>
      </c>
      <c r="O6209" s="3">
        <v>589062</v>
      </c>
      <c r="P6209" s="3">
        <v>1598438008</v>
      </c>
      <c r="Q6209" s="3">
        <v>94.73</v>
      </c>
      <c r="R6209" s="3">
        <v>-6.22</v>
      </c>
      <c r="S6209" s="4" t="str">
        <f t="shared" si="96"/>
        <v>COMPOUND</v>
      </c>
    </row>
    <row r="6210" spans="1:19" x14ac:dyDescent="0.25">
      <c r="A6210" s="3" t="s">
        <v>12256</v>
      </c>
      <c r="B6210" s="3" t="s">
        <v>17204</v>
      </c>
      <c r="C6210" s="4" t="s">
        <v>12257</v>
      </c>
      <c r="D6210" s="4" t="s">
        <v>23000</v>
      </c>
      <c r="E6210" s="3" t="s">
        <v>434</v>
      </c>
      <c r="F6210" s="3">
        <v>3.3059999999999999E-2</v>
      </c>
      <c r="G6210" s="3">
        <v>7</v>
      </c>
      <c r="H6210" s="3">
        <v>6</v>
      </c>
      <c r="I6210" s="3">
        <v>1802</v>
      </c>
      <c r="J6210" s="3">
        <v>1152</v>
      </c>
      <c r="K6210" s="3">
        <v>2758990</v>
      </c>
      <c r="L6210" s="3">
        <v>-0.37</v>
      </c>
      <c r="M6210" s="3">
        <v>10.33</v>
      </c>
      <c r="N6210" s="3">
        <v>4598</v>
      </c>
      <c r="O6210" s="3">
        <v>585580</v>
      </c>
      <c r="P6210" s="3">
        <v>1606079245</v>
      </c>
      <c r="Q6210" s="3">
        <v>91.39</v>
      </c>
      <c r="R6210" s="3">
        <v>-7.04</v>
      </c>
      <c r="S6210" s="4" t="str">
        <f t="shared" si="96"/>
        <v>COMPOUND</v>
      </c>
    </row>
    <row r="6211" spans="1:19" x14ac:dyDescent="0.25">
      <c r="A6211" s="3" t="s">
        <v>12256</v>
      </c>
      <c r="B6211" s="3" t="s">
        <v>17204</v>
      </c>
      <c r="C6211" s="4" t="s">
        <v>12257</v>
      </c>
      <c r="D6211" s="4" t="s">
        <v>23000</v>
      </c>
      <c r="E6211" s="3" t="s">
        <v>434</v>
      </c>
      <c r="F6211" s="3">
        <v>3.3059999999999999E-2</v>
      </c>
      <c r="G6211" s="3">
        <v>7</v>
      </c>
      <c r="H6211" s="3">
        <v>6</v>
      </c>
      <c r="I6211" s="3">
        <v>1646</v>
      </c>
      <c r="J6211" s="3">
        <v>2846</v>
      </c>
      <c r="K6211" s="3">
        <v>7072039</v>
      </c>
      <c r="L6211" s="3">
        <v>-0.25</v>
      </c>
      <c r="M6211" s="3">
        <v>-2.73</v>
      </c>
      <c r="N6211" s="3">
        <v>4502</v>
      </c>
      <c r="O6211" s="3">
        <v>606998</v>
      </c>
      <c r="P6211" s="3">
        <v>1689529161</v>
      </c>
      <c r="Q6211" s="3">
        <v>98</v>
      </c>
      <c r="R6211" s="3">
        <v>-5.77</v>
      </c>
      <c r="S6211" s="4" t="str">
        <f t="shared" ref="S6211:S6274" si="97">IF(C6211&gt;0,"COMPOUND",IF(H6211=23,"DMSO CONTROL",IF(H6211=24,"REMDESIVIR CONTROL","EMPTY")))</f>
        <v>COMPOUND</v>
      </c>
    </row>
    <row r="6212" spans="1:19" x14ac:dyDescent="0.25">
      <c r="A6212" s="3" t="s">
        <v>12270</v>
      </c>
      <c r="B6212" s="3" t="s">
        <v>17204</v>
      </c>
      <c r="C6212" s="4" t="s">
        <v>12271</v>
      </c>
      <c r="D6212" s="4" t="s">
        <v>23006</v>
      </c>
      <c r="E6212" s="3" t="s">
        <v>437</v>
      </c>
      <c r="F6212" s="3">
        <v>3.3059999999999999E-2</v>
      </c>
      <c r="G6212" s="3">
        <v>7</v>
      </c>
      <c r="H6212" s="3">
        <v>7</v>
      </c>
      <c r="I6212" s="3">
        <v>1725</v>
      </c>
      <c r="J6212" s="3">
        <v>3931</v>
      </c>
      <c r="K6212" s="3">
        <v>8155093</v>
      </c>
      <c r="L6212" s="3">
        <v>-0.05</v>
      </c>
      <c r="M6212" s="3">
        <v>-3.58</v>
      </c>
      <c r="N6212" s="3">
        <v>4514</v>
      </c>
      <c r="O6212" s="3">
        <v>619334</v>
      </c>
      <c r="P6212" s="3">
        <v>1687879602</v>
      </c>
      <c r="Q6212" s="3">
        <v>99.6</v>
      </c>
      <c r="R6212" s="3">
        <v>-5.68</v>
      </c>
      <c r="S6212" s="4" t="str">
        <f t="shared" si="97"/>
        <v>COMPOUND</v>
      </c>
    </row>
    <row r="6213" spans="1:19" x14ac:dyDescent="0.25">
      <c r="A6213" s="3" t="s">
        <v>12270</v>
      </c>
      <c r="B6213" s="3" t="s">
        <v>17204</v>
      </c>
      <c r="C6213" s="4" t="s">
        <v>12271</v>
      </c>
      <c r="D6213" s="4" t="s">
        <v>23006</v>
      </c>
      <c r="E6213" s="3" t="s">
        <v>437</v>
      </c>
      <c r="F6213" s="3">
        <v>3.3059999999999999E-2</v>
      </c>
      <c r="G6213" s="3">
        <v>7</v>
      </c>
      <c r="H6213" s="3">
        <v>7</v>
      </c>
      <c r="I6213" s="3">
        <v>1828</v>
      </c>
      <c r="J6213" s="3">
        <v>3449</v>
      </c>
      <c r="K6213" s="3">
        <v>8220092</v>
      </c>
      <c r="L6213" s="3">
        <v>-0.01</v>
      </c>
      <c r="M6213" s="3">
        <v>11.26</v>
      </c>
      <c r="N6213" s="3">
        <v>4614</v>
      </c>
      <c r="O6213" s="3">
        <v>579741</v>
      </c>
      <c r="P6213" s="3">
        <v>1629401744</v>
      </c>
      <c r="Q6213" s="3">
        <v>90.48</v>
      </c>
      <c r="R6213" s="3">
        <v>-7.49</v>
      </c>
      <c r="S6213" s="4" t="str">
        <f t="shared" si="97"/>
        <v>COMPOUND</v>
      </c>
    </row>
    <row r="6214" spans="1:19" x14ac:dyDescent="0.25">
      <c r="A6214" s="3" t="s">
        <v>12270</v>
      </c>
      <c r="B6214" s="3" t="s">
        <v>17204</v>
      </c>
      <c r="C6214" s="4" t="s">
        <v>12271</v>
      </c>
      <c r="D6214" s="4" t="s">
        <v>23006</v>
      </c>
      <c r="E6214" s="3" t="s">
        <v>437</v>
      </c>
      <c r="F6214" s="3">
        <v>3.3059999999999999E-2</v>
      </c>
      <c r="G6214" s="3">
        <v>7</v>
      </c>
      <c r="H6214" s="3">
        <v>7</v>
      </c>
      <c r="I6214" s="3">
        <v>1785</v>
      </c>
      <c r="J6214" s="3">
        <v>5832</v>
      </c>
      <c r="K6214" s="3">
        <v>16291090</v>
      </c>
      <c r="L6214" s="3">
        <v>0.15</v>
      </c>
      <c r="M6214" s="3">
        <v>2</v>
      </c>
      <c r="N6214" s="3">
        <v>4527</v>
      </c>
      <c r="O6214" s="3">
        <v>482375</v>
      </c>
      <c r="P6214" s="3">
        <v>1229575334</v>
      </c>
      <c r="Q6214" s="3">
        <v>77.86</v>
      </c>
      <c r="R6214" s="3">
        <v>-6.49</v>
      </c>
      <c r="S6214" s="4" t="str">
        <f t="shared" si="97"/>
        <v>COMPOUND</v>
      </c>
    </row>
    <row r="6215" spans="1:19" x14ac:dyDescent="0.25">
      <c r="A6215" s="3" t="s">
        <v>12278</v>
      </c>
      <c r="B6215" s="3" t="s">
        <v>17204</v>
      </c>
      <c r="C6215" s="4" t="s">
        <v>12279</v>
      </c>
      <c r="D6215" s="4" t="s">
        <v>23009</v>
      </c>
      <c r="E6215" s="3" t="s">
        <v>440</v>
      </c>
      <c r="F6215" s="3">
        <v>3.3059999999999999E-2</v>
      </c>
      <c r="G6215" s="3">
        <v>7</v>
      </c>
      <c r="H6215" s="3">
        <v>8</v>
      </c>
      <c r="I6215" s="3">
        <v>1825</v>
      </c>
      <c r="J6215" s="3">
        <v>2924</v>
      </c>
      <c r="K6215" s="3">
        <v>6603180</v>
      </c>
      <c r="L6215" s="3">
        <v>-0.18</v>
      </c>
      <c r="M6215" s="3">
        <v>0.01</v>
      </c>
      <c r="N6215" s="3">
        <v>4329</v>
      </c>
      <c r="O6215" s="3">
        <v>587233</v>
      </c>
      <c r="P6215" s="3">
        <v>1567003816</v>
      </c>
      <c r="Q6215" s="3">
        <v>94.43</v>
      </c>
      <c r="R6215" s="3">
        <v>-0.48</v>
      </c>
      <c r="S6215" s="4" t="str">
        <f t="shared" si="97"/>
        <v>COMPOUND</v>
      </c>
    </row>
    <row r="6216" spans="1:19" x14ac:dyDescent="0.25">
      <c r="A6216" s="3" t="s">
        <v>12278</v>
      </c>
      <c r="B6216" s="3" t="s">
        <v>17204</v>
      </c>
      <c r="C6216" s="4" t="s">
        <v>12279</v>
      </c>
      <c r="D6216" s="4" t="s">
        <v>23009</v>
      </c>
      <c r="E6216" s="3" t="s">
        <v>440</v>
      </c>
      <c r="F6216" s="3">
        <v>3.3059999999999999E-2</v>
      </c>
      <c r="G6216" s="3">
        <v>7</v>
      </c>
      <c r="H6216" s="3">
        <v>8</v>
      </c>
      <c r="I6216" s="3">
        <v>1789</v>
      </c>
      <c r="J6216" s="3">
        <v>2388</v>
      </c>
      <c r="K6216" s="3">
        <v>4927533</v>
      </c>
      <c r="L6216" s="3">
        <v>-0.17</v>
      </c>
      <c r="M6216" s="3">
        <v>9.8699999999999992</v>
      </c>
      <c r="N6216" s="3">
        <v>4583</v>
      </c>
      <c r="O6216" s="3">
        <v>601059</v>
      </c>
      <c r="P6216" s="3">
        <v>1642450877</v>
      </c>
      <c r="Q6216" s="3">
        <v>93.8</v>
      </c>
      <c r="R6216" s="3">
        <v>-6.62</v>
      </c>
      <c r="S6216" s="4" t="str">
        <f t="shared" si="97"/>
        <v>COMPOUND</v>
      </c>
    </row>
    <row r="6217" spans="1:19" x14ac:dyDescent="0.25">
      <c r="A6217" s="3" t="s">
        <v>12278</v>
      </c>
      <c r="B6217" s="3" t="s">
        <v>17204</v>
      </c>
      <c r="C6217" s="4" t="s">
        <v>12279</v>
      </c>
      <c r="D6217" s="4" t="s">
        <v>23009</v>
      </c>
      <c r="E6217" s="3" t="s">
        <v>440</v>
      </c>
      <c r="F6217" s="3">
        <v>3.3059999999999999E-2</v>
      </c>
      <c r="G6217" s="3">
        <v>7</v>
      </c>
      <c r="H6217" s="3">
        <v>8</v>
      </c>
      <c r="I6217" s="3">
        <v>1472</v>
      </c>
      <c r="J6217" s="3">
        <v>19669</v>
      </c>
      <c r="K6217" s="3">
        <v>55841301</v>
      </c>
      <c r="L6217" s="3">
        <v>1.98</v>
      </c>
      <c r="M6217" s="3">
        <v>-8.65</v>
      </c>
      <c r="N6217" s="3">
        <v>4432</v>
      </c>
      <c r="O6217" s="3">
        <v>578104</v>
      </c>
      <c r="P6217" s="3">
        <v>1539126300</v>
      </c>
      <c r="Q6217" s="3">
        <v>93.33</v>
      </c>
      <c r="R6217" s="3">
        <v>-3.76</v>
      </c>
      <c r="S6217" s="4" t="str">
        <f t="shared" si="97"/>
        <v>COMPOUND</v>
      </c>
    </row>
    <row r="6218" spans="1:19" x14ac:dyDescent="0.25">
      <c r="A6218" s="3" t="s">
        <v>12316</v>
      </c>
      <c r="B6218" s="3" t="s">
        <v>17204</v>
      </c>
      <c r="C6218" s="4" t="s">
        <v>11234</v>
      </c>
      <c r="D6218" s="4" t="s">
        <v>22580</v>
      </c>
      <c r="E6218" s="3" t="s">
        <v>443</v>
      </c>
      <c r="F6218" s="3">
        <v>3.3059999999999999E-2</v>
      </c>
      <c r="G6218" s="3">
        <v>7</v>
      </c>
      <c r="H6218" s="3">
        <v>9</v>
      </c>
      <c r="I6218" s="3">
        <v>1951</v>
      </c>
      <c r="J6218" s="3">
        <v>2227</v>
      </c>
      <c r="K6218" s="3">
        <v>4148014</v>
      </c>
      <c r="L6218" s="3">
        <v>-0.27</v>
      </c>
      <c r="M6218" s="3">
        <v>4.53</v>
      </c>
      <c r="N6218" s="3">
        <v>4617</v>
      </c>
      <c r="O6218" s="3">
        <v>601690</v>
      </c>
      <c r="P6218" s="3">
        <v>1636964057</v>
      </c>
      <c r="Q6218" s="3">
        <v>96.76</v>
      </c>
      <c r="R6218" s="3">
        <v>-8.58</v>
      </c>
      <c r="S6218" s="4" t="str">
        <f t="shared" si="97"/>
        <v>COMPOUND</v>
      </c>
    </row>
    <row r="6219" spans="1:19" x14ac:dyDescent="0.25">
      <c r="A6219" s="3" t="s">
        <v>12316</v>
      </c>
      <c r="B6219" s="3" t="s">
        <v>17204</v>
      </c>
      <c r="C6219" s="4" t="s">
        <v>11234</v>
      </c>
      <c r="D6219" s="4" t="s">
        <v>22580</v>
      </c>
      <c r="E6219" s="3" t="s">
        <v>443</v>
      </c>
      <c r="F6219" s="3">
        <v>3.3059999999999999E-2</v>
      </c>
      <c r="G6219" s="3">
        <v>7</v>
      </c>
      <c r="H6219" s="3">
        <v>9</v>
      </c>
      <c r="I6219" s="3">
        <v>1611</v>
      </c>
      <c r="J6219" s="3">
        <v>20681</v>
      </c>
      <c r="K6219" s="3">
        <v>35725107</v>
      </c>
      <c r="L6219" s="3">
        <v>2.67</v>
      </c>
      <c r="M6219" s="3">
        <v>3.51</v>
      </c>
      <c r="N6219" s="3">
        <v>3572</v>
      </c>
      <c r="O6219" s="3">
        <v>588724</v>
      </c>
      <c r="P6219" s="3">
        <v>1725940468</v>
      </c>
      <c r="Q6219" s="3">
        <v>91.88</v>
      </c>
      <c r="R6219" s="3">
        <v>21.67</v>
      </c>
      <c r="S6219" s="4" t="str">
        <f t="shared" si="97"/>
        <v>COMPOUND</v>
      </c>
    </row>
    <row r="6220" spans="1:19" x14ac:dyDescent="0.25">
      <c r="A6220" s="3" t="s">
        <v>12316</v>
      </c>
      <c r="B6220" s="3" t="s">
        <v>17204</v>
      </c>
      <c r="C6220" s="4" t="s">
        <v>11234</v>
      </c>
      <c r="D6220" s="4" t="s">
        <v>22580</v>
      </c>
      <c r="E6220" s="3" t="s">
        <v>443</v>
      </c>
      <c r="F6220" s="3">
        <v>3.3059999999999999E-2</v>
      </c>
      <c r="G6220" s="3">
        <v>7</v>
      </c>
      <c r="H6220" s="3">
        <v>9</v>
      </c>
      <c r="I6220" s="3">
        <v>1828</v>
      </c>
      <c r="J6220" s="3">
        <v>3665</v>
      </c>
      <c r="K6220" s="3">
        <v>8705763</v>
      </c>
      <c r="L6220" s="3">
        <v>-0.14000000000000001</v>
      </c>
      <c r="M6220" s="3">
        <v>3.46</v>
      </c>
      <c r="N6220" s="3">
        <v>4170</v>
      </c>
      <c r="O6220" s="3">
        <v>613387</v>
      </c>
      <c r="P6220" s="3">
        <v>1782551350</v>
      </c>
      <c r="Q6220" s="3">
        <v>99.03</v>
      </c>
      <c r="R6220" s="3">
        <v>3.77</v>
      </c>
      <c r="S6220" s="4" t="str">
        <f t="shared" si="97"/>
        <v>COMPOUND</v>
      </c>
    </row>
    <row r="6221" spans="1:19" x14ac:dyDescent="0.25">
      <c r="A6221" s="3" t="s">
        <v>12317</v>
      </c>
      <c r="B6221" s="3" t="s">
        <v>17204</v>
      </c>
      <c r="C6221" s="4" t="s">
        <v>4859</v>
      </c>
      <c r="D6221" s="4" t="s">
        <v>19420</v>
      </c>
      <c r="E6221" s="3" t="s">
        <v>446</v>
      </c>
      <c r="F6221" s="3">
        <v>3.3059999999999999E-2</v>
      </c>
      <c r="G6221" s="3">
        <v>7</v>
      </c>
      <c r="H6221" s="3">
        <v>10</v>
      </c>
      <c r="I6221" s="3">
        <v>1673</v>
      </c>
      <c r="J6221" s="3">
        <v>4452</v>
      </c>
      <c r="K6221" s="3">
        <v>10819457</v>
      </c>
      <c r="L6221" s="3">
        <v>0.02</v>
      </c>
      <c r="M6221" s="3">
        <v>-5.45</v>
      </c>
      <c r="N6221" s="3">
        <v>3562</v>
      </c>
      <c r="O6221" s="3">
        <v>626129</v>
      </c>
      <c r="P6221" s="3">
        <v>1938174809</v>
      </c>
      <c r="Q6221" s="3">
        <v>100.69</v>
      </c>
      <c r="R6221" s="3">
        <v>21.1</v>
      </c>
      <c r="S6221" s="4" t="str">
        <f t="shared" si="97"/>
        <v>COMPOUND</v>
      </c>
    </row>
    <row r="6222" spans="1:19" x14ac:dyDescent="0.25">
      <c r="A6222" s="3" t="s">
        <v>12317</v>
      </c>
      <c r="B6222" s="3" t="s">
        <v>17204</v>
      </c>
      <c r="C6222" s="4" t="s">
        <v>4859</v>
      </c>
      <c r="D6222" s="4" t="s">
        <v>19420</v>
      </c>
      <c r="E6222" s="3" t="s">
        <v>446</v>
      </c>
      <c r="F6222" s="3">
        <v>3.3059999999999999E-2</v>
      </c>
      <c r="G6222" s="3">
        <v>7</v>
      </c>
      <c r="H6222" s="3">
        <v>10</v>
      </c>
      <c r="I6222" s="3">
        <v>1018</v>
      </c>
      <c r="J6222" s="3">
        <v>29035</v>
      </c>
      <c r="K6222" s="3">
        <v>64765964</v>
      </c>
      <c r="L6222" s="3">
        <v>3.97</v>
      </c>
      <c r="M6222" s="3">
        <v>-17.66</v>
      </c>
      <c r="N6222" s="3">
        <v>3104</v>
      </c>
      <c r="O6222" s="3">
        <v>760024</v>
      </c>
      <c r="P6222" s="3">
        <v>2343625777</v>
      </c>
      <c r="Q6222" s="3">
        <v>118.63</v>
      </c>
      <c r="R6222" s="3">
        <v>34.76</v>
      </c>
      <c r="S6222" s="4" t="str">
        <f t="shared" si="97"/>
        <v>COMPOUND</v>
      </c>
    </row>
    <row r="6223" spans="1:19" x14ac:dyDescent="0.25">
      <c r="A6223" s="3" t="s">
        <v>12317</v>
      </c>
      <c r="B6223" s="3" t="s">
        <v>17204</v>
      </c>
      <c r="C6223" s="4" t="s">
        <v>4859</v>
      </c>
      <c r="D6223" s="4" t="s">
        <v>19420</v>
      </c>
      <c r="E6223" s="3" t="s">
        <v>446</v>
      </c>
      <c r="F6223" s="3">
        <v>3.3059999999999999E-2</v>
      </c>
      <c r="G6223" s="3">
        <v>7</v>
      </c>
      <c r="H6223" s="3">
        <v>10</v>
      </c>
      <c r="I6223" s="3">
        <v>1375</v>
      </c>
      <c r="J6223" s="3">
        <v>34869</v>
      </c>
      <c r="K6223" s="3">
        <v>80287752</v>
      </c>
      <c r="L6223" s="3">
        <v>4</v>
      </c>
      <c r="M6223" s="3">
        <v>-11.95</v>
      </c>
      <c r="N6223" s="3">
        <v>4591</v>
      </c>
      <c r="O6223" s="3">
        <v>631080</v>
      </c>
      <c r="P6223" s="3">
        <v>1818567337</v>
      </c>
      <c r="Q6223" s="3">
        <v>101.89</v>
      </c>
      <c r="R6223" s="3">
        <v>-8.33</v>
      </c>
      <c r="S6223" s="4" t="str">
        <f t="shared" si="97"/>
        <v>COMPOUND</v>
      </c>
    </row>
    <row r="6224" spans="1:19" x14ac:dyDescent="0.25">
      <c r="A6224" s="3" t="s">
        <v>12350</v>
      </c>
      <c r="B6224" s="3" t="s">
        <v>17204</v>
      </c>
      <c r="C6224" s="4" t="s">
        <v>10411</v>
      </c>
      <c r="D6224" s="4" t="s">
        <v>22172</v>
      </c>
      <c r="E6224" s="3" t="s">
        <v>449</v>
      </c>
      <c r="F6224" s="3">
        <v>3.3059999999999999E-2</v>
      </c>
      <c r="G6224" s="3">
        <v>7</v>
      </c>
      <c r="H6224" s="3">
        <v>11</v>
      </c>
      <c r="I6224" s="3">
        <v>1543</v>
      </c>
      <c r="J6224" s="3">
        <v>24261</v>
      </c>
      <c r="K6224" s="3">
        <v>58101024</v>
      </c>
      <c r="L6224" s="3">
        <v>2.66</v>
      </c>
      <c r="M6224" s="3">
        <v>-10.11</v>
      </c>
      <c r="N6224" s="3">
        <v>3366</v>
      </c>
      <c r="O6224" s="3">
        <v>446625</v>
      </c>
      <c r="P6224" s="3">
        <v>992757153</v>
      </c>
      <c r="Q6224" s="3">
        <v>71.81</v>
      </c>
      <c r="R6224" s="3">
        <v>26.61</v>
      </c>
      <c r="S6224" s="4" t="str">
        <f t="shared" si="97"/>
        <v>COMPOUND</v>
      </c>
    </row>
    <row r="6225" spans="1:19" x14ac:dyDescent="0.25">
      <c r="A6225" s="3" t="s">
        <v>12350</v>
      </c>
      <c r="B6225" s="3" t="s">
        <v>17204</v>
      </c>
      <c r="C6225" s="4" t="s">
        <v>10411</v>
      </c>
      <c r="D6225" s="4" t="s">
        <v>22172</v>
      </c>
      <c r="E6225" s="3" t="s">
        <v>449</v>
      </c>
      <c r="F6225" s="3">
        <v>3.3059999999999999E-2</v>
      </c>
      <c r="G6225" s="3">
        <v>7</v>
      </c>
      <c r="H6225" s="3">
        <v>11</v>
      </c>
      <c r="I6225" s="3">
        <v>1296</v>
      </c>
      <c r="J6225" s="3">
        <v>14888</v>
      </c>
      <c r="K6225" s="3">
        <v>28974145</v>
      </c>
      <c r="L6225" s="3">
        <v>1.77</v>
      </c>
      <c r="M6225" s="3">
        <v>-7.74</v>
      </c>
      <c r="N6225" s="3">
        <v>3594</v>
      </c>
      <c r="O6225" s="3">
        <v>568356</v>
      </c>
      <c r="P6225" s="3">
        <v>1335554203</v>
      </c>
      <c r="Q6225" s="3">
        <v>88.7</v>
      </c>
      <c r="R6225" s="3">
        <v>21.05</v>
      </c>
      <c r="S6225" s="4" t="str">
        <f t="shared" si="97"/>
        <v>COMPOUND</v>
      </c>
    </row>
    <row r="6226" spans="1:19" x14ac:dyDescent="0.25">
      <c r="A6226" s="3" t="s">
        <v>12350</v>
      </c>
      <c r="B6226" s="3" t="s">
        <v>17204</v>
      </c>
      <c r="C6226" s="4" t="s">
        <v>10411</v>
      </c>
      <c r="D6226" s="4" t="s">
        <v>22172</v>
      </c>
      <c r="E6226" s="3" t="s">
        <v>449</v>
      </c>
      <c r="F6226" s="3">
        <v>3.3059999999999999E-2</v>
      </c>
      <c r="G6226" s="3">
        <v>7</v>
      </c>
      <c r="H6226" s="3">
        <v>11</v>
      </c>
      <c r="I6226" s="3">
        <v>1222</v>
      </c>
      <c r="J6226" s="3">
        <v>20423</v>
      </c>
      <c r="K6226" s="3">
        <v>48820809</v>
      </c>
      <c r="L6226" s="3">
        <v>2.08</v>
      </c>
      <c r="M6226" s="3">
        <v>-17.16</v>
      </c>
      <c r="N6226" s="3">
        <v>3647</v>
      </c>
      <c r="O6226" s="3">
        <v>523387</v>
      </c>
      <c r="P6226" s="3">
        <v>1207466984</v>
      </c>
      <c r="Q6226" s="3">
        <v>84.49</v>
      </c>
      <c r="R6226" s="3">
        <v>18.8</v>
      </c>
      <c r="S6226" s="4" t="str">
        <f t="shared" si="97"/>
        <v>COMPOUND</v>
      </c>
    </row>
    <row r="6227" spans="1:19" x14ac:dyDescent="0.25">
      <c r="A6227" s="3" t="s">
        <v>12355</v>
      </c>
      <c r="B6227" s="3" t="s">
        <v>17204</v>
      </c>
      <c r="C6227" s="4" t="s">
        <v>6420</v>
      </c>
      <c r="D6227" s="4" t="s">
        <v>20193</v>
      </c>
      <c r="E6227" s="3" t="s">
        <v>452</v>
      </c>
      <c r="F6227" s="3">
        <v>3.3059999999999999E-2</v>
      </c>
      <c r="G6227" s="3">
        <v>7</v>
      </c>
      <c r="H6227" s="3">
        <v>12</v>
      </c>
      <c r="I6227" s="3">
        <v>1120</v>
      </c>
      <c r="J6227" s="3">
        <v>41564</v>
      </c>
      <c r="K6227" s="3">
        <v>98117226</v>
      </c>
      <c r="L6227" s="3">
        <v>4.96</v>
      </c>
      <c r="M6227" s="3">
        <v>-25.3</v>
      </c>
      <c r="N6227" s="3">
        <v>2650</v>
      </c>
      <c r="O6227" s="3">
        <v>503769</v>
      </c>
      <c r="P6227" s="3">
        <v>1338803489</v>
      </c>
      <c r="Q6227" s="3">
        <v>81</v>
      </c>
      <c r="R6227" s="3">
        <v>46.75</v>
      </c>
      <c r="S6227" s="4" t="str">
        <f t="shared" si="97"/>
        <v>COMPOUND</v>
      </c>
    </row>
    <row r="6228" spans="1:19" x14ac:dyDescent="0.25">
      <c r="A6228" s="3" t="s">
        <v>12355</v>
      </c>
      <c r="B6228" s="3" t="s">
        <v>17204</v>
      </c>
      <c r="C6228" s="4" t="s">
        <v>6420</v>
      </c>
      <c r="D6228" s="4" t="s">
        <v>20193</v>
      </c>
      <c r="E6228" s="3" t="s">
        <v>452</v>
      </c>
      <c r="F6228" s="3">
        <v>3.3059999999999999E-2</v>
      </c>
      <c r="G6228" s="3">
        <v>7</v>
      </c>
      <c r="H6228" s="3">
        <v>12</v>
      </c>
      <c r="I6228" s="3">
        <v>1018</v>
      </c>
      <c r="J6228" s="3">
        <v>26377</v>
      </c>
      <c r="K6228" s="3">
        <v>66132120</v>
      </c>
      <c r="L6228" s="3">
        <v>3.56</v>
      </c>
      <c r="M6228" s="3">
        <v>-17.66</v>
      </c>
      <c r="N6228" s="3">
        <v>3274</v>
      </c>
      <c r="O6228" s="3">
        <v>627325</v>
      </c>
      <c r="P6228" s="3">
        <v>1791469154</v>
      </c>
      <c r="Q6228" s="3">
        <v>97.91</v>
      </c>
      <c r="R6228" s="3">
        <v>30.01</v>
      </c>
      <c r="S6228" s="4" t="str">
        <f t="shared" si="97"/>
        <v>COMPOUND</v>
      </c>
    </row>
    <row r="6229" spans="1:19" x14ac:dyDescent="0.25">
      <c r="A6229" s="3" t="s">
        <v>12355</v>
      </c>
      <c r="B6229" s="3" t="s">
        <v>17204</v>
      </c>
      <c r="C6229" s="4" t="s">
        <v>6420</v>
      </c>
      <c r="D6229" s="4" t="s">
        <v>20193</v>
      </c>
      <c r="E6229" s="3" t="s">
        <v>452</v>
      </c>
      <c r="F6229" s="3">
        <v>3.3059999999999999E-2</v>
      </c>
      <c r="G6229" s="3">
        <v>7</v>
      </c>
      <c r="H6229" s="3">
        <v>12</v>
      </c>
      <c r="I6229" s="3">
        <v>1135</v>
      </c>
      <c r="J6229" s="3">
        <v>44268</v>
      </c>
      <c r="K6229" s="3">
        <v>106590395</v>
      </c>
      <c r="L6229" s="3">
        <v>5.25</v>
      </c>
      <c r="M6229" s="3">
        <v>-20.12</v>
      </c>
      <c r="N6229" s="3">
        <v>2781</v>
      </c>
      <c r="O6229" s="3">
        <v>529138</v>
      </c>
      <c r="P6229" s="3">
        <v>1376410643</v>
      </c>
      <c r="Q6229" s="3">
        <v>85.42</v>
      </c>
      <c r="R6229" s="3">
        <v>43.69</v>
      </c>
      <c r="S6229" s="4" t="str">
        <f t="shared" si="97"/>
        <v>COMPOUND</v>
      </c>
    </row>
    <row r="6230" spans="1:19" x14ac:dyDescent="0.25">
      <c r="A6230" s="3" t="s">
        <v>12388</v>
      </c>
      <c r="B6230" s="3" t="s">
        <v>17204</v>
      </c>
      <c r="C6230" s="4" t="s">
        <v>9687</v>
      </c>
      <c r="D6230" s="4" t="s">
        <v>21811</v>
      </c>
      <c r="E6230" s="3" t="s">
        <v>455</v>
      </c>
      <c r="F6230" s="3">
        <v>3.3059999999999999E-2</v>
      </c>
      <c r="G6230" s="3">
        <v>7</v>
      </c>
      <c r="H6230" s="3">
        <v>13</v>
      </c>
      <c r="I6230" s="3">
        <v>1584</v>
      </c>
      <c r="J6230" s="3">
        <v>36394</v>
      </c>
      <c r="K6230" s="3">
        <v>80967294</v>
      </c>
      <c r="L6230" s="3">
        <v>4.2699999999999996</v>
      </c>
      <c r="M6230" s="3">
        <v>-8.64</v>
      </c>
      <c r="N6230" s="3">
        <v>3217</v>
      </c>
      <c r="O6230" s="3">
        <v>611488</v>
      </c>
      <c r="P6230" s="3">
        <v>1711811857</v>
      </c>
      <c r="Q6230" s="3">
        <v>98.33</v>
      </c>
      <c r="R6230" s="3">
        <v>30.8</v>
      </c>
      <c r="S6230" s="4" t="str">
        <f t="shared" si="97"/>
        <v>COMPOUND</v>
      </c>
    </row>
    <row r="6231" spans="1:19" x14ac:dyDescent="0.25">
      <c r="A6231" s="3" t="s">
        <v>12388</v>
      </c>
      <c r="B6231" s="3" t="s">
        <v>17204</v>
      </c>
      <c r="C6231" s="4" t="s">
        <v>9687</v>
      </c>
      <c r="D6231" s="4" t="s">
        <v>21811</v>
      </c>
      <c r="E6231" s="3" t="s">
        <v>455</v>
      </c>
      <c r="F6231" s="3">
        <v>3.3059999999999999E-2</v>
      </c>
      <c r="G6231" s="3">
        <v>7</v>
      </c>
      <c r="H6231" s="3">
        <v>13</v>
      </c>
      <c r="I6231" s="3">
        <v>1283</v>
      </c>
      <c r="J6231" s="3">
        <v>37357</v>
      </c>
      <c r="K6231" s="3">
        <v>95180740</v>
      </c>
      <c r="L6231" s="3">
        <v>5.27</v>
      </c>
      <c r="M6231" s="3">
        <v>-8.1999999999999993</v>
      </c>
      <c r="N6231" s="3">
        <v>2901</v>
      </c>
      <c r="O6231" s="3">
        <v>659057</v>
      </c>
      <c r="P6231" s="3">
        <v>1840782898</v>
      </c>
      <c r="Q6231" s="3">
        <v>102.86</v>
      </c>
      <c r="R6231" s="3">
        <v>40.44</v>
      </c>
      <c r="S6231" s="4" t="str">
        <f t="shared" si="97"/>
        <v>COMPOUND</v>
      </c>
    </row>
    <row r="6232" spans="1:19" x14ac:dyDescent="0.25">
      <c r="A6232" s="3" t="s">
        <v>12388</v>
      </c>
      <c r="B6232" s="3" t="s">
        <v>17204</v>
      </c>
      <c r="C6232" s="4" t="s">
        <v>9687</v>
      </c>
      <c r="D6232" s="4" t="s">
        <v>21811</v>
      </c>
      <c r="E6232" s="3" t="s">
        <v>455</v>
      </c>
      <c r="F6232" s="3">
        <v>3.3059999999999999E-2</v>
      </c>
      <c r="G6232" s="3">
        <v>7</v>
      </c>
      <c r="H6232" s="3">
        <v>13</v>
      </c>
      <c r="I6232" s="3">
        <v>1522</v>
      </c>
      <c r="J6232" s="3">
        <v>43440</v>
      </c>
      <c r="K6232" s="3">
        <v>108214650</v>
      </c>
      <c r="L6232" s="3">
        <v>5.14</v>
      </c>
      <c r="M6232" s="3">
        <v>-6.95</v>
      </c>
      <c r="N6232" s="3">
        <v>3327</v>
      </c>
      <c r="O6232" s="3">
        <v>661119</v>
      </c>
      <c r="P6232" s="3">
        <v>1846771033</v>
      </c>
      <c r="Q6232" s="3">
        <v>106.74</v>
      </c>
      <c r="R6232" s="3">
        <v>28</v>
      </c>
      <c r="S6232" s="4" t="str">
        <f t="shared" si="97"/>
        <v>COMPOUND</v>
      </c>
    </row>
    <row r="6233" spans="1:19" x14ac:dyDescent="0.25">
      <c r="A6233" s="3" t="s">
        <v>12432</v>
      </c>
      <c r="B6233" s="3" t="s">
        <v>17204</v>
      </c>
      <c r="C6233" s="4" t="s">
        <v>12433</v>
      </c>
      <c r="D6233" s="4" t="s">
        <v>23039</v>
      </c>
      <c r="E6233" s="3" t="s">
        <v>458</v>
      </c>
      <c r="F6233" s="3">
        <v>3.3059999999999999E-2</v>
      </c>
      <c r="G6233" s="3">
        <v>7</v>
      </c>
      <c r="H6233" s="3">
        <v>14</v>
      </c>
      <c r="I6233" s="3">
        <v>1596</v>
      </c>
      <c r="J6233" s="3">
        <v>4706</v>
      </c>
      <c r="K6233" s="3">
        <v>9570430</v>
      </c>
      <c r="L6233" s="3">
        <v>0.06</v>
      </c>
      <c r="M6233" s="3">
        <v>-8.2100000000000009</v>
      </c>
      <c r="N6233" s="3">
        <v>4196</v>
      </c>
      <c r="O6233" s="3">
        <v>599195</v>
      </c>
      <c r="P6233" s="3">
        <v>1661042122</v>
      </c>
      <c r="Q6233" s="3">
        <v>96.36</v>
      </c>
      <c r="R6233" s="3">
        <v>3.26</v>
      </c>
      <c r="S6233" s="4" t="str">
        <f t="shared" si="97"/>
        <v>COMPOUND</v>
      </c>
    </row>
    <row r="6234" spans="1:19" x14ac:dyDescent="0.25">
      <c r="A6234" s="3" t="s">
        <v>12432</v>
      </c>
      <c r="B6234" s="3" t="s">
        <v>17204</v>
      </c>
      <c r="C6234" s="4" t="s">
        <v>12433</v>
      </c>
      <c r="D6234" s="4" t="s">
        <v>23039</v>
      </c>
      <c r="E6234" s="3" t="s">
        <v>458</v>
      </c>
      <c r="F6234" s="3">
        <v>3.3059999999999999E-2</v>
      </c>
      <c r="G6234" s="3">
        <v>7</v>
      </c>
      <c r="H6234" s="3">
        <v>14</v>
      </c>
      <c r="I6234" s="3">
        <v>1689</v>
      </c>
      <c r="J6234" s="3">
        <v>3002</v>
      </c>
      <c r="K6234" s="3">
        <v>4963870</v>
      </c>
      <c r="L6234" s="3">
        <v>-0.08</v>
      </c>
      <c r="M6234" s="3">
        <v>6.3</v>
      </c>
      <c r="N6234" s="3">
        <v>4278</v>
      </c>
      <c r="O6234" s="3">
        <v>607914</v>
      </c>
      <c r="P6234" s="3">
        <v>1794484851</v>
      </c>
      <c r="Q6234" s="3">
        <v>94.88</v>
      </c>
      <c r="R6234" s="3">
        <v>1.91</v>
      </c>
      <c r="S6234" s="4" t="str">
        <f t="shared" si="97"/>
        <v>COMPOUND</v>
      </c>
    </row>
    <row r="6235" spans="1:19" x14ac:dyDescent="0.25">
      <c r="A6235" s="3" t="s">
        <v>12432</v>
      </c>
      <c r="B6235" s="3" t="s">
        <v>17204</v>
      </c>
      <c r="C6235" s="4" t="s">
        <v>12433</v>
      </c>
      <c r="D6235" s="4" t="s">
        <v>23039</v>
      </c>
      <c r="E6235" s="3" t="s">
        <v>458</v>
      </c>
      <c r="F6235" s="3">
        <v>3.3059999999999999E-2</v>
      </c>
      <c r="G6235" s="3">
        <v>7</v>
      </c>
      <c r="H6235" s="3">
        <v>14</v>
      </c>
      <c r="I6235" s="3">
        <v>1941</v>
      </c>
      <c r="J6235" s="3">
        <v>3741</v>
      </c>
      <c r="K6235" s="3">
        <v>7998082</v>
      </c>
      <c r="L6235" s="3">
        <v>-0.13</v>
      </c>
      <c r="M6235" s="3">
        <v>7.31</v>
      </c>
      <c r="N6235" s="3">
        <v>3632</v>
      </c>
      <c r="O6235" s="3">
        <v>718523</v>
      </c>
      <c r="P6235" s="3">
        <v>2128877804</v>
      </c>
      <c r="Q6235" s="3">
        <v>116.02</v>
      </c>
      <c r="R6235" s="3">
        <v>19.23</v>
      </c>
      <c r="S6235" s="4" t="str">
        <f t="shared" si="97"/>
        <v>COMPOUND</v>
      </c>
    </row>
    <row r="6236" spans="1:19" x14ac:dyDescent="0.25">
      <c r="A6236" s="3" t="s">
        <v>12463</v>
      </c>
      <c r="B6236" s="3" t="s">
        <v>17204</v>
      </c>
      <c r="C6236" s="4" t="s">
        <v>6356</v>
      </c>
      <c r="D6236" s="4" t="s">
        <v>20161</v>
      </c>
      <c r="E6236" s="3" t="s">
        <v>461</v>
      </c>
      <c r="F6236" s="3">
        <v>3.3059999999999999E-2</v>
      </c>
      <c r="G6236" s="3">
        <v>7</v>
      </c>
      <c r="H6236" s="3">
        <v>15</v>
      </c>
      <c r="I6236" s="3">
        <v>2037</v>
      </c>
      <c r="J6236" s="3">
        <v>4909</v>
      </c>
      <c r="K6236" s="3">
        <v>12324113</v>
      </c>
      <c r="L6236" s="3">
        <v>0.08</v>
      </c>
      <c r="M6236" s="3">
        <v>7.62</v>
      </c>
      <c r="N6236" s="3">
        <v>3697</v>
      </c>
      <c r="O6236" s="3">
        <v>587271</v>
      </c>
      <c r="P6236" s="3">
        <v>1366370527</v>
      </c>
      <c r="Q6236" s="3">
        <v>94.44</v>
      </c>
      <c r="R6236" s="3">
        <v>17.3</v>
      </c>
      <c r="S6236" s="4" t="str">
        <f t="shared" si="97"/>
        <v>COMPOUND</v>
      </c>
    </row>
    <row r="6237" spans="1:19" x14ac:dyDescent="0.25">
      <c r="A6237" s="3" t="s">
        <v>12463</v>
      </c>
      <c r="B6237" s="3" t="s">
        <v>17204</v>
      </c>
      <c r="C6237" s="4" t="s">
        <v>6356</v>
      </c>
      <c r="D6237" s="4" t="s">
        <v>20161</v>
      </c>
      <c r="E6237" s="3" t="s">
        <v>461</v>
      </c>
      <c r="F6237" s="3">
        <v>3.3059999999999999E-2</v>
      </c>
      <c r="G6237" s="3">
        <v>7</v>
      </c>
      <c r="H6237" s="3">
        <v>15</v>
      </c>
      <c r="I6237" s="3">
        <v>1954</v>
      </c>
      <c r="J6237" s="3">
        <v>3570</v>
      </c>
      <c r="K6237" s="3">
        <v>6339001</v>
      </c>
      <c r="L6237" s="3">
        <v>0.01</v>
      </c>
      <c r="M6237" s="3">
        <v>15.76</v>
      </c>
      <c r="N6237" s="3">
        <v>3601</v>
      </c>
      <c r="O6237" s="3">
        <v>570125</v>
      </c>
      <c r="P6237" s="3">
        <v>1306559379</v>
      </c>
      <c r="Q6237" s="3">
        <v>88.97</v>
      </c>
      <c r="R6237" s="3">
        <v>20.86</v>
      </c>
      <c r="S6237" s="4" t="str">
        <f t="shared" si="97"/>
        <v>COMPOUND</v>
      </c>
    </row>
    <row r="6238" spans="1:19" x14ac:dyDescent="0.25">
      <c r="A6238" s="3" t="s">
        <v>12463</v>
      </c>
      <c r="B6238" s="3" t="s">
        <v>17204</v>
      </c>
      <c r="C6238" s="4" t="s">
        <v>6356</v>
      </c>
      <c r="D6238" s="4" t="s">
        <v>20161</v>
      </c>
      <c r="E6238" s="3" t="s">
        <v>461</v>
      </c>
      <c r="F6238" s="3">
        <v>3.3059999999999999E-2</v>
      </c>
      <c r="G6238" s="3">
        <v>7</v>
      </c>
      <c r="H6238" s="3">
        <v>15</v>
      </c>
      <c r="I6238" s="3">
        <v>1990</v>
      </c>
      <c r="J6238" s="3">
        <v>5745</v>
      </c>
      <c r="K6238" s="3">
        <v>11020395</v>
      </c>
      <c r="L6238" s="3">
        <v>0.14000000000000001</v>
      </c>
      <c r="M6238" s="3">
        <v>8.9700000000000006</v>
      </c>
      <c r="N6238" s="3">
        <v>3505</v>
      </c>
      <c r="O6238" s="3">
        <v>581030</v>
      </c>
      <c r="P6238" s="3">
        <v>1297834831</v>
      </c>
      <c r="Q6238" s="3">
        <v>93.8</v>
      </c>
      <c r="R6238" s="3">
        <v>22.88</v>
      </c>
      <c r="S6238" s="4" t="str">
        <f t="shared" si="97"/>
        <v>COMPOUND</v>
      </c>
    </row>
    <row r="6239" spans="1:19" x14ac:dyDescent="0.25">
      <c r="A6239" s="3" t="s">
        <v>12475</v>
      </c>
      <c r="B6239" s="3" t="s">
        <v>17204</v>
      </c>
      <c r="C6239" s="4" t="s">
        <v>1993</v>
      </c>
      <c r="D6239" s="4" t="s">
        <v>18008</v>
      </c>
      <c r="E6239" s="3" t="s">
        <v>464</v>
      </c>
      <c r="F6239" s="3">
        <v>3.3059999999999999E-2</v>
      </c>
      <c r="G6239" s="3">
        <v>7</v>
      </c>
      <c r="H6239" s="3">
        <v>16</v>
      </c>
      <c r="I6239" s="3">
        <v>1827</v>
      </c>
      <c r="J6239" s="3">
        <v>3987</v>
      </c>
      <c r="K6239" s="3">
        <v>9952510</v>
      </c>
      <c r="L6239" s="3">
        <v>-0.04</v>
      </c>
      <c r="M6239" s="3">
        <v>0.08</v>
      </c>
      <c r="N6239" s="3">
        <v>4285</v>
      </c>
      <c r="O6239" s="3">
        <v>556341</v>
      </c>
      <c r="P6239" s="3">
        <v>1538573621</v>
      </c>
      <c r="Q6239" s="3">
        <v>89.46</v>
      </c>
      <c r="R6239" s="3">
        <v>0.76</v>
      </c>
      <c r="S6239" s="4" t="str">
        <f t="shared" si="97"/>
        <v>COMPOUND</v>
      </c>
    </row>
    <row r="6240" spans="1:19" x14ac:dyDescent="0.25">
      <c r="A6240" s="3" t="s">
        <v>12475</v>
      </c>
      <c r="B6240" s="3" t="s">
        <v>17204</v>
      </c>
      <c r="C6240" s="4" t="s">
        <v>1993</v>
      </c>
      <c r="D6240" s="4" t="s">
        <v>18008</v>
      </c>
      <c r="E6240" s="3" t="s">
        <v>464</v>
      </c>
      <c r="F6240" s="3">
        <v>3.3059999999999999E-2</v>
      </c>
      <c r="G6240" s="3">
        <v>7</v>
      </c>
      <c r="H6240" s="3">
        <v>16</v>
      </c>
      <c r="I6240" s="3">
        <v>1468</v>
      </c>
      <c r="J6240" s="3">
        <v>3753</v>
      </c>
      <c r="K6240" s="3">
        <v>10775195</v>
      </c>
      <c r="L6240" s="3">
        <v>0.04</v>
      </c>
      <c r="M6240" s="3">
        <v>-1.59</v>
      </c>
      <c r="N6240" s="3">
        <v>4540</v>
      </c>
      <c r="O6240" s="3">
        <v>552392</v>
      </c>
      <c r="P6240" s="3">
        <v>1548951413</v>
      </c>
      <c r="Q6240" s="3">
        <v>86.2</v>
      </c>
      <c r="R6240" s="3">
        <v>-5.42</v>
      </c>
      <c r="S6240" s="4" t="str">
        <f t="shared" si="97"/>
        <v>COMPOUND</v>
      </c>
    </row>
    <row r="6241" spans="1:19" x14ac:dyDescent="0.25">
      <c r="A6241" s="3" t="s">
        <v>12475</v>
      </c>
      <c r="B6241" s="3" t="s">
        <v>17204</v>
      </c>
      <c r="C6241" s="4" t="s">
        <v>1993</v>
      </c>
      <c r="D6241" s="4" t="s">
        <v>18008</v>
      </c>
      <c r="E6241" s="3" t="s">
        <v>464</v>
      </c>
      <c r="F6241" s="3">
        <v>3.3059999999999999E-2</v>
      </c>
      <c r="G6241" s="3">
        <v>7</v>
      </c>
      <c r="H6241" s="3">
        <v>16</v>
      </c>
      <c r="I6241" s="3">
        <v>1613</v>
      </c>
      <c r="J6241" s="3">
        <v>4666</v>
      </c>
      <c r="K6241" s="3">
        <v>10411238</v>
      </c>
      <c r="L6241" s="3">
        <v>-0.01</v>
      </c>
      <c r="M6241" s="3">
        <v>-3.85</v>
      </c>
      <c r="N6241" s="3">
        <v>4330</v>
      </c>
      <c r="O6241" s="3">
        <v>581760</v>
      </c>
      <c r="P6241" s="3">
        <v>1590700078</v>
      </c>
      <c r="Q6241" s="3">
        <v>93.92</v>
      </c>
      <c r="R6241" s="3">
        <v>-0.83</v>
      </c>
      <c r="S6241" s="4" t="str">
        <f t="shared" si="97"/>
        <v>COMPOUND</v>
      </c>
    </row>
    <row r="6242" spans="1:19" x14ac:dyDescent="0.25">
      <c r="A6242" s="3" t="s">
        <v>12504</v>
      </c>
      <c r="B6242" s="3" t="s">
        <v>17204</v>
      </c>
      <c r="C6242" s="4" t="s">
        <v>24176</v>
      </c>
      <c r="D6242" s="4" t="s">
        <v>17607</v>
      </c>
      <c r="E6242" s="3" t="s">
        <v>467</v>
      </c>
      <c r="F6242" s="3">
        <v>3.3059999999999999E-2</v>
      </c>
      <c r="G6242" s="3">
        <v>7</v>
      </c>
      <c r="H6242" s="3">
        <v>17</v>
      </c>
      <c r="I6242" s="3">
        <v>1808</v>
      </c>
      <c r="J6242" s="3">
        <v>3595</v>
      </c>
      <c r="K6242" s="3">
        <v>8257352</v>
      </c>
      <c r="L6242" s="3">
        <v>-0.09</v>
      </c>
      <c r="M6242" s="3">
        <v>-0.6</v>
      </c>
      <c r="N6242" s="3">
        <v>4491</v>
      </c>
      <c r="O6242" s="3">
        <v>567878</v>
      </c>
      <c r="P6242" s="3">
        <v>1525919764</v>
      </c>
      <c r="Q6242" s="3">
        <v>91.32</v>
      </c>
      <c r="R6242" s="3">
        <v>-5.04</v>
      </c>
      <c r="S6242" s="4" t="str">
        <f t="shared" si="97"/>
        <v>COMPOUND</v>
      </c>
    </row>
    <row r="6243" spans="1:19" x14ac:dyDescent="0.25">
      <c r="A6243" s="3" t="s">
        <v>12504</v>
      </c>
      <c r="B6243" s="3" t="s">
        <v>17204</v>
      </c>
      <c r="C6243" s="4" t="s">
        <v>24176</v>
      </c>
      <c r="D6243" s="4" t="s">
        <v>17607</v>
      </c>
      <c r="E6243" s="3" t="s">
        <v>467</v>
      </c>
      <c r="F6243" s="3">
        <v>3.3059999999999999E-2</v>
      </c>
      <c r="G6243" s="3">
        <v>7</v>
      </c>
      <c r="H6243" s="3">
        <v>17</v>
      </c>
      <c r="I6243" s="3">
        <v>1341</v>
      </c>
      <c r="J6243" s="3">
        <v>2977</v>
      </c>
      <c r="K6243" s="3">
        <v>8173681</v>
      </c>
      <c r="L6243" s="3">
        <v>-0.08</v>
      </c>
      <c r="M6243" s="3">
        <v>-6.13</v>
      </c>
      <c r="N6243" s="3">
        <v>4539</v>
      </c>
      <c r="O6243" s="3">
        <v>568947</v>
      </c>
      <c r="P6243" s="3">
        <v>1534879387</v>
      </c>
      <c r="Q6243" s="3">
        <v>88.79</v>
      </c>
      <c r="R6243" s="3">
        <v>-5.39</v>
      </c>
      <c r="S6243" s="4" t="str">
        <f t="shared" si="97"/>
        <v>COMPOUND</v>
      </c>
    </row>
    <row r="6244" spans="1:19" x14ac:dyDescent="0.25">
      <c r="A6244" s="3" t="s">
        <v>12504</v>
      </c>
      <c r="B6244" s="3" t="s">
        <v>17204</v>
      </c>
      <c r="C6244" s="4" t="s">
        <v>24176</v>
      </c>
      <c r="D6244" s="4" t="s">
        <v>17607</v>
      </c>
      <c r="E6244" s="3" t="s">
        <v>467</v>
      </c>
      <c r="F6244" s="3">
        <v>3.3059999999999999E-2</v>
      </c>
      <c r="G6244" s="3">
        <v>7</v>
      </c>
      <c r="H6244" s="3">
        <v>17</v>
      </c>
      <c r="I6244" s="3">
        <v>2005</v>
      </c>
      <c r="J6244" s="3">
        <v>4009</v>
      </c>
      <c r="K6244" s="3">
        <v>11640947</v>
      </c>
      <c r="L6244" s="3">
        <v>-0.09</v>
      </c>
      <c r="M6244" s="3">
        <v>9.48</v>
      </c>
      <c r="N6244" s="3">
        <v>4310</v>
      </c>
      <c r="O6244" s="3">
        <v>579841</v>
      </c>
      <c r="P6244" s="3">
        <v>1529771128</v>
      </c>
      <c r="Q6244" s="3">
        <v>93.61</v>
      </c>
      <c r="R6244" s="3">
        <v>-0.25</v>
      </c>
      <c r="S6244" s="4" t="str">
        <f t="shared" si="97"/>
        <v>COMPOUND</v>
      </c>
    </row>
    <row r="6245" spans="1:19" x14ac:dyDescent="0.25">
      <c r="A6245" s="3" t="s">
        <v>12519</v>
      </c>
      <c r="B6245" s="3" t="s">
        <v>17204</v>
      </c>
      <c r="C6245" s="4" t="s">
        <v>12520</v>
      </c>
      <c r="D6245" s="4" t="s">
        <v>20504</v>
      </c>
      <c r="E6245" s="3" t="s">
        <v>470</v>
      </c>
      <c r="F6245" s="3">
        <v>3.3059999999999999E-2</v>
      </c>
      <c r="G6245" s="3">
        <v>7</v>
      </c>
      <c r="H6245" s="3">
        <v>18</v>
      </c>
      <c r="I6245" s="3">
        <v>1616</v>
      </c>
      <c r="J6245" s="3">
        <v>3818</v>
      </c>
      <c r="K6245" s="3">
        <v>9568561</v>
      </c>
      <c r="L6245" s="3">
        <v>-0.06</v>
      </c>
      <c r="M6245" s="3">
        <v>-7.49</v>
      </c>
      <c r="N6245" s="3">
        <v>4350</v>
      </c>
      <c r="O6245" s="3">
        <v>565995</v>
      </c>
      <c r="P6245" s="3">
        <v>1490068152</v>
      </c>
      <c r="Q6245" s="3">
        <v>91.01</v>
      </c>
      <c r="R6245" s="3">
        <v>-1.07</v>
      </c>
      <c r="S6245" s="4" t="str">
        <f t="shared" si="97"/>
        <v>COMPOUND</v>
      </c>
    </row>
    <row r="6246" spans="1:19" x14ac:dyDescent="0.25">
      <c r="A6246" s="3" t="s">
        <v>12519</v>
      </c>
      <c r="B6246" s="3" t="s">
        <v>17204</v>
      </c>
      <c r="C6246" s="4" t="s">
        <v>12520</v>
      </c>
      <c r="D6246" s="4" t="s">
        <v>20504</v>
      </c>
      <c r="E6246" s="3" t="s">
        <v>470</v>
      </c>
      <c r="F6246" s="3">
        <v>3.3059999999999999E-2</v>
      </c>
      <c r="G6246" s="3">
        <v>7</v>
      </c>
      <c r="H6246" s="3">
        <v>18</v>
      </c>
      <c r="I6246" s="3">
        <v>1197</v>
      </c>
      <c r="J6246" s="3">
        <v>5848</v>
      </c>
      <c r="K6246" s="3">
        <v>11662010</v>
      </c>
      <c r="L6246" s="3">
        <v>0.36</v>
      </c>
      <c r="M6246" s="3">
        <v>-11.27</v>
      </c>
      <c r="N6246" s="3">
        <v>4392</v>
      </c>
      <c r="O6246" s="3">
        <v>578627</v>
      </c>
      <c r="P6246" s="3">
        <v>1553592908</v>
      </c>
      <c r="Q6246" s="3">
        <v>90.3</v>
      </c>
      <c r="R6246" s="3">
        <v>-1.28</v>
      </c>
      <c r="S6246" s="4" t="str">
        <f t="shared" si="97"/>
        <v>COMPOUND</v>
      </c>
    </row>
    <row r="6247" spans="1:19" x14ac:dyDescent="0.25">
      <c r="A6247" s="3" t="s">
        <v>12519</v>
      </c>
      <c r="B6247" s="3" t="s">
        <v>17204</v>
      </c>
      <c r="C6247" s="4" t="s">
        <v>12520</v>
      </c>
      <c r="D6247" s="4" t="s">
        <v>20504</v>
      </c>
      <c r="E6247" s="3" t="s">
        <v>470</v>
      </c>
      <c r="F6247" s="3">
        <v>3.3059999999999999E-2</v>
      </c>
      <c r="G6247" s="3">
        <v>7</v>
      </c>
      <c r="H6247" s="3">
        <v>18</v>
      </c>
      <c r="I6247" s="3">
        <v>1878</v>
      </c>
      <c r="J6247" s="3">
        <v>4118</v>
      </c>
      <c r="K6247" s="3">
        <v>12984888</v>
      </c>
      <c r="L6247" s="3">
        <v>-0.08</v>
      </c>
      <c r="M6247" s="3">
        <v>5.16</v>
      </c>
      <c r="N6247" s="3">
        <v>4482</v>
      </c>
      <c r="O6247" s="3">
        <v>585001</v>
      </c>
      <c r="P6247" s="3">
        <v>1586106525</v>
      </c>
      <c r="Q6247" s="3">
        <v>94.44</v>
      </c>
      <c r="R6247" s="3">
        <v>-5.2</v>
      </c>
      <c r="S6247" s="4" t="str">
        <f t="shared" si="97"/>
        <v>COMPOUND</v>
      </c>
    </row>
    <row r="6248" spans="1:19" x14ac:dyDescent="0.25">
      <c r="A6248" s="3" t="s">
        <v>12545</v>
      </c>
      <c r="B6248" s="3" t="s">
        <v>17204</v>
      </c>
      <c r="C6248" s="4" t="s">
        <v>11098</v>
      </c>
      <c r="D6248" s="4" t="s">
        <v>22513</v>
      </c>
      <c r="E6248" s="3" t="s">
        <v>473</v>
      </c>
      <c r="F6248" s="3">
        <v>3.3059999999999999E-2</v>
      </c>
      <c r="G6248" s="3">
        <v>7</v>
      </c>
      <c r="H6248" s="3">
        <v>19</v>
      </c>
      <c r="I6248" s="3">
        <v>1871</v>
      </c>
      <c r="J6248" s="3">
        <v>2602</v>
      </c>
      <c r="K6248" s="3">
        <v>6712401</v>
      </c>
      <c r="L6248" s="3">
        <v>-0.22</v>
      </c>
      <c r="M6248" s="3">
        <v>1.66</v>
      </c>
      <c r="N6248" s="3">
        <v>4426</v>
      </c>
      <c r="O6248" s="3">
        <v>599143</v>
      </c>
      <c r="P6248" s="3">
        <v>1617701141</v>
      </c>
      <c r="Q6248" s="3">
        <v>96.35</v>
      </c>
      <c r="R6248" s="3">
        <v>-3.21</v>
      </c>
      <c r="S6248" s="4" t="str">
        <f t="shared" si="97"/>
        <v>COMPOUND</v>
      </c>
    </row>
    <row r="6249" spans="1:19" x14ac:dyDescent="0.25">
      <c r="A6249" s="3" t="s">
        <v>12545</v>
      </c>
      <c r="B6249" s="3" t="s">
        <v>17204</v>
      </c>
      <c r="C6249" s="4" t="s">
        <v>11098</v>
      </c>
      <c r="D6249" s="4" t="s">
        <v>22513</v>
      </c>
      <c r="E6249" s="3" t="s">
        <v>473</v>
      </c>
      <c r="F6249" s="3">
        <v>3.3059999999999999E-2</v>
      </c>
      <c r="G6249" s="3">
        <v>7</v>
      </c>
      <c r="H6249" s="3">
        <v>19</v>
      </c>
      <c r="I6249" s="3">
        <v>1420</v>
      </c>
      <c r="J6249" s="3">
        <v>3354</v>
      </c>
      <c r="K6249" s="3">
        <v>9447596</v>
      </c>
      <c r="L6249" s="3">
        <v>-0.02</v>
      </c>
      <c r="M6249" s="3">
        <v>-3.31</v>
      </c>
      <c r="N6249" s="3">
        <v>4424</v>
      </c>
      <c r="O6249" s="3">
        <v>592846</v>
      </c>
      <c r="P6249" s="3">
        <v>1629116792</v>
      </c>
      <c r="Q6249" s="3">
        <v>92.52</v>
      </c>
      <c r="R6249" s="3">
        <v>-2.1800000000000002</v>
      </c>
      <c r="S6249" s="4" t="str">
        <f t="shared" si="97"/>
        <v>COMPOUND</v>
      </c>
    </row>
    <row r="6250" spans="1:19" x14ac:dyDescent="0.25">
      <c r="A6250" s="3" t="s">
        <v>12545</v>
      </c>
      <c r="B6250" s="3" t="s">
        <v>17204</v>
      </c>
      <c r="C6250" s="4" t="s">
        <v>11098</v>
      </c>
      <c r="D6250" s="4" t="s">
        <v>22513</v>
      </c>
      <c r="E6250" s="3" t="s">
        <v>473</v>
      </c>
      <c r="F6250" s="3">
        <v>3.3059999999999999E-2</v>
      </c>
      <c r="G6250" s="3">
        <v>7</v>
      </c>
      <c r="H6250" s="3">
        <v>19</v>
      </c>
      <c r="I6250" s="3">
        <v>1776</v>
      </c>
      <c r="J6250" s="3">
        <v>4422</v>
      </c>
      <c r="K6250" s="3">
        <v>12464587</v>
      </c>
      <c r="L6250" s="3">
        <v>-0.04</v>
      </c>
      <c r="M6250" s="3">
        <v>1.69</v>
      </c>
      <c r="N6250" s="3">
        <v>4523</v>
      </c>
      <c r="O6250" s="3">
        <v>565513</v>
      </c>
      <c r="P6250" s="3">
        <v>1502896167</v>
      </c>
      <c r="Q6250" s="3">
        <v>91.3</v>
      </c>
      <c r="R6250" s="3">
        <v>-6.38</v>
      </c>
      <c r="S6250" s="4" t="str">
        <f t="shared" si="97"/>
        <v>COMPOUND</v>
      </c>
    </row>
    <row r="6251" spans="1:19" x14ac:dyDescent="0.25">
      <c r="A6251" s="3" t="s">
        <v>12548</v>
      </c>
      <c r="B6251" s="3" t="s">
        <v>17204</v>
      </c>
      <c r="C6251" s="4" t="s">
        <v>12549</v>
      </c>
      <c r="D6251" s="4" t="s">
        <v>23062</v>
      </c>
      <c r="E6251" s="3" t="s">
        <v>476</v>
      </c>
      <c r="F6251" s="3">
        <v>3.3059999999999999E-2</v>
      </c>
      <c r="G6251" s="3">
        <v>7</v>
      </c>
      <c r="H6251" s="3">
        <v>20</v>
      </c>
      <c r="I6251" s="3">
        <v>1870</v>
      </c>
      <c r="J6251" s="3">
        <v>3922</v>
      </c>
      <c r="K6251" s="3">
        <v>8836950</v>
      </c>
      <c r="L6251" s="3">
        <v>-0.05</v>
      </c>
      <c r="M6251" s="3">
        <v>1.62</v>
      </c>
      <c r="N6251" s="3">
        <v>4515</v>
      </c>
      <c r="O6251" s="3">
        <v>586810</v>
      </c>
      <c r="P6251" s="3">
        <v>1603850020</v>
      </c>
      <c r="Q6251" s="3">
        <v>94.36</v>
      </c>
      <c r="R6251" s="3">
        <v>-5.71</v>
      </c>
      <c r="S6251" s="4" t="str">
        <f t="shared" si="97"/>
        <v>COMPOUND</v>
      </c>
    </row>
    <row r="6252" spans="1:19" x14ac:dyDescent="0.25">
      <c r="A6252" s="3" t="s">
        <v>12548</v>
      </c>
      <c r="B6252" s="3" t="s">
        <v>17204</v>
      </c>
      <c r="C6252" s="4" t="s">
        <v>12549</v>
      </c>
      <c r="D6252" s="4" t="s">
        <v>23062</v>
      </c>
      <c r="E6252" s="3" t="s">
        <v>476</v>
      </c>
      <c r="F6252" s="3">
        <v>3.3059999999999999E-2</v>
      </c>
      <c r="G6252" s="3">
        <v>7</v>
      </c>
      <c r="H6252" s="3">
        <v>20</v>
      </c>
      <c r="I6252" s="3">
        <v>1304</v>
      </c>
      <c r="J6252" s="3">
        <v>1975</v>
      </c>
      <c r="K6252" s="3">
        <v>4891253</v>
      </c>
      <c r="L6252" s="3">
        <v>-0.24</v>
      </c>
      <c r="M6252" s="3">
        <v>-7.45</v>
      </c>
      <c r="N6252" s="3">
        <v>4375</v>
      </c>
      <c r="O6252" s="3">
        <v>591086</v>
      </c>
      <c r="P6252" s="3">
        <v>1586413311</v>
      </c>
      <c r="Q6252" s="3">
        <v>92.25</v>
      </c>
      <c r="R6252" s="3">
        <v>-0.8</v>
      </c>
      <c r="S6252" s="4" t="str">
        <f t="shared" si="97"/>
        <v>COMPOUND</v>
      </c>
    </row>
    <row r="6253" spans="1:19" x14ac:dyDescent="0.25">
      <c r="A6253" s="3" t="s">
        <v>12548</v>
      </c>
      <c r="B6253" s="3" t="s">
        <v>17204</v>
      </c>
      <c r="C6253" s="4" t="s">
        <v>12549</v>
      </c>
      <c r="D6253" s="4" t="s">
        <v>23062</v>
      </c>
      <c r="E6253" s="3" t="s">
        <v>476</v>
      </c>
      <c r="F6253" s="3">
        <v>3.3059999999999999E-2</v>
      </c>
      <c r="G6253" s="3">
        <v>7</v>
      </c>
      <c r="H6253" s="3">
        <v>20</v>
      </c>
      <c r="I6253" s="3">
        <v>1758</v>
      </c>
      <c r="J6253" s="3">
        <v>5047</v>
      </c>
      <c r="K6253" s="3">
        <v>12286952</v>
      </c>
      <c r="L6253" s="3">
        <v>0.04</v>
      </c>
      <c r="M6253" s="3">
        <v>1.08</v>
      </c>
      <c r="N6253" s="3">
        <v>4311</v>
      </c>
      <c r="O6253" s="3">
        <v>583414</v>
      </c>
      <c r="P6253" s="3">
        <v>1550782163</v>
      </c>
      <c r="Q6253" s="3">
        <v>94.19</v>
      </c>
      <c r="R6253" s="3">
        <v>-0.28000000000000003</v>
      </c>
      <c r="S6253" s="4" t="str">
        <f t="shared" si="97"/>
        <v>COMPOUND</v>
      </c>
    </row>
    <row r="6254" spans="1:19" x14ac:dyDescent="0.25">
      <c r="A6254" s="3"/>
      <c r="B6254" s="3" t="s">
        <v>17204</v>
      </c>
      <c r="C6254" s="4"/>
      <c r="D6254" s="4"/>
      <c r="E6254" s="3" t="s">
        <v>479</v>
      </c>
      <c r="F6254" s="3">
        <v>0</v>
      </c>
      <c r="G6254" s="3">
        <v>7</v>
      </c>
      <c r="H6254" s="3">
        <v>21</v>
      </c>
      <c r="I6254" s="3">
        <v>1341</v>
      </c>
      <c r="J6254" s="3">
        <v>4219</v>
      </c>
      <c r="K6254" s="3">
        <v>8739416</v>
      </c>
      <c r="L6254" s="3">
        <v>-0.01</v>
      </c>
      <c r="M6254" s="3">
        <v>-17.37</v>
      </c>
      <c r="N6254" s="3">
        <v>4362</v>
      </c>
      <c r="O6254" s="3">
        <v>537051</v>
      </c>
      <c r="P6254" s="3">
        <v>1418028667</v>
      </c>
      <c r="Q6254" s="3">
        <v>86.36</v>
      </c>
      <c r="R6254" s="3">
        <v>-1.41</v>
      </c>
      <c r="S6254" s="4" t="str">
        <f t="shared" si="97"/>
        <v>EMPTY</v>
      </c>
    </row>
    <row r="6255" spans="1:19" x14ac:dyDescent="0.25">
      <c r="A6255" s="3"/>
      <c r="B6255" s="3" t="s">
        <v>17204</v>
      </c>
      <c r="C6255" s="4"/>
      <c r="D6255" s="4"/>
      <c r="E6255" s="3" t="s">
        <v>479</v>
      </c>
      <c r="F6255" s="3">
        <v>0</v>
      </c>
      <c r="G6255" s="3">
        <v>7</v>
      </c>
      <c r="H6255" s="3">
        <v>21</v>
      </c>
      <c r="I6255" s="3">
        <v>1219</v>
      </c>
      <c r="J6255" s="3">
        <v>2299</v>
      </c>
      <c r="K6255" s="3">
        <v>3901861</v>
      </c>
      <c r="L6255" s="3">
        <v>-0.19</v>
      </c>
      <c r="M6255" s="3">
        <v>-10.49</v>
      </c>
      <c r="N6255" s="3">
        <v>4080</v>
      </c>
      <c r="O6255" s="3">
        <v>526465</v>
      </c>
      <c r="P6255" s="3">
        <v>1362884030</v>
      </c>
      <c r="Q6255" s="3">
        <v>82.15</v>
      </c>
      <c r="R6255" s="3">
        <v>7.45</v>
      </c>
      <c r="S6255" s="4" t="str">
        <f t="shared" si="97"/>
        <v>EMPTY</v>
      </c>
    </row>
    <row r="6256" spans="1:19" x14ac:dyDescent="0.25">
      <c r="A6256" s="3"/>
      <c r="B6256" s="3" t="s">
        <v>17204</v>
      </c>
      <c r="C6256" s="4"/>
      <c r="D6256" s="4"/>
      <c r="E6256" s="3" t="s">
        <v>479</v>
      </c>
      <c r="F6256" s="3">
        <v>0</v>
      </c>
      <c r="G6256" s="3">
        <v>7</v>
      </c>
      <c r="H6256" s="3">
        <v>21</v>
      </c>
      <c r="I6256" s="3">
        <v>1332</v>
      </c>
      <c r="J6256" s="3">
        <v>1758</v>
      </c>
      <c r="K6256" s="3">
        <v>4577902</v>
      </c>
      <c r="L6256" s="3">
        <v>-0.39</v>
      </c>
      <c r="M6256" s="3">
        <v>-13.41</v>
      </c>
      <c r="N6256" s="3">
        <v>4126</v>
      </c>
      <c r="O6256" s="3">
        <v>539320</v>
      </c>
      <c r="P6256" s="3">
        <v>1422022005</v>
      </c>
      <c r="Q6256" s="3">
        <v>87.06</v>
      </c>
      <c r="R6256" s="3">
        <v>5.03</v>
      </c>
      <c r="S6256" s="4" t="str">
        <f t="shared" si="97"/>
        <v>EMPTY</v>
      </c>
    </row>
    <row r="6257" spans="1:19" x14ac:dyDescent="0.25">
      <c r="A6257" s="3"/>
      <c r="B6257" s="3" t="s">
        <v>17204</v>
      </c>
      <c r="C6257" s="4"/>
      <c r="D6257" s="4"/>
      <c r="E6257" s="3" t="s">
        <v>482</v>
      </c>
      <c r="F6257" s="3">
        <v>0</v>
      </c>
      <c r="G6257" s="3">
        <v>7</v>
      </c>
      <c r="H6257" s="3">
        <v>22</v>
      </c>
      <c r="I6257" s="3">
        <v>1485</v>
      </c>
      <c r="J6257" s="3">
        <v>3551</v>
      </c>
      <c r="K6257" s="3">
        <v>7515341</v>
      </c>
      <c r="L6257" s="3">
        <v>-0.1</v>
      </c>
      <c r="M6257" s="3">
        <v>-12.2</v>
      </c>
      <c r="N6257" s="3">
        <v>4219</v>
      </c>
      <c r="O6257" s="3">
        <v>557301</v>
      </c>
      <c r="P6257" s="3">
        <v>1432096614</v>
      </c>
      <c r="Q6257" s="3">
        <v>89.62</v>
      </c>
      <c r="R6257" s="3">
        <v>2.62</v>
      </c>
      <c r="S6257" s="4" t="str">
        <f t="shared" si="97"/>
        <v>EMPTY</v>
      </c>
    </row>
    <row r="6258" spans="1:19" x14ac:dyDescent="0.25">
      <c r="A6258" s="3"/>
      <c r="B6258" s="3" t="s">
        <v>17204</v>
      </c>
      <c r="C6258" s="4"/>
      <c r="D6258" s="4"/>
      <c r="E6258" s="3" t="s">
        <v>482</v>
      </c>
      <c r="F6258" s="3">
        <v>0</v>
      </c>
      <c r="G6258" s="3">
        <v>7</v>
      </c>
      <c r="H6258" s="3">
        <v>22</v>
      </c>
      <c r="I6258" s="3">
        <v>1143</v>
      </c>
      <c r="J6258" s="3">
        <v>2774</v>
      </c>
      <c r="K6258" s="3">
        <v>7234941</v>
      </c>
      <c r="L6258" s="3">
        <v>-0.11</v>
      </c>
      <c r="M6258" s="3">
        <v>-13.2</v>
      </c>
      <c r="N6258" s="3">
        <v>4084</v>
      </c>
      <c r="O6258" s="3">
        <v>554164</v>
      </c>
      <c r="P6258" s="3">
        <v>1425085385</v>
      </c>
      <c r="Q6258" s="3">
        <v>86.48</v>
      </c>
      <c r="R6258" s="3">
        <v>7.34</v>
      </c>
      <c r="S6258" s="4" t="str">
        <f t="shared" si="97"/>
        <v>EMPTY</v>
      </c>
    </row>
    <row r="6259" spans="1:19" x14ac:dyDescent="0.25">
      <c r="A6259" s="3"/>
      <c r="B6259" s="3" t="s">
        <v>17204</v>
      </c>
      <c r="C6259" s="4"/>
      <c r="D6259" s="4"/>
      <c r="E6259" s="3" t="s">
        <v>482</v>
      </c>
      <c r="F6259" s="3">
        <v>0</v>
      </c>
      <c r="G6259" s="3">
        <v>7</v>
      </c>
      <c r="H6259" s="3">
        <v>22</v>
      </c>
      <c r="I6259" s="3">
        <v>1466</v>
      </c>
      <c r="J6259" s="3">
        <v>2898</v>
      </c>
      <c r="K6259" s="3">
        <v>6700401</v>
      </c>
      <c r="L6259" s="3">
        <v>-0.24</v>
      </c>
      <c r="M6259" s="3">
        <v>-8.85</v>
      </c>
      <c r="N6259" s="3">
        <v>3928</v>
      </c>
      <c r="O6259" s="3">
        <v>519198</v>
      </c>
      <c r="P6259" s="3">
        <v>1329565735</v>
      </c>
      <c r="Q6259" s="3">
        <v>83.81</v>
      </c>
      <c r="R6259" s="3">
        <v>10.72</v>
      </c>
      <c r="S6259" s="4" t="str">
        <f t="shared" si="97"/>
        <v>EMPTY</v>
      </c>
    </row>
    <row r="6260" spans="1:19" x14ac:dyDescent="0.25">
      <c r="A6260" s="3"/>
      <c r="B6260" s="3" t="s">
        <v>17204</v>
      </c>
      <c r="C6260" s="4"/>
      <c r="D6260" s="4"/>
      <c r="E6260" s="3" t="s">
        <v>485</v>
      </c>
      <c r="F6260" s="3">
        <v>0</v>
      </c>
      <c r="G6260" s="3">
        <v>7</v>
      </c>
      <c r="H6260" s="3">
        <v>23</v>
      </c>
      <c r="I6260" s="3">
        <v>1567</v>
      </c>
      <c r="J6260" s="3">
        <v>3720</v>
      </c>
      <c r="K6260" s="3">
        <v>10583952</v>
      </c>
      <c r="L6260" s="3">
        <v>-7.0000000000000007E-2</v>
      </c>
      <c r="M6260" s="3">
        <v>-9.25</v>
      </c>
      <c r="N6260" s="3">
        <v>4424</v>
      </c>
      <c r="O6260" s="3">
        <v>606155</v>
      </c>
      <c r="P6260" s="3">
        <v>1600858901</v>
      </c>
      <c r="Q6260" s="3">
        <v>97.48</v>
      </c>
      <c r="R6260" s="3">
        <v>-3.15</v>
      </c>
      <c r="S6260" s="4" t="str">
        <f t="shared" si="97"/>
        <v>DMSO CONTROL</v>
      </c>
    </row>
    <row r="6261" spans="1:19" x14ac:dyDescent="0.25">
      <c r="A6261" s="3"/>
      <c r="B6261" s="3" t="s">
        <v>17204</v>
      </c>
      <c r="C6261" s="4"/>
      <c r="D6261" s="4"/>
      <c r="E6261" s="3" t="s">
        <v>485</v>
      </c>
      <c r="F6261" s="3">
        <v>0</v>
      </c>
      <c r="G6261" s="3">
        <v>7</v>
      </c>
      <c r="H6261" s="3">
        <v>23</v>
      </c>
      <c r="I6261" s="3">
        <v>1220</v>
      </c>
      <c r="J6261" s="3">
        <v>976</v>
      </c>
      <c r="K6261" s="3">
        <v>1452004</v>
      </c>
      <c r="L6261" s="3">
        <v>-0.39</v>
      </c>
      <c r="M6261" s="3">
        <v>-10.45</v>
      </c>
      <c r="N6261" s="3">
        <v>4372</v>
      </c>
      <c r="O6261" s="3">
        <v>645046</v>
      </c>
      <c r="P6261" s="3">
        <v>1780292472</v>
      </c>
      <c r="Q6261" s="3">
        <v>100.67</v>
      </c>
      <c r="R6261" s="3">
        <v>-0.72</v>
      </c>
      <c r="S6261" s="4" t="str">
        <f t="shared" si="97"/>
        <v>DMSO CONTROL</v>
      </c>
    </row>
    <row r="6262" spans="1:19" x14ac:dyDescent="0.25">
      <c r="A6262" s="3"/>
      <c r="B6262" s="3" t="s">
        <v>17204</v>
      </c>
      <c r="C6262" s="4"/>
      <c r="D6262" s="4"/>
      <c r="E6262" s="3" t="s">
        <v>485</v>
      </c>
      <c r="F6262" s="3">
        <v>0</v>
      </c>
      <c r="G6262" s="3">
        <v>7</v>
      </c>
      <c r="H6262" s="3">
        <v>23</v>
      </c>
      <c r="I6262" s="3">
        <v>1555</v>
      </c>
      <c r="J6262" s="3">
        <v>3990</v>
      </c>
      <c r="K6262" s="3">
        <v>9588210</v>
      </c>
      <c r="L6262" s="3">
        <v>-0.1</v>
      </c>
      <c r="M6262" s="3">
        <v>-5.83</v>
      </c>
      <c r="N6262" s="3">
        <v>4461</v>
      </c>
      <c r="O6262" s="3">
        <v>617832</v>
      </c>
      <c r="P6262" s="3">
        <v>1694294640</v>
      </c>
      <c r="Q6262" s="3">
        <v>99.75</v>
      </c>
      <c r="R6262" s="3">
        <v>-4.5999999999999996</v>
      </c>
      <c r="S6262" s="4" t="str">
        <f t="shared" si="97"/>
        <v>DMSO CONTROL</v>
      </c>
    </row>
    <row r="6263" spans="1:19" x14ac:dyDescent="0.25">
      <c r="A6263" s="3"/>
      <c r="B6263" s="3" t="s">
        <v>17204</v>
      </c>
      <c r="C6263" s="4"/>
      <c r="D6263" s="4"/>
      <c r="E6263" s="3" t="s">
        <v>486</v>
      </c>
      <c r="F6263" s="3">
        <v>0</v>
      </c>
      <c r="G6263" s="3">
        <v>7</v>
      </c>
      <c r="H6263" s="3">
        <v>24</v>
      </c>
      <c r="I6263" s="3">
        <v>4571</v>
      </c>
      <c r="J6263" s="3">
        <v>750784</v>
      </c>
      <c r="K6263" s="3">
        <v>2467851982</v>
      </c>
      <c r="L6263" s="3">
        <v>99.23</v>
      </c>
      <c r="M6263" s="3">
        <v>98.57</v>
      </c>
      <c r="N6263" s="3">
        <v>712</v>
      </c>
      <c r="O6263" s="3">
        <v>253</v>
      </c>
      <c r="P6263" s="3">
        <v>430790</v>
      </c>
      <c r="Q6263" s="3">
        <v>-0.01</v>
      </c>
      <c r="R6263" s="3">
        <v>101.27</v>
      </c>
      <c r="S6263" s="4" t="str">
        <f t="shared" si="97"/>
        <v>REMDESIVIR CONTROL</v>
      </c>
    </row>
    <row r="6264" spans="1:19" x14ac:dyDescent="0.25">
      <c r="A6264" s="3"/>
      <c r="B6264" s="3" t="s">
        <v>17204</v>
      </c>
      <c r="C6264" s="4"/>
      <c r="D6264" s="4"/>
      <c r="E6264" s="3" t="s">
        <v>486</v>
      </c>
      <c r="F6264" s="3">
        <v>0</v>
      </c>
      <c r="G6264" s="3">
        <v>7</v>
      </c>
      <c r="H6264" s="3">
        <v>24</v>
      </c>
      <c r="I6264" s="3">
        <v>4229</v>
      </c>
      <c r="J6264" s="3">
        <v>645770</v>
      </c>
      <c r="K6264" s="3">
        <v>1778196333</v>
      </c>
      <c r="L6264" s="3">
        <v>99.96</v>
      </c>
      <c r="M6264" s="3">
        <v>97</v>
      </c>
      <c r="N6264" s="3">
        <v>644</v>
      </c>
      <c r="O6264" s="3">
        <v>157</v>
      </c>
      <c r="P6264" s="3">
        <v>234630</v>
      </c>
      <c r="Q6264" s="3">
        <v>-0.05</v>
      </c>
      <c r="R6264" s="3">
        <v>103.6</v>
      </c>
      <c r="S6264" s="4" t="str">
        <f t="shared" si="97"/>
        <v>REMDESIVIR CONTROL</v>
      </c>
    </row>
    <row r="6265" spans="1:19" x14ac:dyDescent="0.25">
      <c r="A6265" s="3"/>
      <c r="B6265" s="3" t="s">
        <v>17204</v>
      </c>
      <c r="C6265" s="4"/>
      <c r="D6265" s="4"/>
      <c r="E6265" s="3" t="s">
        <v>486</v>
      </c>
      <c r="F6265" s="3">
        <v>0</v>
      </c>
      <c r="G6265" s="3">
        <v>7</v>
      </c>
      <c r="H6265" s="3">
        <v>24</v>
      </c>
      <c r="I6265" s="3">
        <v>4957</v>
      </c>
      <c r="J6265" s="3">
        <v>745689</v>
      </c>
      <c r="K6265" s="3">
        <v>2622182877</v>
      </c>
      <c r="L6265" s="3">
        <v>98.36</v>
      </c>
      <c r="M6265" s="3">
        <v>109.92</v>
      </c>
      <c r="N6265" s="3">
        <v>835</v>
      </c>
      <c r="O6265" s="3">
        <v>431</v>
      </c>
      <c r="P6265" s="3">
        <v>1743746</v>
      </c>
      <c r="Q6265" s="3">
        <v>0</v>
      </c>
      <c r="R6265" s="3">
        <v>99.63</v>
      </c>
      <c r="S6265" s="4" t="str">
        <f t="shared" si="97"/>
        <v>REMDESIVIR CONTROL</v>
      </c>
    </row>
    <row r="6266" spans="1:19" x14ac:dyDescent="0.25">
      <c r="A6266" s="3" t="s">
        <v>12231</v>
      </c>
      <c r="B6266" s="3" t="s">
        <v>17204</v>
      </c>
      <c r="C6266" s="4" t="s">
        <v>12232</v>
      </c>
      <c r="D6266" s="4" t="s">
        <v>22989</v>
      </c>
      <c r="E6266" s="3" t="s">
        <v>487</v>
      </c>
      <c r="F6266" s="3">
        <v>1.0460000000000001E-2</v>
      </c>
      <c r="G6266" s="3">
        <v>8</v>
      </c>
      <c r="H6266" s="3">
        <v>1</v>
      </c>
      <c r="I6266" s="3">
        <v>2277</v>
      </c>
      <c r="J6266" s="3">
        <v>5935</v>
      </c>
      <c r="K6266" s="3">
        <v>11434595</v>
      </c>
      <c r="L6266" s="3">
        <v>0.22</v>
      </c>
      <c r="M6266" s="3">
        <v>16.23</v>
      </c>
      <c r="N6266" s="3">
        <v>4096</v>
      </c>
      <c r="O6266" s="3">
        <v>676321</v>
      </c>
      <c r="P6266" s="3">
        <v>1858021244</v>
      </c>
      <c r="Q6266" s="3">
        <v>108.77</v>
      </c>
      <c r="R6266" s="3">
        <v>6.08</v>
      </c>
      <c r="S6266" s="4" t="str">
        <f t="shared" si="97"/>
        <v>COMPOUND</v>
      </c>
    </row>
    <row r="6267" spans="1:19" x14ac:dyDescent="0.25">
      <c r="A6267" s="3" t="s">
        <v>12231</v>
      </c>
      <c r="B6267" s="3" t="s">
        <v>17204</v>
      </c>
      <c r="C6267" s="4" t="s">
        <v>12232</v>
      </c>
      <c r="D6267" s="4" t="s">
        <v>22989</v>
      </c>
      <c r="E6267" s="3" t="s">
        <v>487</v>
      </c>
      <c r="F6267" s="3">
        <v>1.0460000000000001E-2</v>
      </c>
      <c r="G6267" s="3">
        <v>8</v>
      </c>
      <c r="H6267" s="3">
        <v>1</v>
      </c>
      <c r="I6267" s="3">
        <v>2360</v>
      </c>
      <c r="J6267" s="3">
        <v>5039</v>
      </c>
      <c r="K6267" s="3">
        <v>9937950</v>
      </c>
      <c r="L6267" s="3">
        <v>0.24</v>
      </c>
      <c r="M6267" s="3">
        <v>30.26</v>
      </c>
      <c r="N6267" s="3">
        <v>4350</v>
      </c>
      <c r="O6267" s="3">
        <v>681888</v>
      </c>
      <c r="P6267" s="3">
        <v>1864197018</v>
      </c>
      <c r="Q6267" s="3">
        <v>106.43</v>
      </c>
      <c r="R6267" s="3">
        <v>-0.1</v>
      </c>
      <c r="S6267" s="4" t="str">
        <f t="shared" si="97"/>
        <v>COMPOUND</v>
      </c>
    </row>
    <row r="6268" spans="1:19" x14ac:dyDescent="0.25">
      <c r="A6268" s="3" t="s">
        <v>12231</v>
      </c>
      <c r="B6268" s="3" t="s">
        <v>17204</v>
      </c>
      <c r="C6268" s="4" t="s">
        <v>12232</v>
      </c>
      <c r="D6268" s="4" t="s">
        <v>22989</v>
      </c>
      <c r="E6268" s="3" t="s">
        <v>487</v>
      </c>
      <c r="F6268" s="3">
        <v>1.0460000000000001E-2</v>
      </c>
      <c r="G6268" s="3">
        <v>8</v>
      </c>
      <c r="H6268" s="3">
        <v>1</v>
      </c>
      <c r="I6268" s="3">
        <v>2118</v>
      </c>
      <c r="J6268" s="3">
        <v>5356</v>
      </c>
      <c r="K6268" s="3">
        <v>10509320</v>
      </c>
      <c r="L6268" s="3">
        <v>0.08</v>
      </c>
      <c r="M6268" s="3">
        <v>13.33</v>
      </c>
      <c r="N6268" s="3">
        <v>4129</v>
      </c>
      <c r="O6268" s="3">
        <v>693902</v>
      </c>
      <c r="P6268" s="3">
        <v>1956082322</v>
      </c>
      <c r="Q6268" s="3">
        <v>112.04</v>
      </c>
      <c r="R6268" s="3">
        <v>4.95</v>
      </c>
      <c r="S6268" s="4" t="str">
        <f t="shared" si="97"/>
        <v>COMPOUND</v>
      </c>
    </row>
    <row r="6269" spans="1:19" x14ac:dyDescent="0.25">
      <c r="A6269" s="3" t="s">
        <v>12239</v>
      </c>
      <c r="B6269" s="3" t="s">
        <v>17204</v>
      </c>
      <c r="C6269" s="4" t="s">
        <v>12240</v>
      </c>
      <c r="D6269" s="4" t="s">
        <v>19711</v>
      </c>
      <c r="E6269" s="3" t="s">
        <v>490</v>
      </c>
      <c r="F6269" s="3">
        <v>1.0460000000000001E-2</v>
      </c>
      <c r="G6269" s="3">
        <v>8</v>
      </c>
      <c r="H6269" s="3">
        <v>2</v>
      </c>
      <c r="I6269" s="3">
        <v>1880</v>
      </c>
      <c r="J6269" s="3">
        <v>5810</v>
      </c>
      <c r="K6269" s="3">
        <v>10301632</v>
      </c>
      <c r="L6269" s="3">
        <v>0.2</v>
      </c>
      <c r="M6269" s="3">
        <v>1.98</v>
      </c>
      <c r="N6269" s="3">
        <v>4124</v>
      </c>
      <c r="O6269" s="3">
        <v>566924</v>
      </c>
      <c r="P6269" s="3">
        <v>1502924744</v>
      </c>
      <c r="Q6269" s="3">
        <v>91.16</v>
      </c>
      <c r="R6269" s="3">
        <v>5.29</v>
      </c>
      <c r="S6269" s="4" t="str">
        <f t="shared" si="97"/>
        <v>COMPOUND</v>
      </c>
    </row>
    <row r="6270" spans="1:19" x14ac:dyDescent="0.25">
      <c r="A6270" s="3" t="s">
        <v>12239</v>
      </c>
      <c r="B6270" s="3" t="s">
        <v>17204</v>
      </c>
      <c r="C6270" s="4" t="s">
        <v>12240</v>
      </c>
      <c r="D6270" s="4" t="s">
        <v>19711</v>
      </c>
      <c r="E6270" s="3" t="s">
        <v>490</v>
      </c>
      <c r="F6270" s="3">
        <v>1.0460000000000001E-2</v>
      </c>
      <c r="G6270" s="3">
        <v>8</v>
      </c>
      <c r="H6270" s="3">
        <v>2</v>
      </c>
      <c r="I6270" s="3">
        <v>1688</v>
      </c>
      <c r="J6270" s="3">
        <v>3680</v>
      </c>
      <c r="K6270" s="3">
        <v>7438884</v>
      </c>
      <c r="L6270" s="3">
        <v>0.03</v>
      </c>
      <c r="M6270" s="3">
        <v>6.26</v>
      </c>
      <c r="N6270" s="3">
        <v>4134</v>
      </c>
      <c r="O6270" s="3">
        <v>593917</v>
      </c>
      <c r="P6270" s="3">
        <v>1547302837</v>
      </c>
      <c r="Q6270" s="3">
        <v>92.69</v>
      </c>
      <c r="R6270" s="3">
        <v>5.94</v>
      </c>
      <c r="S6270" s="4" t="str">
        <f t="shared" si="97"/>
        <v>COMPOUND</v>
      </c>
    </row>
    <row r="6271" spans="1:19" x14ac:dyDescent="0.25">
      <c r="A6271" s="3" t="s">
        <v>12239</v>
      </c>
      <c r="B6271" s="3" t="s">
        <v>17204</v>
      </c>
      <c r="C6271" s="4" t="s">
        <v>12240</v>
      </c>
      <c r="D6271" s="4" t="s">
        <v>19711</v>
      </c>
      <c r="E6271" s="3" t="s">
        <v>490</v>
      </c>
      <c r="F6271" s="3">
        <v>1.0460000000000001E-2</v>
      </c>
      <c r="G6271" s="3">
        <v>8</v>
      </c>
      <c r="H6271" s="3">
        <v>2</v>
      </c>
      <c r="I6271" s="3">
        <v>1957</v>
      </c>
      <c r="J6271" s="3">
        <v>4141</v>
      </c>
      <c r="K6271" s="3">
        <v>7361161</v>
      </c>
      <c r="L6271" s="3">
        <v>-0.08</v>
      </c>
      <c r="M6271" s="3">
        <v>7.85</v>
      </c>
      <c r="N6271" s="3">
        <v>3831</v>
      </c>
      <c r="O6271" s="3">
        <v>578630</v>
      </c>
      <c r="P6271" s="3">
        <v>1460714037</v>
      </c>
      <c r="Q6271" s="3">
        <v>93.41</v>
      </c>
      <c r="R6271" s="3">
        <v>13.51</v>
      </c>
      <c r="S6271" s="4" t="str">
        <f t="shared" si="97"/>
        <v>COMPOUND</v>
      </c>
    </row>
    <row r="6272" spans="1:19" x14ac:dyDescent="0.25">
      <c r="A6272" s="3" t="s">
        <v>12243</v>
      </c>
      <c r="B6272" s="3" t="s">
        <v>17204</v>
      </c>
      <c r="C6272" s="4" t="s">
        <v>12244</v>
      </c>
      <c r="D6272" s="4" t="s">
        <v>22994</v>
      </c>
      <c r="E6272" s="3" t="s">
        <v>493</v>
      </c>
      <c r="F6272" s="3">
        <v>1.0460000000000001E-2</v>
      </c>
      <c r="G6272" s="3">
        <v>8</v>
      </c>
      <c r="H6272" s="3">
        <v>3</v>
      </c>
      <c r="I6272" s="3">
        <v>1895</v>
      </c>
      <c r="J6272" s="3">
        <v>3523</v>
      </c>
      <c r="K6272" s="3">
        <v>8274546</v>
      </c>
      <c r="L6272" s="3">
        <v>-0.1</v>
      </c>
      <c r="M6272" s="3">
        <v>2.52</v>
      </c>
      <c r="N6272" s="3">
        <v>4602</v>
      </c>
      <c r="O6272" s="3">
        <v>610120</v>
      </c>
      <c r="P6272" s="3">
        <v>1756849004</v>
      </c>
      <c r="Q6272" s="3">
        <v>98.11</v>
      </c>
      <c r="R6272" s="3">
        <v>-8.16</v>
      </c>
      <c r="S6272" s="4" t="str">
        <f t="shared" si="97"/>
        <v>COMPOUND</v>
      </c>
    </row>
    <row r="6273" spans="1:19" x14ac:dyDescent="0.25">
      <c r="A6273" s="3" t="s">
        <v>12243</v>
      </c>
      <c r="B6273" s="3" t="s">
        <v>17204</v>
      </c>
      <c r="C6273" s="4" t="s">
        <v>12244</v>
      </c>
      <c r="D6273" s="4" t="s">
        <v>22994</v>
      </c>
      <c r="E6273" s="3" t="s">
        <v>493</v>
      </c>
      <c r="F6273" s="3">
        <v>1.0460000000000001E-2</v>
      </c>
      <c r="G6273" s="3">
        <v>8</v>
      </c>
      <c r="H6273" s="3">
        <v>3</v>
      </c>
      <c r="I6273" s="3">
        <v>1831</v>
      </c>
      <c r="J6273" s="3">
        <v>3832</v>
      </c>
      <c r="K6273" s="3">
        <v>7604601</v>
      </c>
      <c r="L6273" s="3">
        <v>0.05</v>
      </c>
      <c r="M6273" s="3">
        <v>11.37</v>
      </c>
      <c r="N6273" s="3">
        <v>4615</v>
      </c>
      <c r="O6273" s="3">
        <v>609338</v>
      </c>
      <c r="P6273" s="3">
        <v>1761607229</v>
      </c>
      <c r="Q6273" s="3">
        <v>95.1</v>
      </c>
      <c r="R6273" s="3">
        <v>-7.52</v>
      </c>
      <c r="S6273" s="4" t="str">
        <f t="shared" si="97"/>
        <v>COMPOUND</v>
      </c>
    </row>
    <row r="6274" spans="1:19" x14ac:dyDescent="0.25">
      <c r="A6274" s="3" t="s">
        <v>12243</v>
      </c>
      <c r="B6274" s="3" t="s">
        <v>17204</v>
      </c>
      <c r="C6274" s="4" t="s">
        <v>12244</v>
      </c>
      <c r="D6274" s="4" t="s">
        <v>22994</v>
      </c>
      <c r="E6274" s="3" t="s">
        <v>493</v>
      </c>
      <c r="F6274" s="3">
        <v>1.0460000000000001E-2</v>
      </c>
      <c r="G6274" s="3">
        <v>8</v>
      </c>
      <c r="H6274" s="3">
        <v>3</v>
      </c>
      <c r="I6274" s="3">
        <v>1944</v>
      </c>
      <c r="J6274" s="3">
        <v>2011</v>
      </c>
      <c r="K6274" s="3">
        <v>7257147</v>
      </c>
      <c r="L6274" s="3">
        <v>-0.36</v>
      </c>
      <c r="M6274" s="3">
        <v>7.41</v>
      </c>
      <c r="N6274" s="3">
        <v>4650</v>
      </c>
      <c r="O6274" s="3">
        <v>617326</v>
      </c>
      <c r="P6274" s="3">
        <v>1755974511</v>
      </c>
      <c r="Q6274" s="3">
        <v>99.67</v>
      </c>
      <c r="R6274" s="3">
        <v>-10.029999999999999</v>
      </c>
      <c r="S6274" s="4" t="str">
        <f t="shared" si="97"/>
        <v>COMPOUND</v>
      </c>
    </row>
    <row r="6275" spans="1:19" x14ac:dyDescent="0.25">
      <c r="A6275" s="3" t="s">
        <v>12245</v>
      </c>
      <c r="B6275" s="3" t="s">
        <v>17204</v>
      </c>
      <c r="C6275" s="4" t="s">
        <v>12246</v>
      </c>
      <c r="D6275" s="4" t="s">
        <v>22330</v>
      </c>
      <c r="E6275" s="3" t="s">
        <v>496</v>
      </c>
      <c r="F6275" s="3">
        <v>1.0460000000000001E-2</v>
      </c>
      <c r="G6275" s="3">
        <v>8</v>
      </c>
      <c r="H6275" s="3">
        <v>4</v>
      </c>
      <c r="I6275" s="3">
        <v>1654</v>
      </c>
      <c r="J6275" s="3">
        <v>2373</v>
      </c>
      <c r="K6275" s="3">
        <v>7195090</v>
      </c>
      <c r="L6275" s="3">
        <v>-0.25</v>
      </c>
      <c r="M6275" s="3">
        <v>-6.13</v>
      </c>
      <c r="N6275" s="3">
        <v>4709</v>
      </c>
      <c r="O6275" s="3">
        <v>605419</v>
      </c>
      <c r="P6275" s="3">
        <v>1661143968</v>
      </c>
      <c r="Q6275" s="3">
        <v>97.36</v>
      </c>
      <c r="R6275" s="3">
        <v>-11.17</v>
      </c>
      <c r="S6275" s="4" t="str">
        <f t="shared" ref="S6275:S6338" si="98">IF(C6275&gt;0,"COMPOUND",IF(H6275=23,"DMSO CONTROL",IF(H6275=24,"REMDESIVIR CONTROL","EMPTY")))</f>
        <v>COMPOUND</v>
      </c>
    </row>
    <row r="6276" spans="1:19" x14ac:dyDescent="0.25">
      <c r="A6276" s="3" t="s">
        <v>12245</v>
      </c>
      <c r="B6276" s="3" t="s">
        <v>17204</v>
      </c>
      <c r="C6276" s="4" t="s">
        <v>12246</v>
      </c>
      <c r="D6276" s="4" t="s">
        <v>22330</v>
      </c>
      <c r="E6276" s="3" t="s">
        <v>496</v>
      </c>
      <c r="F6276" s="3">
        <v>1.0460000000000001E-2</v>
      </c>
      <c r="G6276" s="3">
        <v>8</v>
      </c>
      <c r="H6276" s="3">
        <v>4</v>
      </c>
      <c r="I6276" s="3">
        <v>1900</v>
      </c>
      <c r="J6276" s="3">
        <v>2247</v>
      </c>
      <c r="K6276" s="3">
        <v>6227970</v>
      </c>
      <c r="L6276" s="3">
        <v>-0.2</v>
      </c>
      <c r="M6276" s="3">
        <v>13.83</v>
      </c>
      <c r="N6276" s="3">
        <v>4520</v>
      </c>
      <c r="O6276" s="3">
        <v>603953</v>
      </c>
      <c r="P6276" s="3">
        <v>1708844853</v>
      </c>
      <c r="Q6276" s="3">
        <v>94.26</v>
      </c>
      <c r="R6276" s="3">
        <v>-4.8600000000000003</v>
      </c>
      <c r="S6276" s="4" t="str">
        <f t="shared" si="98"/>
        <v>COMPOUND</v>
      </c>
    </row>
    <row r="6277" spans="1:19" x14ac:dyDescent="0.25">
      <c r="A6277" s="3" t="s">
        <v>12245</v>
      </c>
      <c r="B6277" s="3" t="s">
        <v>17204</v>
      </c>
      <c r="C6277" s="4" t="s">
        <v>12246</v>
      </c>
      <c r="D6277" s="4" t="s">
        <v>22330</v>
      </c>
      <c r="E6277" s="3" t="s">
        <v>496</v>
      </c>
      <c r="F6277" s="3">
        <v>1.0460000000000001E-2</v>
      </c>
      <c r="G6277" s="3">
        <v>8</v>
      </c>
      <c r="H6277" s="3">
        <v>4</v>
      </c>
      <c r="I6277" s="3">
        <v>1754</v>
      </c>
      <c r="J6277" s="3">
        <v>2882</v>
      </c>
      <c r="K6277" s="3">
        <v>8989972</v>
      </c>
      <c r="L6277" s="3">
        <v>-0.24</v>
      </c>
      <c r="M6277" s="3">
        <v>0.94</v>
      </c>
      <c r="N6277" s="3">
        <v>4466</v>
      </c>
      <c r="O6277" s="3">
        <v>578616</v>
      </c>
      <c r="P6277" s="3">
        <v>1566921445</v>
      </c>
      <c r="Q6277" s="3">
        <v>93.41</v>
      </c>
      <c r="R6277" s="3">
        <v>-4.74</v>
      </c>
      <c r="S6277" s="4" t="str">
        <f t="shared" si="98"/>
        <v>COMPOUND</v>
      </c>
    </row>
    <row r="6278" spans="1:19" x14ac:dyDescent="0.25">
      <c r="A6278" s="3" t="s">
        <v>12249</v>
      </c>
      <c r="B6278" s="3" t="s">
        <v>17204</v>
      </c>
      <c r="C6278" s="4" t="s">
        <v>12250</v>
      </c>
      <c r="D6278" s="4" t="s">
        <v>22996</v>
      </c>
      <c r="E6278" s="3" t="s">
        <v>499</v>
      </c>
      <c r="F6278" s="3">
        <v>1.0460000000000001E-2</v>
      </c>
      <c r="G6278" s="3">
        <v>8</v>
      </c>
      <c r="H6278" s="3">
        <v>5</v>
      </c>
      <c r="I6278" s="3">
        <v>1571</v>
      </c>
      <c r="J6278" s="3">
        <v>0</v>
      </c>
      <c r="K6278" s="3">
        <v>0</v>
      </c>
      <c r="L6278" s="3">
        <v>-0.56999999999999995</v>
      </c>
      <c r="M6278" s="3">
        <v>-9.11</v>
      </c>
      <c r="N6278" s="3">
        <v>2088</v>
      </c>
      <c r="O6278" s="3">
        <v>38881</v>
      </c>
      <c r="P6278" s="3">
        <v>48941303</v>
      </c>
      <c r="Q6278" s="3">
        <v>6.2</v>
      </c>
      <c r="R6278" s="3">
        <v>62.56</v>
      </c>
      <c r="S6278" s="4" t="str">
        <f t="shared" si="98"/>
        <v>COMPOUND</v>
      </c>
    </row>
    <row r="6279" spans="1:19" x14ac:dyDescent="0.25">
      <c r="A6279" s="3" t="s">
        <v>12249</v>
      </c>
      <c r="B6279" s="3" t="s">
        <v>17204</v>
      </c>
      <c r="C6279" s="4" t="s">
        <v>12250</v>
      </c>
      <c r="D6279" s="4" t="s">
        <v>22996</v>
      </c>
      <c r="E6279" s="3" t="s">
        <v>499</v>
      </c>
      <c r="F6279" s="3">
        <v>1.0460000000000001E-2</v>
      </c>
      <c r="G6279" s="3">
        <v>8</v>
      </c>
      <c r="H6279" s="3">
        <v>5</v>
      </c>
      <c r="I6279" s="3">
        <v>2261</v>
      </c>
      <c r="J6279" s="3">
        <v>563</v>
      </c>
      <c r="K6279" s="3">
        <v>951683</v>
      </c>
      <c r="L6279" s="3">
        <v>-0.46</v>
      </c>
      <c r="M6279" s="3">
        <v>26.72</v>
      </c>
      <c r="N6279" s="3">
        <v>1561</v>
      </c>
      <c r="O6279" s="3">
        <v>5627</v>
      </c>
      <c r="P6279" s="3">
        <v>6736943</v>
      </c>
      <c r="Q6279" s="3">
        <v>0.81</v>
      </c>
      <c r="R6279" s="3">
        <v>77.94</v>
      </c>
      <c r="S6279" s="4" t="str">
        <f t="shared" si="98"/>
        <v>COMPOUND</v>
      </c>
    </row>
    <row r="6280" spans="1:19" x14ac:dyDescent="0.25">
      <c r="A6280" s="3" t="s">
        <v>12249</v>
      </c>
      <c r="B6280" s="3" t="s">
        <v>17204</v>
      </c>
      <c r="C6280" s="4" t="s">
        <v>12250</v>
      </c>
      <c r="D6280" s="4" t="s">
        <v>22996</v>
      </c>
      <c r="E6280" s="3" t="s">
        <v>499</v>
      </c>
      <c r="F6280" s="3">
        <v>1.0460000000000001E-2</v>
      </c>
      <c r="G6280" s="3">
        <v>8</v>
      </c>
      <c r="H6280" s="3">
        <v>5</v>
      </c>
      <c r="I6280" s="3">
        <v>1876</v>
      </c>
      <c r="J6280" s="3">
        <v>55</v>
      </c>
      <c r="K6280" s="3">
        <v>68882</v>
      </c>
      <c r="L6280" s="3">
        <v>-0.62</v>
      </c>
      <c r="M6280" s="3">
        <v>5.0999999999999996</v>
      </c>
      <c r="N6280" s="3">
        <v>1501</v>
      </c>
      <c r="O6280" s="3">
        <v>0</v>
      </c>
      <c r="P6280" s="3">
        <v>0</v>
      </c>
      <c r="Q6280" s="3">
        <v>-7.0000000000000007E-2</v>
      </c>
      <c r="R6280" s="3">
        <v>80.48</v>
      </c>
      <c r="S6280" s="4" t="str">
        <f t="shared" si="98"/>
        <v>COMPOUND</v>
      </c>
    </row>
    <row r="6281" spans="1:19" x14ac:dyDescent="0.25">
      <c r="A6281" s="3" t="s">
        <v>12256</v>
      </c>
      <c r="B6281" s="3" t="s">
        <v>17204</v>
      </c>
      <c r="C6281" s="4" t="s">
        <v>12257</v>
      </c>
      <c r="D6281" s="4" t="s">
        <v>23000</v>
      </c>
      <c r="E6281" s="3" t="s">
        <v>502</v>
      </c>
      <c r="F6281" s="3">
        <v>1.0460000000000001E-2</v>
      </c>
      <c r="G6281" s="3">
        <v>8</v>
      </c>
      <c r="H6281" s="3">
        <v>6</v>
      </c>
      <c r="I6281" s="3">
        <v>1854</v>
      </c>
      <c r="J6281" s="3">
        <v>3829</v>
      </c>
      <c r="K6281" s="3">
        <v>12222375</v>
      </c>
      <c r="L6281" s="3">
        <v>-0.06</v>
      </c>
      <c r="M6281" s="3">
        <v>1.05</v>
      </c>
      <c r="N6281" s="3">
        <v>4452</v>
      </c>
      <c r="O6281" s="3">
        <v>588140</v>
      </c>
      <c r="P6281" s="3">
        <v>1570304916</v>
      </c>
      <c r="Q6281" s="3">
        <v>94.58</v>
      </c>
      <c r="R6281" s="3">
        <v>-3.94</v>
      </c>
      <c r="S6281" s="4" t="str">
        <f t="shared" si="98"/>
        <v>COMPOUND</v>
      </c>
    </row>
    <row r="6282" spans="1:19" x14ac:dyDescent="0.25">
      <c r="A6282" s="3" t="s">
        <v>12256</v>
      </c>
      <c r="B6282" s="3" t="s">
        <v>17204</v>
      </c>
      <c r="C6282" s="4" t="s">
        <v>12257</v>
      </c>
      <c r="D6282" s="4" t="s">
        <v>23000</v>
      </c>
      <c r="E6282" s="3" t="s">
        <v>502</v>
      </c>
      <c r="F6282" s="3">
        <v>1.0460000000000001E-2</v>
      </c>
      <c r="G6282" s="3">
        <v>8</v>
      </c>
      <c r="H6282" s="3">
        <v>6</v>
      </c>
      <c r="I6282" s="3">
        <v>1686</v>
      </c>
      <c r="J6282" s="3">
        <v>3691</v>
      </c>
      <c r="K6282" s="3">
        <v>10296673</v>
      </c>
      <c r="L6282" s="3">
        <v>0.03</v>
      </c>
      <c r="M6282" s="3">
        <v>6.19</v>
      </c>
      <c r="N6282" s="3">
        <v>4343</v>
      </c>
      <c r="O6282" s="3">
        <v>616402</v>
      </c>
      <c r="P6282" s="3">
        <v>1665121397</v>
      </c>
      <c r="Q6282" s="3">
        <v>96.2</v>
      </c>
      <c r="R6282" s="3">
        <v>0.09</v>
      </c>
      <c r="S6282" s="4" t="str">
        <f t="shared" si="98"/>
        <v>COMPOUND</v>
      </c>
    </row>
    <row r="6283" spans="1:19" x14ac:dyDescent="0.25">
      <c r="A6283" s="3" t="s">
        <v>12256</v>
      </c>
      <c r="B6283" s="3" t="s">
        <v>17204</v>
      </c>
      <c r="C6283" s="4" t="s">
        <v>12257</v>
      </c>
      <c r="D6283" s="4" t="s">
        <v>23000</v>
      </c>
      <c r="E6283" s="3" t="s">
        <v>502</v>
      </c>
      <c r="F6283" s="3">
        <v>1.0460000000000001E-2</v>
      </c>
      <c r="G6283" s="3">
        <v>8</v>
      </c>
      <c r="H6283" s="3">
        <v>6</v>
      </c>
      <c r="I6283" s="3">
        <v>1837</v>
      </c>
      <c r="J6283" s="3">
        <v>3831</v>
      </c>
      <c r="K6283" s="3">
        <v>10646793</v>
      </c>
      <c r="L6283" s="3">
        <v>-0.12</v>
      </c>
      <c r="M6283" s="3">
        <v>3.77</v>
      </c>
      <c r="N6283" s="3">
        <v>4485</v>
      </c>
      <c r="O6283" s="3">
        <v>612166</v>
      </c>
      <c r="P6283" s="3">
        <v>1709994548</v>
      </c>
      <c r="Q6283" s="3">
        <v>98.83</v>
      </c>
      <c r="R6283" s="3">
        <v>-5.28</v>
      </c>
      <c r="S6283" s="4" t="str">
        <f t="shared" si="98"/>
        <v>COMPOUND</v>
      </c>
    </row>
    <row r="6284" spans="1:19" x14ac:dyDescent="0.25">
      <c r="A6284" s="3" t="s">
        <v>12270</v>
      </c>
      <c r="B6284" s="3" t="s">
        <v>17204</v>
      </c>
      <c r="C6284" s="4" t="s">
        <v>12271</v>
      </c>
      <c r="D6284" s="4" t="s">
        <v>23006</v>
      </c>
      <c r="E6284" s="3" t="s">
        <v>505</v>
      </c>
      <c r="F6284" s="3">
        <v>1.0460000000000001E-2</v>
      </c>
      <c r="G6284" s="3">
        <v>8</v>
      </c>
      <c r="H6284" s="3">
        <v>7</v>
      </c>
      <c r="I6284" s="3">
        <v>1985</v>
      </c>
      <c r="J6284" s="3">
        <v>3604</v>
      </c>
      <c r="K6284" s="3">
        <v>11055685</v>
      </c>
      <c r="L6284" s="3">
        <v>-0.09</v>
      </c>
      <c r="M6284" s="3">
        <v>5.75</v>
      </c>
      <c r="N6284" s="3">
        <v>4464</v>
      </c>
      <c r="O6284" s="3">
        <v>589137</v>
      </c>
      <c r="P6284" s="3">
        <v>1607238697</v>
      </c>
      <c r="Q6284" s="3">
        <v>94.74</v>
      </c>
      <c r="R6284" s="3">
        <v>-4.28</v>
      </c>
      <c r="S6284" s="4" t="str">
        <f t="shared" si="98"/>
        <v>COMPOUND</v>
      </c>
    </row>
    <row r="6285" spans="1:19" x14ac:dyDescent="0.25">
      <c r="A6285" s="3" t="s">
        <v>12270</v>
      </c>
      <c r="B6285" s="3" t="s">
        <v>17204</v>
      </c>
      <c r="C6285" s="4" t="s">
        <v>12271</v>
      </c>
      <c r="D6285" s="4" t="s">
        <v>23006</v>
      </c>
      <c r="E6285" s="3" t="s">
        <v>505</v>
      </c>
      <c r="F6285" s="3">
        <v>1.0460000000000001E-2</v>
      </c>
      <c r="G6285" s="3">
        <v>8</v>
      </c>
      <c r="H6285" s="3">
        <v>7</v>
      </c>
      <c r="I6285" s="3">
        <v>1881</v>
      </c>
      <c r="J6285" s="3">
        <v>3518</v>
      </c>
      <c r="K6285" s="3">
        <v>5931868</v>
      </c>
      <c r="L6285" s="3">
        <v>0</v>
      </c>
      <c r="M6285" s="3">
        <v>13.15</v>
      </c>
      <c r="N6285" s="3">
        <v>4651</v>
      </c>
      <c r="O6285" s="3">
        <v>614049</v>
      </c>
      <c r="P6285" s="3">
        <v>1737490054</v>
      </c>
      <c r="Q6285" s="3">
        <v>95.83</v>
      </c>
      <c r="R6285" s="3">
        <v>-8.5299999999999994</v>
      </c>
      <c r="S6285" s="4" t="str">
        <f t="shared" si="98"/>
        <v>COMPOUND</v>
      </c>
    </row>
    <row r="6286" spans="1:19" x14ac:dyDescent="0.25">
      <c r="A6286" s="3" t="s">
        <v>12270</v>
      </c>
      <c r="B6286" s="3" t="s">
        <v>17204</v>
      </c>
      <c r="C6286" s="4" t="s">
        <v>12271</v>
      </c>
      <c r="D6286" s="4" t="s">
        <v>23006</v>
      </c>
      <c r="E6286" s="3" t="s">
        <v>505</v>
      </c>
      <c r="F6286" s="3">
        <v>1.0460000000000001E-2</v>
      </c>
      <c r="G6286" s="3">
        <v>8</v>
      </c>
      <c r="H6286" s="3">
        <v>7</v>
      </c>
      <c r="I6286" s="3">
        <v>1809</v>
      </c>
      <c r="J6286" s="3">
        <v>3852</v>
      </c>
      <c r="K6286" s="3">
        <v>11306426</v>
      </c>
      <c r="L6286" s="3">
        <v>-0.12</v>
      </c>
      <c r="M6286" s="3">
        <v>2.82</v>
      </c>
      <c r="N6286" s="3">
        <v>4545</v>
      </c>
      <c r="O6286" s="3">
        <v>595705</v>
      </c>
      <c r="P6286" s="3">
        <v>1614518793</v>
      </c>
      <c r="Q6286" s="3">
        <v>96.17</v>
      </c>
      <c r="R6286" s="3">
        <v>-7.01</v>
      </c>
      <c r="S6286" s="4" t="str">
        <f t="shared" si="98"/>
        <v>COMPOUND</v>
      </c>
    </row>
    <row r="6287" spans="1:19" x14ac:dyDescent="0.25">
      <c r="A6287" s="3" t="s">
        <v>12278</v>
      </c>
      <c r="B6287" s="3" t="s">
        <v>17204</v>
      </c>
      <c r="C6287" s="4" t="s">
        <v>12279</v>
      </c>
      <c r="D6287" s="4" t="s">
        <v>23009</v>
      </c>
      <c r="E6287" s="3" t="s">
        <v>508</v>
      </c>
      <c r="F6287" s="3">
        <v>1.0460000000000001E-2</v>
      </c>
      <c r="G6287" s="3">
        <v>8</v>
      </c>
      <c r="H6287" s="3">
        <v>8</v>
      </c>
      <c r="I6287" s="3">
        <v>1775</v>
      </c>
      <c r="J6287" s="3">
        <v>5179</v>
      </c>
      <c r="K6287" s="3">
        <v>9103692</v>
      </c>
      <c r="L6287" s="3">
        <v>0.12</v>
      </c>
      <c r="M6287" s="3">
        <v>-1.79</v>
      </c>
      <c r="N6287" s="3">
        <v>4595</v>
      </c>
      <c r="O6287" s="3">
        <v>592546</v>
      </c>
      <c r="P6287" s="3">
        <v>1616609792</v>
      </c>
      <c r="Q6287" s="3">
        <v>95.29</v>
      </c>
      <c r="R6287" s="3">
        <v>-7.96</v>
      </c>
      <c r="S6287" s="4" t="str">
        <f t="shared" si="98"/>
        <v>COMPOUND</v>
      </c>
    </row>
    <row r="6288" spans="1:19" x14ac:dyDescent="0.25">
      <c r="A6288" s="3" t="s">
        <v>12278</v>
      </c>
      <c r="B6288" s="3" t="s">
        <v>17204</v>
      </c>
      <c r="C6288" s="4" t="s">
        <v>12279</v>
      </c>
      <c r="D6288" s="4" t="s">
        <v>23009</v>
      </c>
      <c r="E6288" s="3" t="s">
        <v>508</v>
      </c>
      <c r="F6288" s="3">
        <v>1.0460000000000001E-2</v>
      </c>
      <c r="G6288" s="3">
        <v>8</v>
      </c>
      <c r="H6288" s="3">
        <v>8</v>
      </c>
      <c r="I6288" s="3">
        <v>1387</v>
      </c>
      <c r="J6288" s="3">
        <v>29006</v>
      </c>
      <c r="K6288" s="3">
        <v>69739020</v>
      </c>
      <c r="L6288" s="3">
        <v>3.97</v>
      </c>
      <c r="M6288" s="3">
        <v>-4.49</v>
      </c>
      <c r="N6288" s="3">
        <v>4594</v>
      </c>
      <c r="O6288" s="3">
        <v>587660</v>
      </c>
      <c r="P6288" s="3">
        <v>1625757836</v>
      </c>
      <c r="Q6288" s="3">
        <v>91.71</v>
      </c>
      <c r="R6288" s="3">
        <v>-6.93</v>
      </c>
      <c r="S6288" s="4" t="str">
        <f t="shared" si="98"/>
        <v>COMPOUND</v>
      </c>
    </row>
    <row r="6289" spans="1:19" x14ac:dyDescent="0.25">
      <c r="A6289" s="3" t="s">
        <v>12278</v>
      </c>
      <c r="B6289" s="3" t="s">
        <v>17204</v>
      </c>
      <c r="C6289" s="4" t="s">
        <v>12279</v>
      </c>
      <c r="D6289" s="4" t="s">
        <v>23009</v>
      </c>
      <c r="E6289" s="3" t="s">
        <v>508</v>
      </c>
      <c r="F6289" s="3">
        <v>1.0460000000000001E-2</v>
      </c>
      <c r="G6289" s="3">
        <v>8</v>
      </c>
      <c r="H6289" s="3">
        <v>8</v>
      </c>
      <c r="I6289" s="3">
        <v>1891</v>
      </c>
      <c r="J6289" s="3">
        <v>8524</v>
      </c>
      <c r="K6289" s="3">
        <v>15067262</v>
      </c>
      <c r="L6289" s="3">
        <v>0.51</v>
      </c>
      <c r="M6289" s="3">
        <v>5.61</v>
      </c>
      <c r="N6289" s="3">
        <v>4424</v>
      </c>
      <c r="O6289" s="3">
        <v>625088</v>
      </c>
      <c r="P6289" s="3">
        <v>1712642480</v>
      </c>
      <c r="Q6289" s="3">
        <v>100.92</v>
      </c>
      <c r="R6289" s="3">
        <v>-3.53</v>
      </c>
      <c r="S6289" s="4" t="str">
        <f t="shared" si="98"/>
        <v>COMPOUND</v>
      </c>
    </row>
    <row r="6290" spans="1:19" x14ac:dyDescent="0.25">
      <c r="A6290" s="3" t="s">
        <v>12316</v>
      </c>
      <c r="B6290" s="3" t="s">
        <v>17204</v>
      </c>
      <c r="C6290" s="4" t="s">
        <v>11234</v>
      </c>
      <c r="D6290" s="4" t="s">
        <v>22580</v>
      </c>
      <c r="E6290" s="3" t="s">
        <v>511</v>
      </c>
      <c r="F6290" s="3">
        <v>1.0460000000000001E-2</v>
      </c>
      <c r="G6290" s="3">
        <v>8</v>
      </c>
      <c r="H6290" s="3">
        <v>9</v>
      </c>
      <c r="I6290" s="3">
        <v>1296</v>
      </c>
      <c r="J6290" s="3">
        <v>31526</v>
      </c>
      <c r="K6290" s="3">
        <v>91819058</v>
      </c>
      <c r="L6290" s="3">
        <v>3.62</v>
      </c>
      <c r="M6290" s="3">
        <v>-18.98</v>
      </c>
      <c r="N6290" s="3">
        <v>4427</v>
      </c>
      <c r="O6290" s="3">
        <v>579013</v>
      </c>
      <c r="P6290" s="3">
        <v>1615231459</v>
      </c>
      <c r="Q6290" s="3">
        <v>93.11</v>
      </c>
      <c r="R6290" s="3">
        <v>-3.24</v>
      </c>
      <c r="S6290" s="4" t="str">
        <f t="shared" si="98"/>
        <v>COMPOUND</v>
      </c>
    </row>
    <row r="6291" spans="1:19" x14ac:dyDescent="0.25">
      <c r="A6291" s="3" t="s">
        <v>12316</v>
      </c>
      <c r="B6291" s="3" t="s">
        <v>17204</v>
      </c>
      <c r="C6291" s="4" t="s">
        <v>11234</v>
      </c>
      <c r="D6291" s="4" t="s">
        <v>22580</v>
      </c>
      <c r="E6291" s="3" t="s">
        <v>511</v>
      </c>
      <c r="F6291" s="3">
        <v>1.0460000000000001E-2</v>
      </c>
      <c r="G6291" s="3">
        <v>8</v>
      </c>
      <c r="H6291" s="3">
        <v>9</v>
      </c>
      <c r="I6291" s="3">
        <v>1007</v>
      </c>
      <c r="J6291" s="3">
        <v>33771</v>
      </c>
      <c r="K6291" s="3">
        <v>84158416</v>
      </c>
      <c r="L6291" s="3">
        <v>4.71</v>
      </c>
      <c r="M6291" s="3">
        <v>-18.059999999999999</v>
      </c>
      <c r="N6291" s="3">
        <v>4123</v>
      </c>
      <c r="O6291" s="3">
        <v>710823</v>
      </c>
      <c r="P6291" s="3">
        <v>2135876394</v>
      </c>
      <c r="Q6291" s="3">
        <v>110.95</v>
      </c>
      <c r="R6291" s="3">
        <v>6.25</v>
      </c>
      <c r="S6291" s="4" t="str">
        <f t="shared" si="98"/>
        <v>COMPOUND</v>
      </c>
    </row>
    <row r="6292" spans="1:19" x14ac:dyDescent="0.25">
      <c r="A6292" s="3" t="s">
        <v>12316</v>
      </c>
      <c r="B6292" s="3" t="s">
        <v>17204</v>
      </c>
      <c r="C6292" s="4" t="s">
        <v>11234</v>
      </c>
      <c r="D6292" s="4" t="s">
        <v>22580</v>
      </c>
      <c r="E6292" s="3" t="s">
        <v>511</v>
      </c>
      <c r="F6292" s="3">
        <v>1.0460000000000001E-2</v>
      </c>
      <c r="G6292" s="3">
        <v>8</v>
      </c>
      <c r="H6292" s="3">
        <v>9</v>
      </c>
      <c r="I6292" s="3">
        <v>954</v>
      </c>
      <c r="J6292" s="3">
        <v>36330</v>
      </c>
      <c r="K6292" s="3">
        <v>126457636</v>
      </c>
      <c r="L6292" s="3">
        <v>4.2</v>
      </c>
      <c r="M6292" s="3">
        <v>-26.27</v>
      </c>
      <c r="N6292" s="3">
        <v>3973</v>
      </c>
      <c r="O6292" s="3">
        <v>619922</v>
      </c>
      <c r="P6292" s="3">
        <v>1805847690</v>
      </c>
      <c r="Q6292" s="3">
        <v>100.09</v>
      </c>
      <c r="R6292" s="3">
        <v>9.43</v>
      </c>
      <c r="S6292" s="4" t="str">
        <f t="shared" si="98"/>
        <v>COMPOUND</v>
      </c>
    </row>
    <row r="6293" spans="1:19" x14ac:dyDescent="0.25">
      <c r="A6293" s="3" t="s">
        <v>12317</v>
      </c>
      <c r="B6293" s="3" t="s">
        <v>17204</v>
      </c>
      <c r="C6293" s="4" t="s">
        <v>4859</v>
      </c>
      <c r="D6293" s="4" t="s">
        <v>19420</v>
      </c>
      <c r="E6293" s="3" t="s">
        <v>514</v>
      </c>
      <c r="F6293" s="3">
        <v>1.0460000000000001E-2</v>
      </c>
      <c r="G6293" s="3">
        <v>8</v>
      </c>
      <c r="H6293" s="3">
        <v>10</v>
      </c>
      <c r="I6293" s="3">
        <v>1645</v>
      </c>
      <c r="J6293" s="3">
        <v>56950</v>
      </c>
      <c r="K6293" s="3">
        <v>144199414</v>
      </c>
      <c r="L6293" s="3">
        <v>7</v>
      </c>
      <c r="M6293" s="3">
        <v>-6.45</v>
      </c>
      <c r="N6293" s="3">
        <v>4708</v>
      </c>
      <c r="O6293" s="3">
        <v>619703</v>
      </c>
      <c r="P6293" s="3">
        <v>1804333803</v>
      </c>
      <c r="Q6293" s="3">
        <v>99.66</v>
      </c>
      <c r="R6293" s="3">
        <v>-11.14</v>
      </c>
      <c r="S6293" s="4" t="str">
        <f t="shared" si="98"/>
        <v>COMPOUND</v>
      </c>
    </row>
    <row r="6294" spans="1:19" x14ac:dyDescent="0.25">
      <c r="A6294" s="3" t="s">
        <v>12317</v>
      </c>
      <c r="B6294" s="3" t="s">
        <v>17204</v>
      </c>
      <c r="C6294" s="4" t="s">
        <v>4859</v>
      </c>
      <c r="D6294" s="4" t="s">
        <v>19420</v>
      </c>
      <c r="E6294" s="3" t="s">
        <v>514</v>
      </c>
      <c r="F6294" s="3">
        <v>1.0460000000000001E-2</v>
      </c>
      <c r="G6294" s="3">
        <v>8</v>
      </c>
      <c r="H6294" s="3">
        <v>10</v>
      </c>
      <c r="I6294" s="3">
        <v>703</v>
      </c>
      <c r="J6294" s="3">
        <v>21298</v>
      </c>
      <c r="K6294" s="3">
        <v>45147322</v>
      </c>
      <c r="L6294" s="3">
        <v>2.77</v>
      </c>
      <c r="M6294" s="3">
        <v>-28.91</v>
      </c>
      <c r="N6294" s="3">
        <v>3824</v>
      </c>
      <c r="O6294" s="3">
        <v>827308</v>
      </c>
      <c r="P6294" s="3">
        <v>2755063756</v>
      </c>
      <c r="Q6294" s="3">
        <v>129.13999999999999</v>
      </c>
      <c r="R6294" s="3">
        <v>14.62</v>
      </c>
      <c r="S6294" s="4" t="str">
        <f t="shared" si="98"/>
        <v>COMPOUND</v>
      </c>
    </row>
    <row r="6295" spans="1:19" x14ac:dyDescent="0.25">
      <c r="A6295" s="3" t="s">
        <v>12317</v>
      </c>
      <c r="B6295" s="3" t="s">
        <v>17204</v>
      </c>
      <c r="C6295" s="4" t="s">
        <v>4859</v>
      </c>
      <c r="D6295" s="4" t="s">
        <v>19420</v>
      </c>
      <c r="E6295" s="3" t="s">
        <v>514</v>
      </c>
      <c r="F6295" s="3">
        <v>1.0460000000000001E-2</v>
      </c>
      <c r="G6295" s="3">
        <v>8</v>
      </c>
      <c r="H6295" s="3">
        <v>10</v>
      </c>
      <c r="I6295" s="3">
        <v>908</v>
      </c>
      <c r="J6295" s="3">
        <v>24001</v>
      </c>
      <c r="K6295" s="3">
        <v>54366286</v>
      </c>
      <c r="L6295" s="3">
        <v>2.56</v>
      </c>
      <c r="M6295" s="3">
        <v>-27.84</v>
      </c>
      <c r="N6295" s="3">
        <v>3752</v>
      </c>
      <c r="O6295" s="3">
        <v>772883</v>
      </c>
      <c r="P6295" s="3">
        <v>2435017807</v>
      </c>
      <c r="Q6295" s="3">
        <v>124.8</v>
      </c>
      <c r="R6295" s="3">
        <v>15.78</v>
      </c>
      <c r="S6295" s="4" t="str">
        <f t="shared" si="98"/>
        <v>COMPOUND</v>
      </c>
    </row>
    <row r="6296" spans="1:19" x14ac:dyDescent="0.25">
      <c r="A6296" s="3" t="s">
        <v>12350</v>
      </c>
      <c r="B6296" s="3" t="s">
        <v>17204</v>
      </c>
      <c r="C6296" s="4" t="s">
        <v>10411</v>
      </c>
      <c r="D6296" s="4" t="s">
        <v>22172</v>
      </c>
      <c r="E6296" s="3" t="s">
        <v>517</v>
      </c>
      <c r="F6296" s="3">
        <v>1.0460000000000001E-2</v>
      </c>
      <c r="G6296" s="3">
        <v>8</v>
      </c>
      <c r="H6296" s="3">
        <v>11</v>
      </c>
      <c r="I6296" s="3">
        <v>1113</v>
      </c>
      <c r="J6296" s="3">
        <v>15594</v>
      </c>
      <c r="K6296" s="3">
        <v>30957573</v>
      </c>
      <c r="L6296" s="3">
        <v>1.5</v>
      </c>
      <c r="M6296" s="3">
        <v>-25.55</v>
      </c>
      <c r="N6296" s="3">
        <v>3211</v>
      </c>
      <c r="O6296" s="3">
        <v>509953</v>
      </c>
      <c r="P6296" s="3">
        <v>1150594130</v>
      </c>
      <c r="Q6296" s="3">
        <v>82</v>
      </c>
      <c r="R6296" s="3">
        <v>30.97</v>
      </c>
      <c r="S6296" s="4" t="str">
        <f t="shared" si="98"/>
        <v>COMPOUND</v>
      </c>
    </row>
    <row r="6297" spans="1:19" x14ac:dyDescent="0.25">
      <c r="A6297" s="3" t="s">
        <v>12350</v>
      </c>
      <c r="B6297" s="3" t="s">
        <v>17204</v>
      </c>
      <c r="C6297" s="4" t="s">
        <v>10411</v>
      </c>
      <c r="D6297" s="4" t="s">
        <v>22172</v>
      </c>
      <c r="E6297" s="3" t="s">
        <v>517</v>
      </c>
      <c r="F6297" s="3">
        <v>1.0460000000000001E-2</v>
      </c>
      <c r="G6297" s="3">
        <v>8</v>
      </c>
      <c r="H6297" s="3">
        <v>11</v>
      </c>
      <c r="I6297" s="3">
        <v>1179</v>
      </c>
      <c r="J6297" s="3">
        <v>17855</v>
      </c>
      <c r="K6297" s="3">
        <v>38063913</v>
      </c>
      <c r="L6297" s="3">
        <v>2.23</v>
      </c>
      <c r="M6297" s="3">
        <v>-11.91</v>
      </c>
      <c r="N6297" s="3">
        <v>3574</v>
      </c>
      <c r="O6297" s="3">
        <v>559297</v>
      </c>
      <c r="P6297" s="3">
        <v>1286823866</v>
      </c>
      <c r="Q6297" s="3">
        <v>87.28</v>
      </c>
      <c r="R6297" s="3">
        <v>21.61</v>
      </c>
      <c r="S6297" s="4" t="str">
        <f t="shared" si="98"/>
        <v>COMPOUND</v>
      </c>
    </row>
    <row r="6298" spans="1:19" x14ac:dyDescent="0.25">
      <c r="A6298" s="3" t="s">
        <v>12350</v>
      </c>
      <c r="B6298" s="3" t="s">
        <v>17204</v>
      </c>
      <c r="C6298" s="4" t="s">
        <v>10411</v>
      </c>
      <c r="D6298" s="4" t="s">
        <v>22172</v>
      </c>
      <c r="E6298" s="3" t="s">
        <v>517</v>
      </c>
      <c r="F6298" s="3">
        <v>1.0460000000000001E-2</v>
      </c>
      <c r="G6298" s="3">
        <v>8</v>
      </c>
      <c r="H6298" s="3">
        <v>11</v>
      </c>
      <c r="I6298" s="3">
        <v>1127</v>
      </c>
      <c r="J6298" s="3">
        <v>15177</v>
      </c>
      <c r="K6298" s="3">
        <v>27684503</v>
      </c>
      <c r="L6298" s="3">
        <v>1.39</v>
      </c>
      <c r="M6298" s="3">
        <v>-20.39</v>
      </c>
      <c r="N6298" s="3">
        <v>3158</v>
      </c>
      <c r="O6298" s="3">
        <v>419648</v>
      </c>
      <c r="P6298" s="3">
        <v>911174062</v>
      </c>
      <c r="Q6298" s="3">
        <v>67.73</v>
      </c>
      <c r="R6298" s="3">
        <v>32.86</v>
      </c>
      <c r="S6298" s="4" t="str">
        <f t="shared" si="98"/>
        <v>COMPOUND</v>
      </c>
    </row>
    <row r="6299" spans="1:19" x14ac:dyDescent="0.25">
      <c r="A6299" s="3" t="s">
        <v>12355</v>
      </c>
      <c r="B6299" s="3" t="s">
        <v>17204</v>
      </c>
      <c r="C6299" s="4" t="s">
        <v>6420</v>
      </c>
      <c r="D6299" s="4" t="s">
        <v>20193</v>
      </c>
      <c r="E6299" s="3" t="s">
        <v>520</v>
      </c>
      <c r="F6299" s="3">
        <v>1.0460000000000001E-2</v>
      </c>
      <c r="G6299" s="3">
        <v>8</v>
      </c>
      <c r="H6299" s="3">
        <v>12</v>
      </c>
      <c r="I6299" s="3">
        <v>855</v>
      </c>
      <c r="J6299" s="3">
        <v>26285</v>
      </c>
      <c r="K6299" s="3">
        <v>63266129</v>
      </c>
      <c r="L6299" s="3">
        <v>2.92</v>
      </c>
      <c r="M6299" s="3">
        <v>-34.81</v>
      </c>
      <c r="N6299" s="3">
        <v>2519</v>
      </c>
      <c r="O6299" s="3">
        <v>453566</v>
      </c>
      <c r="P6299" s="3">
        <v>1138360575</v>
      </c>
      <c r="Q6299" s="3">
        <v>72.92</v>
      </c>
      <c r="R6299" s="3">
        <v>50.44</v>
      </c>
      <c r="S6299" s="4" t="str">
        <f t="shared" si="98"/>
        <v>COMPOUND</v>
      </c>
    </row>
    <row r="6300" spans="1:19" x14ac:dyDescent="0.25">
      <c r="A6300" s="3" t="s">
        <v>12355</v>
      </c>
      <c r="B6300" s="3" t="s">
        <v>17204</v>
      </c>
      <c r="C6300" s="4" t="s">
        <v>6420</v>
      </c>
      <c r="D6300" s="4" t="s">
        <v>20193</v>
      </c>
      <c r="E6300" s="3" t="s">
        <v>520</v>
      </c>
      <c r="F6300" s="3">
        <v>1.0460000000000001E-2</v>
      </c>
      <c r="G6300" s="3">
        <v>8</v>
      </c>
      <c r="H6300" s="3">
        <v>12</v>
      </c>
      <c r="I6300" s="3">
        <v>931</v>
      </c>
      <c r="J6300" s="3">
        <v>27471</v>
      </c>
      <c r="K6300" s="3">
        <v>58031795</v>
      </c>
      <c r="L6300" s="3">
        <v>3.73</v>
      </c>
      <c r="M6300" s="3">
        <v>-20.77</v>
      </c>
      <c r="N6300" s="3">
        <v>2608</v>
      </c>
      <c r="O6300" s="3">
        <v>515671</v>
      </c>
      <c r="P6300" s="3">
        <v>1278682358</v>
      </c>
      <c r="Q6300" s="3">
        <v>80.47</v>
      </c>
      <c r="R6300" s="3">
        <v>48.64</v>
      </c>
      <c r="S6300" s="4" t="str">
        <f t="shared" si="98"/>
        <v>COMPOUND</v>
      </c>
    </row>
    <row r="6301" spans="1:19" x14ac:dyDescent="0.25">
      <c r="A6301" s="3" t="s">
        <v>12355</v>
      </c>
      <c r="B6301" s="3" t="s">
        <v>17204</v>
      </c>
      <c r="C6301" s="4" t="s">
        <v>6420</v>
      </c>
      <c r="D6301" s="4" t="s">
        <v>20193</v>
      </c>
      <c r="E6301" s="3" t="s">
        <v>520</v>
      </c>
      <c r="F6301" s="3">
        <v>1.0460000000000001E-2</v>
      </c>
      <c r="G6301" s="3">
        <v>8</v>
      </c>
      <c r="H6301" s="3">
        <v>12</v>
      </c>
      <c r="I6301" s="3">
        <v>908</v>
      </c>
      <c r="J6301" s="3">
        <v>25139</v>
      </c>
      <c r="K6301" s="3">
        <v>55887006</v>
      </c>
      <c r="L6301" s="3">
        <v>2.71</v>
      </c>
      <c r="M6301" s="3">
        <v>-27.84</v>
      </c>
      <c r="N6301" s="3">
        <v>2616</v>
      </c>
      <c r="O6301" s="3">
        <v>402787</v>
      </c>
      <c r="P6301" s="3">
        <v>983354120</v>
      </c>
      <c r="Q6301" s="3">
        <v>65.010000000000005</v>
      </c>
      <c r="R6301" s="3">
        <v>48.44</v>
      </c>
      <c r="S6301" s="4" t="str">
        <f t="shared" si="98"/>
        <v>COMPOUND</v>
      </c>
    </row>
    <row r="6302" spans="1:19" x14ac:dyDescent="0.25">
      <c r="A6302" s="3" t="s">
        <v>12388</v>
      </c>
      <c r="B6302" s="3" t="s">
        <v>17204</v>
      </c>
      <c r="C6302" s="4" t="s">
        <v>9687</v>
      </c>
      <c r="D6302" s="4" t="s">
        <v>21811</v>
      </c>
      <c r="E6302" s="3" t="s">
        <v>523</v>
      </c>
      <c r="F6302" s="3">
        <v>1.0460000000000001E-2</v>
      </c>
      <c r="G6302" s="3">
        <v>8</v>
      </c>
      <c r="H6302" s="3">
        <v>13</v>
      </c>
      <c r="I6302" s="3">
        <v>929</v>
      </c>
      <c r="J6302" s="3">
        <v>29221</v>
      </c>
      <c r="K6302" s="3">
        <v>76035268</v>
      </c>
      <c r="L6302" s="3">
        <v>3.32</v>
      </c>
      <c r="M6302" s="3">
        <v>-32.15</v>
      </c>
      <c r="N6302" s="3">
        <v>2605</v>
      </c>
      <c r="O6302" s="3">
        <v>487848</v>
      </c>
      <c r="P6302" s="3">
        <v>1205345316</v>
      </c>
      <c r="Q6302" s="3">
        <v>78.44</v>
      </c>
      <c r="R6302" s="3">
        <v>48.02</v>
      </c>
      <c r="S6302" s="4" t="str">
        <f t="shared" si="98"/>
        <v>COMPOUND</v>
      </c>
    </row>
    <row r="6303" spans="1:19" x14ac:dyDescent="0.25">
      <c r="A6303" s="3" t="s">
        <v>12388</v>
      </c>
      <c r="B6303" s="3" t="s">
        <v>17204</v>
      </c>
      <c r="C6303" s="4" t="s">
        <v>9687</v>
      </c>
      <c r="D6303" s="4" t="s">
        <v>21811</v>
      </c>
      <c r="E6303" s="3" t="s">
        <v>523</v>
      </c>
      <c r="F6303" s="3">
        <v>1.0460000000000001E-2</v>
      </c>
      <c r="G6303" s="3">
        <v>8</v>
      </c>
      <c r="H6303" s="3">
        <v>13</v>
      </c>
      <c r="I6303" s="3">
        <v>961</v>
      </c>
      <c r="J6303" s="3">
        <v>25530</v>
      </c>
      <c r="K6303" s="3">
        <v>58590986</v>
      </c>
      <c r="L6303" s="3">
        <v>3.43</v>
      </c>
      <c r="M6303" s="3">
        <v>-19.7</v>
      </c>
      <c r="N6303" s="3">
        <v>2718</v>
      </c>
      <c r="O6303" s="3">
        <v>500367</v>
      </c>
      <c r="P6303" s="3">
        <v>1247498516</v>
      </c>
      <c r="Q6303" s="3">
        <v>78.08</v>
      </c>
      <c r="R6303" s="3">
        <v>45.57</v>
      </c>
      <c r="S6303" s="4" t="str">
        <f t="shared" si="98"/>
        <v>COMPOUND</v>
      </c>
    </row>
    <row r="6304" spans="1:19" x14ac:dyDescent="0.25">
      <c r="A6304" s="3" t="s">
        <v>12388</v>
      </c>
      <c r="B6304" s="3" t="s">
        <v>17204</v>
      </c>
      <c r="C6304" s="4" t="s">
        <v>9687</v>
      </c>
      <c r="D6304" s="4" t="s">
        <v>21811</v>
      </c>
      <c r="E6304" s="3" t="s">
        <v>523</v>
      </c>
      <c r="F6304" s="3">
        <v>1.0460000000000001E-2</v>
      </c>
      <c r="G6304" s="3">
        <v>8</v>
      </c>
      <c r="H6304" s="3">
        <v>13</v>
      </c>
      <c r="I6304" s="3">
        <v>946</v>
      </c>
      <c r="J6304" s="3">
        <v>24549</v>
      </c>
      <c r="K6304" s="3">
        <v>73047752</v>
      </c>
      <c r="L6304" s="3">
        <v>2.63</v>
      </c>
      <c r="M6304" s="3">
        <v>-26.55</v>
      </c>
      <c r="N6304" s="3">
        <v>2499</v>
      </c>
      <c r="O6304" s="3">
        <v>429582</v>
      </c>
      <c r="P6304" s="3">
        <v>1059048592</v>
      </c>
      <c r="Q6304" s="3">
        <v>69.34</v>
      </c>
      <c r="R6304" s="3">
        <v>51.8</v>
      </c>
      <c r="S6304" s="4" t="str">
        <f t="shared" si="98"/>
        <v>COMPOUND</v>
      </c>
    </row>
    <row r="6305" spans="1:19" x14ac:dyDescent="0.25">
      <c r="A6305" s="3" t="s">
        <v>12432</v>
      </c>
      <c r="B6305" s="3" t="s">
        <v>17204</v>
      </c>
      <c r="C6305" s="4" t="s">
        <v>12433</v>
      </c>
      <c r="D6305" s="4" t="s">
        <v>23039</v>
      </c>
      <c r="E6305" s="3" t="s">
        <v>526</v>
      </c>
      <c r="F6305" s="3">
        <v>1.0460000000000001E-2</v>
      </c>
      <c r="G6305" s="3">
        <v>8</v>
      </c>
      <c r="H6305" s="3">
        <v>14</v>
      </c>
      <c r="I6305" s="3">
        <v>1737</v>
      </c>
      <c r="J6305" s="3">
        <v>6793</v>
      </c>
      <c r="K6305" s="3">
        <v>12321611</v>
      </c>
      <c r="L6305" s="3">
        <v>0.33</v>
      </c>
      <c r="M6305" s="3">
        <v>-3.15</v>
      </c>
      <c r="N6305" s="3">
        <v>4516</v>
      </c>
      <c r="O6305" s="3">
        <v>555659</v>
      </c>
      <c r="P6305" s="3">
        <v>1479459215</v>
      </c>
      <c r="Q6305" s="3">
        <v>89.35</v>
      </c>
      <c r="R6305" s="3">
        <v>-5.74</v>
      </c>
      <c r="S6305" s="4" t="str">
        <f t="shared" si="98"/>
        <v>COMPOUND</v>
      </c>
    </row>
    <row r="6306" spans="1:19" x14ac:dyDescent="0.25">
      <c r="A6306" s="3" t="s">
        <v>12432</v>
      </c>
      <c r="B6306" s="3" t="s">
        <v>17204</v>
      </c>
      <c r="C6306" s="4" t="s">
        <v>12433</v>
      </c>
      <c r="D6306" s="4" t="s">
        <v>23039</v>
      </c>
      <c r="E6306" s="3" t="s">
        <v>526</v>
      </c>
      <c r="F6306" s="3">
        <v>1.0460000000000001E-2</v>
      </c>
      <c r="G6306" s="3">
        <v>8</v>
      </c>
      <c r="H6306" s="3">
        <v>14</v>
      </c>
      <c r="I6306" s="3">
        <v>1389</v>
      </c>
      <c r="J6306" s="3">
        <v>37529</v>
      </c>
      <c r="K6306" s="3">
        <v>92552225</v>
      </c>
      <c r="L6306" s="3">
        <v>5.29</v>
      </c>
      <c r="M6306" s="3">
        <v>-4.41</v>
      </c>
      <c r="N6306" s="3">
        <v>4133</v>
      </c>
      <c r="O6306" s="3">
        <v>721040</v>
      </c>
      <c r="P6306" s="3">
        <v>2298601063</v>
      </c>
      <c r="Q6306" s="3">
        <v>112.54</v>
      </c>
      <c r="R6306" s="3">
        <v>5.97</v>
      </c>
      <c r="S6306" s="4" t="str">
        <f t="shared" si="98"/>
        <v>COMPOUND</v>
      </c>
    </row>
    <row r="6307" spans="1:19" x14ac:dyDescent="0.25">
      <c r="A6307" s="3" t="s">
        <v>12432</v>
      </c>
      <c r="B6307" s="3" t="s">
        <v>17204</v>
      </c>
      <c r="C6307" s="4" t="s">
        <v>12433</v>
      </c>
      <c r="D6307" s="4" t="s">
        <v>23039</v>
      </c>
      <c r="E6307" s="3" t="s">
        <v>526</v>
      </c>
      <c r="F6307" s="3">
        <v>1.0460000000000001E-2</v>
      </c>
      <c r="G6307" s="3">
        <v>8</v>
      </c>
      <c r="H6307" s="3">
        <v>14</v>
      </c>
      <c r="I6307" s="3">
        <v>1213</v>
      </c>
      <c r="J6307" s="3">
        <v>54571</v>
      </c>
      <c r="K6307" s="3">
        <v>122200900</v>
      </c>
      <c r="L6307" s="3">
        <v>6.62</v>
      </c>
      <c r="M6307" s="3">
        <v>-17.46</v>
      </c>
      <c r="N6307" s="3">
        <v>4099</v>
      </c>
      <c r="O6307" s="3">
        <v>757802</v>
      </c>
      <c r="P6307" s="3">
        <v>2405680214</v>
      </c>
      <c r="Q6307" s="3">
        <v>122.36</v>
      </c>
      <c r="R6307" s="3">
        <v>5.81</v>
      </c>
      <c r="S6307" s="4" t="str">
        <f t="shared" si="98"/>
        <v>COMPOUND</v>
      </c>
    </row>
    <row r="6308" spans="1:19" x14ac:dyDescent="0.25">
      <c r="A6308" s="3" t="s">
        <v>12463</v>
      </c>
      <c r="B6308" s="3" t="s">
        <v>17204</v>
      </c>
      <c r="C6308" s="4" t="s">
        <v>6356</v>
      </c>
      <c r="D6308" s="4" t="s">
        <v>20161</v>
      </c>
      <c r="E6308" s="3" t="s">
        <v>529</v>
      </c>
      <c r="F6308" s="3">
        <v>1.0460000000000001E-2</v>
      </c>
      <c r="G6308" s="3">
        <v>8</v>
      </c>
      <c r="H6308" s="3">
        <v>15</v>
      </c>
      <c r="I6308" s="3">
        <v>1722</v>
      </c>
      <c r="J6308" s="3">
        <v>27631</v>
      </c>
      <c r="K6308" s="3">
        <v>77303376</v>
      </c>
      <c r="L6308" s="3">
        <v>3.1</v>
      </c>
      <c r="M6308" s="3">
        <v>-3.69</v>
      </c>
      <c r="N6308" s="3">
        <v>3718</v>
      </c>
      <c r="O6308" s="3">
        <v>548739</v>
      </c>
      <c r="P6308" s="3">
        <v>1263108915</v>
      </c>
      <c r="Q6308" s="3">
        <v>88.24</v>
      </c>
      <c r="R6308" s="3">
        <v>16.71</v>
      </c>
      <c r="S6308" s="4" t="str">
        <f t="shared" si="98"/>
        <v>COMPOUND</v>
      </c>
    </row>
    <row r="6309" spans="1:19" x14ac:dyDescent="0.25">
      <c r="A6309" s="3" t="s">
        <v>12463</v>
      </c>
      <c r="B6309" s="3" t="s">
        <v>17204</v>
      </c>
      <c r="C6309" s="4" t="s">
        <v>6356</v>
      </c>
      <c r="D6309" s="4" t="s">
        <v>20161</v>
      </c>
      <c r="E6309" s="3" t="s">
        <v>529</v>
      </c>
      <c r="F6309" s="3">
        <v>1.0460000000000001E-2</v>
      </c>
      <c r="G6309" s="3">
        <v>8</v>
      </c>
      <c r="H6309" s="3">
        <v>15</v>
      </c>
      <c r="I6309" s="3">
        <v>1836</v>
      </c>
      <c r="J6309" s="3">
        <v>7718</v>
      </c>
      <c r="K6309" s="3">
        <v>16456565</v>
      </c>
      <c r="L6309" s="3">
        <v>0.66</v>
      </c>
      <c r="M6309" s="3">
        <v>11.55</v>
      </c>
      <c r="N6309" s="3">
        <v>3246</v>
      </c>
      <c r="O6309" s="3">
        <v>480573</v>
      </c>
      <c r="P6309" s="3">
        <v>1053343475</v>
      </c>
      <c r="Q6309" s="3">
        <v>74.989999999999995</v>
      </c>
      <c r="R6309" s="3">
        <v>30.79</v>
      </c>
      <c r="S6309" s="4" t="str">
        <f t="shared" si="98"/>
        <v>COMPOUND</v>
      </c>
    </row>
    <row r="6310" spans="1:19" x14ac:dyDescent="0.25">
      <c r="A6310" s="3" t="s">
        <v>12463</v>
      </c>
      <c r="B6310" s="3" t="s">
        <v>17204</v>
      </c>
      <c r="C6310" s="4" t="s">
        <v>6356</v>
      </c>
      <c r="D6310" s="4" t="s">
        <v>20161</v>
      </c>
      <c r="E6310" s="3" t="s">
        <v>529</v>
      </c>
      <c r="F6310" s="3">
        <v>1.0460000000000001E-2</v>
      </c>
      <c r="G6310" s="3">
        <v>8</v>
      </c>
      <c r="H6310" s="3">
        <v>15</v>
      </c>
      <c r="I6310" s="3">
        <v>1763</v>
      </c>
      <c r="J6310" s="3">
        <v>18682</v>
      </c>
      <c r="K6310" s="3">
        <v>39655394</v>
      </c>
      <c r="L6310" s="3">
        <v>1.85</v>
      </c>
      <c r="M6310" s="3">
        <v>1.25</v>
      </c>
      <c r="N6310" s="3">
        <v>3587</v>
      </c>
      <c r="O6310" s="3">
        <v>613107</v>
      </c>
      <c r="P6310" s="3">
        <v>1414698439</v>
      </c>
      <c r="Q6310" s="3">
        <v>98.98</v>
      </c>
      <c r="R6310" s="3">
        <v>20.53</v>
      </c>
      <c r="S6310" s="4" t="str">
        <f t="shared" si="98"/>
        <v>COMPOUND</v>
      </c>
    </row>
    <row r="6311" spans="1:19" x14ac:dyDescent="0.25">
      <c r="A6311" s="3" t="s">
        <v>12475</v>
      </c>
      <c r="B6311" s="3" t="s">
        <v>17204</v>
      </c>
      <c r="C6311" s="4" t="s">
        <v>1993</v>
      </c>
      <c r="D6311" s="4" t="s">
        <v>18008</v>
      </c>
      <c r="E6311" s="3" t="s">
        <v>532</v>
      </c>
      <c r="F6311" s="3">
        <v>1.0460000000000001E-2</v>
      </c>
      <c r="G6311" s="3">
        <v>8</v>
      </c>
      <c r="H6311" s="3">
        <v>16</v>
      </c>
      <c r="I6311" s="3">
        <v>1796</v>
      </c>
      <c r="J6311" s="3">
        <v>2267</v>
      </c>
      <c r="K6311" s="3">
        <v>4978886</v>
      </c>
      <c r="L6311" s="3">
        <v>-0.27</v>
      </c>
      <c r="M6311" s="3">
        <v>-1.03</v>
      </c>
      <c r="N6311" s="3">
        <v>4346</v>
      </c>
      <c r="O6311" s="3">
        <v>553585</v>
      </c>
      <c r="P6311" s="3">
        <v>1521537913</v>
      </c>
      <c r="Q6311" s="3">
        <v>89.02</v>
      </c>
      <c r="R6311" s="3">
        <v>-0.96</v>
      </c>
      <c r="S6311" s="4" t="str">
        <f t="shared" si="98"/>
        <v>COMPOUND</v>
      </c>
    </row>
    <row r="6312" spans="1:19" x14ac:dyDescent="0.25">
      <c r="A6312" s="3" t="s">
        <v>12475</v>
      </c>
      <c r="B6312" s="3" t="s">
        <v>17204</v>
      </c>
      <c r="C6312" s="4" t="s">
        <v>1993</v>
      </c>
      <c r="D6312" s="4" t="s">
        <v>18008</v>
      </c>
      <c r="E6312" s="3" t="s">
        <v>532</v>
      </c>
      <c r="F6312" s="3">
        <v>1.0460000000000001E-2</v>
      </c>
      <c r="G6312" s="3">
        <v>8</v>
      </c>
      <c r="H6312" s="3">
        <v>16</v>
      </c>
      <c r="I6312" s="3">
        <v>1737</v>
      </c>
      <c r="J6312" s="3">
        <v>3424</v>
      </c>
      <c r="K6312" s="3">
        <v>8027825</v>
      </c>
      <c r="L6312" s="3">
        <v>-0.01</v>
      </c>
      <c r="M6312" s="3">
        <v>8.01</v>
      </c>
      <c r="N6312" s="3">
        <v>4514</v>
      </c>
      <c r="O6312" s="3">
        <v>576215</v>
      </c>
      <c r="P6312" s="3">
        <v>1680246687</v>
      </c>
      <c r="Q6312" s="3">
        <v>89.92</v>
      </c>
      <c r="R6312" s="3">
        <v>-4.6900000000000004</v>
      </c>
      <c r="S6312" s="4" t="str">
        <f t="shared" si="98"/>
        <v>COMPOUND</v>
      </c>
    </row>
    <row r="6313" spans="1:19" x14ac:dyDescent="0.25">
      <c r="A6313" s="3" t="s">
        <v>12475</v>
      </c>
      <c r="B6313" s="3" t="s">
        <v>17204</v>
      </c>
      <c r="C6313" s="4" t="s">
        <v>1993</v>
      </c>
      <c r="D6313" s="4" t="s">
        <v>18008</v>
      </c>
      <c r="E6313" s="3" t="s">
        <v>532</v>
      </c>
      <c r="F6313" s="3">
        <v>1.0460000000000001E-2</v>
      </c>
      <c r="G6313" s="3">
        <v>8</v>
      </c>
      <c r="H6313" s="3">
        <v>16</v>
      </c>
      <c r="I6313" s="3">
        <v>1784</v>
      </c>
      <c r="J6313" s="3">
        <v>3374</v>
      </c>
      <c r="K6313" s="3">
        <v>6712515</v>
      </c>
      <c r="L6313" s="3">
        <v>-0.18</v>
      </c>
      <c r="M6313" s="3">
        <v>1.96</v>
      </c>
      <c r="N6313" s="3">
        <v>4418</v>
      </c>
      <c r="O6313" s="3">
        <v>584476</v>
      </c>
      <c r="P6313" s="3">
        <v>1611748575</v>
      </c>
      <c r="Q6313" s="3">
        <v>94.36</v>
      </c>
      <c r="R6313" s="3">
        <v>-3.36</v>
      </c>
      <c r="S6313" s="4" t="str">
        <f t="shared" si="98"/>
        <v>COMPOUND</v>
      </c>
    </row>
    <row r="6314" spans="1:19" x14ac:dyDescent="0.25">
      <c r="A6314" s="3" t="s">
        <v>12504</v>
      </c>
      <c r="B6314" s="3" t="s">
        <v>17204</v>
      </c>
      <c r="C6314" s="4" t="s">
        <v>24176</v>
      </c>
      <c r="D6314" s="4" t="s">
        <v>17607</v>
      </c>
      <c r="E6314" s="3" t="s">
        <v>535</v>
      </c>
      <c r="F6314" s="3">
        <v>1.0460000000000001E-2</v>
      </c>
      <c r="G6314" s="3">
        <v>8</v>
      </c>
      <c r="H6314" s="3">
        <v>17</v>
      </c>
      <c r="I6314" s="3">
        <v>1970</v>
      </c>
      <c r="J6314" s="3">
        <v>1892</v>
      </c>
      <c r="K6314" s="3">
        <v>6502243</v>
      </c>
      <c r="L6314" s="3">
        <v>-0.32</v>
      </c>
      <c r="M6314" s="3">
        <v>5.21</v>
      </c>
      <c r="N6314" s="3">
        <v>4216</v>
      </c>
      <c r="O6314" s="3">
        <v>572245</v>
      </c>
      <c r="P6314" s="3">
        <v>1476844190</v>
      </c>
      <c r="Q6314" s="3">
        <v>92.02</v>
      </c>
      <c r="R6314" s="3">
        <v>2.7</v>
      </c>
      <c r="S6314" s="4" t="str">
        <f t="shared" si="98"/>
        <v>COMPOUND</v>
      </c>
    </row>
    <row r="6315" spans="1:19" x14ac:dyDescent="0.25">
      <c r="A6315" s="3" t="s">
        <v>12504</v>
      </c>
      <c r="B6315" s="3" t="s">
        <v>17204</v>
      </c>
      <c r="C6315" s="4" t="s">
        <v>24176</v>
      </c>
      <c r="D6315" s="4" t="s">
        <v>17607</v>
      </c>
      <c r="E6315" s="3" t="s">
        <v>535</v>
      </c>
      <c r="F6315" s="3">
        <v>1.0460000000000001E-2</v>
      </c>
      <c r="G6315" s="3">
        <v>8</v>
      </c>
      <c r="H6315" s="3">
        <v>17</v>
      </c>
      <c r="I6315" s="3">
        <v>1650</v>
      </c>
      <c r="J6315" s="3">
        <v>3227</v>
      </c>
      <c r="K6315" s="3">
        <v>6958346</v>
      </c>
      <c r="L6315" s="3">
        <v>-0.04</v>
      </c>
      <c r="M6315" s="3">
        <v>4.91</v>
      </c>
      <c r="N6315" s="3">
        <v>4217</v>
      </c>
      <c r="O6315" s="3">
        <v>606587</v>
      </c>
      <c r="P6315" s="3">
        <v>1556039455</v>
      </c>
      <c r="Q6315" s="3">
        <v>94.67</v>
      </c>
      <c r="R6315" s="3">
        <v>3.62</v>
      </c>
      <c r="S6315" s="4" t="str">
        <f t="shared" si="98"/>
        <v>COMPOUND</v>
      </c>
    </row>
    <row r="6316" spans="1:19" x14ac:dyDescent="0.25">
      <c r="A6316" s="3" t="s">
        <v>12504</v>
      </c>
      <c r="B6316" s="3" t="s">
        <v>17204</v>
      </c>
      <c r="C6316" s="4" t="s">
        <v>24176</v>
      </c>
      <c r="D6316" s="4" t="s">
        <v>17607</v>
      </c>
      <c r="E6316" s="3" t="s">
        <v>535</v>
      </c>
      <c r="F6316" s="3">
        <v>1.0460000000000001E-2</v>
      </c>
      <c r="G6316" s="3">
        <v>8</v>
      </c>
      <c r="H6316" s="3">
        <v>17</v>
      </c>
      <c r="I6316" s="3">
        <v>1588</v>
      </c>
      <c r="J6316" s="3">
        <v>3541</v>
      </c>
      <c r="K6316" s="3">
        <v>7439385</v>
      </c>
      <c r="L6316" s="3">
        <v>-0.16</v>
      </c>
      <c r="M6316" s="3">
        <v>-4.7</v>
      </c>
      <c r="N6316" s="3">
        <v>4549</v>
      </c>
      <c r="O6316" s="3">
        <v>573769</v>
      </c>
      <c r="P6316" s="3">
        <v>1519176029</v>
      </c>
      <c r="Q6316" s="3">
        <v>92.63</v>
      </c>
      <c r="R6316" s="3">
        <v>-7.12</v>
      </c>
      <c r="S6316" s="4" t="str">
        <f t="shared" si="98"/>
        <v>COMPOUND</v>
      </c>
    </row>
    <row r="6317" spans="1:19" x14ac:dyDescent="0.25">
      <c r="A6317" s="3" t="s">
        <v>12519</v>
      </c>
      <c r="B6317" s="3" t="s">
        <v>17204</v>
      </c>
      <c r="C6317" s="4" t="s">
        <v>12520</v>
      </c>
      <c r="D6317" s="4" t="s">
        <v>20504</v>
      </c>
      <c r="E6317" s="3" t="s">
        <v>538</v>
      </c>
      <c r="F6317" s="3">
        <v>1.0460000000000001E-2</v>
      </c>
      <c r="G6317" s="3">
        <v>8</v>
      </c>
      <c r="H6317" s="3">
        <v>18</v>
      </c>
      <c r="I6317" s="3">
        <v>1682</v>
      </c>
      <c r="J6317" s="3">
        <v>5212</v>
      </c>
      <c r="K6317" s="3">
        <v>12736797</v>
      </c>
      <c r="L6317" s="3">
        <v>0.12</v>
      </c>
      <c r="M6317" s="3">
        <v>-5.13</v>
      </c>
      <c r="N6317" s="3">
        <v>4365</v>
      </c>
      <c r="O6317" s="3">
        <v>586841</v>
      </c>
      <c r="P6317" s="3">
        <v>1557187998</v>
      </c>
      <c r="Q6317" s="3">
        <v>94.37</v>
      </c>
      <c r="R6317" s="3">
        <v>-1.49</v>
      </c>
      <c r="S6317" s="4" t="str">
        <f t="shared" si="98"/>
        <v>COMPOUND</v>
      </c>
    </row>
    <row r="6318" spans="1:19" x14ac:dyDescent="0.25">
      <c r="A6318" s="3" t="s">
        <v>12519</v>
      </c>
      <c r="B6318" s="3" t="s">
        <v>17204</v>
      </c>
      <c r="C6318" s="4" t="s">
        <v>12520</v>
      </c>
      <c r="D6318" s="4" t="s">
        <v>20504</v>
      </c>
      <c r="E6318" s="3" t="s">
        <v>538</v>
      </c>
      <c r="F6318" s="3">
        <v>1.0460000000000001E-2</v>
      </c>
      <c r="G6318" s="3">
        <v>8</v>
      </c>
      <c r="H6318" s="3">
        <v>18</v>
      </c>
      <c r="I6318" s="3">
        <v>1763</v>
      </c>
      <c r="J6318" s="3">
        <v>3333</v>
      </c>
      <c r="K6318" s="3">
        <v>10243294</v>
      </c>
      <c r="L6318" s="3">
        <v>-0.03</v>
      </c>
      <c r="M6318" s="3">
        <v>8.94</v>
      </c>
      <c r="N6318" s="3">
        <v>4435</v>
      </c>
      <c r="O6318" s="3">
        <v>565651</v>
      </c>
      <c r="P6318" s="3">
        <v>1539132672</v>
      </c>
      <c r="Q6318" s="3">
        <v>88.27</v>
      </c>
      <c r="R6318" s="3">
        <v>-2.48</v>
      </c>
      <c r="S6318" s="4" t="str">
        <f t="shared" si="98"/>
        <v>COMPOUND</v>
      </c>
    </row>
    <row r="6319" spans="1:19" x14ac:dyDescent="0.25">
      <c r="A6319" s="3" t="s">
        <v>12519</v>
      </c>
      <c r="B6319" s="3" t="s">
        <v>17204</v>
      </c>
      <c r="C6319" s="4" t="s">
        <v>12520</v>
      </c>
      <c r="D6319" s="4" t="s">
        <v>20504</v>
      </c>
      <c r="E6319" s="3" t="s">
        <v>538</v>
      </c>
      <c r="F6319" s="3">
        <v>1.0460000000000001E-2</v>
      </c>
      <c r="G6319" s="3">
        <v>8</v>
      </c>
      <c r="H6319" s="3">
        <v>18</v>
      </c>
      <c r="I6319" s="3">
        <v>1803</v>
      </c>
      <c r="J6319" s="3">
        <v>1761</v>
      </c>
      <c r="K6319" s="3">
        <v>6079326</v>
      </c>
      <c r="L6319" s="3">
        <v>-0.39</v>
      </c>
      <c r="M6319" s="3">
        <v>2.61</v>
      </c>
      <c r="N6319" s="3">
        <v>4329</v>
      </c>
      <c r="O6319" s="3">
        <v>577469</v>
      </c>
      <c r="P6319" s="3">
        <v>1521310287</v>
      </c>
      <c r="Q6319" s="3">
        <v>93.23</v>
      </c>
      <c r="R6319" s="3">
        <v>-0.8</v>
      </c>
      <c r="S6319" s="4" t="str">
        <f t="shared" si="98"/>
        <v>COMPOUND</v>
      </c>
    </row>
    <row r="6320" spans="1:19" x14ac:dyDescent="0.25">
      <c r="A6320" s="3" t="s">
        <v>12545</v>
      </c>
      <c r="B6320" s="3" t="s">
        <v>17204</v>
      </c>
      <c r="C6320" s="4" t="s">
        <v>11098</v>
      </c>
      <c r="D6320" s="4" t="s">
        <v>22513</v>
      </c>
      <c r="E6320" s="3" t="s">
        <v>541</v>
      </c>
      <c r="F6320" s="3">
        <v>1.0460000000000001E-2</v>
      </c>
      <c r="G6320" s="3">
        <v>8</v>
      </c>
      <c r="H6320" s="3">
        <v>19</v>
      </c>
      <c r="I6320" s="3">
        <v>1809</v>
      </c>
      <c r="J6320" s="3">
        <v>4128</v>
      </c>
      <c r="K6320" s="3">
        <v>9773550</v>
      </c>
      <c r="L6320" s="3">
        <v>-0.02</v>
      </c>
      <c r="M6320" s="3">
        <v>-0.56999999999999995</v>
      </c>
      <c r="N6320" s="3">
        <v>4302</v>
      </c>
      <c r="O6320" s="3">
        <v>583405</v>
      </c>
      <c r="P6320" s="3">
        <v>1532946157</v>
      </c>
      <c r="Q6320" s="3">
        <v>93.82</v>
      </c>
      <c r="R6320" s="3">
        <v>0.28000000000000003</v>
      </c>
      <c r="S6320" s="4" t="str">
        <f t="shared" si="98"/>
        <v>COMPOUND</v>
      </c>
    </row>
    <row r="6321" spans="1:19" x14ac:dyDescent="0.25">
      <c r="A6321" s="3" t="s">
        <v>12545</v>
      </c>
      <c r="B6321" s="3" t="s">
        <v>17204</v>
      </c>
      <c r="C6321" s="4" t="s">
        <v>11098</v>
      </c>
      <c r="D6321" s="4" t="s">
        <v>22513</v>
      </c>
      <c r="E6321" s="3" t="s">
        <v>541</v>
      </c>
      <c r="F6321" s="3">
        <v>1.0460000000000001E-2</v>
      </c>
      <c r="G6321" s="3">
        <v>8</v>
      </c>
      <c r="H6321" s="3">
        <v>19</v>
      </c>
      <c r="I6321" s="3">
        <v>1551</v>
      </c>
      <c r="J6321" s="3">
        <v>3577</v>
      </c>
      <c r="K6321" s="3">
        <v>11098126</v>
      </c>
      <c r="L6321" s="3">
        <v>0.01</v>
      </c>
      <c r="M6321" s="3">
        <v>1.37</v>
      </c>
      <c r="N6321" s="3">
        <v>4533</v>
      </c>
      <c r="O6321" s="3">
        <v>577962</v>
      </c>
      <c r="P6321" s="3">
        <v>1552515269</v>
      </c>
      <c r="Q6321" s="3">
        <v>90.2</v>
      </c>
      <c r="R6321" s="3">
        <v>-5.23</v>
      </c>
      <c r="S6321" s="4" t="str">
        <f t="shared" si="98"/>
        <v>COMPOUND</v>
      </c>
    </row>
    <row r="6322" spans="1:19" x14ac:dyDescent="0.25">
      <c r="A6322" s="3" t="s">
        <v>12545</v>
      </c>
      <c r="B6322" s="3" t="s">
        <v>17204</v>
      </c>
      <c r="C6322" s="4" t="s">
        <v>11098</v>
      </c>
      <c r="D6322" s="4" t="s">
        <v>22513</v>
      </c>
      <c r="E6322" s="3" t="s">
        <v>541</v>
      </c>
      <c r="F6322" s="3">
        <v>1.0460000000000001E-2</v>
      </c>
      <c r="G6322" s="3">
        <v>8</v>
      </c>
      <c r="H6322" s="3">
        <v>19</v>
      </c>
      <c r="I6322" s="3">
        <v>1706</v>
      </c>
      <c r="J6322" s="3">
        <v>3916</v>
      </c>
      <c r="K6322" s="3">
        <v>8676288</v>
      </c>
      <c r="L6322" s="3">
        <v>-0.11</v>
      </c>
      <c r="M6322" s="3">
        <v>-0.69</v>
      </c>
      <c r="N6322" s="3">
        <v>4118</v>
      </c>
      <c r="O6322" s="3">
        <v>565073</v>
      </c>
      <c r="P6322" s="3">
        <v>1481162021</v>
      </c>
      <c r="Q6322" s="3">
        <v>91.22</v>
      </c>
      <c r="R6322" s="3">
        <v>5.26</v>
      </c>
      <c r="S6322" s="4" t="str">
        <f t="shared" si="98"/>
        <v>COMPOUND</v>
      </c>
    </row>
    <row r="6323" spans="1:19" x14ac:dyDescent="0.25">
      <c r="A6323" s="3" t="s">
        <v>12548</v>
      </c>
      <c r="B6323" s="3" t="s">
        <v>17204</v>
      </c>
      <c r="C6323" s="4" t="s">
        <v>12549</v>
      </c>
      <c r="D6323" s="4" t="s">
        <v>23062</v>
      </c>
      <c r="E6323" s="3" t="s">
        <v>544</v>
      </c>
      <c r="F6323" s="3">
        <v>1.0460000000000001E-2</v>
      </c>
      <c r="G6323" s="3">
        <v>8</v>
      </c>
      <c r="H6323" s="3">
        <v>20</v>
      </c>
      <c r="I6323" s="3">
        <v>1628</v>
      </c>
      <c r="J6323" s="3">
        <v>3493</v>
      </c>
      <c r="K6323" s="3">
        <v>8210776</v>
      </c>
      <c r="L6323" s="3">
        <v>-0.1</v>
      </c>
      <c r="M6323" s="3">
        <v>-7.06</v>
      </c>
      <c r="N6323" s="3">
        <v>4450</v>
      </c>
      <c r="O6323" s="3">
        <v>568188</v>
      </c>
      <c r="P6323" s="3">
        <v>1551202316</v>
      </c>
      <c r="Q6323" s="3">
        <v>91.37</v>
      </c>
      <c r="R6323" s="3">
        <v>-3.88</v>
      </c>
      <c r="S6323" s="4" t="str">
        <f t="shared" si="98"/>
        <v>COMPOUND</v>
      </c>
    </row>
    <row r="6324" spans="1:19" x14ac:dyDescent="0.25">
      <c r="A6324" s="3" t="s">
        <v>12548</v>
      </c>
      <c r="B6324" s="3" t="s">
        <v>17204</v>
      </c>
      <c r="C6324" s="4" t="s">
        <v>12549</v>
      </c>
      <c r="D6324" s="4" t="s">
        <v>23062</v>
      </c>
      <c r="E6324" s="3" t="s">
        <v>544</v>
      </c>
      <c r="F6324" s="3">
        <v>1.0460000000000001E-2</v>
      </c>
      <c r="G6324" s="3">
        <v>8</v>
      </c>
      <c r="H6324" s="3">
        <v>20</v>
      </c>
      <c r="I6324" s="3">
        <v>1466</v>
      </c>
      <c r="J6324" s="3">
        <v>2217</v>
      </c>
      <c r="K6324" s="3">
        <v>4384109</v>
      </c>
      <c r="L6324" s="3">
        <v>-0.2</v>
      </c>
      <c r="M6324" s="3">
        <v>-1.66</v>
      </c>
      <c r="N6324" s="3">
        <v>4343</v>
      </c>
      <c r="O6324" s="3">
        <v>533261</v>
      </c>
      <c r="P6324" s="3">
        <v>1406639030</v>
      </c>
      <c r="Q6324" s="3">
        <v>83.22</v>
      </c>
      <c r="R6324" s="3">
        <v>0.09</v>
      </c>
      <c r="S6324" s="4" t="str">
        <f t="shared" si="98"/>
        <v>COMPOUND</v>
      </c>
    </row>
    <row r="6325" spans="1:19" x14ac:dyDescent="0.25">
      <c r="A6325" s="3" t="s">
        <v>12548</v>
      </c>
      <c r="B6325" s="3" t="s">
        <v>17204</v>
      </c>
      <c r="C6325" s="4" t="s">
        <v>12549</v>
      </c>
      <c r="D6325" s="4" t="s">
        <v>23062</v>
      </c>
      <c r="E6325" s="3" t="s">
        <v>544</v>
      </c>
      <c r="F6325" s="3">
        <v>1.0460000000000001E-2</v>
      </c>
      <c r="G6325" s="3">
        <v>8</v>
      </c>
      <c r="H6325" s="3">
        <v>20</v>
      </c>
      <c r="I6325" s="3">
        <v>1951</v>
      </c>
      <c r="J6325" s="3">
        <v>3847</v>
      </c>
      <c r="K6325" s="3">
        <v>7788557</v>
      </c>
      <c r="L6325" s="3">
        <v>-0.12</v>
      </c>
      <c r="M6325" s="3">
        <v>7.65</v>
      </c>
      <c r="N6325" s="3">
        <v>4229</v>
      </c>
      <c r="O6325" s="3">
        <v>579074</v>
      </c>
      <c r="P6325" s="3">
        <v>1483680416</v>
      </c>
      <c r="Q6325" s="3">
        <v>93.49</v>
      </c>
      <c r="R6325" s="3">
        <v>2.0699999999999998</v>
      </c>
      <c r="S6325" s="4" t="str">
        <f t="shared" si="98"/>
        <v>COMPOUND</v>
      </c>
    </row>
    <row r="6326" spans="1:19" x14ac:dyDescent="0.25">
      <c r="A6326" s="3"/>
      <c r="B6326" s="3" t="s">
        <v>17204</v>
      </c>
      <c r="C6326" s="4"/>
      <c r="D6326" s="4"/>
      <c r="E6326" s="3" t="s">
        <v>547</v>
      </c>
      <c r="F6326" s="3">
        <v>0</v>
      </c>
      <c r="G6326" s="3">
        <v>8</v>
      </c>
      <c r="H6326" s="3">
        <v>21</v>
      </c>
      <c r="I6326" s="3">
        <v>1495</v>
      </c>
      <c r="J6326" s="3">
        <v>2112</v>
      </c>
      <c r="K6326" s="3">
        <v>5660425</v>
      </c>
      <c r="L6326" s="3">
        <v>-0.28999999999999998</v>
      </c>
      <c r="M6326" s="3">
        <v>-11.84</v>
      </c>
      <c r="N6326" s="3">
        <v>4087</v>
      </c>
      <c r="O6326" s="3">
        <v>550016</v>
      </c>
      <c r="P6326" s="3">
        <v>1356494149</v>
      </c>
      <c r="Q6326" s="3">
        <v>88.44</v>
      </c>
      <c r="R6326" s="3">
        <v>6.33</v>
      </c>
      <c r="S6326" s="4" t="str">
        <f t="shared" si="98"/>
        <v>EMPTY</v>
      </c>
    </row>
    <row r="6327" spans="1:19" x14ac:dyDescent="0.25">
      <c r="A6327" s="3"/>
      <c r="B6327" s="3" t="s">
        <v>17204</v>
      </c>
      <c r="C6327" s="4"/>
      <c r="D6327" s="4"/>
      <c r="E6327" s="3" t="s">
        <v>547</v>
      </c>
      <c r="F6327" s="3">
        <v>0</v>
      </c>
      <c r="G6327" s="3">
        <v>8</v>
      </c>
      <c r="H6327" s="3">
        <v>21</v>
      </c>
      <c r="I6327" s="3">
        <v>1310</v>
      </c>
      <c r="J6327" s="3">
        <v>2141</v>
      </c>
      <c r="K6327" s="3">
        <v>3585848</v>
      </c>
      <c r="L6327" s="3">
        <v>-0.21</v>
      </c>
      <c r="M6327" s="3">
        <v>-7.24</v>
      </c>
      <c r="N6327" s="3">
        <v>4089</v>
      </c>
      <c r="O6327" s="3">
        <v>563178</v>
      </c>
      <c r="P6327" s="3">
        <v>1479570385</v>
      </c>
      <c r="Q6327" s="3">
        <v>87.89</v>
      </c>
      <c r="R6327" s="3">
        <v>7.2</v>
      </c>
      <c r="S6327" s="4" t="str">
        <f t="shared" si="98"/>
        <v>EMPTY</v>
      </c>
    </row>
    <row r="6328" spans="1:19" x14ac:dyDescent="0.25">
      <c r="A6328" s="3"/>
      <c r="B6328" s="3" t="s">
        <v>17204</v>
      </c>
      <c r="C6328" s="4"/>
      <c r="D6328" s="4"/>
      <c r="E6328" s="3" t="s">
        <v>547</v>
      </c>
      <c r="F6328" s="3">
        <v>0</v>
      </c>
      <c r="G6328" s="3">
        <v>8</v>
      </c>
      <c r="H6328" s="3">
        <v>21</v>
      </c>
      <c r="I6328" s="3">
        <v>1437</v>
      </c>
      <c r="J6328" s="3">
        <v>3249</v>
      </c>
      <c r="K6328" s="3">
        <v>10771053</v>
      </c>
      <c r="L6328" s="3">
        <v>-0.2</v>
      </c>
      <c r="M6328" s="3">
        <v>-9.84</v>
      </c>
      <c r="N6328" s="3">
        <v>4198</v>
      </c>
      <c r="O6328" s="3">
        <v>548647</v>
      </c>
      <c r="P6328" s="3">
        <v>1442822707</v>
      </c>
      <c r="Q6328" s="3">
        <v>88.57</v>
      </c>
      <c r="R6328" s="3">
        <v>2.96</v>
      </c>
      <c r="S6328" s="4" t="str">
        <f t="shared" si="98"/>
        <v>EMPTY</v>
      </c>
    </row>
    <row r="6329" spans="1:19" x14ac:dyDescent="0.25">
      <c r="A6329" s="3"/>
      <c r="B6329" s="3" t="s">
        <v>17204</v>
      </c>
      <c r="C6329" s="4"/>
      <c r="D6329" s="4"/>
      <c r="E6329" s="3" t="s">
        <v>550</v>
      </c>
      <c r="F6329" s="3">
        <v>0</v>
      </c>
      <c r="G6329" s="3">
        <v>8</v>
      </c>
      <c r="H6329" s="3">
        <v>22</v>
      </c>
      <c r="I6329" s="3">
        <v>1504</v>
      </c>
      <c r="J6329" s="3">
        <v>3485</v>
      </c>
      <c r="K6329" s="3">
        <v>7605528</v>
      </c>
      <c r="L6329" s="3">
        <v>-0.11</v>
      </c>
      <c r="M6329" s="3">
        <v>-11.51</v>
      </c>
      <c r="N6329" s="3">
        <v>4161</v>
      </c>
      <c r="O6329" s="3">
        <v>552730</v>
      </c>
      <c r="P6329" s="3">
        <v>1468614194</v>
      </c>
      <c r="Q6329" s="3">
        <v>88.88</v>
      </c>
      <c r="R6329" s="3">
        <v>4.25</v>
      </c>
      <c r="S6329" s="4" t="str">
        <f t="shared" si="98"/>
        <v>EMPTY</v>
      </c>
    </row>
    <row r="6330" spans="1:19" x14ac:dyDescent="0.25">
      <c r="A6330" s="3"/>
      <c r="B6330" s="3" t="s">
        <v>17204</v>
      </c>
      <c r="C6330" s="4"/>
      <c r="D6330" s="4"/>
      <c r="E6330" s="3" t="s">
        <v>550</v>
      </c>
      <c r="F6330" s="3">
        <v>0</v>
      </c>
      <c r="G6330" s="3">
        <v>8</v>
      </c>
      <c r="H6330" s="3">
        <v>22</v>
      </c>
      <c r="I6330" s="3">
        <v>1451</v>
      </c>
      <c r="J6330" s="3">
        <v>6119</v>
      </c>
      <c r="K6330" s="3">
        <v>11221803</v>
      </c>
      <c r="L6330" s="3">
        <v>0.41</v>
      </c>
      <c r="M6330" s="3">
        <v>-2.2000000000000002</v>
      </c>
      <c r="N6330" s="3">
        <v>3944</v>
      </c>
      <c r="O6330" s="3">
        <v>546631</v>
      </c>
      <c r="P6330" s="3">
        <v>1437388857</v>
      </c>
      <c r="Q6330" s="3">
        <v>85.3</v>
      </c>
      <c r="R6330" s="3">
        <v>11.26</v>
      </c>
      <c r="S6330" s="4" t="str">
        <f t="shared" si="98"/>
        <v>EMPTY</v>
      </c>
    </row>
    <row r="6331" spans="1:19" x14ac:dyDescent="0.25">
      <c r="A6331" s="3"/>
      <c r="B6331" s="3" t="s">
        <v>17204</v>
      </c>
      <c r="C6331" s="4"/>
      <c r="D6331" s="4"/>
      <c r="E6331" s="3" t="s">
        <v>550</v>
      </c>
      <c r="F6331" s="3">
        <v>0</v>
      </c>
      <c r="G6331" s="3">
        <v>8</v>
      </c>
      <c r="H6331" s="3">
        <v>22</v>
      </c>
      <c r="I6331" s="3">
        <v>1523</v>
      </c>
      <c r="J6331" s="3">
        <v>2785</v>
      </c>
      <c r="K6331" s="3">
        <v>6594805</v>
      </c>
      <c r="L6331" s="3">
        <v>-0.26</v>
      </c>
      <c r="M6331" s="3">
        <v>-6.92</v>
      </c>
      <c r="N6331" s="3">
        <v>3989</v>
      </c>
      <c r="O6331" s="3">
        <v>546343</v>
      </c>
      <c r="P6331" s="3">
        <v>1362115550</v>
      </c>
      <c r="Q6331" s="3">
        <v>88.2</v>
      </c>
      <c r="R6331" s="3">
        <v>8.9700000000000006</v>
      </c>
      <c r="S6331" s="4" t="str">
        <f t="shared" si="98"/>
        <v>EMPTY</v>
      </c>
    </row>
    <row r="6332" spans="1:19" x14ac:dyDescent="0.25">
      <c r="A6332" s="3"/>
      <c r="B6332" s="3" t="s">
        <v>17204</v>
      </c>
      <c r="C6332" s="4"/>
      <c r="D6332" s="4"/>
      <c r="E6332" s="3" t="s">
        <v>553</v>
      </c>
      <c r="F6332" s="3">
        <v>0</v>
      </c>
      <c r="G6332" s="3">
        <v>8</v>
      </c>
      <c r="H6332" s="3">
        <v>23</v>
      </c>
      <c r="I6332" s="3">
        <v>1817</v>
      </c>
      <c r="J6332" s="3">
        <v>4780</v>
      </c>
      <c r="K6332" s="3">
        <v>11942353</v>
      </c>
      <c r="L6332" s="3">
        <v>7.0000000000000007E-2</v>
      </c>
      <c r="M6332" s="3">
        <v>-0.28000000000000003</v>
      </c>
      <c r="N6332" s="3">
        <v>4333</v>
      </c>
      <c r="O6332" s="3">
        <v>594132</v>
      </c>
      <c r="P6332" s="3">
        <v>1606727293</v>
      </c>
      <c r="Q6332" s="3">
        <v>95.54</v>
      </c>
      <c r="R6332" s="3">
        <v>-0.59</v>
      </c>
      <c r="S6332" s="4" t="str">
        <f t="shared" si="98"/>
        <v>DMSO CONTROL</v>
      </c>
    </row>
    <row r="6333" spans="1:19" x14ac:dyDescent="0.25">
      <c r="A6333" s="3"/>
      <c r="B6333" s="3" t="s">
        <v>17204</v>
      </c>
      <c r="C6333" s="4"/>
      <c r="D6333" s="4"/>
      <c r="E6333" s="3" t="s">
        <v>553</v>
      </c>
      <c r="F6333" s="3">
        <v>0</v>
      </c>
      <c r="G6333" s="3">
        <v>8</v>
      </c>
      <c r="H6333" s="3">
        <v>23</v>
      </c>
      <c r="I6333" s="3">
        <v>1480</v>
      </c>
      <c r="J6333" s="3">
        <v>4610</v>
      </c>
      <c r="K6333" s="3">
        <v>9208031</v>
      </c>
      <c r="L6333" s="3">
        <v>0.17</v>
      </c>
      <c r="M6333" s="3">
        <v>-1.17</v>
      </c>
      <c r="N6333" s="3">
        <v>4446</v>
      </c>
      <c r="O6333" s="3">
        <v>619903</v>
      </c>
      <c r="P6333" s="3">
        <v>1748601275</v>
      </c>
      <c r="Q6333" s="3">
        <v>96.75</v>
      </c>
      <c r="R6333" s="3">
        <v>-2.79</v>
      </c>
      <c r="S6333" s="4" t="str">
        <f t="shared" si="98"/>
        <v>DMSO CONTROL</v>
      </c>
    </row>
    <row r="6334" spans="1:19" x14ac:dyDescent="0.25">
      <c r="A6334" s="3"/>
      <c r="B6334" s="3" t="s">
        <v>17204</v>
      </c>
      <c r="C6334" s="4"/>
      <c r="D6334" s="4"/>
      <c r="E6334" s="3" t="s">
        <v>553</v>
      </c>
      <c r="F6334" s="3">
        <v>0</v>
      </c>
      <c r="G6334" s="3">
        <v>8</v>
      </c>
      <c r="H6334" s="3">
        <v>23</v>
      </c>
      <c r="I6334" s="3">
        <v>1711</v>
      </c>
      <c r="J6334" s="3">
        <v>5298</v>
      </c>
      <c r="K6334" s="3">
        <v>14642106</v>
      </c>
      <c r="L6334" s="3">
        <v>0.08</v>
      </c>
      <c r="M6334" s="3">
        <v>-0.52</v>
      </c>
      <c r="N6334" s="3">
        <v>4329</v>
      </c>
      <c r="O6334" s="3">
        <v>597747</v>
      </c>
      <c r="P6334" s="3">
        <v>1604730159</v>
      </c>
      <c r="Q6334" s="3">
        <v>96.5</v>
      </c>
      <c r="R6334" s="3">
        <v>-0.8</v>
      </c>
      <c r="S6334" s="4" t="str">
        <f t="shared" si="98"/>
        <v>DMSO CONTROL</v>
      </c>
    </row>
    <row r="6335" spans="1:19" x14ac:dyDescent="0.25">
      <c r="A6335" s="3"/>
      <c r="B6335" s="3" t="s">
        <v>17204</v>
      </c>
      <c r="C6335" s="4"/>
      <c r="D6335" s="4"/>
      <c r="E6335" s="3" t="s">
        <v>554</v>
      </c>
      <c r="F6335" s="3">
        <v>0</v>
      </c>
      <c r="G6335" s="3">
        <v>8</v>
      </c>
      <c r="H6335" s="3">
        <v>24</v>
      </c>
      <c r="I6335" s="3">
        <v>4903</v>
      </c>
      <c r="J6335" s="3">
        <v>750938</v>
      </c>
      <c r="K6335" s="3">
        <v>2557729684</v>
      </c>
      <c r="L6335" s="3">
        <v>99.25</v>
      </c>
      <c r="M6335" s="3">
        <v>110.48</v>
      </c>
      <c r="N6335" s="3">
        <v>698</v>
      </c>
      <c r="O6335" s="3">
        <v>107</v>
      </c>
      <c r="P6335" s="3">
        <v>159569</v>
      </c>
      <c r="Q6335" s="3">
        <v>-0.04</v>
      </c>
      <c r="R6335" s="3">
        <v>101.67</v>
      </c>
      <c r="S6335" s="4" t="str">
        <f t="shared" si="98"/>
        <v>REMDESIVIR CONTROL</v>
      </c>
    </row>
    <row r="6336" spans="1:19" x14ac:dyDescent="0.25">
      <c r="A6336" s="3"/>
      <c r="B6336" s="3" t="s">
        <v>17204</v>
      </c>
      <c r="C6336" s="4"/>
      <c r="D6336" s="4"/>
      <c r="E6336" s="3" t="s">
        <v>554</v>
      </c>
      <c r="F6336" s="3">
        <v>0</v>
      </c>
      <c r="G6336" s="3">
        <v>8</v>
      </c>
      <c r="H6336" s="3">
        <v>24</v>
      </c>
      <c r="I6336" s="3">
        <v>4827</v>
      </c>
      <c r="J6336" s="3">
        <v>731790</v>
      </c>
      <c r="K6336" s="3">
        <v>2197887288</v>
      </c>
      <c r="L6336" s="3">
        <v>113.35</v>
      </c>
      <c r="M6336" s="3">
        <v>118.35</v>
      </c>
      <c r="N6336" s="3">
        <v>809</v>
      </c>
      <c r="O6336" s="3">
        <v>226</v>
      </c>
      <c r="P6336" s="3">
        <v>435188</v>
      </c>
      <c r="Q6336" s="3">
        <v>-0.04</v>
      </c>
      <c r="R6336" s="3">
        <v>98.99</v>
      </c>
      <c r="S6336" s="4" t="str">
        <f t="shared" si="98"/>
        <v>REMDESIVIR CONTROL</v>
      </c>
    </row>
    <row r="6337" spans="1:19" x14ac:dyDescent="0.25">
      <c r="A6337" s="3"/>
      <c r="B6337" s="3" t="s">
        <v>17204</v>
      </c>
      <c r="C6337" s="4"/>
      <c r="D6337" s="4"/>
      <c r="E6337" s="3" t="s">
        <v>554</v>
      </c>
      <c r="F6337" s="3">
        <v>0</v>
      </c>
      <c r="G6337" s="3">
        <v>8</v>
      </c>
      <c r="H6337" s="3">
        <v>24</v>
      </c>
      <c r="I6337" s="3">
        <v>4519</v>
      </c>
      <c r="J6337" s="3">
        <v>723333</v>
      </c>
      <c r="K6337" s="3">
        <v>2436681343</v>
      </c>
      <c r="L6337" s="3">
        <v>95.4</v>
      </c>
      <c r="M6337" s="3">
        <v>95.02</v>
      </c>
      <c r="N6337" s="3">
        <v>670</v>
      </c>
      <c r="O6337" s="3">
        <v>378</v>
      </c>
      <c r="P6337" s="3">
        <v>565599</v>
      </c>
      <c r="Q6337" s="3">
        <v>-0.01</v>
      </c>
      <c r="R6337" s="3">
        <v>104.37</v>
      </c>
      <c r="S6337" s="4" t="str">
        <f t="shared" si="98"/>
        <v>REMDESIVIR CONTROL</v>
      </c>
    </row>
    <row r="6338" spans="1:19" x14ac:dyDescent="0.25">
      <c r="A6338" s="3" t="s">
        <v>12569</v>
      </c>
      <c r="B6338" s="3" t="s">
        <v>17204</v>
      </c>
      <c r="C6338" s="4" t="s">
        <v>7831</v>
      </c>
      <c r="D6338" s="4" t="s">
        <v>20892</v>
      </c>
      <c r="E6338" s="3" t="s">
        <v>555</v>
      </c>
      <c r="F6338" s="3">
        <v>32.918599999999998</v>
      </c>
      <c r="G6338" s="3">
        <v>9</v>
      </c>
      <c r="H6338" s="3">
        <v>1</v>
      </c>
      <c r="I6338" s="3">
        <v>1586</v>
      </c>
      <c r="J6338" s="3">
        <v>151060</v>
      </c>
      <c r="K6338" s="3">
        <v>369544894</v>
      </c>
      <c r="L6338" s="3">
        <v>19.510000000000002</v>
      </c>
      <c r="M6338" s="3">
        <v>-8.57</v>
      </c>
      <c r="N6338" s="3">
        <v>1904</v>
      </c>
      <c r="O6338" s="3">
        <v>259917</v>
      </c>
      <c r="P6338" s="3">
        <v>558175063</v>
      </c>
      <c r="Q6338" s="3">
        <v>41.77</v>
      </c>
      <c r="R6338" s="3">
        <v>67.739999999999995</v>
      </c>
      <c r="S6338" s="4" t="str">
        <f t="shared" si="98"/>
        <v>COMPOUND</v>
      </c>
    </row>
    <row r="6339" spans="1:19" x14ac:dyDescent="0.25">
      <c r="A6339" s="3" t="s">
        <v>12569</v>
      </c>
      <c r="B6339" s="3" t="s">
        <v>17204</v>
      </c>
      <c r="C6339" s="4" t="s">
        <v>7831</v>
      </c>
      <c r="D6339" s="4" t="s">
        <v>20892</v>
      </c>
      <c r="E6339" s="3" t="s">
        <v>555</v>
      </c>
      <c r="F6339" s="3">
        <v>32.918599999999998</v>
      </c>
      <c r="G6339" s="3">
        <v>9</v>
      </c>
      <c r="H6339" s="3">
        <v>1</v>
      </c>
      <c r="I6339" s="3">
        <v>1539</v>
      </c>
      <c r="J6339" s="3">
        <v>139431</v>
      </c>
      <c r="K6339" s="3">
        <v>298085196</v>
      </c>
      <c r="L6339" s="3">
        <v>21.15</v>
      </c>
      <c r="M6339" s="3">
        <v>0.94</v>
      </c>
      <c r="N6339" s="3">
        <v>2338</v>
      </c>
      <c r="O6339" s="3">
        <v>318476</v>
      </c>
      <c r="P6339" s="3">
        <v>687640585</v>
      </c>
      <c r="Q6339" s="3">
        <v>49.67</v>
      </c>
      <c r="R6339" s="3">
        <v>56.2</v>
      </c>
      <c r="S6339" s="4" t="str">
        <f t="shared" ref="S6339:S6402" si="99">IF(C6339&gt;0,"COMPOUND",IF(H6339=23,"DMSO CONTROL",IF(H6339=24,"REMDESIVIR CONTROL","EMPTY")))</f>
        <v>COMPOUND</v>
      </c>
    </row>
    <row r="6340" spans="1:19" x14ac:dyDescent="0.25">
      <c r="A6340" s="3" t="s">
        <v>12569</v>
      </c>
      <c r="B6340" s="3" t="s">
        <v>17204</v>
      </c>
      <c r="C6340" s="4" t="s">
        <v>7831</v>
      </c>
      <c r="D6340" s="4" t="s">
        <v>20892</v>
      </c>
      <c r="E6340" s="3" t="s">
        <v>555</v>
      </c>
      <c r="F6340" s="3">
        <v>32.918599999999998</v>
      </c>
      <c r="G6340" s="3">
        <v>9</v>
      </c>
      <c r="H6340" s="3">
        <v>1</v>
      </c>
      <c r="I6340" s="3">
        <v>1202</v>
      </c>
      <c r="J6340" s="3">
        <v>10797</v>
      </c>
      <c r="K6340" s="3">
        <v>26421024</v>
      </c>
      <c r="L6340" s="3">
        <v>0.81</v>
      </c>
      <c r="M6340" s="3">
        <v>-17.84</v>
      </c>
      <c r="N6340" s="3">
        <v>1836</v>
      </c>
      <c r="O6340" s="3">
        <v>222988</v>
      </c>
      <c r="P6340" s="3">
        <v>488418623</v>
      </c>
      <c r="Q6340" s="3">
        <v>35.96</v>
      </c>
      <c r="R6340" s="3">
        <v>70.849999999999994</v>
      </c>
      <c r="S6340" s="4" t="str">
        <f t="shared" si="99"/>
        <v>COMPOUND</v>
      </c>
    </row>
    <row r="6341" spans="1:19" x14ac:dyDescent="0.25">
      <c r="A6341" s="3" t="s">
        <v>12583</v>
      </c>
      <c r="B6341" s="3" t="s">
        <v>17204</v>
      </c>
      <c r="C6341" s="4" t="s">
        <v>12584</v>
      </c>
      <c r="D6341" s="4" t="s">
        <v>22440</v>
      </c>
      <c r="E6341" s="3" t="s">
        <v>558</v>
      </c>
      <c r="F6341" s="3">
        <v>32.918599999999998</v>
      </c>
      <c r="G6341" s="3">
        <v>9</v>
      </c>
      <c r="H6341" s="3">
        <v>2</v>
      </c>
      <c r="I6341" s="3">
        <v>1145</v>
      </c>
      <c r="J6341" s="3">
        <v>3991</v>
      </c>
      <c r="K6341" s="3">
        <v>9920540</v>
      </c>
      <c r="L6341" s="3">
        <v>-0.04</v>
      </c>
      <c r="M6341" s="3">
        <v>-24.4</v>
      </c>
      <c r="N6341" s="3">
        <v>2091</v>
      </c>
      <c r="O6341" s="3">
        <v>348614</v>
      </c>
      <c r="P6341" s="3">
        <v>659789282</v>
      </c>
      <c r="Q6341" s="3">
        <v>56.04</v>
      </c>
      <c r="R6341" s="3">
        <v>62.48</v>
      </c>
      <c r="S6341" s="4" t="str">
        <f t="shared" si="99"/>
        <v>COMPOUND</v>
      </c>
    </row>
    <row r="6342" spans="1:19" x14ac:dyDescent="0.25">
      <c r="A6342" s="3" t="s">
        <v>12583</v>
      </c>
      <c r="B6342" s="3" t="s">
        <v>17204</v>
      </c>
      <c r="C6342" s="4" t="s">
        <v>12584</v>
      </c>
      <c r="D6342" s="4" t="s">
        <v>22440</v>
      </c>
      <c r="E6342" s="3" t="s">
        <v>558</v>
      </c>
      <c r="F6342" s="3">
        <v>32.918599999999998</v>
      </c>
      <c r="G6342" s="3">
        <v>9</v>
      </c>
      <c r="H6342" s="3">
        <v>2</v>
      </c>
      <c r="I6342" s="3">
        <v>1312</v>
      </c>
      <c r="J6342" s="3">
        <v>33501</v>
      </c>
      <c r="K6342" s="3">
        <v>92069639</v>
      </c>
      <c r="L6342" s="3">
        <v>4.67</v>
      </c>
      <c r="M6342" s="3">
        <v>-7.16</v>
      </c>
      <c r="N6342" s="3">
        <v>2102</v>
      </c>
      <c r="O6342" s="3">
        <v>324569</v>
      </c>
      <c r="P6342" s="3">
        <v>626952782</v>
      </c>
      <c r="Q6342" s="3">
        <v>50.62</v>
      </c>
      <c r="R6342" s="3">
        <v>62.8</v>
      </c>
      <c r="S6342" s="4" t="str">
        <f t="shared" si="99"/>
        <v>COMPOUND</v>
      </c>
    </row>
    <row r="6343" spans="1:19" x14ac:dyDescent="0.25">
      <c r="A6343" s="3" t="s">
        <v>12583</v>
      </c>
      <c r="B6343" s="3" t="s">
        <v>17204</v>
      </c>
      <c r="C6343" s="4" t="s">
        <v>12584</v>
      </c>
      <c r="D6343" s="4" t="s">
        <v>22440</v>
      </c>
      <c r="E6343" s="3" t="s">
        <v>558</v>
      </c>
      <c r="F6343" s="3">
        <v>32.918599999999998</v>
      </c>
      <c r="G6343" s="3">
        <v>9</v>
      </c>
      <c r="H6343" s="3">
        <v>2</v>
      </c>
      <c r="I6343" s="3">
        <v>1290</v>
      </c>
      <c r="J6343" s="3">
        <v>12524</v>
      </c>
      <c r="K6343" s="3">
        <v>37169644</v>
      </c>
      <c r="L6343" s="3">
        <v>1.04</v>
      </c>
      <c r="M6343" s="3">
        <v>-14.84</v>
      </c>
      <c r="N6343" s="3">
        <v>2166</v>
      </c>
      <c r="O6343" s="3">
        <v>322134</v>
      </c>
      <c r="P6343" s="3">
        <v>601136869</v>
      </c>
      <c r="Q6343" s="3">
        <v>51.98</v>
      </c>
      <c r="R6343" s="3">
        <v>61.37</v>
      </c>
      <c r="S6343" s="4" t="str">
        <f t="shared" si="99"/>
        <v>COMPOUND</v>
      </c>
    </row>
    <row r="6344" spans="1:19" x14ac:dyDescent="0.25">
      <c r="A6344" s="3" t="s">
        <v>12640</v>
      </c>
      <c r="B6344" s="3" t="s">
        <v>17204</v>
      </c>
      <c r="C6344" s="4" t="s">
        <v>12641</v>
      </c>
      <c r="D6344" s="4" t="s">
        <v>23084</v>
      </c>
      <c r="E6344" s="3" t="s">
        <v>561</v>
      </c>
      <c r="F6344" s="3">
        <v>32.918599999999998</v>
      </c>
      <c r="G6344" s="3">
        <v>9</v>
      </c>
      <c r="H6344" s="3">
        <v>3</v>
      </c>
      <c r="I6344" s="3">
        <v>2008</v>
      </c>
      <c r="J6344" s="3">
        <v>427929</v>
      </c>
      <c r="K6344" s="3">
        <v>1404208217</v>
      </c>
      <c r="L6344" s="3">
        <v>56.31</v>
      </c>
      <c r="M6344" s="3">
        <v>6.57</v>
      </c>
      <c r="N6344" s="3">
        <v>2123</v>
      </c>
      <c r="O6344" s="3">
        <v>413917</v>
      </c>
      <c r="P6344" s="3">
        <v>1204972297</v>
      </c>
      <c r="Q6344" s="3">
        <v>66.55</v>
      </c>
      <c r="R6344" s="3">
        <v>61.58</v>
      </c>
      <c r="S6344" s="4" t="str">
        <f t="shared" si="99"/>
        <v>COMPOUND</v>
      </c>
    </row>
    <row r="6345" spans="1:19" x14ac:dyDescent="0.25">
      <c r="A6345" s="3" t="s">
        <v>12640</v>
      </c>
      <c r="B6345" s="3" t="s">
        <v>17204</v>
      </c>
      <c r="C6345" s="4" t="s">
        <v>12641</v>
      </c>
      <c r="D6345" s="4" t="s">
        <v>23084</v>
      </c>
      <c r="E6345" s="3" t="s">
        <v>561</v>
      </c>
      <c r="F6345" s="3">
        <v>32.918599999999998</v>
      </c>
      <c r="G6345" s="3">
        <v>9</v>
      </c>
      <c r="H6345" s="3">
        <v>3</v>
      </c>
      <c r="I6345" s="3">
        <v>2192</v>
      </c>
      <c r="J6345" s="3">
        <v>449414</v>
      </c>
      <c r="K6345" s="3">
        <v>1362443275</v>
      </c>
      <c r="L6345" s="3">
        <v>69.400000000000006</v>
      </c>
      <c r="M6345" s="3">
        <v>24.26</v>
      </c>
      <c r="N6345" s="3">
        <v>2087</v>
      </c>
      <c r="O6345" s="3">
        <v>429491</v>
      </c>
      <c r="P6345" s="3">
        <v>1297093219</v>
      </c>
      <c r="Q6345" s="3">
        <v>67.010000000000005</v>
      </c>
      <c r="R6345" s="3">
        <v>63.22</v>
      </c>
      <c r="S6345" s="4" t="str">
        <f t="shared" si="99"/>
        <v>COMPOUND</v>
      </c>
    </row>
    <row r="6346" spans="1:19" x14ac:dyDescent="0.25">
      <c r="A6346" s="3" t="s">
        <v>12640</v>
      </c>
      <c r="B6346" s="3" t="s">
        <v>17204</v>
      </c>
      <c r="C6346" s="4" t="s">
        <v>12641</v>
      </c>
      <c r="D6346" s="4" t="s">
        <v>23084</v>
      </c>
      <c r="E6346" s="3" t="s">
        <v>561</v>
      </c>
      <c r="F6346" s="3">
        <v>32.918599999999998</v>
      </c>
      <c r="G6346" s="3">
        <v>9</v>
      </c>
      <c r="H6346" s="3">
        <v>3</v>
      </c>
      <c r="I6346" s="3">
        <v>2271</v>
      </c>
      <c r="J6346" s="3">
        <v>500880</v>
      </c>
      <c r="K6346" s="3">
        <v>1568119712</v>
      </c>
      <c r="L6346" s="3">
        <v>65.86</v>
      </c>
      <c r="M6346" s="3">
        <v>18.53</v>
      </c>
      <c r="N6346" s="3">
        <v>1998</v>
      </c>
      <c r="O6346" s="3">
        <v>407404</v>
      </c>
      <c r="P6346" s="3">
        <v>1258642076</v>
      </c>
      <c r="Q6346" s="3">
        <v>65.75</v>
      </c>
      <c r="R6346" s="3">
        <v>66.2</v>
      </c>
      <c r="S6346" s="4" t="str">
        <f t="shared" si="99"/>
        <v>COMPOUND</v>
      </c>
    </row>
    <row r="6347" spans="1:19" x14ac:dyDescent="0.25">
      <c r="A6347" s="3" t="s">
        <v>12742</v>
      </c>
      <c r="B6347" s="3" t="s">
        <v>17204</v>
      </c>
      <c r="C6347" s="4" t="s">
        <v>12743</v>
      </c>
      <c r="D6347" s="4" t="s">
        <v>23100</v>
      </c>
      <c r="E6347" s="3" t="s">
        <v>564</v>
      </c>
      <c r="F6347" s="3">
        <v>32.918599999999998</v>
      </c>
      <c r="G6347" s="3">
        <v>9</v>
      </c>
      <c r="H6347" s="3">
        <v>4</v>
      </c>
      <c r="I6347" s="3">
        <v>1660</v>
      </c>
      <c r="J6347" s="3">
        <v>25604</v>
      </c>
      <c r="K6347" s="3">
        <v>50677111</v>
      </c>
      <c r="L6347" s="3">
        <v>2.83</v>
      </c>
      <c r="M6347" s="3">
        <v>-5.92</v>
      </c>
      <c r="N6347" s="3">
        <v>2036</v>
      </c>
      <c r="O6347" s="3">
        <v>339028</v>
      </c>
      <c r="P6347" s="3">
        <v>1077852681</v>
      </c>
      <c r="Q6347" s="3">
        <v>54.5</v>
      </c>
      <c r="R6347" s="3">
        <v>64.03</v>
      </c>
      <c r="S6347" s="4" t="str">
        <f t="shared" si="99"/>
        <v>COMPOUND</v>
      </c>
    </row>
    <row r="6348" spans="1:19" x14ac:dyDescent="0.25">
      <c r="A6348" s="3" t="s">
        <v>12742</v>
      </c>
      <c r="B6348" s="3" t="s">
        <v>17204</v>
      </c>
      <c r="C6348" s="4" t="s">
        <v>12743</v>
      </c>
      <c r="D6348" s="4" t="s">
        <v>23100</v>
      </c>
      <c r="E6348" s="3" t="s">
        <v>564</v>
      </c>
      <c r="F6348" s="3">
        <v>32.918599999999998</v>
      </c>
      <c r="G6348" s="3">
        <v>9</v>
      </c>
      <c r="H6348" s="3">
        <v>4</v>
      </c>
      <c r="I6348" s="3">
        <v>1448</v>
      </c>
      <c r="J6348" s="3">
        <v>40109</v>
      </c>
      <c r="K6348" s="3">
        <v>74351376</v>
      </c>
      <c r="L6348" s="3">
        <v>5.7</v>
      </c>
      <c r="M6348" s="3">
        <v>-2.31</v>
      </c>
      <c r="N6348" s="3">
        <v>2131</v>
      </c>
      <c r="O6348" s="3">
        <v>361520</v>
      </c>
      <c r="P6348" s="3">
        <v>1163037906</v>
      </c>
      <c r="Q6348" s="3">
        <v>56.39</v>
      </c>
      <c r="R6348" s="3">
        <v>61.99</v>
      </c>
      <c r="S6348" s="4" t="str">
        <f t="shared" si="99"/>
        <v>COMPOUND</v>
      </c>
    </row>
    <row r="6349" spans="1:19" x14ac:dyDescent="0.25">
      <c r="A6349" s="3" t="s">
        <v>12742</v>
      </c>
      <c r="B6349" s="3" t="s">
        <v>17204</v>
      </c>
      <c r="C6349" s="4" t="s">
        <v>12743</v>
      </c>
      <c r="D6349" s="4" t="s">
        <v>23100</v>
      </c>
      <c r="E6349" s="3" t="s">
        <v>564</v>
      </c>
      <c r="F6349" s="3">
        <v>32.918599999999998</v>
      </c>
      <c r="G6349" s="3">
        <v>9</v>
      </c>
      <c r="H6349" s="3">
        <v>4</v>
      </c>
      <c r="I6349" s="3">
        <v>1815</v>
      </c>
      <c r="J6349" s="3">
        <v>19796</v>
      </c>
      <c r="K6349" s="3">
        <v>32776763</v>
      </c>
      <c r="L6349" s="3">
        <v>2</v>
      </c>
      <c r="M6349" s="3">
        <v>3.02</v>
      </c>
      <c r="N6349" s="3">
        <v>3267</v>
      </c>
      <c r="O6349" s="3">
        <v>683913</v>
      </c>
      <c r="P6349" s="3">
        <v>1925457104</v>
      </c>
      <c r="Q6349" s="3">
        <v>110.42</v>
      </c>
      <c r="R6349" s="3">
        <v>29.72</v>
      </c>
      <c r="S6349" s="4" t="str">
        <f t="shared" si="99"/>
        <v>COMPOUND</v>
      </c>
    </row>
    <row r="6350" spans="1:19" x14ac:dyDescent="0.25">
      <c r="A6350" s="3" t="s">
        <v>12786</v>
      </c>
      <c r="B6350" s="3" t="s">
        <v>17204</v>
      </c>
      <c r="C6350" s="4" t="s">
        <v>12787</v>
      </c>
      <c r="D6350" s="4" t="s">
        <v>23110</v>
      </c>
      <c r="E6350" s="3" t="s">
        <v>567</v>
      </c>
      <c r="F6350" s="3">
        <v>32.918599999999998</v>
      </c>
      <c r="G6350" s="3">
        <v>9</v>
      </c>
      <c r="H6350" s="3">
        <v>5</v>
      </c>
      <c r="I6350" s="3">
        <v>471</v>
      </c>
      <c r="J6350" s="3">
        <v>270</v>
      </c>
      <c r="K6350" s="3">
        <v>370743</v>
      </c>
      <c r="L6350" s="3">
        <v>-0.53</v>
      </c>
      <c r="M6350" s="3">
        <v>-48.59</v>
      </c>
      <c r="N6350" s="3">
        <v>832</v>
      </c>
      <c r="O6350" s="3">
        <v>490</v>
      </c>
      <c r="P6350" s="3">
        <v>589928</v>
      </c>
      <c r="Q6350" s="3">
        <v>0.02</v>
      </c>
      <c r="R6350" s="3">
        <v>97.9</v>
      </c>
      <c r="S6350" s="4" t="str">
        <f t="shared" si="99"/>
        <v>COMPOUND</v>
      </c>
    </row>
    <row r="6351" spans="1:19" x14ac:dyDescent="0.25">
      <c r="A6351" s="3" t="s">
        <v>12786</v>
      </c>
      <c r="B6351" s="3" t="s">
        <v>17204</v>
      </c>
      <c r="C6351" s="4" t="s">
        <v>12787</v>
      </c>
      <c r="D6351" s="4" t="s">
        <v>23110</v>
      </c>
      <c r="E6351" s="3" t="s">
        <v>567</v>
      </c>
      <c r="F6351" s="3">
        <v>32.918599999999998</v>
      </c>
      <c r="G6351" s="3">
        <v>9</v>
      </c>
      <c r="H6351" s="3">
        <v>5</v>
      </c>
      <c r="I6351" s="3">
        <v>206</v>
      </c>
      <c r="J6351" s="3">
        <v>104</v>
      </c>
      <c r="K6351" s="3">
        <v>160253</v>
      </c>
      <c r="L6351" s="3">
        <v>-0.53</v>
      </c>
      <c r="M6351" s="3">
        <v>-46.66</v>
      </c>
      <c r="N6351" s="3">
        <v>910</v>
      </c>
      <c r="O6351" s="3">
        <v>523</v>
      </c>
      <c r="P6351" s="3">
        <v>688395</v>
      </c>
      <c r="Q6351" s="3">
        <v>0.01</v>
      </c>
      <c r="R6351" s="3">
        <v>96.16</v>
      </c>
      <c r="S6351" s="4" t="str">
        <f t="shared" si="99"/>
        <v>COMPOUND</v>
      </c>
    </row>
    <row r="6352" spans="1:19" x14ac:dyDescent="0.25">
      <c r="A6352" s="3" t="s">
        <v>12786</v>
      </c>
      <c r="B6352" s="3" t="s">
        <v>17204</v>
      </c>
      <c r="C6352" s="4" t="s">
        <v>12787</v>
      </c>
      <c r="D6352" s="4" t="s">
        <v>23110</v>
      </c>
      <c r="E6352" s="3" t="s">
        <v>567</v>
      </c>
      <c r="F6352" s="3">
        <v>32.918599999999998</v>
      </c>
      <c r="G6352" s="3">
        <v>9</v>
      </c>
      <c r="H6352" s="3">
        <v>5</v>
      </c>
      <c r="I6352" s="3">
        <v>194</v>
      </c>
      <c r="J6352" s="3">
        <v>0</v>
      </c>
      <c r="K6352" s="3">
        <v>0</v>
      </c>
      <c r="L6352" s="3">
        <v>-0.63</v>
      </c>
      <c r="M6352" s="3">
        <v>-52.13</v>
      </c>
      <c r="N6352" s="3">
        <v>782</v>
      </c>
      <c r="O6352" s="3">
        <v>527</v>
      </c>
      <c r="P6352" s="3">
        <v>726130</v>
      </c>
      <c r="Q6352" s="3">
        <v>0.02</v>
      </c>
      <c r="R6352" s="3">
        <v>101.15</v>
      </c>
      <c r="S6352" s="4" t="str">
        <f t="shared" si="99"/>
        <v>COMPOUND</v>
      </c>
    </row>
    <row r="6353" spans="1:19" x14ac:dyDescent="0.25">
      <c r="A6353" s="3" t="s">
        <v>12855</v>
      </c>
      <c r="B6353" s="3" t="s">
        <v>17204</v>
      </c>
      <c r="C6353" s="4" t="s">
        <v>12856</v>
      </c>
      <c r="D6353" s="4" t="s">
        <v>22018</v>
      </c>
      <c r="E6353" s="3" t="s">
        <v>570</v>
      </c>
      <c r="F6353" s="3">
        <v>32.918599999999998</v>
      </c>
      <c r="G6353" s="3">
        <v>9</v>
      </c>
      <c r="H6353" s="3">
        <v>6</v>
      </c>
      <c r="I6353" s="3">
        <v>1527</v>
      </c>
      <c r="J6353" s="3">
        <v>162212</v>
      </c>
      <c r="K6353" s="3">
        <v>456924267</v>
      </c>
      <c r="L6353" s="3">
        <v>20.99</v>
      </c>
      <c r="M6353" s="3">
        <v>-10.69</v>
      </c>
      <c r="N6353" s="3">
        <v>1756</v>
      </c>
      <c r="O6353" s="3">
        <v>193778</v>
      </c>
      <c r="P6353" s="3">
        <v>497321413</v>
      </c>
      <c r="Q6353" s="3">
        <v>31.12</v>
      </c>
      <c r="R6353" s="3">
        <v>71.900000000000006</v>
      </c>
      <c r="S6353" s="4" t="str">
        <f t="shared" si="99"/>
        <v>COMPOUND</v>
      </c>
    </row>
    <row r="6354" spans="1:19" x14ac:dyDescent="0.25">
      <c r="A6354" s="3" t="s">
        <v>12855</v>
      </c>
      <c r="B6354" s="3" t="s">
        <v>17204</v>
      </c>
      <c r="C6354" s="4" t="s">
        <v>12856</v>
      </c>
      <c r="D6354" s="4" t="s">
        <v>22018</v>
      </c>
      <c r="E6354" s="3" t="s">
        <v>570</v>
      </c>
      <c r="F6354" s="3">
        <v>32.918599999999998</v>
      </c>
      <c r="G6354" s="3">
        <v>9</v>
      </c>
      <c r="H6354" s="3">
        <v>6</v>
      </c>
      <c r="I6354" s="3">
        <v>1580</v>
      </c>
      <c r="J6354" s="3">
        <v>161137</v>
      </c>
      <c r="K6354" s="3">
        <v>424806364</v>
      </c>
      <c r="L6354" s="3">
        <v>24.53</v>
      </c>
      <c r="M6354" s="3">
        <v>2.41</v>
      </c>
      <c r="N6354" s="3">
        <v>1471</v>
      </c>
      <c r="O6354" s="3">
        <v>154099</v>
      </c>
      <c r="P6354" s="3">
        <v>394008166</v>
      </c>
      <c r="Q6354" s="3">
        <v>23.99</v>
      </c>
      <c r="R6354" s="3">
        <v>80.459999999999994</v>
      </c>
      <c r="S6354" s="4" t="str">
        <f t="shared" si="99"/>
        <v>COMPOUND</v>
      </c>
    </row>
    <row r="6355" spans="1:19" x14ac:dyDescent="0.25">
      <c r="A6355" s="3" t="s">
        <v>12855</v>
      </c>
      <c r="B6355" s="3" t="s">
        <v>17204</v>
      </c>
      <c r="C6355" s="4" t="s">
        <v>12856</v>
      </c>
      <c r="D6355" s="4" t="s">
        <v>22018</v>
      </c>
      <c r="E6355" s="3" t="s">
        <v>570</v>
      </c>
      <c r="F6355" s="3">
        <v>32.918599999999998</v>
      </c>
      <c r="G6355" s="3">
        <v>9</v>
      </c>
      <c r="H6355" s="3">
        <v>6</v>
      </c>
      <c r="I6355" s="3">
        <v>1513</v>
      </c>
      <c r="J6355" s="3">
        <v>166036</v>
      </c>
      <c r="K6355" s="3">
        <v>465414698</v>
      </c>
      <c r="L6355" s="3">
        <v>21.41</v>
      </c>
      <c r="M6355" s="3">
        <v>-7.26</v>
      </c>
      <c r="N6355" s="3">
        <v>1749</v>
      </c>
      <c r="O6355" s="3">
        <v>213097</v>
      </c>
      <c r="P6355" s="3">
        <v>550956865</v>
      </c>
      <c r="Q6355" s="3">
        <v>34.36</v>
      </c>
      <c r="R6355" s="3">
        <v>73.36</v>
      </c>
      <c r="S6355" s="4" t="str">
        <f t="shared" si="99"/>
        <v>COMPOUND</v>
      </c>
    </row>
    <row r="6356" spans="1:19" x14ac:dyDescent="0.25">
      <c r="A6356" s="3" t="s">
        <v>12871</v>
      </c>
      <c r="B6356" s="3" t="s">
        <v>17204</v>
      </c>
      <c r="C6356" s="4" t="s">
        <v>12872</v>
      </c>
      <c r="D6356" s="4" t="s">
        <v>18664</v>
      </c>
      <c r="E6356" s="3" t="s">
        <v>573</v>
      </c>
      <c r="F6356" s="3">
        <v>32.918599999999998</v>
      </c>
      <c r="G6356" s="3">
        <v>9</v>
      </c>
      <c r="H6356" s="3">
        <v>7</v>
      </c>
      <c r="I6356" s="3">
        <v>1481</v>
      </c>
      <c r="J6356" s="3">
        <v>82644</v>
      </c>
      <c r="K6356" s="3">
        <v>256625099</v>
      </c>
      <c r="L6356" s="3">
        <v>10.42</v>
      </c>
      <c r="M6356" s="3">
        <v>-12.34</v>
      </c>
      <c r="N6356" s="3">
        <v>1751</v>
      </c>
      <c r="O6356" s="3">
        <v>157656</v>
      </c>
      <c r="P6356" s="3">
        <v>488635211</v>
      </c>
      <c r="Q6356" s="3">
        <v>25.31</v>
      </c>
      <c r="R6356" s="3">
        <v>72.040000000000006</v>
      </c>
      <c r="S6356" s="4" t="str">
        <f t="shared" si="99"/>
        <v>COMPOUND</v>
      </c>
    </row>
    <row r="6357" spans="1:19" x14ac:dyDescent="0.25">
      <c r="A6357" s="3" t="s">
        <v>12871</v>
      </c>
      <c r="B6357" s="3" t="s">
        <v>17204</v>
      </c>
      <c r="C6357" s="4" t="s">
        <v>12872</v>
      </c>
      <c r="D6357" s="4" t="s">
        <v>18664</v>
      </c>
      <c r="E6357" s="3" t="s">
        <v>573</v>
      </c>
      <c r="F6357" s="3">
        <v>32.918599999999998</v>
      </c>
      <c r="G6357" s="3">
        <v>9</v>
      </c>
      <c r="H6357" s="3">
        <v>7</v>
      </c>
      <c r="I6357" s="3">
        <v>1230</v>
      </c>
      <c r="J6357" s="3">
        <v>36628</v>
      </c>
      <c r="K6357" s="3">
        <v>112959330</v>
      </c>
      <c r="L6357" s="3">
        <v>5.15</v>
      </c>
      <c r="M6357" s="3">
        <v>-10.09</v>
      </c>
      <c r="N6357" s="3">
        <v>1994</v>
      </c>
      <c r="O6357" s="3">
        <v>221523</v>
      </c>
      <c r="P6357" s="3">
        <v>659573724</v>
      </c>
      <c r="Q6357" s="3">
        <v>34.53</v>
      </c>
      <c r="R6357" s="3">
        <v>65.83</v>
      </c>
      <c r="S6357" s="4" t="str">
        <f t="shared" si="99"/>
        <v>COMPOUND</v>
      </c>
    </row>
    <row r="6358" spans="1:19" x14ac:dyDescent="0.25">
      <c r="A6358" s="3" t="s">
        <v>12871</v>
      </c>
      <c r="B6358" s="3" t="s">
        <v>17204</v>
      </c>
      <c r="C6358" s="4" t="s">
        <v>12872</v>
      </c>
      <c r="D6358" s="4" t="s">
        <v>18664</v>
      </c>
      <c r="E6358" s="3" t="s">
        <v>573</v>
      </c>
      <c r="F6358" s="3">
        <v>32.918599999999998</v>
      </c>
      <c r="G6358" s="3">
        <v>9</v>
      </c>
      <c r="H6358" s="3">
        <v>7</v>
      </c>
      <c r="I6358" s="3">
        <v>1626</v>
      </c>
      <c r="J6358" s="3">
        <v>127621</v>
      </c>
      <c r="K6358" s="3">
        <v>398578922</v>
      </c>
      <c r="L6358" s="3">
        <v>16.32</v>
      </c>
      <c r="M6358" s="3">
        <v>-3.41</v>
      </c>
      <c r="N6358" s="3">
        <v>2072</v>
      </c>
      <c r="O6358" s="3">
        <v>232942</v>
      </c>
      <c r="P6358" s="3">
        <v>692263986</v>
      </c>
      <c r="Q6358" s="3">
        <v>37.57</v>
      </c>
      <c r="R6358" s="3">
        <v>64.069999999999993</v>
      </c>
      <c r="S6358" s="4" t="str">
        <f t="shared" si="99"/>
        <v>COMPOUND</v>
      </c>
    </row>
    <row r="6359" spans="1:19" x14ac:dyDescent="0.25">
      <c r="A6359" s="3" t="s">
        <v>12892</v>
      </c>
      <c r="B6359" s="3" t="s">
        <v>17204</v>
      </c>
      <c r="C6359" s="4" t="s">
        <v>12893</v>
      </c>
      <c r="D6359" s="4" t="s">
        <v>23134</v>
      </c>
      <c r="E6359" s="3" t="s">
        <v>576</v>
      </c>
      <c r="F6359" s="3">
        <v>32.918599999999998</v>
      </c>
      <c r="G6359" s="3">
        <v>9</v>
      </c>
      <c r="H6359" s="3">
        <v>8</v>
      </c>
      <c r="I6359" s="3">
        <v>959</v>
      </c>
      <c r="J6359" s="3">
        <v>3359</v>
      </c>
      <c r="K6359" s="3">
        <v>4714772</v>
      </c>
      <c r="L6359" s="3">
        <v>-0.12</v>
      </c>
      <c r="M6359" s="3">
        <v>-31.08</v>
      </c>
      <c r="N6359" s="3">
        <v>1918</v>
      </c>
      <c r="O6359" s="3">
        <v>145353</v>
      </c>
      <c r="P6359" s="3">
        <v>470790563</v>
      </c>
      <c r="Q6359" s="3">
        <v>23.33</v>
      </c>
      <c r="R6359" s="3">
        <v>67.349999999999994</v>
      </c>
      <c r="S6359" s="4" t="str">
        <f t="shared" si="99"/>
        <v>COMPOUND</v>
      </c>
    </row>
    <row r="6360" spans="1:19" x14ac:dyDescent="0.25">
      <c r="A6360" s="3" t="s">
        <v>12892</v>
      </c>
      <c r="B6360" s="3" t="s">
        <v>17204</v>
      </c>
      <c r="C6360" s="4" t="s">
        <v>12893</v>
      </c>
      <c r="D6360" s="4" t="s">
        <v>23134</v>
      </c>
      <c r="E6360" s="3" t="s">
        <v>576</v>
      </c>
      <c r="F6360" s="3">
        <v>32.918599999999998</v>
      </c>
      <c r="G6360" s="3">
        <v>9</v>
      </c>
      <c r="H6360" s="3">
        <v>8</v>
      </c>
      <c r="I6360" s="3">
        <v>1169</v>
      </c>
      <c r="J6360" s="3">
        <v>5830</v>
      </c>
      <c r="K6360" s="3">
        <v>9441789</v>
      </c>
      <c r="L6360" s="3">
        <v>0.36</v>
      </c>
      <c r="M6360" s="3">
        <v>-12.27</v>
      </c>
      <c r="N6360" s="3">
        <v>1579</v>
      </c>
      <c r="O6360" s="3">
        <v>49877</v>
      </c>
      <c r="P6360" s="3">
        <v>116129222</v>
      </c>
      <c r="Q6360" s="3">
        <v>7.72</v>
      </c>
      <c r="R6360" s="3">
        <v>77.44</v>
      </c>
      <c r="S6360" s="4" t="str">
        <f t="shared" si="99"/>
        <v>COMPOUND</v>
      </c>
    </row>
    <row r="6361" spans="1:19" x14ac:dyDescent="0.25">
      <c r="A6361" s="3" t="s">
        <v>12892</v>
      </c>
      <c r="B6361" s="3" t="s">
        <v>17204</v>
      </c>
      <c r="C6361" s="4" t="s">
        <v>12893</v>
      </c>
      <c r="D6361" s="4" t="s">
        <v>23134</v>
      </c>
      <c r="E6361" s="3" t="s">
        <v>576</v>
      </c>
      <c r="F6361" s="3">
        <v>32.918599999999998</v>
      </c>
      <c r="G6361" s="3">
        <v>9</v>
      </c>
      <c r="H6361" s="3">
        <v>8</v>
      </c>
      <c r="I6361" s="3">
        <v>1150</v>
      </c>
      <c r="J6361" s="3">
        <v>6771</v>
      </c>
      <c r="K6361" s="3">
        <v>10557936</v>
      </c>
      <c r="L6361" s="3">
        <v>0.27</v>
      </c>
      <c r="M6361" s="3">
        <v>-19.61</v>
      </c>
      <c r="N6361" s="3">
        <v>1546</v>
      </c>
      <c r="O6361" s="3">
        <v>89954</v>
      </c>
      <c r="P6361" s="3">
        <v>253089326</v>
      </c>
      <c r="Q6361" s="3">
        <v>14.47</v>
      </c>
      <c r="R6361" s="3">
        <v>79.19</v>
      </c>
      <c r="S6361" s="4" t="str">
        <f t="shared" si="99"/>
        <v>COMPOUND</v>
      </c>
    </row>
    <row r="6362" spans="1:19" x14ac:dyDescent="0.25">
      <c r="A6362" s="3" t="s">
        <v>12924</v>
      </c>
      <c r="B6362" s="3" t="s">
        <v>17204</v>
      </c>
      <c r="C6362" s="4" t="s">
        <v>12925</v>
      </c>
      <c r="D6362" s="4" t="s">
        <v>18940</v>
      </c>
      <c r="E6362" s="3" t="s">
        <v>579</v>
      </c>
      <c r="F6362" s="3">
        <v>32.918599999999998</v>
      </c>
      <c r="G6362" s="3">
        <v>9</v>
      </c>
      <c r="H6362" s="3">
        <v>9</v>
      </c>
      <c r="I6362" s="3">
        <v>115</v>
      </c>
      <c r="J6362" s="3">
        <v>198</v>
      </c>
      <c r="K6362" s="3">
        <v>221592</v>
      </c>
      <c r="L6362" s="3">
        <v>-0.54</v>
      </c>
      <c r="M6362" s="3">
        <v>-61.37</v>
      </c>
      <c r="N6362" s="3">
        <v>1455</v>
      </c>
      <c r="O6362" s="3">
        <v>93634</v>
      </c>
      <c r="P6362" s="3">
        <v>289106417</v>
      </c>
      <c r="Q6362" s="3">
        <v>15.01</v>
      </c>
      <c r="R6362" s="3">
        <v>80.37</v>
      </c>
      <c r="S6362" s="4" t="str">
        <f t="shared" si="99"/>
        <v>COMPOUND</v>
      </c>
    </row>
    <row r="6363" spans="1:19" x14ac:dyDescent="0.25">
      <c r="A6363" s="3" t="s">
        <v>12924</v>
      </c>
      <c r="B6363" s="3" t="s">
        <v>17204</v>
      </c>
      <c r="C6363" s="4" t="s">
        <v>12925</v>
      </c>
      <c r="D6363" s="4" t="s">
        <v>18940</v>
      </c>
      <c r="E6363" s="3" t="s">
        <v>579</v>
      </c>
      <c r="F6363" s="3">
        <v>32.918599999999998</v>
      </c>
      <c r="G6363" s="3">
        <v>9</v>
      </c>
      <c r="H6363" s="3">
        <v>9</v>
      </c>
      <c r="I6363" s="3">
        <v>106</v>
      </c>
      <c r="J6363" s="3">
        <v>189</v>
      </c>
      <c r="K6363" s="3">
        <v>298297</v>
      </c>
      <c r="L6363" s="3">
        <v>-0.52</v>
      </c>
      <c r="M6363" s="3">
        <v>-50.23</v>
      </c>
      <c r="N6363" s="3">
        <v>936</v>
      </c>
      <c r="O6363" s="3">
        <v>79724</v>
      </c>
      <c r="P6363" s="3">
        <v>322081148</v>
      </c>
      <c r="Q6363" s="3">
        <v>12.38</v>
      </c>
      <c r="R6363" s="3">
        <v>95.43</v>
      </c>
      <c r="S6363" s="4" t="str">
        <f t="shared" si="99"/>
        <v>COMPOUND</v>
      </c>
    </row>
    <row r="6364" spans="1:19" x14ac:dyDescent="0.25">
      <c r="A6364" s="3" t="s">
        <v>12924</v>
      </c>
      <c r="B6364" s="3" t="s">
        <v>17204</v>
      </c>
      <c r="C6364" s="4" t="s">
        <v>12925</v>
      </c>
      <c r="D6364" s="4" t="s">
        <v>18940</v>
      </c>
      <c r="E6364" s="3" t="s">
        <v>579</v>
      </c>
      <c r="F6364" s="3">
        <v>32.918599999999998</v>
      </c>
      <c r="G6364" s="3">
        <v>9</v>
      </c>
      <c r="H6364" s="3">
        <v>9</v>
      </c>
      <c r="I6364" s="3">
        <v>256</v>
      </c>
      <c r="J6364" s="3">
        <v>5801</v>
      </c>
      <c r="K6364" s="3">
        <v>25181739</v>
      </c>
      <c r="L6364" s="3">
        <v>0.14000000000000001</v>
      </c>
      <c r="M6364" s="3">
        <v>-50.02</v>
      </c>
      <c r="N6364" s="3">
        <v>1156</v>
      </c>
      <c r="O6364" s="3">
        <v>75166</v>
      </c>
      <c r="P6364" s="3">
        <v>249318463</v>
      </c>
      <c r="Q6364" s="3">
        <v>12.08</v>
      </c>
      <c r="R6364" s="3">
        <v>90.4</v>
      </c>
      <c r="S6364" s="4" t="str">
        <f t="shared" si="99"/>
        <v>COMPOUND</v>
      </c>
    </row>
    <row r="6365" spans="1:19" x14ac:dyDescent="0.25">
      <c r="A6365" s="3" t="s">
        <v>12939</v>
      </c>
      <c r="B6365" s="3" t="s">
        <v>17204</v>
      </c>
      <c r="C6365" s="4" t="s">
        <v>8815</v>
      </c>
      <c r="D6365" s="4" t="s">
        <v>21384</v>
      </c>
      <c r="E6365" s="3" t="s">
        <v>582</v>
      </c>
      <c r="F6365" s="3">
        <v>32.918599999999998</v>
      </c>
      <c r="G6365" s="3">
        <v>9</v>
      </c>
      <c r="H6365" s="3">
        <v>10</v>
      </c>
      <c r="I6365" s="3">
        <v>972</v>
      </c>
      <c r="J6365" s="3">
        <v>4602</v>
      </c>
      <c r="K6365" s="3">
        <v>11242977</v>
      </c>
      <c r="L6365" s="3">
        <v>0.04</v>
      </c>
      <c r="M6365" s="3">
        <v>-30.61</v>
      </c>
      <c r="N6365" s="3">
        <v>1041</v>
      </c>
      <c r="O6365" s="3">
        <v>4090</v>
      </c>
      <c r="P6365" s="3">
        <v>9285056</v>
      </c>
      <c r="Q6365" s="3">
        <v>0.6</v>
      </c>
      <c r="R6365" s="3">
        <v>92.02</v>
      </c>
      <c r="S6365" s="4" t="str">
        <f t="shared" si="99"/>
        <v>COMPOUND</v>
      </c>
    </row>
    <row r="6366" spans="1:19" x14ac:dyDescent="0.25">
      <c r="A6366" s="3" t="s">
        <v>12939</v>
      </c>
      <c r="B6366" s="3" t="s">
        <v>17204</v>
      </c>
      <c r="C6366" s="4" t="s">
        <v>8815</v>
      </c>
      <c r="D6366" s="4" t="s">
        <v>21384</v>
      </c>
      <c r="E6366" s="3" t="s">
        <v>582</v>
      </c>
      <c r="F6366" s="3">
        <v>32.918599999999998</v>
      </c>
      <c r="G6366" s="3">
        <v>9</v>
      </c>
      <c r="H6366" s="3">
        <v>10</v>
      </c>
      <c r="I6366" s="3">
        <v>1012</v>
      </c>
      <c r="J6366" s="3">
        <v>12915</v>
      </c>
      <c r="K6366" s="3">
        <v>45307580</v>
      </c>
      <c r="L6366" s="3">
        <v>1.46</v>
      </c>
      <c r="M6366" s="3">
        <v>-17.88</v>
      </c>
      <c r="N6366" s="3">
        <v>1205</v>
      </c>
      <c r="O6366" s="3">
        <v>11564</v>
      </c>
      <c r="P6366" s="3">
        <v>32445773</v>
      </c>
      <c r="Q6366" s="3">
        <v>1.73</v>
      </c>
      <c r="R6366" s="3">
        <v>87.91</v>
      </c>
      <c r="S6366" s="4" t="str">
        <f t="shared" si="99"/>
        <v>COMPOUND</v>
      </c>
    </row>
    <row r="6367" spans="1:19" x14ac:dyDescent="0.25">
      <c r="A6367" s="3" t="s">
        <v>12939</v>
      </c>
      <c r="B6367" s="3" t="s">
        <v>17204</v>
      </c>
      <c r="C6367" s="4" t="s">
        <v>8815</v>
      </c>
      <c r="D6367" s="4" t="s">
        <v>21384</v>
      </c>
      <c r="E6367" s="3" t="s">
        <v>582</v>
      </c>
      <c r="F6367" s="3">
        <v>32.918599999999998</v>
      </c>
      <c r="G6367" s="3">
        <v>9</v>
      </c>
      <c r="H6367" s="3">
        <v>10</v>
      </c>
      <c r="I6367" s="3">
        <v>834</v>
      </c>
      <c r="J6367" s="3">
        <v>9284</v>
      </c>
      <c r="K6367" s="3">
        <v>29837051</v>
      </c>
      <c r="L6367" s="3">
        <v>0.61</v>
      </c>
      <c r="M6367" s="3">
        <v>-30.36</v>
      </c>
      <c r="N6367" s="3">
        <v>1186</v>
      </c>
      <c r="O6367" s="3">
        <v>7817</v>
      </c>
      <c r="P6367" s="3">
        <v>20572240</v>
      </c>
      <c r="Q6367" s="3">
        <v>1.2</v>
      </c>
      <c r="R6367" s="3">
        <v>89.54</v>
      </c>
      <c r="S6367" s="4" t="str">
        <f t="shared" si="99"/>
        <v>COMPOUND</v>
      </c>
    </row>
    <row r="6368" spans="1:19" x14ac:dyDescent="0.25">
      <c r="A6368" s="3" t="s">
        <v>12963</v>
      </c>
      <c r="B6368" s="3" t="s">
        <v>17204</v>
      </c>
      <c r="C6368" s="4" t="s">
        <v>12964</v>
      </c>
      <c r="D6368" s="4" t="s">
        <v>23151</v>
      </c>
      <c r="E6368" s="3" t="s">
        <v>585</v>
      </c>
      <c r="F6368" s="3">
        <v>32.918599999999998</v>
      </c>
      <c r="G6368" s="3">
        <v>9</v>
      </c>
      <c r="H6368" s="3">
        <v>11</v>
      </c>
      <c r="I6368" s="3">
        <v>123</v>
      </c>
      <c r="J6368" s="3">
        <v>6</v>
      </c>
      <c r="K6368" s="3">
        <v>7169</v>
      </c>
      <c r="L6368" s="3">
        <v>-0.56999999999999995</v>
      </c>
      <c r="M6368" s="3">
        <v>-61.08</v>
      </c>
      <c r="N6368" s="3">
        <v>387</v>
      </c>
      <c r="O6368" s="3">
        <v>1153</v>
      </c>
      <c r="P6368" s="3">
        <v>2817893</v>
      </c>
      <c r="Q6368" s="3">
        <v>0.13</v>
      </c>
      <c r="R6368" s="3">
        <v>110.42</v>
      </c>
      <c r="S6368" s="4" t="str">
        <f t="shared" si="99"/>
        <v>COMPOUND</v>
      </c>
    </row>
    <row r="6369" spans="1:19" x14ac:dyDescent="0.25">
      <c r="A6369" s="3" t="s">
        <v>12963</v>
      </c>
      <c r="B6369" s="3" t="s">
        <v>17204</v>
      </c>
      <c r="C6369" s="4" t="s">
        <v>12964</v>
      </c>
      <c r="D6369" s="4" t="s">
        <v>23151</v>
      </c>
      <c r="E6369" s="3" t="s">
        <v>585</v>
      </c>
      <c r="F6369" s="3">
        <v>32.918599999999998</v>
      </c>
      <c r="G6369" s="3">
        <v>9</v>
      </c>
      <c r="H6369" s="3">
        <v>11</v>
      </c>
      <c r="I6369" s="3">
        <v>4</v>
      </c>
      <c r="J6369" s="3">
        <v>0</v>
      </c>
      <c r="K6369" s="3">
        <v>0</v>
      </c>
      <c r="L6369" s="3">
        <v>-0.55000000000000004</v>
      </c>
      <c r="M6369" s="3">
        <v>-53.87</v>
      </c>
      <c r="N6369" s="3">
        <v>370</v>
      </c>
      <c r="O6369" s="3">
        <v>1331</v>
      </c>
      <c r="P6369" s="3">
        <v>5290000</v>
      </c>
      <c r="Q6369" s="3">
        <v>0.13</v>
      </c>
      <c r="R6369" s="3">
        <v>111.27</v>
      </c>
      <c r="S6369" s="4" t="str">
        <f t="shared" si="99"/>
        <v>COMPOUND</v>
      </c>
    </row>
    <row r="6370" spans="1:19" x14ac:dyDescent="0.25">
      <c r="A6370" s="3" t="s">
        <v>12963</v>
      </c>
      <c r="B6370" s="3" t="s">
        <v>17204</v>
      </c>
      <c r="C6370" s="4" t="s">
        <v>12964</v>
      </c>
      <c r="D6370" s="4" t="s">
        <v>23151</v>
      </c>
      <c r="E6370" s="3" t="s">
        <v>585</v>
      </c>
      <c r="F6370" s="3">
        <v>32.918599999999998</v>
      </c>
      <c r="G6370" s="3">
        <v>9</v>
      </c>
      <c r="H6370" s="3">
        <v>11</v>
      </c>
      <c r="I6370" s="3">
        <v>134</v>
      </c>
      <c r="J6370" s="3">
        <v>46</v>
      </c>
      <c r="K6370" s="3">
        <v>59639</v>
      </c>
      <c r="L6370" s="3">
        <v>-0.62</v>
      </c>
      <c r="M6370" s="3">
        <v>-54.17</v>
      </c>
      <c r="N6370" s="3">
        <v>321</v>
      </c>
      <c r="O6370" s="3">
        <v>1506</v>
      </c>
      <c r="P6370" s="3">
        <v>5426060</v>
      </c>
      <c r="Q6370" s="3">
        <v>0.18</v>
      </c>
      <c r="R6370" s="3">
        <v>114.4</v>
      </c>
      <c r="S6370" s="4" t="str">
        <f t="shared" si="99"/>
        <v>COMPOUND</v>
      </c>
    </row>
    <row r="6371" spans="1:19" x14ac:dyDescent="0.25">
      <c r="A6371" s="3" t="s">
        <v>13102</v>
      </c>
      <c r="B6371" s="3" t="s">
        <v>17204</v>
      </c>
      <c r="C6371" s="4" t="s">
        <v>13103</v>
      </c>
      <c r="D6371" s="4" t="s">
        <v>23180</v>
      </c>
      <c r="E6371" s="3" t="s">
        <v>588</v>
      </c>
      <c r="F6371" s="3">
        <v>32.918599999999998</v>
      </c>
      <c r="G6371" s="3">
        <v>9</v>
      </c>
      <c r="H6371" s="3">
        <v>12</v>
      </c>
      <c r="I6371" s="3">
        <v>960</v>
      </c>
      <c r="J6371" s="3">
        <v>25788</v>
      </c>
      <c r="K6371" s="3">
        <v>61830991</v>
      </c>
      <c r="L6371" s="3">
        <v>2.86</v>
      </c>
      <c r="M6371" s="3">
        <v>-31.04</v>
      </c>
      <c r="N6371" s="3">
        <v>2872</v>
      </c>
      <c r="O6371" s="3">
        <v>508860</v>
      </c>
      <c r="P6371" s="3">
        <v>1216249837</v>
      </c>
      <c r="Q6371" s="3">
        <v>81.819999999999993</v>
      </c>
      <c r="R6371" s="3">
        <v>40.51</v>
      </c>
      <c r="S6371" s="4" t="str">
        <f t="shared" si="99"/>
        <v>COMPOUND</v>
      </c>
    </row>
    <row r="6372" spans="1:19" x14ac:dyDescent="0.25">
      <c r="A6372" s="3" t="s">
        <v>13102</v>
      </c>
      <c r="B6372" s="3" t="s">
        <v>17204</v>
      </c>
      <c r="C6372" s="4" t="s">
        <v>13103</v>
      </c>
      <c r="D6372" s="4" t="s">
        <v>23180</v>
      </c>
      <c r="E6372" s="3" t="s">
        <v>588</v>
      </c>
      <c r="F6372" s="3">
        <v>32.918599999999998</v>
      </c>
      <c r="G6372" s="3">
        <v>9</v>
      </c>
      <c r="H6372" s="3">
        <v>12</v>
      </c>
      <c r="I6372" s="3">
        <v>897</v>
      </c>
      <c r="J6372" s="3">
        <v>11004</v>
      </c>
      <c r="K6372" s="3">
        <v>25151714</v>
      </c>
      <c r="L6372" s="3">
        <v>1.17</v>
      </c>
      <c r="M6372" s="3">
        <v>-21.98</v>
      </c>
      <c r="N6372" s="3">
        <v>2691</v>
      </c>
      <c r="O6372" s="3">
        <v>448464</v>
      </c>
      <c r="P6372" s="3">
        <v>1070885878</v>
      </c>
      <c r="Q6372" s="3">
        <v>69.97</v>
      </c>
      <c r="R6372" s="3">
        <v>46.32</v>
      </c>
      <c r="S6372" s="4" t="str">
        <f t="shared" si="99"/>
        <v>COMPOUND</v>
      </c>
    </row>
    <row r="6373" spans="1:19" x14ac:dyDescent="0.25">
      <c r="A6373" s="3" t="s">
        <v>13102</v>
      </c>
      <c r="B6373" s="3" t="s">
        <v>17204</v>
      </c>
      <c r="C6373" s="4" t="s">
        <v>13103</v>
      </c>
      <c r="D6373" s="4" t="s">
        <v>23180</v>
      </c>
      <c r="E6373" s="3" t="s">
        <v>588</v>
      </c>
      <c r="F6373" s="3">
        <v>32.918599999999998</v>
      </c>
      <c r="G6373" s="3">
        <v>9</v>
      </c>
      <c r="H6373" s="3">
        <v>12</v>
      </c>
      <c r="I6373" s="3">
        <v>856</v>
      </c>
      <c r="J6373" s="3">
        <v>19252</v>
      </c>
      <c r="K6373" s="3">
        <v>43370407</v>
      </c>
      <c r="L6373" s="3">
        <v>1.93</v>
      </c>
      <c r="M6373" s="3">
        <v>-29.61</v>
      </c>
      <c r="N6373" s="3">
        <v>2649</v>
      </c>
      <c r="O6373" s="3">
        <v>446563</v>
      </c>
      <c r="P6373" s="3">
        <v>1081382632</v>
      </c>
      <c r="Q6373" s="3">
        <v>72.08</v>
      </c>
      <c r="R6373" s="3">
        <v>47.49</v>
      </c>
      <c r="S6373" s="4" t="str">
        <f t="shared" si="99"/>
        <v>COMPOUND</v>
      </c>
    </row>
    <row r="6374" spans="1:19" x14ac:dyDescent="0.25">
      <c r="A6374" s="3" t="s">
        <v>13139</v>
      </c>
      <c r="B6374" s="3" t="s">
        <v>17204</v>
      </c>
      <c r="C6374" s="4" t="s">
        <v>13140</v>
      </c>
      <c r="D6374" s="4" t="s">
        <v>17548</v>
      </c>
      <c r="E6374" s="3" t="s">
        <v>591</v>
      </c>
      <c r="F6374" s="3">
        <v>32.918599999999998</v>
      </c>
      <c r="G6374" s="3">
        <v>9</v>
      </c>
      <c r="H6374" s="3">
        <v>13</v>
      </c>
      <c r="I6374" s="3">
        <v>1335</v>
      </c>
      <c r="J6374" s="3">
        <v>206566</v>
      </c>
      <c r="K6374" s="3">
        <v>727477149</v>
      </c>
      <c r="L6374" s="3">
        <v>26.89</v>
      </c>
      <c r="M6374" s="3">
        <v>-17.579999999999998</v>
      </c>
      <c r="N6374" s="3">
        <v>1240</v>
      </c>
      <c r="O6374" s="3">
        <v>13240</v>
      </c>
      <c r="P6374" s="3">
        <v>44295021</v>
      </c>
      <c r="Q6374" s="3">
        <v>2.08</v>
      </c>
      <c r="R6374" s="3">
        <v>86.42</v>
      </c>
      <c r="S6374" s="4" t="str">
        <f t="shared" si="99"/>
        <v>COMPOUND</v>
      </c>
    </row>
    <row r="6375" spans="1:19" x14ac:dyDescent="0.25">
      <c r="A6375" s="3" t="s">
        <v>13139</v>
      </c>
      <c r="B6375" s="3" t="s">
        <v>17204</v>
      </c>
      <c r="C6375" s="4" t="s">
        <v>13140</v>
      </c>
      <c r="D6375" s="4" t="s">
        <v>17548</v>
      </c>
      <c r="E6375" s="3" t="s">
        <v>591</v>
      </c>
      <c r="F6375" s="3">
        <v>32.918599999999998</v>
      </c>
      <c r="G6375" s="3">
        <v>9</v>
      </c>
      <c r="H6375" s="3">
        <v>13</v>
      </c>
      <c r="I6375" s="3">
        <v>1008</v>
      </c>
      <c r="J6375" s="3">
        <v>35350</v>
      </c>
      <c r="K6375" s="3">
        <v>94720356</v>
      </c>
      <c r="L6375" s="3">
        <v>4.96</v>
      </c>
      <c r="M6375" s="3">
        <v>-18.02</v>
      </c>
      <c r="N6375" s="3">
        <v>2411</v>
      </c>
      <c r="O6375" s="3">
        <v>532353</v>
      </c>
      <c r="P6375" s="3">
        <v>1948087186</v>
      </c>
      <c r="Q6375" s="3">
        <v>83.07</v>
      </c>
      <c r="R6375" s="3">
        <v>54.16</v>
      </c>
      <c r="S6375" s="4" t="str">
        <f t="shared" si="99"/>
        <v>COMPOUND</v>
      </c>
    </row>
    <row r="6376" spans="1:19" x14ac:dyDescent="0.25">
      <c r="A6376" s="3" t="s">
        <v>13139</v>
      </c>
      <c r="B6376" s="3" t="s">
        <v>17204</v>
      </c>
      <c r="C6376" s="4" t="s">
        <v>13140</v>
      </c>
      <c r="D6376" s="4" t="s">
        <v>17548</v>
      </c>
      <c r="E6376" s="3" t="s">
        <v>591</v>
      </c>
      <c r="F6376" s="3">
        <v>32.918599999999998</v>
      </c>
      <c r="G6376" s="3">
        <v>9</v>
      </c>
      <c r="H6376" s="3">
        <v>13</v>
      </c>
      <c r="I6376" s="3">
        <v>1056</v>
      </c>
      <c r="J6376" s="3">
        <v>47168</v>
      </c>
      <c r="K6376" s="3">
        <v>205383896</v>
      </c>
      <c r="L6376" s="3">
        <v>5.64</v>
      </c>
      <c r="M6376" s="3">
        <v>-22.8</v>
      </c>
      <c r="N6376" s="3">
        <v>1169</v>
      </c>
      <c r="O6376" s="3">
        <v>125663</v>
      </c>
      <c r="P6376" s="3">
        <v>454086395</v>
      </c>
      <c r="Q6376" s="3">
        <v>20.239999999999998</v>
      </c>
      <c r="R6376" s="3">
        <v>90.03</v>
      </c>
      <c r="S6376" s="4" t="str">
        <f t="shared" si="99"/>
        <v>COMPOUND</v>
      </c>
    </row>
    <row r="6377" spans="1:19" x14ac:dyDescent="0.25">
      <c r="A6377" s="3" t="s">
        <v>13171</v>
      </c>
      <c r="B6377" s="3" t="s">
        <v>17204</v>
      </c>
      <c r="C6377" s="4" t="s">
        <v>13172</v>
      </c>
      <c r="D6377" s="4" t="s">
        <v>19905</v>
      </c>
      <c r="E6377" s="3" t="s">
        <v>594</v>
      </c>
      <c r="F6377" s="3">
        <v>32.918599999999998</v>
      </c>
      <c r="G6377" s="3">
        <v>9</v>
      </c>
      <c r="H6377" s="3">
        <v>14</v>
      </c>
      <c r="I6377" s="3">
        <v>876</v>
      </c>
      <c r="J6377" s="3">
        <v>108157</v>
      </c>
      <c r="K6377" s="3">
        <v>662939559</v>
      </c>
      <c r="L6377" s="3">
        <v>13.81</v>
      </c>
      <c r="M6377" s="3">
        <v>-34.049999999999997</v>
      </c>
      <c r="N6377" s="3">
        <v>1130</v>
      </c>
      <c r="O6377" s="3">
        <v>151179</v>
      </c>
      <c r="P6377" s="3">
        <v>947212984</v>
      </c>
      <c r="Q6377" s="3">
        <v>24.27</v>
      </c>
      <c r="R6377" s="3">
        <v>89.51</v>
      </c>
      <c r="S6377" s="4" t="str">
        <f t="shared" si="99"/>
        <v>COMPOUND</v>
      </c>
    </row>
    <row r="6378" spans="1:19" x14ac:dyDescent="0.25">
      <c r="A6378" s="3" t="s">
        <v>13171</v>
      </c>
      <c r="B6378" s="3" t="s">
        <v>17204</v>
      </c>
      <c r="C6378" s="4" t="s">
        <v>13172</v>
      </c>
      <c r="D6378" s="4" t="s">
        <v>19905</v>
      </c>
      <c r="E6378" s="3" t="s">
        <v>594</v>
      </c>
      <c r="F6378" s="3">
        <v>32.918599999999998</v>
      </c>
      <c r="G6378" s="3">
        <v>9</v>
      </c>
      <c r="H6378" s="3">
        <v>14</v>
      </c>
      <c r="I6378" s="3">
        <v>1318</v>
      </c>
      <c r="J6378" s="3">
        <v>175784</v>
      </c>
      <c r="K6378" s="3">
        <v>1110603684</v>
      </c>
      <c r="L6378" s="3">
        <v>26.81</v>
      </c>
      <c r="M6378" s="3">
        <v>-6.95</v>
      </c>
      <c r="N6378" s="3">
        <v>800</v>
      </c>
      <c r="O6378" s="3">
        <v>77579</v>
      </c>
      <c r="P6378" s="3">
        <v>456162966</v>
      </c>
      <c r="Q6378" s="3">
        <v>12.04</v>
      </c>
      <c r="R6378" s="3">
        <v>99.24</v>
      </c>
      <c r="S6378" s="4" t="str">
        <f t="shared" si="99"/>
        <v>COMPOUND</v>
      </c>
    </row>
    <row r="6379" spans="1:19" x14ac:dyDescent="0.25">
      <c r="A6379" s="3" t="s">
        <v>13171</v>
      </c>
      <c r="B6379" s="3" t="s">
        <v>17204</v>
      </c>
      <c r="C6379" s="4" t="s">
        <v>13172</v>
      </c>
      <c r="D6379" s="4" t="s">
        <v>19905</v>
      </c>
      <c r="E6379" s="3" t="s">
        <v>594</v>
      </c>
      <c r="F6379" s="3">
        <v>32.918599999999998</v>
      </c>
      <c r="G6379" s="3">
        <v>9</v>
      </c>
      <c r="H6379" s="3">
        <v>14</v>
      </c>
      <c r="I6379" s="3">
        <v>905</v>
      </c>
      <c r="J6379" s="3">
        <v>117181</v>
      </c>
      <c r="K6379" s="3">
        <v>762453630</v>
      </c>
      <c r="L6379" s="3">
        <v>14.93</v>
      </c>
      <c r="M6379" s="3">
        <v>-27.94</v>
      </c>
      <c r="N6379" s="3">
        <v>888</v>
      </c>
      <c r="O6379" s="3">
        <v>89225</v>
      </c>
      <c r="P6379" s="3">
        <v>516206804</v>
      </c>
      <c r="Q6379" s="3">
        <v>14.35</v>
      </c>
      <c r="R6379" s="3">
        <v>98.1</v>
      </c>
      <c r="S6379" s="4" t="str">
        <f t="shared" si="99"/>
        <v>COMPOUND</v>
      </c>
    </row>
    <row r="6380" spans="1:19" x14ac:dyDescent="0.25">
      <c r="A6380" s="3" t="s">
        <v>13218</v>
      </c>
      <c r="B6380" s="3" t="s">
        <v>17204</v>
      </c>
      <c r="C6380" s="4" t="s">
        <v>13219</v>
      </c>
      <c r="D6380" s="4" t="s">
        <v>19503</v>
      </c>
      <c r="E6380" s="3" t="s">
        <v>597</v>
      </c>
      <c r="F6380" s="3">
        <v>32.918599999999998</v>
      </c>
      <c r="G6380" s="3">
        <v>9</v>
      </c>
      <c r="H6380" s="3">
        <v>15</v>
      </c>
      <c r="I6380" s="3">
        <v>999</v>
      </c>
      <c r="J6380" s="3">
        <v>21630</v>
      </c>
      <c r="K6380" s="3">
        <v>57190091</v>
      </c>
      <c r="L6380" s="3">
        <v>2.31</v>
      </c>
      <c r="M6380" s="3">
        <v>-29.64</v>
      </c>
      <c r="N6380" s="3">
        <v>1622</v>
      </c>
      <c r="O6380" s="3">
        <v>96675</v>
      </c>
      <c r="P6380" s="3">
        <v>289512782</v>
      </c>
      <c r="Q6380" s="3">
        <v>15.5</v>
      </c>
      <c r="R6380" s="3">
        <v>75.67</v>
      </c>
      <c r="S6380" s="4" t="str">
        <f t="shared" si="99"/>
        <v>COMPOUND</v>
      </c>
    </row>
    <row r="6381" spans="1:19" x14ac:dyDescent="0.25">
      <c r="A6381" s="3" t="s">
        <v>13218</v>
      </c>
      <c r="B6381" s="3" t="s">
        <v>17204</v>
      </c>
      <c r="C6381" s="4" t="s">
        <v>13219</v>
      </c>
      <c r="D6381" s="4" t="s">
        <v>19503</v>
      </c>
      <c r="E6381" s="3" t="s">
        <v>597</v>
      </c>
      <c r="F6381" s="3">
        <v>32.918599999999998</v>
      </c>
      <c r="G6381" s="3">
        <v>9</v>
      </c>
      <c r="H6381" s="3">
        <v>15</v>
      </c>
      <c r="I6381" s="3">
        <v>895</v>
      </c>
      <c r="J6381" s="3">
        <v>7067</v>
      </c>
      <c r="K6381" s="3">
        <v>14700924</v>
      </c>
      <c r="L6381" s="3">
        <v>0.55000000000000004</v>
      </c>
      <c r="M6381" s="3">
        <v>-22.06</v>
      </c>
      <c r="N6381" s="3">
        <v>1679</v>
      </c>
      <c r="O6381" s="3">
        <v>44147</v>
      </c>
      <c r="P6381" s="3">
        <v>134269619</v>
      </c>
      <c r="Q6381" s="3">
        <v>6.82</v>
      </c>
      <c r="R6381" s="3">
        <v>74.64</v>
      </c>
      <c r="S6381" s="4" t="str">
        <f t="shared" si="99"/>
        <v>COMPOUND</v>
      </c>
    </row>
    <row r="6382" spans="1:19" x14ac:dyDescent="0.25">
      <c r="A6382" s="3" t="s">
        <v>13218</v>
      </c>
      <c r="B6382" s="3" t="s">
        <v>17204</v>
      </c>
      <c r="C6382" s="4" t="s">
        <v>13219</v>
      </c>
      <c r="D6382" s="4" t="s">
        <v>19503</v>
      </c>
      <c r="E6382" s="3" t="s">
        <v>597</v>
      </c>
      <c r="F6382" s="3">
        <v>32.918599999999998</v>
      </c>
      <c r="G6382" s="3">
        <v>9</v>
      </c>
      <c r="H6382" s="3">
        <v>15</v>
      </c>
      <c r="I6382" s="3">
        <v>959</v>
      </c>
      <c r="J6382" s="3">
        <v>20620</v>
      </c>
      <c r="K6382" s="3">
        <v>61207914</v>
      </c>
      <c r="L6382" s="3">
        <v>2.11</v>
      </c>
      <c r="M6382" s="3">
        <v>-26.1</v>
      </c>
      <c r="N6382" s="3">
        <v>1183</v>
      </c>
      <c r="O6382" s="3">
        <v>28516</v>
      </c>
      <c r="P6382" s="3">
        <v>103868423</v>
      </c>
      <c r="Q6382" s="3">
        <v>4.54</v>
      </c>
      <c r="R6382" s="3">
        <v>89.62</v>
      </c>
      <c r="S6382" s="4" t="str">
        <f t="shared" si="99"/>
        <v>COMPOUND</v>
      </c>
    </row>
    <row r="6383" spans="1:19" x14ac:dyDescent="0.25">
      <c r="A6383" s="3" t="s">
        <v>13303</v>
      </c>
      <c r="B6383" s="3" t="s">
        <v>17204</v>
      </c>
      <c r="C6383" s="4" t="s">
        <v>13304</v>
      </c>
      <c r="D6383" s="4" t="s">
        <v>21186</v>
      </c>
      <c r="E6383" s="3" t="s">
        <v>600</v>
      </c>
      <c r="F6383" s="3">
        <v>32.918599999999998</v>
      </c>
      <c r="G6383" s="3">
        <v>9</v>
      </c>
      <c r="H6383" s="3">
        <v>16</v>
      </c>
      <c r="I6383" s="3">
        <v>172</v>
      </c>
      <c r="J6383" s="3">
        <v>116</v>
      </c>
      <c r="K6383" s="3">
        <v>164397</v>
      </c>
      <c r="L6383" s="3">
        <v>-0.55000000000000004</v>
      </c>
      <c r="M6383" s="3">
        <v>-59.32</v>
      </c>
      <c r="N6383" s="3">
        <v>363</v>
      </c>
      <c r="O6383" s="3">
        <v>0</v>
      </c>
      <c r="P6383" s="3">
        <v>0</v>
      </c>
      <c r="Q6383" s="3">
        <v>-0.05</v>
      </c>
      <c r="R6383" s="3">
        <v>111.09</v>
      </c>
      <c r="S6383" s="4" t="str">
        <f t="shared" si="99"/>
        <v>COMPOUND</v>
      </c>
    </row>
    <row r="6384" spans="1:19" x14ac:dyDescent="0.25">
      <c r="A6384" s="3" t="s">
        <v>13303</v>
      </c>
      <c r="B6384" s="3" t="s">
        <v>17204</v>
      </c>
      <c r="C6384" s="4" t="s">
        <v>13304</v>
      </c>
      <c r="D6384" s="4" t="s">
        <v>21186</v>
      </c>
      <c r="E6384" s="3" t="s">
        <v>600</v>
      </c>
      <c r="F6384" s="3">
        <v>32.918599999999998</v>
      </c>
      <c r="G6384" s="3">
        <v>9</v>
      </c>
      <c r="H6384" s="3">
        <v>16</v>
      </c>
      <c r="I6384" s="3">
        <v>228</v>
      </c>
      <c r="J6384" s="3">
        <v>59</v>
      </c>
      <c r="K6384" s="3">
        <v>68166</v>
      </c>
      <c r="L6384" s="3">
        <v>-0.54</v>
      </c>
      <c r="M6384" s="3">
        <v>-45.87</v>
      </c>
      <c r="N6384" s="3">
        <v>316</v>
      </c>
      <c r="O6384" s="3">
        <v>0</v>
      </c>
      <c r="P6384" s="3">
        <v>0</v>
      </c>
      <c r="Q6384" s="3">
        <v>-7.0000000000000007E-2</v>
      </c>
      <c r="R6384" s="3">
        <v>112.78</v>
      </c>
      <c r="S6384" s="4" t="str">
        <f t="shared" si="99"/>
        <v>COMPOUND</v>
      </c>
    </row>
    <row r="6385" spans="1:19" x14ac:dyDescent="0.25">
      <c r="A6385" s="3" t="s">
        <v>13303</v>
      </c>
      <c r="B6385" s="3" t="s">
        <v>17204</v>
      </c>
      <c r="C6385" s="4" t="s">
        <v>13304</v>
      </c>
      <c r="D6385" s="4" t="s">
        <v>21186</v>
      </c>
      <c r="E6385" s="3" t="s">
        <v>600</v>
      </c>
      <c r="F6385" s="3">
        <v>32.918599999999998</v>
      </c>
      <c r="G6385" s="3">
        <v>9</v>
      </c>
      <c r="H6385" s="3">
        <v>16</v>
      </c>
      <c r="I6385" s="3">
        <v>72</v>
      </c>
      <c r="J6385" s="3">
        <v>84</v>
      </c>
      <c r="K6385" s="3">
        <v>160013</v>
      </c>
      <c r="L6385" s="3">
        <v>-0.62</v>
      </c>
      <c r="M6385" s="3">
        <v>-56.28</v>
      </c>
      <c r="N6385" s="3">
        <v>452</v>
      </c>
      <c r="O6385" s="3">
        <v>43</v>
      </c>
      <c r="P6385" s="3">
        <v>78853</v>
      </c>
      <c r="Q6385" s="3">
        <v>-0.06</v>
      </c>
      <c r="R6385" s="3">
        <v>110.63</v>
      </c>
      <c r="S6385" s="4" t="str">
        <f t="shared" si="99"/>
        <v>COMPOUND</v>
      </c>
    </row>
    <row r="6386" spans="1:19" x14ac:dyDescent="0.25">
      <c r="A6386" s="3" t="s">
        <v>13322</v>
      </c>
      <c r="B6386" s="3" t="s">
        <v>17204</v>
      </c>
      <c r="C6386" s="4" t="s">
        <v>13323</v>
      </c>
      <c r="D6386" s="4" t="s">
        <v>23227</v>
      </c>
      <c r="E6386" s="3" t="s">
        <v>603</v>
      </c>
      <c r="F6386" s="3">
        <v>32.918599999999998</v>
      </c>
      <c r="G6386" s="3">
        <v>9</v>
      </c>
      <c r="H6386" s="3">
        <v>17</v>
      </c>
      <c r="I6386" s="3">
        <v>1194</v>
      </c>
      <c r="J6386" s="3">
        <v>1926</v>
      </c>
      <c r="K6386" s="3">
        <v>4587600</v>
      </c>
      <c r="L6386" s="3">
        <v>-0.31</v>
      </c>
      <c r="M6386" s="3">
        <v>-22.64</v>
      </c>
      <c r="N6386" s="3">
        <v>1040</v>
      </c>
      <c r="O6386" s="3">
        <v>1361</v>
      </c>
      <c r="P6386" s="3">
        <v>3163361</v>
      </c>
      <c r="Q6386" s="3">
        <v>0.16</v>
      </c>
      <c r="R6386" s="3">
        <v>92.05</v>
      </c>
      <c r="S6386" s="4" t="str">
        <f t="shared" si="99"/>
        <v>COMPOUND</v>
      </c>
    </row>
    <row r="6387" spans="1:19" x14ac:dyDescent="0.25">
      <c r="A6387" s="3" t="s">
        <v>13322</v>
      </c>
      <c r="B6387" s="3" t="s">
        <v>17204</v>
      </c>
      <c r="C6387" s="4" t="s">
        <v>13323</v>
      </c>
      <c r="D6387" s="4" t="s">
        <v>23227</v>
      </c>
      <c r="E6387" s="3" t="s">
        <v>603</v>
      </c>
      <c r="F6387" s="3">
        <v>32.918599999999998</v>
      </c>
      <c r="G6387" s="3">
        <v>9</v>
      </c>
      <c r="H6387" s="3">
        <v>17</v>
      </c>
      <c r="I6387" s="3">
        <v>1067</v>
      </c>
      <c r="J6387" s="3">
        <v>2739</v>
      </c>
      <c r="K6387" s="3">
        <v>9098941</v>
      </c>
      <c r="L6387" s="3">
        <v>-0.12</v>
      </c>
      <c r="M6387" s="3">
        <v>-15.91</v>
      </c>
      <c r="N6387" s="3">
        <v>1111</v>
      </c>
      <c r="O6387" s="3">
        <v>1569</v>
      </c>
      <c r="P6387" s="3">
        <v>3095077</v>
      </c>
      <c r="Q6387" s="3">
        <v>0.17</v>
      </c>
      <c r="R6387" s="3">
        <v>90.54</v>
      </c>
      <c r="S6387" s="4" t="str">
        <f t="shared" si="99"/>
        <v>COMPOUND</v>
      </c>
    </row>
    <row r="6388" spans="1:19" x14ac:dyDescent="0.25">
      <c r="A6388" s="3" t="s">
        <v>13322</v>
      </c>
      <c r="B6388" s="3" t="s">
        <v>17204</v>
      </c>
      <c r="C6388" s="4" t="s">
        <v>13323</v>
      </c>
      <c r="D6388" s="4" t="s">
        <v>23227</v>
      </c>
      <c r="E6388" s="3" t="s">
        <v>603</v>
      </c>
      <c r="F6388" s="3">
        <v>32.918599999999998</v>
      </c>
      <c r="G6388" s="3">
        <v>9</v>
      </c>
      <c r="H6388" s="3">
        <v>17</v>
      </c>
      <c r="I6388" s="3">
        <v>1152</v>
      </c>
      <c r="J6388" s="3">
        <v>1805</v>
      </c>
      <c r="K6388" s="3">
        <v>3157724</v>
      </c>
      <c r="L6388" s="3">
        <v>-0.39</v>
      </c>
      <c r="M6388" s="3">
        <v>-19.54</v>
      </c>
      <c r="N6388" s="3">
        <v>1051</v>
      </c>
      <c r="O6388" s="3">
        <v>1317</v>
      </c>
      <c r="P6388" s="3">
        <v>3282185</v>
      </c>
      <c r="Q6388" s="3">
        <v>0.15</v>
      </c>
      <c r="R6388" s="3">
        <v>93.42</v>
      </c>
      <c r="S6388" s="4" t="str">
        <f t="shared" si="99"/>
        <v>COMPOUND</v>
      </c>
    </row>
    <row r="6389" spans="1:19" x14ac:dyDescent="0.25">
      <c r="A6389" s="3" t="s">
        <v>13473</v>
      </c>
      <c r="B6389" s="3" t="s">
        <v>17204</v>
      </c>
      <c r="C6389" s="4" t="s">
        <v>13474</v>
      </c>
      <c r="D6389" s="4" t="s">
        <v>23259</v>
      </c>
      <c r="E6389" s="3" t="s">
        <v>606</v>
      </c>
      <c r="F6389" s="3">
        <v>32.918599999999998</v>
      </c>
      <c r="G6389" s="3">
        <v>9</v>
      </c>
      <c r="H6389" s="3">
        <v>18</v>
      </c>
      <c r="I6389" s="3">
        <v>2430</v>
      </c>
      <c r="J6389" s="3">
        <v>52182</v>
      </c>
      <c r="K6389" s="3">
        <v>95446761</v>
      </c>
      <c r="L6389" s="3">
        <v>6.37</v>
      </c>
      <c r="M6389" s="3">
        <v>21.72</v>
      </c>
      <c r="N6389" s="3">
        <v>2324</v>
      </c>
      <c r="O6389" s="3">
        <v>611133</v>
      </c>
      <c r="P6389" s="3">
        <v>1590027444</v>
      </c>
      <c r="Q6389" s="3">
        <v>98.28</v>
      </c>
      <c r="R6389" s="3">
        <v>55.93</v>
      </c>
      <c r="S6389" s="4" t="str">
        <f t="shared" si="99"/>
        <v>COMPOUND</v>
      </c>
    </row>
    <row r="6390" spans="1:19" x14ac:dyDescent="0.25">
      <c r="A6390" s="3" t="s">
        <v>13473</v>
      </c>
      <c r="B6390" s="3" t="s">
        <v>17204</v>
      </c>
      <c r="C6390" s="4" t="s">
        <v>13474</v>
      </c>
      <c r="D6390" s="4" t="s">
        <v>23259</v>
      </c>
      <c r="E6390" s="3" t="s">
        <v>606</v>
      </c>
      <c r="F6390" s="3">
        <v>32.918599999999998</v>
      </c>
      <c r="G6390" s="3">
        <v>9</v>
      </c>
      <c r="H6390" s="3">
        <v>18</v>
      </c>
      <c r="I6390" s="3">
        <v>1450</v>
      </c>
      <c r="J6390" s="3">
        <v>1801</v>
      </c>
      <c r="K6390" s="3">
        <v>3010249</v>
      </c>
      <c r="L6390" s="3">
        <v>-0.27</v>
      </c>
      <c r="M6390" s="3">
        <v>-2.2400000000000002</v>
      </c>
      <c r="N6390" s="3">
        <v>1796</v>
      </c>
      <c r="O6390" s="3">
        <v>524214</v>
      </c>
      <c r="P6390" s="3">
        <v>1266929565</v>
      </c>
      <c r="Q6390" s="3">
        <v>81.8</v>
      </c>
      <c r="R6390" s="3">
        <v>71.37</v>
      </c>
      <c r="S6390" s="4" t="str">
        <f t="shared" si="99"/>
        <v>COMPOUND</v>
      </c>
    </row>
    <row r="6391" spans="1:19" x14ac:dyDescent="0.25">
      <c r="A6391" s="3" t="s">
        <v>13473</v>
      </c>
      <c r="B6391" s="3" t="s">
        <v>17204</v>
      </c>
      <c r="C6391" s="4" t="s">
        <v>13474</v>
      </c>
      <c r="D6391" s="4" t="s">
        <v>23259</v>
      </c>
      <c r="E6391" s="3" t="s">
        <v>606</v>
      </c>
      <c r="F6391" s="3">
        <v>32.918599999999998</v>
      </c>
      <c r="G6391" s="3">
        <v>9</v>
      </c>
      <c r="H6391" s="3">
        <v>18</v>
      </c>
      <c r="I6391" s="3">
        <v>2365</v>
      </c>
      <c r="J6391" s="3">
        <v>31688</v>
      </c>
      <c r="K6391" s="3">
        <v>55702761</v>
      </c>
      <c r="L6391" s="3">
        <v>3.58</v>
      </c>
      <c r="M6391" s="3">
        <v>21.73</v>
      </c>
      <c r="N6391" s="3">
        <v>2348</v>
      </c>
      <c r="O6391" s="3">
        <v>588672</v>
      </c>
      <c r="P6391" s="3">
        <v>1542349994</v>
      </c>
      <c r="Q6391" s="3">
        <v>95.04</v>
      </c>
      <c r="R6391" s="3">
        <v>56.14</v>
      </c>
      <c r="S6391" s="4" t="str">
        <f t="shared" si="99"/>
        <v>COMPOUND</v>
      </c>
    </row>
    <row r="6392" spans="1:19" x14ac:dyDescent="0.25">
      <c r="A6392" s="3" t="s">
        <v>13574</v>
      </c>
      <c r="B6392" s="3" t="s">
        <v>17204</v>
      </c>
      <c r="C6392" s="4" t="s">
        <v>13575</v>
      </c>
      <c r="D6392" s="4" t="s">
        <v>17616</v>
      </c>
      <c r="E6392" s="3" t="s">
        <v>609</v>
      </c>
      <c r="F6392" s="3">
        <v>32.918599999999998</v>
      </c>
      <c r="G6392" s="3">
        <v>9</v>
      </c>
      <c r="H6392" s="3">
        <v>19</v>
      </c>
      <c r="I6392" s="3">
        <v>2141</v>
      </c>
      <c r="J6392" s="3">
        <v>480317</v>
      </c>
      <c r="K6392" s="3">
        <v>1155672436</v>
      </c>
      <c r="L6392" s="3">
        <v>63.28</v>
      </c>
      <c r="M6392" s="3">
        <v>11.35</v>
      </c>
      <c r="N6392" s="3">
        <v>2137</v>
      </c>
      <c r="O6392" s="3">
        <v>400620</v>
      </c>
      <c r="P6392" s="3">
        <v>902685174</v>
      </c>
      <c r="Q6392" s="3">
        <v>64.41</v>
      </c>
      <c r="R6392" s="3">
        <v>61.19</v>
      </c>
      <c r="S6392" s="4" t="str">
        <f t="shared" si="99"/>
        <v>COMPOUND</v>
      </c>
    </row>
    <row r="6393" spans="1:19" x14ac:dyDescent="0.25">
      <c r="A6393" s="3" t="s">
        <v>13574</v>
      </c>
      <c r="B6393" s="3" t="s">
        <v>17204</v>
      </c>
      <c r="C6393" s="4" t="s">
        <v>13575</v>
      </c>
      <c r="D6393" s="4" t="s">
        <v>17616</v>
      </c>
      <c r="E6393" s="3" t="s">
        <v>609</v>
      </c>
      <c r="F6393" s="3">
        <v>32.918599999999998</v>
      </c>
      <c r="G6393" s="3">
        <v>9</v>
      </c>
      <c r="H6393" s="3">
        <v>19</v>
      </c>
      <c r="I6393" s="3">
        <v>1958</v>
      </c>
      <c r="J6393" s="3">
        <v>378588</v>
      </c>
      <c r="K6393" s="3">
        <v>801761906</v>
      </c>
      <c r="L6393" s="3">
        <v>58.38</v>
      </c>
      <c r="M6393" s="3">
        <v>15.9</v>
      </c>
      <c r="N6393" s="3">
        <v>2102</v>
      </c>
      <c r="O6393" s="3">
        <v>415238</v>
      </c>
      <c r="P6393" s="3">
        <v>942082243</v>
      </c>
      <c r="Q6393" s="3">
        <v>64.78</v>
      </c>
      <c r="R6393" s="3">
        <v>62.8</v>
      </c>
      <c r="S6393" s="4" t="str">
        <f t="shared" si="99"/>
        <v>COMPOUND</v>
      </c>
    </row>
    <row r="6394" spans="1:19" x14ac:dyDescent="0.25">
      <c r="A6394" s="3" t="s">
        <v>13574</v>
      </c>
      <c r="B6394" s="3" t="s">
        <v>17204</v>
      </c>
      <c r="C6394" s="4" t="s">
        <v>13575</v>
      </c>
      <c r="D6394" s="4" t="s">
        <v>17616</v>
      </c>
      <c r="E6394" s="3" t="s">
        <v>609</v>
      </c>
      <c r="F6394" s="3">
        <v>32.918599999999998</v>
      </c>
      <c r="G6394" s="3">
        <v>9</v>
      </c>
      <c r="H6394" s="3">
        <v>19</v>
      </c>
      <c r="I6394" s="3">
        <v>2034</v>
      </c>
      <c r="J6394" s="3">
        <v>427320</v>
      </c>
      <c r="K6394" s="3">
        <v>1027488893</v>
      </c>
      <c r="L6394" s="3">
        <v>56.1</v>
      </c>
      <c r="M6394" s="3">
        <v>10.47</v>
      </c>
      <c r="N6394" s="3">
        <v>2163</v>
      </c>
      <c r="O6394" s="3">
        <v>432931</v>
      </c>
      <c r="P6394" s="3">
        <v>979986395</v>
      </c>
      <c r="Q6394" s="3">
        <v>69.88</v>
      </c>
      <c r="R6394" s="3">
        <v>61.46</v>
      </c>
      <c r="S6394" s="4" t="str">
        <f t="shared" si="99"/>
        <v>COMPOUND</v>
      </c>
    </row>
    <row r="6395" spans="1:19" x14ac:dyDescent="0.25">
      <c r="A6395" s="3" t="s">
        <v>13581</v>
      </c>
      <c r="B6395" s="3" t="s">
        <v>17204</v>
      </c>
      <c r="C6395" s="4" t="s">
        <v>13582</v>
      </c>
      <c r="D6395" s="4" t="s">
        <v>23279</v>
      </c>
      <c r="E6395" s="3" t="s">
        <v>612</v>
      </c>
      <c r="F6395" s="3">
        <v>32.918599999999998</v>
      </c>
      <c r="G6395" s="3">
        <v>9</v>
      </c>
      <c r="H6395" s="3">
        <v>20</v>
      </c>
      <c r="I6395" s="3">
        <v>622</v>
      </c>
      <c r="J6395" s="3">
        <v>28530</v>
      </c>
      <c r="K6395" s="3">
        <v>160377243</v>
      </c>
      <c r="L6395" s="3">
        <v>3.22</v>
      </c>
      <c r="M6395" s="3">
        <v>-43.17</v>
      </c>
      <c r="N6395" s="3">
        <v>682</v>
      </c>
      <c r="O6395" s="3">
        <v>33062</v>
      </c>
      <c r="P6395" s="3">
        <v>172100860</v>
      </c>
      <c r="Q6395" s="3">
        <v>5.27</v>
      </c>
      <c r="R6395" s="3">
        <v>102.12</v>
      </c>
      <c r="S6395" s="4" t="str">
        <f t="shared" si="99"/>
        <v>COMPOUND</v>
      </c>
    </row>
    <row r="6396" spans="1:19" x14ac:dyDescent="0.25">
      <c r="A6396" s="3" t="s">
        <v>13581</v>
      </c>
      <c r="B6396" s="3" t="s">
        <v>17204</v>
      </c>
      <c r="C6396" s="4" t="s">
        <v>13582</v>
      </c>
      <c r="D6396" s="4" t="s">
        <v>23279</v>
      </c>
      <c r="E6396" s="3" t="s">
        <v>612</v>
      </c>
      <c r="F6396" s="3">
        <v>32.918599999999998</v>
      </c>
      <c r="G6396" s="3">
        <v>9</v>
      </c>
      <c r="H6396" s="3">
        <v>20</v>
      </c>
      <c r="I6396" s="3">
        <v>1083</v>
      </c>
      <c r="J6396" s="3">
        <v>54109</v>
      </c>
      <c r="K6396" s="3">
        <v>197117814</v>
      </c>
      <c r="L6396" s="3">
        <v>7.88</v>
      </c>
      <c r="M6396" s="3">
        <v>-15.34</v>
      </c>
      <c r="N6396" s="3">
        <v>684</v>
      </c>
      <c r="O6396" s="3">
        <v>23931</v>
      </c>
      <c r="P6396" s="3">
        <v>114725858</v>
      </c>
      <c r="Q6396" s="3">
        <v>3.66</v>
      </c>
      <c r="R6396" s="3">
        <v>102.48</v>
      </c>
      <c r="S6396" s="4" t="str">
        <f t="shared" si="99"/>
        <v>COMPOUND</v>
      </c>
    </row>
    <row r="6397" spans="1:19" x14ac:dyDescent="0.25">
      <c r="A6397" s="3" t="s">
        <v>13581</v>
      </c>
      <c r="B6397" s="3" t="s">
        <v>17204</v>
      </c>
      <c r="C6397" s="4" t="s">
        <v>13582</v>
      </c>
      <c r="D6397" s="4" t="s">
        <v>23279</v>
      </c>
      <c r="E6397" s="3" t="s">
        <v>612</v>
      </c>
      <c r="F6397" s="3">
        <v>32.918599999999998</v>
      </c>
      <c r="G6397" s="3">
        <v>9</v>
      </c>
      <c r="H6397" s="3">
        <v>20</v>
      </c>
      <c r="I6397" s="3">
        <v>637</v>
      </c>
      <c r="J6397" s="3">
        <v>41361</v>
      </c>
      <c r="K6397" s="3">
        <v>228540999</v>
      </c>
      <c r="L6397" s="3">
        <v>4.8600000000000003</v>
      </c>
      <c r="M6397" s="3">
        <v>-37.06</v>
      </c>
      <c r="N6397" s="3">
        <v>699</v>
      </c>
      <c r="O6397" s="3">
        <v>15675</v>
      </c>
      <c r="P6397" s="3">
        <v>86600489</v>
      </c>
      <c r="Q6397" s="3">
        <v>2.4700000000000002</v>
      </c>
      <c r="R6397" s="3">
        <v>103.54</v>
      </c>
      <c r="S6397" s="4" t="str">
        <f t="shared" si="99"/>
        <v>COMPOUND</v>
      </c>
    </row>
    <row r="6398" spans="1:19" x14ac:dyDescent="0.25">
      <c r="A6398" s="3"/>
      <c r="B6398" s="3" t="s">
        <v>17204</v>
      </c>
      <c r="C6398" s="4"/>
      <c r="D6398" s="4"/>
      <c r="E6398" s="3" t="s">
        <v>615</v>
      </c>
      <c r="F6398" s="3">
        <v>0</v>
      </c>
      <c r="G6398" s="3">
        <v>9</v>
      </c>
      <c r="H6398" s="3">
        <v>21</v>
      </c>
      <c r="I6398" s="3">
        <v>1665</v>
      </c>
      <c r="J6398" s="3">
        <v>1908</v>
      </c>
      <c r="K6398" s="3">
        <v>5579197</v>
      </c>
      <c r="L6398" s="3">
        <v>-0.32</v>
      </c>
      <c r="M6398" s="3">
        <v>-5.74</v>
      </c>
      <c r="N6398" s="3">
        <v>3943</v>
      </c>
      <c r="O6398" s="3">
        <v>534738</v>
      </c>
      <c r="P6398" s="3">
        <v>1321137401</v>
      </c>
      <c r="Q6398" s="3">
        <v>85.99</v>
      </c>
      <c r="R6398" s="3">
        <v>10.38</v>
      </c>
      <c r="S6398" s="4" t="str">
        <f t="shared" si="99"/>
        <v>EMPTY</v>
      </c>
    </row>
    <row r="6399" spans="1:19" x14ac:dyDescent="0.25">
      <c r="A6399" s="3"/>
      <c r="B6399" s="3" t="s">
        <v>17204</v>
      </c>
      <c r="C6399" s="4"/>
      <c r="D6399" s="4"/>
      <c r="E6399" s="3" t="s">
        <v>615</v>
      </c>
      <c r="F6399" s="3">
        <v>0</v>
      </c>
      <c r="G6399" s="3">
        <v>9</v>
      </c>
      <c r="H6399" s="3">
        <v>21</v>
      </c>
      <c r="I6399" s="3">
        <v>1443</v>
      </c>
      <c r="J6399" s="3">
        <v>2458</v>
      </c>
      <c r="K6399" s="3">
        <v>5856895</v>
      </c>
      <c r="L6399" s="3">
        <v>-0.16</v>
      </c>
      <c r="M6399" s="3">
        <v>-2.4900000000000002</v>
      </c>
      <c r="N6399" s="3">
        <v>4058</v>
      </c>
      <c r="O6399" s="3">
        <v>540944</v>
      </c>
      <c r="P6399" s="3">
        <v>1325222461</v>
      </c>
      <c r="Q6399" s="3">
        <v>84.42</v>
      </c>
      <c r="R6399" s="3">
        <v>8.07</v>
      </c>
      <c r="S6399" s="4" t="str">
        <f t="shared" si="99"/>
        <v>EMPTY</v>
      </c>
    </row>
    <row r="6400" spans="1:19" x14ac:dyDescent="0.25">
      <c r="A6400" s="3"/>
      <c r="B6400" s="3" t="s">
        <v>17204</v>
      </c>
      <c r="C6400" s="4"/>
      <c r="D6400" s="4"/>
      <c r="E6400" s="3" t="s">
        <v>615</v>
      </c>
      <c r="F6400" s="3">
        <v>0</v>
      </c>
      <c r="G6400" s="3">
        <v>9</v>
      </c>
      <c r="H6400" s="3">
        <v>21</v>
      </c>
      <c r="I6400" s="3">
        <v>1559</v>
      </c>
      <c r="J6400" s="3">
        <v>5398</v>
      </c>
      <c r="K6400" s="3">
        <v>15690357</v>
      </c>
      <c r="L6400" s="3">
        <v>0.09</v>
      </c>
      <c r="M6400" s="3">
        <v>-5.69</v>
      </c>
      <c r="N6400" s="3">
        <v>4137</v>
      </c>
      <c r="O6400" s="3">
        <v>533375</v>
      </c>
      <c r="P6400" s="3">
        <v>1348592358</v>
      </c>
      <c r="Q6400" s="3">
        <v>86.1</v>
      </c>
      <c r="R6400" s="3">
        <v>4.72</v>
      </c>
      <c r="S6400" s="4" t="str">
        <f t="shared" si="99"/>
        <v>EMPTY</v>
      </c>
    </row>
    <row r="6401" spans="1:19" x14ac:dyDescent="0.25">
      <c r="A6401" s="3"/>
      <c r="B6401" s="3" t="s">
        <v>17204</v>
      </c>
      <c r="C6401" s="4"/>
      <c r="D6401" s="4"/>
      <c r="E6401" s="3" t="s">
        <v>618</v>
      </c>
      <c r="F6401" s="3">
        <v>0</v>
      </c>
      <c r="G6401" s="3">
        <v>9</v>
      </c>
      <c r="H6401" s="3">
        <v>22</v>
      </c>
      <c r="I6401" s="3">
        <v>1397</v>
      </c>
      <c r="J6401" s="3">
        <v>2721</v>
      </c>
      <c r="K6401" s="3">
        <v>6093259</v>
      </c>
      <c r="L6401" s="3">
        <v>-0.21</v>
      </c>
      <c r="M6401" s="3">
        <v>-15.36</v>
      </c>
      <c r="N6401" s="3">
        <v>4171</v>
      </c>
      <c r="O6401" s="3">
        <v>534419</v>
      </c>
      <c r="P6401" s="3">
        <v>1383601100</v>
      </c>
      <c r="Q6401" s="3">
        <v>85.93</v>
      </c>
      <c r="R6401" s="3">
        <v>3.97</v>
      </c>
      <c r="S6401" s="4" t="str">
        <f t="shared" si="99"/>
        <v>EMPTY</v>
      </c>
    </row>
    <row r="6402" spans="1:19" x14ac:dyDescent="0.25">
      <c r="A6402" s="3"/>
      <c r="B6402" s="3" t="s">
        <v>17204</v>
      </c>
      <c r="C6402" s="4"/>
      <c r="D6402" s="4"/>
      <c r="E6402" s="3" t="s">
        <v>618</v>
      </c>
      <c r="F6402" s="3">
        <v>0</v>
      </c>
      <c r="G6402" s="3">
        <v>9</v>
      </c>
      <c r="H6402" s="3">
        <v>22</v>
      </c>
      <c r="I6402" s="3">
        <v>1221</v>
      </c>
      <c r="J6402" s="3">
        <v>3670</v>
      </c>
      <c r="K6402" s="3">
        <v>10574327</v>
      </c>
      <c r="L6402" s="3">
        <v>0.03</v>
      </c>
      <c r="M6402" s="3">
        <v>-10.41</v>
      </c>
      <c r="N6402" s="3">
        <v>4160</v>
      </c>
      <c r="O6402" s="3">
        <v>563508</v>
      </c>
      <c r="P6402" s="3">
        <v>1454422604</v>
      </c>
      <c r="Q6402" s="3">
        <v>87.94</v>
      </c>
      <c r="R6402" s="3">
        <v>5.21</v>
      </c>
      <c r="S6402" s="4" t="str">
        <f t="shared" si="99"/>
        <v>EMPTY</v>
      </c>
    </row>
    <row r="6403" spans="1:19" x14ac:dyDescent="0.25">
      <c r="A6403" s="3"/>
      <c r="B6403" s="3" t="s">
        <v>17204</v>
      </c>
      <c r="C6403" s="4"/>
      <c r="D6403" s="4"/>
      <c r="E6403" s="3" t="s">
        <v>618</v>
      </c>
      <c r="F6403" s="3">
        <v>0</v>
      </c>
      <c r="G6403" s="3">
        <v>9</v>
      </c>
      <c r="H6403" s="3">
        <v>22</v>
      </c>
      <c r="I6403" s="3">
        <v>1602</v>
      </c>
      <c r="J6403" s="3">
        <v>4815</v>
      </c>
      <c r="K6403" s="3">
        <v>14669559</v>
      </c>
      <c r="L6403" s="3">
        <v>0.01</v>
      </c>
      <c r="M6403" s="3">
        <v>-4.2300000000000004</v>
      </c>
      <c r="N6403" s="3">
        <v>3782</v>
      </c>
      <c r="O6403" s="3">
        <v>528564</v>
      </c>
      <c r="P6403" s="3">
        <v>1316864622</v>
      </c>
      <c r="Q6403" s="3">
        <v>85.33</v>
      </c>
      <c r="R6403" s="3">
        <v>14.92</v>
      </c>
      <c r="S6403" s="4" t="str">
        <f t="shared" ref="S6403:S6466" si="100">IF(C6403&gt;0,"COMPOUND",IF(H6403=23,"DMSO CONTROL",IF(H6403=24,"REMDESIVIR CONTROL","EMPTY")))</f>
        <v>EMPTY</v>
      </c>
    </row>
    <row r="6404" spans="1:19" x14ac:dyDescent="0.25">
      <c r="A6404" s="3"/>
      <c r="B6404" s="3" t="s">
        <v>17204</v>
      </c>
      <c r="C6404" s="4"/>
      <c r="D6404" s="4"/>
      <c r="E6404" s="3" t="s">
        <v>621</v>
      </c>
      <c r="F6404" s="3">
        <v>0</v>
      </c>
      <c r="G6404" s="3">
        <v>9</v>
      </c>
      <c r="H6404" s="3">
        <v>23</v>
      </c>
      <c r="I6404" s="3">
        <v>1808</v>
      </c>
      <c r="J6404" s="3">
        <v>3671</v>
      </c>
      <c r="K6404" s="3">
        <v>7702901</v>
      </c>
      <c r="L6404" s="3">
        <v>-0.08</v>
      </c>
      <c r="M6404" s="3">
        <v>-0.6</v>
      </c>
      <c r="N6404" s="3">
        <v>4328</v>
      </c>
      <c r="O6404" s="3">
        <v>626775</v>
      </c>
      <c r="P6404" s="3">
        <v>1691196792</v>
      </c>
      <c r="Q6404" s="3">
        <v>100.79</v>
      </c>
      <c r="R6404" s="3">
        <v>-0.45</v>
      </c>
      <c r="S6404" s="4" t="str">
        <f t="shared" si="100"/>
        <v>DMSO CONTROL</v>
      </c>
    </row>
    <row r="6405" spans="1:19" x14ac:dyDescent="0.25">
      <c r="A6405" s="3"/>
      <c r="B6405" s="3" t="s">
        <v>17204</v>
      </c>
      <c r="C6405" s="4"/>
      <c r="D6405" s="4"/>
      <c r="E6405" s="3" t="s">
        <v>621</v>
      </c>
      <c r="F6405" s="3">
        <v>0</v>
      </c>
      <c r="G6405" s="3">
        <v>9</v>
      </c>
      <c r="H6405" s="3">
        <v>23</v>
      </c>
      <c r="I6405" s="3">
        <v>1208</v>
      </c>
      <c r="J6405" s="3">
        <v>3100</v>
      </c>
      <c r="K6405" s="3">
        <v>6613943</v>
      </c>
      <c r="L6405" s="3">
        <v>-0.06</v>
      </c>
      <c r="M6405" s="3">
        <v>-10.88</v>
      </c>
      <c r="N6405" s="3">
        <v>4374</v>
      </c>
      <c r="O6405" s="3">
        <v>635623</v>
      </c>
      <c r="P6405" s="3">
        <v>1741571758</v>
      </c>
      <c r="Q6405" s="3">
        <v>99.2</v>
      </c>
      <c r="R6405" s="3">
        <v>-0.78</v>
      </c>
      <c r="S6405" s="4" t="str">
        <f t="shared" si="100"/>
        <v>DMSO CONTROL</v>
      </c>
    </row>
    <row r="6406" spans="1:19" x14ac:dyDescent="0.25">
      <c r="A6406" s="3"/>
      <c r="B6406" s="3" t="s">
        <v>17204</v>
      </c>
      <c r="C6406" s="4"/>
      <c r="D6406" s="4"/>
      <c r="E6406" s="3" t="s">
        <v>621</v>
      </c>
      <c r="F6406" s="3">
        <v>0</v>
      </c>
      <c r="G6406" s="3">
        <v>9</v>
      </c>
      <c r="H6406" s="3">
        <v>23</v>
      </c>
      <c r="I6406" s="3">
        <v>1454</v>
      </c>
      <c r="J6406" s="3">
        <v>5657</v>
      </c>
      <c r="K6406" s="3">
        <v>10987292</v>
      </c>
      <c r="L6406" s="3">
        <v>0.12</v>
      </c>
      <c r="M6406" s="3">
        <v>-9.26</v>
      </c>
      <c r="N6406" s="3">
        <v>4411</v>
      </c>
      <c r="O6406" s="3">
        <v>616628</v>
      </c>
      <c r="P6406" s="3">
        <v>1687904686</v>
      </c>
      <c r="Q6406" s="3">
        <v>99.55</v>
      </c>
      <c r="R6406" s="3">
        <v>-3.16</v>
      </c>
      <c r="S6406" s="4" t="str">
        <f t="shared" si="100"/>
        <v>DMSO CONTROL</v>
      </c>
    </row>
    <row r="6407" spans="1:19" x14ac:dyDescent="0.25">
      <c r="A6407" s="3"/>
      <c r="B6407" s="3" t="s">
        <v>17204</v>
      </c>
      <c r="C6407" s="4"/>
      <c r="D6407" s="4"/>
      <c r="E6407" s="3" t="s">
        <v>622</v>
      </c>
      <c r="F6407" s="3">
        <v>0</v>
      </c>
      <c r="G6407" s="3">
        <v>9</v>
      </c>
      <c r="H6407" s="3">
        <v>24</v>
      </c>
      <c r="I6407" s="3">
        <v>4403</v>
      </c>
      <c r="J6407" s="3">
        <v>732540</v>
      </c>
      <c r="K6407" s="3">
        <v>2415354678</v>
      </c>
      <c r="L6407" s="3">
        <v>96.81</v>
      </c>
      <c r="M6407" s="3">
        <v>92.54</v>
      </c>
      <c r="N6407" s="3">
        <v>731</v>
      </c>
      <c r="O6407" s="3">
        <v>158</v>
      </c>
      <c r="P6407" s="3">
        <v>216614</v>
      </c>
      <c r="Q6407" s="3">
        <v>-0.03</v>
      </c>
      <c r="R6407" s="3">
        <v>100.74</v>
      </c>
      <c r="S6407" s="4" t="str">
        <f t="shared" si="100"/>
        <v>REMDESIVIR CONTROL</v>
      </c>
    </row>
    <row r="6408" spans="1:19" x14ac:dyDescent="0.25">
      <c r="A6408" s="3"/>
      <c r="B6408" s="3" t="s">
        <v>17204</v>
      </c>
      <c r="C6408" s="4"/>
      <c r="D6408" s="4"/>
      <c r="E6408" s="3" t="s">
        <v>622</v>
      </c>
      <c r="F6408" s="3">
        <v>0</v>
      </c>
      <c r="G6408" s="3">
        <v>9</v>
      </c>
      <c r="H6408" s="3">
        <v>24</v>
      </c>
      <c r="I6408" s="3">
        <v>4010</v>
      </c>
      <c r="J6408" s="3">
        <v>619939</v>
      </c>
      <c r="K6408" s="3">
        <v>1655545128</v>
      </c>
      <c r="L6408" s="3">
        <v>95.94</v>
      </c>
      <c r="M6408" s="3">
        <v>89.18</v>
      </c>
      <c r="N6408" s="3">
        <v>718</v>
      </c>
      <c r="O6408" s="3">
        <v>438</v>
      </c>
      <c r="P6408" s="3">
        <v>692742</v>
      </c>
      <c r="Q6408" s="3">
        <v>-0.01</v>
      </c>
      <c r="R6408" s="3">
        <v>101.53</v>
      </c>
      <c r="S6408" s="4" t="str">
        <f t="shared" si="100"/>
        <v>REMDESIVIR CONTROL</v>
      </c>
    </row>
    <row r="6409" spans="1:19" x14ac:dyDescent="0.25">
      <c r="A6409" s="3"/>
      <c r="B6409" s="3" t="s">
        <v>17204</v>
      </c>
      <c r="C6409" s="4"/>
      <c r="D6409" s="4"/>
      <c r="E6409" s="3" t="s">
        <v>622</v>
      </c>
      <c r="F6409" s="3">
        <v>0</v>
      </c>
      <c r="G6409" s="3">
        <v>9</v>
      </c>
      <c r="H6409" s="3">
        <v>24</v>
      </c>
      <c r="I6409" s="3">
        <v>4809</v>
      </c>
      <c r="J6409" s="3">
        <v>744023</v>
      </c>
      <c r="K6409" s="3">
        <v>2544937675</v>
      </c>
      <c r="L6409" s="3">
        <v>98.14</v>
      </c>
      <c r="M6409" s="3">
        <v>104.89</v>
      </c>
      <c r="N6409" s="3">
        <v>814</v>
      </c>
      <c r="O6409" s="3">
        <v>186</v>
      </c>
      <c r="P6409" s="3">
        <v>241454</v>
      </c>
      <c r="Q6409" s="3">
        <v>-0.04</v>
      </c>
      <c r="R6409" s="3">
        <v>100.23</v>
      </c>
      <c r="S6409" s="4" t="str">
        <f t="shared" si="100"/>
        <v>REMDESIVIR CONTROL</v>
      </c>
    </row>
    <row r="6410" spans="1:19" x14ac:dyDescent="0.25">
      <c r="A6410" s="3" t="s">
        <v>12569</v>
      </c>
      <c r="B6410" s="3" t="s">
        <v>17204</v>
      </c>
      <c r="C6410" s="4" t="s">
        <v>7831</v>
      </c>
      <c r="D6410" s="4" t="s">
        <v>20892</v>
      </c>
      <c r="E6410" s="3" t="s">
        <v>623</v>
      </c>
      <c r="F6410" s="3">
        <v>10.417299999999999</v>
      </c>
      <c r="G6410" s="3">
        <v>10</v>
      </c>
      <c r="H6410" s="3">
        <v>1</v>
      </c>
      <c r="I6410" s="3">
        <v>2659</v>
      </c>
      <c r="J6410" s="3">
        <v>249140</v>
      </c>
      <c r="K6410" s="3">
        <v>1096274755</v>
      </c>
      <c r="L6410" s="3">
        <v>32.549999999999997</v>
      </c>
      <c r="M6410" s="3">
        <v>29.94</v>
      </c>
      <c r="N6410" s="3">
        <v>3441</v>
      </c>
      <c r="O6410" s="3">
        <v>747840</v>
      </c>
      <c r="P6410" s="3">
        <v>2050765199</v>
      </c>
      <c r="Q6410" s="3">
        <v>120.27</v>
      </c>
      <c r="R6410" s="3">
        <v>24.5</v>
      </c>
      <c r="S6410" s="4" t="str">
        <f t="shared" si="100"/>
        <v>COMPOUND</v>
      </c>
    </row>
    <row r="6411" spans="1:19" x14ac:dyDescent="0.25">
      <c r="A6411" s="3" t="s">
        <v>12569</v>
      </c>
      <c r="B6411" s="3" t="s">
        <v>17204</v>
      </c>
      <c r="C6411" s="4" t="s">
        <v>7831</v>
      </c>
      <c r="D6411" s="4" t="s">
        <v>20892</v>
      </c>
      <c r="E6411" s="3" t="s">
        <v>623</v>
      </c>
      <c r="F6411" s="3">
        <v>10.417299999999999</v>
      </c>
      <c r="G6411" s="3">
        <v>10</v>
      </c>
      <c r="H6411" s="3">
        <v>1</v>
      </c>
      <c r="I6411" s="3">
        <v>1529</v>
      </c>
      <c r="J6411" s="3">
        <v>88271</v>
      </c>
      <c r="K6411" s="3">
        <v>261995409</v>
      </c>
      <c r="L6411" s="3">
        <v>13.19</v>
      </c>
      <c r="M6411" s="3">
        <v>0.57999999999999996</v>
      </c>
      <c r="N6411" s="3">
        <v>2987</v>
      </c>
      <c r="O6411" s="3">
        <v>600957</v>
      </c>
      <c r="P6411" s="3">
        <v>1441193797</v>
      </c>
      <c r="Q6411" s="3">
        <v>93.79</v>
      </c>
      <c r="R6411" s="3">
        <v>38.04</v>
      </c>
      <c r="S6411" s="4" t="str">
        <f t="shared" si="100"/>
        <v>COMPOUND</v>
      </c>
    </row>
    <row r="6412" spans="1:19" x14ac:dyDescent="0.25">
      <c r="A6412" s="3" t="s">
        <v>12569</v>
      </c>
      <c r="B6412" s="3" t="s">
        <v>17204</v>
      </c>
      <c r="C6412" s="4" t="s">
        <v>7831</v>
      </c>
      <c r="D6412" s="4" t="s">
        <v>20892</v>
      </c>
      <c r="E6412" s="3" t="s">
        <v>623</v>
      </c>
      <c r="F6412" s="3">
        <v>10.417299999999999</v>
      </c>
      <c r="G6412" s="3">
        <v>10</v>
      </c>
      <c r="H6412" s="3">
        <v>1</v>
      </c>
      <c r="I6412" s="3">
        <v>2718</v>
      </c>
      <c r="J6412" s="3">
        <v>357883</v>
      </c>
      <c r="K6412" s="3">
        <v>950602205</v>
      </c>
      <c r="L6412" s="3">
        <v>46.88</v>
      </c>
      <c r="M6412" s="3">
        <v>33.74</v>
      </c>
      <c r="N6412" s="3">
        <v>3874</v>
      </c>
      <c r="O6412" s="3">
        <v>748046</v>
      </c>
      <c r="P6412" s="3">
        <v>2156772369</v>
      </c>
      <c r="Q6412" s="3">
        <v>120.78</v>
      </c>
      <c r="R6412" s="3">
        <v>12.28</v>
      </c>
      <c r="S6412" s="4" t="str">
        <f t="shared" si="100"/>
        <v>COMPOUND</v>
      </c>
    </row>
    <row r="6413" spans="1:19" x14ac:dyDescent="0.25">
      <c r="A6413" s="3" t="s">
        <v>12583</v>
      </c>
      <c r="B6413" s="3" t="s">
        <v>17204</v>
      </c>
      <c r="C6413" s="4" t="s">
        <v>12584</v>
      </c>
      <c r="D6413" s="4" t="s">
        <v>22440</v>
      </c>
      <c r="E6413" s="3" t="s">
        <v>626</v>
      </c>
      <c r="F6413" s="3">
        <v>10.417299999999999</v>
      </c>
      <c r="G6413" s="3">
        <v>10</v>
      </c>
      <c r="H6413" s="3">
        <v>2</v>
      </c>
      <c r="I6413" s="3">
        <v>1697</v>
      </c>
      <c r="J6413" s="3">
        <v>51613</v>
      </c>
      <c r="K6413" s="3">
        <v>196815212</v>
      </c>
      <c r="L6413" s="3">
        <v>6.29</v>
      </c>
      <c r="M6413" s="3">
        <v>-4.59</v>
      </c>
      <c r="N6413" s="3">
        <v>3156</v>
      </c>
      <c r="O6413" s="3">
        <v>473164</v>
      </c>
      <c r="P6413" s="3">
        <v>817637709</v>
      </c>
      <c r="Q6413" s="3">
        <v>76.08</v>
      </c>
      <c r="R6413" s="3">
        <v>32.520000000000003</v>
      </c>
      <c r="S6413" s="4" t="str">
        <f t="shared" si="100"/>
        <v>COMPOUND</v>
      </c>
    </row>
    <row r="6414" spans="1:19" x14ac:dyDescent="0.25">
      <c r="A6414" s="3" t="s">
        <v>12583</v>
      </c>
      <c r="B6414" s="3" t="s">
        <v>17204</v>
      </c>
      <c r="C6414" s="4" t="s">
        <v>12584</v>
      </c>
      <c r="D6414" s="4" t="s">
        <v>22440</v>
      </c>
      <c r="E6414" s="3" t="s">
        <v>626</v>
      </c>
      <c r="F6414" s="3">
        <v>10.417299999999999</v>
      </c>
      <c r="G6414" s="3">
        <v>10</v>
      </c>
      <c r="H6414" s="3">
        <v>2</v>
      </c>
      <c r="I6414" s="3">
        <v>1714</v>
      </c>
      <c r="J6414" s="3">
        <v>32881</v>
      </c>
      <c r="K6414" s="3">
        <v>111483068</v>
      </c>
      <c r="L6414" s="3">
        <v>4.57</v>
      </c>
      <c r="M6414" s="3">
        <v>7.19</v>
      </c>
      <c r="N6414" s="3">
        <v>2911</v>
      </c>
      <c r="O6414" s="3">
        <v>379999</v>
      </c>
      <c r="P6414" s="3">
        <v>639220949</v>
      </c>
      <c r="Q6414" s="3">
        <v>59.28</v>
      </c>
      <c r="R6414" s="3">
        <v>40.159999999999997</v>
      </c>
      <c r="S6414" s="4" t="str">
        <f t="shared" si="100"/>
        <v>COMPOUND</v>
      </c>
    </row>
    <row r="6415" spans="1:19" x14ac:dyDescent="0.25">
      <c r="A6415" s="3" t="s">
        <v>12583</v>
      </c>
      <c r="B6415" s="3" t="s">
        <v>17204</v>
      </c>
      <c r="C6415" s="4" t="s">
        <v>12584</v>
      </c>
      <c r="D6415" s="4" t="s">
        <v>22440</v>
      </c>
      <c r="E6415" s="3" t="s">
        <v>626</v>
      </c>
      <c r="F6415" s="3">
        <v>10.417299999999999</v>
      </c>
      <c r="G6415" s="3">
        <v>10</v>
      </c>
      <c r="H6415" s="3">
        <v>2</v>
      </c>
      <c r="I6415" s="3">
        <v>1855</v>
      </c>
      <c r="J6415" s="3">
        <v>19337</v>
      </c>
      <c r="K6415" s="3">
        <v>63082392</v>
      </c>
      <c r="L6415" s="3">
        <v>1.94</v>
      </c>
      <c r="M6415" s="3">
        <v>4.38</v>
      </c>
      <c r="N6415" s="3">
        <v>2727</v>
      </c>
      <c r="O6415" s="3">
        <v>340090</v>
      </c>
      <c r="P6415" s="3">
        <v>559376669</v>
      </c>
      <c r="Q6415" s="3">
        <v>54.88</v>
      </c>
      <c r="R6415" s="3">
        <v>45.24</v>
      </c>
      <c r="S6415" s="4" t="str">
        <f t="shared" si="100"/>
        <v>COMPOUND</v>
      </c>
    </row>
    <row r="6416" spans="1:19" x14ac:dyDescent="0.25">
      <c r="A6416" s="3" t="s">
        <v>12640</v>
      </c>
      <c r="B6416" s="3" t="s">
        <v>17204</v>
      </c>
      <c r="C6416" s="4" t="s">
        <v>12641</v>
      </c>
      <c r="D6416" s="4" t="s">
        <v>23084</v>
      </c>
      <c r="E6416" s="3" t="s">
        <v>629</v>
      </c>
      <c r="F6416" s="3">
        <v>10.417299999999999</v>
      </c>
      <c r="G6416" s="3">
        <v>10</v>
      </c>
      <c r="H6416" s="3">
        <v>3</v>
      </c>
      <c r="I6416" s="3">
        <v>1770</v>
      </c>
      <c r="J6416" s="3">
        <v>18568</v>
      </c>
      <c r="K6416" s="3">
        <v>41237395</v>
      </c>
      <c r="L6416" s="3">
        <v>1.9</v>
      </c>
      <c r="M6416" s="3">
        <v>-1.97</v>
      </c>
      <c r="N6416" s="3">
        <v>1906</v>
      </c>
      <c r="O6416" s="3">
        <v>383337</v>
      </c>
      <c r="P6416" s="3">
        <v>937065113</v>
      </c>
      <c r="Q6416" s="3">
        <v>61.62</v>
      </c>
      <c r="R6416" s="3">
        <v>67.680000000000007</v>
      </c>
      <c r="S6416" s="4" t="str">
        <f t="shared" si="100"/>
        <v>COMPOUND</v>
      </c>
    </row>
    <row r="6417" spans="1:19" x14ac:dyDescent="0.25">
      <c r="A6417" s="3" t="s">
        <v>12640</v>
      </c>
      <c r="B6417" s="3" t="s">
        <v>17204</v>
      </c>
      <c r="C6417" s="4" t="s">
        <v>12641</v>
      </c>
      <c r="D6417" s="4" t="s">
        <v>23084</v>
      </c>
      <c r="E6417" s="3" t="s">
        <v>629</v>
      </c>
      <c r="F6417" s="3">
        <v>10.417299999999999</v>
      </c>
      <c r="G6417" s="3">
        <v>10</v>
      </c>
      <c r="H6417" s="3">
        <v>3</v>
      </c>
      <c r="I6417" s="3">
        <v>1649</v>
      </c>
      <c r="J6417" s="3">
        <v>22537</v>
      </c>
      <c r="K6417" s="3">
        <v>48275657</v>
      </c>
      <c r="L6417" s="3">
        <v>2.96</v>
      </c>
      <c r="M6417" s="3">
        <v>4.87</v>
      </c>
      <c r="N6417" s="3">
        <v>1976</v>
      </c>
      <c r="O6417" s="3">
        <v>329968</v>
      </c>
      <c r="P6417" s="3">
        <v>910815871</v>
      </c>
      <c r="Q6417" s="3">
        <v>51.46</v>
      </c>
      <c r="R6417" s="3">
        <v>66.33</v>
      </c>
      <c r="S6417" s="4" t="str">
        <f t="shared" si="100"/>
        <v>COMPOUND</v>
      </c>
    </row>
    <row r="6418" spans="1:19" x14ac:dyDescent="0.25">
      <c r="A6418" s="3" t="s">
        <v>12640</v>
      </c>
      <c r="B6418" s="3" t="s">
        <v>17204</v>
      </c>
      <c r="C6418" s="4" t="s">
        <v>12641</v>
      </c>
      <c r="D6418" s="4" t="s">
        <v>23084</v>
      </c>
      <c r="E6418" s="3" t="s">
        <v>629</v>
      </c>
      <c r="F6418" s="3">
        <v>10.417299999999999</v>
      </c>
      <c r="G6418" s="3">
        <v>10</v>
      </c>
      <c r="H6418" s="3">
        <v>3</v>
      </c>
      <c r="I6418" s="3">
        <v>1737</v>
      </c>
      <c r="J6418" s="3">
        <v>22872</v>
      </c>
      <c r="K6418" s="3">
        <v>58961202</v>
      </c>
      <c r="L6418" s="3">
        <v>2.41</v>
      </c>
      <c r="M6418" s="3">
        <v>0.37</v>
      </c>
      <c r="N6418" s="3">
        <v>2031</v>
      </c>
      <c r="O6418" s="3">
        <v>420664</v>
      </c>
      <c r="P6418" s="3">
        <v>989285327</v>
      </c>
      <c r="Q6418" s="3">
        <v>67.89</v>
      </c>
      <c r="R6418" s="3">
        <v>65.25</v>
      </c>
      <c r="S6418" s="4" t="str">
        <f t="shared" si="100"/>
        <v>COMPOUND</v>
      </c>
    </row>
    <row r="6419" spans="1:19" x14ac:dyDescent="0.25">
      <c r="A6419" s="3" t="s">
        <v>12742</v>
      </c>
      <c r="B6419" s="3" t="s">
        <v>17204</v>
      </c>
      <c r="C6419" s="4" t="s">
        <v>12743</v>
      </c>
      <c r="D6419" s="4" t="s">
        <v>23100</v>
      </c>
      <c r="E6419" s="3" t="s">
        <v>632</v>
      </c>
      <c r="F6419" s="3">
        <v>10.417299999999999</v>
      </c>
      <c r="G6419" s="3">
        <v>10</v>
      </c>
      <c r="H6419" s="3">
        <v>4</v>
      </c>
      <c r="I6419" s="3">
        <v>2133</v>
      </c>
      <c r="J6419" s="3">
        <v>17980</v>
      </c>
      <c r="K6419" s="3">
        <v>36648018</v>
      </c>
      <c r="L6419" s="3">
        <v>1.82</v>
      </c>
      <c r="M6419" s="3">
        <v>11.06</v>
      </c>
      <c r="N6419" s="3">
        <v>3357</v>
      </c>
      <c r="O6419" s="3">
        <v>702962</v>
      </c>
      <c r="P6419" s="3">
        <v>2036565552</v>
      </c>
      <c r="Q6419" s="3">
        <v>113.05</v>
      </c>
      <c r="R6419" s="3">
        <v>26.87</v>
      </c>
      <c r="S6419" s="4" t="str">
        <f t="shared" si="100"/>
        <v>COMPOUND</v>
      </c>
    </row>
    <row r="6420" spans="1:19" x14ac:dyDescent="0.25">
      <c r="A6420" s="3" t="s">
        <v>12742</v>
      </c>
      <c r="B6420" s="3" t="s">
        <v>17204</v>
      </c>
      <c r="C6420" s="4" t="s">
        <v>12743</v>
      </c>
      <c r="D6420" s="4" t="s">
        <v>23100</v>
      </c>
      <c r="E6420" s="3" t="s">
        <v>632</v>
      </c>
      <c r="F6420" s="3">
        <v>10.417299999999999</v>
      </c>
      <c r="G6420" s="3">
        <v>10</v>
      </c>
      <c r="H6420" s="3">
        <v>4</v>
      </c>
      <c r="I6420" s="3">
        <v>1996</v>
      </c>
      <c r="J6420" s="3">
        <v>13496</v>
      </c>
      <c r="K6420" s="3">
        <v>26268359</v>
      </c>
      <c r="L6420" s="3">
        <v>1.55</v>
      </c>
      <c r="M6420" s="3">
        <v>17.260000000000002</v>
      </c>
      <c r="N6420" s="3">
        <v>3140</v>
      </c>
      <c r="O6420" s="3">
        <v>642221</v>
      </c>
      <c r="P6420" s="3">
        <v>1834516220</v>
      </c>
      <c r="Q6420" s="3">
        <v>100.23</v>
      </c>
      <c r="R6420" s="3">
        <v>33.76</v>
      </c>
      <c r="S6420" s="4" t="str">
        <f t="shared" si="100"/>
        <v>COMPOUND</v>
      </c>
    </row>
    <row r="6421" spans="1:19" x14ac:dyDescent="0.25">
      <c r="A6421" s="3" t="s">
        <v>12742</v>
      </c>
      <c r="B6421" s="3" t="s">
        <v>17204</v>
      </c>
      <c r="C6421" s="4" t="s">
        <v>12743</v>
      </c>
      <c r="D6421" s="4" t="s">
        <v>23100</v>
      </c>
      <c r="E6421" s="3" t="s">
        <v>632</v>
      </c>
      <c r="F6421" s="3">
        <v>10.417299999999999</v>
      </c>
      <c r="G6421" s="3">
        <v>10</v>
      </c>
      <c r="H6421" s="3">
        <v>4</v>
      </c>
      <c r="I6421" s="3">
        <v>2088</v>
      </c>
      <c r="J6421" s="3">
        <v>14582</v>
      </c>
      <c r="K6421" s="3">
        <v>29570188</v>
      </c>
      <c r="L6421" s="3">
        <v>1.31</v>
      </c>
      <c r="M6421" s="3">
        <v>12.31</v>
      </c>
      <c r="N6421" s="3">
        <v>3047</v>
      </c>
      <c r="O6421" s="3">
        <v>613594</v>
      </c>
      <c r="P6421" s="3">
        <v>1761941148</v>
      </c>
      <c r="Q6421" s="3">
        <v>99.06</v>
      </c>
      <c r="R6421" s="3">
        <v>36.049999999999997</v>
      </c>
      <c r="S6421" s="4" t="str">
        <f t="shared" si="100"/>
        <v>COMPOUND</v>
      </c>
    </row>
    <row r="6422" spans="1:19" x14ac:dyDescent="0.25">
      <c r="A6422" s="3" t="s">
        <v>12786</v>
      </c>
      <c r="B6422" s="3" t="s">
        <v>17204</v>
      </c>
      <c r="C6422" s="4" t="s">
        <v>12787</v>
      </c>
      <c r="D6422" s="4" t="s">
        <v>23110</v>
      </c>
      <c r="E6422" s="3" t="s">
        <v>635</v>
      </c>
      <c r="F6422" s="3">
        <v>10.417299999999999</v>
      </c>
      <c r="G6422" s="3">
        <v>10</v>
      </c>
      <c r="H6422" s="3">
        <v>5</v>
      </c>
      <c r="I6422" s="3">
        <v>2102</v>
      </c>
      <c r="J6422" s="3">
        <v>474550</v>
      </c>
      <c r="K6422" s="3">
        <v>1111643340</v>
      </c>
      <c r="L6422" s="3">
        <v>62.51</v>
      </c>
      <c r="M6422" s="3">
        <v>9.9499999999999993</v>
      </c>
      <c r="N6422" s="3">
        <v>3341</v>
      </c>
      <c r="O6422" s="3">
        <v>547465</v>
      </c>
      <c r="P6422" s="3">
        <v>1371951225</v>
      </c>
      <c r="Q6422" s="3">
        <v>88.03</v>
      </c>
      <c r="R6422" s="3">
        <v>27.32</v>
      </c>
      <c r="S6422" s="4" t="str">
        <f t="shared" si="100"/>
        <v>COMPOUND</v>
      </c>
    </row>
    <row r="6423" spans="1:19" x14ac:dyDescent="0.25">
      <c r="A6423" s="3" t="s">
        <v>12786</v>
      </c>
      <c r="B6423" s="3" t="s">
        <v>17204</v>
      </c>
      <c r="C6423" s="4" t="s">
        <v>12787</v>
      </c>
      <c r="D6423" s="4" t="s">
        <v>23110</v>
      </c>
      <c r="E6423" s="3" t="s">
        <v>635</v>
      </c>
      <c r="F6423" s="3">
        <v>10.417299999999999</v>
      </c>
      <c r="G6423" s="3">
        <v>10</v>
      </c>
      <c r="H6423" s="3">
        <v>5</v>
      </c>
      <c r="I6423" s="3">
        <v>921</v>
      </c>
      <c r="J6423" s="3">
        <v>15099</v>
      </c>
      <c r="K6423" s="3">
        <v>33991406</v>
      </c>
      <c r="L6423" s="3">
        <v>1.8</v>
      </c>
      <c r="M6423" s="3">
        <v>-21.13</v>
      </c>
      <c r="N6423" s="3">
        <v>3097</v>
      </c>
      <c r="O6423" s="3">
        <v>478451</v>
      </c>
      <c r="P6423" s="3">
        <v>1110143168</v>
      </c>
      <c r="Q6423" s="3">
        <v>74.650000000000006</v>
      </c>
      <c r="R6423" s="3">
        <v>34.96</v>
      </c>
      <c r="S6423" s="4" t="str">
        <f t="shared" si="100"/>
        <v>COMPOUND</v>
      </c>
    </row>
    <row r="6424" spans="1:19" x14ac:dyDescent="0.25">
      <c r="A6424" s="3" t="s">
        <v>12786</v>
      </c>
      <c r="B6424" s="3" t="s">
        <v>17204</v>
      </c>
      <c r="C6424" s="4" t="s">
        <v>12787</v>
      </c>
      <c r="D6424" s="4" t="s">
        <v>23110</v>
      </c>
      <c r="E6424" s="3" t="s">
        <v>635</v>
      </c>
      <c r="F6424" s="3">
        <v>10.417299999999999</v>
      </c>
      <c r="G6424" s="3">
        <v>10</v>
      </c>
      <c r="H6424" s="3">
        <v>5</v>
      </c>
      <c r="I6424" s="3">
        <v>958</v>
      </c>
      <c r="J6424" s="3">
        <v>8319</v>
      </c>
      <c r="K6424" s="3">
        <v>19721501</v>
      </c>
      <c r="L6424" s="3">
        <v>0.48</v>
      </c>
      <c r="M6424" s="3">
        <v>-26.14</v>
      </c>
      <c r="N6424" s="3">
        <v>3387</v>
      </c>
      <c r="O6424" s="3">
        <v>558409</v>
      </c>
      <c r="P6424" s="3">
        <v>1476283006</v>
      </c>
      <c r="Q6424" s="3">
        <v>90.15</v>
      </c>
      <c r="R6424" s="3">
        <v>26.27</v>
      </c>
      <c r="S6424" s="4" t="str">
        <f t="shared" si="100"/>
        <v>COMPOUND</v>
      </c>
    </row>
    <row r="6425" spans="1:19" x14ac:dyDescent="0.25">
      <c r="A6425" s="3" t="s">
        <v>12855</v>
      </c>
      <c r="B6425" s="3" t="s">
        <v>17204</v>
      </c>
      <c r="C6425" s="4" t="s">
        <v>12856</v>
      </c>
      <c r="D6425" s="4" t="s">
        <v>22018</v>
      </c>
      <c r="E6425" s="3" t="s">
        <v>638</v>
      </c>
      <c r="F6425" s="3">
        <v>10.417299999999999</v>
      </c>
      <c r="G6425" s="3">
        <v>10</v>
      </c>
      <c r="H6425" s="3">
        <v>6</v>
      </c>
      <c r="I6425" s="3">
        <v>2013</v>
      </c>
      <c r="J6425" s="3">
        <v>347298</v>
      </c>
      <c r="K6425" s="3">
        <v>933818545</v>
      </c>
      <c r="L6425" s="3">
        <v>45.6</v>
      </c>
      <c r="M6425" s="3">
        <v>6.75</v>
      </c>
      <c r="N6425" s="3">
        <v>2120</v>
      </c>
      <c r="O6425" s="3">
        <v>284360</v>
      </c>
      <c r="P6425" s="3">
        <v>721022824</v>
      </c>
      <c r="Q6425" s="3">
        <v>45.7</v>
      </c>
      <c r="R6425" s="3">
        <v>61.66</v>
      </c>
      <c r="S6425" s="4" t="str">
        <f t="shared" si="100"/>
        <v>COMPOUND</v>
      </c>
    </row>
    <row r="6426" spans="1:19" x14ac:dyDescent="0.25">
      <c r="A6426" s="3" t="s">
        <v>12855</v>
      </c>
      <c r="B6426" s="3" t="s">
        <v>17204</v>
      </c>
      <c r="C6426" s="4" t="s">
        <v>12856</v>
      </c>
      <c r="D6426" s="4" t="s">
        <v>22018</v>
      </c>
      <c r="E6426" s="3" t="s">
        <v>638</v>
      </c>
      <c r="F6426" s="3">
        <v>10.417299999999999</v>
      </c>
      <c r="G6426" s="3">
        <v>10</v>
      </c>
      <c r="H6426" s="3">
        <v>6</v>
      </c>
      <c r="I6426" s="3">
        <v>2052</v>
      </c>
      <c r="J6426" s="3">
        <v>310077</v>
      </c>
      <c r="K6426" s="3">
        <v>786290548</v>
      </c>
      <c r="L6426" s="3">
        <v>47.71</v>
      </c>
      <c r="M6426" s="3">
        <v>19.260000000000002</v>
      </c>
      <c r="N6426" s="3">
        <v>2122</v>
      </c>
      <c r="O6426" s="3">
        <v>216925</v>
      </c>
      <c r="P6426" s="3">
        <v>561426952</v>
      </c>
      <c r="Q6426" s="3">
        <v>33.81</v>
      </c>
      <c r="R6426" s="3">
        <v>62.24</v>
      </c>
      <c r="S6426" s="4" t="str">
        <f t="shared" si="100"/>
        <v>COMPOUND</v>
      </c>
    </row>
    <row r="6427" spans="1:19" x14ac:dyDescent="0.25">
      <c r="A6427" s="3" t="s">
        <v>12855</v>
      </c>
      <c r="B6427" s="3" t="s">
        <v>17204</v>
      </c>
      <c r="C6427" s="4" t="s">
        <v>12856</v>
      </c>
      <c r="D6427" s="4" t="s">
        <v>22018</v>
      </c>
      <c r="E6427" s="3" t="s">
        <v>638</v>
      </c>
      <c r="F6427" s="3">
        <v>10.417299999999999</v>
      </c>
      <c r="G6427" s="3">
        <v>10</v>
      </c>
      <c r="H6427" s="3">
        <v>6</v>
      </c>
      <c r="I6427" s="3">
        <v>1815</v>
      </c>
      <c r="J6427" s="3">
        <v>308591</v>
      </c>
      <c r="K6427" s="3">
        <v>836281376</v>
      </c>
      <c r="L6427" s="3">
        <v>40.340000000000003</v>
      </c>
      <c r="M6427" s="3">
        <v>3.02</v>
      </c>
      <c r="N6427" s="3">
        <v>1843</v>
      </c>
      <c r="O6427" s="3">
        <v>234766</v>
      </c>
      <c r="P6427" s="3">
        <v>608442361</v>
      </c>
      <c r="Q6427" s="3">
        <v>37.86</v>
      </c>
      <c r="R6427" s="3">
        <v>70.650000000000006</v>
      </c>
      <c r="S6427" s="4" t="str">
        <f t="shared" si="100"/>
        <v>COMPOUND</v>
      </c>
    </row>
    <row r="6428" spans="1:19" x14ac:dyDescent="0.25">
      <c r="A6428" s="3" t="s">
        <v>12871</v>
      </c>
      <c r="B6428" s="3" t="s">
        <v>17204</v>
      </c>
      <c r="C6428" s="4" t="s">
        <v>12872</v>
      </c>
      <c r="D6428" s="4" t="s">
        <v>18664</v>
      </c>
      <c r="E6428" s="3" t="s">
        <v>641</v>
      </c>
      <c r="F6428" s="3">
        <v>10.417299999999999</v>
      </c>
      <c r="G6428" s="3">
        <v>10</v>
      </c>
      <c r="H6428" s="3">
        <v>7</v>
      </c>
      <c r="I6428" s="3">
        <v>1530</v>
      </c>
      <c r="J6428" s="3">
        <v>77437</v>
      </c>
      <c r="K6428" s="3">
        <v>232671161</v>
      </c>
      <c r="L6428" s="3">
        <v>9.7200000000000006</v>
      </c>
      <c r="M6428" s="3">
        <v>-10.58</v>
      </c>
      <c r="N6428" s="3">
        <v>2052</v>
      </c>
      <c r="O6428" s="3">
        <v>259709</v>
      </c>
      <c r="P6428" s="3">
        <v>656416734</v>
      </c>
      <c r="Q6428" s="3">
        <v>41.73</v>
      </c>
      <c r="R6428" s="3">
        <v>63.58</v>
      </c>
      <c r="S6428" s="4" t="str">
        <f t="shared" si="100"/>
        <v>COMPOUND</v>
      </c>
    </row>
    <row r="6429" spans="1:19" x14ac:dyDescent="0.25">
      <c r="A6429" s="3" t="s">
        <v>12871</v>
      </c>
      <c r="B6429" s="3" t="s">
        <v>17204</v>
      </c>
      <c r="C6429" s="4" t="s">
        <v>12872</v>
      </c>
      <c r="D6429" s="4" t="s">
        <v>18664</v>
      </c>
      <c r="E6429" s="3" t="s">
        <v>641</v>
      </c>
      <c r="F6429" s="3">
        <v>10.417299999999999</v>
      </c>
      <c r="G6429" s="3">
        <v>10</v>
      </c>
      <c r="H6429" s="3">
        <v>7</v>
      </c>
      <c r="I6429" s="3">
        <v>1189</v>
      </c>
      <c r="J6429" s="3">
        <v>4757</v>
      </c>
      <c r="K6429" s="3">
        <v>12494987</v>
      </c>
      <c r="L6429" s="3">
        <v>0.19</v>
      </c>
      <c r="M6429" s="3">
        <v>-11.56</v>
      </c>
      <c r="N6429" s="3">
        <v>1784</v>
      </c>
      <c r="O6429" s="3">
        <v>234627</v>
      </c>
      <c r="P6429" s="3">
        <v>595746264</v>
      </c>
      <c r="Q6429" s="3">
        <v>36.57</v>
      </c>
      <c r="R6429" s="3">
        <v>71.7</v>
      </c>
      <c r="S6429" s="4" t="str">
        <f t="shared" si="100"/>
        <v>COMPOUND</v>
      </c>
    </row>
    <row r="6430" spans="1:19" x14ac:dyDescent="0.25">
      <c r="A6430" s="3" t="s">
        <v>12871</v>
      </c>
      <c r="B6430" s="3" t="s">
        <v>17204</v>
      </c>
      <c r="C6430" s="4" t="s">
        <v>12872</v>
      </c>
      <c r="D6430" s="4" t="s">
        <v>18664</v>
      </c>
      <c r="E6430" s="3" t="s">
        <v>641</v>
      </c>
      <c r="F6430" s="3">
        <v>10.417299999999999</v>
      </c>
      <c r="G6430" s="3">
        <v>10</v>
      </c>
      <c r="H6430" s="3">
        <v>7</v>
      </c>
      <c r="I6430" s="3">
        <v>1293</v>
      </c>
      <c r="J6430" s="3">
        <v>6035</v>
      </c>
      <c r="K6430" s="3">
        <v>15783725</v>
      </c>
      <c r="L6430" s="3">
        <v>0.17</v>
      </c>
      <c r="M6430" s="3">
        <v>-14.74</v>
      </c>
      <c r="N6430" s="3">
        <v>1994</v>
      </c>
      <c r="O6430" s="3">
        <v>274889</v>
      </c>
      <c r="P6430" s="3">
        <v>691034120</v>
      </c>
      <c r="Q6430" s="3">
        <v>44.34</v>
      </c>
      <c r="R6430" s="3">
        <v>66.31</v>
      </c>
      <c r="S6430" s="4" t="str">
        <f t="shared" si="100"/>
        <v>COMPOUND</v>
      </c>
    </row>
    <row r="6431" spans="1:19" x14ac:dyDescent="0.25">
      <c r="A6431" s="3" t="s">
        <v>12892</v>
      </c>
      <c r="B6431" s="3" t="s">
        <v>17204</v>
      </c>
      <c r="C6431" s="4" t="s">
        <v>12893</v>
      </c>
      <c r="D6431" s="4" t="s">
        <v>23134</v>
      </c>
      <c r="E6431" s="3" t="s">
        <v>644</v>
      </c>
      <c r="F6431" s="3">
        <v>10.417299999999999</v>
      </c>
      <c r="G6431" s="3">
        <v>10</v>
      </c>
      <c r="H6431" s="3">
        <v>8</v>
      </c>
      <c r="I6431" s="3">
        <v>2587</v>
      </c>
      <c r="J6431" s="3">
        <v>12899</v>
      </c>
      <c r="K6431" s="3">
        <v>24925509</v>
      </c>
      <c r="L6431" s="3">
        <v>1.1499999999999999</v>
      </c>
      <c r="M6431" s="3">
        <v>27.36</v>
      </c>
      <c r="N6431" s="3">
        <v>3796</v>
      </c>
      <c r="O6431" s="3">
        <v>646689</v>
      </c>
      <c r="P6431" s="3">
        <v>2106219208</v>
      </c>
      <c r="Q6431" s="3">
        <v>104</v>
      </c>
      <c r="R6431" s="3">
        <v>14.52</v>
      </c>
      <c r="S6431" s="4" t="str">
        <f t="shared" si="100"/>
        <v>COMPOUND</v>
      </c>
    </row>
    <row r="6432" spans="1:19" x14ac:dyDescent="0.25">
      <c r="A6432" s="3" t="s">
        <v>12892</v>
      </c>
      <c r="B6432" s="3" t="s">
        <v>17204</v>
      </c>
      <c r="C6432" s="4" t="s">
        <v>12893</v>
      </c>
      <c r="D6432" s="4" t="s">
        <v>23134</v>
      </c>
      <c r="E6432" s="3" t="s">
        <v>644</v>
      </c>
      <c r="F6432" s="3">
        <v>10.417299999999999</v>
      </c>
      <c r="G6432" s="3">
        <v>10</v>
      </c>
      <c r="H6432" s="3">
        <v>8</v>
      </c>
      <c r="I6432" s="3">
        <v>2534</v>
      </c>
      <c r="J6432" s="3">
        <v>10406</v>
      </c>
      <c r="K6432" s="3">
        <v>21337969</v>
      </c>
      <c r="L6432" s="3">
        <v>1.07</v>
      </c>
      <c r="M6432" s="3">
        <v>36.47</v>
      </c>
      <c r="N6432" s="3">
        <v>3517</v>
      </c>
      <c r="O6432" s="3">
        <v>624061</v>
      </c>
      <c r="P6432" s="3">
        <v>2055143492</v>
      </c>
      <c r="Q6432" s="3">
        <v>97.4</v>
      </c>
      <c r="R6432" s="3">
        <v>23.21</v>
      </c>
      <c r="S6432" s="4" t="str">
        <f t="shared" si="100"/>
        <v>COMPOUND</v>
      </c>
    </row>
    <row r="6433" spans="1:19" x14ac:dyDescent="0.25">
      <c r="A6433" s="3" t="s">
        <v>12892</v>
      </c>
      <c r="B6433" s="3" t="s">
        <v>17204</v>
      </c>
      <c r="C6433" s="4" t="s">
        <v>12893</v>
      </c>
      <c r="D6433" s="4" t="s">
        <v>23134</v>
      </c>
      <c r="E6433" s="3" t="s">
        <v>644</v>
      </c>
      <c r="F6433" s="3">
        <v>10.417299999999999</v>
      </c>
      <c r="G6433" s="3">
        <v>10</v>
      </c>
      <c r="H6433" s="3">
        <v>8</v>
      </c>
      <c r="I6433" s="3">
        <v>2365</v>
      </c>
      <c r="J6433" s="3">
        <v>11232</v>
      </c>
      <c r="K6433" s="3">
        <v>24034642</v>
      </c>
      <c r="L6433" s="3">
        <v>0.86</v>
      </c>
      <c r="M6433" s="3">
        <v>21.73</v>
      </c>
      <c r="N6433" s="3">
        <v>3435</v>
      </c>
      <c r="O6433" s="3">
        <v>643299</v>
      </c>
      <c r="P6433" s="3">
        <v>2052289438</v>
      </c>
      <c r="Q6433" s="3">
        <v>103.86</v>
      </c>
      <c r="R6433" s="3">
        <v>24.9</v>
      </c>
      <c r="S6433" s="4" t="str">
        <f t="shared" si="100"/>
        <v>COMPOUND</v>
      </c>
    </row>
    <row r="6434" spans="1:19" x14ac:dyDescent="0.25">
      <c r="A6434" s="3" t="s">
        <v>12924</v>
      </c>
      <c r="B6434" s="3" t="s">
        <v>17204</v>
      </c>
      <c r="C6434" s="4" t="s">
        <v>12925</v>
      </c>
      <c r="D6434" s="4" t="s">
        <v>18940</v>
      </c>
      <c r="E6434" s="3" t="s">
        <v>647</v>
      </c>
      <c r="F6434" s="3">
        <v>10.417299999999999</v>
      </c>
      <c r="G6434" s="3">
        <v>10</v>
      </c>
      <c r="H6434" s="3">
        <v>9</v>
      </c>
      <c r="I6434" s="3">
        <v>2270</v>
      </c>
      <c r="J6434" s="3">
        <v>51624</v>
      </c>
      <c r="K6434" s="3">
        <v>108434801</v>
      </c>
      <c r="L6434" s="3">
        <v>6.29</v>
      </c>
      <c r="M6434" s="3">
        <v>15.98</v>
      </c>
      <c r="N6434" s="3">
        <v>4135</v>
      </c>
      <c r="O6434" s="3">
        <v>714806</v>
      </c>
      <c r="P6434" s="3">
        <v>2237909932</v>
      </c>
      <c r="Q6434" s="3">
        <v>114.96</v>
      </c>
      <c r="R6434" s="3">
        <v>4.9800000000000004</v>
      </c>
      <c r="S6434" s="4" t="str">
        <f t="shared" si="100"/>
        <v>COMPOUND</v>
      </c>
    </row>
    <row r="6435" spans="1:19" x14ac:dyDescent="0.25">
      <c r="A6435" s="3" t="s">
        <v>12924</v>
      </c>
      <c r="B6435" s="3" t="s">
        <v>17204</v>
      </c>
      <c r="C6435" s="4" t="s">
        <v>12925</v>
      </c>
      <c r="D6435" s="4" t="s">
        <v>18940</v>
      </c>
      <c r="E6435" s="3" t="s">
        <v>647</v>
      </c>
      <c r="F6435" s="3">
        <v>10.417299999999999</v>
      </c>
      <c r="G6435" s="3">
        <v>10</v>
      </c>
      <c r="H6435" s="3">
        <v>9</v>
      </c>
      <c r="I6435" s="3">
        <v>1570</v>
      </c>
      <c r="J6435" s="3">
        <v>67004</v>
      </c>
      <c r="K6435" s="3">
        <v>162959369</v>
      </c>
      <c r="L6435" s="3">
        <v>9.8800000000000008</v>
      </c>
      <c r="M6435" s="3">
        <v>2.0499999999999998</v>
      </c>
      <c r="N6435" s="3">
        <v>3595</v>
      </c>
      <c r="O6435" s="3">
        <v>733474</v>
      </c>
      <c r="P6435" s="3">
        <v>2480579149</v>
      </c>
      <c r="Q6435" s="3">
        <v>114.49</v>
      </c>
      <c r="R6435" s="3">
        <v>21.02</v>
      </c>
      <c r="S6435" s="4" t="str">
        <f t="shared" si="100"/>
        <v>COMPOUND</v>
      </c>
    </row>
    <row r="6436" spans="1:19" x14ac:dyDescent="0.25">
      <c r="A6436" s="3" t="s">
        <v>12924</v>
      </c>
      <c r="B6436" s="3" t="s">
        <v>17204</v>
      </c>
      <c r="C6436" s="4" t="s">
        <v>12925</v>
      </c>
      <c r="D6436" s="4" t="s">
        <v>18940</v>
      </c>
      <c r="E6436" s="3" t="s">
        <v>647</v>
      </c>
      <c r="F6436" s="3">
        <v>10.417299999999999</v>
      </c>
      <c r="G6436" s="3">
        <v>10</v>
      </c>
      <c r="H6436" s="3">
        <v>9</v>
      </c>
      <c r="I6436" s="3">
        <v>1777</v>
      </c>
      <c r="J6436" s="3">
        <v>75576</v>
      </c>
      <c r="K6436" s="3">
        <v>169532759</v>
      </c>
      <c r="L6436" s="3">
        <v>9.41</v>
      </c>
      <c r="M6436" s="3">
        <v>1.73</v>
      </c>
      <c r="N6436" s="3">
        <v>3394</v>
      </c>
      <c r="O6436" s="3">
        <v>721150</v>
      </c>
      <c r="P6436" s="3">
        <v>2285384359</v>
      </c>
      <c r="Q6436" s="3">
        <v>116.44</v>
      </c>
      <c r="R6436" s="3">
        <v>26.07</v>
      </c>
      <c r="S6436" s="4" t="str">
        <f t="shared" si="100"/>
        <v>COMPOUND</v>
      </c>
    </row>
    <row r="6437" spans="1:19" x14ac:dyDescent="0.25">
      <c r="A6437" s="3" t="s">
        <v>12939</v>
      </c>
      <c r="B6437" s="3" t="s">
        <v>17204</v>
      </c>
      <c r="C6437" s="4" t="s">
        <v>8815</v>
      </c>
      <c r="D6437" s="4" t="s">
        <v>21384</v>
      </c>
      <c r="E6437" s="3" t="s">
        <v>650</v>
      </c>
      <c r="F6437" s="3">
        <v>10.417299999999999</v>
      </c>
      <c r="G6437" s="3">
        <v>10</v>
      </c>
      <c r="H6437" s="3">
        <v>10</v>
      </c>
      <c r="I6437" s="3">
        <v>1006</v>
      </c>
      <c r="J6437" s="3">
        <v>7074</v>
      </c>
      <c r="K6437" s="3">
        <v>22893001</v>
      </c>
      <c r="L6437" s="3">
        <v>0.37</v>
      </c>
      <c r="M6437" s="3">
        <v>-29.39</v>
      </c>
      <c r="N6437" s="3">
        <v>1157</v>
      </c>
      <c r="O6437" s="3">
        <v>21869</v>
      </c>
      <c r="P6437" s="3">
        <v>55957740</v>
      </c>
      <c r="Q6437" s="3">
        <v>3.46</v>
      </c>
      <c r="R6437" s="3">
        <v>88.75</v>
      </c>
      <c r="S6437" s="4" t="str">
        <f t="shared" si="100"/>
        <v>COMPOUND</v>
      </c>
    </row>
    <row r="6438" spans="1:19" x14ac:dyDescent="0.25">
      <c r="A6438" s="3" t="s">
        <v>12939</v>
      </c>
      <c r="B6438" s="3" t="s">
        <v>17204</v>
      </c>
      <c r="C6438" s="4" t="s">
        <v>8815</v>
      </c>
      <c r="D6438" s="4" t="s">
        <v>21384</v>
      </c>
      <c r="E6438" s="3" t="s">
        <v>650</v>
      </c>
      <c r="F6438" s="3">
        <v>10.417299999999999</v>
      </c>
      <c r="G6438" s="3">
        <v>10</v>
      </c>
      <c r="H6438" s="3">
        <v>10</v>
      </c>
      <c r="I6438" s="3">
        <v>902</v>
      </c>
      <c r="J6438" s="3">
        <v>17240</v>
      </c>
      <c r="K6438" s="3">
        <v>58017854</v>
      </c>
      <c r="L6438" s="3">
        <v>2.14</v>
      </c>
      <c r="M6438" s="3">
        <v>-21.81</v>
      </c>
      <c r="N6438" s="3">
        <v>894</v>
      </c>
      <c r="O6438" s="3">
        <v>29120</v>
      </c>
      <c r="P6438" s="3">
        <v>90477184</v>
      </c>
      <c r="Q6438" s="3">
        <v>4.47</v>
      </c>
      <c r="R6438" s="3">
        <v>96.61</v>
      </c>
      <c r="S6438" s="4" t="str">
        <f t="shared" si="100"/>
        <v>COMPOUND</v>
      </c>
    </row>
    <row r="6439" spans="1:19" x14ac:dyDescent="0.25">
      <c r="A6439" s="3" t="s">
        <v>12939</v>
      </c>
      <c r="B6439" s="3" t="s">
        <v>17204</v>
      </c>
      <c r="C6439" s="4" t="s">
        <v>8815</v>
      </c>
      <c r="D6439" s="4" t="s">
        <v>21384</v>
      </c>
      <c r="E6439" s="3" t="s">
        <v>650</v>
      </c>
      <c r="F6439" s="3">
        <v>10.417299999999999</v>
      </c>
      <c r="G6439" s="3">
        <v>10</v>
      </c>
      <c r="H6439" s="3">
        <v>10</v>
      </c>
      <c r="I6439" s="3">
        <v>891</v>
      </c>
      <c r="J6439" s="3">
        <v>19034</v>
      </c>
      <c r="K6439" s="3">
        <v>68926881</v>
      </c>
      <c r="L6439" s="3">
        <v>1.9</v>
      </c>
      <c r="M6439" s="3">
        <v>-28.42</v>
      </c>
      <c r="N6439" s="3">
        <v>798</v>
      </c>
      <c r="O6439" s="3">
        <v>54299</v>
      </c>
      <c r="P6439" s="3">
        <v>148568565</v>
      </c>
      <c r="Q6439" s="3">
        <v>8.7100000000000009</v>
      </c>
      <c r="R6439" s="3">
        <v>100.69</v>
      </c>
      <c r="S6439" s="4" t="str">
        <f t="shared" si="100"/>
        <v>COMPOUND</v>
      </c>
    </row>
    <row r="6440" spans="1:19" x14ac:dyDescent="0.25">
      <c r="A6440" s="3" t="s">
        <v>12963</v>
      </c>
      <c r="B6440" s="3" t="s">
        <v>17204</v>
      </c>
      <c r="C6440" s="4" t="s">
        <v>12964</v>
      </c>
      <c r="D6440" s="4" t="s">
        <v>23151</v>
      </c>
      <c r="E6440" s="3" t="s">
        <v>653</v>
      </c>
      <c r="F6440" s="3">
        <v>10.417299999999999</v>
      </c>
      <c r="G6440" s="3">
        <v>10</v>
      </c>
      <c r="H6440" s="3">
        <v>11</v>
      </c>
      <c r="I6440" s="3">
        <v>2271</v>
      </c>
      <c r="J6440" s="3">
        <v>314695</v>
      </c>
      <c r="K6440" s="3">
        <v>979344679</v>
      </c>
      <c r="L6440" s="3">
        <v>41.26</v>
      </c>
      <c r="M6440" s="3">
        <v>16.010000000000002</v>
      </c>
      <c r="N6440" s="3">
        <v>2970</v>
      </c>
      <c r="O6440" s="3">
        <v>497764</v>
      </c>
      <c r="P6440" s="3">
        <v>1319537590</v>
      </c>
      <c r="Q6440" s="3">
        <v>80.040000000000006</v>
      </c>
      <c r="R6440" s="3">
        <v>37.75</v>
      </c>
      <c r="S6440" s="4" t="str">
        <f t="shared" si="100"/>
        <v>COMPOUND</v>
      </c>
    </row>
    <row r="6441" spans="1:19" x14ac:dyDescent="0.25">
      <c r="A6441" s="3" t="s">
        <v>12963</v>
      </c>
      <c r="B6441" s="3" t="s">
        <v>17204</v>
      </c>
      <c r="C6441" s="4" t="s">
        <v>12964</v>
      </c>
      <c r="D6441" s="4" t="s">
        <v>23151</v>
      </c>
      <c r="E6441" s="3" t="s">
        <v>653</v>
      </c>
      <c r="F6441" s="3">
        <v>10.417299999999999</v>
      </c>
      <c r="G6441" s="3">
        <v>10</v>
      </c>
      <c r="H6441" s="3">
        <v>11</v>
      </c>
      <c r="I6441" s="3">
        <v>1885</v>
      </c>
      <c r="J6441" s="3">
        <v>222304</v>
      </c>
      <c r="K6441" s="3">
        <v>677503951</v>
      </c>
      <c r="L6441" s="3">
        <v>34.049999999999997</v>
      </c>
      <c r="M6441" s="3">
        <v>13.3</v>
      </c>
      <c r="N6441" s="3">
        <v>2939</v>
      </c>
      <c r="O6441" s="3">
        <v>440211</v>
      </c>
      <c r="P6441" s="3">
        <v>1150010816</v>
      </c>
      <c r="Q6441" s="3">
        <v>68.680000000000007</v>
      </c>
      <c r="R6441" s="3">
        <v>39.380000000000003</v>
      </c>
      <c r="S6441" s="4" t="str">
        <f t="shared" si="100"/>
        <v>COMPOUND</v>
      </c>
    </row>
    <row r="6442" spans="1:19" x14ac:dyDescent="0.25">
      <c r="A6442" s="3" t="s">
        <v>12963</v>
      </c>
      <c r="B6442" s="3" t="s">
        <v>17204</v>
      </c>
      <c r="C6442" s="4" t="s">
        <v>12964</v>
      </c>
      <c r="D6442" s="4" t="s">
        <v>23151</v>
      </c>
      <c r="E6442" s="3" t="s">
        <v>653</v>
      </c>
      <c r="F6442" s="3">
        <v>10.417299999999999</v>
      </c>
      <c r="G6442" s="3">
        <v>10</v>
      </c>
      <c r="H6442" s="3">
        <v>11</v>
      </c>
      <c r="I6442" s="3">
        <v>2030</v>
      </c>
      <c r="J6442" s="3">
        <v>304451</v>
      </c>
      <c r="K6442" s="3">
        <v>1005304415</v>
      </c>
      <c r="L6442" s="3">
        <v>39.79</v>
      </c>
      <c r="M6442" s="3">
        <v>10.33</v>
      </c>
      <c r="N6442" s="3">
        <v>3401</v>
      </c>
      <c r="O6442" s="3">
        <v>552546</v>
      </c>
      <c r="P6442" s="3">
        <v>1492168303</v>
      </c>
      <c r="Q6442" s="3">
        <v>89.2</v>
      </c>
      <c r="R6442" s="3">
        <v>25.87</v>
      </c>
      <c r="S6442" s="4" t="str">
        <f t="shared" si="100"/>
        <v>COMPOUND</v>
      </c>
    </row>
    <row r="6443" spans="1:19" x14ac:dyDescent="0.25">
      <c r="A6443" s="3" t="s">
        <v>13102</v>
      </c>
      <c r="B6443" s="3" t="s">
        <v>17204</v>
      </c>
      <c r="C6443" s="4" t="s">
        <v>13103</v>
      </c>
      <c r="D6443" s="4" t="s">
        <v>23180</v>
      </c>
      <c r="E6443" s="3" t="s">
        <v>656</v>
      </c>
      <c r="F6443" s="3">
        <v>10.417299999999999</v>
      </c>
      <c r="G6443" s="3">
        <v>10</v>
      </c>
      <c r="H6443" s="3">
        <v>12</v>
      </c>
      <c r="I6443" s="3">
        <v>1051</v>
      </c>
      <c r="J6443" s="3">
        <v>30032</v>
      </c>
      <c r="K6443" s="3">
        <v>67472523</v>
      </c>
      <c r="L6443" s="3">
        <v>3.42</v>
      </c>
      <c r="M6443" s="3">
        <v>-27.77</v>
      </c>
      <c r="N6443" s="3">
        <v>2874</v>
      </c>
      <c r="O6443" s="3">
        <v>497422</v>
      </c>
      <c r="P6443" s="3">
        <v>1218716153</v>
      </c>
      <c r="Q6443" s="3">
        <v>79.98</v>
      </c>
      <c r="R6443" s="3">
        <v>40.450000000000003</v>
      </c>
      <c r="S6443" s="4" t="str">
        <f t="shared" si="100"/>
        <v>COMPOUND</v>
      </c>
    </row>
    <row r="6444" spans="1:19" x14ac:dyDescent="0.25">
      <c r="A6444" s="3" t="s">
        <v>13102</v>
      </c>
      <c r="B6444" s="3" t="s">
        <v>17204</v>
      </c>
      <c r="C6444" s="4" t="s">
        <v>13103</v>
      </c>
      <c r="D6444" s="4" t="s">
        <v>23180</v>
      </c>
      <c r="E6444" s="3" t="s">
        <v>656</v>
      </c>
      <c r="F6444" s="3">
        <v>10.417299999999999</v>
      </c>
      <c r="G6444" s="3">
        <v>10</v>
      </c>
      <c r="H6444" s="3">
        <v>12</v>
      </c>
      <c r="I6444" s="3">
        <v>832</v>
      </c>
      <c r="J6444" s="3">
        <v>15991</v>
      </c>
      <c r="K6444" s="3">
        <v>32487020</v>
      </c>
      <c r="L6444" s="3">
        <v>1.94</v>
      </c>
      <c r="M6444" s="3">
        <v>-24.3</v>
      </c>
      <c r="N6444" s="3">
        <v>2496</v>
      </c>
      <c r="O6444" s="3">
        <v>416271</v>
      </c>
      <c r="P6444" s="3">
        <v>972224136</v>
      </c>
      <c r="Q6444" s="3">
        <v>64.94</v>
      </c>
      <c r="R6444" s="3">
        <v>51.78</v>
      </c>
      <c r="S6444" s="4" t="str">
        <f t="shared" si="100"/>
        <v>COMPOUND</v>
      </c>
    </row>
    <row r="6445" spans="1:19" x14ac:dyDescent="0.25">
      <c r="A6445" s="3" t="s">
        <v>13102</v>
      </c>
      <c r="B6445" s="3" t="s">
        <v>17204</v>
      </c>
      <c r="C6445" s="4" t="s">
        <v>13103</v>
      </c>
      <c r="D6445" s="4" t="s">
        <v>23180</v>
      </c>
      <c r="E6445" s="3" t="s">
        <v>656</v>
      </c>
      <c r="F6445" s="3">
        <v>10.417299999999999</v>
      </c>
      <c r="G6445" s="3">
        <v>10</v>
      </c>
      <c r="H6445" s="3">
        <v>12</v>
      </c>
      <c r="I6445" s="3">
        <v>980</v>
      </c>
      <c r="J6445" s="3">
        <v>13618</v>
      </c>
      <c r="K6445" s="3">
        <v>24729657</v>
      </c>
      <c r="L6445" s="3">
        <v>1.18</v>
      </c>
      <c r="M6445" s="3">
        <v>-25.39</v>
      </c>
      <c r="N6445" s="3">
        <v>2462</v>
      </c>
      <c r="O6445" s="3">
        <v>402530</v>
      </c>
      <c r="P6445" s="3">
        <v>948209384</v>
      </c>
      <c r="Q6445" s="3">
        <v>64.959999999999994</v>
      </c>
      <c r="R6445" s="3">
        <v>52.86</v>
      </c>
      <c r="S6445" s="4" t="str">
        <f t="shared" si="100"/>
        <v>COMPOUND</v>
      </c>
    </row>
    <row r="6446" spans="1:19" x14ac:dyDescent="0.25">
      <c r="A6446" s="3" t="s">
        <v>13139</v>
      </c>
      <c r="B6446" s="3" t="s">
        <v>17204</v>
      </c>
      <c r="C6446" s="4" t="s">
        <v>13140</v>
      </c>
      <c r="D6446" s="4" t="s">
        <v>17548</v>
      </c>
      <c r="E6446" s="3" t="s">
        <v>659</v>
      </c>
      <c r="F6446" s="3">
        <v>10.417299999999999</v>
      </c>
      <c r="G6446" s="3">
        <v>10</v>
      </c>
      <c r="H6446" s="3">
        <v>13</v>
      </c>
      <c r="I6446" s="3">
        <v>1234</v>
      </c>
      <c r="J6446" s="3">
        <v>1537</v>
      </c>
      <c r="K6446" s="3">
        <v>2337415</v>
      </c>
      <c r="L6446" s="3">
        <v>-0.36</v>
      </c>
      <c r="M6446" s="3">
        <v>-21.21</v>
      </c>
      <c r="N6446" s="3">
        <v>2864</v>
      </c>
      <c r="O6446" s="3">
        <v>628048</v>
      </c>
      <c r="P6446" s="3">
        <v>1601215162</v>
      </c>
      <c r="Q6446" s="3">
        <v>101</v>
      </c>
      <c r="R6446" s="3">
        <v>40.729999999999997</v>
      </c>
      <c r="S6446" s="4" t="str">
        <f t="shared" si="100"/>
        <v>COMPOUND</v>
      </c>
    </row>
    <row r="6447" spans="1:19" x14ac:dyDescent="0.25">
      <c r="A6447" s="3" t="s">
        <v>13139</v>
      </c>
      <c r="B6447" s="3" t="s">
        <v>17204</v>
      </c>
      <c r="C6447" s="4" t="s">
        <v>13140</v>
      </c>
      <c r="D6447" s="4" t="s">
        <v>17548</v>
      </c>
      <c r="E6447" s="3" t="s">
        <v>659</v>
      </c>
      <c r="F6447" s="3">
        <v>10.417299999999999</v>
      </c>
      <c r="G6447" s="3">
        <v>10</v>
      </c>
      <c r="H6447" s="3">
        <v>13</v>
      </c>
      <c r="I6447" s="3">
        <v>1004</v>
      </c>
      <c r="J6447" s="3">
        <v>1590</v>
      </c>
      <c r="K6447" s="3">
        <v>3891680</v>
      </c>
      <c r="L6447" s="3">
        <v>-0.3</v>
      </c>
      <c r="M6447" s="3">
        <v>-18.16</v>
      </c>
      <c r="N6447" s="3">
        <v>3138</v>
      </c>
      <c r="O6447" s="3">
        <v>675712</v>
      </c>
      <c r="P6447" s="3">
        <v>1904007771</v>
      </c>
      <c r="Q6447" s="3">
        <v>105.46</v>
      </c>
      <c r="R6447" s="3">
        <v>33.81</v>
      </c>
      <c r="S6447" s="4" t="str">
        <f t="shared" si="100"/>
        <v>COMPOUND</v>
      </c>
    </row>
    <row r="6448" spans="1:19" x14ac:dyDescent="0.25">
      <c r="A6448" s="3" t="s">
        <v>13139</v>
      </c>
      <c r="B6448" s="3" t="s">
        <v>17204</v>
      </c>
      <c r="C6448" s="4" t="s">
        <v>13140</v>
      </c>
      <c r="D6448" s="4" t="s">
        <v>17548</v>
      </c>
      <c r="E6448" s="3" t="s">
        <v>659</v>
      </c>
      <c r="F6448" s="3">
        <v>10.417299999999999</v>
      </c>
      <c r="G6448" s="3">
        <v>10</v>
      </c>
      <c r="H6448" s="3">
        <v>13</v>
      </c>
      <c r="I6448" s="3">
        <v>1199</v>
      </c>
      <c r="J6448" s="3">
        <v>265</v>
      </c>
      <c r="K6448" s="3">
        <v>399537</v>
      </c>
      <c r="L6448" s="3">
        <v>-0.59</v>
      </c>
      <c r="M6448" s="3">
        <v>-17.940000000000001</v>
      </c>
      <c r="N6448" s="3">
        <v>3124</v>
      </c>
      <c r="O6448" s="3">
        <v>623895</v>
      </c>
      <c r="P6448" s="3">
        <v>1661673849</v>
      </c>
      <c r="Q6448" s="3">
        <v>100.73</v>
      </c>
      <c r="R6448" s="3">
        <v>33.83</v>
      </c>
      <c r="S6448" s="4" t="str">
        <f t="shared" si="100"/>
        <v>COMPOUND</v>
      </c>
    </row>
    <row r="6449" spans="1:19" x14ac:dyDescent="0.25">
      <c r="A6449" s="3" t="s">
        <v>13171</v>
      </c>
      <c r="B6449" s="3" t="s">
        <v>17204</v>
      </c>
      <c r="C6449" s="4" t="s">
        <v>13172</v>
      </c>
      <c r="D6449" s="4" t="s">
        <v>19905</v>
      </c>
      <c r="E6449" s="3" t="s">
        <v>662</v>
      </c>
      <c r="F6449" s="3">
        <v>10.417299999999999</v>
      </c>
      <c r="G6449" s="3">
        <v>10</v>
      </c>
      <c r="H6449" s="3">
        <v>14</v>
      </c>
      <c r="I6449" s="3">
        <v>1344</v>
      </c>
      <c r="J6449" s="3">
        <v>270181</v>
      </c>
      <c r="K6449" s="3">
        <v>1857480045</v>
      </c>
      <c r="L6449" s="3">
        <v>35.35</v>
      </c>
      <c r="M6449" s="3">
        <v>-17.260000000000002</v>
      </c>
      <c r="N6449" s="3">
        <v>2615</v>
      </c>
      <c r="O6449" s="3">
        <v>387223</v>
      </c>
      <c r="P6449" s="3">
        <v>1384304694</v>
      </c>
      <c r="Q6449" s="3">
        <v>62.25</v>
      </c>
      <c r="R6449" s="3">
        <v>47.74</v>
      </c>
      <c r="S6449" s="4" t="str">
        <f t="shared" si="100"/>
        <v>COMPOUND</v>
      </c>
    </row>
    <row r="6450" spans="1:19" x14ac:dyDescent="0.25">
      <c r="A6450" s="3" t="s">
        <v>13171</v>
      </c>
      <c r="B6450" s="3" t="s">
        <v>17204</v>
      </c>
      <c r="C6450" s="4" t="s">
        <v>13172</v>
      </c>
      <c r="D6450" s="4" t="s">
        <v>19905</v>
      </c>
      <c r="E6450" s="3" t="s">
        <v>662</v>
      </c>
      <c r="F6450" s="3">
        <v>10.417299999999999</v>
      </c>
      <c r="G6450" s="3">
        <v>10</v>
      </c>
      <c r="H6450" s="3">
        <v>14</v>
      </c>
      <c r="I6450" s="3">
        <v>1552</v>
      </c>
      <c r="J6450" s="3">
        <v>224796</v>
      </c>
      <c r="K6450" s="3">
        <v>918329852</v>
      </c>
      <c r="L6450" s="3">
        <v>34.44</v>
      </c>
      <c r="M6450" s="3">
        <v>1.41</v>
      </c>
      <c r="N6450" s="3">
        <v>2287</v>
      </c>
      <c r="O6450" s="3">
        <v>337877</v>
      </c>
      <c r="P6450" s="3">
        <v>1051565723</v>
      </c>
      <c r="Q6450" s="3">
        <v>52.7</v>
      </c>
      <c r="R6450" s="3">
        <v>57.63</v>
      </c>
      <c r="S6450" s="4" t="str">
        <f t="shared" si="100"/>
        <v>COMPOUND</v>
      </c>
    </row>
    <row r="6451" spans="1:19" x14ac:dyDescent="0.25">
      <c r="A6451" s="3" t="s">
        <v>13171</v>
      </c>
      <c r="B6451" s="3" t="s">
        <v>17204</v>
      </c>
      <c r="C6451" s="4" t="s">
        <v>13172</v>
      </c>
      <c r="D6451" s="4" t="s">
        <v>19905</v>
      </c>
      <c r="E6451" s="3" t="s">
        <v>662</v>
      </c>
      <c r="F6451" s="3">
        <v>10.417299999999999</v>
      </c>
      <c r="G6451" s="3">
        <v>10</v>
      </c>
      <c r="H6451" s="3">
        <v>14</v>
      </c>
      <c r="I6451" s="3">
        <v>1081</v>
      </c>
      <c r="J6451" s="3">
        <v>113673</v>
      </c>
      <c r="K6451" s="3">
        <v>511035712</v>
      </c>
      <c r="L6451" s="3">
        <v>14.46</v>
      </c>
      <c r="M6451" s="3">
        <v>-21.95</v>
      </c>
      <c r="N6451" s="3">
        <v>2063</v>
      </c>
      <c r="O6451" s="3">
        <v>317303</v>
      </c>
      <c r="P6451" s="3">
        <v>876383270</v>
      </c>
      <c r="Q6451" s="3">
        <v>51.2</v>
      </c>
      <c r="R6451" s="3">
        <v>64.33</v>
      </c>
      <c r="S6451" s="4" t="str">
        <f t="shared" si="100"/>
        <v>COMPOUND</v>
      </c>
    </row>
    <row r="6452" spans="1:19" x14ac:dyDescent="0.25">
      <c r="A6452" s="3" t="s">
        <v>13218</v>
      </c>
      <c r="B6452" s="3" t="s">
        <v>17204</v>
      </c>
      <c r="C6452" s="4" t="s">
        <v>13219</v>
      </c>
      <c r="D6452" s="4" t="s">
        <v>19503</v>
      </c>
      <c r="E6452" s="3" t="s">
        <v>665</v>
      </c>
      <c r="F6452" s="3">
        <v>10.417299999999999</v>
      </c>
      <c r="G6452" s="3">
        <v>10</v>
      </c>
      <c r="H6452" s="3">
        <v>15</v>
      </c>
      <c r="I6452" s="3">
        <v>1808</v>
      </c>
      <c r="J6452" s="3">
        <v>421127</v>
      </c>
      <c r="K6452" s="3">
        <v>883438939</v>
      </c>
      <c r="L6452" s="3">
        <v>55.41</v>
      </c>
      <c r="M6452" s="3">
        <v>-0.6</v>
      </c>
      <c r="N6452" s="3">
        <v>2212</v>
      </c>
      <c r="O6452" s="3">
        <v>478161</v>
      </c>
      <c r="P6452" s="3">
        <v>1079917786</v>
      </c>
      <c r="Q6452" s="3">
        <v>76.88</v>
      </c>
      <c r="R6452" s="3">
        <v>59.08</v>
      </c>
      <c r="S6452" s="4" t="str">
        <f t="shared" si="100"/>
        <v>COMPOUND</v>
      </c>
    </row>
    <row r="6453" spans="1:19" x14ac:dyDescent="0.25">
      <c r="A6453" s="3" t="s">
        <v>13218</v>
      </c>
      <c r="B6453" s="3" t="s">
        <v>17204</v>
      </c>
      <c r="C6453" s="4" t="s">
        <v>13219</v>
      </c>
      <c r="D6453" s="4" t="s">
        <v>19503</v>
      </c>
      <c r="E6453" s="3" t="s">
        <v>665</v>
      </c>
      <c r="F6453" s="3">
        <v>10.417299999999999</v>
      </c>
      <c r="G6453" s="3">
        <v>10</v>
      </c>
      <c r="H6453" s="3">
        <v>15</v>
      </c>
      <c r="I6453" s="3">
        <v>1817</v>
      </c>
      <c r="J6453" s="3">
        <v>358669</v>
      </c>
      <c r="K6453" s="3">
        <v>700840496</v>
      </c>
      <c r="L6453" s="3">
        <v>55.28</v>
      </c>
      <c r="M6453" s="3">
        <v>10.87</v>
      </c>
      <c r="N6453" s="3">
        <v>1914</v>
      </c>
      <c r="O6453" s="3">
        <v>431807</v>
      </c>
      <c r="P6453" s="3">
        <v>906067860</v>
      </c>
      <c r="Q6453" s="3">
        <v>67.37</v>
      </c>
      <c r="R6453" s="3">
        <v>68.06</v>
      </c>
      <c r="S6453" s="4" t="str">
        <f t="shared" si="100"/>
        <v>COMPOUND</v>
      </c>
    </row>
    <row r="6454" spans="1:19" x14ac:dyDescent="0.25">
      <c r="A6454" s="3" t="s">
        <v>13218</v>
      </c>
      <c r="B6454" s="3" t="s">
        <v>17204</v>
      </c>
      <c r="C6454" s="4" t="s">
        <v>13219</v>
      </c>
      <c r="D6454" s="4" t="s">
        <v>19503</v>
      </c>
      <c r="E6454" s="3" t="s">
        <v>665</v>
      </c>
      <c r="F6454" s="3">
        <v>10.417299999999999</v>
      </c>
      <c r="G6454" s="3">
        <v>10</v>
      </c>
      <c r="H6454" s="3">
        <v>15</v>
      </c>
      <c r="I6454" s="3">
        <v>1805</v>
      </c>
      <c r="J6454" s="3">
        <v>412665</v>
      </c>
      <c r="K6454" s="3">
        <v>880766444</v>
      </c>
      <c r="L6454" s="3">
        <v>54.15</v>
      </c>
      <c r="M6454" s="3">
        <v>2.68</v>
      </c>
      <c r="N6454" s="3">
        <v>2035</v>
      </c>
      <c r="O6454" s="3">
        <v>436978</v>
      </c>
      <c r="P6454" s="3">
        <v>943245249</v>
      </c>
      <c r="Q6454" s="3">
        <v>70.53</v>
      </c>
      <c r="R6454" s="3">
        <v>65.13</v>
      </c>
      <c r="S6454" s="4" t="str">
        <f t="shared" si="100"/>
        <v>COMPOUND</v>
      </c>
    </row>
    <row r="6455" spans="1:19" x14ac:dyDescent="0.25">
      <c r="A6455" s="3" t="s">
        <v>13303</v>
      </c>
      <c r="B6455" s="3" t="s">
        <v>17204</v>
      </c>
      <c r="C6455" s="4" t="s">
        <v>13304</v>
      </c>
      <c r="D6455" s="4" t="s">
        <v>21186</v>
      </c>
      <c r="E6455" s="3" t="s">
        <v>668</v>
      </c>
      <c r="F6455" s="3">
        <v>10.417299999999999</v>
      </c>
      <c r="G6455" s="3">
        <v>10</v>
      </c>
      <c r="H6455" s="3">
        <v>16</v>
      </c>
      <c r="I6455" s="3">
        <v>723</v>
      </c>
      <c r="J6455" s="3">
        <v>199</v>
      </c>
      <c r="K6455" s="3">
        <v>239791</v>
      </c>
      <c r="L6455" s="3">
        <v>-0.54</v>
      </c>
      <c r="M6455" s="3">
        <v>-39.549999999999997</v>
      </c>
      <c r="N6455" s="3">
        <v>1326</v>
      </c>
      <c r="O6455" s="3">
        <v>922</v>
      </c>
      <c r="P6455" s="3">
        <v>1200018</v>
      </c>
      <c r="Q6455" s="3">
        <v>0.09</v>
      </c>
      <c r="R6455" s="3">
        <v>84</v>
      </c>
      <c r="S6455" s="4" t="str">
        <f t="shared" si="100"/>
        <v>COMPOUND</v>
      </c>
    </row>
    <row r="6456" spans="1:19" x14ac:dyDescent="0.25">
      <c r="A6456" s="3" t="s">
        <v>13303</v>
      </c>
      <c r="B6456" s="3" t="s">
        <v>17204</v>
      </c>
      <c r="C6456" s="4" t="s">
        <v>13304</v>
      </c>
      <c r="D6456" s="4" t="s">
        <v>21186</v>
      </c>
      <c r="E6456" s="3" t="s">
        <v>668</v>
      </c>
      <c r="F6456" s="3">
        <v>10.417299999999999</v>
      </c>
      <c r="G6456" s="3">
        <v>10</v>
      </c>
      <c r="H6456" s="3">
        <v>16</v>
      </c>
      <c r="I6456" s="3">
        <v>759</v>
      </c>
      <c r="J6456" s="3">
        <v>163</v>
      </c>
      <c r="K6456" s="3">
        <v>213871</v>
      </c>
      <c r="L6456" s="3">
        <v>-0.52</v>
      </c>
      <c r="M6456" s="3">
        <v>-26.91</v>
      </c>
      <c r="N6456" s="3">
        <v>1362</v>
      </c>
      <c r="O6456" s="3">
        <v>1157</v>
      </c>
      <c r="P6456" s="3">
        <v>1576995</v>
      </c>
      <c r="Q6456" s="3">
        <v>0.11</v>
      </c>
      <c r="R6456" s="3">
        <v>83.51</v>
      </c>
      <c r="S6456" s="4" t="str">
        <f t="shared" si="100"/>
        <v>COMPOUND</v>
      </c>
    </row>
    <row r="6457" spans="1:19" x14ac:dyDescent="0.25">
      <c r="A6457" s="3" t="s">
        <v>13303</v>
      </c>
      <c r="B6457" s="3" t="s">
        <v>17204</v>
      </c>
      <c r="C6457" s="4" t="s">
        <v>13304</v>
      </c>
      <c r="D6457" s="4" t="s">
        <v>21186</v>
      </c>
      <c r="E6457" s="3" t="s">
        <v>668</v>
      </c>
      <c r="F6457" s="3">
        <v>10.417299999999999</v>
      </c>
      <c r="G6457" s="3">
        <v>10</v>
      </c>
      <c r="H6457" s="3">
        <v>16</v>
      </c>
      <c r="I6457" s="3">
        <v>721</v>
      </c>
      <c r="J6457" s="3">
        <v>97</v>
      </c>
      <c r="K6457" s="3">
        <v>112394</v>
      </c>
      <c r="L6457" s="3">
        <v>-0.61</v>
      </c>
      <c r="M6457" s="3">
        <v>-34.200000000000003</v>
      </c>
      <c r="N6457" s="3">
        <v>1031</v>
      </c>
      <c r="O6457" s="3">
        <v>579</v>
      </c>
      <c r="P6457" s="3">
        <v>805900</v>
      </c>
      <c r="Q6457" s="3">
        <v>0.03</v>
      </c>
      <c r="R6457" s="3">
        <v>93.99</v>
      </c>
      <c r="S6457" s="4" t="str">
        <f t="shared" si="100"/>
        <v>COMPOUND</v>
      </c>
    </row>
    <row r="6458" spans="1:19" x14ac:dyDescent="0.25">
      <c r="A6458" s="3" t="s">
        <v>13322</v>
      </c>
      <c r="B6458" s="3" t="s">
        <v>17204</v>
      </c>
      <c r="C6458" s="4" t="s">
        <v>13323</v>
      </c>
      <c r="D6458" s="4" t="s">
        <v>23227</v>
      </c>
      <c r="E6458" s="3" t="s">
        <v>671</v>
      </c>
      <c r="F6458" s="3">
        <v>10.417299999999999</v>
      </c>
      <c r="G6458" s="3">
        <v>10</v>
      </c>
      <c r="H6458" s="3">
        <v>17</v>
      </c>
      <c r="I6458" s="3">
        <v>1631</v>
      </c>
      <c r="J6458" s="3">
        <v>416111</v>
      </c>
      <c r="K6458" s="3">
        <v>864897026</v>
      </c>
      <c r="L6458" s="3">
        <v>54.74</v>
      </c>
      <c r="M6458" s="3">
        <v>-6.96</v>
      </c>
      <c r="N6458" s="3">
        <v>3121</v>
      </c>
      <c r="O6458" s="3">
        <v>519771</v>
      </c>
      <c r="P6458" s="3">
        <v>1369645295</v>
      </c>
      <c r="Q6458" s="3">
        <v>83.58</v>
      </c>
      <c r="R6458" s="3">
        <v>33.5</v>
      </c>
      <c r="S6458" s="4" t="str">
        <f t="shared" si="100"/>
        <v>COMPOUND</v>
      </c>
    </row>
    <row r="6459" spans="1:19" x14ac:dyDescent="0.25">
      <c r="A6459" s="3" t="s">
        <v>13322</v>
      </c>
      <c r="B6459" s="3" t="s">
        <v>17204</v>
      </c>
      <c r="C6459" s="4" t="s">
        <v>13323</v>
      </c>
      <c r="D6459" s="4" t="s">
        <v>23227</v>
      </c>
      <c r="E6459" s="3" t="s">
        <v>671</v>
      </c>
      <c r="F6459" s="3">
        <v>10.417299999999999</v>
      </c>
      <c r="G6459" s="3">
        <v>10</v>
      </c>
      <c r="H6459" s="3">
        <v>17</v>
      </c>
      <c r="I6459" s="3">
        <v>1748</v>
      </c>
      <c r="J6459" s="3">
        <v>402044</v>
      </c>
      <c r="K6459" s="3">
        <v>804321113</v>
      </c>
      <c r="L6459" s="3">
        <v>62.03</v>
      </c>
      <c r="M6459" s="3">
        <v>8.41</v>
      </c>
      <c r="N6459" s="3">
        <v>3279</v>
      </c>
      <c r="O6459" s="3">
        <v>536187</v>
      </c>
      <c r="P6459" s="3">
        <v>1392613426</v>
      </c>
      <c r="Q6459" s="3">
        <v>83.67</v>
      </c>
      <c r="R6459" s="3">
        <v>29.87</v>
      </c>
      <c r="S6459" s="4" t="str">
        <f t="shared" si="100"/>
        <v>COMPOUND</v>
      </c>
    </row>
    <row r="6460" spans="1:19" x14ac:dyDescent="0.25">
      <c r="A6460" s="3" t="s">
        <v>13322</v>
      </c>
      <c r="B6460" s="3" t="s">
        <v>17204</v>
      </c>
      <c r="C6460" s="4" t="s">
        <v>13323</v>
      </c>
      <c r="D6460" s="4" t="s">
        <v>23227</v>
      </c>
      <c r="E6460" s="3" t="s">
        <v>671</v>
      </c>
      <c r="F6460" s="3">
        <v>10.417299999999999</v>
      </c>
      <c r="G6460" s="3">
        <v>10</v>
      </c>
      <c r="H6460" s="3">
        <v>17</v>
      </c>
      <c r="I6460" s="3">
        <v>1888</v>
      </c>
      <c r="J6460" s="3">
        <v>508642</v>
      </c>
      <c r="K6460" s="3">
        <v>1118945471</v>
      </c>
      <c r="L6460" s="3">
        <v>66.900000000000006</v>
      </c>
      <c r="M6460" s="3">
        <v>5.5</v>
      </c>
      <c r="N6460" s="3">
        <v>3147</v>
      </c>
      <c r="O6460" s="3">
        <v>563706</v>
      </c>
      <c r="P6460" s="3">
        <v>1482654775</v>
      </c>
      <c r="Q6460" s="3">
        <v>91</v>
      </c>
      <c r="R6460" s="3">
        <v>33.17</v>
      </c>
      <c r="S6460" s="4" t="str">
        <f t="shared" si="100"/>
        <v>COMPOUND</v>
      </c>
    </row>
    <row r="6461" spans="1:19" x14ac:dyDescent="0.25">
      <c r="A6461" s="3" t="s">
        <v>13473</v>
      </c>
      <c r="B6461" s="3" t="s">
        <v>17204</v>
      </c>
      <c r="C6461" s="4" t="s">
        <v>13474</v>
      </c>
      <c r="D6461" s="4" t="s">
        <v>23259</v>
      </c>
      <c r="E6461" s="3" t="s">
        <v>674</v>
      </c>
      <c r="F6461" s="3">
        <v>10.417299999999999</v>
      </c>
      <c r="G6461" s="3">
        <v>10</v>
      </c>
      <c r="H6461" s="3">
        <v>18</v>
      </c>
      <c r="I6461" s="3">
        <v>2023</v>
      </c>
      <c r="J6461" s="3">
        <v>2419</v>
      </c>
      <c r="K6461" s="3">
        <v>3819753</v>
      </c>
      <c r="L6461" s="3">
        <v>-0.25</v>
      </c>
      <c r="M6461" s="3">
        <v>7.11</v>
      </c>
      <c r="N6461" s="3">
        <v>3643</v>
      </c>
      <c r="O6461" s="3">
        <v>643596</v>
      </c>
      <c r="P6461" s="3">
        <v>1785007288</v>
      </c>
      <c r="Q6461" s="3">
        <v>103.5</v>
      </c>
      <c r="R6461" s="3">
        <v>18.82</v>
      </c>
      <c r="S6461" s="4" t="str">
        <f t="shared" si="100"/>
        <v>COMPOUND</v>
      </c>
    </row>
    <row r="6462" spans="1:19" x14ac:dyDescent="0.25">
      <c r="A6462" s="3" t="s">
        <v>13473</v>
      </c>
      <c r="B6462" s="3" t="s">
        <v>17204</v>
      </c>
      <c r="C6462" s="4" t="s">
        <v>13474</v>
      </c>
      <c r="D6462" s="4" t="s">
        <v>23259</v>
      </c>
      <c r="E6462" s="3" t="s">
        <v>674</v>
      </c>
      <c r="F6462" s="3">
        <v>10.417299999999999</v>
      </c>
      <c r="G6462" s="3">
        <v>10</v>
      </c>
      <c r="H6462" s="3">
        <v>18</v>
      </c>
      <c r="I6462" s="3">
        <v>2210</v>
      </c>
      <c r="J6462" s="3">
        <v>4524</v>
      </c>
      <c r="K6462" s="3">
        <v>7061175</v>
      </c>
      <c r="L6462" s="3">
        <v>0.16</v>
      </c>
      <c r="M6462" s="3">
        <v>24.9</v>
      </c>
      <c r="N6462" s="3">
        <v>3563</v>
      </c>
      <c r="O6462" s="3">
        <v>598371</v>
      </c>
      <c r="P6462" s="3">
        <v>1754134124</v>
      </c>
      <c r="Q6462" s="3">
        <v>93.38</v>
      </c>
      <c r="R6462" s="3">
        <v>21.92</v>
      </c>
      <c r="S6462" s="4" t="str">
        <f t="shared" si="100"/>
        <v>COMPOUND</v>
      </c>
    </row>
    <row r="6463" spans="1:19" x14ac:dyDescent="0.25">
      <c r="A6463" s="3" t="s">
        <v>13473</v>
      </c>
      <c r="B6463" s="3" t="s">
        <v>17204</v>
      </c>
      <c r="C6463" s="4" t="s">
        <v>13474</v>
      </c>
      <c r="D6463" s="4" t="s">
        <v>23259</v>
      </c>
      <c r="E6463" s="3" t="s">
        <v>674</v>
      </c>
      <c r="F6463" s="3">
        <v>10.417299999999999</v>
      </c>
      <c r="G6463" s="3">
        <v>10</v>
      </c>
      <c r="H6463" s="3">
        <v>18</v>
      </c>
      <c r="I6463" s="3">
        <v>2434</v>
      </c>
      <c r="J6463" s="3">
        <v>5587</v>
      </c>
      <c r="K6463" s="3">
        <v>10870398</v>
      </c>
      <c r="L6463" s="3">
        <v>0.12</v>
      </c>
      <c r="M6463" s="3">
        <v>24.08</v>
      </c>
      <c r="N6463" s="3">
        <v>3609</v>
      </c>
      <c r="O6463" s="3">
        <v>598320</v>
      </c>
      <c r="P6463" s="3">
        <v>1640550424</v>
      </c>
      <c r="Q6463" s="3">
        <v>96.6</v>
      </c>
      <c r="R6463" s="3">
        <v>19.89</v>
      </c>
      <c r="S6463" s="4" t="str">
        <f t="shared" si="100"/>
        <v>COMPOUND</v>
      </c>
    </row>
    <row r="6464" spans="1:19" x14ac:dyDescent="0.25">
      <c r="A6464" s="3" t="s">
        <v>13574</v>
      </c>
      <c r="B6464" s="3" t="s">
        <v>17204</v>
      </c>
      <c r="C6464" s="4" t="s">
        <v>13575</v>
      </c>
      <c r="D6464" s="4" t="s">
        <v>17616</v>
      </c>
      <c r="E6464" s="3" t="s">
        <v>677</v>
      </c>
      <c r="F6464" s="3">
        <v>10.417299999999999</v>
      </c>
      <c r="G6464" s="3">
        <v>10</v>
      </c>
      <c r="H6464" s="3">
        <v>19</v>
      </c>
      <c r="I6464" s="3">
        <v>2065</v>
      </c>
      <c r="J6464" s="3">
        <v>423919</v>
      </c>
      <c r="K6464" s="3">
        <v>987666624</v>
      </c>
      <c r="L6464" s="3">
        <v>55.78</v>
      </c>
      <c r="M6464" s="3">
        <v>8.6199999999999992</v>
      </c>
      <c r="N6464" s="3">
        <v>2269</v>
      </c>
      <c r="O6464" s="3">
        <v>464011</v>
      </c>
      <c r="P6464" s="3">
        <v>1058854007</v>
      </c>
      <c r="Q6464" s="3">
        <v>74.61</v>
      </c>
      <c r="R6464" s="3">
        <v>57.47</v>
      </c>
      <c r="S6464" s="4" t="str">
        <f t="shared" si="100"/>
        <v>COMPOUND</v>
      </c>
    </row>
    <row r="6465" spans="1:19" x14ac:dyDescent="0.25">
      <c r="A6465" s="3" t="s">
        <v>13574</v>
      </c>
      <c r="B6465" s="3" t="s">
        <v>17204</v>
      </c>
      <c r="C6465" s="4" t="s">
        <v>13575</v>
      </c>
      <c r="D6465" s="4" t="s">
        <v>17616</v>
      </c>
      <c r="E6465" s="3" t="s">
        <v>677</v>
      </c>
      <c r="F6465" s="3">
        <v>10.417299999999999</v>
      </c>
      <c r="G6465" s="3">
        <v>10</v>
      </c>
      <c r="H6465" s="3">
        <v>19</v>
      </c>
      <c r="I6465" s="3">
        <v>1987</v>
      </c>
      <c r="J6465" s="3">
        <v>353165</v>
      </c>
      <c r="K6465" s="3">
        <v>781294825</v>
      </c>
      <c r="L6465" s="3">
        <v>54.42</v>
      </c>
      <c r="M6465" s="3">
        <v>16.940000000000001</v>
      </c>
      <c r="N6465" s="3">
        <v>2085</v>
      </c>
      <c r="O6465" s="3">
        <v>404576</v>
      </c>
      <c r="P6465" s="3">
        <v>884762783</v>
      </c>
      <c r="Q6465" s="3">
        <v>63.12</v>
      </c>
      <c r="R6465" s="3">
        <v>63.28</v>
      </c>
      <c r="S6465" s="4" t="str">
        <f t="shared" si="100"/>
        <v>COMPOUND</v>
      </c>
    </row>
    <row r="6466" spans="1:19" x14ac:dyDescent="0.25">
      <c r="A6466" s="3" t="s">
        <v>13574</v>
      </c>
      <c r="B6466" s="3" t="s">
        <v>17204</v>
      </c>
      <c r="C6466" s="4" t="s">
        <v>13575</v>
      </c>
      <c r="D6466" s="4" t="s">
        <v>17616</v>
      </c>
      <c r="E6466" s="3" t="s">
        <v>677</v>
      </c>
      <c r="F6466" s="3">
        <v>10.417299999999999</v>
      </c>
      <c r="G6466" s="3">
        <v>10</v>
      </c>
      <c r="H6466" s="3">
        <v>19</v>
      </c>
      <c r="I6466" s="3">
        <v>2119</v>
      </c>
      <c r="J6466" s="3">
        <v>461200</v>
      </c>
      <c r="K6466" s="3">
        <v>1108862627</v>
      </c>
      <c r="L6466" s="3">
        <v>60.6</v>
      </c>
      <c r="M6466" s="3">
        <v>13.36</v>
      </c>
      <c r="N6466" s="3">
        <v>2213</v>
      </c>
      <c r="O6466" s="3">
        <v>431209</v>
      </c>
      <c r="P6466" s="3">
        <v>972378841</v>
      </c>
      <c r="Q6466" s="3">
        <v>69.599999999999994</v>
      </c>
      <c r="R6466" s="3">
        <v>60.02</v>
      </c>
      <c r="S6466" s="4" t="str">
        <f t="shared" si="100"/>
        <v>COMPOUND</v>
      </c>
    </row>
    <row r="6467" spans="1:19" x14ac:dyDescent="0.25">
      <c r="A6467" s="3" t="s">
        <v>13581</v>
      </c>
      <c r="B6467" s="3" t="s">
        <v>17204</v>
      </c>
      <c r="C6467" s="4" t="s">
        <v>13582</v>
      </c>
      <c r="D6467" s="4" t="s">
        <v>23279</v>
      </c>
      <c r="E6467" s="3" t="s">
        <v>680</v>
      </c>
      <c r="F6467" s="3">
        <v>10.417299999999999</v>
      </c>
      <c r="G6467" s="3">
        <v>10</v>
      </c>
      <c r="H6467" s="3">
        <v>20</v>
      </c>
      <c r="I6467" s="3">
        <v>1298</v>
      </c>
      <c r="J6467" s="3">
        <v>19949</v>
      </c>
      <c r="K6467" s="3">
        <v>74278502</v>
      </c>
      <c r="L6467" s="3">
        <v>2.08</v>
      </c>
      <c r="M6467" s="3">
        <v>-18.91</v>
      </c>
      <c r="N6467" s="3">
        <v>2117</v>
      </c>
      <c r="O6467" s="3">
        <v>464955</v>
      </c>
      <c r="P6467" s="3">
        <v>1438320184</v>
      </c>
      <c r="Q6467" s="3">
        <v>74.760000000000005</v>
      </c>
      <c r="R6467" s="3">
        <v>61.75</v>
      </c>
      <c r="S6467" s="4" t="str">
        <f t="shared" ref="S6467:S6530" si="101">IF(C6467&gt;0,"COMPOUND",IF(H6467=23,"DMSO CONTROL",IF(H6467=24,"REMDESIVIR CONTROL","EMPTY")))</f>
        <v>COMPOUND</v>
      </c>
    </row>
    <row r="6468" spans="1:19" x14ac:dyDescent="0.25">
      <c r="A6468" s="3" t="s">
        <v>13581</v>
      </c>
      <c r="B6468" s="3" t="s">
        <v>17204</v>
      </c>
      <c r="C6468" s="4" t="s">
        <v>13582</v>
      </c>
      <c r="D6468" s="4" t="s">
        <v>23279</v>
      </c>
      <c r="E6468" s="3" t="s">
        <v>680</v>
      </c>
      <c r="F6468" s="3">
        <v>10.417299999999999</v>
      </c>
      <c r="G6468" s="3">
        <v>10</v>
      </c>
      <c r="H6468" s="3">
        <v>20</v>
      </c>
      <c r="I6468" s="3">
        <v>1150</v>
      </c>
      <c r="J6468" s="3">
        <v>6451</v>
      </c>
      <c r="K6468" s="3">
        <v>19832232</v>
      </c>
      <c r="L6468" s="3">
        <v>0.46</v>
      </c>
      <c r="M6468" s="3">
        <v>-12.95</v>
      </c>
      <c r="N6468" s="3">
        <v>2422</v>
      </c>
      <c r="O6468" s="3">
        <v>872985</v>
      </c>
      <c r="P6468" s="3">
        <v>3108304043</v>
      </c>
      <c r="Q6468" s="3">
        <v>136.28</v>
      </c>
      <c r="R6468" s="3">
        <v>53.85</v>
      </c>
      <c r="S6468" s="4" t="str">
        <f t="shared" si="101"/>
        <v>COMPOUND</v>
      </c>
    </row>
    <row r="6469" spans="1:19" x14ac:dyDescent="0.25">
      <c r="A6469" s="3" t="s">
        <v>13581</v>
      </c>
      <c r="B6469" s="3" t="s">
        <v>17204</v>
      </c>
      <c r="C6469" s="4" t="s">
        <v>13582</v>
      </c>
      <c r="D6469" s="4" t="s">
        <v>23279</v>
      </c>
      <c r="E6469" s="3" t="s">
        <v>680</v>
      </c>
      <c r="F6469" s="3">
        <v>10.417299999999999</v>
      </c>
      <c r="G6469" s="3">
        <v>10</v>
      </c>
      <c r="H6469" s="3">
        <v>20</v>
      </c>
      <c r="I6469" s="3">
        <v>1280</v>
      </c>
      <c r="J6469" s="3">
        <v>22455</v>
      </c>
      <c r="K6469" s="3">
        <v>78846694</v>
      </c>
      <c r="L6469" s="3">
        <v>2.35</v>
      </c>
      <c r="M6469" s="3">
        <v>-15.18</v>
      </c>
      <c r="N6469" s="3">
        <v>2213</v>
      </c>
      <c r="O6469" s="3">
        <v>763097</v>
      </c>
      <c r="P6469" s="3">
        <v>2478746328</v>
      </c>
      <c r="Q6469" s="3">
        <v>123.22</v>
      </c>
      <c r="R6469" s="3">
        <v>60.02</v>
      </c>
      <c r="S6469" s="4" t="str">
        <f t="shared" si="101"/>
        <v>COMPOUND</v>
      </c>
    </row>
    <row r="6470" spans="1:19" x14ac:dyDescent="0.25">
      <c r="A6470" s="3"/>
      <c r="B6470" s="3" t="s">
        <v>17204</v>
      </c>
      <c r="C6470" s="4"/>
      <c r="D6470" s="4"/>
      <c r="E6470" s="3" t="s">
        <v>683</v>
      </c>
      <c r="F6470" s="3">
        <v>0</v>
      </c>
      <c r="G6470" s="3">
        <v>10</v>
      </c>
      <c r="H6470" s="3">
        <v>21</v>
      </c>
      <c r="I6470" s="3">
        <v>1441</v>
      </c>
      <c r="J6470" s="3">
        <v>1662</v>
      </c>
      <c r="K6470" s="3">
        <v>3399714</v>
      </c>
      <c r="L6470" s="3">
        <v>-0.35</v>
      </c>
      <c r="M6470" s="3">
        <v>-13.78</v>
      </c>
      <c r="N6470" s="3">
        <v>4005</v>
      </c>
      <c r="O6470" s="3">
        <v>512951</v>
      </c>
      <c r="P6470" s="3">
        <v>1323926328</v>
      </c>
      <c r="Q6470" s="3">
        <v>82.48</v>
      </c>
      <c r="R6470" s="3">
        <v>8.64</v>
      </c>
      <c r="S6470" s="4" t="str">
        <f t="shared" si="101"/>
        <v>EMPTY</v>
      </c>
    </row>
    <row r="6471" spans="1:19" x14ac:dyDescent="0.25">
      <c r="A6471" s="3"/>
      <c r="B6471" s="3" t="s">
        <v>17204</v>
      </c>
      <c r="C6471" s="4"/>
      <c r="D6471" s="4"/>
      <c r="E6471" s="3" t="s">
        <v>683</v>
      </c>
      <c r="F6471" s="3">
        <v>0</v>
      </c>
      <c r="G6471" s="3">
        <v>10</v>
      </c>
      <c r="H6471" s="3">
        <v>21</v>
      </c>
      <c r="I6471" s="3">
        <v>1357</v>
      </c>
      <c r="J6471" s="3">
        <v>1832</v>
      </c>
      <c r="K6471" s="3">
        <v>3997057</v>
      </c>
      <c r="L6471" s="3">
        <v>-0.26</v>
      </c>
      <c r="M6471" s="3">
        <v>-5.56</v>
      </c>
      <c r="N6471" s="3">
        <v>3954</v>
      </c>
      <c r="O6471" s="3">
        <v>522919</v>
      </c>
      <c r="P6471" s="3">
        <v>1308752221</v>
      </c>
      <c r="Q6471" s="3">
        <v>81.599999999999994</v>
      </c>
      <c r="R6471" s="3">
        <v>10.98</v>
      </c>
      <c r="S6471" s="4" t="str">
        <f t="shared" si="101"/>
        <v>EMPTY</v>
      </c>
    </row>
    <row r="6472" spans="1:19" x14ac:dyDescent="0.25">
      <c r="A6472" s="3"/>
      <c r="B6472" s="3" t="s">
        <v>17204</v>
      </c>
      <c r="C6472" s="4"/>
      <c r="D6472" s="4"/>
      <c r="E6472" s="3" t="s">
        <v>683</v>
      </c>
      <c r="F6472" s="3">
        <v>0</v>
      </c>
      <c r="G6472" s="3">
        <v>10</v>
      </c>
      <c r="H6472" s="3">
        <v>21</v>
      </c>
      <c r="I6472" s="3">
        <v>1452</v>
      </c>
      <c r="J6472" s="3">
        <v>4071</v>
      </c>
      <c r="K6472" s="3">
        <v>10966529</v>
      </c>
      <c r="L6472" s="3">
        <v>-0.09</v>
      </c>
      <c r="M6472" s="3">
        <v>-9.33</v>
      </c>
      <c r="N6472" s="3">
        <v>4078</v>
      </c>
      <c r="O6472" s="3">
        <v>493735</v>
      </c>
      <c r="P6472" s="3">
        <v>1293522083</v>
      </c>
      <c r="Q6472" s="3">
        <v>79.7</v>
      </c>
      <c r="R6472" s="3">
        <v>6.41</v>
      </c>
      <c r="S6472" s="4" t="str">
        <f t="shared" si="101"/>
        <v>EMPTY</v>
      </c>
    </row>
    <row r="6473" spans="1:19" x14ac:dyDescent="0.25">
      <c r="A6473" s="3"/>
      <c r="B6473" s="3" t="s">
        <v>17204</v>
      </c>
      <c r="C6473" s="4"/>
      <c r="D6473" s="4"/>
      <c r="E6473" s="3" t="s">
        <v>686</v>
      </c>
      <c r="F6473" s="3">
        <v>0</v>
      </c>
      <c r="G6473" s="3">
        <v>10</v>
      </c>
      <c r="H6473" s="3">
        <v>22</v>
      </c>
      <c r="I6473" s="3">
        <v>1533</v>
      </c>
      <c r="J6473" s="3">
        <v>2851</v>
      </c>
      <c r="K6473" s="3">
        <v>6470204</v>
      </c>
      <c r="L6473" s="3">
        <v>-0.19</v>
      </c>
      <c r="M6473" s="3">
        <v>-10.47</v>
      </c>
      <c r="N6473" s="3">
        <v>3870</v>
      </c>
      <c r="O6473" s="3">
        <v>532272</v>
      </c>
      <c r="P6473" s="3">
        <v>1341846896</v>
      </c>
      <c r="Q6473" s="3">
        <v>85.59</v>
      </c>
      <c r="R6473" s="3">
        <v>12.43</v>
      </c>
      <c r="S6473" s="4" t="str">
        <f t="shared" si="101"/>
        <v>EMPTY</v>
      </c>
    </row>
    <row r="6474" spans="1:19" x14ac:dyDescent="0.25">
      <c r="A6474" s="3"/>
      <c r="B6474" s="3" t="s">
        <v>17204</v>
      </c>
      <c r="C6474" s="4"/>
      <c r="D6474" s="4"/>
      <c r="E6474" s="3" t="s">
        <v>686</v>
      </c>
      <c r="F6474" s="3">
        <v>0</v>
      </c>
      <c r="G6474" s="3">
        <v>10</v>
      </c>
      <c r="H6474" s="3">
        <v>22</v>
      </c>
      <c r="I6474" s="3">
        <v>1737</v>
      </c>
      <c r="J6474" s="3">
        <v>2905</v>
      </c>
      <c r="K6474" s="3">
        <v>6865732</v>
      </c>
      <c r="L6474" s="3">
        <v>-0.09</v>
      </c>
      <c r="M6474" s="3">
        <v>8.01</v>
      </c>
      <c r="N6474" s="3">
        <v>3996</v>
      </c>
      <c r="O6474" s="3">
        <v>519013</v>
      </c>
      <c r="P6474" s="3">
        <v>1340372184</v>
      </c>
      <c r="Q6474" s="3">
        <v>80.989999999999995</v>
      </c>
      <c r="R6474" s="3">
        <v>9.8000000000000007</v>
      </c>
      <c r="S6474" s="4" t="str">
        <f t="shared" si="101"/>
        <v>EMPTY</v>
      </c>
    </row>
    <row r="6475" spans="1:19" x14ac:dyDescent="0.25">
      <c r="A6475" s="3"/>
      <c r="B6475" s="3" t="s">
        <v>17204</v>
      </c>
      <c r="C6475" s="4"/>
      <c r="D6475" s="4"/>
      <c r="E6475" s="3" t="s">
        <v>686</v>
      </c>
      <c r="F6475" s="3">
        <v>0</v>
      </c>
      <c r="G6475" s="3">
        <v>10</v>
      </c>
      <c r="H6475" s="3">
        <v>22</v>
      </c>
      <c r="I6475" s="3">
        <v>1527</v>
      </c>
      <c r="J6475" s="3">
        <v>3311</v>
      </c>
      <c r="K6475" s="3">
        <v>10166393</v>
      </c>
      <c r="L6475" s="3">
        <v>-0.19</v>
      </c>
      <c r="M6475" s="3">
        <v>-6.78</v>
      </c>
      <c r="N6475" s="3">
        <v>3848</v>
      </c>
      <c r="O6475" s="3">
        <v>498367</v>
      </c>
      <c r="P6475" s="3">
        <v>1228516795</v>
      </c>
      <c r="Q6475" s="3">
        <v>80.45</v>
      </c>
      <c r="R6475" s="3">
        <v>13.02</v>
      </c>
      <c r="S6475" s="4" t="str">
        <f t="shared" si="101"/>
        <v>EMPTY</v>
      </c>
    </row>
    <row r="6476" spans="1:19" x14ac:dyDescent="0.25">
      <c r="A6476" s="3"/>
      <c r="B6476" s="3" t="s">
        <v>17204</v>
      </c>
      <c r="C6476" s="4"/>
      <c r="D6476" s="4"/>
      <c r="E6476" s="3" t="s">
        <v>689</v>
      </c>
      <c r="F6476" s="3">
        <v>0</v>
      </c>
      <c r="G6476" s="3">
        <v>10</v>
      </c>
      <c r="H6476" s="3">
        <v>23</v>
      </c>
      <c r="I6476" s="3">
        <v>1671</v>
      </c>
      <c r="J6476" s="3">
        <v>4187</v>
      </c>
      <c r="K6476" s="3">
        <v>10346295</v>
      </c>
      <c r="L6476" s="3">
        <v>-0.01</v>
      </c>
      <c r="M6476" s="3">
        <v>-5.52</v>
      </c>
      <c r="N6476" s="3">
        <v>4401</v>
      </c>
      <c r="O6476" s="3">
        <v>603164</v>
      </c>
      <c r="P6476" s="3">
        <v>1633879580</v>
      </c>
      <c r="Q6476" s="3">
        <v>97</v>
      </c>
      <c r="R6476" s="3">
        <v>-2.5</v>
      </c>
      <c r="S6476" s="4" t="str">
        <f t="shared" si="101"/>
        <v>DMSO CONTROL</v>
      </c>
    </row>
    <row r="6477" spans="1:19" x14ac:dyDescent="0.25">
      <c r="A6477" s="3"/>
      <c r="B6477" s="3" t="s">
        <v>17204</v>
      </c>
      <c r="C6477" s="4"/>
      <c r="D6477" s="4"/>
      <c r="E6477" s="3" t="s">
        <v>689</v>
      </c>
      <c r="F6477" s="3">
        <v>0</v>
      </c>
      <c r="G6477" s="3">
        <v>10</v>
      </c>
      <c r="H6477" s="3">
        <v>23</v>
      </c>
      <c r="I6477" s="3">
        <v>1759</v>
      </c>
      <c r="J6477" s="3">
        <v>3668</v>
      </c>
      <c r="K6477" s="3">
        <v>10173908</v>
      </c>
      <c r="L6477" s="3">
        <v>0.02</v>
      </c>
      <c r="M6477" s="3">
        <v>8.8000000000000007</v>
      </c>
      <c r="N6477" s="3">
        <v>4437</v>
      </c>
      <c r="O6477" s="3">
        <v>644487</v>
      </c>
      <c r="P6477" s="3">
        <v>1771662552</v>
      </c>
      <c r="Q6477" s="3">
        <v>100.59</v>
      </c>
      <c r="R6477" s="3">
        <v>-2.54</v>
      </c>
      <c r="S6477" s="4" t="str">
        <f t="shared" si="101"/>
        <v>DMSO CONTROL</v>
      </c>
    </row>
    <row r="6478" spans="1:19" x14ac:dyDescent="0.25">
      <c r="A6478" s="3"/>
      <c r="B6478" s="3" t="s">
        <v>17204</v>
      </c>
      <c r="C6478" s="4"/>
      <c r="D6478" s="4"/>
      <c r="E6478" s="3" t="s">
        <v>689</v>
      </c>
      <c r="F6478" s="3">
        <v>0</v>
      </c>
      <c r="G6478" s="3">
        <v>10</v>
      </c>
      <c r="H6478" s="3">
        <v>23</v>
      </c>
      <c r="I6478" s="3">
        <v>1601</v>
      </c>
      <c r="J6478" s="3">
        <v>4426</v>
      </c>
      <c r="K6478" s="3">
        <v>13003334</v>
      </c>
      <c r="L6478" s="3">
        <v>-0.04</v>
      </c>
      <c r="M6478" s="3">
        <v>-4.26</v>
      </c>
      <c r="N6478" s="3">
        <v>4302</v>
      </c>
      <c r="O6478" s="3">
        <v>622432</v>
      </c>
      <c r="P6478" s="3">
        <v>1684530802</v>
      </c>
      <c r="Q6478" s="3">
        <v>100.49</v>
      </c>
      <c r="R6478" s="3">
        <v>-0.02</v>
      </c>
      <c r="S6478" s="4" t="str">
        <f t="shared" si="101"/>
        <v>DMSO CONTROL</v>
      </c>
    </row>
    <row r="6479" spans="1:19" x14ac:dyDescent="0.25">
      <c r="A6479" s="3"/>
      <c r="B6479" s="3" t="s">
        <v>17204</v>
      </c>
      <c r="C6479" s="4"/>
      <c r="D6479" s="4"/>
      <c r="E6479" s="3" t="s">
        <v>690</v>
      </c>
      <c r="F6479" s="3">
        <v>0</v>
      </c>
      <c r="G6479" s="3">
        <v>10</v>
      </c>
      <c r="H6479" s="3">
        <v>24</v>
      </c>
      <c r="I6479" s="3">
        <v>4765</v>
      </c>
      <c r="J6479" s="3">
        <v>747070</v>
      </c>
      <c r="K6479" s="3">
        <v>2580369771</v>
      </c>
      <c r="L6479" s="3">
        <v>98.74</v>
      </c>
      <c r="M6479" s="3">
        <v>105.53</v>
      </c>
      <c r="N6479" s="3">
        <v>730</v>
      </c>
      <c r="O6479" s="3">
        <v>151</v>
      </c>
      <c r="P6479" s="3">
        <v>180362</v>
      </c>
      <c r="Q6479" s="3">
        <v>-0.03</v>
      </c>
      <c r="R6479" s="3">
        <v>100.77</v>
      </c>
      <c r="S6479" s="4" t="str">
        <f t="shared" si="101"/>
        <v>REMDESIVIR CONTROL</v>
      </c>
    </row>
    <row r="6480" spans="1:19" x14ac:dyDescent="0.25">
      <c r="A6480" s="3"/>
      <c r="B6480" s="3" t="s">
        <v>17204</v>
      </c>
      <c r="C6480" s="4"/>
      <c r="D6480" s="4"/>
      <c r="E6480" s="3" t="s">
        <v>690</v>
      </c>
      <c r="F6480" s="3">
        <v>0</v>
      </c>
      <c r="G6480" s="3">
        <v>10</v>
      </c>
      <c r="H6480" s="3">
        <v>24</v>
      </c>
      <c r="I6480" s="3">
        <v>5003</v>
      </c>
      <c r="J6480" s="3">
        <v>720163</v>
      </c>
      <c r="K6480" s="3">
        <v>2218684454</v>
      </c>
      <c r="L6480" s="3">
        <v>111.54</v>
      </c>
      <c r="M6480" s="3">
        <v>124.64</v>
      </c>
      <c r="N6480" s="3">
        <v>798</v>
      </c>
      <c r="O6480" s="3">
        <v>794</v>
      </c>
      <c r="P6480" s="3">
        <v>1960118</v>
      </c>
      <c r="Q6480" s="3">
        <v>0.05</v>
      </c>
      <c r="R6480" s="3">
        <v>99.29</v>
      </c>
      <c r="S6480" s="4" t="str">
        <f t="shared" si="101"/>
        <v>REMDESIVIR CONTROL</v>
      </c>
    </row>
    <row r="6481" spans="1:19" x14ac:dyDescent="0.25">
      <c r="A6481" s="3"/>
      <c r="B6481" s="3" t="s">
        <v>17204</v>
      </c>
      <c r="C6481" s="4"/>
      <c r="D6481" s="4"/>
      <c r="E6481" s="3" t="s">
        <v>690</v>
      </c>
      <c r="F6481" s="3">
        <v>0</v>
      </c>
      <c r="G6481" s="3">
        <v>10</v>
      </c>
      <c r="H6481" s="3">
        <v>24</v>
      </c>
      <c r="I6481" s="3">
        <v>4914</v>
      </c>
      <c r="J6481" s="3">
        <v>767028</v>
      </c>
      <c r="K6481" s="3">
        <v>2697820401</v>
      </c>
      <c r="L6481" s="3">
        <v>101.2</v>
      </c>
      <c r="M6481" s="3">
        <v>108.46</v>
      </c>
      <c r="N6481" s="3">
        <v>698</v>
      </c>
      <c r="O6481" s="3">
        <v>318</v>
      </c>
      <c r="P6481" s="3">
        <v>552809</v>
      </c>
      <c r="Q6481" s="3">
        <v>-0.01</v>
      </c>
      <c r="R6481" s="3">
        <v>103.56</v>
      </c>
      <c r="S6481" s="4" t="str">
        <f t="shared" si="101"/>
        <v>REMDESIVIR CONTROL</v>
      </c>
    </row>
    <row r="6482" spans="1:19" x14ac:dyDescent="0.25">
      <c r="A6482" s="3" t="s">
        <v>12569</v>
      </c>
      <c r="B6482" s="3" t="s">
        <v>17204</v>
      </c>
      <c r="C6482" s="4" t="s">
        <v>7831</v>
      </c>
      <c r="D6482" s="4" t="s">
        <v>20892</v>
      </c>
      <c r="E6482" s="3" t="s">
        <v>691</v>
      </c>
      <c r="F6482" s="3">
        <v>3.2966099999999998</v>
      </c>
      <c r="G6482" s="3">
        <v>11</v>
      </c>
      <c r="H6482" s="3">
        <v>1</v>
      </c>
      <c r="I6482" s="3">
        <v>2091</v>
      </c>
      <c r="J6482" s="3">
        <v>3884</v>
      </c>
      <c r="K6482" s="3">
        <v>6422202</v>
      </c>
      <c r="L6482" s="3">
        <v>-0.05</v>
      </c>
      <c r="M6482" s="3">
        <v>9.5500000000000007</v>
      </c>
      <c r="N6482" s="3">
        <v>4050</v>
      </c>
      <c r="O6482" s="3">
        <v>730363</v>
      </c>
      <c r="P6482" s="3">
        <v>2236660082</v>
      </c>
      <c r="Q6482" s="3">
        <v>117.46</v>
      </c>
      <c r="R6482" s="3">
        <v>7.37</v>
      </c>
      <c r="S6482" s="4" t="str">
        <f t="shared" si="101"/>
        <v>COMPOUND</v>
      </c>
    </row>
    <row r="6483" spans="1:19" x14ac:dyDescent="0.25">
      <c r="A6483" s="3" t="s">
        <v>12569</v>
      </c>
      <c r="B6483" s="3" t="s">
        <v>17204</v>
      </c>
      <c r="C6483" s="4" t="s">
        <v>7831</v>
      </c>
      <c r="D6483" s="4" t="s">
        <v>20892</v>
      </c>
      <c r="E6483" s="3" t="s">
        <v>691</v>
      </c>
      <c r="F6483" s="3">
        <v>3.2966099999999998</v>
      </c>
      <c r="G6483" s="3">
        <v>11</v>
      </c>
      <c r="H6483" s="3">
        <v>1</v>
      </c>
      <c r="I6483" s="3">
        <v>2213</v>
      </c>
      <c r="J6483" s="3">
        <v>3625</v>
      </c>
      <c r="K6483" s="3">
        <v>5609037</v>
      </c>
      <c r="L6483" s="3">
        <v>0.02</v>
      </c>
      <c r="M6483" s="3">
        <v>25.01</v>
      </c>
      <c r="N6483" s="3">
        <v>3953</v>
      </c>
      <c r="O6483" s="3">
        <v>725144</v>
      </c>
      <c r="P6483" s="3">
        <v>2175453025</v>
      </c>
      <c r="Q6483" s="3">
        <v>113.19</v>
      </c>
      <c r="R6483" s="3">
        <v>11.01</v>
      </c>
      <c r="S6483" s="4" t="str">
        <f t="shared" si="101"/>
        <v>COMPOUND</v>
      </c>
    </row>
    <row r="6484" spans="1:19" x14ac:dyDescent="0.25">
      <c r="A6484" s="3" t="s">
        <v>12569</v>
      </c>
      <c r="B6484" s="3" t="s">
        <v>17204</v>
      </c>
      <c r="C6484" s="4" t="s">
        <v>7831</v>
      </c>
      <c r="D6484" s="4" t="s">
        <v>20892</v>
      </c>
      <c r="E6484" s="3" t="s">
        <v>691</v>
      </c>
      <c r="F6484" s="3">
        <v>3.2966099999999998</v>
      </c>
      <c r="G6484" s="3">
        <v>11</v>
      </c>
      <c r="H6484" s="3">
        <v>1</v>
      </c>
      <c r="I6484" s="3">
        <v>2121</v>
      </c>
      <c r="J6484" s="3">
        <v>12317</v>
      </c>
      <c r="K6484" s="3">
        <v>17316812</v>
      </c>
      <c r="L6484" s="3">
        <v>1.01</v>
      </c>
      <c r="M6484" s="3">
        <v>13.43</v>
      </c>
      <c r="N6484" s="3">
        <v>3897</v>
      </c>
      <c r="O6484" s="3">
        <v>742063</v>
      </c>
      <c r="P6484" s="3">
        <v>2149884660</v>
      </c>
      <c r="Q6484" s="3">
        <v>119.82</v>
      </c>
      <c r="R6484" s="3">
        <v>11.62</v>
      </c>
      <c r="S6484" s="4" t="str">
        <f t="shared" si="101"/>
        <v>COMPOUND</v>
      </c>
    </row>
    <row r="6485" spans="1:19" x14ac:dyDescent="0.25">
      <c r="A6485" s="3" t="s">
        <v>12583</v>
      </c>
      <c r="B6485" s="3" t="s">
        <v>17204</v>
      </c>
      <c r="C6485" s="4" t="s">
        <v>12584</v>
      </c>
      <c r="D6485" s="4" t="s">
        <v>22440</v>
      </c>
      <c r="E6485" s="3" t="s">
        <v>694</v>
      </c>
      <c r="F6485" s="3">
        <v>3.2966099999999998</v>
      </c>
      <c r="G6485" s="3">
        <v>11</v>
      </c>
      <c r="H6485" s="3">
        <v>2</v>
      </c>
      <c r="I6485" s="3">
        <v>1778</v>
      </c>
      <c r="J6485" s="3">
        <v>12960</v>
      </c>
      <c r="K6485" s="3">
        <v>42954563</v>
      </c>
      <c r="L6485" s="3">
        <v>1.1499999999999999</v>
      </c>
      <c r="M6485" s="3">
        <v>-1.68</v>
      </c>
      <c r="N6485" s="3">
        <v>3952</v>
      </c>
      <c r="O6485" s="3">
        <v>582721</v>
      </c>
      <c r="P6485" s="3">
        <v>1184586801</v>
      </c>
      <c r="Q6485" s="3">
        <v>93.71</v>
      </c>
      <c r="R6485" s="3">
        <v>10.130000000000001</v>
      </c>
      <c r="S6485" s="4" t="str">
        <f t="shared" si="101"/>
        <v>COMPOUND</v>
      </c>
    </row>
    <row r="6486" spans="1:19" x14ac:dyDescent="0.25">
      <c r="A6486" s="3" t="s">
        <v>12583</v>
      </c>
      <c r="B6486" s="3" t="s">
        <v>17204</v>
      </c>
      <c r="C6486" s="4" t="s">
        <v>12584</v>
      </c>
      <c r="D6486" s="4" t="s">
        <v>22440</v>
      </c>
      <c r="E6486" s="3" t="s">
        <v>694</v>
      </c>
      <c r="F6486" s="3">
        <v>3.2966099999999998</v>
      </c>
      <c r="G6486" s="3">
        <v>11</v>
      </c>
      <c r="H6486" s="3">
        <v>2</v>
      </c>
      <c r="I6486" s="3">
        <v>1885</v>
      </c>
      <c r="J6486" s="3">
        <v>17653</v>
      </c>
      <c r="K6486" s="3">
        <v>62372429</v>
      </c>
      <c r="L6486" s="3">
        <v>2.2000000000000002</v>
      </c>
      <c r="M6486" s="3">
        <v>13.3</v>
      </c>
      <c r="N6486" s="3">
        <v>3662</v>
      </c>
      <c r="O6486" s="3">
        <v>504889</v>
      </c>
      <c r="P6486" s="3">
        <v>960028759</v>
      </c>
      <c r="Q6486" s="3">
        <v>78.78</v>
      </c>
      <c r="R6486" s="3">
        <v>19.149999999999999</v>
      </c>
      <c r="S6486" s="4" t="str">
        <f t="shared" si="101"/>
        <v>COMPOUND</v>
      </c>
    </row>
    <row r="6487" spans="1:19" x14ac:dyDescent="0.25">
      <c r="A6487" s="3" t="s">
        <v>12583</v>
      </c>
      <c r="B6487" s="3" t="s">
        <v>17204</v>
      </c>
      <c r="C6487" s="4" t="s">
        <v>12584</v>
      </c>
      <c r="D6487" s="4" t="s">
        <v>22440</v>
      </c>
      <c r="E6487" s="3" t="s">
        <v>694</v>
      </c>
      <c r="F6487" s="3">
        <v>3.2966099999999998</v>
      </c>
      <c r="G6487" s="3">
        <v>11</v>
      </c>
      <c r="H6487" s="3">
        <v>2</v>
      </c>
      <c r="I6487" s="3">
        <v>1753</v>
      </c>
      <c r="J6487" s="3">
        <v>23193</v>
      </c>
      <c r="K6487" s="3">
        <v>83881947</v>
      </c>
      <c r="L6487" s="3">
        <v>2.4500000000000002</v>
      </c>
      <c r="M6487" s="3">
        <v>0.91</v>
      </c>
      <c r="N6487" s="3">
        <v>3439</v>
      </c>
      <c r="O6487" s="3">
        <v>495457</v>
      </c>
      <c r="P6487" s="3">
        <v>900199987</v>
      </c>
      <c r="Q6487" s="3">
        <v>79.98</v>
      </c>
      <c r="R6487" s="3">
        <v>24.78</v>
      </c>
      <c r="S6487" s="4" t="str">
        <f t="shared" si="101"/>
        <v>COMPOUND</v>
      </c>
    </row>
    <row r="6488" spans="1:19" x14ac:dyDescent="0.25">
      <c r="A6488" s="3" t="s">
        <v>12640</v>
      </c>
      <c r="B6488" s="3" t="s">
        <v>17204</v>
      </c>
      <c r="C6488" s="4" t="s">
        <v>12641</v>
      </c>
      <c r="D6488" s="4" t="s">
        <v>23084</v>
      </c>
      <c r="E6488" s="3" t="s">
        <v>697</v>
      </c>
      <c r="F6488" s="3">
        <v>3.2966099999999998</v>
      </c>
      <c r="G6488" s="3">
        <v>11</v>
      </c>
      <c r="H6488" s="3">
        <v>3</v>
      </c>
      <c r="I6488" s="3">
        <v>1824</v>
      </c>
      <c r="J6488" s="3">
        <v>7461</v>
      </c>
      <c r="K6488" s="3">
        <v>20748664</v>
      </c>
      <c r="L6488" s="3">
        <v>0.42</v>
      </c>
      <c r="M6488" s="3">
        <v>-0.03</v>
      </c>
      <c r="N6488" s="3">
        <v>3257</v>
      </c>
      <c r="O6488" s="3">
        <v>536963</v>
      </c>
      <c r="P6488" s="3">
        <v>1372206884</v>
      </c>
      <c r="Q6488" s="3">
        <v>86.34</v>
      </c>
      <c r="R6488" s="3">
        <v>29.68</v>
      </c>
      <c r="S6488" s="4" t="str">
        <f t="shared" si="101"/>
        <v>COMPOUND</v>
      </c>
    </row>
    <row r="6489" spans="1:19" x14ac:dyDescent="0.25">
      <c r="A6489" s="3" t="s">
        <v>12640</v>
      </c>
      <c r="B6489" s="3" t="s">
        <v>17204</v>
      </c>
      <c r="C6489" s="4" t="s">
        <v>12641</v>
      </c>
      <c r="D6489" s="4" t="s">
        <v>23084</v>
      </c>
      <c r="E6489" s="3" t="s">
        <v>697</v>
      </c>
      <c r="F6489" s="3">
        <v>3.2966099999999998</v>
      </c>
      <c r="G6489" s="3">
        <v>11</v>
      </c>
      <c r="H6489" s="3">
        <v>3</v>
      </c>
      <c r="I6489" s="3">
        <v>1827</v>
      </c>
      <c r="J6489" s="3">
        <v>5034</v>
      </c>
      <c r="K6489" s="3">
        <v>10145907</v>
      </c>
      <c r="L6489" s="3">
        <v>0.24</v>
      </c>
      <c r="M6489" s="3">
        <v>11.23</v>
      </c>
      <c r="N6489" s="3">
        <v>3103</v>
      </c>
      <c r="O6489" s="3">
        <v>528454</v>
      </c>
      <c r="P6489" s="3">
        <v>1325599498</v>
      </c>
      <c r="Q6489" s="3">
        <v>82.46</v>
      </c>
      <c r="R6489" s="3">
        <v>34.79</v>
      </c>
      <c r="S6489" s="4" t="str">
        <f t="shared" si="101"/>
        <v>COMPOUND</v>
      </c>
    </row>
    <row r="6490" spans="1:19" x14ac:dyDescent="0.25">
      <c r="A6490" s="3" t="s">
        <v>12640</v>
      </c>
      <c r="B6490" s="3" t="s">
        <v>17204</v>
      </c>
      <c r="C6490" s="4" t="s">
        <v>12641</v>
      </c>
      <c r="D6490" s="4" t="s">
        <v>23084</v>
      </c>
      <c r="E6490" s="3" t="s">
        <v>697</v>
      </c>
      <c r="F6490" s="3">
        <v>3.2966099999999998</v>
      </c>
      <c r="G6490" s="3">
        <v>11</v>
      </c>
      <c r="H6490" s="3">
        <v>3</v>
      </c>
      <c r="I6490" s="3">
        <v>2098</v>
      </c>
      <c r="J6490" s="3">
        <v>15176</v>
      </c>
      <c r="K6490" s="3">
        <v>41044214</v>
      </c>
      <c r="L6490" s="3">
        <v>1.39</v>
      </c>
      <c r="M6490" s="3">
        <v>12.65</v>
      </c>
      <c r="N6490" s="3">
        <v>2982</v>
      </c>
      <c r="O6490" s="3">
        <v>529151</v>
      </c>
      <c r="P6490" s="3">
        <v>1306798213</v>
      </c>
      <c r="Q6490" s="3">
        <v>85.42</v>
      </c>
      <c r="R6490" s="3">
        <v>37.92</v>
      </c>
      <c r="S6490" s="4" t="str">
        <f t="shared" si="101"/>
        <v>COMPOUND</v>
      </c>
    </row>
    <row r="6491" spans="1:19" x14ac:dyDescent="0.25">
      <c r="A6491" s="3" t="s">
        <v>12742</v>
      </c>
      <c r="B6491" s="3" t="s">
        <v>17204</v>
      </c>
      <c r="C6491" s="4" t="s">
        <v>12743</v>
      </c>
      <c r="D6491" s="4" t="s">
        <v>23100</v>
      </c>
      <c r="E6491" s="3" t="s">
        <v>700</v>
      </c>
      <c r="F6491" s="3">
        <v>3.2966099999999998</v>
      </c>
      <c r="G6491" s="3">
        <v>11</v>
      </c>
      <c r="H6491" s="3">
        <v>4</v>
      </c>
      <c r="I6491" s="3">
        <v>2016</v>
      </c>
      <c r="J6491" s="3">
        <v>9278</v>
      </c>
      <c r="K6491" s="3">
        <v>16165071</v>
      </c>
      <c r="L6491" s="3">
        <v>0.66</v>
      </c>
      <c r="M6491" s="3">
        <v>6.86</v>
      </c>
      <c r="N6491" s="3">
        <v>2988</v>
      </c>
      <c r="O6491" s="3">
        <v>727592</v>
      </c>
      <c r="P6491" s="3">
        <v>2152070698</v>
      </c>
      <c r="Q6491" s="3">
        <v>117.02</v>
      </c>
      <c r="R6491" s="3">
        <v>37.25</v>
      </c>
      <c r="S6491" s="4" t="str">
        <f t="shared" si="101"/>
        <v>COMPOUND</v>
      </c>
    </row>
    <row r="6492" spans="1:19" x14ac:dyDescent="0.25">
      <c r="A6492" s="3" t="s">
        <v>12742</v>
      </c>
      <c r="B6492" s="3" t="s">
        <v>17204</v>
      </c>
      <c r="C6492" s="4" t="s">
        <v>12743</v>
      </c>
      <c r="D6492" s="4" t="s">
        <v>23100</v>
      </c>
      <c r="E6492" s="3" t="s">
        <v>700</v>
      </c>
      <c r="F6492" s="3">
        <v>3.2966099999999998</v>
      </c>
      <c r="G6492" s="3">
        <v>11</v>
      </c>
      <c r="H6492" s="3">
        <v>4</v>
      </c>
      <c r="I6492" s="3">
        <v>2210</v>
      </c>
      <c r="J6492" s="3">
        <v>7583</v>
      </c>
      <c r="K6492" s="3">
        <v>11372999</v>
      </c>
      <c r="L6492" s="3">
        <v>0.63</v>
      </c>
      <c r="M6492" s="3">
        <v>24.9</v>
      </c>
      <c r="N6492" s="3">
        <v>3735</v>
      </c>
      <c r="O6492" s="3">
        <v>743133</v>
      </c>
      <c r="P6492" s="3">
        <v>2229171654</v>
      </c>
      <c r="Q6492" s="3">
        <v>115.99</v>
      </c>
      <c r="R6492" s="3">
        <v>17.11</v>
      </c>
      <c r="S6492" s="4" t="str">
        <f t="shared" si="101"/>
        <v>COMPOUND</v>
      </c>
    </row>
    <row r="6493" spans="1:19" x14ac:dyDescent="0.25">
      <c r="A6493" s="3" t="s">
        <v>12742</v>
      </c>
      <c r="B6493" s="3" t="s">
        <v>17204</v>
      </c>
      <c r="C6493" s="4" t="s">
        <v>12743</v>
      </c>
      <c r="D6493" s="4" t="s">
        <v>23100</v>
      </c>
      <c r="E6493" s="3" t="s">
        <v>700</v>
      </c>
      <c r="F6493" s="3">
        <v>3.2966099999999998</v>
      </c>
      <c r="G6493" s="3">
        <v>11</v>
      </c>
      <c r="H6493" s="3">
        <v>4</v>
      </c>
      <c r="I6493" s="3">
        <v>2054</v>
      </c>
      <c r="J6493" s="3">
        <v>8867</v>
      </c>
      <c r="K6493" s="3">
        <v>15527671</v>
      </c>
      <c r="L6493" s="3">
        <v>0.55000000000000004</v>
      </c>
      <c r="M6493" s="3">
        <v>11.15</v>
      </c>
      <c r="N6493" s="3">
        <v>3117</v>
      </c>
      <c r="O6493" s="3">
        <v>756168</v>
      </c>
      <c r="P6493" s="3">
        <v>2213128516</v>
      </c>
      <c r="Q6493" s="3">
        <v>122.1</v>
      </c>
      <c r="R6493" s="3">
        <v>34.04</v>
      </c>
      <c r="S6493" s="4" t="str">
        <f t="shared" si="101"/>
        <v>COMPOUND</v>
      </c>
    </row>
    <row r="6494" spans="1:19" x14ac:dyDescent="0.25">
      <c r="A6494" s="3" t="s">
        <v>12786</v>
      </c>
      <c r="B6494" s="3" t="s">
        <v>17204</v>
      </c>
      <c r="C6494" s="4" t="s">
        <v>12787</v>
      </c>
      <c r="D6494" s="4" t="s">
        <v>23110</v>
      </c>
      <c r="E6494" s="3" t="s">
        <v>703</v>
      </c>
      <c r="F6494" s="3">
        <v>3.2966099999999998</v>
      </c>
      <c r="G6494" s="3">
        <v>11</v>
      </c>
      <c r="H6494" s="3">
        <v>5</v>
      </c>
      <c r="I6494" s="3">
        <v>1740</v>
      </c>
      <c r="J6494" s="3">
        <v>5878</v>
      </c>
      <c r="K6494" s="3">
        <v>18516683</v>
      </c>
      <c r="L6494" s="3">
        <v>0.21</v>
      </c>
      <c r="M6494" s="3">
        <v>-3.04</v>
      </c>
      <c r="N6494" s="3">
        <v>3696</v>
      </c>
      <c r="O6494" s="3">
        <v>523162</v>
      </c>
      <c r="P6494" s="3">
        <v>1448841053</v>
      </c>
      <c r="Q6494" s="3">
        <v>84.12</v>
      </c>
      <c r="R6494" s="3">
        <v>17.329999999999998</v>
      </c>
      <c r="S6494" s="4" t="str">
        <f t="shared" si="101"/>
        <v>COMPOUND</v>
      </c>
    </row>
    <row r="6495" spans="1:19" x14ac:dyDescent="0.25">
      <c r="A6495" s="3" t="s">
        <v>12786</v>
      </c>
      <c r="B6495" s="3" t="s">
        <v>17204</v>
      </c>
      <c r="C6495" s="4" t="s">
        <v>12787</v>
      </c>
      <c r="D6495" s="4" t="s">
        <v>23110</v>
      </c>
      <c r="E6495" s="3" t="s">
        <v>703</v>
      </c>
      <c r="F6495" s="3">
        <v>3.2966099999999998</v>
      </c>
      <c r="G6495" s="3">
        <v>11</v>
      </c>
      <c r="H6495" s="3">
        <v>5</v>
      </c>
      <c r="I6495" s="3">
        <v>1635</v>
      </c>
      <c r="J6495" s="3">
        <v>2351</v>
      </c>
      <c r="K6495" s="3">
        <v>4494701</v>
      </c>
      <c r="L6495" s="3">
        <v>-0.18</v>
      </c>
      <c r="M6495" s="3">
        <v>4.37</v>
      </c>
      <c r="N6495" s="3">
        <v>3930</v>
      </c>
      <c r="O6495" s="3">
        <v>535502</v>
      </c>
      <c r="P6495" s="3">
        <v>1446259502</v>
      </c>
      <c r="Q6495" s="3">
        <v>83.57</v>
      </c>
      <c r="R6495" s="3">
        <v>11.65</v>
      </c>
      <c r="S6495" s="4" t="str">
        <f t="shared" si="101"/>
        <v>COMPOUND</v>
      </c>
    </row>
    <row r="6496" spans="1:19" x14ac:dyDescent="0.25">
      <c r="A6496" s="3" t="s">
        <v>12786</v>
      </c>
      <c r="B6496" s="3" t="s">
        <v>17204</v>
      </c>
      <c r="C6496" s="4" t="s">
        <v>12787</v>
      </c>
      <c r="D6496" s="4" t="s">
        <v>23110</v>
      </c>
      <c r="E6496" s="3" t="s">
        <v>703</v>
      </c>
      <c r="F6496" s="3">
        <v>3.2966099999999998</v>
      </c>
      <c r="G6496" s="3">
        <v>11</v>
      </c>
      <c r="H6496" s="3">
        <v>5</v>
      </c>
      <c r="I6496" s="3">
        <v>1735</v>
      </c>
      <c r="J6496" s="3">
        <v>5525</v>
      </c>
      <c r="K6496" s="3">
        <v>15084445</v>
      </c>
      <c r="L6496" s="3">
        <v>0.11</v>
      </c>
      <c r="M6496" s="3">
        <v>0.3</v>
      </c>
      <c r="N6496" s="3">
        <v>3827</v>
      </c>
      <c r="O6496" s="3">
        <v>561229</v>
      </c>
      <c r="P6496" s="3">
        <v>1535764732</v>
      </c>
      <c r="Q6496" s="3">
        <v>90.6</v>
      </c>
      <c r="R6496" s="3">
        <v>13.63</v>
      </c>
      <c r="S6496" s="4" t="str">
        <f t="shared" si="101"/>
        <v>COMPOUND</v>
      </c>
    </row>
    <row r="6497" spans="1:19" x14ac:dyDescent="0.25">
      <c r="A6497" s="3" t="s">
        <v>12855</v>
      </c>
      <c r="B6497" s="3" t="s">
        <v>17204</v>
      </c>
      <c r="C6497" s="4" t="s">
        <v>12856</v>
      </c>
      <c r="D6497" s="4" t="s">
        <v>22018</v>
      </c>
      <c r="E6497" s="3" t="s">
        <v>706</v>
      </c>
      <c r="F6497" s="3">
        <v>3.2966099999999998</v>
      </c>
      <c r="G6497" s="3">
        <v>11</v>
      </c>
      <c r="H6497" s="3">
        <v>6</v>
      </c>
      <c r="I6497" s="3">
        <v>2166</v>
      </c>
      <c r="J6497" s="3">
        <v>362032</v>
      </c>
      <c r="K6497" s="3">
        <v>983787758</v>
      </c>
      <c r="L6497" s="3">
        <v>47.55</v>
      </c>
      <c r="M6497" s="3">
        <v>12.25</v>
      </c>
      <c r="N6497" s="3">
        <v>2425</v>
      </c>
      <c r="O6497" s="3">
        <v>351138</v>
      </c>
      <c r="P6497" s="3">
        <v>841171806</v>
      </c>
      <c r="Q6497" s="3">
        <v>56.44</v>
      </c>
      <c r="R6497" s="3">
        <v>53.08</v>
      </c>
      <c r="S6497" s="4" t="str">
        <f t="shared" si="101"/>
        <v>COMPOUND</v>
      </c>
    </row>
    <row r="6498" spans="1:19" x14ac:dyDescent="0.25">
      <c r="A6498" s="3" t="s">
        <v>12855</v>
      </c>
      <c r="B6498" s="3" t="s">
        <v>17204</v>
      </c>
      <c r="C6498" s="4" t="s">
        <v>12856</v>
      </c>
      <c r="D6498" s="4" t="s">
        <v>22018</v>
      </c>
      <c r="E6498" s="3" t="s">
        <v>706</v>
      </c>
      <c r="F6498" s="3">
        <v>3.2966099999999998</v>
      </c>
      <c r="G6498" s="3">
        <v>11</v>
      </c>
      <c r="H6498" s="3">
        <v>6</v>
      </c>
      <c r="I6498" s="3">
        <v>2262</v>
      </c>
      <c r="J6498" s="3">
        <v>344685</v>
      </c>
      <c r="K6498" s="3">
        <v>869884068</v>
      </c>
      <c r="L6498" s="3">
        <v>53.1</v>
      </c>
      <c r="M6498" s="3">
        <v>26.76</v>
      </c>
      <c r="N6498" s="3">
        <v>2213</v>
      </c>
      <c r="O6498" s="3">
        <v>309121</v>
      </c>
      <c r="P6498" s="3">
        <v>762386915</v>
      </c>
      <c r="Q6498" s="3">
        <v>48.21</v>
      </c>
      <c r="R6498" s="3">
        <v>59.7</v>
      </c>
      <c r="S6498" s="4" t="str">
        <f t="shared" si="101"/>
        <v>COMPOUND</v>
      </c>
    </row>
    <row r="6499" spans="1:19" x14ac:dyDescent="0.25">
      <c r="A6499" s="3" t="s">
        <v>12855</v>
      </c>
      <c r="B6499" s="3" t="s">
        <v>17204</v>
      </c>
      <c r="C6499" s="4" t="s">
        <v>12856</v>
      </c>
      <c r="D6499" s="4" t="s">
        <v>22018</v>
      </c>
      <c r="E6499" s="3" t="s">
        <v>706</v>
      </c>
      <c r="F6499" s="3">
        <v>3.2966099999999998</v>
      </c>
      <c r="G6499" s="3">
        <v>11</v>
      </c>
      <c r="H6499" s="3">
        <v>6</v>
      </c>
      <c r="I6499" s="3">
        <v>2110</v>
      </c>
      <c r="J6499" s="3">
        <v>334604</v>
      </c>
      <c r="K6499" s="3">
        <v>934439835</v>
      </c>
      <c r="L6499" s="3">
        <v>43.79</v>
      </c>
      <c r="M6499" s="3">
        <v>13.06</v>
      </c>
      <c r="N6499" s="3">
        <v>2327</v>
      </c>
      <c r="O6499" s="3">
        <v>324239</v>
      </c>
      <c r="P6499" s="3">
        <v>802424258</v>
      </c>
      <c r="Q6499" s="3">
        <v>52.32</v>
      </c>
      <c r="R6499" s="3">
        <v>56.74</v>
      </c>
      <c r="S6499" s="4" t="str">
        <f t="shared" si="101"/>
        <v>COMPOUND</v>
      </c>
    </row>
    <row r="6500" spans="1:19" x14ac:dyDescent="0.25">
      <c r="A6500" s="3" t="s">
        <v>12871</v>
      </c>
      <c r="B6500" s="3" t="s">
        <v>17204</v>
      </c>
      <c r="C6500" s="4" t="s">
        <v>12872</v>
      </c>
      <c r="D6500" s="4" t="s">
        <v>18664</v>
      </c>
      <c r="E6500" s="3" t="s">
        <v>709</v>
      </c>
      <c r="F6500" s="3">
        <v>3.2966099999999998</v>
      </c>
      <c r="G6500" s="3">
        <v>11</v>
      </c>
      <c r="H6500" s="3">
        <v>7</v>
      </c>
      <c r="I6500" s="3">
        <v>1573</v>
      </c>
      <c r="J6500" s="3">
        <v>3593</v>
      </c>
      <c r="K6500" s="3">
        <v>6692544</v>
      </c>
      <c r="L6500" s="3">
        <v>-0.09</v>
      </c>
      <c r="M6500" s="3">
        <v>-9.0399999999999991</v>
      </c>
      <c r="N6500" s="3">
        <v>4079</v>
      </c>
      <c r="O6500" s="3">
        <v>759063</v>
      </c>
      <c r="P6500" s="3">
        <v>1758437058</v>
      </c>
      <c r="Q6500" s="3">
        <v>122.08</v>
      </c>
      <c r="R6500" s="3">
        <v>6.55</v>
      </c>
      <c r="S6500" s="4" t="str">
        <f t="shared" si="101"/>
        <v>COMPOUND</v>
      </c>
    </row>
    <row r="6501" spans="1:19" x14ac:dyDescent="0.25">
      <c r="A6501" s="3" t="s">
        <v>12871</v>
      </c>
      <c r="B6501" s="3" t="s">
        <v>17204</v>
      </c>
      <c r="C6501" s="4" t="s">
        <v>12872</v>
      </c>
      <c r="D6501" s="4" t="s">
        <v>18664</v>
      </c>
      <c r="E6501" s="3" t="s">
        <v>709</v>
      </c>
      <c r="F6501" s="3">
        <v>3.2966099999999998</v>
      </c>
      <c r="G6501" s="3">
        <v>11</v>
      </c>
      <c r="H6501" s="3">
        <v>7</v>
      </c>
      <c r="I6501" s="3">
        <v>1665</v>
      </c>
      <c r="J6501" s="3">
        <v>13591</v>
      </c>
      <c r="K6501" s="3">
        <v>53103427</v>
      </c>
      <c r="L6501" s="3">
        <v>1.57</v>
      </c>
      <c r="M6501" s="3">
        <v>5.44</v>
      </c>
      <c r="N6501" s="3">
        <v>3891</v>
      </c>
      <c r="O6501" s="3">
        <v>746439</v>
      </c>
      <c r="P6501" s="3">
        <v>1751493481</v>
      </c>
      <c r="Q6501" s="3">
        <v>116.51</v>
      </c>
      <c r="R6501" s="3">
        <v>12.74</v>
      </c>
      <c r="S6501" s="4" t="str">
        <f t="shared" si="101"/>
        <v>COMPOUND</v>
      </c>
    </row>
    <row r="6502" spans="1:19" x14ac:dyDescent="0.25">
      <c r="A6502" s="3" t="s">
        <v>12871</v>
      </c>
      <c r="B6502" s="3" t="s">
        <v>17204</v>
      </c>
      <c r="C6502" s="4" t="s">
        <v>12872</v>
      </c>
      <c r="D6502" s="4" t="s">
        <v>18664</v>
      </c>
      <c r="E6502" s="3" t="s">
        <v>709</v>
      </c>
      <c r="F6502" s="3">
        <v>3.2966099999999998</v>
      </c>
      <c r="G6502" s="3">
        <v>11</v>
      </c>
      <c r="H6502" s="3">
        <v>7</v>
      </c>
      <c r="I6502" s="3">
        <v>1524</v>
      </c>
      <c r="J6502" s="3">
        <v>6100</v>
      </c>
      <c r="K6502" s="3">
        <v>14325699</v>
      </c>
      <c r="L6502" s="3">
        <v>0.18</v>
      </c>
      <c r="M6502" s="3">
        <v>-6.88</v>
      </c>
      <c r="N6502" s="3">
        <v>3922</v>
      </c>
      <c r="O6502" s="3">
        <v>738305</v>
      </c>
      <c r="P6502" s="3">
        <v>1679483729</v>
      </c>
      <c r="Q6502" s="3">
        <v>119.21</v>
      </c>
      <c r="R6502" s="3">
        <v>10.9</v>
      </c>
      <c r="S6502" s="4" t="str">
        <f t="shared" si="101"/>
        <v>COMPOUND</v>
      </c>
    </row>
    <row r="6503" spans="1:19" x14ac:dyDescent="0.25">
      <c r="A6503" s="3" t="s">
        <v>12892</v>
      </c>
      <c r="B6503" s="3" t="s">
        <v>17204</v>
      </c>
      <c r="C6503" s="4" t="s">
        <v>12893</v>
      </c>
      <c r="D6503" s="4" t="s">
        <v>23134</v>
      </c>
      <c r="E6503" s="3" t="s">
        <v>712</v>
      </c>
      <c r="F6503" s="3">
        <v>3.2966099999999998</v>
      </c>
      <c r="G6503" s="3">
        <v>11</v>
      </c>
      <c r="H6503" s="3">
        <v>8</v>
      </c>
      <c r="I6503" s="3">
        <v>1910</v>
      </c>
      <c r="J6503" s="3">
        <v>5777</v>
      </c>
      <c r="K6503" s="3">
        <v>11408564</v>
      </c>
      <c r="L6503" s="3">
        <v>0.2</v>
      </c>
      <c r="M6503" s="3">
        <v>3.06</v>
      </c>
      <c r="N6503" s="3">
        <v>3444</v>
      </c>
      <c r="O6503" s="3">
        <v>576341</v>
      </c>
      <c r="P6503" s="3">
        <v>1595222632</v>
      </c>
      <c r="Q6503" s="3">
        <v>92.68</v>
      </c>
      <c r="R6503" s="3">
        <v>24.42</v>
      </c>
      <c r="S6503" s="4" t="str">
        <f t="shared" si="101"/>
        <v>COMPOUND</v>
      </c>
    </row>
    <row r="6504" spans="1:19" x14ac:dyDescent="0.25">
      <c r="A6504" s="3" t="s">
        <v>12892</v>
      </c>
      <c r="B6504" s="3" t="s">
        <v>17204</v>
      </c>
      <c r="C6504" s="4" t="s">
        <v>12893</v>
      </c>
      <c r="D6504" s="4" t="s">
        <v>23134</v>
      </c>
      <c r="E6504" s="3" t="s">
        <v>712</v>
      </c>
      <c r="F6504" s="3">
        <v>3.2966099999999998</v>
      </c>
      <c r="G6504" s="3">
        <v>11</v>
      </c>
      <c r="H6504" s="3">
        <v>8</v>
      </c>
      <c r="I6504" s="3">
        <v>2261</v>
      </c>
      <c r="J6504" s="3">
        <v>7378</v>
      </c>
      <c r="K6504" s="3">
        <v>12692445</v>
      </c>
      <c r="L6504" s="3">
        <v>0.6</v>
      </c>
      <c r="M6504" s="3">
        <v>26.72</v>
      </c>
      <c r="N6504" s="3">
        <v>4153</v>
      </c>
      <c r="O6504" s="3">
        <v>676640</v>
      </c>
      <c r="P6504" s="3">
        <v>2125914368</v>
      </c>
      <c r="Q6504" s="3">
        <v>105.61</v>
      </c>
      <c r="R6504" s="3">
        <v>5.41</v>
      </c>
      <c r="S6504" s="4" t="str">
        <f t="shared" si="101"/>
        <v>COMPOUND</v>
      </c>
    </row>
    <row r="6505" spans="1:19" x14ac:dyDescent="0.25">
      <c r="A6505" s="3" t="s">
        <v>12892</v>
      </c>
      <c r="B6505" s="3" t="s">
        <v>17204</v>
      </c>
      <c r="C6505" s="4" t="s">
        <v>12893</v>
      </c>
      <c r="D6505" s="4" t="s">
        <v>23134</v>
      </c>
      <c r="E6505" s="3" t="s">
        <v>712</v>
      </c>
      <c r="F6505" s="3">
        <v>3.2966099999999998</v>
      </c>
      <c r="G6505" s="3">
        <v>11</v>
      </c>
      <c r="H6505" s="3">
        <v>8</v>
      </c>
      <c r="I6505" s="3">
        <v>2297</v>
      </c>
      <c r="J6505" s="3">
        <v>7421</v>
      </c>
      <c r="K6505" s="3">
        <v>18528387</v>
      </c>
      <c r="L6505" s="3">
        <v>0.36</v>
      </c>
      <c r="M6505" s="3">
        <v>19.420000000000002</v>
      </c>
      <c r="N6505" s="3">
        <v>4238</v>
      </c>
      <c r="O6505" s="3">
        <v>645731</v>
      </c>
      <c r="P6505" s="3">
        <v>2040649373</v>
      </c>
      <c r="Q6505" s="3">
        <v>104.26</v>
      </c>
      <c r="R6505" s="3">
        <v>1.81</v>
      </c>
      <c r="S6505" s="4" t="str">
        <f t="shared" si="101"/>
        <v>COMPOUND</v>
      </c>
    </row>
    <row r="6506" spans="1:19" x14ac:dyDescent="0.25">
      <c r="A6506" s="3" t="s">
        <v>12924</v>
      </c>
      <c r="B6506" s="3" t="s">
        <v>17204</v>
      </c>
      <c r="C6506" s="4" t="s">
        <v>12925</v>
      </c>
      <c r="D6506" s="4" t="s">
        <v>18940</v>
      </c>
      <c r="E6506" s="3" t="s">
        <v>715</v>
      </c>
      <c r="F6506" s="3">
        <v>3.2966099999999998</v>
      </c>
      <c r="G6506" s="3">
        <v>11</v>
      </c>
      <c r="H6506" s="3">
        <v>9</v>
      </c>
      <c r="I6506" s="3">
        <v>1932</v>
      </c>
      <c r="J6506" s="3">
        <v>3077</v>
      </c>
      <c r="K6506" s="3">
        <v>8040193</v>
      </c>
      <c r="L6506" s="3">
        <v>-0.16</v>
      </c>
      <c r="M6506" s="3">
        <v>3.85</v>
      </c>
      <c r="N6506" s="3">
        <v>3979</v>
      </c>
      <c r="O6506" s="3">
        <v>631459</v>
      </c>
      <c r="P6506" s="3">
        <v>1884606226</v>
      </c>
      <c r="Q6506" s="3">
        <v>101.55</v>
      </c>
      <c r="R6506" s="3">
        <v>9.3699999999999992</v>
      </c>
      <c r="S6506" s="4" t="str">
        <f t="shared" si="101"/>
        <v>COMPOUND</v>
      </c>
    </row>
    <row r="6507" spans="1:19" x14ac:dyDescent="0.25">
      <c r="A6507" s="3" t="s">
        <v>12924</v>
      </c>
      <c r="B6507" s="3" t="s">
        <v>17204</v>
      </c>
      <c r="C6507" s="4" t="s">
        <v>12925</v>
      </c>
      <c r="D6507" s="4" t="s">
        <v>18940</v>
      </c>
      <c r="E6507" s="3" t="s">
        <v>715</v>
      </c>
      <c r="F6507" s="3">
        <v>3.2966099999999998</v>
      </c>
      <c r="G6507" s="3">
        <v>11</v>
      </c>
      <c r="H6507" s="3">
        <v>9</v>
      </c>
      <c r="I6507" s="3">
        <v>1761</v>
      </c>
      <c r="J6507" s="3">
        <v>47434</v>
      </c>
      <c r="K6507" s="3">
        <v>121082472</v>
      </c>
      <c r="L6507" s="3">
        <v>6.84</v>
      </c>
      <c r="M6507" s="3">
        <v>8.8699999999999992</v>
      </c>
      <c r="N6507" s="3">
        <v>2971</v>
      </c>
      <c r="O6507" s="3">
        <v>668585</v>
      </c>
      <c r="P6507" s="3">
        <v>1870576667</v>
      </c>
      <c r="Q6507" s="3">
        <v>104.35</v>
      </c>
      <c r="R6507" s="3">
        <v>38.49</v>
      </c>
      <c r="S6507" s="4" t="str">
        <f t="shared" si="101"/>
        <v>COMPOUND</v>
      </c>
    </row>
    <row r="6508" spans="1:19" x14ac:dyDescent="0.25">
      <c r="A6508" s="3" t="s">
        <v>12924</v>
      </c>
      <c r="B6508" s="3" t="s">
        <v>17204</v>
      </c>
      <c r="C6508" s="4" t="s">
        <v>12925</v>
      </c>
      <c r="D6508" s="4" t="s">
        <v>18940</v>
      </c>
      <c r="E6508" s="3" t="s">
        <v>715</v>
      </c>
      <c r="F6508" s="3">
        <v>3.2966099999999998</v>
      </c>
      <c r="G6508" s="3">
        <v>11</v>
      </c>
      <c r="H6508" s="3">
        <v>9</v>
      </c>
      <c r="I6508" s="3">
        <v>1981</v>
      </c>
      <c r="J6508" s="3">
        <v>6307</v>
      </c>
      <c r="K6508" s="3">
        <v>13307310</v>
      </c>
      <c r="L6508" s="3">
        <v>0.21</v>
      </c>
      <c r="M6508" s="3">
        <v>8.67</v>
      </c>
      <c r="N6508" s="3">
        <v>3007</v>
      </c>
      <c r="O6508" s="3">
        <v>628400</v>
      </c>
      <c r="P6508" s="3">
        <v>1713749335</v>
      </c>
      <c r="Q6508" s="3">
        <v>101.46</v>
      </c>
      <c r="R6508" s="3">
        <v>37.200000000000003</v>
      </c>
      <c r="S6508" s="4" t="str">
        <f t="shared" si="101"/>
        <v>COMPOUND</v>
      </c>
    </row>
    <row r="6509" spans="1:19" x14ac:dyDescent="0.25">
      <c r="A6509" s="3" t="s">
        <v>12939</v>
      </c>
      <c r="B6509" s="3" t="s">
        <v>17204</v>
      </c>
      <c r="C6509" s="4" t="s">
        <v>8815</v>
      </c>
      <c r="D6509" s="4" t="s">
        <v>21384</v>
      </c>
      <c r="E6509" s="3" t="s">
        <v>718</v>
      </c>
      <c r="F6509" s="3">
        <v>3.2966099999999998</v>
      </c>
      <c r="G6509" s="3">
        <v>11</v>
      </c>
      <c r="H6509" s="3">
        <v>10</v>
      </c>
      <c r="I6509" s="3">
        <v>1076</v>
      </c>
      <c r="J6509" s="3">
        <v>19733</v>
      </c>
      <c r="K6509" s="3">
        <v>36286909</v>
      </c>
      <c r="L6509" s="3">
        <v>2.0499999999999998</v>
      </c>
      <c r="M6509" s="3">
        <v>-26.88</v>
      </c>
      <c r="N6509" s="3">
        <v>1510</v>
      </c>
      <c r="O6509" s="3">
        <v>243070</v>
      </c>
      <c r="P6509" s="3">
        <v>603737112</v>
      </c>
      <c r="Q6509" s="3">
        <v>39.06</v>
      </c>
      <c r="R6509" s="3">
        <v>78.819999999999993</v>
      </c>
      <c r="S6509" s="4" t="str">
        <f t="shared" si="101"/>
        <v>COMPOUND</v>
      </c>
    </row>
    <row r="6510" spans="1:19" x14ac:dyDescent="0.25">
      <c r="A6510" s="3" t="s">
        <v>12939</v>
      </c>
      <c r="B6510" s="3" t="s">
        <v>17204</v>
      </c>
      <c r="C6510" s="4" t="s">
        <v>8815</v>
      </c>
      <c r="D6510" s="4" t="s">
        <v>21384</v>
      </c>
      <c r="E6510" s="3" t="s">
        <v>718</v>
      </c>
      <c r="F6510" s="3">
        <v>3.2966099999999998</v>
      </c>
      <c r="G6510" s="3">
        <v>11</v>
      </c>
      <c r="H6510" s="3">
        <v>10</v>
      </c>
      <c r="I6510" s="3">
        <v>1426</v>
      </c>
      <c r="J6510" s="3">
        <v>249495</v>
      </c>
      <c r="K6510" s="3">
        <v>652774494</v>
      </c>
      <c r="L6510" s="3">
        <v>38.28</v>
      </c>
      <c r="M6510" s="3">
        <v>-3.09</v>
      </c>
      <c r="N6510" s="3">
        <v>1454</v>
      </c>
      <c r="O6510" s="3">
        <v>233594</v>
      </c>
      <c r="P6510" s="3">
        <v>595152684</v>
      </c>
      <c r="Q6510" s="3">
        <v>36.409999999999997</v>
      </c>
      <c r="R6510" s="3">
        <v>80.94</v>
      </c>
      <c r="S6510" s="4" t="str">
        <f t="shared" si="101"/>
        <v>COMPOUND</v>
      </c>
    </row>
    <row r="6511" spans="1:19" x14ac:dyDescent="0.25">
      <c r="A6511" s="3" t="s">
        <v>12939</v>
      </c>
      <c r="B6511" s="3" t="s">
        <v>17204</v>
      </c>
      <c r="C6511" s="4" t="s">
        <v>8815</v>
      </c>
      <c r="D6511" s="4" t="s">
        <v>21384</v>
      </c>
      <c r="E6511" s="3" t="s">
        <v>718</v>
      </c>
      <c r="F6511" s="3">
        <v>3.2966099999999998</v>
      </c>
      <c r="G6511" s="3">
        <v>11</v>
      </c>
      <c r="H6511" s="3">
        <v>10</v>
      </c>
      <c r="I6511" s="3">
        <v>2245</v>
      </c>
      <c r="J6511" s="3">
        <v>505269</v>
      </c>
      <c r="K6511" s="3">
        <v>1565644734</v>
      </c>
      <c r="L6511" s="3">
        <v>66.45</v>
      </c>
      <c r="M6511" s="3">
        <v>17.649999999999999</v>
      </c>
      <c r="N6511" s="3">
        <v>1334</v>
      </c>
      <c r="O6511" s="3">
        <v>194213</v>
      </c>
      <c r="P6511" s="3">
        <v>480888520</v>
      </c>
      <c r="Q6511" s="3">
        <v>31.31</v>
      </c>
      <c r="R6511" s="3">
        <v>85.28</v>
      </c>
      <c r="S6511" s="4" t="str">
        <f t="shared" si="101"/>
        <v>COMPOUND</v>
      </c>
    </row>
    <row r="6512" spans="1:19" x14ac:dyDescent="0.25">
      <c r="A6512" s="3" t="s">
        <v>12963</v>
      </c>
      <c r="B6512" s="3" t="s">
        <v>17204</v>
      </c>
      <c r="C6512" s="4" t="s">
        <v>12964</v>
      </c>
      <c r="D6512" s="4" t="s">
        <v>23151</v>
      </c>
      <c r="E6512" s="3" t="s">
        <v>721</v>
      </c>
      <c r="F6512" s="3">
        <v>3.2966099999999998</v>
      </c>
      <c r="G6512" s="3">
        <v>11</v>
      </c>
      <c r="H6512" s="3">
        <v>11</v>
      </c>
      <c r="I6512" s="3">
        <v>2757</v>
      </c>
      <c r="J6512" s="3">
        <v>689105</v>
      </c>
      <c r="K6512" s="3">
        <v>2081830824</v>
      </c>
      <c r="L6512" s="3">
        <v>91.03</v>
      </c>
      <c r="M6512" s="3">
        <v>33.46</v>
      </c>
      <c r="N6512" s="3">
        <v>2659</v>
      </c>
      <c r="O6512" s="3">
        <v>682603</v>
      </c>
      <c r="P6512" s="3">
        <v>1839908869</v>
      </c>
      <c r="Q6512" s="3">
        <v>109.78</v>
      </c>
      <c r="R6512" s="3">
        <v>46.5</v>
      </c>
      <c r="S6512" s="4" t="str">
        <f t="shared" si="101"/>
        <v>COMPOUND</v>
      </c>
    </row>
    <row r="6513" spans="1:19" x14ac:dyDescent="0.25">
      <c r="A6513" s="3" t="s">
        <v>12963</v>
      </c>
      <c r="B6513" s="3" t="s">
        <v>17204</v>
      </c>
      <c r="C6513" s="4" t="s">
        <v>12964</v>
      </c>
      <c r="D6513" s="4" t="s">
        <v>23151</v>
      </c>
      <c r="E6513" s="3" t="s">
        <v>721</v>
      </c>
      <c r="F6513" s="3">
        <v>3.2966099999999998</v>
      </c>
      <c r="G6513" s="3">
        <v>11</v>
      </c>
      <c r="H6513" s="3">
        <v>11</v>
      </c>
      <c r="I6513" s="3">
        <v>1189</v>
      </c>
      <c r="J6513" s="3">
        <v>68786</v>
      </c>
      <c r="K6513" s="3">
        <v>149809234</v>
      </c>
      <c r="L6513" s="3">
        <v>10.16</v>
      </c>
      <c r="M6513" s="3">
        <v>-11.56</v>
      </c>
      <c r="N6513" s="3">
        <v>2521</v>
      </c>
      <c r="O6513" s="3">
        <v>591805</v>
      </c>
      <c r="P6513" s="3">
        <v>1531190032</v>
      </c>
      <c r="Q6513" s="3">
        <v>92.36</v>
      </c>
      <c r="R6513" s="3">
        <v>51.08</v>
      </c>
      <c r="S6513" s="4" t="str">
        <f t="shared" si="101"/>
        <v>COMPOUND</v>
      </c>
    </row>
    <row r="6514" spans="1:19" x14ac:dyDescent="0.25">
      <c r="A6514" s="3" t="s">
        <v>12963</v>
      </c>
      <c r="B6514" s="3" t="s">
        <v>17204</v>
      </c>
      <c r="C6514" s="4" t="s">
        <v>12964</v>
      </c>
      <c r="D6514" s="4" t="s">
        <v>23151</v>
      </c>
      <c r="E6514" s="3" t="s">
        <v>721</v>
      </c>
      <c r="F6514" s="3">
        <v>3.2966099999999998</v>
      </c>
      <c r="G6514" s="3">
        <v>11</v>
      </c>
      <c r="H6514" s="3">
        <v>11</v>
      </c>
      <c r="I6514" s="3">
        <v>1030</v>
      </c>
      <c r="J6514" s="3">
        <v>91425</v>
      </c>
      <c r="K6514" s="3">
        <v>192180193</v>
      </c>
      <c r="L6514" s="3">
        <v>11.51</v>
      </c>
      <c r="M6514" s="3">
        <v>-23.69</v>
      </c>
      <c r="N6514" s="3">
        <v>2532</v>
      </c>
      <c r="O6514" s="3">
        <v>567294</v>
      </c>
      <c r="P6514" s="3">
        <v>1513592737</v>
      </c>
      <c r="Q6514" s="3">
        <v>91.58</v>
      </c>
      <c r="R6514" s="3">
        <v>50.85</v>
      </c>
      <c r="S6514" s="4" t="str">
        <f t="shared" si="101"/>
        <v>COMPOUND</v>
      </c>
    </row>
    <row r="6515" spans="1:19" x14ac:dyDescent="0.25">
      <c r="A6515" s="3" t="s">
        <v>13102</v>
      </c>
      <c r="B6515" s="3" t="s">
        <v>17204</v>
      </c>
      <c r="C6515" s="4" t="s">
        <v>13103</v>
      </c>
      <c r="D6515" s="4" t="s">
        <v>23180</v>
      </c>
      <c r="E6515" s="3" t="s">
        <v>724</v>
      </c>
      <c r="F6515" s="3">
        <v>3.2966099999999998</v>
      </c>
      <c r="G6515" s="3">
        <v>11</v>
      </c>
      <c r="H6515" s="3">
        <v>12</v>
      </c>
      <c r="I6515" s="3">
        <v>910</v>
      </c>
      <c r="J6515" s="3">
        <v>9310</v>
      </c>
      <c r="K6515" s="3">
        <v>23135376</v>
      </c>
      <c r="L6515" s="3">
        <v>0.67</v>
      </c>
      <c r="M6515" s="3">
        <v>-32.83</v>
      </c>
      <c r="N6515" s="3">
        <v>2604</v>
      </c>
      <c r="O6515" s="3">
        <v>434291</v>
      </c>
      <c r="P6515" s="3">
        <v>996135241</v>
      </c>
      <c r="Q6515" s="3">
        <v>69.819999999999993</v>
      </c>
      <c r="R6515" s="3">
        <v>48.05</v>
      </c>
      <c r="S6515" s="4" t="str">
        <f t="shared" si="101"/>
        <v>COMPOUND</v>
      </c>
    </row>
    <row r="6516" spans="1:19" x14ac:dyDescent="0.25">
      <c r="A6516" s="3" t="s">
        <v>13102</v>
      </c>
      <c r="B6516" s="3" t="s">
        <v>17204</v>
      </c>
      <c r="C6516" s="4" t="s">
        <v>13103</v>
      </c>
      <c r="D6516" s="4" t="s">
        <v>23180</v>
      </c>
      <c r="E6516" s="3" t="s">
        <v>724</v>
      </c>
      <c r="F6516" s="3">
        <v>3.2966099999999998</v>
      </c>
      <c r="G6516" s="3">
        <v>11</v>
      </c>
      <c r="H6516" s="3">
        <v>12</v>
      </c>
      <c r="I6516" s="3">
        <v>924</v>
      </c>
      <c r="J6516" s="3">
        <v>8971</v>
      </c>
      <c r="K6516" s="3">
        <v>21513507</v>
      </c>
      <c r="L6516" s="3">
        <v>0.85</v>
      </c>
      <c r="M6516" s="3">
        <v>-21.02</v>
      </c>
      <c r="N6516" s="3">
        <v>2538</v>
      </c>
      <c r="O6516" s="3">
        <v>410507</v>
      </c>
      <c r="P6516" s="3">
        <v>950830673</v>
      </c>
      <c r="Q6516" s="3">
        <v>64.040000000000006</v>
      </c>
      <c r="R6516" s="3">
        <v>50.6</v>
      </c>
      <c r="S6516" s="4" t="str">
        <f t="shared" si="101"/>
        <v>COMPOUND</v>
      </c>
    </row>
    <row r="6517" spans="1:19" x14ac:dyDescent="0.25">
      <c r="A6517" s="3" t="s">
        <v>13102</v>
      </c>
      <c r="B6517" s="3" t="s">
        <v>17204</v>
      </c>
      <c r="C6517" s="4" t="s">
        <v>13103</v>
      </c>
      <c r="D6517" s="4" t="s">
        <v>23180</v>
      </c>
      <c r="E6517" s="3" t="s">
        <v>724</v>
      </c>
      <c r="F6517" s="3">
        <v>3.2966099999999998</v>
      </c>
      <c r="G6517" s="3">
        <v>11</v>
      </c>
      <c r="H6517" s="3">
        <v>12</v>
      </c>
      <c r="I6517" s="3">
        <v>814</v>
      </c>
      <c r="J6517" s="3">
        <v>27122</v>
      </c>
      <c r="K6517" s="3">
        <v>56622577</v>
      </c>
      <c r="L6517" s="3">
        <v>2.97</v>
      </c>
      <c r="M6517" s="3">
        <v>-31.04</v>
      </c>
      <c r="N6517" s="3">
        <v>2687</v>
      </c>
      <c r="O6517" s="3">
        <v>458141</v>
      </c>
      <c r="P6517" s="3">
        <v>1058685508</v>
      </c>
      <c r="Q6517" s="3">
        <v>73.95</v>
      </c>
      <c r="R6517" s="3">
        <v>46.39</v>
      </c>
      <c r="S6517" s="4" t="str">
        <f t="shared" si="101"/>
        <v>COMPOUND</v>
      </c>
    </row>
    <row r="6518" spans="1:19" x14ac:dyDescent="0.25">
      <c r="A6518" s="3" t="s">
        <v>13139</v>
      </c>
      <c r="B6518" s="3" t="s">
        <v>17204</v>
      </c>
      <c r="C6518" s="4" t="s">
        <v>13140</v>
      </c>
      <c r="D6518" s="4" t="s">
        <v>17548</v>
      </c>
      <c r="E6518" s="3" t="s">
        <v>727</v>
      </c>
      <c r="F6518" s="3">
        <v>3.2966099999999998</v>
      </c>
      <c r="G6518" s="3">
        <v>11</v>
      </c>
      <c r="H6518" s="3">
        <v>13</v>
      </c>
      <c r="I6518" s="3">
        <v>1613</v>
      </c>
      <c r="J6518" s="3">
        <v>40196</v>
      </c>
      <c r="K6518" s="3">
        <v>83711569</v>
      </c>
      <c r="L6518" s="3">
        <v>4.7699999999999996</v>
      </c>
      <c r="M6518" s="3">
        <v>-7.6</v>
      </c>
      <c r="N6518" s="3">
        <v>3299</v>
      </c>
      <c r="O6518" s="3">
        <v>590215</v>
      </c>
      <c r="P6518" s="3">
        <v>1555543550</v>
      </c>
      <c r="Q6518" s="3">
        <v>94.91</v>
      </c>
      <c r="R6518" s="3">
        <v>28.5</v>
      </c>
      <c r="S6518" s="4" t="str">
        <f t="shared" si="101"/>
        <v>COMPOUND</v>
      </c>
    </row>
    <row r="6519" spans="1:19" x14ac:dyDescent="0.25">
      <c r="A6519" s="3" t="s">
        <v>13139</v>
      </c>
      <c r="B6519" s="3" t="s">
        <v>17204</v>
      </c>
      <c r="C6519" s="4" t="s">
        <v>13140</v>
      </c>
      <c r="D6519" s="4" t="s">
        <v>17548</v>
      </c>
      <c r="E6519" s="3" t="s">
        <v>727</v>
      </c>
      <c r="F6519" s="3">
        <v>3.2966099999999998</v>
      </c>
      <c r="G6519" s="3">
        <v>11</v>
      </c>
      <c r="H6519" s="3">
        <v>13</v>
      </c>
      <c r="I6519" s="3">
        <v>1468</v>
      </c>
      <c r="J6519" s="3">
        <v>36511</v>
      </c>
      <c r="K6519" s="3">
        <v>70309152</v>
      </c>
      <c r="L6519" s="3">
        <v>5.14</v>
      </c>
      <c r="M6519" s="3">
        <v>-1.59</v>
      </c>
      <c r="N6519" s="3">
        <v>3191</v>
      </c>
      <c r="O6519" s="3">
        <v>649942</v>
      </c>
      <c r="P6519" s="3">
        <v>1717742336</v>
      </c>
      <c r="Q6519" s="3">
        <v>101.44</v>
      </c>
      <c r="R6519" s="3">
        <v>32.33</v>
      </c>
      <c r="S6519" s="4" t="str">
        <f t="shared" si="101"/>
        <v>COMPOUND</v>
      </c>
    </row>
    <row r="6520" spans="1:19" x14ac:dyDescent="0.25">
      <c r="A6520" s="3" t="s">
        <v>13139</v>
      </c>
      <c r="B6520" s="3" t="s">
        <v>17204</v>
      </c>
      <c r="C6520" s="4" t="s">
        <v>13140</v>
      </c>
      <c r="D6520" s="4" t="s">
        <v>17548</v>
      </c>
      <c r="E6520" s="3" t="s">
        <v>727</v>
      </c>
      <c r="F6520" s="3">
        <v>3.2966099999999998</v>
      </c>
      <c r="G6520" s="3">
        <v>11</v>
      </c>
      <c r="H6520" s="3">
        <v>13</v>
      </c>
      <c r="I6520" s="3">
        <v>1203</v>
      </c>
      <c r="J6520" s="3">
        <v>34096</v>
      </c>
      <c r="K6520" s="3">
        <v>70959153</v>
      </c>
      <c r="L6520" s="3">
        <v>3.9</v>
      </c>
      <c r="M6520" s="3">
        <v>-17.8</v>
      </c>
      <c r="N6520" s="3">
        <v>3182</v>
      </c>
      <c r="O6520" s="3">
        <v>627623</v>
      </c>
      <c r="P6520" s="3">
        <v>1645128079</v>
      </c>
      <c r="Q6520" s="3">
        <v>101.33</v>
      </c>
      <c r="R6520" s="3">
        <v>32.17</v>
      </c>
      <c r="S6520" s="4" t="str">
        <f t="shared" si="101"/>
        <v>COMPOUND</v>
      </c>
    </row>
    <row r="6521" spans="1:19" x14ac:dyDescent="0.25">
      <c r="A6521" s="3" t="s">
        <v>13171</v>
      </c>
      <c r="B6521" s="3" t="s">
        <v>17204</v>
      </c>
      <c r="C6521" s="4" t="s">
        <v>13172</v>
      </c>
      <c r="D6521" s="4" t="s">
        <v>19905</v>
      </c>
      <c r="E6521" s="3" t="s">
        <v>730</v>
      </c>
      <c r="F6521" s="3">
        <v>3.2966099999999998</v>
      </c>
      <c r="G6521" s="3">
        <v>11</v>
      </c>
      <c r="H6521" s="3">
        <v>14</v>
      </c>
      <c r="I6521" s="3">
        <v>1084</v>
      </c>
      <c r="J6521" s="3">
        <v>42496</v>
      </c>
      <c r="K6521" s="3">
        <v>90142630</v>
      </c>
      <c r="L6521" s="3">
        <v>5.08</v>
      </c>
      <c r="M6521" s="3">
        <v>-26.59</v>
      </c>
      <c r="N6521" s="3">
        <v>2665</v>
      </c>
      <c r="O6521" s="3">
        <v>782057</v>
      </c>
      <c r="P6521" s="3">
        <v>2148667118</v>
      </c>
      <c r="Q6521" s="3">
        <v>125.78</v>
      </c>
      <c r="R6521" s="3">
        <v>46.33</v>
      </c>
      <c r="S6521" s="4" t="str">
        <f t="shared" si="101"/>
        <v>COMPOUND</v>
      </c>
    </row>
    <row r="6522" spans="1:19" x14ac:dyDescent="0.25">
      <c r="A6522" s="3" t="s">
        <v>13171</v>
      </c>
      <c r="B6522" s="3" t="s">
        <v>17204</v>
      </c>
      <c r="C6522" s="4" t="s">
        <v>13172</v>
      </c>
      <c r="D6522" s="4" t="s">
        <v>19905</v>
      </c>
      <c r="E6522" s="3" t="s">
        <v>730</v>
      </c>
      <c r="F6522" s="3">
        <v>3.2966099999999998</v>
      </c>
      <c r="G6522" s="3">
        <v>11</v>
      </c>
      <c r="H6522" s="3">
        <v>14</v>
      </c>
      <c r="I6522" s="3">
        <v>1197</v>
      </c>
      <c r="J6522" s="3">
        <v>29510</v>
      </c>
      <c r="K6522" s="3">
        <v>62023626</v>
      </c>
      <c r="L6522" s="3">
        <v>4.05</v>
      </c>
      <c r="M6522" s="3">
        <v>-11.27</v>
      </c>
      <c r="N6522" s="3">
        <v>2662</v>
      </c>
      <c r="O6522" s="3">
        <v>798377</v>
      </c>
      <c r="P6522" s="3">
        <v>2221578571</v>
      </c>
      <c r="Q6522" s="3">
        <v>124.62</v>
      </c>
      <c r="R6522" s="3">
        <v>47.13</v>
      </c>
      <c r="S6522" s="4" t="str">
        <f t="shared" si="101"/>
        <v>COMPOUND</v>
      </c>
    </row>
    <row r="6523" spans="1:19" x14ac:dyDescent="0.25">
      <c r="A6523" s="3" t="s">
        <v>13171</v>
      </c>
      <c r="B6523" s="3" t="s">
        <v>17204</v>
      </c>
      <c r="C6523" s="4" t="s">
        <v>13172</v>
      </c>
      <c r="D6523" s="4" t="s">
        <v>19905</v>
      </c>
      <c r="E6523" s="3" t="s">
        <v>730</v>
      </c>
      <c r="F6523" s="3">
        <v>3.2966099999999998</v>
      </c>
      <c r="G6523" s="3">
        <v>11</v>
      </c>
      <c r="H6523" s="3">
        <v>14</v>
      </c>
      <c r="I6523" s="3">
        <v>1265</v>
      </c>
      <c r="J6523" s="3">
        <v>30136</v>
      </c>
      <c r="K6523" s="3">
        <v>62073274</v>
      </c>
      <c r="L6523" s="3">
        <v>3.37</v>
      </c>
      <c r="M6523" s="3">
        <v>-15.69</v>
      </c>
      <c r="N6523" s="3">
        <v>2966</v>
      </c>
      <c r="O6523" s="3">
        <v>796695</v>
      </c>
      <c r="P6523" s="3">
        <v>2326634564</v>
      </c>
      <c r="Q6523" s="3">
        <v>128.63999999999999</v>
      </c>
      <c r="R6523" s="3">
        <v>38.380000000000003</v>
      </c>
      <c r="S6523" s="4" t="str">
        <f t="shared" si="101"/>
        <v>COMPOUND</v>
      </c>
    </row>
    <row r="6524" spans="1:19" x14ac:dyDescent="0.25">
      <c r="A6524" s="3" t="s">
        <v>13218</v>
      </c>
      <c r="B6524" s="3" t="s">
        <v>17204</v>
      </c>
      <c r="C6524" s="4" t="s">
        <v>13219</v>
      </c>
      <c r="D6524" s="4" t="s">
        <v>19503</v>
      </c>
      <c r="E6524" s="3" t="s">
        <v>733</v>
      </c>
      <c r="F6524" s="3">
        <v>3.2966099999999998</v>
      </c>
      <c r="G6524" s="3">
        <v>11</v>
      </c>
      <c r="H6524" s="3">
        <v>15</v>
      </c>
      <c r="I6524" s="3">
        <v>1323</v>
      </c>
      <c r="J6524" s="3">
        <v>5615</v>
      </c>
      <c r="K6524" s="3">
        <v>8482776</v>
      </c>
      <c r="L6524" s="3">
        <v>0.18</v>
      </c>
      <c r="M6524" s="3">
        <v>-18.010000000000002</v>
      </c>
      <c r="N6524" s="3">
        <v>3162</v>
      </c>
      <c r="O6524" s="3">
        <v>537094</v>
      </c>
      <c r="P6524" s="3">
        <v>1487522445</v>
      </c>
      <c r="Q6524" s="3">
        <v>86.36</v>
      </c>
      <c r="R6524" s="3">
        <v>32.35</v>
      </c>
      <c r="S6524" s="4" t="str">
        <f t="shared" si="101"/>
        <v>COMPOUND</v>
      </c>
    </row>
    <row r="6525" spans="1:19" x14ac:dyDescent="0.25">
      <c r="A6525" s="3" t="s">
        <v>13218</v>
      </c>
      <c r="B6525" s="3" t="s">
        <v>17204</v>
      </c>
      <c r="C6525" s="4" t="s">
        <v>13219</v>
      </c>
      <c r="D6525" s="4" t="s">
        <v>19503</v>
      </c>
      <c r="E6525" s="3" t="s">
        <v>733</v>
      </c>
      <c r="F6525" s="3">
        <v>3.2966099999999998</v>
      </c>
      <c r="G6525" s="3">
        <v>11</v>
      </c>
      <c r="H6525" s="3">
        <v>15</v>
      </c>
      <c r="I6525" s="3">
        <v>1190</v>
      </c>
      <c r="J6525" s="3">
        <v>1436</v>
      </c>
      <c r="K6525" s="3">
        <v>1984621</v>
      </c>
      <c r="L6525" s="3">
        <v>-0.32</v>
      </c>
      <c r="M6525" s="3">
        <v>-11.52</v>
      </c>
      <c r="N6525" s="3">
        <v>3105</v>
      </c>
      <c r="O6525" s="3">
        <v>552367</v>
      </c>
      <c r="P6525" s="3">
        <v>1493256397</v>
      </c>
      <c r="Q6525" s="3">
        <v>86.2</v>
      </c>
      <c r="R6525" s="3">
        <v>34.74</v>
      </c>
      <c r="S6525" s="4" t="str">
        <f t="shared" si="101"/>
        <v>COMPOUND</v>
      </c>
    </row>
    <row r="6526" spans="1:19" x14ac:dyDescent="0.25">
      <c r="A6526" s="3" t="s">
        <v>13218</v>
      </c>
      <c r="B6526" s="3" t="s">
        <v>17204</v>
      </c>
      <c r="C6526" s="4" t="s">
        <v>13219</v>
      </c>
      <c r="D6526" s="4" t="s">
        <v>19503</v>
      </c>
      <c r="E6526" s="3" t="s">
        <v>733</v>
      </c>
      <c r="F6526" s="3">
        <v>3.2966099999999998</v>
      </c>
      <c r="G6526" s="3">
        <v>11</v>
      </c>
      <c r="H6526" s="3">
        <v>15</v>
      </c>
      <c r="I6526" s="3">
        <v>1296</v>
      </c>
      <c r="J6526" s="3">
        <v>1674</v>
      </c>
      <c r="K6526" s="3">
        <v>2185012</v>
      </c>
      <c r="L6526" s="3">
        <v>-0.4</v>
      </c>
      <c r="M6526" s="3">
        <v>-14.64</v>
      </c>
      <c r="N6526" s="3">
        <v>3080</v>
      </c>
      <c r="O6526" s="3">
        <v>540185</v>
      </c>
      <c r="P6526" s="3">
        <v>1445330432</v>
      </c>
      <c r="Q6526" s="3">
        <v>87.2</v>
      </c>
      <c r="R6526" s="3">
        <v>35.1</v>
      </c>
      <c r="S6526" s="4" t="str">
        <f t="shared" si="101"/>
        <v>COMPOUND</v>
      </c>
    </row>
    <row r="6527" spans="1:19" x14ac:dyDescent="0.25">
      <c r="A6527" s="3" t="s">
        <v>13303</v>
      </c>
      <c r="B6527" s="3" t="s">
        <v>17204</v>
      </c>
      <c r="C6527" s="4" t="s">
        <v>13304</v>
      </c>
      <c r="D6527" s="4" t="s">
        <v>21186</v>
      </c>
      <c r="E6527" s="3" t="s">
        <v>736</v>
      </c>
      <c r="F6527" s="3">
        <v>3.2966099999999998</v>
      </c>
      <c r="G6527" s="3">
        <v>11</v>
      </c>
      <c r="H6527" s="3">
        <v>16</v>
      </c>
      <c r="I6527" s="3">
        <v>2062</v>
      </c>
      <c r="J6527" s="3">
        <v>4743</v>
      </c>
      <c r="K6527" s="3">
        <v>8265195</v>
      </c>
      <c r="L6527" s="3">
        <v>0.06</v>
      </c>
      <c r="M6527" s="3">
        <v>8.51</v>
      </c>
      <c r="N6527" s="3">
        <v>4279</v>
      </c>
      <c r="O6527" s="3">
        <v>638578</v>
      </c>
      <c r="P6527" s="3">
        <v>1848528067</v>
      </c>
      <c r="Q6527" s="3">
        <v>102.69</v>
      </c>
      <c r="R6527" s="3">
        <v>0.93</v>
      </c>
      <c r="S6527" s="4" t="str">
        <f t="shared" si="101"/>
        <v>COMPOUND</v>
      </c>
    </row>
    <row r="6528" spans="1:19" x14ac:dyDescent="0.25">
      <c r="A6528" s="3" t="s">
        <v>13303</v>
      </c>
      <c r="B6528" s="3" t="s">
        <v>17204</v>
      </c>
      <c r="C6528" s="4" t="s">
        <v>13304</v>
      </c>
      <c r="D6528" s="4" t="s">
        <v>21186</v>
      </c>
      <c r="E6528" s="3" t="s">
        <v>736</v>
      </c>
      <c r="F6528" s="3">
        <v>3.2966099999999998</v>
      </c>
      <c r="G6528" s="3">
        <v>11</v>
      </c>
      <c r="H6528" s="3">
        <v>16</v>
      </c>
      <c r="I6528" s="3">
        <v>1692</v>
      </c>
      <c r="J6528" s="3">
        <v>1567</v>
      </c>
      <c r="K6528" s="3">
        <v>3340346</v>
      </c>
      <c r="L6528" s="3">
        <v>-0.3</v>
      </c>
      <c r="M6528" s="3">
        <v>6.41</v>
      </c>
      <c r="N6528" s="3">
        <v>4388</v>
      </c>
      <c r="O6528" s="3">
        <v>643800</v>
      </c>
      <c r="P6528" s="3">
        <v>1964529580</v>
      </c>
      <c r="Q6528" s="3">
        <v>100.48</v>
      </c>
      <c r="R6528" s="3">
        <v>-1.17</v>
      </c>
      <c r="S6528" s="4" t="str">
        <f t="shared" si="101"/>
        <v>COMPOUND</v>
      </c>
    </row>
    <row r="6529" spans="1:19" x14ac:dyDescent="0.25">
      <c r="A6529" s="3" t="s">
        <v>13303</v>
      </c>
      <c r="B6529" s="3" t="s">
        <v>17204</v>
      </c>
      <c r="C6529" s="4" t="s">
        <v>13304</v>
      </c>
      <c r="D6529" s="4" t="s">
        <v>21186</v>
      </c>
      <c r="E6529" s="3" t="s">
        <v>736</v>
      </c>
      <c r="F6529" s="3">
        <v>3.2966099999999998</v>
      </c>
      <c r="G6529" s="3">
        <v>11</v>
      </c>
      <c r="H6529" s="3">
        <v>16</v>
      </c>
      <c r="I6529" s="3">
        <v>2278</v>
      </c>
      <c r="J6529" s="3">
        <v>11050</v>
      </c>
      <c r="K6529" s="3">
        <v>25624667</v>
      </c>
      <c r="L6529" s="3">
        <v>0.84</v>
      </c>
      <c r="M6529" s="3">
        <v>18.77</v>
      </c>
      <c r="N6529" s="3">
        <v>4130</v>
      </c>
      <c r="O6529" s="3">
        <v>665083</v>
      </c>
      <c r="P6529" s="3">
        <v>1870540248</v>
      </c>
      <c r="Q6529" s="3">
        <v>107.38</v>
      </c>
      <c r="R6529" s="3">
        <v>4.92</v>
      </c>
      <c r="S6529" s="4" t="str">
        <f t="shared" si="101"/>
        <v>COMPOUND</v>
      </c>
    </row>
    <row r="6530" spans="1:19" x14ac:dyDescent="0.25">
      <c r="A6530" s="3" t="s">
        <v>13322</v>
      </c>
      <c r="B6530" s="3" t="s">
        <v>17204</v>
      </c>
      <c r="C6530" s="4" t="s">
        <v>13323</v>
      </c>
      <c r="D6530" s="4" t="s">
        <v>23227</v>
      </c>
      <c r="E6530" s="3" t="s">
        <v>739</v>
      </c>
      <c r="F6530" s="3">
        <v>3.2966099999999998</v>
      </c>
      <c r="G6530" s="3">
        <v>11</v>
      </c>
      <c r="H6530" s="3">
        <v>17</v>
      </c>
      <c r="I6530" s="3">
        <v>2105</v>
      </c>
      <c r="J6530" s="3">
        <v>14428</v>
      </c>
      <c r="K6530" s="3">
        <v>41776547</v>
      </c>
      <c r="L6530" s="3">
        <v>1.35</v>
      </c>
      <c r="M6530" s="3">
        <v>10.06</v>
      </c>
      <c r="N6530" s="3">
        <v>3934</v>
      </c>
      <c r="O6530" s="3">
        <v>554126</v>
      </c>
      <c r="P6530" s="3">
        <v>1489521073</v>
      </c>
      <c r="Q6530" s="3">
        <v>89.11</v>
      </c>
      <c r="R6530" s="3">
        <v>10.63</v>
      </c>
      <c r="S6530" s="4" t="str">
        <f t="shared" si="101"/>
        <v>COMPOUND</v>
      </c>
    </row>
    <row r="6531" spans="1:19" x14ac:dyDescent="0.25">
      <c r="A6531" s="3" t="s">
        <v>13322</v>
      </c>
      <c r="B6531" s="3" t="s">
        <v>17204</v>
      </c>
      <c r="C6531" s="4" t="s">
        <v>13323</v>
      </c>
      <c r="D6531" s="4" t="s">
        <v>23227</v>
      </c>
      <c r="E6531" s="3" t="s">
        <v>739</v>
      </c>
      <c r="F6531" s="3">
        <v>3.2966099999999998</v>
      </c>
      <c r="G6531" s="3">
        <v>11</v>
      </c>
      <c r="H6531" s="3">
        <v>17</v>
      </c>
      <c r="I6531" s="3">
        <v>1573</v>
      </c>
      <c r="J6531" s="3">
        <v>3696</v>
      </c>
      <c r="K6531" s="3">
        <v>9747871</v>
      </c>
      <c r="L6531" s="3">
        <v>0.03</v>
      </c>
      <c r="M6531" s="3">
        <v>2.16</v>
      </c>
      <c r="N6531" s="3">
        <v>4125</v>
      </c>
      <c r="O6531" s="3">
        <v>533783</v>
      </c>
      <c r="P6531" s="3">
        <v>1433877342</v>
      </c>
      <c r="Q6531" s="3">
        <v>83.3</v>
      </c>
      <c r="R6531" s="3">
        <v>6.19</v>
      </c>
      <c r="S6531" s="4" t="str">
        <f t="shared" ref="S6531:S6594" si="102">IF(C6531&gt;0,"COMPOUND",IF(H6531=23,"DMSO CONTROL",IF(H6531=24,"REMDESIVIR CONTROL","EMPTY")))</f>
        <v>COMPOUND</v>
      </c>
    </row>
    <row r="6532" spans="1:19" x14ac:dyDescent="0.25">
      <c r="A6532" s="3" t="s">
        <v>13322</v>
      </c>
      <c r="B6532" s="3" t="s">
        <v>17204</v>
      </c>
      <c r="C6532" s="4" t="s">
        <v>13323</v>
      </c>
      <c r="D6532" s="4" t="s">
        <v>23227</v>
      </c>
      <c r="E6532" s="3" t="s">
        <v>739</v>
      </c>
      <c r="F6532" s="3">
        <v>3.2966099999999998</v>
      </c>
      <c r="G6532" s="3">
        <v>11</v>
      </c>
      <c r="H6532" s="3">
        <v>17</v>
      </c>
      <c r="I6532" s="3">
        <v>1970</v>
      </c>
      <c r="J6532" s="3">
        <v>17460</v>
      </c>
      <c r="K6532" s="3">
        <v>61202083</v>
      </c>
      <c r="L6532" s="3">
        <v>1.69</v>
      </c>
      <c r="M6532" s="3">
        <v>8.2899999999999991</v>
      </c>
      <c r="N6532" s="3">
        <v>3917</v>
      </c>
      <c r="O6532" s="3">
        <v>556806</v>
      </c>
      <c r="P6532" s="3">
        <v>1489165722</v>
      </c>
      <c r="Q6532" s="3">
        <v>89.89</v>
      </c>
      <c r="R6532" s="3">
        <v>11.04</v>
      </c>
      <c r="S6532" s="4" t="str">
        <f t="shared" si="102"/>
        <v>COMPOUND</v>
      </c>
    </row>
    <row r="6533" spans="1:19" x14ac:dyDescent="0.25">
      <c r="A6533" s="3" t="s">
        <v>13473</v>
      </c>
      <c r="B6533" s="3" t="s">
        <v>17204</v>
      </c>
      <c r="C6533" s="4" t="s">
        <v>13474</v>
      </c>
      <c r="D6533" s="4" t="s">
        <v>23259</v>
      </c>
      <c r="E6533" s="3" t="s">
        <v>742</v>
      </c>
      <c r="F6533" s="3">
        <v>3.2966099999999998</v>
      </c>
      <c r="G6533" s="3">
        <v>11</v>
      </c>
      <c r="H6533" s="3">
        <v>18</v>
      </c>
      <c r="I6533" s="3">
        <v>1914</v>
      </c>
      <c r="J6533" s="3">
        <v>7573</v>
      </c>
      <c r="K6533" s="3">
        <v>11340004</v>
      </c>
      <c r="L6533" s="3">
        <v>0.44</v>
      </c>
      <c r="M6533" s="3">
        <v>3.2</v>
      </c>
      <c r="N6533" s="3">
        <v>3958</v>
      </c>
      <c r="O6533" s="3">
        <v>595604</v>
      </c>
      <c r="P6533" s="3">
        <v>1642941802</v>
      </c>
      <c r="Q6533" s="3">
        <v>95.78</v>
      </c>
      <c r="R6533" s="3">
        <v>9.9600000000000009</v>
      </c>
      <c r="S6533" s="4" t="str">
        <f t="shared" si="102"/>
        <v>COMPOUND</v>
      </c>
    </row>
    <row r="6534" spans="1:19" x14ac:dyDescent="0.25">
      <c r="A6534" s="3" t="s">
        <v>13473</v>
      </c>
      <c r="B6534" s="3" t="s">
        <v>17204</v>
      </c>
      <c r="C6534" s="4" t="s">
        <v>13474</v>
      </c>
      <c r="D6534" s="4" t="s">
        <v>23259</v>
      </c>
      <c r="E6534" s="3" t="s">
        <v>742</v>
      </c>
      <c r="F6534" s="3">
        <v>3.2966099999999998</v>
      </c>
      <c r="G6534" s="3">
        <v>11</v>
      </c>
      <c r="H6534" s="3">
        <v>18</v>
      </c>
      <c r="I6534" s="3">
        <v>1301</v>
      </c>
      <c r="J6534" s="3">
        <v>4301</v>
      </c>
      <c r="K6534" s="3">
        <v>9577210</v>
      </c>
      <c r="L6534" s="3">
        <v>0.12</v>
      </c>
      <c r="M6534" s="3">
        <v>-7.56</v>
      </c>
      <c r="N6534" s="3">
        <v>4187</v>
      </c>
      <c r="O6534" s="3">
        <v>496196</v>
      </c>
      <c r="P6534" s="3">
        <v>1278931452</v>
      </c>
      <c r="Q6534" s="3">
        <v>77.430000000000007</v>
      </c>
      <c r="R6534" s="3">
        <v>4.46</v>
      </c>
      <c r="S6534" s="4" t="str">
        <f t="shared" si="102"/>
        <v>COMPOUND</v>
      </c>
    </row>
    <row r="6535" spans="1:19" x14ac:dyDescent="0.25">
      <c r="A6535" s="3" t="s">
        <v>13473</v>
      </c>
      <c r="B6535" s="3" t="s">
        <v>17204</v>
      </c>
      <c r="C6535" s="4" t="s">
        <v>13474</v>
      </c>
      <c r="D6535" s="4" t="s">
        <v>23259</v>
      </c>
      <c r="E6535" s="3" t="s">
        <v>742</v>
      </c>
      <c r="F6535" s="3">
        <v>3.2966099999999998</v>
      </c>
      <c r="G6535" s="3">
        <v>11</v>
      </c>
      <c r="H6535" s="3">
        <v>18</v>
      </c>
      <c r="I6535" s="3">
        <v>1707</v>
      </c>
      <c r="J6535" s="3">
        <v>4436</v>
      </c>
      <c r="K6535" s="3">
        <v>9574420</v>
      </c>
      <c r="L6535" s="3">
        <v>-0.04</v>
      </c>
      <c r="M6535" s="3">
        <v>-0.65</v>
      </c>
      <c r="N6535" s="3">
        <v>4010</v>
      </c>
      <c r="O6535" s="3">
        <v>595663</v>
      </c>
      <c r="P6535" s="3">
        <v>1614316917</v>
      </c>
      <c r="Q6535" s="3">
        <v>96.17</v>
      </c>
      <c r="R6535" s="3">
        <v>8.3699999999999992</v>
      </c>
      <c r="S6535" s="4" t="str">
        <f t="shared" si="102"/>
        <v>COMPOUND</v>
      </c>
    </row>
    <row r="6536" spans="1:19" x14ac:dyDescent="0.25">
      <c r="A6536" s="3" t="s">
        <v>13574</v>
      </c>
      <c r="B6536" s="3" t="s">
        <v>17204</v>
      </c>
      <c r="C6536" s="4" t="s">
        <v>13575</v>
      </c>
      <c r="D6536" s="4" t="s">
        <v>17616</v>
      </c>
      <c r="E6536" s="3" t="s">
        <v>745</v>
      </c>
      <c r="F6536" s="3">
        <v>3.2966099999999998</v>
      </c>
      <c r="G6536" s="3">
        <v>11</v>
      </c>
      <c r="H6536" s="3">
        <v>19</v>
      </c>
      <c r="I6536" s="3">
        <v>2266</v>
      </c>
      <c r="J6536" s="3">
        <v>537912</v>
      </c>
      <c r="K6536" s="3">
        <v>1330070138</v>
      </c>
      <c r="L6536" s="3">
        <v>70.930000000000007</v>
      </c>
      <c r="M6536" s="3">
        <v>15.84</v>
      </c>
      <c r="N6536" s="3">
        <v>2091</v>
      </c>
      <c r="O6536" s="3">
        <v>417589</v>
      </c>
      <c r="P6536" s="3">
        <v>938443174</v>
      </c>
      <c r="Q6536" s="3">
        <v>67.14</v>
      </c>
      <c r="R6536" s="3">
        <v>62.48</v>
      </c>
      <c r="S6536" s="4" t="str">
        <f t="shared" si="102"/>
        <v>COMPOUND</v>
      </c>
    </row>
    <row r="6537" spans="1:19" x14ac:dyDescent="0.25">
      <c r="A6537" s="3" t="s">
        <v>13574</v>
      </c>
      <c r="B6537" s="3" t="s">
        <v>17204</v>
      </c>
      <c r="C6537" s="4" t="s">
        <v>13575</v>
      </c>
      <c r="D6537" s="4" t="s">
        <v>17616</v>
      </c>
      <c r="E6537" s="3" t="s">
        <v>745</v>
      </c>
      <c r="F6537" s="3">
        <v>3.2966099999999998</v>
      </c>
      <c r="G6537" s="3">
        <v>11</v>
      </c>
      <c r="H6537" s="3">
        <v>19</v>
      </c>
      <c r="I6537" s="3">
        <v>1571</v>
      </c>
      <c r="J6537" s="3">
        <v>358920</v>
      </c>
      <c r="K6537" s="3">
        <v>710341382</v>
      </c>
      <c r="L6537" s="3">
        <v>55.32</v>
      </c>
      <c r="M6537" s="3">
        <v>2.08</v>
      </c>
      <c r="N6537" s="3">
        <v>1835</v>
      </c>
      <c r="O6537" s="3">
        <v>348683</v>
      </c>
      <c r="P6537" s="3">
        <v>748033316</v>
      </c>
      <c r="Q6537" s="3">
        <v>54.39</v>
      </c>
      <c r="R6537" s="3">
        <v>70.28</v>
      </c>
      <c r="S6537" s="4" t="str">
        <f t="shared" si="102"/>
        <v>COMPOUND</v>
      </c>
    </row>
    <row r="6538" spans="1:19" x14ac:dyDescent="0.25">
      <c r="A6538" s="3" t="s">
        <v>13574</v>
      </c>
      <c r="B6538" s="3" t="s">
        <v>17204</v>
      </c>
      <c r="C6538" s="4" t="s">
        <v>13575</v>
      </c>
      <c r="D6538" s="4" t="s">
        <v>17616</v>
      </c>
      <c r="E6538" s="3" t="s">
        <v>745</v>
      </c>
      <c r="F6538" s="3">
        <v>3.2966099999999998</v>
      </c>
      <c r="G6538" s="3">
        <v>11</v>
      </c>
      <c r="H6538" s="3">
        <v>19</v>
      </c>
      <c r="I6538" s="3">
        <v>2139</v>
      </c>
      <c r="J6538" s="3">
        <v>498128</v>
      </c>
      <c r="K6538" s="3">
        <v>1243769056</v>
      </c>
      <c r="L6538" s="3">
        <v>65.5</v>
      </c>
      <c r="M6538" s="3">
        <v>14.04</v>
      </c>
      <c r="N6538" s="3">
        <v>2146</v>
      </c>
      <c r="O6538" s="3">
        <v>464141</v>
      </c>
      <c r="P6538" s="3">
        <v>1057822784</v>
      </c>
      <c r="Q6538" s="3">
        <v>74.92</v>
      </c>
      <c r="R6538" s="3">
        <v>61.94</v>
      </c>
      <c r="S6538" s="4" t="str">
        <f t="shared" si="102"/>
        <v>COMPOUND</v>
      </c>
    </row>
    <row r="6539" spans="1:19" x14ac:dyDescent="0.25">
      <c r="A6539" s="3" t="s">
        <v>13581</v>
      </c>
      <c r="B6539" s="3" t="s">
        <v>17204</v>
      </c>
      <c r="C6539" s="4" t="s">
        <v>13582</v>
      </c>
      <c r="D6539" s="4" t="s">
        <v>23279</v>
      </c>
      <c r="E6539" s="3" t="s">
        <v>748</v>
      </c>
      <c r="F6539" s="3">
        <v>3.2966099999999998</v>
      </c>
      <c r="G6539" s="3">
        <v>11</v>
      </c>
      <c r="H6539" s="3">
        <v>20</v>
      </c>
      <c r="I6539" s="3">
        <v>1723</v>
      </c>
      <c r="J6539" s="3">
        <v>15176</v>
      </c>
      <c r="K6539" s="3">
        <v>28990730</v>
      </c>
      <c r="L6539" s="3">
        <v>1.45</v>
      </c>
      <c r="M6539" s="3">
        <v>-3.65</v>
      </c>
      <c r="N6539" s="3">
        <v>3855</v>
      </c>
      <c r="O6539" s="3">
        <v>675909</v>
      </c>
      <c r="P6539" s="3">
        <v>1833804823</v>
      </c>
      <c r="Q6539" s="3">
        <v>108.7</v>
      </c>
      <c r="R6539" s="3">
        <v>12.86</v>
      </c>
      <c r="S6539" s="4" t="str">
        <f t="shared" si="102"/>
        <v>COMPOUND</v>
      </c>
    </row>
    <row r="6540" spans="1:19" x14ac:dyDescent="0.25">
      <c r="A6540" s="3" t="s">
        <v>13581</v>
      </c>
      <c r="B6540" s="3" t="s">
        <v>17204</v>
      </c>
      <c r="C6540" s="4" t="s">
        <v>13582</v>
      </c>
      <c r="D6540" s="4" t="s">
        <v>23279</v>
      </c>
      <c r="E6540" s="3" t="s">
        <v>748</v>
      </c>
      <c r="F6540" s="3">
        <v>3.2966099999999998</v>
      </c>
      <c r="G6540" s="3">
        <v>11</v>
      </c>
      <c r="H6540" s="3">
        <v>20</v>
      </c>
      <c r="I6540" s="3">
        <v>1285</v>
      </c>
      <c r="J6540" s="3">
        <v>1580</v>
      </c>
      <c r="K6540" s="3">
        <v>3458069</v>
      </c>
      <c r="L6540" s="3">
        <v>-0.3</v>
      </c>
      <c r="M6540" s="3">
        <v>-8.1300000000000008</v>
      </c>
      <c r="N6540" s="3">
        <v>3703</v>
      </c>
      <c r="O6540" s="3">
        <v>667750</v>
      </c>
      <c r="P6540" s="3">
        <v>1813946573</v>
      </c>
      <c r="Q6540" s="3">
        <v>104.22</v>
      </c>
      <c r="R6540" s="3">
        <v>18</v>
      </c>
      <c r="S6540" s="4" t="str">
        <f t="shared" si="102"/>
        <v>COMPOUND</v>
      </c>
    </row>
    <row r="6541" spans="1:19" x14ac:dyDescent="0.25">
      <c r="A6541" s="3" t="s">
        <v>13581</v>
      </c>
      <c r="B6541" s="3" t="s">
        <v>17204</v>
      </c>
      <c r="C6541" s="4" t="s">
        <v>13582</v>
      </c>
      <c r="D6541" s="4" t="s">
        <v>23279</v>
      </c>
      <c r="E6541" s="3" t="s">
        <v>748</v>
      </c>
      <c r="F6541" s="3">
        <v>3.2966099999999998</v>
      </c>
      <c r="G6541" s="3">
        <v>11</v>
      </c>
      <c r="H6541" s="3">
        <v>20</v>
      </c>
      <c r="I6541" s="3">
        <v>1832</v>
      </c>
      <c r="J6541" s="3">
        <v>15487</v>
      </c>
      <c r="K6541" s="3">
        <v>29945924</v>
      </c>
      <c r="L6541" s="3">
        <v>1.43</v>
      </c>
      <c r="M6541" s="3">
        <v>3.6</v>
      </c>
      <c r="N6541" s="3">
        <v>3779</v>
      </c>
      <c r="O6541" s="3">
        <v>694248</v>
      </c>
      <c r="P6541" s="3">
        <v>1912255294</v>
      </c>
      <c r="Q6541" s="3">
        <v>112.09</v>
      </c>
      <c r="R6541" s="3">
        <v>15.01</v>
      </c>
      <c r="S6541" s="4" t="str">
        <f t="shared" si="102"/>
        <v>COMPOUND</v>
      </c>
    </row>
    <row r="6542" spans="1:19" x14ac:dyDescent="0.25">
      <c r="A6542" s="3"/>
      <c r="B6542" s="3" t="s">
        <v>17204</v>
      </c>
      <c r="C6542" s="4"/>
      <c r="D6542" s="4"/>
      <c r="E6542" s="3" t="s">
        <v>751</v>
      </c>
      <c r="F6542" s="3">
        <v>0</v>
      </c>
      <c r="G6542" s="3">
        <v>11</v>
      </c>
      <c r="H6542" s="3">
        <v>21</v>
      </c>
      <c r="I6542" s="3">
        <v>1623</v>
      </c>
      <c r="J6542" s="3">
        <v>3139</v>
      </c>
      <c r="K6542" s="3">
        <v>8324347</v>
      </c>
      <c r="L6542" s="3">
        <v>-0.15</v>
      </c>
      <c r="M6542" s="3">
        <v>-7.24</v>
      </c>
      <c r="N6542" s="3">
        <v>4071</v>
      </c>
      <c r="O6542" s="3">
        <v>545674</v>
      </c>
      <c r="P6542" s="3">
        <v>1424465243</v>
      </c>
      <c r="Q6542" s="3">
        <v>87.75</v>
      </c>
      <c r="R6542" s="3">
        <v>6.78</v>
      </c>
      <c r="S6542" s="4" t="str">
        <f t="shared" si="102"/>
        <v>EMPTY</v>
      </c>
    </row>
    <row r="6543" spans="1:19" x14ac:dyDescent="0.25">
      <c r="A6543" s="3"/>
      <c r="B6543" s="3" t="s">
        <v>17204</v>
      </c>
      <c r="C6543" s="4"/>
      <c r="D6543" s="4"/>
      <c r="E6543" s="3" t="s">
        <v>751</v>
      </c>
      <c r="F6543" s="3">
        <v>0</v>
      </c>
      <c r="G6543" s="3">
        <v>11</v>
      </c>
      <c r="H6543" s="3">
        <v>21</v>
      </c>
      <c r="I6543" s="3">
        <v>1248</v>
      </c>
      <c r="J6543" s="3">
        <v>3309</v>
      </c>
      <c r="K6543" s="3">
        <v>9670201</v>
      </c>
      <c r="L6543" s="3">
        <v>-0.03</v>
      </c>
      <c r="M6543" s="3">
        <v>-9.4499999999999993</v>
      </c>
      <c r="N6543" s="3">
        <v>3823</v>
      </c>
      <c r="O6543" s="3">
        <v>516250</v>
      </c>
      <c r="P6543" s="3">
        <v>1264580741</v>
      </c>
      <c r="Q6543" s="3">
        <v>80.56</v>
      </c>
      <c r="R6543" s="3">
        <v>14.64</v>
      </c>
      <c r="S6543" s="4" t="str">
        <f t="shared" si="102"/>
        <v>EMPTY</v>
      </c>
    </row>
    <row r="6544" spans="1:19" x14ac:dyDescent="0.25">
      <c r="A6544" s="3"/>
      <c r="B6544" s="3" t="s">
        <v>17204</v>
      </c>
      <c r="C6544" s="4"/>
      <c r="D6544" s="4"/>
      <c r="E6544" s="3" t="s">
        <v>751</v>
      </c>
      <c r="F6544" s="3">
        <v>0</v>
      </c>
      <c r="G6544" s="3">
        <v>11</v>
      </c>
      <c r="H6544" s="3">
        <v>21</v>
      </c>
      <c r="I6544" s="3">
        <v>1532</v>
      </c>
      <c r="J6544" s="3">
        <v>2766</v>
      </c>
      <c r="K6544" s="3">
        <v>6803475</v>
      </c>
      <c r="L6544" s="3">
        <v>-0.26</v>
      </c>
      <c r="M6544" s="3">
        <v>-6.61</v>
      </c>
      <c r="N6544" s="3">
        <v>4138</v>
      </c>
      <c r="O6544" s="3">
        <v>555086</v>
      </c>
      <c r="P6544" s="3">
        <v>1411547201</v>
      </c>
      <c r="Q6544" s="3">
        <v>89.61</v>
      </c>
      <c r="R6544" s="3">
        <v>4.6900000000000004</v>
      </c>
      <c r="S6544" s="4" t="str">
        <f t="shared" si="102"/>
        <v>EMPTY</v>
      </c>
    </row>
    <row r="6545" spans="1:19" x14ac:dyDescent="0.25">
      <c r="A6545" s="3"/>
      <c r="B6545" s="3" t="s">
        <v>17204</v>
      </c>
      <c r="C6545" s="4"/>
      <c r="D6545" s="4"/>
      <c r="E6545" s="3" t="s">
        <v>754</v>
      </c>
      <c r="F6545" s="3">
        <v>0</v>
      </c>
      <c r="G6545" s="3">
        <v>11</v>
      </c>
      <c r="H6545" s="3">
        <v>22</v>
      </c>
      <c r="I6545" s="3">
        <v>1549</v>
      </c>
      <c r="J6545" s="3">
        <v>4571</v>
      </c>
      <c r="K6545" s="3">
        <v>8411909</v>
      </c>
      <c r="L6545" s="3">
        <v>0.04</v>
      </c>
      <c r="M6545" s="3">
        <v>-9.9</v>
      </c>
      <c r="N6545" s="3">
        <v>3957</v>
      </c>
      <c r="O6545" s="3">
        <v>531931</v>
      </c>
      <c r="P6545" s="3">
        <v>1364923452</v>
      </c>
      <c r="Q6545" s="3">
        <v>85.53</v>
      </c>
      <c r="R6545" s="3">
        <v>9.99</v>
      </c>
      <c r="S6545" s="4" t="str">
        <f t="shared" si="102"/>
        <v>EMPTY</v>
      </c>
    </row>
    <row r="6546" spans="1:19" x14ac:dyDescent="0.25">
      <c r="A6546" s="3"/>
      <c r="B6546" s="3" t="s">
        <v>17204</v>
      </c>
      <c r="C6546" s="4"/>
      <c r="D6546" s="4"/>
      <c r="E6546" s="3" t="s">
        <v>754</v>
      </c>
      <c r="F6546" s="3">
        <v>0</v>
      </c>
      <c r="G6546" s="3">
        <v>11</v>
      </c>
      <c r="H6546" s="3">
        <v>22</v>
      </c>
      <c r="I6546" s="3">
        <v>1305</v>
      </c>
      <c r="J6546" s="3">
        <v>3963</v>
      </c>
      <c r="K6546" s="3">
        <v>12148516</v>
      </c>
      <c r="L6546" s="3">
        <v>7.0000000000000007E-2</v>
      </c>
      <c r="M6546" s="3">
        <v>-7.41</v>
      </c>
      <c r="N6546" s="3">
        <v>4093</v>
      </c>
      <c r="O6546" s="3">
        <v>576426</v>
      </c>
      <c r="P6546" s="3">
        <v>1500796380</v>
      </c>
      <c r="Q6546" s="3">
        <v>89.96</v>
      </c>
      <c r="R6546" s="3">
        <v>7.09</v>
      </c>
      <c r="S6546" s="4" t="str">
        <f t="shared" si="102"/>
        <v>EMPTY</v>
      </c>
    </row>
    <row r="6547" spans="1:19" x14ac:dyDescent="0.25">
      <c r="A6547" s="3"/>
      <c r="B6547" s="3" t="s">
        <v>17204</v>
      </c>
      <c r="C6547" s="4"/>
      <c r="D6547" s="4"/>
      <c r="E6547" s="3" t="s">
        <v>754</v>
      </c>
      <c r="F6547" s="3">
        <v>0</v>
      </c>
      <c r="G6547" s="3">
        <v>11</v>
      </c>
      <c r="H6547" s="3">
        <v>22</v>
      </c>
      <c r="I6547" s="3">
        <v>1428</v>
      </c>
      <c r="J6547" s="3">
        <v>2752</v>
      </c>
      <c r="K6547" s="3">
        <v>7854429</v>
      </c>
      <c r="L6547" s="3">
        <v>-0.26</v>
      </c>
      <c r="M6547" s="3">
        <v>-10.15</v>
      </c>
      <c r="N6547" s="3">
        <v>4006</v>
      </c>
      <c r="O6547" s="3">
        <v>538859</v>
      </c>
      <c r="P6547" s="3">
        <v>1414764649</v>
      </c>
      <c r="Q6547" s="3">
        <v>86.99</v>
      </c>
      <c r="R6547" s="3">
        <v>8.48</v>
      </c>
      <c r="S6547" s="4" t="str">
        <f t="shared" si="102"/>
        <v>EMPTY</v>
      </c>
    </row>
    <row r="6548" spans="1:19" x14ac:dyDescent="0.25">
      <c r="A6548" s="3"/>
      <c r="B6548" s="3" t="s">
        <v>17204</v>
      </c>
      <c r="C6548" s="4"/>
      <c r="D6548" s="4"/>
      <c r="E6548" s="3" t="s">
        <v>757</v>
      </c>
      <c r="F6548" s="3">
        <v>0</v>
      </c>
      <c r="G6548" s="3">
        <v>11</v>
      </c>
      <c r="H6548" s="3">
        <v>23</v>
      </c>
      <c r="I6548" s="3">
        <v>1927</v>
      </c>
      <c r="J6548" s="3">
        <v>5351</v>
      </c>
      <c r="K6548" s="3">
        <v>12165274</v>
      </c>
      <c r="L6548" s="3">
        <v>0.14000000000000001</v>
      </c>
      <c r="M6548" s="3">
        <v>3.67</v>
      </c>
      <c r="N6548" s="3">
        <v>4317</v>
      </c>
      <c r="O6548" s="3">
        <v>597762</v>
      </c>
      <c r="P6548" s="3">
        <v>1608921674</v>
      </c>
      <c r="Q6548" s="3">
        <v>96.13</v>
      </c>
      <c r="R6548" s="3">
        <v>-0.14000000000000001</v>
      </c>
      <c r="S6548" s="4" t="str">
        <f t="shared" si="102"/>
        <v>DMSO CONTROL</v>
      </c>
    </row>
    <row r="6549" spans="1:19" x14ac:dyDescent="0.25">
      <c r="A6549" s="3"/>
      <c r="B6549" s="3" t="s">
        <v>17204</v>
      </c>
      <c r="C6549" s="4"/>
      <c r="D6549" s="4"/>
      <c r="E6549" s="3" t="s">
        <v>757</v>
      </c>
      <c r="F6549" s="3">
        <v>0</v>
      </c>
      <c r="G6549" s="3">
        <v>11</v>
      </c>
      <c r="H6549" s="3">
        <v>23</v>
      </c>
      <c r="I6549" s="3">
        <v>1282</v>
      </c>
      <c r="J6549" s="3">
        <v>1905</v>
      </c>
      <c r="K6549" s="3">
        <v>4436321</v>
      </c>
      <c r="L6549" s="3">
        <v>-0.25</v>
      </c>
      <c r="M6549" s="3">
        <v>-8.24</v>
      </c>
      <c r="N6549" s="3">
        <v>4429</v>
      </c>
      <c r="O6549" s="3">
        <v>638450</v>
      </c>
      <c r="P6549" s="3">
        <v>1714591923</v>
      </c>
      <c r="Q6549" s="3">
        <v>99.64</v>
      </c>
      <c r="R6549" s="3">
        <v>-2.3199999999999998</v>
      </c>
      <c r="S6549" s="4" t="str">
        <f t="shared" si="102"/>
        <v>DMSO CONTROL</v>
      </c>
    </row>
    <row r="6550" spans="1:19" x14ac:dyDescent="0.25">
      <c r="A6550" s="3"/>
      <c r="B6550" s="3" t="s">
        <v>17204</v>
      </c>
      <c r="C6550" s="4"/>
      <c r="D6550" s="4"/>
      <c r="E6550" s="3" t="s">
        <v>757</v>
      </c>
      <c r="F6550" s="3">
        <v>0</v>
      </c>
      <c r="G6550" s="3">
        <v>11</v>
      </c>
      <c r="H6550" s="3">
        <v>23</v>
      </c>
      <c r="I6550" s="3">
        <v>1785</v>
      </c>
      <c r="J6550" s="3">
        <v>4766</v>
      </c>
      <c r="K6550" s="3">
        <v>11029017</v>
      </c>
      <c r="L6550" s="3">
        <v>0.01</v>
      </c>
      <c r="M6550" s="3">
        <v>2</v>
      </c>
      <c r="N6550" s="3">
        <v>4265</v>
      </c>
      <c r="O6550" s="3">
        <v>593460</v>
      </c>
      <c r="P6550" s="3">
        <v>1599314576</v>
      </c>
      <c r="Q6550" s="3">
        <v>95.81</v>
      </c>
      <c r="R6550" s="3">
        <v>1.04</v>
      </c>
      <c r="S6550" s="4" t="str">
        <f t="shared" si="102"/>
        <v>DMSO CONTROL</v>
      </c>
    </row>
    <row r="6551" spans="1:19" x14ac:dyDescent="0.25">
      <c r="A6551" s="3"/>
      <c r="B6551" s="3" t="s">
        <v>17204</v>
      </c>
      <c r="C6551" s="4"/>
      <c r="D6551" s="4"/>
      <c r="E6551" s="3" t="s">
        <v>758</v>
      </c>
      <c r="F6551" s="3">
        <v>0</v>
      </c>
      <c r="G6551" s="3">
        <v>11</v>
      </c>
      <c r="H6551" s="3">
        <v>24</v>
      </c>
      <c r="I6551" s="3">
        <v>4774</v>
      </c>
      <c r="J6551" s="3">
        <v>752405</v>
      </c>
      <c r="K6551" s="3">
        <v>2544220274</v>
      </c>
      <c r="L6551" s="3">
        <v>99.45</v>
      </c>
      <c r="M6551" s="3">
        <v>105.85</v>
      </c>
      <c r="N6551" s="3">
        <v>769</v>
      </c>
      <c r="O6551" s="3">
        <v>475</v>
      </c>
      <c r="P6551" s="3">
        <v>857202</v>
      </c>
      <c r="Q6551" s="3">
        <v>0.02</v>
      </c>
      <c r="R6551" s="3">
        <v>99.67</v>
      </c>
      <c r="S6551" s="4" t="str">
        <f t="shared" si="102"/>
        <v>REMDESIVIR CONTROL</v>
      </c>
    </row>
    <row r="6552" spans="1:19" x14ac:dyDescent="0.25">
      <c r="A6552" s="3"/>
      <c r="B6552" s="3" t="s">
        <v>17204</v>
      </c>
      <c r="C6552" s="4"/>
      <c r="D6552" s="4"/>
      <c r="E6552" s="3" t="s">
        <v>758</v>
      </c>
      <c r="F6552" s="3">
        <v>0</v>
      </c>
      <c r="G6552" s="3">
        <v>11</v>
      </c>
      <c r="H6552" s="3">
        <v>24</v>
      </c>
      <c r="I6552" s="3">
        <v>4363</v>
      </c>
      <c r="J6552" s="3">
        <v>667818</v>
      </c>
      <c r="K6552" s="3">
        <v>1852882349</v>
      </c>
      <c r="L6552" s="3">
        <v>103.39</v>
      </c>
      <c r="M6552" s="3">
        <v>101.79</v>
      </c>
      <c r="N6552" s="3">
        <v>757</v>
      </c>
      <c r="O6552" s="3">
        <v>1295</v>
      </c>
      <c r="P6552" s="3">
        <v>2561989</v>
      </c>
      <c r="Q6552" s="3">
        <v>0.13</v>
      </c>
      <c r="R6552" s="3">
        <v>100.44</v>
      </c>
      <c r="S6552" s="4" t="str">
        <f t="shared" si="102"/>
        <v>REMDESIVIR CONTROL</v>
      </c>
    </row>
    <row r="6553" spans="1:19" x14ac:dyDescent="0.25">
      <c r="A6553" s="3"/>
      <c r="B6553" s="3" t="s">
        <v>17204</v>
      </c>
      <c r="C6553" s="4"/>
      <c r="D6553" s="4"/>
      <c r="E6553" s="3" t="s">
        <v>758</v>
      </c>
      <c r="F6553" s="3">
        <v>0</v>
      </c>
      <c r="G6553" s="3">
        <v>11</v>
      </c>
      <c r="H6553" s="3">
        <v>24</v>
      </c>
      <c r="I6553" s="3">
        <v>4815</v>
      </c>
      <c r="J6553" s="3">
        <v>750390</v>
      </c>
      <c r="K6553" s="3">
        <v>2520601893</v>
      </c>
      <c r="L6553" s="3">
        <v>98.99</v>
      </c>
      <c r="M6553" s="3">
        <v>105.09</v>
      </c>
      <c r="N6553" s="3">
        <v>837</v>
      </c>
      <c r="O6553" s="3">
        <v>592</v>
      </c>
      <c r="P6553" s="3">
        <v>1183564</v>
      </c>
      <c r="Q6553" s="3">
        <v>0.03</v>
      </c>
      <c r="R6553" s="3">
        <v>99.57</v>
      </c>
      <c r="S6553" s="4" t="str">
        <f t="shared" si="102"/>
        <v>REMDESIVIR CONTROL</v>
      </c>
    </row>
    <row r="6554" spans="1:19" x14ac:dyDescent="0.25">
      <c r="A6554" s="3" t="s">
        <v>12569</v>
      </c>
      <c r="B6554" s="3" t="s">
        <v>17204</v>
      </c>
      <c r="C6554" s="4" t="s">
        <v>7831</v>
      </c>
      <c r="D6554" s="4" t="s">
        <v>20892</v>
      </c>
      <c r="E6554" s="3" t="s">
        <v>759</v>
      </c>
      <c r="F6554" s="3">
        <v>1.0432300000000001</v>
      </c>
      <c r="G6554" s="3">
        <v>12</v>
      </c>
      <c r="H6554" s="3">
        <v>1</v>
      </c>
      <c r="I6554" s="3">
        <v>1932</v>
      </c>
      <c r="J6554" s="3">
        <v>3644</v>
      </c>
      <c r="K6554" s="3">
        <v>5307326</v>
      </c>
      <c r="L6554" s="3">
        <v>-0.08</v>
      </c>
      <c r="M6554" s="3">
        <v>3.85</v>
      </c>
      <c r="N6554" s="3">
        <v>3832</v>
      </c>
      <c r="O6554" s="3">
        <v>707129</v>
      </c>
      <c r="P6554" s="3">
        <v>1996276434</v>
      </c>
      <c r="Q6554" s="3">
        <v>113.72</v>
      </c>
      <c r="R6554" s="3">
        <v>13.5</v>
      </c>
      <c r="S6554" s="4" t="str">
        <f t="shared" si="102"/>
        <v>COMPOUND</v>
      </c>
    </row>
    <row r="6555" spans="1:19" x14ac:dyDescent="0.25">
      <c r="A6555" s="3" t="s">
        <v>12569</v>
      </c>
      <c r="B6555" s="3" t="s">
        <v>17204</v>
      </c>
      <c r="C6555" s="4" t="s">
        <v>7831</v>
      </c>
      <c r="D6555" s="4" t="s">
        <v>20892</v>
      </c>
      <c r="E6555" s="3" t="s">
        <v>759</v>
      </c>
      <c r="F6555" s="3">
        <v>1.0432300000000001</v>
      </c>
      <c r="G6555" s="3">
        <v>12</v>
      </c>
      <c r="H6555" s="3">
        <v>1</v>
      </c>
      <c r="I6555" s="3">
        <v>2399</v>
      </c>
      <c r="J6555" s="3">
        <v>3783</v>
      </c>
      <c r="K6555" s="3">
        <v>6365055</v>
      </c>
      <c r="L6555" s="3">
        <v>0.04</v>
      </c>
      <c r="M6555" s="3">
        <v>31.65</v>
      </c>
      <c r="N6555" s="3">
        <v>4037</v>
      </c>
      <c r="O6555" s="3">
        <v>717351</v>
      </c>
      <c r="P6555" s="3">
        <v>2049528805</v>
      </c>
      <c r="Q6555" s="3">
        <v>111.97</v>
      </c>
      <c r="R6555" s="3">
        <v>8.65</v>
      </c>
      <c r="S6555" s="4" t="str">
        <f t="shared" si="102"/>
        <v>COMPOUND</v>
      </c>
    </row>
    <row r="6556" spans="1:19" x14ac:dyDescent="0.25">
      <c r="A6556" s="3" t="s">
        <v>12569</v>
      </c>
      <c r="B6556" s="3" t="s">
        <v>17204</v>
      </c>
      <c r="C6556" s="4" t="s">
        <v>7831</v>
      </c>
      <c r="D6556" s="4" t="s">
        <v>20892</v>
      </c>
      <c r="E6556" s="3" t="s">
        <v>759</v>
      </c>
      <c r="F6556" s="3">
        <v>1.0432300000000001</v>
      </c>
      <c r="G6556" s="3">
        <v>12</v>
      </c>
      <c r="H6556" s="3">
        <v>1</v>
      </c>
      <c r="I6556" s="3">
        <v>1939</v>
      </c>
      <c r="J6556" s="3">
        <v>15891</v>
      </c>
      <c r="K6556" s="3">
        <v>24413119</v>
      </c>
      <c r="L6556" s="3">
        <v>1.48</v>
      </c>
      <c r="M6556" s="3">
        <v>7.24</v>
      </c>
      <c r="N6556" s="3">
        <v>3989</v>
      </c>
      <c r="O6556" s="3">
        <v>670252</v>
      </c>
      <c r="P6556" s="3">
        <v>1887077793</v>
      </c>
      <c r="Q6556" s="3">
        <v>108.22</v>
      </c>
      <c r="R6556" s="3">
        <v>8.9700000000000006</v>
      </c>
      <c r="S6556" s="4" t="str">
        <f t="shared" si="102"/>
        <v>COMPOUND</v>
      </c>
    </row>
    <row r="6557" spans="1:19" x14ac:dyDescent="0.25">
      <c r="A6557" s="3" t="s">
        <v>12583</v>
      </c>
      <c r="B6557" s="3" t="s">
        <v>17204</v>
      </c>
      <c r="C6557" s="4" t="s">
        <v>12584</v>
      </c>
      <c r="D6557" s="4" t="s">
        <v>22440</v>
      </c>
      <c r="E6557" s="3" t="s">
        <v>762</v>
      </c>
      <c r="F6557" s="3">
        <v>1.0432300000000001</v>
      </c>
      <c r="G6557" s="3">
        <v>12</v>
      </c>
      <c r="H6557" s="3">
        <v>2</v>
      </c>
      <c r="I6557" s="3">
        <v>1952</v>
      </c>
      <c r="J6557" s="3">
        <v>9415</v>
      </c>
      <c r="K6557" s="3">
        <v>26610166</v>
      </c>
      <c r="L6557" s="3">
        <v>0.68</v>
      </c>
      <c r="M6557" s="3">
        <v>4.57</v>
      </c>
      <c r="N6557" s="3">
        <v>3160</v>
      </c>
      <c r="O6557" s="3">
        <v>685613</v>
      </c>
      <c r="P6557" s="3">
        <v>1595067193</v>
      </c>
      <c r="Q6557" s="3">
        <v>110.26</v>
      </c>
      <c r="R6557" s="3">
        <v>32.409999999999997</v>
      </c>
      <c r="S6557" s="4" t="str">
        <f t="shared" si="102"/>
        <v>COMPOUND</v>
      </c>
    </row>
    <row r="6558" spans="1:19" x14ac:dyDescent="0.25">
      <c r="A6558" s="3" t="s">
        <v>12583</v>
      </c>
      <c r="B6558" s="3" t="s">
        <v>17204</v>
      </c>
      <c r="C6558" s="4" t="s">
        <v>12584</v>
      </c>
      <c r="D6558" s="4" t="s">
        <v>22440</v>
      </c>
      <c r="E6558" s="3" t="s">
        <v>762</v>
      </c>
      <c r="F6558" s="3">
        <v>1.0432300000000001</v>
      </c>
      <c r="G6558" s="3">
        <v>12</v>
      </c>
      <c r="H6558" s="3">
        <v>2</v>
      </c>
      <c r="I6558" s="3">
        <v>1813</v>
      </c>
      <c r="J6558" s="3">
        <v>9139</v>
      </c>
      <c r="K6558" s="3">
        <v>26781696</v>
      </c>
      <c r="L6558" s="3">
        <v>0.88</v>
      </c>
      <c r="M6558" s="3">
        <v>10.73</v>
      </c>
      <c r="N6558" s="3">
        <v>3285</v>
      </c>
      <c r="O6558" s="3">
        <v>658816</v>
      </c>
      <c r="P6558" s="3">
        <v>1522987937</v>
      </c>
      <c r="Q6558" s="3">
        <v>102.83</v>
      </c>
      <c r="R6558" s="3">
        <v>29.7</v>
      </c>
      <c r="S6558" s="4" t="str">
        <f t="shared" si="102"/>
        <v>COMPOUND</v>
      </c>
    </row>
    <row r="6559" spans="1:19" x14ac:dyDescent="0.25">
      <c r="A6559" s="3" t="s">
        <v>12583</v>
      </c>
      <c r="B6559" s="3" t="s">
        <v>17204</v>
      </c>
      <c r="C6559" s="4" t="s">
        <v>12584</v>
      </c>
      <c r="D6559" s="4" t="s">
        <v>22440</v>
      </c>
      <c r="E6559" s="3" t="s">
        <v>762</v>
      </c>
      <c r="F6559" s="3">
        <v>1.0432300000000001</v>
      </c>
      <c r="G6559" s="3">
        <v>12</v>
      </c>
      <c r="H6559" s="3">
        <v>2</v>
      </c>
      <c r="I6559" s="3">
        <v>1921</v>
      </c>
      <c r="J6559" s="3">
        <v>9440</v>
      </c>
      <c r="K6559" s="3">
        <v>29757878</v>
      </c>
      <c r="L6559" s="3">
        <v>0.63</v>
      </c>
      <c r="M6559" s="3">
        <v>6.63</v>
      </c>
      <c r="N6559" s="3">
        <v>3108</v>
      </c>
      <c r="O6559" s="3">
        <v>674803</v>
      </c>
      <c r="P6559" s="3">
        <v>1530423485</v>
      </c>
      <c r="Q6559" s="3">
        <v>108.95</v>
      </c>
      <c r="R6559" s="3">
        <v>34.29</v>
      </c>
      <c r="S6559" s="4" t="str">
        <f t="shared" si="102"/>
        <v>COMPOUND</v>
      </c>
    </row>
    <row r="6560" spans="1:19" x14ac:dyDescent="0.25">
      <c r="A6560" s="3" t="s">
        <v>12640</v>
      </c>
      <c r="B6560" s="3" t="s">
        <v>17204</v>
      </c>
      <c r="C6560" s="4" t="s">
        <v>12641</v>
      </c>
      <c r="D6560" s="4" t="s">
        <v>23084</v>
      </c>
      <c r="E6560" s="3" t="s">
        <v>765</v>
      </c>
      <c r="F6560" s="3">
        <v>1.0432300000000001</v>
      </c>
      <c r="G6560" s="3">
        <v>12</v>
      </c>
      <c r="H6560" s="3">
        <v>3</v>
      </c>
      <c r="I6560" s="3">
        <v>2116</v>
      </c>
      <c r="J6560" s="3">
        <v>5480</v>
      </c>
      <c r="K6560" s="3">
        <v>13821838</v>
      </c>
      <c r="L6560" s="3">
        <v>0.16</v>
      </c>
      <c r="M6560" s="3">
        <v>10.45</v>
      </c>
      <c r="N6560" s="3">
        <v>4322</v>
      </c>
      <c r="O6560" s="3">
        <v>545128</v>
      </c>
      <c r="P6560" s="3">
        <v>1474826581</v>
      </c>
      <c r="Q6560" s="3">
        <v>87.66</v>
      </c>
      <c r="R6560" s="3">
        <v>-0.28000000000000003</v>
      </c>
      <c r="S6560" s="4" t="str">
        <f t="shared" si="102"/>
        <v>COMPOUND</v>
      </c>
    </row>
    <row r="6561" spans="1:19" x14ac:dyDescent="0.25">
      <c r="A6561" s="3" t="s">
        <v>12640</v>
      </c>
      <c r="B6561" s="3" t="s">
        <v>17204</v>
      </c>
      <c r="C6561" s="4" t="s">
        <v>12641</v>
      </c>
      <c r="D6561" s="4" t="s">
        <v>23084</v>
      </c>
      <c r="E6561" s="3" t="s">
        <v>765</v>
      </c>
      <c r="F6561" s="3">
        <v>1.0432300000000001</v>
      </c>
      <c r="G6561" s="3">
        <v>12</v>
      </c>
      <c r="H6561" s="3">
        <v>3</v>
      </c>
      <c r="I6561" s="3">
        <v>2125</v>
      </c>
      <c r="J6561" s="3">
        <v>4912</v>
      </c>
      <c r="K6561" s="3">
        <v>12704737</v>
      </c>
      <c r="L6561" s="3">
        <v>0.22</v>
      </c>
      <c r="M6561" s="3">
        <v>21.87</v>
      </c>
      <c r="N6561" s="3">
        <v>4331</v>
      </c>
      <c r="O6561" s="3">
        <v>584437</v>
      </c>
      <c r="P6561" s="3">
        <v>1597450708</v>
      </c>
      <c r="Q6561" s="3">
        <v>91.21</v>
      </c>
      <c r="R6561" s="3">
        <v>0.43</v>
      </c>
      <c r="S6561" s="4" t="str">
        <f t="shared" si="102"/>
        <v>COMPOUND</v>
      </c>
    </row>
    <row r="6562" spans="1:19" x14ac:dyDescent="0.25">
      <c r="A6562" s="3" t="s">
        <v>12640</v>
      </c>
      <c r="B6562" s="3" t="s">
        <v>17204</v>
      </c>
      <c r="C6562" s="4" t="s">
        <v>12641</v>
      </c>
      <c r="D6562" s="4" t="s">
        <v>23084</v>
      </c>
      <c r="E6562" s="3" t="s">
        <v>765</v>
      </c>
      <c r="F6562" s="3">
        <v>1.0432300000000001</v>
      </c>
      <c r="G6562" s="3">
        <v>12</v>
      </c>
      <c r="H6562" s="3">
        <v>3</v>
      </c>
      <c r="I6562" s="3">
        <v>2195</v>
      </c>
      <c r="J6562" s="3">
        <v>6987</v>
      </c>
      <c r="K6562" s="3">
        <v>18800738</v>
      </c>
      <c r="L6562" s="3">
        <v>0.3</v>
      </c>
      <c r="M6562" s="3">
        <v>15.95</v>
      </c>
      <c r="N6562" s="3">
        <v>4282</v>
      </c>
      <c r="O6562" s="3">
        <v>583715</v>
      </c>
      <c r="P6562" s="3">
        <v>1503057051</v>
      </c>
      <c r="Q6562" s="3">
        <v>94.24</v>
      </c>
      <c r="R6562" s="3">
        <v>0.55000000000000004</v>
      </c>
      <c r="S6562" s="4" t="str">
        <f t="shared" si="102"/>
        <v>COMPOUND</v>
      </c>
    </row>
    <row r="6563" spans="1:19" x14ac:dyDescent="0.25">
      <c r="A6563" s="3" t="s">
        <v>12742</v>
      </c>
      <c r="B6563" s="3" t="s">
        <v>17204</v>
      </c>
      <c r="C6563" s="4" t="s">
        <v>12743</v>
      </c>
      <c r="D6563" s="4" t="s">
        <v>23100</v>
      </c>
      <c r="E6563" s="3" t="s">
        <v>768</v>
      </c>
      <c r="F6563" s="3">
        <v>1.0432300000000001</v>
      </c>
      <c r="G6563" s="3">
        <v>12</v>
      </c>
      <c r="H6563" s="3">
        <v>4</v>
      </c>
      <c r="I6563" s="3">
        <v>2445</v>
      </c>
      <c r="J6563" s="3">
        <v>7375</v>
      </c>
      <c r="K6563" s="3">
        <v>12801760</v>
      </c>
      <c r="L6563" s="3">
        <v>0.41</v>
      </c>
      <c r="M6563" s="3">
        <v>22.26</v>
      </c>
      <c r="N6563" s="3">
        <v>4188</v>
      </c>
      <c r="O6563" s="3">
        <v>734402</v>
      </c>
      <c r="P6563" s="3">
        <v>2104353104</v>
      </c>
      <c r="Q6563" s="3">
        <v>118.11</v>
      </c>
      <c r="R6563" s="3">
        <v>3.49</v>
      </c>
      <c r="S6563" s="4" t="str">
        <f t="shared" si="102"/>
        <v>COMPOUND</v>
      </c>
    </row>
    <row r="6564" spans="1:19" x14ac:dyDescent="0.25">
      <c r="A6564" s="3" t="s">
        <v>12742</v>
      </c>
      <c r="B6564" s="3" t="s">
        <v>17204</v>
      </c>
      <c r="C6564" s="4" t="s">
        <v>12743</v>
      </c>
      <c r="D6564" s="4" t="s">
        <v>23100</v>
      </c>
      <c r="E6564" s="3" t="s">
        <v>768</v>
      </c>
      <c r="F6564" s="3">
        <v>1.0432300000000001</v>
      </c>
      <c r="G6564" s="3">
        <v>12</v>
      </c>
      <c r="H6564" s="3">
        <v>4</v>
      </c>
      <c r="I6564" s="3">
        <v>2369</v>
      </c>
      <c r="J6564" s="3">
        <v>7085</v>
      </c>
      <c r="K6564" s="3">
        <v>12577014</v>
      </c>
      <c r="L6564" s="3">
        <v>0.56000000000000005</v>
      </c>
      <c r="M6564" s="3">
        <v>30.58</v>
      </c>
      <c r="N6564" s="3">
        <v>3750</v>
      </c>
      <c r="O6564" s="3">
        <v>705643</v>
      </c>
      <c r="P6564" s="3">
        <v>2013868266</v>
      </c>
      <c r="Q6564" s="3">
        <v>110.14</v>
      </c>
      <c r="R6564" s="3">
        <v>16.690000000000001</v>
      </c>
      <c r="S6564" s="4" t="str">
        <f t="shared" si="102"/>
        <v>COMPOUND</v>
      </c>
    </row>
    <row r="6565" spans="1:19" x14ac:dyDescent="0.25">
      <c r="A6565" s="3" t="s">
        <v>12742</v>
      </c>
      <c r="B6565" s="3" t="s">
        <v>17204</v>
      </c>
      <c r="C6565" s="4" t="s">
        <v>12743</v>
      </c>
      <c r="D6565" s="4" t="s">
        <v>23100</v>
      </c>
      <c r="E6565" s="3" t="s">
        <v>768</v>
      </c>
      <c r="F6565" s="3">
        <v>1.0432300000000001</v>
      </c>
      <c r="G6565" s="3">
        <v>12</v>
      </c>
      <c r="H6565" s="3">
        <v>4</v>
      </c>
      <c r="I6565" s="3">
        <v>2252</v>
      </c>
      <c r="J6565" s="3">
        <v>7006</v>
      </c>
      <c r="K6565" s="3">
        <v>11985578</v>
      </c>
      <c r="L6565" s="3">
        <v>0.3</v>
      </c>
      <c r="M6565" s="3">
        <v>17.89</v>
      </c>
      <c r="N6565" s="3">
        <v>3935</v>
      </c>
      <c r="O6565" s="3">
        <v>723693</v>
      </c>
      <c r="P6565" s="3">
        <v>2017953268</v>
      </c>
      <c r="Q6565" s="3">
        <v>116.85</v>
      </c>
      <c r="R6565" s="3">
        <v>10.52</v>
      </c>
      <c r="S6565" s="4" t="str">
        <f t="shared" si="102"/>
        <v>COMPOUND</v>
      </c>
    </row>
    <row r="6566" spans="1:19" x14ac:dyDescent="0.25">
      <c r="A6566" s="3" t="s">
        <v>12786</v>
      </c>
      <c r="B6566" s="3" t="s">
        <v>17204</v>
      </c>
      <c r="C6566" s="4" t="s">
        <v>12787</v>
      </c>
      <c r="D6566" s="4" t="s">
        <v>23110</v>
      </c>
      <c r="E6566" s="3" t="s">
        <v>771</v>
      </c>
      <c r="F6566" s="3">
        <v>1.0432300000000001</v>
      </c>
      <c r="G6566" s="3">
        <v>12</v>
      </c>
      <c r="H6566" s="3">
        <v>5</v>
      </c>
      <c r="I6566" s="3">
        <v>1877</v>
      </c>
      <c r="J6566" s="3">
        <v>2854</v>
      </c>
      <c r="K6566" s="3">
        <v>6372099</v>
      </c>
      <c r="L6566" s="3">
        <v>-0.19</v>
      </c>
      <c r="M6566" s="3">
        <v>1.87</v>
      </c>
      <c r="N6566" s="3">
        <v>4157</v>
      </c>
      <c r="O6566" s="3">
        <v>552932</v>
      </c>
      <c r="P6566" s="3">
        <v>1495736336</v>
      </c>
      <c r="Q6566" s="3">
        <v>88.91</v>
      </c>
      <c r="R6566" s="3">
        <v>4.3600000000000003</v>
      </c>
      <c r="S6566" s="4" t="str">
        <f t="shared" si="102"/>
        <v>COMPOUND</v>
      </c>
    </row>
    <row r="6567" spans="1:19" x14ac:dyDescent="0.25">
      <c r="A6567" s="3" t="s">
        <v>12786</v>
      </c>
      <c r="B6567" s="3" t="s">
        <v>17204</v>
      </c>
      <c r="C6567" s="4" t="s">
        <v>12787</v>
      </c>
      <c r="D6567" s="4" t="s">
        <v>23110</v>
      </c>
      <c r="E6567" s="3" t="s">
        <v>771</v>
      </c>
      <c r="F6567" s="3">
        <v>1.0432300000000001</v>
      </c>
      <c r="G6567" s="3">
        <v>12</v>
      </c>
      <c r="H6567" s="3">
        <v>5</v>
      </c>
      <c r="I6567" s="3">
        <v>1881</v>
      </c>
      <c r="J6567" s="3">
        <v>3474</v>
      </c>
      <c r="K6567" s="3">
        <v>9589467</v>
      </c>
      <c r="L6567" s="3">
        <v>-0.01</v>
      </c>
      <c r="M6567" s="3">
        <v>13.15</v>
      </c>
      <c r="N6567" s="3">
        <v>4084</v>
      </c>
      <c r="O6567" s="3">
        <v>548817</v>
      </c>
      <c r="P6567" s="3">
        <v>1509378833</v>
      </c>
      <c r="Q6567" s="3">
        <v>85.65</v>
      </c>
      <c r="R6567" s="3">
        <v>7.34</v>
      </c>
      <c r="S6567" s="4" t="str">
        <f t="shared" si="102"/>
        <v>COMPOUND</v>
      </c>
    </row>
    <row r="6568" spans="1:19" x14ac:dyDescent="0.25">
      <c r="A6568" s="3" t="s">
        <v>12786</v>
      </c>
      <c r="B6568" s="3" t="s">
        <v>17204</v>
      </c>
      <c r="C6568" s="4" t="s">
        <v>12787</v>
      </c>
      <c r="D6568" s="4" t="s">
        <v>23110</v>
      </c>
      <c r="E6568" s="3" t="s">
        <v>771</v>
      </c>
      <c r="F6568" s="3">
        <v>1.0432300000000001</v>
      </c>
      <c r="G6568" s="3">
        <v>12</v>
      </c>
      <c r="H6568" s="3">
        <v>5</v>
      </c>
      <c r="I6568" s="3">
        <v>1725</v>
      </c>
      <c r="J6568" s="3">
        <v>5370</v>
      </c>
      <c r="K6568" s="3">
        <v>14427857</v>
      </c>
      <c r="L6568" s="3">
        <v>0.09</v>
      </c>
      <c r="M6568" s="3">
        <v>-0.04</v>
      </c>
      <c r="N6568" s="3">
        <v>4053</v>
      </c>
      <c r="O6568" s="3">
        <v>541187</v>
      </c>
      <c r="P6568" s="3">
        <v>1421565007</v>
      </c>
      <c r="Q6568" s="3">
        <v>87.37</v>
      </c>
      <c r="R6568" s="3">
        <v>7.13</v>
      </c>
      <c r="S6568" s="4" t="str">
        <f t="shared" si="102"/>
        <v>COMPOUND</v>
      </c>
    </row>
    <row r="6569" spans="1:19" x14ac:dyDescent="0.25">
      <c r="A6569" s="3" t="s">
        <v>12855</v>
      </c>
      <c r="B6569" s="3" t="s">
        <v>17204</v>
      </c>
      <c r="C6569" s="4" t="s">
        <v>12856</v>
      </c>
      <c r="D6569" s="4" t="s">
        <v>22018</v>
      </c>
      <c r="E6569" s="3" t="s">
        <v>774</v>
      </c>
      <c r="F6569" s="3">
        <v>1.0432300000000001</v>
      </c>
      <c r="G6569" s="3">
        <v>12</v>
      </c>
      <c r="H6569" s="3">
        <v>6</v>
      </c>
      <c r="I6569" s="3">
        <v>1861</v>
      </c>
      <c r="J6569" s="3">
        <v>164784</v>
      </c>
      <c r="K6569" s="3">
        <v>554681237</v>
      </c>
      <c r="L6569" s="3">
        <v>21.34</v>
      </c>
      <c r="M6569" s="3">
        <v>1.3</v>
      </c>
      <c r="N6569" s="3">
        <v>2373</v>
      </c>
      <c r="O6569" s="3">
        <v>390616</v>
      </c>
      <c r="P6569" s="3">
        <v>929678728</v>
      </c>
      <c r="Q6569" s="3">
        <v>62.8</v>
      </c>
      <c r="R6569" s="3">
        <v>54.55</v>
      </c>
      <c r="S6569" s="4" t="str">
        <f t="shared" si="102"/>
        <v>COMPOUND</v>
      </c>
    </row>
    <row r="6570" spans="1:19" x14ac:dyDescent="0.25">
      <c r="A6570" s="3" t="s">
        <v>12855</v>
      </c>
      <c r="B6570" s="3" t="s">
        <v>17204</v>
      </c>
      <c r="C6570" s="4" t="s">
        <v>12856</v>
      </c>
      <c r="D6570" s="4" t="s">
        <v>22018</v>
      </c>
      <c r="E6570" s="3" t="s">
        <v>774</v>
      </c>
      <c r="F6570" s="3">
        <v>1.0432300000000001</v>
      </c>
      <c r="G6570" s="3">
        <v>12</v>
      </c>
      <c r="H6570" s="3">
        <v>6</v>
      </c>
      <c r="I6570" s="3">
        <v>2308</v>
      </c>
      <c r="J6570" s="3">
        <v>279005</v>
      </c>
      <c r="K6570" s="3">
        <v>730608984</v>
      </c>
      <c r="L6570" s="3">
        <v>42.88</v>
      </c>
      <c r="M6570" s="3">
        <v>28.4</v>
      </c>
      <c r="N6570" s="3">
        <v>2394</v>
      </c>
      <c r="O6570" s="3">
        <v>390810</v>
      </c>
      <c r="P6570" s="3">
        <v>930283512</v>
      </c>
      <c r="Q6570" s="3">
        <v>60.97</v>
      </c>
      <c r="R6570" s="3">
        <v>54.63</v>
      </c>
      <c r="S6570" s="4" t="str">
        <f t="shared" si="102"/>
        <v>COMPOUND</v>
      </c>
    </row>
    <row r="6571" spans="1:19" x14ac:dyDescent="0.25">
      <c r="A6571" s="3" t="s">
        <v>12855</v>
      </c>
      <c r="B6571" s="3" t="s">
        <v>17204</v>
      </c>
      <c r="C6571" s="4" t="s">
        <v>12856</v>
      </c>
      <c r="D6571" s="4" t="s">
        <v>22018</v>
      </c>
      <c r="E6571" s="3" t="s">
        <v>774</v>
      </c>
      <c r="F6571" s="3">
        <v>1.0432300000000001</v>
      </c>
      <c r="G6571" s="3">
        <v>12</v>
      </c>
      <c r="H6571" s="3">
        <v>6</v>
      </c>
      <c r="I6571" s="3">
        <v>2164</v>
      </c>
      <c r="J6571" s="3">
        <v>302038</v>
      </c>
      <c r="K6571" s="3">
        <v>1099744626</v>
      </c>
      <c r="L6571" s="3">
        <v>39.47</v>
      </c>
      <c r="M6571" s="3">
        <v>14.89</v>
      </c>
      <c r="N6571" s="3">
        <v>2387</v>
      </c>
      <c r="O6571" s="3">
        <v>400188</v>
      </c>
      <c r="P6571" s="3">
        <v>959465815</v>
      </c>
      <c r="Q6571" s="3">
        <v>64.59</v>
      </c>
      <c r="R6571" s="3">
        <v>55.02</v>
      </c>
      <c r="S6571" s="4" t="str">
        <f t="shared" si="102"/>
        <v>COMPOUND</v>
      </c>
    </row>
    <row r="6572" spans="1:19" x14ac:dyDescent="0.25">
      <c r="A6572" s="3" t="s">
        <v>12871</v>
      </c>
      <c r="B6572" s="3" t="s">
        <v>17204</v>
      </c>
      <c r="C6572" s="4" t="s">
        <v>12872</v>
      </c>
      <c r="D6572" s="4" t="s">
        <v>18664</v>
      </c>
      <c r="E6572" s="3" t="s">
        <v>777</v>
      </c>
      <c r="F6572" s="3">
        <v>1.0432300000000001</v>
      </c>
      <c r="G6572" s="3">
        <v>12</v>
      </c>
      <c r="H6572" s="3">
        <v>7</v>
      </c>
      <c r="I6572" s="3">
        <v>1771</v>
      </c>
      <c r="J6572" s="3">
        <v>8498</v>
      </c>
      <c r="K6572" s="3">
        <v>24185805</v>
      </c>
      <c r="L6572" s="3">
        <v>0.56000000000000005</v>
      </c>
      <c r="M6572" s="3">
        <v>-1.93</v>
      </c>
      <c r="N6572" s="3">
        <v>4643</v>
      </c>
      <c r="O6572" s="3">
        <v>746026</v>
      </c>
      <c r="P6572" s="3">
        <v>2004042347</v>
      </c>
      <c r="Q6572" s="3">
        <v>119.98</v>
      </c>
      <c r="R6572" s="3">
        <v>-9.31</v>
      </c>
      <c r="S6572" s="4" t="str">
        <f t="shared" si="102"/>
        <v>COMPOUND</v>
      </c>
    </row>
    <row r="6573" spans="1:19" x14ac:dyDescent="0.25">
      <c r="A6573" s="3" t="s">
        <v>12871</v>
      </c>
      <c r="B6573" s="3" t="s">
        <v>17204</v>
      </c>
      <c r="C6573" s="4" t="s">
        <v>12872</v>
      </c>
      <c r="D6573" s="4" t="s">
        <v>18664</v>
      </c>
      <c r="E6573" s="3" t="s">
        <v>777</v>
      </c>
      <c r="F6573" s="3">
        <v>1.0432300000000001</v>
      </c>
      <c r="G6573" s="3">
        <v>12</v>
      </c>
      <c r="H6573" s="3">
        <v>7</v>
      </c>
      <c r="I6573" s="3">
        <v>1710</v>
      </c>
      <c r="J6573" s="3">
        <v>7313</v>
      </c>
      <c r="K6573" s="3">
        <v>23006413</v>
      </c>
      <c r="L6573" s="3">
        <v>0.59</v>
      </c>
      <c r="M6573" s="3">
        <v>7.05</v>
      </c>
      <c r="N6573" s="3">
        <v>4601</v>
      </c>
      <c r="O6573" s="3">
        <v>761995</v>
      </c>
      <c r="P6573" s="3">
        <v>2060784556</v>
      </c>
      <c r="Q6573" s="3">
        <v>118.94</v>
      </c>
      <c r="R6573" s="3">
        <v>-7.13</v>
      </c>
      <c r="S6573" s="4" t="str">
        <f t="shared" si="102"/>
        <v>COMPOUND</v>
      </c>
    </row>
    <row r="6574" spans="1:19" x14ac:dyDescent="0.25">
      <c r="A6574" s="3" t="s">
        <v>12871</v>
      </c>
      <c r="B6574" s="3" t="s">
        <v>17204</v>
      </c>
      <c r="C6574" s="4" t="s">
        <v>12872</v>
      </c>
      <c r="D6574" s="4" t="s">
        <v>18664</v>
      </c>
      <c r="E6574" s="3" t="s">
        <v>777</v>
      </c>
      <c r="F6574" s="3">
        <v>1.0432300000000001</v>
      </c>
      <c r="G6574" s="3">
        <v>12</v>
      </c>
      <c r="H6574" s="3">
        <v>7</v>
      </c>
      <c r="I6574" s="3">
        <v>1922</v>
      </c>
      <c r="J6574" s="3">
        <v>27098</v>
      </c>
      <c r="K6574" s="3">
        <v>107181513</v>
      </c>
      <c r="L6574" s="3">
        <v>2.97</v>
      </c>
      <c r="M6574" s="3">
        <v>6.66</v>
      </c>
      <c r="N6574" s="3">
        <v>4540</v>
      </c>
      <c r="O6574" s="3">
        <v>729852</v>
      </c>
      <c r="P6574" s="3">
        <v>1910612968</v>
      </c>
      <c r="Q6574" s="3">
        <v>117.85</v>
      </c>
      <c r="R6574" s="3">
        <v>-6.87</v>
      </c>
      <c r="S6574" s="4" t="str">
        <f t="shared" si="102"/>
        <v>COMPOUND</v>
      </c>
    </row>
    <row r="6575" spans="1:19" x14ac:dyDescent="0.25">
      <c r="A6575" s="3" t="s">
        <v>12892</v>
      </c>
      <c r="B6575" s="3" t="s">
        <v>17204</v>
      </c>
      <c r="C6575" s="4" t="s">
        <v>12893</v>
      </c>
      <c r="D6575" s="4" t="s">
        <v>23134</v>
      </c>
      <c r="E6575" s="3" t="s">
        <v>780</v>
      </c>
      <c r="F6575" s="3">
        <v>1.0432300000000001</v>
      </c>
      <c r="G6575" s="3">
        <v>12</v>
      </c>
      <c r="H6575" s="3">
        <v>8</v>
      </c>
      <c r="I6575" s="3">
        <v>2267</v>
      </c>
      <c r="J6575" s="3">
        <v>3966</v>
      </c>
      <c r="K6575" s="3">
        <v>9375199</v>
      </c>
      <c r="L6575" s="3">
        <v>-0.04</v>
      </c>
      <c r="M6575" s="3">
        <v>15.87</v>
      </c>
      <c r="N6575" s="3">
        <v>4237</v>
      </c>
      <c r="O6575" s="3">
        <v>611320</v>
      </c>
      <c r="P6575" s="3">
        <v>1710574728</v>
      </c>
      <c r="Q6575" s="3">
        <v>98.31</v>
      </c>
      <c r="R6575" s="3">
        <v>2.11</v>
      </c>
      <c r="S6575" s="4" t="str">
        <f t="shared" si="102"/>
        <v>COMPOUND</v>
      </c>
    </row>
    <row r="6576" spans="1:19" x14ac:dyDescent="0.25">
      <c r="A6576" s="3" t="s">
        <v>12892</v>
      </c>
      <c r="B6576" s="3" t="s">
        <v>17204</v>
      </c>
      <c r="C6576" s="4" t="s">
        <v>12893</v>
      </c>
      <c r="D6576" s="4" t="s">
        <v>23134</v>
      </c>
      <c r="E6576" s="3" t="s">
        <v>780</v>
      </c>
      <c r="F6576" s="3">
        <v>1.0432300000000001</v>
      </c>
      <c r="G6576" s="3">
        <v>12</v>
      </c>
      <c r="H6576" s="3">
        <v>8</v>
      </c>
      <c r="I6576" s="3">
        <v>1973</v>
      </c>
      <c r="J6576" s="3">
        <v>4390</v>
      </c>
      <c r="K6576" s="3">
        <v>8689242</v>
      </c>
      <c r="L6576" s="3">
        <v>0.14000000000000001</v>
      </c>
      <c r="M6576" s="3">
        <v>16.440000000000001</v>
      </c>
      <c r="N6576" s="3">
        <v>4239</v>
      </c>
      <c r="O6576" s="3">
        <v>631269</v>
      </c>
      <c r="P6576" s="3">
        <v>1771415414</v>
      </c>
      <c r="Q6576" s="3">
        <v>98.52</v>
      </c>
      <c r="R6576" s="3">
        <v>3</v>
      </c>
      <c r="S6576" s="4" t="str">
        <f t="shared" si="102"/>
        <v>COMPOUND</v>
      </c>
    </row>
    <row r="6577" spans="1:19" x14ac:dyDescent="0.25">
      <c r="A6577" s="3" t="s">
        <v>12892</v>
      </c>
      <c r="B6577" s="3" t="s">
        <v>17204</v>
      </c>
      <c r="C6577" s="4" t="s">
        <v>12893</v>
      </c>
      <c r="D6577" s="4" t="s">
        <v>23134</v>
      </c>
      <c r="E6577" s="3" t="s">
        <v>780</v>
      </c>
      <c r="F6577" s="3">
        <v>1.0432300000000001</v>
      </c>
      <c r="G6577" s="3">
        <v>12</v>
      </c>
      <c r="H6577" s="3">
        <v>8</v>
      </c>
      <c r="I6577" s="3">
        <v>1935</v>
      </c>
      <c r="J6577" s="3">
        <v>3543</v>
      </c>
      <c r="K6577" s="3">
        <v>6209256</v>
      </c>
      <c r="L6577" s="3">
        <v>-0.16</v>
      </c>
      <c r="M6577" s="3">
        <v>7.1</v>
      </c>
      <c r="N6577" s="3">
        <v>4435</v>
      </c>
      <c r="O6577" s="3">
        <v>619766</v>
      </c>
      <c r="P6577" s="3">
        <v>1778460061</v>
      </c>
      <c r="Q6577" s="3">
        <v>100.06</v>
      </c>
      <c r="R6577" s="3">
        <v>-3.85</v>
      </c>
      <c r="S6577" s="4" t="str">
        <f t="shared" si="102"/>
        <v>COMPOUND</v>
      </c>
    </row>
    <row r="6578" spans="1:19" x14ac:dyDescent="0.25">
      <c r="A6578" s="3" t="s">
        <v>12924</v>
      </c>
      <c r="B6578" s="3" t="s">
        <v>17204</v>
      </c>
      <c r="C6578" s="4" t="s">
        <v>12925</v>
      </c>
      <c r="D6578" s="4" t="s">
        <v>18940</v>
      </c>
      <c r="E6578" s="3" t="s">
        <v>783</v>
      </c>
      <c r="F6578" s="3">
        <v>1.0432300000000001</v>
      </c>
      <c r="G6578" s="3">
        <v>12</v>
      </c>
      <c r="H6578" s="3">
        <v>9</v>
      </c>
      <c r="I6578" s="3">
        <v>1987</v>
      </c>
      <c r="J6578" s="3">
        <v>4824</v>
      </c>
      <c r="K6578" s="3">
        <v>12852025</v>
      </c>
      <c r="L6578" s="3">
        <v>7.0000000000000007E-2</v>
      </c>
      <c r="M6578" s="3">
        <v>5.82</v>
      </c>
      <c r="N6578" s="3">
        <v>4409</v>
      </c>
      <c r="O6578" s="3">
        <v>583042</v>
      </c>
      <c r="P6578" s="3">
        <v>1549606426</v>
      </c>
      <c r="Q6578" s="3">
        <v>93.76</v>
      </c>
      <c r="R6578" s="3">
        <v>-2.73</v>
      </c>
      <c r="S6578" s="4" t="str">
        <f t="shared" si="102"/>
        <v>COMPOUND</v>
      </c>
    </row>
    <row r="6579" spans="1:19" x14ac:dyDescent="0.25">
      <c r="A6579" s="3" t="s">
        <v>12924</v>
      </c>
      <c r="B6579" s="3" t="s">
        <v>17204</v>
      </c>
      <c r="C6579" s="4" t="s">
        <v>12925</v>
      </c>
      <c r="D6579" s="4" t="s">
        <v>18940</v>
      </c>
      <c r="E6579" s="3" t="s">
        <v>783</v>
      </c>
      <c r="F6579" s="3">
        <v>1.0432300000000001</v>
      </c>
      <c r="G6579" s="3">
        <v>12</v>
      </c>
      <c r="H6579" s="3">
        <v>9</v>
      </c>
      <c r="I6579" s="3">
        <v>1859</v>
      </c>
      <c r="J6579" s="3">
        <v>6530</v>
      </c>
      <c r="K6579" s="3">
        <v>15438918</v>
      </c>
      <c r="L6579" s="3">
        <v>0.47</v>
      </c>
      <c r="M6579" s="3">
        <v>12.37</v>
      </c>
      <c r="N6579" s="3">
        <v>4451</v>
      </c>
      <c r="O6579" s="3">
        <v>623002</v>
      </c>
      <c r="P6579" s="3">
        <v>1701827618</v>
      </c>
      <c r="Q6579" s="3">
        <v>97.23</v>
      </c>
      <c r="R6579" s="3">
        <v>-2.93</v>
      </c>
      <c r="S6579" s="4" t="str">
        <f t="shared" si="102"/>
        <v>COMPOUND</v>
      </c>
    </row>
    <row r="6580" spans="1:19" x14ac:dyDescent="0.25">
      <c r="A6580" s="3" t="s">
        <v>12924</v>
      </c>
      <c r="B6580" s="3" t="s">
        <v>17204</v>
      </c>
      <c r="C6580" s="4" t="s">
        <v>12925</v>
      </c>
      <c r="D6580" s="4" t="s">
        <v>18940</v>
      </c>
      <c r="E6580" s="3" t="s">
        <v>783</v>
      </c>
      <c r="F6580" s="3">
        <v>1.0432300000000001</v>
      </c>
      <c r="G6580" s="3">
        <v>12</v>
      </c>
      <c r="H6580" s="3">
        <v>9</v>
      </c>
      <c r="I6580" s="3">
        <v>2020</v>
      </c>
      <c r="J6580" s="3">
        <v>7059</v>
      </c>
      <c r="K6580" s="3">
        <v>19837676</v>
      </c>
      <c r="L6580" s="3">
        <v>0.31</v>
      </c>
      <c r="M6580" s="3">
        <v>9.99</v>
      </c>
      <c r="N6580" s="3">
        <v>4431</v>
      </c>
      <c r="O6580" s="3">
        <v>585585</v>
      </c>
      <c r="P6580" s="3">
        <v>1579188718</v>
      </c>
      <c r="Q6580" s="3">
        <v>94.54</v>
      </c>
      <c r="R6580" s="3">
        <v>-3.73</v>
      </c>
      <c r="S6580" s="4" t="str">
        <f t="shared" si="102"/>
        <v>COMPOUND</v>
      </c>
    </row>
    <row r="6581" spans="1:19" x14ac:dyDescent="0.25">
      <c r="A6581" s="3" t="s">
        <v>12939</v>
      </c>
      <c r="B6581" s="3" t="s">
        <v>17204</v>
      </c>
      <c r="C6581" s="4" t="s">
        <v>8815</v>
      </c>
      <c r="D6581" s="4" t="s">
        <v>21384</v>
      </c>
      <c r="E6581" s="3" t="s">
        <v>786</v>
      </c>
      <c r="F6581" s="3">
        <v>1.0432300000000001</v>
      </c>
      <c r="G6581" s="3">
        <v>12</v>
      </c>
      <c r="H6581" s="3">
        <v>10</v>
      </c>
      <c r="I6581" s="3">
        <v>1394</v>
      </c>
      <c r="J6581" s="3">
        <v>1024</v>
      </c>
      <c r="K6581" s="3">
        <v>1354298</v>
      </c>
      <c r="L6581" s="3">
        <v>-0.43</v>
      </c>
      <c r="M6581" s="3">
        <v>-15.46</v>
      </c>
      <c r="N6581" s="3">
        <v>3386</v>
      </c>
      <c r="O6581" s="3">
        <v>473068</v>
      </c>
      <c r="P6581" s="3">
        <v>1129598698</v>
      </c>
      <c r="Q6581" s="3">
        <v>76.06</v>
      </c>
      <c r="R6581" s="3">
        <v>26.05</v>
      </c>
      <c r="S6581" s="4" t="str">
        <f t="shared" si="102"/>
        <v>COMPOUND</v>
      </c>
    </row>
    <row r="6582" spans="1:19" x14ac:dyDescent="0.25">
      <c r="A6582" s="3" t="s">
        <v>12939</v>
      </c>
      <c r="B6582" s="3" t="s">
        <v>17204</v>
      </c>
      <c r="C6582" s="4" t="s">
        <v>8815</v>
      </c>
      <c r="D6582" s="4" t="s">
        <v>21384</v>
      </c>
      <c r="E6582" s="3" t="s">
        <v>786</v>
      </c>
      <c r="F6582" s="3">
        <v>1.0432300000000001</v>
      </c>
      <c r="G6582" s="3">
        <v>12</v>
      </c>
      <c r="H6582" s="3">
        <v>10</v>
      </c>
      <c r="I6582" s="3">
        <v>1366</v>
      </c>
      <c r="J6582" s="3">
        <v>1542</v>
      </c>
      <c r="K6582" s="3">
        <v>2536237</v>
      </c>
      <c r="L6582" s="3">
        <v>-0.31</v>
      </c>
      <c r="M6582" s="3">
        <v>-5.24</v>
      </c>
      <c r="N6582" s="3">
        <v>2278</v>
      </c>
      <c r="O6582" s="3">
        <v>293553</v>
      </c>
      <c r="P6582" s="3">
        <v>653563847</v>
      </c>
      <c r="Q6582" s="3">
        <v>45.78</v>
      </c>
      <c r="R6582" s="3">
        <v>57.88</v>
      </c>
      <c r="S6582" s="4" t="str">
        <f t="shared" si="102"/>
        <v>COMPOUND</v>
      </c>
    </row>
    <row r="6583" spans="1:19" x14ac:dyDescent="0.25">
      <c r="A6583" s="3" t="s">
        <v>12939</v>
      </c>
      <c r="B6583" s="3" t="s">
        <v>17204</v>
      </c>
      <c r="C6583" s="4" t="s">
        <v>8815</v>
      </c>
      <c r="D6583" s="4" t="s">
        <v>21384</v>
      </c>
      <c r="E6583" s="3" t="s">
        <v>786</v>
      </c>
      <c r="F6583" s="3">
        <v>1.0432300000000001</v>
      </c>
      <c r="G6583" s="3">
        <v>12</v>
      </c>
      <c r="H6583" s="3">
        <v>10</v>
      </c>
      <c r="I6583" s="3">
        <v>1383</v>
      </c>
      <c r="J6583" s="3">
        <v>1055</v>
      </c>
      <c r="K6583" s="3">
        <v>1558966</v>
      </c>
      <c r="L6583" s="3">
        <v>-0.49</v>
      </c>
      <c r="M6583" s="3">
        <v>-11.68</v>
      </c>
      <c r="N6583" s="3">
        <v>2066</v>
      </c>
      <c r="O6583" s="3">
        <v>263575</v>
      </c>
      <c r="P6583" s="3">
        <v>579767999</v>
      </c>
      <c r="Q6583" s="3">
        <v>42.52</v>
      </c>
      <c r="R6583" s="3">
        <v>64.239999999999995</v>
      </c>
      <c r="S6583" s="4" t="str">
        <f t="shared" si="102"/>
        <v>COMPOUND</v>
      </c>
    </row>
    <row r="6584" spans="1:19" x14ac:dyDescent="0.25">
      <c r="A6584" s="3" t="s">
        <v>12963</v>
      </c>
      <c r="B6584" s="3" t="s">
        <v>17204</v>
      </c>
      <c r="C6584" s="4" t="s">
        <v>12964</v>
      </c>
      <c r="D6584" s="4" t="s">
        <v>23151</v>
      </c>
      <c r="E6584" s="3" t="s">
        <v>789</v>
      </c>
      <c r="F6584" s="3">
        <v>1.0432300000000001</v>
      </c>
      <c r="G6584" s="3">
        <v>12</v>
      </c>
      <c r="H6584" s="3">
        <v>11</v>
      </c>
      <c r="I6584" s="3">
        <v>1445</v>
      </c>
      <c r="J6584" s="3">
        <v>65696</v>
      </c>
      <c r="K6584" s="3">
        <v>143677185</v>
      </c>
      <c r="L6584" s="3">
        <v>8.16</v>
      </c>
      <c r="M6584" s="3">
        <v>-13.63</v>
      </c>
      <c r="N6584" s="3">
        <v>3402</v>
      </c>
      <c r="O6584" s="3">
        <v>763588</v>
      </c>
      <c r="P6584" s="3">
        <v>2427337978</v>
      </c>
      <c r="Q6584" s="3">
        <v>122.81</v>
      </c>
      <c r="R6584" s="3">
        <v>25.6</v>
      </c>
      <c r="S6584" s="4" t="str">
        <f t="shared" si="102"/>
        <v>COMPOUND</v>
      </c>
    </row>
    <row r="6585" spans="1:19" x14ac:dyDescent="0.25">
      <c r="A6585" s="3" t="s">
        <v>12963</v>
      </c>
      <c r="B6585" s="3" t="s">
        <v>17204</v>
      </c>
      <c r="C6585" s="4" t="s">
        <v>12964</v>
      </c>
      <c r="D6585" s="4" t="s">
        <v>23151</v>
      </c>
      <c r="E6585" s="3" t="s">
        <v>789</v>
      </c>
      <c r="F6585" s="3">
        <v>1.0432300000000001</v>
      </c>
      <c r="G6585" s="3">
        <v>12</v>
      </c>
      <c r="H6585" s="3">
        <v>11</v>
      </c>
      <c r="I6585" s="3">
        <v>1618</v>
      </c>
      <c r="J6585" s="3">
        <v>61249</v>
      </c>
      <c r="K6585" s="3">
        <v>132712433</v>
      </c>
      <c r="L6585" s="3">
        <v>8.99</v>
      </c>
      <c r="M6585" s="3">
        <v>3.76</v>
      </c>
      <c r="N6585" s="3">
        <v>3030</v>
      </c>
      <c r="O6585" s="3">
        <v>614616</v>
      </c>
      <c r="P6585" s="3">
        <v>1682540794</v>
      </c>
      <c r="Q6585" s="3">
        <v>95.92</v>
      </c>
      <c r="R6585" s="3">
        <v>36.83</v>
      </c>
      <c r="S6585" s="4" t="str">
        <f t="shared" si="102"/>
        <v>COMPOUND</v>
      </c>
    </row>
    <row r="6586" spans="1:19" x14ac:dyDescent="0.25">
      <c r="A6586" s="3" t="s">
        <v>12963</v>
      </c>
      <c r="B6586" s="3" t="s">
        <v>17204</v>
      </c>
      <c r="C6586" s="4" t="s">
        <v>12964</v>
      </c>
      <c r="D6586" s="4" t="s">
        <v>23151</v>
      </c>
      <c r="E6586" s="3" t="s">
        <v>789</v>
      </c>
      <c r="F6586" s="3">
        <v>1.0432300000000001</v>
      </c>
      <c r="G6586" s="3">
        <v>12</v>
      </c>
      <c r="H6586" s="3">
        <v>11</v>
      </c>
      <c r="I6586" s="3">
        <v>3160</v>
      </c>
      <c r="J6586" s="3">
        <v>892170</v>
      </c>
      <c r="K6586" s="3">
        <v>3777168290</v>
      </c>
      <c r="L6586" s="3">
        <v>117.81</v>
      </c>
      <c r="M6586" s="3">
        <v>48.78</v>
      </c>
      <c r="N6586" s="3">
        <v>2802</v>
      </c>
      <c r="O6586" s="3">
        <v>600857</v>
      </c>
      <c r="P6586" s="3">
        <v>1666276778</v>
      </c>
      <c r="Q6586" s="3">
        <v>97.01</v>
      </c>
      <c r="R6586" s="3">
        <v>43.09</v>
      </c>
      <c r="S6586" s="4" t="str">
        <f t="shared" si="102"/>
        <v>COMPOUND</v>
      </c>
    </row>
    <row r="6587" spans="1:19" x14ac:dyDescent="0.25">
      <c r="A6587" s="3" t="s">
        <v>13102</v>
      </c>
      <c r="B6587" s="3" t="s">
        <v>17204</v>
      </c>
      <c r="C6587" s="4" t="s">
        <v>13103</v>
      </c>
      <c r="D6587" s="4" t="s">
        <v>23180</v>
      </c>
      <c r="E6587" s="3" t="s">
        <v>792</v>
      </c>
      <c r="F6587" s="3">
        <v>1.0432300000000001</v>
      </c>
      <c r="G6587" s="3">
        <v>12</v>
      </c>
      <c r="H6587" s="3">
        <v>12</v>
      </c>
      <c r="I6587" s="3">
        <v>850</v>
      </c>
      <c r="J6587" s="3">
        <v>22954</v>
      </c>
      <c r="K6587" s="3">
        <v>47712372</v>
      </c>
      <c r="L6587" s="3">
        <v>2.48</v>
      </c>
      <c r="M6587" s="3">
        <v>-34.99</v>
      </c>
      <c r="N6587" s="3">
        <v>2450</v>
      </c>
      <c r="O6587" s="3">
        <v>393618</v>
      </c>
      <c r="P6587" s="3">
        <v>908190025</v>
      </c>
      <c r="Q6587" s="3">
        <v>63.28</v>
      </c>
      <c r="R6587" s="3">
        <v>52.38</v>
      </c>
      <c r="S6587" s="4" t="str">
        <f t="shared" si="102"/>
        <v>COMPOUND</v>
      </c>
    </row>
    <row r="6588" spans="1:19" x14ac:dyDescent="0.25">
      <c r="A6588" s="3" t="s">
        <v>13102</v>
      </c>
      <c r="B6588" s="3" t="s">
        <v>17204</v>
      </c>
      <c r="C6588" s="4" t="s">
        <v>13103</v>
      </c>
      <c r="D6588" s="4" t="s">
        <v>23180</v>
      </c>
      <c r="E6588" s="3" t="s">
        <v>792</v>
      </c>
      <c r="F6588" s="3">
        <v>1.0432300000000001</v>
      </c>
      <c r="G6588" s="3">
        <v>12</v>
      </c>
      <c r="H6588" s="3">
        <v>12</v>
      </c>
      <c r="I6588" s="3">
        <v>959</v>
      </c>
      <c r="J6588" s="3">
        <v>17808</v>
      </c>
      <c r="K6588" s="3">
        <v>37185448</v>
      </c>
      <c r="L6588" s="3">
        <v>2.23</v>
      </c>
      <c r="M6588" s="3">
        <v>-19.77</v>
      </c>
      <c r="N6588" s="3">
        <v>2529</v>
      </c>
      <c r="O6588" s="3">
        <v>417641</v>
      </c>
      <c r="P6588" s="3">
        <v>980788105</v>
      </c>
      <c r="Q6588" s="3">
        <v>65.16</v>
      </c>
      <c r="R6588" s="3">
        <v>50.85</v>
      </c>
      <c r="S6588" s="4" t="str">
        <f t="shared" si="102"/>
        <v>COMPOUND</v>
      </c>
    </row>
    <row r="6589" spans="1:19" x14ac:dyDescent="0.25">
      <c r="A6589" s="3" t="s">
        <v>13102</v>
      </c>
      <c r="B6589" s="3" t="s">
        <v>17204</v>
      </c>
      <c r="C6589" s="4" t="s">
        <v>13103</v>
      </c>
      <c r="D6589" s="4" t="s">
        <v>23180</v>
      </c>
      <c r="E6589" s="3" t="s">
        <v>792</v>
      </c>
      <c r="F6589" s="3">
        <v>1.0432300000000001</v>
      </c>
      <c r="G6589" s="3">
        <v>12</v>
      </c>
      <c r="H6589" s="3">
        <v>12</v>
      </c>
      <c r="I6589" s="3">
        <v>1004</v>
      </c>
      <c r="J6589" s="3">
        <v>23019</v>
      </c>
      <c r="K6589" s="3">
        <v>51336374</v>
      </c>
      <c r="L6589" s="3">
        <v>2.4300000000000002</v>
      </c>
      <c r="M6589" s="3">
        <v>-24.57</v>
      </c>
      <c r="N6589" s="3">
        <v>2749</v>
      </c>
      <c r="O6589" s="3">
        <v>431380</v>
      </c>
      <c r="P6589" s="3">
        <v>997642998</v>
      </c>
      <c r="Q6589" s="3">
        <v>69.63</v>
      </c>
      <c r="R6589" s="3">
        <v>44.61</v>
      </c>
      <c r="S6589" s="4" t="str">
        <f t="shared" si="102"/>
        <v>COMPOUND</v>
      </c>
    </row>
    <row r="6590" spans="1:19" x14ac:dyDescent="0.25">
      <c r="A6590" s="3" t="s">
        <v>13139</v>
      </c>
      <c r="B6590" s="3" t="s">
        <v>17204</v>
      </c>
      <c r="C6590" s="4" t="s">
        <v>13140</v>
      </c>
      <c r="D6590" s="4" t="s">
        <v>17548</v>
      </c>
      <c r="E6590" s="3" t="s">
        <v>795</v>
      </c>
      <c r="F6590" s="3">
        <v>1.0432300000000001</v>
      </c>
      <c r="G6590" s="3">
        <v>12</v>
      </c>
      <c r="H6590" s="3">
        <v>13</v>
      </c>
      <c r="I6590" s="3">
        <v>1315</v>
      </c>
      <c r="J6590" s="3">
        <v>35326</v>
      </c>
      <c r="K6590" s="3">
        <v>79702196</v>
      </c>
      <c r="L6590" s="3">
        <v>4.13</v>
      </c>
      <c r="M6590" s="3">
        <v>-18.3</v>
      </c>
      <c r="N6590" s="3">
        <v>3509</v>
      </c>
      <c r="O6590" s="3">
        <v>685273</v>
      </c>
      <c r="P6590" s="3">
        <v>1883091399</v>
      </c>
      <c r="Q6590" s="3">
        <v>110.21</v>
      </c>
      <c r="R6590" s="3">
        <v>22.59</v>
      </c>
      <c r="S6590" s="4" t="str">
        <f t="shared" si="102"/>
        <v>COMPOUND</v>
      </c>
    </row>
    <row r="6591" spans="1:19" x14ac:dyDescent="0.25">
      <c r="A6591" s="3" t="s">
        <v>13139</v>
      </c>
      <c r="B6591" s="3" t="s">
        <v>17204</v>
      </c>
      <c r="C6591" s="4" t="s">
        <v>13140</v>
      </c>
      <c r="D6591" s="4" t="s">
        <v>17548</v>
      </c>
      <c r="E6591" s="3" t="s">
        <v>795</v>
      </c>
      <c r="F6591" s="3">
        <v>1.0432300000000001</v>
      </c>
      <c r="G6591" s="3">
        <v>12</v>
      </c>
      <c r="H6591" s="3">
        <v>13</v>
      </c>
      <c r="I6591" s="3">
        <v>1804</v>
      </c>
      <c r="J6591" s="3">
        <v>37651</v>
      </c>
      <c r="K6591" s="3">
        <v>75732208</v>
      </c>
      <c r="L6591" s="3">
        <v>5.31</v>
      </c>
      <c r="M6591" s="3">
        <v>10.4</v>
      </c>
      <c r="N6591" s="3">
        <v>3422</v>
      </c>
      <c r="O6591" s="3">
        <v>692233</v>
      </c>
      <c r="P6591" s="3">
        <v>1830759823</v>
      </c>
      <c r="Q6591" s="3">
        <v>108.05</v>
      </c>
      <c r="R6591" s="3">
        <v>25.86</v>
      </c>
      <c r="S6591" s="4" t="str">
        <f t="shared" si="102"/>
        <v>COMPOUND</v>
      </c>
    </row>
    <row r="6592" spans="1:19" x14ac:dyDescent="0.25">
      <c r="A6592" s="3" t="s">
        <v>13139</v>
      </c>
      <c r="B6592" s="3" t="s">
        <v>17204</v>
      </c>
      <c r="C6592" s="4" t="s">
        <v>13140</v>
      </c>
      <c r="D6592" s="4" t="s">
        <v>17548</v>
      </c>
      <c r="E6592" s="3" t="s">
        <v>795</v>
      </c>
      <c r="F6592" s="3">
        <v>1.0432300000000001</v>
      </c>
      <c r="G6592" s="3">
        <v>12</v>
      </c>
      <c r="H6592" s="3">
        <v>13</v>
      </c>
      <c r="I6592" s="3">
        <v>1429</v>
      </c>
      <c r="J6592" s="3">
        <v>40127</v>
      </c>
      <c r="K6592" s="3">
        <v>79498386</v>
      </c>
      <c r="L6592" s="3">
        <v>4.7</v>
      </c>
      <c r="M6592" s="3">
        <v>-10.11</v>
      </c>
      <c r="N6592" s="3">
        <v>3088</v>
      </c>
      <c r="O6592" s="3">
        <v>547609</v>
      </c>
      <c r="P6592" s="3">
        <v>1345100428</v>
      </c>
      <c r="Q6592" s="3">
        <v>88.4</v>
      </c>
      <c r="R6592" s="3">
        <v>34.869999999999997</v>
      </c>
      <c r="S6592" s="4" t="str">
        <f t="shared" si="102"/>
        <v>COMPOUND</v>
      </c>
    </row>
    <row r="6593" spans="1:19" x14ac:dyDescent="0.25">
      <c r="A6593" s="3" t="s">
        <v>13171</v>
      </c>
      <c r="B6593" s="3" t="s">
        <v>17204</v>
      </c>
      <c r="C6593" s="4" t="s">
        <v>13172</v>
      </c>
      <c r="D6593" s="4" t="s">
        <v>19905</v>
      </c>
      <c r="E6593" s="3" t="s">
        <v>798</v>
      </c>
      <c r="F6593" s="3">
        <v>1.0432300000000001</v>
      </c>
      <c r="G6593" s="3">
        <v>12</v>
      </c>
      <c r="H6593" s="3">
        <v>14</v>
      </c>
      <c r="I6593" s="3">
        <v>2108</v>
      </c>
      <c r="J6593" s="3">
        <v>7064</v>
      </c>
      <c r="K6593" s="3">
        <v>11978578</v>
      </c>
      <c r="L6593" s="3">
        <v>0.37</v>
      </c>
      <c r="M6593" s="3">
        <v>10.16</v>
      </c>
      <c r="N6593" s="3">
        <v>4759</v>
      </c>
      <c r="O6593" s="3">
        <v>622485</v>
      </c>
      <c r="P6593" s="3">
        <v>1655636185</v>
      </c>
      <c r="Q6593" s="3">
        <v>100.1</v>
      </c>
      <c r="R6593" s="3">
        <v>-12.57</v>
      </c>
      <c r="S6593" s="4" t="str">
        <f t="shared" si="102"/>
        <v>COMPOUND</v>
      </c>
    </row>
    <row r="6594" spans="1:19" x14ac:dyDescent="0.25">
      <c r="A6594" s="3" t="s">
        <v>13171</v>
      </c>
      <c r="B6594" s="3" t="s">
        <v>17204</v>
      </c>
      <c r="C6594" s="4" t="s">
        <v>13172</v>
      </c>
      <c r="D6594" s="4" t="s">
        <v>19905</v>
      </c>
      <c r="E6594" s="3" t="s">
        <v>798</v>
      </c>
      <c r="F6594" s="3">
        <v>1.0432300000000001</v>
      </c>
      <c r="G6594" s="3">
        <v>12</v>
      </c>
      <c r="H6594" s="3">
        <v>14</v>
      </c>
      <c r="I6594" s="3">
        <v>1788</v>
      </c>
      <c r="J6594" s="3">
        <v>6271</v>
      </c>
      <c r="K6594" s="3">
        <v>10634842</v>
      </c>
      <c r="L6594" s="3">
        <v>0.43</v>
      </c>
      <c r="M6594" s="3">
        <v>9.83</v>
      </c>
      <c r="N6594" s="3">
        <v>4350</v>
      </c>
      <c r="O6594" s="3">
        <v>675753</v>
      </c>
      <c r="P6594" s="3">
        <v>1754714405</v>
      </c>
      <c r="Q6594" s="3">
        <v>105.47</v>
      </c>
      <c r="R6594" s="3">
        <v>-0.1</v>
      </c>
      <c r="S6594" s="4" t="str">
        <f t="shared" si="102"/>
        <v>COMPOUND</v>
      </c>
    </row>
    <row r="6595" spans="1:19" x14ac:dyDescent="0.25">
      <c r="A6595" s="3" t="s">
        <v>13171</v>
      </c>
      <c r="B6595" s="3" t="s">
        <v>17204</v>
      </c>
      <c r="C6595" s="4" t="s">
        <v>13172</v>
      </c>
      <c r="D6595" s="4" t="s">
        <v>19905</v>
      </c>
      <c r="E6595" s="3" t="s">
        <v>798</v>
      </c>
      <c r="F6595" s="3">
        <v>1.0432300000000001</v>
      </c>
      <c r="G6595" s="3">
        <v>12</v>
      </c>
      <c r="H6595" s="3">
        <v>14</v>
      </c>
      <c r="I6595" s="3">
        <v>1991</v>
      </c>
      <c r="J6595" s="3">
        <v>7736</v>
      </c>
      <c r="K6595" s="3">
        <v>12751227</v>
      </c>
      <c r="L6595" s="3">
        <v>0.4</v>
      </c>
      <c r="M6595" s="3">
        <v>9.01</v>
      </c>
      <c r="N6595" s="3">
        <v>4120</v>
      </c>
      <c r="O6595" s="3">
        <v>675590</v>
      </c>
      <c r="P6595" s="3">
        <v>1862210090</v>
      </c>
      <c r="Q6595" s="3">
        <v>109.08</v>
      </c>
      <c r="R6595" s="3">
        <v>5.21</v>
      </c>
      <c r="S6595" s="4" t="str">
        <f t="shared" ref="S6595:S6658" si="103">IF(C6595&gt;0,"COMPOUND",IF(H6595=23,"DMSO CONTROL",IF(H6595=24,"REMDESIVIR CONTROL","EMPTY")))</f>
        <v>COMPOUND</v>
      </c>
    </row>
    <row r="6596" spans="1:19" x14ac:dyDescent="0.25">
      <c r="A6596" s="3" t="s">
        <v>13218</v>
      </c>
      <c r="B6596" s="3" t="s">
        <v>17204</v>
      </c>
      <c r="C6596" s="4" t="s">
        <v>13219</v>
      </c>
      <c r="D6596" s="4" t="s">
        <v>19503</v>
      </c>
      <c r="E6596" s="3" t="s">
        <v>801</v>
      </c>
      <c r="F6596" s="3">
        <v>1.0432300000000001</v>
      </c>
      <c r="G6596" s="3">
        <v>12</v>
      </c>
      <c r="H6596" s="3">
        <v>15</v>
      </c>
      <c r="I6596" s="3">
        <v>1121</v>
      </c>
      <c r="J6596" s="3">
        <v>483</v>
      </c>
      <c r="K6596" s="3">
        <v>651575</v>
      </c>
      <c r="L6596" s="3">
        <v>-0.51</v>
      </c>
      <c r="M6596" s="3">
        <v>-25.26</v>
      </c>
      <c r="N6596" s="3">
        <v>3164</v>
      </c>
      <c r="O6596" s="3">
        <v>522536</v>
      </c>
      <c r="P6596" s="3">
        <v>1414316217</v>
      </c>
      <c r="Q6596" s="3">
        <v>84.02</v>
      </c>
      <c r="R6596" s="3">
        <v>32.29</v>
      </c>
      <c r="S6596" s="4" t="str">
        <f t="shared" si="103"/>
        <v>COMPOUND</v>
      </c>
    </row>
    <row r="6597" spans="1:19" x14ac:dyDescent="0.25">
      <c r="A6597" s="3" t="s">
        <v>13218</v>
      </c>
      <c r="B6597" s="3" t="s">
        <v>17204</v>
      </c>
      <c r="C6597" s="4" t="s">
        <v>13219</v>
      </c>
      <c r="D6597" s="4" t="s">
        <v>19503</v>
      </c>
      <c r="E6597" s="3" t="s">
        <v>801</v>
      </c>
      <c r="F6597" s="3">
        <v>1.0432300000000001</v>
      </c>
      <c r="G6597" s="3">
        <v>12</v>
      </c>
      <c r="H6597" s="3">
        <v>15</v>
      </c>
      <c r="I6597" s="3">
        <v>1127</v>
      </c>
      <c r="J6597" s="3">
        <v>1105</v>
      </c>
      <c r="K6597" s="3">
        <v>1431201</v>
      </c>
      <c r="L6597" s="3">
        <v>-0.37</v>
      </c>
      <c r="M6597" s="3">
        <v>-13.77</v>
      </c>
      <c r="N6597" s="3">
        <v>2984</v>
      </c>
      <c r="O6597" s="3">
        <v>457978</v>
      </c>
      <c r="P6597" s="3">
        <v>1179950259</v>
      </c>
      <c r="Q6597" s="3">
        <v>71.459999999999994</v>
      </c>
      <c r="R6597" s="3">
        <v>38.119999999999997</v>
      </c>
      <c r="S6597" s="4" t="str">
        <f t="shared" si="103"/>
        <v>COMPOUND</v>
      </c>
    </row>
    <row r="6598" spans="1:19" x14ac:dyDescent="0.25">
      <c r="A6598" s="3" t="s">
        <v>13218</v>
      </c>
      <c r="B6598" s="3" t="s">
        <v>17204</v>
      </c>
      <c r="C6598" s="4" t="s">
        <v>13219</v>
      </c>
      <c r="D6598" s="4" t="s">
        <v>19503</v>
      </c>
      <c r="E6598" s="3" t="s">
        <v>801</v>
      </c>
      <c r="F6598" s="3">
        <v>1.0432300000000001</v>
      </c>
      <c r="G6598" s="3">
        <v>12</v>
      </c>
      <c r="H6598" s="3">
        <v>15</v>
      </c>
      <c r="I6598" s="3">
        <v>1175</v>
      </c>
      <c r="J6598" s="3">
        <v>1528</v>
      </c>
      <c r="K6598" s="3">
        <v>2127724</v>
      </c>
      <c r="L6598" s="3">
        <v>-0.42</v>
      </c>
      <c r="M6598" s="3">
        <v>-18.760000000000002</v>
      </c>
      <c r="N6598" s="3">
        <v>3222</v>
      </c>
      <c r="O6598" s="3">
        <v>549173</v>
      </c>
      <c r="P6598" s="3">
        <v>1496261916</v>
      </c>
      <c r="Q6598" s="3">
        <v>88.66</v>
      </c>
      <c r="R6598" s="3">
        <v>31.02</v>
      </c>
      <c r="S6598" s="4" t="str">
        <f t="shared" si="103"/>
        <v>COMPOUND</v>
      </c>
    </row>
    <row r="6599" spans="1:19" x14ac:dyDescent="0.25">
      <c r="A6599" s="3" t="s">
        <v>13303</v>
      </c>
      <c r="B6599" s="3" t="s">
        <v>17204</v>
      </c>
      <c r="C6599" s="4" t="s">
        <v>13304</v>
      </c>
      <c r="D6599" s="4" t="s">
        <v>21186</v>
      </c>
      <c r="E6599" s="3" t="s">
        <v>804</v>
      </c>
      <c r="F6599" s="3">
        <v>1.0432300000000001</v>
      </c>
      <c r="G6599" s="3">
        <v>12</v>
      </c>
      <c r="H6599" s="3">
        <v>16</v>
      </c>
      <c r="I6599" s="3">
        <v>1883</v>
      </c>
      <c r="J6599" s="3">
        <v>3050</v>
      </c>
      <c r="K6599" s="3">
        <v>5907919</v>
      </c>
      <c r="L6599" s="3">
        <v>-0.16</v>
      </c>
      <c r="M6599" s="3">
        <v>2.09</v>
      </c>
      <c r="N6599" s="3">
        <v>4267</v>
      </c>
      <c r="O6599" s="3">
        <v>562411</v>
      </c>
      <c r="P6599" s="3">
        <v>1491868433</v>
      </c>
      <c r="Q6599" s="3">
        <v>90.44</v>
      </c>
      <c r="R6599" s="3">
        <v>1.27</v>
      </c>
      <c r="S6599" s="4" t="str">
        <f t="shared" si="103"/>
        <v>COMPOUND</v>
      </c>
    </row>
    <row r="6600" spans="1:19" x14ac:dyDescent="0.25">
      <c r="A6600" s="3" t="s">
        <v>13303</v>
      </c>
      <c r="B6600" s="3" t="s">
        <v>17204</v>
      </c>
      <c r="C6600" s="4" t="s">
        <v>13304</v>
      </c>
      <c r="D6600" s="4" t="s">
        <v>21186</v>
      </c>
      <c r="E6600" s="3" t="s">
        <v>804</v>
      </c>
      <c r="F6600" s="3">
        <v>1.0432300000000001</v>
      </c>
      <c r="G6600" s="3">
        <v>12</v>
      </c>
      <c r="H6600" s="3">
        <v>16</v>
      </c>
      <c r="I6600" s="3">
        <v>1627</v>
      </c>
      <c r="J6600" s="3">
        <v>2502</v>
      </c>
      <c r="K6600" s="3">
        <v>5059222</v>
      </c>
      <c r="L6600" s="3">
        <v>-0.16</v>
      </c>
      <c r="M6600" s="3">
        <v>4.08</v>
      </c>
      <c r="N6600" s="3">
        <v>4257</v>
      </c>
      <c r="O6600" s="3">
        <v>551018</v>
      </c>
      <c r="P6600" s="3">
        <v>1480207209</v>
      </c>
      <c r="Q6600" s="3">
        <v>85.99</v>
      </c>
      <c r="R6600" s="3">
        <v>2.5</v>
      </c>
      <c r="S6600" s="4" t="str">
        <f t="shared" si="103"/>
        <v>COMPOUND</v>
      </c>
    </row>
    <row r="6601" spans="1:19" x14ac:dyDescent="0.25">
      <c r="A6601" s="3" t="s">
        <v>13303</v>
      </c>
      <c r="B6601" s="3" t="s">
        <v>17204</v>
      </c>
      <c r="C6601" s="4" t="s">
        <v>13304</v>
      </c>
      <c r="D6601" s="4" t="s">
        <v>21186</v>
      </c>
      <c r="E6601" s="3" t="s">
        <v>804</v>
      </c>
      <c r="F6601" s="3">
        <v>1.0432300000000001</v>
      </c>
      <c r="G6601" s="3">
        <v>12</v>
      </c>
      <c r="H6601" s="3">
        <v>16</v>
      </c>
      <c r="I6601" s="3">
        <v>2032</v>
      </c>
      <c r="J6601" s="3">
        <v>4107</v>
      </c>
      <c r="K6601" s="3">
        <v>8741469</v>
      </c>
      <c r="L6601" s="3">
        <v>-0.08</v>
      </c>
      <c r="M6601" s="3">
        <v>10.4</v>
      </c>
      <c r="N6601" s="3">
        <v>4324</v>
      </c>
      <c r="O6601" s="3">
        <v>573558</v>
      </c>
      <c r="P6601" s="3">
        <v>1504717859</v>
      </c>
      <c r="Q6601" s="3">
        <v>92.6</v>
      </c>
      <c r="R6601" s="3">
        <v>-0.66</v>
      </c>
      <c r="S6601" s="4" t="str">
        <f t="shared" si="103"/>
        <v>COMPOUND</v>
      </c>
    </row>
    <row r="6602" spans="1:19" x14ac:dyDescent="0.25">
      <c r="A6602" s="3" t="s">
        <v>13322</v>
      </c>
      <c r="B6602" s="3" t="s">
        <v>17204</v>
      </c>
      <c r="C6602" s="4" t="s">
        <v>13323</v>
      </c>
      <c r="D6602" s="4" t="s">
        <v>23227</v>
      </c>
      <c r="E6602" s="3" t="s">
        <v>807</v>
      </c>
      <c r="F6602" s="3">
        <v>1.0432300000000001</v>
      </c>
      <c r="G6602" s="3">
        <v>12</v>
      </c>
      <c r="H6602" s="3">
        <v>17</v>
      </c>
      <c r="I6602" s="3">
        <v>1625</v>
      </c>
      <c r="J6602" s="3">
        <v>5275</v>
      </c>
      <c r="K6602" s="3">
        <v>12156461</v>
      </c>
      <c r="L6602" s="3">
        <v>0.13</v>
      </c>
      <c r="M6602" s="3">
        <v>-7.17</v>
      </c>
      <c r="N6602" s="3">
        <v>4048</v>
      </c>
      <c r="O6602" s="3">
        <v>561601</v>
      </c>
      <c r="P6602" s="3">
        <v>1431166036</v>
      </c>
      <c r="Q6602" s="3">
        <v>90.31</v>
      </c>
      <c r="R6602" s="3">
        <v>7.43</v>
      </c>
      <c r="S6602" s="4" t="str">
        <f t="shared" si="103"/>
        <v>COMPOUND</v>
      </c>
    </row>
    <row r="6603" spans="1:19" x14ac:dyDescent="0.25">
      <c r="A6603" s="3" t="s">
        <v>13322</v>
      </c>
      <c r="B6603" s="3" t="s">
        <v>17204</v>
      </c>
      <c r="C6603" s="4" t="s">
        <v>13323</v>
      </c>
      <c r="D6603" s="4" t="s">
        <v>23227</v>
      </c>
      <c r="E6603" s="3" t="s">
        <v>807</v>
      </c>
      <c r="F6603" s="3">
        <v>1.0432300000000001</v>
      </c>
      <c r="G6603" s="3">
        <v>12</v>
      </c>
      <c r="H6603" s="3">
        <v>17</v>
      </c>
      <c r="I6603" s="3">
        <v>1843</v>
      </c>
      <c r="J6603" s="3">
        <v>4782</v>
      </c>
      <c r="K6603" s="3">
        <v>13781703</v>
      </c>
      <c r="L6603" s="3">
        <v>0.2</v>
      </c>
      <c r="M6603" s="3">
        <v>11.8</v>
      </c>
      <c r="N6603" s="3">
        <v>4279</v>
      </c>
      <c r="O6603" s="3">
        <v>562683</v>
      </c>
      <c r="P6603" s="3">
        <v>1493663914</v>
      </c>
      <c r="Q6603" s="3">
        <v>87.81</v>
      </c>
      <c r="R6603" s="3">
        <v>1.88</v>
      </c>
      <c r="S6603" s="4" t="str">
        <f t="shared" si="103"/>
        <v>COMPOUND</v>
      </c>
    </row>
    <row r="6604" spans="1:19" x14ac:dyDescent="0.25">
      <c r="A6604" s="3" t="s">
        <v>13322</v>
      </c>
      <c r="B6604" s="3" t="s">
        <v>17204</v>
      </c>
      <c r="C6604" s="4" t="s">
        <v>13323</v>
      </c>
      <c r="D6604" s="4" t="s">
        <v>23227</v>
      </c>
      <c r="E6604" s="3" t="s">
        <v>807</v>
      </c>
      <c r="F6604" s="3">
        <v>1.0432300000000001</v>
      </c>
      <c r="G6604" s="3">
        <v>12</v>
      </c>
      <c r="H6604" s="3">
        <v>17</v>
      </c>
      <c r="I6604" s="3">
        <v>1636</v>
      </c>
      <c r="J6604" s="3">
        <v>5441</v>
      </c>
      <c r="K6604" s="3">
        <v>15559363</v>
      </c>
      <c r="L6604" s="3">
        <v>0.1</v>
      </c>
      <c r="M6604" s="3">
        <v>-3.07</v>
      </c>
      <c r="N6604" s="3">
        <v>4171</v>
      </c>
      <c r="O6604" s="3">
        <v>550093</v>
      </c>
      <c r="P6604" s="3">
        <v>1407730800</v>
      </c>
      <c r="Q6604" s="3">
        <v>88.8</v>
      </c>
      <c r="R6604" s="3">
        <v>3.74</v>
      </c>
      <c r="S6604" s="4" t="str">
        <f t="shared" si="103"/>
        <v>COMPOUND</v>
      </c>
    </row>
    <row r="6605" spans="1:19" x14ac:dyDescent="0.25">
      <c r="A6605" s="3" t="s">
        <v>13473</v>
      </c>
      <c r="B6605" s="3" t="s">
        <v>17204</v>
      </c>
      <c r="C6605" s="4" t="s">
        <v>13474</v>
      </c>
      <c r="D6605" s="4" t="s">
        <v>23259</v>
      </c>
      <c r="E6605" s="3" t="s">
        <v>810</v>
      </c>
      <c r="F6605" s="3">
        <v>1.0432300000000001</v>
      </c>
      <c r="G6605" s="3">
        <v>12</v>
      </c>
      <c r="H6605" s="3">
        <v>18</v>
      </c>
      <c r="I6605" s="3">
        <v>1971</v>
      </c>
      <c r="J6605" s="3">
        <v>2759</v>
      </c>
      <c r="K6605" s="3">
        <v>5663502</v>
      </c>
      <c r="L6605" s="3">
        <v>-0.2</v>
      </c>
      <c r="M6605" s="3">
        <v>5.25</v>
      </c>
      <c r="N6605" s="3">
        <v>4150</v>
      </c>
      <c r="O6605" s="3">
        <v>591798</v>
      </c>
      <c r="P6605" s="3">
        <v>1534846647</v>
      </c>
      <c r="Q6605" s="3">
        <v>95.17</v>
      </c>
      <c r="R6605" s="3">
        <v>4.5599999999999996</v>
      </c>
      <c r="S6605" s="4" t="str">
        <f t="shared" si="103"/>
        <v>COMPOUND</v>
      </c>
    </row>
    <row r="6606" spans="1:19" x14ac:dyDescent="0.25">
      <c r="A6606" s="3" t="s">
        <v>13473</v>
      </c>
      <c r="B6606" s="3" t="s">
        <v>17204</v>
      </c>
      <c r="C6606" s="4" t="s">
        <v>13474</v>
      </c>
      <c r="D6606" s="4" t="s">
        <v>23259</v>
      </c>
      <c r="E6606" s="3" t="s">
        <v>810</v>
      </c>
      <c r="F6606" s="3">
        <v>1.0432300000000001</v>
      </c>
      <c r="G6606" s="3">
        <v>12</v>
      </c>
      <c r="H6606" s="3">
        <v>18</v>
      </c>
      <c r="I6606" s="3">
        <v>1624</v>
      </c>
      <c r="J6606" s="3">
        <v>2699</v>
      </c>
      <c r="K6606" s="3">
        <v>5870933</v>
      </c>
      <c r="L6606" s="3">
        <v>-0.13</v>
      </c>
      <c r="M6606" s="3">
        <v>3.98</v>
      </c>
      <c r="N6606" s="3">
        <v>4328</v>
      </c>
      <c r="O6606" s="3">
        <v>616936</v>
      </c>
      <c r="P6606" s="3">
        <v>1626675487</v>
      </c>
      <c r="Q6606" s="3">
        <v>96.28</v>
      </c>
      <c r="R6606" s="3">
        <v>0.51</v>
      </c>
      <c r="S6606" s="4" t="str">
        <f t="shared" si="103"/>
        <v>COMPOUND</v>
      </c>
    </row>
    <row r="6607" spans="1:19" x14ac:dyDescent="0.25">
      <c r="A6607" s="3" t="s">
        <v>13473</v>
      </c>
      <c r="B6607" s="3" t="s">
        <v>17204</v>
      </c>
      <c r="C6607" s="4" t="s">
        <v>13474</v>
      </c>
      <c r="D6607" s="4" t="s">
        <v>23259</v>
      </c>
      <c r="E6607" s="3" t="s">
        <v>810</v>
      </c>
      <c r="F6607" s="3">
        <v>1.0432300000000001</v>
      </c>
      <c r="G6607" s="3">
        <v>12</v>
      </c>
      <c r="H6607" s="3">
        <v>18</v>
      </c>
      <c r="I6607" s="3">
        <v>1628</v>
      </c>
      <c r="J6607" s="3">
        <v>6395</v>
      </c>
      <c r="K6607" s="3">
        <v>12915136</v>
      </c>
      <c r="L6607" s="3">
        <v>0.22</v>
      </c>
      <c r="M6607" s="3">
        <v>-3.34</v>
      </c>
      <c r="N6607" s="3">
        <v>4117</v>
      </c>
      <c r="O6607" s="3">
        <v>569969</v>
      </c>
      <c r="P6607" s="3">
        <v>1465204604</v>
      </c>
      <c r="Q6607" s="3">
        <v>92.02</v>
      </c>
      <c r="R6607" s="3">
        <v>5.29</v>
      </c>
      <c r="S6607" s="4" t="str">
        <f t="shared" si="103"/>
        <v>COMPOUND</v>
      </c>
    </row>
    <row r="6608" spans="1:19" x14ac:dyDescent="0.25">
      <c r="A6608" s="3" t="s">
        <v>13574</v>
      </c>
      <c r="B6608" s="3" t="s">
        <v>17204</v>
      </c>
      <c r="C6608" s="4" t="s">
        <v>13575</v>
      </c>
      <c r="D6608" s="4" t="s">
        <v>17616</v>
      </c>
      <c r="E6608" s="3" t="s">
        <v>813</v>
      </c>
      <c r="F6608" s="3">
        <v>1.0432300000000001</v>
      </c>
      <c r="G6608" s="3">
        <v>12</v>
      </c>
      <c r="H6608" s="3">
        <v>19</v>
      </c>
      <c r="I6608" s="3">
        <v>1120</v>
      </c>
      <c r="J6608" s="3">
        <v>32838</v>
      </c>
      <c r="K6608" s="3">
        <v>64268500</v>
      </c>
      <c r="L6608" s="3">
        <v>3.8</v>
      </c>
      <c r="M6608" s="3">
        <v>-25.3</v>
      </c>
      <c r="N6608" s="3">
        <v>2169</v>
      </c>
      <c r="O6608" s="3">
        <v>446910</v>
      </c>
      <c r="P6608" s="3">
        <v>998250599</v>
      </c>
      <c r="Q6608" s="3">
        <v>71.849999999999994</v>
      </c>
      <c r="R6608" s="3">
        <v>60.29</v>
      </c>
      <c r="S6608" s="4" t="str">
        <f t="shared" si="103"/>
        <v>COMPOUND</v>
      </c>
    </row>
    <row r="6609" spans="1:19" x14ac:dyDescent="0.25">
      <c r="A6609" s="3" t="s">
        <v>13574</v>
      </c>
      <c r="B6609" s="3" t="s">
        <v>17204</v>
      </c>
      <c r="C6609" s="4" t="s">
        <v>13575</v>
      </c>
      <c r="D6609" s="4" t="s">
        <v>17616</v>
      </c>
      <c r="E6609" s="3" t="s">
        <v>813</v>
      </c>
      <c r="F6609" s="3">
        <v>1.0432300000000001</v>
      </c>
      <c r="G6609" s="3">
        <v>12</v>
      </c>
      <c r="H6609" s="3">
        <v>19</v>
      </c>
      <c r="I6609" s="3">
        <v>2069</v>
      </c>
      <c r="J6609" s="3">
        <v>496817</v>
      </c>
      <c r="K6609" s="3">
        <v>1093503265</v>
      </c>
      <c r="L6609" s="3">
        <v>76.78</v>
      </c>
      <c r="M6609" s="3">
        <v>19.87</v>
      </c>
      <c r="N6609" s="3">
        <v>1999</v>
      </c>
      <c r="O6609" s="3">
        <v>462452</v>
      </c>
      <c r="P6609" s="3">
        <v>1035219439</v>
      </c>
      <c r="Q6609" s="3">
        <v>72.16</v>
      </c>
      <c r="R6609" s="3">
        <v>65.69</v>
      </c>
      <c r="S6609" s="4" t="str">
        <f t="shared" si="103"/>
        <v>COMPOUND</v>
      </c>
    </row>
    <row r="6610" spans="1:19" x14ac:dyDescent="0.25">
      <c r="A6610" s="3" t="s">
        <v>13574</v>
      </c>
      <c r="B6610" s="3" t="s">
        <v>17204</v>
      </c>
      <c r="C6610" s="4" t="s">
        <v>13575</v>
      </c>
      <c r="D6610" s="4" t="s">
        <v>17616</v>
      </c>
      <c r="E6610" s="3" t="s">
        <v>813</v>
      </c>
      <c r="F6610" s="3">
        <v>1.0432300000000001</v>
      </c>
      <c r="G6610" s="3">
        <v>12</v>
      </c>
      <c r="H6610" s="3">
        <v>19</v>
      </c>
      <c r="I6610" s="3">
        <v>2146</v>
      </c>
      <c r="J6610" s="3">
        <v>525775</v>
      </c>
      <c r="K6610" s="3">
        <v>1318237031</v>
      </c>
      <c r="L6610" s="3">
        <v>69.17</v>
      </c>
      <c r="M6610" s="3">
        <v>14.28</v>
      </c>
      <c r="N6610" s="3">
        <v>1982</v>
      </c>
      <c r="O6610" s="3">
        <v>448916</v>
      </c>
      <c r="P6610" s="3">
        <v>981800791</v>
      </c>
      <c r="Q6610" s="3">
        <v>72.459999999999994</v>
      </c>
      <c r="R6610" s="3">
        <v>66.66</v>
      </c>
      <c r="S6610" s="4" t="str">
        <f t="shared" si="103"/>
        <v>COMPOUND</v>
      </c>
    </row>
    <row r="6611" spans="1:19" x14ac:dyDescent="0.25">
      <c r="A6611" s="3" t="s">
        <v>13581</v>
      </c>
      <c r="B6611" s="3" t="s">
        <v>17204</v>
      </c>
      <c r="C6611" s="4" t="s">
        <v>13582</v>
      </c>
      <c r="D6611" s="4" t="s">
        <v>23279</v>
      </c>
      <c r="E6611" s="3" t="s">
        <v>816</v>
      </c>
      <c r="F6611" s="3">
        <v>1.0432300000000001</v>
      </c>
      <c r="G6611" s="3">
        <v>12</v>
      </c>
      <c r="H6611" s="3">
        <v>20</v>
      </c>
      <c r="I6611" s="3">
        <v>2075</v>
      </c>
      <c r="J6611" s="3">
        <v>4484</v>
      </c>
      <c r="K6611" s="3">
        <v>9696226</v>
      </c>
      <c r="L6611" s="3">
        <v>0.03</v>
      </c>
      <c r="M6611" s="3">
        <v>8.98</v>
      </c>
      <c r="N6611" s="3">
        <v>4564</v>
      </c>
      <c r="O6611" s="3">
        <v>580072</v>
      </c>
      <c r="P6611" s="3">
        <v>1504597809</v>
      </c>
      <c r="Q6611" s="3">
        <v>93.28</v>
      </c>
      <c r="R6611" s="3">
        <v>-7.09</v>
      </c>
      <c r="S6611" s="4" t="str">
        <f t="shared" si="103"/>
        <v>COMPOUND</v>
      </c>
    </row>
    <row r="6612" spans="1:19" x14ac:dyDescent="0.25">
      <c r="A6612" s="3" t="s">
        <v>13581</v>
      </c>
      <c r="B6612" s="3" t="s">
        <v>17204</v>
      </c>
      <c r="C6612" s="4" t="s">
        <v>13582</v>
      </c>
      <c r="D6612" s="4" t="s">
        <v>23279</v>
      </c>
      <c r="E6612" s="3" t="s">
        <v>816</v>
      </c>
      <c r="F6612" s="3">
        <v>1.0432300000000001</v>
      </c>
      <c r="G6612" s="3">
        <v>12</v>
      </c>
      <c r="H6612" s="3">
        <v>20</v>
      </c>
      <c r="I6612" s="3">
        <v>1548</v>
      </c>
      <c r="J6612" s="3">
        <v>6077</v>
      </c>
      <c r="K6612" s="3">
        <v>11713575</v>
      </c>
      <c r="L6612" s="3">
        <v>0.4</v>
      </c>
      <c r="M6612" s="3">
        <v>1.26</v>
      </c>
      <c r="N6612" s="3">
        <v>4519</v>
      </c>
      <c r="O6612" s="3">
        <v>580238</v>
      </c>
      <c r="P6612" s="3">
        <v>1493739858</v>
      </c>
      <c r="Q6612" s="3">
        <v>90.55</v>
      </c>
      <c r="R6612" s="3">
        <v>-4.83</v>
      </c>
      <c r="S6612" s="4" t="str">
        <f t="shared" si="103"/>
        <v>COMPOUND</v>
      </c>
    </row>
    <row r="6613" spans="1:19" x14ac:dyDescent="0.25">
      <c r="A6613" s="3" t="s">
        <v>13581</v>
      </c>
      <c r="B6613" s="3" t="s">
        <v>17204</v>
      </c>
      <c r="C6613" s="4" t="s">
        <v>13582</v>
      </c>
      <c r="D6613" s="4" t="s">
        <v>23279</v>
      </c>
      <c r="E6613" s="3" t="s">
        <v>816</v>
      </c>
      <c r="F6613" s="3">
        <v>1.0432300000000001</v>
      </c>
      <c r="G6613" s="3">
        <v>12</v>
      </c>
      <c r="H6613" s="3">
        <v>20</v>
      </c>
      <c r="I6613" s="3">
        <v>1790</v>
      </c>
      <c r="J6613" s="3">
        <v>5049</v>
      </c>
      <c r="K6613" s="3">
        <v>12570307</v>
      </c>
      <c r="L6613" s="3">
        <v>0.04</v>
      </c>
      <c r="M6613" s="3">
        <v>2.17</v>
      </c>
      <c r="N6613" s="3">
        <v>4514</v>
      </c>
      <c r="O6613" s="3">
        <v>581439</v>
      </c>
      <c r="P6613" s="3">
        <v>1511995951</v>
      </c>
      <c r="Q6613" s="3">
        <v>93.87</v>
      </c>
      <c r="R6613" s="3">
        <v>-6.12</v>
      </c>
      <c r="S6613" s="4" t="str">
        <f t="shared" si="103"/>
        <v>COMPOUND</v>
      </c>
    </row>
    <row r="6614" spans="1:19" x14ac:dyDescent="0.25">
      <c r="A6614" s="3"/>
      <c r="B6614" s="3" t="s">
        <v>17204</v>
      </c>
      <c r="C6614" s="4"/>
      <c r="D6614" s="4"/>
      <c r="E6614" s="3" t="s">
        <v>819</v>
      </c>
      <c r="F6614" s="3">
        <v>0</v>
      </c>
      <c r="G6614" s="3">
        <v>12</v>
      </c>
      <c r="H6614" s="3">
        <v>21</v>
      </c>
      <c r="I6614" s="3">
        <v>1451</v>
      </c>
      <c r="J6614" s="3">
        <v>2083</v>
      </c>
      <c r="K6614" s="3">
        <v>4616442</v>
      </c>
      <c r="L6614" s="3">
        <v>-0.28999999999999998</v>
      </c>
      <c r="M6614" s="3">
        <v>-13.42</v>
      </c>
      <c r="N6614" s="3">
        <v>4071</v>
      </c>
      <c r="O6614" s="3">
        <v>522578</v>
      </c>
      <c r="P6614" s="3">
        <v>1346929856</v>
      </c>
      <c r="Q6614" s="3">
        <v>84.03</v>
      </c>
      <c r="R6614" s="3">
        <v>6.78</v>
      </c>
      <c r="S6614" s="4" t="str">
        <f t="shared" si="103"/>
        <v>EMPTY</v>
      </c>
    </row>
    <row r="6615" spans="1:19" x14ac:dyDescent="0.25">
      <c r="A6615" s="3"/>
      <c r="B6615" s="3" t="s">
        <v>17204</v>
      </c>
      <c r="C6615" s="4"/>
      <c r="D6615" s="4"/>
      <c r="E6615" s="3" t="s">
        <v>819</v>
      </c>
      <c r="F6615" s="3">
        <v>0</v>
      </c>
      <c r="G6615" s="3">
        <v>12</v>
      </c>
      <c r="H6615" s="3">
        <v>21</v>
      </c>
      <c r="I6615" s="3">
        <v>1381</v>
      </c>
      <c r="J6615" s="3">
        <v>994</v>
      </c>
      <c r="K6615" s="3">
        <v>2045212</v>
      </c>
      <c r="L6615" s="3">
        <v>-0.39</v>
      </c>
      <c r="M6615" s="3">
        <v>-4.7</v>
      </c>
      <c r="N6615" s="3">
        <v>3995</v>
      </c>
      <c r="O6615" s="3">
        <v>542072</v>
      </c>
      <c r="P6615" s="3">
        <v>1406889798</v>
      </c>
      <c r="Q6615" s="3">
        <v>84.59</v>
      </c>
      <c r="R6615" s="3">
        <v>9.83</v>
      </c>
      <c r="S6615" s="4" t="str">
        <f t="shared" si="103"/>
        <v>EMPTY</v>
      </c>
    </row>
    <row r="6616" spans="1:19" x14ac:dyDescent="0.25">
      <c r="A6616" s="3"/>
      <c r="B6616" s="3" t="s">
        <v>17204</v>
      </c>
      <c r="C6616" s="4"/>
      <c r="D6616" s="4"/>
      <c r="E6616" s="3" t="s">
        <v>819</v>
      </c>
      <c r="F6616" s="3">
        <v>0</v>
      </c>
      <c r="G6616" s="3">
        <v>12</v>
      </c>
      <c r="H6616" s="3">
        <v>21</v>
      </c>
      <c r="I6616" s="3">
        <v>1521</v>
      </c>
      <c r="J6616" s="3">
        <v>3761</v>
      </c>
      <c r="K6616" s="3">
        <v>10313840</v>
      </c>
      <c r="L6616" s="3">
        <v>-0.13</v>
      </c>
      <c r="M6616" s="3">
        <v>-6.98</v>
      </c>
      <c r="N6616" s="3">
        <v>4124</v>
      </c>
      <c r="O6616" s="3">
        <v>545420</v>
      </c>
      <c r="P6616" s="3">
        <v>1403578060</v>
      </c>
      <c r="Q6616" s="3">
        <v>88.05</v>
      </c>
      <c r="R6616" s="3">
        <v>5.09</v>
      </c>
      <c r="S6616" s="4" t="str">
        <f t="shared" si="103"/>
        <v>EMPTY</v>
      </c>
    </row>
    <row r="6617" spans="1:19" x14ac:dyDescent="0.25">
      <c r="A6617" s="3"/>
      <c r="B6617" s="3" t="s">
        <v>17204</v>
      </c>
      <c r="C6617" s="4"/>
      <c r="D6617" s="4"/>
      <c r="E6617" s="3" t="s">
        <v>822</v>
      </c>
      <c r="F6617" s="3">
        <v>0</v>
      </c>
      <c r="G6617" s="3">
        <v>12</v>
      </c>
      <c r="H6617" s="3">
        <v>22</v>
      </c>
      <c r="I6617" s="3">
        <v>1581</v>
      </c>
      <c r="J6617" s="3">
        <v>3105</v>
      </c>
      <c r="K6617" s="3">
        <v>6578841</v>
      </c>
      <c r="L6617" s="3">
        <v>-0.16</v>
      </c>
      <c r="M6617" s="3">
        <v>-8.75</v>
      </c>
      <c r="N6617" s="3">
        <v>3934</v>
      </c>
      <c r="O6617" s="3">
        <v>495477</v>
      </c>
      <c r="P6617" s="3">
        <v>1246079414</v>
      </c>
      <c r="Q6617" s="3">
        <v>79.67</v>
      </c>
      <c r="R6617" s="3">
        <v>10.63</v>
      </c>
      <c r="S6617" s="4" t="str">
        <f t="shared" si="103"/>
        <v>EMPTY</v>
      </c>
    </row>
    <row r="6618" spans="1:19" x14ac:dyDescent="0.25">
      <c r="A6618" s="3"/>
      <c r="B6618" s="3" t="s">
        <v>17204</v>
      </c>
      <c r="C6618" s="4"/>
      <c r="D6618" s="4"/>
      <c r="E6618" s="3" t="s">
        <v>822</v>
      </c>
      <c r="F6618" s="3">
        <v>0</v>
      </c>
      <c r="G6618" s="3">
        <v>12</v>
      </c>
      <c r="H6618" s="3">
        <v>22</v>
      </c>
      <c r="I6618" s="3">
        <v>1385</v>
      </c>
      <c r="J6618" s="3">
        <v>4718</v>
      </c>
      <c r="K6618" s="3">
        <v>9669248</v>
      </c>
      <c r="L6618" s="3">
        <v>0.19</v>
      </c>
      <c r="M6618" s="3">
        <v>-4.5599999999999996</v>
      </c>
      <c r="N6618" s="3">
        <v>4176</v>
      </c>
      <c r="O6618" s="3">
        <v>532435</v>
      </c>
      <c r="P6618" s="3">
        <v>1341168622</v>
      </c>
      <c r="Q6618" s="3">
        <v>83.09</v>
      </c>
      <c r="R6618" s="3">
        <v>4.76</v>
      </c>
      <c r="S6618" s="4" t="str">
        <f t="shared" si="103"/>
        <v>EMPTY</v>
      </c>
    </row>
    <row r="6619" spans="1:19" x14ac:dyDescent="0.25">
      <c r="A6619" s="3"/>
      <c r="B6619" s="3" t="s">
        <v>17204</v>
      </c>
      <c r="C6619" s="4"/>
      <c r="D6619" s="4"/>
      <c r="E6619" s="3" t="s">
        <v>822</v>
      </c>
      <c r="F6619" s="3">
        <v>0</v>
      </c>
      <c r="G6619" s="3">
        <v>12</v>
      </c>
      <c r="H6619" s="3">
        <v>22</v>
      </c>
      <c r="I6619" s="3">
        <v>1480</v>
      </c>
      <c r="J6619" s="3">
        <v>3519</v>
      </c>
      <c r="K6619" s="3">
        <v>9973427</v>
      </c>
      <c r="L6619" s="3">
        <v>-0.16</v>
      </c>
      <c r="M6619" s="3">
        <v>-8.3800000000000008</v>
      </c>
      <c r="N6619" s="3">
        <v>4036</v>
      </c>
      <c r="O6619" s="3">
        <v>512804</v>
      </c>
      <c r="P6619" s="3">
        <v>1297598030</v>
      </c>
      <c r="Q6619" s="3">
        <v>82.78</v>
      </c>
      <c r="R6619" s="3">
        <v>7.62</v>
      </c>
      <c r="S6619" s="4" t="str">
        <f t="shared" si="103"/>
        <v>EMPTY</v>
      </c>
    </row>
    <row r="6620" spans="1:19" x14ac:dyDescent="0.25">
      <c r="A6620" s="3"/>
      <c r="B6620" s="3" t="s">
        <v>17204</v>
      </c>
      <c r="C6620" s="4"/>
      <c r="D6620" s="4"/>
      <c r="E6620" s="3" t="s">
        <v>825</v>
      </c>
      <c r="F6620" s="3">
        <v>0</v>
      </c>
      <c r="G6620" s="3">
        <v>12</v>
      </c>
      <c r="H6620" s="3">
        <v>23</v>
      </c>
      <c r="I6620" s="3">
        <v>1615</v>
      </c>
      <c r="J6620" s="3">
        <v>5419</v>
      </c>
      <c r="K6620" s="3">
        <v>12585648</v>
      </c>
      <c r="L6620" s="3">
        <v>0.15</v>
      </c>
      <c r="M6620" s="3">
        <v>-7.53</v>
      </c>
      <c r="N6620" s="3">
        <v>4250</v>
      </c>
      <c r="O6620" s="3">
        <v>595660</v>
      </c>
      <c r="P6620" s="3">
        <v>1601739778</v>
      </c>
      <c r="Q6620" s="3">
        <v>95.79</v>
      </c>
      <c r="R6620" s="3">
        <v>1.74</v>
      </c>
      <c r="S6620" s="4" t="str">
        <f t="shared" si="103"/>
        <v>DMSO CONTROL</v>
      </c>
    </row>
    <row r="6621" spans="1:19" x14ac:dyDescent="0.25">
      <c r="A6621" s="3"/>
      <c r="B6621" s="3" t="s">
        <v>17204</v>
      </c>
      <c r="C6621" s="4"/>
      <c r="D6621" s="4"/>
      <c r="E6621" s="3" t="s">
        <v>825</v>
      </c>
      <c r="F6621" s="3">
        <v>0</v>
      </c>
      <c r="G6621" s="3">
        <v>12</v>
      </c>
      <c r="H6621" s="3">
        <v>23</v>
      </c>
      <c r="I6621" s="3">
        <v>1616</v>
      </c>
      <c r="J6621" s="3">
        <v>3160</v>
      </c>
      <c r="K6621" s="3">
        <v>5996449</v>
      </c>
      <c r="L6621" s="3">
        <v>-0.05</v>
      </c>
      <c r="M6621" s="3">
        <v>3.69</v>
      </c>
      <c r="N6621" s="3">
        <v>4421</v>
      </c>
      <c r="O6621" s="3">
        <v>634090</v>
      </c>
      <c r="P6621" s="3">
        <v>1759544130</v>
      </c>
      <c r="Q6621" s="3">
        <v>98.96</v>
      </c>
      <c r="R6621" s="3">
        <v>-2.09</v>
      </c>
      <c r="S6621" s="4" t="str">
        <f t="shared" si="103"/>
        <v>DMSO CONTROL</v>
      </c>
    </row>
    <row r="6622" spans="1:19" x14ac:dyDescent="0.25">
      <c r="A6622" s="3"/>
      <c r="B6622" s="3" t="s">
        <v>17204</v>
      </c>
      <c r="C6622" s="4"/>
      <c r="D6622" s="4"/>
      <c r="E6622" s="3" t="s">
        <v>825</v>
      </c>
      <c r="F6622" s="3">
        <v>0</v>
      </c>
      <c r="G6622" s="3">
        <v>12</v>
      </c>
      <c r="H6622" s="3">
        <v>23</v>
      </c>
      <c r="I6622" s="3">
        <v>1830</v>
      </c>
      <c r="J6622" s="3">
        <v>5461</v>
      </c>
      <c r="K6622" s="3">
        <v>13471007</v>
      </c>
      <c r="L6622" s="3">
        <v>0.1</v>
      </c>
      <c r="M6622" s="3">
        <v>3.53</v>
      </c>
      <c r="N6622" s="3">
        <v>4221</v>
      </c>
      <c r="O6622" s="3">
        <v>624781</v>
      </c>
      <c r="P6622" s="3">
        <v>1676842759</v>
      </c>
      <c r="Q6622" s="3">
        <v>100.87</v>
      </c>
      <c r="R6622" s="3">
        <v>2.2999999999999998</v>
      </c>
      <c r="S6622" s="4" t="str">
        <f t="shared" si="103"/>
        <v>DMSO CONTROL</v>
      </c>
    </row>
    <row r="6623" spans="1:19" x14ac:dyDescent="0.25">
      <c r="A6623" s="3"/>
      <c r="B6623" s="3" t="s">
        <v>17204</v>
      </c>
      <c r="C6623" s="4"/>
      <c r="D6623" s="4"/>
      <c r="E6623" s="3" t="s">
        <v>826</v>
      </c>
      <c r="F6623" s="3">
        <v>0</v>
      </c>
      <c r="G6623" s="3">
        <v>12</v>
      </c>
      <c r="H6623" s="3">
        <v>24</v>
      </c>
      <c r="I6623" s="3">
        <v>4676</v>
      </c>
      <c r="J6623" s="3">
        <v>743275</v>
      </c>
      <c r="K6623" s="3">
        <v>2476835992</v>
      </c>
      <c r="L6623" s="3">
        <v>98.23</v>
      </c>
      <c r="M6623" s="3">
        <v>102.34</v>
      </c>
      <c r="N6623" s="3">
        <v>538</v>
      </c>
      <c r="O6623" s="3">
        <v>669</v>
      </c>
      <c r="P6623" s="3">
        <v>1512229</v>
      </c>
      <c r="Q6623" s="3">
        <v>0.05</v>
      </c>
      <c r="R6623" s="3">
        <v>106.17</v>
      </c>
      <c r="S6623" s="4" t="str">
        <f t="shared" si="103"/>
        <v>REMDESIVIR CONTROL</v>
      </c>
    </row>
    <row r="6624" spans="1:19" x14ac:dyDescent="0.25">
      <c r="A6624" s="3"/>
      <c r="B6624" s="3" t="s">
        <v>17204</v>
      </c>
      <c r="C6624" s="4"/>
      <c r="D6624" s="4"/>
      <c r="E6624" s="3" t="s">
        <v>826</v>
      </c>
      <c r="F6624" s="3">
        <v>0</v>
      </c>
      <c r="G6624" s="3">
        <v>12</v>
      </c>
      <c r="H6624" s="3">
        <v>24</v>
      </c>
      <c r="I6624" s="3">
        <v>4760</v>
      </c>
      <c r="J6624" s="3">
        <v>705424</v>
      </c>
      <c r="K6624" s="3">
        <v>2145895391</v>
      </c>
      <c r="L6624" s="3">
        <v>109.24</v>
      </c>
      <c r="M6624" s="3">
        <v>115.96</v>
      </c>
      <c r="N6624" s="3">
        <v>686</v>
      </c>
      <c r="O6624" s="3">
        <v>725</v>
      </c>
      <c r="P6624" s="3">
        <v>2335636</v>
      </c>
      <c r="Q6624" s="3">
        <v>0.04</v>
      </c>
      <c r="R6624" s="3">
        <v>102.43</v>
      </c>
      <c r="S6624" s="4" t="str">
        <f t="shared" si="103"/>
        <v>REMDESIVIR CONTROL</v>
      </c>
    </row>
    <row r="6625" spans="1:19" x14ac:dyDescent="0.25">
      <c r="A6625" s="3"/>
      <c r="B6625" s="3" t="s">
        <v>17204</v>
      </c>
      <c r="C6625" s="4"/>
      <c r="D6625" s="4"/>
      <c r="E6625" s="3" t="s">
        <v>826</v>
      </c>
      <c r="F6625" s="3">
        <v>0</v>
      </c>
      <c r="G6625" s="3">
        <v>12</v>
      </c>
      <c r="H6625" s="3">
        <v>24</v>
      </c>
      <c r="I6625" s="3">
        <v>4835</v>
      </c>
      <c r="J6625" s="3">
        <v>732433</v>
      </c>
      <c r="K6625" s="3">
        <v>2555038179</v>
      </c>
      <c r="L6625" s="3">
        <v>96.6</v>
      </c>
      <c r="M6625" s="3">
        <v>105.77</v>
      </c>
      <c r="N6625" s="3">
        <v>642</v>
      </c>
      <c r="O6625" s="3">
        <v>1142</v>
      </c>
      <c r="P6625" s="3">
        <v>3441289</v>
      </c>
      <c r="Q6625" s="3">
        <v>0.12</v>
      </c>
      <c r="R6625" s="3">
        <v>105.17</v>
      </c>
      <c r="S6625" s="4" t="str">
        <f t="shared" si="103"/>
        <v>REMDESIVIR CONTROL</v>
      </c>
    </row>
    <row r="6626" spans="1:19" x14ac:dyDescent="0.25">
      <c r="A6626" s="3" t="s">
        <v>12569</v>
      </c>
      <c r="B6626" s="3" t="s">
        <v>17204</v>
      </c>
      <c r="C6626" s="4" t="s">
        <v>7831</v>
      </c>
      <c r="D6626" s="4" t="s">
        <v>20892</v>
      </c>
      <c r="E6626" s="3" t="s">
        <v>827</v>
      </c>
      <c r="F6626" s="3">
        <v>0.33013999999999999</v>
      </c>
      <c r="G6626" s="3">
        <v>13</v>
      </c>
      <c r="H6626" s="3">
        <v>1</v>
      </c>
      <c r="I6626" s="3">
        <v>2327</v>
      </c>
      <c r="J6626" s="3">
        <v>6542</v>
      </c>
      <c r="K6626" s="3">
        <v>11471054</v>
      </c>
      <c r="L6626" s="3">
        <v>0.3</v>
      </c>
      <c r="M6626" s="3">
        <v>18.02</v>
      </c>
      <c r="N6626" s="3">
        <v>3998</v>
      </c>
      <c r="O6626" s="3">
        <v>695654</v>
      </c>
      <c r="P6626" s="3">
        <v>1974067500</v>
      </c>
      <c r="Q6626" s="3">
        <v>111.88</v>
      </c>
      <c r="R6626" s="3">
        <v>8.83</v>
      </c>
      <c r="S6626" s="4" t="str">
        <f t="shared" si="103"/>
        <v>COMPOUND</v>
      </c>
    </row>
    <row r="6627" spans="1:19" x14ac:dyDescent="0.25">
      <c r="A6627" s="3" t="s">
        <v>12569</v>
      </c>
      <c r="B6627" s="3" t="s">
        <v>17204</v>
      </c>
      <c r="C6627" s="4" t="s">
        <v>7831</v>
      </c>
      <c r="D6627" s="4" t="s">
        <v>20892</v>
      </c>
      <c r="E6627" s="3" t="s">
        <v>827</v>
      </c>
      <c r="F6627" s="3">
        <v>0.33013999999999999</v>
      </c>
      <c r="G6627" s="3">
        <v>13</v>
      </c>
      <c r="H6627" s="3">
        <v>1</v>
      </c>
      <c r="I6627" s="3">
        <v>2258</v>
      </c>
      <c r="J6627" s="3">
        <v>4951</v>
      </c>
      <c r="K6627" s="3">
        <v>7819293</v>
      </c>
      <c r="L6627" s="3">
        <v>0.22</v>
      </c>
      <c r="M6627" s="3">
        <v>26.62</v>
      </c>
      <c r="N6627" s="3">
        <v>3978</v>
      </c>
      <c r="O6627" s="3">
        <v>675954</v>
      </c>
      <c r="P6627" s="3">
        <v>1860875714</v>
      </c>
      <c r="Q6627" s="3">
        <v>105.5</v>
      </c>
      <c r="R6627" s="3">
        <v>10.31</v>
      </c>
      <c r="S6627" s="4" t="str">
        <f t="shared" si="103"/>
        <v>COMPOUND</v>
      </c>
    </row>
    <row r="6628" spans="1:19" x14ac:dyDescent="0.25">
      <c r="A6628" s="3" t="s">
        <v>12569</v>
      </c>
      <c r="B6628" s="3" t="s">
        <v>17204</v>
      </c>
      <c r="C6628" s="4" t="s">
        <v>7831</v>
      </c>
      <c r="D6628" s="4" t="s">
        <v>20892</v>
      </c>
      <c r="E6628" s="3" t="s">
        <v>827</v>
      </c>
      <c r="F6628" s="3">
        <v>0.33013999999999999</v>
      </c>
      <c r="G6628" s="3">
        <v>13</v>
      </c>
      <c r="H6628" s="3">
        <v>1</v>
      </c>
      <c r="I6628" s="3">
        <v>2296</v>
      </c>
      <c r="J6628" s="3">
        <v>6812</v>
      </c>
      <c r="K6628" s="3">
        <v>12067698</v>
      </c>
      <c r="L6628" s="3">
        <v>0.28000000000000003</v>
      </c>
      <c r="M6628" s="3">
        <v>19.39</v>
      </c>
      <c r="N6628" s="3">
        <v>3886</v>
      </c>
      <c r="O6628" s="3">
        <v>679967</v>
      </c>
      <c r="P6628" s="3">
        <v>1883238773</v>
      </c>
      <c r="Q6628" s="3">
        <v>109.79</v>
      </c>
      <c r="R6628" s="3">
        <v>11.93</v>
      </c>
      <c r="S6628" s="4" t="str">
        <f t="shared" si="103"/>
        <v>COMPOUND</v>
      </c>
    </row>
    <row r="6629" spans="1:19" x14ac:dyDescent="0.25">
      <c r="A6629" s="3" t="s">
        <v>12583</v>
      </c>
      <c r="B6629" s="3" t="s">
        <v>17204</v>
      </c>
      <c r="C6629" s="4" t="s">
        <v>12584</v>
      </c>
      <c r="D6629" s="4" t="s">
        <v>22440</v>
      </c>
      <c r="E6629" s="3" t="s">
        <v>830</v>
      </c>
      <c r="F6629" s="3">
        <v>0.33013999999999999</v>
      </c>
      <c r="G6629" s="3">
        <v>13</v>
      </c>
      <c r="H6629" s="3">
        <v>2</v>
      </c>
      <c r="I6629" s="3">
        <v>2067</v>
      </c>
      <c r="J6629" s="3">
        <v>9191</v>
      </c>
      <c r="K6629" s="3">
        <v>20157739</v>
      </c>
      <c r="L6629" s="3">
        <v>0.65</v>
      </c>
      <c r="M6629" s="3">
        <v>8.69</v>
      </c>
      <c r="N6629" s="3">
        <v>3127</v>
      </c>
      <c r="O6629" s="3">
        <v>666498</v>
      </c>
      <c r="P6629" s="3">
        <v>1642179825</v>
      </c>
      <c r="Q6629" s="3">
        <v>107.19</v>
      </c>
      <c r="R6629" s="3">
        <v>33.340000000000003</v>
      </c>
      <c r="S6629" s="4" t="str">
        <f t="shared" si="103"/>
        <v>COMPOUND</v>
      </c>
    </row>
    <row r="6630" spans="1:19" x14ac:dyDescent="0.25">
      <c r="A6630" s="3" t="s">
        <v>12583</v>
      </c>
      <c r="B6630" s="3" t="s">
        <v>17204</v>
      </c>
      <c r="C6630" s="4" t="s">
        <v>12584</v>
      </c>
      <c r="D6630" s="4" t="s">
        <v>22440</v>
      </c>
      <c r="E6630" s="3" t="s">
        <v>830</v>
      </c>
      <c r="F6630" s="3">
        <v>0.33013999999999999</v>
      </c>
      <c r="G6630" s="3">
        <v>13</v>
      </c>
      <c r="H6630" s="3">
        <v>2</v>
      </c>
      <c r="I6630" s="3">
        <v>2073</v>
      </c>
      <c r="J6630" s="3">
        <v>7383</v>
      </c>
      <c r="K6630" s="3">
        <v>19294369</v>
      </c>
      <c r="L6630" s="3">
        <v>0.6</v>
      </c>
      <c r="M6630" s="3">
        <v>20.010000000000002</v>
      </c>
      <c r="N6630" s="3">
        <v>3347</v>
      </c>
      <c r="O6630" s="3">
        <v>647622</v>
      </c>
      <c r="P6630" s="3">
        <v>1557916609</v>
      </c>
      <c r="Q6630" s="3">
        <v>101.08</v>
      </c>
      <c r="R6630" s="3">
        <v>27.96</v>
      </c>
      <c r="S6630" s="4" t="str">
        <f t="shared" si="103"/>
        <v>COMPOUND</v>
      </c>
    </row>
    <row r="6631" spans="1:19" x14ac:dyDescent="0.25">
      <c r="A6631" s="3" t="s">
        <v>12583</v>
      </c>
      <c r="B6631" s="3" t="s">
        <v>17204</v>
      </c>
      <c r="C6631" s="4" t="s">
        <v>12584</v>
      </c>
      <c r="D6631" s="4" t="s">
        <v>22440</v>
      </c>
      <c r="E6631" s="3" t="s">
        <v>830</v>
      </c>
      <c r="F6631" s="3">
        <v>0.33013999999999999</v>
      </c>
      <c r="G6631" s="3">
        <v>13</v>
      </c>
      <c r="H6631" s="3">
        <v>2</v>
      </c>
      <c r="I6631" s="3">
        <v>2129</v>
      </c>
      <c r="J6631" s="3">
        <v>8976</v>
      </c>
      <c r="K6631" s="3">
        <v>24490437</v>
      </c>
      <c r="L6631" s="3">
        <v>0.56999999999999995</v>
      </c>
      <c r="M6631" s="3">
        <v>13.7</v>
      </c>
      <c r="N6631" s="3">
        <v>3195</v>
      </c>
      <c r="O6631" s="3">
        <v>642679</v>
      </c>
      <c r="P6631" s="3">
        <v>1517625515</v>
      </c>
      <c r="Q6631" s="3">
        <v>103.76</v>
      </c>
      <c r="R6631" s="3">
        <v>31.79</v>
      </c>
      <c r="S6631" s="4" t="str">
        <f t="shared" si="103"/>
        <v>COMPOUND</v>
      </c>
    </row>
    <row r="6632" spans="1:19" x14ac:dyDescent="0.25">
      <c r="A6632" s="3" t="s">
        <v>12640</v>
      </c>
      <c r="B6632" s="3" t="s">
        <v>17204</v>
      </c>
      <c r="C6632" s="4" t="s">
        <v>12641</v>
      </c>
      <c r="D6632" s="4" t="s">
        <v>23084</v>
      </c>
      <c r="E6632" s="3" t="s">
        <v>833</v>
      </c>
      <c r="F6632" s="3">
        <v>0.33013999999999999</v>
      </c>
      <c r="G6632" s="3">
        <v>13</v>
      </c>
      <c r="H6632" s="3">
        <v>3</v>
      </c>
      <c r="I6632" s="3">
        <v>2050</v>
      </c>
      <c r="J6632" s="3">
        <v>6314</v>
      </c>
      <c r="K6632" s="3">
        <v>12820791</v>
      </c>
      <c r="L6632" s="3">
        <v>0.27</v>
      </c>
      <c r="M6632" s="3">
        <v>8.08</v>
      </c>
      <c r="N6632" s="3">
        <v>4646</v>
      </c>
      <c r="O6632" s="3">
        <v>614469</v>
      </c>
      <c r="P6632" s="3">
        <v>1718340905</v>
      </c>
      <c r="Q6632" s="3">
        <v>98.81</v>
      </c>
      <c r="R6632" s="3">
        <v>-9.4</v>
      </c>
      <c r="S6632" s="4" t="str">
        <f t="shared" si="103"/>
        <v>COMPOUND</v>
      </c>
    </row>
    <row r="6633" spans="1:19" x14ac:dyDescent="0.25">
      <c r="A6633" s="3" t="s">
        <v>12640</v>
      </c>
      <c r="B6633" s="3" t="s">
        <v>17204</v>
      </c>
      <c r="C6633" s="4" t="s">
        <v>12641</v>
      </c>
      <c r="D6633" s="4" t="s">
        <v>23084</v>
      </c>
      <c r="E6633" s="3" t="s">
        <v>833</v>
      </c>
      <c r="F6633" s="3">
        <v>0.33013999999999999</v>
      </c>
      <c r="G6633" s="3">
        <v>13</v>
      </c>
      <c r="H6633" s="3">
        <v>3</v>
      </c>
      <c r="I6633" s="3">
        <v>1912</v>
      </c>
      <c r="J6633" s="3">
        <v>4884</v>
      </c>
      <c r="K6633" s="3">
        <v>13935015</v>
      </c>
      <c r="L6633" s="3">
        <v>0.21</v>
      </c>
      <c r="M6633" s="3">
        <v>14.26</v>
      </c>
      <c r="N6633" s="3">
        <v>4485</v>
      </c>
      <c r="O6633" s="3">
        <v>608073</v>
      </c>
      <c r="P6633" s="3">
        <v>1685291509</v>
      </c>
      <c r="Q6633" s="3">
        <v>94.9</v>
      </c>
      <c r="R6633" s="3">
        <v>-3.88</v>
      </c>
      <c r="S6633" s="4" t="str">
        <f t="shared" si="103"/>
        <v>COMPOUND</v>
      </c>
    </row>
    <row r="6634" spans="1:19" x14ac:dyDescent="0.25">
      <c r="A6634" s="3" t="s">
        <v>12640</v>
      </c>
      <c r="B6634" s="3" t="s">
        <v>17204</v>
      </c>
      <c r="C6634" s="4" t="s">
        <v>12641</v>
      </c>
      <c r="D6634" s="4" t="s">
        <v>23084</v>
      </c>
      <c r="E6634" s="3" t="s">
        <v>833</v>
      </c>
      <c r="F6634" s="3">
        <v>0.33013999999999999</v>
      </c>
      <c r="G6634" s="3">
        <v>13</v>
      </c>
      <c r="H6634" s="3">
        <v>3</v>
      </c>
      <c r="I6634" s="3">
        <v>1813</v>
      </c>
      <c r="J6634" s="3">
        <v>3698</v>
      </c>
      <c r="K6634" s="3">
        <v>8846014</v>
      </c>
      <c r="L6634" s="3">
        <v>-0.14000000000000001</v>
      </c>
      <c r="M6634" s="3">
        <v>2.95</v>
      </c>
      <c r="N6634" s="3">
        <v>4676</v>
      </c>
      <c r="O6634" s="3">
        <v>601705</v>
      </c>
      <c r="P6634" s="3">
        <v>1630621580</v>
      </c>
      <c r="Q6634" s="3">
        <v>97.14</v>
      </c>
      <c r="R6634" s="3">
        <v>-10.77</v>
      </c>
      <c r="S6634" s="4" t="str">
        <f t="shared" si="103"/>
        <v>COMPOUND</v>
      </c>
    </row>
    <row r="6635" spans="1:19" x14ac:dyDescent="0.25">
      <c r="A6635" s="3" t="s">
        <v>12742</v>
      </c>
      <c r="B6635" s="3" t="s">
        <v>17204</v>
      </c>
      <c r="C6635" s="4" t="s">
        <v>12743</v>
      </c>
      <c r="D6635" s="4" t="s">
        <v>23100</v>
      </c>
      <c r="E6635" s="3" t="s">
        <v>836</v>
      </c>
      <c r="F6635" s="3">
        <v>0.33013999999999999</v>
      </c>
      <c r="G6635" s="3">
        <v>13</v>
      </c>
      <c r="H6635" s="3">
        <v>4</v>
      </c>
      <c r="I6635" s="3">
        <v>2236</v>
      </c>
      <c r="J6635" s="3">
        <v>21668</v>
      </c>
      <c r="K6635" s="3">
        <v>34162281</v>
      </c>
      <c r="L6635" s="3">
        <v>2.31</v>
      </c>
      <c r="M6635" s="3">
        <v>14.76</v>
      </c>
      <c r="N6635" s="3">
        <v>4526</v>
      </c>
      <c r="O6635" s="3">
        <v>713752</v>
      </c>
      <c r="P6635" s="3">
        <v>2065374432</v>
      </c>
      <c r="Q6635" s="3">
        <v>114.79</v>
      </c>
      <c r="R6635" s="3">
        <v>-6.02</v>
      </c>
      <c r="S6635" s="4" t="str">
        <f t="shared" si="103"/>
        <v>COMPOUND</v>
      </c>
    </row>
    <row r="6636" spans="1:19" x14ac:dyDescent="0.25">
      <c r="A6636" s="3" t="s">
        <v>12742</v>
      </c>
      <c r="B6636" s="3" t="s">
        <v>17204</v>
      </c>
      <c r="C6636" s="4" t="s">
        <v>12743</v>
      </c>
      <c r="D6636" s="4" t="s">
        <v>23100</v>
      </c>
      <c r="E6636" s="3" t="s">
        <v>836</v>
      </c>
      <c r="F6636" s="3">
        <v>0.33013999999999999</v>
      </c>
      <c r="G6636" s="3">
        <v>13</v>
      </c>
      <c r="H6636" s="3">
        <v>4</v>
      </c>
      <c r="I6636" s="3">
        <v>2201</v>
      </c>
      <c r="J6636" s="3">
        <v>3795</v>
      </c>
      <c r="K6636" s="3">
        <v>6516394</v>
      </c>
      <c r="L6636" s="3">
        <v>0.04</v>
      </c>
      <c r="M6636" s="3">
        <v>24.58</v>
      </c>
      <c r="N6636" s="3">
        <v>4651</v>
      </c>
      <c r="O6636" s="3">
        <v>682446</v>
      </c>
      <c r="P6636" s="3">
        <v>1916734506</v>
      </c>
      <c r="Q6636" s="3">
        <v>106.52</v>
      </c>
      <c r="R6636" s="3">
        <v>-8.5299999999999994</v>
      </c>
      <c r="S6636" s="4" t="str">
        <f t="shared" si="103"/>
        <v>COMPOUND</v>
      </c>
    </row>
    <row r="6637" spans="1:19" x14ac:dyDescent="0.25">
      <c r="A6637" s="3" t="s">
        <v>12742</v>
      </c>
      <c r="B6637" s="3" t="s">
        <v>17204</v>
      </c>
      <c r="C6637" s="4" t="s">
        <v>12743</v>
      </c>
      <c r="D6637" s="4" t="s">
        <v>23100</v>
      </c>
      <c r="E6637" s="3" t="s">
        <v>836</v>
      </c>
      <c r="F6637" s="3">
        <v>0.33013999999999999</v>
      </c>
      <c r="G6637" s="3">
        <v>13</v>
      </c>
      <c r="H6637" s="3">
        <v>4</v>
      </c>
      <c r="I6637" s="3">
        <v>2201</v>
      </c>
      <c r="J6637" s="3">
        <v>8366</v>
      </c>
      <c r="K6637" s="3">
        <v>14956636</v>
      </c>
      <c r="L6637" s="3">
        <v>0.48</v>
      </c>
      <c r="M6637" s="3">
        <v>16.149999999999999</v>
      </c>
      <c r="N6637" s="3">
        <v>4641</v>
      </c>
      <c r="O6637" s="3">
        <v>669319</v>
      </c>
      <c r="P6637" s="3">
        <v>1852648496</v>
      </c>
      <c r="Q6637" s="3">
        <v>108.07</v>
      </c>
      <c r="R6637" s="3">
        <v>-9.77</v>
      </c>
      <c r="S6637" s="4" t="str">
        <f t="shared" si="103"/>
        <v>COMPOUND</v>
      </c>
    </row>
    <row r="6638" spans="1:19" x14ac:dyDescent="0.25">
      <c r="A6638" s="3" t="s">
        <v>12786</v>
      </c>
      <c r="B6638" s="3" t="s">
        <v>17204</v>
      </c>
      <c r="C6638" s="4" t="s">
        <v>12787</v>
      </c>
      <c r="D6638" s="4" t="s">
        <v>23110</v>
      </c>
      <c r="E6638" s="3" t="s">
        <v>839</v>
      </c>
      <c r="F6638" s="3">
        <v>0.33013999999999999</v>
      </c>
      <c r="G6638" s="3">
        <v>13</v>
      </c>
      <c r="H6638" s="3">
        <v>5</v>
      </c>
      <c r="I6638" s="3">
        <v>2042</v>
      </c>
      <c r="J6638" s="3">
        <v>3405</v>
      </c>
      <c r="K6638" s="3">
        <v>8449206</v>
      </c>
      <c r="L6638" s="3">
        <v>-0.12</v>
      </c>
      <c r="M6638" s="3">
        <v>7.8</v>
      </c>
      <c r="N6638" s="3">
        <v>4119</v>
      </c>
      <c r="O6638" s="3">
        <v>589877</v>
      </c>
      <c r="P6638" s="3">
        <v>1528100703</v>
      </c>
      <c r="Q6638" s="3">
        <v>94.86</v>
      </c>
      <c r="R6638" s="3">
        <v>5.43</v>
      </c>
      <c r="S6638" s="4" t="str">
        <f t="shared" si="103"/>
        <v>COMPOUND</v>
      </c>
    </row>
    <row r="6639" spans="1:19" x14ac:dyDescent="0.25">
      <c r="A6639" s="3" t="s">
        <v>12786</v>
      </c>
      <c r="B6639" s="3" t="s">
        <v>17204</v>
      </c>
      <c r="C6639" s="4" t="s">
        <v>12787</v>
      </c>
      <c r="D6639" s="4" t="s">
        <v>23110</v>
      </c>
      <c r="E6639" s="3" t="s">
        <v>839</v>
      </c>
      <c r="F6639" s="3">
        <v>0.33013999999999999</v>
      </c>
      <c r="G6639" s="3">
        <v>13</v>
      </c>
      <c r="H6639" s="3">
        <v>5</v>
      </c>
      <c r="I6639" s="3">
        <v>1883</v>
      </c>
      <c r="J6639" s="3">
        <v>2992</v>
      </c>
      <c r="K6639" s="3">
        <v>7472105</v>
      </c>
      <c r="L6639" s="3">
        <v>-0.08</v>
      </c>
      <c r="M6639" s="3">
        <v>13.23</v>
      </c>
      <c r="N6639" s="3">
        <v>4362</v>
      </c>
      <c r="O6639" s="3">
        <v>577367</v>
      </c>
      <c r="P6639" s="3">
        <v>1597587544</v>
      </c>
      <c r="Q6639" s="3">
        <v>90.1</v>
      </c>
      <c r="R6639" s="3">
        <v>-0.44</v>
      </c>
      <c r="S6639" s="4" t="str">
        <f t="shared" si="103"/>
        <v>COMPOUND</v>
      </c>
    </row>
    <row r="6640" spans="1:19" x14ac:dyDescent="0.25">
      <c r="A6640" s="3" t="s">
        <v>12786</v>
      </c>
      <c r="B6640" s="3" t="s">
        <v>17204</v>
      </c>
      <c r="C6640" s="4" t="s">
        <v>12787</v>
      </c>
      <c r="D6640" s="4" t="s">
        <v>23110</v>
      </c>
      <c r="E6640" s="3" t="s">
        <v>839</v>
      </c>
      <c r="F6640" s="3">
        <v>0.33013999999999999</v>
      </c>
      <c r="G6640" s="3">
        <v>13</v>
      </c>
      <c r="H6640" s="3">
        <v>5</v>
      </c>
      <c r="I6640" s="3">
        <v>1878</v>
      </c>
      <c r="J6640" s="3">
        <v>3616</v>
      </c>
      <c r="K6640" s="3">
        <v>7427535</v>
      </c>
      <c r="L6640" s="3">
        <v>-0.15</v>
      </c>
      <c r="M6640" s="3">
        <v>5.16</v>
      </c>
      <c r="N6640" s="3">
        <v>4165</v>
      </c>
      <c r="O6640" s="3">
        <v>582027</v>
      </c>
      <c r="P6640" s="3">
        <v>1540083876</v>
      </c>
      <c r="Q6640" s="3">
        <v>93.96</v>
      </c>
      <c r="R6640" s="3">
        <v>3.91</v>
      </c>
      <c r="S6640" s="4" t="str">
        <f t="shared" si="103"/>
        <v>COMPOUND</v>
      </c>
    </row>
    <row r="6641" spans="1:19" x14ac:dyDescent="0.25">
      <c r="A6641" s="3" t="s">
        <v>12855</v>
      </c>
      <c r="B6641" s="3" t="s">
        <v>17204</v>
      </c>
      <c r="C6641" s="4" t="s">
        <v>12856</v>
      </c>
      <c r="D6641" s="4" t="s">
        <v>22018</v>
      </c>
      <c r="E6641" s="3" t="s">
        <v>842</v>
      </c>
      <c r="F6641" s="3">
        <v>0.33013999999999999</v>
      </c>
      <c r="G6641" s="3">
        <v>13</v>
      </c>
      <c r="H6641" s="3">
        <v>6</v>
      </c>
      <c r="I6641" s="3">
        <v>1053</v>
      </c>
      <c r="J6641" s="3">
        <v>9287</v>
      </c>
      <c r="K6641" s="3">
        <v>24059092</v>
      </c>
      <c r="L6641" s="3">
        <v>0.67</v>
      </c>
      <c r="M6641" s="3">
        <v>-27.7</v>
      </c>
      <c r="N6641" s="3">
        <v>4458</v>
      </c>
      <c r="O6641" s="3">
        <v>630081</v>
      </c>
      <c r="P6641" s="3">
        <v>1626108445</v>
      </c>
      <c r="Q6641" s="3">
        <v>101.33</v>
      </c>
      <c r="R6641" s="3">
        <v>-4.1100000000000003</v>
      </c>
      <c r="S6641" s="4" t="str">
        <f t="shared" si="103"/>
        <v>COMPOUND</v>
      </c>
    </row>
    <row r="6642" spans="1:19" x14ac:dyDescent="0.25">
      <c r="A6642" s="3" t="s">
        <v>12855</v>
      </c>
      <c r="B6642" s="3" t="s">
        <v>17204</v>
      </c>
      <c r="C6642" s="4" t="s">
        <v>12856</v>
      </c>
      <c r="D6642" s="4" t="s">
        <v>22018</v>
      </c>
      <c r="E6642" s="3" t="s">
        <v>842</v>
      </c>
      <c r="F6642" s="3">
        <v>0.33013999999999999</v>
      </c>
      <c r="G6642" s="3">
        <v>13</v>
      </c>
      <c r="H6642" s="3">
        <v>6</v>
      </c>
      <c r="I6642" s="3">
        <v>1044</v>
      </c>
      <c r="J6642" s="3">
        <v>17527</v>
      </c>
      <c r="K6642" s="3">
        <v>65238750</v>
      </c>
      <c r="L6642" s="3">
        <v>2.1800000000000002</v>
      </c>
      <c r="M6642" s="3">
        <v>-16.73</v>
      </c>
      <c r="N6642" s="3">
        <v>4287</v>
      </c>
      <c r="O6642" s="3">
        <v>705948</v>
      </c>
      <c r="P6642" s="3">
        <v>1781609461</v>
      </c>
      <c r="Q6642" s="3">
        <v>110.19</v>
      </c>
      <c r="R6642" s="3">
        <v>1.66</v>
      </c>
      <c r="S6642" s="4" t="str">
        <f t="shared" si="103"/>
        <v>COMPOUND</v>
      </c>
    </row>
    <row r="6643" spans="1:19" x14ac:dyDescent="0.25">
      <c r="A6643" s="3" t="s">
        <v>12855</v>
      </c>
      <c r="B6643" s="3" t="s">
        <v>17204</v>
      </c>
      <c r="C6643" s="4" t="s">
        <v>12856</v>
      </c>
      <c r="D6643" s="4" t="s">
        <v>22018</v>
      </c>
      <c r="E6643" s="3" t="s">
        <v>842</v>
      </c>
      <c r="F6643" s="3">
        <v>0.33013999999999999</v>
      </c>
      <c r="G6643" s="3">
        <v>13</v>
      </c>
      <c r="H6643" s="3">
        <v>6</v>
      </c>
      <c r="I6643" s="3">
        <v>983</v>
      </c>
      <c r="J6643" s="3">
        <v>6789</v>
      </c>
      <c r="K6643" s="3">
        <v>17456644</v>
      </c>
      <c r="L6643" s="3">
        <v>0.27</v>
      </c>
      <c r="M6643" s="3">
        <v>-25.29</v>
      </c>
      <c r="N6643" s="3">
        <v>4444</v>
      </c>
      <c r="O6643" s="3">
        <v>694599</v>
      </c>
      <c r="P6643" s="3">
        <v>1766957193</v>
      </c>
      <c r="Q6643" s="3">
        <v>112.15</v>
      </c>
      <c r="R6643" s="3">
        <v>-4.1100000000000003</v>
      </c>
      <c r="S6643" s="4" t="str">
        <f t="shared" si="103"/>
        <v>COMPOUND</v>
      </c>
    </row>
    <row r="6644" spans="1:19" x14ac:dyDescent="0.25">
      <c r="A6644" s="3" t="s">
        <v>12871</v>
      </c>
      <c r="B6644" s="3" t="s">
        <v>17204</v>
      </c>
      <c r="C6644" s="4" t="s">
        <v>12872</v>
      </c>
      <c r="D6644" s="4" t="s">
        <v>18664</v>
      </c>
      <c r="E6644" s="3" t="s">
        <v>845</v>
      </c>
      <c r="F6644" s="3">
        <v>0.33013999999999999</v>
      </c>
      <c r="G6644" s="3">
        <v>13</v>
      </c>
      <c r="H6644" s="3">
        <v>7</v>
      </c>
      <c r="I6644" s="3">
        <v>2019</v>
      </c>
      <c r="J6644" s="3">
        <v>9387</v>
      </c>
      <c r="K6644" s="3">
        <v>25577794</v>
      </c>
      <c r="L6644" s="3">
        <v>0.68</v>
      </c>
      <c r="M6644" s="3">
        <v>6.97</v>
      </c>
      <c r="N6644" s="3">
        <v>4793</v>
      </c>
      <c r="O6644" s="3">
        <v>746421</v>
      </c>
      <c r="P6644" s="3">
        <v>2126330279</v>
      </c>
      <c r="Q6644" s="3">
        <v>120.05</v>
      </c>
      <c r="R6644" s="3">
        <v>-13.53</v>
      </c>
      <c r="S6644" s="4" t="str">
        <f t="shared" si="103"/>
        <v>COMPOUND</v>
      </c>
    </row>
    <row r="6645" spans="1:19" x14ac:dyDescent="0.25">
      <c r="A6645" s="3" t="s">
        <v>12871</v>
      </c>
      <c r="B6645" s="3" t="s">
        <v>17204</v>
      </c>
      <c r="C6645" s="4" t="s">
        <v>12872</v>
      </c>
      <c r="D6645" s="4" t="s">
        <v>18664</v>
      </c>
      <c r="E6645" s="3" t="s">
        <v>845</v>
      </c>
      <c r="F6645" s="3">
        <v>0.33013999999999999</v>
      </c>
      <c r="G6645" s="3">
        <v>13</v>
      </c>
      <c r="H6645" s="3">
        <v>7</v>
      </c>
      <c r="I6645" s="3">
        <v>2009</v>
      </c>
      <c r="J6645" s="3">
        <v>9018</v>
      </c>
      <c r="K6645" s="3">
        <v>39795132</v>
      </c>
      <c r="L6645" s="3">
        <v>0.86</v>
      </c>
      <c r="M6645" s="3">
        <v>17.73</v>
      </c>
      <c r="N6645" s="3">
        <v>4857</v>
      </c>
      <c r="O6645" s="3">
        <v>730491</v>
      </c>
      <c r="P6645" s="3">
        <v>2127129987</v>
      </c>
      <c r="Q6645" s="3">
        <v>114.02</v>
      </c>
      <c r="R6645" s="3">
        <v>-14.29</v>
      </c>
      <c r="S6645" s="4" t="str">
        <f t="shared" si="103"/>
        <v>COMPOUND</v>
      </c>
    </row>
    <row r="6646" spans="1:19" x14ac:dyDescent="0.25">
      <c r="A6646" s="3" t="s">
        <v>12871</v>
      </c>
      <c r="B6646" s="3" t="s">
        <v>17204</v>
      </c>
      <c r="C6646" s="4" t="s">
        <v>12872</v>
      </c>
      <c r="D6646" s="4" t="s">
        <v>18664</v>
      </c>
      <c r="E6646" s="3" t="s">
        <v>845</v>
      </c>
      <c r="F6646" s="3">
        <v>0.33013999999999999</v>
      </c>
      <c r="G6646" s="3">
        <v>13</v>
      </c>
      <c r="H6646" s="3">
        <v>7</v>
      </c>
      <c r="I6646" s="3">
        <v>1999</v>
      </c>
      <c r="J6646" s="3">
        <v>14968</v>
      </c>
      <c r="K6646" s="3">
        <v>47670126</v>
      </c>
      <c r="L6646" s="3">
        <v>1.36</v>
      </c>
      <c r="M6646" s="3">
        <v>9.2799999999999994</v>
      </c>
      <c r="N6646" s="3">
        <v>4791</v>
      </c>
      <c r="O6646" s="3">
        <v>737422</v>
      </c>
      <c r="P6646" s="3">
        <v>2046125876</v>
      </c>
      <c r="Q6646" s="3">
        <v>119.07</v>
      </c>
      <c r="R6646" s="3">
        <v>-14.08</v>
      </c>
      <c r="S6646" s="4" t="str">
        <f t="shared" si="103"/>
        <v>COMPOUND</v>
      </c>
    </row>
    <row r="6647" spans="1:19" x14ac:dyDescent="0.25">
      <c r="A6647" s="3" t="s">
        <v>12892</v>
      </c>
      <c r="B6647" s="3" t="s">
        <v>17204</v>
      </c>
      <c r="C6647" s="4" t="s">
        <v>12893</v>
      </c>
      <c r="D6647" s="4" t="s">
        <v>23134</v>
      </c>
      <c r="E6647" s="3" t="s">
        <v>848</v>
      </c>
      <c r="F6647" s="3">
        <v>0.33013999999999999</v>
      </c>
      <c r="G6647" s="3">
        <v>13</v>
      </c>
      <c r="H6647" s="3">
        <v>8</v>
      </c>
      <c r="I6647" s="3">
        <v>1880</v>
      </c>
      <c r="J6647" s="3">
        <v>2129</v>
      </c>
      <c r="K6647" s="3">
        <v>3678430</v>
      </c>
      <c r="L6647" s="3">
        <v>-0.28999999999999998</v>
      </c>
      <c r="M6647" s="3">
        <v>1.98</v>
      </c>
      <c r="N6647" s="3">
        <v>4444</v>
      </c>
      <c r="O6647" s="3">
        <v>579538</v>
      </c>
      <c r="P6647" s="3">
        <v>1552703357</v>
      </c>
      <c r="Q6647" s="3">
        <v>93.19</v>
      </c>
      <c r="R6647" s="3">
        <v>-3.71</v>
      </c>
      <c r="S6647" s="4" t="str">
        <f t="shared" si="103"/>
        <v>COMPOUND</v>
      </c>
    </row>
    <row r="6648" spans="1:19" x14ac:dyDescent="0.25">
      <c r="A6648" s="3" t="s">
        <v>12892</v>
      </c>
      <c r="B6648" s="3" t="s">
        <v>17204</v>
      </c>
      <c r="C6648" s="4" t="s">
        <v>12893</v>
      </c>
      <c r="D6648" s="4" t="s">
        <v>23134</v>
      </c>
      <c r="E6648" s="3" t="s">
        <v>848</v>
      </c>
      <c r="F6648" s="3">
        <v>0.33013999999999999</v>
      </c>
      <c r="G6648" s="3">
        <v>13</v>
      </c>
      <c r="H6648" s="3">
        <v>8</v>
      </c>
      <c r="I6648" s="3">
        <v>1805</v>
      </c>
      <c r="J6648" s="3">
        <v>4109</v>
      </c>
      <c r="K6648" s="3">
        <v>9203289</v>
      </c>
      <c r="L6648" s="3">
        <v>0.09</v>
      </c>
      <c r="M6648" s="3">
        <v>10.44</v>
      </c>
      <c r="N6648" s="3">
        <v>4528</v>
      </c>
      <c r="O6648" s="3">
        <v>605632</v>
      </c>
      <c r="P6648" s="3">
        <v>1639546385</v>
      </c>
      <c r="Q6648" s="3">
        <v>94.52</v>
      </c>
      <c r="R6648" s="3">
        <v>-5.09</v>
      </c>
      <c r="S6648" s="4" t="str">
        <f t="shared" si="103"/>
        <v>COMPOUND</v>
      </c>
    </row>
    <row r="6649" spans="1:19" x14ac:dyDescent="0.25">
      <c r="A6649" s="3" t="s">
        <v>12892</v>
      </c>
      <c r="B6649" s="3" t="s">
        <v>17204</v>
      </c>
      <c r="C6649" s="4" t="s">
        <v>12893</v>
      </c>
      <c r="D6649" s="4" t="s">
        <v>23134</v>
      </c>
      <c r="E6649" s="3" t="s">
        <v>848</v>
      </c>
      <c r="F6649" s="3">
        <v>0.33013999999999999</v>
      </c>
      <c r="G6649" s="3">
        <v>13</v>
      </c>
      <c r="H6649" s="3">
        <v>8</v>
      </c>
      <c r="I6649" s="3">
        <v>2127</v>
      </c>
      <c r="J6649" s="3">
        <v>4851</v>
      </c>
      <c r="K6649" s="3">
        <v>12071088</v>
      </c>
      <c r="L6649" s="3">
        <v>0.02</v>
      </c>
      <c r="M6649" s="3">
        <v>13.64</v>
      </c>
      <c r="N6649" s="3">
        <v>4236</v>
      </c>
      <c r="O6649" s="3">
        <v>558216</v>
      </c>
      <c r="P6649" s="3">
        <v>1471790612</v>
      </c>
      <c r="Q6649" s="3">
        <v>90.12</v>
      </c>
      <c r="R6649" s="3">
        <v>1.87</v>
      </c>
      <c r="S6649" s="4" t="str">
        <f t="shared" si="103"/>
        <v>COMPOUND</v>
      </c>
    </row>
    <row r="6650" spans="1:19" x14ac:dyDescent="0.25">
      <c r="A6650" s="3" t="s">
        <v>12924</v>
      </c>
      <c r="B6650" s="3" t="s">
        <v>17204</v>
      </c>
      <c r="C6650" s="4" t="s">
        <v>12925</v>
      </c>
      <c r="D6650" s="4" t="s">
        <v>18940</v>
      </c>
      <c r="E6650" s="3" t="s">
        <v>851</v>
      </c>
      <c r="F6650" s="3">
        <v>0.33013999999999999</v>
      </c>
      <c r="G6650" s="3">
        <v>13</v>
      </c>
      <c r="H6650" s="3">
        <v>9</v>
      </c>
      <c r="I6650" s="3">
        <v>1835</v>
      </c>
      <c r="J6650" s="3">
        <v>4724</v>
      </c>
      <c r="K6650" s="3">
        <v>11497427</v>
      </c>
      <c r="L6650" s="3">
        <v>0.06</v>
      </c>
      <c r="M6650" s="3">
        <v>0.37</v>
      </c>
      <c r="N6650" s="3">
        <v>4318</v>
      </c>
      <c r="O6650" s="3">
        <v>553828</v>
      </c>
      <c r="P6650" s="3">
        <v>1450364747</v>
      </c>
      <c r="Q6650" s="3">
        <v>89.06</v>
      </c>
      <c r="R6650" s="3">
        <v>-0.17</v>
      </c>
      <c r="S6650" s="4" t="str">
        <f t="shared" si="103"/>
        <v>COMPOUND</v>
      </c>
    </row>
    <row r="6651" spans="1:19" x14ac:dyDescent="0.25">
      <c r="A6651" s="3" t="s">
        <v>12924</v>
      </c>
      <c r="B6651" s="3" t="s">
        <v>17204</v>
      </c>
      <c r="C6651" s="4" t="s">
        <v>12925</v>
      </c>
      <c r="D6651" s="4" t="s">
        <v>18940</v>
      </c>
      <c r="E6651" s="3" t="s">
        <v>851</v>
      </c>
      <c r="F6651" s="3">
        <v>0.33013999999999999</v>
      </c>
      <c r="G6651" s="3">
        <v>13</v>
      </c>
      <c r="H6651" s="3">
        <v>9</v>
      </c>
      <c r="I6651" s="3">
        <v>1894</v>
      </c>
      <c r="J6651" s="3">
        <v>3664</v>
      </c>
      <c r="K6651" s="3">
        <v>9888405</v>
      </c>
      <c r="L6651" s="3">
        <v>0.02</v>
      </c>
      <c r="M6651" s="3">
        <v>13.62</v>
      </c>
      <c r="N6651" s="3">
        <v>4425</v>
      </c>
      <c r="O6651" s="3">
        <v>581503</v>
      </c>
      <c r="P6651" s="3">
        <v>1552478464</v>
      </c>
      <c r="Q6651" s="3">
        <v>90.75</v>
      </c>
      <c r="R6651" s="3">
        <v>-2.2000000000000002</v>
      </c>
      <c r="S6651" s="4" t="str">
        <f t="shared" si="103"/>
        <v>COMPOUND</v>
      </c>
    </row>
    <row r="6652" spans="1:19" x14ac:dyDescent="0.25">
      <c r="A6652" s="3" t="s">
        <v>12924</v>
      </c>
      <c r="B6652" s="3" t="s">
        <v>17204</v>
      </c>
      <c r="C6652" s="4" t="s">
        <v>12925</v>
      </c>
      <c r="D6652" s="4" t="s">
        <v>18940</v>
      </c>
      <c r="E6652" s="3" t="s">
        <v>851</v>
      </c>
      <c r="F6652" s="3">
        <v>0.33013999999999999</v>
      </c>
      <c r="G6652" s="3">
        <v>13</v>
      </c>
      <c r="H6652" s="3">
        <v>9</v>
      </c>
      <c r="I6652" s="3">
        <v>1812</v>
      </c>
      <c r="J6652" s="3">
        <v>4580</v>
      </c>
      <c r="K6652" s="3">
        <v>12701397</v>
      </c>
      <c r="L6652" s="3">
        <v>-0.02</v>
      </c>
      <c r="M6652" s="3">
        <v>2.92</v>
      </c>
      <c r="N6652" s="3">
        <v>4322</v>
      </c>
      <c r="O6652" s="3">
        <v>569726</v>
      </c>
      <c r="P6652" s="3">
        <v>1481497191</v>
      </c>
      <c r="Q6652" s="3">
        <v>91.98</v>
      </c>
      <c r="R6652" s="3">
        <v>-0.6</v>
      </c>
      <c r="S6652" s="4" t="str">
        <f t="shared" si="103"/>
        <v>COMPOUND</v>
      </c>
    </row>
    <row r="6653" spans="1:19" x14ac:dyDescent="0.25">
      <c r="A6653" s="3" t="s">
        <v>12939</v>
      </c>
      <c r="B6653" s="3" t="s">
        <v>17204</v>
      </c>
      <c r="C6653" s="4" t="s">
        <v>8815</v>
      </c>
      <c r="D6653" s="4" t="s">
        <v>21384</v>
      </c>
      <c r="E6653" s="3" t="s">
        <v>854</v>
      </c>
      <c r="F6653" s="3">
        <v>0.33013999999999999</v>
      </c>
      <c r="G6653" s="3">
        <v>13</v>
      </c>
      <c r="H6653" s="3">
        <v>10</v>
      </c>
      <c r="I6653" s="3">
        <v>1664</v>
      </c>
      <c r="J6653" s="3">
        <v>1669</v>
      </c>
      <c r="K6653" s="3">
        <v>2554732</v>
      </c>
      <c r="L6653" s="3">
        <v>-0.35</v>
      </c>
      <c r="M6653" s="3">
        <v>-5.77</v>
      </c>
      <c r="N6653" s="3">
        <v>4336</v>
      </c>
      <c r="O6653" s="3">
        <v>539980</v>
      </c>
      <c r="P6653" s="3">
        <v>1352647994</v>
      </c>
      <c r="Q6653" s="3">
        <v>86.83</v>
      </c>
      <c r="R6653" s="3">
        <v>-0.68</v>
      </c>
      <c r="S6653" s="4" t="str">
        <f t="shared" si="103"/>
        <v>COMPOUND</v>
      </c>
    </row>
    <row r="6654" spans="1:19" x14ac:dyDescent="0.25">
      <c r="A6654" s="3" t="s">
        <v>12939</v>
      </c>
      <c r="B6654" s="3" t="s">
        <v>17204</v>
      </c>
      <c r="C6654" s="4" t="s">
        <v>8815</v>
      </c>
      <c r="D6654" s="4" t="s">
        <v>21384</v>
      </c>
      <c r="E6654" s="3" t="s">
        <v>854</v>
      </c>
      <c r="F6654" s="3">
        <v>0.33013999999999999</v>
      </c>
      <c r="G6654" s="3">
        <v>13</v>
      </c>
      <c r="H6654" s="3">
        <v>10</v>
      </c>
      <c r="I6654" s="3">
        <v>1443</v>
      </c>
      <c r="J6654" s="3">
        <v>1243</v>
      </c>
      <c r="K6654" s="3">
        <v>1882070</v>
      </c>
      <c r="L6654" s="3">
        <v>-0.35</v>
      </c>
      <c r="M6654" s="3">
        <v>-2.4900000000000002</v>
      </c>
      <c r="N6654" s="3">
        <v>4419</v>
      </c>
      <c r="O6654" s="3">
        <v>528325</v>
      </c>
      <c r="P6654" s="3">
        <v>1336022982</v>
      </c>
      <c r="Q6654" s="3">
        <v>82.44</v>
      </c>
      <c r="R6654" s="3">
        <v>-2.04</v>
      </c>
      <c r="S6654" s="4" t="str">
        <f t="shared" si="103"/>
        <v>COMPOUND</v>
      </c>
    </row>
    <row r="6655" spans="1:19" x14ac:dyDescent="0.25">
      <c r="A6655" s="3" t="s">
        <v>12939</v>
      </c>
      <c r="B6655" s="3" t="s">
        <v>17204</v>
      </c>
      <c r="C6655" s="4" t="s">
        <v>8815</v>
      </c>
      <c r="D6655" s="4" t="s">
        <v>21384</v>
      </c>
      <c r="E6655" s="3" t="s">
        <v>854</v>
      </c>
      <c r="F6655" s="3">
        <v>0.33013999999999999</v>
      </c>
      <c r="G6655" s="3">
        <v>13</v>
      </c>
      <c r="H6655" s="3">
        <v>10</v>
      </c>
      <c r="I6655" s="3">
        <v>1747</v>
      </c>
      <c r="J6655" s="3">
        <v>5240</v>
      </c>
      <c r="K6655" s="3">
        <v>13494644</v>
      </c>
      <c r="L6655" s="3">
        <v>7.0000000000000007E-2</v>
      </c>
      <c r="M6655" s="3">
        <v>0.71</v>
      </c>
      <c r="N6655" s="3">
        <v>4314</v>
      </c>
      <c r="O6655" s="3">
        <v>539145</v>
      </c>
      <c r="P6655" s="3">
        <v>1360998080</v>
      </c>
      <c r="Q6655" s="3">
        <v>87.04</v>
      </c>
      <c r="R6655" s="3">
        <v>-0.37</v>
      </c>
      <c r="S6655" s="4" t="str">
        <f t="shared" si="103"/>
        <v>COMPOUND</v>
      </c>
    </row>
    <row r="6656" spans="1:19" x14ac:dyDescent="0.25">
      <c r="A6656" s="3" t="s">
        <v>12963</v>
      </c>
      <c r="B6656" s="3" t="s">
        <v>17204</v>
      </c>
      <c r="C6656" s="4" t="s">
        <v>12964</v>
      </c>
      <c r="D6656" s="4" t="s">
        <v>23151</v>
      </c>
      <c r="E6656" s="3" t="s">
        <v>857</v>
      </c>
      <c r="F6656" s="3">
        <v>0.33013999999999999</v>
      </c>
      <c r="G6656" s="3">
        <v>13</v>
      </c>
      <c r="H6656" s="3">
        <v>11</v>
      </c>
      <c r="I6656" s="3">
        <v>1895</v>
      </c>
      <c r="J6656" s="3">
        <v>5610</v>
      </c>
      <c r="K6656" s="3">
        <v>15842715</v>
      </c>
      <c r="L6656" s="3">
        <v>0.18</v>
      </c>
      <c r="M6656" s="3">
        <v>2.52</v>
      </c>
      <c r="N6656" s="3">
        <v>3958</v>
      </c>
      <c r="O6656" s="3">
        <v>634086</v>
      </c>
      <c r="P6656" s="3">
        <v>1885363883</v>
      </c>
      <c r="Q6656" s="3">
        <v>101.97</v>
      </c>
      <c r="R6656" s="3">
        <v>9.9600000000000009</v>
      </c>
      <c r="S6656" s="4" t="str">
        <f t="shared" si="103"/>
        <v>COMPOUND</v>
      </c>
    </row>
    <row r="6657" spans="1:19" x14ac:dyDescent="0.25">
      <c r="A6657" s="3" t="s">
        <v>12963</v>
      </c>
      <c r="B6657" s="3" t="s">
        <v>17204</v>
      </c>
      <c r="C6657" s="4" t="s">
        <v>12964</v>
      </c>
      <c r="D6657" s="4" t="s">
        <v>23151</v>
      </c>
      <c r="E6657" s="3" t="s">
        <v>857</v>
      </c>
      <c r="F6657" s="3">
        <v>0.33013999999999999</v>
      </c>
      <c r="G6657" s="3">
        <v>13</v>
      </c>
      <c r="H6657" s="3">
        <v>11</v>
      </c>
      <c r="I6657" s="3">
        <v>1746</v>
      </c>
      <c r="J6657" s="3">
        <v>7340</v>
      </c>
      <c r="K6657" s="3">
        <v>17903023</v>
      </c>
      <c r="L6657" s="3">
        <v>0.6</v>
      </c>
      <c r="M6657" s="3">
        <v>8.33</v>
      </c>
      <c r="N6657" s="3">
        <v>4388</v>
      </c>
      <c r="O6657" s="3">
        <v>665845</v>
      </c>
      <c r="P6657" s="3">
        <v>2020059333</v>
      </c>
      <c r="Q6657" s="3">
        <v>103.92</v>
      </c>
      <c r="R6657" s="3">
        <v>-1.17</v>
      </c>
      <c r="S6657" s="4" t="str">
        <f t="shared" si="103"/>
        <v>COMPOUND</v>
      </c>
    </row>
    <row r="6658" spans="1:19" x14ac:dyDescent="0.25">
      <c r="A6658" s="3" t="s">
        <v>12963</v>
      </c>
      <c r="B6658" s="3" t="s">
        <v>17204</v>
      </c>
      <c r="C6658" s="4" t="s">
        <v>12964</v>
      </c>
      <c r="D6658" s="4" t="s">
        <v>23151</v>
      </c>
      <c r="E6658" s="3" t="s">
        <v>857</v>
      </c>
      <c r="F6658" s="3">
        <v>0.33013999999999999</v>
      </c>
      <c r="G6658" s="3">
        <v>13</v>
      </c>
      <c r="H6658" s="3">
        <v>11</v>
      </c>
      <c r="I6658" s="3">
        <v>1811</v>
      </c>
      <c r="J6658" s="3">
        <v>9797</v>
      </c>
      <c r="K6658" s="3">
        <v>28260470</v>
      </c>
      <c r="L6658" s="3">
        <v>0.67</v>
      </c>
      <c r="M6658" s="3">
        <v>2.88</v>
      </c>
      <c r="N6658" s="3">
        <v>3953</v>
      </c>
      <c r="O6658" s="3">
        <v>685469</v>
      </c>
      <c r="P6658" s="3">
        <v>2109580430</v>
      </c>
      <c r="Q6658" s="3">
        <v>110.67</v>
      </c>
      <c r="R6658" s="3">
        <v>10.01</v>
      </c>
      <c r="S6658" s="4" t="str">
        <f t="shared" si="103"/>
        <v>COMPOUND</v>
      </c>
    </row>
    <row r="6659" spans="1:19" x14ac:dyDescent="0.25">
      <c r="A6659" s="3" t="s">
        <v>13102</v>
      </c>
      <c r="B6659" s="3" t="s">
        <v>17204</v>
      </c>
      <c r="C6659" s="4" t="s">
        <v>13103</v>
      </c>
      <c r="D6659" s="4" t="s">
        <v>23180</v>
      </c>
      <c r="E6659" s="3" t="s">
        <v>860</v>
      </c>
      <c r="F6659" s="3">
        <v>0.33013999999999999</v>
      </c>
      <c r="G6659" s="3">
        <v>13</v>
      </c>
      <c r="H6659" s="3">
        <v>12</v>
      </c>
      <c r="I6659" s="3">
        <v>769</v>
      </c>
      <c r="J6659" s="3">
        <v>23818</v>
      </c>
      <c r="K6659" s="3">
        <v>56754052</v>
      </c>
      <c r="L6659" s="3">
        <v>2.6</v>
      </c>
      <c r="M6659" s="3">
        <v>-37.9</v>
      </c>
      <c r="N6659" s="3">
        <v>2467</v>
      </c>
      <c r="O6659" s="3">
        <v>419407</v>
      </c>
      <c r="P6659" s="3">
        <v>998760598</v>
      </c>
      <c r="Q6659" s="3">
        <v>67.430000000000007</v>
      </c>
      <c r="R6659" s="3">
        <v>51.9</v>
      </c>
      <c r="S6659" s="4" t="str">
        <f t="shared" ref="S6659:S6722" si="104">IF(C6659&gt;0,"COMPOUND",IF(H6659=23,"DMSO CONTROL",IF(H6659=24,"REMDESIVIR CONTROL","EMPTY")))</f>
        <v>COMPOUND</v>
      </c>
    </row>
    <row r="6660" spans="1:19" x14ac:dyDescent="0.25">
      <c r="A6660" s="3" t="s">
        <v>13102</v>
      </c>
      <c r="B6660" s="3" t="s">
        <v>17204</v>
      </c>
      <c r="C6660" s="4" t="s">
        <v>13103</v>
      </c>
      <c r="D6660" s="4" t="s">
        <v>23180</v>
      </c>
      <c r="E6660" s="3" t="s">
        <v>860</v>
      </c>
      <c r="F6660" s="3">
        <v>0.33013999999999999</v>
      </c>
      <c r="G6660" s="3">
        <v>13</v>
      </c>
      <c r="H6660" s="3">
        <v>12</v>
      </c>
      <c r="I6660" s="3">
        <v>847</v>
      </c>
      <c r="J6660" s="3">
        <v>24375</v>
      </c>
      <c r="K6660" s="3">
        <v>54324594</v>
      </c>
      <c r="L6660" s="3">
        <v>3.25</v>
      </c>
      <c r="M6660" s="3">
        <v>-23.77</v>
      </c>
      <c r="N6660" s="3">
        <v>2409</v>
      </c>
      <c r="O6660" s="3">
        <v>404405</v>
      </c>
      <c r="P6660" s="3">
        <v>963818787</v>
      </c>
      <c r="Q6660" s="3">
        <v>63.09</v>
      </c>
      <c r="R6660" s="3">
        <v>54.21</v>
      </c>
      <c r="S6660" s="4" t="str">
        <f t="shared" si="104"/>
        <v>COMPOUND</v>
      </c>
    </row>
    <row r="6661" spans="1:19" x14ac:dyDescent="0.25">
      <c r="A6661" s="3" t="s">
        <v>13102</v>
      </c>
      <c r="B6661" s="3" t="s">
        <v>17204</v>
      </c>
      <c r="C6661" s="4" t="s">
        <v>13103</v>
      </c>
      <c r="D6661" s="4" t="s">
        <v>23180</v>
      </c>
      <c r="E6661" s="3" t="s">
        <v>860</v>
      </c>
      <c r="F6661" s="3">
        <v>0.33013999999999999</v>
      </c>
      <c r="G6661" s="3">
        <v>13</v>
      </c>
      <c r="H6661" s="3">
        <v>12</v>
      </c>
      <c r="I6661" s="3">
        <v>807</v>
      </c>
      <c r="J6661" s="3">
        <v>25060</v>
      </c>
      <c r="K6661" s="3">
        <v>62952380</v>
      </c>
      <c r="L6661" s="3">
        <v>2.7</v>
      </c>
      <c r="M6661" s="3">
        <v>-31.28</v>
      </c>
      <c r="N6661" s="3">
        <v>2376</v>
      </c>
      <c r="O6661" s="3">
        <v>397525</v>
      </c>
      <c r="P6661" s="3">
        <v>920779967</v>
      </c>
      <c r="Q6661" s="3">
        <v>64.16</v>
      </c>
      <c r="R6661" s="3">
        <v>55.33</v>
      </c>
      <c r="S6661" s="4" t="str">
        <f t="shared" si="104"/>
        <v>COMPOUND</v>
      </c>
    </row>
    <row r="6662" spans="1:19" x14ac:dyDescent="0.25">
      <c r="A6662" s="3" t="s">
        <v>13139</v>
      </c>
      <c r="B6662" s="3" t="s">
        <v>17204</v>
      </c>
      <c r="C6662" s="4" t="s">
        <v>13140</v>
      </c>
      <c r="D6662" s="4" t="s">
        <v>17548</v>
      </c>
      <c r="E6662" s="3" t="s">
        <v>863</v>
      </c>
      <c r="F6662" s="3">
        <v>0.33013999999999999</v>
      </c>
      <c r="G6662" s="3">
        <v>13</v>
      </c>
      <c r="H6662" s="3">
        <v>13</v>
      </c>
      <c r="I6662" s="3">
        <v>2181</v>
      </c>
      <c r="J6662" s="3">
        <v>1713</v>
      </c>
      <c r="K6662" s="3">
        <v>3215324</v>
      </c>
      <c r="L6662" s="3">
        <v>-0.34</v>
      </c>
      <c r="M6662" s="3">
        <v>12.78</v>
      </c>
      <c r="N6662" s="3">
        <v>4095</v>
      </c>
      <c r="O6662" s="3">
        <v>646258</v>
      </c>
      <c r="P6662" s="3">
        <v>1896172083</v>
      </c>
      <c r="Q6662" s="3">
        <v>103.93</v>
      </c>
      <c r="R6662" s="3">
        <v>6.1</v>
      </c>
      <c r="S6662" s="4" t="str">
        <f t="shared" si="104"/>
        <v>COMPOUND</v>
      </c>
    </row>
    <row r="6663" spans="1:19" x14ac:dyDescent="0.25">
      <c r="A6663" s="3" t="s">
        <v>13139</v>
      </c>
      <c r="B6663" s="3" t="s">
        <v>17204</v>
      </c>
      <c r="C6663" s="4" t="s">
        <v>13140</v>
      </c>
      <c r="D6663" s="4" t="s">
        <v>17548</v>
      </c>
      <c r="E6663" s="3" t="s">
        <v>863</v>
      </c>
      <c r="F6663" s="3">
        <v>0.33013999999999999</v>
      </c>
      <c r="G6663" s="3">
        <v>13</v>
      </c>
      <c r="H6663" s="3">
        <v>13</v>
      </c>
      <c r="I6663" s="3">
        <v>1848</v>
      </c>
      <c r="J6663" s="3">
        <v>3953</v>
      </c>
      <c r="K6663" s="3">
        <v>7339039</v>
      </c>
      <c r="L6663" s="3">
        <v>7.0000000000000007E-2</v>
      </c>
      <c r="M6663" s="3">
        <v>11.98</v>
      </c>
      <c r="N6663" s="3">
        <v>3571</v>
      </c>
      <c r="O6663" s="3">
        <v>706145</v>
      </c>
      <c r="P6663" s="3">
        <v>2033746582</v>
      </c>
      <c r="Q6663" s="3">
        <v>110.22</v>
      </c>
      <c r="R6663" s="3">
        <v>21.7</v>
      </c>
      <c r="S6663" s="4" t="str">
        <f t="shared" si="104"/>
        <v>COMPOUND</v>
      </c>
    </row>
    <row r="6664" spans="1:19" x14ac:dyDescent="0.25">
      <c r="A6664" s="3" t="s">
        <v>13139</v>
      </c>
      <c r="B6664" s="3" t="s">
        <v>17204</v>
      </c>
      <c r="C6664" s="4" t="s">
        <v>13140</v>
      </c>
      <c r="D6664" s="4" t="s">
        <v>17548</v>
      </c>
      <c r="E6664" s="3" t="s">
        <v>863</v>
      </c>
      <c r="F6664" s="3">
        <v>0.33013999999999999</v>
      </c>
      <c r="G6664" s="3">
        <v>13</v>
      </c>
      <c r="H6664" s="3">
        <v>13</v>
      </c>
      <c r="I6664" s="3">
        <v>1717</v>
      </c>
      <c r="J6664" s="3">
        <v>3371</v>
      </c>
      <c r="K6664" s="3">
        <v>7085469</v>
      </c>
      <c r="L6664" s="3">
        <v>-0.18</v>
      </c>
      <c r="M6664" s="3">
        <v>-0.31</v>
      </c>
      <c r="N6664" s="3">
        <v>3428</v>
      </c>
      <c r="O6664" s="3">
        <v>671567</v>
      </c>
      <c r="P6664" s="3">
        <v>1826491395</v>
      </c>
      <c r="Q6664" s="3">
        <v>108.43</v>
      </c>
      <c r="R6664" s="3">
        <v>25.1</v>
      </c>
      <c r="S6664" s="4" t="str">
        <f t="shared" si="104"/>
        <v>COMPOUND</v>
      </c>
    </row>
    <row r="6665" spans="1:19" x14ac:dyDescent="0.25">
      <c r="A6665" s="3" t="s">
        <v>13171</v>
      </c>
      <c r="B6665" s="3" t="s">
        <v>17204</v>
      </c>
      <c r="C6665" s="4" t="s">
        <v>13172</v>
      </c>
      <c r="D6665" s="4" t="s">
        <v>19905</v>
      </c>
      <c r="E6665" s="3" t="s">
        <v>866</v>
      </c>
      <c r="F6665" s="3">
        <v>0.33013999999999999</v>
      </c>
      <c r="G6665" s="3">
        <v>13</v>
      </c>
      <c r="H6665" s="3">
        <v>14</v>
      </c>
      <c r="I6665" s="3">
        <v>1924</v>
      </c>
      <c r="J6665" s="3">
        <v>4477</v>
      </c>
      <c r="K6665" s="3">
        <v>7606921</v>
      </c>
      <c r="L6665" s="3">
        <v>0.03</v>
      </c>
      <c r="M6665" s="3">
        <v>3.56</v>
      </c>
      <c r="N6665" s="3">
        <v>4426</v>
      </c>
      <c r="O6665" s="3">
        <v>568724</v>
      </c>
      <c r="P6665" s="3">
        <v>1484259305</v>
      </c>
      <c r="Q6665" s="3">
        <v>91.45</v>
      </c>
      <c r="R6665" s="3">
        <v>-3.21</v>
      </c>
      <c r="S6665" s="4" t="str">
        <f t="shared" si="104"/>
        <v>COMPOUND</v>
      </c>
    </row>
    <row r="6666" spans="1:19" x14ac:dyDescent="0.25">
      <c r="A6666" s="3" t="s">
        <v>13171</v>
      </c>
      <c r="B6666" s="3" t="s">
        <v>17204</v>
      </c>
      <c r="C6666" s="4" t="s">
        <v>13172</v>
      </c>
      <c r="D6666" s="4" t="s">
        <v>19905</v>
      </c>
      <c r="E6666" s="3" t="s">
        <v>866</v>
      </c>
      <c r="F6666" s="3">
        <v>0.33013999999999999</v>
      </c>
      <c r="G6666" s="3">
        <v>13</v>
      </c>
      <c r="H6666" s="3">
        <v>14</v>
      </c>
      <c r="I6666" s="3">
        <v>1913</v>
      </c>
      <c r="J6666" s="3">
        <v>3191</v>
      </c>
      <c r="K6666" s="3">
        <v>6242755</v>
      </c>
      <c r="L6666" s="3">
        <v>-0.05</v>
      </c>
      <c r="M6666" s="3">
        <v>14.3</v>
      </c>
      <c r="N6666" s="3">
        <v>4458</v>
      </c>
      <c r="O6666" s="3">
        <v>561250</v>
      </c>
      <c r="P6666" s="3">
        <v>1458408020</v>
      </c>
      <c r="Q6666" s="3">
        <v>87.59</v>
      </c>
      <c r="R6666" s="3">
        <v>-3.13</v>
      </c>
      <c r="S6666" s="4" t="str">
        <f t="shared" si="104"/>
        <v>COMPOUND</v>
      </c>
    </row>
    <row r="6667" spans="1:19" x14ac:dyDescent="0.25">
      <c r="A6667" s="3" t="s">
        <v>13171</v>
      </c>
      <c r="B6667" s="3" t="s">
        <v>17204</v>
      </c>
      <c r="C6667" s="4" t="s">
        <v>13172</v>
      </c>
      <c r="D6667" s="4" t="s">
        <v>19905</v>
      </c>
      <c r="E6667" s="3" t="s">
        <v>866</v>
      </c>
      <c r="F6667" s="3">
        <v>0.33013999999999999</v>
      </c>
      <c r="G6667" s="3">
        <v>13</v>
      </c>
      <c r="H6667" s="3">
        <v>14</v>
      </c>
      <c r="I6667" s="3">
        <v>2014</v>
      </c>
      <c r="J6667" s="3">
        <v>4625</v>
      </c>
      <c r="K6667" s="3">
        <v>12213535</v>
      </c>
      <c r="L6667" s="3">
        <v>-0.01</v>
      </c>
      <c r="M6667" s="3">
        <v>9.7899999999999991</v>
      </c>
      <c r="N6667" s="3">
        <v>4312</v>
      </c>
      <c r="O6667" s="3">
        <v>558320</v>
      </c>
      <c r="P6667" s="3">
        <v>1382791180</v>
      </c>
      <c r="Q6667" s="3">
        <v>90.13</v>
      </c>
      <c r="R6667" s="3">
        <v>-0.31</v>
      </c>
      <c r="S6667" s="4" t="str">
        <f t="shared" si="104"/>
        <v>COMPOUND</v>
      </c>
    </row>
    <row r="6668" spans="1:19" x14ac:dyDescent="0.25">
      <c r="A6668" s="3" t="s">
        <v>13218</v>
      </c>
      <c r="B6668" s="3" t="s">
        <v>17204</v>
      </c>
      <c r="C6668" s="4" t="s">
        <v>13219</v>
      </c>
      <c r="D6668" s="4" t="s">
        <v>19503</v>
      </c>
      <c r="E6668" s="3" t="s">
        <v>869</v>
      </c>
      <c r="F6668" s="3">
        <v>0.33013999999999999</v>
      </c>
      <c r="G6668" s="3">
        <v>13</v>
      </c>
      <c r="H6668" s="3">
        <v>15</v>
      </c>
      <c r="I6668" s="3">
        <v>1341</v>
      </c>
      <c r="J6668" s="3">
        <v>1220</v>
      </c>
      <c r="K6668" s="3">
        <v>1783410</v>
      </c>
      <c r="L6668" s="3">
        <v>-0.41</v>
      </c>
      <c r="M6668" s="3">
        <v>-17.37</v>
      </c>
      <c r="N6668" s="3">
        <v>3295</v>
      </c>
      <c r="O6668" s="3">
        <v>503115</v>
      </c>
      <c r="P6668" s="3">
        <v>1303345289</v>
      </c>
      <c r="Q6668" s="3">
        <v>80.900000000000006</v>
      </c>
      <c r="R6668" s="3">
        <v>28.61</v>
      </c>
      <c r="S6668" s="4" t="str">
        <f t="shared" si="104"/>
        <v>COMPOUND</v>
      </c>
    </row>
    <row r="6669" spans="1:19" x14ac:dyDescent="0.25">
      <c r="A6669" s="3" t="s">
        <v>13218</v>
      </c>
      <c r="B6669" s="3" t="s">
        <v>17204</v>
      </c>
      <c r="C6669" s="4" t="s">
        <v>13219</v>
      </c>
      <c r="D6669" s="4" t="s">
        <v>19503</v>
      </c>
      <c r="E6669" s="3" t="s">
        <v>869</v>
      </c>
      <c r="F6669" s="3">
        <v>0.33013999999999999</v>
      </c>
      <c r="G6669" s="3">
        <v>13</v>
      </c>
      <c r="H6669" s="3">
        <v>15</v>
      </c>
      <c r="I6669" s="3">
        <v>1189</v>
      </c>
      <c r="J6669" s="3">
        <v>1295</v>
      </c>
      <c r="K6669" s="3">
        <v>1931090</v>
      </c>
      <c r="L6669" s="3">
        <v>-0.34</v>
      </c>
      <c r="M6669" s="3">
        <v>-11.56</v>
      </c>
      <c r="N6669" s="3">
        <v>3229</v>
      </c>
      <c r="O6669" s="3">
        <v>498777</v>
      </c>
      <c r="P6669" s="3">
        <v>1304019571</v>
      </c>
      <c r="Q6669" s="3">
        <v>77.83</v>
      </c>
      <c r="R6669" s="3">
        <v>31.27</v>
      </c>
      <c r="S6669" s="4" t="str">
        <f t="shared" si="104"/>
        <v>COMPOUND</v>
      </c>
    </row>
    <row r="6670" spans="1:19" x14ac:dyDescent="0.25">
      <c r="A6670" s="3" t="s">
        <v>13218</v>
      </c>
      <c r="B6670" s="3" t="s">
        <v>17204</v>
      </c>
      <c r="C6670" s="4" t="s">
        <v>13219</v>
      </c>
      <c r="D6670" s="4" t="s">
        <v>19503</v>
      </c>
      <c r="E6670" s="3" t="s">
        <v>869</v>
      </c>
      <c r="F6670" s="3">
        <v>0.33013999999999999</v>
      </c>
      <c r="G6670" s="3">
        <v>13</v>
      </c>
      <c r="H6670" s="3">
        <v>15</v>
      </c>
      <c r="I6670" s="3">
        <v>1314</v>
      </c>
      <c r="J6670" s="3">
        <v>1364</v>
      </c>
      <c r="K6670" s="3">
        <v>2154676</v>
      </c>
      <c r="L6670" s="3">
        <v>-0.45</v>
      </c>
      <c r="M6670" s="3">
        <v>-14.03</v>
      </c>
      <c r="N6670" s="3">
        <v>3030</v>
      </c>
      <c r="O6670" s="3">
        <v>476873</v>
      </c>
      <c r="P6670" s="3">
        <v>1161689273</v>
      </c>
      <c r="Q6670" s="3">
        <v>76.98</v>
      </c>
      <c r="R6670" s="3">
        <v>36.54</v>
      </c>
      <c r="S6670" s="4" t="str">
        <f t="shared" si="104"/>
        <v>COMPOUND</v>
      </c>
    </row>
    <row r="6671" spans="1:19" x14ac:dyDescent="0.25">
      <c r="A6671" s="3" t="s">
        <v>13303</v>
      </c>
      <c r="B6671" s="3" t="s">
        <v>17204</v>
      </c>
      <c r="C6671" s="4" t="s">
        <v>13304</v>
      </c>
      <c r="D6671" s="4" t="s">
        <v>21186</v>
      </c>
      <c r="E6671" s="3" t="s">
        <v>872</v>
      </c>
      <c r="F6671" s="3">
        <v>0.33013999999999999</v>
      </c>
      <c r="G6671" s="3">
        <v>13</v>
      </c>
      <c r="H6671" s="3">
        <v>16</v>
      </c>
      <c r="I6671" s="3">
        <v>1803</v>
      </c>
      <c r="J6671" s="3">
        <v>682</v>
      </c>
      <c r="K6671" s="3">
        <v>1040759</v>
      </c>
      <c r="L6671" s="3">
        <v>-0.48</v>
      </c>
      <c r="M6671" s="3">
        <v>-0.78</v>
      </c>
      <c r="N6671" s="3">
        <v>4185</v>
      </c>
      <c r="O6671" s="3">
        <v>545672</v>
      </c>
      <c r="P6671" s="3">
        <v>1379371980</v>
      </c>
      <c r="Q6671" s="3">
        <v>87.74</v>
      </c>
      <c r="R6671" s="3">
        <v>3.57</v>
      </c>
      <c r="S6671" s="4" t="str">
        <f t="shared" si="104"/>
        <v>COMPOUND</v>
      </c>
    </row>
    <row r="6672" spans="1:19" x14ac:dyDescent="0.25">
      <c r="A6672" s="3" t="s">
        <v>13303</v>
      </c>
      <c r="B6672" s="3" t="s">
        <v>17204</v>
      </c>
      <c r="C6672" s="4" t="s">
        <v>13304</v>
      </c>
      <c r="D6672" s="4" t="s">
        <v>21186</v>
      </c>
      <c r="E6672" s="3" t="s">
        <v>872</v>
      </c>
      <c r="F6672" s="3">
        <v>0.33013999999999999</v>
      </c>
      <c r="G6672" s="3">
        <v>13</v>
      </c>
      <c r="H6672" s="3">
        <v>16</v>
      </c>
      <c r="I6672" s="3">
        <v>1633</v>
      </c>
      <c r="J6672" s="3">
        <v>2275</v>
      </c>
      <c r="K6672" s="3">
        <v>5747702</v>
      </c>
      <c r="L6672" s="3">
        <v>-0.19</v>
      </c>
      <c r="M6672" s="3">
        <v>4.3</v>
      </c>
      <c r="N6672" s="3">
        <v>4439</v>
      </c>
      <c r="O6672" s="3">
        <v>562455</v>
      </c>
      <c r="P6672" s="3">
        <v>1464047911</v>
      </c>
      <c r="Q6672" s="3">
        <v>87.78</v>
      </c>
      <c r="R6672" s="3">
        <v>-2.6</v>
      </c>
      <c r="S6672" s="4" t="str">
        <f t="shared" si="104"/>
        <v>COMPOUND</v>
      </c>
    </row>
    <row r="6673" spans="1:19" x14ac:dyDescent="0.25">
      <c r="A6673" s="3" t="s">
        <v>13303</v>
      </c>
      <c r="B6673" s="3" t="s">
        <v>17204</v>
      </c>
      <c r="C6673" s="4" t="s">
        <v>13304</v>
      </c>
      <c r="D6673" s="4" t="s">
        <v>21186</v>
      </c>
      <c r="E6673" s="3" t="s">
        <v>872</v>
      </c>
      <c r="F6673" s="3">
        <v>0.33013999999999999</v>
      </c>
      <c r="G6673" s="3">
        <v>13</v>
      </c>
      <c r="H6673" s="3">
        <v>16</v>
      </c>
      <c r="I6673" s="3">
        <v>1793</v>
      </c>
      <c r="J6673" s="3">
        <v>3088</v>
      </c>
      <c r="K6673" s="3">
        <v>7567668</v>
      </c>
      <c r="L6673" s="3">
        <v>-0.22</v>
      </c>
      <c r="M6673" s="3">
        <v>2.27</v>
      </c>
      <c r="N6673" s="3">
        <v>4153</v>
      </c>
      <c r="O6673" s="3">
        <v>541250</v>
      </c>
      <c r="P6673" s="3">
        <v>1309647722</v>
      </c>
      <c r="Q6673" s="3">
        <v>87.38</v>
      </c>
      <c r="R6673" s="3">
        <v>4.26</v>
      </c>
      <c r="S6673" s="4" t="str">
        <f t="shared" si="104"/>
        <v>COMPOUND</v>
      </c>
    </row>
    <row r="6674" spans="1:19" x14ac:dyDescent="0.25">
      <c r="A6674" s="3" t="s">
        <v>13322</v>
      </c>
      <c r="B6674" s="3" t="s">
        <v>17204</v>
      </c>
      <c r="C6674" s="4" t="s">
        <v>13323</v>
      </c>
      <c r="D6674" s="4" t="s">
        <v>23227</v>
      </c>
      <c r="E6674" s="3" t="s">
        <v>875</v>
      </c>
      <c r="F6674" s="3">
        <v>0.33013999999999999</v>
      </c>
      <c r="G6674" s="3">
        <v>13</v>
      </c>
      <c r="H6674" s="3">
        <v>17</v>
      </c>
      <c r="I6674" s="3">
        <v>1834</v>
      </c>
      <c r="J6674" s="3">
        <v>4317</v>
      </c>
      <c r="K6674" s="3">
        <v>11302900</v>
      </c>
      <c r="L6674" s="3">
        <v>0</v>
      </c>
      <c r="M6674" s="3">
        <v>0.33</v>
      </c>
      <c r="N6674" s="3">
        <v>4548</v>
      </c>
      <c r="O6674" s="3">
        <v>601132</v>
      </c>
      <c r="P6674" s="3">
        <v>1592955938</v>
      </c>
      <c r="Q6674" s="3">
        <v>96.67</v>
      </c>
      <c r="R6674" s="3">
        <v>-6.64</v>
      </c>
      <c r="S6674" s="4" t="str">
        <f t="shared" si="104"/>
        <v>COMPOUND</v>
      </c>
    </row>
    <row r="6675" spans="1:19" x14ac:dyDescent="0.25">
      <c r="A6675" s="3" t="s">
        <v>13322</v>
      </c>
      <c r="B6675" s="3" t="s">
        <v>17204</v>
      </c>
      <c r="C6675" s="4" t="s">
        <v>13323</v>
      </c>
      <c r="D6675" s="4" t="s">
        <v>23227</v>
      </c>
      <c r="E6675" s="3" t="s">
        <v>875</v>
      </c>
      <c r="F6675" s="3">
        <v>0.33013999999999999</v>
      </c>
      <c r="G6675" s="3">
        <v>13</v>
      </c>
      <c r="H6675" s="3">
        <v>17</v>
      </c>
      <c r="I6675" s="3">
        <v>1573</v>
      </c>
      <c r="J6675" s="3">
        <v>1627</v>
      </c>
      <c r="K6675" s="3">
        <v>3978811</v>
      </c>
      <c r="L6675" s="3">
        <v>-0.28999999999999998</v>
      </c>
      <c r="M6675" s="3">
        <v>2.16</v>
      </c>
      <c r="N6675" s="3">
        <v>4323</v>
      </c>
      <c r="O6675" s="3">
        <v>547928</v>
      </c>
      <c r="P6675" s="3">
        <v>1405619286</v>
      </c>
      <c r="Q6675" s="3">
        <v>85.51</v>
      </c>
      <c r="R6675" s="3">
        <v>0.65</v>
      </c>
      <c r="S6675" s="4" t="str">
        <f t="shared" si="104"/>
        <v>COMPOUND</v>
      </c>
    </row>
    <row r="6676" spans="1:19" x14ac:dyDescent="0.25">
      <c r="A6676" s="3" t="s">
        <v>13322</v>
      </c>
      <c r="B6676" s="3" t="s">
        <v>17204</v>
      </c>
      <c r="C6676" s="4" t="s">
        <v>13323</v>
      </c>
      <c r="D6676" s="4" t="s">
        <v>23227</v>
      </c>
      <c r="E6676" s="3" t="s">
        <v>875</v>
      </c>
      <c r="F6676" s="3">
        <v>0.33013999999999999</v>
      </c>
      <c r="G6676" s="3">
        <v>13</v>
      </c>
      <c r="H6676" s="3">
        <v>17</v>
      </c>
      <c r="I6676" s="3">
        <v>1932</v>
      </c>
      <c r="J6676" s="3">
        <v>12122</v>
      </c>
      <c r="K6676" s="3">
        <v>22624079</v>
      </c>
      <c r="L6676" s="3">
        <v>0.98</v>
      </c>
      <c r="M6676" s="3">
        <v>7</v>
      </c>
      <c r="N6676" s="3">
        <v>4279</v>
      </c>
      <c r="O6676" s="3">
        <v>594955</v>
      </c>
      <c r="P6676" s="3">
        <v>1467697055</v>
      </c>
      <c r="Q6676" s="3">
        <v>96.05</v>
      </c>
      <c r="R6676" s="3">
        <v>0.64</v>
      </c>
      <c r="S6676" s="4" t="str">
        <f t="shared" si="104"/>
        <v>COMPOUND</v>
      </c>
    </row>
    <row r="6677" spans="1:19" x14ac:dyDescent="0.25">
      <c r="A6677" s="3" t="s">
        <v>13473</v>
      </c>
      <c r="B6677" s="3" t="s">
        <v>17204</v>
      </c>
      <c r="C6677" s="4" t="s">
        <v>13474</v>
      </c>
      <c r="D6677" s="4" t="s">
        <v>23259</v>
      </c>
      <c r="E6677" s="3" t="s">
        <v>878</v>
      </c>
      <c r="F6677" s="3">
        <v>0.33013999999999999</v>
      </c>
      <c r="G6677" s="3">
        <v>13</v>
      </c>
      <c r="H6677" s="3">
        <v>18</v>
      </c>
      <c r="I6677" s="3">
        <v>2088</v>
      </c>
      <c r="J6677" s="3">
        <v>3609</v>
      </c>
      <c r="K6677" s="3">
        <v>9818671</v>
      </c>
      <c r="L6677" s="3">
        <v>-0.09</v>
      </c>
      <c r="M6677" s="3">
        <v>9.4499999999999993</v>
      </c>
      <c r="N6677" s="3">
        <v>4198</v>
      </c>
      <c r="O6677" s="3">
        <v>540197</v>
      </c>
      <c r="P6677" s="3">
        <v>1378193960</v>
      </c>
      <c r="Q6677" s="3">
        <v>86.86</v>
      </c>
      <c r="R6677" s="3">
        <v>3.21</v>
      </c>
      <c r="S6677" s="4" t="str">
        <f t="shared" si="104"/>
        <v>COMPOUND</v>
      </c>
    </row>
    <row r="6678" spans="1:19" x14ac:dyDescent="0.25">
      <c r="A6678" s="3" t="s">
        <v>13473</v>
      </c>
      <c r="B6678" s="3" t="s">
        <v>17204</v>
      </c>
      <c r="C6678" s="4" t="s">
        <v>13474</v>
      </c>
      <c r="D6678" s="4" t="s">
        <v>23259</v>
      </c>
      <c r="E6678" s="3" t="s">
        <v>878</v>
      </c>
      <c r="F6678" s="3">
        <v>0.33013999999999999</v>
      </c>
      <c r="G6678" s="3">
        <v>13</v>
      </c>
      <c r="H6678" s="3">
        <v>18</v>
      </c>
      <c r="I6678" s="3">
        <v>1281</v>
      </c>
      <c r="J6678" s="3">
        <v>2020</v>
      </c>
      <c r="K6678" s="3">
        <v>5190856</v>
      </c>
      <c r="L6678" s="3">
        <v>-0.23</v>
      </c>
      <c r="M6678" s="3">
        <v>-8.27</v>
      </c>
      <c r="N6678" s="3">
        <v>4280</v>
      </c>
      <c r="O6678" s="3">
        <v>550476</v>
      </c>
      <c r="P6678" s="3">
        <v>1437114595</v>
      </c>
      <c r="Q6678" s="3">
        <v>85.9</v>
      </c>
      <c r="R6678" s="3">
        <v>1.85</v>
      </c>
      <c r="S6678" s="4" t="str">
        <f t="shared" si="104"/>
        <v>COMPOUND</v>
      </c>
    </row>
    <row r="6679" spans="1:19" x14ac:dyDescent="0.25">
      <c r="A6679" s="3" t="s">
        <v>13473</v>
      </c>
      <c r="B6679" s="3" t="s">
        <v>17204</v>
      </c>
      <c r="C6679" s="4" t="s">
        <v>13474</v>
      </c>
      <c r="D6679" s="4" t="s">
        <v>23259</v>
      </c>
      <c r="E6679" s="3" t="s">
        <v>878</v>
      </c>
      <c r="F6679" s="3">
        <v>0.33013999999999999</v>
      </c>
      <c r="G6679" s="3">
        <v>13</v>
      </c>
      <c r="H6679" s="3">
        <v>18</v>
      </c>
      <c r="I6679" s="3">
        <v>1844</v>
      </c>
      <c r="J6679" s="3">
        <v>4128</v>
      </c>
      <c r="K6679" s="3">
        <v>10006544</v>
      </c>
      <c r="L6679" s="3">
        <v>-0.08</v>
      </c>
      <c r="M6679" s="3">
        <v>4.01</v>
      </c>
      <c r="N6679" s="3">
        <v>4093</v>
      </c>
      <c r="O6679" s="3">
        <v>536497</v>
      </c>
      <c r="P6679" s="3">
        <v>1299640465</v>
      </c>
      <c r="Q6679" s="3">
        <v>86.61</v>
      </c>
      <c r="R6679" s="3">
        <v>5.98</v>
      </c>
      <c r="S6679" s="4" t="str">
        <f t="shared" si="104"/>
        <v>COMPOUND</v>
      </c>
    </row>
    <row r="6680" spans="1:19" x14ac:dyDescent="0.25">
      <c r="A6680" s="3" t="s">
        <v>13574</v>
      </c>
      <c r="B6680" s="3" t="s">
        <v>17204</v>
      </c>
      <c r="C6680" s="4" t="s">
        <v>13575</v>
      </c>
      <c r="D6680" s="4" t="s">
        <v>17616</v>
      </c>
      <c r="E6680" s="3" t="s">
        <v>881</v>
      </c>
      <c r="F6680" s="3">
        <v>0.33013999999999999</v>
      </c>
      <c r="G6680" s="3">
        <v>13</v>
      </c>
      <c r="H6680" s="3">
        <v>19</v>
      </c>
      <c r="I6680" s="3">
        <v>1783</v>
      </c>
      <c r="J6680" s="3">
        <v>402842</v>
      </c>
      <c r="K6680" s="3">
        <v>892696092</v>
      </c>
      <c r="L6680" s="3">
        <v>52.98</v>
      </c>
      <c r="M6680" s="3">
        <v>-1.5</v>
      </c>
      <c r="N6680" s="3">
        <v>1938</v>
      </c>
      <c r="O6680" s="3">
        <v>432862</v>
      </c>
      <c r="P6680" s="3">
        <v>931764473</v>
      </c>
      <c r="Q6680" s="3">
        <v>69.59</v>
      </c>
      <c r="R6680" s="3">
        <v>66.78</v>
      </c>
      <c r="S6680" s="4" t="str">
        <f t="shared" si="104"/>
        <v>COMPOUND</v>
      </c>
    </row>
    <row r="6681" spans="1:19" x14ac:dyDescent="0.25">
      <c r="A6681" s="3" t="s">
        <v>13574</v>
      </c>
      <c r="B6681" s="3" t="s">
        <v>17204</v>
      </c>
      <c r="C6681" s="4" t="s">
        <v>13575</v>
      </c>
      <c r="D6681" s="4" t="s">
        <v>17616</v>
      </c>
      <c r="E6681" s="3" t="s">
        <v>881</v>
      </c>
      <c r="F6681" s="3">
        <v>0.33013999999999999</v>
      </c>
      <c r="G6681" s="3">
        <v>13</v>
      </c>
      <c r="H6681" s="3">
        <v>19</v>
      </c>
      <c r="I6681" s="3">
        <v>1505</v>
      </c>
      <c r="J6681" s="3">
        <v>54218</v>
      </c>
      <c r="K6681" s="3">
        <v>181900997</v>
      </c>
      <c r="L6681" s="3">
        <v>7.89</v>
      </c>
      <c r="M6681" s="3">
        <v>-0.27</v>
      </c>
      <c r="N6681" s="3">
        <v>1741</v>
      </c>
      <c r="O6681" s="3">
        <v>353676</v>
      </c>
      <c r="P6681" s="3">
        <v>738393247</v>
      </c>
      <c r="Q6681" s="3">
        <v>55.17</v>
      </c>
      <c r="R6681" s="3">
        <v>72.91</v>
      </c>
      <c r="S6681" s="4" t="str">
        <f t="shared" si="104"/>
        <v>COMPOUND</v>
      </c>
    </row>
    <row r="6682" spans="1:19" x14ac:dyDescent="0.25">
      <c r="A6682" s="3" t="s">
        <v>13574</v>
      </c>
      <c r="B6682" s="3" t="s">
        <v>17204</v>
      </c>
      <c r="C6682" s="4" t="s">
        <v>13575</v>
      </c>
      <c r="D6682" s="4" t="s">
        <v>17616</v>
      </c>
      <c r="E6682" s="3" t="s">
        <v>881</v>
      </c>
      <c r="F6682" s="3">
        <v>0.33013999999999999</v>
      </c>
      <c r="G6682" s="3">
        <v>13</v>
      </c>
      <c r="H6682" s="3">
        <v>19</v>
      </c>
      <c r="I6682" s="3">
        <v>1978</v>
      </c>
      <c r="J6682" s="3">
        <v>480080</v>
      </c>
      <c r="K6682" s="3">
        <v>1144584598</v>
      </c>
      <c r="L6682" s="3">
        <v>63.1</v>
      </c>
      <c r="M6682" s="3">
        <v>8.57</v>
      </c>
      <c r="N6682" s="3">
        <v>2041</v>
      </c>
      <c r="O6682" s="3">
        <v>484114</v>
      </c>
      <c r="P6682" s="3">
        <v>1067538961</v>
      </c>
      <c r="Q6682" s="3">
        <v>78.150000000000006</v>
      </c>
      <c r="R6682" s="3">
        <v>64.959999999999994</v>
      </c>
      <c r="S6682" s="4" t="str">
        <f t="shared" si="104"/>
        <v>COMPOUND</v>
      </c>
    </row>
    <row r="6683" spans="1:19" x14ac:dyDescent="0.25">
      <c r="A6683" s="3" t="s">
        <v>13581</v>
      </c>
      <c r="B6683" s="3" t="s">
        <v>17204</v>
      </c>
      <c r="C6683" s="4" t="s">
        <v>13582</v>
      </c>
      <c r="D6683" s="4" t="s">
        <v>23279</v>
      </c>
      <c r="E6683" s="3" t="s">
        <v>884</v>
      </c>
      <c r="F6683" s="3">
        <v>0.33013999999999999</v>
      </c>
      <c r="G6683" s="3">
        <v>13</v>
      </c>
      <c r="H6683" s="3">
        <v>20</v>
      </c>
      <c r="I6683" s="3">
        <v>1735</v>
      </c>
      <c r="J6683" s="3">
        <v>6478</v>
      </c>
      <c r="K6683" s="3">
        <v>11709648</v>
      </c>
      <c r="L6683" s="3">
        <v>0.28999999999999998</v>
      </c>
      <c r="M6683" s="3">
        <v>-3.22</v>
      </c>
      <c r="N6683" s="3">
        <v>4345</v>
      </c>
      <c r="O6683" s="3">
        <v>553857</v>
      </c>
      <c r="P6683" s="3">
        <v>1459144697</v>
      </c>
      <c r="Q6683" s="3">
        <v>89.06</v>
      </c>
      <c r="R6683" s="3">
        <v>-0.93</v>
      </c>
      <c r="S6683" s="4" t="str">
        <f t="shared" si="104"/>
        <v>COMPOUND</v>
      </c>
    </row>
    <row r="6684" spans="1:19" x14ac:dyDescent="0.25">
      <c r="A6684" s="3" t="s">
        <v>13581</v>
      </c>
      <c r="B6684" s="3" t="s">
        <v>17204</v>
      </c>
      <c r="C6684" s="4" t="s">
        <v>13582</v>
      </c>
      <c r="D6684" s="4" t="s">
        <v>23279</v>
      </c>
      <c r="E6684" s="3" t="s">
        <v>884</v>
      </c>
      <c r="F6684" s="3">
        <v>0.33013999999999999</v>
      </c>
      <c r="G6684" s="3">
        <v>13</v>
      </c>
      <c r="H6684" s="3">
        <v>20</v>
      </c>
      <c r="I6684" s="3">
        <v>1439</v>
      </c>
      <c r="J6684" s="3">
        <v>2487</v>
      </c>
      <c r="K6684" s="3">
        <v>5540922</v>
      </c>
      <c r="L6684" s="3">
        <v>-0.16</v>
      </c>
      <c r="M6684" s="3">
        <v>-2.63</v>
      </c>
      <c r="N6684" s="3">
        <v>4363</v>
      </c>
      <c r="O6684" s="3">
        <v>587777</v>
      </c>
      <c r="P6684" s="3">
        <v>1534132870</v>
      </c>
      <c r="Q6684" s="3">
        <v>91.73</v>
      </c>
      <c r="R6684" s="3">
        <v>-0.47</v>
      </c>
      <c r="S6684" s="4" t="str">
        <f t="shared" si="104"/>
        <v>COMPOUND</v>
      </c>
    </row>
    <row r="6685" spans="1:19" x14ac:dyDescent="0.25">
      <c r="A6685" s="3" t="s">
        <v>13581</v>
      </c>
      <c r="B6685" s="3" t="s">
        <v>17204</v>
      </c>
      <c r="C6685" s="4" t="s">
        <v>13582</v>
      </c>
      <c r="D6685" s="4" t="s">
        <v>23279</v>
      </c>
      <c r="E6685" s="3" t="s">
        <v>884</v>
      </c>
      <c r="F6685" s="3">
        <v>0.33013999999999999</v>
      </c>
      <c r="G6685" s="3">
        <v>13</v>
      </c>
      <c r="H6685" s="3">
        <v>20</v>
      </c>
      <c r="I6685" s="3">
        <v>1828</v>
      </c>
      <c r="J6685" s="3">
        <v>4175</v>
      </c>
      <c r="K6685" s="3">
        <v>11115564</v>
      </c>
      <c r="L6685" s="3">
        <v>-7.0000000000000007E-2</v>
      </c>
      <c r="M6685" s="3">
        <v>3.46</v>
      </c>
      <c r="N6685" s="3">
        <v>4269</v>
      </c>
      <c r="O6685" s="3">
        <v>541886</v>
      </c>
      <c r="P6685" s="3">
        <v>1409043608</v>
      </c>
      <c r="Q6685" s="3">
        <v>87.48</v>
      </c>
      <c r="R6685" s="3">
        <v>0.92</v>
      </c>
      <c r="S6685" s="4" t="str">
        <f t="shared" si="104"/>
        <v>COMPOUND</v>
      </c>
    </row>
    <row r="6686" spans="1:19" x14ac:dyDescent="0.25">
      <c r="A6686" s="3"/>
      <c r="B6686" s="3" t="s">
        <v>17204</v>
      </c>
      <c r="C6686" s="4"/>
      <c r="D6686" s="4"/>
      <c r="E6686" s="3" t="s">
        <v>887</v>
      </c>
      <c r="F6686" s="3">
        <v>0</v>
      </c>
      <c r="G6686" s="3">
        <v>13</v>
      </c>
      <c r="H6686" s="3">
        <v>21</v>
      </c>
      <c r="I6686" s="3">
        <v>1493</v>
      </c>
      <c r="J6686" s="3">
        <v>2799</v>
      </c>
      <c r="K6686" s="3">
        <v>5188146</v>
      </c>
      <c r="L6686" s="3">
        <v>-0.2</v>
      </c>
      <c r="M6686" s="3">
        <v>-11.91</v>
      </c>
      <c r="N6686" s="3">
        <v>4127</v>
      </c>
      <c r="O6686" s="3">
        <v>532355</v>
      </c>
      <c r="P6686" s="3">
        <v>1378223149</v>
      </c>
      <c r="Q6686" s="3">
        <v>85.6</v>
      </c>
      <c r="R6686" s="3">
        <v>5.2</v>
      </c>
      <c r="S6686" s="4" t="str">
        <f t="shared" si="104"/>
        <v>EMPTY</v>
      </c>
    </row>
    <row r="6687" spans="1:19" x14ac:dyDescent="0.25">
      <c r="A6687" s="3"/>
      <c r="B6687" s="3" t="s">
        <v>17204</v>
      </c>
      <c r="C6687" s="4"/>
      <c r="D6687" s="4"/>
      <c r="E6687" s="3" t="s">
        <v>887</v>
      </c>
      <c r="F6687" s="3">
        <v>0</v>
      </c>
      <c r="G6687" s="3">
        <v>13</v>
      </c>
      <c r="H6687" s="3">
        <v>21</v>
      </c>
      <c r="I6687" s="3">
        <v>1506</v>
      </c>
      <c r="J6687" s="3">
        <v>2379</v>
      </c>
      <c r="K6687" s="3">
        <v>5600373</v>
      </c>
      <c r="L6687" s="3">
        <v>-0.18</v>
      </c>
      <c r="M6687" s="3">
        <v>-0.24</v>
      </c>
      <c r="N6687" s="3">
        <v>3989</v>
      </c>
      <c r="O6687" s="3">
        <v>534099</v>
      </c>
      <c r="P6687" s="3">
        <v>1382723366</v>
      </c>
      <c r="Q6687" s="3">
        <v>83.35</v>
      </c>
      <c r="R6687" s="3">
        <v>10</v>
      </c>
      <c r="S6687" s="4" t="str">
        <f t="shared" si="104"/>
        <v>EMPTY</v>
      </c>
    </row>
    <row r="6688" spans="1:19" x14ac:dyDescent="0.25">
      <c r="A6688" s="3"/>
      <c r="B6688" s="3" t="s">
        <v>17204</v>
      </c>
      <c r="C6688" s="4"/>
      <c r="D6688" s="4"/>
      <c r="E6688" s="3" t="s">
        <v>887</v>
      </c>
      <c r="F6688" s="3">
        <v>0</v>
      </c>
      <c r="G6688" s="3">
        <v>13</v>
      </c>
      <c r="H6688" s="3">
        <v>21</v>
      </c>
      <c r="I6688" s="3">
        <v>1482</v>
      </c>
      <c r="J6688" s="3">
        <v>2712</v>
      </c>
      <c r="K6688" s="3">
        <v>6775876</v>
      </c>
      <c r="L6688" s="3">
        <v>-0.27</v>
      </c>
      <c r="M6688" s="3">
        <v>-8.31</v>
      </c>
      <c r="N6688" s="3">
        <v>4174</v>
      </c>
      <c r="O6688" s="3">
        <v>530532</v>
      </c>
      <c r="P6688" s="3">
        <v>1341967529</v>
      </c>
      <c r="Q6688" s="3">
        <v>85.64</v>
      </c>
      <c r="R6688" s="3">
        <v>3.65</v>
      </c>
      <c r="S6688" s="4" t="str">
        <f t="shared" si="104"/>
        <v>EMPTY</v>
      </c>
    </row>
    <row r="6689" spans="1:19" x14ac:dyDescent="0.25">
      <c r="A6689" s="3"/>
      <c r="B6689" s="3" t="s">
        <v>17204</v>
      </c>
      <c r="C6689" s="4"/>
      <c r="D6689" s="4"/>
      <c r="E6689" s="3" t="s">
        <v>890</v>
      </c>
      <c r="F6689" s="3">
        <v>0</v>
      </c>
      <c r="G6689" s="3">
        <v>13</v>
      </c>
      <c r="H6689" s="3">
        <v>22</v>
      </c>
      <c r="I6689" s="3">
        <v>1642</v>
      </c>
      <c r="J6689" s="3">
        <v>3196</v>
      </c>
      <c r="K6689" s="3">
        <v>7213587</v>
      </c>
      <c r="L6689" s="3">
        <v>-0.14000000000000001</v>
      </c>
      <c r="M6689" s="3">
        <v>-6.56</v>
      </c>
      <c r="N6689" s="3">
        <v>4072</v>
      </c>
      <c r="O6689" s="3">
        <v>529853</v>
      </c>
      <c r="P6689" s="3">
        <v>1358891674</v>
      </c>
      <c r="Q6689" s="3">
        <v>85.2</v>
      </c>
      <c r="R6689" s="3">
        <v>6.75</v>
      </c>
      <c r="S6689" s="4" t="str">
        <f t="shared" si="104"/>
        <v>EMPTY</v>
      </c>
    </row>
    <row r="6690" spans="1:19" x14ac:dyDescent="0.25">
      <c r="A6690" s="3"/>
      <c r="B6690" s="3" t="s">
        <v>17204</v>
      </c>
      <c r="C6690" s="4"/>
      <c r="D6690" s="4"/>
      <c r="E6690" s="3" t="s">
        <v>890</v>
      </c>
      <c r="F6690" s="3">
        <v>0</v>
      </c>
      <c r="G6690" s="3">
        <v>13</v>
      </c>
      <c r="H6690" s="3">
        <v>22</v>
      </c>
      <c r="I6690" s="3">
        <v>1397</v>
      </c>
      <c r="J6690" s="3">
        <v>1316</v>
      </c>
      <c r="K6690" s="3">
        <v>3949261</v>
      </c>
      <c r="L6690" s="3">
        <v>-0.34</v>
      </c>
      <c r="M6690" s="3">
        <v>-4.13</v>
      </c>
      <c r="N6690" s="3">
        <v>4131</v>
      </c>
      <c r="O6690" s="3">
        <v>549308</v>
      </c>
      <c r="P6690" s="3">
        <v>1378274002</v>
      </c>
      <c r="Q6690" s="3">
        <v>85.72</v>
      </c>
      <c r="R6690" s="3">
        <v>6.02</v>
      </c>
      <c r="S6690" s="4" t="str">
        <f t="shared" si="104"/>
        <v>EMPTY</v>
      </c>
    </row>
    <row r="6691" spans="1:19" x14ac:dyDescent="0.25">
      <c r="A6691" s="3"/>
      <c r="B6691" s="3" t="s">
        <v>17204</v>
      </c>
      <c r="C6691" s="4"/>
      <c r="D6691" s="4"/>
      <c r="E6691" s="3" t="s">
        <v>890</v>
      </c>
      <c r="F6691" s="3">
        <v>0</v>
      </c>
      <c r="G6691" s="3">
        <v>13</v>
      </c>
      <c r="H6691" s="3">
        <v>22</v>
      </c>
      <c r="I6691" s="3">
        <v>1595</v>
      </c>
      <c r="J6691" s="3">
        <v>4067</v>
      </c>
      <c r="K6691" s="3">
        <v>10622672</v>
      </c>
      <c r="L6691" s="3">
        <v>-0.09</v>
      </c>
      <c r="M6691" s="3">
        <v>-4.47</v>
      </c>
      <c r="N6691" s="3">
        <v>3910</v>
      </c>
      <c r="O6691" s="3">
        <v>510695</v>
      </c>
      <c r="P6691" s="3">
        <v>1320486357</v>
      </c>
      <c r="Q6691" s="3">
        <v>82.44</v>
      </c>
      <c r="R6691" s="3">
        <v>11.24</v>
      </c>
      <c r="S6691" s="4" t="str">
        <f t="shared" si="104"/>
        <v>EMPTY</v>
      </c>
    </row>
    <row r="6692" spans="1:19" x14ac:dyDescent="0.25">
      <c r="A6692" s="3"/>
      <c r="B6692" s="3" t="s">
        <v>17204</v>
      </c>
      <c r="C6692" s="4"/>
      <c r="D6692" s="4"/>
      <c r="E6692" s="3" t="s">
        <v>893</v>
      </c>
      <c r="F6692" s="3">
        <v>0</v>
      </c>
      <c r="G6692" s="3">
        <v>13</v>
      </c>
      <c r="H6692" s="3">
        <v>23</v>
      </c>
      <c r="I6692" s="3">
        <v>1883</v>
      </c>
      <c r="J6692" s="3">
        <v>4053</v>
      </c>
      <c r="K6692" s="3">
        <v>8474009</v>
      </c>
      <c r="L6692" s="3">
        <v>-0.03</v>
      </c>
      <c r="M6692" s="3">
        <v>2.09</v>
      </c>
      <c r="N6692" s="3">
        <v>4342</v>
      </c>
      <c r="O6692" s="3">
        <v>599254</v>
      </c>
      <c r="P6692" s="3">
        <v>1585837076</v>
      </c>
      <c r="Q6692" s="3">
        <v>96.37</v>
      </c>
      <c r="R6692" s="3">
        <v>-0.84</v>
      </c>
      <c r="S6692" s="4" t="str">
        <f t="shared" si="104"/>
        <v>DMSO CONTROL</v>
      </c>
    </row>
    <row r="6693" spans="1:19" x14ac:dyDescent="0.25">
      <c r="A6693" s="3"/>
      <c r="B6693" s="3" t="s">
        <v>17204</v>
      </c>
      <c r="C6693" s="4"/>
      <c r="D6693" s="4"/>
      <c r="E6693" s="3" t="s">
        <v>893</v>
      </c>
      <c r="F6693" s="3">
        <v>0</v>
      </c>
      <c r="G6693" s="3">
        <v>13</v>
      </c>
      <c r="H6693" s="3">
        <v>23</v>
      </c>
      <c r="I6693" s="3">
        <v>1399</v>
      </c>
      <c r="J6693" s="3">
        <v>3172</v>
      </c>
      <c r="K6693" s="3">
        <v>6773043</v>
      </c>
      <c r="L6693" s="3">
        <v>-0.05</v>
      </c>
      <c r="M6693" s="3">
        <v>-4.0599999999999996</v>
      </c>
      <c r="N6693" s="3">
        <v>4237</v>
      </c>
      <c r="O6693" s="3">
        <v>630141</v>
      </c>
      <c r="P6693" s="3">
        <v>1646457759</v>
      </c>
      <c r="Q6693" s="3">
        <v>98.35</v>
      </c>
      <c r="R6693" s="3">
        <v>3.06</v>
      </c>
      <c r="S6693" s="4" t="str">
        <f t="shared" si="104"/>
        <v>DMSO CONTROL</v>
      </c>
    </row>
    <row r="6694" spans="1:19" x14ac:dyDescent="0.25">
      <c r="A6694" s="3"/>
      <c r="B6694" s="3" t="s">
        <v>17204</v>
      </c>
      <c r="C6694" s="4"/>
      <c r="D6694" s="4"/>
      <c r="E6694" s="3" t="s">
        <v>893</v>
      </c>
      <c r="F6694" s="3">
        <v>0</v>
      </c>
      <c r="G6694" s="3">
        <v>13</v>
      </c>
      <c r="H6694" s="3">
        <v>23</v>
      </c>
      <c r="I6694" s="3">
        <v>1762</v>
      </c>
      <c r="J6694" s="3">
        <v>5041</v>
      </c>
      <c r="K6694" s="3">
        <v>12890353</v>
      </c>
      <c r="L6694" s="3">
        <v>0.04</v>
      </c>
      <c r="M6694" s="3">
        <v>1.22</v>
      </c>
      <c r="N6694" s="3">
        <v>4215</v>
      </c>
      <c r="O6694" s="3">
        <v>605819</v>
      </c>
      <c r="P6694" s="3">
        <v>1567674881</v>
      </c>
      <c r="Q6694" s="3">
        <v>97.81</v>
      </c>
      <c r="R6694" s="3">
        <v>2.48</v>
      </c>
      <c r="S6694" s="4" t="str">
        <f t="shared" si="104"/>
        <v>DMSO CONTROL</v>
      </c>
    </row>
    <row r="6695" spans="1:19" x14ac:dyDescent="0.25">
      <c r="A6695" s="3"/>
      <c r="B6695" s="3" t="s">
        <v>17204</v>
      </c>
      <c r="C6695" s="4"/>
      <c r="D6695" s="4"/>
      <c r="E6695" s="3" t="s">
        <v>894</v>
      </c>
      <c r="F6695" s="3">
        <v>0</v>
      </c>
      <c r="G6695" s="3">
        <v>13</v>
      </c>
      <c r="H6695" s="3">
        <v>24</v>
      </c>
      <c r="I6695" s="3">
        <v>4665</v>
      </c>
      <c r="J6695" s="3">
        <v>737057</v>
      </c>
      <c r="K6695" s="3">
        <v>2463361151</v>
      </c>
      <c r="L6695" s="3">
        <v>97.41</v>
      </c>
      <c r="M6695" s="3">
        <v>101.94</v>
      </c>
      <c r="N6695" s="3">
        <v>739</v>
      </c>
      <c r="O6695" s="3">
        <v>847</v>
      </c>
      <c r="P6695" s="3">
        <v>4166081</v>
      </c>
      <c r="Q6695" s="3">
        <v>0.08</v>
      </c>
      <c r="R6695" s="3">
        <v>100.51</v>
      </c>
      <c r="S6695" s="4" t="str">
        <f t="shared" si="104"/>
        <v>REMDESIVIR CONTROL</v>
      </c>
    </row>
    <row r="6696" spans="1:19" x14ac:dyDescent="0.25">
      <c r="A6696" s="3"/>
      <c r="B6696" s="3" t="s">
        <v>17204</v>
      </c>
      <c r="C6696" s="4"/>
      <c r="D6696" s="4"/>
      <c r="E6696" s="3" t="s">
        <v>894</v>
      </c>
      <c r="F6696" s="3">
        <v>0</v>
      </c>
      <c r="G6696" s="3">
        <v>13</v>
      </c>
      <c r="H6696" s="3">
        <v>24</v>
      </c>
      <c r="I6696" s="3">
        <v>3989</v>
      </c>
      <c r="J6696" s="3">
        <v>619144</v>
      </c>
      <c r="K6696" s="3">
        <v>1666354236</v>
      </c>
      <c r="L6696" s="3">
        <v>95.82</v>
      </c>
      <c r="M6696" s="3">
        <v>88.43</v>
      </c>
      <c r="N6696" s="3">
        <v>673</v>
      </c>
      <c r="O6696" s="3">
        <v>307</v>
      </c>
      <c r="P6696" s="3">
        <v>629413</v>
      </c>
      <c r="Q6696" s="3">
        <v>-0.03</v>
      </c>
      <c r="R6696" s="3">
        <v>102.79</v>
      </c>
      <c r="S6696" s="4" t="str">
        <f t="shared" si="104"/>
        <v>REMDESIVIR CONTROL</v>
      </c>
    </row>
    <row r="6697" spans="1:19" x14ac:dyDescent="0.25">
      <c r="A6697" s="3"/>
      <c r="B6697" s="3" t="s">
        <v>17204</v>
      </c>
      <c r="C6697" s="4"/>
      <c r="D6697" s="4"/>
      <c r="E6697" s="3" t="s">
        <v>894</v>
      </c>
      <c r="F6697" s="3">
        <v>0</v>
      </c>
      <c r="G6697" s="3">
        <v>13</v>
      </c>
      <c r="H6697" s="3">
        <v>24</v>
      </c>
      <c r="I6697" s="3">
        <v>4838</v>
      </c>
      <c r="J6697" s="3">
        <v>743897</v>
      </c>
      <c r="K6697" s="3">
        <v>2531982231</v>
      </c>
      <c r="L6697" s="3">
        <v>98.13</v>
      </c>
      <c r="M6697" s="3">
        <v>105.87</v>
      </c>
      <c r="N6697" s="3">
        <v>704</v>
      </c>
      <c r="O6697" s="3">
        <v>479</v>
      </c>
      <c r="P6697" s="3">
        <v>1429966</v>
      </c>
      <c r="Q6697" s="3">
        <v>0.01</v>
      </c>
      <c r="R6697" s="3">
        <v>103.39</v>
      </c>
      <c r="S6697" s="4" t="str">
        <f t="shared" si="104"/>
        <v>REMDESIVIR CONTROL</v>
      </c>
    </row>
    <row r="6698" spans="1:19" x14ac:dyDescent="0.25">
      <c r="A6698" s="3" t="s">
        <v>12569</v>
      </c>
      <c r="B6698" s="3" t="s">
        <v>17204</v>
      </c>
      <c r="C6698" s="4" t="s">
        <v>7831</v>
      </c>
      <c r="D6698" s="4" t="s">
        <v>20892</v>
      </c>
      <c r="E6698" s="3" t="s">
        <v>895</v>
      </c>
      <c r="F6698" s="3">
        <v>0.10446999999999999</v>
      </c>
      <c r="G6698" s="3">
        <v>14</v>
      </c>
      <c r="H6698" s="3">
        <v>1</v>
      </c>
      <c r="I6698" s="3">
        <v>2185</v>
      </c>
      <c r="J6698" s="3">
        <v>5234</v>
      </c>
      <c r="K6698" s="3">
        <v>7707477</v>
      </c>
      <c r="L6698" s="3">
        <v>0.13</v>
      </c>
      <c r="M6698" s="3">
        <v>12.93</v>
      </c>
      <c r="N6698" s="3">
        <v>3889</v>
      </c>
      <c r="O6698" s="3">
        <v>682675</v>
      </c>
      <c r="P6698" s="3">
        <v>1840229287</v>
      </c>
      <c r="Q6698" s="3">
        <v>109.79</v>
      </c>
      <c r="R6698" s="3">
        <v>11.9</v>
      </c>
      <c r="S6698" s="4" t="str">
        <f t="shared" si="104"/>
        <v>COMPOUND</v>
      </c>
    </row>
    <row r="6699" spans="1:19" x14ac:dyDescent="0.25">
      <c r="A6699" s="3" t="s">
        <v>12569</v>
      </c>
      <c r="B6699" s="3" t="s">
        <v>17204</v>
      </c>
      <c r="C6699" s="4" t="s">
        <v>7831</v>
      </c>
      <c r="D6699" s="4" t="s">
        <v>20892</v>
      </c>
      <c r="E6699" s="3" t="s">
        <v>895</v>
      </c>
      <c r="F6699" s="3">
        <v>0.10446999999999999</v>
      </c>
      <c r="G6699" s="3">
        <v>14</v>
      </c>
      <c r="H6699" s="3">
        <v>1</v>
      </c>
      <c r="I6699" s="3">
        <v>2161</v>
      </c>
      <c r="J6699" s="3">
        <v>3988</v>
      </c>
      <c r="K6699" s="3">
        <v>6203154</v>
      </c>
      <c r="L6699" s="3">
        <v>7.0000000000000007E-2</v>
      </c>
      <c r="M6699" s="3">
        <v>23.15</v>
      </c>
      <c r="N6699" s="3">
        <v>3864</v>
      </c>
      <c r="O6699" s="3">
        <v>640843</v>
      </c>
      <c r="P6699" s="3">
        <v>1699695331</v>
      </c>
      <c r="Q6699" s="3">
        <v>100.02</v>
      </c>
      <c r="R6699" s="3">
        <v>13.5</v>
      </c>
      <c r="S6699" s="4" t="str">
        <f t="shared" si="104"/>
        <v>COMPOUND</v>
      </c>
    </row>
    <row r="6700" spans="1:19" x14ac:dyDescent="0.25">
      <c r="A6700" s="3" t="s">
        <v>12569</v>
      </c>
      <c r="B6700" s="3" t="s">
        <v>17204</v>
      </c>
      <c r="C6700" s="4" t="s">
        <v>7831</v>
      </c>
      <c r="D6700" s="4" t="s">
        <v>20892</v>
      </c>
      <c r="E6700" s="3" t="s">
        <v>895</v>
      </c>
      <c r="F6700" s="3">
        <v>0.10446999999999999</v>
      </c>
      <c r="G6700" s="3">
        <v>14</v>
      </c>
      <c r="H6700" s="3">
        <v>1</v>
      </c>
      <c r="I6700" s="3">
        <v>2193</v>
      </c>
      <c r="J6700" s="3">
        <v>5138</v>
      </c>
      <c r="K6700" s="3">
        <v>9139469</v>
      </c>
      <c r="L6700" s="3">
        <v>0.06</v>
      </c>
      <c r="M6700" s="3">
        <v>15.88</v>
      </c>
      <c r="N6700" s="3">
        <v>3981</v>
      </c>
      <c r="O6700" s="3">
        <v>687240</v>
      </c>
      <c r="P6700" s="3">
        <v>1845835036</v>
      </c>
      <c r="Q6700" s="3">
        <v>110.96</v>
      </c>
      <c r="R6700" s="3">
        <v>9.1999999999999993</v>
      </c>
      <c r="S6700" s="4" t="str">
        <f t="shared" si="104"/>
        <v>COMPOUND</v>
      </c>
    </row>
    <row r="6701" spans="1:19" x14ac:dyDescent="0.25">
      <c r="A6701" s="3" t="s">
        <v>12583</v>
      </c>
      <c r="B6701" s="3" t="s">
        <v>17204</v>
      </c>
      <c r="C6701" s="4" t="s">
        <v>12584</v>
      </c>
      <c r="D6701" s="4" t="s">
        <v>22440</v>
      </c>
      <c r="E6701" s="3" t="s">
        <v>898</v>
      </c>
      <c r="F6701" s="3">
        <v>0.10446999999999999</v>
      </c>
      <c r="G6701" s="3">
        <v>14</v>
      </c>
      <c r="H6701" s="3">
        <v>2</v>
      </c>
      <c r="I6701" s="3">
        <v>2071</v>
      </c>
      <c r="J6701" s="3">
        <v>5339</v>
      </c>
      <c r="K6701" s="3">
        <v>12341332</v>
      </c>
      <c r="L6701" s="3">
        <v>0.14000000000000001</v>
      </c>
      <c r="M6701" s="3">
        <v>8.84</v>
      </c>
      <c r="N6701" s="3">
        <v>4772</v>
      </c>
      <c r="O6701" s="3">
        <v>676750</v>
      </c>
      <c r="P6701" s="3">
        <v>1825154740</v>
      </c>
      <c r="Q6701" s="3">
        <v>108.84</v>
      </c>
      <c r="R6701" s="3">
        <v>-12.94</v>
      </c>
      <c r="S6701" s="4" t="str">
        <f t="shared" si="104"/>
        <v>COMPOUND</v>
      </c>
    </row>
    <row r="6702" spans="1:19" x14ac:dyDescent="0.25">
      <c r="A6702" s="3" t="s">
        <v>12583</v>
      </c>
      <c r="B6702" s="3" t="s">
        <v>17204</v>
      </c>
      <c r="C6702" s="4" t="s">
        <v>12584</v>
      </c>
      <c r="D6702" s="4" t="s">
        <v>22440</v>
      </c>
      <c r="E6702" s="3" t="s">
        <v>898</v>
      </c>
      <c r="F6702" s="3">
        <v>0.10446999999999999</v>
      </c>
      <c r="G6702" s="3">
        <v>14</v>
      </c>
      <c r="H6702" s="3">
        <v>2</v>
      </c>
      <c r="I6702" s="3">
        <v>2130</v>
      </c>
      <c r="J6702" s="3">
        <v>5909</v>
      </c>
      <c r="K6702" s="3">
        <v>12997509</v>
      </c>
      <c r="L6702" s="3">
        <v>0.37</v>
      </c>
      <c r="M6702" s="3">
        <v>22.05</v>
      </c>
      <c r="N6702" s="3">
        <v>4440</v>
      </c>
      <c r="O6702" s="3">
        <v>656361</v>
      </c>
      <c r="P6702" s="3">
        <v>1687975317</v>
      </c>
      <c r="Q6702" s="3">
        <v>102.44</v>
      </c>
      <c r="R6702" s="3">
        <v>-2.62</v>
      </c>
      <c r="S6702" s="4" t="str">
        <f t="shared" si="104"/>
        <v>COMPOUND</v>
      </c>
    </row>
    <row r="6703" spans="1:19" x14ac:dyDescent="0.25">
      <c r="A6703" s="3" t="s">
        <v>12583</v>
      </c>
      <c r="B6703" s="3" t="s">
        <v>17204</v>
      </c>
      <c r="C6703" s="4" t="s">
        <v>12584</v>
      </c>
      <c r="D6703" s="4" t="s">
        <v>22440</v>
      </c>
      <c r="E6703" s="3" t="s">
        <v>898</v>
      </c>
      <c r="F6703" s="3">
        <v>0.10446999999999999</v>
      </c>
      <c r="G6703" s="3">
        <v>14</v>
      </c>
      <c r="H6703" s="3">
        <v>2</v>
      </c>
      <c r="I6703" s="3">
        <v>1942</v>
      </c>
      <c r="J6703" s="3">
        <v>6499</v>
      </c>
      <c r="K6703" s="3">
        <v>12448898</v>
      </c>
      <c r="L6703" s="3">
        <v>0.24</v>
      </c>
      <c r="M6703" s="3">
        <v>7.34</v>
      </c>
      <c r="N6703" s="3">
        <v>4236</v>
      </c>
      <c r="O6703" s="3">
        <v>694643</v>
      </c>
      <c r="P6703" s="3">
        <v>1786983117</v>
      </c>
      <c r="Q6703" s="3">
        <v>112.16</v>
      </c>
      <c r="R6703" s="3">
        <v>1.87</v>
      </c>
      <c r="S6703" s="4" t="str">
        <f t="shared" si="104"/>
        <v>COMPOUND</v>
      </c>
    </row>
    <row r="6704" spans="1:19" x14ac:dyDescent="0.25">
      <c r="A6704" s="3" t="s">
        <v>12640</v>
      </c>
      <c r="B6704" s="3" t="s">
        <v>17204</v>
      </c>
      <c r="C6704" s="4" t="s">
        <v>12641</v>
      </c>
      <c r="D6704" s="4" t="s">
        <v>23084</v>
      </c>
      <c r="E6704" s="3" t="s">
        <v>901</v>
      </c>
      <c r="F6704" s="3">
        <v>0.10446999999999999</v>
      </c>
      <c r="G6704" s="3">
        <v>14</v>
      </c>
      <c r="H6704" s="3">
        <v>3</v>
      </c>
      <c r="I6704" s="3">
        <v>1817</v>
      </c>
      <c r="J6704" s="3">
        <v>6421</v>
      </c>
      <c r="K6704" s="3">
        <v>11440218</v>
      </c>
      <c r="L6704" s="3">
        <v>0.28000000000000003</v>
      </c>
      <c r="M6704" s="3">
        <v>-0.28000000000000003</v>
      </c>
      <c r="N6704" s="3">
        <v>4366</v>
      </c>
      <c r="O6704" s="3">
        <v>576323</v>
      </c>
      <c r="P6704" s="3">
        <v>1557301991</v>
      </c>
      <c r="Q6704" s="3">
        <v>92.68</v>
      </c>
      <c r="R6704" s="3">
        <v>-1.52</v>
      </c>
      <c r="S6704" s="4" t="str">
        <f t="shared" si="104"/>
        <v>COMPOUND</v>
      </c>
    </row>
    <row r="6705" spans="1:19" x14ac:dyDescent="0.25">
      <c r="A6705" s="3" t="s">
        <v>12640</v>
      </c>
      <c r="B6705" s="3" t="s">
        <v>17204</v>
      </c>
      <c r="C6705" s="4" t="s">
        <v>12641</v>
      </c>
      <c r="D6705" s="4" t="s">
        <v>23084</v>
      </c>
      <c r="E6705" s="3" t="s">
        <v>901</v>
      </c>
      <c r="F6705" s="3">
        <v>0.10446999999999999</v>
      </c>
      <c r="G6705" s="3">
        <v>14</v>
      </c>
      <c r="H6705" s="3">
        <v>3</v>
      </c>
      <c r="I6705" s="3">
        <v>1916</v>
      </c>
      <c r="J6705" s="3">
        <v>2847</v>
      </c>
      <c r="K6705" s="3">
        <v>9024562</v>
      </c>
      <c r="L6705" s="3">
        <v>-0.1</v>
      </c>
      <c r="M6705" s="3">
        <v>14.4</v>
      </c>
      <c r="N6705" s="3">
        <v>4591</v>
      </c>
      <c r="O6705" s="3">
        <v>593949</v>
      </c>
      <c r="P6705" s="3">
        <v>1621013329</v>
      </c>
      <c r="Q6705" s="3">
        <v>92.69</v>
      </c>
      <c r="R6705" s="3">
        <v>-6.85</v>
      </c>
      <c r="S6705" s="4" t="str">
        <f t="shared" si="104"/>
        <v>COMPOUND</v>
      </c>
    </row>
    <row r="6706" spans="1:19" x14ac:dyDescent="0.25">
      <c r="A6706" s="3" t="s">
        <v>12640</v>
      </c>
      <c r="B6706" s="3" t="s">
        <v>17204</v>
      </c>
      <c r="C6706" s="4" t="s">
        <v>12641</v>
      </c>
      <c r="D6706" s="4" t="s">
        <v>23084</v>
      </c>
      <c r="E6706" s="3" t="s">
        <v>901</v>
      </c>
      <c r="F6706" s="3">
        <v>0.10446999999999999</v>
      </c>
      <c r="G6706" s="3">
        <v>14</v>
      </c>
      <c r="H6706" s="3">
        <v>3</v>
      </c>
      <c r="I6706" s="3">
        <v>2006</v>
      </c>
      <c r="J6706" s="3">
        <v>4955</v>
      </c>
      <c r="K6706" s="3">
        <v>12043100</v>
      </c>
      <c r="L6706" s="3">
        <v>0.03</v>
      </c>
      <c r="M6706" s="3">
        <v>9.52</v>
      </c>
      <c r="N6706" s="3">
        <v>4394</v>
      </c>
      <c r="O6706" s="3">
        <v>607282</v>
      </c>
      <c r="P6706" s="3">
        <v>1611367785</v>
      </c>
      <c r="Q6706" s="3">
        <v>98.04</v>
      </c>
      <c r="R6706" s="3">
        <v>-2.67</v>
      </c>
      <c r="S6706" s="4" t="str">
        <f t="shared" si="104"/>
        <v>COMPOUND</v>
      </c>
    </row>
    <row r="6707" spans="1:19" x14ac:dyDescent="0.25">
      <c r="A6707" s="3" t="s">
        <v>12742</v>
      </c>
      <c r="B6707" s="3" t="s">
        <v>17204</v>
      </c>
      <c r="C6707" s="4" t="s">
        <v>12743</v>
      </c>
      <c r="D6707" s="4" t="s">
        <v>23100</v>
      </c>
      <c r="E6707" s="3" t="s">
        <v>904</v>
      </c>
      <c r="F6707" s="3">
        <v>0.10446999999999999</v>
      </c>
      <c r="G6707" s="3">
        <v>14</v>
      </c>
      <c r="H6707" s="3">
        <v>4</v>
      </c>
      <c r="I6707" s="3">
        <v>2008</v>
      </c>
      <c r="J6707" s="3">
        <v>7632</v>
      </c>
      <c r="K6707" s="3">
        <v>14128635</v>
      </c>
      <c r="L6707" s="3">
        <v>0.45</v>
      </c>
      <c r="M6707" s="3">
        <v>6.57</v>
      </c>
      <c r="N6707" s="3">
        <v>4591</v>
      </c>
      <c r="O6707" s="3">
        <v>670581</v>
      </c>
      <c r="P6707" s="3">
        <v>1809179852</v>
      </c>
      <c r="Q6707" s="3">
        <v>107.84</v>
      </c>
      <c r="R6707" s="3">
        <v>-7.85</v>
      </c>
      <c r="S6707" s="4" t="str">
        <f t="shared" si="104"/>
        <v>COMPOUND</v>
      </c>
    </row>
    <row r="6708" spans="1:19" x14ac:dyDescent="0.25">
      <c r="A6708" s="3" t="s">
        <v>12742</v>
      </c>
      <c r="B6708" s="3" t="s">
        <v>17204</v>
      </c>
      <c r="C6708" s="4" t="s">
        <v>12743</v>
      </c>
      <c r="D6708" s="4" t="s">
        <v>23100</v>
      </c>
      <c r="E6708" s="3" t="s">
        <v>904</v>
      </c>
      <c r="F6708" s="3">
        <v>0.10446999999999999</v>
      </c>
      <c r="G6708" s="3">
        <v>14</v>
      </c>
      <c r="H6708" s="3">
        <v>4</v>
      </c>
      <c r="I6708" s="3">
        <v>2310</v>
      </c>
      <c r="J6708" s="3">
        <v>4894</v>
      </c>
      <c r="K6708" s="3">
        <v>9893874</v>
      </c>
      <c r="L6708" s="3">
        <v>0.22</v>
      </c>
      <c r="M6708" s="3">
        <v>28.47</v>
      </c>
      <c r="N6708" s="3">
        <v>4667</v>
      </c>
      <c r="O6708" s="3">
        <v>633044</v>
      </c>
      <c r="P6708" s="3">
        <v>1751860516</v>
      </c>
      <c r="Q6708" s="3">
        <v>98.8</v>
      </c>
      <c r="R6708" s="3">
        <v>-8.98</v>
      </c>
      <c r="S6708" s="4" t="str">
        <f t="shared" si="104"/>
        <v>COMPOUND</v>
      </c>
    </row>
    <row r="6709" spans="1:19" x14ac:dyDescent="0.25">
      <c r="A6709" s="3" t="s">
        <v>12742</v>
      </c>
      <c r="B6709" s="3" t="s">
        <v>17204</v>
      </c>
      <c r="C6709" s="4" t="s">
        <v>12743</v>
      </c>
      <c r="D6709" s="4" t="s">
        <v>23100</v>
      </c>
      <c r="E6709" s="3" t="s">
        <v>904</v>
      </c>
      <c r="F6709" s="3">
        <v>0.10446999999999999</v>
      </c>
      <c r="G6709" s="3">
        <v>14</v>
      </c>
      <c r="H6709" s="3">
        <v>4</v>
      </c>
      <c r="I6709" s="3">
        <v>2177</v>
      </c>
      <c r="J6709" s="3">
        <v>5847</v>
      </c>
      <c r="K6709" s="3">
        <v>12506629</v>
      </c>
      <c r="L6709" s="3">
        <v>0.15</v>
      </c>
      <c r="M6709" s="3">
        <v>15.34</v>
      </c>
      <c r="N6709" s="3">
        <v>4685</v>
      </c>
      <c r="O6709" s="3">
        <v>653602</v>
      </c>
      <c r="P6709" s="3">
        <v>1797063753</v>
      </c>
      <c r="Q6709" s="3">
        <v>105.53</v>
      </c>
      <c r="R6709" s="3">
        <v>-11.03</v>
      </c>
      <c r="S6709" s="4" t="str">
        <f t="shared" si="104"/>
        <v>COMPOUND</v>
      </c>
    </row>
    <row r="6710" spans="1:19" x14ac:dyDescent="0.25">
      <c r="A6710" s="3" t="s">
        <v>12786</v>
      </c>
      <c r="B6710" s="3" t="s">
        <v>17204</v>
      </c>
      <c r="C6710" s="4" t="s">
        <v>12787</v>
      </c>
      <c r="D6710" s="4" t="s">
        <v>23110</v>
      </c>
      <c r="E6710" s="3" t="s">
        <v>907</v>
      </c>
      <c r="F6710" s="3">
        <v>0.10446999999999999</v>
      </c>
      <c r="G6710" s="3">
        <v>14</v>
      </c>
      <c r="H6710" s="3">
        <v>5</v>
      </c>
      <c r="I6710" s="3">
        <v>1958</v>
      </c>
      <c r="J6710" s="3">
        <v>4146</v>
      </c>
      <c r="K6710" s="3">
        <v>12267750</v>
      </c>
      <c r="L6710" s="3">
        <v>-0.02</v>
      </c>
      <c r="M6710" s="3">
        <v>4.78</v>
      </c>
      <c r="N6710" s="3">
        <v>4437</v>
      </c>
      <c r="O6710" s="3">
        <v>568205</v>
      </c>
      <c r="P6710" s="3">
        <v>1518098011</v>
      </c>
      <c r="Q6710" s="3">
        <v>91.37</v>
      </c>
      <c r="R6710" s="3">
        <v>-3.52</v>
      </c>
      <c r="S6710" s="4" t="str">
        <f t="shared" si="104"/>
        <v>COMPOUND</v>
      </c>
    </row>
    <row r="6711" spans="1:19" x14ac:dyDescent="0.25">
      <c r="A6711" s="3" t="s">
        <v>12786</v>
      </c>
      <c r="B6711" s="3" t="s">
        <v>17204</v>
      </c>
      <c r="C6711" s="4" t="s">
        <v>12787</v>
      </c>
      <c r="D6711" s="4" t="s">
        <v>23110</v>
      </c>
      <c r="E6711" s="3" t="s">
        <v>907</v>
      </c>
      <c r="F6711" s="3">
        <v>0.10446999999999999</v>
      </c>
      <c r="G6711" s="3">
        <v>14</v>
      </c>
      <c r="H6711" s="3">
        <v>5</v>
      </c>
      <c r="I6711" s="3">
        <v>1920</v>
      </c>
      <c r="J6711" s="3">
        <v>4037</v>
      </c>
      <c r="K6711" s="3">
        <v>9616830</v>
      </c>
      <c r="L6711" s="3">
        <v>0.08</v>
      </c>
      <c r="M6711" s="3">
        <v>14.55</v>
      </c>
      <c r="N6711" s="3">
        <v>4374</v>
      </c>
      <c r="O6711" s="3">
        <v>563801</v>
      </c>
      <c r="P6711" s="3">
        <v>1499827782</v>
      </c>
      <c r="Q6711" s="3">
        <v>87.99</v>
      </c>
      <c r="R6711" s="3">
        <v>-0.78</v>
      </c>
      <c r="S6711" s="4" t="str">
        <f t="shared" si="104"/>
        <v>COMPOUND</v>
      </c>
    </row>
    <row r="6712" spans="1:19" x14ac:dyDescent="0.25">
      <c r="A6712" s="3" t="s">
        <v>12786</v>
      </c>
      <c r="B6712" s="3" t="s">
        <v>17204</v>
      </c>
      <c r="C6712" s="4" t="s">
        <v>12787</v>
      </c>
      <c r="D6712" s="4" t="s">
        <v>23110</v>
      </c>
      <c r="E6712" s="3" t="s">
        <v>907</v>
      </c>
      <c r="F6712" s="3">
        <v>0.10446999999999999</v>
      </c>
      <c r="G6712" s="3">
        <v>14</v>
      </c>
      <c r="H6712" s="3">
        <v>5</v>
      </c>
      <c r="I6712" s="3">
        <v>1859</v>
      </c>
      <c r="J6712" s="3">
        <v>4242</v>
      </c>
      <c r="K6712" s="3">
        <v>8618854</v>
      </c>
      <c r="L6712" s="3">
        <v>-0.06</v>
      </c>
      <c r="M6712" s="3">
        <v>4.5199999999999996</v>
      </c>
      <c r="N6712" s="3">
        <v>4372</v>
      </c>
      <c r="O6712" s="3">
        <v>576349</v>
      </c>
      <c r="P6712" s="3">
        <v>1516010951</v>
      </c>
      <c r="Q6712" s="3">
        <v>93.05</v>
      </c>
      <c r="R6712" s="3">
        <v>-2.04</v>
      </c>
      <c r="S6712" s="4" t="str">
        <f t="shared" si="104"/>
        <v>COMPOUND</v>
      </c>
    </row>
    <row r="6713" spans="1:19" x14ac:dyDescent="0.25">
      <c r="A6713" s="3" t="s">
        <v>12855</v>
      </c>
      <c r="B6713" s="3" t="s">
        <v>17204</v>
      </c>
      <c r="C6713" s="4" t="s">
        <v>12856</v>
      </c>
      <c r="D6713" s="4" t="s">
        <v>22018</v>
      </c>
      <c r="E6713" s="3" t="s">
        <v>910</v>
      </c>
      <c r="F6713" s="3">
        <v>0.10446999999999999</v>
      </c>
      <c r="G6713" s="3">
        <v>14</v>
      </c>
      <c r="H6713" s="3">
        <v>6</v>
      </c>
      <c r="I6713" s="3">
        <v>1810</v>
      </c>
      <c r="J6713" s="3">
        <v>4746</v>
      </c>
      <c r="K6713" s="3">
        <v>9318235</v>
      </c>
      <c r="L6713" s="3">
        <v>0.06</v>
      </c>
      <c r="M6713" s="3">
        <v>-0.53</v>
      </c>
      <c r="N6713" s="3">
        <v>4201</v>
      </c>
      <c r="O6713" s="3">
        <v>554621</v>
      </c>
      <c r="P6713" s="3">
        <v>1534225530</v>
      </c>
      <c r="Q6713" s="3">
        <v>89.18</v>
      </c>
      <c r="R6713" s="3">
        <v>3.12</v>
      </c>
      <c r="S6713" s="4" t="str">
        <f t="shared" si="104"/>
        <v>COMPOUND</v>
      </c>
    </row>
    <row r="6714" spans="1:19" x14ac:dyDescent="0.25">
      <c r="A6714" s="3" t="s">
        <v>12855</v>
      </c>
      <c r="B6714" s="3" t="s">
        <v>17204</v>
      </c>
      <c r="C6714" s="4" t="s">
        <v>12856</v>
      </c>
      <c r="D6714" s="4" t="s">
        <v>22018</v>
      </c>
      <c r="E6714" s="3" t="s">
        <v>910</v>
      </c>
      <c r="F6714" s="3">
        <v>0.10446999999999999</v>
      </c>
      <c r="G6714" s="3">
        <v>14</v>
      </c>
      <c r="H6714" s="3">
        <v>6</v>
      </c>
      <c r="I6714" s="3">
        <v>1869</v>
      </c>
      <c r="J6714" s="3">
        <v>3366</v>
      </c>
      <c r="K6714" s="3">
        <v>7696472</v>
      </c>
      <c r="L6714" s="3">
        <v>-0.02</v>
      </c>
      <c r="M6714" s="3">
        <v>12.73</v>
      </c>
      <c r="N6714" s="3">
        <v>4134</v>
      </c>
      <c r="O6714" s="3">
        <v>525241</v>
      </c>
      <c r="P6714" s="3">
        <v>1385768805</v>
      </c>
      <c r="Q6714" s="3">
        <v>81.96</v>
      </c>
      <c r="R6714" s="3">
        <v>5.94</v>
      </c>
      <c r="S6714" s="4" t="str">
        <f t="shared" si="104"/>
        <v>COMPOUND</v>
      </c>
    </row>
    <row r="6715" spans="1:19" x14ac:dyDescent="0.25">
      <c r="A6715" s="3" t="s">
        <v>12855</v>
      </c>
      <c r="B6715" s="3" t="s">
        <v>17204</v>
      </c>
      <c r="C6715" s="4" t="s">
        <v>12856</v>
      </c>
      <c r="D6715" s="4" t="s">
        <v>22018</v>
      </c>
      <c r="E6715" s="3" t="s">
        <v>910</v>
      </c>
      <c r="F6715" s="3">
        <v>0.10446999999999999</v>
      </c>
      <c r="G6715" s="3">
        <v>14</v>
      </c>
      <c r="H6715" s="3">
        <v>6</v>
      </c>
      <c r="I6715" s="3">
        <v>1860</v>
      </c>
      <c r="J6715" s="3">
        <v>3056</v>
      </c>
      <c r="K6715" s="3">
        <v>6029388</v>
      </c>
      <c r="L6715" s="3">
        <v>-0.22</v>
      </c>
      <c r="M6715" s="3">
        <v>4.55</v>
      </c>
      <c r="N6715" s="3">
        <v>4022</v>
      </c>
      <c r="O6715" s="3">
        <v>544596</v>
      </c>
      <c r="P6715" s="3">
        <v>1475645954</v>
      </c>
      <c r="Q6715" s="3">
        <v>87.92</v>
      </c>
      <c r="R6715" s="3">
        <v>8.02</v>
      </c>
      <c r="S6715" s="4" t="str">
        <f t="shared" si="104"/>
        <v>COMPOUND</v>
      </c>
    </row>
    <row r="6716" spans="1:19" x14ac:dyDescent="0.25">
      <c r="A6716" s="3" t="s">
        <v>12871</v>
      </c>
      <c r="B6716" s="3" t="s">
        <v>17204</v>
      </c>
      <c r="C6716" s="4" t="s">
        <v>12872</v>
      </c>
      <c r="D6716" s="4" t="s">
        <v>18664</v>
      </c>
      <c r="E6716" s="3" t="s">
        <v>913</v>
      </c>
      <c r="F6716" s="3">
        <v>0.10446999999999999</v>
      </c>
      <c r="G6716" s="3">
        <v>14</v>
      </c>
      <c r="H6716" s="3">
        <v>7</v>
      </c>
      <c r="I6716" s="3">
        <v>2176</v>
      </c>
      <c r="J6716" s="3">
        <v>11335</v>
      </c>
      <c r="K6716" s="3">
        <v>33030436</v>
      </c>
      <c r="L6716" s="3">
        <v>0.94</v>
      </c>
      <c r="M6716" s="3">
        <v>12.6</v>
      </c>
      <c r="N6716" s="3">
        <v>4712</v>
      </c>
      <c r="O6716" s="3">
        <v>711871</v>
      </c>
      <c r="P6716" s="3">
        <v>2090340693</v>
      </c>
      <c r="Q6716" s="3">
        <v>114.49</v>
      </c>
      <c r="R6716" s="3">
        <v>-11.25</v>
      </c>
      <c r="S6716" s="4" t="str">
        <f t="shared" si="104"/>
        <v>COMPOUND</v>
      </c>
    </row>
    <row r="6717" spans="1:19" x14ac:dyDescent="0.25">
      <c r="A6717" s="3" t="s">
        <v>12871</v>
      </c>
      <c r="B6717" s="3" t="s">
        <v>17204</v>
      </c>
      <c r="C6717" s="4" t="s">
        <v>12872</v>
      </c>
      <c r="D6717" s="4" t="s">
        <v>18664</v>
      </c>
      <c r="E6717" s="3" t="s">
        <v>913</v>
      </c>
      <c r="F6717" s="3">
        <v>0.10446999999999999</v>
      </c>
      <c r="G6717" s="3">
        <v>14</v>
      </c>
      <c r="H6717" s="3">
        <v>7</v>
      </c>
      <c r="I6717" s="3">
        <v>1841</v>
      </c>
      <c r="J6717" s="3">
        <v>7697</v>
      </c>
      <c r="K6717" s="3">
        <v>16528317</v>
      </c>
      <c r="L6717" s="3">
        <v>0.65</v>
      </c>
      <c r="M6717" s="3">
        <v>11.73</v>
      </c>
      <c r="N6717" s="3">
        <v>4793</v>
      </c>
      <c r="O6717" s="3">
        <v>693381</v>
      </c>
      <c r="P6717" s="3">
        <v>1996431104</v>
      </c>
      <c r="Q6717" s="3">
        <v>108.22</v>
      </c>
      <c r="R6717" s="3">
        <v>-12.5</v>
      </c>
      <c r="S6717" s="4" t="str">
        <f t="shared" si="104"/>
        <v>COMPOUND</v>
      </c>
    </row>
    <row r="6718" spans="1:19" x14ac:dyDescent="0.25">
      <c r="A6718" s="3" t="s">
        <v>12871</v>
      </c>
      <c r="B6718" s="3" t="s">
        <v>17204</v>
      </c>
      <c r="C6718" s="4" t="s">
        <v>12872</v>
      </c>
      <c r="D6718" s="4" t="s">
        <v>18664</v>
      </c>
      <c r="E6718" s="3" t="s">
        <v>913</v>
      </c>
      <c r="F6718" s="3">
        <v>0.10446999999999999</v>
      </c>
      <c r="G6718" s="3">
        <v>14</v>
      </c>
      <c r="H6718" s="3">
        <v>7</v>
      </c>
      <c r="I6718" s="3">
        <v>2067</v>
      </c>
      <c r="J6718" s="3">
        <v>19740</v>
      </c>
      <c r="K6718" s="3">
        <v>70253395</v>
      </c>
      <c r="L6718" s="3">
        <v>1.99</v>
      </c>
      <c r="M6718" s="3">
        <v>11.59</v>
      </c>
      <c r="N6718" s="3">
        <v>4682</v>
      </c>
      <c r="O6718" s="3">
        <v>707706</v>
      </c>
      <c r="P6718" s="3">
        <v>2023689030</v>
      </c>
      <c r="Q6718" s="3">
        <v>114.27</v>
      </c>
      <c r="R6718" s="3">
        <v>-10.95</v>
      </c>
      <c r="S6718" s="4" t="str">
        <f t="shared" si="104"/>
        <v>COMPOUND</v>
      </c>
    </row>
    <row r="6719" spans="1:19" x14ac:dyDescent="0.25">
      <c r="A6719" s="3" t="s">
        <v>12892</v>
      </c>
      <c r="B6719" s="3" t="s">
        <v>17204</v>
      </c>
      <c r="C6719" s="4" t="s">
        <v>12893</v>
      </c>
      <c r="D6719" s="4" t="s">
        <v>23134</v>
      </c>
      <c r="E6719" s="3" t="s">
        <v>916</v>
      </c>
      <c r="F6719" s="3">
        <v>0.10446999999999999</v>
      </c>
      <c r="G6719" s="3">
        <v>14</v>
      </c>
      <c r="H6719" s="3">
        <v>8</v>
      </c>
      <c r="I6719" s="3">
        <v>2127</v>
      </c>
      <c r="J6719" s="3">
        <v>3717</v>
      </c>
      <c r="K6719" s="3">
        <v>6834959</v>
      </c>
      <c r="L6719" s="3">
        <v>-0.08</v>
      </c>
      <c r="M6719" s="3">
        <v>10.85</v>
      </c>
      <c r="N6719" s="3">
        <v>4433</v>
      </c>
      <c r="O6719" s="3">
        <v>546805</v>
      </c>
      <c r="P6719" s="3">
        <v>1410696469</v>
      </c>
      <c r="Q6719" s="3">
        <v>87.93</v>
      </c>
      <c r="R6719" s="3">
        <v>-3.4</v>
      </c>
      <c r="S6719" s="4" t="str">
        <f t="shared" si="104"/>
        <v>COMPOUND</v>
      </c>
    </row>
    <row r="6720" spans="1:19" x14ac:dyDescent="0.25">
      <c r="A6720" s="3" t="s">
        <v>12892</v>
      </c>
      <c r="B6720" s="3" t="s">
        <v>17204</v>
      </c>
      <c r="C6720" s="4" t="s">
        <v>12893</v>
      </c>
      <c r="D6720" s="4" t="s">
        <v>23134</v>
      </c>
      <c r="E6720" s="3" t="s">
        <v>916</v>
      </c>
      <c r="F6720" s="3">
        <v>0.10446999999999999</v>
      </c>
      <c r="G6720" s="3">
        <v>14</v>
      </c>
      <c r="H6720" s="3">
        <v>8</v>
      </c>
      <c r="I6720" s="3">
        <v>1908</v>
      </c>
      <c r="J6720" s="3">
        <v>2766</v>
      </c>
      <c r="K6720" s="3">
        <v>5398878</v>
      </c>
      <c r="L6720" s="3">
        <v>-0.12</v>
      </c>
      <c r="M6720" s="3">
        <v>14.12</v>
      </c>
      <c r="N6720" s="3">
        <v>4336</v>
      </c>
      <c r="O6720" s="3">
        <v>553400</v>
      </c>
      <c r="P6720" s="3">
        <v>1479541465</v>
      </c>
      <c r="Q6720" s="3">
        <v>86.36</v>
      </c>
      <c r="R6720" s="3">
        <v>0.28999999999999998</v>
      </c>
      <c r="S6720" s="4" t="str">
        <f t="shared" si="104"/>
        <v>COMPOUND</v>
      </c>
    </row>
    <row r="6721" spans="1:19" x14ac:dyDescent="0.25">
      <c r="A6721" s="3" t="s">
        <v>12892</v>
      </c>
      <c r="B6721" s="3" t="s">
        <v>17204</v>
      </c>
      <c r="C6721" s="4" t="s">
        <v>12893</v>
      </c>
      <c r="D6721" s="4" t="s">
        <v>23134</v>
      </c>
      <c r="E6721" s="3" t="s">
        <v>916</v>
      </c>
      <c r="F6721" s="3">
        <v>0.10446999999999999</v>
      </c>
      <c r="G6721" s="3">
        <v>14</v>
      </c>
      <c r="H6721" s="3">
        <v>8</v>
      </c>
      <c r="I6721" s="3">
        <v>2049</v>
      </c>
      <c r="J6721" s="3">
        <v>7837</v>
      </c>
      <c r="K6721" s="3">
        <v>18191769</v>
      </c>
      <c r="L6721" s="3">
        <v>0.41</v>
      </c>
      <c r="M6721" s="3">
        <v>10.98</v>
      </c>
      <c r="N6721" s="3">
        <v>4352</v>
      </c>
      <c r="O6721" s="3">
        <v>563233</v>
      </c>
      <c r="P6721" s="3">
        <v>1465394379</v>
      </c>
      <c r="Q6721" s="3">
        <v>90.93</v>
      </c>
      <c r="R6721" s="3">
        <v>-1.46</v>
      </c>
      <c r="S6721" s="4" t="str">
        <f t="shared" si="104"/>
        <v>COMPOUND</v>
      </c>
    </row>
    <row r="6722" spans="1:19" x14ac:dyDescent="0.25">
      <c r="A6722" s="3" t="s">
        <v>12924</v>
      </c>
      <c r="B6722" s="3" t="s">
        <v>17204</v>
      </c>
      <c r="C6722" s="4" t="s">
        <v>12925</v>
      </c>
      <c r="D6722" s="4" t="s">
        <v>18940</v>
      </c>
      <c r="E6722" s="3" t="s">
        <v>919</v>
      </c>
      <c r="F6722" s="3">
        <v>0.10446999999999999</v>
      </c>
      <c r="G6722" s="3">
        <v>14</v>
      </c>
      <c r="H6722" s="3">
        <v>9</v>
      </c>
      <c r="I6722" s="3">
        <v>2012</v>
      </c>
      <c r="J6722" s="3">
        <v>4369</v>
      </c>
      <c r="K6722" s="3">
        <v>8797931</v>
      </c>
      <c r="L6722" s="3">
        <v>0.01</v>
      </c>
      <c r="M6722" s="3">
        <v>6.72</v>
      </c>
      <c r="N6722" s="3">
        <v>4521</v>
      </c>
      <c r="O6722" s="3">
        <v>567396</v>
      </c>
      <c r="P6722" s="3">
        <v>1482510020</v>
      </c>
      <c r="Q6722" s="3">
        <v>91.24</v>
      </c>
      <c r="R6722" s="3">
        <v>-5.88</v>
      </c>
      <c r="S6722" s="4" t="str">
        <f t="shared" si="104"/>
        <v>COMPOUND</v>
      </c>
    </row>
    <row r="6723" spans="1:19" x14ac:dyDescent="0.25">
      <c r="A6723" s="3" t="s">
        <v>12924</v>
      </c>
      <c r="B6723" s="3" t="s">
        <v>17204</v>
      </c>
      <c r="C6723" s="4" t="s">
        <v>12925</v>
      </c>
      <c r="D6723" s="4" t="s">
        <v>18940</v>
      </c>
      <c r="E6723" s="3" t="s">
        <v>919</v>
      </c>
      <c r="F6723" s="3">
        <v>0.10446999999999999</v>
      </c>
      <c r="G6723" s="3">
        <v>14</v>
      </c>
      <c r="H6723" s="3">
        <v>9</v>
      </c>
      <c r="I6723" s="3">
        <v>2011</v>
      </c>
      <c r="J6723" s="3">
        <v>4362</v>
      </c>
      <c r="K6723" s="3">
        <v>9837264</v>
      </c>
      <c r="L6723" s="3">
        <v>0.13</v>
      </c>
      <c r="M6723" s="3">
        <v>17.8</v>
      </c>
      <c r="N6723" s="3">
        <v>4338</v>
      </c>
      <c r="O6723" s="3">
        <v>584720</v>
      </c>
      <c r="P6723" s="3">
        <v>1566609704</v>
      </c>
      <c r="Q6723" s="3">
        <v>91.25</v>
      </c>
      <c r="R6723" s="3">
        <v>0.23</v>
      </c>
      <c r="S6723" s="4" t="str">
        <f t="shared" ref="S6723:S6786" si="105">IF(C6723&gt;0,"COMPOUND",IF(H6723=23,"DMSO CONTROL",IF(H6723=24,"REMDESIVIR CONTROL","EMPTY")))</f>
        <v>COMPOUND</v>
      </c>
    </row>
    <row r="6724" spans="1:19" x14ac:dyDescent="0.25">
      <c r="A6724" s="3" t="s">
        <v>12924</v>
      </c>
      <c r="B6724" s="3" t="s">
        <v>17204</v>
      </c>
      <c r="C6724" s="4" t="s">
        <v>12925</v>
      </c>
      <c r="D6724" s="4" t="s">
        <v>18940</v>
      </c>
      <c r="E6724" s="3" t="s">
        <v>919</v>
      </c>
      <c r="F6724" s="3">
        <v>0.10446999999999999</v>
      </c>
      <c r="G6724" s="3">
        <v>14</v>
      </c>
      <c r="H6724" s="3">
        <v>9</v>
      </c>
      <c r="I6724" s="3">
        <v>1939</v>
      </c>
      <c r="J6724" s="3">
        <v>2216</v>
      </c>
      <c r="K6724" s="3">
        <v>7985745</v>
      </c>
      <c r="L6724" s="3">
        <v>-0.33</v>
      </c>
      <c r="M6724" s="3">
        <v>7.24</v>
      </c>
      <c r="N6724" s="3">
        <v>4246</v>
      </c>
      <c r="O6724" s="3">
        <v>570601</v>
      </c>
      <c r="P6724" s="3">
        <v>1440991243</v>
      </c>
      <c r="Q6724" s="3">
        <v>92.12</v>
      </c>
      <c r="R6724" s="3">
        <v>1.58</v>
      </c>
      <c r="S6724" s="4" t="str">
        <f t="shared" si="105"/>
        <v>COMPOUND</v>
      </c>
    </row>
    <row r="6725" spans="1:19" x14ac:dyDescent="0.25">
      <c r="A6725" s="3" t="s">
        <v>12939</v>
      </c>
      <c r="B6725" s="3" t="s">
        <v>17204</v>
      </c>
      <c r="C6725" s="4" t="s">
        <v>8815</v>
      </c>
      <c r="D6725" s="4" t="s">
        <v>21384</v>
      </c>
      <c r="E6725" s="3" t="s">
        <v>922</v>
      </c>
      <c r="F6725" s="3">
        <v>0.10446999999999999</v>
      </c>
      <c r="G6725" s="3">
        <v>14</v>
      </c>
      <c r="H6725" s="3">
        <v>10</v>
      </c>
      <c r="I6725" s="3">
        <v>1932</v>
      </c>
      <c r="J6725" s="3">
        <v>5704</v>
      </c>
      <c r="K6725" s="3">
        <v>9996407</v>
      </c>
      <c r="L6725" s="3">
        <v>0.19</v>
      </c>
      <c r="M6725" s="3">
        <v>3.85</v>
      </c>
      <c r="N6725" s="3">
        <v>4235</v>
      </c>
      <c r="O6725" s="3">
        <v>544539</v>
      </c>
      <c r="P6725" s="3">
        <v>1352308977</v>
      </c>
      <c r="Q6725" s="3">
        <v>87.56</v>
      </c>
      <c r="R6725" s="3">
        <v>2.17</v>
      </c>
      <c r="S6725" s="4" t="str">
        <f t="shared" si="105"/>
        <v>COMPOUND</v>
      </c>
    </row>
    <row r="6726" spans="1:19" x14ac:dyDescent="0.25">
      <c r="A6726" s="3" t="s">
        <v>12939</v>
      </c>
      <c r="B6726" s="3" t="s">
        <v>17204</v>
      </c>
      <c r="C6726" s="4" t="s">
        <v>8815</v>
      </c>
      <c r="D6726" s="4" t="s">
        <v>21384</v>
      </c>
      <c r="E6726" s="3" t="s">
        <v>922</v>
      </c>
      <c r="F6726" s="3">
        <v>0.10446999999999999</v>
      </c>
      <c r="G6726" s="3">
        <v>14</v>
      </c>
      <c r="H6726" s="3">
        <v>10</v>
      </c>
      <c r="I6726" s="3">
        <v>1940</v>
      </c>
      <c r="J6726" s="3">
        <v>2421</v>
      </c>
      <c r="K6726" s="3">
        <v>5537023</v>
      </c>
      <c r="L6726" s="3">
        <v>-0.17</v>
      </c>
      <c r="M6726" s="3">
        <v>15.26</v>
      </c>
      <c r="N6726" s="3">
        <v>4433</v>
      </c>
      <c r="O6726" s="3">
        <v>568865</v>
      </c>
      <c r="P6726" s="3">
        <v>1396603145</v>
      </c>
      <c r="Q6726" s="3">
        <v>88.78</v>
      </c>
      <c r="R6726" s="3">
        <v>-2.4300000000000002</v>
      </c>
      <c r="S6726" s="4" t="str">
        <f t="shared" si="105"/>
        <v>COMPOUND</v>
      </c>
    </row>
    <row r="6727" spans="1:19" x14ac:dyDescent="0.25">
      <c r="A6727" s="3" t="s">
        <v>12939</v>
      </c>
      <c r="B6727" s="3" t="s">
        <v>17204</v>
      </c>
      <c r="C6727" s="4" t="s">
        <v>8815</v>
      </c>
      <c r="D6727" s="4" t="s">
        <v>21384</v>
      </c>
      <c r="E6727" s="3" t="s">
        <v>922</v>
      </c>
      <c r="F6727" s="3">
        <v>0.10446999999999999</v>
      </c>
      <c r="G6727" s="3">
        <v>14</v>
      </c>
      <c r="H6727" s="3">
        <v>10</v>
      </c>
      <c r="I6727" s="3">
        <v>1784</v>
      </c>
      <c r="J6727" s="3">
        <v>3375</v>
      </c>
      <c r="K6727" s="3">
        <v>6716450</v>
      </c>
      <c r="L6727" s="3">
        <v>-0.18</v>
      </c>
      <c r="M6727" s="3">
        <v>1.96</v>
      </c>
      <c r="N6727" s="3">
        <v>4158</v>
      </c>
      <c r="O6727" s="3">
        <v>522646</v>
      </c>
      <c r="P6727" s="3">
        <v>1257642180</v>
      </c>
      <c r="Q6727" s="3">
        <v>84.37</v>
      </c>
      <c r="R6727" s="3">
        <v>4.1100000000000003</v>
      </c>
      <c r="S6727" s="4" t="str">
        <f t="shared" si="105"/>
        <v>COMPOUND</v>
      </c>
    </row>
    <row r="6728" spans="1:19" x14ac:dyDescent="0.25">
      <c r="A6728" s="3" t="s">
        <v>12963</v>
      </c>
      <c r="B6728" s="3" t="s">
        <v>17204</v>
      </c>
      <c r="C6728" s="4" t="s">
        <v>12964</v>
      </c>
      <c r="D6728" s="4" t="s">
        <v>23151</v>
      </c>
      <c r="E6728" s="3" t="s">
        <v>925</v>
      </c>
      <c r="F6728" s="3">
        <v>0.10446999999999999</v>
      </c>
      <c r="G6728" s="3">
        <v>14</v>
      </c>
      <c r="H6728" s="3">
        <v>11</v>
      </c>
      <c r="I6728" s="3">
        <v>1951</v>
      </c>
      <c r="J6728" s="3">
        <v>5974</v>
      </c>
      <c r="K6728" s="3">
        <v>14346428</v>
      </c>
      <c r="L6728" s="3">
        <v>0.22</v>
      </c>
      <c r="M6728" s="3">
        <v>4.53</v>
      </c>
      <c r="N6728" s="3">
        <v>4221</v>
      </c>
      <c r="O6728" s="3">
        <v>610500</v>
      </c>
      <c r="P6728" s="3">
        <v>1729098721</v>
      </c>
      <c r="Q6728" s="3">
        <v>98.18</v>
      </c>
      <c r="R6728" s="3">
        <v>2.56</v>
      </c>
      <c r="S6728" s="4" t="str">
        <f t="shared" si="105"/>
        <v>COMPOUND</v>
      </c>
    </row>
    <row r="6729" spans="1:19" x14ac:dyDescent="0.25">
      <c r="A6729" s="3" t="s">
        <v>12963</v>
      </c>
      <c r="B6729" s="3" t="s">
        <v>17204</v>
      </c>
      <c r="C6729" s="4" t="s">
        <v>12964</v>
      </c>
      <c r="D6729" s="4" t="s">
        <v>23151</v>
      </c>
      <c r="E6729" s="3" t="s">
        <v>925</v>
      </c>
      <c r="F6729" s="3">
        <v>0.10446999999999999</v>
      </c>
      <c r="G6729" s="3">
        <v>14</v>
      </c>
      <c r="H6729" s="3">
        <v>11</v>
      </c>
      <c r="I6729" s="3">
        <v>1867</v>
      </c>
      <c r="J6729" s="3">
        <v>6207</v>
      </c>
      <c r="K6729" s="3">
        <v>17646553</v>
      </c>
      <c r="L6729" s="3">
        <v>0.42</v>
      </c>
      <c r="M6729" s="3">
        <v>12.65</v>
      </c>
      <c r="N6729" s="3">
        <v>4295</v>
      </c>
      <c r="O6729" s="3">
        <v>625923</v>
      </c>
      <c r="P6729" s="3">
        <v>1812421042</v>
      </c>
      <c r="Q6729" s="3">
        <v>97.69</v>
      </c>
      <c r="R6729" s="3">
        <v>1.43</v>
      </c>
      <c r="S6729" s="4" t="str">
        <f t="shared" si="105"/>
        <v>COMPOUND</v>
      </c>
    </row>
    <row r="6730" spans="1:19" x14ac:dyDescent="0.25">
      <c r="A6730" s="3" t="s">
        <v>12963</v>
      </c>
      <c r="B6730" s="3" t="s">
        <v>17204</v>
      </c>
      <c r="C6730" s="4" t="s">
        <v>12964</v>
      </c>
      <c r="D6730" s="4" t="s">
        <v>23151</v>
      </c>
      <c r="E6730" s="3" t="s">
        <v>925</v>
      </c>
      <c r="F6730" s="3">
        <v>0.10446999999999999</v>
      </c>
      <c r="G6730" s="3">
        <v>14</v>
      </c>
      <c r="H6730" s="3">
        <v>11</v>
      </c>
      <c r="I6730" s="3">
        <v>1799</v>
      </c>
      <c r="J6730" s="3">
        <v>3958</v>
      </c>
      <c r="K6730" s="3">
        <v>8932889</v>
      </c>
      <c r="L6730" s="3">
        <v>-0.1</v>
      </c>
      <c r="M6730" s="3">
        <v>2.48</v>
      </c>
      <c r="N6730" s="3">
        <v>4114</v>
      </c>
      <c r="O6730" s="3">
        <v>606659</v>
      </c>
      <c r="P6730" s="3">
        <v>1653958029</v>
      </c>
      <c r="Q6730" s="3">
        <v>97.94</v>
      </c>
      <c r="R6730" s="3">
        <v>5.38</v>
      </c>
      <c r="S6730" s="4" t="str">
        <f t="shared" si="105"/>
        <v>COMPOUND</v>
      </c>
    </row>
    <row r="6731" spans="1:19" x14ac:dyDescent="0.25">
      <c r="A6731" s="3" t="s">
        <v>13102</v>
      </c>
      <c r="B6731" s="3" t="s">
        <v>17204</v>
      </c>
      <c r="C6731" s="4" t="s">
        <v>13103</v>
      </c>
      <c r="D6731" s="4" t="s">
        <v>23180</v>
      </c>
      <c r="E6731" s="3" t="s">
        <v>928</v>
      </c>
      <c r="F6731" s="3">
        <v>0.10446999999999999</v>
      </c>
      <c r="G6731" s="3">
        <v>14</v>
      </c>
      <c r="H6731" s="3">
        <v>12</v>
      </c>
      <c r="I6731" s="3">
        <v>922</v>
      </c>
      <c r="J6731" s="3">
        <v>24364</v>
      </c>
      <c r="K6731" s="3">
        <v>56385108</v>
      </c>
      <c r="L6731" s="3">
        <v>2.67</v>
      </c>
      <c r="M6731" s="3">
        <v>-32.4</v>
      </c>
      <c r="N6731" s="3">
        <v>2403</v>
      </c>
      <c r="O6731" s="3">
        <v>413981</v>
      </c>
      <c r="P6731" s="3">
        <v>969950009</v>
      </c>
      <c r="Q6731" s="3">
        <v>66.56</v>
      </c>
      <c r="R6731" s="3">
        <v>53.7</v>
      </c>
      <c r="S6731" s="4" t="str">
        <f t="shared" si="105"/>
        <v>COMPOUND</v>
      </c>
    </row>
    <row r="6732" spans="1:19" x14ac:dyDescent="0.25">
      <c r="A6732" s="3" t="s">
        <v>13102</v>
      </c>
      <c r="B6732" s="3" t="s">
        <v>17204</v>
      </c>
      <c r="C6732" s="4" t="s">
        <v>13103</v>
      </c>
      <c r="D6732" s="4" t="s">
        <v>23180</v>
      </c>
      <c r="E6732" s="3" t="s">
        <v>928</v>
      </c>
      <c r="F6732" s="3">
        <v>0.10446999999999999</v>
      </c>
      <c r="G6732" s="3">
        <v>14</v>
      </c>
      <c r="H6732" s="3">
        <v>12</v>
      </c>
      <c r="I6732" s="3">
        <v>688</v>
      </c>
      <c r="J6732" s="3">
        <v>16261</v>
      </c>
      <c r="K6732" s="3">
        <v>35406160</v>
      </c>
      <c r="L6732" s="3">
        <v>1.98</v>
      </c>
      <c r="M6732" s="3">
        <v>-29.45</v>
      </c>
      <c r="N6732" s="3">
        <v>2655</v>
      </c>
      <c r="O6732" s="3">
        <v>482616</v>
      </c>
      <c r="P6732" s="3">
        <v>1143319738</v>
      </c>
      <c r="Q6732" s="3">
        <v>75.31</v>
      </c>
      <c r="R6732" s="3">
        <v>47.33</v>
      </c>
      <c r="S6732" s="4" t="str">
        <f t="shared" si="105"/>
        <v>COMPOUND</v>
      </c>
    </row>
    <row r="6733" spans="1:19" x14ac:dyDescent="0.25">
      <c r="A6733" s="3" t="s">
        <v>13102</v>
      </c>
      <c r="B6733" s="3" t="s">
        <v>17204</v>
      </c>
      <c r="C6733" s="4" t="s">
        <v>13103</v>
      </c>
      <c r="D6733" s="4" t="s">
        <v>23180</v>
      </c>
      <c r="E6733" s="3" t="s">
        <v>928</v>
      </c>
      <c r="F6733" s="3">
        <v>0.10446999999999999</v>
      </c>
      <c r="G6733" s="3">
        <v>14</v>
      </c>
      <c r="H6733" s="3">
        <v>12</v>
      </c>
      <c r="I6733" s="3">
        <v>840</v>
      </c>
      <c r="J6733" s="3">
        <v>23980</v>
      </c>
      <c r="K6733" s="3">
        <v>51988587</v>
      </c>
      <c r="L6733" s="3">
        <v>2.56</v>
      </c>
      <c r="M6733" s="3">
        <v>-30.15</v>
      </c>
      <c r="N6733" s="3">
        <v>2469</v>
      </c>
      <c r="O6733" s="3">
        <v>416901</v>
      </c>
      <c r="P6733" s="3">
        <v>1011187793</v>
      </c>
      <c r="Q6733" s="3">
        <v>67.290000000000006</v>
      </c>
      <c r="R6733" s="3">
        <v>52.66</v>
      </c>
      <c r="S6733" s="4" t="str">
        <f t="shared" si="105"/>
        <v>COMPOUND</v>
      </c>
    </row>
    <row r="6734" spans="1:19" x14ac:dyDescent="0.25">
      <c r="A6734" s="3" t="s">
        <v>13139</v>
      </c>
      <c r="B6734" s="3" t="s">
        <v>17204</v>
      </c>
      <c r="C6734" s="4" t="s">
        <v>13140</v>
      </c>
      <c r="D6734" s="4" t="s">
        <v>17548</v>
      </c>
      <c r="E6734" s="3" t="s">
        <v>931</v>
      </c>
      <c r="F6734" s="3">
        <v>0.10446999999999999</v>
      </c>
      <c r="G6734" s="3">
        <v>14</v>
      </c>
      <c r="H6734" s="3">
        <v>13</v>
      </c>
      <c r="I6734" s="3">
        <v>1969</v>
      </c>
      <c r="J6734" s="3">
        <v>3109</v>
      </c>
      <c r="K6734" s="3">
        <v>6185198</v>
      </c>
      <c r="L6734" s="3">
        <v>-0.16</v>
      </c>
      <c r="M6734" s="3">
        <v>5.18</v>
      </c>
      <c r="N6734" s="3">
        <v>4293</v>
      </c>
      <c r="O6734" s="3">
        <v>598551</v>
      </c>
      <c r="P6734" s="3">
        <v>1552370925</v>
      </c>
      <c r="Q6734" s="3">
        <v>96.25</v>
      </c>
      <c r="R6734" s="3">
        <v>0.53</v>
      </c>
      <c r="S6734" s="4" t="str">
        <f t="shared" si="105"/>
        <v>COMPOUND</v>
      </c>
    </row>
    <row r="6735" spans="1:19" x14ac:dyDescent="0.25">
      <c r="A6735" s="3" t="s">
        <v>13139</v>
      </c>
      <c r="B6735" s="3" t="s">
        <v>17204</v>
      </c>
      <c r="C6735" s="4" t="s">
        <v>13140</v>
      </c>
      <c r="D6735" s="4" t="s">
        <v>17548</v>
      </c>
      <c r="E6735" s="3" t="s">
        <v>931</v>
      </c>
      <c r="F6735" s="3">
        <v>0.10446999999999999</v>
      </c>
      <c r="G6735" s="3">
        <v>14</v>
      </c>
      <c r="H6735" s="3">
        <v>13</v>
      </c>
      <c r="I6735" s="3">
        <v>2053</v>
      </c>
      <c r="J6735" s="3">
        <v>3837</v>
      </c>
      <c r="K6735" s="3">
        <v>7380357</v>
      </c>
      <c r="L6735" s="3">
        <v>0.05</v>
      </c>
      <c r="M6735" s="3">
        <v>19.3</v>
      </c>
      <c r="N6735" s="3">
        <v>4499</v>
      </c>
      <c r="O6735" s="3">
        <v>570597</v>
      </c>
      <c r="P6735" s="3">
        <v>1489997391</v>
      </c>
      <c r="Q6735" s="3">
        <v>89.05</v>
      </c>
      <c r="R6735" s="3">
        <v>-4.2699999999999996</v>
      </c>
      <c r="S6735" s="4" t="str">
        <f t="shared" si="105"/>
        <v>COMPOUND</v>
      </c>
    </row>
    <row r="6736" spans="1:19" x14ac:dyDescent="0.25">
      <c r="A6736" s="3" t="s">
        <v>13139</v>
      </c>
      <c r="B6736" s="3" t="s">
        <v>17204</v>
      </c>
      <c r="C6736" s="4" t="s">
        <v>13140</v>
      </c>
      <c r="D6736" s="4" t="s">
        <v>17548</v>
      </c>
      <c r="E6736" s="3" t="s">
        <v>931</v>
      </c>
      <c r="F6736" s="3">
        <v>0.10446999999999999</v>
      </c>
      <c r="G6736" s="3">
        <v>14</v>
      </c>
      <c r="H6736" s="3">
        <v>13</v>
      </c>
      <c r="I6736" s="3">
        <v>2191</v>
      </c>
      <c r="J6736" s="3">
        <v>4558</v>
      </c>
      <c r="K6736" s="3">
        <v>10896698</v>
      </c>
      <c r="L6736" s="3">
        <v>-0.02</v>
      </c>
      <c r="M6736" s="3">
        <v>15.81</v>
      </c>
      <c r="N6736" s="3">
        <v>4195</v>
      </c>
      <c r="O6736" s="3">
        <v>591091</v>
      </c>
      <c r="P6736" s="3">
        <v>1487412341</v>
      </c>
      <c r="Q6736" s="3">
        <v>95.43</v>
      </c>
      <c r="R6736" s="3">
        <v>3.05</v>
      </c>
      <c r="S6736" s="4" t="str">
        <f t="shared" si="105"/>
        <v>COMPOUND</v>
      </c>
    </row>
    <row r="6737" spans="1:19" x14ac:dyDescent="0.25">
      <c r="A6737" s="3" t="s">
        <v>13171</v>
      </c>
      <c r="B6737" s="3" t="s">
        <v>17204</v>
      </c>
      <c r="C6737" s="4" t="s">
        <v>13172</v>
      </c>
      <c r="D6737" s="4" t="s">
        <v>19905</v>
      </c>
      <c r="E6737" s="3" t="s">
        <v>934</v>
      </c>
      <c r="F6737" s="3">
        <v>0.10446999999999999</v>
      </c>
      <c r="G6737" s="3">
        <v>14</v>
      </c>
      <c r="H6737" s="3">
        <v>14</v>
      </c>
      <c r="I6737" s="3">
        <v>1798</v>
      </c>
      <c r="J6737" s="3">
        <v>4040</v>
      </c>
      <c r="K6737" s="3">
        <v>5988352</v>
      </c>
      <c r="L6737" s="3">
        <v>-0.03</v>
      </c>
      <c r="M6737" s="3">
        <v>-0.96</v>
      </c>
      <c r="N6737" s="3">
        <v>4631</v>
      </c>
      <c r="O6737" s="3">
        <v>588170</v>
      </c>
      <c r="P6737" s="3">
        <v>1524347401</v>
      </c>
      <c r="Q6737" s="3">
        <v>94.58</v>
      </c>
      <c r="R6737" s="3">
        <v>-8.9700000000000006</v>
      </c>
      <c r="S6737" s="4" t="str">
        <f t="shared" si="105"/>
        <v>COMPOUND</v>
      </c>
    </row>
    <row r="6738" spans="1:19" x14ac:dyDescent="0.25">
      <c r="A6738" s="3" t="s">
        <v>13171</v>
      </c>
      <c r="B6738" s="3" t="s">
        <v>17204</v>
      </c>
      <c r="C6738" s="4" t="s">
        <v>13172</v>
      </c>
      <c r="D6738" s="4" t="s">
        <v>19905</v>
      </c>
      <c r="E6738" s="3" t="s">
        <v>934</v>
      </c>
      <c r="F6738" s="3">
        <v>0.10446999999999999</v>
      </c>
      <c r="G6738" s="3">
        <v>14</v>
      </c>
      <c r="H6738" s="3">
        <v>14</v>
      </c>
      <c r="I6738" s="3">
        <v>1934</v>
      </c>
      <c r="J6738" s="3">
        <v>3026</v>
      </c>
      <c r="K6738" s="3">
        <v>5307785</v>
      </c>
      <c r="L6738" s="3">
        <v>-7.0000000000000007E-2</v>
      </c>
      <c r="M6738" s="3">
        <v>15.05</v>
      </c>
      <c r="N6738" s="3">
        <v>4328</v>
      </c>
      <c r="O6738" s="3">
        <v>623197</v>
      </c>
      <c r="P6738" s="3">
        <v>1584088198</v>
      </c>
      <c r="Q6738" s="3">
        <v>97.26</v>
      </c>
      <c r="R6738" s="3">
        <v>0.51</v>
      </c>
      <c r="S6738" s="4" t="str">
        <f t="shared" si="105"/>
        <v>COMPOUND</v>
      </c>
    </row>
    <row r="6739" spans="1:19" x14ac:dyDescent="0.25">
      <c r="A6739" s="3" t="s">
        <v>13171</v>
      </c>
      <c r="B6739" s="3" t="s">
        <v>17204</v>
      </c>
      <c r="C6739" s="4" t="s">
        <v>13172</v>
      </c>
      <c r="D6739" s="4" t="s">
        <v>19905</v>
      </c>
      <c r="E6739" s="3" t="s">
        <v>934</v>
      </c>
      <c r="F6739" s="3">
        <v>0.10446999999999999</v>
      </c>
      <c r="G6739" s="3">
        <v>14</v>
      </c>
      <c r="H6739" s="3">
        <v>14</v>
      </c>
      <c r="I6739" s="3">
        <v>1870</v>
      </c>
      <c r="J6739" s="3">
        <v>3526</v>
      </c>
      <c r="K6739" s="3">
        <v>7042742</v>
      </c>
      <c r="L6739" s="3">
        <v>-0.16</v>
      </c>
      <c r="M6739" s="3">
        <v>4.8899999999999997</v>
      </c>
      <c r="N6739" s="3">
        <v>4309</v>
      </c>
      <c r="O6739" s="3">
        <v>564207</v>
      </c>
      <c r="P6739" s="3">
        <v>1401536264</v>
      </c>
      <c r="Q6739" s="3">
        <v>91.08</v>
      </c>
      <c r="R6739" s="3">
        <v>-0.23</v>
      </c>
      <c r="S6739" s="4" t="str">
        <f t="shared" si="105"/>
        <v>COMPOUND</v>
      </c>
    </row>
    <row r="6740" spans="1:19" x14ac:dyDescent="0.25">
      <c r="A6740" s="3" t="s">
        <v>13218</v>
      </c>
      <c r="B6740" s="3" t="s">
        <v>17204</v>
      </c>
      <c r="C6740" s="4" t="s">
        <v>13219</v>
      </c>
      <c r="D6740" s="4" t="s">
        <v>19503</v>
      </c>
      <c r="E6740" s="3" t="s">
        <v>937</v>
      </c>
      <c r="F6740" s="3">
        <v>0.10446999999999999</v>
      </c>
      <c r="G6740" s="3">
        <v>14</v>
      </c>
      <c r="H6740" s="3">
        <v>15</v>
      </c>
      <c r="I6740" s="3">
        <v>1396</v>
      </c>
      <c r="J6740" s="3">
        <v>1309</v>
      </c>
      <c r="K6740" s="3">
        <v>2011238</v>
      </c>
      <c r="L6740" s="3">
        <v>-0.4</v>
      </c>
      <c r="M6740" s="3">
        <v>-15.39</v>
      </c>
      <c r="N6740" s="3">
        <v>3302</v>
      </c>
      <c r="O6740" s="3">
        <v>406059</v>
      </c>
      <c r="P6740" s="3">
        <v>886985542</v>
      </c>
      <c r="Q6740" s="3">
        <v>65.28</v>
      </c>
      <c r="R6740" s="3">
        <v>28.41</v>
      </c>
      <c r="S6740" s="4" t="str">
        <f t="shared" si="105"/>
        <v>COMPOUND</v>
      </c>
    </row>
    <row r="6741" spans="1:19" x14ac:dyDescent="0.25">
      <c r="A6741" s="3" t="s">
        <v>13218</v>
      </c>
      <c r="B6741" s="3" t="s">
        <v>17204</v>
      </c>
      <c r="C6741" s="4" t="s">
        <v>13219</v>
      </c>
      <c r="D6741" s="4" t="s">
        <v>19503</v>
      </c>
      <c r="E6741" s="3" t="s">
        <v>937</v>
      </c>
      <c r="F6741" s="3">
        <v>0.10446999999999999</v>
      </c>
      <c r="G6741" s="3">
        <v>14</v>
      </c>
      <c r="H6741" s="3">
        <v>15</v>
      </c>
      <c r="I6741" s="3">
        <v>1369</v>
      </c>
      <c r="J6741" s="3">
        <v>1229</v>
      </c>
      <c r="K6741" s="3">
        <v>1966635</v>
      </c>
      <c r="L6741" s="3">
        <v>-0.35</v>
      </c>
      <c r="M6741" s="3">
        <v>-5.13</v>
      </c>
      <c r="N6741" s="3">
        <v>3699</v>
      </c>
      <c r="O6741" s="3">
        <v>494698</v>
      </c>
      <c r="P6741" s="3">
        <v>1199255526</v>
      </c>
      <c r="Q6741" s="3">
        <v>77.19</v>
      </c>
      <c r="R6741" s="3">
        <v>18.11</v>
      </c>
      <c r="S6741" s="4" t="str">
        <f t="shared" si="105"/>
        <v>COMPOUND</v>
      </c>
    </row>
    <row r="6742" spans="1:19" x14ac:dyDescent="0.25">
      <c r="A6742" s="3" t="s">
        <v>13218</v>
      </c>
      <c r="B6742" s="3" t="s">
        <v>17204</v>
      </c>
      <c r="C6742" s="4" t="s">
        <v>13219</v>
      </c>
      <c r="D6742" s="4" t="s">
        <v>19503</v>
      </c>
      <c r="E6742" s="3" t="s">
        <v>937</v>
      </c>
      <c r="F6742" s="3">
        <v>0.10446999999999999</v>
      </c>
      <c r="G6742" s="3">
        <v>14</v>
      </c>
      <c r="H6742" s="3">
        <v>15</v>
      </c>
      <c r="I6742" s="3">
        <v>1407</v>
      </c>
      <c r="J6742" s="3">
        <v>3050</v>
      </c>
      <c r="K6742" s="3">
        <v>5217884</v>
      </c>
      <c r="L6742" s="3">
        <v>-0.22</v>
      </c>
      <c r="M6742" s="3">
        <v>-10.86</v>
      </c>
      <c r="N6742" s="3">
        <v>3465</v>
      </c>
      <c r="O6742" s="3">
        <v>464053</v>
      </c>
      <c r="P6742" s="3">
        <v>1038791738</v>
      </c>
      <c r="Q6742" s="3">
        <v>74.900000000000006</v>
      </c>
      <c r="R6742" s="3">
        <v>24.03</v>
      </c>
      <c r="S6742" s="4" t="str">
        <f t="shared" si="105"/>
        <v>COMPOUND</v>
      </c>
    </row>
    <row r="6743" spans="1:19" x14ac:dyDescent="0.25">
      <c r="A6743" s="3" t="s">
        <v>13303</v>
      </c>
      <c r="B6743" s="3" t="s">
        <v>17204</v>
      </c>
      <c r="C6743" s="4" t="s">
        <v>13304</v>
      </c>
      <c r="D6743" s="4" t="s">
        <v>21186</v>
      </c>
      <c r="E6743" s="3" t="s">
        <v>940</v>
      </c>
      <c r="F6743" s="3">
        <v>0.10446999999999999</v>
      </c>
      <c r="G6743" s="3">
        <v>14</v>
      </c>
      <c r="H6743" s="3">
        <v>16</v>
      </c>
      <c r="I6743" s="3">
        <v>2023</v>
      </c>
      <c r="J6743" s="3">
        <v>2769</v>
      </c>
      <c r="K6743" s="3">
        <v>4751843</v>
      </c>
      <c r="L6743" s="3">
        <v>-0.2</v>
      </c>
      <c r="M6743" s="3">
        <v>7.11</v>
      </c>
      <c r="N6743" s="3">
        <v>4157</v>
      </c>
      <c r="O6743" s="3">
        <v>540475</v>
      </c>
      <c r="P6743" s="3">
        <v>1321908070</v>
      </c>
      <c r="Q6743" s="3">
        <v>86.91</v>
      </c>
      <c r="R6743" s="3">
        <v>4.3600000000000003</v>
      </c>
      <c r="S6743" s="4" t="str">
        <f t="shared" si="105"/>
        <v>COMPOUND</v>
      </c>
    </row>
    <row r="6744" spans="1:19" x14ac:dyDescent="0.25">
      <c r="A6744" s="3" t="s">
        <v>13303</v>
      </c>
      <c r="B6744" s="3" t="s">
        <v>17204</v>
      </c>
      <c r="C6744" s="4" t="s">
        <v>13304</v>
      </c>
      <c r="D6744" s="4" t="s">
        <v>21186</v>
      </c>
      <c r="E6744" s="3" t="s">
        <v>940</v>
      </c>
      <c r="F6744" s="3">
        <v>0.10446999999999999</v>
      </c>
      <c r="G6744" s="3">
        <v>14</v>
      </c>
      <c r="H6744" s="3">
        <v>16</v>
      </c>
      <c r="I6744" s="3">
        <v>1915</v>
      </c>
      <c r="J6744" s="3">
        <v>3131</v>
      </c>
      <c r="K6744" s="3">
        <v>5879392</v>
      </c>
      <c r="L6744" s="3">
        <v>-0.06</v>
      </c>
      <c r="M6744" s="3">
        <v>14.37</v>
      </c>
      <c r="N6744" s="3">
        <v>4321</v>
      </c>
      <c r="O6744" s="3">
        <v>557314</v>
      </c>
      <c r="P6744" s="3">
        <v>1408428297</v>
      </c>
      <c r="Q6744" s="3">
        <v>86.97</v>
      </c>
      <c r="R6744" s="3">
        <v>0.71</v>
      </c>
      <c r="S6744" s="4" t="str">
        <f t="shared" si="105"/>
        <v>COMPOUND</v>
      </c>
    </row>
    <row r="6745" spans="1:19" x14ac:dyDescent="0.25">
      <c r="A6745" s="3" t="s">
        <v>13303</v>
      </c>
      <c r="B6745" s="3" t="s">
        <v>17204</v>
      </c>
      <c r="C6745" s="4" t="s">
        <v>13304</v>
      </c>
      <c r="D6745" s="4" t="s">
        <v>21186</v>
      </c>
      <c r="E6745" s="3" t="s">
        <v>940</v>
      </c>
      <c r="F6745" s="3">
        <v>0.10446999999999999</v>
      </c>
      <c r="G6745" s="3">
        <v>14</v>
      </c>
      <c r="H6745" s="3">
        <v>16</v>
      </c>
      <c r="I6745" s="3">
        <v>1887</v>
      </c>
      <c r="J6745" s="3">
        <v>5271</v>
      </c>
      <c r="K6745" s="3">
        <v>11936938</v>
      </c>
      <c r="L6745" s="3">
        <v>7.0000000000000007E-2</v>
      </c>
      <c r="M6745" s="3">
        <v>5.47</v>
      </c>
      <c r="N6745" s="3">
        <v>4345</v>
      </c>
      <c r="O6745" s="3">
        <v>564446</v>
      </c>
      <c r="P6745" s="3">
        <v>1389913588</v>
      </c>
      <c r="Q6745" s="3">
        <v>91.12</v>
      </c>
      <c r="R6745" s="3">
        <v>-1.26</v>
      </c>
      <c r="S6745" s="4" t="str">
        <f t="shared" si="105"/>
        <v>COMPOUND</v>
      </c>
    </row>
    <row r="6746" spans="1:19" x14ac:dyDescent="0.25">
      <c r="A6746" s="3" t="s">
        <v>13322</v>
      </c>
      <c r="B6746" s="3" t="s">
        <v>17204</v>
      </c>
      <c r="C6746" s="4" t="s">
        <v>13323</v>
      </c>
      <c r="D6746" s="4" t="s">
        <v>23227</v>
      </c>
      <c r="E6746" s="3" t="s">
        <v>943</v>
      </c>
      <c r="F6746" s="3">
        <v>0.10446999999999999</v>
      </c>
      <c r="G6746" s="3">
        <v>14</v>
      </c>
      <c r="H6746" s="3">
        <v>17</v>
      </c>
      <c r="I6746" s="3">
        <v>2102</v>
      </c>
      <c r="J6746" s="3">
        <v>3207</v>
      </c>
      <c r="K6746" s="3">
        <v>5125589</v>
      </c>
      <c r="L6746" s="3">
        <v>-0.14000000000000001</v>
      </c>
      <c r="M6746" s="3">
        <v>9.9499999999999993</v>
      </c>
      <c r="N6746" s="3">
        <v>4161</v>
      </c>
      <c r="O6746" s="3">
        <v>559592</v>
      </c>
      <c r="P6746" s="3">
        <v>1410990386</v>
      </c>
      <c r="Q6746" s="3">
        <v>89.98</v>
      </c>
      <c r="R6746" s="3">
        <v>4.25</v>
      </c>
      <c r="S6746" s="4" t="str">
        <f t="shared" si="105"/>
        <v>COMPOUND</v>
      </c>
    </row>
    <row r="6747" spans="1:19" x14ac:dyDescent="0.25">
      <c r="A6747" s="3" t="s">
        <v>13322</v>
      </c>
      <c r="B6747" s="3" t="s">
        <v>17204</v>
      </c>
      <c r="C6747" s="4" t="s">
        <v>13323</v>
      </c>
      <c r="D6747" s="4" t="s">
        <v>23227</v>
      </c>
      <c r="E6747" s="3" t="s">
        <v>943</v>
      </c>
      <c r="F6747" s="3">
        <v>0.10446999999999999</v>
      </c>
      <c r="G6747" s="3">
        <v>14</v>
      </c>
      <c r="H6747" s="3">
        <v>17</v>
      </c>
      <c r="I6747" s="3">
        <v>1838</v>
      </c>
      <c r="J6747" s="3">
        <v>2961</v>
      </c>
      <c r="K6747" s="3">
        <v>6361214</v>
      </c>
      <c r="L6747" s="3">
        <v>-0.09</v>
      </c>
      <c r="M6747" s="3">
        <v>11.62</v>
      </c>
      <c r="N6747" s="3">
        <v>4293</v>
      </c>
      <c r="O6747" s="3">
        <v>561868</v>
      </c>
      <c r="P6747" s="3">
        <v>1423081353</v>
      </c>
      <c r="Q6747" s="3">
        <v>87.68</v>
      </c>
      <c r="R6747" s="3">
        <v>1.49</v>
      </c>
      <c r="S6747" s="4" t="str">
        <f t="shared" si="105"/>
        <v>COMPOUND</v>
      </c>
    </row>
    <row r="6748" spans="1:19" x14ac:dyDescent="0.25">
      <c r="A6748" s="3" t="s">
        <v>13322</v>
      </c>
      <c r="B6748" s="3" t="s">
        <v>17204</v>
      </c>
      <c r="C6748" s="4" t="s">
        <v>13323</v>
      </c>
      <c r="D6748" s="4" t="s">
        <v>23227</v>
      </c>
      <c r="E6748" s="3" t="s">
        <v>943</v>
      </c>
      <c r="F6748" s="3">
        <v>0.10446999999999999</v>
      </c>
      <c r="G6748" s="3">
        <v>14</v>
      </c>
      <c r="H6748" s="3">
        <v>17</v>
      </c>
      <c r="I6748" s="3">
        <v>1886</v>
      </c>
      <c r="J6748" s="3">
        <v>5353</v>
      </c>
      <c r="K6748" s="3">
        <v>13549259</v>
      </c>
      <c r="L6748" s="3">
        <v>0.08</v>
      </c>
      <c r="M6748" s="3">
        <v>5.44</v>
      </c>
      <c r="N6748" s="3">
        <v>4311</v>
      </c>
      <c r="O6748" s="3">
        <v>569454</v>
      </c>
      <c r="P6748" s="3">
        <v>1431666577</v>
      </c>
      <c r="Q6748" s="3">
        <v>91.93</v>
      </c>
      <c r="R6748" s="3">
        <v>-0.28000000000000003</v>
      </c>
      <c r="S6748" s="4" t="str">
        <f t="shared" si="105"/>
        <v>COMPOUND</v>
      </c>
    </row>
    <row r="6749" spans="1:19" x14ac:dyDescent="0.25">
      <c r="A6749" s="3" t="s">
        <v>13473</v>
      </c>
      <c r="B6749" s="3" t="s">
        <v>17204</v>
      </c>
      <c r="C6749" s="4" t="s">
        <v>13474</v>
      </c>
      <c r="D6749" s="4" t="s">
        <v>23259</v>
      </c>
      <c r="E6749" s="3" t="s">
        <v>946</v>
      </c>
      <c r="F6749" s="3">
        <v>0.10446999999999999</v>
      </c>
      <c r="G6749" s="3">
        <v>14</v>
      </c>
      <c r="H6749" s="3">
        <v>18</v>
      </c>
      <c r="I6749" s="3">
        <v>1709</v>
      </c>
      <c r="J6749" s="3">
        <v>3407</v>
      </c>
      <c r="K6749" s="3">
        <v>5562040</v>
      </c>
      <c r="L6749" s="3">
        <v>-0.12</v>
      </c>
      <c r="M6749" s="3">
        <v>-4.16</v>
      </c>
      <c r="N6749" s="3">
        <v>4325</v>
      </c>
      <c r="O6749" s="3">
        <v>580562</v>
      </c>
      <c r="P6749" s="3">
        <v>1494854956</v>
      </c>
      <c r="Q6749" s="3">
        <v>93.36</v>
      </c>
      <c r="R6749" s="3">
        <v>-0.37</v>
      </c>
      <c r="S6749" s="4" t="str">
        <f t="shared" si="105"/>
        <v>COMPOUND</v>
      </c>
    </row>
    <row r="6750" spans="1:19" x14ac:dyDescent="0.25">
      <c r="A6750" s="3" t="s">
        <v>13473</v>
      </c>
      <c r="B6750" s="3" t="s">
        <v>17204</v>
      </c>
      <c r="C6750" s="4" t="s">
        <v>13474</v>
      </c>
      <c r="D6750" s="4" t="s">
        <v>23259</v>
      </c>
      <c r="E6750" s="3" t="s">
        <v>946</v>
      </c>
      <c r="F6750" s="3">
        <v>0.10446999999999999</v>
      </c>
      <c r="G6750" s="3">
        <v>14</v>
      </c>
      <c r="H6750" s="3">
        <v>18</v>
      </c>
      <c r="I6750" s="3">
        <v>1659</v>
      </c>
      <c r="J6750" s="3">
        <v>2958</v>
      </c>
      <c r="K6750" s="3">
        <v>4400070</v>
      </c>
      <c r="L6750" s="3">
        <v>-0.09</v>
      </c>
      <c r="M6750" s="3">
        <v>5.23</v>
      </c>
      <c r="N6750" s="3">
        <v>4591</v>
      </c>
      <c r="O6750" s="3">
        <v>551216</v>
      </c>
      <c r="P6750" s="3">
        <v>1410599859</v>
      </c>
      <c r="Q6750" s="3">
        <v>86.02</v>
      </c>
      <c r="R6750" s="3">
        <v>-6.85</v>
      </c>
      <c r="S6750" s="4" t="str">
        <f t="shared" si="105"/>
        <v>COMPOUND</v>
      </c>
    </row>
    <row r="6751" spans="1:19" x14ac:dyDescent="0.25">
      <c r="A6751" s="3" t="s">
        <v>13473</v>
      </c>
      <c r="B6751" s="3" t="s">
        <v>17204</v>
      </c>
      <c r="C6751" s="4" t="s">
        <v>13474</v>
      </c>
      <c r="D6751" s="4" t="s">
        <v>23259</v>
      </c>
      <c r="E6751" s="3" t="s">
        <v>946</v>
      </c>
      <c r="F6751" s="3">
        <v>0.10446999999999999</v>
      </c>
      <c r="G6751" s="3">
        <v>14</v>
      </c>
      <c r="H6751" s="3">
        <v>18</v>
      </c>
      <c r="I6751" s="3">
        <v>1986</v>
      </c>
      <c r="J6751" s="3">
        <v>4358</v>
      </c>
      <c r="K6751" s="3">
        <v>8487263</v>
      </c>
      <c r="L6751" s="3">
        <v>-0.05</v>
      </c>
      <c r="M6751" s="3">
        <v>8.84</v>
      </c>
      <c r="N6751" s="3">
        <v>4367</v>
      </c>
      <c r="O6751" s="3">
        <v>574691</v>
      </c>
      <c r="P6751" s="3">
        <v>1449915576</v>
      </c>
      <c r="Q6751" s="3">
        <v>92.78</v>
      </c>
      <c r="R6751" s="3">
        <v>-1.89</v>
      </c>
      <c r="S6751" s="4" t="str">
        <f t="shared" si="105"/>
        <v>COMPOUND</v>
      </c>
    </row>
    <row r="6752" spans="1:19" x14ac:dyDescent="0.25">
      <c r="A6752" s="3" t="s">
        <v>13574</v>
      </c>
      <c r="B6752" s="3" t="s">
        <v>17204</v>
      </c>
      <c r="C6752" s="4" t="s">
        <v>13575</v>
      </c>
      <c r="D6752" s="4" t="s">
        <v>17616</v>
      </c>
      <c r="E6752" s="3" t="s">
        <v>949</v>
      </c>
      <c r="F6752" s="3">
        <v>0.10446999999999999</v>
      </c>
      <c r="G6752" s="3">
        <v>14</v>
      </c>
      <c r="H6752" s="3">
        <v>19</v>
      </c>
      <c r="I6752" s="3">
        <v>1822</v>
      </c>
      <c r="J6752" s="3">
        <v>362767</v>
      </c>
      <c r="K6752" s="3">
        <v>852566420</v>
      </c>
      <c r="L6752" s="3">
        <v>47.65</v>
      </c>
      <c r="M6752" s="3">
        <v>-0.1</v>
      </c>
      <c r="N6752" s="3">
        <v>1830</v>
      </c>
      <c r="O6752" s="3">
        <v>432201</v>
      </c>
      <c r="P6752" s="3">
        <v>930555274</v>
      </c>
      <c r="Q6752" s="3">
        <v>69.489999999999995</v>
      </c>
      <c r="R6752" s="3">
        <v>69.819999999999993</v>
      </c>
      <c r="S6752" s="4" t="str">
        <f t="shared" si="105"/>
        <v>COMPOUND</v>
      </c>
    </row>
    <row r="6753" spans="1:19" x14ac:dyDescent="0.25">
      <c r="A6753" s="3" t="s">
        <v>13574</v>
      </c>
      <c r="B6753" s="3" t="s">
        <v>17204</v>
      </c>
      <c r="C6753" s="4" t="s">
        <v>13575</v>
      </c>
      <c r="D6753" s="4" t="s">
        <v>17616</v>
      </c>
      <c r="E6753" s="3" t="s">
        <v>949</v>
      </c>
      <c r="F6753" s="3">
        <v>0.10446999999999999</v>
      </c>
      <c r="G6753" s="3">
        <v>14</v>
      </c>
      <c r="H6753" s="3">
        <v>19</v>
      </c>
      <c r="I6753" s="3">
        <v>1779</v>
      </c>
      <c r="J6753" s="3">
        <v>112291</v>
      </c>
      <c r="K6753" s="3">
        <v>374187803</v>
      </c>
      <c r="L6753" s="3">
        <v>16.93</v>
      </c>
      <c r="M6753" s="3">
        <v>9.51</v>
      </c>
      <c r="N6753" s="3">
        <v>1841</v>
      </c>
      <c r="O6753" s="3">
        <v>470754</v>
      </c>
      <c r="P6753" s="3">
        <v>1018211096</v>
      </c>
      <c r="Q6753" s="3">
        <v>73.45</v>
      </c>
      <c r="R6753" s="3">
        <v>70.11</v>
      </c>
      <c r="S6753" s="4" t="str">
        <f t="shared" si="105"/>
        <v>COMPOUND</v>
      </c>
    </row>
    <row r="6754" spans="1:19" x14ac:dyDescent="0.25">
      <c r="A6754" s="3" t="s">
        <v>13574</v>
      </c>
      <c r="B6754" s="3" t="s">
        <v>17204</v>
      </c>
      <c r="C6754" s="4" t="s">
        <v>13575</v>
      </c>
      <c r="D6754" s="4" t="s">
        <v>17616</v>
      </c>
      <c r="E6754" s="3" t="s">
        <v>949</v>
      </c>
      <c r="F6754" s="3">
        <v>0.10446999999999999</v>
      </c>
      <c r="G6754" s="3">
        <v>14</v>
      </c>
      <c r="H6754" s="3">
        <v>19</v>
      </c>
      <c r="I6754" s="3">
        <v>1927</v>
      </c>
      <c r="J6754" s="3">
        <v>512426</v>
      </c>
      <c r="K6754" s="3">
        <v>1237519040</v>
      </c>
      <c r="L6754" s="3">
        <v>67.400000000000006</v>
      </c>
      <c r="M6754" s="3">
        <v>6.83</v>
      </c>
      <c r="N6754" s="3">
        <v>1852</v>
      </c>
      <c r="O6754" s="3">
        <v>414204</v>
      </c>
      <c r="P6754" s="3">
        <v>893579612</v>
      </c>
      <c r="Q6754" s="3">
        <v>66.849999999999994</v>
      </c>
      <c r="R6754" s="3">
        <v>70.39</v>
      </c>
      <c r="S6754" s="4" t="str">
        <f t="shared" si="105"/>
        <v>COMPOUND</v>
      </c>
    </row>
    <row r="6755" spans="1:19" x14ac:dyDescent="0.25">
      <c r="A6755" s="3" t="s">
        <v>13581</v>
      </c>
      <c r="B6755" s="3" t="s">
        <v>17204</v>
      </c>
      <c r="C6755" s="4" t="s">
        <v>13582</v>
      </c>
      <c r="D6755" s="4" t="s">
        <v>23279</v>
      </c>
      <c r="E6755" s="3" t="s">
        <v>952</v>
      </c>
      <c r="F6755" s="3">
        <v>0.10446999999999999</v>
      </c>
      <c r="G6755" s="3">
        <v>14</v>
      </c>
      <c r="H6755" s="3">
        <v>20</v>
      </c>
      <c r="I6755" s="3">
        <v>1935</v>
      </c>
      <c r="J6755" s="3">
        <v>4076</v>
      </c>
      <c r="K6755" s="3">
        <v>8051507</v>
      </c>
      <c r="L6755" s="3">
        <v>-0.03</v>
      </c>
      <c r="M6755" s="3">
        <v>3.95</v>
      </c>
      <c r="N6755" s="3">
        <v>4235</v>
      </c>
      <c r="O6755" s="3">
        <v>559096</v>
      </c>
      <c r="P6755" s="3">
        <v>1431526740</v>
      </c>
      <c r="Q6755" s="3">
        <v>89.9</v>
      </c>
      <c r="R6755" s="3">
        <v>2.17</v>
      </c>
      <c r="S6755" s="4" t="str">
        <f t="shared" si="105"/>
        <v>COMPOUND</v>
      </c>
    </row>
    <row r="6756" spans="1:19" x14ac:dyDescent="0.25">
      <c r="A6756" s="3" t="s">
        <v>13581</v>
      </c>
      <c r="B6756" s="3" t="s">
        <v>17204</v>
      </c>
      <c r="C6756" s="4" t="s">
        <v>13582</v>
      </c>
      <c r="D6756" s="4" t="s">
        <v>23279</v>
      </c>
      <c r="E6756" s="3" t="s">
        <v>952</v>
      </c>
      <c r="F6756" s="3">
        <v>0.10446999999999999</v>
      </c>
      <c r="G6756" s="3">
        <v>14</v>
      </c>
      <c r="H6756" s="3">
        <v>20</v>
      </c>
      <c r="I6756" s="3">
        <v>1764</v>
      </c>
      <c r="J6756" s="3">
        <v>2107</v>
      </c>
      <c r="K6756" s="3">
        <v>4601887</v>
      </c>
      <c r="L6756" s="3">
        <v>-0.22</v>
      </c>
      <c r="M6756" s="3">
        <v>8.98</v>
      </c>
      <c r="N6756" s="3">
        <v>4569</v>
      </c>
      <c r="O6756" s="3">
        <v>587382</v>
      </c>
      <c r="P6756" s="3">
        <v>1579362407</v>
      </c>
      <c r="Q6756" s="3">
        <v>91.67</v>
      </c>
      <c r="R6756" s="3">
        <v>-6.23</v>
      </c>
      <c r="S6756" s="4" t="str">
        <f t="shared" si="105"/>
        <v>COMPOUND</v>
      </c>
    </row>
    <row r="6757" spans="1:19" x14ac:dyDescent="0.25">
      <c r="A6757" s="3" t="s">
        <v>13581</v>
      </c>
      <c r="B6757" s="3" t="s">
        <v>17204</v>
      </c>
      <c r="C6757" s="4" t="s">
        <v>13582</v>
      </c>
      <c r="D6757" s="4" t="s">
        <v>23279</v>
      </c>
      <c r="E6757" s="3" t="s">
        <v>952</v>
      </c>
      <c r="F6757" s="3">
        <v>0.10446999999999999</v>
      </c>
      <c r="G6757" s="3">
        <v>14</v>
      </c>
      <c r="H6757" s="3">
        <v>20</v>
      </c>
      <c r="I6757" s="3">
        <v>1713</v>
      </c>
      <c r="J6757" s="3">
        <v>7048</v>
      </c>
      <c r="K6757" s="3">
        <v>14060978</v>
      </c>
      <c r="L6757" s="3">
        <v>0.31</v>
      </c>
      <c r="M6757" s="3">
        <v>-0.45</v>
      </c>
      <c r="N6757" s="3">
        <v>4509</v>
      </c>
      <c r="O6757" s="3">
        <v>557335</v>
      </c>
      <c r="P6757" s="3">
        <v>1484391089</v>
      </c>
      <c r="Q6757" s="3">
        <v>89.97</v>
      </c>
      <c r="R6757" s="3">
        <v>-5.97</v>
      </c>
      <c r="S6757" s="4" t="str">
        <f t="shared" si="105"/>
        <v>COMPOUND</v>
      </c>
    </row>
    <row r="6758" spans="1:19" x14ac:dyDescent="0.25">
      <c r="A6758" s="3"/>
      <c r="B6758" s="3" t="s">
        <v>17204</v>
      </c>
      <c r="C6758" s="4"/>
      <c r="D6758" s="4"/>
      <c r="E6758" s="3" t="s">
        <v>955</v>
      </c>
      <c r="F6758" s="3">
        <v>0</v>
      </c>
      <c r="G6758" s="3">
        <v>14</v>
      </c>
      <c r="H6758" s="3">
        <v>21</v>
      </c>
      <c r="I6758" s="3">
        <v>1540</v>
      </c>
      <c r="J6758" s="3">
        <v>2114</v>
      </c>
      <c r="K6758" s="3">
        <v>5079866</v>
      </c>
      <c r="L6758" s="3">
        <v>-0.28999999999999998</v>
      </c>
      <c r="M6758" s="3">
        <v>-10.220000000000001</v>
      </c>
      <c r="N6758" s="3">
        <v>4171</v>
      </c>
      <c r="O6758" s="3">
        <v>518525</v>
      </c>
      <c r="P6758" s="3">
        <v>1304604830</v>
      </c>
      <c r="Q6758" s="3">
        <v>83.38</v>
      </c>
      <c r="R6758" s="3">
        <v>3.97</v>
      </c>
      <c r="S6758" s="4" t="str">
        <f t="shared" si="105"/>
        <v>EMPTY</v>
      </c>
    </row>
    <row r="6759" spans="1:19" x14ac:dyDescent="0.25">
      <c r="A6759" s="3"/>
      <c r="B6759" s="3" t="s">
        <v>17204</v>
      </c>
      <c r="C6759" s="4"/>
      <c r="D6759" s="4"/>
      <c r="E6759" s="3" t="s">
        <v>955</v>
      </c>
      <c r="F6759" s="3">
        <v>0</v>
      </c>
      <c r="G6759" s="3">
        <v>14</v>
      </c>
      <c r="H6759" s="3">
        <v>21</v>
      </c>
      <c r="I6759" s="3">
        <v>1531</v>
      </c>
      <c r="J6759" s="3">
        <v>1996</v>
      </c>
      <c r="K6759" s="3">
        <v>4555534</v>
      </c>
      <c r="L6759" s="3">
        <v>-0.24</v>
      </c>
      <c r="M6759" s="3">
        <v>0.66</v>
      </c>
      <c r="N6759" s="3">
        <v>4077</v>
      </c>
      <c r="O6759" s="3">
        <v>536395</v>
      </c>
      <c r="P6759" s="3">
        <v>1379881759</v>
      </c>
      <c r="Q6759" s="3">
        <v>83.7</v>
      </c>
      <c r="R6759" s="3">
        <v>7.54</v>
      </c>
      <c r="S6759" s="4" t="str">
        <f t="shared" si="105"/>
        <v>EMPTY</v>
      </c>
    </row>
    <row r="6760" spans="1:19" x14ac:dyDescent="0.25">
      <c r="A6760" s="3"/>
      <c r="B6760" s="3" t="s">
        <v>17204</v>
      </c>
      <c r="C6760" s="4"/>
      <c r="D6760" s="4"/>
      <c r="E6760" s="3" t="s">
        <v>955</v>
      </c>
      <c r="F6760" s="3">
        <v>0</v>
      </c>
      <c r="G6760" s="3">
        <v>14</v>
      </c>
      <c r="H6760" s="3">
        <v>21</v>
      </c>
      <c r="I6760" s="3">
        <v>1612</v>
      </c>
      <c r="J6760" s="3">
        <v>5097</v>
      </c>
      <c r="K6760" s="3">
        <v>13016940</v>
      </c>
      <c r="L6760" s="3">
        <v>0.05</v>
      </c>
      <c r="M6760" s="3">
        <v>-3.89</v>
      </c>
      <c r="N6760" s="3">
        <v>4237</v>
      </c>
      <c r="O6760" s="3">
        <v>560716</v>
      </c>
      <c r="P6760" s="3">
        <v>1451590835</v>
      </c>
      <c r="Q6760" s="3">
        <v>90.52</v>
      </c>
      <c r="R6760" s="3">
        <v>1.84</v>
      </c>
      <c r="S6760" s="4" t="str">
        <f t="shared" si="105"/>
        <v>EMPTY</v>
      </c>
    </row>
    <row r="6761" spans="1:19" x14ac:dyDescent="0.25">
      <c r="A6761" s="3"/>
      <c r="B6761" s="3" t="s">
        <v>17204</v>
      </c>
      <c r="C6761" s="4"/>
      <c r="D6761" s="4"/>
      <c r="E6761" s="3" t="s">
        <v>958</v>
      </c>
      <c r="F6761" s="3">
        <v>0</v>
      </c>
      <c r="G6761" s="3">
        <v>14</v>
      </c>
      <c r="H6761" s="3">
        <v>22</v>
      </c>
      <c r="I6761" s="3">
        <v>1679</v>
      </c>
      <c r="J6761" s="3">
        <v>4342</v>
      </c>
      <c r="K6761" s="3">
        <v>8279481</v>
      </c>
      <c r="L6761" s="3">
        <v>0.01</v>
      </c>
      <c r="M6761" s="3">
        <v>-5.23</v>
      </c>
      <c r="N6761" s="3">
        <v>4106</v>
      </c>
      <c r="O6761" s="3">
        <v>536549</v>
      </c>
      <c r="P6761" s="3">
        <v>1355395950</v>
      </c>
      <c r="Q6761" s="3">
        <v>86.28</v>
      </c>
      <c r="R6761" s="3">
        <v>5.8</v>
      </c>
      <c r="S6761" s="4" t="str">
        <f t="shared" si="105"/>
        <v>EMPTY</v>
      </c>
    </row>
    <row r="6762" spans="1:19" x14ac:dyDescent="0.25">
      <c r="A6762" s="3"/>
      <c r="B6762" s="3" t="s">
        <v>17204</v>
      </c>
      <c r="C6762" s="4"/>
      <c r="D6762" s="4"/>
      <c r="E6762" s="3" t="s">
        <v>958</v>
      </c>
      <c r="F6762" s="3">
        <v>0</v>
      </c>
      <c r="G6762" s="3">
        <v>14</v>
      </c>
      <c r="H6762" s="3">
        <v>22</v>
      </c>
      <c r="I6762" s="3">
        <v>1443</v>
      </c>
      <c r="J6762" s="3">
        <v>4620</v>
      </c>
      <c r="K6762" s="3">
        <v>7183812</v>
      </c>
      <c r="L6762" s="3">
        <v>0.17</v>
      </c>
      <c r="M6762" s="3">
        <v>-2.4900000000000002</v>
      </c>
      <c r="N6762" s="3">
        <v>4064</v>
      </c>
      <c r="O6762" s="3">
        <v>535717</v>
      </c>
      <c r="P6762" s="3">
        <v>1374806017</v>
      </c>
      <c r="Q6762" s="3">
        <v>83.6</v>
      </c>
      <c r="R6762" s="3">
        <v>7.9</v>
      </c>
      <c r="S6762" s="4" t="str">
        <f t="shared" si="105"/>
        <v>EMPTY</v>
      </c>
    </row>
    <row r="6763" spans="1:19" x14ac:dyDescent="0.25">
      <c r="A6763" s="3"/>
      <c r="B6763" s="3" t="s">
        <v>17204</v>
      </c>
      <c r="C6763" s="4"/>
      <c r="D6763" s="4"/>
      <c r="E6763" s="3" t="s">
        <v>958</v>
      </c>
      <c r="F6763" s="3">
        <v>0</v>
      </c>
      <c r="G6763" s="3">
        <v>14</v>
      </c>
      <c r="H6763" s="3">
        <v>22</v>
      </c>
      <c r="I6763" s="3">
        <v>1463</v>
      </c>
      <c r="J6763" s="3">
        <v>2439</v>
      </c>
      <c r="K6763" s="3">
        <v>6425580</v>
      </c>
      <c r="L6763" s="3">
        <v>-0.3</v>
      </c>
      <c r="M6763" s="3">
        <v>-8.9600000000000009</v>
      </c>
      <c r="N6763" s="3">
        <v>3921</v>
      </c>
      <c r="O6763" s="3">
        <v>515205</v>
      </c>
      <c r="P6763" s="3">
        <v>1270824860</v>
      </c>
      <c r="Q6763" s="3">
        <v>83.17</v>
      </c>
      <c r="R6763" s="3">
        <v>10.93</v>
      </c>
      <c r="S6763" s="4" t="str">
        <f t="shared" si="105"/>
        <v>EMPTY</v>
      </c>
    </row>
    <row r="6764" spans="1:19" x14ac:dyDescent="0.25">
      <c r="A6764" s="3"/>
      <c r="B6764" s="3" t="s">
        <v>17204</v>
      </c>
      <c r="C6764" s="4"/>
      <c r="D6764" s="4"/>
      <c r="E6764" s="3" t="s">
        <v>961</v>
      </c>
      <c r="F6764" s="3">
        <v>0</v>
      </c>
      <c r="G6764" s="3">
        <v>14</v>
      </c>
      <c r="H6764" s="3">
        <v>23</v>
      </c>
      <c r="I6764" s="3">
        <v>1792</v>
      </c>
      <c r="J6764" s="3">
        <v>3559</v>
      </c>
      <c r="K6764" s="3">
        <v>7382749</v>
      </c>
      <c r="L6764" s="3">
        <v>-0.1</v>
      </c>
      <c r="M6764" s="3">
        <v>-1.18</v>
      </c>
      <c r="N6764" s="3">
        <v>4550</v>
      </c>
      <c r="O6764" s="3">
        <v>610493</v>
      </c>
      <c r="P6764" s="3">
        <v>1647738701</v>
      </c>
      <c r="Q6764" s="3">
        <v>98.17</v>
      </c>
      <c r="R6764" s="3">
        <v>-6.7</v>
      </c>
      <c r="S6764" s="4" t="str">
        <f t="shared" si="105"/>
        <v>DMSO CONTROL</v>
      </c>
    </row>
    <row r="6765" spans="1:19" x14ac:dyDescent="0.25">
      <c r="A6765" s="3"/>
      <c r="B6765" s="3" t="s">
        <v>17204</v>
      </c>
      <c r="C6765" s="4"/>
      <c r="D6765" s="4"/>
      <c r="E6765" s="3" t="s">
        <v>961</v>
      </c>
      <c r="F6765" s="3">
        <v>0</v>
      </c>
      <c r="G6765" s="3">
        <v>14</v>
      </c>
      <c r="H6765" s="3">
        <v>23</v>
      </c>
      <c r="I6765" s="3">
        <v>1761</v>
      </c>
      <c r="J6765" s="3">
        <v>3764</v>
      </c>
      <c r="K6765" s="3">
        <v>9973213</v>
      </c>
      <c r="L6765" s="3">
        <v>0.04</v>
      </c>
      <c r="M6765" s="3">
        <v>8.8699999999999992</v>
      </c>
      <c r="N6765" s="3">
        <v>4417</v>
      </c>
      <c r="O6765" s="3">
        <v>623938</v>
      </c>
      <c r="P6765" s="3">
        <v>1684704174</v>
      </c>
      <c r="Q6765" s="3">
        <v>97.38</v>
      </c>
      <c r="R6765" s="3">
        <v>-1.98</v>
      </c>
      <c r="S6765" s="4" t="str">
        <f t="shared" si="105"/>
        <v>DMSO CONTROL</v>
      </c>
    </row>
    <row r="6766" spans="1:19" x14ac:dyDescent="0.25">
      <c r="A6766" s="3"/>
      <c r="B6766" s="3" t="s">
        <v>17204</v>
      </c>
      <c r="C6766" s="4"/>
      <c r="D6766" s="4"/>
      <c r="E6766" s="3" t="s">
        <v>961</v>
      </c>
      <c r="F6766" s="3">
        <v>0</v>
      </c>
      <c r="G6766" s="3">
        <v>14</v>
      </c>
      <c r="H6766" s="3">
        <v>23</v>
      </c>
      <c r="I6766" s="3">
        <v>1910</v>
      </c>
      <c r="J6766" s="3">
        <v>3798</v>
      </c>
      <c r="K6766" s="3">
        <v>10672861</v>
      </c>
      <c r="L6766" s="3">
        <v>-0.12</v>
      </c>
      <c r="M6766" s="3">
        <v>6.25</v>
      </c>
      <c r="N6766" s="3">
        <v>4131</v>
      </c>
      <c r="O6766" s="3">
        <v>615747</v>
      </c>
      <c r="P6766" s="3">
        <v>1595645582</v>
      </c>
      <c r="Q6766" s="3">
        <v>99.41</v>
      </c>
      <c r="R6766" s="3">
        <v>4.8899999999999997</v>
      </c>
      <c r="S6766" s="4" t="str">
        <f t="shared" si="105"/>
        <v>DMSO CONTROL</v>
      </c>
    </row>
    <row r="6767" spans="1:19" x14ac:dyDescent="0.25">
      <c r="A6767" s="3"/>
      <c r="B6767" s="3" t="s">
        <v>17204</v>
      </c>
      <c r="C6767" s="4"/>
      <c r="D6767" s="4"/>
      <c r="E6767" s="3" t="s">
        <v>962</v>
      </c>
      <c r="F6767" s="3">
        <v>0</v>
      </c>
      <c r="G6767" s="3">
        <v>14</v>
      </c>
      <c r="H6767" s="3">
        <v>24</v>
      </c>
      <c r="I6767" s="3">
        <v>4526</v>
      </c>
      <c r="J6767" s="3">
        <v>718315</v>
      </c>
      <c r="K6767" s="3">
        <v>2345403095</v>
      </c>
      <c r="L6767" s="3">
        <v>94.92</v>
      </c>
      <c r="M6767" s="3">
        <v>96.95</v>
      </c>
      <c r="N6767" s="3">
        <v>733</v>
      </c>
      <c r="O6767" s="3">
        <v>350</v>
      </c>
      <c r="P6767" s="3">
        <v>621069</v>
      </c>
      <c r="Q6767" s="3">
        <v>0</v>
      </c>
      <c r="R6767" s="3">
        <v>100.68</v>
      </c>
      <c r="S6767" s="4" t="str">
        <f t="shared" si="105"/>
        <v>REMDESIVIR CONTROL</v>
      </c>
    </row>
    <row r="6768" spans="1:19" x14ac:dyDescent="0.25">
      <c r="A6768" s="3"/>
      <c r="B6768" s="3" t="s">
        <v>17204</v>
      </c>
      <c r="C6768" s="4"/>
      <c r="D6768" s="4"/>
      <c r="E6768" s="3" t="s">
        <v>962</v>
      </c>
      <c r="F6768" s="3">
        <v>0</v>
      </c>
      <c r="G6768" s="3">
        <v>14</v>
      </c>
      <c r="H6768" s="3">
        <v>24</v>
      </c>
      <c r="I6768" s="3">
        <v>4681</v>
      </c>
      <c r="J6768" s="3">
        <v>707550</v>
      </c>
      <c r="K6768" s="3">
        <v>2101628636</v>
      </c>
      <c r="L6768" s="3">
        <v>109.57</v>
      </c>
      <c r="M6768" s="3">
        <v>113.14</v>
      </c>
      <c r="N6768" s="3">
        <v>783</v>
      </c>
      <c r="O6768" s="3">
        <v>1004</v>
      </c>
      <c r="P6768" s="3">
        <v>2315359</v>
      </c>
      <c r="Q6768" s="3">
        <v>0.08</v>
      </c>
      <c r="R6768" s="3">
        <v>99.71</v>
      </c>
      <c r="S6768" s="4" t="str">
        <f t="shared" si="105"/>
        <v>REMDESIVIR CONTROL</v>
      </c>
    </row>
    <row r="6769" spans="1:19" x14ac:dyDescent="0.25">
      <c r="A6769" s="3"/>
      <c r="B6769" s="3" t="s">
        <v>17204</v>
      </c>
      <c r="C6769" s="4"/>
      <c r="D6769" s="4"/>
      <c r="E6769" s="3" t="s">
        <v>962</v>
      </c>
      <c r="F6769" s="3">
        <v>0</v>
      </c>
      <c r="G6769" s="3">
        <v>14</v>
      </c>
      <c r="H6769" s="3">
        <v>24</v>
      </c>
      <c r="I6769" s="3">
        <v>4805</v>
      </c>
      <c r="J6769" s="3">
        <v>731445</v>
      </c>
      <c r="K6769" s="3">
        <v>2448263806</v>
      </c>
      <c r="L6769" s="3">
        <v>96.47</v>
      </c>
      <c r="M6769" s="3">
        <v>104.75</v>
      </c>
      <c r="N6769" s="3">
        <v>734</v>
      </c>
      <c r="O6769" s="3">
        <v>467</v>
      </c>
      <c r="P6769" s="3">
        <v>1202778</v>
      </c>
      <c r="Q6769" s="3">
        <v>0.01</v>
      </c>
      <c r="R6769" s="3">
        <v>102.53</v>
      </c>
      <c r="S6769" s="4" t="str">
        <f t="shared" si="105"/>
        <v>REMDESIVIR CONTROL</v>
      </c>
    </row>
    <row r="6770" spans="1:19" x14ac:dyDescent="0.25">
      <c r="A6770" s="3" t="s">
        <v>12569</v>
      </c>
      <c r="B6770" s="3" t="s">
        <v>17204</v>
      </c>
      <c r="C6770" s="4" t="s">
        <v>7831</v>
      </c>
      <c r="D6770" s="4" t="s">
        <v>20892</v>
      </c>
      <c r="E6770" s="3" t="s">
        <v>963</v>
      </c>
      <c r="F6770" s="3">
        <v>3.3059999999999999E-2</v>
      </c>
      <c r="G6770" s="3">
        <v>15</v>
      </c>
      <c r="H6770" s="3">
        <v>1</v>
      </c>
      <c r="I6770" s="3">
        <v>2292</v>
      </c>
      <c r="J6770" s="3">
        <v>7189</v>
      </c>
      <c r="K6770" s="3">
        <v>12342719</v>
      </c>
      <c r="L6770" s="3">
        <v>0.39</v>
      </c>
      <c r="M6770" s="3">
        <v>16.77</v>
      </c>
      <c r="N6770" s="3">
        <v>3977</v>
      </c>
      <c r="O6770" s="3">
        <v>624671</v>
      </c>
      <c r="P6770" s="3">
        <v>1627557342</v>
      </c>
      <c r="Q6770" s="3">
        <v>100.46</v>
      </c>
      <c r="R6770" s="3">
        <v>9.42</v>
      </c>
      <c r="S6770" s="4" t="str">
        <f t="shared" si="105"/>
        <v>COMPOUND</v>
      </c>
    </row>
    <row r="6771" spans="1:19" x14ac:dyDescent="0.25">
      <c r="A6771" s="3" t="s">
        <v>12569</v>
      </c>
      <c r="B6771" s="3" t="s">
        <v>17204</v>
      </c>
      <c r="C6771" s="4" t="s">
        <v>7831</v>
      </c>
      <c r="D6771" s="4" t="s">
        <v>20892</v>
      </c>
      <c r="E6771" s="3" t="s">
        <v>963</v>
      </c>
      <c r="F6771" s="3">
        <v>3.3059999999999999E-2</v>
      </c>
      <c r="G6771" s="3">
        <v>15</v>
      </c>
      <c r="H6771" s="3">
        <v>1</v>
      </c>
      <c r="I6771" s="3">
        <v>2125</v>
      </c>
      <c r="J6771" s="3">
        <v>4505</v>
      </c>
      <c r="K6771" s="3">
        <v>6103018</v>
      </c>
      <c r="L6771" s="3">
        <v>0.16</v>
      </c>
      <c r="M6771" s="3">
        <v>21.87</v>
      </c>
      <c r="N6771" s="3">
        <v>3644</v>
      </c>
      <c r="O6771" s="3">
        <v>682161</v>
      </c>
      <c r="P6771" s="3">
        <v>1777848169</v>
      </c>
      <c r="Q6771" s="3">
        <v>106.47</v>
      </c>
      <c r="R6771" s="3">
        <v>19.649999999999999</v>
      </c>
      <c r="S6771" s="4" t="str">
        <f t="shared" si="105"/>
        <v>COMPOUND</v>
      </c>
    </row>
    <row r="6772" spans="1:19" x14ac:dyDescent="0.25">
      <c r="A6772" s="3" t="s">
        <v>12569</v>
      </c>
      <c r="B6772" s="3" t="s">
        <v>17204</v>
      </c>
      <c r="C6772" s="4" t="s">
        <v>7831</v>
      </c>
      <c r="D6772" s="4" t="s">
        <v>20892</v>
      </c>
      <c r="E6772" s="3" t="s">
        <v>963</v>
      </c>
      <c r="F6772" s="3">
        <v>3.3059999999999999E-2</v>
      </c>
      <c r="G6772" s="3">
        <v>15</v>
      </c>
      <c r="H6772" s="3">
        <v>1</v>
      </c>
      <c r="I6772" s="3">
        <v>2487</v>
      </c>
      <c r="J6772" s="3">
        <v>9466</v>
      </c>
      <c r="K6772" s="3">
        <v>17988370</v>
      </c>
      <c r="L6772" s="3">
        <v>0.63</v>
      </c>
      <c r="M6772" s="3">
        <v>25.88</v>
      </c>
      <c r="N6772" s="3">
        <v>4043</v>
      </c>
      <c r="O6772" s="3">
        <v>715707</v>
      </c>
      <c r="P6772" s="3">
        <v>1968589235</v>
      </c>
      <c r="Q6772" s="3">
        <v>115.56</v>
      </c>
      <c r="R6772" s="3">
        <v>7.42</v>
      </c>
      <c r="S6772" s="4" t="str">
        <f t="shared" si="105"/>
        <v>COMPOUND</v>
      </c>
    </row>
    <row r="6773" spans="1:19" x14ac:dyDescent="0.25">
      <c r="A6773" s="3" t="s">
        <v>12583</v>
      </c>
      <c r="B6773" s="3" t="s">
        <v>17204</v>
      </c>
      <c r="C6773" s="4" t="s">
        <v>12584</v>
      </c>
      <c r="D6773" s="4" t="s">
        <v>22440</v>
      </c>
      <c r="E6773" s="3" t="s">
        <v>966</v>
      </c>
      <c r="F6773" s="3">
        <v>3.3059999999999999E-2</v>
      </c>
      <c r="G6773" s="3">
        <v>15</v>
      </c>
      <c r="H6773" s="3">
        <v>2</v>
      </c>
      <c r="I6773" s="3">
        <v>2288</v>
      </c>
      <c r="J6773" s="3">
        <v>7551</v>
      </c>
      <c r="K6773" s="3">
        <v>13096453</v>
      </c>
      <c r="L6773" s="3">
        <v>0.43</v>
      </c>
      <c r="M6773" s="3">
        <v>16.62</v>
      </c>
      <c r="N6773" s="3">
        <v>4551</v>
      </c>
      <c r="O6773" s="3">
        <v>648701</v>
      </c>
      <c r="P6773" s="3">
        <v>1740700955</v>
      </c>
      <c r="Q6773" s="3">
        <v>104.32</v>
      </c>
      <c r="R6773" s="3">
        <v>-6.72</v>
      </c>
      <c r="S6773" s="4" t="str">
        <f t="shared" si="105"/>
        <v>COMPOUND</v>
      </c>
    </row>
    <row r="6774" spans="1:19" x14ac:dyDescent="0.25">
      <c r="A6774" s="3" t="s">
        <v>12583</v>
      </c>
      <c r="B6774" s="3" t="s">
        <v>17204</v>
      </c>
      <c r="C6774" s="4" t="s">
        <v>12584</v>
      </c>
      <c r="D6774" s="4" t="s">
        <v>22440</v>
      </c>
      <c r="E6774" s="3" t="s">
        <v>966</v>
      </c>
      <c r="F6774" s="3">
        <v>3.3059999999999999E-2</v>
      </c>
      <c r="G6774" s="3">
        <v>15</v>
      </c>
      <c r="H6774" s="3">
        <v>2</v>
      </c>
      <c r="I6774" s="3">
        <v>2040</v>
      </c>
      <c r="J6774" s="3">
        <v>4258</v>
      </c>
      <c r="K6774" s="3">
        <v>9529728</v>
      </c>
      <c r="L6774" s="3">
        <v>0.12</v>
      </c>
      <c r="M6774" s="3">
        <v>18.829999999999998</v>
      </c>
      <c r="N6774" s="3">
        <v>4616</v>
      </c>
      <c r="O6774" s="3">
        <v>664833</v>
      </c>
      <c r="P6774" s="3">
        <v>1828255194</v>
      </c>
      <c r="Q6774" s="3">
        <v>103.77</v>
      </c>
      <c r="R6774" s="3">
        <v>-7.55</v>
      </c>
      <c r="S6774" s="4" t="str">
        <f t="shared" si="105"/>
        <v>COMPOUND</v>
      </c>
    </row>
    <row r="6775" spans="1:19" x14ac:dyDescent="0.25">
      <c r="A6775" s="3" t="s">
        <v>12583</v>
      </c>
      <c r="B6775" s="3" t="s">
        <v>17204</v>
      </c>
      <c r="C6775" s="4" t="s">
        <v>12584</v>
      </c>
      <c r="D6775" s="4" t="s">
        <v>22440</v>
      </c>
      <c r="E6775" s="3" t="s">
        <v>966</v>
      </c>
      <c r="F6775" s="3">
        <v>3.3059999999999999E-2</v>
      </c>
      <c r="G6775" s="3">
        <v>15</v>
      </c>
      <c r="H6775" s="3">
        <v>2</v>
      </c>
      <c r="I6775" s="3">
        <v>1998</v>
      </c>
      <c r="J6775" s="3">
        <v>7980</v>
      </c>
      <c r="K6775" s="3">
        <v>15415675</v>
      </c>
      <c r="L6775" s="3">
        <v>0.43</v>
      </c>
      <c r="M6775" s="3">
        <v>9.25</v>
      </c>
      <c r="N6775" s="3">
        <v>4422</v>
      </c>
      <c r="O6775" s="3">
        <v>670516</v>
      </c>
      <c r="P6775" s="3">
        <v>1754255340</v>
      </c>
      <c r="Q6775" s="3">
        <v>108.26</v>
      </c>
      <c r="R6775" s="3">
        <v>-3.47</v>
      </c>
      <c r="S6775" s="4" t="str">
        <f t="shared" si="105"/>
        <v>COMPOUND</v>
      </c>
    </row>
    <row r="6776" spans="1:19" x14ac:dyDescent="0.25">
      <c r="A6776" s="3" t="s">
        <v>12640</v>
      </c>
      <c r="B6776" s="3" t="s">
        <v>17204</v>
      </c>
      <c r="C6776" s="4" t="s">
        <v>12641</v>
      </c>
      <c r="D6776" s="4" t="s">
        <v>23084</v>
      </c>
      <c r="E6776" s="3" t="s">
        <v>969</v>
      </c>
      <c r="F6776" s="3">
        <v>3.3059999999999999E-2</v>
      </c>
      <c r="G6776" s="3">
        <v>15</v>
      </c>
      <c r="H6776" s="3">
        <v>3</v>
      </c>
      <c r="I6776" s="3">
        <v>2000</v>
      </c>
      <c r="J6776" s="3">
        <v>6493</v>
      </c>
      <c r="K6776" s="3">
        <v>11916788</v>
      </c>
      <c r="L6776" s="3">
        <v>0.28999999999999998</v>
      </c>
      <c r="M6776" s="3">
        <v>6.29</v>
      </c>
      <c r="N6776" s="3">
        <v>4284</v>
      </c>
      <c r="O6776" s="3">
        <v>610937</v>
      </c>
      <c r="P6776" s="3">
        <v>1667451386</v>
      </c>
      <c r="Q6776" s="3">
        <v>98.25</v>
      </c>
      <c r="R6776" s="3">
        <v>0.79</v>
      </c>
      <c r="S6776" s="4" t="str">
        <f t="shared" si="105"/>
        <v>COMPOUND</v>
      </c>
    </row>
    <row r="6777" spans="1:19" x14ac:dyDescent="0.25">
      <c r="A6777" s="3" t="s">
        <v>12640</v>
      </c>
      <c r="B6777" s="3" t="s">
        <v>17204</v>
      </c>
      <c r="C6777" s="4" t="s">
        <v>12641</v>
      </c>
      <c r="D6777" s="4" t="s">
        <v>23084</v>
      </c>
      <c r="E6777" s="3" t="s">
        <v>969</v>
      </c>
      <c r="F6777" s="3">
        <v>3.3059999999999999E-2</v>
      </c>
      <c r="G6777" s="3">
        <v>15</v>
      </c>
      <c r="H6777" s="3">
        <v>3</v>
      </c>
      <c r="I6777" s="3">
        <v>2111</v>
      </c>
      <c r="J6777" s="3">
        <v>4136</v>
      </c>
      <c r="K6777" s="3">
        <v>8537041</v>
      </c>
      <c r="L6777" s="3">
        <v>0.1</v>
      </c>
      <c r="M6777" s="3">
        <v>21.37</v>
      </c>
      <c r="N6777" s="3">
        <v>4184</v>
      </c>
      <c r="O6777" s="3">
        <v>612388</v>
      </c>
      <c r="P6777" s="3">
        <v>1651830065</v>
      </c>
      <c r="Q6777" s="3">
        <v>95.57</v>
      </c>
      <c r="R6777" s="3">
        <v>4.54</v>
      </c>
      <c r="S6777" s="4" t="str">
        <f t="shared" si="105"/>
        <v>COMPOUND</v>
      </c>
    </row>
    <row r="6778" spans="1:19" x14ac:dyDescent="0.25">
      <c r="A6778" s="3" t="s">
        <v>12640</v>
      </c>
      <c r="B6778" s="3" t="s">
        <v>17204</v>
      </c>
      <c r="C6778" s="4" t="s">
        <v>12641</v>
      </c>
      <c r="D6778" s="4" t="s">
        <v>23084</v>
      </c>
      <c r="E6778" s="3" t="s">
        <v>969</v>
      </c>
      <c r="F6778" s="3">
        <v>3.3059999999999999E-2</v>
      </c>
      <c r="G6778" s="3">
        <v>15</v>
      </c>
      <c r="H6778" s="3">
        <v>3</v>
      </c>
      <c r="I6778" s="3">
        <v>1975</v>
      </c>
      <c r="J6778" s="3">
        <v>3487</v>
      </c>
      <c r="K6778" s="3">
        <v>6752515</v>
      </c>
      <c r="L6778" s="3">
        <v>-0.16</v>
      </c>
      <c r="M6778" s="3">
        <v>8.4600000000000009</v>
      </c>
      <c r="N6778" s="3">
        <v>4039</v>
      </c>
      <c r="O6778" s="3">
        <v>603132</v>
      </c>
      <c r="P6778" s="3">
        <v>1602326590</v>
      </c>
      <c r="Q6778" s="3">
        <v>97.37</v>
      </c>
      <c r="R6778" s="3">
        <v>7.53</v>
      </c>
      <c r="S6778" s="4" t="str">
        <f t="shared" si="105"/>
        <v>COMPOUND</v>
      </c>
    </row>
    <row r="6779" spans="1:19" x14ac:dyDescent="0.25">
      <c r="A6779" s="3" t="s">
        <v>12742</v>
      </c>
      <c r="B6779" s="3" t="s">
        <v>17204</v>
      </c>
      <c r="C6779" s="4" t="s">
        <v>12743</v>
      </c>
      <c r="D6779" s="4" t="s">
        <v>23100</v>
      </c>
      <c r="E6779" s="3" t="s">
        <v>972</v>
      </c>
      <c r="F6779" s="3">
        <v>3.3059999999999999E-2</v>
      </c>
      <c r="G6779" s="3">
        <v>15</v>
      </c>
      <c r="H6779" s="3">
        <v>4</v>
      </c>
      <c r="I6779" s="3">
        <v>2124</v>
      </c>
      <c r="J6779" s="3">
        <v>3962</v>
      </c>
      <c r="K6779" s="3">
        <v>7784644</v>
      </c>
      <c r="L6779" s="3">
        <v>-0.04</v>
      </c>
      <c r="M6779" s="3">
        <v>10.74</v>
      </c>
      <c r="N6779" s="3">
        <v>4509</v>
      </c>
      <c r="O6779" s="3">
        <v>623964</v>
      </c>
      <c r="P6779" s="3">
        <v>1738151814</v>
      </c>
      <c r="Q6779" s="3">
        <v>100.34</v>
      </c>
      <c r="R6779" s="3">
        <v>-5.54</v>
      </c>
      <c r="S6779" s="4" t="str">
        <f t="shared" si="105"/>
        <v>COMPOUND</v>
      </c>
    </row>
    <row r="6780" spans="1:19" x14ac:dyDescent="0.25">
      <c r="A6780" s="3" t="s">
        <v>12742</v>
      </c>
      <c r="B6780" s="3" t="s">
        <v>17204</v>
      </c>
      <c r="C6780" s="4" t="s">
        <v>12743</v>
      </c>
      <c r="D6780" s="4" t="s">
        <v>23100</v>
      </c>
      <c r="E6780" s="3" t="s">
        <v>972</v>
      </c>
      <c r="F6780" s="3">
        <v>3.3059999999999999E-2</v>
      </c>
      <c r="G6780" s="3">
        <v>15</v>
      </c>
      <c r="H6780" s="3">
        <v>4</v>
      </c>
      <c r="I6780" s="3">
        <v>2108</v>
      </c>
      <c r="J6780" s="3">
        <v>3939</v>
      </c>
      <c r="K6780" s="3">
        <v>7128410</v>
      </c>
      <c r="L6780" s="3">
        <v>7.0000000000000007E-2</v>
      </c>
      <c r="M6780" s="3">
        <v>21.26</v>
      </c>
      <c r="N6780" s="3">
        <v>4458</v>
      </c>
      <c r="O6780" s="3">
        <v>628343</v>
      </c>
      <c r="P6780" s="3">
        <v>1718501207</v>
      </c>
      <c r="Q6780" s="3">
        <v>98.07</v>
      </c>
      <c r="R6780" s="3">
        <v>-3.13</v>
      </c>
      <c r="S6780" s="4" t="str">
        <f t="shared" si="105"/>
        <v>COMPOUND</v>
      </c>
    </row>
    <row r="6781" spans="1:19" x14ac:dyDescent="0.25">
      <c r="A6781" s="3" t="s">
        <v>12742</v>
      </c>
      <c r="B6781" s="3" t="s">
        <v>17204</v>
      </c>
      <c r="C6781" s="4" t="s">
        <v>12743</v>
      </c>
      <c r="D6781" s="4" t="s">
        <v>23100</v>
      </c>
      <c r="E6781" s="3" t="s">
        <v>972</v>
      </c>
      <c r="F6781" s="3">
        <v>3.3059999999999999E-2</v>
      </c>
      <c r="G6781" s="3">
        <v>15</v>
      </c>
      <c r="H6781" s="3">
        <v>4</v>
      </c>
      <c r="I6781" s="3">
        <v>2092</v>
      </c>
      <c r="J6781" s="3">
        <v>5292</v>
      </c>
      <c r="K6781" s="3">
        <v>10295116</v>
      </c>
      <c r="L6781" s="3">
        <v>0.08</v>
      </c>
      <c r="M6781" s="3">
        <v>12.44</v>
      </c>
      <c r="N6781" s="3">
        <v>4272</v>
      </c>
      <c r="O6781" s="3">
        <v>607768</v>
      </c>
      <c r="P6781" s="3">
        <v>1611078239</v>
      </c>
      <c r="Q6781" s="3">
        <v>98.12</v>
      </c>
      <c r="R6781" s="3">
        <v>0.84</v>
      </c>
      <c r="S6781" s="4" t="str">
        <f t="shared" si="105"/>
        <v>COMPOUND</v>
      </c>
    </row>
    <row r="6782" spans="1:19" x14ac:dyDescent="0.25">
      <c r="A6782" s="3" t="s">
        <v>12786</v>
      </c>
      <c r="B6782" s="3" t="s">
        <v>17204</v>
      </c>
      <c r="C6782" s="4" t="s">
        <v>12787</v>
      </c>
      <c r="D6782" s="4" t="s">
        <v>23110</v>
      </c>
      <c r="E6782" s="3" t="s">
        <v>975</v>
      </c>
      <c r="F6782" s="3">
        <v>3.3059999999999999E-2</v>
      </c>
      <c r="G6782" s="3">
        <v>15</v>
      </c>
      <c r="H6782" s="3">
        <v>5</v>
      </c>
      <c r="I6782" s="3">
        <v>1938</v>
      </c>
      <c r="J6782" s="3">
        <v>7401</v>
      </c>
      <c r="K6782" s="3">
        <v>14784970</v>
      </c>
      <c r="L6782" s="3">
        <v>0.41</v>
      </c>
      <c r="M6782" s="3">
        <v>4.0599999999999996</v>
      </c>
      <c r="N6782" s="3">
        <v>4228</v>
      </c>
      <c r="O6782" s="3">
        <v>591204</v>
      </c>
      <c r="P6782" s="3">
        <v>1557185118</v>
      </c>
      <c r="Q6782" s="3">
        <v>95.07</v>
      </c>
      <c r="R6782" s="3">
        <v>2.36</v>
      </c>
      <c r="S6782" s="4" t="str">
        <f t="shared" si="105"/>
        <v>COMPOUND</v>
      </c>
    </row>
    <row r="6783" spans="1:19" x14ac:dyDescent="0.25">
      <c r="A6783" s="3" t="s">
        <v>12786</v>
      </c>
      <c r="B6783" s="3" t="s">
        <v>17204</v>
      </c>
      <c r="C6783" s="4" t="s">
        <v>12787</v>
      </c>
      <c r="D6783" s="4" t="s">
        <v>23110</v>
      </c>
      <c r="E6783" s="3" t="s">
        <v>975</v>
      </c>
      <c r="F6783" s="3">
        <v>3.3059999999999999E-2</v>
      </c>
      <c r="G6783" s="3">
        <v>15</v>
      </c>
      <c r="H6783" s="3">
        <v>5</v>
      </c>
      <c r="I6783" s="3">
        <v>1910</v>
      </c>
      <c r="J6783" s="3">
        <v>4609</v>
      </c>
      <c r="K6783" s="3">
        <v>8858415</v>
      </c>
      <c r="L6783" s="3">
        <v>0.17</v>
      </c>
      <c r="M6783" s="3">
        <v>14.19</v>
      </c>
      <c r="N6783" s="3">
        <v>4301</v>
      </c>
      <c r="O6783" s="3">
        <v>606973</v>
      </c>
      <c r="P6783" s="3">
        <v>1614037153</v>
      </c>
      <c r="Q6783" s="3">
        <v>94.73</v>
      </c>
      <c r="R6783" s="3">
        <v>1.27</v>
      </c>
      <c r="S6783" s="4" t="str">
        <f t="shared" si="105"/>
        <v>COMPOUND</v>
      </c>
    </row>
    <row r="6784" spans="1:19" x14ac:dyDescent="0.25">
      <c r="A6784" s="3" t="s">
        <v>12786</v>
      </c>
      <c r="B6784" s="3" t="s">
        <v>17204</v>
      </c>
      <c r="C6784" s="4" t="s">
        <v>12787</v>
      </c>
      <c r="D6784" s="4" t="s">
        <v>23110</v>
      </c>
      <c r="E6784" s="3" t="s">
        <v>975</v>
      </c>
      <c r="F6784" s="3">
        <v>3.3059999999999999E-2</v>
      </c>
      <c r="G6784" s="3">
        <v>15</v>
      </c>
      <c r="H6784" s="3">
        <v>5</v>
      </c>
      <c r="I6784" s="3">
        <v>2014</v>
      </c>
      <c r="J6784" s="3">
        <v>5452</v>
      </c>
      <c r="K6784" s="3">
        <v>13802202</v>
      </c>
      <c r="L6784" s="3">
        <v>0.1</v>
      </c>
      <c r="M6784" s="3">
        <v>9.7899999999999991</v>
      </c>
      <c r="N6784" s="3">
        <v>4133</v>
      </c>
      <c r="O6784" s="3">
        <v>589027</v>
      </c>
      <c r="P6784" s="3">
        <v>1494145670</v>
      </c>
      <c r="Q6784" s="3">
        <v>95.09</v>
      </c>
      <c r="R6784" s="3">
        <v>4.83</v>
      </c>
      <c r="S6784" s="4" t="str">
        <f t="shared" si="105"/>
        <v>COMPOUND</v>
      </c>
    </row>
    <row r="6785" spans="1:19" x14ac:dyDescent="0.25">
      <c r="A6785" s="3" t="s">
        <v>12855</v>
      </c>
      <c r="B6785" s="3" t="s">
        <v>17204</v>
      </c>
      <c r="C6785" s="4" t="s">
        <v>12856</v>
      </c>
      <c r="D6785" s="4" t="s">
        <v>22018</v>
      </c>
      <c r="E6785" s="3" t="s">
        <v>978</v>
      </c>
      <c r="F6785" s="3">
        <v>3.3059999999999999E-2</v>
      </c>
      <c r="G6785" s="3">
        <v>15</v>
      </c>
      <c r="H6785" s="3">
        <v>6</v>
      </c>
      <c r="I6785" s="3">
        <v>1868</v>
      </c>
      <c r="J6785" s="3">
        <v>4452</v>
      </c>
      <c r="K6785" s="3">
        <v>8974411</v>
      </c>
      <c r="L6785" s="3">
        <v>0.02</v>
      </c>
      <c r="M6785" s="3">
        <v>1.55</v>
      </c>
      <c r="N6785" s="3">
        <v>4171</v>
      </c>
      <c r="O6785" s="3">
        <v>555099</v>
      </c>
      <c r="P6785" s="3">
        <v>1434337960</v>
      </c>
      <c r="Q6785" s="3">
        <v>89.26</v>
      </c>
      <c r="R6785" s="3">
        <v>3.97</v>
      </c>
      <c r="S6785" s="4" t="str">
        <f t="shared" si="105"/>
        <v>COMPOUND</v>
      </c>
    </row>
    <row r="6786" spans="1:19" x14ac:dyDescent="0.25">
      <c r="A6786" s="3" t="s">
        <v>12855</v>
      </c>
      <c r="B6786" s="3" t="s">
        <v>17204</v>
      </c>
      <c r="C6786" s="4" t="s">
        <v>12856</v>
      </c>
      <c r="D6786" s="4" t="s">
        <v>22018</v>
      </c>
      <c r="E6786" s="3" t="s">
        <v>978</v>
      </c>
      <c r="F6786" s="3">
        <v>3.3059999999999999E-2</v>
      </c>
      <c r="G6786" s="3">
        <v>15</v>
      </c>
      <c r="H6786" s="3">
        <v>6</v>
      </c>
      <c r="I6786" s="3">
        <v>2053</v>
      </c>
      <c r="J6786" s="3">
        <v>4100</v>
      </c>
      <c r="K6786" s="3">
        <v>8513987</v>
      </c>
      <c r="L6786" s="3">
        <v>0.09</v>
      </c>
      <c r="M6786" s="3">
        <v>19.3</v>
      </c>
      <c r="N6786" s="3">
        <v>4013</v>
      </c>
      <c r="O6786" s="3">
        <v>583090</v>
      </c>
      <c r="P6786" s="3">
        <v>1556687539</v>
      </c>
      <c r="Q6786" s="3">
        <v>91</v>
      </c>
      <c r="R6786" s="3">
        <v>9.33</v>
      </c>
      <c r="S6786" s="4" t="str">
        <f t="shared" si="105"/>
        <v>COMPOUND</v>
      </c>
    </row>
    <row r="6787" spans="1:19" x14ac:dyDescent="0.25">
      <c r="A6787" s="3" t="s">
        <v>12855</v>
      </c>
      <c r="B6787" s="3" t="s">
        <v>17204</v>
      </c>
      <c r="C6787" s="4" t="s">
        <v>12856</v>
      </c>
      <c r="D6787" s="4" t="s">
        <v>22018</v>
      </c>
      <c r="E6787" s="3" t="s">
        <v>978</v>
      </c>
      <c r="F6787" s="3">
        <v>3.3059999999999999E-2</v>
      </c>
      <c r="G6787" s="3">
        <v>15</v>
      </c>
      <c r="H6787" s="3">
        <v>6</v>
      </c>
      <c r="I6787" s="3">
        <v>1763</v>
      </c>
      <c r="J6787" s="3">
        <v>3304</v>
      </c>
      <c r="K6787" s="3">
        <v>8192591</v>
      </c>
      <c r="L6787" s="3">
        <v>-0.19</v>
      </c>
      <c r="M6787" s="3">
        <v>1.25</v>
      </c>
      <c r="N6787" s="3">
        <v>4028</v>
      </c>
      <c r="O6787" s="3">
        <v>582465</v>
      </c>
      <c r="P6787" s="3">
        <v>1513160007</v>
      </c>
      <c r="Q6787" s="3">
        <v>94.03</v>
      </c>
      <c r="R6787" s="3">
        <v>7.85</v>
      </c>
      <c r="S6787" s="4" t="str">
        <f t="shared" ref="S6787:S6850" si="106">IF(C6787&gt;0,"COMPOUND",IF(H6787=23,"DMSO CONTROL",IF(H6787=24,"REMDESIVIR CONTROL","EMPTY")))</f>
        <v>COMPOUND</v>
      </c>
    </row>
    <row r="6788" spans="1:19" x14ac:dyDescent="0.25">
      <c r="A6788" s="3" t="s">
        <v>12871</v>
      </c>
      <c r="B6788" s="3" t="s">
        <v>17204</v>
      </c>
      <c r="C6788" s="4" t="s">
        <v>12872</v>
      </c>
      <c r="D6788" s="4" t="s">
        <v>18664</v>
      </c>
      <c r="E6788" s="3" t="s">
        <v>981</v>
      </c>
      <c r="F6788" s="3">
        <v>3.3059999999999999E-2</v>
      </c>
      <c r="G6788" s="3">
        <v>15</v>
      </c>
      <c r="H6788" s="3">
        <v>7</v>
      </c>
      <c r="I6788" s="3">
        <v>2117</v>
      </c>
      <c r="J6788" s="3">
        <v>5590</v>
      </c>
      <c r="K6788" s="3">
        <v>11145022</v>
      </c>
      <c r="L6788" s="3">
        <v>0.17</v>
      </c>
      <c r="M6788" s="3">
        <v>10.49</v>
      </c>
      <c r="N6788" s="3">
        <v>4270</v>
      </c>
      <c r="O6788" s="3">
        <v>634307</v>
      </c>
      <c r="P6788" s="3">
        <v>1736030611</v>
      </c>
      <c r="Q6788" s="3">
        <v>102.01</v>
      </c>
      <c r="R6788" s="3">
        <v>1.18</v>
      </c>
      <c r="S6788" s="4" t="str">
        <f t="shared" si="106"/>
        <v>COMPOUND</v>
      </c>
    </row>
    <row r="6789" spans="1:19" x14ac:dyDescent="0.25">
      <c r="A6789" s="3" t="s">
        <v>12871</v>
      </c>
      <c r="B6789" s="3" t="s">
        <v>17204</v>
      </c>
      <c r="C6789" s="4" t="s">
        <v>12872</v>
      </c>
      <c r="D6789" s="4" t="s">
        <v>18664</v>
      </c>
      <c r="E6789" s="3" t="s">
        <v>981</v>
      </c>
      <c r="F6789" s="3">
        <v>3.3059999999999999E-2</v>
      </c>
      <c r="G6789" s="3">
        <v>15</v>
      </c>
      <c r="H6789" s="3">
        <v>7</v>
      </c>
      <c r="I6789" s="3">
        <v>2080</v>
      </c>
      <c r="J6789" s="3">
        <v>6945</v>
      </c>
      <c r="K6789" s="3">
        <v>17926728</v>
      </c>
      <c r="L6789" s="3">
        <v>0.54</v>
      </c>
      <c r="M6789" s="3">
        <v>20.260000000000002</v>
      </c>
      <c r="N6789" s="3">
        <v>4428</v>
      </c>
      <c r="O6789" s="3">
        <v>656633</v>
      </c>
      <c r="P6789" s="3">
        <v>1837260608</v>
      </c>
      <c r="Q6789" s="3">
        <v>102.48</v>
      </c>
      <c r="R6789" s="3">
        <v>-2.29</v>
      </c>
      <c r="S6789" s="4" t="str">
        <f t="shared" si="106"/>
        <v>COMPOUND</v>
      </c>
    </row>
    <row r="6790" spans="1:19" x14ac:dyDescent="0.25">
      <c r="A6790" s="3" t="s">
        <v>12871</v>
      </c>
      <c r="B6790" s="3" t="s">
        <v>17204</v>
      </c>
      <c r="C6790" s="4" t="s">
        <v>12872</v>
      </c>
      <c r="D6790" s="4" t="s">
        <v>18664</v>
      </c>
      <c r="E6790" s="3" t="s">
        <v>981</v>
      </c>
      <c r="F6790" s="3">
        <v>3.3059999999999999E-2</v>
      </c>
      <c r="G6790" s="3">
        <v>15</v>
      </c>
      <c r="H6790" s="3">
        <v>7</v>
      </c>
      <c r="I6790" s="3">
        <v>2065</v>
      </c>
      <c r="J6790" s="3">
        <v>10516</v>
      </c>
      <c r="K6790" s="3">
        <v>33085732</v>
      </c>
      <c r="L6790" s="3">
        <v>0.77</v>
      </c>
      <c r="M6790" s="3">
        <v>11.53</v>
      </c>
      <c r="N6790" s="3">
        <v>4251</v>
      </c>
      <c r="O6790" s="3">
        <v>656378</v>
      </c>
      <c r="P6790" s="3">
        <v>1822378057</v>
      </c>
      <c r="Q6790" s="3">
        <v>105.98</v>
      </c>
      <c r="R6790" s="3">
        <v>1.44</v>
      </c>
      <c r="S6790" s="4" t="str">
        <f t="shared" si="106"/>
        <v>COMPOUND</v>
      </c>
    </row>
    <row r="6791" spans="1:19" x14ac:dyDescent="0.25">
      <c r="A6791" s="3" t="s">
        <v>12892</v>
      </c>
      <c r="B6791" s="3" t="s">
        <v>17204</v>
      </c>
      <c r="C6791" s="4" t="s">
        <v>12893</v>
      </c>
      <c r="D6791" s="4" t="s">
        <v>23134</v>
      </c>
      <c r="E6791" s="3" t="s">
        <v>984</v>
      </c>
      <c r="F6791" s="3">
        <v>3.3059999999999999E-2</v>
      </c>
      <c r="G6791" s="3">
        <v>15</v>
      </c>
      <c r="H6791" s="3">
        <v>8</v>
      </c>
      <c r="I6791" s="3">
        <v>2170</v>
      </c>
      <c r="J6791" s="3">
        <v>7794</v>
      </c>
      <c r="K6791" s="3">
        <v>12252146</v>
      </c>
      <c r="L6791" s="3">
        <v>0.47</v>
      </c>
      <c r="M6791" s="3">
        <v>12.39</v>
      </c>
      <c r="N6791" s="3">
        <v>4203</v>
      </c>
      <c r="O6791" s="3">
        <v>597047</v>
      </c>
      <c r="P6791" s="3">
        <v>1550499878</v>
      </c>
      <c r="Q6791" s="3">
        <v>96.01</v>
      </c>
      <c r="R6791" s="3">
        <v>3.07</v>
      </c>
      <c r="S6791" s="4" t="str">
        <f t="shared" si="106"/>
        <v>COMPOUND</v>
      </c>
    </row>
    <row r="6792" spans="1:19" x14ac:dyDescent="0.25">
      <c r="A6792" s="3" t="s">
        <v>12892</v>
      </c>
      <c r="B6792" s="3" t="s">
        <v>17204</v>
      </c>
      <c r="C6792" s="4" t="s">
        <v>12893</v>
      </c>
      <c r="D6792" s="4" t="s">
        <v>23134</v>
      </c>
      <c r="E6792" s="3" t="s">
        <v>984</v>
      </c>
      <c r="F6792" s="3">
        <v>3.3059999999999999E-2</v>
      </c>
      <c r="G6792" s="3">
        <v>15</v>
      </c>
      <c r="H6792" s="3">
        <v>8</v>
      </c>
      <c r="I6792" s="3">
        <v>1977</v>
      </c>
      <c r="J6792" s="3">
        <v>4612</v>
      </c>
      <c r="K6792" s="3">
        <v>7228646</v>
      </c>
      <c r="L6792" s="3">
        <v>0.17</v>
      </c>
      <c r="M6792" s="3">
        <v>16.579999999999998</v>
      </c>
      <c r="N6792" s="3">
        <v>4213</v>
      </c>
      <c r="O6792" s="3">
        <v>580269</v>
      </c>
      <c r="P6792" s="3">
        <v>1474047347</v>
      </c>
      <c r="Q6792" s="3">
        <v>90.56</v>
      </c>
      <c r="R6792" s="3">
        <v>3.73</v>
      </c>
      <c r="S6792" s="4" t="str">
        <f t="shared" si="106"/>
        <v>COMPOUND</v>
      </c>
    </row>
    <row r="6793" spans="1:19" x14ac:dyDescent="0.25">
      <c r="A6793" s="3" t="s">
        <v>12892</v>
      </c>
      <c r="B6793" s="3" t="s">
        <v>17204</v>
      </c>
      <c r="C6793" s="4" t="s">
        <v>12893</v>
      </c>
      <c r="D6793" s="4" t="s">
        <v>23134</v>
      </c>
      <c r="E6793" s="3" t="s">
        <v>984</v>
      </c>
      <c r="F6793" s="3">
        <v>3.3059999999999999E-2</v>
      </c>
      <c r="G6793" s="3">
        <v>15</v>
      </c>
      <c r="H6793" s="3">
        <v>8</v>
      </c>
      <c r="I6793" s="3">
        <v>2015</v>
      </c>
      <c r="J6793" s="3">
        <v>3668</v>
      </c>
      <c r="K6793" s="3">
        <v>7917142</v>
      </c>
      <c r="L6793" s="3">
        <v>-0.14000000000000001</v>
      </c>
      <c r="M6793" s="3">
        <v>9.82</v>
      </c>
      <c r="N6793" s="3">
        <v>4023</v>
      </c>
      <c r="O6793" s="3">
        <v>561847</v>
      </c>
      <c r="P6793" s="3">
        <v>1429998795</v>
      </c>
      <c r="Q6793" s="3">
        <v>90.7</v>
      </c>
      <c r="R6793" s="3">
        <v>7.99</v>
      </c>
      <c r="S6793" s="4" t="str">
        <f t="shared" si="106"/>
        <v>COMPOUND</v>
      </c>
    </row>
    <row r="6794" spans="1:19" x14ac:dyDescent="0.25">
      <c r="A6794" s="3" t="s">
        <v>12924</v>
      </c>
      <c r="B6794" s="3" t="s">
        <v>17204</v>
      </c>
      <c r="C6794" s="4" t="s">
        <v>12925</v>
      </c>
      <c r="D6794" s="4" t="s">
        <v>18940</v>
      </c>
      <c r="E6794" s="3" t="s">
        <v>987</v>
      </c>
      <c r="F6794" s="3">
        <v>3.3059999999999999E-2</v>
      </c>
      <c r="G6794" s="3">
        <v>15</v>
      </c>
      <c r="H6794" s="3">
        <v>9</v>
      </c>
      <c r="I6794" s="3">
        <v>1952</v>
      </c>
      <c r="J6794" s="3">
        <v>4321</v>
      </c>
      <c r="K6794" s="3">
        <v>9447237</v>
      </c>
      <c r="L6794" s="3">
        <v>0.01</v>
      </c>
      <c r="M6794" s="3">
        <v>4.57</v>
      </c>
      <c r="N6794" s="3">
        <v>4283</v>
      </c>
      <c r="O6794" s="3">
        <v>609253</v>
      </c>
      <c r="P6794" s="3">
        <v>1558123564</v>
      </c>
      <c r="Q6794" s="3">
        <v>97.97</v>
      </c>
      <c r="R6794" s="3">
        <v>0.82</v>
      </c>
      <c r="S6794" s="4" t="str">
        <f t="shared" si="106"/>
        <v>COMPOUND</v>
      </c>
    </row>
    <row r="6795" spans="1:19" x14ac:dyDescent="0.25">
      <c r="A6795" s="3" t="s">
        <v>12924</v>
      </c>
      <c r="B6795" s="3" t="s">
        <v>17204</v>
      </c>
      <c r="C6795" s="4" t="s">
        <v>12925</v>
      </c>
      <c r="D6795" s="4" t="s">
        <v>18940</v>
      </c>
      <c r="E6795" s="3" t="s">
        <v>987</v>
      </c>
      <c r="F6795" s="3">
        <v>3.3059999999999999E-2</v>
      </c>
      <c r="G6795" s="3">
        <v>15</v>
      </c>
      <c r="H6795" s="3">
        <v>9</v>
      </c>
      <c r="I6795" s="3">
        <v>1999</v>
      </c>
      <c r="J6795" s="3">
        <v>2544</v>
      </c>
      <c r="K6795" s="3">
        <v>5621601</v>
      </c>
      <c r="L6795" s="3">
        <v>-0.15</v>
      </c>
      <c r="M6795" s="3">
        <v>17.37</v>
      </c>
      <c r="N6795" s="3">
        <v>4105</v>
      </c>
      <c r="O6795" s="3">
        <v>587333</v>
      </c>
      <c r="P6795" s="3">
        <v>1501464063</v>
      </c>
      <c r="Q6795" s="3">
        <v>91.66</v>
      </c>
      <c r="R6795" s="3">
        <v>6.75</v>
      </c>
      <c r="S6795" s="4" t="str">
        <f t="shared" si="106"/>
        <v>COMPOUND</v>
      </c>
    </row>
    <row r="6796" spans="1:19" x14ac:dyDescent="0.25">
      <c r="A6796" s="3" t="s">
        <v>12924</v>
      </c>
      <c r="B6796" s="3" t="s">
        <v>17204</v>
      </c>
      <c r="C6796" s="4" t="s">
        <v>12925</v>
      </c>
      <c r="D6796" s="4" t="s">
        <v>18940</v>
      </c>
      <c r="E6796" s="3" t="s">
        <v>987</v>
      </c>
      <c r="F6796" s="3">
        <v>3.3059999999999999E-2</v>
      </c>
      <c r="G6796" s="3">
        <v>15</v>
      </c>
      <c r="H6796" s="3">
        <v>9</v>
      </c>
      <c r="I6796" s="3">
        <v>2087</v>
      </c>
      <c r="J6796" s="3">
        <v>5994</v>
      </c>
      <c r="K6796" s="3">
        <v>15659807</v>
      </c>
      <c r="L6796" s="3">
        <v>0.17</v>
      </c>
      <c r="M6796" s="3">
        <v>12.27</v>
      </c>
      <c r="N6796" s="3">
        <v>4094</v>
      </c>
      <c r="O6796" s="3">
        <v>593035</v>
      </c>
      <c r="P6796" s="3">
        <v>1499603899</v>
      </c>
      <c r="Q6796" s="3">
        <v>95.74</v>
      </c>
      <c r="R6796" s="3">
        <v>5.95</v>
      </c>
      <c r="S6796" s="4" t="str">
        <f t="shared" si="106"/>
        <v>COMPOUND</v>
      </c>
    </row>
    <row r="6797" spans="1:19" x14ac:dyDescent="0.25">
      <c r="A6797" s="3" t="s">
        <v>12939</v>
      </c>
      <c r="B6797" s="3" t="s">
        <v>17204</v>
      </c>
      <c r="C6797" s="4" t="s">
        <v>8815</v>
      </c>
      <c r="D6797" s="4" t="s">
        <v>21384</v>
      </c>
      <c r="E6797" s="3" t="s">
        <v>990</v>
      </c>
      <c r="F6797" s="3">
        <v>3.3059999999999999E-2</v>
      </c>
      <c r="G6797" s="3">
        <v>15</v>
      </c>
      <c r="H6797" s="3">
        <v>10</v>
      </c>
      <c r="I6797" s="3">
        <v>2070</v>
      </c>
      <c r="J6797" s="3">
        <v>2790</v>
      </c>
      <c r="K6797" s="3">
        <v>5195992</v>
      </c>
      <c r="L6797" s="3">
        <v>-0.2</v>
      </c>
      <c r="M6797" s="3">
        <v>8.8000000000000007</v>
      </c>
      <c r="N6797" s="3">
        <v>4118</v>
      </c>
      <c r="O6797" s="3">
        <v>549534</v>
      </c>
      <c r="P6797" s="3">
        <v>1371666461</v>
      </c>
      <c r="Q6797" s="3">
        <v>88.37</v>
      </c>
      <c r="R6797" s="3">
        <v>5.46</v>
      </c>
      <c r="S6797" s="4" t="str">
        <f t="shared" si="106"/>
        <v>COMPOUND</v>
      </c>
    </row>
    <row r="6798" spans="1:19" x14ac:dyDescent="0.25">
      <c r="A6798" s="3" t="s">
        <v>12939</v>
      </c>
      <c r="B6798" s="3" t="s">
        <v>17204</v>
      </c>
      <c r="C6798" s="4" t="s">
        <v>8815</v>
      </c>
      <c r="D6798" s="4" t="s">
        <v>21384</v>
      </c>
      <c r="E6798" s="3" t="s">
        <v>990</v>
      </c>
      <c r="F6798" s="3">
        <v>3.3059999999999999E-2</v>
      </c>
      <c r="G6798" s="3">
        <v>15</v>
      </c>
      <c r="H6798" s="3">
        <v>10</v>
      </c>
      <c r="I6798" s="3">
        <v>1922</v>
      </c>
      <c r="J6798" s="3">
        <v>3368</v>
      </c>
      <c r="K6798" s="3">
        <v>7124991</v>
      </c>
      <c r="L6798" s="3">
        <v>-0.02</v>
      </c>
      <c r="M6798" s="3">
        <v>14.62</v>
      </c>
      <c r="N6798" s="3">
        <v>4057</v>
      </c>
      <c r="O6798" s="3">
        <v>570177</v>
      </c>
      <c r="P6798" s="3">
        <v>1412207562</v>
      </c>
      <c r="Q6798" s="3">
        <v>88.98</v>
      </c>
      <c r="R6798" s="3">
        <v>8.09</v>
      </c>
      <c r="S6798" s="4" t="str">
        <f t="shared" si="106"/>
        <v>COMPOUND</v>
      </c>
    </row>
    <row r="6799" spans="1:19" x14ac:dyDescent="0.25">
      <c r="A6799" s="3" t="s">
        <v>12939</v>
      </c>
      <c r="B6799" s="3" t="s">
        <v>17204</v>
      </c>
      <c r="C6799" s="4" t="s">
        <v>8815</v>
      </c>
      <c r="D6799" s="4" t="s">
        <v>21384</v>
      </c>
      <c r="E6799" s="3" t="s">
        <v>990</v>
      </c>
      <c r="F6799" s="3">
        <v>3.3059999999999999E-2</v>
      </c>
      <c r="G6799" s="3">
        <v>15</v>
      </c>
      <c r="H6799" s="3">
        <v>10</v>
      </c>
      <c r="I6799" s="3">
        <v>1848</v>
      </c>
      <c r="J6799" s="3">
        <v>4277</v>
      </c>
      <c r="K6799" s="3">
        <v>8269823</v>
      </c>
      <c r="L6799" s="3">
        <v>-0.06</v>
      </c>
      <c r="M6799" s="3">
        <v>4.1399999999999997</v>
      </c>
      <c r="N6799" s="3">
        <v>4035</v>
      </c>
      <c r="O6799" s="3">
        <v>542223</v>
      </c>
      <c r="P6799" s="3">
        <v>1348848977</v>
      </c>
      <c r="Q6799" s="3">
        <v>87.53</v>
      </c>
      <c r="R6799" s="3">
        <v>7.65</v>
      </c>
      <c r="S6799" s="4" t="str">
        <f t="shared" si="106"/>
        <v>COMPOUND</v>
      </c>
    </row>
    <row r="6800" spans="1:19" x14ac:dyDescent="0.25">
      <c r="A6800" s="3" t="s">
        <v>12963</v>
      </c>
      <c r="B6800" s="3" t="s">
        <v>17204</v>
      </c>
      <c r="C6800" s="4" t="s">
        <v>12964</v>
      </c>
      <c r="D6800" s="4" t="s">
        <v>23151</v>
      </c>
      <c r="E6800" s="3" t="s">
        <v>993</v>
      </c>
      <c r="F6800" s="3">
        <v>3.3059999999999999E-2</v>
      </c>
      <c r="G6800" s="3">
        <v>15</v>
      </c>
      <c r="H6800" s="3">
        <v>11</v>
      </c>
      <c r="I6800" s="3">
        <v>2016</v>
      </c>
      <c r="J6800" s="3">
        <v>4234</v>
      </c>
      <c r="K6800" s="3">
        <v>6912159</v>
      </c>
      <c r="L6800" s="3">
        <v>-0.01</v>
      </c>
      <c r="M6800" s="3">
        <v>6.86</v>
      </c>
      <c r="N6800" s="3">
        <v>4058</v>
      </c>
      <c r="O6800" s="3">
        <v>572704</v>
      </c>
      <c r="P6800" s="3">
        <v>1546819844</v>
      </c>
      <c r="Q6800" s="3">
        <v>92.09</v>
      </c>
      <c r="R6800" s="3">
        <v>7.15</v>
      </c>
      <c r="S6800" s="4" t="str">
        <f t="shared" si="106"/>
        <v>COMPOUND</v>
      </c>
    </row>
    <row r="6801" spans="1:19" x14ac:dyDescent="0.25">
      <c r="A6801" s="3" t="s">
        <v>12963</v>
      </c>
      <c r="B6801" s="3" t="s">
        <v>17204</v>
      </c>
      <c r="C6801" s="4" t="s">
        <v>12964</v>
      </c>
      <c r="D6801" s="4" t="s">
        <v>23151</v>
      </c>
      <c r="E6801" s="3" t="s">
        <v>993</v>
      </c>
      <c r="F6801" s="3">
        <v>3.3059999999999999E-2</v>
      </c>
      <c r="G6801" s="3">
        <v>15</v>
      </c>
      <c r="H6801" s="3">
        <v>11</v>
      </c>
      <c r="I6801" s="3">
        <v>1724</v>
      </c>
      <c r="J6801" s="3">
        <v>4434</v>
      </c>
      <c r="K6801" s="3">
        <v>7282031</v>
      </c>
      <c r="L6801" s="3">
        <v>0.14000000000000001</v>
      </c>
      <c r="M6801" s="3">
        <v>7.55</v>
      </c>
      <c r="N6801" s="3">
        <v>4111</v>
      </c>
      <c r="O6801" s="3">
        <v>609439</v>
      </c>
      <c r="P6801" s="3">
        <v>1688273343</v>
      </c>
      <c r="Q6801" s="3">
        <v>95.11</v>
      </c>
      <c r="R6801" s="3">
        <v>6.58</v>
      </c>
      <c r="S6801" s="4" t="str">
        <f t="shared" si="106"/>
        <v>COMPOUND</v>
      </c>
    </row>
    <row r="6802" spans="1:19" x14ac:dyDescent="0.25">
      <c r="A6802" s="3" t="s">
        <v>12963</v>
      </c>
      <c r="B6802" s="3" t="s">
        <v>17204</v>
      </c>
      <c r="C6802" s="4" t="s">
        <v>12964</v>
      </c>
      <c r="D6802" s="4" t="s">
        <v>23151</v>
      </c>
      <c r="E6802" s="3" t="s">
        <v>993</v>
      </c>
      <c r="F6802" s="3">
        <v>3.3059999999999999E-2</v>
      </c>
      <c r="G6802" s="3">
        <v>15</v>
      </c>
      <c r="H6802" s="3">
        <v>11</v>
      </c>
      <c r="I6802" s="3">
        <v>1993</v>
      </c>
      <c r="J6802" s="3">
        <v>4797</v>
      </c>
      <c r="K6802" s="3">
        <v>10884623</v>
      </c>
      <c r="L6802" s="3">
        <v>0.01</v>
      </c>
      <c r="M6802" s="3">
        <v>9.08</v>
      </c>
      <c r="N6802" s="3">
        <v>4107</v>
      </c>
      <c r="O6802" s="3">
        <v>633579</v>
      </c>
      <c r="P6802" s="3">
        <v>1700876023</v>
      </c>
      <c r="Q6802" s="3">
        <v>102.29</v>
      </c>
      <c r="R6802" s="3">
        <v>5.58</v>
      </c>
      <c r="S6802" s="4" t="str">
        <f t="shared" si="106"/>
        <v>COMPOUND</v>
      </c>
    </row>
    <row r="6803" spans="1:19" x14ac:dyDescent="0.25">
      <c r="A6803" s="3" t="s">
        <v>13102</v>
      </c>
      <c r="B6803" s="3" t="s">
        <v>17204</v>
      </c>
      <c r="C6803" s="4" t="s">
        <v>13103</v>
      </c>
      <c r="D6803" s="4" t="s">
        <v>23180</v>
      </c>
      <c r="E6803" s="3" t="s">
        <v>996</v>
      </c>
      <c r="F6803" s="3">
        <v>3.3059999999999999E-2</v>
      </c>
      <c r="G6803" s="3">
        <v>15</v>
      </c>
      <c r="H6803" s="3">
        <v>12</v>
      </c>
      <c r="I6803" s="3">
        <v>911</v>
      </c>
      <c r="J6803" s="3">
        <v>21401</v>
      </c>
      <c r="K6803" s="3">
        <v>47110886</v>
      </c>
      <c r="L6803" s="3">
        <v>2.2799999999999998</v>
      </c>
      <c r="M6803" s="3">
        <v>-32.799999999999997</v>
      </c>
      <c r="N6803" s="3">
        <v>2653</v>
      </c>
      <c r="O6803" s="3">
        <v>475279</v>
      </c>
      <c r="P6803" s="3">
        <v>1272843319</v>
      </c>
      <c r="Q6803" s="3">
        <v>76.42</v>
      </c>
      <c r="R6803" s="3">
        <v>46.67</v>
      </c>
      <c r="S6803" s="4" t="str">
        <f t="shared" si="106"/>
        <v>COMPOUND</v>
      </c>
    </row>
    <row r="6804" spans="1:19" x14ac:dyDescent="0.25">
      <c r="A6804" s="3" t="s">
        <v>13102</v>
      </c>
      <c r="B6804" s="3" t="s">
        <v>17204</v>
      </c>
      <c r="C6804" s="4" t="s">
        <v>13103</v>
      </c>
      <c r="D6804" s="4" t="s">
        <v>23180</v>
      </c>
      <c r="E6804" s="3" t="s">
        <v>996</v>
      </c>
      <c r="F6804" s="3">
        <v>3.3059999999999999E-2</v>
      </c>
      <c r="G6804" s="3">
        <v>15</v>
      </c>
      <c r="H6804" s="3">
        <v>12</v>
      </c>
      <c r="I6804" s="3">
        <v>762</v>
      </c>
      <c r="J6804" s="3">
        <v>26722</v>
      </c>
      <c r="K6804" s="3">
        <v>57179456</v>
      </c>
      <c r="L6804" s="3">
        <v>3.61</v>
      </c>
      <c r="M6804" s="3">
        <v>-26.8</v>
      </c>
      <c r="N6804" s="3">
        <v>2687</v>
      </c>
      <c r="O6804" s="3">
        <v>515235</v>
      </c>
      <c r="P6804" s="3">
        <v>1294266282</v>
      </c>
      <c r="Q6804" s="3">
        <v>80.400000000000006</v>
      </c>
      <c r="R6804" s="3">
        <v>46.43</v>
      </c>
      <c r="S6804" s="4" t="str">
        <f t="shared" si="106"/>
        <v>COMPOUND</v>
      </c>
    </row>
    <row r="6805" spans="1:19" x14ac:dyDescent="0.25">
      <c r="A6805" s="3" t="s">
        <v>13102</v>
      </c>
      <c r="B6805" s="3" t="s">
        <v>17204</v>
      </c>
      <c r="C6805" s="4" t="s">
        <v>13103</v>
      </c>
      <c r="D6805" s="4" t="s">
        <v>23180</v>
      </c>
      <c r="E6805" s="3" t="s">
        <v>996</v>
      </c>
      <c r="F6805" s="3">
        <v>3.3059999999999999E-2</v>
      </c>
      <c r="G6805" s="3">
        <v>15</v>
      </c>
      <c r="H6805" s="3">
        <v>12</v>
      </c>
      <c r="I6805" s="3">
        <v>795</v>
      </c>
      <c r="J6805" s="3">
        <v>28460</v>
      </c>
      <c r="K6805" s="3">
        <v>68296874</v>
      </c>
      <c r="L6805" s="3">
        <v>3.15</v>
      </c>
      <c r="M6805" s="3">
        <v>-31.68</v>
      </c>
      <c r="N6805" s="3">
        <v>2773</v>
      </c>
      <c r="O6805" s="3">
        <v>541398</v>
      </c>
      <c r="P6805" s="3">
        <v>1408424794</v>
      </c>
      <c r="Q6805" s="3">
        <v>87.4</v>
      </c>
      <c r="R6805" s="3">
        <v>43.92</v>
      </c>
      <c r="S6805" s="4" t="str">
        <f t="shared" si="106"/>
        <v>COMPOUND</v>
      </c>
    </row>
    <row r="6806" spans="1:19" x14ac:dyDescent="0.25">
      <c r="A6806" s="3" t="s">
        <v>13139</v>
      </c>
      <c r="B6806" s="3" t="s">
        <v>17204</v>
      </c>
      <c r="C6806" s="4" t="s">
        <v>13140</v>
      </c>
      <c r="D6806" s="4" t="s">
        <v>17548</v>
      </c>
      <c r="E6806" s="3" t="s">
        <v>999</v>
      </c>
      <c r="F6806" s="3">
        <v>3.3059999999999999E-2</v>
      </c>
      <c r="G6806" s="3">
        <v>15</v>
      </c>
      <c r="H6806" s="3">
        <v>13</v>
      </c>
      <c r="I6806" s="3">
        <v>1864</v>
      </c>
      <c r="J6806" s="3">
        <v>2777</v>
      </c>
      <c r="K6806" s="3">
        <v>3933805</v>
      </c>
      <c r="L6806" s="3">
        <v>-0.2</v>
      </c>
      <c r="M6806" s="3">
        <v>1.41</v>
      </c>
      <c r="N6806" s="3">
        <v>4260</v>
      </c>
      <c r="O6806" s="3">
        <v>617761</v>
      </c>
      <c r="P6806" s="3">
        <v>1596480422</v>
      </c>
      <c r="Q6806" s="3">
        <v>99.34</v>
      </c>
      <c r="R6806" s="3">
        <v>1.46</v>
      </c>
      <c r="S6806" s="4" t="str">
        <f t="shared" si="106"/>
        <v>COMPOUND</v>
      </c>
    </row>
    <row r="6807" spans="1:19" x14ac:dyDescent="0.25">
      <c r="A6807" s="3" t="s">
        <v>13139</v>
      </c>
      <c r="B6807" s="3" t="s">
        <v>17204</v>
      </c>
      <c r="C6807" s="4" t="s">
        <v>13140</v>
      </c>
      <c r="D6807" s="4" t="s">
        <v>17548</v>
      </c>
      <c r="E6807" s="3" t="s">
        <v>999</v>
      </c>
      <c r="F6807" s="3">
        <v>3.3059999999999999E-2</v>
      </c>
      <c r="G6807" s="3">
        <v>15</v>
      </c>
      <c r="H6807" s="3">
        <v>13</v>
      </c>
      <c r="I6807" s="3">
        <v>2083</v>
      </c>
      <c r="J6807" s="3">
        <v>3021</v>
      </c>
      <c r="K6807" s="3">
        <v>5806571</v>
      </c>
      <c r="L6807" s="3">
        <v>-0.08</v>
      </c>
      <c r="M6807" s="3">
        <v>20.37</v>
      </c>
      <c r="N6807" s="3">
        <v>4231</v>
      </c>
      <c r="O6807" s="3">
        <v>629409</v>
      </c>
      <c r="P6807" s="3">
        <v>1617332327</v>
      </c>
      <c r="Q6807" s="3">
        <v>98.23</v>
      </c>
      <c r="R6807" s="3">
        <v>3.23</v>
      </c>
      <c r="S6807" s="4" t="str">
        <f t="shared" si="106"/>
        <v>COMPOUND</v>
      </c>
    </row>
    <row r="6808" spans="1:19" x14ac:dyDescent="0.25">
      <c r="A6808" s="3" t="s">
        <v>13139</v>
      </c>
      <c r="B6808" s="3" t="s">
        <v>17204</v>
      </c>
      <c r="C6808" s="4" t="s">
        <v>13140</v>
      </c>
      <c r="D6808" s="4" t="s">
        <v>17548</v>
      </c>
      <c r="E6808" s="3" t="s">
        <v>999</v>
      </c>
      <c r="F6808" s="3">
        <v>3.3059999999999999E-2</v>
      </c>
      <c r="G6808" s="3">
        <v>15</v>
      </c>
      <c r="H6808" s="3">
        <v>13</v>
      </c>
      <c r="I6808" s="3">
        <v>1878</v>
      </c>
      <c r="J6808" s="3">
        <v>9297</v>
      </c>
      <c r="K6808" s="3">
        <v>16854057</v>
      </c>
      <c r="L6808" s="3">
        <v>0.61</v>
      </c>
      <c r="M6808" s="3">
        <v>5.16</v>
      </c>
      <c r="N6808" s="3">
        <v>3993</v>
      </c>
      <c r="O6808" s="3">
        <v>569143</v>
      </c>
      <c r="P6808" s="3">
        <v>1429024068</v>
      </c>
      <c r="Q6808" s="3">
        <v>91.88</v>
      </c>
      <c r="R6808" s="3">
        <v>8.86</v>
      </c>
      <c r="S6808" s="4" t="str">
        <f t="shared" si="106"/>
        <v>COMPOUND</v>
      </c>
    </row>
    <row r="6809" spans="1:19" x14ac:dyDescent="0.25">
      <c r="A6809" s="3" t="s">
        <v>13171</v>
      </c>
      <c r="B6809" s="3" t="s">
        <v>17204</v>
      </c>
      <c r="C6809" s="4" t="s">
        <v>13172</v>
      </c>
      <c r="D6809" s="4" t="s">
        <v>19905</v>
      </c>
      <c r="E6809" s="3" t="s">
        <v>1002</v>
      </c>
      <c r="F6809" s="3">
        <v>3.3059999999999999E-2</v>
      </c>
      <c r="G6809" s="3">
        <v>15</v>
      </c>
      <c r="H6809" s="3">
        <v>14</v>
      </c>
      <c r="I6809" s="3">
        <v>2043</v>
      </c>
      <c r="J6809" s="3">
        <v>3558</v>
      </c>
      <c r="K6809" s="3">
        <v>5474960</v>
      </c>
      <c r="L6809" s="3">
        <v>-0.1</v>
      </c>
      <c r="M6809" s="3">
        <v>7.83</v>
      </c>
      <c r="N6809" s="3">
        <v>4118</v>
      </c>
      <c r="O6809" s="3">
        <v>558118</v>
      </c>
      <c r="P6809" s="3">
        <v>1358196711</v>
      </c>
      <c r="Q6809" s="3">
        <v>89.75</v>
      </c>
      <c r="R6809" s="3">
        <v>5.46</v>
      </c>
      <c r="S6809" s="4" t="str">
        <f t="shared" si="106"/>
        <v>COMPOUND</v>
      </c>
    </row>
    <row r="6810" spans="1:19" x14ac:dyDescent="0.25">
      <c r="A6810" s="3" t="s">
        <v>13171</v>
      </c>
      <c r="B6810" s="3" t="s">
        <v>17204</v>
      </c>
      <c r="C6810" s="4" t="s">
        <v>13172</v>
      </c>
      <c r="D6810" s="4" t="s">
        <v>19905</v>
      </c>
      <c r="E6810" s="3" t="s">
        <v>1002</v>
      </c>
      <c r="F6810" s="3">
        <v>3.3059999999999999E-2</v>
      </c>
      <c r="G6810" s="3">
        <v>15</v>
      </c>
      <c r="H6810" s="3">
        <v>14</v>
      </c>
      <c r="I6810" s="3">
        <v>1961</v>
      </c>
      <c r="J6810" s="3">
        <v>2832</v>
      </c>
      <c r="K6810" s="3">
        <v>4350306</v>
      </c>
      <c r="L6810" s="3">
        <v>-0.11</v>
      </c>
      <c r="M6810" s="3">
        <v>16.010000000000002</v>
      </c>
      <c r="N6810" s="3">
        <v>4261</v>
      </c>
      <c r="O6810" s="3">
        <v>569143</v>
      </c>
      <c r="P6810" s="3">
        <v>1454850542</v>
      </c>
      <c r="Q6810" s="3">
        <v>88.82</v>
      </c>
      <c r="R6810" s="3">
        <v>2.39</v>
      </c>
      <c r="S6810" s="4" t="str">
        <f t="shared" si="106"/>
        <v>COMPOUND</v>
      </c>
    </row>
    <row r="6811" spans="1:19" x14ac:dyDescent="0.25">
      <c r="A6811" s="3" t="s">
        <v>13171</v>
      </c>
      <c r="B6811" s="3" t="s">
        <v>17204</v>
      </c>
      <c r="C6811" s="4" t="s">
        <v>13172</v>
      </c>
      <c r="D6811" s="4" t="s">
        <v>19905</v>
      </c>
      <c r="E6811" s="3" t="s">
        <v>1002</v>
      </c>
      <c r="F6811" s="3">
        <v>3.3059999999999999E-2</v>
      </c>
      <c r="G6811" s="3">
        <v>15</v>
      </c>
      <c r="H6811" s="3">
        <v>14</v>
      </c>
      <c r="I6811" s="3">
        <v>2021</v>
      </c>
      <c r="J6811" s="3">
        <v>4042</v>
      </c>
      <c r="K6811" s="3">
        <v>8216998</v>
      </c>
      <c r="L6811" s="3">
        <v>-0.09</v>
      </c>
      <c r="M6811" s="3">
        <v>10.029999999999999</v>
      </c>
      <c r="N6811" s="3">
        <v>4057</v>
      </c>
      <c r="O6811" s="3">
        <v>541500</v>
      </c>
      <c r="P6811" s="3">
        <v>1312235443</v>
      </c>
      <c r="Q6811" s="3">
        <v>87.42</v>
      </c>
      <c r="R6811" s="3">
        <v>7.02</v>
      </c>
      <c r="S6811" s="4" t="str">
        <f t="shared" si="106"/>
        <v>COMPOUND</v>
      </c>
    </row>
    <row r="6812" spans="1:19" x14ac:dyDescent="0.25">
      <c r="A6812" s="3" t="s">
        <v>13218</v>
      </c>
      <c r="B6812" s="3" t="s">
        <v>17204</v>
      </c>
      <c r="C6812" s="4" t="s">
        <v>13219</v>
      </c>
      <c r="D6812" s="4" t="s">
        <v>19503</v>
      </c>
      <c r="E6812" s="3" t="s">
        <v>1005</v>
      </c>
      <c r="F6812" s="3">
        <v>3.3059999999999999E-2</v>
      </c>
      <c r="G6812" s="3">
        <v>15</v>
      </c>
      <c r="H6812" s="3">
        <v>15</v>
      </c>
      <c r="I6812" s="3">
        <v>1610</v>
      </c>
      <c r="J6812" s="3">
        <v>3280</v>
      </c>
      <c r="K6812" s="3">
        <v>4501685</v>
      </c>
      <c r="L6812" s="3">
        <v>-0.13</v>
      </c>
      <c r="M6812" s="3">
        <v>-7.71</v>
      </c>
      <c r="N6812" s="3">
        <v>4138</v>
      </c>
      <c r="O6812" s="3">
        <v>514737</v>
      </c>
      <c r="P6812" s="3">
        <v>1222724450</v>
      </c>
      <c r="Q6812" s="3">
        <v>82.77</v>
      </c>
      <c r="R6812" s="3">
        <v>4.8899999999999997</v>
      </c>
      <c r="S6812" s="4" t="str">
        <f t="shared" si="106"/>
        <v>COMPOUND</v>
      </c>
    </row>
    <row r="6813" spans="1:19" x14ac:dyDescent="0.25">
      <c r="A6813" s="3" t="s">
        <v>13218</v>
      </c>
      <c r="B6813" s="3" t="s">
        <v>17204</v>
      </c>
      <c r="C6813" s="4" t="s">
        <v>13219</v>
      </c>
      <c r="D6813" s="4" t="s">
        <v>19503</v>
      </c>
      <c r="E6813" s="3" t="s">
        <v>1005</v>
      </c>
      <c r="F6813" s="3">
        <v>3.3059999999999999E-2</v>
      </c>
      <c r="G6813" s="3">
        <v>15</v>
      </c>
      <c r="H6813" s="3">
        <v>15</v>
      </c>
      <c r="I6813" s="3">
        <v>1680</v>
      </c>
      <c r="J6813" s="3">
        <v>1571</v>
      </c>
      <c r="K6813" s="3">
        <v>2173075</v>
      </c>
      <c r="L6813" s="3">
        <v>-0.3</v>
      </c>
      <c r="M6813" s="3">
        <v>5.98</v>
      </c>
      <c r="N6813" s="3">
        <v>4177</v>
      </c>
      <c r="O6813" s="3">
        <v>506502</v>
      </c>
      <c r="P6813" s="3">
        <v>1198133787</v>
      </c>
      <c r="Q6813" s="3">
        <v>79.040000000000006</v>
      </c>
      <c r="R6813" s="3">
        <v>4.74</v>
      </c>
      <c r="S6813" s="4" t="str">
        <f t="shared" si="106"/>
        <v>COMPOUND</v>
      </c>
    </row>
    <row r="6814" spans="1:19" x14ac:dyDescent="0.25">
      <c r="A6814" s="3" t="s">
        <v>13218</v>
      </c>
      <c r="B6814" s="3" t="s">
        <v>17204</v>
      </c>
      <c r="C6814" s="4" t="s">
        <v>13219</v>
      </c>
      <c r="D6814" s="4" t="s">
        <v>19503</v>
      </c>
      <c r="E6814" s="3" t="s">
        <v>1005</v>
      </c>
      <c r="F6814" s="3">
        <v>3.3059999999999999E-2</v>
      </c>
      <c r="G6814" s="3">
        <v>15</v>
      </c>
      <c r="H6814" s="3">
        <v>15</v>
      </c>
      <c r="I6814" s="3">
        <v>1791</v>
      </c>
      <c r="J6814" s="3">
        <v>2560</v>
      </c>
      <c r="K6814" s="3">
        <v>4517869</v>
      </c>
      <c r="L6814" s="3">
        <v>-0.28999999999999998</v>
      </c>
      <c r="M6814" s="3">
        <v>2.2000000000000002</v>
      </c>
      <c r="N6814" s="3">
        <v>3724</v>
      </c>
      <c r="O6814" s="3">
        <v>469228</v>
      </c>
      <c r="P6814" s="3">
        <v>1051307241</v>
      </c>
      <c r="Q6814" s="3">
        <v>75.739999999999995</v>
      </c>
      <c r="R6814" s="3">
        <v>16.59</v>
      </c>
      <c r="S6814" s="4" t="str">
        <f t="shared" si="106"/>
        <v>COMPOUND</v>
      </c>
    </row>
    <row r="6815" spans="1:19" x14ac:dyDescent="0.25">
      <c r="A6815" s="3" t="s">
        <v>13303</v>
      </c>
      <c r="B6815" s="3" t="s">
        <v>17204</v>
      </c>
      <c r="C6815" s="4" t="s">
        <v>13304</v>
      </c>
      <c r="D6815" s="4" t="s">
        <v>21186</v>
      </c>
      <c r="E6815" s="3" t="s">
        <v>1008</v>
      </c>
      <c r="F6815" s="3">
        <v>3.3059999999999999E-2</v>
      </c>
      <c r="G6815" s="3">
        <v>15</v>
      </c>
      <c r="H6815" s="3">
        <v>16</v>
      </c>
      <c r="I6815" s="3">
        <v>2140</v>
      </c>
      <c r="J6815" s="3">
        <v>3663</v>
      </c>
      <c r="K6815" s="3">
        <v>5466156</v>
      </c>
      <c r="L6815" s="3">
        <v>-0.08</v>
      </c>
      <c r="M6815" s="3">
        <v>11.31</v>
      </c>
      <c r="N6815" s="3">
        <v>4220</v>
      </c>
      <c r="O6815" s="3">
        <v>524877</v>
      </c>
      <c r="P6815" s="3">
        <v>1302735626</v>
      </c>
      <c r="Q6815" s="3">
        <v>84.4</v>
      </c>
      <c r="R6815" s="3">
        <v>2.59</v>
      </c>
      <c r="S6815" s="4" t="str">
        <f t="shared" si="106"/>
        <v>COMPOUND</v>
      </c>
    </row>
    <row r="6816" spans="1:19" x14ac:dyDescent="0.25">
      <c r="A6816" s="3" t="s">
        <v>13303</v>
      </c>
      <c r="B6816" s="3" t="s">
        <v>17204</v>
      </c>
      <c r="C6816" s="4" t="s">
        <v>13304</v>
      </c>
      <c r="D6816" s="4" t="s">
        <v>21186</v>
      </c>
      <c r="E6816" s="3" t="s">
        <v>1008</v>
      </c>
      <c r="F6816" s="3">
        <v>3.3059999999999999E-2</v>
      </c>
      <c r="G6816" s="3">
        <v>15</v>
      </c>
      <c r="H6816" s="3">
        <v>16</v>
      </c>
      <c r="I6816" s="3">
        <v>1827</v>
      </c>
      <c r="J6816" s="3">
        <v>1912</v>
      </c>
      <c r="K6816" s="3">
        <v>3019567</v>
      </c>
      <c r="L6816" s="3">
        <v>-0.25</v>
      </c>
      <c r="M6816" s="3">
        <v>11.23</v>
      </c>
      <c r="N6816" s="3">
        <v>4151</v>
      </c>
      <c r="O6816" s="3">
        <v>593611</v>
      </c>
      <c r="P6816" s="3">
        <v>1523439641</v>
      </c>
      <c r="Q6816" s="3">
        <v>92.64</v>
      </c>
      <c r="R6816" s="3">
        <v>5.46</v>
      </c>
      <c r="S6816" s="4" t="str">
        <f t="shared" si="106"/>
        <v>COMPOUND</v>
      </c>
    </row>
    <row r="6817" spans="1:19" x14ac:dyDescent="0.25">
      <c r="A6817" s="3" t="s">
        <v>13303</v>
      </c>
      <c r="B6817" s="3" t="s">
        <v>17204</v>
      </c>
      <c r="C6817" s="4" t="s">
        <v>13304</v>
      </c>
      <c r="D6817" s="4" t="s">
        <v>21186</v>
      </c>
      <c r="E6817" s="3" t="s">
        <v>1008</v>
      </c>
      <c r="F6817" s="3">
        <v>3.3059999999999999E-2</v>
      </c>
      <c r="G6817" s="3">
        <v>15</v>
      </c>
      <c r="H6817" s="3">
        <v>16</v>
      </c>
      <c r="I6817" s="3">
        <v>1770</v>
      </c>
      <c r="J6817" s="3">
        <v>3249</v>
      </c>
      <c r="K6817" s="3">
        <v>4307302</v>
      </c>
      <c r="L6817" s="3">
        <v>-0.2</v>
      </c>
      <c r="M6817" s="3">
        <v>1.49</v>
      </c>
      <c r="N6817" s="3">
        <v>4036</v>
      </c>
      <c r="O6817" s="3">
        <v>546850</v>
      </c>
      <c r="P6817" s="3">
        <v>1329711450</v>
      </c>
      <c r="Q6817" s="3">
        <v>88.28</v>
      </c>
      <c r="R6817" s="3">
        <v>7.62</v>
      </c>
      <c r="S6817" s="4" t="str">
        <f t="shared" si="106"/>
        <v>COMPOUND</v>
      </c>
    </row>
    <row r="6818" spans="1:19" x14ac:dyDescent="0.25">
      <c r="A6818" s="3" t="s">
        <v>13322</v>
      </c>
      <c r="B6818" s="3" t="s">
        <v>17204</v>
      </c>
      <c r="C6818" s="4" t="s">
        <v>13323</v>
      </c>
      <c r="D6818" s="4" t="s">
        <v>23227</v>
      </c>
      <c r="E6818" s="3" t="s">
        <v>1011</v>
      </c>
      <c r="F6818" s="3">
        <v>3.3059999999999999E-2</v>
      </c>
      <c r="G6818" s="3">
        <v>15</v>
      </c>
      <c r="H6818" s="3">
        <v>17</v>
      </c>
      <c r="I6818" s="3">
        <v>1881</v>
      </c>
      <c r="J6818" s="3">
        <v>3135</v>
      </c>
      <c r="K6818" s="3">
        <v>4415946</v>
      </c>
      <c r="L6818" s="3">
        <v>-0.15</v>
      </c>
      <c r="M6818" s="3">
        <v>2.02</v>
      </c>
      <c r="N6818" s="3">
        <v>3952</v>
      </c>
      <c r="O6818" s="3">
        <v>470553</v>
      </c>
      <c r="P6818" s="3">
        <v>1121325221</v>
      </c>
      <c r="Q6818" s="3">
        <v>75.66</v>
      </c>
      <c r="R6818" s="3">
        <v>10.130000000000001</v>
      </c>
      <c r="S6818" s="4" t="str">
        <f t="shared" si="106"/>
        <v>COMPOUND</v>
      </c>
    </row>
    <row r="6819" spans="1:19" x14ac:dyDescent="0.25">
      <c r="A6819" s="3" t="s">
        <v>13322</v>
      </c>
      <c r="B6819" s="3" t="s">
        <v>17204</v>
      </c>
      <c r="C6819" s="4" t="s">
        <v>13323</v>
      </c>
      <c r="D6819" s="4" t="s">
        <v>23227</v>
      </c>
      <c r="E6819" s="3" t="s">
        <v>1011</v>
      </c>
      <c r="F6819" s="3">
        <v>3.3059999999999999E-2</v>
      </c>
      <c r="G6819" s="3">
        <v>15</v>
      </c>
      <c r="H6819" s="3">
        <v>17</v>
      </c>
      <c r="I6819" s="3">
        <v>1695</v>
      </c>
      <c r="J6819" s="3">
        <v>2742</v>
      </c>
      <c r="K6819" s="3">
        <v>4524281</v>
      </c>
      <c r="L6819" s="3">
        <v>-0.12</v>
      </c>
      <c r="M6819" s="3">
        <v>6.51</v>
      </c>
      <c r="N6819" s="3">
        <v>4093</v>
      </c>
      <c r="O6819" s="3">
        <v>569917</v>
      </c>
      <c r="P6819" s="3">
        <v>1432994273</v>
      </c>
      <c r="Q6819" s="3">
        <v>88.94</v>
      </c>
      <c r="R6819" s="3">
        <v>7.09</v>
      </c>
      <c r="S6819" s="4" t="str">
        <f t="shared" si="106"/>
        <v>COMPOUND</v>
      </c>
    </row>
    <row r="6820" spans="1:19" x14ac:dyDescent="0.25">
      <c r="A6820" s="3" t="s">
        <v>13322</v>
      </c>
      <c r="B6820" s="3" t="s">
        <v>17204</v>
      </c>
      <c r="C6820" s="4" t="s">
        <v>13323</v>
      </c>
      <c r="D6820" s="4" t="s">
        <v>23227</v>
      </c>
      <c r="E6820" s="3" t="s">
        <v>1011</v>
      </c>
      <c r="F6820" s="3">
        <v>3.3059999999999999E-2</v>
      </c>
      <c r="G6820" s="3">
        <v>15</v>
      </c>
      <c r="H6820" s="3">
        <v>17</v>
      </c>
      <c r="I6820" s="3">
        <v>2070</v>
      </c>
      <c r="J6820" s="3">
        <v>5574</v>
      </c>
      <c r="K6820" s="3">
        <v>11576924</v>
      </c>
      <c r="L6820" s="3">
        <v>0.11</v>
      </c>
      <c r="M6820" s="3">
        <v>11.7</v>
      </c>
      <c r="N6820" s="3">
        <v>4288</v>
      </c>
      <c r="O6820" s="3">
        <v>579001</v>
      </c>
      <c r="P6820" s="3">
        <v>1417559354</v>
      </c>
      <c r="Q6820" s="3">
        <v>93.47</v>
      </c>
      <c r="R6820" s="3">
        <v>0.38</v>
      </c>
      <c r="S6820" s="4" t="str">
        <f t="shared" si="106"/>
        <v>COMPOUND</v>
      </c>
    </row>
    <row r="6821" spans="1:19" x14ac:dyDescent="0.25">
      <c r="A6821" s="3" t="s">
        <v>13473</v>
      </c>
      <c r="B6821" s="3" t="s">
        <v>17204</v>
      </c>
      <c r="C6821" s="4" t="s">
        <v>13474</v>
      </c>
      <c r="D6821" s="4" t="s">
        <v>23259</v>
      </c>
      <c r="E6821" s="3" t="s">
        <v>1014</v>
      </c>
      <c r="F6821" s="3">
        <v>3.3059999999999999E-2</v>
      </c>
      <c r="G6821" s="3">
        <v>15</v>
      </c>
      <c r="H6821" s="3">
        <v>18</v>
      </c>
      <c r="I6821" s="3">
        <v>2001</v>
      </c>
      <c r="J6821" s="3">
        <v>6954</v>
      </c>
      <c r="K6821" s="3">
        <v>10249128</v>
      </c>
      <c r="L6821" s="3">
        <v>0.36</v>
      </c>
      <c r="M6821" s="3">
        <v>6.32</v>
      </c>
      <c r="N6821" s="3">
        <v>4136</v>
      </c>
      <c r="O6821" s="3">
        <v>582915</v>
      </c>
      <c r="P6821" s="3">
        <v>1517823946</v>
      </c>
      <c r="Q6821" s="3">
        <v>93.74</v>
      </c>
      <c r="R6821" s="3">
        <v>4.95</v>
      </c>
      <c r="S6821" s="4" t="str">
        <f t="shared" si="106"/>
        <v>COMPOUND</v>
      </c>
    </row>
    <row r="6822" spans="1:19" x14ac:dyDescent="0.25">
      <c r="A6822" s="3" t="s">
        <v>13473</v>
      </c>
      <c r="B6822" s="3" t="s">
        <v>17204</v>
      </c>
      <c r="C6822" s="4" t="s">
        <v>13474</v>
      </c>
      <c r="D6822" s="4" t="s">
        <v>23259</v>
      </c>
      <c r="E6822" s="3" t="s">
        <v>1014</v>
      </c>
      <c r="F6822" s="3">
        <v>3.3059999999999999E-2</v>
      </c>
      <c r="G6822" s="3">
        <v>15</v>
      </c>
      <c r="H6822" s="3">
        <v>18</v>
      </c>
      <c r="I6822" s="3">
        <v>1523</v>
      </c>
      <c r="J6822" s="3">
        <v>2405</v>
      </c>
      <c r="K6822" s="3">
        <v>4431363</v>
      </c>
      <c r="L6822" s="3">
        <v>-0.17</v>
      </c>
      <c r="M6822" s="3">
        <v>0.37</v>
      </c>
      <c r="N6822" s="3">
        <v>4088</v>
      </c>
      <c r="O6822" s="3">
        <v>575562</v>
      </c>
      <c r="P6822" s="3">
        <v>1448186364</v>
      </c>
      <c r="Q6822" s="3">
        <v>89.82</v>
      </c>
      <c r="R6822" s="3">
        <v>7.23</v>
      </c>
      <c r="S6822" s="4" t="str">
        <f t="shared" si="106"/>
        <v>COMPOUND</v>
      </c>
    </row>
    <row r="6823" spans="1:19" x14ac:dyDescent="0.25">
      <c r="A6823" s="3" t="s">
        <v>13473</v>
      </c>
      <c r="B6823" s="3" t="s">
        <v>17204</v>
      </c>
      <c r="C6823" s="4" t="s">
        <v>13474</v>
      </c>
      <c r="D6823" s="4" t="s">
        <v>23259</v>
      </c>
      <c r="E6823" s="3" t="s">
        <v>1014</v>
      </c>
      <c r="F6823" s="3">
        <v>3.3059999999999999E-2</v>
      </c>
      <c r="G6823" s="3">
        <v>15</v>
      </c>
      <c r="H6823" s="3">
        <v>18</v>
      </c>
      <c r="I6823" s="3">
        <v>1897</v>
      </c>
      <c r="J6823" s="3">
        <v>3245</v>
      </c>
      <c r="K6823" s="3">
        <v>7184337</v>
      </c>
      <c r="L6823" s="3">
        <v>-0.2</v>
      </c>
      <c r="M6823" s="3">
        <v>5.81</v>
      </c>
      <c r="N6823" s="3">
        <v>4111</v>
      </c>
      <c r="O6823" s="3">
        <v>588063</v>
      </c>
      <c r="P6823" s="3">
        <v>1494257484</v>
      </c>
      <c r="Q6823" s="3">
        <v>94.94</v>
      </c>
      <c r="R6823" s="3">
        <v>5.46</v>
      </c>
      <c r="S6823" s="4" t="str">
        <f t="shared" si="106"/>
        <v>COMPOUND</v>
      </c>
    </row>
    <row r="6824" spans="1:19" x14ac:dyDescent="0.25">
      <c r="A6824" s="3" t="s">
        <v>13574</v>
      </c>
      <c r="B6824" s="3" t="s">
        <v>17204</v>
      </c>
      <c r="C6824" s="4" t="s">
        <v>13575</v>
      </c>
      <c r="D6824" s="4" t="s">
        <v>17616</v>
      </c>
      <c r="E6824" s="3" t="s">
        <v>1017</v>
      </c>
      <c r="F6824" s="3">
        <v>3.3059999999999999E-2</v>
      </c>
      <c r="G6824" s="3">
        <v>15</v>
      </c>
      <c r="H6824" s="3">
        <v>19</v>
      </c>
      <c r="I6824" s="3">
        <v>1806</v>
      </c>
      <c r="J6824" s="3">
        <v>35110</v>
      </c>
      <c r="K6824" s="3">
        <v>109016139</v>
      </c>
      <c r="L6824" s="3">
        <v>4.0999999999999996</v>
      </c>
      <c r="M6824" s="3">
        <v>-0.68</v>
      </c>
      <c r="N6824" s="3">
        <v>1845</v>
      </c>
      <c r="O6824" s="3">
        <v>472811</v>
      </c>
      <c r="P6824" s="3">
        <v>1057172365</v>
      </c>
      <c r="Q6824" s="3">
        <v>76.02</v>
      </c>
      <c r="R6824" s="3">
        <v>69.400000000000006</v>
      </c>
      <c r="S6824" s="4" t="str">
        <f t="shared" si="106"/>
        <v>COMPOUND</v>
      </c>
    </row>
    <row r="6825" spans="1:19" x14ac:dyDescent="0.25">
      <c r="A6825" s="3" t="s">
        <v>13574</v>
      </c>
      <c r="B6825" s="3" t="s">
        <v>17204</v>
      </c>
      <c r="C6825" s="4" t="s">
        <v>13575</v>
      </c>
      <c r="D6825" s="4" t="s">
        <v>17616</v>
      </c>
      <c r="E6825" s="3" t="s">
        <v>1017</v>
      </c>
      <c r="F6825" s="3">
        <v>3.3059999999999999E-2</v>
      </c>
      <c r="G6825" s="3">
        <v>15</v>
      </c>
      <c r="H6825" s="3">
        <v>19</v>
      </c>
      <c r="I6825" s="3">
        <v>1594</v>
      </c>
      <c r="J6825" s="3">
        <v>3443</v>
      </c>
      <c r="K6825" s="3">
        <v>7343211</v>
      </c>
      <c r="L6825" s="3">
        <v>-0.01</v>
      </c>
      <c r="M6825" s="3">
        <v>2.91</v>
      </c>
      <c r="N6825" s="3">
        <v>1840</v>
      </c>
      <c r="O6825" s="3">
        <v>475663</v>
      </c>
      <c r="P6825" s="3">
        <v>1047384583</v>
      </c>
      <c r="Q6825" s="3">
        <v>74.22</v>
      </c>
      <c r="R6825" s="3">
        <v>70.14</v>
      </c>
      <c r="S6825" s="4" t="str">
        <f t="shared" si="106"/>
        <v>COMPOUND</v>
      </c>
    </row>
    <row r="6826" spans="1:19" x14ac:dyDescent="0.25">
      <c r="A6826" s="3" t="s">
        <v>13574</v>
      </c>
      <c r="B6826" s="3" t="s">
        <v>17204</v>
      </c>
      <c r="C6826" s="4" t="s">
        <v>13575</v>
      </c>
      <c r="D6826" s="4" t="s">
        <v>17616</v>
      </c>
      <c r="E6826" s="3" t="s">
        <v>1017</v>
      </c>
      <c r="F6826" s="3">
        <v>3.3059999999999999E-2</v>
      </c>
      <c r="G6826" s="3">
        <v>15</v>
      </c>
      <c r="H6826" s="3">
        <v>19</v>
      </c>
      <c r="I6826" s="3">
        <v>1919</v>
      </c>
      <c r="J6826" s="3">
        <v>148944</v>
      </c>
      <c r="K6826" s="3">
        <v>547638765</v>
      </c>
      <c r="L6826" s="3">
        <v>19.149999999999999</v>
      </c>
      <c r="M6826" s="3">
        <v>6.56</v>
      </c>
      <c r="N6826" s="3">
        <v>1849</v>
      </c>
      <c r="O6826" s="3">
        <v>518124</v>
      </c>
      <c r="P6826" s="3">
        <v>1154819600</v>
      </c>
      <c r="Q6826" s="3">
        <v>83.64</v>
      </c>
      <c r="R6826" s="3">
        <v>70.48</v>
      </c>
      <c r="S6826" s="4" t="str">
        <f t="shared" si="106"/>
        <v>COMPOUND</v>
      </c>
    </row>
    <row r="6827" spans="1:19" x14ac:dyDescent="0.25">
      <c r="A6827" s="3" t="s">
        <v>13581</v>
      </c>
      <c r="B6827" s="3" t="s">
        <v>17204</v>
      </c>
      <c r="C6827" s="4" t="s">
        <v>13582</v>
      </c>
      <c r="D6827" s="4" t="s">
        <v>23279</v>
      </c>
      <c r="E6827" s="3" t="s">
        <v>1020</v>
      </c>
      <c r="F6827" s="3">
        <v>3.3059999999999999E-2</v>
      </c>
      <c r="G6827" s="3">
        <v>15</v>
      </c>
      <c r="H6827" s="3">
        <v>20</v>
      </c>
      <c r="I6827" s="3">
        <v>1838</v>
      </c>
      <c r="J6827" s="3">
        <v>4467</v>
      </c>
      <c r="K6827" s="3">
        <v>7056298</v>
      </c>
      <c r="L6827" s="3">
        <v>0.02</v>
      </c>
      <c r="M6827" s="3">
        <v>0.47</v>
      </c>
      <c r="N6827" s="3">
        <v>4245</v>
      </c>
      <c r="O6827" s="3">
        <v>581931</v>
      </c>
      <c r="P6827" s="3">
        <v>1511400493</v>
      </c>
      <c r="Q6827" s="3">
        <v>93.58</v>
      </c>
      <c r="R6827" s="3">
        <v>1.88</v>
      </c>
      <c r="S6827" s="4" t="str">
        <f t="shared" si="106"/>
        <v>COMPOUND</v>
      </c>
    </row>
    <row r="6828" spans="1:19" x14ac:dyDescent="0.25">
      <c r="A6828" s="3" t="s">
        <v>13581</v>
      </c>
      <c r="B6828" s="3" t="s">
        <v>17204</v>
      </c>
      <c r="C6828" s="4" t="s">
        <v>13582</v>
      </c>
      <c r="D6828" s="4" t="s">
        <v>23279</v>
      </c>
      <c r="E6828" s="3" t="s">
        <v>1020</v>
      </c>
      <c r="F6828" s="3">
        <v>3.3059999999999999E-2</v>
      </c>
      <c r="G6828" s="3">
        <v>15</v>
      </c>
      <c r="H6828" s="3">
        <v>20</v>
      </c>
      <c r="I6828" s="3">
        <v>1852</v>
      </c>
      <c r="J6828" s="3">
        <v>3689</v>
      </c>
      <c r="K6828" s="3">
        <v>8060225</v>
      </c>
      <c r="L6828" s="3">
        <v>0.03</v>
      </c>
      <c r="M6828" s="3">
        <v>12.12</v>
      </c>
      <c r="N6828" s="3">
        <v>4276</v>
      </c>
      <c r="O6828" s="3">
        <v>592147</v>
      </c>
      <c r="P6828" s="3">
        <v>1518034649</v>
      </c>
      <c r="Q6828" s="3">
        <v>92.41</v>
      </c>
      <c r="R6828" s="3">
        <v>1.97</v>
      </c>
      <c r="S6828" s="4" t="str">
        <f t="shared" si="106"/>
        <v>COMPOUND</v>
      </c>
    </row>
    <row r="6829" spans="1:19" x14ac:dyDescent="0.25">
      <c r="A6829" s="3" t="s">
        <v>13581</v>
      </c>
      <c r="B6829" s="3" t="s">
        <v>17204</v>
      </c>
      <c r="C6829" s="4" t="s">
        <v>13582</v>
      </c>
      <c r="D6829" s="4" t="s">
        <v>23279</v>
      </c>
      <c r="E6829" s="3" t="s">
        <v>1020</v>
      </c>
      <c r="F6829" s="3">
        <v>3.3059999999999999E-2</v>
      </c>
      <c r="G6829" s="3">
        <v>15</v>
      </c>
      <c r="H6829" s="3">
        <v>20</v>
      </c>
      <c r="I6829" s="3">
        <v>1995</v>
      </c>
      <c r="J6829" s="3">
        <v>4696</v>
      </c>
      <c r="K6829" s="3">
        <v>10683340</v>
      </c>
      <c r="L6829" s="3">
        <v>0</v>
      </c>
      <c r="M6829" s="3">
        <v>9.14</v>
      </c>
      <c r="N6829" s="3">
        <v>4209</v>
      </c>
      <c r="O6829" s="3">
        <v>576004</v>
      </c>
      <c r="P6829" s="3">
        <v>1484969887</v>
      </c>
      <c r="Q6829" s="3">
        <v>92.99</v>
      </c>
      <c r="R6829" s="3">
        <v>2.65</v>
      </c>
      <c r="S6829" s="4" t="str">
        <f t="shared" si="106"/>
        <v>COMPOUND</v>
      </c>
    </row>
    <row r="6830" spans="1:19" x14ac:dyDescent="0.25">
      <c r="A6830" s="3"/>
      <c r="B6830" s="3" t="s">
        <v>17204</v>
      </c>
      <c r="C6830" s="4"/>
      <c r="D6830" s="4"/>
      <c r="E6830" s="3" t="s">
        <v>1023</v>
      </c>
      <c r="F6830" s="3">
        <v>0</v>
      </c>
      <c r="G6830" s="3">
        <v>15</v>
      </c>
      <c r="H6830" s="3">
        <v>21</v>
      </c>
      <c r="I6830" s="3">
        <v>1555</v>
      </c>
      <c r="J6830" s="3">
        <v>2866</v>
      </c>
      <c r="K6830" s="3">
        <v>5836494</v>
      </c>
      <c r="L6830" s="3">
        <v>-0.19</v>
      </c>
      <c r="M6830" s="3">
        <v>-9.68</v>
      </c>
      <c r="N6830" s="3">
        <v>3917</v>
      </c>
      <c r="O6830" s="3">
        <v>527626</v>
      </c>
      <c r="P6830" s="3">
        <v>1336522393</v>
      </c>
      <c r="Q6830" s="3">
        <v>84.84</v>
      </c>
      <c r="R6830" s="3">
        <v>11.11</v>
      </c>
      <c r="S6830" s="4" t="str">
        <f t="shared" si="106"/>
        <v>EMPTY</v>
      </c>
    </row>
    <row r="6831" spans="1:19" x14ac:dyDescent="0.25">
      <c r="A6831" s="3"/>
      <c r="B6831" s="3" t="s">
        <v>17204</v>
      </c>
      <c r="C6831" s="4"/>
      <c r="D6831" s="4"/>
      <c r="E6831" s="3" t="s">
        <v>1023</v>
      </c>
      <c r="F6831" s="3">
        <v>0</v>
      </c>
      <c r="G6831" s="3">
        <v>15</v>
      </c>
      <c r="H6831" s="3">
        <v>21</v>
      </c>
      <c r="I6831" s="3">
        <v>1582</v>
      </c>
      <c r="J6831" s="3">
        <v>2107</v>
      </c>
      <c r="K6831" s="3">
        <v>4249016</v>
      </c>
      <c r="L6831" s="3">
        <v>-0.22</v>
      </c>
      <c r="M6831" s="3">
        <v>2.48</v>
      </c>
      <c r="N6831" s="3">
        <v>4006</v>
      </c>
      <c r="O6831" s="3">
        <v>572676</v>
      </c>
      <c r="P6831" s="3">
        <v>1440971663</v>
      </c>
      <c r="Q6831" s="3">
        <v>89.37</v>
      </c>
      <c r="R6831" s="3">
        <v>9.52</v>
      </c>
      <c r="S6831" s="4" t="str">
        <f t="shared" si="106"/>
        <v>EMPTY</v>
      </c>
    </row>
    <row r="6832" spans="1:19" x14ac:dyDescent="0.25">
      <c r="A6832" s="3"/>
      <c r="B6832" s="3" t="s">
        <v>17204</v>
      </c>
      <c r="C6832" s="4"/>
      <c r="D6832" s="4"/>
      <c r="E6832" s="3" t="s">
        <v>1023</v>
      </c>
      <c r="F6832" s="3">
        <v>0</v>
      </c>
      <c r="G6832" s="3">
        <v>15</v>
      </c>
      <c r="H6832" s="3">
        <v>21</v>
      </c>
      <c r="I6832" s="3">
        <v>1521</v>
      </c>
      <c r="J6832" s="3">
        <v>3312</v>
      </c>
      <c r="K6832" s="3">
        <v>7475717</v>
      </c>
      <c r="L6832" s="3">
        <v>-0.19</v>
      </c>
      <c r="M6832" s="3">
        <v>-6.98</v>
      </c>
      <c r="N6832" s="3">
        <v>3825</v>
      </c>
      <c r="O6832" s="3">
        <v>507025</v>
      </c>
      <c r="P6832" s="3">
        <v>1262531426</v>
      </c>
      <c r="Q6832" s="3">
        <v>81.849999999999994</v>
      </c>
      <c r="R6832" s="3">
        <v>13.69</v>
      </c>
      <c r="S6832" s="4" t="str">
        <f t="shared" si="106"/>
        <v>EMPTY</v>
      </c>
    </row>
    <row r="6833" spans="1:19" x14ac:dyDescent="0.25">
      <c r="A6833" s="3"/>
      <c r="B6833" s="3" t="s">
        <v>17204</v>
      </c>
      <c r="C6833" s="4"/>
      <c r="D6833" s="4"/>
      <c r="E6833" s="3" t="s">
        <v>1026</v>
      </c>
      <c r="F6833" s="3">
        <v>0</v>
      </c>
      <c r="G6833" s="3">
        <v>15</v>
      </c>
      <c r="H6833" s="3">
        <v>22</v>
      </c>
      <c r="I6833" s="3">
        <v>1428</v>
      </c>
      <c r="J6833" s="3">
        <v>3179</v>
      </c>
      <c r="K6833" s="3">
        <v>5845448</v>
      </c>
      <c r="L6833" s="3">
        <v>-0.15</v>
      </c>
      <c r="M6833" s="3">
        <v>-14.24</v>
      </c>
      <c r="N6833" s="3">
        <v>3889</v>
      </c>
      <c r="O6833" s="3">
        <v>536863</v>
      </c>
      <c r="P6833" s="3">
        <v>1333641931</v>
      </c>
      <c r="Q6833" s="3">
        <v>86.33</v>
      </c>
      <c r="R6833" s="3">
        <v>11.9</v>
      </c>
      <c r="S6833" s="4" t="str">
        <f t="shared" si="106"/>
        <v>EMPTY</v>
      </c>
    </row>
    <row r="6834" spans="1:19" x14ac:dyDescent="0.25">
      <c r="A6834" s="3"/>
      <c r="B6834" s="3" t="s">
        <v>17204</v>
      </c>
      <c r="C6834" s="4"/>
      <c r="D6834" s="4"/>
      <c r="E6834" s="3" t="s">
        <v>1026</v>
      </c>
      <c r="F6834" s="3">
        <v>0</v>
      </c>
      <c r="G6834" s="3">
        <v>15</v>
      </c>
      <c r="H6834" s="3">
        <v>22</v>
      </c>
      <c r="I6834" s="3">
        <v>1519</v>
      </c>
      <c r="J6834" s="3">
        <v>2906</v>
      </c>
      <c r="K6834" s="3">
        <v>6991647</v>
      </c>
      <c r="L6834" s="3">
        <v>-0.09</v>
      </c>
      <c r="M6834" s="3">
        <v>0.23</v>
      </c>
      <c r="N6834" s="3">
        <v>3964</v>
      </c>
      <c r="O6834" s="3">
        <v>556281</v>
      </c>
      <c r="P6834" s="3">
        <v>1340850569</v>
      </c>
      <c r="Q6834" s="3">
        <v>86.81</v>
      </c>
      <c r="R6834" s="3">
        <v>10.7</v>
      </c>
      <c r="S6834" s="4" t="str">
        <f t="shared" si="106"/>
        <v>EMPTY</v>
      </c>
    </row>
    <row r="6835" spans="1:19" x14ac:dyDescent="0.25">
      <c r="A6835" s="3"/>
      <c r="B6835" s="3" t="s">
        <v>17204</v>
      </c>
      <c r="C6835" s="4"/>
      <c r="D6835" s="4"/>
      <c r="E6835" s="3" t="s">
        <v>1026</v>
      </c>
      <c r="F6835" s="3">
        <v>0</v>
      </c>
      <c r="G6835" s="3">
        <v>15</v>
      </c>
      <c r="H6835" s="3">
        <v>22</v>
      </c>
      <c r="I6835" s="3">
        <v>1723</v>
      </c>
      <c r="J6835" s="3">
        <v>5003</v>
      </c>
      <c r="K6835" s="3">
        <v>12050708</v>
      </c>
      <c r="L6835" s="3">
        <v>0.04</v>
      </c>
      <c r="M6835" s="3">
        <v>-0.11</v>
      </c>
      <c r="N6835" s="3">
        <v>3763</v>
      </c>
      <c r="O6835" s="3">
        <v>538683</v>
      </c>
      <c r="P6835" s="3">
        <v>1339489231</v>
      </c>
      <c r="Q6835" s="3">
        <v>86.96</v>
      </c>
      <c r="R6835" s="3">
        <v>15.47</v>
      </c>
      <c r="S6835" s="4" t="str">
        <f t="shared" si="106"/>
        <v>EMPTY</v>
      </c>
    </row>
    <row r="6836" spans="1:19" x14ac:dyDescent="0.25">
      <c r="A6836" s="3"/>
      <c r="B6836" s="3" t="s">
        <v>17204</v>
      </c>
      <c r="C6836" s="4"/>
      <c r="D6836" s="4"/>
      <c r="E6836" s="3" t="s">
        <v>1029</v>
      </c>
      <c r="F6836" s="3">
        <v>0</v>
      </c>
      <c r="G6836" s="3">
        <v>15</v>
      </c>
      <c r="H6836" s="3">
        <v>23</v>
      </c>
      <c r="I6836" s="3">
        <v>1951</v>
      </c>
      <c r="J6836" s="3">
        <v>3195</v>
      </c>
      <c r="K6836" s="3">
        <v>5240192</v>
      </c>
      <c r="L6836" s="3">
        <v>-0.14000000000000001</v>
      </c>
      <c r="M6836" s="3">
        <v>4.53</v>
      </c>
      <c r="N6836" s="3">
        <v>4103</v>
      </c>
      <c r="O6836" s="3">
        <v>641287</v>
      </c>
      <c r="P6836" s="3">
        <v>1643840554</v>
      </c>
      <c r="Q6836" s="3">
        <v>103.13</v>
      </c>
      <c r="R6836" s="3">
        <v>5.88</v>
      </c>
      <c r="S6836" s="4" t="str">
        <f t="shared" si="106"/>
        <v>DMSO CONTROL</v>
      </c>
    </row>
    <row r="6837" spans="1:19" x14ac:dyDescent="0.25">
      <c r="A6837" s="3"/>
      <c r="B6837" s="3" t="s">
        <v>17204</v>
      </c>
      <c r="C6837" s="4"/>
      <c r="D6837" s="4"/>
      <c r="E6837" s="3" t="s">
        <v>1029</v>
      </c>
      <c r="F6837" s="3">
        <v>0</v>
      </c>
      <c r="G6837" s="3">
        <v>15</v>
      </c>
      <c r="H6837" s="3">
        <v>23</v>
      </c>
      <c r="I6837" s="3">
        <v>1451</v>
      </c>
      <c r="J6837" s="3">
        <v>3841</v>
      </c>
      <c r="K6837" s="3">
        <v>9094827</v>
      </c>
      <c r="L6837" s="3">
        <v>0.05</v>
      </c>
      <c r="M6837" s="3">
        <v>-2.2000000000000002</v>
      </c>
      <c r="N6837" s="3">
        <v>4047</v>
      </c>
      <c r="O6837" s="3">
        <v>632923</v>
      </c>
      <c r="P6837" s="3">
        <v>1630600594</v>
      </c>
      <c r="Q6837" s="3">
        <v>98.78</v>
      </c>
      <c r="R6837" s="3">
        <v>8.3699999999999992</v>
      </c>
      <c r="S6837" s="4" t="str">
        <f t="shared" si="106"/>
        <v>DMSO CONTROL</v>
      </c>
    </row>
    <row r="6838" spans="1:19" x14ac:dyDescent="0.25">
      <c r="A6838" s="3"/>
      <c r="B6838" s="3" t="s">
        <v>17204</v>
      </c>
      <c r="C6838" s="4"/>
      <c r="D6838" s="4"/>
      <c r="E6838" s="3" t="s">
        <v>1029</v>
      </c>
      <c r="F6838" s="3">
        <v>0</v>
      </c>
      <c r="G6838" s="3">
        <v>15</v>
      </c>
      <c r="H6838" s="3">
        <v>23</v>
      </c>
      <c r="I6838" s="3">
        <v>1826</v>
      </c>
      <c r="J6838" s="3">
        <v>2618</v>
      </c>
      <c r="K6838" s="3">
        <v>5746840</v>
      </c>
      <c r="L6838" s="3">
        <v>-0.28000000000000003</v>
      </c>
      <c r="M6838" s="3">
        <v>3.39</v>
      </c>
      <c r="N6838" s="3">
        <v>3975</v>
      </c>
      <c r="O6838" s="3">
        <v>618094</v>
      </c>
      <c r="P6838" s="3">
        <v>1609211213</v>
      </c>
      <c r="Q6838" s="3">
        <v>99.79</v>
      </c>
      <c r="R6838" s="3">
        <v>9.3699999999999992</v>
      </c>
      <c r="S6838" s="4" t="str">
        <f t="shared" si="106"/>
        <v>DMSO CONTROL</v>
      </c>
    </row>
    <row r="6839" spans="1:19" x14ac:dyDescent="0.25">
      <c r="A6839" s="3"/>
      <c r="B6839" s="3" t="s">
        <v>17204</v>
      </c>
      <c r="C6839" s="4"/>
      <c r="D6839" s="4"/>
      <c r="E6839" s="3" t="s">
        <v>1030</v>
      </c>
      <c r="F6839" s="3">
        <v>0</v>
      </c>
      <c r="G6839" s="3">
        <v>15</v>
      </c>
      <c r="H6839" s="3">
        <v>24</v>
      </c>
      <c r="I6839" s="3">
        <v>4391</v>
      </c>
      <c r="J6839" s="3">
        <v>739715</v>
      </c>
      <c r="K6839" s="3">
        <v>2379103922</v>
      </c>
      <c r="L6839" s="3">
        <v>97.76</v>
      </c>
      <c r="M6839" s="3">
        <v>92.11</v>
      </c>
      <c r="N6839" s="3">
        <v>868</v>
      </c>
      <c r="O6839" s="3">
        <v>377</v>
      </c>
      <c r="P6839" s="3">
        <v>713084</v>
      </c>
      <c r="Q6839" s="3">
        <v>0.01</v>
      </c>
      <c r="R6839" s="3">
        <v>96.88</v>
      </c>
      <c r="S6839" s="4" t="str">
        <f t="shared" si="106"/>
        <v>REMDESIVIR CONTROL</v>
      </c>
    </row>
    <row r="6840" spans="1:19" x14ac:dyDescent="0.25">
      <c r="A6840" s="3"/>
      <c r="B6840" s="3" t="s">
        <v>17204</v>
      </c>
      <c r="C6840" s="4"/>
      <c r="D6840" s="4"/>
      <c r="E6840" s="3" t="s">
        <v>1030</v>
      </c>
      <c r="F6840" s="3">
        <v>0</v>
      </c>
      <c r="G6840" s="3">
        <v>15</v>
      </c>
      <c r="H6840" s="3">
        <v>24</v>
      </c>
      <c r="I6840" s="3">
        <v>4090</v>
      </c>
      <c r="J6840" s="3">
        <v>631858</v>
      </c>
      <c r="K6840" s="3">
        <v>1629995325</v>
      </c>
      <c r="L6840" s="3">
        <v>97.79</v>
      </c>
      <c r="M6840" s="3">
        <v>92.04</v>
      </c>
      <c r="N6840" s="3">
        <v>751</v>
      </c>
      <c r="O6840" s="3">
        <v>754</v>
      </c>
      <c r="P6840" s="3">
        <v>3043472</v>
      </c>
      <c r="Q6840" s="3">
        <v>0.04</v>
      </c>
      <c r="R6840" s="3">
        <v>100.61</v>
      </c>
      <c r="S6840" s="4" t="str">
        <f t="shared" si="106"/>
        <v>REMDESIVIR CONTROL</v>
      </c>
    </row>
    <row r="6841" spans="1:19" x14ac:dyDescent="0.25">
      <c r="A6841" s="3"/>
      <c r="B6841" s="3" t="s">
        <v>17204</v>
      </c>
      <c r="C6841" s="4"/>
      <c r="D6841" s="4"/>
      <c r="E6841" s="3" t="s">
        <v>1030</v>
      </c>
      <c r="F6841" s="3">
        <v>0</v>
      </c>
      <c r="G6841" s="3">
        <v>15</v>
      </c>
      <c r="H6841" s="3">
        <v>24</v>
      </c>
      <c r="I6841" s="3">
        <v>4514</v>
      </c>
      <c r="J6841" s="3">
        <v>763074</v>
      </c>
      <c r="K6841" s="3">
        <v>2608398223</v>
      </c>
      <c r="L6841" s="3">
        <v>100.67</v>
      </c>
      <c r="M6841" s="3">
        <v>94.85</v>
      </c>
      <c r="N6841" s="3">
        <v>913</v>
      </c>
      <c r="O6841" s="3">
        <v>676</v>
      </c>
      <c r="P6841" s="3">
        <v>1849537</v>
      </c>
      <c r="Q6841" s="3">
        <v>0.04</v>
      </c>
      <c r="R6841" s="3">
        <v>97.38</v>
      </c>
      <c r="S6841" s="4" t="str">
        <f t="shared" si="106"/>
        <v>REMDESIVIR CONTROL</v>
      </c>
    </row>
    <row r="6842" spans="1:19" x14ac:dyDescent="0.25">
      <c r="A6842" s="3" t="s">
        <v>12569</v>
      </c>
      <c r="B6842" s="3" t="s">
        <v>17204</v>
      </c>
      <c r="C6842" s="4" t="s">
        <v>7831</v>
      </c>
      <c r="D6842" s="4" t="s">
        <v>20892</v>
      </c>
      <c r="E6842" s="3" t="s">
        <v>1031</v>
      </c>
      <c r="F6842" s="3">
        <v>1.0460000000000001E-2</v>
      </c>
      <c r="G6842" s="3">
        <v>16</v>
      </c>
      <c r="H6842" s="3">
        <v>1</v>
      </c>
      <c r="I6842" s="3">
        <v>2653</v>
      </c>
      <c r="J6842" s="3">
        <v>8259</v>
      </c>
      <c r="K6842" s="3">
        <v>12725520</v>
      </c>
      <c r="L6842" s="3">
        <v>0.53</v>
      </c>
      <c r="M6842" s="3">
        <v>29.73</v>
      </c>
      <c r="N6842" s="3">
        <v>3565</v>
      </c>
      <c r="O6842" s="3">
        <v>802238</v>
      </c>
      <c r="P6842" s="3">
        <v>2155908965</v>
      </c>
      <c r="Q6842" s="3">
        <v>129.03</v>
      </c>
      <c r="R6842" s="3">
        <v>21.01</v>
      </c>
      <c r="S6842" s="4" t="str">
        <f t="shared" si="106"/>
        <v>COMPOUND</v>
      </c>
    </row>
    <row r="6843" spans="1:19" x14ac:dyDescent="0.25">
      <c r="A6843" s="3" t="s">
        <v>12569</v>
      </c>
      <c r="B6843" s="3" t="s">
        <v>17204</v>
      </c>
      <c r="C6843" s="4" t="s">
        <v>7831</v>
      </c>
      <c r="D6843" s="4" t="s">
        <v>20892</v>
      </c>
      <c r="E6843" s="3" t="s">
        <v>1031</v>
      </c>
      <c r="F6843" s="3">
        <v>1.0460000000000001E-2</v>
      </c>
      <c r="G6843" s="3">
        <v>16</v>
      </c>
      <c r="H6843" s="3">
        <v>1</v>
      </c>
      <c r="I6843" s="3">
        <v>2673</v>
      </c>
      <c r="J6843" s="3">
        <v>8282</v>
      </c>
      <c r="K6843" s="3">
        <v>11623257</v>
      </c>
      <c r="L6843" s="3">
        <v>0.74</v>
      </c>
      <c r="M6843" s="3">
        <v>41.44</v>
      </c>
      <c r="N6843" s="3">
        <v>3649</v>
      </c>
      <c r="O6843" s="3">
        <v>696229</v>
      </c>
      <c r="P6843" s="3">
        <v>1755960183</v>
      </c>
      <c r="Q6843" s="3">
        <v>108.67</v>
      </c>
      <c r="R6843" s="3">
        <v>19.510000000000002</v>
      </c>
      <c r="S6843" s="4" t="str">
        <f t="shared" si="106"/>
        <v>COMPOUND</v>
      </c>
    </row>
    <row r="6844" spans="1:19" x14ac:dyDescent="0.25">
      <c r="A6844" s="3" t="s">
        <v>12569</v>
      </c>
      <c r="B6844" s="3" t="s">
        <v>17204</v>
      </c>
      <c r="C6844" s="4" t="s">
        <v>7831</v>
      </c>
      <c r="D6844" s="4" t="s">
        <v>20892</v>
      </c>
      <c r="E6844" s="3" t="s">
        <v>1031</v>
      </c>
      <c r="F6844" s="3">
        <v>1.0460000000000001E-2</v>
      </c>
      <c r="G6844" s="3">
        <v>16</v>
      </c>
      <c r="H6844" s="3">
        <v>1</v>
      </c>
      <c r="I6844" s="3">
        <v>2681</v>
      </c>
      <c r="J6844" s="3">
        <v>6660</v>
      </c>
      <c r="K6844" s="3">
        <v>10311786</v>
      </c>
      <c r="L6844" s="3">
        <v>0.26</v>
      </c>
      <c r="M6844" s="3">
        <v>32.479999999999997</v>
      </c>
      <c r="N6844" s="3">
        <v>3531</v>
      </c>
      <c r="O6844" s="3">
        <v>778156</v>
      </c>
      <c r="P6844" s="3">
        <v>2067198929</v>
      </c>
      <c r="Q6844" s="3">
        <v>125.65</v>
      </c>
      <c r="R6844" s="3">
        <v>22.14</v>
      </c>
      <c r="S6844" s="4" t="str">
        <f t="shared" si="106"/>
        <v>COMPOUND</v>
      </c>
    </row>
    <row r="6845" spans="1:19" x14ac:dyDescent="0.25">
      <c r="A6845" s="3" t="s">
        <v>12583</v>
      </c>
      <c r="B6845" s="3" t="s">
        <v>17204</v>
      </c>
      <c r="C6845" s="4" t="s">
        <v>12584</v>
      </c>
      <c r="D6845" s="4" t="s">
        <v>22440</v>
      </c>
      <c r="E6845" s="3" t="s">
        <v>1034</v>
      </c>
      <c r="F6845" s="3">
        <v>1.0460000000000001E-2</v>
      </c>
      <c r="G6845" s="3">
        <v>16</v>
      </c>
      <c r="H6845" s="3">
        <v>2</v>
      </c>
      <c r="I6845" s="3">
        <v>2686</v>
      </c>
      <c r="J6845" s="3">
        <v>7680</v>
      </c>
      <c r="K6845" s="3">
        <v>10885552</v>
      </c>
      <c r="L6845" s="3">
        <v>0.45</v>
      </c>
      <c r="M6845" s="3">
        <v>30.91</v>
      </c>
      <c r="N6845" s="3">
        <v>3901</v>
      </c>
      <c r="O6845" s="3">
        <v>720141</v>
      </c>
      <c r="P6845" s="3">
        <v>1869252608</v>
      </c>
      <c r="Q6845" s="3">
        <v>115.82</v>
      </c>
      <c r="R6845" s="3">
        <v>11.56</v>
      </c>
      <c r="S6845" s="4" t="str">
        <f t="shared" si="106"/>
        <v>COMPOUND</v>
      </c>
    </row>
    <row r="6846" spans="1:19" x14ac:dyDescent="0.25">
      <c r="A6846" s="3" t="s">
        <v>12583</v>
      </c>
      <c r="B6846" s="3" t="s">
        <v>17204</v>
      </c>
      <c r="C6846" s="4" t="s">
        <v>12584</v>
      </c>
      <c r="D6846" s="4" t="s">
        <v>22440</v>
      </c>
      <c r="E6846" s="3" t="s">
        <v>1034</v>
      </c>
      <c r="F6846" s="3">
        <v>1.0460000000000001E-2</v>
      </c>
      <c r="G6846" s="3">
        <v>16</v>
      </c>
      <c r="H6846" s="3">
        <v>2</v>
      </c>
      <c r="I6846" s="3">
        <v>2357</v>
      </c>
      <c r="J6846" s="3">
        <v>7702</v>
      </c>
      <c r="K6846" s="3">
        <v>11588484</v>
      </c>
      <c r="L6846" s="3">
        <v>0.65</v>
      </c>
      <c r="M6846" s="3">
        <v>30.15</v>
      </c>
      <c r="N6846" s="3">
        <v>3857</v>
      </c>
      <c r="O6846" s="3">
        <v>728923</v>
      </c>
      <c r="P6846" s="3">
        <v>1896660415</v>
      </c>
      <c r="Q6846" s="3">
        <v>113.78</v>
      </c>
      <c r="R6846" s="3">
        <v>13.69</v>
      </c>
      <c r="S6846" s="4" t="str">
        <f t="shared" si="106"/>
        <v>COMPOUND</v>
      </c>
    </row>
    <row r="6847" spans="1:19" x14ac:dyDescent="0.25">
      <c r="A6847" s="3" t="s">
        <v>12583</v>
      </c>
      <c r="B6847" s="3" t="s">
        <v>17204</v>
      </c>
      <c r="C6847" s="4" t="s">
        <v>12584</v>
      </c>
      <c r="D6847" s="4" t="s">
        <v>22440</v>
      </c>
      <c r="E6847" s="3" t="s">
        <v>1034</v>
      </c>
      <c r="F6847" s="3">
        <v>1.0460000000000001E-2</v>
      </c>
      <c r="G6847" s="3">
        <v>16</v>
      </c>
      <c r="H6847" s="3">
        <v>2</v>
      </c>
      <c r="I6847" s="3">
        <v>2227</v>
      </c>
      <c r="J6847" s="3">
        <v>9691</v>
      </c>
      <c r="K6847" s="3">
        <v>15160434</v>
      </c>
      <c r="L6847" s="3">
        <v>0.66</v>
      </c>
      <c r="M6847" s="3">
        <v>17.04</v>
      </c>
      <c r="N6847" s="3">
        <v>3901</v>
      </c>
      <c r="O6847" s="3">
        <v>740726</v>
      </c>
      <c r="P6847" s="3">
        <v>1872283798</v>
      </c>
      <c r="Q6847" s="3">
        <v>119.6</v>
      </c>
      <c r="R6847" s="3">
        <v>11.5</v>
      </c>
      <c r="S6847" s="4" t="str">
        <f t="shared" si="106"/>
        <v>COMPOUND</v>
      </c>
    </row>
    <row r="6848" spans="1:19" x14ac:dyDescent="0.25">
      <c r="A6848" s="3" t="s">
        <v>12640</v>
      </c>
      <c r="B6848" s="3" t="s">
        <v>17204</v>
      </c>
      <c r="C6848" s="4" t="s">
        <v>12641</v>
      </c>
      <c r="D6848" s="4" t="s">
        <v>23084</v>
      </c>
      <c r="E6848" s="3" t="s">
        <v>1037</v>
      </c>
      <c r="F6848" s="3">
        <v>1.0460000000000001E-2</v>
      </c>
      <c r="G6848" s="3">
        <v>16</v>
      </c>
      <c r="H6848" s="3">
        <v>3</v>
      </c>
      <c r="I6848" s="3">
        <v>2340</v>
      </c>
      <c r="J6848" s="3">
        <v>5828</v>
      </c>
      <c r="K6848" s="3">
        <v>8183220</v>
      </c>
      <c r="L6848" s="3">
        <v>0.21</v>
      </c>
      <c r="M6848" s="3">
        <v>18.489999999999998</v>
      </c>
      <c r="N6848" s="3">
        <v>4005</v>
      </c>
      <c r="O6848" s="3">
        <v>712665</v>
      </c>
      <c r="P6848" s="3">
        <v>1928358616</v>
      </c>
      <c r="Q6848" s="3">
        <v>114.61</v>
      </c>
      <c r="R6848" s="3">
        <v>8.64</v>
      </c>
      <c r="S6848" s="4" t="str">
        <f t="shared" si="106"/>
        <v>COMPOUND</v>
      </c>
    </row>
    <row r="6849" spans="1:19" x14ac:dyDescent="0.25">
      <c r="A6849" s="3" t="s">
        <v>12640</v>
      </c>
      <c r="B6849" s="3" t="s">
        <v>17204</v>
      </c>
      <c r="C6849" s="4" t="s">
        <v>12641</v>
      </c>
      <c r="D6849" s="4" t="s">
        <v>23084</v>
      </c>
      <c r="E6849" s="3" t="s">
        <v>1037</v>
      </c>
      <c r="F6849" s="3">
        <v>1.0460000000000001E-2</v>
      </c>
      <c r="G6849" s="3">
        <v>16</v>
      </c>
      <c r="H6849" s="3">
        <v>3</v>
      </c>
      <c r="I6849" s="3">
        <v>2144</v>
      </c>
      <c r="J6849" s="3">
        <v>4771</v>
      </c>
      <c r="K6849" s="3">
        <v>7520663</v>
      </c>
      <c r="L6849" s="3">
        <v>0.2</v>
      </c>
      <c r="M6849" s="3">
        <v>22.55</v>
      </c>
      <c r="N6849" s="3">
        <v>3832</v>
      </c>
      <c r="O6849" s="3">
        <v>678613</v>
      </c>
      <c r="P6849" s="3">
        <v>1799475855</v>
      </c>
      <c r="Q6849" s="3">
        <v>105.92</v>
      </c>
      <c r="R6849" s="3">
        <v>14.39</v>
      </c>
      <c r="S6849" s="4" t="str">
        <f t="shared" si="106"/>
        <v>COMPOUND</v>
      </c>
    </row>
    <row r="6850" spans="1:19" x14ac:dyDescent="0.25">
      <c r="A6850" s="3" t="s">
        <v>12640</v>
      </c>
      <c r="B6850" s="3" t="s">
        <v>17204</v>
      </c>
      <c r="C6850" s="4" t="s">
        <v>12641</v>
      </c>
      <c r="D6850" s="4" t="s">
        <v>23084</v>
      </c>
      <c r="E6850" s="3" t="s">
        <v>1037</v>
      </c>
      <c r="F6850" s="3">
        <v>1.0460000000000001E-2</v>
      </c>
      <c r="G6850" s="3">
        <v>16</v>
      </c>
      <c r="H6850" s="3">
        <v>3</v>
      </c>
      <c r="I6850" s="3">
        <v>2425</v>
      </c>
      <c r="J6850" s="3">
        <v>6920</v>
      </c>
      <c r="K6850" s="3">
        <v>12244150</v>
      </c>
      <c r="L6850" s="3">
        <v>0.28999999999999998</v>
      </c>
      <c r="M6850" s="3">
        <v>23.77</v>
      </c>
      <c r="N6850" s="3">
        <v>3832</v>
      </c>
      <c r="O6850" s="3">
        <v>681749</v>
      </c>
      <c r="P6850" s="3">
        <v>1786720141</v>
      </c>
      <c r="Q6850" s="3">
        <v>110.07</v>
      </c>
      <c r="R6850" s="3">
        <v>13.48</v>
      </c>
      <c r="S6850" s="4" t="str">
        <f t="shared" si="106"/>
        <v>COMPOUND</v>
      </c>
    </row>
    <row r="6851" spans="1:19" x14ac:dyDescent="0.25">
      <c r="A6851" s="3" t="s">
        <v>12742</v>
      </c>
      <c r="B6851" s="3" t="s">
        <v>17204</v>
      </c>
      <c r="C6851" s="4" t="s">
        <v>12743</v>
      </c>
      <c r="D6851" s="4" t="s">
        <v>23100</v>
      </c>
      <c r="E6851" s="3" t="s">
        <v>1040</v>
      </c>
      <c r="F6851" s="3">
        <v>1.0460000000000001E-2</v>
      </c>
      <c r="G6851" s="3">
        <v>16</v>
      </c>
      <c r="H6851" s="3">
        <v>4</v>
      </c>
      <c r="I6851" s="3">
        <v>2312</v>
      </c>
      <c r="J6851" s="3">
        <v>9180</v>
      </c>
      <c r="K6851" s="3">
        <v>13909423</v>
      </c>
      <c r="L6851" s="3">
        <v>0.65</v>
      </c>
      <c r="M6851" s="3">
        <v>17.489999999999998</v>
      </c>
      <c r="N6851" s="3">
        <v>3879</v>
      </c>
      <c r="O6851" s="3">
        <v>680375</v>
      </c>
      <c r="P6851" s="3">
        <v>1778704438</v>
      </c>
      <c r="Q6851" s="3">
        <v>109.42</v>
      </c>
      <c r="R6851" s="3">
        <v>12.18</v>
      </c>
      <c r="S6851" s="4" t="str">
        <f t="shared" ref="S6851:S6914" si="107">IF(C6851&gt;0,"COMPOUND",IF(H6851=23,"DMSO CONTROL",IF(H6851=24,"REMDESIVIR CONTROL","EMPTY")))</f>
        <v>COMPOUND</v>
      </c>
    </row>
    <row r="6852" spans="1:19" x14ac:dyDescent="0.25">
      <c r="A6852" s="3" t="s">
        <v>12742</v>
      </c>
      <c r="B6852" s="3" t="s">
        <v>17204</v>
      </c>
      <c r="C6852" s="4" t="s">
        <v>12743</v>
      </c>
      <c r="D6852" s="4" t="s">
        <v>23100</v>
      </c>
      <c r="E6852" s="3" t="s">
        <v>1040</v>
      </c>
      <c r="F6852" s="3">
        <v>1.0460000000000001E-2</v>
      </c>
      <c r="G6852" s="3">
        <v>16</v>
      </c>
      <c r="H6852" s="3">
        <v>4</v>
      </c>
      <c r="I6852" s="3">
        <v>2244</v>
      </c>
      <c r="J6852" s="3">
        <v>1568</v>
      </c>
      <c r="K6852" s="3">
        <v>2611444</v>
      </c>
      <c r="L6852" s="3">
        <v>-0.3</v>
      </c>
      <c r="M6852" s="3">
        <v>26.12</v>
      </c>
      <c r="N6852" s="3">
        <v>3833</v>
      </c>
      <c r="O6852" s="3">
        <v>678253</v>
      </c>
      <c r="P6852" s="3">
        <v>1753394635</v>
      </c>
      <c r="Q6852" s="3">
        <v>105.86</v>
      </c>
      <c r="R6852" s="3">
        <v>14.36</v>
      </c>
      <c r="S6852" s="4" t="str">
        <f t="shared" si="107"/>
        <v>COMPOUND</v>
      </c>
    </row>
    <row r="6853" spans="1:19" x14ac:dyDescent="0.25">
      <c r="A6853" s="3" t="s">
        <v>12742</v>
      </c>
      <c r="B6853" s="3" t="s">
        <v>17204</v>
      </c>
      <c r="C6853" s="4" t="s">
        <v>12743</v>
      </c>
      <c r="D6853" s="4" t="s">
        <v>23100</v>
      </c>
      <c r="E6853" s="3" t="s">
        <v>1040</v>
      </c>
      <c r="F6853" s="3">
        <v>1.0460000000000001E-2</v>
      </c>
      <c r="G6853" s="3">
        <v>16</v>
      </c>
      <c r="H6853" s="3">
        <v>4</v>
      </c>
      <c r="I6853" s="3">
        <v>2466</v>
      </c>
      <c r="J6853" s="3">
        <v>5846</v>
      </c>
      <c r="K6853" s="3">
        <v>10467588</v>
      </c>
      <c r="L6853" s="3">
        <v>0.15</v>
      </c>
      <c r="M6853" s="3">
        <v>25.17</v>
      </c>
      <c r="N6853" s="3">
        <v>3821</v>
      </c>
      <c r="O6853" s="3">
        <v>676340</v>
      </c>
      <c r="P6853" s="3">
        <v>1769042337</v>
      </c>
      <c r="Q6853" s="3">
        <v>109.2</v>
      </c>
      <c r="R6853" s="3">
        <v>13.8</v>
      </c>
      <c r="S6853" s="4" t="str">
        <f t="shared" si="107"/>
        <v>COMPOUND</v>
      </c>
    </row>
    <row r="6854" spans="1:19" x14ac:dyDescent="0.25">
      <c r="A6854" s="3" t="s">
        <v>12786</v>
      </c>
      <c r="B6854" s="3" t="s">
        <v>17204</v>
      </c>
      <c r="C6854" s="4" t="s">
        <v>12787</v>
      </c>
      <c r="D6854" s="4" t="s">
        <v>23110</v>
      </c>
      <c r="E6854" s="3" t="s">
        <v>1043</v>
      </c>
      <c r="F6854" s="3">
        <v>1.0460000000000001E-2</v>
      </c>
      <c r="G6854" s="3">
        <v>16</v>
      </c>
      <c r="H6854" s="3">
        <v>5</v>
      </c>
      <c r="I6854" s="3">
        <v>2207</v>
      </c>
      <c r="J6854" s="3">
        <v>8417</v>
      </c>
      <c r="K6854" s="3">
        <v>13083987</v>
      </c>
      <c r="L6854" s="3">
        <v>0.55000000000000004</v>
      </c>
      <c r="M6854" s="3">
        <v>13.72</v>
      </c>
      <c r="N6854" s="3">
        <v>3984</v>
      </c>
      <c r="O6854" s="3">
        <v>659786</v>
      </c>
      <c r="P6854" s="3">
        <v>1747370558</v>
      </c>
      <c r="Q6854" s="3">
        <v>106.11</v>
      </c>
      <c r="R6854" s="3">
        <v>9.23</v>
      </c>
      <c r="S6854" s="4" t="str">
        <f t="shared" si="107"/>
        <v>COMPOUND</v>
      </c>
    </row>
    <row r="6855" spans="1:19" x14ac:dyDescent="0.25">
      <c r="A6855" s="3" t="s">
        <v>12786</v>
      </c>
      <c r="B6855" s="3" t="s">
        <v>17204</v>
      </c>
      <c r="C6855" s="4" t="s">
        <v>12787</v>
      </c>
      <c r="D6855" s="4" t="s">
        <v>23110</v>
      </c>
      <c r="E6855" s="3" t="s">
        <v>1043</v>
      </c>
      <c r="F6855" s="3">
        <v>1.0460000000000001E-2</v>
      </c>
      <c r="G6855" s="3">
        <v>16</v>
      </c>
      <c r="H6855" s="3">
        <v>5</v>
      </c>
      <c r="I6855" s="3">
        <v>2184</v>
      </c>
      <c r="J6855" s="3">
        <v>900</v>
      </c>
      <c r="K6855" s="3">
        <v>1241205</v>
      </c>
      <c r="L6855" s="3">
        <v>-0.41</v>
      </c>
      <c r="M6855" s="3">
        <v>23.97</v>
      </c>
      <c r="N6855" s="3">
        <v>3744</v>
      </c>
      <c r="O6855" s="3">
        <v>654749</v>
      </c>
      <c r="P6855" s="3">
        <v>1699424426</v>
      </c>
      <c r="Q6855" s="3">
        <v>102.19</v>
      </c>
      <c r="R6855" s="3">
        <v>16.850000000000001</v>
      </c>
      <c r="S6855" s="4" t="str">
        <f t="shared" si="107"/>
        <v>COMPOUND</v>
      </c>
    </row>
    <row r="6856" spans="1:19" x14ac:dyDescent="0.25">
      <c r="A6856" s="3" t="s">
        <v>12786</v>
      </c>
      <c r="B6856" s="3" t="s">
        <v>17204</v>
      </c>
      <c r="C6856" s="4" t="s">
        <v>12787</v>
      </c>
      <c r="D6856" s="4" t="s">
        <v>23110</v>
      </c>
      <c r="E6856" s="3" t="s">
        <v>1043</v>
      </c>
      <c r="F6856" s="3">
        <v>1.0460000000000001E-2</v>
      </c>
      <c r="G6856" s="3">
        <v>16</v>
      </c>
      <c r="H6856" s="3">
        <v>5</v>
      </c>
      <c r="I6856" s="3">
        <v>2456</v>
      </c>
      <c r="J6856" s="3">
        <v>5367</v>
      </c>
      <c r="K6856" s="3">
        <v>9793046</v>
      </c>
      <c r="L6856" s="3">
        <v>0.09</v>
      </c>
      <c r="M6856" s="3">
        <v>24.83</v>
      </c>
      <c r="N6856" s="3">
        <v>3863</v>
      </c>
      <c r="O6856" s="3">
        <v>665841</v>
      </c>
      <c r="P6856" s="3">
        <v>1691494984</v>
      </c>
      <c r="Q6856" s="3">
        <v>107.5</v>
      </c>
      <c r="R6856" s="3">
        <v>12.59</v>
      </c>
      <c r="S6856" s="4" t="str">
        <f t="shared" si="107"/>
        <v>COMPOUND</v>
      </c>
    </row>
    <row r="6857" spans="1:19" x14ac:dyDescent="0.25">
      <c r="A6857" s="3" t="s">
        <v>12855</v>
      </c>
      <c r="B6857" s="3" t="s">
        <v>17204</v>
      </c>
      <c r="C6857" s="4" t="s">
        <v>12856</v>
      </c>
      <c r="D6857" s="4" t="s">
        <v>22018</v>
      </c>
      <c r="E6857" s="3" t="s">
        <v>1046</v>
      </c>
      <c r="F6857" s="3">
        <v>1.0460000000000001E-2</v>
      </c>
      <c r="G6857" s="3">
        <v>16</v>
      </c>
      <c r="H6857" s="3">
        <v>6</v>
      </c>
      <c r="I6857" s="3">
        <v>2171</v>
      </c>
      <c r="J6857" s="3">
        <v>8388</v>
      </c>
      <c r="K6857" s="3">
        <v>11594822</v>
      </c>
      <c r="L6857" s="3">
        <v>0.55000000000000004</v>
      </c>
      <c r="M6857" s="3">
        <v>12.43</v>
      </c>
      <c r="N6857" s="3">
        <v>3634</v>
      </c>
      <c r="O6857" s="3">
        <v>650507</v>
      </c>
      <c r="P6857" s="3">
        <v>1594182947</v>
      </c>
      <c r="Q6857" s="3">
        <v>104.61</v>
      </c>
      <c r="R6857" s="3">
        <v>19.07</v>
      </c>
      <c r="S6857" s="4" t="str">
        <f t="shared" si="107"/>
        <v>COMPOUND</v>
      </c>
    </row>
    <row r="6858" spans="1:19" x14ac:dyDescent="0.25">
      <c r="A6858" s="3" t="s">
        <v>12855</v>
      </c>
      <c r="B6858" s="3" t="s">
        <v>17204</v>
      </c>
      <c r="C6858" s="4" t="s">
        <v>12856</v>
      </c>
      <c r="D6858" s="4" t="s">
        <v>22018</v>
      </c>
      <c r="E6858" s="3" t="s">
        <v>1046</v>
      </c>
      <c r="F6858" s="3">
        <v>1.0460000000000001E-2</v>
      </c>
      <c r="G6858" s="3">
        <v>16</v>
      </c>
      <c r="H6858" s="3">
        <v>6</v>
      </c>
      <c r="I6858" s="3">
        <v>2420</v>
      </c>
      <c r="J6858" s="3">
        <v>3744</v>
      </c>
      <c r="K6858" s="3">
        <v>5931270</v>
      </c>
      <c r="L6858" s="3">
        <v>0.04</v>
      </c>
      <c r="M6858" s="3">
        <v>32.4</v>
      </c>
      <c r="N6858" s="3">
        <v>3843</v>
      </c>
      <c r="O6858" s="3">
        <v>670853</v>
      </c>
      <c r="P6858" s="3">
        <v>1742209354</v>
      </c>
      <c r="Q6858" s="3">
        <v>104.71</v>
      </c>
      <c r="R6858" s="3">
        <v>14.08</v>
      </c>
      <c r="S6858" s="4" t="str">
        <f t="shared" si="107"/>
        <v>COMPOUND</v>
      </c>
    </row>
    <row r="6859" spans="1:19" x14ac:dyDescent="0.25">
      <c r="A6859" s="3" t="s">
        <v>12855</v>
      </c>
      <c r="B6859" s="3" t="s">
        <v>17204</v>
      </c>
      <c r="C6859" s="4" t="s">
        <v>12856</v>
      </c>
      <c r="D6859" s="4" t="s">
        <v>22018</v>
      </c>
      <c r="E6859" s="3" t="s">
        <v>1046</v>
      </c>
      <c r="F6859" s="3">
        <v>1.0460000000000001E-2</v>
      </c>
      <c r="G6859" s="3">
        <v>16</v>
      </c>
      <c r="H6859" s="3">
        <v>6</v>
      </c>
      <c r="I6859" s="3">
        <v>2281</v>
      </c>
      <c r="J6859" s="3">
        <v>5070</v>
      </c>
      <c r="K6859" s="3">
        <v>8669812</v>
      </c>
      <c r="L6859" s="3">
        <v>0.05</v>
      </c>
      <c r="M6859" s="3">
        <v>18.87</v>
      </c>
      <c r="N6859" s="3">
        <v>3734</v>
      </c>
      <c r="O6859" s="3">
        <v>684146</v>
      </c>
      <c r="P6859" s="3">
        <v>1762899319</v>
      </c>
      <c r="Q6859" s="3">
        <v>110.46</v>
      </c>
      <c r="R6859" s="3">
        <v>16.3</v>
      </c>
      <c r="S6859" s="4" t="str">
        <f t="shared" si="107"/>
        <v>COMPOUND</v>
      </c>
    </row>
    <row r="6860" spans="1:19" x14ac:dyDescent="0.25">
      <c r="A6860" s="3" t="s">
        <v>12871</v>
      </c>
      <c r="B6860" s="3" t="s">
        <v>17204</v>
      </c>
      <c r="C6860" s="4" t="s">
        <v>12872</v>
      </c>
      <c r="D6860" s="4" t="s">
        <v>18664</v>
      </c>
      <c r="E6860" s="3" t="s">
        <v>1049</v>
      </c>
      <c r="F6860" s="3">
        <v>1.0460000000000001E-2</v>
      </c>
      <c r="G6860" s="3">
        <v>16</v>
      </c>
      <c r="H6860" s="3">
        <v>7</v>
      </c>
      <c r="I6860" s="3">
        <v>2583</v>
      </c>
      <c r="J6860" s="3">
        <v>7159</v>
      </c>
      <c r="K6860" s="3">
        <v>9870092</v>
      </c>
      <c r="L6860" s="3">
        <v>0.38</v>
      </c>
      <c r="M6860" s="3">
        <v>27.21</v>
      </c>
      <c r="N6860" s="3">
        <v>3851</v>
      </c>
      <c r="O6860" s="3">
        <v>691197</v>
      </c>
      <c r="P6860" s="3">
        <v>1779180329</v>
      </c>
      <c r="Q6860" s="3">
        <v>111.16</v>
      </c>
      <c r="R6860" s="3">
        <v>12.97</v>
      </c>
      <c r="S6860" s="4" t="str">
        <f t="shared" si="107"/>
        <v>COMPOUND</v>
      </c>
    </row>
    <row r="6861" spans="1:19" x14ac:dyDescent="0.25">
      <c r="A6861" s="3" t="s">
        <v>12871</v>
      </c>
      <c r="B6861" s="3" t="s">
        <v>17204</v>
      </c>
      <c r="C6861" s="4" t="s">
        <v>12872</v>
      </c>
      <c r="D6861" s="4" t="s">
        <v>18664</v>
      </c>
      <c r="E6861" s="3" t="s">
        <v>1049</v>
      </c>
      <c r="F6861" s="3">
        <v>1.0460000000000001E-2</v>
      </c>
      <c r="G6861" s="3">
        <v>16</v>
      </c>
      <c r="H6861" s="3">
        <v>7</v>
      </c>
      <c r="I6861" s="3">
        <v>2345</v>
      </c>
      <c r="J6861" s="3">
        <v>6010</v>
      </c>
      <c r="K6861" s="3">
        <v>9105071</v>
      </c>
      <c r="L6861" s="3">
        <v>0.39</v>
      </c>
      <c r="M6861" s="3">
        <v>29.72</v>
      </c>
      <c r="N6861" s="3">
        <v>3856</v>
      </c>
      <c r="O6861" s="3">
        <v>676650</v>
      </c>
      <c r="P6861" s="3">
        <v>1775058877</v>
      </c>
      <c r="Q6861" s="3">
        <v>105.61</v>
      </c>
      <c r="R6861" s="3">
        <v>13.72</v>
      </c>
      <c r="S6861" s="4" t="str">
        <f t="shared" si="107"/>
        <v>COMPOUND</v>
      </c>
    </row>
    <row r="6862" spans="1:19" x14ac:dyDescent="0.25">
      <c r="A6862" s="3" t="s">
        <v>12871</v>
      </c>
      <c r="B6862" s="3" t="s">
        <v>17204</v>
      </c>
      <c r="C6862" s="4" t="s">
        <v>12872</v>
      </c>
      <c r="D6862" s="4" t="s">
        <v>18664</v>
      </c>
      <c r="E6862" s="3" t="s">
        <v>1049</v>
      </c>
      <c r="F6862" s="3">
        <v>1.0460000000000001E-2</v>
      </c>
      <c r="G6862" s="3">
        <v>16</v>
      </c>
      <c r="H6862" s="3">
        <v>7</v>
      </c>
      <c r="I6862" s="3">
        <v>2388</v>
      </c>
      <c r="J6862" s="3">
        <v>6885</v>
      </c>
      <c r="K6862" s="3">
        <v>14423542</v>
      </c>
      <c r="L6862" s="3">
        <v>0.28999999999999998</v>
      </c>
      <c r="M6862" s="3">
        <v>22.52</v>
      </c>
      <c r="N6862" s="3">
        <v>3943</v>
      </c>
      <c r="O6862" s="3">
        <v>719530</v>
      </c>
      <c r="P6862" s="3">
        <v>1851734524</v>
      </c>
      <c r="Q6862" s="3">
        <v>116.18</v>
      </c>
      <c r="R6862" s="3">
        <v>10.29</v>
      </c>
      <c r="S6862" s="4" t="str">
        <f t="shared" si="107"/>
        <v>COMPOUND</v>
      </c>
    </row>
    <row r="6863" spans="1:19" x14ac:dyDescent="0.25">
      <c r="A6863" s="3" t="s">
        <v>12892</v>
      </c>
      <c r="B6863" s="3" t="s">
        <v>17204</v>
      </c>
      <c r="C6863" s="4" t="s">
        <v>12893</v>
      </c>
      <c r="D6863" s="4" t="s">
        <v>23134</v>
      </c>
      <c r="E6863" s="3" t="s">
        <v>1052</v>
      </c>
      <c r="F6863" s="3">
        <v>1.0460000000000001E-2</v>
      </c>
      <c r="G6863" s="3">
        <v>16</v>
      </c>
      <c r="H6863" s="3">
        <v>8</v>
      </c>
      <c r="I6863" s="3">
        <v>2725</v>
      </c>
      <c r="J6863" s="3">
        <v>8513</v>
      </c>
      <c r="K6863" s="3">
        <v>12326037</v>
      </c>
      <c r="L6863" s="3">
        <v>0.56000000000000005</v>
      </c>
      <c r="M6863" s="3">
        <v>32.31</v>
      </c>
      <c r="N6863" s="3">
        <v>3673</v>
      </c>
      <c r="O6863" s="3">
        <v>665832</v>
      </c>
      <c r="P6863" s="3">
        <v>1605929083</v>
      </c>
      <c r="Q6863" s="3">
        <v>107.08</v>
      </c>
      <c r="R6863" s="3">
        <v>17.98</v>
      </c>
      <c r="S6863" s="4" t="str">
        <f t="shared" si="107"/>
        <v>COMPOUND</v>
      </c>
    </row>
    <row r="6864" spans="1:19" x14ac:dyDescent="0.25">
      <c r="A6864" s="3" t="s">
        <v>12892</v>
      </c>
      <c r="B6864" s="3" t="s">
        <v>17204</v>
      </c>
      <c r="C6864" s="4" t="s">
        <v>12893</v>
      </c>
      <c r="D6864" s="4" t="s">
        <v>23134</v>
      </c>
      <c r="E6864" s="3" t="s">
        <v>1052</v>
      </c>
      <c r="F6864" s="3">
        <v>1.0460000000000001E-2</v>
      </c>
      <c r="G6864" s="3">
        <v>16</v>
      </c>
      <c r="H6864" s="3">
        <v>8</v>
      </c>
      <c r="I6864" s="3">
        <v>2171</v>
      </c>
      <c r="J6864" s="3">
        <v>6833</v>
      </c>
      <c r="K6864" s="3">
        <v>10325884</v>
      </c>
      <c r="L6864" s="3">
        <v>0.52</v>
      </c>
      <c r="M6864" s="3">
        <v>23.51</v>
      </c>
      <c r="N6864" s="3">
        <v>3757</v>
      </c>
      <c r="O6864" s="3">
        <v>670765</v>
      </c>
      <c r="P6864" s="3">
        <v>1668021976</v>
      </c>
      <c r="Q6864" s="3">
        <v>104.69</v>
      </c>
      <c r="R6864" s="3">
        <v>16.489999999999998</v>
      </c>
      <c r="S6864" s="4" t="str">
        <f t="shared" si="107"/>
        <v>COMPOUND</v>
      </c>
    </row>
    <row r="6865" spans="1:19" x14ac:dyDescent="0.25">
      <c r="A6865" s="3" t="s">
        <v>12892</v>
      </c>
      <c r="B6865" s="3" t="s">
        <v>17204</v>
      </c>
      <c r="C6865" s="4" t="s">
        <v>12893</v>
      </c>
      <c r="D6865" s="4" t="s">
        <v>23134</v>
      </c>
      <c r="E6865" s="3" t="s">
        <v>1052</v>
      </c>
      <c r="F6865" s="3">
        <v>1.0460000000000001E-2</v>
      </c>
      <c r="G6865" s="3">
        <v>16</v>
      </c>
      <c r="H6865" s="3">
        <v>8</v>
      </c>
      <c r="I6865" s="3">
        <v>2457</v>
      </c>
      <c r="J6865" s="3">
        <v>6529</v>
      </c>
      <c r="K6865" s="3">
        <v>11788747</v>
      </c>
      <c r="L6865" s="3">
        <v>0.24</v>
      </c>
      <c r="M6865" s="3">
        <v>24.86</v>
      </c>
      <c r="N6865" s="3">
        <v>3806</v>
      </c>
      <c r="O6865" s="3">
        <v>663069</v>
      </c>
      <c r="P6865" s="3">
        <v>1593969486</v>
      </c>
      <c r="Q6865" s="3">
        <v>107.06</v>
      </c>
      <c r="R6865" s="3">
        <v>14.23</v>
      </c>
      <c r="S6865" s="4" t="str">
        <f t="shared" si="107"/>
        <v>COMPOUND</v>
      </c>
    </row>
    <row r="6866" spans="1:19" x14ac:dyDescent="0.25">
      <c r="A6866" s="3" t="s">
        <v>12924</v>
      </c>
      <c r="B6866" s="3" t="s">
        <v>17204</v>
      </c>
      <c r="C6866" s="4" t="s">
        <v>12925</v>
      </c>
      <c r="D6866" s="4" t="s">
        <v>18940</v>
      </c>
      <c r="E6866" s="3" t="s">
        <v>1055</v>
      </c>
      <c r="F6866" s="3">
        <v>1.0460000000000001E-2</v>
      </c>
      <c r="G6866" s="3">
        <v>16</v>
      </c>
      <c r="H6866" s="3">
        <v>9</v>
      </c>
      <c r="I6866" s="3">
        <v>2383</v>
      </c>
      <c r="J6866" s="3">
        <v>7509</v>
      </c>
      <c r="K6866" s="3">
        <v>10034870</v>
      </c>
      <c r="L6866" s="3">
        <v>0.43</v>
      </c>
      <c r="M6866" s="3">
        <v>20.03</v>
      </c>
      <c r="N6866" s="3">
        <v>3826</v>
      </c>
      <c r="O6866" s="3">
        <v>634353</v>
      </c>
      <c r="P6866" s="3">
        <v>1590237994</v>
      </c>
      <c r="Q6866" s="3">
        <v>102.01</v>
      </c>
      <c r="R6866" s="3">
        <v>13.67</v>
      </c>
      <c r="S6866" s="4" t="str">
        <f t="shared" si="107"/>
        <v>COMPOUND</v>
      </c>
    </row>
    <row r="6867" spans="1:19" x14ac:dyDescent="0.25">
      <c r="A6867" s="3" t="s">
        <v>12924</v>
      </c>
      <c r="B6867" s="3" t="s">
        <v>17204</v>
      </c>
      <c r="C6867" s="4" t="s">
        <v>12925</v>
      </c>
      <c r="D6867" s="4" t="s">
        <v>18940</v>
      </c>
      <c r="E6867" s="3" t="s">
        <v>1055</v>
      </c>
      <c r="F6867" s="3">
        <v>1.0460000000000001E-2</v>
      </c>
      <c r="G6867" s="3">
        <v>16</v>
      </c>
      <c r="H6867" s="3">
        <v>9</v>
      </c>
      <c r="I6867" s="3">
        <v>2373</v>
      </c>
      <c r="J6867" s="3">
        <v>5769</v>
      </c>
      <c r="K6867" s="3">
        <v>7976869</v>
      </c>
      <c r="L6867" s="3">
        <v>0.35</v>
      </c>
      <c r="M6867" s="3">
        <v>30.72</v>
      </c>
      <c r="N6867" s="3">
        <v>3697</v>
      </c>
      <c r="O6867" s="3">
        <v>654746</v>
      </c>
      <c r="P6867" s="3">
        <v>1628552347</v>
      </c>
      <c r="Q6867" s="3">
        <v>102.19</v>
      </c>
      <c r="R6867" s="3">
        <v>18.170000000000002</v>
      </c>
      <c r="S6867" s="4" t="str">
        <f t="shared" si="107"/>
        <v>COMPOUND</v>
      </c>
    </row>
    <row r="6868" spans="1:19" x14ac:dyDescent="0.25">
      <c r="A6868" s="3" t="s">
        <v>12924</v>
      </c>
      <c r="B6868" s="3" t="s">
        <v>17204</v>
      </c>
      <c r="C6868" s="4" t="s">
        <v>12925</v>
      </c>
      <c r="D6868" s="4" t="s">
        <v>18940</v>
      </c>
      <c r="E6868" s="3" t="s">
        <v>1055</v>
      </c>
      <c r="F6868" s="3">
        <v>1.0460000000000001E-2</v>
      </c>
      <c r="G6868" s="3">
        <v>16</v>
      </c>
      <c r="H6868" s="3">
        <v>9</v>
      </c>
      <c r="I6868" s="3">
        <v>2385</v>
      </c>
      <c r="J6868" s="3">
        <v>7296</v>
      </c>
      <c r="K6868" s="3">
        <v>10632019</v>
      </c>
      <c r="L6868" s="3">
        <v>0.34</v>
      </c>
      <c r="M6868" s="3">
        <v>22.41</v>
      </c>
      <c r="N6868" s="3">
        <v>3623</v>
      </c>
      <c r="O6868" s="3">
        <v>662926</v>
      </c>
      <c r="P6868" s="3">
        <v>1581526356</v>
      </c>
      <c r="Q6868" s="3">
        <v>107.03</v>
      </c>
      <c r="R6868" s="3">
        <v>19.489999999999998</v>
      </c>
      <c r="S6868" s="4" t="str">
        <f t="shared" si="107"/>
        <v>COMPOUND</v>
      </c>
    </row>
    <row r="6869" spans="1:19" x14ac:dyDescent="0.25">
      <c r="A6869" s="3" t="s">
        <v>12939</v>
      </c>
      <c r="B6869" s="3" t="s">
        <v>17204</v>
      </c>
      <c r="C6869" s="4" t="s">
        <v>8815</v>
      </c>
      <c r="D6869" s="4" t="s">
        <v>21384</v>
      </c>
      <c r="E6869" s="3" t="s">
        <v>1058</v>
      </c>
      <c r="F6869" s="3">
        <v>1.0460000000000001E-2</v>
      </c>
      <c r="G6869" s="3">
        <v>16</v>
      </c>
      <c r="H6869" s="3">
        <v>10</v>
      </c>
      <c r="I6869" s="3">
        <v>2203</v>
      </c>
      <c r="J6869" s="3">
        <v>7584</v>
      </c>
      <c r="K6869" s="3">
        <v>12106890</v>
      </c>
      <c r="L6869" s="3">
        <v>0.44</v>
      </c>
      <c r="M6869" s="3">
        <v>13.57</v>
      </c>
      <c r="N6869" s="3">
        <v>3713</v>
      </c>
      <c r="O6869" s="3">
        <v>647592</v>
      </c>
      <c r="P6869" s="3">
        <v>1557288248</v>
      </c>
      <c r="Q6869" s="3">
        <v>104.14</v>
      </c>
      <c r="R6869" s="3">
        <v>16.850000000000001</v>
      </c>
      <c r="S6869" s="4" t="str">
        <f t="shared" si="107"/>
        <v>COMPOUND</v>
      </c>
    </row>
    <row r="6870" spans="1:19" x14ac:dyDescent="0.25">
      <c r="A6870" s="3" t="s">
        <v>12939</v>
      </c>
      <c r="B6870" s="3" t="s">
        <v>17204</v>
      </c>
      <c r="C6870" s="4" t="s">
        <v>8815</v>
      </c>
      <c r="D6870" s="4" t="s">
        <v>21384</v>
      </c>
      <c r="E6870" s="3" t="s">
        <v>1058</v>
      </c>
      <c r="F6870" s="3">
        <v>1.0460000000000001E-2</v>
      </c>
      <c r="G6870" s="3">
        <v>16</v>
      </c>
      <c r="H6870" s="3">
        <v>10</v>
      </c>
      <c r="I6870" s="3">
        <v>2167</v>
      </c>
      <c r="J6870" s="3">
        <v>4190</v>
      </c>
      <c r="K6870" s="3">
        <v>5537393</v>
      </c>
      <c r="L6870" s="3">
        <v>0.11</v>
      </c>
      <c r="M6870" s="3">
        <v>23.37</v>
      </c>
      <c r="N6870" s="3">
        <v>3923</v>
      </c>
      <c r="O6870" s="3">
        <v>606743</v>
      </c>
      <c r="P6870" s="3">
        <v>1481949706</v>
      </c>
      <c r="Q6870" s="3">
        <v>94.69</v>
      </c>
      <c r="R6870" s="3">
        <v>11.84</v>
      </c>
      <c r="S6870" s="4" t="str">
        <f t="shared" si="107"/>
        <v>COMPOUND</v>
      </c>
    </row>
    <row r="6871" spans="1:19" x14ac:dyDescent="0.25">
      <c r="A6871" s="3" t="s">
        <v>12939</v>
      </c>
      <c r="B6871" s="3" t="s">
        <v>17204</v>
      </c>
      <c r="C6871" s="4" t="s">
        <v>8815</v>
      </c>
      <c r="D6871" s="4" t="s">
        <v>21384</v>
      </c>
      <c r="E6871" s="3" t="s">
        <v>1058</v>
      </c>
      <c r="F6871" s="3">
        <v>1.0460000000000001E-2</v>
      </c>
      <c r="G6871" s="3">
        <v>16</v>
      </c>
      <c r="H6871" s="3">
        <v>10</v>
      </c>
      <c r="I6871" s="3">
        <v>2015</v>
      </c>
      <c r="J6871" s="3">
        <v>6206</v>
      </c>
      <c r="K6871" s="3">
        <v>9438299</v>
      </c>
      <c r="L6871" s="3">
        <v>0.2</v>
      </c>
      <c r="M6871" s="3">
        <v>9.82</v>
      </c>
      <c r="N6871" s="3">
        <v>3857</v>
      </c>
      <c r="O6871" s="3">
        <v>628200</v>
      </c>
      <c r="P6871" s="3">
        <v>1537753296</v>
      </c>
      <c r="Q6871" s="3">
        <v>101.42</v>
      </c>
      <c r="R6871" s="3">
        <v>12.77</v>
      </c>
      <c r="S6871" s="4" t="str">
        <f t="shared" si="107"/>
        <v>COMPOUND</v>
      </c>
    </row>
    <row r="6872" spans="1:19" x14ac:dyDescent="0.25">
      <c r="A6872" s="3" t="s">
        <v>12963</v>
      </c>
      <c r="B6872" s="3" t="s">
        <v>17204</v>
      </c>
      <c r="C6872" s="4" t="s">
        <v>12964</v>
      </c>
      <c r="D6872" s="4" t="s">
        <v>23151</v>
      </c>
      <c r="E6872" s="3" t="s">
        <v>1061</v>
      </c>
      <c r="F6872" s="3">
        <v>1.0460000000000001E-2</v>
      </c>
      <c r="G6872" s="3">
        <v>16</v>
      </c>
      <c r="H6872" s="3">
        <v>11</v>
      </c>
      <c r="I6872" s="3">
        <v>1912</v>
      </c>
      <c r="J6872" s="3">
        <v>3467</v>
      </c>
      <c r="K6872" s="3">
        <v>4648097</v>
      </c>
      <c r="L6872" s="3">
        <v>-0.11</v>
      </c>
      <c r="M6872" s="3">
        <v>3.13</v>
      </c>
      <c r="N6872" s="3">
        <v>3878</v>
      </c>
      <c r="O6872" s="3">
        <v>662576</v>
      </c>
      <c r="P6872" s="3">
        <v>1733856959</v>
      </c>
      <c r="Q6872" s="3">
        <v>106.55</v>
      </c>
      <c r="R6872" s="3">
        <v>12.21</v>
      </c>
      <c r="S6872" s="4" t="str">
        <f t="shared" si="107"/>
        <v>COMPOUND</v>
      </c>
    </row>
    <row r="6873" spans="1:19" x14ac:dyDescent="0.25">
      <c r="A6873" s="3" t="s">
        <v>12963</v>
      </c>
      <c r="B6873" s="3" t="s">
        <v>17204</v>
      </c>
      <c r="C6873" s="4" t="s">
        <v>12964</v>
      </c>
      <c r="D6873" s="4" t="s">
        <v>23151</v>
      </c>
      <c r="E6873" s="3" t="s">
        <v>1061</v>
      </c>
      <c r="F6873" s="3">
        <v>1.0460000000000001E-2</v>
      </c>
      <c r="G6873" s="3">
        <v>16</v>
      </c>
      <c r="H6873" s="3">
        <v>11</v>
      </c>
      <c r="I6873" s="3">
        <v>2521</v>
      </c>
      <c r="J6873" s="3">
        <v>4996</v>
      </c>
      <c r="K6873" s="3">
        <v>7328932</v>
      </c>
      <c r="L6873" s="3">
        <v>0.23</v>
      </c>
      <c r="M6873" s="3">
        <v>36.01</v>
      </c>
      <c r="N6873" s="3">
        <v>3814</v>
      </c>
      <c r="O6873" s="3">
        <v>626181</v>
      </c>
      <c r="P6873" s="3">
        <v>1568751372</v>
      </c>
      <c r="Q6873" s="3">
        <v>97.73</v>
      </c>
      <c r="R6873" s="3">
        <v>14.89</v>
      </c>
      <c r="S6873" s="4" t="str">
        <f t="shared" si="107"/>
        <v>COMPOUND</v>
      </c>
    </row>
    <row r="6874" spans="1:19" x14ac:dyDescent="0.25">
      <c r="A6874" s="3" t="s">
        <v>12963</v>
      </c>
      <c r="B6874" s="3" t="s">
        <v>17204</v>
      </c>
      <c r="C6874" s="4" t="s">
        <v>12964</v>
      </c>
      <c r="D6874" s="4" t="s">
        <v>23151</v>
      </c>
      <c r="E6874" s="3" t="s">
        <v>1061</v>
      </c>
      <c r="F6874" s="3">
        <v>1.0460000000000001E-2</v>
      </c>
      <c r="G6874" s="3">
        <v>16</v>
      </c>
      <c r="H6874" s="3">
        <v>11</v>
      </c>
      <c r="I6874" s="3">
        <v>2230</v>
      </c>
      <c r="J6874" s="3">
        <v>8861</v>
      </c>
      <c r="K6874" s="3">
        <v>16266057</v>
      </c>
      <c r="L6874" s="3">
        <v>0.55000000000000004</v>
      </c>
      <c r="M6874" s="3">
        <v>17.14</v>
      </c>
      <c r="N6874" s="3">
        <v>3772</v>
      </c>
      <c r="O6874" s="3">
        <v>644777</v>
      </c>
      <c r="P6874" s="3">
        <v>1584641959</v>
      </c>
      <c r="Q6874" s="3">
        <v>104.1</v>
      </c>
      <c r="R6874" s="3">
        <v>15.21</v>
      </c>
      <c r="S6874" s="4" t="str">
        <f t="shared" si="107"/>
        <v>COMPOUND</v>
      </c>
    </row>
    <row r="6875" spans="1:19" x14ac:dyDescent="0.25">
      <c r="A6875" s="3" t="s">
        <v>13102</v>
      </c>
      <c r="B6875" s="3" t="s">
        <v>17204</v>
      </c>
      <c r="C6875" s="4" t="s">
        <v>13103</v>
      </c>
      <c r="D6875" s="4" t="s">
        <v>23180</v>
      </c>
      <c r="E6875" s="3" t="s">
        <v>1064</v>
      </c>
      <c r="F6875" s="3">
        <v>1.0460000000000001E-2</v>
      </c>
      <c r="G6875" s="3">
        <v>16</v>
      </c>
      <c r="H6875" s="3">
        <v>12</v>
      </c>
      <c r="I6875" s="3">
        <v>886</v>
      </c>
      <c r="J6875" s="3">
        <v>26450</v>
      </c>
      <c r="K6875" s="3">
        <v>59368010</v>
      </c>
      <c r="L6875" s="3">
        <v>2.95</v>
      </c>
      <c r="M6875" s="3">
        <v>-33.700000000000003</v>
      </c>
      <c r="N6875" s="3">
        <v>2926</v>
      </c>
      <c r="O6875" s="3">
        <v>588038</v>
      </c>
      <c r="P6875" s="3">
        <v>1676705591</v>
      </c>
      <c r="Q6875" s="3">
        <v>94.56</v>
      </c>
      <c r="R6875" s="3">
        <v>38.99</v>
      </c>
      <c r="S6875" s="4" t="str">
        <f t="shared" si="107"/>
        <v>COMPOUND</v>
      </c>
    </row>
    <row r="6876" spans="1:19" x14ac:dyDescent="0.25">
      <c r="A6876" s="3" t="s">
        <v>13102</v>
      </c>
      <c r="B6876" s="3" t="s">
        <v>17204</v>
      </c>
      <c r="C6876" s="4" t="s">
        <v>13103</v>
      </c>
      <c r="D6876" s="4" t="s">
        <v>23180</v>
      </c>
      <c r="E6876" s="3" t="s">
        <v>1064</v>
      </c>
      <c r="F6876" s="3">
        <v>1.0460000000000001E-2</v>
      </c>
      <c r="G6876" s="3">
        <v>16</v>
      </c>
      <c r="H6876" s="3">
        <v>12</v>
      </c>
      <c r="I6876" s="3">
        <v>941</v>
      </c>
      <c r="J6876" s="3">
        <v>35843</v>
      </c>
      <c r="K6876" s="3">
        <v>81707341</v>
      </c>
      <c r="L6876" s="3">
        <v>5.03</v>
      </c>
      <c r="M6876" s="3">
        <v>-20.41</v>
      </c>
      <c r="N6876" s="3">
        <v>2911</v>
      </c>
      <c r="O6876" s="3">
        <v>568003</v>
      </c>
      <c r="P6876" s="3">
        <v>1608481988</v>
      </c>
      <c r="Q6876" s="3">
        <v>88.64</v>
      </c>
      <c r="R6876" s="3">
        <v>40.159999999999997</v>
      </c>
      <c r="S6876" s="4" t="str">
        <f t="shared" si="107"/>
        <v>COMPOUND</v>
      </c>
    </row>
    <row r="6877" spans="1:19" x14ac:dyDescent="0.25">
      <c r="A6877" s="3" t="s">
        <v>13102</v>
      </c>
      <c r="B6877" s="3" t="s">
        <v>17204</v>
      </c>
      <c r="C6877" s="4" t="s">
        <v>13103</v>
      </c>
      <c r="D6877" s="4" t="s">
        <v>23180</v>
      </c>
      <c r="E6877" s="3" t="s">
        <v>1064</v>
      </c>
      <c r="F6877" s="3">
        <v>1.0460000000000001E-2</v>
      </c>
      <c r="G6877" s="3">
        <v>16</v>
      </c>
      <c r="H6877" s="3">
        <v>12</v>
      </c>
      <c r="I6877" s="3">
        <v>859</v>
      </c>
      <c r="J6877" s="3">
        <v>28771</v>
      </c>
      <c r="K6877" s="3">
        <v>68628944</v>
      </c>
      <c r="L6877" s="3">
        <v>3.19</v>
      </c>
      <c r="M6877" s="3">
        <v>-29.51</v>
      </c>
      <c r="N6877" s="3">
        <v>2715</v>
      </c>
      <c r="O6877" s="3">
        <v>520818</v>
      </c>
      <c r="P6877" s="3">
        <v>1466041629</v>
      </c>
      <c r="Q6877" s="3">
        <v>84.07</v>
      </c>
      <c r="R6877" s="3">
        <v>45.59</v>
      </c>
      <c r="S6877" s="4" t="str">
        <f t="shared" si="107"/>
        <v>COMPOUND</v>
      </c>
    </row>
    <row r="6878" spans="1:19" x14ac:dyDescent="0.25">
      <c r="A6878" s="3" t="s">
        <v>13139</v>
      </c>
      <c r="B6878" s="3" t="s">
        <v>17204</v>
      </c>
      <c r="C6878" s="4" t="s">
        <v>13140</v>
      </c>
      <c r="D6878" s="4" t="s">
        <v>17548</v>
      </c>
      <c r="E6878" s="3" t="s">
        <v>1067</v>
      </c>
      <c r="F6878" s="3">
        <v>1.0460000000000001E-2</v>
      </c>
      <c r="G6878" s="3">
        <v>16</v>
      </c>
      <c r="H6878" s="3">
        <v>13</v>
      </c>
      <c r="I6878" s="3">
        <v>2077</v>
      </c>
      <c r="J6878" s="3">
        <v>5812</v>
      </c>
      <c r="K6878" s="3">
        <v>7802141</v>
      </c>
      <c r="L6878" s="3">
        <v>0.2</v>
      </c>
      <c r="M6878" s="3">
        <v>9.0500000000000007</v>
      </c>
      <c r="N6878" s="3">
        <v>3444</v>
      </c>
      <c r="O6878" s="3">
        <v>667569</v>
      </c>
      <c r="P6878" s="3">
        <v>1640739073</v>
      </c>
      <c r="Q6878" s="3">
        <v>107.36</v>
      </c>
      <c r="R6878" s="3">
        <v>24.42</v>
      </c>
      <c r="S6878" s="4" t="str">
        <f t="shared" si="107"/>
        <v>COMPOUND</v>
      </c>
    </row>
    <row r="6879" spans="1:19" x14ac:dyDescent="0.25">
      <c r="A6879" s="3" t="s">
        <v>13139</v>
      </c>
      <c r="B6879" s="3" t="s">
        <v>17204</v>
      </c>
      <c r="C6879" s="4" t="s">
        <v>13140</v>
      </c>
      <c r="D6879" s="4" t="s">
        <v>17548</v>
      </c>
      <c r="E6879" s="3" t="s">
        <v>1067</v>
      </c>
      <c r="F6879" s="3">
        <v>1.0460000000000001E-2</v>
      </c>
      <c r="G6879" s="3">
        <v>16</v>
      </c>
      <c r="H6879" s="3">
        <v>13</v>
      </c>
      <c r="I6879" s="3">
        <v>2313</v>
      </c>
      <c r="J6879" s="3">
        <v>548</v>
      </c>
      <c r="K6879" s="3">
        <v>1024018</v>
      </c>
      <c r="L6879" s="3">
        <v>-0.46</v>
      </c>
      <c r="M6879" s="3">
        <v>28.58</v>
      </c>
      <c r="N6879" s="3">
        <v>3553</v>
      </c>
      <c r="O6879" s="3">
        <v>609385</v>
      </c>
      <c r="P6879" s="3">
        <v>1421455865</v>
      </c>
      <c r="Q6879" s="3">
        <v>95.11</v>
      </c>
      <c r="R6879" s="3">
        <v>22.2</v>
      </c>
      <c r="S6879" s="4" t="str">
        <f t="shared" si="107"/>
        <v>COMPOUND</v>
      </c>
    </row>
    <row r="6880" spans="1:19" x14ac:dyDescent="0.25">
      <c r="A6880" s="3" t="s">
        <v>13139</v>
      </c>
      <c r="B6880" s="3" t="s">
        <v>17204</v>
      </c>
      <c r="C6880" s="4" t="s">
        <v>13140</v>
      </c>
      <c r="D6880" s="4" t="s">
        <v>17548</v>
      </c>
      <c r="E6880" s="3" t="s">
        <v>1067</v>
      </c>
      <c r="F6880" s="3">
        <v>1.0460000000000001E-2</v>
      </c>
      <c r="G6880" s="3">
        <v>16</v>
      </c>
      <c r="H6880" s="3">
        <v>13</v>
      </c>
      <c r="I6880" s="3">
        <v>2152</v>
      </c>
      <c r="J6880" s="3">
        <v>2411</v>
      </c>
      <c r="K6880" s="3">
        <v>4447550</v>
      </c>
      <c r="L6880" s="3">
        <v>-0.31</v>
      </c>
      <c r="M6880" s="3">
        <v>14.49</v>
      </c>
      <c r="N6880" s="3">
        <v>3395</v>
      </c>
      <c r="O6880" s="3">
        <v>666553</v>
      </c>
      <c r="P6880" s="3">
        <v>1607127495</v>
      </c>
      <c r="Q6880" s="3">
        <v>107.62</v>
      </c>
      <c r="R6880" s="3">
        <v>26.04</v>
      </c>
      <c r="S6880" s="4" t="str">
        <f t="shared" si="107"/>
        <v>COMPOUND</v>
      </c>
    </row>
    <row r="6881" spans="1:19" x14ac:dyDescent="0.25">
      <c r="A6881" s="3" t="s">
        <v>13171</v>
      </c>
      <c r="B6881" s="3" t="s">
        <v>17204</v>
      </c>
      <c r="C6881" s="4" t="s">
        <v>13172</v>
      </c>
      <c r="D6881" s="4" t="s">
        <v>19905</v>
      </c>
      <c r="E6881" s="3" t="s">
        <v>1070</v>
      </c>
      <c r="F6881" s="3">
        <v>1.0460000000000001E-2</v>
      </c>
      <c r="G6881" s="3">
        <v>16</v>
      </c>
      <c r="H6881" s="3">
        <v>14</v>
      </c>
      <c r="I6881" s="3">
        <v>2277</v>
      </c>
      <c r="J6881" s="3">
        <v>8623</v>
      </c>
      <c r="K6881" s="3">
        <v>12738177</v>
      </c>
      <c r="L6881" s="3">
        <v>0.57999999999999996</v>
      </c>
      <c r="M6881" s="3">
        <v>16.23</v>
      </c>
      <c r="N6881" s="3">
        <v>3674</v>
      </c>
      <c r="O6881" s="3">
        <v>647724</v>
      </c>
      <c r="P6881" s="3">
        <v>1535958408</v>
      </c>
      <c r="Q6881" s="3">
        <v>104.17</v>
      </c>
      <c r="R6881" s="3">
        <v>17.95</v>
      </c>
      <c r="S6881" s="4" t="str">
        <f t="shared" si="107"/>
        <v>COMPOUND</v>
      </c>
    </row>
    <row r="6882" spans="1:19" x14ac:dyDescent="0.25">
      <c r="A6882" s="3" t="s">
        <v>13171</v>
      </c>
      <c r="B6882" s="3" t="s">
        <v>17204</v>
      </c>
      <c r="C6882" s="4" t="s">
        <v>13172</v>
      </c>
      <c r="D6882" s="4" t="s">
        <v>19905</v>
      </c>
      <c r="E6882" s="3" t="s">
        <v>1070</v>
      </c>
      <c r="F6882" s="3">
        <v>1.0460000000000001E-2</v>
      </c>
      <c r="G6882" s="3">
        <v>16</v>
      </c>
      <c r="H6882" s="3">
        <v>14</v>
      </c>
      <c r="I6882" s="3">
        <v>2109</v>
      </c>
      <c r="J6882" s="3">
        <v>3736</v>
      </c>
      <c r="K6882" s="3">
        <v>4805065</v>
      </c>
      <c r="L6882" s="3">
        <v>0.04</v>
      </c>
      <c r="M6882" s="3">
        <v>21.3</v>
      </c>
      <c r="N6882" s="3">
        <v>3834</v>
      </c>
      <c r="O6882" s="3">
        <v>659811</v>
      </c>
      <c r="P6882" s="3">
        <v>1646931311</v>
      </c>
      <c r="Q6882" s="3">
        <v>102.98</v>
      </c>
      <c r="R6882" s="3">
        <v>14.34</v>
      </c>
      <c r="S6882" s="4" t="str">
        <f t="shared" si="107"/>
        <v>COMPOUND</v>
      </c>
    </row>
    <row r="6883" spans="1:19" x14ac:dyDescent="0.25">
      <c r="A6883" s="3" t="s">
        <v>13171</v>
      </c>
      <c r="B6883" s="3" t="s">
        <v>17204</v>
      </c>
      <c r="C6883" s="4" t="s">
        <v>13172</v>
      </c>
      <c r="D6883" s="4" t="s">
        <v>19905</v>
      </c>
      <c r="E6883" s="3" t="s">
        <v>1070</v>
      </c>
      <c r="F6883" s="3">
        <v>1.0460000000000001E-2</v>
      </c>
      <c r="G6883" s="3">
        <v>16</v>
      </c>
      <c r="H6883" s="3">
        <v>14</v>
      </c>
      <c r="I6883" s="3">
        <v>2396</v>
      </c>
      <c r="J6883" s="3">
        <v>9967</v>
      </c>
      <c r="K6883" s="3">
        <v>14309817</v>
      </c>
      <c r="L6883" s="3">
        <v>0.7</v>
      </c>
      <c r="M6883" s="3">
        <v>22.79</v>
      </c>
      <c r="N6883" s="3">
        <v>3827</v>
      </c>
      <c r="O6883" s="3">
        <v>656211</v>
      </c>
      <c r="P6883" s="3">
        <v>1588133026</v>
      </c>
      <c r="Q6883" s="3">
        <v>105.95</v>
      </c>
      <c r="R6883" s="3">
        <v>13.63</v>
      </c>
      <c r="S6883" s="4" t="str">
        <f t="shared" si="107"/>
        <v>COMPOUND</v>
      </c>
    </row>
    <row r="6884" spans="1:19" x14ac:dyDescent="0.25">
      <c r="A6884" s="3" t="s">
        <v>13218</v>
      </c>
      <c r="B6884" s="3" t="s">
        <v>17204</v>
      </c>
      <c r="C6884" s="4" t="s">
        <v>13219</v>
      </c>
      <c r="D6884" s="4" t="s">
        <v>19503</v>
      </c>
      <c r="E6884" s="3" t="s">
        <v>1073</v>
      </c>
      <c r="F6884" s="3">
        <v>1.0460000000000001E-2</v>
      </c>
      <c r="G6884" s="3">
        <v>16</v>
      </c>
      <c r="H6884" s="3">
        <v>15</v>
      </c>
      <c r="I6884" s="3">
        <v>2153</v>
      </c>
      <c r="J6884" s="3">
        <v>2893</v>
      </c>
      <c r="K6884" s="3">
        <v>4229438</v>
      </c>
      <c r="L6884" s="3">
        <v>-0.18</v>
      </c>
      <c r="M6884" s="3">
        <v>11.78</v>
      </c>
      <c r="N6884" s="3">
        <v>3854</v>
      </c>
      <c r="O6884" s="3">
        <v>587017</v>
      </c>
      <c r="P6884" s="3">
        <v>1400429817</v>
      </c>
      <c r="Q6884" s="3">
        <v>94.4</v>
      </c>
      <c r="R6884" s="3">
        <v>12.88</v>
      </c>
      <c r="S6884" s="4" t="str">
        <f t="shared" si="107"/>
        <v>COMPOUND</v>
      </c>
    </row>
    <row r="6885" spans="1:19" x14ac:dyDescent="0.25">
      <c r="A6885" s="3" t="s">
        <v>13218</v>
      </c>
      <c r="B6885" s="3" t="s">
        <v>17204</v>
      </c>
      <c r="C6885" s="4" t="s">
        <v>13219</v>
      </c>
      <c r="D6885" s="4" t="s">
        <v>19503</v>
      </c>
      <c r="E6885" s="3" t="s">
        <v>1073</v>
      </c>
      <c r="F6885" s="3">
        <v>1.0460000000000001E-2</v>
      </c>
      <c r="G6885" s="3">
        <v>16</v>
      </c>
      <c r="H6885" s="3">
        <v>15</v>
      </c>
      <c r="I6885" s="3">
        <v>2172</v>
      </c>
      <c r="J6885" s="3">
        <v>453</v>
      </c>
      <c r="K6885" s="3">
        <v>876149</v>
      </c>
      <c r="L6885" s="3">
        <v>-0.48</v>
      </c>
      <c r="M6885" s="3">
        <v>23.55</v>
      </c>
      <c r="N6885" s="3">
        <v>3825</v>
      </c>
      <c r="O6885" s="3">
        <v>540077</v>
      </c>
      <c r="P6885" s="3">
        <v>1279117906</v>
      </c>
      <c r="Q6885" s="3">
        <v>84.28</v>
      </c>
      <c r="R6885" s="3">
        <v>14.59</v>
      </c>
      <c r="S6885" s="4" t="str">
        <f t="shared" si="107"/>
        <v>COMPOUND</v>
      </c>
    </row>
    <row r="6886" spans="1:19" x14ac:dyDescent="0.25">
      <c r="A6886" s="3" t="s">
        <v>13218</v>
      </c>
      <c r="B6886" s="3" t="s">
        <v>17204</v>
      </c>
      <c r="C6886" s="4" t="s">
        <v>13219</v>
      </c>
      <c r="D6886" s="4" t="s">
        <v>19503</v>
      </c>
      <c r="E6886" s="3" t="s">
        <v>1073</v>
      </c>
      <c r="F6886" s="3">
        <v>1.0460000000000001E-2</v>
      </c>
      <c r="G6886" s="3">
        <v>16</v>
      </c>
      <c r="H6886" s="3">
        <v>15</v>
      </c>
      <c r="I6886" s="3">
        <v>1961</v>
      </c>
      <c r="J6886" s="3">
        <v>5720</v>
      </c>
      <c r="K6886" s="3">
        <v>8523736</v>
      </c>
      <c r="L6886" s="3">
        <v>0.13</v>
      </c>
      <c r="M6886" s="3">
        <v>7.99</v>
      </c>
      <c r="N6886" s="3">
        <v>3860</v>
      </c>
      <c r="O6886" s="3">
        <v>599479</v>
      </c>
      <c r="P6886" s="3">
        <v>1386055390</v>
      </c>
      <c r="Q6886" s="3">
        <v>96.78</v>
      </c>
      <c r="R6886" s="3">
        <v>12.68</v>
      </c>
      <c r="S6886" s="4" t="str">
        <f t="shared" si="107"/>
        <v>COMPOUND</v>
      </c>
    </row>
    <row r="6887" spans="1:19" x14ac:dyDescent="0.25">
      <c r="A6887" s="3" t="s">
        <v>13303</v>
      </c>
      <c r="B6887" s="3" t="s">
        <v>17204</v>
      </c>
      <c r="C6887" s="4" t="s">
        <v>13304</v>
      </c>
      <c r="D6887" s="4" t="s">
        <v>21186</v>
      </c>
      <c r="E6887" s="3" t="s">
        <v>1076</v>
      </c>
      <c r="F6887" s="3">
        <v>1.0460000000000001E-2</v>
      </c>
      <c r="G6887" s="3">
        <v>16</v>
      </c>
      <c r="H6887" s="3">
        <v>16</v>
      </c>
      <c r="I6887" s="3">
        <v>2235</v>
      </c>
      <c r="J6887" s="3">
        <v>5926</v>
      </c>
      <c r="K6887" s="3">
        <v>8624015</v>
      </c>
      <c r="L6887" s="3">
        <v>0.22</v>
      </c>
      <c r="M6887" s="3">
        <v>14.72</v>
      </c>
      <c r="N6887" s="3">
        <v>3668</v>
      </c>
      <c r="O6887" s="3">
        <v>656360</v>
      </c>
      <c r="P6887" s="3">
        <v>1575795589</v>
      </c>
      <c r="Q6887" s="3">
        <v>105.55</v>
      </c>
      <c r="R6887" s="3">
        <v>18.12</v>
      </c>
      <c r="S6887" s="4" t="str">
        <f t="shared" si="107"/>
        <v>COMPOUND</v>
      </c>
    </row>
    <row r="6888" spans="1:19" x14ac:dyDescent="0.25">
      <c r="A6888" s="3" t="s">
        <v>13303</v>
      </c>
      <c r="B6888" s="3" t="s">
        <v>17204</v>
      </c>
      <c r="C6888" s="4" t="s">
        <v>13304</v>
      </c>
      <c r="D6888" s="4" t="s">
        <v>21186</v>
      </c>
      <c r="E6888" s="3" t="s">
        <v>1076</v>
      </c>
      <c r="F6888" s="3">
        <v>1.0460000000000001E-2</v>
      </c>
      <c r="G6888" s="3">
        <v>16</v>
      </c>
      <c r="H6888" s="3">
        <v>16</v>
      </c>
      <c r="I6888" s="3">
        <v>2170</v>
      </c>
      <c r="J6888" s="3">
        <v>5348</v>
      </c>
      <c r="K6888" s="3">
        <v>6996941</v>
      </c>
      <c r="L6888" s="3">
        <v>0.28999999999999998</v>
      </c>
      <c r="M6888" s="3">
        <v>23.47</v>
      </c>
      <c r="N6888" s="3">
        <v>3837</v>
      </c>
      <c r="O6888" s="3">
        <v>620033</v>
      </c>
      <c r="P6888" s="3">
        <v>1483810501</v>
      </c>
      <c r="Q6888" s="3">
        <v>96.77</v>
      </c>
      <c r="R6888" s="3">
        <v>14.25</v>
      </c>
      <c r="S6888" s="4" t="str">
        <f t="shared" si="107"/>
        <v>COMPOUND</v>
      </c>
    </row>
    <row r="6889" spans="1:19" x14ac:dyDescent="0.25">
      <c r="A6889" s="3" t="s">
        <v>13303</v>
      </c>
      <c r="B6889" s="3" t="s">
        <v>17204</v>
      </c>
      <c r="C6889" s="4" t="s">
        <v>13304</v>
      </c>
      <c r="D6889" s="4" t="s">
        <v>21186</v>
      </c>
      <c r="E6889" s="3" t="s">
        <v>1076</v>
      </c>
      <c r="F6889" s="3">
        <v>1.0460000000000001E-2</v>
      </c>
      <c r="G6889" s="3">
        <v>16</v>
      </c>
      <c r="H6889" s="3">
        <v>16</v>
      </c>
      <c r="I6889" s="3">
        <v>2133</v>
      </c>
      <c r="J6889" s="3">
        <v>5523</v>
      </c>
      <c r="K6889" s="3">
        <v>7659354</v>
      </c>
      <c r="L6889" s="3">
        <v>0.11</v>
      </c>
      <c r="M6889" s="3">
        <v>13.84</v>
      </c>
      <c r="N6889" s="3">
        <v>3856</v>
      </c>
      <c r="O6889" s="3">
        <v>639475</v>
      </c>
      <c r="P6889" s="3">
        <v>1565118520</v>
      </c>
      <c r="Q6889" s="3">
        <v>103.24</v>
      </c>
      <c r="R6889" s="3">
        <v>12.79</v>
      </c>
      <c r="S6889" s="4" t="str">
        <f t="shared" si="107"/>
        <v>COMPOUND</v>
      </c>
    </row>
    <row r="6890" spans="1:19" x14ac:dyDescent="0.25">
      <c r="A6890" s="3" t="s">
        <v>13322</v>
      </c>
      <c r="B6890" s="3" t="s">
        <v>17204</v>
      </c>
      <c r="C6890" s="4" t="s">
        <v>13323</v>
      </c>
      <c r="D6890" s="4" t="s">
        <v>23227</v>
      </c>
      <c r="E6890" s="3" t="s">
        <v>1079</v>
      </c>
      <c r="F6890" s="3">
        <v>1.0460000000000001E-2</v>
      </c>
      <c r="G6890" s="3">
        <v>16</v>
      </c>
      <c r="H6890" s="3">
        <v>17</v>
      </c>
      <c r="I6890" s="3">
        <v>2091</v>
      </c>
      <c r="J6890" s="3">
        <v>6508</v>
      </c>
      <c r="K6890" s="3">
        <v>9485649</v>
      </c>
      <c r="L6890" s="3">
        <v>0.3</v>
      </c>
      <c r="M6890" s="3">
        <v>9.5500000000000007</v>
      </c>
      <c r="N6890" s="3">
        <v>3661</v>
      </c>
      <c r="O6890" s="3">
        <v>636849</v>
      </c>
      <c r="P6890" s="3">
        <v>1564956463</v>
      </c>
      <c r="Q6890" s="3">
        <v>102.42</v>
      </c>
      <c r="R6890" s="3">
        <v>18.309999999999999</v>
      </c>
      <c r="S6890" s="4" t="str">
        <f t="shared" si="107"/>
        <v>COMPOUND</v>
      </c>
    </row>
    <row r="6891" spans="1:19" x14ac:dyDescent="0.25">
      <c r="A6891" s="3" t="s">
        <v>13322</v>
      </c>
      <c r="B6891" s="3" t="s">
        <v>17204</v>
      </c>
      <c r="C6891" s="4" t="s">
        <v>13323</v>
      </c>
      <c r="D6891" s="4" t="s">
        <v>23227</v>
      </c>
      <c r="E6891" s="3" t="s">
        <v>1079</v>
      </c>
      <c r="F6891" s="3">
        <v>1.0460000000000001E-2</v>
      </c>
      <c r="G6891" s="3">
        <v>16</v>
      </c>
      <c r="H6891" s="3">
        <v>17</v>
      </c>
      <c r="I6891" s="3">
        <v>1887</v>
      </c>
      <c r="J6891" s="3">
        <v>5449</v>
      </c>
      <c r="K6891" s="3">
        <v>8452747</v>
      </c>
      <c r="L6891" s="3">
        <v>0.3</v>
      </c>
      <c r="M6891" s="3">
        <v>13.37</v>
      </c>
      <c r="N6891" s="3">
        <v>3739</v>
      </c>
      <c r="O6891" s="3">
        <v>639058</v>
      </c>
      <c r="P6891" s="3">
        <v>1517576272</v>
      </c>
      <c r="Q6891" s="3">
        <v>99.74</v>
      </c>
      <c r="R6891" s="3">
        <v>16.989999999999998</v>
      </c>
      <c r="S6891" s="4" t="str">
        <f t="shared" si="107"/>
        <v>COMPOUND</v>
      </c>
    </row>
    <row r="6892" spans="1:19" x14ac:dyDescent="0.25">
      <c r="A6892" s="3" t="s">
        <v>13322</v>
      </c>
      <c r="B6892" s="3" t="s">
        <v>17204</v>
      </c>
      <c r="C6892" s="4" t="s">
        <v>13323</v>
      </c>
      <c r="D6892" s="4" t="s">
        <v>23227</v>
      </c>
      <c r="E6892" s="3" t="s">
        <v>1079</v>
      </c>
      <c r="F6892" s="3">
        <v>1.0460000000000001E-2</v>
      </c>
      <c r="G6892" s="3">
        <v>16</v>
      </c>
      <c r="H6892" s="3">
        <v>17</v>
      </c>
      <c r="I6892" s="3">
        <v>2322</v>
      </c>
      <c r="J6892" s="3">
        <v>6793</v>
      </c>
      <c r="K6892" s="3">
        <v>11356980</v>
      </c>
      <c r="L6892" s="3">
        <v>0.28000000000000003</v>
      </c>
      <c r="M6892" s="3">
        <v>20.27</v>
      </c>
      <c r="N6892" s="3">
        <v>3728</v>
      </c>
      <c r="O6892" s="3">
        <v>646562</v>
      </c>
      <c r="P6892" s="3">
        <v>1535018712</v>
      </c>
      <c r="Q6892" s="3">
        <v>104.39</v>
      </c>
      <c r="R6892" s="3">
        <v>16.47</v>
      </c>
      <c r="S6892" s="4" t="str">
        <f t="shared" si="107"/>
        <v>COMPOUND</v>
      </c>
    </row>
    <row r="6893" spans="1:19" x14ac:dyDescent="0.25">
      <c r="A6893" s="3" t="s">
        <v>13473</v>
      </c>
      <c r="B6893" s="3" t="s">
        <v>17204</v>
      </c>
      <c r="C6893" s="4" t="s">
        <v>13474</v>
      </c>
      <c r="D6893" s="4" t="s">
        <v>23259</v>
      </c>
      <c r="E6893" s="3" t="s">
        <v>1082</v>
      </c>
      <c r="F6893" s="3">
        <v>1.0460000000000001E-2</v>
      </c>
      <c r="G6893" s="3">
        <v>16</v>
      </c>
      <c r="H6893" s="3">
        <v>18</v>
      </c>
      <c r="I6893" s="3">
        <v>2298</v>
      </c>
      <c r="J6893" s="3">
        <v>10864</v>
      </c>
      <c r="K6893" s="3">
        <v>16942500</v>
      </c>
      <c r="L6893" s="3">
        <v>0.87</v>
      </c>
      <c r="M6893" s="3">
        <v>16.98</v>
      </c>
      <c r="N6893" s="3">
        <v>3875</v>
      </c>
      <c r="O6893" s="3">
        <v>660679</v>
      </c>
      <c r="P6893" s="3">
        <v>1654913645</v>
      </c>
      <c r="Q6893" s="3">
        <v>106.25</v>
      </c>
      <c r="R6893" s="3">
        <v>12.29</v>
      </c>
      <c r="S6893" s="4" t="str">
        <f t="shared" si="107"/>
        <v>COMPOUND</v>
      </c>
    </row>
    <row r="6894" spans="1:19" x14ac:dyDescent="0.25">
      <c r="A6894" s="3" t="s">
        <v>13473</v>
      </c>
      <c r="B6894" s="3" t="s">
        <v>17204</v>
      </c>
      <c r="C6894" s="4" t="s">
        <v>13474</v>
      </c>
      <c r="D6894" s="4" t="s">
        <v>23259</v>
      </c>
      <c r="E6894" s="3" t="s">
        <v>1082</v>
      </c>
      <c r="F6894" s="3">
        <v>1.0460000000000001E-2</v>
      </c>
      <c r="G6894" s="3">
        <v>16</v>
      </c>
      <c r="H6894" s="3">
        <v>18</v>
      </c>
      <c r="I6894" s="3">
        <v>2444</v>
      </c>
      <c r="J6894" s="3">
        <v>7072</v>
      </c>
      <c r="K6894" s="3">
        <v>11120088</v>
      </c>
      <c r="L6894" s="3">
        <v>0.55000000000000004</v>
      </c>
      <c r="M6894" s="3">
        <v>33.26</v>
      </c>
      <c r="N6894" s="3">
        <v>3971</v>
      </c>
      <c r="O6894" s="3">
        <v>618836</v>
      </c>
      <c r="P6894" s="3">
        <v>1527358421</v>
      </c>
      <c r="Q6894" s="3">
        <v>96.58</v>
      </c>
      <c r="R6894" s="3">
        <v>10.5</v>
      </c>
      <c r="S6894" s="4" t="str">
        <f t="shared" si="107"/>
        <v>COMPOUND</v>
      </c>
    </row>
    <row r="6895" spans="1:19" x14ac:dyDescent="0.25">
      <c r="A6895" s="3" t="s">
        <v>13473</v>
      </c>
      <c r="B6895" s="3" t="s">
        <v>17204</v>
      </c>
      <c r="C6895" s="4" t="s">
        <v>13474</v>
      </c>
      <c r="D6895" s="4" t="s">
        <v>23259</v>
      </c>
      <c r="E6895" s="3" t="s">
        <v>1082</v>
      </c>
      <c r="F6895" s="3">
        <v>1.0460000000000001E-2</v>
      </c>
      <c r="G6895" s="3">
        <v>16</v>
      </c>
      <c r="H6895" s="3">
        <v>18</v>
      </c>
      <c r="I6895" s="3">
        <v>2342</v>
      </c>
      <c r="J6895" s="3">
        <v>9101</v>
      </c>
      <c r="K6895" s="3">
        <v>12874049</v>
      </c>
      <c r="L6895" s="3">
        <v>0.57999999999999996</v>
      </c>
      <c r="M6895" s="3">
        <v>20.95</v>
      </c>
      <c r="N6895" s="3">
        <v>3880</v>
      </c>
      <c r="O6895" s="3">
        <v>633701</v>
      </c>
      <c r="P6895" s="3">
        <v>1527424178</v>
      </c>
      <c r="Q6895" s="3">
        <v>102.31</v>
      </c>
      <c r="R6895" s="3">
        <v>12.1</v>
      </c>
      <c r="S6895" s="4" t="str">
        <f t="shared" si="107"/>
        <v>COMPOUND</v>
      </c>
    </row>
    <row r="6896" spans="1:19" x14ac:dyDescent="0.25">
      <c r="A6896" s="3" t="s">
        <v>13574</v>
      </c>
      <c r="B6896" s="3" t="s">
        <v>17204</v>
      </c>
      <c r="C6896" s="4" t="s">
        <v>13575</v>
      </c>
      <c r="D6896" s="4" t="s">
        <v>17616</v>
      </c>
      <c r="E6896" s="3" t="s">
        <v>1085</v>
      </c>
      <c r="F6896" s="3">
        <v>1.0460000000000001E-2</v>
      </c>
      <c r="G6896" s="3">
        <v>16</v>
      </c>
      <c r="H6896" s="3">
        <v>19</v>
      </c>
      <c r="I6896" s="3">
        <v>1857</v>
      </c>
      <c r="J6896" s="3">
        <v>9467</v>
      </c>
      <c r="K6896" s="3">
        <v>13814680</v>
      </c>
      <c r="L6896" s="3">
        <v>0.69</v>
      </c>
      <c r="M6896" s="3">
        <v>1.1599999999999999</v>
      </c>
      <c r="N6896" s="3">
        <v>1852</v>
      </c>
      <c r="O6896" s="3">
        <v>491547</v>
      </c>
      <c r="P6896" s="3">
        <v>1088247400</v>
      </c>
      <c r="Q6896" s="3">
        <v>79.040000000000006</v>
      </c>
      <c r="R6896" s="3">
        <v>69.2</v>
      </c>
      <c r="S6896" s="4" t="str">
        <f t="shared" si="107"/>
        <v>COMPOUND</v>
      </c>
    </row>
    <row r="6897" spans="1:19" x14ac:dyDescent="0.25">
      <c r="A6897" s="3" t="s">
        <v>13574</v>
      </c>
      <c r="B6897" s="3" t="s">
        <v>17204</v>
      </c>
      <c r="C6897" s="4" t="s">
        <v>13575</v>
      </c>
      <c r="D6897" s="4" t="s">
        <v>17616</v>
      </c>
      <c r="E6897" s="3" t="s">
        <v>1085</v>
      </c>
      <c r="F6897" s="3">
        <v>1.0460000000000001E-2</v>
      </c>
      <c r="G6897" s="3">
        <v>16</v>
      </c>
      <c r="H6897" s="3">
        <v>19</v>
      </c>
      <c r="I6897" s="3">
        <v>1752</v>
      </c>
      <c r="J6897" s="3">
        <v>8121</v>
      </c>
      <c r="K6897" s="3">
        <v>12866675</v>
      </c>
      <c r="L6897" s="3">
        <v>0.72</v>
      </c>
      <c r="M6897" s="3">
        <v>8.5500000000000007</v>
      </c>
      <c r="N6897" s="3">
        <v>1745</v>
      </c>
      <c r="O6897" s="3">
        <v>509477</v>
      </c>
      <c r="P6897" s="3">
        <v>1115131818</v>
      </c>
      <c r="Q6897" s="3">
        <v>79.5</v>
      </c>
      <c r="R6897" s="3">
        <v>72.790000000000006</v>
      </c>
      <c r="S6897" s="4" t="str">
        <f t="shared" si="107"/>
        <v>COMPOUND</v>
      </c>
    </row>
    <row r="6898" spans="1:19" x14ac:dyDescent="0.25">
      <c r="A6898" s="3" t="s">
        <v>13574</v>
      </c>
      <c r="B6898" s="3" t="s">
        <v>17204</v>
      </c>
      <c r="C6898" s="4" t="s">
        <v>13575</v>
      </c>
      <c r="D6898" s="4" t="s">
        <v>17616</v>
      </c>
      <c r="E6898" s="3" t="s">
        <v>1085</v>
      </c>
      <c r="F6898" s="3">
        <v>1.0460000000000001E-2</v>
      </c>
      <c r="G6898" s="3">
        <v>16</v>
      </c>
      <c r="H6898" s="3">
        <v>19</v>
      </c>
      <c r="I6898" s="3">
        <v>1977</v>
      </c>
      <c r="J6898" s="3">
        <v>11093</v>
      </c>
      <c r="K6898" s="3">
        <v>22483139</v>
      </c>
      <c r="L6898" s="3">
        <v>0.85</v>
      </c>
      <c r="M6898" s="3">
        <v>8.5299999999999994</v>
      </c>
      <c r="N6898" s="3">
        <v>1916</v>
      </c>
      <c r="O6898" s="3">
        <v>521870</v>
      </c>
      <c r="P6898" s="3">
        <v>1113916011</v>
      </c>
      <c r="Q6898" s="3">
        <v>84.24</v>
      </c>
      <c r="R6898" s="3">
        <v>68.56</v>
      </c>
      <c r="S6898" s="4" t="str">
        <f t="shared" si="107"/>
        <v>COMPOUND</v>
      </c>
    </row>
    <row r="6899" spans="1:19" x14ac:dyDescent="0.25">
      <c r="A6899" s="3" t="s">
        <v>13581</v>
      </c>
      <c r="B6899" s="3" t="s">
        <v>17204</v>
      </c>
      <c r="C6899" s="4" t="s">
        <v>13582</v>
      </c>
      <c r="D6899" s="4" t="s">
        <v>23279</v>
      </c>
      <c r="E6899" s="3" t="s">
        <v>1088</v>
      </c>
      <c r="F6899" s="3">
        <v>1.0460000000000001E-2</v>
      </c>
      <c r="G6899" s="3">
        <v>16</v>
      </c>
      <c r="H6899" s="3">
        <v>20</v>
      </c>
      <c r="I6899" s="3">
        <v>2290</v>
      </c>
      <c r="J6899" s="3">
        <v>6386</v>
      </c>
      <c r="K6899" s="3">
        <v>9320007</v>
      </c>
      <c r="L6899" s="3">
        <v>0.28000000000000003</v>
      </c>
      <c r="M6899" s="3">
        <v>16.7</v>
      </c>
      <c r="N6899" s="3">
        <v>3670</v>
      </c>
      <c r="O6899" s="3">
        <v>643736</v>
      </c>
      <c r="P6899" s="3">
        <v>1617084102</v>
      </c>
      <c r="Q6899" s="3">
        <v>103.52</v>
      </c>
      <c r="R6899" s="3">
        <v>18.059999999999999</v>
      </c>
      <c r="S6899" s="4" t="str">
        <f t="shared" si="107"/>
        <v>COMPOUND</v>
      </c>
    </row>
    <row r="6900" spans="1:19" x14ac:dyDescent="0.25">
      <c r="A6900" s="3" t="s">
        <v>13581</v>
      </c>
      <c r="B6900" s="3" t="s">
        <v>17204</v>
      </c>
      <c r="C6900" s="4" t="s">
        <v>13582</v>
      </c>
      <c r="D6900" s="4" t="s">
        <v>23279</v>
      </c>
      <c r="E6900" s="3" t="s">
        <v>1088</v>
      </c>
      <c r="F6900" s="3">
        <v>1.0460000000000001E-2</v>
      </c>
      <c r="G6900" s="3">
        <v>16</v>
      </c>
      <c r="H6900" s="3">
        <v>20</v>
      </c>
      <c r="I6900" s="3">
        <v>2017</v>
      </c>
      <c r="J6900" s="3">
        <v>3845</v>
      </c>
      <c r="K6900" s="3">
        <v>5485711</v>
      </c>
      <c r="L6900" s="3">
        <v>0.05</v>
      </c>
      <c r="M6900" s="3">
        <v>18.010000000000002</v>
      </c>
      <c r="N6900" s="3">
        <v>3777</v>
      </c>
      <c r="O6900" s="3">
        <v>641658</v>
      </c>
      <c r="P6900" s="3">
        <v>1643613726</v>
      </c>
      <c r="Q6900" s="3">
        <v>100.15</v>
      </c>
      <c r="R6900" s="3">
        <v>15.93</v>
      </c>
      <c r="S6900" s="4" t="str">
        <f t="shared" si="107"/>
        <v>COMPOUND</v>
      </c>
    </row>
    <row r="6901" spans="1:19" x14ac:dyDescent="0.25">
      <c r="A6901" s="3" t="s">
        <v>13581</v>
      </c>
      <c r="B6901" s="3" t="s">
        <v>17204</v>
      </c>
      <c r="C6901" s="4" t="s">
        <v>13582</v>
      </c>
      <c r="D6901" s="4" t="s">
        <v>23279</v>
      </c>
      <c r="E6901" s="3" t="s">
        <v>1088</v>
      </c>
      <c r="F6901" s="3">
        <v>1.0460000000000001E-2</v>
      </c>
      <c r="G6901" s="3">
        <v>16</v>
      </c>
      <c r="H6901" s="3">
        <v>20</v>
      </c>
      <c r="I6901" s="3">
        <v>2149</v>
      </c>
      <c r="J6901" s="3">
        <v>5884</v>
      </c>
      <c r="K6901" s="3">
        <v>9784306</v>
      </c>
      <c r="L6901" s="3">
        <v>0.15</v>
      </c>
      <c r="M6901" s="3">
        <v>14.38</v>
      </c>
      <c r="N6901" s="3">
        <v>3710</v>
      </c>
      <c r="O6901" s="3">
        <v>645734</v>
      </c>
      <c r="P6901" s="3">
        <v>1573503043</v>
      </c>
      <c r="Q6901" s="3">
        <v>104.26</v>
      </c>
      <c r="R6901" s="3">
        <v>16.989999999999998</v>
      </c>
      <c r="S6901" s="4" t="str">
        <f t="shared" si="107"/>
        <v>COMPOUND</v>
      </c>
    </row>
    <row r="6902" spans="1:19" x14ac:dyDescent="0.25">
      <c r="A6902" s="3"/>
      <c r="B6902" s="3" t="s">
        <v>17204</v>
      </c>
      <c r="C6902" s="4"/>
      <c r="D6902" s="4"/>
      <c r="E6902" s="3" t="s">
        <v>1091</v>
      </c>
      <c r="F6902" s="3">
        <v>0</v>
      </c>
      <c r="G6902" s="3">
        <v>16</v>
      </c>
      <c r="H6902" s="3">
        <v>21</v>
      </c>
      <c r="I6902" s="3">
        <v>1933</v>
      </c>
      <c r="J6902" s="3">
        <v>3509</v>
      </c>
      <c r="K6902" s="3">
        <v>5437209</v>
      </c>
      <c r="L6902" s="3">
        <v>-0.1</v>
      </c>
      <c r="M6902" s="3">
        <v>3.88</v>
      </c>
      <c r="N6902" s="3">
        <v>3810</v>
      </c>
      <c r="O6902" s="3">
        <v>626787</v>
      </c>
      <c r="P6902" s="3">
        <v>1573107078</v>
      </c>
      <c r="Q6902" s="3">
        <v>100.8</v>
      </c>
      <c r="R6902" s="3">
        <v>14.12</v>
      </c>
      <c r="S6902" s="4" t="str">
        <f t="shared" si="107"/>
        <v>EMPTY</v>
      </c>
    </row>
    <row r="6903" spans="1:19" x14ac:dyDescent="0.25">
      <c r="A6903" s="3"/>
      <c r="B6903" s="3" t="s">
        <v>17204</v>
      </c>
      <c r="C6903" s="4"/>
      <c r="D6903" s="4"/>
      <c r="E6903" s="3" t="s">
        <v>1091</v>
      </c>
      <c r="F6903" s="3">
        <v>0</v>
      </c>
      <c r="G6903" s="3">
        <v>16</v>
      </c>
      <c r="H6903" s="3">
        <v>21</v>
      </c>
      <c r="I6903" s="3">
        <v>1913</v>
      </c>
      <c r="J6903" s="3">
        <v>3040</v>
      </c>
      <c r="K6903" s="3">
        <v>4352523</v>
      </c>
      <c r="L6903" s="3">
        <v>-7.0000000000000007E-2</v>
      </c>
      <c r="M6903" s="3">
        <v>14.3</v>
      </c>
      <c r="N6903" s="3">
        <v>3687</v>
      </c>
      <c r="O6903" s="3">
        <v>611043</v>
      </c>
      <c r="P6903" s="3">
        <v>1520580648</v>
      </c>
      <c r="Q6903" s="3">
        <v>95.36</v>
      </c>
      <c r="R6903" s="3">
        <v>18.45</v>
      </c>
      <c r="S6903" s="4" t="str">
        <f t="shared" si="107"/>
        <v>EMPTY</v>
      </c>
    </row>
    <row r="6904" spans="1:19" x14ac:dyDescent="0.25">
      <c r="A6904" s="3"/>
      <c r="B6904" s="3" t="s">
        <v>17204</v>
      </c>
      <c r="C6904" s="4"/>
      <c r="D6904" s="4"/>
      <c r="E6904" s="3" t="s">
        <v>1091</v>
      </c>
      <c r="F6904" s="3">
        <v>0</v>
      </c>
      <c r="G6904" s="3">
        <v>16</v>
      </c>
      <c r="H6904" s="3">
        <v>21</v>
      </c>
      <c r="I6904" s="3">
        <v>1780</v>
      </c>
      <c r="J6904" s="3">
        <v>7274</v>
      </c>
      <c r="K6904" s="3">
        <v>9936371</v>
      </c>
      <c r="L6904" s="3">
        <v>0.34</v>
      </c>
      <c r="M6904" s="3">
        <v>1.83</v>
      </c>
      <c r="N6904" s="3">
        <v>3804</v>
      </c>
      <c r="O6904" s="3">
        <v>627784</v>
      </c>
      <c r="P6904" s="3">
        <v>1540038207</v>
      </c>
      <c r="Q6904" s="3">
        <v>101.36</v>
      </c>
      <c r="R6904" s="3">
        <v>14.29</v>
      </c>
      <c r="S6904" s="4" t="str">
        <f t="shared" si="107"/>
        <v>EMPTY</v>
      </c>
    </row>
    <row r="6905" spans="1:19" x14ac:dyDescent="0.25">
      <c r="A6905" s="3"/>
      <c r="B6905" s="3" t="s">
        <v>17204</v>
      </c>
      <c r="C6905" s="4"/>
      <c r="D6905" s="4"/>
      <c r="E6905" s="3" t="s">
        <v>1094</v>
      </c>
      <c r="F6905" s="3">
        <v>0</v>
      </c>
      <c r="G6905" s="3">
        <v>16</v>
      </c>
      <c r="H6905" s="3">
        <v>22</v>
      </c>
      <c r="I6905" s="3">
        <v>1999</v>
      </c>
      <c r="J6905" s="3">
        <v>3625</v>
      </c>
      <c r="K6905" s="3">
        <v>5467387</v>
      </c>
      <c r="L6905" s="3">
        <v>-0.09</v>
      </c>
      <c r="M6905" s="3">
        <v>6.25</v>
      </c>
      <c r="N6905" s="3">
        <v>3918</v>
      </c>
      <c r="O6905" s="3">
        <v>627832</v>
      </c>
      <c r="P6905" s="3">
        <v>1565575663</v>
      </c>
      <c r="Q6905" s="3">
        <v>100.96</v>
      </c>
      <c r="R6905" s="3">
        <v>11.08</v>
      </c>
      <c r="S6905" s="4" t="str">
        <f t="shared" si="107"/>
        <v>EMPTY</v>
      </c>
    </row>
    <row r="6906" spans="1:19" x14ac:dyDescent="0.25">
      <c r="A6906" s="3"/>
      <c r="B6906" s="3" t="s">
        <v>17204</v>
      </c>
      <c r="C6906" s="4"/>
      <c r="D6906" s="4"/>
      <c r="E6906" s="3" t="s">
        <v>1094</v>
      </c>
      <c r="F6906" s="3">
        <v>0</v>
      </c>
      <c r="G6906" s="3">
        <v>16</v>
      </c>
      <c r="H6906" s="3">
        <v>22</v>
      </c>
      <c r="I6906" s="3">
        <v>1874</v>
      </c>
      <c r="J6906" s="3">
        <v>3517</v>
      </c>
      <c r="K6906" s="3">
        <v>6574006</v>
      </c>
      <c r="L6906" s="3">
        <v>0</v>
      </c>
      <c r="M6906" s="3">
        <v>12.9</v>
      </c>
      <c r="N6906" s="3">
        <v>3769</v>
      </c>
      <c r="O6906" s="3">
        <v>645000</v>
      </c>
      <c r="P6906" s="3">
        <v>1636997521</v>
      </c>
      <c r="Q6906" s="3">
        <v>100.67</v>
      </c>
      <c r="R6906" s="3">
        <v>16.149999999999999</v>
      </c>
      <c r="S6906" s="4" t="str">
        <f t="shared" si="107"/>
        <v>EMPTY</v>
      </c>
    </row>
    <row r="6907" spans="1:19" x14ac:dyDescent="0.25">
      <c r="A6907" s="3"/>
      <c r="B6907" s="3" t="s">
        <v>17204</v>
      </c>
      <c r="C6907" s="4"/>
      <c r="D6907" s="4"/>
      <c r="E6907" s="3" t="s">
        <v>1094</v>
      </c>
      <c r="F6907" s="3">
        <v>0</v>
      </c>
      <c r="G6907" s="3">
        <v>16</v>
      </c>
      <c r="H6907" s="3">
        <v>22</v>
      </c>
      <c r="I6907" s="3">
        <v>1884</v>
      </c>
      <c r="J6907" s="3">
        <v>4539</v>
      </c>
      <c r="K6907" s="3">
        <v>10020073</v>
      </c>
      <c r="L6907" s="3">
        <v>-0.02</v>
      </c>
      <c r="M6907" s="3">
        <v>5.37</v>
      </c>
      <c r="N6907" s="3">
        <v>3885</v>
      </c>
      <c r="O6907" s="3">
        <v>617160</v>
      </c>
      <c r="P6907" s="3">
        <v>1529656568</v>
      </c>
      <c r="Q6907" s="3">
        <v>99.64</v>
      </c>
      <c r="R6907" s="3">
        <v>11.96</v>
      </c>
      <c r="S6907" s="4" t="str">
        <f t="shared" si="107"/>
        <v>EMPTY</v>
      </c>
    </row>
    <row r="6908" spans="1:19" x14ac:dyDescent="0.25">
      <c r="A6908" s="3"/>
      <c r="B6908" s="3" t="s">
        <v>17204</v>
      </c>
      <c r="C6908" s="4"/>
      <c r="D6908" s="4"/>
      <c r="E6908" s="3" t="s">
        <v>1097</v>
      </c>
      <c r="F6908" s="3">
        <v>0</v>
      </c>
      <c r="G6908" s="3">
        <v>16</v>
      </c>
      <c r="H6908" s="3">
        <v>23</v>
      </c>
      <c r="I6908" s="3">
        <v>2451</v>
      </c>
      <c r="J6908" s="3">
        <v>4130</v>
      </c>
      <c r="K6908" s="3">
        <v>6085683</v>
      </c>
      <c r="L6908" s="3">
        <v>-0.02</v>
      </c>
      <c r="M6908" s="3">
        <v>22.48</v>
      </c>
      <c r="N6908" s="3">
        <v>3574</v>
      </c>
      <c r="O6908" s="3">
        <v>667319</v>
      </c>
      <c r="P6908" s="3">
        <v>1696461933</v>
      </c>
      <c r="Q6908" s="3">
        <v>107.32</v>
      </c>
      <c r="R6908" s="3">
        <v>20.76</v>
      </c>
      <c r="S6908" s="4" t="str">
        <f t="shared" si="107"/>
        <v>DMSO CONTROL</v>
      </c>
    </row>
    <row r="6909" spans="1:19" x14ac:dyDescent="0.25">
      <c r="A6909" s="3"/>
      <c r="B6909" s="3" t="s">
        <v>17204</v>
      </c>
      <c r="C6909" s="4"/>
      <c r="D6909" s="4"/>
      <c r="E6909" s="3" t="s">
        <v>1097</v>
      </c>
      <c r="F6909" s="3">
        <v>0</v>
      </c>
      <c r="G6909" s="3">
        <v>16</v>
      </c>
      <c r="H6909" s="3">
        <v>23</v>
      </c>
      <c r="I6909" s="3">
        <v>2093</v>
      </c>
      <c r="J6909" s="3">
        <v>2078</v>
      </c>
      <c r="K6909" s="3">
        <v>3099301</v>
      </c>
      <c r="L6909" s="3">
        <v>-0.22</v>
      </c>
      <c r="M6909" s="3">
        <v>20.72</v>
      </c>
      <c r="N6909" s="3">
        <v>3819</v>
      </c>
      <c r="O6909" s="3">
        <v>691979</v>
      </c>
      <c r="P6909" s="3">
        <v>1813127067</v>
      </c>
      <c r="Q6909" s="3">
        <v>108.01</v>
      </c>
      <c r="R6909" s="3">
        <v>14.76</v>
      </c>
      <c r="S6909" s="4" t="str">
        <f t="shared" si="107"/>
        <v>DMSO CONTROL</v>
      </c>
    </row>
    <row r="6910" spans="1:19" x14ac:dyDescent="0.25">
      <c r="A6910" s="3"/>
      <c r="B6910" s="3" t="s">
        <v>17204</v>
      </c>
      <c r="C6910" s="4"/>
      <c r="D6910" s="4"/>
      <c r="E6910" s="3" t="s">
        <v>1097</v>
      </c>
      <c r="F6910" s="3">
        <v>0</v>
      </c>
      <c r="G6910" s="3">
        <v>16</v>
      </c>
      <c r="H6910" s="3">
        <v>23</v>
      </c>
      <c r="I6910" s="3">
        <v>2214</v>
      </c>
      <c r="J6910" s="3">
        <v>5784</v>
      </c>
      <c r="K6910" s="3">
        <v>9003826</v>
      </c>
      <c r="L6910" s="3">
        <v>0.14000000000000001</v>
      </c>
      <c r="M6910" s="3">
        <v>16.600000000000001</v>
      </c>
      <c r="N6910" s="3">
        <v>3948</v>
      </c>
      <c r="O6910" s="3">
        <v>714794</v>
      </c>
      <c r="P6910" s="3">
        <v>1790318528</v>
      </c>
      <c r="Q6910" s="3">
        <v>115.41</v>
      </c>
      <c r="R6910" s="3">
        <v>10.15</v>
      </c>
      <c r="S6910" s="4" t="str">
        <f t="shared" si="107"/>
        <v>DMSO CONTROL</v>
      </c>
    </row>
    <row r="6911" spans="1:19" x14ac:dyDescent="0.25">
      <c r="A6911" s="3"/>
      <c r="B6911" s="3" t="s">
        <v>17204</v>
      </c>
      <c r="C6911" s="4"/>
      <c r="D6911" s="4"/>
      <c r="E6911" s="3" t="s">
        <v>1098</v>
      </c>
      <c r="F6911" s="3">
        <v>0</v>
      </c>
      <c r="G6911" s="3">
        <v>16</v>
      </c>
      <c r="H6911" s="3">
        <v>24</v>
      </c>
      <c r="I6911" s="3">
        <v>3278</v>
      </c>
      <c r="J6911" s="3">
        <v>875511</v>
      </c>
      <c r="K6911" s="3">
        <v>2908134806</v>
      </c>
      <c r="L6911" s="3">
        <v>115.81</v>
      </c>
      <c r="M6911" s="3">
        <v>52.16</v>
      </c>
      <c r="N6911" s="3">
        <v>1199</v>
      </c>
      <c r="O6911" s="3">
        <v>236</v>
      </c>
      <c r="P6911" s="3">
        <v>372719</v>
      </c>
      <c r="Q6911" s="3">
        <v>-0.02</v>
      </c>
      <c r="R6911" s="3">
        <v>87.57</v>
      </c>
      <c r="S6911" s="4" t="str">
        <f t="shared" si="107"/>
        <v>REMDESIVIR CONTROL</v>
      </c>
    </row>
    <row r="6912" spans="1:19" x14ac:dyDescent="0.25">
      <c r="A6912" s="3"/>
      <c r="B6912" s="3" t="s">
        <v>17204</v>
      </c>
      <c r="C6912" s="4"/>
      <c r="D6912" s="4"/>
      <c r="E6912" s="3" t="s">
        <v>1098</v>
      </c>
      <c r="F6912" s="3">
        <v>0</v>
      </c>
      <c r="G6912" s="3">
        <v>16</v>
      </c>
      <c r="H6912" s="3">
        <v>24</v>
      </c>
      <c r="I6912" s="3">
        <v>3836</v>
      </c>
      <c r="J6912" s="3">
        <v>816732</v>
      </c>
      <c r="K6912" s="3">
        <v>2425256552</v>
      </c>
      <c r="L6912" s="3">
        <v>126.57</v>
      </c>
      <c r="M6912" s="3">
        <v>82.97</v>
      </c>
      <c r="N6912" s="3">
        <v>1207</v>
      </c>
      <c r="O6912" s="3">
        <v>56</v>
      </c>
      <c r="P6912" s="3">
        <v>75827</v>
      </c>
      <c r="Q6912" s="3">
        <v>-0.06</v>
      </c>
      <c r="R6912" s="3">
        <v>87.85</v>
      </c>
      <c r="S6912" s="4" t="str">
        <f t="shared" si="107"/>
        <v>REMDESIVIR CONTROL</v>
      </c>
    </row>
    <row r="6913" spans="1:19" x14ac:dyDescent="0.25">
      <c r="A6913" s="3"/>
      <c r="B6913" s="3" t="s">
        <v>17204</v>
      </c>
      <c r="C6913" s="4"/>
      <c r="D6913" s="4"/>
      <c r="E6913" s="3" t="s">
        <v>1098</v>
      </c>
      <c r="F6913" s="3">
        <v>0</v>
      </c>
      <c r="G6913" s="3">
        <v>16</v>
      </c>
      <c r="H6913" s="3">
        <v>24</v>
      </c>
      <c r="I6913" s="3">
        <v>3863</v>
      </c>
      <c r="J6913" s="3">
        <v>848140</v>
      </c>
      <c r="K6913" s="3">
        <v>2901043589</v>
      </c>
      <c r="L6913" s="3">
        <v>111.96</v>
      </c>
      <c r="M6913" s="3">
        <v>72.7</v>
      </c>
      <c r="N6913" s="3">
        <v>1460</v>
      </c>
      <c r="O6913" s="3">
        <v>161</v>
      </c>
      <c r="P6913" s="3">
        <v>197328</v>
      </c>
      <c r="Q6913" s="3">
        <v>-0.04</v>
      </c>
      <c r="R6913" s="3">
        <v>81.66</v>
      </c>
      <c r="S6913" s="4" t="str">
        <f t="shared" si="107"/>
        <v>REMDESIVIR CONTROL</v>
      </c>
    </row>
    <row r="6914" spans="1:19" x14ac:dyDescent="0.25">
      <c r="A6914" s="3" t="s">
        <v>13602</v>
      </c>
      <c r="B6914" s="3" t="s">
        <v>17205</v>
      </c>
      <c r="C6914" s="4" t="s">
        <v>11180</v>
      </c>
      <c r="D6914" s="4" t="s">
        <v>22553</v>
      </c>
      <c r="E6914" s="3" t="s">
        <v>11</v>
      </c>
      <c r="F6914" s="3">
        <v>32.918599999999998</v>
      </c>
      <c r="G6914" s="3">
        <v>1</v>
      </c>
      <c r="H6914" s="3">
        <v>1</v>
      </c>
      <c r="I6914" s="3">
        <v>1588</v>
      </c>
      <c r="J6914" s="3">
        <v>2463</v>
      </c>
      <c r="K6914" s="3">
        <v>3572270</v>
      </c>
      <c r="L6914" s="3">
        <v>-0.23</v>
      </c>
      <c r="M6914" s="3">
        <v>-3.64</v>
      </c>
      <c r="N6914" s="3">
        <v>1400</v>
      </c>
      <c r="O6914" s="3">
        <v>3594</v>
      </c>
      <c r="P6914" s="3">
        <v>4659030</v>
      </c>
      <c r="Q6914" s="3">
        <v>0.49</v>
      </c>
      <c r="R6914" s="3">
        <v>84.83</v>
      </c>
      <c r="S6914" s="4" t="str">
        <f t="shared" si="107"/>
        <v>COMPOUND</v>
      </c>
    </row>
    <row r="6915" spans="1:19" x14ac:dyDescent="0.25">
      <c r="A6915" s="3" t="s">
        <v>13602</v>
      </c>
      <c r="B6915" s="3" t="s">
        <v>17205</v>
      </c>
      <c r="C6915" s="4" t="s">
        <v>11180</v>
      </c>
      <c r="D6915" s="4" t="s">
        <v>22553</v>
      </c>
      <c r="E6915" s="3" t="s">
        <v>11</v>
      </c>
      <c r="F6915" s="3">
        <v>32.918599999999998</v>
      </c>
      <c r="G6915" s="3">
        <v>1</v>
      </c>
      <c r="H6915" s="3">
        <v>1</v>
      </c>
      <c r="I6915" s="3">
        <v>1519</v>
      </c>
      <c r="J6915" s="3">
        <v>3533</v>
      </c>
      <c r="K6915" s="3">
        <v>5507593</v>
      </c>
      <c r="L6915" s="3">
        <v>-0.37</v>
      </c>
      <c r="M6915" s="3">
        <v>-5.74</v>
      </c>
      <c r="N6915" s="3">
        <v>1384</v>
      </c>
      <c r="O6915" s="3">
        <v>2420</v>
      </c>
      <c r="P6915" s="3">
        <v>3324275</v>
      </c>
      <c r="Q6915" s="3">
        <v>0.3</v>
      </c>
      <c r="R6915" s="3">
        <v>83.31</v>
      </c>
      <c r="S6915" s="4" t="str">
        <f t="shared" ref="S6915:S6978" si="108">IF(C6915&gt;0,"COMPOUND",IF(H6915=23,"DMSO CONTROL",IF(H6915=24,"REMDESIVIR CONTROL","EMPTY")))</f>
        <v>COMPOUND</v>
      </c>
    </row>
    <row r="6916" spans="1:19" x14ac:dyDescent="0.25">
      <c r="A6916" s="3" t="s">
        <v>13602</v>
      </c>
      <c r="B6916" s="3" t="s">
        <v>17205</v>
      </c>
      <c r="C6916" s="4" t="s">
        <v>11180</v>
      </c>
      <c r="D6916" s="4" t="s">
        <v>22553</v>
      </c>
      <c r="E6916" s="3" t="s">
        <v>11</v>
      </c>
      <c r="F6916" s="3">
        <v>32.918599999999998</v>
      </c>
      <c r="G6916" s="3">
        <v>1</v>
      </c>
      <c r="H6916" s="3">
        <v>1</v>
      </c>
      <c r="I6916" s="3">
        <v>1600</v>
      </c>
      <c r="J6916" s="3">
        <v>2488</v>
      </c>
      <c r="K6916" s="3">
        <v>4468544</v>
      </c>
      <c r="L6916" s="3">
        <v>-0.48</v>
      </c>
      <c r="M6916" s="3">
        <v>-0.94</v>
      </c>
      <c r="N6916" s="3">
        <v>1392</v>
      </c>
      <c r="O6916" s="3">
        <v>1756</v>
      </c>
      <c r="P6916" s="3">
        <v>2134914</v>
      </c>
      <c r="Q6916" s="3">
        <v>0.22</v>
      </c>
      <c r="R6916" s="3">
        <v>87.26</v>
      </c>
      <c r="S6916" s="4" t="str">
        <f t="shared" si="108"/>
        <v>COMPOUND</v>
      </c>
    </row>
    <row r="6917" spans="1:19" x14ac:dyDescent="0.25">
      <c r="A6917" s="3" t="s">
        <v>13642</v>
      </c>
      <c r="B6917" s="3" t="s">
        <v>17205</v>
      </c>
      <c r="C6917" s="4" t="s">
        <v>13643</v>
      </c>
      <c r="D6917" s="4" t="s">
        <v>22530</v>
      </c>
      <c r="E6917" s="3" t="s">
        <v>14</v>
      </c>
      <c r="F6917" s="3">
        <v>32.918599999999998</v>
      </c>
      <c r="G6917" s="3">
        <v>1</v>
      </c>
      <c r="H6917" s="3">
        <v>2</v>
      </c>
      <c r="I6917" s="3">
        <v>1737</v>
      </c>
      <c r="J6917" s="3">
        <v>147101</v>
      </c>
      <c r="K6917" s="3">
        <v>543295476</v>
      </c>
      <c r="L6917" s="3">
        <v>19.559999999999999</v>
      </c>
      <c r="M6917" s="3">
        <v>1.38</v>
      </c>
      <c r="N6917" s="3">
        <v>1968</v>
      </c>
      <c r="O6917" s="3">
        <v>364554</v>
      </c>
      <c r="P6917" s="3">
        <v>963887985</v>
      </c>
      <c r="Q6917" s="3">
        <v>55.73</v>
      </c>
      <c r="R6917" s="3">
        <v>68.040000000000006</v>
      </c>
      <c r="S6917" s="4" t="str">
        <f t="shared" si="108"/>
        <v>COMPOUND</v>
      </c>
    </row>
    <row r="6918" spans="1:19" x14ac:dyDescent="0.25">
      <c r="A6918" s="3" t="s">
        <v>13642</v>
      </c>
      <c r="B6918" s="3" t="s">
        <v>17205</v>
      </c>
      <c r="C6918" s="4" t="s">
        <v>13643</v>
      </c>
      <c r="D6918" s="4" t="s">
        <v>22530</v>
      </c>
      <c r="E6918" s="3" t="s">
        <v>14</v>
      </c>
      <c r="F6918" s="3">
        <v>32.918599999999998</v>
      </c>
      <c r="G6918" s="3">
        <v>1</v>
      </c>
      <c r="H6918" s="3">
        <v>2</v>
      </c>
      <c r="I6918" s="3">
        <v>1664</v>
      </c>
      <c r="J6918" s="3">
        <v>101035</v>
      </c>
      <c r="K6918" s="3">
        <v>435641746</v>
      </c>
      <c r="L6918" s="3">
        <v>12.43</v>
      </c>
      <c r="M6918" s="3">
        <v>-0.84</v>
      </c>
      <c r="N6918" s="3">
        <v>1916</v>
      </c>
      <c r="O6918" s="3">
        <v>299191</v>
      </c>
      <c r="P6918" s="3">
        <v>749105448</v>
      </c>
      <c r="Q6918" s="3">
        <v>49.14</v>
      </c>
      <c r="R6918" s="3">
        <v>67.73</v>
      </c>
      <c r="S6918" s="4" t="str">
        <f t="shared" si="108"/>
        <v>COMPOUND</v>
      </c>
    </row>
    <row r="6919" spans="1:19" x14ac:dyDescent="0.25">
      <c r="A6919" s="3" t="s">
        <v>13642</v>
      </c>
      <c r="B6919" s="3" t="s">
        <v>17205</v>
      </c>
      <c r="C6919" s="4" t="s">
        <v>13643</v>
      </c>
      <c r="D6919" s="4" t="s">
        <v>22530</v>
      </c>
      <c r="E6919" s="3" t="s">
        <v>14</v>
      </c>
      <c r="F6919" s="3">
        <v>32.918599999999998</v>
      </c>
      <c r="G6919" s="3">
        <v>1</v>
      </c>
      <c r="H6919" s="3">
        <v>2</v>
      </c>
      <c r="I6919" s="3">
        <v>1283</v>
      </c>
      <c r="J6919" s="3">
        <v>22174</v>
      </c>
      <c r="K6919" s="3">
        <v>101684619</v>
      </c>
      <c r="L6919" s="3">
        <v>2.23</v>
      </c>
      <c r="M6919" s="3">
        <v>-10.95</v>
      </c>
      <c r="N6919" s="3">
        <v>2070</v>
      </c>
      <c r="O6919" s="3">
        <v>357560</v>
      </c>
      <c r="P6919" s="3">
        <v>856079907</v>
      </c>
      <c r="Q6919" s="3">
        <v>55.85</v>
      </c>
      <c r="R6919" s="3">
        <v>65.760000000000005</v>
      </c>
      <c r="S6919" s="4" t="str">
        <f t="shared" si="108"/>
        <v>COMPOUND</v>
      </c>
    </row>
    <row r="6920" spans="1:19" x14ac:dyDescent="0.25">
      <c r="A6920" s="3" t="s">
        <v>13725</v>
      </c>
      <c r="B6920" s="3" t="s">
        <v>17205</v>
      </c>
      <c r="C6920" s="4" t="s">
        <v>11142</v>
      </c>
      <c r="D6920" s="4" t="s">
        <v>22534</v>
      </c>
      <c r="E6920" s="3" t="s">
        <v>17</v>
      </c>
      <c r="F6920" s="3">
        <v>32.918599999999998</v>
      </c>
      <c r="G6920" s="3">
        <v>1</v>
      </c>
      <c r="H6920" s="3">
        <v>3</v>
      </c>
      <c r="I6920" s="3">
        <v>1718</v>
      </c>
      <c r="J6920" s="3">
        <v>9578</v>
      </c>
      <c r="K6920" s="3">
        <v>13545020</v>
      </c>
      <c r="L6920" s="3">
        <v>0.74</v>
      </c>
      <c r="M6920" s="3">
        <v>0.74</v>
      </c>
      <c r="N6920" s="3">
        <v>1590</v>
      </c>
      <c r="O6920" s="3">
        <v>8227</v>
      </c>
      <c r="P6920" s="3">
        <v>11344568</v>
      </c>
      <c r="Q6920" s="3">
        <v>1.2</v>
      </c>
      <c r="R6920" s="3">
        <v>79.22</v>
      </c>
      <c r="S6920" s="4" t="str">
        <f t="shared" si="108"/>
        <v>COMPOUND</v>
      </c>
    </row>
    <row r="6921" spans="1:19" x14ac:dyDescent="0.25">
      <c r="A6921" s="3" t="s">
        <v>13725</v>
      </c>
      <c r="B6921" s="3" t="s">
        <v>17205</v>
      </c>
      <c r="C6921" s="4" t="s">
        <v>11142</v>
      </c>
      <c r="D6921" s="4" t="s">
        <v>22534</v>
      </c>
      <c r="E6921" s="3" t="s">
        <v>17</v>
      </c>
      <c r="F6921" s="3">
        <v>32.918599999999998</v>
      </c>
      <c r="G6921" s="3">
        <v>1</v>
      </c>
      <c r="H6921" s="3">
        <v>3</v>
      </c>
      <c r="I6921" s="3">
        <v>1694</v>
      </c>
      <c r="J6921" s="3">
        <v>13635</v>
      </c>
      <c r="K6921" s="3">
        <v>19973422</v>
      </c>
      <c r="L6921" s="3">
        <v>0.95</v>
      </c>
      <c r="M6921" s="3">
        <v>0.17</v>
      </c>
      <c r="N6921" s="3">
        <v>1474</v>
      </c>
      <c r="O6921" s="3">
        <v>8640</v>
      </c>
      <c r="P6921" s="3">
        <v>12226140</v>
      </c>
      <c r="Q6921" s="3">
        <v>1.32</v>
      </c>
      <c r="R6921" s="3">
        <v>80.67</v>
      </c>
      <c r="S6921" s="4" t="str">
        <f t="shared" si="108"/>
        <v>COMPOUND</v>
      </c>
    </row>
    <row r="6922" spans="1:19" x14ac:dyDescent="0.25">
      <c r="A6922" s="3" t="s">
        <v>13725</v>
      </c>
      <c r="B6922" s="3" t="s">
        <v>17205</v>
      </c>
      <c r="C6922" s="4" t="s">
        <v>11142</v>
      </c>
      <c r="D6922" s="4" t="s">
        <v>22534</v>
      </c>
      <c r="E6922" s="3" t="s">
        <v>17</v>
      </c>
      <c r="F6922" s="3">
        <v>32.918599999999998</v>
      </c>
      <c r="G6922" s="3">
        <v>1</v>
      </c>
      <c r="H6922" s="3">
        <v>3</v>
      </c>
      <c r="I6922" s="3">
        <v>1634</v>
      </c>
      <c r="J6922" s="3">
        <v>8664</v>
      </c>
      <c r="K6922" s="3">
        <v>12454671</v>
      </c>
      <c r="L6922" s="3">
        <v>0.37</v>
      </c>
      <c r="M6922" s="3">
        <v>0.13</v>
      </c>
      <c r="N6922" s="3">
        <v>1745</v>
      </c>
      <c r="O6922" s="3">
        <v>10722</v>
      </c>
      <c r="P6922" s="3">
        <v>14885069</v>
      </c>
      <c r="Q6922" s="3">
        <v>1.62</v>
      </c>
      <c r="R6922" s="3">
        <v>76.069999999999993</v>
      </c>
      <c r="S6922" s="4" t="str">
        <f t="shared" si="108"/>
        <v>COMPOUND</v>
      </c>
    </row>
    <row r="6923" spans="1:19" x14ac:dyDescent="0.25">
      <c r="A6923" s="3" t="s">
        <v>13775</v>
      </c>
      <c r="B6923" s="3" t="s">
        <v>17205</v>
      </c>
      <c r="C6923" s="4" t="s">
        <v>11052</v>
      </c>
      <c r="D6923" s="4" t="s">
        <v>22490</v>
      </c>
      <c r="E6923" s="3" t="s">
        <v>20</v>
      </c>
      <c r="F6923" s="3">
        <v>32.918599999999998</v>
      </c>
      <c r="G6923" s="3">
        <v>1</v>
      </c>
      <c r="H6923" s="3">
        <v>4</v>
      </c>
      <c r="I6923" s="3">
        <v>1500</v>
      </c>
      <c r="J6923" s="3">
        <v>26355</v>
      </c>
      <c r="K6923" s="3">
        <v>74560462</v>
      </c>
      <c r="L6923" s="3">
        <v>3.04</v>
      </c>
      <c r="M6923" s="3">
        <v>-6.6</v>
      </c>
      <c r="N6923" s="3">
        <v>2016</v>
      </c>
      <c r="O6923" s="3">
        <v>38642</v>
      </c>
      <c r="P6923" s="3">
        <v>84667825</v>
      </c>
      <c r="Q6923" s="3">
        <v>5.86</v>
      </c>
      <c r="R6923" s="3">
        <v>66.62</v>
      </c>
      <c r="S6923" s="4" t="str">
        <f t="shared" si="108"/>
        <v>COMPOUND</v>
      </c>
    </row>
    <row r="6924" spans="1:19" x14ac:dyDescent="0.25">
      <c r="A6924" s="3" t="s">
        <v>13775</v>
      </c>
      <c r="B6924" s="3" t="s">
        <v>17205</v>
      </c>
      <c r="C6924" s="4" t="s">
        <v>11052</v>
      </c>
      <c r="D6924" s="4" t="s">
        <v>22490</v>
      </c>
      <c r="E6924" s="3" t="s">
        <v>20</v>
      </c>
      <c r="F6924" s="3">
        <v>32.918599999999998</v>
      </c>
      <c r="G6924" s="3">
        <v>1</v>
      </c>
      <c r="H6924" s="3">
        <v>4</v>
      </c>
      <c r="I6924" s="3">
        <v>1596</v>
      </c>
      <c r="J6924" s="3">
        <v>40907</v>
      </c>
      <c r="K6924" s="3">
        <v>117715667</v>
      </c>
      <c r="L6924" s="3">
        <v>4.54</v>
      </c>
      <c r="M6924" s="3">
        <v>-3.14</v>
      </c>
      <c r="N6924" s="3">
        <v>1759</v>
      </c>
      <c r="O6924" s="3">
        <v>17777</v>
      </c>
      <c r="P6924" s="3">
        <v>40726958</v>
      </c>
      <c r="Q6924" s="3">
        <v>2.83</v>
      </c>
      <c r="R6924" s="3">
        <v>72.33</v>
      </c>
      <c r="S6924" s="4" t="str">
        <f t="shared" si="108"/>
        <v>COMPOUND</v>
      </c>
    </row>
    <row r="6925" spans="1:19" x14ac:dyDescent="0.25">
      <c r="A6925" s="3" t="s">
        <v>13775</v>
      </c>
      <c r="B6925" s="3" t="s">
        <v>17205</v>
      </c>
      <c r="C6925" s="4" t="s">
        <v>11052</v>
      </c>
      <c r="D6925" s="4" t="s">
        <v>22490</v>
      </c>
      <c r="E6925" s="3" t="s">
        <v>20</v>
      </c>
      <c r="F6925" s="3">
        <v>32.918599999999998</v>
      </c>
      <c r="G6925" s="3">
        <v>1</v>
      </c>
      <c r="H6925" s="3">
        <v>4</v>
      </c>
      <c r="I6925" s="3">
        <v>1745</v>
      </c>
      <c r="J6925" s="3">
        <v>43032</v>
      </c>
      <c r="K6925" s="3">
        <v>113348069</v>
      </c>
      <c r="L6925" s="3">
        <v>5.09</v>
      </c>
      <c r="M6925" s="3">
        <v>3.64</v>
      </c>
      <c r="N6925" s="3">
        <v>1899</v>
      </c>
      <c r="O6925" s="3">
        <v>22463</v>
      </c>
      <c r="P6925" s="3">
        <v>52204624</v>
      </c>
      <c r="Q6925" s="3">
        <v>3.46</v>
      </c>
      <c r="R6925" s="3">
        <v>71.180000000000007</v>
      </c>
      <c r="S6925" s="4" t="str">
        <f t="shared" si="108"/>
        <v>COMPOUND</v>
      </c>
    </row>
    <row r="6926" spans="1:19" x14ac:dyDescent="0.25">
      <c r="A6926" s="3" t="s">
        <v>13822</v>
      </c>
      <c r="B6926" s="3" t="s">
        <v>17205</v>
      </c>
      <c r="C6926" s="4" t="s">
        <v>13823</v>
      </c>
      <c r="D6926" s="4" t="s">
        <v>23314</v>
      </c>
      <c r="E6926" s="3" t="s">
        <v>23</v>
      </c>
      <c r="F6926" s="3">
        <v>32.918599999999998</v>
      </c>
      <c r="G6926" s="3">
        <v>1</v>
      </c>
      <c r="H6926" s="3">
        <v>5</v>
      </c>
      <c r="I6926" s="3">
        <v>1845</v>
      </c>
      <c r="J6926" s="3">
        <v>92245</v>
      </c>
      <c r="K6926" s="3">
        <v>264954543</v>
      </c>
      <c r="L6926" s="3">
        <v>12.05</v>
      </c>
      <c r="M6926" s="3">
        <v>5.0199999999999996</v>
      </c>
      <c r="N6926" s="3">
        <v>1707</v>
      </c>
      <c r="O6926" s="3">
        <v>73709</v>
      </c>
      <c r="P6926" s="3">
        <v>225748361</v>
      </c>
      <c r="Q6926" s="3">
        <v>11.22</v>
      </c>
      <c r="R6926" s="3">
        <v>75.760000000000005</v>
      </c>
      <c r="S6926" s="4" t="str">
        <f t="shared" si="108"/>
        <v>COMPOUND</v>
      </c>
    </row>
    <row r="6927" spans="1:19" x14ac:dyDescent="0.25">
      <c r="A6927" s="3" t="s">
        <v>13822</v>
      </c>
      <c r="B6927" s="3" t="s">
        <v>17205</v>
      </c>
      <c r="C6927" s="4" t="s">
        <v>13823</v>
      </c>
      <c r="D6927" s="4" t="s">
        <v>23314</v>
      </c>
      <c r="E6927" s="3" t="s">
        <v>23</v>
      </c>
      <c r="F6927" s="3">
        <v>32.918599999999998</v>
      </c>
      <c r="G6927" s="3">
        <v>1</v>
      </c>
      <c r="H6927" s="3">
        <v>5</v>
      </c>
      <c r="I6927" s="3">
        <v>1822</v>
      </c>
      <c r="J6927" s="3">
        <v>95259</v>
      </c>
      <c r="K6927" s="3">
        <v>293299891</v>
      </c>
      <c r="L6927" s="3">
        <v>11.67</v>
      </c>
      <c r="M6927" s="3">
        <v>4.49</v>
      </c>
      <c r="N6927" s="3">
        <v>1707</v>
      </c>
      <c r="O6927" s="3">
        <v>70627</v>
      </c>
      <c r="P6927" s="3">
        <v>194492553</v>
      </c>
      <c r="Q6927" s="3">
        <v>11.52</v>
      </c>
      <c r="R6927" s="3">
        <v>73.849999999999994</v>
      </c>
      <c r="S6927" s="4" t="str">
        <f t="shared" si="108"/>
        <v>COMPOUND</v>
      </c>
    </row>
    <row r="6928" spans="1:19" x14ac:dyDescent="0.25">
      <c r="A6928" s="3" t="s">
        <v>13822</v>
      </c>
      <c r="B6928" s="3" t="s">
        <v>17205</v>
      </c>
      <c r="C6928" s="4" t="s">
        <v>13823</v>
      </c>
      <c r="D6928" s="4" t="s">
        <v>23314</v>
      </c>
      <c r="E6928" s="3" t="s">
        <v>23</v>
      </c>
      <c r="F6928" s="3">
        <v>32.918599999999998</v>
      </c>
      <c r="G6928" s="3">
        <v>1</v>
      </c>
      <c r="H6928" s="3">
        <v>5</v>
      </c>
      <c r="I6928" s="3">
        <v>1460</v>
      </c>
      <c r="J6928" s="3">
        <v>74702</v>
      </c>
      <c r="K6928" s="3">
        <v>220804081</v>
      </c>
      <c r="L6928" s="3">
        <v>9.44</v>
      </c>
      <c r="M6928" s="3">
        <v>-5.36</v>
      </c>
      <c r="N6928" s="3">
        <v>1684</v>
      </c>
      <c r="O6928" s="3">
        <v>67908</v>
      </c>
      <c r="P6928" s="3">
        <v>193523348</v>
      </c>
      <c r="Q6928" s="3">
        <v>10.56</v>
      </c>
      <c r="R6928" s="3">
        <v>78</v>
      </c>
      <c r="S6928" s="4" t="str">
        <f t="shared" si="108"/>
        <v>COMPOUND</v>
      </c>
    </row>
    <row r="6929" spans="1:19" x14ac:dyDescent="0.25">
      <c r="A6929" s="3" t="s">
        <v>13848</v>
      </c>
      <c r="B6929" s="3" t="s">
        <v>17205</v>
      </c>
      <c r="C6929" s="4" t="s">
        <v>1999</v>
      </c>
      <c r="D6929" s="4" t="s">
        <v>18011</v>
      </c>
      <c r="E6929" s="3" t="s">
        <v>26</v>
      </c>
      <c r="F6929" s="3">
        <v>32.918599999999998</v>
      </c>
      <c r="G6929" s="3">
        <v>1</v>
      </c>
      <c r="H6929" s="3">
        <v>6</v>
      </c>
      <c r="I6929" s="3">
        <v>1093</v>
      </c>
      <c r="J6929" s="3">
        <v>2176</v>
      </c>
      <c r="K6929" s="3">
        <v>2899319</v>
      </c>
      <c r="L6929" s="3">
        <v>-0.27</v>
      </c>
      <c r="M6929" s="3">
        <v>-20.309999999999999</v>
      </c>
      <c r="N6929" s="3">
        <v>1667</v>
      </c>
      <c r="O6929" s="3">
        <v>7584</v>
      </c>
      <c r="P6929" s="3">
        <v>10074412</v>
      </c>
      <c r="Q6929" s="3">
        <v>1.1000000000000001</v>
      </c>
      <c r="R6929" s="3">
        <v>76.94</v>
      </c>
      <c r="S6929" s="4" t="str">
        <f t="shared" si="108"/>
        <v>COMPOUND</v>
      </c>
    </row>
    <row r="6930" spans="1:19" x14ac:dyDescent="0.25">
      <c r="A6930" s="3" t="s">
        <v>13848</v>
      </c>
      <c r="B6930" s="3" t="s">
        <v>17205</v>
      </c>
      <c r="C6930" s="4" t="s">
        <v>1999</v>
      </c>
      <c r="D6930" s="4" t="s">
        <v>18011</v>
      </c>
      <c r="E6930" s="3" t="s">
        <v>26</v>
      </c>
      <c r="F6930" s="3">
        <v>32.918599999999998</v>
      </c>
      <c r="G6930" s="3">
        <v>1</v>
      </c>
      <c r="H6930" s="3">
        <v>6</v>
      </c>
      <c r="I6930" s="3">
        <v>1462</v>
      </c>
      <c r="J6930" s="3">
        <v>2690</v>
      </c>
      <c r="K6930" s="3">
        <v>3567612</v>
      </c>
      <c r="L6930" s="3">
        <v>-0.48</v>
      </c>
      <c r="M6930" s="3">
        <v>-7.66</v>
      </c>
      <c r="N6930" s="3">
        <v>1659</v>
      </c>
      <c r="O6930" s="3">
        <v>5741</v>
      </c>
      <c r="P6930" s="3">
        <v>7520459</v>
      </c>
      <c r="Q6930" s="3">
        <v>0.85</v>
      </c>
      <c r="R6930" s="3">
        <v>75.260000000000005</v>
      </c>
      <c r="S6930" s="4" t="str">
        <f t="shared" si="108"/>
        <v>COMPOUND</v>
      </c>
    </row>
    <row r="6931" spans="1:19" x14ac:dyDescent="0.25">
      <c r="A6931" s="3" t="s">
        <v>13848</v>
      </c>
      <c r="B6931" s="3" t="s">
        <v>17205</v>
      </c>
      <c r="C6931" s="4" t="s">
        <v>1999</v>
      </c>
      <c r="D6931" s="4" t="s">
        <v>18011</v>
      </c>
      <c r="E6931" s="3" t="s">
        <v>26</v>
      </c>
      <c r="F6931" s="3">
        <v>32.918599999999998</v>
      </c>
      <c r="G6931" s="3">
        <v>1</v>
      </c>
      <c r="H6931" s="3">
        <v>6</v>
      </c>
      <c r="I6931" s="3">
        <v>1136</v>
      </c>
      <c r="J6931" s="3">
        <v>2667</v>
      </c>
      <c r="K6931" s="3">
        <v>3478281</v>
      </c>
      <c r="L6931" s="3">
        <v>-0.45</v>
      </c>
      <c r="M6931" s="3">
        <v>-15.59</v>
      </c>
      <c r="N6931" s="3">
        <v>1752</v>
      </c>
      <c r="O6931" s="3">
        <v>6747</v>
      </c>
      <c r="P6931" s="3">
        <v>8872970</v>
      </c>
      <c r="Q6931" s="3">
        <v>1</v>
      </c>
      <c r="R6931" s="3">
        <v>75.84</v>
      </c>
      <c r="S6931" s="4" t="str">
        <f t="shared" si="108"/>
        <v>COMPOUND</v>
      </c>
    </row>
    <row r="6932" spans="1:19" x14ac:dyDescent="0.25">
      <c r="A6932" s="3" t="s">
        <v>13903</v>
      </c>
      <c r="B6932" s="3" t="s">
        <v>17205</v>
      </c>
      <c r="C6932" s="4" t="s">
        <v>13904</v>
      </c>
      <c r="D6932" s="4" t="s">
        <v>22248</v>
      </c>
      <c r="E6932" s="3" t="s">
        <v>29</v>
      </c>
      <c r="F6932" s="3">
        <v>32.918599999999998</v>
      </c>
      <c r="G6932" s="3">
        <v>1</v>
      </c>
      <c r="H6932" s="3">
        <v>7</v>
      </c>
      <c r="I6932" s="3">
        <v>908</v>
      </c>
      <c r="J6932" s="3">
        <v>38552</v>
      </c>
      <c r="K6932" s="3">
        <v>143412120</v>
      </c>
      <c r="L6932" s="3">
        <v>4.71</v>
      </c>
      <c r="M6932" s="3">
        <v>-26.54</v>
      </c>
      <c r="N6932" s="3">
        <v>939</v>
      </c>
      <c r="O6932" s="3">
        <v>39232</v>
      </c>
      <c r="P6932" s="3">
        <v>166125979</v>
      </c>
      <c r="Q6932" s="3">
        <v>5.95</v>
      </c>
      <c r="R6932" s="3">
        <v>98.46</v>
      </c>
      <c r="S6932" s="4" t="str">
        <f t="shared" si="108"/>
        <v>COMPOUND</v>
      </c>
    </row>
    <row r="6933" spans="1:19" x14ac:dyDescent="0.25">
      <c r="A6933" s="3" t="s">
        <v>13903</v>
      </c>
      <c r="B6933" s="3" t="s">
        <v>17205</v>
      </c>
      <c r="C6933" s="4" t="s">
        <v>13904</v>
      </c>
      <c r="D6933" s="4" t="s">
        <v>22248</v>
      </c>
      <c r="E6933" s="3" t="s">
        <v>29</v>
      </c>
      <c r="F6933" s="3">
        <v>32.918599999999998</v>
      </c>
      <c r="G6933" s="3">
        <v>1</v>
      </c>
      <c r="H6933" s="3">
        <v>7</v>
      </c>
      <c r="I6933" s="3">
        <v>1041</v>
      </c>
      <c r="J6933" s="3">
        <v>84029</v>
      </c>
      <c r="K6933" s="3">
        <v>334450479</v>
      </c>
      <c r="L6933" s="3">
        <v>10.199999999999999</v>
      </c>
      <c r="M6933" s="3">
        <v>-21.87</v>
      </c>
      <c r="N6933" s="3">
        <v>931</v>
      </c>
      <c r="O6933" s="3">
        <v>36052</v>
      </c>
      <c r="P6933" s="3">
        <v>145837530</v>
      </c>
      <c r="Q6933" s="3">
        <v>5.83</v>
      </c>
      <c r="R6933" s="3">
        <v>96.57</v>
      </c>
      <c r="S6933" s="4" t="str">
        <f t="shared" si="108"/>
        <v>COMPOUND</v>
      </c>
    </row>
    <row r="6934" spans="1:19" x14ac:dyDescent="0.25">
      <c r="A6934" s="3" t="s">
        <v>13903</v>
      </c>
      <c r="B6934" s="3" t="s">
        <v>17205</v>
      </c>
      <c r="C6934" s="4" t="s">
        <v>13904</v>
      </c>
      <c r="D6934" s="4" t="s">
        <v>22248</v>
      </c>
      <c r="E6934" s="3" t="s">
        <v>29</v>
      </c>
      <c r="F6934" s="3">
        <v>32.918599999999998</v>
      </c>
      <c r="G6934" s="3">
        <v>1</v>
      </c>
      <c r="H6934" s="3">
        <v>7</v>
      </c>
      <c r="I6934" s="3">
        <v>961</v>
      </c>
      <c r="J6934" s="3">
        <v>34631</v>
      </c>
      <c r="K6934" s="3">
        <v>134101091</v>
      </c>
      <c r="L6934" s="3">
        <v>3.94</v>
      </c>
      <c r="M6934" s="3">
        <v>-21.11</v>
      </c>
      <c r="N6934" s="3">
        <v>995</v>
      </c>
      <c r="O6934" s="3">
        <v>31154</v>
      </c>
      <c r="P6934" s="3">
        <v>123278445</v>
      </c>
      <c r="Q6934" s="3">
        <v>4.82</v>
      </c>
      <c r="R6934" s="3">
        <v>99.84</v>
      </c>
      <c r="S6934" s="4" t="str">
        <f t="shared" si="108"/>
        <v>COMPOUND</v>
      </c>
    </row>
    <row r="6935" spans="1:19" x14ac:dyDescent="0.25">
      <c r="A6935" s="3" t="s">
        <v>14002</v>
      </c>
      <c r="B6935" s="3" t="s">
        <v>17205</v>
      </c>
      <c r="C6935" s="4" t="s">
        <v>14003</v>
      </c>
      <c r="D6935" s="4" t="s">
        <v>21949</v>
      </c>
      <c r="E6935" s="3" t="s">
        <v>32</v>
      </c>
      <c r="F6935" s="3">
        <v>32.918599999999998</v>
      </c>
      <c r="G6935" s="3">
        <v>1</v>
      </c>
      <c r="H6935" s="3">
        <v>8</v>
      </c>
      <c r="I6935" s="3">
        <v>1643</v>
      </c>
      <c r="J6935" s="3">
        <v>749159</v>
      </c>
      <c r="K6935" s="3">
        <v>911780331</v>
      </c>
      <c r="L6935" s="3">
        <v>101.96</v>
      </c>
      <c r="M6935" s="3">
        <v>-1.79</v>
      </c>
      <c r="N6935" s="3">
        <v>2748</v>
      </c>
      <c r="O6935" s="3">
        <v>210334</v>
      </c>
      <c r="P6935" s="3">
        <v>355939109</v>
      </c>
      <c r="Q6935" s="3">
        <v>32.130000000000003</v>
      </c>
      <c r="R6935" s="3">
        <v>44.98</v>
      </c>
      <c r="S6935" s="4" t="str">
        <f t="shared" si="108"/>
        <v>COMPOUND</v>
      </c>
    </row>
    <row r="6936" spans="1:19" x14ac:dyDescent="0.25">
      <c r="A6936" s="3" t="s">
        <v>14002</v>
      </c>
      <c r="B6936" s="3" t="s">
        <v>17205</v>
      </c>
      <c r="C6936" s="4" t="s">
        <v>14003</v>
      </c>
      <c r="D6936" s="4" t="s">
        <v>21949</v>
      </c>
      <c r="E6936" s="3" t="s">
        <v>32</v>
      </c>
      <c r="F6936" s="3">
        <v>32.918599999999998</v>
      </c>
      <c r="G6936" s="3">
        <v>1</v>
      </c>
      <c r="H6936" s="3">
        <v>8</v>
      </c>
      <c r="I6936" s="3">
        <v>2484</v>
      </c>
      <c r="J6936" s="3">
        <v>656396</v>
      </c>
      <c r="K6936" s="3">
        <v>873824013</v>
      </c>
      <c r="L6936" s="3">
        <v>85.38</v>
      </c>
      <c r="M6936" s="3">
        <v>26.84</v>
      </c>
      <c r="N6936" s="3">
        <v>2541</v>
      </c>
      <c r="O6936" s="3">
        <v>160504</v>
      </c>
      <c r="P6936" s="3">
        <v>263305855</v>
      </c>
      <c r="Q6936" s="3">
        <v>26.32</v>
      </c>
      <c r="R6936" s="3">
        <v>49.43</v>
      </c>
      <c r="S6936" s="4" t="str">
        <f t="shared" si="108"/>
        <v>COMPOUND</v>
      </c>
    </row>
    <row r="6937" spans="1:19" x14ac:dyDescent="0.25">
      <c r="A6937" s="3" t="s">
        <v>14002</v>
      </c>
      <c r="B6937" s="3" t="s">
        <v>17205</v>
      </c>
      <c r="C6937" s="4" t="s">
        <v>14003</v>
      </c>
      <c r="D6937" s="4" t="s">
        <v>21949</v>
      </c>
      <c r="E6937" s="3" t="s">
        <v>32</v>
      </c>
      <c r="F6937" s="3">
        <v>32.918599999999998</v>
      </c>
      <c r="G6937" s="3">
        <v>1</v>
      </c>
      <c r="H6937" s="3">
        <v>8</v>
      </c>
      <c r="I6937" s="3">
        <v>1335</v>
      </c>
      <c r="J6937" s="3">
        <v>1062757</v>
      </c>
      <c r="K6937" s="3">
        <v>1585279950</v>
      </c>
      <c r="L6937" s="3">
        <v>145.16999999999999</v>
      </c>
      <c r="M6937" s="3">
        <v>-9.31</v>
      </c>
      <c r="N6937" s="3">
        <v>2884</v>
      </c>
      <c r="O6937" s="3">
        <v>523605</v>
      </c>
      <c r="P6937" s="3">
        <v>748887609</v>
      </c>
      <c r="Q6937" s="3">
        <v>81.8</v>
      </c>
      <c r="R6937" s="3">
        <v>39.96</v>
      </c>
      <c r="S6937" s="4" t="str">
        <f t="shared" si="108"/>
        <v>COMPOUND</v>
      </c>
    </row>
    <row r="6938" spans="1:19" x14ac:dyDescent="0.25">
      <c r="A6938" s="3" t="s">
        <v>14060</v>
      </c>
      <c r="B6938" s="3" t="s">
        <v>17205</v>
      </c>
      <c r="C6938" s="4" t="s">
        <v>14061</v>
      </c>
      <c r="D6938" s="4" t="s">
        <v>19989</v>
      </c>
      <c r="E6938" s="3" t="s">
        <v>35</v>
      </c>
      <c r="F6938" s="3">
        <v>32.918599999999998</v>
      </c>
      <c r="G6938" s="3">
        <v>1</v>
      </c>
      <c r="H6938" s="3">
        <v>9</v>
      </c>
      <c r="I6938" s="3">
        <v>2047</v>
      </c>
      <c r="J6938" s="3">
        <v>5876</v>
      </c>
      <c r="K6938" s="3">
        <v>14563502</v>
      </c>
      <c r="L6938" s="3">
        <v>0.23</v>
      </c>
      <c r="M6938" s="3">
        <v>11.82</v>
      </c>
      <c r="N6938" s="3">
        <v>3822</v>
      </c>
      <c r="O6938" s="3">
        <v>696963</v>
      </c>
      <c r="P6938" s="3">
        <v>2035550053</v>
      </c>
      <c r="Q6938" s="3">
        <v>106.6</v>
      </c>
      <c r="R6938" s="3">
        <v>13.23</v>
      </c>
      <c r="S6938" s="4" t="str">
        <f t="shared" si="108"/>
        <v>COMPOUND</v>
      </c>
    </row>
    <row r="6939" spans="1:19" x14ac:dyDescent="0.25">
      <c r="A6939" s="3" t="s">
        <v>14060</v>
      </c>
      <c r="B6939" s="3" t="s">
        <v>17205</v>
      </c>
      <c r="C6939" s="4" t="s">
        <v>14061</v>
      </c>
      <c r="D6939" s="4" t="s">
        <v>19989</v>
      </c>
      <c r="E6939" s="3" t="s">
        <v>35</v>
      </c>
      <c r="F6939" s="3">
        <v>32.918599999999998</v>
      </c>
      <c r="G6939" s="3">
        <v>1</v>
      </c>
      <c r="H6939" s="3">
        <v>9</v>
      </c>
      <c r="I6939" s="3">
        <v>2346</v>
      </c>
      <c r="J6939" s="3">
        <v>6708</v>
      </c>
      <c r="K6939" s="3">
        <v>13591175</v>
      </c>
      <c r="L6939" s="3">
        <v>0.04</v>
      </c>
      <c r="M6939" s="3">
        <v>22.18</v>
      </c>
      <c r="N6939" s="3">
        <v>4002</v>
      </c>
      <c r="O6939" s="3">
        <v>671351</v>
      </c>
      <c r="P6939" s="3">
        <v>1779873771</v>
      </c>
      <c r="Q6939" s="3">
        <v>110.38</v>
      </c>
      <c r="R6939" s="3">
        <v>6.65</v>
      </c>
      <c r="S6939" s="4" t="str">
        <f t="shared" si="108"/>
        <v>COMPOUND</v>
      </c>
    </row>
    <row r="6940" spans="1:19" x14ac:dyDescent="0.25">
      <c r="A6940" s="3" t="s">
        <v>14060</v>
      </c>
      <c r="B6940" s="3" t="s">
        <v>17205</v>
      </c>
      <c r="C6940" s="4" t="s">
        <v>14061</v>
      </c>
      <c r="D6940" s="4" t="s">
        <v>19989</v>
      </c>
      <c r="E6940" s="3" t="s">
        <v>35</v>
      </c>
      <c r="F6940" s="3">
        <v>32.918599999999998</v>
      </c>
      <c r="G6940" s="3">
        <v>1</v>
      </c>
      <c r="H6940" s="3">
        <v>9</v>
      </c>
      <c r="I6940" s="3">
        <v>2493</v>
      </c>
      <c r="J6940" s="3">
        <v>7019</v>
      </c>
      <c r="K6940" s="3">
        <v>19548217</v>
      </c>
      <c r="L6940" s="3">
        <v>0.15</v>
      </c>
      <c r="M6940" s="3">
        <v>27.25</v>
      </c>
      <c r="N6940" s="3">
        <v>3774</v>
      </c>
      <c r="O6940" s="3">
        <v>707821</v>
      </c>
      <c r="P6940" s="3">
        <v>2032159269</v>
      </c>
      <c r="Q6940" s="3">
        <v>110.6</v>
      </c>
      <c r="R6940" s="3">
        <v>11.75</v>
      </c>
      <c r="S6940" s="4" t="str">
        <f t="shared" si="108"/>
        <v>COMPOUND</v>
      </c>
    </row>
    <row r="6941" spans="1:19" x14ac:dyDescent="0.25">
      <c r="A6941" s="3" t="s">
        <v>14076</v>
      </c>
      <c r="B6941" s="3" t="s">
        <v>17205</v>
      </c>
      <c r="C6941" s="4" t="s">
        <v>14077</v>
      </c>
      <c r="D6941" s="4" t="s">
        <v>21917</v>
      </c>
      <c r="E6941" s="3" t="s">
        <v>38</v>
      </c>
      <c r="F6941" s="3">
        <v>32.918599999999998</v>
      </c>
      <c r="G6941" s="3">
        <v>1</v>
      </c>
      <c r="H6941" s="3">
        <v>10</v>
      </c>
      <c r="I6941" s="3">
        <v>1496</v>
      </c>
      <c r="J6941" s="3">
        <v>139212</v>
      </c>
      <c r="K6941" s="3">
        <v>349909674</v>
      </c>
      <c r="L6941" s="3">
        <v>18.48</v>
      </c>
      <c r="M6941" s="3">
        <v>-6.74</v>
      </c>
      <c r="N6941" s="3">
        <v>3383</v>
      </c>
      <c r="O6941" s="3">
        <v>944988</v>
      </c>
      <c r="P6941" s="3">
        <v>4470444534</v>
      </c>
      <c r="Q6941" s="3">
        <v>144.56</v>
      </c>
      <c r="R6941" s="3">
        <v>26.21</v>
      </c>
      <c r="S6941" s="4" t="str">
        <f t="shared" si="108"/>
        <v>COMPOUND</v>
      </c>
    </row>
    <row r="6942" spans="1:19" x14ac:dyDescent="0.25">
      <c r="A6942" s="3" t="s">
        <v>14076</v>
      </c>
      <c r="B6942" s="3" t="s">
        <v>17205</v>
      </c>
      <c r="C6942" s="4" t="s">
        <v>14077</v>
      </c>
      <c r="D6942" s="4" t="s">
        <v>21917</v>
      </c>
      <c r="E6942" s="3" t="s">
        <v>38</v>
      </c>
      <c r="F6942" s="3">
        <v>32.918599999999998</v>
      </c>
      <c r="G6942" s="3">
        <v>1</v>
      </c>
      <c r="H6942" s="3">
        <v>10</v>
      </c>
      <c r="I6942" s="3">
        <v>1534</v>
      </c>
      <c r="J6942" s="3">
        <v>151584</v>
      </c>
      <c r="K6942" s="3">
        <v>376627383</v>
      </c>
      <c r="L6942" s="3">
        <v>19.07</v>
      </c>
      <c r="M6942" s="3">
        <v>-5.23</v>
      </c>
      <c r="N6942" s="3">
        <v>3416</v>
      </c>
      <c r="O6942" s="3">
        <v>856304</v>
      </c>
      <c r="P6942" s="3">
        <v>3380072091</v>
      </c>
      <c r="Q6942" s="3">
        <v>140.82</v>
      </c>
      <c r="R6942" s="3">
        <v>23.81</v>
      </c>
      <c r="S6942" s="4" t="str">
        <f t="shared" si="108"/>
        <v>COMPOUND</v>
      </c>
    </row>
    <row r="6943" spans="1:19" x14ac:dyDescent="0.25">
      <c r="A6943" s="3" t="s">
        <v>14076</v>
      </c>
      <c r="B6943" s="3" t="s">
        <v>17205</v>
      </c>
      <c r="C6943" s="4" t="s">
        <v>14077</v>
      </c>
      <c r="D6943" s="4" t="s">
        <v>21917</v>
      </c>
      <c r="E6943" s="3" t="s">
        <v>38</v>
      </c>
      <c r="F6943" s="3">
        <v>32.918599999999998</v>
      </c>
      <c r="G6943" s="3">
        <v>1</v>
      </c>
      <c r="H6943" s="3">
        <v>10</v>
      </c>
      <c r="I6943" s="3">
        <v>918</v>
      </c>
      <c r="J6943" s="3">
        <v>69790</v>
      </c>
      <c r="K6943" s="3">
        <v>235208771</v>
      </c>
      <c r="L6943" s="3">
        <v>8.77</v>
      </c>
      <c r="M6943" s="3">
        <v>-22.47</v>
      </c>
      <c r="N6943" s="3">
        <v>3234</v>
      </c>
      <c r="O6943" s="3">
        <v>913578</v>
      </c>
      <c r="P6943" s="3">
        <v>4592496873</v>
      </c>
      <c r="Q6943" s="3">
        <v>142.77000000000001</v>
      </c>
      <c r="R6943" s="3">
        <v>28.87</v>
      </c>
      <c r="S6943" s="4" t="str">
        <f t="shared" si="108"/>
        <v>COMPOUND</v>
      </c>
    </row>
    <row r="6944" spans="1:19" x14ac:dyDescent="0.25">
      <c r="A6944" s="3" t="s">
        <v>14206</v>
      </c>
      <c r="B6944" s="3" t="s">
        <v>17205</v>
      </c>
      <c r="C6944" s="4" t="s">
        <v>14207</v>
      </c>
      <c r="D6944" s="4" t="s">
        <v>22257</v>
      </c>
      <c r="E6944" s="3" t="s">
        <v>41</v>
      </c>
      <c r="F6944" s="3">
        <v>32.918599999999998</v>
      </c>
      <c r="G6944" s="3">
        <v>1</v>
      </c>
      <c r="H6944" s="3">
        <v>11</v>
      </c>
      <c r="I6944" s="3">
        <v>2317</v>
      </c>
      <c r="J6944" s="3">
        <v>526876</v>
      </c>
      <c r="K6944" s="3">
        <v>1253100629</v>
      </c>
      <c r="L6944" s="3">
        <v>71.540000000000006</v>
      </c>
      <c r="M6944" s="3">
        <v>20.91</v>
      </c>
      <c r="N6944" s="3">
        <v>2083</v>
      </c>
      <c r="O6944" s="3">
        <v>511741</v>
      </c>
      <c r="P6944" s="3">
        <v>1227089087</v>
      </c>
      <c r="Q6944" s="3">
        <v>78.260000000000005</v>
      </c>
      <c r="R6944" s="3">
        <v>64.64</v>
      </c>
      <c r="S6944" s="4" t="str">
        <f t="shared" si="108"/>
        <v>COMPOUND</v>
      </c>
    </row>
    <row r="6945" spans="1:19" x14ac:dyDescent="0.25">
      <c r="A6945" s="3" t="s">
        <v>14206</v>
      </c>
      <c r="B6945" s="3" t="s">
        <v>17205</v>
      </c>
      <c r="C6945" s="4" t="s">
        <v>14207</v>
      </c>
      <c r="D6945" s="4" t="s">
        <v>22257</v>
      </c>
      <c r="E6945" s="3" t="s">
        <v>41</v>
      </c>
      <c r="F6945" s="3">
        <v>32.918599999999998</v>
      </c>
      <c r="G6945" s="3">
        <v>1</v>
      </c>
      <c r="H6945" s="3">
        <v>11</v>
      </c>
      <c r="I6945" s="3">
        <v>2191</v>
      </c>
      <c r="J6945" s="3">
        <v>536817</v>
      </c>
      <c r="K6945" s="3">
        <v>1341466344</v>
      </c>
      <c r="L6945" s="3">
        <v>69.67</v>
      </c>
      <c r="M6945" s="3">
        <v>16.95</v>
      </c>
      <c r="N6945" s="3">
        <v>2194</v>
      </c>
      <c r="O6945" s="3">
        <v>476548</v>
      </c>
      <c r="P6945" s="3">
        <v>1098441276</v>
      </c>
      <c r="Q6945" s="3">
        <v>78.33</v>
      </c>
      <c r="R6945" s="3">
        <v>59.59</v>
      </c>
      <c r="S6945" s="4" t="str">
        <f t="shared" si="108"/>
        <v>COMPOUND</v>
      </c>
    </row>
    <row r="6946" spans="1:19" x14ac:dyDescent="0.25">
      <c r="A6946" s="3" t="s">
        <v>14206</v>
      </c>
      <c r="B6946" s="3" t="s">
        <v>17205</v>
      </c>
      <c r="C6946" s="4" t="s">
        <v>14207</v>
      </c>
      <c r="D6946" s="4" t="s">
        <v>22257</v>
      </c>
      <c r="E6946" s="3" t="s">
        <v>41</v>
      </c>
      <c r="F6946" s="3">
        <v>32.918599999999998</v>
      </c>
      <c r="G6946" s="3">
        <v>1</v>
      </c>
      <c r="H6946" s="3">
        <v>11</v>
      </c>
      <c r="I6946" s="3">
        <v>2569</v>
      </c>
      <c r="J6946" s="3">
        <v>634588</v>
      </c>
      <c r="K6946" s="3">
        <v>1560877541</v>
      </c>
      <c r="L6946" s="3">
        <v>86.35</v>
      </c>
      <c r="M6946" s="3">
        <v>29.65</v>
      </c>
      <c r="N6946" s="3">
        <v>2076</v>
      </c>
      <c r="O6946" s="3">
        <v>384811</v>
      </c>
      <c r="P6946" s="3">
        <v>942775354</v>
      </c>
      <c r="Q6946" s="3">
        <v>60.11</v>
      </c>
      <c r="R6946" s="3">
        <v>65.569999999999993</v>
      </c>
      <c r="S6946" s="4" t="str">
        <f t="shared" si="108"/>
        <v>COMPOUND</v>
      </c>
    </row>
    <row r="6947" spans="1:19" x14ac:dyDescent="0.25">
      <c r="A6947" s="3" t="s">
        <v>14208</v>
      </c>
      <c r="B6947" s="3" t="s">
        <v>17205</v>
      </c>
      <c r="C6947" s="4" t="s">
        <v>14209</v>
      </c>
      <c r="D6947" s="4" t="s">
        <v>22704</v>
      </c>
      <c r="E6947" s="3" t="s">
        <v>44</v>
      </c>
      <c r="F6947" s="3">
        <v>32.918599999999998</v>
      </c>
      <c r="G6947" s="3">
        <v>1</v>
      </c>
      <c r="H6947" s="3">
        <v>12</v>
      </c>
      <c r="I6947" s="3">
        <v>1011</v>
      </c>
      <c r="J6947" s="3">
        <v>13580</v>
      </c>
      <c r="K6947" s="3">
        <v>39452128</v>
      </c>
      <c r="L6947" s="3">
        <v>1.29</v>
      </c>
      <c r="M6947" s="3">
        <v>-23.07</v>
      </c>
      <c r="N6947" s="3">
        <v>1361</v>
      </c>
      <c r="O6947" s="3">
        <v>34126</v>
      </c>
      <c r="P6947" s="3">
        <v>102985312</v>
      </c>
      <c r="Q6947" s="3">
        <v>5.17</v>
      </c>
      <c r="R6947" s="3">
        <v>85.99</v>
      </c>
      <c r="S6947" s="4" t="str">
        <f t="shared" si="108"/>
        <v>COMPOUND</v>
      </c>
    </row>
    <row r="6948" spans="1:19" x14ac:dyDescent="0.25">
      <c r="A6948" s="3" t="s">
        <v>14208</v>
      </c>
      <c r="B6948" s="3" t="s">
        <v>17205</v>
      </c>
      <c r="C6948" s="4" t="s">
        <v>14209</v>
      </c>
      <c r="D6948" s="4" t="s">
        <v>22704</v>
      </c>
      <c r="E6948" s="3" t="s">
        <v>44</v>
      </c>
      <c r="F6948" s="3">
        <v>32.918599999999998</v>
      </c>
      <c r="G6948" s="3">
        <v>1</v>
      </c>
      <c r="H6948" s="3">
        <v>12</v>
      </c>
      <c r="I6948" s="3">
        <v>977</v>
      </c>
      <c r="J6948" s="3">
        <v>4658</v>
      </c>
      <c r="K6948" s="3">
        <v>14404174</v>
      </c>
      <c r="L6948" s="3">
        <v>-0.23</v>
      </c>
      <c r="M6948" s="3">
        <v>-24.03</v>
      </c>
      <c r="N6948" s="3">
        <v>1466</v>
      </c>
      <c r="O6948" s="3">
        <v>34083</v>
      </c>
      <c r="P6948" s="3">
        <v>92754338</v>
      </c>
      <c r="Q6948" s="3">
        <v>5.51</v>
      </c>
      <c r="R6948" s="3">
        <v>80.91</v>
      </c>
      <c r="S6948" s="4" t="str">
        <f t="shared" si="108"/>
        <v>COMPOUND</v>
      </c>
    </row>
    <row r="6949" spans="1:19" x14ac:dyDescent="0.25">
      <c r="A6949" s="3" t="s">
        <v>14208</v>
      </c>
      <c r="B6949" s="3" t="s">
        <v>17205</v>
      </c>
      <c r="C6949" s="4" t="s">
        <v>14209</v>
      </c>
      <c r="D6949" s="4" t="s">
        <v>22704</v>
      </c>
      <c r="E6949" s="3" t="s">
        <v>44</v>
      </c>
      <c r="F6949" s="3">
        <v>32.918599999999998</v>
      </c>
      <c r="G6949" s="3">
        <v>1</v>
      </c>
      <c r="H6949" s="3">
        <v>12</v>
      </c>
      <c r="I6949" s="3">
        <v>529</v>
      </c>
      <c r="J6949" s="3">
        <v>1350</v>
      </c>
      <c r="K6949" s="3">
        <v>2575600</v>
      </c>
      <c r="L6949" s="3">
        <v>-0.63</v>
      </c>
      <c r="M6949" s="3">
        <v>-34.75</v>
      </c>
      <c r="N6949" s="3">
        <v>1537</v>
      </c>
      <c r="O6949" s="3">
        <v>24788</v>
      </c>
      <c r="P6949" s="3">
        <v>65883091</v>
      </c>
      <c r="Q6949" s="3">
        <v>3.82</v>
      </c>
      <c r="R6949" s="3">
        <v>82.66</v>
      </c>
      <c r="S6949" s="4" t="str">
        <f t="shared" si="108"/>
        <v>COMPOUND</v>
      </c>
    </row>
    <row r="6950" spans="1:19" x14ac:dyDescent="0.25">
      <c r="A6950" s="3" t="s">
        <v>14254</v>
      </c>
      <c r="B6950" s="3" t="s">
        <v>17205</v>
      </c>
      <c r="C6950" s="4" t="s">
        <v>14255</v>
      </c>
      <c r="D6950" s="4" t="s">
        <v>23384</v>
      </c>
      <c r="E6950" s="3" t="s">
        <v>47</v>
      </c>
      <c r="F6950" s="3">
        <v>32.918599999999998</v>
      </c>
      <c r="G6950" s="3">
        <v>1</v>
      </c>
      <c r="H6950" s="3">
        <v>13</v>
      </c>
      <c r="I6950" s="3">
        <v>1390</v>
      </c>
      <c r="J6950" s="3">
        <v>68552</v>
      </c>
      <c r="K6950" s="3">
        <v>246769123</v>
      </c>
      <c r="L6950" s="3">
        <v>8.81</v>
      </c>
      <c r="M6950" s="3">
        <v>-10.31</v>
      </c>
      <c r="N6950" s="3">
        <v>1395</v>
      </c>
      <c r="O6950" s="3">
        <v>49897</v>
      </c>
      <c r="P6950" s="3">
        <v>175024605</v>
      </c>
      <c r="Q6950" s="3">
        <v>7.58</v>
      </c>
      <c r="R6950" s="3">
        <v>84.98</v>
      </c>
      <c r="S6950" s="4" t="str">
        <f t="shared" si="108"/>
        <v>COMPOUND</v>
      </c>
    </row>
    <row r="6951" spans="1:19" x14ac:dyDescent="0.25">
      <c r="A6951" s="3" t="s">
        <v>14254</v>
      </c>
      <c r="B6951" s="3" t="s">
        <v>17205</v>
      </c>
      <c r="C6951" s="4" t="s">
        <v>14255</v>
      </c>
      <c r="D6951" s="4" t="s">
        <v>23384</v>
      </c>
      <c r="E6951" s="3" t="s">
        <v>47</v>
      </c>
      <c r="F6951" s="3">
        <v>32.918599999999998</v>
      </c>
      <c r="G6951" s="3">
        <v>1</v>
      </c>
      <c r="H6951" s="3">
        <v>13</v>
      </c>
      <c r="I6951" s="3">
        <v>1354</v>
      </c>
      <c r="J6951" s="3">
        <v>34166</v>
      </c>
      <c r="K6951" s="3">
        <v>119639824</v>
      </c>
      <c r="L6951" s="3">
        <v>3.65</v>
      </c>
      <c r="M6951" s="3">
        <v>-11.31</v>
      </c>
      <c r="N6951" s="3">
        <v>1585</v>
      </c>
      <c r="O6951" s="3">
        <v>40669</v>
      </c>
      <c r="P6951" s="3">
        <v>104259628</v>
      </c>
      <c r="Q6951" s="3">
        <v>6.59</v>
      </c>
      <c r="R6951" s="3">
        <v>77.42</v>
      </c>
      <c r="S6951" s="4" t="str">
        <f t="shared" si="108"/>
        <v>COMPOUND</v>
      </c>
    </row>
    <row r="6952" spans="1:19" x14ac:dyDescent="0.25">
      <c r="A6952" s="3" t="s">
        <v>14254</v>
      </c>
      <c r="B6952" s="3" t="s">
        <v>17205</v>
      </c>
      <c r="C6952" s="4" t="s">
        <v>14255</v>
      </c>
      <c r="D6952" s="4" t="s">
        <v>23384</v>
      </c>
      <c r="E6952" s="3" t="s">
        <v>47</v>
      </c>
      <c r="F6952" s="3">
        <v>32.918599999999998</v>
      </c>
      <c r="G6952" s="3">
        <v>1</v>
      </c>
      <c r="H6952" s="3">
        <v>13</v>
      </c>
      <c r="I6952" s="3">
        <v>1209</v>
      </c>
      <c r="J6952" s="3">
        <v>63363</v>
      </c>
      <c r="K6952" s="3">
        <v>231473842</v>
      </c>
      <c r="L6952" s="3">
        <v>7.89</v>
      </c>
      <c r="M6952" s="3">
        <v>-13.28</v>
      </c>
      <c r="N6952" s="3">
        <v>1510</v>
      </c>
      <c r="O6952" s="3">
        <v>39237</v>
      </c>
      <c r="P6952" s="3">
        <v>102098339</v>
      </c>
      <c r="Q6952" s="3">
        <v>6.08</v>
      </c>
      <c r="R6952" s="3">
        <v>83.51</v>
      </c>
      <c r="S6952" s="4" t="str">
        <f t="shared" si="108"/>
        <v>COMPOUND</v>
      </c>
    </row>
    <row r="6953" spans="1:19" x14ac:dyDescent="0.25">
      <c r="A6953" s="3" t="s">
        <v>14265</v>
      </c>
      <c r="B6953" s="3" t="s">
        <v>17205</v>
      </c>
      <c r="C6953" s="4" t="s">
        <v>14266</v>
      </c>
      <c r="D6953" s="4" t="s">
        <v>23389</v>
      </c>
      <c r="E6953" s="3" t="s">
        <v>50</v>
      </c>
      <c r="F6953" s="3">
        <v>32.918599999999998</v>
      </c>
      <c r="G6953" s="3">
        <v>1</v>
      </c>
      <c r="H6953" s="3">
        <v>14</v>
      </c>
      <c r="I6953" s="3">
        <v>2628</v>
      </c>
      <c r="J6953" s="3">
        <v>529479</v>
      </c>
      <c r="K6953" s="3">
        <v>1443198947</v>
      </c>
      <c r="L6953" s="3">
        <v>71.89</v>
      </c>
      <c r="M6953" s="3">
        <v>31.39</v>
      </c>
      <c r="N6953" s="3">
        <v>2257</v>
      </c>
      <c r="O6953" s="3">
        <v>512347</v>
      </c>
      <c r="P6953" s="3">
        <v>1339951368</v>
      </c>
      <c r="Q6953" s="3">
        <v>78.349999999999994</v>
      </c>
      <c r="R6953" s="3">
        <v>59.5</v>
      </c>
      <c r="S6953" s="4" t="str">
        <f t="shared" si="108"/>
        <v>COMPOUND</v>
      </c>
    </row>
    <row r="6954" spans="1:19" x14ac:dyDescent="0.25">
      <c r="A6954" s="3" t="s">
        <v>14265</v>
      </c>
      <c r="B6954" s="3" t="s">
        <v>17205</v>
      </c>
      <c r="C6954" s="4" t="s">
        <v>14266</v>
      </c>
      <c r="D6954" s="4" t="s">
        <v>23389</v>
      </c>
      <c r="E6954" s="3" t="s">
        <v>50</v>
      </c>
      <c r="F6954" s="3">
        <v>32.918599999999998</v>
      </c>
      <c r="G6954" s="3">
        <v>1</v>
      </c>
      <c r="H6954" s="3">
        <v>14</v>
      </c>
      <c r="I6954" s="3">
        <v>2381</v>
      </c>
      <c r="J6954" s="3">
        <v>449004</v>
      </c>
      <c r="K6954" s="3">
        <v>1293953480</v>
      </c>
      <c r="L6954" s="3">
        <v>58.14</v>
      </c>
      <c r="M6954" s="3">
        <v>23.36</v>
      </c>
      <c r="N6954" s="3">
        <v>2332</v>
      </c>
      <c r="O6954" s="3">
        <v>502546</v>
      </c>
      <c r="P6954" s="3">
        <v>1245087484</v>
      </c>
      <c r="Q6954" s="3">
        <v>82.6</v>
      </c>
      <c r="R6954" s="3">
        <v>55.55</v>
      </c>
      <c r="S6954" s="4" t="str">
        <f t="shared" si="108"/>
        <v>COMPOUND</v>
      </c>
    </row>
    <row r="6955" spans="1:19" x14ac:dyDescent="0.25">
      <c r="A6955" s="3" t="s">
        <v>14265</v>
      </c>
      <c r="B6955" s="3" t="s">
        <v>17205</v>
      </c>
      <c r="C6955" s="4" t="s">
        <v>14266</v>
      </c>
      <c r="D6955" s="4" t="s">
        <v>23389</v>
      </c>
      <c r="E6955" s="3" t="s">
        <v>50</v>
      </c>
      <c r="F6955" s="3">
        <v>32.918599999999998</v>
      </c>
      <c r="G6955" s="3">
        <v>1</v>
      </c>
      <c r="H6955" s="3">
        <v>14</v>
      </c>
      <c r="I6955" s="3">
        <v>2571</v>
      </c>
      <c r="J6955" s="3">
        <v>537145</v>
      </c>
      <c r="K6955" s="3">
        <v>1430941733</v>
      </c>
      <c r="L6955" s="3">
        <v>72.97</v>
      </c>
      <c r="M6955" s="3">
        <v>29.71</v>
      </c>
      <c r="N6955" s="3">
        <v>2207</v>
      </c>
      <c r="O6955" s="3">
        <v>491006</v>
      </c>
      <c r="P6955" s="3">
        <v>1296900412</v>
      </c>
      <c r="Q6955" s="3">
        <v>76.709999999999994</v>
      </c>
      <c r="R6955" s="3">
        <v>61.42</v>
      </c>
      <c r="S6955" s="4" t="str">
        <f t="shared" si="108"/>
        <v>COMPOUND</v>
      </c>
    </row>
    <row r="6956" spans="1:19" x14ac:dyDescent="0.25">
      <c r="A6956" s="3" t="s">
        <v>14268</v>
      </c>
      <c r="B6956" s="3" t="s">
        <v>17205</v>
      </c>
      <c r="C6956" s="4" t="s">
        <v>14269</v>
      </c>
      <c r="D6956" s="4" t="s">
        <v>19241</v>
      </c>
      <c r="E6956" s="3" t="s">
        <v>53</v>
      </c>
      <c r="F6956" s="3">
        <v>32.918599999999998</v>
      </c>
      <c r="G6956" s="3">
        <v>1</v>
      </c>
      <c r="H6956" s="3">
        <v>15</v>
      </c>
      <c r="I6956" s="3">
        <v>0</v>
      </c>
      <c r="J6956" s="3"/>
      <c r="K6956" s="3"/>
      <c r="L6956" s="3" t="s">
        <v>17199</v>
      </c>
      <c r="M6956" s="3">
        <v>-57.12</v>
      </c>
      <c r="N6956" s="3">
        <v>0</v>
      </c>
      <c r="O6956" s="3"/>
      <c r="P6956" s="3"/>
      <c r="Q6956" s="3" t="s">
        <v>17199</v>
      </c>
      <c r="R6956" s="3">
        <v>126.22</v>
      </c>
      <c r="S6956" s="4" t="str">
        <f t="shared" si="108"/>
        <v>COMPOUND</v>
      </c>
    </row>
    <row r="6957" spans="1:19" x14ac:dyDescent="0.25">
      <c r="A6957" s="3" t="s">
        <v>14268</v>
      </c>
      <c r="B6957" s="3" t="s">
        <v>17205</v>
      </c>
      <c r="C6957" s="4" t="s">
        <v>14269</v>
      </c>
      <c r="D6957" s="4" t="s">
        <v>19241</v>
      </c>
      <c r="E6957" s="3" t="s">
        <v>53</v>
      </c>
      <c r="F6957" s="3">
        <v>32.918599999999998</v>
      </c>
      <c r="G6957" s="3">
        <v>1</v>
      </c>
      <c r="H6957" s="3">
        <v>15</v>
      </c>
      <c r="I6957" s="3">
        <v>33</v>
      </c>
      <c r="J6957" s="3">
        <v>0</v>
      </c>
      <c r="K6957" s="3">
        <v>0</v>
      </c>
      <c r="L6957" s="3">
        <v>-0.84</v>
      </c>
      <c r="M6957" s="3">
        <v>-55.9</v>
      </c>
      <c r="N6957" s="3">
        <v>82</v>
      </c>
      <c r="O6957" s="3">
        <v>86</v>
      </c>
      <c r="P6957" s="3">
        <v>118455</v>
      </c>
      <c r="Q6957" s="3">
        <v>-0.08</v>
      </c>
      <c r="R6957" s="3">
        <v>121.43</v>
      </c>
      <c r="S6957" s="4" t="str">
        <f t="shared" si="108"/>
        <v>COMPOUND</v>
      </c>
    </row>
    <row r="6958" spans="1:19" x14ac:dyDescent="0.25">
      <c r="A6958" s="3" t="s">
        <v>14268</v>
      </c>
      <c r="B6958" s="3" t="s">
        <v>17205</v>
      </c>
      <c r="C6958" s="4" t="s">
        <v>14269</v>
      </c>
      <c r="D6958" s="4" t="s">
        <v>19241</v>
      </c>
      <c r="E6958" s="3" t="s">
        <v>53</v>
      </c>
      <c r="F6958" s="3">
        <v>32.918599999999998</v>
      </c>
      <c r="G6958" s="3">
        <v>1</v>
      </c>
      <c r="H6958" s="3">
        <v>15</v>
      </c>
      <c r="I6958" s="3">
        <v>4</v>
      </c>
      <c r="J6958" s="3">
        <v>108</v>
      </c>
      <c r="K6958" s="3">
        <v>138038</v>
      </c>
      <c r="L6958" s="3">
        <v>-0.8</v>
      </c>
      <c r="M6958" s="3">
        <v>-51.32</v>
      </c>
      <c r="N6958" s="3">
        <v>126</v>
      </c>
      <c r="O6958" s="3">
        <v>71</v>
      </c>
      <c r="P6958" s="3">
        <v>123610</v>
      </c>
      <c r="Q6958" s="3">
        <v>-0.04</v>
      </c>
      <c r="R6958" s="3">
        <v>127.39</v>
      </c>
      <c r="S6958" s="4" t="str">
        <f t="shared" si="108"/>
        <v>COMPOUND</v>
      </c>
    </row>
    <row r="6959" spans="1:19" x14ac:dyDescent="0.25">
      <c r="A6959" s="3" t="s">
        <v>14275</v>
      </c>
      <c r="B6959" s="3" t="s">
        <v>17205</v>
      </c>
      <c r="C6959" s="4" t="s">
        <v>14276</v>
      </c>
      <c r="D6959" s="4" t="s">
        <v>23390</v>
      </c>
      <c r="E6959" s="3" t="s">
        <v>56</v>
      </c>
      <c r="F6959" s="3">
        <v>32.918599999999998</v>
      </c>
      <c r="G6959" s="3">
        <v>1</v>
      </c>
      <c r="H6959" s="3">
        <v>16</v>
      </c>
      <c r="I6959" s="3">
        <v>674</v>
      </c>
      <c r="J6959" s="3">
        <v>82</v>
      </c>
      <c r="K6959" s="3">
        <v>103336</v>
      </c>
      <c r="L6959" s="3">
        <v>-0.56000000000000005</v>
      </c>
      <c r="M6959" s="3">
        <v>-34.42</v>
      </c>
      <c r="N6959" s="3">
        <v>821</v>
      </c>
      <c r="O6959" s="3">
        <v>95</v>
      </c>
      <c r="P6959" s="3">
        <v>108785</v>
      </c>
      <c r="Q6959" s="3">
        <v>-0.04</v>
      </c>
      <c r="R6959" s="3">
        <v>101.95</v>
      </c>
      <c r="S6959" s="4" t="str">
        <f t="shared" si="108"/>
        <v>COMPOUND</v>
      </c>
    </row>
    <row r="6960" spans="1:19" x14ac:dyDescent="0.25">
      <c r="A6960" s="3" t="s">
        <v>14275</v>
      </c>
      <c r="B6960" s="3" t="s">
        <v>17205</v>
      </c>
      <c r="C6960" s="4" t="s">
        <v>14276</v>
      </c>
      <c r="D6960" s="4" t="s">
        <v>23390</v>
      </c>
      <c r="E6960" s="3" t="s">
        <v>56</v>
      </c>
      <c r="F6960" s="3">
        <v>32.918599999999998</v>
      </c>
      <c r="G6960" s="3">
        <v>1</v>
      </c>
      <c r="H6960" s="3">
        <v>16</v>
      </c>
      <c r="I6960" s="3">
        <v>759</v>
      </c>
      <c r="J6960" s="3">
        <v>246</v>
      </c>
      <c r="K6960" s="3">
        <v>307680</v>
      </c>
      <c r="L6960" s="3">
        <v>-0.8</v>
      </c>
      <c r="M6960" s="3">
        <v>-31.39</v>
      </c>
      <c r="N6960" s="3">
        <v>842</v>
      </c>
      <c r="O6960" s="3">
        <v>446</v>
      </c>
      <c r="P6960" s="3">
        <v>522157</v>
      </c>
      <c r="Q6960" s="3">
        <v>-0.03</v>
      </c>
      <c r="R6960" s="3">
        <v>99.18</v>
      </c>
      <c r="S6960" s="4" t="str">
        <f t="shared" si="108"/>
        <v>COMPOUND</v>
      </c>
    </row>
    <row r="6961" spans="1:19" x14ac:dyDescent="0.25">
      <c r="A6961" s="3" t="s">
        <v>14275</v>
      </c>
      <c r="B6961" s="3" t="s">
        <v>17205</v>
      </c>
      <c r="C6961" s="4" t="s">
        <v>14276</v>
      </c>
      <c r="D6961" s="4" t="s">
        <v>23390</v>
      </c>
      <c r="E6961" s="3" t="s">
        <v>56</v>
      </c>
      <c r="F6961" s="3">
        <v>32.918599999999998</v>
      </c>
      <c r="G6961" s="3">
        <v>1</v>
      </c>
      <c r="H6961" s="3">
        <v>16</v>
      </c>
      <c r="I6961" s="3">
        <v>861</v>
      </c>
      <c r="J6961" s="3">
        <v>562</v>
      </c>
      <c r="K6961" s="3">
        <v>675805</v>
      </c>
      <c r="L6961" s="3">
        <v>-0.74</v>
      </c>
      <c r="M6961" s="3">
        <v>-24.27</v>
      </c>
      <c r="N6961" s="3">
        <v>916</v>
      </c>
      <c r="O6961" s="3">
        <v>202</v>
      </c>
      <c r="P6961" s="3">
        <v>281091</v>
      </c>
      <c r="Q6961" s="3">
        <v>-0.02</v>
      </c>
      <c r="R6961" s="3">
        <v>102.34</v>
      </c>
      <c r="S6961" s="4" t="str">
        <f t="shared" si="108"/>
        <v>COMPOUND</v>
      </c>
    </row>
    <row r="6962" spans="1:19" x14ac:dyDescent="0.25">
      <c r="A6962" s="3" t="s">
        <v>14279</v>
      </c>
      <c r="B6962" s="3" t="s">
        <v>17205</v>
      </c>
      <c r="C6962" s="4" t="s">
        <v>14280</v>
      </c>
      <c r="D6962" s="4" t="s">
        <v>21350</v>
      </c>
      <c r="E6962" s="3" t="s">
        <v>59</v>
      </c>
      <c r="F6962" s="3">
        <v>32.918599999999998</v>
      </c>
      <c r="G6962" s="3">
        <v>1</v>
      </c>
      <c r="H6962" s="3">
        <v>17</v>
      </c>
      <c r="I6962" s="3">
        <v>441</v>
      </c>
      <c r="J6962" s="3">
        <v>531</v>
      </c>
      <c r="K6962" s="3">
        <v>863078</v>
      </c>
      <c r="L6962" s="3">
        <v>-0.5</v>
      </c>
      <c r="M6962" s="3">
        <v>-42.27</v>
      </c>
      <c r="N6962" s="3">
        <v>1424</v>
      </c>
      <c r="O6962" s="3">
        <v>3877</v>
      </c>
      <c r="P6962" s="3">
        <v>5854131</v>
      </c>
      <c r="Q6962" s="3">
        <v>0.54</v>
      </c>
      <c r="R6962" s="3">
        <v>84.12</v>
      </c>
      <c r="S6962" s="4" t="str">
        <f t="shared" si="108"/>
        <v>COMPOUND</v>
      </c>
    </row>
    <row r="6963" spans="1:19" x14ac:dyDescent="0.25">
      <c r="A6963" s="3" t="s">
        <v>14279</v>
      </c>
      <c r="B6963" s="3" t="s">
        <v>17205</v>
      </c>
      <c r="C6963" s="4" t="s">
        <v>14280</v>
      </c>
      <c r="D6963" s="4" t="s">
        <v>21350</v>
      </c>
      <c r="E6963" s="3" t="s">
        <v>59</v>
      </c>
      <c r="F6963" s="3">
        <v>32.918599999999998</v>
      </c>
      <c r="G6963" s="3">
        <v>1</v>
      </c>
      <c r="H6963" s="3">
        <v>17</v>
      </c>
      <c r="I6963" s="3">
        <v>463</v>
      </c>
      <c r="J6963" s="3">
        <v>332</v>
      </c>
      <c r="K6963" s="3">
        <v>698353</v>
      </c>
      <c r="L6963" s="3">
        <v>-0.79</v>
      </c>
      <c r="M6963" s="3">
        <v>-41.39</v>
      </c>
      <c r="N6963" s="3">
        <v>1244</v>
      </c>
      <c r="O6963" s="3">
        <v>3561</v>
      </c>
      <c r="P6963" s="3">
        <v>5751596</v>
      </c>
      <c r="Q6963" s="3">
        <v>0.49</v>
      </c>
      <c r="R6963" s="3">
        <v>87.41</v>
      </c>
      <c r="S6963" s="4" t="str">
        <f t="shared" si="108"/>
        <v>COMPOUND</v>
      </c>
    </row>
    <row r="6964" spans="1:19" x14ac:dyDescent="0.25">
      <c r="A6964" s="3" t="s">
        <v>14279</v>
      </c>
      <c r="B6964" s="3" t="s">
        <v>17205</v>
      </c>
      <c r="C6964" s="4" t="s">
        <v>14280</v>
      </c>
      <c r="D6964" s="4" t="s">
        <v>21350</v>
      </c>
      <c r="E6964" s="3" t="s">
        <v>59</v>
      </c>
      <c r="F6964" s="3">
        <v>32.918599999999998</v>
      </c>
      <c r="G6964" s="3">
        <v>1</v>
      </c>
      <c r="H6964" s="3">
        <v>17</v>
      </c>
      <c r="I6964" s="3">
        <v>434</v>
      </c>
      <c r="J6964" s="3">
        <v>284</v>
      </c>
      <c r="K6964" s="3">
        <v>565165</v>
      </c>
      <c r="L6964" s="3">
        <v>-0.78</v>
      </c>
      <c r="M6964" s="3">
        <v>-37.75</v>
      </c>
      <c r="N6964" s="3">
        <v>1413</v>
      </c>
      <c r="O6964" s="3">
        <v>3190</v>
      </c>
      <c r="P6964" s="3">
        <v>4941232</v>
      </c>
      <c r="Q6964" s="3">
        <v>0.45</v>
      </c>
      <c r="R6964" s="3">
        <v>86.59</v>
      </c>
      <c r="S6964" s="4" t="str">
        <f t="shared" si="108"/>
        <v>COMPOUND</v>
      </c>
    </row>
    <row r="6965" spans="1:19" x14ac:dyDescent="0.25">
      <c r="A6965" s="3" t="s">
        <v>14298</v>
      </c>
      <c r="B6965" s="3" t="s">
        <v>17205</v>
      </c>
      <c r="C6965" s="4" t="s">
        <v>14299</v>
      </c>
      <c r="D6965" s="4" t="s">
        <v>23392</v>
      </c>
      <c r="E6965" s="3" t="s">
        <v>62</v>
      </c>
      <c r="F6965" s="3">
        <v>32.918599999999998</v>
      </c>
      <c r="G6965" s="3">
        <v>1</v>
      </c>
      <c r="H6965" s="3">
        <v>18</v>
      </c>
      <c r="I6965" s="3">
        <v>2319</v>
      </c>
      <c r="J6965" s="3">
        <v>19846</v>
      </c>
      <c r="K6965" s="3">
        <v>60822817</v>
      </c>
      <c r="L6965" s="3">
        <v>2.15</v>
      </c>
      <c r="M6965" s="3">
        <v>20.98</v>
      </c>
      <c r="N6965" s="3">
        <v>3359</v>
      </c>
      <c r="O6965" s="3">
        <v>857991</v>
      </c>
      <c r="P6965" s="3">
        <v>2965438283</v>
      </c>
      <c r="Q6965" s="3">
        <v>131.24</v>
      </c>
      <c r="R6965" s="3">
        <v>26.92</v>
      </c>
      <c r="S6965" s="4" t="str">
        <f t="shared" si="108"/>
        <v>COMPOUND</v>
      </c>
    </row>
    <row r="6966" spans="1:19" x14ac:dyDescent="0.25">
      <c r="A6966" s="3" t="s">
        <v>14298</v>
      </c>
      <c r="B6966" s="3" t="s">
        <v>17205</v>
      </c>
      <c r="C6966" s="4" t="s">
        <v>14299</v>
      </c>
      <c r="D6966" s="4" t="s">
        <v>23392</v>
      </c>
      <c r="E6966" s="3" t="s">
        <v>62</v>
      </c>
      <c r="F6966" s="3">
        <v>32.918599999999998</v>
      </c>
      <c r="G6966" s="3">
        <v>1</v>
      </c>
      <c r="H6966" s="3">
        <v>18</v>
      </c>
      <c r="I6966" s="3">
        <v>2633</v>
      </c>
      <c r="J6966" s="3">
        <v>25759</v>
      </c>
      <c r="K6966" s="3">
        <v>85678000</v>
      </c>
      <c r="L6966" s="3">
        <v>2.5499999999999998</v>
      </c>
      <c r="M6966" s="3">
        <v>31.87</v>
      </c>
      <c r="N6966" s="3">
        <v>3277</v>
      </c>
      <c r="O6966" s="3">
        <v>782377</v>
      </c>
      <c r="P6966" s="3">
        <v>2374326844</v>
      </c>
      <c r="Q6966" s="3">
        <v>128.66</v>
      </c>
      <c r="R6966" s="3">
        <v>27.88</v>
      </c>
      <c r="S6966" s="4" t="str">
        <f t="shared" si="108"/>
        <v>COMPOUND</v>
      </c>
    </row>
    <row r="6967" spans="1:19" x14ac:dyDescent="0.25">
      <c r="A6967" s="3" t="s">
        <v>14298</v>
      </c>
      <c r="B6967" s="3" t="s">
        <v>17205</v>
      </c>
      <c r="C6967" s="4" t="s">
        <v>14299</v>
      </c>
      <c r="D6967" s="4" t="s">
        <v>23392</v>
      </c>
      <c r="E6967" s="3" t="s">
        <v>62</v>
      </c>
      <c r="F6967" s="3">
        <v>32.918599999999998</v>
      </c>
      <c r="G6967" s="3">
        <v>1</v>
      </c>
      <c r="H6967" s="3">
        <v>18</v>
      </c>
      <c r="I6967" s="3">
        <v>2196</v>
      </c>
      <c r="J6967" s="3">
        <v>24307</v>
      </c>
      <c r="K6967" s="3">
        <v>92591247</v>
      </c>
      <c r="L6967" s="3">
        <v>2.52</v>
      </c>
      <c r="M6967" s="3">
        <v>17.87</v>
      </c>
      <c r="N6967" s="3">
        <v>3174</v>
      </c>
      <c r="O6967" s="3">
        <v>844340</v>
      </c>
      <c r="P6967" s="3">
        <v>2882411217</v>
      </c>
      <c r="Q6967" s="3">
        <v>131.94999999999999</v>
      </c>
      <c r="R6967" s="3">
        <v>30.77</v>
      </c>
      <c r="S6967" s="4" t="str">
        <f t="shared" si="108"/>
        <v>COMPOUND</v>
      </c>
    </row>
    <row r="6968" spans="1:19" x14ac:dyDescent="0.25">
      <c r="A6968" s="3" t="s">
        <v>14318</v>
      </c>
      <c r="B6968" s="3" t="s">
        <v>17205</v>
      </c>
      <c r="C6968" s="4" t="s">
        <v>14319</v>
      </c>
      <c r="D6968" s="4" t="s">
        <v>23394</v>
      </c>
      <c r="E6968" s="3" t="s">
        <v>65</v>
      </c>
      <c r="F6968" s="3">
        <v>32.918599999999998</v>
      </c>
      <c r="G6968" s="3">
        <v>1</v>
      </c>
      <c r="H6968" s="3">
        <v>19</v>
      </c>
      <c r="I6968" s="3">
        <v>6348</v>
      </c>
      <c r="J6968" s="3">
        <v>472395</v>
      </c>
      <c r="K6968" s="3">
        <v>2279911030</v>
      </c>
      <c r="L6968" s="3">
        <v>64.08</v>
      </c>
      <c r="M6968" s="3">
        <v>156.66999999999999</v>
      </c>
      <c r="N6968" s="3">
        <v>6469</v>
      </c>
      <c r="O6968" s="3">
        <v>858034</v>
      </c>
      <c r="P6968" s="3">
        <v>4712256418</v>
      </c>
      <c r="Q6968" s="3">
        <v>131.25</v>
      </c>
      <c r="R6968" s="3">
        <v>-65.03</v>
      </c>
      <c r="S6968" s="4" t="str">
        <f t="shared" si="108"/>
        <v>COMPOUND</v>
      </c>
    </row>
    <row r="6969" spans="1:19" x14ac:dyDescent="0.25">
      <c r="A6969" s="3" t="s">
        <v>14318</v>
      </c>
      <c r="B6969" s="3" t="s">
        <v>17205</v>
      </c>
      <c r="C6969" s="4" t="s">
        <v>14319</v>
      </c>
      <c r="D6969" s="4" t="s">
        <v>23394</v>
      </c>
      <c r="E6969" s="3" t="s">
        <v>65</v>
      </c>
      <c r="F6969" s="3">
        <v>32.918599999999998</v>
      </c>
      <c r="G6969" s="3">
        <v>1</v>
      </c>
      <c r="H6969" s="3">
        <v>19</v>
      </c>
      <c r="I6969" s="3">
        <v>3240</v>
      </c>
      <c r="J6969" s="3">
        <v>580788</v>
      </c>
      <c r="K6969" s="3">
        <v>2675637714</v>
      </c>
      <c r="L6969" s="3">
        <v>75.45</v>
      </c>
      <c r="M6969" s="3">
        <v>52.36</v>
      </c>
      <c r="N6969" s="3">
        <v>5543</v>
      </c>
      <c r="O6969" s="3">
        <v>767112</v>
      </c>
      <c r="P6969" s="3">
        <v>2900832189</v>
      </c>
      <c r="Q6969" s="3">
        <v>126.14</v>
      </c>
      <c r="R6969" s="3">
        <v>-38.47</v>
      </c>
      <c r="S6969" s="4" t="str">
        <f t="shared" si="108"/>
        <v>COMPOUND</v>
      </c>
    </row>
    <row r="6970" spans="1:19" x14ac:dyDescent="0.25">
      <c r="A6970" s="3" t="s">
        <v>14318</v>
      </c>
      <c r="B6970" s="3" t="s">
        <v>17205</v>
      </c>
      <c r="C6970" s="4" t="s">
        <v>14319</v>
      </c>
      <c r="D6970" s="4" t="s">
        <v>23394</v>
      </c>
      <c r="E6970" s="3" t="s">
        <v>65</v>
      </c>
      <c r="F6970" s="3">
        <v>32.918599999999998</v>
      </c>
      <c r="G6970" s="3">
        <v>1</v>
      </c>
      <c r="H6970" s="3">
        <v>19</v>
      </c>
      <c r="I6970" s="3">
        <v>4904</v>
      </c>
      <c r="J6970" s="3">
        <v>523298</v>
      </c>
      <c r="K6970" s="3">
        <v>2715265454</v>
      </c>
      <c r="L6970" s="3">
        <v>71.06</v>
      </c>
      <c r="M6970" s="3">
        <v>103.36</v>
      </c>
      <c r="N6970" s="3">
        <v>6901</v>
      </c>
      <c r="O6970" s="3">
        <v>683568</v>
      </c>
      <c r="P6970" s="3">
        <v>3770437666</v>
      </c>
      <c r="Q6970" s="3">
        <v>106.81</v>
      </c>
      <c r="R6970" s="3">
        <v>-87.37</v>
      </c>
      <c r="S6970" s="4" t="str">
        <f t="shared" si="108"/>
        <v>COMPOUND</v>
      </c>
    </row>
    <row r="6971" spans="1:19" x14ac:dyDescent="0.25">
      <c r="A6971" s="3" t="s">
        <v>14358</v>
      </c>
      <c r="B6971" s="3" t="s">
        <v>17205</v>
      </c>
      <c r="C6971" s="4" t="s">
        <v>14359</v>
      </c>
      <c r="D6971" s="4" t="s">
        <v>21592</v>
      </c>
      <c r="E6971" s="3" t="s">
        <v>68</v>
      </c>
      <c r="F6971" s="3">
        <v>32.918599999999998</v>
      </c>
      <c r="G6971" s="3">
        <v>1</v>
      </c>
      <c r="H6971" s="3">
        <v>20</v>
      </c>
      <c r="I6971" s="3">
        <v>429</v>
      </c>
      <c r="J6971" s="3">
        <v>327</v>
      </c>
      <c r="K6971" s="3">
        <v>396524</v>
      </c>
      <c r="L6971" s="3">
        <v>-0.52</v>
      </c>
      <c r="M6971" s="3">
        <v>-42.67</v>
      </c>
      <c r="N6971" s="3">
        <v>1146</v>
      </c>
      <c r="O6971" s="3">
        <v>1568</v>
      </c>
      <c r="P6971" s="3">
        <v>2047949</v>
      </c>
      <c r="Q6971" s="3">
        <v>0.18</v>
      </c>
      <c r="R6971" s="3">
        <v>92.34</v>
      </c>
      <c r="S6971" s="4" t="str">
        <f t="shared" si="108"/>
        <v>COMPOUND</v>
      </c>
    </row>
    <row r="6972" spans="1:19" x14ac:dyDescent="0.25">
      <c r="A6972" s="3" t="s">
        <v>14358</v>
      </c>
      <c r="B6972" s="3" t="s">
        <v>17205</v>
      </c>
      <c r="C6972" s="4" t="s">
        <v>14359</v>
      </c>
      <c r="D6972" s="4" t="s">
        <v>21592</v>
      </c>
      <c r="E6972" s="3" t="s">
        <v>68</v>
      </c>
      <c r="F6972" s="3">
        <v>32.918599999999998</v>
      </c>
      <c r="G6972" s="3">
        <v>1</v>
      </c>
      <c r="H6972" s="3">
        <v>20</v>
      </c>
      <c r="I6972" s="3">
        <v>650</v>
      </c>
      <c r="J6972" s="3">
        <v>703</v>
      </c>
      <c r="K6972" s="3">
        <v>1061555</v>
      </c>
      <c r="L6972" s="3">
        <v>-0.74</v>
      </c>
      <c r="M6972" s="3">
        <v>-35.07</v>
      </c>
      <c r="N6972" s="3">
        <v>1023</v>
      </c>
      <c r="O6972" s="3">
        <v>508</v>
      </c>
      <c r="P6972" s="3">
        <v>753769</v>
      </c>
      <c r="Q6972" s="3">
        <v>-0.01</v>
      </c>
      <c r="R6972" s="3">
        <v>93.88</v>
      </c>
      <c r="S6972" s="4" t="str">
        <f t="shared" si="108"/>
        <v>COMPOUND</v>
      </c>
    </row>
    <row r="6973" spans="1:19" x14ac:dyDescent="0.25">
      <c r="A6973" s="3" t="s">
        <v>14358</v>
      </c>
      <c r="B6973" s="3" t="s">
        <v>17205</v>
      </c>
      <c r="C6973" s="4" t="s">
        <v>14359</v>
      </c>
      <c r="D6973" s="4" t="s">
        <v>21592</v>
      </c>
      <c r="E6973" s="3" t="s">
        <v>68</v>
      </c>
      <c r="F6973" s="3">
        <v>32.918599999999998</v>
      </c>
      <c r="G6973" s="3">
        <v>1</v>
      </c>
      <c r="H6973" s="3">
        <v>20</v>
      </c>
      <c r="I6973" s="3">
        <v>181</v>
      </c>
      <c r="J6973" s="3">
        <v>16</v>
      </c>
      <c r="K6973" s="3">
        <v>17541</v>
      </c>
      <c r="L6973" s="3">
        <v>-0.82</v>
      </c>
      <c r="M6973" s="3">
        <v>-45.73</v>
      </c>
      <c r="N6973" s="3">
        <v>1116</v>
      </c>
      <c r="O6973" s="3">
        <v>910</v>
      </c>
      <c r="P6973" s="3">
        <v>1206630</v>
      </c>
      <c r="Q6973" s="3">
        <v>0.09</v>
      </c>
      <c r="R6973" s="3">
        <v>96</v>
      </c>
      <c r="S6973" s="4" t="str">
        <f t="shared" si="108"/>
        <v>COMPOUND</v>
      </c>
    </row>
    <row r="6974" spans="1:19" x14ac:dyDescent="0.25">
      <c r="A6974" s="3"/>
      <c r="B6974" s="3" t="s">
        <v>17205</v>
      </c>
      <c r="C6974" s="4"/>
      <c r="D6974" s="4"/>
      <c r="E6974" s="3" t="s">
        <v>71</v>
      </c>
      <c r="F6974" s="3">
        <v>0</v>
      </c>
      <c r="G6974" s="3">
        <v>1</v>
      </c>
      <c r="H6974" s="3">
        <v>21</v>
      </c>
      <c r="I6974" s="3">
        <v>1630</v>
      </c>
      <c r="J6974" s="3">
        <v>2001</v>
      </c>
      <c r="K6974" s="3">
        <v>7371478</v>
      </c>
      <c r="L6974" s="3">
        <v>-0.3</v>
      </c>
      <c r="M6974" s="3">
        <v>-2.2200000000000002</v>
      </c>
      <c r="N6974" s="3">
        <v>3807</v>
      </c>
      <c r="O6974" s="3">
        <v>670877</v>
      </c>
      <c r="P6974" s="3">
        <v>1980026386</v>
      </c>
      <c r="Q6974" s="3">
        <v>102.61</v>
      </c>
      <c r="R6974" s="3">
        <v>13.67</v>
      </c>
      <c r="S6974" s="4" t="str">
        <f t="shared" si="108"/>
        <v>EMPTY</v>
      </c>
    </row>
    <row r="6975" spans="1:19" x14ac:dyDescent="0.25">
      <c r="A6975" s="3"/>
      <c r="B6975" s="3" t="s">
        <v>17205</v>
      </c>
      <c r="C6975" s="4"/>
      <c r="D6975" s="4"/>
      <c r="E6975" s="3" t="s">
        <v>71</v>
      </c>
      <c r="F6975" s="3">
        <v>0</v>
      </c>
      <c r="G6975" s="3">
        <v>1</v>
      </c>
      <c r="H6975" s="3">
        <v>21</v>
      </c>
      <c r="I6975" s="3">
        <v>1634</v>
      </c>
      <c r="J6975" s="3">
        <v>4031</v>
      </c>
      <c r="K6975" s="3">
        <v>7132902</v>
      </c>
      <c r="L6975" s="3">
        <v>-0.31</v>
      </c>
      <c r="M6975" s="3">
        <v>-1.85</v>
      </c>
      <c r="N6975" s="3">
        <v>3712</v>
      </c>
      <c r="O6975" s="3">
        <v>630782</v>
      </c>
      <c r="P6975" s="3">
        <v>1692291469</v>
      </c>
      <c r="Q6975" s="3">
        <v>103.71</v>
      </c>
      <c r="R6975" s="3">
        <v>15.14</v>
      </c>
      <c r="S6975" s="4" t="str">
        <f t="shared" si="108"/>
        <v>EMPTY</v>
      </c>
    </row>
    <row r="6976" spans="1:19" x14ac:dyDescent="0.25">
      <c r="A6976" s="3"/>
      <c r="B6976" s="3" t="s">
        <v>17205</v>
      </c>
      <c r="C6976" s="4"/>
      <c r="D6976" s="4"/>
      <c r="E6976" s="3" t="s">
        <v>71</v>
      </c>
      <c r="F6976" s="3">
        <v>0</v>
      </c>
      <c r="G6976" s="3">
        <v>1</v>
      </c>
      <c r="H6976" s="3">
        <v>21</v>
      </c>
      <c r="I6976" s="3">
        <v>1566</v>
      </c>
      <c r="J6976" s="3">
        <v>5862</v>
      </c>
      <c r="K6976" s="3">
        <v>17252278</v>
      </c>
      <c r="L6976" s="3">
        <v>-0.01</v>
      </c>
      <c r="M6976" s="3">
        <v>-2.0099999999999998</v>
      </c>
      <c r="N6976" s="3">
        <v>3754</v>
      </c>
      <c r="O6976" s="3">
        <v>693668</v>
      </c>
      <c r="P6976" s="3">
        <v>2046958071</v>
      </c>
      <c r="Q6976" s="3">
        <v>108.39</v>
      </c>
      <c r="R6976" s="3">
        <v>12.38</v>
      </c>
      <c r="S6976" s="4" t="str">
        <f t="shared" si="108"/>
        <v>EMPTY</v>
      </c>
    </row>
    <row r="6977" spans="1:19" x14ac:dyDescent="0.25">
      <c r="A6977" s="3"/>
      <c r="B6977" s="3" t="s">
        <v>17205</v>
      </c>
      <c r="C6977" s="4"/>
      <c r="D6977" s="4"/>
      <c r="E6977" s="3" t="s">
        <v>74</v>
      </c>
      <c r="F6977" s="3">
        <v>0</v>
      </c>
      <c r="G6977" s="3">
        <v>1</v>
      </c>
      <c r="H6977" s="3">
        <v>22</v>
      </c>
      <c r="I6977" s="3">
        <v>1329</v>
      </c>
      <c r="J6977" s="3">
        <v>2749</v>
      </c>
      <c r="K6977" s="3">
        <v>4780199</v>
      </c>
      <c r="L6977" s="3">
        <v>-0.19</v>
      </c>
      <c r="M6977" s="3">
        <v>-12.36</v>
      </c>
      <c r="N6977" s="3">
        <v>3856</v>
      </c>
      <c r="O6977" s="3">
        <v>662334</v>
      </c>
      <c r="P6977" s="3">
        <v>2045529098</v>
      </c>
      <c r="Q6977" s="3">
        <v>101.3</v>
      </c>
      <c r="R6977" s="3">
        <v>12.22</v>
      </c>
      <c r="S6977" s="4" t="str">
        <f t="shared" si="108"/>
        <v>EMPTY</v>
      </c>
    </row>
    <row r="6978" spans="1:19" x14ac:dyDescent="0.25">
      <c r="A6978" s="3"/>
      <c r="B6978" s="3" t="s">
        <v>17205</v>
      </c>
      <c r="C6978" s="4"/>
      <c r="D6978" s="4"/>
      <c r="E6978" s="3" t="s">
        <v>74</v>
      </c>
      <c r="F6978" s="3">
        <v>0</v>
      </c>
      <c r="G6978" s="3">
        <v>1</v>
      </c>
      <c r="H6978" s="3">
        <v>22</v>
      </c>
      <c r="I6978" s="3">
        <v>1437</v>
      </c>
      <c r="J6978" s="3">
        <v>4159</v>
      </c>
      <c r="K6978" s="3">
        <v>7966014</v>
      </c>
      <c r="L6978" s="3">
        <v>-0.28999999999999998</v>
      </c>
      <c r="M6978" s="3">
        <v>-8.51</v>
      </c>
      <c r="N6978" s="3">
        <v>3706</v>
      </c>
      <c r="O6978" s="3">
        <v>599422</v>
      </c>
      <c r="P6978" s="3">
        <v>1646703555</v>
      </c>
      <c r="Q6978" s="3">
        <v>98.55</v>
      </c>
      <c r="R6978" s="3">
        <v>15.32</v>
      </c>
      <c r="S6978" s="4" t="str">
        <f t="shared" si="108"/>
        <v>EMPTY</v>
      </c>
    </row>
    <row r="6979" spans="1:19" x14ac:dyDescent="0.25">
      <c r="A6979" s="3"/>
      <c r="B6979" s="3" t="s">
        <v>17205</v>
      </c>
      <c r="C6979" s="4"/>
      <c r="D6979" s="4"/>
      <c r="E6979" s="3" t="s">
        <v>74</v>
      </c>
      <c r="F6979" s="3">
        <v>0</v>
      </c>
      <c r="G6979" s="3">
        <v>1</v>
      </c>
      <c r="H6979" s="3">
        <v>22</v>
      </c>
      <c r="I6979" s="3">
        <v>1619</v>
      </c>
      <c r="J6979" s="3">
        <v>4626</v>
      </c>
      <c r="K6979" s="3">
        <v>9541595</v>
      </c>
      <c r="L6979" s="3">
        <v>-0.18</v>
      </c>
      <c r="M6979" s="3">
        <v>-0.34</v>
      </c>
      <c r="N6979" s="3">
        <v>3792</v>
      </c>
      <c r="O6979" s="3">
        <v>682105</v>
      </c>
      <c r="P6979" s="3">
        <v>1976170305</v>
      </c>
      <c r="Q6979" s="3">
        <v>106.58</v>
      </c>
      <c r="R6979" s="3">
        <v>11.18</v>
      </c>
      <c r="S6979" s="4" t="str">
        <f t="shared" ref="S6979:S7042" si="109">IF(C6979&gt;0,"COMPOUND",IF(H6979=23,"DMSO CONTROL",IF(H6979=24,"REMDESIVIR CONTROL","EMPTY")))</f>
        <v>EMPTY</v>
      </c>
    </row>
    <row r="6980" spans="1:19" x14ac:dyDescent="0.25">
      <c r="A6980" s="3"/>
      <c r="B6980" s="3" t="s">
        <v>17205</v>
      </c>
      <c r="C6980" s="4"/>
      <c r="D6980" s="4"/>
      <c r="E6980" s="3" t="s">
        <v>77</v>
      </c>
      <c r="F6980" s="3">
        <v>0</v>
      </c>
      <c r="G6980" s="3">
        <v>1</v>
      </c>
      <c r="H6980" s="3">
        <v>23</v>
      </c>
      <c r="I6980" s="3">
        <v>1953</v>
      </c>
      <c r="J6980" s="3">
        <v>4607</v>
      </c>
      <c r="K6980" s="3">
        <v>10076806</v>
      </c>
      <c r="L6980" s="3">
        <v>0.06</v>
      </c>
      <c r="M6980" s="3">
        <v>8.65</v>
      </c>
      <c r="N6980" s="3">
        <v>4071</v>
      </c>
      <c r="O6980" s="3">
        <v>708707</v>
      </c>
      <c r="P6980" s="3">
        <v>2187644977</v>
      </c>
      <c r="Q6980" s="3">
        <v>108.4</v>
      </c>
      <c r="R6980" s="3">
        <v>5.87</v>
      </c>
      <c r="S6980" s="4" t="str">
        <f t="shared" si="109"/>
        <v>DMSO CONTROL</v>
      </c>
    </row>
    <row r="6981" spans="1:19" x14ac:dyDescent="0.25">
      <c r="A6981" s="3"/>
      <c r="B6981" s="3" t="s">
        <v>17205</v>
      </c>
      <c r="C6981" s="4"/>
      <c r="D6981" s="4"/>
      <c r="E6981" s="3" t="s">
        <v>77</v>
      </c>
      <c r="F6981" s="3">
        <v>0</v>
      </c>
      <c r="G6981" s="3">
        <v>1</v>
      </c>
      <c r="H6981" s="3">
        <v>23</v>
      </c>
      <c r="I6981" s="3">
        <v>1522</v>
      </c>
      <c r="J6981" s="3">
        <v>7919</v>
      </c>
      <c r="K6981" s="3">
        <v>21846261</v>
      </c>
      <c r="L6981" s="3">
        <v>0.2</v>
      </c>
      <c r="M6981" s="3">
        <v>-5.64</v>
      </c>
      <c r="N6981" s="3">
        <v>4006</v>
      </c>
      <c r="O6981" s="3">
        <v>660115</v>
      </c>
      <c r="P6981" s="3">
        <v>1802536265</v>
      </c>
      <c r="Q6981" s="3">
        <v>108.54</v>
      </c>
      <c r="R6981" s="3">
        <v>6.53</v>
      </c>
      <c r="S6981" s="4" t="str">
        <f t="shared" si="109"/>
        <v>DMSO CONTROL</v>
      </c>
    </row>
    <row r="6982" spans="1:19" x14ac:dyDescent="0.25">
      <c r="A6982" s="3"/>
      <c r="B6982" s="3" t="s">
        <v>17205</v>
      </c>
      <c r="C6982" s="4"/>
      <c r="D6982" s="4"/>
      <c r="E6982" s="3" t="s">
        <v>77</v>
      </c>
      <c r="F6982" s="3">
        <v>0</v>
      </c>
      <c r="G6982" s="3">
        <v>1</v>
      </c>
      <c r="H6982" s="3">
        <v>23</v>
      </c>
      <c r="I6982" s="3">
        <v>1551</v>
      </c>
      <c r="J6982" s="3">
        <v>7465</v>
      </c>
      <c r="K6982" s="3">
        <v>14000237</v>
      </c>
      <c r="L6982" s="3">
        <v>0.21</v>
      </c>
      <c r="M6982" s="3">
        <v>-2.4900000000000002</v>
      </c>
      <c r="N6982" s="3">
        <v>4159</v>
      </c>
      <c r="O6982" s="3">
        <v>774859</v>
      </c>
      <c r="P6982" s="3">
        <v>2405494767</v>
      </c>
      <c r="Q6982" s="3">
        <v>121.08</v>
      </c>
      <c r="R6982" s="3">
        <v>-0.45</v>
      </c>
      <c r="S6982" s="4" t="str">
        <f t="shared" si="109"/>
        <v>DMSO CONTROL</v>
      </c>
    </row>
    <row r="6983" spans="1:19" x14ac:dyDescent="0.25">
      <c r="A6983" s="3"/>
      <c r="B6983" s="3" t="s">
        <v>17205</v>
      </c>
      <c r="C6983" s="4"/>
      <c r="D6983" s="4"/>
      <c r="E6983" s="3" t="s">
        <v>78</v>
      </c>
      <c r="F6983" s="3">
        <v>0</v>
      </c>
      <c r="G6983" s="3">
        <v>1</v>
      </c>
      <c r="H6983" s="3">
        <v>24</v>
      </c>
      <c r="I6983" s="3">
        <v>4232</v>
      </c>
      <c r="J6983" s="3">
        <v>814692</v>
      </c>
      <c r="K6983" s="3">
        <v>2687417890</v>
      </c>
      <c r="L6983" s="3">
        <v>110.93</v>
      </c>
      <c r="M6983" s="3">
        <v>85.41</v>
      </c>
      <c r="N6983" s="3">
        <v>1155</v>
      </c>
      <c r="O6983" s="3">
        <v>310</v>
      </c>
      <c r="P6983" s="3">
        <v>397796</v>
      </c>
      <c r="Q6983" s="3">
        <v>-0.01</v>
      </c>
      <c r="R6983" s="3">
        <v>92.08</v>
      </c>
      <c r="S6983" s="4" t="str">
        <f t="shared" si="109"/>
        <v>REMDESIVIR CONTROL</v>
      </c>
    </row>
    <row r="6984" spans="1:19" x14ac:dyDescent="0.25">
      <c r="A6984" s="3"/>
      <c r="B6984" s="3" t="s">
        <v>17205</v>
      </c>
      <c r="C6984" s="4"/>
      <c r="D6984" s="4"/>
      <c r="E6984" s="3" t="s">
        <v>78</v>
      </c>
      <c r="F6984" s="3">
        <v>0</v>
      </c>
      <c r="G6984" s="3">
        <v>1</v>
      </c>
      <c r="H6984" s="3">
        <v>24</v>
      </c>
      <c r="I6984" s="3">
        <v>4045</v>
      </c>
      <c r="J6984" s="3">
        <v>828568</v>
      </c>
      <c r="K6984" s="3">
        <v>2972758573</v>
      </c>
      <c r="L6984" s="3">
        <v>107.99</v>
      </c>
      <c r="M6984" s="3">
        <v>79.540000000000006</v>
      </c>
      <c r="N6984" s="3">
        <v>1149</v>
      </c>
      <c r="O6984" s="3">
        <v>186</v>
      </c>
      <c r="P6984" s="3">
        <v>216576</v>
      </c>
      <c r="Q6984" s="3">
        <v>-7.0000000000000007E-2</v>
      </c>
      <c r="R6984" s="3">
        <v>90.19</v>
      </c>
      <c r="S6984" s="4" t="str">
        <f t="shared" si="109"/>
        <v>REMDESIVIR CONTROL</v>
      </c>
    </row>
    <row r="6985" spans="1:19" x14ac:dyDescent="0.25">
      <c r="A6985" s="3"/>
      <c r="B6985" s="3" t="s">
        <v>17205</v>
      </c>
      <c r="C6985" s="4"/>
      <c r="D6985" s="4"/>
      <c r="E6985" s="3" t="s">
        <v>78</v>
      </c>
      <c r="F6985" s="3">
        <v>0</v>
      </c>
      <c r="G6985" s="3">
        <v>1</v>
      </c>
      <c r="H6985" s="3">
        <v>24</v>
      </c>
      <c r="I6985" s="3">
        <v>4415</v>
      </c>
      <c r="J6985" s="3">
        <v>772274</v>
      </c>
      <c r="K6985" s="3">
        <v>2645827560</v>
      </c>
      <c r="L6985" s="3">
        <v>105.27</v>
      </c>
      <c r="M6985" s="3">
        <v>87.92</v>
      </c>
      <c r="N6985" s="3">
        <v>1333</v>
      </c>
      <c r="O6985" s="3">
        <v>802</v>
      </c>
      <c r="P6985" s="3">
        <v>3082725</v>
      </c>
      <c r="Q6985" s="3">
        <v>7.0000000000000007E-2</v>
      </c>
      <c r="R6985" s="3">
        <v>89.13</v>
      </c>
      <c r="S6985" s="4" t="str">
        <f t="shared" si="109"/>
        <v>REMDESIVIR CONTROL</v>
      </c>
    </row>
    <row r="6986" spans="1:19" x14ac:dyDescent="0.25">
      <c r="A6986" s="3" t="s">
        <v>13602</v>
      </c>
      <c r="B6986" s="3" t="s">
        <v>17205</v>
      </c>
      <c r="C6986" s="4" t="s">
        <v>11180</v>
      </c>
      <c r="D6986" s="4" t="s">
        <v>22553</v>
      </c>
      <c r="E6986" s="3" t="s">
        <v>79</v>
      </c>
      <c r="F6986" s="3">
        <v>10.417299999999999</v>
      </c>
      <c r="G6986" s="3">
        <v>2</v>
      </c>
      <c r="H6986" s="3">
        <v>1</v>
      </c>
      <c r="I6986" s="3">
        <v>900</v>
      </c>
      <c r="J6986" s="3">
        <v>105287</v>
      </c>
      <c r="K6986" s="3">
        <v>431006310</v>
      </c>
      <c r="L6986" s="3">
        <v>13.84</v>
      </c>
      <c r="M6986" s="3">
        <v>-26.81</v>
      </c>
      <c r="N6986" s="3">
        <v>1045</v>
      </c>
      <c r="O6986" s="3">
        <v>18914</v>
      </c>
      <c r="P6986" s="3">
        <v>62032187</v>
      </c>
      <c r="Q6986" s="3">
        <v>2.84</v>
      </c>
      <c r="R6986" s="3">
        <v>95.33</v>
      </c>
      <c r="S6986" s="4" t="str">
        <f t="shared" si="109"/>
        <v>COMPOUND</v>
      </c>
    </row>
    <row r="6987" spans="1:19" x14ac:dyDescent="0.25">
      <c r="A6987" s="3" t="s">
        <v>13602</v>
      </c>
      <c r="B6987" s="3" t="s">
        <v>17205</v>
      </c>
      <c r="C6987" s="4" t="s">
        <v>11180</v>
      </c>
      <c r="D6987" s="4" t="s">
        <v>22553</v>
      </c>
      <c r="E6987" s="3" t="s">
        <v>79</v>
      </c>
      <c r="F6987" s="3">
        <v>10.417299999999999</v>
      </c>
      <c r="G6987" s="3">
        <v>2</v>
      </c>
      <c r="H6987" s="3">
        <v>1</v>
      </c>
      <c r="I6987" s="3">
        <v>998</v>
      </c>
      <c r="J6987" s="3">
        <v>177215</v>
      </c>
      <c r="K6987" s="3">
        <v>740138668</v>
      </c>
      <c r="L6987" s="3">
        <v>22.44</v>
      </c>
      <c r="M6987" s="3">
        <v>-23.33</v>
      </c>
      <c r="N6987" s="3">
        <v>942</v>
      </c>
      <c r="O6987" s="3">
        <v>14140</v>
      </c>
      <c r="P6987" s="3">
        <v>50899027</v>
      </c>
      <c r="Q6987" s="3">
        <v>2.23</v>
      </c>
      <c r="R6987" s="3">
        <v>96.25</v>
      </c>
      <c r="S6987" s="4" t="str">
        <f t="shared" si="109"/>
        <v>COMPOUND</v>
      </c>
    </row>
    <row r="6988" spans="1:19" x14ac:dyDescent="0.25">
      <c r="A6988" s="3" t="s">
        <v>13602</v>
      </c>
      <c r="B6988" s="3" t="s">
        <v>17205</v>
      </c>
      <c r="C6988" s="4" t="s">
        <v>11180</v>
      </c>
      <c r="D6988" s="4" t="s">
        <v>22553</v>
      </c>
      <c r="E6988" s="3" t="s">
        <v>79</v>
      </c>
      <c r="F6988" s="3">
        <v>10.417299999999999</v>
      </c>
      <c r="G6988" s="3">
        <v>2</v>
      </c>
      <c r="H6988" s="3">
        <v>1</v>
      </c>
      <c r="I6988" s="3">
        <v>992</v>
      </c>
      <c r="J6988" s="3">
        <v>138785</v>
      </c>
      <c r="K6988" s="3">
        <v>578426614</v>
      </c>
      <c r="L6988" s="3">
        <v>18.25</v>
      </c>
      <c r="M6988" s="3">
        <v>-20.13</v>
      </c>
      <c r="N6988" s="3">
        <v>1094</v>
      </c>
      <c r="O6988" s="3">
        <v>19681</v>
      </c>
      <c r="P6988" s="3">
        <v>66581273</v>
      </c>
      <c r="Q6988" s="3">
        <v>3.02</v>
      </c>
      <c r="R6988" s="3">
        <v>96.7</v>
      </c>
      <c r="S6988" s="4" t="str">
        <f t="shared" si="109"/>
        <v>COMPOUND</v>
      </c>
    </row>
    <row r="6989" spans="1:19" x14ac:dyDescent="0.25">
      <c r="A6989" s="3" t="s">
        <v>13642</v>
      </c>
      <c r="B6989" s="3" t="s">
        <v>17205</v>
      </c>
      <c r="C6989" s="4" t="s">
        <v>13643</v>
      </c>
      <c r="D6989" s="4" t="s">
        <v>22530</v>
      </c>
      <c r="E6989" s="3" t="s">
        <v>82</v>
      </c>
      <c r="F6989" s="3">
        <v>10.417299999999999</v>
      </c>
      <c r="G6989" s="3">
        <v>2</v>
      </c>
      <c r="H6989" s="3">
        <v>2</v>
      </c>
      <c r="I6989" s="3">
        <v>1657</v>
      </c>
      <c r="J6989" s="3">
        <v>52859</v>
      </c>
      <c r="K6989" s="3">
        <v>197454616</v>
      </c>
      <c r="L6989" s="3">
        <v>6.66</v>
      </c>
      <c r="M6989" s="3">
        <v>-1.32</v>
      </c>
      <c r="N6989" s="3">
        <v>1805</v>
      </c>
      <c r="O6989" s="3">
        <v>247211</v>
      </c>
      <c r="P6989" s="3">
        <v>499109382</v>
      </c>
      <c r="Q6989" s="3">
        <v>37.770000000000003</v>
      </c>
      <c r="R6989" s="3">
        <v>72.86</v>
      </c>
      <c r="S6989" s="4" t="str">
        <f t="shared" si="109"/>
        <v>COMPOUND</v>
      </c>
    </row>
    <row r="6990" spans="1:19" x14ac:dyDescent="0.25">
      <c r="A6990" s="3" t="s">
        <v>13642</v>
      </c>
      <c r="B6990" s="3" t="s">
        <v>17205</v>
      </c>
      <c r="C6990" s="4" t="s">
        <v>13643</v>
      </c>
      <c r="D6990" s="4" t="s">
        <v>22530</v>
      </c>
      <c r="E6990" s="3" t="s">
        <v>82</v>
      </c>
      <c r="F6990" s="3">
        <v>10.417299999999999</v>
      </c>
      <c r="G6990" s="3">
        <v>2</v>
      </c>
      <c r="H6990" s="3">
        <v>2</v>
      </c>
      <c r="I6990" s="3">
        <v>1765</v>
      </c>
      <c r="J6990" s="3">
        <v>94976</v>
      </c>
      <c r="K6990" s="3">
        <v>415555313</v>
      </c>
      <c r="L6990" s="3">
        <v>11.64</v>
      </c>
      <c r="M6990" s="3">
        <v>2.57</v>
      </c>
      <c r="N6990" s="3">
        <v>1837</v>
      </c>
      <c r="O6990" s="3">
        <v>185969</v>
      </c>
      <c r="P6990" s="3">
        <v>332125320</v>
      </c>
      <c r="Q6990" s="3">
        <v>30.51</v>
      </c>
      <c r="R6990" s="3">
        <v>70.040000000000006</v>
      </c>
      <c r="S6990" s="4" t="str">
        <f t="shared" si="109"/>
        <v>COMPOUND</v>
      </c>
    </row>
    <row r="6991" spans="1:19" x14ac:dyDescent="0.25">
      <c r="A6991" s="3" t="s">
        <v>13642</v>
      </c>
      <c r="B6991" s="3" t="s">
        <v>17205</v>
      </c>
      <c r="C6991" s="4" t="s">
        <v>13643</v>
      </c>
      <c r="D6991" s="4" t="s">
        <v>22530</v>
      </c>
      <c r="E6991" s="3" t="s">
        <v>82</v>
      </c>
      <c r="F6991" s="3">
        <v>10.417299999999999</v>
      </c>
      <c r="G6991" s="3">
        <v>2</v>
      </c>
      <c r="H6991" s="3">
        <v>2</v>
      </c>
      <c r="I6991" s="3">
        <v>1667</v>
      </c>
      <c r="J6991" s="3">
        <v>91119</v>
      </c>
      <c r="K6991" s="3">
        <v>403029860</v>
      </c>
      <c r="L6991" s="3">
        <v>11.7</v>
      </c>
      <c r="M6991" s="3">
        <v>1.17</v>
      </c>
      <c r="N6991" s="3">
        <v>1794</v>
      </c>
      <c r="O6991" s="3">
        <v>241470</v>
      </c>
      <c r="P6991" s="3">
        <v>470123198</v>
      </c>
      <c r="Q6991" s="3">
        <v>37.700000000000003</v>
      </c>
      <c r="R6991" s="3">
        <v>74.510000000000005</v>
      </c>
      <c r="S6991" s="4" t="str">
        <f t="shared" si="109"/>
        <v>COMPOUND</v>
      </c>
    </row>
    <row r="6992" spans="1:19" x14ac:dyDescent="0.25">
      <c r="A6992" s="3" t="s">
        <v>13725</v>
      </c>
      <c r="B6992" s="3" t="s">
        <v>17205</v>
      </c>
      <c r="C6992" s="4" t="s">
        <v>11142</v>
      </c>
      <c r="D6992" s="4" t="s">
        <v>22534</v>
      </c>
      <c r="E6992" s="3" t="s">
        <v>85</v>
      </c>
      <c r="F6992" s="3">
        <v>10.417299999999999</v>
      </c>
      <c r="G6992" s="3">
        <v>2</v>
      </c>
      <c r="H6992" s="3">
        <v>3</v>
      </c>
      <c r="I6992" s="3">
        <v>1910</v>
      </c>
      <c r="J6992" s="3">
        <v>56614</v>
      </c>
      <c r="K6992" s="3">
        <v>154017832</v>
      </c>
      <c r="L6992" s="3">
        <v>7.18</v>
      </c>
      <c r="M6992" s="3">
        <v>7.21</v>
      </c>
      <c r="N6992" s="3">
        <v>3956</v>
      </c>
      <c r="O6992" s="3">
        <v>757486</v>
      </c>
      <c r="P6992" s="3">
        <v>2626894781</v>
      </c>
      <c r="Q6992" s="3">
        <v>115.86</v>
      </c>
      <c r="R6992" s="3">
        <v>9.27</v>
      </c>
      <c r="S6992" s="4" t="str">
        <f t="shared" si="109"/>
        <v>COMPOUND</v>
      </c>
    </row>
    <row r="6993" spans="1:19" x14ac:dyDescent="0.25">
      <c r="A6993" s="3" t="s">
        <v>13725</v>
      </c>
      <c r="B6993" s="3" t="s">
        <v>17205</v>
      </c>
      <c r="C6993" s="4" t="s">
        <v>11142</v>
      </c>
      <c r="D6993" s="4" t="s">
        <v>22534</v>
      </c>
      <c r="E6993" s="3" t="s">
        <v>85</v>
      </c>
      <c r="F6993" s="3">
        <v>10.417299999999999</v>
      </c>
      <c r="G6993" s="3">
        <v>2</v>
      </c>
      <c r="H6993" s="3">
        <v>3</v>
      </c>
      <c r="I6993" s="3">
        <v>4465</v>
      </c>
      <c r="J6993" s="3">
        <v>857072</v>
      </c>
      <c r="K6993" s="3">
        <v>3494132590</v>
      </c>
      <c r="L6993" s="3">
        <v>111.74</v>
      </c>
      <c r="M6993" s="3">
        <v>93.72</v>
      </c>
      <c r="N6993" s="3">
        <v>4233</v>
      </c>
      <c r="O6993" s="3">
        <v>699525</v>
      </c>
      <c r="P6993" s="3">
        <v>2090594386</v>
      </c>
      <c r="Q6993" s="3">
        <v>115.02</v>
      </c>
      <c r="R6993" s="3">
        <v>-0.12</v>
      </c>
      <c r="S6993" s="4" t="str">
        <f t="shared" si="109"/>
        <v>COMPOUND</v>
      </c>
    </row>
    <row r="6994" spans="1:19" x14ac:dyDescent="0.25">
      <c r="A6994" s="3" t="s">
        <v>13725</v>
      </c>
      <c r="B6994" s="3" t="s">
        <v>17205</v>
      </c>
      <c r="C6994" s="4" t="s">
        <v>11142</v>
      </c>
      <c r="D6994" s="4" t="s">
        <v>22534</v>
      </c>
      <c r="E6994" s="3" t="s">
        <v>85</v>
      </c>
      <c r="F6994" s="3">
        <v>10.417299999999999</v>
      </c>
      <c r="G6994" s="3">
        <v>2</v>
      </c>
      <c r="H6994" s="3">
        <v>3</v>
      </c>
      <c r="I6994" s="3">
        <v>4574</v>
      </c>
      <c r="J6994" s="3">
        <v>725491</v>
      </c>
      <c r="K6994" s="3">
        <v>2313467518</v>
      </c>
      <c r="L6994" s="3">
        <v>98.84</v>
      </c>
      <c r="M6994" s="3">
        <v>92.94</v>
      </c>
      <c r="N6994" s="3">
        <v>3805</v>
      </c>
      <c r="O6994" s="3">
        <v>748053</v>
      </c>
      <c r="P6994" s="3">
        <v>2455001308</v>
      </c>
      <c r="Q6994" s="3">
        <v>116.89</v>
      </c>
      <c r="R6994" s="3">
        <v>10.77</v>
      </c>
      <c r="S6994" s="4" t="str">
        <f t="shared" si="109"/>
        <v>COMPOUND</v>
      </c>
    </row>
    <row r="6995" spans="1:19" x14ac:dyDescent="0.25">
      <c r="A6995" s="3" t="s">
        <v>13775</v>
      </c>
      <c r="B6995" s="3" t="s">
        <v>17205</v>
      </c>
      <c r="C6995" s="4" t="s">
        <v>11052</v>
      </c>
      <c r="D6995" s="4" t="s">
        <v>22490</v>
      </c>
      <c r="E6995" s="3" t="s">
        <v>88</v>
      </c>
      <c r="F6995" s="3">
        <v>10.417299999999999</v>
      </c>
      <c r="G6995" s="3">
        <v>2</v>
      </c>
      <c r="H6995" s="3">
        <v>4</v>
      </c>
      <c r="I6995" s="3">
        <v>1988</v>
      </c>
      <c r="J6995" s="3">
        <v>72791</v>
      </c>
      <c r="K6995" s="3">
        <v>209957857</v>
      </c>
      <c r="L6995" s="3">
        <v>9.39</v>
      </c>
      <c r="M6995" s="3">
        <v>9.83</v>
      </c>
      <c r="N6995" s="3">
        <v>1970</v>
      </c>
      <c r="O6995" s="3">
        <v>103734</v>
      </c>
      <c r="P6995" s="3">
        <v>202106189</v>
      </c>
      <c r="Q6995" s="3">
        <v>15.82</v>
      </c>
      <c r="R6995" s="3">
        <v>67.98</v>
      </c>
      <c r="S6995" s="4" t="str">
        <f t="shared" si="109"/>
        <v>COMPOUND</v>
      </c>
    </row>
    <row r="6996" spans="1:19" x14ac:dyDescent="0.25">
      <c r="A6996" s="3" t="s">
        <v>13775</v>
      </c>
      <c r="B6996" s="3" t="s">
        <v>17205</v>
      </c>
      <c r="C6996" s="4" t="s">
        <v>11052</v>
      </c>
      <c r="D6996" s="4" t="s">
        <v>22490</v>
      </c>
      <c r="E6996" s="3" t="s">
        <v>88</v>
      </c>
      <c r="F6996" s="3">
        <v>10.417299999999999</v>
      </c>
      <c r="G6996" s="3">
        <v>2</v>
      </c>
      <c r="H6996" s="3">
        <v>4</v>
      </c>
      <c r="I6996" s="3">
        <v>2531</v>
      </c>
      <c r="J6996" s="3">
        <v>130086</v>
      </c>
      <c r="K6996" s="3">
        <v>366570631</v>
      </c>
      <c r="L6996" s="3">
        <v>16.25</v>
      </c>
      <c r="M6996" s="3">
        <v>28.43</v>
      </c>
      <c r="N6996" s="3">
        <v>1957</v>
      </c>
      <c r="O6996" s="3">
        <v>95049</v>
      </c>
      <c r="P6996" s="3">
        <v>178969013</v>
      </c>
      <c r="Q6996" s="3">
        <v>15.54</v>
      </c>
      <c r="R6996" s="3">
        <v>66.53</v>
      </c>
      <c r="S6996" s="4" t="str">
        <f t="shared" si="109"/>
        <v>COMPOUND</v>
      </c>
    </row>
    <row r="6997" spans="1:19" x14ac:dyDescent="0.25">
      <c r="A6997" s="3" t="s">
        <v>13775</v>
      </c>
      <c r="B6997" s="3" t="s">
        <v>17205</v>
      </c>
      <c r="C6997" s="4" t="s">
        <v>11052</v>
      </c>
      <c r="D6997" s="4" t="s">
        <v>22490</v>
      </c>
      <c r="E6997" s="3" t="s">
        <v>88</v>
      </c>
      <c r="F6997" s="3">
        <v>10.417299999999999</v>
      </c>
      <c r="G6997" s="3">
        <v>2</v>
      </c>
      <c r="H6997" s="3">
        <v>4</v>
      </c>
      <c r="I6997" s="3">
        <v>2295</v>
      </c>
      <c r="J6997" s="3">
        <v>140370</v>
      </c>
      <c r="K6997" s="3">
        <v>330873026</v>
      </c>
      <c r="L6997" s="3">
        <v>18.46</v>
      </c>
      <c r="M6997" s="3">
        <v>21</v>
      </c>
      <c r="N6997" s="3">
        <v>1879</v>
      </c>
      <c r="O6997" s="3">
        <v>94711</v>
      </c>
      <c r="P6997" s="3">
        <v>193568846</v>
      </c>
      <c r="Q6997" s="3">
        <v>14.75</v>
      </c>
      <c r="R6997" s="3">
        <v>71.819999999999993</v>
      </c>
      <c r="S6997" s="4" t="str">
        <f t="shared" si="109"/>
        <v>COMPOUND</v>
      </c>
    </row>
    <row r="6998" spans="1:19" x14ac:dyDescent="0.25">
      <c r="A6998" s="3" t="s">
        <v>13822</v>
      </c>
      <c r="B6998" s="3" t="s">
        <v>17205</v>
      </c>
      <c r="C6998" s="4" t="s">
        <v>13823</v>
      </c>
      <c r="D6998" s="4" t="s">
        <v>23314</v>
      </c>
      <c r="E6998" s="3" t="s">
        <v>91</v>
      </c>
      <c r="F6998" s="3">
        <v>10.417299999999999</v>
      </c>
      <c r="G6998" s="3">
        <v>2</v>
      </c>
      <c r="H6998" s="3">
        <v>5</v>
      </c>
      <c r="I6998" s="3">
        <v>1774</v>
      </c>
      <c r="J6998" s="3">
        <v>191171</v>
      </c>
      <c r="K6998" s="3">
        <v>770766894</v>
      </c>
      <c r="L6998" s="3">
        <v>25.59</v>
      </c>
      <c r="M6998" s="3">
        <v>2.62</v>
      </c>
      <c r="N6998" s="3">
        <v>1497</v>
      </c>
      <c r="O6998" s="3">
        <v>175720</v>
      </c>
      <c r="P6998" s="3">
        <v>748261562</v>
      </c>
      <c r="Q6998" s="3">
        <v>26.83</v>
      </c>
      <c r="R6998" s="3">
        <v>81.97</v>
      </c>
      <c r="S6998" s="4" t="str">
        <f t="shared" si="109"/>
        <v>COMPOUND</v>
      </c>
    </row>
    <row r="6999" spans="1:19" x14ac:dyDescent="0.25">
      <c r="A6999" s="3" t="s">
        <v>13822</v>
      </c>
      <c r="B6999" s="3" t="s">
        <v>17205</v>
      </c>
      <c r="C6999" s="4" t="s">
        <v>13823</v>
      </c>
      <c r="D6999" s="4" t="s">
        <v>23314</v>
      </c>
      <c r="E6999" s="3" t="s">
        <v>91</v>
      </c>
      <c r="F6999" s="3">
        <v>10.417299999999999</v>
      </c>
      <c r="G6999" s="3">
        <v>2</v>
      </c>
      <c r="H6999" s="3">
        <v>5</v>
      </c>
      <c r="I6999" s="3">
        <v>1779</v>
      </c>
      <c r="J6999" s="3">
        <v>211299</v>
      </c>
      <c r="K6999" s="3">
        <v>888592518</v>
      </c>
      <c r="L6999" s="3">
        <v>26.92</v>
      </c>
      <c r="M6999" s="3">
        <v>3.04</v>
      </c>
      <c r="N6999" s="3">
        <v>1564</v>
      </c>
      <c r="O6999" s="3">
        <v>157002</v>
      </c>
      <c r="P6999" s="3">
        <v>604860258</v>
      </c>
      <c r="Q6999" s="3">
        <v>25.74</v>
      </c>
      <c r="R6999" s="3">
        <v>78.040000000000006</v>
      </c>
      <c r="S6999" s="4" t="str">
        <f t="shared" si="109"/>
        <v>COMPOUND</v>
      </c>
    </row>
    <row r="7000" spans="1:19" x14ac:dyDescent="0.25">
      <c r="A7000" s="3" t="s">
        <v>13822</v>
      </c>
      <c r="B7000" s="3" t="s">
        <v>17205</v>
      </c>
      <c r="C7000" s="4" t="s">
        <v>13823</v>
      </c>
      <c r="D7000" s="4" t="s">
        <v>23314</v>
      </c>
      <c r="E7000" s="3" t="s">
        <v>91</v>
      </c>
      <c r="F7000" s="3">
        <v>10.417299999999999</v>
      </c>
      <c r="G7000" s="3">
        <v>2</v>
      </c>
      <c r="H7000" s="3">
        <v>5</v>
      </c>
      <c r="I7000" s="3">
        <v>1669</v>
      </c>
      <c r="J7000" s="3">
        <v>163939</v>
      </c>
      <c r="K7000" s="3">
        <v>624856508</v>
      </c>
      <c r="L7000" s="3">
        <v>21.7</v>
      </c>
      <c r="M7000" s="3">
        <v>1.24</v>
      </c>
      <c r="N7000" s="3">
        <v>1418</v>
      </c>
      <c r="O7000" s="3">
        <v>144676</v>
      </c>
      <c r="P7000" s="3">
        <v>592269629</v>
      </c>
      <c r="Q7000" s="3">
        <v>22.56</v>
      </c>
      <c r="R7000" s="3">
        <v>86.43</v>
      </c>
      <c r="S7000" s="4" t="str">
        <f t="shared" si="109"/>
        <v>COMPOUND</v>
      </c>
    </row>
    <row r="7001" spans="1:19" x14ac:dyDescent="0.25">
      <c r="A7001" s="3" t="s">
        <v>13848</v>
      </c>
      <c r="B7001" s="3" t="s">
        <v>17205</v>
      </c>
      <c r="C7001" s="4" t="s">
        <v>1999</v>
      </c>
      <c r="D7001" s="4" t="s">
        <v>18011</v>
      </c>
      <c r="E7001" s="3" t="s">
        <v>94</v>
      </c>
      <c r="F7001" s="3">
        <v>10.417299999999999</v>
      </c>
      <c r="G7001" s="3">
        <v>2</v>
      </c>
      <c r="H7001" s="3">
        <v>6</v>
      </c>
      <c r="I7001" s="3">
        <v>2481</v>
      </c>
      <c r="J7001" s="3">
        <v>10212</v>
      </c>
      <c r="K7001" s="3">
        <v>21467496</v>
      </c>
      <c r="L7001" s="3">
        <v>0.83</v>
      </c>
      <c r="M7001" s="3">
        <v>26.44</v>
      </c>
      <c r="N7001" s="3">
        <v>4998</v>
      </c>
      <c r="O7001" s="3">
        <v>768725</v>
      </c>
      <c r="P7001" s="3">
        <v>2619606272</v>
      </c>
      <c r="Q7001" s="3">
        <v>117.58</v>
      </c>
      <c r="R7001" s="3">
        <v>-21.54</v>
      </c>
      <c r="S7001" s="4" t="str">
        <f t="shared" si="109"/>
        <v>COMPOUND</v>
      </c>
    </row>
    <row r="7002" spans="1:19" x14ac:dyDescent="0.25">
      <c r="A7002" s="3" t="s">
        <v>13848</v>
      </c>
      <c r="B7002" s="3" t="s">
        <v>17205</v>
      </c>
      <c r="C7002" s="4" t="s">
        <v>1999</v>
      </c>
      <c r="D7002" s="4" t="s">
        <v>18011</v>
      </c>
      <c r="E7002" s="3" t="s">
        <v>94</v>
      </c>
      <c r="F7002" s="3">
        <v>10.417299999999999</v>
      </c>
      <c r="G7002" s="3">
        <v>2</v>
      </c>
      <c r="H7002" s="3">
        <v>6</v>
      </c>
      <c r="I7002" s="3">
        <v>2662</v>
      </c>
      <c r="J7002" s="3">
        <v>16316</v>
      </c>
      <c r="K7002" s="3">
        <v>39178033</v>
      </c>
      <c r="L7002" s="3">
        <v>1.31</v>
      </c>
      <c r="M7002" s="3">
        <v>32.85</v>
      </c>
      <c r="N7002" s="3">
        <v>5006</v>
      </c>
      <c r="O7002" s="3">
        <v>718997</v>
      </c>
      <c r="P7002" s="3">
        <v>2203273617</v>
      </c>
      <c r="Q7002" s="3">
        <v>118.23</v>
      </c>
      <c r="R7002" s="3">
        <v>-22.75</v>
      </c>
      <c r="S7002" s="4" t="str">
        <f t="shared" si="109"/>
        <v>COMPOUND</v>
      </c>
    </row>
    <row r="7003" spans="1:19" x14ac:dyDescent="0.25">
      <c r="A7003" s="3" t="s">
        <v>13848</v>
      </c>
      <c r="B7003" s="3" t="s">
        <v>17205</v>
      </c>
      <c r="C7003" s="4" t="s">
        <v>1999</v>
      </c>
      <c r="D7003" s="4" t="s">
        <v>18011</v>
      </c>
      <c r="E7003" s="3" t="s">
        <v>94</v>
      </c>
      <c r="F7003" s="3">
        <v>10.417299999999999</v>
      </c>
      <c r="G7003" s="3">
        <v>2</v>
      </c>
      <c r="H7003" s="3">
        <v>6</v>
      </c>
      <c r="I7003" s="3">
        <v>2093</v>
      </c>
      <c r="J7003" s="3">
        <v>10001</v>
      </c>
      <c r="K7003" s="3">
        <v>24634528</v>
      </c>
      <c r="L7003" s="3">
        <v>0.56000000000000005</v>
      </c>
      <c r="M7003" s="3">
        <v>14.62</v>
      </c>
      <c r="N7003" s="3">
        <v>4953</v>
      </c>
      <c r="O7003" s="3">
        <v>726519</v>
      </c>
      <c r="P7003" s="3">
        <v>2412781292</v>
      </c>
      <c r="Q7003" s="3">
        <v>113.53</v>
      </c>
      <c r="R7003" s="3">
        <v>-25.62</v>
      </c>
      <c r="S7003" s="4" t="str">
        <f t="shared" si="109"/>
        <v>COMPOUND</v>
      </c>
    </row>
    <row r="7004" spans="1:19" x14ac:dyDescent="0.25">
      <c r="A7004" s="3" t="s">
        <v>13903</v>
      </c>
      <c r="B7004" s="3" t="s">
        <v>17205</v>
      </c>
      <c r="C7004" s="4" t="s">
        <v>13904</v>
      </c>
      <c r="D7004" s="4" t="s">
        <v>22248</v>
      </c>
      <c r="E7004" s="3" t="s">
        <v>97</v>
      </c>
      <c r="F7004" s="3">
        <v>10.417299999999999</v>
      </c>
      <c r="G7004" s="3">
        <v>2</v>
      </c>
      <c r="H7004" s="3">
        <v>7</v>
      </c>
      <c r="I7004" s="3">
        <v>1471</v>
      </c>
      <c r="J7004" s="3">
        <v>182081</v>
      </c>
      <c r="K7004" s="3">
        <v>560999813</v>
      </c>
      <c r="L7004" s="3">
        <v>24.35</v>
      </c>
      <c r="M7004" s="3">
        <v>-7.58</v>
      </c>
      <c r="N7004" s="3">
        <v>1485</v>
      </c>
      <c r="O7004" s="3">
        <v>272489</v>
      </c>
      <c r="P7004" s="3">
        <v>728556315</v>
      </c>
      <c r="Q7004" s="3">
        <v>41.64</v>
      </c>
      <c r="R7004" s="3">
        <v>82.32</v>
      </c>
      <c r="S7004" s="4" t="str">
        <f t="shared" si="109"/>
        <v>COMPOUND</v>
      </c>
    </row>
    <row r="7005" spans="1:19" x14ac:dyDescent="0.25">
      <c r="A7005" s="3" t="s">
        <v>13903</v>
      </c>
      <c r="B7005" s="3" t="s">
        <v>17205</v>
      </c>
      <c r="C7005" s="4" t="s">
        <v>13904</v>
      </c>
      <c r="D7005" s="4" t="s">
        <v>22248</v>
      </c>
      <c r="E7005" s="3" t="s">
        <v>97</v>
      </c>
      <c r="F7005" s="3">
        <v>10.417299999999999</v>
      </c>
      <c r="G7005" s="3">
        <v>2</v>
      </c>
      <c r="H7005" s="3">
        <v>7</v>
      </c>
      <c r="I7005" s="3">
        <v>1591</v>
      </c>
      <c r="J7005" s="3">
        <v>221923</v>
      </c>
      <c r="K7005" s="3">
        <v>742590023</v>
      </c>
      <c r="L7005" s="3">
        <v>28.31</v>
      </c>
      <c r="M7005" s="3">
        <v>-3.31</v>
      </c>
      <c r="N7005" s="3">
        <v>2165</v>
      </c>
      <c r="O7005" s="3">
        <v>392531</v>
      </c>
      <c r="P7005" s="3">
        <v>683836161</v>
      </c>
      <c r="Q7005" s="3">
        <v>64.5</v>
      </c>
      <c r="R7005" s="3">
        <v>60.44</v>
      </c>
      <c r="S7005" s="4" t="str">
        <f t="shared" si="109"/>
        <v>COMPOUND</v>
      </c>
    </row>
    <row r="7006" spans="1:19" x14ac:dyDescent="0.25">
      <c r="A7006" s="3" t="s">
        <v>13903</v>
      </c>
      <c r="B7006" s="3" t="s">
        <v>17205</v>
      </c>
      <c r="C7006" s="4" t="s">
        <v>13904</v>
      </c>
      <c r="D7006" s="4" t="s">
        <v>22248</v>
      </c>
      <c r="E7006" s="3" t="s">
        <v>97</v>
      </c>
      <c r="F7006" s="3">
        <v>10.417299999999999</v>
      </c>
      <c r="G7006" s="3">
        <v>2</v>
      </c>
      <c r="H7006" s="3">
        <v>7</v>
      </c>
      <c r="I7006" s="3">
        <v>1242</v>
      </c>
      <c r="J7006" s="3">
        <v>158875</v>
      </c>
      <c r="K7006" s="3">
        <v>488280828</v>
      </c>
      <c r="L7006" s="3">
        <v>21.01</v>
      </c>
      <c r="M7006" s="3">
        <v>-12.24</v>
      </c>
      <c r="N7006" s="3">
        <v>1563</v>
      </c>
      <c r="O7006" s="3">
        <v>264823</v>
      </c>
      <c r="P7006" s="3">
        <v>677700539</v>
      </c>
      <c r="Q7006" s="3">
        <v>41.35</v>
      </c>
      <c r="R7006" s="3">
        <v>81.83</v>
      </c>
      <c r="S7006" s="4" t="str">
        <f t="shared" si="109"/>
        <v>COMPOUND</v>
      </c>
    </row>
    <row r="7007" spans="1:19" x14ac:dyDescent="0.25">
      <c r="A7007" s="3" t="s">
        <v>14002</v>
      </c>
      <c r="B7007" s="3" t="s">
        <v>17205</v>
      </c>
      <c r="C7007" s="4" t="s">
        <v>14003</v>
      </c>
      <c r="D7007" s="4" t="s">
        <v>21949</v>
      </c>
      <c r="E7007" s="3" t="s">
        <v>100</v>
      </c>
      <c r="F7007" s="3">
        <v>10.417299999999999</v>
      </c>
      <c r="G7007" s="3">
        <v>2</v>
      </c>
      <c r="H7007" s="3">
        <v>8</v>
      </c>
      <c r="I7007" s="3">
        <v>2006</v>
      </c>
      <c r="J7007" s="3">
        <v>52723</v>
      </c>
      <c r="K7007" s="3">
        <v>117418591</v>
      </c>
      <c r="L7007" s="3">
        <v>6.65</v>
      </c>
      <c r="M7007" s="3">
        <v>10.44</v>
      </c>
      <c r="N7007" s="3">
        <v>3213</v>
      </c>
      <c r="O7007" s="3">
        <v>177845</v>
      </c>
      <c r="P7007" s="3">
        <v>572018100</v>
      </c>
      <c r="Q7007" s="3">
        <v>27.16</v>
      </c>
      <c r="R7007" s="3">
        <v>31.23</v>
      </c>
      <c r="S7007" s="4" t="str">
        <f t="shared" si="109"/>
        <v>COMPOUND</v>
      </c>
    </row>
    <row r="7008" spans="1:19" x14ac:dyDescent="0.25">
      <c r="A7008" s="3" t="s">
        <v>14002</v>
      </c>
      <c r="B7008" s="3" t="s">
        <v>17205</v>
      </c>
      <c r="C7008" s="4" t="s">
        <v>14003</v>
      </c>
      <c r="D7008" s="4" t="s">
        <v>21949</v>
      </c>
      <c r="E7008" s="3" t="s">
        <v>100</v>
      </c>
      <c r="F7008" s="3">
        <v>10.417299999999999</v>
      </c>
      <c r="G7008" s="3">
        <v>2</v>
      </c>
      <c r="H7008" s="3">
        <v>8</v>
      </c>
      <c r="I7008" s="3">
        <v>2965</v>
      </c>
      <c r="J7008" s="3">
        <v>105617</v>
      </c>
      <c r="K7008" s="3">
        <v>264700859</v>
      </c>
      <c r="L7008" s="3">
        <v>13.04</v>
      </c>
      <c r="M7008" s="3">
        <v>43.08</v>
      </c>
      <c r="N7008" s="3">
        <v>2973</v>
      </c>
      <c r="O7008" s="3">
        <v>140266</v>
      </c>
      <c r="P7008" s="3">
        <v>373490452</v>
      </c>
      <c r="Q7008" s="3">
        <v>22.98</v>
      </c>
      <c r="R7008" s="3">
        <v>36.78</v>
      </c>
      <c r="S7008" s="4" t="str">
        <f t="shared" si="109"/>
        <v>COMPOUND</v>
      </c>
    </row>
    <row r="7009" spans="1:19" x14ac:dyDescent="0.25">
      <c r="A7009" s="3" t="s">
        <v>14002</v>
      </c>
      <c r="B7009" s="3" t="s">
        <v>17205</v>
      </c>
      <c r="C7009" s="4" t="s">
        <v>14003</v>
      </c>
      <c r="D7009" s="4" t="s">
        <v>21949</v>
      </c>
      <c r="E7009" s="3" t="s">
        <v>100</v>
      </c>
      <c r="F7009" s="3">
        <v>10.417299999999999</v>
      </c>
      <c r="G7009" s="3">
        <v>2</v>
      </c>
      <c r="H7009" s="3">
        <v>8</v>
      </c>
      <c r="I7009" s="3">
        <v>2223</v>
      </c>
      <c r="J7009" s="3">
        <v>50447</v>
      </c>
      <c r="K7009" s="3">
        <v>114356986</v>
      </c>
      <c r="L7009" s="3">
        <v>6.11</v>
      </c>
      <c r="M7009" s="3">
        <v>18.73</v>
      </c>
      <c r="N7009" s="3">
        <v>2791</v>
      </c>
      <c r="O7009" s="3">
        <v>144327</v>
      </c>
      <c r="P7009" s="3">
        <v>422160414</v>
      </c>
      <c r="Q7009" s="3">
        <v>22.51</v>
      </c>
      <c r="R7009" s="3">
        <v>42.91</v>
      </c>
      <c r="S7009" s="4" t="str">
        <f t="shared" si="109"/>
        <v>COMPOUND</v>
      </c>
    </row>
    <row r="7010" spans="1:19" x14ac:dyDescent="0.25">
      <c r="A7010" s="3" t="s">
        <v>14060</v>
      </c>
      <c r="B7010" s="3" t="s">
        <v>17205</v>
      </c>
      <c r="C7010" s="4" t="s">
        <v>14061</v>
      </c>
      <c r="D7010" s="4" t="s">
        <v>19989</v>
      </c>
      <c r="E7010" s="3" t="s">
        <v>103</v>
      </c>
      <c r="F7010" s="3">
        <v>10.417299999999999</v>
      </c>
      <c r="G7010" s="3">
        <v>2</v>
      </c>
      <c r="H7010" s="3">
        <v>9</v>
      </c>
      <c r="I7010" s="3">
        <v>1871</v>
      </c>
      <c r="J7010" s="3">
        <v>5269</v>
      </c>
      <c r="K7010" s="3">
        <v>14017187</v>
      </c>
      <c r="L7010" s="3">
        <v>0.15</v>
      </c>
      <c r="M7010" s="3">
        <v>5.89</v>
      </c>
      <c r="N7010" s="3">
        <v>4169</v>
      </c>
      <c r="O7010" s="3">
        <v>651296</v>
      </c>
      <c r="P7010" s="3">
        <v>1896675939</v>
      </c>
      <c r="Q7010" s="3">
        <v>99.61</v>
      </c>
      <c r="R7010" s="3">
        <v>2.97</v>
      </c>
      <c r="S7010" s="4" t="str">
        <f t="shared" si="109"/>
        <v>COMPOUND</v>
      </c>
    </row>
    <row r="7011" spans="1:19" x14ac:dyDescent="0.25">
      <c r="A7011" s="3" t="s">
        <v>14060</v>
      </c>
      <c r="B7011" s="3" t="s">
        <v>17205</v>
      </c>
      <c r="C7011" s="4" t="s">
        <v>14061</v>
      </c>
      <c r="D7011" s="4" t="s">
        <v>19989</v>
      </c>
      <c r="E7011" s="3" t="s">
        <v>103</v>
      </c>
      <c r="F7011" s="3">
        <v>10.417299999999999</v>
      </c>
      <c r="G7011" s="3">
        <v>2</v>
      </c>
      <c r="H7011" s="3">
        <v>9</v>
      </c>
      <c r="I7011" s="3">
        <v>1823</v>
      </c>
      <c r="J7011" s="3">
        <v>4805</v>
      </c>
      <c r="K7011" s="3">
        <v>11655915</v>
      </c>
      <c r="L7011" s="3">
        <v>-0.21</v>
      </c>
      <c r="M7011" s="3">
        <v>4.53</v>
      </c>
      <c r="N7011" s="3">
        <v>4356</v>
      </c>
      <c r="O7011" s="3">
        <v>595683</v>
      </c>
      <c r="P7011" s="3">
        <v>1609095382</v>
      </c>
      <c r="Q7011" s="3">
        <v>97.93</v>
      </c>
      <c r="R7011" s="3">
        <v>-3.72</v>
      </c>
      <c r="S7011" s="4" t="str">
        <f t="shared" si="109"/>
        <v>COMPOUND</v>
      </c>
    </row>
    <row r="7012" spans="1:19" x14ac:dyDescent="0.25">
      <c r="A7012" s="3" t="s">
        <v>14060</v>
      </c>
      <c r="B7012" s="3" t="s">
        <v>17205</v>
      </c>
      <c r="C7012" s="4" t="s">
        <v>14061</v>
      </c>
      <c r="D7012" s="4" t="s">
        <v>19989</v>
      </c>
      <c r="E7012" s="3" t="s">
        <v>103</v>
      </c>
      <c r="F7012" s="3">
        <v>10.417299999999999</v>
      </c>
      <c r="G7012" s="3">
        <v>2</v>
      </c>
      <c r="H7012" s="3">
        <v>9</v>
      </c>
      <c r="I7012" s="3">
        <v>1502</v>
      </c>
      <c r="J7012" s="3">
        <v>4733</v>
      </c>
      <c r="K7012" s="3">
        <v>11784386</v>
      </c>
      <c r="L7012" s="3">
        <v>-0.17</v>
      </c>
      <c r="M7012" s="3">
        <v>-4.03</v>
      </c>
      <c r="N7012" s="3">
        <v>4308</v>
      </c>
      <c r="O7012" s="3">
        <v>634856</v>
      </c>
      <c r="P7012" s="3">
        <v>1820390853</v>
      </c>
      <c r="Q7012" s="3">
        <v>99.2</v>
      </c>
      <c r="R7012" s="3">
        <v>-5.18</v>
      </c>
      <c r="S7012" s="4" t="str">
        <f t="shared" si="109"/>
        <v>COMPOUND</v>
      </c>
    </row>
    <row r="7013" spans="1:19" x14ac:dyDescent="0.25">
      <c r="A7013" s="3" t="s">
        <v>14076</v>
      </c>
      <c r="B7013" s="3" t="s">
        <v>17205</v>
      </c>
      <c r="C7013" s="4" t="s">
        <v>14077</v>
      </c>
      <c r="D7013" s="4" t="s">
        <v>21917</v>
      </c>
      <c r="E7013" s="3" t="s">
        <v>106</v>
      </c>
      <c r="F7013" s="3">
        <v>10.417299999999999</v>
      </c>
      <c r="G7013" s="3">
        <v>2</v>
      </c>
      <c r="H7013" s="3">
        <v>10</v>
      </c>
      <c r="I7013" s="3">
        <v>1630</v>
      </c>
      <c r="J7013" s="3">
        <v>119741</v>
      </c>
      <c r="K7013" s="3">
        <v>463556786</v>
      </c>
      <c r="L7013" s="3">
        <v>15.82</v>
      </c>
      <c r="M7013" s="3">
        <v>-2.2200000000000002</v>
      </c>
      <c r="N7013" s="3">
        <v>3798</v>
      </c>
      <c r="O7013" s="3">
        <v>861562</v>
      </c>
      <c r="P7013" s="3">
        <v>3705431336</v>
      </c>
      <c r="Q7013" s="3">
        <v>131.79</v>
      </c>
      <c r="R7013" s="3">
        <v>13.94</v>
      </c>
      <c r="S7013" s="4" t="str">
        <f t="shared" si="109"/>
        <v>COMPOUND</v>
      </c>
    </row>
    <row r="7014" spans="1:19" x14ac:dyDescent="0.25">
      <c r="A7014" s="3" t="s">
        <v>14076</v>
      </c>
      <c r="B7014" s="3" t="s">
        <v>17205</v>
      </c>
      <c r="C7014" s="4" t="s">
        <v>14077</v>
      </c>
      <c r="D7014" s="4" t="s">
        <v>21917</v>
      </c>
      <c r="E7014" s="3" t="s">
        <v>106</v>
      </c>
      <c r="F7014" s="3">
        <v>10.417299999999999</v>
      </c>
      <c r="G7014" s="3">
        <v>2</v>
      </c>
      <c r="H7014" s="3">
        <v>10</v>
      </c>
      <c r="I7014" s="3">
        <v>3232</v>
      </c>
      <c r="J7014" s="3">
        <v>915381</v>
      </c>
      <c r="K7014" s="3">
        <v>3524782958</v>
      </c>
      <c r="L7014" s="3">
        <v>119.39</v>
      </c>
      <c r="M7014" s="3">
        <v>52.09</v>
      </c>
      <c r="N7014" s="3">
        <v>3977</v>
      </c>
      <c r="O7014" s="3">
        <v>857978</v>
      </c>
      <c r="P7014" s="3">
        <v>3099807553</v>
      </c>
      <c r="Q7014" s="3">
        <v>141.1</v>
      </c>
      <c r="R7014" s="3">
        <v>7.38</v>
      </c>
      <c r="S7014" s="4" t="str">
        <f t="shared" si="109"/>
        <v>COMPOUND</v>
      </c>
    </row>
    <row r="7015" spans="1:19" x14ac:dyDescent="0.25">
      <c r="A7015" s="3" t="s">
        <v>14076</v>
      </c>
      <c r="B7015" s="3" t="s">
        <v>17205</v>
      </c>
      <c r="C7015" s="4" t="s">
        <v>14077</v>
      </c>
      <c r="D7015" s="4" t="s">
        <v>21917</v>
      </c>
      <c r="E7015" s="3" t="s">
        <v>106</v>
      </c>
      <c r="F7015" s="3">
        <v>10.417299999999999</v>
      </c>
      <c r="G7015" s="3">
        <v>2</v>
      </c>
      <c r="H7015" s="3">
        <v>10</v>
      </c>
      <c r="I7015" s="3">
        <v>4320</v>
      </c>
      <c r="J7015" s="3">
        <v>981630</v>
      </c>
      <c r="K7015" s="3">
        <v>4022319083</v>
      </c>
      <c r="L7015" s="3">
        <v>134.02000000000001</v>
      </c>
      <c r="M7015" s="3">
        <v>84.92</v>
      </c>
      <c r="N7015" s="3">
        <v>3571</v>
      </c>
      <c r="O7015" s="3">
        <v>833449</v>
      </c>
      <c r="P7015" s="3">
        <v>3376601799</v>
      </c>
      <c r="Q7015" s="3">
        <v>130.24</v>
      </c>
      <c r="R7015" s="3">
        <v>18.18</v>
      </c>
      <c r="S7015" s="4" t="str">
        <f t="shared" si="109"/>
        <v>COMPOUND</v>
      </c>
    </row>
    <row r="7016" spans="1:19" x14ac:dyDescent="0.25">
      <c r="A7016" s="3" t="s">
        <v>14206</v>
      </c>
      <c r="B7016" s="3" t="s">
        <v>17205</v>
      </c>
      <c r="C7016" s="4" t="s">
        <v>14207</v>
      </c>
      <c r="D7016" s="4" t="s">
        <v>22257</v>
      </c>
      <c r="E7016" s="3" t="s">
        <v>109</v>
      </c>
      <c r="F7016" s="3">
        <v>10.417299999999999</v>
      </c>
      <c r="G7016" s="3">
        <v>2</v>
      </c>
      <c r="H7016" s="3">
        <v>11</v>
      </c>
      <c r="I7016" s="3">
        <v>2177</v>
      </c>
      <c r="J7016" s="3">
        <v>487056</v>
      </c>
      <c r="K7016" s="3">
        <v>1113243292</v>
      </c>
      <c r="L7016" s="3">
        <v>66.09</v>
      </c>
      <c r="M7016" s="3">
        <v>16.2</v>
      </c>
      <c r="N7016" s="3">
        <v>2060</v>
      </c>
      <c r="O7016" s="3">
        <v>463619</v>
      </c>
      <c r="P7016" s="3">
        <v>1132941679</v>
      </c>
      <c r="Q7016" s="3">
        <v>70.89</v>
      </c>
      <c r="R7016" s="3">
        <v>65.319999999999993</v>
      </c>
      <c r="S7016" s="4" t="str">
        <f t="shared" si="109"/>
        <v>COMPOUND</v>
      </c>
    </row>
    <row r="7017" spans="1:19" x14ac:dyDescent="0.25">
      <c r="A7017" s="3" t="s">
        <v>14206</v>
      </c>
      <c r="B7017" s="3" t="s">
        <v>17205</v>
      </c>
      <c r="C7017" s="4" t="s">
        <v>14207</v>
      </c>
      <c r="D7017" s="4" t="s">
        <v>22257</v>
      </c>
      <c r="E7017" s="3" t="s">
        <v>109</v>
      </c>
      <c r="F7017" s="3">
        <v>10.417299999999999</v>
      </c>
      <c r="G7017" s="3">
        <v>2</v>
      </c>
      <c r="H7017" s="3">
        <v>11</v>
      </c>
      <c r="I7017" s="3">
        <v>2239</v>
      </c>
      <c r="J7017" s="3">
        <v>561870</v>
      </c>
      <c r="K7017" s="3">
        <v>1417905854</v>
      </c>
      <c r="L7017" s="3">
        <v>72.959999999999994</v>
      </c>
      <c r="M7017" s="3">
        <v>18.57</v>
      </c>
      <c r="N7017" s="3">
        <v>2180</v>
      </c>
      <c r="O7017" s="3">
        <v>422425</v>
      </c>
      <c r="P7017" s="3">
        <v>950259300</v>
      </c>
      <c r="Q7017" s="3">
        <v>69.42</v>
      </c>
      <c r="R7017" s="3">
        <v>60</v>
      </c>
      <c r="S7017" s="4" t="str">
        <f t="shared" si="109"/>
        <v>COMPOUND</v>
      </c>
    </row>
    <row r="7018" spans="1:19" x14ac:dyDescent="0.25">
      <c r="A7018" s="3" t="s">
        <v>14206</v>
      </c>
      <c r="B7018" s="3" t="s">
        <v>17205</v>
      </c>
      <c r="C7018" s="4" t="s">
        <v>14207</v>
      </c>
      <c r="D7018" s="4" t="s">
        <v>22257</v>
      </c>
      <c r="E7018" s="3" t="s">
        <v>109</v>
      </c>
      <c r="F7018" s="3">
        <v>10.417299999999999</v>
      </c>
      <c r="G7018" s="3">
        <v>2</v>
      </c>
      <c r="H7018" s="3">
        <v>11</v>
      </c>
      <c r="I7018" s="3">
        <v>2135</v>
      </c>
      <c r="J7018" s="3">
        <v>508928</v>
      </c>
      <c r="K7018" s="3">
        <v>1181159060</v>
      </c>
      <c r="L7018" s="3">
        <v>69.09</v>
      </c>
      <c r="M7018" s="3">
        <v>15.95</v>
      </c>
      <c r="N7018" s="3">
        <v>2004</v>
      </c>
      <c r="O7018" s="3">
        <v>424614</v>
      </c>
      <c r="P7018" s="3">
        <v>1001526090</v>
      </c>
      <c r="Q7018" s="3">
        <v>66.33</v>
      </c>
      <c r="R7018" s="3">
        <v>67.86</v>
      </c>
      <c r="S7018" s="4" t="str">
        <f t="shared" si="109"/>
        <v>COMPOUND</v>
      </c>
    </row>
    <row r="7019" spans="1:19" x14ac:dyDescent="0.25">
      <c r="A7019" s="3" t="s">
        <v>14208</v>
      </c>
      <c r="B7019" s="3" t="s">
        <v>17205</v>
      </c>
      <c r="C7019" s="4" t="s">
        <v>14209</v>
      </c>
      <c r="D7019" s="4" t="s">
        <v>22704</v>
      </c>
      <c r="E7019" s="3" t="s">
        <v>112</v>
      </c>
      <c r="F7019" s="3">
        <v>10.417299999999999</v>
      </c>
      <c r="G7019" s="3">
        <v>2</v>
      </c>
      <c r="H7019" s="3">
        <v>12</v>
      </c>
      <c r="I7019" s="3">
        <v>1875</v>
      </c>
      <c r="J7019" s="3">
        <v>318979</v>
      </c>
      <c r="K7019" s="3">
        <v>737936037</v>
      </c>
      <c r="L7019" s="3">
        <v>43.09</v>
      </c>
      <c r="M7019" s="3">
        <v>6.03</v>
      </c>
      <c r="N7019" s="3">
        <v>1659</v>
      </c>
      <c r="O7019" s="3">
        <v>259814</v>
      </c>
      <c r="P7019" s="3">
        <v>629334294</v>
      </c>
      <c r="Q7019" s="3">
        <v>39.700000000000003</v>
      </c>
      <c r="R7019" s="3">
        <v>77.180000000000007</v>
      </c>
      <c r="S7019" s="4" t="str">
        <f t="shared" si="109"/>
        <v>COMPOUND</v>
      </c>
    </row>
    <row r="7020" spans="1:19" x14ac:dyDescent="0.25">
      <c r="A7020" s="3" t="s">
        <v>14208</v>
      </c>
      <c r="B7020" s="3" t="s">
        <v>17205</v>
      </c>
      <c r="C7020" s="4" t="s">
        <v>14209</v>
      </c>
      <c r="D7020" s="4" t="s">
        <v>22704</v>
      </c>
      <c r="E7020" s="3" t="s">
        <v>112</v>
      </c>
      <c r="F7020" s="3">
        <v>10.417299999999999</v>
      </c>
      <c r="G7020" s="3">
        <v>2</v>
      </c>
      <c r="H7020" s="3">
        <v>12</v>
      </c>
      <c r="I7020" s="3">
        <v>1793</v>
      </c>
      <c r="J7020" s="3">
        <v>307586</v>
      </c>
      <c r="K7020" s="3">
        <v>744511362</v>
      </c>
      <c r="L7020" s="3">
        <v>39.56</v>
      </c>
      <c r="M7020" s="3">
        <v>3.51</v>
      </c>
      <c r="N7020" s="3">
        <v>1590</v>
      </c>
      <c r="O7020" s="3">
        <v>238188</v>
      </c>
      <c r="P7020" s="3">
        <v>504616361</v>
      </c>
      <c r="Q7020" s="3">
        <v>39.1</v>
      </c>
      <c r="R7020" s="3">
        <v>77.28</v>
      </c>
      <c r="S7020" s="4" t="str">
        <f t="shared" si="109"/>
        <v>COMPOUND</v>
      </c>
    </row>
    <row r="7021" spans="1:19" x14ac:dyDescent="0.25">
      <c r="A7021" s="3" t="s">
        <v>14208</v>
      </c>
      <c r="B7021" s="3" t="s">
        <v>17205</v>
      </c>
      <c r="C7021" s="4" t="s">
        <v>14209</v>
      </c>
      <c r="D7021" s="4" t="s">
        <v>22704</v>
      </c>
      <c r="E7021" s="3" t="s">
        <v>112</v>
      </c>
      <c r="F7021" s="3">
        <v>10.417299999999999</v>
      </c>
      <c r="G7021" s="3">
        <v>2</v>
      </c>
      <c r="H7021" s="3">
        <v>12</v>
      </c>
      <c r="I7021" s="3">
        <v>2036</v>
      </c>
      <c r="J7021" s="3">
        <v>357217</v>
      </c>
      <c r="K7021" s="3">
        <v>800255436</v>
      </c>
      <c r="L7021" s="3">
        <v>48.25</v>
      </c>
      <c r="M7021" s="3">
        <v>12.82</v>
      </c>
      <c r="N7021" s="3">
        <v>1593</v>
      </c>
      <c r="O7021" s="3">
        <v>251592</v>
      </c>
      <c r="P7021" s="3">
        <v>566484227</v>
      </c>
      <c r="Q7021" s="3">
        <v>39.28</v>
      </c>
      <c r="R7021" s="3">
        <v>80.88</v>
      </c>
      <c r="S7021" s="4" t="str">
        <f t="shared" si="109"/>
        <v>COMPOUND</v>
      </c>
    </row>
    <row r="7022" spans="1:19" x14ac:dyDescent="0.25">
      <c r="A7022" s="3" t="s">
        <v>14254</v>
      </c>
      <c r="B7022" s="3" t="s">
        <v>17205</v>
      </c>
      <c r="C7022" s="4" t="s">
        <v>14255</v>
      </c>
      <c r="D7022" s="4" t="s">
        <v>23384</v>
      </c>
      <c r="E7022" s="3" t="s">
        <v>115</v>
      </c>
      <c r="F7022" s="3">
        <v>10.417299999999999</v>
      </c>
      <c r="G7022" s="3">
        <v>2</v>
      </c>
      <c r="H7022" s="3">
        <v>13</v>
      </c>
      <c r="I7022" s="3">
        <v>1922</v>
      </c>
      <c r="J7022" s="3">
        <v>361414</v>
      </c>
      <c r="K7022" s="3">
        <v>1023649669</v>
      </c>
      <c r="L7022" s="3">
        <v>48.89</v>
      </c>
      <c r="M7022" s="3">
        <v>7.61</v>
      </c>
      <c r="N7022" s="3">
        <v>1222</v>
      </c>
      <c r="O7022" s="3">
        <v>121226</v>
      </c>
      <c r="P7022" s="3">
        <v>472308705</v>
      </c>
      <c r="Q7022" s="3">
        <v>18.5</v>
      </c>
      <c r="R7022" s="3">
        <v>90.1</v>
      </c>
      <c r="S7022" s="4" t="str">
        <f t="shared" si="109"/>
        <v>COMPOUND</v>
      </c>
    </row>
    <row r="7023" spans="1:19" x14ac:dyDescent="0.25">
      <c r="A7023" s="3" t="s">
        <v>14254</v>
      </c>
      <c r="B7023" s="3" t="s">
        <v>17205</v>
      </c>
      <c r="C7023" s="4" t="s">
        <v>14255</v>
      </c>
      <c r="D7023" s="4" t="s">
        <v>23384</v>
      </c>
      <c r="E7023" s="3" t="s">
        <v>115</v>
      </c>
      <c r="F7023" s="3">
        <v>10.417299999999999</v>
      </c>
      <c r="G7023" s="3">
        <v>2</v>
      </c>
      <c r="H7023" s="3">
        <v>13</v>
      </c>
      <c r="I7023" s="3">
        <v>1127</v>
      </c>
      <c r="J7023" s="3">
        <v>99188</v>
      </c>
      <c r="K7023" s="3">
        <v>357585776</v>
      </c>
      <c r="L7023" s="3">
        <v>12.19</v>
      </c>
      <c r="M7023" s="3">
        <v>-18.97</v>
      </c>
      <c r="N7023" s="3">
        <v>1500</v>
      </c>
      <c r="O7023" s="3">
        <v>306580</v>
      </c>
      <c r="P7023" s="3">
        <v>808729995</v>
      </c>
      <c r="Q7023" s="3">
        <v>50.35</v>
      </c>
      <c r="R7023" s="3">
        <v>79.91</v>
      </c>
      <c r="S7023" s="4" t="str">
        <f t="shared" si="109"/>
        <v>COMPOUND</v>
      </c>
    </row>
    <row r="7024" spans="1:19" x14ac:dyDescent="0.25">
      <c r="A7024" s="3" t="s">
        <v>14254</v>
      </c>
      <c r="B7024" s="3" t="s">
        <v>17205</v>
      </c>
      <c r="C7024" s="4" t="s">
        <v>14255</v>
      </c>
      <c r="D7024" s="4" t="s">
        <v>23384</v>
      </c>
      <c r="E7024" s="3" t="s">
        <v>115</v>
      </c>
      <c r="F7024" s="3">
        <v>10.417299999999999</v>
      </c>
      <c r="G7024" s="3">
        <v>2</v>
      </c>
      <c r="H7024" s="3">
        <v>13</v>
      </c>
      <c r="I7024" s="3">
        <v>1845</v>
      </c>
      <c r="J7024" s="3">
        <v>374140</v>
      </c>
      <c r="K7024" s="3">
        <v>1051454362</v>
      </c>
      <c r="L7024" s="3">
        <v>50.58</v>
      </c>
      <c r="M7024" s="3">
        <v>6.79</v>
      </c>
      <c r="N7024" s="3">
        <v>1704</v>
      </c>
      <c r="O7024" s="3">
        <v>296850</v>
      </c>
      <c r="P7024" s="3">
        <v>910358684</v>
      </c>
      <c r="Q7024" s="3">
        <v>46.35</v>
      </c>
      <c r="R7024" s="3">
        <v>77.37</v>
      </c>
      <c r="S7024" s="4" t="str">
        <f t="shared" si="109"/>
        <v>COMPOUND</v>
      </c>
    </row>
    <row r="7025" spans="1:19" x14ac:dyDescent="0.25">
      <c r="A7025" s="3" t="s">
        <v>14265</v>
      </c>
      <c r="B7025" s="3" t="s">
        <v>17205</v>
      </c>
      <c r="C7025" s="4" t="s">
        <v>14266</v>
      </c>
      <c r="D7025" s="4" t="s">
        <v>23389</v>
      </c>
      <c r="E7025" s="3" t="s">
        <v>118</v>
      </c>
      <c r="F7025" s="3">
        <v>10.417299999999999</v>
      </c>
      <c r="G7025" s="3">
        <v>2</v>
      </c>
      <c r="H7025" s="3">
        <v>14</v>
      </c>
      <c r="I7025" s="3">
        <v>2382</v>
      </c>
      <c r="J7025" s="3">
        <v>532794</v>
      </c>
      <c r="K7025" s="3">
        <v>1276819714</v>
      </c>
      <c r="L7025" s="3">
        <v>72.349999999999994</v>
      </c>
      <c r="M7025" s="3">
        <v>23.1</v>
      </c>
      <c r="N7025" s="3">
        <v>2201</v>
      </c>
      <c r="O7025" s="3">
        <v>498083</v>
      </c>
      <c r="P7025" s="3">
        <v>1272146856</v>
      </c>
      <c r="Q7025" s="3">
        <v>76.17</v>
      </c>
      <c r="R7025" s="3">
        <v>61.15</v>
      </c>
      <c r="S7025" s="4" t="str">
        <f t="shared" si="109"/>
        <v>COMPOUND</v>
      </c>
    </row>
    <row r="7026" spans="1:19" x14ac:dyDescent="0.25">
      <c r="A7026" s="3" t="s">
        <v>14265</v>
      </c>
      <c r="B7026" s="3" t="s">
        <v>17205</v>
      </c>
      <c r="C7026" s="4" t="s">
        <v>14266</v>
      </c>
      <c r="D7026" s="4" t="s">
        <v>23389</v>
      </c>
      <c r="E7026" s="3" t="s">
        <v>118</v>
      </c>
      <c r="F7026" s="3">
        <v>10.417299999999999</v>
      </c>
      <c r="G7026" s="3">
        <v>2</v>
      </c>
      <c r="H7026" s="3">
        <v>14</v>
      </c>
      <c r="I7026" s="3">
        <v>2339</v>
      </c>
      <c r="J7026" s="3">
        <v>557505</v>
      </c>
      <c r="K7026" s="3">
        <v>1475836441</v>
      </c>
      <c r="L7026" s="3">
        <v>72.39</v>
      </c>
      <c r="M7026" s="3">
        <v>21.95</v>
      </c>
      <c r="N7026" s="3">
        <v>2051</v>
      </c>
      <c r="O7026" s="3">
        <v>394041</v>
      </c>
      <c r="P7026" s="3">
        <v>904965308</v>
      </c>
      <c r="Q7026" s="3">
        <v>64.75</v>
      </c>
      <c r="R7026" s="3">
        <v>63.78</v>
      </c>
      <c r="S7026" s="4" t="str">
        <f t="shared" si="109"/>
        <v>COMPOUND</v>
      </c>
    </row>
    <row r="7027" spans="1:19" x14ac:dyDescent="0.25">
      <c r="A7027" s="3" t="s">
        <v>14265</v>
      </c>
      <c r="B7027" s="3" t="s">
        <v>17205</v>
      </c>
      <c r="C7027" s="4" t="s">
        <v>14266</v>
      </c>
      <c r="D7027" s="4" t="s">
        <v>23389</v>
      </c>
      <c r="E7027" s="3" t="s">
        <v>118</v>
      </c>
      <c r="F7027" s="3">
        <v>10.417299999999999</v>
      </c>
      <c r="G7027" s="3">
        <v>2</v>
      </c>
      <c r="H7027" s="3">
        <v>14</v>
      </c>
      <c r="I7027" s="3">
        <v>2153</v>
      </c>
      <c r="J7027" s="3">
        <v>450663</v>
      </c>
      <c r="K7027" s="3">
        <v>1077722547</v>
      </c>
      <c r="L7027" s="3">
        <v>61.09</v>
      </c>
      <c r="M7027" s="3">
        <v>16.52</v>
      </c>
      <c r="N7027" s="3">
        <v>2142</v>
      </c>
      <c r="O7027" s="3">
        <v>428037</v>
      </c>
      <c r="P7027" s="3">
        <v>1080349684</v>
      </c>
      <c r="Q7027" s="3">
        <v>66.86</v>
      </c>
      <c r="R7027" s="3">
        <v>63.48</v>
      </c>
      <c r="S7027" s="4" t="str">
        <f t="shared" si="109"/>
        <v>COMPOUND</v>
      </c>
    </row>
    <row r="7028" spans="1:19" x14ac:dyDescent="0.25">
      <c r="A7028" s="3" t="s">
        <v>14268</v>
      </c>
      <c r="B7028" s="3" t="s">
        <v>17205</v>
      </c>
      <c r="C7028" s="4" t="s">
        <v>14269</v>
      </c>
      <c r="D7028" s="4" t="s">
        <v>19241</v>
      </c>
      <c r="E7028" s="3" t="s">
        <v>121</v>
      </c>
      <c r="F7028" s="3">
        <v>10.417299999999999</v>
      </c>
      <c r="G7028" s="3">
        <v>2</v>
      </c>
      <c r="H7028" s="3">
        <v>15</v>
      </c>
      <c r="I7028" s="3">
        <v>324</v>
      </c>
      <c r="J7028" s="3">
        <v>97</v>
      </c>
      <c r="K7028" s="3">
        <v>197056</v>
      </c>
      <c r="L7028" s="3">
        <v>-0.56000000000000005</v>
      </c>
      <c r="M7028" s="3">
        <v>-46.21</v>
      </c>
      <c r="N7028" s="3">
        <v>1083</v>
      </c>
      <c r="O7028" s="3">
        <v>1047</v>
      </c>
      <c r="P7028" s="3">
        <v>1301367</v>
      </c>
      <c r="Q7028" s="3">
        <v>0.1</v>
      </c>
      <c r="R7028" s="3">
        <v>94.21</v>
      </c>
      <c r="S7028" s="4" t="str">
        <f t="shared" si="109"/>
        <v>COMPOUND</v>
      </c>
    </row>
    <row r="7029" spans="1:19" x14ac:dyDescent="0.25">
      <c r="A7029" s="3" t="s">
        <v>14268</v>
      </c>
      <c r="B7029" s="3" t="s">
        <v>17205</v>
      </c>
      <c r="C7029" s="4" t="s">
        <v>14269</v>
      </c>
      <c r="D7029" s="4" t="s">
        <v>19241</v>
      </c>
      <c r="E7029" s="3" t="s">
        <v>121</v>
      </c>
      <c r="F7029" s="3">
        <v>10.417299999999999</v>
      </c>
      <c r="G7029" s="3">
        <v>2</v>
      </c>
      <c r="H7029" s="3">
        <v>15</v>
      </c>
      <c r="I7029" s="3">
        <v>374</v>
      </c>
      <c r="J7029" s="3">
        <v>112</v>
      </c>
      <c r="K7029" s="3">
        <v>200024</v>
      </c>
      <c r="L7029" s="3">
        <v>-0.82</v>
      </c>
      <c r="M7029" s="3">
        <v>-44.39</v>
      </c>
      <c r="N7029" s="3">
        <v>1020</v>
      </c>
      <c r="O7029" s="3">
        <v>773</v>
      </c>
      <c r="P7029" s="3">
        <v>958930</v>
      </c>
      <c r="Q7029" s="3">
        <v>0.03</v>
      </c>
      <c r="R7029" s="3">
        <v>93.97</v>
      </c>
      <c r="S7029" s="4" t="str">
        <f t="shared" si="109"/>
        <v>COMPOUND</v>
      </c>
    </row>
    <row r="7030" spans="1:19" x14ac:dyDescent="0.25">
      <c r="A7030" s="3" t="s">
        <v>14268</v>
      </c>
      <c r="B7030" s="3" t="s">
        <v>17205</v>
      </c>
      <c r="C7030" s="4" t="s">
        <v>14269</v>
      </c>
      <c r="D7030" s="4" t="s">
        <v>19241</v>
      </c>
      <c r="E7030" s="3" t="s">
        <v>121</v>
      </c>
      <c r="F7030" s="3">
        <v>10.417299999999999</v>
      </c>
      <c r="G7030" s="3">
        <v>2</v>
      </c>
      <c r="H7030" s="3">
        <v>15</v>
      </c>
      <c r="I7030" s="3">
        <v>398</v>
      </c>
      <c r="J7030" s="3">
        <v>172</v>
      </c>
      <c r="K7030" s="3">
        <v>244875</v>
      </c>
      <c r="L7030" s="3">
        <v>-0.8</v>
      </c>
      <c r="M7030" s="3">
        <v>-38.880000000000003</v>
      </c>
      <c r="N7030" s="3">
        <v>1071</v>
      </c>
      <c r="O7030" s="3">
        <v>595</v>
      </c>
      <c r="P7030" s="3">
        <v>726312</v>
      </c>
      <c r="Q7030" s="3">
        <v>0.04</v>
      </c>
      <c r="R7030" s="3">
        <v>97.43</v>
      </c>
      <c r="S7030" s="4" t="str">
        <f t="shared" si="109"/>
        <v>COMPOUND</v>
      </c>
    </row>
    <row r="7031" spans="1:19" x14ac:dyDescent="0.25">
      <c r="A7031" s="3" t="s">
        <v>14275</v>
      </c>
      <c r="B7031" s="3" t="s">
        <v>17205</v>
      </c>
      <c r="C7031" s="4" t="s">
        <v>14276</v>
      </c>
      <c r="D7031" s="4" t="s">
        <v>23390</v>
      </c>
      <c r="E7031" s="3" t="s">
        <v>124</v>
      </c>
      <c r="F7031" s="3">
        <v>10.417299999999999</v>
      </c>
      <c r="G7031" s="3">
        <v>2</v>
      </c>
      <c r="H7031" s="3">
        <v>16</v>
      </c>
      <c r="I7031" s="3">
        <v>1949</v>
      </c>
      <c r="J7031" s="3">
        <v>10945</v>
      </c>
      <c r="K7031" s="3">
        <v>23987516</v>
      </c>
      <c r="L7031" s="3">
        <v>0.93</v>
      </c>
      <c r="M7031" s="3">
        <v>8.52</v>
      </c>
      <c r="N7031" s="3">
        <v>2507</v>
      </c>
      <c r="O7031" s="3">
        <v>764478</v>
      </c>
      <c r="P7031" s="3">
        <v>2870394821</v>
      </c>
      <c r="Q7031" s="3">
        <v>116.93</v>
      </c>
      <c r="R7031" s="3">
        <v>52.11</v>
      </c>
      <c r="S7031" s="4" t="str">
        <f t="shared" si="109"/>
        <v>COMPOUND</v>
      </c>
    </row>
    <row r="7032" spans="1:19" x14ac:dyDescent="0.25">
      <c r="A7032" s="3" t="s">
        <v>14275</v>
      </c>
      <c r="B7032" s="3" t="s">
        <v>17205</v>
      </c>
      <c r="C7032" s="4" t="s">
        <v>14276</v>
      </c>
      <c r="D7032" s="4" t="s">
        <v>23390</v>
      </c>
      <c r="E7032" s="3" t="s">
        <v>124</v>
      </c>
      <c r="F7032" s="3">
        <v>10.417299999999999</v>
      </c>
      <c r="G7032" s="3">
        <v>2</v>
      </c>
      <c r="H7032" s="3">
        <v>16</v>
      </c>
      <c r="I7032" s="3">
        <v>2048</v>
      </c>
      <c r="J7032" s="3">
        <v>15891</v>
      </c>
      <c r="K7032" s="3">
        <v>32192459</v>
      </c>
      <c r="L7032" s="3">
        <v>1.25</v>
      </c>
      <c r="M7032" s="3">
        <v>12.12</v>
      </c>
      <c r="N7032" s="3">
        <v>2589</v>
      </c>
      <c r="O7032" s="3">
        <v>712088</v>
      </c>
      <c r="P7032" s="3">
        <v>2416433830</v>
      </c>
      <c r="Q7032" s="3">
        <v>117.09</v>
      </c>
      <c r="R7032" s="3">
        <v>48.02</v>
      </c>
      <c r="S7032" s="4" t="str">
        <f t="shared" si="109"/>
        <v>COMPOUND</v>
      </c>
    </row>
    <row r="7033" spans="1:19" x14ac:dyDescent="0.25">
      <c r="A7033" s="3" t="s">
        <v>14275</v>
      </c>
      <c r="B7033" s="3" t="s">
        <v>17205</v>
      </c>
      <c r="C7033" s="4" t="s">
        <v>14276</v>
      </c>
      <c r="D7033" s="4" t="s">
        <v>23390</v>
      </c>
      <c r="E7033" s="3" t="s">
        <v>124</v>
      </c>
      <c r="F7033" s="3">
        <v>10.417299999999999</v>
      </c>
      <c r="G7033" s="3">
        <v>2</v>
      </c>
      <c r="H7033" s="3">
        <v>16</v>
      </c>
      <c r="I7033" s="3">
        <v>2060</v>
      </c>
      <c r="J7033" s="3">
        <v>19715</v>
      </c>
      <c r="K7033" s="3">
        <v>45458280</v>
      </c>
      <c r="L7033" s="3">
        <v>1.89</v>
      </c>
      <c r="M7033" s="3">
        <v>13.58</v>
      </c>
      <c r="N7033" s="3">
        <v>2432</v>
      </c>
      <c r="O7033" s="3">
        <v>724778</v>
      </c>
      <c r="P7033" s="3">
        <v>2532367689</v>
      </c>
      <c r="Q7033" s="3">
        <v>113.25</v>
      </c>
      <c r="R7033" s="3">
        <v>54.29</v>
      </c>
      <c r="S7033" s="4" t="str">
        <f t="shared" si="109"/>
        <v>COMPOUND</v>
      </c>
    </row>
    <row r="7034" spans="1:19" x14ac:dyDescent="0.25">
      <c r="A7034" s="3" t="s">
        <v>14279</v>
      </c>
      <c r="B7034" s="3" t="s">
        <v>17205</v>
      </c>
      <c r="C7034" s="4" t="s">
        <v>14280</v>
      </c>
      <c r="D7034" s="4" t="s">
        <v>21350</v>
      </c>
      <c r="E7034" s="3" t="s">
        <v>127</v>
      </c>
      <c r="F7034" s="3">
        <v>10.417299999999999</v>
      </c>
      <c r="G7034" s="3">
        <v>2</v>
      </c>
      <c r="H7034" s="3">
        <v>17</v>
      </c>
      <c r="I7034" s="3">
        <v>3551</v>
      </c>
      <c r="J7034" s="3">
        <v>662529</v>
      </c>
      <c r="K7034" s="3">
        <v>1583791141</v>
      </c>
      <c r="L7034" s="3">
        <v>90.1</v>
      </c>
      <c r="M7034" s="3">
        <v>62.47</v>
      </c>
      <c r="N7034" s="3">
        <v>3487</v>
      </c>
      <c r="O7034" s="3">
        <v>629835</v>
      </c>
      <c r="P7034" s="3">
        <v>1671871750</v>
      </c>
      <c r="Q7034" s="3">
        <v>96.33</v>
      </c>
      <c r="R7034" s="3">
        <v>23.13</v>
      </c>
      <c r="S7034" s="4" t="str">
        <f t="shared" si="109"/>
        <v>COMPOUND</v>
      </c>
    </row>
    <row r="7035" spans="1:19" x14ac:dyDescent="0.25">
      <c r="A7035" s="3" t="s">
        <v>14279</v>
      </c>
      <c r="B7035" s="3" t="s">
        <v>17205</v>
      </c>
      <c r="C7035" s="4" t="s">
        <v>14280</v>
      </c>
      <c r="D7035" s="4" t="s">
        <v>21350</v>
      </c>
      <c r="E7035" s="3" t="s">
        <v>127</v>
      </c>
      <c r="F7035" s="3">
        <v>10.417299999999999</v>
      </c>
      <c r="G7035" s="3">
        <v>2</v>
      </c>
      <c r="H7035" s="3">
        <v>17</v>
      </c>
      <c r="I7035" s="3">
        <v>1601</v>
      </c>
      <c r="J7035" s="3">
        <v>42727</v>
      </c>
      <c r="K7035" s="3">
        <v>72651063</v>
      </c>
      <c r="L7035" s="3">
        <v>4.7699999999999996</v>
      </c>
      <c r="M7035" s="3">
        <v>-2.97</v>
      </c>
      <c r="N7035" s="3">
        <v>3494</v>
      </c>
      <c r="O7035" s="3">
        <v>568385</v>
      </c>
      <c r="P7035" s="3">
        <v>1359950846</v>
      </c>
      <c r="Q7035" s="3">
        <v>93.44</v>
      </c>
      <c r="R7035" s="3">
        <v>21.52</v>
      </c>
      <c r="S7035" s="4" t="str">
        <f t="shared" si="109"/>
        <v>COMPOUND</v>
      </c>
    </row>
    <row r="7036" spans="1:19" x14ac:dyDescent="0.25">
      <c r="A7036" s="3" t="s">
        <v>14279</v>
      </c>
      <c r="B7036" s="3" t="s">
        <v>17205</v>
      </c>
      <c r="C7036" s="4" t="s">
        <v>14280</v>
      </c>
      <c r="D7036" s="4" t="s">
        <v>21350</v>
      </c>
      <c r="E7036" s="3" t="s">
        <v>127</v>
      </c>
      <c r="F7036" s="3">
        <v>10.417299999999999</v>
      </c>
      <c r="G7036" s="3">
        <v>2</v>
      </c>
      <c r="H7036" s="3">
        <v>17</v>
      </c>
      <c r="I7036" s="3">
        <v>1659</v>
      </c>
      <c r="J7036" s="3">
        <v>54627</v>
      </c>
      <c r="K7036" s="3">
        <v>85986066</v>
      </c>
      <c r="L7036" s="3">
        <v>6.69</v>
      </c>
      <c r="M7036" s="3">
        <v>0.92</v>
      </c>
      <c r="N7036" s="3">
        <v>3400</v>
      </c>
      <c r="O7036" s="3">
        <v>592329</v>
      </c>
      <c r="P7036" s="3">
        <v>1456242950</v>
      </c>
      <c r="Q7036" s="3">
        <v>92.55</v>
      </c>
      <c r="R7036" s="3">
        <v>23.6</v>
      </c>
      <c r="S7036" s="4" t="str">
        <f t="shared" si="109"/>
        <v>COMPOUND</v>
      </c>
    </row>
    <row r="7037" spans="1:19" x14ac:dyDescent="0.25">
      <c r="A7037" s="3" t="s">
        <v>14298</v>
      </c>
      <c r="B7037" s="3" t="s">
        <v>17205</v>
      </c>
      <c r="C7037" s="4" t="s">
        <v>14299</v>
      </c>
      <c r="D7037" s="4" t="s">
        <v>23392</v>
      </c>
      <c r="E7037" s="3" t="s">
        <v>130</v>
      </c>
      <c r="F7037" s="3">
        <v>10.417299999999999</v>
      </c>
      <c r="G7037" s="3">
        <v>2</v>
      </c>
      <c r="H7037" s="3">
        <v>18</v>
      </c>
      <c r="I7037" s="3">
        <v>2162</v>
      </c>
      <c r="J7037" s="3">
        <v>12877</v>
      </c>
      <c r="K7037" s="3">
        <v>40677974</v>
      </c>
      <c r="L7037" s="3">
        <v>1.19</v>
      </c>
      <c r="M7037" s="3">
        <v>15.69</v>
      </c>
      <c r="N7037" s="3">
        <v>3652</v>
      </c>
      <c r="O7037" s="3">
        <v>685936</v>
      </c>
      <c r="P7037" s="3">
        <v>1999298147</v>
      </c>
      <c r="Q7037" s="3">
        <v>104.91</v>
      </c>
      <c r="R7037" s="3">
        <v>18.25</v>
      </c>
      <c r="S7037" s="4" t="str">
        <f t="shared" si="109"/>
        <v>COMPOUND</v>
      </c>
    </row>
    <row r="7038" spans="1:19" x14ac:dyDescent="0.25">
      <c r="A7038" s="3" t="s">
        <v>14298</v>
      </c>
      <c r="B7038" s="3" t="s">
        <v>17205</v>
      </c>
      <c r="C7038" s="4" t="s">
        <v>14299</v>
      </c>
      <c r="D7038" s="4" t="s">
        <v>23392</v>
      </c>
      <c r="E7038" s="3" t="s">
        <v>130</v>
      </c>
      <c r="F7038" s="3">
        <v>10.417299999999999</v>
      </c>
      <c r="G7038" s="3">
        <v>2</v>
      </c>
      <c r="H7038" s="3">
        <v>18</v>
      </c>
      <c r="I7038" s="3">
        <v>2232</v>
      </c>
      <c r="J7038" s="3">
        <v>14816</v>
      </c>
      <c r="K7038" s="3">
        <v>48056899</v>
      </c>
      <c r="L7038" s="3">
        <v>1.1100000000000001</v>
      </c>
      <c r="M7038" s="3">
        <v>18.329999999999998</v>
      </c>
      <c r="N7038" s="3">
        <v>3645</v>
      </c>
      <c r="O7038" s="3">
        <v>651136</v>
      </c>
      <c r="P7038" s="3">
        <v>1709183234</v>
      </c>
      <c r="Q7038" s="3">
        <v>107.06</v>
      </c>
      <c r="R7038" s="3">
        <v>17.100000000000001</v>
      </c>
      <c r="S7038" s="4" t="str">
        <f t="shared" si="109"/>
        <v>COMPOUND</v>
      </c>
    </row>
    <row r="7039" spans="1:19" x14ac:dyDescent="0.25">
      <c r="A7039" s="3" t="s">
        <v>14298</v>
      </c>
      <c r="B7039" s="3" t="s">
        <v>17205</v>
      </c>
      <c r="C7039" s="4" t="s">
        <v>14299</v>
      </c>
      <c r="D7039" s="4" t="s">
        <v>23392</v>
      </c>
      <c r="E7039" s="3" t="s">
        <v>130</v>
      </c>
      <c r="F7039" s="3">
        <v>10.417299999999999</v>
      </c>
      <c r="G7039" s="3">
        <v>2</v>
      </c>
      <c r="H7039" s="3">
        <v>18</v>
      </c>
      <c r="I7039" s="3">
        <v>2350</v>
      </c>
      <c r="J7039" s="3">
        <v>23109</v>
      </c>
      <c r="K7039" s="3">
        <v>70191406</v>
      </c>
      <c r="L7039" s="3">
        <v>2.36</v>
      </c>
      <c r="M7039" s="3">
        <v>22.73</v>
      </c>
      <c r="N7039" s="3">
        <v>3819</v>
      </c>
      <c r="O7039" s="3">
        <v>688416</v>
      </c>
      <c r="P7039" s="3">
        <v>1931988062</v>
      </c>
      <c r="Q7039" s="3">
        <v>107.57</v>
      </c>
      <c r="R7039" s="3">
        <v>10.32</v>
      </c>
      <c r="S7039" s="4" t="str">
        <f t="shared" si="109"/>
        <v>COMPOUND</v>
      </c>
    </row>
    <row r="7040" spans="1:19" x14ac:dyDescent="0.25">
      <c r="A7040" s="3" t="s">
        <v>14318</v>
      </c>
      <c r="B7040" s="3" t="s">
        <v>17205</v>
      </c>
      <c r="C7040" s="4" t="s">
        <v>14319</v>
      </c>
      <c r="D7040" s="4" t="s">
        <v>23394</v>
      </c>
      <c r="E7040" s="3" t="s">
        <v>133</v>
      </c>
      <c r="F7040" s="3">
        <v>10.417299999999999</v>
      </c>
      <c r="G7040" s="3">
        <v>2</v>
      </c>
      <c r="H7040" s="3">
        <v>19</v>
      </c>
      <c r="I7040" s="3">
        <v>3542</v>
      </c>
      <c r="J7040" s="3">
        <v>27453</v>
      </c>
      <c r="K7040" s="3">
        <v>55598052</v>
      </c>
      <c r="L7040" s="3">
        <v>3.19</v>
      </c>
      <c r="M7040" s="3">
        <v>62.17</v>
      </c>
      <c r="N7040" s="3">
        <v>3748</v>
      </c>
      <c r="O7040" s="3">
        <v>660424</v>
      </c>
      <c r="P7040" s="3">
        <v>2055116285</v>
      </c>
      <c r="Q7040" s="3">
        <v>101.01</v>
      </c>
      <c r="R7040" s="3">
        <v>15.42</v>
      </c>
      <c r="S7040" s="4" t="str">
        <f t="shared" si="109"/>
        <v>COMPOUND</v>
      </c>
    </row>
    <row r="7041" spans="1:19" x14ac:dyDescent="0.25">
      <c r="A7041" s="3" t="s">
        <v>14318</v>
      </c>
      <c r="B7041" s="3" t="s">
        <v>17205</v>
      </c>
      <c r="C7041" s="4" t="s">
        <v>14319</v>
      </c>
      <c r="D7041" s="4" t="s">
        <v>23394</v>
      </c>
      <c r="E7041" s="3" t="s">
        <v>133</v>
      </c>
      <c r="F7041" s="3">
        <v>10.417299999999999</v>
      </c>
      <c r="G7041" s="3">
        <v>2</v>
      </c>
      <c r="H7041" s="3">
        <v>19</v>
      </c>
      <c r="I7041" s="3">
        <v>3208</v>
      </c>
      <c r="J7041" s="3">
        <v>25181</v>
      </c>
      <c r="K7041" s="3">
        <v>52346529</v>
      </c>
      <c r="L7041" s="3">
        <v>2.4700000000000002</v>
      </c>
      <c r="M7041" s="3">
        <v>51.28</v>
      </c>
      <c r="N7041" s="3">
        <v>3775</v>
      </c>
      <c r="O7041" s="3">
        <v>593159</v>
      </c>
      <c r="P7041" s="3">
        <v>1657939209</v>
      </c>
      <c r="Q7041" s="3">
        <v>97.52</v>
      </c>
      <c r="R7041" s="3">
        <v>13.3</v>
      </c>
      <c r="S7041" s="4" t="str">
        <f t="shared" si="109"/>
        <v>COMPOUND</v>
      </c>
    </row>
    <row r="7042" spans="1:19" x14ac:dyDescent="0.25">
      <c r="A7042" s="3" t="s">
        <v>14318</v>
      </c>
      <c r="B7042" s="3" t="s">
        <v>17205</v>
      </c>
      <c r="C7042" s="4" t="s">
        <v>14319</v>
      </c>
      <c r="D7042" s="4" t="s">
        <v>23394</v>
      </c>
      <c r="E7042" s="3" t="s">
        <v>133</v>
      </c>
      <c r="F7042" s="3">
        <v>10.417299999999999</v>
      </c>
      <c r="G7042" s="3">
        <v>2</v>
      </c>
      <c r="H7042" s="3">
        <v>19</v>
      </c>
      <c r="I7042" s="3">
        <v>3114</v>
      </c>
      <c r="J7042" s="3">
        <v>14511</v>
      </c>
      <c r="K7042" s="3">
        <v>22919296</v>
      </c>
      <c r="L7042" s="3">
        <v>1.17</v>
      </c>
      <c r="M7042" s="3">
        <v>46.85</v>
      </c>
      <c r="N7042" s="3">
        <v>3526</v>
      </c>
      <c r="O7042" s="3">
        <v>657952</v>
      </c>
      <c r="P7042" s="3">
        <v>1941996805</v>
      </c>
      <c r="Q7042" s="3">
        <v>102.81</v>
      </c>
      <c r="R7042" s="3">
        <v>19.61</v>
      </c>
      <c r="S7042" s="4" t="str">
        <f t="shared" si="109"/>
        <v>COMPOUND</v>
      </c>
    </row>
    <row r="7043" spans="1:19" x14ac:dyDescent="0.25">
      <c r="A7043" s="3" t="s">
        <v>14358</v>
      </c>
      <c r="B7043" s="3" t="s">
        <v>17205</v>
      </c>
      <c r="C7043" s="4" t="s">
        <v>14359</v>
      </c>
      <c r="D7043" s="4" t="s">
        <v>21592</v>
      </c>
      <c r="E7043" s="3" t="s">
        <v>136</v>
      </c>
      <c r="F7043" s="3">
        <v>10.417299999999999</v>
      </c>
      <c r="G7043" s="3">
        <v>2</v>
      </c>
      <c r="H7043" s="3">
        <v>20</v>
      </c>
      <c r="I7043" s="3">
        <v>1737</v>
      </c>
      <c r="J7043" s="3">
        <v>21922</v>
      </c>
      <c r="K7043" s="3">
        <v>52082469</v>
      </c>
      <c r="L7043" s="3">
        <v>2.4300000000000002</v>
      </c>
      <c r="M7043" s="3">
        <v>1.38</v>
      </c>
      <c r="N7043" s="3">
        <v>3665</v>
      </c>
      <c r="O7043" s="3">
        <v>594659</v>
      </c>
      <c r="P7043" s="3">
        <v>1696298666</v>
      </c>
      <c r="Q7043" s="3">
        <v>90.94</v>
      </c>
      <c r="R7043" s="3">
        <v>17.87</v>
      </c>
      <c r="S7043" s="4" t="str">
        <f t="shared" ref="S7043:S7106" si="110">IF(C7043&gt;0,"COMPOUND",IF(H7043=23,"DMSO CONTROL",IF(H7043=24,"REMDESIVIR CONTROL","EMPTY")))</f>
        <v>COMPOUND</v>
      </c>
    </row>
    <row r="7044" spans="1:19" x14ac:dyDescent="0.25">
      <c r="A7044" s="3" t="s">
        <v>14358</v>
      </c>
      <c r="B7044" s="3" t="s">
        <v>17205</v>
      </c>
      <c r="C7044" s="4" t="s">
        <v>14359</v>
      </c>
      <c r="D7044" s="4" t="s">
        <v>21592</v>
      </c>
      <c r="E7044" s="3" t="s">
        <v>136</v>
      </c>
      <c r="F7044" s="3">
        <v>10.417299999999999</v>
      </c>
      <c r="G7044" s="3">
        <v>2</v>
      </c>
      <c r="H7044" s="3">
        <v>20</v>
      </c>
      <c r="I7044" s="3">
        <v>1396</v>
      </c>
      <c r="J7044" s="3">
        <v>46761</v>
      </c>
      <c r="K7044" s="3">
        <v>100568299</v>
      </c>
      <c r="L7044" s="3">
        <v>5.3</v>
      </c>
      <c r="M7044" s="3">
        <v>-9.89</v>
      </c>
      <c r="N7044" s="3">
        <v>3768</v>
      </c>
      <c r="O7044" s="3">
        <v>567907</v>
      </c>
      <c r="P7044" s="3">
        <v>1485088377</v>
      </c>
      <c r="Q7044" s="3">
        <v>93.36</v>
      </c>
      <c r="R7044" s="3">
        <v>13.5</v>
      </c>
      <c r="S7044" s="4" t="str">
        <f t="shared" si="110"/>
        <v>COMPOUND</v>
      </c>
    </row>
    <row r="7045" spans="1:19" x14ac:dyDescent="0.25">
      <c r="A7045" s="3" t="s">
        <v>14358</v>
      </c>
      <c r="B7045" s="3" t="s">
        <v>17205</v>
      </c>
      <c r="C7045" s="4" t="s">
        <v>14359</v>
      </c>
      <c r="D7045" s="4" t="s">
        <v>21592</v>
      </c>
      <c r="E7045" s="3" t="s">
        <v>136</v>
      </c>
      <c r="F7045" s="3">
        <v>10.417299999999999</v>
      </c>
      <c r="G7045" s="3">
        <v>2</v>
      </c>
      <c r="H7045" s="3">
        <v>20</v>
      </c>
      <c r="I7045" s="3">
        <v>1461</v>
      </c>
      <c r="J7045" s="3">
        <v>22514</v>
      </c>
      <c r="K7045" s="3">
        <v>50142060</v>
      </c>
      <c r="L7045" s="3">
        <v>2.27</v>
      </c>
      <c r="M7045" s="3">
        <v>-5.33</v>
      </c>
      <c r="N7045" s="3">
        <v>3608</v>
      </c>
      <c r="O7045" s="3">
        <v>591517</v>
      </c>
      <c r="P7045" s="3">
        <v>1624346172</v>
      </c>
      <c r="Q7045" s="3">
        <v>92.42</v>
      </c>
      <c r="R7045" s="3">
        <v>17.010000000000002</v>
      </c>
      <c r="S7045" s="4" t="str">
        <f t="shared" si="110"/>
        <v>COMPOUND</v>
      </c>
    </row>
    <row r="7046" spans="1:19" x14ac:dyDescent="0.25">
      <c r="A7046" s="3"/>
      <c r="B7046" s="3" t="s">
        <v>17205</v>
      </c>
      <c r="C7046" s="4"/>
      <c r="D7046" s="4"/>
      <c r="E7046" s="3" t="s">
        <v>139</v>
      </c>
      <c r="F7046" s="3">
        <v>0</v>
      </c>
      <c r="G7046" s="3">
        <v>2</v>
      </c>
      <c r="H7046" s="3">
        <v>21</v>
      </c>
      <c r="I7046" s="3">
        <v>1512</v>
      </c>
      <c r="J7046" s="3">
        <v>5470</v>
      </c>
      <c r="K7046" s="3">
        <v>17540249</v>
      </c>
      <c r="L7046" s="3">
        <v>0.18</v>
      </c>
      <c r="M7046" s="3">
        <v>-6.2</v>
      </c>
      <c r="N7046" s="3">
        <v>3779</v>
      </c>
      <c r="O7046" s="3">
        <v>556050</v>
      </c>
      <c r="P7046" s="3">
        <v>1540280907</v>
      </c>
      <c r="Q7046" s="3">
        <v>85.04</v>
      </c>
      <c r="R7046" s="3">
        <v>14.5</v>
      </c>
      <c r="S7046" s="4" t="str">
        <f t="shared" si="110"/>
        <v>EMPTY</v>
      </c>
    </row>
    <row r="7047" spans="1:19" x14ac:dyDescent="0.25">
      <c r="A7047" s="3"/>
      <c r="B7047" s="3" t="s">
        <v>17205</v>
      </c>
      <c r="C7047" s="4"/>
      <c r="D7047" s="4"/>
      <c r="E7047" s="3" t="s">
        <v>139</v>
      </c>
      <c r="F7047" s="3">
        <v>0</v>
      </c>
      <c r="G7047" s="3">
        <v>2</v>
      </c>
      <c r="H7047" s="3">
        <v>21</v>
      </c>
      <c r="I7047" s="3">
        <v>1396</v>
      </c>
      <c r="J7047" s="3">
        <v>3556</v>
      </c>
      <c r="K7047" s="3">
        <v>8998427</v>
      </c>
      <c r="L7047" s="3">
        <v>-0.37</v>
      </c>
      <c r="M7047" s="3">
        <v>-9.89</v>
      </c>
      <c r="N7047" s="3">
        <v>3873</v>
      </c>
      <c r="O7047" s="3">
        <v>525999</v>
      </c>
      <c r="P7047" s="3">
        <v>1337206579</v>
      </c>
      <c r="Q7047" s="3">
        <v>86.46</v>
      </c>
      <c r="R7047" s="3">
        <v>10.43</v>
      </c>
      <c r="S7047" s="4" t="str">
        <f t="shared" si="110"/>
        <v>EMPTY</v>
      </c>
    </row>
    <row r="7048" spans="1:19" x14ac:dyDescent="0.25">
      <c r="A7048" s="3"/>
      <c r="B7048" s="3" t="s">
        <v>17205</v>
      </c>
      <c r="C7048" s="4"/>
      <c r="D7048" s="4"/>
      <c r="E7048" s="3" t="s">
        <v>139</v>
      </c>
      <c r="F7048" s="3">
        <v>0</v>
      </c>
      <c r="G7048" s="3">
        <v>2</v>
      </c>
      <c r="H7048" s="3">
        <v>21</v>
      </c>
      <c r="I7048" s="3">
        <v>1545</v>
      </c>
      <c r="J7048" s="3">
        <v>7246</v>
      </c>
      <c r="K7048" s="3">
        <v>21441985</v>
      </c>
      <c r="L7048" s="3">
        <v>0.18</v>
      </c>
      <c r="M7048" s="3">
        <v>-2.68</v>
      </c>
      <c r="N7048" s="3">
        <v>3774</v>
      </c>
      <c r="O7048" s="3">
        <v>573235</v>
      </c>
      <c r="P7048" s="3">
        <v>1584637897</v>
      </c>
      <c r="Q7048" s="3">
        <v>89.56</v>
      </c>
      <c r="R7048" s="3">
        <v>11.75</v>
      </c>
      <c r="S7048" s="4" t="str">
        <f t="shared" si="110"/>
        <v>EMPTY</v>
      </c>
    </row>
    <row r="7049" spans="1:19" x14ac:dyDescent="0.25">
      <c r="A7049" s="3"/>
      <c r="B7049" s="3" t="s">
        <v>17205</v>
      </c>
      <c r="C7049" s="4"/>
      <c r="D7049" s="4"/>
      <c r="E7049" s="3" t="s">
        <v>142</v>
      </c>
      <c r="F7049" s="3">
        <v>0</v>
      </c>
      <c r="G7049" s="3">
        <v>2</v>
      </c>
      <c r="H7049" s="3">
        <v>22</v>
      </c>
      <c r="I7049" s="3">
        <v>1452</v>
      </c>
      <c r="J7049" s="3">
        <v>4882</v>
      </c>
      <c r="K7049" s="3">
        <v>14396666</v>
      </c>
      <c r="L7049" s="3">
        <v>0.1</v>
      </c>
      <c r="M7049" s="3">
        <v>-8.2200000000000006</v>
      </c>
      <c r="N7049" s="3">
        <v>3953</v>
      </c>
      <c r="O7049" s="3">
        <v>564543</v>
      </c>
      <c r="P7049" s="3">
        <v>1594661629</v>
      </c>
      <c r="Q7049" s="3">
        <v>86.34</v>
      </c>
      <c r="R7049" s="3">
        <v>9.35</v>
      </c>
      <c r="S7049" s="4" t="str">
        <f t="shared" si="110"/>
        <v>EMPTY</v>
      </c>
    </row>
    <row r="7050" spans="1:19" x14ac:dyDescent="0.25">
      <c r="A7050" s="3"/>
      <c r="B7050" s="3" t="s">
        <v>17205</v>
      </c>
      <c r="C7050" s="4"/>
      <c r="D7050" s="4"/>
      <c r="E7050" s="3" t="s">
        <v>142</v>
      </c>
      <c r="F7050" s="3">
        <v>0</v>
      </c>
      <c r="G7050" s="3">
        <v>2</v>
      </c>
      <c r="H7050" s="3">
        <v>22</v>
      </c>
      <c r="I7050" s="3">
        <v>1486</v>
      </c>
      <c r="J7050" s="3">
        <v>4475</v>
      </c>
      <c r="K7050" s="3">
        <v>11841409</v>
      </c>
      <c r="L7050" s="3">
        <v>-0.25</v>
      </c>
      <c r="M7050" s="3">
        <v>-6.85</v>
      </c>
      <c r="N7050" s="3">
        <v>3911</v>
      </c>
      <c r="O7050" s="3">
        <v>560562</v>
      </c>
      <c r="P7050" s="3">
        <v>1474301113</v>
      </c>
      <c r="Q7050" s="3">
        <v>92.15</v>
      </c>
      <c r="R7050" s="3">
        <v>9.31</v>
      </c>
      <c r="S7050" s="4" t="str">
        <f t="shared" si="110"/>
        <v>EMPTY</v>
      </c>
    </row>
    <row r="7051" spans="1:19" x14ac:dyDescent="0.25">
      <c r="A7051" s="3"/>
      <c r="B7051" s="3" t="s">
        <v>17205</v>
      </c>
      <c r="C7051" s="4"/>
      <c r="D7051" s="4"/>
      <c r="E7051" s="3" t="s">
        <v>142</v>
      </c>
      <c r="F7051" s="3">
        <v>0</v>
      </c>
      <c r="G7051" s="3">
        <v>2</v>
      </c>
      <c r="H7051" s="3">
        <v>22</v>
      </c>
      <c r="I7051" s="3">
        <v>1564</v>
      </c>
      <c r="J7051" s="3">
        <v>6792</v>
      </c>
      <c r="K7051" s="3">
        <v>18099420</v>
      </c>
      <c r="L7051" s="3">
        <v>0.11</v>
      </c>
      <c r="M7051" s="3">
        <v>-2.08</v>
      </c>
      <c r="N7051" s="3">
        <v>3856</v>
      </c>
      <c r="O7051" s="3">
        <v>580054</v>
      </c>
      <c r="P7051" s="3">
        <v>1590944894</v>
      </c>
      <c r="Q7051" s="3">
        <v>90.63</v>
      </c>
      <c r="R7051" s="3">
        <v>9.15</v>
      </c>
      <c r="S7051" s="4" t="str">
        <f t="shared" si="110"/>
        <v>EMPTY</v>
      </c>
    </row>
    <row r="7052" spans="1:19" x14ac:dyDescent="0.25">
      <c r="A7052" s="3"/>
      <c r="B7052" s="3" t="s">
        <v>17205</v>
      </c>
      <c r="C7052" s="4"/>
      <c r="D7052" s="4"/>
      <c r="E7052" s="3" t="s">
        <v>145</v>
      </c>
      <c r="F7052" s="3">
        <v>0</v>
      </c>
      <c r="G7052" s="3">
        <v>2</v>
      </c>
      <c r="H7052" s="3">
        <v>23</v>
      </c>
      <c r="I7052" s="3">
        <v>1738</v>
      </c>
      <c r="J7052" s="3">
        <v>6178</v>
      </c>
      <c r="K7052" s="3">
        <v>18430871</v>
      </c>
      <c r="L7052" s="3">
        <v>0.28000000000000003</v>
      </c>
      <c r="M7052" s="3">
        <v>1.41</v>
      </c>
      <c r="N7052" s="3">
        <v>4331</v>
      </c>
      <c r="O7052" s="3">
        <v>659149</v>
      </c>
      <c r="P7052" s="3">
        <v>1999217262</v>
      </c>
      <c r="Q7052" s="3">
        <v>100.81</v>
      </c>
      <c r="R7052" s="3">
        <v>-1.82</v>
      </c>
      <c r="S7052" s="4" t="str">
        <f t="shared" si="110"/>
        <v>DMSO CONTROL</v>
      </c>
    </row>
    <row r="7053" spans="1:19" x14ac:dyDescent="0.25">
      <c r="A7053" s="3"/>
      <c r="B7053" s="3" t="s">
        <v>17205</v>
      </c>
      <c r="C7053" s="4"/>
      <c r="D7053" s="4"/>
      <c r="E7053" s="3" t="s">
        <v>145</v>
      </c>
      <c r="F7053" s="3">
        <v>0</v>
      </c>
      <c r="G7053" s="3">
        <v>2</v>
      </c>
      <c r="H7053" s="3">
        <v>23</v>
      </c>
      <c r="I7053" s="3">
        <v>1752</v>
      </c>
      <c r="J7053" s="3">
        <v>6698</v>
      </c>
      <c r="K7053" s="3">
        <v>17334548</v>
      </c>
      <c r="L7053" s="3">
        <v>0.04</v>
      </c>
      <c r="M7053" s="3">
        <v>2.13</v>
      </c>
      <c r="N7053" s="3">
        <v>4372</v>
      </c>
      <c r="O7053" s="3">
        <v>613993</v>
      </c>
      <c r="P7053" s="3">
        <v>1655425413</v>
      </c>
      <c r="Q7053" s="3">
        <v>100.94</v>
      </c>
      <c r="R7053" s="3">
        <v>-4.1900000000000004</v>
      </c>
      <c r="S7053" s="4" t="str">
        <f t="shared" si="110"/>
        <v>DMSO CONTROL</v>
      </c>
    </row>
    <row r="7054" spans="1:19" x14ac:dyDescent="0.25">
      <c r="A7054" s="3"/>
      <c r="B7054" s="3" t="s">
        <v>17205</v>
      </c>
      <c r="C7054" s="4"/>
      <c r="D7054" s="4"/>
      <c r="E7054" s="3" t="s">
        <v>145</v>
      </c>
      <c r="F7054" s="3">
        <v>0</v>
      </c>
      <c r="G7054" s="3">
        <v>2</v>
      </c>
      <c r="H7054" s="3">
        <v>23</v>
      </c>
      <c r="I7054" s="3">
        <v>1612</v>
      </c>
      <c r="J7054" s="3">
        <v>5218</v>
      </c>
      <c r="K7054" s="3">
        <v>13728353</v>
      </c>
      <c r="L7054" s="3">
        <v>-0.1</v>
      </c>
      <c r="M7054" s="3">
        <v>-0.56000000000000005</v>
      </c>
      <c r="N7054" s="3">
        <v>4239</v>
      </c>
      <c r="O7054" s="3">
        <v>683070</v>
      </c>
      <c r="P7054" s="3">
        <v>1966455885</v>
      </c>
      <c r="Q7054" s="3">
        <v>106.73</v>
      </c>
      <c r="R7054" s="3">
        <v>-2.99</v>
      </c>
      <c r="S7054" s="4" t="str">
        <f t="shared" si="110"/>
        <v>DMSO CONTROL</v>
      </c>
    </row>
    <row r="7055" spans="1:19" x14ac:dyDescent="0.25">
      <c r="A7055" s="3"/>
      <c r="B7055" s="3" t="s">
        <v>17205</v>
      </c>
      <c r="C7055" s="4"/>
      <c r="D7055" s="4"/>
      <c r="E7055" s="3" t="s">
        <v>146</v>
      </c>
      <c r="F7055" s="3">
        <v>0</v>
      </c>
      <c r="G7055" s="3">
        <v>2</v>
      </c>
      <c r="H7055" s="3">
        <v>24</v>
      </c>
      <c r="I7055" s="3">
        <v>4760</v>
      </c>
      <c r="J7055" s="3">
        <v>754998</v>
      </c>
      <c r="K7055" s="3">
        <v>2448406418</v>
      </c>
      <c r="L7055" s="3">
        <v>102.76</v>
      </c>
      <c r="M7055" s="3">
        <v>103.19</v>
      </c>
      <c r="N7055" s="3">
        <v>822</v>
      </c>
      <c r="O7055" s="3">
        <v>52</v>
      </c>
      <c r="P7055" s="3">
        <v>59694</v>
      </c>
      <c r="Q7055" s="3">
        <v>-0.05</v>
      </c>
      <c r="R7055" s="3">
        <v>101.92</v>
      </c>
      <c r="S7055" s="4" t="str">
        <f t="shared" si="110"/>
        <v>REMDESIVIR CONTROL</v>
      </c>
    </row>
    <row r="7056" spans="1:19" x14ac:dyDescent="0.25">
      <c r="A7056" s="3"/>
      <c r="B7056" s="3" t="s">
        <v>17205</v>
      </c>
      <c r="C7056" s="4"/>
      <c r="D7056" s="4"/>
      <c r="E7056" s="3" t="s">
        <v>146</v>
      </c>
      <c r="F7056" s="3">
        <v>0</v>
      </c>
      <c r="G7056" s="3">
        <v>2</v>
      </c>
      <c r="H7056" s="3">
        <v>24</v>
      </c>
      <c r="I7056" s="3">
        <v>4836</v>
      </c>
      <c r="J7056" s="3">
        <v>709147</v>
      </c>
      <c r="K7056" s="3">
        <v>2492945068</v>
      </c>
      <c r="L7056" s="3">
        <v>92.31</v>
      </c>
      <c r="M7056" s="3">
        <v>106.24</v>
      </c>
      <c r="N7056" s="3">
        <v>3824</v>
      </c>
      <c r="O7056" s="3">
        <v>646693</v>
      </c>
      <c r="P7056" s="3">
        <v>1705843805</v>
      </c>
      <c r="Q7056" s="3">
        <v>106.33</v>
      </c>
      <c r="R7056" s="3">
        <v>11.86</v>
      </c>
      <c r="S7056" s="4" t="str">
        <f t="shared" si="110"/>
        <v>REMDESIVIR CONTROL</v>
      </c>
    </row>
    <row r="7057" spans="1:19" x14ac:dyDescent="0.25">
      <c r="A7057" s="3"/>
      <c r="B7057" s="3" t="s">
        <v>17205</v>
      </c>
      <c r="C7057" s="4"/>
      <c r="D7057" s="4"/>
      <c r="E7057" s="3" t="s">
        <v>146</v>
      </c>
      <c r="F7057" s="3">
        <v>0</v>
      </c>
      <c r="G7057" s="3">
        <v>2</v>
      </c>
      <c r="H7057" s="3">
        <v>24</v>
      </c>
      <c r="I7057" s="3">
        <v>4718</v>
      </c>
      <c r="J7057" s="3">
        <v>752291</v>
      </c>
      <c r="K7057" s="3">
        <v>2554448408</v>
      </c>
      <c r="L7057" s="3">
        <v>102.52</v>
      </c>
      <c r="M7057" s="3">
        <v>97.48</v>
      </c>
      <c r="N7057" s="3">
        <v>906</v>
      </c>
      <c r="O7057" s="3">
        <v>158</v>
      </c>
      <c r="P7057" s="3">
        <v>271828</v>
      </c>
      <c r="Q7057" s="3">
        <v>-0.03</v>
      </c>
      <c r="R7057" s="3">
        <v>102.66</v>
      </c>
      <c r="S7057" s="4" t="str">
        <f t="shared" si="110"/>
        <v>REMDESIVIR CONTROL</v>
      </c>
    </row>
    <row r="7058" spans="1:19" x14ac:dyDescent="0.25">
      <c r="A7058" s="3" t="s">
        <v>13602</v>
      </c>
      <c r="B7058" s="3" t="s">
        <v>17205</v>
      </c>
      <c r="C7058" s="4" t="s">
        <v>11180</v>
      </c>
      <c r="D7058" s="4" t="s">
        <v>22553</v>
      </c>
      <c r="E7058" s="3" t="s">
        <v>147</v>
      </c>
      <c r="F7058" s="3">
        <v>3.2966099999999998</v>
      </c>
      <c r="G7058" s="3">
        <v>3</v>
      </c>
      <c r="H7058" s="3">
        <v>1</v>
      </c>
      <c r="I7058" s="3">
        <v>1339</v>
      </c>
      <c r="J7058" s="3">
        <v>300801</v>
      </c>
      <c r="K7058" s="3">
        <v>1120741483</v>
      </c>
      <c r="L7058" s="3">
        <v>40.6</v>
      </c>
      <c r="M7058" s="3">
        <v>-12.03</v>
      </c>
      <c r="N7058" s="3">
        <v>1311</v>
      </c>
      <c r="O7058" s="3">
        <v>257371</v>
      </c>
      <c r="P7058" s="3">
        <v>915232344</v>
      </c>
      <c r="Q7058" s="3">
        <v>39.33</v>
      </c>
      <c r="R7058" s="3">
        <v>87.46</v>
      </c>
      <c r="S7058" s="4" t="str">
        <f t="shared" si="110"/>
        <v>COMPOUND</v>
      </c>
    </row>
    <row r="7059" spans="1:19" x14ac:dyDescent="0.25">
      <c r="A7059" s="3" t="s">
        <v>13602</v>
      </c>
      <c r="B7059" s="3" t="s">
        <v>17205</v>
      </c>
      <c r="C7059" s="4" t="s">
        <v>11180</v>
      </c>
      <c r="D7059" s="4" t="s">
        <v>22553</v>
      </c>
      <c r="E7059" s="3" t="s">
        <v>147</v>
      </c>
      <c r="F7059" s="3">
        <v>3.2966099999999998</v>
      </c>
      <c r="G7059" s="3">
        <v>3</v>
      </c>
      <c r="H7059" s="3">
        <v>1</v>
      </c>
      <c r="I7059" s="3">
        <v>2294</v>
      </c>
      <c r="J7059" s="3">
        <v>714766</v>
      </c>
      <c r="K7059" s="3">
        <v>2589718041</v>
      </c>
      <c r="L7059" s="3">
        <v>93.04</v>
      </c>
      <c r="M7059" s="3">
        <v>20.43</v>
      </c>
      <c r="N7059" s="3">
        <v>1502</v>
      </c>
      <c r="O7059" s="3">
        <v>251113</v>
      </c>
      <c r="P7059" s="3">
        <v>820773089</v>
      </c>
      <c r="Q7059" s="3">
        <v>41.23</v>
      </c>
      <c r="R7059" s="3">
        <v>79.849999999999994</v>
      </c>
      <c r="S7059" s="4" t="str">
        <f t="shared" si="110"/>
        <v>COMPOUND</v>
      </c>
    </row>
    <row r="7060" spans="1:19" x14ac:dyDescent="0.25">
      <c r="A7060" s="3" t="s">
        <v>13602</v>
      </c>
      <c r="B7060" s="3" t="s">
        <v>17205</v>
      </c>
      <c r="C7060" s="4" t="s">
        <v>11180</v>
      </c>
      <c r="D7060" s="4" t="s">
        <v>22553</v>
      </c>
      <c r="E7060" s="3" t="s">
        <v>147</v>
      </c>
      <c r="F7060" s="3">
        <v>3.2966099999999998</v>
      </c>
      <c r="G7060" s="3">
        <v>3</v>
      </c>
      <c r="H7060" s="3">
        <v>1</v>
      </c>
      <c r="I7060" s="3">
        <v>2204</v>
      </c>
      <c r="J7060" s="3">
        <v>752026</v>
      </c>
      <c r="K7060" s="3">
        <v>2436138386</v>
      </c>
      <c r="L7060" s="3">
        <v>102.48</v>
      </c>
      <c r="M7060" s="3">
        <v>18.13</v>
      </c>
      <c r="N7060" s="3">
        <v>904</v>
      </c>
      <c r="O7060" s="3">
        <v>83713</v>
      </c>
      <c r="P7060" s="3">
        <v>326904912</v>
      </c>
      <c r="Q7060" s="3">
        <v>13.03</v>
      </c>
      <c r="R7060" s="3">
        <v>102.72</v>
      </c>
      <c r="S7060" s="4" t="str">
        <f t="shared" si="110"/>
        <v>COMPOUND</v>
      </c>
    </row>
    <row r="7061" spans="1:19" x14ac:dyDescent="0.25">
      <c r="A7061" s="3" t="s">
        <v>13642</v>
      </c>
      <c r="B7061" s="3" t="s">
        <v>17205</v>
      </c>
      <c r="C7061" s="4" t="s">
        <v>13643</v>
      </c>
      <c r="D7061" s="4" t="s">
        <v>22530</v>
      </c>
      <c r="E7061" s="3" t="s">
        <v>150</v>
      </c>
      <c r="F7061" s="3">
        <v>3.2966099999999998</v>
      </c>
      <c r="G7061" s="3">
        <v>3</v>
      </c>
      <c r="H7061" s="3">
        <v>2</v>
      </c>
      <c r="I7061" s="3">
        <v>1971</v>
      </c>
      <c r="J7061" s="3">
        <v>56377</v>
      </c>
      <c r="K7061" s="3">
        <v>197595234</v>
      </c>
      <c r="L7061" s="3">
        <v>7.15</v>
      </c>
      <c r="M7061" s="3">
        <v>9.26</v>
      </c>
      <c r="N7061" s="3">
        <v>2140</v>
      </c>
      <c r="O7061" s="3">
        <v>237046</v>
      </c>
      <c r="P7061" s="3">
        <v>443183527</v>
      </c>
      <c r="Q7061" s="3">
        <v>36.22</v>
      </c>
      <c r="R7061" s="3">
        <v>62.96</v>
      </c>
      <c r="S7061" s="4" t="str">
        <f t="shared" si="110"/>
        <v>COMPOUND</v>
      </c>
    </row>
    <row r="7062" spans="1:19" x14ac:dyDescent="0.25">
      <c r="A7062" s="3" t="s">
        <v>13642</v>
      </c>
      <c r="B7062" s="3" t="s">
        <v>17205</v>
      </c>
      <c r="C7062" s="4" t="s">
        <v>13643</v>
      </c>
      <c r="D7062" s="4" t="s">
        <v>22530</v>
      </c>
      <c r="E7062" s="3" t="s">
        <v>150</v>
      </c>
      <c r="F7062" s="3">
        <v>3.2966099999999998</v>
      </c>
      <c r="G7062" s="3">
        <v>3</v>
      </c>
      <c r="H7062" s="3">
        <v>2</v>
      </c>
      <c r="I7062" s="3">
        <v>1648</v>
      </c>
      <c r="J7062" s="3">
        <v>65091</v>
      </c>
      <c r="K7062" s="3">
        <v>261367668</v>
      </c>
      <c r="L7062" s="3">
        <v>7.71</v>
      </c>
      <c r="M7062" s="3">
        <v>-1.38</v>
      </c>
      <c r="N7062" s="3">
        <v>1975</v>
      </c>
      <c r="O7062" s="3">
        <v>197805</v>
      </c>
      <c r="P7062" s="3">
        <v>341677803</v>
      </c>
      <c r="Q7062" s="3">
        <v>32.450000000000003</v>
      </c>
      <c r="R7062" s="3">
        <v>66</v>
      </c>
      <c r="S7062" s="4" t="str">
        <f t="shared" si="110"/>
        <v>COMPOUND</v>
      </c>
    </row>
    <row r="7063" spans="1:19" x14ac:dyDescent="0.25">
      <c r="A7063" s="3" t="s">
        <v>13642</v>
      </c>
      <c r="B7063" s="3" t="s">
        <v>17205</v>
      </c>
      <c r="C7063" s="4" t="s">
        <v>13643</v>
      </c>
      <c r="D7063" s="4" t="s">
        <v>22530</v>
      </c>
      <c r="E7063" s="3" t="s">
        <v>150</v>
      </c>
      <c r="F7063" s="3">
        <v>3.2966099999999998</v>
      </c>
      <c r="G7063" s="3">
        <v>3</v>
      </c>
      <c r="H7063" s="3">
        <v>2</v>
      </c>
      <c r="I7063" s="3">
        <v>1673</v>
      </c>
      <c r="J7063" s="3">
        <v>68666</v>
      </c>
      <c r="K7063" s="3">
        <v>271878489</v>
      </c>
      <c r="L7063" s="3">
        <v>8.61</v>
      </c>
      <c r="M7063" s="3">
        <v>1.36</v>
      </c>
      <c r="N7063" s="3">
        <v>1957</v>
      </c>
      <c r="O7063" s="3">
        <v>220231</v>
      </c>
      <c r="P7063" s="3">
        <v>394782092</v>
      </c>
      <c r="Q7063" s="3">
        <v>34.380000000000003</v>
      </c>
      <c r="R7063" s="3">
        <v>69.349999999999994</v>
      </c>
      <c r="S7063" s="4" t="str">
        <f t="shared" si="110"/>
        <v>COMPOUND</v>
      </c>
    </row>
    <row r="7064" spans="1:19" x14ac:dyDescent="0.25">
      <c r="A7064" s="3" t="s">
        <v>13725</v>
      </c>
      <c r="B7064" s="3" t="s">
        <v>17205</v>
      </c>
      <c r="C7064" s="4" t="s">
        <v>11142</v>
      </c>
      <c r="D7064" s="4" t="s">
        <v>22534</v>
      </c>
      <c r="E7064" s="3" t="s">
        <v>153</v>
      </c>
      <c r="F7064" s="3">
        <v>3.2966099999999998</v>
      </c>
      <c r="G7064" s="3">
        <v>3</v>
      </c>
      <c r="H7064" s="3">
        <v>3</v>
      </c>
      <c r="I7064" s="3">
        <v>4833</v>
      </c>
      <c r="J7064" s="3">
        <v>644689</v>
      </c>
      <c r="K7064" s="3">
        <v>2461744807</v>
      </c>
      <c r="L7064" s="3">
        <v>87.66</v>
      </c>
      <c r="M7064" s="3">
        <v>105.65</v>
      </c>
      <c r="N7064" s="3">
        <v>4090</v>
      </c>
      <c r="O7064" s="3">
        <v>806426</v>
      </c>
      <c r="P7064" s="3">
        <v>2833614878</v>
      </c>
      <c r="Q7064" s="3">
        <v>123.35</v>
      </c>
      <c r="R7064" s="3">
        <v>5.3</v>
      </c>
      <c r="S7064" s="4" t="str">
        <f t="shared" si="110"/>
        <v>COMPOUND</v>
      </c>
    </row>
    <row r="7065" spans="1:19" x14ac:dyDescent="0.25">
      <c r="A7065" s="3" t="s">
        <v>13725</v>
      </c>
      <c r="B7065" s="3" t="s">
        <v>17205</v>
      </c>
      <c r="C7065" s="4" t="s">
        <v>11142</v>
      </c>
      <c r="D7065" s="4" t="s">
        <v>22534</v>
      </c>
      <c r="E7065" s="3" t="s">
        <v>153</v>
      </c>
      <c r="F7065" s="3">
        <v>3.2966099999999998</v>
      </c>
      <c r="G7065" s="3">
        <v>3</v>
      </c>
      <c r="H7065" s="3">
        <v>3</v>
      </c>
      <c r="I7065" s="3">
        <v>1878</v>
      </c>
      <c r="J7065" s="3">
        <v>70589</v>
      </c>
      <c r="K7065" s="3">
        <v>261661940</v>
      </c>
      <c r="L7065" s="3">
        <v>8.43</v>
      </c>
      <c r="M7065" s="3">
        <v>6.38</v>
      </c>
      <c r="N7065" s="3">
        <v>4592</v>
      </c>
      <c r="O7065" s="3">
        <v>742634</v>
      </c>
      <c r="P7065" s="3">
        <v>2514898168</v>
      </c>
      <c r="Q7065" s="3">
        <v>122.12</v>
      </c>
      <c r="R7065" s="3">
        <v>-10.63</v>
      </c>
      <c r="S7065" s="4" t="str">
        <f t="shared" si="110"/>
        <v>COMPOUND</v>
      </c>
    </row>
    <row r="7066" spans="1:19" x14ac:dyDescent="0.25">
      <c r="A7066" s="3" t="s">
        <v>13725</v>
      </c>
      <c r="B7066" s="3" t="s">
        <v>17205</v>
      </c>
      <c r="C7066" s="4" t="s">
        <v>11142</v>
      </c>
      <c r="D7066" s="4" t="s">
        <v>22534</v>
      </c>
      <c r="E7066" s="3" t="s">
        <v>153</v>
      </c>
      <c r="F7066" s="3">
        <v>3.2966099999999998</v>
      </c>
      <c r="G7066" s="3">
        <v>3</v>
      </c>
      <c r="H7066" s="3">
        <v>3</v>
      </c>
      <c r="I7066" s="3">
        <v>1708</v>
      </c>
      <c r="J7066" s="3">
        <v>30158</v>
      </c>
      <c r="K7066" s="3">
        <v>90510200</v>
      </c>
      <c r="L7066" s="3">
        <v>3.32</v>
      </c>
      <c r="M7066" s="3">
        <v>2.4700000000000002</v>
      </c>
      <c r="N7066" s="3">
        <v>4267</v>
      </c>
      <c r="O7066" s="3">
        <v>788430</v>
      </c>
      <c r="P7066" s="3">
        <v>2855007121</v>
      </c>
      <c r="Q7066" s="3">
        <v>123.2</v>
      </c>
      <c r="R7066" s="3">
        <v>-3.88</v>
      </c>
      <c r="S7066" s="4" t="str">
        <f t="shared" si="110"/>
        <v>COMPOUND</v>
      </c>
    </row>
    <row r="7067" spans="1:19" x14ac:dyDescent="0.25">
      <c r="A7067" s="3" t="s">
        <v>13775</v>
      </c>
      <c r="B7067" s="3" t="s">
        <v>17205</v>
      </c>
      <c r="C7067" s="4" t="s">
        <v>11052</v>
      </c>
      <c r="D7067" s="4" t="s">
        <v>22490</v>
      </c>
      <c r="E7067" s="3" t="s">
        <v>156</v>
      </c>
      <c r="F7067" s="3">
        <v>3.2966099999999998</v>
      </c>
      <c r="G7067" s="3">
        <v>3</v>
      </c>
      <c r="H7067" s="3">
        <v>4</v>
      </c>
      <c r="I7067" s="3">
        <v>2518</v>
      </c>
      <c r="J7067" s="3">
        <v>112822</v>
      </c>
      <c r="K7067" s="3">
        <v>326778905</v>
      </c>
      <c r="L7067" s="3">
        <v>14.87</v>
      </c>
      <c r="M7067" s="3">
        <v>27.68</v>
      </c>
      <c r="N7067" s="3">
        <v>1851</v>
      </c>
      <c r="O7067" s="3">
        <v>205434</v>
      </c>
      <c r="P7067" s="3">
        <v>344645234</v>
      </c>
      <c r="Q7067" s="3">
        <v>31.38</v>
      </c>
      <c r="R7067" s="3">
        <v>71.5</v>
      </c>
      <c r="S7067" s="4" t="str">
        <f t="shared" si="110"/>
        <v>COMPOUND</v>
      </c>
    </row>
    <row r="7068" spans="1:19" x14ac:dyDescent="0.25">
      <c r="A7068" s="3" t="s">
        <v>13775</v>
      </c>
      <c r="B7068" s="3" t="s">
        <v>17205</v>
      </c>
      <c r="C7068" s="4" t="s">
        <v>11052</v>
      </c>
      <c r="D7068" s="4" t="s">
        <v>22490</v>
      </c>
      <c r="E7068" s="3" t="s">
        <v>156</v>
      </c>
      <c r="F7068" s="3">
        <v>3.2966099999999998</v>
      </c>
      <c r="G7068" s="3">
        <v>3</v>
      </c>
      <c r="H7068" s="3">
        <v>4</v>
      </c>
      <c r="I7068" s="3">
        <v>2899</v>
      </c>
      <c r="J7068" s="3">
        <v>232148</v>
      </c>
      <c r="K7068" s="3">
        <v>661111838</v>
      </c>
      <c r="L7068" s="3">
        <v>29.65</v>
      </c>
      <c r="M7068" s="3">
        <v>40.85</v>
      </c>
      <c r="N7068" s="3">
        <v>1650</v>
      </c>
      <c r="O7068" s="3">
        <v>121114</v>
      </c>
      <c r="P7068" s="3">
        <v>188964495</v>
      </c>
      <c r="Q7068" s="3">
        <v>19.829999999999998</v>
      </c>
      <c r="R7068" s="3">
        <v>75.52</v>
      </c>
      <c r="S7068" s="4" t="str">
        <f t="shared" si="110"/>
        <v>COMPOUND</v>
      </c>
    </row>
    <row r="7069" spans="1:19" x14ac:dyDescent="0.25">
      <c r="A7069" s="3" t="s">
        <v>13775</v>
      </c>
      <c r="B7069" s="3" t="s">
        <v>17205</v>
      </c>
      <c r="C7069" s="4" t="s">
        <v>11052</v>
      </c>
      <c r="D7069" s="4" t="s">
        <v>22490</v>
      </c>
      <c r="E7069" s="3" t="s">
        <v>156</v>
      </c>
      <c r="F7069" s="3">
        <v>3.2966099999999998</v>
      </c>
      <c r="G7069" s="3">
        <v>3</v>
      </c>
      <c r="H7069" s="3">
        <v>4</v>
      </c>
      <c r="I7069" s="3">
        <v>2114</v>
      </c>
      <c r="J7069" s="3">
        <v>84053</v>
      </c>
      <c r="K7069" s="3">
        <v>242822176</v>
      </c>
      <c r="L7069" s="3">
        <v>10.73</v>
      </c>
      <c r="M7069" s="3">
        <v>15.28</v>
      </c>
      <c r="N7069" s="3">
        <v>1605</v>
      </c>
      <c r="O7069" s="3">
        <v>128702</v>
      </c>
      <c r="P7069" s="3">
        <v>214558627</v>
      </c>
      <c r="Q7069" s="3">
        <v>20.07</v>
      </c>
      <c r="R7069" s="3">
        <v>80.5</v>
      </c>
      <c r="S7069" s="4" t="str">
        <f t="shared" si="110"/>
        <v>COMPOUND</v>
      </c>
    </row>
    <row r="7070" spans="1:19" x14ac:dyDescent="0.25">
      <c r="A7070" s="3" t="s">
        <v>13822</v>
      </c>
      <c r="B7070" s="3" t="s">
        <v>17205</v>
      </c>
      <c r="C7070" s="4" t="s">
        <v>13823</v>
      </c>
      <c r="D7070" s="4" t="s">
        <v>23314</v>
      </c>
      <c r="E7070" s="3" t="s">
        <v>159</v>
      </c>
      <c r="F7070" s="3">
        <v>3.2966099999999998</v>
      </c>
      <c r="G7070" s="3">
        <v>3</v>
      </c>
      <c r="H7070" s="3">
        <v>5</v>
      </c>
      <c r="I7070" s="3">
        <v>1797</v>
      </c>
      <c r="J7070" s="3">
        <v>8237</v>
      </c>
      <c r="K7070" s="3">
        <v>16917062</v>
      </c>
      <c r="L7070" s="3">
        <v>0.56000000000000005</v>
      </c>
      <c r="M7070" s="3">
        <v>3.4</v>
      </c>
      <c r="N7070" s="3">
        <v>3907</v>
      </c>
      <c r="O7070" s="3">
        <v>608170</v>
      </c>
      <c r="P7070" s="3">
        <v>1969964716</v>
      </c>
      <c r="Q7070" s="3">
        <v>93.01</v>
      </c>
      <c r="R7070" s="3">
        <v>10.71</v>
      </c>
      <c r="S7070" s="4" t="str">
        <f t="shared" si="110"/>
        <v>COMPOUND</v>
      </c>
    </row>
    <row r="7071" spans="1:19" x14ac:dyDescent="0.25">
      <c r="A7071" s="3" t="s">
        <v>13822</v>
      </c>
      <c r="B7071" s="3" t="s">
        <v>17205</v>
      </c>
      <c r="C7071" s="4" t="s">
        <v>13823</v>
      </c>
      <c r="D7071" s="4" t="s">
        <v>23314</v>
      </c>
      <c r="E7071" s="3" t="s">
        <v>159</v>
      </c>
      <c r="F7071" s="3">
        <v>3.2966099999999998</v>
      </c>
      <c r="G7071" s="3">
        <v>3</v>
      </c>
      <c r="H7071" s="3">
        <v>5</v>
      </c>
      <c r="I7071" s="3">
        <v>2060</v>
      </c>
      <c r="J7071" s="3">
        <v>5354</v>
      </c>
      <c r="K7071" s="3">
        <v>10765015</v>
      </c>
      <c r="L7071" s="3">
        <v>-0.13</v>
      </c>
      <c r="M7071" s="3">
        <v>12.53</v>
      </c>
      <c r="N7071" s="3">
        <v>4061</v>
      </c>
      <c r="O7071" s="3">
        <v>600000</v>
      </c>
      <c r="P7071" s="3">
        <v>1715886398</v>
      </c>
      <c r="Q7071" s="3">
        <v>98.64</v>
      </c>
      <c r="R7071" s="3">
        <v>4.92</v>
      </c>
      <c r="S7071" s="4" t="str">
        <f t="shared" si="110"/>
        <v>COMPOUND</v>
      </c>
    </row>
    <row r="7072" spans="1:19" x14ac:dyDescent="0.25">
      <c r="A7072" s="3" t="s">
        <v>13822</v>
      </c>
      <c r="B7072" s="3" t="s">
        <v>17205</v>
      </c>
      <c r="C7072" s="4" t="s">
        <v>13823</v>
      </c>
      <c r="D7072" s="4" t="s">
        <v>23314</v>
      </c>
      <c r="E7072" s="3" t="s">
        <v>159</v>
      </c>
      <c r="F7072" s="3">
        <v>3.2966099999999998</v>
      </c>
      <c r="G7072" s="3">
        <v>3</v>
      </c>
      <c r="H7072" s="3">
        <v>5</v>
      </c>
      <c r="I7072" s="3">
        <v>1724</v>
      </c>
      <c r="J7072" s="3">
        <v>8096</v>
      </c>
      <c r="K7072" s="3">
        <v>16890759</v>
      </c>
      <c r="L7072" s="3">
        <v>0.28999999999999998</v>
      </c>
      <c r="M7072" s="3">
        <v>2.97</v>
      </c>
      <c r="N7072" s="3">
        <v>3742</v>
      </c>
      <c r="O7072" s="3">
        <v>555401</v>
      </c>
      <c r="P7072" s="3">
        <v>1783554501</v>
      </c>
      <c r="Q7072" s="3">
        <v>86.77</v>
      </c>
      <c r="R7072" s="3">
        <v>12.76</v>
      </c>
      <c r="S7072" s="4" t="str">
        <f t="shared" si="110"/>
        <v>COMPOUND</v>
      </c>
    </row>
    <row r="7073" spans="1:19" x14ac:dyDescent="0.25">
      <c r="A7073" s="3" t="s">
        <v>13848</v>
      </c>
      <c r="B7073" s="3" t="s">
        <v>17205</v>
      </c>
      <c r="C7073" s="4" t="s">
        <v>1999</v>
      </c>
      <c r="D7073" s="4" t="s">
        <v>18011</v>
      </c>
      <c r="E7073" s="3" t="s">
        <v>162</v>
      </c>
      <c r="F7073" s="3">
        <v>3.2966099999999998</v>
      </c>
      <c r="G7073" s="3">
        <v>3</v>
      </c>
      <c r="H7073" s="3">
        <v>6</v>
      </c>
      <c r="I7073" s="3">
        <v>2008</v>
      </c>
      <c r="J7073" s="3">
        <v>4908</v>
      </c>
      <c r="K7073" s="3">
        <v>11008275</v>
      </c>
      <c r="L7073" s="3">
        <v>0.1</v>
      </c>
      <c r="M7073" s="3">
        <v>10.51</v>
      </c>
      <c r="N7073" s="3">
        <v>4930</v>
      </c>
      <c r="O7073" s="3">
        <v>658995</v>
      </c>
      <c r="P7073" s="3">
        <v>1985167696</v>
      </c>
      <c r="Q7073" s="3">
        <v>100.79</v>
      </c>
      <c r="R7073" s="3">
        <v>-19.53</v>
      </c>
      <c r="S7073" s="4" t="str">
        <f t="shared" si="110"/>
        <v>COMPOUND</v>
      </c>
    </row>
    <row r="7074" spans="1:19" x14ac:dyDescent="0.25">
      <c r="A7074" s="3" t="s">
        <v>13848</v>
      </c>
      <c r="B7074" s="3" t="s">
        <v>17205</v>
      </c>
      <c r="C7074" s="4" t="s">
        <v>1999</v>
      </c>
      <c r="D7074" s="4" t="s">
        <v>18011</v>
      </c>
      <c r="E7074" s="3" t="s">
        <v>162</v>
      </c>
      <c r="F7074" s="3">
        <v>3.2966099999999998</v>
      </c>
      <c r="G7074" s="3">
        <v>3</v>
      </c>
      <c r="H7074" s="3">
        <v>6</v>
      </c>
      <c r="I7074" s="3">
        <v>2170</v>
      </c>
      <c r="J7074" s="3">
        <v>4087</v>
      </c>
      <c r="K7074" s="3">
        <v>7541602</v>
      </c>
      <c r="L7074" s="3">
        <v>-0.3</v>
      </c>
      <c r="M7074" s="3">
        <v>16.239999999999998</v>
      </c>
      <c r="N7074" s="3">
        <v>4757</v>
      </c>
      <c r="O7074" s="3">
        <v>640370</v>
      </c>
      <c r="P7074" s="3">
        <v>1845020242</v>
      </c>
      <c r="Q7074" s="3">
        <v>105.29</v>
      </c>
      <c r="R7074" s="3">
        <v>-15.46</v>
      </c>
      <c r="S7074" s="4" t="str">
        <f t="shared" si="110"/>
        <v>COMPOUND</v>
      </c>
    </row>
    <row r="7075" spans="1:19" x14ac:dyDescent="0.25">
      <c r="A7075" s="3" t="s">
        <v>13848</v>
      </c>
      <c r="B7075" s="3" t="s">
        <v>17205</v>
      </c>
      <c r="C7075" s="4" t="s">
        <v>1999</v>
      </c>
      <c r="D7075" s="4" t="s">
        <v>18011</v>
      </c>
      <c r="E7075" s="3" t="s">
        <v>162</v>
      </c>
      <c r="F7075" s="3">
        <v>3.2966099999999998</v>
      </c>
      <c r="G7075" s="3">
        <v>3</v>
      </c>
      <c r="H7075" s="3">
        <v>6</v>
      </c>
      <c r="I7075" s="3">
        <v>2154</v>
      </c>
      <c r="J7075" s="3">
        <v>4024</v>
      </c>
      <c r="K7075" s="3">
        <v>12261103</v>
      </c>
      <c r="L7075" s="3">
        <v>-0.27</v>
      </c>
      <c r="M7075" s="3">
        <v>16.55</v>
      </c>
      <c r="N7075" s="3">
        <v>4872</v>
      </c>
      <c r="O7075" s="3">
        <v>685221</v>
      </c>
      <c r="P7075" s="3">
        <v>2167672444</v>
      </c>
      <c r="Q7075" s="3">
        <v>107.07</v>
      </c>
      <c r="R7075" s="3">
        <v>-23.06</v>
      </c>
      <c r="S7075" s="4" t="str">
        <f t="shared" si="110"/>
        <v>COMPOUND</v>
      </c>
    </row>
    <row r="7076" spans="1:19" x14ac:dyDescent="0.25">
      <c r="A7076" s="3" t="s">
        <v>13903</v>
      </c>
      <c r="B7076" s="3" t="s">
        <v>17205</v>
      </c>
      <c r="C7076" s="4" t="s">
        <v>13904</v>
      </c>
      <c r="D7076" s="4" t="s">
        <v>22248</v>
      </c>
      <c r="E7076" s="3" t="s">
        <v>165</v>
      </c>
      <c r="F7076" s="3">
        <v>3.2966099999999998</v>
      </c>
      <c r="G7076" s="3">
        <v>3</v>
      </c>
      <c r="H7076" s="3">
        <v>7</v>
      </c>
      <c r="I7076" s="3">
        <v>1160</v>
      </c>
      <c r="J7076" s="3">
        <v>2414</v>
      </c>
      <c r="K7076" s="3">
        <v>5195544</v>
      </c>
      <c r="L7076" s="3">
        <v>-0.24</v>
      </c>
      <c r="M7076" s="3">
        <v>-18.05</v>
      </c>
      <c r="N7076" s="3">
        <v>2754</v>
      </c>
      <c r="O7076" s="3">
        <v>438803</v>
      </c>
      <c r="P7076" s="3">
        <v>916157618</v>
      </c>
      <c r="Q7076" s="3">
        <v>67.09</v>
      </c>
      <c r="R7076" s="3">
        <v>44.8</v>
      </c>
      <c r="S7076" s="4" t="str">
        <f t="shared" si="110"/>
        <v>COMPOUND</v>
      </c>
    </row>
    <row r="7077" spans="1:19" x14ac:dyDescent="0.25">
      <c r="A7077" s="3" t="s">
        <v>13903</v>
      </c>
      <c r="B7077" s="3" t="s">
        <v>17205</v>
      </c>
      <c r="C7077" s="4" t="s">
        <v>13904</v>
      </c>
      <c r="D7077" s="4" t="s">
        <v>22248</v>
      </c>
      <c r="E7077" s="3" t="s">
        <v>165</v>
      </c>
      <c r="F7077" s="3">
        <v>3.2966099999999998</v>
      </c>
      <c r="G7077" s="3">
        <v>3</v>
      </c>
      <c r="H7077" s="3">
        <v>7</v>
      </c>
      <c r="I7077" s="3">
        <v>1132</v>
      </c>
      <c r="J7077" s="3">
        <v>2079</v>
      </c>
      <c r="K7077" s="3">
        <v>6880757</v>
      </c>
      <c r="L7077" s="3">
        <v>-0.56000000000000005</v>
      </c>
      <c r="M7077" s="3">
        <v>-18.8</v>
      </c>
      <c r="N7077" s="3">
        <v>2787</v>
      </c>
      <c r="O7077" s="3">
        <v>409936</v>
      </c>
      <c r="P7077" s="3">
        <v>860345407</v>
      </c>
      <c r="Q7077" s="3">
        <v>67.36</v>
      </c>
      <c r="R7077" s="3">
        <v>42.23</v>
      </c>
      <c r="S7077" s="4" t="str">
        <f t="shared" si="110"/>
        <v>COMPOUND</v>
      </c>
    </row>
    <row r="7078" spans="1:19" x14ac:dyDescent="0.25">
      <c r="A7078" s="3" t="s">
        <v>13903</v>
      </c>
      <c r="B7078" s="3" t="s">
        <v>17205</v>
      </c>
      <c r="C7078" s="4" t="s">
        <v>13904</v>
      </c>
      <c r="D7078" s="4" t="s">
        <v>22248</v>
      </c>
      <c r="E7078" s="3" t="s">
        <v>165</v>
      </c>
      <c r="F7078" s="3">
        <v>3.2966099999999998</v>
      </c>
      <c r="G7078" s="3">
        <v>3</v>
      </c>
      <c r="H7078" s="3">
        <v>7</v>
      </c>
      <c r="I7078" s="3">
        <v>912</v>
      </c>
      <c r="J7078" s="3">
        <v>18849</v>
      </c>
      <c r="K7078" s="3">
        <v>68568515</v>
      </c>
      <c r="L7078" s="3">
        <v>1.77</v>
      </c>
      <c r="M7078" s="3">
        <v>-22.66</v>
      </c>
      <c r="N7078" s="3">
        <v>2908</v>
      </c>
      <c r="O7078" s="3">
        <v>492861</v>
      </c>
      <c r="P7078" s="3">
        <v>1159039774</v>
      </c>
      <c r="Q7078" s="3">
        <v>77</v>
      </c>
      <c r="R7078" s="3">
        <v>39.200000000000003</v>
      </c>
      <c r="S7078" s="4" t="str">
        <f t="shared" si="110"/>
        <v>COMPOUND</v>
      </c>
    </row>
    <row r="7079" spans="1:19" x14ac:dyDescent="0.25">
      <c r="A7079" s="3" t="s">
        <v>14002</v>
      </c>
      <c r="B7079" s="3" t="s">
        <v>17205</v>
      </c>
      <c r="C7079" s="4" t="s">
        <v>14003</v>
      </c>
      <c r="D7079" s="4" t="s">
        <v>21949</v>
      </c>
      <c r="E7079" s="3" t="s">
        <v>168</v>
      </c>
      <c r="F7079" s="3">
        <v>3.2966099999999998</v>
      </c>
      <c r="G7079" s="3">
        <v>3</v>
      </c>
      <c r="H7079" s="3">
        <v>8</v>
      </c>
      <c r="I7079" s="3">
        <v>2664</v>
      </c>
      <c r="J7079" s="3">
        <v>149904</v>
      </c>
      <c r="K7079" s="3">
        <v>427522035</v>
      </c>
      <c r="L7079" s="3">
        <v>19.95</v>
      </c>
      <c r="M7079" s="3">
        <v>32.6</v>
      </c>
      <c r="N7079" s="3">
        <v>3009</v>
      </c>
      <c r="O7079" s="3">
        <v>188595</v>
      </c>
      <c r="P7079" s="3">
        <v>571453539</v>
      </c>
      <c r="Q7079" s="3">
        <v>28.8</v>
      </c>
      <c r="R7079" s="3">
        <v>37.26</v>
      </c>
      <c r="S7079" s="4" t="str">
        <f t="shared" si="110"/>
        <v>COMPOUND</v>
      </c>
    </row>
    <row r="7080" spans="1:19" x14ac:dyDescent="0.25">
      <c r="A7080" s="3" t="s">
        <v>14002</v>
      </c>
      <c r="B7080" s="3" t="s">
        <v>17205</v>
      </c>
      <c r="C7080" s="4" t="s">
        <v>14003</v>
      </c>
      <c r="D7080" s="4" t="s">
        <v>21949</v>
      </c>
      <c r="E7080" s="3" t="s">
        <v>168</v>
      </c>
      <c r="F7080" s="3">
        <v>3.2966099999999998</v>
      </c>
      <c r="G7080" s="3">
        <v>3</v>
      </c>
      <c r="H7080" s="3">
        <v>8</v>
      </c>
      <c r="I7080" s="3">
        <v>2606</v>
      </c>
      <c r="J7080" s="3">
        <v>161252</v>
      </c>
      <c r="K7080" s="3">
        <v>506639001</v>
      </c>
      <c r="L7080" s="3">
        <v>20.34</v>
      </c>
      <c r="M7080" s="3">
        <v>30.96</v>
      </c>
      <c r="N7080" s="3">
        <v>2577</v>
      </c>
      <c r="O7080" s="3">
        <v>151802</v>
      </c>
      <c r="P7080" s="3">
        <v>435364252</v>
      </c>
      <c r="Q7080" s="3">
        <v>24.88</v>
      </c>
      <c r="R7080" s="3">
        <v>48.38</v>
      </c>
      <c r="S7080" s="4" t="str">
        <f t="shared" si="110"/>
        <v>COMPOUND</v>
      </c>
    </row>
    <row r="7081" spans="1:19" x14ac:dyDescent="0.25">
      <c r="A7081" s="3" t="s">
        <v>14002</v>
      </c>
      <c r="B7081" s="3" t="s">
        <v>17205</v>
      </c>
      <c r="C7081" s="4" t="s">
        <v>14003</v>
      </c>
      <c r="D7081" s="4" t="s">
        <v>21949</v>
      </c>
      <c r="E7081" s="3" t="s">
        <v>168</v>
      </c>
      <c r="F7081" s="3">
        <v>3.2966099999999998</v>
      </c>
      <c r="G7081" s="3">
        <v>3</v>
      </c>
      <c r="H7081" s="3">
        <v>8</v>
      </c>
      <c r="I7081" s="3">
        <v>2747</v>
      </c>
      <c r="J7081" s="3">
        <v>159267</v>
      </c>
      <c r="K7081" s="3">
        <v>475232268</v>
      </c>
      <c r="L7081" s="3">
        <v>21.06</v>
      </c>
      <c r="M7081" s="3">
        <v>35.270000000000003</v>
      </c>
      <c r="N7081" s="3">
        <v>2537</v>
      </c>
      <c r="O7081" s="3">
        <v>161913</v>
      </c>
      <c r="P7081" s="3">
        <v>497532529</v>
      </c>
      <c r="Q7081" s="3">
        <v>25.26</v>
      </c>
      <c r="R7081" s="3">
        <v>50.96</v>
      </c>
      <c r="S7081" s="4" t="str">
        <f t="shared" si="110"/>
        <v>COMPOUND</v>
      </c>
    </row>
    <row r="7082" spans="1:19" x14ac:dyDescent="0.25">
      <c r="A7082" s="3" t="s">
        <v>14060</v>
      </c>
      <c r="B7082" s="3" t="s">
        <v>17205</v>
      </c>
      <c r="C7082" s="4" t="s">
        <v>14061</v>
      </c>
      <c r="D7082" s="4" t="s">
        <v>19989</v>
      </c>
      <c r="E7082" s="3" t="s">
        <v>171</v>
      </c>
      <c r="F7082" s="3">
        <v>3.2966099999999998</v>
      </c>
      <c r="G7082" s="3">
        <v>3</v>
      </c>
      <c r="H7082" s="3">
        <v>9</v>
      </c>
      <c r="I7082" s="3">
        <v>1772</v>
      </c>
      <c r="J7082" s="3">
        <v>3678</v>
      </c>
      <c r="K7082" s="3">
        <v>8177371</v>
      </c>
      <c r="L7082" s="3">
        <v>-7.0000000000000007E-2</v>
      </c>
      <c r="M7082" s="3">
        <v>2.56</v>
      </c>
      <c r="N7082" s="3">
        <v>4379</v>
      </c>
      <c r="O7082" s="3">
        <v>628294</v>
      </c>
      <c r="P7082" s="3">
        <v>1832067763</v>
      </c>
      <c r="Q7082" s="3">
        <v>96.09</v>
      </c>
      <c r="R7082" s="3">
        <v>-3.24</v>
      </c>
      <c r="S7082" s="4" t="str">
        <f t="shared" si="110"/>
        <v>COMPOUND</v>
      </c>
    </row>
    <row r="7083" spans="1:19" x14ac:dyDescent="0.25">
      <c r="A7083" s="3" t="s">
        <v>14060</v>
      </c>
      <c r="B7083" s="3" t="s">
        <v>17205</v>
      </c>
      <c r="C7083" s="4" t="s">
        <v>14061</v>
      </c>
      <c r="D7083" s="4" t="s">
        <v>19989</v>
      </c>
      <c r="E7083" s="3" t="s">
        <v>171</v>
      </c>
      <c r="F7083" s="3">
        <v>3.2966099999999998</v>
      </c>
      <c r="G7083" s="3">
        <v>3</v>
      </c>
      <c r="H7083" s="3">
        <v>9</v>
      </c>
      <c r="I7083" s="3">
        <v>1833</v>
      </c>
      <c r="J7083" s="3">
        <v>7340</v>
      </c>
      <c r="K7083" s="3">
        <v>19383275</v>
      </c>
      <c r="L7083" s="3">
        <v>0.13</v>
      </c>
      <c r="M7083" s="3">
        <v>4.8600000000000003</v>
      </c>
      <c r="N7083" s="3">
        <v>4446</v>
      </c>
      <c r="O7083" s="3">
        <v>362338</v>
      </c>
      <c r="P7083" s="3">
        <v>892878308</v>
      </c>
      <c r="Q7083" s="3">
        <v>59.53</v>
      </c>
      <c r="R7083" s="3">
        <v>-6.35</v>
      </c>
      <c r="S7083" s="4" t="str">
        <f t="shared" si="110"/>
        <v>COMPOUND</v>
      </c>
    </row>
    <row r="7084" spans="1:19" x14ac:dyDescent="0.25">
      <c r="A7084" s="3" t="s">
        <v>14060</v>
      </c>
      <c r="B7084" s="3" t="s">
        <v>17205</v>
      </c>
      <c r="C7084" s="4" t="s">
        <v>14061</v>
      </c>
      <c r="D7084" s="4" t="s">
        <v>19989</v>
      </c>
      <c r="E7084" s="3" t="s">
        <v>171</v>
      </c>
      <c r="F7084" s="3">
        <v>3.2966099999999998</v>
      </c>
      <c r="G7084" s="3">
        <v>3</v>
      </c>
      <c r="H7084" s="3">
        <v>9</v>
      </c>
      <c r="I7084" s="3">
        <v>1707</v>
      </c>
      <c r="J7084" s="3">
        <v>4534</v>
      </c>
      <c r="K7084" s="3">
        <v>13960400</v>
      </c>
      <c r="L7084" s="3">
        <v>-0.2</v>
      </c>
      <c r="M7084" s="3">
        <v>2.44</v>
      </c>
      <c r="N7084" s="3">
        <v>4395</v>
      </c>
      <c r="O7084" s="3">
        <v>622847</v>
      </c>
      <c r="P7084" s="3">
        <v>1872478152</v>
      </c>
      <c r="Q7084" s="3">
        <v>97.32</v>
      </c>
      <c r="R7084" s="3">
        <v>-7.94</v>
      </c>
      <c r="S7084" s="4" t="str">
        <f t="shared" si="110"/>
        <v>COMPOUND</v>
      </c>
    </row>
    <row r="7085" spans="1:19" x14ac:dyDescent="0.25">
      <c r="A7085" s="3" t="s">
        <v>14076</v>
      </c>
      <c r="B7085" s="3" t="s">
        <v>17205</v>
      </c>
      <c r="C7085" s="4" t="s">
        <v>14077</v>
      </c>
      <c r="D7085" s="4" t="s">
        <v>21917</v>
      </c>
      <c r="E7085" s="3" t="s">
        <v>174</v>
      </c>
      <c r="F7085" s="3">
        <v>3.2966099999999998</v>
      </c>
      <c r="G7085" s="3">
        <v>3</v>
      </c>
      <c r="H7085" s="3">
        <v>10</v>
      </c>
      <c r="I7085" s="3">
        <v>1959</v>
      </c>
      <c r="J7085" s="3">
        <v>130798</v>
      </c>
      <c r="K7085" s="3">
        <v>268201704</v>
      </c>
      <c r="L7085" s="3">
        <v>17.329999999999998</v>
      </c>
      <c r="M7085" s="3">
        <v>8.86</v>
      </c>
      <c r="N7085" s="3">
        <v>4303</v>
      </c>
      <c r="O7085" s="3">
        <v>929138</v>
      </c>
      <c r="P7085" s="3">
        <v>4337128025</v>
      </c>
      <c r="Q7085" s="3">
        <v>142.13</v>
      </c>
      <c r="R7085" s="3">
        <v>-0.99</v>
      </c>
      <c r="S7085" s="4" t="str">
        <f t="shared" si="110"/>
        <v>COMPOUND</v>
      </c>
    </row>
    <row r="7086" spans="1:19" x14ac:dyDescent="0.25">
      <c r="A7086" s="3" t="s">
        <v>14076</v>
      </c>
      <c r="B7086" s="3" t="s">
        <v>17205</v>
      </c>
      <c r="C7086" s="4" t="s">
        <v>14077</v>
      </c>
      <c r="D7086" s="4" t="s">
        <v>21917</v>
      </c>
      <c r="E7086" s="3" t="s">
        <v>174</v>
      </c>
      <c r="F7086" s="3">
        <v>3.2966099999999998</v>
      </c>
      <c r="G7086" s="3">
        <v>3</v>
      </c>
      <c r="H7086" s="3">
        <v>10</v>
      </c>
      <c r="I7086" s="3">
        <v>1723</v>
      </c>
      <c r="J7086" s="3">
        <v>162602</v>
      </c>
      <c r="K7086" s="3">
        <v>350089088</v>
      </c>
      <c r="L7086" s="3">
        <v>20.52</v>
      </c>
      <c r="M7086" s="3">
        <v>1.1499999999999999</v>
      </c>
      <c r="N7086" s="3">
        <v>4245</v>
      </c>
      <c r="O7086" s="3">
        <v>879082</v>
      </c>
      <c r="P7086" s="3">
        <v>3524428661</v>
      </c>
      <c r="Q7086" s="3">
        <v>144.57</v>
      </c>
      <c r="R7086" s="3">
        <v>-0.47</v>
      </c>
      <c r="S7086" s="4" t="str">
        <f t="shared" si="110"/>
        <v>COMPOUND</v>
      </c>
    </row>
    <row r="7087" spans="1:19" x14ac:dyDescent="0.25">
      <c r="A7087" s="3" t="s">
        <v>14076</v>
      </c>
      <c r="B7087" s="3" t="s">
        <v>17205</v>
      </c>
      <c r="C7087" s="4" t="s">
        <v>14077</v>
      </c>
      <c r="D7087" s="4" t="s">
        <v>21917</v>
      </c>
      <c r="E7087" s="3" t="s">
        <v>174</v>
      </c>
      <c r="F7087" s="3">
        <v>3.2966099999999998</v>
      </c>
      <c r="G7087" s="3">
        <v>3</v>
      </c>
      <c r="H7087" s="3">
        <v>10</v>
      </c>
      <c r="I7087" s="3">
        <v>3183</v>
      </c>
      <c r="J7087" s="3">
        <v>783330</v>
      </c>
      <c r="K7087" s="3">
        <v>2464006342</v>
      </c>
      <c r="L7087" s="3">
        <v>106.78</v>
      </c>
      <c r="M7087" s="3">
        <v>49.03</v>
      </c>
      <c r="N7087" s="3">
        <v>3243</v>
      </c>
      <c r="O7087" s="3">
        <v>919961</v>
      </c>
      <c r="P7087" s="3">
        <v>3755152241</v>
      </c>
      <c r="Q7087" s="3">
        <v>143.77000000000001</v>
      </c>
      <c r="R7087" s="3">
        <v>28.58</v>
      </c>
      <c r="S7087" s="4" t="str">
        <f t="shared" si="110"/>
        <v>COMPOUND</v>
      </c>
    </row>
    <row r="7088" spans="1:19" x14ac:dyDescent="0.25">
      <c r="A7088" s="3" t="s">
        <v>14206</v>
      </c>
      <c r="B7088" s="3" t="s">
        <v>17205</v>
      </c>
      <c r="C7088" s="4" t="s">
        <v>14207</v>
      </c>
      <c r="D7088" s="4" t="s">
        <v>22257</v>
      </c>
      <c r="E7088" s="3" t="s">
        <v>177</v>
      </c>
      <c r="F7088" s="3">
        <v>3.2966099999999998</v>
      </c>
      <c r="G7088" s="3">
        <v>3</v>
      </c>
      <c r="H7088" s="3">
        <v>11</v>
      </c>
      <c r="I7088" s="3">
        <v>1985</v>
      </c>
      <c r="J7088" s="3">
        <v>421505</v>
      </c>
      <c r="K7088" s="3">
        <v>959516996</v>
      </c>
      <c r="L7088" s="3">
        <v>57.12</v>
      </c>
      <c r="M7088" s="3">
        <v>9.73</v>
      </c>
      <c r="N7088" s="3">
        <v>2166</v>
      </c>
      <c r="O7088" s="3">
        <v>470769</v>
      </c>
      <c r="P7088" s="3">
        <v>1130893588</v>
      </c>
      <c r="Q7088" s="3">
        <v>71.989999999999995</v>
      </c>
      <c r="R7088" s="3">
        <v>62.19</v>
      </c>
      <c r="S7088" s="4" t="str">
        <f t="shared" si="110"/>
        <v>COMPOUND</v>
      </c>
    </row>
    <row r="7089" spans="1:19" x14ac:dyDescent="0.25">
      <c r="A7089" s="3" t="s">
        <v>14206</v>
      </c>
      <c r="B7089" s="3" t="s">
        <v>17205</v>
      </c>
      <c r="C7089" s="4" t="s">
        <v>14207</v>
      </c>
      <c r="D7089" s="4" t="s">
        <v>22257</v>
      </c>
      <c r="E7089" s="3" t="s">
        <v>177</v>
      </c>
      <c r="F7089" s="3">
        <v>3.2966099999999998</v>
      </c>
      <c r="G7089" s="3">
        <v>3</v>
      </c>
      <c r="H7089" s="3">
        <v>11</v>
      </c>
      <c r="I7089" s="3">
        <v>2247</v>
      </c>
      <c r="J7089" s="3">
        <v>511789</v>
      </c>
      <c r="K7089" s="3">
        <v>1311227132</v>
      </c>
      <c r="L7089" s="3">
        <v>66.38</v>
      </c>
      <c r="M7089" s="3">
        <v>18.84</v>
      </c>
      <c r="N7089" s="3">
        <v>1838</v>
      </c>
      <c r="O7089" s="3">
        <v>339151</v>
      </c>
      <c r="P7089" s="3">
        <v>735000504</v>
      </c>
      <c r="Q7089" s="3">
        <v>55.71</v>
      </c>
      <c r="R7089" s="3">
        <v>70.02</v>
      </c>
      <c r="S7089" s="4" t="str">
        <f t="shared" si="110"/>
        <v>COMPOUND</v>
      </c>
    </row>
    <row r="7090" spans="1:19" x14ac:dyDescent="0.25">
      <c r="A7090" s="3" t="s">
        <v>14206</v>
      </c>
      <c r="B7090" s="3" t="s">
        <v>17205</v>
      </c>
      <c r="C7090" s="4" t="s">
        <v>14207</v>
      </c>
      <c r="D7090" s="4" t="s">
        <v>22257</v>
      </c>
      <c r="E7090" s="3" t="s">
        <v>177</v>
      </c>
      <c r="F7090" s="3">
        <v>3.2966099999999998</v>
      </c>
      <c r="G7090" s="3">
        <v>3</v>
      </c>
      <c r="H7090" s="3">
        <v>11</v>
      </c>
      <c r="I7090" s="3">
        <v>1973</v>
      </c>
      <c r="J7090" s="3">
        <v>471950</v>
      </c>
      <c r="K7090" s="3">
        <v>1048107356</v>
      </c>
      <c r="L7090" s="3">
        <v>64.010000000000005</v>
      </c>
      <c r="M7090" s="3">
        <v>10.83</v>
      </c>
      <c r="N7090" s="3">
        <v>2447</v>
      </c>
      <c r="O7090" s="3">
        <v>494293</v>
      </c>
      <c r="P7090" s="3">
        <v>1227191095</v>
      </c>
      <c r="Q7090" s="3">
        <v>77.22</v>
      </c>
      <c r="R7090" s="3">
        <v>53.81</v>
      </c>
      <c r="S7090" s="4" t="str">
        <f t="shared" si="110"/>
        <v>COMPOUND</v>
      </c>
    </row>
    <row r="7091" spans="1:19" x14ac:dyDescent="0.25">
      <c r="A7091" s="3" t="s">
        <v>14208</v>
      </c>
      <c r="B7091" s="3" t="s">
        <v>17205</v>
      </c>
      <c r="C7091" s="4" t="s">
        <v>14209</v>
      </c>
      <c r="D7091" s="4" t="s">
        <v>22704</v>
      </c>
      <c r="E7091" s="3" t="s">
        <v>180</v>
      </c>
      <c r="F7091" s="3">
        <v>3.2966099999999998</v>
      </c>
      <c r="G7091" s="3">
        <v>3</v>
      </c>
      <c r="H7091" s="3">
        <v>12</v>
      </c>
      <c r="I7091" s="3">
        <v>1398</v>
      </c>
      <c r="J7091" s="3">
        <v>15100</v>
      </c>
      <c r="K7091" s="3">
        <v>62342425</v>
      </c>
      <c r="L7091" s="3">
        <v>1.5</v>
      </c>
      <c r="M7091" s="3">
        <v>-10.039999999999999</v>
      </c>
      <c r="N7091" s="3">
        <v>2093</v>
      </c>
      <c r="O7091" s="3">
        <v>602887</v>
      </c>
      <c r="P7091" s="3">
        <v>1468430759</v>
      </c>
      <c r="Q7091" s="3">
        <v>92.2</v>
      </c>
      <c r="R7091" s="3">
        <v>64.34</v>
      </c>
      <c r="S7091" s="4" t="str">
        <f t="shared" si="110"/>
        <v>COMPOUND</v>
      </c>
    </row>
    <row r="7092" spans="1:19" x14ac:dyDescent="0.25">
      <c r="A7092" s="3" t="s">
        <v>14208</v>
      </c>
      <c r="B7092" s="3" t="s">
        <v>17205</v>
      </c>
      <c r="C7092" s="4" t="s">
        <v>14209</v>
      </c>
      <c r="D7092" s="4" t="s">
        <v>22704</v>
      </c>
      <c r="E7092" s="3" t="s">
        <v>180</v>
      </c>
      <c r="F7092" s="3">
        <v>3.2966099999999998</v>
      </c>
      <c r="G7092" s="3">
        <v>3</v>
      </c>
      <c r="H7092" s="3">
        <v>12</v>
      </c>
      <c r="I7092" s="3">
        <v>1244</v>
      </c>
      <c r="J7092" s="3">
        <v>16163</v>
      </c>
      <c r="K7092" s="3">
        <v>67218017</v>
      </c>
      <c r="L7092" s="3">
        <v>1.29</v>
      </c>
      <c r="M7092" s="3">
        <v>-15.02</v>
      </c>
      <c r="N7092" s="3">
        <v>2206</v>
      </c>
      <c r="O7092" s="3">
        <v>566775</v>
      </c>
      <c r="P7092" s="3">
        <v>1378250162</v>
      </c>
      <c r="Q7092" s="3">
        <v>93.17</v>
      </c>
      <c r="R7092" s="3">
        <v>59.24</v>
      </c>
      <c r="S7092" s="4" t="str">
        <f t="shared" si="110"/>
        <v>COMPOUND</v>
      </c>
    </row>
    <row r="7093" spans="1:19" x14ac:dyDescent="0.25">
      <c r="A7093" s="3" t="s">
        <v>14208</v>
      </c>
      <c r="B7093" s="3" t="s">
        <v>17205</v>
      </c>
      <c r="C7093" s="4" t="s">
        <v>14209</v>
      </c>
      <c r="D7093" s="4" t="s">
        <v>22704</v>
      </c>
      <c r="E7093" s="3" t="s">
        <v>180</v>
      </c>
      <c r="F7093" s="3">
        <v>3.2966099999999998</v>
      </c>
      <c r="G7093" s="3">
        <v>3</v>
      </c>
      <c r="H7093" s="3">
        <v>12</v>
      </c>
      <c r="I7093" s="3">
        <v>1322</v>
      </c>
      <c r="J7093" s="3">
        <v>16708</v>
      </c>
      <c r="K7093" s="3">
        <v>64280203</v>
      </c>
      <c r="L7093" s="3">
        <v>1.48</v>
      </c>
      <c r="M7093" s="3">
        <v>-9.7200000000000006</v>
      </c>
      <c r="N7093" s="3">
        <v>2005</v>
      </c>
      <c r="O7093" s="3">
        <v>556382</v>
      </c>
      <c r="P7093" s="3">
        <v>1342628050</v>
      </c>
      <c r="Q7093" s="3">
        <v>86.93</v>
      </c>
      <c r="R7093" s="3">
        <v>67.819999999999993</v>
      </c>
      <c r="S7093" s="4" t="str">
        <f t="shared" si="110"/>
        <v>COMPOUND</v>
      </c>
    </row>
    <row r="7094" spans="1:19" x14ac:dyDescent="0.25">
      <c r="A7094" s="3" t="s">
        <v>14254</v>
      </c>
      <c r="B7094" s="3" t="s">
        <v>17205</v>
      </c>
      <c r="C7094" s="4" t="s">
        <v>14255</v>
      </c>
      <c r="D7094" s="4" t="s">
        <v>23384</v>
      </c>
      <c r="E7094" s="3" t="s">
        <v>183</v>
      </c>
      <c r="F7094" s="3">
        <v>3.2966099999999998</v>
      </c>
      <c r="G7094" s="3">
        <v>3</v>
      </c>
      <c r="H7094" s="3">
        <v>13</v>
      </c>
      <c r="I7094" s="3">
        <v>1402</v>
      </c>
      <c r="J7094" s="3">
        <v>40509</v>
      </c>
      <c r="K7094" s="3">
        <v>131857475</v>
      </c>
      <c r="L7094" s="3">
        <v>4.97</v>
      </c>
      <c r="M7094" s="3">
        <v>-9.9</v>
      </c>
      <c r="N7094" s="3">
        <v>4109</v>
      </c>
      <c r="O7094" s="3">
        <v>644607</v>
      </c>
      <c r="P7094" s="3">
        <v>2025777019</v>
      </c>
      <c r="Q7094" s="3">
        <v>98.59</v>
      </c>
      <c r="R7094" s="3">
        <v>4.74</v>
      </c>
      <c r="S7094" s="4" t="str">
        <f t="shared" si="110"/>
        <v>COMPOUND</v>
      </c>
    </row>
    <row r="7095" spans="1:19" x14ac:dyDescent="0.25">
      <c r="A7095" s="3" t="s">
        <v>14254</v>
      </c>
      <c r="B7095" s="3" t="s">
        <v>17205</v>
      </c>
      <c r="C7095" s="4" t="s">
        <v>14255</v>
      </c>
      <c r="D7095" s="4" t="s">
        <v>23384</v>
      </c>
      <c r="E7095" s="3" t="s">
        <v>183</v>
      </c>
      <c r="F7095" s="3">
        <v>3.2966099999999998</v>
      </c>
      <c r="G7095" s="3">
        <v>3</v>
      </c>
      <c r="H7095" s="3">
        <v>13</v>
      </c>
      <c r="I7095" s="3">
        <v>1325</v>
      </c>
      <c r="J7095" s="3">
        <v>32178</v>
      </c>
      <c r="K7095" s="3">
        <v>116599086</v>
      </c>
      <c r="L7095" s="3">
        <v>3.39</v>
      </c>
      <c r="M7095" s="3">
        <v>-12.29</v>
      </c>
      <c r="N7095" s="3">
        <v>3768</v>
      </c>
      <c r="O7095" s="3">
        <v>564916</v>
      </c>
      <c r="P7095" s="3">
        <v>1448715459</v>
      </c>
      <c r="Q7095" s="3">
        <v>92.87</v>
      </c>
      <c r="R7095" s="3">
        <v>13.5</v>
      </c>
      <c r="S7095" s="4" t="str">
        <f t="shared" si="110"/>
        <v>COMPOUND</v>
      </c>
    </row>
    <row r="7096" spans="1:19" x14ac:dyDescent="0.25">
      <c r="A7096" s="3" t="s">
        <v>14254</v>
      </c>
      <c r="B7096" s="3" t="s">
        <v>17205</v>
      </c>
      <c r="C7096" s="4" t="s">
        <v>14255</v>
      </c>
      <c r="D7096" s="4" t="s">
        <v>23384</v>
      </c>
      <c r="E7096" s="3" t="s">
        <v>183</v>
      </c>
      <c r="F7096" s="3">
        <v>3.2966099999999998</v>
      </c>
      <c r="G7096" s="3">
        <v>3</v>
      </c>
      <c r="H7096" s="3">
        <v>13</v>
      </c>
      <c r="I7096" s="3">
        <v>1379</v>
      </c>
      <c r="J7096" s="3">
        <v>42504</v>
      </c>
      <c r="K7096" s="3">
        <v>157725821</v>
      </c>
      <c r="L7096" s="3">
        <v>5.0199999999999996</v>
      </c>
      <c r="M7096" s="3">
        <v>-7.92</v>
      </c>
      <c r="N7096" s="3">
        <v>3879</v>
      </c>
      <c r="O7096" s="3">
        <v>589659</v>
      </c>
      <c r="P7096" s="3">
        <v>1730888931</v>
      </c>
      <c r="Q7096" s="3">
        <v>92.13</v>
      </c>
      <c r="R7096" s="3">
        <v>8.42</v>
      </c>
      <c r="S7096" s="4" t="str">
        <f t="shared" si="110"/>
        <v>COMPOUND</v>
      </c>
    </row>
    <row r="7097" spans="1:19" x14ac:dyDescent="0.25">
      <c r="A7097" s="3" t="s">
        <v>14265</v>
      </c>
      <c r="B7097" s="3" t="s">
        <v>17205</v>
      </c>
      <c r="C7097" s="4" t="s">
        <v>14266</v>
      </c>
      <c r="D7097" s="4" t="s">
        <v>23389</v>
      </c>
      <c r="E7097" s="3" t="s">
        <v>186</v>
      </c>
      <c r="F7097" s="3">
        <v>3.2966099999999998</v>
      </c>
      <c r="G7097" s="3">
        <v>3</v>
      </c>
      <c r="H7097" s="3">
        <v>14</v>
      </c>
      <c r="I7097" s="3">
        <v>2309</v>
      </c>
      <c r="J7097" s="3">
        <v>537301</v>
      </c>
      <c r="K7097" s="3">
        <v>1272863142</v>
      </c>
      <c r="L7097" s="3">
        <v>72.97</v>
      </c>
      <c r="M7097" s="3">
        <v>20.64</v>
      </c>
      <c r="N7097" s="3">
        <v>1881</v>
      </c>
      <c r="O7097" s="3">
        <v>396896</v>
      </c>
      <c r="P7097" s="3">
        <v>929716740</v>
      </c>
      <c r="Q7097" s="3">
        <v>60.68</v>
      </c>
      <c r="R7097" s="3">
        <v>70.61</v>
      </c>
      <c r="S7097" s="4" t="str">
        <f t="shared" si="110"/>
        <v>COMPOUND</v>
      </c>
    </row>
    <row r="7098" spans="1:19" x14ac:dyDescent="0.25">
      <c r="A7098" s="3" t="s">
        <v>14265</v>
      </c>
      <c r="B7098" s="3" t="s">
        <v>17205</v>
      </c>
      <c r="C7098" s="4" t="s">
        <v>14266</v>
      </c>
      <c r="D7098" s="4" t="s">
        <v>23389</v>
      </c>
      <c r="E7098" s="3" t="s">
        <v>186</v>
      </c>
      <c r="F7098" s="3">
        <v>3.2966099999999998</v>
      </c>
      <c r="G7098" s="3">
        <v>3</v>
      </c>
      <c r="H7098" s="3">
        <v>14</v>
      </c>
      <c r="I7098" s="3">
        <v>1988</v>
      </c>
      <c r="J7098" s="3">
        <v>441576</v>
      </c>
      <c r="K7098" s="3">
        <v>1084034567</v>
      </c>
      <c r="L7098" s="3">
        <v>57.16</v>
      </c>
      <c r="M7098" s="3">
        <v>10.1</v>
      </c>
      <c r="N7098" s="3">
        <v>2208</v>
      </c>
      <c r="O7098" s="3">
        <v>440272</v>
      </c>
      <c r="P7098" s="3">
        <v>1002666073</v>
      </c>
      <c r="Q7098" s="3">
        <v>72.36</v>
      </c>
      <c r="R7098" s="3">
        <v>59.18</v>
      </c>
      <c r="S7098" s="4" t="str">
        <f t="shared" si="110"/>
        <v>COMPOUND</v>
      </c>
    </row>
    <row r="7099" spans="1:19" x14ac:dyDescent="0.25">
      <c r="A7099" s="3" t="s">
        <v>14265</v>
      </c>
      <c r="B7099" s="3" t="s">
        <v>17205</v>
      </c>
      <c r="C7099" s="4" t="s">
        <v>14266</v>
      </c>
      <c r="D7099" s="4" t="s">
        <v>23389</v>
      </c>
      <c r="E7099" s="3" t="s">
        <v>186</v>
      </c>
      <c r="F7099" s="3">
        <v>3.2966099999999998</v>
      </c>
      <c r="G7099" s="3">
        <v>3</v>
      </c>
      <c r="H7099" s="3">
        <v>14</v>
      </c>
      <c r="I7099" s="3">
        <v>2099</v>
      </c>
      <c r="J7099" s="3">
        <v>468475</v>
      </c>
      <c r="K7099" s="3">
        <v>1035454049</v>
      </c>
      <c r="L7099" s="3">
        <v>63.53</v>
      </c>
      <c r="M7099" s="3">
        <v>14.81</v>
      </c>
      <c r="N7099" s="3">
        <v>2169</v>
      </c>
      <c r="O7099" s="3">
        <v>507840</v>
      </c>
      <c r="P7099" s="3">
        <v>1250992517</v>
      </c>
      <c r="Q7099" s="3">
        <v>79.34</v>
      </c>
      <c r="R7099" s="3">
        <v>62.63</v>
      </c>
      <c r="S7099" s="4" t="str">
        <f t="shared" si="110"/>
        <v>COMPOUND</v>
      </c>
    </row>
    <row r="7100" spans="1:19" x14ac:dyDescent="0.25">
      <c r="A7100" s="3" t="s">
        <v>14268</v>
      </c>
      <c r="B7100" s="3" t="s">
        <v>17205</v>
      </c>
      <c r="C7100" s="4" t="s">
        <v>14269</v>
      </c>
      <c r="D7100" s="4" t="s">
        <v>19241</v>
      </c>
      <c r="E7100" s="3" t="s">
        <v>189</v>
      </c>
      <c r="F7100" s="3">
        <v>3.2966099999999998</v>
      </c>
      <c r="G7100" s="3">
        <v>3</v>
      </c>
      <c r="H7100" s="3">
        <v>15</v>
      </c>
      <c r="I7100" s="3">
        <v>1367</v>
      </c>
      <c r="J7100" s="3">
        <v>1623</v>
      </c>
      <c r="K7100" s="3">
        <v>5021046</v>
      </c>
      <c r="L7100" s="3">
        <v>-0.35</v>
      </c>
      <c r="M7100" s="3">
        <v>-11.08</v>
      </c>
      <c r="N7100" s="3">
        <v>3404</v>
      </c>
      <c r="O7100" s="3">
        <v>626164</v>
      </c>
      <c r="P7100" s="3">
        <v>1643997110</v>
      </c>
      <c r="Q7100" s="3">
        <v>95.77</v>
      </c>
      <c r="R7100" s="3">
        <v>25.59</v>
      </c>
      <c r="S7100" s="4" t="str">
        <f t="shared" si="110"/>
        <v>COMPOUND</v>
      </c>
    </row>
    <row r="7101" spans="1:19" x14ac:dyDescent="0.25">
      <c r="A7101" s="3" t="s">
        <v>14268</v>
      </c>
      <c r="B7101" s="3" t="s">
        <v>17205</v>
      </c>
      <c r="C7101" s="4" t="s">
        <v>14269</v>
      </c>
      <c r="D7101" s="4" t="s">
        <v>19241</v>
      </c>
      <c r="E7101" s="3" t="s">
        <v>189</v>
      </c>
      <c r="F7101" s="3">
        <v>3.2966099999999998</v>
      </c>
      <c r="G7101" s="3">
        <v>3</v>
      </c>
      <c r="H7101" s="3">
        <v>15</v>
      </c>
      <c r="I7101" s="3">
        <v>1762</v>
      </c>
      <c r="J7101" s="3">
        <v>5426</v>
      </c>
      <c r="K7101" s="3">
        <v>9929561</v>
      </c>
      <c r="L7101" s="3">
        <v>-0.12</v>
      </c>
      <c r="M7101" s="3">
        <v>2.4700000000000002</v>
      </c>
      <c r="N7101" s="3">
        <v>2073</v>
      </c>
      <c r="O7101" s="3">
        <v>500716</v>
      </c>
      <c r="P7101" s="3">
        <v>1165929596</v>
      </c>
      <c r="Q7101" s="3">
        <v>82.3</v>
      </c>
      <c r="R7101" s="3">
        <v>63.13</v>
      </c>
      <c r="S7101" s="4" t="str">
        <f t="shared" si="110"/>
        <v>COMPOUND</v>
      </c>
    </row>
    <row r="7102" spans="1:19" x14ac:dyDescent="0.25">
      <c r="A7102" s="3" t="s">
        <v>14268</v>
      </c>
      <c r="B7102" s="3" t="s">
        <v>17205</v>
      </c>
      <c r="C7102" s="4" t="s">
        <v>14269</v>
      </c>
      <c r="D7102" s="4" t="s">
        <v>19241</v>
      </c>
      <c r="E7102" s="3" t="s">
        <v>189</v>
      </c>
      <c r="F7102" s="3">
        <v>3.2966099999999998</v>
      </c>
      <c r="G7102" s="3">
        <v>3</v>
      </c>
      <c r="H7102" s="3">
        <v>15</v>
      </c>
      <c r="I7102" s="3">
        <v>1564</v>
      </c>
      <c r="J7102" s="3">
        <v>4309</v>
      </c>
      <c r="K7102" s="3">
        <v>5894564</v>
      </c>
      <c r="L7102" s="3">
        <v>-0.23</v>
      </c>
      <c r="M7102" s="3">
        <v>-2.08</v>
      </c>
      <c r="N7102" s="3">
        <v>2013</v>
      </c>
      <c r="O7102" s="3">
        <v>608426</v>
      </c>
      <c r="P7102" s="3">
        <v>1569851341</v>
      </c>
      <c r="Q7102" s="3">
        <v>95.06</v>
      </c>
      <c r="R7102" s="3">
        <v>67.569999999999993</v>
      </c>
      <c r="S7102" s="4" t="str">
        <f t="shared" si="110"/>
        <v>COMPOUND</v>
      </c>
    </row>
    <row r="7103" spans="1:19" x14ac:dyDescent="0.25">
      <c r="A7103" s="3" t="s">
        <v>14275</v>
      </c>
      <c r="B7103" s="3" t="s">
        <v>17205</v>
      </c>
      <c r="C7103" s="4" t="s">
        <v>14276</v>
      </c>
      <c r="D7103" s="4" t="s">
        <v>23390</v>
      </c>
      <c r="E7103" s="3" t="s">
        <v>192</v>
      </c>
      <c r="F7103" s="3">
        <v>3.2966099999999998</v>
      </c>
      <c r="G7103" s="3">
        <v>3</v>
      </c>
      <c r="H7103" s="3">
        <v>16</v>
      </c>
      <c r="I7103" s="3">
        <v>1939</v>
      </c>
      <c r="J7103" s="3">
        <v>7577</v>
      </c>
      <c r="K7103" s="3">
        <v>16090803</v>
      </c>
      <c r="L7103" s="3">
        <v>0.47</v>
      </c>
      <c r="M7103" s="3">
        <v>8.18</v>
      </c>
      <c r="N7103" s="3">
        <v>2191</v>
      </c>
      <c r="O7103" s="3">
        <v>753324</v>
      </c>
      <c r="P7103" s="3">
        <v>2588682599</v>
      </c>
      <c r="Q7103" s="3">
        <v>115.23</v>
      </c>
      <c r="R7103" s="3">
        <v>61.45</v>
      </c>
      <c r="S7103" s="4" t="str">
        <f t="shared" si="110"/>
        <v>COMPOUND</v>
      </c>
    </row>
    <row r="7104" spans="1:19" x14ac:dyDescent="0.25">
      <c r="A7104" s="3" t="s">
        <v>14275</v>
      </c>
      <c r="B7104" s="3" t="s">
        <v>17205</v>
      </c>
      <c r="C7104" s="4" t="s">
        <v>14276</v>
      </c>
      <c r="D7104" s="4" t="s">
        <v>23390</v>
      </c>
      <c r="E7104" s="3" t="s">
        <v>192</v>
      </c>
      <c r="F7104" s="3">
        <v>3.2966099999999998</v>
      </c>
      <c r="G7104" s="3">
        <v>3</v>
      </c>
      <c r="H7104" s="3">
        <v>16</v>
      </c>
      <c r="I7104" s="3">
        <v>1677</v>
      </c>
      <c r="J7104" s="3">
        <v>10801</v>
      </c>
      <c r="K7104" s="3">
        <v>20114841</v>
      </c>
      <c r="L7104" s="3">
        <v>0.57999999999999996</v>
      </c>
      <c r="M7104" s="3">
        <v>-0.4</v>
      </c>
      <c r="N7104" s="3">
        <v>2708</v>
      </c>
      <c r="O7104" s="3">
        <v>699864</v>
      </c>
      <c r="P7104" s="3">
        <v>2414862712</v>
      </c>
      <c r="Q7104" s="3">
        <v>115.08</v>
      </c>
      <c r="R7104" s="3">
        <v>44.54</v>
      </c>
      <c r="S7104" s="4" t="str">
        <f t="shared" si="110"/>
        <v>COMPOUND</v>
      </c>
    </row>
    <row r="7105" spans="1:19" x14ac:dyDescent="0.25">
      <c r="A7105" s="3" t="s">
        <v>14275</v>
      </c>
      <c r="B7105" s="3" t="s">
        <v>17205</v>
      </c>
      <c r="C7105" s="4" t="s">
        <v>14276</v>
      </c>
      <c r="D7105" s="4" t="s">
        <v>23390</v>
      </c>
      <c r="E7105" s="3" t="s">
        <v>192</v>
      </c>
      <c r="F7105" s="3">
        <v>3.2966099999999998</v>
      </c>
      <c r="G7105" s="3">
        <v>3</v>
      </c>
      <c r="H7105" s="3">
        <v>16</v>
      </c>
      <c r="I7105" s="3">
        <v>1941</v>
      </c>
      <c r="J7105" s="3">
        <v>9789</v>
      </c>
      <c r="K7105" s="3">
        <v>24076635</v>
      </c>
      <c r="L7105" s="3">
        <v>0.53</v>
      </c>
      <c r="M7105" s="3">
        <v>9.82</v>
      </c>
      <c r="N7105" s="3">
        <v>2528</v>
      </c>
      <c r="O7105" s="3">
        <v>710041</v>
      </c>
      <c r="P7105" s="3">
        <v>2520905793</v>
      </c>
      <c r="Q7105" s="3">
        <v>110.95</v>
      </c>
      <c r="R7105" s="3">
        <v>51.25</v>
      </c>
      <c r="S7105" s="4" t="str">
        <f t="shared" si="110"/>
        <v>COMPOUND</v>
      </c>
    </row>
    <row r="7106" spans="1:19" x14ac:dyDescent="0.25">
      <c r="A7106" s="3" t="s">
        <v>14279</v>
      </c>
      <c r="B7106" s="3" t="s">
        <v>17205</v>
      </c>
      <c r="C7106" s="4" t="s">
        <v>14280</v>
      </c>
      <c r="D7106" s="4" t="s">
        <v>21350</v>
      </c>
      <c r="E7106" s="3" t="s">
        <v>195</v>
      </c>
      <c r="F7106" s="3">
        <v>3.2966099999999998</v>
      </c>
      <c r="G7106" s="3">
        <v>3</v>
      </c>
      <c r="H7106" s="3">
        <v>17</v>
      </c>
      <c r="I7106" s="3">
        <v>1568</v>
      </c>
      <c r="J7106" s="3">
        <v>2869</v>
      </c>
      <c r="K7106" s="3">
        <v>5635935</v>
      </c>
      <c r="L7106" s="3">
        <v>-0.18</v>
      </c>
      <c r="M7106" s="3">
        <v>-4.3099999999999996</v>
      </c>
      <c r="N7106" s="3">
        <v>3883</v>
      </c>
      <c r="O7106" s="3">
        <v>626033</v>
      </c>
      <c r="P7106" s="3">
        <v>1896740479</v>
      </c>
      <c r="Q7106" s="3">
        <v>95.75</v>
      </c>
      <c r="R7106" s="3">
        <v>11.42</v>
      </c>
      <c r="S7106" s="4" t="str">
        <f t="shared" si="110"/>
        <v>COMPOUND</v>
      </c>
    </row>
    <row r="7107" spans="1:19" x14ac:dyDescent="0.25">
      <c r="A7107" s="3" t="s">
        <v>14279</v>
      </c>
      <c r="B7107" s="3" t="s">
        <v>17205</v>
      </c>
      <c r="C7107" s="4" t="s">
        <v>14280</v>
      </c>
      <c r="D7107" s="4" t="s">
        <v>21350</v>
      </c>
      <c r="E7107" s="3" t="s">
        <v>195</v>
      </c>
      <c r="F7107" s="3">
        <v>3.2966099999999998</v>
      </c>
      <c r="G7107" s="3">
        <v>3</v>
      </c>
      <c r="H7107" s="3">
        <v>17</v>
      </c>
      <c r="I7107" s="3">
        <v>1979</v>
      </c>
      <c r="J7107" s="3">
        <v>3708</v>
      </c>
      <c r="K7107" s="3">
        <v>7608221</v>
      </c>
      <c r="L7107" s="3">
        <v>-0.35</v>
      </c>
      <c r="M7107" s="3">
        <v>9.7899999999999991</v>
      </c>
      <c r="N7107" s="3">
        <v>3533</v>
      </c>
      <c r="O7107" s="3">
        <v>557452</v>
      </c>
      <c r="P7107" s="3">
        <v>1420291623</v>
      </c>
      <c r="Q7107" s="3">
        <v>91.64</v>
      </c>
      <c r="R7107" s="3">
        <v>20.38</v>
      </c>
      <c r="S7107" s="4" t="str">
        <f t="shared" ref="S7107:S7170" si="111">IF(C7107&gt;0,"COMPOUND",IF(H7107=23,"DMSO CONTROL",IF(H7107=24,"REMDESIVIR CONTROL","EMPTY")))</f>
        <v>COMPOUND</v>
      </c>
    </row>
    <row r="7108" spans="1:19" x14ac:dyDescent="0.25">
      <c r="A7108" s="3" t="s">
        <v>14279</v>
      </c>
      <c r="B7108" s="3" t="s">
        <v>17205</v>
      </c>
      <c r="C7108" s="4" t="s">
        <v>14280</v>
      </c>
      <c r="D7108" s="4" t="s">
        <v>21350</v>
      </c>
      <c r="E7108" s="3" t="s">
        <v>195</v>
      </c>
      <c r="F7108" s="3">
        <v>3.2966099999999998</v>
      </c>
      <c r="G7108" s="3">
        <v>3</v>
      </c>
      <c r="H7108" s="3">
        <v>17</v>
      </c>
      <c r="I7108" s="3">
        <v>1640</v>
      </c>
      <c r="J7108" s="3">
        <v>4428</v>
      </c>
      <c r="K7108" s="3">
        <v>9007431</v>
      </c>
      <c r="L7108" s="3">
        <v>-0.21</v>
      </c>
      <c r="M7108" s="3">
        <v>0.32</v>
      </c>
      <c r="N7108" s="3">
        <v>3545</v>
      </c>
      <c r="O7108" s="3">
        <v>587337</v>
      </c>
      <c r="P7108" s="3">
        <v>1689070714</v>
      </c>
      <c r="Q7108" s="3">
        <v>91.77</v>
      </c>
      <c r="R7108" s="3">
        <v>19.010000000000002</v>
      </c>
      <c r="S7108" s="4" t="str">
        <f t="shared" si="111"/>
        <v>COMPOUND</v>
      </c>
    </row>
    <row r="7109" spans="1:19" x14ac:dyDescent="0.25">
      <c r="A7109" s="3" t="s">
        <v>14298</v>
      </c>
      <c r="B7109" s="3" t="s">
        <v>17205</v>
      </c>
      <c r="C7109" s="4" t="s">
        <v>14299</v>
      </c>
      <c r="D7109" s="4" t="s">
        <v>23392</v>
      </c>
      <c r="E7109" s="3" t="s">
        <v>198</v>
      </c>
      <c r="F7109" s="3">
        <v>3.2966099999999998</v>
      </c>
      <c r="G7109" s="3">
        <v>3</v>
      </c>
      <c r="H7109" s="3">
        <v>18</v>
      </c>
      <c r="I7109" s="3">
        <v>2049</v>
      </c>
      <c r="J7109" s="3">
        <v>6231</v>
      </c>
      <c r="K7109" s="3">
        <v>17122617</v>
      </c>
      <c r="L7109" s="3">
        <v>0.28000000000000003</v>
      </c>
      <c r="M7109" s="3">
        <v>11.89</v>
      </c>
      <c r="N7109" s="3">
        <v>4165</v>
      </c>
      <c r="O7109" s="3">
        <v>678307</v>
      </c>
      <c r="P7109" s="3">
        <v>1802274648</v>
      </c>
      <c r="Q7109" s="3">
        <v>103.75</v>
      </c>
      <c r="R7109" s="3">
        <v>3.09</v>
      </c>
      <c r="S7109" s="4" t="str">
        <f t="shared" si="111"/>
        <v>COMPOUND</v>
      </c>
    </row>
    <row r="7110" spans="1:19" x14ac:dyDescent="0.25">
      <c r="A7110" s="3" t="s">
        <v>14298</v>
      </c>
      <c r="B7110" s="3" t="s">
        <v>17205</v>
      </c>
      <c r="C7110" s="4" t="s">
        <v>14299</v>
      </c>
      <c r="D7110" s="4" t="s">
        <v>23392</v>
      </c>
      <c r="E7110" s="3" t="s">
        <v>198</v>
      </c>
      <c r="F7110" s="3">
        <v>3.2966099999999998</v>
      </c>
      <c r="G7110" s="3">
        <v>3</v>
      </c>
      <c r="H7110" s="3">
        <v>18</v>
      </c>
      <c r="I7110" s="3">
        <v>1936</v>
      </c>
      <c r="J7110" s="3">
        <v>5189</v>
      </c>
      <c r="K7110" s="3">
        <v>22539378</v>
      </c>
      <c r="L7110" s="3">
        <v>-0.16</v>
      </c>
      <c r="M7110" s="3">
        <v>8.34</v>
      </c>
      <c r="N7110" s="3">
        <v>4153</v>
      </c>
      <c r="O7110" s="3">
        <v>536803</v>
      </c>
      <c r="P7110" s="3">
        <v>1256631312</v>
      </c>
      <c r="Q7110" s="3">
        <v>88.24</v>
      </c>
      <c r="R7110" s="3">
        <v>2.23</v>
      </c>
      <c r="S7110" s="4" t="str">
        <f t="shared" si="111"/>
        <v>COMPOUND</v>
      </c>
    </row>
    <row r="7111" spans="1:19" x14ac:dyDescent="0.25">
      <c r="A7111" s="3" t="s">
        <v>14298</v>
      </c>
      <c r="B7111" s="3" t="s">
        <v>17205</v>
      </c>
      <c r="C7111" s="4" t="s">
        <v>14299</v>
      </c>
      <c r="D7111" s="4" t="s">
        <v>23392</v>
      </c>
      <c r="E7111" s="3" t="s">
        <v>198</v>
      </c>
      <c r="F7111" s="3">
        <v>3.2966099999999998</v>
      </c>
      <c r="G7111" s="3">
        <v>3</v>
      </c>
      <c r="H7111" s="3">
        <v>18</v>
      </c>
      <c r="I7111" s="3">
        <v>1757</v>
      </c>
      <c r="J7111" s="3">
        <v>13163</v>
      </c>
      <c r="K7111" s="3">
        <v>45760944</v>
      </c>
      <c r="L7111" s="3">
        <v>0.99</v>
      </c>
      <c r="M7111" s="3">
        <v>4.01</v>
      </c>
      <c r="N7111" s="3">
        <v>4080</v>
      </c>
      <c r="O7111" s="3">
        <v>648055</v>
      </c>
      <c r="P7111" s="3">
        <v>1678151403</v>
      </c>
      <c r="Q7111" s="3">
        <v>101.26</v>
      </c>
      <c r="R7111" s="3">
        <v>2.0499999999999998</v>
      </c>
      <c r="S7111" s="4" t="str">
        <f t="shared" si="111"/>
        <v>COMPOUND</v>
      </c>
    </row>
    <row r="7112" spans="1:19" x14ac:dyDescent="0.25">
      <c r="A7112" s="3" t="s">
        <v>14318</v>
      </c>
      <c r="B7112" s="3" t="s">
        <v>17205</v>
      </c>
      <c r="C7112" s="4" t="s">
        <v>14319</v>
      </c>
      <c r="D7112" s="4" t="s">
        <v>23394</v>
      </c>
      <c r="E7112" s="3" t="s">
        <v>201</v>
      </c>
      <c r="F7112" s="3">
        <v>3.2966099999999998</v>
      </c>
      <c r="G7112" s="3">
        <v>3</v>
      </c>
      <c r="H7112" s="3">
        <v>19</v>
      </c>
      <c r="I7112" s="3">
        <v>2397</v>
      </c>
      <c r="J7112" s="3">
        <v>10962</v>
      </c>
      <c r="K7112" s="3">
        <v>29869141</v>
      </c>
      <c r="L7112" s="3">
        <v>0.93</v>
      </c>
      <c r="M7112" s="3">
        <v>23.61</v>
      </c>
      <c r="N7112" s="3">
        <v>3856</v>
      </c>
      <c r="O7112" s="3">
        <v>601312</v>
      </c>
      <c r="P7112" s="3">
        <v>1793752513</v>
      </c>
      <c r="Q7112" s="3">
        <v>91.96</v>
      </c>
      <c r="R7112" s="3">
        <v>12.22</v>
      </c>
      <c r="S7112" s="4" t="str">
        <f t="shared" si="111"/>
        <v>COMPOUND</v>
      </c>
    </row>
    <row r="7113" spans="1:19" x14ac:dyDescent="0.25">
      <c r="A7113" s="3" t="s">
        <v>14318</v>
      </c>
      <c r="B7113" s="3" t="s">
        <v>17205</v>
      </c>
      <c r="C7113" s="4" t="s">
        <v>14319</v>
      </c>
      <c r="D7113" s="4" t="s">
        <v>23394</v>
      </c>
      <c r="E7113" s="3" t="s">
        <v>201</v>
      </c>
      <c r="F7113" s="3">
        <v>3.2966099999999998</v>
      </c>
      <c r="G7113" s="3">
        <v>3</v>
      </c>
      <c r="H7113" s="3">
        <v>19</v>
      </c>
      <c r="I7113" s="3">
        <v>1981</v>
      </c>
      <c r="J7113" s="3">
        <v>7031</v>
      </c>
      <c r="K7113" s="3">
        <v>14845347</v>
      </c>
      <c r="L7113" s="3">
        <v>0.09</v>
      </c>
      <c r="M7113" s="3">
        <v>9.86</v>
      </c>
      <c r="N7113" s="3">
        <v>4016</v>
      </c>
      <c r="O7113" s="3">
        <v>560096</v>
      </c>
      <c r="P7113" s="3">
        <v>1491529305</v>
      </c>
      <c r="Q7113" s="3">
        <v>92.08</v>
      </c>
      <c r="R7113" s="3">
        <v>6.24</v>
      </c>
      <c r="S7113" s="4" t="str">
        <f t="shared" si="111"/>
        <v>COMPOUND</v>
      </c>
    </row>
    <row r="7114" spans="1:19" x14ac:dyDescent="0.25">
      <c r="A7114" s="3" t="s">
        <v>14318</v>
      </c>
      <c r="B7114" s="3" t="s">
        <v>17205</v>
      </c>
      <c r="C7114" s="4" t="s">
        <v>14319</v>
      </c>
      <c r="D7114" s="4" t="s">
        <v>23394</v>
      </c>
      <c r="E7114" s="3" t="s">
        <v>201</v>
      </c>
      <c r="F7114" s="3">
        <v>3.2966099999999998</v>
      </c>
      <c r="G7114" s="3">
        <v>3</v>
      </c>
      <c r="H7114" s="3">
        <v>19</v>
      </c>
      <c r="I7114" s="3">
        <v>2308</v>
      </c>
      <c r="J7114" s="3">
        <v>12350</v>
      </c>
      <c r="K7114" s="3">
        <v>38472643</v>
      </c>
      <c r="L7114" s="3">
        <v>0.88</v>
      </c>
      <c r="M7114" s="3">
        <v>21.41</v>
      </c>
      <c r="N7114" s="3">
        <v>3715</v>
      </c>
      <c r="O7114" s="3">
        <v>564752</v>
      </c>
      <c r="P7114" s="3">
        <v>1686754997</v>
      </c>
      <c r="Q7114" s="3">
        <v>88.24</v>
      </c>
      <c r="R7114" s="3">
        <v>13.62</v>
      </c>
      <c r="S7114" s="4" t="str">
        <f t="shared" si="111"/>
        <v>COMPOUND</v>
      </c>
    </row>
    <row r="7115" spans="1:19" x14ac:dyDescent="0.25">
      <c r="A7115" s="3" t="s">
        <v>14358</v>
      </c>
      <c r="B7115" s="3" t="s">
        <v>17205</v>
      </c>
      <c r="C7115" s="4" t="s">
        <v>14359</v>
      </c>
      <c r="D7115" s="4" t="s">
        <v>21592</v>
      </c>
      <c r="E7115" s="3" t="s">
        <v>204</v>
      </c>
      <c r="F7115" s="3">
        <v>3.2966099999999998</v>
      </c>
      <c r="G7115" s="3">
        <v>3</v>
      </c>
      <c r="H7115" s="3">
        <v>20</v>
      </c>
      <c r="I7115" s="3">
        <v>1592</v>
      </c>
      <c r="J7115" s="3">
        <v>8912</v>
      </c>
      <c r="K7115" s="3">
        <v>31656399</v>
      </c>
      <c r="L7115" s="3">
        <v>0.65</v>
      </c>
      <c r="M7115" s="3">
        <v>-3.5</v>
      </c>
      <c r="N7115" s="3">
        <v>4196</v>
      </c>
      <c r="O7115" s="3">
        <v>624250</v>
      </c>
      <c r="P7115" s="3">
        <v>1923047551</v>
      </c>
      <c r="Q7115" s="3">
        <v>95.47</v>
      </c>
      <c r="R7115" s="3">
        <v>2.17</v>
      </c>
      <c r="S7115" s="4" t="str">
        <f t="shared" si="111"/>
        <v>COMPOUND</v>
      </c>
    </row>
    <row r="7116" spans="1:19" x14ac:dyDescent="0.25">
      <c r="A7116" s="3" t="s">
        <v>14358</v>
      </c>
      <c r="B7116" s="3" t="s">
        <v>17205</v>
      </c>
      <c r="C7116" s="4" t="s">
        <v>14359</v>
      </c>
      <c r="D7116" s="4" t="s">
        <v>21592</v>
      </c>
      <c r="E7116" s="3" t="s">
        <v>204</v>
      </c>
      <c r="F7116" s="3">
        <v>3.2966099999999998</v>
      </c>
      <c r="G7116" s="3">
        <v>3</v>
      </c>
      <c r="H7116" s="3">
        <v>20</v>
      </c>
      <c r="I7116" s="3">
        <v>1966</v>
      </c>
      <c r="J7116" s="3">
        <v>10194</v>
      </c>
      <c r="K7116" s="3">
        <v>33098748</v>
      </c>
      <c r="L7116" s="3">
        <v>0.5</v>
      </c>
      <c r="M7116" s="3">
        <v>9.35</v>
      </c>
      <c r="N7116" s="3">
        <v>4178</v>
      </c>
      <c r="O7116" s="3">
        <v>587826</v>
      </c>
      <c r="P7116" s="3">
        <v>1531519693</v>
      </c>
      <c r="Q7116" s="3">
        <v>96.64</v>
      </c>
      <c r="R7116" s="3">
        <v>1.5</v>
      </c>
      <c r="S7116" s="4" t="str">
        <f t="shared" si="111"/>
        <v>COMPOUND</v>
      </c>
    </row>
    <row r="7117" spans="1:19" x14ac:dyDescent="0.25">
      <c r="A7117" s="3" t="s">
        <v>14358</v>
      </c>
      <c r="B7117" s="3" t="s">
        <v>17205</v>
      </c>
      <c r="C7117" s="4" t="s">
        <v>14359</v>
      </c>
      <c r="D7117" s="4" t="s">
        <v>21592</v>
      </c>
      <c r="E7117" s="3" t="s">
        <v>204</v>
      </c>
      <c r="F7117" s="3">
        <v>3.2966099999999998</v>
      </c>
      <c r="G7117" s="3">
        <v>3</v>
      </c>
      <c r="H7117" s="3">
        <v>20</v>
      </c>
      <c r="I7117" s="3">
        <v>1576</v>
      </c>
      <c r="J7117" s="3">
        <v>6917</v>
      </c>
      <c r="K7117" s="3">
        <v>22415845</v>
      </c>
      <c r="L7117" s="3">
        <v>0.13</v>
      </c>
      <c r="M7117" s="3">
        <v>-1.7</v>
      </c>
      <c r="N7117" s="3">
        <v>3712</v>
      </c>
      <c r="O7117" s="3">
        <v>594319</v>
      </c>
      <c r="P7117" s="3">
        <v>1653961225</v>
      </c>
      <c r="Q7117" s="3">
        <v>92.86</v>
      </c>
      <c r="R7117" s="3">
        <v>13.71</v>
      </c>
      <c r="S7117" s="4" t="str">
        <f t="shared" si="111"/>
        <v>COMPOUND</v>
      </c>
    </row>
    <row r="7118" spans="1:19" x14ac:dyDescent="0.25">
      <c r="A7118" s="3"/>
      <c r="B7118" s="3" t="s">
        <v>17205</v>
      </c>
      <c r="C7118" s="4"/>
      <c r="D7118" s="4"/>
      <c r="E7118" s="3" t="s">
        <v>207</v>
      </c>
      <c r="F7118" s="3">
        <v>0</v>
      </c>
      <c r="G7118" s="3">
        <v>3</v>
      </c>
      <c r="H7118" s="3">
        <v>21</v>
      </c>
      <c r="I7118" s="3">
        <v>1509</v>
      </c>
      <c r="J7118" s="3">
        <v>3617</v>
      </c>
      <c r="K7118" s="3">
        <v>9589672</v>
      </c>
      <c r="L7118" s="3">
        <v>-7.0000000000000007E-2</v>
      </c>
      <c r="M7118" s="3">
        <v>-6.3</v>
      </c>
      <c r="N7118" s="3">
        <v>3896</v>
      </c>
      <c r="O7118" s="3">
        <v>578585</v>
      </c>
      <c r="P7118" s="3">
        <v>1658333151</v>
      </c>
      <c r="Q7118" s="3">
        <v>88.48</v>
      </c>
      <c r="R7118" s="3">
        <v>11.04</v>
      </c>
      <c r="S7118" s="4" t="str">
        <f t="shared" si="111"/>
        <v>EMPTY</v>
      </c>
    </row>
    <row r="7119" spans="1:19" x14ac:dyDescent="0.25">
      <c r="A7119" s="3"/>
      <c r="B7119" s="3" t="s">
        <v>17205</v>
      </c>
      <c r="C7119" s="4"/>
      <c r="D7119" s="4"/>
      <c r="E7119" s="3" t="s">
        <v>207</v>
      </c>
      <c r="F7119" s="3">
        <v>0</v>
      </c>
      <c r="G7119" s="3">
        <v>3</v>
      </c>
      <c r="H7119" s="3">
        <v>21</v>
      </c>
      <c r="I7119" s="3">
        <v>1222</v>
      </c>
      <c r="J7119" s="3">
        <v>4143</v>
      </c>
      <c r="K7119" s="3">
        <v>10432990</v>
      </c>
      <c r="L7119" s="3">
        <v>-0.28999999999999998</v>
      </c>
      <c r="M7119" s="3">
        <v>-15.76</v>
      </c>
      <c r="N7119" s="3">
        <v>4276</v>
      </c>
      <c r="O7119" s="3">
        <v>536855</v>
      </c>
      <c r="P7119" s="3">
        <v>1390149205</v>
      </c>
      <c r="Q7119" s="3">
        <v>88.25</v>
      </c>
      <c r="R7119" s="3">
        <v>-1.37</v>
      </c>
      <c r="S7119" s="4" t="str">
        <f t="shared" si="111"/>
        <v>EMPTY</v>
      </c>
    </row>
    <row r="7120" spans="1:19" x14ac:dyDescent="0.25">
      <c r="A7120" s="3"/>
      <c r="B7120" s="3" t="s">
        <v>17205</v>
      </c>
      <c r="C7120" s="4"/>
      <c r="D7120" s="4"/>
      <c r="E7120" s="3" t="s">
        <v>207</v>
      </c>
      <c r="F7120" s="3">
        <v>0</v>
      </c>
      <c r="G7120" s="3">
        <v>3</v>
      </c>
      <c r="H7120" s="3">
        <v>21</v>
      </c>
      <c r="I7120" s="3">
        <v>1428</v>
      </c>
      <c r="J7120" s="3">
        <v>6157</v>
      </c>
      <c r="K7120" s="3">
        <v>20371385</v>
      </c>
      <c r="L7120" s="3">
        <v>0.03</v>
      </c>
      <c r="M7120" s="3">
        <v>-6.37</v>
      </c>
      <c r="N7120" s="3">
        <v>4090</v>
      </c>
      <c r="O7120" s="3">
        <v>559140</v>
      </c>
      <c r="P7120" s="3">
        <v>1645130862</v>
      </c>
      <c r="Q7120" s="3">
        <v>87.36</v>
      </c>
      <c r="R7120" s="3">
        <v>1.73</v>
      </c>
      <c r="S7120" s="4" t="str">
        <f t="shared" si="111"/>
        <v>EMPTY</v>
      </c>
    </row>
    <row r="7121" spans="1:19" x14ac:dyDescent="0.25">
      <c r="A7121" s="3"/>
      <c r="B7121" s="3" t="s">
        <v>17205</v>
      </c>
      <c r="C7121" s="4"/>
      <c r="D7121" s="4"/>
      <c r="E7121" s="3" t="s">
        <v>210</v>
      </c>
      <c r="F7121" s="3">
        <v>0</v>
      </c>
      <c r="G7121" s="3">
        <v>3</v>
      </c>
      <c r="H7121" s="3">
        <v>22</v>
      </c>
      <c r="I7121" s="3">
        <v>1220</v>
      </c>
      <c r="J7121" s="3">
        <v>2860</v>
      </c>
      <c r="K7121" s="3">
        <v>7681059</v>
      </c>
      <c r="L7121" s="3">
        <v>-0.18</v>
      </c>
      <c r="M7121" s="3">
        <v>-16.03</v>
      </c>
      <c r="N7121" s="3">
        <v>4116</v>
      </c>
      <c r="O7121" s="3">
        <v>579832</v>
      </c>
      <c r="P7121" s="3">
        <v>1677554251</v>
      </c>
      <c r="Q7121" s="3">
        <v>88.68</v>
      </c>
      <c r="R7121" s="3">
        <v>4.54</v>
      </c>
      <c r="S7121" s="4" t="str">
        <f t="shared" si="111"/>
        <v>EMPTY</v>
      </c>
    </row>
    <row r="7122" spans="1:19" x14ac:dyDescent="0.25">
      <c r="A7122" s="3"/>
      <c r="B7122" s="3" t="s">
        <v>17205</v>
      </c>
      <c r="C7122" s="4"/>
      <c r="D7122" s="4"/>
      <c r="E7122" s="3" t="s">
        <v>210</v>
      </c>
      <c r="F7122" s="3">
        <v>0</v>
      </c>
      <c r="G7122" s="3">
        <v>3</v>
      </c>
      <c r="H7122" s="3">
        <v>22</v>
      </c>
      <c r="I7122" s="3">
        <v>1337</v>
      </c>
      <c r="J7122" s="3">
        <v>3922</v>
      </c>
      <c r="K7122" s="3">
        <v>11234752</v>
      </c>
      <c r="L7122" s="3">
        <v>-0.32</v>
      </c>
      <c r="M7122" s="3">
        <v>-11.88</v>
      </c>
      <c r="N7122" s="3">
        <v>3996</v>
      </c>
      <c r="O7122" s="3">
        <v>541741</v>
      </c>
      <c r="P7122" s="3">
        <v>1332100178</v>
      </c>
      <c r="Q7122" s="3">
        <v>89.05</v>
      </c>
      <c r="R7122" s="3">
        <v>6.82</v>
      </c>
      <c r="S7122" s="4" t="str">
        <f t="shared" si="111"/>
        <v>EMPTY</v>
      </c>
    </row>
    <row r="7123" spans="1:19" x14ac:dyDescent="0.25">
      <c r="A7123" s="3"/>
      <c r="B7123" s="3" t="s">
        <v>17205</v>
      </c>
      <c r="C7123" s="4"/>
      <c r="D7123" s="4"/>
      <c r="E7123" s="3" t="s">
        <v>210</v>
      </c>
      <c r="F7123" s="3">
        <v>0</v>
      </c>
      <c r="G7123" s="3">
        <v>3</v>
      </c>
      <c r="H7123" s="3">
        <v>22</v>
      </c>
      <c r="I7123" s="3">
        <v>1349</v>
      </c>
      <c r="J7123" s="3">
        <v>5030</v>
      </c>
      <c r="K7123" s="3">
        <v>13185533</v>
      </c>
      <c r="L7123" s="3">
        <v>-0.13</v>
      </c>
      <c r="M7123" s="3">
        <v>-8.86</v>
      </c>
      <c r="N7123" s="3">
        <v>3969</v>
      </c>
      <c r="O7123" s="3">
        <v>585940</v>
      </c>
      <c r="P7123" s="3">
        <v>1672892864</v>
      </c>
      <c r="Q7123" s="3">
        <v>91.55</v>
      </c>
      <c r="R7123" s="3">
        <v>5.57</v>
      </c>
      <c r="S7123" s="4" t="str">
        <f t="shared" si="111"/>
        <v>EMPTY</v>
      </c>
    </row>
    <row r="7124" spans="1:19" x14ac:dyDescent="0.25">
      <c r="A7124" s="3"/>
      <c r="B7124" s="3" t="s">
        <v>17205</v>
      </c>
      <c r="C7124" s="4"/>
      <c r="D7124" s="4"/>
      <c r="E7124" s="3" t="s">
        <v>213</v>
      </c>
      <c r="F7124" s="3">
        <v>0</v>
      </c>
      <c r="G7124" s="3">
        <v>3</v>
      </c>
      <c r="H7124" s="3">
        <v>23</v>
      </c>
      <c r="I7124" s="3">
        <v>1671</v>
      </c>
      <c r="J7124" s="3">
        <v>4550</v>
      </c>
      <c r="K7124" s="3">
        <v>9249137</v>
      </c>
      <c r="L7124" s="3">
        <v>0.05</v>
      </c>
      <c r="M7124" s="3">
        <v>-0.84</v>
      </c>
      <c r="N7124" s="3">
        <v>4319</v>
      </c>
      <c r="O7124" s="3">
        <v>674528</v>
      </c>
      <c r="P7124" s="3">
        <v>2019142209</v>
      </c>
      <c r="Q7124" s="3">
        <v>103.17</v>
      </c>
      <c r="R7124" s="3">
        <v>-1.47</v>
      </c>
      <c r="S7124" s="4" t="str">
        <f t="shared" si="111"/>
        <v>DMSO CONTROL</v>
      </c>
    </row>
    <row r="7125" spans="1:19" x14ac:dyDescent="0.25">
      <c r="A7125" s="3"/>
      <c r="B7125" s="3" t="s">
        <v>17205</v>
      </c>
      <c r="C7125" s="4"/>
      <c r="D7125" s="4"/>
      <c r="E7125" s="3" t="s">
        <v>213</v>
      </c>
      <c r="F7125" s="3">
        <v>0</v>
      </c>
      <c r="G7125" s="3">
        <v>3</v>
      </c>
      <c r="H7125" s="3">
        <v>23</v>
      </c>
      <c r="I7125" s="3">
        <v>1496</v>
      </c>
      <c r="J7125" s="3">
        <v>3635</v>
      </c>
      <c r="K7125" s="3">
        <v>9989242</v>
      </c>
      <c r="L7125" s="3">
        <v>-0.36</v>
      </c>
      <c r="M7125" s="3">
        <v>-6.51</v>
      </c>
      <c r="N7125" s="3">
        <v>4307</v>
      </c>
      <c r="O7125" s="3">
        <v>624610</v>
      </c>
      <c r="P7125" s="3">
        <v>1695764396</v>
      </c>
      <c r="Q7125" s="3">
        <v>102.69</v>
      </c>
      <c r="R7125" s="3">
        <v>-2.2799999999999998</v>
      </c>
      <c r="S7125" s="4" t="str">
        <f t="shared" si="111"/>
        <v>DMSO CONTROL</v>
      </c>
    </row>
    <row r="7126" spans="1:19" x14ac:dyDescent="0.25">
      <c r="A7126" s="3"/>
      <c r="B7126" s="3" t="s">
        <v>17205</v>
      </c>
      <c r="C7126" s="4"/>
      <c r="D7126" s="4"/>
      <c r="E7126" s="3" t="s">
        <v>213</v>
      </c>
      <c r="F7126" s="3">
        <v>0</v>
      </c>
      <c r="G7126" s="3">
        <v>3</v>
      </c>
      <c r="H7126" s="3">
        <v>23</v>
      </c>
      <c r="I7126" s="3">
        <v>1502</v>
      </c>
      <c r="J7126" s="3">
        <v>7088</v>
      </c>
      <c r="K7126" s="3">
        <v>20690009</v>
      </c>
      <c r="L7126" s="3">
        <v>0.15</v>
      </c>
      <c r="M7126" s="3">
        <v>-4.03</v>
      </c>
      <c r="N7126" s="3">
        <v>4105</v>
      </c>
      <c r="O7126" s="3">
        <v>649291</v>
      </c>
      <c r="P7126" s="3">
        <v>1888331308</v>
      </c>
      <c r="Q7126" s="3">
        <v>101.45</v>
      </c>
      <c r="R7126" s="3">
        <v>1.26</v>
      </c>
      <c r="S7126" s="4" t="str">
        <f t="shared" si="111"/>
        <v>DMSO CONTROL</v>
      </c>
    </row>
    <row r="7127" spans="1:19" x14ac:dyDescent="0.25">
      <c r="A7127" s="3"/>
      <c r="B7127" s="3" t="s">
        <v>17205</v>
      </c>
      <c r="C7127" s="4"/>
      <c r="D7127" s="4"/>
      <c r="E7127" s="3" t="s">
        <v>214</v>
      </c>
      <c r="F7127" s="3">
        <v>0</v>
      </c>
      <c r="G7127" s="3">
        <v>3</v>
      </c>
      <c r="H7127" s="3">
        <v>24</v>
      </c>
      <c r="I7127" s="3">
        <v>4920</v>
      </c>
      <c r="J7127" s="3">
        <v>732182</v>
      </c>
      <c r="K7127" s="3">
        <v>2366946718</v>
      </c>
      <c r="L7127" s="3">
        <v>99.64</v>
      </c>
      <c r="M7127" s="3">
        <v>108.58</v>
      </c>
      <c r="N7127" s="3">
        <v>869</v>
      </c>
      <c r="O7127" s="3">
        <v>796</v>
      </c>
      <c r="P7127" s="3">
        <v>2050445</v>
      </c>
      <c r="Q7127" s="3">
        <v>7.0000000000000007E-2</v>
      </c>
      <c r="R7127" s="3">
        <v>100.53</v>
      </c>
      <c r="S7127" s="4" t="str">
        <f t="shared" si="111"/>
        <v>REMDESIVIR CONTROL</v>
      </c>
    </row>
    <row r="7128" spans="1:19" x14ac:dyDescent="0.25">
      <c r="A7128" s="3"/>
      <c r="B7128" s="3" t="s">
        <v>17205</v>
      </c>
      <c r="C7128" s="4"/>
      <c r="D7128" s="4"/>
      <c r="E7128" s="3" t="s">
        <v>214</v>
      </c>
      <c r="F7128" s="3">
        <v>0</v>
      </c>
      <c r="G7128" s="3">
        <v>3</v>
      </c>
      <c r="H7128" s="3">
        <v>24</v>
      </c>
      <c r="I7128" s="3">
        <v>4618</v>
      </c>
      <c r="J7128" s="3">
        <v>741753</v>
      </c>
      <c r="K7128" s="3">
        <v>2536495511</v>
      </c>
      <c r="L7128" s="3">
        <v>96.59</v>
      </c>
      <c r="M7128" s="3">
        <v>98.88</v>
      </c>
      <c r="N7128" s="3">
        <v>749</v>
      </c>
      <c r="O7128" s="3">
        <v>273</v>
      </c>
      <c r="P7128" s="3">
        <v>501954</v>
      </c>
      <c r="Q7128" s="3">
        <v>-0.05</v>
      </c>
      <c r="R7128" s="3">
        <v>101.9</v>
      </c>
      <c r="S7128" s="4" t="str">
        <f t="shared" si="111"/>
        <v>REMDESIVIR CONTROL</v>
      </c>
    </row>
    <row r="7129" spans="1:19" x14ac:dyDescent="0.25">
      <c r="A7129" s="3"/>
      <c r="B7129" s="3" t="s">
        <v>17205</v>
      </c>
      <c r="C7129" s="4"/>
      <c r="D7129" s="4"/>
      <c r="E7129" s="3" t="s">
        <v>214</v>
      </c>
      <c r="F7129" s="3">
        <v>0</v>
      </c>
      <c r="G7129" s="3">
        <v>3</v>
      </c>
      <c r="H7129" s="3">
        <v>24</v>
      </c>
      <c r="I7129" s="3">
        <v>4883</v>
      </c>
      <c r="J7129" s="3">
        <v>712585</v>
      </c>
      <c r="K7129" s="3">
        <v>2337533604</v>
      </c>
      <c r="L7129" s="3">
        <v>97.07</v>
      </c>
      <c r="M7129" s="3">
        <v>102.69</v>
      </c>
      <c r="N7129" s="3">
        <v>862</v>
      </c>
      <c r="O7129" s="3">
        <v>383</v>
      </c>
      <c r="P7129" s="3">
        <v>689111</v>
      </c>
      <c r="Q7129" s="3">
        <v>0.01</v>
      </c>
      <c r="R7129" s="3">
        <v>104.06</v>
      </c>
      <c r="S7129" s="4" t="str">
        <f t="shared" si="111"/>
        <v>REMDESIVIR CONTROL</v>
      </c>
    </row>
    <row r="7130" spans="1:19" x14ac:dyDescent="0.25">
      <c r="A7130" s="3" t="s">
        <v>13602</v>
      </c>
      <c r="B7130" s="3" t="s">
        <v>17205</v>
      </c>
      <c r="C7130" s="4" t="s">
        <v>11180</v>
      </c>
      <c r="D7130" s="4" t="s">
        <v>22553</v>
      </c>
      <c r="E7130" s="3" t="s">
        <v>215</v>
      </c>
      <c r="F7130" s="3">
        <v>1.0432300000000001</v>
      </c>
      <c r="G7130" s="3">
        <v>4</v>
      </c>
      <c r="H7130" s="3">
        <v>1</v>
      </c>
      <c r="I7130" s="3">
        <v>2342</v>
      </c>
      <c r="J7130" s="3">
        <v>24823</v>
      </c>
      <c r="K7130" s="3">
        <v>48545314</v>
      </c>
      <c r="L7130" s="3">
        <v>2.83</v>
      </c>
      <c r="M7130" s="3">
        <v>21.75</v>
      </c>
      <c r="N7130" s="3">
        <v>2075</v>
      </c>
      <c r="O7130" s="3">
        <v>935184</v>
      </c>
      <c r="P7130" s="3">
        <v>3184247099</v>
      </c>
      <c r="Q7130" s="3">
        <v>143.06</v>
      </c>
      <c r="R7130" s="3">
        <v>64.88</v>
      </c>
      <c r="S7130" s="4" t="str">
        <f t="shared" si="111"/>
        <v>COMPOUND</v>
      </c>
    </row>
    <row r="7131" spans="1:19" x14ac:dyDescent="0.25">
      <c r="A7131" s="3" t="s">
        <v>13602</v>
      </c>
      <c r="B7131" s="3" t="s">
        <v>17205</v>
      </c>
      <c r="C7131" s="4" t="s">
        <v>11180</v>
      </c>
      <c r="D7131" s="4" t="s">
        <v>22553</v>
      </c>
      <c r="E7131" s="3" t="s">
        <v>215</v>
      </c>
      <c r="F7131" s="3">
        <v>1.0432300000000001</v>
      </c>
      <c r="G7131" s="3">
        <v>4</v>
      </c>
      <c r="H7131" s="3">
        <v>1</v>
      </c>
      <c r="I7131" s="3">
        <v>2346</v>
      </c>
      <c r="J7131" s="3">
        <v>53960</v>
      </c>
      <c r="K7131" s="3">
        <v>125863220</v>
      </c>
      <c r="L7131" s="3">
        <v>6.25</v>
      </c>
      <c r="M7131" s="3">
        <v>22.18</v>
      </c>
      <c r="N7131" s="3">
        <v>1941</v>
      </c>
      <c r="O7131" s="3">
        <v>765974</v>
      </c>
      <c r="P7131" s="3">
        <v>2149674368</v>
      </c>
      <c r="Q7131" s="3">
        <v>125.96</v>
      </c>
      <c r="R7131" s="3">
        <v>67</v>
      </c>
      <c r="S7131" s="4" t="str">
        <f t="shared" si="111"/>
        <v>COMPOUND</v>
      </c>
    </row>
    <row r="7132" spans="1:19" x14ac:dyDescent="0.25">
      <c r="A7132" s="3" t="s">
        <v>13602</v>
      </c>
      <c r="B7132" s="3" t="s">
        <v>17205</v>
      </c>
      <c r="C7132" s="4" t="s">
        <v>11180</v>
      </c>
      <c r="D7132" s="4" t="s">
        <v>22553</v>
      </c>
      <c r="E7132" s="3" t="s">
        <v>215</v>
      </c>
      <c r="F7132" s="3">
        <v>1.0432300000000001</v>
      </c>
      <c r="G7132" s="3">
        <v>4</v>
      </c>
      <c r="H7132" s="3">
        <v>1</v>
      </c>
      <c r="I7132" s="3">
        <v>2107</v>
      </c>
      <c r="J7132" s="3">
        <v>893503</v>
      </c>
      <c r="K7132" s="3">
        <v>2735941494</v>
      </c>
      <c r="L7132" s="3">
        <v>121.92</v>
      </c>
      <c r="M7132" s="3">
        <v>15.06</v>
      </c>
      <c r="N7132" s="3">
        <v>2401</v>
      </c>
      <c r="O7132" s="3">
        <v>989819</v>
      </c>
      <c r="P7132" s="3">
        <v>3740778740</v>
      </c>
      <c r="Q7132" s="3">
        <v>154.69</v>
      </c>
      <c r="R7132" s="3">
        <v>55.27</v>
      </c>
      <c r="S7132" s="4" t="str">
        <f t="shared" si="111"/>
        <v>COMPOUND</v>
      </c>
    </row>
    <row r="7133" spans="1:19" x14ac:dyDescent="0.25">
      <c r="A7133" s="3" t="s">
        <v>13642</v>
      </c>
      <c r="B7133" s="3" t="s">
        <v>17205</v>
      </c>
      <c r="C7133" s="4" t="s">
        <v>13643</v>
      </c>
      <c r="D7133" s="4" t="s">
        <v>22530</v>
      </c>
      <c r="E7133" s="3" t="s">
        <v>218</v>
      </c>
      <c r="F7133" s="3">
        <v>1.0432300000000001</v>
      </c>
      <c r="G7133" s="3">
        <v>4</v>
      </c>
      <c r="H7133" s="3">
        <v>2</v>
      </c>
      <c r="I7133" s="3">
        <v>1838</v>
      </c>
      <c r="J7133" s="3">
        <v>18694</v>
      </c>
      <c r="K7133" s="3">
        <v>58918727</v>
      </c>
      <c r="L7133" s="3">
        <v>1.99</v>
      </c>
      <c r="M7133" s="3">
        <v>4.78</v>
      </c>
      <c r="N7133" s="3">
        <v>2755</v>
      </c>
      <c r="O7133" s="3">
        <v>428140</v>
      </c>
      <c r="P7133" s="3">
        <v>855072481</v>
      </c>
      <c r="Q7133" s="3">
        <v>65.459999999999994</v>
      </c>
      <c r="R7133" s="3">
        <v>44.77</v>
      </c>
      <c r="S7133" s="4" t="str">
        <f t="shared" si="111"/>
        <v>COMPOUND</v>
      </c>
    </row>
    <row r="7134" spans="1:19" x14ac:dyDescent="0.25">
      <c r="A7134" s="3" t="s">
        <v>13642</v>
      </c>
      <c r="B7134" s="3" t="s">
        <v>17205</v>
      </c>
      <c r="C7134" s="4" t="s">
        <v>13643</v>
      </c>
      <c r="D7134" s="4" t="s">
        <v>22530</v>
      </c>
      <c r="E7134" s="3" t="s">
        <v>218</v>
      </c>
      <c r="F7134" s="3">
        <v>1.0432300000000001</v>
      </c>
      <c r="G7134" s="3">
        <v>4</v>
      </c>
      <c r="H7134" s="3">
        <v>2</v>
      </c>
      <c r="I7134" s="3">
        <v>2014</v>
      </c>
      <c r="J7134" s="3">
        <v>12515</v>
      </c>
      <c r="K7134" s="3">
        <v>40387981</v>
      </c>
      <c r="L7134" s="3">
        <v>0.81</v>
      </c>
      <c r="M7134" s="3">
        <v>10.97</v>
      </c>
      <c r="N7134" s="3">
        <v>2935</v>
      </c>
      <c r="O7134" s="3">
        <v>412600</v>
      </c>
      <c r="P7134" s="3">
        <v>813077326</v>
      </c>
      <c r="Q7134" s="3">
        <v>67.8</v>
      </c>
      <c r="R7134" s="3">
        <v>37.89</v>
      </c>
      <c r="S7134" s="4" t="str">
        <f t="shared" si="111"/>
        <v>COMPOUND</v>
      </c>
    </row>
    <row r="7135" spans="1:19" x14ac:dyDescent="0.25">
      <c r="A7135" s="3" t="s">
        <v>13642</v>
      </c>
      <c r="B7135" s="3" t="s">
        <v>17205</v>
      </c>
      <c r="C7135" s="4" t="s">
        <v>13643</v>
      </c>
      <c r="D7135" s="4" t="s">
        <v>22530</v>
      </c>
      <c r="E7135" s="3" t="s">
        <v>218</v>
      </c>
      <c r="F7135" s="3">
        <v>1.0432300000000001</v>
      </c>
      <c r="G7135" s="3">
        <v>4</v>
      </c>
      <c r="H7135" s="3">
        <v>2</v>
      </c>
      <c r="I7135" s="3">
        <v>1927</v>
      </c>
      <c r="J7135" s="3">
        <v>25677</v>
      </c>
      <c r="K7135" s="3">
        <v>98278390</v>
      </c>
      <c r="L7135" s="3">
        <v>2.71</v>
      </c>
      <c r="M7135" s="3">
        <v>9.3800000000000008</v>
      </c>
      <c r="N7135" s="3">
        <v>2169</v>
      </c>
      <c r="O7135" s="3">
        <v>281429</v>
      </c>
      <c r="P7135" s="3">
        <v>515960031</v>
      </c>
      <c r="Q7135" s="3">
        <v>43.94</v>
      </c>
      <c r="R7135" s="3">
        <v>62.63</v>
      </c>
      <c r="S7135" s="4" t="str">
        <f t="shared" si="111"/>
        <v>COMPOUND</v>
      </c>
    </row>
    <row r="7136" spans="1:19" x14ac:dyDescent="0.25">
      <c r="A7136" s="3" t="s">
        <v>13725</v>
      </c>
      <c r="B7136" s="3" t="s">
        <v>17205</v>
      </c>
      <c r="C7136" s="4" t="s">
        <v>11142</v>
      </c>
      <c r="D7136" s="4" t="s">
        <v>22534</v>
      </c>
      <c r="E7136" s="3" t="s">
        <v>221</v>
      </c>
      <c r="F7136" s="3">
        <v>1.0432300000000001</v>
      </c>
      <c r="G7136" s="3">
        <v>4</v>
      </c>
      <c r="H7136" s="3">
        <v>3</v>
      </c>
      <c r="I7136" s="3">
        <v>1733</v>
      </c>
      <c r="J7136" s="3">
        <v>10764</v>
      </c>
      <c r="K7136" s="3">
        <v>24041743</v>
      </c>
      <c r="L7136" s="3">
        <v>0.9</v>
      </c>
      <c r="M7136" s="3">
        <v>1.24</v>
      </c>
      <c r="N7136" s="3">
        <v>3359</v>
      </c>
      <c r="O7136" s="3">
        <v>731511</v>
      </c>
      <c r="P7136" s="3">
        <v>2538062393</v>
      </c>
      <c r="Q7136" s="3">
        <v>111.89</v>
      </c>
      <c r="R7136" s="3">
        <v>26.92</v>
      </c>
      <c r="S7136" s="4" t="str">
        <f t="shared" si="111"/>
        <v>COMPOUND</v>
      </c>
    </row>
    <row r="7137" spans="1:19" x14ac:dyDescent="0.25">
      <c r="A7137" s="3" t="s">
        <v>13725</v>
      </c>
      <c r="B7137" s="3" t="s">
        <v>17205</v>
      </c>
      <c r="C7137" s="4" t="s">
        <v>11142</v>
      </c>
      <c r="D7137" s="4" t="s">
        <v>22534</v>
      </c>
      <c r="E7137" s="3" t="s">
        <v>221</v>
      </c>
      <c r="F7137" s="3">
        <v>1.0432300000000001</v>
      </c>
      <c r="G7137" s="3">
        <v>4</v>
      </c>
      <c r="H7137" s="3">
        <v>3</v>
      </c>
      <c r="I7137" s="3">
        <v>1868</v>
      </c>
      <c r="J7137" s="3">
        <v>7873</v>
      </c>
      <c r="K7137" s="3">
        <v>17491885</v>
      </c>
      <c r="L7137" s="3">
        <v>0.2</v>
      </c>
      <c r="M7137" s="3">
        <v>6.05</v>
      </c>
      <c r="N7137" s="3">
        <v>3534</v>
      </c>
      <c r="O7137" s="3">
        <v>693353</v>
      </c>
      <c r="P7137" s="3">
        <v>2163466665</v>
      </c>
      <c r="Q7137" s="3">
        <v>114.01</v>
      </c>
      <c r="R7137" s="3">
        <v>20.350000000000001</v>
      </c>
      <c r="S7137" s="4" t="str">
        <f t="shared" si="111"/>
        <v>COMPOUND</v>
      </c>
    </row>
    <row r="7138" spans="1:19" x14ac:dyDescent="0.25">
      <c r="A7138" s="3" t="s">
        <v>13725</v>
      </c>
      <c r="B7138" s="3" t="s">
        <v>17205</v>
      </c>
      <c r="C7138" s="4" t="s">
        <v>11142</v>
      </c>
      <c r="D7138" s="4" t="s">
        <v>22534</v>
      </c>
      <c r="E7138" s="3" t="s">
        <v>221</v>
      </c>
      <c r="F7138" s="3">
        <v>1.0432300000000001</v>
      </c>
      <c r="G7138" s="3">
        <v>4</v>
      </c>
      <c r="H7138" s="3">
        <v>3</v>
      </c>
      <c r="I7138" s="3">
        <v>1815</v>
      </c>
      <c r="J7138" s="3">
        <v>33946</v>
      </c>
      <c r="K7138" s="3">
        <v>109133985</v>
      </c>
      <c r="L7138" s="3">
        <v>3.84</v>
      </c>
      <c r="M7138" s="3">
        <v>5.85</v>
      </c>
      <c r="N7138" s="3">
        <v>3348</v>
      </c>
      <c r="O7138" s="3">
        <v>702030</v>
      </c>
      <c r="P7138" s="3">
        <v>2367708878</v>
      </c>
      <c r="Q7138" s="3">
        <v>109.7</v>
      </c>
      <c r="R7138" s="3">
        <v>25.25</v>
      </c>
      <c r="S7138" s="4" t="str">
        <f t="shared" si="111"/>
        <v>COMPOUND</v>
      </c>
    </row>
    <row r="7139" spans="1:19" x14ac:dyDescent="0.25">
      <c r="A7139" s="3" t="s">
        <v>13775</v>
      </c>
      <c r="B7139" s="3" t="s">
        <v>17205</v>
      </c>
      <c r="C7139" s="4" t="s">
        <v>11052</v>
      </c>
      <c r="D7139" s="4" t="s">
        <v>22490</v>
      </c>
      <c r="E7139" s="3" t="s">
        <v>224</v>
      </c>
      <c r="F7139" s="3">
        <v>1.0432300000000001</v>
      </c>
      <c r="G7139" s="3">
        <v>4</v>
      </c>
      <c r="H7139" s="3">
        <v>4</v>
      </c>
      <c r="I7139" s="3">
        <v>1895</v>
      </c>
      <c r="J7139" s="3">
        <v>23541</v>
      </c>
      <c r="K7139" s="3">
        <v>72608314</v>
      </c>
      <c r="L7139" s="3">
        <v>2.65</v>
      </c>
      <c r="M7139" s="3">
        <v>6.7</v>
      </c>
      <c r="N7139" s="3">
        <v>2017</v>
      </c>
      <c r="O7139" s="3">
        <v>232032</v>
      </c>
      <c r="P7139" s="3">
        <v>399248803</v>
      </c>
      <c r="Q7139" s="3">
        <v>35.450000000000003</v>
      </c>
      <c r="R7139" s="3">
        <v>66.59</v>
      </c>
      <c r="S7139" s="4" t="str">
        <f t="shared" si="111"/>
        <v>COMPOUND</v>
      </c>
    </row>
    <row r="7140" spans="1:19" x14ac:dyDescent="0.25">
      <c r="A7140" s="3" t="s">
        <v>13775</v>
      </c>
      <c r="B7140" s="3" t="s">
        <v>17205</v>
      </c>
      <c r="C7140" s="4" t="s">
        <v>11052</v>
      </c>
      <c r="D7140" s="4" t="s">
        <v>22490</v>
      </c>
      <c r="E7140" s="3" t="s">
        <v>224</v>
      </c>
      <c r="F7140" s="3">
        <v>1.0432300000000001</v>
      </c>
      <c r="G7140" s="3">
        <v>4</v>
      </c>
      <c r="H7140" s="3">
        <v>4</v>
      </c>
      <c r="I7140" s="3">
        <v>2104</v>
      </c>
      <c r="J7140" s="3">
        <v>99774</v>
      </c>
      <c r="K7140" s="3">
        <v>345397574</v>
      </c>
      <c r="L7140" s="3">
        <v>12.27</v>
      </c>
      <c r="M7140" s="3">
        <v>14.01</v>
      </c>
      <c r="N7140" s="3">
        <v>1781</v>
      </c>
      <c r="O7140" s="3">
        <v>149135</v>
      </c>
      <c r="P7140" s="3">
        <v>243178477</v>
      </c>
      <c r="Q7140" s="3">
        <v>24.44</v>
      </c>
      <c r="R7140" s="3">
        <v>71.680000000000007</v>
      </c>
      <c r="S7140" s="4" t="str">
        <f t="shared" si="111"/>
        <v>COMPOUND</v>
      </c>
    </row>
    <row r="7141" spans="1:19" x14ac:dyDescent="0.25">
      <c r="A7141" s="3" t="s">
        <v>13775</v>
      </c>
      <c r="B7141" s="3" t="s">
        <v>17205</v>
      </c>
      <c r="C7141" s="4" t="s">
        <v>11052</v>
      </c>
      <c r="D7141" s="4" t="s">
        <v>22490</v>
      </c>
      <c r="E7141" s="3" t="s">
        <v>224</v>
      </c>
      <c r="F7141" s="3">
        <v>1.0432300000000001</v>
      </c>
      <c r="G7141" s="3">
        <v>4</v>
      </c>
      <c r="H7141" s="3">
        <v>4</v>
      </c>
      <c r="I7141" s="3">
        <v>2037</v>
      </c>
      <c r="J7141" s="3">
        <v>85057</v>
      </c>
      <c r="K7141" s="3">
        <v>276258971</v>
      </c>
      <c r="L7141" s="3">
        <v>10.87</v>
      </c>
      <c r="M7141" s="3">
        <v>12.85</v>
      </c>
      <c r="N7141" s="3">
        <v>1599</v>
      </c>
      <c r="O7141" s="3">
        <v>161753</v>
      </c>
      <c r="P7141" s="3">
        <v>281901234</v>
      </c>
      <c r="Q7141" s="3">
        <v>25.23</v>
      </c>
      <c r="R7141" s="3">
        <v>80.69</v>
      </c>
      <c r="S7141" s="4" t="str">
        <f t="shared" si="111"/>
        <v>COMPOUND</v>
      </c>
    </row>
    <row r="7142" spans="1:19" x14ac:dyDescent="0.25">
      <c r="A7142" s="3" t="s">
        <v>13822</v>
      </c>
      <c r="B7142" s="3" t="s">
        <v>17205</v>
      </c>
      <c r="C7142" s="4" t="s">
        <v>13823</v>
      </c>
      <c r="D7142" s="4" t="s">
        <v>23314</v>
      </c>
      <c r="E7142" s="3" t="s">
        <v>227</v>
      </c>
      <c r="F7142" s="3">
        <v>1.0432300000000001</v>
      </c>
      <c r="G7142" s="3">
        <v>4</v>
      </c>
      <c r="H7142" s="3">
        <v>5</v>
      </c>
      <c r="I7142" s="3">
        <v>1636</v>
      </c>
      <c r="J7142" s="3">
        <v>5292</v>
      </c>
      <c r="K7142" s="3">
        <v>11464141</v>
      </c>
      <c r="L7142" s="3">
        <v>0.15</v>
      </c>
      <c r="M7142" s="3">
        <v>-2.02</v>
      </c>
      <c r="N7142" s="3">
        <v>3956</v>
      </c>
      <c r="O7142" s="3">
        <v>618516</v>
      </c>
      <c r="P7142" s="3">
        <v>1893244948</v>
      </c>
      <c r="Q7142" s="3">
        <v>94.6</v>
      </c>
      <c r="R7142" s="3">
        <v>9.27</v>
      </c>
      <c r="S7142" s="4" t="str">
        <f t="shared" si="111"/>
        <v>COMPOUND</v>
      </c>
    </row>
    <row r="7143" spans="1:19" x14ac:dyDescent="0.25">
      <c r="A7143" s="3" t="s">
        <v>13822</v>
      </c>
      <c r="B7143" s="3" t="s">
        <v>17205</v>
      </c>
      <c r="C7143" s="4" t="s">
        <v>13823</v>
      </c>
      <c r="D7143" s="4" t="s">
        <v>23314</v>
      </c>
      <c r="E7143" s="3" t="s">
        <v>227</v>
      </c>
      <c r="F7143" s="3">
        <v>1.0432300000000001</v>
      </c>
      <c r="G7143" s="3">
        <v>4</v>
      </c>
      <c r="H7143" s="3">
        <v>5</v>
      </c>
      <c r="I7143" s="3">
        <v>1999</v>
      </c>
      <c r="J7143" s="3">
        <v>6987</v>
      </c>
      <c r="K7143" s="3">
        <v>19130610</v>
      </c>
      <c r="L7143" s="3">
        <v>0.08</v>
      </c>
      <c r="M7143" s="3">
        <v>10.47</v>
      </c>
      <c r="N7143" s="3">
        <v>4365</v>
      </c>
      <c r="O7143" s="3">
        <v>603804</v>
      </c>
      <c r="P7143" s="3">
        <v>1658289517</v>
      </c>
      <c r="Q7143" s="3">
        <v>99.27</v>
      </c>
      <c r="R7143" s="3">
        <v>-3.98</v>
      </c>
      <c r="S7143" s="4" t="str">
        <f t="shared" si="111"/>
        <v>COMPOUND</v>
      </c>
    </row>
    <row r="7144" spans="1:19" x14ac:dyDescent="0.25">
      <c r="A7144" s="3" t="s">
        <v>13822</v>
      </c>
      <c r="B7144" s="3" t="s">
        <v>17205</v>
      </c>
      <c r="C7144" s="4" t="s">
        <v>13823</v>
      </c>
      <c r="D7144" s="4" t="s">
        <v>23314</v>
      </c>
      <c r="E7144" s="3" t="s">
        <v>227</v>
      </c>
      <c r="F7144" s="3">
        <v>1.0432300000000001</v>
      </c>
      <c r="G7144" s="3">
        <v>4</v>
      </c>
      <c r="H7144" s="3">
        <v>5</v>
      </c>
      <c r="I7144" s="3">
        <v>1775</v>
      </c>
      <c r="J7144" s="3">
        <v>5526</v>
      </c>
      <c r="K7144" s="3">
        <v>11404798</v>
      </c>
      <c r="L7144" s="3">
        <v>-0.06</v>
      </c>
      <c r="M7144" s="3">
        <v>4.58</v>
      </c>
      <c r="N7144" s="3">
        <v>4396</v>
      </c>
      <c r="O7144" s="3">
        <v>631968</v>
      </c>
      <c r="P7144" s="3">
        <v>1999190760</v>
      </c>
      <c r="Q7144" s="3">
        <v>98.74</v>
      </c>
      <c r="R7144" s="3">
        <v>-7.97</v>
      </c>
      <c r="S7144" s="4" t="str">
        <f t="shared" si="111"/>
        <v>COMPOUND</v>
      </c>
    </row>
    <row r="7145" spans="1:19" x14ac:dyDescent="0.25">
      <c r="A7145" s="3" t="s">
        <v>13848</v>
      </c>
      <c r="B7145" s="3" t="s">
        <v>17205</v>
      </c>
      <c r="C7145" s="4" t="s">
        <v>1999</v>
      </c>
      <c r="D7145" s="4" t="s">
        <v>18011</v>
      </c>
      <c r="E7145" s="3" t="s">
        <v>230</v>
      </c>
      <c r="F7145" s="3">
        <v>1.0432300000000001</v>
      </c>
      <c r="G7145" s="3">
        <v>4</v>
      </c>
      <c r="H7145" s="3">
        <v>6</v>
      </c>
      <c r="I7145" s="3">
        <v>1715</v>
      </c>
      <c r="J7145" s="3">
        <v>793</v>
      </c>
      <c r="K7145" s="3">
        <v>1488904</v>
      </c>
      <c r="L7145" s="3">
        <v>-0.46</v>
      </c>
      <c r="M7145" s="3">
        <v>0.64</v>
      </c>
      <c r="N7145" s="3">
        <v>4762</v>
      </c>
      <c r="O7145" s="3">
        <v>627425</v>
      </c>
      <c r="P7145" s="3">
        <v>1863752896</v>
      </c>
      <c r="Q7145" s="3">
        <v>95.96</v>
      </c>
      <c r="R7145" s="3">
        <v>-14.56</v>
      </c>
      <c r="S7145" s="4" t="str">
        <f t="shared" si="111"/>
        <v>COMPOUND</v>
      </c>
    </row>
    <row r="7146" spans="1:19" x14ac:dyDescent="0.25">
      <c r="A7146" s="3" t="s">
        <v>13848</v>
      </c>
      <c r="B7146" s="3" t="s">
        <v>17205</v>
      </c>
      <c r="C7146" s="4" t="s">
        <v>1999</v>
      </c>
      <c r="D7146" s="4" t="s">
        <v>18011</v>
      </c>
      <c r="E7146" s="3" t="s">
        <v>230</v>
      </c>
      <c r="F7146" s="3">
        <v>1.0432300000000001</v>
      </c>
      <c r="G7146" s="3">
        <v>4</v>
      </c>
      <c r="H7146" s="3">
        <v>6</v>
      </c>
      <c r="I7146" s="3">
        <v>2141</v>
      </c>
      <c r="J7146" s="3">
        <v>2812</v>
      </c>
      <c r="K7146" s="3">
        <v>5440857</v>
      </c>
      <c r="L7146" s="3">
        <v>-0.47</v>
      </c>
      <c r="M7146" s="3">
        <v>15.26</v>
      </c>
      <c r="N7146" s="3">
        <v>4784</v>
      </c>
      <c r="O7146" s="3">
        <v>597411</v>
      </c>
      <c r="P7146" s="3">
        <v>1585230525</v>
      </c>
      <c r="Q7146" s="3">
        <v>98.22</v>
      </c>
      <c r="R7146" s="3">
        <v>-16.25</v>
      </c>
      <c r="S7146" s="4" t="str">
        <f t="shared" si="111"/>
        <v>COMPOUND</v>
      </c>
    </row>
    <row r="7147" spans="1:19" x14ac:dyDescent="0.25">
      <c r="A7147" s="3" t="s">
        <v>13848</v>
      </c>
      <c r="B7147" s="3" t="s">
        <v>17205</v>
      </c>
      <c r="C7147" s="4" t="s">
        <v>1999</v>
      </c>
      <c r="D7147" s="4" t="s">
        <v>18011</v>
      </c>
      <c r="E7147" s="3" t="s">
        <v>230</v>
      </c>
      <c r="F7147" s="3">
        <v>1.0432300000000001</v>
      </c>
      <c r="G7147" s="3">
        <v>4</v>
      </c>
      <c r="H7147" s="3">
        <v>6</v>
      </c>
      <c r="I7147" s="3">
        <v>1536</v>
      </c>
      <c r="J7147" s="3">
        <v>988</v>
      </c>
      <c r="K7147" s="3">
        <v>1455632</v>
      </c>
      <c r="L7147" s="3">
        <v>-0.68</v>
      </c>
      <c r="M7147" s="3">
        <v>-2.96</v>
      </c>
      <c r="N7147" s="3">
        <v>4712</v>
      </c>
      <c r="O7147" s="3">
        <v>696784</v>
      </c>
      <c r="P7147" s="3">
        <v>2108353280</v>
      </c>
      <c r="Q7147" s="3">
        <v>108.88</v>
      </c>
      <c r="R7147" s="3">
        <v>-17.98</v>
      </c>
      <c r="S7147" s="4" t="str">
        <f t="shared" si="111"/>
        <v>COMPOUND</v>
      </c>
    </row>
    <row r="7148" spans="1:19" x14ac:dyDescent="0.25">
      <c r="A7148" s="3" t="s">
        <v>13903</v>
      </c>
      <c r="B7148" s="3" t="s">
        <v>17205</v>
      </c>
      <c r="C7148" s="4" t="s">
        <v>13904</v>
      </c>
      <c r="D7148" s="4" t="s">
        <v>22248</v>
      </c>
      <c r="E7148" s="3" t="s">
        <v>233</v>
      </c>
      <c r="F7148" s="3">
        <v>1.0432300000000001</v>
      </c>
      <c r="G7148" s="3">
        <v>4</v>
      </c>
      <c r="H7148" s="3">
        <v>7</v>
      </c>
      <c r="I7148" s="3">
        <v>1095</v>
      </c>
      <c r="J7148" s="3">
        <v>2329</v>
      </c>
      <c r="K7148" s="3">
        <v>6145801</v>
      </c>
      <c r="L7148" s="3">
        <v>-0.25</v>
      </c>
      <c r="M7148" s="3">
        <v>-20.239999999999998</v>
      </c>
      <c r="N7148" s="3">
        <v>2655</v>
      </c>
      <c r="O7148" s="3">
        <v>482793</v>
      </c>
      <c r="P7148" s="3">
        <v>1154510816</v>
      </c>
      <c r="Q7148" s="3">
        <v>73.83</v>
      </c>
      <c r="R7148" s="3">
        <v>47.73</v>
      </c>
      <c r="S7148" s="4" t="str">
        <f t="shared" si="111"/>
        <v>COMPOUND</v>
      </c>
    </row>
    <row r="7149" spans="1:19" x14ac:dyDescent="0.25">
      <c r="A7149" s="3" t="s">
        <v>13903</v>
      </c>
      <c r="B7149" s="3" t="s">
        <v>17205</v>
      </c>
      <c r="C7149" s="4" t="s">
        <v>13904</v>
      </c>
      <c r="D7149" s="4" t="s">
        <v>22248</v>
      </c>
      <c r="E7149" s="3" t="s">
        <v>233</v>
      </c>
      <c r="F7149" s="3">
        <v>1.0432300000000001</v>
      </c>
      <c r="G7149" s="3">
        <v>4</v>
      </c>
      <c r="H7149" s="3">
        <v>7</v>
      </c>
      <c r="I7149" s="3">
        <v>1386</v>
      </c>
      <c r="J7149" s="3">
        <v>9518</v>
      </c>
      <c r="K7149" s="3">
        <v>30786716</v>
      </c>
      <c r="L7149" s="3">
        <v>0.41</v>
      </c>
      <c r="M7149" s="3">
        <v>-10.23</v>
      </c>
      <c r="N7149" s="3">
        <v>2848</v>
      </c>
      <c r="O7149" s="3">
        <v>467648</v>
      </c>
      <c r="P7149" s="3">
        <v>1062564430</v>
      </c>
      <c r="Q7149" s="3">
        <v>76.86</v>
      </c>
      <c r="R7149" s="3">
        <v>40.44</v>
      </c>
      <c r="S7149" s="4" t="str">
        <f t="shared" si="111"/>
        <v>COMPOUND</v>
      </c>
    </row>
    <row r="7150" spans="1:19" x14ac:dyDescent="0.25">
      <c r="A7150" s="3" t="s">
        <v>13903</v>
      </c>
      <c r="B7150" s="3" t="s">
        <v>17205</v>
      </c>
      <c r="C7150" s="4" t="s">
        <v>13904</v>
      </c>
      <c r="D7150" s="4" t="s">
        <v>22248</v>
      </c>
      <c r="E7150" s="3" t="s">
        <v>233</v>
      </c>
      <c r="F7150" s="3">
        <v>1.0432300000000001</v>
      </c>
      <c r="G7150" s="3">
        <v>4</v>
      </c>
      <c r="H7150" s="3">
        <v>7</v>
      </c>
      <c r="I7150" s="3">
        <v>844</v>
      </c>
      <c r="J7150" s="3">
        <v>2408</v>
      </c>
      <c r="K7150" s="3">
        <v>7564242</v>
      </c>
      <c r="L7150" s="3">
        <v>-0.49</v>
      </c>
      <c r="M7150" s="3">
        <v>-24.81</v>
      </c>
      <c r="N7150" s="3">
        <v>3031</v>
      </c>
      <c r="O7150" s="3">
        <v>431040</v>
      </c>
      <c r="P7150" s="3">
        <v>1101002513</v>
      </c>
      <c r="Q7150" s="3">
        <v>67.33</v>
      </c>
      <c r="R7150" s="3">
        <v>35.299999999999997</v>
      </c>
      <c r="S7150" s="4" t="str">
        <f t="shared" si="111"/>
        <v>COMPOUND</v>
      </c>
    </row>
    <row r="7151" spans="1:19" x14ac:dyDescent="0.25">
      <c r="A7151" s="3" t="s">
        <v>14002</v>
      </c>
      <c r="B7151" s="3" t="s">
        <v>17205</v>
      </c>
      <c r="C7151" s="4" t="s">
        <v>14003</v>
      </c>
      <c r="D7151" s="4" t="s">
        <v>21949</v>
      </c>
      <c r="E7151" s="3" t="s">
        <v>236</v>
      </c>
      <c r="F7151" s="3">
        <v>1.0432300000000001</v>
      </c>
      <c r="G7151" s="3">
        <v>4</v>
      </c>
      <c r="H7151" s="3">
        <v>8</v>
      </c>
      <c r="I7151" s="3">
        <v>2634</v>
      </c>
      <c r="J7151" s="3">
        <v>113155</v>
      </c>
      <c r="K7151" s="3">
        <v>247102520</v>
      </c>
      <c r="L7151" s="3">
        <v>14.92</v>
      </c>
      <c r="M7151" s="3">
        <v>31.59</v>
      </c>
      <c r="N7151" s="3">
        <v>1406</v>
      </c>
      <c r="O7151" s="3">
        <v>152988</v>
      </c>
      <c r="P7151" s="3">
        <v>577554672</v>
      </c>
      <c r="Q7151" s="3">
        <v>23.36</v>
      </c>
      <c r="R7151" s="3">
        <v>84.66</v>
      </c>
      <c r="S7151" s="4" t="str">
        <f t="shared" si="111"/>
        <v>COMPOUND</v>
      </c>
    </row>
    <row r="7152" spans="1:19" x14ac:dyDescent="0.25">
      <c r="A7152" s="3" t="s">
        <v>14002</v>
      </c>
      <c r="B7152" s="3" t="s">
        <v>17205</v>
      </c>
      <c r="C7152" s="4" t="s">
        <v>14003</v>
      </c>
      <c r="D7152" s="4" t="s">
        <v>21949</v>
      </c>
      <c r="E7152" s="3" t="s">
        <v>236</v>
      </c>
      <c r="F7152" s="3">
        <v>1.0432300000000001</v>
      </c>
      <c r="G7152" s="3">
        <v>4</v>
      </c>
      <c r="H7152" s="3">
        <v>8</v>
      </c>
      <c r="I7152" s="3">
        <v>2609</v>
      </c>
      <c r="J7152" s="3">
        <v>131827</v>
      </c>
      <c r="K7152" s="3">
        <v>315117285</v>
      </c>
      <c r="L7152" s="3">
        <v>16.48</v>
      </c>
      <c r="M7152" s="3">
        <v>31.06</v>
      </c>
      <c r="N7152" s="3">
        <v>1453</v>
      </c>
      <c r="O7152" s="3">
        <v>138268</v>
      </c>
      <c r="P7152" s="3">
        <v>473330070</v>
      </c>
      <c r="Q7152" s="3">
        <v>22.66</v>
      </c>
      <c r="R7152" s="3">
        <v>81.290000000000006</v>
      </c>
      <c r="S7152" s="4" t="str">
        <f t="shared" si="111"/>
        <v>COMPOUND</v>
      </c>
    </row>
    <row r="7153" spans="1:19" x14ac:dyDescent="0.25">
      <c r="A7153" s="3" t="s">
        <v>14002</v>
      </c>
      <c r="B7153" s="3" t="s">
        <v>17205</v>
      </c>
      <c r="C7153" s="4" t="s">
        <v>14003</v>
      </c>
      <c r="D7153" s="4" t="s">
        <v>21949</v>
      </c>
      <c r="E7153" s="3" t="s">
        <v>236</v>
      </c>
      <c r="F7153" s="3">
        <v>1.0432300000000001</v>
      </c>
      <c r="G7153" s="3">
        <v>4</v>
      </c>
      <c r="H7153" s="3">
        <v>8</v>
      </c>
      <c r="I7153" s="3">
        <v>2261</v>
      </c>
      <c r="J7153" s="3">
        <v>100471</v>
      </c>
      <c r="K7153" s="3">
        <v>232899333</v>
      </c>
      <c r="L7153" s="3">
        <v>12.98</v>
      </c>
      <c r="M7153" s="3">
        <v>19.920000000000002</v>
      </c>
      <c r="N7153" s="3">
        <v>1669</v>
      </c>
      <c r="O7153" s="3">
        <v>108921</v>
      </c>
      <c r="P7153" s="3">
        <v>330455453</v>
      </c>
      <c r="Q7153" s="3">
        <v>16.97</v>
      </c>
      <c r="R7153" s="3">
        <v>78.47</v>
      </c>
      <c r="S7153" s="4" t="str">
        <f t="shared" si="111"/>
        <v>COMPOUND</v>
      </c>
    </row>
    <row r="7154" spans="1:19" x14ac:dyDescent="0.25">
      <c r="A7154" s="3" t="s">
        <v>14060</v>
      </c>
      <c r="B7154" s="3" t="s">
        <v>17205</v>
      </c>
      <c r="C7154" s="4" t="s">
        <v>14061</v>
      </c>
      <c r="D7154" s="4" t="s">
        <v>19989</v>
      </c>
      <c r="E7154" s="3" t="s">
        <v>239</v>
      </c>
      <c r="F7154" s="3">
        <v>1.0432300000000001</v>
      </c>
      <c r="G7154" s="3">
        <v>4</v>
      </c>
      <c r="H7154" s="3">
        <v>9</v>
      </c>
      <c r="I7154" s="3">
        <v>1673</v>
      </c>
      <c r="J7154" s="3">
        <v>4159</v>
      </c>
      <c r="K7154" s="3">
        <v>11155132</v>
      </c>
      <c r="L7154" s="3">
        <v>0</v>
      </c>
      <c r="M7154" s="3">
        <v>-0.78</v>
      </c>
      <c r="N7154" s="3">
        <v>4546</v>
      </c>
      <c r="O7154" s="3">
        <v>643351</v>
      </c>
      <c r="P7154" s="3">
        <v>1879081779</v>
      </c>
      <c r="Q7154" s="3">
        <v>98.4</v>
      </c>
      <c r="R7154" s="3">
        <v>-8.18</v>
      </c>
      <c r="S7154" s="4" t="str">
        <f t="shared" si="111"/>
        <v>COMPOUND</v>
      </c>
    </row>
    <row r="7155" spans="1:19" x14ac:dyDescent="0.25">
      <c r="A7155" s="3" t="s">
        <v>14060</v>
      </c>
      <c r="B7155" s="3" t="s">
        <v>17205</v>
      </c>
      <c r="C7155" s="4" t="s">
        <v>14061</v>
      </c>
      <c r="D7155" s="4" t="s">
        <v>19989</v>
      </c>
      <c r="E7155" s="3" t="s">
        <v>239</v>
      </c>
      <c r="F7155" s="3">
        <v>1.0432300000000001</v>
      </c>
      <c r="G7155" s="3">
        <v>4</v>
      </c>
      <c r="H7155" s="3">
        <v>9</v>
      </c>
      <c r="I7155" s="3">
        <v>1817</v>
      </c>
      <c r="J7155" s="3">
        <v>4187</v>
      </c>
      <c r="K7155" s="3">
        <v>10288789</v>
      </c>
      <c r="L7155" s="3">
        <v>-0.28999999999999998</v>
      </c>
      <c r="M7155" s="3">
        <v>4.32</v>
      </c>
      <c r="N7155" s="3">
        <v>4577</v>
      </c>
      <c r="O7155" s="3">
        <v>618707</v>
      </c>
      <c r="P7155" s="3">
        <v>1627764714</v>
      </c>
      <c r="Q7155" s="3">
        <v>101.72</v>
      </c>
      <c r="R7155" s="3">
        <v>-10.19</v>
      </c>
      <c r="S7155" s="4" t="str">
        <f t="shared" si="111"/>
        <v>COMPOUND</v>
      </c>
    </row>
    <row r="7156" spans="1:19" x14ac:dyDescent="0.25">
      <c r="A7156" s="3" t="s">
        <v>14060</v>
      </c>
      <c r="B7156" s="3" t="s">
        <v>17205</v>
      </c>
      <c r="C7156" s="4" t="s">
        <v>14061</v>
      </c>
      <c r="D7156" s="4" t="s">
        <v>19989</v>
      </c>
      <c r="E7156" s="3" t="s">
        <v>239</v>
      </c>
      <c r="F7156" s="3">
        <v>1.0432300000000001</v>
      </c>
      <c r="G7156" s="3">
        <v>4</v>
      </c>
      <c r="H7156" s="3">
        <v>9</v>
      </c>
      <c r="I7156" s="3">
        <v>1662</v>
      </c>
      <c r="J7156" s="3">
        <v>8354</v>
      </c>
      <c r="K7156" s="3">
        <v>23203626</v>
      </c>
      <c r="L7156" s="3">
        <v>0.33</v>
      </c>
      <c r="M7156" s="3">
        <v>1.02</v>
      </c>
      <c r="N7156" s="3">
        <v>4542</v>
      </c>
      <c r="O7156" s="3">
        <v>614692</v>
      </c>
      <c r="P7156" s="3">
        <v>1869813633</v>
      </c>
      <c r="Q7156" s="3">
        <v>96.04</v>
      </c>
      <c r="R7156" s="3">
        <v>-12.59</v>
      </c>
      <c r="S7156" s="4" t="str">
        <f t="shared" si="111"/>
        <v>COMPOUND</v>
      </c>
    </row>
    <row r="7157" spans="1:19" x14ac:dyDescent="0.25">
      <c r="A7157" s="3" t="s">
        <v>14076</v>
      </c>
      <c r="B7157" s="3" t="s">
        <v>17205</v>
      </c>
      <c r="C7157" s="4" t="s">
        <v>14077</v>
      </c>
      <c r="D7157" s="4" t="s">
        <v>21917</v>
      </c>
      <c r="E7157" s="3" t="s">
        <v>242</v>
      </c>
      <c r="F7157" s="3">
        <v>1.0432300000000001</v>
      </c>
      <c r="G7157" s="3">
        <v>4</v>
      </c>
      <c r="H7157" s="3">
        <v>10</v>
      </c>
      <c r="I7157" s="3">
        <v>1941</v>
      </c>
      <c r="J7157" s="3">
        <v>58108</v>
      </c>
      <c r="K7157" s="3">
        <v>101346888</v>
      </c>
      <c r="L7157" s="3">
        <v>7.38</v>
      </c>
      <c r="M7157" s="3">
        <v>8.25</v>
      </c>
      <c r="N7157" s="3">
        <v>4111</v>
      </c>
      <c r="O7157" s="3">
        <v>881763</v>
      </c>
      <c r="P7157" s="3">
        <v>3812781567</v>
      </c>
      <c r="Q7157" s="3">
        <v>134.88</v>
      </c>
      <c r="R7157" s="3">
        <v>4.68</v>
      </c>
      <c r="S7157" s="4" t="str">
        <f t="shared" si="111"/>
        <v>COMPOUND</v>
      </c>
    </row>
    <row r="7158" spans="1:19" x14ac:dyDescent="0.25">
      <c r="A7158" s="3" t="s">
        <v>14076</v>
      </c>
      <c r="B7158" s="3" t="s">
        <v>17205</v>
      </c>
      <c r="C7158" s="4" t="s">
        <v>14077</v>
      </c>
      <c r="D7158" s="4" t="s">
        <v>21917</v>
      </c>
      <c r="E7158" s="3" t="s">
        <v>242</v>
      </c>
      <c r="F7158" s="3">
        <v>1.0432300000000001</v>
      </c>
      <c r="G7158" s="3">
        <v>4</v>
      </c>
      <c r="H7158" s="3">
        <v>10</v>
      </c>
      <c r="I7158" s="3">
        <v>2311</v>
      </c>
      <c r="J7158" s="3">
        <v>58986</v>
      </c>
      <c r="K7158" s="3">
        <v>117930691</v>
      </c>
      <c r="L7158" s="3">
        <v>6.91</v>
      </c>
      <c r="M7158" s="3">
        <v>21</v>
      </c>
      <c r="N7158" s="3">
        <v>4354</v>
      </c>
      <c r="O7158" s="3">
        <v>803487</v>
      </c>
      <c r="P7158" s="3">
        <v>2998096521</v>
      </c>
      <c r="Q7158" s="3">
        <v>132.13</v>
      </c>
      <c r="R7158" s="3">
        <v>-3.66</v>
      </c>
      <c r="S7158" s="4" t="str">
        <f t="shared" si="111"/>
        <v>COMPOUND</v>
      </c>
    </row>
    <row r="7159" spans="1:19" x14ac:dyDescent="0.25">
      <c r="A7159" s="3" t="s">
        <v>14076</v>
      </c>
      <c r="B7159" s="3" t="s">
        <v>17205</v>
      </c>
      <c r="C7159" s="4" t="s">
        <v>14077</v>
      </c>
      <c r="D7159" s="4" t="s">
        <v>21917</v>
      </c>
      <c r="E7159" s="3" t="s">
        <v>242</v>
      </c>
      <c r="F7159" s="3">
        <v>1.0432300000000001</v>
      </c>
      <c r="G7159" s="3">
        <v>4</v>
      </c>
      <c r="H7159" s="3">
        <v>10</v>
      </c>
      <c r="I7159" s="3">
        <v>2771</v>
      </c>
      <c r="J7159" s="3">
        <v>513424</v>
      </c>
      <c r="K7159" s="3">
        <v>1951796091</v>
      </c>
      <c r="L7159" s="3">
        <v>69.709999999999994</v>
      </c>
      <c r="M7159" s="3">
        <v>36.020000000000003</v>
      </c>
      <c r="N7159" s="3">
        <v>3461</v>
      </c>
      <c r="O7159" s="3">
        <v>820604</v>
      </c>
      <c r="P7159" s="3">
        <v>3178584694</v>
      </c>
      <c r="Q7159" s="3">
        <v>128.22999999999999</v>
      </c>
      <c r="R7159" s="3">
        <v>21.67</v>
      </c>
      <c r="S7159" s="4" t="str">
        <f t="shared" si="111"/>
        <v>COMPOUND</v>
      </c>
    </row>
    <row r="7160" spans="1:19" x14ac:dyDescent="0.25">
      <c r="A7160" s="3" t="s">
        <v>14206</v>
      </c>
      <c r="B7160" s="3" t="s">
        <v>17205</v>
      </c>
      <c r="C7160" s="4" t="s">
        <v>14207</v>
      </c>
      <c r="D7160" s="4" t="s">
        <v>22257</v>
      </c>
      <c r="E7160" s="3" t="s">
        <v>245</v>
      </c>
      <c r="F7160" s="3">
        <v>1.0432300000000001</v>
      </c>
      <c r="G7160" s="3">
        <v>4</v>
      </c>
      <c r="H7160" s="3">
        <v>11</v>
      </c>
      <c r="I7160" s="3">
        <v>1969</v>
      </c>
      <c r="J7160" s="3">
        <v>445257</v>
      </c>
      <c r="K7160" s="3">
        <v>997237362</v>
      </c>
      <c r="L7160" s="3">
        <v>60.37</v>
      </c>
      <c r="M7160" s="3">
        <v>9.19</v>
      </c>
      <c r="N7160" s="3">
        <v>1843</v>
      </c>
      <c r="O7160" s="3">
        <v>383948</v>
      </c>
      <c r="P7160" s="3">
        <v>884604204</v>
      </c>
      <c r="Q7160" s="3">
        <v>58.7</v>
      </c>
      <c r="R7160" s="3">
        <v>71.739999999999995</v>
      </c>
      <c r="S7160" s="4" t="str">
        <f t="shared" si="111"/>
        <v>COMPOUND</v>
      </c>
    </row>
    <row r="7161" spans="1:19" x14ac:dyDescent="0.25">
      <c r="A7161" s="3" t="s">
        <v>14206</v>
      </c>
      <c r="B7161" s="3" t="s">
        <v>17205</v>
      </c>
      <c r="C7161" s="4" t="s">
        <v>14207</v>
      </c>
      <c r="D7161" s="4" t="s">
        <v>22257</v>
      </c>
      <c r="E7161" s="3" t="s">
        <v>245</v>
      </c>
      <c r="F7161" s="3">
        <v>1.0432300000000001</v>
      </c>
      <c r="G7161" s="3">
        <v>4</v>
      </c>
      <c r="H7161" s="3">
        <v>11</v>
      </c>
      <c r="I7161" s="3">
        <v>2298</v>
      </c>
      <c r="J7161" s="3">
        <v>560284</v>
      </c>
      <c r="K7161" s="3">
        <v>1403127515</v>
      </c>
      <c r="L7161" s="3">
        <v>72.75</v>
      </c>
      <c r="M7161" s="3">
        <v>20.56</v>
      </c>
      <c r="N7161" s="3">
        <v>1962</v>
      </c>
      <c r="O7161" s="3">
        <v>390845</v>
      </c>
      <c r="P7161" s="3">
        <v>851573320</v>
      </c>
      <c r="Q7161" s="3">
        <v>64.22</v>
      </c>
      <c r="R7161" s="3">
        <v>66.38</v>
      </c>
      <c r="S7161" s="4" t="str">
        <f t="shared" si="111"/>
        <v>COMPOUND</v>
      </c>
    </row>
    <row r="7162" spans="1:19" x14ac:dyDescent="0.25">
      <c r="A7162" s="3" t="s">
        <v>14206</v>
      </c>
      <c r="B7162" s="3" t="s">
        <v>17205</v>
      </c>
      <c r="C7162" s="4" t="s">
        <v>14207</v>
      </c>
      <c r="D7162" s="4" t="s">
        <v>22257</v>
      </c>
      <c r="E7162" s="3" t="s">
        <v>245</v>
      </c>
      <c r="F7162" s="3">
        <v>1.0432300000000001</v>
      </c>
      <c r="G7162" s="3">
        <v>4</v>
      </c>
      <c r="H7162" s="3">
        <v>11</v>
      </c>
      <c r="I7162" s="3">
        <v>2137</v>
      </c>
      <c r="J7162" s="3">
        <v>502784</v>
      </c>
      <c r="K7162" s="3">
        <v>1166753026</v>
      </c>
      <c r="L7162" s="3">
        <v>68.25</v>
      </c>
      <c r="M7162" s="3">
        <v>16.010000000000002</v>
      </c>
      <c r="N7162" s="3">
        <v>2060</v>
      </c>
      <c r="O7162" s="3">
        <v>458615</v>
      </c>
      <c r="P7162" s="3">
        <v>1067347760</v>
      </c>
      <c r="Q7162" s="3">
        <v>71.64</v>
      </c>
      <c r="R7162" s="3">
        <v>66.08</v>
      </c>
      <c r="S7162" s="4" t="str">
        <f t="shared" si="111"/>
        <v>COMPOUND</v>
      </c>
    </row>
    <row r="7163" spans="1:19" x14ac:dyDescent="0.25">
      <c r="A7163" s="3" t="s">
        <v>14208</v>
      </c>
      <c r="B7163" s="3" t="s">
        <v>17205</v>
      </c>
      <c r="C7163" s="4" t="s">
        <v>14209</v>
      </c>
      <c r="D7163" s="4" t="s">
        <v>22704</v>
      </c>
      <c r="E7163" s="3" t="s">
        <v>248</v>
      </c>
      <c r="F7163" s="3">
        <v>1.0432300000000001</v>
      </c>
      <c r="G7163" s="3">
        <v>4</v>
      </c>
      <c r="H7163" s="3">
        <v>12</v>
      </c>
      <c r="I7163" s="3">
        <v>1716</v>
      </c>
      <c r="J7163" s="3">
        <v>24501</v>
      </c>
      <c r="K7163" s="3">
        <v>91299396</v>
      </c>
      <c r="L7163" s="3">
        <v>2.78</v>
      </c>
      <c r="M7163" s="3">
        <v>0.67</v>
      </c>
      <c r="N7163" s="3">
        <v>3071</v>
      </c>
      <c r="O7163" s="3">
        <v>624096</v>
      </c>
      <c r="P7163" s="3">
        <v>1679448348</v>
      </c>
      <c r="Q7163" s="3">
        <v>95.45</v>
      </c>
      <c r="R7163" s="3">
        <v>35.43</v>
      </c>
      <c r="S7163" s="4" t="str">
        <f t="shared" si="111"/>
        <v>COMPOUND</v>
      </c>
    </row>
    <row r="7164" spans="1:19" x14ac:dyDescent="0.25">
      <c r="A7164" s="3" t="s">
        <v>14208</v>
      </c>
      <c r="B7164" s="3" t="s">
        <v>17205</v>
      </c>
      <c r="C7164" s="4" t="s">
        <v>14209</v>
      </c>
      <c r="D7164" s="4" t="s">
        <v>22704</v>
      </c>
      <c r="E7164" s="3" t="s">
        <v>248</v>
      </c>
      <c r="F7164" s="3">
        <v>1.0432300000000001</v>
      </c>
      <c r="G7164" s="3">
        <v>4</v>
      </c>
      <c r="H7164" s="3">
        <v>12</v>
      </c>
      <c r="I7164" s="3">
        <v>1461</v>
      </c>
      <c r="J7164" s="3">
        <v>63273</v>
      </c>
      <c r="K7164" s="3">
        <v>222859826</v>
      </c>
      <c r="L7164" s="3">
        <v>7.47</v>
      </c>
      <c r="M7164" s="3">
        <v>-7.7</v>
      </c>
      <c r="N7164" s="3">
        <v>3090</v>
      </c>
      <c r="O7164" s="3">
        <v>537456</v>
      </c>
      <c r="P7164" s="3">
        <v>1260221310</v>
      </c>
      <c r="Q7164" s="3">
        <v>88.35</v>
      </c>
      <c r="R7164" s="3">
        <v>33.35</v>
      </c>
      <c r="S7164" s="4" t="str">
        <f t="shared" si="111"/>
        <v>COMPOUND</v>
      </c>
    </row>
    <row r="7165" spans="1:19" x14ac:dyDescent="0.25">
      <c r="A7165" s="3" t="s">
        <v>14208</v>
      </c>
      <c r="B7165" s="3" t="s">
        <v>17205</v>
      </c>
      <c r="C7165" s="4" t="s">
        <v>14209</v>
      </c>
      <c r="D7165" s="4" t="s">
        <v>22704</v>
      </c>
      <c r="E7165" s="3" t="s">
        <v>248</v>
      </c>
      <c r="F7165" s="3">
        <v>1.0432300000000001</v>
      </c>
      <c r="G7165" s="3">
        <v>4</v>
      </c>
      <c r="H7165" s="3">
        <v>12</v>
      </c>
      <c r="I7165" s="3">
        <v>1365</v>
      </c>
      <c r="J7165" s="3">
        <v>12062</v>
      </c>
      <c r="K7165" s="3">
        <v>41760130</v>
      </c>
      <c r="L7165" s="3">
        <v>0.84</v>
      </c>
      <c r="M7165" s="3">
        <v>-8.36</v>
      </c>
      <c r="N7165" s="3">
        <v>2916</v>
      </c>
      <c r="O7165" s="3">
        <v>578160</v>
      </c>
      <c r="P7165" s="3">
        <v>1458595256</v>
      </c>
      <c r="Q7165" s="3">
        <v>90.33</v>
      </c>
      <c r="R7165" s="3">
        <v>38.950000000000003</v>
      </c>
      <c r="S7165" s="4" t="str">
        <f t="shared" si="111"/>
        <v>COMPOUND</v>
      </c>
    </row>
    <row r="7166" spans="1:19" x14ac:dyDescent="0.25">
      <c r="A7166" s="3" t="s">
        <v>14254</v>
      </c>
      <c r="B7166" s="3" t="s">
        <v>17205</v>
      </c>
      <c r="C7166" s="4" t="s">
        <v>14255</v>
      </c>
      <c r="D7166" s="4" t="s">
        <v>23384</v>
      </c>
      <c r="E7166" s="3" t="s">
        <v>251</v>
      </c>
      <c r="F7166" s="3">
        <v>1.0432300000000001</v>
      </c>
      <c r="G7166" s="3">
        <v>4</v>
      </c>
      <c r="H7166" s="3">
        <v>13</v>
      </c>
      <c r="I7166" s="3">
        <v>1678</v>
      </c>
      <c r="J7166" s="3">
        <v>5130</v>
      </c>
      <c r="K7166" s="3">
        <v>15155794</v>
      </c>
      <c r="L7166" s="3">
        <v>0.13</v>
      </c>
      <c r="M7166" s="3">
        <v>-0.61</v>
      </c>
      <c r="N7166" s="3">
        <v>4111</v>
      </c>
      <c r="O7166" s="3">
        <v>612936</v>
      </c>
      <c r="P7166" s="3">
        <v>1757603264</v>
      </c>
      <c r="Q7166" s="3">
        <v>93.74</v>
      </c>
      <c r="R7166" s="3">
        <v>4.68</v>
      </c>
      <c r="S7166" s="4" t="str">
        <f t="shared" si="111"/>
        <v>COMPOUND</v>
      </c>
    </row>
    <row r="7167" spans="1:19" x14ac:dyDescent="0.25">
      <c r="A7167" s="3" t="s">
        <v>14254</v>
      </c>
      <c r="B7167" s="3" t="s">
        <v>17205</v>
      </c>
      <c r="C7167" s="4" t="s">
        <v>14255</v>
      </c>
      <c r="D7167" s="4" t="s">
        <v>23384</v>
      </c>
      <c r="E7167" s="3" t="s">
        <v>251</v>
      </c>
      <c r="F7167" s="3">
        <v>1.0432300000000001</v>
      </c>
      <c r="G7167" s="3">
        <v>4</v>
      </c>
      <c r="H7167" s="3">
        <v>13</v>
      </c>
      <c r="I7167" s="3">
        <v>1887</v>
      </c>
      <c r="J7167" s="3">
        <v>7308</v>
      </c>
      <c r="K7167" s="3">
        <v>20324093</v>
      </c>
      <c r="L7167" s="3">
        <v>0.12</v>
      </c>
      <c r="M7167" s="3">
        <v>6.69</v>
      </c>
      <c r="N7167" s="3">
        <v>4249</v>
      </c>
      <c r="O7167" s="3">
        <v>579158</v>
      </c>
      <c r="P7167" s="3">
        <v>1485605094</v>
      </c>
      <c r="Q7167" s="3">
        <v>95.21</v>
      </c>
      <c r="R7167" s="3">
        <v>-0.57999999999999996</v>
      </c>
      <c r="S7167" s="4" t="str">
        <f t="shared" si="111"/>
        <v>COMPOUND</v>
      </c>
    </row>
    <row r="7168" spans="1:19" x14ac:dyDescent="0.25">
      <c r="A7168" s="3" t="s">
        <v>14254</v>
      </c>
      <c r="B7168" s="3" t="s">
        <v>17205</v>
      </c>
      <c r="C7168" s="4" t="s">
        <v>14255</v>
      </c>
      <c r="D7168" s="4" t="s">
        <v>23384</v>
      </c>
      <c r="E7168" s="3" t="s">
        <v>251</v>
      </c>
      <c r="F7168" s="3">
        <v>1.0432300000000001</v>
      </c>
      <c r="G7168" s="3">
        <v>4</v>
      </c>
      <c r="H7168" s="3">
        <v>13</v>
      </c>
      <c r="I7168" s="3">
        <v>1641</v>
      </c>
      <c r="J7168" s="3">
        <v>4580</v>
      </c>
      <c r="K7168" s="3">
        <v>14781772</v>
      </c>
      <c r="L7168" s="3">
        <v>-0.19</v>
      </c>
      <c r="M7168" s="3">
        <v>0.35</v>
      </c>
      <c r="N7168" s="3">
        <v>4153</v>
      </c>
      <c r="O7168" s="3">
        <v>620818</v>
      </c>
      <c r="P7168" s="3">
        <v>1810363110</v>
      </c>
      <c r="Q7168" s="3">
        <v>97</v>
      </c>
      <c r="R7168" s="3">
        <v>-0.26</v>
      </c>
      <c r="S7168" s="4" t="str">
        <f t="shared" si="111"/>
        <v>COMPOUND</v>
      </c>
    </row>
    <row r="7169" spans="1:19" x14ac:dyDescent="0.25">
      <c r="A7169" s="3" t="s">
        <v>14265</v>
      </c>
      <c r="B7169" s="3" t="s">
        <v>17205</v>
      </c>
      <c r="C7169" s="4" t="s">
        <v>14266</v>
      </c>
      <c r="D7169" s="4" t="s">
        <v>23389</v>
      </c>
      <c r="E7169" s="3" t="s">
        <v>254</v>
      </c>
      <c r="F7169" s="3">
        <v>1.0432300000000001</v>
      </c>
      <c r="G7169" s="3">
        <v>4</v>
      </c>
      <c r="H7169" s="3">
        <v>14</v>
      </c>
      <c r="I7169" s="3">
        <v>2103</v>
      </c>
      <c r="J7169" s="3">
        <v>591826</v>
      </c>
      <c r="K7169" s="3">
        <v>1424416416</v>
      </c>
      <c r="L7169" s="3">
        <v>80.430000000000007</v>
      </c>
      <c r="M7169" s="3">
        <v>13.71</v>
      </c>
      <c r="N7169" s="3">
        <v>2177</v>
      </c>
      <c r="O7169" s="3">
        <v>576891</v>
      </c>
      <c r="P7169" s="3">
        <v>1409176038</v>
      </c>
      <c r="Q7169" s="3">
        <v>88.23</v>
      </c>
      <c r="R7169" s="3">
        <v>61.86</v>
      </c>
      <c r="S7169" s="4" t="str">
        <f t="shared" si="111"/>
        <v>COMPOUND</v>
      </c>
    </row>
    <row r="7170" spans="1:19" x14ac:dyDescent="0.25">
      <c r="A7170" s="3" t="s">
        <v>14265</v>
      </c>
      <c r="B7170" s="3" t="s">
        <v>17205</v>
      </c>
      <c r="C7170" s="4" t="s">
        <v>14266</v>
      </c>
      <c r="D7170" s="4" t="s">
        <v>23389</v>
      </c>
      <c r="E7170" s="3" t="s">
        <v>254</v>
      </c>
      <c r="F7170" s="3">
        <v>1.0432300000000001</v>
      </c>
      <c r="G7170" s="3">
        <v>4</v>
      </c>
      <c r="H7170" s="3">
        <v>14</v>
      </c>
      <c r="I7170" s="3">
        <v>2110</v>
      </c>
      <c r="J7170" s="3">
        <v>570644</v>
      </c>
      <c r="K7170" s="3">
        <v>1426771220</v>
      </c>
      <c r="L7170" s="3">
        <v>74.11</v>
      </c>
      <c r="M7170" s="3">
        <v>14.21</v>
      </c>
      <c r="N7170" s="3">
        <v>1942</v>
      </c>
      <c r="O7170" s="3">
        <v>472217</v>
      </c>
      <c r="P7170" s="3">
        <v>1020191487</v>
      </c>
      <c r="Q7170" s="3">
        <v>77.61</v>
      </c>
      <c r="R7170" s="3">
        <v>66.97</v>
      </c>
      <c r="S7170" s="4" t="str">
        <f t="shared" si="111"/>
        <v>COMPOUND</v>
      </c>
    </row>
    <row r="7171" spans="1:19" x14ac:dyDescent="0.25">
      <c r="A7171" s="3" t="s">
        <v>14265</v>
      </c>
      <c r="B7171" s="3" t="s">
        <v>17205</v>
      </c>
      <c r="C7171" s="4" t="s">
        <v>14266</v>
      </c>
      <c r="D7171" s="4" t="s">
        <v>23389</v>
      </c>
      <c r="E7171" s="3" t="s">
        <v>254</v>
      </c>
      <c r="F7171" s="3">
        <v>1.0432300000000001</v>
      </c>
      <c r="G7171" s="3">
        <v>4</v>
      </c>
      <c r="H7171" s="3">
        <v>14</v>
      </c>
      <c r="I7171" s="3">
        <v>2064</v>
      </c>
      <c r="J7171" s="3">
        <v>571225</v>
      </c>
      <c r="K7171" s="3">
        <v>1363372950</v>
      </c>
      <c r="L7171" s="3">
        <v>77.650000000000006</v>
      </c>
      <c r="M7171" s="3">
        <v>13.71</v>
      </c>
      <c r="N7171" s="3">
        <v>1787</v>
      </c>
      <c r="O7171" s="3">
        <v>470371</v>
      </c>
      <c r="P7171" s="3">
        <v>1086246869</v>
      </c>
      <c r="Q7171" s="3">
        <v>73.48</v>
      </c>
      <c r="R7171" s="3">
        <v>74.73</v>
      </c>
      <c r="S7171" s="4" t="str">
        <f t="shared" ref="S7171:S7234" si="112">IF(C7171&gt;0,"COMPOUND",IF(H7171=23,"DMSO CONTROL",IF(H7171=24,"REMDESIVIR CONTROL","EMPTY")))</f>
        <v>COMPOUND</v>
      </c>
    </row>
    <row r="7172" spans="1:19" x14ac:dyDescent="0.25">
      <c r="A7172" s="3" t="s">
        <v>14268</v>
      </c>
      <c r="B7172" s="3" t="s">
        <v>17205</v>
      </c>
      <c r="C7172" s="4" t="s">
        <v>14269</v>
      </c>
      <c r="D7172" s="4" t="s">
        <v>19241</v>
      </c>
      <c r="E7172" s="3" t="s">
        <v>257</v>
      </c>
      <c r="F7172" s="3">
        <v>1.0432300000000001</v>
      </c>
      <c r="G7172" s="3">
        <v>4</v>
      </c>
      <c r="H7172" s="3">
        <v>15</v>
      </c>
      <c r="I7172" s="3">
        <v>1654</v>
      </c>
      <c r="J7172" s="3">
        <v>6234</v>
      </c>
      <c r="K7172" s="3">
        <v>14279982</v>
      </c>
      <c r="L7172" s="3">
        <v>0.28000000000000003</v>
      </c>
      <c r="M7172" s="3">
        <v>-1.42</v>
      </c>
      <c r="N7172" s="3">
        <v>4131</v>
      </c>
      <c r="O7172" s="3">
        <v>657385</v>
      </c>
      <c r="P7172" s="3">
        <v>1766197857</v>
      </c>
      <c r="Q7172" s="3">
        <v>100.54</v>
      </c>
      <c r="R7172" s="3">
        <v>4.09</v>
      </c>
      <c r="S7172" s="4" t="str">
        <f t="shared" si="112"/>
        <v>COMPOUND</v>
      </c>
    </row>
    <row r="7173" spans="1:19" x14ac:dyDescent="0.25">
      <c r="A7173" s="3" t="s">
        <v>14268</v>
      </c>
      <c r="B7173" s="3" t="s">
        <v>17205</v>
      </c>
      <c r="C7173" s="4" t="s">
        <v>14269</v>
      </c>
      <c r="D7173" s="4" t="s">
        <v>19241</v>
      </c>
      <c r="E7173" s="3" t="s">
        <v>257</v>
      </c>
      <c r="F7173" s="3">
        <v>1.0432300000000001</v>
      </c>
      <c r="G7173" s="3">
        <v>4</v>
      </c>
      <c r="H7173" s="3">
        <v>15</v>
      </c>
      <c r="I7173" s="3">
        <v>1760</v>
      </c>
      <c r="J7173" s="3">
        <v>6683</v>
      </c>
      <c r="K7173" s="3">
        <v>19122496</v>
      </c>
      <c r="L7173" s="3">
        <v>0.04</v>
      </c>
      <c r="M7173" s="3">
        <v>2.4</v>
      </c>
      <c r="N7173" s="3">
        <v>4031</v>
      </c>
      <c r="O7173" s="3">
        <v>592444</v>
      </c>
      <c r="P7173" s="3">
        <v>1420772292</v>
      </c>
      <c r="Q7173" s="3">
        <v>97.4</v>
      </c>
      <c r="R7173" s="3">
        <v>5.8</v>
      </c>
      <c r="S7173" s="4" t="str">
        <f t="shared" si="112"/>
        <v>COMPOUND</v>
      </c>
    </row>
    <row r="7174" spans="1:19" x14ac:dyDescent="0.25">
      <c r="A7174" s="3" t="s">
        <v>14268</v>
      </c>
      <c r="B7174" s="3" t="s">
        <v>17205</v>
      </c>
      <c r="C7174" s="4" t="s">
        <v>14269</v>
      </c>
      <c r="D7174" s="4" t="s">
        <v>19241</v>
      </c>
      <c r="E7174" s="3" t="s">
        <v>257</v>
      </c>
      <c r="F7174" s="3">
        <v>1.0432300000000001</v>
      </c>
      <c r="G7174" s="3">
        <v>4</v>
      </c>
      <c r="H7174" s="3">
        <v>15</v>
      </c>
      <c r="I7174" s="3">
        <v>1937</v>
      </c>
      <c r="J7174" s="3">
        <v>7058</v>
      </c>
      <c r="K7174" s="3">
        <v>20492414</v>
      </c>
      <c r="L7174" s="3">
        <v>0.15</v>
      </c>
      <c r="M7174" s="3">
        <v>9.6999999999999993</v>
      </c>
      <c r="N7174" s="3">
        <v>4011</v>
      </c>
      <c r="O7174" s="3">
        <v>564590</v>
      </c>
      <c r="P7174" s="3">
        <v>1580083732</v>
      </c>
      <c r="Q7174" s="3">
        <v>88.21</v>
      </c>
      <c r="R7174" s="3">
        <v>4.24</v>
      </c>
      <c r="S7174" s="4" t="str">
        <f t="shared" si="112"/>
        <v>COMPOUND</v>
      </c>
    </row>
    <row r="7175" spans="1:19" x14ac:dyDescent="0.25">
      <c r="A7175" s="3" t="s">
        <v>14275</v>
      </c>
      <c r="B7175" s="3" t="s">
        <v>17205</v>
      </c>
      <c r="C7175" s="4" t="s">
        <v>14276</v>
      </c>
      <c r="D7175" s="4" t="s">
        <v>23390</v>
      </c>
      <c r="E7175" s="3" t="s">
        <v>260</v>
      </c>
      <c r="F7175" s="3">
        <v>1.0432300000000001</v>
      </c>
      <c r="G7175" s="3">
        <v>4</v>
      </c>
      <c r="H7175" s="3">
        <v>16</v>
      </c>
      <c r="I7175" s="3">
        <v>1875</v>
      </c>
      <c r="J7175" s="3">
        <v>5753</v>
      </c>
      <c r="K7175" s="3">
        <v>11522766</v>
      </c>
      <c r="L7175" s="3">
        <v>0.22</v>
      </c>
      <c r="M7175" s="3">
        <v>6.03</v>
      </c>
      <c r="N7175" s="3">
        <v>3915</v>
      </c>
      <c r="O7175" s="3">
        <v>720165</v>
      </c>
      <c r="P7175" s="3">
        <v>2104054119</v>
      </c>
      <c r="Q7175" s="3">
        <v>110.15</v>
      </c>
      <c r="R7175" s="3">
        <v>10.48</v>
      </c>
      <c r="S7175" s="4" t="str">
        <f t="shared" si="112"/>
        <v>COMPOUND</v>
      </c>
    </row>
    <row r="7176" spans="1:19" x14ac:dyDescent="0.25">
      <c r="A7176" s="3" t="s">
        <v>14275</v>
      </c>
      <c r="B7176" s="3" t="s">
        <v>17205</v>
      </c>
      <c r="C7176" s="4" t="s">
        <v>14276</v>
      </c>
      <c r="D7176" s="4" t="s">
        <v>23390</v>
      </c>
      <c r="E7176" s="3" t="s">
        <v>260</v>
      </c>
      <c r="F7176" s="3">
        <v>1.0432300000000001</v>
      </c>
      <c r="G7176" s="3">
        <v>4</v>
      </c>
      <c r="H7176" s="3">
        <v>16</v>
      </c>
      <c r="I7176" s="3">
        <v>2125</v>
      </c>
      <c r="J7176" s="3">
        <v>3331</v>
      </c>
      <c r="K7176" s="3">
        <v>9313337</v>
      </c>
      <c r="L7176" s="3">
        <v>-0.4</v>
      </c>
      <c r="M7176" s="3">
        <v>14.72</v>
      </c>
      <c r="N7176" s="3">
        <v>4319</v>
      </c>
      <c r="O7176" s="3">
        <v>653780</v>
      </c>
      <c r="P7176" s="3">
        <v>1807862774</v>
      </c>
      <c r="Q7176" s="3">
        <v>107.49</v>
      </c>
      <c r="R7176" s="3">
        <v>-2.63</v>
      </c>
      <c r="S7176" s="4" t="str">
        <f t="shared" si="112"/>
        <v>COMPOUND</v>
      </c>
    </row>
    <row r="7177" spans="1:19" x14ac:dyDescent="0.25">
      <c r="A7177" s="3" t="s">
        <v>14275</v>
      </c>
      <c r="B7177" s="3" t="s">
        <v>17205</v>
      </c>
      <c r="C7177" s="4" t="s">
        <v>14276</v>
      </c>
      <c r="D7177" s="4" t="s">
        <v>23390</v>
      </c>
      <c r="E7177" s="3" t="s">
        <v>260</v>
      </c>
      <c r="F7177" s="3">
        <v>1.0432300000000001</v>
      </c>
      <c r="G7177" s="3">
        <v>4</v>
      </c>
      <c r="H7177" s="3">
        <v>16</v>
      </c>
      <c r="I7177" s="3">
        <v>1856</v>
      </c>
      <c r="J7177" s="3">
        <v>8917</v>
      </c>
      <c r="K7177" s="3">
        <v>18040976</v>
      </c>
      <c r="L7177" s="3">
        <v>0.41</v>
      </c>
      <c r="M7177" s="3">
        <v>7.14</v>
      </c>
      <c r="N7177" s="3">
        <v>3708</v>
      </c>
      <c r="O7177" s="3">
        <v>690277</v>
      </c>
      <c r="P7177" s="3">
        <v>1969018209</v>
      </c>
      <c r="Q7177" s="3">
        <v>107.86</v>
      </c>
      <c r="R7177" s="3">
        <v>13.84</v>
      </c>
      <c r="S7177" s="4" t="str">
        <f t="shared" si="112"/>
        <v>COMPOUND</v>
      </c>
    </row>
    <row r="7178" spans="1:19" x14ac:dyDescent="0.25">
      <c r="A7178" s="3" t="s">
        <v>14279</v>
      </c>
      <c r="B7178" s="3" t="s">
        <v>17205</v>
      </c>
      <c r="C7178" s="4" t="s">
        <v>14280</v>
      </c>
      <c r="D7178" s="4" t="s">
        <v>21350</v>
      </c>
      <c r="E7178" s="3" t="s">
        <v>263</v>
      </c>
      <c r="F7178" s="3">
        <v>1.0432300000000001</v>
      </c>
      <c r="G7178" s="3">
        <v>4</v>
      </c>
      <c r="H7178" s="3">
        <v>17</v>
      </c>
      <c r="I7178" s="3">
        <v>1543</v>
      </c>
      <c r="J7178" s="3">
        <v>3477</v>
      </c>
      <c r="K7178" s="3">
        <v>9299775</v>
      </c>
      <c r="L7178" s="3">
        <v>-0.09</v>
      </c>
      <c r="M7178" s="3">
        <v>-5.15</v>
      </c>
      <c r="N7178" s="3">
        <v>3713</v>
      </c>
      <c r="O7178" s="3">
        <v>613822</v>
      </c>
      <c r="P7178" s="3">
        <v>1761343902</v>
      </c>
      <c r="Q7178" s="3">
        <v>93.88</v>
      </c>
      <c r="R7178" s="3">
        <v>16.45</v>
      </c>
      <c r="S7178" s="4" t="str">
        <f t="shared" si="112"/>
        <v>COMPOUND</v>
      </c>
    </row>
    <row r="7179" spans="1:19" x14ac:dyDescent="0.25">
      <c r="A7179" s="3" t="s">
        <v>14279</v>
      </c>
      <c r="B7179" s="3" t="s">
        <v>17205</v>
      </c>
      <c r="C7179" s="4" t="s">
        <v>14280</v>
      </c>
      <c r="D7179" s="4" t="s">
        <v>21350</v>
      </c>
      <c r="E7179" s="3" t="s">
        <v>263</v>
      </c>
      <c r="F7179" s="3">
        <v>1.0432300000000001</v>
      </c>
      <c r="G7179" s="3">
        <v>4</v>
      </c>
      <c r="H7179" s="3">
        <v>17</v>
      </c>
      <c r="I7179" s="3">
        <v>1582</v>
      </c>
      <c r="J7179" s="3">
        <v>3741</v>
      </c>
      <c r="K7179" s="3">
        <v>9774062</v>
      </c>
      <c r="L7179" s="3">
        <v>-0.35</v>
      </c>
      <c r="M7179" s="3">
        <v>-3.61</v>
      </c>
      <c r="N7179" s="3">
        <v>4066</v>
      </c>
      <c r="O7179" s="3">
        <v>579692</v>
      </c>
      <c r="P7179" s="3">
        <v>1546249851</v>
      </c>
      <c r="Q7179" s="3">
        <v>95.3</v>
      </c>
      <c r="R7179" s="3">
        <v>4.78</v>
      </c>
      <c r="S7179" s="4" t="str">
        <f t="shared" si="112"/>
        <v>COMPOUND</v>
      </c>
    </row>
    <row r="7180" spans="1:19" x14ac:dyDescent="0.25">
      <c r="A7180" s="3" t="s">
        <v>14279</v>
      </c>
      <c r="B7180" s="3" t="s">
        <v>17205</v>
      </c>
      <c r="C7180" s="4" t="s">
        <v>14280</v>
      </c>
      <c r="D7180" s="4" t="s">
        <v>21350</v>
      </c>
      <c r="E7180" s="3" t="s">
        <v>263</v>
      </c>
      <c r="F7180" s="3">
        <v>1.0432300000000001</v>
      </c>
      <c r="G7180" s="3">
        <v>4</v>
      </c>
      <c r="H7180" s="3">
        <v>17</v>
      </c>
      <c r="I7180" s="3">
        <v>1558</v>
      </c>
      <c r="J7180" s="3">
        <v>6438</v>
      </c>
      <c r="K7180" s="3">
        <v>17051258</v>
      </c>
      <c r="L7180" s="3">
        <v>7.0000000000000007E-2</v>
      </c>
      <c r="M7180" s="3">
        <v>-2.27</v>
      </c>
      <c r="N7180" s="3">
        <v>3758</v>
      </c>
      <c r="O7180" s="3">
        <v>573122</v>
      </c>
      <c r="P7180" s="3">
        <v>1551659694</v>
      </c>
      <c r="Q7180" s="3">
        <v>89.54</v>
      </c>
      <c r="R7180" s="3">
        <v>12.26</v>
      </c>
      <c r="S7180" s="4" t="str">
        <f t="shared" si="112"/>
        <v>COMPOUND</v>
      </c>
    </row>
    <row r="7181" spans="1:19" x14ac:dyDescent="0.25">
      <c r="A7181" s="3" t="s">
        <v>14298</v>
      </c>
      <c r="B7181" s="3" t="s">
        <v>17205</v>
      </c>
      <c r="C7181" s="4" t="s">
        <v>14299</v>
      </c>
      <c r="D7181" s="4" t="s">
        <v>23392</v>
      </c>
      <c r="E7181" s="3" t="s">
        <v>266</v>
      </c>
      <c r="F7181" s="3">
        <v>1.0432300000000001</v>
      </c>
      <c r="G7181" s="3">
        <v>4</v>
      </c>
      <c r="H7181" s="3">
        <v>18</v>
      </c>
      <c r="I7181" s="3">
        <v>1878</v>
      </c>
      <c r="J7181" s="3">
        <v>5697</v>
      </c>
      <c r="K7181" s="3">
        <v>16826461</v>
      </c>
      <c r="L7181" s="3">
        <v>0.21</v>
      </c>
      <c r="M7181" s="3">
        <v>6.13</v>
      </c>
      <c r="N7181" s="3">
        <v>4229</v>
      </c>
      <c r="O7181" s="3">
        <v>570203</v>
      </c>
      <c r="P7181" s="3">
        <v>1400970281</v>
      </c>
      <c r="Q7181" s="3">
        <v>87.2</v>
      </c>
      <c r="R7181" s="3">
        <v>1.19</v>
      </c>
      <c r="S7181" s="4" t="str">
        <f t="shared" si="112"/>
        <v>COMPOUND</v>
      </c>
    </row>
    <row r="7182" spans="1:19" x14ac:dyDescent="0.25">
      <c r="A7182" s="3" t="s">
        <v>14298</v>
      </c>
      <c r="B7182" s="3" t="s">
        <v>17205</v>
      </c>
      <c r="C7182" s="4" t="s">
        <v>14299</v>
      </c>
      <c r="D7182" s="4" t="s">
        <v>23392</v>
      </c>
      <c r="E7182" s="3" t="s">
        <v>266</v>
      </c>
      <c r="F7182" s="3">
        <v>1.0432300000000001</v>
      </c>
      <c r="G7182" s="3">
        <v>4</v>
      </c>
      <c r="H7182" s="3">
        <v>18</v>
      </c>
      <c r="I7182" s="3">
        <v>1900</v>
      </c>
      <c r="J7182" s="3">
        <v>6765</v>
      </c>
      <c r="K7182" s="3">
        <v>22652771</v>
      </c>
      <c r="L7182" s="3">
        <v>0.05</v>
      </c>
      <c r="M7182" s="3">
        <v>7.13</v>
      </c>
      <c r="N7182" s="3">
        <v>3880</v>
      </c>
      <c r="O7182" s="3">
        <v>539329</v>
      </c>
      <c r="P7182" s="3">
        <v>1165360785</v>
      </c>
      <c r="Q7182" s="3">
        <v>88.66</v>
      </c>
      <c r="R7182" s="3">
        <v>10.220000000000001</v>
      </c>
      <c r="S7182" s="4" t="str">
        <f t="shared" si="112"/>
        <v>COMPOUND</v>
      </c>
    </row>
    <row r="7183" spans="1:19" x14ac:dyDescent="0.25">
      <c r="A7183" s="3" t="s">
        <v>14298</v>
      </c>
      <c r="B7183" s="3" t="s">
        <v>17205</v>
      </c>
      <c r="C7183" s="4" t="s">
        <v>14299</v>
      </c>
      <c r="D7183" s="4" t="s">
        <v>23392</v>
      </c>
      <c r="E7183" s="3" t="s">
        <v>266</v>
      </c>
      <c r="F7183" s="3">
        <v>1.0432300000000001</v>
      </c>
      <c r="G7183" s="3">
        <v>4</v>
      </c>
      <c r="H7183" s="3">
        <v>18</v>
      </c>
      <c r="I7183" s="3">
        <v>1786</v>
      </c>
      <c r="J7183" s="3">
        <v>8289</v>
      </c>
      <c r="K7183" s="3">
        <v>28580058</v>
      </c>
      <c r="L7183" s="3">
        <v>0.32</v>
      </c>
      <c r="M7183" s="3">
        <v>4.93</v>
      </c>
      <c r="N7183" s="3">
        <v>4080</v>
      </c>
      <c r="O7183" s="3">
        <v>542197</v>
      </c>
      <c r="P7183" s="3">
        <v>1312481320</v>
      </c>
      <c r="Q7183" s="3">
        <v>84.71</v>
      </c>
      <c r="R7183" s="3">
        <v>2.0499999999999998</v>
      </c>
      <c r="S7183" s="4" t="str">
        <f t="shared" si="112"/>
        <v>COMPOUND</v>
      </c>
    </row>
    <row r="7184" spans="1:19" x14ac:dyDescent="0.25">
      <c r="A7184" s="3" t="s">
        <v>14318</v>
      </c>
      <c r="B7184" s="3" t="s">
        <v>17205</v>
      </c>
      <c r="C7184" s="4" t="s">
        <v>14319</v>
      </c>
      <c r="D7184" s="4" t="s">
        <v>23394</v>
      </c>
      <c r="E7184" s="3" t="s">
        <v>269</v>
      </c>
      <c r="F7184" s="3">
        <v>1.0432300000000001</v>
      </c>
      <c r="G7184" s="3">
        <v>4</v>
      </c>
      <c r="H7184" s="3">
        <v>19</v>
      </c>
      <c r="I7184" s="3">
        <v>1560</v>
      </c>
      <c r="J7184" s="3">
        <v>5452</v>
      </c>
      <c r="K7184" s="3">
        <v>13406192</v>
      </c>
      <c r="L7184" s="3">
        <v>0.18</v>
      </c>
      <c r="M7184" s="3">
        <v>-4.58</v>
      </c>
      <c r="N7184" s="3">
        <v>4231</v>
      </c>
      <c r="O7184" s="3">
        <v>624071</v>
      </c>
      <c r="P7184" s="3">
        <v>1858662364</v>
      </c>
      <c r="Q7184" s="3">
        <v>95.45</v>
      </c>
      <c r="R7184" s="3">
        <v>1.1399999999999999</v>
      </c>
      <c r="S7184" s="4" t="str">
        <f t="shared" si="112"/>
        <v>COMPOUND</v>
      </c>
    </row>
    <row r="7185" spans="1:19" x14ac:dyDescent="0.25">
      <c r="A7185" s="3" t="s">
        <v>14318</v>
      </c>
      <c r="B7185" s="3" t="s">
        <v>17205</v>
      </c>
      <c r="C7185" s="4" t="s">
        <v>14319</v>
      </c>
      <c r="D7185" s="4" t="s">
        <v>23394</v>
      </c>
      <c r="E7185" s="3" t="s">
        <v>269</v>
      </c>
      <c r="F7185" s="3">
        <v>1.0432300000000001</v>
      </c>
      <c r="G7185" s="3">
        <v>4</v>
      </c>
      <c r="H7185" s="3">
        <v>19</v>
      </c>
      <c r="I7185" s="3">
        <v>1917</v>
      </c>
      <c r="J7185" s="3">
        <v>8253</v>
      </c>
      <c r="K7185" s="3">
        <v>23096766</v>
      </c>
      <c r="L7185" s="3">
        <v>0.25</v>
      </c>
      <c r="M7185" s="3">
        <v>7.7</v>
      </c>
      <c r="N7185" s="3">
        <v>4204</v>
      </c>
      <c r="O7185" s="3">
        <v>539438</v>
      </c>
      <c r="P7185" s="3">
        <v>1423810051</v>
      </c>
      <c r="Q7185" s="3">
        <v>88.68</v>
      </c>
      <c r="R7185" s="3">
        <v>0.73</v>
      </c>
      <c r="S7185" s="4" t="str">
        <f t="shared" si="112"/>
        <v>COMPOUND</v>
      </c>
    </row>
    <row r="7186" spans="1:19" x14ac:dyDescent="0.25">
      <c r="A7186" s="3" t="s">
        <v>14318</v>
      </c>
      <c r="B7186" s="3" t="s">
        <v>17205</v>
      </c>
      <c r="C7186" s="4" t="s">
        <v>14319</v>
      </c>
      <c r="D7186" s="4" t="s">
        <v>23394</v>
      </c>
      <c r="E7186" s="3" t="s">
        <v>269</v>
      </c>
      <c r="F7186" s="3">
        <v>1.0432300000000001</v>
      </c>
      <c r="G7186" s="3">
        <v>4</v>
      </c>
      <c r="H7186" s="3">
        <v>19</v>
      </c>
      <c r="I7186" s="3">
        <v>1623</v>
      </c>
      <c r="J7186" s="3">
        <v>8251</v>
      </c>
      <c r="K7186" s="3">
        <v>26843471</v>
      </c>
      <c r="L7186" s="3">
        <v>0.31</v>
      </c>
      <c r="M7186" s="3">
        <v>-0.22</v>
      </c>
      <c r="N7186" s="3">
        <v>4220</v>
      </c>
      <c r="O7186" s="3">
        <v>573388</v>
      </c>
      <c r="P7186" s="3">
        <v>1655041583</v>
      </c>
      <c r="Q7186" s="3">
        <v>89.59</v>
      </c>
      <c r="R7186" s="3">
        <v>-2.39</v>
      </c>
      <c r="S7186" s="4" t="str">
        <f t="shared" si="112"/>
        <v>COMPOUND</v>
      </c>
    </row>
    <row r="7187" spans="1:19" x14ac:dyDescent="0.25">
      <c r="A7187" s="3" t="s">
        <v>14358</v>
      </c>
      <c r="B7187" s="3" t="s">
        <v>17205</v>
      </c>
      <c r="C7187" s="4" t="s">
        <v>14359</v>
      </c>
      <c r="D7187" s="4" t="s">
        <v>21592</v>
      </c>
      <c r="E7187" s="3" t="s">
        <v>272</v>
      </c>
      <c r="F7187" s="3">
        <v>1.0432300000000001</v>
      </c>
      <c r="G7187" s="3">
        <v>4</v>
      </c>
      <c r="H7187" s="3">
        <v>20</v>
      </c>
      <c r="I7187" s="3">
        <v>1753</v>
      </c>
      <c r="J7187" s="3">
        <v>4154</v>
      </c>
      <c r="K7187" s="3">
        <v>12245966</v>
      </c>
      <c r="L7187" s="3">
        <v>0</v>
      </c>
      <c r="M7187" s="3">
        <v>1.92</v>
      </c>
      <c r="N7187" s="3">
        <v>4219</v>
      </c>
      <c r="O7187" s="3">
        <v>608307</v>
      </c>
      <c r="P7187" s="3">
        <v>1783526992</v>
      </c>
      <c r="Q7187" s="3">
        <v>93.03</v>
      </c>
      <c r="R7187" s="3">
        <v>1.49</v>
      </c>
      <c r="S7187" s="4" t="str">
        <f t="shared" si="112"/>
        <v>COMPOUND</v>
      </c>
    </row>
    <row r="7188" spans="1:19" x14ac:dyDescent="0.25">
      <c r="A7188" s="3" t="s">
        <v>14358</v>
      </c>
      <c r="B7188" s="3" t="s">
        <v>17205</v>
      </c>
      <c r="C7188" s="4" t="s">
        <v>14359</v>
      </c>
      <c r="D7188" s="4" t="s">
        <v>21592</v>
      </c>
      <c r="E7188" s="3" t="s">
        <v>272</v>
      </c>
      <c r="F7188" s="3">
        <v>1.0432300000000001</v>
      </c>
      <c r="G7188" s="3">
        <v>4</v>
      </c>
      <c r="H7188" s="3">
        <v>20</v>
      </c>
      <c r="I7188" s="3">
        <v>1913</v>
      </c>
      <c r="J7188" s="3">
        <v>8940</v>
      </c>
      <c r="K7188" s="3">
        <v>30158389</v>
      </c>
      <c r="L7188" s="3">
        <v>0.34</v>
      </c>
      <c r="M7188" s="3">
        <v>7.56</v>
      </c>
      <c r="N7188" s="3">
        <v>4095</v>
      </c>
      <c r="O7188" s="3">
        <v>548006</v>
      </c>
      <c r="P7188" s="3">
        <v>1503076382</v>
      </c>
      <c r="Q7188" s="3">
        <v>90.09</v>
      </c>
      <c r="R7188" s="3">
        <v>3.93</v>
      </c>
      <c r="S7188" s="4" t="str">
        <f t="shared" si="112"/>
        <v>COMPOUND</v>
      </c>
    </row>
    <row r="7189" spans="1:19" x14ac:dyDescent="0.25">
      <c r="A7189" s="3" t="s">
        <v>14358</v>
      </c>
      <c r="B7189" s="3" t="s">
        <v>17205</v>
      </c>
      <c r="C7189" s="4" t="s">
        <v>14359</v>
      </c>
      <c r="D7189" s="4" t="s">
        <v>21592</v>
      </c>
      <c r="E7189" s="3" t="s">
        <v>272</v>
      </c>
      <c r="F7189" s="3">
        <v>1.0432300000000001</v>
      </c>
      <c r="G7189" s="3">
        <v>4</v>
      </c>
      <c r="H7189" s="3">
        <v>20</v>
      </c>
      <c r="I7189" s="3">
        <v>1757</v>
      </c>
      <c r="J7189" s="3">
        <v>7251</v>
      </c>
      <c r="K7189" s="3">
        <v>21127846</v>
      </c>
      <c r="L7189" s="3">
        <v>0.18</v>
      </c>
      <c r="M7189" s="3">
        <v>4.01</v>
      </c>
      <c r="N7189" s="3">
        <v>3891</v>
      </c>
      <c r="O7189" s="3">
        <v>601874</v>
      </c>
      <c r="P7189" s="3">
        <v>1732658966</v>
      </c>
      <c r="Q7189" s="3">
        <v>94.04</v>
      </c>
      <c r="R7189" s="3">
        <v>8.0399999999999991</v>
      </c>
      <c r="S7189" s="4" t="str">
        <f t="shared" si="112"/>
        <v>COMPOUND</v>
      </c>
    </row>
    <row r="7190" spans="1:19" x14ac:dyDescent="0.25">
      <c r="A7190" s="3"/>
      <c r="B7190" s="3" t="s">
        <v>17205</v>
      </c>
      <c r="C7190" s="4"/>
      <c r="D7190" s="4"/>
      <c r="E7190" s="3" t="s">
        <v>275</v>
      </c>
      <c r="F7190" s="3">
        <v>0</v>
      </c>
      <c r="G7190" s="3">
        <v>4</v>
      </c>
      <c r="H7190" s="3">
        <v>21</v>
      </c>
      <c r="I7190" s="3">
        <v>1286</v>
      </c>
      <c r="J7190" s="3">
        <v>3146</v>
      </c>
      <c r="K7190" s="3">
        <v>7789458</v>
      </c>
      <c r="L7190" s="3">
        <v>-0.14000000000000001</v>
      </c>
      <c r="M7190" s="3">
        <v>-13.81</v>
      </c>
      <c r="N7190" s="3">
        <v>3941</v>
      </c>
      <c r="O7190" s="3">
        <v>551704</v>
      </c>
      <c r="P7190" s="3">
        <v>1586061195</v>
      </c>
      <c r="Q7190" s="3">
        <v>84.37</v>
      </c>
      <c r="R7190" s="3">
        <v>9.7100000000000009</v>
      </c>
      <c r="S7190" s="4" t="str">
        <f t="shared" si="112"/>
        <v>EMPTY</v>
      </c>
    </row>
    <row r="7191" spans="1:19" x14ac:dyDescent="0.25">
      <c r="A7191" s="3"/>
      <c r="B7191" s="3" t="s">
        <v>17205</v>
      </c>
      <c r="C7191" s="4"/>
      <c r="D7191" s="4"/>
      <c r="E7191" s="3" t="s">
        <v>275</v>
      </c>
      <c r="F7191" s="3">
        <v>0</v>
      </c>
      <c r="G7191" s="3">
        <v>4</v>
      </c>
      <c r="H7191" s="3">
        <v>21</v>
      </c>
      <c r="I7191" s="3">
        <v>1410</v>
      </c>
      <c r="J7191" s="3">
        <v>4913</v>
      </c>
      <c r="K7191" s="3">
        <v>13210312</v>
      </c>
      <c r="L7191" s="3">
        <v>-0.19</v>
      </c>
      <c r="M7191" s="3">
        <v>-9.42</v>
      </c>
      <c r="N7191" s="3">
        <v>3672</v>
      </c>
      <c r="O7191" s="3">
        <v>498543</v>
      </c>
      <c r="P7191" s="3">
        <v>1195308756</v>
      </c>
      <c r="Q7191" s="3">
        <v>81.95</v>
      </c>
      <c r="R7191" s="3">
        <v>16.309999999999999</v>
      </c>
      <c r="S7191" s="4" t="str">
        <f t="shared" si="112"/>
        <v>EMPTY</v>
      </c>
    </row>
    <row r="7192" spans="1:19" x14ac:dyDescent="0.25">
      <c r="A7192" s="3"/>
      <c r="B7192" s="3" t="s">
        <v>17205</v>
      </c>
      <c r="C7192" s="4"/>
      <c r="D7192" s="4"/>
      <c r="E7192" s="3" t="s">
        <v>275</v>
      </c>
      <c r="F7192" s="3">
        <v>0</v>
      </c>
      <c r="G7192" s="3">
        <v>4</v>
      </c>
      <c r="H7192" s="3">
        <v>21</v>
      </c>
      <c r="I7192" s="3">
        <v>1393</v>
      </c>
      <c r="J7192" s="3">
        <v>5474</v>
      </c>
      <c r="K7192" s="3">
        <v>17730610</v>
      </c>
      <c r="L7192" s="3">
        <v>-7.0000000000000007E-2</v>
      </c>
      <c r="M7192" s="3">
        <v>-7.48</v>
      </c>
      <c r="N7192" s="3">
        <v>3952</v>
      </c>
      <c r="O7192" s="3">
        <v>552485</v>
      </c>
      <c r="P7192" s="3">
        <v>1569450371</v>
      </c>
      <c r="Q7192" s="3">
        <v>86.32</v>
      </c>
      <c r="R7192" s="3">
        <v>6.11</v>
      </c>
      <c r="S7192" s="4" t="str">
        <f t="shared" si="112"/>
        <v>EMPTY</v>
      </c>
    </row>
    <row r="7193" spans="1:19" x14ac:dyDescent="0.25">
      <c r="A7193" s="3"/>
      <c r="B7193" s="3" t="s">
        <v>17205</v>
      </c>
      <c r="C7193" s="4"/>
      <c r="D7193" s="4"/>
      <c r="E7193" s="3" t="s">
        <v>278</v>
      </c>
      <c r="F7193" s="3">
        <v>0</v>
      </c>
      <c r="G7193" s="3">
        <v>4</v>
      </c>
      <c r="H7193" s="3">
        <v>22</v>
      </c>
      <c r="I7193" s="3">
        <v>1507</v>
      </c>
      <c r="J7193" s="3">
        <v>2191</v>
      </c>
      <c r="K7193" s="3">
        <v>6741738</v>
      </c>
      <c r="L7193" s="3">
        <v>-0.27</v>
      </c>
      <c r="M7193" s="3">
        <v>-6.37</v>
      </c>
      <c r="N7193" s="3">
        <v>3684</v>
      </c>
      <c r="O7193" s="3">
        <v>563347</v>
      </c>
      <c r="P7193" s="3">
        <v>1580138915</v>
      </c>
      <c r="Q7193" s="3">
        <v>86.15</v>
      </c>
      <c r="R7193" s="3">
        <v>17.309999999999999</v>
      </c>
      <c r="S7193" s="4" t="str">
        <f t="shared" si="112"/>
        <v>EMPTY</v>
      </c>
    </row>
    <row r="7194" spans="1:19" x14ac:dyDescent="0.25">
      <c r="A7194" s="3"/>
      <c r="B7194" s="3" t="s">
        <v>17205</v>
      </c>
      <c r="C7194" s="4"/>
      <c r="D7194" s="4"/>
      <c r="E7194" s="3" t="s">
        <v>278</v>
      </c>
      <c r="F7194" s="3">
        <v>0</v>
      </c>
      <c r="G7194" s="3">
        <v>4</v>
      </c>
      <c r="H7194" s="3">
        <v>22</v>
      </c>
      <c r="I7194" s="3">
        <v>1499</v>
      </c>
      <c r="J7194" s="3">
        <v>4060</v>
      </c>
      <c r="K7194" s="3">
        <v>13100620</v>
      </c>
      <c r="L7194" s="3">
        <v>-0.3</v>
      </c>
      <c r="M7194" s="3">
        <v>-6.41</v>
      </c>
      <c r="N7194" s="3">
        <v>4119</v>
      </c>
      <c r="O7194" s="3">
        <v>526302</v>
      </c>
      <c r="P7194" s="3">
        <v>1356063284</v>
      </c>
      <c r="Q7194" s="3">
        <v>86.51</v>
      </c>
      <c r="R7194" s="3">
        <v>3.22</v>
      </c>
      <c r="S7194" s="4" t="str">
        <f t="shared" si="112"/>
        <v>EMPTY</v>
      </c>
    </row>
    <row r="7195" spans="1:19" x14ac:dyDescent="0.25">
      <c r="A7195" s="3"/>
      <c r="B7195" s="3" t="s">
        <v>17205</v>
      </c>
      <c r="C7195" s="4"/>
      <c r="D7195" s="4"/>
      <c r="E7195" s="3" t="s">
        <v>278</v>
      </c>
      <c r="F7195" s="3">
        <v>0</v>
      </c>
      <c r="G7195" s="3">
        <v>4</v>
      </c>
      <c r="H7195" s="3">
        <v>22</v>
      </c>
      <c r="I7195" s="3">
        <v>1342</v>
      </c>
      <c r="J7195" s="3">
        <v>3458</v>
      </c>
      <c r="K7195" s="3">
        <v>9597660</v>
      </c>
      <c r="L7195" s="3">
        <v>-0.34</v>
      </c>
      <c r="M7195" s="3">
        <v>-9.09</v>
      </c>
      <c r="N7195" s="3">
        <v>3674</v>
      </c>
      <c r="O7195" s="3">
        <v>545315</v>
      </c>
      <c r="P7195" s="3">
        <v>1479718032</v>
      </c>
      <c r="Q7195" s="3">
        <v>85.2</v>
      </c>
      <c r="R7195" s="3">
        <v>14.92</v>
      </c>
      <c r="S7195" s="4" t="str">
        <f t="shared" si="112"/>
        <v>EMPTY</v>
      </c>
    </row>
    <row r="7196" spans="1:19" x14ac:dyDescent="0.25">
      <c r="A7196" s="3"/>
      <c r="B7196" s="3" t="s">
        <v>17205</v>
      </c>
      <c r="C7196" s="4"/>
      <c r="D7196" s="4"/>
      <c r="E7196" s="3" t="s">
        <v>281</v>
      </c>
      <c r="F7196" s="3">
        <v>0</v>
      </c>
      <c r="G7196" s="3">
        <v>4</v>
      </c>
      <c r="H7196" s="3">
        <v>23</v>
      </c>
      <c r="I7196" s="3">
        <v>1491</v>
      </c>
      <c r="J7196" s="3">
        <v>918</v>
      </c>
      <c r="K7196" s="3">
        <v>3452106</v>
      </c>
      <c r="L7196" s="3">
        <v>-0.44</v>
      </c>
      <c r="M7196" s="3">
        <v>-6.91</v>
      </c>
      <c r="N7196" s="3">
        <v>4293</v>
      </c>
      <c r="O7196" s="3">
        <v>656310</v>
      </c>
      <c r="P7196" s="3">
        <v>1985800395</v>
      </c>
      <c r="Q7196" s="3">
        <v>100.38</v>
      </c>
      <c r="R7196" s="3">
        <v>-0.7</v>
      </c>
      <c r="S7196" s="4" t="str">
        <f t="shared" si="112"/>
        <v>DMSO CONTROL</v>
      </c>
    </row>
    <row r="7197" spans="1:19" x14ac:dyDescent="0.25">
      <c r="A7197" s="3"/>
      <c r="B7197" s="3" t="s">
        <v>17205</v>
      </c>
      <c r="C7197" s="4"/>
      <c r="D7197" s="4"/>
      <c r="E7197" s="3" t="s">
        <v>281</v>
      </c>
      <c r="F7197" s="3">
        <v>0</v>
      </c>
      <c r="G7197" s="3">
        <v>4</v>
      </c>
      <c r="H7197" s="3">
        <v>23</v>
      </c>
      <c r="I7197" s="3">
        <v>1684</v>
      </c>
      <c r="J7197" s="3">
        <v>4399</v>
      </c>
      <c r="K7197" s="3">
        <v>12175923</v>
      </c>
      <c r="L7197" s="3">
        <v>-0.26</v>
      </c>
      <c r="M7197" s="3">
        <v>-0.17</v>
      </c>
      <c r="N7197" s="3">
        <v>4162</v>
      </c>
      <c r="O7197" s="3">
        <v>612505</v>
      </c>
      <c r="P7197" s="3">
        <v>1603101155</v>
      </c>
      <c r="Q7197" s="3">
        <v>100.7</v>
      </c>
      <c r="R7197" s="3">
        <v>1.96</v>
      </c>
      <c r="S7197" s="4" t="str">
        <f t="shared" si="112"/>
        <v>DMSO CONTROL</v>
      </c>
    </row>
    <row r="7198" spans="1:19" x14ac:dyDescent="0.25">
      <c r="A7198" s="3"/>
      <c r="B7198" s="3" t="s">
        <v>17205</v>
      </c>
      <c r="C7198" s="4"/>
      <c r="D7198" s="4"/>
      <c r="E7198" s="3" t="s">
        <v>281</v>
      </c>
      <c r="F7198" s="3">
        <v>0</v>
      </c>
      <c r="G7198" s="3">
        <v>4</v>
      </c>
      <c r="H7198" s="3">
        <v>23</v>
      </c>
      <c r="I7198" s="3">
        <v>1641</v>
      </c>
      <c r="J7198" s="3">
        <v>5352</v>
      </c>
      <c r="K7198" s="3">
        <v>13605592</v>
      </c>
      <c r="L7198" s="3">
        <v>-0.08</v>
      </c>
      <c r="M7198" s="3">
        <v>0.35</v>
      </c>
      <c r="N7198" s="3">
        <v>4212</v>
      </c>
      <c r="O7198" s="3">
        <v>638437</v>
      </c>
      <c r="P7198" s="3">
        <v>1907511844</v>
      </c>
      <c r="Q7198" s="3">
        <v>99.76</v>
      </c>
      <c r="R7198" s="3">
        <v>-2.13</v>
      </c>
      <c r="S7198" s="4" t="str">
        <f t="shared" si="112"/>
        <v>DMSO CONTROL</v>
      </c>
    </row>
    <row r="7199" spans="1:19" x14ac:dyDescent="0.25">
      <c r="A7199" s="3"/>
      <c r="B7199" s="3" t="s">
        <v>17205</v>
      </c>
      <c r="C7199" s="4"/>
      <c r="D7199" s="4"/>
      <c r="E7199" s="3" t="s">
        <v>282</v>
      </c>
      <c r="F7199" s="3">
        <v>0</v>
      </c>
      <c r="G7199" s="3">
        <v>4</v>
      </c>
      <c r="H7199" s="3">
        <v>24</v>
      </c>
      <c r="I7199" s="3">
        <v>4953</v>
      </c>
      <c r="J7199" s="3">
        <v>712297</v>
      </c>
      <c r="K7199" s="3">
        <v>2309827133</v>
      </c>
      <c r="L7199" s="3">
        <v>96.92</v>
      </c>
      <c r="M7199" s="3">
        <v>109.69</v>
      </c>
      <c r="N7199" s="3">
        <v>729</v>
      </c>
      <c r="O7199" s="3">
        <v>752</v>
      </c>
      <c r="P7199" s="3">
        <v>1184810</v>
      </c>
      <c r="Q7199" s="3">
        <v>0.06</v>
      </c>
      <c r="R7199" s="3">
        <v>104.67</v>
      </c>
      <c r="S7199" s="4" t="str">
        <f t="shared" si="112"/>
        <v>REMDESIVIR CONTROL</v>
      </c>
    </row>
    <row r="7200" spans="1:19" x14ac:dyDescent="0.25">
      <c r="A7200" s="3"/>
      <c r="B7200" s="3" t="s">
        <v>17205</v>
      </c>
      <c r="C7200" s="4"/>
      <c r="D7200" s="4"/>
      <c r="E7200" s="3" t="s">
        <v>282</v>
      </c>
      <c r="F7200" s="3">
        <v>0</v>
      </c>
      <c r="G7200" s="3">
        <v>4</v>
      </c>
      <c r="H7200" s="3">
        <v>24</v>
      </c>
      <c r="I7200" s="3">
        <v>4496</v>
      </c>
      <c r="J7200" s="3">
        <v>736304</v>
      </c>
      <c r="K7200" s="3">
        <v>2513527554</v>
      </c>
      <c r="L7200" s="3">
        <v>95.87</v>
      </c>
      <c r="M7200" s="3">
        <v>94.77</v>
      </c>
      <c r="N7200" s="3">
        <v>692</v>
      </c>
      <c r="O7200" s="3">
        <v>5631</v>
      </c>
      <c r="P7200" s="3">
        <v>9237875</v>
      </c>
      <c r="Q7200" s="3">
        <v>0.83</v>
      </c>
      <c r="R7200" s="3">
        <v>103.57</v>
      </c>
      <c r="S7200" s="4" t="str">
        <f t="shared" si="112"/>
        <v>REMDESIVIR CONTROL</v>
      </c>
    </row>
    <row r="7201" spans="1:19" x14ac:dyDescent="0.25">
      <c r="A7201" s="3"/>
      <c r="B7201" s="3" t="s">
        <v>17205</v>
      </c>
      <c r="C7201" s="4"/>
      <c r="D7201" s="4"/>
      <c r="E7201" s="3" t="s">
        <v>282</v>
      </c>
      <c r="F7201" s="3">
        <v>0</v>
      </c>
      <c r="G7201" s="3">
        <v>4</v>
      </c>
      <c r="H7201" s="3">
        <v>24</v>
      </c>
      <c r="I7201" s="3">
        <v>4612</v>
      </c>
      <c r="J7201" s="3">
        <v>704454</v>
      </c>
      <c r="K7201" s="3">
        <v>2281015160</v>
      </c>
      <c r="L7201" s="3">
        <v>95.95</v>
      </c>
      <c r="M7201" s="3">
        <v>94.14</v>
      </c>
      <c r="N7201" s="3">
        <v>899</v>
      </c>
      <c r="O7201" s="3">
        <v>450</v>
      </c>
      <c r="P7201" s="3">
        <v>944554</v>
      </c>
      <c r="Q7201" s="3">
        <v>0.02</v>
      </c>
      <c r="R7201" s="3">
        <v>102.88</v>
      </c>
      <c r="S7201" s="4" t="str">
        <f t="shared" si="112"/>
        <v>REMDESIVIR CONTROL</v>
      </c>
    </row>
    <row r="7202" spans="1:19" x14ac:dyDescent="0.25">
      <c r="A7202" s="3" t="s">
        <v>13602</v>
      </c>
      <c r="B7202" s="3" t="s">
        <v>17205</v>
      </c>
      <c r="C7202" s="4" t="s">
        <v>11180</v>
      </c>
      <c r="D7202" s="4" t="s">
        <v>22553</v>
      </c>
      <c r="E7202" s="3" t="s">
        <v>283</v>
      </c>
      <c r="F7202" s="3">
        <v>0.33013999999999999</v>
      </c>
      <c r="G7202" s="3">
        <v>5</v>
      </c>
      <c r="H7202" s="3">
        <v>1</v>
      </c>
      <c r="I7202" s="3">
        <v>2510</v>
      </c>
      <c r="J7202" s="3">
        <v>40462</v>
      </c>
      <c r="K7202" s="3">
        <v>77830549</v>
      </c>
      <c r="L7202" s="3">
        <v>4.97</v>
      </c>
      <c r="M7202" s="3">
        <v>27.41</v>
      </c>
      <c r="N7202" s="3">
        <v>3507</v>
      </c>
      <c r="O7202" s="3">
        <v>938788</v>
      </c>
      <c r="P7202" s="3">
        <v>3438169275</v>
      </c>
      <c r="Q7202" s="3">
        <v>143.61000000000001</v>
      </c>
      <c r="R7202" s="3">
        <v>22.54</v>
      </c>
      <c r="S7202" s="4" t="str">
        <f t="shared" si="112"/>
        <v>COMPOUND</v>
      </c>
    </row>
    <row r="7203" spans="1:19" x14ac:dyDescent="0.25">
      <c r="A7203" s="3" t="s">
        <v>13602</v>
      </c>
      <c r="B7203" s="3" t="s">
        <v>17205</v>
      </c>
      <c r="C7203" s="4" t="s">
        <v>11180</v>
      </c>
      <c r="D7203" s="4" t="s">
        <v>22553</v>
      </c>
      <c r="E7203" s="3" t="s">
        <v>283</v>
      </c>
      <c r="F7203" s="3">
        <v>0.33013999999999999</v>
      </c>
      <c r="G7203" s="3">
        <v>5</v>
      </c>
      <c r="H7203" s="3">
        <v>1</v>
      </c>
      <c r="I7203" s="3">
        <v>2419</v>
      </c>
      <c r="J7203" s="3">
        <v>34537</v>
      </c>
      <c r="K7203" s="3">
        <v>62970545</v>
      </c>
      <c r="L7203" s="3">
        <v>3.7</v>
      </c>
      <c r="M7203" s="3">
        <v>24.65</v>
      </c>
      <c r="N7203" s="3">
        <v>3847</v>
      </c>
      <c r="O7203" s="3">
        <v>812661</v>
      </c>
      <c r="P7203" s="3">
        <v>2560208757</v>
      </c>
      <c r="Q7203" s="3">
        <v>133.63999999999999</v>
      </c>
      <c r="R7203" s="3">
        <v>11.19</v>
      </c>
      <c r="S7203" s="4" t="str">
        <f t="shared" si="112"/>
        <v>COMPOUND</v>
      </c>
    </row>
    <row r="7204" spans="1:19" x14ac:dyDescent="0.25">
      <c r="A7204" s="3" t="s">
        <v>13602</v>
      </c>
      <c r="B7204" s="3" t="s">
        <v>17205</v>
      </c>
      <c r="C7204" s="4" t="s">
        <v>11180</v>
      </c>
      <c r="D7204" s="4" t="s">
        <v>22553</v>
      </c>
      <c r="E7204" s="3" t="s">
        <v>283</v>
      </c>
      <c r="F7204" s="3">
        <v>0.33013999999999999</v>
      </c>
      <c r="G7204" s="3">
        <v>5</v>
      </c>
      <c r="H7204" s="3">
        <v>1</v>
      </c>
      <c r="I7204" s="3">
        <v>2425</v>
      </c>
      <c r="J7204" s="3">
        <v>8049</v>
      </c>
      <c r="K7204" s="3">
        <v>20780686</v>
      </c>
      <c r="L7204" s="3">
        <v>0.28999999999999998</v>
      </c>
      <c r="M7204" s="3">
        <v>25.1</v>
      </c>
      <c r="N7204" s="3">
        <v>3582</v>
      </c>
      <c r="O7204" s="3">
        <v>901865</v>
      </c>
      <c r="P7204" s="3">
        <v>3229115963</v>
      </c>
      <c r="Q7204" s="3">
        <v>140.94</v>
      </c>
      <c r="R7204" s="3">
        <v>17.84</v>
      </c>
      <c r="S7204" s="4" t="str">
        <f t="shared" si="112"/>
        <v>COMPOUND</v>
      </c>
    </row>
    <row r="7205" spans="1:19" x14ac:dyDescent="0.25">
      <c r="A7205" s="3" t="s">
        <v>13642</v>
      </c>
      <c r="B7205" s="3" t="s">
        <v>17205</v>
      </c>
      <c r="C7205" s="4" t="s">
        <v>13643</v>
      </c>
      <c r="D7205" s="4" t="s">
        <v>22530</v>
      </c>
      <c r="E7205" s="3" t="s">
        <v>286</v>
      </c>
      <c r="F7205" s="3">
        <v>0.33013999999999999</v>
      </c>
      <c r="G7205" s="3">
        <v>5</v>
      </c>
      <c r="H7205" s="3">
        <v>2</v>
      </c>
      <c r="I7205" s="3">
        <v>1879</v>
      </c>
      <c r="J7205" s="3">
        <v>13004</v>
      </c>
      <c r="K7205" s="3">
        <v>43588557</v>
      </c>
      <c r="L7205" s="3">
        <v>1.21</v>
      </c>
      <c r="M7205" s="3">
        <v>6.16</v>
      </c>
      <c r="N7205" s="3">
        <v>3015</v>
      </c>
      <c r="O7205" s="3">
        <v>561135</v>
      </c>
      <c r="P7205" s="3">
        <v>1266494963</v>
      </c>
      <c r="Q7205" s="3">
        <v>85.81</v>
      </c>
      <c r="R7205" s="3">
        <v>37.090000000000003</v>
      </c>
      <c r="S7205" s="4" t="str">
        <f t="shared" si="112"/>
        <v>COMPOUND</v>
      </c>
    </row>
    <row r="7206" spans="1:19" x14ac:dyDescent="0.25">
      <c r="A7206" s="3" t="s">
        <v>13642</v>
      </c>
      <c r="B7206" s="3" t="s">
        <v>17205</v>
      </c>
      <c r="C7206" s="4" t="s">
        <v>13643</v>
      </c>
      <c r="D7206" s="4" t="s">
        <v>22530</v>
      </c>
      <c r="E7206" s="3" t="s">
        <v>286</v>
      </c>
      <c r="F7206" s="3">
        <v>0.33013999999999999</v>
      </c>
      <c r="G7206" s="3">
        <v>5</v>
      </c>
      <c r="H7206" s="3">
        <v>2</v>
      </c>
      <c r="I7206" s="3">
        <v>1906</v>
      </c>
      <c r="J7206" s="3">
        <v>21585</v>
      </c>
      <c r="K7206" s="3">
        <v>83130594</v>
      </c>
      <c r="L7206" s="3">
        <v>2</v>
      </c>
      <c r="M7206" s="3">
        <v>7.33</v>
      </c>
      <c r="N7206" s="3">
        <v>3166</v>
      </c>
      <c r="O7206" s="3">
        <v>434432</v>
      </c>
      <c r="P7206" s="3">
        <v>885207599</v>
      </c>
      <c r="Q7206" s="3">
        <v>71.400000000000006</v>
      </c>
      <c r="R7206" s="3">
        <v>31.13</v>
      </c>
      <c r="S7206" s="4" t="str">
        <f t="shared" si="112"/>
        <v>COMPOUND</v>
      </c>
    </row>
    <row r="7207" spans="1:19" x14ac:dyDescent="0.25">
      <c r="A7207" s="3" t="s">
        <v>13642</v>
      </c>
      <c r="B7207" s="3" t="s">
        <v>17205</v>
      </c>
      <c r="C7207" s="4" t="s">
        <v>13643</v>
      </c>
      <c r="D7207" s="4" t="s">
        <v>22530</v>
      </c>
      <c r="E7207" s="3" t="s">
        <v>286</v>
      </c>
      <c r="F7207" s="3">
        <v>0.33013999999999999</v>
      </c>
      <c r="G7207" s="3">
        <v>5</v>
      </c>
      <c r="H7207" s="3">
        <v>2</v>
      </c>
      <c r="I7207" s="3">
        <v>1523</v>
      </c>
      <c r="J7207" s="3">
        <v>19301</v>
      </c>
      <c r="K7207" s="3">
        <v>64052588</v>
      </c>
      <c r="L7207" s="3">
        <v>1.83</v>
      </c>
      <c r="M7207" s="3">
        <v>-3.37</v>
      </c>
      <c r="N7207" s="3">
        <v>3385</v>
      </c>
      <c r="O7207" s="3">
        <v>569835</v>
      </c>
      <c r="P7207" s="3">
        <v>1370236446</v>
      </c>
      <c r="Q7207" s="3">
        <v>89.03</v>
      </c>
      <c r="R7207" s="3">
        <v>24.08</v>
      </c>
      <c r="S7207" s="4" t="str">
        <f t="shared" si="112"/>
        <v>COMPOUND</v>
      </c>
    </row>
    <row r="7208" spans="1:19" x14ac:dyDescent="0.25">
      <c r="A7208" s="3" t="s">
        <v>13725</v>
      </c>
      <c r="B7208" s="3" t="s">
        <v>17205</v>
      </c>
      <c r="C7208" s="4" t="s">
        <v>11142</v>
      </c>
      <c r="D7208" s="4" t="s">
        <v>22534</v>
      </c>
      <c r="E7208" s="3" t="s">
        <v>289</v>
      </c>
      <c r="F7208" s="3">
        <v>0.33013999999999999</v>
      </c>
      <c r="G7208" s="3">
        <v>5</v>
      </c>
      <c r="H7208" s="3">
        <v>3</v>
      </c>
      <c r="I7208" s="3">
        <v>2082</v>
      </c>
      <c r="J7208" s="3">
        <v>7070</v>
      </c>
      <c r="K7208" s="3">
        <v>15909763</v>
      </c>
      <c r="L7208" s="3">
        <v>0.4</v>
      </c>
      <c r="M7208" s="3">
        <v>13</v>
      </c>
      <c r="N7208" s="3">
        <v>3161</v>
      </c>
      <c r="O7208" s="3">
        <v>700922</v>
      </c>
      <c r="P7208" s="3">
        <v>2291351814</v>
      </c>
      <c r="Q7208" s="3">
        <v>107.21</v>
      </c>
      <c r="R7208" s="3">
        <v>32.770000000000003</v>
      </c>
      <c r="S7208" s="4" t="str">
        <f t="shared" si="112"/>
        <v>COMPOUND</v>
      </c>
    </row>
    <row r="7209" spans="1:19" x14ac:dyDescent="0.25">
      <c r="A7209" s="3" t="s">
        <v>13725</v>
      </c>
      <c r="B7209" s="3" t="s">
        <v>17205</v>
      </c>
      <c r="C7209" s="4" t="s">
        <v>11142</v>
      </c>
      <c r="D7209" s="4" t="s">
        <v>22534</v>
      </c>
      <c r="E7209" s="3" t="s">
        <v>289</v>
      </c>
      <c r="F7209" s="3">
        <v>0.33013999999999999</v>
      </c>
      <c r="G7209" s="3">
        <v>5</v>
      </c>
      <c r="H7209" s="3">
        <v>3</v>
      </c>
      <c r="I7209" s="3">
        <v>2225</v>
      </c>
      <c r="J7209" s="3">
        <v>9964</v>
      </c>
      <c r="K7209" s="3">
        <v>24874486</v>
      </c>
      <c r="L7209" s="3">
        <v>0.47</v>
      </c>
      <c r="M7209" s="3">
        <v>18.100000000000001</v>
      </c>
      <c r="N7209" s="3">
        <v>3319</v>
      </c>
      <c r="O7209" s="3">
        <v>650724</v>
      </c>
      <c r="P7209" s="3">
        <v>1998523197</v>
      </c>
      <c r="Q7209" s="3">
        <v>106.99</v>
      </c>
      <c r="R7209" s="3">
        <v>26.65</v>
      </c>
      <c r="S7209" s="4" t="str">
        <f t="shared" si="112"/>
        <v>COMPOUND</v>
      </c>
    </row>
    <row r="7210" spans="1:19" x14ac:dyDescent="0.25">
      <c r="A7210" s="3" t="s">
        <v>13725</v>
      </c>
      <c r="B7210" s="3" t="s">
        <v>17205</v>
      </c>
      <c r="C7210" s="4" t="s">
        <v>11142</v>
      </c>
      <c r="D7210" s="4" t="s">
        <v>22534</v>
      </c>
      <c r="E7210" s="3" t="s">
        <v>289</v>
      </c>
      <c r="F7210" s="3">
        <v>0.33013999999999999</v>
      </c>
      <c r="G7210" s="3">
        <v>5</v>
      </c>
      <c r="H7210" s="3">
        <v>3</v>
      </c>
      <c r="I7210" s="3">
        <v>1587</v>
      </c>
      <c r="J7210" s="3">
        <v>8302</v>
      </c>
      <c r="K7210" s="3">
        <v>24987123</v>
      </c>
      <c r="L7210" s="3">
        <v>0.32</v>
      </c>
      <c r="M7210" s="3">
        <v>-1.35</v>
      </c>
      <c r="N7210" s="3">
        <v>3255</v>
      </c>
      <c r="O7210" s="3">
        <v>661547</v>
      </c>
      <c r="P7210" s="3">
        <v>2147157763</v>
      </c>
      <c r="Q7210" s="3">
        <v>103.37</v>
      </c>
      <c r="R7210" s="3">
        <v>28.2</v>
      </c>
      <c r="S7210" s="4" t="str">
        <f t="shared" si="112"/>
        <v>COMPOUND</v>
      </c>
    </row>
    <row r="7211" spans="1:19" x14ac:dyDescent="0.25">
      <c r="A7211" s="3" t="s">
        <v>13775</v>
      </c>
      <c r="B7211" s="3" t="s">
        <v>17205</v>
      </c>
      <c r="C7211" s="4" t="s">
        <v>11052</v>
      </c>
      <c r="D7211" s="4" t="s">
        <v>22490</v>
      </c>
      <c r="E7211" s="3" t="s">
        <v>292</v>
      </c>
      <c r="F7211" s="3">
        <v>0.33013999999999999</v>
      </c>
      <c r="G7211" s="3">
        <v>5</v>
      </c>
      <c r="H7211" s="3">
        <v>4</v>
      </c>
      <c r="I7211" s="3">
        <v>1850</v>
      </c>
      <c r="J7211" s="3">
        <v>26067</v>
      </c>
      <c r="K7211" s="3">
        <v>77475020</v>
      </c>
      <c r="L7211" s="3">
        <v>3</v>
      </c>
      <c r="M7211" s="3">
        <v>5.18</v>
      </c>
      <c r="N7211" s="3">
        <v>1901</v>
      </c>
      <c r="O7211" s="3">
        <v>186736</v>
      </c>
      <c r="P7211" s="3">
        <v>326541126</v>
      </c>
      <c r="Q7211" s="3">
        <v>28.52</v>
      </c>
      <c r="R7211" s="3">
        <v>70.02</v>
      </c>
      <c r="S7211" s="4" t="str">
        <f t="shared" si="112"/>
        <v>COMPOUND</v>
      </c>
    </row>
    <row r="7212" spans="1:19" x14ac:dyDescent="0.25">
      <c r="A7212" s="3" t="s">
        <v>13775</v>
      </c>
      <c r="B7212" s="3" t="s">
        <v>17205</v>
      </c>
      <c r="C7212" s="4" t="s">
        <v>11052</v>
      </c>
      <c r="D7212" s="4" t="s">
        <v>22490</v>
      </c>
      <c r="E7212" s="3" t="s">
        <v>292</v>
      </c>
      <c r="F7212" s="3">
        <v>0.33013999999999999</v>
      </c>
      <c r="G7212" s="3">
        <v>5</v>
      </c>
      <c r="H7212" s="3">
        <v>4</v>
      </c>
      <c r="I7212" s="3">
        <v>1828</v>
      </c>
      <c r="J7212" s="3">
        <v>54203</v>
      </c>
      <c r="K7212" s="3">
        <v>186896991</v>
      </c>
      <c r="L7212" s="3">
        <v>6.28</v>
      </c>
      <c r="M7212" s="3">
        <v>4.6900000000000004</v>
      </c>
      <c r="N7212" s="3">
        <v>1794</v>
      </c>
      <c r="O7212" s="3">
        <v>143002</v>
      </c>
      <c r="P7212" s="3">
        <v>239466307</v>
      </c>
      <c r="Q7212" s="3">
        <v>23.44</v>
      </c>
      <c r="R7212" s="3">
        <v>71.3</v>
      </c>
      <c r="S7212" s="4" t="str">
        <f t="shared" si="112"/>
        <v>COMPOUND</v>
      </c>
    </row>
    <row r="7213" spans="1:19" x14ac:dyDescent="0.25">
      <c r="A7213" s="3" t="s">
        <v>13775</v>
      </c>
      <c r="B7213" s="3" t="s">
        <v>17205</v>
      </c>
      <c r="C7213" s="4" t="s">
        <v>11052</v>
      </c>
      <c r="D7213" s="4" t="s">
        <v>22490</v>
      </c>
      <c r="E7213" s="3" t="s">
        <v>292</v>
      </c>
      <c r="F7213" s="3">
        <v>0.33013999999999999</v>
      </c>
      <c r="G7213" s="3">
        <v>5</v>
      </c>
      <c r="H7213" s="3">
        <v>4</v>
      </c>
      <c r="I7213" s="3">
        <v>1688</v>
      </c>
      <c r="J7213" s="3">
        <v>44230</v>
      </c>
      <c r="K7213" s="3">
        <v>160337911</v>
      </c>
      <c r="L7213" s="3">
        <v>5.26</v>
      </c>
      <c r="M7213" s="3">
        <v>1.84</v>
      </c>
      <c r="N7213" s="3">
        <v>1781</v>
      </c>
      <c r="O7213" s="3">
        <v>148703</v>
      </c>
      <c r="P7213" s="3">
        <v>260331927</v>
      </c>
      <c r="Q7213" s="3">
        <v>23.19</v>
      </c>
      <c r="R7213" s="3">
        <v>74.92</v>
      </c>
      <c r="S7213" s="4" t="str">
        <f t="shared" si="112"/>
        <v>COMPOUND</v>
      </c>
    </row>
    <row r="7214" spans="1:19" x14ac:dyDescent="0.25">
      <c r="A7214" s="3" t="s">
        <v>13822</v>
      </c>
      <c r="B7214" s="3" t="s">
        <v>17205</v>
      </c>
      <c r="C7214" s="4" t="s">
        <v>13823</v>
      </c>
      <c r="D7214" s="4" t="s">
        <v>23314</v>
      </c>
      <c r="E7214" s="3" t="s">
        <v>295</v>
      </c>
      <c r="F7214" s="3">
        <v>0.33013999999999999</v>
      </c>
      <c r="G7214" s="3">
        <v>5</v>
      </c>
      <c r="H7214" s="3">
        <v>5</v>
      </c>
      <c r="I7214" s="3">
        <v>1930</v>
      </c>
      <c r="J7214" s="3">
        <v>2767</v>
      </c>
      <c r="K7214" s="3">
        <v>10102349</v>
      </c>
      <c r="L7214" s="3">
        <v>-0.19</v>
      </c>
      <c r="M7214" s="3">
        <v>7.88</v>
      </c>
      <c r="N7214" s="3">
        <v>4016</v>
      </c>
      <c r="O7214" s="3">
        <v>623051</v>
      </c>
      <c r="P7214" s="3">
        <v>1884650976</v>
      </c>
      <c r="Q7214" s="3">
        <v>95.29</v>
      </c>
      <c r="R7214" s="3">
        <v>7.49</v>
      </c>
      <c r="S7214" s="4" t="str">
        <f t="shared" si="112"/>
        <v>COMPOUND</v>
      </c>
    </row>
    <row r="7215" spans="1:19" x14ac:dyDescent="0.25">
      <c r="A7215" s="3" t="s">
        <v>13822</v>
      </c>
      <c r="B7215" s="3" t="s">
        <v>17205</v>
      </c>
      <c r="C7215" s="4" t="s">
        <v>13823</v>
      </c>
      <c r="D7215" s="4" t="s">
        <v>23314</v>
      </c>
      <c r="E7215" s="3" t="s">
        <v>295</v>
      </c>
      <c r="F7215" s="3">
        <v>0.33013999999999999</v>
      </c>
      <c r="G7215" s="3">
        <v>5</v>
      </c>
      <c r="H7215" s="3">
        <v>5</v>
      </c>
      <c r="I7215" s="3">
        <v>1973</v>
      </c>
      <c r="J7215" s="3">
        <v>6671</v>
      </c>
      <c r="K7215" s="3">
        <v>15967469</v>
      </c>
      <c r="L7215" s="3">
        <v>0.04</v>
      </c>
      <c r="M7215" s="3">
        <v>9.59</v>
      </c>
      <c r="N7215" s="3">
        <v>4094</v>
      </c>
      <c r="O7215" s="3">
        <v>567576</v>
      </c>
      <c r="P7215" s="3">
        <v>1578077027</v>
      </c>
      <c r="Q7215" s="3">
        <v>93.31</v>
      </c>
      <c r="R7215" s="3">
        <v>3.96</v>
      </c>
      <c r="S7215" s="4" t="str">
        <f t="shared" si="112"/>
        <v>COMPOUND</v>
      </c>
    </row>
    <row r="7216" spans="1:19" x14ac:dyDescent="0.25">
      <c r="A7216" s="3" t="s">
        <v>13822</v>
      </c>
      <c r="B7216" s="3" t="s">
        <v>17205</v>
      </c>
      <c r="C7216" s="4" t="s">
        <v>13823</v>
      </c>
      <c r="D7216" s="4" t="s">
        <v>23314</v>
      </c>
      <c r="E7216" s="3" t="s">
        <v>295</v>
      </c>
      <c r="F7216" s="3">
        <v>0.33013999999999999</v>
      </c>
      <c r="G7216" s="3">
        <v>5</v>
      </c>
      <c r="H7216" s="3">
        <v>5</v>
      </c>
      <c r="I7216" s="3">
        <v>352</v>
      </c>
      <c r="J7216" s="3">
        <v>419</v>
      </c>
      <c r="K7216" s="3">
        <v>625127</v>
      </c>
      <c r="L7216" s="3">
        <v>-0.76</v>
      </c>
      <c r="M7216" s="3">
        <v>-40.340000000000003</v>
      </c>
      <c r="N7216" s="3">
        <v>4202</v>
      </c>
      <c r="O7216" s="3">
        <v>618732</v>
      </c>
      <c r="P7216" s="3">
        <v>1895662822</v>
      </c>
      <c r="Q7216" s="3">
        <v>96.67</v>
      </c>
      <c r="R7216" s="3">
        <v>-1.82</v>
      </c>
      <c r="S7216" s="4" t="str">
        <f t="shared" si="112"/>
        <v>COMPOUND</v>
      </c>
    </row>
    <row r="7217" spans="1:19" x14ac:dyDescent="0.25">
      <c r="A7217" s="3" t="s">
        <v>13848</v>
      </c>
      <c r="B7217" s="3" t="s">
        <v>17205</v>
      </c>
      <c r="C7217" s="4" t="s">
        <v>1999</v>
      </c>
      <c r="D7217" s="4" t="s">
        <v>18011</v>
      </c>
      <c r="E7217" s="3" t="s">
        <v>298</v>
      </c>
      <c r="F7217" s="3">
        <v>0.33013999999999999</v>
      </c>
      <c r="G7217" s="3">
        <v>5</v>
      </c>
      <c r="H7217" s="3">
        <v>6</v>
      </c>
      <c r="I7217" s="3">
        <v>1872</v>
      </c>
      <c r="J7217" s="3">
        <v>1390</v>
      </c>
      <c r="K7217" s="3">
        <v>2643712</v>
      </c>
      <c r="L7217" s="3">
        <v>-0.38</v>
      </c>
      <c r="M7217" s="3">
        <v>5.93</v>
      </c>
      <c r="N7217" s="3">
        <v>4785</v>
      </c>
      <c r="O7217" s="3">
        <v>634930</v>
      </c>
      <c r="P7217" s="3">
        <v>1867233438</v>
      </c>
      <c r="Q7217" s="3">
        <v>97.11</v>
      </c>
      <c r="R7217" s="3">
        <v>-15.24</v>
      </c>
      <c r="S7217" s="4" t="str">
        <f t="shared" si="112"/>
        <v>COMPOUND</v>
      </c>
    </row>
    <row r="7218" spans="1:19" x14ac:dyDescent="0.25">
      <c r="A7218" s="3" t="s">
        <v>13848</v>
      </c>
      <c r="B7218" s="3" t="s">
        <v>17205</v>
      </c>
      <c r="C7218" s="4" t="s">
        <v>1999</v>
      </c>
      <c r="D7218" s="4" t="s">
        <v>18011</v>
      </c>
      <c r="E7218" s="3" t="s">
        <v>298</v>
      </c>
      <c r="F7218" s="3">
        <v>0.33013999999999999</v>
      </c>
      <c r="G7218" s="3">
        <v>5</v>
      </c>
      <c r="H7218" s="3">
        <v>6</v>
      </c>
      <c r="I7218" s="3">
        <v>1744</v>
      </c>
      <c r="J7218" s="3">
        <v>3875</v>
      </c>
      <c r="K7218" s="3">
        <v>6868079</v>
      </c>
      <c r="L7218" s="3">
        <v>-0.33</v>
      </c>
      <c r="M7218" s="3">
        <v>1.86</v>
      </c>
      <c r="N7218" s="3">
        <v>4754</v>
      </c>
      <c r="O7218" s="3">
        <v>602911</v>
      </c>
      <c r="P7218" s="3">
        <v>1599274733</v>
      </c>
      <c r="Q7218" s="3">
        <v>99.12</v>
      </c>
      <c r="R7218" s="3">
        <v>-15.37</v>
      </c>
      <c r="S7218" s="4" t="str">
        <f t="shared" si="112"/>
        <v>COMPOUND</v>
      </c>
    </row>
    <row r="7219" spans="1:19" x14ac:dyDescent="0.25">
      <c r="A7219" s="3" t="s">
        <v>13848</v>
      </c>
      <c r="B7219" s="3" t="s">
        <v>17205</v>
      </c>
      <c r="C7219" s="4" t="s">
        <v>1999</v>
      </c>
      <c r="D7219" s="4" t="s">
        <v>18011</v>
      </c>
      <c r="E7219" s="3" t="s">
        <v>298</v>
      </c>
      <c r="F7219" s="3">
        <v>0.33013999999999999</v>
      </c>
      <c r="G7219" s="3">
        <v>5</v>
      </c>
      <c r="H7219" s="3">
        <v>6</v>
      </c>
      <c r="I7219" s="3">
        <v>137</v>
      </c>
      <c r="J7219" s="3">
        <v>5</v>
      </c>
      <c r="K7219" s="3">
        <v>5415</v>
      </c>
      <c r="L7219" s="3">
        <v>-0.82</v>
      </c>
      <c r="M7219" s="3">
        <v>-47.12</v>
      </c>
      <c r="N7219" s="3">
        <v>4432</v>
      </c>
      <c r="O7219" s="3">
        <v>600461</v>
      </c>
      <c r="P7219" s="3">
        <v>1778993712</v>
      </c>
      <c r="Q7219" s="3">
        <v>93.82</v>
      </c>
      <c r="R7219" s="3">
        <v>-9.11</v>
      </c>
      <c r="S7219" s="4" t="str">
        <f t="shared" si="112"/>
        <v>COMPOUND</v>
      </c>
    </row>
    <row r="7220" spans="1:19" x14ac:dyDescent="0.25">
      <c r="A7220" s="3" t="s">
        <v>13903</v>
      </c>
      <c r="B7220" s="3" t="s">
        <v>17205</v>
      </c>
      <c r="C7220" s="4" t="s">
        <v>13904</v>
      </c>
      <c r="D7220" s="4" t="s">
        <v>22248</v>
      </c>
      <c r="E7220" s="3" t="s">
        <v>301</v>
      </c>
      <c r="F7220" s="3">
        <v>0.33013999999999999</v>
      </c>
      <c r="G7220" s="3">
        <v>5</v>
      </c>
      <c r="H7220" s="3">
        <v>7</v>
      </c>
      <c r="I7220" s="3">
        <v>1529</v>
      </c>
      <c r="J7220" s="3">
        <v>15283</v>
      </c>
      <c r="K7220" s="3">
        <v>49007204</v>
      </c>
      <c r="L7220" s="3">
        <v>1.52</v>
      </c>
      <c r="M7220" s="3">
        <v>-5.63</v>
      </c>
      <c r="N7220" s="3">
        <v>3253</v>
      </c>
      <c r="O7220" s="3">
        <v>548148</v>
      </c>
      <c r="P7220" s="3">
        <v>1480846604</v>
      </c>
      <c r="Q7220" s="3">
        <v>83.83</v>
      </c>
      <c r="R7220" s="3">
        <v>30.05</v>
      </c>
      <c r="S7220" s="4" t="str">
        <f t="shared" si="112"/>
        <v>COMPOUND</v>
      </c>
    </row>
    <row r="7221" spans="1:19" x14ac:dyDescent="0.25">
      <c r="A7221" s="3" t="s">
        <v>13903</v>
      </c>
      <c r="B7221" s="3" t="s">
        <v>17205</v>
      </c>
      <c r="C7221" s="4" t="s">
        <v>13904</v>
      </c>
      <c r="D7221" s="4" t="s">
        <v>22248</v>
      </c>
      <c r="E7221" s="3" t="s">
        <v>301</v>
      </c>
      <c r="F7221" s="3">
        <v>0.33013999999999999</v>
      </c>
      <c r="G7221" s="3">
        <v>5</v>
      </c>
      <c r="H7221" s="3">
        <v>7</v>
      </c>
      <c r="I7221" s="3">
        <v>1608</v>
      </c>
      <c r="J7221" s="3">
        <v>19981</v>
      </c>
      <c r="K7221" s="3">
        <v>56115879</v>
      </c>
      <c r="L7221" s="3">
        <v>1.79</v>
      </c>
      <c r="M7221" s="3">
        <v>-2.73</v>
      </c>
      <c r="N7221" s="3">
        <v>3275</v>
      </c>
      <c r="O7221" s="3">
        <v>504095</v>
      </c>
      <c r="P7221" s="3">
        <v>1227403378</v>
      </c>
      <c r="Q7221" s="3">
        <v>82.86</v>
      </c>
      <c r="R7221" s="3">
        <v>27.94</v>
      </c>
      <c r="S7221" s="4" t="str">
        <f t="shared" si="112"/>
        <v>COMPOUND</v>
      </c>
    </row>
    <row r="7222" spans="1:19" x14ac:dyDescent="0.25">
      <c r="A7222" s="3" t="s">
        <v>13903</v>
      </c>
      <c r="B7222" s="3" t="s">
        <v>17205</v>
      </c>
      <c r="C7222" s="4" t="s">
        <v>13904</v>
      </c>
      <c r="D7222" s="4" t="s">
        <v>22248</v>
      </c>
      <c r="E7222" s="3" t="s">
        <v>301</v>
      </c>
      <c r="F7222" s="3">
        <v>0.33013999999999999</v>
      </c>
      <c r="G7222" s="3">
        <v>5</v>
      </c>
      <c r="H7222" s="3">
        <v>7</v>
      </c>
      <c r="I7222" s="3">
        <v>270</v>
      </c>
      <c r="J7222" s="3">
        <v>48</v>
      </c>
      <c r="K7222" s="3">
        <v>73792</v>
      </c>
      <c r="L7222" s="3">
        <v>-0.81</v>
      </c>
      <c r="M7222" s="3">
        <v>-42.93</v>
      </c>
      <c r="N7222" s="3">
        <v>3329</v>
      </c>
      <c r="O7222" s="3">
        <v>540109</v>
      </c>
      <c r="P7222" s="3">
        <v>1474667631</v>
      </c>
      <c r="Q7222" s="3">
        <v>84.38</v>
      </c>
      <c r="R7222" s="3">
        <v>25.86</v>
      </c>
      <c r="S7222" s="4" t="str">
        <f t="shared" si="112"/>
        <v>COMPOUND</v>
      </c>
    </row>
    <row r="7223" spans="1:19" x14ac:dyDescent="0.25">
      <c r="A7223" s="3" t="s">
        <v>14002</v>
      </c>
      <c r="B7223" s="3" t="s">
        <v>17205</v>
      </c>
      <c r="C7223" s="4" t="s">
        <v>14003</v>
      </c>
      <c r="D7223" s="4" t="s">
        <v>21949</v>
      </c>
      <c r="E7223" s="3" t="s">
        <v>304</v>
      </c>
      <c r="F7223" s="3">
        <v>0.33013999999999999</v>
      </c>
      <c r="G7223" s="3">
        <v>5</v>
      </c>
      <c r="H7223" s="3">
        <v>8</v>
      </c>
      <c r="I7223" s="3">
        <v>1744</v>
      </c>
      <c r="J7223" s="3">
        <v>78203</v>
      </c>
      <c r="K7223" s="3">
        <v>158202056</v>
      </c>
      <c r="L7223" s="3">
        <v>10.130000000000001</v>
      </c>
      <c r="M7223" s="3">
        <v>1.61</v>
      </c>
      <c r="N7223" s="3">
        <v>1806</v>
      </c>
      <c r="O7223" s="3">
        <v>333518</v>
      </c>
      <c r="P7223" s="3">
        <v>1257908642</v>
      </c>
      <c r="Q7223" s="3">
        <v>50.98</v>
      </c>
      <c r="R7223" s="3">
        <v>72.83</v>
      </c>
      <c r="S7223" s="4" t="str">
        <f t="shared" si="112"/>
        <v>COMPOUND</v>
      </c>
    </row>
    <row r="7224" spans="1:19" x14ac:dyDescent="0.25">
      <c r="A7224" s="3" t="s">
        <v>14002</v>
      </c>
      <c r="B7224" s="3" t="s">
        <v>17205</v>
      </c>
      <c r="C7224" s="4" t="s">
        <v>14003</v>
      </c>
      <c r="D7224" s="4" t="s">
        <v>21949</v>
      </c>
      <c r="E7224" s="3" t="s">
        <v>304</v>
      </c>
      <c r="F7224" s="3">
        <v>0.33013999999999999</v>
      </c>
      <c r="G7224" s="3">
        <v>5</v>
      </c>
      <c r="H7224" s="3">
        <v>8</v>
      </c>
      <c r="I7224" s="3">
        <v>1769</v>
      </c>
      <c r="J7224" s="3">
        <v>94133</v>
      </c>
      <c r="K7224" s="3">
        <v>202776427</v>
      </c>
      <c r="L7224" s="3">
        <v>11.53</v>
      </c>
      <c r="M7224" s="3">
        <v>2.7</v>
      </c>
      <c r="N7224" s="3">
        <v>2033</v>
      </c>
      <c r="O7224" s="3">
        <v>347819</v>
      </c>
      <c r="P7224" s="3">
        <v>1189880622</v>
      </c>
      <c r="Q7224" s="3">
        <v>57.14</v>
      </c>
      <c r="R7224" s="3">
        <v>64.31</v>
      </c>
      <c r="S7224" s="4" t="str">
        <f t="shared" si="112"/>
        <v>COMPOUND</v>
      </c>
    </row>
    <row r="7225" spans="1:19" x14ac:dyDescent="0.25">
      <c r="A7225" s="3" t="s">
        <v>14002</v>
      </c>
      <c r="B7225" s="3" t="s">
        <v>17205</v>
      </c>
      <c r="C7225" s="4" t="s">
        <v>14003</v>
      </c>
      <c r="D7225" s="4" t="s">
        <v>21949</v>
      </c>
      <c r="E7225" s="3" t="s">
        <v>304</v>
      </c>
      <c r="F7225" s="3">
        <v>0.33013999999999999</v>
      </c>
      <c r="G7225" s="3">
        <v>5</v>
      </c>
      <c r="H7225" s="3">
        <v>8</v>
      </c>
      <c r="I7225" s="3">
        <v>1416</v>
      </c>
      <c r="J7225" s="3">
        <v>46060</v>
      </c>
      <c r="K7225" s="3">
        <v>86893106</v>
      </c>
      <c r="L7225" s="3">
        <v>5.51</v>
      </c>
      <c r="M7225" s="3">
        <v>-6.75</v>
      </c>
      <c r="N7225" s="3">
        <v>2120</v>
      </c>
      <c r="O7225" s="3">
        <v>375125</v>
      </c>
      <c r="P7225" s="3">
        <v>1352149203</v>
      </c>
      <c r="Q7225" s="3">
        <v>58.59</v>
      </c>
      <c r="R7225" s="3">
        <v>64.180000000000007</v>
      </c>
      <c r="S7225" s="4" t="str">
        <f t="shared" si="112"/>
        <v>COMPOUND</v>
      </c>
    </row>
    <row r="7226" spans="1:19" x14ac:dyDescent="0.25">
      <c r="A7226" s="3" t="s">
        <v>14060</v>
      </c>
      <c r="B7226" s="3" t="s">
        <v>17205</v>
      </c>
      <c r="C7226" s="4" t="s">
        <v>14061</v>
      </c>
      <c r="D7226" s="4" t="s">
        <v>19989</v>
      </c>
      <c r="E7226" s="3" t="s">
        <v>307</v>
      </c>
      <c r="F7226" s="3">
        <v>0.33013999999999999</v>
      </c>
      <c r="G7226" s="3">
        <v>5</v>
      </c>
      <c r="H7226" s="3">
        <v>9</v>
      </c>
      <c r="I7226" s="3">
        <v>1964</v>
      </c>
      <c r="J7226" s="3">
        <v>4674</v>
      </c>
      <c r="K7226" s="3">
        <v>14193224</v>
      </c>
      <c r="L7226" s="3">
        <v>7.0000000000000007E-2</v>
      </c>
      <c r="M7226" s="3">
        <v>9.02</v>
      </c>
      <c r="N7226" s="3">
        <v>4302</v>
      </c>
      <c r="O7226" s="3">
        <v>608534</v>
      </c>
      <c r="P7226" s="3">
        <v>1855013969</v>
      </c>
      <c r="Q7226" s="3">
        <v>93.07</v>
      </c>
      <c r="R7226" s="3">
        <v>-0.96</v>
      </c>
      <c r="S7226" s="4" t="str">
        <f t="shared" si="112"/>
        <v>COMPOUND</v>
      </c>
    </row>
    <row r="7227" spans="1:19" x14ac:dyDescent="0.25">
      <c r="A7227" s="3" t="s">
        <v>14060</v>
      </c>
      <c r="B7227" s="3" t="s">
        <v>17205</v>
      </c>
      <c r="C7227" s="4" t="s">
        <v>14061</v>
      </c>
      <c r="D7227" s="4" t="s">
        <v>19989</v>
      </c>
      <c r="E7227" s="3" t="s">
        <v>307</v>
      </c>
      <c r="F7227" s="3">
        <v>0.33013999999999999</v>
      </c>
      <c r="G7227" s="3">
        <v>5</v>
      </c>
      <c r="H7227" s="3">
        <v>9</v>
      </c>
      <c r="I7227" s="3">
        <v>1915</v>
      </c>
      <c r="J7227" s="3">
        <v>3784</v>
      </c>
      <c r="K7227" s="3">
        <v>10492230</v>
      </c>
      <c r="L7227" s="3">
        <v>-0.34</v>
      </c>
      <c r="M7227" s="3">
        <v>7.63</v>
      </c>
      <c r="N7227" s="3">
        <v>4321</v>
      </c>
      <c r="O7227" s="3">
        <v>548033</v>
      </c>
      <c r="P7227" s="3">
        <v>1475227777</v>
      </c>
      <c r="Q7227" s="3">
        <v>90.09</v>
      </c>
      <c r="R7227" s="3">
        <v>-2.69</v>
      </c>
      <c r="S7227" s="4" t="str">
        <f t="shared" si="112"/>
        <v>COMPOUND</v>
      </c>
    </row>
    <row r="7228" spans="1:19" x14ac:dyDescent="0.25">
      <c r="A7228" s="3" t="s">
        <v>14060</v>
      </c>
      <c r="B7228" s="3" t="s">
        <v>17205</v>
      </c>
      <c r="C7228" s="4" t="s">
        <v>14061</v>
      </c>
      <c r="D7228" s="4" t="s">
        <v>19989</v>
      </c>
      <c r="E7228" s="3" t="s">
        <v>307</v>
      </c>
      <c r="F7228" s="3">
        <v>0.33013999999999999</v>
      </c>
      <c r="G7228" s="3">
        <v>5</v>
      </c>
      <c r="H7228" s="3">
        <v>9</v>
      </c>
      <c r="I7228" s="3">
        <v>1474</v>
      </c>
      <c r="J7228" s="3">
        <v>3811</v>
      </c>
      <c r="K7228" s="3">
        <v>6089963</v>
      </c>
      <c r="L7228" s="3">
        <v>-0.3</v>
      </c>
      <c r="M7228" s="3">
        <v>-4.92</v>
      </c>
      <c r="N7228" s="3">
        <v>3702</v>
      </c>
      <c r="O7228" s="3">
        <v>512015</v>
      </c>
      <c r="P7228" s="3">
        <v>1285171085</v>
      </c>
      <c r="Q7228" s="3">
        <v>79.989999999999995</v>
      </c>
      <c r="R7228" s="3">
        <v>14.03</v>
      </c>
      <c r="S7228" s="4" t="str">
        <f t="shared" si="112"/>
        <v>COMPOUND</v>
      </c>
    </row>
    <row r="7229" spans="1:19" x14ac:dyDescent="0.25">
      <c r="A7229" s="3" t="s">
        <v>14076</v>
      </c>
      <c r="B7229" s="3" t="s">
        <v>17205</v>
      </c>
      <c r="C7229" s="4" t="s">
        <v>14077</v>
      </c>
      <c r="D7229" s="4" t="s">
        <v>21917</v>
      </c>
      <c r="E7229" s="3" t="s">
        <v>310</v>
      </c>
      <c r="F7229" s="3">
        <v>0.33013999999999999</v>
      </c>
      <c r="G7229" s="3">
        <v>5</v>
      </c>
      <c r="H7229" s="3">
        <v>10</v>
      </c>
      <c r="I7229" s="3">
        <v>1694</v>
      </c>
      <c r="J7229" s="3">
        <v>19408</v>
      </c>
      <c r="K7229" s="3">
        <v>37161214</v>
      </c>
      <c r="L7229" s="3">
        <v>2.09</v>
      </c>
      <c r="M7229" s="3">
        <v>-7.0000000000000007E-2</v>
      </c>
      <c r="N7229" s="3">
        <v>4533</v>
      </c>
      <c r="O7229" s="3">
        <v>803157</v>
      </c>
      <c r="P7229" s="3">
        <v>2982408964</v>
      </c>
      <c r="Q7229" s="3">
        <v>122.85</v>
      </c>
      <c r="R7229" s="3">
        <v>-7.79</v>
      </c>
      <c r="S7229" s="4" t="str">
        <f t="shared" si="112"/>
        <v>COMPOUND</v>
      </c>
    </row>
    <row r="7230" spans="1:19" x14ac:dyDescent="0.25">
      <c r="A7230" s="3" t="s">
        <v>14076</v>
      </c>
      <c r="B7230" s="3" t="s">
        <v>17205</v>
      </c>
      <c r="C7230" s="4" t="s">
        <v>14077</v>
      </c>
      <c r="D7230" s="4" t="s">
        <v>21917</v>
      </c>
      <c r="E7230" s="3" t="s">
        <v>310</v>
      </c>
      <c r="F7230" s="3">
        <v>0.33013999999999999</v>
      </c>
      <c r="G7230" s="3">
        <v>5</v>
      </c>
      <c r="H7230" s="3">
        <v>10</v>
      </c>
      <c r="I7230" s="3">
        <v>1577</v>
      </c>
      <c r="J7230" s="3">
        <v>97716</v>
      </c>
      <c r="K7230" s="3">
        <v>417881429</v>
      </c>
      <c r="L7230" s="3">
        <v>12</v>
      </c>
      <c r="M7230" s="3">
        <v>-3.78</v>
      </c>
      <c r="N7230" s="3">
        <v>4488</v>
      </c>
      <c r="O7230" s="3">
        <v>746517</v>
      </c>
      <c r="P7230" s="3">
        <v>2536579955</v>
      </c>
      <c r="Q7230" s="3">
        <v>122.75</v>
      </c>
      <c r="R7230" s="3">
        <v>-7.58</v>
      </c>
      <c r="S7230" s="4" t="str">
        <f t="shared" si="112"/>
        <v>COMPOUND</v>
      </c>
    </row>
    <row r="7231" spans="1:19" x14ac:dyDescent="0.25">
      <c r="A7231" s="3" t="s">
        <v>14076</v>
      </c>
      <c r="B7231" s="3" t="s">
        <v>17205</v>
      </c>
      <c r="C7231" s="4" t="s">
        <v>14077</v>
      </c>
      <c r="D7231" s="4" t="s">
        <v>21917</v>
      </c>
      <c r="E7231" s="3" t="s">
        <v>310</v>
      </c>
      <c r="F7231" s="3">
        <v>0.33013999999999999</v>
      </c>
      <c r="G7231" s="3">
        <v>5</v>
      </c>
      <c r="H7231" s="3">
        <v>10</v>
      </c>
      <c r="I7231" s="3">
        <v>2515</v>
      </c>
      <c r="J7231" s="3">
        <v>660390</v>
      </c>
      <c r="K7231" s="3">
        <v>1779221099</v>
      </c>
      <c r="L7231" s="3">
        <v>89.9</v>
      </c>
      <c r="M7231" s="3">
        <v>27.94</v>
      </c>
      <c r="N7231" s="3">
        <v>2257</v>
      </c>
      <c r="O7231" s="3">
        <v>656489</v>
      </c>
      <c r="P7231" s="3">
        <v>1791510176</v>
      </c>
      <c r="Q7231" s="3">
        <v>102.58</v>
      </c>
      <c r="R7231" s="3">
        <v>59.84</v>
      </c>
      <c r="S7231" s="4" t="str">
        <f t="shared" si="112"/>
        <v>COMPOUND</v>
      </c>
    </row>
    <row r="7232" spans="1:19" x14ac:dyDescent="0.25">
      <c r="A7232" s="3" t="s">
        <v>14206</v>
      </c>
      <c r="B7232" s="3" t="s">
        <v>17205</v>
      </c>
      <c r="C7232" s="4" t="s">
        <v>14207</v>
      </c>
      <c r="D7232" s="4" t="s">
        <v>22257</v>
      </c>
      <c r="E7232" s="3" t="s">
        <v>313</v>
      </c>
      <c r="F7232" s="3">
        <v>0.33013999999999999</v>
      </c>
      <c r="G7232" s="3">
        <v>5</v>
      </c>
      <c r="H7232" s="3">
        <v>11</v>
      </c>
      <c r="I7232" s="3">
        <v>2105</v>
      </c>
      <c r="J7232" s="3">
        <v>507184</v>
      </c>
      <c r="K7232" s="3">
        <v>1162240006</v>
      </c>
      <c r="L7232" s="3">
        <v>68.84</v>
      </c>
      <c r="M7232" s="3">
        <v>13.77</v>
      </c>
      <c r="N7232" s="3">
        <v>2038</v>
      </c>
      <c r="O7232" s="3">
        <v>449156</v>
      </c>
      <c r="P7232" s="3">
        <v>1088300204</v>
      </c>
      <c r="Q7232" s="3">
        <v>68.680000000000007</v>
      </c>
      <c r="R7232" s="3">
        <v>65.97</v>
      </c>
      <c r="S7232" s="4" t="str">
        <f t="shared" si="112"/>
        <v>COMPOUND</v>
      </c>
    </row>
    <row r="7233" spans="1:19" x14ac:dyDescent="0.25">
      <c r="A7233" s="3" t="s">
        <v>14206</v>
      </c>
      <c r="B7233" s="3" t="s">
        <v>17205</v>
      </c>
      <c r="C7233" s="4" t="s">
        <v>14207</v>
      </c>
      <c r="D7233" s="4" t="s">
        <v>22257</v>
      </c>
      <c r="E7233" s="3" t="s">
        <v>313</v>
      </c>
      <c r="F7233" s="3">
        <v>0.33013999999999999</v>
      </c>
      <c r="G7233" s="3">
        <v>5</v>
      </c>
      <c r="H7233" s="3">
        <v>11</v>
      </c>
      <c r="I7233" s="3">
        <v>2110</v>
      </c>
      <c r="J7233" s="3">
        <v>531151</v>
      </c>
      <c r="K7233" s="3">
        <v>1310347743</v>
      </c>
      <c r="L7233" s="3">
        <v>68.930000000000007</v>
      </c>
      <c r="M7233" s="3">
        <v>14.21</v>
      </c>
      <c r="N7233" s="3">
        <v>2020</v>
      </c>
      <c r="O7233" s="3">
        <v>390183</v>
      </c>
      <c r="P7233" s="3">
        <v>849131669</v>
      </c>
      <c r="Q7233" s="3">
        <v>64.11</v>
      </c>
      <c r="R7233" s="3">
        <v>64.69</v>
      </c>
      <c r="S7233" s="4" t="str">
        <f t="shared" si="112"/>
        <v>COMPOUND</v>
      </c>
    </row>
    <row r="7234" spans="1:19" x14ac:dyDescent="0.25">
      <c r="A7234" s="3" t="s">
        <v>14206</v>
      </c>
      <c r="B7234" s="3" t="s">
        <v>17205</v>
      </c>
      <c r="C7234" s="4" t="s">
        <v>14207</v>
      </c>
      <c r="D7234" s="4" t="s">
        <v>22257</v>
      </c>
      <c r="E7234" s="3" t="s">
        <v>313</v>
      </c>
      <c r="F7234" s="3">
        <v>0.33013999999999999</v>
      </c>
      <c r="G7234" s="3">
        <v>5</v>
      </c>
      <c r="H7234" s="3">
        <v>11</v>
      </c>
      <c r="I7234" s="3">
        <v>1670</v>
      </c>
      <c r="J7234" s="3">
        <v>332925</v>
      </c>
      <c r="K7234" s="3">
        <v>709732373</v>
      </c>
      <c r="L7234" s="3">
        <v>44.91</v>
      </c>
      <c r="M7234" s="3">
        <v>1.27</v>
      </c>
      <c r="N7234" s="3">
        <v>2025</v>
      </c>
      <c r="O7234" s="3">
        <v>434767</v>
      </c>
      <c r="P7234" s="3">
        <v>1042172809</v>
      </c>
      <c r="Q7234" s="3">
        <v>67.92</v>
      </c>
      <c r="R7234" s="3">
        <v>67.19</v>
      </c>
      <c r="S7234" s="4" t="str">
        <f t="shared" si="112"/>
        <v>COMPOUND</v>
      </c>
    </row>
    <row r="7235" spans="1:19" x14ac:dyDescent="0.25">
      <c r="A7235" s="3" t="s">
        <v>14208</v>
      </c>
      <c r="B7235" s="3" t="s">
        <v>17205</v>
      </c>
      <c r="C7235" s="4" t="s">
        <v>14209</v>
      </c>
      <c r="D7235" s="4" t="s">
        <v>22704</v>
      </c>
      <c r="E7235" s="3" t="s">
        <v>316</v>
      </c>
      <c r="F7235" s="3">
        <v>0.33013999999999999</v>
      </c>
      <c r="G7235" s="3">
        <v>5</v>
      </c>
      <c r="H7235" s="3">
        <v>12</v>
      </c>
      <c r="I7235" s="3">
        <v>1700</v>
      </c>
      <c r="J7235" s="3">
        <v>20035</v>
      </c>
      <c r="K7235" s="3">
        <v>76154081</v>
      </c>
      <c r="L7235" s="3">
        <v>2.17</v>
      </c>
      <c r="M7235" s="3">
        <v>0.13</v>
      </c>
      <c r="N7235" s="3">
        <v>3568</v>
      </c>
      <c r="O7235" s="3">
        <v>621527</v>
      </c>
      <c r="P7235" s="3">
        <v>1447312593</v>
      </c>
      <c r="Q7235" s="3">
        <v>95.06</v>
      </c>
      <c r="R7235" s="3">
        <v>20.74</v>
      </c>
      <c r="S7235" s="4" t="str">
        <f t="shared" ref="S7235:S7298" si="113">IF(C7235&gt;0,"COMPOUND",IF(H7235=23,"DMSO CONTROL",IF(H7235=24,"REMDESIVIR CONTROL","EMPTY")))</f>
        <v>COMPOUND</v>
      </c>
    </row>
    <row r="7236" spans="1:19" x14ac:dyDescent="0.25">
      <c r="A7236" s="3" t="s">
        <v>14208</v>
      </c>
      <c r="B7236" s="3" t="s">
        <v>17205</v>
      </c>
      <c r="C7236" s="4" t="s">
        <v>14209</v>
      </c>
      <c r="D7236" s="4" t="s">
        <v>22704</v>
      </c>
      <c r="E7236" s="3" t="s">
        <v>316</v>
      </c>
      <c r="F7236" s="3">
        <v>0.33013999999999999</v>
      </c>
      <c r="G7236" s="3">
        <v>5</v>
      </c>
      <c r="H7236" s="3">
        <v>12</v>
      </c>
      <c r="I7236" s="3">
        <v>1655</v>
      </c>
      <c r="J7236" s="3">
        <v>24128</v>
      </c>
      <c r="K7236" s="3">
        <v>97562101</v>
      </c>
      <c r="L7236" s="3">
        <v>2.33</v>
      </c>
      <c r="M7236" s="3">
        <v>-1.1499999999999999</v>
      </c>
      <c r="N7236" s="3">
        <v>4279</v>
      </c>
      <c r="O7236" s="3">
        <v>570110</v>
      </c>
      <c r="P7236" s="3">
        <v>1306344872</v>
      </c>
      <c r="Q7236" s="3">
        <v>93.72</v>
      </c>
      <c r="R7236" s="3">
        <v>-1.46</v>
      </c>
      <c r="S7236" s="4" t="str">
        <f t="shared" si="113"/>
        <v>COMPOUND</v>
      </c>
    </row>
    <row r="7237" spans="1:19" x14ac:dyDescent="0.25">
      <c r="A7237" s="3" t="s">
        <v>14208</v>
      </c>
      <c r="B7237" s="3" t="s">
        <v>17205</v>
      </c>
      <c r="C7237" s="4" t="s">
        <v>14209</v>
      </c>
      <c r="D7237" s="4" t="s">
        <v>22704</v>
      </c>
      <c r="E7237" s="3" t="s">
        <v>316</v>
      </c>
      <c r="F7237" s="3">
        <v>0.33013999999999999</v>
      </c>
      <c r="G7237" s="3">
        <v>5</v>
      </c>
      <c r="H7237" s="3">
        <v>12</v>
      </c>
      <c r="I7237" s="3">
        <v>1534</v>
      </c>
      <c r="J7237" s="3">
        <v>21627</v>
      </c>
      <c r="K7237" s="3">
        <v>82054340</v>
      </c>
      <c r="L7237" s="3">
        <v>2.15</v>
      </c>
      <c r="M7237" s="3">
        <v>-3.02</v>
      </c>
      <c r="N7237" s="3">
        <v>3913</v>
      </c>
      <c r="O7237" s="3">
        <v>631508</v>
      </c>
      <c r="P7237" s="3">
        <v>1535326665</v>
      </c>
      <c r="Q7237" s="3">
        <v>98.67</v>
      </c>
      <c r="R7237" s="3">
        <v>7.34</v>
      </c>
      <c r="S7237" s="4" t="str">
        <f t="shared" si="113"/>
        <v>COMPOUND</v>
      </c>
    </row>
    <row r="7238" spans="1:19" x14ac:dyDescent="0.25">
      <c r="A7238" s="3" t="s">
        <v>14254</v>
      </c>
      <c r="B7238" s="3" t="s">
        <v>17205</v>
      </c>
      <c r="C7238" s="4" t="s">
        <v>14255</v>
      </c>
      <c r="D7238" s="4" t="s">
        <v>23384</v>
      </c>
      <c r="E7238" s="3" t="s">
        <v>319</v>
      </c>
      <c r="F7238" s="3">
        <v>0.33013999999999999</v>
      </c>
      <c r="G7238" s="3">
        <v>5</v>
      </c>
      <c r="H7238" s="3">
        <v>13</v>
      </c>
      <c r="I7238" s="3">
        <v>1759</v>
      </c>
      <c r="J7238" s="3">
        <v>4808</v>
      </c>
      <c r="K7238" s="3">
        <v>8484627</v>
      </c>
      <c r="L7238" s="3">
        <v>0.09</v>
      </c>
      <c r="M7238" s="3">
        <v>2.12</v>
      </c>
      <c r="N7238" s="3">
        <v>4331</v>
      </c>
      <c r="O7238" s="3">
        <v>604858</v>
      </c>
      <c r="P7238" s="3">
        <v>1775887056</v>
      </c>
      <c r="Q7238" s="3">
        <v>92.51</v>
      </c>
      <c r="R7238" s="3">
        <v>-1.82</v>
      </c>
      <c r="S7238" s="4" t="str">
        <f t="shared" si="113"/>
        <v>COMPOUND</v>
      </c>
    </row>
    <row r="7239" spans="1:19" x14ac:dyDescent="0.25">
      <c r="A7239" s="3" t="s">
        <v>14254</v>
      </c>
      <c r="B7239" s="3" t="s">
        <v>17205</v>
      </c>
      <c r="C7239" s="4" t="s">
        <v>14255</v>
      </c>
      <c r="D7239" s="4" t="s">
        <v>23384</v>
      </c>
      <c r="E7239" s="3" t="s">
        <v>319</v>
      </c>
      <c r="F7239" s="3">
        <v>0.33013999999999999</v>
      </c>
      <c r="G7239" s="3">
        <v>5</v>
      </c>
      <c r="H7239" s="3">
        <v>13</v>
      </c>
      <c r="I7239" s="3">
        <v>1751</v>
      </c>
      <c r="J7239" s="3">
        <v>5688</v>
      </c>
      <c r="K7239" s="3">
        <v>15293338</v>
      </c>
      <c r="L7239" s="3">
        <v>-0.09</v>
      </c>
      <c r="M7239" s="3">
        <v>2.1</v>
      </c>
      <c r="N7239" s="3">
        <v>4317</v>
      </c>
      <c r="O7239" s="3">
        <v>560979</v>
      </c>
      <c r="P7239" s="3">
        <v>1501914328</v>
      </c>
      <c r="Q7239" s="3">
        <v>92.22</v>
      </c>
      <c r="R7239" s="3">
        <v>-2.57</v>
      </c>
      <c r="S7239" s="4" t="str">
        <f t="shared" si="113"/>
        <v>COMPOUND</v>
      </c>
    </row>
    <row r="7240" spans="1:19" x14ac:dyDescent="0.25">
      <c r="A7240" s="3" t="s">
        <v>14254</v>
      </c>
      <c r="B7240" s="3" t="s">
        <v>17205</v>
      </c>
      <c r="C7240" s="4" t="s">
        <v>14255</v>
      </c>
      <c r="D7240" s="4" t="s">
        <v>23384</v>
      </c>
      <c r="E7240" s="3" t="s">
        <v>319</v>
      </c>
      <c r="F7240" s="3">
        <v>0.33013999999999999</v>
      </c>
      <c r="G7240" s="3">
        <v>5</v>
      </c>
      <c r="H7240" s="3">
        <v>13</v>
      </c>
      <c r="I7240" s="3">
        <v>1667</v>
      </c>
      <c r="J7240" s="3">
        <v>8181</v>
      </c>
      <c r="K7240" s="3">
        <v>25012774</v>
      </c>
      <c r="L7240" s="3">
        <v>0.31</v>
      </c>
      <c r="M7240" s="3">
        <v>1.17</v>
      </c>
      <c r="N7240" s="3">
        <v>4311</v>
      </c>
      <c r="O7240" s="3">
        <v>592415</v>
      </c>
      <c r="P7240" s="3">
        <v>1732469923</v>
      </c>
      <c r="Q7240" s="3">
        <v>92.56</v>
      </c>
      <c r="R7240" s="3">
        <v>-5.27</v>
      </c>
      <c r="S7240" s="4" t="str">
        <f t="shared" si="113"/>
        <v>COMPOUND</v>
      </c>
    </row>
    <row r="7241" spans="1:19" x14ac:dyDescent="0.25">
      <c r="A7241" s="3" t="s">
        <v>14265</v>
      </c>
      <c r="B7241" s="3" t="s">
        <v>17205</v>
      </c>
      <c r="C7241" s="4" t="s">
        <v>14266</v>
      </c>
      <c r="D7241" s="4" t="s">
        <v>23389</v>
      </c>
      <c r="E7241" s="3" t="s">
        <v>322</v>
      </c>
      <c r="F7241" s="3">
        <v>0.33013999999999999</v>
      </c>
      <c r="G7241" s="3">
        <v>5</v>
      </c>
      <c r="H7241" s="3">
        <v>14</v>
      </c>
      <c r="I7241" s="3">
        <v>2377</v>
      </c>
      <c r="J7241" s="3">
        <v>384213</v>
      </c>
      <c r="K7241" s="3">
        <v>978229510</v>
      </c>
      <c r="L7241" s="3">
        <v>52.01</v>
      </c>
      <c r="M7241" s="3">
        <v>22.93</v>
      </c>
      <c r="N7241" s="3">
        <v>2125</v>
      </c>
      <c r="O7241" s="3">
        <v>520198</v>
      </c>
      <c r="P7241" s="3">
        <v>1203641063</v>
      </c>
      <c r="Q7241" s="3">
        <v>79.55</v>
      </c>
      <c r="R7241" s="3">
        <v>63.4</v>
      </c>
      <c r="S7241" s="4" t="str">
        <f t="shared" si="113"/>
        <v>COMPOUND</v>
      </c>
    </row>
    <row r="7242" spans="1:19" x14ac:dyDescent="0.25">
      <c r="A7242" s="3" t="s">
        <v>14265</v>
      </c>
      <c r="B7242" s="3" t="s">
        <v>17205</v>
      </c>
      <c r="C7242" s="4" t="s">
        <v>14266</v>
      </c>
      <c r="D7242" s="4" t="s">
        <v>23389</v>
      </c>
      <c r="E7242" s="3" t="s">
        <v>322</v>
      </c>
      <c r="F7242" s="3">
        <v>0.33013999999999999</v>
      </c>
      <c r="G7242" s="3">
        <v>5</v>
      </c>
      <c r="H7242" s="3">
        <v>14</v>
      </c>
      <c r="I7242" s="3">
        <v>1879</v>
      </c>
      <c r="J7242" s="3">
        <v>111473</v>
      </c>
      <c r="K7242" s="3">
        <v>468889771</v>
      </c>
      <c r="L7242" s="3">
        <v>13.8</v>
      </c>
      <c r="M7242" s="3">
        <v>6.42</v>
      </c>
      <c r="N7242" s="3">
        <v>2397</v>
      </c>
      <c r="O7242" s="3">
        <v>444791</v>
      </c>
      <c r="P7242" s="3">
        <v>943456209</v>
      </c>
      <c r="Q7242" s="3">
        <v>73.099999999999994</v>
      </c>
      <c r="R7242" s="3">
        <v>53.65</v>
      </c>
      <c r="S7242" s="4" t="str">
        <f t="shared" si="113"/>
        <v>COMPOUND</v>
      </c>
    </row>
    <row r="7243" spans="1:19" x14ac:dyDescent="0.25">
      <c r="A7243" s="3" t="s">
        <v>14265</v>
      </c>
      <c r="B7243" s="3" t="s">
        <v>17205</v>
      </c>
      <c r="C7243" s="4" t="s">
        <v>14266</v>
      </c>
      <c r="D7243" s="4" t="s">
        <v>23389</v>
      </c>
      <c r="E7243" s="3" t="s">
        <v>322</v>
      </c>
      <c r="F7243" s="3">
        <v>0.33013999999999999</v>
      </c>
      <c r="G7243" s="3">
        <v>5</v>
      </c>
      <c r="H7243" s="3">
        <v>14</v>
      </c>
      <c r="I7243" s="3">
        <v>2075</v>
      </c>
      <c r="J7243" s="3">
        <v>105685</v>
      </c>
      <c r="K7243" s="3">
        <v>415099003</v>
      </c>
      <c r="L7243" s="3">
        <v>13.7</v>
      </c>
      <c r="M7243" s="3">
        <v>14.05</v>
      </c>
      <c r="N7243" s="3">
        <v>2253</v>
      </c>
      <c r="O7243" s="3">
        <v>516943</v>
      </c>
      <c r="P7243" s="3">
        <v>1205627627</v>
      </c>
      <c r="Q7243" s="3">
        <v>80.760000000000005</v>
      </c>
      <c r="R7243" s="3">
        <v>59.96</v>
      </c>
      <c r="S7243" s="4" t="str">
        <f t="shared" si="113"/>
        <v>COMPOUND</v>
      </c>
    </row>
    <row r="7244" spans="1:19" x14ac:dyDescent="0.25">
      <c r="A7244" s="3" t="s">
        <v>14268</v>
      </c>
      <c r="B7244" s="3" t="s">
        <v>17205</v>
      </c>
      <c r="C7244" s="4" t="s">
        <v>14269</v>
      </c>
      <c r="D7244" s="4" t="s">
        <v>19241</v>
      </c>
      <c r="E7244" s="3" t="s">
        <v>325</v>
      </c>
      <c r="F7244" s="3">
        <v>0.33013999999999999</v>
      </c>
      <c r="G7244" s="3">
        <v>5</v>
      </c>
      <c r="H7244" s="3">
        <v>15</v>
      </c>
      <c r="I7244" s="3">
        <v>1936</v>
      </c>
      <c r="J7244" s="3">
        <v>5504</v>
      </c>
      <c r="K7244" s="3">
        <v>15618601</v>
      </c>
      <c r="L7244" s="3">
        <v>0.18</v>
      </c>
      <c r="M7244" s="3">
        <v>8.08</v>
      </c>
      <c r="N7244" s="3">
        <v>3995</v>
      </c>
      <c r="O7244" s="3">
        <v>596868</v>
      </c>
      <c r="P7244" s="3">
        <v>1697116313</v>
      </c>
      <c r="Q7244" s="3">
        <v>91.28</v>
      </c>
      <c r="R7244" s="3">
        <v>8.11</v>
      </c>
      <c r="S7244" s="4" t="str">
        <f t="shared" si="113"/>
        <v>COMPOUND</v>
      </c>
    </row>
    <row r="7245" spans="1:19" x14ac:dyDescent="0.25">
      <c r="A7245" s="3" t="s">
        <v>14268</v>
      </c>
      <c r="B7245" s="3" t="s">
        <v>17205</v>
      </c>
      <c r="C7245" s="4" t="s">
        <v>14269</v>
      </c>
      <c r="D7245" s="4" t="s">
        <v>19241</v>
      </c>
      <c r="E7245" s="3" t="s">
        <v>325</v>
      </c>
      <c r="F7245" s="3">
        <v>0.33013999999999999</v>
      </c>
      <c r="G7245" s="3">
        <v>5</v>
      </c>
      <c r="H7245" s="3">
        <v>15</v>
      </c>
      <c r="I7245" s="3">
        <v>2109</v>
      </c>
      <c r="J7245" s="3">
        <v>8774</v>
      </c>
      <c r="K7245" s="3">
        <v>24968801</v>
      </c>
      <c r="L7245" s="3">
        <v>0.32</v>
      </c>
      <c r="M7245" s="3">
        <v>14.18</v>
      </c>
      <c r="N7245" s="3">
        <v>4097</v>
      </c>
      <c r="O7245" s="3">
        <v>543483</v>
      </c>
      <c r="P7245" s="3">
        <v>1365138537</v>
      </c>
      <c r="Q7245" s="3">
        <v>89.34</v>
      </c>
      <c r="R7245" s="3">
        <v>3.87</v>
      </c>
      <c r="S7245" s="4" t="str">
        <f t="shared" si="113"/>
        <v>COMPOUND</v>
      </c>
    </row>
    <row r="7246" spans="1:19" x14ac:dyDescent="0.25">
      <c r="A7246" s="3" t="s">
        <v>14268</v>
      </c>
      <c r="B7246" s="3" t="s">
        <v>17205</v>
      </c>
      <c r="C7246" s="4" t="s">
        <v>14269</v>
      </c>
      <c r="D7246" s="4" t="s">
        <v>19241</v>
      </c>
      <c r="E7246" s="3" t="s">
        <v>325</v>
      </c>
      <c r="F7246" s="3">
        <v>0.33013999999999999</v>
      </c>
      <c r="G7246" s="3">
        <v>5</v>
      </c>
      <c r="H7246" s="3">
        <v>15</v>
      </c>
      <c r="I7246" s="3">
        <v>1667</v>
      </c>
      <c r="J7246" s="3">
        <v>8544</v>
      </c>
      <c r="K7246" s="3">
        <v>30588118</v>
      </c>
      <c r="L7246" s="3">
        <v>0.35</v>
      </c>
      <c r="M7246" s="3">
        <v>1.17</v>
      </c>
      <c r="N7246" s="3">
        <v>4063</v>
      </c>
      <c r="O7246" s="3">
        <v>583728</v>
      </c>
      <c r="P7246" s="3">
        <v>1669524974</v>
      </c>
      <c r="Q7246" s="3">
        <v>91.2</v>
      </c>
      <c r="R7246" s="3">
        <v>2.59</v>
      </c>
      <c r="S7246" s="4" t="str">
        <f t="shared" si="113"/>
        <v>COMPOUND</v>
      </c>
    </row>
    <row r="7247" spans="1:19" x14ac:dyDescent="0.25">
      <c r="A7247" s="3" t="s">
        <v>14275</v>
      </c>
      <c r="B7247" s="3" t="s">
        <v>17205</v>
      </c>
      <c r="C7247" s="4" t="s">
        <v>14276</v>
      </c>
      <c r="D7247" s="4" t="s">
        <v>23390</v>
      </c>
      <c r="E7247" s="3" t="s">
        <v>328</v>
      </c>
      <c r="F7247" s="3">
        <v>0.33013999999999999</v>
      </c>
      <c r="G7247" s="3">
        <v>5</v>
      </c>
      <c r="H7247" s="3">
        <v>16</v>
      </c>
      <c r="I7247" s="3">
        <v>1839</v>
      </c>
      <c r="J7247" s="3">
        <v>10598</v>
      </c>
      <c r="K7247" s="3">
        <v>20108068</v>
      </c>
      <c r="L7247" s="3">
        <v>0.88</v>
      </c>
      <c r="M7247" s="3">
        <v>4.8099999999999996</v>
      </c>
      <c r="N7247" s="3">
        <v>4154</v>
      </c>
      <c r="O7247" s="3">
        <v>608420</v>
      </c>
      <c r="P7247" s="3">
        <v>1773498457</v>
      </c>
      <c r="Q7247" s="3">
        <v>93.05</v>
      </c>
      <c r="R7247" s="3">
        <v>3.41</v>
      </c>
      <c r="S7247" s="4" t="str">
        <f t="shared" si="113"/>
        <v>COMPOUND</v>
      </c>
    </row>
    <row r="7248" spans="1:19" x14ac:dyDescent="0.25">
      <c r="A7248" s="3" t="s">
        <v>14275</v>
      </c>
      <c r="B7248" s="3" t="s">
        <v>17205</v>
      </c>
      <c r="C7248" s="4" t="s">
        <v>14276</v>
      </c>
      <c r="D7248" s="4" t="s">
        <v>23390</v>
      </c>
      <c r="E7248" s="3" t="s">
        <v>328</v>
      </c>
      <c r="F7248" s="3">
        <v>0.33013999999999999</v>
      </c>
      <c r="G7248" s="3">
        <v>5</v>
      </c>
      <c r="H7248" s="3">
        <v>16</v>
      </c>
      <c r="I7248" s="3">
        <v>1899</v>
      </c>
      <c r="J7248" s="3">
        <v>3322</v>
      </c>
      <c r="K7248" s="3">
        <v>7458701</v>
      </c>
      <c r="L7248" s="3">
        <v>-0.4</v>
      </c>
      <c r="M7248" s="3">
        <v>7.09</v>
      </c>
      <c r="N7248" s="3">
        <v>4511</v>
      </c>
      <c r="O7248" s="3">
        <v>612320</v>
      </c>
      <c r="P7248" s="3">
        <v>1642332624</v>
      </c>
      <c r="Q7248" s="3">
        <v>100.67</v>
      </c>
      <c r="R7248" s="3">
        <v>-8.26</v>
      </c>
      <c r="S7248" s="4" t="str">
        <f t="shared" si="113"/>
        <v>COMPOUND</v>
      </c>
    </row>
    <row r="7249" spans="1:19" x14ac:dyDescent="0.25">
      <c r="A7249" s="3" t="s">
        <v>14275</v>
      </c>
      <c r="B7249" s="3" t="s">
        <v>17205</v>
      </c>
      <c r="C7249" s="4" t="s">
        <v>14276</v>
      </c>
      <c r="D7249" s="4" t="s">
        <v>23390</v>
      </c>
      <c r="E7249" s="3" t="s">
        <v>328</v>
      </c>
      <c r="F7249" s="3">
        <v>0.33013999999999999</v>
      </c>
      <c r="G7249" s="3">
        <v>5</v>
      </c>
      <c r="H7249" s="3">
        <v>16</v>
      </c>
      <c r="I7249" s="3">
        <v>1693</v>
      </c>
      <c r="J7249" s="3">
        <v>7461</v>
      </c>
      <c r="K7249" s="3">
        <v>20038185</v>
      </c>
      <c r="L7249" s="3">
        <v>0.21</v>
      </c>
      <c r="M7249" s="3">
        <v>1.99</v>
      </c>
      <c r="N7249" s="3">
        <v>4046</v>
      </c>
      <c r="O7249" s="3">
        <v>597459</v>
      </c>
      <c r="P7249" s="3">
        <v>1726008673</v>
      </c>
      <c r="Q7249" s="3">
        <v>93.35</v>
      </c>
      <c r="R7249" s="3">
        <v>3.13</v>
      </c>
      <c r="S7249" s="4" t="str">
        <f t="shared" si="113"/>
        <v>COMPOUND</v>
      </c>
    </row>
    <row r="7250" spans="1:19" x14ac:dyDescent="0.25">
      <c r="A7250" s="3" t="s">
        <v>14279</v>
      </c>
      <c r="B7250" s="3" t="s">
        <v>17205</v>
      </c>
      <c r="C7250" s="4" t="s">
        <v>14280</v>
      </c>
      <c r="D7250" s="4" t="s">
        <v>21350</v>
      </c>
      <c r="E7250" s="3" t="s">
        <v>331</v>
      </c>
      <c r="F7250" s="3">
        <v>0.33013999999999999</v>
      </c>
      <c r="G7250" s="3">
        <v>5</v>
      </c>
      <c r="H7250" s="3">
        <v>17</v>
      </c>
      <c r="I7250" s="3">
        <v>1793</v>
      </c>
      <c r="J7250" s="3">
        <v>12171</v>
      </c>
      <c r="K7250" s="3">
        <v>21708108</v>
      </c>
      <c r="L7250" s="3">
        <v>1.1000000000000001</v>
      </c>
      <c r="M7250" s="3">
        <v>3.26</v>
      </c>
      <c r="N7250" s="3">
        <v>4066</v>
      </c>
      <c r="O7250" s="3">
        <v>589043</v>
      </c>
      <c r="P7250" s="3">
        <v>1745110831</v>
      </c>
      <c r="Q7250" s="3">
        <v>90.09</v>
      </c>
      <c r="R7250" s="3">
        <v>6.01</v>
      </c>
      <c r="S7250" s="4" t="str">
        <f t="shared" si="113"/>
        <v>COMPOUND</v>
      </c>
    </row>
    <row r="7251" spans="1:19" x14ac:dyDescent="0.25">
      <c r="A7251" s="3" t="s">
        <v>14279</v>
      </c>
      <c r="B7251" s="3" t="s">
        <v>17205</v>
      </c>
      <c r="C7251" s="4" t="s">
        <v>14280</v>
      </c>
      <c r="D7251" s="4" t="s">
        <v>21350</v>
      </c>
      <c r="E7251" s="3" t="s">
        <v>331</v>
      </c>
      <c r="F7251" s="3">
        <v>0.33013999999999999</v>
      </c>
      <c r="G7251" s="3">
        <v>5</v>
      </c>
      <c r="H7251" s="3">
        <v>17</v>
      </c>
      <c r="I7251" s="3">
        <v>1774</v>
      </c>
      <c r="J7251" s="3">
        <v>5031</v>
      </c>
      <c r="K7251" s="3">
        <v>15641275</v>
      </c>
      <c r="L7251" s="3">
        <v>-0.18</v>
      </c>
      <c r="M7251" s="3">
        <v>2.87</v>
      </c>
      <c r="N7251" s="3">
        <v>4232</v>
      </c>
      <c r="O7251" s="3">
        <v>583728</v>
      </c>
      <c r="P7251" s="3">
        <v>1553116286</v>
      </c>
      <c r="Q7251" s="3">
        <v>95.96</v>
      </c>
      <c r="R7251" s="3">
        <v>-0.09</v>
      </c>
      <c r="S7251" s="4" t="str">
        <f t="shared" si="113"/>
        <v>COMPOUND</v>
      </c>
    </row>
    <row r="7252" spans="1:19" x14ac:dyDescent="0.25">
      <c r="A7252" s="3" t="s">
        <v>14279</v>
      </c>
      <c r="B7252" s="3" t="s">
        <v>17205</v>
      </c>
      <c r="C7252" s="4" t="s">
        <v>14280</v>
      </c>
      <c r="D7252" s="4" t="s">
        <v>21350</v>
      </c>
      <c r="E7252" s="3" t="s">
        <v>331</v>
      </c>
      <c r="F7252" s="3">
        <v>0.33013999999999999</v>
      </c>
      <c r="G7252" s="3">
        <v>5</v>
      </c>
      <c r="H7252" s="3">
        <v>17</v>
      </c>
      <c r="I7252" s="3">
        <v>1582</v>
      </c>
      <c r="J7252" s="3">
        <v>7168</v>
      </c>
      <c r="K7252" s="3">
        <v>21326324</v>
      </c>
      <c r="L7252" s="3">
        <v>0.17</v>
      </c>
      <c r="M7252" s="3">
        <v>-1.51</v>
      </c>
      <c r="N7252" s="3">
        <v>3966</v>
      </c>
      <c r="O7252" s="3">
        <v>582977</v>
      </c>
      <c r="P7252" s="3">
        <v>1709482152</v>
      </c>
      <c r="Q7252" s="3">
        <v>91.09</v>
      </c>
      <c r="R7252" s="3">
        <v>5.66</v>
      </c>
      <c r="S7252" s="4" t="str">
        <f t="shared" si="113"/>
        <v>COMPOUND</v>
      </c>
    </row>
    <row r="7253" spans="1:19" x14ac:dyDescent="0.25">
      <c r="A7253" s="3" t="s">
        <v>14298</v>
      </c>
      <c r="B7253" s="3" t="s">
        <v>17205</v>
      </c>
      <c r="C7253" s="4" t="s">
        <v>14299</v>
      </c>
      <c r="D7253" s="4" t="s">
        <v>23392</v>
      </c>
      <c r="E7253" s="3" t="s">
        <v>334</v>
      </c>
      <c r="F7253" s="3">
        <v>0.33013999999999999</v>
      </c>
      <c r="G7253" s="3">
        <v>5</v>
      </c>
      <c r="H7253" s="3">
        <v>18</v>
      </c>
      <c r="I7253" s="3">
        <v>1886</v>
      </c>
      <c r="J7253" s="3">
        <v>4162</v>
      </c>
      <c r="K7253" s="3">
        <v>11651024</v>
      </c>
      <c r="L7253" s="3">
        <v>0</v>
      </c>
      <c r="M7253" s="3">
        <v>6.4</v>
      </c>
      <c r="N7253" s="3">
        <v>4080</v>
      </c>
      <c r="O7253" s="3">
        <v>561392</v>
      </c>
      <c r="P7253" s="3">
        <v>1387590530</v>
      </c>
      <c r="Q7253" s="3">
        <v>85.85</v>
      </c>
      <c r="R7253" s="3">
        <v>5.6</v>
      </c>
      <c r="S7253" s="4" t="str">
        <f t="shared" si="113"/>
        <v>COMPOUND</v>
      </c>
    </row>
    <row r="7254" spans="1:19" x14ac:dyDescent="0.25">
      <c r="A7254" s="3" t="s">
        <v>14298</v>
      </c>
      <c r="B7254" s="3" t="s">
        <v>17205</v>
      </c>
      <c r="C7254" s="4" t="s">
        <v>14299</v>
      </c>
      <c r="D7254" s="4" t="s">
        <v>23392</v>
      </c>
      <c r="E7254" s="3" t="s">
        <v>334</v>
      </c>
      <c r="F7254" s="3">
        <v>0.33013999999999999</v>
      </c>
      <c r="G7254" s="3">
        <v>5</v>
      </c>
      <c r="H7254" s="3">
        <v>18</v>
      </c>
      <c r="I7254" s="3">
        <v>1952</v>
      </c>
      <c r="J7254" s="3">
        <v>7371</v>
      </c>
      <c r="K7254" s="3">
        <v>23192215</v>
      </c>
      <c r="L7254" s="3">
        <v>0.13</v>
      </c>
      <c r="M7254" s="3">
        <v>8.8800000000000008</v>
      </c>
      <c r="N7254" s="3">
        <v>4114</v>
      </c>
      <c r="O7254" s="3">
        <v>443182</v>
      </c>
      <c r="P7254" s="3">
        <v>957028246</v>
      </c>
      <c r="Q7254" s="3">
        <v>72.83</v>
      </c>
      <c r="R7254" s="3">
        <v>3.37</v>
      </c>
      <c r="S7254" s="4" t="str">
        <f t="shared" si="113"/>
        <v>COMPOUND</v>
      </c>
    </row>
    <row r="7255" spans="1:19" x14ac:dyDescent="0.25">
      <c r="A7255" s="3" t="s">
        <v>14298</v>
      </c>
      <c r="B7255" s="3" t="s">
        <v>17205</v>
      </c>
      <c r="C7255" s="4" t="s">
        <v>14299</v>
      </c>
      <c r="D7255" s="4" t="s">
        <v>23392</v>
      </c>
      <c r="E7255" s="3" t="s">
        <v>334</v>
      </c>
      <c r="F7255" s="3">
        <v>0.33013999999999999</v>
      </c>
      <c r="G7255" s="3">
        <v>5</v>
      </c>
      <c r="H7255" s="3">
        <v>18</v>
      </c>
      <c r="I7255" s="3">
        <v>1765</v>
      </c>
      <c r="J7255" s="3">
        <v>8246</v>
      </c>
      <c r="K7255" s="3">
        <v>24848053</v>
      </c>
      <c r="L7255" s="3">
        <v>0.31</v>
      </c>
      <c r="M7255" s="3">
        <v>4.2699999999999996</v>
      </c>
      <c r="N7255" s="3">
        <v>3985</v>
      </c>
      <c r="O7255" s="3">
        <v>516036</v>
      </c>
      <c r="P7255" s="3">
        <v>1221937089</v>
      </c>
      <c r="Q7255" s="3">
        <v>80.62</v>
      </c>
      <c r="R7255" s="3">
        <v>5.0599999999999996</v>
      </c>
      <c r="S7255" s="4" t="str">
        <f t="shared" si="113"/>
        <v>COMPOUND</v>
      </c>
    </row>
    <row r="7256" spans="1:19" x14ac:dyDescent="0.25">
      <c r="A7256" s="3" t="s">
        <v>14318</v>
      </c>
      <c r="B7256" s="3" t="s">
        <v>17205</v>
      </c>
      <c r="C7256" s="4" t="s">
        <v>14319</v>
      </c>
      <c r="D7256" s="4" t="s">
        <v>23394</v>
      </c>
      <c r="E7256" s="3" t="s">
        <v>337</v>
      </c>
      <c r="F7256" s="3">
        <v>0.33013999999999999</v>
      </c>
      <c r="G7256" s="3">
        <v>5</v>
      </c>
      <c r="H7256" s="3">
        <v>19</v>
      </c>
      <c r="I7256" s="3">
        <v>1965</v>
      </c>
      <c r="J7256" s="3">
        <v>5384</v>
      </c>
      <c r="K7256" s="3">
        <v>15120929</v>
      </c>
      <c r="L7256" s="3">
        <v>0.17</v>
      </c>
      <c r="M7256" s="3">
        <v>9.06</v>
      </c>
      <c r="N7256" s="3">
        <v>4515</v>
      </c>
      <c r="O7256" s="3">
        <v>632312</v>
      </c>
      <c r="P7256" s="3">
        <v>1865675935</v>
      </c>
      <c r="Q7256" s="3">
        <v>96.71</v>
      </c>
      <c r="R7256" s="3">
        <v>-7.26</v>
      </c>
      <c r="S7256" s="4" t="str">
        <f t="shared" si="113"/>
        <v>COMPOUND</v>
      </c>
    </row>
    <row r="7257" spans="1:19" x14ac:dyDescent="0.25">
      <c r="A7257" s="3" t="s">
        <v>14318</v>
      </c>
      <c r="B7257" s="3" t="s">
        <v>17205</v>
      </c>
      <c r="C7257" s="4" t="s">
        <v>14319</v>
      </c>
      <c r="D7257" s="4" t="s">
        <v>23394</v>
      </c>
      <c r="E7257" s="3" t="s">
        <v>337</v>
      </c>
      <c r="F7257" s="3">
        <v>0.33013999999999999</v>
      </c>
      <c r="G7257" s="3">
        <v>5</v>
      </c>
      <c r="H7257" s="3">
        <v>19</v>
      </c>
      <c r="I7257" s="3">
        <v>1907</v>
      </c>
      <c r="J7257" s="3">
        <v>4903</v>
      </c>
      <c r="K7257" s="3">
        <v>12808221</v>
      </c>
      <c r="L7257" s="3">
        <v>-0.19</v>
      </c>
      <c r="M7257" s="3">
        <v>7.36</v>
      </c>
      <c r="N7257" s="3">
        <v>4439</v>
      </c>
      <c r="O7257" s="3">
        <v>575119</v>
      </c>
      <c r="P7257" s="3">
        <v>1521900323</v>
      </c>
      <c r="Q7257" s="3">
        <v>94.55</v>
      </c>
      <c r="R7257" s="3">
        <v>-6.15</v>
      </c>
      <c r="S7257" s="4" t="str">
        <f t="shared" si="113"/>
        <v>COMPOUND</v>
      </c>
    </row>
    <row r="7258" spans="1:19" x14ac:dyDescent="0.25">
      <c r="A7258" s="3" t="s">
        <v>14318</v>
      </c>
      <c r="B7258" s="3" t="s">
        <v>17205</v>
      </c>
      <c r="C7258" s="4" t="s">
        <v>14319</v>
      </c>
      <c r="D7258" s="4" t="s">
        <v>23394</v>
      </c>
      <c r="E7258" s="3" t="s">
        <v>337</v>
      </c>
      <c r="F7258" s="3">
        <v>0.33013999999999999</v>
      </c>
      <c r="G7258" s="3">
        <v>5</v>
      </c>
      <c r="H7258" s="3">
        <v>19</v>
      </c>
      <c r="I7258" s="3">
        <v>1577</v>
      </c>
      <c r="J7258" s="3">
        <v>5717</v>
      </c>
      <c r="K7258" s="3">
        <v>17779702</v>
      </c>
      <c r="L7258" s="3">
        <v>-0.03</v>
      </c>
      <c r="M7258" s="3">
        <v>-1.67</v>
      </c>
      <c r="N7258" s="3">
        <v>4336</v>
      </c>
      <c r="O7258" s="3">
        <v>615577</v>
      </c>
      <c r="P7258" s="3">
        <v>1823272833</v>
      </c>
      <c r="Q7258" s="3">
        <v>96.18</v>
      </c>
      <c r="R7258" s="3">
        <v>-6.06</v>
      </c>
      <c r="S7258" s="4" t="str">
        <f t="shared" si="113"/>
        <v>COMPOUND</v>
      </c>
    </row>
    <row r="7259" spans="1:19" x14ac:dyDescent="0.25">
      <c r="A7259" s="3" t="s">
        <v>14358</v>
      </c>
      <c r="B7259" s="3" t="s">
        <v>17205</v>
      </c>
      <c r="C7259" s="4" t="s">
        <v>14359</v>
      </c>
      <c r="D7259" s="4" t="s">
        <v>21592</v>
      </c>
      <c r="E7259" s="3" t="s">
        <v>340</v>
      </c>
      <c r="F7259" s="3">
        <v>0.33013999999999999</v>
      </c>
      <c r="G7259" s="3">
        <v>5</v>
      </c>
      <c r="H7259" s="3">
        <v>20</v>
      </c>
      <c r="I7259" s="3">
        <v>1743</v>
      </c>
      <c r="J7259" s="3">
        <v>5244</v>
      </c>
      <c r="K7259" s="3">
        <v>13545181</v>
      </c>
      <c r="L7259" s="3">
        <v>0.15</v>
      </c>
      <c r="M7259" s="3">
        <v>1.58</v>
      </c>
      <c r="N7259" s="3">
        <v>4317</v>
      </c>
      <c r="O7259" s="3">
        <v>617478</v>
      </c>
      <c r="P7259" s="3">
        <v>1854841264</v>
      </c>
      <c r="Q7259" s="3">
        <v>94.44</v>
      </c>
      <c r="R7259" s="3">
        <v>-1.41</v>
      </c>
      <c r="S7259" s="4" t="str">
        <f t="shared" si="113"/>
        <v>COMPOUND</v>
      </c>
    </row>
    <row r="7260" spans="1:19" x14ac:dyDescent="0.25">
      <c r="A7260" s="3" t="s">
        <v>14358</v>
      </c>
      <c r="B7260" s="3" t="s">
        <v>17205</v>
      </c>
      <c r="C7260" s="4" t="s">
        <v>14359</v>
      </c>
      <c r="D7260" s="4" t="s">
        <v>21592</v>
      </c>
      <c r="E7260" s="3" t="s">
        <v>340</v>
      </c>
      <c r="F7260" s="3">
        <v>0.33013999999999999</v>
      </c>
      <c r="G7260" s="3">
        <v>5</v>
      </c>
      <c r="H7260" s="3">
        <v>20</v>
      </c>
      <c r="I7260" s="3">
        <v>1943</v>
      </c>
      <c r="J7260" s="3">
        <v>7301</v>
      </c>
      <c r="K7260" s="3">
        <v>24463256</v>
      </c>
      <c r="L7260" s="3">
        <v>0.12</v>
      </c>
      <c r="M7260" s="3">
        <v>8.58</v>
      </c>
      <c r="N7260" s="3">
        <v>4539</v>
      </c>
      <c r="O7260" s="3">
        <v>611289</v>
      </c>
      <c r="P7260" s="3">
        <v>1596525379</v>
      </c>
      <c r="Q7260" s="3">
        <v>100.5</v>
      </c>
      <c r="R7260" s="3">
        <v>-9.08</v>
      </c>
      <c r="S7260" s="4" t="str">
        <f t="shared" si="113"/>
        <v>COMPOUND</v>
      </c>
    </row>
    <row r="7261" spans="1:19" x14ac:dyDescent="0.25">
      <c r="A7261" s="3" t="s">
        <v>14358</v>
      </c>
      <c r="B7261" s="3" t="s">
        <v>17205</v>
      </c>
      <c r="C7261" s="4" t="s">
        <v>14359</v>
      </c>
      <c r="D7261" s="4" t="s">
        <v>21592</v>
      </c>
      <c r="E7261" s="3" t="s">
        <v>340</v>
      </c>
      <c r="F7261" s="3">
        <v>0.33013999999999999</v>
      </c>
      <c r="G7261" s="3">
        <v>5</v>
      </c>
      <c r="H7261" s="3">
        <v>20</v>
      </c>
      <c r="I7261" s="3">
        <v>1655</v>
      </c>
      <c r="J7261" s="3">
        <v>5447</v>
      </c>
      <c r="K7261" s="3">
        <v>15727927</v>
      </c>
      <c r="L7261" s="3">
        <v>-7.0000000000000007E-2</v>
      </c>
      <c r="M7261" s="3">
        <v>0.8</v>
      </c>
      <c r="N7261" s="3">
        <v>4366</v>
      </c>
      <c r="O7261" s="3">
        <v>621426</v>
      </c>
      <c r="P7261" s="3">
        <v>1855658209</v>
      </c>
      <c r="Q7261" s="3">
        <v>97.1</v>
      </c>
      <c r="R7261" s="3">
        <v>-7.02</v>
      </c>
      <c r="S7261" s="4" t="str">
        <f t="shared" si="113"/>
        <v>COMPOUND</v>
      </c>
    </row>
    <row r="7262" spans="1:19" x14ac:dyDescent="0.25">
      <c r="A7262" s="3"/>
      <c r="B7262" s="3" t="s">
        <v>17205</v>
      </c>
      <c r="C7262" s="4"/>
      <c r="D7262" s="4"/>
      <c r="E7262" s="3" t="s">
        <v>343</v>
      </c>
      <c r="F7262" s="3">
        <v>0</v>
      </c>
      <c r="G7262" s="3">
        <v>5</v>
      </c>
      <c r="H7262" s="3">
        <v>21</v>
      </c>
      <c r="I7262" s="3">
        <v>1360</v>
      </c>
      <c r="J7262" s="3">
        <v>4076</v>
      </c>
      <c r="K7262" s="3">
        <v>10052466</v>
      </c>
      <c r="L7262" s="3">
        <v>-0.01</v>
      </c>
      <c r="M7262" s="3">
        <v>-11.32</v>
      </c>
      <c r="N7262" s="3">
        <v>3965</v>
      </c>
      <c r="O7262" s="3">
        <v>566669</v>
      </c>
      <c r="P7262" s="3">
        <v>1610214929</v>
      </c>
      <c r="Q7262" s="3">
        <v>86.66</v>
      </c>
      <c r="R7262" s="3">
        <v>9</v>
      </c>
      <c r="S7262" s="4" t="str">
        <f t="shared" si="113"/>
        <v>EMPTY</v>
      </c>
    </row>
    <row r="7263" spans="1:19" x14ac:dyDescent="0.25">
      <c r="A7263" s="3"/>
      <c r="B7263" s="3" t="s">
        <v>17205</v>
      </c>
      <c r="C7263" s="4"/>
      <c r="D7263" s="4"/>
      <c r="E7263" s="3" t="s">
        <v>343</v>
      </c>
      <c r="F7263" s="3">
        <v>0</v>
      </c>
      <c r="G7263" s="3">
        <v>5</v>
      </c>
      <c r="H7263" s="3">
        <v>21</v>
      </c>
      <c r="I7263" s="3">
        <v>1421</v>
      </c>
      <c r="J7263" s="3">
        <v>3811</v>
      </c>
      <c r="K7263" s="3">
        <v>9981084</v>
      </c>
      <c r="L7263" s="3">
        <v>-0.34</v>
      </c>
      <c r="M7263" s="3">
        <v>-9.0500000000000007</v>
      </c>
      <c r="N7263" s="3">
        <v>4093</v>
      </c>
      <c r="O7263" s="3">
        <v>527877</v>
      </c>
      <c r="P7263" s="3">
        <v>1352812485</v>
      </c>
      <c r="Q7263" s="3">
        <v>86.77</v>
      </c>
      <c r="R7263" s="3">
        <v>3.98</v>
      </c>
      <c r="S7263" s="4" t="str">
        <f t="shared" si="113"/>
        <v>EMPTY</v>
      </c>
    </row>
    <row r="7264" spans="1:19" x14ac:dyDescent="0.25">
      <c r="A7264" s="3"/>
      <c r="B7264" s="3" t="s">
        <v>17205</v>
      </c>
      <c r="C7264" s="4"/>
      <c r="D7264" s="4"/>
      <c r="E7264" s="3" t="s">
        <v>343</v>
      </c>
      <c r="F7264" s="3">
        <v>0</v>
      </c>
      <c r="G7264" s="3">
        <v>5</v>
      </c>
      <c r="H7264" s="3">
        <v>21</v>
      </c>
      <c r="I7264" s="3">
        <v>1434</v>
      </c>
      <c r="J7264" s="3">
        <v>6530</v>
      </c>
      <c r="K7264" s="3">
        <v>19417358</v>
      </c>
      <c r="L7264" s="3">
        <v>0.08</v>
      </c>
      <c r="M7264" s="3">
        <v>-6.18</v>
      </c>
      <c r="N7264" s="3">
        <v>3805</v>
      </c>
      <c r="O7264" s="3">
        <v>557229</v>
      </c>
      <c r="P7264" s="3">
        <v>1549648065</v>
      </c>
      <c r="Q7264" s="3">
        <v>87.06</v>
      </c>
      <c r="R7264" s="3">
        <v>10.77</v>
      </c>
      <c r="S7264" s="4" t="str">
        <f t="shared" si="113"/>
        <v>EMPTY</v>
      </c>
    </row>
    <row r="7265" spans="1:19" x14ac:dyDescent="0.25">
      <c r="A7265" s="3"/>
      <c r="B7265" s="3" t="s">
        <v>17205</v>
      </c>
      <c r="C7265" s="4"/>
      <c r="D7265" s="4"/>
      <c r="E7265" s="3" t="s">
        <v>346</v>
      </c>
      <c r="F7265" s="3">
        <v>0</v>
      </c>
      <c r="G7265" s="3">
        <v>5</v>
      </c>
      <c r="H7265" s="3">
        <v>22</v>
      </c>
      <c r="I7265" s="3">
        <v>1479</v>
      </c>
      <c r="J7265" s="3">
        <v>3839</v>
      </c>
      <c r="K7265" s="3">
        <v>9817501</v>
      </c>
      <c r="L7265" s="3">
        <v>-0.04</v>
      </c>
      <c r="M7265" s="3">
        <v>-7.31</v>
      </c>
      <c r="N7265" s="3">
        <v>4047</v>
      </c>
      <c r="O7265" s="3">
        <v>576002</v>
      </c>
      <c r="P7265" s="3">
        <v>1662631904</v>
      </c>
      <c r="Q7265" s="3">
        <v>88.09</v>
      </c>
      <c r="R7265" s="3">
        <v>6.58</v>
      </c>
      <c r="S7265" s="4" t="str">
        <f t="shared" si="113"/>
        <v>EMPTY</v>
      </c>
    </row>
    <row r="7266" spans="1:19" x14ac:dyDescent="0.25">
      <c r="A7266" s="3"/>
      <c r="B7266" s="3" t="s">
        <v>17205</v>
      </c>
      <c r="C7266" s="4"/>
      <c r="D7266" s="4"/>
      <c r="E7266" s="3" t="s">
        <v>346</v>
      </c>
      <c r="F7266" s="3">
        <v>0</v>
      </c>
      <c r="G7266" s="3">
        <v>5</v>
      </c>
      <c r="H7266" s="3">
        <v>22</v>
      </c>
      <c r="I7266" s="3">
        <v>1345</v>
      </c>
      <c r="J7266" s="3">
        <v>2901</v>
      </c>
      <c r="K7266" s="3">
        <v>7873878</v>
      </c>
      <c r="L7266" s="3">
        <v>-0.46</v>
      </c>
      <c r="M7266" s="3">
        <v>-11.61</v>
      </c>
      <c r="N7266" s="3">
        <v>3922</v>
      </c>
      <c r="O7266" s="3">
        <v>533187</v>
      </c>
      <c r="P7266" s="3">
        <v>1359668624</v>
      </c>
      <c r="Q7266" s="3">
        <v>87.65</v>
      </c>
      <c r="R7266" s="3">
        <v>8.99</v>
      </c>
      <c r="S7266" s="4" t="str">
        <f t="shared" si="113"/>
        <v>EMPTY</v>
      </c>
    </row>
    <row r="7267" spans="1:19" x14ac:dyDescent="0.25">
      <c r="A7267" s="3"/>
      <c r="B7267" s="3" t="s">
        <v>17205</v>
      </c>
      <c r="C7267" s="4"/>
      <c r="D7267" s="4"/>
      <c r="E7267" s="3" t="s">
        <v>346</v>
      </c>
      <c r="F7267" s="3">
        <v>0</v>
      </c>
      <c r="G7267" s="3">
        <v>5</v>
      </c>
      <c r="H7267" s="3">
        <v>22</v>
      </c>
      <c r="I7267" s="3">
        <v>1365</v>
      </c>
      <c r="J7267" s="3">
        <v>5281</v>
      </c>
      <c r="K7267" s="3">
        <v>16170392</v>
      </c>
      <c r="L7267" s="3">
        <v>-0.09</v>
      </c>
      <c r="M7267" s="3">
        <v>-8.36</v>
      </c>
      <c r="N7267" s="3">
        <v>3924</v>
      </c>
      <c r="O7267" s="3">
        <v>554605</v>
      </c>
      <c r="P7267" s="3">
        <v>1601224143</v>
      </c>
      <c r="Q7267" s="3">
        <v>86.65</v>
      </c>
      <c r="R7267" s="3">
        <v>6.99</v>
      </c>
      <c r="S7267" s="4" t="str">
        <f t="shared" si="113"/>
        <v>EMPTY</v>
      </c>
    </row>
    <row r="7268" spans="1:19" x14ac:dyDescent="0.25">
      <c r="A7268" s="3"/>
      <c r="B7268" s="3" t="s">
        <v>17205</v>
      </c>
      <c r="C7268" s="4"/>
      <c r="D7268" s="4"/>
      <c r="E7268" s="3" t="s">
        <v>349</v>
      </c>
      <c r="F7268" s="3">
        <v>0</v>
      </c>
      <c r="G7268" s="3">
        <v>5</v>
      </c>
      <c r="H7268" s="3">
        <v>23</v>
      </c>
      <c r="I7268" s="3">
        <v>1526</v>
      </c>
      <c r="J7268" s="3">
        <v>3112</v>
      </c>
      <c r="K7268" s="3">
        <v>9649156</v>
      </c>
      <c r="L7268" s="3">
        <v>-0.14000000000000001</v>
      </c>
      <c r="M7268" s="3">
        <v>-5.73</v>
      </c>
      <c r="N7268" s="3">
        <v>4362</v>
      </c>
      <c r="O7268" s="3">
        <v>651314</v>
      </c>
      <c r="P7268" s="3">
        <v>1930950035</v>
      </c>
      <c r="Q7268" s="3">
        <v>99.61</v>
      </c>
      <c r="R7268" s="3">
        <v>-2.74</v>
      </c>
      <c r="S7268" s="4" t="str">
        <f t="shared" si="113"/>
        <v>DMSO CONTROL</v>
      </c>
    </row>
    <row r="7269" spans="1:19" x14ac:dyDescent="0.25">
      <c r="A7269" s="3"/>
      <c r="B7269" s="3" t="s">
        <v>17205</v>
      </c>
      <c r="C7269" s="4"/>
      <c r="D7269" s="4"/>
      <c r="E7269" s="3" t="s">
        <v>349</v>
      </c>
      <c r="F7269" s="3">
        <v>0</v>
      </c>
      <c r="G7269" s="3">
        <v>5</v>
      </c>
      <c r="H7269" s="3">
        <v>23</v>
      </c>
      <c r="I7269" s="3">
        <v>1468</v>
      </c>
      <c r="J7269" s="3">
        <v>7669</v>
      </c>
      <c r="K7269" s="3">
        <v>15834089</v>
      </c>
      <c r="L7269" s="3">
        <v>0.17</v>
      </c>
      <c r="M7269" s="3">
        <v>-7.46</v>
      </c>
      <c r="N7269" s="3">
        <v>4349</v>
      </c>
      <c r="O7269" s="3">
        <v>623137</v>
      </c>
      <c r="P7269" s="3">
        <v>1692113450</v>
      </c>
      <c r="Q7269" s="3">
        <v>102.45</v>
      </c>
      <c r="R7269" s="3">
        <v>-3.51</v>
      </c>
      <c r="S7269" s="4" t="str">
        <f t="shared" si="113"/>
        <v>DMSO CONTROL</v>
      </c>
    </row>
    <row r="7270" spans="1:19" x14ac:dyDescent="0.25">
      <c r="A7270" s="3"/>
      <c r="B7270" s="3" t="s">
        <v>17205</v>
      </c>
      <c r="C7270" s="4"/>
      <c r="D7270" s="4"/>
      <c r="E7270" s="3" t="s">
        <v>349</v>
      </c>
      <c r="F7270" s="3">
        <v>0</v>
      </c>
      <c r="G7270" s="3">
        <v>5</v>
      </c>
      <c r="H7270" s="3">
        <v>23</v>
      </c>
      <c r="I7270" s="3">
        <v>1500</v>
      </c>
      <c r="J7270" s="3">
        <v>3587</v>
      </c>
      <c r="K7270" s="3">
        <v>9170871</v>
      </c>
      <c r="L7270" s="3">
        <v>-0.33</v>
      </c>
      <c r="M7270" s="3">
        <v>-4.0999999999999996</v>
      </c>
      <c r="N7270" s="3">
        <v>4194</v>
      </c>
      <c r="O7270" s="3">
        <v>625672</v>
      </c>
      <c r="P7270" s="3">
        <v>1823365856</v>
      </c>
      <c r="Q7270" s="3">
        <v>97.76</v>
      </c>
      <c r="R7270" s="3">
        <v>-1.56</v>
      </c>
      <c r="S7270" s="4" t="str">
        <f t="shared" si="113"/>
        <v>DMSO CONTROL</v>
      </c>
    </row>
    <row r="7271" spans="1:19" x14ac:dyDescent="0.25">
      <c r="A7271" s="3"/>
      <c r="B7271" s="3" t="s">
        <v>17205</v>
      </c>
      <c r="C7271" s="4"/>
      <c r="D7271" s="4"/>
      <c r="E7271" s="3" t="s">
        <v>350</v>
      </c>
      <c r="F7271" s="3">
        <v>0</v>
      </c>
      <c r="G7271" s="3">
        <v>5</v>
      </c>
      <c r="H7271" s="3">
        <v>24</v>
      </c>
      <c r="I7271" s="3">
        <v>4665</v>
      </c>
      <c r="J7271" s="3">
        <v>712609</v>
      </c>
      <c r="K7271" s="3">
        <v>2243026254</v>
      </c>
      <c r="L7271" s="3">
        <v>96.96</v>
      </c>
      <c r="M7271" s="3">
        <v>99.99</v>
      </c>
      <c r="N7271" s="3">
        <v>934</v>
      </c>
      <c r="O7271" s="3">
        <v>182</v>
      </c>
      <c r="P7271" s="3">
        <v>438624</v>
      </c>
      <c r="Q7271" s="3">
        <v>-0.03</v>
      </c>
      <c r="R7271" s="3">
        <v>98.61</v>
      </c>
      <c r="S7271" s="4" t="str">
        <f t="shared" si="113"/>
        <v>REMDESIVIR CONTROL</v>
      </c>
    </row>
    <row r="7272" spans="1:19" x14ac:dyDescent="0.25">
      <c r="A7272" s="3"/>
      <c r="B7272" s="3" t="s">
        <v>17205</v>
      </c>
      <c r="C7272" s="4"/>
      <c r="D7272" s="4"/>
      <c r="E7272" s="3" t="s">
        <v>350</v>
      </c>
      <c r="F7272" s="3">
        <v>0</v>
      </c>
      <c r="G7272" s="3">
        <v>5</v>
      </c>
      <c r="H7272" s="3">
        <v>24</v>
      </c>
      <c r="I7272" s="3">
        <v>4595</v>
      </c>
      <c r="J7272" s="3">
        <v>762090</v>
      </c>
      <c r="K7272" s="3">
        <v>2598020617</v>
      </c>
      <c r="L7272" s="3">
        <v>99.26</v>
      </c>
      <c r="M7272" s="3">
        <v>98.11</v>
      </c>
      <c r="N7272" s="3">
        <v>610</v>
      </c>
      <c r="O7272" s="3">
        <v>185</v>
      </c>
      <c r="P7272" s="3">
        <v>339279</v>
      </c>
      <c r="Q7272" s="3">
        <v>-7.0000000000000007E-2</v>
      </c>
      <c r="R7272" s="3">
        <v>105.97</v>
      </c>
      <c r="S7272" s="4" t="str">
        <f t="shared" si="113"/>
        <v>REMDESIVIR CONTROL</v>
      </c>
    </row>
    <row r="7273" spans="1:19" x14ac:dyDescent="0.25">
      <c r="A7273" s="3"/>
      <c r="B7273" s="3" t="s">
        <v>17205</v>
      </c>
      <c r="C7273" s="4"/>
      <c r="D7273" s="4"/>
      <c r="E7273" s="3" t="s">
        <v>350</v>
      </c>
      <c r="F7273" s="3">
        <v>0</v>
      </c>
      <c r="G7273" s="3">
        <v>5</v>
      </c>
      <c r="H7273" s="3">
        <v>24</v>
      </c>
      <c r="I7273" s="3">
        <v>4951</v>
      </c>
      <c r="J7273" s="3">
        <v>741843</v>
      </c>
      <c r="K7273" s="3">
        <v>2466672518</v>
      </c>
      <c r="L7273" s="3">
        <v>101.09</v>
      </c>
      <c r="M7273" s="3">
        <v>104.84</v>
      </c>
      <c r="N7273" s="3">
        <v>932</v>
      </c>
      <c r="O7273" s="3">
        <v>150</v>
      </c>
      <c r="P7273" s="3">
        <v>184147</v>
      </c>
      <c r="Q7273" s="3">
        <v>-0.03</v>
      </c>
      <c r="R7273" s="3">
        <v>101.84</v>
      </c>
      <c r="S7273" s="4" t="str">
        <f t="shared" si="113"/>
        <v>REMDESIVIR CONTROL</v>
      </c>
    </row>
    <row r="7274" spans="1:19" x14ac:dyDescent="0.25">
      <c r="A7274" s="3" t="s">
        <v>13602</v>
      </c>
      <c r="B7274" s="3" t="s">
        <v>17205</v>
      </c>
      <c r="C7274" s="4" t="s">
        <v>11180</v>
      </c>
      <c r="D7274" s="4" t="s">
        <v>22553</v>
      </c>
      <c r="E7274" s="3" t="s">
        <v>351</v>
      </c>
      <c r="F7274" s="3">
        <v>0.10446999999999999</v>
      </c>
      <c r="G7274" s="3">
        <v>6</v>
      </c>
      <c r="H7274" s="3">
        <v>1</v>
      </c>
      <c r="I7274" s="3">
        <v>2516</v>
      </c>
      <c r="J7274" s="3">
        <v>12430</v>
      </c>
      <c r="K7274" s="3">
        <v>24351499</v>
      </c>
      <c r="L7274" s="3">
        <v>1.1299999999999999</v>
      </c>
      <c r="M7274" s="3">
        <v>27.61</v>
      </c>
      <c r="N7274" s="3">
        <v>3822</v>
      </c>
      <c r="O7274" s="3">
        <v>785745</v>
      </c>
      <c r="P7274" s="3">
        <v>2588254637</v>
      </c>
      <c r="Q7274" s="3">
        <v>120.19</v>
      </c>
      <c r="R7274" s="3">
        <v>13.23</v>
      </c>
      <c r="S7274" s="4" t="str">
        <f t="shared" si="113"/>
        <v>COMPOUND</v>
      </c>
    </row>
    <row r="7275" spans="1:19" x14ac:dyDescent="0.25">
      <c r="A7275" s="3" t="s">
        <v>13602</v>
      </c>
      <c r="B7275" s="3" t="s">
        <v>17205</v>
      </c>
      <c r="C7275" s="4" t="s">
        <v>11180</v>
      </c>
      <c r="D7275" s="4" t="s">
        <v>22553</v>
      </c>
      <c r="E7275" s="3" t="s">
        <v>351</v>
      </c>
      <c r="F7275" s="3">
        <v>0.10446999999999999</v>
      </c>
      <c r="G7275" s="3">
        <v>6</v>
      </c>
      <c r="H7275" s="3">
        <v>1</v>
      </c>
      <c r="I7275" s="3">
        <v>2565</v>
      </c>
      <c r="J7275" s="3">
        <v>15331</v>
      </c>
      <c r="K7275" s="3">
        <v>33445503</v>
      </c>
      <c r="L7275" s="3">
        <v>1.18</v>
      </c>
      <c r="M7275" s="3">
        <v>29.58</v>
      </c>
      <c r="N7275" s="3">
        <v>3916</v>
      </c>
      <c r="O7275" s="3">
        <v>702202</v>
      </c>
      <c r="P7275" s="3">
        <v>1935105881</v>
      </c>
      <c r="Q7275" s="3">
        <v>115.46</v>
      </c>
      <c r="R7275" s="3">
        <v>9.17</v>
      </c>
      <c r="S7275" s="4" t="str">
        <f t="shared" si="113"/>
        <v>COMPOUND</v>
      </c>
    </row>
    <row r="7276" spans="1:19" x14ac:dyDescent="0.25">
      <c r="A7276" s="3" t="s">
        <v>13602</v>
      </c>
      <c r="B7276" s="3" t="s">
        <v>17205</v>
      </c>
      <c r="C7276" s="4" t="s">
        <v>11180</v>
      </c>
      <c r="D7276" s="4" t="s">
        <v>22553</v>
      </c>
      <c r="E7276" s="3" t="s">
        <v>351</v>
      </c>
      <c r="F7276" s="3">
        <v>0.10446999999999999</v>
      </c>
      <c r="G7276" s="3">
        <v>6</v>
      </c>
      <c r="H7276" s="3">
        <v>1</v>
      </c>
      <c r="I7276" s="3">
        <v>2453</v>
      </c>
      <c r="J7276" s="3">
        <v>16687</v>
      </c>
      <c r="K7276" s="3">
        <v>40792699</v>
      </c>
      <c r="L7276" s="3">
        <v>1.47</v>
      </c>
      <c r="M7276" s="3">
        <v>25.99</v>
      </c>
      <c r="N7276" s="3">
        <v>3923</v>
      </c>
      <c r="O7276" s="3">
        <v>734337</v>
      </c>
      <c r="P7276" s="3">
        <v>2322606504</v>
      </c>
      <c r="Q7276" s="3">
        <v>114.75</v>
      </c>
      <c r="R7276" s="3">
        <v>7.03</v>
      </c>
      <c r="S7276" s="4" t="str">
        <f t="shared" si="113"/>
        <v>COMPOUND</v>
      </c>
    </row>
    <row r="7277" spans="1:19" x14ac:dyDescent="0.25">
      <c r="A7277" s="3" t="s">
        <v>13642</v>
      </c>
      <c r="B7277" s="3" t="s">
        <v>17205</v>
      </c>
      <c r="C7277" s="4" t="s">
        <v>13643</v>
      </c>
      <c r="D7277" s="4" t="s">
        <v>22530</v>
      </c>
      <c r="E7277" s="3" t="s">
        <v>354</v>
      </c>
      <c r="F7277" s="3">
        <v>0.10446999999999999</v>
      </c>
      <c r="G7277" s="3">
        <v>6</v>
      </c>
      <c r="H7277" s="3">
        <v>2</v>
      </c>
      <c r="I7277" s="3">
        <v>1792</v>
      </c>
      <c r="J7277" s="3">
        <v>5957</v>
      </c>
      <c r="K7277" s="3">
        <v>10027337</v>
      </c>
      <c r="L7277" s="3">
        <v>0.25</v>
      </c>
      <c r="M7277" s="3">
        <v>3.23</v>
      </c>
      <c r="N7277" s="3">
        <v>2703</v>
      </c>
      <c r="O7277" s="3">
        <v>666604</v>
      </c>
      <c r="P7277" s="3">
        <v>1805084571</v>
      </c>
      <c r="Q7277" s="3">
        <v>101.95</v>
      </c>
      <c r="R7277" s="3">
        <v>46.31</v>
      </c>
      <c r="S7277" s="4" t="str">
        <f t="shared" si="113"/>
        <v>COMPOUND</v>
      </c>
    </row>
    <row r="7278" spans="1:19" x14ac:dyDescent="0.25">
      <c r="A7278" s="3" t="s">
        <v>13642</v>
      </c>
      <c r="B7278" s="3" t="s">
        <v>17205</v>
      </c>
      <c r="C7278" s="4" t="s">
        <v>13643</v>
      </c>
      <c r="D7278" s="4" t="s">
        <v>22530</v>
      </c>
      <c r="E7278" s="3" t="s">
        <v>354</v>
      </c>
      <c r="F7278" s="3">
        <v>0.10446999999999999</v>
      </c>
      <c r="G7278" s="3">
        <v>6</v>
      </c>
      <c r="H7278" s="3">
        <v>2</v>
      </c>
      <c r="I7278" s="3">
        <v>1927</v>
      </c>
      <c r="J7278" s="3">
        <v>7697</v>
      </c>
      <c r="K7278" s="3">
        <v>17554864</v>
      </c>
      <c r="L7278" s="3">
        <v>0.17</v>
      </c>
      <c r="M7278" s="3">
        <v>8.0399999999999991</v>
      </c>
      <c r="N7278" s="3">
        <v>2711</v>
      </c>
      <c r="O7278" s="3">
        <v>630468</v>
      </c>
      <c r="P7278" s="3">
        <v>1506989464</v>
      </c>
      <c r="Q7278" s="3">
        <v>103.66</v>
      </c>
      <c r="R7278" s="3">
        <v>44.45</v>
      </c>
      <c r="S7278" s="4" t="str">
        <f t="shared" si="113"/>
        <v>COMPOUND</v>
      </c>
    </row>
    <row r="7279" spans="1:19" x14ac:dyDescent="0.25">
      <c r="A7279" s="3" t="s">
        <v>13642</v>
      </c>
      <c r="B7279" s="3" t="s">
        <v>17205</v>
      </c>
      <c r="C7279" s="4" t="s">
        <v>13643</v>
      </c>
      <c r="D7279" s="4" t="s">
        <v>22530</v>
      </c>
      <c r="E7279" s="3" t="s">
        <v>354</v>
      </c>
      <c r="F7279" s="3">
        <v>0.10446999999999999</v>
      </c>
      <c r="G7279" s="3">
        <v>6</v>
      </c>
      <c r="H7279" s="3">
        <v>2</v>
      </c>
      <c r="I7279" s="3">
        <v>1522</v>
      </c>
      <c r="J7279" s="3">
        <v>9179</v>
      </c>
      <c r="K7279" s="3">
        <v>22208306</v>
      </c>
      <c r="L7279" s="3">
        <v>0.44</v>
      </c>
      <c r="M7279" s="3">
        <v>-3.4</v>
      </c>
      <c r="N7279" s="3">
        <v>2607</v>
      </c>
      <c r="O7279" s="3">
        <v>630134</v>
      </c>
      <c r="P7279" s="3">
        <v>1653974827</v>
      </c>
      <c r="Q7279" s="3">
        <v>98.46</v>
      </c>
      <c r="R7279" s="3">
        <v>48.74</v>
      </c>
      <c r="S7279" s="4" t="str">
        <f t="shared" si="113"/>
        <v>COMPOUND</v>
      </c>
    </row>
    <row r="7280" spans="1:19" x14ac:dyDescent="0.25">
      <c r="A7280" s="3" t="s">
        <v>13725</v>
      </c>
      <c r="B7280" s="3" t="s">
        <v>17205</v>
      </c>
      <c r="C7280" s="4" t="s">
        <v>11142</v>
      </c>
      <c r="D7280" s="4" t="s">
        <v>22534</v>
      </c>
      <c r="E7280" s="3" t="s">
        <v>357</v>
      </c>
      <c r="F7280" s="3">
        <v>0.10446999999999999</v>
      </c>
      <c r="G7280" s="3">
        <v>6</v>
      </c>
      <c r="H7280" s="3">
        <v>3</v>
      </c>
      <c r="I7280" s="3">
        <v>1723</v>
      </c>
      <c r="J7280" s="3">
        <v>4362</v>
      </c>
      <c r="K7280" s="3">
        <v>10325355</v>
      </c>
      <c r="L7280" s="3">
        <v>0.03</v>
      </c>
      <c r="M7280" s="3">
        <v>0.91</v>
      </c>
      <c r="N7280" s="3">
        <v>3688</v>
      </c>
      <c r="O7280" s="3">
        <v>639421</v>
      </c>
      <c r="P7280" s="3">
        <v>2052614327</v>
      </c>
      <c r="Q7280" s="3">
        <v>97.79</v>
      </c>
      <c r="R7280" s="3">
        <v>17.190000000000001</v>
      </c>
      <c r="S7280" s="4" t="str">
        <f t="shared" si="113"/>
        <v>COMPOUND</v>
      </c>
    </row>
    <row r="7281" spans="1:19" x14ac:dyDescent="0.25">
      <c r="A7281" s="3" t="s">
        <v>13725</v>
      </c>
      <c r="B7281" s="3" t="s">
        <v>17205</v>
      </c>
      <c r="C7281" s="4" t="s">
        <v>11142</v>
      </c>
      <c r="D7281" s="4" t="s">
        <v>22534</v>
      </c>
      <c r="E7281" s="3" t="s">
        <v>357</v>
      </c>
      <c r="F7281" s="3">
        <v>0.10446999999999999</v>
      </c>
      <c r="G7281" s="3">
        <v>6</v>
      </c>
      <c r="H7281" s="3">
        <v>3</v>
      </c>
      <c r="I7281" s="3">
        <v>1930</v>
      </c>
      <c r="J7281" s="3">
        <v>4853</v>
      </c>
      <c r="K7281" s="3">
        <v>15517949</v>
      </c>
      <c r="L7281" s="3">
        <v>-0.2</v>
      </c>
      <c r="M7281" s="3">
        <v>8.14</v>
      </c>
      <c r="N7281" s="3">
        <v>3850</v>
      </c>
      <c r="O7281" s="3">
        <v>639097</v>
      </c>
      <c r="P7281" s="3">
        <v>1840630449</v>
      </c>
      <c r="Q7281" s="3">
        <v>105.08</v>
      </c>
      <c r="R7281" s="3">
        <v>11.1</v>
      </c>
      <c r="S7281" s="4" t="str">
        <f t="shared" si="113"/>
        <v>COMPOUND</v>
      </c>
    </row>
    <row r="7282" spans="1:19" x14ac:dyDescent="0.25">
      <c r="A7282" s="3" t="s">
        <v>13725</v>
      </c>
      <c r="B7282" s="3" t="s">
        <v>17205</v>
      </c>
      <c r="C7282" s="4" t="s">
        <v>11142</v>
      </c>
      <c r="D7282" s="4" t="s">
        <v>22534</v>
      </c>
      <c r="E7282" s="3" t="s">
        <v>357</v>
      </c>
      <c r="F7282" s="3">
        <v>0.10446999999999999</v>
      </c>
      <c r="G7282" s="3">
        <v>6</v>
      </c>
      <c r="H7282" s="3">
        <v>3</v>
      </c>
      <c r="I7282" s="3">
        <v>1930</v>
      </c>
      <c r="J7282" s="3">
        <v>7858</v>
      </c>
      <c r="K7282" s="3">
        <v>21136038</v>
      </c>
      <c r="L7282" s="3">
        <v>0.26</v>
      </c>
      <c r="M7282" s="3">
        <v>9.48</v>
      </c>
      <c r="N7282" s="3">
        <v>3764</v>
      </c>
      <c r="O7282" s="3">
        <v>683652</v>
      </c>
      <c r="P7282" s="3">
        <v>2177808449</v>
      </c>
      <c r="Q7282" s="3">
        <v>106.82</v>
      </c>
      <c r="R7282" s="3">
        <v>12.07</v>
      </c>
      <c r="S7282" s="4" t="str">
        <f t="shared" si="113"/>
        <v>COMPOUND</v>
      </c>
    </row>
    <row r="7283" spans="1:19" x14ac:dyDescent="0.25">
      <c r="A7283" s="3" t="s">
        <v>13775</v>
      </c>
      <c r="B7283" s="3" t="s">
        <v>17205</v>
      </c>
      <c r="C7283" s="4" t="s">
        <v>11052</v>
      </c>
      <c r="D7283" s="4" t="s">
        <v>22490</v>
      </c>
      <c r="E7283" s="3" t="s">
        <v>360</v>
      </c>
      <c r="F7283" s="3">
        <v>0.10446999999999999</v>
      </c>
      <c r="G7283" s="3">
        <v>6</v>
      </c>
      <c r="H7283" s="3">
        <v>4</v>
      </c>
      <c r="I7283" s="3">
        <v>1751</v>
      </c>
      <c r="J7283" s="3">
        <v>9124</v>
      </c>
      <c r="K7283" s="3">
        <v>27922586</v>
      </c>
      <c r="L7283" s="3">
        <v>0.68</v>
      </c>
      <c r="M7283" s="3">
        <v>1.85</v>
      </c>
      <c r="N7283" s="3">
        <v>2230</v>
      </c>
      <c r="O7283" s="3">
        <v>297252</v>
      </c>
      <c r="P7283" s="3">
        <v>559805355</v>
      </c>
      <c r="Q7283" s="3">
        <v>45.43</v>
      </c>
      <c r="R7283" s="3">
        <v>60.29</v>
      </c>
      <c r="S7283" s="4" t="str">
        <f t="shared" si="113"/>
        <v>COMPOUND</v>
      </c>
    </row>
    <row r="7284" spans="1:19" x14ac:dyDescent="0.25">
      <c r="A7284" s="3" t="s">
        <v>13775</v>
      </c>
      <c r="B7284" s="3" t="s">
        <v>17205</v>
      </c>
      <c r="C7284" s="4" t="s">
        <v>11052</v>
      </c>
      <c r="D7284" s="4" t="s">
        <v>22490</v>
      </c>
      <c r="E7284" s="3" t="s">
        <v>360</v>
      </c>
      <c r="F7284" s="3">
        <v>0.10446999999999999</v>
      </c>
      <c r="G7284" s="3">
        <v>6</v>
      </c>
      <c r="H7284" s="3">
        <v>4</v>
      </c>
      <c r="I7284" s="3">
        <v>1785</v>
      </c>
      <c r="J7284" s="3">
        <v>12076</v>
      </c>
      <c r="K7284" s="3">
        <v>35950359</v>
      </c>
      <c r="L7284" s="3">
        <v>0.75</v>
      </c>
      <c r="M7284" s="3">
        <v>3.24</v>
      </c>
      <c r="N7284" s="3">
        <v>2168</v>
      </c>
      <c r="O7284" s="3">
        <v>203401</v>
      </c>
      <c r="P7284" s="3">
        <v>349772392</v>
      </c>
      <c r="Q7284" s="3">
        <v>33.369999999999997</v>
      </c>
      <c r="R7284" s="3">
        <v>60.35</v>
      </c>
      <c r="S7284" s="4" t="str">
        <f t="shared" si="113"/>
        <v>COMPOUND</v>
      </c>
    </row>
    <row r="7285" spans="1:19" x14ac:dyDescent="0.25">
      <c r="A7285" s="3" t="s">
        <v>13775</v>
      </c>
      <c r="B7285" s="3" t="s">
        <v>17205</v>
      </c>
      <c r="C7285" s="4" t="s">
        <v>11052</v>
      </c>
      <c r="D7285" s="4" t="s">
        <v>22490</v>
      </c>
      <c r="E7285" s="3" t="s">
        <v>360</v>
      </c>
      <c r="F7285" s="3">
        <v>0.10446999999999999</v>
      </c>
      <c r="G7285" s="3">
        <v>6</v>
      </c>
      <c r="H7285" s="3">
        <v>4</v>
      </c>
      <c r="I7285" s="3">
        <v>1744</v>
      </c>
      <c r="J7285" s="3">
        <v>14216</v>
      </c>
      <c r="K7285" s="3">
        <v>47481486</v>
      </c>
      <c r="L7285" s="3">
        <v>1.1299999999999999</v>
      </c>
      <c r="M7285" s="3">
        <v>3.6</v>
      </c>
      <c r="N7285" s="3">
        <v>2395</v>
      </c>
      <c r="O7285" s="3">
        <v>323859</v>
      </c>
      <c r="P7285" s="3">
        <v>591984893</v>
      </c>
      <c r="Q7285" s="3">
        <v>50.58</v>
      </c>
      <c r="R7285" s="3">
        <v>55.46</v>
      </c>
      <c r="S7285" s="4" t="str">
        <f t="shared" si="113"/>
        <v>COMPOUND</v>
      </c>
    </row>
    <row r="7286" spans="1:19" x14ac:dyDescent="0.25">
      <c r="A7286" s="3" t="s">
        <v>13822</v>
      </c>
      <c r="B7286" s="3" t="s">
        <v>17205</v>
      </c>
      <c r="C7286" s="4" t="s">
        <v>13823</v>
      </c>
      <c r="D7286" s="4" t="s">
        <v>23314</v>
      </c>
      <c r="E7286" s="3" t="s">
        <v>363</v>
      </c>
      <c r="F7286" s="3">
        <v>0.10446999999999999</v>
      </c>
      <c r="G7286" s="3">
        <v>6</v>
      </c>
      <c r="H7286" s="3">
        <v>5</v>
      </c>
      <c r="I7286" s="3">
        <v>1567</v>
      </c>
      <c r="J7286" s="3">
        <v>2609</v>
      </c>
      <c r="K7286" s="3">
        <v>6846581</v>
      </c>
      <c r="L7286" s="3">
        <v>-0.21</v>
      </c>
      <c r="M7286" s="3">
        <v>-4.3499999999999996</v>
      </c>
      <c r="N7286" s="3">
        <v>4290</v>
      </c>
      <c r="O7286" s="3">
        <v>619996</v>
      </c>
      <c r="P7286" s="3">
        <v>1865996413</v>
      </c>
      <c r="Q7286" s="3">
        <v>94.82</v>
      </c>
      <c r="R7286" s="3">
        <v>-0.61</v>
      </c>
      <c r="S7286" s="4" t="str">
        <f t="shared" si="113"/>
        <v>COMPOUND</v>
      </c>
    </row>
    <row r="7287" spans="1:19" x14ac:dyDescent="0.25">
      <c r="A7287" s="3" t="s">
        <v>13822</v>
      </c>
      <c r="B7287" s="3" t="s">
        <v>17205</v>
      </c>
      <c r="C7287" s="4" t="s">
        <v>13823</v>
      </c>
      <c r="D7287" s="4" t="s">
        <v>23314</v>
      </c>
      <c r="E7287" s="3" t="s">
        <v>363</v>
      </c>
      <c r="F7287" s="3">
        <v>0.10446999999999999</v>
      </c>
      <c r="G7287" s="3">
        <v>6</v>
      </c>
      <c r="H7287" s="3">
        <v>5</v>
      </c>
      <c r="I7287" s="3">
        <v>1906</v>
      </c>
      <c r="J7287" s="3">
        <v>6505</v>
      </c>
      <c r="K7287" s="3">
        <v>19840831</v>
      </c>
      <c r="L7287" s="3">
        <v>0.02</v>
      </c>
      <c r="M7287" s="3">
        <v>7.33</v>
      </c>
      <c r="N7287" s="3">
        <v>4439</v>
      </c>
      <c r="O7287" s="3">
        <v>584407</v>
      </c>
      <c r="P7287" s="3">
        <v>1606665696</v>
      </c>
      <c r="Q7287" s="3">
        <v>96.08</v>
      </c>
      <c r="R7287" s="3">
        <v>-6.15</v>
      </c>
      <c r="S7287" s="4" t="str">
        <f t="shared" si="113"/>
        <v>COMPOUND</v>
      </c>
    </row>
    <row r="7288" spans="1:19" x14ac:dyDescent="0.25">
      <c r="A7288" s="3" t="s">
        <v>13822</v>
      </c>
      <c r="B7288" s="3" t="s">
        <v>17205</v>
      </c>
      <c r="C7288" s="4" t="s">
        <v>13823</v>
      </c>
      <c r="D7288" s="4" t="s">
        <v>23314</v>
      </c>
      <c r="E7288" s="3" t="s">
        <v>363</v>
      </c>
      <c r="F7288" s="3">
        <v>0.10446999999999999</v>
      </c>
      <c r="G7288" s="3">
        <v>6</v>
      </c>
      <c r="H7288" s="3">
        <v>5</v>
      </c>
      <c r="I7288" s="3">
        <v>1709</v>
      </c>
      <c r="J7288" s="3">
        <v>2820</v>
      </c>
      <c r="K7288" s="3">
        <v>5516027</v>
      </c>
      <c r="L7288" s="3">
        <v>-0.43</v>
      </c>
      <c r="M7288" s="3">
        <v>2.5</v>
      </c>
      <c r="N7288" s="3">
        <v>4251</v>
      </c>
      <c r="O7288" s="3">
        <v>617106</v>
      </c>
      <c r="P7288" s="3">
        <v>1899266497</v>
      </c>
      <c r="Q7288" s="3">
        <v>96.42</v>
      </c>
      <c r="R7288" s="3">
        <v>-3.37</v>
      </c>
      <c r="S7288" s="4" t="str">
        <f t="shared" si="113"/>
        <v>COMPOUND</v>
      </c>
    </row>
    <row r="7289" spans="1:19" x14ac:dyDescent="0.25">
      <c r="A7289" s="3" t="s">
        <v>13848</v>
      </c>
      <c r="B7289" s="3" t="s">
        <v>17205</v>
      </c>
      <c r="C7289" s="4" t="s">
        <v>1999</v>
      </c>
      <c r="D7289" s="4" t="s">
        <v>18011</v>
      </c>
      <c r="E7289" s="3" t="s">
        <v>366</v>
      </c>
      <c r="F7289" s="3">
        <v>0.10446999999999999</v>
      </c>
      <c r="G7289" s="3">
        <v>6</v>
      </c>
      <c r="H7289" s="3">
        <v>6</v>
      </c>
      <c r="I7289" s="3">
        <v>1842</v>
      </c>
      <c r="J7289" s="3">
        <v>1429</v>
      </c>
      <c r="K7289" s="3">
        <v>2939704</v>
      </c>
      <c r="L7289" s="3">
        <v>-0.37</v>
      </c>
      <c r="M7289" s="3">
        <v>4.91</v>
      </c>
      <c r="N7289" s="3">
        <v>4601</v>
      </c>
      <c r="O7289" s="3">
        <v>633807</v>
      </c>
      <c r="P7289" s="3">
        <v>1906259370</v>
      </c>
      <c r="Q7289" s="3">
        <v>96.94</v>
      </c>
      <c r="R7289" s="3">
        <v>-9.8000000000000007</v>
      </c>
      <c r="S7289" s="4" t="str">
        <f t="shared" si="113"/>
        <v>COMPOUND</v>
      </c>
    </row>
    <row r="7290" spans="1:19" x14ac:dyDescent="0.25">
      <c r="A7290" s="3" t="s">
        <v>13848</v>
      </c>
      <c r="B7290" s="3" t="s">
        <v>17205</v>
      </c>
      <c r="C7290" s="4" t="s">
        <v>1999</v>
      </c>
      <c r="D7290" s="4" t="s">
        <v>18011</v>
      </c>
      <c r="E7290" s="3" t="s">
        <v>366</v>
      </c>
      <c r="F7290" s="3">
        <v>0.10446999999999999</v>
      </c>
      <c r="G7290" s="3">
        <v>6</v>
      </c>
      <c r="H7290" s="3">
        <v>6</v>
      </c>
      <c r="I7290" s="3">
        <v>1799</v>
      </c>
      <c r="J7290" s="3">
        <v>2696</v>
      </c>
      <c r="K7290" s="3">
        <v>8111515</v>
      </c>
      <c r="L7290" s="3">
        <v>-0.48</v>
      </c>
      <c r="M7290" s="3">
        <v>3.72</v>
      </c>
      <c r="N7290" s="3">
        <v>4375</v>
      </c>
      <c r="O7290" s="3">
        <v>532292</v>
      </c>
      <c r="P7290" s="3">
        <v>1377970290</v>
      </c>
      <c r="Q7290" s="3">
        <v>87.5</v>
      </c>
      <c r="R7290" s="3">
        <v>-4.2699999999999996</v>
      </c>
      <c r="S7290" s="4" t="str">
        <f t="shared" si="113"/>
        <v>COMPOUND</v>
      </c>
    </row>
    <row r="7291" spans="1:19" x14ac:dyDescent="0.25">
      <c r="A7291" s="3" t="s">
        <v>13848</v>
      </c>
      <c r="B7291" s="3" t="s">
        <v>17205</v>
      </c>
      <c r="C7291" s="4" t="s">
        <v>1999</v>
      </c>
      <c r="D7291" s="4" t="s">
        <v>18011</v>
      </c>
      <c r="E7291" s="3" t="s">
        <v>366</v>
      </c>
      <c r="F7291" s="3">
        <v>0.10446999999999999</v>
      </c>
      <c r="G7291" s="3">
        <v>6</v>
      </c>
      <c r="H7291" s="3">
        <v>6</v>
      </c>
      <c r="I7291" s="3">
        <v>294</v>
      </c>
      <c r="J7291" s="3">
        <v>244</v>
      </c>
      <c r="K7291" s="3">
        <v>349640</v>
      </c>
      <c r="L7291" s="3">
        <v>-0.79</v>
      </c>
      <c r="M7291" s="3">
        <v>-42.17</v>
      </c>
      <c r="N7291" s="3">
        <v>4370</v>
      </c>
      <c r="O7291" s="3">
        <v>589940</v>
      </c>
      <c r="P7291" s="3">
        <v>1727771919</v>
      </c>
      <c r="Q7291" s="3">
        <v>92.17</v>
      </c>
      <c r="R7291" s="3">
        <v>-7.14</v>
      </c>
      <c r="S7291" s="4" t="str">
        <f t="shared" si="113"/>
        <v>COMPOUND</v>
      </c>
    </row>
    <row r="7292" spans="1:19" x14ac:dyDescent="0.25">
      <c r="A7292" s="3" t="s">
        <v>13903</v>
      </c>
      <c r="B7292" s="3" t="s">
        <v>17205</v>
      </c>
      <c r="C7292" s="4" t="s">
        <v>13904</v>
      </c>
      <c r="D7292" s="4" t="s">
        <v>22248</v>
      </c>
      <c r="E7292" s="3" t="s">
        <v>369</v>
      </c>
      <c r="F7292" s="3">
        <v>0.10446999999999999</v>
      </c>
      <c r="G7292" s="3">
        <v>6</v>
      </c>
      <c r="H7292" s="3">
        <v>7</v>
      </c>
      <c r="I7292" s="3">
        <v>1716</v>
      </c>
      <c r="J7292" s="3">
        <v>8027</v>
      </c>
      <c r="K7292" s="3">
        <v>22757463</v>
      </c>
      <c r="L7292" s="3">
        <v>0.53</v>
      </c>
      <c r="M7292" s="3">
        <v>0.67</v>
      </c>
      <c r="N7292" s="3">
        <v>3816</v>
      </c>
      <c r="O7292" s="3">
        <v>652068</v>
      </c>
      <c r="P7292" s="3">
        <v>1876792246</v>
      </c>
      <c r="Q7292" s="3">
        <v>99.73</v>
      </c>
      <c r="R7292" s="3">
        <v>13.4</v>
      </c>
      <c r="S7292" s="4" t="str">
        <f t="shared" si="113"/>
        <v>COMPOUND</v>
      </c>
    </row>
    <row r="7293" spans="1:19" x14ac:dyDescent="0.25">
      <c r="A7293" s="3" t="s">
        <v>13903</v>
      </c>
      <c r="B7293" s="3" t="s">
        <v>17205</v>
      </c>
      <c r="C7293" s="4" t="s">
        <v>13904</v>
      </c>
      <c r="D7293" s="4" t="s">
        <v>22248</v>
      </c>
      <c r="E7293" s="3" t="s">
        <v>369</v>
      </c>
      <c r="F7293" s="3">
        <v>0.10446999999999999</v>
      </c>
      <c r="G7293" s="3">
        <v>6</v>
      </c>
      <c r="H7293" s="3">
        <v>7</v>
      </c>
      <c r="I7293" s="3">
        <v>1574</v>
      </c>
      <c r="J7293" s="3">
        <v>6587</v>
      </c>
      <c r="K7293" s="3">
        <v>15393633</v>
      </c>
      <c r="L7293" s="3">
        <v>0.03</v>
      </c>
      <c r="M7293" s="3">
        <v>-3.88</v>
      </c>
      <c r="N7293" s="3">
        <v>3625</v>
      </c>
      <c r="O7293" s="3">
        <v>533458</v>
      </c>
      <c r="P7293" s="3">
        <v>1311346347</v>
      </c>
      <c r="Q7293" s="3">
        <v>87.69</v>
      </c>
      <c r="R7293" s="3">
        <v>17.690000000000001</v>
      </c>
      <c r="S7293" s="4" t="str">
        <f t="shared" si="113"/>
        <v>COMPOUND</v>
      </c>
    </row>
    <row r="7294" spans="1:19" x14ac:dyDescent="0.25">
      <c r="A7294" s="3" t="s">
        <v>13903</v>
      </c>
      <c r="B7294" s="3" t="s">
        <v>17205</v>
      </c>
      <c r="C7294" s="4" t="s">
        <v>13904</v>
      </c>
      <c r="D7294" s="4" t="s">
        <v>22248</v>
      </c>
      <c r="E7294" s="3" t="s">
        <v>369</v>
      </c>
      <c r="F7294" s="3">
        <v>0.10446999999999999</v>
      </c>
      <c r="G7294" s="3">
        <v>6</v>
      </c>
      <c r="H7294" s="3">
        <v>7</v>
      </c>
      <c r="I7294" s="3">
        <v>473</v>
      </c>
      <c r="J7294" s="3">
        <v>1155</v>
      </c>
      <c r="K7294" s="3">
        <v>1588532</v>
      </c>
      <c r="L7294" s="3">
        <v>-0.66</v>
      </c>
      <c r="M7294" s="3">
        <v>-36.520000000000003</v>
      </c>
      <c r="N7294" s="3">
        <v>3606</v>
      </c>
      <c r="O7294" s="3">
        <v>594096</v>
      </c>
      <c r="P7294" s="3">
        <v>1665676054</v>
      </c>
      <c r="Q7294" s="3">
        <v>92.82</v>
      </c>
      <c r="R7294" s="3">
        <v>17.07</v>
      </c>
      <c r="S7294" s="4" t="str">
        <f t="shared" si="113"/>
        <v>COMPOUND</v>
      </c>
    </row>
    <row r="7295" spans="1:19" x14ac:dyDescent="0.25">
      <c r="A7295" s="3" t="s">
        <v>14002</v>
      </c>
      <c r="B7295" s="3" t="s">
        <v>17205</v>
      </c>
      <c r="C7295" s="4" t="s">
        <v>14003</v>
      </c>
      <c r="D7295" s="4" t="s">
        <v>21949</v>
      </c>
      <c r="E7295" s="3" t="s">
        <v>372</v>
      </c>
      <c r="F7295" s="3">
        <v>0.10446999999999999</v>
      </c>
      <c r="G7295" s="3">
        <v>6</v>
      </c>
      <c r="H7295" s="3">
        <v>8</v>
      </c>
      <c r="I7295" s="3">
        <v>2020</v>
      </c>
      <c r="J7295" s="3">
        <v>45446</v>
      </c>
      <c r="K7295" s="3">
        <v>75455419</v>
      </c>
      <c r="L7295" s="3">
        <v>5.65</v>
      </c>
      <c r="M7295" s="3">
        <v>10.91</v>
      </c>
      <c r="N7295" s="3">
        <v>2108</v>
      </c>
      <c r="O7295" s="3">
        <v>524306</v>
      </c>
      <c r="P7295" s="3">
        <v>1679831031</v>
      </c>
      <c r="Q7295" s="3">
        <v>80.180000000000007</v>
      </c>
      <c r="R7295" s="3">
        <v>63.9</v>
      </c>
      <c r="S7295" s="4" t="str">
        <f t="shared" si="113"/>
        <v>COMPOUND</v>
      </c>
    </row>
    <row r="7296" spans="1:19" x14ac:dyDescent="0.25">
      <c r="A7296" s="3" t="s">
        <v>14002</v>
      </c>
      <c r="B7296" s="3" t="s">
        <v>17205</v>
      </c>
      <c r="C7296" s="4" t="s">
        <v>14003</v>
      </c>
      <c r="D7296" s="4" t="s">
        <v>21949</v>
      </c>
      <c r="E7296" s="3" t="s">
        <v>372</v>
      </c>
      <c r="F7296" s="3">
        <v>0.10446999999999999</v>
      </c>
      <c r="G7296" s="3">
        <v>6</v>
      </c>
      <c r="H7296" s="3">
        <v>8</v>
      </c>
      <c r="I7296" s="3">
        <v>2227</v>
      </c>
      <c r="J7296" s="3">
        <v>52419</v>
      </c>
      <c r="K7296" s="3">
        <v>90751427</v>
      </c>
      <c r="L7296" s="3">
        <v>6.05</v>
      </c>
      <c r="M7296" s="3">
        <v>18.16</v>
      </c>
      <c r="N7296" s="3">
        <v>2091</v>
      </c>
      <c r="O7296" s="3">
        <v>468083</v>
      </c>
      <c r="P7296" s="3">
        <v>1337050843</v>
      </c>
      <c r="Q7296" s="3">
        <v>76.930000000000007</v>
      </c>
      <c r="R7296" s="3">
        <v>62.61</v>
      </c>
      <c r="S7296" s="4" t="str">
        <f t="shared" si="113"/>
        <v>COMPOUND</v>
      </c>
    </row>
    <row r="7297" spans="1:19" x14ac:dyDescent="0.25">
      <c r="A7297" s="3" t="s">
        <v>14002</v>
      </c>
      <c r="B7297" s="3" t="s">
        <v>17205</v>
      </c>
      <c r="C7297" s="4" t="s">
        <v>14003</v>
      </c>
      <c r="D7297" s="4" t="s">
        <v>21949</v>
      </c>
      <c r="E7297" s="3" t="s">
        <v>372</v>
      </c>
      <c r="F7297" s="3">
        <v>0.10446999999999999</v>
      </c>
      <c r="G7297" s="3">
        <v>6</v>
      </c>
      <c r="H7297" s="3">
        <v>8</v>
      </c>
      <c r="I7297" s="3">
        <v>2291</v>
      </c>
      <c r="J7297" s="3">
        <v>53341</v>
      </c>
      <c r="K7297" s="3">
        <v>89393093</v>
      </c>
      <c r="L7297" s="3">
        <v>6.51</v>
      </c>
      <c r="M7297" s="3">
        <v>20.87</v>
      </c>
      <c r="N7297" s="3">
        <v>2196</v>
      </c>
      <c r="O7297" s="3">
        <v>524722</v>
      </c>
      <c r="P7297" s="3">
        <v>1668287627</v>
      </c>
      <c r="Q7297" s="3">
        <v>81.98</v>
      </c>
      <c r="R7297" s="3">
        <v>61.77</v>
      </c>
      <c r="S7297" s="4" t="str">
        <f t="shared" si="113"/>
        <v>COMPOUND</v>
      </c>
    </row>
    <row r="7298" spans="1:19" x14ac:dyDescent="0.25">
      <c r="A7298" s="3" t="s">
        <v>14060</v>
      </c>
      <c r="B7298" s="3" t="s">
        <v>17205</v>
      </c>
      <c r="C7298" s="4" t="s">
        <v>14061</v>
      </c>
      <c r="D7298" s="4" t="s">
        <v>19989</v>
      </c>
      <c r="E7298" s="3" t="s">
        <v>375</v>
      </c>
      <c r="F7298" s="3">
        <v>0.10446999999999999</v>
      </c>
      <c r="G7298" s="3">
        <v>6</v>
      </c>
      <c r="H7298" s="3">
        <v>9</v>
      </c>
      <c r="I7298" s="3">
        <v>1925</v>
      </c>
      <c r="J7298" s="3">
        <v>4223</v>
      </c>
      <c r="K7298" s="3">
        <v>10658146</v>
      </c>
      <c r="L7298" s="3">
        <v>0.01</v>
      </c>
      <c r="M7298" s="3">
        <v>7.71</v>
      </c>
      <c r="N7298" s="3">
        <v>4315</v>
      </c>
      <c r="O7298" s="3">
        <v>610944</v>
      </c>
      <c r="P7298" s="3">
        <v>1776966099</v>
      </c>
      <c r="Q7298" s="3">
        <v>93.44</v>
      </c>
      <c r="R7298" s="3">
        <v>-1.35</v>
      </c>
      <c r="S7298" s="4" t="str">
        <f t="shared" si="113"/>
        <v>COMPOUND</v>
      </c>
    </row>
    <row r="7299" spans="1:19" x14ac:dyDescent="0.25">
      <c r="A7299" s="3" t="s">
        <v>14060</v>
      </c>
      <c r="B7299" s="3" t="s">
        <v>17205</v>
      </c>
      <c r="C7299" s="4" t="s">
        <v>14061</v>
      </c>
      <c r="D7299" s="4" t="s">
        <v>19989</v>
      </c>
      <c r="E7299" s="3" t="s">
        <v>375</v>
      </c>
      <c r="F7299" s="3">
        <v>0.10446999999999999</v>
      </c>
      <c r="G7299" s="3">
        <v>6</v>
      </c>
      <c r="H7299" s="3">
        <v>9</v>
      </c>
      <c r="I7299" s="3">
        <v>1851</v>
      </c>
      <c r="J7299" s="3">
        <v>5986</v>
      </c>
      <c r="K7299" s="3">
        <v>18548017</v>
      </c>
      <c r="L7299" s="3">
        <v>-0.05</v>
      </c>
      <c r="M7299" s="3">
        <v>5.47</v>
      </c>
      <c r="N7299" s="3">
        <v>4439</v>
      </c>
      <c r="O7299" s="3">
        <v>575814</v>
      </c>
      <c r="P7299" s="3">
        <v>1533210156</v>
      </c>
      <c r="Q7299" s="3">
        <v>94.66</v>
      </c>
      <c r="R7299" s="3">
        <v>-6.15</v>
      </c>
      <c r="S7299" s="4" t="str">
        <f t="shared" ref="S7299:S7362" si="114">IF(C7299&gt;0,"COMPOUND",IF(H7299=23,"DMSO CONTROL",IF(H7299=24,"REMDESIVIR CONTROL","EMPTY")))</f>
        <v>COMPOUND</v>
      </c>
    </row>
    <row r="7300" spans="1:19" x14ac:dyDescent="0.25">
      <c r="A7300" s="3" t="s">
        <v>14060</v>
      </c>
      <c r="B7300" s="3" t="s">
        <v>17205</v>
      </c>
      <c r="C7300" s="4" t="s">
        <v>14061</v>
      </c>
      <c r="D7300" s="4" t="s">
        <v>19989</v>
      </c>
      <c r="E7300" s="3" t="s">
        <v>375</v>
      </c>
      <c r="F7300" s="3">
        <v>0.10446999999999999</v>
      </c>
      <c r="G7300" s="3">
        <v>6</v>
      </c>
      <c r="H7300" s="3">
        <v>9</v>
      </c>
      <c r="I7300" s="3">
        <v>1625</v>
      </c>
      <c r="J7300" s="3">
        <v>4577</v>
      </c>
      <c r="K7300" s="3">
        <v>15148434</v>
      </c>
      <c r="L7300" s="3">
        <v>-0.19</v>
      </c>
      <c r="M7300" s="3">
        <v>-0.15</v>
      </c>
      <c r="N7300" s="3">
        <v>4404</v>
      </c>
      <c r="O7300" s="3">
        <v>600580</v>
      </c>
      <c r="P7300" s="3">
        <v>1757238536</v>
      </c>
      <c r="Q7300" s="3">
        <v>93.84</v>
      </c>
      <c r="R7300" s="3">
        <v>-8.2200000000000006</v>
      </c>
      <c r="S7300" s="4" t="str">
        <f t="shared" si="114"/>
        <v>COMPOUND</v>
      </c>
    </row>
    <row r="7301" spans="1:19" x14ac:dyDescent="0.25">
      <c r="A7301" s="3" t="s">
        <v>14076</v>
      </c>
      <c r="B7301" s="3" t="s">
        <v>17205</v>
      </c>
      <c r="C7301" s="4" t="s">
        <v>14077</v>
      </c>
      <c r="D7301" s="4" t="s">
        <v>21917</v>
      </c>
      <c r="E7301" s="3" t="s">
        <v>378</v>
      </c>
      <c r="F7301" s="3">
        <v>0.10446999999999999</v>
      </c>
      <c r="G7301" s="3">
        <v>6</v>
      </c>
      <c r="H7301" s="3">
        <v>10</v>
      </c>
      <c r="I7301" s="3">
        <v>1859</v>
      </c>
      <c r="J7301" s="3">
        <v>5150</v>
      </c>
      <c r="K7301" s="3">
        <v>14044373</v>
      </c>
      <c r="L7301" s="3">
        <v>0.14000000000000001</v>
      </c>
      <c r="M7301" s="3">
        <v>5.49</v>
      </c>
      <c r="N7301" s="3">
        <v>4456</v>
      </c>
      <c r="O7301" s="3">
        <v>743486</v>
      </c>
      <c r="P7301" s="3">
        <v>2546997004</v>
      </c>
      <c r="Q7301" s="3">
        <v>113.72</v>
      </c>
      <c r="R7301" s="3">
        <v>-5.52</v>
      </c>
      <c r="S7301" s="4" t="str">
        <f t="shared" si="114"/>
        <v>COMPOUND</v>
      </c>
    </row>
    <row r="7302" spans="1:19" x14ac:dyDescent="0.25">
      <c r="A7302" s="3" t="s">
        <v>14076</v>
      </c>
      <c r="B7302" s="3" t="s">
        <v>17205</v>
      </c>
      <c r="C7302" s="4" t="s">
        <v>14077</v>
      </c>
      <c r="D7302" s="4" t="s">
        <v>21917</v>
      </c>
      <c r="E7302" s="3" t="s">
        <v>378</v>
      </c>
      <c r="F7302" s="3">
        <v>0.10446999999999999</v>
      </c>
      <c r="G7302" s="3">
        <v>6</v>
      </c>
      <c r="H7302" s="3">
        <v>10</v>
      </c>
      <c r="I7302" s="3">
        <v>1738</v>
      </c>
      <c r="J7302" s="3">
        <v>11833</v>
      </c>
      <c r="K7302" s="3">
        <v>34819918</v>
      </c>
      <c r="L7302" s="3">
        <v>0.72</v>
      </c>
      <c r="M7302" s="3">
        <v>1.66</v>
      </c>
      <c r="N7302" s="3">
        <v>4482</v>
      </c>
      <c r="O7302" s="3">
        <v>664735</v>
      </c>
      <c r="P7302" s="3">
        <v>2034427054</v>
      </c>
      <c r="Q7302" s="3">
        <v>109.3</v>
      </c>
      <c r="R7302" s="3">
        <v>-7.41</v>
      </c>
      <c r="S7302" s="4" t="str">
        <f t="shared" si="114"/>
        <v>COMPOUND</v>
      </c>
    </row>
    <row r="7303" spans="1:19" x14ac:dyDescent="0.25">
      <c r="A7303" s="3" t="s">
        <v>14076</v>
      </c>
      <c r="B7303" s="3" t="s">
        <v>17205</v>
      </c>
      <c r="C7303" s="4" t="s">
        <v>14077</v>
      </c>
      <c r="D7303" s="4" t="s">
        <v>21917</v>
      </c>
      <c r="E7303" s="3" t="s">
        <v>378</v>
      </c>
      <c r="F7303" s="3">
        <v>0.10446999999999999</v>
      </c>
      <c r="G7303" s="3">
        <v>6</v>
      </c>
      <c r="H7303" s="3">
        <v>10</v>
      </c>
      <c r="I7303" s="3">
        <v>2031</v>
      </c>
      <c r="J7303" s="3">
        <v>6628</v>
      </c>
      <c r="K7303" s="3">
        <v>21397172</v>
      </c>
      <c r="L7303" s="3">
        <v>0.09</v>
      </c>
      <c r="M7303" s="3">
        <v>12.66</v>
      </c>
      <c r="N7303" s="3">
        <v>4463</v>
      </c>
      <c r="O7303" s="3">
        <v>713109</v>
      </c>
      <c r="P7303" s="3">
        <v>2366025889</v>
      </c>
      <c r="Q7303" s="3">
        <v>111.43</v>
      </c>
      <c r="R7303" s="3">
        <v>-10.09</v>
      </c>
      <c r="S7303" s="4" t="str">
        <f t="shared" si="114"/>
        <v>COMPOUND</v>
      </c>
    </row>
    <row r="7304" spans="1:19" x14ac:dyDescent="0.25">
      <c r="A7304" s="3" t="s">
        <v>14206</v>
      </c>
      <c r="B7304" s="3" t="s">
        <v>17205</v>
      </c>
      <c r="C7304" s="4" t="s">
        <v>14207</v>
      </c>
      <c r="D7304" s="4" t="s">
        <v>22257</v>
      </c>
      <c r="E7304" s="3" t="s">
        <v>381</v>
      </c>
      <c r="F7304" s="3">
        <v>0.10446999999999999</v>
      </c>
      <c r="G7304" s="3">
        <v>6</v>
      </c>
      <c r="H7304" s="3">
        <v>11</v>
      </c>
      <c r="I7304" s="3">
        <v>2073</v>
      </c>
      <c r="J7304" s="3">
        <v>483494</v>
      </c>
      <c r="K7304" s="3">
        <v>1092736546</v>
      </c>
      <c r="L7304" s="3">
        <v>65.599999999999994</v>
      </c>
      <c r="M7304" s="3">
        <v>12.69</v>
      </c>
      <c r="N7304" s="3">
        <v>1967</v>
      </c>
      <c r="O7304" s="3">
        <v>480652</v>
      </c>
      <c r="P7304" s="3">
        <v>1143494872</v>
      </c>
      <c r="Q7304" s="3">
        <v>73.5</v>
      </c>
      <c r="R7304" s="3">
        <v>68.069999999999993</v>
      </c>
      <c r="S7304" s="4" t="str">
        <f t="shared" si="114"/>
        <v>COMPOUND</v>
      </c>
    </row>
    <row r="7305" spans="1:19" x14ac:dyDescent="0.25">
      <c r="A7305" s="3" t="s">
        <v>14206</v>
      </c>
      <c r="B7305" s="3" t="s">
        <v>17205</v>
      </c>
      <c r="C7305" s="4" t="s">
        <v>14207</v>
      </c>
      <c r="D7305" s="4" t="s">
        <v>22257</v>
      </c>
      <c r="E7305" s="3" t="s">
        <v>381</v>
      </c>
      <c r="F7305" s="3">
        <v>0.10446999999999999</v>
      </c>
      <c r="G7305" s="3">
        <v>6</v>
      </c>
      <c r="H7305" s="3">
        <v>11</v>
      </c>
      <c r="I7305" s="3">
        <v>2190</v>
      </c>
      <c r="J7305" s="3">
        <v>520168</v>
      </c>
      <c r="K7305" s="3">
        <v>1306322625</v>
      </c>
      <c r="L7305" s="3">
        <v>67.48</v>
      </c>
      <c r="M7305" s="3">
        <v>16.920000000000002</v>
      </c>
      <c r="N7305" s="3">
        <v>2066</v>
      </c>
      <c r="O7305" s="3">
        <v>408561</v>
      </c>
      <c r="P7305" s="3">
        <v>871381929</v>
      </c>
      <c r="Q7305" s="3">
        <v>67.14</v>
      </c>
      <c r="R7305" s="3">
        <v>63.34</v>
      </c>
      <c r="S7305" s="4" t="str">
        <f t="shared" si="114"/>
        <v>COMPOUND</v>
      </c>
    </row>
    <row r="7306" spans="1:19" x14ac:dyDescent="0.25">
      <c r="A7306" s="3" t="s">
        <v>14206</v>
      </c>
      <c r="B7306" s="3" t="s">
        <v>17205</v>
      </c>
      <c r="C7306" s="4" t="s">
        <v>14207</v>
      </c>
      <c r="D7306" s="4" t="s">
        <v>22257</v>
      </c>
      <c r="E7306" s="3" t="s">
        <v>381</v>
      </c>
      <c r="F7306" s="3">
        <v>0.10446999999999999</v>
      </c>
      <c r="G7306" s="3">
        <v>6</v>
      </c>
      <c r="H7306" s="3">
        <v>11</v>
      </c>
      <c r="I7306" s="3">
        <v>1777</v>
      </c>
      <c r="J7306" s="3">
        <v>419160</v>
      </c>
      <c r="K7306" s="3">
        <v>886653713</v>
      </c>
      <c r="L7306" s="3">
        <v>56.76</v>
      </c>
      <c r="M7306" s="3">
        <v>4.6500000000000004</v>
      </c>
      <c r="N7306" s="3">
        <v>1897</v>
      </c>
      <c r="O7306" s="3">
        <v>391619</v>
      </c>
      <c r="P7306" s="3">
        <v>903563357</v>
      </c>
      <c r="Q7306" s="3">
        <v>61.17</v>
      </c>
      <c r="R7306" s="3">
        <v>71.25</v>
      </c>
      <c r="S7306" s="4" t="str">
        <f t="shared" si="114"/>
        <v>COMPOUND</v>
      </c>
    </row>
    <row r="7307" spans="1:19" x14ac:dyDescent="0.25">
      <c r="A7307" s="3" t="s">
        <v>14208</v>
      </c>
      <c r="B7307" s="3" t="s">
        <v>17205</v>
      </c>
      <c r="C7307" s="4" t="s">
        <v>14209</v>
      </c>
      <c r="D7307" s="4" t="s">
        <v>22704</v>
      </c>
      <c r="E7307" s="3" t="s">
        <v>384</v>
      </c>
      <c r="F7307" s="3">
        <v>0.10446999999999999</v>
      </c>
      <c r="G7307" s="3">
        <v>6</v>
      </c>
      <c r="H7307" s="3">
        <v>12</v>
      </c>
      <c r="I7307" s="3">
        <v>1755</v>
      </c>
      <c r="J7307" s="3">
        <v>12363</v>
      </c>
      <c r="K7307" s="3">
        <v>32931765</v>
      </c>
      <c r="L7307" s="3">
        <v>1.1200000000000001</v>
      </c>
      <c r="M7307" s="3">
        <v>1.98</v>
      </c>
      <c r="N7307" s="3">
        <v>4428</v>
      </c>
      <c r="O7307" s="3">
        <v>610469</v>
      </c>
      <c r="P7307" s="3">
        <v>1625006255</v>
      </c>
      <c r="Q7307" s="3">
        <v>93.36</v>
      </c>
      <c r="R7307" s="3">
        <v>-4.6900000000000004</v>
      </c>
      <c r="S7307" s="4" t="str">
        <f t="shared" si="114"/>
        <v>COMPOUND</v>
      </c>
    </row>
    <row r="7308" spans="1:19" x14ac:dyDescent="0.25">
      <c r="A7308" s="3" t="s">
        <v>14208</v>
      </c>
      <c r="B7308" s="3" t="s">
        <v>17205</v>
      </c>
      <c r="C7308" s="4" t="s">
        <v>14209</v>
      </c>
      <c r="D7308" s="4" t="s">
        <v>22704</v>
      </c>
      <c r="E7308" s="3" t="s">
        <v>384</v>
      </c>
      <c r="F7308" s="3">
        <v>0.10446999999999999</v>
      </c>
      <c r="G7308" s="3">
        <v>6</v>
      </c>
      <c r="H7308" s="3">
        <v>12</v>
      </c>
      <c r="I7308" s="3">
        <v>1853</v>
      </c>
      <c r="J7308" s="3">
        <v>6400</v>
      </c>
      <c r="K7308" s="3">
        <v>21243790</v>
      </c>
      <c r="L7308" s="3">
        <v>0</v>
      </c>
      <c r="M7308" s="3">
        <v>5.54</v>
      </c>
      <c r="N7308" s="3">
        <v>4633</v>
      </c>
      <c r="O7308" s="3">
        <v>578207</v>
      </c>
      <c r="P7308" s="3">
        <v>1409715281</v>
      </c>
      <c r="Q7308" s="3">
        <v>95.06</v>
      </c>
      <c r="R7308" s="3">
        <v>-11.83</v>
      </c>
      <c r="S7308" s="4" t="str">
        <f t="shared" si="114"/>
        <v>COMPOUND</v>
      </c>
    </row>
    <row r="7309" spans="1:19" x14ac:dyDescent="0.25">
      <c r="A7309" s="3" t="s">
        <v>14208</v>
      </c>
      <c r="B7309" s="3" t="s">
        <v>17205</v>
      </c>
      <c r="C7309" s="4" t="s">
        <v>14209</v>
      </c>
      <c r="D7309" s="4" t="s">
        <v>22704</v>
      </c>
      <c r="E7309" s="3" t="s">
        <v>384</v>
      </c>
      <c r="F7309" s="3">
        <v>0.10446999999999999</v>
      </c>
      <c r="G7309" s="3">
        <v>6</v>
      </c>
      <c r="H7309" s="3">
        <v>12</v>
      </c>
      <c r="I7309" s="3">
        <v>1767</v>
      </c>
      <c r="J7309" s="3">
        <v>10328</v>
      </c>
      <c r="K7309" s="3">
        <v>39525243</v>
      </c>
      <c r="L7309" s="3">
        <v>0.6</v>
      </c>
      <c r="M7309" s="3">
        <v>4.33</v>
      </c>
      <c r="N7309" s="3">
        <v>4546</v>
      </c>
      <c r="O7309" s="3">
        <v>606987</v>
      </c>
      <c r="P7309" s="3">
        <v>1576782898</v>
      </c>
      <c r="Q7309" s="3">
        <v>94.84</v>
      </c>
      <c r="R7309" s="3">
        <v>-12.72</v>
      </c>
      <c r="S7309" s="4" t="str">
        <f t="shared" si="114"/>
        <v>COMPOUND</v>
      </c>
    </row>
    <row r="7310" spans="1:19" x14ac:dyDescent="0.25">
      <c r="A7310" s="3" t="s">
        <v>14254</v>
      </c>
      <c r="B7310" s="3" t="s">
        <v>17205</v>
      </c>
      <c r="C7310" s="4" t="s">
        <v>14255</v>
      </c>
      <c r="D7310" s="4" t="s">
        <v>23384</v>
      </c>
      <c r="E7310" s="3" t="s">
        <v>387</v>
      </c>
      <c r="F7310" s="3">
        <v>0.10446999999999999</v>
      </c>
      <c r="G7310" s="3">
        <v>6</v>
      </c>
      <c r="H7310" s="3">
        <v>13</v>
      </c>
      <c r="I7310" s="3">
        <v>1576</v>
      </c>
      <c r="J7310" s="3">
        <v>3380</v>
      </c>
      <c r="K7310" s="3">
        <v>9976215</v>
      </c>
      <c r="L7310" s="3">
        <v>-0.11</v>
      </c>
      <c r="M7310" s="3">
        <v>-4.04</v>
      </c>
      <c r="N7310" s="3">
        <v>4275</v>
      </c>
      <c r="O7310" s="3">
        <v>608719</v>
      </c>
      <c r="P7310" s="3">
        <v>1762211201</v>
      </c>
      <c r="Q7310" s="3">
        <v>93.1</v>
      </c>
      <c r="R7310" s="3">
        <v>-0.17</v>
      </c>
      <c r="S7310" s="4" t="str">
        <f t="shared" si="114"/>
        <v>COMPOUND</v>
      </c>
    </row>
    <row r="7311" spans="1:19" x14ac:dyDescent="0.25">
      <c r="A7311" s="3" t="s">
        <v>14254</v>
      </c>
      <c r="B7311" s="3" t="s">
        <v>17205</v>
      </c>
      <c r="C7311" s="4" t="s">
        <v>14255</v>
      </c>
      <c r="D7311" s="4" t="s">
        <v>23384</v>
      </c>
      <c r="E7311" s="3" t="s">
        <v>387</v>
      </c>
      <c r="F7311" s="3">
        <v>0.10446999999999999</v>
      </c>
      <c r="G7311" s="3">
        <v>6</v>
      </c>
      <c r="H7311" s="3">
        <v>13</v>
      </c>
      <c r="I7311" s="3">
        <v>2074</v>
      </c>
      <c r="J7311" s="3">
        <v>5259</v>
      </c>
      <c r="K7311" s="3">
        <v>12471629</v>
      </c>
      <c r="L7311" s="3">
        <v>-0.15</v>
      </c>
      <c r="M7311" s="3">
        <v>13</v>
      </c>
      <c r="N7311" s="3">
        <v>4421</v>
      </c>
      <c r="O7311" s="3">
        <v>567073</v>
      </c>
      <c r="P7311" s="3">
        <v>1473398544</v>
      </c>
      <c r="Q7311" s="3">
        <v>93.22</v>
      </c>
      <c r="R7311" s="3">
        <v>-5.62</v>
      </c>
      <c r="S7311" s="4" t="str">
        <f t="shared" si="114"/>
        <v>COMPOUND</v>
      </c>
    </row>
    <row r="7312" spans="1:19" x14ac:dyDescent="0.25">
      <c r="A7312" s="3" t="s">
        <v>14254</v>
      </c>
      <c r="B7312" s="3" t="s">
        <v>17205</v>
      </c>
      <c r="C7312" s="4" t="s">
        <v>14255</v>
      </c>
      <c r="D7312" s="4" t="s">
        <v>23384</v>
      </c>
      <c r="E7312" s="3" t="s">
        <v>387</v>
      </c>
      <c r="F7312" s="3">
        <v>0.10446999999999999</v>
      </c>
      <c r="G7312" s="3">
        <v>6</v>
      </c>
      <c r="H7312" s="3">
        <v>13</v>
      </c>
      <c r="I7312" s="3">
        <v>1553</v>
      </c>
      <c r="J7312" s="3">
        <v>3297</v>
      </c>
      <c r="K7312" s="3">
        <v>11512733</v>
      </c>
      <c r="L7312" s="3">
        <v>-0.37</v>
      </c>
      <c r="M7312" s="3">
        <v>-2.42</v>
      </c>
      <c r="N7312" s="3">
        <v>4127</v>
      </c>
      <c r="O7312" s="3">
        <v>593643</v>
      </c>
      <c r="P7312" s="3">
        <v>1696538869</v>
      </c>
      <c r="Q7312" s="3">
        <v>92.75</v>
      </c>
      <c r="R7312" s="3">
        <v>0.56000000000000005</v>
      </c>
      <c r="S7312" s="4" t="str">
        <f t="shared" si="114"/>
        <v>COMPOUND</v>
      </c>
    </row>
    <row r="7313" spans="1:19" x14ac:dyDescent="0.25">
      <c r="A7313" s="3" t="s">
        <v>14265</v>
      </c>
      <c r="B7313" s="3" t="s">
        <v>17205</v>
      </c>
      <c r="C7313" s="4" t="s">
        <v>14266</v>
      </c>
      <c r="D7313" s="4" t="s">
        <v>23389</v>
      </c>
      <c r="E7313" s="3" t="s">
        <v>390</v>
      </c>
      <c r="F7313" s="3">
        <v>0.10446999999999999</v>
      </c>
      <c r="G7313" s="3">
        <v>6</v>
      </c>
      <c r="H7313" s="3">
        <v>14</v>
      </c>
      <c r="I7313" s="3">
        <v>1834</v>
      </c>
      <c r="J7313" s="3">
        <v>14728</v>
      </c>
      <c r="K7313" s="3">
        <v>44254725</v>
      </c>
      <c r="L7313" s="3">
        <v>1.45</v>
      </c>
      <c r="M7313" s="3">
        <v>4.6500000000000004</v>
      </c>
      <c r="N7313" s="3">
        <v>2687</v>
      </c>
      <c r="O7313" s="3">
        <v>479901</v>
      </c>
      <c r="P7313" s="3">
        <v>1135143015</v>
      </c>
      <c r="Q7313" s="3">
        <v>73.38</v>
      </c>
      <c r="R7313" s="3">
        <v>46.78</v>
      </c>
      <c r="S7313" s="4" t="str">
        <f t="shared" si="114"/>
        <v>COMPOUND</v>
      </c>
    </row>
    <row r="7314" spans="1:19" x14ac:dyDescent="0.25">
      <c r="A7314" s="3" t="s">
        <v>14265</v>
      </c>
      <c r="B7314" s="3" t="s">
        <v>17205</v>
      </c>
      <c r="C7314" s="4" t="s">
        <v>14266</v>
      </c>
      <c r="D7314" s="4" t="s">
        <v>23389</v>
      </c>
      <c r="E7314" s="3" t="s">
        <v>390</v>
      </c>
      <c r="F7314" s="3">
        <v>0.10446999999999999</v>
      </c>
      <c r="G7314" s="3">
        <v>6</v>
      </c>
      <c r="H7314" s="3">
        <v>14</v>
      </c>
      <c r="I7314" s="3">
        <v>1728</v>
      </c>
      <c r="J7314" s="3">
        <v>22608</v>
      </c>
      <c r="K7314" s="3">
        <v>78734856</v>
      </c>
      <c r="L7314" s="3">
        <v>2.13</v>
      </c>
      <c r="M7314" s="3">
        <v>1.32</v>
      </c>
      <c r="N7314" s="3">
        <v>2652</v>
      </c>
      <c r="O7314" s="3">
        <v>430378</v>
      </c>
      <c r="P7314" s="3">
        <v>928075824</v>
      </c>
      <c r="Q7314" s="3">
        <v>70.73</v>
      </c>
      <c r="R7314" s="3">
        <v>46.18</v>
      </c>
      <c r="S7314" s="4" t="str">
        <f t="shared" si="114"/>
        <v>COMPOUND</v>
      </c>
    </row>
    <row r="7315" spans="1:19" x14ac:dyDescent="0.25">
      <c r="A7315" s="3" t="s">
        <v>14265</v>
      </c>
      <c r="B7315" s="3" t="s">
        <v>17205</v>
      </c>
      <c r="C7315" s="4" t="s">
        <v>14266</v>
      </c>
      <c r="D7315" s="4" t="s">
        <v>23389</v>
      </c>
      <c r="E7315" s="3" t="s">
        <v>390</v>
      </c>
      <c r="F7315" s="3">
        <v>0.10446999999999999</v>
      </c>
      <c r="G7315" s="3">
        <v>6</v>
      </c>
      <c r="H7315" s="3">
        <v>14</v>
      </c>
      <c r="I7315" s="3">
        <v>1573</v>
      </c>
      <c r="J7315" s="3">
        <v>24993</v>
      </c>
      <c r="K7315" s="3">
        <v>80742775</v>
      </c>
      <c r="L7315" s="3">
        <v>2.61</v>
      </c>
      <c r="M7315" s="3">
        <v>-1.79</v>
      </c>
      <c r="N7315" s="3">
        <v>2742</v>
      </c>
      <c r="O7315" s="3">
        <v>471426</v>
      </c>
      <c r="P7315" s="3">
        <v>1101416431</v>
      </c>
      <c r="Q7315" s="3">
        <v>73.650000000000006</v>
      </c>
      <c r="R7315" s="3">
        <v>44.46</v>
      </c>
      <c r="S7315" s="4" t="str">
        <f t="shared" si="114"/>
        <v>COMPOUND</v>
      </c>
    </row>
    <row r="7316" spans="1:19" x14ac:dyDescent="0.25">
      <c r="A7316" s="3" t="s">
        <v>14268</v>
      </c>
      <c r="B7316" s="3" t="s">
        <v>17205</v>
      </c>
      <c r="C7316" s="4" t="s">
        <v>14269</v>
      </c>
      <c r="D7316" s="4" t="s">
        <v>19241</v>
      </c>
      <c r="E7316" s="3" t="s">
        <v>393</v>
      </c>
      <c r="F7316" s="3">
        <v>0.10446999999999999</v>
      </c>
      <c r="G7316" s="3">
        <v>6</v>
      </c>
      <c r="H7316" s="3">
        <v>15</v>
      </c>
      <c r="I7316" s="3">
        <v>1771</v>
      </c>
      <c r="J7316" s="3">
        <v>1265</v>
      </c>
      <c r="K7316" s="3">
        <v>3827879</v>
      </c>
      <c r="L7316" s="3">
        <v>-0.4</v>
      </c>
      <c r="M7316" s="3">
        <v>2.52</v>
      </c>
      <c r="N7316" s="3">
        <v>4361</v>
      </c>
      <c r="O7316" s="3">
        <v>507607</v>
      </c>
      <c r="P7316" s="3">
        <v>1411760965</v>
      </c>
      <c r="Q7316" s="3">
        <v>77.62</v>
      </c>
      <c r="R7316" s="3">
        <v>-2.71</v>
      </c>
      <c r="S7316" s="4" t="str">
        <f t="shared" si="114"/>
        <v>COMPOUND</v>
      </c>
    </row>
    <row r="7317" spans="1:19" x14ac:dyDescent="0.25">
      <c r="A7317" s="3" t="s">
        <v>14268</v>
      </c>
      <c r="B7317" s="3" t="s">
        <v>17205</v>
      </c>
      <c r="C7317" s="4" t="s">
        <v>14269</v>
      </c>
      <c r="D7317" s="4" t="s">
        <v>19241</v>
      </c>
      <c r="E7317" s="3" t="s">
        <v>393</v>
      </c>
      <c r="F7317" s="3">
        <v>0.10446999999999999</v>
      </c>
      <c r="G7317" s="3">
        <v>6</v>
      </c>
      <c r="H7317" s="3">
        <v>15</v>
      </c>
      <c r="I7317" s="3">
        <v>1677</v>
      </c>
      <c r="J7317" s="3">
        <v>4607</v>
      </c>
      <c r="K7317" s="3">
        <v>10802517</v>
      </c>
      <c r="L7317" s="3">
        <v>-0.23</v>
      </c>
      <c r="M7317" s="3">
        <v>-0.4</v>
      </c>
      <c r="N7317" s="3">
        <v>4470</v>
      </c>
      <c r="O7317" s="3">
        <v>591033</v>
      </c>
      <c r="P7317" s="3">
        <v>1556265973</v>
      </c>
      <c r="Q7317" s="3">
        <v>97.17</v>
      </c>
      <c r="R7317" s="3">
        <v>-7.05</v>
      </c>
      <c r="S7317" s="4" t="str">
        <f t="shared" si="114"/>
        <v>COMPOUND</v>
      </c>
    </row>
    <row r="7318" spans="1:19" x14ac:dyDescent="0.25">
      <c r="A7318" s="3" t="s">
        <v>14268</v>
      </c>
      <c r="B7318" s="3" t="s">
        <v>17205</v>
      </c>
      <c r="C7318" s="4" t="s">
        <v>14269</v>
      </c>
      <c r="D7318" s="4" t="s">
        <v>19241</v>
      </c>
      <c r="E7318" s="3" t="s">
        <v>393</v>
      </c>
      <c r="F7318" s="3">
        <v>0.10446999999999999</v>
      </c>
      <c r="G7318" s="3">
        <v>6</v>
      </c>
      <c r="H7318" s="3">
        <v>15</v>
      </c>
      <c r="I7318" s="3">
        <v>1982</v>
      </c>
      <c r="J7318" s="3">
        <v>3345</v>
      </c>
      <c r="K7318" s="3">
        <v>8583092</v>
      </c>
      <c r="L7318" s="3">
        <v>-0.36</v>
      </c>
      <c r="M7318" s="3">
        <v>11.12</v>
      </c>
      <c r="N7318" s="3">
        <v>4068</v>
      </c>
      <c r="O7318" s="3">
        <v>573782</v>
      </c>
      <c r="P7318" s="3">
        <v>1653807983</v>
      </c>
      <c r="Q7318" s="3">
        <v>89.65</v>
      </c>
      <c r="R7318" s="3">
        <v>2.4300000000000002</v>
      </c>
      <c r="S7318" s="4" t="str">
        <f t="shared" si="114"/>
        <v>COMPOUND</v>
      </c>
    </row>
    <row r="7319" spans="1:19" x14ac:dyDescent="0.25">
      <c r="A7319" s="3" t="s">
        <v>14275</v>
      </c>
      <c r="B7319" s="3" t="s">
        <v>17205</v>
      </c>
      <c r="C7319" s="4" t="s">
        <v>14276</v>
      </c>
      <c r="D7319" s="4" t="s">
        <v>23390</v>
      </c>
      <c r="E7319" s="3" t="s">
        <v>396</v>
      </c>
      <c r="F7319" s="3">
        <v>0.10446999999999999</v>
      </c>
      <c r="G7319" s="3">
        <v>6</v>
      </c>
      <c r="H7319" s="3">
        <v>16</v>
      </c>
      <c r="I7319" s="3">
        <v>1857</v>
      </c>
      <c r="J7319" s="3">
        <v>4598</v>
      </c>
      <c r="K7319" s="3">
        <v>11014803</v>
      </c>
      <c r="L7319" s="3">
        <v>0.06</v>
      </c>
      <c r="M7319" s="3">
        <v>5.42</v>
      </c>
      <c r="N7319" s="3">
        <v>4178</v>
      </c>
      <c r="O7319" s="3">
        <v>602172</v>
      </c>
      <c r="P7319" s="3">
        <v>1728142931</v>
      </c>
      <c r="Q7319" s="3">
        <v>92.09</v>
      </c>
      <c r="R7319" s="3">
        <v>2.7</v>
      </c>
      <c r="S7319" s="4" t="str">
        <f t="shared" si="114"/>
        <v>COMPOUND</v>
      </c>
    </row>
    <row r="7320" spans="1:19" x14ac:dyDescent="0.25">
      <c r="A7320" s="3" t="s">
        <v>14275</v>
      </c>
      <c r="B7320" s="3" t="s">
        <v>17205</v>
      </c>
      <c r="C7320" s="4" t="s">
        <v>14276</v>
      </c>
      <c r="D7320" s="4" t="s">
        <v>23390</v>
      </c>
      <c r="E7320" s="3" t="s">
        <v>396</v>
      </c>
      <c r="F7320" s="3">
        <v>0.10446999999999999</v>
      </c>
      <c r="G7320" s="3">
        <v>6</v>
      </c>
      <c r="H7320" s="3">
        <v>16</v>
      </c>
      <c r="I7320" s="3">
        <v>1799</v>
      </c>
      <c r="J7320" s="3">
        <v>6320</v>
      </c>
      <c r="K7320" s="3">
        <v>17271281</v>
      </c>
      <c r="L7320" s="3">
        <v>-0.01</v>
      </c>
      <c r="M7320" s="3">
        <v>3.72</v>
      </c>
      <c r="N7320" s="3">
        <v>4149</v>
      </c>
      <c r="O7320" s="3">
        <v>533328</v>
      </c>
      <c r="P7320" s="3">
        <v>1371677020</v>
      </c>
      <c r="Q7320" s="3">
        <v>87.67</v>
      </c>
      <c r="R7320" s="3">
        <v>2.34</v>
      </c>
      <c r="S7320" s="4" t="str">
        <f t="shared" si="114"/>
        <v>COMPOUND</v>
      </c>
    </row>
    <row r="7321" spans="1:19" x14ac:dyDescent="0.25">
      <c r="A7321" s="3" t="s">
        <v>14275</v>
      </c>
      <c r="B7321" s="3" t="s">
        <v>17205</v>
      </c>
      <c r="C7321" s="4" t="s">
        <v>14276</v>
      </c>
      <c r="D7321" s="4" t="s">
        <v>23390</v>
      </c>
      <c r="E7321" s="3" t="s">
        <v>396</v>
      </c>
      <c r="F7321" s="3">
        <v>0.10446999999999999</v>
      </c>
      <c r="G7321" s="3">
        <v>6</v>
      </c>
      <c r="H7321" s="3">
        <v>16</v>
      </c>
      <c r="I7321" s="3">
        <v>1749</v>
      </c>
      <c r="J7321" s="3">
        <v>2479</v>
      </c>
      <c r="K7321" s="3">
        <v>9302191</v>
      </c>
      <c r="L7321" s="3">
        <v>-0.48</v>
      </c>
      <c r="M7321" s="3">
        <v>3.76</v>
      </c>
      <c r="N7321" s="3">
        <v>4068</v>
      </c>
      <c r="O7321" s="3">
        <v>604635</v>
      </c>
      <c r="P7321" s="3">
        <v>1730701858</v>
      </c>
      <c r="Q7321" s="3">
        <v>94.47</v>
      </c>
      <c r="R7321" s="3">
        <v>2.4300000000000002</v>
      </c>
      <c r="S7321" s="4" t="str">
        <f t="shared" si="114"/>
        <v>COMPOUND</v>
      </c>
    </row>
    <row r="7322" spans="1:19" x14ac:dyDescent="0.25">
      <c r="A7322" s="3" t="s">
        <v>14279</v>
      </c>
      <c r="B7322" s="3" t="s">
        <v>17205</v>
      </c>
      <c r="C7322" s="4" t="s">
        <v>14280</v>
      </c>
      <c r="D7322" s="4" t="s">
        <v>21350</v>
      </c>
      <c r="E7322" s="3" t="s">
        <v>399</v>
      </c>
      <c r="F7322" s="3">
        <v>0.10446999999999999</v>
      </c>
      <c r="G7322" s="3">
        <v>6</v>
      </c>
      <c r="H7322" s="3">
        <v>17</v>
      </c>
      <c r="I7322" s="3">
        <v>1682</v>
      </c>
      <c r="J7322" s="3">
        <v>5941</v>
      </c>
      <c r="K7322" s="3">
        <v>11738976</v>
      </c>
      <c r="L7322" s="3">
        <v>0.24</v>
      </c>
      <c r="M7322" s="3">
        <v>-0.47</v>
      </c>
      <c r="N7322" s="3">
        <v>4267</v>
      </c>
      <c r="O7322" s="3">
        <v>602753</v>
      </c>
      <c r="P7322" s="3">
        <v>1795901248</v>
      </c>
      <c r="Q7322" s="3">
        <v>92.18</v>
      </c>
      <c r="R7322" s="3">
        <v>7.0000000000000007E-2</v>
      </c>
      <c r="S7322" s="4" t="str">
        <f t="shared" si="114"/>
        <v>COMPOUND</v>
      </c>
    </row>
    <row r="7323" spans="1:19" x14ac:dyDescent="0.25">
      <c r="A7323" s="3" t="s">
        <v>14279</v>
      </c>
      <c r="B7323" s="3" t="s">
        <v>17205</v>
      </c>
      <c r="C7323" s="4" t="s">
        <v>14280</v>
      </c>
      <c r="D7323" s="4" t="s">
        <v>21350</v>
      </c>
      <c r="E7323" s="3" t="s">
        <v>399</v>
      </c>
      <c r="F7323" s="3">
        <v>0.10446999999999999</v>
      </c>
      <c r="G7323" s="3">
        <v>6</v>
      </c>
      <c r="H7323" s="3">
        <v>17</v>
      </c>
      <c r="I7323" s="3">
        <v>1772</v>
      </c>
      <c r="J7323" s="3">
        <v>5115</v>
      </c>
      <c r="K7323" s="3">
        <v>13762285</v>
      </c>
      <c r="L7323" s="3">
        <v>-0.17</v>
      </c>
      <c r="M7323" s="3">
        <v>2.8</v>
      </c>
      <c r="N7323" s="3">
        <v>4335</v>
      </c>
      <c r="O7323" s="3">
        <v>489627</v>
      </c>
      <c r="P7323" s="3">
        <v>1235455317</v>
      </c>
      <c r="Q7323" s="3">
        <v>80.48</v>
      </c>
      <c r="R7323" s="3">
        <v>-3.1</v>
      </c>
      <c r="S7323" s="4" t="str">
        <f t="shared" si="114"/>
        <v>COMPOUND</v>
      </c>
    </row>
    <row r="7324" spans="1:19" x14ac:dyDescent="0.25">
      <c r="A7324" s="3" t="s">
        <v>14279</v>
      </c>
      <c r="B7324" s="3" t="s">
        <v>17205</v>
      </c>
      <c r="C7324" s="4" t="s">
        <v>14280</v>
      </c>
      <c r="D7324" s="4" t="s">
        <v>21350</v>
      </c>
      <c r="E7324" s="3" t="s">
        <v>399</v>
      </c>
      <c r="F7324" s="3">
        <v>0.10446999999999999</v>
      </c>
      <c r="G7324" s="3">
        <v>6</v>
      </c>
      <c r="H7324" s="3">
        <v>17</v>
      </c>
      <c r="I7324" s="3">
        <v>1661</v>
      </c>
      <c r="J7324" s="3">
        <v>8626</v>
      </c>
      <c r="K7324" s="3">
        <v>22040850</v>
      </c>
      <c r="L7324" s="3">
        <v>0.37</v>
      </c>
      <c r="M7324" s="3">
        <v>0.98</v>
      </c>
      <c r="N7324" s="3">
        <v>4048</v>
      </c>
      <c r="O7324" s="3">
        <v>565236</v>
      </c>
      <c r="P7324" s="3">
        <v>1619650209</v>
      </c>
      <c r="Q7324" s="3">
        <v>88.31</v>
      </c>
      <c r="R7324" s="3">
        <v>3.06</v>
      </c>
      <c r="S7324" s="4" t="str">
        <f t="shared" si="114"/>
        <v>COMPOUND</v>
      </c>
    </row>
    <row r="7325" spans="1:19" x14ac:dyDescent="0.25">
      <c r="A7325" s="3" t="s">
        <v>14298</v>
      </c>
      <c r="B7325" s="3" t="s">
        <v>17205</v>
      </c>
      <c r="C7325" s="4" t="s">
        <v>14299</v>
      </c>
      <c r="D7325" s="4" t="s">
        <v>23392</v>
      </c>
      <c r="E7325" s="3" t="s">
        <v>402</v>
      </c>
      <c r="F7325" s="3">
        <v>0.10446999999999999</v>
      </c>
      <c r="G7325" s="3">
        <v>6</v>
      </c>
      <c r="H7325" s="3">
        <v>18</v>
      </c>
      <c r="I7325" s="3">
        <v>2067</v>
      </c>
      <c r="J7325" s="3">
        <v>6011</v>
      </c>
      <c r="K7325" s="3">
        <v>17030315</v>
      </c>
      <c r="L7325" s="3">
        <v>0.25</v>
      </c>
      <c r="M7325" s="3">
        <v>12.49</v>
      </c>
      <c r="N7325" s="3">
        <v>4118</v>
      </c>
      <c r="O7325" s="3">
        <v>557833</v>
      </c>
      <c r="P7325" s="3">
        <v>1341775559</v>
      </c>
      <c r="Q7325" s="3">
        <v>85.31</v>
      </c>
      <c r="R7325" s="3">
        <v>4.4800000000000004</v>
      </c>
      <c r="S7325" s="4" t="str">
        <f t="shared" si="114"/>
        <v>COMPOUND</v>
      </c>
    </row>
    <row r="7326" spans="1:19" x14ac:dyDescent="0.25">
      <c r="A7326" s="3" t="s">
        <v>14298</v>
      </c>
      <c r="B7326" s="3" t="s">
        <v>17205</v>
      </c>
      <c r="C7326" s="4" t="s">
        <v>14299</v>
      </c>
      <c r="D7326" s="4" t="s">
        <v>23392</v>
      </c>
      <c r="E7326" s="3" t="s">
        <v>402</v>
      </c>
      <c r="F7326" s="3">
        <v>0.10446999999999999</v>
      </c>
      <c r="G7326" s="3">
        <v>6</v>
      </c>
      <c r="H7326" s="3">
        <v>18</v>
      </c>
      <c r="I7326" s="3">
        <v>1940</v>
      </c>
      <c r="J7326" s="3">
        <v>7969</v>
      </c>
      <c r="K7326" s="3">
        <v>24065071</v>
      </c>
      <c r="L7326" s="3">
        <v>0.21</v>
      </c>
      <c r="M7326" s="3">
        <v>8.48</v>
      </c>
      <c r="N7326" s="3">
        <v>3994</v>
      </c>
      <c r="O7326" s="3">
        <v>498177</v>
      </c>
      <c r="P7326" s="3">
        <v>1057331984</v>
      </c>
      <c r="Q7326" s="3">
        <v>81.89</v>
      </c>
      <c r="R7326" s="3">
        <v>6.88</v>
      </c>
      <c r="S7326" s="4" t="str">
        <f t="shared" si="114"/>
        <v>COMPOUND</v>
      </c>
    </row>
    <row r="7327" spans="1:19" x14ac:dyDescent="0.25">
      <c r="A7327" s="3" t="s">
        <v>14298</v>
      </c>
      <c r="B7327" s="3" t="s">
        <v>17205</v>
      </c>
      <c r="C7327" s="4" t="s">
        <v>14299</v>
      </c>
      <c r="D7327" s="4" t="s">
        <v>23392</v>
      </c>
      <c r="E7327" s="3" t="s">
        <v>402</v>
      </c>
      <c r="F7327" s="3">
        <v>0.10446999999999999</v>
      </c>
      <c r="G7327" s="3">
        <v>6</v>
      </c>
      <c r="H7327" s="3">
        <v>18</v>
      </c>
      <c r="I7327" s="3">
        <v>1649</v>
      </c>
      <c r="J7327" s="3">
        <v>7389</v>
      </c>
      <c r="K7327" s="3">
        <v>24110080</v>
      </c>
      <c r="L7327" s="3">
        <v>0.2</v>
      </c>
      <c r="M7327" s="3">
        <v>0.61</v>
      </c>
      <c r="N7327" s="3">
        <v>3874</v>
      </c>
      <c r="O7327" s="3">
        <v>521282</v>
      </c>
      <c r="P7327" s="3">
        <v>1224936728</v>
      </c>
      <c r="Q7327" s="3">
        <v>81.44</v>
      </c>
      <c r="R7327" s="3">
        <v>8.58</v>
      </c>
      <c r="S7327" s="4" t="str">
        <f t="shared" si="114"/>
        <v>COMPOUND</v>
      </c>
    </row>
    <row r="7328" spans="1:19" x14ac:dyDescent="0.25">
      <c r="A7328" s="3" t="s">
        <v>14318</v>
      </c>
      <c r="B7328" s="3" t="s">
        <v>17205</v>
      </c>
      <c r="C7328" s="4" t="s">
        <v>14319</v>
      </c>
      <c r="D7328" s="4" t="s">
        <v>23394</v>
      </c>
      <c r="E7328" s="3" t="s">
        <v>405</v>
      </c>
      <c r="F7328" s="3">
        <v>0.10446999999999999</v>
      </c>
      <c r="G7328" s="3">
        <v>6</v>
      </c>
      <c r="H7328" s="3">
        <v>19</v>
      </c>
      <c r="I7328" s="3">
        <v>1709</v>
      </c>
      <c r="J7328" s="3">
        <v>1029</v>
      </c>
      <c r="K7328" s="3">
        <v>3224451</v>
      </c>
      <c r="L7328" s="3">
        <v>-0.43</v>
      </c>
      <c r="M7328" s="3">
        <v>0.44</v>
      </c>
      <c r="N7328" s="3">
        <v>4357</v>
      </c>
      <c r="O7328" s="3">
        <v>632373</v>
      </c>
      <c r="P7328" s="3">
        <v>1855107165</v>
      </c>
      <c r="Q7328" s="3">
        <v>96.72</v>
      </c>
      <c r="R7328" s="3">
        <v>-2.59</v>
      </c>
      <c r="S7328" s="4" t="str">
        <f t="shared" si="114"/>
        <v>COMPOUND</v>
      </c>
    </row>
    <row r="7329" spans="1:19" x14ac:dyDescent="0.25">
      <c r="A7329" s="3" t="s">
        <v>14318</v>
      </c>
      <c r="B7329" s="3" t="s">
        <v>17205</v>
      </c>
      <c r="C7329" s="4" t="s">
        <v>14319</v>
      </c>
      <c r="D7329" s="4" t="s">
        <v>23394</v>
      </c>
      <c r="E7329" s="3" t="s">
        <v>405</v>
      </c>
      <c r="F7329" s="3">
        <v>0.10446999999999999</v>
      </c>
      <c r="G7329" s="3">
        <v>6</v>
      </c>
      <c r="H7329" s="3">
        <v>19</v>
      </c>
      <c r="I7329" s="3">
        <v>1818</v>
      </c>
      <c r="J7329" s="3">
        <v>8981</v>
      </c>
      <c r="K7329" s="3">
        <v>19913175</v>
      </c>
      <c r="L7329" s="3">
        <v>0.34</v>
      </c>
      <c r="M7329" s="3">
        <v>4.3600000000000003</v>
      </c>
      <c r="N7329" s="3">
        <v>4375</v>
      </c>
      <c r="O7329" s="3">
        <v>559045</v>
      </c>
      <c r="P7329" s="3">
        <v>1423218768</v>
      </c>
      <c r="Q7329" s="3">
        <v>91.9</v>
      </c>
      <c r="R7329" s="3">
        <v>-4.2699999999999996</v>
      </c>
      <c r="S7329" s="4" t="str">
        <f t="shared" si="114"/>
        <v>COMPOUND</v>
      </c>
    </row>
    <row r="7330" spans="1:19" x14ac:dyDescent="0.25">
      <c r="A7330" s="3" t="s">
        <v>14318</v>
      </c>
      <c r="B7330" s="3" t="s">
        <v>17205</v>
      </c>
      <c r="C7330" s="4" t="s">
        <v>14319</v>
      </c>
      <c r="D7330" s="4" t="s">
        <v>23394</v>
      </c>
      <c r="E7330" s="3" t="s">
        <v>405</v>
      </c>
      <c r="F7330" s="3">
        <v>0.10446999999999999</v>
      </c>
      <c r="G7330" s="3">
        <v>6</v>
      </c>
      <c r="H7330" s="3">
        <v>19</v>
      </c>
      <c r="I7330" s="3">
        <v>1728</v>
      </c>
      <c r="J7330" s="3">
        <v>6407</v>
      </c>
      <c r="K7330" s="3">
        <v>19088989</v>
      </c>
      <c r="L7330" s="3">
        <v>0.06</v>
      </c>
      <c r="M7330" s="3">
        <v>3.1</v>
      </c>
      <c r="N7330" s="3">
        <v>4351</v>
      </c>
      <c r="O7330" s="3">
        <v>618091</v>
      </c>
      <c r="P7330" s="3">
        <v>1780610556</v>
      </c>
      <c r="Q7330" s="3">
        <v>96.57</v>
      </c>
      <c r="R7330" s="3">
        <v>-6.54</v>
      </c>
      <c r="S7330" s="4" t="str">
        <f t="shared" si="114"/>
        <v>COMPOUND</v>
      </c>
    </row>
    <row r="7331" spans="1:19" x14ac:dyDescent="0.25">
      <c r="A7331" s="3" t="s">
        <v>14358</v>
      </c>
      <c r="B7331" s="3" t="s">
        <v>17205</v>
      </c>
      <c r="C7331" s="4" t="s">
        <v>14359</v>
      </c>
      <c r="D7331" s="4" t="s">
        <v>21592</v>
      </c>
      <c r="E7331" s="3" t="s">
        <v>408</v>
      </c>
      <c r="F7331" s="3">
        <v>0.10446999999999999</v>
      </c>
      <c r="G7331" s="3">
        <v>6</v>
      </c>
      <c r="H7331" s="3">
        <v>20</v>
      </c>
      <c r="I7331" s="3">
        <v>1674</v>
      </c>
      <c r="J7331" s="3">
        <v>2623</v>
      </c>
      <c r="K7331" s="3">
        <v>6297735</v>
      </c>
      <c r="L7331" s="3">
        <v>-0.21</v>
      </c>
      <c r="M7331" s="3">
        <v>-0.74</v>
      </c>
      <c r="N7331" s="3">
        <v>4270</v>
      </c>
      <c r="O7331" s="3">
        <v>600831</v>
      </c>
      <c r="P7331" s="3">
        <v>1742758122</v>
      </c>
      <c r="Q7331" s="3">
        <v>91.89</v>
      </c>
      <c r="R7331" s="3">
        <v>-0.02</v>
      </c>
      <c r="S7331" s="4" t="str">
        <f t="shared" si="114"/>
        <v>COMPOUND</v>
      </c>
    </row>
    <row r="7332" spans="1:19" x14ac:dyDescent="0.25">
      <c r="A7332" s="3" t="s">
        <v>14358</v>
      </c>
      <c r="B7332" s="3" t="s">
        <v>17205</v>
      </c>
      <c r="C7332" s="4" t="s">
        <v>14359</v>
      </c>
      <c r="D7332" s="4" t="s">
        <v>21592</v>
      </c>
      <c r="E7332" s="3" t="s">
        <v>408</v>
      </c>
      <c r="F7332" s="3">
        <v>0.10446999999999999</v>
      </c>
      <c r="G7332" s="3">
        <v>6</v>
      </c>
      <c r="H7332" s="3">
        <v>20</v>
      </c>
      <c r="I7332" s="3">
        <v>1804</v>
      </c>
      <c r="J7332" s="3">
        <v>5090</v>
      </c>
      <c r="K7332" s="3">
        <v>13696620</v>
      </c>
      <c r="L7332" s="3">
        <v>-0.17</v>
      </c>
      <c r="M7332" s="3">
        <v>3.88</v>
      </c>
      <c r="N7332" s="3">
        <v>4543</v>
      </c>
      <c r="O7332" s="3">
        <v>578920</v>
      </c>
      <c r="P7332" s="3">
        <v>1523392274</v>
      </c>
      <c r="Q7332" s="3">
        <v>95.17</v>
      </c>
      <c r="R7332" s="3">
        <v>-9.19</v>
      </c>
      <c r="S7332" s="4" t="str">
        <f t="shared" si="114"/>
        <v>COMPOUND</v>
      </c>
    </row>
    <row r="7333" spans="1:19" x14ac:dyDescent="0.25">
      <c r="A7333" s="3" t="s">
        <v>14358</v>
      </c>
      <c r="B7333" s="3" t="s">
        <v>17205</v>
      </c>
      <c r="C7333" s="4" t="s">
        <v>14359</v>
      </c>
      <c r="D7333" s="4" t="s">
        <v>21592</v>
      </c>
      <c r="E7333" s="3" t="s">
        <v>408</v>
      </c>
      <c r="F7333" s="3">
        <v>0.10446999999999999</v>
      </c>
      <c r="G7333" s="3">
        <v>6</v>
      </c>
      <c r="H7333" s="3">
        <v>20</v>
      </c>
      <c r="I7333" s="3">
        <v>1739</v>
      </c>
      <c r="J7333" s="3">
        <v>6411</v>
      </c>
      <c r="K7333" s="3">
        <v>15227214</v>
      </c>
      <c r="L7333" s="3">
        <v>0.06</v>
      </c>
      <c r="M7333" s="3">
        <v>3.45</v>
      </c>
      <c r="N7333" s="3">
        <v>4212</v>
      </c>
      <c r="O7333" s="3">
        <v>597729</v>
      </c>
      <c r="P7333" s="3">
        <v>1747338371</v>
      </c>
      <c r="Q7333" s="3">
        <v>93.39</v>
      </c>
      <c r="R7333" s="3">
        <v>-2.13</v>
      </c>
      <c r="S7333" s="4" t="str">
        <f t="shared" si="114"/>
        <v>COMPOUND</v>
      </c>
    </row>
    <row r="7334" spans="1:19" x14ac:dyDescent="0.25">
      <c r="A7334" s="3"/>
      <c r="B7334" s="3" t="s">
        <v>17205</v>
      </c>
      <c r="C7334" s="4"/>
      <c r="D7334" s="4"/>
      <c r="E7334" s="3" t="s">
        <v>411</v>
      </c>
      <c r="F7334" s="3">
        <v>0</v>
      </c>
      <c r="G7334" s="3">
        <v>6</v>
      </c>
      <c r="H7334" s="3">
        <v>21</v>
      </c>
      <c r="I7334" s="3">
        <v>1398</v>
      </c>
      <c r="J7334" s="3">
        <v>6362</v>
      </c>
      <c r="K7334" s="3">
        <v>19058209</v>
      </c>
      <c r="L7334" s="3">
        <v>0.3</v>
      </c>
      <c r="M7334" s="3">
        <v>-10.039999999999999</v>
      </c>
      <c r="N7334" s="3">
        <v>4090</v>
      </c>
      <c r="O7334" s="3">
        <v>564164</v>
      </c>
      <c r="P7334" s="3">
        <v>1586957252</v>
      </c>
      <c r="Q7334" s="3">
        <v>86.28</v>
      </c>
      <c r="R7334" s="3">
        <v>5.3</v>
      </c>
      <c r="S7334" s="4" t="str">
        <f t="shared" si="114"/>
        <v>EMPTY</v>
      </c>
    </row>
    <row r="7335" spans="1:19" x14ac:dyDescent="0.25">
      <c r="A7335" s="3"/>
      <c r="B7335" s="3" t="s">
        <v>17205</v>
      </c>
      <c r="C7335" s="4"/>
      <c r="D7335" s="4"/>
      <c r="E7335" s="3" t="s">
        <v>411</v>
      </c>
      <c r="F7335" s="3">
        <v>0</v>
      </c>
      <c r="G7335" s="3">
        <v>6</v>
      </c>
      <c r="H7335" s="3">
        <v>21</v>
      </c>
      <c r="I7335" s="3">
        <v>1645</v>
      </c>
      <c r="J7335" s="3">
        <v>6026</v>
      </c>
      <c r="K7335" s="3">
        <v>17941289</v>
      </c>
      <c r="L7335" s="3">
        <v>-0.05</v>
      </c>
      <c r="M7335" s="3">
        <v>-1.48</v>
      </c>
      <c r="N7335" s="3">
        <v>3814</v>
      </c>
      <c r="O7335" s="3">
        <v>528039</v>
      </c>
      <c r="P7335" s="3">
        <v>1323893366</v>
      </c>
      <c r="Q7335" s="3">
        <v>86.8</v>
      </c>
      <c r="R7335" s="3">
        <v>12.15</v>
      </c>
      <c r="S7335" s="4" t="str">
        <f t="shared" si="114"/>
        <v>EMPTY</v>
      </c>
    </row>
    <row r="7336" spans="1:19" x14ac:dyDescent="0.25">
      <c r="A7336" s="3"/>
      <c r="B7336" s="3" t="s">
        <v>17205</v>
      </c>
      <c r="C7336" s="4"/>
      <c r="D7336" s="4"/>
      <c r="E7336" s="3" t="s">
        <v>411</v>
      </c>
      <c r="F7336" s="3">
        <v>0</v>
      </c>
      <c r="G7336" s="3">
        <v>6</v>
      </c>
      <c r="H7336" s="3">
        <v>21</v>
      </c>
      <c r="I7336" s="3">
        <v>1408</v>
      </c>
      <c r="J7336" s="3">
        <v>4273</v>
      </c>
      <c r="K7336" s="3">
        <v>12371864</v>
      </c>
      <c r="L7336" s="3">
        <v>-0.23</v>
      </c>
      <c r="M7336" s="3">
        <v>-7</v>
      </c>
      <c r="N7336" s="3">
        <v>3903</v>
      </c>
      <c r="O7336" s="3">
        <v>552213</v>
      </c>
      <c r="P7336" s="3">
        <v>1500847626</v>
      </c>
      <c r="Q7336" s="3">
        <v>86.28</v>
      </c>
      <c r="R7336" s="3">
        <v>7.66</v>
      </c>
      <c r="S7336" s="4" t="str">
        <f t="shared" si="114"/>
        <v>EMPTY</v>
      </c>
    </row>
    <row r="7337" spans="1:19" x14ac:dyDescent="0.25">
      <c r="A7337" s="3"/>
      <c r="B7337" s="3" t="s">
        <v>17205</v>
      </c>
      <c r="C7337" s="4"/>
      <c r="D7337" s="4"/>
      <c r="E7337" s="3" t="s">
        <v>414</v>
      </c>
      <c r="F7337" s="3">
        <v>0</v>
      </c>
      <c r="G7337" s="3">
        <v>6</v>
      </c>
      <c r="H7337" s="3">
        <v>22</v>
      </c>
      <c r="I7337" s="3">
        <v>1410</v>
      </c>
      <c r="J7337" s="3">
        <v>4139</v>
      </c>
      <c r="K7337" s="3">
        <v>11380932</v>
      </c>
      <c r="L7337" s="3">
        <v>0</v>
      </c>
      <c r="M7337" s="3">
        <v>-9.6300000000000008</v>
      </c>
      <c r="N7337" s="3">
        <v>3924</v>
      </c>
      <c r="O7337" s="3">
        <v>568765</v>
      </c>
      <c r="P7337" s="3">
        <v>1590207434</v>
      </c>
      <c r="Q7337" s="3">
        <v>86.98</v>
      </c>
      <c r="R7337" s="3">
        <v>10.210000000000001</v>
      </c>
      <c r="S7337" s="4" t="str">
        <f t="shared" si="114"/>
        <v>EMPTY</v>
      </c>
    </row>
    <row r="7338" spans="1:19" x14ac:dyDescent="0.25">
      <c r="A7338" s="3"/>
      <c r="B7338" s="3" t="s">
        <v>17205</v>
      </c>
      <c r="C7338" s="4"/>
      <c r="D7338" s="4"/>
      <c r="E7338" s="3" t="s">
        <v>414</v>
      </c>
      <c r="F7338" s="3">
        <v>0</v>
      </c>
      <c r="G7338" s="3">
        <v>6</v>
      </c>
      <c r="H7338" s="3">
        <v>22</v>
      </c>
      <c r="I7338" s="3">
        <v>1359</v>
      </c>
      <c r="J7338" s="3">
        <v>4399</v>
      </c>
      <c r="K7338" s="3">
        <v>13320324</v>
      </c>
      <c r="L7338" s="3">
        <v>-0.26</v>
      </c>
      <c r="M7338" s="3">
        <v>-11.14</v>
      </c>
      <c r="N7338" s="3">
        <v>3905</v>
      </c>
      <c r="O7338" s="3">
        <v>514559</v>
      </c>
      <c r="P7338" s="3">
        <v>1338869795</v>
      </c>
      <c r="Q7338" s="3">
        <v>84.58</v>
      </c>
      <c r="R7338" s="3">
        <v>9.49</v>
      </c>
      <c r="S7338" s="4" t="str">
        <f t="shared" si="114"/>
        <v>EMPTY</v>
      </c>
    </row>
    <row r="7339" spans="1:19" x14ac:dyDescent="0.25">
      <c r="A7339" s="3"/>
      <c r="B7339" s="3" t="s">
        <v>17205</v>
      </c>
      <c r="C7339" s="4"/>
      <c r="D7339" s="4"/>
      <c r="E7339" s="3" t="s">
        <v>414</v>
      </c>
      <c r="F7339" s="3">
        <v>0</v>
      </c>
      <c r="G7339" s="3">
        <v>6</v>
      </c>
      <c r="H7339" s="3">
        <v>22</v>
      </c>
      <c r="I7339" s="3">
        <v>1404</v>
      </c>
      <c r="J7339" s="3">
        <v>4642</v>
      </c>
      <c r="K7339" s="3">
        <v>14301409</v>
      </c>
      <c r="L7339" s="3">
        <v>-0.18</v>
      </c>
      <c r="M7339" s="3">
        <v>-7.13</v>
      </c>
      <c r="N7339" s="3">
        <v>3780</v>
      </c>
      <c r="O7339" s="3">
        <v>568882</v>
      </c>
      <c r="P7339" s="3">
        <v>1610210190</v>
      </c>
      <c r="Q7339" s="3">
        <v>88.88</v>
      </c>
      <c r="R7339" s="3">
        <v>11.56</v>
      </c>
      <c r="S7339" s="4" t="str">
        <f t="shared" si="114"/>
        <v>EMPTY</v>
      </c>
    </row>
    <row r="7340" spans="1:19" x14ac:dyDescent="0.25">
      <c r="A7340" s="3"/>
      <c r="B7340" s="3" t="s">
        <v>17205</v>
      </c>
      <c r="C7340" s="4"/>
      <c r="D7340" s="4"/>
      <c r="E7340" s="3" t="s">
        <v>417</v>
      </c>
      <c r="F7340" s="3">
        <v>0</v>
      </c>
      <c r="G7340" s="3">
        <v>6</v>
      </c>
      <c r="H7340" s="3">
        <v>23</v>
      </c>
      <c r="I7340" s="3">
        <v>1808</v>
      </c>
      <c r="J7340" s="3">
        <v>5682</v>
      </c>
      <c r="K7340" s="3">
        <v>11768667</v>
      </c>
      <c r="L7340" s="3">
        <v>0.21</v>
      </c>
      <c r="M7340" s="3">
        <v>3.77</v>
      </c>
      <c r="N7340" s="3">
        <v>4447</v>
      </c>
      <c r="O7340" s="3">
        <v>641642</v>
      </c>
      <c r="P7340" s="3">
        <v>1951657152</v>
      </c>
      <c r="Q7340" s="3">
        <v>98.13</v>
      </c>
      <c r="R7340" s="3">
        <v>-5.25</v>
      </c>
      <c r="S7340" s="4" t="str">
        <f t="shared" si="114"/>
        <v>DMSO CONTROL</v>
      </c>
    </row>
    <row r="7341" spans="1:19" x14ac:dyDescent="0.25">
      <c r="A7341" s="3"/>
      <c r="B7341" s="3" t="s">
        <v>17205</v>
      </c>
      <c r="C7341" s="4"/>
      <c r="D7341" s="4"/>
      <c r="E7341" s="3" t="s">
        <v>417</v>
      </c>
      <c r="F7341" s="3">
        <v>0</v>
      </c>
      <c r="G7341" s="3">
        <v>6</v>
      </c>
      <c r="H7341" s="3">
        <v>23</v>
      </c>
      <c r="I7341" s="3">
        <v>1733</v>
      </c>
      <c r="J7341" s="3">
        <v>7724</v>
      </c>
      <c r="K7341" s="3">
        <v>19300933</v>
      </c>
      <c r="L7341" s="3">
        <v>0.18</v>
      </c>
      <c r="M7341" s="3">
        <v>1.49</v>
      </c>
      <c r="N7341" s="3">
        <v>4325</v>
      </c>
      <c r="O7341" s="3">
        <v>601172</v>
      </c>
      <c r="P7341" s="3">
        <v>1614785058</v>
      </c>
      <c r="Q7341" s="3">
        <v>98.84</v>
      </c>
      <c r="R7341" s="3">
        <v>-2.81</v>
      </c>
      <c r="S7341" s="4" t="str">
        <f t="shared" si="114"/>
        <v>DMSO CONTROL</v>
      </c>
    </row>
    <row r="7342" spans="1:19" x14ac:dyDescent="0.25">
      <c r="A7342" s="3"/>
      <c r="B7342" s="3" t="s">
        <v>17205</v>
      </c>
      <c r="C7342" s="4"/>
      <c r="D7342" s="4"/>
      <c r="E7342" s="3" t="s">
        <v>417</v>
      </c>
      <c r="F7342" s="3">
        <v>0</v>
      </c>
      <c r="G7342" s="3">
        <v>6</v>
      </c>
      <c r="H7342" s="3">
        <v>23</v>
      </c>
      <c r="I7342" s="3">
        <v>1781</v>
      </c>
      <c r="J7342" s="3">
        <v>7189</v>
      </c>
      <c r="K7342" s="3">
        <v>18581487</v>
      </c>
      <c r="L7342" s="3">
        <v>0.17</v>
      </c>
      <c r="M7342" s="3">
        <v>4.7699999999999996</v>
      </c>
      <c r="N7342" s="3">
        <v>3992</v>
      </c>
      <c r="O7342" s="3">
        <v>616548</v>
      </c>
      <c r="P7342" s="3">
        <v>1758179184</v>
      </c>
      <c r="Q7342" s="3">
        <v>96.33</v>
      </c>
      <c r="R7342" s="3">
        <v>4.84</v>
      </c>
      <c r="S7342" s="4" t="str">
        <f t="shared" si="114"/>
        <v>DMSO CONTROL</v>
      </c>
    </row>
    <row r="7343" spans="1:19" x14ac:dyDescent="0.25">
      <c r="A7343" s="3"/>
      <c r="B7343" s="3" t="s">
        <v>17205</v>
      </c>
      <c r="C7343" s="4"/>
      <c r="D7343" s="4"/>
      <c r="E7343" s="3" t="s">
        <v>418</v>
      </c>
      <c r="F7343" s="3">
        <v>0</v>
      </c>
      <c r="G7343" s="3">
        <v>6</v>
      </c>
      <c r="H7343" s="3">
        <v>24</v>
      </c>
      <c r="I7343" s="3">
        <v>4623</v>
      </c>
      <c r="J7343" s="3">
        <v>708137</v>
      </c>
      <c r="K7343" s="3">
        <v>2243935984</v>
      </c>
      <c r="L7343" s="3">
        <v>96.35</v>
      </c>
      <c r="M7343" s="3">
        <v>98.57</v>
      </c>
      <c r="N7343" s="3">
        <v>842</v>
      </c>
      <c r="O7343" s="3">
        <v>203</v>
      </c>
      <c r="P7343" s="3">
        <v>297744</v>
      </c>
      <c r="Q7343" s="3">
        <v>-0.02</v>
      </c>
      <c r="R7343" s="3">
        <v>101.33</v>
      </c>
      <c r="S7343" s="4" t="str">
        <f t="shared" si="114"/>
        <v>REMDESIVIR CONTROL</v>
      </c>
    </row>
    <row r="7344" spans="1:19" x14ac:dyDescent="0.25">
      <c r="A7344" s="3"/>
      <c r="B7344" s="3" t="s">
        <v>17205</v>
      </c>
      <c r="C7344" s="4"/>
      <c r="D7344" s="4"/>
      <c r="E7344" s="3" t="s">
        <v>418</v>
      </c>
      <c r="F7344" s="3">
        <v>0</v>
      </c>
      <c r="G7344" s="3">
        <v>6</v>
      </c>
      <c r="H7344" s="3">
        <v>24</v>
      </c>
      <c r="I7344" s="3">
        <v>4850</v>
      </c>
      <c r="J7344" s="3">
        <v>776535</v>
      </c>
      <c r="K7344" s="3">
        <v>2749347077</v>
      </c>
      <c r="L7344" s="3">
        <v>101.16</v>
      </c>
      <c r="M7344" s="3">
        <v>106.72</v>
      </c>
      <c r="N7344" s="3">
        <v>694</v>
      </c>
      <c r="O7344" s="3">
        <v>194</v>
      </c>
      <c r="P7344" s="3">
        <v>287620</v>
      </c>
      <c r="Q7344" s="3">
        <v>-7.0000000000000007E-2</v>
      </c>
      <c r="R7344" s="3">
        <v>103.51</v>
      </c>
      <c r="S7344" s="4" t="str">
        <f t="shared" si="114"/>
        <v>REMDESIVIR CONTROL</v>
      </c>
    </row>
    <row r="7345" spans="1:19" x14ac:dyDescent="0.25">
      <c r="A7345" s="3"/>
      <c r="B7345" s="3" t="s">
        <v>17205</v>
      </c>
      <c r="C7345" s="4"/>
      <c r="D7345" s="4"/>
      <c r="E7345" s="3" t="s">
        <v>418</v>
      </c>
      <c r="F7345" s="3">
        <v>0</v>
      </c>
      <c r="G7345" s="3">
        <v>6</v>
      </c>
      <c r="H7345" s="3">
        <v>24</v>
      </c>
      <c r="I7345" s="3">
        <v>4635</v>
      </c>
      <c r="J7345" s="3">
        <v>716136</v>
      </c>
      <c r="K7345" s="3">
        <v>2309435459</v>
      </c>
      <c r="L7345" s="3">
        <v>97.55</v>
      </c>
      <c r="M7345" s="3">
        <v>94.86</v>
      </c>
      <c r="N7345" s="3">
        <v>818</v>
      </c>
      <c r="O7345" s="3">
        <v>195</v>
      </c>
      <c r="P7345" s="3">
        <v>373258</v>
      </c>
      <c r="Q7345" s="3">
        <v>-0.02</v>
      </c>
      <c r="R7345" s="3">
        <v>105.45</v>
      </c>
      <c r="S7345" s="4" t="str">
        <f t="shared" si="114"/>
        <v>REMDESIVIR CONTROL</v>
      </c>
    </row>
    <row r="7346" spans="1:19" x14ac:dyDescent="0.25">
      <c r="A7346" s="3" t="s">
        <v>13602</v>
      </c>
      <c r="B7346" s="3" t="s">
        <v>17205</v>
      </c>
      <c r="C7346" s="4" t="s">
        <v>11180</v>
      </c>
      <c r="D7346" s="4" t="s">
        <v>22553</v>
      </c>
      <c r="E7346" s="3" t="s">
        <v>419</v>
      </c>
      <c r="F7346" s="3">
        <v>3.3059999999999999E-2</v>
      </c>
      <c r="G7346" s="3">
        <v>7</v>
      </c>
      <c r="H7346" s="3">
        <v>1</v>
      </c>
      <c r="I7346" s="3">
        <v>2302</v>
      </c>
      <c r="J7346" s="3">
        <v>5703</v>
      </c>
      <c r="K7346" s="3">
        <v>10763585</v>
      </c>
      <c r="L7346" s="3">
        <v>0.21</v>
      </c>
      <c r="M7346" s="3">
        <v>20.41</v>
      </c>
      <c r="N7346" s="3">
        <v>3715</v>
      </c>
      <c r="O7346" s="3">
        <v>699488</v>
      </c>
      <c r="P7346" s="3">
        <v>2079006403</v>
      </c>
      <c r="Q7346" s="3">
        <v>106.99</v>
      </c>
      <c r="R7346" s="3">
        <v>16.39</v>
      </c>
      <c r="S7346" s="4" t="str">
        <f t="shared" si="114"/>
        <v>COMPOUND</v>
      </c>
    </row>
    <row r="7347" spans="1:19" x14ac:dyDescent="0.25">
      <c r="A7347" s="3" t="s">
        <v>13602</v>
      </c>
      <c r="B7347" s="3" t="s">
        <v>17205</v>
      </c>
      <c r="C7347" s="4" t="s">
        <v>11180</v>
      </c>
      <c r="D7347" s="4" t="s">
        <v>22553</v>
      </c>
      <c r="E7347" s="3" t="s">
        <v>419</v>
      </c>
      <c r="F7347" s="3">
        <v>3.3059999999999999E-2</v>
      </c>
      <c r="G7347" s="3">
        <v>7</v>
      </c>
      <c r="H7347" s="3">
        <v>1</v>
      </c>
      <c r="I7347" s="3">
        <v>2467</v>
      </c>
      <c r="J7347" s="3">
        <v>8459</v>
      </c>
      <c r="K7347" s="3">
        <v>17513518</v>
      </c>
      <c r="L7347" s="3">
        <v>0.27</v>
      </c>
      <c r="M7347" s="3">
        <v>26.27</v>
      </c>
      <c r="N7347" s="3">
        <v>3948</v>
      </c>
      <c r="O7347" s="3">
        <v>677595</v>
      </c>
      <c r="P7347" s="3">
        <v>1876433142</v>
      </c>
      <c r="Q7347" s="3">
        <v>111.41</v>
      </c>
      <c r="R7347" s="3">
        <v>8.23</v>
      </c>
      <c r="S7347" s="4" t="str">
        <f t="shared" si="114"/>
        <v>COMPOUND</v>
      </c>
    </row>
    <row r="7348" spans="1:19" x14ac:dyDescent="0.25">
      <c r="A7348" s="3" t="s">
        <v>13602</v>
      </c>
      <c r="B7348" s="3" t="s">
        <v>17205</v>
      </c>
      <c r="C7348" s="4" t="s">
        <v>11180</v>
      </c>
      <c r="D7348" s="4" t="s">
        <v>22553</v>
      </c>
      <c r="E7348" s="3" t="s">
        <v>419</v>
      </c>
      <c r="F7348" s="3">
        <v>3.3059999999999999E-2</v>
      </c>
      <c r="G7348" s="3">
        <v>7</v>
      </c>
      <c r="H7348" s="3">
        <v>1</v>
      </c>
      <c r="I7348" s="3">
        <v>2052</v>
      </c>
      <c r="J7348" s="3">
        <v>6481</v>
      </c>
      <c r="K7348" s="3">
        <v>13362176</v>
      </c>
      <c r="L7348" s="3">
        <v>7.0000000000000007E-2</v>
      </c>
      <c r="M7348" s="3">
        <v>13.33</v>
      </c>
      <c r="N7348" s="3">
        <v>3842</v>
      </c>
      <c r="O7348" s="3">
        <v>705181</v>
      </c>
      <c r="P7348" s="3">
        <v>2228885535</v>
      </c>
      <c r="Q7348" s="3">
        <v>110.19</v>
      </c>
      <c r="R7348" s="3">
        <v>9.59</v>
      </c>
      <c r="S7348" s="4" t="str">
        <f t="shared" si="114"/>
        <v>COMPOUND</v>
      </c>
    </row>
    <row r="7349" spans="1:19" x14ac:dyDescent="0.25">
      <c r="A7349" s="3" t="s">
        <v>13642</v>
      </c>
      <c r="B7349" s="3" t="s">
        <v>17205</v>
      </c>
      <c r="C7349" s="4" t="s">
        <v>13643</v>
      </c>
      <c r="D7349" s="4" t="s">
        <v>22530</v>
      </c>
      <c r="E7349" s="3" t="s">
        <v>422</v>
      </c>
      <c r="F7349" s="3">
        <v>3.3059999999999999E-2</v>
      </c>
      <c r="G7349" s="3">
        <v>7</v>
      </c>
      <c r="H7349" s="3">
        <v>2</v>
      </c>
      <c r="I7349" s="3">
        <v>1724</v>
      </c>
      <c r="J7349" s="3">
        <v>9120</v>
      </c>
      <c r="K7349" s="3">
        <v>16196671</v>
      </c>
      <c r="L7349" s="3">
        <v>0.68</v>
      </c>
      <c r="M7349" s="3">
        <v>0.94</v>
      </c>
      <c r="N7349" s="3">
        <v>4317</v>
      </c>
      <c r="O7349" s="3">
        <v>659366</v>
      </c>
      <c r="P7349" s="3">
        <v>1923476549</v>
      </c>
      <c r="Q7349" s="3">
        <v>100.85</v>
      </c>
      <c r="R7349" s="3">
        <v>-1.41</v>
      </c>
      <c r="S7349" s="4" t="str">
        <f t="shared" si="114"/>
        <v>COMPOUND</v>
      </c>
    </row>
    <row r="7350" spans="1:19" x14ac:dyDescent="0.25">
      <c r="A7350" s="3" t="s">
        <v>13642</v>
      </c>
      <c r="B7350" s="3" t="s">
        <v>17205</v>
      </c>
      <c r="C7350" s="4" t="s">
        <v>13643</v>
      </c>
      <c r="D7350" s="4" t="s">
        <v>22530</v>
      </c>
      <c r="E7350" s="3" t="s">
        <v>422</v>
      </c>
      <c r="F7350" s="3">
        <v>3.3059999999999999E-2</v>
      </c>
      <c r="G7350" s="3">
        <v>7</v>
      </c>
      <c r="H7350" s="3">
        <v>2</v>
      </c>
      <c r="I7350" s="3">
        <v>2046</v>
      </c>
      <c r="J7350" s="3">
        <v>4736</v>
      </c>
      <c r="K7350" s="3">
        <v>10222266</v>
      </c>
      <c r="L7350" s="3">
        <v>-0.22</v>
      </c>
      <c r="M7350" s="3">
        <v>12.05</v>
      </c>
      <c r="N7350" s="3">
        <v>4191</v>
      </c>
      <c r="O7350" s="3">
        <v>622830</v>
      </c>
      <c r="P7350" s="3">
        <v>1618812658</v>
      </c>
      <c r="Q7350" s="3">
        <v>102.4</v>
      </c>
      <c r="R7350" s="3">
        <v>1.1100000000000001</v>
      </c>
      <c r="S7350" s="4" t="str">
        <f t="shared" si="114"/>
        <v>COMPOUND</v>
      </c>
    </row>
    <row r="7351" spans="1:19" x14ac:dyDescent="0.25">
      <c r="A7351" s="3" t="s">
        <v>13642</v>
      </c>
      <c r="B7351" s="3" t="s">
        <v>17205</v>
      </c>
      <c r="C7351" s="4" t="s">
        <v>13643</v>
      </c>
      <c r="D7351" s="4" t="s">
        <v>22530</v>
      </c>
      <c r="E7351" s="3" t="s">
        <v>422</v>
      </c>
      <c r="F7351" s="3">
        <v>3.3059999999999999E-2</v>
      </c>
      <c r="G7351" s="3">
        <v>7</v>
      </c>
      <c r="H7351" s="3">
        <v>2</v>
      </c>
      <c r="I7351" s="3">
        <v>1829</v>
      </c>
      <c r="J7351" s="3">
        <v>6734</v>
      </c>
      <c r="K7351" s="3">
        <v>15740958</v>
      </c>
      <c r="L7351" s="3">
        <v>0.11</v>
      </c>
      <c r="M7351" s="3">
        <v>6.29</v>
      </c>
      <c r="N7351" s="3">
        <v>4585</v>
      </c>
      <c r="O7351" s="3">
        <v>676874</v>
      </c>
      <c r="P7351" s="3">
        <v>2050476088</v>
      </c>
      <c r="Q7351" s="3">
        <v>105.76</v>
      </c>
      <c r="R7351" s="3">
        <v>-13.96</v>
      </c>
      <c r="S7351" s="4" t="str">
        <f t="shared" si="114"/>
        <v>COMPOUND</v>
      </c>
    </row>
    <row r="7352" spans="1:19" x14ac:dyDescent="0.25">
      <c r="A7352" s="3" t="s">
        <v>13725</v>
      </c>
      <c r="B7352" s="3" t="s">
        <v>17205</v>
      </c>
      <c r="C7352" s="4" t="s">
        <v>11142</v>
      </c>
      <c r="D7352" s="4" t="s">
        <v>22534</v>
      </c>
      <c r="E7352" s="3" t="s">
        <v>425</v>
      </c>
      <c r="F7352" s="3">
        <v>3.3059999999999999E-2</v>
      </c>
      <c r="G7352" s="3">
        <v>7</v>
      </c>
      <c r="H7352" s="3">
        <v>3</v>
      </c>
      <c r="I7352" s="3">
        <v>1697</v>
      </c>
      <c r="J7352" s="3">
        <v>3357</v>
      </c>
      <c r="K7352" s="3">
        <v>8284103</v>
      </c>
      <c r="L7352" s="3">
        <v>-0.11</v>
      </c>
      <c r="M7352" s="3">
        <v>0.03</v>
      </c>
      <c r="N7352" s="3">
        <v>4608</v>
      </c>
      <c r="O7352" s="3">
        <v>672946</v>
      </c>
      <c r="P7352" s="3">
        <v>2204548227</v>
      </c>
      <c r="Q7352" s="3">
        <v>102.92</v>
      </c>
      <c r="R7352" s="3">
        <v>-10.01</v>
      </c>
      <c r="S7352" s="4" t="str">
        <f t="shared" si="114"/>
        <v>COMPOUND</v>
      </c>
    </row>
    <row r="7353" spans="1:19" x14ac:dyDescent="0.25">
      <c r="A7353" s="3" t="s">
        <v>13725</v>
      </c>
      <c r="B7353" s="3" t="s">
        <v>17205</v>
      </c>
      <c r="C7353" s="4" t="s">
        <v>11142</v>
      </c>
      <c r="D7353" s="4" t="s">
        <v>22534</v>
      </c>
      <c r="E7353" s="3" t="s">
        <v>425</v>
      </c>
      <c r="F7353" s="3">
        <v>3.3059999999999999E-2</v>
      </c>
      <c r="G7353" s="3">
        <v>7</v>
      </c>
      <c r="H7353" s="3">
        <v>3</v>
      </c>
      <c r="I7353" s="3">
        <v>2056</v>
      </c>
      <c r="J7353" s="3">
        <v>5255</v>
      </c>
      <c r="K7353" s="3">
        <v>13500203</v>
      </c>
      <c r="L7353" s="3">
        <v>-0.15</v>
      </c>
      <c r="M7353" s="3">
        <v>12.39</v>
      </c>
      <c r="N7353" s="3">
        <v>4239</v>
      </c>
      <c r="O7353" s="3">
        <v>595993</v>
      </c>
      <c r="P7353" s="3">
        <v>1718438967</v>
      </c>
      <c r="Q7353" s="3">
        <v>97.98</v>
      </c>
      <c r="R7353" s="3">
        <v>-0.28999999999999998</v>
      </c>
      <c r="S7353" s="4" t="str">
        <f t="shared" si="114"/>
        <v>COMPOUND</v>
      </c>
    </row>
    <row r="7354" spans="1:19" x14ac:dyDescent="0.25">
      <c r="A7354" s="3" t="s">
        <v>13725</v>
      </c>
      <c r="B7354" s="3" t="s">
        <v>17205</v>
      </c>
      <c r="C7354" s="4" t="s">
        <v>11142</v>
      </c>
      <c r="D7354" s="4" t="s">
        <v>22534</v>
      </c>
      <c r="E7354" s="3" t="s">
        <v>425</v>
      </c>
      <c r="F7354" s="3">
        <v>3.3059999999999999E-2</v>
      </c>
      <c r="G7354" s="3">
        <v>7</v>
      </c>
      <c r="H7354" s="3">
        <v>3</v>
      </c>
      <c r="I7354" s="3">
        <v>1878</v>
      </c>
      <c r="J7354" s="3">
        <v>4633</v>
      </c>
      <c r="K7354" s="3">
        <v>11692739</v>
      </c>
      <c r="L7354" s="3">
        <v>-0.18</v>
      </c>
      <c r="M7354" s="3">
        <v>7.83</v>
      </c>
      <c r="N7354" s="3">
        <v>4291</v>
      </c>
      <c r="O7354" s="3">
        <v>629446</v>
      </c>
      <c r="P7354" s="3">
        <v>1991695751</v>
      </c>
      <c r="Q7354" s="3">
        <v>98.35</v>
      </c>
      <c r="R7354" s="3">
        <v>-4.6399999999999997</v>
      </c>
      <c r="S7354" s="4" t="str">
        <f t="shared" si="114"/>
        <v>COMPOUND</v>
      </c>
    </row>
    <row r="7355" spans="1:19" x14ac:dyDescent="0.25">
      <c r="A7355" s="3" t="s">
        <v>13775</v>
      </c>
      <c r="B7355" s="3" t="s">
        <v>17205</v>
      </c>
      <c r="C7355" s="4" t="s">
        <v>11052</v>
      </c>
      <c r="D7355" s="4" t="s">
        <v>22490</v>
      </c>
      <c r="E7355" s="3" t="s">
        <v>428</v>
      </c>
      <c r="F7355" s="3">
        <v>3.3059999999999999E-2</v>
      </c>
      <c r="G7355" s="3">
        <v>7</v>
      </c>
      <c r="H7355" s="3">
        <v>4</v>
      </c>
      <c r="I7355" s="3">
        <v>1909</v>
      </c>
      <c r="J7355" s="3">
        <v>5528</v>
      </c>
      <c r="K7355" s="3">
        <v>16455344</v>
      </c>
      <c r="L7355" s="3">
        <v>0.19</v>
      </c>
      <c r="M7355" s="3">
        <v>7.17</v>
      </c>
      <c r="N7355" s="3">
        <v>2456</v>
      </c>
      <c r="O7355" s="3">
        <v>642157</v>
      </c>
      <c r="P7355" s="3">
        <v>1624370185</v>
      </c>
      <c r="Q7355" s="3">
        <v>98.21</v>
      </c>
      <c r="R7355" s="3">
        <v>53.61</v>
      </c>
      <c r="S7355" s="4" t="str">
        <f t="shared" si="114"/>
        <v>COMPOUND</v>
      </c>
    </row>
    <row r="7356" spans="1:19" x14ac:dyDescent="0.25">
      <c r="A7356" s="3" t="s">
        <v>13775</v>
      </c>
      <c r="B7356" s="3" t="s">
        <v>17205</v>
      </c>
      <c r="C7356" s="4" t="s">
        <v>11052</v>
      </c>
      <c r="D7356" s="4" t="s">
        <v>22490</v>
      </c>
      <c r="E7356" s="3" t="s">
        <v>428</v>
      </c>
      <c r="F7356" s="3">
        <v>3.3059999999999999E-2</v>
      </c>
      <c r="G7356" s="3">
        <v>7</v>
      </c>
      <c r="H7356" s="3">
        <v>4</v>
      </c>
      <c r="I7356" s="3">
        <v>1853</v>
      </c>
      <c r="J7356" s="3">
        <v>6216</v>
      </c>
      <c r="K7356" s="3">
        <v>16156668</v>
      </c>
      <c r="L7356" s="3">
        <v>-0.02</v>
      </c>
      <c r="M7356" s="3">
        <v>5.54</v>
      </c>
      <c r="N7356" s="3">
        <v>2677</v>
      </c>
      <c r="O7356" s="3">
        <v>588902</v>
      </c>
      <c r="P7356" s="3">
        <v>1332132485</v>
      </c>
      <c r="Q7356" s="3">
        <v>96.82</v>
      </c>
      <c r="R7356" s="3">
        <v>45.45</v>
      </c>
      <c r="S7356" s="4" t="str">
        <f t="shared" si="114"/>
        <v>COMPOUND</v>
      </c>
    </row>
    <row r="7357" spans="1:19" x14ac:dyDescent="0.25">
      <c r="A7357" s="3" t="s">
        <v>13775</v>
      </c>
      <c r="B7357" s="3" t="s">
        <v>17205</v>
      </c>
      <c r="C7357" s="4" t="s">
        <v>11052</v>
      </c>
      <c r="D7357" s="4" t="s">
        <v>22490</v>
      </c>
      <c r="E7357" s="3" t="s">
        <v>428</v>
      </c>
      <c r="F7357" s="3">
        <v>3.3059999999999999E-2</v>
      </c>
      <c r="G7357" s="3">
        <v>7</v>
      </c>
      <c r="H7357" s="3">
        <v>4</v>
      </c>
      <c r="I7357" s="3">
        <v>1712</v>
      </c>
      <c r="J7357" s="3">
        <v>18646</v>
      </c>
      <c r="K7357" s="3">
        <v>29346404</v>
      </c>
      <c r="L7357" s="3">
        <v>1.74</v>
      </c>
      <c r="M7357" s="3">
        <v>2.59</v>
      </c>
      <c r="N7357" s="3">
        <v>2531</v>
      </c>
      <c r="O7357" s="3">
        <v>605031</v>
      </c>
      <c r="P7357" s="3">
        <v>1480203907</v>
      </c>
      <c r="Q7357" s="3">
        <v>94.53</v>
      </c>
      <c r="R7357" s="3">
        <v>51.15</v>
      </c>
      <c r="S7357" s="4" t="str">
        <f t="shared" si="114"/>
        <v>COMPOUND</v>
      </c>
    </row>
    <row r="7358" spans="1:19" x14ac:dyDescent="0.25">
      <c r="A7358" s="3" t="s">
        <v>13822</v>
      </c>
      <c r="B7358" s="3" t="s">
        <v>17205</v>
      </c>
      <c r="C7358" s="4" t="s">
        <v>13823</v>
      </c>
      <c r="D7358" s="4" t="s">
        <v>23314</v>
      </c>
      <c r="E7358" s="3" t="s">
        <v>431</v>
      </c>
      <c r="F7358" s="3">
        <v>3.3059999999999999E-2</v>
      </c>
      <c r="G7358" s="3">
        <v>7</v>
      </c>
      <c r="H7358" s="3">
        <v>5</v>
      </c>
      <c r="I7358" s="3">
        <v>1739</v>
      </c>
      <c r="J7358" s="3">
        <v>3497</v>
      </c>
      <c r="K7358" s="3">
        <v>8773656</v>
      </c>
      <c r="L7358" s="3">
        <v>-0.09</v>
      </c>
      <c r="M7358" s="3">
        <v>1.45</v>
      </c>
      <c r="N7358" s="3">
        <v>4412</v>
      </c>
      <c r="O7358" s="3">
        <v>632482</v>
      </c>
      <c r="P7358" s="3">
        <v>1950754723</v>
      </c>
      <c r="Q7358" s="3">
        <v>96.73</v>
      </c>
      <c r="R7358" s="3">
        <v>-4.22</v>
      </c>
      <c r="S7358" s="4" t="str">
        <f t="shared" si="114"/>
        <v>COMPOUND</v>
      </c>
    </row>
    <row r="7359" spans="1:19" x14ac:dyDescent="0.25">
      <c r="A7359" s="3" t="s">
        <v>13822</v>
      </c>
      <c r="B7359" s="3" t="s">
        <v>17205</v>
      </c>
      <c r="C7359" s="4" t="s">
        <v>13823</v>
      </c>
      <c r="D7359" s="4" t="s">
        <v>23314</v>
      </c>
      <c r="E7359" s="3" t="s">
        <v>431</v>
      </c>
      <c r="F7359" s="3">
        <v>3.3059999999999999E-2</v>
      </c>
      <c r="G7359" s="3">
        <v>7</v>
      </c>
      <c r="H7359" s="3">
        <v>5</v>
      </c>
      <c r="I7359" s="3">
        <v>1763</v>
      </c>
      <c r="J7359" s="3">
        <v>3534</v>
      </c>
      <c r="K7359" s="3">
        <v>9579418</v>
      </c>
      <c r="L7359" s="3">
        <v>-0.37</v>
      </c>
      <c r="M7359" s="3">
        <v>2.5</v>
      </c>
      <c r="N7359" s="3">
        <v>4548</v>
      </c>
      <c r="O7359" s="3">
        <v>570461</v>
      </c>
      <c r="P7359" s="3">
        <v>1571764325</v>
      </c>
      <c r="Q7359" s="3">
        <v>93.78</v>
      </c>
      <c r="R7359" s="3">
        <v>-9.34</v>
      </c>
      <c r="S7359" s="4" t="str">
        <f t="shared" si="114"/>
        <v>COMPOUND</v>
      </c>
    </row>
    <row r="7360" spans="1:19" x14ac:dyDescent="0.25">
      <c r="A7360" s="3" t="s">
        <v>13822</v>
      </c>
      <c r="B7360" s="3" t="s">
        <v>17205</v>
      </c>
      <c r="C7360" s="4" t="s">
        <v>13823</v>
      </c>
      <c r="D7360" s="4" t="s">
        <v>23314</v>
      </c>
      <c r="E7360" s="3" t="s">
        <v>431</v>
      </c>
      <c r="F7360" s="3">
        <v>3.3059999999999999E-2</v>
      </c>
      <c r="G7360" s="3">
        <v>7</v>
      </c>
      <c r="H7360" s="3">
        <v>5</v>
      </c>
      <c r="I7360" s="3">
        <v>288</v>
      </c>
      <c r="J7360" s="3">
        <v>127</v>
      </c>
      <c r="K7360" s="3">
        <v>176536</v>
      </c>
      <c r="L7360" s="3">
        <v>-0.8</v>
      </c>
      <c r="M7360" s="3">
        <v>-42.36</v>
      </c>
      <c r="N7360" s="3">
        <v>4394</v>
      </c>
      <c r="O7360" s="3">
        <v>627182</v>
      </c>
      <c r="P7360" s="3">
        <v>1919811219</v>
      </c>
      <c r="Q7360" s="3">
        <v>98</v>
      </c>
      <c r="R7360" s="3">
        <v>-7.9</v>
      </c>
      <c r="S7360" s="4" t="str">
        <f t="shared" si="114"/>
        <v>COMPOUND</v>
      </c>
    </row>
    <row r="7361" spans="1:19" x14ac:dyDescent="0.25">
      <c r="A7361" s="3" t="s">
        <v>13848</v>
      </c>
      <c r="B7361" s="3" t="s">
        <v>17205</v>
      </c>
      <c r="C7361" s="4" t="s">
        <v>1999</v>
      </c>
      <c r="D7361" s="4" t="s">
        <v>18011</v>
      </c>
      <c r="E7361" s="3" t="s">
        <v>434</v>
      </c>
      <c r="F7361" s="3">
        <v>3.3059999999999999E-2</v>
      </c>
      <c r="G7361" s="3">
        <v>7</v>
      </c>
      <c r="H7361" s="3">
        <v>6</v>
      </c>
      <c r="I7361" s="3">
        <v>1833</v>
      </c>
      <c r="J7361" s="3">
        <v>3277</v>
      </c>
      <c r="K7361" s="3">
        <v>8860452</v>
      </c>
      <c r="L7361" s="3">
        <v>-0.12</v>
      </c>
      <c r="M7361" s="3">
        <v>4.6100000000000003</v>
      </c>
      <c r="N7361" s="3">
        <v>4579</v>
      </c>
      <c r="O7361" s="3">
        <v>632410</v>
      </c>
      <c r="P7361" s="3">
        <v>1908587096</v>
      </c>
      <c r="Q7361" s="3">
        <v>96.72</v>
      </c>
      <c r="R7361" s="3">
        <v>-9.15</v>
      </c>
      <c r="S7361" s="4" t="str">
        <f t="shared" si="114"/>
        <v>COMPOUND</v>
      </c>
    </row>
    <row r="7362" spans="1:19" x14ac:dyDescent="0.25">
      <c r="A7362" s="3" t="s">
        <v>13848</v>
      </c>
      <c r="B7362" s="3" t="s">
        <v>17205</v>
      </c>
      <c r="C7362" s="4" t="s">
        <v>1999</v>
      </c>
      <c r="D7362" s="4" t="s">
        <v>18011</v>
      </c>
      <c r="E7362" s="3" t="s">
        <v>434</v>
      </c>
      <c r="F7362" s="3">
        <v>3.3059999999999999E-2</v>
      </c>
      <c r="G7362" s="3">
        <v>7</v>
      </c>
      <c r="H7362" s="3">
        <v>6</v>
      </c>
      <c r="I7362" s="3">
        <v>1557</v>
      </c>
      <c r="J7362" s="3">
        <v>8698</v>
      </c>
      <c r="K7362" s="3">
        <v>17672097</v>
      </c>
      <c r="L7362" s="3">
        <v>0.31</v>
      </c>
      <c r="M7362" s="3">
        <v>-4.45</v>
      </c>
      <c r="N7362" s="3">
        <v>4296</v>
      </c>
      <c r="O7362" s="3">
        <v>563131</v>
      </c>
      <c r="P7362" s="3">
        <v>1519481677</v>
      </c>
      <c r="Q7362" s="3">
        <v>92.57</v>
      </c>
      <c r="R7362" s="3">
        <v>-1.96</v>
      </c>
      <c r="S7362" s="4" t="str">
        <f t="shared" si="114"/>
        <v>COMPOUND</v>
      </c>
    </row>
    <row r="7363" spans="1:19" x14ac:dyDescent="0.25">
      <c r="A7363" s="3" t="s">
        <v>13848</v>
      </c>
      <c r="B7363" s="3" t="s">
        <v>17205</v>
      </c>
      <c r="C7363" s="4" t="s">
        <v>1999</v>
      </c>
      <c r="D7363" s="4" t="s">
        <v>18011</v>
      </c>
      <c r="E7363" s="3" t="s">
        <v>434</v>
      </c>
      <c r="F7363" s="3">
        <v>3.3059999999999999E-2</v>
      </c>
      <c r="G7363" s="3">
        <v>7</v>
      </c>
      <c r="H7363" s="3">
        <v>6</v>
      </c>
      <c r="I7363" s="3">
        <v>342</v>
      </c>
      <c r="J7363" s="3">
        <v>16</v>
      </c>
      <c r="K7363" s="3">
        <v>17559</v>
      </c>
      <c r="L7363" s="3">
        <v>-0.82</v>
      </c>
      <c r="M7363" s="3">
        <v>-40.65</v>
      </c>
      <c r="N7363" s="3">
        <v>4338</v>
      </c>
      <c r="O7363" s="3">
        <v>595976</v>
      </c>
      <c r="P7363" s="3">
        <v>1753460593</v>
      </c>
      <c r="Q7363" s="3">
        <v>93.12</v>
      </c>
      <c r="R7363" s="3">
        <v>-6.13</v>
      </c>
      <c r="S7363" s="4" t="str">
        <f t="shared" ref="S7363:S7426" si="115">IF(C7363&gt;0,"COMPOUND",IF(H7363=23,"DMSO CONTROL",IF(H7363=24,"REMDESIVIR CONTROL","EMPTY")))</f>
        <v>COMPOUND</v>
      </c>
    </row>
    <row r="7364" spans="1:19" x14ac:dyDescent="0.25">
      <c r="A7364" s="3" t="s">
        <v>13903</v>
      </c>
      <c r="B7364" s="3" t="s">
        <v>17205</v>
      </c>
      <c r="C7364" s="4" t="s">
        <v>13904</v>
      </c>
      <c r="D7364" s="4" t="s">
        <v>22248</v>
      </c>
      <c r="E7364" s="3" t="s">
        <v>437</v>
      </c>
      <c r="F7364" s="3">
        <v>3.3059999999999999E-2</v>
      </c>
      <c r="G7364" s="3">
        <v>7</v>
      </c>
      <c r="H7364" s="3">
        <v>7</v>
      </c>
      <c r="I7364" s="3">
        <v>1787</v>
      </c>
      <c r="J7364" s="3">
        <v>6972</v>
      </c>
      <c r="K7364" s="3">
        <v>20152384</v>
      </c>
      <c r="L7364" s="3">
        <v>0.38</v>
      </c>
      <c r="M7364" s="3">
        <v>3.06</v>
      </c>
      <c r="N7364" s="3">
        <v>3980</v>
      </c>
      <c r="O7364" s="3">
        <v>615478</v>
      </c>
      <c r="P7364" s="3">
        <v>1718467222</v>
      </c>
      <c r="Q7364" s="3">
        <v>94.13</v>
      </c>
      <c r="R7364" s="3">
        <v>8.56</v>
      </c>
      <c r="S7364" s="4" t="str">
        <f t="shared" si="115"/>
        <v>COMPOUND</v>
      </c>
    </row>
    <row r="7365" spans="1:19" x14ac:dyDescent="0.25">
      <c r="A7365" s="3" t="s">
        <v>13903</v>
      </c>
      <c r="B7365" s="3" t="s">
        <v>17205</v>
      </c>
      <c r="C7365" s="4" t="s">
        <v>13904</v>
      </c>
      <c r="D7365" s="4" t="s">
        <v>22248</v>
      </c>
      <c r="E7365" s="3" t="s">
        <v>437</v>
      </c>
      <c r="F7365" s="3">
        <v>3.3059999999999999E-2</v>
      </c>
      <c r="G7365" s="3">
        <v>7</v>
      </c>
      <c r="H7365" s="3">
        <v>7</v>
      </c>
      <c r="I7365" s="3">
        <v>1743</v>
      </c>
      <c r="J7365" s="3">
        <v>5812</v>
      </c>
      <c r="K7365" s="3">
        <v>17531450</v>
      </c>
      <c r="L7365" s="3">
        <v>-7.0000000000000007E-2</v>
      </c>
      <c r="M7365" s="3">
        <v>1.83</v>
      </c>
      <c r="N7365" s="3">
        <v>3775</v>
      </c>
      <c r="O7365" s="3">
        <v>536871</v>
      </c>
      <c r="P7365" s="3">
        <v>1335414333</v>
      </c>
      <c r="Q7365" s="3">
        <v>88.25</v>
      </c>
      <c r="R7365" s="3">
        <v>13.3</v>
      </c>
      <c r="S7365" s="4" t="str">
        <f t="shared" si="115"/>
        <v>COMPOUND</v>
      </c>
    </row>
    <row r="7366" spans="1:19" x14ac:dyDescent="0.25">
      <c r="A7366" s="3" t="s">
        <v>13903</v>
      </c>
      <c r="B7366" s="3" t="s">
        <v>17205</v>
      </c>
      <c r="C7366" s="4" t="s">
        <v>13904</v>
      </c>
      <c r="D7366" s="4" t="s">
        <v>22248</v>
      </c>
      <c r="E7366" s="3" t="s">
        <v>437</v>
      </c>
      <c r="F7366" s="3">
        <v>3.3059999999999999E-2</v>
      </c>
      <c r="G7366" s="3">
        <v>7</v>
      </c>
      <c r="H7366" s="3">
        <v>7</v>
      </c>
      <c r="I7366" s="3">
        <v>419</v>
      </c>
      <c r="J7366" s="3">
        <v>411</v>
      </c>
      <c r="K7366" s="3">
        <v>589664</v>
      </c>
      <c r="L7366" s="3">
        <v>-0.76</v>
      </c>
      <c r="M7366" s="3">
        <v>-38.22</v>
      </c>
      <c r="N7366" s="3">
        <v>3723</v>
      </c>
      <c r="O7366" s="3">
        <v>587392</v>
      </c>
      <c r="P7366" s="3">
        <v>1665810657</v>
      </c>
      <c r="Q7366" s="3">
        <v>91.78</v>
      </c>
      <c r="R7366" s="3">
        <v>13.37</v>
      </c>
      <c r="S7366" s="4" t="str">
        <f t="shared" si="115"/>
        <v>COMPOUND</v>
      </c>
    </row>
    <row r="7367" spans="1:19" x14ac:dyDescent="0.25">
      <c r="A7367" s="3" t="s">
        <v>14002</v>
      </c>
      <c r="B7367" s="3" t="s">
        <v>17205</v>
      </c>
      <c r="C7367" s="4" t="s">
        <v>14003</v>
      </c>
      <c r="D7367" s="4" t="s">
        <v>21949</v>
      </c>
      <c r="E7367" s="3" t="s">
        <v>440</v>
      </c>
      <c r="F7367" s="3">
        <v>3.3059999999999999E-2</v>
      </c>
      <c r="G7367" s="3">
        <v>7</v>
      </c>
      <c r="H7367" s="3">
        <v>8</v>
      </c>
      <c r="I7367" s="3">
        <v>2016</v>
      </c>
      <c r="J7367" s="3">
        <v>16819</v>
      </c>
      <c r="K7367" s="3">
        <v>25395528</v>
      </c>
      <c r="L7367" s="3">
        <v>1.73</v>
      </c>
      <c r="M7367" s="3">
        <v>10.78</v>
      </c>
      <c r="N7367" s="3">
        <v>2087</v>
      </c>
      <c r="O7367" s="3">
        <v>752559</v>
      </c>
      <c r="P7367" s="3">
        <v>2156538539</v>
      </c>
      <c r="Q7367" s="3">
        <v>115.11</v>
      </c>
      <c r="R7367" s="3">
        <v>64.52</v>
      </c>
      <c r="S7367" s="4" t="str">
        <f t="shared" si="115"/>
        <v>COMPOUND</v>
      </c>
    </row>
    <row r="7368" spans="1:19" x14ac:dyDescent="0.25">
      <c r="A7368" s="3" t="s">
        <v>14002</v>
      </c>
      <c r="B7368" s="3" t="s">
        <v>17205</v>
      </c>
      <c r="C7368" s="4" t="s">
        <v>14003</v>
      </c>
      <c r="D7368" s="4" t="s">
        <v>21949</v>
      </c>
      <c r="E7368" s="3" t="s">
        <v>440</v>
      </c>
      <c r="F7368" s="3">
        <v>3.3059999999999999E-2</v>
      </c>
      <c r="G7368" s="3">
        <v>7</v>
      </c>
      <c r="H7368" s="3">
        <v>8</v>
      </c>
      <c r="I7368" s="3">
        <v>1968</v>
      </c>
      <c r="J7368" s="3">
        <v>24123</v>
      </c>
      <c r="K7368" s="3">
        <v>45852229</v>
      </c>
      <c r="L7368" s="3">
        <v>2.33</v>
      </c>
      <c r="M7368" s="3">
        <v>9.42</v>
      </c>
      <c r="N7368" s="3">
        <v>2061</v>
      </c>
      <c r="O7368" s="3">
        <v>663982</v>
      </c>
      <c r="P7368" s="3">
        <v>1710521589</v>
      </c>
      <c r="Q7368" s="3">
        <v>109.17</v>
      </c>
      <c r="R7368" s="3">
        <v>63.49</v>
      </c>
      <c r="S7368" s="4" t="str">
        <f t="shared" si="115"/>
        <v>COMPOUND</v>
      </c>
    </row>
    <row r="7369" spans="1:19" x14ac:dyDescent="0.25">
      <c r="A7369" s="3" t="s">
        <v>14002</v>
      </c>
      <c r="B7369" s="3" t="s">
        <v>17205</v>
      </c>
      <c r="C7369" s="4" t="s">
        <v>14003</v>
      </c>
      <c r="D7369" s="4" t="s">
        <v>21949</v>
      </c>
      <c r="E7369" s="3" t="s">
        <v>440</v>
      </c>
      <c r="F7369" s="3">
        <v>3.3059999999999999E-2</v>
      </c>
      <c r="G7369" s="3">
        <v>7</v>
      </c>
      <c r="H7369" s="3">
        <v>8</v>
      </c>
      <c r="I7369" s="3">
        <v>1110</v>
      </c>
      <c r="J7369" s="3">
        <v>2539</v>
      </c>
      <c r="K7369" s="3">
        <v>3214037</v>
      </c>
      <c r="L7369" s="3">
        <v>-0.47</v>
      </c>
      <c r="M7369" s="3">
        <v>-16.41</v>
      </c>
      <c r="N7369" s="3">
        <v>1968</v>
      </c>
      <c r="O7369" s="3">
        <v>690647</v>
      </c>
      <c r="P7369" s="3">
        <v>1869046338</v>
      </c>
      <c r="Q7369" s="3">
        <v>107.92</v>
      </c>
      <c r="R7369" s="3">
        <v>69</v>
      </c>
      <c r="S7369" s="4" t="str">
        <f t="shared" si="115"/>
        <v>COMPOUND</v>
      </c>
    </row>
    <row r="7370" spans="1:19" x14ac:dyDescent="0.25">
      <c r="A7370" s="3" t="s">
        <v>14060</v>
      </c>
      <c r="B7370" s="3" t="s">
        <v>17205</v>
      </c>
      <c r="C7370" s="4" t="s">
        <v>14061</v>
      </c>
      <c r="D7370" s="4" t="s">
        <v>19989</v>
      </c>
      <c r="E7370" s="3" t="s">
        <v>443</v>
      </c>
      <c r="F7370" s="3">
        <v>3.3059999999999999E-2</v>
      </c>
      <c r="G7370" s="3">
        <v>7</v>
      </c>
      <c r="H7370" s="3">
        <v>9</v>
      </c>
      <c r="I7370" s="3">
        <v>1903</v>
      </c>
      <c r="J7370" s="3">
        <v>4212</v>
      </c>
      <c r="K7370" s="3">
        <v>11249214</v>
      </c>
      <c r="L7370" s="3">
        <v>0.01</v>
      </c>
      <c r="M7370" s="3">
        <v>6.97</v>
      </c>
      <c r="N7370" s="3">
        <v>4383</v>
      </c>
      <c r="O7370" s="3">
        <v>617822</v>
      </c>
      <c r="P7370" s="3">
        <v>1873859480</v>
      </c>
      <c r="Q7370" s="3">
        <v>94.49</v>
      </c>
      <c r="R7370" s="3">
        <v>-3.36</v>
      </c>
      <c r="S7370" s="4" t="str">
        <f t="shared" si="115"/>
        <v>COMPOUND</v>
      </c>
    </row>
    <row r="7371" spans="1:19" x14ac:dyDescent="0.25">
      <c r="A7371" s="3" t="s">
        <v>14060</v>
      </c>
      <c r="B7371" s="3" t="s">
        <v>17205</v>
      </c>
      <c r="C7371" s="4" t="s">
        <v>14061</v>
      </c>
      <c r="D7371" s="4" t="s">
        <v>19989</v>
      </c>
      <c r="E7371" s="3" t="s">
        <v>443</v>
      </c>
      <c r="F7371" s="3">
        <v>3.3059999999999999E-2</v>
      </c>
      <c r="G7371" s="3">
        <v>7</v>
      </c>
      <c r="H7371" s="3">
        <v>9</v>
      </c>
      <c r="I7371" s="3">
        <v>1816</v>
      </c>
      <c r="J7371" s="3">
        <v>4537</v>
      </c>
      <c r="K7371" s="3">
        <v>13669792</v>
      </c>
      <c r="L7371" s="3">
        <v>-0.24</v>
      </c>
      <c r="M7371" s="3">
        <v>4.29</v>
      </c>
      <c r="N7371" s="3">
        <v>4284</v>
      </c>
      <c r="O7371" s="3">
        <v>455367</v>
      </c>
      <c r="P7371" s="3">
        <v>1159712406</v>
      </c>
      <c r="Q7371" s="3">
        <v>74.84</v>
      </c>
      <c r="R7371" s="3">
        <v>-1.61</v>
      </c>
      <c r="S7371" s="4" t="str">
        <f t="shared" si="115"/>
        <v>COMPOUND</v>
      </c>
    </row>
    <row r="7372" spans="1:19" x14ac:dyDescent="0.25">
      <c r="A7372" s="3" t="s">
        <v>14060</v>
      </c>
      <c r="B7372" s="3" t="s">
        <v>17205</v>
      </c>
      <c r="C7372" s="4" t="s">
        <v>14061</v>
      </c>
      <c r="D7372" s="4" t="s">
        <v>19989</v>
      </c>
      <c r="E7372" s="3" t="s">
        <v>443</v>
      </c>
      <c r="F7372" s="3">
        <v>3.3059999999999999E-2</v>
      </c>
      <c r="G7372" s="3">
        <v>7</v>
      </c>
      <c r="H7372" s="3">
        <v>9</v>
      </c>
      <c r="I7372" s="3">
        <v>424</v>
      </c>
      <c r="J7372" s="3">
        <v>24</v>
      </c>
      <c r="K7372" s="3">
        <v>28294</v>
      </c>
      <c r="L7372" s="3">
        <v>-0.82</v>
      </c>
      <c r="M7372" s="3">
        <v>-38.06</v>
      </c>
      <c r="N7372" s="3">
        <v>4354</v>
      </c>
      <c r="O7372" s="3">
        <v>590091</v>
      </c>
      <c r="P7372" s="3">
        <v>1755816117</v>
      </c>
      <c r="Q7372" s="3">
        <v>92.2</v>
      </c>
      <c r="R7372" s="3">
        <v>-6.64</v>
      </c>
      <c r="S7372" s="4" t="str">
        <f t="shared" si="115"/>
        <v>COMPOUND</v>
      </c>
    </row>
    <row r="7373" spans="1:19" x14ac:dyDescent="0.25">
      <c r="A7373" s="3" t="s">
        <v>14076</v>
      </c>
      <c r="B7373" s="3" t="s">
        <v>17205</v>
      </c>
      <c r="C7373" s="4" t="s">
        <v>14077</v>
      </c>
      <c r="D7373" s="4" t="s">
        <v>21917</v>
      </c>
      <c r="E7373" s="3" t="s">
        <v>446</v>
      </c>
      <c r="F7373" s="3">
        <v>3.3059999999999999E-2</v>
      </c>
      <c r="G7373" s="3">
        <v>7</v>
      </c>
      <c r="H7373" s="3">
        <v>10</v>
      </c>
      <c r="I7373" s="3">
        <v>1733</v>
      </c>
      <c r="J7373" s="3">
        <v>4290</v>
      </c>
      <c r="K7373" s="3">
        <v>12468341</v>
      </c>
      <c r="L7373" s="3">
        <v>0.02</v>
      </c>
      <c r="M7373" s="3">
        <v>1.24</v>
      </c>
      <c r="N7373" s="3">
        <v>4866</v>
      </c>
      <c r="O7373" s="3">
        <v>702120</v>
      </c>
      <c r="P7373" s="3">
        <v>2345528566</v>
      </c>
      <c r="Q7373" s="3">
        <v>107.39</v>
      </c>
      <c r="R7373" s="3">
        <v>-17.64</v>
      </c>
      <c r="S7373" s="4" t="str">
        <f t="shared" si="115"/>
        <v>COMPOUND</v>
      </c>
    </row>
    <row r="7374" spans="1:19" x14ac:dyDescent="0.25">
      <c r="A7374" s="3" t="s">
        <v>14076</v>
      </c>
      <c r="B7374" s="3" t="s">
        <v>17205</v>
      </c>
      <c r="C7374" s="4" t="s">
        <v>14077</v>
      </c>
      <c r="D7374" s="4" t="s">
        <v>21917</v>
      </c>
      <c r="E7374" s="3" t="s">
        <v>446</v>
      </c>
      <c r="F7374" s="3">
        <v>3.3059999999999999E-2</v>
      </c>
      <c r="G7374" s="3">
        <v>7</v>
      </c>
      <c r="H7374" s="3">
        <v>10</v>
      </c>
      <c r="I7374" s="3">
        <v>1647</v>
      </c>
      <c r="J7374" s="3">
        <v>4091</v>
      </c>
      <c r="K7374" s="3">
        <v>11427838</v>
      </c>
      <c r="L7374" s="3">
        <v>-0.3</v>
      </c>
      <c r="M7374" s="3">
        <v>-1.42</v>
      </c>
      <c r="N7374" s="3">
        <v>3892</v>
      </c>
      <c r="O7374" s="3">
        <v>599165</v>
      </c>
      <c r="P7374" s="3">
        <v>1548412108</v>
      </c>
      <c r="Q7374" s="3">
        <v>98.5</v>
      </c>
      <c r="R7374" s="3">
        <v>9.8699999999999992</v>
      </c>
      <c r="S7374" s="4" t="str">
        <f t="shared" si="115"/>
        <v>COMPOUND</v>
      </c>
    </row>
    <row r="7375" spans="1:19" x14ac:dyDescent="0.25">
      <c r="A7375" s="3" t="s">
        <v>14076</v>
      </c>
      <c r="B7375" s="3" t="s">
        <v>17205</v>
      </c>
      <c r="C7375" s="4" t="s">
        <v>14077</v>
      </c>
      <c r="D7375" s="4" t="s">
        <v>21917</v>
      </c>
      <c r="E7375" s="3" t="s">
        <v>446</v>
      </c>
      <c r="F7375" s="3">
        <v>3.3059999999999999E-2</v>
      </c>
      <c r="G7375" s="3">
        <v>7</v>
      </c>
      <c r="H7375" s="3">
        <v>10</v>
      </c>
      <c r="I7375" s="3">
        <v>1397</v>
      </c>
      <c r="J7375" s="3">
        <v>12300</v>
      </c>
      <c r="K7375" s="3">
        <v>19770058</v>
      </c>
      <c r="L7375" s="3">
        <v>0.87</v>
      </c>
      <c r="M7375" s="3">
        <v>-7.35</v>
      </c>
      <c r="N7375" s="3">
        <v>4451</v>
      </c>
      <c r="O7375" s="3">
        <v>679426</v>
      </c>
      <c r="P7375" s="3">
        <v>2187197331</v>
      </c>
      <c r="Q7375" s="3">
        <v>106.16</v>
      </c>
      <c r="R7375" s="3">
        <v>-9.7100000000000009</v>
      </c>
      <c r="S7375" s="4" t="str">
        <f t="shared" si="115"/>
        <v>COMPOUND</v>
      </c>
    </row>
    <row r="7376" spans="1:19" x14ac:dyDescent="0.25">
      <c r="A7376" s="3" t="s">
        <v>14206</v>
      </c>
      <c r="B7376" s="3" t="s">
        <v>17205</v>
      </c>
      <c r="C7376" s="4" t="s">
        <v>14207</v>
      </c>
      <c r="D7376" s="4" t="s">
        <v>22257</v>
      </c>
      <c r="E7376" s="3" t="s">
        <v>449</v>
      </c>
      <c r="F7376" s="3">
        <v>3.3059999999999999E-2</v>
      </c>
      <c r="G7376" s="3">
        <v>7</v>
      </c>
      <c r="H7376" s="3">
        <v>11</v>
      </c>
      <c r="I7376" s="3">
        <v>1965</v>
      </c>
      <c r="J7376" s="3">
        <v>501425</v>
      </c>
      <c r="K7376" s="3">
        <v>1139270489</v>
      </c>
      <c r="L7376" s="3">
        <v>68.06</v>
      </c>
      <c r="M7376" s="3">
        <v>9.06</v>
      </c>
      <c r="N7376" s="3">
        <v>1832</v>
      </c>
      <c r="O7376" s="3">
        <v>413493</v>
      </c>
      <c r="P7376" s="3">
        <v>942002619</v>
      </c>
      <c r="Q7376" s="3">
        <v>63.22</v>
      </c>
      <c r="R7376" s="3">
        <v>72.06</v>
      </c>
      <c r="S7376" s="4" t="str">
        <f t="shared" si="115"/>
        <v>COMPOUND</v>
      </c>
    </row>
    <row r="7377" spans="1:19" x14ac:dyDescent="0.25">
      <c r="A7377" s="3" t="s">
        <v>14206</v>
      </c>
      <c r="B7377" s="3" t="s">
        <v>17205</v>
      </c>
      <c r="C7377" s="4" t="s">
        <v>14207</v>
      </c>
      <c r="D7377" s="4" t="s">
        <v>22257</v>
      </c>
      <c r="E7377" s="3" t="s">
        <v>449</v>
      </c>
      <c r="F7377" s="3">
        <v>3.3059999999999999E-2</v>
      </c>
      <c r="G7377" s="3">
        <v>7</v>
      </c>
      <c r="H7377" s="3">
        <v>11</v>
      </c>
      <c r="I7377" s="3">
        <v>1969</v>
      </c>
      <c r="J7377" s="3">
        <v>511960</v>
      </c>
      <c r="K7377" s="3">
        <v>1233735463</v>
      </c>
      <c r="L7377" s="3">
        <v>66.41</v>
      </c>
      <c r="M7377" s="3">
        <v>9.4499999999999993</v>
      </c>
      <c r="N7377" s="3">
        <v>1996</v>
      </c>
      <c r="O7377" s="3">
        <v>418212</v>
      </c>
      <c r="P7377" s="3">
        <v>892984551</v>
      </c>
      <c r="Q7377" s="3">
        <v>68.73</v>
      </c>
      <c r="R7377" s="3">
        <v>65.39</v>
      </c>
      <c r="S7377" s="4" t="str">
        <f t="shared" si="115"/>
        <v>COMPOUND</v>
      </c>
    </row>
    <row r="7378" spans="1:19" x14ac:dyDescent="0.25">
      <c r="A7378" s="3" t="s">
        <v>14206</v>
      </c>
      <c r="B7378" s="3" t="s">
        <v>17205</v>
      </c>
      <c r="C7378" s="4" t="s">
        <v>14207</v>
      </c>
      <c r="D7378" s="4" t="s">
        <v>22257</v>
      </c>
      <c r="E7378" s="3" t="s">
        <v>449</v>
      </c>
      <c r="F7378" s="3">
        <v>3.3059999999999999E-2</v>
      </c>
      <c r="G7378" s="3">
        <v>7</v>
      </c>
      <c r="H7378" s="3">
        <v>11</v>
      </c>
      <c r="I7378" s="3">
        <v>1103</v>
      </c>
      <c r="J7378" s="3">
        <v>147375</v>
      </c>
      <c r="K7378" s="3">
        <v>303396036</v>
      </c>
      <c r="L7378" s="3">
        <v>19.43</v>
      </c>
      <c r="M7378" s="3">
        <v>-16.63</v>
      </c>
      <c r="N7378" s="3">
        <v>1786</v>
      </c>
      <c r="O7378" s="3">
        <v>397492</v>
      </c>
      <c r="P7378" s="3">
        <v>902242226</v>
      </c>
      <c r="Q7378" s="3">
        <v>62.09</v>
      </c>
      <c r="R7378" s="3">
        <v>74.77</v>
      </c>
      <c r="S7378" s="4" t="str">
        <f t="shared" si="115"/>
        <v>COMPOUND</v>
      </c>
    </row>
    <row r="7379" spans="1:19" x14ac:dyDescent="0.25">
      <c r="A7379" s="3" t="s">
        <v>14208</v>
      </c>
      <c r="B7379" s="3" t="s">
        <v>17205</v>
      </c>
      <c r="C7379" s="4" t="s">
        <v>14209</v>
      </c>
      <c r="D7379" s="4" t="s">
        <v>22704</v>
      </c>
      <c r="E7379" s="3" t="s">
        <v>452</v>
      </c>
      <c r="F7379" s="3">
        <v>3.3059999999999999E-2</v>
      </c>
      <c r="G7379" s="3">
        <v>7</v>
      </c>
      <c r="H7379" s="3">
        <v>12</v>
      </c>
      <c r="I7379" s="3">
        <v>1798</v>
      </c>
      <c r="J7379" s="3">
        <v>8956</v>
      </c>
      <c r="K7379" s="3">
        <v>28942106</v>
      </c>
      <c r="L7379" s="3">
        <v>0.66</v>
      </c>
      <c r="M7379" s="3">
        <v>3.43</v>
      </c>
      <c r="N7379" s="3">
        <v>4284</v>
      </c>
      <c r="O7379" s="3">
        <v>613669</v>
      </c>
      <c r="P7379" s="3">
        <v>1747023801</v>
      </c>
      <c r="Q7379" s="3">
        <v>93.85</v>
      </c>
      <c r="R7379" s="3">
        <v>-0.43</v>
      </c>
      <c r="S7379" s="4" t="str">
        <f t="shared" si="115"/>
        <v>COMPOUND</v>
      </c>
    </row>
    <row r="7380" spans="1:19" x14ac:dyDescent="0.25">
      <c r="A7380" s="3" t="s">
        <v>14208</v>
      </c>
      <c r="B7380" s="3" t="s">
        <v>17205</v>
      </c>
      <c r="C7380" s="4" t="s">
        <v>14209</v>
      </c>
      <c r="D7380" s="4" t="s">
        <v>22704</v>
      </c>
      <c r="E7380" s="3" t="s">
        <v>452</v>
      </c>
      <c r="F7380" s="3">
        <v>3.3059999999999999E-2</v>
      </c>
      <c r="G7380" s="3">
        <v>7</v>
      </c>
      <c r="H7380" s="3">
        <v>12</v>
      </c>
      <c r="I7380" s="3">
        <v>1679</v>
      </c>
      <c r="J7380" s="3">
        <v>6061</v>
      </c>
      <c r="K7380" s="3">
        <v>18426509</v>
      </c>
      <c r="L7380" s="3">
        <v>-0.04</v>
      </c>
      <c r="M7380" s="3">
        <v>-0.34</v>
      </c>
      <c r="N7380" s="3">
        <v>4427</v>
      </c>
      <c r="O7380" s="3">
        <v>584488</v>
      </c>
      <c r="P7380" s="3">
        <v>1440730731</v>
      </c>
      <c r="Q7380" s="3">
        <v>96.09</v>
      </c>
      <c r="R7380" s="3">
        <v>-5.8</v>
      </c>
      <c r="S7380" s="4" t="str">
        <f t="shared" si="115"/>
        <v>COMPOUND</v>
      </c>
    </row>
    <row r="7381" spans="1:19" x14ac:dyDescent="0.25">
      <c r="A7381" s="3" t="s">
        <v>14208</v>
      </c>
      <c r="B7381" s="3" t="s">
        <v>17205</v>
      </c>
      <c r="C7381" s="4" t="s">
        <v>14209</v>
      </c>
      <c r="D7381" s="4" t="s">
        <v>22704</v>
      </c>
      <c r="E7381" s="3" t="s">
        <v>452</v>
      </c>
      <c r="F7381" s="3">
        <v>3.3059999999999999E-2</v>
      </c>
      <c r="G7381" s="3">
        <v>7</v>
      </c>
      <c r="H7381" s="3">
        <v>12</v>
      </c>
      <c r="I7381" s="3">
        <v>1647</v>
      </c>
      <c r="J7381" s="3">
        <v>2676</v>
      </c>
      <c r="K7381" s="3">
        <v>4990554</v>
      </c>
      <c r="L7381" s="3">
        <v>-0.45</v>
      </c>
      <c r="M7381" s="3">
        <v>0.54</v>
      </c>
      <c r="N7381" s="3">
        <v>4514</v>
      </c>
      <c r="O7381" s="3">
        <v>619837</v>
      </c>
      <c r="P7381" s="3">
        <v>1740928205</v>
      </c>
      <c r="Q7381" s="3">
        <v>96.85</v>
      </c>
      <c r="R7381" s="3">
        <v>-11.71</v>
      </c>
      <c r="S7381" s="4" t="str">
        <f t="shared" si="115"/>
        <v>COMPOUND</v>
      </c>
    </row>
    <row r="7382" spans="1:19" x14ac:dyDescent="0.25">
      <c r="A7382" s="3" t="s">
        <v>14254</v>
      </c>
      <c r="B7382" s="3" t="s">
        <v>17205</v>
      </c>
      <c r="C7382" s="4" t="s">
        <v>14255</v>
      </c>
      <c r="D7382" s="4" t="s">
        <v>23384</v>
      </c>
      <c r="E7382" s="3" t="s">
        <v>455</v>
      </c>
      <c r="F7382" s="3">
        <v>3.3059999999999999E-2</v>
      </c>
      <c r="G7382" s="3">
        <v>7</v>
      </c>
      <c r="H7382" s="3">
        <v>13</v>
      </c>
      <c r="I7382" s="3">
        <v>1770</v>
      </c>
      <c r="J7382" s="3">
        <v>3394</v>
      </c>
      <c r="K7382" s="3">
        <v>8107007</v>
      </c>
      <c r="L7382" s="3">
        <v>-0.11</v>
      </c>
      <c r="M7382" s="3">
        <v>2.4900000000000002</v>
      </c>
      <c r="N7382" s="3">
        <v>4422</v>
      </c>
      <c r="O7382" s="3">
        <v>599439</v>
      </c>
      <c r="P7382" s="3">
        <v>1791067053</v>
      </c>
      <c r="Q7382" s="3">
        <v>91.68</v>
      </c>
      <c r="R7382" s="3">
        <v>-4.51</v>
      </c>
      <c r="S7382" s="4" t="str">
        <f t="shared" si="115"/>
        <v>COMPOUND</v>
      </c>
    </row>
    <row r="7383" spans="1:19" x14ac:dyDescent="0.25">
      <c r="A7383" s="3" t="s">
        <v>14254</v>
      </c>
      <c r="B7383" s="3" t="s">
        <v>17205</v>
      </c>
      <c r="C7383" s="4" t="s">
        <v>14255</v>
      </c>
      <c r="D7383" s="4" t="s">
        <v>23384</v>
      </c>
      <c r="E7383" s="3" t="s">
        <v>455</v>
      </c>
      <c r="F7383" s="3">
        <v>3.3059999999999999E-2</v>
      </c>
      <c r="G7383" s="3">
        <v>7</v>
      </c>
      <c r="H7383" s="3">
        <v>13</v>
      </c>
      <c r="I7383" s="3">
        <v>1955</v>
      </c>
      <c r="J7383" s="3">
        <v>4389</v>
      </c>
      <c r="K7383" s="3">
        <v>10451587</v>
      </c>
      <c r="L7383" s="3">
        <v>-0.26</v>
      </c>
      <c r="M7383" s="3">
        <v>8.98</v>
      </c>
      <c r="N7383" s="3">
        <v>4386</v>
      </c>
      <c r="O7383" s="3">
        <v>549779</v>
      </c>
      <c r="P7383" s="3">
        <v>1459965631</v>
      </c>
      <c r="Q7383" s="3">
        <v>90.38</v>
      </c>
      <c r="R7383" s="3">
        <v>-4.5999999999999996</v>
      </c>
      <c r="S7383" s="4" t="str">
        <f t="shared" si="115"/>
        <v>COMPOUND</v>
      </c>
    </row>
    <row r="7384" spans="1:19" x14ac:dyDescent="0.25">
      <c r="A7384" s="3" t="s">
        <v>14254</v>
      </c>
      <c r="B7384" s="3" t="s">
        <v>17205</v>
      </c>
      <c r="C7384" s="4" t="s">
        <v>14255</v>
      </c>
      <c r="D7384" s="4" t="s">
        <v>23384</v>
      </c>
      <c r="E7384" s="3" t="s">
        <v>455</v>
      </c>
      <c r="F7384" s="3">
        <v>3.3059999999999999E-2</v>
      </c>
      <c r="G7384" s="3">
        <v>7</v>
      </c>
      <c r="H7384" s="3">
        <v>13</v>
      </c>
      <c r="I7384" s="3">
        <v>1691</v>
      </c>
      <c r="J7384" s="3">
        <v>2313</v>
      </c>
      <c r="K7384" s="3">
        <v>6742590</v>
      </c>
      <c r="L7384" s="3">
        <v>-0.5</v>
      </c>
      <c r="M7384" s="3">
        <v>1.93</v>
      </c>
      <c r="N7384" s="3">
        <v>4319</v>
      </c>
      <c r="O7384" s="3">
        <v>591982</v>
      </c>
      <c r="P7384" s="3">
        <v>1687983242</v>
      </c>
      <c r="Q7384" s="3">
        <v>92.49</v>
      </c>
      <c r="R7384" s="3">
        <v>-5.53</v>
      </c>
      <c r="S7384" s="4" t="str">
        <f t="shared" si="115"/>
        <v>COMPOUND</v>
      </c>
    </row>
    <row r="7385" spans="1:19" x14ac:dyDescent="0.25">
      <c r="A7385" s="3" t="s">
        <v>14265</v>
      </c>
      <c r="B7385" s="3" t="s">
        <v>17205</v>
      </c>
      <c r="C7385" s="4" t="s">
        <v>14266</v>
      </c>
      <c r="D7385" s="4" t="s">
        <v>23389</v>
      </c>
      <c r="E7385" s="3" t="s">
        <v>458</v>
      </c>
      <c r="F7385" s="3">
        <v>3.3059999999999999E-2</v>
      </c>
      <c r="G7385" s="3">
        <v>7</v>
      </c>
      <c r="H7385" s="3">
        <v>14</v>
      </c>
      <c r="I7385" s="3">
        <v>1522</v>
      </c>
      <c r="J7385" s="3">
        <v>5496</v>
      </c>
      <c r="K7385" s="3">
        <v>13834785</v>
      </c>
      <c r="L7385" s="3">
        <v>0.18</v>
      </c>
      <c r="M7385" s="3">
        <v>-5.86</v>
      </c>
      <c r="N7385" s="3">
        <v>3497</v>
      </c>
      <c r="O7385" s="3">
        <v>496620</v>
      </c>
      <c r="P7385" s="3">
        <v>1250599717</v>
      </c>
      <c r="Q7385" s="3">
        <v>75.94</v>
      </c>
      <c r="R7385" s="3">
        <v>22.84</v>
      </c>
      <c r="S7385" s="4" t="str">
        <f t="shared" si="115"/>
        <v>COMPOUND</v>
      </c>
    </row>
    <row r="7386" spans="1:19" x14ac:dyDescent="0.25">
      <c r="A7386" s="3" t="s">
        <v>14265</v>
      </c>
      <c r="B7386" s="3" t="s">
        <v>17205</v>
      </c>
      <c r="C7386" s="4" t="s">
        <v>14266</v>
      </c>
      <c r="D7386" s="4" t="s">
        <v>23389</v>
      </c>
      <c r="E7386" s="3" t="s">
        <v>458</v>
      </c>
      <c r="F7386" s="3">
        <v>3.3059999999999999E-2</v>
      </c>
      <c r="G7386" s="3">
        <v>7</v>
      </c>
      <c r="H7386" s="3">
        <v>14</v>
      </c>
      <c r="I7386" s="3">
        <v>1668</v>
      </c>
      <c r="J7386" s="3">
        <v>5092</v>
      </c>
      <c r="K7386" s="3">
        <v>11561126</v>
      </c>
      <c r="L7386" s="3">
        <v>-0.17</v>
      </c>
      <c r="M7386" s="3">
        <v>-0.71</v>
      </c>
      <c r="N7386" s="3">
        <v>3565</v>
      </c>
      <c r="O7386" s="3">
        <v>487255</v>
      </c>
      <c r="P7386" s="3">
        <v>1108765690</v>
      </c>
      <c r="Q7386" s="3">
        <v>80.09</v>
      </c>
      <c r="R7386" s="3">
        <v>19.45</v>
      </c>
      <c r="S7386" s="4" t="str">
        <f t="shared" si="115"/>
        <v>COMPOUND</v>
      </c>
    </row>
    <row r="7387" spans="1:19" x14ac:dyDescent="0.25">
      <c r="A7387" s="3" t="s">
        <v>14265</v>
      </c>
      <c r="B7387" s="3" t="s">
        <v>17205</v>
      </c>
      <c r="C7387" s="4" t="s">
        <v>14266</v>
      </c>
      <c r="D7387" s="4" t="s">
        <v>23389</v>
      </c>
      <c r="E7387" s="3" t="s">
        <v>458</v>
      </c>
      <c r="F7387" s="3">
        <v>3.3059999999999999E-2</v>
      </c>
      <c r="G7387" s="3">
        <v>7</v>
      </c>
      <c r="H7387" s="3">
        <v>14</v>
      </c>
      <c r="I7387" s="3">
        <v>1291</v>
      </c>
      <c r="J7387" s="3">
        <v>13959</v>
      </c>
      <c r="K7387" s="3">
        <v>42292277</v>
      </c>
      <c r="L7387" s="3">
        <v>1.1000000000000001</v>
      </c>
      <c r="M7387" s="3">
        <v>-10.7</v>
      </c>
      <c r="N7387" s="3">
        <v>3643</v>
      </c>
      <c r="O7387" s="3">
        <v>458798</v>
      </c>
      <c r="P7387" s="3">
        <v>1152771805</v>
      </c>
      <c r="Q7387" s="3">
        <v>71.67</v>
      </c>
      <c r="R7387" s="3">
        <v>15.9</v>
      </c>
      <c r="S7387" s="4" t="str">
        <f t="shared" si="115"/>
        <v>COMPOUND</v>
      </c>
    </row>
    <row r="7388" spans="1:19" x14ac:dyDescent="0.25">
      <c r="A7388" s="3" t="s">
        <v>14268</v>
      </c>
      <c r="B7388" s="3" t="s">
        <v>17205</v>
      </c>
      <c r="C7388" s="4" t="s">
        <v>14269</v>
      </c>
      <c r="D7388" s="4" t="s">
        <v>19241</v>
      </c>
      <c r="E7388" s="3" t="s">
        <v>461</v>
      </c>
      <c r="F7388" s="3">
        <v>3.3059999999999999E-2</v>
      </c>
      <c r="G7388" s="3">
        <v>7</v>
      </c>
      <c r="H7388" s="3">
        <v>15</v>
      </c>
      <c r="I7388" s="3">
        <v>1737</v>
      </c>
      <c r="J7388" s="3">
        <v>3852</v>
      </c>
      <c r="K7388" s="3">
        <v>9923918</v>
      </c>
      <c r="L7388" s="3">
        <v>-0.04</v>
      </c>
      <c r="M7388" s="3">
        <v>1.38</v>
      </c>
      <c r="N7388" s="3">
        <v>4318</v>
      </c>
      <c r="O7388" s="3">
        <v>612923</v>
      </c>
      <c r="P7388" s="3">
        <v>1818094565</v>
      </c>
      <c r="Q7388" s="3">
        <v>93.74</v>
      </c>
      <c r="R7388" s="3">
        <v>-1.44</v>
      </c>
      <c r="S7388" s="4" t="str">
        <f t="shared" si="115"/>
        <v>COMPOUND</v>
      </c>
    </row>
    <row r="7389" spans="1:19" x14ac:dyDescent="0.25">
      <c r="A7389" s="3" t="s">
        <v>14268</v>
      </c>
      <c r="B7389" s="3" t="s">
        <v>17205</v>
      </c>
      <c r="C7389" s="4" t="s">
        <v>14269</v>
      </c>
      <c r="D7389" s="4" t="s">
        <v>19241</v>
      </c>
      <c r="E7389" s="3" t="s">
        <v>461</v>
      </c>
      <c r="F7389" s="3">
        <v>3.3059999999999999E-2</v>
      </c>
      <c r="G7389" s="3">
        <v>7</v>
      </c>
      <c r="H7389" s="3">
        <v>15</v>
      </c>
      <c r="I7389" s="3">
        <v>1707</v>
      </c>
      <c r="J7389" s="3">
        <v>3235</v>
      </c>
      <c r="K7389" s="3">
        <v>8859204</v>
      </c>
      <c r="L7389" s="3">
        <v>-0.41</v>
      </c>
      <c r="M7389" s="3">
        <v>0.61</v>
      </c>
      <c r="N7389" s="3">
        <v>4378</v>
      </c>
      <c r="O7389" s="3">
        <v>568095</v>
      </c>
      <c r="P7389" s="3">
        <v>1474712239</v>
      </c>
      <c r="Q7389" s="3">
        <v>93.39</v>
      </c>
      <c r="R7389" s="3">
        <v>-4.3600000000000003</v>
      </c>
      <c r="S7389" s="4" t="str">
        <f t="shared" si="115"/>
        <v>COMPOUND</v>
      </c>
    </row>
    <row r="7390" spans="1:19" x14ac:dyDescent="0.25">
      <c r="A7390" s="3" t="s">
        <v>14268</v>
      </c>
      <c r="B7390" s="3" t="s">
        <v>17205</v>
      </c>
      <c r="C7390" s="4" t="s">
        <v>14269</v>
      </c>
      <c r="D7390" s="4" t="s">
        <v>19241</v>
      </c>
      <c r="E7390" s="3" t="s">
        <v>461</v>
      </c>
      <c r="F7390" s="3">
        <v>3.3059999999999999E-2</v>
      </c>
      <c r="G7390" s="3">
        <v>7</v>
      </c>
      <c r="H7390" s="3">
        <v>15</v>
      </c>
      <c r="I7390" s="3">
        <v>1908</v>
      </c>
      <c r="J7390" s="3">
        <v>2972</v>
      </c>
      <c r="K7390" s="3">
        <v>7573995</v>
      </c>
      <c r="L7390" s="3">
        <v>-0.41</v>
      </c>
      <c r="M7390" s="3">
        <v>8.7799999999999994</v>
      </c>
      <c r="N7390" s="3">
        <v>4127</v>
      </c>
      <c r="O7390" s="3">
        <v>599147</v>
      </c>
      <c r="P7390" s="3">
        <v>1716378393</v>
      </c>
      <c r="Q7390" s="3">
        <v>93.61</v>
      </c>
      <c r="R7390" s="3">
        <v>0.56000000000000005</v>
      </c>
      <c r="S7390" s="4" t="str">
        <f t="shared" si="115"/>
        <v>COMPOUND</v>
      </c>
    </row>
    <row r="7391" spans="1:19" x14ac:dyDescent="0.25">
      <c r="A7391" s="3" t="s">
        <v>14275</v>
      </c>
      <c r="B7391" s="3" t="s">
        <v>17205</v>
      </c>
      <c r="C7391" s="4" t="s">
        <v>14276</v>
      </c>
      <c r="D7391" s="4" t="s">
        <v>23390</v>
      </c>
      <c r="E7391" s="3" t="s">
        <v>464</v>
      </c>
      <c r="F7391" s="3">
        <v>3.3059999999999999E-2</v>
      </c>
      <c r="G7391" s="3">
        <v>7</v>
      </c>
      <c r="H7391" s="3">
        <v>16</v>
      </c>
      <c r="I7391" s="3">
        <v>2003</v>
      </c>
      <c r="J7391" s="3">
        <v>3583</v>
      </c>
      <c r="K7391" s="3">
        <v>8727103</v>
      </c>
      <c r="L7391" s="3">
        <v>-0.08</v>
      </c>
      <c r="M7391" s="3">
        <v>10.34</v>
      </c>
      <c r="N7391" s="3">
        <v>4413</v>
      </c>
      <c r="O7391" s="3">
        <v>614206</v>
      </c>
      <c r="P7391" s="3">
        <v>1792634056</v>
      </c>
      <c r="Q7391" s="3">
        <v>93.94</v>
      </c>
      <c r="R7391" s="3">
        <v>-4.25</v>
      </c>
      <c r="S7391" s="4" t="str">
        <f t="shared" si="115"/>
        <v>COMPOUND</v>
      </c>
    </row>
    <row r="7392" spans="1:19" x14ac:dyDescent="0.25">
      <c r="A7392" s="3" t="s">
        <v>14275</v>
      </c>
      <c r="B7392" s="3" t="s">
        <v>17205</v>
      </c>
      <c r="C7392" s="4" t="s">
        <v>14276</v>
      </c>
      <c r="D7392" s="4" t="s">
        <v>23390</v>
      </c>
      <c r="E7392" s="3" t="s">
        <v>464</v>
      </c>
      <c r="F7392" s="3">
        <v>3.3059999999999999E-2</v>
      </c>
      <c r="G7392" s="3">
        <v>7</v>
      </c>
      <c r="H7392" s="3">
        <v>16</v>
      </c>
      <c r="I7392" s="3">
        <v>1891</v>
      </c>
      <c r="J7392" s="3">
        <v>6467</v>
      </c>
      <c r="K7392" s="3">
        <v>16150460</v>
      </c>
      <c r="L7392" s="3">
        <v>0.01</v>
      </c>
      <c r="M7392" s="3">
        <v>6.82</v>
      </c>
      <c r="N7392" s="3">
        <v>4356</v>
      </c>
      <c r="O7392" s="3">
        <v>547246</v>
      </c>
      <c r="P7392" s="3">
        <v>1453033513</v>
      </c>
      <c r="Q7392" s="3">
        <v>89.96</v>
      </c>
      <c r="R7392" s="3">
        <v>-3.72</v>
      </c>
      <c r="S7392" s="4" t="str">
        <f t="shared" si="115"/>
        <v>COMPOUND</v>
      </c>
    </row>
    <row r="7393" spans="1:19" x14ac:dyDescent="0.25">
      <c r="A7393" s="3" t="s">
        <v>14275</v>
      </c>
      <c r="B7393" s="3" t="s">
        <v>17205</v>
      </c>
      <c r="C7393" s="4" t="s">
        <v>14276</v>
      </c>
      <c r="D7393" s="4" t="s">
        <v>23390</v>
      </c>
      <c r="E7393" s="3" t="s">
        <v>464</v>
      </c>
      <c r="F7393" s="3">
        <v>3.3059999999999999E-2</v>
      </c>
      <c r="G7393" s="3">
        <v>7</v>
      </c>
      <c r="H7393" s="3">
        <v>16</v>
      </c>
      <c r="I7393" s="3">
        <v>1759</v>
      </c>
      <c r="J7393" s="3">
        <v>6220</v>
      </c>
      <c r="K7393" s="3">
        <v>17426976</v>
      </c>
      <c r="L7393" s="3">
        <v>0.04</v>
      </c>
      <c r="M7393" s="3">
        <v>4.08</v>
      </c>
      <c r="N7393" s="3">
        <v>4151</v>
      </c>
      <c r="O7393" s="3">
        <v>597835</v>
      </c>
      <c r="P7393" s="3">
        <v>1780301189</v>
      </c>
      <c r="Q7393" s="3">
        <v>93.41</v>
      </c>
      <c r="R7393" s="3">
        <v>-0.2</v>
      </c>
      <c r="S7393" s="4" t="str">
        <f t="shared" si="115"/>
        <v>COMPOUND</v>
      </c>
    </row>
    <row r="7394" spans="1:19" x14ac:dyDescent="0.25">
      <c r="A7394" s="3" t="s">
        <v>14279</v>
      </c>
      <c r="B7394" s="3" t="s">
        <v>17205</v>
      </c>
      <c r="C7394" s="4" t="s">
        <v>14280</v>
      </c>
      <c r="D7394" s="4" t="s">
        <v>21350</v>
      </c>
      <c r="E7394" s="3" t="s">
        <v>467</v>
      </c>
      <c r="F7394" s="3">
        <v>3.3059999999999999E-2</v>
      </c>
      <c r="G7394" s="3">
        <v>7</v>
      </c>
      <c r="H7394" s="3">
        <v>17</v>
      </c>
      <c r="I7394" s="3">
        <v>1995</v>
      </c>
      <c r="J7394" s="3">
        <v>6299</v>
      </c>
      <c r="K7394" s="3">
        <v>15142420</v>
      </c>
      <c r="L7394" s="3">
        <v>0.28999999999999998</v>
      </c>
      <c r="M7394" s="3">
        <v>10.07</v>
      </c>
      <c r="N7394" s="3">
        <v>4322</v>
      </c>
      <c r="O7394" s="3">
        <v>604151</v>
      </c>
      <c r="P7394" s="3">
        <v>1804126715</v>
      </c>
      <c r="Q7394" s="3">
        <v>92.4</v>
      </c>
      <c r="R7394" s="3">
        <v>-1.56</v>
      </c>
      <c r="S7394" s="4" t="str">
        <f t="shared" si="115"/>
        <v>COMPOUND</v>
      </c>
    </row>
    <row r="7395" spans="1:19" x14ac:dyDescent="0.25">
      <c r="A7395" s="3" t="s">
        <v>14279</v>
      </c>
      <c r="B7395" s="3" t="s">
        <v>17205</v>
      </c>
      <c r="C7395" s="4" t="s">
        <v>14280</v>
      </c>
      <c r="D7395" s="4" t="s">
        <v>21350</v>
      </c>
      <c r="E7395" s="3" t="s">
        <v>467</v>
      </c>
      <c r="F7395" s="3">
        <v>3.3059999999999999E-2</v>
      </c>
      <c r="G7395" s="3">
        <v>7</v>
      </c>
      <c r="H7395" s="3">
        <v>17</v>
      </c>
      <c r="I7395" s="3">
        <v>2001</v>
      </c>
      <c r="J7395" s="3">
        <v>5576</v>
      </c>
      <c r="K7395" s="3">
        <v>16055651</v>
      </c>
      <c r="L7395" s="3">
        <v>-0.1</v>
      </c>
      <c r="M7395" s="3">
        <v>10.54</v>
      </c>
      <c r="N7395" s="3">
        <v>4245</v>
      </c>
      <c r="O7395" s="3">
        <v>555559</v>
      </c>
      <c r="P7395" s="3">
        <v>1442475173</v>
      </c>
      <c r="Q7395" s="3">
        <v>91.33</v>
      </c>
      <c r="R7395" s="3">
        <v>-0.47</v>
      </c>
      <c r="S7395" s="4" t="str">
        <f t="shared" si="115"/>
        <v>COMPOUND</v>
      </c>
    </row>
    <row r="7396" spans="1:19" x14ac:dyDescent="0.25">
      <c r="A7396" s="3" t="s">
        <v>14279</v>
      </c>
      <c r="B7396" s="3" t="s">
        <v>17205</v>
      </c>
      <c r="C7396" s="4" t="s">
        <v>14280</v>
      </c>
      <c r="D7396" s="4" t="s">
        <v>21350</v>
      </c>
      <c r="E7396" s="3" t="s">
        <v>467</v>
      </c>
      <c r="F7396" s="3">
        <v>3.3059999999999999E-2</v>
      </c>
      <c r="G7396" s="3">
        <v>7</v>
      </c>
      <c r="H7396" s="3">
        <v>17</v>
      </c>
      <c r="I7396" s="3">
        <v>1840</v>
      </c>
      <c r="J7396" s="3">
        <v>6509</v>
      </c>
      <c r="K7396" s="3">
        <v>18321246</v>
      </c>
      <c r="L7396" s="3">
        <v>0.08</v>
      </c>
      <c r="M7396" s="3">
        <v>6.63</v>
      </c>
      <c r="N7396" s="3">
        <v>4287</v>
      </c>
      <c r="O7396" s="3">
        <v>622974</v>
      </c>
      <c r="P7396" s="3">
        <v>1813722729</v>
      </c>
      <c r="Q7396" s="3">
        <v>97.34</v>
      </c>
      <c r="R7396" s="3">
        <v>-4.51</v>
      </c>
      <c r="S7396" s="4" t="str">
        <f t="shared" si="115"/>
        <v>COMPOUND</v>
      </c>
    </row>
    <row r="7397" spans="1:19" x14ac:dyDescent="0.25">
      <c r="A7397" s="3" t="s">
        <v>14298</v>
      </c>
      <c r="B7397" s="3" t="s">
        <v>17205</v>
      </c>
      <c r="C7397" s="4" t="s">
        <v>14299</v>
      </c>
      <c r="D7397" s="4" t="s">
        <v>23392</v>
      </c>
      <c r="E7397" s="3" t="s">
        <v>470</v>
      </c>
      <c r="F7397" s="3">
        <v>3.3059999999999999E-2</v>
      </c>
      <c r="G7397" s="3">
        <v>7</v>
      </c>
      <c r="H7397" s="3">
        <v>18</v>
      </c>
      <c r="I7397" s="3">
        <v>1973</v>
      </c>
      <c r="J7397" s="3">
        <v>6029</v>
      </c>
      <c r="K7397" s="3">
        <v>17477766</v>
      </c>
      <c r="L7397" s="3">
        <v>0.26</v>
      </c>
      <c r="M7397" s="3">
        <v>9.33</v>
      </c>
      <c r="N7397" s="3">
        <v>4070</v>
      </c>
      <c r="O7397" s="3">
        <v>544187</v>
      </c>
      <c r="P7397" s="3">
        <v>1365662410</v>
      </c>
      <c r="Q7397" s="3">
        <v>83.22</v>
      </c>
      <c r="R7397" s="3">
        <v>5.9</v>
      </c>
      <c r="S7397" s="4" t="str">
        <f t="shared" si="115"/>
        <v>COMPOUND</v>
      </c>
    </row>
    <row r="7398" spans="1:19" x14ac:dyDescent="0.25">
      <c r="A7398" s="3" t="s">
        <v>14298</v>
      </c>
      <c r="B7398" s="3" t="s">
        <v>17205</v>
      </c>
      <c r="C7398" s="4" t="s">
        <v>14299</v>
      </c>
      <c r="D7398" s="4" t="s">
        <v>23392</v>
      </c>
      <c r="E7398" s="3" t="s">
        <v>470</v>
      </c>
      <c r="F7398" s="3">
        <v>3.3059999999999999E-2</v>
      </c>
      <c r="G7398" s="3">
        <v>7</v>
      </c>
      <c r="H7398" s="3">
        <v>18</v>
      </c>
      <c r="I7398" s="3">
        <v>1969</v>
      </c>
      <c r="J7398" s="3">
        <v>7218</v>
      </c>
      <c r="K7398" s="3">
        <v>22210114</v>
      </c>
      <c r="L7398" s="3">
        <v>0.11</v>
      </c>
      <c r="M7398" s="3">
        <v>9.4499999999999993</v>
      </c>
      <c r="N7398" s="3">
        <v>3992</v>
      </c>
      <c r="O7398" s="3">
        <v>517048</v>
      </c>
      <c r="P7398" s="3">
        <v>1147028094</v>
      </c>
      <c r="Q7398" s="3">
        <v>84.99</v>
      </c>
      <c r="R7398" s="3">
        <v>6.94</v>
      </c>
      <c r="S7398" s="4" t="str">
        <f t="shared" si="115"/>
        <v>COMPOUND</v>
      </c>
    </row>
    <row r="7399" spans="1:19" x14ac:dyDescent="0.25">
      <c r="A7399" s="3" t="s">
        <v>14298</v>
      </c>
      <c r="B7399" s="3" t="s">
        <v>17205</v>
      </c>
      <c r="C7399" s="4" t="s">
        <v>14299</v>
      </c>
      <c r="D7399" s="4" t="s">
        <v>23392</v>
      </c>
      <c r="E7399" s="3" t="s">
        <v>470</v>
      </c>
      <c r="F7399" s="3">
        <v>3.3059999999999999E-2</v>
      </c>
      <c r="G7399" s="3">
        <v>7</v>
      </c>
      <c r="H7399" s="3">
        <v>18</v>
      </c>
      <c r="I7399" s="3">
        <v>1641</v>
      </c>
      <c r="J7399" s="3">
        <v>5705</v>
      </c>
      <c r="K7399" s="3">
        <v>17938330</v>
      </c>
      <c r="L7399" s="3">
        <v>-0.04</v>
      </c>
      <c r="M7399" s="3">
        <v>0.35</v>
      </c>
      <c r="N7399" s="3">
        <v>4019</v>
      </c>
      <c r="O7399" s="3">
        <v>534788</v>
      </c>
      <c r="P7399" s="3">
        <v>1305240827</v>
      </c>
      <c r="Q7399" s="3">
        <v>83.55</v>
      </c>
      <c r="R7399" s="3">
        <v>3.98</v>
      </c>
      <c r="S7399" s="4" t="str">
        <f t="shared" si="115"/>
        <v>COMPOUND</v>
      </c>
    </row>
    <row r="7400" spans="1:19" x14ac:dyDescent="0.25">
      <c r="A7400" s="3" t="s">
        <v>14318</v>
      </c>
      <c r="B7400" s="3" t="s">
        <v>17205</v>
      </c>
      <c r="C7400" s="4" t="s">
        <v>14319</v>
      </c>
      <c r="D7400" s="4" t="s">
        <v>23394</v>
      </c>
      <c r="E7400" s="3" t="s">
        <v>473</v>
      </c>
      <c r="F7400" s="3">
        <v>3.3059999999999999E-2</v>
      </c>
      <c r="G7400" s="3">
        <v>7</v>
      </c>
      <c r="H7400" s="3">
        <v>19</v>
      </c>
      <c r="I7400" s="3">
        <v>1636</v>
      </c>
      <c r="J7400" s="3">
        <v>4864</v>
      </c>
      <c r="K7400" s="3">
        <v>10751823</v>
      </c>
      <c r="L7400" s="3">
        <v>0.1</v>
      </c>
      <c r="M7400" s="3">
        <v>-2.02</v>
      </c>
      <c r="N7400" s="3">
        <v>4337</v>
      </c>
      <c r="O7400" s="3">
        <v>622426</v>
      </c>
      <c r="P7400" s="3">
        <v>1829676018</v>
      </c>
      <c r="Q7400" s="3">
        <v>95.19</v>
      </c>
      <c r="R7400" s="3">
        <v>-2</v>
      </c>
      <c r="S7400" s="4" t="str">
        <f t="shared" si="115"/>
        <v>COMPOUND</v>
      </c>
    </row>
    <row r="7401" spans="1:19" x14ac:dyDescent="0.25">
      <c r="A7401" s="3" t="s">
        <v>14318</v>
      </c>
      <c r="B7401" s="3" t="s">
        <v>17205</v>
      </c>
      <c r="C7401" s="4" t="s">
        <v>14319</v>
      </c>
      <c r="D7401" s="4" t="s">
        <v>23394</v>
      </c>
      <c r="E7401" s="3" t="s">
        <v>473</v>
      </c>
      <c r="F7401" s="3">
        <v>3.3059999999999999E-2</v>
      </c>
      <c r="G7401" s="3">
        <v>7</v>
      </c>
      <c r="H7401" s="3">
        <v>19</v>
      </c>
      <c r="I7401" s="3">
        <v>1694</v>
      </c>
      <c r="J7401" s="3">
        <v>4440</v>
      </c>
      <c r="K7401" s="3">
        <v>9349743</v>
      </c>
      <c r="L7401" s="3">
        <v>-0.25</v>
      </c>
      <c r="M7401" s="3">
        <v>0.17</v>
      </c>
      <c r="N7401" s="3">
        <v>4557</v>
      </c>
      <c r="O7401" s="3">
        <v>577318</v>
      </c>
      <c r="P7401" s="3">
        <v>1549263357</v>
      </c>
      <c r="Q7401" s="3">
        <v>94.91</v>
      </c>
      <c r="R7401" s="3">
        <v>-9.6</v>
      </c>
      <c r="S7401" s="4" t="str">
        <f t="shared" si="115"/>
        <v>COMPOUND</v>
      </c>
    </row>
    <row r="7402" spans="1:19" x14ac:dyDescent="0.25">
      <c r="A7402" s="3" t="s">
        <v>14318</v>
      </c>
      <c r="B7402" s="3" t="s">
        <v>17205</v>
      </c>
      <c r="C7402" s="4" t="s">
        <v>14319</v>
      </c>
      <c r="D7402" s="4" t="s">
        <v>23394</v>
      </c>
      <c r="E7402" s="3" t="s">
        <v>473</v>
      </c>
      <c r="F7402" s="3">
        <v>3.3059999999999999E-2</v>
      </c>
      <c r="G7402" s="3">
        <v>7</v>
      </c>
      <c r="H7402" s="3">
        <v>19</v>
      </c>
      <c r="I7402" s="3">
        <v>1901</v>
      </c>
      <c r="J7402" s="3">
        <v>5836</v>
      </c>
      <c r="K7402" s="3">
        <v>16733748</v>
      </c>
      <c r="L7402" s="3">
        <v>-0.02</v>
      </c>
      <c r="M7402" s="3">
        <v>8.56</v>
      </c>
      <c r="N7402" s="3">
        <v>4456</v>
      </c>
      <c r="O7402" s="3">
        <v>625487</v>
      </c>
      <c r="P7402" s="3">
        <v>1883739131</v>
      </c>
      <c r="Q7402" s="3">
        <v>97.73</v>
      </c>
      <c r="R7402" s="3">
        <v>-9.8699999999999992</v>
      </c>
      <c r="S7402" s="4" t="str">
        <f t="shared" si="115"/>
        <v>COMPOUND</v>
      </c>
    </row>
    <row r="7403" spans="1:19" x14ac:dyDescent="0.25">
      <c r="A7403" s="3" t="s">
        <v>14358</v>
      </c>
      <c r="B7403" s="3" t="s">
        <v>17205</v>
      </c>
      <c r="C7403" s="4" t="s">
        <v>14359</v>
      </c>
      <c r="D7403" s="4" t="s">
        <v>21592</v>
      </c>
      <c r="E7403" s="3" t="s">
        <v>476</v>
      </c>
      <c r="F7403" s="3">
        <v>3.3059999999999999E-2</v>
      </c>
      <c r="G7403" s="3">
        <v>7</v>
      </c>
      <c r="H7403" s="3">
        <v>20</v>
      </c>
      <c r="I7403" s="3">
        <v>1596</v>
      </c>
      <c r="J7403" s="3">
        <v>5044</v>
      </c>
      <c r="K7403" s="3">
        <v>13031720</v>
      </c>
      <c r="L7403" s="3">
        <v>0.12</v>
      </c>
      <c r="M7403" s="3">
        <v>-3.37</v>
      </c>
      <c r="N7403" s="3">
        <v>4393</v>
      </c>
      <c r="O7403" s="3">
        <v>591730</v>
      </c>
      <c r="P7403" s="3">
        <v>1745956179</v>
      </c>
      <c r="Q7403" s="3">
        <v>90.5</v>
      </c>
      <c r="R7403" s="3">
        <v>-3.65</v>
      </c>
      <c r="S7403" s="4" t="str">
        <f t="shared" si="115"/>
        <v>COMPOUND</v>
      </c>
    </row>
    <row r="7404" spans="1:19" x14ac:dyDescent="0.25">
      <c r="A7404" s="3" t="s">
        <v>14358</v>
      </c>
      <c r="B7404" s="3" t="s">
        <v>17205</v>
      </c>
      <c r="C7404" s="4" t="s">
        <v>14359</v>
      </c>
      <c r="D7404" s="4" t="s">
        <v>21592</v>
      </c>
      <c r="E7404" s="3" t="s">
        <v>476</v>
      </c>
      <c r="F7404" s="3">
        <v>3.3059999999999999E-2</v>
      </c>
      <c r="G7404" s="3">
        <v>7</v>
      </c>
      <c r="H7404" s="3">
        <v>20</v>
      </c>
      <c r="I7404" s="3">
        <v>1722</v>
      </c>
      <c r="J7404" s="3">
        <v>5844</v>
      </c>
      <c r="K7404" s="3">
        <v>14786430</v>
      </c>
      <c r="L7404" s="3">
        <v>-7.0000000000000007E-2</v>
      </c>
      <c r="M7404" s="3">
        <v>1.1200000000000001</v>
      </c>
      <c r="N7404" s="3">
        <v>4336</v>
      </c>
      <c r="O7404" s="3">
        <v>563930</v>
      </c>
      <c r="P7404" s="3">
        <v>1460881188</v>
      </c>
      <c r="Q7404" s="3">
        <v>92.71</v>
      </c>
      <c r="R7404" s="3">
        <v>-3.13</v>
      </c>
      <c r="S7404" s="4" t="str">
        <f t="shared" si="115"/>
        <v>COMPOUND</v>
      </c>
    </row>
    <row r="7405" spans="1:19" x14ac:dyDescent="0.25">
      <c r="A7405" s="3" t="s">
        <v>14358</v>
      </c>
      <c r="B7405" s="3" t="s">
        <v>17205</v>
      </c>
      <c r="C7405" s="4" t="s">
        <v>14359</v>
      </c>
      <c r="D7405" s="4" t="s">
        <v>21592</v>
      </c>
      <c r="E7405" s="3" t="s">
        <v>476</v>
      </c>
      <c r="F7405" s="3">
        <v>3.3059999999999999E-2</v>
      </c>
      <c r="G7405" s="3">
        <v>7</v>
      </c>
      <c r="H7405" s="3">
        <v>20</v>
      </c>
      <c r="I7405" s="3">
        <v>1670</v>
      </c>
      <c r="J7405" s="3">
        <v>5543</v>
      </c>
      <c r="K7405" s="3">
        <v>19256890</v>
      </c>
      <c r="L7405" s="3">
        <v>-0.06</v>
      </c>
      <c r="M7405" s="3">
        <v>1.27</v>
      </c>
      <c r="N7405" s="3">
        <v>4245</v>
      </c>
      <c r="O7405" s="3">
        <v>619223</v>
      </c>
      <c r="P7405" s="3">
        <v>1829951508</v>
      </c>
      <c r="Q7405" s="3">
        <v>96.75</v>
      </c>
      <c r="R7405" s="3">
        <v>-3.18</v>
      </c>
      <c r="S7405" s="4" t="str">
        <f t="shared" si="115"/>
        <v>COMPOUND</v>
      </c>
    </row>
    <row r="7406" spans="1:19" x14ac:dyDescent="0.25">
      <c r="A7406" s="3"/>
      <c r="B7406" s="3" t="s">
        <v>17205</v>
      </c>
      <c r="C7406" s="4"/>
      <c r="D7406" s="4"/>
      <c r="E7406" s="3" t="s">
        <v>479</v>
      </c>
      <c r="F7406" s="3">
        <v>0</v>
      </c>
      <c r="G7406" s="3">
        <v>7</v>
      </c>
      <c r="H7406" s="3">
        <v>21</v>
      </c>
      <c r="I7406" s="3">
        <v>1311</v>
      </c>
      <c r="J7406" s="3">
        <v>5255</v>
      </c>
      <c r="K7406" s="3">
        <v>13175517</v>
      </c>
      <c r="L7406" s="3">
        <v>0.15</v>
      </c>
      <c r="M7406" s="3">
        <v>-12.97</v>
      </c>
      <c r="N7406" s="3">
        <v>4190</v>
      </c>
      <c r="O7406" s="3">
        <v>579550</v>
      </c>
      <c r="P7406" s="3">
        <v>1691095419</v>
      </c>
      <c r="Q7406" s="3">
        <v>88.63</v>
      </c>
      <c r="R7406" s="3">
        <v>2.35</v>
      </c>
      <c r="S7406" s="4" t="str">
        <f t="shared" si="115"/>
        <v>EMPTY</v>
      </c>
    </row>
    <row r="7407" spans="1:19" x14ac:dyDescent="0.25">
      <c r="A7407" s="3"/>
      <c r="B7407" s="3" t="s">
        <v>17205</v>
      </c>
      <c r="C7407" s="4"/>
      <c r="D7407" s="4"/>
      <c r="E7407" s="3" t="s">
        <v>479</v>
      </c>
      <c r="F7407" s="3">
        <v>0</v>
      </c>
      <c r="G7407" s="3">
        <v>7</v>
      </c>
      <c r="H7407" s="3">
        <v>21</v>
      </c>
      <c r="I7407" s="3">
        <v>1452</v>
      </c>
      <c r="J7407" s="3">
        <v>3383</v>
      </c>
      <c r="K7407" s="3">
        <v>8678112</v>
      </c>
      <c r="L7407" s="3">
        <v>-0.39</v>
      </c>
      <c r="M7407" s="3">
        <v>-8</v>
      </c>
      <c r="N7407" s="3">
        <v>4072</v>
      </c>
      <c r="O7407" s="3">
        <v>526901</v>
      </c>
      <c r="P7407" s="3">
        <v>1344564298</v>
      </c>
      <c r="Q7407" s="3">
        <v>86.61</v>
      </c>
      <c r="R7407" s="3">
        <v>4.5999999999999996</v>
      </c>
      <c r="S7407" s="4" t="str">
        <f t="shared" si="115"/>
        <v>EMPTY</v>
      </c>
    </row>
    <row r="7408" spans="1:19" x14ac:dyDescent="0.25">
      <c r="A7408" s="3"/>
      <c r="B7408" s="3" t="s">
        <v>17205</v>
      </c>
      <c r="C7408" s="4"/>
      <c r="D7408" s="4"/>
      <c r="E7408" s="3" t="s">
        <v>479</v>
      </c>
      <c r="F7408" s="3">
        <v>0</v>
      </c>
      <c r="G7408" s="3">
        <v>7</v>
      </c>
      <c r="H7408" s="3">
        <v>21</v>
      </c>
      <c r="I7408" s="3">
        <v>1414</v>
      </c>
      <c r="J7408" s="3">
        <v>7829</v>
      </c>
      <c r="K7408" s="3">
        <v>21143256</v>
      </c>
      <c r="L7408" s="3">
        <v>0.26</v>
      </c>
      <c r="M7408" s="3">
        <v>-6.81</v>
      </c>
      <c r="N7408" s="3">
        <v>3858</v>
      </c>
      <c r="O7408" s="3">
        <v>550282</v>
      </c>
      <c r="P7408" s="3">
        <v>1607220751</v>
      </c>
      <c r="Q7408" s="3">
        <v>85.97</v>
      </c>
      <c r="R7408" s="3">
        <v>9.09</v>
      </c>
      <c r="S7408" s="4" t="str">
        <f t="shared" si="115"/>
        <v>EMPTY</v>
      </c>
    </row>
    <row r="7409" spans="1:19" x14ac:dyDescent="0.25">
      <c r="A7409" s="3"/>
      <c r="B7409" s="3" t="s">
        <v>17205</v>
      </c>
      <c r="C7409" s="4"/>
      <c r="D7409" s="4"/>
      <c r="E7409" s="3" t="s">
        <v>482</v>
      </c>
      <c r="F7409" s="3">
        <v>0</v>
      </c>
      <c r="G7409" s="3">
        <v>7</v>
      </c>
      <c r="H7409" s="3">
        <v>22</v>
      </c>
      <c r="I7409" s="3">
        <v>1575</v>
      </c>
      <c r="J7409" s="3">
        <v>3507</v>
      </c>
      <c r="K7409" s="3">
        <v>8926998</v>
      </c>
      <c r="L7409" s="3">
        <v>-0.09</v>
      </c>
      <c r="M7409" s="3">
        <v>-4.08</v>
      </c>
      <c r="N7409" s="3">
        <v>3884</v>
      </c>
      <c r="O7409" s="3">
        <v>574269</v>
      </c>
      <c r="P7409" s="3">
        <v>1616129126</v>
      </c>
      <c r="Q7409" s="3">
        <v>87.82</v>
      </c>
      <c r="R7409" s="3">
        <v>11.39</v>
      </c>
      <c r="S7409" s="4" t="str">
        <f t="shared" si="115"/>
        <v>EMPTY</v>
      </c>
    </row>
    <row r="7410" spans="1:19" x14ac:dyDescent="0.25">
      <c r="A7410" s="3"/>
      <c r="B7410" s="3" t="s">
        <v>17205</v>
      </c>
      <c r="C7410" s="4"/>
      <c r="D7410" s="4"/>
      <c r="E7410" s="3" t="s">
        <v>482</v>
      </c>
      <c r="F7410" s="3">
        <v>0</v>
      </c>
      <c r="G7410" s="3">
        <v>7</v>
      </c>
      <c r="H7410" s="3">
        <v>22</v>
      </c>
      <c r="I7410" s="3">
        <v>1418</v>
      </c>
      <c r="J7410" s="3">
        <v>3778</v>
      </c>
      <c r="K7410" s="3">
        <v>10829723</v>
      </c>
      <c r="L7410" s="3">
        <v>-0.34</v>
      </c>
      <c r="M7410" s="3">
        <v>-9.15</v>
      </c>
      <c r="N7410" s="3">
        <v>3997</v>
      </c>
      <c r="O7410" s="3">
        <v>524311</v>
      </c>
      <c r="P7410" s="3">
        <v>1353202999</v>
      </c>
      <c r="Q7410" s="3">
        <v>86.19</v>
      </c>
      <c r="R7410" s="3">
        <v>6.8</v>
      </c>
      <c r="S7410" s="4" t="str">
        <f t="shared" si="115"/>
        <v>EMPTY</v>
      </c>
    </row>
    <row r="7411" spans="1:19" x14ac:dyDescent="0.25">
      <c r="A7411" s="3"/>
      <c r="B7411" s="3" t="s">
        <v>17205</v>
      </c>
      <c r="C7411" s="4"/>
      <c r="D7411" s="4"/>
      <c r="E7411" s="3" t="s">
        <v>482</v>
      </c>
      <c r="F7411" s="3">
        <v>0</v>
      </c>
      <c r="G7411" s="3">
        <v>7</v>
      </c>
      <c r="H7411" s="3">
        <v>22</v>
      </c>
      <c r="I7411" s="3">
        <v>1272</v>
      </c>
      <c r="J7411" s="3">
        <v>3921</v>
      </c>
      <c r="K7411" s="3">
        <v>9979146</v>
      </c>
      <c r="L7411" s="3">
        <v>-0.28000000000000003</v>
      </c>
      <c r="M7411" s="3">
        <v>-11.3</v>
      </c>
      <c r="N7411" s="3">
        <v>3927</v>
      </c>
      <c r="O7411" s="3">
        <v>580795</v>
      </c>
      <c r="P7411" s="3">
        <v>1623840772</v>
      </c>
      <c r="Q7411" s="3">
        <v>90.74</v>
      </c>
      <c r="R7411" s="3">
        <v>6.9</v>
      </c>
      <c r="S7411" s="4" t="str">
        <f t="shared" si="115"/>
        <v>EMPTY</v>
      </c>
    </row>
    <row r="7412" spans="1:19" x14ac:dyDescent="0.25">
      <c r="A7412" s="3"/>
      <c r="B7412" s="3" t="s">
        <v>17205</v>
      </c>
      <c r="C7412" s="4"/>
      <c r="D7412" s="4"/>
      <c r="E7412" s="3" t="s">
        <v>485</v>
      </c>
      <c r="F7412" s="3">
        <v>0</v>
      </c>
      <c r="G7412" s="3">
        <v>7</v>
      </c>
      <c r="H7412" s="3">
        <v>23</v>
      </c>
      <c r="I7412" s="3">
        <v>1495</v>
      </c>
      <c r="J7412" s="3">
        <v>3004</v>
      </c>
      <c r="K7412" s="3">
        <v>6231396</v>
      </c>
      <c r="L7412" s="3">
        <v>-0.16</v>
      </c>
      <c r="M7412" s="3">
        <v>-6.77</v>
      </c>
      <c r="N7412" s="3">
        <v>4517</v>
      </c>
      <c r="O7412" s="3">
        <v>659760</v>
      </c>
      <c r="P7412" s="3">
        <v>2002382143</v>
      </c>
      <c r="Q7412" s="3">
        <v>100.91</v>
      </c>
      <c r="R7412" s="3">
        <v>-7.32</v>
      </c>
      <c r="S7412" s="4" t="str">
        <f t="shared" si="115"/>
        <v>DMSO CONTROL</v>
      </c>
    </row>
    <row r="7413" spans="1:19" x14ac:dyDescent="0.25">
      <c r="A7413" s="3"/>
      <c r="B7413" s="3" t="s">
        <v>17205</v>
      </c>
      <c r="C7413" s="4"/>
      <c r="D7413" s="4"/>
      <c r="E7413" s="3" t="s">
        <v>485</v>
      </c>
      <c r="F7413" s="3">
        <v>0</v>
      </c>
      <c r="G7413" s="3">
        <v>7</v>
      </c>
      <c r="H7413" s="3">
        <v>23</v>
      </c>
      <c r="I7413" s="3">
        <v>1509</v>
      </c>
      <c r="J7413" s="3">
        <v>6854</v>
      </c>
      <c r="K7413" s="3">
        <v>17249992</v>
      </c>
      <c r="L7413" s="3">
        <v>0.06</v>
      </c>
      <c r="M7413" s="3">
        <v>-6.07</v>
      </c>
      <c r="N7413" s="3">
        <v>4293</v>
      </c>
      <c r="O7413" s="3">
        <v>610995</v>
      </c>
      <c r="P7413" s="3">
        <v>1617111940</v>
      </c>
      <c r="Q7413" s="3">
        <v>100.45</v>
      </c>
      <c r="R7413" s="3">
        <v>-1.87</v>
      </c>
      <c r="S7413" s="4" t="str">
        <f t="shared" si="115"/>
        <v>DMSO CONTROL</v>
      </c>
    </row>
    <row r="7414" spans="1:19" x14ac:dyDescent="0.25">
      <c r="A7414" s="3"/>
      <c r="B7414" s="3" t="s">
        <v>17205</v>
      </c>
      <c r="C7414" s="4"/>
      <c r="D7414" s="4"/>
      <c r="E7414" s="3" t="s">
        <v>485</v>
      </c>
      <c r="F7414" s="3">
        <v>0</v>
      </c>
      <c r="G7414" s="3">
        <v>7</v>
      </c>
      <c r="H7414" s="3">
        <v>23</v>
      </c>
      <c r="I7414" s="3">
        <v>1463</v>
      </c>
      <c r="J7414" s="3">
        <v>4379</v>
      </c>
      <c r="K7414" s="3">
        <v>12419304</v>
      </c>
      <c r="L7414" s="3">
        <v>-0.22</v>
      </c>
      <c r="M7414" s="3">
        <v>-5.27</v>
      </c>
      <c r="N7414" s="3">
        <v>4247</v>
      </c>
      <c r="O7414" s="3">
        <v>613448</v>
      </c>
      <c r="P7414" s="3">
        <v>1814044791</v>
      </c>
      <c r="Q7414" s="3">
        <v>95.85</v>
      </c>
      <c r="R7414" s="3">
        <v>-3.24</v>
      </c>
      <c r="S7414" s="4" t="str">
        <f t="shared" si="115"/>
        <v>DMSO CONTROL</v>
      </c>
    </row>
    <row r="7415" spans="1:19" x14ac:dyDescent="0.25">
      <c r="A7415" s="3"/>
      <c r="B7415" s="3" t="s">
        <v>17205</v>
      </c>
      <c r="C7415" s="4"/>
      <c r="D7415" s="4"/>
      <c r="E7415" s="3" t="s">
        <v>486</v>
      </c>
      <c r="F7415" s="3">
        <v>0</v>
      </c>
      <c r="G7415" s="3">
        <v>7</v>
      </c>
      <c r="H7415" s="3">
        <v>24</v>
      </c>
      <c r="I7415" s="3">
        <v>4828</v>
      </c>
      <c r="J7415" s="3">
        <v>737863</v>
      </c>
      <c r="K7415" s="3">
        <v>2367851292</v>
      </c>
      <c r="L7415" s="3">
        <v>100.41</v>
      </c>
      <c r="M7415" s="3">
        <v>105.48</v>
      </c>
      <c r="N7415" s="3">
        <v>879</v>
      </c>
      <c r="O7415" s="3">
        <v>366</v>
      </c>
      <c r="P7415" s="3">
        <v>1592605</v>
      </c>
      <c r="Q7415" s="3">
        <v>0</v>
      </c>
      <c r="R7415" s="3">
        <v>100.24</v>
      </c>
      <c r="S7415" s="4" t="str">
        <f t="shared" si="115"/>
        <v>REMDESIVIR CONTROL</v>
      </c>
    </row>
    <row r="7416" spans="1:19" x14ac:dyDescent="0.25">
      <c r="A7416" s="3"/>
      <c r="B7416" s="3" t="s">
        <v>17205</v>
      </c>
      <c r="C7416" s="4"/>
      <c r="D7416" s="4"/>
      <c r="E7416" s="3" t="s">
        <v>486</v>
      </c>
      <c r="F7416" s="3">
        <v>0</v>
      </c>
      <c r="G7416" s="3">
        <v>7</v>
      </c>
      <c r="H7416" s="3">
        <v>24</v>
      </c>
      <c r="I7416" s="3">
        <v>4408</v>
      </c>
      <c r="J7416" s="3">
        <v>750529</v>
      </c>
      <c r="K7416" s="3">
        <v>2539292336</v>
      </c>
      <c r="L7416" s="3">
        <v>97.74</v>
      </c>
      <c r="M7416" s="3">
        <v>91.79</v>
      </c>
      <c r="N7416" s="3">
        <v>705</v>
      </c>
      <c r="O7416" s="3">
        <v>152</v>
      </c>
      <c r="P7416" s="3">
        <v>341503</v>
      </c>
      <c r="Q7416" s="3">
        <v>-7.0000000000000007E-2</v>
      </c>
      <c r="R7416" s="3">
        <v>103.19</v>
      </c>
      <c r="S7416" s="4" t="str">
        <f t="shared" si="115"/>
        <v>REMDESIVIR CONTROL</v>
      </c>
    </row>
    <row r="7417" spans="1:19" x14ac:dyDescent="0.25">
      <c r="A7417" s="3"/>
      <c r="B7417" s="3" t="s">
        <v>17205</v>
      </c>
      <c r="C7417" s="4"/>
      <c r="D7417" s="4"/>
      <c r="E7417" s="3" t="s">
        <v>486</v>
      </c>
      <c r="F7417" s="3">
        <v>0</v>
      </c>
      <c r="G7417" s="3">
        <v>7</v>
      </c>
      <c r="H7417" s="3">
        <v>24</v>
      </c>
      <c r="I7417" s="3">
        <v>4623</v>
      </c>
      <c r="J7417" s="3">
        <v>709789</v>
      </c>
      <c r="K7417" s="3">
        <v>2276213980</v>
      </c>
      <c r="L7417" s="3">
        <v>96.68</v>
      </c>
      <c r="M7417" s="3">
        <v>94.49</v>
      </c>
      <c r="N7417" s="3">
        <v>848</v>
      </c>
      <c r="O7417" s="3">
        <v>661</v>
      </c>
      <c r="P7417" s="3">
        <v>1815976</v>
      </c>
      <c r="Q7417" s="3">
        <v>0.05</v>
      </c>
      <c r="R7417" s="3">
        <v>104.5</v>
      </c>
      <c r="S7417" s="4" t="str">
        <f t="shared" si="115"/>
        <v>REMDESIVIR CONTROL</v>
      </c>
    </row>
    <row r="7418" spans="1:19" x14ac:dyDescent="0.25">
      <c r="A7418" s="3" t="s">
        <v>13602</v>
      </c>
      <c r="B7418" s="3" t="s">
        <v>17205</v>
      </c>
      <c r="C7418" s="4" t="s">
        <v>11180</v>
      </c>
      <c r="D7418" s="4" t="s">
        <v>22553</v>
      </c>
      <c r="E7418" s="3" t="s">
        <v>487</v>
      </c>
      <c r="F7418" s="3">
        <v>1.0460000000000001E-2</v>
      </c>
      <c r="G7418" s="3">
        <v>8</v>
      </c>
      <c r="H7418" s="3">
        <v>1</v>
      </c>
      <c r="I7418" s="3">
        <v>2358</v>
      </c>
      <c r="J7418" s="3">
        <v>5391</v>
      </c>
      <c r="K7418" s="3">
        <v>11625238</v>
      </c>
      <c r="L7418" s="3">
        <v>0.17</v>
      </c>
      <c r="M7418" s="3">
        <v>22.29</v>
      </c>
      <c r="N7418" s="3">
        <v>3926</v>
      </c>
      <c r="O7418" s="3">
        <v>748363</v>
      </c>
      <c r="P7418" s="3">
        <v>2313619020</v>
      </c>
      <c r="Q7418" s="3">
        <v>114.47</v>
      </c>
      <c r="R7418" s="3">
        <v>10.15</v>
      </c>
      <c r="S7418" s="4" t="str">
        <f t="shared" si="115"/>
        <v>COMPOUND</v>
      </c>
    </row>
    <row r="7419" spans="1:19" x14ac:dyDescent="0.25">
      <c r="A7419" s="3" t="s">
        <v>13602</v>
      </c>
      <c r="B7419" s="3" t="s">
        <v>17205</v>
      </c>
      <c r="C7419" s="4" t="s">
        <v>11180</v>
      </c>
      <c r="D7419" s="4" t="s">
        <v>22553</v>
      </c>
      <c r="E7419" s="3" t="s">
        <v>487</v>
      </c>
      <c r="F7419" s="3">
        <v>1.0460000000000001E-2</v>
      </c>
      <c r="G7419" s="3">
        <v>8</v>
      </c>
      <c r="H7419" s="3">
        <v>1</v>
      </c>
      <c r="I7419" s="3">
        <v>2591</v>
      </c>
      <c r="J7419" s="3">
        <v>5876</v>
      </c>
      <c r="K7419" s="3">
        <v>14047951</v>
      </c>
      <c r="L7419" s="3">
        <v>-7.0000000000000007E-2</v>
      </c>
      <c r="M7419" s="3">
        <v>30.45</v>
      </c>
      <c r="N7419" s="3">
        <v>3917</v>
      </c>
      <c r="O7419" s="3">
        <v>658359</v>
      </c>
      <c r="P7419" s="3">
        <v>1821141248</v>
      </c>
      <c r="Q7419" s="3">
        <v>108.25</v>
      </c>
      <c r="R7419" s="3">
        <v>9.14</v>
      </c>
      <c r="S7419" s="4" t="str">
        <f t="shared" si="115"/>
        <v>COMPOUND</v>
      </c>
    </row>
    <row r="7420" spans="1:19" x14ac:dyDescent="0.25">
      <c r="A7420" s="3" t="s">
        <v>13602</v>
      </c>
      <c r="B7420" s="3" t="s">
        <v>17205</v>
      </c>
      <c r="C7420" s="4" t="s">
        <v>11180</v>
      </c>
      <c r="D7420" s="4" t="s">
        <v>22553</v>
      </c>
      <c r="E7420" s="3" t="s">
        <v>487</v>
      </c>
      <c r="F7420" s="3">
        <v>1.0460000000000001E-2</v>
      </c>
      <c r="G7420" s="3">
        <v>8</v>
      </c>
      <c r="H7420" s="3">
        <v>1</v>
      </c>
      <c r="I7420" s="3">
        <v>1908</v>
      </c>
      <c r="J7420" s="3">
        <v>6171</v>
      </c>
      <c r="K7420" s="3">
        <v>14511123</v>
      </c>
      <c r="L7420" s="3">
        <v>0.03</v>
      </c>
      <c r="M7420" s="3">
        <v>8.7799999999999994</v>
      </c>
      <c r="N7420" s="3">
        <v>3825</v>
      </c>
      <c r="O7420" s="3">
        <v>703320</v>
      </c>
      <c r="P7420" s="3">
        <v>2229924848</v>
      </c>
      <c r="Q7420" s="3">
        <v>109.9</v>
      </c>
      <c r="R7420" s="3">
        <v>10.130000000000001</v>
      </c>
      <c r="S7420" s="4" t="str">
        <f t="shared" si="115"/>
        <v>COMPOUND</v>
      </c>
    </row>
    <row r="7421" spans="1:19" x14ac:dyDescent="0.25">
      <c r="A7421" s="3" t="s">
        <v>13642</v>
      </c>
      <c r="B7421" s="3" t="s">
        <v>17205</v>
      </c>
      <c r="C7421" s="4" t="s">
        <v>13643</v>
      </c>
      <c r="D7421" s="4" t="s">
        <v>22530</v>
      </c>
      <c r="E7421" s="3" t="s">
        <v>490</v>
      </c>
      <c r="F7421" s="3">
        <v>1.0460000000000001E-2</v>
      </c>
      <c r="G7421" s="3">
        <v>8</v>
      </c>
      <c r="H7421" s="3">
        <v>2</v>
      </c>
      <c r="I7421" s="3">
        <v>2122</v>
      </c>
      <c r="J7421" s="3">
        <v>3764</v>
      </c>
      <c r="K7421" s="3">
        <v>6810046</v>
      </c>
      <c r="L7421" s="3">
        <v>-0.05</v>
      </c>
      <c r="M7421" s="3">
        <v>14.34</v>
      </c>
      <c r="N7421" s="3">
        <v>4875</v>
      </c>
      <c r="O7421" s="3">
        <v>687725</v>
      </c>
      <c r="P7421" s="3">
        <v>2073773397</v>
      </c>
      <c r="Q7421" s="3">
        <v>105.19</v>
      </c>
      <c r="R7421" s="3">
        <v>-17.899999999999999</v>
      </c>
      <c r="S7421" s="4" t="str">
        <f t="shared" si="115"/>
        <v>COMPOUND</v>
      </c>
    </row>
    <row r="7422" spans="1:19" x14ac:dyDescent="0.25">
      <c r="A7422" s="3" t="s">
        <v>13642</v>
      </c>
      <c r="B7422" s="3" t="s">
        <v>17205</v>
      </c>
      <c r="C7422" s="4" t="s">
        <v>13643</v>
      </c>
      <c r="D7422" s="4" t="s">
        <v>22530</v>
      </c>
      <c r="E7422" s="3" t="s">
        <v>490</v>
      </c>
      <c r="F7422" s="3">
        <v>1.0460000000000001E-2</v>
      </c>
      <c r="G7422" s="3">
        <v>8</v>
      </c>
      <c r="H7422" s="3">
        <v>2</v>
      </c>
      <c r="I7422" s="3">
        <v>1865</v>
      </c>
      <c r="J7422" s="3">
        <v>6203</v>
      </c>
      <c r="K7422" s="3">
        <v>15014257</v>
      </c>
      <c r="L7422" s="3">
        <v>-0.02</v>
      </c>
      <c r="M7422" s="3">
        <v>5.94</v>
      </c>
      <c r="N7422" s="3">
        <v>4991</v>
      </c>
      <c r="O7422" s="3">
        <v>642515</v>
      </c>
      <c r="P7422" s="3">
        <v>1724267889</v>
      </c>
      <c r="Q7422" s="3">
        <v>105.64</v>
      </c>
      <c r="R7422" s="3">
        <v>-22.31</v>
      </c>
      <c r="S7422" s="4" t="str">
        <f t="shared" si="115"/>
        <v>COMPOUND</v>
      </c>
    </row>
    <row r="7423" spans="1:19" x14ac:dyDescent="0.25">
      <c r="A7423" s="3" t="s">
        <v>13642</v>
      </c>
      <c r="B7423" s="3" t="s">
        <v>17205</v>
      </c>
      <c r="C7423" s="4" t="s">
        <v>13643</v>
      </c>
      <c r="D7423" s="4" t="s">
        <v>22530</v>
      </c>
      <c r="E7423" s="3" t="s">
        <v>490</v>
      </c>
      <c r="F7423" s="3">
        <v>1.0460000000000001E-2</v>
      </c>
      <c r="G7423" s="3">
        <v>8</v>
      </c>
      <c r="H7423" s="3">
        <v>2</v>
      </c>
      <c r="I7423" s="3">
        <v>1744</v>
      </c>
      <c r="J7423" s="3">
        <v>3826</v>
      </c>
      <c r="K7423" s="3">
        <v>5219161</v>
      </c>
      <c r="L7423" s="3">
        <v>-0.28999999999999998</v>
      </c>
      <c r="M7423" s="3">
        <v>3.6</v>
      </c>
      <c r="N7423" s="3">
        <v>5017</v>
      </c>
      <c r="O7423" s="3">
        <v>672890</v>
      </c>
      <c r="P7423" s="3">
        <v>2076874064</v>
      </c>
      <c r="Q7423" s="3">
        <v>105.14</v>
      </c>
      <c r="R7423" s="3">
        <v>-27.65</v>
      </c>
      <c r="S7423" s="4" t="str">
        <f t="shared" si="115"/>
        <v>COMPOUND</v>
      </c>
    </row>
    <row r="7424" spans="1:19" x14ac:dyDescent="0.25">
      <c r="A7424" s="3" t="s">
        <v>13725</v>
      </c>
      <c r="B7424" s="3" t="s">
        <v>17205</v>
      </c>
      <c r="C7424" s="4" t="s">
        <v>11142</v>
      </c>
      <c r="D7424" s="4" t="s">
        <v>22534</v>
      </c>
      <c r="E7424" s="3" t="s">
        <v>493</v>
      </c>
      <c r="F7424" s="3">
        <v>1.0460000000000001E-2</v>
      </c>
      <c r="G7424" s="3">
        <v>8</v>
      </c>
      <c r="H7424" s="3">
        <v>3</v>
      </c>
      <c r="I7424" s="3">
        <v>1715</v>
      </c>
      <c r="J7424" s="3">
        <v>4721</v>
      </c>
      <c r="K7424" s="3">
        <v>8141424</v>
      </c>
      <c r="L7424" s="3">
        <v>0.08</v>
      </c>
      <c r="M7424" s="3">
        <v>0.64</v>
      </c>
      <c r="N7424" s="3">
        <v>4918</v>
      </c>
      <c r="O7424" s="3">
        <v>638943</v>
      </c>
      <c r="P7424" s="3">
        <v>1937912898</v>
      </c>
      <c r="Q7424" s="3">
        <v>97.72</v>
      </c>
      <c r="R7424" s="3">
        <v>-19.18</v>
      </c>
      <c r="S7424" s="4" t="str">
        <f t="shared" si="115"/>
        <v>COMPOUND</v>
      </c>
    </row>
    <row r="7425" spans="1:19" x14ac:dyDescent="0.25">
      <c r="A7425" s="3" t="s">
        <v>13725</v>
      </c>
      <c r="B7425" s="3" t="s">
        <v>17205</v>
      </c>
      <c r="C7425" s="4" t="s">
        <v>11142</v>
      </c>
      <c r="D7425" s="4" t="s">
        <v>22534</v>
      </c>
      <c r="E7425" s="3" t="s">
        <v>493</v>
      </c>
      <c r="F7425" s="3">
        <v>1.0460000000000001E-2</v>
      </c>
      <c r="G7425" s="3">
        <v>8</v>
      </c>
      <c r="H7425" s="3">
        <v>3</v>
      </c>
      <c r="I7425" s="3">
        <v>1927</v>
      </c>
      <c r="J7425" s="3">
        <v>4799</v>
      </c>
      <c r="K7425" s="3">
        <v>11153211</v>
      </c>
      <c r="L7425" s="3">
        <v>-0.21</v>
      </c>
      <c r="M7425" s="3">
        <v>8.0399999999999991</v>
      </c>
      <c r="N7425" s="3">
        <v>4640</v>
      </c>
      <c r="O7425" s="3">
        <v>610833</v>
      </c>
      <c r="P7425" s="3">
        <v>1708883551</v>
      </c>
      <c r="Q7425" s="3">
        <v>100.42</v>
      </c>
      <c r="R7425" s="3">
        <v>-12.03</v>
      </c>
      <c r="S7425" s="4" t="str">
        <f t="shared" si="115"/>
        <v>COMPOUND</v>
      </c>
    </row>
    <row r="7426" spans="1:19" x14ac:dyDescent="0.25">
      <c r="A7426" s="3" t="s">
        <v>13725</v>
      </c>
      <c r="B7426" s="3" t="s">
        <v>17205</v>
      </c>
      <c r="C7426" s="4" t="s">
        <v>11142</v>
      </c>
      <c r="D7426" s="4" t="s">
        <v>22534</v>
      </c>
      <c r="E7426" s="3" t="s">
        <v>493</v>
      </c>
      <c r="F7426" s="3">
        <v>1.0460000000000001E-2</v>
      </c>
      <c r="G7426" s="3">
        <v>8</v>
      </c>
      <c r="H7426" s="3">
        <v>3</v>
      </c>
      <c r="I7426" s="3">
        <v>318</v>
      </c>
      <c r="J7426" s="3">
        <v>57</v>
      </c>
      <c r="K7426" s="3">
        <v>83935</v>
      </c>
      <c r="L7426" s="3">
        <v>-0.81</v>
      </c>
      <c r="M7426" s="3">
        <v>-41.41</v>
      </c>
      <c r="N7426" s="3">
        <v>4625</v>
      </c>
      <c r="O7426" s="3">
        <v>602147</v>
      </c>
      <c r="P7426" s="3">
        <v>1817305472</v>
      </c>
      <c r="Q7426" s="3">
        <v>94.08</v>
      </c>
      <c r="R7426" s="3">
        <v>-15.23</v>
      </c>
      <c r="S7426" s="4" t="str">
        <f t="shared" si="115"/>
        <v>COMPOUND</v>
      </c>
    </row>
    <row r="7427" spans="1:19" x14ac:dyDescent="0.25">
      <c r="A7427" s="3" t="s">
        <v>13775</v>
      </c>
      <c r="B7427" s="3" t="s">
        <v>17205</v>
      </c>
      <c r="C7427" s="4" t="s">
        <v>11052</v>
      </c>
      <c r="D7427" s="4" t="s">
        <v>22490</v>
      </c>
      <c r="E7427" s="3" t="s">
        <v>496</v>
      </c>
      <c r="F7427" s="3">
        <v>1.0460000000000001E-2</v>
      </c>
      <c r="G7427" s="3">
        <v>8</v>
      </c>
      <c r="H7427" s="3">
        <v>4</v>
      </c>
      <c r="I7427" s="3">
        <v>1834</v>
      </c>
      <c r="J7427" s="3">
        <v>3081</v>
      </c>
      <c r="K7427" s="3">
        <v>6684855</v>
      </c>
      <c r="L7427" s="3">
        <v>-0.15</v>
      </c>
      <c r="M7427" s="3">
        <v>4.6500000000000004</v>
      </c>
      <c r="N7427" s="3">
        <v>2618</v>
      </c>
      <c r="O7427" s="3">
        <v>611904</v>
      </c>
      <c r="P7427" s="3">
        <v>1519296685</v>
      </c>
      <c r="Q7427" s="3">
        <v>93.58</v>
      </c>
      <c r="R7427" s="3">
        <v>48.82</v>
      </c>
      <c r="S7427" s="4" t="str">
        <f t="shared" ref="S7427:S7490" si="116">IF(C7427&gt;0,"COMPOUND",IF(H7427=23,"DMSO CONTROL",IF(H7427=24,"REMDESIVIR CONTROL","EMPTY")))</f>
        <v>COMPOUND</v>
      </c>
    </row>
    <row r="7428" spans="1:19" x14ac:dyDescent="0.25">
      <c r="A7428" s="3" t="s">
        <v>13775</v>
      </c>
      <c r="B7428" s="3" t="s">
        <v>17205</v>
      </c>
      <c r="C7428" s="4" t="s">
        <v>11052</v>
      </c>
      <c r="D7428" s="4" t="s">
        <v>22490</v>
      </c>
      <c r="E7428" s="3" t="s">
        <v>496</v>
      </c>
      <c r="F7428" s="3">
        <v>1.0460000000000001E-2</v>
      </c>
      <c r="G7428" s="3">
        <v>8</v>
      </c>
      <c r="H7428" s="3">
        <v>4</v>
      </c>
      <c r="I7428" s="3">
        <v>2018</v>
      </c>
      <c r="J7428" s="3">
        <v>4832</v>
      </c>
      <c r="K7428" s="3">
        <v>9620015</v>
      </c>
      <c r="L7428" s="3">
        <v>-0.2</v>
      </c>
      <c r="M7428" s="3">
        <v>11.11</v>
      </c>
      <c r="N7428" s="3">
        <v>2614</v>
      </c>
      <c r="O7428" s="3">
        <v>569588</v>
      </c>
      <c r="P7428" s="3">
        <v>1308978073</v>
      </c>
      <c r="Q7428" s="3">
        <v>93.64</v>
      </c>
      <c r="R7428" s="3">
        <v>47.29</v>
      </c>
      <c r="S7428" s="4" t="str">
        <f t="shared" si="116"/>
        <v>COMPOUND</v>
      </c>
    </row>
    <row r="7429" spans="1:19" x14ac:dyDescent="0.25">
      <c r="A7429" s="3" t="s">
        <v>13775</v>
      </c>
      <c r="B7429" s="3" t="s">
        <v>17205</v>
      </c>
      <c r="C7429" s="4" t="s">
        <v>11052</v>
      </c>
      <c r="D7429" s="4" t="s">
        <v>22490</v>
      </c>
      <c r="E7429" s="3" t="s">
        <v>496</v>
      </c>
      <c r="F7429" s="3">
        <v>1.0460000000000001E-2</v>
      </c>
      <c r="G7429" s="3">
        <v>8</v>
      </c>
      <c r="H7429" s="3">
        <v>4</v>
      </c>
      <c r="I7429" s="3">
        <v>99</v>
      </c>
      <c r="J7429" s="3">
        <v>71</v>
      </c>
      <c r="K7429" s="3">
        <v>92045</v>
      </c>
      <c r="L7429" s="3">
        <v>-0.81</v>
      </c>
      <c r="M7429" s="3">
        <v>-48.32</v>
      </c>
      <c r="N7429" s="3">
        <v>2621</v>
      </c>
      <c r="O7429" s="3">
        <v>623788</v>
      </c>
      <c r="P7429" s="3">
        <v>1603072773</v>
      </c>
      <c r="Q7429" s="3">
        <v>97.47</v>
      </c>
      <c r="R7429" s="3">
        <v>48.3</v>
      </c>
      <c r="S7429" s="4" t="str">
        <f t="shared" si="116"/>
        <v>COMPOUND</v>
      </c>
    </row>
    <row r="7430" spans="1:19" x14ac:dyDescent="0.25">
      <c r="A7430" s="3" t="s">
        <v>13822</v>
      </c>
      <c r="B7430" s="3" t="s">
        <v>17205</v>
      </c>
      <c r="C7430" s="4" t="s">
        <v>13823</v>
      </c>
      <c r="D7430" s="4" t="s">
        <v>23314</v>
      </c>
      <c r="E7430" s="3" t="s">
        <v>499</v>
      </c>
      <c r="F7430" s="3">
        <v>1.0460000000000001E-2</v>
      </c>
      <c r="G7430" s="3">
        <v>8</v>
      </c>
      <c r="H7430" s="3">
        <v>5</v>
      </c>
      <c r="I7430" s="3">
        <v>1621</v>
      </c>
      <c r="J7430" s="3">
        <v>4028</v>
      </c>
      <c r="K7430" s="3">
        <v>10669082</v>
      </c>
      <c r="L7430" s="3">
        <v>-0.02</v>
      </c>
      <c r="M7430" s="3">
        <v>-2.5299999999999998</v>
      </c>
      <c r="N7430" s="3">
        <v>3854</v>
      </c>
      <c r="O7430" s="3">
        <v>664904</v>
      </c>
      <c r="P7430" s="3">
        <v>1876032843</v>
      </c>
      <c r="Q7430" s="3">
        <v>101.69</v>
      </c>
      <c r="R7430" s="3">
        <v>12.28</v>
      </c>
      <c r="S7430" s="4" t="str">
        <f t="shared" si="116"/>
        <v>COMPOUND</v>
      </c>
    </row>
    <row r="7431" spans="1:19" x14ac:dyDescent="0.25">
      <c r="A7431" s="3" t="s">
        <v>13822</v>
      </c>
      <c r="B7431" s="3" t="s">
        <v>17205</v>
      </c>
      <c r="C7431" s="4" t="s">
        <v>13823</v>
      </c>
      <c r="D7431" s="4" t="s">
        <v>23314</v>
      </c>
      <c r="E7431" s="3" t="s">
        <v>499</v>
      </c>
      <c r="F7431" s="3">
        <v>1.0460000000000001E-2</v>
      </c>
      <c r="G7431" s="3">
        <v>8</v>
      </c>
      <c r="H7431" s="3">
        <v>5</v>
      </c>
      <c r="I7431" s="3">
        <v>1836</v>
      </c>
      <c r="J7431" s="3">
        <v>3372</v>
      </c>
      <c r="K7431" s="3">
        <v>9664353</v>
      </c>
      <c r="L7431" s="3">
        <v>-0.39</v>
      </c>
      <c r="M7431" s="3">
        <v>4.96</v>
      </c>
      <c r="N7431" s="3">
        <v>4313</v>
      </c>
      <c r="O7431" s="3">
        <v>566979</v>
      </c>
      <c r="P7431" s="3">
        <v>1502847975</v>
      </c>
      <c r="Q7431" s="3">
        <v>93.21</v>
      </c>
      <c r="R7431" s="3">
        <v>-2.46</v>
      </c>
      <c r="S7431" s="4" t="str">
        <f t="shared" si="116"/>
        <v>COMPOUND</v>
      </c>
    </row>
    <row r="7432" spans="1:19" x14ac:dyDescent="0.25">
      <c r="A7432" s="3" t="s">
        <v>13822</v>
      </c>
      <c r="B7432" s="3" t="s">
        <v>17205</v>
      </c>
      <c r="C7432" s="4" t="s">
        <v>13823</v>
      </c>
      <c r="D7432" s="4" t="s">
        <v>23314</v>
      </c>
      <c r="E7432" s="3" t="s">
        <v>499</v>
      </c>
      <c r="F7432" s="3">
        <v>1.0460000000000001E-2</v>
      </c>
      <c r="G7432" s="3">
        <v>8</v>
      </c>
      <c r="H7432" s="3">
        <v>5</v>
      </c>
      <c r="I7432" s="3">
        <v>818</v>
      </c>
      <c r="J7432" s="3">
        <v>83</v>
      </c>
      <c r="K7432" s="3">
        <v>98969</v>
      </c>
      <c r="L7432" s="3">
        <v>-0.81</v>
      </c>
      <c r="M7432" s="3">
        <v>-25.63</v>
      </c>
      <c r="N7432" s="3">
        <v>4326</v>
      </c>
      <c r="O7432" s="3">
        <v>608929</v>
      </c>
      <c r="P7432" s="3">
        <v>1817950754</v>
      </c>
      <c r="Q7432" s="3">
        <v>95.14</v>
      </c>
      <c r="R7432" s="3">
        <v>-5.75</v>
      </c>
      <c r="S7432" s="4" t="str">
        <f t="shared" si="116"/>
        <v>COMPOUND</v>
      </c>
    </row>
    <row r="7433" spans="1:19" x14ac:dyDescent="0.25">
      <c r="A7433" s="3" t="s">
        <v>13848</v>
      </c>
      <c r="B7433" s="3" t="s">
        <v>17205</v>
      </c>
      <c r="C7433" s="4" t="s">
        <v>1999</v>
      </c>
      <c r="D7433" s="4" t="s">
        <v>18011</v>
      </c>
      <c r="E7433" s="3" t="s">
        <v>502</v>
      </c>
      <c r="F7433" s="3">
        <v>1.0460000000000001E-2</v>
      </c>
      <c r="G7433" s="3">
        <v>8</v>
      </c>
      <c r="H7433" s="3">
        <v>6</v>
      </c>
      <c r="I7433" s="3">
        <v>1758</v>
      </c>
      <c r="J7433" s="3">
        <v>2741</v>
      </c>
      <c r="K7433" s="3">
        <v>7243612</v>
      </c>
      <c r="L7433" s="3">
        <v>-0.19</v>
      </c>
      <c r="M7433" s="3">
        <v>2.09</v>
      </c>
      <c r="N7433" s="3">
        <v>4525</v>
      </c>
      <c r="O7433" s="3">
        <v>597942</v>
      </c>
      <c r="P7433" s="3">
        <v>1754870183</v>
      </c>
      <c r="Q7433" s="3">
        <v>91.45</v>
      </c>
      <c r="R7433" s="3">
        <v>-7.56</v>
      </c>
      <c r="S7433" s="4" t="str">
        <f t="shared" si="116"/>
        <v>COMPOUND</v>
      </c>
    </row>
    <row r="7434" spans="1:19" x14ac:dyDescent="0.25">
      <c r="A7434" s="3" t="s">
        <v>13848</v>
      </c>
      <c r="B7434" s="3" t="s">
        <v>17205</v>
      </c>
      <c r="C7434" s="4" t="s">
        <v>1999</v>
      </c>
      <c r="D7434" s="4" t="s">
        <v>18011</v>
      </c>
      <c r="E7434" s="3" t="s">
        <v>502</v>
      </c>
      <c r="F7434" s="3">
        <v>1.0460000000000001E-2</v>
      </c>
      <c r="G7434" s="3">
        <v>8</v>
      </c>
      <c r="H7434" s="3">
        <v>6</v>
      </c>
      <c r="I7434" s="3">
        <v>2151</v>
      </c>
      <c r="J7434" s="3">
        <v>4925</v>
      </c>
      <c r="K7434" s="3">
        <v>10844934</v>
      </c>
      <c r="L7434" s="3">
        <v>-0.19</v>
      </c>
      <c r="M7434" s="3">
        <v>15.6</v>
      </c>
      <c r="N7434" s="3">
        <v>4154</v>
      </c>
      <c r="O7434" s="3">
        <v>554855</v>
      </c>
      <c r="P7434" s="3">
        <v>1454926799</v>
      </c>
      <c r="Q7434" s="3">
        <v>91.21</v>
      </c>
      <c r="R7434" s="3">
        <v>2.2000000000000002</v>
      </c>
      <c r="S7434" s="4" t="str">
        <f t="shared" si="116"/>
        <v>COMPOUND</v>
      </c>
    </row>
    <row r="7435" spans="1:19" x14ac:dyDescent="0.25">
      <c r="A7435" s="3" t="s">
        <v>13848</v>
      </c>
      <c r="B7435" s="3" t="s">
        <v>17205</v>
      </c>
      <c r="C7435" s="4" t="s">
        <v>1999</v>
      </c>
      <c r="D7435" s="4" t="s">
        <v>18011</v>
      </c>
      <c r="E7435" s="3" t="s">
        <v>502</v>
      </c>
      <c r="F7435" s="3">
        <v>1.0460000000000001E-2</v>
      </c>
      <c r="G7435" s="3">
        <v>8</v>
      </c>
      <c r="H7435" s="3">
        <v>6</v>
      </c>
      <c r="I7435" s="3">
        <v>363</v>
      </c>
      <c r="J7435" s="3">
        <v>356</v>
      </c>
      <c r="K7435" s="3">
        <v>486642</v>
      </c>
      <c r="L7435" s="3">
        <v>-0.77</v>
      </c>
      <c r="M7435" s="3">
        <v>-39.99</v>
      </c>
      <c r="N7435" s="3">
        <v>4343</v>
      </c>
      <c r="O7435" s="3">
        <v>583573</v>
      </c>
      <c r="P7435" s="3">
        <v>1716483935</v>
      </c>
      <c r="Q7435" s="3">
        <v>91.18</v>
      </c>
      <c r="R7435" s="3">
        <v>-6.29</v>
      </c>
      <c r="S7435" s="4" t="str">
        <f t="shared" si="116"/>
        <v>COMPOUND</v>
      </c>
    </row>
    <row r="7436" spans="1:19" x14ac:dyDescent="0.25">
      <c r="A7436" s="3" t="s">
        <v>13903</v>
      </c>
      <c r="B7436" s="3" t="s">
        <v>17205</v>
      </c>
      <c r="C7436" s="4" t="s">
        <v>13904</v>
      </c>
      <c r="D7436" s="4" t="s">
        <v>22248</v>
      </c>
      <c r="E7436" s="3" t="s">
        <v>505</v>
      </c>
      <c r="F7436" s="3">
        <v>1.0460000000000001E-2</v>
      </c>
      <c r="G7436" s="3">
        <v>8</v>
      </c>
      <c r="H7436" s="3">
        <v>7</v>
      </c>
      <c r="I7436" s="3">
        <v>1958</v>
      </c>
      <c r="J7436" s="3">
        <v>8059</v>
      </c>
      <c r="K7436" s="3">
        <v>24100743</v>
      </c>
      <c r="L7436" s="3">
        <v>0.53</v>
      </c>
      <c r="M7436" s="3">
        <v>8.82</v>
      </c>
      <c r="N7436" s="3">
        <v>3938</v>
      </c>
      <c r="O7436" s="3">
        <v>576890</v>
      </c>
      <c r="P7436" s="3">
        <v>1622168739</v>
      </c>
      <c r="Q7436" s="3">
        <v>88.23</v>
      </c>
      <c r="R7436" s="3">
        <v>9.8000000000000007</v>
      </c>
      <c r="S7436" s="4" t="str">
        <f t="shared" si="116"/>
        <v>COMPOUND</v>
      </c>
    </row>
    <row r="7437" spans="1:19" x14ac:dyDescent="0.25">
      <c r="A7437" s="3" t="s">
        <v>13903</v>
      </c>
      <c r="B7437" s="3" t="s">
        <v>17205</v>
      </c>
      <c r="C7437" s="4" t="s">
        <v>13904</v>
      </c>
      <c r="D7437" s="4" t="s">
        <v>22248</v>
      </c>
      <c r="E7437" s="3" t="s">
        <v>505</v>
      </c>
      <c r="F7437" s="3">
        <v>1.0460000000000001E-2</v>
      </c>
      <c r="G7437" s="3">
        <v>8</v>
      </c>
      <c r="H7437" s="3">
        <v>7</v>
      </c>
      <c r="I7437" s="3">
        <v>1876</v>
      </c>
      <c r="J7437" s="3">
        <v>8360</v>
      </c>
      <c r="K7437" s="3">
        <v>23567825</v>
      </c>
      <c r="L7437" s="3">
        <v>0.26</v>
      </c>
      <c r="M7437" s="3">
        <v>6.32</v>
      </c>
      <c r="N7437" s="3">
        <v>4069</v>
      </c>
      <c r="O7437" s="3">
        <v>550118</v>
      </c>
      <c r="P7437" s="3">
        <v>1374522228</v>
      </c>
      <c r="Q7437" s="3">
        <v>90.43</v>
      </c>
      <c r="R7437" s="3">
        <v>4.6900000000000004</v>
      </c>
      <c r="S7437" s="4" t="str">
        <f t="shared" si="116"/>
        <v>COMPOUND</v>
      </c>
    </row>
    <row r="7438" spans="1:19" x14ac:dyDescent="0.25">
      <c r="A7438" s="3" t="s">
        <v>13903</v>
      </c>
      <c r="B7438" s="3" t="s">
        <v>17205</v>
      </c>
      <c r="C7438" s="4" t="s">
        <v>13904</v>
      </c>
      <c r="D7438" s="4" t="s">
        <v>22248</v>
      </c>
      <c r="E7438" s="3" t="s">
        <v>505</v>
      </c>
      <c r="F7438" s="3">
        <v>1.0460000000000001E-2</v>
      </c>
      <c r="G7438" s="3">
        <v>8</v>
      </c>
      <c r="H7438" s="3">
        <v>7</v>
      </c>
      <c r="I7438" s="3">
        <v>301</v>
      </c>
      <c r="J7438" s="3">
        <v>48</v>
      </c>
      <c r="K7438" s="3">
        <v>73725</v>
      </c>
      <c r="L7438" s="3">
        <v>-0.81</v>
      </c>
      <c r="M7438" s="3">
        <v>-41.95</v>
      </c>
      <c r="N7438" s="3">
        <v>3651</v>
      </c>
      <c r="O7438" s="3">
        <v>592879</v>
      </c>
      <c r="P7438" s="3">
        <v>1575566469</v>
      </c>
      <c r="Q7438" s="3">
        <v>92.63</v>
      </c>
      <c r="R7438" s="3">
        <v>15.65</v>
      </c>
      <c r="S7438" s="4" t="str">
        <f t="shared" si="116"/>
        <v>COMPOUND</v>
      </c>
    </row>
    <row r="7439" spans="1:19" x14ac:dyDescent="0.25">
      <c r="A7439" s="3" t="s">
        <v>14002</v>
      </c>
      <c r="B7439" s="3" t="s">
        <v>17205</v>
      </c>
      <c r="C7439" s="4" t="s">
        <v>14003</v>
      </c>
      <c r="D7439" s="4" t="s">
        <v>21949</v>
      </c>
      <c r="E7439" s="3" t="s">
        <v>508</v>
      </c>
      <c r="F7439" s="3">
        <v>1.0460000000000001E-2</v>
      </c>
      <c r="G7439" s="3">
        <v>8</v>
      </c>
      <c r="H7439" s="3">
        <v>8</v>
      </c>
      <c r="I7439" s="3">
        <v>1989</v>
      </c>
      <c r="J7439" s="3">
        <v>7328</v>
      </c>
      <c r="K7439" s="3">
        <v>11528693</v>
      </c>
      <c r="L7439" s="3">
        <v>0.43</v>
      </c>
      <c r="M7439" s="3">
        <v>9.8699999999999992</v>
      </c>
      <c r="N7439" s="3">
        <v>1951</v>
      </c>
      <c r="O7439" s="3">
        <v>628687</v>
      </c>
      <c r="P7439" s="3">
        <v>1610462982</v>
      </c>
      <c r="Q7439" s="3">
        <v>96.15</v>
      </c>
      <c r="R7439" s="3">
        <v>68.540000000000006</v>
      </c>
      <c r="S7439" s="4" t="str">
        <f t="shared" si="116"/>
        <v>COMPOUND</v>
      </c>
    </row>
    <row r="7440" spans="1:19" x14ac:dyDescent="0.25">
      <c r="A7440" s="3" t="s">
        <v>14002</v>
      </c>
      <c r="B7440" s="3" t="s">
        <v>17205</v>
      </c>
      <c r="C7440" s="4" t="s">
        <v>14003</v>
      </c>
      <c r="D7440" s="4" t="s">
        <v>21949</v>
      </c>
      <c r="E7440" s="3" t="s">
        <v>508</v>
      </c>
      <c r="F7440" s="3">
        <v>1.0460000000000001E-2</v>
      </c>
      <c r="G7440" s="3">
        <v>8</v>
      </c>
      <c r="H7440" s="3">
        <v>8</v>
      </c>
      <c r="I7440" s="3">
        <v>2082</v>
      </c>
      <c r="J7440" s="3">
        <v>14575</v>
      </c>
      <c r="K7440" s="3">
        <v>27101925</v>
      </c>
      <c r="L7440" s="3">
        <v>1.08</v>
      </c>
      <c r="M7440" s="3">
        <v>13.27</v>
      </c>
      <c r="N7440" s="3">
        <v>2058</v>
      </c>
      <c r="O7440" s="3">
        <v>559638</v>
      </c>
      <c r="P7440" s="3">
        <v>1273013765</v>
      </c>
      <c r="Q7440" s="3">
        <v>92</v>
      </c>
      <c r="R7440" s="3">
        <v>63.57</v>
      </c>
      <c r="S7440" s="4" t="str">
        <f t="shared" si="116"/>
        <v>COMPOUND</v>
      </c>
    </row>
    <row r="7441" spans="1:19" x14ac:dyDescent="0.25">
      <c r="A7441" s="3" t="s">
        <v>14002</v>
      </c>
      <c r="B7441" s="3" t="s">
        <v>17205</v>
      </c>
      <c r="C7441" s="4" t="s">
        <v>14003</v>
      </c>
      <c r="D7441" s="4" t="s">
        <v>21949</v>
      </c>
      <c r="E7441" s="3" t="s">
        <v>508</v>
      </c>
      <c r="F7441" s="3">
        <v>1.0460000000000001E-2</v>
      </c>
      <c r="G7441" s="3">
        <v>8</v>
      </c>
      <c r="H7441" s="3">
        <v>8</v>
      </c>
      <c r="I7441" s="3">
        <v>728</v>
      </c>
      <c r="J7441" s="3">
        <v>3631</v>
      </c>
      <c r="K7441" s="3">
        <v>5367355</v>
      </c>
      <c r="L7441" s="3">
        <v>-0.32</v>
      </c>
      <c r="M7441" s="3">
        <v>-28.47</v>
      </c>
      <c r="N7441" s="3">
        <v>1954</v>
      </c>
      <c r="O7441" s="3">
        <v>589556</v>
      </c>
      <c r="P7441" s="3">
        <v>1455001441</v>
      </c>
      <c r="Q7441" s="3">
        <v>92.11</v>
      </c>
      <c r="R7441" s="3">
        <v>69.44</v>
      </c>
      <c r="S7441" s="4" t="str">
        <f t="shared" si="116"/>
        <v>COMPOUND</v>
      </c>
    </row>
    <row r="7442" spans="1:19" x14ac:dyDescent="0.25">
      <c r="A7442" s="3" t="s">
        <v>14060</v>
      </c>
      <c r="B7442" s="3" t="s">
        <v>17205</v>
      </c>
      <c r="C7442" s="4" t="s">
        <v>14061</v>
      </c>
      <c r="D7442" s="4" t="s">
        <v>19989</v>
      </c>
      <c r="E7442" s="3" t="s">
        <v>511</v>
      </c>
      <c r="F7442" s="3">
        <v>1.0460000000000001E-2</v>
      </c>
      <c r="G7442" s="3">
        <v>8</v>
      </c>
      <c r="H7442" s="3">
        <v>9</v>
      </c>
      <c r="I7442" s="3">
        <v>1636</v>
      </c>
      <c r="J7442" s="3">
        <v>2815</v>
      </c>
      <c r="K7442" s="3">
        <v>7452107</v>
      </c>
      <c r="L7442" s="3">
        <v>-0.18</v>
      </c>
      <c r="M7442" s="3">
        <v>-2.02</v>
      </c>
      <c r="N7442" s="3">
        <v>4375</v>
      </c>
      <c r="O7442" s="3">
        <v>604271</v>
      </c>
      <c r="P7442" s="3">
        <v>1747333208</v>
      </c>
      <c r="Q7442" s="3">
        <v>92.42</v>
      </c>
      <c r="R7442" s="3">
        <v>-3.12</v>
      </c>
      <c r="S7442" s="4" t="str">
        <f t="shared" si="116"/>
        <v>COMPOUND</v>
      </c>
    </row>
    <row r="7443" spans="1:19" x14ac:dyDescent="0.25">
      <c r="A7443" s="3" t="s">
        <v>14060</v>
      </c>
      <c r="B7443" s="3" t="s">
        <v>17205</v>
      </c>
      <c r="C7443" s="4" t="s">
        <v>14061</v>
      </c>
      <c r="D7443" s="4" t="s">
        <v>19989</v>
      </c>
      <c r="E7443" s="3" t="s">
        <v>511</v>
      </c>
      <c r="F7443" s="3">
        <v>1.0460000000000001E-2</v>
      </c>
      <c r="G7443" s="3">
        <v>8</v>
      </c>
      <c r="H7443" s="3">
        <v>9</v>
      </c>
      <c r="I7443" s="3">
        <v>1815</v>
      </c>
      <c r="J7443" s="3">
        <v>4718</v>
      </c>
      <c r="K7443" s="3">
        <v>14176481</v>
      </c>
      <c r="L7443" s="3">
        <v>-0.22</v>
      </c>
      <c r="M7443" s="3">
        <v>4.26</v>
      </c>
      <c r="N7443" s="3">
        <v>4251</v>
      </c>
      <c r="O7443" s="3">
        <v>563398</v>
      </c>
      <c r="P7443" s="3">
        <v>1463199596</v>
      </c>
      <c r="Q7443" s="3">
        <v>92.62</v>
      </c>
      <c r="R7443" s="3">
        <v>-0.64</v>
      </c>
      <c r="S7443" s="4" t="str">
        <f t="shared" si="116"/>
        <v>COMPOUND</v>
      </c>
    </row>
    <row r="7444" spans="1:19" x14ac:dyDescent="0.25">
      <c r="A7444" s="3" t="s">
        <v>14060</v>
      </c>
      <c r="B7444" s="3" t="s">
        <v>17205</v>
      </c>
      <c r="C7444" s="4" t="s">
        <v>14061</v>
      </c>
      <c r="D7444" s="4" t="s">
        <v>19989</v>
      </c>
      <c r="E7444" s="3" t="s">
        <v>511</v>
      </c>
      <c r="F7444" s="3">
        <v>1.0460000000000001E-2</v>
      </c>
      <c r="G7444" s="3">
        <v>8</v>
      </c>
      <c r="H7444" s="3">
        <v>9</v>
      </c>
      <c r="I7444" s="3">
        <v>1065</v>
      </c>
      <c r="J7444" s="3">
        <v>1841</v>
      </c>
      <c r="K7444" s="3">
        <v>2493787</v>
      </c>
      <c r="L7444" s="3">
        <v>-0.56999999999999995</v>
      </c>
      <c r="M7444" s="3">
        <v>-17.829999999999998</v>
      </c>
      <c r="N7444" s="3">
        <v>4319</v>
      </c>
      <c r="O7444" s="3">
        <v>629518</v>
      </c>
      <c r="P7444" s="3">
        <v>1859151924</v>
      </c>
      <c r="Q7444" s="3">
        <v>98.36</v>
      </c>
      <c r="R7444" s="3">
        <v>-5.53</v>
      </c>
      <c r="S7444" s="4" t="str">
        <f t="shared" si="116"/>
        <v>COMPOUND</v>
      </c>
    </row>
    <row r="7445" spans="1:19" x14ac:dyDescent="0.25">
      <c r="A7445" s="3" t="s">
        <v>14076</v>
      </c>
      <c r="B7445" s="3" t="s">
        <v>17205</v>
      </c>
      <c r="C7445" s="4" t="s">
        <v>14077</v>
      </c>
      <c r="D7445" s="4" t="s">
        <v>21917</v>
      </c>
      <c r="E7445" s="3" t="s">
        <v>514</v>
      </c>
      <c r="F7445" s="3">
        <v>1.0460000000000001E-2</v>
      </c>
      <c r="G7445" s="3">
        <v>8</v>
      </c>
      <c r="H7445" s="3">
        <v>10</v>
      </c>
      <c r="I7445" s="3">
        <v>1571</v>
      </c>
      <c r="J7445" s="3">
        <v>3459</v>
      </c>
      <c r="K7445" s="3">
        <v>8159389</v>
      </c>
      <c r="L7445" s="3">
        <v>-0.1</v>
      </c>
      <c r="M7445" s="3">
        <v>-4.21</v>
      </c>
      <c r="N7445" s="3">
        <v>4521</v>
      </c>
      <c r="O7445" s="3">
        <v>632334</v>
      </c>
      <c r="P7445" s="3">
        <v>1983658747</v>
      </c>
      <c r="Q7445" s="3">
        <v>96.71</v>
      </c>
      <c r="R7445" s="3">
        <v>-7.44</v>
      </c>
      <c r="S7445" s="4" t="str">
        <f t="shared" si="116"/>
        <v>COMPOUND</v>
      </c>
    </row>
    <row r="7446" spans="1:19" x14ac:dyDescent="0.25">
      <c r="A7446" s="3" t="s">
        <v>14076</v>
      </c>
      <c r="B7446" s="3" t="s">
        <v>17205</v>
      </c>
      <c r="C7446" s="4" t="s">
        <v>14077</v>
      </c>
      <c r="D7446" s="4" t="s">
        <v>21917</v>
      </c>
      <c r="E7446" s="3" t="s">
        <v>514</v>
      </c>
      <c r="F7446" s="3">
        <v>1.0460000000000001E-2</v>
      </c>
      <c r="G7446" s="3">
        <v>8</v>
      </c>
      <c r="H7446" s="3">
        <v>10</v>
      </c>
      <c r="I7446" s="3">
        <v>1882</v>
      </c>
      <c r="J7446" s="3">
        <v>4140</v>
      </c>
      <c r="K7446" s="3">
        <v>8593000</v>
      </c>
      <c r="L7446" s="3">
        <v>-0.28999999999999998</v>
      </c>
      <c r="M7446" s="3">
        <v>6.52</v>
      </c>
      <c r="N7446" s="3">
        <v>4271</v>
      </c>
      <c r="O7446" s="3">
        <v>608685</v>
      </c>
      <c r="P7446" s="3">
        <v>1650434871</v>
      </c>
      <c r="Q7446" s="3">
        <v>100.07</v>
      </c>
      <c r="R7446" s="3">
        <v>-1.23</v>
      </c>
      <c r="S7446" s="4" t="str">
        <f t="shared" si="116"/>
        <v>COMPOUND</v>
      </c>
    </row>
    <row r="7447" spans="1:19" x14ac:dyDescent="0.25">
      <c r="A7447" s="3" t="s">
        <v>14076</v>
      </c>
      <c r="B7447" s="3" t="s">
        <v>17205</v>
      </c>
      <c r="C7447" s="4" t="s">
        <v>14077</v>
      </c>
      <c r="D7447" s="4" t="s">
        <v>21917</v>
      </c>
      <c r="E7447" s="3" t="s">
        <v>514</v>
      </c>
      <c r="F7447" s="3">
        <v>1.0460000000000001E-2</v>
      </c>
      <c r="G7447" s="3">
        <v>8</v>
      </c>
      <c r="H7447" s="3">
        <v>10</v>
      </c>
      <c r="I7447" s="3">
        <v>1244</v>
      </c>
      <c r="J7447" s="3">
        <v>7223</v>
      </c>
      <c r="K7447" s="3">
        <v>10141864</v>
      </c>
      <c r="L7447" s="3">
        <v>0.17</v>
      </c>
      <c r="M7447" s="3">
        <v>-12.18</v>
      </c>
      <c r="N7447" s="3">
        <v>4385</v>
      </c>
      <c r="O7447" s="3">
        <v>644773</v>
      </c>
      <c r="P7447" s="3">
        <v>2001222394</v>
      </c>
      <c r="Q7447" s="3">
        <v>100.75</v>
      </c>
      <c r="R7447" s="3">
        <v>-7.62</v>
      </c>
      <c r="S7447" s="4" t="str">
        <f t="shared" si="116"/>
        <v>COMPOUND</v>
      </c>
    </row>
    <row r="7448" spans="1:19" x14ac:dyDescent="0.25">
      <c r="A7448" s="3" t="s">
        <v>14206</v>
      </c>
      <c r="B7448" s="3" t="s">
        <v>17205</v>
      </c>
      <c r="C7448" s="4" t="s">
        <v>14207</v>
      </c>
      <c r="D7448" s="4" t="s">
        <v>22257</v>
      </c>
      <c r="E7448" s="3" t="s">
        <v>517</v>
      </c>
      <c r="F7448" s="3">
        <v>1.0460000000000001E-2</v>
      </c>
      <c r="G7448" s="3">
        <v>8</v>
      </c>
      <c r="H7448" s="3">
        <v>11</v>
      </c>
      <c r="I7448" s="3">
        <v>2282</v>
      </c>
      <c r="J7448" s="3">
        <v>223570</v>
      </c>
      <c r="K7448" s="3">
        <v>680485134</v>
      </c>
      <c r="L7448" s="3">
        <v>30.03</v>
      </c>
      <c r="M7448" s="3">
        <v>19.73</v>
      </c>
      <c r="N7448" s="3">
        <v>1762</v>
      </c>
      <c r="O7448" s="3">
        <v>445772</v>
      </c>
      <c r="P7448" s="3">
        <v>1019190928</v>
      </c>
      <c r="Q7448" s="3">
        <v>68.16</v>
      </c>
      <c r="R7448" s="3">
        <v>74.13</v>
      </c>
      <c r="S7448" s="4" t="str">
        <f t="shared" si="116"/>
        <v>COMPOUND</v>
      </c>
    </row>
    <row r="7449" spans="1:19" x14ac:dyDescent="0.25">
      <c r="A7449" s="3" t="s">
        <v>14206</v>
      </c>
      <c r="B7449" s="3" t="s">
        <v>17205</v>
      </c>
      <c r="C7449" s="4" t="s">
        <v>14207</v>
      </c>
      <c r="D7449" s="4" t="s">
        <v>22257</v>
      </c>
      <c r="E7449" s="3" t="s">
        <v>517</v>
      </c>
      <c r="F7449" s="3">
        <v>1.0460000000000001E-2</v>
      </c>
      <c r="G7449" s="3">
        <v>8</v>
      </c>
      <c r="H7449" s="3">
        <v>11</v>
      </c>
      <c r="I7449" s="3">
        <v>2133</v>
      </c>
      <c r="J7449" s="3">
        <v>369056</v>
      </c>
      <c r="K7449" s="3">
        <v>908113050</v>
      </c>
      <c r="L7449" s="3">
        <v>47.64</v>
      </c>
      <c r="M7449" s="3">
        <v>14.99</v>
      </c>
      <c r="N7449" s="3">
        <v>1888</v>
      </c>
      <c r="O7449" s="3">
        <v>378803</v>
      </c>
      <c r="P7449" s="3">
        <v>807275820</v>
      </c>
      <c r="Q7449" s="3">
        <v>62.24</v>
      </c>
      <c r="R7449" s="3">
        <v>68.55</v>
      </c>
      <c r="S7449" s="4" t="str">
        <f t="shared" si="116"/>
        <v>COMPOUND</v>
      </c>
    </row>
    <row r="7450" spans="1:19" x14ac:dyDescent="0.25">
      <c r="A7450" s="3" t="s">
        <v>14206</v>
      </c>
      <c r="B7450" s="3" t="s">
        <v>17205</v>
      </c>
      <c r="C7450" s="4" t="s">
        <v>14207</v>
      </c>
      <c r="D7450" s="4" t="s">
        <v>22257</v>
      </c>
      <c r="E7450" s="3" t="s">
        <v>517</v>
      </c>
      <c r="F7450" s="3">
        <v>1.0460000000000001E-2</v>
      </c>
      <c r="G7450" s="3">
        <v>8</v>
      </c>
      <c r="H7450" s="3">
        <v>11</v>
      </c>
      <c r="I7450" s="3">
        <v>1996</v>
      </c>
      <c r="J7450" s="3">
        <v>327729</v>
      </c>
      <c r="K7450" s="3">
        <v>724609236</v>
      </c>
      <c r="L7450" s="3">
        <v>44.2</v>
      </c>
      <c r="M7450" s="3">
        <v>11.56</v>
      </c>
      <c r="N7450" s="3">
        <v>1805</v>
      </c>
      <c r="O7450" s="3">
        <v>410070</v>
      </c>
      <c r="P7450" s="3">
        <v>938481360</v>
      </c>
      <c r="Q7450" s="3">
        <v>64.05</v>
      </c>
      <c r="R7450" s="3">
        <v>74.16</v>
      </c>
      <c r="S7450" s="4" t="str">
        <f t="shared" si="116"/>
        <v>COMPOUND</v>
      </c>
    </row>
    <row r="7451" spans="1:19" x14ac:dyDescent="0.25">
      <c r="A7451" s="3" t="s">
        <v>14208</v>
      </c>
      <c r="B7451" s="3" t="s">
        <v>17205</v>
      </c>
      <c r="C7451" s="4" t="s">
        <v>14209</v>
      </c>
      <c r="D7451" s="4" t="s">
        <v>22704</v>
      </c>
      <c r="E7451" s="3" t="s">
        <v>520</v>
      </c>
      <c r="F7451" s="3">
        <v>1.0460000000000001E-2</v>
      </c>
      <c r="G7451" s="3">
        <v>8</v>
      </c>
      <c r="H7451" s="3">
        <v>12</v>
      </c>
      <c r="I7451" s="3">
        <v>1909</v>
      </c>
      <c r="J7451" s="3">
        <v>8555</v>
      </c>
      <c r="K7451" s="3">
        <v>30045576</v>
      </c>
      <c r="L7451" s="3">
        <v>0.6</v>
      </c>
      <c r="M7451" s="3">
        <v>7.17</v>
      </c>
      <c r="N7451" s="3">
        <v>4288</v>
      </c>
      <c r="O7451" s="3">
        <v>598899</v>
      </c>
      <c r="P7451" s="3">
        <v>1635874239</v>
      </c>
      <c r="Q7451" s="3">
        <v>91.59</v>
      </c>
      <c r="R7451" s="3">
        <v>-0.55000000000000004</v>
      </c>
      <c r="S7451" s="4" t="str">
        <f t="shared" si="116"/>
        <v>COMPOUND</v>
      </c>
    </row>
    <row r="7452" spans="1:19" x14ac:dyDescent="0.25">
      <c r="A7452" s="3" t="s">
        <v>14208</v>
      </c>
      <c r="B7452" s="3" t="s">
        <v>17205</v>
      </c>
      <c r="C7452" s="4" t="s">
        <v>14209</v>
      </c>
      <c r="D7452" s="4" t="s">
        <v>22704</v>
      </c>
      <c r="E7452" s="3" t="s">
        <v>520</v>
      </c>
      <c r="F7452" s="3">
        <v>1.0460000000000001E-2</v>
      </c>
      <c r="G7452" s="3">
        <v>8</v>
      </c>
      <c r="H7452" s="3">
        <v>12</v>
      </c>
      <c r="I7452" s="3">
        <v>1956</v>
      </c>
      <c r="J7452" s="3">
        <v>10384</v>
      </c>
      <c r="K7452" s="3">
        <v>32042271</v>
      </c>
      <c r="L7452" s="3">
        <v>0.53</v>
      </c>
      <c r="M7452" s="3">
        <v>9.02</v>
      </c>
      <c r="N7452" s="3">
        <v>4165</v>
      </c>
      <c r="O7452" s="3">
        <v>515380</v>
      </c>
      <c r="P7452" s="3">
        <v>1230824459</v>
      </c>
      <c r="Q7452" s="3">
        <v>84.72</v>
      </c>
      <c r="R7452" s="3">
        <v>1.88</v>
      </c>
      <c r="S7452" s="4" t="str">
        <f t="shared" si="116"/>
        <v>COMPOUND</v>
      </c>
    </row>
    <row r="7453" spans="1:19" x14ac:dyDescent="0.25">
      <c r="A7453" s="3" t="s">
        <v>14208</v>
      </c>
      <c r="B7453" s="3" t="s">
        <v>17205</v>
      </c>
      <c r="C7453" s="4" t="s">
        <v>14209</v>
      </c>
      <c r="D7453" s="4" t="s">
        <v>22704</v>
      </c>
      <c r="E7453" s="3" t="s">
        <v>520</v>
      </c>
      <c r="F7453" s="3">
        <v>1.0460000000000001E-2</v>
      </c>
      <c r="G7453" s="3">
        <v>8</v>
      </c>
      <c r="H7453" s="3">
        <v>12</v>
      </c>
      <c r="I7453" s="3">
        <v>1630</v>
      </c>
      <c r="J7453" s="3">
        <v>11645</v>
      </c>
      <c r="K7453" s="3">
        <v>39276092</v>
      </c>
      <c r="L7453" s="3">
        <v>0.78</v>
      </c>
      <c r="M7453" s="3">
        <v>0.01</v>
      </c>
      <c r="N7453" s="3">
        <v>4381</v>
      </c>
      <c r="O7453" s="3">
        <v>612782</v>
      </c>
      <c r="P7453" s="3">
        <v>1748114371</v>
      </c>
      <c r="Q7453" s="3">
        <v>95.74</v>
      </c>
      <c r="R7453" s="3">
        <v>-7.49</v>
      </c>
      <c r="S7453" s="4" t="str">
        <f t="shared" si="116"/>
        <v>COMPOUND</v>
      </c>
    </row>
    <row r="7454" spans="1:19" x14ac:dyDescent="0.25">
      <c r="A7454" s="3" t="s">
        <v>14254</v>
      </c>
      <c r="B7454" s="3" t="s">
        <v>17205</v>
      </c>
      <c r="C7454" s="4" t="s">
        <v>14255</v>
      </c>
      <c r="D7454" s="4" t="s">
        <v>23384</v>
      </c>
      <c r="E7454" s="3" t="s">
        <v>523</v>
      </c>
      <c r="F7454" s="3">
        <v>1.0460000000000001E-2</v>
      </c>
      <c r="G7454" s="3">
        <v>8</v>
      </c>
      <c r="H7454" s="3">
        <v>13</v>
      </c>
      <c r="I7454" s="3">
        <v>1810</v>
      </c>
      <c r="J7454" s="3">
        <v>6364</v>
      </c>
      <c r="K7454" s="3">
        <v>17980255</v>
      </c>
      <c r="L7454" s="3">
        <v>0.3</v>
      </c>
      <c r="M7454" s="3">
        <v>3.84</v>
      </c>
      <c r="N7454" s="3">
        <v>4537</v>
      </c>
      <c r="O7454" s="3">
        <v>621345</v>
      </c>
      <c r="P7454" s="3">
        <v>1787909089</v>
      </c>
      <c r="Q7454" s="3">
        <v>95.03</v>
      </c>
      <c r="R7454" s="3">
        <v>-7.91</v>
      </c>
      <c r="S7454" s="4" t="str">
        <f t="shared" si="116"/>
        <v>COMPOUND</v>
      </c>
    </row>
    <row r="7455" spans="1:19" x14ac:dyDescent="0.25">
      <c r="A7455" s="3" t="s">
        <v>14254</v>
      </c>
      <c r="B7455" s="3" t="s">
        <v>17205</v>
      </c>
      <c r="C7455" s="4" t="s">
        <v>14255</v>
      </c>
      <c r="D7455" s="4" t="s">
        <v>23384</v>
      </c>
      <c r="E7455" s="3" t="s">
        <v>523</v>
      </c>
      <c r="F7455" s="3">
        <v>1.0460000000000001E-2</v>
      </c>
      <c r="G7455" s="3">
        <v>8</v>
      </c>
      <c r="H7455" s="3">
        <v>13</v>
      </c>
      <c r="I7455" s="3">
        <v>1859</v>
      </c>
      <c r="J7455" s="3">
        <v>3800</v>
      </c>
      <c r="K7455" s="3">
        <v>8619640</v>
      </c>
      <c r="L7455" s="3">
        <v>-0.34</v>
      </c>
      <c r="M7455" s="3">
        <v>5.74</v>
      </c>
      <c r="N7455" s="3">
        <v>4434</v>
      </c>
      <c r="O7455" s="3">
        <v>562623</v>
      </c>
      <c r="P7455" s="3">
        <v>1436676332</v>
      </c>
      <c r="Q7455" s="3">
        <v>92.49</v>
      </c>
      <c r="R7455" s="3">
        <v>-6</v>
      </c>
      <c r="S7455" s="4" t="str">
        <f t="shared" si="116"/>
        <v>COMPOUND</v>
      </c>
    </row>
    <row r="7456" spans="1:19" x14ac:dyDescent="0.25">
      <c r="A7456" s="3" t="s">
        <v>14254</v>
      </c>
      <c r="B7456" s="3" t="s">
        <v>17205</v>
      </c>
      <c r="C7456" s="4" t="s">
        <v>14255</v>
      </c>
      <c r="D7456" s="4" t="s">
        <v>23384</v>
      </c>
      <c r="E7456" s="3" t="s">
        <v>523</v>
      </c>
      <c r="F7456" s="3">
        <v>1.0460000000000001E-2</v>
      </c>
      <c r="G7456" s="3">
        <v>8</v>
      </c>
      <c r="H7456" s="3">
        <v>13</v>
      </c>
      <c r="I7456" s="3">
        <v>1644</v>
      </c>
      <c r="J7456" s="3">
        <v>4469</v>
      </c>
      <c r="K7456" s="3">
        <v>12105763</v>
      </c>
      <c r="L7456" s="3">
        <v>-0.2</v>
      </c>
      <c r="M7456" s="3">
        <v>0.45</v>
      </c>
      <c r="N7456" s="3">
        <v>4417</v>
      </c>
      <c r="O7456" s="3">
        <v>603769</v>
      </c>
      <c r="P7456" s="3">
        <v>1730822641</v>
      </c>
      <c r="Q7456" s="3">
        <v>94.34</v>
      </c>
      <c r="R7456" s="3">
        <v>-8.6300000000000008</v>
      </c>
      <c r="S7456" s="4" t="str">
        <f t="shared" si="116"/>
        <v>COMPOUND</v>
      </c>
    </row>
    <row r="7457" spans="1:19" x14ac:dyDescent="0.25">
      <c r="A7457" s="3" t="s">
        <v>14265</v>
      </c>
      <c r="B7457" s="3" t="s">
        <v>17205</v>
      </c>
      <c r="C7457" s="4" t="s">
        <v>14266</v>
      </c>
      <c r="D7457" s="4" t="s">
        <v>23389</v>
      </c>
      <c r="E7457" s="3" t="s">
        <v>526</v>
      </c>
      <c r="F7457" s="3">
        <v>1.0460000000000001E-2</v>
      </c>
      <c r="G7457" s="3">
        <v>8</v>
      </c>
      <c r="H7457" s="3">
        <v>14</v>
      </c>
      <c r="I7457" s="3">
        <v>1719</v>
      </c>
      <c r="J7457" s="3">
        <v>5706</v>
      </c>
      <c r="K7457" s="3">
        <v>10882209</v>
      </c>
      <c r="L7457" s="3">
        <v>0.21</v>
      </c>
      <c r="M7457" s="3">
        <v>0.77</v>
      </c>
      <c r="N7457" s="3">
        <v>3961</v>
      </c>
      <c r="O7457" s="3">
        <v>563662</v>
      </c>
      <c r="P7457" s="3">
        <v>1515916036</v>
      </c>
      <c r="Q7457" s="3">
        <v>86.2</v>
      </c>
      <c r="R7457" s="3">
        <v>9.1199999999999992</v>
      </c>
      <c r="S7457" s="4" t="str">
        <f t="shared" si="116"/>
        <v>COMPOUND</v>
      </c>
    </row>
    <row r="7458" spans="1:19" x14ac:dyDescent="0.25">
      <c r="A7458" s="3" t="s">
        <v>14265</v>
      </c>
      <c r="B7458" s="3" t="s">
        <v>17205</v>
      </c>
      <c r="C7458" s="4" t="s">
        <v>14266</v>
      </c>
      <c r="D7458" s="4" t="s">
        <v>23389</v>
      </c>
      <c r="E7458" s="3" t="s">
        <v>526</v>
      </c>
      <c r="F7458" s="3">
        <v>1.0460000000000001E-2</v>
      </c>
      <c r="G7458" s="3">
        <v>8</v>
      </c>
      <c r="H7458" s="3">
        <v>14</v>
      </c>
      <c r="I7458" s="3">
        <v>1993</v>
      </c>
      <c r="J7458" s="3">
        <v>6210</v>
      </c>
      <c r="K7458" s="3">
        <v>15291985</v>
      </c>
      <c r="L7458" s="3">
        <v>-0.02</v>
      </c>
      <c r="M7458" s="3">
        <v>10.27</v>
      </c>
      <c r="N7458" s="3">
        <v>4064</v>
      </c>
      <c r="O7458" s="3">
        <v>380684</v>
      </c>
      <c r="P7458" s="3">
        <v>877820865</v>
      </c>
      <c r="Q7458" s="3">
        <v>62.55</v>
      </c>
      <c r="R7458" s="3">
        <v>4.83</v>
      </c>
      <c r="S7458" s="4" t="str">
        <f t="shared" si="116"/>
        <v>COMPOUND</v>
      </c>
    </row>
    <row r="7459" spans="1:19" x14ac:dyDescent="0.25">
      <c r="A7459" s="3" t="s">
        <v>14265</v>
      </c>
      <c r="B7459" s="3" t="s">
        <v>17205</v>
      </c>
      <c r="C7459" s="4" t="s">
        <v>14266</v>
      </c>
      <c r="D7459" s="4" t="s">
        <v>23389</v>
      </c>
      <c r="E7459" s="3" t="s">
        <v>526</v>
      </c>
      <c r="F7459" s="3">
        <v>1.0460000000000001E-2</v>
      </c>
      <c r="G7459" s="3">
        <v>8</v>
      </c>
      <c r="H7459" s="3">
        <v>14</v>
      </c>
      <c r="I7459" s="3">
        <v>1686</v>
      </c>
      <c r="J7459" s="3">
        <v>5332</v>
      </c>
      <c r="K7459" s="3">
        <v>18173880</v>
      </c>
      <c r="L7459" s="3">
        <v>-0.09</v>
      </c>
      <c r="M7459" s="3">
        <v>1.77</v>
      </c>
      <c r="N7459" s="3">
        <v>4221</v>
      </c>
      <c r="O7459" s="3">
        <v>606740</v>
      </c>
      <c r="P7459" s="3">
        <v>1756817801</v>
      </c>
      <c r="Q7459" s="3">
        <v>94.8</v>
      </c>
      <c r="R7459" s="3">
        <v>-2.42</v>
      </c>
      <c r="S7459" s="4" t="str">
        <f t="shared" si="116"/>
        <v>COMPOUND</v>
      </c>
    </row>
    <row r="7460" spans="1:19" x14ac:dyDescent="0.25">
      <c r="A7460" s="3" t="s">
        <v>14268</v>
      </c>
      <c r="B7460" s="3" t="s">
        <v>17205</v>
      </c>
      <c r="C7460" s="4" t="s">
        <v>14269</v>
      </c>
      <c r="D7460" s="4" t="s">
        <v>19241</v>
      </c>
      <c r="E7460" s="3" t="s">
        <v>529</v>
      </c>
      <c r="F7460" s="3">
        <v>1.0460000000000001E-2</v>
      </c>
      <c r="G7460" s="3">
        <v>8</v>
      </c>
      <c r="H7460" s="3">
        <v>15</v>
      </c>
      <c r="I7460" s="3">
        <v>2136</v>
      </c>
      <c r="J7460" s="3">
        <v>2467</v>
      </c>
      <c r="K7460" s="3">
        <v>8096846</v>
      </c>
      <c r="L7460" s="3">
        <v>-0.23</v>
      </c>
      <c r="M7460" s="3">
        <v>14.82</v>
      </c>
      <c r="N7460" s="3">
        <v>4270</v>
      </c>
      <c r="O7460" s="3">
        <v>631957</v>
      </c>
      <c r="P7460" s="3">
        <v>1857750254</v>
      </c>
      <c r="Q7460" s="3">
        <v>96.65</v>
      </c>
      <c r="R7460" s="3">
        <v>-0.02</v>
      </c>
      <c r="S7460" s="4" t="str">
        <f t="shared" si="116"/>
        <v>COMPOUND</v>
      </c>
    </row>
    <row r="7461" spans="1:19" x14ac:dyDescent="0.25">
      <c r="A7461" s="3" t="s">
        <v>14268</v>
      </c>
      <c r="B7461" s="3" t="s">
        <v>17205</v>
      </c>
      <c r="C7461" s="4" t="s">
        <v>14269</v>
      </c>
      <c r="D7461" s="4" t="s">
        <v>19241</v>
      </c>
      <c r="E7461" s="3" t="s">
        <v>529</v>
      </c>
      <c r="F7461" s="3">
        <v>1.0460000000000001E-2</v>
      </c>
      <c r="G7461" s="3">
        <v>8</v>
      </c>
      <c r="H7461" s="3">
        <v>15</v>
      </c>
      <c r="I7461" s="3">
        <v>1728</v>
      </c>
      <c r="J7461" s="3">
        <v>4276</v>
      </c>
      <c r="K7461" s="3">
        <v>14318796</v>
      </c>
      <c r="L7461" s="3">
        <v>-0.28000000000000003</v>
      </c>
      <c r="M7461" s="3">
        <v>1.32</v>
      </c>
      <c r="N7461" s="3">
        <v>4250</v>
      </c>
      <c r="O7461" s="3">
        <v>524916</v>
      </c>
      <c r="P7461" s="3">
        <v>1368345630</v>
      </c>
      <c r="Q7461" s="3">
        <v>86.29</v>
      </c>
      <c r="R7461" s="3">
        <v>-0.61</v>
      </c>
      <c r="S7461" s="4" t="str">
        <f t="shared" si="116"/>
        <v>COMPOUND</v>
      </c>
    </row>
    <row r="7462" spans="1:19" x14ac:dyDescent="0.25">
      <c r="A7462" s="3" t="s">
        <v>14268</v>
      </c>
      <c r="B7462" s="3" t="s">
        <v>17205</v>
      </c>
      <c r="C7462" s="4" t="s">
        <v>14269</v>
      </c>
      <c r="D7462" s="4" t="s">
        <v>19241</v>
      </c>
      <c r="E7462" s="3" t="s">
        <v>529</v>
      </c>
      <c r="F7462" s="3">
        <v>1.0460000000000001E-2</v>
      </c>
      <c r="G7462" s="3">
        <v>8</v>
      </c>
      <c r="H7462" s="3">
        <v>15</v>
      </c>
      <c r="I7462" s="3">
        <v>1674</v>
      </c>
      <c r="J7462" s="3">
        <v>5435</v>
      </c>
      <c r="K7462" s="3">
        <v>18524375</v>
      </c>
      <c r="L7462" s="3">
        <v>-7.0000000000000007E-2</v>
      </c>
      <c r="M7462" s="3">
        <v>1.39</v>
      </c>
      <c r="N7462" s="3">
        <v>4011</v>
      </c>
      <c r="O7462" s="3">
        <v>593743</v>
      </c>
      <c r="P7462" s="3">
        <v>1702513320</v>
      </c>
      <c r="Q7462" s="3">
        <v>92.77</v>
      </c>
      <c r="R7462" s="3">
        <v>4.24</v>
      </c>
      <c r="S7462" s="4" t="str">
        <f t="shared" si="116"/>
        <v>COMPOUND</v>
      </c>
    </row>
    <row r="7463" spans="1:19" x14ac:dyDescent="0.25">
      <c r="A7463" s="3" t="s">
        <v>14275</v>
      </c>
      <c r="B7463" s="3" t="s">
        <v>17205</v>
      </c>
      <c r="C7463" s="4" t="s">
        <v>14276</v>
      </c>
      <c r="D7463" s="4" t="s">
        <v>23390</v>
      </c>
      <c r="E7463" s="3" t="s">
        <v>532</v>
      </c>
      <c r="F7463" s="3">
        <v>1.0460000000000001E-2</v>
      </c>
      <c r="G7463" s="3">
        <v>8</v>
      </c>
      <c r="H7463" s="3">
        <v>16</v>
      </c>
      <c r="I7463" s="3">
        <v>1482</v>
      </c>
      <c r="J7463" s="3">
        <v>3606</v>
      </c>
      <c r="K7463" s="3">
        <v>10407238</v>
      </c>
      <c r="L7463" s="3">
        <v>-0.08</v>
      </c>
      <c r="M7463" s="3">
        <v>-7.21</v>
      </c>
      <c r="N7463" s="3">
        <v>4493</v>
      </c>
      <c r="O7463" s="3">
        <v>613919</v>
      </c>
      <c r="P7463" s="3">
        <v>1742735373</v>
      </c>
      <c r="Q7463" s="3">
        <v>93.89</v>
      </c>
      <c r="R7463" s="3">
        <v>-6.61</v>
      </c>
      <c r="S7463" s="4" t="str">
        <f t="shared" si="116"/>
        <v>COMPOUND</v>
      </c>
    </row>
    <row r="7464" spans="1:19" x14ac:dyDescent="0.25">
      <c r="A7464" s="3" t="s">
        <v>14275</v>
      </c>
      <c r="B7464" s="3" t="s">
        <v>17205</v>
      </c>
      <c r="C7464" s="4" t="s">
        <v>14276</v>
      </c>
      <c r="D7464" s="4" t="s">
        <v>23390</v>
      </c>
      <c r="E7464" s="3" t="s">
        <v>532</v>
      </c>
      <c r="F7464" s="3">
        <v>1.0460000000000001E-2</v>
      </c>
      <c r="G7464" s="3">
        <v>8</v>
      </c>
      <c r="H7464" s="3">
        <v>16</v>
      </c>
      <c r="I7464" s="3">
        <v>2194</v>
      </c>
      <c r="J7464" s="3">
        <v>2447</v>
      </c>
      <c r="K7464" s="3">
        <v>8090681</v>
      </c>
      <c r="L7464" s="3">
        <v>-0.52</v>
      </c>
      <c r="M7464" s="3">
        <v>17.05</v>
      </c>
      <c r="N7464" s="3">
        <v>0</v>
      </c>
      <c r="O7464" s="3"/>
      <c r="P7464" s="3"/>
      <c r="Q7464" s="3" t="s">
        <v>17199</v>
      </c>
      <c r="R7464" s="3">
        <v>123.84</v>
      </c>
      <c r="S7464" s="4" t="str">
        <f t="shared" si="116"/>
        <v>COMPOUND</v>
      </c>
    </row>
    <row r="7465" spans="1:19" x14ac:dyDescent="0.25">
      <c r="A7465" s="3" t="s">
        <v>14275</v>
      </c>
      <c r="B7465" s="3" t="s">
        <v>17205</v>
      </c>
      <c r="C7465" s="4" t="s">
        <v>14276</v>
      </c>
      <c r="D7465" s="4" t="s">
        <v>23390</v>
      </c>
      <c r="E7465" s="3" t="s">
        <v>532</v>
      </c>
      <c r="F7465" s="3">
        <v>1.0460000000000001E-2</v>
      </c>
      <c r="G7465" s="3">
        <v>8</v>
      </c>
      <c r="H7465" s="3">
        <v>16</v>
      </c>
      <c r="I7465" s="3">
        <v>1628</v>
      </c>
      <c r="J7465" s="3">
        <v>6407</v>
      </c>
      <c r="K7465" s="3">
        <v>20186983</v>
      </c>
      <c r="L7465" s="3">
        <v>0.06</v>
      </c>
      <c r="M7465" s="3">
        <v>-0.06</v>
      </c>
      <c r="N7465" s="3">
        <v>4261</v>
      </c>
      <c r="O7465" s="3">
        <v>571574</v>
      </c>
      <c r="P7465" s="3">
        <v>1622967861</v>
      </c>
      <c r="Q7465" s="3">
        <v>89.3</v>
      </c>
      <c r="R7465" s="3">
        <v>-3.69</v>
      </c>
      <c r="S7465" s="4" t="str">
        <f t="shared" si="116"/>
        <v>COMPOUND</v>
      </c>
    </row>
    <row r="7466" spans="1:19" x14ac:dyDescent="0.25">
      <c r="A7466" s="3" t="s">
        <v>14279</v>
      </c>
      <c r="B7466" s="3" t="s">
        <v>17205</v>
      </c>
      <c r="C7466" s="4" t="s">
        <v>14280</v>
      </c>
      <c r="D7466" s="4" t="s">
        <v>21350</v>
      </c>
      <c r="E7466" s="3" t="s">
        <v>535</v>
      </c>
      <c r="F7466" s="3">
        <v>1.0460000000000001E-2</v>
      </c>
      <c r="G7466" s="3">
        <v>8</v>
      </c>
      <c r="H7466" s="3">
        <v>17</v>
      </c>
      <c r="I7466" s="3">
        <v>1696</v>
      </c>
      <c r="J7466" s="3">
        <v>4778</v>
      </c>
      <c r="K7466" s="3">
        <v>14173110</v>
      </c>
      <c r="L7466" s="3">
        <v>0.08</v>
      </c>
      <c r="M7466" s="3">
        <v>0</v>
      </c>
      <c r="N7466" s="3">
        <v>4009</v>
      </c>
      <c r="O7466" s="3">
        <v>598283</v>
      </c>
      <c r="P7466" s="3">
        <v>1689638962</v>
      </c>
      <c r="Q7466" s="3">
        <v>91.5</v>
      </c>
      <c r="R7466" s="3">
        <v>7.7</v>
      </c>
      <c r="S7466" s="4" t="str">
        <f t="shared" si="116"/>
        <v>COMPOUND</v>
      </c>
    </row>
    <row r="7467" spans="1:19" x14ac:dyDescent="0.25">
      <c r="A7467" s="3" t="s">
        <v>14279</v>
      </c>
      <c r="B7467" s="3" t="s">
        <v>17205</v>
      </c>
      <c r="C7467" s="4" t="s">
        <v>14280</v>
      </c>
      <c r="D7467" s="4" t="s">
        <v>21350</v>
      </c>
      <c r="E7467" s="3" t="s">
        <v>535</v>
      </c>
      <c r="F7467" s="3">
        <v>1.0460000000000001E-2</v>
      </c>
      <c r="G7467" s="3">
        <v>8</v>
      </c>
      <c r="H7467" s="3">
        <v>17</v>
      </c>
      <c r="I7467" s="3">
        <v>1696</v>
      </c>
      <c r="J7467" s="3">
        <v>4480</v>
      </c>
      <c r="K7467" s="3">
        <v>10443588</v>
      </c>
      <c r="L7467" s="3">
        <v>-0.25</v>
      </c>
      <c r="M7467" s="3">
        <v>0.24</v>
      </c>
      <c r="N7467" s="3">
        <v>4295</v>
      </c>
      <c r="O7467" s="3">
        <v>559908</v>
      </c>
      <c r="P7467" s="3">
        <v>1461026140</v>
      </c>
      <c r="Q7467" s="3">
        <v>92.04</v>
      </c>
      <c r="R7467" s="3">
        <v>-1.93</v>
      </c>
      <c r="S7467" s="4" t="str">
        <f t="shared" si="116"/>
        <v>COMPOUND</v>
      </c>
    </row>
    <row r="7468" spans="1:19" x14ac:dyDescent="0.25">
      <c r="A7468" s="3" t="s">
        <v>14279</v>
      </c>
      <c r="B7468" s="3" t="s">
        <v>17205</v>
      </c>
      <c r="C7468" s="4" t="s">
        <v>14280</v>
      </c>
      <c r="D7468" s="4" t="s">
        <v>21350</v>
      </c>
      <c r="E7468" s="3" t="s">
        <v>535</v>
      </c>
      <c r="F7468" s="3">
        <v>1.0460000000000001E-2</v>
      </c>
      <c r="G7468" s="3">
        <v>8</v>
      </c>
      <c r="H7468" s="3">
        <v>17</v>
      </c>
      <c r="I7468" s="3">
        <v>1625</v>
      </c>
      <c r="J7468" s="3">
        <v>2809</v>
      </c>
      <c r="K7468" s="3">
        <v>7299725</v>
      </c>
      <c r="L7468" s="3">
        <v>-0.43</v>
      </c>
      <c r="M7468" s="3">
        <v>-0.15</v>
      </c>
      <c r="N7468" s="3">
        <v>4125</v>
      </c>
      <c r="O7468" s="3">
        <v>573010</v>
      </c>
      <c r="P7468" s="3">
        <v>1599438446</v>
      </c>
      <c r="Q7468" s="3">
        <v>89.53</v>
      </c>
      <c r="R7468" s="3">
        <v>0.62</v>
      </c>
      <c r="S7468" s="4" t="str">
        <f t="shared" si="116"/>
        <v>COMPOUND</v>
      </c>
    </row>
    <row r="7469" spans="1:19" x14ac:dyDescent="0.25">
      <c r="A7469" s="3" t="s">
        <v>14298</v>
      </c>
      <c r="B7469" s="3" t="s">
        <v>17205</v>
      </c>
      <c r="C7469" s="4" t="s">
        <v>14299</v>
      </c>
      <c r="D7469" s="4" t="s">
        <v>23392</v>
      </c>
      <c r="E7469" s="3" t="s">
        <v>538</v>
      </c>
      <c r="F7469" s="3">
        <v>1.0460000000000001E-2</v>
      </c>
      <c r="G7469" s="3">
        <v>8</v>
      </c>
      <c r="H7469" s="3">
        <v>18</v>
      </c>
      <c r="I7469" s="3">
        <v>1943</v>
      </c>
      <c r="J7469" s="3">
        <v>4409</v>
      </c>
      <c r="K7469" s="3">
        <v>13069994</v>
      </c>
      <c r="L7469" s="3">
        <v>0.03</v>
      </c>
      <c r="M7469" s="3">
        <v>8.32</v>
      </c>
      <c r="N7469" s="3">
        <v>4013</v>
      </c>
      <c r="O7469" s="3">
        <v>529290</v>
      </c>
      <c r="P7469" s="3">
        <v>1324489826</v>
      </c>
      <c r="Q7469" s="3">
        <v>80.94</v>
      </c>
      <c r="R7469" s="3">
        <v>7.58</v>
      </c>
      <c r="S7469" s="4" t="str">
        <f t="shared" si="116"/>
        <v>COMPOUND</v>
      </c>
    </row>
    <row r="7470" spans="1:19" x14ac:dyDescent="0.25">
      <c r="A7470" s="3" t="s">
        <v>14298</v>
      </c>
      <c r="B7470" s="3" t="s">
        <v>17205</v>
      </c>
      <c r="C7470" s="4" t="s">
        <v>14299</v>
      </c>
      <c r="D7470" s="4" t="s">
        <v>23392</v>
      </c>
      <c r="E7470" s="3" t="s">
        <v>538</v>
      </c>
      <c r="F7470" s="3">
        <v>1.0460000000000001E-2</v>
      </c>
      <c r="G7470" s="3">
        <v>8</v>
      </c>
      <c r="H7470" s="3">
        <v>18</v>
      </c>
      <c r="I7470" s="3">
        <v>1646</v>
      </c>
      <c r="J7470" s="3">
        <v>6934</v>
      </c>
      <c r="K7470" s="3">
        <v>18055244</v>
      </c>
      <c r="L7470" s="3">
        <v>7.0000000000000007E-2</v>
      </c>
      <c r="M7470" s="3">
        <v>-1.45</v>
      </c>
      <c r="N7470" s="3">
        <v>4108</v>
      </c>
      <c r="O7470" s="3">
        <v>480450</v>
      </c>
      <c r="P7470" s="3">
        <v>1033392407</v>
      </c>
      <c r="Q7470" s="3">
        <v>78.97</v>
      </c>
      <c r="R7470" s="3">
        <v>3.55</v>
      </c>
      <c r="S7470" s="4" t="str">
        <f t="shared" si="116"/>
        <v>COMPOUND</v>
      </c>
    </row>
    <row r="7471" spans="1:19" x14ac:dyDescent="0.25">
      <c r="A7471" s="3" t="s">
        <v>14298</v>
      </c>
      <c r="B7471" s="3" t="s">
        <v>17205</v>
      </c>
      <c r="C7471" s="4" t="s">
        <v>14299</v>
      </c>
      <c r="D7471" s="4" t="s">
        <v>23392</v>
      </c>
      <c r="E7471" s="3" t="s">
        <v>538</v>
      </c>
      <c r="F7471" s="3">
        <v>1.0460000000000001E-2</v>
      </c>
      <c r="G7471" s="3">
        <v>8</v>
      </c>
      <c r="H7471" s="3">
        <v>18</v>
      </c>
      <c r="I7471" s="3">
        <v>1762</v>
      </c>
      <c r="J7471" s="3">
        <v>11490</v>
      </c>
      <c r="K7471" s="3">
        <v>36203385</v>
      </c>
      <c r="L7471" s="3">
        <v>0.76</v>
      </c>
      <c r="M7471" s="3">
        <v>4.17</v>
      </c>
      <c r="N7471" s="3">
        <v>4104</v>
      </c>
      <c r="O7471" s="3">
        <v>564058</v>
      </c>
      <c r="P7471" s="3">
        <v>1368687343</v>
      </c>
      <c r="Q7471" s="3">
        <v>88.13</v>
      </c>
      <c r="R7471" s="3">
        <v>1.29</v>
      </c>
      <c r="S7471" s="4" t="str">
        <f t="shared" si="116"/>
        <v>COMPOUND</v>
      </c>
    </row>
    <row r="7472" spans="1:19" x14ac:dyDescent="0.25">
      <c r="A7472" s="3" t="s">
        <v>14318</v>
      </c>
      <c r="B7472" s="3" t="s">
        <v>17205</v>
      </c>
      <c r="C7472" s="4" t="s">
        <v>14319</v>
      </c>
      <c r="D7472" s="4" t="s">
        <v>23394</v>
      </c>
      <c r="E7472" s="3" t="s">
        <v>541</v>
      </c>
      <c r="F7472" s="3">
        <v>1.0460000000000001E-2</v>
      </c>
      <c r="G7472" s="3">
        <v>8</v>
      </c>
      <c r="H7472" s="3">
        <v>19</v>
      </c>
      <c r="I7472" s="3">
        <v>1598</v>
      </c>
      <c r="J7472" s="3">
        <v>5172</v>
      </c>
      <c r="K7472" s="3">
        <v>14580981</v>
      </c>
      <c r="L7472" s="3">
        <v>0.14000000000000001</v>
      </c>
      <c r="M7472" s="3">
        <v>-3.3</v>
      </c>
      <c r="N7472" s="3">
        <v>4215</v>
      </c>
      <c r="O7472" s="3">
        <v>608711</v>
      </c>
      <c r="P7472" s="3">
        <v>1711669328</v>
      </c>
      <c r="Q7472" s="3">
        <v>93.1</v>
      </c>
      <c r="R7472" s="3">
        <v>1.61</v>
      </c>
      <c r="S7472" s="4" t="str">
        <f t="shared" si="116"/>
        <v>COMPOUND</v>
      </c>
    </row>
    <row r="7473" spans="1:19" x14ac:dyDescent="0.25">
      <c r="A7473" s="3" t="s">
        <v>14318</v>
      </c>
      <c r="B7473" s="3" t="s">
        <v>17205</v>
      </c>
      <c r="C7473" s="4" t="s">
        <v>14319</v>
      </c>
      <c r="D7473" s="4" t="s">
        <v>23394</v>
      </c>
      <c r="E7473" s="3" t="s">
        <v>541</v>
      </c>
      <c r="F7473" s="3">
        <v>1.0460000000000001E-2</v>
      </c>
      <c r="G7473" s="3">
        <v>8</v>
      </c>
      <c r="H7473" s="3">
        <v>19</v>
      </c>
      <c r="I7473" s="3">
        <v>1911</v>
      </c>
      <c r="J7473" s="3">
        <v>2749</v>
      </c>
      <c r="K7473" s="3">
        <v>11730075</v>
      </c>
      <c r="L7473" s="3">
        <v>-0.48</v>
      </c>
      <c r="M7473" s="3">
        <v>7.5</v>
      </c>
      <c r="N7473" s="3">
        <v>4414</v>
      </c>
      <c r="O7473" s="3">
        <v>571669</v>
      </c>
      <c r="P7473" s="3">
        <v>1531085153</v>
      </c>
      <c r="Q7473" s="3">
        <v>93.98</v>
      </c>
      <c r="R7473" s="3">
        <v>-5.42</v>
      </c>
      <c r="S7473" s="4" t="str">
        <f t="shared" si="116"/>
        <v>COMPOUND</v>
      </c>
    </row>
    <row r="7474" spans="1:19" x14ac:dyDescent="0.25">
      <c r="A7474" s="3" t="s">
        <v>14318</v>
      </c>
      <c r="B7474" s="3" t="s">
        <v>17205</v>
      </c>
      <c r="C7474" s="4" t="s">
        <v>14319</v>
      </c>
      <c r="D7474" s="4" t="s">
        <v>23394</v>
      </c>
      <c r="E7474" s="3" t="s">
        <v>541</v>
      </c>
      <c r="F7474" s="3">
        <v>1.0460000000000001E-2</v>
      </c>
      <c r="G7474" s="3">
        <v>8</v>
      </c>
      <c r="H7474" s="3">
        <v>19</v>
      </c>
      <c r="I7474" s="3">
        <v>1561</v>
      </c>
      <c r="J7474" s="3">
        <v>3724</v>
      </c>
      <c r="K7474" s="3">
        <v>8511760</v>
      </c>
      <c r="L7474" s="3">
        <v>-0.31</v>
      </c>
      <c r="M7474" s="3">
        <v>-2.17</v>
      </c>
      <c r="N7474" s="3">
        <v>4429</v>
      </c>
      <c r="O7474" s="3">
        <v>605834</v>
      </c>
      <c r="P7474" s="3">
        <v>1775571501</v>
      </c>
      <c r="Q7474" s="3">
        <v>94.66</v>
      </c>
      <c r="R7474" s="3">
        <v>-9.01</v>
      </c>
      <c r="S7474" s="4" t="str">
        <f t="shared" si="116"/>
        <v>COMPOUND</v>
      </c>
    </row>
    <row r="7475" spans="1:19" x14ac:dyDescent="0.25">
      <c r="A7475" s="3" t="s">
        <v>14358</v>
      </c>
      <c r="B7475" s="3" t="s">
        <v>17205</v>
      </c>
      <c r="C7475" s="4" t="s">
        <v>14359</v>
      </c>
      <c r="D7475" s="4" t="s">
        <v>21592</v>
      </c>
      <c r="E7475" s="3" t="s">
        <v>544</v>
      </c>
      <c r="F7475" s="3">
        <v>1.0460000000000001E-2</v>
      </c>
      <c r="G7475" s="3">
        <v>8</v>
      </c>
      <c r="H7475" s="3">
        <v>20</v>
      </c>
      <c r="I7475" s="3">
        <v>1668</v>
      </c>
      <c r="J7475" s="3">
        <v>3984</v>
      </c>
      <c r="K7475" s="3">
        <v>7953034</v>
      </c>
      <c r="L7475" s="3">
        <v>-0.02</v>
      </c>
      <c r="M7475" s="3">
        <v>-0.95</v>
      </c>
      <c r="N7475" s="3">
        <v>4587</v>
      </c>
      <c r="O7475" s="3">
        <v>629647</v>
      </c>
      <c r="P7475" s="3">
        <v>1862258480</v>
      </c>
      <c r="Q7475" s="3">
        <v>96.3</v>
      </c>
      <c r="R7475" s="3">
        <v>-9.39</v>
      </c>
      <c r="S7475" s="4" t="str">
        <f t="shared" si="116"/>
        <v>COMPOUND</v>
      </c>
    </row>
    <row r="7476" spans="1:19" x14ac:dyDescent="0.25">
      <c r="A7476" s="3" t="s">
        <v>14358</v>
      </c>
      <c r="B7476" s="3" t="s">
        <v>17205</v>
      </c>
      <c r="C7476" s="4" t="s">
        <v>14359</v>
      </c>
      <c r="D7476" s="4" t="s">
        <v>21592</v>
      </c>
      <c r="E7476" s="3" t="s">
        <v>544</v>
      </c>
      <c r="F7476" s="3">
        <v>1.0460000000000001E-2</v>
      </c>
      <c r="G7476" s="3">
        <v>8</v>
      </c>
      <c r="H7476" s="3">
        <v>20</v>
      </c>
      <c r="I7476" s="3">
        <v>1748</v>
      </c>
      <c r="J7476" s="3">
        <v>2882</v>
      </c>
      <c r="K7476" s="3">
        <v>6558719</v>
      </c>
      <c r="L7476" s="3">
        <v>-0.46</v>
      </c>
      <c r="M7476" s="3">
        <v>1.99</v>
      </c>
      <c r="N7476" s="3">
        <v>4086</v>
      </c>
      <c r="O7476" s="3">
        <v>550519</v>
      </c>
      <c r="P7476" s="3">
        <v>1415722167</v>
      </c>
      <c r="Q7476" s="3">
        <v>90.5</v>
      </c>
      <c r="R7476" s="3">
        <v>4.1900000000000004</v>
      </c>
      <c r="S7476" s="4" t="str">
        <f t="shared" si="116"/>
        <v>COMPOUND</v>
      </c>
    </row>
    <row r="7477" spans="1:19" x14ac:dyDescent="0.25">
      <c r="A7477" s="3" t="s">
        <v>14358</v>
      </c>
      <c r="B7477" s="3" t="s">
        <v>17205</v>
      </c>
      <c r="C7477" s="4" t="s">
        <v>14359</v>
      </c>
      <c r="D7477" s="4" t="s">
        <v>21592</v>
      </c>
      <c r="E7477" s="3" t="s">
        <v>544</v>
      </c>
      <c r="F7477" s="3">
        <v>1.0460000000000001E-2</v>
      </c>
      <c r="G7477" s="3">
        <v>8</v>
      </c>
      <c r="H7477" s="3">
        <v>20</v>
      </c>
      <c r="I7477" s="3">
        <v>1738</v>
      </c>
      <c r="J7477" s="3">
        <v>3937</v>
      </c>
      <c r="K7477" s="3">
        <v>9477477</v>
      </c>
      <c r="L7477" s="3">
        <v>-0.28000000000000003</v>
      </c>
      <c r="M7477" s="3">
        <v>3.42</v>
      </c>
      <c r="N7477" s="3">
        <v>4297</v>
      </c>
      <c r="O7477" s="3">
        <v>602526</v>
      </c>
      <c r="P7477" s="3">
        <v>1799076575</v>
      </c>
      <c r="Q7477" s="3">
        <v>94.14</v>
      </c>
      <c r="R7477" s="3">
        <v>-4.83</v>
      </c>
      <c r="S7477" s="4" t="str">
        <f t="shared" si="116"/>
        <v>COMPOUND</v>
      </c>
    </row>
    <row r="7478" spans="1:19" x14ac:dyDescent="0.25">
      <c r="A7478" s="3"/>
      <c r="B7478" s="3" t="s">
        <v>17205</v>
      </c>
      <c r="C7478" s="4"/>
      <c r="D7478" s="4"/>
      <c r="E7478" s="3" t="s">
        <v>547</v>
      </c>
      <c r="F7478" s="3">
        <v>0</v>
      </c>
      <c r="G7478" s="3">
        <v>8</v>
      </c>
      <c r="H7478" s="3">
        <v>21</v>
      </c>
      <c r="I7478" s="3">
        <v>1344</v>
      </c>
      <c r="J7478" s="3">
        <v>3133</v>
      </c>
      <c r="K7478" s="3">
        <v>8814976</v>
      </c>
      <c r="L7478" s="3">
        <v>-0.14000000000000001</v>
      </c>
      <c r="M7478" s="3">
        <v>-11.86</v>
      </c>
      <c r="N7478" s="3">
        <v>3928</v>
      </c>
      <c r="O7478" s="3">
        <v>561019</v>
      </c>
      <c r="P7478" s="3">
        <v>1573462224</v>
      </c>
      <c r="Q7478" s="3">
        <v>85.8</v>
      </c>
      <c r="R7478" s="3">
        <v>10.09</v>
      </c>
      <c r="S7478" s="4" t="str">
        <f t="shared" si="116"/>
        <v>EMPTY</v>
      </c>
    </row>
    <row r="7479" spans="1:19" x14ac:dyDescent="0.25">
      <c r="A7479" s="3"/>
      <c r="B7479" s="3" t="s">
        <v>17205</v>
      </c>
      <c r="C7479" s="4"/>
      <c r="D7479" s="4"/>
      <c r="E7479" s="3" t="s">
        <v>547</v>
      </c>
      <c r="F7479" s="3">
        <v>0</v>
      </c>
      <c r="G7479" s="3">
        <v>8</v>
      </c>
      <c r="H7479" s="3">
        <v>21</v>
      </c>
      <c r="I7479" s="3">
        <v>607</v>
      </c>
      <c r="J7479" s="3">
        <v>157</v>
      </c>
      <c r="K7479" s="3">
        <v>190864</v>
      </c>
      <c r="L7479" s="3">
        <v>-0.82</v>
      </c>
      <c r="M7479" s="3">
        <v>-36.53</v>
      </c>
      <c r="N7479" s="3">
        <v>4156</v>
      </c>
      <c r="O7479" s="3">
        <v>538735</v>
      </c>
      <c r="P7479" s="3">
        <v>1394910638</v>
      </c>
      <c r="Q7479" s="3">
        <v>88.56</v>
      </c>
      <c r="R7479" s="3">
        <v>2.14</v>
      </c>
      <c r="S7479" s="4" t="str">
        <f t="shared" si="116"/>
        <v>EMPTY</v>
      </c>
    </row>
    <row r="7480" spans="1:19" x14ac:dyDescent="0.25">
      <c r="A7480" s="3"/>
      <c r="B7480" s="3" t="s">
        <v>17205</v>
      </c>
      <c r="C7480" s="4"/>
      <c r="D7480" s="4"/>
      <c r="E7480" s="3" t="s">
        <v>547</v>
      </c>
      <c r="F7480" s="3">
        <v>0</v>
      </c>
      <c r="G7480" s="3">
        <v>8</v>
      </c>
      <c r="H7480" s="3">
        <v>21</v>
      </c>
      <c r="I7480" s="3">
        <v>1278</v>
      </c>
      <c r="J7480" s="3">
        <v>3457</v>
      </c>
      <c r="K7480" s="3">
        <v>8829173</v>
      </c>
      <c r="L7480" s="3">
        <v>-0.34</v>
      </c>
      <c r="M7480" s="3">
        <v>-11.11</v>
      </c>
      <c r="N7480" s="3">
        <v>3831</v>
      </c>
      <c r="O7480" s="3">
        <v>541387</v>
      </c>
      <c r="P7480" s="3">
        <v>1508872273</v>
      </c>
      <c r="Q7480" s="3">
        <v>84.58</v>
      </c>
      <c r="R7480" s="3">
        <v>9.94</v>
      </c>
      <c r="S7480" s="4" t="str">
        <f t="shared" si="116"/>
        <v>EMPTY</v>
      </c>
    </row>
    <row r="7481" spans="1:19" x14ac:dyDescent="0.25">
      <c r="A7481" s="3"/>
      <c r="B7481" s="3" t="s">
        <v>17205</v>
      </c>
      <c r="C7481" s="4"/>
      <c r="D7481" s="4"/>
      <c r="E7481" s="3" t="s">
        <v>550</v>
      </c>
      <c r="F7481" s="3">
        <v>0</v>
      </c>
      <c r="G7481" s="3">
        <v>8</v>
      </c>
      <c r="H7481" s="3">
        <v>22</v>
      </c>
      <c r="I7481" s="3">
        <v>1431</v>
      </c>
      <c r="J7481" s="3">
        <v>3354</v>
      </c>
      <c r="K7481" s="3">
        <v>7389930</v>
      </c>
      <c r="L7481" s="3">
        <v>-0.11</v>
      </c>
      <c r="M7481" s="3">
        <v>-8.93</v>
      </c>
      <c r="N7481" s="3">
        <v>4023</v>
      </c>
      <c r="O7481" s="3">
        <v>564227</v>
      </c>
      <c r="P7481" s="3">
        <v>1619090216</v>
      </c>
      <c r="Q7481" s="3">
        <v>86.29</v>
      </c>
      <c r="R7481" s="3">
        <v>7.28</v>
      </c>
      <c r="S7481" s="4" t="str">
        <f t="shared" si="116"/>
        <v>EMPTY</v>
      </c>
    </row>
    <row r="7482" spans="1:19" x14ac:dyDescent="0.25">
      <c r="A7482" s="3"/>
      <c r="B7482" s="3" t="s">
        <v>17205</v>
      </c>
      <c r="C7482" s="4"/>
      <c r="D7482" s="4"/>
      <c r="E7482" s="3" t="s">
        <v>550</v>
      </c>
      <c r="F7482" s="3">
        <v>0</v>
      </c>
      <c r="G7482" s="3">
        <v>8</v>
      </c>
      <c r="H7482" s="3">
        <v>22</v>
      </c>
      <c r="I7482" s="3">
        <v>1514</v>
      </c>
      <c r="J7482" s="3">
        <v>7022</v>
      </c>
      <c r="K7482" s="3">
        <v>21038799</v>
      </c>
      <c r="L7482" s="3">
        <v>0.09</v>
      </c>
      <c r="M7482" s="3">
        <v>-5.91</v>
      </c>
      <c r="N7482" s="3">
        <v>3922</v>
      </c>
      <c r="O7482" s="3">
        <v>563849</v>
      </c>
      <c r="P7482" s="3">
        <v>1413865053</v>
      </c>
      <c r="Q7482" s="3">
        <v>92.69</v>
      </c>
      <c r="R7482" s="3">
        <v>8.99</v>
      </c>
      <c r="S7482" s="4" t="str">
        <f t="shared" si="116"/>
        <v>EMPTY</v>
      </c>
    </row>
    <row r="7483" spans="1:19" x14ac:dyDescent="0.25">
      <c r="A7483" s="3"/>
      <c r="B7483" s="3" t="s">
        <v>17205</v>
      </c>
      <c r="C7483" s="4"/>
      <c r="D7483" s="4"/>
      <c r="E7483" s="3" t="s">
        <v>550</v>
      </c>
      <c r="F7483" s="3">
        <v>0</v>
      </c>
      <c r="G7483" s="3">
        <v>8</v>
      </c>
      <c r="H7483" s="3">
        <v>22</v>
      </c>
      <c r="I7483" s="3">
        <v>1537</v>
      </c>
      <c r="J7483" s="3">
        <v>7508</v>
      </c>
      <c r="K7483" s="3">
        <v>24268847</v>
      </c>
      <c r="L7483" s="3">
        <v>0.21</v>
      </c>
      <c r="M7483" s="3">
        <v>-2.93</v>
      </c>
      <c r="N7483" s="3">
        <v>4001</v>
      </c>
      <c r="O7483" s="3">
        <v>549370</v>
      </c>
      <c r="P7483" s="3">
        <v>1605658916</v>
      </c>
      <c r="Q7483" s="3">
        <v>85.83</v>
      </c>
      <c r="R7483" s="3">
        <v>4.55</v>
      </c>
      <c r="S7483" s="4" t="str">
        <f t="shared" si="116"/>
        <v>EMPTY</v>
      </c>
    </row>
    <row r="7484" spans="1:19" x14ac:dyDescent="0.25">
      <c r="A7484" s="3"/>
      <c r="B7484" s="3" t="s">
        <v>17205</v>
      </c>
      <c r="C7484" s="4"/>
      <c r="D7484" s="4"/>
      <c r="E7484" s="3" t="s">
        <v>553</v>
      </c>
      <c r="F7484" s="3">
        <v>0</v>
      </c>
      <c r="G7484" s="3">
        <v>8</v>
      </c>
      <c r="H7484" s="3">
        <v>23</v>
      </c>
      <c r="I7484" s="3">
        <v>1580</v>
      </c>
      <c r="J7484" s="3">
        <v>4108</v>
      </c>
      <c r="K7484" s="3">
        <v>9143248</v>
      </c>
      <c r="L7484" s="3">
        <v>-0.01</v>
      </c>
      <c r="M7484" s="3">
        <v>-3.91</v>
      </c>
      <c r="N7484" s="3">
        <v>4117</v>
      </c>
      <c r="O7484" s="3">
        <v>632882</v>
      </c>
      <c r="P7484" s="3">
        <v>1809711887</v>
      </c>
      <c r="Q7484" s="3">
        <v>96.79</v>
      </c>
      <c r="R7484" s="3">
        <v>4.51</v>
      </c>
      <c r="S7484" s="4" t="str">
        <f t="shared" si="116"/>
        <v>DMSO CONTROL</v>
      </c>
    </row>
    <row r="7485" spans="1:19" x14ac:dyDescent="0.25">
      <c r="A7485" s="3"/>
      <c r="B7485" s="3" t="s">
        <v>17205</v>
      </c>
      <c r="C7485" s="4"/>
      <c r="D7485" s="4"/>
      <c r="E7485" s="3" t="s">
        <v>553</v>
      </c>
      <c r="F7485" s="3">
        <v>0</v>
      </c>
      <c r="G7485" s="3">
        <v>8</v>
      </c>
      <c r="H7485" s="3">
        <v>23</v>
      </c>
      <c r="I7485" s="3">
        <v>1715</v>
      </c>
      <c r="J7485" s="3">
        <v>4518</v>
      </c>
      <c r="K7485" s="3">
        <v>14370818</v>
      </c>
      <c r="L7485" s="3">
        <v>-0.24</v>
      </c>
      <c r="M7485" s="3">
        <v>0.88</v>
      </c>
      <c r="N7485" s="3">
        <v>4126</v>
      </c>
      <c r="O7485" s="3">
        <v>537899</v>
      </c>
      <c r="P7485" s="3">
        <v>1387724785</v>
      </c>
      <c r="Q7485" s="3">
        <v>88.42</v>
      </c>
      <c r="R7485" s="3">
        <v>3.02</v>
      </c>
      <c r="S7485" s="4" t="str">
        <f t="shared" si="116"/>
        <v>DMSO CONTROL</v>
      </c>
    </row>
    <row r="7486" spans="1:19" x14ac:dyDescent="0.25">
      <c r="A7486" s="3"/>
      <c r="B7486" s="3" t="s">
        <v>17205</v>
      </c>
      <c r="C7486" s="4"/>
      <c r="D7486" s="4"/>
      <c r="E7486" s="3" t="s">
        <v>553</v>
      </c>
      <c r="F7486" s="3">
        <v>0</v>
      </c>
      <c r="G7486" s="3">
        <v>8</v>
      </c>
      <c r="H7486" s="3">
        <v>23</v>
      </c>
      <c r="I7486" s="3">
        <v>1613</v>
      </c>
      <c r="J7486" s="3">
        <v>4786</v>
      </c>
      <c r="K7486" s="3">
        <v>11330334</v>
      </c>
      <c r="L7486" s="3">
        <v>-0.16</v>
      </c>
      <c r="M7486" s="3">
        <v>-0.53</v>
      </c>
      <c r="N7486" s="3">
        <v>4117</v>
      </c>
      <c r="O7486" s="3">
        <v>623060</v>
      </c>
      <c r="P7486" s="3">
        <v>1811735926</v>
      </c>
      <c r="Q7486" s="3">
        <v>97.35</v>
      </c>
      <c r="R7486" s="3">
        <v>0.88</v>
      </c>
      <c r="S7486" s="4" t="str">
        <f t="shared" si="116"/>
        <v>DMSO CONTROL</v>
      </c>
    </row>
    <row r="7487" spans="1:19" x14ac:dyDescent="0.25">
      <c r="A7487" s="3"/>
      <c r="B7487" s="3" t="s">
        <v>17205</v>
      </c>
      <c r="C7487" s="4"/>
      <c r="D7487" s="4"/>
      <c r="E7487" s="3" t="s">
        <v>554</v>
      </c>
      <c r="F7487" s="3">
        <v>0</v>
      </c>
      <c r="G7487" s="3">
        <v>8</v>
      </c>
      <c r="H7487" s="3">
        <v>24</v>
      </c>
      <c r="I7487" s="3">
        <v>4733</v>
      </c>
      <c r="J7487" s="3">
        <v>710105</v>
      </c>
      <c r="K7487" s="3">
        <v>2212278330</v>
      </c>
      <c r="L7487" s="3">
        <v>96.62</v>
      </c>
      <c r="M7487" s="3">
        <v>102.28</v>
      </c>
      <c r="N7487" s="3">
        <v>854</v>
      </c>
      <c r="O7487" s="3">
        <v>395</v>
      </c>
      <c r="P7487" s="3">
        <v>619998</v>
      </c>
      <c r="Q7487" s="3">
        <v>0</v>
      </c>
      <c r="R7487" s="3">
        <v>100.98</v>
      </c>
      <c r="S7487" s="4" t="str">
        <f t="shared" si="116"/>
        <v>REMDESIVIR CONTROL</v>
      </c>
    </row>
    <row r="7488" spans="1:19" x14ac:dyDescent="0.25">
      <c r="A7488" s="3"/>
      <c r="B7488" s="3" t="s">
        <v>17205</v>
      </c>
      <c r="C7488" s="4"/>
      <c r="D7488" s="4"/>
      <c r="E7488" s="3" t="s">
        <v>554</v>
      </c>
      <c r="F7488" s="3">
        <v>0</v>
      </c>
      <c r="G7488" s="3">
        <v>8</v>
      </c>
      <c r="H7488" s="3">
        <v>24</v>
      </c>
      <c r="I7488" s="3">
        <v>4720</v>
      </c>
      <c r="J7488" s="3">
        <v>760199</v>
      </c>
      <c r="K7488" s="3">
        <v>2667634528</v>
      </c>
      <c r="L7488" s="3">
        <v>99.01</v>
      </c>
      <c r="M7488" s="3">
        <v>102.33</v>
      </c>
      <c r="N7488" s="3">
        <v>693</v>
      </c>
      <c r="O7488" s="3">
        <v>243</v>
      </c>
      <c r="P7488" s="3">
        <v>289497</v>
      </c>
      <c r="Q7488" s="3">
        <v>-0.06</v>
      </c>
      <c r="R7488" s="3">
        <v>103.54</v>
      </c>
      <c r="S7488" s="4" t="str">
        <f t="shared" si="116"/>
        <v>REMDESIVIR CONTROL</v>
      </c>
    </row>
    <row r="7489" spans="1:19" x14ac:dyDescent="0.25">
      <c r="A7489" s="3"/>
      <c r="B7489" s="3" t="s">
        <v>17205</v>
      </c>
      <c r="C7489" s="4"/>
      <c r="D7489" s="4"/>
      <c r="E7489" s="3" t="s">
        <v>554</v>
      </c>
      <c r="F7489" s="3">
        <v>0</v>
      </c>
      <c r="G7489" s="3">
        <v>8</v>
      </c>
      <c r="H7489" s="3">
        <v>24</v>
      </c>
      <c r="I7489" s="3">
        <v>4753</v>
      </c>
      <c r="J7489" s="3">
        <v>707480</v>
      </c>
      <c r="K7489" s="3">
        <v>2236009132</v>
      </c>
      <c r="L7489" s="3">
        <v>96.37</v>
      </c>
      <c r="M7489" s="3">
        <v>98.59</v>
      </c>
      <c r="N7489" s="3">
        <v>945</v>
      </c>
      <c r="O7489" s="3">
        <v>275</v>
      </c>
      <c r="P7489" s="3">
        <v>402538</v>
      </c>
      <c r="Q7489" s="3">
        <v>-0.01</v>
      </c>
      <c r="R7489" s="3">
        <v>101.42</v>
      </c>
      <c r="S7489" s="4" t="str">
        <f t="shared" si="116"/>
        <v>REMDESIVIR CONTROL</v>
      </c>
    </row>
    <row r="7490" spans="1:19" x14ac:dyDescent="0.25">
      <c r="A7490" s="3" t="s">
        <v>14389</v>
      </c>
      <c r="B7490" s="3" t="s">
        <v>17205</v>
      </c>
      <c r="C7490" s="4" t="s">
        <v>14390</v>
      </c>
      <c r="D7490" s="4" t="s">
        <v>19122</v>
      </c>
      <c r="E7490" s="3" t="s">
        <v>555</v>
      </c>
      <c r="F7490" s="3">
        <v>32.918599999999998</v>
      </c>
      <c r="G7490" s="3">
        <v>9</v>
      </c>
      <c r="H7490" s="3">
        <v>1</v>
      </c>
      <c r="I7490" s="3">
        <v>1410</v>
      </c>
      <c r="J7490" s="3">
        <v>4907</v>
      </c>
      <c r="K7490" s="3">
        <v>11172160</v>
      </c>
      <c r="L7490" s="3">
        <v>0.1</v>
      </c>
      <c r="M7490" s="3">
        <v>-9.6300000000000008</v>
      </c>
      <c r="N7490" s="3">
        <v>2686</v>
      </c>
      <c r="O7490" s="3">
        <v>344822</v>
      </c>
      <c r="P7490" s="3">
        <v>1814648527</v>
      </c>
      <c r="Q7490" s="3">
        <v>52.71</v>
      </c>
      <c r="R7490" s="3">
        <v>46.81</v>
      </c>
      <c r="S7490" s="4" t="str">
        <f t="shared" si="116"/>
        <v>COMPOUND</v>
      </c>
    </row>
    <row r="7491" spans="1:19" x14ac:dyDescent="0.25">
      <c r="A7491" s="3" t="s">
        <v>14389</v>
      </c>
      <c r="B7491" s="3" t="s">
        <v>17205</v>
      </c>
      <c r="C7491" s="4" t="s">
        <v>14390</v>
      </c>
      <c r="D7491" s="4" t="s">
        <v>19122</v>
      </c>
      <c r="E7491" s="3" t="s">
        <v>555</v>
      </c>
      <c r="F7491" s="3">
        <v>32.918599999999998</v>
      </c>
      <c r="G7491" s="3">
        <v>9</v>
      </c>
      <c r="H7491" s="3">
        <v>1</v>
      </c>
      <c r="I7491" s="3">
        <v>1656</v>
      </c>
      <c r="J7491" s="3">
        <v>6704</v>
      </c>
      <c r="K7491" s="3">
        <v>18080717</v>
      </c>
      <c r="L7491" s="3">
        <v>0.04</v>
      </c>
      <c r="M7491" s="3">
        <v>-1.1100000000000001</v>
      </c>
      <c r="N7491" s="3">
        <v>2962</v>
      </c>
      <c r="O7491" s="3">
        <v>341015</v>
      </c>
      <c r="P7491" s="3">
        <v>1714849805</v>
      </c>
      <c r="Q7491" s="3">
        <v>56.02</v>
      </c>
      <c r="R7491" s="3">
        <v>37.1</v>
      </c>
      <c r="S7491" s="4" t="str">
        <f t="shared" ref="S7491:S7554" si="117">IF(C7491&gt;0,"COMPOUND",IF(H7491=23,"DMSO CONTROL",IF(H7491=24,"REMDESIVIR CONTROL","EMPTY")))</f>
        <v>COMPOUND</v>
      </c>
    </row>
    <row r="7492" spans="1:19" x14ac:dyDescent="0.25">
      <c r="A7492" s="3" t="s">
        <v>14389</v>
      </c>
      <c r="B7492" s="3" t="s">
        <v>17205</v>
      </c>
      <c r="C7492" s="4" t="s">
        <v>14390</v>
      </c>
      <c r="D7492" s="4" t="s">
        <v>19122</v>
      </c>
      <c r="E7492" s="3" t="s">
        <v>555</v>
      </c>
      <c r="F7492" s="3">
        <v>32.918599999999998</v>
      </c>
      <c r="G7492" s="3">
        <v>9</v>
      </c>
      <c r="H7492" s="3">
        <v>1</v>
      </c>
      <c r="I7492" s="3">
        <v>947</v>
      </c>
      <c r="J7492" s="3">
        <v>5689</v>
      </c>
      <c r="K7492" s="3">
        <v>10319518</v>
      </c>
      <c r="L7492" s="3">
        <v>-0.04</v>
      </c>
      <c r="M7492" s="3">
        <v>-21.55</v>
      </c>
      <c r="N7492" s="3">
        <v>2592</v>
      </c>
      <c r="O7492" s="3">
        <v>337902</v>
      </c>
      <c r="P7492" s="3">
        <v>1854372818</v>
      </c>
      <c r="Q7492" s="3">
        <v>52.77</v>
      </c>
      <c r="R7492" s="3">
        <v>49.22</v>
      </c>
      <c r="S7492" s="4" t="str">
        <f t="shared" si="117"/>
        <v>COMPOUND</v>
      </c>
    </row>
    <row r="7493" spans="1:19" x14ac:dyDescent="0.25">
      <c r="A7493" s="3" t="s">
        <v>14483</v>
      </c>
      <c r="B7493" s="3" t="s">
        <v>17205</v>
      </c>
      <c r="C7493" s="4" t="s">
        <v>294</v>
      </c>
      <c r="D7493" s="4" t="s">
        <v>17304</v>
      </c>
      <c r="E7493" s="3" t="s">
        <v>558</v>
      </c>
      <c r="F7493" s="3">
        <v>32.918599999999998</v>
      </c>
      <c r="G7493" s="3">
        <v>9</v>
      </c>
      <c r="H7493" s="3">
        <v>2</v>
      </c>
      <c r="I7493" s="3">
        <v>1546</v>
      </c>
      <c r="J7493" s="3">
        <v>6328</v>
      </c>
      <c r="K7493" s="3">
        <v>15101563</v>
      </c>
      <c r="L7493" s="3">
        <v>0.3</v>
      </c>
      <c r="M7493" s="3">
        <v>-5.05</v>
      </c>
      <c r="N7493" s="3">
        <v>3518</v>
      </c>
      <c r="O7493" s="3">
        <v>571376</v>
      </c>
      <c r="P7493" s="3">
        <v>2792997662</v>
      </c>
      <c r="Q7493" s="3">
        <v>87.38</v>
      </c>
      <c r="R7493" s="3">
        <v>22.21</v>
      </c>
      <c r="S7493" s="4" t="str">
        <f t="shared" si="117"/>
        <v>COMPOUND</v>
      </c>
    </row>
    <row r="7494" spans="1:19" x14ac:dyDescent="0.25">
      <c r="A7494" s="3" t="s">
        <v>14483</v>
      </c>
      <c r="B7494" s="3" t="s">
        <v>17205</v>
      </c>
      <c r="C7494" s="4" t="s">
        <v>294</v>
      </c>
      <c r="D7494" s="4" t="s">
        <v>17304</v>
      </c>
      <c r="E7494" s="3" t="s">
        <v>558</v>
      </c>
      <c r="F7494" s="3">
        <v>32.918599999999998</v>
      </c>
      <c r="G7494" s="3">
        <v>9</v>
      </c>
      <c r="H7494" s="3">
        <v>2</v>
      </c>
      <c r="I7494" s="3">
        <v>1515</v>
      </c>
      <c r="J7494" s="3">
        <v>6831</v>
      </c>
      <c r="K7494" s="3">
        <v>32963378</v>
      </c>
      <c r="L7494" s="3">
        <v>0.06</v>
      </c>
      <c r="M7494" s="3">
        <v>-5.87</v>
      </c>
      <c r="N7494" s="3">
        <v>3650</v>
      </c>
      <c r="O7494" s="3">
        <v>451617</v>
      </c>
      <c r="P7494" s="3">
        <v>1937906259</v>
      </c>
      <c r="Q7494" s="3">
        <v>74.22</v>
      </c>
      <c r="R7494" s="3">
        <v>16.96</v>
      </c>
      <c r="S7494" s="4" t="str">
        <f t="shared" si="117"/>
        <v>COMPOUND</v>
      </c>
    </row>
    <row r="7495" spans="1:19" x14ac:dyDescent="0.25">
      <c r="A7495" s="3" t="s">
        <v>14483</v>
      </c>
      <c r="B7495" s="3" t="s">
        <v>17205</v>
      </c>
      <c r="C7495" s="4" t="s">
        <v>294</v>
      </c>
      <c r="D7495" s="4" t="s">
        <v>17304</v>
      </c>
      <c r="E7495" s="3" t="s">
        <v>558</v>
      </c>
      <c r="F7495" s="3">
        <v>32.918599999999998</v>
      </c>
      <c r="G7495" s="3">
        <v>9</v>
      </c>
      <c r="H7495" s="3">
        <v>2</v>
      </c>
      <c r="I7495" s="3">
        <v>1480</v>
      </c>
      <c r="J7495" s="3">
        <v>9250</v>
      </c>
      <c r="K7495" s="3">
        <v>29703382</v>
      </c>
      <c r="L7495" s="3">
        <v>0.45</v>
      </c>
      <c r="M7495" s="3">
        <v>-4.7300000000000004</v>
      </c>
      <c r="N7495" s="3">
        <v>3719</v>
      </c>
      <c r="O7495" s="3">
        <v>528828</v>
      </c>
      <c r="P7495" s="3">
        <v>2554425005</v>
      </c>
      <c r="Q7495" s="3">
        <v>82.62</v>
      </c>
      <c r="R7495" s="3">
        <v>13.49</v>
      </c>
      <c r="S7495" s="4" t="str">
        <f t="shared" si="117"/>
        <v>COMPOUND</v>
      </c>
    </row>
    <row r="7496" spans="1:19" x14ac:dyDescent="0.25">
      <c r="A7496" s="3" t="s">
        <v>14555</v>
      </c>
      <c r="B7496" s="3" t="s">
        <v>17205</v>
      </c>
      <c r="C7496" s="4" t="s">
        <v>170</v>
      </c>
      <c r="D7496" s="4" t="s">
        <v>17264</v>
      </c>
      <c r="E7496" s="3" t="s">
        <v>561</v>
      </c>
      <c r="F7496" s="3">
        <v>32.918599999999998</v>
      </c>
      <c r="G7496" s="3">
        <v>9</v>
      </c>
      <c r="H7496" s="3">
        <v>3</v>
      </c>
      <c r="I7496" s="3">
        <v>4664</v>
      </c>
      <c r="J7496" s="3">
        <v>725868</v>
      </c>
      <c r="K7496" s="3">
        <v>2120536892</v>
      </c>
      <c r="L7496" s="3">
        <v>98.77</v>
      </c>
      <c r="M7496" s="3">
        <v>99.96</v>
      </c>
      <c r="N7496" s="3">
        <v>3950</v>
      </c>
      <c r="O7496" s="3">
        <v>752386</v>
      </c>
      <c r="P7496" s="3">
        <v>2258604752</v>
      </c>
      <c r="Q7496" s="3">
        <v>115.08</v>
      </c>
      <c r="R7496" s="3">
        <v>9.44</v>
      </c>
      <c r="S7496" s="4" t="str">
        <f t="shared" si="117"/>
        <v>COMPOUND</v>
      </c>
    </row>
    <row r="7497" spans="1:19" x14ac:dyDescent="0.25">
      <c r="A7497" s="3" t="s">
        <v>14555</v>
      </c>
      <c r="B7497" s="3" t="s">
        <v>17205</v>
      </c>
      <c r="C7497" s="4" t="s">
        <v>170</v>
      </c>
      <c r="D7497" s="4" t="s">
        <v>17264</v>
      </c>
      <c r="E7497" s="3" t="s">
        <v>561</v>
      </c>
      <c r="F7497" s="3">
        <v>32.918599999999998</v>
      </c>
      <c r="G7497" s="3">
        <v>9</v>
      </c>
      <c r="H7497" s="3">
        <v>3</v>
      </c>
      <c r="I7497" s="3">
        <v>5132</v>
      </c>
      <c r="J7497" s="3">
        <v>824689</v>
      </c>
      <c r="K7497" s="3">
        <v>3011734996</v>
      </c>
      <c r="L7497" s="3">
        <v>107.48</v>
      </c>
      <c r="M7497" s="3">
        <v>116.24</v>
      </c>
      <c r="N7497" s="3">
        <v>4302</v>
      </c>
      <c r="O7497" s="3">
        <v>684817</v>
      </c>
      <c r="P7497" s="3">
        <v>1844810285</v>
      </c>
      <c r="Q7497" s="3">
        <v>112.6</v>
      </c>
      <c r="R7497" s="3">
        <v>-2.14</v>
      </c>
      <c r="S7497" s="4" t="str">
        <f t="shared" si="117"/>
        <v>COMPOUND</v>
      </c>
    </row>
    <row r="7498" spans="1:19" x14ac:dyDescent="0.25">
      <c r="A7498" s="3" t="s">
        <v>14555</v>
      </c>
      <c r="B7498" s="3" t="s">
        <v>17205</v>
      </c>
      <c r="C7498" s="4" t="s">
        <v>170</v>
      </c>
      <c r="D7498" s="4" t="s">
        <v>17264</v>
      </c>
      <c r="E7498" s="3" t="s">
        <v>561</v>
      </c>
      <c r="F7498" s="3">
        <v>32.918599999999998</v>
      </c>
      <c r="G7498" s="3">
        <v>9</v>
      </c>
      <c r="H7498" s="3">
        <v>3</v>
      </c>
      <c r="I7498" s="3">
        <v>4708</v>
      </c>
      <c r="J7498" s="3">
        <v>789764</v>
      </c>
      <c r="K7498" s="3">
        <v>2365640120</v>
      </c>
      <c r="L7498" s="3">
        <v>107.67</v>
      </c>
      <c r="M7498" s="3">
        <v>97.17</v>
      </c>
      <c r="N7498" s="3">
        <v>3953</v>
      </c>
      <c r="O7498" s="3">
        <v>701155</v>
      </c>
      <c r="P7498" s="3">
        <v>1990575624</v>
      </c>
      <c r="Q7498" s="3">
        <v>109.56</v>
      </c>
      <c r="R7498" s="3">
        <v>6.08</v>
      </c>
      <c r="S7498" s="4" t="str">
        <f t="shared" si="117"/>
        <v>COMPOUND</v>
      </c>
    </row>
    <row r="7499" spans="1:19" x14ac:dyDescent="0.25">
      <c r="A7499" s="3" t="s">
        <v>14640</v>
      </c>
      <c r="B7499" s="3" t="s">
        <v>17205</v>
      </c>
      <c r="C7499" s="4" t="s">
        <v>14641</v>
      </c>
      <c r="D7499" s="4" t="s">
        <v>23443</v>
      </c>
      <c r="E7499" s="3" t="s">
        <v>564</v>
      </c>
      <c r="F7499" s="3">
        <v>32.918599999999998</v>
      </c>
      <c r="G7499" s="3">
        <v>9</v>
      </c>
      <c r="H7499" s="3">
        <v>4</v>
      </c>
      <c r="I7499" s="3">
        <v>1248</v>
      </c>
      <c r="J7499" s="3">
        <v>7671</v>
      </c>
      <c r="K7499" s="3">
        <v>23704866</v>
      </c>
      <c r="L7499" s="3">
        <v>0.48</v>
      </c>
      <c r="M7499" s="3">
        <v>-15.09</v>
      </c>
      <c r="N7499" s="3">
        <v>1659</v>
      </c>
      <c r="O7499" s="3">
        <v>301668</v>
      </c>
      <c r="P7499" s="3">
        <v>736119311</v>
      </c>
      <c r="Q7499" s="3">
        <v>46.11</v>
      </c>
      <c r="R7499" s="3">
        <v>77.180000000000007</v>
      </c>
      <c r="S7499" s="4" t="str">
        <f t="shared" si="117"/>
        <v>COMPOUND</v>
      </c>
    </row>
    <row r="7500" spans="1:19" x14ac:dyDescent="0.25">
      <c r="A7500" s="3" t="s">
        <v>14640</v>
      </c>
      <c r="B7500" s="3" t="s">
        <v>17205</v>
      </c>
      <c r="C7500" s="4" t="s">
        <v>14641</v>
      </c>
      <c r="D7500" s="4" t="s">
        <v>23443</v>
      </c>
      <c r="E7500" s="3" t="s">
        <v>564</v>
      </c>
      <c r="F7500" s="3">
        <v>32.918599999999998</v>
      </c>
      <c r="G7500" s="3">
        <v>9</v>
      </c>
      <c r="H7500" s="3">
        <v>4</v>
      </c>
      <c r="I7500" s="3">
        <v>1105</v>
      </c>
      <c r="J7500" s="3">
        <v>12126</v>
      </c>
      <c r="K7500" s="3">
        <v>35438432</v>
      </c>
      <c r="L7500" s="3">
        <v>0.76</v>
      </c>
      <c r="M7500" s="3">
        <v>-19.71</v>
      </c>
      <c r="N7500" s="3">
        <v>1564</v>
      </c>
      <c r="O7500" s="3">
        <v>263093</v>
      </c>
      <c r="P7500" s="3">
        <v>594271137</v>
      </c>
      <c r="Q7500" s="3">
        <v>43.2</v>
      </c>
      <c r="R7500" s="3">
        <v>78.040000000000006</v>
      </c>
      <c r="S7500" s="4" t="str">
        <f t="shared" si="117"/>
        <v>COMPOUND</v>
      </c>
    </row>
    <row r="7501" spans="1:19" x14ac:dyDescent="0.25">
      <c r="A7501" s="3" t="s">
        <v>14640</v>
      </c>
      <c r="B7501" s="3" t="s">
        <v>17205</v>
      </c>
      <c r="C7501" s="4" t="s">
        <v>14641</v>
      </c>
      <c r="D7501" s="4" t="s">
        <v>23443</v>
      </c>
      <c r="E7501" s="3" t="s">
        <v>564</v>
      </c>
      <c r="F7501" s="3">
        <v>32.918599999999998</v>
      </c>
      <c r="G7501" s="3">
        <v>9</v>
      </c>
      <c r="H7501" s="3">
        <v>4</v>
      </c>
      <c r="I7501" s="3">
        <v>1259</v>
      </c>
      <c r="J7501" s="3">
        <v>70231</v>
      </c>
      <c r="K7501" s="3">
        <v>284405317</v>
      </c>
      <c r="L7501" s="3">
        <v>8.83</v>
      </c>
      <c r="M7501" s="3">
        <v>-11.71</v>
      </c>
      <c r="N7501" s="3">
        <v>2963</v>
      </c>
      <c r="O7501" s="3">
        <v>591771</v>
      </c>
      <c r="P7501" s="3">
        <v>1705525684</v>
      </c>
      <c r="Q7501" s="3">
        <v>92.46</v>
      </c>
      <c r="R7501" s="3">
        <v>37.46</v>
      </c>
      <c r="S7501" s="4" t="str">
        <f t="shared" si="117"/>
        <v>COMPOUND</v>
      </c>
    </row>
    <row r="7502" spans="1:19" x14ac:dyDescent="0.25">
      <c r="A7502" s="3" t="s">
        <v>14875</v>
      </c>
      <c r="B7502" s="3" t="s">
        <v>17205</v>
      </c>
      <c r="C7502" s="4" t="s">
        <v>7175</v>
      </c>
      <c r="D7502" s="4" t="s">
        <v>20571</v>
      </c>
      <c r="E7502" s="3" t="s">
        <v>567</v>
      </c>
      <c r="F7502" s="3">
        <v>32.918599999999998</v>
      </c>
      <c r="G7502" s="3">
        <v>9</v>
      </c>
      <c r="H7502" s="3">
        <v>5</v>
      </c>
      <c r="I7502" s="3">
        <v>553</v>
      </c>
      <c r="J7502" s="3">
        <v>2450</v>
      </c>
      <c r="K7502" s="3">
        <v>3878765</v>
      </c>
      <c r="L7502" s="3">
        <v>-0.23</v>
      </c>
      <c r="M7502" s="3">
        <v>-38.5</v>
      </c>
      <c r="N7502" s="3">
        <v>1360</v>
      </c>
      <c r="O7502" s="3">
        <v>218189</v>
      </c>
      <c r="P7502" s="3">
        <v>699071725</v>
      </c>
      <c r="Q7502" s="3">
        <v>33.33</v>
      </c>
      <c r="R7502" s="3">
        <v>86.02</v>
      </c>
      <c r="S7502" s="4" t="str">
        <f t="shared" si="117"/>
        <v>COMPOUND</v>
      </c>
    </row>
    <row r="7503" spans="1:19" x14ac:dyDescent="0.25">
      <c r="A7503" s="3" t="s">
        <v>14875</v>
      </c>
      <c r="B7503" s="3" t="s">
        <v>17205</v>
      </c>
      <c r="C7503" s="4" t="s">
        <v>7175</v>
      </c>
      <c r="D7503" s="4" t="s">
        <v>20571</v>
      </c>
      <c r="E7503" s="3" t="s">
        <v>567</v>
      </c>
      <c r="F7503" s="3">
        <v>32.918599999999998</v>
      </c>
      <c r="G7503" s="3">
        <v>9</v>
      </c>
      <c r="H7503" s="3">
        <v>5</v>
      </c>
      <c r="I7503" s="3">
        <v>707</v>
      </c>
      <c r="J7503" s="3">
        <v>2990</v>
      </c>
      <c r="K7503" s="3">
        <v>4874803</v>
      </c>
      <c r="L7503" s="3">
        <v>-0.44</v>
      </c>
      <c r="M7503" s="3">
        <v>-33.15</v>
      </c>
      <c r="N7503" s="3">
        <v>1562</v>
      </c>
      <c r="O7503" s="3">
        <v>226880</v>
      </c>
      <c r="P7503" s="3">
        <v>663579436</v>
      </c>
      <c r="Q7503" s="3">
        <v>37.24</v>
      </c>
      <c r="R7503" s="3">
        <v>78.099999999999994</v>
      </c>
      <c r="S7503" s="4" t="str">
        <f t="shared" si="117"/>
        <v>COMPOUND</v>
      </c>
    </row>
    <row r="7504" spans="1:19" x14ac:dyDescent="0.25">
      <c r="A7504" s="3" t="s">
        <v>14875</v>
      </c>
      <c r="B7504" s="3" t="s">
        <v>17205</v>
      </c>
      <c r="C7504" s="4" t="s">
        <v>7175</v>
      </c>
      <c r="D7504" s="4" t="s">
        <v>20571</v>
      </c>
      <c r="E7504" s="3" t="s">
        <v>567</v>
      </c>
      <c r="F7504" s="3">
        <v>32.918599999999998</v>
      </c>
      <c r="G7504" s="3">
        <v>9</v>
      </c>
      <c r="H7504" s="3">
        <v>5</v>
      </c>
      <c r="I7504" s="3">
        <v>571</v>
      </c>
      <c r="J7504" s="3">
        <v>2234</v>
      </c>
      <c r="K7504" s="3">
        <v>3399359</v>
      </c>
      <c r="L7504" s="3">
        <v>-0.51</v>
      </c>
      <c r="M7504" s="3">
        <v>-33.42</v>
      </c>
      <c r="N7504" s="3">
        <v>1297</v>
      </c>
      <c r="O7504" s="3">
        <v>185751</v>
      </c>
      <c r="P7504" s="3">
        <v>623232521</v>
      </c>
      <c r="Q7504" s="3">
        <v>28.99</v>
      </c>
      <c r="R7504" s="3">
        <v>90.27</v>
      </c>
      <c r="S7504" s="4" t="str">
        <f t="shared" si="117"/>
        <v>COMPOUND</v>
      </c>
    </row>
    <row r="7505" spans="1:19" x14ac:dyDescent="0.25">
      <c r="A7505" s="3" t="s">
        <v>14972</v>
      </c>
      <c r="B7505" s="3" t="s">
        <v>17205</v>
      </c>
      <c r="C7505" s="4" t="s">
        <v>8862</v>
      </c>
      <c r="D7505" s="4" t="s">
        <v>21406</v>
      </c>
      <c r="E7505" s="3" t="s">
        <v>570</v>
      </c>
      <c r="F7505" s="3">
        <v>32.918599999999998</v>
      </c>
      <c r="G7505" s="3">
        <v>9</v>
      </c>
      <c r="H7505" s="3">
        <v>6</v>
      </c>
      <c r="I7505" s="3">
        <v>1798</v>
      </c>
      <c r="J7505" s="3">
        <v>147037</v>
      </c>
      <c r="K7505" s="3">
        <v>363270975</v>
      </c>
      <c r="L7505" s="3">
        <v>19.55</v>
      </c>
      <c r="M7505" s="3">
        <v>3.43</v>
      </c>
      <c r="N7505" s="3">
        <v>1572</v>
      </c>
      <c r="O7505" s="3">
        <v>143786</v>
      </c>
      <c r="P7505" s="3">
        <v>392425314</v>
      </c>
      <c r="Q7505" s="3">
        <v>21.95</v>
      </c>
      <c r="R7505" s="3">
        <v>79.75</v>
      </c>
      <c r="S7505" s="4" t="str">
        <f t="shared" si="117"/>
        <v>COMPOUND</v>
      </c>
    </row>
    <row r="7506" spans="1:19" x14ac:dyDescent="0.25">
      <c r="A7506" s="3" t="s">
        <v>14972</v>
      </c>
      <c r="B7506" s="3" t="s">
        <v>17205</v>
      </c>
      <c r="C7506" s="4" t="s">
        <v>8862</v>
      </c>
      <c r="D7506" s="4" t="s">
        <v>21406</v>
      </c>
      <c r="E7506" s="3" t="s">
        <v>570</v>
      </c>
      <c r="F7506" s="3">
        <v>32.918599999999998</v>
      </c>
      <c r="G7506" s="3">
        <v>9</v>
      </c>
      <c r="H7506" s="3">
        <v>6</v>
      </c>
      <c r="I7506" s="3">
        <v>1951</v>
      </c>
      <c r="J7506" s="3">
        <v>180463</v>
      </c>
      <c r="K7506" s="3">
        <v>476492801</v>
      </c>
      <c r="L7506" s="3">
        <v>22.87</v>
      </c>
      <c r="M7506" s="3">
        <v>8.85</v>
      </c>
      <c r="N7506" s="3">
        <v>1622</v>
      </c>
      <c r="O7506" s="3">
        <v>135730</v>
      </c>
      <c r="P7506" s="3">
        <v>336134199</v>
      </c>
      <c r="Q7506" s="3">
        <v>22.24</v>
      </c>
      <c r="R7506" s="3">
        <v>76.34</v>
      </c>
      <c r="S7506" s="4" t="str">
        <f t="shared" si="117"/>
        <v>COMPOUND</v>
      </c>
    </row>
    <row r="7507" spans="1:19" x14ac:dyDescent="0.25">
      <c r="A7507" s="3" t="s">
        <v>14972</v>
      </c>
      <c r="B7507" s="3" t="s">
        <v>17205</v>
      </c>
      <c r="C7507" s="4" t="s">
        <v>8862</v>
      </c>
      <c r="D7507" s="4" t="s">
        <v>21406</v>
      </c>
      <c r="E7507" s="3" t="s">
        <v>570</v>
      </c>
      <c r="F7507" s="3">
        <v>32.918599999999998</v>
      </c>
      <c r="G7507" s="3">
        <v>9</v>
      </c>
      <c r="H7507" s="3">
        <v>6</v>
      </c>
      <c r="I7507" s="3">
        <v>918</v>
      </c>
      <c r="J7507" s="3">
        <v>4384</v>
      </c>
      <c r="K7507" s="3">
        <v>6528986</v>
      </c>
      <c r="L7507" s="3">
        <v>-0.22</v>
      </c>
      <c r="M7507" s="3">
        <v>-22.47</v>
      </c>
      <c r="N7507" s="3">
        <v>1799</v>
      </c>
      <c r="O7507" s="3">
        <v>180232</v>
      </c>
      <c r="P7507" s="3">
        <v>478788744</v>
      </c>
      <c r="Q7507" s="3">
        <v>28.12</v>
      </c>
      <c r="R7507" s="3">
        <v>74.349999999999994</v>
      </c>
      <c r="S7507" s="4" t="str">
        <f t="shared" si="117"/>
        <v>COMPOUND</v>
      </c>
    </row>
    <row r="7508" spans="1:19" x14ac:dyDescent="0.25">
      <c r="A7508" s="3" t="s">
        <v>15088</v>
      </c>
      <c r="B7508" s="3" t="s">
        <v>17205</v>
      </c>
      <c r="C7508" s="4" t="s">
        <v>15089</v>
      </c>
      <c r="D7508" s="4" t="s">
        <v>23604</v>
      </c>
      <c r="E7508" s="3" t="s">
        <v>573</v>
      </c>
      <c r="F7508" s="3">
        <v>32.918599999999998</v>
      </c>
      <c r="G7508" s="3">
        <v>9</v>
      </c>
      <c r="H7508" s="3">
        <v>7</v>
      </c>
      <c r="I7508" s="3">
        <v>2161</v>
      </c>
      <c r="J7508" s="3">
        <v>343579</v>
      </c>
      <c r="K7508" s="3">
        <v>773109299</v>
      </c>
      <c r="L7508" s="3">
        <v>46.45</v>
      </c>
      <c r="M7508" s="3">
        <v>15.66</v>
      </c>
      <c r="N7508" s="3">
        <v>1866</v>
      </c>
      <c r="O7508" s="3">
        <v>326873</v>
      </c>
      <c r="P7508" s="3">
        <v>635753855</v>
      </c>
      <c r="Q7508" s="3">
        <v>49.97</v>
      </c>
      <c r="R7508" s="3">
        <v>71.06</v>
      </c>
      <c r="S7508" s="4" t="str">
        <f t="shared" si="117"/>
        <v>COMPOUND</v>
      </c>
    </row>
    <row r="7509" spans="1:19" x14ac:dyDescent="0.25">
      <c r="A7509" s="3" t="s">
        <v>15088</v>
      </c>
      <c r="B7509" s="3" t="s">
        <v>17205</v>
      </c>
      <c r="C7509" s="4" t="s">
        <v>15089</v>
      </c>
      <c r="D7509" s="4" t="s">
        <v>23604</v>
      </c>
      <c r="E7509" s="3" t="s">
        <v>573</v>
      </c>
      <c r="F7509" s="3">
        <v>32.918599999999998</v>
      </c>
      <c r="G7509" s="3">
        <v>9</v>
      </c>
      <c r="H7509" s="3">
        <v>7</v>
      </c>
      <c r="I7509" s="3">
        <v>1920</v>
      </c>
      <c r="J7509" s="3">
        <v>327333</v>
      </c>
      <c r="K7509" s="3">
        <v>828259403</v>
      </c>
      <c r="L7509" s="3">
        <v>42.16</v>
      </c>
      <c r="M7509" s="3">
        <v>7.8</v>
      </c>
      <c r="N7509" s="3">
        <v>1866</v>
      </c>
      <c r="O7509" s="3">
        <v>299441</v>
      </c>
      <c r="P7509" s="3">
        <v>518036226</v>
      </c>
      <c r="Q7509" s="3">
        <v>49.18</v>
      </c>
      <c r="R7509" s="3">
        <v>69.2</v>
      </c>
      <c r="S7509" s="4" t="str">
        <f t="shared" si="117"/>
        <v>COMPOUND</v>
      </c>
    </row>
    <row r="7510" spans="1:19" x14ac:dyDescent="0.25">
      <c r="A7510" s="3" t="s">
        <v>15088</v>
      </c>
      <c r="B7510" s="3" t="s">
        <v>17205</v>
      </c>
      <c r="C7510" s="4" t="s">
        <v>15089</v>
      </c>
      <c r="D7510" s="4" t="s">
        <v>23604</v>
      </c>
      <c r="E7510" s="3" t="s">
        <v>573</v>
      </c>
      <c r="F7510" s="3">
        <v>32.918599999999998</v>
      </c>
      <c r="G7510" s="3">
        <v>9</v>
      </c>
      <c r="H7510" s="3">
        <v>7</v>
      </c>
      <c r="I7510" s="3">
        <v>707</v>
      </c>
      <c r="J7510" s="3">
        <v>1421</v>
      </c>
      <c r="K7510" s="3">
        <v>1861335</v>
      </c>
      <c r="L7510" s="3">
        <v>-0.62</v>
      </c>
      <c r="M7510" s="3">
        <v>-29.13</v>
      </c>
      <c r="N7510" s="3">
        <v>1815</v>
      </c>
      <c r="O7510" s="3">
        <v>326800</v>
      </c>
      <c r="P7510" s="3">
        <v>622704957</v>
      </c>
      <c r="Q7510" s="3">
        <v>51.04</v>
      </c>
      <c r="R7510" s="3">
        <v>73.849999999999994</v>
      </c>
      <c r="S7510" s="4" t="str">
        <f t="shared" si="117"/>
        <v>COMPOUND</v>
      </c>
    </row>
    <row r="7511" spans="1:19" x14ac:dyDescent="0.25">
      <c r="A7511" s="3" t="s">
        <v>15100</v>
      </c>
      <c r="B7511" s="3" t="s">
        <v>17205</v>
      </c>
      <c r="C7511" s="4" t="s">
        <v>15101</v>
      </c>
      <c r="D7511" s="4" t="s">
        <v>23608</v>
      </c>
      <c r="E7511" s="3" t="s">
        <v>576</v>
      </c>
      <c r="F7511" s="3">
        <v>32.918599999999998</v>
      </c>
      <c r="G7511" s="3">
        <v>9</v>
      </c>
      <c r="H7511" s="3">
        <v>8</v>
      </c>
      <c r="I7511" s="3">
        <v>1913</v>
      </c>
      <c r="J7511" s="3">
        <v>214732</v>
      </c>
      <c r="K7511" s="3">
        <v>473812995</v>
      </c>
      <c r="L7511" s="3">
        <v>28.82</v>
      </c>
      <c r="M7511" s="3">
        <v>7.31</v>
      </c>
      <c r="N7511" s="3">
        <v>1527</v>
      </c>
      <c r="O7511" s="3">
        <v>157434</v>
      </c>
      <c r="P7511" s="3">
        <v>350648122</v>
      </c>
      <c r="Q7511" s="3">
        <v>24.04</v>
      </c>
      <c r="R7511" s="3">
        <v>81.08</v>
      </c>
      <c r="S7511" s="4" t="str">
        <f t="shared" si="117"/>
        <v>COMPOUND</v>
      </c>
    </row>
    <row r="7512" spans="1:19" x14ac:dyDescent="0.25">
      <c r="A7512" s="3" t="s">
        <v>15100</v>
      </c>
      <c r="B7512" s="3" t="s">
        <v>17205</v>
      </c>
      <c r="C7512" s="4" t="s">
        <v>15101</v>
      </c>
      <c r="D7512" s="4" t="s">
        <v>23608</v>
      </c>
      <c r="E7512" s="3" t="s">
        <v>576</v>
      </c>
      <c r="F7512" s="3">
        <v>32.918599999999998</v>
      </c>
      <c r="G7512" s="3">
        <v>9</v>
      </c>
      <c r="H7512" s="3">
        <v>8</v>
      </c>
      <c r="I7512" s="3">
        <v>1866</v>
      </c>
      <c r="J7512" s="3">
        <v>227133</v>
      </c>
      <c r="K7512" s="3">
        <v>539864119</v>
      </c>
      <c r="L7512" s="3">
        <v>29</v>
      </c>
      <c r="M7512" s="3">
        <v>5.98</v>
      </c>
      <c r="N7512" s="3">
        <v>1806</v>
      </c>
      <c r="O7512" s="3">
        <v>170632</v>
      </c>
      <c r="P7512" s="3">
        <v>362385691</v>
      </c>
      <c r="Q7512" s="3">
        <v>27.98</v>
      </c>
      <c r="R7512" s="3">
        <v>70.95</v>
      </c>
      <c r="S7512" s="4" t="str">
        <f t="shared" si="117"/>
        <v>COMPOUND</v>
      </c>
    </row>
    <row r="7513" spans="1:19" x14ac:dyDescent="0.25">
      <c r="A7513" s="3" t="s">
        <v>15100</v>
      </c>
      <c r="B7513" s="3" t="s">
        <v>17205</v>
      </c>
      <c r="C7513" s="4" t="s">
        <v>15101</v>
      </c>
      <c r="D7513" s="4" t="s">
        <v>23608</v>
      </c>
      <c r="E7513" s="3" t="s">
        <v>576</v>
      </c>
      <c r="F7513" s="3">
        <v>32.918599999999998</v>
      </c>
      <c r="G7513" s="3">
        <v>9</v>
      </c>
      <c r="H7513" s="3">
        <v>8</v>
      </c>
      <c r="I7513" s="3">
        <v>375</v>
      </c>
      <c r="J7513" s="3">
        <v>5</v>
      </c>
      <c r="K7513" s="3">
        <v>5347</v>
      </c>
      <c r="L7513" s="3">
        <v>-0.82</v>
      </c>
      <c r="M7513" s="3">
        <v>-39.61</v>
      </c>
      <c r="N7513" s="3">
        <v>1767</v>
      </c>
      <c r="O7513" s="3">
        <v>189106</v>
      </c>
      <c r="P7513" s="3">
        <v>449270279</v>
      </c>
      <c r="Q7513" s="3">
        <v>29.51</v>
      </c>
      <c r="R7513" s="3">
        <v>75.37</v>
      </c>
      <c r="S7513" s="4" t="str">
        <f t="shared" si="117"/>
        <v>COMPOUND</v>
      </c>
    </row>
    <row r="7514" spans="1:19" x14ac:dyDescent="0.25">
      <c r="A7514" s="3" t="s">
        <v>15173</v>
      </c>
      <c r="B7514" s="3" t="s">
        <v>17205</v>
      </c>
      <c r="C7514" s="4" t="s">
        <v>15174</v>
      </c>
      <c r="D7514" s="4" t="s">
        <v>23634</v>
      </c>
      <c r="E7514" s="3" t="s">
        <v>579</v>
      </c>
      <c r="F7514" s="3">
        <v>32.918599999999998</v>
      </c>
      <c r="G7514" s="3">
        <v>9</v>
      </c>
      <c r="H7514" s="3">
        <v>9</v>
      </c>
      <c r="I7514" s="3">
        <v>1887</v>
      </c>
      <c r="J7514" s="3">
        <v>436034</v>
      </c>
      <c r="K7514" s="3">
        <v>1319280560</v>
      </c>
      <c r="L7514" s="3">
        <v>59.11</v>
      </c>
      <c r="M7514" s="3">
        <v>6.43</v>
      </c>
      <c r="N7514" s="3">
        <v>1965</v>
      </c>
      <c r="O7514" s="3">
        <v>411024</v>
      </c>
      <c r="P7514" s="3">
        <v>1218602578</v>
      </c>
      <c r="Q7514" s="3">
        <v>62.84</v>
      </c>
      <c r="R7514" s="3">
        <v>68.13</v>
      </c>
      <c r="S7514" s="4" t="str">
        <f t="shared" si="117"/>
        <v>COMPOUND</v>
      </c>
    </row>
    <row r="7515" spans="1:19" x14ac:dyDescent="0.25">
      <c r="A7515" s="3" t="s">
        <v>15173</v>
      </c>
      <c r="B7515" s="3" t="s">
        <v>17205</v>
      </c>
      <c r="C7515" s="4" t="s">
        <v>15174</v>
      </c>
      <c r="D7515" s="4" t="s">
        <v>23634</v>
      </c>
      <c r="E7515" s="3" t="s">
        <v>579</v>
      </c>
      <c r="F7515" s="3">
        <v>32.918599999999998</v>
      </c>
      <c r="G7515" s="3">
        <v>9</v>
      </c>
      <c r="H7515" s="3">
        <v>9</v>
      </c>
      <c r="I7515" s="3">
        <v>2041</v>
      </c>
      <c r="J7515" s="3">
        <v>415738</v>
      </c>
      <c r="K7515" s="3">
        <v>1373599314</v>
      </c>
      <c r="L7515" s="3">
        <v>53.77</v>
      </c>
      <c r="M7515" s="3">
        <v>11.89</v>
      </c>
      <c r="N7515" s="3">
        <v>1905</v>
      </c>
      <c r="O7515" s="3">
        <v>360783</v>
      </c>
      <c r="P7515" s="3">
        <v>953185682</v>
      </c>
      <c r="Q7515" s="3">
        <v>59.27</v>
      </c>
      <c r="R7515" s="3">
        <v>68.05</v>
      </c>
      <c r="S7515" s="4" t="str">
        <f t="shared" si="117"/>
        <v>COMPOUND</v>
      </c>
    </row>
    <row r="7516" spans="1:19" x14ac:dyDescent="0.25">
      <c r="A7516" s="3" t="s">
        <v>15173</v>
      </c>
      <c r="B7516" s="3" t="s">
        <v>17205</v>
      </c>
      <c r="C7516" s="4" t="s">
        <v>15174</v>
      </c>
      <c r="D7516" s="4" t="s">
        <v>23634</v>
      </c>
      <c r="E7516" s="3" t="s">
        <v>579</v>
      </c>
      <c r="F7516" s="3">
        <v>32.918599999999998</v>
      </c>
      <c r="G7516" s="3">
        <v>9</v>
      </c>
      <c r="H7516" s="3">
        <v>9</v>
      </c>
      <c r="I7516" s="3">
        <v>1686</v>
      </c>
      <c r="J7516" s="3">
        <v>348532</v>
      </c>
      <c r="K7516" s="3">
        <v>1114033085</v>
      </c>
      <c r="L7516" s="3">
        <v>47.06</v>
      </c>
      <c r="M7516" s="3">
        <v>1.77</v>
      </c>
      <c r="N7516" s="3">
        <v>1829</v>
      </c>
      <c r="O7516" s="3">
        <v>381534</v>
      </c>
      <c r="P7516" s="3">
        <v>1099595579</v>
      </c>
      <c r="Q7516" s="3">
        <v>59.59</v>
      </c>
      <c r="R7516" s="3">
        <v>73.400000000000006</v>
      </c>
      <c r="S7516" s="4" t="str">
        <f t="shared" si="117"/>
        <v>COMPOUND</v>
      </c>
    </row>
    <row r="7517" spans="1:19" x14ac:dyDescent="0.25">
      <c r="A7517" s="3" t="s">
        <v>15286</v>
      </c>
      <c r="B7517" s="3" t="s">
        <v>17205</v>
      </c>
      <c r="C7517" s="4" t="s">
        <v>15287</v>
      </c>
      <c r="D7517" s="4" t="s">
        <v>23677</v>
      </c>
      <c r="E7517" s="3" t="s">
        <v>582</v>
      </c>
      <c r="F7517" s="3">
        <v>32.918599999999998</v>
      </c>
      <c r="G7517" s="3">
        <v>9</v>
      </c>
      <c r="H7517" s="3">
        <v>10</v>
      </c>
      <c r="I7517" s="3">
        <v>5892</v>
      </c>
      <c r="J7517" s="3">
        <v>264247</v>
      </c>
      <c r="K7517" s="3">
        <v>618206672</v>
      </c>
      <c r="L7517" s="3">
        <v>35.6</v>
      </c>
      <c r="M7517" s="3">
        <v>141.31</v>
      </c>
      <c r="N7517" s="3">
        <v>3643</v>
      </c>
      <c r="O7517" s="3">
        <v>556235</v>
      </c>
      <c r="P7517" s="3">
        <v>1823411316</v>
      </c>
      <c r="Q7517" s="3">
        <v>85.06</v>
      </c>
      <c r="R7517" s="3">
        <v>18.52</v>
      </c>
      <c r="S7517" s="4" t="str">
        <f t="shared" si="117"/>
        <v>COMPOUND</v>
      </c>
    </row>
    <row r="7518" spans="1:19" x14ac:dyDescent="0.25">
      <c r="A7518" s="3" t="s">
        <v>15286</v>
      </c>
      <c r="B7518" s="3" t="s">
        <v>17205</v>
      </c>
      <c r="C7518" s="4" t="s">
        <v>15287</v>
      </c>
      <c r="D7518" s="4" t="s">
        <v>23677</v>
      </c>
      <c r="E7518" s="3" t="s">
        <v>582</v>
      </c>
      <c r="F7518" s="3">
        <v>32.918599999999998</v>
      </c>
      <c r="G7518" s="3">
        <v>9</v>
      </c>
      <c r="H7518" s="3">
        <v>10</v>
      </c>
      <c r="I7518" s="3">
        <v>5380</v>
      </c>
      <c r="J7518" s="3">
        <v>248203</v>
      </c>
      <c r="K7518" s="3">
        <v>719761011</v>
      </c>
      <c r="L7518" s="3">
        <v>31.76</v>
      </c>
      <c r="M7518" s="3">
        <v>124.61</v>
      </c>
      <c r="N7518" s="3">
        <v>4202</v>
      </c>
      <c r="O7518" s="3">
        <v>658866</v>
      </c>
      <c r="P7518" s="3">
        <v>1900613325</v>
      </c>
      <c r="Q7518" s="3">
        <v>108.33</v>
      </c>
      <c r="R7518" s="3">
        <v>0.79</v>
      </c>
      <c r="S7518" s="4" t="str">
        <f t="shared" si="117"/>
        <v>COMPOUND</v>
      </c>
    </row>
    <row r="7519" spans="1:19" x14ac:dyDescent="0.25">
      <c r="A7519" s="3" t="s">
        <v>15286</v>
      </c>
      <c r="B7519" s="3" t="s">
        <v>17205</v>
      </c>
      <c r="C7519" s="4" t="s">
        <v>15287</v>
      </c>
      <c r="D7519" s="4" t="s">
        <v>23677</v>
      </c>
      <c r="E7519" s="3" t="s">
        <v>582</v>
      </c>
      <c r="F7519" s="3">
        <v>32.918599999999998</v>
      </c>
      <c r="G7519" s="3">
        <v>9</v>
      </c>
      <c r="H7519" s="3">
        <v>10</v>
      </c>
      <c r="I7519" s="3">
        <v>5166</v>
      </c>
      <c r="J7519" s="3">
        <v>231328</v>
      </c>
      <c r="K7519" s="3">
        <v>560487482</v>
      </c>
      <c r="L7519" s="3">
        <v>30.96</v>
      </c>
      <c r="M7519" s="3">
        <v>111.63</v>
      </c>
      <c r="N7519" s="3">
        <v>3578</v>
      </c>
      <c r="O7519" s="3">
        <v>626639</v>
      </c>
      <c r="P7519" s="3">
        <v>1980554898</v>
      </c>
      <c r="Q7519" s="3">
        <v>97.91</v>
      </c>
      <c r="R7519" s="3">
        <v>17.96</v>
      </c>
      <c r="S7519" s="4" t="str">
        <f t="shared" si="117"/>
        <v>COMPOUND</v>
      </c>
    </row>
    <row r="7520" spans="1:19" x14ac:dyDescent="0.25">
      <c r="A7520" s="3" t="s">
        <v>15310</v>
      </c>
      <c r="B7520" s="3" t="s">
        <v>17205</v>
      </c>
      <c r="C7520" s="4" t="s">
        <v>15311</v>
      </c>
      <c r="D7520" s="4" t="s">
        <v>20738</v>
      </c>
      <c r="E7520" s="3" t="s">
        <v>585</v>
      </c>
      <c r="F7520" s="3">
        <v>32.918599999999998</v>
      </c>
      <c r="G7520" s="3">
        <v>9</v>
      </c>
      <c r="H7520" s="3">
        <v>11</v>
      </c>
      <c r="I7520" s="3">
        <v>585</v>
      </c>
      <c r="J7520" s="3">
        <v>863</v>
      </c>
      <c r="K7520" s="3">
        <v>1184067</v>
      </c>
      <c r="L7520" s="3">
        <v>-0.45</v>
      </c>
      <c r="M7520" s="3">
        <v>-37.42</v>
      </c>
      <c r="N7520" s="3">
        <v>1215</v>
      </c>
      <c r="O7520" s="3">
        <v>164699</v>
      </c>
      <c r="P7520" s="3">
        <v>790906751</v>
      </c>
      <c r="Q7520" s="3">
        <v>25.15</v>
      </c>
      <c r="R7520" s="3">
        <v>90.3</v>
      </c>
      <c r="S7520" s="4" t="str">
        <f t="shared" si="117"/>
        <v>COMPOUND</v>
      </c>
    </row>
    <row r="7521" spans="1:19" x14ac:dyDescent="0.25">
      <c r="A7521" s="3" t="s">
        <v>15310</v>
      </c>
      <c r="B7521" s="3" t="s">
        <v>17205</v>
      </c>
      <c r="C7521" s="4" t="s">
        <v>15311</v>
      </c>
      <c r="D7521" s="4" t="s">
        <v>20738</v>
      </c>
      <c r="E7521" s="3" t="s">
        <v>585</v>
      </c>
      <c r="F7521" s="3">
        <v>32.918599999999998</v>
      </c>
      <c r="G7521" s="3">
        <v>9</v>
      </c>
      <c r="H7521" s="3">
        <v>11</v>
      </c>
      <c r="I7521" s="3">
        <v>638</v>
      </c>
      <c r="J7521" s="3">
        <v>3398</v>
      </c>
      <c r="K7521" s="3">
        <v>5180657</v>
      </c>
      <c r="L7521" s="3">
        <v>-0.39</v>
      </c>
      <c r="M7521" s="3">
        <v>-35.479999999999997</v>
      </c>
      <c r="N7521" s="3">
        <v>1509</v>
      </c>
      <c r="O7521" s="3">
        <v>216901</v>
      </c>
      <c r="P7521" s="3">
        <v>875343600</v>
      </c>
      <c r="Q7521" s="3">
        <v>35.6</v>
      </c>
      <c r="R7521" s="3">
        <v>79.650000000000006</v>
      </c>
      <c r="S7521" s="4" t="str">
        <f t="shared" si="117"/>
        <v>COMPOUND</v>
      </c>
    </row>
    <row r="7522" spans="1:19" x14ac:dyDescent="0.25">
      <c r="A7522" s="3" t="s">
        <v>15310</v>
      </c>
      <c r="B7522" s="3" t="s">
        <v>17205</v>
      </c>
      <c r="C7522" s="4" t="s">
        <v>15311</v>
      </c>
      <c r="D7522" s="4" t="s">
        <v>20738</v>
      </c>
      <c r="E7522" s="3" t="s">
        <v>585</v>
      </c>
      <c r="F7522" s="3">
        <v>32.918599999999998</v>
      </c>
      <c r="G7522" s="3">
        <v>9</v>
      </c>
      <c r="H7522" s="3">
        <v>11</v>
      </c>
      <c r="I7522" s="3">
        <v>508</v>
      </c>
      <c r="J7522" s="3">
        <v>613</v>
      </c>
      <c r="K7522" s="3">
        <v>864098</v>
      </c>
      <c r="L7522" s="3">
        <v>-0.73</v>
      </c>
      <c r="M7522" s="3">
        <v>-35.409999999999997</v>
      </c>
      <c r="N7522" s="3">
        <v>985</v>
      </c>
      <c r="O7522" s="3">
        <v>111684</v>
      </c>
      <c r="P7522" s="3">
        <v>526001072</v>
      </c>
      <c r="Q7522" s="3">
        <v>17.41</v>
      </c>
      <c r="R7522" s="3">
        <v>100.16</v>
      </c>
      <c r="S7522" s="4" t="str">
        <f t="shared" si="117"/>
        <v>COMPOUND</v>
      </c>
    </row>
    <row r="7523" spans="1:19" x14ac:dyDescent="0.25">
      <c r="A7523" s="3" t="s">
        <v>15316</v>
      </c>
      <c r="B7523" s="3" t="s">
        <v>17205</v>
      </c>
      <c r="C7523" s="4" t="s">
        <v>15317</v>
      </c>
      <c r="D7523" s="4" t="s">
        <v>23686</v>
      </c>
      <c r="E7523" s="3" t="s">
        <v>588</v>
      </c>
      <c r="F7523" s="3">
        <v>32.918599999999998</v>
      </c>
      <c r="G7523" s="3">
        <v>9</v>
      </c>
      <c r="H7523" s="3">
        <v>12</v>
      </c>
      <c r="I7523" s="3">
        <v>1164</v>
      </c>
      <c r="J7523" s="3">
        <v>78932</v>
      </c>
      <c r="K7523" s="3">
        <v>192303479</v>
      </c>
      <c r="L7523" s="3">
        <v>10.23</v>
      </c>
      <c r="M7523" s="3">
        <v>-17.920000000000002</v>
      </c>
      <c r="N7523" s="3">
        <v>3015</v>
      </c>
      <c r="O7523" s="3">
        <v>692860</v>
      </c>
      <c r="P7523" s="3">
        <v>1806681397</v>
      </c>
      <c r="Q7523" s="3">
        <v>105.97</v>
      </c>
      <c r="R7523" s="3">
        <v>37.090000000000003</v>
      </c>
      <c r="S7523" s="4" t="str">
        <f t="shared" si="117"/>
        <v>COMPOUND</v>
      </c>
    </row>
    <row r="7524" spans="1:19" x14ac:dyDescent="0.25">
      <c r="A7524" s="3" t="s">
        <v>15316</v>
      </c>
      <c r="B7524" s="3" t="s">
        <v>17205</v>
      </c>
      <c r="C7524" s="4" t="s">
        <v>15317</v>
      </c>
      <c r="D7524" s="4" t="s">
        <v>23686</v>
      </c>
      <c r="E7524" s="3" t="s">
        <v>588</v>
      </c>
      <c r="F7524" s="3">
        <v>32.918599999999998</v>
      </c>
      <c r="G7524" s="3">
        <v>9</v>
      </c>
      <c r="H7524" s="3">
        <v>12</v>
      </c>
      <c r="I7524" s="3">
        <v>2253</v>
      </c>
      <c r="J7524" s="3">
        <v>116380</v>
      </c>
      <c r="K7524" s="3">
        <v>315462260</v>
      </c>
      <c r="L7524" s="3">
        <v>14.45</v>
      </c>
      <c r="M7524" s="3">
        <v>19.04</v>
      </c>
      <c r="N7524" s="3">
        <v>2564</v>
      </c>
      <c r="O7524" s="3">
        <v>614344</v>
      </c>
      <c r="P7524" s="3">
        <v>1359418634</v>
      </c>
      <c r="Q7524" s="3">
        <v>101</v>
      </c>
      <c r="R7524" s="3">
        <v>48.76</v>
      </c>
      <c r="S7524" s="4" t="str">
        <f t="shared" si="117"/>
        <v>COMPOUND</v>
      </c>
    </row>
    <row r="7525" spans="1:19" x14ac:dyDescent="0.25">
      <c r="A7525" s="3" t="s">
        <v>15316</v>
      </c>
      <c r="B7525" s="3" t="s">
        <v>17205</v>
      </c>
      <c r="C7525" s="4" t="s">
        <v>15317</v>
      </c>
      <c r="D7525" s="4" t="s">
        <v>23686</v>
      </c>
      <c r="E7525" s="3" t="s">
        <v>588</v>
      </c>
      <c r="F7525" s="3">
        <v>32.918599999999998</v>
      </c>
      <c r="G7525" s="3">
        <v>9</v>
      </c>
      <c r="H7525" s="3">
        <v>12</v>
      </c>
      <c r="I7525" s="3">
        <v>1565</v>
      </c>
      <c r="J7525" s="3">
        <v>74912</v>
      </c>
      <c r="K7525" s="3">
        <v>204998779</v>
      </c>
      <c r="L7525" s="3">
        <v>9.4700000000000006</v>
      </c>
      <c r="M7525" s="3">
        <v>-2.0499999999999998</v>
      </c>
      <c r="N7525" s="3">
        <v>3042</v>
      </c>
      <c r="O7525" s="3">
        <v>661309</v>
      </c>
      <c r="P7525" s="3">
        <v>1708534695</v>
      </c>
      <c r="Q7525" s="3">
        <v>103.33</v>
      </c>
      <c r="R7525" s="3">
        <v>34.950000000000003</v>
      </c>
      <c r="S7525" s="4" t="str">
        <f t="shared" si="117"/>
        <v>COMPOUND</v>
      </c>
    </row>
    <row r="7526" spans="1:19" x14ac:dyDescent="0.25">
      <c r="A7526" s="3" t="s">
        <v>15322</v>
      </c>
      <c r="B7526" s="3" t="s">
        <v>17205</v>
      </c>
      <c r="C7526" s="4" t="s">
        <v>15323</v>
      </c>
      <c r="D7526" s="4" t="s">
        <v>23689</v>
      </c>
      <c r="E7526" s="3" t="s">
        <v>591</v>
      </c>
      <c r="F7526" s="3">
        <v>32.918599999999998</v>
      </c>
      <c r="G7526" s="3">
        <v>9</v>
      </c>
      <c r="H7526" s="3">
        <v>13</v>
      </c>
      <c r="I7526" s="3">
        <v>3029</v>
      </c>
      <c r="J7526" s="3">
        <v>150543</v>
      </c>
      <c r="K7526" s="3">
        <v>284424359</v>
      </c>
      <c r="L7526" s="3">
        <v>20.03</v>
      </c>
      <c r="M7526" s="3">
        <v>44.89</v>
      </c>
      <c r="N7526" s="3">
        <v>3865</v>
      </c>
      <c r="O7526" s="3">
        <v>755371</v>
      </c>
      <c r="P7526" s="3">
        <v>2387797548</v>
      </c>
      <c r="Q7526" s="3">
        <v>115.54</v>
      </c>
      <c r="R7526" s="3">
        <v>11.96</v>
      </c>
      <c r="S7526" s="4" t="str">
        <f t="shared" si="117"/>
        <v>COMPOUND</v>
      </c>
    </row>
    <row r="7527" spans="1:19" x14ac:dyDescent="0.25">
      <c r="A7527" s="3" t="s">
        <v>15322</v>
      </c>
      <c r="B7527" s="3" t="s">
        <v>17205</v>
      </c>
      <c r="C7527" s="4" t="s">
        <v>15323</v>
      </c>
      <c r="D7527" s="4" t="s">
        <v>23689</v>
      </c>
      <c r="E7527" s="3" t="s">
        <v>591</v>
      </c>
      <c r="F7527" s="3">
        <v>32.918599999999998</v>
      </c>
      <c r="G7527" s="3">
        <v>9</v>
      </c>
      <c r="H7527" s="3">
        <v>13</v>
      </c>
      <c r="I7527" s="3">
        <v>2951</v>
      </c>
      <c r="J7527" s="3">
        <v>89394</v>
      </c>
      <c r="K7527" s="3">
        <v>169414924</v>
      </c>
      <c r="L7527" s="3">
        <v>10.9</v>
      </c>
      <c r="M7527" s="3">
        <v>42.61</v>
      </c>
      <c r="N7527" s="3">
        <v>3994</v>
      </c>
      <c r="O7527" s="3">
        <v>674149</v>
      </c>
      <c r="P7527" s="3">
        <v>1927416722</v>
      </c>
      <c r="Q7527" s="3">
        <v>110.84</v>
      </c>
      <c r="R7527" s="3">
        <v>6.88</v>
      </c>
      <c r="S7527" s="4" t="str">
        <f t="shared" si="117"/>
        <v>COMPOUND</v>
      </c>
    </row>
    <row r="7528" spans="1:19" x14ac:dyDescent="0.25">
      <c r="A7528" s="3" t="s">
        <v>15322</v>
      </c>
      <c r="B7528" s="3" t="s">
        <v>17205</v>
      </c>
      <c r="C7528" s="4" t="s">
        <v>15323</v>
      </c>
      <c r="D7528" s="4" t="s">
        <v>23689</v>
      </c>
      <c r="E7528" s="3" t="s">
        <v>591</v>
      </c>
      <c r="F7528" s="3">
        <v>32.918599999999998</v>
      </c>
      <c r="G7528" s="3">
        <v>9</v>
      </c>
      <c r="H7528" s="3">
        <v>13</v>
      </c>
      <c r="I7528" s="3">
        <v>2921</v>
      </c>
      <c r="J7528" s="3">
        <v>132082</v>
      </c>
      <c r="K7528" s="3">
        <v>243354221</v>
      </c>
      <c r="L7528" s="3">
        <v>17.32</v>
      </c>
      <c r="M7528" s="3">
        <v>40.76</v>
      </c>
      <c r="N7528" s="3">
        <v>3897</v>
      </c>
      <c r="O7528" s="3">
        <v>615298</v>
      </c>
      <c r="P7528" s="3">
        <v>1837118072</v>
      </c>
      <c r="Q7528" s="3">
        <v>96.14</v>
      </c>
      <c r="R7528" s="3">
        <v>7.85</v>
      </c>
      <c r="S7528" s="4" t="str">
        <f t="shared" si="117"/>
        <v>COMPOUND</v>
      </c>
    </row>
    <row r="7529" spans="1:19" x14ac:dyDescent="0.25">
      <c r="A7529" s="3" t="s">
        <v>15339</v>
      </c>
      <c r="B7529" s="3" t="s">
        <v>17205</v>
      </c>
      <c r="C7529" s="4" t="s">
        <v>15340</v>
      </c>
      <c r="D7529" s="4" t="s">
        <v>23697</v>
      </c>
      <c r="E7529" s="3" t="s">
        <v>594</v>
      </c>
      <c r="F7529" s="3">
        <v>32.918599999999998</v>
      </c>
      <c r="G7529" s="3">
        <v>9</v>
      </c>
      <c r="H7529" s="3">
        <v>14</v>
      </c>
      <c r="I7529" s="3">
        <v>1707</v>
      </c>
      <c r="J7529" s="3">
        <v>1669</v>
      </c>
      <c r="K7529" s="3">
        <v>5390923</v>
      </c>
      <c r="L7529" s="3">
        <v>-0.34</v>
      </c>
      <c r="M7529" s="3">
        <v>0.37</v>
      </c>
      <c r="N7529" s="3">
        <v>4405</v>
      </c>
      <c r="O7529" s="3">
        <v>638121</v>
      </c>
      <c r="P7529" s="3">
        <v>1945157828</v>
      </c>
      <c r="Q7529" s="3">
        <v>97.6</v>
      </c>
      <c r="R7529" s="3">
        <v>-4.01</v>
      </c>
      <c r="S7529" s="4" t="str">
        <f t="shared" si="117"/>
        <v>COMPOUND</v>
      </c>
    </row>
    <row r="7530" spans="1:19" x14ac:dyDescent="0.25">
      <c r="A7530" s="3" t="s">
        <v>15339</v>
      </c>
      <c r="B7530" s="3" t="s">
        <v>17205</v>
      </c>
      <c r="C7530" s="4" t="s">
        <v>15340</v>
      </c>
      <c r="D7530" s="4" t="s">
        <v>23697</v>
      </c>
      <c r="E7530" s="3" t="s">
        <v>594</v>
      </c>
      <c r="F7530" s="3">
        <v>32.918599999999998</v>
      </c>
      <c r="G7530" s="3">
        <v>9</v>
      </c>
      <c r="H7530" s="3">
        <v>14</v>
      </c>
      <c r="I7530" s="3">
        <v>1929</v>
      </c>
      <c r="J7530" s="3">
        <v>2078</v>
      </c>
      <c r="K7530" s="3">
        <v>5728882</v>
      </c>
      <c r="L7530" s="3">
        <v>-0.56000000000000005</v>
      </c>
      <c r="M7530" s="3">
        <v>8.1</v>
      </c>
      <c r="N7530" s="3">
        <v>4548</v>
      </c>
      <c r="O7530" s="3">
        <v>575839</v>
      </c>
      <c r="P7530" s="3">
        <v>1557800225</v>
      </c>
      <c r="Q7530" s="3">
        <v>94.67</v>
      </c>
      <c r="R7530" s="3">
        <v>-9.34</v>
      </c>
      <c r="S7530" s="4" t="str">
        <f t="shared" si="117"/>
        <v>COMPOUND</v>
      </c>
    </row>
    <row r="7531" spans="1:19" x14ac:dyDescent="0.25">
      <c r="A7531" s="3" t="s">
        <v>15339</v>
      </c>
      <c r="B7531" s="3" t="s">
        <v>17205</v>
      </c>
      <c r="C7531" s="4" t="s">
        <v>15340</v>
      </c>
      <c r="D7531" s="4" t="s">
        <v>23697</v>
      </c>
      <c r="E7531" s="3" t="s">
        <v>594</v>
      </c>
      <c r="F7531" s="3">
        <v>32.918599999999998</v>
      </c>
      <c r="G7531" s="3">
        <v>9</v>
      </c>
      <c r="H7531" s="3">
        <v>14</v>
      </c>
      <c r="I7531" s="3">
        <v>1445</v>
      </c>
      <c r="J7531" s="3">
        <v>6105</v>
      </c>
      <c r="K7531" s="3">
        <v>15287938</v>
      </c>
      <c r="L7531" s="3">
        <v>0.02</v>
      </c>
      <c r="M7531" s="3">
        <v>-5.83</v>
      </c>
      <c r="N7531" s="3">
        <v>4342</v>
      </c>
      <c r="O7531" s="3">
        <v>626681</v>
      </c>
      <c r="P7531" s="3">
        <v>1944919783</v>
      </c>
      <c r="Q7531" s="3">
        <v>97.92</v>
      </c>
      <c r="R7531" s="3">
        <v>-6.26</v>
      </c>
      <c r="S7531" s="4" t="str">
        <f t="shared" si="117"/>
        <v>COMPOUND</v>
      </c>
    </row>
    <row r="7532" spans="1:19" x14ac:dyDescent="0.25">
      <c r="A7532" s="3" t="s">
        <v>15343</v>
      </c>
      <c r="B7532" s="3" t="s">
        <v>17205</v>
      </c>
      <c r="C7532" s="4" t="s">
        <v>15344</v>
      </c>
      <c r="D7532" s="4" t="s">
        <v>23699</v>
      </c>
      <c r="E7532" s="3" t="s">
        <v>597</v>
      </c>
      <c r="F7532" s="3">
        <v>32.918599999999998</v>
      </c>
      <c r="G7532" s="3">
        <v>9</v>
      </c>
      <c r="H7532" s="3">
        <v>15</v>
      </c>
      <c r="I7532" s="3">
        <v>1710</v>
      </c>
      <c r="J7532" s="3">
        <v>17705</v>
      </c>
      <c r="K7532" s="3">
        <v>42467011</v>
      </c>
      <c r="L7532" s="3">
        <v>1.85</v>
      </c>
      <c r="M7532" s="3">
        <v>0.47</v>
      </c>
      <c r="N7532" s="3">
        <v>1354</v>
      </c>
      <c r="O7532" s="3">
        <v>119547</v>
      </c>
      <c r="P7532" s="3">
        <v>168879841</v>
      </c>
      <c r="Q7532" s="3">
        <v>18.239999999999998</v>
      </c>
      <c r="R7532" s="3">
        <v>86.19</v>
      </c>
      <c r="S7532" s="4" t="str">
        <f t="shared" si="117"/>
        <v>COMPOUND</v>
      </c>
    </row>
    <row r="7533" spans="1:19" x14ac:dyDescent="0.25">
      <c r="A7533" s="3" t="s">
        <v>15343</v>
      </c>
      <c r="B7533" s="3" t="s">
        <v>17205</v>
      </c>
      <c r="C7533" s="4" t="s">
        <v>15344</v>
      </c>
      <c r="D7533" s="4" t="s">
        <v>23699</v>
      </c>
      <c r="E7533" s="3" t="s">
        <v>597</v>
      </c>
      <c r="F7533" s="3">
        <v>32.918599999999998</v>
      </c>
      <c r="G7533" s="3">
        <v>9</v>
      </c>
      <c r="H7533" s="3">
        <v>15</v>
      </c>
      <c r="I7533" s="3">
        <v>1739</v>
      </c>
      <c r="J7533" s="3">
        <v>6769</v>
      </c>
      <c r="K7533" s="3">
        <v>24104444</v>
      </c>
      <c r="L7533" s="3">
        <v>0.05</v>
      </c>
      <c r="M7533" s="3">
        <v>1.69</v>
      </c>
      <c r="N7533" s="3">
        <v>3949</v>
      </c>
      <c r="O7533" s="3">
        <v>425717</v>
      </c>
      <c r="P7533" s="3">
        <v>1056683827</v>
      </c>
      <c r="Q7533" s="3">
        <v>69.959999999999994</v>
      </c>
      <c r="R7533" s="3">
        <v>8.1999999999999993</v>
      </c>
      <c r="S7533" s="4" t="str">
        <f t="shared" si="117"/>
        <v>COMPOUND</v>
      </c>
    </row>
    <row r="7534" spans="1:19" x14ac:dyDescent="0.25">
      <c r="A7534" s="3" t="s">
        <v>15343</v>
      </c>
      <c r="B7534" s="3" t="s">
        <v>17205</v>
      </c>
      <c r="C7534" s="4" t="s">
        <v>15344</v>
      </c>
      <c r="D7534" s="4" t="s">
        <v>23699</v>
      </c>
      <c r="E7534" s="3" t="s">
        <v>597</v>
      </c>
      <c r="F7534" s="3">
        <v>32.918599999999998</v>
      </c>
      <c r="G7534" s="3">
        <v>9</v>
      </c>
      <c r="H7534" s="3">
        <v>15</v>
      </c>
      <c r="I7534" s="3">
        <v>2376</v>
      </c>
      <c r="J7534" s="3">
        <v>6357</v>
      </c>
      <c r="K7534" s="3">
        <v>23540094</v>
      </c>
      <c r="L7534" s="3">
        <v>0.05</v>
      </c>
      <c r="M7534" s="3">
        <v>23.55</v>
      </c>
      <c r="N7534" s="3">
        <v>4064</v>
      </c>
      <c r="O7534" s="3">
        <v>634230</v>
      </c>
      <c r="P7534" s="3">
        <v>2016726445</v>
      </c>
      <c r="Q7534" s="3">
        <v>99.1</v>
      </c>
      <c r="R7534" s="3">
        <v>2.56</v>
      </c>
      <c r="S7534" s="4" t="str">
        <f t="shared" si="117"/>
        <v>COMPOUND</v>
      </c>
    </row>
    <row r="7535" spans="1:19" x14ac:dyDescent="0.25">
      <c r="A7535" s="3" t="s">
        <v>15365</v>
      </c>
      <c r="B7535" s="3" t="s">
        <v>17205</v>
      </c>
      <c r="C7535" s="4" t="s">
        <v>9486</v>
      </c>
      <c r="D7535" s="4" t="s">
        <v>23709</v>
      </c>
      <c r="E7535" s="3" t="s">
        <v>600</v>
      </c>
      <c r="F7535" s="3">
        <v>32.918599999999998</v>
      </c>
      <c r="G7535" s="3">
        <v>9</v>
      </c>
      <c r="H7535" s="3">
        <v>16</v>
      </c>
      <c r="I7535" s="3">
        <v>0</v>
      </c>
      <c r="J7535" s="3"/>
      <c r="K7535" s="3"/>
      <c r="L7535" s="3" t="s">
        <v>17199</v>
      </c>
      <c r="M7535" s="3">
        <v>-57.12</v>
      </c>
      <c r="N7535" s="3">
        <v>0</v>
      </c>
      <c r="O7535" s="3"/>
      <c r="P7535" s="3"/>
      <c r="Q7535" s="3" t="s">
        <v>17199</v>
      </c>
      <c r="R7535" s="3">
        <v>126.22</v>
      </c>
      <c r="S7535" s="4" t="str">
        <f t="shared" si="117"/>
        <v>COMPOUND</v>
      </c>
    </row>
    <row r="7536" spans="1:19" x14ac:dyDescent="0.25">
      <c r="A7536" s="3" t="s">
        <v>15365</v>
      </c>
      <c r="B7536" s="3" t="s">
        <v>17205</v>
      </c>
      <c r="C7536" s="4" t="s">
        <v>9486</v>
      </c>
      <c r="D7536" s="4" t="s">
        <v>23709</v>
      </c>
      <c r="E7536" s="3" t="s">
        <v>600</v>
      </c>
      <c r="F7536" s="3">
        <v>32.918599999999998</v>
      </c>
      <c r="G7536" s="3">
        <v>9</v>
      </c>
      <c r="H7536" s="3">
        <v>16</v>
      </c>
      <c r="I7536" s="3">
        <v>0</v>
      </c>
      <c r="J7536" s="3"/>
      <c r="K7536" s="3"/>
      <c r="L7536" s="3" t="s">
        <v>17199</v>
      </c>
      <c r="M7536" s="3">
        <v>-57.02</v>
      </c>
      <c r="N7536" s="3">
        <v>0</v>
      </c>
      <c r="O7536" s="3"/>
      <c r="P7536" s="3"/>
      <c r="Q7536" s="3" t="s">
        <v>17199</v>
      </c>
      <c r="R7536" s="3">
        <v>123.84</v>
      </c>
      <c r="S7536" s="4" t="str">
        <f t="shared" si="117"/>
        <v>COMPOUND</v>
      </c>
    </row>
    <row r="7537" spans="1:19" x14ac:dyDescent="0.25">
      <c r="A7537" s="3" t="s">
        <v>15365</v>
      </c>
      <c r="B7537" s="3" t="s">
        <v>17205</v>
      </c>
      <c r="C7537" s="4" t="s">
        <v>9486</v>
      </c>
      <c r="D7537" s="4" t="s">
        <v>23709</v>
      </c>
      <c r="E7537" s="3" t="s">
        <v>600</v>
      </c>
      <c r="F7537" s="3">
        <v>32.918599999999998</v>
      </c>
      <c r="G7537" s="3">
        <v>9</v>
      </c>
      <c r="H7537" s="3">
        <v>16</v>
      </c>
      <c r="I7537" s="3">
        <v>0</v>
      </c>
      <c r="J7537" s="3"/>
      <c r="K7537" s="3"/>
      <c r="L7537" s="3" t="s">
        <v>17199</v>
      </c>
      <c r="M7537" s="3">
        <v>-51.45</v>
      </c>
      <c r="N7537" s="3">
        <v>0</v>
      </c>
      <c r="O7537" s="3"/>
      <c r="P7537" s="3"/>
      <c r="Q7537" s="3" t="s">
        <v>17199</v>
      </c>
      <c r="R7537" s="3">
        <v>131.38</v>
      </c>
      <c r="S7537" s="4" t="str">
        <f t="shared" si="117"/>
        <v>COMPOUND</v>
      </c>
    </row>
    <row r="7538" spans="1:19" x14ac:dyDescent="0.25">
      <c r="A7538" s="3" t="s">
        <v>15424</v>
      </c>
      <c r="B7538" s="3" t="s">
        <v>17205</v>
      </c>
      <c r="C7538" s="4" t="s">
        <v>15425</v>
      </c>
      <c r="D7538" s="4" t="s">
        <v>23736</v>
      </c>
      <c r="E7538" s="3" t="s">
        <v>603</v>
      </c>
      <c r="F7538" s="3">
        <v>32.918599999999998</v>
      </c>
      <c r="G7538" s="3">
        <v>9</v>
      </c>
      <c r="H7538" s="3">
        <v>17</v>
      </c>
      <c r="I7538" s="3">
        <v>0</v>
      </c>
      <c r="J7538" s="3"/>
      <c r="K7538" s="3"/>
      <c r="L7538" s="3" t="s">
        <v>17199</v>
      </c>
      <c r="M7538" s="3">
        <v>-57.12</v>
      </c>
      <c r="N7538" s="3">
        <v>625</v>
      </c>
      <c r="O7538" s="3">
        <v>1169699</v>
      </c>
      <c r="P7538" s="3">
        <v>2797199919</v>
      </c>
      <c r="Q7538" s="3">
        <v>178.94</v>
      </c>
      <c r="R7538" s="3">
        <v>107.75</v>
      </c>
      <c r="S7538" s="4" t="str">
        <f t="shared" si="117"/>
        <v>COMPOUND</v>
      </c>
    </row>
    <row r="7539" spans="1:19" x14ac:dyDescent="0.25">
      <c r="A7539" s="3" t="s">
        <v>15424</v>
      </c>
      <c r="B7539" s="3" t="s">
        <v>17205</v>
      </c>
      <c r="C7539" s="4" t="s">
        <v>15425</v>
      </c>
      <c r="D7539" s="4" t="s">
        <v>23736</v>
      </c>
      <c r="E7539" s="3" t="s">
        <v>603</v>
      </c>
      <c r="F7539" s="3">
        <v>32.918599999999998</v>
      </c>
      <c r="G7539" s="3">
        <v>9</v>
      </c>
      <c r="H7539" s="3">
        <v>17</v>
      </c>
      <c r="I7539" s="3">
        <v>9</v>
      </c>
      <c r="J7539" s="3">
        <v>128</v>
      </c>
      <c r="K7539" s="3">
        <v>6892619</v>
      </c>
      <c r="L7539" s="3">
        <v>-0.82</v>
      </c>
      <c r="M7539" s="3">
        <v>-56.71</v>
      </c>
      <c r="N7539" s="3">
        <v>4</v>
      </c>
      <c r="O7539" s="3">
        <v>7</v>
      </c>
      <c r="P7539" s="3">
        <v>7999</v>
      </c>
      <c r="Q7539" s="3">
        <v>-0.1</v>
      </c>
      <c r="R7539" s="3">
        <v>123.72</v>
      </c>
      <c r="S7539" s="4" t="str">
        <f t="shared" si="117"/>
        <v>COMPOUND</v>
      </c>
    </row>
    <row r="7540" spans="1:19" x14ac:dyDescent="0.25">
      <c r="A7540" s="3" t="s">
        <v>15424</v>
      </c>
      <c r="B7540" s="3" t="s">
        <v>17205</v>
      </c>
      <c r="C7540" s="4" t="s">
        <v>15425</v>
      </c>
      <c r="D7540" s="4" t="s">
        <v>23736</v>
      </c>
      <c r="E7540" s="3" t="s">
        <v>603</v>
      </c>
      <c r="F7540" s="3">
        <v>32.918599999999998</v>
      </c>
      <c r="G7540" s="3">
        <v>9</v>
      </c>
      <c r="H7540" s="3">
        <v>17</v>
      </c>
      <c r="I7540" s="3">
        <v>0</v>
      </c>
      <c r="J7540" s="3"/>
      <c r="K7540" s="3"/>
      <c r="L7540" s="3" t="s">
        <v>17199</v>
      </c>
      <c r="M7540" s="3">
        <v>-51.45</v>
      </c>
      <c r="N7540" s="3">
        <v>5</v>
      </c>
      <c r="O7540" s="3">
        <v>1</v>
      </c>
      <c r="P7540" s="3">
        <v>1040</v>
      </c>
      <c r="Q7540" s="3">
        <v>-0.05</v>
      </c>
      <c r="R7540" s="3">
        <v>131.22</v>
      </c>
      <c r="S7540" s="4" t="str">
        <f t="shared" si="117"/>
        <v>COMPOUND</v>
      </c>
    </row>
    <row r="7541" spans="1:19" x14ac:dyDescent="0.25">
      <c r="A7541" s="3" t="s">
        <v>15466</v>
      </c>
      <c r="B7541" s="3" t="s">
        <v>17205</v>
      </c>
      <c r="C7541" s="4" t="s">
        <v>8350</v>
      </c>
      <c r="D7541" s="4" t="s">
        <v>23754</v>
      </c>
      <c r="E7541" s="3" t="s">
        <v>606</v>
      </c>
      <c r="F7541" s="3">
        <v>32.918599999999998</v>
      </c>
      <c r="G7541" s="3">
        <v>9</v>
      </c>
      <c r="H7541" s="3">
        <v>18</v>
      </c>
      <c r="I7541" s="3">
        <v>2288</v>
      </c>
      <c r="J7541" s="3">
        <v>495025</v>
      </c>
      <c r="K7541" s="3">
        <v>1178719847</v>
      </c>
      <c r="L7541" s="3">
        <v>67.180000000000007</v>
      </c>
      <c r="M7541" s="3">
        <v>19.940000000000001</v>
      </c>
      <c r="N7541" s="3">
        <v>1899</v>
      </c>
      <c r="O7541" s="3">
        <v>410852</v>
      </c>
      <c r="P7541" s="3">
        <v>954276812</v>
      </c>
      <c r="Q7541" s="3">
        <v>62.82</v>
      </c>
      <c r="R7541" s="3">
        <v>70.08</v>
      </c>
      <c r="S7541" s="4" t="str">
        <f t="shared" si="117"/>
        <v>COMPOUND</v>
      </c>
    </row>
    <row r="7542" spans="1:19" x14ac:dyDescent="0.25">
      <c r="A7542" s="3" t="s">
        <v>15466</v>
      </c>
      <c r="B7542" s="3" t="s">
        <v>17205</v>
      </c>
      <c r="C7542" s="4" t="s">
        <v>8350</v>
      </c>
      <c r="D7542" s="4" t="s">
        <v>23754</v>
      </c>
      <c r="E7542" s="3" t="s">
        <v>606</v>
      </c>
      <c r="F7542" s="3">
        <v>32.918599999999998</v>
      </c>
      <c r="G7542" s="3">
        <v>9</v>
      </c>
      <c r="H7542" s="3">
        <v>18</v>
      </c>
      <c r="I7542" s="3">
        <v>2309</v>
      </c>
      <c r="J7542" s="3">
        <v>540109</v>
      </c>
      <c r="K7542" s="3">
        <v>1422417365</v>
      </c>
      <c r="L7542" s="3">
        <v>70.099999999999994</v>
      </c>
      <c r="M7542" s="3">
        <v>20.93</v>
      </c>
      <c r="N7542" s="3">
        <v>2198</v>
      </c>
      <c r="O7542" s="3">
        <v>429746</v>
      </c>
      <c r="P7542" s="3">
        <v>962372369</v>
      </c>
      <c r="Q7542" s="3">
        <v>70.62</v>
      </c>
      <c r="R7542" s="3">
        <v>59.47</v>
      </c>
      <c r="S7542" s="4" t="str">
        <f t="shared" si="117"/>
        <v>COMPOUND</v>
      </c>
    </row>
    <row r="7543" spans="1:19" x14ac:dyDescent="0.25">
      <c r="A7543" s="3" t="s">
        <v>15466</v>
      </c>
      <c r="B7543" s="3" t="s">
        <v>17205</v>
      </c>
      <c r="C7543" s="4" t="s">
        <v>8350</v>
      </c>
      <c r="D7543" s="4" t="s">
        <v>23754</v>
      </c>
      <c r="E7543" s="3" t="s">
        <v>606</v>
      </c>
      <c r="F7543" s="3">
        <v>32.918599999999998</v>
      </c>
      <c r="G7543" s="3">
        <v>9</v>
      </c>
      <c r="H7543" s="3">
        <v>18</v>
      </c>
      <c r="I7543" s="3">
        <v>1245</v>
      </c>
      <c r="J7543" s="3">
        <v>11095</v>
      </c>
      <c r="K7543" s="3">
        <v>17377043</v>
      </c>
      <c r="L7543" s="3">
        <v>0.71</v>
      </c>
      <c r="M7543" s="3">
        <v>-12.15</v>
      </c>
      <c r="N7543" s="3">
        <v>2161</v>
      </c>
      <c r="O7543" s="3">
        <v>467663</v>
      </c>
      <c r="P7543" s="3">
        <v>1162685559</v>
      </c>
      <c r="Q7543" s="3">
        <v>73.06</v>
      </c>
      <c r="R7543" s="3">
        <v>62.88</v>
      </c>
      <c r="S7543" s="4" t="str">
        <f t="shared" si="117"/>
        <v>COMPOUND</v>
      </c>
    </row>
    <row r="7544" spans="1:19" x14ac:dyDescent="0.25">
      <c r="A7544" s="3" t="s">
        <v>15537</v>
      </c>
      <c r="B7544" s="3" t="s">
        <v>17205</v>
      </c>
      <c r="C7544" s="4" t="s">
        <v>15538</v>
      </c>
      <c r="D7544" s="4" t="s">
        <v>23783</v>
      </c>
      <c r="E7544" s="3" t="s">
        <v>609</v>
      </c>
      <c r="F7544" s="3">
        <v>32.918599999999998</v>
      </c>
      <c r="G7544" s="3">
        <v>9</v>
      </c>
      <c r="H7544" s="3">
        <v>19</v>
      </c>
      <c r="I7544" s="3">
        <v>0</v>
      </c>
      <c r="J7544" s="3"/>
      <c r="K7544" s="3"/>
      <c r="L7544" s="3" t="s">
        <v>17199</v>
      </c>
      <c r="M7544" s="3">
        <v>-57.12</v>
      </c>
      <c r="N7544" s="3">
        <v>0</v>
      </c>
      <c r="O7544" s="3"/>
      <c r="P7544" s="3"/>
      <c r="Q7544" s="3" t="s">
        <v>17199</v>
      </c>
      <c r="R7544" s="3">
        <v>126.22</v>
      </c>
      <c r="S7544" s="4" t="str">
        <f t="shared" si="117"/>
        <v>COMPOUND</v>
      </c>
    </row>
    <row r="7545" spans="1:19" x14ac:dyDescent="0.25">
      <c r="A7545" s="3" t="s">
        <v>15537</v>
      </c>
      <c r="B7545" s="3" t="s">
        <v>17205</v>
      </c>
      <c r="C7545" s="4" t="s">
        <v>15538</v>
      </c>
      <c r="D7545" s="4" t="s">
        <v>23783</v>
      </c>
      <c r="E7545" s="3" t="s">
        <v>609</v>
      </c>
      <c r="F7545" s="3">
        <v>32.918599999999998</v>
      </c>
      <c r="G7545" s="3">
        <v>9</v>
      </c>
      <c r="H7545" s="3">
        <v>19</v>
      </c>
      <c r="I7545" s="3">
        <v>0</v>
      </c>
      <c r="J7545" s="3"/>
      <c r="K7545" s="3"/>
      <c r="L7545" s="3" t="s">
        <v>17199</v>
      </c>
      <c r="M7545" s="3">
        <v>-57.02</v>
      </c>
      <c r="N7545" s="3">
        <v>0</v>
      </c>
      <c r="O7545" s="3"/>
      <c r="P7545" s="3"/>
      <c r="Q7545" s="3" t="s">
        <v>17199</v>
      </c>
      <c r="R7545" s="3">
        <v>123.84</v>
      </c>
      <c r="S7545" s="4" t="str">
        <f t="shared" si="117"/>
        <v>COMPOUND</v>
      </c>
    </row>
    <row r="7546" spans="1:19" x14ac:dyDescent="0.25">
      <c r="A7546" s="3" t="s">
        <v>15537</v>
      </c>
      <c r="B7546" s="3" t="s">
        <v>17205</v>
      </c>
      <c r="C7546" s="4" t="s">
        <v>15538</v>
      </c>
      <c r="D7546" s="4" t="s">
        <v>23783</v>
      </c>
      <c r="E7546" s="3" t="s">
        <v>609</v>
      </c>
      <c r="F7546" s="3">
        <v>32.918599999999998</v>
      </c>
      <c r="G7546" s="3">
        <v>9</v>
      </c>
      <c r="H7546" s="3">
        <v>19</v>
      </c>
      <c r="I7546" s="3">
        <v>0</v>
      </c>
      <c r="J7546" s="3"/>
      <c r="K7546" s="3"/>
      <c r="L7546" s="3" t="s">
        <v>17199</v>
      </c>
      <c r="M7546" s="3">
        <v>-51.45</v>
      </c>
      <c r="N7546" s="3">
        <v>0</v>
      </c>
      <c r="O7546" s="3"/>
      <c r="P7546" s="3"/>
      <c r="Q7546" s="3" t="s">
        <v>17199</v>
      </c>
      <c r="R7546" s="3">
        <v>131.38</v>
      </c>
      <c r="S7546" s="4" t="str">
        <f t="shared" si="117"/>
        <v>COMPOUND</v>
      </c>
    </row>
    <row r="7547" spans="1:19" x14ac:dyDescent="0.25">
      <c r="A7547" s="3" t="s">
        <v>15562</v>
      </c>
      <c r="B7547" s="3" t="s">
        <v>17205</v>
      </c>
      <c r="C7547" s="4" t="s">
        <v>15563</v>
      </c>
      <c r="D7547" s="4" t="s">
        <v>23795</v>
      </c>
      <c r="E7547" s="3" t="s">
        <v>612</v>
      </c>
      <c r="F7547" s="3">
        <v>32.918599999999998</v>
      </c>
      <c r="G7547" s="3">
        <v>9</v>
      </c>
      <c r="H7547" s="3">
        <v>20</v>
      </c>
      <c r="I7547" s="3">
        <v>509</v>
      </c>
      <c r="J7547" s="3">
        <v>853</v>
      </c>
      <c r="K7547" s="3">
        <v>1535811</v>
      </c>
      <c r="L7547" s="3">
        <v>-0.45</v>
      </c>
      <c r="M7547" s="3">
        <v>-39.979999999999997</v>
      </c>
      <c r="N7547" s="3">
        <v>1021</v>
      </c>
      <c r="O7547" s="3">
        <v>1041</v>
      </c>
      <c r="P7547" s="3">
        <v>1257043</v>
      </c>
      <c r="Q7547" s="3">
        <v>0.1</v>
      </c>
      <c r="R7547" s="3">
        <v>96.04</v>
      </c>
      <c r="S7547" s="4" t="str">
        <f t="shared" si="117"/>
        <v>COMPOUND</v>
      </c>
    </row>
    <row r="7548" spans="1:19" x14ac:dyDescent="0.25">
      <c r="A7548" s="3" t="s">
        <v>15562</v>
      </c>
      <c r="B7548" s="3" t="s">
        <v>17205</v>
      </c>
      <c r="C7548" s="4" t="s">
        <v>15563</v>
      </c>
      <c r="D7548" s="4" t="s">
        <v>23795</v>
      </c>
      <c r="E7548" s="3" t="s">
        <v>612</v>
      </c>
      <c r="F7548" s="3">
        <v>32.918599999999998</v>
      </c>
      <c r="G7548" s="3">
        <v>9</v>
      </c>
      <c r="H7548" s="3">
        <v>20</v>
      </c>
      <c r="I7548" s="3">
        <v>623</v>
      </c>
      <c r="J7548" s="3">
        <v>395</v>
      </c>
      <c r="K7548" s="3">
        <v>605355</v>
      </c>
      <c r="L7548" s="3">
        <v>-0.79</v>
      </c>
      <c r="M7548" s="3">
        <v>-35.99</v>
      </c>
      <c r="N7548" s="3">
        <v>936</v>
      </c>
      <c r="O7548" s="3">
        <v>550</v>
      </c>
      <c r="P7548" s="3">
        <v>820985</v>
      </c>
      <c r="Q7548" s="3">
        <v>-0.01</v>
      </c>
      <c r="R7548" s="3">
        <v>96.43</v>
      </c>
      <c r="S7548" s="4" t="str">
        <f t="shared" si="117"/>
        <v>COMPOUND</v>
      </c>
    </row>
    <row r="7549" spans="1:19" x14ac:dyDescent="0.25">
      <c r="A7549" s="3" t="s">
        <v>15562</v>
      </c>
      <c r="B7549" s="3" t="s">
        <v>17205</v>
      </c>
      <c r="C7549" s="4" t="s">
        <v>15563</v>
      </c>
      <c r="D7549" s="4" t="s">
        <v>23795</v>
      </c>
      <c r="E7549" s="3" t="s">
        <v>612</v>
      </c>
      <c r="F7549" s="3">
        <v>32.918599999999998</v>
      </c>
      <c r="G7549" s="3">
        <v>9</v>
      </c>
      <c r="H7549" s="3">
        <v>20</v>
      </c>
      <c r="I7549" s="3">
        <v>496</v>
      </c>
      <c r="J7549" s="3">
        <v>317</v>
      </c>
      <c r="K7549" s="3">
        <v>658786</v>
      </c>
      <c r="L7549" s="3">
        <v>-0.78</v>
      </c>
      <c r="M7549" s="3">
        <v>-35.79</v>
      </c>
      <c r="N7549" s="3">
        <v>1178</v>
      </c>
      <c r="O7549" s="3">
        <v>1015</v>
      </c>
      <c r="P7549" s="3">
        <v>1360087</v>
      </c>
      <c r="Q7549" s="3">
        <v>0.11</v>
      </c>
      <c r="R7549" s="3">
        <v>94.04</v>
      </c>
      <c r="S7549" s="4" t="str">
        <f t="shared" si="117"/>
        <v>COMPOUND</v>
      </c>
    </row>
    <row r="7550" spans="1:19" x14ac:dyDescent="0.25">
      <c r="A7550" s="3"/>
      <c r="B7550" s="3" t="s">
        <v>17205</v>
      </c>
      <c r="C7550" s="4"/>
      <c r="D7550" s="4"/>
      <c r="E7550" s="3" t="s">
        <v>615</v>
      </c>
      <c r="F7550" s="3">
        <v>0</v>
      </c>
      <c r="G7550" s="3">
        <v>9</v>
      </c>
      <c r="H7550" s="3">
        <v>21</v>
      </c>
      <c r="I7550" s="3">
        <v>216</v>
      </c>
      <c r="J7550" s="3">
        <v>951</v>
      </c>
      <c r="K7550" s="3">
        <v>3232793</v>
      </c>
      <c r="L7550" s="3">
        <v>-0.44</v>
      </c>
      <c r="M7550" s="3">
        <v>-49.85</v>
      </c>
      <c r="N7550" s="3">
        <v>4072</v>
      </c>
      <c r="O7550" s="3">
        <v>601491</v>
      </c>
      <c r="P7550" s="3">
        <v>1743967193</v>
      </c>
      <c r="Q7550" s="3">
        <v>91.99</v>
      </c>
      <c r="R7550" s="3">
        <v>5.84</v>
      </c>
      <c r="S7550" s="4" t="str">
        <f t="shared" si="117"/>
        <v>EMPTY</v>
      </c>
    </row>
    <row r="7551" spans="1:19" x14ac:dyDescent="0.25">
      <c r="A7551" s="3"/>
      <c r="B7551" s="3" t="s">
        <v>17205</v>
      </c>
      <c r="C7551" s="4"/>
      <c r="D7551" s="4"/>
      <c r="E7551" s="3" t="s">
        <v>615</v>
      </c>
      <c r="F7551" s="3">
        <v>0</v>
      </c>
      <c r="G7551" s="3">
        <v>9</v>
      </c>
      <c r="H7551" s="3">
        <v>21</v>
      </c>
      <c r="I7551" s="3">
        <v>1150</v>
      </c>
      <c r="J7551" s="3">
        <v>11548</v>
      </c>
      <c r="K7551" s="3">
        <v>34078802</v>
      </c>
      <c r="L7551" s="3">
        <v>0.68</v>
      </c>
      <c r="M7551" s="3">
        <v>-18.190000000000001</v>
      </c>
      <c r="N7551" s="3">
        <v>4079</v>
      </c>
      <c r="O7551" s="3">
        <v>551013</v>
      </c>
      <c r="P7551" s="3">
        <v>1400644273</v>
      </c>
      <c r="Q7551" s="3">
        <v>90.58</v>
      </c>
      <c r="R7551" s="3">
        <v>4.3899999999999997</v>
      </c>
      <c r="S7551" s="4" t="str">
        <f t="shared" si="117"/>
        <v>EMPTY</v>
      </c>
    </row>
    <row r="7552" spans="1:19" x14ac:dyDescent="0.25">
      <c r="A7552" s="3"/>
      <c r="B7552" s="3" t="s">
        <v>17205</v>
      </c>
      <c r="C7552" s="4"/>
      <c r="D7552" s="4"/>
      <c r="E7552" s="3" t="s">
        <v>615</v>
      </c>
      <c r="F7552" s="3">
        <v>0</v>
      </c>
      <c r="G7552" s="3">
        <v>9</v>
      </c>
      <c r="H7552" s="3">
        <v>21</v>
      </c>
      <c r="I7552" s="3">
        <v>1266</v>
      </c>
      <c r="J7552" s="3">
        <v>5735</v>
      </c>
      <c r="K7552" s="3">
        <v>16959613</v>
      </c>
      <c r="L7552" s="3">
        <v>-0.03</v>
      </c>
      <c r="M7552" s="3">
        <v>-11.48</v>
      </c>
      <c r="N7552" s="3">
        <v>3832</v>
      </c>
      <c r="O7552" s="3">
        <v>561705</v>
      </c>
      <c r="P7552" s="3">
        <v>1584752936</v>
      </c>
      <c r="Q7552" s="3">
        <v>87.76</v>
      </c>
      <c r="R7552" s="3">
        <v>9.91</v>
      </c>
      <c r="S7552" s="4" t="str">
        <f t="shared" si="117"/>
        <v>EMPTY</v>
      </c>
    </row>
    <row r="7553" spans="1:19" x14ac:dyDescent="0.25">
      <c r="A7553" s="3"/>
      <c r="B7553" s="3" t="s">
        <v>17205</v>
      </c>
      <c r="C7553" s="4"/>
      <c r="D7553" s="4"/>
      <c r="E7553" s="3" t="s">
        <v>618</v>
      </c>
      <c r="F7553" s="3">
        <v>0</v>
      </c>
      <c r="G7553" s="3">
        <v>9</v>
      </c>
      <c r="H7553" s="3">
        <v>22</v>
      </c>
      <c r="I7553" s="3">
        <v>1328</v>
      </c>
      <c r="J7553" s="3">
        <v>3761</v>
      </c>
      <c r="K7553" s="3">
        <v>10961048</v>
      </c>
      <c r="L7553" s="3">
        <v>-0.06</v>
      </c>
      <c r="M7553" s="3">
        <v>-12.4</v>
      </c>
      <c r="N7553" s="3">
        <v>3914</v>
      </c>
      <c r="O7553" s="3">
        <v>573972</v>
      </c>
      <c r="P7553" s="3">
        <v>1597876432</v>
      </c>
      <c r="Q7553" s="3">
        <v>87.78</v>
      </c>
      <c r="R7553" s="3">
        <v>10.51</v>
      </c>
      <c r="S7553" s="4" t="str">
        <f t="shared" si="117"/>
        <v>EMPTY</v>
      </c>
    </row>
    <row r="7554" spans="1:19" x14ac:dyDescent="0.25">
      <c r="A7554" s="3"/>
      <c r="B7554" s="3" t="s">
        <v>17205</v>
      </c>
      <c r="C7554" s="4"/>
      <c r="D7554" s="4"/>
      <c r="E7554" s="3" t="s">
        <v>618</v>
      </c>
      <c r="F7554" s="3">
        <v>0</v>
      </c>
      <c r="G7554" s="3">
        <v>9</v>
      </c>
      <c r="H7554" s="3">
        <v>22</v>
      </c>
      <c r="I7554" s="3">
        <v>1421</v>
      </c>
      <c r="J7554" s="3">
        <v>5239</v>
      </c>
      <c r="K7554" s="3">
        <v>15856996</v>
      </c>
      <c r="L7554" s="3">
        <v>-0.15</v>
      </c>
      <c r="M7554" s="3">
        <v>-9.0500000000000007</v>
      </c>
      <c r="N7554" s="3">
        <v>3744</v>
      </c>
      <c r="O7554" s="3">
        <v>511799</v>
      </c>
      <c r="P7554" s="3">
        <v>1281208857</v>
      </c>
      <c r="Q7554" s="3">
        <v>84.13</v>
      </c>
      <c r="R7554" s="3">
        <v>14.2</v>
      </c>
      <c r="S7554" s="4" t="str">
        <f t="shared" si="117"/>
        <v>EMPTY</v>
      </c>
    </row>
    <row r="7555" spans="1:19" x14ac:dyDescent="0.25">
      <c r="A7555" s="3"/>
      <c r="B7555" s="3" t="s">
        <v>17205</v>
      </c>
      <c r="C7555" s="4"/>
      <c r="D7555" s="4"/>
      <c r="E7555" s="3" t="s">
        <v>618</v>
      </c>
      <c r="F7555" s="3">
        <v>0</v>
      </c>
      <c r="G7555" s="3">
        <v>9</v>
      </c>
      <c r="H7555" s="3">
        <v>22</v>
      </c>
      <c r="I7555" s="3">
        <v>1352</v>
      </c>
      <c r="J7555" s="3">
        <v>6119</v>
      </c>
      <c r="K7555" s="3">
        <v>17828717</v>
      </c>
      <c r="L7555" s="3">
        <v>0.02</v>
      </c>
      <c r="M7555" s="3">
        <v>-8.77</v>
      </c>
      <c r="N7555" s="3">
        <v>3960</v>
      </c>
      <c r="O7555" s="3">
        <v>575170</v>
      </c>
      <c r="P7555" s="3">
        <v>1695140998</v>
      </c>
      <c r="Q7555" s="3">
        <v>89.86</v>
      </c>
      <c r="R7555" s="3">
        <v>5.85</v>
      </c>
      <c r="S7555" s="4" t="str">
        <f t="shared" ref="S7555:S7618" si="118">IF(C7555&gt;0,"COMPOUND",IF(H7555=23,"DMSO CONTROL",IF(H7555=24,"REMDESIVIR CONTROL","EMPTY")))</f>
        <v>EMPTY</v>
      </c>
    </row>
    <row r="7556" spans="1:19" x14ac:dyDescent="0.25">
      <c r="A7556" s="3"/>
      <c r="B7556" s="3" t="s">
        <v>17205</v>
      </c>
      <c r="C7556" s="4"/>
      <c r="D7556" s="4"/>
      <c r="E7556" s="3" t="s">
        <v>621</v>
      </c>
      <c r="F7556" s="3">
        <v>0</v>
      </c>
      <c r="G7556" s="3">
        <v>9</v>
      </c>
      <c r="H7556" s="3">
        <v>23</v>
      </c>
      <c r="I7556" s="3">
        <v>1540</v>
      </c>
      <c r="J7556" s="3">
        <v>3390</v>
      </c>
      <c r="K7556" s="3">
        <v>8263001</v>
      </c>
      <c r="L7556" s="3">
        <v>-0.11</v>
      </c>
      <c r="M7556" s="3">
        <v>-5.26</v>
      </c>
      <c r="N7556" s="3">
        <v>4258</v>
      </c>
      <c r="O7556" s="3">
        <v>647371</v>
      </c>
      <c r="P7556" s="3">
        <v>1935083391</v>
      </c>
      <c r="Q7556" s="3">
        <v>99.01</v>
      </c>
      <c r="R7556" s="3">
        <v>0.34</v>
      </c>
      <c r="S7556" s="4" t="str">
        <f t="shared" si="118"/>
        <v>DMSO CONTROL</v>
      </c>
    </row>
    <row r="7557" spans="1:19" x14ac:dyDescent="0.25">
      <c r="A7557" s="3"/>
      <c r="B7557" s="3" t="s">
        <v>17205</v>
      </c>
      <c r="C7557" s="4"/>
      <c r="D7557" s="4"/>
      <c r="E7557" s="3" t="s">
        <v>621</v>
      </c>
      <c r="F7557" s="3">
        <v>0</v>
      </c>
      <c r="G7557" s="3">
        <v>9</v>
      </c>
      <c r="H7557" s="3">
        <v>23</v>
      </c>
      <c r="I7557" s="3">
        <v>1429</v>
      </c>
      <c r="J7557" s="3">
        <v>4721</v>
      </c>
      <c r="K7557" s="3">
        <v>9277398</v>
      </c>
      <c r="L7557" s="3">
        <v>-0.22</v>
      </c>
      <c r="M7557" s="3">
        <v>-8.7799999999999994</v>
      </c>
      <c r="N7557" s="3">
        <v>4308</v>
      </c>
      <c r="O7557" s="3">
        <v>599455</v>
      </c>
      <c r="P7557" s="3">
        <v>1589311027</v>
      </c>
      <c r="Q7557" s="3">
        <v>98.55</v>
      </c>
      <c r="R7557" s="3">
        <v>-2.31</v>
      </c>
      <c r="S7557" s="4" t="str">
        <f t="shared" si="118"/>
        <v>DMSO CONTROL</v>
      </c>
    </row>
    <row r="7558" spans="1:19" x14ac:dyDescent="0.25">
      <c r="A7558" s="3"/>
      <c r="B7558" s="3" t="s">
        <v>17205</v>
      </c>
      <c r="C7558" s="4"/>
      <c r="D7558" s="4"/>
      <c r="E7558" s="3" t="s">
        <v>621</v>
      </c>
      <c r="F7558" s="3">
        <v>0</v>
      </c>
      <c r="G7558" s="3">
        <v>9</v>
      </c>
      <c r="H7558" s="3">
        <v>23</v>
      </c>
      <c r="I7558" s="3">
        <v>1579</v>
      </c>
      <c r="J7558" s="3">
        <v>6432</v>
      </c>
      <c r="K7558" s="3">
        <v>21739254</v>
      </c>
      <c r="L7558" s="3">
        <v>0.06</v>
      </c>
      <c r="M7558" s="3">
        <v>-1.6</v>
      </c>
      <c r="N7558" s="3">
        <v>4136</v>
      </c>
      <c r="O7558" s="3">
        <v>623103</v>
      </c>
      <c r="P7558" s="3">
        <v>1793753339</v>
      </c>
      <c r="Q7558" s="3">
        <v>97.36</v>
      </c>
      <c r="R7558" s="3">
        <v>0.27</v>
      </c>
      <c r="S7558" s="4" t="str">
        <f t="shared" si="118"/>
        <v>DMSO CONTROL</v>
      </c>
    </row>
    <row r="7559" spans="1:19" x14ac:dyDescent="0.25">
      <c r="A7559" s="3"/>
      <c r="B7559" s="3" t="s">
        <v>17205</v>
      </c>
      <c r="C7559" s="4"/>
      <c r="D7559" s="4"/>
      <c r="E7559" s="3" t="s">
        <v>622</v>
      </c>
      <c r="F7559" s="3">
        <v>0</v>
      </c>
      <c r="G7559" s="3">
        <v>9</v>
      </c>
      <c r="H7559" s="3">
        <v>24</v>
      </c>
      <c r="I7559" s="3">
        <v>4475</v>
      </c>
      <c r="J7559" s="3">
        <v>712107</v>
      </c>
      <c r="K7559" s="3">
        <v>2166679685</v>
      </c>
      <c r="L7559" s="3">
        <v>96.89</v>
      </c>
      <c r="M7559" s="3">
        <v>93.59</v>
      </c>
      <c r="N7559" s="3">
        <v>757</v>
      </c>
      <c r="O7559" s="3">
        <v>295</v>
      </c>
      <c r="P7559" s="3">
        <v>456501</v>
      </c>
      <c r="Q7559" s="3">
        <v>-0.01</v>
      </c>
      <c r="R7559" s="3">
        <v>103.84</v>
      </c>
      <c r="S7559" s="4" t="str">
        <f t="shared" si="118"/>
        <v>REMDESIVIR CONTROL</v>
      </c>
    </row>
    <row r="7560" spans="1:19" x14ac:dyDescent="0.25">
      <c r="A7560" s="3"/>
      <c r="B7560" s="3" t="s">
        <v>17205</v>
      </c>
      <c r="C7560" s="4"/>
      <c r="D7560" s="4"/>
      <c r="E7560" s="3" t="s">
        <v>622</v>
      </c>
      <c r="F7560" s="3">
        <v>0</v>
      </c>
      <c r="G7560" s="3">
        <v>9</v>
      </c>
      <c r="H7560" s="3">
        <v>24</v>
      </c>
      <c r="I7560" s="3">
        <v>4492</v>
      </c>
      <c r="J7560" s="3">
        <v>772735</v>
      </c>
      <c r="K7560" s="3">
        <v>2635509949</v>
      </c>
      <c r="L7560" s="3">
        <v>100.66</v>
      </c>
      <c r="M7560" s="3">
        <v>94.63</v>
      </c>
      <c r="N7560" s="3">
        <v>768</v>
      </c>
      <c r="O7560" s="3">
        <v>348</v>
      </c>
      <c r="P7560" s="3">
        <v>739878</v>
      </c>
      <c r="Q7560" s="3">
        <v>-0.04</v>
      </c>
      <c r="R7560" s="3">
        <v>101.35</v>
      </c>
      <c r="S7560" s="4" t="str">
        <f t="shared" si="118"/>
        <v>REMDESIVIR CONTROL</v>
      </c>
    </row>
    <row r="7561" spans="1:19" x14ac:dyDescent="0.25">
      <c r="A7561" s="3"/>
      <c r="B7561" s="3" t="s">
        <v>17205</v>
      </c>
      <c r="C7561" s="4"/>
      <c r="D7561" s="4"/>
      <c r="E7561" s="3" t="s">
        <v>622</v>
      </c>
      <c r="F7561" s="3">
        <v>0</v>
      </c>
      <c r="G7561" s="3">
        <v>9</v>
      </c>
      <c r="H7561" s="3">
        <v>24</v>
      </c>
      <c r="I7561" s="3">
        <v>4767</v>
      </c>
      <c r="J7561" s="3">
        <v>709644</v>
      </c>
      <c r="K7561" s="3">
        <v>2223497285</v>
      </c>
      <c r="L7561" s="3">
        <v>96.66</v>
      </c>
      <c r="M7561" s="3">
        <v>99.03</v>
      </c>
      <c r="N7561" s="3">
        <v>926</v>
      </c>
      <c r="O7561" s="3">
        <v>176</v>
      </c>
      <c r="P7561" s="3">
        <v>383917</v>
      </c>
      <c r="Q7561" s="3">
        <v>-0.03</v>
      </c>
      <c r="R7561" s="3">
        <v>102.03</v>
      </c>
      <c r="S7561" s="4" t="str">
        <f t="shared" si="118"/>
        <v>REMDESIVIR CONTROL</v>
      </c>
    </row>
    <row r="7562" spans="1:19" x14ac:dyDescent="0.25">
      <c r="A7562" s="3" t="s">
        <v>14389</v>
      </c>
      <c r="B7562" s="3" t="s">
        <v>17205</v>
      </c>
      <c r="C7562" s="4" t="s">
        <v>14390</v>
      </c>
      <c r="D7562" s="4" t="s">
        <v>19122</v>
      </c>
      <c r="E7562" s="3" t="s">
        <v>623</v>
      </c>
      <c r="F7562" s="3">
        <v>10.417299999999999</v>
      </c>
      <c r="G7562" s="3">
        <v>10</v>
      </c>
      <c r="H7562" s="3">
        <v>1</v>
      </c>
      <c r="I7562" s="3">
        <v>1379</v>
      </c>
      <c r="J7562" s="3">
        <v>4952</v>
      </c>
      <c r="K7562" s="3">
        <v>10100103</v>
      </c>
      <c r="L7562" s="3">
        <v>0.11</v>
      </c>
      <c r="M7562" s="3">
        <v>-10.68</v>
      </c>
      <c r="N7562" s="3">
        <v>2720</v>
      </c>
      <c r="O7562" s="3">
        <v>329137</v>
      </c>
      <c r="P7562" s="3">
        <v>1844319262</v>
      </c>
      <c r="Q7562" s="3">
        <v>50.31</v>
      </c>
      <c r="R7562" s="3">
        <v>45.81</v>
      </c>
      <c r="S7562" s="4" t="str">
        <f t="shared" si="118"/>
        <v>COMPOUND</v>
      </c>
    </row>
    <row r="7563" spans="1:19" x14ac:dyDescent="0.25">
      <c r="A7563" s="3" t="s">
        <v>14389</v>
      </c>
      <c r="B7563" s="3" t="s">
        <v>17205</v>
      </c>
      <c r="C7563" s="4" t="s">
        <v>14390</v>
      </c>
      <c r="D7563" s="4" t="s">
        <v>19122</v>
      </c>
      <c r="E7563" s="3" t="s">
        <v>623</v>
      </c>
      <c r="F7563" s="3">
        <v>10.417299999999999</v>
      </c>
      <c r="G7563" s="3">
        <v>10</v>
      </c>
      <c r="H7563" s="3">
        <v>1</v>
      </c>
      <c r="I7563" s="3">
        <v>1478</v>
      </c>
      <c r="J7563" s="3">
        <v>8795</v>
      </c>
      <c r="K7563" s="3">
        <v>18366600</v>
      </c>
      <c r="L7563" s="3">
        <v>0.32</v>
      </c>
      <c r="M7563" s="3">
        <v>-7.12</v>
      </c>
      <c r="N7563" s="3">
        <v>2773</v>
      </c>
      <c r="O7563" s="3">
        <v>290110</v>
      </c>
      <c r="P7563" s="3">
        <v>1488677264</v>
      </c>
      <c r="Q7563" s="3">
        <v>47.64</v>
      </c>
      <c r="R7563" s="3">
        <v>42.64</v>
      </c>
      <c r="S7563" s="4" t="str">
        <f t="shared" si="118"/>
        <v>COMPOUND</v>
      </c>
    </row>
    <row r="7564" spans="1:19" x14ac:dyDescent="0.25">
      <c r="A7564" s="3" t="s">
        <v>14389</v>
      </c>
      <c r="B7564" s="3" t="s">
        <v>17205</v>
      </c>
      <c r="C7564" s="4" t="s">
        <v>14390</v>
      </c>
      <c r="D7564" s="4" t="s">
        <v>19122</v>
      </c>
      <c r="E7564" s="3" t="s">
        <v>623</v>
      </c>
      <c r="F7564" s="3">
        <v>10.417299999999999</v>
      </c>
      <c r="G7564" s="3">
        <v>10</v>
      </c>
      <c r="H7564" s="3">
        <v>1</v>
      </c>
      <c r="I7564" s="3">
        <v>1314</v>
      </c>
      <c r="J7564" s="3">
        <v>15867</v>
      </c>
      <c r="K7564" s="3">
        <v>55900823</v>
      </c>
      <c r="L7564" s="3">
        <v>1.36</v>
      </c>
      <c r="M7564" s="3">
        <v>-9.9700000000000006</v>
      </c>
      <c r="N7564" s="3">
        <v>2941</v>
      </c>
      <c r="O7564" s="3">
        <v>382755</v>
      </c>
      <c r="P7564" s="3">
        <v>2193586632</v>
      </c>
      <c r="Q7564" s="3">
        <v>59.78</v>
      </c>
      <c r="R7564" s="3">
        <v>38.15</v>
      </c>
      <c r="S7564" s="4" t="str">
        <f t="shared" si="118"/>
        <v>COMPOUND</v>
      </c>
    </row>
    <row r="7565" spans="1:19" x14ac:dyDescent="0.25">
      <c r="A7565" s="3" t="s">
        <v>14483</v>
      </c>
      <c r="B7565" s="3" t="s">
        <v>17205</v>
      </c>
      <c r="C7565" s="4" t="s">
        <v>294</v>
      </c>
      <c r="D7565" s="4" t="s">
        <v>17304</v>
      </c>
      <c r="E7565" s="3" t="s">
        <v>626</v>
      </c>
      <c r="F7565" s="3">
        <v>10.417299999999999</v>
      </c>
      <c r="G7565" s="3">
        <v>10</v>
      </c>
      <c r="H7565" s="3">
        <v>2</v>
      </c>
      <c r="I7565" s="3">
        <v>1457</v>
      </c>
      <c r="J7565" s="3">
        <v>11014</v>
      </c>
      <c r="K7565" s="3">
        <v>31407706</v>
      </c>
      <c r="L7565" s="3">
        <v>0.94</v>
      </c>
      <c r="M7565" s="3">
        <v>-8.0500000000000007</v>
      </c>
      <c r="N7565" s="3">
        <v>3234</v>
      </c>
      <c r="O7565" s="3">
        <v>442573</v>
      </c>
      <c r="P7565" s="3">
        <v>2159298511</v>
      </c>
      <c r="Q7565" s="3">
        <v>67.67</v>
      </c>
      <c r="R7565" s="3">
        <v>30.61</v>
      </c>
      <c r="S7565" s="4" t="str">
        <f t="shared" si="118"/>
        <v>COMPOUND</v>
      </c>
    </row>
    <row r="7566" spans="1:19" x14ac:dyDescent="0.25">
      <c r="A7566" s="3" t="s">
        <v>14483</v>
      </c>
      <c r="B7566" s="3" t="s">
        <v>17205</v>
      </c>
      <c r="C7566" s="4" t="s">
        <v>294</v>
      </c>
      <c r="D7566" s="4" t="s">
        <v>17304</v>
      </c>
      <c r="E7566" s="3" t="s">
        <v>626</v>
      </c>
      <c r="F7566" s="3">
        <v>10.417299999999999</v>
      </c>
      <c r="G7566" s="3">
        <v>10</v>
      </c>
      <c r="H7566" s="3">
        <v>2</v>
      </c>
      <c r="I7566" s="3">
        <v>1493</v>
      </c>
      <c r="J7566" s="3">
        <v>40892</v>
      </c>
      <c r="K7566" s="3">
        <v>181740322</v>
      </c>
      <c r="L7566" s="3">
        <v>4.53</v>
      </c>
      <c r="M7566" s="3">
        <v>-6.61</v>
      </c>
      <c r="N7566" s="3">
        <v>3771</v>
      </c>
      <c r="O7566" s="3">
        <v>479512</v>
      </c>
      <c r="P7566" s="3">
        <v>2323507966</v>
      </c>
      <c r="Q7566" s="3">
        <v>78.81</v>
      </c>
      <c r="R7566" s="3">
        <v>13.41</v>
      </c>
      <c r="S7566" s="4" t="str">
        <f t="shared" si="118"/>
        <v>COMPOUND</v>
      </c>
    </row>
    <row r="7567" spans="1:19" x14ac:dyDescent="0.25">
      <c r="A7567" s="3" t="s">
        <v>14483</v>
      </c>
      <c r="B7567" s="3" t="s">
        <v>17205</v>
      </c>
      <c r="C7567" s="4" t="s">
        <v>294</v>
      </c>
      <c r="D7567" s="4" t="s">
        <v>17304</v>
      </c>
      <c r="E7567" s="3" t="s">
        <v>626</v>
      </c>
      <c r="F7567" s="3">
        <v>10.417299999999999</v>
      </c>
      <c r="G7567" s="3">
        <v>10</v>
      </c>
      <c r="H7567" s="3">
        <v>2</v>
      </c>
      <c r="I7567" s="3">
        <v>1748</v>
      </c>
      <c r="J7567" s="3">
        <v>97390</v>
      </c>
      <c r="K7567" s="3">
        <v>464468459</v>
      </c>
      <c r="L7567" s="3">
        <v>12.56</v>
      </c>
      <c r="M7567" s="3">
        <v>3.73</v>
      </c>
      <c r="N7567" s="3">
        <v>3510</v>
      </c>
      <c r="O7567" s="3">
        <v>473056</v>
      </c>
      <c r="P7567" s="3">
        <v>2373729439</v>
      </c>
      <c r="Q7567" s="3">
        <v>73.900000000000006</v>
      </c>
      <c r="R7567" s="3">
        <v>20.12</v>
      </c>
      <c r="S7567" s="4" t="str">
        <f t="shared" si="118"/>
        <v>COMPOUND</v>
      </c>
    </row>
    <row r="7568" spans="1:19" x14ac:dyDescent="0.25">
      <c r="A7568" s="3" t="s">
        <v>14555</v>
      </c>
      <c r="B7568" s="3" t="s">
        <v>17205</v>
      </c>
      <c r="C7568" s="4" t="s">
        <v>170</v>
      </c>
      <c r="D7568" s="4" t="s">
        <v>17264</v>
      </c>
      <c r="E7568" s="3" t="s">
        <v>629</v>
      </c>
      <c r="F7568" s="3">
        <v>10.417299999999999</v>
      </c>
      <c r="G7568" s="3">
        <v>10</v>
      </c>
      <c r="H7568" s="3">
        <v>3</v>
      </c>
      <c r="I7568" s="3">
        <v>1888</v>
      </c>
      <c r="J7568" s="3">
        <v>3994</v>
      </c>
      <c r="K7568" s="3">
        <v>6458900</v>
      </c>
      <c r="L7568" s="3">
        <v>-0.02</v>
      </c>
      <c r="M7568" s="3">
        <v>6.46</v>
      </c>
      <c r="N7568" s="3">
        <v>4674</v>
      </c>
      <c r="O7568" s="3">
        <v>726308</v>
      </c>
      <c r="P7568" s="3">
        <v>2546465190</v>
      </c>
      <c r="Q7568" s="3">
        <v>111.09</v>
      </c>
      <c r="R7568" s="3">
        <v>-11.96</v>
      </c>
      <c r="S7568" s="4" t="str">
        <f t="shared" si="118"/>
        <v>COMPOUND</v>
      </c>
    </row>
    <row r="7569" spans="1:19" x14ac:dyDescent="0.25">
      <c r="A7569" s="3" t="s">
        <v>14555</v>
      </c>
      <c r="B7569" s="3" t="s">
        <v>17205</v>
      </c>
      <c r="C7569" s="4" t="s">
        <v>170</v>
      </c>
      <c r="D7569" s="4" t="s">
        <v>17264</v>
      </c>
      <c r="E7569" s="3" t="s">
        <v>629</v>
      </c>
      <c r="F7569" s="3">
        <v>10.417299999999999</v>
      </c>
      <c r="G7569" s="3">
        <v>10</v>
      </c>
      <c r="H7569" s="3">
        <v>3</v>
      </c>
      <c r="I7569" s="3">
        <v>2124</v>
      </c>
      <c r="J7569" s="3">
        <v>4960</v>
      </c>
      <c r="K7569" s="3">
        <v>8298072</v>
      </c>
      <c r="L7569" s="3">
        <v>-0.19</v>
      </c>
      <c r="M7569" s="3">
        <v>14.69</v>
      </c>
      <c r="N7569" s="3">
        <v>5007</v>
      </c>
      <c r="O7569" s="3">
        <v>670563</v>
      </c>
      <c r="P7569" s="3">
        <v>2030963299</v>
      </c>
      <c r="Q7569" s="3">
        <v>110.25</v>
      </c>
      <c r="R7569" s="3">
        <v>-22.78</v>
      </c>
      <c r="S7569" s="4" t="str">
        <f t="shared" si="118"/>
        <v>COMPOUND</v>
      </c>
    </row>
    <row r="7570" spans="1:19" x14ac:dyDescent="0.25">
      <c r="A7570" s="3" t="s">
        <v>14555</v>
      </c>
      <c r="B7570" s="3" t="s">
        <v>17205</v>
      </c>
      <c r="C7570" s="4" t="s">
        <v>170</v>
      </c>
      <c r="D7570" s="4" t="s">
        <v>17264</v>
      </c>
      <c r="E7570" s="3" t="s">
        <v>629</v>
      </c>
      <c r="F7570" s="3">
        <v>10.417299999999999</v>
      </c>
      <c r="G7570" s="3">
        <v>10</v>
      </c>
      <c r="H7570" s="3">
        <v>3</v>
      </c>
      <c r="I7570" s="3">
        <v>1620</v>
      </c>
      <c r="J7570" s="3">
        <v>3942</v>
      </c>
      <c r="K7570" s="3">
        <v>5838108</v>
      </c>
      <c r="L7570" s="3">
        <v>-0.28000000000000003</v>
      </c>
      <c r="M7570" s="3">
        <v>-0.31</v>
      </c>
      <c r="N7570" s="3">
        <v>5129</v>
      </c>
      <c r="O7570" s="3">
        <v>709452</v>
      </c>
      <c r="P7570" s="3">
        <v>2715717994</v>
      </c>
      <c r="Q7570" s="3">
        <v>110.86</v>
      </c>
      <c r="R7570" s="3">
        <v>-31.2</v>
      </c>
      <c r="S7570" s="4" t="str">
        <f t="shared" si="118"/>
        <v>COMPOUND</v>
      </c>
    </row>
    <row r="7571" spans="1:19" x14ac:dyDescent="0.25">
      <c r="A7571" s="3" t="s">
        <v>14640</v>
      </c>
      <c r="B7571" s="3" t="s">
        <v>17205</v>
      </c>
      <c r="C7571" s="4" t="s">
        <v>14641</v>
      </c>
      <c r="D7571" s="4" t="s">
        <v>23443</v>
      </c>
      <c r="E7571" s="3" t="s">
        <v>632</v>
      </c>
      <c r="F7571" s="3">
        <v>10.417299999999999</v>
      </c>
      <c r="G7571" s="3">
        <v>10</v>
      </c>
      <c r="H7571" s="3">
        <v>4</v>
      </c>
      <c r="I7571" s="3">
        <v>1442</v>
      </c>
      <c r="J7571" s="3">
        <v>1866</v>
      </c>
      <c r="K7571" s="3">
        <v>5734798</v>
      </c>
      <c r="L7571" s="3">
        <v>-0.31</v>
      </c>
      <c r="M7571" s="3">
        <v>-8.56</v>
      </c>
      <c r="N7571" s="3">
        <v>3815</v>
      </c>
      <c r="O7571" s="3">
        <v>581683</v>
      </c>
      <c r="P7571" s="3">
        <v>1727603513</v>
      </c>
      <c r="Q7571" s="3">
        <v>88.96</v>
      </c>
      <c r="R7571" s="3">
        <v>13.43</v>
      </c>
      <c r="S7571" s="4" t="str">
        <f t="shared" si="118"/>
        <v>COMPOUND</v>
      </c>
    </row>
    <row r="7572" spans="1:19" x14ac:dyDescent="0.25">
      <c r="A7572" s="3" t="s">
        <v>14640</v>
      </c>
      <c r="B7572" s="3" t="s">
        <v>17205</v>
      </c>
      <c r="C7572" s="4" t="s">
        <v>14641</v>
      </c>
      <c r="D7572" s="4" t="s">
        <v>23443</v>
      </c>
      <c r="E7572" s="3" t="s">
        <v>632</v>
      </c>
      <c r="F7572" s="3">
        <v>10.417299999999999</v>
      </c>
      <c r="G7572" s="3">
        <v>10</v>
      </c>
      <c r="H7572" s="3">
        <v>4</v>
      </c>
      <c r="I7572" s="3">
        <v>1651</v>
      </c>
      <c r="J7572" s="3">
        <v>3977</v>
      </c>
      <c r="K7572" s="3">
        <v>12312328</v>
      </c>
      <c r="L7572" s="3">
        <v>-0.31</v>
      </c>
      <c r="M7572" s="3">
        <v>-1.28</v>
      </c>
      <c r="N7572" s="3">
        <v>3649</v>
      </c>
      <c r="O7572" s="3">
        <v>521678</v>
      </c>
      <c r="P7572" s="3">
        <v>1372954895</v>
      </c>
      <c r="Q7572" s="3">
        <v>85.75</v>
      </c>
      <c r="R7572" s="3">
        <v>16.989999999999998</v>
      </c>
      <c r="S7572" s="4" t="str">
        <f t="shared" si="118"/>
        <v>COMPOUND</v>
      </c>
    </row>
    <row r="7573" spans="1:19" x14ac:dyDescent="0.25">
      <c r="A7573" s="3" t="s">
        <v>14640</v>
      </c>
      <c r="B7573" s="3" t="s">
        <v>17205</v>
      </c>
      <c r="C7573" s="4" t="s">
        <v>14641</v>
      </c>
      <c r="D7573" s="4" t="s">
        <v>23443</v>
      </c>
      <c r="E7573" s="3" t="s">
        <v>632</v>
      </c>
      <c r="F7573" s="3">
        <v>10.417299999999999</v>
      </c>
      <c r="G7573" s="3">
        <v>10</v>
      </c>
      <c r="H7573" s="3">
        <v>4</v>
      </c>
      <c r="I7573" s="3">
        <v>1461</v>
      </c>
      <c r="J7573" s="3">
        <v>3754</v>
      </c>
      <c r="K7573" s="3">
        <v>14512912</v>
      </c>
      <c r="L7573" s="3">
        <v>-0.3</v>
      </c>
      <c r="M7573" s="3">
        <v>-5.33</v>
      </c>
      <c r="N7573" s="3">
        <v>3376</v>
      </c>
      <c r="O7573" s="3">
        <v>575859</v>
      </c>
      <c r="P7573" s="3">
        <v>1578503562</v>
      </c>
      <c r="Q7573" s="3">
        <v>89.97</v>
      </c>
      <c r="R7573" s="3">
        <v>24.37</v>
      </c>
      <c r="S7573" s="4" t="str">
        <f t="shared" si="118"/>
        <v>COMPOUND</v>
      </c>
    </row>
    <row r="7574" spans="1:19" x14ac:dyDescent="0.25">
      <c r="A7574" s="3" t="s">
        <v>14875</v>
      </c>
      <c r="B7574" s="3" t="s">
        <v>17205</v>
      </c>
      <c r="C7574" s="4" t="s">
        <v>7175</v>
      </c>
      <c r="D7574" s="4" t="s">
        <v>20571</v>
      </c>
      <c r="E7574" s="3" t="s">
        <v>635</v>
      </c>
      <c r="F7574" s="3">
        <v>10.417299999999999</v>
      </c>
      <c r="G7574" s="3">
        <v>10</v>
      </c>
      <c r="H7574" s="3">
        <v>5</v>
      </c>
      <c r="I7574" s="3">
        <v>2126</v>
      </c>
      <c r="J7574" s="3">
        <v>258002</v>
      </c>
      <c r="K7574" s="3">
        <v>767925262</v>
      </c>
      <c r="L7574" s="3">
        <v>34.74</v>
      </c>
      <c r="M7574" s="3">
        <v>14.48</v>
      </c>
      <c r="N7574" s="3">
        <v>2172</v>
      </c>
      <c r="O7574" s="3">
        <v>326350</v>
      </c>
      <c r="P7574" s="3">
        <v>831874949</v>
      </c>
      <c r="Q7574" s="3">
        <v>49.89</v>
      </c>
      <c r="R7574" s="3">
        <v>62.01</v>
      </c>
      <c r="S7574" s="4" t="str">
        <f t="shared" si="118"/>
        <v>COMPOUND</v>
      </c>
    </row>
    <row r="7575" spans="1:19" x14ac:dyDescent="0.25">
      <c r="A7575" s="3" t="s">
        <v>14875</v>
      </c>
      <c r="B7575" s="3" t="s">
        <v>17205</v>
      </c>
      <c r="C7575" s="4" t="s">
        <v>7175</v>
      </c>
      <c r="D7575" s="4" t="s">
        <v>20571</v>
      </c>
      <c r="E7575" s="3" t="s">
        <v>635</v>
      </c>
      <c r="F7575" s="3">
        <v>10.417299999999999</v>
      </c>
      <c r="G7575" s="3">
        <v>10</v>
      </c>
      <c r="H7575" s="3">
        <v>5</v>
      </c>
      <c r="I7575" s="3">
        <v>1887</v>
      </c>
      <c r="J7575" s="3">
        <v>232088</v>
      </c>
      <c r="K7575" s="3">
        <v>821291347</v>
      </c>
      <c r="L7575" s="3">
        <v>29.65</v>
      </c>
      <c r="M7575" s="3">
        <v>6.69</v>
      </c>
      <c r="N7575" s="3">
        <v>2281</v>
      </c>
      <c r="O7575" s="3">
        <v>300532</v>
      </c>
      <c r="P7575" s="3">
        <v>710025063</v>
      </c>
      <c r="Q7575" s="3">
        <v>49.36</v>
      </c>
      <c r="R7575" s="3">
        <v>57.04</v>
      </c>
      <c r="S7575" s="4" t="str">
        <f t="shared" si="118"/>
        <v>COMPOUND</v>
      </c>
    </row>
    <row r="7576" spans="1:19" x14ac:dyDescent="0.25">
      <c r="A7576" s="3" t="s">
        <v>14875</v>
      </c>
      <c r="B7576" s="3" t="s">
        <v>17205</v>
      </c>
      <c r="C7576" s="4" t="s">
        <v>7175</v>
      </c>
      <c r="D7576" s="4" t="s">
        <v>20571</v>
      </c>
      <c r="E7576" s="3" t="s">
        <v>635</v>
      </c>
      <c r="F7576" s="3">
        <v>10.417299999999999</v>
      </c>
      <c r="G7576" s="3">
        <v>10</v>
      </c>
      <c r="H7576" s="3">
        <v>5</v>
      </c>
      <c r="I7576" s="3">
        <v>1347</v>
      </c>
      <c r="J7576" s="3">
        <v>212088</v>
      </c>
      <c r="K7576" s="3">
        <v>590465419</v>
      </c>
      <c r="L7576" s="3">
        <v>28.31</v>
      </c>
      <c r="M7576" s="3">
        <v>-8.93</v>
      </c>
      <c r="N7576" s="3">
        <v>2502</v>
      </c>
      <c r="O7576" s="3">
        <v>517926</v>
      </c>
      <c r="P7576" s="3">
        <v>1015837502</v>
      </c>
      <c r="Q7576" s="3">
        <v>80.92</v>
      </c>
      <c r="R7576" s="3">
        <v>52.07</v>
      </c>
      <c r="S7576" s="4" t="str">
        <f t="shared" si="118"/>
        <v>COMPOUND</v>
      </c>
    </row>
    <row r="7577" spans="1:19" x14ac:dyDescent="0.25">
      <c r="A7577" s="3" t="s">
        <v>14972</v>
      </c>
      <c r="B7577" s="3" t="s">
        <v>17205</v>
      </c>
      <c r="C7577" s="4" t="s">
        <v>8862</v>
      </c>
      <c r="D7577" s="4" t="s">
        <v>21406</v>
      </c>
      <c r="E7577" s="3" t="s">
        <v>638</v>
      </c>
      <c r="F7577" s="3">
        <v>10.417299999999999</v>
      </c>
      <c r="G7577" s="3">
        <v>10</v>
      </c>
      <c r="H7577" s="3">
        <v>6</v>
      </c>
      <c r="I7577" s="3">
        <v>1986</v>
      </c>
      <c r="J7577" s="3">
        <v>247244</v>
      </c>
      <c r="K7577" s="3">
        <v>586706382</v>
      </c>
      <c r="L7577" s="3">
        <v>33.270000000000003</v>
      </c>
      <c r="M7577" s="3">
        <v>9.76</v>
      </c>
      <c r="N7577" s="3">
        <v>2176</v>
      </c>
      <c r="O7577" s="3">
        <v>338641</v>
      </c>
      <c r="P7577" s="3">
        <v>800142321</v>
      </c>
      <c r="Q7577" s="3">
        <v>51.77</v>
      </c>
      <c r="R7577" s="3">
        <v>61.89</v>
      </c>
      <c r="S7577" s="4" t="str">
        <f t="shared" si="118"/>
        <v>COMPOUND</v>
      </c>
    </row>
    <row r="7578" spans="1:19" x14ac:dyDescent="0.25">
      <c r="A7578" s="3" t="s">
        <v>14972</v>
      </c>
      <c r="B7578" s="3" t="s">
        <v>17205</v>
      </c>
      <c r="C7578" s="4" t="s">
        <v>8862</v>
      </c>
      <c r="D7578" s="4" t="s">
        <v>21406</v>
      </c>
      <c r="E7578" s="3" t="s">
        <v>638</v>
      </c>
      <c r="F7578" s="3">
        <v>10.417299999999999</v>
      </c>
      <c r="G7578" s="3">
        <v>10</v>
      </c>
      <c r="H7578" s="3">
        <v>6</v>
      </c>
      <c r="I7578" s="3">
        <v>2108</v>
      </c>
      <c r="J7578" s="3">
        <v>307181</v>
      </c>
      <c r="K7578" s="3">
        <v>760758302</v>
      </c>
      <c r="L7578" s="3">
        <v>39.51</v>
      </c>
      <c r="M7578" s="3">
        <v>14.15</v>
      </c>
      <c r="N7578" s="3">
        <v>2166</v>
      </c>
      <c r="O7578" s="3">
        <v>304057</v>
      </c>
      <c r="P7578" s="3">
        <v>693285014</v>
      </c>
      <c r="Q7578" s="3">
        <v>49.94</v>
      </c>
      <c r="R7578" s="3">
        <v>60.41</v>
      </c>
      <c r="S7578" s="4" t="str">
        <f t="shared" si="118"/>
        <v>COMPOUND</v>
      </c>
    </row>
    <row r="7579" spans="1:19" x14ac:dyDescent="0.25">
      <c r="A7579" s="3" t="s">
        <v>14972</v>
      </c>
      <c r="B7579" s="3" t="s">
        <v>17205</v>
      </c>
      <c r="C7579" s="4" t="s">
        <v>8862</v>
      </c>
      <c r="D7579" s="4" t="s">
        <v>21406</v>
      </c>
      <c r="E7579" s="3" t="s">
        <v>638</v>
      </c>
      <c r="F7579" s="3">
        <v>10.417299999999999</v>
      </c>
      <c r="G7579" s="3">
        <v>10</v>
      </c>
      <c r="H7579" s="3">
        <v>6</v>
      </c>
      <c r="I7579" s="3">
        <v>2622</v>
      </c>
      <c r="J7579" s="3">
        <v>389663</v>
      </c>
      <c r="K7579" s="3">
        <v>920726022</v>
      </c>
      <c r="L7579" s="3">
        <v>52.71</v>
      </c>
      <c r="M7579" s="3">
        <v>31.32</v>
      </c>
      <c r="N7579" s="3">
        <v>1959</v>
      </c>
      <c r="O7579" s="3">
        <v>318748</v>
      </c>
      <c r="P7579" s="3">
        <v>753836440</v>
      </c>
      <c r="Q7579" s="3">
        <v>49.78</v>
      </c>
      <c r="R7579" s="3">
        <v>69.28</v>
      </c>
      <c r="S7579" s="4" t="str">
        <f t="shared" si="118"/>
        <v>COMPOUND</v>
      </c>
    </row>
    <row r="7580" spans="1:19" x14ac:dyDescent="0.25">
      <c r="A7580" s="3" t="s">
        <v>15088</v>
      </c>
      <c r="B7580" s="3" t="s">
        <v>17205</v>
      </c>
      <c r="C7580" s="4" t="s">
        <v>15089</v>
      </c>
      <c r="D7580" s="4" t="s">
        <v>23604</v>
      </c>
      <c r="E7580" s="3" t="s">
        <v>641</v>
      </c>
      <c r="F7580" s="3">
        <v>10.417299999999999</v>
      </c>
      <c r="G7580" s="3">
        <v>10</v>
      </c>
      <c r="H7580" s="3">
        <v>7</v>
      </c>
      <c r="I7580" s="3">
        <v>2031</v>
      </c>
      <c r="J7580" s="3">
        <v>419403</v>
      </c>
      <c r="K7580" s="3">
        <v>731497309</v>
      </c>
      <c r="L7580" s="3">
        <v>56.83</v>
      </c>
      <c r="M7580" s="3">
        <v>11.28</v>
      </c>
      <c r="N7580" s="3">
        <v>3190</v>
      </c>
      <c r="O7580" s="3">
        <v>598189</v>
      </c>
      <c r="P7580" s="3">
        <v>1295928373</v>
      </c>
      <c r="Q7580" s="3">
        <v>91.48</v>
      </c>
      <c r="R7580" s="3">
        <v>31.91</v>
      </c>
      <c r="S7580" s="4" t="str">
        <f t="shared" si="118"/>
        <v>COMPOUND</v>
      </c>
    </row>
    <row r="7581" spans="1:19" x14ac:dyDescent="0.25">
      <c r="A7581" s="3" t="s">
        <v>15088</v>
      </c>
      <c r="B7581" s="3" t="s">
        <v>17205</v>
      </c>
      <c r="C7581" s="4" t="s">
        <v>15089</v>
      </c>
      <c r="D7581" s="4" t="s">
        <v>23604</v>
      </c>
      <c r="E7581" s="3" t="s">
        <v>641</v>
      </c>
      <c r="F7581" s="3">
        <v>10.417299999999999</v>
      </c>
      <c r="G7581" s="3">
        <v>10</v>
      </c>
      <c r="H7581" s="3">
        <v>7</v>
      </c>
      <c r="I7581" s="3">
        <v>1914</v>
      </c>
      <c r="J7581" s="3">
        <v>413966</v>
      </c>
      <c r="K7581" s="3">
        <v>927875163</v>
      </c>
      <c r="L7581" s="3">
        <v>53.54</v>
      </c>
      <c r="M7581" s="3">
        <v>7.6</v>
      </c>
      <c r="N7581" s="3">
        <v>3923</v>
      </c>
      <c r="O7581" s="3">
        <v>631270</v>
      </c>
      <c r="P7581" s="3">
        <v>1474544887</v>
      </c>
      <c r="Q7581" s="3">
        <v>103.79</v>
      </c>
      <c r="R7581" s="3">
        <v>8.9600000000000009</v>
      </c>
      <c r="S7581" s="4" t="str">
        <f t="shared" si="118"/>
        <v>COMPOUND</v>
      </c>
    </row>
    <row r="7582" spans="1:19" x14ac:dyDescent="0.25">
      <c r="A7582" s="3" t="s">
        <v>15088</v>
      </c>
      <c r="B7582" s="3" t="s">
        <v>17205</v>
      </c>
      <c r="C7582" s="4" t="s">
        <v>15089</v>
      </c>
      <c r="D7582" s="4" t="s">
        <v>23604</v>
      </c>
      <c r="E7582" s="3" t="s">
        <v>641</v>
      </c>
      <c r="F7582" s="3">
        <v>10.417299999999999</v>
      </c>
      <c r="G7582" s="3">
        <v>10</v>
      </c>
      <c r="H7582" s="3">
        <v>7</v>
      </c>
      <c r="I7582" s="3">
        <v>1402</v>
      </c>
      <c r="J7582" s="3">
        <v>192986</v>
      </c>
      <c r="K7582" s="3">
        <v>487603050</v>
      </c>
      <c r="L7582" s="3">
        <v>25.69</v>
      </c>
      <c r="M7582" s="3">
        <v>-7.19</v>
      </c>
      <c r="N7582" s="3">
        <v>4072</v>
      </c>
      <c r="O7582" s="3">
        <v>654516</v>
      </c>
      <c r="P7582" s="3">
        <v>1670882118</v>
      </c>
      <c r="Q7582" s="3">
        <v>102.27</v>
      </c>
      <c r="R7582" s="3">
        <v>2.2999999999999998</v>
      </c>
      <c r="S7582" s="4" t="str">
        <f t="shared" si="118"/>
        <v>COMPOUND</v>
      </c>
    </row>
    <row r="7583" spans="1:19" x14ac:dyDescent="0.25">
      <c r="A7583" s="3" t="s">
        <v>15100</v>
      </c>
      <c r="B7583" s="3" t="s">
        <v>17205</v>
      </c>
      <c r="C7583" s="4" t="s">
        <v>15101</v>
      </c>
      <c r="D7583" s="4" t="s">
        <v>23608</v>
      </c>
      <c r="E7583" s="3" t="s">
        <v>644</v>
      </c>
      <c r="F7583" s="3">
        <v>10.417299999999999</v>
      </c>
      <c r="G7583" s="3">
        <v>10</v>
      </c>
      <c r="H7583" s="3">
        <v>8</v>
      </c>
      <c r="I7583" s="3">
        <v>1851</v>
      </c>
      <c r="J7583" s="3">
        <v>202990</v>
      </c>
      <c r="K7583" s="3">
        <v>411464888</v>
      </c>
      <c r="L7583" s="3">
        <v>27.21</v>
      </c>
      <c r="M7583" s="3">
        <v>5.22</v>
      </c>
      <c r="N7583" s="3">
        <v>1777</v>
      </c>
      <c r="O7583" s="3">
        <v>192750</v>
      </c>
      <c r="P7583" s="3">
        <v>419902072</v>
      </c>
      <c r="Q7583" s="3">
        <v>29.44</v>
      </c>
      <c r="R7583" s="3">
        <v>73.69</v>
      </c>
      <c r="S7583" s="4" t="str">
        <f t="shared" si="118"/>
        <v>COMPOUND</v>
      </c>
    </row>
    <row r="7584" spans="1:19" x14ac:dyDescent="0.25">
      <c r="A7584" s="3" t="s">
        <v>15100</v>
      </c>
      <c r="B7584" s="3" t="s">
        <v>17205</v>
      </c>
      <c r="C7584" s="4" t="s">
        <v>15101</v>
      </c>
      <c r="D7584" s="4" t="s">
        <v>23608</v>
      </c>
      <c r="E7584" s="3" t="s">
        <v>644</v>
      </c>
      <c r="F7584" s="3">
        <v>10.417299999999999</v>
      </c>
      <c r="G7584" s="3">
        <v>10</v>
      </c>
      <c r="H7584" s="3">
        <v>8</v>
      </c>
      <c r="I7584" s="3">
        <v>2140</v>
      </c>
      <c r="J7584" s="3">
        <v>278113</v>
      </c>
      <c r="K7584" s="3">
        <v>656504216</v>
      </c>
      <c r="L7584" s="3">
        <v>35.69</v>
      </c>
      <c r="M7584" s="3">
        <v>15.23</v>
      </c>
      <c r="N7584" s="3">
        <v>1791</v>
      </c>
      <c r="O7584" s="3">
        <v>185040</v>
      </c>
      <c r="P7584" s="3">
        <v>367558925</v>
      </c>
      <c r="Q7584" s="3">
        <v>30.35</v>
      </c>
      <c r="R7584" s="3">
        <v>71.39</v>
      </c>
      <c r="S7584" s="4" t="str">
        <f t="shared" si="118"/>
        <v>COMPOUND</v>
      </c>
    </row>
    <row r="7585" spans="1:19" x14ac:dyDescent="0.25">
      <c r="A7585" s="3" t="s">
        <v>15100</v>
      </c>
      <c r="B7585" s="3" t="s">
        <v>17205</v>
      </c>
      <c r="C7585" s="4" t="s">
        <v>15101</v>
      </c>
      <c r="D7585" s="4" t="s">
        <v>23608</v>
      </c>
      <c r="E7585" s="3" t="s">
        <v>644</v>
      </c>
      <c r="F7585" s="3">
        <v>10.417299999999999</v>
      </c>
      <c r="G7585" s="3">
        <v>10</v>
      </c>
      <c r="H7585" s="3">
        <v>8</v>
      </c>
      <c r="I7585" s="3">
        <v>2470</v>
      </c>
      <c r="J7585" s="3">
        <v>369226</v>
      </c>
      <c r="K7585" s="3">
        <v>790569094</v>
      </c>
      <c r="L7585" s="3">
        <v>49.9</v>
      </c>
      <c r="M7585" s="3">
        <v>26.52</v>
      </c>
      <c r="N7585" s="3">
        <v>1759</v>
      </c>
      <c r="O7585" s="3">
        <v>222300</v>
      </c>
      <c r="P7585" s="3">
        <v>483125018</v>
      </c>
      <c r="Q7585" s="3">
        <v>34.700000000000003</v>
      </c>
      <c r="R7585" s="3">
        <v>75.62</v>
      </c>
      <c r="S7585" s="4" t="str">
        <f t="shared" si="118"/>
        <v>COMPOUND</v>
      </c>
    </row>
    <row r="7586" spans="1:19" x14ac:dyDescent="0.25">
      <c r="A7586" s="3" t="s">
        <v>15173</v>
      </c>
      <c r="B7586" s="3" t="s">
        <v>17205</v>
      </c>
      <c r="C7586" s="4" t="s">
        <v>15174</v>
      </c>
      <c r="D7586" s="4" t="s">
        <v>23634</v>
      </c>
      <c r="E7586" s="3" t="s">
        <v>647</v>
      </c>
      <c r="F7586" s="3">
        <v>10.417299999999999</v>
      </c>
      <c r="G7586" s="3">
        <v>10</v>
      </c>
      <c r="H7586" s="3">
        <v>9</v>
      </c>
      <c r="I7586" s="3">
        <v>1813</v>
      </c>
      <c r="J7586" s="3">
        <v>366534</v>
      </c>
      <c r="K7586" s="3">
        <v>926536114</v>
      </c>
      <c r="L7586" s="3">
        <v>49.59</v>
      </c>
      <c r="M7586" s="3">
        <v>3.94</v>
      </c>
      <c r="N7586" s="3">
        <v>1724</v>
      </c>
      <c r="O7586" s="3">
        <v>376499</v>
      </c>
      <c r="P7586" s="3">
        <v>947613729</v>
      </c>
      <c r="Q7586" s="3">
        <v>57.56</v>
      </c>
      <c r="R7586" s="3">
        <v>75.25</v>
      </c>
      <c r="S7586" s="4" t="str">
        <f t="shared" si="118"/>
        <v>COMPOUND</v>
      </c>
    </row>
    <row r="7587" spans="1:19" x14ac:dyDescent="0.25">
      <c r="A7587" s="3" t="s">
        <v>15173</v>
      </c>
      <c r="B7587" s="3" t="s">
        <v>17205</v>
      </c>
      <c r="C7587" s="4" t="s">
        <v>15174</v>
      </c>
      <c r="D7587" s="4" t="s">
        <v>23634</v>
      </c>
      <c r="E7587" s="3" t="s">
        <v>647</v>
      </c>
      <c r="F7587" s="3">
        <v>10.417299999999999</v>
      </c>
      <c r="G7587" s="3">
        <v>10</v>
      </c>
      <c r="H7587" s="3">
        <v>9</v>
      </c>
      <c r="I7587" s="3">
        <v>1874</v>
      </c>
      <c r="J7587" s="3">
        <v>479951</v>
      </c>
      <c r="K7587" s="3">
        <v>1351133029</v>
      </c>
      <c r="L7587" s="3">
        <v>62.2</v>
      </c>
      <c r="M7587" s="3">
        <v>6.25</v>
      </c>
      <c r="N7587" s="3">
        <v>1853</v>
      </c>
      <c r="O7587" s="3">
        <v>336276</v>
      </c>
      <c r="P7587" s="3">
        <v>790367342</v>
      </c>
      <c r="Q7587" s="3">
        <v>55.24</v>
      </c>
      <c r="R7587" s="3">
        <v>69.58</v>
      </c>
      <c r="S7587" s="4" t="str">
        <f t="shared" si="118"/>
        <v>COMPOUND</v>
      </c>
    </row>
    <row r="7588" spans="1:19" x14ac:dyDescent="0.25">
      <c r="A7588" s="3" t="s">
        <v>15173</v>
      </c>
      <c r="B7588" s="3" t="s">
        <v>17205</v>
      </c>
      <c r="C7588" s="4" t="s">
        <v>15174</v>
      </c>
      <c r="D7588" s="4" t="s">
        <v>23634</v>
      </c>
      <c r="E7588" s="3" t="s">
        <v>647</v>
      </c>
      <c r="F7588" s="3">
        <v>10.417299999999999</v>
      </c>
      <c r="G7588" s="3">
        <v>10</v>
      </c>
      <c r="H7588" s="3">
        <v>9</v>
      </c>
      <c r="I7588" s="3">
        <v>1901</v>
      </c>
      <c r="J7588" s="3">
        <v>221625</v>
      </c>
      <c r="K7588" s="3">
        <v>704911497</v>
      </c>
      <c r="L7588" s="3">
        <v>29.63</v>
      </c>
      <c r="M7588" s="3">
        <v>8.56</v>
      </c>
      <c r="N7588" s="3">
        <v>1932</v>
      </c>
      <c r="O7588" s="3">
        <v>430682</v>
      </c>
      <c r="P7588" s="3">
        <v>1055893218</v>
      </c>
      <c r="Q7588" s="3">
        <v>67.28</v>
      </c>
      <c r="R7588" s="3">
        <v>70.14</v>
      </c>
      <c r="S7588" s="4" t="str">
        <f t="shared" si="118"/>
        <v>COMPOUND</v>
      </c>
    </row>
    <row r="7589" spans="1:19" x14ac:dyDescent="0.25">
      <c r="A7589" s="3" t="s">
        <v>15286</v>
      </c>
      <c r="B7589" s="3" t="s">
        <v>17205</v>
      </c>
      <c r="C7589" s="4" t="s">
        <v>15287</v>
      </c>
      <c r="D7589" s="4" t="s">
        <v>23677</v>
      </c>
      <c r="E7589" s="3" t="s">
        <v>650</v>
      </c>
      <c r="F7589" s="3">
        <v>10.417299999999999</v>
      </c>
      <c r="G7589" s="3">
        <v>10</v>
      </c>
      <c r="H7589" s="3">
        <v>10</v>
      </c>
      <c r="I7589" s="3">
        <v>5222</v>
      </c>
      <c r="J7589" s="3">
        <v>200589</v>
      </c>
      <c r="K7589" s="3">
        <v>436905149</v>
      </c>
      <c r="L7589" s="3">
        <v>26.88</v>
      </c>
      <c r="M7589" s="3">
        <v>118.75</v>
      </c>
      <c r="N7589" s="3">
        <v>4019</v>
      </c>
      <c r="O7589" s="3">
        <v>697713</v>
      </c>
      <c r="P7589" s="3">
        <v>2343519629</v>
      </c>
      <c r="Q7589" s="3">
        <v>106.72</v>
      </c>
      <c r="R7589" s="3">
        <v>7.4</v>
      </c>
      <c r="S7589" s="4" t="str">
        <f t="shared" si="118"/>
        <v>COMPOUND</v>
      </c>
    </row>
    <row r="7590" spans="1:19" x14ac:dyDescent="0.25">
      <c r="A7590" s="3" t="s">
        <v>15286</v>
      </c>
      <c r="B7590" s="3" t="s">
        <v>17205</v>
      </c>
      <c r="C7590" s="4" t="s">
        <v>15287</v>
      </c>
      <c r="D7590" s="4" t="s">
        <v>23677</v>
      </c>
      <c r="E7590" s="3" t="s">
        <v>650</v>
      </c>
      <c r="F7590" s="3">
        <v>10.417299999999999</v>
      </c>
      <c r="G7590" s="3">
        <v>10</v>
      </c>
      <c r="H7590" s="3">
        <v>10</v>
      </c>
      <c r="I7590" s="3">
        <v>5700</v>
      </c>
      <c r="J7590" s="3">
        <v>221405</v>
      </c>
      <c r="K7590" s="3">
        <v>503531329</v>
      </c>
      <c r="L7590" s="3">
        <v>28.24</v>
      </c>
      <c r="M7590" s="3">
        <v>135.41</v>
      </c>
      <c r="N7590" s="3">
        <v>3935</v>
      </c>
      <c r="O7590" s="3">
        <v>624591</v>
      </c>
      <c r="P7590" s="3">
        <v>1782894163</v>
      </c>
      <c r="Q7590" s="3">
        <v>102.69</v>
      </c>
      <c r="R7590" s="3">
        <v>8.61</v>
      </c>
      <c r="S7590" s="4" t="str">
        <f t="shared" si="118"/>
        <v>COMPOUND</v>
      </c>
    </row>
    <row r="7591" spans="1:19" x14ac:dyDescent="0.25">
      <c r="A7591" s="3" t="s">
        <v>15286</v>
      </c>
      <c r="B7591" s="3" t="s">
        <v>17205</v>
      </c>
      <c r="C7591" s="4" t="s">
        <v>15287</v>
      </c>
      <c r="D7591" s="4" t="s">
        <v>23677</v>
      </c>
      <c r="E7591" s="3" t="s">
        <v>650</v>
      </c>
      <c r="F7591" s="3">
        <v>10.417299999999999</v>
      </c>
      <c r="G7591" s="3">
        <v>10</v>
      </c>
      <c r="H7591" s="3">
        <v>10</v>
      </c>
      <c r="I7591" s="3">
        <v>5010</v>
      </c>
      <c r="J7591" s="3">
        <v>226350</v>
      </c>
      <c r="K7591" s="3">
        <v>560318585</v>
      </c>
      <c r="L7591" s="3">
        <v>30.27</v>
      </c>
      <c r="M7591" s="3">
        <v>106.7</v>
      </c>
      <c r="N7591" s="3">
        <v>3832</v>
      </c>
      <c r="O7591" s="3">
        <v>692857</v>
      </c>
      <c r="P7591" s="3">
        <v>2111794908</v>
      </c>
      <c r="Q7591" s="3">
        <v>108.26</v>
      </c>
      <c r="R7591" s="3">
        <v>9.91</v>
      </c>
      <c r="S7591" s="4" t="str">
        <f t="shared" si="118"/>
        <v>COMPOUND</v>
      </c>
    </row>
    <row r="7592" spans="1:19" x14ac:dyDescent="0.25">
      <c r="A7592" s="3" t="s">
        <v>15310</v>
      </c>
      <c r="B7592" s="3" t="s">
        <v>17205</v>
      </c>
      <c r="C7592" s="4" t="s">
        <v>15311</v>
      </c>
      <c r="D7592" s="4" t="s">
        <v>20738</v>
      </c>
      <c r="E7592" s="3" t="s">
        <v>653</v>
      </c>
      <c r="F7592" s="3">
        <v>10.417299999999999</v>
      </c>
      <c r="G7592" s="3">
        <v>10</v>
      </c>
      <c r="H7592" s="3">
        <v>11</v>
      </c>
      <c r="I7592" s="3">
        <v>3572</v>
      </c>
      <c r="J7592" s="3">
        <v>295622</v>
      </c>
      <c r="K7592" s="3">
        <v>1063060336</v>
      </c>
      <c r="L7592" s="3">
        <v>39.89</v>
      </c>
      <c r="M7592" s="3">
        <v>63.18</v>
      </c>
      <c r="N7592" s="3">
        <v>3715</v>
      </c>
      <c r="O7592" s="3">
        <v>729824</v>
      </c>
      <c r="P7592" s="3">
        <v>2647208590</v>
      </c>
      <c r="Q7592" s="3">
        <v>111.63</v>
      </c>
      <c r="R7592" s="3">
        <v>16.39</v>
      </c>
      <c r="S7592" s="4" t="str">
        <f t="shared" si="118"/>
        <v>COMPOUND</v>
      </c>
    </row>
    <row r="7593" spans="1:19" x14ac:dyDescent="0.25">
      <c r="A7593" s="3" t="s">
        <v>15310</v>
      </c>
      <c r="B7593" s="3" t="s">
        <v>17205</v>
      </c>
      <c r="C7593" s="4" t="s">
        <v>15311</v>
      </c>
      <c r="D7593" s="4" t="s">
        <v>20738</v>
      </c>
      <c r="E7593" s="3" t="s">
        <v>653</v>
      </c>
      <c r="F7593" s="3">
        <v>10.417299999999999</v>
      </c>
      <c r="G7593" s="3">
        <v>10</v>
      </c>
      <c r="H7593" s="3">
        <v>11</v>
      </c>
      <c r="I7593" s="3">
        <v>3492</v>
      </c>
      <c r="J7593" s="3">
        <v>367219</v>
      </c>
      <c r="K7593" s="3">
        <v>1526742978</v>
      </c>
      <c r="L7593" s="3">
        <v>47.4</v>
      </c>
      <c r="M7593" s="3">
        <v>60.87</v>
      </c>
      <c r="N7593" s="3">
        <v>3485</v>
      </c>
      <c r="O7593" s="3">
        <v>654387</v>
      </c>
      <c r="P7593" s="3">
        <v>1857719748</v>
      </c>
      <c r="Q7593" s="3">
        <v>107.59</v>
      </c>
      <c r="R7593" s="3">
        <v>21.79</v>
      </c>
      <c r="S7593" s="4" t="str">
        <f t="shared" si="118"/>
        <v>COMPOUND</v>
      </c>
    </row>
    <row r="7594" spans="1:19" x14ac:dyDescent="0.25">
      <c r="A7594" s="3" t="s">
        <v>15310</v>
      </c>
      <c r="B7594" s="3" t="s">
        <v>17205</v>
      </c>
      <c r="C7594" s="4" t="s">
        <v>15311</v>
      </c>
      <c r="D7594" s="4" t="s">
        <v>20738</v>
      </c>
      <c r="E7594" s="3" t="s">
        <v>653</v>
      </c>
      <c r="F7594" s="3">
        <v>10.417299999999999</v>
      </c>
      <c r="G7594" s="3">
        <v>10</v>
      </c>
      <c r="H7594" s="3">
        <v>11</v>
      </c>
      <c r="I7594" s="3">
        <v>2216</v>
      </c>
      <c r="J7594" s="3">
        <v>191674</v>
      </c>
      <c r="K7594" s="3">
        <v>656231407</v>
      </c>
      <c r="L7594" s="3">
        <v>25.51</v>
      </c>
      <c r="M7594" s="3">
        <v>18.5</v>
      </c>
      <c r="N7594" s="3">
        <v>3694</v>
      </c>
      <c r="O7594" s="3">
        <v>739312</v>
      </c>
      <c r="P7594" s="3">
        <v>2630711705</v>
      </c>
      <c r="Q7594" s="3">
        <v>115.53</v>
      </c>
      <c r="R7594" s="3">
        <v>14.29</v>
      </c>
      <c r="S7594" s="4" t="str">
        <f t="shared" si="118"/>
        <v>COMPOUND</v>
      </c>
    </row>
    <row r="7595" spans="1:19" x14ac:dyDescent="0.25">
      <c r="A7595" s="3" t="s">
        <v>15316</v>
      </c>
      <c r="B7595" s="3" t="s">
        <v>17205</v>
      </c>
      <c r="C7595" s="4" t="s">
        <v>15317</v>
      </c>
      <c r="D7595" s="4" t="s">
        <v>23686</v>
      </c>
      <c r="E7595" s="3" t="s">
        <v>656</v>
      </c>
      <c r="F7595" s="3">
        <v>10.417299999999999</v>
      </c>
      <c r="G7595" s="3">
        <v>10</v>
      </c>
      <c r="H7595" s="3">
        <v>12</v>
      </c>
      <c r="I7595" s="3">
        <v>4212</v>
      </c>
      <c r="J7595" s="3">
        <v>181152</v>
      </c>
      <c r="K7595" s="3">
        <v>412691566</v>
      </c>
      <c r="L7595" s="3">
        <v>24.22</v>
      </c>
      <c r="M7595" s="3">
        <v>84.73</v>
      </c>
      <c r="N7595" s="3">
        <v>3486</v>
      </c>
      <c r="O7595" s="3">
        <v>638819</v>
      </c>
      <c r="P7595" s="3">
        <v>1872980108</v>
      </c>
      <c r="Q7595" s="3">
        <v>97.7</v>
      </c>
      <c r="R7595" s="3">
        <v>23.16</v>
      </c>
      <c r="S7595" s="4" t="str">
        <f t="shared" si="118"/>
        <v>COMPOUND</v>
      </c>
    </row>
    <row r="7596" spans="1:19" x14ac:dyDescent="0.25">
      <c r="A7596" s="3" t="s">
        <v>15316</v>
      </c>
      <c r="B7596" s="3" t="s">
        <v>17205</v>
      </c>
      <c r="C7596" s="4" t="s">
        <v>15317</v>
      </c>
      <c r="D7596" s="4" t="s">
        <v>23686</v>
      </c>
      <c r="E7596" s="3" t="s">
        <v>656</v>
      </c>
      <c r="F7596" s="3">
        <v>10.417299999999999</v>
      </c>
      <c r="G7596" s="3">
        <v>10</v>
      </c>
      <c r="H7596" s="3">
        <v>12</v>
      </c>
      <c r="I7596" s="3">
        <v>5193</v>
      </c>
      <c r="J7596" s="3">
        <v>210084</v>
      </c>
      <c r="K7596" s="3">
        <v>471148800</v>
      </c>
      <c r="L7596" s="3">
        <v>26.76</v>
      </c>
      <c r="M7596" s="3">
        <v>118.3</v>
      </c>
      <c r="N7596" s="3">
        <v>3816</v>
      </c>
      <c r="O7596" s="3">
        <v>558145</v>
      </c>
      <c r="P7596" s="3">
        <v>1489868499</v>
      </c>
      <c r="Q7596" s="3">
        <v>91.75</v>
      </c>
      <c r="R7596" s="3">
        <v>12.1</v>
      </c>
      <c r="S7596" s="4" t="str">
        <f t="shared" si="118"/>
        <v>COMPOUND</v>
      </c>
    </row>
    <row r="7597" spans="1:19" x14ac:dyDescent="0.25">
      <c r="A7597" s="3" t="s">
        <v>15316</v>
      </c>
      <c r="B7597" s="3" t="s">
        <v>17205</v>
      </c>
      <c r="C7597" s="4" t="s">
        <v>15317</v>
      </c>
      <c r="D7597" s="4" t="s">
        <v>23686</v>
      </c>
      <c r="E7597" s="3" t="s">
        <v>656</v>
      </c>
      <c r="F7597" s="3">
        <v>10.417299999999999</v>
      </c>
      <c r="G7597" s="3">
        <v>10</v>
      </c>
      <c r="H7597" s="3">
        <v>12</v>
      </c>
      <c r="I7597" s="3">
        <v>3124</v>
      </c>
      <c r="J7597" s="3">
        <v>176317</v>
      </c>
      <c r="K7597" s="3">
        <v>443645462</v>
      </c>
      <c r="L7597" s="3">
        <v>23.4</v>
      </c>
      <c r="M7597" s="3">
        <v>47.17</v>
      </c>
      <c r="N7597" s="3">
        <v>3491</v>
      </c>
      <c r="O7597" s="3">
        <v>621330</v>
      </c>
      <c r="P7597" s="3">
        <v>1855986965</v>
      </c>
      <c r="Q7597" s="3">
        <v>97.08</v>
      </c>
      <c r="R7597" s="3">
        <v>20.72</v>
      </c>
      <c r="S7597" s="4" t="str">
        <f t="shared" si="118"/>
        <v>COMPOUND</v>
      </c>
    </row>
    <row r="7598" spans="1:19" x14ac:dyDescent="0.25">
      <c r="A7598" s="3" t="s">
        <v>15322</v>
      </c>
      <c r="B7598" s="3" t="s">
        <v>17205</v>
      </c>
      <c r="C7598" s="4" t="s">
        <v>15323</v>
      </c>
      <c r="D7598" s="4" t="s">
        <v>23689</v>
      </c>
      <c r="E7598" s="3" t="s">
        <v>659</v>
      </c>
      <c r="F7598" s="3">
        <v>10.417299999999999</v>
      </c>
      <c r="G7598" s="3">
        <v>10</v>
      </c>
      <c r="H7598" s="3">
        <v>13</v>
      </c>
      <c r="I7598" s="3">
        <v>3703</v>
      </c>
      <c r="J7598" s="3">
        <v>104036</v>
      </c>
      <c r="K7598" s="3">
        <v>170342907</v>
      </c>
      <c r="L7598" s="3">
        <v>13.67</v>
      </c>
      <c r="M7598" s="3">
        <v>67.59</v>
      </c>
      <c r="N7598" s="3">
        <v>4166</v>
      </c>
      <c r="O7598" s="3">
        <v>668828</v>
      </c>
      <c r="P7598" s="3">
        <v>2142842226</v>
      </c>
      <c r="Q7598" s="3">
        <v>102.29</v>
      </c>
      <c r="R7598" s="3">
        <v>3.06</v>
      </c>
      <c r="S7598" s="4" t="str">
        <f t="shared" si="118"/>
        <v>COMPOUND</v>
      </c>
    </row>
    <row r="7599" spans="1:19" x14ac:dyDescent="0.25">
      <c r="A7599" s="3" t="s">
        <v>15322</v>
      </c>
      <c r="B7599" s="3" t="s">
        <v>17205</v>
      </c>
      <c r="C7599" s="4" t="s">
        <v>15323</v>
      </c>
      <c r="D7599" s="4" t="s">
        <v>23689</v>
      </c>
      <c r="E7599" s="3" t="s">
        <v>659</v>
      </c>
      <c r="F7599" s="3">
        <v>10.417299999999999</v>
      </c>
      <c r="G7599" s="3">
        <v>10</v>
      </c>
      <c r="H7599" s="3">
        <v>13</v>
      </c>
      <c r="I7599" s="3">
        <v>3431</v>
      </c>
      <c r="J7599" s="3">
        <v>142483</v>
      </c>
      <c r="K7599" s="3">
        <v>256304600</v>
      </c>
      <c r="L7599" s="3">
        <v>17.88</v>
      </c>
      <c r="M7599" s="3">
        <v>58.81</v>
      </c>
      <c r="N7599" s="3">
        <v>4006</v>
      </c>
      <c r="O7599" s="3">
        <v>557253</v>
      </c>
      <c r="P7599" s="3">
        <v>1476421063</v>
      </c>
      <c r="Q7599" s="3">
        <v>91.61</v>
      </c>
      <c r="R7599" s="3">
        <v>6.53</v>
      </c>
      <c r="S7599" s="4" t="str">
        <f t="shared" si="118"/>
        <v>COMPOUND</v>
      </c>
    </row>
    <row r="7600" spans="1:19" x14ac:dyDescent="0.25">
      <c r="A7600" s="3" t="s">
        <v>15322</v>
      </c>
      <c r="B7600" s="3" t="s">
        <v>17205</v>
      </c>
      <c r="C7600" s="4" t="s">
        <v>15323</v>
      </c>
      <c r="D7600" s="4" t="s">
        <v>23689</v>
      </c>
      <c r="E7600" s="3" t="s">
        <v>659</v>
      </c>
      <c r="F7600" s="3">
        <v>10.417299999999999</v>
      </c>
      <c r="G7600" s="3">
        <v>10</v>
      </c>
      <c r="H7600" s="3">
        <v>13</v>
      </c>
      <c r="I7600" s="3">
        <v>3079</v>
      </c>
      <c r="J7600" s="3">
        <v>77935</v>
      </c>
      <c r="K7600" s="3">
        <v>132261438</v>
      </c>
      <c r="L7600" s="3">
        <v>9.89</v>
      </c>
      <c r="M7600" s="3">
        <v>45.75</v>
      </c>
      <c r="N7600" s="3">
        <v>3999</v>
      </c>
      <c r="O7600" s="3">
        <v>625601</v>
      </c>
      <c r="P7600" s="3">
        <v>1962595590</v>
      </c>
      <c r="Q7600" s="3">
        <v>97.75</v>
      </c>
      <c r="R7600" s="3">
        <v>4.62</v>
      </c>
      <c r="S7600" s="4" t="str">
        <f t="shared" si="118"/>
        <v>COMPOUND</v>
      </c>
    </row>
    <row r="7601" spans="1:19" x14ac:dyDescent="0.25">
      <c r="A7601" s="3" t="s">
        <v>15339</v>
      </c>
      <c r="B7601" s="3" t="s">
        <v>17205</v>
      </c>
      <c r="C7601" s="4" t="s">
        <v>15340</v>
      </c>
      <c r="D7601" s="4" t="s">
        <v>23697</v>
      </c>
      <c r="E7601" s="3" t="s">
        <v>662</v>
      </c>
      <c r="F7601" s="3">
        <v>10.417299999999999</v>
      </c>
      <c r="G7601" s="3">
        <v>10</v>
      </c>
      <c r="H7601" s="3">
        <v>14</v>
      </c>
      <c r="I7601" s="3">
        <v>1945</v>
      </c>
      <c r="J7601" s="3">
        <v>4686</v>
      </c>
      <c r="K7601" s="3">
        <v>11588907</v>
      </c>
      <c r="L7601" s="3">
        <v>7.0000000000000007E-2</v>
      </c>
      <c r="M7601" s="3">
        <v>8.3800000000000008</v>
      </c>
      <c r="N7601" s="3">
        <v>4222</v>
      </c>
      <c r="O7601" s="3">
        <v>634908</v>
      </c>
      <c r="P7601" s="3">
        <v>1844603148</v>
      </c>
      <c r="Q7601" s="3">
        <v>97.1</v>
      </c>
      <c r="R7601" s="3">
        <v>1.4</v>
      </c>
      <c r="S7601" s="4" t="str">
        <f t="shared" si="118"/>
        <v>COMPOUND</v>
      </c>
    </row>
    <row r="7602" spans="1:19" x14ac:dyDescent="0.25">
      <c r="A7602" s="3" t="s">
        <v>15339</v>
      </c>
      <c r="B7602" s="3" t="s">
        <v>17205</v>
      </c>
      <c r="C7602" s="4" t="s">
        <v>15340</v>
      </c>
      <c r="D7602" s="4" t="s">
        <v>23697</v>
      </c>
      <c r="E7602" s="3" t="s">
        <v>662</v>
      </c>
      <c r="F7602" s="3">
        <v>10.417299999999999</v>
      </c>
      <c r="G7602" s="3">
        <v>10</v>
      </c>
      <c r="H7602" s="3">
        <v>14</v>
      </c>
      <c r="I7602" s="3">
        <v>2190</v>
      </c>
      <c r="J7602" s="3">
        <v>4059</v>
      </c>
      <c r="K7602" s="3">
        <v>9358835</v>
      </c>
      <c r="L7602" s="3">
        <v>-0.3</v>
      </c>
      <c r="M7602" s="3">
        <v>16.920000000000002</v>
      </c>
      <c r="N7602" s="3">
        <v>4540</v>
      </c>
      <c r="O7602" s="3">
        <v>602168</v>
      </c>
      <c r="P7602" s="3">
        <v>1652630161</v>
      </c>
      <c r="Q7602" s="3">
        <v>99</v>
      </c>
      <c r="R7602" s="3">
        <v>-9.1</v>
      </c>
      <c r="S7602" s="4" t="str">
        <f t="shared" si="118"/>
        <v>COMPOUND</v>
      </c>
    </row>
    <row r="7603" spans="1:19" x14ac:dyDescent="0.25">
      <c r="A7603" s="3" t="s">
        <v>15339</v>
      </c>
      <c r="B7603" s="3" t="s">
        <v>17205</v>
      </c>
      <c r="C7603" s="4" t="s">
        <v>15340</v>
      </c>
      <c r="D7603" s="4" t="s">
        <v>23697</v>
      </c>
      <c r="E7603" s="3" t="s">
        <v>662</v>
      </c>
      <c r="F7603" s="3">
        <v>10.417299999999999</v>
      </c>
      <c r="G7603" s="3">
        <v>10</v>
      </c>
      <c r="H7603" s="3">
        <v>14</v>
      </c>
      <c r="I7603" s="3">
        <v>1857</v>
      </c>
      <c r="J7603" s="3">
        <v>6502</v>
      </c>
      <c r="K7603" s="3">
        <v>18719130</v>
      </c>
      <c r="L7603" s="3">
        <v>7.0000000000000007E-2</v>
      </c>
      <c r="M7603" s="3">
        <v>7.17</v>
      </c>
      <c r="N7603" s="3">
        <v>4277</v>
      </c>
      <c r="O7603" s="3">
        <v>641310</v>
      </c>
      <c r="P7603" s="3">
        <v>1867781954</v>
      </c>
      <c r="Q7603" s="3">
        <v>100.2</v>
      </c>
      <c r="R7603" s="3">
        <v>-4.1900000000000004</v>
      </c>
      <c r="S7603" s="4" t="str">
        <f t="shared" si="118"/>
        <v>COMPOUND</v>
      </c>
    </row>
    <row r="7604" spans="1:19" x14ac:dyDescent="0.25">
      <c r="A7604" s="3" t="s">
        <v>15343</v>
      </c>
      <c r="B7604" s="3" t="s">
        <v>17205</v>
      </c>
      <c r="C7604" s="4" t="s">
        <v>15344</v>
      </c>
      <c r="D7604" s="4" t="s">
        <v>23699</v>
      </c>
      <c r="E7604" s="3" t="s">
        <v>665</v>
      </c>
      <c r="F7604" s="3">
        <v>10.417299999999999</v>
      </c>
      <c r="G7604" s="3">
        <v>10</v>
      </c>
      <c r="H7604" s="3">
        <v>15</v>
      </c>
      <c r="I7604" s="3">
        <v>1641</v>
      </c>
      <c r="J7604" s="3">
        <v>3658</v>
      </c>
      <c r="K7604" s="3">
        <v>9840697</v>
      </c>
      <c r="L7604" s="3">
        <v>-7.0000000000000007E-2</v>
      </c>
      <c r="M7604" s="3">
        <v>-1.85</v>
      </c>
      <c r="N7604" s="3">
        <v>4448</v>
      </c>
      <c r="O7604" s="3">
        <v>687032</v>
      </c>
      <c r="P7604" s="3">
        <v>2116799877</v>
      </c>
      <c r="Q7604" s="3">
        <v>105.08</v>
      </c>
      <c r="R7604" s="3">
        <v>-5.28</v>
      </c>
      <c r="S7604" s="4" t="str">
        <f t="shared" si="118"/>
        <v>COMPOUND</v>
      </c>
    </row>
    <row r="7605" spans="1:19" x14ac:dyDescent="0.25">
      <c r="A7605" s="3" t="s">
        <v>15343</v>
      </c>
      <c r="B7605" s="3" t="s">
        <v>17205</v>
      </c>
      <c r="C7605" s="4" t="s">
        <v>15344</v>
      </c>
      <c r="D7605" s="4" t="s">
        <v>23699</v>
      </c>
      <c r="E7605" s="3" t="s">
        <v>665</v>
      </c>
      <c r="F7605" s="3">
        <v>10.417299999999999</v>
      </c>
      <c r="G7605" s="3">
        <v>10</v>
      </c>
      <c r="H7605" s="3">
        <v>15</v>
      </c>
      <c r="I7605" s="3">
        <v>1934</v>
      </c>
      <c r="J7605" s="3">
        <v>4960</v>
      </c>
      <c r="K7605" s="3">
        <v>18036594</v>
      </c>
      <c r="L7605" s="3">
        <v>-0.19</v>
      </c>
      <c r="M7605" s="3">
        <v>8.27</v>
      </c>
      <c r="N7605" s="3">
        <v>4257</v>
      </c>
      <c r="O7605" s="3">
        <v>580535</v>
      </c>
      <c r="P7605" s="3">
        <v>1539898389</v>
      </c>
      <c r="Q7605" s="3">
        <v>95.44</v>
      </c>
      <c r="R7605" s="3">
        <v>-0.82</v>
      </c>
      <c r="S7605" s="4" t="str">
        <f t="shared" si="118"/>
        <v>COMPOUND</v>
      </c>
    </row>
    <row r="7606" spans="1:19" x14ac:dyDescent="0.25">
      <c r="A7606" s="3" t="s">
        <v>15343</v>
      </c>
      <c r="B7606" s="3" t="s">
        <v>17205</v>
      </c>
      <c r="C7606" s="4" t="s">
        <v>15344</v>
      </c>
      <c r="D7606" s="4" t="s">
        <v>23699</v>
      </c>
      <c r="E7606" s="3" t="s">
        <v>665</v>
      </c>
      <c r="F7606" s="3">
        <v>10.417299999999999</v>
      </c>
      <c r="G7606" s="3">
        <v>10</v>
      </c>
      <c r="H7606" s="3">
        <v>15</v>
      </c>
      <c r="I7606" s="3">
        <v>1027</v>
      </c>
      <c r="J7606" s="3">
        <v>0</v>
      </c>
      <c r="K7606" s="3">
        <v>0</v>
      </c>
      <c r="L7606" s="3">
        <v>-0.82</v>
      </c>
      <c r="M7606" s="3">
        <v>-19.03</v>
      </c>
      <c r="N7606" s="3">
        <v>4099</v>
      </c>
      <c r="O7606" s="3">
        <v>663784</v>
      </c>
      <c r="P7606" s="3">
        <v>2042435051</v>
      </c>
      <c r="Q7606" s="3">
        <v>103.72</v>
      </c>
      <c r="R7606" s="3">
        <v>1.45</v>
      </c>
      <c r="S7606" s="4" t="str">
        <f t="shared" si="118"/>
        <v>COMPOUND</v>
      </c>
    </row>
    <row r="7607" spans="1:19" x14ac:dyDescent="0.25">
      <c r="A7607" s="3" t="s">
        <v>15365</v>
      </c>
      <c r="B7607" s="3" t="s">
        <v>17205</v>
      </c>
      <c r="C7607" s="4" t="s">
        <v>9486</v>
      </c>
      <c r="D7607" s="4" t="s">
        <v>23709</v>
      </c>
      <c r="E7607" s="3" t="s">
        <v>668</v>
      </c>
      <c r="F7607" s="3">
        <v>10.417299999999999</v>
      </c>
      <c r="G7607" s="3">
        <v>10</v>
      </c>
      <c r="H7607" s="3">
        <v>16</v>
      </c>
      <c r="I7607" s="3">
        <v>0</v>
      </c>
      <c r="J7607" s="3"/>
      <c r="K7607" s="3"/>
      <c r="L7607" s="3" t="s">
        <v>17199</v>
      </c>
      <c r="M7607" s="3">
        <v>-57.12</v>
      </c>
      <c r="N7607" s="3">
        <v>0</v>
      </c>
      <c r="O7607" s="3"/>
      <c r="P7607" s="3"/>
      <c r="Q7607" s="3" t="s">
        <v>17199</v>
      </c>
      <c r="R7607" s="3">
        <v>126.22</v>
      </c>
      <c r="S7607" s="4" t="str">
        <f t="shared" si="118"/>
        <v>COMPOUND</v>
      </c>
    </row>
    <row r="7608" spans="1:19" x14ac:dyDescent="0.25">
      <c r="A7608" s="3" t="s">
        <v>15365</v>
      </c>
      <c r="B7608" s="3" t="s">
        <v>17205</v>
      </c>
      <c r="C7608" s="4" t="s">
        <v>9486</v>
      </c>
      <c r="D7608" s="4" t="s">
        <v>23709</v>
      </c>
      <c r="E7608" s="3" t="s">
        <v>668</v>
      </c>
      <c r="F7608" s="3">
        <v>10.417299999999999</v>
      </c>
      <c r="G7608" s="3">
        <v>10</v>
      </c>
      <c r="H7608" s="3">
        <v>16</v>
      </c>
      <c r="I7608" s="3">
        <v>0</v>
      </c>
      <c r="J7608" s="3"/>
      <c r="K7608" s="3"/>
      <c r="L7608" s="3" t="s">
        <v>17199</v>
      </c>
      <c r="M7608" s="3">
        <v>-57.02</v>
      </c>
      <c r="N7608" s="3">
        <v>0</v>
      </c>
      <c r="O7608" s="3"/>
      <c r="P7608" s="3"/>
      <c r="Q7608" s="3" t="s">
        <v>17199</v>
      </c>
      <c r="R7608" s="3">
        <v>123.84</v>
      </c>
      <c r="S7608" s="4" t="str">
        <f t="shared" si="118"/>
        <v>COMPOUND</v>
      </c>
    </row>
    <row r="7609" spans="1:19" x14ac:dyDescent="0.25">
      <c r="A7609" s="3" t="s">
        <v>15365</v>
      </c>
      <c r="B7609" s="3" t="s">
        <v>17205</v>
      </c>
      <c r="C7609" s="4" t="s">
        <v>9486</v>
      </c>
      <c r="D7609" s="4" t="s">
        <v>23709</v>
      </c>
      <c r="E7609" s="3" t="s">
        <v>668</v>
      </c>
      <c r="F7609" s="3">
        <v>10.417299999999999</v>
      </c>
      <c r="G7609" s="3">
        <v>10</v>
      </c>
      <c r="H7609" s="3">
        <v>16</v>
      </c>
      <c r="I7609" s="3">
        <v>0</v>
      </c>
      <c r="J7609" s="3"/>
      <c r="K7609" s="3"/>
      <c r="L7609" s="3" t="s">
        <v>17199</v>
      </c>
      <c r="M7609" s="3">
        <v>-51.45</v>
      </c>
      <c r="N7609" s="3">
        <v>0</v>
      </c>
      <c r="O7609" s="3"/>
      <c r="P7609" s="3"/>
      <c r="Q7609" s="3" t="s">
        <v>17199</v>
      </c>
      <c r="R7609" s="3">
        <v>131.38</v>
      </c>
      <c r="S7609" s="4" t="str">
        <f t="shared" si="118"/>
        <v>COMPOUND</v>
      </c>
    </row>
    <row r="7610" spans="1:19" x14ac:dyDescent="0.25">
      <c r="A7610" s="3" t="s">
        <v>15424</v>
      </c>
      <c r="B7610" s="3" t="s">
        <v>17205</v>
      </c>
      <c r="C7610" s="4" t="s">
        <v>15425</v>
      </c>
      <c r="D7610" s="4" t="s">
        <v>23736</v>
      </c>
      <c r="E7610" s="3" t="s">
        <v>671</v>
      </c>
      <c r="F7610" s="3">
        <v>10.417299999999999</v>
      </c>
      <c r="G7610" s="3">
        <v>10</v>
      </c>
      <c r="H7610" s="3">
        <v>17</v>
      </c>
      <c r="I7610" s="3">
        <v>12</v>
      </c>
      <c r="J7610" s="3">
        <v>41</v>
      </c>
      <c r="K7610" s="3">
        <v>46892</v>
      </c>
      <c r="L7610" s="3">
        <v>-0.56000000000000005</v>
      </c>
      <c r="M7610" s="3">
        <v>-56.72</v>
      </c>
      <c r="N7610" s="3">
        <v>101</v>
      </c>
      <c r="O7610" s="3">
        <v>0</v>
      </c>
      <c r="P7610" s="3">
        <v>0</v>
      </c>
      <c r="Q7610" s="3">
        <v>-0.06</v>
      </c>
      <c r="R7610" s="3">
        <v>123.24</v>
      </c>
      <c r="S7610" s="4" t="str">
        <f t="shared" si="118"/>
        <v>COMPOUND</v>
      </c>
    </row>
    <row r="7611" spans="1:19" x14ac:dyDescent="0.25">
      <c r="A7611" s="3" t="s">
        <v>15424</v>
      </c>
      <c r="B7611" s="3" t="s">
        <v>17205</v>
      </c>
      <c r="C7611" s="4" t="s">
        <v>15425</v>
      </c>
      <c r="D7611" s="4" t="s">
        <v>23736</v>
      </c>
      <c r="E7611" s="3" t="s">
        <v>671</v>
      </c>
      <c r="F7611" s="3">
        <v>10.417299999999999</v>
      </c>
      <c r="G7611" s="3">
        <v>10</v>
      </c>
      <c r="H7611" s="3">
        <v>17</v>
      </c>
      <c r="I7611" s="3">
        <v>15</v>
      </c>
      <c r="J7611" s="3">
        <v>20</v>
      </c>
      <c r="K7611" s="3">
        <v>24997</v>
      </c>
      <c r="L7611" s="3">
        <v>-0.83</v>
      </c>
      <c r="M7611" s="3">
        <v>-56.51</v>
      </c>
      <c r="N7611" s="3">
        <v>46</v>
      </c>
      <c r="O7611" s="3">
        <v>5</v>
      </c>
      <c r="P7611" s="3">
        <v>5819</v>
      </c>
      <c r="Q7611" s="3">
        <v>-0.1</v>
      </c>
      <c r="R7611" s="3">
        <v>122.49</v>
      </c>
      <c r="S7611" s="4" t="str">
        <f t="shared" si="118"/>
        <v>COMPOUND</v>
      </c>
    </row>
    <row r="7612" spans="1:19" x14ac:dyDescent="0.25">
      <c r="A7612" s="3" t="s">
        <v>15424</v>
      </c>
      <c r="B7612" s="3" t="s">
        <v>17205</v>
      </c>
      <c r="C7612" s="4" t="s">
        <v>15425</v>
      </c>
      <c r="D7612" s="4" t="s">
        <v>23736</v>
      </c>
      <c r="E7612" s="3" t="s">
        <v>671</v>
      </c>
      <c r="F7612" s="3">
        <v>10.417299999999999</v>
      </c>
      <c r="G7612" s="3">
        <v>10</v>
      </c>
      <c r="H7612" s="3">
        <v>17</v>
      </c>
      <c r="I7612" s="3">
        <v>8</v>
      </c>
      <c r="J7612" s="3">
        <v>10</v>
      </c>
      <c r="K7612" s="3">
        <v>11646</v>
      </c>
      <c r="L7612" s="3">
        <v>-0.82</v>
      </c>
      <c r="M7612" s="3">
        <v>-51.2</v>
      </c>
      <c r="N7612" s="3">
        <v>0</v>
      </c>
      <c r="O7612" s="3"/>
      <c r="P7612" s="3"/>
      <c r="Q7612" s="3" t="s">
        <v>17199</v>
      </c>
      <c r="R7612" s="3">
        <v>131.38</v>
      </c>
      <c r="S7612" s="4" t="str">
        <f t="shared" si="118"/>
        <v>COMPOUND</v>
      </c>
    </row>
    <row r="7613" spans="1:19" x14ac:dyDescent="0.25">
      <c r="A7613" s="3" t="s">
        <v>15466</v>
      </c>
      <c r="B7613" s="3" t="s">
        <v>17205</v>
      </c>
      <c r="C7613" s="4" t="s">
        <v>8350</v>
      </c>
      <c r="D7613" s="4" t="s">
        <v>23754</v>
      </c>
      <c r="E7613" s="3" t="s">
        <v>674</v>
      </c>
      <c r="F7613" s="3">
        <v>10.417299999999999</v>
      </c>
      <c r="G7613" s="3">
        <v>10</v>
      </c>
      <c r="H7613" s="3">
        <v>18</v>
      </c>
      <c r="I7613" s="3">
        <v>1792</v>
      </c>
      <c r="J7613" s="3">
        <v>465350</v>
      </c>
      <c r="K7613" s="3">
        <v>1011848781</v>
      </c>
      <c r="L7613" s="3">
        <v>63.12</v>
      </c>
      <c r="M7613" s="3">
        <v>3.23</v>
      </c>
      <c r="N7613" s="3">
        <v>1703</v>
      </c>
      <c r="O7613" s="3">
        <v>390127</v>
      </c>
      <c r="P7613" s="3">
        <v>886594018</v>
      </c>
      <c r="Q7613" s="3">
        <v>59.65</v>
      </c>
      <c r="R7613" s="3">
        <v>75.88</v>
      </c>
      <c r="S7613" s="4" t="str">
        <f t="shared" si="118"/>
        <v>COMPOUND</v>
      </c>
    </row>
    <row r="7614" spans="1:19" x14ac:dyDescent="0.25">
      <c r="A7614" s="3" t="s">
        <v>15466</v>
      </c>
      <c r="B7614" s="3" t="s">
        <v>17205</v>
      </c>
      <c r="C7614" s="4" t="s">
        <v>8350</v>
      </c>
      <c r="D7614" s="4" t="s">
        <v>23754</v>
      </c>
      <c r="E7614" s="3" t="s">
        <v>674</v>
      </c>
      <c r="F7614" s="3">
        <v>10.417299999999999</v>
      </c>
      <c r="G7614" s="3">
        <v>10</v>
      </c>
      <c r="H7614" s="3">
        <v>18</v>
      </c>
      <c r="I7614" s="3">
        <v>2025</v>
      </c>
      <c r="J7614" s="3">
        <v>395751</v>
      </c>
      <c r="K7614" s="3">
        <v>943433990</v>
      </c>
      <c r="L7614" s="3">
        <v>51.14</v>
      </c>
      <c r="M7614" s="3">
        <v>11.35</v>
      </c>
      <c r="N7614" s="3">
        <v>1730</v>
      </c>
      <c r="O7614" s="3">
        <v>353325</v>
      </c>
      <c r="P7614" s="3">
        <v>743959381</v>
      </c>
      <c r="Q7614" s="3">
        <v>58.05</v>
      </c>
      <c r="R7614" s="3">
        <v>73.180000000000007</v>
      </c>
      <c r="S7614" s="4" t="str">
        <f t="shared" si="118"/>
        <v>COMPOUND</v>
      </c>
    </row>
    <row r="7615" spans="1:19" x14ac:dyDescent="0.25">
      <c r="A7615" s="3" t="s">
        <v>15466</v>
      </c>
      <c r="B7615" s="3" t="s">
        <v>17205</v>
      </c>
      <c r="C7615" s="4" t="s">
        <v>8350</v>
      </c>
      <c r="D7615" s="4" t="s">
        <v>23754</v>
      </c>
      <c r="E7615" s="3" t="s">
        <v>674</v>
      </c>
      <c r="F7615" s="3">
        <v>10.417299999999999</v>
      </c>
      <c r="G7615" s="3">
        <v>10</v>
      </c>
      <c r="H7615" s="3">
        <v>18</v>
      </c>
      <c r="I7615" s="3">
        <v>1980</v>
      </c>
      <c r="J7615" s="3">
        <v>531724</v>
      </c>
      <c r="K7615" s="3">
        <v>1205146898</v>
      </c>
      <c r="L7615" s="3">
        <v>72.22</v>
      </c>
      <c r="M7615" s="3">
        <v>11.05</v>
      </c>
      <c r="N7615" s="3">
        <v>1715</v>
      </c>
      <c r="O7615" s="3">
        <v>417622</v>
      </c>
      <c r="P7615" s="3">
        <v>931921876</v>
      </c>
      <c r="Q7615" s="3">
        <v>65.23</v>
      </c>
      <c r="R7615" s="3">
        <v>77.02</v>
      </c>
      <c r="S7615" s="4" t="str">
        <f t="shared" si="118"/>
        <v>COMPOUND</v>
      </c>
    </row>
    <row r="7616" spans="1:19" x14ac:dyDescent="0.25">
      <c r="A7616" s="3" t="s">
        <v>15537</v>
      </c>
      <c r="B7616" s="3" t="s">
        <v>17205</v>
      </c>
      <c r="C7616" s="4" t="s">
        <v>15538</v>
      </c>
      <c r="D7616" s="4" t="s">
        <v>23783</v>
      </c>
      <c r="E7616" s="3" t="s">
        <v>677</v>
      </c>
      <c r="F7616" s="3">
        <v>10.417299999999999</v>
      </c>
      <c r="G7616" s="3">
        <v>10</v>
      </c>
      <c r="H7616" s="3">
        <v>19</v>
      </c>
      <c r="I7616" s="3">
        <v>0</v>
      </c>
      <c r="J7616" s="3"/>
      <c r="K7616" s="3"/>
      <c r="L7616" s="3" t="s">
        <v>17199</v>
      </c>
      <c r="M7616" s="3">
        <v>-57.12</v>
      </c>
      <c r="N7616" s="3">
        <v>0</v>
      </c>
      <c r="O7616" s="3"/>
      <c r="P7616" s="3"/>
      <c r="Q7616" s="3" t="s">
        <v>17199</v>
      </c>
      <c r="R7616" s="3">
        <v>126.22</v>
      </c>
      <c r="S7616" s="4" t="str">
        <f t="shared" si="118"/>
        <v>COMPOUND</v>
      </c>
    </row>
    <row r="7617" spans="1:19" x14ac:dyDescent="0.25">
      <c r="A7617" s="3" t="s">
        <v>15537</v>
      </c>
      <c r="B7617" s="3" t="s">
        <v>17205</v>
      </c>
      <c r="C7617" s="4" t="s">
        <v>15538</v>
      </c>
      <c r="D7617" s="4" t="s">
        <v>23783</v>
      </c>
      <c r="E7617" s="3" t="s">
        <v>677</v>
      </c>
      <c r="F7617" s="3">
        <v>10.417299999999999</v>
      </c>
      <c r="G7617" s="3">
        <v>10</v>
      </c>
      <c r="H7617" s="3">
        <v>19</v>
      </c>
      <c r="I7617" s="3">
        <v>0</v>
      </c>
      <c r="J7617" s="3"/>
      <c r="K7617" s="3"/>
      <c r="L7617" s="3" t="s">
        <v>17199</v>
      </c>
      <c r="M7617" s="3">
        <v>-57.02</v>
      </c>
      <c r="N7617" s="3">
        <v>0</v>
      </c>
      <c r="O7617" s="3"/>
      <c r="P7617" s="3"/>
      <c r="Q7617" s="3" t="s">
        <v>17199</v>
      </c>
      <c r="R7617" s="3">
        <v>123.84</v>
      </c>
      <c r="S7617" s="4" t="str">
        <f t="shared" si="118"/>
        <v>COMPOUND</v>
      </c>
    </row>
    <row r="7618" spans="1:19" x14ac:dyDescent="0.25">
      <c r="A7618" s="3" t="s">
        <v>15537</v>
      </c>
      <c r="B7618" s="3" t="s">
        <v>17205</v>
      </c>
      <c r="C7618" s="4" t="s">
        <v>15538</v>
      </c>
      <c r="D7618" s="4" t="s">
        <v>23783</v>
      </c>
      <c r="E7618" s="3" t="s">
        <v>677</v>
      </c>
      <c r="F7618" s="3">
        <v>10.417299999999999</v>
      </c>
      <c r="G7618" s="3">
        <v>10</v>
      </c>
      <c r="H7618" s="3">
        <v>19</v>
      </c>
      <c r="I7618" s="3">
        <v>0</v>
      </c>
      <c r="J7618" s="3"/>
      <c r="K7618" s="3"/>
      <c r="L7618" s="3" t="s">
        <v>17199</v>
      </c>
      <c r="M7618" s="3">
        <v>-51.45</v>
      </c>
      <c r="N7618" s="3">
        <v>0</v>
      </c>
      <c r="O7618" s="3"/>
      <c r="P7618" s="3"/>
      <c r="Q7618" s="3" t="s">
        <v>17199</v>
      </c>
      <c r="R7618" s="3">
        <v>131.38</v>
      </c>
      <c r="S7618" s="4" t="str">
        <f t="shared" si="118"/>
        <v>COMPOUND</v>
      </c>
    </row>
    <row r="7619" spans="1:19" x14ac:dyDescent="0.25">
      <c r="A7619" s="3" t="s">
        <v>15562</v>
      </c>
      <c r="B7619" s="3" t="s">
        <v>17205</v>
      </c>
      <c r="C7619" s="4" t="s">
        <v>15563</v>
      </c>
      <c r="D7619" s="4" t="s">
        <v>23795</v>
      </c>
      <c r="E7619" s="3" t="s">
        <v>680</v>
      </c>
      <c r="F7619" s="3">
        <v>10.417299999999999</v>
      </c>
      <c r="G7619" s="3">
        <v>10</v>
      </c>
      <c r="H7619" s="3">
        <v>20</v>
      </c>
      <c r="I7619" s="3">
        <v>1301</v>
      </c>
      <c r="J7619" s="3">
        <v>110978</v>
      </c>
      <c r="K7619" s="3">
        <v>202814151</v>
      </c>
      <c r="L7619" s="3">
        <v>14.62</v>
      </c>
      <c r="M7619" s="3">
        <v>-13.31</v>
      </c>
      <c r="N7619" s="3">
        <v>3527</v>
      </c>
      <c r="O7619" s="3">
        <v>638013</v>
      </c>
      <c r="P7619" s="3">
        <v>1695619095</v>
      </c>
      <c r="Q7619" s="3">
        <v>97.58</v>
      </c>
      <c r="R7619" s="3">
        <v>21.95</v>
      </c>
      <c r="S7619" s="4" t="str">
        <f t="shared" ref="S7619:S7682" si="119">IF(C7619&gt;0,"COMPOUND",IF(H7619=23,"DMSO CONTROL",IF(H7619=24,"REMDESIVIR CONTROL","EMPTY")))</f>
        <v>COMPOUND</v>
      </c>
    </row>
    <row r="7620" spans="1:19" x14ac:dyDescent="0.25">
      <c r="A7620" s="3" t="s">
        <v>15562</v>
      </c>
      <c r="B7620" s="3" t="s">
        <v>17205</v>
      </c>
      <c r="C7620" s="4" t="s">
        <v>15563</v>
      </c>
      <c r="D7620" s="4" t="s">
        <v>23795</v>
      </c>
      <c r="E7620" s="3" t="s">
        <v>680</v>
      </c>
      <c r="F7620" s="3">
        <v>10.417299999999999</v>
      </c>
      <c r="G7620" s="3">
        <v>10</v>
      </c>
      <c r="H7620" s="3">
        <v>20</v>
      </c>
      <c r="I7620" s="3">
        <v>1550</v>
      </c>
      <c r="J7620" s="3">
        <v>32954</v>
      </c>
      <c r="K7620" s="3">
        <v>73087353</v>
      </c>
      <c r="L7620" s="3">
        <v>3.49</v>
      </c>
      <c r="M7620" s="3">
        <v>-4.6900000000000004</v>
      </c>
      <c r="N7620" s="3">
        <v>3457</v>
      </c>
      <c r="O7620" s="3">
        <v>599257</v>
      </c>
      <c r="P7620" s="3">
        <v>1475674146</v>
      </c>
      <c r="Q7620" s="3">
        <v>98.52</v>
      </c>
      <c r="R7620" s="3">
        <v>22.61</v>
      </c>
      <c r="S7620" s="4" t="str">
        <f t="shared" si="119"/>
        <v>COMPOUND</v>
      </c>
    </row>
    <row r="7621" spans="1:19" x14ac:dyDescent="0.25">
      <c r="A7621" s="3" t="s">
        <v>15562</v>
      </c>
      <c r="B7621" s="3" t="s">
        <v>17205</v>
      </c>
      <c r="C7621" s="4" t="s">
        <v>15563</v>
      </c>
      <c r="D7621" s="4" t="s">
        <v>23795</v>
      </c>
      <c r="E7621" s="3" t="s">
        <v>680</v>
      </c>
      <c r="F7621" s="3">
        <v>10.417299999999999</v>
      </c>
      <c r="G7621" s="3">
        <v>10</v>
      </c>
      <c r="H7621" s="3">
        <v>20</v>
      </c>
      <c r="I7621" s="3">
        <v>2434</v>
      </c>
      <c r="J7621" s="3">
        <v>493683</v>
      </c>
      <c r="K7621" s="3">
        <v>962437095</v>
      </c>
      <c r="L7621" s="3">
        <v>67</v>
      </c>
      <c r="M7621" s="3">
        <v>25.39</v>
      </c>
      <c r="N7621" s="3">
        <v>3422</v>
      </c>
      <c r="O7621" s="3">
        <v>632624</v>
      </c>
      <c r="P7621" s="3">
        <v>1673609073</v>
      </c>
      <c r="Q7621" s="3">
        <v>98.85</v>
      </c>
      <c r="R7621" s="3">
        <v>22.91</v>
      </c>
      <c r="S7621" s="4" t="str">
        <f t="shared" si="119"/>
        <v>COMPOUND</v>
      </c>
    </row>
    <row r="7622" spans="1:19" x14ac:dyDescent="0.25">
      <c r="A7622" s="3"/>
      <c r="B7622" s="3" t="s">
        <v>17205</v>
      </c>
      <c r="C7622" s="4"/>
      <c r="D7622" s="4"/>
      <c r="E7622" s="3" t="s">
        <v>683</v>
      </c>
      <c r="F7622" s="3">
        <v>0</v>
      </c>
      <c r="G7622" s="3">
        <v>10</v>
      </c>
      <c r="H7622" s="3">
        <v>21</v>
      </c>
      <c r="I7622" s="3">
        <v>1249</v>
      </c>
      <c r="J7622" s="3">
        <v>3614</v>
      </c>
      <c r="K7622" s="3">
        <v>12880334</v>
      </c>
      <c r="L7622" s="3">
        <v>-0.08</v>
      </c>
      <c r="M7622" s="3">
        <v>-15.06</v>
      </c>
      <c r="N7622" s="3">
        <v>4112</v>
      </c>
      <c r="O7622" s="3">
        <v>611480</v>
      </c>
      <c r="P7622" s="3">
        <v>1784520463</v>
      </c>
      <c r="Q7622" s="3">
        <v>93.52</v>
      </c>
      <c r="R7622" s="3">
        <v>4.6500000000000004</v>
      </c>
      <c r="S7622" s="4" t="str">
        <f t="shared" si="119"/>
        <v>EMPTY</v>
      </c>
    </row>
    <row r="7623" spans="1:19" x14ac:dyDescent="0.25">
      <c r="A7623" s="3"/>
      <c r="B7623" s="3" t="s">
        <v>17205</v>
      </c>
      <c r="C7623" s="4"/>
      <c r="D7623" s="4"/>
      <c r="E7623" s="3" t="s">
        <v>683</v>
      </c>
      <c r="F7623" s="3">
        <v>0</v>
      </c>
      <c r="G7623" s="3">
        <v>10</v>
      </c>
      <c r="H7623" s="3">
        <v>21</v>
      </c>
      <c r="I7623" s="3">
        <v>1456</v>
      </c>
      <c r="J7623" s="3">
        <v>4300</v>
      </c>
      <c r="K7623" s="3">
        <v>14612937</v>
      </c>
      <c r="L7623" s="3">
        <v>-0.27</v>
      </c>
      <c r="M7623" s="3">
        <v>-7.86</v>
      </c>
      <c r="N7623" s="3">
        <v>3844</v>
      </c>
      <c r="O7623" s="3">
        <v>547704</v>
      </c>
      <c r="P7623" s="3">
        <v>1430435187</v>
      </c>
      <c r="Q7623" s="3">
        <v>90.04</v>
      </c>
      <c r="R7623" s="3">
        <v>11.28</v>
      </c>
      <c r="S7623" s="4" t="str">
        <f t="shared" si="119"/>
        <v>EMPTY</v>
      </c>
    </row>
    <row r="7624" spans="1:19" x14ac:dyDescent="0.25">
      <c r="A7624" s="3"/>
      <c r="B7624" s="3" t="s">
        <v>17205</v>
      </c>
      <c r="C7624" s="4"/>
      <c r="D7624" s="4"/>
      <c r="E7624" s="3" t="s">
        <v>683</v>
      </c>
      <c r="F7624" s="3">
        <v>0</v>
      </c>
      <c r="G7624" s="3">
        <v>10</v>
      </c>
      <c r="H7624" s="3">
        <v>21</v>
      </c>
      <c r="I7624" s="3">
        <v>1356</v>
      </c>
      <c r="J7624" s="3">
        <v>7000</v>
      </c>
      <c r="K7624" s="3">
        <v>21462843</v>
      </c>
      <c r="L7624" s="3">
        <v>0.14000000000000001</v>
      </c>
      <c r="M7624" s="3">
        <v>-8.64</v>
      </c>
      <c r="N7624" s="3">
        <v>3880</v>
      </c>
      <c r="O7624" s="3">
        <v>553676</v>
      </c>
      <c r="P7624" s="3">
        <v>1641736802</v>
      </c>
      <c r="Q7624" s="3">
        <v>86.5</v>
      </c>
      <c r="R7624" s="3">
        <v>8.39</v>
      </c>
      <c r="S7624" s="4" t="str">
        <f t="shared" si="119"/>
        <v>EMPTY</v>
      </c>
    </row>
    <row r="7625" spans="1:19" x14ac:dyDescent="0.25">
      <c r="A7625" s="3"/>
      <c r="B7625" s="3" t="s">
        <v>17205</v>
      </c>
      <c r="C7625" s="4"/>
      <c r="D7625" s="4"/>
      <c r="E7625" s="3" t="s">
        <v>686</v>
      </c>
      <c r="F7625" s="3">
        <v>0</v>
      </c>
      <c r="G7625" s="3">
        <v>10</v>
      </c>
      <c r="H7625" s="3">
        <v>22</v>
      </c>
      <c r="I7625" s="3">
        <v>1348</v>
      </c>
      <c r="J7625" s="3">
        <v>4985</v>
      </c>
      <c r="K7625" s="3">
        <v>14275022</v>
      </c>
      <c r="L7625" s="3">
        <v>0.11</v>
      </c>
      <c r="M7625" s="3">
        <v>-11.72</v>
      </c>
      <c r="N7625" s="3">
        <v>4003</v>
      </c>
      <c r="O7625" s="3">
        <v>559146</v>
      </c>
      <c r="P7625" s="3">
        <v>1508541833</v>
      </c>
      <c r="Q7625" s="3">
        <v>85.51</v>
      </c>
      <c r="R7625" s="3">
        <v>7.88</v>
      </c>
      <c r="S7625" s="4" t="str">
        <f t="shared" si="119"/>
        <v>EMPTY</v>
      </c>
    </row>
    <row r="7626" spans="1:19" x14ac:dyDescent="0.25">
      <c r="A7626" s="3"/>
      <c r="B7626" s="3" t="s">
        <v>17205</v>
      </c>
      <c r="C7626" s="4"/>
      <c r="D7626" s="4"/>
      <c r="E7626" s="3" t="s">
        <v>686</v>
      </c>
      <c r="F7626" s="3">
        <v>0</v>
      </c>
      <c r="G7626" s="3">
        <v>10</v>
      </c>
      <c r="H7626" s="3">
        <v>22</v>
      </c>
      <c r="I7626" s="3">
        <v>1753</v>
      </c>
      <c r="J7626" s="3">
        <v>8149</v>
      </c>
      <c r="K7626" s="3">
        <v>23645731</v>
      </c>
      <c r="L7626" s="3">
        <v>0.23</v>
      </c>
      <c r="M7626" s="3">
        <v>2.16</v>
      </c>
      <c r="N7626" s="3">
        <v>3862</v>
      </c>
      <c r="O7626" s="3">
        <v>516856</v>
      </c>
      <c r="P7626" s="3">
        <v>1278260813</v>
      </c>
      <c r="Q7626" s="3">
        <v>84.96</v>
      </c>
      <c r="R7626" s="3">
        <v>10.75</v>
      </c>
      <c r="S7626" s="4" t="str">
        <f t="shared" si="119"/>
        <v>EMPTY</v>
      </c>
    </row>
    <row r="7627" spans="1:19" x14ac:dyDescent="0.25">
      <c r="A7627" s="3"/>
      <c r="B7627" s="3" t="s">
        <v>17205</v>
      </c>
      <c r="C7627" s="4"/>
      <c r="D7627" s="4"/>
      <c r="E7627" s="3" t="s">
        <v>686</v>
      </c>
      <c r="F7627" s="3">
        <v>0</v>
      </c>
      <c r="G7627" s="3">
        <v>10</v>
      </c>
      <c r="H7627" s="3">
        <v>22</v>
      </c>
      <c r="I7627" s="3">
        <v>1635</v>
      </c>
      <c r="J7627" s="3">
        <v>9531</v>
      </c>
      <c r="K7627" s="3">
        <v>27467238</v>
      </c>
      <c r="L7627" s="3">
        <v>0.49</v>
      </c>
      <c r="M7627" s="3">
        <v>0.16</v>
      </c>
      <c r="N7627" s="3">
        <v>3815</v>
      </c>
      <c r="O7627" s="3">
        <v>552802</v>
      </c>
      <c r="P7627" s="3">
        <v>1499411546</v>
      </c>
      <c r="Q7627" s="3">
        <v>86.37</v>
      </c>
      <c r="R7627" s="3">
        <v>10.45</v>
      </c>
      <c r="S7627" s="4" t="str">
        <f t="shared" si="119"/>
        <v>EMPTY</v>
      </c>
    </row>
    <row r="7628" spans="1:19" x14ac:dyDescent="0.25">
      <c r="A7628" s="3"/>
      <c r="B7628" s="3" t="s">
        <v>17205</v>
      </c>
      <c r="C7628" s="4"/>
      <c r="D7628" s="4"/>
      <c r="E7628" s="3" t="s">
        <v>689</v>
      </c>
      <c r="F7628" s="3">
        <v>0</v>
      </c>
      <c r="G7628" s="3">
        <v>10</v>
      </c>
      <c r="H7628" s="3">
        <v>23</v>
      </c>
      <c r="I7628" s="3">
        <v>1696</v>
      </c>
      <c r="J7628" s="3">
        <v>5348</v>
      </c>
      <c r="K7628" s="3">
        <v>12072892</v>
      </c>
      <c r="L7628" s="3">
        <v>0.16</v>
      </c>
      <c r="M7628" s="3">
        <v>0</v>
      </c>
      <c r="N7628" s="3">
        <v>4348</v>
      </c>
      <c r="O7628" s="3">
        <v>636077</v>
      </c>
      <c r="P7628" s="3">
        <v>1888276197</v>
      </c>
      <c r="Q7628" s="3">
        <v>97.28</v>
      </c>
      <c r="R7628" s="3">
        <v>-2.3199999999999998</v>
      </c>
      <c r="S7628" s="4" t="str">
        <f t="shared" si="119"/>
        <v>DMSO CONTROL</v>
      </c>
    </row>
    <row r="7629" spans="1:19" x14ac:dyDescent="0.25">
      <c r="A7629" s="3"/>
      <c r="B7629" s="3" t="s">
        <v>17205</v>
      </c>
      <c r="C7629" s="4"/>
      <c r="D7629" s="4"/>
      <c r="E7629" s="3" t="s">
        <v>689</v>
      </c>
      <c r="F7629" s="3">
        <v>0</v>
      </c>
      <c r="G7629" s="3">
        <v>10</v>
      </c>
      <c r="H7629" s="3">
        <v>23</v>
      </c>
      <c r="I7629" s="3">
        <v>1810</v>
      </c>
      <c r="J7629" s="3">
        <v>5347</v>
      </c>
      <c r="K7629" s="3">
        <v>13277024</v>
      </c>
      <c r="L7629" s="3">
        <v>-0.13</v>
      </c>
      <c r="M7629" s="3">
        <v>4.09</v>
      </c>
      <c r="N7629" s="3">
        <v>4190</v>
      </c>
      <c r="O7629" s="3">
        <v>596999</v>
      </c>
      <c r="P7629" s="3">
        <v>1560956638</v>
      </c>
      <c r="Q7629" s="3">
        <v>98.15</v>
      </c>
      <c r="R7629" s="3">
        <v>1.1399999999999999</v>
      </c>
      <c r="S7629" s="4" t="str">
        <f t="shared" si="119"/>
        <v>DMSO CONTROL</v>
      </c>
    </row>
    <row r="7630" spans="1:19" x14ac:dyDescent="0.25">
      <c r="A7630" s="3"/>
      <c r="B7630" s="3" t="s">
        <v>17205</v>
      </c>
      <c r="C7630" s="4"/>
      <c r="D7630" s="4"/>
      <c r="E7630" s="3" t="s">
        <v>689</v>
      </c>
      <c r="F7630" s="3">
        <v>0</v>
      </c>
      <c r="G7630" s="3">
        <v>10</v>
      </c>
      <c r="H7630" s="3">
        <v>23</v>
      </c>
      <c r="I7630" s="3">
        <v>1686</v>
      </c>
      <c r="J7630" s="3">
        <v>6515</v>
      </c>
      <c r="K7630" s="3">
        <v>16499573</v>
      </c>
      <c r="L7630" s="3">
        <v>0.08</v>
      </c>
      <c r="M7630" s="3">
        <v>1.77</v>
      </c>
      <c r="N7630" s="3">
        <v>4209</v>
      </c>
      <c r="O7630" s="3">
        <v>606506</v>
      </c>
      <c r="P7630" s="3">
        <v>1828651888</v>
      </c>
      <c r="Q7630" s="3">
        <v>94.76</v>
      </c>
      <c r="R7630" s="3">
        <v>-2.04</v>
      </c>
      <c r="S7630" s="4" t="str">
        <f t="shared" si="119"/>
        <v>DMSO CONTROL</v>
      </c>
    </row>
    <row r="7631" spans="1:19" x14ac:dyDescent="0.25">
      <c r="A7631" s="3"/>
      <c r="B7631" s="3" t="s">
        <v>17205</v>
      </c>
      <c r="C7631" s="4"/>
      <c r="D7631" s="4"/>
      <c r="E7631" s="3" t="s">
        <v>690</v>
      </c>
      <c r="F7631" s="3">
        <v>0</v>
      </c>
      <c r="G7631" s="3">
        <v>10</v>
      </c>
      <c r="H7631" s="3">
        <v>24</v>
      </c>
      <c r="I7631" s="3">
        <v>4608</v>
      </c>
      <c r="J7631" s="3">
        <v>719650</v>
      </c>
      <c r="K7631" s="3">
        <v>2216970121</v>
      </c>
      <c r="L7631" s="3">
        <v>97.92</v>
      </c>
      <c r="M7631" s="3">
        <v>98.07</v>
      </c>
      <c r="N7631" s="3">
        <v>730</v>
      </c>
      <c r="O7631" s="3">
        <v>743</v>
      </c>
      <c r="P7631" s="3">
        <v>1633108</v>
      </c>
      <c r="Q7631" s="3">
        <v>0.06</v>
      </c>
      <c r="R7631" s="3">
        <v>104.64</v>
      </c>
      <c r="S7631" s="4" t="str">
        <f t="shared" si="119"/>
        <v>REMDESIVIR CONTROL</v>
      </c>
    </row>
    <row r="7632" spans="1:19" x14ac:dyDescent="0.25">
      <c r="A7632" s="3"/>
      <c r="B7632" s="3" t="s">
        <v>17205</v>
      </c>
      <c r="C7632" s="4"/>
      <c r="D7632" s="4"/>
      <c r="E7632" s="3" t="s">
        <v>690</v>
      </c>
      <c r="F7632" s="3">
        <v>0</v>
      </c>
      <c r="G7632" s="3">
        <v>10</v>
      </c>
      <c r="H7632" s="3">
        <v>24</v>
      </c>
      <c r="I7632" s="3">
        <v>4816</v>
      </c>
      <c r="J7632" s="3">
        <v>731299</v>
      </c>
      <c r="K7632" s="3">
        <v>2603317635</v>
      </c>
      <c r="L7632" s="3">
        <v>95.22</v>
      </c>
      <c r="M7632" s="3">
        <v>105.57</v>
      </c>
      <c r="N7632" s="3">
        <v>621</v>
      </c>
      <c r="O7632" s="3">
        <v>97</v>
      </c>
      <c r="P7632" s="3">
        <v>147217</v>
      </c>
      <c r="Q7632" s="3">
        <v>-0.08</v>
      </c>
      <c r="R7632" s="3">
        <v>105.65</v>
      </c>
      <c r="S7632" s="4" t="str">
        <f t="shared" si="119"/>
        <v>REMDESIVIR CONTROL</v>
      </c>
    </row>
    <row r="7633" spans="1:19" x14ac:dyDescent="0.25">
      <c r="A7633" s="3"/>
      <c r="B7633" s="3" t="s">
        <v>17205</v>
      </c>
      <c r="C7633" s="4"/>
      <c r="D7633" s="4"/>
      <c r="E7633" s="3" t="s">
        <v>690</v>
      </c>
      <c r="F7633" s="3">
        <v>0</v>
      </c>
      <c r="G7633" s="3">
        <v>10</v>
      </c>
      <c r="H7633" s="3">
        <v>24</v>
      </c>
      <c r="I7633" s="3">
        <v>4753</v>
      </c>
      <c r="J7633" s="3">
        <v>731578</v>
      </c>
      <c r="K7633" s="3">
        <v>2331069493</v>
      </c>
      <c r="L7633" s="3">
        <v>99.68</v>
      </c>
      <c r="M7633" s="3">
        <v>98.59</v>
      </c>
      <c r="N7633" s="3">
        <v>785</v>
      </c>
      <c r="O7633" s="3">
        <v>1367</v>
      </c>
      <c r="P7633" s="3">
        <v>5399636</v>
      </c>
      <c r="Q7633" s="3">
        <v>0.16</v>
      </c>
      <c r="R7633" s="3">
        <v>106.5</v>
      </c>
      <c r="S7633" s="4" t="str">
        <f t="shared" si="119"/>
        <v>REMDESIVIR CONTROL</v>
      </c>
    </row>
    <row r="7634" spans="1:19" x14ac:dyDescent="0.25">
      <c r="A7634" s="3" t="s">
        <v>14389</v>
      </c>
      <c r="B7634" s="3" t="s">
        <v>17205</v>
      </c>
      <c r="C7634" s="4" t="s">
        <v>14390</v>
      </c>
      <c r="D7634" s="4" t="s">
        <v>19122</v>
      </c>
      <c r="E7634" s="3" t="s">
        <v>691</v>
      </c>
      <c r="F7634" s="3">
        <v>3.2966099999999998</v>
      </c>
      <c r="G7634" s="3">
        <v>11</v>
      </c>
      <c r="H7634" s="3">
        <v>1</v>
      </c>
      <c r="I7634" s="3">
        <v>1345</v>
      </c>
      <c r="J7634" s="3">
        <v>13233</v>
      </c>
      <c r="K7634" s="3">
        <v>42038189</v>
      </c>
      <c r="L7634" s="3">
        <v>1.24</v>
      </c>
      <c r="M7634" s="3">
        <v>-11.82</v>
      </c>
      <c r="N7634" s="3">
        <v>2754</v>
      </c>
      <c r="O7634" s="3">
        <v>347500</v>
      </c>
      <c r="P7634" s="3">
        <v>1911888402</v>
      </c>
      <c r="Q7634" s="3">
        <v>53.12</v>
      </c>
      <c r="R7634" s="3">
        <v>44.8</v>
      </c>
      <c r="S7634" s="4" t="str">
        <f t="shared" si="119"/>
        <v>COMPOUND</v>
      </c>
    </row>
    <row r="7635" spans="1:19" x14ac:dyDescent="0.25">
      <c r="A7635" s="3" t="s">
        <v>14389</v>
      </c>
      <c r="B7635" s="3" t="s">
        <v>17205</v>
      </c>
      <c r="C7635" s="4" t="s">
        <v>14390</v>
      </c>
      <c r="D7635" s="4" t="s">
        <v>19122</v>
      </c>
      <c r="E7635" s="3" t="s">
        <v>691</v>
      </c>
      <c r="F7635" s="3">
        <v>3.2966099999999998</v>
      </c>
      <c r="G7635" s="3">
        <v>11</v>
      </c>
      <c r="H7635" s="3">
        <v>1</v>
      </c>
      <c r="I7635" s="3">
        <v>1698</v>
      </c>
      <c r="J7635" s="3">
        <v>125421</v>
      </c>
      <c r="K7635" s="3">
        <v>601007669</v>
      </c>
      <c r="L7635" s="3">
        <v>15.64</v>
      </c>
      <c r="M7635" s="3">
        <v>0.31</v>
      </c>
      <c r="N7635" s="3">
        <v>2803</v>
      </c>
      <c r="O7635" s="3">
        <v>312929</v>
      </c>
      <c r="P7635" s="3">
        <v>1609297166</v>
      </c>
      <c r="Q7635" s="3">
        <v>51.4</v>
      </c>
      <c r="R7635" s="3">
        <v>41.76</v>
      </c>
      <c r="S7635" s="4" t="str">
        <f t="shared" si="119"/>
        <v>COMPOUND</v>
      </c>
    </row>
    <row r="7636" spans="1:19" x14ac:dyDescent="0.25">
      <c r="A7636" s="3" t="s">
        <v>14389</v>
      </c>
      <c r="B7636" s="3" t="s">
        <v>17205</v>
      </c>
      <c r="C7636" s="4" t="s">
        <v>14390</v>
      </c>
      <c r="D7636" s="4" t="s">
        <v>19122</v>
      </c>
      <c r="E7636" s="3" t="s">
        <v>691</v>
      </c>
      <c r="F7636" s="3">
        <v>3.2966099999999998</v>
      </c>
      <c r="G7636" s="3">
        <v>11</v>
      </c>
      <c r="H7636" s="3">
        <v>1</v>
      </c>
      <c r="I7636" s="3">
        <v>643</v>
      </c>
      <c r="J7636" s="3">
        <v>2009</v>
      </c>
      <c r="K7636" s="3">
        <v>2874349</v>
      </c>
      <c r="L7636" s="3">
        <v>-0.54</v>
      </c>
      <c r="M7636" s="3">
        <v>-31.15</v>
      </c>
      <c r="N7636" s="3">
        <v>2837</v>
      </c>
      <c r="O7636" s="3">
        <v>366200</v>
      </c>
      <c r="P7636" s="3">
        <v>2085474760</v>
      </c>
      <c r="Q7636" s="3">
        <v>57.2</v>
      </c>
      <c r="R7636" s="3">
        <v>41.45</v>
      </c>
      <c r="S7636" s="4" t="str">
        <f t="shared" si="119"/>
        <v>COMPOUND</v>
      </c>
    </row>
    <row r="7637" spans="1:19" x14ac:dyDescent="0.25">
      <c r="A7637" s="3" t="s">
        <v>14483</v>
      </c>
      <c r="B7637" s="3" t="s">
        <v>17205</v>
      </c>
      <c r="C7637" s="4" t="s">
        <v>294</v>
      </c>
      <c r="D7637" s="4" t="s">
        <v>17304</v>
      </c>
      <c r="E7637" s="3" t="s">
        <v>694</v>
      </c>
      <c r="F7637" s="3">
        <v>3.2966099999999998</v>
      </c>
      <c r="G7637" s="3">
        <v>11</v>
      </c>
      <c r="H7637" s="3">
        <v>2</v>
      </c>
      <c r="I7637" s="3">
        <v>1360</v>
      </c>
      <c r="J7637" s="3">
        <v>8827</v>
      </c>
      <c r="K7637" s="3">
        <v>22175908</v>
      </c>
      <c r="L7637" s="3">
        <v>0.64</v>
      </c>
      <c r="M7637" s="3">
        <v>-11.32</v>
      </c>
      <c r="N7637" s="3">
        <v>3030</v>
      </c>
      <c r="O7637" s="3">
        <v>461509</v>
      </c>
      <c r="P7637" s="3">
        <v>2028724574</v>
      </c>
      <c r="Q7637" s="3">
        <v>70.569999999999993</v>
      </c>
      <c r="R7637" s="3">
        <v>36.64</v>
      </c>
      <c r="S7637" s="4" t="str">
        <f t="shared" si="119"/>
        <v>COMPOUND</v>
      </c>
    </row>
    <row r="7638" spans="1:19" x14ac:dyDescent="0.25">
      <c r="A7638" s="3" t="s">
        <v>14483</v>
      </c>
      <c r="B7638" s="3" t="s">
        <v>17205</v>
      </c>
      <c r="C7638" s="4" t="s">
        <v>294</v>
      </c>
      <c r="D7638" s="4" t="s">
        <v>17304</v>
      </c>
      <c r="E7638" s="3" t="s">
        <v>694</v>
      </c>
      <c r="F7638" s="3">
        <v>3.2966099999999998</v>
      </c>
      <c r="G7638" s="3">
        <v>11</v>
      </c>
      <c r="H7638" s="3">
        <v>2</v>
      </c>
      <c r="I7638" s="3">
        <v>1379</v>
      </c>
      <c r="J7638" s="3">
        <v>18037</v>
      </c>
      <c r="K7638" s="3">
        <v>35555004</v>
      </c>
      <c r="L7638" s="3">
        <v>1.53</v>
      </c>
      <c r="M7638" s="3">
        <v>-10.46</v>
      </c>
      <c r="N7638" s="3">
        <v>3159</v>
      </c>
      <c r="O7638" s="3">
        <v>382740</v>
      </c>
      <c r="P7638" s="3">
        <v>1577431124</v>
      </c>
      <c r="Q7638" s="3">
        <v>62.89</v>
      </c>
      <c r="R7638" s="3">
        <v>31.33</v>
      </c>
      <c r="S7638" s="4" t="str">
        <f t="shared" si="119"/>
        <v>COMPOUND</v>
      </c>
    </row>
    <row r="7639" spans="1:19" x14ac:dyDescent="0.25">
      <c r="A7639" s="3" t="s">
        <v>14483</v>
      </c>
      <c r="B7639" s="3" t="s">
        <v>17205</v>
      </c>
      <c r="C7639" s="4" t="s">
        <v>294</v>
      </c>
      <c r="D7639" s="4" t="s">
        <v>17304</v>
      </c>
      <c r="E7639" s="3" t="s">
        <v>694</v>
      </c>
      <c r="F7639" s="3">
        <v>3.2966099999999998</v>
      </c>
      <c r="G7639" s="3">
        <v>11</v>
      </c>
      <c r="H7639" s="3">
        <v>2</v>
      </c>
      <c r="I7639" s="3">
        <v>1396</v>
      </c>
      <c r="J7639" s="3">
        <v>9356</v>
      </c>
      <c r="K7639" s="3">
        <v>25531549</v>
      </c>
      <c r="L7639" s="3">
        <v>0.47</v>
      </c>
      <c r="M7639" s="3">
        <v>-7.38</v>
      </c>
      <c r="N7639" s="3">
        <v>3136</v>
      </c>
      <c r="O7639" s="3">
        <v>464469</v>
      </c>
      <c r="P7639" s="3">
        <v>2153146781</v>
      </c>
      <c r="Q7639" s="3">
        <v>72.56</v>
      </c>
      <c r="R7639" s="3">
        <v>31.97</v>
      </c>
      <c r="S7639" s="4" t="str">
        <f t="shared" si="119"/>
        <v>COMPOUND</v>
      </c>
    </row>
    <row r="7640" spans="1:19" x14ac:dyDescent="0.25">
      <c r="A7640" s="3" t="s">
        <v>14555</v>
      </c>
      <c r="B7640" s="3" t="s">
        <v>17205</v>
      </c>
      <c r="C7640" s="4" t="s">
        <v>170</v>
      </c>
      <c r="D7640" s="4" t="s">
        <v>17264</v>
      </c>
      <c r="E7640" s="3" t="s">
        <v>697</v>
      </c>
      <c r="F7640" s="3">
        <v>3.2966099999999998</v>
      </c>
      <c r="G7640" s="3">
        <v>11</v>
      </c>
      <c r="H7640" s="3">
        <v>3</v>
      </c>
      <c r="I7640" s="3">
        <v>1657</v>
      </c>
      <c r="J7640" s="3">
        <v>3921</v>
      </c>
      <c r="K7640" s="3">
        <v>5866836</v>
      </c>
      <c r="L7640" s="3">
        <v>-0.03</v>
      </c>
      <c r="M7640" s="3">
        <v>-1.32</v>
      </c>
      <c r="N7640" s="3">
        <v>4976</v>
      </c>
      <c r="O7640" s="3">
        <v>675427</v>
      </c>
      <c r="P7640" s="3">
        <v>2287680682</v>
      </c>
      <c r="Q7640" s="3">
        <v>103.3</v>
      </c>
      <c r="R7640" s="3">
        <v>-20.89</v>
      </c>
      <c r="S7640" s="4" t="str">
        <f t="shared" si="119"/>
        <v>COMPOUND</v>
      </c>
    </row>
    <row r="7641" spans="1:19" x14ac:dyDescent="0.25">
      <c r="A7641" s="3" t="s">
        <v>14555</v>
      </c>
      <c r="B7641" s="3" t="s">
        <v>17205</v>
      </c>
      <c r="C7641" s="4" t="s">
        <v>170</v>
      </c>
      <c r="D7641" s="4" t="s">
        <v>17264</v>
      </c>
      <c r="E7641" s="3" t="s">
        <v>697</v>
      </c>
      <c r="F7641" s="3">
        <v>3.2966099999999998</v>
      </c>
      <c r="G7641" s="3">
        <v>11</v>
      </c>
      <c r="H7641" s="3">
        <v>3</v>
      </c>
      <c r="I7641" s="3">
        <v>1952</v>
      </c>
      <c r="J7641" s="3">
        <v>3395</v>
      </c>
      <c r="K7641" s="3">
        <v>5317611</v>
      </c>
      <c r="L7641" s="3">
        <v>-0.39</v>
      </c>
      <c r="M7641" s="3">
        <v>8.8800000000000008</v>
      </c>
      <c r="N7641" s="3">
        <v>4892</v>
      </c>
      <c r="O7641" s="3">
        <v>609506</v>
      </c>
      <c r="P7641" s="3">
        <v>1749994918</v>
      </c>
      <c r="Q7641" s="3">
        <v>100.21</v>
      </c>
      <c r="R7641" s="3">
        <v>-19.41</v>
      </c>
      <c r="S7641" s="4" t="str">
        <f t="shared" si="119"/>
        <v>COMPOUND</v>
      </c>
    </row>
    <row r="7642" spans="1:19" x14ac:dyDescent="0.25">
      <c r="A7642" s="3" t="s">
        <v>14555</v>
      </c>
      <c r="B7642" s="3" t="s">
        <v>17205</v>
      </c>
      <c r="C7642" s="4" t="s">
        <v>170</v>
      </c>
      <c r="D7642" s="4" t="s">
        <v>17264</v>
      </c>
      <c r="E7642" s="3" t="s">
        <v>697</v>
      </c>
      <c r="F7642" s="3">
        <v>3.2966099999999998</v>
      </c>
      <c r="G7642" s="3">
        <v>11</v>
      </c>
      <c r="H7642" s="3">
        <v>3</v>
      </c>
      <c r="I7642" s="3">
        <v>1798</v>
      </c>
      <c r="J7642" s="3">
        <v>2951</v>
      </c>
      <c r="K7642" s="3">
        <v>5045743</v>
      </c>
      <c r="L7642" s="3">
        <v>-0.41</v>
      </c>
      <c r="M7642" s="3">
        <v>5.31</v>
      </c>
      <c r="N7642" s="3">
        <v>5052</v>
      </c>
      <c r="O7642" s="3">
        <v>655310</v>
      </c>
      <c r="P7642" s="3">
        <v>2311591156</v>
      </c>
      <c r="Q7642" s="3">
        <v>102.39</v>
      </c>
      <c r="R7642" s="3">
        <v>-28.76</v>
      </c>
      <c r="S7642" s="4" t="str">
        <f t="shared" si="119"/>
        <v>COMPOUND</v>
      </c>
    </row>
    <row r="7643" spans="1:19" x14ac:dyDescent="0.25">
      <c r="A7643" s="3" t="s">
        <v>14640</v>
      </c>
      <c r="B7643" s="3" t="s">
        <v>17205</v>
      </c>
      <c r="C7643" s="4" t="s">
        <v>14641</v>
      </c>
      <c r="D7643" s="4" t="s">
        <v>23443</v>
      </c>
      <c r="E7643" s="3" t="s">
        <v>700</v>
      </c>
      <c r="F7643" s="3">
        <v>3.2966099999999998</v>
      </c>
      <c r="G7643" s="3">
        <v>11</v>
      </c>
      <c r="H7643" s="3">
        <v>4</v>
      </c>
      <c r="I7643" s="3">
        <v>1459</v>
      </c>
      <c r="J7643" s="3">
        <v>3748</v>
      </c>
      <c r="K7643" s="3">
        <v>10244168</v>
      </c>
      <c r="L7643" s="3">
        <v>-0.06</v>
      </c>
      <c r="M7643" s="3">
        <v>-7.98</v>
      </c>
      <c r="N7643" s="3">
        <v>3835</v>
      </c>
      <c r="O7643" s="3">
        <v>585536</v>
      </c>
      <c r="P7643" s="3">
        <v>1784663094</v>
      </c>
      <c r="Q7643" s="3">
        <v>89.55</v>
      </c>
      <c r="R7643" s="3">
        <v>12.84</v>
      </c>
      <c r="S7643" s="4" t="str">
        <f t="shared" si="119"/>
        <v>COMPOUND</v>
      </c>
    </row>
    <row r="7644" spans="1:19" x14ac:dyDescent="0.25">
      <c r="A7644" s="3" t="s">
        <v>14640</v>
      </c>
      <c r="B7644" s="3" t="s">
        <v>17205</v>
      </c>
      <c r="C7644" s="4" t="s">
        <v>14641</v>
      </c>
      <c r="D7644" s="4" t="s">
        <v>23443</v>
      </c>
      <c r="E7644" s="3" t="s">
        <v>700</v>
      </c>
      <c r="F7644" s="3">
        <v>3.2966099999999998</v>
      </c>
      <c r="G7644" s="3">
        <v>11</v>
      </c>
      <c r="H7644" s="3">
        <v>4</v>
      </c>
      <c r="I7644" s="3">
        <v>1554</v>
      </c>
      <c r="J7644" s="3">
        <v>4017</v>
      </c>
      <c r="K7644" s="3">
        <v>13216334</v>
      </c>
      <c r="L7644" s="3">
        <v>-0.31</v>
      </c>
      <c r="M7644" s="3">
        <v>-4.5599999999999996</v>
      </c>
      <c r="N7644" s="3">
        <v>4067</v>
      </c>
      <c r="O7644" s="3">
        <v>560290</v>
      </c>
      <c r="P7644" s="3">
        <v>1510111266</v>
      </c>
      <c r="Q7644" s="3">
        <v>92.11</v>
      </c>
      <c r="R7644" s="3">
        <v>4.75</v>
      </c>
      <c r="S7644" s="4" t="str">
        <f t="shared" si="119"/>
        <v>COMPOUND</v>
      </c>
    </row>
    <row r="7645" spans="1:19" x14ac:dyDescent="0.25">
      <c r="A7645" s="3" t="s">
        <v>14640</v>
      </c>
      <c r="B7645" s="3" t="s">
        <v>17205</v>
      </c>
      <c r="C7645" s="4" t="s">
        <v>14641</v>
      </c>
      <c r="D7645" s="4" t="s">
        <v>23443</v>
      </c>
      <c r="E7645" s="3" t="s">
        <v>700</v>
      </c>
      <c r="F7645" s="3">
        <v>3.2966099999999998</v>
      </c>
      <c r="G7645" s="3">
        <v>11</v>
      </c>
      <c r="H7645" s="3">
        <v>4</v>
      </c>
      <c r="I7645" s="3">
        <v>1570</v>
      </c>
      <c r="J7645" s="3">
        <v>7481</v>
      </c>
      <c r="K7645" s="3">
        <v>25941566</v>
      </c>
      <c r="L7645" s="3">
        <v>0.21</v>
      </c>
      <c r="M7645" s="3">
        <v>-1.89</v>
      </c>
      <c r="N7645" s="3">
        <v>3900</v>
      </c>
      <c r="O7645" s="3">
        <v>603642</v>
      </c>
      <c r="P7645" s="3">
        <v>1863013539</v>
      </c>
      <c r="Q7645" s="3">
        <v>94.32</v>
      </c>
      <c r="R7645" s="3">
        <v>7.76</v>
      </c>
      <c r="S7645" s="4" t="str">
        <f t="shared" si="119"/>
        <v>COMPOUND</v>
      </c>
    </row>
    <row r="7646" spans="1:19" x14ac:dyDescent="0.25">
      <c r="A7646" s="3" t="s">
        <v>14875</v>
      </c>
      <c r="B7646" s="3" t="s">
        <v>17205</v>
      </c>
      <c r="C7646" s="4" t="s">
        <v>7175</v>
      </c>
      <c r="D7646" s="4" t="s">
        <v>20571</v>
      </c>
      <c r="E7646" s="3" t="s">
        <v>703</v>
      </c>
      <c r="F7646" s="3">
        <v>3.2966099999999998</v>
      </c>
      <c r="G7646" s="3">
        <v>11</v>
      </c>
      <c r="H7646" s="3">
        <v>5</v>
      </c>
      <c r="I7646" s="3">
        <v>1575</v>
      </c>
      <c r="J7646" s="3">
        <v>5786</v>
      </c>
      <c r="K7646" s="3">
        <v>16798920</v>
      </c>
      <c r="L7646" s="3">
        <v>0.22</v>
      </c>
      <c r="M7646" s="3">
        <v>-4.08</v>
      </c>
      <c r="N7646" s="3">
        <v>4118</v>
      </c>
      <c r="O7646" s="3">
        <v>591916</v>
      </c>
      <c r="P7646" s="3">
        <v>1698354045</v>
      </c>
      <c r="Q7646" s="3">
        <v>90.52</v>
      </c>
      <c r="R7646" s="3">
        <v>4.4800000000000004</v>
      </c>
      <c r="S7646" s="4" t="str">
        <f t="shared" si="119"/>
        <v>COMPOUND</v>
      </c>
    </row>
    <row r="7647" spans="1:19" x14ac:dyDescent="0.25">
      <c r="A7647" s="3" t="s">
        <v>14875</v>
      </c>
      <c r="B7647" s="3" t="s">
        <v>17205</v>
      </c>
      <c r="C7647" s="4" t="s">
        <v>7175</v>
      </c>
      <c r="D7647" s="4" t="s">
        <v>20571</v>
      </c>
      <c r="E7647" s="3" t="s">
        <v>703</v>
      </c>
      <c r="F7647" s="3">
        <v>3.2966099999999998</v>
      </c>
      <c r="G7647" s="3">
        <v>11</v>
      </c>
      <c r="H7647" s="3">
        <v>5</v>
      </c>
      <c r="I7647" s="3">
        <v>2093</v>
      </c>
      <c r="J7647" s="3">
        <v>5075</v>
      </c>
      <c r="K7647" s="3">
        <v>14724659</v>
      </c>
      <c r="L7647" s="3">
        <v>-0.17</v>
      </c>
      <c r="M7647" s="3">
        <v>13.64</v>
      </c>
      <c r="N7647" s="3">
        <v>4113</v>
      </c>
      <c r="O7647" s="3">
        <v>535966</v>
      </c>
      <c r="P7647" s="3">
        <v>1379236985</v>
      </c>
      <c r="Q7647" s="3">
        <v>88.1</v>
      </c>
      <c r="R7647" s="3">
        <v>3.4</v>
      </c>
      <c r="S7647" s="4" t="str">
        <f t="shared" si="119"/>
        <v>COMPOUND</v>
      </c>
    </row>
    <row r="7648" spans="1:19" x14ac:dyDescent="0.25">
      <c r="A7648" s="3" t="s">
        <v>14875</v>
      </c>
      <c r="B7648" s="3" t="s">
        <v>17205</v>
      </c>
      <c r="C7648" s="4" t="s">
        <v>7175</v>
      </c>
      <c r="D7648" s="4" t="s">
        <v>20571</v>
      </c>
      <c r="E7648" s="3" t="s">
        <v>703</v>
      </c>
      <c r="F7648" s="3">
        <v>3.2966099999999998</v>
      </c>
      <c r="G7648" s="3">
        <v>11</v>
      </c>
      <c r="H7648" s="3">
        <v>5</v>
      </c>
      <c r="I7648" s="3">
        <v>1579</v>
      </c>
      <c r="J7648" s="3">
        <v>7717</v>
      </c>
      <c r="K7648" s="3">
        <v>23762645</v>
      </c>
      <c r="L7648" s="3">
        <v>0.24</v>
      </c>
      <c r="M7648" s="3">
        <v>-1.6</v>
      </c>
      <c r="N7648" s="3">
        <v>3997</v>
      </c>
      <c r="O7648" s="3">
        <v>594590</v>
      </c>
      <c r="P7648" s="3">
        <v>1690911178</v>
      </c>
      <c r="Q7648" s="3">
        <v>92.9</v>
      </c>
      <c r="R7648" s="3">
        <v>4.68</v>
      </c>
      <c r="S7648" s="4" t="str">
        <f t="shared" si="119"/>
        <v>COMPOUND</v>
      </c>
    </row>
    <row r="7649" spans="1:19" x14ac:dyDescent="0.25">
      <c r="A7649" s="3" t="s">
        <v>14972</v>
      </c>
      <c r="B7649" s="3" t="s">
        <v>17205</v>
      </c>
      <c r="C7649" s="4" t="s">
        <v>8862</v>
      </c>
      <c r="D7649" s="4" t="s">
        <v>21406</v>
      </c>
      <c r="E7649" s="3" t="s">
        <v>706</v>
      </c>
      <c r="F7649" s="3">
        <v>3.2966099999999998</v>
      </c>
      <c r="G7649" s="3">
        <v>11</v>
      </c>
      <c r="H7649" s="3">
        <v>6</v>
      </c>
      <c r="I7649" s="3">
        <v>2420</v>
      </c>
      <c r="J7649" s="3">
        <v>470460</v>
      </c>
      <c r="K7649" s="3">
        <v>1039125131</v>
      </c>
      <c r="L7649" s="3">
        <v>63.82</v>
      </c>
      <c r="M7649" s="3">
        <v>24.38</v>
      </c>
      <c r="N7649" s="3">
        <v>2477</v>
      </c>
      <c r="O7649" s="3">
        <v>574990</v>
      </c>
      <c r="P7649" s="3">
        <v>1348428849</v>
      </c>
      <c r="Q7649" s="3">
        <v>87.93</v>
      </c>
      <c r="R7649" s="3">
        <v>52.99</v>
      </c>
      <c r="S7649" s="4" t="str">
        <f t="shared" si="119"/>
        <v>COMPOUND</v>
      </c>
    </row>
    <row r="7650" spans="1:19" x14ac:dyDescent="0.25">
      <c r="A7650" s="3" t="s">
        <v>14972</v>
      </c>
      <c r="B7650" s="3" t="s">
        <v>17205</v>
      </c>
      <c r="C7650" s="4" t="s">
        <v>8862</v>
      </c>
      <c r="D7650" s="4" t="s">
        <v>21406</v>
      </c>
      <c r="E7650" s="3" t="s">
        <v>706</v>
      </c>
      <c r="F7650" s="3">
        <v>3.2966099999999998</v>
      </c>
      <c r="G7650" s="3">
        <v>11</v>
      </c>
      <c r="H7650" s="3">
        <v>6</v>
      </c>
      <c r="I7650" s="3">
        <v>2297</v>
      </c>
      <c r="J7650" s="3">
        <v>501678</v>
      </c>
      <c r="K7650" s="3">
        <v>1160084914</v>
      </c>
      <c r="L7650" s="3">
        <v>65.06</v>
      </c>
      <c r="M7650" s="3">
        <v>20.53</v>
      </c>
      <c r="N7650" s="3">
        <v>2313</v>
      </c>
      <c r="O7650" s="3">
        <v>416048</v>
      </c>
      <c r="P7650" s="3">
        <v>862231823</v>
      </c>
      <c r="Q7650" s="3">
        <v>68.37</v>
      </c>
      <c r="R7650" s="3">
        <v>56.11</v>
      </c>
      <c r="S7650" s="4" t="str">
        <f t="shared" si="119"/>
        <v>COMPOUND</v>
      </c>
    </row>
    <row r="7651" spans="1:19" x14ac:dyDescent="0.25">
      <c r="A7651" s="3" t="s">
        <v>14972</v>
      </c>
      <c r="B7651" s="3" t="s">
        <v>17205</v>
      </c>
      <c r="C7651" s="4" t="s">
        <v>8862</v>
      </c>
      <c r="D7651" s="4" t="s">
        <v>21406</v>
      </c>
      <c r="E7651" s="3" t="s">
        <v>706</v>
      </c>
      <c r="F7651" s="3">
        <v>3.2966099999999998</v>
      </c>
      <c r="G7651" s="3">
        <v>11</v>
      </c>
      <c r="H7651" s="3">
        <v>6</v>
      </c>
      <c r="I7651" s="3">
        <v>2395</v>
      </c>
      <c r="J7651" s="3">
        <v>444203</v>
      </c>
      <c r="K7651" s="3">
        <v>934418430</v>
      </c>
      <c r="L7651" s="3">
        <v>60.2</v>
      </c>
      <c r="M7651" s="3">
        <v>24.15</v>
      </c>
      <c r="N7651" s="3">
        <v>2511</v>
      </c>
      <c r="O7651" s="3">
        <v>499704</v>
      </c>
      <c r="P7651" s="3">
        <v>1177159477</v>
      </c>
      <c r="Q7651" s="3">
        <v>78.069999999999993</v>
      </c>
      <c r="R7651" s="3">
        <v>51.78</v>
      </c>
      <c r="S7651" s="4" t="str">
        <f t="shared" si="119"/>
        <v>COMPOUND</v>
      </c>
    </row>
    <row r="7652" spans="1:19" x14ac:dyDescent="0.25">
      <c r="A7652" s="3" t="s">
        <v>15088</v>
      </c>
      <c r="B7652" s="3" t="s">
        <v>17205</v>
      </c>
      <c r="C7652" s="4" t="s">
        <v>15089</v>
      </c>
      <c r="D7652" s="4" t="s">
        <v>23604</v>
      </c>
      <c r="E7652" s="3" t="s">
        <v>709</v>
      </c>
      <c r="F7652" s="3">
        <v>3.2966099999999998</v>
      </c>
      <c r="G7652" s="3">
        <v>11</v>
      </c>
      <c r="H7652" s="3">
        <v>7</v>
      </c>
      <c r="I7652" s="3">
        <v>1551</v>
      </c>
      <c r="J7652" s="3">
        <v>2285</v>
      </c>
      <c r="K7652" s="3">
        <v>4123351</v>
      </c>
      <c r="L7652" s="3">
        <v>-0.26</v>
      </c>
      <c r="M7652" s="3">
        <v>-4.8899999999999997</v>
      </c>
      <c r="N7652" s="3">
        <v>4303</v>
      </c>
      <c r="O7652" s="3">
        <v>678084</v>
      </c>
      <c r="P7652" s="3">
        <v>2097570933</v>
      </c>
      <c r="Q7652" s="3">
        <v>103.71</v>
      </c>
      <c r="R7652" s="3">
        <v>-0.99</v>
      </c>
      <c r="S7652" s="4" t="str">
        <f t="shared" si="119"/>
        <v>COMPOUND</v>
      </c>
    </row>
    <row r="7653" spans="1:19" x14ac:dyDescent="0.25">
      <c r="A7653" s="3" t="s">
        <v>15088</v>
      </c>
      <c r="B7653" s="3" t="s">
        <v>17205</v>
      </c>
      <c r="C7653" s="4" t="s">
        <v>15089</v>
      </c>
      <c r="D7653" s="4" t="s">
        <v>23604</v>
      </c>
      <c r="E7653" s="3" t="s">
        <v>709</v>
      </c>
      <c r="F7653" s="3">
        <v>3.2966099999999998</v>
      </c>
      <c r="G7653" s="3">
        <v>11</v>
      </c>
      <c r="H7653" s="3">
        <v>7</v>
      </c>
      <c r="I7653" s="3">
        <v>1749</v>
      </c>
      <c r="J7653" s="3">
        <v>8470</v>
      </c>
      <c r="K7653" s="3">
        <v>21823674</v>
      </c>
      <c r="L7653" s="3">
        <v>0.28000000000000003</v>
      </c>
      <c r="M7653" s="3">
        <v>2.0299999999999998</v>
      </c>
      <c r="N7653" s="3">
        <v>4470</v>
      </c>
      <c r="O7653" s="3">
        <v>641247</v>
      </c>
      <c r="P7653" s="3">
        <v>1775709524</v>
      </c>
      <c r="Q7653" s="3">
        <v>105.43</v>
      </c>
      <c r="R7653" s="3">
        <v>-7.05</v>
      </c>
      <c r="S7653" s="4" t="str">
        <f t="shared" si="119"/>
        <v>COMPOUND</v>
      </c>
    </row>
    <row r="7654" spans="1:19" x14ac:dyDescent="0.25">
      <c r="A7654" s="3" t="s">
        <v>15088</v>
      </c>
      <c r="B7654" s="3" t="s">
        <v>17205</v>
      </c>
      <c r="C7654" s="4" t="s">
        <v>15089</v>
      </c>
      <c r="D7654" s="4" t="s">
        <v>23604</v>
      </c>
      <c r="E7654" s="3" t="s">
        <v>709</v>
      </c>
      <c r="F7654" s="3">
        <v>3.2966099999999998</v>
      </c>
      <c r="G7654" s="3">
        <v>11</v>
      </c>
      <c r="H7654" s="3">
        <v>7</v>
      </c>
      <c r="I7654" s="3">
        <v>1620</v>
      </c>
      <c r="J7654" s="3">
        <v>4851</v>
      </c>
      <c r="K7654" s="3">
        <v>10856154</v>
      </c>
      <c r="L7654" s="3">
        <v>-0.15</v>
      </c>
      <c r="M7654" s="3">
        <v>-0.31</v>
      </c>
      <c r="N7654" s="3">
        <v>4218</v>
      </c>
      <c r="O7654" s="3">
        <v>656537</v>
      </c>
      <c r="P7654" s="3">
        <v>1994787807</v>
      </c>
      <c r="Q7654" s="3">
        <v>102.59</v>
      </c>
      <c r="R7654" s="3">
        <v>-2.3199999999999998</v>
      </c>
      <c r="S7654" s="4" t="str">
        <f t="shared" si="119"/>
        <v>COMPOUND</v>
      </c>
    </row>
    <row r="7655" spans="1:19" x14ac:dyDescent="0.25">
      <c r="A7655" s="3" t="s">
        <v>15100</v>
      </c>
      <c r="B7655" s="3" t="s">
        <v>17205</v>
      </c>
      <c r="C7655" s="4" t="s">
        <v>15101</v>
      </c>
      <c r="D7655" s="4" t="s">
        <v>23608</v>
      </c>
      <c r="E7655" s="3" t="s">
        <v>712</v>
      </c>
      <c r="F7655" s="3">
        <v>3.2966099999999998</v>
      </c>
      <c r="G7655" s="3">
        <v>11</v>
      </c>
      <c r="H7655" s="3">
        <v>8</v>
      </c>
      <c r="I7655" s="3">
        <v>1658</v>
      </c>
      <c r="J7655" s="3">
        <v>101233</v>
      </c>
      <c r="K7655" s="3">
        <v>371457715</v>
      </c>
      <c r="L7655" s="3">
        <v>13.29</v>
      </c>
      <c r="M7655" s="3">
        <v>-1.28</v>
      </c>
      <c r="N7655" s="3">
        <v>2072</v>
      </c>
      <c r="O7655" s="3">
        <v>331618</v>
      </c>
      <c r="P7655" s="3">
        <v>660125900</v>
      </c>
      <c r="Q7655" s="3">
        <v>50.69</v>
      </c>
      <c r="R7655" s="3">
        <v>64.97</v>
      </c>
      <c r="S7655" s="4" t="str">
        <f t="shared" si="119"/>
        <v>COMPOUND</v>
      </c>
    </row>
    <row r="7656" spans="1:19" x14ac:dyDescent="0.25">
      <c r="A7656" s="3" t="s">
        <v>15100</v>
      </c>
      <c r="B7656" s="3" t="s">
        <v>17205</v>
      </c>
      <c r="C7656" s="4" t="s">
        <v>15101</v>
      </c>
      <c r="D7656" s="4" t="s">
        <v>23608</v>
      </c>
      <c r="E7656" s="3" t="s">
        <v>712</v>
      </c>
      <c r="F7656" s="3">
        <v>3.2966099999999998</v>
      </c>
      <c r="G7656" s="3">
        <v>11</v>
      </c>
      <c r="H7656" s="3">
        <v>8</v>
      </c>
      <c r="I7656" s="3">
        <v>1920</v>
      </c>
      <c r="J7656" s="3">
        <v>161636</v>
      </c>
      <c r="K7656" s="3">
        <v>618779703</v>
      </c>
      <c r="L7656" s="3">
        <v>20.39</v>
      </c>
      <c r="M7656" s="3">
        <v>7.8</v>
      </c>
      <c r="N7656" s="3">
        <v>2084</v>
      </c>
      <c r="O7656" s="3">
        <v>253761</v>
      </c>
      <c r="P7656" s="3">
        <v>459563697</v>
      </c>
      <c r="Q7656" s="3">
        <v>41.66</v>
      </c>
      <c r="R7656" s="3">
        <v>62.81</v>
      </c>
      <c r="S7656" s="4" t="str">
        <f t="shared" si="119"/>
        <v>COMPOUND</v>
      </c>
    </row>
    <row r="7657" spans="1:19" x14ac:dyDescent="0.25">
      <c r="A7657" s="3" t="s">
        <v>15100</v>
      </c>
      <c r="B7657" s="3" t="s">
        <v>17205</v>
      </c>
      <c r="C7657" s="4" t="s">
        <v>15101</v>
      </c>
      <c r="D7657" s="4" t="s">
        <v>23608</v>
      </c>
      <c r="E7657" s="3" t="s">
        <v>712</v>
      </c>
      <c r="F7657" s="3">
        <v>3.2966099999999998</v>
      </c>
      <c r="G7657" s="3">
        <v>11</v>
      </c>
      <c r="H7657" s="3">
        <v>8</v>
      </c>
      <c r="I7657" s="3">
        <v>1824</v>
      </c>
      <c r="J7657" s="3">
        <v>153063</v>
      </c>
      <c r="K7657" s="3">
        <v>572424962</v>
      </c>
      <c r="L7657" s="3">
        <v>20.21</v>
      </c>
      <c r="M7657" s="3">
        <v>6.13</v>
      </c>
      <c r="N7657" s="3">
        <v>2332</v>
      </c>
      <c r="O7657" s="3">
        <v>379853</v>
      </c>
      <c r="P7657" s="3">
        <v>761692328</v>
      </c>
      <c r="Q7657" s="3">
        <v>59.33</v>
      </c>
      <c r="R7657" s="3">
        <v>57.46</v>
      </c>
      <c r="S7657" s="4" t="str">
        <f t="shared" si="119"/>
        <v>COMPOUND</v>
      </c>
    </row>
    <row r="7658" spans="1:19" x14ac:dyDescent="0.25">
      <c r="A7658" s="3" t="s">
        <v>15173</v>
      </c>
      <c r="B7658" s="3" t="s">
        <v>17205</v>
      </c>
      <c r="C7658" s="4" t="s">
        <v>15174</v>
      </c>
      <c r="D7658" s="4" t="s">
        <v>23634</v>
      </c>
      <c r="E7658" s="3" t="s">
        <v>715</v>
      </c>
      <c r="F7658" s="3">
        <v>3.2966099999999998</v>
      </c>
      <c r="G7658" s="3">
        <v>11</v>
      </c>
      <c r="H7658" s="3">
        <v>9</v>
      </c>
      <c r="I7658" s="3">
        <v>1655</v>
      </c>
      <c r="J7658" s="3">
        <v>24840</v>
      </c>
      <c r="K7658" s="3">
        <v>52886256</v>
      </c>
      <c r="L7658" s="3">
        <v>2.83</v>
      </c>
      <c r="M7658" s="3">
        <v>-1.38</v>
      </c>
      <c r="N7658" s="3">
        <v>1645</v>
      </c>
      <c r="O7658" s="3">
        <v>379545</v>
      </c>
      <c r="P7658" s="3">
        <v>754304921</v>
      </c>
      <c r="Q7658" s="3">
        <v>58.03</v>
      </c>
      <c r="R7658" s="3">
        <v>77.59</v>
      </c>
      <c r="S7658" s="4" t="str">
        <f t="shared" si="119"/>
        <v>COMPOUND</v>
      </c>
    </row>
    <row r="7659" spans="1:19" x14ac:dyDescent="0.25">
      <c r="A7659" s="3" t="s">
        <v>15173</v>
      </c>
      <c r="B7659" s="3" t="s">
        <v>17205</v>
      </c>
      <c r="C7659" s="4" t="s">
        <v>15174</v>
      </c>
      <c r="D7659" s="4" t="s">
        <v>23634</v>
      </c>
      <c r="E7659" s="3" t="s">
        <v>715</v>
      </c>
      <c r="F7659" s="3">
        <v>3.2966099999999998</v>
      </c>
      <c r="G7659" s="3">
        <v>11</v>
      </c>
      <c r="H7659" s="3">
        <v>9</v>
      </c>
      <c r="I7659" s="3">
        <v>1591</v>
      </c>
      <c r="J7659" s="3">
        <v>38711</v>
      </c>
      <c r="K7659" s="3">
        <v>88190928</v>
      </c>
      <c r="L7659" s="3">
        <v>4.25</v>
      </c>
      <c r="M7659" s="3">
        <v>-3.31</v>
      </c>
      <c r="N7659" s="3">
        <v>1958</v>
      </c>
      <c r="O7659" s="3">
        <v>337352</v>
      </c>
      <c r="P7659" s="3">
        <v>594584164</v>
      </c>
      <c r="Q7659" s="3">
        <v>55.42</v>
      </c>
      <c r="R7659" s="3">
        <v>66.5</v>
      </c>
      <c r="S7659" s="4" t="str">
        <f t="shared" si="119"/>
        <v>COMPOUND</v>
      </c>
    </row>
    <row r="7660" spans="1:19" x14ac:dyDescent="0.25">
      <c r="A7660" s="3" t="s">
        <v>15173</v>
      </c>
      <c r="B7660" s="3" t="s">
        <v>17205</v>
      </c>
      <c r="C7660" s="4" t="s">
        <v>15174</v>
      </c>
      <c r="D7660" s="4" t="s">
        <v>23634</v>
      </c>
      <c r="E7660" s="3" t="s">
        <v>715</v>
      </c>
      <c r="F7660" s="3">
        <v>3.2966099999999998</v>
      </c>
      <c r="G7660" s="3">
        <v>11</v>
      </c>
      <c r="H7660" s="3">
        <v>9</v>
      </c>
      <c r="I7660" s="3">
        <v>1689</v>
      </c>
      <c r="J7660" s="3">
        <v>34837</v>
      </c>
      <c r="K7660" s="3">
        <v>56967757</v>
      </c>
      <c r="L7660" s="3">
        <v>3.97</v>
      </c>
      <c r="M7660" s="3">
        <v>1.87</v>
      </c>
      <c r="N7660" s="3">
        <v>1780</v>
      </c>
      <c r="O7660" s="3">
        <v>432153</v>
      </c>
      <c r="P7660" s="3">
        <v>831141394</v>
      </c>
      <c r="Q7660" s="3">
        <v>67.510000000000005</v>
      </c>
      <c r="R7660" s="3">
        <v>74.959999999999994</v>
      </c>
      <c r="S7660" s="4" t="str">
        <f t="shared" si="119"/>
        <v>COMPOUND</v>
      </c>
    </row>
    <row r="7661" spans="1:19" x14ac:dyDescent="0.25">
      <c r="A7661" s="3" t="s">
        <v>15286</v>
      </c>
      <c r="B7661" s="3" t="s">
        <v>17205</v>
      </c>
      <c r="C7661" s="4" t="s">
        <v>15287</v>
      </c>
      <c r="D7661" s="4" t="s">
        <v>23677</v>
      </c>
      <c r="E7661" s="3" t="s">
        <v>718</v>
      </c>
      <c r="F7661" s="3">
        <v>3.2966099999999998</v>
      </c>
      <c r="G7661" s="3">
        <v>11</v>
      </c>
      <c r="H7661" s="3">
        <v>10</v>
      </c>
      <c r="I7661" s="3">
        <v>5406</v>
      </c>
      <c r="J7661" s="3">
        <v>165410</v>
      </c>
      <c r="K7661" s="3">
        <v>319270774</v>
      </c>
      <c r="L7661" s="3">
        <v>22.07</v>
      </c>
      <c r="M7661" s="3">
        <v>124.95</v>
      </c>
      <c r="N7661" s="3">
        <v>4007</v>
      </c>
      <c r="O7661" s="3">
        <v>759664</v>
      </c>
      <c r="P7661" s="3">
        <v>2366482799</v>
      </c>
      <c r="Q7661" s="3">
        <v>116.2</v>
      </c>
      <c r="R7661" s="3">
        <v>7.76</v>
      </c>
      <c r="S7661" s="4" t="str">
        <f t="shared" si="119"/>
        <v>COMPOUND</v>
      </c>
    </row>
    <row r="7662" spans="1:19" x14ac:dyDescent="0.25">
      <c r="A7662" s="3" t="s">
        <v>15286</v>
      </c>
      <c r="B7662" s="3" t="s">
        <v>17205</v>
      </c>
      <c r="C7662" s="4" t="s">
        <v>15287</v>
      </c>
      <c r="D7662" s="4" t="s">
        <v>23677</v>
      </c>
      <c r="E7662" s="3" t="s">
        <v>718</v>
      </c>
      <c r="F7662" s="3">
        <v>3.2966099999999998</v>
      </c>
      <c r="G7662" s="3">
        <v>11</v>
      </c>
      <c r="H7662" s="3">
        <v>10</v>
      </c>
      <c r="I7662" s="3">
        <v>5440</v>
      </c>
      <c r="J7662" s="3">
        <v>193116</v>
      </c>
      <c r="K7662" s="3">
        <v>405271638</v>
      </c>
      <c r="L7662" s="3">
        <v>24.53</v>
      </c>
      <c r="M7662" s="3">
        <v>126.63</v>
      </c>
      <c r="N7662" s="3">
        <v>4102</v>
      </c>
      <c r="O7662" s="3">
        <v>613813</v>
      </c>
      <c r="P7662" s="3">
        <v>1700534185</v>
      </c>
      <c r="Q7662" s="3">
        <v>100.92</v>
      </c>
      <c r="R7662" s="3">
        <v>3.72</v>
      </c>
      <c r="S7662" s="4" t="str">
        <f t="shared" si="119"/>
        <v>COMPOUND</v>
      </c>
    </row>
    <row r="7663" spans="1:19" x14ac:dyDescent="0.25">
      <c r="A7663" s="3" t="s">
        <v>15286</v>
      </c>
      <c r="B7663" s="3" t="s">
        <v>17205</v>
      </c>
      <c r="C7663" s="4" t="s">
        <v>15287</v>
      </c>
      <c r="D7663" s="4" t="s">
        <v>23677</v>
      </c>
      <c r="E7663" s="3" t="s">
        <v>718</v>
      </c>
      <c r="F7663" s="3">
        <v>3.2966099999999998</v>
      </c>
      <c r="G7663" s="3">
        <v>11</v>
      </c>
      <c r="H7663" s="3">
        <v>10</v>
      </c>
      <c r="I7663" s="3">
        <v>5341</v>
      </c>
      <c r="J7663" s="3">
        <v>183643</v>
      </c>
      <c r="K7663" s="3">
        <v>396466592</v>
      </c>
      <c r="L7663" s="3">
        <v>24.41</v>
      </c>
      <c r="M7663" s="3">
        <v>117.15</v>
      </c>
      <c r="N7663" s="3">
        <v>3821</v>
      </c>
      <c r="O7663" s="3">
        <v>658169</v>
      </c>
      <c r="P7663" s="3">
        <v>2078261115</v>
      </c>
      <c r="Q7663" s="3">
        <v>102.84</v>
      </c>
      <c r="R7663" s="3">
        <v>10.26</v>
      </c>
      <c r="S7663" s="4" t="str">
        <f t="shared" si="119"/>
        <v>COMPOUND</v>
      </c>
    </row>
    <row r="7664" spans="1:19" x14ac:dyDescent="0.25">
      <c r="A7664" s="3" t="s">
        <v>15310</v>
      </c>
      <c r="B7664" s="3" t="s">
        <v>17205</v>
      </c>
      <c r="C7664" s="4" t="s">
        <v>15311</v>
      </c>
      <c r="D7664" s="4" t="s">
        <v>20738</v>
      </c>
      <c r="E7664" s="3" t="s">
        <v>721</v>
      </c>
      <c r="F7664" s="3">
        <v>3.2966099999999998</v>
      </c>
      <c r="G7664" s="3">
        <v>11</v>
      </c>
      <c r="H7664" s="3">
        <v>11</v>
      </c>
      <c r="I7664" s="3">
        <v>2202</v>
      </c>
      <c r="J7664" s="3">
        <v>8476</v>
      </c>
      <c r="K7664" s="3">
        <v>16923271</v>
      </c>
      <c r="L7664" s="3">
        <v>0.59</v>
      </c>
      <c r="M7664" s="3">
        <v>17.04</v>
      </c>
      <c r="N7664" s="3">
        <v>3818</v>
      </c>
      <c r="O7664" s="3">
        <v>679295</v>
      </c>
      <c r="P7664" s="3">
        <v>2481176076</v>
      </c>
      <c r="Q7664" s="3">
        <v>103.9</v>
      </c>
      <c r="R7664" s="3">
        <v>13.35</v>
      </c>
      <c r="S7664" s="4" t="str">
        <f t="shared" si="119"/>
        <v>COMPOUND</v>
      </c>
    </row>
    <row r="7665" spans="1:19" x14ac:dyDescent="0.25">
      <c r="A7665" s="3" t="s">
        <v>15310</v>
      </c>
      <c r="B7665" s="3" t="s">
        <v>17205</v>
      </c>
      <c r="C7665" s="4" t="s">
        <v>15311</v>
      </c>
      <c r="D7665" s="4" t="s">
        <v>20738</v>
      </c>
      <c r="E7665" s="3" t="s">
        <v>721</v>
      </c>
      <c r="F7665" s="3">
        <v>3.2966099999999998</v>
      </c>
      <c r="G7665" s="3">
        <v>11</v>
      </c>
      <c r="H7665" s="3">
        <v>11</v>
      </c>
      <c r="I7665" s="3">
        <v>2158</v>
      </c>
      <c r="J7665" s="3">
        <v>9634</v>
      </c>
      <c r="K7665" s="3">
        <v>22837868</v>
      </c>
      <c r="L7665" s="3">
        <v>0.43</v>
      </c>
      <c r="M7665" s="3">
        <v>15.84</v>
      </c>
      <c r="N7665" s="3">
        <v>4049</v>
      </c>
      <c r="O7665" s="3">
        <v>612033</v>
      </c>
      <c r="P7665" s="3">
        <v>1875527898</v>
      </c>
      <c r="Q7665" s="3">
        <v>100.62</v>
      </c>
      <c r="R7665" s="3">
        <v>5.27</v>
      </c>
      <c r="S7665" s="4" t="str">
        <f t="shared" si="119"/>
        <v>COMPOUND</v>
      </c>
    </row>
    <row r="7666" spans="1:19" x14ac:dyDescent="0.25">
      <c r="A7666" s="3" t="s">
        <v>15310</v>
      </c>
      <c r="B7666" s="3" t="s">
        <v>17205</v>
      </c>
      <c r="C7666" s="4" t="s">
        <v>15311</v>
      </c>
      <c r="D7666" s="4" t="s">
        <v>20738</v>
      </c>
      <c r="E7666" s="3" t="s">
        <v>721</v>
      </c>
      <c r="F7666" s="3">
        <v>3.2966099999999998</v>
      </c>
      <c r="G7666" s="3">
        <v>11</v>
      </c>
      <c r="H7666" s="3">
        <v>11</v>
      </c>
      <c r="I7666" s="3">
        <v>2060</v>
      </c>
      <c r="J7666" s="3">
        <v>12671</v>
      </c>
      <c r="K7666" s="3">
        <v>32023803</v>
      </c>
      <c r="L7666" s="3">
        <v>0.92</v>
      </c>
      <c r="M7666" s="3">
        <v>13.58</v>
      </c>
      <c r="N7666" s="3">
        <v>961</v>
      </c>
      <c r="O7666" s="3">
        <v>1784</v>
      </c>
      <c r="P7666" s="3">
        <v>2592425</v>
      </c>
      <c r="Q7666" s="3">
        <v>0.23</v>
      </c>
      <c r="R7666" s="3">
        <v>100.92</v>
      </c>
      <c r="S7666" s="4" t="str">
        <f t="shared" si="119"/>
        <v>COMPOUND</v>
      </c>
    </row>
    <row r="7667" spans="1:19" x14ac:dyDescent="0.25">
      <c r="A7667" s="3" t="s">
        <v>15316</v>
      </c>
      <c r="B7667" s="3" t="s">
        <v>17205</v>
      </c>
      <c r="C7667" s="4" t="s">
        <v>15317</v>
      </c>
      <c r="D7667" s="4" t="s">
        <v>23686</v>
      </c>
      <c r="E7667" s="3" t="s">
        <v>724</v>
      </c>
      <c r="F7667" s="3">
        <v>3.2966099999999998</v>
      </c>
      <c r="G7667" s="3">
        <v>11</v>
      </c>
      <c r="H7667" s="3">
        <v>12</v>
      </c>
      <c r="I7667" s="3">
        <v>4003</v>
      </c>
      <c r="J7667" s="3">
        <v>23523</v>
      </c>
      <c r="K7667" s="3">
        <v>36400700</v>
      </c>
      <c r="L7667" s="3">
        <v>2.65</v>
      </c>
      <c r="M7667" s="3">
        <v>77.69</v>
      </c>
      <c r="N7667" s="3">
        <v>4336</v>
      </c>
      <c r="O7667" s="3">
        <v>635266</v>
      </c>
      <c r="P7667" s="3">
        <v>1924427257</v>
      </c>
      <c r="Q7667" s="3">
        <v>97.16</v>
      </c>
      <c r="R7667" s="3">
        <v>-1.97</v>
      </c>
      <c r="S7667" s="4" t="str">
        <f t="shared" si="119"/>
        <v>COMPOUND</v>
      </c>
    </row>
    <row r="7668" spans="1:19" x14ac:dyDescent="0.25">
      <c r="A7668" s="3" t="s">
        <v>15316</v>
      </c>
      <c r="B7668" s="3" t="s">
        <v>17205</v>
      </c>
      <c r="C7668" s="4" t="s">
        <v>15317</v>
      </c>
      <c r="D7668" s="4" t="s">
        <v>23686</v>
      </c>
      <c r="E7668" s="3" t="s">
        <v>724</v>
      </c>
      <c r="F7668" s="3">
        <v>3.2966099999999998</v>
      </c>
      <c r="G7668" s="3">
        <v>11</v>
      </c>
      <c r="H7668" s="3">
        <v>12</v>
      </c>
      <c r="I7668" s="3">
        <v>3382</v>
      </c>
      <c r="J7668" s="3">
        <v>34137</v>
      </c>
      <c r="K7668" s="3">
        <v>53978130</v>
      </c>
      <c r="L7668" s="3">
        <v>3.65</v>
      </c>
      <c r="M7668" s="3">
        <v>57.16</v>
      </c>
      <c r="N7668" s="3">
        <v>4065</v>
      </c>
      <c r="O7668" s="3">
        <v>569027</v>
      </c>
      <c r="P7668" s="3">
        <v>1487956817</v>
      </c>
      <c r="Q7668" s="3">
        <v>93.55</v>
      </c>
      <c r="R7668" s="3">
        <v>4.8</v>
      </c>
      <c r="S7668" s="4" t="str">
        <f t="shared" si="119"/>
        <v>COMPOUND</v>
      </c>
    </row>
    <row r="7669" spans="1:19" x14ac:dyDescent="0.25">
      <c r="A7669" s="3" t="s">
        <v>15316</v>
      </c>
      <c r="B7669" s="3" t="s">
        <v>17205</v>
      </c>
      <c r="C7669" s="4" t="s">
        <v>15317</v>
      </c>
      <c r="D7669" s="4" t="s">
        <v>23686</v>
      </c>
      <c r="E7669" s="3" t="s">
        <v>724</v>
      </c>
      <c r="F7669" s="3">
        <v>3.2966099999999998</v>
      </c>
      <c r="G7669" s="3">
        <v>11</v>
      </c>
      <c r="H7669" s="3">
        <v>12</v>
      </c>
      <c r="I7669" s="3">
        <v>3625</v>
      </c>
      <c r="J7669" s="3">
        <v>18851</v>
      </c>
      <c r="K7669" s="3">
        <v>32589742</v>
      </c>
      <c r="L7669" s="3">
        <v>1.77</v>
      </c>
      <c r="M7669" s="3">
        <v>62.98</v>
      </c>
      <c r="N7669" s="3">
        <v>4182</v>
      </c>
      <c r="O7669" s="3">
        <v>613236</v>
      </c>
      <c r="P7669" s="3">
        <v>1785799324</v>
      </c>
      <c r="Q7669" s="3">
        <v>95.82</v>
      </c>
      <c r="R7669" s="3">
        <v>-1.18</v>
      </c>
      <c r="S7669" s="4" t="str">
        <f t="shared" si="119"/>
        <v>COMPOUND</v>
      </c>
    </row>
    <row r="7670" spans="1:19" x14ac:dyDescent="0.25">
      <c r="A7670" s="3" t="s">
        <v>15322</v>
      </c>
      <c r="B7670" s="3" t="s">
        <v>17205</v>
      </c>
      <c r="C7670" s="4" t="s">
        <v>15323</v>
      </c>
      <c r="D7670" s="4" t="s">
        <v>23689</v>
      </c>
      <c r="E7670" s="3" t="s">
        <v>727</v>
      </c>
      <c r="F7670" s="3">
        <v>3.2966099999999998</v>
      </c>
      <c r="G7670" s="3">
        <v>11</v>
      </c>
      <c r="H7670" s="3">
        <v>13</v>
      </c>
      <c r="I7670" s="3">
        <v>3362</v>
      </c>
      <c r="J7670" s="3">
        <v>38148</v>
      </c>
      <c r="K7670" s="3">
        <v>57982286</v>
      </c>
      <c r="L7670" s="3">
        <v>4.6500000000000004</v>
      </c>
      <c r="M7670" s="3">
        <v>56.11</v>
      </c>
      <c r="N7670" s="3">
        <v>3945</v>
      </c>
      <c r="O7670" s="3">
        <v>635317</v>
      </c>
      <c r="P7670" s="3">
        <v>1851911515</v>
      </c>
      <c r="Q7670" s="3">
        <v>97.17</v>
      </c>
      <c r="R7670" s="3">
        <v>9.59</v>
      </c>
      <c r="S7670" s="4" t="str">
        <f t="shared" si="119"/>
        <v>COMPOUND</v>
      </c>
    </row>
    <row r="7671" spans="1:19" x14ac:dyDescent="0.25">
      <c r="A7671" s="3" t="s">
        <v>15322</v>
      </c>
      <c r="B7671" s="3" t="s">
        <v>17205</v>
      </c>
      <c r="C7671" s="4" t="s">
        <v>15323</v>
      </c>
      <c r="D7671" s="4" t="s">
        <v>23689</v>
      </c>
      <c r="E7671" s="3" t="s">
        <v>727</v>
      </c>
      <c r="F7671" s="3">
        <v>3.2966099999999998</v>
      </c>
      <c r="G7671" s="3">
        <v>11</v>
      </c>
      <c r="H7671" s="3">
        <v>13</v>
      </c>
      <c r="I7671" s="3">
        <v>3231</v>
      </c>
      <c r="J7671" s="3">
        <v>33288</v>
      </c>
      <c r="K7671" s="3">
        <v>48652930</v>
      </c>
      <c r="L7671" s="3">
        <v>3.53</v>
      </c>
      <c r="M7671" s="3">
        <v>52.06</v>
      </c>
      <c r="N7671" s="3">
        <v>4096</v>
      </c>
      <c r="O7671" s="3">
        <v>584800</v>
      </c>
      <c r="P7671" s="3">
        <v>1568635126</v>
      </c>
      <c r="Q7671" s="3">
        <v>96.14</v>
      </c>
      <c r="R7671" s="3">
        <v>3.9</v>
      </c>
      <c r="S7671" s="4" t="str">
        <f t="shared" si="119"/>
        <v>COMPOUND</v>
      </c>
    </row>
    <row r="7672" spans="1:19" x14ac:dyDescent="0.25">
      <c r="A7672" s="3" t="s">
        <v>15322</v>
      </c>
      <c r="B7672" s="3" t="s">
        <v>17205</v>
      </c>
      <c r="C7672" s="4" t="s">
        <v>15323</v>
      </c>
      <c r="D7672" s="4" t="s">
        <v>23689</v>
      </c>
      <c r="E7672" s="3" t="s">
        <v>727</v>
      </c>
      <c r="F7672" s="3">
        <v>3.2966099999999998</v>
      </c>
      <c r="G7672" s="3">
        <v>11</v>
      </c>
      <c r="H7672" s="3">
        <v>13</v>
      </c>
      <c r="I7672" s="3">
        <v>3337</v>
      </c>
      <c r="J7672" s="3">
        <v>30986</v>
      </c>
      <c r="K7672" s="3">
        <v>50381206</v>
      </c>
      <c r="L7672" s="3">
        <v>3.44</v>
      </c>
      <c r="M7672" s="3">
        <v>53.89</v>
      </c>
      <c r="N7672" s="3">
        <v>3996</v>
      </c>
      <c r="O7672" s="3">
        <v>610932</v>
      </c>
      <c r="P7672" s="3">
        <v>1792253571</v>
      </c>
      <c r="Q7672" s="3">
        <v>95.46</v>
      </c>
      <c r="R7672" s="3">
        <v>4.71</v>
      </c>
      <c r="S7672" s="4" t="str">
        <f t="shared" si="119"/>
        <v>COMPOUND</v>
      </c>
    </row>
    <row r="7673" spans="1:19" x14ac:dyDescent="0.25">
      <c r="A7673" s="3" t="s">
        <v>15339</v>
      </c>
      <c r="B7673" s="3" t="s">
        <v>17205</v>
      </c>
      <c r="C7673" s="4" t="s">
        <v>15340</v>
      </c>
      <c r="D7673" s="4" t="s">
        <v>23697</v>
      </c>
      <c r="E7673" s="3" t="s">
        <v>730</v>
      </c>
      <c r="F7673" s="3">
        <v>3.2966099999999998</v>
      </c>
      <c r="G7673" s="3">
        <v>11</v>
      </c>
      <c r="H7673" s="3">
        <v>14</v>
      </c>
      <c r="I7673" s="3">
        <v>1715</v>
      </c>
      <c r="J7673" s="3">
        <v>747</v>
      </c>
      <c r="K7673" s="3">
        <v>3049013</v>
      </c>
      <c r="L7673" s="3">
        <v>-0.47</v>
      </c>
      <c r="M7673" s="3">
        <v>0.64</v>
      </c>
      <c r="N7673" s="3">
        <v>4453</v>
      </c>
      <c r="O7673" s="3">
        <v>616166</v>
      </c>
      <c r="P7673" s="3">
        <v>1815027015</v>
      </c>
      <c r="Q7673" s="3">
        <v>94.24</v>
      </c>
      <c r="R7673" s="3">
        <v>-5.43</v>
      </c>
      <c r="S7673" s="4" t="str">
        <f t="shared" si="119"/>
        <v>COMPOUND</v>
      </c>
    </row>
    <row r="7674" spans="1:19" x14ac:dyDescent="0.25">
      <c r="A7674" s="3" t="s">
        <v>15339</v>
      </c>
      <c r="B7674" s="3" t="s">
        <v>17205</v>
      </c>
      <c r="C7674" s="4" t="s">
        <v>15340</v>
      </c>
      <c r="D7674" s="4" t="s">
        <v>23697</v>
      </c>
      <c r="E7674" s="3" t="s">
        <v>730</v>
      </c>
      <c r="F7674" s="3">
        <v>3.2966099999999998</v>
      </c>
      <c r="G7674" s="3">
        <v>11</v>
      </c>
      <c r="H7674" s="3">
        <v>14</v>
      </c>
      <c r="I7674" s="3">
        <v>1928</v>
      </c>
      <c r="J7674" s="3">
        <v>1762</v>
      </c>
      <c r="K7674" s="3">
        <v>6612219</v>
      </c>
      <c r="L7674" s="3">
        <v>-0.61</v>
      </c>
      <c r="M7674" s="3">
        <v>8.07</v>
      </c>
      <c r="N7674" s="3">
        <v>4346</v>
      </c>
      <c r="O7674" s="3">
        <v>563473</v>
      </c>
      <c r="P7674" s="3">
        <v>1445550184</v>
      </c>
      <c r="Q7674" s="3">
        <v>92.63</v>
      </c>
      <c r="R7674" s="3">
        <v>-3.42</v>
      </c>
      <c r="S7674" s="4" t="str">
        <f t="shared" si="119"/>
        <v>COMPOUND</v>
      </c>
    </row>
    <row r="7675" spans="1:19" x14ac:dyDescent="0.25">
      <c r="A7675" s="3" t="s">
        <v>15339</v>
      </c>
      <c r="B7675" s="3" t="s">
        <v>17205</v>
      </c>
      <c r="C7675" s="4" t="s">
        <v>15340</v>
      </c>
      <c r="D7675" s="4" t="s">
        <v>23697</v>
      </c>
      <c r="E7675" s="3" t="s">
        <v>730</v>
      </c>
      <c r="F7675" s="3">
        <v>3.2966099999999998</v>
      </c>
      <c r="G7675" s="3">
        <v>11</v>
      </c>
      <c r="H7675" s="3">
        <v>14</v>
      </c>
      <c r="I7675" s="3">
        <v>332</v>
      </c>
      <c r="J7675" s="3">
        <v>196</v>
      </c>
      <c r="K7675" s="3">
        <v>308989</v>
      </c>
      <c r="L7675" s="3">
        <v>-0.79</v>
      </c>
      <c r="M7675" s="3">
        <v>-40.97</v>
      </c>
      <c r="N7675" s="3">
        <v>4463</v>
      </c>
      <c r="O7675" s="3">
        <v>608652</v>
      </c>
      <c r="P7675" s="3">
        <v>1838559846</v>
      </c>
      <c r="Q7675" s="3">
        <v>95.1</v>
      </c>
      <c r="R7675" s="3">
        <v>-10.09</v>
      </c>
      <c r="S7675" s="4" t="str">
        <f t="shared" si="119"/>
        <v>COMPOUND</v>
      </c>
    </row>
    <row r="7676" spans="1:19" x14ac:dyDescent="0.25">
      <c r="A7676" s="3" t="s">
        <v>15343</v>
      </c>
      <c r="B7676" s="3" t="s">
        <v>17205</v>
      </c>
      <c r="C7676" s="4" t="s">
        <v>15344</v>
      </c>
      <c r="D7676" s="4" t="s">
        <v>23699</v>
      </c>
      <c r="E7676" s="3" t="s">
        <v>733</v>
      </c>
      <c r="F7676" s="3">
        <v>3.2966099999999998</v>
      </c>
      <c r="G7676" s="3">
        <v>11</v>
      </c>
      <c r="H7676" s="3">
        <v>15</v>
      </c>
      <c r="I7676" s="3">
        <v>2064</v>
      </c>
      <c r="J7676" s="3">
        <v>1316</v>
      </c>
      <c r="K7676" s="3">
        <v>3698713</v>
      </c>
      <c r="L7676" s="3">
        <v>-0.39</v>
      </c>
      <c r="M7676" s="3">
        <v>12.39</v>
      </c>
      <c r="N7676" s="3">
        <v>4165</v>
      </c>
      <c r="O7676" s="3">
        <v>563136</v>
      </c>
      <c r="P7676" s="3">
        <v>1639146921</v>
      </c>
      <c r="Q7676" s="3">
        <v>86.12</v>
      </c>
      <c r="R7676" s="3">
        <v>3.09</v>
      </c>
      <c r="S7676" s="4" t="str">
        <f t="shared" si="119"/>
        <v>COMPOUND</v>
      </c>
    </row>
    <row r="7677" spans="1:19" x14ac:dyDescent="0.25">
      <c r="A7677" s="3" t="s">
        <v>15343</v>
      </c>
      <c r="B7677" s="3" t="s">
        <v>17205</v>
      </c>
      <c r="C7677" s="4" t="s">
        <v>15344</v>
      </c>
      <c r="D7677" s="4" t="s">
        <v>23699</v>
      </c>
      <c r="E7677" s="3" t="s">
        <v>733</v>
      </c>
      <c r="F7677" s="3">
        <v>3.2966099999999998</v>
      </c>
      <c r="G7677" s="3">
        <v>11</v>
      </c>
      <c r="H7677" s="3">
        <v>15</v>
      </c>
      <c r="I7677" s="3">
        <v>1764</v>
      </c>
      <c r="J7677" s="3">
        <v>5457</v>
      </c>
      <c r="K7677" s="3">
        <v>14534743</v>
      </c>
      <c r="L7677" s="3">
        <v>-0.12</v>
      </c>
      <c r="M7677" s="3">
        <v>2.5299999999999998</v>
      </c>
      <c r="N7677" s="3">
        <v>4206</v>
      </c>
      <c r="O7677" s="3">
        <v>535318</v>
      </c>
      <c r="P7677" s="3">
        <v>1352250929</v>
      </c>
      <c r="Q7677" s="3">
        <v>88</v>
      </c>
      <c r="R7677" s="3">
        <v>0.68</v>
      </c>
      <c r="S7677" s="4" t="str">
        <f t="shared" si="119"/>
        <v>COMPOUND</v>
      </c>
    </row>
    <row r="7678" spans="1:19" x14ac:dyDescent="0.25">
      <c r="A7678" s="3" t="s">
        <v>15343</v>
      </c>
      <c r="B7678" s="3" t="s">
        <v>17205</v>
      </c>
      <c r="C7678" s="4" t="s">
        <v>15344</v>
      </c>
      <c r="D7678" s="4" t="s">
        <v>23699</v>
      </c>
      <c r="E7678" s="3" t="s">
        <v>733</v>
      </c>
      <c r="F7678" s="3">
        <v>3.2966099999999998</v>
      </c>
      <c r="G7678" s="3">
        <v>11</v>
      </c>
      <c r="H7678" s="3">
        <v>15</v>
      </c>
      <c r="I7678" s="3">
        <v>372</v>
      </c>
      <c r="J7678" s="3">
        <v>60</v>
      </c>
      <c r="K7678" s="3">
        <v>72639</v>
      </c>
      <c r="L7678" s="3">
        <v>-0.81</v>
      </c>
      <c r="M7678" s="3">
        <v>-39.71</v>
      </c>
      <c r="N7678" s="3">
        <v>4296</v>
      </c>
      <c r="O7678" s="3">
        <v>616432</v>
      </c>
      <c r="P7678" s="3">
        <v>1783254888</v>
      </c>
      <c r="Q7678" s="3">
        <v>96.32</v>
      </c>
      <c r="R7678" s="3">
        <v>-4.8</v>
      </c>
      <c r="S7678" s="4" t="str">
        <f t="shared" si="119"/>
        <v>COMPOUND</v>
      </c>
    </row>
    <row r="7679" spans="1:19" x14ac:dyDescent="0.25">
      <c r="A7679" s="3" t="s">
        <v>15365</v>
      </c>
      <c r="B7679" s="3" t="s">
        <v>17205</v>
      </c>
      <c r="C7679" s="4" t="s">
        <v>9486</v>
      </c>
      <c r="D7679" s="4" t="s">
        <v>23709</v>
      </c>
      <c r="E7679" s="3" t="s">
        <v>736</v>
      </c>
      <c r="F7679" s="3">
        <v>3.2966099999999998</v>
      </c>
      <c r="G7679" s="3">
        <v>11</v>
      </c>
      <c r="H7679" s="3">
        <v>16</v>
      </c>
      <c r="I7679" s="3">
        <v>0</v>
      </c>
      <c r="J7679" s="3"/>
      <c r="K7679" s="3"/>
      <c r="L7679" s="3" t="s">
        <v>17199</v>
      </c>
      <c r="M7679" s="3">
        <v>-57.12</v>
      </c>
      <c r="N7679" s="3">
        <v>0</v>
      </c>
      <c r="O7679" s="3"/>
      <c r="P7679" s="3"/>
      <c r="Q7679" s="3" t="s">
        <v>17199</v>
      </c>
      <c r="R7679" s="3">
        <v>126.22</v>
      </c>
      <c r="S7679" s="4" t="str">
        <f t="shared" si="119"/>
        <v>COMPOUND</v>
      </c>
    </row>
    <row r="7680" spans="1:19" x14ac:dyDescent="0.25">
      <c r="A7680" s="3" t="s">
        <v>15365</v>
      </c>
      <c r="B7680" s="3" t="s">
        <v>17205</v>
      </c>
      <c r="C7680" s="4" t="s">
        <v>9486</v>
      </c>
      <c r="D7680" s="4" t="s">
        <v>23709</v>
      </c>
      <c r="E7680" s="3" t="s">
        <v>736</v>
      </c>
      <c r="F7680" s="3">
        <v>3.2966099999999998</v>
      </c>
      <c r="G7680" s="3">
        <v>11</v>
      </c>
      <c r="H7680" s="3">
        <v>16</v>
      </c>
      <c r="I7680" s="3">
        <v>0</v>
      </c>
      <c r="J7680" s="3"/>
      <c r="K7680" s="3"/>
      <c r="L7680" s="3" t="s">
        <v>17199</v>
      </c>
      <c r="M7680" s="3">
        <v>-57.02</v>
      </c>
      <c r="N7680" s="3">
        <v>0</v>
      </c>
      <c r="O7680" s="3"/>
      <c r="P7680" s="3"/>
      <c r="Q7680" s="3" t="s">
        <v>17199</v>
      </c>
      <c r="R7680" s="3">
        <v>123.84</v>
      </c>
      <c r="S7680" s="4" t="str">
        <f t="shared" si="119"/>
        <v>COMPOUND</v>
      </c>
    </row>
    <row r="7681" spans="1:19" x14ac:dyDescent="0.25">
      <c r="A7681" s="3" t="s">
        <v>15365</v>
      </c>
      <c r="B7681" s="3" t="s">
        <v>17205</v>
      </c>
      <c r="C7681" s="4" t="s">
        <v>9486</v>
      </c>
      <c r="D7681" s="4" t="s">
        <v>23709</v>
      </c>
      <c r="E7681" s="3" t="s">
        <v>736</v>
      </c>
      <c r="F7681" s="3">
        <v>3.2966099999999998</v>
      </c>
      <c r="G7681" s="3">
        <v>11</v>
      </c>
      <c r="H7681" s="3">
        <v>16</v>
      </c>
      <c r="I7681" s="3">
        <v>0</v>
      </c>
      <c r="J7681" s="3"/>
      <c r="K7681" s="3"/>
      <c r="L7681" s="3" t="s">
        <v>17199</v>
      </c>
      <c r="M7681" s="3">
        <v>-51.45</v>
      </c>
      <c r="N7681" s="3">
        <v>0</v>
      </c>
      <c r="O7681" s="3"/>
      <c r="P7681" s="3"/>
      <c r="Q7681" s="3" t="s">
        <v>17199</v>
      </c>
      <c r="R7681" s="3">
        <v>131.38</v>
      </c>
      <c r="S7681" s="4" t="str">
        <f t="shared" si="119"/>
        <v>COMPOUND</v>
      </c>
    </row>
    <row r="7682" spans="1:19" x14ac:dyDescent="0.25">
      <c r="A7682" s="3" t="s">
        <v>15424</v>
      </c>
      <c r="B7682" s="3" t="s">
        <v>17205</v>
      </c>
      <c r="C7682" s="4" t="s">
        <v>15425</v>
      </c>
      <c r="D7682" s="4" t="s">
        <v>23736</v>
      </c>
      <c r="E7682" s="3" t="s">
        <v>739</v>
      </c>
      <c r="F7682" s="3">
        <v>3.2966099999999998</v>
      </c>
      <c r="G7682" s="3">
        <v>11</v>
      </c>
      <c r="H7682" s="3">
        <v>17</v>
      </c>
      <c r="I7682" s="3">
        <v>376</v>
      </c>
      <c r="J7682" s="3">
        <v>4616</v>
      </c>
      <c r="K7682" s="3">
        <v>13174820</v>
      </c>
      <c r="L7682" s="3">
        <v>0.06</v>
      </c>
      <c r="M7682" s="3">
        <v>-44.46</v>
      </c>
      <c r="N7682" s="3">
        <v>843</v>
      </c>
      <c r="O7682" s="3">
        <v>58885</v>
      </c>
      <c r="P7682" s="3">
        <v>190857431</v>
      </c>
      <c r="Q7682" s="3">
        <v>8.9600000000000009</v>
      </c>
      <c r="R7682" s="3">
        <v>101.3</v>
      </c>
      <c r="S7682" s="4" t="str">
        <f t="shared" si="119"/>
        <v>COMPOUND</v>
      </c>
    </row>
    <row r="7683" spans="1:19" x14ac:dyDescent="0.25">
      <c r="A7683" s="3" t="s">
        <v>15424</v>
      </c>
      <c r="B7683" s="3" t="s">
        <v>17205</v>
      </c>
      <c r="C7683" s="4" t="s">
        <v>15425</v>
      </c>
      <c r="D7683" s="4" t="s">
        <v>23736</v>
      </c>
      <c r="E7683" s="3" t="s">
        <v>739</v>
      </c>
      <c r="F7683" s="3">
        <v>3.2966099999999998</v>
      </c>
      <c r="G7683" s="3">
        <v>11</v>
      </c>
      <c r="H7683" s="3">
        <v>17</v>
      </c>
      <c r="I7683" s="3">
        <v>593</v>
      </c>
      <c r="J7683" s="3">
        <v>11221</v>
      </c>
      <c r="K7683" s="3">
        <v>35721759</v>
      </c>
      <c r="L7683" s="3">
        <v>0.64</v>
      </c>
      <c r="M7683" s="3">
        <v>-37</v>
      </c>
      <c r="N7683" s="3">
        <v>828</v>
      </c>
      <c r="O7683" s="3">
        <v>61371</v>
      </c>
      <c r="P7683" s="3">
        <v>183993034</v>
      </c>
      <c r="Q7683" s="3">
        <v>10</v>
      </c>
      <c r="R7683" s="3">
        <v>99.59</v>
      </c>
      <c r="S7683" s="4" t="str">
        <f t="shared" ref="S7683:S7746" si="120">IF(C7683&gt;0,"COMPOUND",IF(H7683=23,"DMSO CONTROL",IF(H7683=24,"REMDESIVIR CONTROL","EMPTY")))</f>
        <v>COMPOUND</v>
      </c>
    </row>
    <row r="7684" spans="1:19" x14ac:dyDescent="0.25">
      <c r="A7684" s="3" t="s">
        <v>15424</v>
      </c>
      <c r="B7684" s="3" t="s">
        <v>17205</v>
      </c>
      <c r="C7684" s="4" t="s">
        <v>15425</v>
      </c>
      <c r="D7684" s="4" t="s">
        <v>23736</v>
      </c>
      <c r="E7684" s="3" t="s">
        <v>739</v>
      </c>
      <c r="F7684" s="3">
        <v>3.2966099999999998</v>
      </c>
      <c r="G7684" s="3">
        <v>11</v>
      </c>
      <c r="H7684" s="3">
        <v>17</v>
      </c>
      <c r="I7684" s="3">
        <v>390</v>
      </c>
      <c r="J7684" s="3">
        <v>5399</v>
      </c>
      <c r="K7684" s="3">
        <v>14256248</v>
      </c>
      <c r="L7684" s="3">
        <v>-0.08</v>
      </c>
      <c r="M7684" s="3">
        <v>-39.14</v>
      </c>
      <c r="N7684" s="3">
        <v>575</v>
      </c>
      <c r="O7684" s="3">
        <v>27207</v>
      </c>
      <c r="P7684" s="3">
        <v>87035599</v>
      </c>
      <c r="Q7684" s="3">
        <v>4.2</v>
      </c>
      <c r="R7684" s="3">
        <v>113.15</v>
      </c>
      <c r="S7684" s="4" t="str">
        <f t="shared" si="120"/>
        <v>COMPOUND</v>
      </c>
    </row>
    <row r="7685" spans="1:19" x14ac:dyDescent="0.25">
      <c r="A7685" s="3" t="s">
        <v>15466</v>
      </c>
      <c r="B7685" s="3" t="s">
        <v>17205</v>
      </c>
      <c r="C7685" s="4" t="s">
        <v>8350</v>
      </c>
      <c r="D7685" s="4" t="s">
        <v>23754</v>
      </c>
      <c r="E7685" s="3" t="s">
        <v>742</v>
      </c>
      <c r="F7685" s="3">
        <v>3.2966099999999998</v>
      </c>
      <c r="G7685" s="3">
        <v>11</v>
      </c>
      <c r="H7685" s="3">
        <v>18</v>
      </c>
      <c r="I7685" s="3">
        <v>2089</v>
      </c>
      <c r="J7685" s="3">
        <v>511167</v>
      </c>
      <c r="K7685" s="3">
        <v>1151501646</v>
      </c>
      <c r="L7685" s="3">
        <v>69.39</v>
      </c>
      <c r="M7685" s="3">
        <v>13.23</v>
      </c>
      <c r="N7685" s="3">
        <v>1939</v>
      </c>
      <c r="O7685" s="3">
        <v>492044</v>
      </c>
      <c r="P7685" s="3">
        <v>1160688782</v>
      </c>
      <c r="Q7685" s="3">
        <v>75.239999999999995</v>
      </c>
      <c r="R7685" s="3">
        <v>68.900000000000006</v>
      </c>
      <c r="S7685" s="4" t="str">
        <f t="shared" si="120"/>
        <v>COMPOUND</v>
      </c>
    </row>
    <row r="7686" spans="1:19" x14ac:dyDescent="0.25">
      <c r="A7686" s="3" t="s">
        <v>15466</v>
      </c>
      <c r="B7686" s="3" t="s">
        <v>17205</v>
      </c>
      <c r="C7686" s="4" t="s">
        <v>8350</v>
      </c>
      <c r="D7686" s="4" t="s">
        <v>23754</v>
      </c>
      <c r="E7686" s="3" t="s">
        <v>742</v>
      </c>
      <c r="F7686" s="3">
        <v>3.2966099999999998</v>
      </c>
      <c r="G7686" s="3">
        <v>11</v>
      </c>
      <c r="H7686" s="3">
        <v>18</v>
      </c>
      <c r="I7686" s="3">
        <v>2110</v>
      </c>
      <c r="J7686" s="3">
        <v>584178</v>
      </c>
      <c r="K7686" s="3">
        <v>1465082176</v>
      </c>
      <c r="L7686" s="3">
        <v>75.89</v>
      </c>
      <c r="M7686" s="3">
        <v>14.21</v>
      </c>
      <c r="N7686" s="3">
        <v>1989</v>
      </c>
      <c r="O7686" s="3">
        <v>438308</v>
      </c>
      <c r="P7686" s="3">
        <v>932099170</v>
      </c>
      <c r="Q7686" s="3">
        <v>72.03</v>
      </c>
      <c r="R7686" s="3">
        <v>65.59</v>
      </c>
      <c r="S7686" s="4" t="str">
        <f t="shared" si="120"/>
        <v>COMPOUND</v>
      </c>
    </row>
    <row r="7687" spans="1:19" x14ac:dyDescent="0.25">
      <c r="A7687" s="3" t="s">
        <v>15466</v>
      </c>
      <c r="B7687" s="3" t="s">
        <v>17205</v>
      </c>
      <c r="C7687" s="4" t="s">
        <v>8350</v>
      </c>
      <c r="D7687" s="4" t="s">
        <v>23754</v>
      </c>
      <c r="E7687" s="3" t="s">
        <v>742</v>
      </c>
      <c r="F7687" s="3">
        <v>3.2966099999999998</v>
      </c>
      <c r="G7687" s="3">
        <v>11</v>
      </c>
      <c r="H7687" s="3">
        <v>18</v>
      </c>
      <c r="I7687" s="3">
        <v>1978</v>
      </c>
      <c r="J7687" s="3">
        <v>516041</v>
      </c>
      <c r="K7687" s="3">
        <v>1166975051</v>
      </c>
      <c r="L7687" s="3">
        <v>70.069999999999993</v>
      </c>
      <c r="M7687" s="3">
        <v>10.99</v>
      </c>
      <c r="N7687" s="3">
        <v>1916</v>
      </c>
      <c r="O7687" s="3">
        <v>490070</v>
      </c>
      <c r="P7687" s="3">
        <v>1105209361</v>
      </c>
      <c r="Q7687" s="3">
        <v>76.56</v>
      </c>
      <c r="R7687" s="3">
        <v>70.650000000000006</v>
      </c>
      <c r="S7687" s="4" t="str">
        <f t="shared" si="120"/>
        <v>COMPOUND</v>
      </c>
    </row>
    <row r="7688" spans="1:19" x14ac:dyDescent="0.25">
      <c r="A7688" s="3" t="s">
        <v>15537</v>
      </c>
      <c r="B7688" s="3" t="s">
        <v>17205</v>
      </c>
      <c r="C7688" s="4" t="s">
        <v>15538</v>
      </c>
      <c r="D7688" s="4" t="s">
        <v>23783</v>
      </c>
      <c r="E7688" s="3" t="s">
        <v>745</v>
      </c>
      <c r="F7688" s="3">
        <v>3.2966099999999998</v>
      </c>
      <c r="G7688" s="3">
        <v>11</v>
      </c>
      <c r="H7688" s="3">
        <v>19</v>
      </c>
      <c r="I7688" s="3">
        <v>2418</v>
      </c>
      <c r="J7688" s="3">
        <v>1566</v>
      </c>
      <c r="K7688" s="3">
        <v>3087917</v>
      </c>
      <c r="L7688" s="3">
        <v>-0.36</v>
      </c>
      <c r="M7688" s="3">
        <v>24.31</v>
      </c>
      <c r="N7688" s="3">
        <v>4085</v>
      </c>
      <c r="O7688" s="3">
        <v>466483</v>
      </c>
      <c r="P7688" s="3">
        <v>1256468755</v>
      </c>
      <c r="Q7688" s="3">
        <v>71.33</v>
      </c>
      <c r="R7688" s="3">
        <v>5.45</v>
      </c>
      <c r="S7688" s="4" t="str">
        <f t="shared" si="120"/>
        <v>COMPOUND</v>
      </c>
    </row>
    <row r="7689" spans="1:19" x14ac:dyDescent="0.25">
      <c r="A7689" s="3" t="s">
        <v>15537</v>
      </c>
      <c r="B7689" s="3" t="s">
        <v>17205</v>
      </c>
      <c r="C7689" s="4" t="s">
        <v>15538</v>
      </c>
      <c r="D7689" s="4" t="s">
        <v>23783</v>
      </c>
      <c r="E7689" s="3" t="s">
        <v>745</v>
      </c>
      <c r="F7689" s="3">
        <v>3.2966099999999998</v>
      </c>
      <c r="G7689" s="3">
        <v>11</v>
      </c>
      <c r="H7689" s="3">
        <v>19</v>
      </c>
      <c r="I7689" s="3">
        <v>3975</v>
      </c>
      <c r="J7689" s="3">
        <v>1636</v>
      </c>
      <c r="K7689" s="3">
        <v>2950254</v>
      </c>
      <c r="L7689" s="3">
        <v>-0.62</v>
      </c>
      <c r="M7689" s="3">
        <v>77.180000000000007</v>
      </c>
      <c r="N7689" s="3">
        <v>4534</v>
      </c>
      <c r="O7689" s="3">
        <v>312796</v>
      </c>
      <c r="P7689" s="3">
        <v>733975496</v>
      </c>
      <c r="Q7689" s="3">
        <v>51.38</v>
      </c>
      <c r="R7689" s="3">
        <v>-8.93</v>
      </c>
      <c r="S7689" s="4" t="str">
        <f t="shared" si="120"/>
        <v>COMPOUND</v>
      </c>
    </row>
    <row r="7690" spans="1:19" x14ac:dyDescent="0.25">
      <c r="A7690" s="3" t="s">
        <v>15537</v>
      </c>
      <c r="B7690" s="3" t="s">
        <v>17205</v>
      </c>
      <c r="C7690" s="4" t="s">
        <v>15538</v>
      </c>
      <c r="D7690" s="4" t="s">
        <v>23783</v>
      </c>
      <c r="E7690" s="3" t="s">
        <v>745</v>
      </c>
      <c r="F7690" s="3">
        <v>3.2966099999999998</v>
      </c>
      <c r="G7690" s="3">
        <v>11</v>
      </c>
      <c r="H7690" s="3">
        <v>19</v>
      </c>
      <c r="I7690" s="3">
        <v>3952</v>
      </c>
      <c r="J7690" s="3">
        <v>2539</v>
      </c>
      <c r="K7690" s="3">
        <v>5548612</v>
      </c>
      <c r="L7690" s="3">
        <v>-0.47</v>
      </c>
      <c r="M7690" s="3">
        <v>73.3</v>
      </c>
      <c r="N7690" s="3">
        <v>4051</v>
      </c>
      <c r="O7690" s="3">
        <v>665</v>
      </c>
      <c r="P7690" s="3">
        <v>891235</v>
      </c>
      <c r="Q7690" s="3">
        <v>0.05</v>
      </c>
      <c r="R7690" s="3">
        <v>2.97</v>
      </c>
      <c r="S7690" s="4" t="str">
        <f t="shared" si="120"/>
        <v>COMPOUND</v>
      </c>
    </row>
    <row r="7691" spans="1:19" x14ac:dyDescent="0.25">
      <c r="A7691" s="3" t="s">
        <v>15562</v>
      </c>
      <c r="B7691" s="3" t="s">
        <v>17205</v>
      </c>
      <c r="C7691" s="4" t="s">
        <v>15563</v>
      </c>
      <c r="D7691" s="4" t="s">
        <v>23795</v>
      </c>
      <c r="E7691" s="3" t="s">
        <v>748</v>
      </c>
      <c r="F7691" s="3">
        <v>3.2966099999999998</v>
      </c>
      <c r="G7691" s="3">
        <v>11</v>
      </c>
      <c r="H7691" s="3">
        <v>20</v>
      </c>
      <c r="I7691" s="3">
        <v>1699</v>
      </c>
      <c r="J7691" s="3">
        <v>7862</v>
      </c>
      <c r="K7691" s="3">
        <v>23490064</v>
      </c>
      <c r="L7691" s="3">
        <v>0.51</v>
      </c>
      <c r="M7691" s="3">
        <v>0.1</v>
      </c>
      <c r="N7691" s="3">
        <v>4347</v>
      </c>
      <c r="O7691" s="3">
        <v>637873</v>
      </c>
      <c r="P7691" s="3">
        <v>1890109951</v>
      </c>
      <c r="Q7691" s="3">
        <v>97.56</v>
      </c>
      <c r="R7691" s="3">
        <v>-2.29</v>
      </c>
      <c r="S7691" s="4" t="str">
        <f t="shared" si="120"/>
        <v>COMPOUND</v>
      </c>
    </row>
    <row r="7692" spans="1:19" x14ac:dyDescent="0.25">
      <c r="A7692" s="3" t="s">
        <v>15562</v>
      </c>
      <c r="B7692" s="3" t="s">
        <v>17205</v>
      </c>
      <c r="C7692" s="4" t="s">
        <v>15563</v>
      </c>
      <c r="D7692" s="4" t="s">
        <v>23795</v>
      </c>
      <c r="E7692" s="3" t="s">
        <v>748</v>
      </c>
      <c r="F7692" s="3">
        <v>3.2966099999999998</v>
      </c>
      <c r="G7692" s="3">
        <v>11</v>
      </c>
      <c r="H7692" s="3">
        <v>20</v>
      </c>
      <c r="I7692" s="3">
        <v>1741</v>
      </c>
      <c r="J7692" s="3">
        <v>7812</v>
      </c>
      <c r="K7692" s="3">
        <v>22470253</v>
      </c>
      <c r="L7692" s="3">
        <v>0.19</v>
      </c>
      <c r="M7692" s="3">
        <v>1.76</v>
      </c>
      <c r="N7692" s="3">
        <v>4177</v>
      </c>
      <c r="O7692" s="3">
        <v>587525</v>
      </c>
      <c r="P7692" s="3">
        <v>1606188852</v>
      </c>
      <c r="Q7692" s="3">
        <v>96.59</v>
      </c>
      <c r="R7692" s="3">
        <v>1.52</v>
      </c>
      <c r="S7692" s="4" t="str">
        <f t="shared" si="120"/>
        <v>COMPOUND</v>
      </c>
    </row>
    <row r="7693" spans="1:19" x14ac:dyDescent="0.25">
      <c r="A7693" s="3" t="s">
        <v>15562</v>
      </c>
      <c r="B7693" s="3" t="s">
        <v>17205</v>
      </c>
      <c r="C7693" s="4" t="s">
        <v>15563</v>
      </c>
      <c r="D7693" s="4" t="s">
        <v>23795</v>
      </c>
      <c r="E7693" s="3" t="s">
        <v>748</v>
      </c>
      <c r="F7693" s="3">
        <v>3.2966099999999998</v>
      </c>
      <c r="G7693" s="3">
        <v>11</v>
      </c>
      <c r="H7693" s="3">
        <v>20</v>
      </c>
      <c r="I7693" s="3">
        <v>1610</v>
      </c>
      <c r="J7693" s="3">
        <v>13932</v>
      </c>
      <c r="K7693" s="3">
        <v>48036364</v>
      </c>
      <c r="L7693" s="3">
        <v>1.1000000000000001</v>
      </c>
      <c r="M7693" s="3">
        <v>-0.63</v>
      </c>
      <c r="N7693" s="3">
        <v>4000</v>
      </c>
      <c r="O7693" s="3">
        <v>626149</v>
      </c>
      <c r="P7693" s="3">
        <v>1842510298</v>
      </c>
      <c r="Q7693" s="3">
        <v>97.83</v>
      </c>
      <c r="R7693" s="3">
        <v>4.59</v>
      </c>
      <c r="S7693" s="4" t="str">
        <f t="shared" si="120"/>
        <v>COMPOUND</v>
      </c>
    </row>
    <row r="7694" spans="1:19" x14ac:dyDescent="0.25">
      <c r="A7694" s="3"/>
      <c r="B7694" s="3" t="s">
        <v>17205</v>
      </c>
      <c r="C7694" s="4"/>
      <c r="D7694" s="4"/>
      <c r="E7694" s="3" t="s">
        <v>751</v>
      </c>
      <c r="F7694" s="3">
        <v>0</v>
      </c>
      <c r="G7694" s="3">
        <v>11</v>
      </c>
      <c r="H7694" s="3">
        <v>21</v>
      </c>
      <c r="I7694" s="3">
        <v>360</v>
      </c>
      <c r="J7694" s="3">
        <v>12690</v>
      </c>
      <c r="K7694" s="3">
        <v>17661766</v>
      </c>
      <c r="L7694" s="3">
        <v>1.17</v>
      </c>
      <c r="M7694" s="3">
        <v>-45</v>
      </c>
      <c r="N7694" s="3">
        <v>3963</v>
      </c>
      <c r="O7694" s="3">
        <v>545001</v>
      </c>
      <c r="P7694" s="3">
        <v>1514886551</v>
      </c>
      <c r="Q7694" s="3">
        <v>83.35</v>
      </c>
      <c r="R7694" s="3">
        <v>9.06</v>
      </c>
      <c r="S7694" s="4" t="str">
        <f t="shared" si="120"/>
        <v>EMPTY</v>
      </c>
    </row>
    <row r="7695" spans="1:19" x14ac:dyDescent="0.25">
      <c r="A7695" s="3"/>
      <c r="B7695" s="3" t="s">
        <v>17205</v>
      </c>
      <c r="C7695" s="4"/>
      <c r="D7695" s="4"/>
      <c r="E7695" s="3" t="s">
        <v>751</v>
      </c>
      <c r="F7695" s="3">
        <v>0</v>
      </c>
      <c r="G7695" s="3">
        <v>11</v>
      </c>
      <c r="H7695" s="3">
        <v>21</v>
      </c>
      <c r="I7695" s="3">
        <v>1436</v>
      </c>
      <c r="J7695" s="3">
        <v>5126</v>
      </c>
      <c r="K7695" s="3">
        <v>14341560</v>
      </c>
      <c r="L7695" s="3">
        <v>-0.16</v>
      </c>
      <c r="M7695" s="3">
        <v>-8.5399999999999991</v>
      </c>
      <c r="N7695" s="3">
        <v>3964</v>
      </c>
      <c r="O7695" s="3">
        <v>511926</v>
      </c>
      <c r="P7695" s="3">
        <v>1279668672</v>
      </c>
      <c r="Q7695" s="3">
        <v>84.15</v>
      </c>
      <c r="R7695" s="3">
        <v>7.76</v>
      </c>
      <c r="S7695" s="4" t="str">
        <f t="shared" si="120"/>
        <v>EMPTY</v>
      </c>
    </row>
    <row r="7696" spans="1:19" x14ac:dyDescent="0.25">
      <c r="A7696" s="3"/>
      <c r="B7696" s="3" t="s">
        <v>17205</v>
      </c>
      <c r="C7696" s="4"/>
      <c r="D7696" s="4"/>
      <c r="E7696" s="3" t="s">
        <v>751</v>
      </c>
      <c r="F7696" s="3">
        <v>0</v>
      </c>
      <c r="G7696" s="3">
        <v>11</v>
      </c>
      <c r="H7696" s="3">
        <v>21</v>
      </c>
      <c r="I7696" s="3">
        <v>1457</v>
      </c>
      <c r="J7696" s="3">
        <v>8902</v>
      </c>
      <c r="K7696" s="3">
        <v>28422059</v>
      </c>
      <c r="L7696" s="3">
        <v>0.4</v>
      </c>
      <c r="M7696" s="3">
        <v>-5.46</v>
      </c>
      <c r="N7696" s="3">
        <v>3997</v>
      </c>
      <c r="O7696" s="3">
        <v>550312</v>
      </c>
      <c r="P7696" s="3">
        <v>1520540823</v>
      </c>
      <c r="Q7696" s="3">
        <v>85.98</v>
      </c>
      <c r="R7696" s="3">
        <v>4.68</v>
      </c>
      <c r="S7696" s="4" t="str">
        <f t="shared" si="120"/>
        <v>EMPTY</v>
      </c>
    </row>
    <row r="7697" spans="1:19" x14ac:dyDescent="0.25">
      <c r="A7697" s="3"/>
      <c r="B7697" s="3" t="s">
        <v>17205</v>
      </c>
      <c r="C7697" s="4"/>
      <c r="D7697" s="4"/>
      <c r="E7697" s="3" t="s">
        <v>754</v>
      </c>
      <c r="F7697" s="3">
        <v>0</v>
      </c>
      <c r="G7697" s="3">
        <v>11</v>
      </c>
      <c r="H7697" s="3">
        <v>22</v>
      </c>
      <c r="I7697" s="3">
        <v>1344</v>
      </c>
      <c r="J7697" s="3">
        <v>3620</v>
      </c>
      <c r="K7697" s="3">
        <v>11537292</v>
      </c>
      <c r="L7697" s="3">
        <v>-7.0000000000000007E-2</v>
      </c>
      <c r="M7697" s="3">
        <v>-11.86</v>
      </c>
      <c r="N7697" s="3">
        <v>4053</v>
      </c>
      <c r="O7697" s="3">
        <v>552884</v>
      </c>
      <c r="P7697" s="3">
        <v>1529363661</v>
      </c>
      <c r="Q7697" s="3">
        <v>84.55</v>
      </c>
      <c r="R7697" s="3">
        <v>6.4</v>
      </c>
      <c r="S7697" s="4" t="str">
        <f t="shared" si="120"/>
        <v>EMPTY</v>
      </c>
    </row>
    <row r="7698" spans="1:19" x14ac:dyDescent="0.25">
      <c r="A7698" s="3"/>
      <c r="B7698" s="3" t="s">
        <v>17205</v>
      </c>
      <c r="C7698" s="4"/>
      <c r="D7698" s="4"/>
      <c r="E7698" s="3" t="s">
        <v>754</v>
      </c>
      <c r="F7698" s="3">
        <v>0</v>
      </c>
      <c r="G7698" s="3">
        <v>11</v>
      </c>
      <c r="H7698" s="3">
        <v>22</v>
      </c>
      <c r="I7698" s="3">
        <v>1209</v>
      </c>
      <c r="J7698" s="3">
        <v>3382</v>
      </c>
      <c r="K7698" s="3">
        <v>6823432</v>
      </c>
      <c r="L7698" s="3">
        <v>-0.39</v>
      </c>
      <c r="M7698" s="3">
        <v>-16.2</v>
      </c>
      <c r="N7698" s="3">
        <v>3873</v>
      </c>
      <c r="O7698" s="3">
        <v>525111</v>
      </c>
      <c r="P7698" s="3">
        <v>1339144963</v>
      </c>
      <c r="Q7698" s="3">
        <v>86.32</v>
      </c>
      <c r="R7698" s="3">
        <v>10.43</v>
      </c>
      <c r="S7698" s="4" t="str">
        <f t="shared" si="120"/>
        <v>EMPTY</v>
      </c>
    </row>
    <row r="7699" spans="1:19" x14ac:dyDescent="0.25">
      <c r="A7699" s="3"/>
      <c r="B7699" s="3" t="s">
        <v>17205</v>
      </c>
      <c r="C7699" s="4"/>
      <c r="D7699" s="4"/>
      <c r="E7699" s="3" t="s">
        <v>754</v>
      </c>
      <c r="F7699" s="3">
        <v>0</v>
      </c>
      <c r="G7699" s="3">
        <v>11</v>
      </c>
      <c r="H7699" s="3">
        <v>22</v>
      </c>
      <c r="I7699" s="3">
        <v>1276</v>
      </c>
      <c r="J7699" s="3">
        <v>3744</v>
      </c>
      <c r="K7699" s="3">
        <v>11923061</v>
      </c>
      <c r="L7699" s="3">
        <v>-0.3</v>
      </c>
      <c r="M7699" s="3">
        <v>-11.17</v>
      </c>
      <c r="N7699" s="3">
        <v>3835</v>
      </c>
      <c r="O7699" s="3">
        <v>552883</v>
      </c>
      <c r="P7699" s="3">
        <v>1553011366</v>
      </c>
      <c r="Q7699" s="3">
        <v>86.38</v>
      </c>
      <c r="R7699" s="3">
        <v>9.82</v>
      </c>
      <c r="S7699" s="4" t="str">
        <f t="shared" si="120"/>
        <v>EMPTY</v>
      </c>
    </row>
    <row r="7700" spans="1:19" x14ac:dyDescent="0.25">
      <c r="A7700" s="3"/>
      <c r="B7700" s="3" t="s">
        <v>17205</v>
      </c>
      <c r="C7700" s="4"/>
      <c r="D7700" s="4"/>
      <c r="E7700" s="3" t="s">
        <v>757</v>
      </c>
      <c r="F7700" s="3">
        <v>0</v>
      </c>
      <c r="G7700" s="3">
        <v>11</v>
      </c>
      <c r="H7700" s="3">
        <v>23</v>
      </c>
      <c r="I7700" s="3">
        <v>1508</v>
      </c>
      <c r="J7700" s="3">
        <v>3181</v>
      </c>
      <c r="K7700" s="3">
        <v>7905322</v>
      </c>
      <c r="L7700" s="3">
        <v>-0.13</v>
      </c>
      <c r="M7700" s="3">
        <v>-6.33</v>
      </c>
      <c r="N7700" s="3">
        <v>4364</v>
      </c>
      <c r="O7700" s="3">
        <v>676949</v>
      </c>
      <c r="P7700" s="3">
        <v>2028314673</v>
      </c>
      <c r="Q7700" s="3">
        <v>103.54</v>
      </c>
      <c r="R7700" s="3">
        <v>-2.8</v>
      </c>
      <c r="S7700" s="4" t="str">
        <f t="shared" si="120"/>
        <v>DMSO CONTROL</v>
      </c>
    </row>
    <row r="7701" spans="1:19" x14ac:dyDescent="0.25">
      <c r="A7701" s="3"/>
      <c r="B7701" s="3" t="s">
        <v>17205</v>
      </c>
      <c r="C7701" s="4"/>
      <c r="D7701" s="4"/>
      <c r="E7701" s="3" t="s">
        <v>757</v>
      </c>
      <c r="F7701" s="3">
        <v>0</v>
      </c>
      <c r="G7701" s="3">
        <v>11</v>
      </c>
      <c r="H7701" s="3">
        <v>23</v>
      </c>
      <c r="I7701" s="3">
        <v>1586</v>
      </c>
      <c r="J7701" s="3">
        <v>6240</v>
      </c>
      <c r="K7701" s="3">
        <v>13835285</v>
      </c>
      <c r="L7701" s="3">
        <v>-0.02</v>
      </c>
      <c r="M7701" s="3">
        <v>-3.48</v>
      </c>
      <c r="N7701" s="3">
        <v>4201</v>
      </c>
      <c r="O7701" s="3">
        <v>584895</v>
      </c>
      <c r="P7701" s="3">
        <v>1539804416</v>
      </c>
      <c r="Q7701" s="3">
        <v>96.16</v>
      </c>
      <c r="R7701" s="3">
        <v>0.82</v>
      </c>
      <c r="S7701" s="4" t="str">
        <f t="shared" si="120"/>
        <v>DMSO CONTROL</v>
      </c>
    </row>
    <row r="7702" spans="1:19" x14ac:dyDescent="0.25">
      <c r="A7702" s="3"/>
      <c r="B7702" s="3" t="s">
        <v>17205</v>
      </c>
      <c r="C7702" s="4"/>
      <c r="D7702" s="4"/>
      <c r="E7702" s="3" t="s">
        <v>757</v>
      </c>
      <c r="F7702" s="3">
        <v>0</v>
      </c>
      <c r="G7702" s="3">
        <v>11</v>
      </c>
      <c r="H7702" s="3">
        <v>23</v>
      </c>
      <c r="I7702" s="3">
        <v>1766</v>
      </c>
      <c r="J7702" s="3">
        <v>4817</v>
      </c>
      <c r="K7702" s="3">
        <v>14077657</v>
      </c>
      <c r="L7702" s="3">
        <v>-0.16</v>
      </c>
      <c r="M7702" s="3">
        <v>4.3</v>
      </c>
      <c r="N7702" s="3">
        <v>4200</v>
      </c>
      <c r="O7702" s="3">
        <v>649862</v>
      </c>
      <c r="P7702" s="3">
        <v>1900826037</v>
      </c>
      <c r="Q7702" s="3">
        <v>101.54</v>
      </c>
      <c r="R7702" s="3">
        <v>-1.75</v>
      </c>
      <c r="S7702" s="4" t="str">
        <f t="shared" si="120"/>
        <v>DMSO CONTROL</v>
      </c>
    </row>
    <row r="7703" spans="1:19" x14ac:dyDescent="0.25">
      <c r="A7703" s="3"/>
      <c r="B7703" s="3" t="s">
        <v>17205</v>
      </c>
      <c r="C7703" s="4"/>
      <c r="D7703" s="4"/>
      <c r="E7703" s="3" t="s">
        <v>758</v>
      </c>
      <c r="F7703" s="3">
        <v>0</v>
      </c>
      <c r="G7703" s="3">
        <v>11</v>
      </c>
      <c r="H7703" s="3">
        <v>24</v>
      </c>
      <c r="I7703" s="3">
        <v>4735</v>
      </c>
      <c r="J7703" s="3">
        <v>717422</v>
      </c>
      <c r="K7703" s="3">
        <v>2168031838</v>
      </c>
      <c r="L7703" s="3">
        <v>97.62</v>
      </c>
      <c r="M7703" s="3">
        <v>102.35</v>
      </c>
      <c r="N7703" s="3">
        <v>842</v>
      </c>
      <c r="O7703" s="3">
        <v>521</v>
      </c>
      <c r="P7703" s="3">
        <v>1258140</v>
      </c>
      <c r="Q7703" s="3">
        <v>0.02</v>
      </c>
      <c r="R7703" s="3">
        <v>101.33</v>
      </c>
      <c r="S7703" s="4" t="str">
        <f t="shared" si="120"/>
        <v>REMDESIVIR CONTROL</v>
      </c>
    </row>
    <row r="7704" spans="1:19" x14ac:dyDescent="0.25">
      <c r="A7704" s="3"/>
      <c r="B7704" s="3" t="s">
        <v>17205</v>
      </c>
      <c r="C7704" s="4"/>
      <c r="D7704" s="4"/>
      <c r="E7704" s="3" t="s">
        <v>758</v>
      </c>
      <c r="F7704" s="3">
        <v>0</v>
      </c>
      <c r="G7704" s="3">
        <v>11</v>
      </c>
      <c r="H7704" s="3">
        <v>24</v>
      </c>
      <c r="I7704" s="3">
        <v>4657</v>
      </c>
      <c r="J7704" s="3">
        <v>757629</v>
      </c>
      <c r="K7704" s="3">
        <v>2580471388</v>
      </c>
      <c r="L7704" s="3">
        <v>98.67</v>
      </c>
      <c r="M7704" s="3">
        <v>100.2</v>
      </c>
      <c r="N7704" s="3">
        <v>824</v>
      </c>
      <c r="O7704" s="3">
        <v>323</v>
      </c>
      <c r="P7704" s="3">
        <v>524097</v>
      </c>
      <c r="Q7704" s="3">
        <v>-0.05</v>
      </c>
      <c r="R7704" s="3">
        <v>99.71</v>
      </c>
      <c r="S7704" s="4" t="str">
        <f t="shared" si="120"/>
        <v>REMDESIVIR CONTROL</v>
      </c>
    </row>
    <row r="7705" spans="1:19" x14ac:dyDescent="0.25">
      <c r="A7705" s="3"/>
      <c r="B7705" s="3" t="s">
        <v>17205</v>
      </c>
      <c r="C7705" s="4"/>
      <c r="D7705" s="4"/>
      <c r="E7705" s="3" t="s">
        <v>758</v>
      </c>
      <c r="F7705" s="3">
        <v>0</v>
      </c>
      <c r="G7705" s="3">
        <v>11</v>
      </c>
      <c r="H7705" s="3">
        <v>24</v>
      </c>
      <c r="I7705" s="3">
        <v>5070</v>
      </c>
      <c r="J7705" s="3">
        <v>735338</v>
      </c>
      <c r="K7705" s="3">
        <v>2415780142</v>
      </c>
      <c r="L7705" s="3">
        <v>100.19</v>
      </c>
      <c r="M7705" s="3">
        <v>108.6</v>
      </c>
      <c r="N7705" s="3">
        <v>944</v>
      </c>
      <c r="O7705" s="3">
        <v>368</v>
      </c>
      <c r="P7705" s="3">
        <v>1453938</v>
      </c>
      <c r="Q7705" s="3">
        <v>0</v>
      </c>
      <c r="R7705" s="3">
        <v>101.46</v>
      </c>
      <c r="S7705" s="4" t="str">
        <f t="shared" si="120"/>
        <v>REMDESIVIR CONTROL</v>
      </c>
    </row>
    <row r="7706" spans="1:19" x14ac:dyDescent="0.25">
      <c r="A7706" s="3" t="s">
        <v>14389</v>
      </c>
      <c r="B7706" s="3" t="s">
        <v>17205</v>
      </c>
      <c r="C7706" s="4" t="s">
        <v>14390</v>
      </c>
      <c r="D7706" s="4" t="s">
        <v>19122</v>
      </c>
      <c r="E7706" s="3" t="s">
        <v>759</v>
      </c>
      <c r="F7706" s="3">
        <v>1.0432300000000001</v>
      </c>
      <c r="G7706" s="3">
        <v>12</v>
      </c>
      <c r="H7706" s="3">
        <v>1</v>
      </c>
      <c r="I7706" s="3">
        <v>1344</v>
      </c>
      <c r="J7706" s="3">
        <v>54136</v>
      </c>
      <c r="K7706" s="3">
        <v>251547075</v>
      </c>
      <c r="L7706" s="3">
        <v>6.84</v>
      </c>
      <c r="M7706" s="3">
        <v>-11.86</v>
      </c>
      <c r="N7706" s="3">
        <v>2645</v>
      </c>
      <c r="O7706" s="3">
        <v>318155</v>
      </c>
      <c r="P7706" s="3">
        <v>1719668540</v>
      </c>
      <c r="Q7706" s="3">
        <v>48.63</v>
      </c>
      <c r="R7706" s="3">
        <v>48.03</v>
      </c>
      <c r="S7706" s="4" t="str">
        <f t="shared" si="120"/>
        <v>COMPOUND</v>
      </c>
    </row>
    <row r="7707" spans="1:19" x14ac:dyDescent="0.25">
      <c r="A7707" s="3" t="s">
        <v>14389</v>
      </c>
      <c r="B7707" s="3" t="s">
        <v>17205</v>
      </c>
      <c r="C7707" s="4" t="s">
        <v>14390</v>
      </c>
      <c r="D7707" s="4" t="s">
        <v>19122</v>
      </c>
      <c r="E7707" s="3" t="s">
        <v>759</v>
      </c>
      <c r="F7707" s="3">
        <v>1.0432300000000001</v>
      </c>
      <c r="G7707" s="3">
        <v>12</v>
      </c>
      <c r="H7707" s="3">
        <v>1</v>
      </c>
      <c r="I7707" s="3">
        <v>1400</v>
      </c>
      <c r="J7707" s="3">
        <v>11833</v>
      </c>
      <c r="K7707" s="3">
        <v>39372865</v>
      </c>
      <c r="L7707" s="3">
        <v>0.72</v>
      </c>
      <c r="M7707" s="3">
        <v>-9.75</v>
      </c>
      <c r="N7707" s="3">
        <v>2952</v>
      </c>
      <c r="O7707" s="3">
        <v>336993</v>
      </c>
      <c r="P7707" s="3">
        <v>1717628791</v>
      </c>
      <c r="Q7707" s="3">
        <v>55.36</v>
      </c>
      <c r="R7707" s="3">
        <v>37.4</v>
      </c>
      <c r="S7707" s="4" t="str">
        <f t="shared" si="120"/>
        <v>COMPOUND</v>
      </c>
    </row>
    <row r="7708" spans="1:19" x14ac:dyDescent="0.25">
      <c r="A7708" s="3" t="s">
        <v>14389</v>
      </c>
      <c r="B7708" s="3" t="s">
        <v>17205</v>
      </c>
      <c r="C7708" s="4" t="s">
        <v>14390</v>
      </c>
      <c r="D7708" s="4" t="s">
        <v>19122</v>
      </c>
      <c r="E7708" s="3" t="s">
        <v>759</v>
      </c>
      <c r="F7708" s="3">
        <v>1.0432300000000001</v>
      </c>
      <c r="G7708" s="3">
        <v>12</v>
      </c>
      <c r="H7708" s="3">
        <v>1</v>
      </c>
      <c r="I7708" s="3">
        <v>757</v>
      </c>
      <c r="J7708" s="3">
        <v>2735</v>
      </c>
      <c r="K7708" s="3">
        <v>3843237</v>
      </c>
      <c r="L7708" s="3">
        <v>-0.44</v>
      </c>
      <c r="M7708" s="3">
        <v>-27.55</v>
      </c>
      <c r="N7708" s="3">
        <v>2802</v>
      </c>
      <c r="O7708" s="3">
        <v>388581</v>
      </c>
      <c r="P7708" s="3">
        <v>2234152047</v>
      </c>
      <c r="Q7708" s="3">
        <v>60.69</v>
      </c>
      <c r="R7708" s="3">
        <v>42.56</v>
      </c>
      <c r="S7708" s="4" t="str">
        <f t="shared" si="120"/>
        <v>COMPOUND</v>
      </c>
    </row>
    <row r="7709" spans="1:19" x14ac:dyDescent="0.25">
      <c r="A7709" s="3" t="s">
        <v>14483</v>
      </c>
      <c r="B7709" s="3" t="s">
        <v>17205</v>
      </c>
      <c r="C7709" s="4" t="s">
        <v>294</v>
      </c>
      <c r="D7709" s="4" t="s">
        <v>17304</v>
      </c>
      <c r="E7709" s="3" t="s">
        <v>762</v>
      </c>
      <c r="F7709" s="3">
        <v>1.0432300000000001</v>
      </c>
      <c r="G7709" s="3">
        <v>12</v>
      </c>
      <c r="H7709" s="3">
        <v>2</v>
      </c>
      <c r="I7709" s="3">
        <v>1324</v>
      </c>
      <c r="J7709" s="3">
        <v>8500</v>
      </c>
      <c r="K7709" s="3">
        <v>22915130</v>
      </c>
      <c r="L7709" s="3">
        <v>0.59</v>
      </c>
      <c r="M7709" s="3">
        <v>-12.53</v>
      </c>
      <c r="N7709" s="3">
        <v>1974</v>
      </c>
      <c r="O7709" s="3">
        <v>491494</v>
      </c>
      <c r="P7709" s="3">
        <v>1347639258</v>
      </c>
      <c r="Q7709" s="3">
        <v>75.16</v>
      </c>
      <c r="R7709" s="3">
        <v>67.86</v>
      </c>
      <c r="S7709" s="4" t="str">
        <f t="shared" si="120"/>
        <v>COMPOUND</v>
      </c>
    </row>
    <row r="7710" spans="1:19" x14ac:dyDescent="0.25">
      <c r="A7710" s="3" t="s">
        <v>14483</v>
      </c>
      <c r="B7710" s="3" t="s">
        <v>17205</v>
      </c>
      <c r="C7710" s="4" t="s">
        <v>294</v>
      </c>
      <c r="D7710" s="4" t="s">
        <v>17304</v>
      </c>
      <c r="E7710" s="3" t="s">
        <v>762</v>
      </c>
      <c r="F7710" s="3">
        <v>1.0432300000000001</v>
      </c>
      <c r="G7710" s="3">
        <v>12</v>
      </c>
      <c r="H7710" s="3">
        <v>2</v>
      </c>
      <c r="I7710" s="3">
        <v>1482</v>
      </c>
      <c r="J7710" s="3">
        <v>10350</v>
      </c>
      <c r="K7710" s="3">
        <v>19241223</v>
      </c>
      <c r="L7710" s="3">
        <v>0.52</v>
      </c>
      <c r="M7710" s="3">
        <v>-6.99</v>
      </c>
      <c r="N7710" s="3">
        <v>2313</v>
      </c>
      <c r="O7710" s="3">
        <v>479183</v>
      </c>
      <c r="P7710" s="3">
        <v>1268269051</v>
      </c>
      <c r="Q7710" s="3">
        <v>78.760000000000005</v>
      </c>
      <c r="R7710" s="3">
        <v>56.11</v>
      </c>
      <c r="S7710" s="4" t="str">
        <f t="shared" si="120"/>
        <v>COMPOUND</v>
      </c>
    </row>
    <row r="7711" spans="1:19" x14ac:dyDescent="0.25">
      <c r="A7711" s="3" t="s">
        <v>14483</v>
      </c>
      <c r="B7711" s="3" t="s">
        <v>17205</v>
      </c>
      <c r="C7711" s="4" t="s">
        <v>294</v>
      </c>
      <c r="D7711" s="4" t="s">
        <v>17304</v>
      </c>
      <c r="E7711" s="3" t="s">
        <v>762</v>
      </c>
      <c r="F7711" s="3">
        <v>1.0432300000000001</v>
      </c>
      <c r="G7711" s="3">
        <v>12</v>
      </c>
      <c r="H7711" s="3">
        <v>2</v>
      </c>
      <c r="I7711" s="3">
        <v>1495</v>
      </c>
      <c r="J7711" s="3">
        <v>17120</v>
      </c>
      <c r="K7711" s="3">
        <v>43455957</v>
      </c>
      <c r="L7711" s="3">
        <v>1.53</v>
      </c>
      <c r="M7711" s="3">
        <v>-4.26</v>
      </c>
      <c r="N7711" s="3">
        <v>2132</v>
      </c>
      <c r="O7711" s="3">
        <v>497845</v>
      </c>
      <c r="P7711" s="3">
        <v>1415602916</v>
      </c>
      <c r="Q7711" s="3">
        <v>77.78</v>
      </c>
      <c r="R7711" s="3">
        <v>63.8</v>
      </c>
      <c r="S7711" s="4" t="str">
        <f t="shared" si="120"/>
        <v>COMPOUND</v>
      </c>
    </row>
    <row r="7712" spans="1:19" x14ac:dyDescent="0.25">
      <c r="A7712" s="3" t="s">
        <v>14555</v>
      </c>
      <c r="B7712" s="3" t="s">
        <v>17205</v>
      </c>
      <c r="C7712" s="4" t="s">
        <v>170</v>
      </c>
      <c r="D7712" s="4" t="s">
        <v>17264</v>
      </c>
      <c r="E7712" s="3" t="s">
        <v>765</v>
      </c>
      <c r="F7712" s="3">
        <v>1.0432300000000001</v>
      </c>
      <c r="G7712" s="3">
        <v>12</v>
      </c>
      <c r="H7712" s="3">
        <v>3</v>
      </c>
      <c r="I7712" s="3">
        <v>1814</v>
      </c>
      <c r="J7712" s="3">
        <v>3045</v>
      </c>
      <c r="K7712" s="3">
        <v>4660328</v>
      </c>
      <c r="L7712" s="3">
        <v>-0.15</v>
      </c>
      <c r="M7712" s="3">
        <v>3.97</v>
      </c>
      <c r="N7712" s="3">
        <v>4953</v>
      </c>
      <c r="O7712" s="3">
        <v>630662</v>
      </c>
      <c r="P7712" s="3">
        <v>1958032299</v>
      </c>
      <c r="Q7712" s="3">
        <v>96.45</v>
      </c>
      <c r="R7712" s="3">
        <v>-20.21</v>
      </c>
      <c r="S7712" s="4" t="str">
        <f t="shared" si="120"/>
        <v>COMPOUND</v>
      </c>
    </row>
    <row r="7713" spans="1:19" x14ac:dyDescent="0.25">
      <c r="A7713" s="3" t="s">
        <v>14555</v>
      </c>
      <c r="B7713" s="3" t="s">
        <v>17205</v>
      </c>
      <c r="C7713" s="4" t="s">
        <v>170</v>
      </c>
      <c r="D7713" s="4" t="s">
        <v>17264</v>
      </c>
      <c r="E7713" s="3" t="s">
        <v>765</v>
      </c>
      <c r="F7713" s="3">
        <v>1.0432300000000001</v>
      </c>
      <c r="G7713" s="3">
        <v>12</v>
      </c>
      <c r="H7713" s="3">
        <v>3</v>
      </c>
      <c r="I7713" s="3">
        <v>1749</v>
      </c>
      <c r="J7713" s="3">
        <v>3136</v>
      </c>
      <c r="K7713" s="3">
        <v>5418605</v>
      </c>
      <c r="L7713" s="3">
        <v>-0.43</v>
      </c>
      <c r="M7713" s="3">
        <v>2.0299999999999998</v>
      </c>
      <c r="N7713" s="3">
        <v>4921</v>
      </c>
      <c r="O7713" s="3">
        <v>593573</v>
      </c>
      <c r="P7713" s="3">
        <v>1674751215</v>
      </c>
      <c r="Q7713" s="3">
        <v>97.58</v>
      </c>
      <c r="R7713" s="3">
        <v>-20.260000000000002</v>
      </c>
      <c r="S7713" s="4" t="str">
        <f t="shared" si="120"/>
        <v>COMPOUND</v>
      </c>
    </row>
    <row r="7714" spans="1:19" x14ac:dyDescent="0.25">
      <c r="A7714" s="3" t="s">
        <v>14555</v>
      </c>
      <c r="B7714" s="3" t="s">
        <v>17205</v>
      </c>
      <c r="C7714" s="4" t="s">
        <v>170</v>
      </c>
      <c r="D7714" s="4" t="s">
        <v>17264</v>
      </c>
      <c r="E7714" s="3" t="s">
        <v>765</v>
      </c>
      <c r="F7714" s="3">
        <v>1.0432300000000001</v>
      </c>
      <c r="G7714" s="3">
        <v>12</v>
      </c>
      <c r="H7714" s="3">
        <v>3</v>
      </c>
      <c r="I7714" s="3">
        <v>1772</v>
      </c>
      <c r="J7714" s="3">
        <v>5471</v>
      </c>
      <c r="K7714" s="3">
        <v>8565662</v>
      </c>
      <c r="L7714" s="3">
        <v>-7.0000000000000007E-2</v>
      </c>
      <c r="M7714" s="3">
        <v>4.49</v>
      </c>
      <c r="N7714" s="3">
        <v>5157</v>
      </c>
      <c r="O7714" s="3">
        <v>609249</v>
      </c>
      <c r="P7714" s="3">
        <v>1871102655</v>
      </c>
      <c r="Q7714" s="3">
        <v>95.19</v>
      </c>
      <c r="R7714" s="3">
        <v>-32.090000000000003</v>
      </c>
      <c r="S7714" s="4" t="str">
        <f t="shared" si="120"/>
        <v>COMPOUND</v>
      </c>
    </row>
    <row r="7715" spans="1:19" x14ac:dyDescent="0.25">
      <c r="A7715" s="3" t="s">
        <v>14640</v>
      </c>
      <c r="B7715" s="3" t="s">
        <v>17205</v>
      </c>
      <c r="C7715" s="4" t="s">
        <v>14641</v>
      </c>
      <c r="D7715" s="4" t="s">
        <v>23443</v>
      </c>
      <c r="E7715" s="3" t="s">
        <v>768</v>
      </c>
      <c r="F7715" s="3">
        <v>1.0432300000000001</v>
      </c>
      <c r="G7715" s="3">
        <v>12</v>
      </c>
      <c r="H7715" s="3">
        <v>4</v>
      </c>
      <c r="I7715" s="3">
        <v>1551</v>
      </c>
      <c r="J7715" s="3">
        <v>3345</v>
      </c>
      <c r="K7715" s="3">
        <v>9279492</v>
      </c>
      <c r="L7715" s="3">
        <v>-0.11</v>
      </c>
      <c r="M7715" s="3">
        <v>-4.8899999999999997</v>
      </c>
      <c r="N7715" s="3">
        <v>4231</v>
      </c>
      <c r="O7715" s="3">
        <v>635796</v>
      </c>
      <c r="P7715" s="3">
        <v>1842823811</v>
      </c>
      <c r="Q7715" s="3">
        <v>97.24</v>
      </c>
      <c r="R7715" s="3">
        <v>1.1399999999999999</v>
      </c>
      <c r="S7715" s="4" t="str">
        <f t="shared" si="120"/>
        <v>COMPOUND</v>
      </c>
    </row>
    <row r="7716" spans="1:19" x14ac:dyDescent="0.25">
      <c r="A7716" s="3" t="s">
        <v>14640</v>
      </c>
      <c r="B7716" s="3" t="s">
        <v>17205</v>
      </c>
      <c r="C7716" s="4" t="s">
        <v>14641</v>
      </c>
      <c r="D7716" s="4" t="s">
        <v>23443</v>
      </c>
      <c r="E7716" s="3" t="s">
        <v>768</v>
      </c>
      <c r="F7716" s="3">
        <v>1.0432300000000001</v>
      </c>
      <c r="G7716" s="3">
        <v>12</v>
      </c>
      <c r="H7716" s="3">
        <v>4</v>
      </c>
      <c r="I7716" s="3">
        <v>1983</v>
      </c>
      <c r="J7716" s="3">
        <v>4313</v>
      </c>
      <c r="K7716" s="3">
        <v>11842315</v>
      </c>
      <c r="L7716" s="3">
        <v>-0.27</v>
      </c>
      <c r="M7716" s="3">
        <v>9.93</v>
      </c>
      <c r="N7716" s="3">
        <v>4410</v>
      </c>
      <c r="O7716" s="3">
        <v>605712</v>
      </c>
      <c r="P7716" s="3">
        <v>1677265088</v>
      </c>
      <c r="Q7716" s="3">
        <v>99.58</v>
      </c>
      <c r="R7716" s="3">
        <v>-5.3</v>
      </c>
      <c r="S7716" s="4" t="str">
        <f t="shared" si="120"/>
        <v>COMPOUND</v>
      </c>
    </row>
    <row r="7717" spans="1:19" x14ac:dyDescent="0.25">
      <c r="A7717" s="3" t="s">
        <v>14640</v>
      </c>
      <c r="B7717" s="3" t="s">
        <v>17205</v>
      </c>
      <c r="C7717" s="4" t="s">
        <v>14641</v>
      </c>
      <c r="D7717" s="4" t="s">
        <v>23443</v>
      </c>
      <c r="E7717" s="3" t="s">
        <v>768</v>
      </c>
      <c r="F7717" s="3">
        <v>1.0432300000000001</v>
      </c>
      <c r="G7717" s="3">
        <v>12</v>
      </c>
      <c r="H7717" s="3">
        <v>4</v>
      </c>
      <c r="I7717" s="3">
        <v>1814</v>
      </c>
      <c r="J7717" s="3">
        <v>6900</v>
      </c>
      <c r="K7717" s="3">
        <v>20353838</v>
      </c>
      <c r="L7717" s="3">
        <v>0.13</v>
      </c>
      <c r="M7717" s="3">
        <v>5.81</v>
      </c>
      <c r="N7717" s="3">
        <v>4238</v>
      </c>
      <c r="O7717" s="3">
        <v>615757</v>
      </c>
      <c r="P7717" s="3">
        <v>1925265848</v>
      </c>
      <c r="Q7717" s="3">
        <v>96.21</v>
      </c>
      <c r="R7717" s="3">
        <v>-2.96</v>
      </c>
      <c r="S7717" s="4" t="str">
        <f t="shared" si="120"/>
        <v>COMPOUND</v>
      </c>
    </row>
    <row r="7718" spans="1:19" x14ac:dyDescent="0.25">
      <c r="A7718" s="3" t="s">
        <v>14875</v>
      </c>
      <c r="B7718" s="3" t="s">
        <v>17205</v>
      </c>
      <c r="C7718" s="4" t="s">
        <v>7175</v>
      </c>
      <c r="D7718" s="4" t="s">
        <v>20571</v>
      </c>
      <c r="E7718" s="3" t="s">
        <v>771</v>
      </c>
      <c r="F7718" s="3">
        <v>1.0432300000000001</v>
      </c>
      <c r="G7718" s="3">
        <v>12</v>
      </c>
      <c r="H7718" s="3">
        <v>5</v>
      </c>
      <c r="I7718" s="3">
        <v>1804</v>
      </c>
      <c r="J7718" s="3">
        <v>2592</v>
      </c>
      <c r="K7718" s="3">
        <v>4519570</v>
      </c>
      <c r="L7718" s="3">
        <v>-0.21</v>
      </c>
      <c r="M7718" s="3">
        <v>3.64</v>
      </c>
      <c r="N7718" s="3">
        <v>4420</v>
      </c>
      <c r="O7718" s="3">
        <v>615877</v>
      </c>
      <c r="P7718" s="3">
        <v>1877193025</v>
      </c>
      <c r="Q7718" s="3">
        <v>94.19</v>
      </c>
      <c r="R7718" s="3">
        <v>-4.45</v>
      </c>
      <c r="S7718" s="4" t="str">
        <f t="shared" si="120"/>
        <v>COMPOUND</v>
      </c>
    </row>
    <row r="7719" spans="1:19" x14ac:dyDescent="0.25">
      <c r="A7719" s="3" t="s">
        <v>14875</v>
      </c>
      <c r="B7719" s="3" t="s">
        <v>17205</v>
      </c>
      <c r="C7719" s="4" t="s">
        <v>7175</v>
      </c>
      <c r="D7719" s="4" t="s">
        <v>20571</v>
      </c>
      <c r="E7719" s="3" t="s">
        <v>771</v>
      </c>
      <c r="F7719" s="3">
        <v>1.0432300000000001</v>
      </c>
      <c r="G7719" s="3">
        <v>12</v>
      </c>
      <c r="H7719" s="3">
        <v>5</v>
      </c>
      <c r="I7719" s="3">
        <v>1994</v>
      </c>
      <c r="J7719" s="3">
        <v>3936</v>
      </c>
      <c r="K7719" s="3">
        <v>8738148</v>
      </c>
      <c r="L7719" s="3">
        <v>-0.32</v>
      </c>
      <c r="M7719" s="3">
        <v>10.3</v>
      </c>
      <c r="N7719" s="3">
        <v>4361</v>
      </c>
      <c r="O7719" s="3">
        <v>570094</v>
      </c>
      <c r="P7719" s="3">
        <v>1496952458</v>
      </c>
      <c r="Q7719" s="3">
        <v>93.72</v>
      </c>
      <c r="R7719" s="3">
        <v>-3.86</v>
      </c>
      <c r="S7719" s="4" t="str">
        <f t="shared" si="120"/>
        <v>COMPOUND</v>
      </c>
    </row>
    <row r="7720" spans="1:19" x14ac:dyDescent="0.25">
      <c r="A7720" s="3" t="s">
        <v>14875</v>
      </c>
      <c r="B7720" s="3" t="s">
        <v>17205</v>
      </c>
      <c r="C7720" s="4" t="s">
        <v>7175</v>
      </c>
      <c r="D7720" s="4" t="s">
        <v>20571</v>
      </c>
      <c r="E7720" s="3" t="s">
        <v>771</v>
      </c>
      <c r="F7720" s="3">
        <v>1.0432300000000001</v>
      </c>
      <c r="G7720" s="3">
        <v>12</v>
      </c>
      <c r="H7720" s="3">
        <v>5</v>
      </c>
      <c r="I7720" s="3">
        <v>1674</v>
      </c>
      <c r="J7720" s="3">
        <v>5684</v>
      </c>
      <c r="K7720" s="3">
        <v>14522796</v>
      </c>
      <c r="L7720" s="3">
        <v>-0.04</v>
      </c>
      <c r="M7720" s="3">
        <v>1.39</v>
      </c>
      <c r="N7720" s="3">
        <v>4302</v>
      </c>
      <c r="O7720" s="3">
        <v>623780</v>
      </c>
      <c r="P7720" s="3">
        <v>1860229151</v>
      </c>
      <c r="Q7720" s="3">
        <v>97.46</v>
      </c>
      <c r="R7720" s="3">
        <v>-4.99</v>
      </c>
      <c r="S7720" s="4" t="str">
        <f t="shared" si="120"/>
        <v>COMPOUND</v>
      </c>
    </row>
    <row r="7721" spans="1:19" x14ac:dyDescent="0.25">
      <c r="A7721" s="3" t="s">
        <v>14972</v>
      </c>
      <c r="B7721" s="3" t="s">
        <v>17205</v>
      </c>
      <c r="C7721" s="4" t="s">
        <v>8862</v>
      </c>
      <c r="D7721" s="4" t="s">
        <v>21406</v>
      </c>
      <c r="E7721" s="3" t="s">
        <v>774</v>
      </c>
      <c r="F7721" s="3">
        <v>1.0432300000000001</v>
      </c>
      <c r="G7721" s="3">
        <v>12</v>
      </c>
      <c r="H7721" s="3">
        <v>6</v>
      </c>
      <c r="I7721" s="3">
        <v>1291</v>
      </c>
      <c r="J7721" s="3">
        <v>12307</v>
      </c>
      <c r="K7721" s="3">
        <v>44791062</v>
      </c>
      <c r="L7721" s="3">
        <v>1.1100000000000001</v>
      </c>
      <c r="M7721" s="3">
        <v>-13.64</v>
      </c>
      <c r="N7721" s="3">
        <v>2563</v>
      </c>
      <c r="O7721" s="3">
        <v>612128</v>
      </c>
      <c r="P7721" s="3">
        <v>1563482135</v>
      </c>
      <c r="Q7721" s="3">
        <v>93.62</v>
      </c>
      <c r="R7721" s="3">
        <v>50.45</v>
      </c>
      <c r="S7721" s="4" t="str">
        <f t="shared" si="120"/>
        <v>COMPOUND</v>
      </c>
    </row>
    <row r="7722" spans="1:19" x14ac:dyDescent="0.25">
      <c r="A7722" s="3" t="s">
        <v>14972</v>
      </c>
      <c r="B7722" s="3" t="s">
        <v>17205</v>
      </c>
      <c r="C7722" s="4" t="s">
        <v>8862</v>
      </c>
      <c r="D7722" s="4" t="s">
        <v>21406</v>
      </c>
      <c r="E7722" s="3" t="s">
        <v>774</v>
      </c>
      <c r="F7722" s="3">
        <v>1.0432300000000001</v>
      </c>
      <c r="G7722" s="3">
        <v>12</v>
      </c>
      <c r="H7722" s="3">
        <v>6</v>
      </c>
      <c r="I7722" s="3">
        <v>2012</v>
      </c>
      <c r="J7722" s="3">
        <v>130741</v>
      </c>
      <c r="K7722" s="3">
        <v>579678843</v>
      </c>
      <c r="L7722" s="3">
        <v>16.34</v>
      </c>
      <c r="M7722" s="3">
        <v>10.91</v>
      </c>
      <c r="N7722" s="3">
        <v>2822</v>
      </c>
      <c r="O7722" s="3">
        <v>586428</v>
      </c>
      <c r="P7722" s="3">
        <v>1369488771</v>
      </c>
      <c r="Q7722" s="3">
        <v>96.41</v>
      </c>
      <c r="R7722" s="3">
        <v>41.2</v>
      </c>
      <c r="S7722" s="4" t="str">
        <f t="shared" si="120"/>
        <v>COMPOUND</v>
      </c>
    </row>
    <row r="7723" spans="1:19" x14ac:dyDescent="0.25">
      <c r="A7723" s="3" t="s">
        <v>14972</v>
      </c>
      <c r="B7723" s="3" t="s">
        <v>17205</v>
      </c>
      <c r="C7723" s="4" t="s">
        <v>8862</v>
      </c>
      <c r="D7723" s="4" t="s">
        <v>21406</v>
      </c>
      <c r="E7723" s="3" t="s">
        <v>774</v>
      </c>
      <c r="F7723" s="3">
        <v>1.0432300000000001</v>
      </c>
      <c r="G7723" s="3">
        <v>12</v>
      </c>
      <c r="H7723" s="3">
        <v>6</v>
      </c>
      <c r="I7723" s="3">
        <v>1566</v>
      </c>
      <c r="J7723" s="3">
        <v>80393</v>
      </c>
      <c r="K7723" s="3">
        <v>346578427</v>
      </c>
      <c r="L7723" s="3">
        <v>10.220000000000001</v>
      </c>
      <c r="M7723" s="3">
        <v>-2.0099999999999998</v>
      </c>
      <c r="N7723" s="3">
        <v>2711</v>
      </c>
      <c r="O7723" s="3">
        <v>618692</v>
      </c>
      <c r="P7723" s="3">
        <v>1568646928</v>
      </c>
      <c r="Q7723" s="3">
        <v>96.67</v>
      </c>
      <c r="R7723" s="3">
        <v>45.44</v>
      </c>
      <c r="S7723" s="4" t="str">
        <f t="shared" si="120"/>
        <v>COMPOUND</v>
      </c>
    </row>
    <row r="7724" spans="1:19" x14ac:dyDescent="0.25">
      <c r="A7724" s="3" t="s">
        <v>15088</v>
      </c>
      <c r="B7724" s="3" t="s">
        <v>17205</v>
      </c>
      <c r="C7724" s="4" t="s">
        <v>15089</v>
      </c>
      <c r="D7724" s="4" t="s">
        <v>23604</v>
      </c>
      <c r="E7724" s="3" t="s">
        <v>777</v>
      </c>
      <c r="F7724" s="3">
        <v>1.0432300000000001</v>
      </c>
      <c r="G7724" s="3">
        <v>12</v>
      </c>
      <c r="H7724" s="3">
        <v>7</v>
      </c>
      <c r="I7724" s="3">
        <v>1682</v>
      </c>
      <c r="J7724" s="3">
        <v>4364</v>
      </c>
      <c r="K7724" s="3">
        <v>13009139</v>
      </c>
      <c r="L7724" s="3">
        <v>0.03</v>
      </c>
      <c r="M7724" s="3">
        <v>-0.47</v>
      </c>
      <c r="N7724" s="3">
        <v>4393</v>
      </c>
      <c r="O7724" s="3">
        <v>632571</v>
      </c>
      <c r="P7724" s="3">
        <v>1937516733</v>
      </c>
      <c r="Q7724" s="3">
        <v>96.75</v>
      </c>
      <c r="R7724" s="3">
        <v>-3.65</v>
      </c>
      <c r="S7724" s="4" t="str">
        <f t="shared" si="120"/>
        <v>COMPOUND</v>
      </c>
    </row>
    <row r="7725" spans="1:19" x14ac:dyDescent="0.25">
      <c r="A7725" s="3" t="s">
        <v>15088</v>
      </c>
      <c r="B7725" s="3" t="s">
        <v>17205</v>
      </c>
      <c r="C7725" s="4" t="s">
        <v>15089</v>
      </c>
      <c r="D7725" s="4" t="s">
        <v>23604</v>
      </c>
      <c r="E7725" s="3" t="s">
        <v>777</v>
      </c>
      <c r="F7725" s="3">
        <v>1.0432300000000001</v>
      </c>
      <c r="G7725" s="3">
        <v>12</v>
      </c>
      <c r="H7725" s="3">
        <v>7</v>
      </c>
      <c r="I7725" s="3">
        <v>1786</v>
      </c>
      <c r="J7725" s="3">
        <v>2864</v>
      </c>
      <c r="K7725" s="3">
        <v>7657910</v>
      </c>
      <c r="L7725" s="3">
        <v>-0.46</v>
      </c>
      <c r="M7725" s="3">
        <v>3.28</v>
      </c>
      <c r="N7725" s="3">
        <v>4330</v>
      </c>
      <c r="O7725" s="3">
        <v>558634</v>
      </c>
      <c r="P7725" s="3">
        <v>1494635518</v>
      </c>
      <c r="Q7725" s="3">
        <v>91.83</v>
      </c>
      <c r="R7725" s="3">
        <v>-2.96</v>
      </c>
      <c r="S7725" s="4" t="str">
        <f t="shared" si="120"/>
        <v>COMPOUND</v>
      </c>
    </row>
    <row r="7726" spans="1:19" x14ac:dyDescent="0.25">
      <c r="A7726" s="3" t="s">
        <v>15088</v>
      </c>
      <c r="B7726" s="3" t="s">
        <v>17205</v>
      </c>
      <c r="C7726" s="4" t="s">
        <v>15089</v>
      </c>
      <c r="D7726" s="4" t="s">
        <v>23604</v>
      </c>
      <c r="E7726" s="3" t="s">
        <v>777</v>
      </c>
      <c r="F7726" s="3">
        <v>1.0432300000000001</v>
      </c>
      <c r="G7726" s="3">
        <v>12</v>
      </c>
      <c r="H7726" s="3">
        <v>7</v>
      </c>
      <c r="I7726" s="3">
        <v>1732</v>
      </c>
      <c r="J7726" s="3">
        <v>2461</v>
      </c>
      <c r="K7726" s="3">
        <v>9441859</v>
      </c>
      <c r="L7726" s="3">
        <v>-0.48</v>
      </c>
      <c r="M7726" s="3">
        <v>3.23</v>
      </c>
      <c r="N7726" s="3">
        <v>4000</v>
      </c>
      <c r="O7726" s="3">
        <v>601261</v>
      </c>
      <c r="P7726" s="3">
        <v>1778477989</v>
      </c>
      <c r="Q7726" s="3">
        <v>93.94</v>
      </c>
      <c r="R7726" s="3">
        <v>4.59</v>
      </c>
      <c r="S7726" s="4" t="str">
        <f t="shared" si="120"/>
        <v>COMPOUND</v>
      </c>
    </row>
    <row r="7727" spans="1:19" x14ac:dyDescent="0.25">
      <c r="A7727" s="3" t="s">
        <v>15100</v>
      </c>
      <c r="B7727" s="3" t="s">
        <v>17205</v>
      </c>
      <c r="C7727" s="4" t="s">
        <v>15101</v>
      </c>
      <c r="D7727" s="4" t="s">
        <v>23608</v>
      </c>
      <c r="E7727" s="3" t="s">
        <v>780</v>
      </c>
      <c r="F7727" s="3">
        <v>1.0432300000000001</v>
      </c>
      <c r="G7727" s="3">
        <v>12</v>
      </c>
      <c r="H7727" s="3">
        <v>8</v>
      </c>
      <c r="I7727" s="3">
        <v>1432</v>
      </c>
      <c r="J7727" s="3">
        <v>4516</v>
      </c>
      <c r="K7727" s="3">
        <v>10162662</v>
      </c>
      <c r="L7727" s="3">
        <v>0.05</v>
      </c>
      <c r="M7727" s="3">
        <v>-8.89</v>
      </c>
      <c r="N7727" s="3">
        <v>2860</v>
      </c>
      <c r="O7727" s="3">
        <v>380511</v>
      </c>
      <c r="P7727" s="3">
        <v>742748217</v>
      </c>
      <c r="Q7727" s="3">
        <v>58.17</v>
      </c>
      <c r="R7727" s="3">
        <v>41.67</v>
      </c>
      <c r="S7727" s="4" t="str">
        <f t="shared" si="120"/>
        <v>COMPOUND</v>
      </c>
    </row>
    <row r="7728" spans="1:19" x14ac:dyDescent="0.25">
      <c r="A7728" s="3" t="s">
        <v>15100</v>
      </c>
      <c r="B7728" s="3" t="s">
        <v>17205</v>
      </c>
      <c r="C7728" s="4" t="s">
        <v>15101</v>
      </c>
      <c r="D7728" s="4" t="s">
        <v>23608</v>
      </c>
      <c r="E7728" s="3" t="s">
        <v>780</v>
      </c>
      <c r="F7728" s="3">
        <v>1.0432300000000001</v>
      </c>
      <c r="G7728" s="3">
        <v>12</v>
      </c>
      <c r="H7728" s="3">
        <v>8</v>
      </c>
      <c r="I7728" s="3">
        <v>1649</v>
      </c>
      <c r="J7728" s="3">
        <v>12513</v>
      </c>
      <c r="K7728" s="3">
        <v>29555031</v>
      </c>
      <c r="L7728" s="3">
        <v>0.81</v>
      </c>
      <c r="M7728" s="3">
        <v>-1.35</v>
      </c>
      <c r="N7728" s="3">
        <v>3164</v>
      </c>
      <c r="O7728" s="3">
        <v>382311</v>
      </c>
      <c r="P7728" s="3">
        <v>740505941</v>
      </c>
      <c r="Q7728" s="3">
        <v>62.82</v>
      </c>
      <c r="R7728" s="3">
        <v>31.19</v>
      </c>
      <c r="S7728" s="4" t="str">
        <f t="shared" si="120"/>
        <v>COMPOUND</v>
      </c>
    </row>
    <row r="7729" spans="1:19" x14ac:dyDescent="0.25">
      <c r="A7729" s="3" t="s">
        <v>15100</v>
      </c>
      <c r="B7729" s="3" t="s">
        <v>17205</v>
      </c>
      <c r="C7729" s="4" t="s">
        <v>15101</v>
      </c>
      <c r="D7729" s="4" t="s">
        <v>23608</v>
      </c>
      <c r="E7729" s="3" t="s">
        <v>780</v>
      </c>
      <c r="F7729" s="3">
        <v>1.0432300000000001</v>
      </c>
      <c r="G7729" s="3">
        <v>12</v>
      </c>
      <c r="H7729" s="3">
        <v>8</v>
      </c>
      <c r="I7729" s="3">
        <v>1906</v>
      </c>
      <c r="J7729" s="3">
        <v>47695</v>
      </c>
      <c r="K7729" s="3">
        <v>163734711</v>
      </c>
      <c r="L7729" s="3">
        <v>5.73</v>
      </c>
      <c r="M7729" s="3">
        <v>8.7200000000000006</v>
      </c>
      <c r="N7729" s="3">
        <v>3080</v>
      </c>
      <c r="O7729" s="3">
        <v>467186</v>
      </c>
      <c r="P7729" s="3">
        <v>1003735349</v>
      </c>
      <c r="Q7729" s="3">
        <v>72.98</v>
      </c>
      <c r="R7729" s="3">
        <v>33.75</v>
      </c>
      <c r="S7729" s="4" t="str">
        <f t="shared" si="120"/>
        <v>COMPOUND</v>
      </c>
    </row>
    <row r="7730" spans="1:19" x14ac:dyDescent="0.25">
      <c r="A7730" s="3" t="s">
        <v>15173</v>
      </c>
      <c r="B7730" s="3" t="s">
        <v>17205</v>
      </c>
      <c r="C7730" s="4" t="s">
        <v>15174</v>
      </c>
      <c r="D7730" s="4" t="s">
        <v>23634</v>
      </c>
      <c r="E7730" s="3" t="s">
        <v>783</v>
      </c>
      <c r="F7730" s="3">
        <v>1.0432300000000001</v>
      </c>
      <c r="G7730" s="3">
        <v>12</v>
      </c>
      <c r="H7730" s="3">
        <v>9</v>
      </c>
      <c r="I7730" s="3">
        <v>2156</v>
      </c>
      <c r="J7730" s="3">
        <v>21215</v>
      </c>
      <c r="K7730" s="3">
        <v>66453059</v>
      </c>
      <c r="L7730" s="3">
        <v>2.33</v>
      </c>
      <c r="M7730" s="3">
        <v>15.49</v>
      </c>
      <c r="N7730" s="3">
        <v>3493</v>
      </c>
      <c r="O7730" s="3">
        <v>561031</v>
      </c>
      <c r="P7730" s="3">
        <v>1387820030</v>
      </c>
      <c r="Q7730" s="3">
        <v>85.8</v>
      </c>
      <c r="R7730" s="3">
        <v>22.95</v>
      </c>
      <c r="S7730" s="4" t="str">
        <f t="shared" si="120"/>
        <v>COMPOUND</v>
      </c>
    </row>
    <row r="7731" spans="1:19" x14ac:dyDescent="0.25">
      <c r="A7731" s="3" t="s">
        <v>15173</v>
      </c>
      <c r="B7731" s="3" t="s">
        <v>17205</v>
      </c>
      <c r="C7731" s="4" t="s">
        <v>15174</v>
      </c>
      <c r="D7731" s="4" t="s">
        <v>23634</v>
      </c>
      <c r="E7731" s="3" t="s">
        <v>783</v>
      </c>
      <c r="F7731" s="3">
        <v>1.0432300000000001</v>
      </c>
      <c r="G7731" s="3">
        <v>12</v>
      </c>
      <c r="H7731" s="3">
        <v>9</v>
      </c>
      <c r="I7731" s="3">
        <v>2037</v>
      </c>
      <c r="J7731" s="3">
        <v>39132</v>
      </c>
      <c r="K7731" s="3">
        <v>109818023</v>
      </c>
      <c r="L7731" s="3">
        <v>4.3</v>
      </c>
      <c r="M7731" s="3">
        <v>11.75</v>
      </c>
      <c r="N7731" s="3">
        <v>3482</v>
      </c>
      <c r="O7731" s="3">
        <v>322988</v>
      </c>
      <c r="P7731" s="3">
        <v>733948690</v>
      </c>
      <c r="Q7731" s="3">
        <v>53.05</v>
      </c>
      <c r="R7731" s="3">
        <v>21.88</v>
      </c>
      <c r="S7731" s="4" t="str">
        <f t="shared" si="120"/>
        <v>COMPOUND</v>
      </c>
    </row>
    <row r="7732" spans="1:19" x14ac:dyDescent="0.25">
      <c r="A7732" s="3" t="s">
        <v>15173</v>
      </c>
      <c r="B7732" s="3" t="s">
        <v>17205</v>
      </c>
      <c r="C7732" s="4" t="s">
        <v>15174</v>
      </c>
      <c r="D7732" s="4" t="s">
        <v>23634</v>
      </c>
      <c r="E7732" s="3" t="s">
        <v>783</v>
      </c>
      <c r="F7732" s="3">
        <v>1.0432300000000001</v>
      </c>
      <c r="G7732" s="3">
        <v>12</v>
      </c>
      <c r="H7732" s="3">
        <v>9</v>
      </c>
      <c r="I7732" s="3">
        <v>2060</v>
      </c>
      <c r="J7732" s="3">
        <v>23765</v>
      </c>
      <c r="K7732" s="3">
        <v>83474048</v>
      </c>
      <c r="L7732" s="3">
        <v>2.4500000000000002</v>
      </c>
      <c r="M7732" s="3">
        <v>13.58</v>
      </c>
      <c r="N7732" s="3">
        <v>3539</v>
      </c>
      <c r="O7732" s="3">
        <v>538402</v>
      </c>
      <c r="P7732" s="3">
        <v>1355440390</v>
      </c>
      <c r="Q7732" s="3">
        <v>84.12</v>
      </c>
      <c r="R7732" s="3">
        <v>19.2</v>
      </c>
      <c r="S7732" s="4" t="str">
        <f t="shared" si="120"/>
        <v>COMPOUND</v>
      </c>
    </row>
    <row r="7733" spans="1:19" x14ac:dyDescent="0.25">
      <c r="A7733" s="3" t="s">
        <v>15286</v>
      </c>
      <c r="B7733" s="3" t="s">
        <v>17205</v>
      </c>
      <c r="C7733" s="4" t="s">
        <v>15287</v>
      </c>
      <c r="D7733" s="4" t="s">
        <v>23677</v>
      </c>
      <c r="E7733" s="3" t="s">
        <v>786</v>
      </c>
      <c r="F7733" s="3">
        <v>1.0432300000000001</v>
      </c>
      <c r="G7733" s="3">
        <v>12</v>
      </c>
      <c r="H7733" s="3">
        <v>10</v>
      </c>
      <c r="I7733" s="3">
        <v>5162</v>
      </c>
      <c r="J7733" s="3">
        <v>202380</v>
      </c>
      <c r="K7733" s="3">
        <v>449440038</v>
      </c>
      <c r="L7733" s="3">
        <v>27.13</v>
      </c>
      <c r="M7733" s="3">
        <v>116.73</v>
      </c>
      <c r="N7733" s="3">
        <v>4244</v>
      </c>
      <c r="O7733" s="3">
        <v>747221</v>
      </c>
      <c r="P7733" s="3">
        <v>2338434865</v>
      </c>
      <c r="Q7733" s="3">
        <v>114.29</v>
      </c>
      <c r="R7733" s="3">
        <v>0.75</v>
      </c>
      <c r="S7733" s="4" t="str">
        <f t="shared" si="120"/>
        <v>COMPOUND</v>
      </c>
    </row>
    <row r="7734" spans="1:19" x14ac:dyDescent="0.25">
      <c r="A7734" s="3" t="s">
        <v>15286</v>
      </c>
      <c r="B7734" s="3" t="s">
        <v>17205</v>
      </c>
      <c r="C7734" s="4" t="s">
        <v>15287</v>
      </c>
      <c r="D7734" s="4" t="s">
        <v>23677</v>
      </c>
      <c r="E7734" s="3" t="s">
        <v>786</v>
      </c>
      <c r="F7734" s="3">
        <v>1.0432300000000001</v>
      </c>
      <c r="G7734" s="3">
        <v>12</v>
      </c>
      <c r="H7734" s="3">
        <v>10</v>
      </c>
      <c r="I7734" s="3">
        <v>5367</v>
      </c>
      <c r="J7734" s="3">
        <v>221709</v>
      </c>
      <c r="K7734" s="3">
        <v>535409258</v>
      </c>
      <c r="L7734" s="3">
        <v>28.28</v>
      </c>
      <c r="M7734" s="3">
        <v>124.17</v>
      </c>
      <c r="N7734" s="3">
        <v>3970</v>
      </c>
      <c r="O7734" s="3">
        <v>626852</v>
      </c>
      <c r="P7734" s="3">
        <v>1740400584</v>
      </c>
      <c r="Q7734" s="3">
        <v>103.06</v>
      </c>
      <c r="R7734" s="3">
        <v>7.59</v>
      </c>
      <c r="S7734" s="4" t="str">
        <f t="shared" si="120"/>
        <v>COMPOUND</v>
      </c>
    </row>
    <row r="7735" spans="1:19" x14ac:dyDescent="0.25">
      <c r="A7735" s="3" t="s">
        <v>15286</v>
      </c>
      <c r="B7735" s="3" t="s">
        <v>17205</v>
      </c>
      <c r="C7735" s="4" t="s">
        <v>15287</v>
      </c>
      <c r="D7735" s="4" t="s">
        <v>23677</v>
      </c>
      <c r="E7735" s="3" t="s">
        <v>786</v>
      </c>
      <c r="F7735" s="3">
        <v>1.0432300000000001</v>
      </c>
      <c r="G7735" s="3">
        <v>12</v>
      </c>
      <c r="H7735" s="3">
        <v>10</v>
      </c>
      <c r="I7735" s="3">
        <v>6250</v>
      </c>
      <c r="J7735" s="3">
        <v>249222</v>
      </c>
      <c r="K7735" s="3">
        <v>570598042</v>
      </c>
      <c r="L7735" s="3">
        <v>33.42</v>
      </c>
      <c r="M7735" s="3">
        <v>145.85</v>
      </c>
      <c r="N7735" s="3">
        <v>3890</v>
      </c>
      <c r="O7735" s="3">
        <v>689676</v>
      </c>
      <c r="P7735" s="3">
        <v>2192468150</v>
      </c>
      <c r="Q7735" s="3">
        <v>107.77</v>
      </c>
      <c r="R7735" s="3">
        <v>8.07</v>
      </c>
      <c r="S7735" s="4" t="str">
        <f t="shared" si="120"/>
        <v>COMPOUND</v>
      </c>
    </row>
    <row r="7736" spans="1:19" x14ac:dyDescent="0.25">
      <c r="A7736" s="3" t="s">
        <v>15310</v>
      </c>
      <c r="B7736" s="3" t="s">
        <v>17205</v>
      </c>
      <c r="C7736" s="4" t="s">
        <v>15311</v>
      </c>
      <c r="D7736" s="4" t="s">
        <v>20738</v>
      </c>
      <c r="E7736" s="3" t="s">
        <v>789</v>
      </c>
      <c r="F7736" s="3">
        <v>1.0432300000000001</v>
      </c>
      <c r="G7736" s="3">
        <v>12</v>
      </c>
      <c r="H7736" s="3">
        <v>11</v>
      </c>
      <c r="I7736" s="3">
        <v>2091</v>
      </c>
      <c r="J7736" s="3">
        <v>10379</v>
      </c>
      <c r="K7736" s="3">
        <v>23976900</v>
      </c>
      <c r="L7736" s="3">
        <v>0.85</v>
      </c>
      <c r="M7736" s="3">
        <v>13.3</v>
      </c>
      <c r="N7736" s="3">
        <v>4265</v>
      </c>
      <c r="O7736" s="3">
        <v>679354</v>
      </c>
      <c r="P7736" s="3">
        <v>2379847098</v>
      </c>
      <c r="Q7736" s="3">
        <v>103.91</v>
      </c>
      <c r="R7736" s="3">
        <v>0.13</v>
      </c>
      <c r="S7736" s="4" t="str">
        <f t="shared" si="120"/>
        <v>COMPOUND</v>
      </c>
    </row>
    <row r="7737" spans="1:19" x14ac:dyDescent="0.25">
      <c r="A7737" s="3" t="s">
        <v>15310</v>
      </c>
      <c r="B7737" s="3" t="s">
        <v>17205</v>
      </c>
      <c r="C7737" s="4" t="s">
        <v>15311</v>
      </c>
      <c r="D7737" s="4" t="s">
        <v>20738</v>
      </c>
      <c r="E7737" s="3" t="s">
        <v>789</v>
      </c>
      <c r="F7737" s="3">
        <v>1.0432300000000001</v>
      </c>
      <c r="G7737" s="3">
        <v>12</v>
      </c>
      <c r="H7737" s="3">
        <v>11</v>
      </c>
      <c r="I7737" s="3">
        <v>2003</v>
      </c>
      <c r="J7737" s="3">
        <v>10946</v>
      </c>
      <c r="K7737" s="3">
        <v>28578946</v>
      </c>
      <c r="L7737" s="3">
        <v>0.6</v>
      </c>
      <c r="M7737" s="3">
        <v>10.6</v>
      </c>
      <c r="N7737" s="3">
        <v>4426</v>
      </c>
      <c r="O7737" s="3">
        <v>615800</v>
      </c>
      <c r="P7737" s="3">
        <v>1807790978</v>
      </c>
      <c r="Q7737" s="3">
        <v>101.24</v>
      </c>
      <c r="R7737" s="3">
        <v>-5.77</v>
      </c>
      <c r="S7737" s="4" t="str">
        <f t="shared" si="120"/>
        <v>COMPOUND</v>
      </c>
    </row>
    <row r="7738" spans="1:19" x14ac:dyDescent="0.25">
      <c r="A7738" s="3" t="s">
        <v>15310</v>
      </c>
      <c r="B7738" s="3" t="s">
        <v>17205</v>
      </c>
      <c r="C7738" s="4" t="s">
        <v>15311</v>
      </c>
      <c r="D7738" s="4" t="s">
        <v>20738</v>
      </c>
      <c r="E7738" s="3" t="s">
        <v>789</v>
      </c>
      <c r="F7738" s="3">
        <v>1.0432300000000001</v>
      </c>
      <c r="G7738" s="3">
        <v>12</v>
      </c>
      <c r="H7738" s="3">
        <v>11</v>
      </c>
      <c r="I7738" s="3">
        <v>2083</v>
      </c>
      <c r="J7738" s="3">
        <v>9651</v>
      </c>
      <c r="K7738" s="3">
        <v>32993455</v>
      </c>
      <c r="L7738" s="3">
        <v>0.51</v>
      </c>
      <c r="M7738" s="3">
        <v>14.31</v>
      </c>
      <c r="N7738" s="3">
        <v>4280</v>
      </c>
      <c r="O7738" s="3">
        <v>642695</v>
      </c>
      <c r="P7738" s="3">
        <v>2235338341</v>
      </c>
      <c r="Q7738" s="3">
        <v>100.42</v>
      </c>
      <c r="R7738" s="3">
        <v>-4.29</v>
      </c>
      <c r="S7738" s="4" t="str">
        <f t="shared" si="120"/>
        <v>COMPOUND</v>
      </c>
    </row>
    <row r="7739" spans="1:19" x14ac:dyDescent="0.25">
      <c r="A7739" s="3" t="s">
        <v>15316</v>
      </c>
      <c r="B7739" s="3" t="s">
        <v>17205</v>
      </c>
      <c r="C7739" s="4" t="s">
        <v>15317</v>
      </c>
      <c r="D7739" s="4" t="s">
        <v>23686</v>
      </c>
      <c r="E7739" s="3" t="s">
        <v>792</v>
      </c>
      <c r="F7739" s="3">
        <v>1.0432300000000001</v>
      </c>
      <c r="G7739" s="3">
        <v>12</v>
      </c>
      <c r="H7739" s="3">
        <v>12</v>
      </c>
      <c r="I7739" s="3">
        <v>2363</v>
      </c>
      <c r="J7739" s="3">
        <v>6449</v>
      </c>
      <c r="K7739" s="3">
        <v>14836590</v>
      </c>
      <c r="L7739" s="3">
        <v>0.31</v>
      </c>
      <c r="M7739" s="3">
        <v>22.46</v>
      </c>
      <c r="N7739" s="3">
        <v>4232</v>
      </c>
      <c r="O7739" s="3">
        <v>604621</v>
      </c>
      <c r="P7739" s="3">
        <v>1750572265</v>
      </c>
      <c r="Q7739" s="3">
        <v>92.47</v>
      </c>
      <c r="R7739" s="3">
        <v>1.1100000000000001</v>
      </c>
      <c r="S7739" s="4" t="str">
        <f t="shared" si="120"/>
        <v>COMPOUND</v>
      </c>
    </row>
    <row r="7740" spans="1:19" x14ac:dyDescent="0.25">
      <c r="A7740" s="3" t="s">
        <v>15316</v>
      </c>
      <c r="B7740" s="3" t="s">
        <v>17205</v>
      </c>
      <c r="C7740" s="4" t="s">
        <v>15317</v>
      </c>
      <c r="D7740" s="4" t="s">
        <v>23686</v>
      </c>
      <c r="E7740" s="3" t="s">
        <v>792</v>
      </c>
      <c r="F7740" s="3">
        <v>1.0432300000000001</v>
      </c>
      <c r="G7740" s="3">
        <v>12</v>
      </c>
      <c r="H7740" s="3">
        <v>12</v>
      </c>
      <c r="I7740" s="3">
        <v>2641</v>
      </c>
      <c r="J7740" s="3">
        <v>6952</v>
      </c>
      <c r="K7740" s="3">
        <v>12323958</v>
      </c>
      <c r="L7740" s="3">
        <v>0.08</v>
      </c>
      <c r="M7740" s="3">
        <v>32.14</v>
      </c>
      <c r="N7740" s="3">
        <v>4221</v>
      </c>
      <c r="O7740" s="3">
        <v>543528</v>
      </c>
      <c r="P7740" s="3">
        <v>1430461553</v>
      </c>
      <c r="Q7740" s="3">
        <v>89.35</v>
      </c>
      <c r="R7740" s="3">
        <v>0.24</v>
      </c>
      <c r="S7740" s="4" t="str">
        <f t="shared" si="120"/>
        <v>COMPOUND</v>
      </c>
    </row>
    <row r="7741" spans="1:19" x14ac:dyDescent="0.25">
      <c r="A7741" s="3" t="s">
        <v>15316</v>
      </c>
      <c r="B7741" s="3" t="s">
        <v>17205</v>
      </c>
      <c r="C7741" s="4" t="s">
        <v>15317</v>
      </c>
      <c r="D7741" s="4" t="s">
        <v>23686</v>
      </c>
      <c r="E7741" s="3" t="s">
        <v>792</v>
      </c>
      <c r="F7741" s="3">
        <v>1.0432300000000001</v>
      </c>
      <c r="G7741" s="3">
        <v>12</v>
      </c>
      <c r="H7741" s="3">
        <v>12</v>
      </c>
      <c r="I7741" s="3">
        <v>2387</v>
      </c>
      <c r="J7741" s="3">
        <v>6974</v>
      </c>
      <c r="K7741" s="3">
        <v>18508203</v>
      </c>
      <c r="L7741" s="3">
        <v>0.14000000000000001</v>
      </c>
      <c r="M7741" s="3">
        <v>23.9</v>
      </c>
      <c r="N7741" s="3">
        <v>4221</v>
      </c>
      <c r="O7741" s="3">
        <v>597820</v>
      </c>
      <c r="P7741" s="3">
        <v>1763229589</v>
      </c>
      <c r="Q7741" s="3">
        <v>93.41</v>
      </c>
      <c r="R7741" s="3">
        <v>-2.42</v>
      </c>
      <c r="S7741" s="4" t="str">
        <f t="shared" si="120"/>
        <v>COMPOUND</v>
      </c>
    </row>
    <row r="7742" spans="1:19" x14ac:dyDescent="0.25">
      <c r="A7742" s="3" t="s">
        <v>15322</v>
      </c>
      <c r="B7742" s="3" t="s">
        <v>17205</v>
      </c>
      <c r="C7742" s="4" t="s">
        <v>15323</v>
      </c>
      <c r="D7742" s="4" t="s">
        <v>23689</v>
      </c>
      <c r="E7742" s="3" t="s">
        <v>795</v>
      </c>
      <c r="F7742" s="3">
        <v>1.0432300000000001</v>
      </c>
      <c r="G7742" s="3">
        <v>12</v>
      </c>
      <c r="H7742" s="3">
        <v>13</v>
      </c>
      <c r="I7742" s="3">
        <v>3210</v>
      </c>
      <c r="J7742" s="3">
        <v>5574</v>
      </c>
      <c r="K7742" s="3">
        <v>12536667</v>
      </c>
      <c r="L7742" s="3">
        <v>0.19</v>
      </c>
      <c r="M7742" s="3">
        <v>50.99</v>
      </c>
      <c r="N7742" s="3">
        <v>4298</v>
      </c>
      <c r="O7742" s="3">
        <v>612406</v>
      </c>
      <c r="P7742" s="3">
        <v>1752249851</v>
      </c>
      <c r="Q7742" s="3">
        <v>93.66</v>
      </c>
      <c r="R7742" s="3">
        <v>-0.85</v>
      </c>
      <c r="S7742" s="4" t="str">
        <f t="shared" si="120"/>
        <v>COMPOUND</v>
      </c>
    </row>
    <row r="7743" spans="1:19" x14ac:dyDescent="0.25">
      <c r="A7743" s="3" t="s">
        <v>15322</v>
      </c>
      <c r="B7743" s="3" t="s">
        <v>17205</v>
      </c>
      <c r="C7743" s="4" t="s">
        <v>15323</v>
      </c>
      <c r="D7743" s="4" t="s">
        <v>23689</v>
      </c>
      <c r="E7743" s="3" t="s">
        <v>795</v>
      </c>
      <c r="F7743" s="3">
        <v>1.0432300000000001</v>
      </c>
      <c r="G7743" s="3">
        <v>12</v>
      </c>
      <c r="H7743" s="3">
        <v>13</v>
      </c>
      <c r="I7743" s="3">
        <v>2970</v>
      </c>
      <c r="J7743" s="3">
        <v>10461</v>
      </c>
      <c r="K7743" s="3">
        <v>21752383</v>
      </c>
      <c r="L7743" s="3">
        <v>0.54</v>
      </c>
      <c r="M7743" s="3">
        <v>43.25</v>
      </c>
      <c r="N7743" s="3">
        <v>4108</v>
      </c>
      <c r="O7743" s="3">
        <v>555790</v>
      </c>
      <c r="P7743" s="3">
        <v>1403692441</v>
      </c>
      <c r="Q7743" s="3">
        <v>91.37</v>
      </c>
      <c r="R7743" s="3">
        <v>3.55</v>
      </c>
      <c r="S7743" s="4" t="str">
        <f t="shared" si="120"/>
        <v>COMPOUND</v>
      </c>
    </row>
    <row r="7744" spans="1:19" x14ac:dyDescent="0.25">
      <c r="A7744" s="3" t="s">
        <v>15322</v>
      </c>
      <c r="B7744" s="3" t="s">
        <v>17205</v>
      </c>
      <c r="C7744" s="4" t="s">
        <v>15323</v>
      </c>
      <c r="D7744" s="4" t="s">
        <v>23689</v>
      </c>
      <c r="E7744" s="3" t="s">
        <v>795</v>
      </c>
      <c r="F7744" s="3">
        <v>1.0432300000000001</v>
      </c>
      <c r="G7744" s="3">
        <v>12</v>
      </c>
      <c r="H7744" s="3">
        <v>13</v>
      </c>
      <c r="I7744" s="3">
        <v>3087</v>
      </c>
      <c r="J7744" s="3">
        <v>6588</v>
      </c>
      <c r="K7744" s="3">
        <v>13023884</v>
      </c>
      <c r="L7744" s="3">
        <v>0.09</v>
      </c>
      <c r="M7744" s="3">
        <v>46</v>
      </c>
      <c r="N7744" s="3">
        <v>4091</v>
      </c>
      <c r="O7744" s="3">
        <v>573022</v>
      </c>
      <c r="P7744" s="3">
        <v>1678148279</v>
      </c>
      <c r="Q7744" s="3">
        <v>89.53</v>
      </c>
      <c r="R7744" s="3">
        <v>1.7</v>
      </c>
      <c r="S7744" s="4" t="str">
        <f t="shared" si="120"/>
        <v>COMPOUND</v>
      </c>
    </row>
    <row r="7745" spans="1:19" x14ac:dyDescent="0.25">
      <c r="A7745" s="3" t="s">
        <v>15339</v>
      </c>
      <c r="B7745" s="3" t="s">
        <v>17205</v>
      </c>
      <c r="C7745" s="4" t="s">
        <v>15340</v>
      </c>
      <c r="D7745" s="4" t="s">
        <v>23697</v>
      </c>
      <c r="E7745" s="3" t="s">
        <v>798</v>
      </c>
      <c r="F7745" s="3">
        <v>1.0432300000000001</v>
      </c>
      <c r="G7745" s="3">
        <v>12</v>
      </c>
      <c r="H7745" s="3">
        <v>14</v>
      </c>
      <c r="I7745" s="3">
        <v>1749</v>
      </c>
      <c r="J7745" s="3">
        <v>2138</v>
      </c>
      <c r="K7745" s="3">
        <v>3923834</v>
      </c>
      <c r="L7745" s="3">
        <v>-0.28000000000000003</v>
      </c>
      <c r="M7745" s="3">
        <v>1.78</v>
      </c>
      <c r="N7745" s="3">
        <v>4267</v>
      </c>
      <c r="O7745" s="3">
        <v>609274</v>
      </c>
      <c r="P7745" s="3">
        <v>1719200061</v>
      </c>
      <c r="Q7745" s="3">
        <v>93.18</v>
      </c>
      <c r="R7745" s="3">
        <v>7.0000000000000007E-2</v>
      </c>
      <c r="S7745" s="4" t="str">
        <f t="shared" si="120"/>
        <v>COMPOUND</v>
      </c>
    </row>
    <row r="7746" spans="1:19" x14ac:dyDescent="0.25">
      <c r="A7746" s="3" t="s">
        <v>15339</v>
      </c>
      <c r="B7746" s="3" t="s">
        <v>17205</v>
      </c>
      <c r="C7746" s="4" t="s">
        <v>15340</v>
      </c>
      <c r="D7746" s="4" t="s">
        <v>23697</v>
      </c>
      <c r="E7746" s="3" t="s">
        <v>798</v>
      </c>
      <c r="F7746" s="3">
        <v>1.0432300000000001</v>
      </c>
      <c r="G7746" s="3">
        <v>12</v>
      </c>
      <c r="H7746" s="3">
        <v>14</v>
      </c>
      <c r="I7746" s="3">
        <v>1703</v>
      </c>
      <c r="J7746" s="3">
        <v>4460</v>
      </c>
      <c r="K7746" s="3">
        <v>9622870</v>
      </c>
      <c r="L7746" s="3">
        <v>-0.25</v>
      </c>
      <c r="M7746" s="3">
        <v>0.47</v>
      </c>
      <c r="N7746" s="3">
        <v>4279</v>
      </c>
      <c r="O7746" s="3">
        <v>560869</v>
      </c>
      <c r="P7746" s="3">
        <v>1443200116</v>
      </c>
      <c r="Q7746" s="3">
        <v>92.2</v>
      </c>
      <c r="R7746" s="3">
        <v>-1.46</v>
      </c>
      <c r="S7746" s="4" t="str">
        <f t="shared" si="120"/>
        <v>COMPOUND</v>
      </c>
    </row>
    <row r="7747" spans="1:19" x14ac:dyDescent="0.25">
      <c r="A7747" s="3" t="s">
        <v>15339</v>
      </c>
      <c r="B7747" s="3" t="s">
        <v>17205</v>
      </c>
      <c r="C7747" s="4" t="s">
        <v>15340</v>
      </c>
      <c r="D7747" s="4" t="s">
        <v>23697</v>
      </c>
      <c r="E7747" s="3" t="s">
        <v>798</v>
      </c>
      <c r="F7747" s="3">
        <v>1.0432300000000001</v>
      </c>
      <c r="G7747" s="3">
        <v>12</v>
      </c>
      <c r="H7747" s="3">
        <v>14</v>
      </c>
      <c r="I7747" s="3">
        <v>1714</v>
      </c>
      <c r="J7747" s="3">
        <v>3115</v>
      </c>
      <c r="K7747" s="3">
        <v>7766446</v>
      </c>
      <c r="L7747" s="3">
        <v>-0.39</v>
      </c>
      <c r="M7747" s="3">
        <v>2.66</v>
      </c>
      <c r="N7747" s="3">
        <v>4288</v>
      </c>
      <c r="O7747" s="3">
        <v>618395</v>
      </c>
      <c r="P7747" s="3">
        <v>1829423403</v>
      </c>
      <c r="Q7747" s="3">
        <v>96.62</v>
      </c>
      <c r="R7747" s="3">
        <v>-4.54</v>
      </c>
      <c r="S7747" s="4" t="str">
        <f t="shared" ref="S7747:S7810" si="121">IF(C7747&gt;0,"COMPOUND",IF(H7747=23,"DMSO CONTROL",IF(H7747=24,"REMDESIVIR CONTROL","EMPTY")))</f>
        <v>COMPOUND</v>
      </c>
    </row>
    <row r="7748" spans="1:19" x14ac:dyDescent="0.25">
      <c r="A7748" s="3" t="s">
        <v>15343</v>
      </c>
      <c r="B7748" s="3" t="s">
        <v>17205</v>
      </c>
      <c r="C7748" s="4" t="s">
        <v>15344</v>
      </c>
      <c r="D7748" s="4" t="s">
        <v>23699</v>
      </c>
      <c r="E7748" s="3" t="s">
        <v>801</v>
      </c>
      <c r="F7748" s="3">
        <v>1.0432300000000001</v>
      </c>
      <c r="G7748" s="3">
        <v>12</v>
      </c>
      <c r="H7748" s="3">
        <v>15</v>
      </c>
      <c r="I7748" s="3">
        <v>1663</v>
      </c>
      <c r="J7748" s="3">
        <v>2349</v>
      </c>
      <c r="K7748" s="3">
        <v>5638316</v>
      </c>
      <c r="L7748" s="3">
        <v>-0.25</v>
      </c>
      <c r="M7748" s="3">
        <v>-1.1100000000000001</v>
      </c>
      <c r="N7748" s="3">
        <v>4278</v>
      </c>
      <c r="O7748" s="3">
        <v>575488</v>
      </c>
      <c r="P7748" s="3">
        <v>1605588406</v>
      </c>
      <c r="Q7748" s="3">
        <v>88.01</v>
      </c>
      <c r="R7748" s="3">
        <v>-0.25</v>
      </c>
      <c r="S7748" s="4" t="str">
        <f t="shared" si="121"/>
        <v>COMPOUND</v>
      </c>
    </row>
    <row r="7749" spans="1:19" x14ac:dyDescent="0.25">
      <c r="A7749" s="3" t="s">
        <v>15343</v>
      </c>
      <c r="B7749" s="3" t="s">
        <v>17205</v>
      </c>
      <c r="C7749" s="4" t="s">
        <v>15344</v>
      </c>
      <c r="D7749" s="4" t="s">
        <v>23699</v>
      </c>
      <c r="E7749" s="3" t="s">
        <v>801</v>
      </c>
      <c r="F7749" s="3">
        <v>1.0432300000000001</v>
      </c>
      <c r="G7749" s="3">
        <v>12</v>
      </c>
      <c r="H7749" s="3">
        <v>15</v>
      </c>
      <c r="I7749" s="3">
        <v>1742</v>
      </c>
      <c r="J7749" s="3">
        <v>2179</v>
      </c>
      <c r="K7749" s="3">
        <v>5014687</v>
      </c>
      <c r="L7749" s="3">
        <v>-0.55000000000000004</v>
      </c>
      <c r="M7749" s="3">
        <v>1.79</v>
      </c>
      <c r="N7749" s="3">
        <v>4293</v>
      </c>
      <c r="O7749" s="3">
        <v>415968</v>
      </c>
      <c r="P7749" s="3">
        <v>1003024312</v>
      </c>
      <c r="Q7749" s="3">
        <v>68.36</v>
      </c>
      <c r="R7749" s="3">
        <v>-1.87</v>
      </c>
      <c r="S7749" s="4" t="str">
        <f t="shared" si="121"/>
        <v>COMPOUND</v>
      </c>
    </row>
    <row r="7750" spans="1:19" x14ac:dyDescent="0.25">
      <c r="A7750" s="3" t="s">
        <v>15343</v>
      </c>
      <c r="B7750" s="3" t="s">
        <v>17205</v>
      </c>
      <c r="C7750" s="4" t="s">
        <v>15344</v>
      </c>
      <c r="D7750" s="4" t="s">
        <v>23699</v>
      </c>
      <c r="E7750" s="3" t="s">
        <v>801</v>
      </c>
      <c r="F7750" s="3">
        <v>1.0432300000000001</v>
      </c>
      <c r="G7750" s="3">
        <v>12</v>
      </c>
      <c r="H7750" s="3">
        <v>15</v>
      </c>
      <c r="I7750" s="3">
        <v>1441</v>
      </c>
      <c r="J7750" s="3">
        <v>6011</v>
      </c>
      <c r="K7750" s="3">
        <v>21881354</v>
      </c>
      <c r="L7750" s="3">
        <v>0.01</v>
      </c>
      <c r="M7750" s="3">
        <v>-5.96</v>
      </c>
      <c r="N7750" s="3">
        <v>4025</v>
      </c>
      <c r="O7750" s="3">
        <v>575475</v>
      </c>
      <c r="P7750" s="3">
        <v>1626070342</v>
      </c>
      <c r="Q7750" s="3">
        <v>89.91</v>
      </c>
      <c r="R7750" s="3">
        <v>3.79</v>
      </c>
      <c r="S7750" s="4" t="str">
        <f t="shared" si="121"/>
        <v>COMPOUND</v>
      </c>
    </row>
    <row r="7751" spans="1:19" x14ac:dyDescent="0.25">
      <c r="A7751" s="3" t="s">
        <v>15365</v>
      </c>
      <c r="B7751" s="3" t="s">
        <v>17205</v>
      </c>
      <c r="C7751" s="4" t="s">
        <v>9486</v>
      </c>
      <c r="D7751" s="4" t="s">
        <v>23709</v>
      </c>
      <c r="E7751" s="3" t="s">
        <v>804</v>
      </c>
      <c r="F7751" s="3">
        <v>1.0432300000000001</v>
      </c>
      <c r="G7751" s="3">
        <v>12</v>
      </c>
      <c r="H7751" s="3">
        <v>16</v>
      </c>
      <c r="I7751" s="3">
        <v>0</v>
      </c>
      <c r="J7751" s="3"/>
      <c r="K7751" s="3"/>
      <c r="L7751" s="3" t="s">
        <v>17199</v>
      </c>
      <c r="M7751" s="3">
        <v>-57.12</v>
      </c>
      <c r="N7751" s="3">
        <v>0</v>
      </c>
      <c r="O7751" s="3"/>
      <c r="P7751" s="3"/>
      <c r="Q7751" s="3" t="s">
        <v>17199</v>
      </c>
      <c r="R7751" s="3">
        <v>126.22</v>
      </c>
      <c r="S7751" s="4" t="str">
        <f t="shared" si="121"/>
        <v>COMPOUND</v>
      </c>
    </row>
    <row r="7752" spans="1:19" x14ac:dyDescent="0.25">
      <c r="A7752" s="3" t="s">
        <v>15365</v>
      </c>
      <c r="B7752" s="3" t="s">
        <v>17205</v>
      </c>
      <c r="C7752" s="4" t="s">
        <v>9486</v>
      </c>
      <c r="D7752" s="4" t="s">
        <v>23709</v>
      </c>
      <c r="E7752" s="3" t="s">
        <v>804</v>
      </c>
      <c r="F7752" s="3">
        <v>1.0432300000000001</v>
      </c>
      <c r="G7752" s="3">
        <v>12</v>
      </c>
      <c r="H7752" s="3">
        <v>16</v>
      </c>
      <c r="I7752" s="3">
        <v>0</v>
      </c>
      <c r="J7752" s="3"/>
      <c r="K7752" s="3"/>
      <c r="L7752" s="3" t="s">
        <v>17199</v>
      </c>
      <c r="M7752" s="3">
        <v>-57.02</v>
      </c>
      <c r="N7752" s="3">
        <v>0</v>
      </c>
      <c r="O7752" s="3"/>
      <c r="P7752" s="3"/>
      <c r="Q7752" s="3" t="s">
        <v>17199</v>
      </c>
      <c r="R7752" s="3">
        <v>123.84</v>
      </c>
      <c r="S7752" s="4" t="str">
        <f t="shared" si="121"/>
        <v>COMPOUND</v>
      </c>
    </row>
    <row r="7753" spans="1:19" x14ac:dyDescent="0.25">
      <c r="A7753" s="3" t="s">
        <v>15365</v>
      </c>
      <c r="B7753" s="3" t="s">
        <v>17205</v>
      </c>
      <c r="C7753" s="4" t="s">
        <v>9486</v>
      </c>
      <c r="D7753" s="4" t="s">
        <v>23709</v>
      </c>
      <c r="E7753" s="3" t="s">
        <v>804</v>
      </c>
      <c r="F7753" s="3">
        <v>1.0432300000000001</v>
      </c>
      <c r="G7753" s="3">
        <v>12</v>
      </c>
      <c r="H7753" s="3">
        <v>16</v>
      </c>
      <c r="I7753" s="3">
        <v>0</v>
      </c>
      <c r="J7753" s="3"/>
      <c r="K7753" s="3"/>
      <c r="L7753" s="3" t="s">
        <v>17199</v>
      </c>
      <c r="M7753" s="3">
        <v>-51.45</v>
      </c>
      <c r="N7753" s="3">
        <v>0</v>
      </c>
      <c r="O7753" s="3"/>
      <c r="P7753" s="3"/>
      <c r="Q7753" s="3" t="s">
        <v>17199</v>
      </c>
      <c r="R7753" s="3">
        <v>131.38</v>
      </c>
      <c r="S7753" s="4" t="str">
        <f t="shared" si="121"/>
        <v>COMPOUND</v>
      </c>
    </row>
    <row r="7754" spans="1:19" x14ac:dyDescent="0.25">
      <c r="A7754" s="3" t="s">
        <v>15424</v>
      </c>
      <c r="B7754" s="3" t="s">
        <v>17205</v>
      </c>
      <c r="C7754" s="4" t="s">
        <v>15425</v>
      </c>
      <c r="D7754" s="4" t="s">
        <v>23736</v>
      </c>
      <c r="E7754" s="3" t="s">
        <v>807</v>
      </c>
      <c r="F7754" s="3">
        <v>1.0432300000000001</v>
      </c>
      <c r="G7754" s="3">
        <v>12</v>
      </c>
      <c r="H7754" s="3">
        <v>17</v>
      </c>
      <c r="I7754" s="3">
        <v>1771</v>
      </c>
      <c r="J7754" s="3">
        <v>8774</v>
      </c>
      <c r="K7754" s="3">
        <v>31830224</v>
      </c>
      <c r="L7754" s="3">
        <v>0.63</v>
      </c>
      <c r="M7754" s="3">
        <v>2.52</v>
      </c>
      <c r="N7754" s="3">
        <v>4554</v>
      </c>
      <c r="O7754" s="3">
        <v>632660</v>
      </c>
      <c r="P7754" s="3">
        <v>1851595886</v>
      </c>
      <c r="Q7754" s="3">
        <v>96.76</v>
      </c>
      <c r="R7754" s="3">
        <v>-8.41</v>
      </c>
      <c r="S7754" s="4" t="str">
        <f t="shared" si="121"/>
        <v>COMPOUND</v>
      </c>
    </row>
    <row r="7755" spans="1:19" x14ac:dyDescent="0.25">
      <c r="A7755" s="3" t="s">
        <v>15424</v>
      </c>
      <c r="B7755" s="3" t="s">
        <v>17205</v>
      </c>
      <c r="C7755" s="4" t="s">
        <v>15425</v>
      </c>
      <c r="D7755" s="4" t="s">
        <v>23736</v>
      </c>
      <c r="E7755" s="3" t="s">
        <v>807</v>
      </c>
      <c r="F7755" s="3">
        <v>1.0432300000000001</v>
      </c>
      <c r="G7755" s="3">
        <v>12</v>
      </c>
      <c r="H7755" s="3">
        <v>17</v>
      </c>
      <c r="I7755" s="3">
        <v>1548</v>
      </c>
      <c r="J7755" s="3">
        <v>4880</v>
      </c>
      <c r="K7755" s="3">
        <v>12436194</v>
      </c>
      <c r="L7755" s="3">
        <v>-0.2</v>
      </c>
      <c r="M7755" s="3">
        <v>-4.76</v>
      </c>
      <c r="N7755" s="3">
        <v>4233</v>
      </c>
      <c r="O7755" s="3">
        <v>559877</v>
      </c>
      <c r="P7755" s="3">
        <v>1449090651</v>
      </c>
      <c r="Q7755" s="3">
        <v>92.04</v>
      </c>
      <c r="R7755" s="3">
        <v>-0.12</v>
      </c>
      <c r="S7755" s="4" t="str">
        <f t="shared" si="121"/>
        <v>COMPOUND</v>
      </c>
    </row>
    <row r="7756" spans="1:19" x14ac:dyDescent="0.25">
      <c r="A7756" s="3" t="s">
        <v>15424</v>
      </c>
      <c r="B7756" s="3" t="s">
        <v>17205</v>
      </c>
      <c r="C7756" s="4" t="s">
        <v>15425</v>
      </c>
      <c r="D7756" s="4" t="s">
        <v>23736</v>
      </c>
      <c r="E7756" s="3" t="s">
        <v>807</v>
      </c>
      <c r="F7756" s="3">
        <v>1.0432300000000001</v>
      </c>
      <c r="G7756" s="3">
        <v>12</v>
      </c>
      <c r="H7756" s="3">
        <v>17</v>
      </c>
      <c r="I7756" s="3">
        <v>1473</v>
      </c>
      <c r="J7756" s="3">
        <v>5236</v>
      </c>
      <c r="K7756" s="3">
        <v>11678211</v>
      </c>
      <c r="L7756" s="3">
        <v>-0.1</v>
      </c>
      <c r="M7756" s="3">
        <v>-4.95</v>
      </c>
      <c r="N7756" s="3">
        <v>4238</v>
      </c>
      <c r="O7756" s="3">
        <v>645059</v>
      </c>
      <c r="P7756" s="3">
        <v>1839889257</v>
      </c>
      <c r="Q7756" s="3">
        <v>100.79</v>
      </c>
      <c r="R7756" s="3">
        <v>-2.96</v>
      </c>
      <c r="S7756" s="4" t="str">
        <f t="shared" si="121"/>
        <v>COMPOUND</v>
      </c>
    </row>
    <row r="7757" spans="1:19" x14ac:dyDescent="0.25">
      <c r="A7757" s="3" t="s">
        <v>15466</v>
      </c>
      <c r="B7757" s="3" t="s">
        <v>17205</v>
      </c>
      <c r="C7757" s="4" t="s">
        <v>8350</v>
      </c>
      <c r="D7757" s="4" t="s">
        <v>23754</v>
      </c>
      <c r="E7757" s="3" t="s">
        <v>810</v>
      </c>
      <c r="F7757" s="3">
        <v>1.0432300000000001</v>
      </c>
      <c r="G7757" s="3">
        <v>12</v>
      </c>
      <c r="H7757" s="3">
        <v>18</v>
      </c>
      <c r="I7757" s="3">
        <v>1832</v>
      </c>
      <c r="J7757" s="3">
        <v>470124</v>
      </c>
      <c r="K7757" s="3">
        <v>1023941197</v>
      </c>
      <c r="L7757" s="3">
        <v>63.77</v>
      </c>
      <c r="M7757" s="3">
        <v>4.58</v>
      </c>
      <c r="N7757" s="3">
        <v>1815</v>
      </c>
      <c r="O7757" s="3">
        <v>451031</v>
      </c>
      <c r="P7757" s="3">
        <v>1025803426</v>
      </c>
      <c r="Q7757" s="3">
        <v>68.97</v>
      </c>
      <c r="R7757" s="3">
        <v>72.56</v>
      </c>
      <c r="S7757" s="4" t="str">
        <f t="shared" si="121"/>
        <v>COMPOUND</v>
      </c>
    </row>
    <row r="7758" spans="1:19" x14ac:dyDescent="0.25">
      <c r="A7758" s="3" t="s">
        <v>15466</v>
      </c>
      <c r="B7758" s="3" t="s">
        <v>17205</v>
      </c>
      <c r="C7758" s="4" t="s">
        <v>8350</v>
      </c>
      <c r="D7758" s="4" t="s">
        <v>23754</v>
      </c>
      <c r="E7758" s="3" t="s">
        <v>810</v>
      </c>
      <c r="F7758" s="3">
        <v>1.0432300000000001</v>
      </c>
      <c r="G7758" s="3">
        <v>12</v>
      </c>
      <c r="H7758" s="3">
        <v>18</v>
      </c>
      <c r="I7758" s="3">
        <v>1950</v>
      </c>
      <c r="J7758" s="3">
        <v>516687</v>
      </c>
      <c r="K7758" s="3">
        <v>1231310141</v>
      </c>
      <c r="L7758" s="3">
        <v>67.03</v>
      </c>
      <c r="M7758" s="3">
        <v>8.81</v>
      </c>
      <c r="N7758" s="3">
        <v>1854</v>
      </c>
      <c r="O7758" s="3">
        <v>434622</v>
      </c>
      <c r="P7758" s="3">
        <v>921179087</v>
      </c>
      <c r="Q7758" s="3">
        <v>71.430000000000007</v>
      </c>
      <c r="R7758" s="3">
        <v>69.55</v>
      </c>
      <c r="S7758" s="4" t="str">
        <f t="shared" si="121"/>
        <v>COMPOUND</v>
      </c>
    </row>
    <row r="7759" spans="1:19" x14ac:dyDescent="0.25">
      <c r="A7759" s="3" t="s">
        <v>15466</v>
      </c>
      <c r="B7759" s="3" t="s">
        <v>17205</v>
      </c>
      <c r="C7759" s="4" t="s">
        <v>8350</v>
      </c>
      <c r="D7759" s="4" t="s">
        <v>23754</v>
      </c>
      <c r="E7759" s="3" t="s">
        <v>810</v>
      </c>
      <c r="F7759" s="3">
        <v>1.0432300000000001</v>
      </c>
      <c r="G7759" s="3">
        <v>12</v>
      </c>
      <c r="H7759" s="3">
        <v>18</v>
      </c>
      <c r="I7759" s="3">
        <v>2220</v>
      </c>
      <c r="J7759" s="3">
        <v>428845</v>
      </c>
      <c r="K7759" s="3">
        <v>945012709</v>
      </c>
      <c r="L7759" s="3">
        <v>58.09</v>
      </c>
      <c r="M7759" s="3">
        <v>18.63</v>
      </c>
      <c r="N7759" s="3">
        <v>1832</v>
      </c>
      <c r="O7759" s="3">
        <v>436807</v>
      </c>
      <c r="P7759" s="3">
        <v>1027822395</v>
      </c>
      <c r="Q7759" s="3">
        <v>68.23</v>
      </c>
      <c r="R7759" s="3">
        <v>73.31</v>
      </c>
      <c r="S7759" s="4" t="str">
        <f t="shared" si="121"/>
        <v>COMPOUND</v>
      </c>
    </row>
    <row r="7760" spans="1:19" x14ac:dyDescent="0.25">
      <c r="A7760" s="3" t="s">
        <v>15537</v>
      </c>
      <c r="B7760" s="3" t="s">
        <v>17205</v>
      </c>
      <c r="C7760" s="4" t="s">
        <v>15538</v>
      </c>
      <c r="D7760" s="4" t="s">
        <v>23783</v>
      </c>
      <c r="E7760" s="3" t="s">
        <v>813</v>
      </c>
      <c r="F7760" s="3">
        <v>1.0432300000000001</v>
      </c>
      <c r="G7760" s="3">
        <v>12</v>
      </c>
      <c r="H7760" s="3">
        <v>19</v>
      </c>
      <c r="I7760" s="3">
        <v>2794</v>
      </c>
      <c r="J7760" s="3">
        <v>9133</v>
      </c>
      <c r="K7760" s="3">
        <v>18031690</v>
      </c>
      <c r="L7760" s="3">
        <v>0.68</v>
      </c>
      <c r="M7760" s="3">
        <v>36.979999999999997</v>
      </c>
      <c r="N7760" s="3">
        <v>4427</v>
      </c>
      <c r="O7760" s="3">
        <v>571318</v>
      </c>
      <c r="P7760" s="3">
        <v>1660827667</v>
      </c>
      <c r="Q7760" s="3">
        <v>87.37</v>
      </c>
      <c r="R7760" s="3">
        <v>-4.66</v>
      </c>
      <c r="S7760" s="4" t="str">
        <f t="shared" si="121"/>
        <v>COMPOUND</v>
      </c>
    </row>
    <row r="7761" spans="1:19" x14ac:dyDescent="0.25">
      <c r="A7761" s="3" t="s">
        <v>15537</v>
      </c>
      <c r="B7761" s="3" t="s">
        <v>17205</v>
      </c>
      <c r="C7761" s="4" t="s">
        <v>15538</v>
      </c>
      <c r="D7761" s="4" t="s">
        <v>23783</v>
      </c>
      <c r="E7761" s="3" t="s">
        <v>813</v>
      </c>
      <c r="F7761" s="3">
        <v>1.0432300000000001</v>
      </c>
      <c r="G7761" s="3">
        <v>12</v>
      </c>
      <c r="H7761" s="3">
        <v>19</v>
      </c>
      <c r="I7761" s="3">
        <v>2579</v>
      </c>
      <c r="J7761" s="3">
        <v>4649</v>
      </c>
      <c r="K7761" s="3">
        <v>11338505</v>
      </c>
      <c r="L7761" s="3">
        <v>-0.23</v>
      </c>
      <c r="M7761" s="3">
        <v>30.05</v>
      </c>
      <c r="N7761" s="3">
        <v>4308</v>
      </c>
      <c r="O7761" s="3">
        <v>542556</v>
      </c>
      <c r="P7761" s="3">
        <v>1405313965</v>
      </c>
      <c r="Q7761" s="3">
        <v>89.19</v>
      </c>
      <c r="R7761" s="3">
        <v>-2.31</v>
      </c>
      <c r="S7761" s="4" t="str">
        <f t="shared" si="121"/>
        <v>COMPOUND</v>
      </c>
    </row>
    <row r="7762" spans="1:19" x14ac:dyDescent="0.25">
      <c r="A7762" s="3" t="s">
        <v>15537</v>
      </c>
      <c r="B7762" s="3" t="s">
        <v>17205</v>
      </c>
      <c r="C7762" s="4" t="s">
        <v>15538</v>
      </c>
      <c r="D7762" s="4" t="s">
        <v>23783</v>
      </c>
      <c r="E7762" s="3" t="s">
        <v>813</v>
      </c>
      <c r="F7762" s="3">
        <v>1.0432300000000001</v>
      </c>
      <c r="G7762" s="3">
        <v>12</v>
      </c>
      <c r="H7762" s="3">
        <v>19</v>
      </c>
      <c r="I7762" s="3">
        <v>2634</v>
      </c>
      <c r="J7762" s="3">
        <v>13615</v>
      </c>
      <c r="K7762" s="3">
        <v>23901634</v>
      </c>
      <c r="L7762" s="3">
        <v>1.05</v>
      </c>
      <c r="M7762" s="3">
        <v>31.7</v>
      </c>
      <c r="N7762" s="3">
        <v>4158</v>
      </c>
      <c r="O7762" s="3">
        <v>366895</v>
      </c>
      <c r="P7762" s="3">
        <v>947377242</v>
      </c>
      <c r="Q7762" s="3">
        <v>57.3</v>
      </c>
      <c r="R7762" s="3">
        <v>-0.42</v>
      </c>
      <c r="S7762" s="4" t="str">
        <f t="shared" si="121"/>
        <v>COMPOUND</v>
      </c>
    </row>
    <row r="7763" spans="1:19" x14ac:dyDescent="0.25">
      <c r="A7763" s="3" t="s">
        <v>15562</v>
      </c>
      <c r="B7763" s="3" t="s">
        <v>17205</v>
      </c>
      <c r="C7763" s="4" t="s">
        <v>15563</v>
      </c>
      <c r="D7763" s="4" t="s">
        <v>23795</v>
      </c>
      <c r="E7763" s="3" t="s">
        <v>816</v>
      </c>
      <c r="F7763" s="3">
        <v>1.0432300000000001</v>
      </c>
      <c r="G7763" s="3">
        <v>12</v>
      </c>
      <c r="H7763" s="3">
        <v>20</v>
      </c>
      <c r="I7763" s="3">
        <v>1766</v>
      </c>
      <c r="J7763" s="3">
        <v>4968</v>
      </c>
      <c r="K7763" s="3">
        <v>16222518</v>
      </c>
      <c r="L7763" s="3">
        <v>0.11</v>
      </c>
      <c r="M7763" s="3">
        <v>2.36</v>
      </c>
      <c r="N7763" s="3">
        <v>4077</v>
      </c>
      <c r="O7763" s="3">
        <v>645551</v>
      </c>
      <c r="P7763" s="3">
        <v>1925301960</v>
      </c>
      <c r="Q7763" s="3">
        <v>98.73</v>
      </c>
      <c r="R7763" s="3">
        <v>5.69</v>
      </c>
      <c r="S7763" s="4" t="str">
        <f t="shared" si="121"/>
        <v>COMPOUND</v>
      </c>
    </row>
    <row r="7764" spans="1:19" x14ac:dyDescent="0.25">
      <c r="A7764" s="3" t="s">
        <v>15562</v>
      </c>
      <c r="B7764" s="3" t="s">
        <v>17205</v>
      </c>
      <c r="C7764" s="4" t="s">
        <v>15563</v>
      </c>
      <c r="D7764" s="4" t="s">
        <v>23795</v>
      </c>
      <c r="E7764" s="3" t="s">
        <v>816</v>
      </c>
      <c r="F7764" s="3">
        <v>1.0432300000000001</v>
      </c>
      <c r="G7764" s="3">
        <v>12</v>
      </c>
      <c r="H7764" s="3">
        <v>20</v>
      </c>
      <c r="I7764" s="3">
        <v>1898</v>
      </c>
      <c r="J7764" s="3">
        <v>5717</v>
      </c>
      <c r="K7764" s="3">
        <v>15577251</v>
      </c>
      <c r="L7764" s="3">
        <v>-0.09</v>
      </c>
      <c r="M7764" s="3">
        <v>7.06</v>
      </c>
      <c r="N7764" s="3">
        <v>4400</v>
      </c>
      <c r="O7764" s="3">
        <v>598743</v>
      </c>
      <c r="P7764" s="3">
        <v>1627776407</v>
      </c>
      <c r="Q7764" s="3">
        <v>98.44</v>
      </c>
      <c r="R7764" s="3">
        <v>-5.01</v>
      </c>
      <c r="S7764" s="4" t="str">
        <f t="shared" si="121"/>
        <v>COMPOUND</v>
      </c>
    </row>
    <row r="7765" spans="1:19" x14ac:dyDescent="0.25">
      <c r="A7765" s="3" t="s">
        <v>15562</v>
      </c>
      <c r="B7765" s="3" t="s">
        <v>17205</v>
      </c>
      <c r="C7765" s="4" t="s">
        <v>15563</v>
      </c>
      <c r="D7765" s="4" t="s">
        <v>23795</v>
      </c>
      <c r="E7765" s="3" t="s">
        <v>816</v>
      </c>
      <c r="F7765" s="3">
        <v>1.0432300000000001</v>
      </c>
      <c r="G7765" s="3">
        <v>12</v>
      </c>
      <c r="H7765" s="3">
        <v>20</v>
      </c>
      <c r="I7765" s="3">
        <v>1642</v>
      </c>
      <c r="J7765" s="3">
        <v>7070</v>
      </c>
      <c r="K7765" s="3">
        <v>19235137</v>
      </c>
      <c r="L7765" s="3">
        <v>0.15</v>
      </c>
      <c r="M7765" s="3">
        <v>0.38</v>
      </c>
      <c r="N7765" s="3">
        <v>4231</v>
      </c>
      <c r="O7765" s="3">
        <v>629733</v>
      </c>
      <c r="P7765" s="3">
        <v>1901436863</v>
      </c>
      <c r="Q7765" s="3">
        <v>98.39</v>
      </c>
      <c r="R7765" s="3">
        <v>-2.74</v>
      </c>
      <c r="S7765" s="4" t="str">
        <f t="shared" si="121"/>
        <v>COMPOUND</v>
      </c>
    </row>
    <row r="7766" spans="1:19" x14ac:dyDescent="0.25">
      <c r="A7766" s="3"/>
      <c r="B7766" s="3" t="s">
        <v>17205</v>
      </c>
      <c r="C7766" s="4"/>
      <c r="D7766" s="4"/>
      <c r="E7766" s="3" t="s">
        <v>819</v>
      </c>
      <c r="F7766" s="3">
        <v>0</v>
      </c>
      <c r="G7766" s="3">
        <v>12</v>
      </c>
      <c r="H7766" s="3">
        <v>21</v>
      </c>
      <c r="I7766" s="3">
        <v>1450</v>
      </c>
      <c r="J7766" s="3">
        <v>3831</v>
      </c>
      <c r="K7766" s="3">
        <v>10871038</v>
      </c>
      <c r="L7766" s="3">
        <v>-0.05</v>
      </c>
      <c r="M7766" s="3">
        <v>-8.2899999999999991</v>
      </c>
      <c r="N7766" s="3">
        <v>4083</v>
      </c>
      <c r="O7766" s="3">
        <v>568373</v>
      </c>
      <c r="P7766" s="3">
        <v>1586322729</v>
      </c>
      <c r="Q7766" s="3">
        <v>86.92</v>
      </c>
      <c r="R7766" s="3">
        <v>5.51</v>
      </c>
      <c r="S7766" s="4" t="str">
        <f t="shared" si="121"/>
        <v>EMPTY</v>
      </c>
    </row>
    <row r="7767" spans="1:19" x14ac:dyDescent="0.25">
      <c r="A7767" s="3"/>
      <c r="B7767" s="3" t="s">
        <v>17205</v>
      </c>
      <c r="C7767" s="4"/>
      <c r="D7767" s="4"/>
      <c r="E7767" s="3" t="s">
        <v>819</v>
      </c>
      <c r="F7767" s="3">
        <v>0</v>
      </c>
      <c r="G7767" s="3">
        <v>12</v>
      </c>
      <c r="H7767" s="3">
        <v>21</v>
      </c>
      <c r="I7767" s="3">
        <v>1577</v>
      </c>
      <c r="J7767" s="3">
        <v>4429</v>
      </c>
      <c r="K7767" s="3">
        <v>12678592</v>
      </c>
      <c r="L7767" s="3">
        <v>-0.26</v>
      </c>
      <c r="M7767" s="3">
        <v>-3.78</v>
      </c>
      <c r="N7767" s="3">
        <v>3934</v>
      </c>
      <c r="O7767" s="3">
        <v>509921</v>
      </c>
      <c r="P7767" s="3">
        <v>1256697275</v>
      </c>
      <c r="Q7767" s="3">
        <v>83.82</v>
      </c>
      <c r="R7767" s="3">
        <v>8.64</v>
      </c>
      <c r="S7767" s="4" t="str">
        <f t="shared" si="121"/>
        <v>EMPTY</v>
      </c>
    </row>
    <row r="7768" spans="1:19" x14ac:dyDescent="0.25">
      <c r="A7768" s="3"/>
      <c r="B7768" s="3" t="s">
        <v>17205</v>
      </c>
      <c r="C7768" s="4"/>
      <c r="D7768" s="4"/>
      <c r="E7768" s="3" t="s">
        <v>819</v>
      </c>
      <c r="F7768" s="3">
        <v>0</v>
      </c>
      <c r="G7768" s="3">
        <v>12</v>
      </c>
      <c r="H7768" s="3">
        <v>21</v>
      </c>
      <c r="I7768" s="3">
        <v>1439</v>
      </c>
      <c r="J7768" s="3">
        <v>6888</v>
      </c>
      <c r="K7768" s="3">
        <v>20178492</v>
      </c>
      <c r="L7768" s="3">
        <v>0.13</v>
      </c>
      <c r="M7768" s="3">
        <v>-6.02</v>
      </c>
      <c r="N7768" s="3">
        <v>4038</v>
      </c>
      <c r="O7768" s="3">
        <v>577586</v>
      </c>
      <c r="P7768" s="3">
        <v>1618168965</v>
      </c>
      <c r="Q7768" s="3">
        <v>90.24</v>
      </c>
      <c r="R7768" s="3">
        <v>3.38</v>
      </c>
      <c r="S7768" s="4" t="str">
        <f t="shared" si="121"/>
        <v>EMPTY</v>
      </c>
    </row>
    <row r="7769" spans="1:19" x14ac:dyDescent="0.25">
      <c r="A7769" s="3"/>
      <c r="B7769" s="3" t="s">
        <v>17205</v>
      </c>
      <c r="C7769" s="4"/>
      <c r="D7769" s="4"/>
      <c r="E7769" s="3" t="s">
        <v>822</v>
      </c>
      <c r="F7769" s="3">
        <v>0</v>
      </c>
      <c r="G7769" s="3">
        <v>12</v>
      </c>
      <c r="H7769" s="3">
        <v>22</v>
      </c>
      <c r="I7769" s="3">
        <v>1484</v>
      </c>
      <c r="J7769" s="3">
        <v>3148</v>
      </c>
      <c r="K7769" s="3">
        <v>8183003</v>
      </c>
      <c r="L7769" s="3">
        <v>-0.14000000000000001</v>
      </c>
      <c r="M7769" s="3">
        <v>-7.14</v>
      </c>
      <c r="N7769" s="3">
        <v>3996</v>
      </c>
      <c r="O7769" s="3">
        <v>604221</v>
      </c>
      <c r="P7769" s="3">
        <v>1697098158</v>
      </c>
      <c r="Q7769" s="3">
        <v>92.41</v>
      </c>
      <c r="R7769" s="3">
        <v>8.08</v>
      </c>
      <c r="S7769" s="4" t="str">
        <f t="shared" si="121"/>
        <v>EMPTY</v>
      </c>
    </row>
    <row r="7770" spans="1:19" x14ac:dyDescent="0.25">
      <c r="A7770" s="3"/>
      <c r="B7770" s="3" t="s">
        <v>17205</v>
      </c>
      <c r="C7770" s="4"/>
      <c r="D7770" s="4"/>
      <c r="E7770" s="3" t="s">
        <v>822</v>
      </c>
      <c r="F7770" s="3">
        <v>0</v>
      </c>
      <c r="G7770" s="3">
        <v>12</v>
      </c>
      <c r="H7770" s="3">
        <v>22</v>
      </c>
      <c r="I7770" s="3">
        <v>1615</v>
      </c>
      <c r="J7770" s="3">
        <v>7352</v>
      </c>
      <c r="K7770" s="3">
        <v>20116641</v>
      </c>
      <c r="L7770" s="3">
        <v>0.13</v>
      </c>
      <c r="M7770" s="3">
        <v>-2.5</v>
      </c>
      <c r="N7770" s="3">
        <v>4052</v>
      </c>
      <c r="O7770" s="3">
        <v>518020</v>
      </c>
      <c r="P7770" s="3">
        <v>1328400012</v>
      </c>
      <c r="Q7770" s="3">
        <v>85.15</v>
      </c>
      <c r="R7770" s="3">
        <v>5.18</v>
      </c>
      <c r="S7770" s="4" t="str">
        <f t="shared" si="121"/>
        <v>EMPTY</v>
      </c>
    </row>
    <row r="7771" spans="1:19" x14ac:dyDescent="0.25">
      <c r="A7771" s="3"/>
      <c r="B7771" s="3" t="s">
        <v>17205</v>
      </c>
      <c r="C7771" s="4"/>
      <c r="D7771" s="4"/>
      <c r="E7771" s="3" t="s">
        <v>822</v>
      </c>
      <c r="F7771" s="3">
        <v>0</v>
      </c>
      <c r="G7771" s="3">
        <v>12</v>
      </c>
      <c r="H7771" s="3">
        <v>22</v>
      </c>
      <c r="I7771" s="3">
        <v>1426</v>
      </c>
      <c r="J7771" s="3">
        <v>5337</v>
      </c>
      <c r="K7771" s="3">
        <v>15109145</v>
      </c>
      <c r="L7771" s="3">
        <v>-0.09</v>
      </c>
      <c r="M7771" s="3">
        <v>-6.43</v>
      </c>
      <c r="N7771" s="3">
        <v>4016</v>
      </c>
      <c r="O7771" s="3">
        <v>551005</v>
      </c>
      <c r="P7771" s="3">
        <v>1550294977</v>
      </c>
      <c r="Q7771" s="3">
        <v>86.09</v>
      </c>
      <c r="R7771" s="3">
        <v>4.08</v>
      </c>
      <c r="S7771" s="4" t="str">
        <f t="shared" si="121"/>
        <v>EMPTY</v>
      </c>
    </row>
    <row r="7772" spans="1:19" x14ac:dyDescent="0.25">
      <c r="A7772" s="3"/>
      <c r="B7772" s="3" t="s">
        <v>17205</v>
      </c>
      <c r="C7772" s="4"/>
      <c r="D7772" s="4"/>
      <c r="E7772" s="3" t="s">
        <v>825</v>
      </c>
      <c r="F7772" s="3">
        <v>0</v>
      </c>
      <c r="G7772" s="3">
        <v>12</v>
      </c>
      <c r="H7772" s="3">
        <v>23</v>
      </c>
      <c r="I7772" s="3">
        <v>1580</v>
      </c>
      <c r="J7772" s="3">
        <v>1548</v>
      </c>
      <c r="K7772" s="3">
        <v>5096517</v>
      </c>
      <c r="L7772" s="3">
        <v>-0.36</v>
      </c>
      <c r="M7772" s="3">
        <v>-3.91</v>
      </c>
      <c r="N7772" s="3">
        <v>4297</v>
      </c>
      <c r="O7772" s="3">
        <v>614926</v>
      </c>
      <c r="P7772" s="3">
        <v>1755882221</v>
      </c>
      <c r="Q7772" s="3">
        <v>94.05</v>
      </c>
      <c r="R7772" s="3">
        <v>-0.82</v>
      </c>
      <c r="S7772" s="4" t="str">
        <f t="shared" si="121"/>
        <v>DMSO CONTROL</v>
      </c>
    </row>
    <row r="7773" spans="1:19" x14ac:dyDescent="0.25">
      <c r="A7773" s="3"/>
      <c r="B7773" s="3" t="s">
        <v>17205</v>
      </c>
      <c r="C7773" s="4"/>
      <c r="D7773" s="4"/>
      <c r="E7773" s="3" t="s">
        <v>825</v>
      </c>
      <c r="F7773" s="3">
        <v>0</v>
      </c>
      <c r="G7773" s="3">
        <v>12</v>
      </c>
      <c r="H7773" s="3">
        <v>23</v>
      </c>
      <c r="I7773" s="3">
        <v>1804</v>
      </c>
      <c r="J7773" s="3">
        <v>7142</v>
      </c>
      <c r="K7773" s="3">
        <v>20823227</v>
      </c>
      <c r="L7773" s="3">
        <v>0.1</v>
      </c>
      <c r="M7773" s="3">
        <v>3.88</v>
      </c>
      <c r="N7773" s="3">
        <v>4289</v>
      </c>
      <c r="O7773" s="3">
        <v>578290</v>
      </c>
      <c r="P7773" s="3">
        <v>1513697472</v>
      </c>
      <c r="Q7773" s="3">
        <v>95.07</v>
      </c>
      <c r="R7773" s="3">
        <v>-1.75</v>
      </c>
      <c r="S7773" s="4" t="str">
        <f t="shared" si="121"/>
        <v>DMSO CONTROL</v>
      </c>
    </row>
    <row r="7774" spans="1:19" x14ac:dyDescent="0.25">
      <c r="A7774" s="3"/>
      <c r="B7774" s="3" t="s">
        <v>17205</v>
      </c>
      <c r="C7774" s="4"/>
      <c r="D7774" s="4"/>
      <c r="E7774" s="3" t="s">
        <v>825</v>
      </c>
      <c r="F7774" s="3">
        <v>0</v>
      </c>
      <c r="G7774" s="3">
        <v>12</v>
      </c>
      <c r="H7774" s="3">
        <v>23</v>
      </c>
      <c r="I7774" s="3">
        <v>1624</v>
      </c>
      <c r="J7774" s="3">
        <v>6005</v>
      </c>
      <c r="K7774" s="3">
        <v>14739920</v>
      </c>
      <c r="L7774" s="3">
        <v>0.01</v>
      </c>
      <c r="M7774" s="3">
        <v>-0.18</v>
      </c>
      <c r="N7774" s="3">
        <v>4299</v>
      </c>
      <c r="O7774" s="3">
        <v>636935</v>
      </c>
      <c r="P7774" s="3">
        <v>1912474908</v>
      </c>
      <c r="Q7774" s="3">
        <v>99.52</v>
      </c>
      <c r="R7774" s="3">
        <v>-4.8899999999999997</v>
      </c>
      <c r="S7774" s="4" t="str">
        <f t="shared" si="121"/>
        <v>DMSO CONTROL</v>
      </c>
    </row>
    <row r="7775" spans="1:19" x14ac:dyDescent="0.25">
      <c r="A7775" s="3"/>
      <c r="B7775" s="3" t="s">
        <v>17205</v>
      </c>
      <c r="C7775" s="4"/>
      <c r="D7775" s="4"/>
      <c r="E7775" s="3" t="s">
        <v>826</v>
      </c>
      <c r="F7775" s="3">
        <v>0</v>
      </c>
      <c r="G7775" s="3">
        <v>12</v>
      </c>
      <c r="H7775" s="3">
        <v>24</v>
      </c>
      <c r="I7775" s="3">
        <v>4639</v>
      </c>
      <c r="J7775" s="3">
        <v>708565</v>
      </c>
      <c r="K7775" s="3">
        <v>2191760362</v>
      </c>
      <c r="L7775" s="3">
        <v>96.4</v>
      </c>
      <c r="M7775" s="3">
        <v>99.11</v>
      </c>
      <c r="N7775" s="3">
        <v>770</v>
      </c>
      <c r="O7775" s="3">
        <v>111</v>
      </c>
      <c r="P7775" s="3">
        <v>120325</v>
      </c>
      <c r="Q7775" s="3">
        <v>-0.04</v>
      </c>
      <c r="R7775" s="3">
        <v>103.46</v>
      </c>
      <c r="S7775" s="4" t="str">
        <f t="shared" si="121"/>
        <v>REMDESIVIR CONTROL</v>
      </c>
    </row>
    <row r="7776" spans="1:19" x14ac:dyDescent="0.25">
      <c r="A7776" s="3"/>
      <c r="B7776" s="3" t="s">
        <v>17205</v>
      </c>
      <c r="C7776" s="4"/>
      <c r="D7776" s="4"/>
      <c r="E7776" s="3" t="s">
        <v>826</v>
      </c>
      <c r="F7776" s="3">
        <v>0</v>
      </c>
      <c r="G7776" s="3">
        <v>12</v>
      </c>
      <c r="H7776" s="3">
        <v>24</v>
      </c>
      <c r="I7776" s="3">
        <v>5072</v>
      </c>
      <c r="J7776" s="3">
        <v>771387</v>
      </c>
      <c r="K7776" s="3">
        <v>2831129327</v>
      </c>
      <c r="L7776" s="3">
        <v>100.48</v>
      </c>
      <c r="M7776" s="3">
        <v>114.21</v>
      </c>
      <c r="N7776" s="3">
        <v>806</v>
      </c>
      <c r="O7776" s="3">
        <v>131</v>
      </c>
      <c r="P7776" s="3">
        <v>147439</v>
      </c>
      <c r="Q7776" s="3">
        <v>-0.08</v>
      </c>
      <c r="R7776" s="3">
        <v>100.23</v>
      </c>
      <c r="S7776" s="4" t="str">
        <f t="shared" si="121"/>
        <v>REMDESIVIR CONTROL</v>
      </c>
    </row>
    <row r="7777" spans="1:19" x14ac:dyDescent="0.25">
      <c r="A7777" s="3"/>
      <c r="B7777" s="3" t="s">
        <v>17205</v>
      </c>
      <c r="C7777" s="4"/>
      <c r="D7777" s="4"/>
      <c r="E7777" s="3" t="s">
        <v>826</v>
      </c>
      <c r="F7777" s="3">
        <v>0</v>
      </c>
      <c r="G7777" s="3">
        <v>12</v>
      </c>
      <c r="H7777" s="3">
        <v>24</v>
      </c>
      <c r="I7777" s="3">
        <v>4998</v>
      </c>
      <c r="J7777" s="3">
        <v>741371</v>
      </c>
      <c r="K7777" s="3">
        <v>2395225810</v>
      </c>
      <c r="L7777" s="3">
        <v>101.02</v>
      </c>
      <c r="M7777" s="3">
        <v>106.32</v>
      </c>
      <c r="N7777" s="3">
        <v>1015</v>
      </c>
      <c r="O7777" s="3">
        <v>249</v>
      </c>
      <c r="P7777" s="3">
        <v>333361</v>
      </c>
      <c r="Q7777" s="3">
        <v>-0.01</v>
      </c>
      <c r="R7777" s="3">
        <v>99.21</v>
      </c>
      <c r="S7777" s="4" t="str">
        <f t="shared" si="121"/>
        <v>REMDESIVIR CONTROL</v>
      </c>
    </row>
    <row r="7778" spans="1:19" x14ac:dyDescent="0.25">
      <c r="A7778" s="3" t="s">
        <v>14389</v>
      </c>
      <c r="B7778" s="3" t="s">
        <v>17205</v>
      </c>
      <c r="C7778" s="4" t="s">
        <v>14390</v>
      </c>
      <c r="D7778" s="4" t="s">
        <v>19122</v>
      </c>
      <c r="E7778" s="3" t="s">
        <v>827</v>
      </c>
      <c r="F7778" s="3">
        <v>0.33013999999999999</v>
      </c>
      <c r="G7778" s="3">
        <v>13</v>
      </c>
      <c r="H7778" s="3">
        <v>1</v>
      </c>
      <c r="I7778" s="3">
        <v>1379</v>
      </c>
      <c r="J7778" s="3">
        <v>6704</v>
      </c>
      <c r="K7778" s="3">
        <v>14010256</v>
      </c>
      <c r="L7778" s="3">
        <v>0.35</v>
      </c>
      <c r="M7778" s="3">
        <v>-10.68</v>
      </c>
      <c r="N7778" s="3">
        <v>2961</v>
      </c>
      <c r="O7778" s="3">
        <v>449687</v>
      </c>
      <c r="P7778" s="3">
        <v>2305167381</v>
      </c>
      <c r="Q7778" s="3">
        <v>68.760000000000005</v>
      </c>
      <c r="R7778" s="3">
        <v>38.68</v>
      </c>
      <c r="S7778" s="4" t="str">
        <f t="shared" si="121"/>
        <v>COMPOUND</v>
      </c>
    </row>
    <row r="7779" spans="1:19" x14ac:dyDescent="0.25">
      <c r="A7779" s="3" t="s">
        <v>14389</v>
      </c>
      <c r="B7779" s="3" t="s">
        <v>17205</v>
      </c>
      <c r="C7779" s="4" t="s">
        <v>14390</v>
      </c>
      <c r="D7779" s="4" t="s">
        <v>19122</v>
      </c>
      <c r="E7779" s="3" t="s">
        <v>827</v>
      </c>
      <c r="F7779" s="3">
        <v>0.33013999999999999</v>
      </c>
      <c r="G7779" s="3">
        <v>13</v>
      </c>
      <c r="H7779" s="3">
        <v>1</v>
      </c>
      <c r="I7779" s="3">
        <v>1491</v>
      </c>
      <c r="J7779" s="3">
        <v>13248</v>
      </c>
      <c r="K7779" s="3">
        <v>30098389</v>
      </c>
      <c r="L7779" s="3">
        <v>0.9</v>
      </c>
      <c r="M7779" s="3">
        <v>-6.68</v>
      </c>
      <c r="N7779" s="3">
        <v>3350</v>
      </c>
      <c r="O7779" s="3">
        <v>468229</v>
      </c>
      <c r="P7779" s="3">
        <v>2230807070</v>
      </c>
      <c r="Q7779" s="3">
        <v>76.959999999999994</v>
      </c>
      <c r="R7779" s="3">
        <v>25.74</v>
      </c>
      <c r="S7779" s="4" t="str">
        <f t="shared" si="121"/>
        <v>COMPOUND</v>
      </c>
    </row>
    <row r="7780" spans="1:19" x14ac:dyDescent="0.25">
      <c r="A7780" s="3" t="s">
        <v>14389</v>
      </c>
      <c r="B7780" s="3" t="s">
        <v>17205</v>
      </c>
      <c r="C7780" s="4" t="s">
        <v>14390</v>
      </c>
      <c r="D7780" s="4" t="s">
        <v>19122</v>
      </c>
      <c r="E7780" s="3" t="s">
        <v>827</v>
      </c>
      <c r="F7780" s="3">
        <v>0.33013999999999999</v>
      </c>
      <c r="G7780" s="3">
        <v>13</v>
      </c>
      <c r="H7780" s="3">
        <v>1</v>
      </c>
      <c r="I7780" s="3">
        <v>603</v>
      </c>
      <c r="J7780" s="3">
        <v>1017</v>
      </c>
      <c r="K7780" s="3">
        <v>1336673</v>
      </c>
      <c r="L7780" s="3">
        <v>-0.68</v>
      </c>
      <c r="M7780" s="3">
        <v>-32.409999999999997</v>
      </c>
      <c r="N7780" s="3">
        <v>2938</v>
      </c>
      <c r="O7780" s="3">
        <v>434373</v>
      </c>
      <c r="P7780" s="3">
        <v>2255146494</v>
      </c>
      <c r="Q7780" s="3">
        <v>67.849999999999994</v>
      </c>
      <c r="R7780" s="3">
        <v>38.25</v>
      </c>
      <c r="S7780" s="4" t="str">
        <f t="shared" si="121"/>
        <v>COMPOUND</v>
      </c>
    </row>
    <row r="7781" spans="1:19" x14ac:dyDescent="0.25">
      <c r="A7781" s="3" t="s">
        <v>14483</v>
      </c>
      <c r="B7781" s="3" t="s">
        <v>17205</v>
      </c>
      <c r="C7781" s="4" t="s">
        <v>294</v>
      </c>
      <c r="D7781" s="4" t="s">
        <v>17304</v>
      </c>
      <c r="E7781" s="3" t="s">
        <v>830</v>
      </c>
      <c r="F7781" s="3">
        <v>0.33013999999999999</v>
      </c>
      <c r="G7781" s="3">
        <v>13</v>
      </c>
      <c r="H7781" s="3">
        <v>2</v>
      </c>
      <c r="I7781" s="3">
        <v>1460</v>
      </c>
      <c r="J7781" s="3">
        <v>4956</v>
      </c>
      <c r="K7781" s="3">
        <v>10140261</v>
      </c>
      <c r="L7781" s="3">
        <v>0.11</v>
      </c>
      <c r="M7781" s="3">
        <v>-7.95</v>
      </c>
      <c r="N7781" s="3">
        <v>3186</v>
      </c>
      <c r="O7781" s="3">
        <v>618242</v>
      </c>
      <c r="P7781" s="3">
        <v>1696153690</v>
      </c>
      <c r="Q7781" s="3">
        <v>94.55</v>
      </c>
      <c r="R7781" s="3">
        <v>32.03</v>
      </c>
      <c r="S7781" s="4" t="str">
        <f t="shared" si="121"/>
        <v>COMPOUND</v>
      </c>
    </row>
    <row r="7782" spans="1:19" x14ac:dyDescent="0.25">
      <c r="A7782" s="3" t="s">
        <v>14483</v>
      </c>
      <c r="B7782" s="3" t="s">
        <v>17205</v>
      </c>
      <c r="C7782" s="4" t="s">
        <v>294</v>
      </c>
      <c r="D7782" s="4" t="s">
        <v>17304</v>
      </c>
      <c r="E7782" s="3" t="s">
        <v>830</v>
      </c>
      <c r="F7782" s="3">
        <v>0.33013999999999999</v>
      </c>
      <c r="G7782" s="3">
        <v>13</v>
      </c>
      <c r="H7782" s="3">
        <v>2</v>
      </c>
      <c r="I7782" s="3">
        <v>1480</v>
      </c>
      <c r="J7782" s="3">
        <v>767</v>
      </c>
      <c r="K7782" s="3">
        <v>3045904</v>
      </c>
      <c r="L7782" s="3">
        <v>-0.74</v>
      </c>
      <c r="M7782" s="3">
        <v>-7.05</v>
      </c>
      <c r="N7782" s="3">
        <v>3328</v>
      </c>
      <c r="O7782" s="3">
        <v>574116</v>
      </c>
      <c r="P7782" s="3">
        <v>1435381924</v>
      </c>
      <c r="Q7782" s="3">
        <v>94.38</v>
      </c>
      <c r="R7782" s="3">
        <v>26.39</v>
      </c>
      <c r="S7782" s="4" t="str">
        <f t="shared" si="121"/>
        <v>COMPOUND</v>
      </c>
    </row>
    <row r="7783" spans="1:19" x14ac:dyDescent="0.25">
      <c r="A7783" s="3" t="s">
        <v>14483</v>
      </c>
      <c r="B7783" s="3" t="s">
        <v>17205</v>
      </c>
      <c r="C7783" s="4" t="s">
        <v>294</v>
      </c>
      <c r="D7783" s="4" t="s">
        <v>17304</v>
      </c>
      <c r="E7783" s="3" t="s">
        <v>830</v>
      </c>
      <c r="F7783" s="3">
        <v>0.33013999999999999</v>
      </c>
      <c r="G7783" s="3">
        <v>13</v>
      </c>
      <c r="H7783" s="3">
        <v>2</v>
      </c>
      <c r="I7783" s="3">
        <v>1428</v>
      </c>
      <c r="J7783" s="3">
        <v>5664</v>
      </c>
      <c r="K7783" s="3">
        <v>12058632</v>
      </c>
      <c r="L7783" s="3">
        <v>-0.04</v>
      </c>
      <c r="M7783" s="3">
        <v>-6.37</v>
      </c>
      <c r="N7783" s="3">
        <v>2886</v>
      </c>
      <c r="O7783" s="3">
        <v>648747</v>
      </c>
      <c r="P7783" s="3">
        <v>1801276194</v>
      </c>
      <c r="Q7783" s="3">
        <v>101.37</v>
      </c>
      <c r="R7783" s="3">
        <v>39.9</v>
      </c>
      <c r="S7783" s="4" t="str">
        <f t="shared" si="121"/>
        <v>COMPOUND</v>
      </c>
    </row>
    <row r="7784" spans="1:19" x14ac:dyDescent="0.25">
      <c r="A7784" s="3" t="s">
        <v>14555</v>
      </c>
      <c r="B7784" s="3" t="s">
        <v>17205</v>
      </c>
      <c r="C7784" s="4" t="s">
        <v>170</v>
      </c>
      <c r="D7784" s="4" t="s">
        <v>17264</v>
      </c>
      <c r="E7784" s="3" t="s">
        <v>833</v>
      </c>
      <c r="F7784" s="3">
        <v>0.33013999999999999</v>
      </c>
      <c r="G7784" s="3">
        <v>13</v>
      </c>
      <c r="H7784" s="3">
        <v>3</v>
      </c>
      <c r="I7784" s="3">
        <v>1766</v>
      </c>
      <c r="J7784" s="3">
        <v>3152</v>
      </c>
      <c r="K7784" s="3">
        <v>5537695</v>
      </c>
      <c r="L7784" s="3">
        <v>-0.14000000000000001</v>
      </c>
      <c r="M7784" s="3">
        <v>2.36</v>
      </c>
      <c r="N7784" s="3">
        <v>4831</v>
      </c>
      <c r="O7784" s="3">
        <v>622405</v>
      </c>
      <c r="P7784" s="3">
        <v>1864642481</v>
      </c>
      <c r="Q7784" s="3">
        <v>95.19</v>
      </c>
      <c r="R7784" s="3">
        <v>-16.600000000000001</v>
      </c>
      <c r="S7784" s="4" t="str">
        <f t="shared" si="121"/>
        <v>COMPOUND</v>
      </c>
    </row>
    <row r="7785" spans="1:19" x14ac:dyDescent="0.25">
      <c r="A7785" s="3" t="s">
        <v>14555</v>
      </c>
      <c r="B7785" s="3" t="s">
        <v>17205</v>
      </c>
      <c r="C7785" s="4" t="s">
        <v>170</v>
      </c>
      <c r="D7785" s="4" t="s">
        <v>17264</v>
      </c>
      <c r="E7785" s="3" t="s">
        <v>833</v>
      </c>
      <c r="F7785" s="3">
        <v>0.33013999999999999</v>
      </c>
      <c r="G7785" s="3">
        <v>13</v>
      </c>
      <c r="H7785" s="3">
        <v>3</v>
      </c>
      <c r="I7785" s="3">
        <v>1893</v>
      </c>
      <c r="J7785" s="3">
        <v>4498</v>
      </c>
      <c r="K7785" s="3">
        <v>7937256</v>
      </c>
      <c r="L7785" s="3">
        <v>-0.25</v>
      </c>
      <c r="M7785" s="3">
        <v>6.89</v>
      </c>
      <c r="N7785" s="3">
        <v>4721</v>
      </c>
      <c r="O7785" s="3">
        <v>567208</v>
      </c>
      <c r="P7785" s="3">
        <v>1437403245</v>
      </c>
      <c r="Q7785" s="3">
        <v>93.25</v>
      </c>
      <c r="R7785" s="3">
        <v>-14.4</v>
      </c>
      <c r="S7785" s="4" t="str">
        <f t="shared" si="121"/>
        <v>COMPOUND</v>
      </c>
    </row>
    <row r="7786" spans="1:19" x14ac:dyDescent="0.25">
      <c r="A7786" s="3" t="s">
        <v>14555</v>
      </c>
      <c r="B7786" s="3" t="s">
        <v>17205</v>
      </c>
      <c r="C7786" s="4" t="s">
        <v>170</v>
      </c>
      <c r="D7786" s="4" t="s">
        <v>17264</v>
      </c>
      <c r="E7786" s="3" t="s">
        <v>833</v>
      </c>
      <c r="F7786" s="3">
        <v>0.33013999999999999</v>
      </c>
      <c r="G7786" s="3">
        <v>13</v>
      </c>
      <c r="H7786" s="3">
        <v>3</v>
      </c>
      <c r="I7786" s="3">
        <v>1746</v>
      </c>
      <c r="J7786" s="3">
        <v>4464</v>
      </c>
      <c r="K7786" s="3">
        <v>7343953</v>
      </c>
      <c r="L7786" s="3">
        <v>-0.21</v>
      </c>
      <c r="M7786" s="3">
        <v>3.67</v>
      </c>
      <c r="N7786" s="3">
        <v>4699</v>
      </c>
      <c r="O7786" s="3">
        <v>613390</v>
      </c>
      <c r="P7786" s="3">
        <v>1781996019</v>
      </c>
      <c r="Q7786" s="3">
        <v>95.84</v>
      </c>
      <c r="R7786" s="3">
        <v>-17.57</v>
      </c>
      <c r="S7786" s="4" t="str">
        <f t="shared" si="121"/>
        <v>COMPOUND</v>
      </c>
    </row>
    <row r="7787" spans="1:19" x14ac:dyDescent="0.25">
      <c r="A7787" s="3" t="s">
        <v>14640</v>
      </c>
      <c r="B7787" s="3" t="s">
        <v>17205</v>
      </c>
      <c r="C7787" s="4" t="s">
        <v>14641</v>
      </c>
      <c r="D7787" s="4" t="s">
        <v>23443</v>
      </c>
      <c r="E7787" s="3" t="s">
        <v>836</v>
      </c>
      <c r="F7787" s="3">
        <v>0.33013999999999999</v>
      </c>
      <c r="G7787" s="3">
        <v>13</v>
      </c>
      <c r="H7787" s="3">
        <v>4</v>
      </c>
      <c r="I7787" s="3">
        <v>2045</v>
      </c>
      <c r="J7787" s="3">
        <v>3259</v>
      </c>
      <c r="K7787" s="3">
        <v>8009702</v>
      </c>
      <c r="L7787" s="3">
        <v>-0.12</v>
      </c>
      <c r="M7787" s="3">
        <v>11.75</v>
      </c>
      <c r="N7787" s="3">
        <v>4326</v>
      </c>
      <c r="O7787" s="3">
        <v>620817</v>
      </c>
      <c r="P7787" s="3">
        <v>1874418037</v>
      </c>
      <c r="Q7787" s="3">
        <v>94.95</v>
      </c>
      <c r="R7787" s="3">
        <v>-1.67</v>
      </c>
      <c r="S7787" s="4" t="str">
        <f t="shared" si="121"/>
        <v>COMPOUND</v>
      </c>
    </row>
    <row r="7788" spans="1:19" x14ac:dyDescent="0.25">
      <c r="A7788" s="3" t="s">
        <v>14640</v>
      </c>
      <c r="B7788" s="3" t="s">
        <v>17205</v>
      </c>
      <c r="C7788" s="4" t="s">
        <v>14641</v>
      </c>
      <c r="D7788" s="4" t="s">
        <v>23443</v>
      </c>
      <c r="E7788" s="3" t="s">
        <v>836</v>
      </c>
      <c r="F7788" s="3">
        <v>0.33013999999999999</v>
      </c>
      <c r="G7788" s="3">
        <v>13</v>
      </c>
      <c r="H7788" s="3">
        <v>4</v>
      </c>
      <c r="I7788" s="3">
        <v>2146</v>
      </c>
      <c r="J7788" s="3">
        <v>4991</v>
      </c>
      <c r="K7788" s="3">
        <v>10402054</v>
      </c>
      <c r="L7788" s="3">
        <v>-0.18</v>
      </c>
      <c r="M7788" s="3">
        <v>15.43</v>
      </c>
      <c r="N7788" s="3">
        <v>4345</v>
      </c>
      <c r="O7788" s="3">
        <v>578263</v>
      </c>
      <c r="P7788" s="3">
        <v>1553493038</v>
      </c>
      <c r="Q7788" s="3">
        <v>95.06</v>
      </c>
      <c r="R7788" s="3">
        <v>-3.39</v>
      </c>
      <c r="S7788" s="4" t="str">
        <f t="shared" si="121"/>
        <v>COMPOUND</v>
      </c>
    </row>
    <row r="7789" spans="1:19" x14ac:dyDescent="0.25">
      <c r="A7789" s="3" t="s">
        <v>14640</v>
      </c>
      <c r="B7789" s="3" t="s">
        <v>17205</v>
      </c>
      <c r="C7789" s="4" t="s">
        <v>14641</v>
      </c>
      <c r="D7789" s="4" t="s">
        <v>23443</v>
      </c>
      <c r="E7789" s="3" t="s">
        <v>836</v>
      </c>
      <c r="F7789" s="3">
        <v>0.33013999999999999</v>
      </c>
      <c r="G7789" s="3">
        <v>13</v>
      </c>
      <c r="H7789" s="3">
        <v>4</v>
      </c>
      <c r="I7789" s="3">
        <v>1813</v>
      </c>
      <c r="J7789" s="3">
        <v>5124</v>
      </c>
      <c r="K7789" s="3">
        <v>12893253</v>
      </c>
      <c r="L7789" s="3">
        <v>-0.11</v>
      </c>
      <c r="M7789" s="3">
        <v>5.78</v>
      </c>
      <c r="N7789" s="3">
        <v>4275</v>
      </c>
      <c r="O7789" s="3">
        <v>627015</v>
      </c>
      <c r="P7789" s="3">
        <v>1888785712</v>
      </c>
      <c r="Q7789" s="3">
        <v>97.97</v>
      </c>
      <c r="R7789" s="3">
        <v>-4.13</v>
      </c>
      <c r="S7789" s="4" t="str">
        <f t="shared" si="121"/>
        <v>COMPOUND</v>
      </c>
    </row>
    <row r="7790" spans="1:19" x14ac:dyDescent="0.25">
      <c r="A7790" s="3" t="s">
        <v>14875</v>
      </c>
      <c r="B7790" s="3" t="s">
        <v>17205</v>
      </c>
      <c r="C7790" s="4" t="s">
        <v>7175</v>
      </c>
      <c r="D7790" s="4" t="s">
        <v>20571</v>
      </c>
      <c r="E7790" s="3" t="s">
        <v>839</v>
      </c>
      <c r="F7790" s="3">
        <v>0.33013999999999999</v>
      </c>
      <c r="G7790" s="3">
        <v>13</v>
      </c>
      <c r="H7790" s="3">
        <v>5</v>
      </c>
      <c r="I7790" s="3">
        <v>1758</v>
      </c>
      <c r="J7790" s="3">
        <v>2902</v>
      </c>
      <c r="K7790" s="3">
        <v>5873980</v>
      </c>
      <c r="L7790" s="3">
        <v>-0.17</v>
      </c>
      <c r="M7790" s="3">
        <v>2.09</v>
      </c>
      <c r="N7790" s="3">
        <v>4665</v>
      </c>
      <c r="O7790" s="3">
        <v>644670</v>
      </c>
      <c r="P7790" s="3">
        <v>1946466440</v>
      </c>
      <c r="Q7790" s="3">
        <v>98.6</v>
      </c>
      <c r="R7790" s="3">
        <v>-11.7</v>
      </c>
      <c r="S7790" s="4" t="str">
        <f t="shared" si="121"/>
        <v>COMPOUND</v>
      </c>
    </row>
    <row r="7791" spans="1:19" x14ac:dyDescent="0.25">
      <c r="A7791" s="3" t="s">
        <v>14875</v>
      </c>
      <c r="B7791" s="3" t="s">
        <v>17205</v>
      </c>
      <c r="C7791" s="4" t="s">
        <v>7175</v>
      </c>
      <c r="D7791" s="4" t="s">
        <v>20571</v>
      </c>
      <c r="E7791" s="3" t="s">
        <v>839</v>
      </c>
      <c r="F7791" s="3">
        <v>0.33013999999999999</v>
      </c>
      <c r="G7791" s="3">
        <v>13</v>
      </c>
      <c r="H7791" s="3">
        <v>5</v>
      </c>
      <c r="I7791" s="3">
        <v>2045</v>
      </c>
      <c r="J7791" s="3">
        <v>2176</v>
      </c>
      <c r="K7791" s="3">
        <v>3438769</v>
      </c>
      <c r="L7791" s="3">
        <v>-0.55000000000000004</v>
      </c>
      <c r="M7791" s="3">
        <v>12.02</v>
      </c>
      <c r="N7791" s="3">
        <v>4368</v>
      </c>
      <c r="O7791" s="3">
        <v>585648</v>
      </c>
      <c r="P7791" s="3">
        <v>1535415460</v>
      </c>
      <c r="Q7791" s="3">
        <v>96.28</v>
      </c>
      <c r="R7791" s="3">
        <v>-4.07</v>
      </c>
      <c r="S7791" s="4" t="str">
        <f t="shared" si="121"/>
        <v>COMPOUND</v>
      </c>
    </row>
    <row r="7792" spans="1:19" x14ac:dyDescent="0.25">
      <c r="A7792" s="3" t="s">
        <v>14875</v>
      </c>
      <c r="B7792" s="3" t="s">
        <v>17205</v>
      </c>
      <c r="C7792" s="4" t="s">
        <v>7175</v>
      </c>
      <c r="D7792" s="4" t="s">
        <v>20571</v>
      </c>
      <c r="E7792" s="3" t="s">
        <v>839</v>
      </c>
      <c r="F7792" s="3">
        <v>0.33013999999999999</v>
      </c>
      <c r="G7792" s="3">
        <v>13</v>
      </c>
      <c r="H7792" s="3">
        <v>5</v>
      </c>
      <c r="I7792" s="3">
        <v>1748</v>
      </c>
      <c r="J7792" s="3">
        <v>3662</v>
      </c>
      <c r="K7792" s="3">
        <v>9145314</v>
      </c>
      <c r="L7792" s="3">
        <v>-0.32</v>
      </c>
      <c r="M7792" s="3">
        <v>3.73</v>
      </c>
      <c r="N7792" s="3">
        <v>4532</v>
      </c>
      <c r="O7792" s="3">
        <v>625295</v>
      </c>
      <c r="P7792" s="3">
        <v>1907358214</v>
      </c>
      <c r="Q7792" s="3">
        <v>97.7</v>
      </c>
      <c r="R7792" s="3">
        <v>-12.28</v>
      </c>
      <c r="S7792" s="4" t="str">
        <f t="shared" si="121"/>
        <v>COMPOUND</v>
      </c>
    </row>
    <row r="7793" spans="1:19" x14ac:dyDescent="0.25">
      <c r="A7793" s="3" t="s">
        <v>14972</v>
      </c>
      <c r="B7793" s="3" t="s">
        <v>17205</v>
      </c>
      <c r="C7793" s="4" t="s">
        <v>8862</v>
      </c>
      <c r="D7793" s="4" t="s">
        <v>21406</v>
      </c>
      <c r="E7793" s="3" t="s">
        <v>842</v>
      </c>
      <c r="F7793" s="3">
        <v>0.33013999999999999</v>
      </c>
      <c r="G7793" s="3">
        <v>13</v>
      </c>
      <c r="H7793" s="3">
        <v>6</v>
      </c>
      <c r="I7793" s="3">
        <v>1360</v>
      </c>
      <c r="J7793" s="3">
        <v>7343</v>
      </c>
      <c r="K7793" s="3">
        <v>24557531</v>
      </c>
      <c r="L7793" s="3">
        <v>0.44</v>
      </c>
      <c r="M7793" s="3">
        <v>-11.32</v>
      </c>
      <c r="N7793" s="3">
        <v>3200</v>
      </c>
      <c r="O7793" s="3">
        <v>619939</v>
      </c>
      <c r="P7793" s="3">
        <v>1649172170</v>
      </c>
      <c r="Q7793" s="3">
        <v>94.81</v>
      </c>
      <c r="R7793" s="3">
        <v>31.62</v>
      </c>
      <c r="S7793" s="4" t="str">
        <f t="shared" si="121"/>
        <v>COMPOUND</v>
      </c>
    </row>
    <row r="7794" spans="1:19" x14ac:dyDescent="0.25">
      <c r="A7794" s="3" t="s">
        <v>14972</v>
      </c>
      <c r="B7794" s="3" t="s">
        <v>17205</v>
      </c>
      <c r="C7794" s="4" t="s">
        <v>8862</v>
      </c>
      <c r="D7794" s="4" t="s">
        <v>21406</v>
      </c>
      <c r="E7794" s="3" t="s">
        <v>842</v>
      </c>
      <c r="F7794" s="3">
        <v>0.33013999999999999</v>
      </c>
      <c r="G7794" s="3">
        <v>13</v>
      </c>
      <c r="H7794" s="3">
        <v>6</v>
      </c>
      <c r="I7794" s="3">
        <v>1454</v>
      </c>
      <c r="J7794" s="3">
        <v>9643</v>
      </c>
      <c r="K7794" s="3">
        <v>31375511</v>
      </c>
      <c r="L7794" s="3">
        <v>0.43</v>
      </c>
      <c r="M7794" s="3">
        <v>-7.93</v>
      </c>
      <c r="N7794" s="3">
        <v>3198</v>
      </c>
      <c r="O7794" s="3">
        <v>562411</v>
      </c>
      <c r="P7794" s="3">
        <v>1293028144</v>
      </c>
      <c r="Q7794" s="3">
        <v>92.46</v>
      </c>
      <c r="R7794" s="3">
        <v>30.19</v>
      </c>
      <c r="S7794" s="4" t="str">
        <f t="shared" si="121"/>
        <v>COMPOUND</v>
      </c>
    </row>
    <row r="7795" spans="1:19" x14ac:dyDescent="0.25">
      <c r="A7795" s="3" t="s">
        <v>14972</v>
      </c>
      <c r="B7795" s="3" t="s">
        <v>17205</v>
      </c>
      <c r="C7795" s="4" t="s">
        <v>8862</v>
      </c>
      <c r="D7795" s="4" t="s">
        <v>21406</v>
      </c>
      <c r="E7795" s="3" t="s">
        <v>842</v>
      </c>
      <c r="F7795" s="3">
        <v>0.33013999999999999</v>
      </c>
      <c r="G7795" s="3">
        <v>13</v>
      </c>
      <c r="H7795" s="3">
        <v>6</v>
      </c>
      <c r="I7795" s="3">
        <v>1301</v>
      </c>
      <c r="J7795" s="3">
        <v>10676</v>
      </c>
      <c r="K7795" s="3">
        <v>36532570</v>
      </c>
      <c r="L7795" s="3">
        <v>0.65</v>
      </c>
      <c r="M7795" s="3">
        <v>-10.38</v>
      </c>
      <c r="N7795" s="3">
        <v>3335</v>
      </c>
      <c r="O7795" s="3">
        <v>631576</v>
      </c>
      <c r="P7795" s="3">
        <v>1718505447</v>
      </c>
      <c r="Q7795" s="3">
        <v>98.68</v>
      </c>
      <c r="R7795" s="3">
        <v>25.67</v>
      </c>
      <c r="S7795" s="4" t="str">
        <f t="shared" si="121"/>
        <v>COMPOUND</v>
      </c>
    </row>
    <row r="7796" spans="1:19" x14ac:dyDescent="0.25">
      <c r="A7796" s="3" t="s">
        <v>15088</v>
      </c>
      <c r="B7796" s="3" t="s">
        <v>17205</v>
      </c>
      <c r="C7796" s="4" t="s">
        <v>15089</v>
      </c>
      <c r="D7796" s="4" t="s">
        <v>23604</v>
      </c>
      <c r="E7796" s="3" t="s">
        <v>845</v>
      </c>
      <c r="F7796" s="3">
        <v>0.33013999999999999</v>
      </c>
      <c r="G7796" s="3">
        <v>13</v>
      </c>
      <c r="H7796" s="3">
        <v>7</v>
      </c>
      <c r="I7796" s="3">
        <v>1789</v>
      </c>
      <c r="J7796" s="3">
        <v>2770</v>
      </c>
      <c r="K7796" s="3">
        <v>6399907</v>
      </c>
      <c r="L7796" s="3">
        <v>-0.19</v>
      </c>
      <c r="M7796" s="3">
        <v>3.13</v>
      </c>
      <c r="N7796" s="3">
        <v>4363</v>
      </c>
      <c r="O7796" s="3">
        <v>611237</v>
      </c>
      <c r="P7796" s="3">
        <v>1836470058</v>
      </c>
      <c r="Q7796" s="3">
        <v>93.48</v>
      </c>
      <c r="R7796" s="3">
        <v>-2.77</v>
      </c>
      <c r="S7796" s="4" t="str">
        <f t="shared" si="121"/>
        <v>COMPOUND</v>
      </c>
    </row>
    <row r="7797" spans="1:19" x14ac:dyDescent="0.25">
      <c r="A7797" s="3" t="s">
        <v>15088</v>
      </c>
      <c r="B7797" s="3" t="s">
        <v>17205</v>
      </c>
      <c r="C7797" s="4" t="s">
        <v>15089</v>
      </c>
      <c r="D7797" s="4" t="s">
        <v>23604</v>
      </c>
      <c r="E7797" s="3" t="s">
        <v>845</v>
      </c>
      <c r="F7797" s="3">
        <v>0.33013999999999999</v>
      </c>
      <c r="G7797" s="3">
        <v>13</v>
      </c>
      <c r="H7797" s="3">
        <v>7</v>
      </c>
      <c r="I7797" s="3">
        <v>2014</v>
      </c>
      <c r="J7797" s="3">
        <v>4642</v>
      </c>
      <c r="K7797" s="3">
        <v>10249074</v>
      </c>
      <c r="L7797" s="3">
        <v>-0.23</v>
      </c>
      <c r="M7797" s="3">
        <v>10.97</v>
      </c>
      <c r="N7797" s="3">
        <v>4595</v>
      </c>
      <c r="O7797" s="3">
        <v>588700</v>
      </c>
      <c r="P7797" s="3">
        <v>1538950631</v>
      </c>
      <c r="Q7797" s="3">
        <v>96.78</v>
      </c>
      <c r="R7797" s="3">
        <v>-10.72</v>
      </c>
      <c r="S7797" s="4" t="str">
        <f t="shared" si="121"/>
        <v>COMPOUND</v>
      </c>
    </row>
    <row r="7798" spans="1:19" x14ac:dyDescent="0.25">
      <c r="A7798" s="3" t="s">
        <v>15088</v>
      </c>
      <c r="B7798" s="3" t="s">
        <v>17205</v>
      </c>
      <c r="C7798" s="4" t="s">
        <v>15089</v>
      </c>
      <c r="D7798" s="4" t="s">
        <v>23604</v>
      </c>
      <c r="E7798" s="3" t="s">
        <v>845</v>
      </c>
      <c r="F7798" s="3">
        <v>0.33013999999999999</v>
      </c>
      <c r="G7798" s="3">
        <v>13</v>
      </c>
      <c r="H7798" s="3">
        <v>7</v>
      </c>
      <c r="I7798" s="3">
        <v>1651</v>
      </c>
      <c r="J7798" s="3">
        <v>3079</v>
      </c>
      <c r="K7798" s="3">
        <v>6529705</v>
      </c>
      <c r="L7798" s="3">
        <v>-0.4</v>
      </c>
      <c r="M7798" s="3">
        <v>0.67</v>
      </c>
      <c r="N7798" s="3">
        <v>4276</v>
      </c>
      <c r="O7798" s="3">
        <v>606810</v>
      </c>
      <c r="P7798" s="3">
        <v>1765537190</v>
      </c>
      <c r="Q7798" s="3">
        <v>94.81</v>
      </c>
      <c r="R7798" s="3">
        <v>-4.16</v>
      </c>
      <c r="S7798" s="4" t="str">
        <f t="shared" si="121"/>
        <v>COMPOUND</v>
      </c>
    </row>
    <row r="7799" spans="1:19" x14ac:dyDescent="0.25">
      <c r="A7799" s="3" t="s">
        <v>15100</v>
      </c>
      <c r="B7799" s="3" t="s">
        <v>17205</v>
      </c>
      <c r="C7799" s="4" t="s">
        <v>15101</v>
      </c>
      <c r="D7799" s="4" t="s">
        <v>23608</v>
      </c>
      <c r="E7799" s="3" t="s">
        <v>848</v>
      </c>
      <c r="F7799" s="3">
        <v>0.33013999999999999</v>
      </c>
      <c r="G7799" s="3">
        <v>13</v>
      </c>
      <c r="H7799" s="3">
        <v>8</v>
      </c>
      <c r="I7799" s="3">
        <v>1491</v>
      </c>
      <c r="J7799" s="3">
        <v>3725</v>
      </c>
      <c r="K7799" s="3">
        <v>5600407</v>
      </c>
      <c r="L7799" s="3">
        <v>-0.06</v>
      </c>
      <c r="M7799" s="3">
        <v>-6.91</v>
      </c>
      <c r="N7799" s="3">
        <v>3492</v>
      </c>
      <c r="O7799" s="3">
        <v>489972</v>
      </c>
      <c r="P7799" s="3">
        <v>1163833389</v>
      </c>
      <c r="Q7799" s="3">
        <v>74.92</v>
      </c>
      <c r="R7799" s="3">
        <v>22.98</v>
      </c>
      <c r="S7799" s="4" t="str">
        <f t="shared" si="121"/>
        <v>COMPOUND</v>
      </c>
    </row>
    <row r="7800" spans="1:19" x14ac:dyDescent="0.25">
      <c r="A7800" s="3" t="s">
        <v>15100</v>
      </c>
      <c r="B7800" s="3" t="s">
        <v>17205</v>
      </c>
      <c r="C7800" s="4" t="s">
        <v>15101</v>
      </c>
      <c r="D7800" s="4" t="s">
        <v>23608</v>
      </c>
      <c r="E7800" s="3" t="s">
        <v>848</v>
      </c>
      <c r="F7800" s="3">
        <v>0.33013999999999999</v>
      </c>
      <c r="G7800" s="3">
        <v>13</v>
      </c>
      <c r="H7800" s="3">
        <v>8</v>
      </c>
      <c r="I7800" s="3">
        <v>1742</v>
      </c>
      <c r="J7800" s="3">
        <v>6924</v>
      </c>
      <c r="K7800" s="3">
        <v>11145326</v>
      </c>
      <c r="L7800" s="3">
        <v>7.0000000000000007E-2</v>
      </c>
      <c r="M7800" s="3">
        <v>1.79</v>
      </c>
      <c r="N7800" s="3">
        <v>3421</v>
      </c>
      <c r="O7800" s="3">
        <v>408163</v>
      </c>
      <c r="P7800" s="3">
        <v>820843698</v>
      </c>
      <c r="Q7800" s="3">
        <v>67.069999999999993</v>
      </c>
      <c r="R7800" s="3">
        <v>23.66</v>
      </c>
      <c r="S7800" s="4" t="str">
        <f t="shared" si="121"/>
        <v>COMPOUND</v>
      </c>
    </row>
    <row r="7801" spans="1:19" x14ac:dyDescent="0.25">
      <c r="A7801" s="3" t="s">
        <v>15100</v>
      </c>
      <c r="B7801" s="3" t="s">
        <v>17205</v>
      </c>
      <c r="C7801" s="4" t="s">
        <v>15101</v>
      </c>
      <c r="D7801" s="4" t="s">
        <v>23608</v>
      </c>
      <c r="E7801" s="3" t="s">
        <v>848</v>
      </c>
      <c r="F7801" s="3">
        <v>0.33013999999999999</v>
      </c>
      <c r="G7801" s="3">
        <v>13</v>
      </c>
      <c r="H7801" s="3">
        <v>8</v>
      </c>
      <c r="I7801" s="3">
        <v>1639</v>
      </c>
      <c r="J7801" s="3">
        <v>3003</v>
      </c>
      <c r="K7801" s="3">
        <v>5233135</v>
      </c>
      <c r="L7801" s="3">
        <v>-0.41</v>
      </c>
      <c r="M7801" s="3">
        <v>0.28999999999999998</v>
      </c>
      <c r="N7801" s="3">
        <v>3726</v>
      </c>
      <c r="O7801" s="3">
        <v>533732</v>
      </c>
      <c r="P7801" s="3">
        <v>1227608936</v>
      </c>
      <c r="Q7801" s="3">
        <v>83.39</v>
      </c>
      <c r="R7801" s="3">
        <v>13.27</v>
      </c>
      <c r="S7801" s="4" t="str">
        <f t="shared" si="121"/>
        <v>COMPOUND</v>
      </c>
    </row>
    <row r="7802" spans="1:19" x14ac:dyDescent="0.25">
      <c r="A7802" s="3" t="s">
        <v>15173</v>
      </c>
      <c r="B7802" s="3" t="s">
        <v>17205</v>
      </c>
      <c r="C7802" s="4" t="s">
        <v>15174</v>
      </c>
      <c r="D7802" s="4" t="s">
        <v>23634</v>
      </c>
      <c r="E7802" s="3" t="s">
        <v>851</v>
      </c>
      <c r="F7802" s="3">
        <v>0.33013999999999999</v>
      </c>
      <c r="G7802" s="3">
        <v>13</v>
      </c>
      <c r="H7802" s="3">
        <v>9</v>
      </c>
      <c r="I7802" s="3">
        <v>2148</v>
      </c>
      <c r="J7802" s="3">
        <v>7868</v>
      </c>
      <c r="K7802" s="3">
        <v>22776983</v>
      </c>
      <c r="L7802" s="3">
        <v>0.51</v>
      </c>
      <c r="M7802" s="3">
        <v>15.22</v>
      </c>
      <c r="N7802" s="3">
        <v>3964</v>
      </c>
      <c r="O7802" s="3">
        <v>548724</v>
      </c>
      <c r="P7802" s="3">
        <v>1526794172</v>
      </c>
      <c r="Q7802" s="3">
        <v>83.92</v>
      </c>
      <c r="R7802" s="3">
        <v>9.0299999999999994</v>
      </c>
      <c r="S7802" s="4" t="str">
        <f t="shared" si="121"/>
        <v>COMPOUND</v>
      </c>
    </row>
    <row r="7803" spans="1:19" x14ac:dyDescent="0.25">
      <c r="A7803" s="3" t="s">
        <v>15173</v>
      </c>
      <c r="B7803" s="3" t="s">
        <v>17205</v>
      </c>
      <c r="C7803" s="4" t="s">
        <v>15174</v>
      </c>
      <c r="D7803" s="4" t="s">
        <v>23634</v>
      </c>
      <c r="E7803" s="3" t="s">
        <v>851</v>
      </c>
      <c r="F7803" s="3">
        <v>0.33013999999999999</v>
      </c>
      <c r="G7803" s="3">
        <v>13</v>
      </c>
      <c r="H7803" s="3">
        <v>9</v>
      </c>
      <c r="I7803" s="3">
        <v>2268</v>
      </c>
      <c r="J7803" s="3">
        <v>11327</v>
      </c>
      <c r="K7803" s="3">
        <v>35401788</v>
      </c>
      <c r="L7803" s="3">
        <v>0.65</v>
      </c>
      <c r="M7803" s="3">
        <v>19.55</v>
      </c>
      <c r="N7803" s="3">
        <v>4000</v>
      </c>
      <c r="O7803" s="3">
        <v>512003</v>
      </c>
      <c r="P7803" s="3">
        <v>1319461868</v>
      </c>
      <c r="Q7803" s="3">
        <v>84.16</v>
      </c>
      <c r="R7803" s="3">
        <v>6.71</v>
      </c>
      <c r="S7803" s="4" t="str">
        <f t="shared" si="121"/>
        <v>COMPOUND</v>
      </c>
    </row>
    <row r="7804" spans="1:19" x14ac:dyDescent="0.25">
      <c r="A7804" s="3" t="s">
        <v>15173</v>
      </c>
      <c r="B7804" s="3" t="s">
        <v>17205</v>
      </c>
      <c r="C7804" s="4" t="s">
        <v>15174</v>
      </c>
      <c r="D7804" s="4" t="s">
        <v>23634</v>
      </c>
      <c r="E7804" s="3" t="s">
        <v>851</v>
      </c>
      <c r="F7804" s="3">
        <v>0.33013999999999999</v>
      </c>
      <c r="G7804" s="3">
        <v>13</v>
      </c>
      <c r="H7804" s="3">
        <v>9</v>
      </c>
      <c r="I7804" s="3">
        <v>2139</v>
      </c>
      <c r="J7804" s="3">
        <v>8106</v>
      </c>
      <c r="K7804" s="3">
        <v>18564337</v>
      </c>
      <c r="L7804" s="3">
        <v>0.28999999999999998</v>
      </c>
      <c r="M7804" s="3">
        <v>16.07</v>
      </c>
      <c r="N7804" s="3">
        <v>3962</v>
      </c>
      <c r="O7804" s="3">
        <v>542187</v>
      </c>
      <c r="P7804" s="3">
        <v>1573721804</v>
      </c>
      <c r="Q7804" s="3">
        <v>84.71</v>
      </c>
      <c r="R7804" s="3">
        <v>5.79</v>
      </c>
      <c r="S7804" s="4" t="str">
        <f t="shared" si="121"/>
        <v>COMPOUND</v>
      </c>
    </row>
    <row r="7805" spans="1:19" x14ac:dyDescent="0.25">
      <c r="A7805" s="3" t="s">
        <v>15286</v>
      </c>
      <c r="B7805" s="3" t="s">
        <v>17205</v>
      </c>
      <c r="C7805" s="4" t="s">
        <v>15287</v>
      </c>
      <c r="D7805" s="4" t="s">
        <v>23677</v>
      </c>
      <c r="E7805" s="3" t="s">
        <v>854</v>
      </c>
      <c r="F7805" s="3">
        <v>0.33013999999999999</v>
      </c>
      <c r="G7805" s="3">
        <v>13</v>
      </c>
      <c r="H7805" s="3">
        <v>10</v>
      </c>
      <c r="I7805" s="3">
        <v>5203</v>
      </c>
      <c r="J7805" s="3">
        <v>56499</v>
      </c>
      <c r="K7805" s="3">
        <v>89193496</v>
      </c>
      <c r="L7805" s="3">
        <v>7.16</v>
      </c>
      <c r="M7805" s="3">
        <v>118.11</v>
      </c>
      <c r="N7805" s="3">
        <v>4119</v>
      </c>
      <c r="O7805" s="3">
        <v>629276</v>
      </c>
      <c r="P7805" s="3">
        <v>1806599536</v>
      </c>
      <c r="Q7805" s="3">
        <v>96.24</v>
      </c>
      <c r="R7805" s="3">
        <v>4.45</v>
      </c>
      <c r="S7805" s="4" t="str">
        <f t="shared" si="121"/>
        <v>COMPOUND</v>
      </c>
    </row>
    <row r="7806" spans="1:19" x14ac:dyDescent="0.25">
      <c r="A7806" s="3" t="s">
        <v>15286</v>
      </c>
      <c r="B7806" s="3" t="s">
        <v>17205</v>
      </c>
      <c r="C7806" s="4" t="s">
        <v>15287</v>
      </c>
      <c r="D7806" s="4" t="s">
        <v>23677</v>
      </c>
      <c r="E7806" s="3" t="s">
        <v>854</v>
      </c>
      <c r="F7806" s="3">
        <v>0.33013999999999999</v>
      </c>
      <c r="G7806" s="3">
        <v>13</v>
      </c>
      <c r="H7806" s="3">
        <v>10</v>
      </c>
      <c r="I7806" s="3">
        <v>5165</v>
      </c>
      <c r="J7806" s="3">
        <v>92703</v>
      </c>
      <c r="K7806" s="3">
        <v>151321630</v>
      </c>
      <c r="L7806" s="3">
        <v>11.34</v>
      </c>
      <c r="M7806" s="3">
        <v>117.35</v>
      </c>
      <c r="N7806" s="3">
        <v>4123</v>
      </c>
      <c r="O7806" s="3">
        <v>538133</v>
      </c>
      <c r="P7806" s="3">
        <v>1416062820</v>
      </c>
      <c r="Q7806" s="3">
        <v>88.46</v>
      </c>
      <c r="R7806" s="3">
        <v>3.11</v>
      </c>
      <c r="S7806" s="4" t="str">
        <f t="shared" si="121"/>
        <v>COMPOUND</v>
      </c>
    </row>
    <row r="7807" spans="1:19" x14ac:dyDescent="0.25">
      <c r="A7807" s="3" t="s">
        <v>15286</v>
      </c>
      <c r="B7807" s="3" t="s">
        <v>17205</v>
      </c>
      <c r="C7807" s="4" t="s">
        <v>15287</v>
      </c>
      <c r="D7807" s="4" t="s">
        <v>23677</v>
      </c>
      <c r="E7807" s="3" t="s">
        <v>854</v>
      </c>
      <c r="F7807" s="3">
        <v>0.33013999999999999</v>
      </c>
      <c r="G7807" s="3">
        <v>13</v>
      </c>
      <c r="H7807" s="3">
        <v>10</v>
      </c>
      <c r="I7807" s="3">
        <v>4585</v>
      </c>
      <c r="J7807" s="3">
        <v>76335</v>
      </c>
      <c r="K7807" s="3">
        <v>122379825</v>
      </c>
      <c r="L7807" s="3">
        <v>9.67</v>
      </c>
      <c r="M7807" s="3">
        <v>93.29</v>
      </c>
      <c r="N7807" s="3">
        <v>4077</v>
      </c>
      <c r="O7807" s="3">
        <v>618005</v>
      </c>
      <c r="P7807" s="3">
        <v>1849991254</v>
      </c>
      <c r="Q7807" s="3">
        <v>96.56</v>
      </c>
      <c r="R7807" s="3">
        <v>2.14</v>
      </c>
      <c r="S7807" s="4" t="str">
        <f t="shared" si="121"/>
        <v>COMPOUND</v>
      </c>
    </row>
    <row r="7808" spans="1:19" x14ac:dyDescent="0.25">
      <c r="A7808" s="3" t="s">
        <v>15310</v>
      </c>
      <c r="B7808" s="3" t="s">
        <v>17205</v>
      </c>
      <c r="C7808" s="4" t="s">
        <v>15311</v>
      </c>
      <c r="D7808" s="4" t="s">
        <v>20738</v>
      </c>
      <c r="E7808" s="3" t="s">
        <v>857</v>
      </c>
      <c r="F7808" s="3">
        <v>0.33013999999999999</v>
      </c>
      <c r="G7808" s="3">
        <v>13</v>
      </c>
      <c r="H7808" s="3">
        <v>11</v>
      </c>
      <c r="I7808" s="3">
        <v>1973</v>
      </c>
      <c r="J7808" s="3">
        <v>8905</v>
      </c>
      <c r="K7808" s="3">
        <v>22030113</v>
      </c>
      <c r="L7808" s="3">
        <v>0.65</v>
      </c>
      <c r="M7808" s="3">
        <v>9.33</v>
      </c>
      <c r="N7808" s="3">
        <v>4732</v>
      </c>
      <c r="O7808" s="3">
        <v>627561</v>
      </c>
      <c r="P7808" s="3">
        <v>1898108559</v>
      </c>
      <c r="Q7808" s="3">
        <v>95.98</v>
      </c>
      <c r="R7808" s="3">
        <v>-13.68</v>
      </c>
      <c r="S7808" s="4" t="str">
        <f t="shared" si="121"/>
        <v>COMPOUND</v>
      </c>
    </row>
    <row r="7809" spans="1:19" x14ac:dyDescent="0.25">
      <c r="A7809" s="3" t="s">
        <v>15310</v>
      </c>
      <c r="B7809" s="3" t="s">
        <v>17205</v>
      </c>
      <c r="C7809" s="4" t="s">
        <v>15311</v>
      </c>
      <c r="D7809" s="4" t="s">
        <v>20738</v>
      </c>
      <c r="E7809" s="3" t="s">
        <v>857</v>
      </c>
      <c r="F7809" s="3">
        <v>0.33013999999999999</v>
      </c>
      <c r="G7809" s="3">
        <v>13</v>
      </c>
      <c r="H7809" s="3">
        <v>11</v>
      </c>
      <c r="I7809" s="3">
        <v>1915</v>
      </c>
      <c r="J7809" s="3">
        <v>5556</v>
      </c>
      <c r="K7809" s="3">
        <v>16306881</v>
      </c>
      <c r="L7809" s="3">
        <v>-0.11</v>
      </c>
      <c r="M7809" s="3">
        <v>7.63</v>
      </c>
      <c r="N7809" s="3">
        <v>4475</v>
      </c>
      <c r="O7809" s="3">
        <v>559485</v>
      </c>
      <c r="P7809" s="3">
        <v>1455021500</v>
      </c>
      <c r="Q7809" s="3">
        <v>91.97</v>
      </c>
      <c r="R7809" s="3">
        <v>-7.2</v>
      </c>
      <c r="S7809" s="4" t="str">
        <f t="shared" si="121"/>
        <v>COMPOUND</v>
      </c>
    </row>
    <row r="7810" spans="1:19" x14ac:dyDescent="0.25">
      <c r="A7810" s="3" t="s">
        <v>15310</v>
      </c>
      <c r="B7810" s="3" t="s">
        <v>17205</v>
      </c>
      <c r="C7810" s="4" t="s">
        <v>15311</v>
      </c>
      <c r="D7810" s="4" t="s">
        <v>20738</v>
      </c>
      <c r="E7810" s="3" t="s">
        <v>857</v>
      </c>
      <c r="F7810" s="3">
        <v>0.33013999999999999</v>
      </c>
      <c r="G7810" s="3">
        <v>13</v>
      </c>
      <c r="H7810" s="3">
        <v>11</v>
      </c>
      <c r="I7810" s="3">
        <v>1794</v>
      </c>
      <c r="J7810" s="3">
        <v>7603</v>
      </c>
      <c r="K7810" s="3">
        <v>22541223</v>
      </c>
      <c r="L7810" s="3">
        <v>0.23</v>
      </c>
      <c r="M7810" s="3">
        <v>5.18</v>
      </c>
      <c r="N7810" s="3">
        <v>4457</v>
      </c>
      <c r="O7810" s="3">
        <v>592201</v>
      </c>
      <c r="P7810" s="3">
        <v>1811381525</v>
      </c>
      <c r="Q7810" s="3">
        <v>92.53</v>
      </c>
      <c r="R7810" s="3">
        <v>-9.9</v>
      </c>
      <c r="S7810" s="4" t="str">
        <f t="shared" si="121"/>
        <v>COMPOUND</v>
      </c>
    </row>
    <row r="7811" spans="1:19" x14ac:dyDescent="0.25">
      <c r="A7811" s="3" t="s">
        <v>15316</v>
      </c>
      <c r="B7811" s="3" t="s">
        <v>17205</v>
      </c>
      <c r="C7811" s="4" t="s">
        <v>15317</v>
      </c>
      <c r="D7811" s="4" t="s">
        <v>23686</v>
      </c>
      <c r="E7811" s="3" t="s">
        <v>860</v>
      </c>
      <c r="F7811" s="3">
        <v>0.33013999999999999</v>
      </c>
      <c r="G7811" s="3">
        <v>13</v>
      </c>
      <c r="H7811" s="3">
        <v>12</v>
      </c>
      <c r="I7811" s="3">
        <v>2012</v>
      </c>
      <c r="J7811" s="3">
        <v>3011</v>
      </c>
      <c r="K7811" s="3">
        <v>6449381</v>
      </c>
      <c r="L7811" s="3">
        <v>-0.16</v>
      </c>
      <c r="M7811" s="3">
        <v>10.64</v>
      </c>
      <c r="N7811" s="3">
        <v>4549</v>
      </c>
      <c r="O7811" s="3">
        <v>611163</v>
      </c>
      <c r="P7811" s="3">
        <v>1772346326</v>
      </c>
      <c r="Q7811" s="3">
        <v>93.47</v>
      </c>
      <c r="R7811" s="3">
        <v>-8.27</v>
      </c>
      <c r="S7811" s="4" t="str">
        <f t="shared" ref="S7811:S7874" si="122">IF(C7811&gt;0,"COMPOUND",IF(H7811=23,"DMSO CONTROL",IF(H7811=24,"REMDESIVIR CONTROL","EMPTY")))</f>
        <v>COMPOUND</v>
      </c>
    </row>
    <row r="7812" spans="1:19" x14ac:dyDescent="0.25">
      <c r="A7812" s="3" t="s">
        <v>15316</v>
      </c>
      <c r="B7812" s="3" t="s">
        <v>17205</v>
      </c>
      <c r="C7812" s="4" t="s">
        <v>15317</v>
      </c>
      <c r="D7812" s="4" t="s">
        <v>23686</v>
      </c>
      <c r="E7812" s="3" t="s">
        <v>860</v>
      </c>
      <c r="F7812" s="3">
        <v>0.33013999999999999</v>
      </c>
      <c r="G7812" s="3">
        <v>13</v>
      </c>
      <c r="H7812" s="3">
        <v>12</v>
      </c>
      <c r="I7812" s="3">
        <v>2112</v>
      </c>
      <c r="J7812" s="3">
        <v>5215</v>
      </c>
      <c r="K7812" s="3">
        <v>13046180</v>
      </c>
      <c r="L7812" s="3">
        <v>-0.15</v>
      </c>
      <c r="M7812" s="3">
        <v>14.28</v>
      </c>
      <c r="N7812" s="3">
        <v>4382</v>
      </c>
      <c r="O7812" s="3">
        <v>549620</v>
      </c>
      <c r="P7812" s="3">
        <v>1419647520</v>
      </c>
      <c r="Q7812" s="3">
        <v>90.35</v>
      </c>
      <c r="R7812" s="3">
        <v>-4.4800000000000004</v>
      </c>
      <c r="S7812" s="4" t="str">
        <f t="shared" si="122"/>
        <v>COMPOUND</v>
      </c>
    </row>
    <row r="7813" spans="1:19" x14ac:dyDescent="0.25">
      <c r="A7813" s="3" t="s">
        <v>15316</v>
      </c>
      <c r="B7813" s="3" t="s">
        <v>17205</v>
      </c>
      <c r="C7813" s="4" t="s">
        <v>15317</v>
      </c>
      <c r="D7813" s="4" t="s">
        <v>23686</v>
      </c>
      <c r="E7813" s="3" t="s">
        <v>860</v>
      </c>
      <c r="F7813" s="3">
        <v>0.33013999999999999</v>
      </c>
      <c r="G7813" s="3">
        <v>13</v>
      </c>
      <c r="H7813" s="3">
        <v>12</v>
      </c>
      <c r="I7813" s="3">
        <v>2007</v>
      </c>
      <c r="J7813" s="3">
        <v>4982</v>
      </c>
      <c r="K7813" s="3">
        <v>12091607</v>
      </c>
      <c r="L7813" s="3">
        <v>-0.13</v>
      </c>
      <c r="M7813" s="3">
        <v>11.91</v>
      </c>
      <c r="N7813" s="3">
        <v>4291</v>
      </c>
      <c r="O7813" s="3">
        <v>566971</v>
      </c>
      <c r="P7813" s="3">
        <v>1658559016</v>
      </c>
      <c r="Q7813" s="3">
        <v>88.58</v>
      </c>
      <c r="R7813" s="3">
        <v>-4.6399999999999997</v>
      </c>
      <c r="S7813" s="4" t="str">
        <f t="shared" si="122"/>
        <v>COMPOUND</v>
      </c>
    </row>
    <row r="7814" spans="1:19" x14ac:dyDescent="0.25">
      <c r="A7814" s="3" t="s">
        <v>15322</v>
      </c>
      <c r="B7814" s="3" t="s">
        <v>17205</v>
      </c>
      <c r="C7814" s="4" t="s">
        <v>15323</v>
      </c>
      <c r="D7814" s="4" t="s">
        <v>23689</v>
      </c>
      <c r="E7814" s="3" t="s">
        <v>863</v>
      </c>
      <c r="F7814" s="3">
        <v>0.33013999999999999</v>
      </c>
      <c r="G7814" s="3">
        <v>13</v>
      </c>
      <c r="H7814" s="3">
        <v>13</v>
      </c>
      <c r="I7814" s="3">
        <v>2403</v>
      </c>
      <c r="J7814" s="3">
        <v>5229</v>
      </c>
      <c r="K7814" s="3">
        <v>16665294</v>
      </c>
      <c r="L7814" s="3">
        <v>0.15</v>
      </c>
      <c r="M7814" s="3">
        <v>23.81</v>
      </c>
      <c r="N7814" s="3">
        <v>4295</v>
      </c>
      <c r="O7814" s="3">
        <v>606057</v>
      </c>
      <c r="P7814" s="3">
        <v>1738843922</v>
      </c>
      <c r="Q7814" s="3">
        <v>92.69</v>
      </c>
      <c r="R7814" s="3">
        <v>-0.76</v>
      </c>
      <c r="S7814" s="4" t="str">
        <f t="shared" si="122"/>
        <v>COMPOUND</v>
      </c>
    </row>
    <row r="7815" spans="1:19" x14ac:dyDescent="0.25">
      <c r="A7815" s="3" t="s">
        <v>15322</v>
      </c>
      <c r="B7815" s="3" t="s">
        <v>17205</v>
      </c>
      <c r="C7815" s="4" t="s">
        <v>15323</v>
      </c>
      <c r="D7815" s="4" t="s">
        <v>23689</v>
      </c>
      <c r="E7815" s="3" t="s">
        <v>863</v>
      </c>
      <c r="F7815" s="3">
        <v>0.33013999999999999</v>
      </c>
      <c r="G7815" s="3">
        <v>13</v>
      </c>
      <c r="H7815" s="3">
        <v>13</v>
      </c>
      <c r="I7815" s="3">
        <v>2292</v>
      </c>
      <c r="J7815" s="3">
        <v>12042</v>
      </c>
      <c r="K7815" s="3">
        <v>24308399</v>
      </c>
      <c r="L7815" s="3">
        <v>0.74</v>
      </c>
      <c r="M7815" s="3">
        <v>20.36</v>
      </c>
      <c r="N7815" s="3">
        <v>4146</v>
      </c>
      <c r="O7815" s="3">
        <v>514691</v>
      </c>
      <c r="P7815" s="3">
        <v>1262019645</v>
      </c>
      <c r="Q7815" s="3">
        <v>84.6</v>
      </c>
      <c r="R7815" s="3">
        <v>2.4300000000000002</v>
      </c>
      <c r="S7815" s="4" t="str">
        <f t="shared" si="122"/>
        <v>COMPOUND</v>
      </c>
    </row>
    <row r="7816" spans="1:19" x14ac:dyDescent="0.25">
      <c r="A7816" s="3" t="s">
        <v>15322</v>
      </c>
      <c r="B7816" s="3" t="s">
        <v>17205</v>
      </c>
      <c r="C7816" s="4" t="s">
        <v>15323</v>
      </c>
      <c r="D7816" s="4" t="s">
        <v>23689</v>
      </c>
      <c r="E7816" s="3" t="s">
        <v>863</v>
      </c>
      <c r="F7816" s="3">
        <v>0.33013999999999999</v>
      </c>
      <c r="G7816" s="3">
        <v>13</v>
      </c>
      <c r="H7816" s="3">
        <v>13</v>
      </c>
      <c r="I7816" s="3">
        <v>2238</v>
      </c>
      <c r="J7816" s="3">
        <v>11749</v>
      </c>
      <c r="K7816" s="3">
        <v>25898435</v>
      </c>
      <c r="L7816" s="3">
        <v>0.8</v>
      </c>
      <c r="M7816" s="3">
        <v>19.2</v>
      </c>
      <c r="N7816" s="3">
        <v>4240</v>
      </c>
      <c r="O7816" s="3">
        <v>643189</v>
      </c>
      <c r="P7816" s="3">
        <v>1928664226</v>
      </c>
      <c r="Q7816" s="3">
        <v>100.5</v>
      </c>
      <c r="R7816" s="3">
        <v>-3.02</v>
      </c>
      <c r="S7816" s="4" t="str">
        <f t="shared" si="122"/>
        <v>COMPOUND</v>
      </c>
    </row>
    <row r="7817" spans="1:19" x14ac:dyDescent="0.25">
      <c r="A7817" s="3" t="s">
        <v>15339</v>
      </c>
      <c r="B7817" s="3" t="s">
        <v>17205</v>
      </c>
      <c r="C7817" s="4" t="s">
        <v>15340</v>
      </c>
      <c r="D7817" s="4" t="s">
        <v>23697</v>
      </c>
      <c r="E7817" s="3" t="s">
        <v>866</v>
      </c>
      <c r="F7817" s="3">
        <v>0.33013999999999999</v>
      </c>
      <c r="G7817" s="3">
        <v>13</v>
      </c>
      <c r="H7817" s="3">
        <v>14</v>
      </c>
      <c r="I7817" s="3">
        <v>1880</v>
      </c>
      <c r="J7817" s="3">
        <v>3641</v>
      </c>
      <c r="K7817" s="3">
        <v>8915519</v>
      </c>
      <c r="L7817" s="3">
        <v>-7.0000000000000007E-2</v>
      </c>
      <c r="M7817" s="3">
        <v>6.19</v>
      </c>
      <c r="N7817" s="3">
        <v>4288</v>
      </c>
      <c r="O7817" s="3">
        <v>569169</v>
      </c>
      <c r="P7817" s="3">
        <v>1647020764</v>
      </c>
      <c r="Q7817" s="3">
        <v>87.04</v>
      </c>
      <c r="R7817" s="3">
        <v>-0.55000000000000004</v>
      </c>
      <c r="S7817" s="4" t="str">
        <f t="shared" si="122"/>
        <v>COMPOUND</v>
      </c>
    </row>
    <row r="7818" spans="1:19" x14ac:dyDescent="0.25">
      <c r="A7818" s="3" t="s">
        <v>15339</v>
      </c>
      <c r="B7818" s="3" t="s">
        <v>17205</v>
      </c>
      <c r="C7818" s="4" t="s">
        <v>15340</v>
      </c>
      <c r="D7818" s="4" t="s">
        <v>23697</v>
      </c>
      <c r="E7818" s="3" t="s">
        <v>866</v>
      </c>
      <c r="F7818" s="3">
        <v>0.33013999999999999</v>
      </c>
      <c r="G7818" s="3">
        <v>13</v>
      </c>
      <c r="H7818" s="3">
        <v>14</v>
      </c>
      <c r="I7818" s="3">
        <v>1845</v>
      </c>
      <c r="J7818" s="3">
        <v>7604</v>
      </c>
      <c r="K7818" s="3">
        <v>17298075</v>
      </c>
      <c r="L7818" s="3">
        <v>0.16</v>
      </c>
      <c r="M7818" s="3">
        <v>5.27</v>
      </c>
      <c r="N7818" s="3">
        <v>4487</v>
      </c>
      <c r="O7818" s="3">
        <v>549229</v>
      </c>
      <c r="P7818" s="3">
        <v>1387196906</v>
      </c>
      <c r="Q7818" s="3">
        <v>90.29</v>
      </c>
      <c r="R7818" s="3">
        <v>-7.55</v>
      </c>
      <c r="S7818" s="4" t="str">
        <f t="shared" si="122"/>
        <v>COMPOUND</v>
      </c>
    </row>
    <row r="7819" spans="1:19" x14ac:dyDescent="0.25">
      <c r="A7819" s="3" t="s">
        <v>15339</v>
      </c>
      <c r="B7819" s="3" t="s">
        <v>17205</v>
      </c>
      <c r="C7819" s="4" t="s">
        <v>15340</v>
      </c>
      <c r="D7819" s="4" t="s">
        <v>23697</v>
      </c>
      <c r="E7819" s="3" t="s">
        <v>866</v>
      </c>
      <c r="F7819" s="3">
        <v>0.33013999999999999</v>
      </c>
      <c r="G7819" s="3">
        <v>13</v>
      </c>
      <c r="H7819" s="3">
        <v>14</v>
      </c>
      <c r="I7819" s="3">
        <v>1678</v>
      </c>
      <c r="J7819" s="3">
        <v>2929</v>
      </c>
      <c r="K7819" s="3">
        <v>6456220</v>
      </c>
      <c r="L7819" s="3">
        <v>-0.42</v>
      </c>
      <c r="M7819" s="3">
        <v>1.52</v>
      </c>
      <c r="N7819" s="3">
        <v>4358</v>
      </c>
      <c r="O7819" s="3">
        <v>581615</v>
      </c>
      <c r="P7819" s="3">
        <v>1664784803</v>
      </c>
      <c r="Q7819" s="3">
        <v>90.87</v>
      </c>
      <c r="R7819" s="3">
        <v>-6.76</v>
      </c>
      <c r="S7819" s="4" t="str">
        <f t="shared" si="122"/>
        <v>COMPOUND</v>
      </c>
    </row>
    <row r="7820" spans="1:19" x14ac:dyDescent="0.25">
      <c r="A7820" s="3" t="s">
        <v>15343</v>
      </c>
      <c r="B7820" s="3" t="s">
        <v>17205</v>
      </c>
      <c r="C7820" s="4" t="s">
        <v>15344</v>
      </c>
      <c r="D7820" s="4" t="s">
        <v>23699</v>
      </c>
      <c r="E7820" s="3" t="s">
        <v>869</v>
      </c>
      <c r="F7820" s="3">
        <v>0.33013999999999999</v>
      </c>
      <c r="G7820" s="3">
        <v>13</v>
      </c>
      <c r="H7820" s="3">
        <v>15</v>
      </c>
      <c r="I7820" s="3">
        <v>1706</v>
      </c>
      <c r="J7820" s="3">
        <v>2482</v>
      </c>
      <c r="K7820" s="3">
        <v>6466409</v>
      </c>
      <c r="L7820" s="3">
        <v>-0.23</v>
      </c>
      <c r="M7820" s="3">
        <v>0.33</v>
      </c>
      <c r="N7820" s="3">
        <v>4310</v>
      </c>
      <c r="O7820" s="3">
        <v>570409</v>
      </c>
      <c r="P7820" s="3">
        <v>1613789865</v>
      </c>
      <c r="Q7820" s="3">
        <v>87.23</v>
      </c>
      <c r="R7820" s="3">
        <v>-1.2</v>
      </c>
      <c r="S7820" s="4" t="str">
        <f t="shared" si="122"/>
        <v>COMPOUND</v>
      </c>
    </row>
    <row r="7821" spans="1:19" x14ac:dyDescent="0.25">
      <c r="A7821" s="3" t="s">
        <v>15343</v>
      </c>
      <c r="B7821" s="3" t="s">
        <v>17205</v>
      </c>
      <c r="C7821" s="4" t="s">
        <v>15344</v>
      </c>
      <c r="D7821" s="4" t="s">
        <v>23699</v>
      </c>
      <c r="E7821" s="3" t="s">
        <v>869</v>
      </c>
      <c r="F7821" s="3">
        <v>0.33013999999999999</v>
      </c>
      <c r="G7821" s="3">
        <v>13</v>
      </c>
      <c r="H7821" s="3">
        <v>15</v>
      </c>
      <c r="I7821" s="3">
        <v>1991</v>
      </c>
      <c r="J7821" s="3">
        <v>4419</v>
      </c>
      <c r="K7821" s="3">
        <v>11094874</v>
      </c>
      <c r="L7821" s="3">
        <v>-0.26</v>
      </c>
      <c r="M7821" s="3">
        <v>10.199999999999999</v>
      </c>
      <c r="N7821" s="3">
        <v>4432</v>
      </c>
      <c r="O7821" s="3">
        <v>547981</v>
      </c>
      <c r="P7821" s="3">
        <v>1379277801</v>
      </c>
      <c r="Q7821" s="3">
        <v>90.08</v>
      </c>
      <c r="R7821" s="3">
        <v>-5.94</v>
      </c>
      <c r="S7821" s="4" t="str">
        <f t="shared" si="122"/>
        <v>COMPOUND</v>
      </c>
    </row>
    <row r="7822" spans="1:19" x14ac:dyDescent="0.25">
      <c r="A7822" s="3" t="s">
        <v>15343</v>
      </c>
      <c r="B7822" s="3" t="s">
        <v>17205</v>
      </c>
      <c r="C7822" s="4" t="s">
        <v>15344</v>
      </c>
      <c r="D7822" s="4" t="s">
        <v>23699</v>
      </c>
      <c r="E7822" s="3" t="s">
        <v>869</v>
      </c>
      <c r="F7822" s="3">
        <v>0.33013999999999999</v>
      </c>
      <c r="G7822" s="3">
        <v>13</v>
      </c>
      <c r="H7822" s="3">
        <v>15</v>
      </c>
      <c r="I7822" s="3">
        <v>1836</v>
      </c>
      <c r="J7822" s="3">
        <v>6254</v>
      </c>
      <c r="K7822" s="3">
        <v>15064231</v>
      </c>
      <c r="L7822" s="3">
        <v>0.04</v>
      </c>
      <c r="M7822" s="3">
        <v>6.51</v>
      </c>
      <c r="N7822" s="3">
        <v>4170</v>
      </c>
      <c r="O7822" s="3">
        <v>547114</v>
      </c>
      <c r="P7822" s="3">
        <v>1530222579</v>
      </c>
      <c r="Q7822" s="3">
        <v>85.48</v>
      </c>
      <c r="R7822" s="3">
        <v>-0.8</v>
      </c>
      <c r="S7822" s="4" t="str">
        <f t="shared" si="122"/>
        <v>COMPOUND</v>
      </c>
    </row>
    <row r="7823" spans="1:19" x14ac:dyDescent="0.25">
      <c r="A7823" s="3" t="s">
        <v>15365</v>
      </c>
      <c r="B7823" s="3" t="s">
        <v>17205</v>
      </c>
      <c r="C7823" s="4" t="s">
        <v>9486</v>
      </c>
      <c r="D7823" s="4" t="s">
        <v>23709</v>
      </c>
      <c r="E7823" s="3" t="s">
        <v>872</v>
      </c>
      <c r="F7823" s="3">
        <v>0.33013999999999999</v>
      </c>
      <c r="G7823" s="3">
        <v>13</v>
      </c>
      <c r="H7823" s="3">
        <v>16</v>
      </c>
      <c r="I7823" s="3">
        <v>170</v>
      </c>
      <c r="J7823" s="3">
        <v>0</v>
      </c>
      <c r="K7823" s="3">
        <v>0</v>
      </c>
      <c r="L7823" s="3">
        <v>-0.56999999999999995</v>
      </c>
      <c r="M7823" s="3">
        <v>-51.4</v>
      </c>
      <c r="N7823" s="3">
        <v>242</v>
      </c>
      <c r="O7823" s="3">
        <v>0</v>
      </c>
      <c r="P7823" s="3">
        <v>0</v>
      </c>
      <c r="Q7823" s="3">
        <v>-0.06</v>
      </c>
      <c r="R7823" s="3">
        <v>119.07</v>
      </c>
      <c r="S7823" s="4" t="str">
        <f t="shared" si="122"/>
        <v>COMPOUND</v>
      </c>
    </row>
    <row r="7824" spans="1:19" x14ac:dyDescent="0.25">
      <c r="A7824" s="3" t="s">
        <v>15365</v>
      </c>
      <c r="B7824" s="3" t="s">
        <v>17205</v>
      </c>
      <c r="C7824" s="4" t="s">
        <v>9486</v>
      </c>
      <c r="D7824" s="4" t="s">
        <v>23709</v>
      </c>
      <c r="E7824" s="3" t="s">
        <v>872</v>
      </c>
      <c r="F7824" s="3">
        <v>0.33013999999999999</v>
      </c>
      <c r="G7824" s="3">
        <v>13</v>
      </c>
      <c r="H7824" s="3">
        <v>16</v>
      </c>
      <c r="I7824" s="3">
        <v>9</v>
      </c>
      <c r="J7824" s="3">
        <v>0</v>
      </c>
      <c r="K7824" s="3">
        <v>0</v>
      </c>
      <c r="L7824" s="3">
        <v>-0.84</v>
      </c>
      <c r="M7824" s="3">
        <v>-56.71</v>
      </c>
      <c r="N7824" s="3">
        <v>541</v>
      </c>
      <c r="O7824" s="3">
        <v>0</v>
      </c>
      <c r="P7824" s="3">
        <v>0</v>
      </c>
      <c r="Q7824" s="3">
        <v>-0.1</v>
      </c>
      <c r="R7824" s="3">
        <v>107.99</v>
      </c>
      <c r="S7824" s="4" t="str">
        <f t="shared" si="122"/>
        <v>COMPOUND</v>
      </c>
    </row>
    <row r="7825" spans="1:19" x14ac:dyDescent="0.25">
      <c r="A7825" s="3" t="s">
        <v>15365</v>
      </c>
      <c r="B7825" s="3" t="s">
        <v>17205</v>
      </c>
      <c r="C7825" s="4" t="s">
        <v>9486</v>
      </c>
      <c r="D7825" s="4" t="s">
        <v>23709</v>
      </c>
      <c r="E7825" s="3" t="s">
        <v>872</v>
      </c>
      <c r="F7825" s="3">
        <v>0.33013999999999999</v>
      </c>
      <c r="G7825" s="3">
        <v>13</v>
      </c>
      <c r="H7825" s="3">
        <v>16</v>
      </c>
      <c r="I7825" s="3">
        <v>714</v>
      </c>
      <c r="J7825" s="3">
        <v>365092</v>
      </c>
      <c r="K7825" s="3">
        <v>417912720</v>
      </c>
      <c r="L7825" s="3">
        <v>49.33</v>
      </c>
      <c r="M7825" s="3">
        <v>-28.91</v>
      </c>
      <c r="N7825" s="3">
        <v>69</v>
      </c>
      <c r="O7825" s="3">
        <v>0</v>
      </c>
      <c r="P7825" s="3">
        <v>0</v>
      </c>
      <c r="Q7825" s="3">
        <v>-0.05</v>
      </c>
      <c r="R7825" s="3">
        <v>129.19</v>
      </c>
      <c r="S7825" s="4" t="str">
        <f t="shared" si="122"/>
        <v>COMPOUND</v>
      </c>
    </row>
    <row r="7826" spans="1:19" x14ac:dyDescent="0.25">
      <c r="A7826" s="3" t="s">
        <v>15424</v>
      </c>
      <c r="B7826" s="3" t="s">
        <v>17205</v>
      </c>
      <c r="C7826" s="4" t="s">
        <v>15425</v>
      </c>
      <c r="D7826" s="4" t="s">
        <v>23736</v>
      </c>
      <c r="E7826" s="3" t="s">
        <v>875</v>
      </c>
      <c r="F7826" s="3">
        <v>0.33013999999999999</v>
      </c>
      <c r="G7826" s="3">
        <v>13</v>
      </c>
      <c r="H7826" s="3">
        <v>17</v>
      </c>
      <c r="I7826" s="3">
        <v>1777</v>
      </c>
      <c r="J7826" s="3">
        <v>2685</v>
      </c>
      <c r="K7826" s="3">
        <v>5719793</v>
      </c>
      <c r="L7826" s="3">
        <v>-0.2</v>
      </c>
      <c r="M7826" s="3">
        <v>2.73</v>
      </c>
      <c r="N7826" s="3">
        <v>4335</v>
      </c>
      <c r="O7826" s="3">
        <v>577679</v>
      </c>
      <c r="P7826" s="3">
        <v>1627084482</v>
      </c>
      <c r="Q7826" s="3">
        <v>88.35</v>
      </c>
      <c r="R7826" s="3">
        <v>-1.94</v>
      </c>
      <c r="S7826" s="4" t="str">
        <f t="shared" si="122"/>
        <v>COMPOUND</v>
      </c>
    </row>
    <row r="7827" spans="1:19" x14ac:dyDescent="0.25">
      <c r="A7827" s="3" t="s">
        <v>15424</v>
      </c>
      <c r="B7827" s="3" t="s">
        <v>17205</v>
      </c>
      <c r="C7827" s="4" t="s">
        <v>15425</v>
      </c>
      <c r="D7827" s="4" t="s">
        <v>23736</v>
      </c>
      <c r="E7827" s="3" t="s">
        <v>875</v>
      </c>
      <c r="F7827" s="3">
        <v>0.33013999999999999</v>
      </c>
      <c r="G7827" s="3">
        <v>13</v>
      </c>
      <c r="H7827" s="3">
        <v>17</v>
      </c>
      <c r="I7827" s="3">
        <v>1810</v>
      </c>
      <c r="J7827" s="3">
        <v>6652</v>
      </c>
      <c r="K7827" s="3">
        <v>16380264</v>
      </c>
      <c r="L7827" s="3">
        <v>0.04</v>
      </c>
      <c r="M7827" s="3">
        <v>4.09</v>
      </c>
      <c r="N7827" s="3">
        <v>4165</v>
      </c>
      <c r="O7827" s="3">
        <v>567568</v>
      </c>
      <c r="P7827" s="3">
        <v>1430835499</v>
      </c>
      <c r="Q7827" s="3">
        <v>93.3</v>
      </c>
      <c r="R7827" s="3">
        <v>1.88</v>
      </c>
      <c r="S7827" s="4" t="str">
        <f t="shared" si="122"/>
        <v>COMPOUND</v>
      </c>
    </row>
    <row r="7828" spans="1:19" x14ac:dyDescent="0.25">
      <c r="A7828" s="3" t="s">
        <v>15424</v>
      </c>
      <c r="B7828" s="3" t="s">
        <v>17205</v>
      </c>
      <c r="C7828" s="4" t="s">
        <v>15425</v>
      </c>
      <c r="D7828" s="4" t="s">
        <v>23736</v>
      </c>
      <c r="E7828" s="3" t="s">
        <v>875</v>
      </c>
      <c r="F7828" s="3">
        <v>0.33013999999999999</v>
      </c>
      <c r="G7828" s="3">
        <v>13</v>
      </c>
      <c r="H7828" s="3">
        <v>17</v>
      </c>
      <c r="I7828" s="3">
        <v>1704</v>
      </c>
      <c r="J7828" s="3">
        <v>5941</v>
      </c>
      <c r="K7828" s="3">
        <v>16320048</v>
      </c>
      <c r="L7828" s="3">
        <v>0</v>
      </c>
      <c r="M7828" s="3">
        <v>2.34</v>
      </c>
      <c r="N7828" s="3">
        <v>4555</v>
      </c>
      <c r="O7828" s="3">
        <v>633565</v>
      </c>
      <c r="P7828" s="3">
        <v>1881940311</v>
      </c>
      <c r="Q7828" s="3">
        <v>98.99</v>
      </c>
      <c r="R7828" s="3">
        <v>-13.01</v>
      </c>
      <c r="S7828" s="4" t="str">
        <f t="shared" si="122"/>
        <v>COMPOUND</v>
      </c>
    </row>
    <row r="7829" spans="1:19" x14ac:dyDescent="0.25">
      <c r="A7829" s="3" t="s">
        <v>15466</v>
      </c>
      <c r="B7829" s="3" t="s">
        <v>17205</v>
      </c>
      <c r="C7829" s="4" t="s">
        <v>8350</v>
      </c>
      <c r="D7829" s="4" t="s">
        <v>23754</v>
      </c>
      <c r="E7829" s="3" t="s">
        <v>878</v>
      </c>
      <c r="F7829" s="3">
        <v>0.33013999999999999</v>
      </c>
      <c r="G7829" s="3">
        <v>13</v>
      </c>
      <c r="H7829" s="3">
        <v>18</v>
      </c>
      <c r="I7829" s="3">
        <v>2101</v>
      </c>
      <c r="J7829" s="3">
        <v>169506</v>
      </c>
      <c r="K7829" s="3">
        <v>616845192</v>
      </c>
      <c r="L7829" s="3">
        <v>22.63</v>
      </c>
      <c r="M7829" s="3">
        <v>13.64</v>
      </c>
      <c r="N7829" s="3">
        <v>1947</v>
      </c>
      <c r="O7829" s="3">
        <v>506516</v>
      </c>
      <c r="P7829" s="3">
        <v>1181265176</v>
      </c>
      <c r="Q7829" s="3">
        <v>77.459999999999994</v>
      </c>
      <c r="R7829" s="3">
        <v>68.66</v>
      </c>
      <c r="S7829" s="4" t="str">
        <f t="shared" si="122"/>
        <v>COMPOUND</v>
      </c>
    </row>
    <row r="7830" spans="1:19" x14ac:dyDescent="0.25">
      <c r="A7830" s="3" t="s">
        <v>15466</v>
      </c>
      <c r="B7830" s="3" t="s">
        <v>17205</v>
      </c>
      <c r="C7830" s="4" t="s">
        <v>8350</v>
      </c>
      <c r="D7830" s="4" t="s">
        <v>23754</v>
      </c>
      <c r="E7830" s="3" t="s">
        <v>878</v>
      </c>
      <c r="F7830" s="3">
        <v>0.33013999999999999</v>
      </c>
      <c r="G7830" s="3">
        <v>13</v>
      </c>
      <c r="H7830" s="3">
        <v>18</v>
      </c>
      <c r="I7830" s="3">
        <v>2225</v>
      </c>
      <c r="J7830" s="3">
        <v>396045</v>
      </c>
      <c r="K7830" s="3">
        <v>1006515486</v>
      </c>
      <c r="L7830" s="3">
        <v>51.18</v>
      </c>
      <c r="M7830" s="3">
        <v>18.100000000000001</v>
      </c>
      <c r="N7830" s="3">
        <v>1790</v>
      </c>
      <c r="O7830" s="3">
        <v>430867</v>
      </c>
      <c r="P7830" s="3">
        <v>930543015</v>
      </c>
      <c r="Q7830" s="3">
        <v>70.81</v>
      </c>
      <c r="R7830" s="3">
        <v>71.42</v>
      </c>
      <c r="S7830" s="4" t="str">
        <f t="shared" si="122"/>
        <v>COMPOUND</v>
      </c>
    </row>
    <row r="7831" spans="1:19" x14ac:dyDescent="0.25">
      <c r="A7831" s="3" t="s">
        <v>15466</v>
      </c>
      <c r="B7831" s="3" t="s">
        <v>17205</v>
      </c>
      <c r="C7831" s="4" t="s">
        <v>8350</v>
      </c>
      <c r="D7831" s="4" t="s">
        <v>23754</v>
      </c>
      <c r="E7831" s="3" t="s">
        <v>878</v>
      </c>
      <c r="F7831" s="3">
        <v>0.33013999999999999</v>
      </c>
      <c r="G7831" s="3">
        <v>13</v>
      </c>
      <c r="H7831" s="3">
        <v>18</v>
      </c>
      <c r="I7831" s="3">
        <v>1999</v>
      </c>
      <c r="J7831" s="3">
        <v>126814</v>
      </c>
      <c r="K7831" s="3">
        <v>484729348</v>
      </c>
      <c r="L7831" s="3">
        <v>16.600000000000001</v>
      </c>
      <c r="M7831" s="3">
        <v>11.65</v>
      </c>
      <c r="N7831" s="3">
        <v>1859</v>
      </c>
      <c r="O7831" s="3">
        <v>486723</v>
      </c>
      <c r="P7831" s="3">
        <v>1174799067</v>
      </c>
      <c r="Q7831" s="3">
        <v>76.040000000000006</v>
      </c>
      <c r="R7831" s="3">
        <v>72.45</v>
      </c>
      <c r="S7831" s="4" t="str">
        <f t="shared" si="122"/>
        <v>COMPOUND</v>
      </c>
    </row>
    <row r="7832" spans="1:19" x14ac:dyDescent="0.25">
      <c r="A7832" s="3" t="s">
        <v>15537</v>
      </c>
      <c r="B7832" s="3" t="s">
        <v>17205</v>
      </c>
      <c r="C7832" s="4" t="s">
        <v>15538</v>
      </c>
      <c r="D7832" s="4" t="s">
        <v>23783</v>
      </c>
      <c r="E7832" s="3" t="s">
        <v>881</v>
      </c>
      <c r="F7832" s="3">
        <v>0.33013999999999999</v>
      </c>
      <c r="G7832" s="3">
        <v>13</v>
      </c>
      <c r="H7832" s="3">
        <v>19</v>
      </c>
      <c r="I7832" s="3">
        <v>2197</v>
      </c>
      <c r="J7832" s="3">
        <v>4446</v>
      </c>
      <c r="K7832" s="3">
        <v>10030868</v>
      </c>
      <c r="L7832" s="3">
        <v>0.04</v>
      </c>
      <c r="M7832" s="3">
        <v>16.87</v>
      </c>
      <c r="N7832" s="3">
        <v>4511</v>
      </c>
      <c r="O7832" s="3">
        <v>576157</v>
      </c>
      <c r="P7832" s="3">
        <v>1601842730</v>
      </c>
      <c r="Q7832" s="3">
        <v>88.11</v>
      </c>
      <c r="R7832" s="3">
        <v>-7.14</v>
      </c>
      <c r="S7832" s="4" t="str">
        <f t="shared" si="122"/>
        <v>COMPOUND</v>
      </c>
    </row>
    <row r="7833" spans="1:19" x14ac:dyDescent="0.25">
      <c r="A7833" s="3" t="s">
        <v>15537</v>
      </c>
      <c r="B7833" s="3" t="s">
        <v>17205</v>
      </c>
      <c r="C7833" s="4" t="s">
        <v>15538</v>
      </c>
      <c r="D7833" s="4" t="s">
        <v>23783</v>
      </c>
      <c r="E7833" s="3" t="s">
        <v>881</v>
      </c>
      <c r="F7833" s="3">
        <v>0.33013999999999999</v>
      </c>
      <c r="G7833" s="3">
        <v>13</v>
      </c>
      <c r="H7833" s="3">
        <v>19</v>
      </c>
      <c r="I7833" s="3">
        <v>2380</v>
      </c>
      <c r="J7833" s="3">
        <v>6254</v>
      </c>
      <c r="K7833" s="3">
        <v>13681420</v>
      </c>
      <c r="L7833" s="3">
        <v>-0.02</v>
      </c>
      <c r="M7833" s="3">
        <v>23.33</v>
      </c>
      <c r="N7833" s="3">
        <v>4329</v>
      </c>
      <c r="O7833" s="3">
        <v>529500</v>
      </c>
      <c r="P7833" s="3">
        <v>1337190839</v>
      </c>
      <c r="Q7833" s="3">
        <v>87.04</v>
      </c>
      <c r="R7833" s="3">
        <v>-2.93</v>
      </c>
      <c r="S7833" s="4" t="str">
        <f t="shared" si="122"/>
        <v>COMPOUND</v>
      </c>
    </row>
    <row r="7834" spans="1:19" x14ac:dyDescent="0.25">
      <c r="A7834" s="3" t="s">
        <v>15537</v>
      </c>
      <c r="B7834" s="3" t="s">
        <v>17205</v>
      </c>
      <c r="C7834" s="4" t="s">
        <v>15538</v>
      </c>
      <c r="D7834" s="4" t="s">
        <v>23783</v>
      </c>
      <c r="E7834" s="3" t="s">
        <v>881</v>
      </c>
      <c r="F7834" s="3">
        <v>0.33013999999999999</v>
      </c>
      <c r="G7834" s="3">
        <v>13</v>
      </c>
      <c r="H7834" s="3">
        <v>19</v>
      </c>
      <c r="I7834" s="3">
        <v>1953</v>
      </c>
      <c r="J7834" s="3">
        <v>5159</v>
      </c>
      <c r="K7834" s="3">
        <v>11747398</v>
      </c>
      <c r="L7834" s="3">
        <v>-0.11</v>
      </c>
      <c r="M7834" s="3">
        <v>10.199999999999999</v>
      </c>
      <c r="N7834" s="3">
        <v>4455</v>
      </c>
      <c r="O7834" s="3">
        <v>570927</v>
      </c>
      <c r="P7834" s="3">
        <v>1663703715</v>
      </c>
      <c r="Q7834" s="3">
        <v>89.2</v>
      </c>
      <c r="R7834" s="3">
        <v>-9.84</v>
      </c>
      <c r="S7834" s="4" t="str">
        <f t="shared" si="122"/>
        <v>COMPOUND</v>
      </c>
    </row>
    <row r="7835" spans="1:19" x14ac:dyDescent="0.25">
      <c r="A7835" s="3" t="s">
        <v>15562</v>
      </c>
      <c r="B7835" s="3" t="s">
        <v>17205</v>
      </c>
      <c r="C7835" s="4" t="s">
        <v>15563</v>
      </c>
      <c r="D7835" s="4" t="s">
        <v>23795</v>
      </c>
      <c r="E7835" s="3" t="s">
        <v>884</v>
      </c>
      <c r="F7835" s="3">
        <v>0.33013999999999999</v>
      </c>
      <c r="G7835" s="3">
        <v>13</v>
      </c>
      <c r="H7835" s="3">
        <v>20</v>
      </c>
      <c r="I7835" s="3">
        <v>1725</v>
      </c>
      <c r="J7835" s="3">
        <v>4625</v>
      </c>
      <c r="K7835" s="3">
        <v>14961267</v>
      </c>
      <c r="L7835" s="3">
        <v>0.06</v>
      </c>
      <c r="M7835" s="3">
        <v>0.97</v>
      </c>
      <c r="N7835" s="3">
        <v>4263</v>
      </c>
      <c r="O7835" s="3">
        <v>635597</v>
      </c>
      <c r="P7835" s="3">
        <v>1899846408</v>
      </c>
      <c r="Q7835" s="3">
        <v>97.21</v>
      </c>
      <c r="R7835" s="3">
        <v>0.19</v>
      </c>
      <c r="S7835" s="4" t="str">
        <f t="shared" si="122"/>
        <v>COMPOUND</v>
      </c>
    </row>
    <row r="7836" spans="1:19" x14ac:dyDescent="0.25">
      <c r="A7836" s="3" t="s">
        <v>15562</v>
      </c>
      <c r="B7836" s="3" t="s">
        <v>17205</v>
      </c>
      <c r="C7836" s="4" t="s">
        <v>15563</v>
      </c>
      <c r="D7836" s="4" t="s">
        <v>23795</v>
      </c>
      <c r="E7836" s="3" t="s">
        <v>884</v>
      </c>
      <c r="F7836" s="3">
        <v>0.33013999999999999</v>
      </c>
      <c r="G7836" s="3">
        <v>13</v>
      </c>
      <c r="H7836" s="3">
        <v>20</v>
      </c>
      <c r="I7836" s="3">
        <v>1610</v>
      </c>
      <c r="J7836" s="3">
        <v>4599</v>
      </c>
      <c r="K7836" s="3">
        <v>12622135</v>
      </c>
      <c r="L7836" s="3">
        <v>-0.23</v>
      </c>
      <c r="M7836" s="3">
        <v>-2.66</v>
      </c>
      <c r="N7836" s="3">
        <v>4156</v>
      </c>
      <c r="O7836" s="3">
        <v>561278</v>
      </c>
      <c r="P7836" s="3">
        <v>1430274517</v>
      </c>
      <c r="Q7836" s="3">
        <v>92.27</v>
      </c>
      <c r="R7836" s="3">
        <v>2.14</v>
      </c>
      <c r="S7836" s="4" t="str">
        <f t="shared" si="122"/>
        <v>COMPOUND</v>
      </c>
    </row>
    <row r="7837" spans="1:19" x14ac:dyDescent="0.25">
      <c r="A7837" s="3" t="s">
        <v>15562</v>
      </c>
      <c r="B7837" s="3" t="s">
        <v>17205</v>
      </c>
      <c r="C7837" s="4" t="s">
        <v>15563</v>
      </c>
      <c r="D7837" s="4" t="s">
        <v>23795</v>
      </c>
      <c r="E7837" s="3" t="s">
        <v>884</v>
      </c>
      <c r="F7837" s="3">
        <v>0.33013999999999999</v>
      </c>
      <c r="G7837" s="3">
        <v>13</v>
      </c>
      <c r="H7837" s="3">
        <v>20</v>
      </c>
      <c r="I7837" s="3">
        <v>1680</v>
      </c>
      <c r="J7837" s="3">
        <v>5786</v>
      </c>
      <c r="K7837" s="3">
        <v>16277119</v>
      </c>
      <c r="L7837" s="3">
        <v>-0.02</v>
      </c>
      <c r="M7837" s="3">
        <v>1.58</v>
      </c>
      <c r="N7837" s="3">
        <v>4249</v>
      </c>
      <c r="O7837" s="3">
        <v>618349</v>
      </c>
      <c r="P7837" s="3">
        <v>1823551611</v>
      </c>
      <c r="Q7837" s="3">
        <v>96.62</v>
      </c>
      <c r="R7837" s="3">
        <v>-3.31</v>
      </c>
      <c r="S7837" s="4" t="str">
        <f t="shared" si="122"/>
        <v>COMPOUND</v>
      </c>
    </row>
    <row r="7838" spans="1:19" x14ac:dyDescent="0.25">
      <c r="A7838" s="3"/>
      <c r="B7838" s="3" t="s">
        <v>17205</v>
      </c>
      <c r="C7838" s="4"/>
      <c r="D7838" s="4"/>
      <c r="E7838" s="3" t="s">
        <v>887</v>
      </c>
      <c r="F7838" s="3">
        <v>0</v>
      </c>
      <c r="G7838" s="3">
        <v>13</v>
      </c>
      <c r="H7838" s="3">
        <v>21</v>
      </c>
      <c r="I7838" s="3">
        <v>1441</v>
      </c>
      <c r="J7838" s="3">
        <v>2837</v>
      </c>
      <c r="K7838" s="3">
        <v>4843409</v>
      </c>
      <c r="L7838" s="3">
        <v>-0.18</v>
      </c>
      <c r="M7838" s="3">
        <v>-8.59</v>
      </c>
      <c r="N7838" s="3">
        <v>3975</v>
      </c>
      <c r="O7838" s="3">
        <v>563564</v>
      </c>
      <c r="P7838" s="3">
        <v>1570242799</v>
      </c>
      <c r="Q7838" s="3">
        <v>86.19</v>
      </c>
      <c r="R7838" s="3">
        <v>8.6999999999999993</v>
      </c>
      <c r="S7838" s="4" t="str">
        <f t="shared" si="122"/>
        <v>EMPTY</v>
      </c>
    </row>
    <row r="7839" spans="1:19" x14ac:dyDescent="0.25">
      <c r="A7839" s="3"/>
      <c r="B7839" s="3" t="s">
        <v>17205</v>
      </c>
      <c r="C7839" s="4"/>
      <c r="D7839" s="4"/>
      <c r="E7839" s="3" t="s">
        <v>887</v>
      </c>
      <c r="F7839" s="3">
        <v>0</v>
      </c>
      <c r="G7839" s="3">
        <v>13</v>
      </c>
      <c r="H7839" s="3">
        <v>21</v>
      </c>
      <c r="I7839" s="3">
        <v>1499</v>
      </c>
      <c r="J7839" s="3">
        <v>5175</v>
      </c>
      <c r="K7839" s="3">
        <v>15632887</v>
      </c>
      <c r="L7839" s="3">
        <v>-0.16</v>
      </c>
      <c r="M7839" s="3">
        <v>-6.41</v>
      </c>
      <c r="N7839" s="3">
        <v>3835</v>
      </c>
      <c r="O7839" s="3">
        <v>506713</v>
      </c>
      <c r="P7839" s="3">
        <v>1268410676</v>
      </c>
      <c r="Q7839" s="3">
        <v>83.29</v>
      </c>
      <c r="R7839" s="3">
        <v>11.54</v>
      </c>
      <c r="S7839" s="4" t="str">
        <f t="shared" si="122"/>
        <v>EMPTY</v>
      </c>
    </row>
    <row r="7840" spans="1:19" x14ac:dyDescent="0.25">
      <c r="A7840" s="3"/>
      <c r="B7840" s="3" t="s">
        <v>17205</v>
      </c>
      <c r="C7840" s="4"/>
      <c r="D7840" s="4"/>
      <c r="E7840" s="3" t="s">
        <v>887</v>
      </c>
      <c r="F7840" s="3">
        <v>0</v>
      </c>
      <c r="G7840" s="3">
        <v>13</v>
      </c>
      <c r="H7840" s="3">
        <v>21</v>
      </c>
      <c r="I7840" s="3">
        <v>1519</v>
      </c>
      <c r="J7840" s="3">
        <v>6290</v>
      </c>
      <c r="K7840" s="3">
        <v>18755396</v>
      </c>
      <c r="L7840" s="3">
        <v>0.05</v>
      </c>
      <c r="M7840" s="3">
        <v>-3.5</v>
      </c>
      <c r="N7840" s="3">
        <v>4113</v>
      </c>
      <c r="O7840" s="3">
        <v>563243</v>
      </c>
      <c r="P7840" s="3">
        <v>1578557833</v>
      </c>
      <c r="Q7840" s="3">
        <v>88</v>
      </c>
      <c r="R7840" s="3">
        <v>1</v>
      </c>
      <c r="S7840" s="4" t="str">
        <f t="shared" si="122"/>
        <v>EMPTY</v>
      </c>
    </row>
    <row r="7841" spans="1:19" x14ac:dyDescent="0.25">
      <c r="A7841" s="3"/>
      <c r="B7841" s="3" t="s">
        <v>17205</v>
      </c>
      <c r="C7841" s="4"/>
      <c r="D7841" s="4"/>
      <c r="E7841" s="3" t="s">
        <v>890</v>
      </c>
      <c r="F7841" s="3">
        <v>0</v>
      </c>
      <c r="G7841" s="3">
        <v>13</v>
      </c>
      <c r="H7841" s="3">
        <v>22</v>
      </c>
      <c r="I7841" s="3">
        <v>1485</v>
      </c>
      <c r="J7841" s="3">
        <v>4027</v>
      </c>
      <c r="K7841" s="3">
        <v>12191157</v>
      </c>
      <c r="L7841" s="3">
        <v>-0.02</v>
      </c>
      <c r="M7841" s="3">
        <v>-7.11</v>
      </c>
      <c r="N7841" s="3">
        <v>4093</v>
      </c>
      <c r="O7841" s="3">
        <v>568857</v>
      </c>
      <c r="P7841" s="3">
        <v>1563134340</v>
      </c>
      <c r="Q7841" s="3">
        <v>87</v>
      </c>
      <c r="R7841" s="3">
        <v>5.22</v>
      </c>
      <c r="S7841" s="4" t="str">
        <f t="shared" si="122"/>
        <v>EMPTY</v>
      </c>
    </row>
    <row r="7842" spans="1:19" x14ac:dyDescent="0.25">
      <c r="A7842" s="3"/>
      <c r="B7842" s="3" t="s">
        <v>17205</v>
      </c>
      <c r="C7842" s="4"/>
      <c r="D7842" s="4"/>
      <c r="E7842" s="3" t="s">
        <v>890</v>
      </c>
      <c r="F7842" s="3">
        <v>0</v>
      </c>
      <c r="G7842" s="3">
        <v>13</v>
      </c>
      <c r="H7842" s="3">
        <v>22</v>
      </c>
      <c r="I7842" s="3">
        <v>1475</v>
      </c>
      <c r="J7842" s="3">
        <v>4142</v>
      </c>
      <c r="K7842" s="3">
        <v>9806766</v>
      </c>
      <c r="L7842" s="3">
        <v>-0.28999999999999998</v>
      </c>
      <c r="M7842" s="3">
        <v>-7.22</v>
      </c>
      <c r="N7842" s="3">
        <v>3935</v>
      </c>
      <c r="O7842" s="3">
        <v>437047</v>
      </c>
      <c r="P7842" s="3">
        <v>1034669418</v>
      </c>
      <c r="Q7842" s="3">
        <v>71.83</v>
      </c>
      <c r="R7842" s="3">
        <v>8.61</v>
      </c>
      <c r="S7842" s="4" t="str">
        <f t="shared" si="122"/>
        <v>EMPTY</v>
      </c>
    </row>
    <row r="7843" spans="1:19" x14ac:dyDescent="0.25">
      <c r="A7843" s="3"/>
      <c r="B7843" s="3" t="s">
        <v>17205</v>
      </c>
      <c r="C7843" s="4"/>
      <c r="D7843" s="4"/>
      <c r="E7843" s="3" t="s">
        <v>890</v>
      </c>
      <c r="F7843" s="3">
        <v>0</v>
      </c>
      <c r="G7843" s="3">
        <v>13</v>
      </c>
      <c r="H7843" s="3">
        <v>22</v>
      </c>
      <c r="I7843" s="3">
        <v>1453</v>
      </c>
      <c r="J7843" s="3">
        <v>6348</v>
      </c>
      <c r="K7843" s="3">
        <v>18392319</v>
      </c>
      <c r="L7843" s="3">
        <v>0.05</v>
      </c>
      <c r="M7843" s="3">
        <v>-5.58</v>
      </c>
      <c r="N7843" s="3">
        <v>3846</v>
      </c>
      <c r="O7843" s="3">
        <v>541133</v>
      </c>
      <c r="P7843" s="3">
        <v>1495188027</v>
      </c>
      <c r="Q7843" s="3">
        <v>84.54</v>
      </c>
      <c r="R7843" s="3">
        <v>9.4700000000000006</v>
      </c>
      <c r="S7843" s="4" t="str">
        <f t="shared" si="122"/>
        <v>EMPTY</v>
      </c>
    </row>
    <row r="7844" spans="1:19" x14ac:dyDescent="0.25">
      <c r="A7844" s="3"/>
      <c r="B7844" s="3" t="s">
        <v>17205</v>
      </c>
      <c r="C7844" s="4"/>
      <c r="D7844" s="4"/>
      <c r="E7844" s="3" t="s">
        <v>893</v>
      </c>
      <c r="F7844" s="3">
        <v>0</v>
      </c>
      <c r="G7844" s="3">
        <v>13</v>
      </c>
      <c r="H7844" s="3">
        <v>23</v>
      </c>
      <c r="I7844" s="3">
        <v>1614</v>
      </c>
      <c r="J7844" s="3">
        <v>3477</v>
      </c>
      <c r="K7844" s="3">
        <v>8991183</v>
      </c>
      <c r="L7844" s="3">
        <v>-0.09</v>
      </c>
      <c r="M7844" s="3">
        <v>-2.76</v>
      </c>
      <c r="N7844" s="3">
        <v>4249</v>
      </c>
      <c r="O7844" s="3">
        <v>639473</v>
      </c>
      <c r="P7844" s="3">
        <v>1868041974</v>
      </c>
      <c r="Q7844" s="3">
        <v>97.8</v>
      </c>
      <c r="R7844" s="3">
        <v>0.6</v>
      </c>
      <c r="S7844" s="4" t="str">
        <f t="shared" si="122"/>
        <v>DMSO CONTROL</v>
      </c>
    </row>
    <row r="7845" spans="1:19" x14ac:dyDescent="0.25">
      <c r="A7845" s="3"/>
      <c r="B7845" s="3" t="s">
        <v>17205</v>
      </c>
      <c r="C7845" s="4"/>
      <c r="D7845" s="4"/>
      <c r="E7845" s="3" t="s">
        <v>893</v>
      </c>
      <c r="F7845" s="3">
        <v>0</v>
      </c>
      <c r="G7845" s="3">
        <v>13</v>
      </c>
      <c r="H7845" s="3">
        <v>23</v>
      </c>
      <c r="I7845" s="3">
        <v>1646</v>
      </c>
      <c r="J7845" s="3">
        <v>4584</v>
      </c>
      <c r="K7845" s="3">
        <v>13335726</v>
      </c>
      <c r="L7845" s="3">
        <v>-0.24</v>
      </c>
      <c r="M7845" s="3">
        <v>-1.45</v>
      </c>
      <c r="N7845" s="3">
        <v>4190</v>
      </c>
      <c r="O7845" s="3">
        <v>606990</v>
      </c>
      <c r="P7845" s="3">
        <v>1569849377</v>
      </c>
      <c r="Q7845" s="3">
        <v>99.79</v>
      </c>
      <c r="R7845" s="3">
        <v>1.1399999999999999</v>
      </c>
      <c r="S7845" s="4" t="str">
        <f t="shared" si="122"/>
        <v>DMSO CONTROL</v>
      </c>
    </row>
    <row r="7846" spans="1:19" x14ac:dyDescent="0.25">
      <c r="A7846" s="3"/>
      <c r="B7846" s="3" t="s">
        <v>17205</v>
      </c>
      <c r="C7846" s="4"/>
      <c r="D7846" s="4"/>
      <c r="E7846" s="3" t="s">
        <v>893</v>
      </c>
      <c r="F7846" s="3">
        <v>0</v>
      </c>
      <c r="G7846" s="3">
        <v>13</v>
      </c>
      <c r="H7846" s="3">
        <v>23</v>
      </c>
      <c r="I7846" s="3">
        <v>1588</v>
      </c>
      <c r="J7846" s="3">
        <v>5971</v>
      </c>
      <c r="K7846" s="3">
        <v>15897606</v>
      </c>
      <c r="L7846" s="3">
        <v>0</v>
      </c>
      <c r="M7846" s="3">
        <v>-1.32</v>
      </c>
      <c r="N7846" s="3">
        <v>4270</v>
      </c>
      <c r="O7846" s="3">
        <v>612430</v>
      </c>
      <c r="P7846" s="3">
        <v>1833250558</v>
      </c>
      <c r="Q7846" s="3">
        <v>95.69</v>
      </c>
      <c r="R7846" s="3">
        <v>-3.97</v>
      </c>
      <c r="S7846" s="4" t="str">
        <f t="shared" si="122"/>
        <v>DMSO CONTROL</v>
      </c>
    </row>
    <row r="7847" spans="1:19" x14ac:dyDescent="0.25">
      <c r="A7847" s="3"/>
      <c r="B7847" s="3" t="s">
        <v>17205</v>
      </c>
      <c r="C7847" s="4"/>
      <c r="D7847" s="4"/>
      <c r="E7847" s="3" t="s">
        <v>894</v>
      </c>
      <c r="F7847" s="3">
        <v>0</v>
      </c>
      <c r="G7847" s="3">
        <v>13</v>
      </c>
      <c r="H7847" s="3">
        <v>24</v>
      </c>
      <c r="I7847" s="3">
        <v>4894</v>
      </c>
      <c r="J7847" s="3">
        <v>727282</v>
      </c>
      <c r="K7847" s="3">
        <v>2264346296</v>
      </c>
      <c r="L7847" s="3">
        <v>98.97</v>
      </c>
      <c r="M7847" s="3">
        <v>107.7</v>
      </c>
      <c r="N7847" s="3">
        <v>898</v>
      </c>
      <c r="O7847" s="3">
        <v>171</v>
      </c>
      <c r="P7847" s="3">
        <v>228336</v>
      </c>
      <c r="Q7847" s="3">
        <v>-0.03</v>
      </c>
      <c r="R7847" s="3">
        <v>99.67</v>
      </c>
      <c r="S7847" s="4" t="str">
        <f t="shared" si="122"/>
        <v>REMDESIVIR CONTROL</v>
      </c>
    </row>
    <row r="7848" spans="1:19" x14ac:dyDescent="0.25">
      <c r="A7848" s="3"/>
      <c r="B7848" s="3" t="s">
        <v>17205</v>
      </c>
      <c r="C7848" s="4"/>
      <c r="D7848" s="4"/>
      <c r="E7848" s="3" t="s">
        <v>894</v>
      </c>
      <c r="F7848" s="3">
        <v>0</v>
      </c>
      <c r="G7848" s="3">
        <v>13</v>
      </c>
      <c r="H7848" s="3">
        <v>24</v>
      </c>
      <c r="I7848" s="3">
        <v>4712</v>
      </c>
      <c r="J7848" s="3">
        <v>797718</v>
      </c>
      <c r="K7848" s="3">
        <v>2838582013</v>
      </c>
      <c r="L7848" s="3">
        <v>103.94</v>
      </c>
      <c r="M7848" s="3">
        <v>102.06</v>
      </c>
      <c r="N7848" s="3">
        <v>624</v>
      </c>
      <c r="O7848" s="3">
        <v>644</v>
      </c>
      <c r="P7848" s="3">
        <v>2926230</v>
      </c>
      <c r="Q7848" s="3">
        <v>0.01</v>
      </c>
      <c r="R7848" s="3">
        <v>105.56</v>
      </c>
      <c r="S7848" s="4" t="str">
        <f t="shared" si="122"/>
        <v>REMDESIVIR CONTROL</v>
      </c>
    </row>
    <row r="7849" spans="1:19" x14ac:dyDescent="0.25">
      <c r="A7849" s="3"/>
      <c r="B7849" s="3" t="s">
        <v>17205</v>
      </c>
      <c r="C7849" s="4"/>
      <c r="D7849" s="4"/>
      <c r="E7849" s="3" t="s">
        <v>894</v>
      </c>
      <c r="F7849" s="3">
        <v>0</v>
      </c>
      <c r="G7849" s="3">
        <v>13</v>
      </c>
      <c r="H7849" s="3">
        <v>24</v>
      </c>
      <c r="I7849" s="3">
        <v>5025</v>
      </c>
      <c r="J7849" s="3">
        <v>718949</v>
      </c>
      <c r="K7849" s="3">
        <v>2359213687</v>
      </c>
      <c r="L7849" s="3">
        <v>97.94</v>
      </c>
      <c r="M7849" s="3">
        <v>107.18</v>
      </c>
      <c r="N7849" s="3">
        <v>1026</v>
      </c>
      <c r="O7849" s="3">
        <v>108</v>
      </c>
      <c r="P7849" s="3">
        <v>132926</v>
      </c>
      <c r="Q7849" s="3">
        <v>-0.04</v>
      </c>
      <c r="R7849" s="3">
        <v>98.86</v>
      </c>
      <c r="S7849" s="4" t="str">
        <f t="shared" si="122"/>
        <v>REMDESIVIR CONTROL</v>
      </c>
    </row>
    <row r="7850" spans="1:19" x14ac:dyDescent="0.25">
      <c r="A7850" s="3" t="s">
        <v>14389</v>
      </c>
      <c r="B7850" s="3" t="s">
        <v>17205</v>
      </c>
      <c r="C7850" s="4" t="s">
        <v>14390</v>
      </c>
      <c r="D7850" s="4" t="s">
        <v>19122</v>
      </c>
      <c r="E7850" s="3" t="s">
        <v>895</v>
      </c>
      <c r="F7850" s="3">
        <v>0.10446999999999999</v>
      </c>
      <c r="G7850" s="3">
        <v>14</v>
      </c>
      <c r="H7850" s="3">
        <v>1</v>
      </c>
      <c r="I7850" s="3">
        <v>1354</v>
      </c>
      <c r="J7850" s="3">
        <v>7297</v>
      </c>
      <c r="K7850" s="3">
        <v>10533190</v>
      </c>
      <c r="L7850" s="3">
        <v>0.43</v>
      </c>
      <c r="M7850" s="3">
        <v>-11.52</v>
      </c>
      <c r="N7850" s="3">
        <v>2457</v>
      </c>
      <c r="O7850" s="3">
        <v>626988</v>
      </c>
      <c r="P7850" s="3">
        <v>1997655559</v>
      </c>
      <c r="Q7850" s="3">
        <v>95.89</v>
      </c>
      <c r="R7850" s="3">
        <v>53.58</v>
      </c>
      <c r="S7850" s="4" t="str">
        <f t="shared" si="122"/>
        <v>COMPOUND</v>
      </c>
    </row>
    <row r="7851" spans="1:19" x14ac:dyDescent="0.25">
      <c r="A7851" s="3" t="s">
        <v>14389</v>
      </c>
      <c r="B7851" s="3" t="s">
        <v>17205</v>
      </c>
      <c r="C7851" s="4" t="s">
        <v>14390</v>
      </c>
      <c r="D7851" s="4" t="s">
        <v>19122</v>
      </c>
      <c r="E7851" s="3" t="s">
        <v>895</v>
      </c>
      <c r="F7851" s="3">
        <v>0.10446999999999999</v>
      </c>
      <c r="G7851" s="3">
        <v>14</v>
      </c>
      <c r="H7851" s="3">
        <v>1</v>
      </c>
      <c r="I7851" s="3">
        <v>1634</v>
      </c>
      <c r="J7851" s="3">
        <v>9259</v>
      </c>
      <c r="K7851" s="3">
        <v>17222826</v>
      </c>
      <c r="L7851" s="3">
        <v>0.38</v>
      </c>
      <c r="M7851" s="3">
        <v>-1.85</v>
      </c>
      <c r="N7851" s="3">
        <v>2457</v>
      </c>
      <c r="O7851" s="3">
        <v>671617</v>
      </c>
      <c r="P7851" s="3">
        <v>1879843957</v>
      </c>
      <c r="Q7851" s="3">
        <v>110.43</v>
      </c>
      <c r="R7851" s="3">
        <v>51.89</v>
      </c>
      <c r="S7851" s="4" t="str">
        <f t="shared" si="122"/>
        <v>COMPOUND</v>
      </c>
    </row>
    <row r="7852" spans="1:19" x14ac:dyDescent="0.25">
      <c r="A7852" s="3" t="s">
        <v>14389</v>
      </c>
      <c r="B7852" s="3" t="s">
        <v>17205</v>
      </c>
      <c r="C7852" s="4" t="s">
        <v>14390</v>
      </c>
      <c r="D7852" s="4" t="s">
        <v>19122</v>
      </c>
      <c r="E7852" s="3" t="s">
        <v>895</v>
      </c>
      <c r="F7852" s="3">
        <v>0.10446999999999999</v>
      </c>
      <c r="G7852" s="3">
        <v>14</v>
      </c>
      <c r="H7852" s="3">
        <v>1</v>
      </c>
      <c r="I7852" s="3">
        <v>1436</v>
      </c>
      <c r="J7852" s="3">
        <v>8225</v>
      </c>
      <c r="K7852" s="3">
        <v>14418664</v>
      </c>
      <c r="L7852" s="3">
        <v>0.31</v>
      </c>
      <c r="M7852" s="3">
        <v>-6.12</v>
      </c>
      <c r="N7852" s="3">
        <v>2626</v>
      </c>
      <c r="O7852" s="3">
        <v>722348</v>
      </c>
      <c r="P7852" s="3">
        <v>2315153812</v>
      </c>
      <c r="Q7852" s="3">
        <v>112.87</v>
      </c>
      <c r="R7852" s="3">
        <v>48.14</v>
      </c>
      <c r="S7852" s="4" t="str">
        <f t="shared" si="122"/>
        <v>COMPOUND</v>
      </c>
    </row>
    <row r="7853" spans="1:19" x14ac:dyDescent="0.25">
      <c r="A7853" s="3" t="s">
        <v>14483</v>
      </c>
      <c r="B7853" s="3" t="s">
        <v>17205</v>
      </c>
      <c r="C7853" s="4" t="s">
        <v>294</v>
      </c>
      <c r="D7853" s="4" t="s">
        <v>17304</v>
      </c>
      <c r="E7853" s="3" t="s">
        <v>898</v>
      </c>
      <c r="F7853" s="3">
        <v>0.10446999999999999</v>
      </c>
      <c r="G7853" s="3">
        <v>14</v>
      </c>
      <c r="H7853" s="3">
        <v>2</v>
      </c>
      <c r="I7853" s="3">
        <v>1658</v>
      </c>
      <c r="J7853" s="3">
        <v>5709</v>
      </c>
      <c r="K7853" s="3">
        <v>13991084</v>
      </c>
      <c r="L7853" s="3">
        <v>0.21</v>
      </c>
      <c r="M7853" s="3">
        <v>-1.28</v>
      </c>
      <c r="N7853" s="3">
        <v>3959</v>
      </c>
      <c r="O7853" s="3">
        <v>633558</v>
      </c>
      <c r="P7853" s="3">
        <v>1829661388</v>
      </c>
      <c r="Q7853" s="3">
        <v>96.9</v>
      </c>
      <c r="R7853" s="3">
        <v>9.18</v>
      </c>
      <c r="S7853" s="4" t="str">
        <f t="shared" si="122"/>
        <v>COMPOUND</v>
      </c>
    </row>
    <row r="7854" spans="1:19" x14ac:dyDescent="0.25">
      <c r="A7854" s="3" t="s">
        <v>14483</v>
      </c>
      <c r="B7854" s="3" t="s">
        <v>17205</v>
      </c>
      <c r="C7854" s="4" t="s">
        <v>294</v>
      </c>
      <c r="D7854" s="4" t="s">
        <v>17304</v>
      </c>
      <c r="E7854" s="3" t="s">
        <v>898</v>
      </c>
      <c r="F7854" s="3">
        <v>0.10446999999999999</v>
      </c>
      <c r="G7854" s="3">
        <v>14</v>
      </c>
      <c r="H7854" s="3">
        <v>2</v>
      </c>
      <c r="I7854" s="3">
        <v>1739</v>
      </c>
      <c r="J7854" s="3">
        <v>12001</v>
      </c>
      <c r="K7854" s="3">
        <v>41343653</v>
      </c>
      <c r="L7854" s="3">
        <v>0.74</v>
      </c>
      <c r="M7854" s="3">
        <v>1.69</v>
      </c>
      <c r="N7854" s="3">
        <v>3892</v>
      </c>
      <c r="O7854" s="3">
        <v>585460</v>
      </c>
      <c r="P7854" s="3">
        <v>1552027968</v>
      </c>
      <c r="Q7854" s="3">
        <v>96.25</v>
      </c>
      <c r="R7854" s="3">
        <v>9.8699999999999992</v>
      </c>
      <c r="S7854" s="4" t="str">
        <f t="shared" si="122"/>
        <v>COMPOUND</v>
      </c>
    </row>
    <row r="7855" spans="1:19" x14ac:dyDescent="0.25">
      <c r="A7855" s="3" t="s">
        <v>14483</v>
      </c>
      <c r="B7855" s="3" t="s">
        <v>17205</v>
      </c>
      <c r="C7855" s="4" t="s">
        <v>294</v>
      </c>
      <c r="D7855" s="4" t="s">
        <v>17304</v>
      </c>
      <c r="E7855" s="3" t="s">
        <v>898</v>
      </c>
      <c r="F7855" s="3">
        <v>0.10446999999999999</v>
      </c>
      <c r="G7855" s="3">
        <v>14</v>
      </c>
      <c r="H7855" s="3">
        <v>2</v>
      </c>
      <c r="I7855" s="3">
        <v>1714</v>
      </c>
      <c r="J7855" s="3">
        <v>14558</v>
      </c>
      <c r="K7855" s="3">
        <v>36958412</v>
      </c>
      <c r="L7855" s="3">
        <v>1.18</v>
      </c>
      <c r="M7855" s="3">
        <v>2.66</v>
      </c>
      <c r="N7855" s="3">
        <v>3858</v>
      </c>
      <c r="O7855" s="3">
        <v>628919</v>
      </c>
      <c r="P7855" s="3">
        <v>1826235202</v>
      </c>
      <c r="Q7855" s="3">
        <v>98.27</v>
      </c>
      <c r="R7855" s="3">
        <v>9.09</v>
      </c>
      <c r="S7855" s="4" t="str">
        <f t="shared" si="122"/>
        <v>COMPOUND</v>
      </c>
    </row>
    <row r="7856" spans="1:19" x14ac:dyDescent="0.25">
      <c r="A7856" s="3" t="s">
        <v>14555</v>
      </c>
      <c r="B7856" s="3" t="s">
        <v>17205</v>
      </c>
      <c r="C7856" s="4" t="s">
        <v>170</v>
      </c>
      <c r="D7856" s="4" t="s">
        <v>17264</v>
      </c>
      <c r="E7856" s="3" t="s">
        <v>901</v>
      </c>
      <c r="F7856" s="3">
        <v>0.10446999999999999</v>
      </c>
      <c r="G7856" s="3">
        <v>14</v>
      </c>
      <c r="H7856" s="3">
        <v>3</v>
      </c>
      <c r="I7856" s="3">
        <v>1751</v>
      </c>
      <c r="J7856" s="3">
        <v>2735</v>
      </c>
      <c r="K7856" s="3">
        <v>5165386</v>
      </c>
      <c r="L7856" s="3">
        <v>-0.2</v>
      </c>
      <c r="M7856" s="3">
        <v>1.85</v>
      </c>
      <c r="N7856" s="3">
        <v>4647</v>
      </c>
      <c r="O7856" s="3">
        <v>606660</v>
      </c>
      <c r="P7856" s="3">
        <v>1746758039</v>
      </c>
      <c r="Q7856" s="3">
        <v>92.78</v>
      </c>
      <c r="R7856" s="3">
        <v>-11.16</v>
      </c>
      <c r="S7856" s="4" t="str">
        <f t="shared" si="122"/>
        <v>COMPOUND</v>
      </c>
    </row>
    <row r="7857" spans="1:19" x14ac:dyDescent="0.25">
      <c r="A7857" s="3" t="s">
        <v>14555</v>
      </c>
      <c r="B7857" s="3" t="s">
        <v>17205</v>
      </c>
      <c r="C7857" s="4" t="s">
        <v>170</v>
      </c>
      <c r="D7857" s="4" t="s">
        <v>17264</v>
      </c>
      <c r="E7857" s="3" t="s">
        <v>901</v>
      </c>
      <c r="F7857" s="3">
        <v>0.10446999999999999</v>
      </c>
      <c r="G7857" s="3">
        <v>14</v>
      </c>
      <c r="H7857" s="3">
        <v>3</v>
      </c>
      <c r="I7857" s="3">
        <v>1950</v>
      </c>
      <c r="J7857" s="3">
        <v>5392</v>
      </c>
      <c r="K7857" s="3">
        <v>9357795</v>
      </c>
      <c r="L7857" s="3">
        <v>-0.13</v>
      </c>
      <c r="M7857" s="3">
        <v>8.81</v>
      </c>
      <c r="N7857" s="3">
        <v>4349</v>
      </c>
      <c r="O7857" s="3">
        <v>539807</v>
      </c>
      <c r="P7857" s="3">
        <v>1311266289</v>
      </c>
      <c r="Q7857" s="3">
        <v>88.74</v>
      </c>
      <c r="R7857" s="3">
        <v>-3.51</v>
      </c>
      <c r="S7857" s="4" t="str">
        <f t="shared" si="122"/>
        <v>COMPOUND</v>
      </c>
    </row>
    <row r="7858" spans="1:19" x14ac:dyDescent="0.25">
      <c r="A7858" s="3" t="s">
        <v>14555</v>
      </c>
      <c r="B7858" s="3" t="s">
        <v>17205</v>
      </c>
      <c r="C7858" s="4" t="s">
        <v>170</v>
      </c>
      <c r="D7858" s="4" t="s">
        <v>17264</v>
      </c>
      <c r="E7858" s="3" t="s">
        <v>901</v>
      </c>
      <c r="F7858" s="3">
        <v>0.10446999999999999</v>
      </c>
      <c r="G7858" s="3">
        <v>14</v>
      </c>
      <c r="H7858" s="3">
        <v>3</v>
      </c>
      <c r="I7858" s="3">
        <v>1883</v>
      </c>
      <c r="J7858" s="3">
        <v>3171</v>
      </c>
      <c r="K7858" s="3">
        <v>6414153</v>
      </c>
      <c r="L7858" s="3">
        <v>-0.38</v>
      </c>
      <c r="M7858" s="3">
        <v>7.99</v>
      </c>
      <c r="N7858" s="3">
        <v>4628</v>
      </c>
      <c r="O7858" s="3">
        <v>565114</v>
      </c>
      <c r="P7858" s="3">
        <v>1565123527</v>
      </c>
      <c r="Q7858" s="3">
        <v>88.29</v>
      </c>
      <c r="R7858" s="3">
        <v>-15.32</v>
      </c>
      <c r="S7858" s="4" t="str">
        <f t="shared" si="122"/>
        <v>COMPOUND</v>
      </c>
    </row>
    <row r="7859" spans="1:19" x14ac:dyDescent="0.25">
      <c r="A7859" s="3" t="s">
        <v>14640</v>
      </c>
      <c r="B7859" s="3" t="s">
        <v>17205</v>
      </c>
      <c r="C7859" s="4" t="s">
        <v>14641</v>
      </c>
      <c r="D7859" s="4" t="s">
        <v>23443</v>
      </c>
      <c r="E7859" s="3" t="s">
        <v>904</v>
      </c>
      <c r="F7859" s="3">
        <v>0.10446999999999999</v>
      </c>
      <c r="G7859" s="3">
        <v>14</v>
      </c>
      <c r="H7859" s="3">
        <v>4</v>
      </c>
      <c r="I7859" s="3">
        <v>1925</v>
      </c>
      <c r="J7859" s="3">
        <v>3459</v>
      </c>
      <c r="K7859" s="3">
        <v>7496324</v>
      </c>
      <c r="L7859" s="3">
        <v>-0.1</v>
      </c>
      <c r="M7859" s="3">
        <v>7.71</v>
      </c>
      <c r="N7859" s="3">
        <v>4376</v>
      </c>
      <c r="O7859" s="3">
        <v>623222</v>
      </c>
      <c r="P7859" s="3">
        <v>1879245503</v>
      </c>
      <c r="Q7859" s="3">
        <v>95.32</v>
      </c>
      <c r="R7859" s="3">
        <v>-3.15</v>
      </c>
      <c r="S7859" s="4" t="str">
        <f t="shared" si="122"/>
        <v>COMPOUND</v>
      </c>
    </row>
    <row r="7860" spans="1:19" x14ac:dyDescent="0.25">
      <c r="A7860" s="3" t="s">
        <v>14640</v>
      </c>
      <c r="B7860" s="3" t="s">
        <v>17205</v>
      </c>
      <c r="C7860" s="4" t="s">
        <v>14641</v>
      </c>
      <c r="D7860" s="4" t="s">
        <v>23443</v>
      </c>
      <c r="E7860" s="3" t="s">
        <v>904</v>
      </c>
      <c r="F7860" s="3">
        <v>0.10446999999999999</v>
      </c>
      <c r="G7860" s="3">
        <v>14</v>
      </c>
      <c r="H7860" s="3">
        <v>4</v>
      </c>
      <c r="I7860" s="3">
        <v>2287</v>
      </c>
      <c r="J7860" s="3">
        <v>3765</v>
      </c>
      <c r="K7860" s="3">
        <v>9541128</v>
      </c>
      <c r="L7860" s="3">
        <v>-0.34</v>
      </c>
      <c r="M7860" s="3">
        <v>20.190000000000001</v>
      </c>
      <c r="N7860" s="3">
        <v>4262</v>
      </c>
      <c r="O7860" s="3">
        <v>533269</v>
      </c>
      <c r="P7860" s="3">
        <v>1416621856</v>
      </c>
      <c r="Q7860" s="3">
        <v>87.66</v>
      </c>
      <c r="R7860" s="3">
        <v>-0.96</v>
      </c>
      <c r="S7860" s="4" t="str">
        <f t="shared" si="122"/>
        <v>COMPOUND</v>
      </c>
    </row>
    <row r="7861" spans="1:19" x14ac:dyDescent="0.25">
      <c r="A7861" s="3" t="s">
        <v>14640</v>
      </c>
      <c r="B7861" s="3" t="s">
        <v>17205</v>
      </c>
      <c r="C7861" s="4" t="s">
        <v>14641</v>
      </c>
      <c r="D7861" s="4" t="s">
        <v>23443</v>
      </c>
      <c r="E7861" s="3" t="s">
        <v>904</v>
      </c>
      <c r="F7861" s="3">
        <v>0.10446999999999999</v>
      </c>
      <c r="G7861" s="3">
        <v>14</v>
      </c>
      <c r="H7861" s="3">
        <v>4</v>
      </c>
      <c r="I7861" s="3">
        <v>2107</v>
      </c>
      <c r="J7861" s="3">
        <v>4965</v>
      </c>
      <c r="K7861" s="3">
        <v>14157402</v>
      </c>
      <c r="L7861" s="3">
        <v>-0.14000000000000001</v>
      </c>
      <c r="M7861" s="3">
        <v>15.06</v>
      </c>
      <c r="N7861" s="3">
        <v>4199</v>
      </c>
      <c r="O7861" s="3">
        <v>612110</v>
      </c>
      <c r="P7861" s="3">
        <v>1907783875</v>
      </c>
      <c r="Q7861" s="3">
        <v>95.64</v>
      </c>
      <c r="R7861" s="3">
        <v>-1.72</v>
      </c>
      <c r="S7861" s="4" t="str">
        <f t="shared" si="122"/>
        <v>COMPOUND</v>
      </c>
    </row>
    <row r="7862" spans="1:19" x14ac:dyDescent="0.25">
      <c r="A7862" s="3" t="s">
        <v>14875</v>
      </c>
      <c r="B7862" s="3" t="s">
        <v>17205</v>
      </c>
      <c r="C7862" s="4" t="s">
        <v>7175</v>
      </c>
      <c r="D7862" s="4" t="s">
        <v>20571</v>
      </c>
      <c r="E7862" s="3" t="s">
        <v>907</v>
      </c>
      <c r="F7862" s="3">
        <v>0.10446999999999999</v>
      </c>
      <c r="G7862" s="3">
        <v>14</v>
      </c>
      <c r="H7862" s="3">
        <v>5</v>
      </c>
      <c r="I7862" s="3">
        <v>1982</v>
      </c>
      <c r="J7862" s="3">
        <v>4239</v>
      </c>
      <c r="K7862" s="3">
        <v>9630686</v>
      </c>
      <c r="L7862" s="3">
        <v>0.01</v>
      </c>
      <c r="M7862" s="3">
        <v>9.6300000000000008</v>
      </c>
      <c r="N7862" s="3">
        <v>4445</v>
      </c>
      <c r="O7862" s="3">
        <v>618126</v>
      </c>
      <c r="P7862" s="3">
        <v>1827066338</v>
      </c>
      <c r="Q7862" s="3">
        <v>94.54</v>
      </c>
      <c r="R7862" s="3">
        <v>-5.19</v>
      </c>
      <c r="S7862" s="4" t="str">
        <f t="shared" si="122"/>
        <v>COMPOUND</v>
      </c>
    </row>
    <row r="7863" spans="1:19" x14ac:dyDescent="0.25">
      <c r="A7863" s="3" t="s">
        <v>14875</v>
      </c>
      <c r="B7863" s="3" t="s">
        <v>17205</v>
      </c>
      <c r="C7863" s="4" t="s">
        <v>7175</v>
      </c>
      <c r="D7863" s="4" t="s">
        <v>20571</v>
      </c>
      <c r="E7863" s="3" t="s">
        <v>907</v>
      </c>
      <c r="F7863" s="3">
        <v>0.10446999999999999</v>
      </c>
      <c r="G7863" s="3">
        <v>14</v>
      </c>
      <c r="H7863" s="3">
        <v>5</v>
      </c>
      <c r="I7863" s="3">
        <v>2181</v>
      </c>
      <c r="J7863" s="3">
        <v>4889</v>
      </c>
      <c r="K7863" s="3">
        <v>10276350</v>
      </c>
      <c r="L7863" s="3">
        <v>-0.2</v>
      </c>
      <c r="M7863" s="3">
        <v>16.61</v>
      </c>
      <c r="N7863" s="3">
        <v>4166</v>
      </c>
      <c r="O7863" s="3">
        <v>572419</v>
      </c>
      <c r="P7863" s="3">
        <v>1497057994</v>
      </c>
      <c r="Q7863" s="3">
        <v>94.1</v>
      </c>
      <c r="R7863" s="3">
        <v>1.85</v>
      </c>
      <c r="S7863" s="4" t="str">
        <f t="shared" si="122"/>
        <v>COMPOUND</v>
      </c>
    </row>
    <row r="7864" spans="1:19" x14ac:dyDescent="0.25">
      <c r="A7864" s="3" t="s">
        <v>14875</v>
      </c>
      <c r="B7864" s="3" t="s">
        <v>17205</v>
      </c>
      <c r="C7864" s="4" t="s">
        <v>7175</v>
      </c>
      <c r="D7864" s="4" t="s">
        <v>20571</v>
      </c>
      <c r="E7864" s="3" t="s">
        <v>907</v>
      </c>
      <c r="F7864" s="3">
        <v>0.10446999999999999</v>
      </c>
      <c r="G7864" s="3">
        <v>14</v>
      </c>
      <c r="H7864" s="3">
        <v>5</v>
      </c>
      <c r="I7864" s="3">
        <v>1966</v>
      </c>
      <c r="J7864" s="3">
        <v>6269</v>
      </c>
      <c r="K7864" s="3">
        <v>17607527</v>
      </c>
      <c r="L7864" s="3">
        <v>0.04</v>
      </c>
      <c r="M7864" s="3">
        <v>10.61</v>
      </c>
      <c r="N7864" s="3">
        <v>4397</v>
      </c>
      <c r="O7864" s="3">
        <v>653011</v>
      </c>
      <c r="P7864" s="3">
        <v>2004486390</v>
      </c>
      <c r="Q7864" s="3">
        <v>102.03</v>
      </c>
      <c r="R7864" s="3">
        <v>-8</v>
      </c>
      <c r="S7864" s="4" t="str">
        <f t="shared" si="122"/>
        <v>COMPOUND</v>
      </c>
    </row>
    <row r="7865" spans="1:19" x14ac:dyDescent="0.25">
      <c r="A7865" s="3" t="s">
        <v>14972</v>
      </c>
      <c r="B7865" s="3" t="s">
        <v>17205</v>
      </c>
      <c r="C7865" s="4" t="s">
        <v>8862</v>
      </c>
      <c r="D7865" s="4" t="s">
        <v>21406</v>
      </c>
      <c r="E7865" s="3" t="s">
        <v>910</v>
      </c>
      <c r="F7865" s="3">
        <v>0.10446999999999999</v>
      </c>
      <c r="G7865" s="3">
        <v>14</v>
      </c>
      <c r="H7865" s="3">
        <v>6</v>
      </c>
      <c r="I7865" s="3">
        <v>1488</v>
      </c>
      <c r="J7865" s="3">
        <v>7706</v>
      </c>
      <c r="K7865" s="3">
        <v>24698365</v>
      </c>
      <c r="L7865" s="3">
        <v>0.48</v>
      </c>
      <c r="M7865" s="3">
        <v>-7.01</v>
      </c>
      <c r="N7865" s="3">
        <v>3684</v>
      </c>
      <c r="O7865" s="3">
        <v>618604</v>
      </c>
      <c r="P7865" s="3">
        <v>1668366095</v>
      </c>
      <c r="Q7865" s="3">
        <v>94.61</v>
      </c>
      <c r="R7865" s="3">
        <v>17.309999999999999</v>
      </c>
      <c r="S7865" s="4" t="str">
        <f t="shared" si="122"/>
        <v>COMPOUND</v>
      </c>
    </row>
    <row r="7866" spans="1:19" x14ac:dyDescent="0.25">
      <c r="A7866" s="3" t="s">
        <v>14972</v>
      </c>
      <c r="B7866" s="3" t="s">
        <v>17205</v>
      </c>
      <c r="C7866" s="4" t="s">
        <v>8862</v>
      </c>
      <c r="D7866" s="4" t="s">
        <v>21406</v>
      </c>
      <c r="E7866" s="3" t="s">
        <v>910</v>
      </c>
      <c r="F7866" s="3">
        <v>0.10446999999999999</v>
      </c>
      <c r="G7866" s="3">
        <v>14</v>
      </c>
      <c r="H7866" s="3">
        <v>6</v>
      </c>
      <c r="I7866" s="3">
        <v>1554</v>
      </c>
      <c r="J7866" s="3">
        <v>6738</v>
      </c>
      <c r="K7866" s="3">
        <v>18839300</v>
      </c>
      <c r="L7866" s="3">
        <v>0.05</v>
      </c>
      <c r="M7866" s="3">
        <v>-4.5599999999999996</v>
      </c>
      <c r="N7866" s="3">
        <v>3766</v>
      </c>
      <c r="O7866" s="3">
        <v>580695</v>
      </c>
      <c r="P7866" s="3">
        <v>1402764660</v>
      </c>
      <c r="Q7866" s="3">
        <v>95.47</v>
      </c>
      <c r="R7866" s="3">
        <v>13.56</v>
      </c>
      <c r="S7866" s="4" t="str">
        <f t="shared" si="122"/>
        <v>COMPOUND</v>
      </c>
    </row>
    <row r="7867" spans="1:19" x14ac:dyDescent="0.25">
      <c r="A7867" s="3" t="s">
        <v>14972</v>
      </c>
      <c r="B7867" s="3" t="s">
        <v>17205</v>
      </c>
      <c r="C7867" s="4" t="s">
        <v>8862</v>
      </c>
      <c r="D7867" s="4" t="s">
        <v>21406</v>
      </c>
      <c r="E7867" s="3" t="s">
        <v>910</v>
      </c>
      <c r="F7867" s="3">
        <v>0.10446999999999999</v>
      </c>
      <c r="G7867" s="3">
        <v>14</v>
      </c>
      <c r="H7867" s="3">
        <v>6</v>
      </c>
      <c r="I7867" s="3">
        <v>1426</v>
      </c>
      <c r="J7867" s="3">
        <v>4921</v>
      </c>
      <c r="K7867" s="3">
        <v>15158727</v>
      </c>
      <c r="L7867" s="3">
        <v>-0.14000000000000001</v>
      </c>
      <c r="M7867" s="3">
        <v>-6.43</v>
      </c>
      <c r="N7867" s="3">
        <v>4055</v>
      </c>
      <c r="O7867" s="3">
        <v>632990</v>
      </c>
      <c r="P7867" s="3">
        <v>1790568330</v>
      </c>
      <c r="Q7867" s="3">
        <v>98.9</v>
      </c>
      <c r="R7867" s="3">
        <v>2.84</v>
      </c>
      <c r="S7867" s="4" t="str">
        <f t="shared" si="122"/>
        <v>COMPOUND</v>
      </c>
    </row>
    <row r="7868" spans="1:19" x14ac:dyDescent="0.25">
      <c r="A7868" s="3" t="s">
        <v>15088</v>
      </c>
      <c r="B7868" s="3" t="s">
        <v>17205</v>
      </c>
      <c r="C7868" s="4" t="s">
        <v>15089</v>
      </c>
      <c r="D7868" s="4" t="s">
        <v>23604</v>
      </c>
      <c r="E7868" s="3" t="s">
        <v>913</v>
      </c>
      <c r="F7868" s="3">
        <v>0.10446999999999999</v>
      </c>
      <c r="G7868" s="3">
        <v>14</v>
      </c>
      <c r="H7868" s="3">
        <v>7</v>
      </c>
      <c r="I7868" s="3">
        <v>1880</v>
      </c>
      <c r="J7868" s="3">
        <v>3646</v>
      </c>
      <c r="K7868" s="3">
        <v>8355406</v>
      </c>
      <c r="L7868" s="3">
        <v>-7.0000000000000007E-2</v>
      </c>
      <c r="M7868" s="3">
        <v>6.19</v>
      </c>
      <c r="N7868" s="3">
        <v>4390</v>
      </c>
      <c r="O7868" s="3">
        <v>617630</v>
      </c>
      <c r="P7868" s="3">
        <v>1787537419</v>
      </c>
      <c r="Q7868" s="3">
        <v>94.46</v>
      </c>
      <c r="R7868" s="3">
        <v>-3.57</v>
      </c>
      <c r="S7868" s="4" t="str">
        <f t="shared" si="122"/>
        <v>COMPOUND</v>
      </c>
    </row>
    <row r="7869" spans="1:19" x14ac:dyDescent="0.25">
      <c r="A7869" s="3" t="s">
        <v>15088</v>
      </c>
      <c r="B7869" s="3" t="s">
        <v>17205</v>
      </c>
      <c r="C7869" s="4" t="s">
        <v>15089</v>
      </c>
      <c r="D7869" s="4" t="s">
        <v>23604</v>
      </c>
      <c r="E7869" s="3" t="s">
        <v>913</v>
      </c>
      <c r="F7869" s="3">
        <v>0.10446999999999999</v>
      </c>
      <c r="G7869" s="3">
        <v>14</v>
      </c>
      <c r="H7869" s="3">
        <v>7</v>
      </c>
      <c r="I7869" s="3">
        <v>1856</v>
      </c>
      <c r="J7869" s="3">
        <v>3368</v>
      </c>
      <c r="K7869" s="3">
        <v>7645209</v>
      </c>
      <c r="L7869" s="3">
        <v>-0.39</v>
      </c>
      <c r="M7869" s="3">
        <v>5.64</v>
      </c>
      <c r="N7869" s="3">
        <v>4394</v>
      </c>
      <c r="O7869" s="3">
        <v>573041</v>
      </c>
      <c r="P7869" s="3">
        <v>1478253669</v>
      </c>
      <c r="Q7869" s="3">
        <v>94.21</v>
      </c>
      <c r="R7869" s="3">
        <v>-4.83</v>
      </c>
      <c r="S7869" s="4" t="str">
        <f t="shared" si="122"/>
        <v>COMPOUND</v>
      </c>
    </row>
    <row r="7870" spans="1:19" x14ac:dyDescent="0.25">
      <c r="A7870" s="3" t="s">
        <v>15088</v>
      </c>
      <c r="B7870" s="3" t="s">
        <v>17205</v>
      </c>
      <c r="C7870" s="4" t="s">
        <v>15089</v>
      </c>
      <c r="D7870" s="4" t="s">
        <v>23604</v>
      </c>
      <c r="E7870" s="3" t="s">
        <v>913</v>
      </c>
      <c r="F7870" s="3">
        <v>0.10446999999999999</v>
      </c>
      <c r="G7870" s="3">
        <v>14</v>
      </c>
      <c r="H7870" s="3">
        <v>7</v>
      </c>
      <c r="I7870" s="3">
        <v>1893</v>
      </c>
      <c r="J7870" s="3">
        <v>7008</v>
      </c>
      <c r="K7870" s="3">
        <v>19888594</v>
      </c>
      <c r="L7870" s="3">
        <v>0.14000000000000001</v>
      </c>
      <c r="M7870" s="3">
        <v>8.31</v>
      </c>
      <c r="N7870" s="3">
        <v>4143</v>
      </c>
      <c r="O7870" s="3">
        <v>609209</v>
      </c>
      <c r="P7870" s="3">
        <v>1790000865</v>
      </c>
      <c r="Q7870" s="3">
        <v>95.19</v>
      </c>
      <c r="R7870" s="3">
        <v>0.05</v>
      </c>
      <c r="S7870" s="4" t="str">
        <f t="shared" si="122"/>
        <v>COMPOUND</v>
      </c>
    </row>
    <row r="7871" spans="1:19" x14ac:dyDescent="0.25">
      <c r="A7871" s="3" t="s">
        <v>15100</v>
      </c>
      <c r="B7871" s="3" t="s">
        <v>17205</v>
      </c>
      <c r="C7871" s="4" t="s">
        <v>15101</v>
      </c>
      <c r="D7871" s="4" t="s">
        <v>23608</v>
      </c>
      <c r="E7871" s="3" t="s">
        <v>916</v>
      </c>
      <c r="F7871" s="3">
        <v>0.10446999999999999</v>
      </c>
      <c r="G7871" s="3">
        <v>14</v>
      </c>
      <c r="H7871" s="3">
        <v>8</v>
      </c>
      <c r="I7871" s="3">
        <v>1671</v>
      </c>
      <c r="J7871" s="3">
        <v>4043</v>
      </c>
      <c r="K7871" s="3">
        <v>8992039</v>
      </c>
      <c r="L7871" s="3">
        <v>-0.02</v>
      </c>
      <c r="M7871" s="3">
        <v>-0.84</v>
      </c>
      <c r="N7871" s="3">
        <v>3935</v>
      </c>
      <c r="O7871" s="3">
        <v>527858</v>
      </c>
      <c r="P7871" s="3">
        <v>1349102189</v>
      </c>
      <c r="Q7871" s="3">
        <v>80.72</v>
      </c>
      <c r="R7871" s="3">
        <v>9.89</v>
      </c>
      <c r="S7871" s="4" t="str">
        <f t="shared" si="122"/>
        <v>COMPOUND</v>
      </c>
    </row>
    <row r="7872" spans="1:19" x14ac:dyDescent="0.25">
      <c r="A7872" s="3" t="s">
        <v>15100</v>
      </c>
      <c r="B7872" s="3" t="s">
        <v>17205</v>
      </c>
      <c r="C7872" s="4" t="s">
        <v>15101</v>
      </c>
      <c r="D7872" s="4" t="s">
        <v>23608</v>
      </c>
      <c r="E7872" s="3" t="s">
        <v>916</v>
      </c>
      <c r="F7872" s="3">
        <v>0.10446999999999999</v>
      </c>
      <c r="G7872" s="3">
        <v>14</v>
      </c>
      <c r="H7872" s="3">
        <v>8</v>
      </c>
      <c r="I7872" s="3">
        <v>1645</v>
      </c>
      <c r="J7872" s="3">
        <v>5029</v>
      </c>
      <c r="K7872" s="3">
        <v>8848392</v>
      </c>
      <c r="L7872" s="3">
        <v>-0.18</v>
      </c>
      <c r="M7872" s="3">
        <v>-1.48</v>
      </c>
      <c r="N7872" s="3">
        <v>3880</v>
      </c>
      <c r="O7872" s="3">
        <v>481376</v>
      </c>
      <c r="P7872" s="3">
        <v>1084091228</v>
      </c>
      <c r="Q7872" s="3">
        <v>79.12</v>
      </c>
      <c r="R7872" s="3">
        <v>10.220000000000001</v>
      </c>
      <c r="S7872" s="4" t="str">
        <f t="shared" si="122"/>
        <v>COMPOUND</v>
      </c>
    </row>
    <row r="7873" spans="1:19" x14ac:dyDescent="0.25">
      <c r="A7873" s="3" t="s">
        <v>15100</v>
      </c>
      <c r="B7873" s="3" t="s">
        <v>17205</v>
      </c>
      <c r="C7873" s="4" t="s">
        <v>15101</v>
      </c>
      <c r="D7873" s="4" t="s">
        <v>23608</v>
      </c>
      <c r="E7873" s="3" t="s">
        <v>916</v>
      </c>
      <c r="F7873" s="3">
        <v>0.10446999999999999</v>
      </c>
      <c r="G7873" s="3">
        <v>14</v>
      </c>
      <c r="H7873" s="3">
        <v>8</v>
      </c>
      <c r="I7873" s="3">
        <v>1544</v>
      </c>
      <c r="J7873" s="3">
        <v>5671</v>
      </c>
      <c r="K7873" s="3">
        <v>10987889</v>
      </c>
      <c r="L7873" s="3">
        <v>-0.04</v>
      </c>
      <c r="M7873" s="3">
        <v>-2.71</v>
      </c>
      <c r="N7873" s="3">
        <v>3953</v>
      </c>
      <c r="O7873" s="3">
        <v>534233</v>
      </c>
      <c r="P7873" s="3">
        <v>1390867860</v>
      </c>
      <c r="Q7873" s="3">
        <v>83.46</v>
      </c>
      <c r="R7873" s="3">
        <v>6.08</v>
      </c>
      <c r="S7873" s="4" t="str">
        <f t="shared" si="122"/>
        <v>COMPOUND</v>
      </c>
    </row>
    <row r="7874" spans="1:19" x14ac:dyDescent="0.25">
      <c r="A7874" s="3" t="s">
        <v>15173</v>
      </c>
      <c r="B7874" s="3" t="s">
        <v>17205</v>
      </c>
      <c r="C7874" s="4" t="s">
        <v>15174</v>
      </c>
      <c r="D7874" s="4" t="s">
        <v>23634</v>
      </c>
      <c r="E7874" s="3" t="s">
        <v>919</v>
      </c>
      <c r="F7874" s="3">
        <v>0.10446999999999999</v>
      </c>
      <c r="G7874" s="3">
        <v>14</v>
      </c>
      <c r="H7874" s="3">
        <v>9</v>
      </c>
      <c r="I7874" s="3">
        <v>2064</v>
      </c>
      <c r="J7874" s="3">
        <v>3408</v>
      </c>
      <c r="K7874" s="3">
        <v>7461032</v>
      </c>
      <c r="L7874" s="3">
        <v>-0.1</v>
      </c>
      <c r="M7874" s="3">
        <v>12.39</v>
      </c>
      <c r="N7874" s="3">
        <v>4332</v>
      </c>
      <c r="O7874" s="3">
        <v>592319</v>
      </c>
      <c r="P7874" s="3">
        <v>1656277503</v>
      </c>
      <c r="Q7874" s="3">
        <v>90.59</v>
      </c>
      <c r="R7874" s="3">
        <v>-1.85</v>
      </c>
      <c r="S7874" s="4" t="str">
        <f t="shared" si="122"/>
        <v>COMPOUND</v>
      </c>
    </row>
    <row r="7875" spans="1:19" x14ac:dyDescent="0.25">
      <c r="A7875" s="3" t="s">
        <v>15173</v>
      </c>
      <c r="B7875" s="3" t="s">
        <v>17205</v>
      </c>
      <c r="C7875" s="4" t="s">
        <v>15174</v>
      </c>
      <c r="D7875" s="4" t="s">
        <v>23634</v>
      </c>
      <c r="E7875" s="3" t="s">
        <v>919</v>
      </c>
      <c r="F7875" s="3">
        <v>0.10446999999999999</v>
      </c>
      <c r="G7875" s="3">
        <v>14</v>
      </c>
      <c r="H7875" s="3">
        <v>9</v>
      </c>
      <c r="I7875" s="3">
        <v>1991</v>
      </c>
      <c r="J7875" s="3">
        <v>3385</v>
      </c>
      <c r="K7875" s="3">
        <v>8367386</v>
      </c>
      <c r="L7875" s="3">
        <v>-0.39</v>
      </c>
      <c r="M7875" s="3">
        <v>10.199999999999999</v>
      </c>
      <c r="N7875" s="3">
        <v>4180</v>
      </c>
      <c r="O7875" s="3">
        <v>525182</v>
      </c>
      <c r="P7875" s="3">
        <v>1319630683</v>
      </c>
      <c r="Q7875" s="3">
        <v>86.33</v>
      </c>
      <c r="R7875" s="3">
        <v>1.44</v>
      </c>
      <c r="S7875" s="4" t="str">
        <f t="shared" ref="S7875:S7938" si="123">IF(C7875&gt;0,"COMPOUND",IF(H7875=23,"DMSO CONTROL",IF(H7875=24,"REMDESIVIR CONTROL","EMPTY")))</f>
        <v>COMPOUND</v>
      </c>
    </row>
    <row r="7876" spans="1:19" x14ac:dyDescent="0.25">
      <c r="A7876" s="3" t="s">
        <v>15173</v>
      </c>
      <c r="B7876" s="3" t="s">
        <v>17205</v>
      </c>
      <c r="C7876" s="4" t="s">
        <v>15174</v>
      </c>
      <c r="D7876" s="4" t="s">
        <v>23634</v>
      </c>
      <c r="E7876" s="3" t="s">
        <v>919</v>
      </c>
      <c r="F7876" s="3">
        <v>0.10446999999999999</v>
      </c>
      <c r="G7876" s="3">
        <v>14</v>
      </c>
      <c r="H7876" s="3">
        <v>9</v>
      </c>
      <c r="I7876" s="3">
        <v>2123</v>
      </c>
      <c r="J7876" s="3">
        <v>2053</v>
      </c>
      <c r="K7876" s="3">
        <v>6375904</v>
      </c>
      <c r="L7876" s="3">
        <v>-0.54</v>
      </c>
      <c r="M7876" s="3">
        <v>15.57</v>
      </c>
      <c r="N7876" s="3">
        <v>4177</v>
      </c>
      <c r="O7876" s="3">
        <v>605745</v>
      </c>
      <c r="P7876" s="3">
        <v>1710305251</v>
      </c>
      <c r="Q7876" s="3">
        <v>94.64</v>
      </c>
      <c r="R7876" s="3">
        <v>-1.02</v>
      </c>
      <c r="S7876" s="4" t="str">
        <f t="shared" si="123"/>
        <v>COMPOUND</v>
      </c>
    </row>
    <row r="7877" spans="1:19" x14ac:dyDescent="0.25">
      <c r="A7877" s="3" t="s">
        <v>15286</v>
      </c>
      <c r="B7877" s="3" t="s">
        <v>17205</v>
      </c>
      <c r="C7877" s="4" t="s">
        <v>15287</v>
      </c>
      <c r="D7877" s="4" t="s">
        <v>23677</v>
      </c>
      <c r="E7877" s="3" t="s">
        <v>922</v>
      </c>
      <c r="F7877" s="3">
        <v>0.10446999999999999</v>
      </c>
      <c r="G7877" s="3">
        <v>14</v>
      </c>
      <c r="H7877" s="3">
        <v>10</v>
      </c>
      <c r="I7877" s="3">
        <v>3122</v>
      </c>
      <c r="J7877" s="3">
        <v>6723</v>
      </c>
      <c r="K7877" s="3">
        <v>12743055</v>
      </c>
      <c r="L7877" s="3">
        <v>0.35</v>
      </c>
      <c r="M7877" s="3">
        <v>48.02</v>
      </c>
      <c r="N7877" s="3">
        <v>4208</v>
      </c>
      <c r="O7877" s="3">
        <v>618696</v>
      </c>
      <c r="P7877" s="3">
        <v>1699354804</v>
      </c>
      <c r="Q7877" s="3">
        <v>94.62</v>
      </c>
      <c r="R7877" s="3">
        <v>1.82</v>
      </c>
      <c r="S7877" s="4" t="str">
        <f t="shared" si="123"/>
        <v>COMPOUND</v>
      </c>
    </row>
    <row r="7878" spans="1:19" x14ac:dyDescent="0.25">
      <c r="A7878" s="3" t="s">
        <v>15286</v>
      </c>
      <c r="B7878" s="3" t="s">
        <v>17205</v>
      </c>
      <c r="C7878" s="4" t="s">
        <v>15287</v>
      </c>
      <c r="D7878" s="4" t="s">
        <v>23677</v>
      </c>
      <c r="E7878" s="3" t="s">
        <v>922</v>
      </c>
      <c r="F7878" s="3">
        <v>0.10446999999999999</v>
      </c>
      <c r="G7878" s="3">
        <v>14</v>
      </c>
      <c r="H7878" s="3">
        <v>10</v>
      </c>
      <c r="I7878" s="3">
        <v>3809</v>
      </c>
      <c r="J7878" s="3">
        <v>73522</v>
      </c>
      <c r="K7878" s="3">
        <v>108696390</v>
      </c>
      <c r="L7878" s="3">
        <v>8.82</v>
      </c>
      <c r="M7878" s="3">
        <v>71.569999999999993</v>
      </c>
      <c r="N7878" s="3">
        <v>4288</v>
      </c>
      <c r="O7878" s="3">
        <v>535590</v>
      </c>
      <c r="P7878" s="3">
        <v>1339038246</v>
      </c>
      <c r="Q7878" s="3">
        <v>88.04</v>
      </c>
      <c r="R7878" s="3">
        <v>-1.73</v>
      </c>
      <c r="S7878" s="4" t="str">
        <f t="shared" si="123"/>
        <v>COMPOUND</v>
      </c>
    </row>
    <row r="7879" spans="1:19" x14ac:dyDescent="0.25">
      <c r="A7879" s="3" t="s">
        <v>15286</v>
      </c>
      <c r="B7879" s="3" t="s">
        <v>17205</v>
      </c>
      <c r="C7879" s="4" t="s">
        <v>15287</v>
      </c>
      <c r="D7879" s="4" t="s">
        <v>23677</v>
      </c>
      <c r="E7879" s="3" t="s">
        <v>922</v>
      </c>
      <c r="F7879" s="3">
        <v>0.10446999999999999</v>
      </c>
      <c r="G7879" s="3">
        <v>14</v>
      </c>
      <c r="H7879" s="3">
        <v>10</v>
      </c>
      <c r="I7879" s="3">
        <v>3145</v>
      </c>
      <c r="J7879" s="3">
        <v>12051</v>
      </c>
      <c r="K7879" s="3">
        <v>24110652</v>
      </c>
      <c r="L7879" s="3">
        <v>0.84</v>
      </c>
      <c r="M7879" s="3">
        <v>47.83</v>
      </c>
      <c r="N7879" s="3">
        <v>4226</v>
      </c>
      <c r="O7879" s="3">
        <v>601523</v>
      </c>
      <c r="P7879" s="3">
        <v>1780588927</v>
      </c>
      <c r="Q7879" s="3">
        <v>93.98</v>
      </c>
      <c r="R7879" s="3">
        <v>-2.58</v>
      </c>
      <c r="S7879" s="4" t="str">
        <f t="shared" si="123"/>
        <v>COMPOUND</v>
      </c>
    </row>
    <row r="7880" spans="1:19" x14ac:dyDescent="0.25">
      <c r="A7880" s="3" t="s">
        <v>15310</v>
      </c>
      <c r="B7880" s="3" t="s">
        <v>17205</v>
      </c>
      <c r="C7880" s="4" t="s">
        <v>15311</v>
      </c>
      <c r="D7880" s="4" t="s">
        <v>20738</v>
      </c>
      <c r="E7880" s="3" t="s">
        <v>925</v>
      </c>
      <c r="F7880" s="3">
        <v>0.10446999999999999</v>
      </c>
      <c r="G7880" s="3">
        <v>14</v>
      </c>
      <c r="H7880" s="3">
        <v>11</v>
      </c>
      <c r="I7880" s="3">
        <v>1882</v>
      </c>
      <c r="J7880" s="3">
        <v>5847</v>
      </c>
      <c r="K7880" s="3">
        <v>18767330</v>
      </c>
      <c r="L7880" s="3">
        <v>0.23</v>
      </c>
      <c r="M7880" s="3">
        <v>6.26</v>
      </c>
      <c r="N7880" s="3">
        <v>4651</v>
      </c>
      <c r="O7880" s="3">
        <v>580044</v>
      </c>
      <c r="P7880" s="3">
        <v>1639027003</v>
      </c>
      <c r="Q7880" s="3">
        <v>88.71</v>
      </c>
      <c r="R7880" s="3">
        <v>-11.28</v>
      </c>
      <c r="S7880" s="4" t="str">
        <f t="shared" si="123"/>
        <v>COMPOUND</v>
      </c>
    </row>
    <row r="7881" spans="1:19" x14ac:dyDescent="0.25">
      <c r="A7881" s="3" t="s">
        <v>15310</v>
      </c>
      <c r="B7881" s="3" t="s">
        <v>17205</v>
      </c>
      <c r="C7881" s="4" t="s">
        <v>15311</v>
      </c>
      <c r="D7881" s="4" t="s">
        <v>20738</v>
      </c>
      <c r="E7881" s="3" t="s">
        <v>925</v>
      </c>
      <c r="F7881" s="3">
        <v>0.10446999999999999</v>
      </c>
      <c r="G7881" s="3">
        <v>14</v>
      </c>
      <c r="H7881" s="3">
        <v>11</v>
      </c>
      <c r="I7881" s="3">
        <v>2038</v>
      </c>
      <c r="J7881" s="3">
        <v>6631</v>
      </c>
      <c r="K7881" s="3">
        <v>16899576</v>
      </c>
      <c r="L7881" s="3">
        <v>0.03</v>
      </c>
      <c r="M7881" s="3">
        <v>11.78</v>
      </c>
      <c r="N7881" s="3">
        <v>4529</v>
      </c>
      <c r="O7881" s="3">
        <v>576412</v>
      </c>
      <c r="P7881" s="3">
        <v>1477654880</v>
      </c>
      <c r="Q7881" s="3">
        <v>94.76</v>
      </c>
      <c r="R7881" s="3">
        <v>-8.7799999999999994</v>
      </c>
      <c r="S7881" s="4" t="str">
        <f t="shared" si="123"/>
        <v>COMPOUND</v>
      </c>
    </row>
    <row r="7882" spans="1:19" x14ac:dyDescent="0.25">
      <c r="A7882" s="3" t="s">
        <v>15310</v>
      </c>
      <c r="B7882" s="3" t="s">
        <v>17205</v>
      </c>
      <c r="C7882" s="4" t="s">
        <v>15311</v>
      </c>
      <c r="D7882" s="4" t="s">
        <v>20738</v>
      </c>
      <c r="E7882" s="3" t="s">
        <v>925</v>
      </c>
      <c r="F7882" s="3">
        <v>0.10446999999999999</v>
      </c>
      <c r="G7882" s="3">
        <v>14</v>
      </c>
      <c r="H7882" s="3">
        <v>11</v>
      </c>
      <c r="I7882" s="3">
        <v>1951</v>
      </c>
      <c r="J7882" s="3">
        <v>4647</v>
      </c>
      <c r="K7882" s="3">
        <v>16716249</v>
      </c>
      <c r="L7882" s="3">
        <v>-0.18</v>
      </c>
      <c r="M7882" s="3">
        <v>10.14</v>
      </c>
      <c r="N7882" s="3">
        <v>4564</v>
      </c>
      <c r="O7882" s="3">
        <v>594909</v>
      </c>
      <c r="P7882" s="3">
        <v>1769776475</v>
      </c>
      <c r="Q7882" s="3">
        <v>92.95</v>
      </c>
      <c r="R7882" s="3">
        <v>-13.29</v>
      </c>
      <c r="S7882" s="4" t="str">
        <f t="shared" si="123"/>
        <v>COMPOUND</v>
      </c>
    </row>
    <row r="7883" spans="1:19" x14ac:dyDescent="0.25">
      <c r="A7883" s="3" t="s">
        <v>15316</v>
      </c>
      <c r="B7883" s="3" t="s">
        <v>17205</v>
      </c>
      <c r="C7883" s="4" t="s">
        <v>15317</v>
      </c>
      <c r="D7883" s="4" t="s">
        <v>23686</v>
      </c>
      <c r="E7883" s="3" t="s">
        <v>928</v>
      </c>
      <c r="F7883" s="3">
        <v>0.10446999999999999</v>
      </c>
      <c r="G7883" s="3">
        <v>14</v>
      </c>
      <c r="H7883" s="3">
        <v>12</v>
      </c>
      <c r="I7883" s="3">
        <v>1893</v>
      </c>
      <c r="J7883" s="3">
        <v>2361</v>
      </c>
      <c r="K7883" s="3">
        <v>6841007</v>
      </c>
      <c r="L7883" s="3">
        <v>-0.25</v>
      </c>
      <c r="M7883" s="3">
        <v>6.63</v>
      </c>
      <c r="N7883" s="3">
        <v>4373</v>
      </c>
      <c r="O7883" s="3">
        <v>619078</v>
      </c>
      <c r="P7883" s="3">
        <v>1783237089</v>
      </c>
      <c r="Q7883" s="3">
        <v>94.68</v>
      </c>
      <c r="R7883" s="3">
        <v>-3.06</v>
      </c>
      <c r="S7883" s="4" t="str">
        <f t="shared" si="123"/>
        <v>COMPOUND</v>
      </c>
    </row>
    <row r="7884" spans="1:19" x14ac:dyDescent="0.25">
      <c r="A7884" s="3" t="s">
        <v>15316</v>
      </c>
      <c r="B7884" s="3" t="s">
        <v>17205</v>
      </c>
      <c r="C7884" s="4" t="s">
        <v>15317</v>
      </c>
      <c r="D7884" s="4" t="s">
        <v>23686</v>
      </c>
      <c r="E7884" s="3" t="s">
        <v>928</v>
      </c>
      <c r="F7884" s="3">
        <v>0.10446999999999999</v>
      </c>
      <c r="G7884" s="3">
        <v>14</v>
      </c>
      <c r="H7884" s="3">
        <v>12</v>
      </c>
      <c r="I7884" s="3">
        <v>1893</v>
      </c>
      <c r="J7884" s="3">
        <v>4019</v>
      </c>
      <c r="K7884" s="3">
        <v>9951564</v>
      </c>
      <c r="L7884" s="3">
        <v>-0.31</v>
      </c>
      <c r="M7884" s="3">
        <v>6.89</v>
      </c>
      <c r="N7884" s="3">
        <v>4426</v>
      </c>
      <c r="O7884" s="3">
        <v>545429</v>
      </c>
      <c r="P7884" s="3">
        <v>1381240009</v>
      </c>
      <c r="Q7884" s="3">
        <v>89.66</v>
      </c>
      <c r="R7884" s="3">
        <v>-5.77</v>
      </c>
      <c r="S7884" s="4" t="str">
        <f t="shared" si="123"/>
        <v>COMPOUND</v>
      </c>
    </row>
    <row r="7885" spans="1:19" x14ac:dyDescent="0.25">
      <c r="A7885" s="3" t="s">
        <v>15316</v>
      </c>
      <c r="B7885" s="3" t="s">
        <v>17205</v>
      </c>
      <c r="C7885" s="4" t="s">
        <v>15317</v>
      </c>
      <c r="D7885" s="4" t="s">
        <v>23686</v>
      </c>
      <c r="E7885" s="3" t="s">
        <v>928</v>
      </c>
      <c r="F7885" s="3">
        <v>0.10446999999999999</v>
      </c>
      <c r="G7885" s="3">
        <v>14</v>
      </c>
      <c r="H7885" s="3">
        <v>12</v>
      </c>
      <c r="I7885" s="3">
        <v>1922</v>
      </c>
      <c r="J7885" s="3">
        <v>5011</v>
      </c>
      <c r="K7885" s="3">
        <v>15693480</v>
      </c>
      <c r="L7885" s="3">
        <v>-0.13</v>
      </c>
      <c r="M7885" s="3">
        <v>9.2200000000000006</v>
      </c>
      <c r="N7885" s="3">
        <v>4136</v>
      </c>
      <c r="O7885" s="3">
        <v>584038</v>
      </c>
      <c r="P7885" s="3">
        <v>1650295749</v>
      </c>
      <c r="Q7885" s="3">
        <v>91.25</v>
      </c>
      <c r="R7885" s="3">
        <v>0.27</v>
      </c>
      <c r="S7885" s="4" t="str">
        <f t="shared" si="123"/>
        <v>COMPOUND</v>
      </c>
    </row>
    <row r="7886" spans="1:19" x14ac:dyDescent="0.25">
      <c r="A7886" s="3" t="s">
        <v>15322</v>
      </c>
      <c r="B7886" s="3" t="s">
        <v>17205</v>
      </c>
      <c r="C7886" s="4" t="s">
        <v>15323</v>
      </c>
      <c r="D7886" s="4" t="s">
        <v>23689</v>
      </c>
      <c r="E7886" s="3" t="s">
        <v>931</v>
      </c>
      <c r="F7886" s="3">
        <v>0.10446999999999999</v>
      </c>
      <c r="G7886" s="3">
        <v>14</v>
      </c>
      <c r="H7886" s="3">
        <v>13</v>
      </c>
      <c r="I7886" s="3">
        <v>2105</v>
      </c>
      <c r="J7886" s="3">
        <v>3327</v>
      </c>
      <c r="K7886" s="3">
        <v>7796734</v>
      </c>
      <c r="L7886" s="3">
        <v>-0.11</v>
      </c>
      <c r="M7886" s="3">
        <v>13.77</v>
      </c>
      <c r="N7886" s="3">
        <v>4438</v>
      </c>
      <c r="O7886" s="3">
        <v>616248</v>
      </c>
      <c r="P7886" s="3">
        <v>1757422593</v>
      </c>
      <c r="Q7886" s="3">
        <v>94.25</v>
      </c>
      <c r="R7886" s="3">
        <v>-4.9800000000000004</v>
      </c>
      <c r="S7886" s="4" t="str">
        <f t="shared" si="123"/>
        <v>COMPOUND</v>
      </c>
    </row>
    <row r="7887" spans="1:19" x14ac:dyDescent="0.25">
      <c r="A7887" s="3" t="s">
        <v>15322</v>
      </c>
      <c r="B7887" s="3" t="s">
        <v>17205</v>
      </c>
      <c r="C7887" s="4" t="s">
        <v>15323</v>
      </c>
      <c r="D7887" s="4" t="s">
        <v>23689</v>
      </c>
      <c r="E7887" s="3" t="s">
        <v>931</v>
      </c>
      <c r="F7887" s="3">
        <v>0.10446999999999999</v>
      </c>
      <c r="G7887" s="3">
        <v>14</v>
      </c>
      <c r="H7887" s="3">
        <v>13</v>
      </c>
      <c r="I7887" s="3">
        <v>2131</v>
      </c>
      <c r="J7887" s="3">
        <v>5146</v>
      </c>
      <c r="K7887" s="3">
        <v>10263072</v>
      </c>
      <c r="L7887" s="3">
        <v>-0.16</v>
      </c>
      <c r="M7887" s="3">
        <v>14.92</v>
      </c>
      <c r="N7887" s="3">
        <v>4140</v>
      </c>
      <c r="O7887" s="3">
        <v>529402</v>
      </c>
      <c r="P7887" s="3">
        <v>1314211861</v>
      </c>
      <c r="Q7887" s="3">
        <v>87.02</v>
      </c>
      <c r="R7887" s="3">
        <v>2.61</v>
      </c>
      <c r="S7887" s="4" t="str">
        <f t="shared" si="123"/>
        <v>COMPOUND</v>
      </c>
    </row>
    <row r="7888" spans="1:19" x14ac:dyDescent="0.25">
      <c r="A7888" s="3" t="s">
        <v>15322</v>
      </c>
      <c r="B7888" s="3" t="s">
        <v>17205</v>
      </c>
      <c r="C7888" s="4" t="s">
        <v>15323</v>
      </c>
      <c r="D7888" s="4" t="s">
        <v>23689</v>
      </c>
      <c r="E7888" s="3" t="s">
        <v>931</v>
      </c>
      <c r="F7888" s="3">
        <v>0.10446999999999999</v>
      </c>
      <c r="G7888" s="3">
        <v>14</v>
      </c>
      <c r="H7888" s="3">
        <v>13</v>
      </c>
      <c r="I7888" s="3">
        <v>1986</v>
      </c>
      <c r="J7888" s="3">
        <v>4304</v>
      </c>
      <c r="K7888" s="3">
        <v>11970972</v>
      </c>
      <c r="L7888" s="3">
        <v>-0.23</v>
      </c>
      <c r="M7888" s="3">
        <v>11.24</v>
      </c>
      <c r="N7888" s="3">
        <v>4305</v>
      </c>
      <c r="O7888" s="3">
        <v>595501</v>
      </c>
      <c r="P7888" s="3">
        <v>1699661694</v>
      </c>
      <c r="Q7888" s="3">
        <v>93.04</v>
      </c>
      <c r="R7888" s="3">
        <v>-5.08</v>
      </c>
      <c r="S7888" s="4" t="str">
        <f t="shared" si="123"/>
        <v>COMPOUND</v>
      </c>
    </row>
    <row r="7889" spans="1:19" x14ac:dyDescent="0.25">
      <c r="A7889" s="3" t="s">
        <v>15339</v>
      </c>
      <c r="B7889" s="3" t="s">
        <v>17205</v>
      </c>
      <c r="C7889" s="4" t="s">
        <v>15340</v>
      </c>
      <c r="D7889" s="4" t="s">
        <v>23697</v>
      </c>
      <c r="E7889" s="3" t="s">
        <v>934</v>
      </c>
      <c r="F7889" s="3">
        <v>0.10446999999999999</v>
      </c>
      <c r="G7889" s="3">
        <v>14</v>
      </c>
      <c r="H7889" s="3">
        <v>14</v>
      </c>
      <c r="I7889" s="3">
        <v>2017</v>
      </c>
      <c r="J7889" s="3">
        <v>3573</v>
      </c>
      <c r="K7889" s="3">
        <v>8655859</v>
      </c>
      <c r="L7889" s="3">
        <v>-0.08</v>
      </c>
      <c r="M7889" s="3">
        <v>10.81</v>
      </c>
      <c r="N7889" s="3">
        <v>4415</v>
      </c>
      <c r="O7889" s="3">
        <v>608105</v>
      </c>
      <c r="P7889" s="3">
        <v>1699443359</v>
      </c>
      <c r="Q7889" s="3">
        <v>93</v>
      </c>
      <c r="R7889" s="3">
        <v>-4.3</v>
      </c>
      <c r="S7889" s="4" t="str">
        <f t="shared" si="123"/>
        <v>COMPOUND</v>
      </c>
    </row>
    <row r="7890" spans="1:19" x14ac:dyDescent="0.25">
      <c r="A7890" s="3" t="s">
        <v>15339</v>
      </c>
      <c r="B7890" s="3" t="s">
        <v>17205</v>
      </c>
      <c r="C7890" s="4" t="s">
        <v>15340</v>
      </c>
      <c r="D7890" s="4" t="s">
        <v>23697</v>
      </c>
      <c r="E7890" s="3" t="s">
        <v>934</v>
      </c>
      <c r="F7890" s="3">
        <v>0.10446999999999999</v>
      </c>
      <c r="G7890" s="3">
        <v>14</v>
      </c>
      <c r="H7890" s="3">
        <v>14</v>
      </c>
      <c r="I7890" s="3">
        <v>1885</v>
      </c>
      <c r="J7890" s="3">
        <v>9619</v>
      </c>
      <c r="K7890" s="3">
        <v>19443574</v>
      </c>
      <c r="L7890" s="3">
        <v>0.43</v>
      </c>
      <c r="M7890" s="3">
        <v>6.62</v>
      </c>
      <c r="N7890" s="3">
        <v>4257</v>
      </c>
      <c r="O7890" s="3">
        <v>576796</v>
      </c>
      <c r="P7890" s="3">
        <v>1499729525</v>
      </c>
      <c r="Q7890" s="3">
        <v>94.82</v>
      </c>
      <c r="R7890" s="3">
        <v>-0.82</v>
      </c>
      <c r="S7890" s="4" t="str">
        <f t="shared" si="123"/>
        <v>COMPOUND</v>
      </c>
    </row>
    <row r="7891" spans="1:19" x14ac:dyDescent="0.25">
      <c r="A7891" s="3" t="s">
        <v>15339</v>
      </c>
      <c r="B7891" s="3" t="s">
        <v>17205</v>
      </c>
      <c r="C7891" s="4" t="s">
        <v>15340</v>
      </c>
      <c r="D7891" s="4" t="s">
        <v>23697</v>
      </c>
      <c r="E7891" s="3" t="s">
        <v>934</v>
      </c>
      <c r="F7891" s="3">
        <v>0.10446999999999999</v>
      </c>
      <c r="G7891" s="3">
        <v>14</v>
      </c>
      <c r="H7891" s="3">
        <v>14</v>
      </c>
      <c r="I7891" s="3">
        <v>1638</v>
      </c>
      <c r="J7891" s="3">
        <v>6794</v>
      </c>
      <c r="K7891" s="3">
        <v>16902329</v>
      </c>
      <c r="L7891" s="3">
        <v>0.11</v>
      </c>
      <c r="M7891" s="3">
        <v>0.26</v>
      </c>
      <c r="N7891" s="3">
        <v>4396</v>
      </c>
      <c r="O7891" s="3">
        <v>592349</v>
      </c>
      <c r="P7891" s="3">
        <v>1711035720</v>
      </c>
      <c r="Q7891" s="3">
        <v>92.55</v>
      </c>
      <c r="R7891" s="3">
        <v>-7.97</v>
      </c>
      <c r="S7891" s="4" t="str">
        <f t="shared" si="123"/>
        <v>COMPOUND</v>
      </c>
    </row>
    <row r="7892" spans="1:19" x14ac:dyDescent="0.25">
      <c r="A7892" s="3" t="s">
        <v>15343</v>
      </c>
      <c r="B7892" s="3" t="s">
        <v>17205</v>
      </c>
      <c r="C7892" s="4" t="s">
        <v>15344</v>
      </c>
      <c r="D7892" s="4" t="s">
        <v>23699</v>
      </c>
      <c r="E7892" s="3" t="s">
        <v>937</v>
      </c>
      <c r="F7892" s="3">
        <v>0.10446999999999999</v>
      </c>
      <c r="G7892" s="3">
        <v>14</v>
      </c>
      <c r="H7892" s="3">
        <v>15</v>
      </c>
      <c r="I7892" s="3">
        <v>1908</v>
      </c>
      <c r="J7892" s="3">
        <v>4925</v>
      </c>
      <c r="K7892" s="3">
        <v>13876845</v>
      </c>
      <c r="L7892" s="3">
        <v>0.1</v>
      </c>
      <c r="M7892" s="3">
        <v>7.14</v>
      </c>
      <c r="N7892" s="3">
        <v>4287</v>
      </c>
      <c r="O7892" s="3">
        <v>595147</v>
      </c>
      <c r="P7892" s="3">
        <v>1628465418</v>
      </c>
      <c r="Q7892" s="3">
        <v>91.02</v>
      </c>
      <c r="R7892" s="3">
        <v>-0.52</v>
      </c>
      <c r="S7892" s="4" t="str">
        <f t="shared" si="123"/>
        <v>COMPOUND</v>
      </c>
    </row>
    <row r="7893" spans="1:19" x14ac:dyDescent="0.25">
      <c r="A7893" s="3" t="s">
        <v>15343</v>
      </c>
      <c r="B7893" s="3" t="s">
        <v>17205</v>
      </c>
      <c r="C7893" s="4" t="s">
        <v>15344</v>
      </c>
      <c r="D7893" s="4" t="s">
        <v>23699</v>
      </c>
      <c r="E7893" s="3" t="s">
        <v>937</v>
      </c>
      <c r="F7893" s="3">
        <v>0.10446999999999999</v>
      </c>
      <c r="G7893" s="3">
        <v>14</v>
      </c>
      <c r="H7893" s="3">
        <v>15</v>
      </c>
      <c r="I7893" s="3">
        <v>1864</v>
      </c>
      <c r="J7893" s="3">
        <v>5449</v>
      </c>
      <c r="K7893" s="3">
        <v>14561187</v>
      </c>
      <c r="L7893" s="3">
        <v>-0.12</v>
      </c>
      <c r="M7893" s="3">
        <v>5.91</v>
      </c>
      <c r="N7893" s="3">
        <v>4301</v>
      </c>
      <c r="O7893" s="3">
        <v>517923</v>
      </c>
      <c r="P7893" s="3">
        <v>1261860481</v>
      </c>
      <c r="Q7893" s="3">
        <v>85.13</v>
      </c>
      <c r="R7893" s="3">
        <v>-2.11</v>
      </c>
      <c r="S7893" s="4" t="str">
        <f t="shared" si="123"/>
        <v>COMPOUND</v>
      </c>
    </row>
    <row r="7894" spans="1:19" x14ac:dyDescent="0.25">
      <c r="A7894" s="3" t="s">
        <v>15343</v>
      </c>
      <c r="B7894" s="3" t="s">
        <v>17205</v>
      </c>
      <c r="C7894" s="4" t="s">
        <v>15344</v>
      </c>
      <c r="D7894" s="4" t="s">
        <v>23699</v>
      </c>
      <c r="E7894" s="3" t="s">
        <v>937</v>
      </c>
      <c r="F7894" s="3">
        <v>0.10446999999999999</v>
      </c>
      <c r="G7894" s="3">
        <v>14</v>
      </c>
      <c r="H7894" s="3">
        <v>15</v>
      </c>
      <c r="I7894" s="3">
        <v>1764</v>
      </c>
      <c r="J7894" s="3">
        <v>3188</v>
      </c>
      <c r="K7894" s="3">
        <v>9287372</v>
      </c>
      <c r="L7894" s="3">
        <v>-0.38</v>
      </c>
      <c r="M7894" s="3">
        <v>4.24</v>
      </c>
      <c r="N7894" s="3">
        <v>4242</v>
      </c>
      <c r="O7894" s="3">
        <v>579772</v>
      </c>
      <c r="P7894" s="3">
        <v>1627679427</v>
      </c>
      <c r="Q7894" s="3">
        <v>90.58</v>
      </c>
      <c r="R7894" s="3">
        <v>-3.09</v>
      </c>
      <c r="S7894" s="4" t="str">
        <f t="shared" si="123"/>
        <v>COMPOUND</v>
      </c>
    </row>
    <row r="7895" spans="1:19" x14ac:dyDescent="0.25">
      <c r="A7895" s="3" t="s">
        <v>15365</v>
      </c>
      <c r="B7895" s="3" t="s">
        <v>17205</v>
      </c>
      <c r="C7895" s="4" t="s">
        <v>9486</v>
      </c>
      <c r="D7895" s="4" t="s">
        <v>23709</v>
      </c>
      <c r="E7895" s="3" t="s">
        <v>940</v>
      </c>
      <c r="F7895" s="3">
        <v>0.10446999999999999</v>
      </c>
      <c r="G7895" s="3">
        <v>14</v>
      </c>
      <c r="H7895" s="3">
        <v>16</v>
      </c>
      <c r="I7895" s="3">
        <v>1823</v>
      </c>
      <c r="J7895" s="3">
        <v>2467</v>
      </c>
      <c r="K7895" s="3">
        <v>6044306</v>
      </c>
      <c r="L7895" s="3">
        <v>-0.23</v>
      </c>
      <c r="M7895" s="3">
        <v>4.28</v>
      </c>
      <c r="N7895" s="3">
        <v>4272</v>
      </c>
      <c r="O7895" s="3">
        <v>362585</v>
      </c>
      <c r="P7895" s="3">
        <v>903274608</v>
      </c>
      <c r="Q7895" s="3">
        <v>55.43</v>
      </c>
      <c r="R7895" s="3">
        <v>-0.08</v>
      </c>
      <c r="S7895" s="4" t="str">
        <f t="shared" si="123"/>
        <v>COMPOUND</v>
      </c>
    </row>
    <row r="7896" spans="1:19" x14ac:dyDescent="0.25">
      <c r="A7896" s="3" t="s">
        <v>15365</v>
      </c>
      <c r="B7896" s="3" t="s">
        <v>17205</v>
      </c>
      <c r="C7896" s="4" t="s">
        <v>9486</v>
      </c>
      <c r="D7896" s="4" t="s">
        <v>23709</v>
      </c>
      <c r="E7896" s="3" t="s">
        <v>940</v>
      </c>
      <c r="F7896" s="3">
        <v>0.10446999999999999</v>
      </c>
      <c r="G7896" s="3">
        <v>14</v>
      </c>
      <c r="H7896" s="3">
        <v>16</v>
      </c>
      <c r="I7896" s="3">
        <v>1948</v>
      </c>
      <c r="J7896" s="3">
        <v>1067</v>
      </c>
      <c r="K7896" s="3">
        <v>3024478</v>
      </c>
      <c r="L7896" s="3">
        <v>-0.7</v>
      </c>
      <c r="M7896" s="3">
        <v>8.75</v>
      </c>
      <c r="N7896" s="3">
        <v>4438</v>
      </c>
      <c r="O7896" s="3">
        <v>169794</v>
      </c>
      <c r="P7896" s="3">
        <v>360657414</v>
      </c>
      <c r="Q7896" s="3">
        <v>27.84</v>
      </c>
      <c r="R7896" s="3">
        <v>-6.12</v>
      </c>
      <c r="S7896" s="4" t="str">
        <f t="shared" si="123"/>
        <v>COMPOUND</v>
      </c>
    </row>
    <row r="7897" spans="1:19" x14ac:dyDescent="0.25">
      <c r="A7897" s="3" t="s">
        <v>15365</v>
      </c>
      <c r="B7897" s="3" t="s">
        <v>17205</v>
      </c>
      <c r="C7897" s="4" t="s">
        <v>9486</v>
      </c>
      <c r="D7897" s="4" t="s">
        <v>23709</v>
      </c>
      <c r="E7897" s="3" t="s">
        <v>940</v>
      </c>
      <c r="F7897" s="3">
        <v>0.10446999999999999</v>
      </c>
      <c r="G7897" s="3">
        <v>14</v>
      </c>
      <c r="H7897" s="3">
        <v>16</v>
      </c>
      <c r="I7897" s="3">
        <v>2184</v>
      </c>
      <c r="J7897" s="3">
        <v>2501</v>
      </c>
      <c r="K7897" s="3">
        <v>7621966</v>
      </c>
      <c r="L7897" s="3">
        <v>-0.48</v>
      </c>
      <c r="M7897" s="3">
        <v>17.489999999999998</v>
      </c>
      <c r="N7897" s="3">
        <v>4096</v>
      </c>
      <c r="O7897" s="3">
        <v>396498</v>
      </c>
      <c r="P7897" s="3">
        <v>1065005976</v>
      </c>
      <c r="Q7897" s="3">
        <v>61.93</v>
      </c>
      <c r="R7897" s="3">
        <v>1.54</v>
      </c>
      <c r="S7897" s="4" t="str">
        <f t="shared" si="123"/>
        <v>COMPOUND</v>
      </c>
    </row>
    <row r="7898" spans="1:19" x14ac:dyDescent="0.25">
      <c r="A7898" s="3" t="s">
        <v>15424</v>
      </c>
      <c r="B7898" s="3" t="s">
        <v>17205</v>
      </c>
      <c r="C7898" s="4" t="s">
        <v>15425</v>
      </c>
      <c r="D7898" s="4" t="s">
        <v>23736</v>
      </c>
      <c r="E7898" s="3" t="s">
        <v>943</v>
      </c>
      <c r="F7898" s="3">
        <v>0.10446999999999999</v>
      </c>
      <c r="G7898" s="3">
        <v>14</v>
      </c>
      <c r="H7898" s="3">
        <v>17</v>
      </c>
      <c r="I7898" s="3">
        <v>1555</v>
      </c>
      <c r="J7898" s="3">
        <v>1658</v>
      </c>
      <c r="K7898" s="3">
        <v>5724900</v>
      </c>
      <c r="L7898" s="3">
        <v>-0.34</v>
      </c>
      <c r="M7898" s="3">
        <v>-4.75</v>
      </c>
      <c r="N7898" s="3">
        <v>4322</v>
      </c>
      <c r="O7898" s="3">
        <v>601879</v>
      </c>
      <c r="P7898" s="3">
        <v>1675032246</v>
      </c>
      <c r="Q7898" s="3">
        <v>92.05</v>
      </c>
      <c r="R7898" s="3">
        <v>-1.56</v>
      </c>
      <c r="S7898" s="4" t="str">
        <f t="shared" si="123"/>
        <v>COMPOUND</v>
      </c>
    </row>
    <row r="7899" spans="1:19" x14ac:dyDescent="0.25">
      <c r="A7899" s="3" t="s">
        <v>15424</v>
      </c>
      <c r="B7899" s="3" t="s">
        <v>17205</v>
      </c>
      <c r="C7899" s="4" t="s">
        <v>15425</v>
      </c>
      <c r="D7899" s="4" t="s">
        <v>23736</v>
      </c>
      <c r="E7899" s="3" t="s">
        <v>943</v>
      </c>
      <c r="F7899" s="3">
        <v>0.10446999999999999</v>
      </c>
      <c r="G7899" s="3">
        <v>14</v>
      </c>
      <c r="H7899" s="3">
        <v>17</v>
      </c>
      <c r="I7899" s="3">
        <v>1896</v>
      </c>
      <c r="J7899" s="3">
        <v>7421</v>
      </c>
      <c r="K7899" s="3">
        <v>18979965</v>
      </c>
      <c r="L7899" s="3">
        <v>0.14000000000000001</v>
      </c>
      <c r="M7899" s="3">
        <v>6.99</v>
      </c>
      <c r="N7899" s="3">
        <v>4452</v>
      </c>
      <c r="O7899" s="3">
        <v>564288</v>
      </c>
      <c r="P7899" s="3">
        <v>1428563833</v>
      </c>
      <c r="Q7899" s="3">
        <v>92.77</v>
      </c>
      <c r="R7899" s="3">
        <v>-6.53</v>
      </c>
      <c r="S7899" s="4" t="str">
        <f t="shared" si="123"/>
        <v>COMPOUND</v>
      </c>
    </row>
    <row r="7900" spans="1:19" x14ac:dyDescent="0.25">
      <c r="A7900" s="3" t="s">
        <v>15424</v>
      </c>
      <c r="B7900" s="3" t="s">
        <v>17205</v>
      </c>
      <c r="C7900" s="4" t="s">
        <v>15425</v>
      </c>
      <c r="D7900" s="4" t="s">
        <v>23736</v>
      </c>
      <c r="E7900" s="3" t="s">
        <v>943</v>
      </c>
      <c r="F7900" s="3">
        <v>0.10446999999999999</v>
      </c>
      <c r="G7900" s="3">
        <v>14</v>
      </c>
      <c r="H7900" s="3">
        <v>17</v>
      </c>
      <c r="I7900" s="3">
        <v>1730</v>
      </c>
      <c r="J7900" s="3">
        <v>4712</v>
      </c>
      <c r="K7900" s="3">
        <v>12823796</v>
      </c>
      <c r="L7900" s="3">
        <v>-0.17</v>
      </c>
      <c r="M7900" s="3">
        <v>3.16</v>
      </c>
      <c r="N7900" s="3">
        <v>4348</v>
      </c>
      <c r="O7900" s="3">
        <v>614422</v>
      </c>
      <c r="P7900" s="3">
        <v>1745409540</v>
      </c>
      <c r="Q7900" s="3">
        <v>96</v>
      </c>
      <c r="R7900" s="3">
        <v>-6.45</v>
      </c>
      <c r="S7900" s="4" t="str">
        <f t="shared" si="123"/>
        <v>COMPOUND</v>
      </c>
    </row>
    <row r="7901" spans="1:19" x14ac:dyDescent="0.25">
      <c r="A7901" s="3" t="s">
        <v>15466</v>
      </c>
      <c r="B7901" s="3" t="s">
        <v>17205</v>
      </c>
      <c r="C7901" s="4" t="s">
        <v>8350</v>
      </c>
      <c r="D7901" s="4" t="s">
        <v>23754</v>
      </c>
      <c r="E7901" s="3" t="s">
        <v>946</v>
      </c>
      <c r="F7901" s="3">
        <v>0.10446999999999999</v>
      </c>
      <c r="G7901" s="3">
        <v>14</v>
      </c>
      <c r="H7901" s="3">
        <v>18</v>
      </c>
      <c r="I7901" s="3">
        <v>1682</v>
      </c>
      <c r="J7901" s="3">
        <v>13154</v>
      </c>
      <c r="K7901" s="3">
        <v>35413388</v>
      </c>
      <c r="L7901" s="3">
        <v>1.23</v>
      </c>
      <c r="M7901" s="3">
        <v>-0.47</v>
      </c>
      <c r="N7901" s="3">
        <v>1872</v>
      </c>
      <c r="O7901" s="3">
        <v>463600</v>
      </c>
      <c r="P7901" s="3">
        <v>1095648334</v>
      </c>
      <c r="Q7901" s="3">
        <v>70.89</v>
      </c>
      <c r="R7901" s="3">
        <v>70.88</v>
      </c>
      <c r="S7901" s="4" t="str">
        <f t="shared" si="123"/>
        <v>COMPOUND</v>
      </c>
    </row>
    <row r="7902" spans="1:19" x14ac:dyDescent="0.25">
      <c r="A7902" s="3" t="s">
        <v>15466</v>
      </c>
      <c r="B7902" s="3" t="s">
        <v>17205</v>
      </c>
      <c r="C7902" s="4" t="s">
        <v>8350</v>
      </c>
      <c r="D7902" s="4" t="s">
        <v>23754</v>
      </c>
      <c r="E7902" s="3" t="s">
        <v>946</v>
      </c>
      <c r="F7902" s="3">
        <v>0.10446999999999999</v>
      </c>
      <c r="G7902" s="3">
        <v>14</v>
      </c>
      <c r="H7902" s="3">
        <v>18</v>
      </c>
      <c r="I7902" s="3">
        <v>1651</v>
      </c>
      <c r="J7902" s="3">
        <v>8994</v>
      </c>
      <c r="K7902" s="3">
        <v>19307318</v>
      </c>
      <c r="L7902" s="3">
        <v>0.34</v>
      </c>
      <c r="M7902" s="3">
        <v>-1.28</v>
      </c>
      <c r="N7902" s="3">
        <v>1984</v>
      </c>
      <c r="O7902" s="3">
        <v>405269</v>
      </c>
      <c r="P7902" s="3">
        <v>884844960</v>
      </c>
      <c r="Q7902" s="3">
        <v>66.599999999999994</v>
      </c>
      <c r="R7902" s="3">
        <v>65.739999999999995</v>
      </c>
      <c r="S7902" s="4" t="str">
        <f t="shared" si="123"/>
        <v>COMPOUND</v>
      </c>
    </row>
    <row r="7903" spans="1:19" x14ac:dyDescent="0.25">
      <c r="A7903" s="3" t="s">
        <v>15466</v>
      </c>
      <c r="B7903" s="3" t="s">
        <v>17205</v>
      </c>
      <c r="C7903" s="4" t="s">
        <v>8350</v>
      </c>
      <c r="D7903" s="4" t="s">
        <v>23754</v>
      </c>
      <c r="E7903" s="3" t="s">
        <v>946</v>
      </c>
      <c r="F7903" s="3">
        <v>0.10446999999999999</v>
      </c>
      <c r="G7903" s="3">
        <v>14</v>
      </c>
      <c r="H7903" s="3">
        <v>18</v>
      </c>
      <c r="I7903" s="3">
        <v>1562</v>
      </c>
      <c r="J7903" s="3">
        <v>14317</v>
      </c>
      <c r="K7903" s="3">
        <v>27014954</v>
      </c>
      <c r="L7903" s="3">
        <v>1.1499999999999999</v>
      </c>
      <c r="M7903" s="3">
        <v>-2.14</v>
      </c>
      <c r="N7903" s="3">
        <v>1912</v>
      </c>
      <c r="O7903" s="3">
        <v>450122</v>
      </c>
      <c r="P7903" s="3">
        <v>1064042784</v>
      </c>
      <c r="Q7903" s="3">
        <v>70.319999999999993</v>
      </c>
      <c r="R7903" s="3">
        <v>70.77</v>
      </c>
      <c r="S7903" s="4" t="str">
        <f t="shared" si="123"/>
        <v>COMPOUND</v>
      </c>
    </row>
    <row r="7904" spans="1:19" x14ac:dyDescent="0.25">
      <c r="A7904" s="3" t="s">
        <v>15537</v>
      </c>
      <c r="B7904" s="3" t="s">
        <v>17205</v>
      </c>
      <c r="C7904" s="4" t="s">
        <v>15538</v>
      </c>
      <c r="D7904" s="4" t="s">
        <v>23783</v>
      </c>
      <c r="E7904" s="3" t="s">
        <v>949</v>
      </c>
      <c r="F7904" s="3">
        <v>0.10446999999999999</v>
      </c>
      <c r="G7904" s="3">
        <v>14</v>
      </c>
      <c r="H7904" s="3">
        <v>19</v>
      </c>
      <c r="I7904" s="3">
        <v>1871</v>
      </c>
      <c r="J7904" s="3">
        <v>3216</v>
      </c>
      <c r="K7904" s="3">
        <v>6731213</v>
      </c>
      <c r="L7904" s="3">
        <v>-0.13</v>
      </c>
      <c r="M7904" s="3">
        <v>5.89</v>
      </c>
      <c r="N7904" s="3">
        <v>4380</v>
      </c>
      <c r="O7904" s="3">
        <v>590133</v>
      </c>
      <c r="P7904" s="3">
        <v>1665213855</v>
      </c>
      <c r="Q7904" s="3">
        <v>90.25</v>
      </c>
      <c r="R7904" s="3">
        <v>-3.27</v>
      </c>
      <c r="S7904" s="4" t="str">
        <f t="shared" si="123"/>
        <v>COMPOUND</v>
      </c>
    </row>
    <row r="7905" spans="1:19" x14ac:dyDescent="0.25">
      <c r="A7905" s="3" t="s">
        <v>15537</v>
      </c>
      <c r="B7905" s="3" t="s">
        <v>17205</v>
      </c>
      <c r="C7905" s="4" t="s">
        <v>15538</v>
      </c>
      <c r="D7905" s="4" t="s">
        <v>23783</v>
      </c>
      <c r="E7905" s="3" t="s">
        <v>949</v>
      </c>
      <c r="F7905" s="3">
        <v>0.10446999999999999</v>
      </c>
      <c r="G7905" s="3">
        <v>14</v>
      </c>
      <c r="H7905" s="3">
        <v>19</v>
      </c>
      <c r="I7905" s="3">
        <v>2084</v>
      </c>
      <c r="J7905" s="3">
        <v>7573</v>
      </c>
      <c r="K7905" s="3">
        <v>16305474</v>
      </c>
      <c r="L7905" s="3">
        <v>0.16</v>
      </c>
      <c r="M7905" s="3">
        <v>13.34</v>
      </c>
      <c r="N7905" s="3">
        <v>4181</v>
      </c>
      <c r="O7905" s="3">
        <v>537823</v>
      </c>
      <c r="P7905" s="3">
        <v>1364421870</v>
      </c>
      <c r="Q7905" s="3">
        <v>88.41</v>
      </c>
      <c r="R7905" s="3">
        <v>1.41</v>
      </c>
      <c r="S7905" s="4" t="str">
        <f t="shared" si="123"/>
        <v>COMPOUND</v>
      </c>
    </row>
    <row r="7906" spans="1:19" x14ac:dyDescent="0.25">
      <c r="A7906" s="3" t="s">
        <v>15537</v>
      </c>
      <c r="B7906" s="3" t="s">
        <v>17205</v>
      </c>
      <c r="C7906" s="4" t="s">
        <v>15538</v>
      </c>
      <c r="D7906" s="4" t="s">
        <v>23783</v>
      </c>
      <c r="E7906" s="3" t="s">
        <v>949</v>
      </c>
      <c r="F7906" s="3">
        <v>0.10446999999999999</v>
      </c>
      <c r="G7906" s="3">
        <v>14</v>
      </c>
      <c r="H7906" s="3">
        <v>19</v>
      </c>
      <c r="I7906" s="3">
        <v>1878</v>
      </c>
      <c r="J7906" s="3">
        <v>4314</v>
      </c>
      <c r="K7906" s="3">
        <v>10651624</v>
      </c>
      <c r="L7906" s="3">
        <v>-0.23</v>
      </c>
      <c r="M7906" s="3">
        <v>7.83</v>
      </c>
      <c r="N7906" s="3">
        <v>4156</v>
      </c>
      <c r="O7906" s="3">
        <v>585519</v>
      </c>
      <c r="P7906" s="3">
        <v>1705095474</v>
      </c>
      <c r="Q7906" s="3">
        <v>91.48</v>
      </c>
      <c r="R7906" s="3">
        <v>-0.36</v>
      </c>
      <c r="S7906" s="4" t="str">
        <f t="shared" si="123"/>
        <v>COMPOUND</v>
      </c>
    </row>
    <row r="7907" spans="1:19" x14ac:dyDescent="0.25">
      <c r="A7907" s="3" t="s">
        <v>15562</v>
      </c>
      <c r="B7907" s="3" t="s">
        <v>17205</v>
      </c>
      <c r="C7907" s="4" t="s">
        <v>15563</v>
      </c>
      <c r="D7907" s="4" t="s">
        <v>23795</v>
      </c>
      <c r="E7907" s="3" t="s">
        <v>952</v>
      </c>
      <c r="F7907" s="3">
        <v>0.10446999999999999</v>
      </c>
      <c r="G7907" s="3">
        <v>14</v>
      </c>
      <c r="H7907" s="3">
        <v>20</v>
      </c>
      <c r="I7907" s="3">
        <v>1909</v>
      </c>
      <c r="J7907" s="3">
        <v>4039</v>
      </c>
      <c r="K7907" s="3">
        <v>11236109</v>
      </c>
      <c r="L7907" s="3">
        <v>-0.02</v>
      </c>
      <c r="M7907" s="3">
        <v>7.17</v>
      </c>
      <c r="N7907" s="3">
        <v>4212</v>
      </c>
      <c r="O7907" s="3">
        <v>622598</v>
      </c>
      <c r="P7907" s="3">
        <v>1803066785</v>
      </c>
      <c r="Q7907" s="3">
        <v>95.22</v>
      </c>
      <c r="R7907" s="3">
        <v>1.7</v>
      </c>
      <c r="S7907" s="4" t="str">
        <f t="shared" si="123"/>
        <v>COMPOUND</v>
      </c>
    </row>
    <row r="7908" spans="1:19" x14ac:dyDescent="0.25">
      <c r="A7908" s="3" t="s">
        <v>15562</v>
      </c>
      <c r="B7908" s="3" t="s">
        <v>17205</v>
      </c>
      <c r="C7908" s="4" t="s">
        <v>15563</v>
      </c>
      <c r="D7908" s="4" t="s">
        <v>23795</v>
      </c>
      <c r="E7908" s="3" t="s">
        <v>952</v>
      </c>
      <c r="F7908" s="3">
        <v>0.10446999999999999</v>
      </c>
      <c r="G7908" s="3">
        <v>14</v>
      </c>
      <c r="H7908" s="3">
        <v>20</v>
      </c>
      <c r="I7908" s="3">
        <v>1934</v>
      </c>
      <c r="J7908" s="3">
        <v>7536</v>
      </c>
      <c r="K7908" s="3">
        <v>16601827</v>
      </c>
      <c r="L7908" s="3">
        <v>0.15</v>
      </c>
      <c r="M7908" s="3">
        <v>8.27</v>
      </c>
      <c r="N7908" s="3">
        <v>4330</v>
      </c>
      <c r="O7908" s="3">
        <v>552319</v>
      </c>
      <c r="P7908" s="3">
        <v>1435589481</v>
      </c>
      <c r="Q7908" s="3">
        <v>90.8</v>
      </c>
      <c r="R7908" s="3">
        <v>-2.96</v>
      </c>
      <c r="S7908" s="4" t="str">
        <f t="shared" si="123"/>
        <v>COMPOUND</v>
      </c>
    </row>
    <row r="7909" spans="1:19" x14ac:dyDescent="0.25">
      <c r="A7909" s="3" t="s">
        <v>15562</v>
      </c>
      <c r="B7909" s="3" t="s">
        <v>17205</v>
      </c>
      <c r="C7909" s="4" t="s">
        <v>15563</v>
      </c>
      <c r="D7909" s="4" t="s">
        <v>23795</v>
      </c>
      <c r="E7909" s="3" t="s">
        <v>952</v>
      </c>
      <c r="F7909" s="3">
        <v>0.10446999999999999</v>
      </c>
      <c r="G7909" s="3">
        <v>14</v>
      </c>
      <c r="H7909" s="3">
        <v>20</v>
      </c>
      <c r="I7909" s="3">
        <v>1831</v>
      </c>
      <c r="J7909" s="3">
        <v>5398</v>
      </c>
      <c r="K7909" s="3">
        <v>13674697</v>
      </c>
      <c r="L7909" s="3">
        <v>-0.08</v>
      </c>
      <c r="M7909" s="3">
        <v>6.35</v>
      </c>
      <c r="N7909" s="3">
        <v>4383</v>
      </c>
      <c r="O7909" s="3">
        <v>617641</v>
      </c>
      <c r="P7909" s="3">
        <v>1801768224</v>
      </c>
      <c r="Q7909" s="3">
        <v>96.5</v>
      </c>
      <c r="R7909" s="3">
        <v>-7.55</v>
      </c>
      <c r="S7909" s="4" t="str">
        <f t="shared" si="123"/>
        <v>COMPOUND</v>
      </c>
    </row>
    <row r="7910" spans="1:19" x14ac:dyDescent="0.25">
      <c r="A7910" s="3"/>
      <c r="B7910" s="3" t="s">
        <v>17205</v>
      </c>
      <c r="C7910" s="4"/>
      <c r="D7910" s="4"/>
      <c r="E7910" s="3" t="s">
        <v>955</v>
      </c>
      <c r="F7910" s="3">
        <v>0</v>
      </c>
      <c r="G7910" s="3">
        <v>14</v>
      </c>
      <c r="H7910" s="3">
        <v>21</v>
      </c>
      <c r="I7910" s="3">
        <v>1368</v>
      </c>
      <c r="J7910" s="3">
        <v>2322</v>
      </c>
      <c r="K7910" s="3">
        <v>7347434</v>
      </c>
      <c r="L7910" s="3">
        <v>-0.25</v>
      </c>
      <c r="M7910" s="3">
        <v>-11.05</v>
      </c>
      <c r="N7910" s="3">
        <v>3973</v>
      </c>
      <c r="O7910" s="3">
        <v>556753</v>
      </c>
      <c r="P7910" s="3">
        <v>1527001939</v>
      </c>
      <c r="Q7910" s="3">
        <v>85.14</v>
      </c>
      <c r="R7910" s="3">
        <v>8.76</v>
      </c>
      <c r="S7910" s="4" t="str">
        <f t="shared" si="123"/>
        <v>EMPTY</v>
      </c>
    </row>
    <row r="7911" spans="1:19" x14ac:dyDescent="0.25">
      <c r="A7911" s="3"/>
      <c r="B7911" s="3" t="s">
        <v>17205</v>
      </c>
      <c r="C7911" s="4"/>
      <c r="D7911" s="4"/>
      <c r="E7911" s="3" t="s">
        <v>955</v>
      </c>
      <c r="F7911" s="3">
        <v>0</v>
      </c>
      <c r="G7911" s="3">
        <v>14</v>
      </c>
      <c r="H7911" s="3">
        <v>21</v>
      </c>
      <c r="I7911" s="3">
        <v>1578</v>
      </c>
      <c r="J7911" s="3">
        <v>4304</v>
      </c>
      <c r="K7911" s="3">
        <v>12228103</v>
      </c>
      <c r="L7911" s="3">
        <v>-0.27</v>
      </c>
      <c r="M7911" s="3">
        <v>-3.75</v>
      </c>
      <c r="N7911" s="3">
        <v>4096</v>
      </c>
      <c r="O7911" s="3">
        <v>523146</v>
      </c>
      <c r="P7911" s="3">
        <v>1295701814</v>
      </c>
      <c r="Q7911" s="3">
        <v>85.99</v>
      </c>
      <c r="R7911" s="3">
        <v>3.9</v>
      </c>
      <c r="S7911" s="4" t="str">
        <f t="shared" si="123"/>
        <v>EMPTY</v>
      </c>
    </row>
    <row r="7912" spans="1:19" x14ac:dyDescent="0.25">
      <c r="A7912" s="3"/>
      <c r="B7912" s="3" t="s">
        <v>17205</v>
      </c>
      <c r="C7912" s="4"/>
      <c r="D7912" s="4"/>
      <c r="E7912" s="3" t="s">
        <v>955</v>
      </c>
      <c r="F7912" s="3">
        <v>0</v>
      </c>
      <c r="G7912" s="3">
        <v>14</v>
      </c>
      <c r="H7912" s="3">
        <v>21</v>
      </c>
      <c r="I7912" s="3">
        <v>1381</v>
      </c>
      <c r="J7912" s="3">
        <v>3872</v>
      </c>
      <c r="K7912" s="3">
        <v>11197228</v>
      </c>
      <c r="L7912" s="3">
        <v>-0.28999999999999998</v>
      </c>
      <c r="M7912" s="3">
        <v>-7.85</v>
      </c>
      <c r="N7912" s="3">
        <v>4064</v>
      </c>
      <c r="O7912" s="3">
        <v>559592</v>
      </c>
      <c r="P7912" s="3">
        <v>1595407683</v>
      </c>
      <c r="Q7912" s="3">
        <v>87.43</v>
      </c>
      <c r="R7912" s="3">
        <v>2.56</v>
      </c>
      <c r="S7912" s="4" t="str">
        <f t="shared" si="123"/>
        <v>EMPTY</v>
      </c>
    </row>
    <row r="7913" spans="1:19" x14ac:dyDescent="0.25">
      <c r="A7913" s="3"/>
      <c r="B7913" s="3" t="s">
        <v>17205</v>
      </c>
      <c r="C7913" s="4"/>
      <c r="D7913" s="4"/>
      <c r="E7913" s="3" t="s">
        <v>958</v>
      </c>
      <c r="F7913" s="3">
        <v>0</v>
      </c>
      <c r="G7913" s="3">
        <v>14</v>
      </c>
      <c r="H7913" s="3">
        <v>22</v>
      </c>
      <c r="I7913" s="3">
        <v>1498</v>
      </c>
      <c r="J7913" s="3">
        <v>2888</v>
      </c>
      <c r="K7913" s="3">
        <v>7381061</v>
      </c>
      <c r="L7913" s="3">
        <v>-0.17</v>
      </c>
      <c r="M7913" s="3">
        <v>-6.67</v>
      </c>
      <c r="N7913" s="3">
        <v>3903</v>
      </c>
      <c r="O7913" s="3">
        <v>565530</v>
      </c>
      <c r="P7913" s="3">
        <v>1525356013</v>
      </c>
      <c r="Q7913" s="3">
        <v>86.49</v>
      </c>
      <c r="R7913" s="3">
        <v>10.83</v>
      </c>
      <c r="S7913" s="4" t="str">
        <f t="shared" si="123"/>
        <v>EMPTY</v>
      </c>
    </row>
    <row r="7914" spans="1:19" x14ac:dyDescent="0.25">
      <c r="A7914" s="3"/>
      <c r="B7914" s="3" t="s">
        <v>17205</v>
      </c>
      <c r="C7914" s="4"/>
      <c r="D7914" s="4"/>
      <c r="E7914" s="3" t="s">
        <v>958</v>
      </c>
      <c r="F7914" s="3">
        <v>0</v>
      </c>
      <c r="G7914" s="3">
        <v>14</v>
      </c>
      <c r="H7914" s="3">
        <v>22</v>
      </c>
      <c r="I7914" s="3">
        <v>1448</v>
      </c>
      <c r="J7914" s="3">
        <v>5086</v>
      </c>
      <c r="K7914" s="3">
        <v>10713423</v>
      </c>
      <c r="L7914" s="3">
        <v>-0.17</v>
      </c>
      <c r="M7914" s="3">
        <v>-8.1300000000000008</v>
      </c>
      <c r="N7914" s="3">
        <v>4007</v>
      </c>
      <c r="O7914" s="3">
        <v>511243</v>
      </c>
      <c r="P7914" s="3">
        <v>1259166180</v>
      </c>
      <c r="Q7914" s="3">
        <v>84.04</v>
      </c>
      <c r="R7914" s="3">
        <v>6.5</v>
      </c>
      <c r="S7914" s="4" t="str">
        <f t="shared" si="123"/>
        <v>EMPTY</v>
      </c>
    </row>
    <row r="7915" spans="1:19" x14ac:dyDescent="0.25">
      <c r="A7915" s="3"/>
      <c r="B7915" s="3" t="s">
        <v>17205</v>
      </c>
      <c r="C7915" s="4"/>
      <c r="D7915" s="4"/>
      <c r="E7915" s="3" t="s">
        <v>958</v>
      </c>
      <c r="F7915" s="3">
        <v>0</v>
      </c>
      <c r="G7915" s="3">
        <v>14</v>
      </c>
      <c r="H7915" s="3">
        <v>22</v>
      </c>
      <c r="I7915" s="3">
        <v>1467</v>
      </c>
      <c r="J7915" s="3">
        <v>7349</v>
      </c>
      <c r="K7915" s="3">
        <v>20696068</v>
      </c>
      <c r="L7915" s="3">
        <v>0.19</v>
      </c>
      <c r="M7915" s="3">
        <v>-5.14</v>
      </c>
      <c r="N7915" s="3">
        <v>4119</v>
      </c>
      <c r="O7915" s="3">
        <v>556407</v>
      </c>
      <c r="P7915" s="3">
        <v>1563101198</v>
      </c>
      <c r="Q7915" s="3">
        <v>86.93</v>
      </c>
      <c r="R7915" s="3">
        <v>0.81</v>
      </c>
      <c r="S7915" s="4" t="str">
        <f t="shared" si="123"/>
        <v>EMPTY</v>
      </c>
    </row>
    <row r="7916" spans="1:19" x14ac:dyDescent="0.25">
      <c r="A7916" s="3"/>
      <c r="B7916" s="3" t="s">
        <v>17205</v>
      </c>
      <c r="C7916" s="4"/>
      <c r="D7916" s="4"/>
      <c r="E7916" s="3" t="s">
        <v>961</v>
      </c>
      <c r="F7916" s="3">
        <v>0</v>
      </c>
      <c r="G7916" s="3">
        <v>14</v>
      </c>
      <c r="H7916" s="3">
        <v>23</v>
      </c>
      <c r="I7916" s="3">
        <v>1766</v>
      </c>
      <c r="J7916" s="3">
        <v>4479</v>
      </c>
      <c r="K7916" s="3">
        <v>11007883</v>
      </c>
      <c r="L7916" s="3">
        <v>0.04</v>
      </c>
      <c r="M7916" s="3">
        <v>2.36</v>
      </c>
      <c r="N7916" s="3">
        <v>4218</v>
      </c>
      <c r="O7916" s="3">
        <v>647927</v>
      </c>
      <c r="P7916" s="3">
        <v>1844656505</v>
      </c>
      <c r="Q7916" s="3">
        <v>99.1</v>
      </c>
      <c r="R7916" s="3">
        <v>1.52</v>
      </c>
      <c r="S7916" s="4" t="str">
        <f t="shared" si="123"/>
        <v>DMSO CONTROL</v>
      </c>
    </row>
    <row r="7917" spans="1:19" x14ac:dyDescent="0.25">
      <c r="A7917" s="3"/>
      <c r="B7917" s="3" t="s">
        <v>17205</v>
      </c>
      <c r="C7917" s="4"/>
      <c r="D7917" s="4"/>
      <c r="E7917" s="3" t="s">
        <v>961</v>
      </c>
      <c r="F7917" s="3">
        <v>0</v>
      </c>
      <c r="G7917" s="3">
        <v>14</v>
      </c>
      <c r="H7917" s="3">
        <v>23</v>
      </c>
      <c r="I7917" s="3">
        <v>1886</v>
      </c>
      <c r="J7917" s="3">
        <v>5466</v>
      </c>
      <c r="K7917" s="3">
        <v>11742080</v>
      </c>
      <c r="L7917" s="3">
        <v>-0.12</v>
      </c>
      <c r="M7917" s="3">
        <v>6.65</v>
      </c>
      <c r="N7917" s="3">
        <v>4210</v>
      </c>
      <c r="O7917" s="3">
        <v>593129</v>
      </c>
      <c r="P7917" s="3">
        <v>1539696092</v>
      </c>
      <c r="Q7917" s="3">
        <v>97.51</v>
      </c>
      <c r="R7917" s="3">
        <v>0.56000000000000005</v>
      </c>
      <c r="S7917" s="4" t="str">
        <f t="shared" si="123"/>
        <v>DMSO CONTROL</v>
      </c>
    </row>
    <row r="7918" spans="1:19" x14ac:dyDescent="0.25">
      <c r="A7918" s="3"/>
      <c r="B7918" s="3" t="s">
        <v>17205</v>
      </c>
      <c r="C7918" s="4"/>
      <c r="D7918" s="4"/>
      <c r="E7918" s="3" t="s">
        <v>961</v>
      </c>
      <c r="F7918" s="3">
        <v>0</v>
      </c>
      <c r="G7918" s="3">
        <v>14</v>
      </c>
      <c r="H7918" s="3">
        <v>23</v>
      </c>
      <c r="I7918" s="3">
        <v>1706</v>
      </c>
      <c r="J7918" s="3">
        <v>7053</v>
      </c>
      <c r="K7918" s="3">
        <v>17262796</v>
      </c>
      <c r="L7918" s="3">
        <v>0.15</v>
      </c>
      <c r="M7918" s="3">
        <v>2.41</v>
      </c>
      <c r="N7918" s="3">
        <v>4148</v>
      </c>
      <c r="O7918" s="3">
        <v>634449</v>
      </c>
      <c r="P7918" s="3">
        <v>1843599484</v>
      </c>
      <c r="Q7918" s="3">
        <v>99.13</v>
      </c>
      <c r="R7918" s="3">
        <v>-0.11</v>
      </c>
      <c r="S7918" s="4" t="str">
        <f t="shared" si="123"/>
        <v>DMSO CONTROL</v>
      </c>
    </row>
    <row r="7919" spans="1:19" x14ac:dyDescent="0.25">
      <c r="A7919" s="3"/>
      <c r="B7919" s="3" t="s">
        <v>17205</v>
      </c>
      <c r="C7919" s="4"/>
      <c r="D7919" s="4"/>
      <c r="E7919" s="3" t="s">
        <v>962</v>
      </c>
      <c r="F7919" s="3">
        <v>0</v>
      </c>
      <c r="G7919" s="3">
        <v>14</v>
      </c>
      <c r="H7919" s="3">
        <v>24</v>
      </c>
      <c r="I7919" s="3">
        <v>5039</v>
      </c>
      <c r="J7919" s="3">
        <v>738117</v>
      </c>
      <c r="K7919" s="3">
        <v>2335951726</v>
      </c>
      <c r="L7919" s="3">
        <v>100.45</v>
      </c>
      <c r="M7919" s="3">
        <v>112.59</v>
      </c>
      <c r="N7919" s="3">
        <v>826</v>
      </c>
      <c r="O7919" s="3">
        <v>256</v>
      </c>
      <c r="P7919" s="3">
        <v>335978</v>
      </c>
      <c r="Q7919" s="3">
        <v>-0.02</v>
      </c>
      <c r="R7919" s="3">
        <v>101.8</v>
      </c>
      <c r="S7919" s="4" t="str">
        <f t="shared" si="123"/>
        <v>REMDESIVIR CONTROL</v>
      </c>
    </row>
    <row r="7920" spans="1:19" x14ac:dyDescent="0.25">
      <c r="A7920" s="3"/>
      <c r="B7920" s="3" t="s">
        <v>17205</v>
      </c>
      <c r="C7920" s="4"/>
      <c r="D7920" s="4"/>
      <c r="E7920" s="3" t="s">
        <v>962</v>
      </c>
      <c r="F7920" s="3">
        <v>0</v>
      </c>
      <c r="G7920" s="3">
        <v>14</v>
      </c>
      <c r="H7920" s="3">
        <v>24</v>
      </c>
      <c r="I7920" s="3">
        <v>5010</v>
      </c>
      <c r="J7920" s="3">
        <v>763498</v>
      </c>
      <c r="K7920" s="3">
        <v>2721434358</v>
      </c>
      <c r="L7920" s="3">
        <v>99.45</v>
      </c>
      <c r="M7920" s="3">
        <v>112.12</v>
      </c>
      <c r="N7920" s="3">
        <v>914</v>
      </c>
      <c r="O7920" s="3">
        <v>86</v>
      </c>
      <c r="P7920" s="3">
        <v>95251</v>
      </c>
      <c r="Q7920" s="3">
        <v>-0.08</v>
      </c>
      <c r="R7920" s="3">
        <v>97.07</v>
      </c>
      <c r="S7920" s="4" t="str">
        <f t="shared" si="123"/>
        <v>REMDESIVIR CONTROL</v>
      </c>
    </row>
    <row r="7921" spans="1:19" x14ac:dyDescent="0.25">
      <c r="A7921" s="3"/>
      <c r="B7921" s="3" t="s">
        <v>17205</v>
      </c>
      <c r="C7921" s="4"/>
      <c r="D7921" s="4"/>
      <c r="E7921" s="3" t="s">
        <v>962</v>
      </c>
      <c r="F7921" s="3">
        <v>0</v>
      </c>
      <c r="G7921" s="3">
        <v>14</v>
      </c>
      <c r="H7921" s="3">
        <v>24</v>
      </c>
      <c r="I7921" s="3">
        <v>5064</v>
      </c>
      <c r="J7921" s="3">
        <v>724641</v>
      </c>
      <c r="K7921" s="3">
        <v>2333735633</v>
      </c>
      <c r="L7921" s="3">
        <v>98.72</v>
      </c>
      <c r="M7921" s="3">
        <v>108.41</v>
      </c>
      <c r="N7921" s="3">
        <v>882</v>
      </c>
      <c r="O7921" s="3">
        <v>243</v>
      </c>
      <c r="P7921" s="3">
        <v>337003</v>
      </c>
      <c r="Q7921" s="3">
        <v>-0.02</v>
      </c>
      <c r="R7921" s="3">
        <v>103.42</v>
      </c>
      <c r="S7921" s="4" t="str">
        <f t="shared" si="123"/>
        <v>REMDESIVIR CONTROL</v>
      </c>
    </row>
    <row r="7922" spans="1:19" x14ac:dyDescent="0.25">
      <c r="A7922" s="3" t="s">
        <v>14389</v>
      </c>
      <c r="B7922" s="3" t="s">
        <v>17205</v>
      </c>
      <c r="C7922" s="4" t="s">
        <v>14390</v>
      </c>
      <c r="D7922" s="4" t="s">
        <v>19122</v>
      </c>
      <c r="E7922" s="3" t="s">
        <v>963</v>
      </c>
      <c r="F7922" s="3">
        <v>3.3059999999999999E-2</v>
      </c>
      <c r="G7922" s="3">
        <v>15</v>
      </c>
      <c r="H7922" s="3">
        <v>1</v>
      </c>
      <c r="I7922" s="3">
        <v>1694</v>
      </c>
      <c r="J7922" s="3">
        <v>9528</v>
      </c>
      <c r="K7922" s="3">
        <v>20636093</v>
      </c>
      <c r="L7922" s="3">
        <v>0.73</v>
      </c>
      <c r="M7922" s="3">
        <v>-7.0000000000000007E-2</v>
      </c>
      <c r="N7922" s="3">
        <v>3725</v>
      </c>
      <c r="O7922" s="3">
        <v>832211</v>
      </c>
      <c r="P7922" s="3">
        <v>2678999594</v>
      </c>
      <c r="Q7922" s="3">
        <v>127.3</v>
      </c>
      <c r="R7922" s="3">
        <v>16.100000000000001</v>
      </c>
      <c r="S7922" s="4" t="str">
        <f t="shared" si="123"/>
        <v>COMPOUND</v>
      </c>
    </row>
    <row r="7923" spans="1:19" x14ac:dyDescent="0.25">
      <c r="A7923" s="3" t="s">
        <v>14389</v>
      </c>
      <c r="B7923" s="3" t="s">
        <v>17205</v>
      </c>
      <c r="C7923" s="4" t="s">
        <v>14390</v>
      </c>
      <c r="D7923" s="4" t="s">
        <v>19122</v>
      </c>
      <c r="E7923" s="3" t="s">
        <v>963</v>
      </c>
      <c r="F7923" s="3">
        <v>3.3059999999999999E-2</v>
      </c>
      <c r="G7923" s="3">
        <v>15</v>
      </c>
      <c r="H7923" s="3">
        <v>1</v>
      </c>
      <c r="I7923" s="3">
        <v>1852</v>
      </c>
      <c r="J7923" s="3">
        <v>9744</v>
      </c>
      <c r="K7923" s="3">
        <v>22342122</v>
      </c>
      <c r="L7923" s="3">
        <v>0.44</v>
      </c>
      <c r="M7923" s="3">
        <v>5.5</v>
      </c>
      <c r="N7923" s="3">
        <v>3617</v>
      </c>
      <c r="O7923" s="3">
        <v>800652</v>
      </c>
      <c r="P7923" s="3">
        <v>2121886685</v>
      </c>
      <c r="Q7923" s="3">
        <v>131.66</v>
      </c>
      <c r="R7923" s="3">
        <v>17.920000000000002</v>
      </c>
      <c r="S7923" s="4" t="str">
        <f t="shared" si="123"/>
        <v>COMPOUND</v>
      </c>
    </row>
    <row r="7924" spans="1:19" x14ac:dyDescent="0.25">
      <c r="A7924" s="3" t="s">
        <v>14389</v>
      </c>
      <c r="B7924" s="3" t="s">
        <v>17205</v>
      </c>
      <c r="C7924" s="4" t="s">
        <v>14390</v>
      </c>
      <c r="D7924" s="4" t="s">
        <v>19122</v>
      </c>
      <c r="E7924" s="3" t="s">
        <v>963</v>
      </c>
      <c r="F7924" s="3">
        <v>3.3059999999999999E-2</v>
      </c>
      <c r="G7924" s="3">
        <v>15</v>
      </c>
      <c r="H7924" s="3">
        <v>1</v>
      </c>
      <c r="I7924" s="3">
        <v>1706</v>
      </c>
      <c r="J7924" s="3">
        <v>11137</v>
      </c>
      <c r="K7924" s="3">
        <v>30218005</v>
      </c>
      <c r="L7924" s="3">
        <v>0.71</v>
      </c>
      <c r="M7924" s="3">
        <v>2.41</v>
      </c>
      <c r="N7924" s="3">
        <v>3559</v>
      </c>
      <c r="O7924" s="3">
        <v>849860</v>
      </c>
      <c r="P7924" s="3">
        <v>2729103464</v>
      </c>
      <c r="Q7924" s="3">
        <v>132.81</v>
      </c>
      <c r="R7924" s="3">
        <v>18.559999999999999</v>
      </c>
      <c r="S7924" s="4" t="str">
        <f t="shared" si="123"/>
        <v>COMPOUND</v>
      </c>
    </row>
    <row r="7925" spans="1:19" x14ac:dyDescent="0.25">
      <c r="A7925" s="3" t="s">
        <v>14483</v>
      </c>
      <c r="B7925" s="3" t="s">
        <v>17205</v>
      </c>
      <c r="C7925" s="4" t="s">
        <v>294</v>
      </c>
      <c r="D7925" s="4" t="s">
        <v>17304</v>
      </c>
      <c r="E7925" s="3" t="s">
        <v>966</v>
      </c>
      <c r="F7925" s="3">
        <v>3.3059999999999999E-2</v>
      </c>
      <c r="G7925" s="3">
        <v>15</v>
      </c>
      <c r="H7925" s="3">
        <v>2</v>
      </c>
      <c r="I7925" s="3">
        <v>1844</v>
      </c>
      <c r="J7925" s="3">
        <v>4180</v>
      </c>
      <c r="K7925" s="3">
        <v>12166707</v>
      </c>
      <c r="L7925" s="3">
        <v>0</v>
      </c>
      <c r="M7925" s="3">
        <v>4.9800000000000004</v>
      </c>
      <c r="N7925" s="3">
        <v>3644</v>
      </c>
      <c r="O7925" s="3">
        <v>647738</v>
      </c>
      <c r="P7925" s="3">
        <v>1877019701</v>
      </c>
      <c r="Q7925" s="3">
        <v>99.07</v>
      </c>
      <c r="R7925" s="3">
        <v>18.489999999999998</v>
      </c>
      <c r="S7925" s="4" t="str">
        <f t="shared" si="123"/>
        <v>COMPOUND</v>
      </c>
    </row>
    <row r="7926" spans="1:19" x14ac:dyDescent="0.25">
      <c r="A7926" s="3" t="s">
        <v>14483</v>
      </c>
      <c r="B7926" s="3" t="s">
        <v>17205</v>
      </c>
      <c r="C7926" s="4" t="s">
        <v>294</v>
      </c>
      <c r="D7926" s="4" t="s">
        <v>17304</v>
      </c>
      <c r="E7926" s="3" t="s">
        <v>966</v>
      </c>
      <c r="F7926" s="3">
        <v>3.3059999999999999E-2</v>
      </c>
      <c r="G7926" s="3">
        <v>15</v>
      </c>
      <c r="H7926" s="3">
        <v>2</v>
      </c>
      <c r="I7926" s="3">
        <v>1987</v>
      </c>
      <c r="J7926" s="3">
        <v>8316</v>
      </c>
      <c r="K7926" s="3">
        <v>16115806</v>
      </c>
      <c r="L7926" s="3">
        <v>0.25</v>
      </c>
      <c r="M7926" s="3">
        <v>10.06</v>
      </c>
      <c r="N7926" s="3">
        <v>3827</v>
      </c>
      <c r="O7926" s="3">
        <v>613357</v>
      </c>
      <c r="P7926" s="3">
        <v>1675005372</v>
      </c>
      <c r="Q7926" s="3">
        <v>100.84</v>
      </c>
      <c r="R7926" s="3">
        <v>11.77</v>
      </c>
      <c r="S7926" s="4" t="str">
        <f t="shared" si="123"/>
        <v>COMPOUND</v>
      </c>
    </row>
    <row r="7927" spans="1:19" x14ac:dyDescent="0.25">
      <c r="A7927" s="3" t="s">
        <v>14483</v>
      </c>
      <c r="B7927" s="3" t="s">
        <v>17205</v>
      </c>
      <c r="C7927" s="4" t="s">
        <v>294</v>
      </c>
      <c r="D7927" s="4" t="s">
        <v>17304</v>
      </c>
      <c r="E7927" s="3" t="s">
        <v>966</v>
      </c>
      <c r="F7927" s="3">
        <v>3.3059999999999999E-2</v>
      </c>
      <c r="G7927" s="3">
        <v>15</v>
      </c>
      <c r="H7927" s="3">
        <v>2</v>
      </c>
      <c r="I7927" s="3">
        <v>1836</v>
      </c>
      <c r="J7927" s="3">
        <v>8767</v>
      </c>
      <c r="K7927" s="3">
        <v>17154422</v>
      </c>
      <c r="L7927" s="3">
        <v>0.39</v>
      </c>
      <c r="M7927" s="3">
        <v>6.51</v>
      </c>
      <c r="N7927" s="3">
        <v>3670</v>
      </c>
      <c r="O7927" s="3">
        <v>654219</v>
      </c>
      <c r="P7927" s="3">
        <v>1976696784</v>
      </c>
      <c r="Q7927" s="3">
        <v>102.22</v>
      </c>
      <c r="R7927" s="3">
        <v>15.05</v>
      </c>
      <c r="S7927" s="4" t="str">
        <f t="shared" si="123"/>
        <v>COMPOUND</v>
      </c>
    </row>
    <row r="7928" spans="1:19" x14ac:dyDescent="0.25">
      <c r="A7928" s="3" t="s">
        <v>14555</v>
      </c>
      <c r="B7928" s="3" t="s">
        <v>17205</v>
      </c>
      <c r="C7928" s="4" t="s">
        <v>170</v>
      </c>
      <c r="D7928" s="4" t="s">
        <v>17264</v>
      </c>
      <c r="E7928" s="3" t="s">
        <v>969</v>
      </c>
      <c r="F7928" s="3">
        <v>3.3059999999999999E-2</v>
      </c>
      <c r="G7928" s="3">
        <v>15</v>
      </c>
      <c r="H7928" s="3">
        <v>3</v>
      </c>
      <c r="I7928" s="3">
        <v>1987</v>
      </c>
      <c r="J7928" s="3">
        <v>4846</v>
      </c>
      <c r="K7928" s="3">
        <v>8073536</v>
      </c>
      <c r="L7928" s="3">
        <v>0.09</v>
      </c>
      <c r="M7928" s="3">
        <v>9.8000000000000007</v>
      </c>
      <c r="N7928" s="3">
        <v>4199</v>
      </c>
      <c r="O7928" s="3">
        <v>606627</v>
      </c>
      <c r="P7928" s="3">
        <v>1661797524</v>
      </c>
      <c r="Q7928" s="3">
        <v>92.78</v>
      </c>
      <c r="R7928" s="3">
        <v>2.08</v>
      </c>
      <c r="S7928" s="4" t="str">
        <f t="shared" si="123"/>
        <v>COMPOUND</v>
      </c>
    </row>
    <row r="7929" spans="1:19" x14ac:dyDescent="0.25">
      <c r="A7929" s="3" t="s">
        <v>14555</v>
      </c>
      <c r="B7929" s="3" t="s">
        <v>17205</v>
      </c>
      <c r="C7929" s="4" t="s">
        <v>170</v>
      </c>
      <c r="D7929" s="4" t="s">
        <v>17264</v>
      </c>
      <c r="E7929" s="3" t="s">
        <v>969</v>
      </c>
      <c r="F7929" s="3">
        <v>3.3059999999999999E-2</v>
      </c>
      <c r="G7929" s="3">
        <v>15</v>
      </c>
      <c r="H7929" s="3">
        <v>3</v>
      </c>
      <c r="I7929" s="3">
        <v>2031</v>
      </c>
      <c r="J7929" s="3">
        <v>2358</v>
      </c>
      <c r="K7929" s="3">
        <v>5245259</v>
      </c>
      <c r="L7929" s="3">
        <v>-0.53</v>
      </c>
      <c r="M7929" s="3">
        <v>11.55</v>
      </c>
      <c r="N7929" s="3">
        <v>4323</v>
      </c>
      <c r="O7929" s="3">
        <v>553141</v>
      </c>
      <c r="P7929" s="3">
        <v>1366409426</v>
      </c>
      <c r="Q7929" s="3">
        <v>90.93</v>
      </c>
      <c r="R7929" s="3">
        <v>-2.75</v>
      </c>
      <c r="S7929" s="4" t="str">
        <f t="shared" si="123"/>
        <v>COMPOUND</v>
      </c>
    </row>
    <row r="7930" spans="1:19" x14ac:dyDescent="0.25">
      <c r="A7930" s="3" t="s">
        <v>14555</v>
      </c>
      <c r="B7930" s="3" t="s">
        <v>17205</v>
      </c>
      <c r="C7930" s="4" t="s">
        <v>170</v>
      </c>
      <c r="D7930" s="4" t="s">
        <v>17264</v>
      </c>
      <c r="E7930" s="3" t="s">
        <v>969</v>
      </c>
      <c r="F7930" s="3">
        <v>3.3059999999999999E-2</v>
      </c>
      <c r="G7930" s="3">
        <v>15</v>
      </c>
      <c r="H7930" s="3">
        <v>3</v>
      </c>
      <c r="I7930" s="3">
        <v>1783</v>
      </c>
      <c r="J7930" s="3">
        <v>3795</v>
      </c>
      <c r="K7930" s="3">
        <v>8525507</v>
      </c>
      <c r="L7930" s="3">
        <v>-0.3</v>
      </c>
      <c r="M7930" s="3">
        <v>4.84</v>
      </c>
      <c r="N7930" s="3">
        <v>4259</v>
      </c>
      <c r="O7930" s="3">
        <v>609683</v>
      </c>
      <c r="P7930" s="3">
        <v>1699906180</v>
      </c>
      <c r="Q7930" s="3">
        <v>95.26</v>
      </c>
      <c r="R7930" s="3">
        <v>-3.62</v>
      </c>
      <c r="S7930" s="4" t="str">
        <f t="shared" si="123"/>
        <v>COMPOUND</v>
      </c>
    </row>
    <row r="7931" spans="1:19" x14ac:dyDescent="0.25">
      <c r="A7931" s="3" t="s">
        <v>14640</v>
      </c>
      <c r="B7931" s="3" t="s">
        <v>17205</v>
      </c>
      <c r="C7931" s="4" t="s">
        <v>14641</v>
      </c>
      <c r="D7931" s="4" t="s">
        <v>23443</v>
      </c>
      <c r="E7931" s="3" t="s">
        <v>972</v>
      </c>
      <c r="F7931" s="3">
        <v>3.3059999999999999E-2</v>
      </c>
      <c r="G7931" s="3">
        <v>15</v>
      </c>
      <c r="H7931" s="3">
        <v>4</v>
      </c>
      <c r="I7931" s="3">
        <v>2118</v>
      </c>
      <c r="J7931" s="3">
        <v>4884</v>
      </c>
      <c r="K7931" s="3">
        <v>13298080</v>
      </c>
      <c r="L7931" s="3">
        <v>0.1</v>
      </c>
      <c r="M7931" s="3">
        <v>14.21</v>
      </c>
      <c r="N7931" s="3">
        <v>4114</v>
      </c>
      <c r="O7931" s="3">
        <v>625432</v>
      </c>
      <c r="P7931" s="3">
        <v>1840929806</v>
      </c>
      <c r="Q7931" s="3">
        <v>95.65</v>
      </c>
      <c r="R7931" s="3">
        <v>4.59</v>
      </c>
      <c r="S7931" s="4" t="str">
        <f t="shared" si="123"/>
        <v>COMPOUND</v>
      </c>
    </row>
    <row r="7932" spans="1:19" x14ac:dyDescent="0.25">
      <c r="A7932" s="3" t="s">
        <v>14640</v>
      </c>
      <c r="B7932" s="3" t="s">
        <v>17205</v>
      </c>
      <c r="C7932" s="4" t="s">
        <v>14641</v>
      </c>
      <c r="D7932" s="4" t="s">
        <v>23443</v>
      </c>
      <c r="E7932" s="3" t="s">
        <v>972</v>
      </c>
      <c r="F7932" s="3">
        <v>3.3059999999999999E-2</v>
      </c>
      <c r="G7932" s="3">
        <v>15</v>
      </c>
      <c r="H7932" s="3">
        <v>4</v>
      </c>
      <c r="I7932" s="3">
        <v>2313</v>
      </c>
      <c r="J7932" s="3">
        <v>6458</v>
      </c>
      <c r="K7932" s="3">
        <v>14684583</v>
      </c>
      <c r="L7932" s="3">
        <v>0.01</v>
      </c>
      <c r="M7932" s="3">
        <v>21.07</v>
      </c>
      <c r="N7932" s="3">
        <v>4049</v>
      </c>
      <c r="O7932" s="3">
        <v>589995</v>
      </c>
      <c r="P7932" s="3">
        <v>1561929020</v>
      </c>
      <c r="Q7932" s="3">
        <v>97</v>
      </c>
      <c r="R7932" s="3">
        <v>5.27</v>
      </c>
      <c r="S7932" s="4" t="str">
        <f t="shared" si="123"/>
        <v>COMPOUND</v>
      </c>
    </row>
    <row r="7933" spans="1:19" x14ac:dyDescent="0.25">
      <c r="A7933" s="3" t="s">
        <v>14640</v>
      </c>
      <c r="B7933" s="3" t="s">
        <v>17205</v>
      </c>
      <c r="C7933" s="4" t="s">
        <v>14641</v>
      </c>
      <c r="D7933" s="4" t="s">
        <v>23443</v>
      </c>
      <c r="E7933" s="3" t="s">
        <v>972</v>
      </c>
      <c r="F7933" s="3">
        <v>3.3059999999999999E-2</v>
      </c>
      <c r="G7933" s="3">
        <v>15</v>
      </c>
      <c r="H7933" s="3">
        <v>4</v>
      </c>
      <c r="I7933" s="3">
        <v>2065</v>
      </c>
      <c r="J7933" s="3">
        <v>7077</v>
      </c>
      <c r="K7933" s="3">
        <v>16027813</v>
      </c>
      <c r="L7933" s="3">
        <v>0.15</v>
      </c>
      <c r="M7933" s="3">
        <v>13.74</v>
      </c>
      <c r="N7933" s="3">
        <v>4308</v>
      </c>
      <c r="O7933" s="3">
        <v>627868</v>
      </c>
      <c r="P7933" s="3">
        <v>1884300953</v>
      </c>
      <c r="Q7933" s="3">
        <v>98.1</v>
      </c>
      <c r="R7933" s="3">
        <v>-5.18</v>
      </c>
      <c r="S7933" s="4" t="str">
        <f t="shared" si="123"/>
        <v>COMPOUND</v>
      </c>
    </row>
    <row r="7934" spans="1:19" x14ac:dyDescent="0.25">
      <c r="A7934" s="3" t="s">
        <v>14875</v>
      </c>
      <c r="B7934" s="3" t="s">
        <v>17205</v>
      </c>
      <c r="C7934" s="4" t="s">
        <v>7175</v>
      </c>
      <c r="D7934" s="4" t="s">
        <v>20571</v>
      </c>
      <c r="E7934" s="3" t="s">
        <v>975</v>
      </c>
      <c r="F7934" s="3">
        <v>3.3059999999999999E-2</v>
      </c>
      <c r="G7934" s="3">
        <v>15</v>
      </c>
      <c r="H7934" s="3">
        <v>5</v>
      </c>
      <c r="I7934" s="3">
        <v>1883</v>
      </c>
      <c r="J7934" s="3">
        <v>3278</v>
      </c>
      <c r="K7934" s="3">
        <v>5133137</v>
      </c>
      <c r="L7934" s="3">
        <v>-0.12</v>
      </c>
      <c r="M7934" s="3">
        <v>6.3</v>
      </c>
      <c r="N7934" s="3">
        <v>4106</v>
      </c>
      <c r="O7934" s="3">
        <v>624410</v>
      </c>
      <c r="P7934" s="3">
        <v>1795013066</v>
      </c>
      <c r="Q7934" s="3">
        <v>95.5</v>
      </c>
      <c r="R7934" s="3">
        <v>4.83</v>
      </c>
      <c r="S7934" s="4" t="str">
        <f t="shared" si="123"/>
        <v>COMPOUND</v>
      </c>
    </row>
    <row r="7935" spans="1:19" x14ac:dyDescent="0.25">
      <c r="A7935" s="3" t="s">
        <v>14875</v>
      </c>
      <c r="B7935" s="3" t="s">
        <v>17205</v>
      </c>
      <c r="C7935" s="4" t="s">
        <v>7175</v>
      </c>
      <c r="D7935" s="4" t="s">
        <v>20571</v>
      </c>
      <c r="E7935" s="3" t="s">
        <v>975</v>
      </c>
      <c r="F7935" s="3">
        <v>3.3059999999999999E-2</v>
      </c>
      <c r="G7935" s="3">
        <v>15</v>
      </c>
      <c r="H7935" s="3">
        <v>5</v>
      </c>
      <c r="I7935" s="3">
        <v>2056</v>
      </c>
      <c r="J7935" s="3">
        <v>6232</v>
      </c>
      <c r="K7935" s="3">
        <v>17578626</v>
      </c>
      <c r="L7935" s="3">
        <v>-0.02</v>
      </c>
      <c r="M7935" s="3">
        <v>12.39</v>
      </c>
      <c r="N7935" s="3">
        <v>4083</v>
      </c>
      <c r="O7935" s="3">
        <v>592178</v>
      </c>
      <c r="P7935" s="3">
        <v>1546426064</v>
      </c>
      <c r="Q7935" s="3">
        <v>97.35</v>
      </c>
      <c r="R7935" s="3">
        <v>4.28</v>
      </c>
      <c r="S7935" s="4" t="str">
        <f t="shared" si="123"/>
        <v>COMPOUND</v>
      </c>
    </row>
    <row r="7936" spans="1:19" x14ac:dyDescent="0.25">
      <c r="A7936" s="3" t="s">
        <v>14875</v>
      </c>
      <c r="B7936" s="3" t="s">
        <v>17205</v>
      </c>
      <c r="C7936" s="4" t="s">
        <v>7175</v>
      </c>
      <c r="D7936" s="4" t="s">
        <v>20571</v>
      </c>
      <c r="E7936" s="3" t="s">
        <v>975</v>
      </c>
      <c r="F7936" s="3">
        <v>3.3059999999999999E-2</v>
      </c>
      <c r="G7936" s="3">
        <v>15</v>
      </c>
      <c r="H7936" s="3">
        <v>5</v>
      </c>
      <c r="I7936" s="3">
        <v>1753</v>
      </c>
      <c r="J7936" s="3">
        <v>6537</v>
      </c>
      <c r="K7936" s="3">
        <v>16886365</v>
      </c>
      <c r="L7936" s="3">
        <v>0.08</v>
      </c>
      <c r="M7936" s="3">
        <v>3.89</v>
      </c>
      <c r="N7936" s="3">
        <v>3995</v>
      </c>
      <c r="O7936" s="3">
        <v>607132</v>
      </c>
      <c r="P7936" s="3">
        <v>1739599701</v>
      </c>
      <c r="Q7936" s="3">
        <v>94.86</v>
      </c>
      <c r="R7936" s="3">
        <v>4.74</v>
      </c>
      <c r="S7936" s="4" t="str">
        <f t="shared" si="123"/>
        <v>COMPOUND</v>
      </c>
    </row>
    <row r="7937" spans="1:19" x14ac:dyDescent="0.25">
      <c r="A7937" s="3" t="s">
        <v>14972</v>
      </c>
      <c r="B7937" s="3" t="s">
        <v>17205</v>
      </c>
      <c r="C7937" s="4" t="s">
        <v>8862</v>
      </c>
      <c r="D7937" s="4" t="s">
        <v>21406</v>
      </c>
      <c r="E7937" s="3" t="s">
        <v>978</v>
      </c>
      <c r="F7937" s="3">
        <v>3.3059999999999999E-2</v>
      </c>
      <c r="G7937" s="3">
        <v>15</v>
      </c>
      <c r="H7937" s="3">
        <v>6</v>
      </c>
      <c r="I7937" s="3">
        <v>1469</v>
      </c>
      <c r="J7937" s="3">
        <v>4122</v>
      </c>
      <c r="K7937" s="3">
        <v>9804094</v>
      </c>
      <c r="L7937" s="3">
        <v>-0.01</v>
      </c>
      <c r="M7937" s="3">
        <v>-7.65</v>
      </c>
      <c r="N7937" s="3">
        <v>3759</v>
      </c>
      <c r="O7937" s="3">
        <v>653646</v>
      </c>
      <c r="P7937" s="3">
        <v>1773880286</v>
      </c>
      <c r="Q7937" s="3">
        <v>99.97</v>
      </c>
      <c r="R7937" s="3">
        <v>15.09</v>
      </c>
      <c r="S7937" s="4" t="str">
        <f t="shared" si="123"/>
        <v>COMPOUND</v>
      </c>
    </row>
    <row r="7938" spans="1:19" x14ac:dyDescent="0.25">
      <c r="A7938" s="3" t="s">
        <v>14972</v>
      </c>
      <c r="B7938" s="3" t="s">
        <v>17205</v>
      </c>
      <c r="C7938" s="4" t="s">
        <v>8862</v>
      </c>
      <c r="D7938" s="4" t="s">
        <v>21406</v>
      </c>
      <c r="E7938" s="3" t="s">
        <v>978</v>
      </c>
      <c r="F7938" s="3">
        <v>3.3059999999999999E-2</v>
      </c>
      <c r="G7938" s="3">
        <v>15</v>
      </c>
      <c r="H7938" s="3">
        <v>6</v>
      </c>
      <c r="I7938" s="3">
        <v>1884</v>
      </c>
      <c r="J7938" s="3">
        <v>6226</v>
      </c>
      <c r="K7938" s="3">
        <v>17412171</v>
      </c>
      <c r="L7938" s="3">
        <v>-0.02</v>
      </c>
      <c r="M7938" s="3">
        <v>6.59</v>
      </c>
      <c r="N7938" s="3">
        <v>3899</v>
      </c>
      <c r="O7938" s="3">
        <v>566702</v>
      </c>
      <c r="P7938" s="3">
        <v>1410056517</v>
      </c>
      <c r="Q7938" s="3">
        <v>93.16</v>
      </c>
      <c r="R7938" s="3">
        <v>9.67</v>
      </c>
      <c r="S7938" s="4" t="str">
        <f t="shared" si="123"/>
        <v>COMPOUND</v>
      </c>
    </row>
    <row r="7939" spans="1:19" x14ac:dyDescent="0.25">
      <c r="A7939" s="3" t="s">
        <v>14972</v>
      </c>
      <c r="B7939" s="3" t="s">
        <v>17205</v>
      </c>
      <c r="C7939" s="4" t="s">
        <v>8862</v>
      </c>
      <c r="D7939" s="4" t="s">
        <v>21406</v>
      </c>
      <c r="E7939" s="3" t="s">
        <v>978</v>
      </c>
      <c r="F7939" s="3">
        <v>3.3059999999999999E-2</v>
      </c>
      <c r="G7939" s="3">
        <v>15</v>
      </c>
      <c r="H7939" s="3">
        <v>6</v>
      </c>
      <c r="I7939" s="3">
        <v>1721</v>
      </c>
      <c r="J7939" s="3">
        <v>4887</v>
      </c>
      <c r="K7939" s="3">
        <v>14271835</v>
      </c>
      <c r="L7939" s="3">
        <v>-0.15</v>
      </c>
      <c r="M7939" s="3">
        <v>2.88</v>
      </c>
      <c r="N7939" s="3">
        <v>3676</v>
      </c>
      <c r="O7939" s="3">
        <v>648163</v>
      </c>
      <c r="P7939" s="3">
        <v>1842928263</v>
      </c>
      <c r="Q7939" s="3">
        <v>101.28</v>
      </c>
      <c r="R7939" s="3">
        <v>14.86</v>
      </c>
      <c r="S7939" s="4" t="str">
        <f t="shared" ref="S7939:S8002" si="124">IF(C7939&gt;0,"COMPOUND",IF(H7939=23,"DMSO CONTROL",IF(H7939=24,"REMDESIVIR CONTROL","EMPTY")))</f>
        <v>COMPOUND</v>
      </c>
    </row>
    <row r="7940" spans="1:19" x14ac:dyDescent="0.25">
      <c r="A7940" s="3" t="s">
        <v>15088</v>
      </c>
      <c r="B7940" s="3" t="s">
        <v>17205</v>
      </c>
      <c r="C7940" s="4" t="s">
        <v>15089</v>
      </c>
      <c r="D7940" s="4" t="s">
        <v>23604</v>
      </c>
      <c r="E7940" s="3" t="s">
        <v>981</v>
      </c>
      <c r="F7940" s="3">
        <v>3.3059999999999999E-2</v>
      </c>
      <c r="G7940" s="3">
        <v>15</v>
      </c>
      <c r="H7940" s="3">
        <v>7</v>
      </c>
      <c r="I7940" s="3">
        <v>2064</v>
      </c>
      <c r="J7940" s="3">
        <v>4522</v>
      </c>
      <c r="K7940" s="3">
        <v>9714522</v>
      </c>
      <c r="L7940" s="3">
        <v>0.05</v>
      </c>
      <c r="M7940" s="3">
        <v>12.39</v>
      </c>
      <c r="N7940" s="3">
        <v>3926</v>
      </c>
      <c r="O7940" s="3">
        <v>617077</v>
      </c>
      <c r="P7940" s="3">
        <v>1727713047</v>
      </c>
      <c r="Q7940" s="3">
        <v>94.38</v>
      </c>
      <c r="R7940" s="3">
        <v>10.15</v>
      </c>
      <c r="S7940" s="4" t="str">
        <f t="shared" si="124"/>
        <v>COMPOUND</v>
      </c>
    </row>
    <row r="7941" spans="1:19" x14ac:dyDescent="0.25">
      <c r="A7941" s="3" t="s">
        <v>15088</v>
      </c>
      <c r="B7941" s="3" t="s">
        <v>17205</v>
      </c>
      <c r="C7941" s="4" t="s">
        <v>15089</v>
      </c>
      <c r="D7941" s="4" t="s">
        <v>23604</v>
      </c>
      <c r="E7941" s="3" t="s">
        <v>981</v>
      </c>
      <c r="F7941" s="3">
        <v>3.3059999999999999E-2</v>
      </c>
      <c r="G7941" s="3">
        <v>15</v>
      </c>
      <c r="H7941" s="3">
        <v>7</v>
      </c>
      <c r="I7941" s="3">
        <v>2070</v>
      </c>
      <c r="J7941" s="3">
        <v>4529</v>
      </c>
      <c r="K7941" s="3">
        <v>9711170</v>
      </c>
      <c r="L7941" s="3">
        <v>-0.24</v>
      </c>
      <c r="M7941" s="3">
        <v>12.86</v>
      </c>
      <c r="N7941" s="3">
        <v>4174</v>
      </c>
      <c r="O7941" s="3">
        <v>586698</v>
      </c>
      <c r="P7941" s="3">
        <v>1524088465</v>
      </c>
      <c r="Q7941" s="3">
        <v>96.45</v>
      </c>
      <c r="R7941" s="3">
        <v>1.61</v>
      </c>
      <c r="S7941" s="4" t="str">
        <f t="shared" si="124"/>
        <v>COMPOUND</v>
      </c>
    </row>
    <row r="7942" spans="1:19" x14ac:dyDescent="0.25">
      <c r="A7942" s="3" t="s">
        <v>15088</v>
      </c>
      <c r="B7942" s="3" t="s">
        <v>17205</v>
      </c>
      <c r="C7942" s="4" t="s">
        <v>15089</v>
      </c>
      <c r="D7942" s="4" t="s">
        <v>23604</v>
      </c>
      <c r="E7942" s="3" t="s">
        <v>981</v>
      </c>
      <c r="F7942" s="3">
        <v>3.3059999999999999E-2</v>
      </c>
      <c r="G7942" s="3">
        <v>15</v>
      </c>
      <c r="H7942" s="3">
        <v>7</v>
      </c>
      <c r="I7942" s="3">
        <v>1839</v>
      </c>
      <c r="J7942" s="3">
        <v>6530</v>
      </c>
      <c r="K7942" s="3">
        <v>17402347</v>
      </c>
      <c r="L7942" s="3">
        <v>0.08</v>
      </c>
      <c r="M7942" s="3">
        <v>6.6</v>
      </c>
      <c r="N7942" s="3">
        <v>4081</v>
      </c>
      <c r="O7942" s="3">
        <v>621810</v>
      </c>
      <c r="P7942" s="3">
        <v>1786979152</v>
      </c>
      <c r="Q7942" s="3">
        <v>97.16</v>
      </c>
      <c r="R7942" s="3">
        <v>2.02</v>
      </c>
      <c r="S7942" s="4" t="str">
        <f t="shared" si="124"/>
        <v>COMPOUND</v>
      </c>
    </row>
    <row r="7943" spans="1:19" x14ac:dyDescent="0.25">
      <c r="A7943" s="3" t="s">
        <v>15100</v>
      </c>
      <c r="B7943" s="3" t="s">
        <v>17205</v>
      </c>
      <c r="C7943" s="4" t="s">
        <v>15101</v>
      </c>
      <c r="D7943" s="4" t="s">
        <v>23608</v>
      </c>
      <c r="E7943" s="3" t="s">
        <v>984</v>
      </c>
      <c r="F7943" s="3">
        <v>3.3059999999999999E-2</v>
      </c>
      <c r="G7943" s="3">
        <v>15</v>
      </c>
      <c r="H7943" s="3">
        <v>8</v>
      </c>
      <c r="I7943" s="3">
        <v>1819</v>
      </c>
      <c r="J7943" s="3">
        <v>3644</v>
      </c>
      <c r="K7943" s="3">
        <v>7246627</v>
      </c>
      <c r="L7943" s="3">
        <v>-7.0000000000000007E-2</v>
      </c>
      <c r="M7943" s="3">
        <v>4.1399999999999997</v>
      </c>
      <c r="N7943" s="3">
        <v>4057</v>
      </c>
      <c r="O7943" s="3">
        <v>563442</v>
      </c>
      <c r="P7943" s="3">
        <v>1456097069</v>
      </c>
      <c r="Q7943" s="3">
        <v>86.17</v>
      </c>
      <c r="R7943" s="3">
        <v>6.28</v>
      </c>
      <c r="S7943" s="4" t="str">
        <f t="shared" si="124"/>
        <v>COMPOUND</v>
      </c>
    </row>
    <row r="7944" spans="1:19" x14ac:dyDescent="0.25">
      <c r="A7944" s="3" t="s">
        <v>15100</v>
      </c>
      <c r="B7944" s="3" t="s">
        <v>17205</v>
      </c>
      <c r="C7944" s="4" t="s">
        <v>15101</v>
      </c>
      <c r="D7944" s="4" t="s">
        <v>23608</v>
      </c>
      <c r="E7944" s="3" t="s">
        <v>984</v>
      </c>
      <c r="F7944" s="3">
        <v>3.3059999999999999E-2</v>
      </c>
      <c r="G7944" s="3">
        <v>15</v>
      </c>
      <c r="H7944" s="3">
        <v>8</v>
      </c>
      <c r="I7944" s="3">
        <v>1792</v>
      </c>
      <c r="J7944" s="3">
        <v>4974</v>
      </c>
      <c r="K7944" s="3">
        <v>9302637</v>
      </c>
      <c r="L7944" s="3">
        <v>-0.18</v>
      </c>
      <c r="M7944" s="3">
        <v>3.48</v>
      </c>
      <c r="N7944" s="3">
        <v>3825</v>
      </c>
      <c r="O7944" s="3">
        <v>486783</v>
      </c>
      <c r="P7944" s="3">
        <v>1145205781</v>
      </c>
      <c r="Q7944" s="3">
        <v>80.010000000000005</v>
      </c>
      <c r="R7944" s="3">
        <v>11.83</v>
      </c>
      <c r="S7944" s="4" t="str">
        <f t="shared" si="124"/>
        <v>COMPOUND</v>
      </c>
    </row>
    <row r="7945" spans="1:19" x14ac:dyDescent="0.25">
      <c r="A7945" s="3" t="s">
        <v>15100</v>
      </c>
      <c r="B7945" s="3" t="s">
        <v>17205</v>
      </c>
      <c r="C7945" s="4" t="s">
        <v>15101</v>
      </c>
      <c r="D7945" s="4" t="s">
        <v>23608</v>
      </c>
      <c r="E7945" s="3" t="s">
        <v>984</v>
      </c>
      <c r="F7945" s="3">
        <v>3.3059999999999999E-2</v>
      </c>
      <c r="G7945" s="3">
        <v>15</v>
      </c>
      <c r="H7945" s="3">
        <v>8</v>
      </c>
      <c r="I7945" s="3">
        <v>1529</v>
      </c>
      <c r="J7945" s="3">
        <v>4929</v>
      </c>
      <c r="K7945" s="3">
        <v>10840478</v>
      </c>
      <c r="L7945" s="3">
        <v>-0.14000000000000001</v>
      </c>
      <c r="M7945" s="3">
        <v>-3.18</v>
      </c>
      <c r="N7945" s="3">
        <v>3956</v>
      </c>
      <c r="O7945" s="3">
        <v>545763</v>
      </c>
      <c r="P7945" s="3">
        <v>1456981507</v>
      </c>
      <c r="Q7945" s="3">
        <v>85.27</v>
      </c>
      <c r="R7945" s="3">
        <v>5.98</v>
      </c>
      <c r="S7945" s="4" t="str">
        <f t="shared" si="124"/>
        <v>COMPOUND</v>
      </c>
    </row>
    <row r="7946" spans="1:19" x14ac:dyDescent="0.25">
      <c r="A7946" s="3" t="s">
        <v>15173</v>
      </c>
      <c r="B7946" s="3" t="s">
        <v>17205</v>
      </c>
      <c r="C7946" s="4" t="s">
        <v>15174</v>
      </c>
      <c r="D7946" s="4" t="s">
        <v>23634</v>
      </c>
      <c r="E7946" s="3" t="s">
        <v>987</v>
      </c>
      <c r="F7946" s="3">
        <v>3.3059999999999999E-2</v>
      </c>
      <c r="G7946" s="3">
        <v>15</v>
      </c>
      <c r="H7946" s="3">
        <v>9</v>
      </c>
      <c r="I7946" s="3">
        <v>2145</v>
      </c>
      <c r="J7946" s="3">
        <v>3926</v>
      </c>
      <c r="K7946" s="3">
        <v>7429543</v>
      </c>
      <c r="L7946" s="3">
        <v>-0.03</v>
      </c>
      <c r="M7946" s="3">
        <v>15.12</v>
      </c>
      <c r="N7946" s="3">
        <v>4090</v>
      </c>
      <c r="O7946" s="3">
        <v>627014</v>
      </c>
      <c r="P7946" s="3">
        <v>1711250840</v>
      </c>
      <c r="Q7946" s="3">
        <v>95.9</v>
      </c>
      <c r="R7946" s="3">
        <v>5.3</v>
      </c>
      <c r="S7946" s="4" t="str">
        <f t="shared" si="124"/>
        <v>COMPOUND</v>
      </c>
    </row>
    <row r="7947" spans="1:19" x14ac:dyDescent="0.25">
      <c r="A7947" s="3" t="s">
        <v>15173</v>
      </c>
      <c r="B7947" s="3" t="s">
        <v>17205</v>
      </c>
      <c r="C7947" s="4" t="s">
        <v>15174</v>
      </c>
      <c r="D7947" s="4" t="s">
        <v>23634</v>
      </c>
      <c r="E7947" s="3" t="s">
        <v>987</v>
      </c>
      <c r="F7947" s="3">
        <v>3.3059999999999999E-2</v>
      </c>
      <c r="G7947" s="3">
        <v>15</v>
      </c>
      <c r="H7947" s="3">
        <v>9</v>
      </c>
      <c r="I7947" s="3">
        <v>1840</v>
      </c>
      <c r="J7947" s="3">
        <v>3488</v>
      </c>
      <c r="K7947" s="3">
        <v>7039083</v>
      </c>
      <c r="L7947" s="3">
        <v>-0.38</v>
      </c>
      <c r="M7947" s="3">
        <v>5.0999999999999996</v>
      </c>
      <c r="N7947" s="3">
        <v>4070</v>
      </c>
      <c r="O7947" s="3">
        <v>527457</v>
      </c>
      <c r="P7947" s="3">
        <v>1327598895</v>
      </c>
      <c r="Q7947" s="3">
        <v>86.7</v>
      </c>
      <c r="R7947" s="3">
        <v>4.66</v>
      </c>
      <c r="S7947" s="4" t="str">
        <f t="shared" si="124"/>
        <v>COMPOUND</v>
      </c>
    </row>
    <row r="7948" spans="1:19" x14ac:dyDescent="0.25">
      <c r="A7948" s="3" t="s">
        <v>15173</v>
      </c>
      <c r="B7948" s="3" t="s">
        <v>17205</v>
      </c>
      <c r="C7948" s="4" t="s">
        <v>15174</v>
      </c>
      <c r="D7948" s="4" t="s">
        <v>23634</v>
      </c>
      <c r="E7948" s="3" t="s">
        <v>987</v>
      </c>
      <c r="F7948" s="3">
        <v>3.3059999999999999E-2</v>
      </c>
      <c r="G7948" s="3">
        <v>15</v>
      </c>
      <c r="H7948" s="3">
        <v>9</v>
      </c>
      <c r="I7948" s="3">
        <v>2091</v>
      </c>
      <c r="J7948" s="3">
        <v>2782</v>
      </c>
      <c r="K7948" s="3">
        <v>5851684</v>
      </c>
      <c r="L7948" s="3">
        <v>-0.44</v>
      </c>
      <c r="M7948" s="3">
        <v>14.56</v>
      </c>
      <c r="N7948" s="3">
        <v>4059</v>
      </c>
      <c r="O7948" s="3">
        <v>610546</v>
      </c>
      <c r="P7948" s="3">
        <v>1702084478</v>
      </c>
      <c r="Q7948" s="3">
        <v>95.4</v>
      </c>
      <c r="R7948" s="3">
        <v>2.72</v>
      </c>
      <c r="S7948" s="4" t="str">
        <f t="shared" si="124"/>
        <v>COMPOUND</v>
      </c>
    </row>
    <row r="7949" spans="1:19" x14ac:dyDescent="0.25">
      <c r="A7949" s="3" t="s">
        <v>15286</v>
      </c>
      <c r="B7949" s="3" t="s">
        <v>17205</v>
      </c>
      <c r="C7949" s="4" t="s">
        <v>15287</v>
      </c>
      <c r="D7949" s="4" t="s">
        <v>23677</v>
      </c>
      <c r="E7949" s="3" t="s">
        <v>990</v>
      </c>
      <c r="F7949" s="3">
        <v>3.3059999999999999E-2</v>
      </c>
      <c r="G7949" s="3">
        <v>15</v>
      </c>
      <c r="H7949" s="3">
        <v>10</v>
      </c>
      <c r="I7949" s="3">
        <v>2646</v>
      </c>
      <c r="J7949" s="3">
        <v>7745</v>
      </c>
      <c r="K7949" s="3">
        <v>18691667</v>
      </c>
      <c r="L7949" s="3">
        <v>0.49</v>
      </c>
      <c r="M7949" s="3">
        <v>31.99</v>
      </c>
      <c r="N7949" s="3">
        <v>3995</v>
      </c>
      <c r="O7949" s="3">
        <v>618083</v>
      </c>
      <c r="P7949" s="3">
        <v>1723886002</v>
      </c>
      <c r="Q7949" s="3">
        <v>94.53</v>
      </c>
      <c r="R7949" s="3">
        <v>8.11</v>
      </c>
      <c r="S7949" s="4" t="str">
        <f t="shared" si="124"/>
        <v>COMPOUND</v>
      </c>
    </row>
    <row r="7950" spans="1:19" x14ac:dyDescent="0.25">
      <c r="A7950" s="3" t="s">
        <v>15286</v>
      </c>
      <c r="B7950" s="3" t="s">
        <v>17205</v>
      </c>
      <c r="C7950" s="4" t="s">
        <v>15287</v>
      </c>
      <c r="D7950" s="4" t="s">
        <v>23677</v>
      </c>
      <c r="E7950" s="3" t="s">
        <v>990</v>
      </c>
      <c r="F7950" s="3">
        <v>3.3059999999999999E-2</v>
      </c>
      <c r="G7950" s="3">
        <v>15</v>
      </c>
      <c r="H7950" s="3">
        <v>10</v>
      </c>
      <c r="I7950" s="3">
        <v>2580</v>
      </c>
      <c r="J7950" s="3">
        <v>6348</v>
      </c>
      <c r="K7950" s="3">
        <v>12003749</v>
      </c>
      <c r="L7950" s="3">
        <v>0</v>
      </c>
      <c r="M7950" s="3">
        <v>30.08</v>
      </c>
      <c r="N7950" s="3">
        <v>4054</v>
      </c>
      <c r="O7950" s="3">
        <v>551352</v>
      </c>
      <c r="P7950" s="3">
        <v>1372101056</v>
      </c>
      <c r="Q7950" s="3">
        <v>90.64</v>
      </c>
      <c r="R7950" s="3">
        <v>5.13</v>
      </c>
      <c r="S7950" s="4" t="str">
        <f t="shared" si="124"/>
        <v>COMPOUND</v>
      </c>
    </row>
    <row r="7951" spans="1:19" x14ac:dyDescent="0.25">
      <c r="A7951" s="3" t="s">
        <v>15286</v>
      </c>
      <c r="B7951" s="3" t="s">
        <v>17205</v>
      </c>
      <c r="C7951" s="4" t="s">
        <v>15287</v>
      </c>
      <c r="D7951" s="4" t="s">
        <v>23677</v>
      </c>
      <c r="E7951" s="3" t="s">
        <v>990</v>
      </c>
      <c r="F7951" s="3">
        <v>3.3059999999999999E-2</v>
      </c>
      <c r="G7951" s="3">
        <v>15</v>
      </c>
      <c r="H7951" s="3">
        <v>10</v>
      </c>
      <c r="I7951" s="3">
        <v>2370</v>
      </c>
      <c r="J7951" s="3">
        <v>7280</v>
      </c>
      <c r="K7951" s="3">
        <v>19356797</v>
      </c>
      <c r="L7951" s="3">
        <v>0.18</v>
      </c>
      <c r="M7951" s="3">
        <v>23.37</v>
      </c>
      <c r="N7951" s="3">
        <v>3886</v>
      </c>
      <c r="O7951" s="3">
        <v>582991</v>
      </c>
      <c r="P7951" s="3">
        <v>1625552015</v>
      </c>
      <c r="Q7951" s="3">
        <v>91.09</v>
      </c>
      <c r="R7951" s="3">
        <v>8.1999999999999993</v>
      </c>
      <c r="S7951" s="4" t="str">
        <f t="shared" si="124"/>
        <v>COMPOUND</v>
      </c>
    </row>
    <row r="7952" spans="1:19" x14ac:dyDescent="0.25">
      <c r="A7952" s="3" t="s">
        <v>15310</v>
      </c>
      <c r="B7952" s="3" t="s">
        <v>17205</v>
      </c>
      <c r="C7952" s="4" t="s">
        <v>15311</v>
      </c>
      <c r="D7952" s="4" t="s">
        <v>20738</v>
      </c>
      <c r="E7952" s="3" t="s">
        <v>993</v>
      </c>
      <c r="F7952" s="3">
        <v>3.3059999999999999E-2</v>
      </c>
      <c r="G7952" s="3">
        <v>15</v>
      </c>
      <c r="H7952" s="3">
        <v>11</v>
      </c>
      <c r="I7952" s="3">
        <v>1821</v>
      </c>
      <c r="J7952" s="3">
        <v>4382</v>
      </c>
      <c r="K7952" s="3">
        <v>10797157</v>
      </c>
      <c r="L7952" s="3">
        <v>0.03</v>
      </c>
      <c r="M7952" s="3">
        <v>4.21</v>
      </c>
      <c r="N7952" s="3">
        <v>4232</v>
      </c>
      <c r="O7952" s="3">
        <v>588881</v>
      </c>
      <c r="P7952" s="3">
        <v>1617816555</v>
      </c>
      <c r="Q7952" s="3">
        <v>90.06</v>
      </c>
      <c r="R7952" s="3">
        <v>1.1100000000000001</v>
      </c>
      <c r="S7952" s="4" t="str">
        <f t="shared" si="124"/>
        <v>COMPOUND</v>
      </c>
    </row>
    <row r="7953" spans="1:19" x14ac:dyDescent="0.25">
      <c r="A7953" s="3" t="s">
        <v>15310</v>
      </c>
      <c r="B7953" s="3" t="s">
        <v>17205</v>
      </c>
      <c r="C7953" s="4" t="s">
        <v>15311</v>
      </c>
      <c r="D7953" s="4" t="s">
        <v>20738</v>
      </c>
      <c r="E7953" s="3" t="s">
        <v>993</v>
      </c>
      <c r="F7953" s="3">
        <v>3.3059999999999999E-2</v>
      </c>
      <c r="G7953" s="3">
        <v>15</v>
      </c>
      <c r="H7953" s="3">
        <v>11</v>
      </c>
      <c r="I7953" s="3">
        <v>1948</v>
      </c>
      <c r="J7953" s="3">
        <v>4825</v>
      </c>
      <c r="K7953" s="3">
        <v>14725963</v>
      </c>
      <c r="L7953" s="3">
        <v>-0.2</v>
      </c>
      <c r="M7953" s="3">
        <v>8.75</v>
      </c>
      <c r="N7953" s="3">
        <v>4305</v>
      </c>
      <c r="O7953" s="3">
        <v>548417</v>
      </c>
      <c r="P7953" s="3">
        <v>1367976048</v>
      </c>
      <c r="Q7953" s="3">
        <v>90.15</v>
      </c>
      <c r="R7953" s="3">
        <v>-2.2200000000000002</v>
      </c>
      <c r="S7953" s="4" t="str">
        <f t="shared" si="124"/>
        <v>COMPOUND</v>
      </c>
    </row>
    <row r="7954" spans="1:19" x14ac:dyDescent="0.25">
      <c r="A7954" s="3" t="s">
        <v>15310</v>
      </c>
      <c r="B7954" s="3" t="s">
        <v>17205</v>
      </c>
      <c r="C7954" s="4" t="s">
        <v>15311</v>
      </c>
      <c r="D7954" s="4" t="s">
        <v>20738</v>
      </c>
      <c r="E7954" s="3" t="s">
        <v>993</v>
      </c>
      <c r="F7954" s="3">
        <v>3.3059999999999999E-2</v>
      </c>
      <c r="G7954" s="3">
        <v>15</v>
      </c>
      <c r="H7954" s="3">
        <v>11</v>
      </c>
      <c r="I7954" s="3">
        <v>1632</v>
      </c>
      <c r="J7954" s="3">
        <v>6698</v>
      </c>
      <c r="K7954" s="3">
        <v>15433437</v>
      </c>
      <c r="L7954" s="3">
        <v>0.1</v>
      </c>
      <c r="M7954" s="3">
        <v>7.0000000000000007E-2</v>
      </c>
      <c r="N7954" s="3">
        <v>4156</v>
      </c>
      <c r="O7954" s="3">
        <v>592385</v>
      </c>
      <c r="P7954" s="3">
        <v>1678069304</v>
      </c>
      <c r="Q7954" s="3">
        <v>92.56</v>
      </c>
      <c r="R7954" s="3">
        <v>-0.36</v>
      </c>
      <c r="S7954" s="4" t="str">
        <f t="shared" si="124"/>
        <v>COMPOUND</v>
      </c>
    </row>
    <row r="7955" spans="1:19" x14ac:dyDescent="0.25">
      <c r="A7955" s="3" t="s">
        <v>15316</v>
      </c>
      <c r="B7955" s="3" t="s">
        <v>17205</v>
      </c>
      <c r="C7955" s="4" t="s">
        <v>15317</v>
      </c>
      <c r="D7955" s="4" t="s">
        <v>23686</v>
      </c>
      <c r="E7955" s="3" t="s">
        <v>996</v>
      </c>
      <c r="F7955" s="3">
        <v>3.3059999999999999E-2</v>
      </c>
      <c r="G7955" s="3">
        <v>15</v>
      </c>
      <c r="H7955" s="3">
        <v>12</v>
      </c>
      <c r="I7955" s="3">
        <v>1954</v>
      </c>
      <c r="J7955" s="3">
        <v>3701</v>
      </c>
      <c r="K7955" s="3">
        <v>8325243</v>
      </c>
      <c r="L7955" s="3">
        <v>-0.06</v>
      </c>
      <c r="M7955" s="3">
        <v>8.69</v>
      </c>
      <c r="N7955" s="3">
        <v>4190</v>
      </c>
      <c r="O7955" s="3">
        <v>623700</v>
      </c>
      <c r="P7955" s="3">
        <v>1696627253</v>
      </c>
      <c r="Q7955" s="3">
        <v>95.39</v>
      </c>
      <c r="R7955" s="3">
        <v>2.35</v>
      </c>
      <c r="S7955" s="4" t="str">
        <f t="shared" si="124"/>
        <v>COMPOUND</v>
      </c>
    </row>
    <row r="7956" spans="1:19" x14ac:dyDescent="0.25">
      <c r="A7956" s="3" t="s">
        <v>15316</v>
      </c>
      <c r="B7956" s="3" t="s">
        <v>17205</v>
      </c>
      <c r="C7956" s="4" t="s">
        <v>15317</v>
      </c>
      <c r="D7956" s="4" t="s">
        <v>23686</v>
      </c>
      <c r="E7956" s="3" t="s">
        <v>996</v>
      </c>
      <c r="F7956" s="3">
        <v>3.3059999999999999E-2</v>
      </c>
      <c r="G7956" s="3">
        <v>15</v>
      </c>
      <c r="H7956" s="3">
        <v>12</v>
      </c>
      <c r="I7956" s="3">
        <v>1906</v>
      </c>
      <c r="J7956" s="3">
        <v>4337</v>
      </c>
      <c r="K7956" s="3">
        <v>11662893</v>
      </c>
      <c r="L7956" s="3">
        <v>-0.27</v>
      </c>
      <c r="M7956" s="3">
        <v>7.33</v>
      </c>
      <c r="N7956" s="3">
        <v>4042</v>
      </c>
      <c r="O7956" s="3">
        <v>558875</v>
      </c>
      <c r="P7956" s="3">
        <v>1368186085</v>
      </c>
      <c r="Q7956" s="3">
        <v>91.87</v>
      </c>
      <c r="R7956" s="3">
        <v>5.48</v>
      </c>
      <c r="S7956" s="4" t="str">
        <f t="shared" si="124"/>
        <v>COMPOUND</v>
      </c>
    </row>
    <row r="7957" spans="1:19" x14ac:dyDescent="0.25">
      <c r="A7957" s="3" t="s">
        <v>15316</v>
      </c>
      <c r="B7957" s="3" t="s">
        <v>17205</v>
      </c>
      <c r="C7957" s="4" t="s">
        <v>15317</v>
      </c>
      <c r="D7957" s="4" t="s">
        <v>23686</v>
      </c>
      <c r="E7957" s="3" t="s">
        <v>996</v>
      </c>
      <c r="F7957" s="3">
        <v>3.3059999999999999E-2</v>
      </c>
      <c r="G7957" s="3">
        <v>15</v>
      </c>
      <c r="H7957" s="3">
        <v>12</v>
      </c>
      <c r="I7957" s="3">
        <v>2109</v>
      </c>
      <c r="J7957" s="3">
        <v>1332</v>
      </c>
      <c r="K7957" s="3">
        <v>4807881</v>
      </c>
      <c r="L7957" s="3">
        <v>-0.64</v>
      </c>
      <c r="M7957" s="3">
        <v>15.13</v>
      </c>
      <c r="N7957" s="3">
        <v>4057</v>
      </c>
      <c r="O7957" s="3">
        <v>604792</v>
      </c>
      <c r="P7957" s="3">
        <v>1696549003</v>
      </c>
      <c r="Q7957" s="3">
        <v>94.5</v>
      </c>
      <c r="R7957" s="3">
        <v>2.78</v>
      </c>
      <c r="S7957" s="4" t="str">
        <f t="shared" si="124"/>
        <v>COMPOUND</v>
      </c>
    </row>
    <row r="7958" spans="1:19" x14ac:dyDescent="0.25">
      <c r="A7958" s="3" t="s">
        <v>15322</v>
      </c>
      <c r="B7958" s="3" t="s">
        <v>17205</v>
      </c>
      <c r="C7958" s="4" t="s">
        <v>15323</v>
      </c>
      <c r="D7958" s="4" t="s">
        <v>23689</v>
      </c>
      <c r="E7958" s="3" t="s">
        <v>999</v>
      </c>
      <c r="F7958" s="3">
        <v>3.3059999999999999E-2</v>
      </c>
      <c r="G7958" s="3">
        <v>15</v>
      </c>
      <c r="H7958" s="3">
        <v>13</v>
      </c>
      <c r="I7958" s="3">
        <v>2012</v>
      </c>
      <c r="J7958" s="3">
        <v>5020</v>
      </c>
      <c r="K7958" s="3">
        <v>9472273</v>
      </c>
      <c r="L7958" s="3">
        <v>0.12</v>
      </c>
      <c r="M7958" s="3">
        <v>10.64</v>
      </c>
      <c r="N7958" s="3">
        <v>3968</v>
      </c>
      <c r="O7958" s="3">
        <v>576356</v>
      </c>
      <c r="P7958" s="3">
        <v>1576190024</v>
      </c>
      <c r="Q7958" s="3">
        <v>88.14</v>
      </c>
      <c r="R7958" s="3">
        <v>8.91</v>
      </c>
      <c r="S7958" s="4" t="str">
        <f t="shared" si="124"/>
        <v>COMPOUND</v>
      </c>
    </row>
    <row r="7959" spans="1:19" x14ac:dyDescent="0.25">
      <c r="A7959" s="3" t="s">
        <v>15322</v>
      </c>
      <c r="B7959" s="3" t="s">
        <v>17205</v>
      </c>
      <c r="C7959" s="4" t="s">
        <v>15323</v>
      </c>
      <c r="D7959" s="4" t="s">
        <v>23689</v>
      </c>
      <c r="E7959" s="3" t="s">
        <v>999</v>
      </c>
      <c r="F7959" s="3">
        <v>3.3059999999999999E-2</v>
      </c>
      <c r="G7959" s="3">
        <v>15</v>
      </c>
      <c r="H7959" s="3">
        <v>13</v>
      </c>
      <c r="I7959" s="3">
        <v>2073</v>
      </c>
      <c r="J7959" s="3">
        <v>4972</v>
      </c>
      <c r="K7959" s="3">
        <v>12367386</v>
      </c>
      <c r="L7959" s="3">
        <v>-0.18</v>
      </c>
      <c r="M7959" s="3">
        <v>12.97</v>
      </c>
      <c r="N7959" s="3">
        <v>4238</v>
      </c>
      <c r="O7959" s="3">
        <v>540028</v>
      </c>
      <c r="P7959" s="3">
        <v>1364686252</v>
      </c>
      <c r="Q7959" s="3">
        <v>88.77</v>
      </c>
      <c r="R7959" s="3">
        <v>-0.26</v>
      </c>
      <c r="S7959" s="4" t="str">
        <f t="shared" si="124"/>
        <v>COMPOUND</v>
      </c>
    </row>
    <row r="7960" spans="1:19" x14ac:dyDescent="0.25">
      <c r="A7960" s="3" t="s">
        <v>15322</v>
      </c>
      <c r="B7960" s="3" t="s">
        <v>17205</v>
      </c>
      <c r="C7960" s="4" t="s">
        <v>15323</v>
      </c>
      <c r="D7960" s="4" t="s">
        <v>23689</v>
      </c>
      <c r="E7960" s="3" t="s">
        <v>999</v>
      </c>
      <c r="F7960" s="3">
        <v>3.3059999999999999E-2</v>
      </c>
      <c r="G7960" s="3">
        <v>15</v>
      </c>
      <c r="H7960" s="3">
        <v>13</v>
      </c>
      <c r="I7960" s="3">
        <v>1957</v>
      </c>
      <c r="J7960" s="3">
        <v>5849</v>
      </c>
      <c r="K7960" s="3">
        <v>15274444</v>
      </c>
      <c r="L7960" s="3">
        <v>-0.02</v>
      </c>
      <c r="M7960" s="3">
        <v>10.33</v>
      </c>
      <c r="N7960" s="3">
        <v>4164</v>
      </c>
      <c r="O7960" s="3">
        <v>611569</v>
      </c>
      <c r="P7960" s="3">
        <v>1692156523</v>
      </c>
      <c r="Q7960" s="3">
        <v>95.56</v>
      </c>
      <c r="R7960" s="3">
        <v>-0.61</v>
      </c>
      <c r="S7960" s="4" t="str">
        <f t="shared" si="124"/>
        <v>COMPOUND</v>
      </c>
    </row>
    <row r="7961" spans="1:19" x14ac:dyDescent="0.25">
      <c r="A7961" s="3" t="s">
        <v>15339</v>
      </c>
      <c r="B7961" s="3" t="s">
        <v>17205</v>
      </c>
      <c r="C7961" s="4" t="s">
        <v>15340</v>
      </c>
      <c r="D7961" s="4" t="s">
        <v>23697</v>
      </c>
      <c r="E7961" s="3" t="s">
        <v>1002</v>
      </c>
      <c r="F7961" s="3">
        <v>3.3059999999999999E-2</v>
      </c>
      <c r="G7961" s="3">
        <v>15</v>
      </c>
      <c r="H7961" s="3">
        <v>14</v>
      </c>
      <c r="I7961" s="3">
        <v>1820</v>
      </c>
      <c r="J7961" s="3">
        <v>3762</v>
      </c>
      <c r="K7961" s="3">
        <v>9119760</v>
      </c>
      <c r="L7961" s="3">
        <v>-0.05</v>
      </c>
      <c r="M7961" s="3">
        <v>4.17</v>
      </c>
      <c r="N7961" s="3">
        <v>4035</v>
      </c>
      <c r="O7961" s="3">
        <v>603724</v>
      </c>
      <c r="P7961" s="3">
        <v>1636393418</v>
      </c>
      <c r="Q7961" s="3">
        <v>92.33</v>
      </c>
      <c r="R7961" s="3">
        <v>6.93</v>
      </c>
      <c r="S7961" s="4" t="str">
        <f t="shared" si="124"/>
        <v>COMPOUND</v>
      </c>
    </row>
    <row r="7962" spans="1:19" x14ac:dyDescent="0.25">
      <c r="A7962" s="3" t="s">
        <v>15339</v>
      </c>
      <c r="B7962" s="3" t="s">
        <v>17205</v>
      </c>
      <c r="C7962" s="4" t="s">
        <v>15340</v>
      </c>
      <c r="D7962" s="4" t="s">
        <v>23697</v>
      </c>
      <c r="E7962" s="3" t="s">
        <v>1002</v>
      </c>
      <c r="F7962" s="3">
        <v>3.3059999999999999E-2</v>
      </c>
      <c r="G7962" s="3">
        <v>15</v>
      </c>
      <c r="H7962" s="3">
        <v>14</v>
      </c>
      <c r="I7962" s="3">
        <v>2036</v>
      </c>
      <c r="J7962" s="3">
        <v>4884</v>
      </c>
      <c r="K7962" s="3">
        <v>11423759</v>
      </c>
      <c r="L7962" s="3">
        <v>-0.2</v>
      </c>
      <c r="M7962" s="3">
        <v>11.72</v>
      </c>
      <c r="N7962" s="3">
        <v>4172</v>
      </c>
      <c r="O7962" s="3">
        <v>536191</v>
      </c>
      <c r="P7962" s="3">
        <v>1331376605</v>
      </c>
      <c r="Q7962" s="3">
        <v>88.14</v>
      </c>
      <c r="R7962" s="3">
        <v>1.67</v>
      </c>
      <c r="S7962" s="4" t="str">
        <f t="shared" si="124"/>
        <v>COMPOUND</v>
      </c>
    </row>
    <row r="7963" spans="1:19" x14ac:dyDescent="0.25">
      <c r="A7963" s="3" t="s">
        <v>15339</v>
      </c>
      <c r="B7963" s="3" t="s">
        <v>17205</v>
      </c>
      <c r="C7963" s="4" t="s">
        <v>15340</v>
      </c>
      <c r="D7963" s="4" t="s">
        <v>23697</v>
      </c>
      <c r="E7963" s="3" t="s">
        <v>1002</v>
      </c>
      <c r="F7963" s="3">
        <v>3.3059999999999999E-2</v>
      </c>
      <c r="G7963" s="3">
        <v>15</v>
      </c>
      <c r="H7963" s="3">
        <v>14</v>
      </c>
      <c r="I7963" s="3">
        <v>2160</v>
      </c>
      <c r="J7963" s="3">
        <v>4705</v>
      </c>
      <c r="K7963" s="3">
        <v>12155673</v>
      </c>
      <c r="L7963" s="3">
        <v>-0.17</v>
      </c>
      <c r="M7963" s="3">
        <v>16.739999999999998</v>
      </c>
      <c r="N7963" s="3">
        <v>3999</v>
      </c>
      <c r="O7963" s="3">
        <v>584278</v>
      </c>
      <c r="P7963" s="3">
        <v>1614057699</v>
      </c>
      <c r="Q7963" s="3">
        <v>91.29</v>
      </c>
      <c r="R7963" s="3">
        <v>4.62</v>
      </c>
      <c r="S7963" s="4" t="str">
        <f t="shared" si="124"/>
        <v>COMPOUND</v>
      </c>
    </row>
    <row r="7964" spans="1:19" x14ac:dyDescent="0.25">
      <c r="A7964" s="3" t="s">
        <v>15343</v>
      </c>
      <c r="B7964" s="3" t="s">
        <v>17205</v>
      </c>
      <c r="C7964" s="4" t="s">
        <v>15344</v>
      </c>
      <c r="D7964" s="4" t="s">
        <v>23699</v>
      </c>
      <c r="E7964" s="3" t="s">
        <v>1005</v>
      </c>
      <c r="F7964" s="3">
        <v>3.3059999999999999E-2</v>
      </c>
      <c r="G7964" s="3">
        <v>15</v>
      </c>
      <c r="H7964" s="3">
        <v>15</v>
      </c>
      <c r="I7964" s="3">
        <v>1881</v>
      </c>
      <c r="J7964" s="3">
        <v>4833</v>
      </c>
      <c r="K7964" s="3">
        <v>10393494</v>
      </c>
      <c r="L7964" s="3">
        <v>0.09</v>
      </c>
      <c r="M7964" s="3">
        <v>6.23</v>
      </c>
      <c r="N7964" s="3">
        <v>4104</v>
      </c>
      <c r="O7964" s="3">
        <v>600850</v>
      </c>
      <c r="P7964" s="3">
        <v>1621611892</v>
      </c>
      <c r="Q7964" s="3">
        <v>91.89</v>
      </c>
      <c r="R7964" s="3">
        <v>4.8899999999999997</v>
      </c>
      <c r="S7964" s="4" t="str">
        <f t="shared" si="124"/>
        <v>COMPOUND</v>
      </c>
    </row>
    <row r="7965" spans="1:19" x14ac:dyDescent="0.25">
      <c r="A7965" s="3" t="s">
        <v>15343</v>
      </c>
      <c r="B7965" s="3" t="s">
        <v>17205</v>
      </c>
      <c r="C7965" s="4" t="s">
        <v>15344</v>
      </c>
      <c r="D7965" s="4" t="s">
        <v>23699</v>
      </c>
      <c r="E7965" s="3" t="s">
        <v>1005</v>
      </c>
      <c r="F7965" s="3">
        <v>3.3059999999999999E-2</v>
      </c>
      <c r="G7965" s="3">
        <v>15</v>
      </c>
      <c r="H7965" s="3">
        <v>15</v>
      </c>
      <c r="I7965" s="3">
        <v>2122</v>
      </c>
      <c r="J7965" s="3">
        <v>2384</v>
      </c>
      <c r="K7965" s="3">
        <v>7970659</v>
      </c>
      <c r="L7965" s="3">
        <v>-0.52</v>
      </c>
      <c r="M7965" s="3">
        <v>14.62</v>
      </c>
      <c r="N7965" s="3">
        <v>4015</v>
      </c>
      <c r="O7965" s="3">
        <v>437689</v>
      </c>
      <c r="P7965" s="3">
        <v>1006196332</v>
      </c>
      <c r="Q7965" s="3">
        <v>71.930000000000007</v>
      </c>
      <c r="R7965" s="3">
        <v>6.27</v>
      </c>
      <c r="S7965" s="4" t="str">
        <f t="shared" si="124"/>
        <v>COMPOUND</v>
      </c>
    </row>
    <row r="7966" spans="1:19" x14ac:dyDescent="0.25">
      <c r="A7966" s="3" t="s">
        <v>15343</v>
      </c>
      <c r="B7966" s="3" t="s">
        <v>17205</v>
      </c>
      <c r="C7966" s="4" t="s">
        <v>15344</v>
      </c>
      <c r="D7966" s="4" t="s">
        <v>23699</v>
      </c>
      <c r="E7966" s="3" t="s">
        <v>1005</v>
      </c>
      <c r="F7966" s="3">
        <v>3.3059999999999999E-2</v>
      </c>
      <c r="G7966" s="3">
        <v>15</v>
      </c>
      <c r="H7966" s="3">
        <v>15</v>
      </c>
      <c r="I7966" s="3">
        <v>2069</v>
      </c>
      <c r="J7966" s="3">
        <v>4550</v>
      </c>
      <c r="K7966" s="3">
        <v>11838083</v>
      </c>
      <c r="L7966" s="3">
        <v>-0.19</v>
      </c>
      <c r="M7966" s="3">
        <v>13.86</v>
      </c>
      <c r="N7966" s="3">
        <v>3966</v>
      </c>
      <c r="O7966" s="3">
        <v>611914</v>
      </c>
      <c r="P7966" s="3">
        <v>1710599924</v>
      </c>
      <c r="Q7966" s="3">
        <v>95.61</v>
      </c>
      <c r="R7966" s="3">
        <v>5.66</v>
      </c>
      <c r="S7966" s="4" t="str">
        <f t="shared" si="124"/>
        <v>COMPOUND</v>
      </c>
    </row>
    <row r="7967" spans="1:19" x14ac:dyDescent="0.25">
      <c r="A7967" s="3" t="s">
        <v>15365</v>
      </c>
      <c r="B7967" s="3" t="s">
        <v>17205</v>
      </c>
      <c r="C7967" s="4" t="s">
        <v>9486</v>
      </c>
      <c r="D7967" s="4" t="s">
        <v>23709</v>
      </c>
      <c r="E7967" s="3" t="s">
        <v>1008</v>
      </c>
      <c r="F7967" s="3">
        <v>3.3059999999999999E-2</v>
      </c>
      <c r="G7967" s="3">
        <v>15</v>
      </c>
      <c r="H7967" s="3">
        <v>16</v>
      </c>
      <c r="I7967" s="3">
        <v>1906</v>
      </c>
      <c r="J7967" s="3">
        <v>15500</v>
      </c>
      <c r="K7967" s="3">
        <v>27593346</v>
      </c>
      <c r="L7967" s="3">
        <v>1.55</v>
      </c>
      <c r="M7967" s="3">
        <v>7.07</v>
      </c>
      <c r="N7967" s="3">
        <v>3981</v>
      </c>
      <c r="O7967" s="3">
        <v>524540</v>
      </c>
      <c r="P7967" s="3">
        <v>1336449207</v>
      </c>
      <c r="Q7967" s="3">
        <v>80.209999999999994</v>
      </c>
      <c r="R7967" s="3">
        <v>8.5299999999999994</v>
      </c>
      <c r="S7967" s="4" t="str">
        <f t="shared" si="124"/>
        <v>COMPOUND</v>
      </c>
    </row>
    <row r="7968" spans="1:19" x14ac:dyDescent="0.25">
      <c r="A7968" s="3" t="s">
        <v>15365</v>
      </c>
      <c r="B7968" s="3" t="s">
        <v>17205</v>
      </c>
      <c r="C7968" s="4" t="s">
        <v>9486</v>
      </c>
      <c r="D7968" s="4" t="s">
        <v>23709</v>
      </c>
      <c r="E7968" s="3" t="s">
        <v>1008</v>
      </c>
      <c r="F7968" s="3">
        <v>3.3059999999999999E-2</v>
      </c>
      <c r="G7968" s="3">
        <v>15</v>
      </c>
      <c r="H7968" s="3">
        <v>16</v>
      </c>
      <c r="I7968" s="3">
        <v>1730</v>
      </c>
      <c r="J7968" s="3">
        <v>4539</v>
      </c>
      <c r="K7968" s="3">
        <v>8208061</v>
      </c>
      <c r="L7968" s="3">
        <v>-0.24</v>
      </c>
      <c r="M7968" s="3">
        <v>1.39</v>
      </c>
      <c r="N7968" s="3">
        <v>4182</v>
      </c>
      <c r="O7968" s="3">
        <v>498010</v>
      </c>
      <c r="P7968" s="3">
        <v>1216398474</v>
      </c>
      <c r="Q7968" s="3">
        <v>81.86</v>
      </c>
      <c r="R7968" s="3">
        <v>1.38</v>
      </c>
      <c r="S7968" s="4" t="str">
        <f t="shared" si="124"/>
        <v>COMPOUND</v>
      </c>
    </row>
    <row r="7969" spans="1:19" x14ac:dyDescent="0.25">
      <c r="A7969" s="3" t="s">
        <v>15365</v>
      </c>
      <c r="B7969" s="3" t="s">
        <v>17205</v>
      </c>
      <c r="C7969" s="4" t="s">
        <v>9486</v>
      </c>
      <c r="D7969" s="4" t="s">
        <v>23709</v>
      </c>
      <c r="E7969" s="3" t="s">
        <v>1008</v>
      </c>
      <c r="F7969" s="3">
        <v>3.3059999999999999E-2</v>
      </c>
      <c r="G7969" s="3">
        <v>15</v>
      </c>
      <c r="H7969" s="3">
        <v>16</v>
      </c>
      <c r="I7969" s="3">
        <v>1693</v>
      </c>
      <c r="J7969" s="3">
        <v>1253</v>
      </c>
      <c r="K7969" s="3">
        <v>4520781</v>
      </c>
      <c r="L7969" s="3">
        <v>-0.65</v>
      </c>
      <c r="M7969" s="3">
        <v>1.99</v>
      </c>
      <c r="N7969" s="3">
        <v>4046</v>
      </c>
      <c r="O7969" s="3">
        <v>503088</v>
      </c>
      <c r="P7969" s="3">
        <v>1342182259</v>
      </c>
      <c r="Q7969" s="3">
        <v>78.599999999999994</v>
      </c>
      <c r="R7969" s="3">
        <v>3.13</v>
      </c>
      <c r="S7969" s="4" t="str">
        <f t="shared" si="124"/>
        <v>COMPOUND</v>
      </c>
    </row>
    <row r="7970" spans="1:19" x14ac:dyDescent="0.25">
      <c r="A7970" s="3" t="s">
        <v>15424</v>
      </c>
      <c r="B7970" s="3" t="s">
        <v>17205</v>
      </c>
      <c r="C7970" s="4" t="s">
        <v>15425</v>
      </c>
      <c r="D7970" s="4" t="s">
        <v>23736</v>
      </c>
      <c r="E7970" s="3" t="s">
        <v>1011</v>
      </c>
      <c r="F7970" s="3">
        <v>3.3059999999999999E-2</v>
      </c>
      <c r="G7970" s="3">
        <v>15</v>
      </c>
      <c r="H7970" s="3">
        <v>17</v>
      </c>
      <c r="I7970" s="3">
        <v>2058</v>
      </c>
      <c r="J7970" s="3">
        <v>3904</v>
      </c>
      <c r="K7970" s="3">
        <v>7895928</v>
      </c>
      <c r="L7970" s="3">
        <v>-0.04</v>
      </c>
      <c r="M7970" s="3">
        <v>12.19</v>
      </c>
      <c r="N7970" s="3">
        <v>4027</v>
      </c>
      <c r="O7970" s="3">
        <v>605846</v>
      </c>
      <c r="P7970" s="3">
        <v>1685860184</v>
      </c>
      <c r="Q7970" s="3">
        <v>92.66</v>
      </c>
      <c r="R7970" s="3">
        <v>7.17</v>
      </c>
      <c r="S7970" s="4" t="str">
        <f t="shared" si="124"/>
        <v>COMPOUND</v>
      </c>
    </row>
    <row r="7971" spans="1:19" x14ac:dyDescent="0.25">
      <c r="A7971" s="3" t="s">
        <v>15424</v>
      </c>
      <c r="B7971" s="3" t="s">
        <v>17205</v>
      </c>
      <c r="C7971" s="4" t="s">
        <v>15425</v>
      </c>
      <c r="D7971" s="4" t="s">
        <v>23736</v>
      </c>
      <c r="E7971" s="3" t="s">
        <v>1011</v>
      </c>
      <c r="F7971" s="3">
        <v>3.3059999999999999E-2</v>
      </c>
      <c r="G7971" s="3">
        <v>15</v>
      </c>
      <c r="H7971" s="3">
        <v>17</v>
      </c>
      <c r="I7971" s="3">
        <v>2471</v>
      </c>
      <c r="J7971" s="3">
        <v>9921</v>
      </c>
      <c r="K7971" s="3">
        <v>17563391</v>
      </c>
      <c r="L7971" s="3">
        <v>0.47</v>
      </c>
      <c r="M7971" s="3">
        <v>26.4</v>
      </c>
      <c r="N7971" s="3">
        <v>4087</v>
      </c>
      <c r="O7971" s="3">
        <v>553067</v>
      </c>
      <c r="P7971" s="3">
        <v>1331329625</v>
      </c>
      <c r="Q7971" s="3">
        <v>90.92</v>
      </c>
      <c r="R7971" s="3">
        <v>4.16</v>
      </c>
      <c r="S7971" s="4" t="str">
        <f t="shared" si="124"/>
        <v>COMPOUND</v>
      </c>
    </row>
    <row r="7972" spans="1:19" x14ac:dyDescent="0.25">
      <c r="A7972" s="3" t="s">
        <v>15424</v>
      </c>
      <c r="B7972" s="3" t="s">
        <v>17205</v>
      </c>
      <c r="C7972" s="4" t="s">
        <v>15425</v>
      </c>
      <c r="D7972" s="4" t="s">
        <v>23736</v>
      </c>
      <c r="E7972" s="3" t="s">
        <v>1011</v>
      </c>
      <c r="F7972" s="3">
        <v>3.3059999999999999E-2</v>
      </c>
      <c r="G7972" s="3">
        <v>15</v>
      </c>
      <c r="H7972" s="3">
        <v>17</v>
      </c>
      <c r="I7972" s="3">
        <v>1868</v>
      </c>
      <c r="J7972" s="3">
        <v>4564</v>
      </c>
      <c r="K7972" s="3">
        <v>12050422</v>
      </c>
      <c r="L7972" s="3">
        <v>-0.19</v>
      </c>
      <c r="M7972" s="3">
        <v>7.52</v>
      </c>
      <c r="N7972" s="3">
        <v>4143</v>
      </c>
      <c r="O7972" s="3">
        <v>629159</v>
      </c>
      <c r="P7972" s="3">
        <v>1747709831</v>
      </c>
      <c r="Q7972" s="3">
        <v>98.31</v>
      </c>
      <c r="R7972" s="3">
        <v>0.05</v>
      </c>
      <c r="S7972" s="4" t="str">
        <f t="shared" si="124"/>
        <v>COMPOUND</v>
      </c>
    </row>
    <row r="7973" spans="1:19" x14ac:dyDescent="0.25">
      <c r="A7973" s="3" t="s">
        <v>15466</v>
      </c>
      <c r="B7973" s="3" t="s">
        <v>17205</v>
      </c>
      <c r="C7973" s="4" t="s">
        <v>8350</v>
      </c>
      <c r="D7973" s="4" t="s">
        <v>23754</v>
      </c>
      <c r="E7973" s="3" t="s">
        <v>1014</v>
      </c>
      <c r="F7973" s="3">
        <v>3.3059999999999999E-2</v>
      </c>
      <c r="G7973" s="3">
        <v>15</v>
      </c>
      <c r="H7973" s="3">
        <v>18</v>
      </c>
      <c r="I7973" s="3">
        <v>1877</v>
      </c>
      <c r="J7973" s="3">
        <v>2623</v>
      </c>
      <c r="K7973" s="3">
        <v>6787091</v>
      </c>
      <c r="L7973" s="3">
        <v>-0.21</v>
      </c>
      <c r="M7973" s="3">
        <v>6.09</v>
      </c>
      <c r="N7973" s="3">
        <v>3851</v>
      </c>
      <c r="O7973" s="3">
        <v>568171</v>
      </c>
      <c r="P7973" s="3">
        <v>1513988859</v>
      </c>
      <c r="Q7973" s="3">
        <v>86.89</v>
      </c>
      <c r="R7973" s="3">
        <v>12.37</v>
      </c>
      <c r="S7973" s="4" t="str">
        <f t="shared" si="124"/>
        <v>COMPOUND</v>
      </c>
    </row>
    <row r="7974" spans="1:19" x14ac:dyDescent="0.25">
      <c r="A7974" s="3" t="s">
        <v>15466</v>
      </c>
      <c r="B7974" s="3" t="s">
        <v>17205</v>
      </c>
      <c r="C7974" s="4" t="s">
        <v>8350</v>
      </c>
      <c r="D7974" s="4" t="s">
        <v>23754</v>
      </c>
      <c r="E7974" s="3" t="s">
        <v>1014</v>
      </c>
      <c r="F7974" s="3">
        <v>3.3059999999999999E-2</v>
      </c>
      <c r="G7974" s="3">
        <v>15</v>
      </c>
      <c r="H7974" s="3">
        <v>18</v>
      </c>
      <c r="I7974" s="3">
        <v>2028</v>
      </c>
      <c r="J7974" s="3">
        <v>6248</v>
      </c>
      <c r="K7974" s="3">
        <v>13211884</v>
      </c>
      <c r="L7974" s="3">
        <v>-0.02</v>
      </c>
      <c r="M7974" s="3">
        <v>11.45</v>
      </c>
      <c r="N7974" s="3">
        <v>3987</v>
      </c>
      <c r="O7974" s="3">
        <v>539537</v>
      </c>
      <c r="P7974" s="3">
        <v>1296889659</v>
      </c>
      <c r="Q7974" s="3">
        <v>88.69</v>
      </c>
      <c r="R7974" s="3">
        <v>7.09</v>
      </c>
      <c r="S7974" s="4" t="str">
        <f t="shared" si="124"/>
        <v>COMPOUND</v>
      </c>
    </row>
    <row r="7975" spans="1:19" x14ac:dyDescent="0.25">
      <c r="A7975" s="3" t="s">
        <v>15466</v>
      </c>
      <c r="B7975" s="3" t="s">
        <v>17205</v>
      </c>
      <c r="C7975" s="4" t="s">
        <v>8350</v>
      </c>
      <c r="D7975" s="4" t="s">
        <v>23754</v>
      </c>
      <c r="E7975" s="3" t="s">
        <v>1014</v>
      </c>
      <c r="F7975" s="3">
        <v>3.3059999999999999E-2</v>
      </c>
      <c r="G7975" s="3">
        <v>15</v>
      </c>
      <c r="H7975" s="3">
        <v>18</v>
      </c>
      <c r="I7975" s="3">
        <v>1882</v>
      </c>
      <c r="J7975" s="3">
        <v>6961</v>
      </c>
      <c r="K7975" s="3">
        <v>16390472</v>
      </c>
      <c r="L7975" s="3">
        <v>0.14000000000000001</v>
      </c>
      <c r="M7975" s="3">
        <v>7.96</v>
      </c>
      <c r="N7975" s="3">
        <v>3959</v>
      </c>
      <c r="O7975" s="3">
        <v>575639</v>
      </c>
      <c r="P7975" s="3">
        <v>1581524600</v>
      </c>
      <c r="Q7975" s="3">
        <v>89.94</v>
      </c>
      <c r="R7975" s="3">
        <v>5.89</v>
      </c>
      <c r="S7975" s="4" t="str">
        <f t="shared" si="124"/>
        <v>COMPOUND</v>
      </c>
    </row>
    <row r="7976" spans="1:19" x14ac:dyDescent="0.25">
      <c r="A7976" s="3" t="s">
        <v>15537</v>
      </c>
      <c r="B7976" s="3" t="s">
        <v>17205</v>
      </c>
      <c r="C7976" s="4" t="s">
        <v>15538</v>
      </c>
      <c r="D7976" s="4" t="s">
        <v>23783</v>
      </c>
      <c r="E7976" s="3" t="s">
        <v>1017</v>
      </c>
      <c r="F7976" s="3">
        <v>3.3059999999999999E-2</v>
      </c>
      <c r="G7976" s="3">
        <v>15</v>
      </c>
      <c r="H7976" s="3">
        <v>19</v>
      </c>
      <c r="I7976" s="3">
        <v>2193</v>
      </c>
      <c r="J7976" s="3">
        <v>4749</v>
      </c>
      <c r="K7976" s="3">
        <v>10245722</v>
      </c>
      <c r="L7976" s="3">
        <v>0.08</v>
      </c>
      <c r="M7976" s="3">
        <v>16.739999999999998</v>
      </c>
      <c r="N7976" s="3">
        <v>4107</v>
      </c>
      <c r="O7976" s="3">
        <v>614610</v>
      </c>
      <c r="P7976" s="3">
        <v>1663745737</v>
      </c>
      <c r="Q7976" s="3">
        <v>94</v>
      </c>
      <c r="R7976" s="3">
        <v>4.8</v>
      </c>
      <c r="S7976" s="4" t="str">
        <f t="shared" si="124"/>
        <v>COMPOUND</v>
      </c>
    </row>
    <row r="7977" spans="1:19" x14ac:dyDescent="0.25">
      <c r="A7977" s="3" t="s">
        <v>15537</v>
      </c>
      <c r="B7977" s="3" t="s">
        <v>17205</v>
      </c>
      <c r="C7977" s="4" t="s">
        <v>15538</v>
      </c>
      <c r="D7977" s="4" t="s">
        <v>23783</v>
      </c>
      <c r="E7977" s="3" t="s">
        <v>1017</v>
      </c>
      <c r="F7977" s="3">
        <v>3.3059999999999999E-2</v>
      </c>
      <c r="G7977" s="3">
        <v>15</v>
      </c>
      <c r="H7977" s="3">
        <v>19</v>
      </c>
      <c r="I7977" s="3">
        <v>2245</v>
      </c>
      <c r="J7977" s="3">
        <v>6293</v>
      </c>
      <c r="K7977" s="3">
        <v>15950068</v>
      </c>
      <c r="L7977" s="3">
        <v>-0.01</v>
      </c>
      <c r="M7977" s="3">
        <v>18.77</v>
      </c>
      <c r="N7977" s="3">
        <v>3949</v>
      </c>
      <c r="O7977" s="3">
        <v>549127</v>
      </c>
      <c r="P7977" s="3">
        <v>1363483626</v>
      </c>
      <c r="Q7977" s="3">
        <v>90.27</v>
      </c>
      <c r="R7977" s="3">
        <v>8.1999999999999993</v>
      </c>
      <c r="S7977" s="4" t="str">
        <f t="shared" si="124"/>
        <v>COMPOUND</v>
      </c>
    </row>
    <row r="7978" spans="1:19" x14ac:dyDescent="0.25">
      <c r="A7978" s="3" t="s">
        <v>15537</v>
      </c>
      <c r="B7978" s="3" t="s">
        <v>17205</v>
      </c>
      <c r="C7978" s="4" t="s">
        <v>15538</v>
      </c>
      <c r="D7978" s="4" t="s">
        <v>23783</v>
      </c>
      <c r="E7978" s="3" t="s">
        <v>1017</v>
      </c>
      <c r="F7978" s="3">
        <v>3.3059999999999999E-2</v>
      </c>
      <c r="G7978" s="3">
        <v>15</v>
      </c>
      <c r="H7978" s="3">
        <v>19</v>
      </c>
      <c r="I7978" s="3">
        <v>1713</v>
      </c>
      <c r="J7978" s="3">
        <v>3140</v>
      </c>
      <c r="K7978" s="3">
        <v>8154792</v>
      </c>
      <c r="L7978" s="3">
        <v>-0.39</v>
      </c>
      <c r="M7978" s="3">
        <v>2.63</v>
      </c>
      <c r="N7978" s="3">
        <v>4167</v>
      </c>
      <c r="O7978" s="3">
        <v>625542</v>
      </c>
      <c r="P7978" s="3">
        <v>1790254524</v>
      </c>
      <c r="Q7978" s="3">
        <v>97.74</v>
      </c>
      <c r="R7978" s="3">
        <v>-0.71</v>
      </c>
      <c r="S7978" s="4" t="str">
        <f t="shared" si="124"/>
        <v>COMPOUND</v>
      </c>
    </row>
    <row r="7979" spans="1:19" x14ac:dyDescent="0.25">
      <c r="A7979" s="3" t="s">
        <v>15562</v>
      </c>
      <c r="B7979" s="3" t="s">
        <v>17205</v>
      </c>
      <c r="C7979" s="4" t="s">
        <v>15563</v>
      </c>
      <c r="D7979" s="4" t="s">
        <v>23795</v>
      </c>
      <c r="E7979" s="3" t="s">
        <v>1020</v>
      </c>
      <c r="F7979" s="3">
        <v>3.3059999999999999E-2</v>
      </c>
      <c r="G7979" s="3">
        <v>15</v>
      </c>
      <c r="H7979" s="3">
        <v>20</v>
      </c>
      <c r="I7979" s="3">
        <v>1815</v>
      </c>
      <c r="J7979" s="3">
        <v>5643</v>
      </c>
      <c r="K7979" s="3">
        <v>13836134</v>
      </c>
      <c r="L7979" s="3">
        <v>0.2</v>
      </c>
      <c r="M7979" s="3">
        <v>4.01</v>
      </c>
      <c r="N7979" s="3">
        <v>4108</v>
      </c>
      <c r="O7979" s="3">
        <v>627127</v>
      </c>
      <c r="P7979" s="3">
        <v>1778375251</v>
      </c>
      <c r="Q7979" s="3">
        <v>95.91</v>
      </c>
      <c r="R7979" s="3">
        <v>4.7699999999999996</v>
      </c>
      <c r="S7979" s="4" t="str">
        <f t="shared" si="124"/>
        <v>COMPOUND</v>
      </c>
    </row>
    <row r="7980" spans="1:19" x14ac:dyDescent="0.25">
      <c r="A7980" s="3" t="s">
        <v>15562</v>
      </c>
      <c r="B7980" s="3" t="s">
        <v>17205</v>
      </c>
      <c r="C7980" s="4" t="s">
        <v>15563</v>
      </c>
      <c r="D7980" s="4" t="s">
        <v>23795</v>
      </c>
      <c r="E7980" s="3" t="s">
        <v>1020</v>
      </c>
      <c r="F7980" s="3">
        <v>3.3059999999999999E-2</v>
      </c>
      <c r="G7980" s="3">
        <v>15</v>
      </c>
      <c r="H7980" s="3">
        <v>20</v>
      </c>
      <c r="I7980" s="3">
        <v>1916</v>
      </c>
      <c r="J7980" s="3">
        <v>5484</v>
      </c>
      <c r="K7980" s="3">
        <v>13927306</v>
      </c>
      <c r="L7980" s="3">
        <v>-0.12</v>
      </c>
      <c r="M7980" s="3">
        <v>7.67</v>
      </c>
      <c r="N7980" s="3">
        <v>4032</v>
      </c>
      <c r="O7980" s="3">
        <v>576317</v>
      </c>
      <c r="P7980" s="3">
        <v>1483267765</v>
      </c>
      <c r="Q7980" s="3">
        <v>94.74</v>
      </c>
      <c r="R7980" s="3">
        <v>5.77</v>
      </c>
      <c r="S7980" s="4" t="str">
        <f t="shared" si="124"/>
        <v>COMPOUND</v>
      </c>
    </row>
    <row r="7981" spans="1:19" x14ac:dyDescent="0.25">
      <c r="A7981" s="3" t="s">
        <v>15562</v>
      </c>
      <c r="B7981" s="3" t="s">
        <v>17205</v>
      </c>
      <c r="C7981" s="4" t="s">
        <v>15563</v>
      </c>
      <c r="D7981" s="4" t="s">
        <v>23795</v>
      </c>
      <c r="E7981" s="3" t="s">
        <v>1020</v>
      </c>
      <c r="F7981" s="3">
        <v>3.3059999999999999E-2</v>
      </c>
      <c r="G7981" s="3">
        <v>15</v>
      </c>
      <c r="H7981" s="3">
        <v>20</v>
      </c>
      <c r="I7981" s="3">
        <v>1918</v>
      </c>
      <c r="J7981" s="3">
        <v>4522</v>
      </c>
      <c r="K7981" s="3">
        <v>11368465</v>
      </c>
      <c r="L7981" s="3">
        <v>-0.2</v>
      </c>
      <c r="M7981" s="3">
        <v>9.1</v>
      </c>
      <c r="N7981" s="3">
        <v>4111</v>
      </c>
      <c r="O7981" s="3">
        <v>619311</v>
      </c>
      <c r="P7981" s="3">
        <v>1808939119</v>
      </c>
      <c r="Q7981" s="3">
        <v>96.77</v>
      </c>
      <c r="R7981" s="3">
        <v>1.07</v>
      </c>
      <c r="S7981" s="4" t="str">
        <f t="shared" si="124"/>
        <v>COMPOUND</v>
      </c>
    </row>
    <row r="7982" spans="1:19" x14ac:dyDescent="0.25">
      <c r="A7982" s="3"/>
      <c r="B7982" s="3" t="s">
        <v>17205</v>
      </c>
      <c r="C7982" s="4"/>
      <c r="D7982" s="4"/>
      <c r="E7982" s="3" t="s">
        <v>1023</v>
      </c>
      <c r="F7982" s="3">
        <v>0</v>
      </c>
      <c r="G7982" s="3">
        <v>15</v>
      </c>
      <c r="H7982" s="3">
        <v>21</v>
      </c>
      <c r="I7982" s="3">
        <v>1501</v>
      </c>
      <c r="J7982" s="3">
        <v>2956</v>
      </c>
      <c r="K7982" s="3">
        <v>6121558</v>
      </c>
      <c r="L7982" s="3">
        <v>-0.17</v>
      </c>
      <c r="M7982" s="3">
        <v>-6.57</v>
      </c>
      <c r="N7982" s="3">
        <v>3733</v>
      </c>
      <c r="O7982" s="3">
        <v>550056</v>
      </c>
      <c r="P7982" s="3">
        <v>1447758861</v>
      </c>
      <c r="Q7982" s="3">
        <v>84.12</v>
      </c>
      <c r="R7982" s="3">
        <v>15.86</v>
      </c>
      <c r="S7982" s="4" t="str">
        <f t="shared" si="124"/>
        <v>EMPTY</v>
      </c>
    </row>
    <row r="7983" spans="1:19" x14ac:dyDescent="0.25">
      <c r="A7983" s="3"/>
      <c r="B7983" s="3" t="s">
        <v>17205</v>
      </c>
      <c r="C7983" s="4"/>
      <c r="D7983" s="4"/>
      <c r="E7983" s="3" t="s">
        <v>1023</v>
      </c>
      <c r="F7983" s="3">
        <v>0</v>
      </c>
      <c r="G7983" s="3">
        <v>15</v>
      </c>
      <c r="H7983" s="3">
        <v>21</v>
      </c>
      <c r="I7983" s="3">
        <v>1324</v>
      </c>
      <c r="J7983" s="3">
        <v>3067</v>
      </c>
      <c r="K7983" s="3">
        <v>5342010</v>
      </c>
      <c r="L7983" s="3">
        <v>-0.43</v>
      </c>
      <c r="M7983" s="3">
        <v>-12.32</v>
      </c>
      <c r="N7983" s="3">
        <v>3640</v>
      </c>
      <c r="O7983" s="3">
        <v>497307</v>
      </c>
      <c r="P7983" s="3">
        <v>1194480994</v>
      </c>
      <c r="Q7983" s="3">
        <v>81.739999999999995</v>
      </c>
      <c r="R7983" s="3">
        <v>17.25</v>
      </c>
      <c r="S7983" s="4" t="str">
        <f t="shared" si="124"/>
        <v>EMPTY</v>
      </c>
    </row>
    <row r="7984" spans="1:19" x14ac:dyDescent="0.25">
      <c r="A7984" s="3"/>
      <c r="B7984" s="3" t="s">
        <v>17205</v>
      </c>
      <c r="C7984" s="4"/>
      <c r="D7984" s="4"/>
      <c r="E7984" s="3" t="s">
        <v>1023</v>
      </c>
      <c r="F7984" s="3">
        <v>0</v>
      </c>
      <c r="G7984" s="3">
        <v>15</v>
      </c>
      <c r="H7984" s="3">
        <v>21</v>
      </c>
      <c r="I7984" s="3">
        <v>1435</v>
      </c>
      <c r="J7984" s="3">
        <v>5015</v>
      </c>
      <c r="K7984" s="3">
        <v>13798802</v>
      </c>
      <c r="L7984" s="3">
        <v>-0.13</v>
      </c>
      <c r="M7984" s="3">
        <v>-6.15</v>
      </c>
      <c r="N7984" s="3">
        <v>3956</v>
      </c>
      <c r="O7984" s="3">
        <v>562967</v>
      </c>
      <c r="P7984" s="3">
        <v>1524912561</v>
      </c>
      <c r="Q7984" s="3">
        <v>87.96</v>
      </c>
      <c r="R7984" s="3">
        <v>5.98</v>
      </c>
      <c r="S7984" s="4" t="str">
        <f t="shared" si="124"/>
        <v>EMPTY</v>
      </c>
    </row>
    <row r="7985" spans="1:19" x14ac:dyDescent="0.25">
      <c r="A7985" s="3"/>
      <c r="B7985" s="3" t="s">
        <v>17205</v>
      </c>
      <c r="C7985" s="4"/>
      <c r="D7985" s="4"/>
      <c r="E7985" s="3" t="s">
        <v>1026</v>
      </c>
      <c r="F7985" s="3">
        <v>0</v>
      </c>
      <c r="G7985" s="3">
        <v>15</v>
      </c>
      <c r="H7985" s="3">
        <v>22</v>
      </c>
      <c r="I7985" s="3">
        <v>1459</v>
      </c>
      <c r="J7985" s="3">
        <v>2629</v>
      </c>
      <c r="K7985" s="3">
        <v>4666496</v>
      </c>
      <c r="L7985" s="3">
        <v>-0.21</v>
      </c>
      <c r="M7985" s="3">
        <v>-7.98</v>
      </c>
      <c r="N7985" s="3">
        <v>3952</v>
      </c>
      <c r="O7985" s="3">
        <v>592346</v>
      </c>
      <c r="P7985" s="3">
        <v>1596369399</v>
      </c>
      <c r="Q7985" s="3">
        <v>90.59</v>
      </c>
      <c r="R7985" s="3">
        <v>9.3800000000000008</v>
      </c>
      <c r="S7985" s="4" t="str">
        <f t="shared" si="124"/>
        <v>EMPTY</v>
      </c>
    </row>
    <row r="7986" spans="1:19" x14ac:dyDescent="0.25">
      <c r="A7986" s="3"/>
      <c r="B7986" s="3" t="s">
        <v>17205</v>
      </c>
      <c r="C7986" s="4"/>
      <c r="D7986" s="4"/>
      <c r="E7986" s="3" t="s">
        <v>1026</v>
      </c>
      <c r="F7986" s="3">
        <v>0</v>
      </c>
      <c r="G7986" s="3">
        <v>15</v>
      </c>
      <c r="H7986" s="3">
        <v>22</v>
      </c>
      <c r="I7986" s="3">
        <v>1435</v>
      </c>
      <c r="J7986" s="3">
        <v>3954</v>
      </c>
      <c r="K7986" s="3">
        <v>9203100</v>
      </c>
      <c r="L7986" s="3">
        <v>-0.32</v>
      </c>
      <c r="M7986" s="3">
        <v>-8.57</v>
      </c>
      <c r="N7986" s="3">
        <v>3801</v>
      </c>
      <c r="O7986" s="3">
        <v>518952</v>
      </c>
      <c r="P7986" s="3">
        <v>1280926024</v>
      </c>
      <c r="Q7986" s="3">
        <v>85.3</v>
      </c>
      <c r="R7986" s="3">
        <v>12.53</v>
      </c>
      <c r="S7986" s="4" t="str">
        <f t="shared" si="124"/>
        <v>EMPTY</v>
      </c>
    </row>
    <row r="7987" spans="1:19" x14ac:dyDescent="0.25">
      <c r="A7987" s="3"/>
      <c r="B7987" s="3" t="s">
        <v>17205</v>
      </c>
      <c r="C7987" s="4"/>
      <c r="D7987" s="4"/>
      <c r="E7987" s="3" t="s">
        <v>1026</v>
      </c>
      <c r="F7987" s="3">
        <v>0</v>
      </c>
      <c r="G7987" s="3">
        <v>15</v>
      </c>
      <c r="H7987" s="3">
        <v>22</v>
      </c>
      <c r="I7987" s="3">
        <v>1445</v>
      </c>
      <c r="J7987" s="3">
        <v>4356</v>
      </c>
      <c r="K7987" s="3">
        <v>11985431</v>
      </c>
      <c r="L7987" s="3">
        <v>-0.22</v>
      </c>
      <c r="M7987" s="3">
        <v>-5.83</v>
      </c>
      <c r="N7987" s="3">
        <v>3714</v>
      </c>
      <c r="O7987" s="3">
        <v>578621</v>
      </c>
      <c r="P7987" s="3">
        <v>1539534080</v>
      </c>
      <c r="Q7987" s="3">
        <v>90.4</v>
      </c>
      <c r="R7987" s="3">
        <v>13.65</v>
      </c>
      <c r="S7987" s="4" t="str">
        <f t="shared" si="124"/>
        <v>EMPTY</v>
      </c>
    </row>
    <row r="7988" spans="1:19" x14ac:dyDescent="0.25">
      <c r="A7988" s="3"/>
      <c r="B7988" s="3" t="s">
        <v>17205</v>
      </c>
      <c r="C7988" s="4"/>
      <c r="D7988" s="4"/>
      <c r="E7988" s="3" t="s">
        <v>1029</v>
      </c>
      <c r="F7988" s="3">
        <v>0</v>
      </c>
      <c r="G7988" s="3">
        <v>15</v>
      </c>
      <c r="H7988" s="3">
        <v>23</v>
      </c>
      <c r="I7988" s="3">
        <v>1900</v>
      </c>
      <c r="J7988" s="3">
        <v>7236</v>
      </c>
      <c r="K7988" s="3">
        <v>23168752</v>
      </c>
      <c r="L7988" s="3">
        <v>0.42</v>
      </c>
      <c r="M7988" s="3">
        <v>6.87</v>
      </c>
      <c r="N7988" s="3">
        <v>3850</v>
      </c>
      <c r="O7988" s="3">
        <v>660469</v>
      </c>
      <c r="P7988" s="3">
        <v>1821051049</v>
      </c>
      <c r="Q7988" s="3">
        <v>101.02</v>
      </c>
      <c r="R7988" s="3">
        <v>12.4</v>
      </c>
      <c r="S7988" s="4" t="str">
        <f t="shared" si="124"/>
        <v>DMSO CONTROL</v>
      </c>
    </row>
    <row r="7989" spans="1:19" x14ac:dyDescent="0.25">
      <c r="A7989" s="3"/>
      <c r="B7989" s="3" t="s">
        <v>17205</v>
      </c>
      <c r="C7989" s="4"/>
      <c r="D7989" s="4"/>
      <c r="E7989" s="3" t="s">
        <v>1029</v>
      </c>
      <c r="F7989" s="3">
        <v>0</v>
      </c>
      <c r="G7989" s="3">
        <v>15</v>
      </c>
      <c r="H7989" s="3">
        <v>23</v>
      </c>
      <c r="I7989" s="3">
        <v>1653</v>
      </c>
      <c r="J7989" s="3">
        <v>11881</v>
      </c>
      <c r="K7989" s="3">
        <v>31335440</v>
      </c>
      <c r="L7989" s="3">
        <v>0.72</v>
      </c>
      <c r="M7989" s="3">
        <v>-1.21</v>
      </c>
      <c r="N7989" s="3">
        <v>4005</v>
      </c>
      <c r="O7989" s="3">
        <v>609228</v>
      </c>
      <c r="P7989" s="3">
        <v>1538825216</v>
      </c>
      <c r="Q7989" s="3">
        <v>100.16</v>
      </c>
      <c r="R7989" s="3">
        <v>6.56</v>
      </c>
      <c r="S7989" s="4" t="str">
        <f t="shared" si="124"/>
        <v>DMSO CONTROL</v>
      </c>
    </row>
    <row r="7990" spans="1:19" x14ac:dyDescent="0.25">
      <c r="A7990" s="3"/>
      <c r="B7990" s="3" t="s">
        <v>17205</v>
      </c>
      <c r="C7990" s="4"/>
      <c r="D7990" s="4"/>
      <c r="E7990" s="3" t="s">
        <v>1029</v>
      </c>
      <c r="F7990" s="3">
        <v>0</v>
      </c>
      <c r="G7990" s="3">
        <v>15</v>
      </c>
      <c r="H7990" s="3">
        <v>23</v>
      </c>
      <c r="I7990" s="3">
        <v>1555</v>
      </c>
      <c r="J7990" s="3">
        <v>8107</v>
      </c>
      <c r="K7990" s="3">
        <v>21030571</v>
      </c>
      <c r="L7990" s="3">
        <v>0.28999999999999998</v>
      </c>
      <c r="M7990" s="3">
        <v>-2.36</v>
      </c>
      <c r="N7990" s="3">
        <v>3925</v>
      </c>
      <c r="O7990" s="3">
        <v>644561</v>
      </c>
      <c r="P7990" s="3">
        <v>1845794746</v>
      </c>
      <c r="Q7990" s="3">
        <v>100.71</v>
      </c>
      <c r="R7990" s="3">
        <v>6.96</v>
      </c>
      <c r="S7990" s="4" t="str">
        <f t="shared" si="124"/>
        <v>DMSO CONTROL</v>
      </c>
    </row>
    <row r="7991" spans="1:19" x14ac:dyDescent="0.25">
      <c r="A7991" s="3"/>
      <c r="B7991" s="3" t="s">
        <v>17205</v>
      </c>
      <c r="C7991" s="4"/>
      <c r="D7991" s="4"/>
      <c r="E7991" s="3" t="s">
        <v>1030</v>
      </c>
      <c r="F7991" s="3">
        <v>0</v>
      </c>
      <c r="G7991" s="3">
        <v>15</v>
      </c>
      <c r="H7991" s="3">
        <v>24</v>
      </c>
      <c r="I7991" s="3">
        <v>4590</v>
      </c>
      <c r="J7991" s="3">
        <v>724384</v>
      </c>
      <c r="K7991" s="3">
        <v>2223374420</v>
      </c>
      <c r="L7991" s="3">
        <v>98.57</v>
      </c>
      <c r="M7991" s="3">
        <v>97.46</v>
      </c>
      <c r="N7991" s="3">
        <v>880</v>
      </c>
      <c r="O7991" s="3">
        <v>270</v>
      </c>
      <c r="P7991" s="3">
        <v>476209</v>
      </c>
      <c r="Q7991" s="3">
        <v>-0.01</v>
      </c>
      <c r="R7991" s="3">
        <v>100.21</v>
      </c>
      <c r="S7991" s="4" t="str">
        <f t="shared" si="124"/>
        <v>REMDESIVIR CONTROL</v>
      </c>
    </row>
    <row r="7992" spans="1:19" x14ac:dyDescent="0.25">
      <c r="A7992" s="3"/>
      <c r="B7992" s="3" t="s">
        <v>17205</v>
      </c>
      <c r="C7992" s="4"/>
      <c r="D7992" s="4"/>
      <c r="E7992" s="3" t="s">
        <v>1030</v>
      </c>
      <c r="F7992" s="3">
        <v>0</v>
      </c>
      <c r="G7992" s="3">
        <v>15</v>
      </c>
      <c r="H7992" s="3">
        <v>24</v>
      </c>
      <c r="I7992" s="3">
        <v>4764</v>
      </c>
      <c r="J7992" s="3">
        <v>779353</v>
      </c>
      <c r="K7992" s="3">
        <v>2700427438</v>
      </c>
      <c r="L7992" s="3">
        <v>101.53</v>
      </c>
      <c r="M7992" s="3">
        <v>103.81</v>
      </c>
      <c r="N7992" s="3">
        <v>915</v>
      </c>
      <c r="O7992" s="3">
        <v>147</v>
      </c>
      <c r="P7992" s="3">
        <v>244051</v>
      </c>
      <c r="Q7992" s="3">
        <v>-7.0000000000000007E-2</v>
      </c>
      <c r="R7992" s="3">
        <v>97.04</v>
      </c>
      <c r="S7992" s="4" t="str">
        <f t="shared" si="124"/>
        <v>REMDESIVIR CONTROL</v>
      </c>
    </row>
    <row r="7993" spans="1:19" x14ac:dyDescent="0.25">
      <c r="A7993" s="3"/>
      <c r="B7993" s="3" t="s">
        <v>17205</v>
      </c>
      <c r="C7993" s="4"/>
      <c r="D7993" s="4"/>
      <c r="E7993" s="3" t="s">
        <v>1030</v>
      </c>
      <c r="F7993" s="3">
        <v>0</v>
      </c>
      <c r="G7993" s="3">
        <v>15</v>
      </c>
      <c r="H7993" s="3">
        <v>24</v>
      </c>
      <c r="I7993" s="3">
        <v>4873</v>
      </c>
      <c r="J7993" s="3">
        <v>745401</v>
      </c>
      <c r="K7993" s="3">
        <v>2367243323</v>
      </c>
      <c r="L7993" s="3">
        <v>101.57</v>
      </c>
      <c r="M7993" s="3">
        <v>102.38</v>
      </c>
      <c r="N7993" s="3">
        <v>1092</v>
      </c>
      <c r="O7993" s="3">
        <v>327</v>
      </c>
      <c r="P7993" s="3">
        <v>400800</v>
      </c>
      <c r="Q7993" s="3">
        <v>0</v>
      </c>
      <c r="R7993" s="3">
        <v>96.76</v>
      </c>
      <c r="S7993" s="4" t="str">
        <f t="shared" si="124"/>
        <v>REMDESIVIR CONTROL</v>
      </c>
    </row>
    <row r="7994" spans="1:19" x14ac:dyDescent="0.25">
      <c r="A7994" s="3" t="s">
        <v>14389</v>
      </c>
      <c r="B7994" s="3" t="s">
        <v>17205</v>
      </c>
      <c r="C7994" s="4" t="s">
        <v>14390</v>
      </c>
      <c r="D7994" s="4" t="s">
        <v>19122</v>
      </c>
      <c r="E7994" s="3" t="s">
        <v>1031</v>
      </c>
      <c r="F7994" s="3">
        <v>1.0460000000000001E-2</v>
      </c>
      <c r="G7994" s="3">
        <v>16</v>
      </c>
      <c r="H7994" s="3">
        <v>1</v>
      </c>
      <c r="I7994" s="3">
        <v>2019</v>
      </c>
      <c r="J7994" s="3">
        <v>4742</v>
      </c>
      <c r="K7994" s="3">
        <v>8027188</v>
      </c>
      <c r="L7994" s="3">
        <v>0.08</v>
      </c>
      <c r="M7994" s="3">
        <v>10.88</v>
      </c>
      <c r="N7994" s="3">
        <v>3465</v>
      </c>
      <c r="O7994" s="3">
        <v>928298</v>
      </c>
      <c r="P7994" s="3">
        <v>3373662225</v>
      </c>
      <c r="Q7994" s="3">
        <v>142</v>
      </c>
      <c r="R7994" s="3">
        <v>23.78</v>
      </c>
      <c r="S7994" s="4" t="str">
        <f t="shared" si="124"/>
        <v>COMPOUND</v>
      </c>
    </row>
    <row r="7995" spans="1:19" x14ac:dyDescent="0.25">
      <c r="A7995" s="3" t="s">
        <v>14389</v>
      </c>
      <c r="B7995" s="3" t="s">
        <v>17205</v>
      </c>
      <c r="C7995" s="4" t="s">
        <v>14390</v>
      </c>
      <c r="D7995" s="4" t="s">
        <v>19122</v>
      </c>
      <c r="E7995" s="3" t="s">
        <v>1031</v>
      </c>
      <c r="F7995" s="3">
        <v>1.0460000000000001E-2</v>
      </c>
      <c r="G7995" s="3">
        <v>16</v>
      </c>
      <c r="H7995" s="3">
        <v>1</v>
      </c>
      <c r="I7995" s="3">
        <v>2393</v>
      </c>
      <c r="J7995" s="3">
        <v>14168</v>
      </c>
      <c r="K7995" s="3">
        <v>26067380</v>
      </c>
      <c r="L7995" s="3">
        <v>1.02</v>
      </c>
      <c r="M7995" s="3">
        <v>23.77</v>
      </c>
      <c r="N7995" s="3">
        <v>3360</v>
      </c>
      <c r="O7995" s="3">
        <v>886627</v>
      </c>
      <c r="P7995" s="3">
        <v>2699691708</v>
      </c>
      <c r="Q7995" s="3">
        <v>145.81</v>
      </c>
      <c r="R7995" s="3">
        <v>25.45</v>
      </c>
      <c r="S7995" s="4" t="str">
        <f t="shared" si="124"/>
        <v>COMPOUND</v>
      </c>
    </row>
    <row r="7996" spans="1:19" x14ac:dyDescent="0.25">
      <c r="A7996" s="3" t="s">
        <v>14389</v>
      </c>
      <c r="B7996" s="3" t="s">
        <v>17205</v>
      </c>
      <c r="C7996" s="4" t="s">
        <v>14390</v>
      </c>
      <c r="D7996" s="4" t="s">
        <v>19122</v>
      </c>
      <c r="E7996" s="3" t="s">
        <v>1031</v>
      </c>
      <c r="F7996" s="3">
        <v>1.0460000000000001E-2</v>
      </c>
      <c r="G7996" s="3">
        <v>16</v>
      </c>
      <c r="H7996" s="3">
        <v>1</v>
      </c>
      <c r="I7996" s="3">
        <v>1949</v>
      </c>
      <c r="J7996" s="3">
        <v>7177</v>
      </c>
      <c r="K7996" s="3">
        <v>11373478</v>
      </c>
      <c r="L7996" s="3">
        <v>0.17</v>
      </c>
      <c r="M7996" s="3">
        <v>10.08</v>
      </c>
      <c r="N7996" s="3">
        <v>3332</v>
      </c>
      <c r="O7996" s="3">
        <v>940991</v>
      </c>
      <c r="P7996" s="3">
        <v>3512176009</v>
      </c>
      <c r="Q7996" s="3">
        <v>147.05000000000001</v>
      </c>
      <c r="R7996" s="3">
        <v>25.76</v>
      </c>
      <c r="S7996" s="4" t="str">
        <f t="shared" si="124"/>
        <v>COMPOUND</v>
      </c>
    </row>
    <row r="7997" spans="1:19" x14ac:dyDescent="0.25">
      <c r="A7997" s="3" t="s">
        <v>14483</v>
      </c>
      <c r="B7997" s="3" t="s">
        <v>17205</v>
      </c>
      <c r="C7997" s="4" t="s">
        <v>294</v>
      </c>
      <c r="D7997" s="4" t="s">
        <v>17304</v>
      </c>
      <c r="E7997" s="3" t="s">
        <v>1034</v>
      </c>
      <c r="F7997" s="3">
        <v>1.0460000000000001E-2</v>
      </c>
      <c r="G7997" s="3">
        <v>16</v>
      </c>
      <c r="H7997" s="3">
        <v>2</v>
      </c>
      <c r="I7997" s="3">
        <v>2472</v>
      </c>
      <c r="J7997" s="3">
        <v>7836</v>
      </c>
      <c r="K7997" s="3">
        <v>13499798</v>
      </c>
      <c r="L7997" s="3">
        <v>0.5</v>
      </c>
      <c r="M7997" s="3">
        <v>26.13</v>
      </c>
      <c r="N7997" s="3">
        <v>3900</v>
      </c>
      <c r="O7997" s="3">
        <v>771928</v>
      </c>
      <c r="P7997" s="3">
        <v>2376460494</v>
      </c>
      <c r="Q7997" s="3">
        <v>118.07</v>
      </c>
      <c r="R7997" s="3">
        <v>10.92</v>
      </c>
      <c r="S7997" s="4" t="str">
        <f t="shared" si="124"/>
        <v>COMPOUND</v>
      </c>
    </row>
    <row r="7998" spans="1:19" x14ac:dyDescent="0.25">
      <c r="A7998" s="3" t="s">
        <v>14483</v>
      </c>
      <c r="B7998" s="3" t="s">
        <v>17205</v>
      </c>
      <c r="C7998" s="4" t="s">
        <v>294</v>
      </c>
      <c r="D7998" s="4" t="s">
        <v>17304</v>
      </c>
      <c r="E7998" s="3" t="s">
        <v>1034</v>
      </c>
      <c r="F7998" s="3">
        <v>1.0460000000000001E-2</v>
      </c>
      <c r="G7998" s="3">
        <v>16</v>
      </c>
      <c r="H7998" s="3">
        <v>2</v>
      </c>
      <c r="I7998" s="3">
        <v>2389</v>
      </c>
      <c r="J7998" s="3">
        <v>5262</v>
      </c>
      <c r="K7998" s="3">
        <v>9191206</v>
      </c>
      <c r="L7998" s="3">
        <v>-0.15</v>
      </c>
      <c r="M7998" s="3">
        <v>23.63</v>
      </c>
      <c r="N7998" s="3">
        <v>3821</v>
      </c>
      <c r="O7998" s="3">
        <v>707873</v>
      </c>
      <c r="P7998" s="3">
        <v>1875870892</v>
      </c>
      <c r="Q7998" s="3">
        <v>116.39</v>
      </c>
      <c r="R7998" s="3">
        <v>11.95</v>
      </c>
      <c r="S7998" s="4" t="str">
        <f t="shared" si="124"/>
        <v>COMPOUND</v>
      </c>
    </row>
    <row r="7999" spans="1:19" x14ac:dyDescent="0.25">
      <c r="A7999" s="3" t="s">
        <v>14483</v>
      </c>
      <c r="B7999" s="3" t="s">
        <v>17205</v>
      </c>
      <c r="C7999" s="4" t="s">
        <v>294</v>
      </c>
      <c r="D7999" s="4" t="s">
        <v>17304</v>
      </c>
      <c r="E7999" s="3" t="s">
        <v>1034</v>
      </c>
      <c r="F7999" s="3">
        <v>1.0460000000000001E-2</v>
      </c>
      <c r="G7999" s="3">
        <v>16</v>
      </c>
      <c r="H7999" s="3">
        <v>2</v>
      </c>
      <c r="I7999" s="3">
        <v>2252</v>
      </c>
      <c r="J7999" s="3">
        <v>8074</v>
      </c>
      <c r="K7999" s="3">
        <v>13987240</v>
      </c>
      <c r="L7999" s="3">
        <v>0.28999999999999998</v>
      </c>
      <c r="M7999" s="3">
        <v>19.64</v>
      </c>
      <c r="N7999" s="3">
        <v>3893</v>
      </c>
      <c r="O7999" s="3">
        <v>785929</v>
      </c>
      <c r="P7999" s="3">
        <v>2506752813</v>
      </c>
      <c r="Q7999" s="3">
        <v>122.81</v>
      </c>
      <c r="R7999" s="3">
        <v>7.98</v>
      </c>
      <c r="S7999" s="4" t="str">
        <f t="shared" si="124"/>
        <v>COMPOUND</v>
      </c>
    </row>
    <row r="8000" spans="1:19" x14ac:dyDescent="0.25">
      <c r="A8000" s="3" t="s">
        <v>14555</v>
      </c>
      <c r="B8000" s="3" t="s">
        <v>17205</v>
      </c>
      <c r="C8000" s="4" t="s">
        <v>170</v>
      </c>
      <c r="D8000" s="4" t="s">
        <v>17264</v>
      </c>
      <c r="E8000" s="3" t="s">
        <v>1037</v>
      </c>
      <c r="F8000" s="3">
        <v>1.0460000000000001E-2</v>
      </c>
      <c r="G8000" s="3">
        <v>16</v>
      </c>
      <c r="H8000" s="3">
        <v>3</v>
      </c>
      <c r="I8000" s="3">
        <v>2202</v>
      </c>
      <c r="J8000" s="3">
        <v>5279</v>
      </c>
      <c r="K8000" s="3">
        <v>8615068</v>
      </c>
      <c r="L8000" s="3">
        <v>0.15</v>
      </c>
      <c r="M8000" s="3">
        <v>17.04</v>
      </c>
      <c r="N8000" s="3">
        <v>3895</v>
      </c>
      <c r="O8000" s="3">
        <v>656851</v>
      </c>
      <c r="P8000" s="3">
        <v>1818022276</v>
      </c>
      <c r="Q8000" s="3">
        <v>100.46</v>
      </c>
      <c r="R8000" s="3">
        <v>11.07</v>
      </c>
      <c r="S8000" s="4" t="str">
        <f t="shared" si="124"/>
        <v>COMPOUND</v>
      </c>
    </row>
    <row r="8001" spans="1:19" x14ac:dyDescent="0.25">
      <c r="A8001" s="3" t="s">
        <v>14555</v>
      </c>
      <c r="B8001" s="3" t="s">
        <v>17205</v>
      </c>
      <c r="C8001" s="4" t="s">
        <v>170</v>
      </c>
      <c r="D8001" s="4" t="s">
        <v>17264</v>
      </c>
      <c r="E8001" s="3" t="s">
        <v>1037</v>
      </c>
      <c r="F8001" s="3">
        <v>1.0460000000000001E-2</v>
      </c>
      <c r="G8001" s="3">
        <v>16</v>
      </c>
      <c r="H8001" s="3">
        <v>3</v>
      </c>
      <c r="I8001" s="3">
        <v>2246</v>
      </c>
      <c r="J8001" s="3">
        <v>4848</v>
      </c>
      <c r="K8001" s="3">
        <v>7447140</v>
      </c>
      <c r="L8001" s="3">
        <v>-0.2</v>
      </c>
      <c r="M8001" s="3">
        <v>18.809999999999999</v>
      </c>
      <c r="N8001" s="3">
        <v>4028</v>
      </c>
      <c r="O8001" s="3">
        <v>635636</v>
      </c>
      <c r="P8001" s="3">
        <v>1553175671</v>
      </c>
      <c r="Q8001" s="3">
        <v>104.51</v>
      </c>
      <c r="R8001" s="3">
        <v>5.89</v>
      </c>
      <c r="S8001" s="4" t="str">
        <f t="shared" si="124"/>
        <v>COMPOUND</v>
      </c>
    </row>
    <row r="8002" spans="1:19" x14ac:dyDescent="0.25">
      <c r="A8002" s="3" t="s">
        <v>14555</v>
      </c>
      <c r="B8002" s="3" t="s">
        <v>17205</v>
      </c>
      <c r="C8002" s="4" t="s">
        <v>170</v>
      </c>
      <c r="D8002" s="4" t="s">
        <v>17264</v>
      </c>
      <c r="E8002" s="3" t="s">
        <v>1037</v>
      </c>
      <c r="F8002" s="3">
        <v>1.0460000000000001E-2</v>
      </c>
      <c r="G8002" s="3">
        <v>16</v>
      </c>
      <c r="H8002" s="3">
        <v>3</v>
      </c>
      <c r="I8002" s="3">
        <v>2016</v>
      </c>
      <c r="J8002" s="3">
        <v>7118</v>
      </c>
      <c r="K8002" s="3">
        <v>11715679</v>
      </c>
      <c r="L8002" s="3">
        <v>0.16</v>
      </c>
      <c r="M8002" s="3">
        <v>12.19</v>
      </c>
      <c r="N8002" s="3">
        <v>3994</v>
      </c>
      <c r="O8002" s="3">
        <v>682679</v>
      </c>
      <c r="P8002" s="3">
        <v>1931629664</v>
      </c>
      <c r="Q8002" s="3">
        <v>106.67</v>
      </c>
      <c r="R8002" s="3">
        <v>4.78</v>
      </c>
      <c r="S8002" s="4" t="str">
        <f t="shared" si="124"/>
        <v>COMPOUND</v>
      </c>
    </row>
    <row r="8003" spans="1:19" x14ac:dyDescent="0.25">
      <c r="A8003" s="3" t="s">
        <v>14640</v>
      </c>
      <c r="B8003" s="3" t="s">
        <v>17205</v>
      </c>
      <c r="C8003" s="4" t="s">
        <v>14641</v>
      </c>
      <c r="D8003" s="4" t="s">
        <v>23443</v>
      </c>
      <c r="E8003" s="3" t="s">
        <v>1040</v>
      </c>
      <c r="F8003" s="3">
        <v>1.0460000000000001E-2</v>
      </c>
      <c r="G8003" s="3">
        <v>16</v>
      </c>
      <c r="H8003" s="3">
        <v>4</v>
      </c>
      <c r="I8003" s="3">
        <v>2123</v>
      </c>
      <c r="J8003" s="3">
        <v>6993</v>
      </c>
      <c r="K8003" s="3">
        <v>10587631</v>
      </c>
      <c r="L8003" s="3">
        <v>0.39</v>
      </c>
      <c r="M8003" s="3">
        <v>14.38</v>
      </c>
      <c r="N8003" s="3">
        <v>3795</v>
      </c>
      <c r="O8003" s="3">
        <v>710135</v>
      </c>
      <c r="P8003" s="3">
        <v>2072700026</v>
      </c>
      <c r="Q8003" s="3">
        <v>108.62</v>
      </c>
      <c r="R8003" s="3">
        <v>14.03</v>
      </c>
      <c r="S8003" s="4" t="str">
        <f t="shared" ref="S8003:S8066" si="125">IF(C8003&gt;0,"COMPOUND",IF(H8003=23,"DMSO CONTROL",IF(H8003=24,"REMDESIVIR CONTROL","EMPTY")))</f>
        <v>COMPOUND</v>
      </c>
    </row>
    <row r="8004" spans="1:19" x14ac:dyDescent="0.25">
      <c r="A8004" s="3" t="s">
        <v>14640</v>
      </c>
      <c r="B8004" s="3" t="s">
        <v>17205</v>
      </c>
      <c r="C8004" s="4" t="s">
        <v>14641</v>
      </c>
      <c r="D8004" s="4" t="s">
        <v>23443</v>
      </c>
      <c r="E8004" s="3" t="s">
        <v>1040</v>
      </c>
      <c r="F8004" s="3">
        <v>1.0460000000000001E-2</v>
      </c>
      <c r="G8004" s="3">
        <v>16</v>
      </c>
      <c r="H8004" s="3">
        <v>4</v>
      </c>
      <c r="I8004" s="3">
        <v>2237</v>
      </c>
      <c r="J8004" s="3">
        <v>4794</v>
      </c>
      <c r="K8004" s="3">
        <v>13419182</v>
      </c>
      <c r="L8004" s="3">
        <v>-0.21</v>
      </c>
      <c r="M8004" s="3">
        <v>18.5</v>
      </c>
      <c r="N8004" s="3">
        <v>3776</v>
      </c>
      <c r="O8004" s="3">
        <v>665055</v>
      </c>
      <c r="P8004" s="3">
        <v>1725577973</v>
      </c>
      <c r="Q8004" s="3">
        <v>109.35</v>
      </c>
      <c r="R8004" s="3">
        <v>13.27</v>
      </c>
      <c r="S8004" s="4" t="str">
        <f t="shared" si="125"/>
        <v>COMPOUND</v>
      </c>
    </row>
    <row r="8005" spans="1:19" x14ac:dyDescent="0.25">
      <c r="A8005" s="3" t="s">
        <v>14640</v>
      </c>
      <c r="B8005" s="3" t="s">
        <v>17205</v>
      </c>
      <c r="C8005" s="4" t="s">
        <v>14641</v>
      </c>
      <c r="D8005" s="4" t="s">
        <v>23443</v>
      </c>
      <c r="E8005" s="3" t="s">
        <v>1040</v>
      </c>
      <c r="F8005" s="3">
        <v>1.0460000000000001E-2</v>
      </c>
      <c r="G8005" s="3">
        <v>16</v>
      </c>
      <c r="H8005" s="3">
        <v>4</v>
      </c>
      <c r="I8005" s="3">
        <v>2289</v>
      </c>
      <c r="J8005" s="3">
        <v>5312</v>
      </c>
      <c r="K8005" s="3">
        <v>10234354</v>
      </c>
      <c r="L8005" s="3">
        <v>-0.09</v>
      </c>
      <c r="M8005" s="3">
        <v>20.81</v>
      </c>
      <c r="N8005" s="3">
        <v>3845</v>
      </c>
      <c r="O8005" s="3">
        <v>695951</v>
      </c>
      <c r="P8005" s="3">
        <v>2105350332</v>
      </c>
      <c r="Q8005" s="3">
        <v>108.75</v>
      </c>
      <c r="R8005" s="3">
        <v>9.5</v>
      </c>
      <c r="S8005" s="4" t="str">
        <f t="shared" si="125"/>
        <v>COMPOUND</v>
      </c>
    </row>
    <row r="8006" spans="1:19" x14ac:dyDescent="0.25">
      <c r="A8006" s="3" t="s">
        <v>14875</v>
      </c>
      <c r="B8006" s="3" t="s">
        <v>17205</v>
      </c>
      <c r="C8006" s="4" t="s">
        <v>7175</v>
      </c>
      <c r="D8006" s="4" t="s">
        <v>20571</v>
      </c>
      <c r="E8006" s="3" t="s">
        <v>1043</v>
      </c>
      <c r="F8006" s="3">
        <v>1.0460000000000001E-2</v>
      </c>
      <c r="G8006" s="3">
        <v>16</v>
      </c>
      <c r="H8006" s="3">
        <v>5</v>
      </c>
      <c r="I8006" s="3">
        <v>2235</v>
      </c>
      <c r="J8006" s="3">
        <v>6747</v>
      </c>
      <c r="K8006" s="3">
        <v>12298275</v>
      </c>
      <c r="L8006" s="3">
        <v>0.35</v>
      </c>
      <c r="M8006" s="3">
        <v>18.149999999999999</v>
      </c>
      <c r="N8006" s="3">
        <v>3776</v>
      </c>
      <c r="O8006" s="3">
        <v>721459</v>
      </c>
      <c r="P8006" s="3">
        <v>2039553288</v>
      </c>
      <c r="Q8006" s="3">
        <v>110.35</v>
      </c>
      <c r="R8006" s="3">
        <v>14.59</v>
      </c>
      <c r="S8006" s="4" t="str">
        <f t="shared" si="125"/>
        <v>COMPOUND</v>
      </c>
    </row>
    <row r="8007" spans="1:19" x14ac:dyDescent="0.25">
      <c r="A8007" s="3" t="s">
        <v>14875</v>
      </c>
      <c r="B8007" s="3" t="s">
        <v>17205</v>
      </c>
      <c r="C8007" s="4" t="s">
        <v>7175</v>
      </c>
      <c r="D8007" s="4" t="s">
        <v>20571</v>
      </c>
      <c r="E8007" s="3" t="s">
        <v>1043</v>
      </c>
      <c r="F8007" s="3">
        <v>1.0460000000000001E-2</v>
      </c>
      <c r="G8007" s="3">
        <v>16</v>
      </c>
      <c r="H8007" s="3">
        <v>5</v>
      </c>
      <c r="I8007" s="3">
        <v>2333</v>
      </c>
      <c r="J8007" s="3">
        <v>13947</v>
      </c>
      <c r="K8007" s="3">
        <v>20636614</v>
      </c>
      <c r="L8007" s="3">
        <v>0.99</v>
      </c>
      <c r="M8007" s="3">
        <v>21.74</v>
      </c>
      <c r="N8007" s="3">
        <v>3877</v>
      </c>
      <c r="O8007" s="3">
        <v>652788</v>
      </c>
      <c r="P8007" s="3">
        <v>1641719606</v>
      </c>
      <c r="Q8007" s="3">
        <v>107.33</v>
      </c>
      <c r="R8007" s="3">
        <v>10.31</v>
      </c>
      <c r="S8007" s="4" t="str">
        <f t="shared" si="125"/>
        <v>COMPOUND</v>
      </c>
    </row>
    <row r="8008" spans="1:19" x14ac:dyDescent="0.25">
      <c r="A8008" s="3" t="s">
        <v>14875</v>
      </c>
      <c r="B8008" s="3" t="s">
        <v>17205</v>
      </c>
      <c r="C8008" s="4" t="s">
        <v>7175</v>
      </c>
      <c r="D8008" s="4" t="s">
        <v>20571</v>
      </c>
      <c r="E8008" s="3" t="s">
        <v>1043</v>
      </c>
      <c r="F8008" s="3">
        <v>1.0460000000000001E-2</v>
      </c>
      <c r="G8008" s="3">
        <v>16</v>
      </c>
      <c r="H8008" s="3">
        <v>5</v>
      </c>
      <c r="I8008" s="3">
        <v>2107</v>
      </c>
      <c r="J8008" s="3">
        <v>5721</v>
      </c>
      <c r="K8008" s="3">
        <v>9348594</v>
      </c>
      <c r="L8008" s="3">
        <v>-0.03</v>
      </c>
      <c r="M8008" s="3">
        <v>15.06</v>
      </c>
      <c r="N8008" s="3">
        <v>3628</v>
      </c>
      <c r="O8008" s="3">
        <v>678070</v>
      </c>
      <c r="P8008" s="3">
        <v>1934264678</v>
      </c>
      <c r="Q8008" s="3">
        <v>105.95</v>
      </c>
      <c r="R8008" s="3">
        <v>16.38</v>
      </c>
      <c r="S8008" s="4" t="str">
        <f t="shared" si="125"/>
        <v>COMPOUND</v>
      </c>
    </row>
    <row r="8009" spans="1:19" x14ac:dyDescent="0.25">
      <c r="A8009" s="3" t="s">
        <v>14972</v>
      </c>
      <c r="B8009" s="3" t="s">
        <v>17205</v>
      </c>
      <c r="C8009" s="4" t="s">
        <v>8862</v>
      </c>
      <c r="D8009" s="4" t="s">
        <v>21406</v>
      </c>
      <c r="E8009" s="3" t="s">
        <v>1046</v>
      </c>
      <c r="F8009" s="3">
        <v>1.0460000000000001E-2</v>
      </c>
      <c r="G8009" s="3">
        <v>16</v>
      </c>
      <c r="H8009" s="3">
        <v>6</v>
      </c>
      <c r="I8009" s="3">
        <v>2062</v>
      </c>
      <c r="J8009" s="3">
        <v>4127</v>
      </c>
      <c r="K8009" s="3">
        <v>7276911</v>
      </c>
      <c r="L8009" s="3">
        <v>0</v>
      </c>
      <c r="M8009" s="3">
        <v>12.32</v>
      </c>
      <c r="N8009" s="3">
        <v>3586</v>
      </c>
      <c r="O8009" s="3">
        <v>688871</v>
      </c>
      <c r="P8009" s="3">
        <v>1893126680</v>
      </c>
      <c r="Q8009" s="3">
        <v>105.36</v>
      </c>
      <c r="R8009" s="3">
        <v>20.2</v>
      </c>
      <c r="S8009" s="4" t="str">
        <f t="shared" si="125"/>
        <v>COMPOUND</v>
      </c>
    </row>
    <row r="8010" spans="1:19" x14ac:dyDescent="0.25">
      <c r="A8010" s="3" t="s">
        <v>14972</v>
      </c>
      <c r="B8010" s="3" t="s">
        <v>17205</v>
      </c>
      <c r="C8010" s="4" t="s">
        <v>8862</v>
      </c>
      <c r="D8010" s="4" t="s">
        <v>21406</v>
      </c>
      <c r="E8010" s="3" t="s">
        <v>1046</v>
      </c>
      <c r="F8010" s="3">
        <v>1.0460000000000001E-2</v>
      </c>
      <c r="G8010" s="3">
        <v>16</v>
      </c>
      <c r="H8010" s="3">
        <v>6</v>
      </c>
      <c r="I8010" s="3">
        <v>2272</v>
      </c>
      <c r="J8010" s="3">
        <v>6229</v>
      </c>
      <c r="K8010" s="3">
        <v>14425844</v>
      </c>
      <c r="L8010" s="3">
        <v>-0.02</v>
      </c>
      <c r="M8010" s="3">
        <v>19.68</v>
      </c>
      <c r="N8010" s="3">
        <v>3575</v>
      </c>
      <c r="O8010" s="3">
        <v>671209</v>
      </c>
      <c r="P8010" s="3">
        <v>1639008914</v>
      </c>
      <c r="Q8010" s="3">
        <v>110.36</v>
      </c>
      <c r="R8010" s="3">
        <v>19.149999999999999</v>
      </c>
      <c r="S8010" s="4" t="str">
        <f t="shared" si="125"/>
        <v>COMPOUND</v>
      </c>
    </row>
    <row r="8011" spans="1:19" x14ac:dyDescent="0.25">
      <c r="A8011" s="3" t="s">
        <v>14972</v>
      </c>
      <c r="B8011" s="3" t="s">
        <v>17205</v>
      </c>
      <c r="C8011" s="4" t="s">
        <v>8862</v>
      </c>
      <c r="D8011" s="4" t="s">
        <v>21406</v>
      </c>
      <c r="E8011" s="3" t="s">
        <v>1046</v>
      </c>
      <c r="F8011" s="3">
        <v>1.0460000000000001E-2</v>
      </c>
      <c r="G8011" s="3">
        <v>16</v>
      </c>
      <c r="H8011" s="3">
        <v>6</v>
      </c>
      <c r="I8011" s="3">
        <v>2001</v>
      </c>
      <c r="J8011" s="3">
        <v>6280</v>
      </c>
      <c r="K8011" s="3">
        <v>16662727</v>
      </c>
      <c r="L8011" s="3">
        <v>0.04</v>
      </c>
      <c r="M8011" s="3">
        <v>11.72</v>
      </c>
      <c r="N8011" s="3">
        <v>3435</v>
      </c>
      <c r="O8011" s="3">
        <v>694839</v>
      </c>
      <c r="P8011" s="3">
        <v>1894373241</v>
      </c>
      <c r="Q8011" s="3">
        <v>108.57</v>
      </c>
      <c r="R8011" s="3">
        <v>22.5</v>
      </c>
      <c r="S8011" s="4" t="str">
        <f t="shared" si="125"/>
        <v>COMPOUND</v>
      </c>
    </row>
    <row r="8012" spans="1:19" x14ac:dyDescent="0.25">
      <c r="A8012" s="3" t="s">
        <v>15088</v>
      </c>
      <c r="B8012" s="3" t="s">
        <v>17205</v>
      </c>
      <c r="C8012" s="4" t="s">
        <v>15089</v>
      </c>
      <c r="D8012" s="4" t="s">
        <v>23604</v>
      </c>
      <c r="E8012" s="3" t="s">
        <v>1049</v>
      </c>
      <c r="F8012" s="3">
        <v>1.0460000000000001E-2</v>
      </c>
      <c r="G8012" s="3">
        <v>16</v>
      </c>
      <c r="H8012" s="3">
        <v>7</v>
      </c>
      <c r="I8012" s="3">
        <v>2166</v>
      </c>
      <c r="J8012" s="3">
        <v>6527</v>
      </c>
      <c r="K8012" s="3">
        <v>11309986</v>
      </c>
      <c r="L8012" s="3">
        <v>0.32</v>
      </c>
      <c r="M8012" s="3">
        <v>15.83</v>
      </c>
      <c r="N8012" s="3">
        <v>3714</v>
      </c>
      <c r="O8012" s="3">
        <v>686376</v>
      </c>
      <c r="P8012" s="3">
        <v>1901204573</v>
      </c>
      <c r="Q8012" s="3">
        <v>104.98</v>
      </c>
      <c r="R8012" s="3">
        <v>16.420000000000002</v>
      </c>
      <c r="S8012" s="4" t="str">
        <f t="shared" si="125"/>
        <v>COMPOUND</v>
      </c>
    </row>
    <row r="8013" spans="1:19" x14ac:dyDescent="0.25">
      <c r="A8013" s="3" t="s">
        <v>15088</v>
      </c>
      <c r="B8013" s="3" t="s">
        <v>17205</v>
      </c>
      <c r="C8013" s="4" t="s">
        <v>15089</v>
      </c>
      <c r="D8013" s="4" t="s">
        <v>23604</v>
      </c>
      <c r="E8013" s="3" t="s">
        <v>1049</v>
      </c>
      <c r="F8013" s="3">
        <v>1.0460000000000001E-2</v>
      </c>
      <c r="G8013" s="3">
        <v>16</v>
      </c>
      <c r="H8013" s="3">
        <v>7</v>
      </c>
      <c r="I8013" s="3">
        <v>2609</v>
      </c>
      <c r="J8013" s="3">
        <v>6192</v>
      </c>
      <c r="K8013" s="3">
        <v>12577481</v>
      </c>
      <c r="L8013" s="3">
        <v>-0.02</v>
      </c>
      <c r="M8013" s="3">
        <v>31.06</v>
      </c>
      <c r="N8013" s="3">
        <v>3719</v>
      </c>
      <c r="O8013" s="3">
        <v>568521</v>
      </c>
      <c r="P8013" s="3">
        <v>1337019347</v>
      </c>
      <c r="Q8013" s="3">
        <v>93.46</v>
      </c>
      <c r="R8013" s="3">
        <v>14.94</v>
      </c>
      <c r="S8013" s="4" t="str">
        <f t="shared" si="125"/>
        <v>COMPOUND</v>
      </c>
    </row>
    <row r="8014" spans="1:19" x14ac:dyDescent="0.25">
      <c r="A8014" s="3" t="s">
        <v>15088</v>
      </c>
      <c r="B8014" s="3" t="s">
        <v>17205</v>
      </c>
      <c r="C8014" s="4" t="s">
        <v>15089</v>
      </c>
      <c r="D8014" s="4" t="s">
        <v>23604</v>
      </c>
      <c r="E8014" s="3" t="s">
        <v>1049</v>
      </c>
      <c r="F8014" s="3">
        <v>1.0460000000000001E-2</v>
      </c>
      <c r="G8014" s="3">
        <v>16</v>
      </c>
      <c r="H8014" s="3">
        <v>7</v>
      </c>
      <c r="I8014" s="3">
        <v>2448</v>
      </c>
      <c r="J8014" s="3">
        <v>5370</v>
      </c>
      <c r="K8014" s="3">
        <v>10523197</v>
      </c>
      <c r="L8014" s="3">
        <v>-0.08</v>
      </c>
      <c r="M8014" s="3">
        <v>25.83</v>
      </c>
      <c r="N8014" s="3">
        <v>3746</v>
      </c>
      <c r="O8014" s="3">
        <v>735781</v>
      </c>
      <c r="P8014" s="3">
        <v>2151311591</v>
      </c>
      <c r="Q8014" s="3">
        <v>114.97</v>
      </c>
      <c r="R8014" s="3">
        <v>12.64</v>
      </c>
      <c r="S8014" s="4" t="str">
        <f t="shared" si="125"/>
        <v>COMPOUND</v>
      </c>
    </row>
    <row r="8015" spans="1:19" x14ac:dyDescent="0.25">
      <c r="A8015" s="3" t="s">
        <v>15100</v>
      </c>
      <c r="B8015" s="3" t="s">
        <v>17205</v>
      </c>
      <c r="C8015" s="4" t="s">
        <v>15101</v>
      </c>
      <c r="D8015" s="4" t="s">
        <v>23608</v>
      </c>
      <c r="E8015" s="3" t="s">
        <v>1052</v>
      </c>
      <c r="F8015" s="3">
        <v>1.0460000000000001E-2</v>
      </c>
      <c r="G8015" s="3">
        <v>16</v>
      </c>
      <c r="H8015" s="3">
        <v>8</v>
      </c>
      <c r="I8015" s="3">
        <v>1826</v>
      </c>
      <c r="J8015" s="3">
        <v>6011</v>
      </c>
      <c r="K8015" s="3">
        <v>9434863</v>
      </c>
      <c r="L8015" s="3">
        <v>0.25</v>
      </c>
      <c r="M8015" s="3">
        <v>4.38</v>
      </c>
      <c r="N8015" s="3">
        <v>3644</v>
      </c>
      <c r="O8015" s="3">
        <v>649733</v>
      </c>
      <c r="P8015" s="3">
        <v>1651554926</v>
      </c>
      <c r="Q8015" s="3">
        <v>99.37</v>
      </c>
      <c r="R8015" s="3">
        <v>18.489999999999998</v>
      </c>
      <c r="S8015" s="4" t="str">
        <f t="shared" si="125"/>
        <v>COMPOUND</v>
      </c>
    </row>
    <row r="8016" spans="1:19" x14ac:dyDescent="0.25">
      <c r="A8016" s="3" t="s">
        <v>15100</v>
      </c>
      <c r="B8016" s="3" t="s">
        <v>17205</v>
      </c>
      <c r="C8016" s="4" t="s">
        <v>15101</v>
      </c>
      <c r="D8016" s="4" t="s">
        <v>23608</v>
      </c>
      <c r="E8016" s="3" t="s">
        <v>1052</v>
      </c>
      <c r="F8016" s="3">
        <v>1.0460000000000001E-2</v>
      </c>
      <c r="G8016" s="3">
        <v>16</v>
      </c>
      <c r="H8016" s="3">
        <v>8</v>
      </c>
      <c r="I8016" s="3">
        <v>2326</v>
      </c>
      <c r="J8016" s="3">
        <v>6378</v>
      </c>
      <c r="K8016" s="3">
        <v>11018264</v>
      </c>
      <c r="L8016" s="3">
        <v>0</v>
      </c>
      <c r="M8016" s="3">
        <v>21.51</v>
      </c>
      <c r="N8016" s="3">
        <v>3684</v>
      </c>
      <c r="O8016" s="3">
        <v>625421</v>
      </c>
      <c r="P8016" s="3">
        <v>1490672146</v>
      </c>
      <c r="Q8016" s="3">
        <v>102.83</v>
      </c>
      <c r="R8016" s="3">
        <v>15.96</v>
      </c>
      <c r="S8016" s="4" t="str">
        <f t="shared" si="125"/>
        <v>COMPOUND</v>
      </c>
    </row>
    <row r="8017" spans="1:19" x14ac:dyDescent="0.25">
      <c r="A8017" s="3" t="s">
        <v>15100</v>
      </c>
      <c r="B8017" s="3" t="s">
        <v>17205</v>
      </c>
      <c r="C8017" s="4" t="s">
        <v>15101</v>
      </c>
      <c r="D8017" s="4" t="s">
        <v>23608</v>
      </c>
      <c r="E8017" s="3" t="s">
        <v>1052</v>
      </c>
      <c r="F8017" s="3">
        <v>1.0460000000000001E-2</v>
      </c>
      <c r="G8017" s="3">
        <v>16</v>
      </c>
      <c r="H8017" s="3">
        <v>8</v>
      </c>
      <c r="I8017" s="3">
        <v>2078</v>
      </c>
      <c r="J8017" s="3">
        <v>4285</v>
      </c>
      <c r="K8017" s="3">
        <v>7263534</v>
      </c>
      <c r="L8017" s="3">
        <v>-0.23</v>
      </c>
      <c r="M8017" s="3">
        <v>14.15</v>
      </c>
      <c r="N8017" s="3">
        <v>3655</v>
      </c>
      <c r="O8017" s="3">
        <v>658356</v>
      </c>
      <c r="P8017" s="3">
        <v>1763233318</v>
      </c>
      <c r="Q8017" s="3">
        <v>102.87</v>
      </c>
      <c r="R8017" s="3">
        <v>15.52</v>
      </c>
      <c r="S8017" s="4" t="str">
        <f t="shared" si="125"/>
        <v>COMPOUND</v>
      </c>
    </row>
    <row r="8018" spans="1:19" x14ac:dyDescent="0.25">
      <c r="A8018" s="3" t="s">
        <v>15173</v>
      </c>
      <c r="B8018" s="3" t="s">
        <v>17205</v>
      </c>
      <c r="C8018" s="4" t="s">
        <v>15174</v>
      </c>
      <c r="D8018" s="4" t="s">
        <v>23634</v>
      </c>
      <c r="E8018" s="3" t="s">
        <v>1055</v>
      </c>
      <c r="F8018" s="3">
        <v>1.0460000000000001E-2</v>
      </c>
      <c r="G8018" s="3">
        <v>16</v>
      </c>
      <c r="H8018" s="3">
        <v>9</v>
      </c>
      <c r="I8018" s="3">
        <v>2424</v>
      </c>
      <c r="J8018" s="3">
        <v>4110</v>
      </c>
      <c r="K8018" s="3">
        <v>6981840</v>
      </c>
      <c r="L8018" s="3">
        <v>-0.01</v>
      </c>
      <c r="M8018" s="3">
        <v>24.52</v>
      </c>
      <c r="N8018" s="3">
        <v>3825</v>
      </c>
      <c r="O8018" s="3">
        <v>615958</v>
      </c>
      <c r="P8018" s="3">
        <v>1596347083</v>
      </c>
      <c r="Q8018" s="3">
        <v>94.2</v>
      </c>
      <c r="R8018" s="3">
        <v>13.14</v>
      </c>
      <c r="S8018" s="4" t="str">
        <f t="shared" si="125"/>
        <v>COMPOUND</v>
      </c>
    </row>
    <row r="8019" spans="1:19" x14ac:dyDescent="0.25">
      <c r="A8019" s="3" t="s">
        <v>15173</v>
      </c>
      <c r="B8019" s="3" t="s">
        <v>17205</v>
      </c>
      <c r="C8019" s="4" t="s">
        <v>15174</v>
      </c>
      <c r="D8019" s="4" t="s">
        <v>23634</v>
      </c>
      <c r="E8019" s="3" t="s">
        <v>1055</v>
      </c>
      <c r="F8019" s="3">
        <v>1.0460000000000001E-2</v>
      </c>
      <c r="G8019" s="3">
        <v>16</v>
      </c>
      <c r="H8019" s="3">
        <v>9</v>
      </c>
      <c r="I8019" s="3">
        <v>2552</v>
      </c>
      <c r="J8019" s="3">
        <v>8363</v>
      </c>
      <c r="K8019" s="3">
        <v>14079829</v>
      </c>
      <c r="L8019" s="3">
        <v>0.26</v>
      </c>
      <c r="M8019" s="3">
        <v>29.14</v>
      </c>
      <c r="N8019" s="3">
        <v>3871</v>
      </c>
      <c r="O8019" s="3">
        <v>683837</v>
      </c>
      <c r="P8019" s="3">
        <v>1725435020</v>
      </c>
      <c r="Q8019" s="3">
        <v>112.44</v>
      </c>
      <c r="R8019" s="3">
        <v>10.49</v>
      </c>
      <c r="S8019" s="4" t="str">
        <f t="shared" si="125"/>
        <v>COMPOUND</v>
      </c>
    </row>
    <row r="8020" spans="1:19" x14ac:dyDescent="0.25">
      <c r="A8020" s="3" t="s">
        <v>15173</v>
      </c>
      <c r="B8020" s="3" t="s">
        <v>17205</v>
      </c>
      <c r="C8020" s="4" t="s">
        <v>15174</v>
      </c>
      <c r="D8020" s="4" t="s">
        <v>23634</v>
      </c>
      <c r="E8020" s="3" t="s">
        <v>1055</v>
      </c>
      <c r="F8020" s="3">
        <v>1.0460000000000001E-2</v>
      </c>
      <c r="G8020" s="3">
        <v>16</v>
      </c>
      <c r="H8020" s="3">
        <v>9</v>
      </c>
      <c r="I8020" s="3">
        <v>2354</v>
      </c>
      <c r="J8020" s="3">
        <v>4684</v>
      </c>
      <c r="K8020" s="3">
        <v>9347188</v>
      </c>
      <c r="L8020" s="3">
        <v>-0.18</v>
      </c>
      <c r="M8020" s="3">
        <v>22.86</v>
      </c>
      <c r="N8020" s="3">
        <v>3694</v>
      </c>
      <c r="O8020" s="3">
        <v>668513</v>
      </c>
      <c r="P8020" s="3">
        <v>1856659948</v>
      </c>
      <c r="Q8020" s="3">
        <v>104.46</v>
      </c>
      <c r="R8020" s="3">
        <v>14.29</v>
      </c>
      <c r="S8020" s="4" t="str">
        <f t="shared" si="125"/>
        <v>COMPOUND</v>
      </c>
    </row>
    <row r="8021" spans="1:19" x14ac:dyDescent="0.25">
      <c r="A8021" s="3" t="s">
        <v>15286</v>
      </c>
      <c r="B8021" s="3" t="s">
        <v>17205</v>
      </c>
      <c r="C8021" s="4" t="s">
        <v>15287</v>
      </c>
      <c r="D8021" s="4" t="s">
        <v>23677</v>
      </c>
      <c r="E8021" s="3" t="s">
        <v>1058</v>
      </c>
      <c r="F8021" s="3">
        <v>1.0460000000000001E-2</v>
      </c>
      <c r="G8021" s="3">
        <v>16</v>
      </c>
      <c r="H8021" s="3">
        <v>10</v>
      </c>
      <c r="I8021" s="3">
        <v>2379</v>
      </c>
      <c r="J8021" s="3">
        <v>6188</v>
      </c>
      <c r="K8021" s="3">
        <v>8200158</v>
      </c>
      <c r="L8021" s="3">
        <v>0.28000000000000003</v>
      </c>
      <c r="M8021" s="3">
        <v>23</v>
      </c>
      <c r="N8021" s="3">
        <v>3641</v>
      </c>
      <c r="O8021" s="3">
        <v>666117</v>
      </c>
      <c r="P8021" s="3">
        <v>1803577250</v>
      </c>
      <c r="Q8021" s="3">
        <v>101.88</v>
      </c>
      <c r="R8021" s="3">
        <v>18.579999999999998</v>
      </c>
      <c r="S8021" s="4" t="str">
        <f t="shared" si="125"/>
        <v>COMPOUND</v>
      </c>
    </row>
    <row r="8022" spans="1:19" x14ac:dyDescent="0.25">
      <c r="A8022" s="3" t="s">
        <v>15286</v>
      </c>
      <c r="B8022" s="3" t="s">
        <v>17205</v>
      </c>
      <c r="C8022" s="4" t="s">
        <v>15287</v>
      </c>
      <c r="D8022" s="4" t="s">
        <v>23677</v>
      </c>
      <c r="E8022" s="3" t="s">
        <v>1058</v>
      </c>
      <c r="F8022" s="3">
        <v>1.0460000000000001E-2</v>
      </c>
      <c r="G8022" s="3">
        <v>16</v>
      </c>
      <c r="H8022" s="3">
        <v>10</v>
      </c>
      <c r="I8022" s="3">
        <v>2531</v>
      </c>
      <c r="J8022" s="3">
        <v>11542</v>
      </c>
      <c r="K8022" s="3">
        <v>17653125</v>
      </c>
      <c r="L8022" s="3">
        <v>0.68</v>
      </c>
      <c r="M8022" s="3">
        <v>28.43</v>
      </c>
      <c r="N8022" s="3">
        <v>3583</v>
      </c>
      <c r="O8022" s="3">
        <v>647740</v>
      </c>
      <c r="P8022" s="3">
        <v>1586009631</v>
      </c>
      <c r="Q8022" s="3">
        <v>106.5</v>
      </c>
      <c r="R8022" s="3">
        <v>18.920000000000002</v>
      </c>
      <c r="S8022" s="4" t="str">
        <f t="shared" si="125"/>
        <v>COMPOUND</v>
      </c>
    </row>
    <row r="8023" spans="1:19" x14ac:dyDescent="0.25">
      <c r="A8023" s="3" t="s">
        <v>15286</v>
      </c>
      <c r="B8023" s="3" t="s">
        <v>17205</v>
      </c>
      <c r="C8023" s="4" t="s">
        <v>15287</v>
      </c>
      <c r="D8023" s="4" t="s">
        <v>23677</v>
      </c>
      <c r="E8023" s="3" t="s">
        <v>1058</v>
      </c>
      <c r="F8023" s="3">
        <v>1.0460000000000001E-2</v>
      </c>
      <c r="G8023" s="3">
        <v>16</v>
      </c>
      <c r="H8023" s="3">
        <v>10</v>
      </c>
      <c r="I8023" s="3">
        <v>2362</v>
      </c>
      <c r="J8023" s="3">
        <v>8023</v>
      </c>
      <c r="K8023" s="3">
        <v>11698666</v>
      </c>
      <c r="L8023" s="3">
        <v>0.28000000000000003</v>
      </c>
      <c r="M8023" s="3">
        <v>23.11</v>
      </c>
      <c r="N8023" s="3">
        <v>3839</v>
      </c>
      <c r="O8023" s="3">
        <v>679755</v>
      </c>
      <c r="P8023" s="3">
        <v>1885214732</v>
      </c>
      <c r="Q8023" s="3">
        <v>106.21</v>
      </c>
      <c r="R8023" s="3">
        <v>9.69</v>
      </c>
      <c r="S8023" s="4" t="str">
        <f t="shared" si="125"/>
        <v>COMPOUND</v>
      </c>
    </row>
    <row r="8024" spans="1:19" x14ac:dyDescent="0.25">
      <c r="A8024" s="3" t="s">
        <v>15310</v>
      </c>
      <c r="B8024" s="3" t="s">
        <v>17205</v>
      </c>
      <c r="C8024" s="4" t="s">
        <v>15311</v>
      </c>
      <c r="D8024" s="4" t="s">
        <v>20738</v>
      </c>
      <c r="E8024" s="3" t="s">
        <v>1061</v>
      </c>
      <c r="F8024" s="3">
        <v>1.0460000000000001E-2</v>
      </c>
      <c r="G8024" s="3">
        <v>16</v>
      </c>
      <c r="H8024" s="3">
        <v>11</v>
      </c>
      <c r="I8024" s="3">
        <v>2095</v>
      </c>
      <c r="J8024" s="3">
        <v>7734</v>
      </c>
      <c r="K8024" s="3">
        <v>13822795</v>
      </c>
      <c r="L8024" s="3">
        <v>0.49</v>
      </c>
      <c r="M8024" s="3">
        <v>13.44</v>
      </c>
      <c r="N8024" s="3">
        <v>3711</v>
      </c>
      <c r="O8024" s="3">
        <v>699731</v>
      </c>
      <c r="P8024" s="3">
        <v>1844712447</v>
      </c>
      <c r="Q8024" s="3">
        <v>107.02</v>
      </c>
      <c r="R8024" s="3">
        <v>16.510000000000002</v>
      </c>
      <c r="S8024" s="4" t="str">
        <f t="shared" si="125"/>
        <v>COMPOUND</v>
      </c>
    </row>
    <row r="8025" spans="1:19" x14ac:dyDescent="0.25">
      <c r="A8025" s="3" t="s">
        <v>15310</v>
      </c>
      <c r="B8025" s="3" t="s">
        <v>17205</v>
      </c>
      <c r="C8025" s="4" t="s">
        <v>15311</v>
      </c>
      <c r="D8025" s="4" t="s">
        <v>20738</v>
      </c>
      <c r="E8025" s="3" t="s">
        <v>1061</v>
      </c>
      <c r="F8025" s="3">
        <v>1.0460000000000001E-2</v>
      </c>
      <c r="G8025" s="3">
        <v>16</v>
      </c>
      <c r="H8025" s="3">
        <v>11</v>
      </c>
      <c r="I8025" s="3">
        <v>2485</v>
      </c>
      <c r="J8025" s="3">
        <v>5350</v>
      </c>
      <c r="K8025" s="3">
        <v>8021303</v>
      </c>
      <c r="L8025" s="3">
        <v>-0.13</v>
      </c>
      <c r="M8025" s="3">
        <v>26.87</v>
      </c>
      <c r="N8025" s="3">
        <v>3893</v>
      </c>
      <c r="O8025" s="3">
        <v>601185</v>
      </c>
      <c r="P8025" s="3">
        <v>1408629859</v>
      </c>
      <c r="Q8025" s="3">
        <v>98.84</v>
      </c>
      <c r="R8025" s="3">
        <v>9.84</v>
      </c>
      <c r="S8025" s="4" t="str">
        <f t="shared" si="125"/>
        <v>COMPOUND</v>
      </c>
    </row>
    <row r="8026" spans="1:19" x14ac:dyDescent="0.25">
      <c r="A8026" s="3" t="s">
        <v>15310</v>
      </c>
      <c r="B8026" s="3" t="s">
        <v>17205</v>
      </c>
      <c r="C8026" s="4" t="s">
        <v>15311</v>
      </c>
      <c r="D8026" s="4" t="s">
        <v>20738</v>
      </c>
      <c r="E8026" s="3" t="s">
        <v>1061</v>
      </c>
      <c r="F8026" s="3">
        <v>1.0460000000000001E-2</v>
      </c>
      <c r="G8026" s="3">
        <v>16</v>
      </c>
      <c r="H8026" s="3">
        <v>11</v>
      </c>
      <c r="I8026" s="3">
        <v>2394</v>
      </c>
      <c r="J8026" s="3">
        <v>7415</v>
      </c>
      <c r="K8026" s="3">
        <v>15560756</v>
      </c>
      <c r="L8026" s="3">
        <v>0.2</v>
      </c>
      <c r="M8026" s="3">
        <v>24.12</v>
      </c>
      <c r="N8026" s="3">
        <v>3796</v>
      </c>
      <c r="O8026" s="3">
        <v>681096</v>
      </c>
      <c r="P8026" s="3">
        <v>1824630233</v>
      </c>
      <c r="Q8026" s="3">
        <v>106.42</v>
      </c>
      <c r="R8026" s="3">
        <v>11.05</v>
      </c>
      <c r="S8026" s="4" t="str">
        <f t="shared" si="125"/>
        <v>COMPOUND</v>
      </c>
    </row>
    <row r="8027" spans="1:19" x14ac:dyDescent="0.25">
      <c r="A8027" s="3" t="s">
        <v>15316</v>
      </c>
      <c r="B8027" s="3" t="s">
        <v>17205</v>
      </c>
      <c r="C8027" s="4" t="s">
        <v>15317</v>
      </c>
      <c r="D8027" s="4" t="s">
        <v>23686</v>
      </c>
      <c r="E8027" s="3" t="s">
        <v>1064</v>
      </c>
      <c r="F8027" s="3">
        <v>1.0460000000000001E-2</v>
      </c>
      <c r="G8027" s="3">
        <v>16</v>
      </c>
      <c r="H8027" s="3">
        <v>12</v>
      </c>
      <c r="I8027" s="3">
        <v>2170</v>
      </c>
      <c r="J8027" s="3">
        <v>3480</v>
      </c>
      <c r="K8027" s="3">
        <v>5515947</v>
      </c>
      <c r="L8027" s="3">
        <v>-0.09</v>
      </c>
      <c r="M8027" s="3">
        <v>15.96</v>
      </c>
      <c r="N8027" s="3">
        <v>3612</v>
      </c>
      <c r="O8027" s="3">
        <v>702163</v>
      </c>
      <c r="P8027" s="3">
        <v>1895245103</v>
      </c>
      <c r="Q8027" s="3">
        <v>107.4</v>
      </c>
      <c r="R8027" s="3">
        <v>19.440000000000001</v>
      </c>
      <c r="S8027" s="4" t="str">
        <f t="shared" si="125"/>
        <v>COMPOUND</v>
      </c>
    </row>
    <row r="8028" spans="1:19" x14ac:dyDescent="0.25">
      <c r="A8028" s="3" t="s">
        <v>15316</v>
      </c>
      <c r="B8028" s="3" t="s">
        <v>17205</v>
      </c>
      <c r="C8028" s="4" t="s">
        <v>15317</v>
      </c>
      <c r="D8028" s="4" t="s">
        <v>23686</v>
      </c>
      <c r="E8028" s="3" t="s">
        <v>1064</v>
      </c>
      <c r="F8028" s="3">
        <v>1.0460000000000001E-2</v>
      </c>
      <c r="G8028" s="3">
        <v>16</v>
      </c>
      <c r="H8028" s="3">
        <v>12</v>
      </c>
      <c r="I8028" s="3">
        <v>2037</v>
      </c>
      <c r="J8028" s="3">
        <v>6239</v>
      </c>
      <c r="K8028" s="3">
        <v>9683694</v>
      </c>
      <c r="L8028" s="3">
        <v>-0.02</v>
      </c>
      <c r="M8028" s="3">
        <v>11.75</v>
      </c>
      <c r="N8028" s="3">
        <v>3834</v>
      </c>
      <c r="O8028" s="3">
        <v>651296</v>
      </c>
      <c r="P8028" s="3">
        <v>1575317323</v>
      </c>
      <c r="Q8028" s="3">
        <v>107.08</v>
      </c>
      <c r="R8028" s="3">
        <v>11.57</v>
      </c>
      <c r="S8028" s="4" t="str">
        <f t="shared" si="125"/>
        <v>COMPOUND</v>
      </c>
    </row>
    <row r="8029" spans="1:19" x14ac:dyDescent="0.25">
      <c r="A8029" s="3" t="s">
        <v>15316</v>
      </c>
      <c r="B8029" s="3" t="s">
        <v>17205</v>
      </c>
      <c r="C8029" s="4" t="s">
        <v>15317</v>
      </c>
      <c r="D8029" s="4" t="s">
        <v>23686</v>
      </c>
      <c r="E8029" s="3" t="s">
        <v>1064</v>
      </c>
      <c r="F8029" s="3">
        <v>1.0460000000000001E-2</v>
      </c>
      <c r="G8029" s="3">
        <v>16</v>
      </c>
      <c r="H8029" s="3">
        <v>12</v>
      </c>
      <c r="I8029" s="3">
        <v>2091</v>
      </c>
      <c r="J8029" s="3">
        <v>17346</v>
      </c>
      <c r="K8029" s="3">
        <v>45867311</v>
      </c>
      <c r="L8029" s="3">
        <v>1.56</v>
      </c>
      <c r="M8029" s="3">
        <v>14.56</v>
      </c>
      <c r="N8029" s="3">
        <v>3718</v>
      </c>
      <c r="O8029" s="3">
        <v>672085</v>
      </c>
      <c r="P8029" s="3">
        <v>1810208980</v>
      </c>
      <c r="Q8029" s="3">
        <v>105.02</v>
      </c>
      <c r="R8029" s="3">
        <v>13.52</v>
      </c>
      <c r="S8029" s="4" t="str">
        <f t="shared" si="125"/>
        <v>COMPOUND</v>
      </c>
    </row>
    <row r="8030" spans="1:19" x14ac:dyDescent="0.25">
      <c r="A8030" s="3" t="s">
        <v>15322</v>
      </c>
      <c r="B8030" s="3" t="s">
        <v>17205</v>
      </c>
      <c r="C8030" s="4" t="s">
        <v>15323</v>
      </c>
      <c r="D8030" s="4" t="s">
        <v>23689</v>
      </c>
      <c r="E8030" s="3" t="s">
        <v>1067</v>
      </c>
      <c r="F8030" s="3">
        <v>1.0460000000000001E-2</v>
      </c>
      <c r="G8030" s="3">
        <v>16</v>
      </c>
      <c r="H8030" s="3">
        <v>13</v>
      </c>
      <c r="I8030" s="3">
        <v>2268</v>
      </c>
      <c r="J8030" s="3">
        <v>4551</v>
      </c>
      <c r="K8030" s="3">
        <v>7132985</v>
      </c>
      <c r="L8030" s="3">
        <v>0.05</v>
      </c>
      <c r="M8030" s="3">
        <v>19.260000000000002</v>
      </c>
      <c r="N8030" s="3">
        <v>3764</v>
      </c>
      <c r="O8030" s="3">
        <v>684463</v>
      </c>
      <c r="P8030" s="3">
        <v>1815685370</v>
      </c>
      <c r="Q8030" s="3">
        <v>104.69</v>
      </c>
      <c r="R8030" s="3">
        <v>14.94</v>
      </c>
      <c r="S8030" s="4" t="str">
        <f t="shared" si="125"/>
        <v>COMPOUND</v>
      </c>
    </row>
    <row r="8031" spans="1:19" x14ac:dyDescent="0.25">
      <c r="A8031" s="3" t="s">
        <v>15322</v>
      </c>
      <c r="B8031" s="3" t="s">
        <v>17205</v>
      </c>
      <c r="C8031" s="4" t="s">
        <v>15323</v>
      </c>
      <c r="D8031" s="4" t="s">
        <v>23689</v>
      </c>
      <c r="E8031" s="3" t="s">
        <v>1067</v>
      </c>
      <c r="F8031" s="3">
        <v>1.0460000000000001E-2</v>
      </c>
      <c r="G8031" s="3">
        <v>16</v>
      </c>
      <c r="H8031" s="3">
        <v>13</v>
      </c>
      <c r="I8031" s="3">
        <v>2294</v>
      </c>
      <c r="J8031" s="3">
        <v>5686</v>
      </c>
      <c r="K8031" s="3">
        <v>8264896</v>
      </c>
      <c r="L8031" s="3">
        <v>-0.09</v>
      </c>
      <c r="M8031" s="3">
        <v>20.43</v>
      </c>
      <c r="N8031" s="3">
        <v>3834</v>
      </c>
      <c r="O8031" s="3">
        <v>655176</v>
      </c>
      <c r="P8031" s="3">
        <v>1589859715</v>
      </c>
      <c r="Q8031" s="3">
        <v>107.72</v>
      </c>
      <c r="R8031" s="3">
        <v>11.57</v>
      </c>
      <c r="S8031" s="4" t="str">
        <f t="shared" si="125"/>
        <v>COMPOUND</v>
      </c>
    </row>
    <row r="8032" spans="1:19" x14ac:dyDescent="0.25">
      <c r="A8032" s="3" t="s">
        <v>15322</v>
      </c>
      <c r="B8032" s="3" t="s">
        <v>17205</v>
      </c>
      <c r="C8032" s="4" t="s">
        <v>15323</v>
      </c>
      <c r="D8032" s="4" t="s">
        <v>23689</v>
      </c>
      <c r="E8032" s="3" t="s">
        <v>1067</v>
      </c>
      <c r="F8032" s="3">
        <v>1.0460000000000001E-2</v>
      </c>
      <c r="G8032" s="3">
        <v>16</v>
      </c>
      <c r="H8032" s="3">
        <v>13</v>
      </c>
      <c r="I8032" s="3">
        <v>2218</v>
      </c>
      <c r="J8032" s="3">
        <v>5582</v>
      </c>
      <c r="K8032" s="3">
        <v>9174237</v>
      </c>
      <c r="L8032" s="3">
        <v>-0.05</v>
      </c>
      <c r="M8032" s="3">
        <v>18.57</v>
      </c>
      <c r="N8032" s="3">
        <v>3912</v>
      </c>
      <c r="O8032" s="3">
        <v>706092</v>
      </c>
      <c r="P8032" s="3">
        <v>1935143682</v>
      </c>
      <c r="Q8032" s="3">
        <v>110.33</v>
      </c>
      <c r="R8032" s="3">
        <v>7.38</v>
      </c>
      <c r="S8032" s="4" t="str">
        <f t="shared" si="125"/>
        <v>COMPOUND</v>
      </c>
    </row>
    <row r="8033" spans="1:19" x14ac:dyDescent="0.25">
      <c r="A8033" s="3" t="s">
        <v>15339</v>
      </c>
      <c r="B8033" s="3" t="s">
        <v>17205</v>
      </c>
      <c r="C8033" s="4" t="s">
        <v>15340</v>
      </c>
      <c r="D8033" s="4" t="s">
        <v>23697</v>
      </c>
      <c r="E8033" s="3" t="s">
        <v>1070</v>
      </c>
      <c r="F8033" s="3">
        <v>1.0460000000000001E-2</v>
      </c>
      <c r="G8033" s="3">
        <v>16</v>
      </c>
      <c r="H8033" s="3">
        <v>14</v>
      </c>
      <c r="I8033" s="3">
        <v>2181</v>
      </c>
      <c r="J8033" s="3">
        <v>1700</v>
      </c>
      <c r="K8033" s="3">
        <v>2781695</v>
      </c>
      <c r="L8033" s="3">
        <v>-0.34</v>
      </c>
      <c r="M8033" s="3">
        <v>16.329999999999998</v>
      </c>
      <c r="N8033" s="3">
        <v>3806</v>
      </c>
      <c r="O8033" s="3">
        <v>722961</v>
      </c>
      <c r="P8033" s="3">
        <v>1904003281</v>
      </c>
      <c r="Q8033" s="3">
        <v>110.58</v>
      </c>
      <c r="R8033" s="3">
        <v>13.7</v>
      </c>
      <c r="S8033" s="4" t="str">
        <f t="shared" si="125"/>
        <v>COMPOUND</v>
      </c>
    </row>
    <row r="8034" spans="1:19" x14ac:dyDescent="0.25">
      <c r="A8034" s="3" t="s">
        <v>15339</v>
      </c>
      <c r="B8034" s="3" t="s">
        <v>17205</v>
      </c>
      <c r="C8034" s="4" t="s">
        <v>15340</v>
      </c>
      <c r="D8034" s="4" t="s">
        <v>23697</v>
      </c>
      <c r="E8034" s="3" t="s">
        <v>1070</v>
      </c>
      <c r="F8034" s="3">
        <v>1.0460000000000001E-2</v>
      </c>
      <c r="G8034" s="3">
        <v>16</v>
      </c>
      <c r="H8034" s="3">
        <v>14</v>
      </c>
      <c r="I8034" s="3">
        <v>2174</v>
      </c>
      <c r="J8034" s="3">
        <v>5990</v>
      </c>
      <c r="K8034" s="3">
        <v>11132425</v>
      </c>
      <c r="L8034" s="3">
        <v>-0.05</v>
      </c>
      <c r="M8034" s="3">
        <v>16.38</v>
      </c>
      <c r="N8034" s="3">
        <v>3745</v>
      </c>
      <c r="O8034" s="3">
        <v>631672</v>
      </c>
      <c r="P8034" s="3">
        <v>1464206873</v>
      </c>
      <c r="Q8034" s="3">
        <v>103.85</v>
      </c>
      <c r="R8034" s="3">
        <v>14.17</v>
      </c>
      <c r="S8034" s="4" t="str">
        <f t="shared" si="125"/>
        <v>COMPOUND</v>
      </c>
    </row>
    <row r="8035" spans="1:19" x14ac:dyDescent="0.25">
      <c r="A8035" s="3" t="s">
        <v>15339</v>
      </c>
      <c r="B8035" s="3" t="s">
        <v>17205</v>
      </c>
      <c r="C8035" s="4" t="s">
        <v>15340</v>
      </c>
      <c r="D8035" s="4" t="s">
        <v>23697</v>
      </c>
      <c r="E8035" s="3" t="s">
        <v>1070</v>
      </c>
      <c r="F8035" s="3">
        <v>1.0460000000000001E-2</v>
      </c>
      <c r="G8035" s="3">
        <v>16</v>
      </c>
      <c r="H8035" s="3">
        <v>14</v>
      </c>
      <c r="I8035" s="3">
        <v>1993</v>
      </c>
      <c r="J8035" s="3">
        <v>6130</v>
      </c>
      <c r="K8035" s="3">
        <v>12038613</v>
      </c>
      <c r="L8035" s="3">
        <v>0.02</v>
      </c>
      <c r="M8035" s="3">
        <v>11.46</v>
      </c>
      <c r="N8035" s="3">
        <v>3666</v>
      </c>
      <c r="O8035" s="3">
        <v>668665</v>
      </c>
      <c r="P8035" s="3">
        <v>1812531548</v>
      </c>
      <c r="Q8035" s="3">
        <v>104.48</v>
      </c>
      <c r="R8035" s="3">
        <v>15.17</v>
      </c>
      <c r="S8035" s="4" t="str">
        <f t="shared" si="125"/>
        <v>COMPOUND</v>
      </c>
    </row>
    <row r="8036" spans="1:19" x14ac:dyDescent="0.25">
      <c r="A8036" s="3" t="s">
        <v>15343</v>
      </c>
      <c r="B8036" s="3" t="s">
        <v>17205</v>
      </c>
      <c r="C8036" s="4" t="s">
        <v>15344</v>
      </c>
      <c r="D8036" s="4" t="s">
        <v>23699</v>
      </c>
      <c r="E8036" s="3" t="s">
        <v>1073</v>
      </c>
      <c r="F8036" s="3">
        <v>1.0460000000000001E-2</v>
      </c>
      <c r="G8036" s="3">
        <v>16</v>
      </c>
      <c r="H8036" s="3">
        <v>15</v>
      </c>
      <c r="I8036" s="3">
        <v>1998</v>
      </c>
      <c r="J8036" s="3">
        <v>7701</v>
      </c>
      <c r="K8036" s="3">
        <v>11810844</v>
      </c>
      <c r="L8036" s="3">
        <v>0.48</v>
      </c>
      <c r="M8036" s="3">
        <v>10.17</v>
      </c>
      <c r="N8036" s="3">
        <v>3650</v>
      </c>
      <c r="O8036" s="3">
        <v>688572</v>
      </c>
      <c r="P8036" s="3">
        <v>1773323921</v>
      </c>
      <c r="Q8036" s="3">
        <v>105.32</v>
      </c>
      <c r="R8036" s="3">
        <v>18.309999999999999</v>
      </c>
      <c r="S8036" s="4" t="str">
        <f t="shared" si="125"/>
        <v>COMPOUND</v>
      </c>
    </row>
    <row r="8037" spans="1:19" x14ac:dyDescent="0.25">
      <c r="A8037" s="3" t="s">
        <v>15343</v>
      </c>
      <c r="B8037" s="3" t="s">
        <v>17205</v>
      </c>
      <c r="C8037" s="4" t="s">
        <v>15344</v>
      </c>
      <c r="D8037" s="4" t="s">
        <v>23699</v>
      </c>
      <c r="E8037" s="3" t="s">
        <v>1073</v>
      </c>
      <c r="F8037" s="3">
        <v>1.0460000000000001E-2</v>
      </c>
      <c r="G8037" s="3">
        <v>16</v>
      </c>
      <c r="H8037" s="3">
        <v>15</v>
      </c>
      <c r="I8037" s="3">
        <v>2565</v>
      </c>
      <c r="J8037" s="3">
        <v>1335</v>
      </c>
      <c r="K8037" s="3">
        <v>3521483</v>
      </c>
      <c r="L8037" s="3">
        <v>-0.66</v>
      </c>
      <c r="M8037" s="3">
        <v>29.58</v>
      </c>
      <c r="N8037" s="3">
        <v>4009</v>
      </c>
      <c r="O8037" s="3">
        <v>615506</v>
      </c>
      <c r="P8037" s="3">
        <v>1473373605</v>
      </c>
      <c r="Q8037" s="3">
        <v>101.19</v>
      </c>
      <c r="R8037" s="3">
        <v>6.44</v>
      </c>
      <c r="S8037" s="4" t="str">
        <f t="shared" si="125"/>
        <v>COMPOUND</v>
      </c>
    </row>
    <row r="8038" spans="1:19" x14ac:dyDescent="0.25">
      <c r="A8038" s="3" t="s">
        <v>15343</v>
      </c>
      <c r="B8038" s="3" t="s">
        <v>17205</v>
      </c>
      <c r="C8038" s="4" t="s">
        <v>15344</v>
      </c>
      <c r="D8038" s="4" t="s">
        <v>23699</v>
      </c>
      <c r="E8038" s="3" t="s">
        <v>1073</v>
      </c>
      <c r="F8038" s="3">
        <v>1.0460000000000001E-2</v>
      </c>
      <c r="G8038" s="3">
        <v>16</v>
      </c>
      <c r="H8038" s="3">
        <v>15</v>
      </c>
      <c r="I8038" s="3">
        <v>2167</v>
      </c>
      <c r="J8038" s="3">
        <v>5311</v>
      </c>
      <c r="K8038" s="3">
        <v>10754851</v>
      </c>
      <c r="L8038" s="3">
        <v>-0.09</v>
      </c>
      <c r="M8038" s="3">
        <v>16.96</v>
      </c>
      <c r="N8038" s="3">
        <v>3945</v>
      </c>
      <c r="O8038" s="3">
        <v>684286</v>
      </c>
      <c r="P8038" s="3">
        <v>1838201165</v>
      </c>
      <c r="Q8038" s="3">
        <v>106.92</v>
      </c>
      <c r="R8038" s="3">
        <v>6.33</v>
      </c>
      <c r="S8038" s="4" t="str">
        <f t="shared" si="125"/>
        <v>COMPOUND</v>
      </c>
    </row>
    <row r="8039" spans="1:19" x14ac:dyDescent="0.25">
      <c r="A8039" s="3" t="s">
        <v>15365</v>
      </c>
      <c r="B8039" s="3" t="s">
        <v>17205</v>
      </c>
      <c r="C8039" s="4" t="s">
        <v>9486</v>
      </c>
      <c r="D8039" s="4" t="s">
        <v>23709</v>
      </c>
      <c r="E8039" s="3" t="s">
        <v>1076</v>
      </c>
      <c r="F8039" s="3">
        <v>1.0460000000000001E-2</v>
      </c>
      <c r="G8039" s="3">
        <v>16</v>
      </c>
      <c r="H8039" s="3">
        <v>16</v>
      </c>
      <c r="I8039" s="3">
        <v>1977</v>
      </c>
      <c r="J8039" s="3">
        <v>3506</v>
      </c>
      <c r="K8039" s="3">
        <v>5551202</v>
      </c>
      <c r="L8039" s="3">
        <v>-0.09</v>
      </c>
      <c r="M8039" s="3">
        <v>9.4600000000000009</v>
      </c>
      <c r="N8039" s="3">
        <v>3796</v>
      </c>
      <c r="O8039" s="3">
        <v>678081</v>
      </c>
      <c r="P8039" s="3">
        <v>1794516921</v>
      </c>
      <c r="Q8039" s="3">
        <v>103.71</v>
      </c>
      <c r="R8039" s="3">
        <v>14</v>
      </c>
      <c r="S8039" s="4" t="str">
        <f t="shared" si="125"/>
        <v>COMPOUND</v>
      </c>
    </row>
    <row r="8040" spans="1:19" x14ac:dyDescent="0.25">
      <c r="A8040" s="3" t="s">
        <v>15365</v>
      </c>
      <c r="B8040" s="3" t="s">
        <v>17205</v>
      </c>
      <c r="C8040" s="4" t="s">
        <v>9486</v>
      </c>
      <c r="D8040" s="4" t="s">
        <v>23709</v>
      </c>
      <c r="E8040" s="3" t="s">
        <v>1076</v>
      </c>
      <c r="F8040" s="3">
        <v>1.0460000000000001E-2</v>
      </c>
      <c r="G8040" s="3">
        <v>16</v>
      </c>
      <c r="H8040" s="3">
        <v>16</v>
      </c>
      <c r="I8040" s="3">
        <v>2121</v>
      </c>
      <c r="J8040" s="3">
        <v>3305</v>
      </c>
      <c r="K8040" s="3">
        <v>5620647</v>
      </c>
      <c r="L8040" s="3">
        <v>-0.4</v>
      </c>
      <c r="M8040" s="3">
        <v>14.59</v>
      </c>
      <c r="N8040" s="3">
        <v>3908</v>
      </c>
      <c r="O8040" s="3">
        <v>647871</v>
      </c>
      <c r="P8040" s="3">
        <v>1524753800</v>
      </c>
      <c r="Q8040" s="3">
        <v>106.52</v>
      </c>
      <c r="R8040" s="3">
        <v>9.4</v>
      </c>
      <c r="S8040" s="4" t="str">
        <f t="shared" si="125"/>
        <v>COMPOUND</v>
      </c>
    </row>
    <row r="8041" spans="1:19" x14ac:dyDescent="0.25">
      <c r="A8041" s="3" t="s">
        <v>15365</v>
      </c>
      <c r="B8041" s="3" t="s">
        <v>17205</v>
      </c>
      <c r="C8041" s="4" t="s">
        <v>9486</v>
      </c>
      <c r="D8041" s="4" t="s">
        <v>23709</v>
      </c>
      <c r="E8041" s="3" t="s">
        <v>1076</v>
      </c>
      <c r="F8041" s="3">
        <v>1.0460000000000001E-2</v>
      </c>
      <c r="G8041" s="3">
        <v>16</v>
      </c>
      <c r="H8041" s="3">
        <v>16</v>
      </c>
      <c r="I8041" s="3">
        <v>2206</v>
      </c>
      <c r="J8041" s="3">
        <v>6317</v>
      </c>
      <c r="K8041" s="3">
        <v>15695448</v>
      </c>
      <c r="L8041" s="3">
        <v>0.05</v>
      </c>
      <c r="M8041" s="3">
        <v>18.190000000000001</v>
      </c>
      <c r="N8041" s="3">
        <v>3625</v>
      </c>
      <c r="O8041" s="3">
        <v>623280</v>
      </c>
      <c r="P8041" s="3">
        <v>1652197374</v>
      </c>
      <c r="Q8041" s="3">
        <v>97.39</v>
      </c>
      <c r="R8041" s="3">
        <v>16.47</v>
      </c>
      <c r="S8041" s="4" t="str">
        <f t="shared" si="125"/>
        <v>COMPOUND</v>
      </c>
    </row>
    <row r="8042" spans="1:19" x14ac:dyDescent="0.25">
      <c r="A8042" s="3" t="s">
        <v>15424</v>
      </c>
      <c r="B8042" s="3" t="s">
        <v>17205</v>
      </c>
      <c r="C8042" s="4" t="s">
        <v>15425</v>
      </c>
      <c r="D8042" s="4" t="s">
        <v>23736</v>
      </c>
      <c r="E8042" s="3" t="s">
        <v>1079</v>
      </c>
      <c r="F8042" s="3">
        <v>1.0460000000000001E-2</v>
      </c>
      <c r="G8042" s="3">
        <v>16</v>
      </c>
      <c r="H8042" s="3">
        <v>17</v>
      </c>
      <c r="I8042" s="3">
        <v>2138</v>
      </c>
      <c r="J8042" s="3">
        <v>5179</v>
      </c>
      <c r="K8042" s="3">
        <v>8697537</v>
      </c>
      <c r="L8042" s="3">
        <v>0.14000000000000001</v>
      </c>
      <c r="M8042" s="3">
        <v>14.88</v>
      </c>
      <c r="N8042" s="3">
        <v>3692</v>
      </c>
      <c r="O8042" s="3">
        <v>708462</v>
      </c>
      <c r="P8042" s="3">
        <v>1876534209</v>
      </c>
      <c r="Q8042" s="3">
        <v>108.36</v>
      </c>
      <c r="R8042" s="3">
        <v>17.07</v>
      </c>
      <c r="S8042" s="4" t="str">
        <f t="shared" si="125"/>
        <v>COMPOUND</v>
      </c>
    </row>
    <row r="8043" spans="1:19" x14ac:dyDescent="0.25">
      <c r="A8043" s="3" t="s">
        <v>15424</v>
      </c>
      <c r="B8043" s="3" t="s">
        <v>17205</v>
      </c>
      <c r="C8043" s="4" t="s">
        <v>15425</v>
      </c>
      <c r="D8043" s="4" t="s">
        <v>23736</v>
      </c>
      <c r="E8043" s="3" t="s">
        <v>1079</v>
      </c>
      <c r="F8043" s="3">
        <v>1.0460000000000001E-2</v>
      </c>
      <c r="G8043" s="3">
        <v>16</v>
      </c>
      <c r="H8043" s="3">
        <v>17</v>
      </c>
      <c r="I8043" s="3">
        <v>2536</v>
      </c>
      <c r="J8043" s="3">
        <v>6244</v>
      </c>
      <c r="K8043" s="3">
        <v>10993343</v>
      </c>
      <c r="L8043" s="3">
        <v>-0.02</v>
      </c>
      <c r="M8043" s="3">
        <v>28.6</v>
      </c>
      <c r="N8043" s="3">
        <v>3788</v>
      </c>
      <c r="O8043" s="3">
        <v>643018</v>
      </c>
      <c r="P8043" s="3">
        <v>1580044919</v>
      </c>
      <c r="Q8043" s="3">
        <v>105.72</v>
      </c>
      <c r="R8043" s="3">
        <v>12.92</v>
      </c>
      <c r="S8043" s="4" t="str">
        <f t="shared" si="125"/>
        <v>COMPOUND</v>
      </c>
    </row>
    <row r="8044" spans="1:19" x14ac:dyDescent="0.25">
      <c r="A8044" s="3" t="s">
        <v>15424</v>
      </c>
      <c r="B8044" s="3" t="s">
        <v>17205</v>
      </c>
      <c r="C8044" s="4" t="s">
        <v>15425</v>
      </c>
      <c r="D8044" s="4" t="s">
        <v>23736</v>
      </c>
      <c r="E8044" s="3" t="s">
        <v>1079</v>
      </c>
      <c r="F8044" s="3">
        <v>1.0460000000000001E-2</v>
      </c>
      <c r="G8044" s="3">
        <v>16</v>
      </c>
      <c r="H8044" s="3">
        <v>17</v>
      </c>
      <c r="I8044" s="3">
        <v>2258</v>
      </c>
      <c r="J8044" s="3">
        <v>5607</v>
      </c>
      <c r="K8044" s="3">
        <v>9139367</v>
      </c>
      <c r="L8044" s="3">
        <v>-0.05</v>
      </c>
      <c r="M8044" s="3">
        <v>19.829999999999998</v>
      </c>
      <c r="N8044" s="3">
        <v>3751</v>
      </c>
      <c r="O8044" s="3">
        <v>694246</v>
      </c>
      <c r="P8044" s="3">
        <v>1889538961</v>
      </c>
      <c r="Q8044" s="3">
        <v>108.48</v>
      </c>
      <c r="R8044" s="3">
        <v>12.48</v>
      </c>
      <c r="S8044" s="4" t="str">
        <f t="shared" si="125"/>
        <v>COMPOUND</v>
      </c>
    </row>
    <row r="8045" spans="1:19" x14ac:dyDescent="0.25">
      <c r="A8045" s="3" t="s">
        <v>15466</v>
      </c>
      <c r="B8045" s="3" t="s">
        <v>17205</v>
      </c>
      <c r="C8045" s="4" t="s">
        <v>8350</v>
      </c>
      <c r="D8045" s="4" t="s">
        <v>23754</v>
      </c>
      <c r="E8045" s="3" t="s">
        <v>1082</v>
      </c>
      <c r="F8045" s="3">
        <v>1.0460000000000001E-2</v>
      </c>
      <c r="G8045" s="3">
        <v>16</v>
      </c>
      <c r="H8045" s="3">
        <v>18</v>
      </c>
      <c r="I8045" s="3">
        <v>2033</v>
      </c>
      <c r="J8045" s="3">
        <v>1650</v>
      </c>
      <c r="K8045" s="3">
        <v>2882088</v>
      </c>
      <c r="L8045" s="3">
        <v>-0.34</v>
      </c>
      <c r="M8045" s="3">
        <v>11.35</v>
      </c>
      <c r="N8045" s="3">
        <v>3793</v>
      </c>
      <c r="O8045" s="3">
        <v>686495</v>
      </c>
      <c r="P8045" s="3">
        <v>1818104540</v>
      </c>
      <c r="Q8045" s="3">
        <v>105</v>
      </c>
      <c r="R8045" s="3">
        <v>14.08</v>
      </c>
      <c r="S8045" s="4" t="str">
        <f t="shared" si="125"/>
        <v>COMPOUND</v>
      </c>
    </row>
    <row r="8046" spans="1:19" x14ac:dyDescent="0.25">
      <c r="A8046" s="3" t="s">
        <v>15466</v>
      </c>
      <c r="B8046" s="3" t="s">
        <v>17205</v>
      </c>
      <c r="C8046" s="4" t="s">
        <v>8350</v>
      </c>
      <c r="D8046" s="4" t="s">
        <v>23754</v>
      </c>
      <c r="E8046" s="3" t="s">
        <v>1082</v>
      </c>
      <c r="F8046" s="3">
        <v>1.0460000000000001E-2</v>
      </c>
      <c r="G8046" s="3">
        <v>16</v>
      </c>
      <c r="H8046" s="3">
        <v>18</v>
      </c>
      <c r="I8046" s="3">
        <v>2499</v>
      </c>
      <c r="J8046" s="3">
        <v>5711</v>
      </c>
      <c r="K8046" s="3">
        <v>11555581</v>
      </c>
      <c r="L8046" s="3">
        <v>-0.09</v>
      </c>
      <c r="M8046" s="3">
        <v>27.35</v>
      </c>
      <c r="N8046" s="3">
        <v>3991</v>
      </c>
      <c r="O8046" s="3">
        <v>616855</v>
      </c>
      <c r="P8046" s="3">
        <v>1459990570</v>
      </c>
      <c r="Q8046" s="3">
        <v>101.42</v>
      </c>
      <c r="R8046" s="3">
        <v>6.97</v>
      </c>
      <c r="S8046" s="4" t="str">
        <f t="shared" si="125"/>
        <v>COMPOUND</v>
      </c>
    </row>
    <row r="8047" spans="1:19" x14ac:dyDescent="0.25">
      <c r="A8047" s="3" t="s">
        <v>15466</v>
      </c>
      <c r="B8047" s="3" t="s">
        <v>17205</v>
      </c>
      <c r="C8047" s="4" t="s">
        <v>8350</v>
      </c>
      <c r="D8047" s="4" t="s">
        <v>23754</v>
      </c>
      <c r="E8047" s="3" t="s">
        <v>1082</v>
      </c>
      <c r="F8047" s="3">
        <v>1.0460000000000001E-2</v>
      </c>
      <c r="G8047" s="3">
        <v>16</v>
      </c>
      <c r="H8047" s="3">
        <v>18</v>
      </c>
      <c r="I8047" s="3">
        <v>2160</v>
      </c>
      <c r="J8047" s="3">
        <v>4718</v>
      </c>
      <c r="K8047" s="3">
        <v>7999500</v>
      </c>
      <c r="L8047" s="3">
        <v>-0.17</v>
      </c>
      <c r="M8047" s="3">
        <v>16.739999999999998</v>
      </c>
      <c r="N8047" s="3">
        <v>3711</v>
      </c>
      <c r="O8047" s="3">
        <v>674504</v>
      </c>
      <c r="P8047" s="3">
        <v>1827811054</v>
      </c>
      <c r="Q8047" s="3">
        <v>105.39</v>
      </c>
      <c r="R8047" s="3">
        <v>13.75</v>
      </c>
      <c r="S8047" s="4" t="str">
        <f t="shared" si="125"/>
        <v>COMPOUND</v>
      </c>
    </row>
    <row r="8048" spans="1:19" x14ac:dyDescent="0.25">
      <c r="A8048" s="3" t="s">
        <v>15537</v>
      </c>
      <c r="B8048" s="3" t="s">
        <v>17205</v>
      </c>
      <c r="C8048" s="4" t="s">
        <v>15538</v>
      </c>
      <c r="D8048" s="4" t="s">
        <v>23783</v>
      </c>
      <c r="E8048" s="3" t="s">
        <v>1085</v>
      </c>
      <c r="F8048" s="3">
        <v>1.0460000000000001E-2</v>
      </c>
      <c r="G8048" s="3">
        <v>16</v>
      </c>
      <c r="H8048" s="3">
        <v>19</v>
      </c>
      <c r="I8048" s="3">
        <v>2049</v>
      </c>
      <c r="J8048" s="3">
        <v>3826</v>
      </c>
      <c r="K8048" s="3">
        <v>5855311</v>
      </c>
      <c r="L8048" s="3">
        <v>-0.05</v>
      </c>
      <c r="M8048" s="3">
        <v>11.89</v>
      </c>
      <c r="N8048" s="3">
        <v>3798</v>
      </c>
      <c r="O8048" s="3">
        <v>689011</v>
      </c>
      <c r="P8048" s="3">
        <v>1849367579</v>
      </c>
      <c r="Q8048" s="3">
        <v>105.38</v>
      </c>
      <c r="R8048" s="3">
        <v>13.94</v>
      </c>
      <c r="S8048" s="4" t="str">
        <f t="shared" si="125"/>
        <v>COMPOUND</v>
      </c>
    </row>
    <row r="8049" spans="1:19" x14ac:dyDescent="0.25">
      <c r="A8049" s="3" t="s">
        <v>15537</v>
      </c>
      <c r="B8049" s="3" t="s">
        <v>17205</v>
      </c>
      <c r="C8049" s="4" t="s">
        <v>15538</v>
      </c>
      <c r="D8049" s="4" t="s">
        <v>23783</v>
      </c>
      <c r="E8049" s="3" t="s">
        <v>1085</v>
      </c>
      <c r="F8049" s="3">
        <v>1.0460000000000001E-2</v>
      </c>
      <c r="G8049" s="3">
        <v>16</v>
      </c>
      <c r="H8049" s="3">
        <v>19</v>
      </c>
      <c r="I8049" s="3">
        <v>2016</v>
      </c>
      <c r="J8049" s="3">
        <v>3738</v>
      </c>
      <c r="K8049" s="3">
        <v>7433452</v>
      </c>
      <c r="L8049" s="3">
        <v>-0.35</v>
      </c>
      <c r="M8049" s="3">
        <v>11.04</v>
      </c>
      <c r="N8049" s="3">
        <v>3941</v>
      </c>
      <c r="O8049" s="3">
        <v>675087</v>
      </c>
      <c r="P8049" s="3">
        <v>1696742296</v>
      </c>
      <c r="Q8049" s="3">
        <v>111</v>
      </c>
      <c r="R8049" s="3">
        <v>8.44</v>
      </c>
      <c r="S8049" s="4" t="str">
        <f t="shared" si="125"/>
        <v>COMPOUND</v>
      </c>
    </row>
    <row r="8050" spans="1:19" x14ac:dyDescent="0.25">
      <c r="A8050" s="3" t="s">
        <v>15537</v>
      </c>
      <c r="B8050" s="3" t="s">
        <v>17205</v>
      </c>
      <c r="C8050" s="4" t="s">
        <v>15538</v>
      </c>
      <c r="D8050" s="4" t="s">
        <v>23783</v>
      </c>
      <c r="E8050" s="3" t="s">
        <v>1085</v>
      </c>
      <c r="F8050" s="3">
        <v>1.0460000000000001E-2</v>
      </c>
      <c r="G8050" s="3">
        <v>16</v>
      </c>
      <c r="H8050" s="3">
        <v>19</v>
      </c>
      <c r="I8050" s="3">
        <v>2016</v>
      </c>
      <c r="J8050" s="3">
        <v>4318</v>
      </c>
      <c r="K8050" s="3">
        <v>7174673</v>
      </c>
      <c r="L8050" s="3">
        <v>-0.23</v>
      </c>
      <c r="M8050" s="3">
        <v>12.19</v>
      </c>
      <c r="N8050" s="3">
        <v>3667</v>
      </c>
      <c r="O8050" s="3">
        <v>660200</v>
      </c>
      <c r="P8050" s="3">
        <v>1874410832</v>
      </c>
      <c r="Q8050" s="3">
        <v>103.16</v>
      </c>
      <c r="R8050" s="3">
        <v>15.14</v>
      </c>
      <c r="S8050" s="4" t="str">
        <f t="shared" si="125"/>
        <v>COMPOUND</v>
      </c>
    </row>
    <row r="8051" spans="1:19" x14ac:dyDescent="0.25">
      <c r="A8051" s="3" t="s">
        <v>15562</v>
      </c>
      <c r="B8051" s="3" t="s">
        <v>17205</v>
      </c>
      <c r="C8051" s="4" t="s">
        <v>15563</v>
      </c>
      <c r="D8051" s="4" t="s">
        <v>23795</v>
      </c>
      <c r="E8051" s="3" t="s">
        <v>1088</v>
      </c>
      <c r="F8051" s="3">
        <v>1.0460000000000001E-2</v>
      </c>
      <c r="G8051" s="3">
        <v>16</v>
      </c>
      <c r="H8051" s="3">
        <v>20</v>
      </c>
      <c r="I8051" s="3">
        <v>2039</v>
      </c>
      <c r="J8051" s="3">
        <v>4851</v>
      </c>
      <c r="K8051" s="3">
        <v>8830474</v>
      </c>
      <c r="L8051" s="3">
        <v>0.09</v>
      </c>
      <c r="M8051" s="3">
        <v>11.55</v>
      </c>
      <c r="N8051" s="3">
        <v>3653</v>
      </c>
      <c r="O8051" s="3">
        <v>706927</v>
      </c>
      <c r="P8051" s="3">
        <v>1908428472</v>
      </c>
      <c r="Q8051" s="3">
        <v>108.13</v>
      </c>
      <c r="R8051" s="3">
        <v>18.22</v>
      </c>
      <c r="S8051" s="4" t="str">
        <f t="shared" si="125"/>
        <v>COMPOUND</v>
      </c>
    </row>
    <row r="8052" spans="1:19" x14ac:dyDescent="0.25">
      <c r="A8052" s="3" t="s">
        <v>15562</v>
      </c>
      <c r="B8052" s="3" t="s">
        <v>17205</v>
      </c>
      <c r="C8052" s="4" t="s">
        <v>15563</v>
      </c>
      <c r="D8052" s="4" t="s">
        <v>23795</v>
      </c>
      <c r="E8052" s="3" t="s">
        <v>1088</v>
      </c>
      <c r="F8052" s="3">
        <v>1.0460000000000001E-2</v>
      </c>
      <c r="G8052" s="3">
        <v>16</v>
      </c>
      <c r="H8052" s="3">
        <v>20</v>
      </c>
      <c r="I8052" s="3">
        <v>2186</v>
      </c>
      <c r="J8052" s="3">
        <v>5215</v>
      </c>
      <c r="K8052" s="3">
        <v>9688246</v>
      </c>
      <c r="L8052" s="3">
        <v>-0.15</v>
      </c>
      <c r="M8052" s="3">
        <v>16.78</v>
      </c>
      <c r="N8052" s="3">
        <v>3942</v>
      </c>
      <c r="O8052" s="3">
        <v>637043</v>
      </c>
      <c r="P8052" s="3">
        <v>1607889808</v>
      </c>
      <c r="Q8052" s="3">
        <v>104.74</v>
      </c>
      <c r="R8052" s="3">
        <v>8.41</v>
      </c>
      <c r="S8052" s="4" t="str">
        <f t="shared" si="125"/>
        <v>COMPOUND</v>
      </c>
    </row>
    <row r="8053" spans="1:19" x14ac:dyDescent="0.25">
      <c r="A8053" s="3" t="s">
        <v>15562</v>
      </c>
      <c r="B8053" s="3" t="s">
        <v>17205</v>
      </c>
      <c r="C8053" s="4" t="s">
        <v>15563</v>
      </c>
      <c r="D8053" s="4" t="s">
        <v>23795</v>
      </c>
      <c r="E8053" s="3" t="s">
        <v>1088</v>
      </c>
      <c r="F8053" s="3">
        <v>1.0460000000000001E-2</v>
      </c>
      <c r="G8053" s="3">
        <v>16</v>
      </c>
      <c r="H8053" s="3">
        <v>20</v>
      </c>
      <c r="I8053" s="3">
        <v>1762</v>
      </c>
      <c r="J8053" s="3">
        <v>8017</v>
      </c>
      <c r="K8053" s="3">
        <v>15490455</v>
      </c>
      <c r="L8053" s="3">
        <v>0.28000000000000003</v>
      </c>
      <c r="M8053" s="3">
        <v>4.17</v>
      </c>
      <c r="N8053" s="3">
        <v>3618</v>
      </c>
      <c r="O8053" s="3">
        <v>667556</v>
      </c>
      <c r="P8053" s="3">
        <v>1818166875</v>
      </c>
      <c r="Q8053" s="3">
        <v>104.31</v>
      </c>
      <c r="R8053" s="3">
        <v>16.690000000000001</v>
      </c>
      <c r="S8053" s="4" t="str">
        <f t="shared" si="125"/>
        <v>COMPOUND</v>
      </c>
    </row>
    <row r="8054" spans="1:19" x14ac:dyDescent="0.25">
      <c r="A8054" s="3"/>
      <c r="B8054" s="3" t="s">
        <v>17205</v>
      </c>
      <c r="C8054" s="4"/>
      <c r="D8054" s="4"/>
      <c r="E8054" s="3" t="s">
        <v>1091</v>
      </c>
      <c r="F8054" s="3">
        <v>0</v>
      </c>
      <c r="G8054" s="3">
        <v>16</v>
      </c>
      <c r="H8054" s="3">
        <v>21</v>
      </c>
      <c r="I8054" s="3">
        <v>1604</v>
      </c>
      <c r="J8054" s="3">
        <v>3454</v>
      </c>
      <c r="K8054" s="3">
        <v>5224929</v>
      </c>
      <c r="L8054" s="3">
        <v>-0.1</v>
      </c>
      <c r="M8054" s="3">
        <v>-3.1</v>
      </c>
      <c r="N8054" s="3">
        <v>3794</v>
      </c>
      <c r="O8054" s="3">
        <v>664646</v>
      </c>
      <c r="P8054" s="3">
        <v>1807800481</v>
      </c>
      <c r="Q8054" s="3">
        <v>101.65</v>
      </c>
      <c r="R8054" s="3">
        <v>14.06</v>
      </c>
      <c r="S8054" s="4" t="str">
        <f t="shared" si="125"/>
        <v>EMPTY</v>
      </c>
    </row>
    <row r="8055" spans="1:19" x14ac:dyDescent="0.25">
      <c r="A8055" s="3"/>
      <c r="B8055" s="3" t="s">
        <v>17205</v>
      </c>
      <c r="C8055" s="4"/>
      <c r="D8055" s="4"/>
      <c r="E8055" s="3" t="s">
        <v>1091</v>
      </c>
      <c r="F8055" s="3">
        <v>0</v>
      </c>
      <c r="G8055" s="3">
        <v>16</v>
      </c>
      <c r="H8055" s="3">
        <v>21</v>
      </c>
      <c r="I8055" s="3">
        <v>1780</v>
      </c>
      <c r="J8055" s="3">
        <v>3581</v>
      </c>
      <c r="K8055" s="3">
        <v>6539149</v>
      </c>
      <c r="L8055" s="3">
        <v>-0.37</v>
      </c>
      <c r="M8055" s="3">
        <v>3.07</v>
      </c>
      <c r="N8055" s="3">
        <v>3945</v>
      </c>
      <c r="O8055" s="3">
        <v>628522</v>
      </c>
      <c r="P8055" s="3">
        <v>1559446755</v>
      </c>
      <c r="Q8055" s="3">
        <v>103.34</v>
      </c>
      <c r="R8055" s="3">
        <v>8.32</v>
      </c>
      <c r="S8055" s="4" t="str">
        <f t="shared" si="125"/>
        <v>EMPTY</v>
      </c>
    </row>
    <row r="8056" spans="1:19" x14ac:dyDescent="0.25">
      <c r="A8056" s="3"/>
      <c r="B8056" s="3" t="s">
        <v>17205</v>
      </c>
      <c r="C8056" s="4"/>
      <c r="D8056" s="4"/>
      <c r="E8056" s="3" t="s">
        <v>1091</v>
      </c>
      <c r="F8056" s="3">
        <v>0</v>
      </c>
      <c r="G8056" s="3">
        <v>16</v>
      </c>
      <c r="H8056" s="3">
        <v>21</v>
      </c>
      <c r="I8056" s="3">
        <v>1751</v>
      </c>
      <c r="J8056" s="3">
        <v>5461</v>
      </c>
      <c r="K8056" s="3">
        <v>10038035</v>
      </c>
      <c r="L8056" s="3">
        <v>-7.0000000000000007E-2</v>
      </c>
      <c r="M8056" s="3">
        <v>3.83</v>
      </c>
      <c r="N8056" s="3">
        <v>3764</v>
      </c>
      <c r="O8056" s="3">
        <v>649425</v>
      </c>
      <c r="P8056" s="3">
        <v>1783888632</v>
      </c>
      <c r="Q8056" s="3">
        <v>101.47</v>
      </c>
      <c r="R8056" s="3">
        <v>12.07</v>
      </c>
      <c r="S8056" s="4" t="str">
        <f t="shared" si="125"/>
        <v>EMPTY</v>
      </c>
    </row>
    <row r="8057" spans="1:19" x14ac:dyDescent="0.25">
      <c r="A8057" s="3"/>
      <c r="B8057" s="3" t="s">
        <v>17205</v>
      </c>
      <c r="C8057" s="4"/>
      <c r="D8057" s="4"/>
      <c r="E8057" s="3" t="s">
        <v>1094</v>
      </c>
      <c r="F8057" s="3">
        <v>0</v>
      </c>
      <c r="G8057" s="3">
        <v>16</v>
      </c>
      <c r="H8057" s="3">
        <v>22</v>
      </c>
      <c r="I8057" s="3">
        <v>1865</v>
      </c>
      <c r="J8057" s="3">
        <v>3268</v>
      </c>
      <c r="K8057" s="3">
        <v>5350924</v>
      </c>
      <c r="L8057" s="3">
        <v>-0.12</v>
      </c>
      <c r="M8057" s="3">
        <v>5.69</v>
      </c>
      <c r="N8057" s="3">
        <v>3720</v>
      </c>
      <c r="O8057" s="3">
        <v>671891</v>
      </c>
      <c r="P8057" s="3">
        <v>1830988412</v>
      </c>
      <c r="Q8057" s="3">
        <v>102.76</v>
      </c>
      <c r="R8057" s="3">
        <v>16.239999999999998</v>
      </c>
      <c r="S8057" s="4" t="str">
        <f t="shared" si="125"/>
        <v>EMPTY</v>
      </c>
    </row>
    <row r="8058" spans="1:19" x14ac:dyDescent="0.25">
      <c r="A8058" s="3"/>
      <c r="B8058" s="3" t="s">
        <v>17205</v>
      </c>
      <c r="C8058" s="4"/>
      <c r="D8058" s="4"/>
      <c r="E8058" s="3" t="s">
        <v>1094</v>
      </c>
      <c r="F8058" s="3">
        <v>0</v>
      </c>
      <c r="G8058" s="3">
        <v>16</v>
      </c>
      <c r="H8058" s="3">
        <v>22</v>
      </c>
      <c r="I8058" s="3">
        <v>1943</v>
      </c>
      <c r="J8058" s="3">
        <v>4927</v>
      </c>
      <c r="K8058" s="3">
        <v>10626659</v>
      </c>
      <c r="L8058" s="3">
        <v>-0.19</v>
      </c>
      <c r="M8058" s="3">
        <v>8.58</v>
      </c>
      <c r="N8058" s="3">
        <v>3962</v>
      </c>
      <c r="O8058" s="3">
        <v>598105</v>
      </c>
      <c r="P8058" s="3">
        <v>1499055637</v>
      </c>
      <c r="Q8058" s="3">
        <v>98.33</v>
      </c>
      <c r="R8058" s="3">
        <v>7.82</v>
      </c>
      <c r="S8058" s="4" t="str">
        <f t="shared" si="125"/>
        <v>EMPTY</v>
      </c>
    </row>
    <row r="8059" spans="1:19" x14ac:dyDescent="0.25">
      <c r="A8059" s="3"/>
      <c r="B8059" s="3" t="s">
        <v>17205</v>
      </c>
      <c r="C8059" s="4"/>
      <c r="D8059" s="4"/>
      <c r="E8059" s="3" t="s">
        <v>1094</v>
      </c>
      <c r="F8059" s="3">
        <v>0</v>
      </c>
      <c r="G8059" s="3">
        <v>16</v>
      </c>
      <c r="H8059" s="3">
        <v>22</v>
      </c>
      <c r="I8059" s="3">
        <v>1908</v>
      </c>
      <c r="J8059" s="3">
        <v>6542</v>
      </c>
      <c r="K8059" s="3">
        <v>13088157</v>
      </c>
      <c r="L8059" s="3">
        <v>0.08</v>
      </c>
      <c r="M8059" s="3">
        <v>8.7799999999999994</v>
      </c>
      <c r="N8059" s="3">
        <v>3734</v>
      </c>
      <c r="O8059" s="3">
        <v>660974</v>
      </c>
      <c r="P8059" s="3">
        <v>1856780227</v>
      </c>
      <c r="Q8059" s="3">
        <v>103.28</v>
      </c>
      <c r="R8059" s="3">
        <v>13.02</v>
      </c>
      <c r="S8059" s="4" t="str">
        <f t="shared" si="125"/>
        <v>EMPTY</v>
      </c>
    </row>
    <row r="8060" spans="1:19" x14ac:dyDescent="0.25">
      <c r="A8060" s="3"/>
      <c r="B8060" s="3" t="s">
        <v>17205</v>
      </c>
      <c r="C8060" s="4"/>
      <c r="D8060" s="4"/>
      <c r="E8060" s="3" t="s">
        <v>1097</v>
      </c>
      <c r="F8060" s="3">
        <v>0</v>
      </c>
      <c r="G8060" s="3">
        <v>16</v>
      </c>
      <c r="H8060" s="3">
        <v>23</v>
      </c>
      <c r="I8060" s="3">
        <v>2271</v>
      </c>
      <c r="J8060" s="3">
        <v>5789</v>
      </c>
      <c r="K8060" s="3">
        <v>9962289</v>
      </c>
      <c r="L8060" s="3">
        <v>0.22</v>
      </c>
      <c r="M8060" s="3">
        <v>19.36</v>
      </c>
      <c r="N8060" s="3">
        <v>3720</v>
      </c>
      <c r="O8060" s="3">
        <v>742891</v>
      </c>
      <c r="P8060" s="3">
        <v>2070229828</v>
      </c>
      <c r="Q8060" s="3">
        <v>113.63</v>
      </c>
      <c r="R8060" s="3">
        <v>16.239999999999998</v>
      </c>
      <c r="S8060" s="4" t="str">
        <f t="shared" si="125"/>
        <v>DMSO CONTROL</v>
      </c>
    </row>
    <row r="8061" spans="1:19" x14ac:dyDescent="0.25">
      <c r="A8061" s="3"/>
      <c r="B8061" s="3" t="s">
        <v>17205</v>
      </c>
      <c r="C8061" s="4"/>
      <c r="D8061" s="4"/>
      <c r="E8061" s="3" t="s">
        <v>1097</v>
      </c>
      <c r="F8061" s="3">
        <v>0</v>
      </c>
      <c r="G8061" s="3">
        <v>16</v>
      </c>
      <c r="H8061" s="3">
        <v>23</v>
      </c>
      <c r="I8061" s="3">
        <v>2330</v>
      </c>
      <c r="J8061" s="3">
        <v>7199</v>
      </c>
      <c r="K8061" s="3">
        <v>12222306</v>
      </c>
      <c r="L8061" s="3">
        <v>0.11</v>
      </c>
      <c r="M8061" s="3">
        <v>21.64</v>
      </c>
      <c r="N8061" s="3">
        <v>3975</v>
      </c>
      <c r="O8061" s="3">
        <v>685250</v>
      </c>
      <c r="P8061" s="3">
        <v>1743855212</v>
      </c>
      <c r="Q8061" s="3">
        <v>112.67</v>
      </c>
      <c r="R8061" s="3">
        <v>7.44</v>
      </c>
      <c r="S8061" s="4" t="str">
        <f t="shared" si="125"/>
        <v>DMSO CONTROL</v>
      </c>
    </row>
    <row r="8062" spans="1:19" x14ac:dyDescent="0.25">
      <c r="A8062" s="3"/>
      <c r="B8062" s="3" t="s">
        <v>17205</v>
      </c>
      <c r="C8062" s="4"/>
      <c r="D8062" s="4"/>
      <c r="E8062" s="3" t="s">
        <v>1097</v>
      </c>
      <c r="F8062" s="3">
        <v>0</v>
      </c>
      <c r="G8062" s="3">
        <v>16</v>
      </c>
      <c r="H8062" s="3">
        <v>23</v>
      </c>
      <c r="I8062" s="3">
        <v>1910</v>
      </c>
      <c r="J8062" s="3">
        <v>5404</v>
      </c>
      <c r="K8062" s="3">
        <v>10000107</v>
      </c>
      <c r="L8062" s="3">
        <v>-0.08</v>
      </c>
      <c r="M8062" s="3">
        <v>8.84</v>
      </c>
      <c r="N8062" s="3">
        <v>3877</v>
      </c>
      <c r="O8062" s="3">
        <v>742639</v>
      </c>
      <c r="P8062" s="3">
        <v>2158391314</v>
      </c>
      <c r="Q8062" s="3">
        <v>116.05</v>
      </c>
      <c r="R8062" s="3">
        <v>8.48</v>
      </c>
      <c r="S8062" s="4" t="str">
        <f t="shared" si="125"/>
        <v>DMSO CONTROL</v>
      </c>
    </row>
    <row r="8063" spans="1:19" x14ac:dyDescent="0.25">
      <c r="A8063" s="3"/>
      <c r="B8063" s="3" t="s">
        <v>17205</v>
      </c>
      <c r="C8063" s="4"/>
      <c r="D8063" s="4"/>
      <c r="E8063" s="3" t="s">
        <v>1098</v>
      </c>
      <c r="F8063" s="3">
        <v>0</v>
      </c>
      <c r="G8063" s="3">
        <v>16</v>
      </c>
      <c r="H8063" s="3">
        <v>24</v>
      </c>
      <c r="I8063" s="3">
        <v>3951</v>
      </c>
      <c r="J8063" s="3">
        <v>826940</v>
      </c>
      <c r="K8063" s="3">
        <v>2584839433</v>
      </c>
      <c r="L8063" s="3">
        <v>112.61</v>
      </c>
      <c r="M8063" s="3">
        <v>75.94</v>
      </c>
      <c r="N8063" s="3">
        <v>1405</v>
      </c>
      <c r="O8063" s="3">
        <v>395</v>
      </c>
      <c r="P8063" s="3">
        <v>485441</v>
      </c>
      <c r="Q8063" s="3">
        <v>0</v>
      </c>
      <c r="R8063" s="3">
        <v>84.69</v>
      </c>
      <c r="S8063" s="4" t="str">
        <f t="shared" si="125"/>
        <v>REMDESIVIR CONTROL</v>
      </c>
    </row>
    <row r="8064" spans="1:19" x14ac:dyDescent="0.25">
      <c r="A8064" s="3"/>
      <c r="B8064" s="3" t="s">
        <v>17205</v>
      </c>
      <c r="C8064" s="4"/>
      <c r="D8064" s="4"/>
      <c r="E8064" s="3" t="s">
        <v>1098</v>
      </c>
      <c r="F8064" s="3">
        <v>0</v>
      </c>
      <c r="G8064" s="3">
        <v>16</v>
      </c>
      <c r="H8064" s="3">
        <v>24</v>
      </c>
      <c r="I8064" s="3">
        <v>4326</v>
      </c>
      <c r="J8064" s="3">
        <v>844768</v>
      </c>
      <c r="K8064" s="3">
        <v>3026623787</v>
      </c>
      <c r="L8064" s="3">
        <v>110.12</v>
      </c>
      <c r="M8064" s="3">
        <v>89.03</v>
      </c>
      <c r="N8064" s="3">
        <v>1446</v>
      </c>
      <c r="O8064" s="3">
        <v>335</v>
      </c>
      <c r="P8064" s="3">
        <v>420391</v>
      </c>
      <c r="Q8064" s="3">
        <v>-0.04</v>
      </c>
      <c r="R8064" s="3">
        <v>81.489999999999995</v>
      </c>
      <c r="S8064" s="4" t="str">
        <f t="shared" si="125"/>
        <v>REMDESIVIR CONTROL</v>
      </c>
    </row>
    <row r="8065" spans="1:19" x14ac:dyDescent="0.25">
      <c r="A8065" s="3"/>
      <c r="B8065" s="3" t="s">
        <v>17205</v>
      </c>
      <c r="C8065" s="4"/>
      <c r="D8065" s="4"/>
      <c r="E8065" s="3" t="s">
        <v>1098</v>
      </c>
      <c r="F8065" s="3">
        <v>0</v>
      </c>
      <c r="G8065" s="3">
        <v>16</v>
      </c>
      <c r="H8065" s="3">
        <v>24</v>
      </c>
      <c r="I8065" s="3">
        <v>4623</v>
      </c>
      <c r="J8065" s="3">
        <v>819296</v>
      </c>
      <c r="K8065" s="3">
        <v>2716272013</v>
      </c>
      <c r="L8065" s="3">
        <v>111.72</v>
      </c>
      <c r="M8065" s="3">
        <v>94.49</v>
      </c>
      <c r="N8065" s="3">
        <v>1421</v>
      </c>
      <c r="O8065" s="3">
        <v>575</v>
      </c>
      <c r="P8065" s="3">
        <v>1538622</v>
      </c>
      <c r="Q8065" s="3">
        <v>0.04</v>
      </c>
      <c r="R8065" s="3">
        <v>86.34</v>
      </c>
      <c r="S8065" s="4" t="str">
        <f t="shared" si="125"/>
        <v>REMDESIVIR CONTROL</v>
      </c>
    </row>
    <row r="8066" spans="1:19" x14ac:dyDescent="0.25">
      <c r="A8066" s="3" t="s">
        <v>15592</v>
      </c>
      <c r="B8066" s="3" t="s">
        <v>17206</v>
      </c>
      <c r="C8066" s="4" t="s">
        <v>15593</v>
      </c>
      <c r="D8066" s="4" t="s">
        <v>23808</v>
      </c>
      <c r="E8066" s="3" t="s">
        <v>11</v>
      </c>
      <c r="F8066" s="3">
        <v>32.918599999999998</v>
      </c>
      <c r="G8066" s="3">
        <v>1</v>
      </c>
      <c r="H8066" s="3">
        <v>1</v>
      </c>
      <c r="I8066" s="3">
        <v>0</v>
      </c>
      <c r="J8066" s="3"/>
      <c r="K8066" s="3"/>
      <c r="L8066" s="3" t="s">
        <v>17199</v>
      </c>
      <c r="M8066" s="3">
        <v>-32.700000000000003</v>
      </c>
      <c r="N8066" s="3">
        <v>1071</v>
      </c>
      <c r="O8066" s="3">
        <v>2889</v>
      </c>
      <c r="P8066" s="3">
        <v>5132200</v>
      </c>
      <c r="Q8066" s="3">
        <v>0.35</v>
      </c>
      <c r="R8066" s="3">
        <v>95.48</v>
      </c>
      <c r="S8066" s="4" t="str">
        <f t="shared" si="125"/>
        <v>COMPOUND</v>
      </c>
    </row>
    <row r="8067" spans="1:19" x14ac:dyDescent="0.25">
      <c r="A8067" s="3" t="s">
        <v>15592</v>
      </c>
      <c r="B8067" s="3" t="s">
        <v>17206</v>
      </c>
      <c r="C8067" s="4" t="s">
        <v>15593</v>
      </c>
      <c r="D8067" s="4" t="s">
        <v>23808</v>
      </c>
      <c r="E8067" s="3" t="s">
        <v>11</v>
      </c>
      <c r="F8067" s="3">
        <v>32.918599999999998</v>
      </c>
      <c r="G8067" s="3">
        <v>1</v>
      </c>
      <c r="H8067" s="3">
        <v>1</v>
      </c>
      <c r="I8067" s="3">
        <v>353</v>
      </c>
      <c r="J8067" s="3">
        <v>486</v>
      </c>
      <c r="K8067" s="3">
        <v>796662</v>
      </c>
      <c r="L8067" s="3">
        <v>-0.47</v>
      </c>
      <c r="M8067" s="3">
        <v>-26.29</v>
      </c>
      <c r="N8067" s="3">
        <v>894</v>
      </c>
      <c r="O8067" s="3">
        <v>1766</v>
      </c>
      <c r="P8067" s="3">
        <v>2949525</v>
      </c>
      <c r="Q8067" s="3">
        <v>0.2</v>
      </c>
      <c r="R8067" s="3">
        <v>101.6</v>
      </c>
      <c r="S8067" s="4" t="str">
        <f t="shared" ref="S8067:S8130" si="126">IF(C8067&gt;0,"COMPOUND",IF(H8067=23,"DMSO CONTROL",IF(H8067=24,"REMDESIVIR CONTROL","EMPTY")))</f>
        <v>COMPOUND</v>
      </c>
    </row>
    <row r="8068" spans="1:19" x14ac:dyDescent="0.25">
      <c r="A8068" s="3" t="s">
        <v>15592</v>
      </c>
      <c r="B8068" s="3" t="s">
        <v>17206</v>
      </c>
      <c r="C8068" s="4" t="s">
        <v>15593</v>
      </c>
      <c r="D8068" s="4" t="s">
        <v>23808</v>
      </c>
      <c r="E8068" s="3" t="s">
        <v>11</v>
      </c>
      <c r="F8068" s="3">
        <v>32.918599999999998</v>
      </c>
      <c r="G8068" s="3">
        <v>1</v>
      </c>
      <c r="H8068" s="3">
        <v>1</v>
      </c>
      <c r="I8068" s="3">
        <v>348</v>
      </c>
      <c r="J8068" s="3">
        <v>824</v>
      </c>
      <c r="K8068" s="3">
        <v>1340382</v>
      </c>
      <c r="L8068" s="3">
        <v>-0.42</v>
      </c>
      <c r="M8068" s="3">
        <v>-31.74</v>
      </c>
      <c r="N8068" s="3">
        <v>1022</v>
      </c>
      <c r="O8068" s="3">
        <v>1393</v>
      </c>
      <c r="P8068" s="3">
        <v>2864812</v>
      </c>
      <c r="Q8068" s="3">
        <v>0.17</v>
      </c>
      <c r="R8068" s="3">
        <v>94.34</v>
      </c>
      <c r="S8068" s="4" t="str">
        <f t="shared" si="126"/>
        <v>COMPOUND</v>
      </c>
    </row>
    <row r="8069" spans="1:19" x14ac:dyDescent="0.25">
      <c r="A8069" s="3" t="s">
        <v>15673</v>
      </c>
      <c r="B8069" s="3" t="s">
        <v>17206</v>
      </c>
      <c r="C8069" s="4" t="s">
        <v>15674</v>
      </c>
      <c r="D8069" s="4" t="s">
        <v>23840</v>
      </c>
      <c r="E8069" s="3" t="s">
        <v>14</v>
      </c>
      <c r="F8069" s="3">
        <v>32.918599999999998</v>
      </c>
      <c r="G8069" s="3">
        <v>1</v>
      </c>
      <c r="H8069" s="3">
        <v>2</v>
      </c>
      <c r="I8069" s="3">
        <v>1030</v>
      </c>
      <c r="J8069" s="3">
        <v>104889</v>
      </c>
      <c r="K8069" s="3">
        <v>525159060</v>
      </c>
      <c r="L8069" s="3">
        <v>12.31</v>
      </c>
      <c r="M8069" s="3">
        <v>-3.62</v>
      </c>
      <c r="N8069" s="3">
        <v>1062</v>
      </c>
      <c r="O8069" s="3">
        <v>154646</v>
      </c>
      <c r="P8069" s="3">
        <v>708639892</v>
      </c>
      <c r="Q8069" s="3">
        <v>20.07</v>
      </c>
      <c r="R8069" s="3">
        <v>95.77</v>
      </c>
      <c r="S8069" s="4" t="str">
        <f t="shared" si="126"/>
        <v>COMPOUND</v>
      </c>
    </row>
    <row r="8070" spans="1:19" x14ac:dyDescent="0.25">
      <c r="A8070" s="3" t="s">
        <v>15673</v>
      </c>
      <c r="B8070" s="3" t="s">
        <v>17206</v>
      </c>
      <c r="C8070" s="4" t="s">
        <v>15674</v>
      </c>
      <c r="D8070" s="4" t="s">
        <v>23840</v>
      </c>
      <c r="E8070" s="3" t="s">
        <v>14</v>
      </c>
      <c r="F8070" s="3">
        <v>32.918599999999998</v>
      </c>
      <c r="G8070" s="3">
        <v>1</v>
      </c>
      <c r="H8070" s="3">
        <v>2</v>
      </c>
      <c r="I8070" s="3">
        <v>938</v>
      </c>
      <c r="J8070" s="3">
        <v>110593</v>
      </c>
      <c r="K8070" s="3">
        <v>547524585</v>
      </c>
      <c r="L8070" s="3">
        <v>12.92</v>
      </c>
      <c r="M8070" s="3">
        <v>-9.2100000000000009</v>
      </c>
      <c r="N8070" s="3">
        <v>1074</v>
      </c>
      <c r="O8070" s="3">
        <v>137567</v>
      </c>
      <c r="P8070" s="3">
        <v>662070993</v>
      </c>
      <c r="Q8070" s="3">
        <v>17.899999999999999</v>
      </c>
      <c r="R8070" s="3">
        <v>96.3</v>
      </c>
      <c r="S8070" s="4" t="str">
        <f t="shared" si="126"/>
        <v>COMPOUND</v>
      </c>
    </row>
    <row r="8071" spans="1:19" x14ac:dyDescent="0.25">
      <c r="A8071" s="3" t="s">
        <v>15673</v>
      </c>
      <c r="B8071" s="3" t="s">
        <v>17206</v>
      </c>
      <c r="C8071" s="4" t="s">
        <v>15674</v>
      </c>
      <c r="D8071" s="4" t="s">
        <v>23840</v>
      </c>
      <c r="E8071" s="3" t="s">
        <v>14</v>
      </c>
      <c r="F8071" s="3">
        <v>32.918599999999998</v>
      </c>
      <c r="G8071" s="3">
        <v>1</v>
      </c>
      <c r="H8071" s="3">
        <v>2</v>
      </c>
      <c r="I8071" s="3">
        <v>905</v>
      </c>
      <c r="J8071" s="3">
        <v>99481</v>
      </c>
      <c r="K8071" s="3">
        <v>497891905</v>
      </c>
      <c r="L8071" s="3">
        <v>11.58</v>
      </c>
      <c r="M8071" s="3">
        <v>-14.24</v>
      </c>
      <c r="N8071" s="3">
        <v>1004</v>
      </c>
      <c r="O8071" s="3">
        <v>120921</v>
      </c>
      <c r="P8071" s="3">
        <v>575639152</v>
      </c>
      <c r="Q8071" s="3">
        <v>16.45</v>
      </c>
      <c r="R8071" s="3">
        <v>94.8</v>
      </c>
      <c r="S8071" s="4" t="str">
        <f t="shared" si="126"/>
        <v>COMPOUND</v>
      </c>
    </row>
    <row r="8072" spans="1:19" x14ac:dyDescent="0.25">
      <c r="A8072" s="3" t="s">
        <v>15680</v>
      </c>
      <c r="B8072" s="3" t="s">
        <v>17206</v>
      </c>
      <c r="C8072" s="4" t="s">
        <v>15681</v>
      </c>
      <c r="D8072" s="4" t="s">
        <v>23844</v>
      </c>
      <c r="E8072" s="3" t="s">
        <v>17</v>
      </c>
      <c r="F8072" s="3">
        <v>32.918599999999998</v>
      </c>
      <c r="G8072" s="3">
        <v>1</v>
      </c>
      <c r="H8072" s="3">
        <v>3</v>
      </c>
      <c r="I8072" s="3">
        <v>1541</v>
      </c>
      <c r="J8072" s="3">
        <v>313948</v>
      </c>
      <c r="K8072" s="3">
        <v>789128076</v>
      </c>
      <c r="L8072" s="3">
        <v>37.68</v>
      </c>
      <c r="M8072" s="3">
        <v>10.8</v>
      </c>
      <c r="N8072" s="3">
        <v>2118</v>
      </c>
      <c r="O8072" s="3">
        <v>733172</v>
      </c>
      <c r="P8072" s="3">
        <v>3382544751</v>
      </c>
      <c r="Q8072" s="3">
        <v>95.25</v>
      </c>
      <c r="R8072" s="3">
        <v>61.83</v>
      </c>
      <c r="S8072" s="4" t="str">
        <f t="shared" si="126"/>
        <v>COMPOUND</v>
      </c>
    </row>
    <row r="8073" spans="1:19" x14ac:dyDescent="0.25">
      <c r="A8073" s="3" t="s">
        <v>15680</v>
      </c>
      <c r="B8073" s="3" t="s">
        <v>17206</v>
      </c>
      <c r="C8073" s="4" t="s">
        <v>15681</v>
      </c>
      <c r="D8073" s="4" t="s">
        <v>23844</v>
      </c>
      <c r="E8073" s="3" t="s">
        <v>17</v>
      </c>
      <c r="F8073" s="3">
        <v>32.918599999999998</v>
      </c>
      <c r="G8073" s="3">
        <v>1</v>
      </c>
      <c r="H8073" s="3">
        <v>3</v>
      </c>
      <c r="I8073" s="3">
        <v>1402</v>
      </c>
      <c r="J8073" s="3">
        <v>296566</v>
      </c>
      <c r="K8073" s="3">
        <v>859725232</v>
      </c>
      <c r="L8073" s="3">
        <v>35.54</v>
      </c>
      <c r="M8073" s="3">
        <v>4.34</v>
      </c>
      <c r="N8073" s="3">
        <v>2300</v>
      </c>
      <c r="O8073" s="3">
        <v>724958</v>
      </c>
      <c r="P8073" s="3">
        <v>3185533520</v>
      </c>
      <c r="Q8073" s="3">
        <v>94.46</v>
      </c>
      <c r="R8073" s="3">
        <v>60.17</v>
      </c>
      <c r="S8073" s="4" t="str">
        <f t="shared" si="126"/>
        <v>COMPOUND</v>
      </c>
    </row>
    <row r="8074" spans="1:19" x14ac:dyDescent="0.25">
      <c r="A8074" s="3" t="s">
        <v>15680</v>
      </c>
      <c r="B8074" s="3" t="s">
        <v>17206</v>
      </c>
      <c r="C8074" s="4" t="s">
        <v>15681</v>
      </c>
      <c r="D8074" s="4" t="s">
        <v>23844</v>
      </c>
      <c r="E8074" s="3" t="s">
        <v>17</v>
      </c>
      <c r="F8074" s="3">
        <v>32.918599999999998</v>
      </c>
      <c r="G8074" s="3">
        <v>1</v>
      </c>
      <c r="H8074" s="3">
        <v>3</v>
      </c>
      <c r="I8074" s="3">
        <v>1219</v>
      </c>
      <c r="J8074" s="3">
        <v>146765</v>
      </c>
      <c r="K8074" s="3">
        <v>726857895</v>
      </c>
      <c r="L8074" s="3">
        <v>17.329999999999998</v>
      </c>
      <c r="M8074" s="3">
        <v>-4.37</v>
      </c>
      <c r="N8074" s="3">
        <v>2066</v>
      </c>
      <c r="O8074" s="3">
        <v>617513</v>
      </c>
      <c r="P8074" s="3">
        <v>3152836347</v>
      </c>
      <c r="Q8074" s="3">
        <v>84.06</v>
      </c>
      <c r="R8074" s="3">
        <v>67.55</v>
      </c>
      <c r="S8074" s="4" t="str">
        <f t="shared" si="126"/>
        <v>COMPOUND</v>
      </c>
    </row>
    <row r="8075" spans="1:19" x14ac:dyDescent="0.25">
      <c r="A8075" s="3" t="s">
        <v>15750</v>
      </c>
      <c r="B8075" s="3" t="s">
        <v>17206</v>
      </c>
      <c r="C8075" s="4" t="s">
        <v>5456</v>
      </c>
      <c r="D8075" s="4" t="s">
        <v>19708</v>
      </c>
      <c r="E8075" s="3" t="s">
        <v>20</v>
      </c>
      <c r="F8075" s="3">
        <v>32.918599999999998</v>
      </c>
      <c r="G8075" s="3">
        <v>1</v>
      </c>
      <c r="H8075" s="3">
        <v>4</v>
      </c>
      <c r="I8075" s="3">
        <v>2239</v>
      </c>
      <c r="J8075" s="3">
        <v>215791</v>
      </c>
      <c r="K8075" s="3">
        <v>602821797</v>
      </c>
      <c r="L8075" s="3">
        <v>25.77</v>
      </c>
      <c r="M8075" s="3">
        <v>30.51</v>
      </c>
      <c r="N8075" s="3">
        <v>3181</v>
      </c>
      <c r="O8075" s="3">
        <v>815634</v>
      </c>
      <c r="P8075" s="3">
        <v>2470343486</v>
      </c>
      <c r="Q8075" s="3">
        <v>105.97</v>
      </c>
      <c r="R8075" s="3">
        <v>27.66</v>
      </c>
      <c r="S8075" s="4" t="str">
        <f t="shared" si="126"/>
        <v>COMPOUND</v>
      </c>
    </row>
    <row r="8076" spans="1:19" x14ac:dyDescent="0.25">
      <c r="A8076" s="3" t="s">
        <v>15750</v>
      </c>
      <c r="B8076" s="3" t="s">
        <v>17206</v>
      </c>
      <c r="C8076" s="4" t="s">
        <v>5456</v>
      </c>
      <c r="D8076" s="4" t="s">
        <v>19708</v>
      </c>
      <c r="E8076" s="3" t="s">
        <v>20</v>
      </c>
      <c r="F8076" s="3">
        <v>32.918599999999998</v>
      </c>
      <c r="G8076" s="3">
        <v>1</v>
      </c>
      <c r="H8076" s="3">
        <v>4</v>
      </c>
      <c r="I8076" s="3">
        <v>2004</v>
      </c>
      <c r="J8076" s="3">
        <v>151395</v>
      </c>
      <c r="K8076" s="3">
        <v>390362132</v>
      </c>
      <c r="L8076" s="3">
        <v>17.88</v>
      </c>
      <c r="M8076" s="3">
        <v>21.91</v>
      </c>
      <c r="N8076" s="3">
        <v>3560</v>
      </c>
      <c r="O8076" s="3">
        <v>885961</v>
      </c>
      <c r="P8076" s="3">
        <v>2863962939</v>
      </c>
      <c r="Q8076" s="3">
        <v>115.44</v>
      </c>
      <c r="R8076" s="3">
        <v>23.05</v>
      </c>
      <c r="S8076" s="4" t="str">
        <f t="shared" si="126"/>
        <v>COMPOUND</v>
      </c>
    </row>
    <row r="8077" spans="1:19" x14ac:dyDescent="0.25">
      <c r="A8077" s="3" t="s">
        <v>15750</v>
      </c>
      <c r="B8077" s="3" t="s">
        <v>17206</v>
      </c>
      <c r="C8077" s="4" t="s">
        <v>5456</v>
      </c>
      <c r="D8077" s="4" t="s">
        <v>19708</v>
      </c>
      <c r="E8077" s="3" t="s">
        <v>20</v>
      </c>
      <c r="F8077" s="3">
        <v>32.918599999999998</v>
      </c>
      <c r="G8077" s="3">
        <v>1</v>
      </c>
      <c r="H8077" s="3">
        <v>4</v>
      </c>
      <c r="I8077" s="3">
        <v>1862</v>
      </c>
      <c r="J8077" s="3">
        <v>166480</v>
      </c>
      <c r="K8077" s="3">
        <v>439570404</v>
      </c>
      <c r="L8077" s="3">
        <v>19.73</v>
      </c>
      <c r="M8077" s="3">
        <v>15.84</v>
      </c>
      <c r="N8077" s="3">
        <v>3678</v>
      </c>
      <c r="O8077" s="3">
        <v>852827</v>
      </c>
      <c r="P8077" s="3">
        <v>2476661437</v>
      </c>
      <c r="Q8077" s="3">
        <v>116.1</v>
      </c>
      <c r="R8077" s="3">
        <v>26.18</v>
      </c>
      <c r="S8077" s="4" t="str">
        <f t="shared" si="126"/>
        <v>COMPOUND</v>
      </c>
    </row>
    <row r="8078" spans="1:19" x14ac:dyDescent="0.25">
      <c r="A8078" s="3" t="s">
        <v>15819</v>
      </c>
      <c r="B8078" s="3" t="s">
        <v>17206</v>
      </c>
      <c r="C8078" s="4" t="s">
        <v>15820</v>
      </c>
      <c r="D8078" s="4" t="s">
        <v>23897</v>
      </c>
      <c r="E8078" s="3" t="s">
        <v>23</v>
      </c>
      <c r="F8078" s="3">
        <v>32.918599999999998</v>
      </c>
      <c r="G8078" s="3">
        <v>1</v>
      </c>
      <c r="H8078" s="3">
        <v>5</v>
      </c>
      <c r="I8078" s="3">
        <v>180</v>
      </c>
      <c r="J8078" s="3">
        <v>24</v>
      </c>
      <c r="K8078" s="3">
        <v>29711</v>
      </c>
      <c r="L8078" s="3">
        <v>-0.42</v>
      </c>
      <c r="M8078" s="3">
        <v>-27.62</v>
      </c>
      <c r="N8078" s="3">
        <v>587</v>
      </c>
      <c r="O8078" s="3">
        <v>186</v>
      </c>
      <c r="P8078" s="3">
        <v>243220</v>
      </c>
      <c r="Q8078" s="3">
        <v>-0.01</v>
      </c>
      <c r="R8078" s="3">
        <v>111.04</v>
      </c>
      <c r="S8078" s="4" t="str">
        <f t="shared" si="126"/>
        <v>COMPOUND</v>
      </c>
    </row>
    <row r="8079" spans="1:19" x14ac:dyDescent="0.25">
      <c r="A8079" s="3" t="s">
        <v>15819</v>
      </c>
      <c r="B8079" s="3" t="s">
        <v>17206</v>
      </c>
      <c r="C8079" s="4" t="s">
        <v>15820</v>
      </c>
      <c r="D8079" s="4" t="s">
        <v>23897</v>
      </c>
      <c r="E8079" s="3" t="s">
        <v>23</v>
      </c>
      <c r="F8079" s="3">
        <v>32.918599999999998</v>
      </c>
      <c r="G8079" s="3">
        <v>1</v>
      </c>
      <c r="H8079" s="3">
        <v>5</v>
      </c>
      <c r="I8079" s="3">
        <v>339</v>
      </c>
      <c r="J8079" s="3">
        <v>82</v>
      </c>
      <c r="K8079" s="3">
        <v>96497</v>
      </c>
      <c r="L8079" s="3">
        <v>-0.52</v>
      </c>
      <c r="M8079" s="3">
        <v>-26.7</v>
      </c>
      <c r="N8079" s="3">
        <v>533</v>
      </c>
      <c r="O8079" s="3">
        <v>124</v>
      </c>
      <c r="P8079" s="3">
        <v>149906</v>
      </c>
      <c r="Q8079" s="3">
        <v>-0.01</v>
      </c>
      <c r="R8079" s="3">
        <v>112.24</v>
      </c>
      <c r="S8079" s="4" t="str">
        <f t="shared" si="126"/>
        <v>COMPOUND</v>
      </c>
    </row>
    <row r="8080" spans="1:19" x14ac:dyDescent="0.25">
      <c r="A8080" s="3" t="s">
        <v>15819</v>
      </c>
      <c r="B8080" s="3" t="s">
        <v>17206</v>
      </c>
      <c r="C8080" s="4" t="s">
        <v>15820</v>
      </c>
      <c r="D8080" s="4" t="s">
        <v>23897</v>
      </c>
      <c r="E8080" s="3" t="s">
        <v>23</v>
      </c>
      <c r="F8080" s="3">
        <v>32.918599999999998</v>
      </c>
      <c r="G8080" s="3">
        <v>1</v>
      </c>
      <c r="H8080" s="3">
        <v>5</v>
      </c>
      <c r="I8080" s="3">
        <v>178</v>
      </c>
      <c r="J8080" s="3">
        <v>52</v>
      </c>
      <c r="K8080" s="3">
        <v>62403</v>
      </c>
      <c r="L8080" s="3">
        <v>-0.52</v>
      </c>
      <c r="M8080" s="3">
        <v>-37.08</v>
      </c>
      <c r="N8080" s="3">
        <v>491</v>
      </c>
      <c r="O8080" s="3">
        <v>183</v>
      </c>
      <c r="P8080" s="3">
        <v>255487</v>
      </c>
      <c r="Q8080" s="3">
        <v>0.01</v>
      </c>
      <c r="R8080" s="3">
        <v>107.97</v>
      </c>
      <c r="S8080" s="4" t="str">
        <f t="shared" si="126"/>
        <v>COMPOUND</v>
      </c>
    </row>
    <row r="8081" spans="1:19" x14ac:dyDescent="0.25">
      <c r="A8081" s="3" t="s">
        <v>16031</v>
      </c>
      <c r="B8081" s="3" t="s">
        <v>17206</v>
      </c>
      <c r="C8081" s="4" t="s">
        <v>16032</v>
      </c>
      <c r="D8081" s="4" t="s">
        <v>23989</v>
      </c>
      <c r="E8081" s="3" t="s">
        <v>26</v>
      </c>
      <c r="F8081" s="3">
        <v>32.918599999999998</v>
      </c>
      <c r="G8081" s="3">
        <v>1</v>
      </c>
      <c r="H8081" s="3">
        <v>6</v>
      </c>
      <c r="I8081" s="3">
        <v>0</v>
      </c>
      <c r="J8081" s="3"/>
      <c r="K8081" s="3"/>
      <c r="L8081" s="3" t="s">
        <v>17199</v>
      </c>
      <c r="M8081" s="3">
        <v>-32.700000000000003</v>
      </c>
      <c r="N8081" s="3">
        <v>0</v>
      </c>
      <c r="O8081" s="3"/>
      <c r="P8081" s="3"/>
      <c r="Q8081" s="3" t="s">
        <v>17199</v>
      </c>
      <c r="R8081" s="3">
        <v>129.91</v>
      </c>
      <c r="S8081" s="4" t="str">
        <f t="shared" si="126"/>
        <v>COMPOUND</v>
      </c>
    </row>
    <row r="8082" spans="1:19" x14ac:dyDescent="0.25">
      <c r="A8082" s="3" t="s">
        <v>16031</v>
      </c>
      <c r="B8082" s="3" t="s">
        <v>17206</v>
      </c>
      <c r="C8082" s="4" t="s">
        <v>16032</v>
      </c>
      <c r="D8082" s="4" t="s">
        <v>23989</v>
      </c>
      <c r="E8082" s="3" t="s">
        <v>26</v>
      </c>
      <c r="F8082" s="3">
        <v>32.918599999999998</v>
      </c>
      <c r="G8082" s="3">
        <v>1</v>
      </c>
      <c r="H8082" s="3">
        <v>6</v>
      </c>
      <c r="I8082" s="3">
        <v>0</v>
      </c>
      <c r="J8082" s="3"/>
      <c r="K8082" s="3"/>
      <c r="L8082" s="3" t="s">
        <v>17199</v>
      </c>
      <c r="M8082" s="3">
        <v>-36.590000000000003</v>
      </c>
      <c r="N8082" s="3">
        <v>0</v>
      </c>
      <c r="O8082" s="3"/>
      <c r="P8082" s="3"/>
      <c r="Q8082" s="3" t="s">
        <v>17199</v>
      </c>
      <c r="R8082" s="3">
        <v>127.94</v>
      </c>
      <c r="S8082" s="4" t="str">
        <f t="shared" si="126"/>
        <v>COMPOUND</v>
      </c>
    </row>
    <row r="8083" spans="1:19" x14ac:dyDescent="0.25">
      <c r="A8083" s="3" t="s">
        <v>16031</v>
      </c>
      <c r="B8083" s="3" t="s">
        <v>17206</v>
      </c>
      <c r="C8083" s="4" t="s">
        <v>16032</v>
      </c>
      <c r="D8083" s="4" t="s">
        <v>23989</v>
      </c>
      <c r="E8083" s="3" t="s">
        <v>26</v>
      </c>
      <c r="F8083" s="3">
        <v>32.918599999999998</v>
      </c>
      <c r="G8083" s="3">
        <v>1</v>
      </c>
      <c r="H8083" s="3">
        <v>6</v>
      </c>
      <c r="I8083" s="3">
        <v>0</v>
      </c>
      <c r="J8083" s="3"/>
      <c r="K8083" s="3"/>
      <c r="L8083" s="3" t="s">
        <v>17199</v>
      </c>
      <c r="M8083" s="3">
        <v>-42.68</v>
      </c>
      <c r="N8083" s="3">
        <v>0</v>
      </c>
      <c r="O8083" s="3"/>
      <c r="P8083" s="3"/>
      <c r="Q8083" s="3" t="s">
        <v>17199</v>
      </c>
      <c r="R8083" s="3">
        <v>120.57</v>
      </c>
      <c r="S8083" s="4" t="str">
        <f t="shared" si="126"/>
        <v>COMPOUND</v>
      </c>
    </row>
    <row r="8084" spans="1:19" x14ac:dyDescent="0.25">
      <c r="A8084" s="3" t="s">
        <v>16039</v>
      </c>
      <c r="B8084" s="3" t="s">
        <v>17206</v>
      </c>
      <c r="C8084" s="4" t="s">
        <v>16040</v>
      </c>
      <c r="D8084" s="4" t="s">
        <v>23993</v>
      </c>
      <c r="E8084" s="3" t="s">
        <v>29</v>
      </c>
      <c r="F8084" s="3">
        <v>32.918599999999998</v>
      </c>
      <c r="G8084" s="3">
        <v>1</v>
      </c>
      <c r="H8084" s="3">
        <v>7</v>
      </c>
      <c r="I8084" s="3">
        <v>2105</v>
      </c>
      <c r="J8084" s="3">
        <v>81827</v>
      </c>
      <c r="K8084" s="3">
        <v>148992218</v>
      </c>
      <c r="L8084" s="3">
        <v>9.51</v>
      </c>
      <c r="M8084" s="3">
        <v>26.73</v>
      </c>
      <c r="N8084" s="3">
        <v>3434</v>
      </c>
      <c r="O8084" s="3">
        <v>793078</v>
      </c>
      <c r="P8084" s="3">
        <v>2541515966</v>
      </c>
      <c r="Q8084" s="3">
        <v>103.03</v>
      </c>
      <c r="R8084" s="3">
        <v>19.52</v>
      </c>
      <c r="S8084" s="4" t="str">
        <f t="shared" si="126"/>
        <v>COMPOUND</v>
      </c>
    </row>
    <row r="8085" spans="1:19" x14ac:dyDescent="0.25">
      <c r="A8085" s="3" t="s">
        <v>16039</v>
      </c>
      <c r="B8085" s="3" t="s">
        <v>17206</v>
      </c>
      <c r="C8085" s="4" t="s">
        <v>16040</v>
      </c>
      <c r="D8085" s="4" t="s">
        <v>23993</v>
      </c>
      <c r="E8085" s="3" t="s">
        <v>29</v>
      </c>
      <c r="F8085" s="3">
        <v>32.918599999999998</v>
      </c>
      <c r="G8085" s="3">
        <v>1</v>
      </c>
      <c r="H8085" s="3">
        <v>7</v>
      </c>
      <c r="I8085" s="3">
        <v>2021</v>
      </c>
      <c r="J8085" s="3">
        <v>54983</v>
      </c>
      <c r="K8085" s="3">
        <v>104201626</v>
      </c>
      <c r="L8085" s="3">
        <v>6.16</v>
      </c>
      <c r="M8085" s="3">
        <v>22.41</v>
      </c>
      <c r="N8085" s="3">
        <v>3879</v>
      </c>
      <c r="O8085" s="3">
        <v>801020</v>
      </c>
      <c r="P8085" s="3">
        <v>2688340195</v>
      </c>
      <c r="Q8085" s="3">
        <v>104.37</v>
      </c>
      <c r="R8085" s="3">
        <v>13.65</v>
      </c>
      <c r="S8085" s="4" t="str">
        <f t="shared" si="126"/>
        <v>COMPOUND</v>
      </c>
    </row>
    <row r="8086" spans="1:19" x14ac:dyDescent="0.25">
      <c r="A8086" s="3" t="s">
        <v>16039</v>
      </c>
      <c r="B8086" s="3" t="s">
        <v>17206</v>
      </c>
      <c r="C8086" s="4" t="s">
        <v>16040</v>
      </c>
      <c r="D8086" s="4" t="s">
        <v>23993</v>
      </c>
      <c r="E8086" s="3" t="s">
        <v>29</v>
      </c>
      <c r="F8086" s="3">
        <v>32.918599999999998</v>
      </c>
      <c r="G8086" s="3">
        <v>1</v>
      </c>
      <c r="H8086" s="3">
        <v>7</v>
      </c>
      <c r="I8086" s="3">
        <v>1759</v>
      </c>
      <c r="J8086" s="3">
        <v>69213</v>
      </c>
      <c r="K8086" s="3">
        <v>136364490</v>
      </c>
      <c r="L8086" s="3">
        <v>7.9</v>
      </c>
      <c r="M8086" s="3">
        <v>12.6</v>
      </c>
      <c r="N8086" s="3">
        <v>3999</v>
      </c>
      <c r="O8086" s="3">
        <v>759676</v>
      </c>
      <c r="P8086" s="3">
        <v>2295038192</v>
      </c>
      <c r="Q8086" s="3">
        <v>103.42</v>
      </c>
      <c r="R8086" s="3">
        <v>17.940000000000001</v>
      </c>
      <c r="S8086" s="4" t="str">
        <f t="shared" si="126"/>
        <v>COMPOUND</v>
      </c>
    </row>
    <row r="8087" spans="1:19" x14ac:dyDescent="0.25">
      <c r="A8087" s="3" t="s">
        <v>16210</v>
      </c>
      <c r="B8087" s="3" t="s">
        <v>17206</v>
      </c>
      <c r="C8087" s="4" t="s">
        <v>6761</v>
      </c>
      <c r="D8087" s="4" t="s">
        <v>20364</v>
      </c>
      <c r="E8087" s="3" t="s">
        <v>32</v>
      </c>
      <c r="F8087" s="3">
        <v>32.918599999999998</v>
      </c>
      <c r="G8087" s="3">
        <v>1</v>
      </c>
      <c r="H8087" s="3">
        <v>8</v>
      </c>
      <c r="I8087" s="3">
        <v>195</v>
      </c>
      <c r="J8087" s="3">
        <v>121</v>
      </c>
      <c r="K8087" s="3">
        <v>263509</v>
      </c>
      <c r="L8087" s="3">
        <v>-0.4</v>
      </c>
      <c r="M8087" s="3">
        <v>-27.2</v>
      </c>
      <c r="N8087" s="3">
        <v>515</v>
      </c>
      <c r="O8087" s="3">
        <v>229</v>
      </c>
      <c r="P8087" s="3">
        <v>564653</v>
      </c>
      <c r="Q8087" s="3">
        <v>0</v>
      </c>
      <c r="R8087" s="3">
        <v>113.36</v>
      </c>
      <c r="S8087" s="4" t="str">
        <f t="shared" si="126"/>
        <v>COMPOUND</v>
      </c>
    </row>
    <row r="8088" spans="1:19" x14ac:dyDescent="0.25">
      <c r="A8088" s="3" t="s">
        <v>16210</v>
      </c>
      <c r="B8088" s="3" t="s">
        <v>17206</v>
      </c>
      <c r="C8088" s="4" t="s">
        <v>6761</v>
      </c>
      <c r="D8088" s="4" t="s">
        <v>20364</v>
      </c>
      <c r="E8088" s="3" t="s">
        <v>32</v>
      </c>
      <c r="F8088" s="3">
        <v>32.918599999999998</v>
      </c>
      <c r="G8088" s="3">
        <v>1</v>
      </c>
      <c r="H8088" s="3">
        <v>8</v>
      </c>
      <c r="I8088" s="3">
        <v>321</v>
      </c>
      <c r="J8088" s="3">
        <v>298</v>
      </c>
      <c r="K8088" s="3">
        <v>628423</v>
      </c>
      <c r="L8088" s="3">
        <v>-0.5</v>
      </c>
      <c r="M8088" s="3">
        <v>-27.22</v>
      </c>
      <c r="N8088" s="3">
        <v>448</v>
      </c>
      <c r="O8088" s="3">
        <v>198</v>
      </c>
      <c r="P8088" s="3">
        <v>463070</v>
      </c>
      <c r="Q8088" s="3">
        <v>0</v>
      </c>
      <c r="R8088" s="3">
        <v>114.74</v>
      </c>
      <c r="S8088" s="4" t="str">
        <f t="shared" si="126"/>
        <v>COMPOUND</v>
      </c>
    </row>
    <row r="8089" spans="1:19" x14ac:dyDescent="0.25">
      <c r="A8089" s="3" t="s">
        <v>16210</v>
      </c>
      <c r="B8089" s="3" t="s">
        <v>17206</v>
      </c>
      <c r="C8089" s="4" t="s">
        <v>6761</v>
      </c>
      <c r="D8089" s="4" t="s">
        <v>20364</v>
      </c>
      <c r="E8089" s="3" t="s">
        <v>32</v>
      </c>
      <c r="F8089" s="3">
        <v>32.918599999999998</v>
      </c>
      <c r="G8089" s="3">
        <v>1</v>
      </c>
      <c r="H8089" s="3">
        <v>8</v>
      </c>
      <c r="I8089" s="3">
        <v>266</v>
      </c>
      <c r="J8089" s="3">
        <v>235</v>
      </c>
      <c r="K8089" s="3">
        <v>330833</v>
      </c>
      <c r="L8089" s="3">
        <v>-0.5</v>
      </c>
      <c r="M8089" s="3">
        <v>-34.32</v>
      </c>
      <c r="N8089" s="3">
        <v>434</v>
      </c>
      <c r="O8089" s="3">
        <v>298</v>
      </c>
      <c r="P8089" s="3">
        <v>535587</v>
      </c>
      <c r="Q8089" s="3">
        <v>0.02</v>
      </c>
      <c r="R8089" s="3">
        <v>109.43</v>
      </c>
      <c r="S8089" s="4" t="str">
        <f t="shared" si="126"/>
        <v>COMPOUND</v>
      </c>
    </row>
    <row r="8090" spans="1:19" x14ac:dyDescent="0.25">
      <c r="A8090" s="3" t="s">
        <v>16394</v>
      </c>
      <c r="B8090" s="3" t="s">
        <v>17206</v>
      </c>
      <c r="C8090" s="4" t="s">
        <v>16395</v>
      </c>
      <c r="D8090" s="4" t="s">
        <v>17607</v>
      </c>
      <c r="E8090" s="3" t="s">
        <v>35</v>
      </c>
      <c r="F8090" s="3">
        <v>32.918599999999998</v>
      </c>
      <c r="G8090" s="3">
        <v>1</v>
      </c>
      <c r="H8090" s="3">
        <v>9</v>
      </c>
      <c r="I8090" s="3">
        <v>1390</v>
      </c>
      <c r="J8090" s="3">
        <v>123641</v>
      </c>
      <c r="K8090" s="3">
        <v>279340514</v>
      </c>
      <c r="L8090" s="3">
        <v>14.58</v>
      </c>
      <c r="M8090" s="3">
        <v>6.54</v>
      </c>
      <c r="N8090" s="3">
        <v>1396</v>
      </c>
      <c r="O8090" s="3">
        <v>183918</v>
      </c>
      <c r="P8090" s="3">
        <v>378878757</v>
      </c>
      <c r="Q8090" s="3">
        <v>23.87</v>
      </c>
      <c r="R8090" s="3">
        <v>85.04</v>
      </c>
      <c r="S8090" s="4" t="str">
        <f t="shared" si="126"/>
        <v>COMPOUND</v>
      </c>
    </row>
    <row r="8091" spans="1:19" x14ac:dyDescent="0.25">
      <c r="A8091" s="3" t="s">
        <v>16394</v>
      </c>
      <c r="B8091" s="3" t="s">
        <v>17206</v>
      </c>
      <c r="C8091" s="4" t="s">
        <v>16395</v>
      </c>
      <c r="D8091" s="4" t="s">
        <v>17607</v>
      </c>
      <c r="E8091" s="3" t="s">
        <v>35</v>
      </c>
      <c r="F8091" s="3">
        <v>32.918599999999998</v>
      </c>
      <c r="G8091" s="3">
        <v>1</v>
      </c>
      <c r="H8091" s="3">
        <v>9</v>
      </c>
      <c r="I8091" s="3">
        <v>1355</v>
      </c>
      <c r="J8091" s="3">
        <v>201375</v>
      </c>
      <c r="K8091" s="3">
        <v>444346560</v>
      </c>
      <c r="L8091" s="3">
        <v>23.96</v>
      </c>
      <c r="M8091" s="3">
        <v>2.96</v>
      </c>
      <c r="N8091" s="3">
        <v>1447</v>
      </c>
      <c r="O8091" s="3">
        <v>205136</v>
      </c>
      <c r="P8091" s="3">
        <v>440396886</v>
      </c>
      <c r="Q8091" s="3">
        <v>26.71</v>
      </c>
      <c r="R8091" s="3">
        <v>85.31</v>
      </c>
      <c r="S8091" s="4" t="str">
        <f t="shared" si="126"/>
        <v>COMPOUND</v>
      </c>
    </row>
    <row r="8092" spans="1:19" x14ac:dyDescent="0.25">
      <c r="A8092" s="3" t="s">
        <v>16394</v>
      </c>
      <c r="B8092" s="3" t="s">
        <v>17206</v>
      </c>
      <c r="C8092" s="4" t="s">
        <v>16395</v>
      </c>
      <c r="D8092" s="4" t="s">
        <v>17607</v>
      </c>
      <c r="E8092" s="3" t="s">
        <v>35</v>
      </c>
      <c r="F8092" s="3">
        <v>32.918599999999998</v>
      </c>
      <c r="G8092" s="3">
        <v>1</v>
      </c>
      <c r="H8092" s="3">
        <v>9</v>
      </c>
      <c r="I8092" s="3">
        <v>1298</v>
      </c>
      <c r="J8092" s="3">
        <v>146272</v>
      </c>
      <c r="K8092" s="3">
        <v>332523585</v>
      </c>
      <c r="L8092" s="3">
        <v>17.27</v>
      </c>
      <c r="M8092" s="3">
        <v>-1.89</v>
      </c>
      <c r="N8092" s="3">
        <v>1467</v>
      </c>
      <c r="O8092" s="3">
        <v>176425</v>
      </c>
      <c r="P8092" s="3">
        <v>368277686</v>
      </c>
      <c r="Q8092" s="3">
        <v>24</v>
      </c>
      <c r="R8092" s="3">
        <v>82.92</v>
      </c>
      <c r="S8092" s="4" t="str">
        <f t="shared" si="126"/>
        <v>COMPOUND</v>
      </c>
    </row>
    <row r="8093" spans="1:19" x14ac:dyDescent="0.25">
      <c r="A8093" s="3" t="s">
        <v>16564</v>
      </c>
      <c r="B8093" s="3" t="s">
        <v>17206</v>
      </c>
      <c r="C8093" s="4" t="s">
        <v>6692</v>
      </c>
      <c r="D8093" s="4" t="s">
        <v>20331</v>
      </c>
      <c r="E8093" s="3" t="s">
        <v>38</v>
      </c>
      <c r="F8093" s="3">
        <v>32.918599999999998</v>
      </c>
      <c r="G8093" s="3">
        <v>1</v>
      </c>
      <c r="H8093" s="3">
        <v>10</v>
      </c>
      <c r="I8093" s="3">
        <v>1492</v>
      </c>
      <c r="J8093" s="3">
        <v>9767</v>
      </c>
      <c r="K8093" s="3">
        <v>17249894</v>
      </c>
      <c r="L8093" s="3">
        <v>0.77</v>
      </c>
      <c r="M8093" s="3">
        <v>9.42</v>
      </c>
      <c r="N8093" s="3">
        <v>3077</v>
      </c>
      <c r="O8093" s="3">
        <v>586266</v>
      </c>
      <c r="P8093" s="3">
        <v>1736738750</v>
      </c>
      <c r="Q8093" s="3">
        <v>76.16</v>
      </c>
      <c r="R8093" s="3">
        <v>31</v>
      </c>
      <c r="S8093" s="4" t="str">
        <f t="shared" si="126"/>
        <v>COMPOUND</v>
      </c>
    </row>
    <row r="8094" spans="1:19" x14ac:dyDescent="0.25">
      <c r="A8094" s="3" t="s">
        <v>16564</v>
      </c>
      <c r="B8094" s="3" t="s">
        <v>17206</v>
      </c>
      <c r="C8094" s="4" t="s">
        <v>6692</v>
      </c>
      <c r="D8094" s="4" t="s">
        <v>20331</v>
      </c>
      <c r="E8094" s="3" t="s">
        <v>38</v>
      </c>
      <c r="F8094" s="3">
        <v>32.918599999999998</v>
      </c>
      <c r="G8094" s="3">
        <v>1</v>
      </c>
      <c r="H8094" s="3">
        <v>10</v>
      </c>
      <c r="I8094" s="3">
        <v>1391</v>
      </c>
      <c r="J8094" s="3">
        <v>6452</v>
      </c>
      <c r="K8094" s="3">
        <v>11921506</v>
      </c>
      <c r="L8094" s="3">
        <v>0.25</v>
      </c>
      <c r="M8094" s="3">
        <v>4.01</v>
      </c>
      <c r="N8094" s="3">
        <v>3348</v>
      </c>
      <c r="O8094" s="3">
        <v>676780</v>
      </c>
      <c r="P8094" s="3">
        <v>2046849695</v>
      </c>
      <c r="Q8094" s="3">
        <v>88.18</v>
      </c>
      <c r="R8094" s="3">
        <v>29.29</v>
      </c>
      <c r="S8094" s="4" t="str">
        <f t="shared" si="126"/>
        <v>COMPOUND</v>
      </c>
    </row>
    <row r="8095" spans="1:19" x14ac:dyDescent="0.25">
      <c r="A8095" s="3" t="s">
        <v>16564</v>
      </c>
      <c r="B8095" s="3" t="s">
        <v>17206</v>
      </c>
      <c r="C8095" s="4" t="s">
        <v>6692</v>
      </c>
      <c r="D8095" s="4" t="s">
        <v>20331</v>
      </c>
      <c r="E8095" s="3" t="s">
        <v>38</v>
      </c>
      <c r="F8095" s="3">
        <v>32.918599999999998</v>
      </c>
      <c r="G8095" s="3">
        <v>1</v>
      </c>
      <c r="H8095" s="3">
        <v>10</v>
      </c>
      <c r="I8095" s="3">
        <v>1654</v>
      </c>
      <c r="J8095" s="3">
        <v>10153</v>
      </c>
      <c r="K8095" s="3">
        <v>29806338</v>
      </c>
      <c r="L8095" s="3">
        <v>0.71</v>
      </c>
      <c r="M8095" s="3">
        <v>9.3000000000000007</v>
      </c>
      <c r="N8095" s="3">
        <v>3065</v>
      </c>
      <c r="O8095" s="3">
        <v>619171</v>
      </c>
      <c r="P8095" s="3">
        <v>1773256586</v>
      </c>
      <c r="Q8095" s="3">
        <v>84.28</v>
      </c>
      <c r="R8095" s="3">
        <v>41.91</v>
      </c>
      <c r="S8095" s="4" t="str">
        <f t="shared" si="126"/>
        <v>COMPOUND</v>
      </c>
    </row>
    <row r="8096" spans="1:19" x14ac:dyDescent="0.25">
      <c r="A8096" s="3" t="s">
        <v>16647</v>
      </c>
      <c r="B8096" s="3" t="s">
        <v>17206</v>
      </c>
      <c r="C8096" s="4" t="s">
        <v>16648</v>
      </c>
      <c r="D8096" s="4" t="s">
        <v>22672</v>
      </c>
      <c r="E8096" s="3" t="s">
        <v>41</v>
      </c>
      <c r="F8096" s="3">
        <v>32.918599999999998</v>
      </c>
      <c r="G8096" s="3">
        <v>1</v>
      </c>
      <c r="H8096" s="3">
        <v>11</v>
      </c>
      <c r="I8096" s="3">
        <v>1588</v>
      </c>
      <c r="J8096" s="3">
        <v>43558</v>
      </c>
      <c r="K8096" s="3">
        <v>161662388</v>
      </c>
      <c r="L8096" s="3">
        <v>4.87</v>
      </c>
      <c r="M8096" s="3">
        <v>12.13</v>
      </c>
      <c r="N8096" s="3">
        <v>1558</v>
      </c>
      <c r="O8096" s="3">
        <v>146349</v>
      </c>
      <c r="P8096" s="3">
        <v>268829056</v>
      </c>
      <c r="Q8096" s="3">
        <v>18.989999999999998</v>
      </c>
      <c r="R8096" s="3">
        <v>79.83</v>
      </c>
      <c r="S8096" s="4" t="str">
        <f t="shared" si="126"/>
        <v>COMPOUND</v>
      </c>
    </row>
    <row r="8097" spans="1:19" x14ac:dyDescent="0.25">
      <c r="A8097" s="3" t="s">
        <v>16647</v>
      </c>
      <c r="B8097" s="3" t="s">
        <v>17206</v>
      </c>
      <c r="C8097" s="4" t="s">
        <v>16648</v>
      </c>
      <c r="D8097" s="4" t="s">
        <v>22672</v>
      </c>
      <c r="E8097" s="3" t="s">
        <v>41</v>
      </c>
      <c r="F8097" s="3">
        <v>32.918599999999998</v>
      </c>
      <c r="G8097" s="3">
        <v>1</v>
      </c>
      <c r="H8097" s="3">
        <v>11</v>
      </c>
      <c r="I8097" s="3">
        <v>1621</v>
      </c>
      <c r="J8097" s="3">
        <v>67846</v>
      </c>
      <c r="K8097" s="3">
        <v>260437888</v>
      </c>
      <c r="L8097" s="3">
        <v>7.72</v>
      </c>
      <c r="M8097" s="3">
        <v>10.73</v>
      </c>
      <c r="N8097" s="3">
        <v>1566</v>
      </c>
      <c r="O8097" s="3">
        <v>154333</v>
      </c>
      <c r="P8097" s="3">
        <v>289334501</v>
      </c>
      <c r="Q8097" s="3">
        <v>20.09</v>
      </c>
      <c r="R8097" s="3">
        <v>81.8</v>
      </c>
      <c r="S8097" s="4" t="str">
        <f t="shared" si="126"/>
        <v>COMPOUND</v>
      </c>
    </row>
    <row r="8098" spans="1:19" x14ac:dyDescent="0.25">
      <c r="A8098" s="3" t="s">
        <v>16647</v>
      </c>
      <c r="B8098" s="3" t="s">
        <v>17206</v>
      </c>
      <c r="C8098" s="4" t="s">
        <v>16648</v>
      </c>
      <c r="D8098" s="4" t="s">
        <v>22672</v>
      </c>
      <c r="E8098" s="3" t="s">
        <v>41</v>
      </c>
      <c r="F8098" s="3">
        <v>32.918599999999998</v>
      </c>
      <c r="G8098" s="3">
        <v>1</v>
      </c>
      <c r="H8098" s="3">
        <v>11</v>
      </c>
      <c r="I8098" s="3">
        <v>1474</v>
      </c>
      <c r="J8098" s="3">
        <v>17022</v>
      </c>
      <c r="K8098" s="3">
        <v>49552795</v>
      </c>
      <c r="L8098" s="3">
        <v>1.55</v>
      </c>
      <c r="M8098" s="3">
        <v>3.64</v>
      </c>
      <c r="N8098" s="3">
        <v>1561</v>
      </c>
      <c r="O8098" s="3">
        <v>126665</v>
      </c>
      <c r="P8098" s="3">
        <v>216751210</v>
      </c>
      <c r="Q8098" s="3">
        <v>17.23</v>
      </c>
      <c r="R8098" s="3">
        <v>80.510000000000005</v>
      </c>
      <c r="S8098" s="4" t="str">
        <f t="shared" si="126"/>
        <v>COMPOUND</v>
      </c>
    </row>
    <row r="8099" spans="1:19" x14ac:dyDescent="0.25">
      <c r="A8099" s="3" t="s">
        <v>16663</v>
      </c>
      <c r="B8099" s="3" t="s">
        <v>17206</v>
      </c>
      <c r="C8099" s="4" t="s">
        <v>16664</v>
      </c>
      <c r="D8099" s="4" t="s">
        <v>20193</v>
      </c>
      <c r="E8099" s="3" t="s">
        <v>44</v>
      </c>
      <c r="F8099" s="3">
        <v>32.918599999999998</v>
      </c>
      <c r="G8099" s="3">
        <v>1</v>
      </c>
      <c r="H8099" s="3">
        <v>12</v>
      </c>
      <c r="I8099" s="3">
        <v>1247</v>
      </c>
      <c r="J8099" s="3">
        <v>83961</v>
      </c>
      <c r="K8099" s="3">
        <v>315036268</v>
      </c>
      <c r="L8099" s="3">
        <v>9.77</v>
      </c>
      <c r="M8099" s="3">
        <v>2.5</v>
      </c>
      <c r="N8099" s="3">
        <v>1223</v>
      </c>
      <c r="O8099" s="3">
        <v>51615</v>
      </c>
      <c r="P8099" s="3">
        <v>145741134</v>
      </c>
      <c r="Q8099" s="3">
        <v>6.68</v>
      </c>
      <c r="R8099" s="3">
        <v>90.6</v>
      </c>
      <c r="S8099" s="4" t="str">
        <f t="shared" si="126"/>
        <v>COMPOUND</v>
      </c>
    </row>
    <row r="8100" spans="1:19" x14ac:dyDescent="0.25">
      <c r="A8100" s="3" t="s">
        <v>16663</v>
      </c>
      <c r="B8100" s="3" t="s">
        <v>17206</v>
      </c>
      <c r="C8100" s="4" t="s">
        <v>16664</v>
      </c>
      <c r="D8100" s="4" t="s">
        <v>20193</v>
      </c>
      <c r="E8100" s="3" t="s">
        <v>44</v>
      </c>
      <c r="F8100" s="3">
        <v>32.918599999999998</v>
      </c>
      <c r="G8100" s="3">
        <v>1</v>
      </c>
      <c r="H8100" s="3">
        <v>12</v>
      </c>
      <c r="I8100" s="3">
        <v>1372</v>
      </c>
      <c r="J8100" s="3">
        <v>116209</v>
      </c>
      <c r="K8100" s="3">
        <v>383732008</v>
      </c>
      <c r="L8100" s="3">
        <v>13.6</v>
      </c>
      <c r="M8100" s="3">
        <v>3.46</v>
      </c>
      <c r="N8100" s="3">
        <v>1058</v>
      </c>
      <c r="O8100" s="3">
        <v>66023</v>
      </c>
      <c r="P8100" s="3">
        <v>201779379</v>
      </c>
      <c r="Q8100" s="3">
        <v>8.58</v>
      </c>
      <c r="R8100" s="3">
        <v>96.77</v>
      </c>
      <c r="S8100" s="4" t="str">
        <f t="shared" si="126"/>
        <v>COMPOUND</v>
      </c>
    </row>
    <row r="8101" spans="1:19" x14ac:dyDescent="0.25">
      <c r="A8101" s="3" t="s">
        <v>16663</v>
      </c>
      <c r="B8101" s="3" t="s">
        <v>17206</v>
      </c>
      <c r="C8101" s="4" t="s">
        <v>16664</v>
      </c>
      <c r="D8101" s="4" t="s">
        <v>20193</v>
      </c>
      <c r="E8101" s="3" t="s">
        <v>44</v>
      </c>
      <c r="F8101" s="3">
        <v>32.918599999999998</v>
      </c>
      <c r="G8101" s="3">
        <v>1</v>
      </c>
      <c r="H8101" s="3">
        <v>12</v>
      </c>
      <c r="I8101" s="3">
        <v>1260</v>
      </c>
      <c r="J8101" s="3">
        <v>105073</v>
      </c>
      <c r="K8101" s="3">
        <v>344997453</v>
      </c>
      <c r="L8101" s="3">
        <v>12.26</v>
      </c>
      <c r="M8101" s="3">
        <v>-3.08</v>
      </c>
      <c r="N8101" s="3">
        <v>1090</v>
      </c>
      <c r="O8101" s="3">
        <v>80402</v>
      </c>
      <c r="P8101" s="3">
        <v>242911165</v>
      </c>
      <c r="Q8101" s="3">
        <v>10.93</v>
      </c>
      <c r="R8101" s="3">
        <v>92.6</v>
      </c>
      <c r="S8101" s="4" t="str">
        <f t="shared" si="126"/>
        <v>COMPOUND</v>
      </c>
    </row>
    <row r="8102" spans="1:19" x14ac:dyDescent="0.25">
      <c r="A8102" s="3" t="s">
        <v>16781</v>
      </c>
      <c r="B8102" s="3" t="s">
        <v>17206</v>
      </c>
      <c r="C8102" s="4" t="s">
        <v>16782</v>
      </c>
      <c r="D8102" s="4" t="s">
        <v>20691</v>
      </c>
      <c r="E8102" s="3" t="s">
        <v>47</v>
      </c>
      <c r="F8102" s="3">
        <v>32.918599999999998</v>
      </c>
      <c r="G8102" s="3">
        <v>1</v>
      </c>
      <c r="H8102" s="3">
        <v>13</v>
      </c>
      <c r="I8102" s="3">
        <v>1079</v>
      </c>
      <c r="J8102" s="3">
        <v>31367</v>
      </c>
      <c r="K8102" s="3">
        <v>117787671</v>
      </c>
      <c r="L8102" s="3">
        <v>3.39</v>
      </c>
      <c r="M8102" s="3">
        <v>-2.2400000000000002</v>
      </c>
      <c r="N8102" s="3">
        <v>1316</v>
      </c>
      <c r="O8102" s="3">
        <v>10861</v>
      </c>
      <c r="P8102" s="3">
        <v>17687351</v>
      </c>
      <c r="Q8102" s="3">
        <v>1.38</v>
      </c>
      <c r="R8102" s="3">
        <v>87.61</v>
      </c>
      <c r="S8102" s="4" t="str">
        <f t="shared" si="126"/>
        <v>COMPOUND</v>
      </c>
    </row>
    <row r="8103" spans="1:19" x14ac:dyDescent="0.25">
      <c r="A8103" s="3" t="s">
        <v>16781</v>
      </c>
      <c r="B8103" s="3" t="s">
        <v>17206</v>
      </c>
      <c r="C8103" s="4" t="s">
        <v>16782</v>
      </c>
      <c r="D8103" s="4" t="s">
        <v>20691</v>
      </c>
      <c r="E8103" s="3" t="s">
        <v>47</v>
      </c>
      <c r="F8103" s="3">
        <v>32.918599999999998</v>
      </c>
      <c r="G8103" s="3">
        <v>1</v>
      </c>
      <c r="H8103" s="3">
        <v>13</v>
      </c>
      <c r="I8103" s="3">
        <v>963</v>
      </c>
      <c r="J8103" s="3">
        <v>39698</v>
      </c>
      <c r="K8103" s="3">
        <v>133578050</v>
      </c>
      <c r="L8103" s="3">
        <v>4.3</v>
      </c>
      <c r="M8103" s="3">
        <v>-8.48</v>
      </c>
      <c r="N8103" s="3">
        <v>1305</v>
      </c>
      <c r="O8103" s="3">
        <v>29638</v>
      </c>
      <c r="P8103" s="3">
        <v>86765571</v>
      </c>
      <c r="Q8103" s="3">
        <v>3.83</v>
      </c>
      <c r="R8103" s="3">
        <v>89.49</v>
      </c>
      <c r="S8103" s="4" t="str">
        <f t="shared" si="126"/>
        <v>COMPOUND</v>
      </c>
    </row>
    <row r="8104" spans="1:19" x14ac:dyDescent="0.25">
      <c r="A8104" s="3" t="s">
        <v>16781</v>
      </c>
      <c r="B8104" s="3" t="s">
        <v>17206</v>
      </c>
      <c r="C8104" s="4" t="s">
        <v>16782</v>
      </c>
      <c r="D8104" s="4" t="s">
        <v>20691</v>
      </c>
      <c r="E8104" s="3" t="s">
        <v>47</v>
      </c>
      <c r="F8104" s="3">
        <v>32.918599999999998</v>
      </c>
      <c r="G8104" s="3">
        <v>1</v>
      </c>
      <c r="H8104" s="3">
        <v>13</v>
      </c>
      <c r="I8104" s="3">
        <v>924</v>
      </c>
      <c r="J8104" s="3">
        <v>39155</v>
      </c>
      <c r="K8104" s="3">
        <v>147220229</v>
      </c>
      <c r="L8104" s="3">
        <v>4.24</v>
      </c>
      <c r="M8104" s="3">
        <v>-13.64</v>
      </c>
      <c r="N8104" s="3">
        <v>1439</v>
      </c>
      <c r="O8104" s="3">
        <v>18351</v>
      </c>
      <c r="P8104" s="3">
        <v>46003679</v>
      </c>
      <c r="Q8104" s="3">
        <v>2.48</v>
      </c>
      <c r="R8104" s="3">
        <v>83.64</v>
      </c>
      <c r="S8104" s="4" t="str">
        <f t="shared" si="126"/>
        <v>COMPOUND</v>
      </c>
    </row>
    <row r="8105" spans="1:19" x14ac:dyDescent="0.25">
      <c r="A8105" s="3" t="s">
        <v>16825</v>
      </c>
      <c r="B8105" s="3" t="s">
        <v>17206</v>
      </c>
      <c r="C8105" s="4" t="s">
        <v>16826</v>
      </c>
      <c r="D8105" s="4" t="s">
        <v>24073</v>
      </c>
      <c r="E8105" s="3" t="s">
        <v>50</v>
      </c>
      <c r="F8105" s="3">
        <v>32.918599999999998</v>
      </c>
      <c r="G8105" s="3">
        <v>1</v>
      </c>
      <c r="H8105" s="3">
        <v>14</v>
      </c>
      <c r="I8105" s="3">
        <v>2194</v>
      </c>
      <c r="J8105" s="3">
        <v>471741</v>
      </c>
      <c r="K8105" s="3">
        <v>1122103231</v>
      </c>
      <c r="L8105" s="3">
        <v>56.82</v>
      </c>
      <c r="M8105" s="3">
        <v>29.24</v>
      </c>
      <c r="N8105" s="3">
        <v>2038</v>
      </c>
      <c r="O8105" s="3">
        <v>588419</v>
      </c>
      <c r="P8105" s="3">
        <v>1621616435</v>
      </c>
      <c r="Q8105" s="3">
        <v>76.44</v>
      </c>
      <c r="R8105" s="3">
        <v>64.400000000000006</v>
      </c>
      <c r="S8105" s="4" t="str">
        <f t="shared" si="126"/>
        <v>COMPOUND</v>
      </c>
    </row>
    <row r="8106" spans="1:19" x14ac:dyDescent="0.25">
      <c r="A8106" s="3" t="s">
        <v>16825</v>
      </c>
      <c r="B8106" s="3" t="s">
        <v>17206</v>
      </c>
      <c r="C8106" s="4" t="s">
        <v>16826</v>
      </c>
      <c r="D8106" s="4" t="s">
        <v>24073</v>
      </c>
      <c r="E8106" s="3" t="s">
        <v>50</v>
      </c>
      <c r="F8106" s="3">
        <v>32.918599999999998</v>
      </c>
      <c r="G8106" s="3">
        <v>1</v>
      </c>
      <c r="H8106" s="3">
        <v>14</v>
      </c>
      <c r="I8106" s="3">
        <v>2176</v>
      </c>
      <c r="J8106" s="3">
        <v>479687</v>
      </c>
      <c r="K8106" s="3">
        <v>1189388003</v>
      </c>
      <c r="L8106" s="3">
        <v>57.81</v>
      </c>
      <c r="M8106" s="3">
        <v>26.93</v>
      </c>
      <c r="N8106" s="3">
        <v>2105</v>
      </c>
      <c r="O8106" s="3">
        <v>594462</v>
      </c>
      <c r="P8106" s="3">
        <v>1643469893</v>
      </c>
      <c r="Q8106" s="3">
        <v>77.45</v>
      </c>
      <c r="R8106" s="3">
        <v>65.92</v>
      </c>
      <c r="S8106" s="4" t="str">
        <f t="shared" si="126"/>
        <v>COMPOUND</v>
      </c>
    </row>
    <row r="8107" spans="1:19" x14ac:dyDescent="0.25">
      <c r="A8107" s="3" t="s">
        <v>16825</v>
      </c>
      <c r="B8107" s="3" t="s">
        <v>17206</v>
      </c>
      <c r="C8107" s="4" t="s">
        <v>16826</v>
      </c>
      <c r="D8107" s="4" t="s">
        <v>24073</v>
      </c>
      <c r="E8107" s="3" t="s">
        <v>50</v>
      </c>
      <c r="F8107" s="3">
        <v>32.918599999999998</v>
      </c>
      <c r="G8107" s="3">
        <v>1</v>
      </c>
      <c r="H8107" s="3">
        <v>14</v>
      </c>
      <c r="I8107" s="3">
        <v>2147</v>
      </c>
      <c r="J8107" s="3">
        <v>491029</v>
      </c>
      <c r="K8107" s="3">
        <v>1230080483</v>
      </c>
      <c r="L8107" s="3">
        <v>59.21</v>
      </c>
      <c r="M8107" s="3">
        <v>24.79</v>
      </c>
      <c r="N8107" s="3">
        <v>2088</v>
      </c>
      <c r="O8107" s="3">
        <v>535659</v>
      </c>
      <c r="P8107" s="3">
        <v>1361248509</v>
      </c>
      <c r="Q8107" s="3">
        <v>72.91</v>
      </c>
      <c r="R8107" s="3">
        <v>66.98</v>
      </c>
      <c r="S8107" s="4" t="str">
        <f t="shared" si="126"/>
        <v>COMPOUND</v>
      </c>
    </row>
    <row r="8108" spans="1:19" x14ac:dyDescent="0.25">
      <c r="A8108" s="3" t="s">
        <v>16859</v>
      </c>
      <c r="B8108" s="3" t="s">
        <v>17206</v>
      </c>
      <c r="C8108" s="4" t="s">
        <v>24178</v>
      </c>
      <c r="D8108" s="4" t="s">
        <v>21679</v>
      </c>
      <c r="E8108" s="3" t="s">
        <v>53</v>
      </c>
      <c r="F8108" s="3">
        <v>32.918599999999998</v>
      </c>
      <c r="G8108" s="3">
        <v>1</v>
      </c>
      <c r="H8108" s="3">
        <v>15</v>
      </c>
      <c r="I8108" s="3">
        <v>151</v>
      </c>
      <c r="J8108" s="3">
        <v>111</v>
      </c>
      <c r="K8108" s="3">
        <v>250174</v>
      </c>
      <c r="L8108" s="3">
        <v>-0.41</v>
      </c>
      <c r="M8108" s="3">
        <v>-28.44</v>
      </c>
      <c r="N8108" s="3">
        <v>792</v>
      </c>
      <c r="O8108" s="3">
        <v>529</v>
      </c>
      <c r="P8108" s="3">
        <v>703909</v>
      </c>
      <c r="Q8108" s="3">
        <v>0.04</v>
      </c>
      <c r="R8108" s="3">
        <v>104.45</v>
      </c>
      <c r="S8108" s="4" t="str">
        <f t="shared" si="126"/>
        <v>COMPOUND</v>
      </c>
    </row>
    <row r="8109" spans="1:19" x14ac:dyDescent="0.25">
      <c r="A8109" s="3" t="s">
        <v>16859</v>
      </c>
      <c r="B8109" s="3" t="s">
        <v>17206</v>
      </c>
      <c r="C8109" s="4" t="s">
        <v>24178</v>
      </c>
      <c r="D8109" s="4" t="s">
        <v>21679</v>
      </c>
      <c r="E8109" s="3" t="s">
        <v>53</v>
      </c>
      <c r="F8109" s="3">
        <v>32.918599999999998</v>
      </c>
      <c r="G8109" s="3">
        <v>1</v>
      </c>
      <c r="H8109" s="3">
        <v>15</v>
      </c>
      <c r="I8109" s="3">
        <v>224</v>
      </c>
      <c r="J8109" s="3">
        <v>317</v>
      </c>
      <c r="K8109" s="3">
        <v>516873</v>
      </c>
      <c r="L8109" s="3">
        <v>-0.49</v>
      </c>
      <c r="M8109" s="3">
        <v>-30.05</v>
      </c>
      <c r="N8109" s="3">
        <v>792</v>
      </c>
      <c r="O8109" s="3">
        <v>834</v>
      </c>
      <c r="P8109" s="3">
        <v>1467338</v>
      </c>
      <c r="Q8109" s="3">
        <v>0.08</v>
      </c>
      <c r="R8109" s="3">
        <v>104.61</v>
      </c>
      <c r="S8109" s="4" t="str">
        <f t="shared" si="126"/>
        <v>COMPOUND</v>
      </c>
    </row>
    <row r="8110" spans="1:19" x14ac:dyDescent="0.25">
      <c r="A8110" s="3" t="s">
        <v>16859</v>
      </c>
      <c r="B8110" s="3" t="s">
        <v>17206</v>
      </c>
      <c r="C8110" s="4" t="s">
        <v>24178</v>
      </c>
      <c r="D8110" s="4" t="s">
        <v>21679</v>
      </c>
      <c r="E8110" s="3" t="s">
        <v>53</v>
      </c>
      <c r="F8110" s="3">
        <v>32.918599999999998</v>
      </c>
      <c r="G8110" s="3">
        <v>1</v>
      </c>
      <c r="H8110" s="3">
        <v>15</v>
      </c>
      <c r="I8110" s="3">
        <v>273</v>
      </c>
      <c r="J8110" s="3">
        <v>434</v>
      </c>
      <c r="K8110" s="3">
        <v>695991</v>
      </c>
      <c r="L8110" s="3">
        <v>-0.47</v>
      </c>
      <c r="M8110" s="3">
        <v>-34.1</v>
      </c>
      <c r="N8110" s="3">
        <v>677</v>
      </c>
      <c r="O8110" s="3">
        <v>298</v>
      </c>
      <c r="P8110" s="3">
        <v>383334</v>
      </c>
      <c r="Q8110" s="3">
        <v>0.02</v>
      </c>
      <c r="R8110" s="3">
        <v>103.2</v>
      </c>
      <c r="S8110" s="4" t="str">
        <f t="shared" si="126"/>
        <v>COMPOUND</v>
      </c>
    </row>
    <row r="8111" spans="1:19" x14ac:dyDescent="0.25">
      <c r="A8111" s="3" t="s">
        <v>16963</v>
      </c>
      <c r="B8111" s="3" t="s">
        <v>17206</v>
      </c>
      <c r="C8111" s="4" t="s">
        <v>939</v>
      </c>
      <c r="D8111" s="4" t="s">
        <v>17513</v>
      </c>
      <c r="E8111" s="3" t="s">
        <v>56</v>
      </c>
      <c r="F8111" s="3">
        <v>32.918599999999998</v>
      </c>
      <c r="G8111" s="3">
        <v>1</v>
      </c>
      <c r="H8111" s="3">
        <v>16</v>
      </c>
      <c r="I8111" s="3">
        <v>386</v>
      </c>
      <c r="J8111" s="3">
        <v>1628</v>
      </c>
      <c r="K8111" s="3">
        <v>2069876</v>
      </c>
      <c r="L8111" s="3">
        <v>-0.22</v>
      </c>
      <c r="M8111" s="3">
        <v>-21.81</v>
      </c>
      <c r="N8111" s="3">
        <v>1090</v>
      </c>
      <c r="O8111" s="3">
        <v>3499</v>
      </c>
      <c r="P8111" s="3">
        <v>4632888</v>
      </c>
      <c r="Q8111" s="3">
        <v>0.43</v>
      </c>
      <c r="R8111" s="3">
        <v>94.87</v>
      </c>
      <c r="S8111" s="4" t="str">
        <f t="shared" si="126"/>
        <v>COMPOUND</v>
      </c>
    </row>
    <row r="8112" spans="1:19" x14ac:dyDescent="0.25">
      <c r="A8112" s="3" t="s">
        <v>16963</v>
      </c>
      <c r="B8112" s="3" t="s">
        <v>17206</v>
      </c>
      <c r="C8112" s="4" t="s">
        <v>939</v>
      </c>
      <c r="D8112" s="4" t="s">
        <v>17513</v>
      </c>
      <c r="E8112" s="3" t="s">
        <v>56</v>
      </c>
      <c r="F8112" s="3">
        <v>32.918599999999998</v>
      </c>
      <c r="G8112" s="3">
        <v>1</v>
      </c>
      <c r="H8112" s="3">
        <v>16</v>
      </c>
      <c r="I8112" s="3">
        <v>445</v>
      </c>
      <c r="J8112" s="3">
        <v>1804</v>
      </c>
      <c r="K8112" s="3">
        <v>2391044</v>
      </c>
      <c r="L8112" s="3">
        <v>-0.31</v>
      </c>
      <c r="M8112" s="3">
        <v>-23.6</v>
      </c>
      <c r="N8112" s="3">
        <v>1196</v>
      </c>
      <c r="O8112" s="3">
        <v>2528</v>
      </c>
      <c r="P8112" s="3">
        <v>3360840</v>
      </c>
      <c r="Q8112" s="3">
        <v>0.3</v>
      </c>
      <c r="R8112" s="3">
        <v>92.7</v>
      </c>
      <c r="S8112" s="4" t="str">
        <f t="shared" si="126"/>
        <v>COMPOUND</v>
      </c>
    </row>
    <row r="8113" spans="1:19" x14ac:dyDescent="0.25">
      <c r="A8113" s="3" t="s">
        <v>16963</v>
      </c>
      <c r="B8113" s="3" t="s">
        <v>17206</v>
      </c>
      <c r="C8113" s="4" t="s">
        <v>939</v>
      </c>
      <c r="D8113" s="4" t="s">
        <v>17513</v>
      </c>
      <c r="E8113" s="3" t="s">
        <v>56</v>
      </c>
      <c r="F8113" s="3">
        <v>32.918599999999998</v>
      </c>
      <c r="G8113" s="3">
        <v>1</v>
      </c>
      <c r="H8113" s="3">
        <v>16</v>
      </c>
      <c r="I8113" s="3">
        <v>242</v>
      </c>
      <c r="J8113" s="3">
        <v>392</v>
      </c>
      <c r="K8113" s="3">
        <v>482981</v>
      </c>
      <c r="L8113" s="3">
        <v>-0.48</v>
      </c>
      <c r="M8113" s="3">
        <v>-35.07</v>
      </c>
      <c r="N8113" s="3">
        <v>1226</v>
      </c>
      <c r="O8113" s="3">
        <v>3932</v>
      </c>
      <c r="P8113" s="3">
        <v>4971216</v>
      </c>
      <c r="Q8113" s="3">
        <v>0.52</v>
      </c>
      <c r="R8113" s="3">
        <v>89.11</v>
      </c>
      <c r="S8113" s="4" t="str">
        <f t="shared" si="126"/>
        <v>COMPOUND</v>
      </c>
    </row>
    <row r="8114" spans="1:19" x14ac:dyDescent="0.25">
      <c r="A8114" s="3" t="s">
        <v>16996</v>
      </c>
      <c r="B8114" s="3" t="s">
        <v>17206</v>
      </c>
      <c r="C8114" s="4" t="s">
        <v>16997</v>
      </c>
      <c r="D8114" s="4" t="s">
        <v>21891</v>
      </c>
      <c r="E8114" s="3" t="s">
        <v>59</v>
      </c>
      <c r="F8114" s="3">
        <v>32.918599999999998</v>
      </c>
      <c r="G8114" s="3">
        <v>1</v>
      </c>
      <c r="H8114" s="3">
        <v>17</v>
      </c>
      <c r="I8114" s="3">
        <v>0</v>
      </c>
      <c r="J8114" s="3"/>
      <c r="K8114" s="3"/>
      <c r="L8114" s="3" t="s">
        <v>17199</v>
      </c>
      <c r="M8114" s="3">
        <v>-32.700000000000003</v>
      </c>
      <c r="N8114" s="3">
        <v>0</v>
      </c>
      <c r="O8114" s="3"/>
      <c r="P8114" s="3"/>
      <c r="Q8114" s="3" t="s">
        <v>17199</v>
      </c>
      <c r="R8114" s="3">
        <v>129.91</v>
      </c>
      <c r="S8114" s="4" t="str">
        <f t="shared" si="126"/>
        <v>COMPOUND</v>
      </c>
    </row>
    <row r="8115" spans="1:19" x14ac:dyDescent="0.25">
      <c r="A8115" s="3" t="s">
        <v>16996</v>
      </c>
      <c r="B8115" s="3" t="s">
        <v>17206</v>
      </c>
      <c r="C8115" s="4" t="s">
        <v>16997</v>
      </c>
      <c r="D8115" s="4" t="s">
        <v>21891</v>
      </c>
      <c r="E8115" s="3" t="s">
        <v>59</v>
      </c>
      <c r="F8115" s="3">
        <v>32.918599999999998</v>
      </c>
      <c r="G8115" s="3">
        <v>1</v>
      </c>
      <c r="H8115" s="3">
        <v>17</v>
      </c>
      <c r="I8115" s="3">
        <v>0</v>
      </c>
      <c r="J8115" s="3"/>
      <c r="K8115" s="3"/>
      <c r="L8115" s="3" t="s">
        <v>17199</v>
      </c>
      <c r="M8115" s="3">
        <v>-36.590000000000003</v>
      </c>
      <c r="N8115" s="3">
        <v>0</v>
      </c>
      <c r="O8115" s="3"/>
      <c r="P8115" s="3"/>
      <c r="Q8115" s="3" t="s">
        <v>17199</v>
      </c>
      <c r="R8115" s="3">
        <v>127.94</v>
      </c>
      <c r="S8115" s="4" t="str">
        <f t="shared" si="126"/>
        <v>COMPOUND</v>
      </c>
    </row>
    <row r="8116" spans="1:19" x14ac:dyDescent="0.25">
      <c r="A8116" s="3" t="s">
        <v>16996</v>
      </c>
      <c r="B8116" s="3" t="s">
        <v>17206</v>
      </c>
      <c r="C8116" s="4" t="s">
        <v>16997</v>
      </c>
      <c r="D8116" s="4" t="s">
        <v>21891</v>
      </c>
      <c r="E8116" s="3" t="s">
        <v>59</v>
      </c>
      <c r="F8116" s="3">
        <v>32.918599999999998</v>
      </c>
      <c r="G8116" s="3">
        <v>1</v>
      </c>
      <c r="H8116" s="3">
        <v>17</v>
      </c>
      <c r="I8116" s="3">
        <v>0</v>
      </c>
      <c r="J8116" s="3"/>
      <c r="K8116" s="3"/>
      <c r="L8116" s="3" t="s">
        <v>17199</v>
      </c>
      <c r="M8116" s="3">
        <v>-42.68</v>
      </c>
      <c r="N8116" s="3">
        <v>0</v>
      </c>
      <c r="O8116" s="3"/>
      <c r="P8116" s="3"/>
      <c r="Q8116" s="3" t="s">
        <v>17199</v>
      </c>
      <c r="R8116" s="3">
        <v>120.57</v>
      </c>
      <c r="S8116" s="4" t="str">
        <f t="shared" si="126"/>
        <v>COMPOUND</v>
      </c>
    </row>
    <row r="8117" spans="1:19" x14ac:dyDescent="0.25">
      <c r="A8117" s="3" t="s">
        <v>17082</v>
      </c>
      <c r="B8117" s="3" t="s">
        <v>17206</v>
      </c>
      <c r="C8117" s="4" t="s">
        <v>17083</v>
      </c>
      <c r="D8117" s="4" t="s">
        <v>24108</v>
      </c>
      <c r="E8117" s="3" t="s">
        <v>62</v>
      </c>
      <c r="F8117" s="3">
        <v>32.918599999999998</v>
      </c>
      <c r="G8117" s="3">
        <v>1</v>
      </c>
      <c r="H8117" s="3">
        <v>18</v>
      </c>
      <c r="I8117" s="3">
        <v>333</v>
      </c>
      <c r="J8117" s="3">
        <v>6237</v>
      </c>
      <c r="K8117" s="3">
        <v>19288600</v>
      </c>
      <c r="L8117" s="3">
        <v>0.34</v>
      </c>
      <c r="M8117" s="3">
        <v>-23.3</v>
      </c>
      <c r="N8117" s="3">
        <v>401</v>
      </c>
      <c r="O8117" s="3">
        <v>781</v>
      </c>
      <c r="P8117" s="3">
        <v>1558742</v>
      </c>
      <c r="Q8117" s="3">
        <v>7.0000000000000007E-2</v>
      </c>
      <c r="R8117" s="3">
        <v>117.02</v>
      </c>
      <c r="S8117" s="4" t="str">
        <f t="shared" si="126"/>
        <v>COMPOUND</v>
      </c>
    </row>
    <row r="8118" spans="1:19" x14ac:dyDescent="0.25">
      <c r="A8118" s="3" t="s">
        <v>17082</v>
      </c>
      <c r="B8118" s="3" t="s">
        <v>17206</v>
      </c>
      <c r="C8118" s="4" t="s">
        <v>17083</v>
      </c>
      <c r="D8118" s="4" t="s">
        <v>24108</v>
      </c>
      <c r="E8118" s="3" t="s">
        <v>62</v>
      </c>
      <c r="F8118" s="3">
        <v>32.918599999999998</v>
      </c>
      <c r="G8118" s="3">
        <v>1</v>
      </c>
      <c r="H8118" s="3">
        <v>18</v>
      </c>
      <c r="I8118" s="3">
        <v>425</v>
      </c>
      <c r="J8118" s="3">
        <v>5631</v>
      </c>
      <c r="K8118" s="3">
        <v>13026971</v>
      </c>
      <c r="L8118" s="3">
        <v>0.15</v>
      </c>
      <c r="M8118" s="3">
        <v>-24.19</v>
      </c>
      <c r="N8118" s="3">
        <v>472</v>
      </c>
      <c r="O8118" s="3">
        <v>732</v>
      </c>
      <c r="P8118" s="3">
        <v>985781</v>
      </c>
      <c r="Q8118" s="3">
        <v>7.0000000000000007E-2</v>
      </c>
      <c r="R8118" s="3">
        <v>114.04</v>
      </c>
      <c r="S8118" s="4" t="str">
        <f t="shared" si="126"/>
        <v>COMPOUND</v>
      </c>
    </row>
    <row r="8119" spans="1:19" x14ac:dyDescent="0.25">
      <c r="A8119" s="3" t="s">
        <v>17082</v>
      </c>
      <c r="B8119" s="3" t="s">
        <v>17206</v>
      </c>
      <c r="C8119" s="4" t="s">
        <v>17083</v>
      </c>
      <c r="D8119" s="4" t="s">
        <v>24108</v>
      </c>
      <c r="E8119" s="3" t="s">
        <v>62</v>
      </c>
      <c r="F8119" s="3">
        <v>32.918599999999998</v>
      </c>
      <c r="G8119" s="3">
        <v>1</v>
      </c>
      <c r="H8119" s="3">
        <v>18</v>
      </c>
      <c r="I8119" s="3">
        <v>376</v>
      </c>
      <c r="J8119" s="3">
        <v>1742</v>
      </c>
      <c r="K8119" s="3">
        <v>4289916</v>
      </c>
      <c r="L8119" s="3">
        <v>-0.31</v>
      </c>
      <c r="M8119" s="3">
        <v>-30.86</v>
      </c>
      <c r="N8119" s="3">
        <v>449</v>
      </c>
      <c r="O8119" s="3">
        <v>873</v>
      </c>
      <c r="P8119" s="3">
        <v>1239084</v>
      </c>
      <c r="Q8119" s="3">
        <v>0.1</v>
      </c>
      <c r="R8119" s="3">
        <v>109.05</v>
      </c>
      <c r="S8119" s="4" t="str">
        <f t="shared" si="126"/>
        <v>COMPOUND</v>
      </c>
    </row>
    <row r="8120" spans="1:19" x14ac:dyDescent="0.25">
      <c r="A8120" s="3" t="s">
        <v>17164</v>
      </c>
      <c r="B8120" s="3" t="s">
        <v>17206</v>
      </c>
      <c r="C8120" s="4" t="s">
        <v>6937</v>
      </c>
      <c r="D8120" s="4" t="s">
        <v>20452</v>
      </c>
      <c r="E8120" s="3" t="s">
        <v>65</v>
      </c>
      <c r="F8120" s="3">
        <v>32.918599999999998</v>
      </c>
      <c r="G8120" s="3">
        <v>1</v>
      </c>
      <c r="H8120" s="3">
        <v>19</v>
      </c>
      <c r="I8120" s="3">
        <v>2842</v>
      </c>
      <c r="J8120" s="3">
        <v>144801</v>
      </c>
      <c r="K8120" s="3">
        <v>283616870</v>
      </c>
      <c r="L8120" s="3">
        <v>17.149999999999999</v>
      </c>
      <c r="M8120" s="3">
        <v>47.54</v>
      </c>
      <c r="N8120" s="3">
        <v>4942</v>
      </c>
      <c r="O8120" s="3">
        <v>1134140</v>
      </c>
      <c r="P8120" s="3">
        <v>4566841702</v>
      </c>
      <c r="Q8120" s="3">
        <v>147.36000000000001</v>
      </c>
      <c r="R8120" s="3">
        <v>-28.95</v>
      </c>
      <c r="S8120" s="4" t="str">
        <f t="shared" si="126"/>
        <v>COMPOUND</v>
      </c>
    </row>
    <row r="8121" spans="1:19" x14ac:dyDescent="0.25">
      <c r="A8121" s="3" t="s">
        <v>17164</v>
      </c>
      <c r="B8121" s="3" t="s">
        <v>17206</v>
      </c>
      <c r="C8121" s="4" t="s">
        <v>6937</v>
      </c>
      <c r="D8121" s="4" t="s">
        <v>20452</v>
      </c>
      <c r="E8121" s="3" t="s">
        <v>65</v>
      </c>
      <c r="F8121" s="3">
        <v>32.918599999999998</v>
      </c>
      <c r="G8121" s="3">
        <v>1</v>
      </c>
      <c r="H8121" s="3">
        <v>19</v>
      </c>
      <c r="I8121" s="3">
        <v>2633</v>
      </c>
      <c r="J8121" s="3">
        <v>133850</v>
      </c>
      <c r="K8121" s="3">
        <v>270729300</v>
      </c>
      <c r="L8121" s="3">
        <v>15.75</v>
      </c>
      <c r="M8121" s="3">
        <v>40.270000000000003</v>
      </c>
      <c r="N8121" s="3">
        <v>5115</v>
      </c>
      <c r="O8121" s="3">
        <v>1131411</v>
      </c>
      <c r="P8121" s="3">
        <v>4689806542</v>
      </c>
      <c r="Q8121" s="3">
        <v>147.43</v>
      </c>
      <c r="R8121" s="3">
        <v>-22.77</v>
      </c>
      <c r="S8121" s="4" t="str">
        <f t="shared" si="126"/>
        <v>COMPOUND</v>
      </c>
    </row>
    <row r="8122" spans="1:19" x14ac:dyDescent="0.25">
      <c r="A8122" s="3" t="s">
        <v>17164</v>
      </c>
      <c r="B8122" s="3" t="s">
        <v>17206</v>
      </c>
      <c r="C8122" s="4" t="s">
        <v>6937</v>
      </c>
      <c r="D8122" s="4" t="s">
        <v>20452</v>
      </c>
      <c r="E8122" s="3" t="s">
        <v>65</v>
      </c>
      <c r="F8122" s="3">
        <v>32.918599999999998</v>
      </c>
      <c r="G8122" s="3">
        <v>1</v>
      </c>
      <c r="H8122" s="3">
        <v>19</v>
      </c>
      <c r="I8122" s="3">
        <v>2001</v>
      </c>
      <c r="J8122" s="3">
        <v>77727</v>
      </c>
      <c r="K8122" s="3">
        <v>180727346</v>
      </c>
      <c r="L8122" s="3">
        <v>8.93</v>
      </c>
      <c r="M8122" s="3">
        <v>20.21</v>
      </c>
      <c r="N8122" s="3">
        <v>5109</v>
      </c>
      <c r="O8122" s="3">
        <v>1163590</v>
      </c>
      <c r="P8122" s="3">
        <v>4526684260</v>
      </c>
      <c r="Q8122" s="3">
        <v>158.41</v>
      </c>
      <c r="R8122" s="3">
        <v>-10.55</v>
      </c>
      <c r="S8122" s="4" t="str">
        <f t="shared" si="126"/>
        <v>COMPOUND</v>
      </c>
    </row>
    <row r="8123" spans="1:19" x14ac:dyDescent="0.25">
      <c r="A8123" s="3" t="s">
        <v>16435</v>
      </c>
      <c r="B8123" s="3" t="s">
        <v>17206</v>
      </c>
      <c r="C8123" s="4" t="s">
        <v>16436</v>
      </c>
      <c r="D8123" s="4" t="s">
        <v>24031</v>
      </c>
      <c r="E8123" s="3" t="s">
        <v>68</v>
      </c>
      <c r="F8123" s="3">
        <v>32.918599999999998</v>
      </c>
      <c r="G8123" s="3">
        <v>1</v>
      </c>
      <c r="H8123" s="3">
        <v>20</v>
      </c>
      <c r="I8123" s="3">
        <v>1006</v>
      </c>
      <c r="J8123" s="3">
        <v>53165</v>
      </c>
      <c r="K8123" s="3">
        <v>144236149</v>
      </c>
      <c r="L8123" s="3">
        <v>6.03</v>
      </c>
      <c r="M8123" s="3">
        <v>-4.3</v>
      </c>
      <c r="N8123" s="3">
        <v>2426</v>
      </c>
      <c r="O8123" s="3">
        <v>129853</v>
      </c>
      <c r="P8123" s="3">
        <v>334981624</v>
      </c>
      <c r="Q8123" s="3">
        <v>16.850000000000001</v>
      </c>
      <c r="R8123" s="3">
        <v>51.93</v>
      </c>
      <c r="S8123" s="4" t="str">
        <f t="shared" si="126"/>
        <v>COMPOUND</v>
      </c>
    </row>
    <row r="8124" spans="1:19" x14ac:dyDescent="0.25">
      <c r="A8124" s="3" t="s">
        <v>16435</v>
      </c>
      <c r="B8124" s="3" t="s">
        <v>17206</v>
      </c>
      <c r="C8124" s="4" t="s">
        <v>16436</v>
      </c>
      <c r="D8124" s="4" t="s">
        <v>24031</v>
      </c>
      <c r="E8124" s="3" t="s">
        <v>68</v>
      </c>
      <c r="F8124" s="3">
        <v>32.918599999999998</v>
      </c>
      <c r="G8124" s="3">
        <v>1</v>
      </c>
      <c r="H8124" s="3">
        <v>20</v>
      </c>
      <c r="I8124" s="3">
        <v>1830</v>
      </c>
      <c r="J8124" s="3">
        <v>95421</v>
      </c>
      <c r="K8124" s="3">
        <v>237915427</v>
      </c>
      <c r="L8124" s="3">
        <v>11.07</v>
      </c>
      <c r="M8124" s="3">
        <v>16.829999999999998</v>
      </c>
      <c r="N8124" s="3">
        <v>2652</v>
      </c>
      <c r="O8124" s="3">
        <v>151439</v>
      </c>
      <c r="P8124" s="3">
        <v>432112852</v>
      </c>
      <c r="Q8124" s="3">
        <v>19.71</v>
      </c>
      <c r="R8124" s="3">
        <v>49.8</v>
      </c>
      <c r="S8124" s="4" t="str">
        <f t="shared" si="126"/>
        <v>COMPOUND</v>
      </c>
    </row>
    <row r="8125" spans="1:19" x14ac:dyDescent="0.25">
      <c r="A8125" s="3" t="s">
        <v>16435</v>
      </c>
      <c r="B8125" s="3" t="s">
        <v>17206</v>
      </c>
      <c r="C8125" s="4" t="s">
        <v>16436</v>
      </c>
      <c r="D8125" s="4" t="s">
        <v>24031</v>
      </c>
      <c r="E8125" s="3" t="s">
        <v>68</v>
      </c>
      <c r="F8125" s="3">
        <v>32.918599999999998</v>
      </c>
      <c r="G8125" s="3">
        <v>1</v>
      </c>
      <c r="H8125" s="3">
        <v>20</v>
      </c>
      <c r="I8125" s="3">
        <v>1005</v>
      </c>
      <c r="J8125" s="3">
        <v>55497</v>
      </c>
      <c r="K8125" s="3">
        <v>140743458</v>
      </c>
      <c r="L8125" s="3">
        <v>6.23</v>
      </c>
      <c r="M8125" s="3">
        <v>-11.1</v>
      </c>
      <c r="N8125" s="3">
        <v>2687</v>
      </c>
      <c r="O8125" s="3">
        <v>162644</v>
      </c>
      <c r="P8125" s="3">
        <v>636315375</v>
      </c>
      <c r="Q8125" s="3">
        <v>22.13</v>
      </c>
      <c r="R8125" s="3">
        <v>51.61</v>
      </c>
      <c r="S8125" s="4" t="str">
        <f t="shared" si="126"/>
        <v>COMPOUND</v>
      </c>
    </row>
    <row r="8126" spans="1:19" x14ac:dyDescent="0.25">
      <c r="A8126" s="3"/>
      <c r="B8126" s="3" t="s">
        <v>17206</v>
      </c>
      <c r="C8126" s="4"/>
      <c r="D8126" s="4"/>
      <c r="E8126" s="3" t="s">
        <v>71</v>
      </c>
      <c r="F8126" s="3">
        <v>0</v>
      </c>
      <c r="G8126" s="3">
        <v>1</v>
      </c>
      <c r="H8126" s="3">
        <v>21</v>
      </c>
      <c r="I8126" s="3">
        <v>1057</v>
      </c>
      <c r="J8126" s="3">
        <v>3631</v>
      </c>
      <c r="K8126" s="3">
        <v>8574299</v>
      </c>
      <c r="L8126" s="3">
        <v>0.02</v>
      </c>
      <c r="M8126" s="3">
        <v>-2.86</v>
      </c>
      <c r="N8126" s="3">
        <v>3438</v>
      </c>
      <c r="O8126" s="3">
        <v>851278</v>
      </c>
      <c r="P8126" s="3">
        <v>2701309889</v>
      </c>
      <c r="Q8126" s="3">
        <v>110.6</v>
      </c>
      <c r="R8126" s="3">
        <v>19.399999999999999</v>
      </c>
      <c r="S8126" s="4" t="str">
        <f t="shared" si="126"/>
        <v>EMPTY</v>
      </c>
    </row>
    <row r="8127" spans="1:19" x14ac:dyDescent="0.25">
      <c r="A8127" s="3"/>
      <c r="B8127" s="3" t="s">
        <v>17206</v>
      </c>
      <c r="C8127" s="4"/>
      <c r="D8127" s="4"/>
      <c r="E8127" s="3" t="s">
        <v>71</v>
      </c>
      <c r="F8127" s="3">
        <v>0</v>
      </c>
      <c r="G8127" s="3">
        <v>1</v>
      </c>
      <c r="H8127" s="3">
        <v>21</v>
      </c>
      <c r="I8127" s="3">
        <v>1237</v>
      </c>
      <c r="J8127" s="3">
        <v>2927</v>
      </c>
      <c r="K8127" s="3">
        <v>6154652</v>
      </c>
      <c r="L8127" s="3">
        <v>-0.18</v>
      </c>
      <c r="M8127" s="3">
        <v>-0.48</v>
      </c>
      <c r="N8127" s="3">
        <v>3761</v>
      </c>
      <c r="O8127" s="3">
        <v>847520</v>
      </c>
      <c r="P8127" s="3">
        <v>2838862430</v>
      </c>
      <c r="Q8127" s="3">
        <v>110.43</v>
      </c>
      <c r="R8127" s="3">
        <v>17.12</v>
      </c>
      <c r="S8127" s="4" t="str">
        <f t="shared" si="126"/>
        <v>EMPTY</v>
      </c>
    </row>
    <row r="8128" spans="1:19" x14ac:dyDescent="0.25">
      <c r="A8128" s="3"/>
      <c r="B8128" s="3" t="s">
        <v>17206</v>
      </c>
      <c r="C8128" s="4"/>
      <c r="D8128" s="4"/>
      <c r="E8128" s="3" t="s">
        <v>71</v>
      </c>
      <c r="F8128" s="3">
        <v>0</v>
      </c>
      <c r="G8128" s="3">
        <v>1</v>
      </c>
      <c r="H8128" s="3">
        <v>21</v>
      </c>
      <c r="I8128" s="3">
        <v>1369</v>
      </c>
      <c r="J8128" s="3">
        <v>3448</v>
      </c>
      <c r="K8128" s="3">
        <v>7610749</v>
      </c>
      <c r="L8128" s="3">
        <v>-0.1</v>
      </c>
      <c r="M8128" s="3">
        <v>0.34</v>
      </c>
      <c r="N8128" s="3">
        <v>4060</v>
      </c>
      <c r="O8128" s="3">
        <v>816447</v>
      </c>
      <c r="P8128" s="3">
        <v>2499692248</v>
      </c>
      <c r="Q8128" s="3">
        <v>111.15</v>
      </c>
      <c r="R8128" s="3">
        <v>16.38</v>
      </c>
      <c r="S8128" s="4" t="str">
        <f t="shared" si="126"/>
        <v>EMPTY</v>
      </c>
    </row>
    <row r="8129" spans="1:19" x14ac:dyDescent="0.25">
      <c r="A8129" s="3"/>
      <c r="B8129" s="3" t="s">
        <v>17206</v>
      </c>
      <c r="C8129" s="4"/>
      <c r="D8129" s="4"/>
      <c r="E8129" s="3" t="s">
        <v>74</v>
      </c>
      <c r="F8129" s="3">
        <v>0</v>
      </c>
      <c r="G8129" s="3">
        <v>1</v>
      </c>
      <c r="H8129" s="3">
        <v>22</v>
      </c>
      <c r="I8129" s="3">
        <v>998</v>
      </c>
      <c r="J8129" s="3">
        <v>3182</v>
      </c>
      <c r="K8129" s="3">
        <v>6630113</v>
      </c>
      <c r="L8129" s="3">
        <v>-0.03</v>
      </c>
      <c r="M8129" s="3">
        <v>-4.53</v>
      </c>
      <c r="N8129" s="3">
        <v>3387</v>
      </c>
      <c r="O8129" s="3">
        <v>841148</v>
      </c>
      <c r="P8129" s="3">
        <v>2606019747</v>
      </c>
      <c r="Q8129" s="3">
        <v>109.28</v>
      </c>
      <c r="R8129" s="3">
        <v>21.04</v>
      </c>
      <c r="S8129" s="4" t="str">
        <f t="shared" si="126"/>
        <v>EMPTY</v>
      </c>
    </row>
    <row r="8130" spans="1:19" x14ac:dyDescent="0.25">
      <c r="A8130" s="3"/>
      <c r="B8130" s="3" t="s">
        <v>17206</v>
      </c>
      <c r="C8130" s="4"/>
      <c r="D8130" s="4"/>
      <c r="E8130" s="3" t="s">
        <v>74</v>
      </c>
      <c r="F8130" s="3">
        <v>0</v>
      </c>
      <c r="G8130" s="3">
        <v>1</v>
      </c>
      <c r="H8130" s="3">
        <v>22</v>
      </c>
      <c r="I8130" s="3">
        <v>1192</v>
      </c>
      <c r="J8130" s="3">
        <v>2726</v>
      </c>
      <c r="K8130" s="3">
        <v>4168817</v>
      </c>
      <c r="L8130" s="3">
        <v>-0.2</v>
      </c>
      <c r="M8130" s="3">
        <v>-1.8</v>
      </c>
      <c r="N8130" s="3">
        <v>3521</v>
      </c>
      <c r="O8130" s="3">
        <v>883271</v>
      </c>
      <c r="P8130" s="3">
        <v>2856716942</v>
      </c>
      <c r="Q8130" s="3">
        <v>115.09</v>
      </c>
      <c r="R8130" s="3">
        <v>24.2</v>
      </c>
      <c r="S8130" s="4" t="str">
        <f t="shared" si="126"/>
        <v>EMPTY</v>
      </c>
    </row>
    <row r="8131" spans="1:19" x14ac:dyDescent="0.25">
      <c r="A8131" s="3"/>
      <c r="B8131" s="3" t="s">
        <v>17206</v>
      </c>
      <c r="C8131" s="4"/>
      <c r="D8131" s="4"/>
      <c r="E8131" s="3" t="s">
        <v>74</v>
      </c>
      <c r="F8131" s="3">
        <v>0</v>
      </c>
      <c r="G8131" s="3">
        <v>1</v>
      </c>
      <c r="H8131" s="3">
        <v>22</v>
      </c>
      <c r="I8131" s="3">
        <v>1263</v>
      </c>
      <c r="J8131" s="3">
        <v>4611</v>
      </c>
      <c r="K8131" s="3">
        <v>9458732</v>
      </c>
      <c r="L8131" s="3">
        <v>0.04</v>
      </c>
      <c r="M8131" s="3">
        <v>-2.99</v>
      </c>
      <c r="N8131" s="3">
        <v>3830</v>
      </c>
      <c r="O8131" s="3">
        <v>792215</v>
      </c>
      <c r="P8131" s="3">
        <v>2387494103</v>
      </c>
      <c r="Q8131" s="3">
        <v>107.85</v>
      </c>
      <c r="R8131" s="3">
        <v>22.28</v>
      </c>
      <c r="S8131" s="4" t="str">
        <f t="shared" ref="S8131:S8194" si="127">IF(C8131&gt;0,"COMPOUND",IF(H8131=23,"DMSO CONTROL",IF(H8131=24,"REMDESIVIR CONTROL","EMPTY")))</f>
        <v>EMPTY</v>
      </c>
    </row>
    <row r="8132" spans="1:19" x14ac:dyDescent="0.25">
      <c r="A8132" s="3"/>
      <c r="B8132" s="3" t="s">
        <v>17206</v>
      </c>
      <c r="C8132" s="4"/>
      <c r="D8132" s="4"/>
      <c r="E8132" s="3" t="s">
        <v>77</v>
      </c>
      <c r="F8132" s="3">
        <v>0</v>
      </c>
      <c r="G8132" s="3">
        <v>1</v>
      </c>
      <c r="H8132" s="3">
        <v>23</v>
      </c>
      <c r="I8132" s="3">
        <v>1209</v>
      </c>
      <c r="J8132" s="3">
        <v>3669</v>
      </c>
      <c r="K8132" s="3">
        <v>5993754</v>
      </c>
      <c r="L8132" s="3">
        <v>0.03</v>
      </c>
      <c r="M8132" s="3">
        <v>1.43</v>
      </c>
      <c r="N8132" s="3">
        <v>3427</v>
      </c>
      <c r="O8132" s="3">
        <v>907429</v>
      </c>
      <c r="P8132" s="3">
        <v>3145258843</v>
      </c>
      <c r="Q8132" s="3">
        <v>117.89</v>
      </c>
      <c r="R8132" s="3">
        <v>19.75</v>
      </c>
      <c r="S8132" s="4" t="str">
        <f t="shared" si="127"/>
        <v>DMSO CONTROL</v>
      </c>
    </row>
    <row r="8133" spans="1:19" x14ac:dyDescent="0.25">
      <c r="A8133" s="3"/>
      <c r="B8133" s="3" t="s">
        <v>17206</v>
      </c>
      <c r="C8133" s="4"/>
      <c r="D8133" s="4"/>
      <c r="E8133" s="3" t="s">
        <v>77</v>
      </c>
      <c r="F8133" s="3">
        <v>0</v>
      </c>
      <c r="G8133" s="3">
        <v>1</v>
      </c>
      <c r="H8133" s="3">
        <v>23</v>
      </c>
      <c r="I8133" s="3">
        <v>1343</v>
      </c>
      <c r="J8133" s="3">
        <v>3113</v>
      </c>
      <c r="K8133" s="3">
        <v>6439133</v>
      </c>
      <c r="L8133" s="3">
        <v>-0.15</v>
      </c>
      <c r="M8133" s="3">
        <v>2.61</v>
      </c>
      <c r="N8133" s="3">
        <v>3657</v>
      </c>
      <c r="O8133" s="3">
        <v>920589</v>
      </c>
      <c r="P8133" s="3">
        <v>3165048311</v>
      </c>
      <c r="Q8133" s="3">
        <v>119.95</v>
      </c>
      <c r="R8133" s="3">
        <v>20.190000000000001</v>
      </c>
      <c r="S8133" s="4" t="str">
        <f t="shared" si="127"/>
        <v>DMSO CONTROL</v>
      </c>
    </row>
    <row r="8134" spans="1:19" x14ac:dyDescent="0.25">
      <c r="A8134" s="3"/>
      <c r="B8134" s="3" t="s">
        <v>17206</v>
      </c>
      <c r="C8134" s="4"/>
      <c r="D8134" s="4"/>
      <c r="E8134" s="3" t="s">
        <v>77</v>
      </c>
      <c r="F8134" s="3">
        <v>0</v>
      </c>
      <c r="G8134" s="3">
        <v>1</v>
      </c>
      <c r="H8134" s="3">
        <v>23</v>
      </c>
      <c r="I8134" s="3">
        <v>1554</v>
      </c>
      <c r="J8134" s="3">
        <v>3915</v>
      </c>
      <c r="K8134" s="3">
        <v>5794699</v>
      </c>
      <c r="L8134" s="3">
        <v>-0.05</v>
      </c>
      <c r="M8134" s="3">
        <v>6.16</v>
      </c>
      <c r="N8134" s="3">
        <v>4057</v>
      </c>
      <c r="O8134" s="3">
        <v>866054</v>
      </c>
      <c r="P8134" s="3">
        <v>2838669401</v>
      </c>
      <c r="Q8134" s="3">
        <v>117.9</v>
      </c>
      <c r="R8134" s="3">
        <v>16.45</v>
      </c>
      <c r="S8134" s="4" t="str">
        <f t="shared" si="127"/>
        <v>DMSO CONTROL</v>
      </c>
    </row>
    <row r="8135" spans="1:19" x14ac:dyDescent="0.25">
      <c r="A8135" s="3"/>
      <c r="B8135" s="3" t="s">
        <v>17206</v>
      </c>
      <c r="C8135" s="4"/>
      <c r="D8135" s="4"/>
      <c r="E8135" s="3" t="s">
        <v>78</v>
      </c>
      <c r="F8135" s="3">
        <v>0</v>
      </c>
      <c r="G8135" s="3">
        <v>1</v>
      </c>
      <c r="H8135" s="3">
        <v>24</v>
      </c>
      <c r="I8135" s="3">
        <v>4019</v>
      </c>
      <c r="J8135" s="3">
        <v>954797</v>
      </c>
      <c r="K8135" s="3">
        <v>3582092613</v>
      </c>
      <c r="L8135" s="3">
        <v>115.44</v>
      </c>
      <c r="M8135" s="3">
        <v>80.77</v>
      </c>
      <c r="N8135" s="3">
        <v>1261</v>
      </c>
      <c r="O8135" s="3">
        <v>538</v>
      </c>
      <c r="P8135" s="3">
        <v>610432</v>
      </c>
      <c r="Q8135" s="3">
        <v>0.04</v>
      </c>
      <c r="R8135" s="3">
        <v>89.38</v>
      </c>
      <c r="S8135" s="4" t="str">
        <f t="shared" si="127"/>
        <v>REMDESIVIR CONTROL</v>
      </c>
    </row>
    <row r="8136" spans="1:19" x14ac:dyDescent="0.25">
      <c r="A8136" s="3"/>
      <c r="B8136" s="3" t="s">
        <v>17206</v>
      </c>
      <c r="C8136" s="4"/>
      <c r="D8136" s="4"/>
      <c r="E8136" s="3" t="s">
        <v>78</v>
      </c>
      <c r="F8136" s="3">
        <v>0</v>
      </c>
      <c r="G8136" s="3">
        <v>1</v>
      </c>
      <c r="H8136" s="3">
        <v>24</v>
      </c>
      <c r="I8136" s="3">
        <v>4357</v>
      </c>
      <c r="J8136" s="3">
        <v>908390</v>
      </c>
      <c r="K8136" s="3">
        <v>3717997323</v>
      </c>
      <c r="L8136" s="3">
        <v>109.94</v>
      </c>
      <c r="M8136" s="3">
        <v>90.6</v>
      </c>
      <c r="N8136" s="3">
        <v>1510</v>
      </c>
      <c r="O8136" s="3">
        <v>479</v>
      </c>
      <c r="P8136" s="3">
        <v>550142</v>
      </c>
      <c r="Q8136" s="3">
        <v>0.03</v>
      </c>
      <c r="R8136" s="3">
        <v>83.45</v>
      </c>
      <c r="S8136" s="4" t="str">
        <f t="shared" si="127"/>
        <v>REMDESIVIR CONTROL</v>
      </c>
    </row>
    <row r="8137" spans="1:19" x14ac:dyDescent="0.25">
      <c r="A8137" s="3"/>
      <c r="B8137" s="3" t="s">
        <v>17206</v>
      </c>
      <c r="C8137" s="4"/>
      <c r="D8137" s="4"/>
      <c r="E8137" s="3" t="s">
        <v>78</v>
      </c>
      <c r="F8137" s="3">
        <v>0</v>
      </c>
      <c r="G8137" s="3">
        <v>1</v>
      </c>
      <c r="H8137" s="3">
        <v>24</v>
      </c>
      <c r="I8137" s="3">
        <v>3905</v>
      </c>
      <c r="J8137" s="3">
        <v>933503</v>
      </c>
      <c r="K8137" s="3">
        <v>3723792464</v>
      </c>
      <c r="L8137" s="3">
        <v>113.04</v>
      </c>
      <c r="M8137" s="3">
        <v>80.040000000000006</v>
      </c>
      <c r="N8137" s="3">
        <v>1215</v>
      </c>
      <c r="O8137" s="3">
        <v>57</v>
      </c>
      <c r="P8137" s="3">
        <v>69511</v>
      </c>
      <c r="Q8137" s="3">
        <v>-0.01</v>
      </c>
      <c r="R8137" s="3">
        <v>89.39</v>
      </c>
      <c r="S8137" s="4" t="str">
        <f t="shared" si="127"/>
        <v>REMDESIVIR CONTROL</v>
      </c>
    </row>
    <row r="8138" spans="1:19" x14ac:dyDescent="0.25">
      <c r="A8138" s="3" t="s">
        <v>15592</v>
      </c>
      <c r="B8138" s="3" t="s">
        <v>17206</v>
      </c>
      <c r="C8138" s="4" t="s">
        <v>15593</v>
      </c>
      <c r="D8138" s="4" t="s">
        <v>23808</v>
      </c>
      <c r="E8138" s="3" t="s">
        <v>79</v>
      </c>
      <c r="F8138" s="3">
        <v>10.417299999999999</v>
      </c>
      <c r="G8138" s="3">
        <v>2</v>
      </c>
      <c r="H8138" s="3">
        <v>1</v>
      </c>
      <c r="I8138" s="3">
        <v>1198</v>
      </c>
      <c r="J8138" s="3">
        <v>73901</v>
      </c>
      <c r="K8138" s="3">
        <v>307072769</v>
      </c>
      <c r="L8138" s="3">
        <v>8.5500000000000007</v>
      </c>
      <c r="M8138" s="3">
        <v>1.1200000000000001</v>
      </c>
      <c r="N8138" s="3">
        <v>1198</v>
      </c>
      <c r="O8138" s="3">
        <v>13266</v>
      </c>
      <c r="P8138" s="3">
        <v>34402056</v>
      </c>
      <c r="Q8138" s="3">
        <v>1.69</v>
      </c>
      <c r="R8138" s="3">
        <v>91.4</v>
      </c>
      <c r="S8138" s="4" t="str">
        <f t="shared" si="127"/>
        <v>COMPOUND</v>
      </c>
    </row>
    <row r="8139" spans="1:19" x14ac:dyDescent="0.25">
      <c r="A8139" s="3" t="s">
        <v>15592</v>
      </c>
      <c r="B8139" s="3" t="s">
        <v>17206</v>
      </c>
      <c r="C8139" s="4" t="s">
        <v>15593</v>
      </c>
      <c r="D8139" s="4" t="s">
        <v>23808</v>
      </c>
      <c r="E8139" s="3" t="s">
        <v>79</v>
      </c>
      <c r="F8139" s="3">
        <v>10.417299999999999</v>
      </c>
      <c r="G8139" s="3">
        <v>2</v>
      </c>
      <c r="H8139" s="3">
        <v>1</v>
      </c>
      <c r="I8139" s="3">
        <v>1199</v>
      </c>
      <c r="J8139" s="3">
        <v>70396</v>
      </c>
      <c r="K8139" s="3">
        <v>300075228</v>
      </c>
      <c r="L8139" s="3">
        <v>8.0299999999999994</v>
      </c>
      <c r="M8139" s="3">
        <v>-1.59</v>
      </c>
      <c r="N8139" s="3">
        <v>1197</v>
      </c>
      <c r="O8139" s="3">
        <v>18055</v>
      </c>
      <c r="P8139" s="3">
        <v>55643258</v>
      </c>
      <c r="Q8139" s="3">
        <v>2.3199999999999998</v>
      </c>
      <c r="R8139" s="3">
        <v>92.67</v>
      </c>
      <c r="S8139" s="4" t="str">
        <f t="shared" si="127"/>
        <v>COMPOUND</v>
      </c>
    </row>
    <row r="8140" spans="1:19" x14ac:dyDescent="0.25">
      <c r="A8140" s="3" t="s">
        <v>15592</v>
      </c>
      <c r="B8140" s="3" t="s">
        <v>17206</v>
      </c>
      <c r="C8140" s="4" t="s">
        <v>15593</v>
      </c>
      <c r="D8140" s="4" t="s">
        <v>23808</v>
      </c>
      <c r="E8140" s="3" t="s">
        <v>79</v>
      </c>
      <c r="F8140" s="3">
        <v>10.417299999999999</v>
      </c>
      <c r="G8140" s="3">
        <v>2</v>
      </c>
      <c r="H8140" s="3">
        <v>1</v>
      </c>
      <c r="I8140" s="3">
        <v>1205</v>
      </c>
      <c r="J8140" s="3">
        <v>70902</v>
      </c>
      <c r="K8140" s="3">
        <v>304994620</v>
      </c>
      <c r="L8140" s="3">
        <v>8.1</v>
      </c>
      <c r="M8140" s="3">
        <v>-4.8099999999999996</v>
      </c>
      <c r="N8140" s="3">
        <v>1152</v>
      </c>
      <c r="O8140" s="3">
        <v>18900</v>
      </c>
      <c r="P8140" s="3">
        <v>57447222</v>
      </c>
      <c r="Q8140" s="3">
        <v>2.5499999999999998</v>
      </c>
      <c r="R8140" s="3">
        <v>91.01</v>
      </c>
      <c r="S8140" s="4" t="str">
        <f t="shared" si="127"/>
        <v>COMPOUND</v>
      </c>
    </row>
    <row r="8141" spans="1:19" x14ac:dyDescent="0.25">
      <c r="A8141" s="3" t="s">
        <v>15673</v>
      </c>
      <c r="B8141" s="3" t="s">
        <v>17206</v>
      </c>
      <c r="C8141" s="4" t="s">
        <v>15674</v>
      </c>
      <c r="D8141" s="4" t="s">
        <v>23840</v>
      </c>
      <c r="E8141" s="3" t="s">
        <v>82</v>
      </c>
      <c r="F8141" s="3">
        <v>10.417299999999999</v>
      </c>
      <c r="G8141" s="3">
        <v>2</v>
      </c>
      <c r="H8141" s="3">
        <v>2</v>
      </c>
      <c r="I8141" s="3">
        <v>1587</v>
      </c>
      <c r="J8141" s="3">
        <v>190352</v>
      </c>
      <c r="K8141" s="3">
        <v>1066421022</v>
      </c>
      <c r="L8141" s="3">
        <v>22.68</v>
      </c>
      <c r="M8141" s="3">
        <v>12.1</v>
      </c>
      <c r="N8141" s="3">
        <v>2291</v>
      </c>
      <c r="O8141" s="3">
        <v>693385</v>
      </c>
      <c r="P8141" s="3">
        <v>2040660994</v>
      </c>
      <c r="Q8141" s="3">
        <v>90.08</v>
      </c>
      <c r="R8141" s="3">
        <v>56.27</v>
      </c>
      <c r="S8141" s="4" t="str">
        <f t="shared" si="127"/>
        <v>COMPOUND</v>
      </c>
    </row>
    <row r="8142" spans="1:19" x14ac:dyDescent="0.25">
      <c r="A8142" s="3" t="s">
        <v>15673</v>
      </c>
      <c r="B8142" s="3" t="s">
        <v>17206</v>
      </c>
      <c r="C8142" s="4" t="s">
        <v>15674</v>
      </c>
      <c r="D8142" s="4" t="s">
        <v>23840</v>
      </c>
      <c r="E8142" s="3" t="s">
        <v>82</v>
      </c>
      <c r="F8142" s="3">
        <v>10.417299999999999</v>
      </c>
      <c r="G8142" s="3">
        <v>2</v>
      </c>
      <c r="H8142" s="3">
        <v>2</v>
      </c>
      <c r="I8142" s="3">
        <v>1636</v>
      </c>
      <c r="J8142" s="3">
        <v>246238</v>
      </c>
      <c r="K8142" s="3">
        <v>1333719553</v>
      </c>
      <c r="L8142" s="3">
        <v>29.41</v>
      </c>
      <c r="M8142" s="3">
        <v>11.17</v>
      </c>
      <c r="N8142" s="3">
        <v>2220</v>
      </c>
      <c r="O8142" s="3">
        <v>659786</v>
      </c>
      <c r="P8142" s="3">
        <v>2099852670</v>
      </c>
      <c r="Q8142" s="3">
        <v>85.96</v>
      </c>
      <c r="R8142" s="3">
        <v>62.53</v>
      </c>
      <c r="S8142" s="4" t="str">
        <f t="shared" si="127"/>
        <v>COMPOUND</v>
      </c>
    </row>
    <row r="8143" spans="1:19" x14ac:dyDescent="0.25">
      <c r="A8143" s="3" t="s">
        <v>15673</v>
      </c>
      <c r="B8143" s="3" t="s">
        <v>17206</v>
      </c>
      <c r="C8143" s="4" t="s">
        <v>15674</v>
      </c>
      <c r="D8143" s="4" t="s">
        <v>23840</v>
      </c>
      <c r="E8143" s="3" t="s">
        <v>82</v>
      </c>
      <c r="F8143" s="3">
        <v>10.417299999999999</v>
      </c>
      <c r="G8143" s="3">
        <v>2</v>
      </c>
      <c r="H8143" s="3">
        <v>2</v>
      </c>
      <c r="I8143" s="3">
        <v>1710</v>
      </c>
      <c r="J8143" s="3">
        <v>284059</v>
      </c>
      <c r="K8143" s="3">
        <v>1428033192</v>
      </c>
      <c r="L8143" s="3">
        <v>34.03</v>
      </c>
      <c r="M8143" s="3">
        <v>11.06</v>
      </c>
      <c r="N8143" s="3">
        <v>2156</v>
      </c>
      <c r="O8143" s="3">
        <v>540355</v>
      </c>
      <c r="P8143" s="3">
        <v>1749987920</v>
      </c>
      <c r="Q8143" s="3">
        <v>73.55</v>
      </c>
      <c r="R8143" s="3">
        <v>65.239999999999995</v>
      </c>
      <c r="S8143" s="4" t="str">
        <f t="shared" si="127"/>
        <v>COMPOUND</v>
      </c>
    </row>
    <row r="8144" spans="1:19" x14ac:dyDescent="0.25">
      <c r="A8144" s="3" t="s">
        <v>15680</v>
      </c>
      <c r="B8144" s="3" t="s">
        <v>17206</v>
      </c>
      <c r="C8144" s="4" t="s">
        <v>15681</v>
      </c>
      <c r="D8144" s="4" t="s">
        <v>23844</v>
      </c>
      <c r="E8144" s="3" t="s">
        <v>85</v>
      </c>
      <c r="F8144" s="3">
        <v>10.417299999999999</v>
      </c>
      <c r="G8144" s="3">
        <v>2</v>
      </c>
      <c r="H8144" s="3">
        <v>3</v>
      </c>
      <c r="I8144" s="3">
        <v>1348</v>
      </c>
      <c r="J8144" s="3">
        <v>12622</v>
      </c>
      <c r="K8144" s="3">
        <v>39827045</v>
      </c>
      <c r="L8144" s="3">
        <v>1.1100000000000001</v>
      </c>
      <c r="M8144" s="3">
        <v>5.36</v>
      </c>
      <c r="N8144" s="3">
        <v>3927</v>
      </c>
      <c r="O8144" s="3">
        <v>893207</v>
      </c>
      <c r="P8144" s="3">
        <v>2821900160</v>
      </c>
      <c r="Q8144" s="3">
        <v>116.05</v>
      </c>
      <c r="R8144" s="3">
        <v>3.68</v>
      </c>
      <c r="S8144" s="4" t="str">
        <f t="shared" si="127"/>
        <v>COMPOUND</v>
      </c>
    </row>
    <row r="8145" spans="1:19" x14ac:dyDescent="0.25">
      <c r="A8145" s="3" t="s">
        <v>15680</v>
      </c>
      <c r="B8145" s="3" t="s">
        <v>17206</v>
      </c>
      <c r="C8145" s="4" t="s">
        <v>15681</v>
      </c>
      <c r="D8145" s="4" t="s">
        <v>23844</v>
      </c>
      <c r="E8145" s="3" t="s">
        <v>85</v>
      </c>
      <c r="F8145" s="3">
        <v>10.417299999999999</v>
      </c>
      <c r="G8145" s="3">
        <v>2</v>
      </c>
      <c r="H8145" s="3">
        <v>3</v>
      </c>
      <c r="I8145" s="3">
        <v>1271</v>
      </c>
      <c r="J8145" s="3">
        <v>20680</v>
      </c>
      <c r="K8145" s="3">
        <v>58498827</v>
      </c>
      <c r="L8145" s="3">
        <v>1.98</v>
      </c>
      <c r="M8145" s="3">
        <v>0.51</v>
      </c>
      <c r="N8145" s="3">
        <v>3927</v>
      </c>
      <c r="O8145" s="3">
        <v>824900</v>
      </c>
      <c r="P8145" s="3">
        <v>2725092220</v>
      </c>
      <c r="Q8145" s="3">
        <v>107.48</v>
      </c>
      <c r="R8145" s="3">
        <v>12.23</v>
      </c>
      <c r="S8145" s="4" t="str">
        <f t="shared" si="127"/>
        <v>COMPOUND</v>
      </c>
    </row>
    <row r="8146" spans="1:19" x14ac:dyDescent="0.25">
      <c r="A8146" s="3" t="s">
        <v>15680</v>
      </c>
      <c r="B8146" s="3" t="s">
        <v>17206</v>
      </c>
      <c r="C8146" s="4" t="s">
        <v>15681</v>
      </c>
      <c r="D8146" s="4" t="s">
        <v>23844</v>
      </c>
      <c r="E8146" s="3" t="s">
        <v>85</v>
      </c>
      <c r="F8146" s="3">
        <v>10.417299999999999</v>
      </c>
      <c r="G8146" s="3">
        <v>2</v>
      </c>
      <c r="H8146" s="3">
        <v>3</v>
      </c>
      <c r="I8146" s="3">
        <v>1301</v>
      </c>
      <c r="J8146" s="3">
        <v>13180</v>
      </c>
      <c r="K8146" s="3">
        <v>33946134</v>
      </c>
      <c r="L8146" s="3">
        <v>1.08</v>
      </c>
      <c r="M8146" s="3">
        <v>-1.79</v>
      </c>
      <c r="N8146" s="3">
        <v>4330</v>
      </c>
      <c r="O8146" s="3">
        <v>842318</v>
      </c>
      <c r="P8146" s="3">
        <v>2629097154</v>
      </c>
      <c r="Q8146" s="3">
        <v>114.67</v>
      </c>
      <c r="R8146" s="3">
        <v>9.4499999999999993</v>
      </c>
      <c r="S8146" s="4" t="str">
        <f t="shared" si="127"/>
        <v>COMPOUND</v>
      </c>
    </row>
    <row r="8147" spans="1:19" x14ac:dyDescent="0.25">
      <c r="A8147" s="3" t="s">
        <v>15750</v>
      </c>
      <c r="B8147" s="3" t="s">
        <v>17206</v>
      </c>
      <c r="C8147" s="4" t="s">
        <v>5456</v>
      </c>
      <c r="D8147" s="4" t="s">
        <v>19708</v>
      </c>
      <c r="E8147" s="3" t="s">
        <v>88</v>
      </c>
      <c r="F8147" s="3">
        <v>10.417299999999999</v>
      </c>
      <c r="G8147" s="3">
        <v>2</v>
      </c>
      <c r="H8147" s="3">
        <v>4</v>
      </c>
      <c r="I8147" s="3">
        <v>3083</v>
      </c>
      <c r="J8147" s="3">
        <v>77532</v>
      </c>
      <c r="K8147" s="3">
        <v>155605166</v>
      </c>
      <c r="L8147" s="3">
        <v>8.99</v>
      </c>
      <c r="M8147" s="3">
        <v>54.34</v>
      </c>
      <c r="N8147" s="3">
        <v>3784</v>
      </c>
      <c r="O8147" s="3">
        <v>807954</v>
      </c>
      <c r="P8147" s="3">
        <v>2468733148</v>
      </c>
      <c r="Q8147" s="3">
        <v>104.97</v>
      </c>
      <c r="R8147" s="3">
        <v>8.27</v>
      </c>
      <c r="S8147" s="4" t="str">
        <f t="shared" si="127"/>
        <v>COMPOUND</v>
      </c>
    </row>
    <row r="8148" spans="1:19" x14ac:dyDescent="0.25">
      <c r="A8148" s="3" t="s">
        <v>15750</v>
      </c>
      <c r="B8148" s="3" t="s">
        <v>17206</v>
      </c>
      <c r="C8148" s="4" t="s">
        <v>5456</v>
      </c>
      <c r="D8148" s="4" t="s">
        <v>19708</v>
      </c>
      <c r="E8148" s="3" t="s">
        <v>88</v>
      </c>
      <c r="F8148" s="3">
        <v>10.417299999999999</v>
      </c>
      <c r="G8148" s="3">
        <v>2</v>
      </c>
      <c r="H8148" s="3">
        <v>4</v>
      </c>
      <c r="I8148" s="3">
        <v>2817</v>
      </c>
      <c r="J8148" s="3">
        <v>61104</v>
      </c>
      <c r="K8148" s="3">
        <v>123399756</v>
      </c>
      <c r="L8148" s="3">
        <v>6.9</v>
      </c>
      <c r="M8148" s="3">
        <v>45.64</v>
      </c>
      <c r="N8148" s="3">
        <v>4121</v>
      </c>
      <c r="O8148" s="3">
        <v>842466</v>
      </c>
      <c r="P8148" s="3">
        <v>2715146891</v>
      </c>
      <c r="Q8148" s="3">
        <v>109.77</v>
      </c>
      <c r="R8148" s="3">
        <v>6.52</v>
      </c>
      <c r="S8148" s="4" t="str">
        <f t="shared" si="127"/>
        <v>COMPOUND</v>
      </c>
    </row>
    <row r="8149" spans="1:19" x14ac:dyDescent="0.25">
      <c r="A8149" s="3" t="s">
        <v>15750</v>
      </c>
      <c r="B8149" s="3" t="s">
        <v>17206</v>
      </c>
      <c r="C8149" s="4" t="s">
        <v>5456</v>
      </c>
      <c r="D8149" s="4" t="s">
        <v>19708</v>
      </c>
      <c r="E8149" s="3" t="s">
        <v>88</v>
      </c>
      <c r="F8149" s="3">
        <v>10.417299999999999</v>
      </c>
      <c r="G8149" s="3">
        <v>2</v>
      </c>
      <c r="H8149" s="3">
        <v>4</v>
      </c>
      <c r="I8149" s="3">
        <v>2549</v>
      </c>
      <c r="J8149" s="3">
        <v>68462</v>
      </c>
      <c r="K8149" s="3">
        <v>137048948</v>
      </c>
      <c r="L8149" s="3">
        <v>7.8</v>
      </c>
      <c r="M8149" s="3">
        <v>37.43</v>
      </c>
      <c r="N8149" s="3">
        <v>4297</v>
      </c>
      <c r="O8149" s="3">
        <v>853619</v>
      </c>
      <c r="P8149" s="3">
        <v>2677912406</v>
      </c>
      <c r="Q8149" s="3">
        <v>116.21</v>
      </c>
      <c r="R8149" s="3">
        <v>10.29</v>
      </c>
      <c r="S8149" s="4" t="str">
        <f t="shared" si="127"/>
        <v>COMPOUND</v>
      </c>
    </row>
    <row r="8150" spans="1:19" x14ac:dyDescent="0.25">
      <c r="A8150" s="3" t="s">
        <v>15819</v>
      </c>
      <c r="B8150" s="3" t="s">
        <v>17206</v>
      </c>
      <c r="C8150" s="4" t="s">
        <v>15820</v>
      </c>
      <c r="D8150" s="4" t="s">
        <v>23897</v>
      </c>
      <c r="E8150" s="3" t="s">
        <v>91</v>
      </c>
      <c r="F8150" s="3">
        <v>10.417299999999999</v>
      </c>
      <c r="G8150" s="3">
        <v>2</v>
      </c>
      <c r="H8150" s="3">
        <v>5</v>
      </c>
      <c r="I8150" s="3">
        <v>124</v>
      </c>
      <c r="J8150" s="3">
        <v>8</v>
      </c>
      <c r="K8150" s="3">
        <v>9125</v>
      </c>
      <c r="L8150" s="3">
        <v>-0.42</v>
      </c>
      <c r="M8150" s="3">
        <v>-29.2</v>
      </c>
      <c r="N8150" s="3">
        <v>414</v>
      </c>
      <c r="O8150" s="3">
        <v>76</v>
      </c>
      <c r="P8150" s="3">
        <v>91747</v>
      </c>
      <c r="Q8150" s="3">
        <v>-0.02</v>
      </c>
      <c r="R8150" s="3">
        <v>116.6</v>
      </c>
      <c r="S8150" s="4" t="str">
        <f t="shared" si="127"/>
        <v>COMPOUND</v>
      </c>
    </row>
    <row r="8151" spans="1:19" x14ac:dyDescent="0.25">
      <c r="A8151" s="3" t="s">
        <v>15819</v>
      </c>
      <c r="B8151" s="3" t="s">
        <v>17206</v>
      </c>
      <c r="C8151" s="4" t="s">
        <v>15820</v>
      </c>
      <c r="D8151" s="4" t="s">
        <v>23897</v>
      </c>
      <c r="E8151" s="3" t="s">
        <v>91</v>
      </c>
      <c r="F8151" s="3">
        <v>10.417299999999999</v>
      </c>
      <c r="G8151" s="3">
        <v>2</v>
      </c>
      <c r="H8151" s="3">
        <v>5</v>
      </c>
      <c r="I8151" s="3">
        <v>121</v>
      </c>
      <c r="J8151" s="3">
        <v>15</v>
      </c>
      <c r="K8151" s="3">
        <v>17419</v>
      </c>
      <c r="L8151" s="3">
        <v>-0.53</v>
      </c>
      <c r="M8151" s="3">
        <v>-33.06</v>
      </c>
      <c r="N8151" s="3">
        <v>482</v>
      </c>
      <c r="O8151" s="3">
        <v>110</v>
      </c>
      <c r="P8151" s="3">
        <v>135198</v>
      </c>
      <c r="Q8151" s="3">
        <v>-0.01</v>
      </c>
      <c r="R8151" s="3">
        <v>113.74</v>
      </c>
      <c r="S8151" s="4" t="str">
        <f t="shared" si="127"/>
        <v>COMPOUND</v>
      </c>
    </row>
    <row r="8152" spans="1:19" x14ac:dyDescent="0.25">
      <c r="A8152" s="3" t="s">
        <v>15819</v>
      </c>
      <c r="B8152" s="3" t="s">
        <v>17206</v>
      </c>
      <c r="C8152" s="4" t="s">
        <v>15820</v>
      </c>
      <c r="D8152" s="4" t="s">
        <v>23897</v>
      </c>
      <c r="E8152" s="3" t="s">
        <v>91</v>
      </c>
      <c r="F8152" s="3">
        <v>10.417299999999999</v>
      </c>
      <c r="G8152" s="3">
        <v>2</v>
      </c>
      <c r="H8152" s="3">
        <v>5</v>
      </c>
      <c r="I8152" s="3">
        <v>162</v>
      </c>
      <c r="J8152" s="3">
        <v>81</v>
      </c>
      <c r="K8152" s="3">
        <v>110622</v>
      </c>
      <c r="L8152" s="3">
        <v>-0.51</v>
      </c>
      <c r="M8152" s="3">
        <v>-37.590000000000003</v>
      </c>
      <c r="N8152" s="3">
        <v>410</v>
      </c>
      <c r="O8152" s="3">
        <v>54</v>
      </c>
      <c r="P8152" s="3">
        <v>68389</v>
      </c>
      <c r="Q8152" s="3">
        <v>-0.01</v>
      </c>
      <c r="R8152" s="3">
        <v>110.05</v>
      </c>
      <c r="S8152" s="4" t="str">
        <f t="shared" si="127"/>
        <v>COMPOUND</v>
      </c>
    </row>
    <row r="8153" spans="1:19" x14ac:dyDescent="0.25">
      <c r="A8153" s="3" t="s">
        <v>16031</v>
      </c>
      <c r="B8153" s="3" t="s">
        <v>17206</v>
      </c>
      <c r="C8153" s="4" t="s">
        <v>16032</v>
      </c>
      <c r="D8153" s="4" t="s">
        <v>23989</v>
      </c>
      <c r="E8153" s="3" t="s">
        <v>94</v>
      </c>
      <c r="F8153" s="3">
        <v>10.417299999999999</v>
      </c>
      <c r="G8153" s="3">
        <v>2</v>
      </c>
      <c r="H8153" s="3">
        <v>6</v>
      </c>
      <c r="I8153" s="3">
        <v>0</v>
      </c>
      <c r="J8153" s="3"/>
      <c r="K8153" s="3"/>
      <c r="L8153" s="3" t="s">
        <v>17199</v>
      </c>
      <c r="M8153" s="3">
        <v>-32.700000000000003</v>
      </c>
      <c r="N8153" s="3">
        <v>0</v>
      </c>
      <c r="O8153" s="3"/>
      <c r="P8153" s="3"/>
      <c r="Q8153" s="3" t="s">
        <v>17199</v>
      </c>
      <c r="R8153" s="3">
        <v>129.91</v>
      </c>
      <c r="S8153" s="4" t="str">
        <f t="shared" si="127"/>
        <v>COMPOUND</v>
      </c>
    </row>
    <row r="8154" spans="1:19" x14ac:dyDescent="0.25">
      <c r="A8154" s="3" t="s">
        <v>16031</v>
      </c>
      <c r="B8154" s="3" t="s">
        <v>17206</v>
      </c>
      <c r="C8154" s="4" t="s">
        <v>16032</v>
      </c>
      <c r="D8154" s="4" t="s">
        <v>23989</v>
      </c>
      <c r="E8154" s="3" t="s">
        <v>94</v>
      </c>
      <c r="F8154" s="3">
        <v>10.417299999999999</v>
      </c>
      <c r="G8154" s="3">
        <v>2</v>
      </c>
      <c r="H8154" s="3">
        <v>6</v>
      </c>
      <c r="I8154" s="3">
        <v>0</v>
      </c>
      <c r="J8154" s="3"/>
      <c r="K8154" s="3"/>
      <c r="L8154" s="3" t="s">
        <v>17199</v>
      </c>
      <c r="M8154" s="3">
        <v>-36.590000000000003</v>
      </c>
      <c r="N8154" s="3">
        <v>0</v>
      </c>
      <c r="O8154" s="3"/>
      <c r="P8154" s="3"/>
      <c r="Q8154" s="3" t="s">
        <v>17199</v>
      </c>
      <c r="R8154" s="3">
        <v>127.94</v>
      </c>
      <c r="S8154" s="4" t="str">
        <f t="shared" si="127"/>
        <v>COMPOUND</v>
      </c>
    </row>
    <row r="8155" spans="1:19" x14ac:dyDescent="0.25">
      <c r="A8155" s="3" t="s">
        <v>16031</v>
      </c>
      <c r="B8155" s="3" t="s">
        <v>17206</v>
      </c>
      <c r="C8155" s="4" t="s">
        <v>16032</v>
      </c>
      <c r="D8155" s="4" t="s">
        <v>23989</v>
      </c>
      <c r="E8155" s="3" t="s">
        <v>94</v>
      </c>
      <c r="F8155" s="3">
        <v>10.417299999999999</v>
      </c>
      <c r="G8155" s="3">
        <v>2</v>
      </c>
      <c r="H8155" s="3">
        <v>6</v>
      </c>
      <c r="I8155" s="3">
        <v>0</v>
      </c>
      <c r="J8155" s="3"/>
      <c r="K8155" s="3"/>
      <c r="L8155" s="3" t="s">
        <v>17199</v>
      </c>
      <c r="M8155" s="3">
        <v>-42.68</v>
      </c>
      <c r="N8155" s="3">
        <v>0</v>
      </c>
      <c r="O8155" s="3"/>
      <c r="P8155" s="3"/>
      <c r="Q8155" s="3" t="s">
        <v>17199</v>
      </c>
      <c r="R8155" s="3">
        <v>120.57</v>
      </c>
      <c r="S8155" s="4" t="str">
        <f t="shared" si="127"/>
        <v>COMPOUND</v>
      </c>
    </row>
    <row r="8156" spans="1:19" x14ac:dyDescent="0.25">
      <c r="A8156" s="3" t="s">
        <v>16039</v>
      </c>
      <c r="B8156" s="3" t="s">
        <v>17206</v>
      </c>
      <c r="C8156" s="4" t="s">
        <v>16040</v>
      </c>
      <c r="D8156" s="4" t="s">
        <v>23993</v>
      </c>
      <c r="E8156" s="3" t="s">
        <v>97</v>
      </c>
      <c r="F8156" s="3">
        <v>10.417299999999999</v>
      </c>
      <c r="G8156" s="3">
        <v>2</v>
      </c>
      <c r="H8156" s="3">
        <v>7</v>
      </c>
      <c r="I8156" s="3">
        <v>2737</v>
      </c>
      <c r="J8156" s="3">
        <v>14602</v>
      </c>
      <c r="K8156" s="3">
        <v>21623027</v>
      </c>
      <c r="L8156" s="3">
        <v>1.35</v>
      </c>
      <c r="M8156" s="3">
        <v>44.57</v>
      </c>
      <c r="N8156" s="3">
        <v>3992</v>
      </c>
      <c r="O8156" s="3">
        <v>738089</v>
      </c>
      <c r="P8156" s="3">
        <v>2401852051</v>
      </c>
      <c r="Q8156" s="3">
        <v>95.89</v>
      </c>
      <c r="R8156" s="3">
        <v>1.59</v>
      </c>
      <c r="S8156" s="4" t="str">
        <f t="shared" si="127"/>
        <v>COMPOUND</v>
      </c>
    </row>
    <row r="8157" spans="1:19" x14ac:dyDescent="0.25">
      <c r="A8157" s="3" t="s">
        <v>16039</v>
      </c>
      <c r="B8157" s="3" t="s">
        <v>17206</v>
      </c>
      <c r="C8157" s="4" t="s">
        <v>16040</v>
      </c>
      <c r="D8157" s="4" t="s">
        <v>23993</v>
      </c>
      <c r="E8157" s="3" t="s">
        <v>97</v>
      </c>
      <c r="F8157" s="3">
        <v>10.417299999999999</v>
      </c>
      <c r="G8157" s="3">
        <v>2</v>
      </c>
      <c r="H8157" s="3">
        <v>7</v>
      </c>
      <c r="I8157" s="3">
        <v>2728</v>
      </c>
      <c r="J8157" s="3">
        <v>16396</v>
      </c>
      <c r="K8157" s="3">
        <v>23976413</v>
      </c>
      <c r="L8157" s="3">
        <v>1.46</v>
      </c>
      <c r="M8157" s="3">
        <v>43.04</v>
      </c>
      <c r="N8157" s="3">
        <v>4356</v>
      </c>
      <c r="O8157" s="3">
        <v>708028</v>
      </c>
      <c r="P8157" s="3">
        <v>2349636730</v>
      </c>
      <c r="Q8157" s="3">
        <v>92.25</v>
      </c>
      <c r="R8157" s="3">
        <v>-0.41</v>
      </c>
      <c r="S8157" s="4" t="str">
        <f t="shared" si="127"/>
        <v>COMPOUND</v>
      </c>
    </row>
    <row r="8158" spans="1:19" x14ac:dyDescent="0.25">
      <c r="A8158" s="3" t="s">
        <v>16039</v>
      </c>
      <c r="B8158" s="3" t="s">
        <v>17206</v>
      </c>
      <c r="C8158" s="4" t="s">
        <v>16040</v>
      </c>
      <c r="D8158" s="4" t="s">
        <v>23993</v>
      </c>
      <c r="E8158" s="3" t="s">
        <v>97</v>
      </c>
      <c r="F8158" s="3">
        <v>10.417299999999999</v>
      </c>
      <c r="G8158" s="3">
        <v>2</v>
      </c>
      <c r="H8158" s="3">
        <v>7</v>
      </c>
      <c r="I8158" s="3">
        <v>3034</v>
      </c>
      <c r="J8158" s="3">
        <v>14701</v>
      </c>
      <c r="K8158" s="3">
        <v>20904917</v>
      </c>
      <c r="L8158" s="3">
        <v>1.26</v>
      </c>
      <c r="M8158" s="3">
        <v>52.67</v>
      </c>
      <c r="N8158" s="3">
        <v>4446</v>
      </c>
      <c r="O8158" s="3">
        <v>687263</v>
      </c>
      <c r="P8158" s="3">
        <v>2066408927</v>
      </c>
      <c r="Q8158" s="3">
        <v>93.56</v>
      </c>
      <c r="R8158" s="3">
        <v>6.47</v>
      </c>
      <c r="S8158" s="4" t="str">
        <f t="shared" si="127"/>
        <v>COMPOUND</v>
      </c>
    </row>
    <row r="8159" spans="1:19" x14ac:dyDescent="0.25">
      <c r="A8159" s="3" t="s">
        <v>16210</v>
      </c>
      <c r="B8159" s="3" t="s">
        <v>17206</v>
      </c>
      <c r="C8159" s="4" t="s">
        <v>6761</v>
      </c>
      <c r="D8159" s="4" t="s">
        <v>20364</v>
      </c>
      <c r="E8159" s="3" t="s">
        <v>100</v>
      </c>
      <c r="F8159" s="3">
        <v>10.417299999999999</v>
      </c>
      <c r="G8159" s="3">
        <v>2</v>
      </c>
      <c r="H8159" s="3">
        <v>8</v>
      </c>
      <c r="I8159" s="3">
        <v>1532</v>
      </c>
      <c r="J8159" s="3">
        <v>171049</v>
      </c>
      <c r="K8159" s="3">
        <v>775799385</v>
      </c>
      <c r="L8159" s="3">
        <v>20.34</v>
      </c>
      <c r="M8159" s="3">
        <v>10.55</v>
      </c>
      <c r="N8159" s="3">
        <v>1769</v>
      </c>
      <c r="O8159" s="3">
        <v>547403</v>
      </c>
      <c r="P8159" s="3">
        <v>1157359141</v>
      </c>
      <c r="Q8159" s="3">
        <v>71.11</v>
      </c>
      <c r="R8159" s="3">
        <v>73.05</v>
      </c>
      <c r="S8159" s="4" t="str">
        <f t="shared" si="127"/>
        <v>COMPOUND</v>
      </c>
    </row>
    <row r="8160" spans="1:19" x14ac:dyDescent="0.25">
      <c r="A8160" s="3" t="s">
        <v>16210</v>
      </c>
      <c r="B8160" s="3" t="s">
        <v>17206</v>
      </c>
      <c r="C8160" s="4" t="s">
        <v>6761</v>
      </c>
      <c r="D8160" s="4" t="s">
        <v>20364</v>
      </c>
      <c r="E8160" s="3" t="s">
        <v>100</v>
      </c>
      <c r="F8160" s="3">
        <v>10.417299999999999</v>
      </c>
      <c r="G8160" s="3">
        <v>2</v>
      </c>
      <c r="H8160" s="3">
        <v>8</v>
      </c>
      <c r="I8160" s="3">
        <v>1665</v>
      </c>
      <c r="J8160" s="3">
        <v>331794</v>
      </c>
      <c r="K8160" s="3">
        <v>765927827</v>
      </c>
      <c r="L8160" s="3">
        <v>39.82</v>
      </c>
      <c r="M8160" s="3">
        <v>12.01</v>
      </c>
      <c r="N8160" s="3">
        <v>1805</v>
      </c>
      <c r="O8160" s="3">
        <v>639601</v>
      </c>
      <c r="P8160" s="3">
        <v>1446990227</v>
      </c>
      <c r="Q8160" s="3">
        <v>83.33</v>
      </c>
      <c r="R8160" s="3">
        <v>74.760000000000005</v>
      </c>
      <c r="S8160" s="4" t="str">
        <f t="shared" si="127"/>
        <v>COMPOUND</v>
      </c>
    </row>
    <row r="8161" spans="1:19" x14ac:dyDescent="0.25">
      <c r="A8161" s="3" t="s">
        <v>16210</v>
      </c>
      <c r="B8161" s="3" t="s">
        <v>17206</v>
      </c>
      <c r="C8161" s="4" t="s">
        <v>6761</v>
      </c>
      <c r="D8161" s="4" t="s">
        <v>20364</v>
      </c>
      <c r="E8161" s="3" t="s">
        <v>100</v>
      </c>
      <c r="F8161" s="3">
        <v>10.417299999999999</v>
      </c>
      <c r="G8161" s="3">
        <v>2</v>
      </c>
      <c r="H8161" s="3">
        <v>8</v>
      </c>
      <c r="I8161" s="3">
        <v>1117</v>
      </c>
      <c r="J8161" s="3">
        <v>161632</v>
      </c>
      <c r="K8161" s="3">
        <v>674708109</v>
      </c>
      <c r="L8161" s="3">
        <v>19.14</v>
      </c>
      <c r="M8161" s="3">
        <v>-7.58</v>
      </c>
      <c r="N8161" s="3">
        <v>1744</v>
      </c>
      <c r="O8161" s="3">
        <v>581631</v>
      </c>
      <c r="P8161" s="3">
        <v>1178975366</v>
      </c>
      <c r="Q8161" s="3">
        <v>79.17</v>
      </c>
      <c r="R8161" s="3">
        <v>75.81</v>
      </c>
      <c r="S8161" s="4" t="str">
        <f t="shared" si="127"/>
        <v>COMPOUND</v>
      </c>
    </row>
    <row r="8162" spans="1:19" x14ac:dyDescent="0.25">
      <c r="A8162" s="3" t="s">
        <v>16394</v>
      </c>
      <c r="B8162" s="3" t="s">
        <v>17206</v>
      </c>
      <c r="C8162" s="4" t="s">
        <v>16395</v>
      </c>
      <c r="D8162" s="4" t="s">
        <v>17607</v>
      </c>
      <c r="E8162" s="3" t="s">
        <v>103</v>
      </c>
      <c r="F8162" s="3">
        <v>10.417299999999999</v>
      </c>
      <c r="G8162" s="3">
        <v>2</v>
      </c>
      <c r="H8162" s="3">
        <v>9</v>
      </c>
      <c r="I8162" s="3">
        <v>1555</v>
      </c>
      <c r="J8162" s="3">
        <v>188496</v>
      </c>
      <c r="K8162" s="3">
        <v>449945130</v>
      </c>
      <c r="L8162" s="3">
        <v>22.45</v>
      </c>
      <c r="M8162" s="3">
        <v>11.2</v>
      </c>
      <c r="N8162" s="3">
        <v>1495</v>
      </c>
      <c r="O8162" s="3">
        <v>196448</v>
      </c>
      <c r="P8162" s="3">
        <v>465316645</v>
      </c>
      <c r="Q8162" s="3">
        <v>25.5</v>
      </c>
      <c r="R8162" s="3">
        <v>81.849999999999994</v>
      </c>
      <c r="S8162" s="4" t="str">
        <f t="shared" si="127"/>
        <v>COMPOUND</v>
      </c>
    </row>
    <row r="8163" spans="1:19" x14ac:dyDescent="0.25">
      <c r="A8163" s="3" t="s">
        <v>16394</v>
      </c>
      <c r="B8163" s="3" t="s">
        <v>17206</v>
      </c>
      <c r="C8163" s="4" t="s">
        <v>16395</v>
      </c>
      <c r="D8163" s="4" t="s">
        <v>17607</v>
      </c>
      <c r="E8163" s="3" t="s">
        <v>103</v>
      </c>
      <c r="F8163" s="3">
        <v>10.417299999999999</v>
      </c>
      <c r="G8163" s="3">
        <v>2</v>
      </c>
      <c r="H8163" s="3">
        <v>9</v>
      </c>
      <c r="I8163" s="3">
        <v>1396</v>
      </c>
      <c r="J8163" s="3">
        <v>185095</v>
      </c>
      <c r="K8163" s="3">
        <v>438546300</v>
      </c>
      <c r="L8163" s="3">
        <v>21.98</v>
      </c>
      <c r="M8163" s="3">
        <v>4.16</v>
      </c>
      <c r="N8163" s="3">
        <v>1519</v>
      </c>
      <c r="O8163" s="3">
        <v>187146</v>
      </c>
      <c r="P8163" s="3">
        <v>482703944</v>
      </c>
      <c r="Q8163" s="3">
        <v>24.36</v>
      </c>
      <c r="R8163" s="3">
        <v>83.19</v>
      </c>
      <c r="S8163" s="4" t="str">
        <f t="shared" si="127"/>
        <v>COMPOUND</v>
      </c>
    </row>
    <row r="8164" spans="1:19" x14ac:dyDescent="0.25">
      <c r="A8164" s="3" t="s">
        <v>16394</v>
      </c>
      <c r="B8164" s="3" t="s">
        <v>17206</v>
      </c>
      <c r="C8164" s="4" t="s">
        <v>16395</v>
      </c>
      <c r="D8164" s="4" t="s">
        <v>17607</v>
      </c>
      <c r="E8164" s="3" t="s">
        <v>103</v>
      </c>
      <c r="F8164" s="3">
        <v>10.417299999999999</v>
      </c>
      <c r="G8164" s="3">
        <v>2</v>
      </c>
      <c r="H8164" s="3">
        <v>9</v>
      </c>
      <c r="I8164" s="3">
        <v>1400</v>
      </c>
      <c r="J8164" s="3">
        <v>197516</v>
      </c>
      <c r="K8164" s="3">
        <v>487843492</v>
      </c>
      <c r="L8164" s="3">
        <v>23.5</v>
      </c>
      <c r="M8164" s="3">
        <v>1.32</v>
      </c>
      <c r="N8164" s="3">
        <v>1453</v>
      </c>
      <c r="O8164" s="3">
        <v>170999</v>
      </c>
      <c r="P8164" s="3">
        <v>415021642</v>
      </c>
      <c r="Q8164" s="3">
        <v>23.26</v>
      </c>
      <c r="R8164" s="3">
        <v>83.28</v>
      </c>
      <c r="S8164" s="4" t="str">
        <f t="shared" si="127"/>
        <v>COMPOUND</v>
      </c>
    </row>
    <row r="8165" spans="1:19" x14ac:dyDescent="0.25">
      <c r="A8165" s="3" t="s">
        <v>16564</v>
      </c>
      <c r="B8165" s="3" t="s">
        <v>17206</v>
      </c>
      <c r="C8165" s="4" t="s">
        <v>6692</v>
      </c>
      <c r="D8165" s="4" t="s">
        <v>20331</v>
      </c>
      <c r="E8165" s="3" t="s">
        <v>106</v>
      </c>
      <c r="F8165" s="3">
        <v>10.417299999999999</v>
      </c>
      <c r="G8165" s="3">
        <v>2</v>
      </c>
      <c r="H8165" s="3">
        <v>10</v>
      </c>
      <c r="I8165" s="3">
        <v>1583</v>
      </c>
      <c r="J8165" s="3">
        <v>8898</v>
      </c>
      <c r="K8165" s="3">
        <v>24996435</v>
      </c>
      <c r="L8165" s="3">
        <v>0.66</v>
      </c>
      <c r="M8165" s="3">
        <v>11.99</v>
      </c>
      <c r="N8165" s="3">
        <v>4386</v>
      </c>
      <c r="O8165" s="3">
        <v>842348</v>
      </c>
      <c r="P8165" s="3">
        <v>2889129909</v>
      </c>
      <c r="Q8165" s="3">
        <v>109.44</v>
      </c>
      <c r="R8165" s="3">
        <v>-11.08</v>
      </c>
      <c r="S8165" s="4" t="str">
        <f t="shared" si="127"/>
        <v>COMPOUND</v>
      </c>
    </row>
    <row r="8166" spans="1:19" x14ac:dyDescent="0.25">
      <c r="A8166" s="3" t="s">
        <v>16564</v>
      </c>
      <c r="B8166" s="3" t="s">
        <v>17206</v>
      </c>
      <c r="C8166" s="4" t="s">
        <v>6692</v>
      </c>
      <c r="D8166" s="4" t="s">
        <v>20331</v>
      </c>
      <c r="E8166" s="3" t="s">
        <v>106</v>
      </c>
      <c r="F8166" s="3">
        <v>10.417299999999999</v>
      </c>
      <c r="G8166" s="3">
        <v>2</v>
      </c>
      <c r="H8166" s="3">
        <v>10</v>
      </c>
      <c r="I8166" s="3">
        <v>1873</v>
      </c>
      <c r="J8166" s="3">
        <v>11570</v>
      </c>
      <c r="K8166" s="3">
        <v>29571198</v>
      </c>
      <c r="L8166" s="3">
        <v>0.88</v>
      </c>
      <c r="M8166" s="3">
        <v>18.079999999999998</v>
      </c>
      <c r="N8166" s="3">
        <v>4466</v>
      </c>
      <c r="O8166" s="3">
        <v>853580</v>
      </c>
      <c r="P8166" s="3">
        <v>3084799652</v>
      </c>
      <c r="Q8166" s="3">
        <v>111.22</v>
      </c>
      <c r="R8166" s="3">
        <v>-3.65</v>
      </c>
      <c r="S8166" s="4" t="str">
        <f t="shared" si="127"/>
        <v>COMPOUND</v>
      </c>
    </row>
    <row r="8167" spans="1:19" x14ac:dyDescent="0.25">
      <c r="A8167" s="3" t="s">
        <v>16564</v>
      </c>
      <c r="B8167" s="3" t="s">
        <v>17206</v>
      </c>
      <c r="C8167" s="4" t="s">
        <v>6692</v>
      </c>
      <c r="D8167" s="4" t="s">
        <v>20331</v>
      </c>
      <c r="E8167" s="3" t="s">
        <v>106</v>
      </c>
      <c r="F8167" s="3">
        <v>10.417299999999999</v>
      </c>
      <c r="G8167" s="3">
        <v>2</v>
      </c>
      <c r="H8167" s="3">
        <v>10</v>
      </c>
      <c r="I8167" s="3">
        <v>1810</v>
      </c>
      <c r="J8167" s="3">
        <v>11167</v>
      </c>
      <c r="K8167" s="3">
        <v>27958577</v>
      </c>
      <c r="L8167" s="3">
        <v>0.83</v>
      </c>
      <c r="M8167" s="3">
        <v>14.2</v>
      </c>
      <c r="N8167" s="3">
        <v>4799</v>
      </c>
      <c r="O8167" s="3">
        <v>869128</v>
      </c>
      <c r="P8167" s="3">
        <v>2923697945</v>
      </c>
      <c r="Q8167" s="3">
        <v>118.32</v>
      </c>
      <c r="R8167" s="3">
        <v>-2.59</v>
      </c>
      <c r="S8167" s="4" t="str">
        <f t="shared" si="127"/>
        <v>COMPOUND</v>
      </c>
    </row>
    <row r="8168" spans="1:19" x14ac:dyDescent="0.25">
      <c r="A8168" s="3" t="s">
        <v>16647</v>
      </c>
      <c r="B8168" s="3" t="s">
        <v>17206</v>
      </c>
      <c r="C8168" s="4" t="s">
        <v>16648</v>
      </c>
      <c r="D8168" s="4" t="s">
        <v>22672</v>
      </c>
      <c r="E8168" s="3" t="s">
        <v>109</v>
      </c>
      <c r="F8168" s="3">
        <v>10.417299999999999</v>
      </c>
      <c r="G8168" s="3">
        <v>2</v>
      </c>
      <c r="H8168" s="3">
        <v>11</v>
      </c>
      <c r="I8168" s="3">
        <v>1673</v>
      </c>
      <c r="J8168" s="3">
        <v>74961</v>
      </c>
      <c r="K8168" s="3">
        <v>296921497</v>
      </c>
      <c r="L8168" s="3">
        <v>8.68</v>
      </c>
      <c r="M8168" s="3">
        <v>14.53</v>
      </c>
      <c r="N8168" s="3">
        <v>1392</v>
      </c>
      <c r="O8168" s="3">
        <v>80398</v>
      </c>
      <c r="P8168" s="3">
        <v>144571829</v>
      </c>
      <c r="Q8168" s="3">
        <v>10.42</v>
      </c>
      <c r="R8168" s="3">
        <v>85.16</v>
      </c>
      <c r="S8168" s="4" t="str">
        <f t="shared" si="127"/>
        <v>COMPOUND</v>
      </c>
    </row>
    <row r="8169" spans="1:19" x14ac:dyDescent="0.25">
      <c r="A8169" s="3" t="s">
        <v>16647</v>
      </c>
      <c r="B8169" s="3" t="s">
        <v>17206</v>
      </c>
      <c r="C8169" s="4" t="s">
        <v>16648</v>
      </c>
      <c r="D8169" s="4" t="s">
        <v>22672</v>
      </c>
      <c r="E8169" s="3" t="s">
        <v>109</v>
      </c>
      <c r="F8169" s="3">
        <v>10.417299999999999</v>
      </c>
      <c r="G8169" s="3">
        <v>2</v>
      </c>
      <c r="H8169" s="3">
        <v>11</v>
      </c>
      <c r="I8169" s="3">
        <v>1285</v>
      </c>
      <c r="J8169" s="3">
        <v>31092</v>
      </c>
      <c r="K8169" s="3">
        <v>105053690</v>
      </c>
      <c r="L8169" s="3">
        <v>3.25</v>
      </c>
      <c r="M8169" s="3">
        <v>0.92</v>
      </c>
      <c r="N8169" s="3">
        <v>1517</v>
      </c>
      <c r="O8169" s="3">
        <v>79913</v>
      </c>
      <c r="P8169" s="3">
        <v>139261959</v>
      </c>
      <c r="Q8169" s="3">
        <v>10.39</v>
      </c>
      <c r="R8169" s="3">
        <v>83.25</v>
      </c>
      <c r="S8169" s="4" t="str">
        <f t="shared" si="127"/>
        <v>COMPOUND</v>
      </c>
    </row>
    <row r="8170" spans="1:19" x14ac:dyDescent="0.25">
      <c r="A8170" s="3" t="s">
        <v>16647</v>
      </c>
      <c r="B8170" s="3" t="s">
        <v>17206</v>
      </c>
      <c r="C8170" s="4" t="s">
        <v>16648</v>
      </c>
      <c r="D8170" s="4" t="s">
        <v>22672</v>
      </c>
      <c r="E8170" s="3" t="s">
        <v>109</v>
      </c>
      <c r="F8170" s="3">
        <v>10.417299999999999</v>
      </c>
      <c r="G8170" s="3">
        <v>2</v>
      </c>
      <c r="H8170" s="3">
        <v>11</v>
      </c>
      <c r="I8170" s="3">
        <v>1460</v>
      </c>
      <c r="J8170" s="3">
        <v>49135</v>
      </c>
      <c r="K8170" s="3">
        <v>173880831</v>
      </c>
      <c r="L8170" s="3">
        <v>5.45</v>
      </c>
      <c r="M8170" s="3">
        <v>3.2</v>
      </c>
      <c r="N8170" s="3">
        <v>1305</v>
      </c>
      <c r="O8170" s="3">
        <v>64383</v>
      </c>
      <c r="P8170" s="3">
        <v>108074613</v>
      </c>
      <c r="Q8170" s="3">
        <v>8.75</v>
      </c>
      <c r="R8170" s="3">
        <v>87.08</v>
      </c>
      <c r="S8170" s="4" t="str">
        <f t="shared" si="127"/>
        <v>COMPOUND</v>
      </c>
    </row>
    <row r="8171" spans="1:19" x14ac:dyDescent="0.25">
      <c r="A8171" s="3" t="s">
        <v>16663</v>
      </c>
      <c r="B8171" s="3" t="s">
        <v>17206</v>
      </c>
      <c r="C8171" s="4" t="s">
        <v>16664</v>
      </c>
      <c r="D8171" s="4" t="s">
        <v>20193</v>
      </c>
      <c r="E8171" s="3" t="s">
        <v>112</v>
      </c>
      <c r="F8171" s="3">
        <v>10.417299999999999</v>
      </c>
      <c r="G8171" s="3">
        <v>2</v>
      </c>
      <c r="H8171" s="3">
        <v>12</v>
      </c>
      <c r="I8171" s="3">
        <v>1115</v>
      </c>
      <c r="J8171" s="3">
        <v>83412</v>
      </c>
      <c r="K8171" s="3">
        <v>395561345</v>
      </c>
      <c r="L8171" s="3">
        <v>9.6999999999999993</v>
      </c>
      <c r="M8171" s="3">
        <v>-1.22</v>
      </c>
      <c r="N8171" s="3">
        <v>3843</v>
      </c>
      <c r="O8171" s="3">
        <v>941709</v>
      </c>
      <c r="P8171" s="3">
        <v>3175367073</v>
      </c>
      <c r="Q8171" s="3">
        <v>122.35</v>
      </c>
      <c r="R8171" s="3">
        <v>6.38</v>
      </c>
      <c r="S8171" s="4" t="str">
        <f t="shared" si="127"/>
        <v>COMPOUND</v>
      </c>
    </row>
    <row r="8172" spans="1:19" x14ac:dyDescent="0.25">
      <c r="A8172" s="3" t="s">
        <v>16663</v>
      </c>
      <c r="B8172" s="3" t="s">
        <v>17206</v>
      </c>
      <c r="C8172" s="4" t="s">
        <v>16664</v>
      </c>
      <c r="D8172" s="4" t="s">
        <v>20193</v>
      </c>
      <c r="E8172" s="3" t="s">
        <v>112</v>
      </c>
      <c r="F8172" s="3">
        <v>10.417299999999999</v>
      </c>
      <c r="G8172" s="3">
        <v>2</v>
      </c>
      <c r="H8172" s="3">
        <v>12</v>
      </c>
      <c r="I8172" s="3">
        <v>1445</v>
      </c>
      <c r="J8172" s="3">
        <v>148017</v>
      </c>
      <c r="K8172" s="3">
        <v>744205515</v>
      </c>
      <c r="L8172" s="3">
        <v>17.47</v>
      </c>
      <c r="M8172" s="3">
        <v>5.59</v>
      </c>
      <c r="N8172" s="3">
        <v>3659</v>
      </c>
      <c r="O8172" s="3">
        <v>962288</v>
      </c>
      <c r="P8172" s="3">
        <v>3127685598</v>
      </c>
      <c r="Q8172" s="3">
        <v>125.39</v>
      </c>
      <c r="R8172" s="3">
        <v>20.13</v>
      </c>
      <c r="S8172" s="4" t="str">
        <f t="shared" si="127"/>
        <v>COMPOUND</v>
      </c>
    </row>
    <row r="8173" spans="1:19" x14ac:dyDescent="0.25">
      <c r="A8173" s="3" t="s">
        <v>16663</v>
      </c>
      <c r="B8173" s="3" t="s">
        <v>17206</v>
      </c>
      <c r="C8173" s="4" t="s">
        <v>16664</v>
      </c>
      <c r="D8173" s="4" t="s">
        <v>20193</v>
      </c>
      <c r="E8173" s="3" t="s">
        <v>112</v>
      </c>
      <c r="F8173" s="3">
        <v>10.417299999999999</v>
      </c>
      <c r="G8173" s="3">
        <v>2</v>
      </c>
      <c r="H8173" s="3">
        <v>12</v>
      </c>
      <c r="I8173" s="3">
        <v>2009</v>
      </c>
      <c r="J8173" s="3">
        <v>282687</v>
      </c>
      <c r="K8173" s="3">
        <v>1040934694</v>
      </c>
      <c r="L8173" s="3">
        <v>33.869999999999997</v>
      </c>
      <c r="M8173" s="3">
        <v>20.46</v>
      </c>
      <c r="N8173" s="3">
        <v>4361</v>
      </c>
      <c r="O8173" s="3">
        <v>904866</v>
      </c>
      <c r="P8173" s="3">
        <v>2925135483</v>
      </c>
      <c r="Q8173" s="3">
        <v>123.18</v>
      </c>
      <c r="R8173" s="3">
        <v>8.65</v>
      </c>
      <c r="S8173" s="4" t="str">
        <f t="shared" si="127"/>
        <v>COMPOUND</v>
      </c>
    </row>
    <row r="8174" spans="1:19" x14ac:dyDescent="0.25">
      <c r="A8174" s="3" t="s">
        <v>16781</v>
      </c>
      <c r="B8174" s="3" t="s">
        <v>17206</v>
      </c>
      <c r="C8174" s="4" t="s">
        <v>16782</v>
      </c>
      <c r="D8174" s="4" t="s">
        <v>20691</v>
      </c>
      <c r="E8174" s="3" t="s">
        <v>115</v>
      </c>
      <c r="F8174" s="3">
        <v>10.417299999999999</v>
      </c>
      <c r="G8174" s="3">
        <v>2</v>
      </c>
      <c r="H8174" s="3">
        <v>13</v>
      </c>
      <c r="I8174" s="3">
        <v>4460</v>
      </c>
      <c r="J8174" s="3">
        <v>748281</v>
      </c>
      <c r="K8174" s="3">
        <v>2193089115</v>
      </c>
      <c r="L8174" s="3">
        <v>90.38</v>
      </c>
      <c r="M8174" s="3">
        <v>93.22</v>
      </c>
      <c r="N8174" s="3">
        <v>3317</v>
      </c>
      <c r="O8174" s="3">
        <v>748095</v>
      </c>
      <c r="P8174" s="3">
        <v>2050908867</v>
      </c>
      <c r="Q8174" s="3">
        <v>97.19</v>
      </c>
      <c r="R8174" s="3">
        <v>23.29</v>
      </c>
      <c r="S8174" s="4" t="str">
        <f t="shared" si="127"/>
        <v>COMPOUND</v>
      </c>
    </row>
    <row r="8175" spans="1:19" x14ac:dyDescent="0.25">
      <c r="A8175" s="3" t="s">
        <v>16781</v>
      </c>
      <c r="B8175" s="3" t="s">
        <v>17206</v>
      </c>
      <c r="C8175" s="4" t="s">
        <v>16782</v>
      </c>
      <c r="D8175" s="4" t="s">
        <v>20691</v>
      </c>
      <c r="E8175" s="3" t="s">
        <v>115</v>
      </c>
      <c r="F8175" s="3">
        <v>10.417299999999999</v>
      </c>
      <c r="G8175" s="3">
        <v>2</v>
      </c>
      <c r="H8175" s="3">
        <v>13</v>
      </c>
      <c r="I8175" s="3">
        <v>3031</v>
      </c>
      <c r="J8175" s="3">
        <v>201493</v>
      </c>
      <c r="K8175" s="3">
        <v>783711193</v>
      </c>
      <c r="L8175" s="3">
        <v>23.97</v>
      </c>
      <c r="M8175" s="3">
        <v>51.89</v>
      </c>
      <c r="N8175" s="3">
        <v>3872</v>
      </c>
      <c r="O8175" s="3">
        <v>795520</v>
      </c>
      <c r="P8175" s="3">
        <v>2390159052</v>
      </c>
      <c r="Q8175" s="3">
        <v>103.65</v>
      </c>
      <c r="R8175" s="3">
        <v>13.85</v>
      </c>
      <c r="S8175" s="4" t="str">
        <f t="shared" si="127"/>
        <v>COMPOUND</v>
      </c>
    </row>
    <row r="8176" spans="1:19" x14ac:dyDescent="0.25">
      <c r="A8176" s="3" t="s">
        <v>16781</v>
      </c>
      <c r="B8176" s="3" t="s">
        <v>17206</v>
      </c>
      <c r="C8176" s="4" t="s">
        <v>16782</v>
      </c>
      <c r="D8176" s="4" t="s">
        <v>20691</v>
      </c>
      <c r="E8176" s="3" t="s">
        <v>115</v>
      </c>
      <c r="F8176" s="3">
        <v>10.417299999999999</v>
      </c>
      <c r="G8176" s="3">
        <v>2</v>
      </c>
      <c r="H8176" s="3">
        <v>13</v>
      </c>
      <c r="I8176" s="3">
        <v>4225</v>
      </c>
      <c r="J8176" s="3">
        <v>334404</v>
      </c>
      <c r="K8176" s="3">
        <v>1419310889</v>
      </c>
      <c r="L8176" s="3">
        <v>40.159999999999997</v>
      </c>
      <c r="M8176" s="3">
        <v>90.1</v>
      </c>
      <c r="N8176" s="3">
        <v>4076</v>
      </c>
      <c r="O8176" s="3">
        <v>754482</v>
      </c>
      <c r="P8176" s="3">
        <v>2096769308</v>
      </c>
      <c r="Q8176" s="3">
        <v>102.71</v>
      </c>
      <c r="R8176" s="3">
        <v>15.96</v>
      </c>
      <c r="S8176" s="4" t="str">
        <f t="shared" si="127"/>
        <v>COMPOUND</v>
      </c>
    </row>
    <row r="8177" spans="1:19" x14ac:dyDescent="0.25">
      <c r="A8177" s="3" t="s">
        <v>16825</v>
      </c>
      <c r="B8177" s="3" t="s">
        <v>17206</v>
      </c>
      <c r="C8177" s="4" t="s">
        <v>16826</v>
      </c>
      <c r="D8177" s="4" t="s">
        <v>24073</v>
      </c>
      <c r="E8177" s="3" t="s">
        <v>118</v>
      </c>
      <c r="F8177" s="3">
        <v>10.417299999999999</v>
      </c>
      <c r="G8177" s="3">
        <v>2</v>
      </c>
      <c r="H8177" s="3">
        <v>14</v>
      </c>
      <c r="I8177" s="3">
        <v>2025</v>
      </c>
      <c r="J8177" s="3">
        <v>311716</v>
      </c>
      <c r="K8177" s="3">
        <v>737112610</v>
      </c>
      <c r="L8177" s="3">
        <v>37.409999999999997</v>
      </c>
      <c r="M8177" s="3">
        <v>24.47</v>
      </c>
      <c r="N8177" s="3">
        <v>1768</v>
      </c>
      <c r="O8177" s="3">
        <v>425393</v>
      </c>
      <c r="P8177" s="3">
        <v>994641309</v>
      </c>
      <c r="Q8177" s="3">
        <v>55.25</v>
      </c>
      <c r="R8177" s="3">
        <v>73.08</v>
      </c>
      <c r="S8177" s="4" t="str">
        <f t="shared" si="127"/>
        <v>COMPOUND</v>
      </c>
    </row>
    <row r="8178" spans="1:19" x14ac:dyDescent="0.25">
      <c r="A8178" s="3" t="s">
        <v>16825</v>
      </c>
      <c r="B8178" s="3" t="s">
        <v>17206</v>
      </c>
      <c r="C8178" s="4" t="s">
        <v>16826</v>
      </c>
      <c r="D8178" s="4" t="s">
        <v>24073</v>
      </c>
      <c r="E8178" s="3" t="s">
        <v>118</v>
      </c>
      <c r="F8178" s="3">
        <v>10.417299999999999</v>
      </c>
      <c r="G8178" s="3">
        <v>2</v>
      </c>
      <c r="H8178" s="3">
        <v>14</v>
      </c>
      <c r="I8178" s="3">
        <v>2005</v>
      </c>
      <c r="J8178" s="3">
        <v>420821</v>
      </c>
      <c r="K8178" s="3">
        <v>989338132</v>
      </c>
      <c r="L8178" s="3">
        <v>50.65</v>
      </c>
      <c r="M8178" s="3">
        <v>21.94</v>
      </c>
      <c r="N8178" s="3">
        <v>1853</v>
      </c>
      <c r="O8178" s="3">
        <v>426275</v>
      </c>
      <c r="P8178" s="3">
        <v>993542230</v>
      </c>
      <c r="Q8178" s="3">
        <v>55.53</v>
      </c>
      <c r="R8178" s="3">
        <v>73.34</v>
      </c>
      <c r="S8178" s="4" t="str">
        <f t="shared" si="127"/>
        <v>COMPOUND</v>
      </c>
    </row>
    <row r="8179" spans="1:19" x14ac:dyDescent="0.25">
      <c r="A8179" s="3" t="s">
        <v>16825</v>
      </c>
      <c r="B8179" s="3" t="s">
        <v>17206</v>
      </c>
      <c r="C8179" s="4" t="s">
        <v>16826</v>
      </c>
      <c r="D8179" s="4" t="s">
        <v>24073</v>
      </c>
      <c r="E8179" s="3" t="s">
        <v>118</v>
      </c>
      <c r="F8179" s="3">
        <v>10.417299999999999</v>
      </c>
      <c r="G8179" s="3">
        <v>2</v>
      </c>
      <c r="H8179" s="3">
        <v>14</v>
      </c>
      <c r="I8179" s="3">
        <v>2014</v>
      </c>
      <c r="J8179" s="3">
        <v>448427</v>
      </c>
      <c r="K8179" s="3">
        <v>1056087090</v>
      </c>
      <c r="L8179" s="3">
        <v>54.03</v>
      </c>
      <c r="M8179" s="3">
        <v>20.61</v>
      </c>
      <c r="N8179" s="3">
        <v>1903</v>
      </c>
      <c r="O8179" s="3">
        <v>389596</v>
      </c>
      <c r="P8179" s="3">
        <v>849598807</v>
      </c>
      <c r="Q8179" s="3">
        <v>53.03</v>
      </c>
      <c r="R8179" s="3">
        <v>71.73</v>
      </c>
      <c r="S8179" s="4" t="str">
        <f t="shared" si="127"/>
        <v>COMPOUND</v>
      </c>
    </row>
    <row r="8180" spans="1:19" x14ac:dyDescent="0.25">
      <c r="A8180" s="3" t="s">
        <v>16859</v>
      </c>
      <c r="B8180" s="3" t="s">
        <v>17206</v>
      </c>
      <c r="C8180" s="4" t="s">
        <v>24178</v>
      </c>
      <c r="D8180" s="4" t="s">
        <v>21679</v>
      </c>
      <c r="E8180" s="3" t="s">
        <v>121</v>
      </c>
      <c r="F8180" s="3">
        <v>10.417299999999999</v>
      </c>
      <c r="G8180" s="3">
        <v>2</v>
      </c>
      <c r="H8180" s="3">
        <v>15</v>
      </c>
      <c r="I8180" s="3">
        <v>1032</v>
      </c>
      <c r="J8180" s="3">
        <v>105457</v>
      </c>
      <c r="K8180" s="3">
        <v>315240753</v>
      </c>
      <c r="L8180" s="3">
        <v>12.38</v>
      </c>
      <c r="M8180" s="3">
        <v>-3.57</v>
      </c>
      <c r="N8180" s="3">
        <v>1784</v>
      </c>
      <c r="O8180" s="3">
        <v>223028</v>
      </c>
      <c r="P8180" s="3">
        <v>623342250</v>
      </c>
      <c r="Q8180" s="3">
        <v>28.95</v>
      </c>
      <c r="R8180" s="3">
        <v>72.56</v>
      </c>
      <c r="S8180" s="4" t="str">
        <f t="shared" si="127"/>
        <v>COMPOUND</v>
      </c>
    </row>
    <row r="8181" spans="1:19" x14ac:dyDescent="0.25">
      <c r="A8181" s="3" t="s">
        <v>16859</v>
      </c>
      <c r="B8181" s="3" t="s">
        <v>17206</v>
      </c>
      <c r="C8181" s="4" t="s">
        <v>24178</v>
      </c>
      <c r="D8181" s="4" t="s">
        <v>21679</v>
      </c>
      <c r="E8181" s="3" t="s">
        <v>121</v>
      </c>
      <c r="F8181" s="3">
        <v>10.417299999999999</v>
      </c>
      <c r="G8181" s="3">
        <v>2</v>
      </c>
      <c r="H8181" s="3">
        <v>15</v>
      </c>
      <c r="I8181" s="3">
        <v>743</v>
      </c>
      <c r="J8181" s="3">
        <v>67729</v>
      </c>
      <c r="K8181" s="3">
        <v>238033710</v>
      </c>
      <c r="L8181" s="3">
        <v>7.71</v>
      </c>
      <c r="M8181" s="3">
        <v>-14.9</v>
      </c>
      <c r="N8181" s="3">
        <v>2371</v>
      </c>
      <c r="O8181" s="3">
        <v>354751</v>
      </c>
      <c r="P8181" s="3">
        <v>1093910224</v>
      </c>
      <c r="Q8181" s="3">
        <v>46.21</v>
      </c>
      <c r="R8181" s="3">
        <v>58.08</v>
      </c>
      <c r="S8181" s="4" t="str">
        <f t="shared" si="127"/>
        <v>COMPOUND</v>
      </c>
    </row>
    <row r="8182" spans="1:19" x14ac:dyDescent="0.25">
      <c r="A8182" s="3" t="s">
        <v>16859</v>
      </c>
      <c r="B8182" s="3" t="s">
        <v>17206</v>
      </c>
      <c r="C8182" s="4" t="s">
        <v>24178</v>
      </c>
      <c r="D8182" s="4" t="s">
        <v>21679</v>
      </c>
      <c r="E8182" s="3" t="s">
        <v>121</v>
      </c>
      <c r="F8182" s="3">
        <v>10.417299999999999</v>
      </c>
      <c r="G8182" s="3">
        <v>2</v>
      </c>
      <c r="H8182" s="3">
        <v>15</v>
      </c>
      <c r="I8182" s="3">
        <v>546</v>
      </c>
      <c r="J8182" s="3">
        <v>29520</v>
      </c>
      <c r="K8182" s="3">
        <v>112609660</v>
      </c>
      <c r="L8182" s="3">
        <v>3.07</v>
      </c>
      <c r="M8182" s="3">
        <v>-25.52</v>
      </c>
      <c r="N8182" s="3">
        <v>3060</v>
      </c>
      <c r="O8182" s="3">
        <v>491690</v>
      </c>
      <c r="P8182" s="3">
        <v>1196858446</v>
      </c>
      <c r="Q8182" s="3">
        <v>66.930000000000007</v>
      </c>
      <c r="R8182" s="3">
        <v>42.04</v>
      </c>
      <c r="S8182" s="4" t="str">
        <f t="shared" si="127"/>
        <v>COMPOUND</v>
      </c>
    </row>
    <row r="8183" spans="1:19" x14ac:dyDescent="0.25">
      <c r="A8183" s="3" t="s">
        <v>16963</v>
      </c>
      <c r="B8183" s="3" t="s">
        <v>17206</v>
      </c>
      <c r="C8183" s="4" t="s">
        <v>939</v>
      </c>
      <c r="D8183" s="4" t="s">
        <v>17513</v>
      </c>
      <c r="E8183" s="3" t="s">
        <v>124</v>
      </c>
      <c r="F8183" s="3">
        <v>10.417299999999999</v>
      </c>
      <c r="G8183" s="3">
        <v>2</v>
      </c>
      <c r="H8183" s="3">
        <v>16</v>
      </c>
      <c r="I8183" s="3">
        <v>1031</v>
      </c>
      <c r="J8183" s="3">
        <v>93773</v>
      </c>
      <c r="K8183" s="3">
        <v>340170291</v>
      </c>
      <c r="L8183" s="3">
        <v>10.96</v>
      </c>
      <c r="M8183" s="3">
        <v>-3.59</v>
      </c>
      <c r="N8183" s="3">
        <v>1425</v>
      </c>
      <c r="O8183" s="3">
        <v>261797</v>
      </c>
      <c r="P8183" s="3">
        <v>825992376</v>
      </c>
      <c r="Q8183" s="3">
        <v>33.99</v>
      </c>
      <c r="R8183" s="3">
        <v>84.1</v>
      </c>
      <c r="S8183" s="4" t="str">
        <f t="shared" si="127"/>
        <v>COMPOUND</v>
      </c>
    </row>
    <row r="8184" spans="1:19" x14ac:dyDescent="0.25">
      <c r="A8184" s="3" t="s">
        <v>16963</v>
      </c>
      <c r="B8184" s="3" t="s">
        <v>17206</v>
      </c>
      <c r="C8184" s="4" t="s">
        <v>939</v>
      </c>
      <c r="D8184" s="4" t="s">
        <v>17513</v>
      </c>
      <c r="E8184" s="3" t="s">
        <v>124</v>
      </c>
      <c r="F8184" s="3">
        <v>10.417299999999999</v>
      </c>
      <c r="G8184" s="3">
        <v>2</v>
      </c>
      <c r="H8184" s="3">
        <v>16</v>
      </c>
      <c r="I8184" s="3">
        <v>1138</v>
      </c>
      <c r="J8184" s="3">
        <v>118639</v>
      </c>
      <c r="K8184" s="3">
        <v>436120522</v>
      </c>
      <c r="L8184" s="3">
        <v>13.9</v>
      </c>
      <c r="M8184" s="3">
        <v>-3.37</v>
      </c>
      <c r="N8184" s="3">
        <v>1469</v>
      </c>
      <c r="O8184" s="3">
        <v>235369</v>
      </c>
      <c r="P8184" s="3">
        <v>838637679</v>
      </c>
      <c r="Q8184" s="3">
        <v>30.65</v>
      </c>
      <c r="R8184" s="3">
        <v>84.66</v>
      </c>
      <c r="S8184" s="4" t="str">
        <f t="shared" si="127"/>
        <v>COMPOUND</v>
      </c>
    </row>
    <row r="8185" spans="1:19" x14ac:dyDescent="0.25">
      <c r="A8185" s="3" t="s">
        <v>16963</v>
      </c>
      <c r="B8185" s="3" t="s">
        <v>17206</v>
      </c>
      <c r="C8185" s="4" t="s">
        <v>939</v>
      </c>
      <c r="D8185" s="4" t="s">
        <v>17513</v>
      </c>
      <c r="E8185" s="3" t="s">
        <v>124</v>
      </c>
      <c r="F8185" s="3">
        <v>10.417299999999999</v>
      </c>
      <c r="G8185" s="3">
        <v>2</v>
      </c>
      <c r="H8185" s="3">
        <v>16</v>
      </c>
      <c r="I8185" s="3">
        <v>1150</v>
      </c>
      <c r="J8185" s="3">
        <v>117297</v>
      </c>
      <c r="K8185" s="3">
        <v>430475636</v>
      </c>
      <c r="L8185" s="3">
        <v>13.75</v>
      </c>
      <c r="M8185" s="3">
        <v>-6.54</v>
      </c>
      <c r="N8185" s="3">
        <v>1333</v>
      </c>
      <c r="O8185" s="3">
        <v>209510</v>
      </c>
      <c r="P8185" s="3">
        <v>711331958</v>
      </c>
      <c r="Q8185" s="3">
        <v>28.51</v>
      </c>
      <c r="R8185" s="3">
        <v>86.36</v>
      </c>
      <c r="S8185" s="4" t="str">
        <f t="shared" si="127"/>
        <v>COMPOUND</v>
      </c>
    </row>
    <row r="8186" spans="1:19" x14ac:dyDescent="0.25">
      <c r="A8186" s="3" t="s">
        <v>16996</v>
      </c>
      <c r="B8186" s="3" t="s">
        <v>17206</v>
      </c>
      <c r="C8186" s="4" t="s">
        <v>16997</v>
      </c>
      <c r="D8186" s="4" t="s">
        <v>21891</v>
      </c>
      <c r="E8186" s="3" t="s">
        <v>127</v>
      </c>
      <c r="F8186" s="3">
        <v>10.417299999999999</v>
      </c>
      <c r="G8186" s="3">
        <v>2</v>
      </c>
      <c r="H8186" s="3">
        <v>17</v>
      </c>
      <c r="I8186" s="3">
        <v>33</v>
      </c>
      <c r="J8186" s="3">
        <v>0</v>
      </c>
      <c r="K8186" s="3">
        <v>0</v>
      </c>
      <c r="L8186" s="3">
        <v>-0.42</v>
      </c>
      <c r="M8186" s="3">
        <v>-31.77</v>
      </c>
      <c r="N8186" s="3">
        <v>2614</v>
      </c>
      <c r="O8186" s="3">
        <v>434668</v>
      </c>
      <c r="P8186" s="3">
        <v>585936289</v>
      </c>
      <c r="Q8186" s="3">
        <v>56.46</v>
      </c>
      <c r="R8186" s="3">
        <v>45.88</v>
      </c>
      <c r="S8186" s="4" t="str">
        <f t="shared" si="127"/>
        <v>COMPOUND</v>
      </c>
    </row>
    <row r="8187" spans="1:19" x14ac:dyDescent="0.25">
      <c r="A8187" s="3" t="s">
        <v>16996</v>
      </c>
      <c r="B8187" s="3" t="s">
        <v>17206</v>
      </c>
      <c r="C8187" s="4" t="s">
        <v>16997</v>
      </c>
      <c r="D8187" s="4" t="s">
        <v>21891</v>
      </c>
      <c r="E8187" s="3" t="s">
        <v>127</v>
      </c>
      <c r="F8187" s="3">
        <v>10.417299999999999</v>
      </c>
      <c r="G8187" s="3">
        <v>2</v>
      </c>
      <c r="H8187" s="3">
        <v>17</v>
      </c>
      <c r="I8187" s="3">
        <v>648</v>
      </c>
      <c r="J8187" s="3">
        <v>109941</v>
      </c>
      <c r="K8187" s="3">
        <v>136072351</v>
      </c>
      <c r="L8187" s="3">
        <v>12.84</v>
      </c>
      <c r="M8187" s="3">
        <v>-17.68</v>
      </c>
      <c r="N8187" s="3">
        <v>2185</v>
      </c>
      <c r="O8187" s="3">
        <v>0</v>
      </c>
      <c r="P8187" s="3">
        <v>0</v>
      </c>
      <c r="Q8187" s="3">
        <v>-0.03</v>
      </c>
      <c r="R8187" s="3">
        <v>63.56</v>
      </c>
      <c r="S8187" s="4" t="str">
        <f t="shared" si="127"/>
        <v>COMPOUND</v>
      </c>
    </row>
    <row r="8188" spans="1:19" x14ac:dyDescent="0.25">
      <c r="A8188" s="3" t="s">
        <v>16996</v>
      </c>
      <c r="B8188" s="3" t="s">
        <v>17206</v>
      </c>
      <c r="C8188" s="4" t="s">
        <v>16997</v>
      </c>
      <c r="D8188" s="4" t="s">
        <v>21891</v>
      </c>
      <c r="E8188" s="3" t="s">
        <v>127</v>
      </c>
      <c r="F8188" s="3">
        <v>10.417299999999999</v>
      </c>
      <c r="G8188" s="3">
        <v>2</v>
      </c>
      <c r="H8188" s="3">
        <v>17</v>
      </c>
      <c r="I8188" s="3">
        <v>1027</v>
      </c>
      <c r="J8188" s="3">
        <v>576623</v>
      </c>
      <c r="K8188" s="3">
        <v>768836141</v>
      </c>
      <c r="L8188" s="3">
        <v>69.63</v>
      </c>
      <c r="M8188" s="3">
        <v>-10.4</v>
      </c>
      <c r="N8188" s="3">
        <v>2980</v>
      </c>
      <c r="O8188" s="3">
        <v>540</v>
      </c>
      <c r="P8188" s="3">
        <v>648598</v>
      </c>
      <c r="Q8188" s="3">
        <v>0.05</v>
      </c>
      <c r="R8188" s="3">
        <v>44.09</v>
      </c>
      <c r="S8188" s="4" t="str">
        <f t="shared" si="127"/>
        <v>COMPOUND</v>
      </c>
    </row>
    <row r="8189" spans="1:19" x14ac:dyDescent="0.25">
      <c r="A8189" s="3" t="s">
        <v>17082</v>
      </c>
      <c r="B8189" s="3" t="s">
        <v>17206</v>
      </c>
      <c r="C8189" s="4" t="s">
        <v>17083</v>
      </c>
      <c r="D8189" s="4" t="s">
        <v>24108</v>
      </c>
      <c r="E8189" s="3" t="s">
        <v>130</v>
      </c>
      <c r="F8189" s="3">
        <v>10.417299999999999</v>
      </c>
      <c r="G8189" s="3">
        <v>2</v>
      </c>
      <c r="H8189" s="3">
        <v>18</v>
      </c>
      <c r="I8189" s="3">
        <v>2562</v>
      </c>
      <c r="J8189" s="3">
        <v>396093</v>
      </c>
      <c r="K8189" s="3">
        <v>1434781739</v>
      </c>
      <c r="L8189" s="3">
        <v>47.64</v>
      </c>
      <c r="M8189" s="3">
        <v>39.630000000000003</v>
      </c>
      <c r="N8189" s="3">
        <v>1907</v>
      </c>
      <c r="O8189" s="3">
        <v>281473</v>
      </c>
      <c r="P8189" s="3">
        <v>1244833645</v>
      </c>
      <c r="Q8189" s="3">
        <v>36.549999999999997</v>
      </c>
      <c r="R8189" s="3">
        <v>68.61</v>
      </c>
      <c r="S8189" s="4" t="str">
        <f t="shared" si="127"/>
        <v>COMPOUND</v>
      </c>
    </row>
    <row r="8190" spans="1:19" x14ac:dyDescent="0.25">
      <c r="A8190" s="3" t="s">
        <v>17082</v>
      </c>
      <c r="B8190" s="3" t="s">
        <v>17206</v>
      </c>
      <c r="C8190" s="4" t="s">
        <v>17083</v>
      </c>
      <c r="D8190" s="4" t="s">
        <v>24108</v>
      </c>
      <c r="E8190" s="3" t="s">
        <v>130</v>
      </c>
      <c r="F8190" s="3">
        <v>10.417299999999999</v>
      </c>
      <c r="G8190" s="3">
        <v>2</v>
      </c>
      <c r="H8190" s="3">
        <v>18</v>
      </c>
      <c r="I8190" s="3">
        <v>2140</v>
      </c>
      <c r="J8190" s="3">
        <v>399961</v>
      </c>
      <c r="K8190" s="3">
        <v>1484542576</v>
      </c>
      <c r="L8190" s="3">
        <v>48.11</v>
      </c>
      <c r="M8190" s="3">
        <v>25.88</v>
      </c>
      <c r="N8190" s="3">
        <v>2120</v>
      </c>
      <c r="O8190" s="3">
        <v>311284</v>
      </c>
      <c r="P8190" s="3">
        <v>1381478578</v>
      </c>
      <c r="Q8190" s="3">
        <v>40.54</v>
      </c>
      <c r="R8190" s="3">
        <v>65.48</v>
      </c>
      <c r="S8190" s="4" t="str">
        <f t="shared" si="127"/>
        <v>COMPOUND</v>
      </c>
    </row>
    <row r="8191" spans="1:19" x14ac:dyDescent="0.25">
      <c r="A8191" s="3" t="s">
        <v>17082</v>
      </c>
      <c r="B8191" s="3" t="s">
        <v>17206</v>
      </c>
      <c r="C8191" s="4" t="s">
        <v>17083</v>
      </c>
      <c r="D8191" s="4" t="s">
        <v>24108</v>
      </c>
      <c r="E8191" s="3" t="s">
        <v>130</v>
      </c>
      <c r="F8191" s="3">
        <v>10.417299999999999</v>
      </c>
      <c r="G8191" s="3">
        <v>2</v>
      </c>
      <c r="H8191" s="3">
        <v>18</v>
      </c>
      <c r="I8191" s="3">
        <v>2235</v>
      </c>
      <c r="J8191" s="3">
        <v>410450</v>
      </c>
      <c r="K8191" s="3">
        <v>1592502079</v>
      </c>
      <c r="L8191" s="3">
        <v>49.41</v>
      </c>
      <c r="M8191" s="3">
        <v>27.56</v>
      </c>
      <c r="N8191" s="3">
        <v>2004</v>
      </c>
      <c r="O8191" s="3">
        <v>283484</v>
      </c>
      <c r="P8191" s="3">
        <v>1137460363</v>
      </c>
      <c r="Q8191" s="3">
        <v>38.58</v>
      </c>
      <c r="R8191" s="3">
        <v>69.14</v>
      </c>
      <c r="S8191" s="4" t="str">
        <f t="shared" si="127"/>
        <v>COMPOUND</v>
      </c>
    </row>
    <row r="8192" spans="1:19" x14ac:dyDescent="0.25">
      <c r="A8192" s="3" t="s">
        <v>17164</v>
      </c>
      <c r="B8192" s="3" t="s">
        <v>17206</v>
      </c>
      <c r="C8192" s="4" t="s">
        <v>6937</v>
      </c>
      <c r="D8192" s="4" t="s">
        <v>20452</v>
      </c>
      <c r="E8192" s="3" t="s">
        <v>133</v>
      </c>
      <c r="F8192" s="3">
        <v>10.417299999999999</v>
      </c>
      <c r="G8192" s="3">
        <v>2</v>
      </c>
      <c r="H8192" s="3">
        <v>19</v>
      </c>
      <c r="I8192" s="3">
        <v>3579</v>
      </c>
      <c r="J8192" s="3">
        <v>289840</v>
      </c>
      <c r="K8192" s="3">
        <v>1080476843</v>
      </c>
      <c r="L8192" s="3">
        <v>34.75</v>
      </c>
      <c r="M8192" s="3">
        <v>68.34</v>
      </c>
      <c r="N8192" s="3">
        <v>4879</v>
      </c>
      <c r="O8192" s="3">
        <v>1183986</v>
      </c>
      <c r="P8192" s="3">
        <v>5178785359</v>
      </c>
      <c r="Q8192" s="3">
        <v>153.83000000000001</v>
      </c>
      <c r="R8192" s="3">
        <v>-26.92</v>
      </c>
      <c r="S8192" s="4" t="str">
        <f t="shared" si="127"/>
        <v>COMPOUND</v>
      </c>
    </row>
    <row r="8193" spans="1:19" x14ac:dyDescent="0.25">
      <c r="A8193" s="3" t="s">
        <v>17164</v>
      </c>
      <c r="B8193" s="3" t="s">
        <v>17206</v>
      </c>
      <c r="C8193" s="4" t="s">
        <v>6937</v>
      </c>
      <c r="D8193" s="4" t="s">
        <v>20452</v>
      </c>
      <c r="E8193" s="3" t="s">
        <v>133</v>
      </c>
      <c r="F8193" s="3">
        <v>10.417299999999999</v>
      </c>
      <c r="G8193" s="3">
        <v>2</v>
      </c>
      <c r="H8193" s="3">
        <v>19</v>
      </c>
      <c r="I8193" s="3">
        <v>4645</v>
      </c>
      <c r="J8193" s="3">
        <v>358310</v>
      </c>
      <c r="K8193" s="3">
        <v>1358670842</v>
      </c>
      <c r="L8193" s="3">
        <v>43.04</v>
      </c>
      <c r="M8193" s="3">
        <v>99.01</v>
      </c>
      <c r="N8193" s="3">
        <v>5258</v>
      </c>
      <c r="O8193" s="3">
        <v>1142025</v>
      </c>
      <c r="P8193" s="3">
        <v>4780581726</v>
      </c>
      <c r="Q8193" s="3">
        <v>148.81</v>
      </c>
      <c r="R8193" s="3">
        <v>-26.99</v>
      </c>
      <c r="S8193" s="4" t="str">
        <f t="shared" si="127"/>
        <v>COMPOUND</v>
      </c>
    </row>
    <row r="8194" spans="1:19" x14ac:dyDescent="0.25">
      <c r="A8194" s="3" t="s">
        <v>17164</v>
      </c>
      <c r="B8194" s="3" t="s">
        <v>17206</v>
      </c>
      <c r="C8194" s="4" t="s">
        <v>6937</v>
      </c>
      <c r="D8194" s="4" t="s">
        <v>20452</v>
      </c>
      <c r="E8194" s="3" t="s">
        <v>133</v>
      </c>
      <c r="F8194" s="3">
        <v>10.417299999999999</v>
      </c>
      <c r="G8194" s="3">
        <v>2</v>
      </c>
      <c r="H8194" s="3">
        <v>19</v>
      </c>
      <c r="I8194" s="3">
        <v>3297</v>
      </c>
      <c r="J8194" s="3">
        <v>247336</v>
      </c>
      <c r="K8194" s="3">
        <v>1018872533</v>
      </c>
      <c r="L8194" s="3">
        <v>29.57</v>
      </c>
      <c r="M8194" s="3">
        <v>60.93</v>
      </c>
      <c r="N8194" s="3">
        <v>5484</v>
      </c>
      <c r="O8194" s="3">
        <v>1083887</v>
      </c>
      <c r="P8194" s="3">
        <v>3971811187</v>
      </c>
      <c r="Q8194" s="3">
        <v>147.56</v>
      </c>
      <c r="R8194" s="3">
        <v>-20.170000000000002</v>
      </c>
      <c r="S8194" s="4" t="str">
        <f t="shared" si="127"/>
        <v>COMPOUND</v>
      </c>
    </row>
    <row r="8195" spans="1:19" x14ac:dyDescent="0.25">
      <c r="A8195" s="3" t="s">
        <v>16435</v>
      </c>
      <c r="B8195" s="3" t="s">
        <v>17206</v>
      </c>
      <c r="C8195" s="4" t="s">
        <v>16436</v>
      </c>
      <c r="D8195" s="4" t="s">
        <v>24031</v>
      </c>
      <c r="E8195" s="3" t="s">
        <v>136</v>
      </c>
      <c r="F8195" s="3">
        <v>10.417299999999999</v>
      </c>
      <c r="G8195" s="3">
        <v>2</v>
      </c>
      <c r="H8195" s="3">
        <v>20</v>
      </c>
      <c r="I8195" s="3">
        <v>466</v>
      </c>
      <c r="J8195" s="3">
        <v>10612</v>
      </c>
      <c r="K8195" s="3">
        <v>30517606</v>
      </c>
      <c r="L8195" s="3">
        <v>0.87</v>
      </c>
      <c r="M8195" s="3">
        <v>-19.55</v>
      </c>
      <c r="N8195" s="3">
        <v>3421</v>
      </c>
      <c r="O8195" s="3">
        <v>624164</v>
      </c>
      <c r="P8195" s="3">
        <v>1556677507</v>
      </c>
      <c r="Q8195" s="3">
        <v>81.08</v>
      </c>
      <c r="R8195" s="3">
        <v>19.940000000000001</v>
      </c>
      <c r="S8195" s="4" t="str">
        <f t="shared" ref="S8195:S8258" si="128">IF(C8195&gt;0,"COMPOUND",IF(H8195=23,"DMSO CONTROL",IF(H8195=24,"REMDESIVIR CONTROL","EMPTY")))</f>
        <v>COMPOUND</v>
      </c>
    </row>
    <row r="8196" spans="1:19" x14ac:dyDescent="0.25">
      <c r="A8196" s="3" t="s">
        <v>16435</v>
      </c>
      <c r="B8196" s="3" t="s">
        <v>17206</v>
      </c>
      <c r="C8196" s="4" t="s">
        <v>16436</v>
      </c>
      <c r="D8196" s="4" t="s">
        <v>24031</v>
      </c>
      <c r="E8196" s="3" t="s">
        <v>136</v>
      </c>
      <c r="F8196" s="3">
        <v>10.417299999999999</v>
      </c>
      <c r="G8196" s="3">
        <v>2</v>
      </c>
      <c r="H8196" s="3">
        <v>20</v>
      </c>
      <c r="I8196" s="3">
        <v>459</v>
      </c>
      <c r="J8196" s="3">
        <v>1364</v>
      </c>
      <c r="K8196" s="3">
        <v>1809588</v>
      </c>
      <c r="L8196" s="3">
        <v>-0.37</v>
      </c>
      <c r="M8196" s="3">
        <v>-23.19</v>
      </c>
      <c r="N8196" s="3">
        <v>3886</v>
      </c>
      <c r="O8196" s="3">
        <v>663384</v>
      </c>
      <c r="P8196" s="3">
        <v>1711729136</v>
      </c>
      <c r="Q8196" s="3">
        <v>86.43</v>
      </c>
      <c r="R8196" s="3">
        <v>13.44</v>
      </c>
      <c r="S8196" s="4" t="str">
        <f t="shared" si="128"/>
        <v>COMPOUND</v>
      </c>
    </row>
    <row r="8197" spans="1:19" x14ac:dyDescent="0.25">
      <c r="A8197" s="3" t="s">
        <v>16435</v>
      </c>
      <c r="B8197" s="3" t="s">
        <v>17206</v>
      </c>
      <c r="C8197" s="4" t="s">
        <v>16436</v>
      </c>
      <c r="D8197" s="4" t="s">
        <v>24031</v>
      </c>
      <c r="E8197" s="3" t="s">
        <v>136</v>
      </c>
      <c r="F8197" s="3">
        <v>10.417299999999999</v>
      </c>
      <c r="G8197" s="3">
        <v>2</v>
      </c>
      <c r="H8197" s="3">
        <v>20</v>
      </c>
      <c r="I8197" s="3">
        <v>462</v>
      </c>
      <c r="J8197" s="3">
        <v>637</v>
      </c>
      <c r="K8197" s="3">
        <v>867802</v>
      </c>
      <c r="L8197" s="3">
        <v>-0.45</v>
      </c>
      <c r="M8197" s="3">
        <v>-28.16</v>
      </c>
      <c r="N8197" s="3">
        <v>3592</v>
      </c>
      <c r="O8197" s="3">
        <v>601909</v>
      </c>
      <c r="P8197" s="3">
        <v>1388569414</v>
      </c>
      <c r="Q8197" s="3">
        <v>81.93</v>
      </c>
      <c r="R8197" s="3">
        <v>28.39</v>
      </c>
      <c r="S8197" s="4" t="str">
        <f t="shared" si="128"/>
        <v>COMPOUND</v>
      </c>
    </row>
    <row r="8198" spans="1:19" x14ac:dyDescent="0.25">
      <c r="A8198" s="3"/>
      <c r="B8198" s="3" t="s">
        <v>17206</v>
      </c>
      <c r="C8198" s="4"/>
      <c r="D8198" s="4"/>
      <c r="E8198" s="3" t="s">
        <v>139</v>
      </c>
      <c r="F8198" s="3">
        <v>0</v>
      </c>
      <c r="G8198" s="3">
        <v>2</v>
      </c>
      <c r="H8198" s="3">
        <v>21</v>
      </c>
      <c r="I8198" s="3">
        <v>1081</v>
      </c>
      <c r="J8198" s="3">
        <v>2005</v>
      </c>
      <c r="K8198" s="3">
        <v>5277207</v>
      </c>
      <c r="L8198" s="3">
        <v>-0.18</v>
      </c>
      <c r="M8198" s="3">
        <v>-2.1800000000000002</v>
      </c>
      <c r="N8198" s="3">
        <v>3874</v>
      </c>
      <c r="O8198" s="3">
        <v>687811</v>
      </c>
      <c r="P8198" s="3">
        <v>2147994094</v>
      </c>
      <c r="Q8198" s="3">
        <v>89.35</v>
      </c>
      <c r="R8198" s="3">
        <v>5.38</v>
      </c>
      <c r="S8198" s="4" t="str">
        <f t="shared" si="128"/>
        <v>EMPTY</v>
      </c>
    </row>
    <row r="8199" spans="1:19" x14ac:dyDescent="0.25">
      <c r="A8199" s="3"/>
      <c r="B8199" s="3" t="s">
        <v>17206</v>
      </c>
      <c r="C8199" s="4"/>
      <c r="D8199" s="4"/>
      <c r="E8199" s="3" t="s">
        <v>139</v>
      </c>
      <c r="F8199" s="3">
        <v>0</v>
      </c>
      <c r="G8199" s="3">
        <v>2</v>
      </c>
      <c r="H8199" s="3">
        <v>21</v>
      </c>
      <c r="I8199" s="3">
        <v>1114</v>
      </c>
      <c r="J8199" s="3">
        <v>8316</v>
      </c>
      <c r="K8199" s="3">
        <v>19176129</v>
      </c>
      <c r="L8199" s="3">
        <v>0.48</v>
      </c>
      <c r="M8199" s="3">
        <v>-4.07</v>
      </c>
      <c r="N8199" s="3">
        <v>4094</v>
      </c>
      <c r="O8199" s="3">
        <v>700661</v>
      </c>
      <c r="P8199" s="3">
        <v>2262632136</v>
      </c>
      <c r="Q8199" s="3">
        <v>91.29</v>
      </c>
      <c r="R8199" s="3">
        <v>7.31</v>
      </c>
      <c r="S8199" s="4" t="str">
        <f t="shared" si="128"/>
        <v>EMPTY</v>
      </c>
    </row>
    <row r="8200" spans="1:19" x14ac:dyDescent="0.25">
      <c r="A8200" s="3"/>
      <c r="B8200" s="3" t="s">
        <v>17206</v>
      </c>
      <c r="C8200" s="4"/>
      <c r="D8200" s="4"/>
      <c r="E8200" s="3" t="s">
        <v>139</v>
      </c>
      <c r="F8200" s="3">
        <v>0</v>
      </c>
      <c r="G8200" s="3">
        <v>2</v>
      </c>
      <c r="H8200" s="3">
        <v>21</v>
      </c>
      <c r="I8200" s="3">
        <v>1193</v>
      </c>
      <c r="J8200" s="3">
        <v>2736</v>
      </c>
      <c r="K8200" s="3">
        <v>6482622</v>
      </c>
      <c r="L8200" s="3">
        <v>-0.19</v>
      </c>
      <c r="M8200" s="3">
        <v>-5.19</v>
      </c>
      <c r="N8200" s="3">
        <v>4293</v>
      </c>
      <c r="O8200" s="3">
        <v>644390</v>
      </c>
      <c r="P8200" s="3">
        <v>1859021037</v>
      </c>
      <c r="Q8200" s="3">
        <v>87.72</v>
      </c>
      <c r="R8200" s="3">
        <v>10.4</v>
      </c>
      <c r="S8200" s="4" t="str">
        <f t="shared" si="128"/>
        <v>EMPTY</v>
      </c>
    </row>
    <row r="8201" spans="1:19" x14ac:dyDescent="0.25">
      <c r="A8201" s="3"/>
      <c r="B8201" s="3" t="s">
        <v>17206</v>
      </c>
      <c r="C8201" s="4"/>
      <c r="D8201" s="4"/>
      <c r="E8201" s="3" t="s">
        <v>142</v>
      </c>
      <c r="F8201" s="3">
        <v>0</v>
      </c>
      <c r="G8201" s="3">
        <v>2</v>
      </c>
      <c r="H8201" s="3">
        <v>22</v>
      </c>
      <c r="I8201" s="3">
        <v>1119</v>
      </c>
      <c r="J8201" s="3">
        <v>2501</v>
      </c>
      <c r="K8201" s="3">
        <v>6053457</v>
      </c>
      <c r="L8201" s="3">
        <v>-0.12</v>
      </c>
      <c r="M8201" s="3">
        <v>-1.1100000000000001</v>
      </c>
      <c r="N8201" s="3">
        <v>3638</v>
      </c>
      <c r="O8201" s="3">
        <v>716262</v>
      </c>
      <c r="P8201" s="3">
        <v>2155251345</v>
      </c>
      <c r="Q8201" s="3">
        <v>93.05</v>
      </c>
      <c r="R8201" s="3">
        <v>12.97</v>
      </c>
      <c r="S8201" s="4" t="str">
        <f t="shared" si="128"/>
        <v>EMPTY</v>
      </c>
    </row>
    <row r="8202" spans="1:19" x14ac:dyDescent="0.25">
      <c r="A8202" s="3"/>
      <c r="B8202" s="3" t="s">
        <v>17206</v>
      </c>
      <c r="C8202" s="4"/>
      <c r="D8202" s="4"/>
      <c r="E8202" s="3" t="s">
        <v>142</v>
      </c>
      <c r="F8202" s="3">
        <v>0</v>
      </c>
      <c r="G8202" s="3">
        <v>2</v>
      </c>
      <c r="H8202" s="3">
        <v>22</v>
      </c>
      <c r="I8202" s="3">
        <v>1137</v>
      </c>
      <c r="J8202" s="3">
        <v>3662</v>
      </c>
      <c r="K8202" s="3">
        <v>8208473</v>
      </c>
      <c r="L8202" s="3">
        <v>-0.09</v>
      </c>
      <c r="M8202" s="3">
        <v>-3.4</v>
      </c>
      <c r="N8202" s="3">
        <v>4014</v>
      </c>
      <c r="O8202" s="3">
        <v>709767</v>
      </c>
      <c r="P8202" s="3">
        <v>2262725415</v>
      </c>
      <c r="Q8202" s="3">
        <v>92.48</v>
      </c>
      <c r="R8202" s="3">
        <v>9.67</v>
      </c>
      <c r="S8202" s="4" t="str">
        <f t="shared" si="128"/>
        <v>EMPTY</v>
      </c>
    </row>
    <row r="8203" spans="1:19" x14ac:dyDescent="0.25">
      <c r="A8203" s="3"/>
      <c r="B8203" s="3" t="s">
        <v>17206</v>
      </c>
      <c r="C8203" s="4"/>
      <c r="D8203" s="4"/>
      <c r="E8203" s="3" t="s">
        <v>142</v>
      </c>
      <c r="F8203" s="3">
        <v>0</v>
      </c>
      <c r="G8203" s="3">
        <v>2</v>
      </c>
      <c r="H8203" s="3">
        <v>22</v>
      </c>
      <c r="I8203" s="3">
        <v>1197</v>
      </c>
      <c r="J8203" s="3">
        <v>2478</v>
      </c>
      <c r="K8203" s="3">
        <v>5785820</v>
      </c>
      <c r="L8203" s="3">
        <v>-0.22</v>
      </c>
      <c r="M8203" s="3">
        <v>-5.0599999999999996</v>
      </c>
      <c r="N8203" s="3">
        <v>4274</v>
      </c>
      <c r="O8203" s="3">
        <v>705906</v>
      </c>
      <c r="P8203" s="3">
        <v>2095629100</v>
      </c>
      <c r="Q8203" s="3">
        <v>96.09</v>
      </c>
      <c r="R8203" s="3">
        <v>10.88</v>
      </c>
      <c r="S8203" s="4" t="str">
        <f t="shared" si="128"/>
        <v>EMPTY</v>
      </c>
    </row>
    <row r="8204" spans="1:19" x14ac:dyDescent="0.25">
      <c r="A8204" s="3"/>
      <c r="B8204" s="3" t="s">
        <v>17206</v>
      </c>
      <c r="C8204" s="4"/>
      <c r="D8204" s="4"/>
      <c r="E8204" s="3" t="s">
        <v>145</v>
      </c>
      <c r="F8204" s="3">
        <v>0</v>
      </c>
      <c r="G8204" s="3">
        <v>2</v>
      </c>
      <c r="H8204" s="3">
        <v>23</v>
      </c>
      <c r="I8204" s="3">
        <v>1155</v>
      </c>
      <c r="J8204" s="3">
        <v>4468</v>
      </c>
      <c r="K8204" s="3">
        <v>11570386</v>
      </c>
      <c r="L8204" s="3">
        <v>0.12</v>
      </c>
      <c r="M8204" s="3">
        <v>-0.09</v>
      </c>
      <c r="N8204" s="3">
        <v>4199</v>
      </c>
      <c r="O8204" s="3">
        <v>790440</v>
      </c>
      <c r="P8204" s="3">
        <v>2570947561</v>
      </c>
      <c r="Q8204" s="3">
        <v>102.69</v>
      </c>
      <c r="R8204" s="3">
        <v>-5.07</v>
      </c>
      <c r="S8204" s="4" t="str">
        <f t="shared" si="128"/>
        <v>DMSO CONTROL</v>
      </c>
    </row>
    <row r="8205" spans="1:19" x14ac:dyDescent="0.25">
      <c r="A8205" s="3"/>
      <c r="B8205" s="3" t="s">
        <v>17206</v>
      </c>
      <c r="C8205" s="4"/>
      <c r="D8205" s="4"/>
      <c r="E8205" s="3" t="s">
        <v>145</v>
      </c>
      <c r="F8205" s="3">
        <v>0</v>
      </c>
      <c r="G8205" s="3">
        <v>2</v>
      </c>
      <c r="H8205" s="3">
        <v>23</v>
      </c>
      <c r="I8205" s="3">
        <v>1235</v>
      </c>
      <c r="J8205" s="3">
        <v>3777</v>
      </c>
      <c r="K8205" s="3">
        <v>8642624</v>
      </c>
      <c r="L8205" s="3">
        <v>-7.0000000000000007E-2</v>
      </c>
      <c r="M8205" s="3">
        <v>-0.54</v>
      </c>
      <c r="N8205" s="3">
        <v>4438</v>
      </c>
      <c r="O8205" s="3">
        <v>823265</v>
      </c>
      <c r="P8205" s="3">
        <v>2844097678</v>
      </c>
      <c r="Q8205" s="3">
        <v>107.27</v>
      </c>
      <c r="R8205" s="3">
        <v>-2.82</v>
      </c>
      <c r="S8205" s="4" t="str">
        <f t="shared" si="128"/>
        <v>DMSO CONTROL</v>
      </c>
    </row>
    <row r="8206" spans="1:19" x14ac:dyDescent="0.25">
      <c r="A8206" s="3"/>
      <c r="B8206" s="3" t="s">
        <v>17206</v>
      </c>
      <c r="C8206" s="4"/>
      <c r="D8206" s="4"/>
      <c r="E8206" s="3" t="s">
        <v>145</v>
      </c>
      <c r="F8206" s="3">
        <v>0</v>
      </c>
      <c r="G8206" s="3">
        <v>2</v>
      </c>
      <c r="H8206" s="3">
        <v>23</v>
      </c>
      <c r="I8206" s="3">
        <v>1421</v>
      </c>
      <c r="J8206" s="3">
        <v>3374</v>
      </c>
      <c r="K8206" s="3">
        <v>6947398</v>
      </c>
      <c r="L8206" s="3">
        <v>-0.11</v>
      </c>
      <c r="M8206" s="3">
        <v>1.98</v>
      </c>
      <c r="N8206" s="3">
        <v>4642</v>
      </c>
      <c r="O8206" s="3">
        <v>733006</v>
      </c>
      <c r="P8206" s="3">
        <v>2205124303</v>
      </c>
      <c r="Q8206" s="3">
        <v>99.78</v>
      </c>
      <c r="R8206" s="3">
        <v>1.44</v>
      </c>
      <c r="S8206" s="4" t="str">
        <f t="shared" si="128"/>
        <v>DMSO CONTROL</v>
      </c>
    </row>
    <row r="8207" spans="1:19" x14ac:dyDescent="0.25">
      <c r="A8207" s="3"/>
      <c r="B8207" s="3" t="s">
        <v>17206</v>
      </c>
      <c r="C8207" s="4"/>
      <c r="D8207" s="4"/>
      <c r="E8207" s="3" t="s">
        <v>146</v>
      </c>
      <c r="F8207" s="3">
        <v>0</v>
      </c>
      <c r="G8207" s="3">
        <v>2</v>
      </c>
      <c r="H8207" s="3">
        <v>24</v>
      </c>
      <c r="I8207" s="3">
        <v>4672</v>
      </c>
      <c r="J8207" s="3">
        <v>793047</v>
      </c>
      <c r="K8207" s="3">
        <v>2585407360</v>
      </c>
      <c r="L8207" s="3">
        <v>95.81</v>
      </c>
      <c r="M8207" s="3">
        <v>99.2</v>
      </c>
      <c r="N8207" s="3">
        <v>906</v>
      </c>
      <c r="O8207" s="3">
        <v>207</v>
      </c>
      <c r="P8207" s="3">
        <v>241209</v>
      </c>
      <c r="Q8207" s="3">
        <v>0</v>
      </c>
      <c r="R8207" s="3">
        <v>100.79</v>
      </c>
      <c r="S8207" s="4" t="str">
        <f t="shared" si="128"/>
        <v>REMDESIVIR CONTROL</v>
      </c>
    </row>
    <row r="8208" spans="1:19" x14ac:dyDescent="0.25">
      <c r="A8208" s="3"/>
      <c r="B8208" s="3" t="s">
        <v>17206</v>
      </c>
      <c r="C8208" s="4"/>
      <c r="D8208" s="4"/>
      <c r="E8208" s="3" t="s">
        <v>146</v>
      </c>
      <c r="F8208" s="3">
        <v>0</v>
      </c>
      <c r="G8208" s="3">
        <v>2</v>
      </c>
      <c r="H8208" s="3">
        <v>24</v>
      </c>
      <c r="I8208" s="3">
        <v>4672</v>
      </c>
      <c r="J8208" s="3">
        <v>624364</v>
      </c>
      <c r="K8208" s="3">
        <v>1958568008</v>
      </c>
      <c r="L8208" s="3">
        <v>75.400000000000006</v>
      </c>
      <c r="M8208" s="3">
        <v>99.8</v>
      </c>
      <c r="N8208" s="3">
        <v>843</v>
      </c>
      <c r="O8208" s="3">
        <v>263</v>
      </c>
      <c r="P8208" s="3">
        <v>312239</v>
      </c>
      <c r="Q8208" s="3">
        <v>0.01</v>
      </c>
      <c r="R8208" s="3">
        <v>103.1</v>
      </c>
      <c r="S8208" s="4" t="str">
        <f t="shared" si="128"/>
        <v>REMDESIVIR CONTROL</v>
      </c>
    </row>
    <row r="8209" spans="1:19" x14ac:dyDescent="0.25">
      <c r="A8209" s="3"/>
      <c r="B8209" s="3" t="s">
        <v>17206</v>
      </c>
      <c r="C8209" s="4"/>
      <c r="D8209" s="4"/>
      <c r="E8209" s="3" t="s">
        <v>146</v>
      </c>
      <c r="F8209" s="3">
        <v>0</v>
      </c>
      <c r="G8209" s="3">
        <v>2</v>
      </c>
      <c r="H8209" s="3">
        <v>24</v>
      </c>
      <c r="I8209" s="3">
        <v>4290</v>
      </c>
      <c r="J8209" s="3">
        <v>818538</v>
      </c>
      <c r="K8209" s="3">
        <v>2884087405</v>
      </c>
      <c r="L8209" s="3">
        <v>99.06</v>
      </c>
      <c r="M8209" s="3">
        <v>92.14</v>
      </c>
      <c r="N8209" s="3">
        <v>569</v>
      </c>
      <c r="O8209" s="3">
        <v>100</v>
      </c>
      <c r="P8209" s="3">
        <v>128188</v>
      </c>
      <c r="Q8209" s="3">
        <v>-0.01</v>
      </c>
      <c r="R8209" s="3">
        <v>105.97</v>
      </c>
      <c r="S8209" s="4" t="str">
        <f t="shared" si="128"/>
        <v>REMDESIVIR CONTROL</v>
      </c>
    </row>
    <row r="8210" spans="1:19" x14ac:dyDescent="0.25">
      <c r="A8210" s="3" t="s">
        <v>15592</v>
      </c>
      <c r="B8210" s="3" t="s">
        <v>17206</v>
      </c>
      <c r="C8210" s="4" t="s">
        <v>15593</v>
      </c>
      <c r="D8210" s="4" t="s">
        <v>23808</v>
      </c>
      <c r="E8210" s="3" t="s">
        <v>147</v>
      </c>
      <c r="F8210" s="3">
        <v>3.2966099999999998</v>
      </c>
      <c r="G8210" s="3">
        <v>3</v>
      </c>
      <c r="H8210" s="3">
        <v>1</v>
      </c>
      <c r="I8210" s="3">
        <v>1150</v>
      </c>
      <c r="J8210" s="3">
        <v>5670</v>
      </c>
      <c r="K8210" s="3">
        <v>11808827</v>
      </c>
      <c r="L8210" s="3">
        <v>0.27</v>
      </c>
      <c r="M8210" s="3">
        <v>-0.23</v>
      </c>
      <c r="N8210" s="3">
        <v>2549</v>
      </c>
      <c r="O8210" s="3">
        <v>588951</v>
      </c>
      <c r="P8210" s="3">
        <v>1280832125</v>
      </c>
      <c r="Q8210" s="3">
        <v>76.510000000000005</v>
      </c>
      <c r="R8210" s="3">
        <v>47.97</v>
      </c>
      <c r="S8210" s="4" t="str">
        <f t="shared" si="128"/>
        <v>COMPOUND</v>
      </c>
    </row>
    <row r="8211" spans="1:19" x14ac:dyDescent="0.25">
      <c r="A8211" s="3" t="s">
        <v>15592</v>
      </c>
      <c r="B8211" s="3" t="s">
        <v>17206</v>
      </c>
      <c r="C8211" s="4" t="s">
        <v>15593</v>
      </c>
      <c r="D8211" s="4" t="s">
        <v>23808</v>
      </c>
      <c r="E8211" s="3" t="s">
        <v>147</v>
      </c>
      <c r="F8211" s="3">
        <v>3.2966099999999998</v>
      </c>
      <c r="G8211" s="3">
        <v>3</v>
      </c>
      <c r="H8211" s="3">
        <v>1</v>
      </c>
      <c r="I8211" s="3">
        <v>1104</v>
      </c>
      <c r="J8211" s="3">
        <v>5146</v>
      </c>
      <c r="K8211" s="3">
        <v>10169359</v>
      </c>
      <c r="L8211" s="3">
        <v>0.09</v>
      </c>
      <c r="M8211" s="3">
        <v>-4.3600000000000003</v>
      </c>
      <c r="N8211" s="3">
        <v>2423</v>
      </c>
      <c r="O8211" s="3">
        <v>571407</v>
      </c>
      <c r="P8211" s="3">
        <v>1230174612</v>
      </c>
      <c r="Q8211" s="3">
        <v>74.44</v>
      </c>
      <c r="R8211" s="3">
        <v>56.55</v>
      </c>
      <c r="S8211" s="4" t="str">
        <f t="shared" si="128"/>
        <v>COMPOUND</v>
      </c>
    </row>
    <row r="8212" spans="1:19" x14ac:dyDescent="0.25">
      <c r="A8212" s="3" t="s">
        <v>15592</v>
      </c>
      <c r="B8212" s="3" t="s">
        <v>17206</v>
      </c>
      <c r="C8212" s="4" t="s">
        <v>15593</v>
      </c>
      <c r="D8212" s="4" t="s">
        <v>23808</v>
      </c>
      <c r="E8212" s="3" t="s">
        <v>147</v>
      </c>
      <c r="F8212" s="3">
        <v>3.2966099999999998</v>
      </c>
      <c r="G8212" s="3">
        <v>3</v>
      </c>
      <c r="H8212" s="3">
        <v>1</v>
      </c>
      <c r="I8212" s="3">
        <v>1145</v>
      </c>
      <c r="J8212" s="3">
        <v>4694</v>
      </c>
      <c r="K8212" s="3">
        <v>9108535</v>
      </c>
      <c r="L8212" s="3">
        <v>0.05</v>
      </c>
      <c r="M8212" s="3">
        <v>-6.7</v>
      </c>
      <c r="N8212" s="3">
        <v>2623</v>
      </c>
      <c r="O8212" s="3">
        <v>546660</v>
      </c>
      <c r="P8212" s="3">
        <v>1100101739</v>
      </c>
      <c r="Q8212" s="3">
        <v>74.41</v>
      </c>
      <c r="R8212" s="3">
        <v>53.25</v>
      </c>
      <c r="S8212" s="4" t="str">
        <f t="shared" si="128"/>
        <v>COMPOUND</v>
      </c>
    </row>
    <row r="8213" spans="1:19" x14ac:dyDescent="0.25">
      <c r="A8213" s="3" t="s">
        <v>15673</v>
      </c>
      <c r="B8213" s="3" t="s">
        <v>17206</v>
      </c>
      <c r="C8213" s="4" t="s">
        <v>15674</v>
      </c>
      <c r="D8213" s="4" t="s">
        <v>23840</v>
      </c>
      <c r="E8213" s="3" t="s">
        <v>150</v>
      </c>
      <c r="F8213" s="3">
        <v>3.2966099999999998</v>
      </c>
      <c r="G8213" s="3">
        <v>3</v>
      </c>
      <c r="H8213" s="3">
        <v>2</v>
      </c>
      <c r="I8213" s="3">
        <v>1484</v>
      </c>
      <c r="J8213" s="3">
        <v>8088</v>
      </c>
      <c r="K8213" s="3">
        <v>17785048</v>
      </c>
      <c r="L8213" s="3">
        <v>0.56000000000000005</v>
      </c>
      <c r="M8213" s="3">
        <v>9.1999999999999993</v>
      </c>
      <c r="N8213" s="3">
        <v>3393</v>
      </c>
      <c r="O8213" s="3">
        <v>732793</v>
      </c>
      <c r="P8213" s="3">
        <v>2092703403</v>
      </c>
      <c r="Q8213" s="3">
        <v>95.2</v>
      </c>
      <c r="R8213" s="3">
        <v>20.84</v>
      </c>
      <c r="S8213" s="4" t="str">
        <f t="shared" si="128"/>
        <v>COMPOUND</v>
      </c>
    </row>
    <row r="8214" spans="1:19" x14ac:dyDescent="0.25">
      <c r="A8214" s="3" t="s">
        <v>15673</v>
      </c>
      <c r="B8214" s="3" t="s">
        <v>17206</v>
      </c>
      <c r="C8214" s="4" t="s">
        <v>15674</v>
      </c>
      <c r="D8214" s="4" t="s">
        <v>23840</v>
      </c>
      <c r="E8214" s="3" t="s">
        <v>150</v>
      </c>
      <c r="F8214" s="3">
        <v>3.2966099999999998</v>
      </c>
      <c r="G8214" s="3">
        <v>3</v>
      </c>
      <c r="H8214" s="3">
        <v>2</v>
      </c>
      <c r="I8214" s="3">
        <v>1538</v>
      </c>
      <c r="J8214" s="3">
        <v>8953</v>
      </c>
      <c r="K8214" s="3">
        <v>18645549</v>
      </c>
      <c r="L8214" s="3">
        <v>0.56000000000000005</v>
      </c>
      <c r="M8214" s="3">
        <v>8.31</v>
      </c>
      <c r="N8214" s="3">
        <v>3457</v>
      </c>
      <c r="O8214" s="3">
        <v>753795</v>
      </c>
      <c r="P8214" s="3">
        <v>2255737640</v>
      </c>
      <c r="Q8214" s="3">
        <v>98.21</v>
      </c>
      <c r="R8214" s="3">
        <v>26.08</v>
      </c>
      <c r="S8214" s="4" t="str">
        <f t="shared" si="128"/>
        <v>COMPOUND</v>
      </c>
    </row>
    <row r="8215" spans="1:19" x14ac:dyDescent="0.25">
      <c r="A8215" s="3" t="s">
        <v>15673</v>
      </c>
      <c r="B8215" s="3" t="s">
        <v>17206</v>
      </c>
      <c r="C8215" s="4" t="s">
        <v>15674</v>
      </c>
      <c r="D8215" s="4" t="s">
        <v>23840</v>
      </c>
      <c r="E8215" s="3" t="s">
        <v>150</v>
      </c>
      <c r="F8215" s="3">
        <v>3.2966099999999998</v>
      </c>
      <c r="G8215" s="3">
        <v>3</v>
      </c>
      <c r="H8215" s="3">
        <v>2</v>
      </c>
      <c r="I8215" s="3">
        <v>1480</v>
      </c>
      <c r="J8215" s="3">
        <v>3226</v>
      </c>
      <c r="K8215" s="3">
        <v>22676736</v>
      </c>
      <c r="L8215" s="3">
        <v>-0.13</v>
      </c>
      <c r="M8215" s="3">
        <v>3.83</v>
      </c>
      <c r="N8215" s="3">
        <v>3610</v>
      </c>
      <c r="O8215" s="3">
        <v>739664</v>
      </c>
      <c r="P8215" s="3">
        <v>2100049677</v>
      </c>
      <c r="Q8215" s="3">
        <v>100.69</v>
      </c>
      <c r="R8215" s="3">
        <v>27.92</v>
      </c>
      <c r="S8215" s="4" t="str">
        <f t="shared" si="128"/>
        <v>COMPOUND</v>
      </c>
    </row>
    <row r="8216" spans="1:19" x14ac:dyDescent="0.25">
      <c r="A8216" s="3" t="s">
        <v>15680</v>
      </c>
      <c r="B8216" s="3" t="s">
        <v>17206</v>
      </c>
      <c r="C8216" s="4" t="s">
        <v>15681</v>
      </c>
      <c r="D8216" s="4" t="s">
        <v>23844</v>
      </c>
      <c r="E8216" s="3" t="s">
        <v>153</v>
      </c>
      <c r="F8216" s="3">
        <v>3.2966099999999998</v>
      </c>
      <c r="G8216" s="3">
        <v>3</v>
      </c>
      <c r="H8216" s="3">
        <v>3</v>
      </c>
      <c r="I8216" s="3">
        <v>1326</v>
      </c>
      <c r="J8216" s="3">
        <v>9636</v>
      </c>
      <c r="K8216" s="3">
        <v>32344771</v>
      </c>
      <c r="L8216" s="3">
        <v>0.75</v>
      </c>
      <c r="M8216" s="3">
        <v>4.7300000000000004</v>
      </c>
      <c r="N8216" s="3">
        <v>3394</v>
      </c>
      <c r="O8216" s="3">
        <v>710010</v>
      </c>
      <c r="P8216" s="3">
        <v>2378603638</v>
      </c>
      <c r="Q8216" s="3">
        <v>92.24</v>
      </c>
      <c r="R8216" s="3">
        <v>20.81</v>
      </c>
      <c r="S8216" s="4" t="str">
        <f t="shared" si="128"/>
        <v>COMPOUND</v>
      </c>
    </row>
    <row r="8217" spans="1:19" x14ac:dyDescent="0.25">
      <c r="A8217" s="3" t="s">
        <v>15680</v>
      </c>
      <c r="B8217" s="3" t="s">
        <v>17206</v>
      </c>
      <c r="C8217" s="4" t="s">
        <v>15681</v>
      </c>
      <c r="D8217" s="4" t="s">
        <v>23844</v>
      </c>
      <c r="E8217" s="3" t="s">
        <v>153</v>
      </c>
      <c r="F8217" s="3">
        <v>3.2966099999999998</v>
      </c>
      <c r="G8217" s="3">
        <v>3</v>
      </c>
      <c r="H8217" s="3">
        <v>3</v>
      </c>
      <c r="I8217" s="3">
        <v>1314</v>
      </c>
      <c r="J8217" s="3">
        <v>8790</v>
      </c>
      <c r="K8217" s="3">
        <v>28586887</v>
      </c>
      <c r="L8217" s="3">
        <v>0.54</v>
      </c>
      <c r="M8217" s="3">
        <v>1.77</v>
      </c>
      <c r="N8217" s="3">
        <v>3671</v>
      </c>
      <c r="O8217" s="3">
        <v>775950</v>
      </c>
      <c r="P8217" s="3">
        <v>2852966062</v>
      </c>
      <c r="Q8217" s="3">
        <v>101.1</v>
      </c>
      <c r="R8217" s="3">
        <v>19.78</v>
      </c>
      <c r="S8217" s="4" t="str">
        <f t="shared" si="128"/>
        <v>COMPOUND</v>
      </c>
    </row>
    <row r="8218" spans="1:19" x14ac:dyDescent="0.25">
      <c r="A8218" s="3" t="s">
        <v>15680</v>
      </c>
      <c r="B8218" s="3" t="s">
        <v>17206</v>
      </c>
      <c r="C8218" s="4" t="s">
        <v>15681</v>
      </c>
      <c r="D8218" s="4" t="s">
        <v>23844</v>
      </c>
      <c r="E8218" s="3" t="s">
        <v>153</v>
      </c>
      <c r="F8218" s="3">
        <v>3.2966099999999998</v>
      </c>
      <c r="G8218" s="3">
        <v>3</v>
      </c>
      <c r="H8218" s="3">
        <v>3</v>
      </c>
      <c r="I8218" s="3">
        <v>1291</v>
      </c>
      <c r="J8218" s="3">
        <v>6937</v>
      </c>
      <c r="K8218" s="3">
        <v>20389512</v>
      </c>
      <c r="L8218" s="3">
        <v>0.32</v>
      </c>
      <c r="M8218" s="3">
        <v>-2.11</v>
      </c>
      <c r="N8218" s="3">
        <v>3760</v>
      </c>
      <c r="O8218" s="3">
        <v>682251</v>
      </c>
      <c r="P8218" s="3">
        <v>2166653971</v>
      </c>
      <c r="Q8218" s="3">
        <v>92.87</v>
      </c>
      <c r="R8218" s="3">
        <v>24.07</v>
      </c>
      <c r="S8218" s="4" t="str">
        <f t="shared" si="128"/>
        <v>COMPOUND</v>
      </c>
    </row>
    <row r="8219" spans="1:19" x14ac:dyDescent="0.25">
      <c r="A8219" s="3" t="s">
        <v>15750</v>
      </c>
      <c r="B8219" s="3" t="s">
        <v>17206</v>
      </c>
      <c r="C8219" s="4" t="s">
        <v>5456</v>
      </c>
      <c r="D8219" s="4" t="s">
        <v>19708</v>
      </c>
      <c r="E8219" s="3" t="s">
        <v>156</v>
      </c>
      <c r="F8219" s="3">
        <v>3.2966099999999998</v>
      </c>
      <c r="G8219" s="3">
        <v>3</v>
      </c>
      <c r="H8219" s="3">
        <v>4</v>
      </c>
      <c r="I8219" s="3">
        <v>2641</v>
      </c>
      <c r="J8219" s="3">
        <v>19424</v>
      </c>
      <c r="K8219" s="3">
        <v>36789514</v>
      </c>
      <c r="L8219" s="3">
        <v>1.94</v>
      </c>
      <c r="M8219" s="3">
        <v>41.86</v>
      </c>
      <c r="N8219" s="3">
        <v>4260</v>
      </c>
      <c r="O8219" s="3">
        <v>809598</v>
      </c>
      <c r="P8219" s="3">
        <v>2594517194</v>
      </c>
      <c r="Q8219" s="3">
        <v>105.18</v>
      </c>
      <c r="R8219" s="3">
        <v>-7.03</v>
      </c>
      <c r="S8219" s="4" t="str">
        <f t="shared" si="128"/>
        <v>COMPOUND</v>
      </c>
    </row>
    <row r="8220" spans="1:19" x14ac:dyDescent="0.25">
      <c r="A8220" s="3" t="s">
        <v>15750</v>
      </c>
      <c r="B8220" s="3" t="s">
        <v>17206</v>
      </c>
      <c r="C8220" s="4" t="s">
        <v>5456</v>
      </c>
      <c r="D8220" s="4" t="s">
        <v>19708</v>
      </c>
      <c r="E8220" s="3" t="s">
        <v>156</v>
      </c>
      <c r="F8220" s="3">
        <v>3.2966099999999998</v>
      </c>
      <c r="G8220" s="3">
        <v>3</v>
      </c>
      <c r="H8220" s="3">
        <v>4</v>
      </c>
      <c r="I8220" s="3">
        <v>3079</v>
      </c>
      <c r="J8220" s="3">
        <v>23393</v>
      </c>
      <c r="K8220" s="3">
        <v>39363171</v>
      </c>
      <c r="L8220" s="3">
        <v>2.31</v>
      </c>
      <c r="M8220" s="3">
        <v>53.29</v>
      </c>
      <c r="N8220" s="3">
        <v>4439</v>
      </c>
      <c r="O8220" s="3">
        <v>779914</v>
      </c>
      <c r="P8220" s="3">
        <v>2616148127</v>
      </c>
      <c r="Q8220" s="3">
        <v>101.62</v>
      </c>
      <c r="R8220" s="3">
        <v>-2.85</v>
      </c>
      <c r="S8220" s="4" t="str">
        <f t="shared" si="128"/>
        <v>COMPOUND</v>
      </c>
    </row>
    <row r="8221" spans="1:19" x14ac:dyDescent="0.25">
      <c r="A8221" s="3" t="s">
        <v>15750</v>
      </c>
      <c r="B8221" s="3" t="s">
        <v>17206</v>
      </c>
      <c r="C8221" s="4" t="s">
        <v>5456</v>
      </c>
      <c r="D8221" s="4" t="s">
        <v>19708</v>
      </c>
      <c r="E8221" s="3" t="s">
        <v>156</v>
      </c>
      <c r="F8221" s="3">
        <v>3.2966099999999998</v>
      </c>
      <c r="G8221" s="3">
        <v>3</v>
      </c>
      <c r="H8221" s="3">
        <v>4</v>
      </c>
      <c r="I8221" s="3">
        <v>3114</v>
      </c>
      <c r="J8221" s="3">
        <v>31417</v>
      </c>
      <c r="K8221" s="3">
        <v>62226064</v>
      </c>
      <c r="L8221" s="3">
        <v>3.3</v>
      </c>
      <c r="M8221" s="3">
        <v>55.18</v>
      </c>
      <c r="N8221" s="3">
        <v>4799</v>
      </c>
      <c r="O8221" s="3">
        <v>772574</v>
      </c>
      <c r="P8221" s="3">
        <v>2399369567</v>
      </c>
      <c r="Q8221" s="3">
        <v>105.17</v>
      </c>
      <c r="R8221" s="3">
        <v>-2.59</v>
      </c>
      <c r="S8221" s="4" t="str">
        <f t="shared" si="128"/>
        <v>COMPOUND</v>
      </c>
    </row>
    <row r="8222" spans="1:19" x14ac:dyDescent="0.25">
      <c r="A8222" s="3" t="s">
        <v>15819</v>
      </c>
      <c r="B8222" s="3" t="s">
        <v>17206</v>
      </c>
      <c r="C8222" s="4" t="s">
        <v>15820</v>
      </c>
      <c r="D8222" s="4" t="s">
        <v>23897</v>
      </c>
      <c r="E8222" s="3" t="s">
        <v>159</v>
      </c>
      <c r="F8222" s="3">
        <v>3.2966099999999998</v>
      </c>
      <c r="G8222" s="3">
        <v>3</v>
      </c>
      <c r="H8222" s="3">
        <v>5</v>
      </c>
      <c r="I8222" s="3">
        <v>2145</v>
      </c>
      <c r="J8222" s="3">
        <v>560797</v>
      </c>
      <c r="K8222" s="3">
        <v>1120210860</v>
      </c>
      <c r="L8222" s="3">
        <v>67.63</v>
      </c>
      <c r="M8222" s="3">
        <v>27.86</v>
      </c>
      <c r="N8222" s="3">
        <v>3690</v>
      </c>
      <c r="O8222" s="3">
        <v>836323</v>
      </c>
      <c r="P8222" s="3">
        <v>2782921673</v>
      </c>
      <c r="Q8222" s="3">
        <v>108.65</v>
      </c>
      <c r="R8222" s="3">
        <v>11.3</v>
      </c>
      <c r="S8222" s="4" t="str">
        <f t="shared" si="128"/>
        <v>COMPOUND</v>
      </c>
    </row>
    <row r="8223" spans="1:19" x14ac:dyDescent="0.25">
      <c r="A8223" s="3" t="s">
        <v>15819</v>
      </c>
      <c r="B8223" s="3" t="s">
        <v>17206</v>
      </c>
      <c r="C8223" s="4" t="s">
        <v>15820</v>
      </c>
      <c r="D8223" s="4" t="s">
        <v>23897</v>
      </c>
      <c r="E8223" s="3" t="s">
        <v>159</v>
      </c>
      <c r="F8223" s="3">
        <v>3.2966099999999998</v>
      </c>
      <c r="G8223" s="3">
        <v>3</v>
      </c>
      <c r="H8223" s="3">
        <v>5</v>
      </c>
      <c r="I8223" s="3">
        <v>2067</v>
      </c>
      <c r="J8223" s="3">
        <v>487428</v>
      </c>
      <c r="K8223" s="3">
        <v>1010542625</v>
      </c>
      <c r="L8223" s="3">
        <v>58.75</v>
      </c>
      <c r="M8223" s="3">
        <v>23.75</v>
      </c>
      <c r="N8223" s="3">
        <v>3992</v>
      </c>
      <c r="O8223" s="3">
        <v>852741</v>
      </c>
      <c r="P8223" s="3">
        <v>3042800733</v>
      </c>
      <c r="Q8223" s="3">
        <v>111.11</v>
      </c>
      <c r="R8223" s="3">
        <v>10.32</v>
      </c>
      <c r="S8223" s="4" t="str">
        <f t="shared" si="128"/>
        <v>COMPOUND</v>
      </c>
    </row>
    <row r="8224" spans="1:19" x14ac:dyDescent="0.25">
      <c r="A8224" s="3" t="s">
        <v>15819</v>
      </c>
      <c r="B8224" s="3" t="s">
        <v>17206</v>
      </c>
      <c r="C8224" s="4" t="s">
        <v>15820</v>
      </c>
      <c r="D8224" s="4" t="s">
        <v>23897</v>
      </c>
      <c r="E8224" s="3" t="s">
        <v>159</v>
      </c>
      <c r="F8224" s="3">
        <v>3.2966099999999998</v>
      </c>
      <c r="G8224" s="3">
        <v>3</v>
      </c>
      <c r="H8224" s="3">
        <v>5</v>
      </c>
      <c r="I8224" s="3">
        <v>1319</v>
      </c>
      <c r="J8224" s="3">
        <v>209053</v>
      </c>
      <c r="K8224" s="3">
        <v>408974365</v>
      </c>
      <c r="L8224" s="3">
        <v>24.91</v>
      </c>
      <c r="M8224" s="3">
        <v>-1.23</v>
      </c>
      <c r="N8224" s="3">
        <v>4315</v>
      </c>
      <c r="O8224" s="3">
        <v>805887</v>
      </c>
      <c r="P8224" s="3">
        <v>2624703610</v>
      </c>
      <c r="Q8224" s="3">
        <v>109.71</v>
      </c>
      <c r="R8224" s="3">
        <v>9.83</v>
      </c>
      <c r="S8224" s="4" t="str">
        <f t="shared" si="128"/>
        <v>COMPOUND</v>
      </c>
    </row>
    <row r="8225" spans="1:19" x14ac:dyDescent="0.25">
      <c r="A8225" s="3" t="s">
        <v>16031</v>
      </c>
      <c r="B8225" s="3" t="s">
        <v>17206</v>
      </c>
      <c r="C8225" s="4" t="s">
        <v>16032</v>
      </c>
      <c r="D8225" s="4" t="s">
        <v>23989</v>
      </c>
      <c r="E8225" s="3" t="s">
        <v>162</v>
      </c>
      <c r="F8225" s="3">
        <v>3.2966099999999998</v>
      </c>
      <c r="G8225" s="3">
        <v>3</v>
      </c>
      <c r="H8225" s="3">
        <v>6</v>
      </c>
      <c r="I8225" s="3">
        <v>0</v>
      </c>
      <c r="J8225" s="3"/>
      <c r="K8225" s="3"/>
      <c r="L8225" s="3" t="s">
        <v>17199</v>
      </c>
      <c r="M8225" s="3">
        <v>-32.700000000000003</v>
      </c>
      <c r="N8225" s="3">
        <v>0</v>
      </c>
      <c r="O8225" s="3"/>
      <c r="P8225" s="3"/>
      <c r="Q8225" s="3" t="s">
        <v>17199</v>
      </c>
      <c r="R8225" s="3">
        <v>129.91</v>
      </c>
      <c r="S8225" s="4" t="str">
        <f t="shared" si="128"/>
        <v>COMPOUND</v>
      </c>
    </row>
    <row r="8226" spans="1:19" x14ac:dyDescent="0.25">
      <c r="A8226" s="3" t="s">
        <v>16031</v>
      </c>
      <c r="B8226" s="3" t="s">
        <v>17206</v>
      </c>
      <c r="C8226" s="4" t="s">
        <v>16032</v>
      </c>
      <c r="D8226" s="4" t="s">
        <v>23989</v>
      </c>
      <c r="E8226" s="3" t="s">
        <v>162</v>
      </c>
      <c r="F8226" s="3">
        <v>3.2966099999999998</v>
      </c>
      <c r="G8226" s="3">
        <v>3</v>
      </c>
      <c r="H8226" s="3">
        <v>6</v>
      </c>
      <c r="I8226" s="3">
        <v>0</v>
      </c>
      <c r="J8226" s="3"/>
      <c r="K8226" s="3"/>
      <c r="L8226" s="3" t="s">
        <v>17199</v>
      </c>
      <c r="M8226" s="3">
        <v>-36.590000000000003</v>
      </c>
      <c r="N8226" s="3">
        <v>0</v>
      </c>
      <c r="O8226" s="3"/>
      <c r="P8226" s="3"/>
      <c r="Q8226" s="3" t="s">
        <v>17199</v>
      </c>
      <c r="R8226" s="3">
        <v>127.94</v>
      </c>
      <c r="S8226" s="4" t="str">
        <f t="shared" si="128"/>
        <v>COMPOUND</v>
      </c>
    </row>
    <row r="8227" spans="1:19" x14ac:dyDescent="0.25">
      <c r="A8227" s="3" t="s">
        <v>16031</v>
      </c>
      <c r="B8227" s="3" t="s">
        <v>17206</v>
      </c>
      <c r="C8227" s="4" t="s">
        <v>16032</v>
      </c>
      <c r="D8227" s="4" t="s">
        <v>23989</v>
      </c>
      <c r="E8227" s="3" t="s">
        <v>162</v>
      </c>
      <c r="F8227" s="3">
        <v>3.2966099999999998</v>
      </c>
      <c r="G8227" s="3">
        <v>3</v>
      </c>
      <c r="H8227" s="3">
        <v>6</v>
      </c>
      <c r="I8227" s="3">
        <v>0</v>
      </c>
      <c r="J8227" s="3"/>
      <c r="K8227" s="3"/>
      <c r="L8227" s="3" t="s">
        <v>17199</v>
      </c>
      <c r="M8227" s="3">
        <v>-42.68</v>
      </c>
      <c r="N8227" s="3">
        <v>0</v>
      </c>
      <c r="O8227" s="3"/>
      <c r="P8227" s="3"/>
      <c r="Q8227" s="3" t="s">
        <v>17199</v>
      </c>
      <c r="R8227" s="3">
        <v>120.57</v>
      </c>
      <c r="S8227" s="4" t="str">
        <f t="shared" si="128"/>
        <v>COMPOUND</v>
      </c>
    </row>
    <row r="8228" spans="1:19" x14ac:dyDescent="0.25">
      <c r="A8228" s="3" t="s">
        <v>16039</v>
      </c>
      <c r="B8228" s="3" t="s">
        <v>17206</v>
      </c>
      <c r="C8228" s="4" t="s">
        <v>16040</v>
      </c>
      <c r="D8228" s="4" t="s">
        <v>23993</v>
      </c>
      <c r="E8228" s="3" t="s">
        <v>165</v>
      </c>
      <c r="F8228" s="3">
        <v>3.2966099999999998</v>
      </c>
      <c r="G8228" s="3">
        <v>3</v>
      </c>
      <c r="H8228" s="3">
        <v>7</v>
      </c>
      <c r="I8228" s="3">
        <v>2231</v>
      </c>
      <c r="J8228" s="3">
        <v>5236</v>
      </c>
      <c r="K8228" s="3">
        <v>9575148</v>
      </c>
      <c r="L8228" s="3">
        <v>0.22</v>
      </c>
      <c r="M8228" s="3">
        <v>30.29</v>
      </c>
      <c r="N8228" s="3">
        <v>4323</v>
      </c>
      <c r="O8228" s="3">
        <v>729559</v>
      </c>
      <c r="P8228" s="3">
        <v>2336532276</v>
      </c>
      <c r="Q8228" s="3">
        <v>94.78</v>
      </c>
      <c r="R8228" s="3">
        <v>-9.0500000000000007</v>
      </c>
      <c r="S8228" s="4" t="str">
        <f t="shared" si="128"/>
        <v>COMPOUND</v>
      </c>
    </row>
    <row r="8229" spans="1:19" x14ac:dyDescent="0.25">
      <c r="A8229" s="3" t="s">
        <v>16039</v>
      </c>
      <c r="B8229" s="3" t="s">
        <v>17206</v>
      </c>
      <c r="C8229" s="4" t="s">
        <v>16040</v>
      </c>
      <c r="D8229" s="4" t="s">
        <v>23993</v>
      </c>
      <c r="E8229" s="3" t="s">
        <v>165</v>
      </c>
      <c r="F8229" s="3">
        <v>3.2966099999999998</v>
      </c>
      <c r="G8229" s="3">
        <v>3</v>
      </c>
      <c r="H8229" s="3">
        <v>7</v>
      </c>
      <c r="I8229" s="3">
        <v>2387</v>
      </c>
      <c r="J8229" s="3">
        <v>12722</v>
      </c>
      <c r="K8229" s="3">
        <v>18279339</v>
      </c>
      <c r="L8229" s="3">
        <v>1.02</v>
      </c>
      <c r="M8229" s="3">
        <v>33.090000000000003</v>
      </c>
      <c r="N8229" s="3">
        <v>4437</v>
      </c>
      <c r="O8229" s="3">
        <v>665974</v>
      </c>
      <c r="P8229" s="3">
        <v>2123995165</v>
      </c>
      <c r="Q8229" s="3">
        <v>86.77</v>
      </c>
      <c r="R8229" s="3">
        <v>-2.8</v>
      </c>
      <c r="S8229" s="4" t="str">
        <f t="shared" si="128"/>
        <v>COMPOUND</v>
      </c>
    </row>
    <row r="8230" spans="1:19" x14ac:dyDescent="0.25">
      <c r="A8230" s="3" t="s">
        <v>16039</v>
      </c>
      <c r="B8230" s="3" t="s">
        <v>17206</v>
      </c>
      <c r="C8230" s="4" t="s">
        <v>16040</v>
      </c>
      <c r="D8230" s="4" t="s">
        <v>23993</v>
      </c>
      <c r="E8230" s="3" t="s">
        <v>165</v>
      </c>
      <c r="F8230" s="3">
        <v>3.2966099999999998</v>
      </c>
      <c r="G8230" s="3">
        <v>3</v>
      </c>
      <c r="H8230" s="3">
        <v>7</v>
      </c>
      <c r="I8230" s="3">
        <v>2804</v>
      </c>
      <c r="J8230" s="3">
        <v>5525</v>
      </c>
      <c r="K8230" s="3">
        <v>9656429</v>
      </c>
      <c r="L8230" s="3">
        <v>0.15</v>
      </c>
      <c r="M8230" s="3">
        <v>45.44</v>
      </c>
      <c r="N8230" s="3">
        <v>4497</v>
      </c>
      <c r="O8230" s="3">
        <v>655762</v>
      </c>
      <c r="P8230" s="3">
        <v>1910356032</v>
      </c>
      <c r="Q8230" s="3">
        <v>89.27</v>
      </c>
      <c r="R8230" s="3">
        <v>5.16</v>
      </c>
      <c r="S8230" s="4" t="str">
        <f t="shared" si="128"/>
        <v>COMPOUND</v>
      </c>
    </row>
    <row r="8231" spans="1:19" x14ac:dyDescent="0.25">
      <c r="A8231" s="3" t="s">
        <v>16210</v>
      </c>
      <c r="B8231" s="3" t="s">
        <v>17206</v>
      </c>
      <c r="C8231" s="4" t="s">
        <v>6761</v>
      </c>
      <c r="D8231" s="4" t="s">
        <v>20364</v>
      </c>
      <c r="E8231" s="3" t="s">
        <v>168</v>
      </c>
      <c r="F8231" s="3">
        <v>3.2966099999999998</v>
      </c>
      <c r="G8231" s="3">
        <v>3</v>
      </c>
      <c r="H8231" s="3">
        <v>8</v>
      </c>
      <c r="I8231" s="3">
        <v>1225</v>
      </c>
      <c r="J8231" s="3">
        <v>7716</v>
      </c>
      <c r="K8231" s="3">
        <v>18001933</v>
      </c>
      <c r="L8231" s="3">
        <v>0.52</v>
      </c>
      <c r="M8231" s="3">
        <v>1.88</v>
      </c>
      <c r="N8231" s="3">
        <v>3849</v>
      </c>
      <c r="O8231" s="3">
        <v>705378</v>
      </c>
      <c r="P8231" s="3">
        <v>2140711865</v>
      </c>
      <c r="Q8231" s="3">
        <v>91.64</v>
      </c>
      <c r="R8231" s="3">
        <v>6.18</v>
      </c>
      <c r="S8231" s="4" t="str">
        <f t="shared" si="128"/>
        <v>COMPOUND</v>
      </c>
    </row>
    <row r="8232" spans="1:19" x14ac:dyDescent="0.25">
      <c r="A8232" s="3" t="s">
        <v>16210</v>
      </c>
      <c r="B8232" s="3" t="s">
        <v>17206</v>
      </c>
      <c r="C8232" s="4" t="s">
        <v>6761</v>
      </c>
      <c r="D8232" s="4" t="s">
        <v>20364</v>
      </c>
      <c r="E8232" s="3" t="s">
        <v>168</v>
      </c>
      <c r="F8232" s="3">
        <v>3.2966099999999998</v>
      </c>
      <c r="G8232" s="3">
        <v>3</v>
      </c>
      <c r="H8232" s="3">
        <v>8</v>
      </c>
      <c r="I8232" s="3">
        <v>1282</v>
      </c>
      <c r="J8232" s="3">
        <v>6365</v>
      </c>
      <c r="K8232" s="3">
        <v>15857866</v>
      </c>
      <c r="L8232" s="3">
        <v>0.24</v>
      </c>
      <c r="M8232" s="3">
        <v>0.83</v>
      </c>
      <c r="N8232" s="3">
        <v>4278</v>
      </c>
      <c r="O8232" s="3">
        <v>717496</v>
      </c>
      <c r="P8232" s="3">
        <v>2296397221</v>
      </c>
      <c r="Q8232" s="3">
        <v>93.48</v>
      </c>
      <c r="R8232" s="3">
        <v>1.89</v>
      </c>
      <c r="S8232" s="4" t="str">
        <f t="shared" si="128"/>
        <v>COMPOUND</v>
      </c>
    </row>
    <row r="8233" spans="1:19" x14ac:dyDescent="0.25">
      <c r="A8233" s="3" t="s">
        <v>16210</v>
      </c>
      <c r="B8233" s="3" t="s">
        <v>17206</v>
      </c>
      <c r="C8233" s="4" t="s">
        <v>6761</v>
      </c>
      <c r="D8233" s="4" t="s">
        <v>20364</v>
      </c>
      <c r="E8233" s="3" t="s">
        <v>168</v>
      </c>
      <c r="F8233" s="3">
        <v>3.2966099999999998</v>
      </c>
      <c r="G8233" s="3">
        <v>3</v>
      </c>
      <c r="H8233" s="3">
        <v>8</v>
      </c>
      <c r="I8233" s="3">
        <v>1095</v>
      </c>
      <c r="J8233" s="3">
        <v>5016</v>
      </c>
      <c r="K8233" s="3">
        <v>8758149</v>
      </c>
      <c r="L8233" s="3">
        <v>0.09</v>
      </c>
      <c r="M8233" s="3">
        <v>-8.27</v>
      </c>
      <c r="N8233" s="3">
        <v>4533</v>
      </c>
      <c r="O8233" s="3">
        <v>675933</v>
      </c>
      <c r="P8233" s="3">
        <v>1977121068</v>
      </c>
      <c r="Q8233" s="3">
        <v>92.01</v>
      </c>
      <c r="R8233" s="3">
        <v>4.24</v>
      </c>
      <c r="S8233" s="4" t="str">
        <f t="shared" si="128"/>
        <v>COMPOUND</v>
      </c>
    </row>
    <row r="8234" spans="1:19" x14ac:dyDescent="0.25">
      <c r="A8234" s="3" t="s">
        <v>16394</v>
      </c>
      <c r="B8234" s="3" t="s">
        <v>17206</v>
      </c>
      <c r="C8234" s="4" t="s">
        <v>16395</v>
      </c>
      <c r="D8234" s="4" t="s">
        <v>17607</v>
      </c>
      <c r="E8234" s="3" t="s">
        <v>171</v>
      </c>
      <c r="F8234" s="3">
        <v>3.2966099999999998</v>
      </c>
      <c r="G8234" s="3">
        <v>3</v>
      </c>
      <c r="H8234" s="3">
        <v>9</v>
      </c>
      <c r="I8234" s="3">
        <v>1500</v>
      </c>
      <c r="J8234" s="3">
        <v>124452</v>
      </c>
      <c r="K8234" s="3">
        <v>420495875</v>
      </c>
      <c r="L8234" s="3">
        <v>14.68</v>
      </c>
      <c r="M8234" s="3">
        <v>9.65</v>
      </c>
      <c r="N8234" s="3">
        <v>1329</v>
      </c>
      <c r="O8234" s="3">
        <v>156189</v>
      </c>
      <c r="P8234" s="3">
        <v>406037919</v>
      </c>
      <c r="Q8234" s="3">
        <v>20.27</v>
      </c>
      <c r="R8234" s="3">
        <v>87.19</v>
      </c>
      <c r="S8234" s="4" t="str">
        <f t="shared" si="128"/>
        <v>COMPOUND</v>
      </c>
    </row>
    <row r="8235" spans="1:19" x14ac:dyDescent="0.25">
      <c r="A8235" s="3" t="s">
        <v>16394</v>
      </c>
      <c r="B8235" s="3" t="s">
        <v>17206</v>
      </c>
      <c r="C8235" s="4" t="s">
        <v>16395</v>
      </c>
      <c r="D8235" s="4" t="s">
        <v>17607</v>
      </c>
      <c r="E8235" s="3" t="s">
        <v>171</v>
      </c>
      <c r="F8235" s="3">
        <v>3.2966099999999998</v>
      </c>
      <c r="G8235" s="3">
        <v>3</v>
      </c>
      <c r="H8235" s="3">
        <v>9</v>
      </c>
      <c r="I8235" s="3">
        <v>952</v>
      </c>
      <c r="J8235" s="3">
        <v>41743</v>
      </c>
      <c r="K8235" s="3">
        <v>151357611</v>
      </c>
      <c r="L8235" s="3">
        <v>4.55</v>
      </c>
      <c r="M8235" s="3">
        <v>-8.8000000000000007</v>
      </c>
      <c r="N8235" s="3">
        <v>1350</v>
      </c>
      <c r="O8235" s="3">
        <v>146857</v>
      </c>
      <c r="P8235" s="3">
        <v>386587375</v>
      </c>
      <c r="Q8235" s="3">
        <v>19.11</v>
      </c>
      <c r="R8235" s="3">
        <v>88.17</v>
      </c>
      <c r="S8235" s="4" t="str">
        <f t="shared" si="128"/>
        <v>COMPOUND</v>
      </c>
    </row>
    <row r="8236" spans="1:19" x14ac:dyDescent="0.25">
      <c r="A8236" s="3" t="s">
        <v>16394</v>
      </c>
      <c r="B8236" s="3" t="s">
        <v>17206</v>
      </c>
      <c r="C8236" s="4" t="s">
        <v>16395</v>
      </c>
      <c r="D8236" s="4" t="s">
        <v>17607</v>
      </c>
      <c r="E8236" s="3" t="s">
        <v>171</v>
      </c>
      <c r="F8236" s="3">
        <v>3.2966099999999998</v>
      </c>
      <c r="G8236" s="3">
        <v>3</v>
      </c>
      <c r="H8236" s="3">
        <v>9</v>
      </c>
      <c r="I8236" s="3">
        <v>944</v>
      </c>
      <c r="J8236" s="3">
        <v>52764</v>
      </c>
      <c r="K8236" s="3">
        <v>191513684</v>
      </c>
      <c r="L8236" s="3">
        <v>5.89</v>
      </c>
      <c r="M8236" s="3">
        <v>-13.01</v>
      </c>
      <c r="N8236" s="3">
        <v>1421</v>
      </c>
      <c r="O8236" s="3">
        <v>131222</v>
      </c>
      <c r="P8236" s="3">
        <v>353448746</v>
      </c>
      <c r="Q8236" s="3">
        <v>17.850000000000001</v>
      </c>
      <c r="R8236" s="3">
        <v>84.1</v>
      </c>
      <c r="S8236" s="4" t="str">
        <f t="shared" si="128"/>
        <v>COMPOUND</v>
      </c>
    </row>
    <row r="8237" spans="1:19" x14ac:dyDescent="0.25">
      <c r="A8237" s="3" t="s">
        <v>16564</v>
      </c>
      <c r="B8237" s="3" t="s">
        <v>17206</v>
      </c>
      <c r="C8237" s="4" t="s">
        <v>6692</v>
      </c>
      <c r="D8237" s="4" t="s">
        <v>20331</v>
      </c>
      <c r="E8237" s="3" t="s">
        <v>174</v>
      </c>
      <c r="F8237" s="3">
        <v>3.2966099999999998</v>
      </c>
      <c r="G8237" s="3">
        <v>3</v>
      </c>
      <c r="H8237" s="3">
        <v>10</v>
      </c>
      <c r="I8237" s="3">
        <v>1621</v>
      </c>
      <c r="J8237" s="3">
        <v>7610</v>
      </c>
      <c r="K8237" s="3">
        <v>22733225</v>
      </c>
      <c r="L8237" s="3">
        <v>0.5</v>
      </c>
      <c r="M8237" s="3">
        <v>13.06</v>
      </c>
      <c r="N8237" s="3">
        <v>4689</v>
      </c>
      <c r="O8237" s="3">
        <v>800950</v>
      </c>
      <c r="P8237" s="3">
        <v>2816247130</v>
      </c>
      <c r="Q8237" s="3">
        <v>104.06</v>
      </c>
      <c r="R8237" s="3">
        <v>-20.82</v>
      </c>
      <c r="S8237" s="4" t="str">
        <f t="shared" si="128"/>
        <v>COMPOUND</v>
      </c>
    </row>
    <row r="8238" spans="1:19" x14ac:dyDescent="0.25">
      <c r="A8238" s="3" t="s">
        <v>16564</v>
      </c>
      <c r="B8238" s="3" t="s">
        <v>17206</v>
      </c>
      <c r="C8238" s="4" t="s">
        <v>6692</v>
      </c>
      <c r="D8238" s="4" t="s">
        <v>20331</v>
      </c>
      <c r="E8238" s="3" t="s">
        <v>174</v>
      </c>
      <c r="F8238" s="3">
        <v>3.2966099999999998</v>
      </c>
      <c r="G8238" s="3">
        <v>3</v>
      </c>
      <c r="H8238" s="3">
        <v>10</v>
      </c>
      <c r="I8238" s="3">
        <v>1488</v>
      </c>
      <c r="J8238" s="3">
        <v>4634</v>
      </c>
      <c r="K8238" s="3">
        <v>14296075</v>
      </c>
      <c r="L8238" s="3">
        <v>0.03</v>
      </c>
      <c r="M8238" s="3">
        <v>6.85</v>
      </c>
      <c r="N8238" s="3">
        <v>4994</v>
      </c>
      <c r="O8238" s="3">
        <v>803688</v>
      </c>
      <c r="P8238" s="3">
        <v>2956479474</v>
      </c>
      <c r="Q8238" s="3">
        <v>104.72</v>
      </c>
      <c r="R8238" s="3">
        <v>-19.21</v>
      </c>
      <c r="S8238" s="4" t="str">
        <f t="shared" si="128"/>
        <v>COMPOUND</v>
      </c>
    </row>
    <row r="8239" spans="1:19" x14ac:dyDescent="0.25">
      <c r="A8239" s="3" t="s">
        <v>16564</v>
      </c>
      <c r="B8239" s="3" t="s">
        <v>17206</v>
      </c>
      <c r="C8239" s="4" t="s">
        <v>6692</v>
      </c>
      <c r="D8239" s="4" t="s">
        <v>20331</v>
      </c>
      <c r="E8239" s="3" t="s">
        <v>174</v>
      </c>
      <c r="F8239" s="3">
        <v>3.2966099999999998</v>
      </c>
      <c r="G8239" s="3">
        <v>3</v>
      </c>
      <c r="H8239" s="3">
        <v>10</v>
      </c>
      <c r="I8239" s="3">
        <v>1656</v>
      </c>
      <c r="J8239" s="3">
        <v>7327</v>
      </c>
      <c r="K8239" s="3">
        <v>15139883</v>
      </c>
      <c r="L8239" s="3">
        <v>0.37</v>
      </c>
      <c r="M8239" s="3">
        <v>9.36</v>
      </c>
      <c r="N8239" s="3">
        <v>5188</v>
      </c>
      <c r="O8239" s="3">
        <v>811642</v>
      </c>
      <c r="P8239" s="3">
        <v>2772156308</v>
      </c>
      <c r="Q8239" s="3">
        <v>110.49</v>
      </c>
      <c r="R8239" s="3">
        <v>-12.57</v>
      </c>
      <c r="S8239" s="4" t="str">
        <f t="shared" si="128"/>
        <v>COMPOUND</v>
      </c>
    </row>
    <row r="8240" spans="1:19" x14ac:dyDescent="0.25">
      <c r="A8240" s="3" t="s">
        <v>16647</v>
      </c>
      <c r="B8240" s="3" t="s">
        <v>17206</v>
      </c>
      <c r="C8240" s="4" t="s">
        <v>16648</v>
      </c>
      <c r="D8240" s="4" t="s">
        <v>22672</v>
      </c>
      <c r="E8240" s="3" t="s">
        <v>177</v>
      </c>
      <c r="F8240" s="3">
        <v>3.2966099999999998</v>
      </c>
      <c r="G8240" s="3">
        <v>3</v>
      </c>
      <c r="H8240" s="3">
        <v>11</v>
      </c>
      <c r="I8240" s="3">
        <v>1370</v>
      </c>
      <c r="J8240" s="3">
        <v>35969</v>
      </c>
      <c r="K8240" s="3">
        <v>155493528</v>
      </c>
      <c r="L8240" s="3">
        <v>3.95</v>
      </c>
      <c r="M8240" s="3">
        <v>5.98</v>
      </c>
      <c r="N8240" s="3">
        <v>1437</v>
      </c>
      <c r="O8240" s="3">
        <v>71150</v>
      </c>
      <c r="P8240" s="3">
        <v>121082733</v>
      </c>
      <c r="Q8240" s="3">
        <v>9.2200000000000006</v>
      </c>
      <c r="R8240" s="3">
        <v>83.72</v>
      </c>
      <c r="S8240" s="4" t="str">
        <f t="shared" si="128"/>
        <v>COMPOUND</v>
      </c>
    </row>
    <row r="8241" spans="1:19" x14ac:dyDescent="0.25">
      <c r="A8241" s="3" t="s">
        <v>16647</v>
      </c>
      <c r="B8241" s="3" t="s">
        <v>17206</v>
      </c>
      <c r="C8241" s="4" t="s">
        <v>16648</v>
      </c>
      <c r="D8241" s="4" t="s">
        <v>22672</v>
      </c>
      <c r="E8241" s="3" t="s">
        <v>177</v>
      </c>
      <c r="F8241" s="3">
        <v>3.2966099999999998</v>
      </c>
      <c r="G8241" s="3">
        <v>3</v>
      </c>
      <c r="H8241" s="3">
        <v>11</v>
      </c>
      <c r="I8241" s="3">
        <v>1397</v>
      </c>
      <c r="J8241" s="3">
        <v>56770</v>
      </c>
      <c r="K8241" s="3">
        <v>218545958</v>
      </c>
      <c r="L8241" s="3">
        <v>6.37</v>
      </c>
      <c r="M8241" s="3">
        <v>4.1900000000000004</v>
      </c>
      <c r="N8241" s="3">
        <v>1344</v>
      </c>
      <c r="O8241" s="3">
        <v>64350</v>
      </c>
      <c r="P8241" s="3">
        <v>106376690</v>
      </c>
      <c r="Q8241" s="3">
        <v>8.36</v>
      </c>
      <c r="R8241" s="3">
        <v>88.34</v>
      </c>
      <c r="S8241" s="4" t="str">
        <f t="shared" si="128"/>
        <v>COMPOUND</v>
      </c>
    </row>
    <row r="8242" spans="1:19" x14ac:dyDescent="0.25">
      <c r="A8242" s="3" t="s">
        <v>16647</v>
      </c>
      <c r="B8242" s="3" t="s">
        <v>17206</v>
      </c>
      <c r="C8242" s="4" t="s">
        <v>16648</v>
      </c>
      <c r="D8242" s="4" t="s">
        <v>22672</v>
      </c>
      <c r="E8242" s="3" t="s">
        <v>177</v>
      </c>
      <c r="F8242" s="3">
        <v>3.2966099999999998</v>
      </c>
      <c r="G8242" s="3">
        <v>3</v>
      </c>
      <c r="H8242" s="3">
        <v>11</v>
      </c>
      <c r="I8242" s="3">
        <v>1251</v>
      </c>
      <c r="J8242" s="3">
        <v>37677</v>
      </c>
      <c r="K8242" s="3">
        <v>141846995</v>
      </c>
      <c r="L8242" s="3">
        <v>4.0599999999999996</v>
      </c>
      <c r="M8242" s="3">
        <v>-3.36</v>
      </c>
      <c r="N8242" s="3">
        <v>1451</v>
      </c>
      <c r="O8242" s="3">
        <v>76618</v>
      </c>
      <c r="P8242" s="3">
        <v>125301394</v>
      </c>
      <c r="Q8242" s="3">
        <v>10.41</v>
      </c>
      <c r="R8242" s="3">
        <v>83.33</v>
      </c>
      <c r="S8242" s="4" t="str">
        <f t="shared" si="128"/>
        <v>COMPOUND</v>
      </c>
    </row>
    <row r="8243" spans="1:19" x14ac:dyDescent="0.25">
      <c r="A8243" s="3" t="s">
        <v>16663</v>
      </c>
      <c r="B8243" s="3" t="s">
        <v>17206</v>
      </c>
      <c r="C8243" s="4" t="s">
        <v>16664</v>
      </c>
      <c r="D8243" s="4" t="s">
        <v>20193</v>
      </c>
      <c r="E8243" s="3" t="s">
        <v>180</v>
      </c>
      <c r="F8243" s="3">
        <v>3.2966099999999998</v>
      </c>
      <c r="G8243" s="3">
        <v>3</v>
      </c>
      <c r="H8243" s="3">
        <v>12</v>
      </c>
      <c r="I8243" s="3">
        <v>1159</v>
      </c>
      <c r="J8243" s="3">
        <v>4908</v>
      </c>
      <c r="K8243" s="3">
        <v>8980405</v>
      </c>
      <c r="L8243" s="3">
        <v>0.18</v>
      </c>
      <c r="M8243" s="3">
        <v>0.02</v>
      </c>
      <c r="N8243" s="3">
        <v>4010</v>
      </c>
      <c r="O8243" s="3">
        <v>685136</v>
      </c>
      <c r="P8243" s="3">
        <v>2164298390</v>
      </c>
      <c r="Q8243" s="3">
        <v>89.01</v>
      </c>
      <c r="R8243" s="3">
        <v>1.01</v>
      </c>
      <c r="S8243" s="4" t="str">
        <f t="shared" si="128"/>
        <v>COMPOUND</v>
      </c>
    </row>
    <row r="8244" spans="1:19" x14ac:dyDescent="0.25">
      <c r="A8244" s="3" t="s">
        <v>16663</v>
      </c>
      <c r="B8244" s="3" t="s">
        <v>17206</v>
      </c>
      <c r="C8244" s="4" t="s">
        <v>16664</v>
      </c>
      <c r="D8244" s="4" t="s">
        <v>20193</v>
      </c>
      <c r="E8244" s="3" t="s">
        <v>180</v>
      </c>
      <c r="F8244" s="3">
        <v>3.2966099999999998</v>
      </c>
      <c r="G8244" s="3">
        <v>3</v>
      </c>
      <c r="H8244" s="3">
        <v>12</v>
      </c>
      <c r="I8244" s="3">
        <v>1286</v>
      </c>
      <c r="J8244" s="3">
        <v>5478</v>
      </c>
      <c r="K8244" s="3">
        <v>13785049</v>
      </c>
      <c r="L8244" s="3">
        <v>0.13</v>
      </c>
      <c r="M8244" s="3">
        <v>0.95</v>
      </c>
      <c r="N8244" s="3">
        <v>4385</v>
      </c>
      <c r="O8244" s="3">
        <v>713513</v>
      </c>
      <c r="P8244" s="3">
        <v>2327531467</v>
      </c>
      <c r="Q8244" s="3">
        <v>92.96</v>
      </c>
      <c r="R8244" s="3">
        <v>-1.26</v>
      </c>
      <c r="S8244" s="4" t="str">
        <f t="shared" si="128"/>
        <v>COMPOUND</v>
      </c>
    </row>
    <row r="8245" spans="1:19" x14ac:dyDescent="0.25">
      <c r="A8245" s="3" t="s">
        <v>16663</v>
      </c>
      <c r="B8245" s="3" t="s">
        <v>17206</v>
      </c>
      <c r="C8245" s="4" t="s">
        <v>16664</v>
      </c>
      <c r="D8245" s="4" t="s">
        <v>20193</v>
      </c>
      <c r="E8245" s="3" t="s">
        <v>180</v>
      </c>
      <c r="F8245" s="3">
        <v>3.2966099999999998</v>
      </c>
      <c r="G8245" s="3">
        <v>3</v>
      </c>
      <c r="H8245" s="3">
        <v>12</v>
      </c>
      <c r="I8245" s="3">
        <v>1232</v>
      </c>
      <c r="J8245" s="3">
        <v>3500</v>
      </c>
      <c r="K8245" s="3">
        <v>7870897</v>
      </c>
      <c r="L8245" s="3">
        <v>-0.1</v>
      </c>
      <c r="M8245" s="3">
        <v>-3.96</v>
      </c>
      <c r="N8245" s="3">
        <v>4751</v>
      </c>
      <c r="O8245" s="3">
        <v>689652</v>
      </c>
      <c r="P8245" s="3">
        <v>2109965777</v>
      </c>
      <c r="Q8245" s="3">
        <v>93.88</v>
      </c>
      <c r="R8245" s="3">
        <v>-1.36</v>
      </c>
      <c r="S8245" s="4" t="str">
        <f t="shared" si="128"/>
        <v>COMPOUND</v>
      </c>
    </row>
    <row r="8246" spans="1:19" x14ac:dyDescent="0.25">
      <c r="A8246" s="3" t="s">
        <v>16781</v>
      </c>
      <c r="B8246" s="3" t="s">
        <v>17206</v>
      </c>
      <c r="C8246" s="4" t="s">
        <v>16782</v>
      </c>
      <c r="D8246" s="4" t="s">
        <v>20691</v>
      </c>
      <c r="E8246" s="3" t="s">
        <v>183</v>
      </c>
      <c r="F8246" s="3">
        <v>3.2966099999999998</v>
      </c>
      <c r="G8246" s="3">
        <v>3</v>
      </c>
      <c r="H8246" s="3">
        <v>13</v>
      </c>
      <c r="I8246" s="3">
        <v>1592</v>
      </c>
      <c r="J8246" s="3">
        <v>3660</v>
      </c>
      <c r="K8246" s="3">
        <v>9268345</v>
      </c>
      <c r="L8246" s="3">
        <v>0.02</v>
      </c>
      <c r="M8246" s="3">
        <v>12.24</v>
      </c>
      <c r="N8246" s="3">
        <v>3994</v>
      </c>
      <c r="O8246" s="3">
        <v>786283</v>
      </c>
      <c r="P8246" s="3">
        <v>2409267777</v>
      </c>
      <c r="Q8246" s="3">
        <v>102.15</v>
      </c>
      <c r="R8246" s="3">
        <v>1.52</v>
      </c>
      <c r="S8246" s="4" t="str">
        <f t="shared" si="128"/>
        <v>COMPOUND</v>
      </c>
    </row>
    <row r="8247" spans="1:19" x14ac:dyDescent="0.25">
      <c r="A8247" s="3" t="s">
        <v>16781</v>
      </c>
      <c r="B8247" s="3" t="s">
        <v>17206</v>
      </c>
      <c r="C8247" s="4" t="s">
        <v>16782</v>
      </c>
      <c r="D8247" s="4" t="s">
        <v>20691</v>
      </c>
      <c r="E8247" s="3" t="s">
        <v>183</v>
      </c>
      <c r="F8247" s="3">
        <v>3.2966099999999998</v>
      </c>
      <c r="G8247" s="3">
        <v>3</v>
      </c>
      <c r="H8247" s="3">
        <v>13</v>
      </c>
      <c r="I8247" s="3">
        <v>1601</v>
      </c>
      <c r="J8247" s="3">
        <v>4549</v>
      </c>
      <c r="K8247" s="3">
        <v>10510962</v>
      </c>
      <c r="L8247" s="3">
        <v>0.02</v>
      </c>
      <c r="M8247" s="3">
        <v>10.14</v>
      </c>
      <c r="N8247" s="3">
        <v>4128</v>
      </c>
      <c r="O8247" s="3">
        <v>736787</v>
      </c>
      <c r="P8247" s="3">
        <v>2339540987</v>
      </c>
      <c r="Q8247" s="3">
        <v>96</v>
      </c>
      <c r="R8247" s="3">
        <v>6.31</v>
      </c>
      <c r="S8247" s="4" t="str">
        <f t="shared" si="128"/>
        <v>COMPOUND</v>
      </c>
    </row>
    <row r="8248" spans="1:19" x14ac:dyDescent="0.25">
      <c r="A8248" s="3" t="s">
        <v>16781</v>
      </c>
      <c r="B8248" s="3" t="s">
        <v>17206</v>
      </c>
      <c r="C8248" s="4" t="s">
        <v>16782</v>
      </c>
      <c r="D8248" s="4" t="s">
        <v>20691</v>
      </c>
      <c r="E8248" s="3" t="s">
        <v>183</v>
      </c>
      <c r="F8248" s="3">
        <v>3.2966099999999998</v>
      </c>
      <c r="G8248" s="3">
        <v>3</v>
      </c>
      <c r="H8248" s="3">
        <v>13</v>
      </c>
      <c r="I8248" s="3">
        <v>1764</v>
      </c>
      <c r="J8248" s="3">
        <v>4190</v>
      </c>
      <c r="K8248" s="3">
        <v>10122193</v>
      </c>
      <c r="L8248" s="3">
        <v>-0.01</v>
      </c>
      <c r="M8248" s="3">
        <v>12.76</v>
      </c>
      <c r="N8248" s="3">
        <v>4233</v>
      </c>
      <c r="O8248" s="3">
        <v>713128</v>
      </c>
      <c r="P8248" s="3">
        <v>2096775166</v>
      </c>
      <c r="Q8248" s="3">
        <v>97.08</v>
      </c>
      <c r="R8248" s="3">
        <v>11.94</v>
      </c>
      <c r="S8248" s="4" t="str">
        <f t="shared" si="128"/>
        <v>COMPOUND</v>
      </c>
    </row>
    <row r="8249" spans="1:19" x14ac:dyDescent="0.25">
      <c r="A8249" s="3" t="s">
        <v>16825</v>
      </c>
      <c r="B8249" s="3" t="s">
        <v>17206</v>
      </c>
      <c r="C8249" s="4" t="s">
        <v>16826</v>
      </c>
      <c r="D8249" s="4" t="s">
        <v>24073</v>
      </c>
      <c r="E8249" s="3" t="s">
        <v>186</v>
      </c>
      <c r="F8249" s="3">
        <v>3.2966099999999998</v>
      </c>
      <c r="G8249" s="3">
        <v>3</v>
      </c>
      <c r="H8249" s="3">
        <v>14</v>
      </c>
      <c r="I8249" s="3">
        <v>2014</v>
      </c>
      <c r="J8249" s="3">
        <v>197935</v>
      </c>
      <c r="K8249" s="3">
        <v>649097297</v>
      </c>
      <c r="L8249" s="3">
        <v>23.6</v>
      </c>
      <c r="M8249" s="3">
        <v>24.16</v>
      </c>
      <c r="N8249" s="3">
        <v>1792</v>
      </c>
      <c r="O8249" s="3">
        <v>420555</v>
      </c>
      <c r="P8249" s="3">
        <v>1019699144</v>
      </c>
      <c r="Q8249" s="3">
        <v>54.62</v>
      </c>
      <c r="R8249" s="3">
        <v>72.31</v>
      </c>
      <c r="S8249" s="4" t="str">
        <f t="shared" si="128"/>
        <v>COMPOUND</v>
      </c>
    </row>
    <row r="8250" spans="1:19" x14ac:dyDescent="0.25">
      <c r="A8250" s="3" t="s">
        <v>16825</v>
      </c>
      <c r="B8250" s="3" t="s">
        <v>17206</v>
      </c>
      <c r="C8250" s="4" t="s">
        <v>16826</v>
      </c>
      <c r="D8250" s="4" t="s">
        <v>24073</v>
      </c>
      <c r="E8250" s="3" t="s">
        <v>186</v>
      </c>
      <c r="F8250" s="3">
        <v>3.2966099999999998</v>
      </c>
      <c r="G8250" s="3">
        <v>3</v>
      </c>
      <c r="H8250" s="3">
        <v>14</v>
      </c>
      <c r="I8250" s="3">
        <v>1851</v>
      </c>
      <c r="J8250" s="3">
        <v>419970</v>
      </c>
      <c r="K8250" s="3">
        <v>959201195</v>
      </c>
      <c r="L8250" s="3">
        <v>50.54</v>
      </c>
      <c r="M8250" s="3">
        <v>17.440000000000001</v>
      </c>
      <c r="N8250" s="3">
        <v>1870</v>
      </c>
      <c r="O8250" s="3">
        <v>470208</v>
      </c>
      <c r="P8250" s="3">
        <v>1130357267</v>
      </c>
      <c r="Q8250" s="3">
        <v>61.25</v>
      </c>
      <c r="R8250" s="3">
        <v>72.84</v>
      </c>
      <c r="S8250" s="4" t="str">
        <f t="shared" si="128"/>
        <v>COMPOUND</v>
      </c>
    </row>
    <row r="8251" spans="1:19" x14ac:dyDescent="0.25">
      <c r="A8251" s="3" t="s">
        <v>16825</v>
      </c>
      <c r="B8251" s="3" t="s">
        <v>17206</v>
      </c>
      <c r="C8251" s="4" t="s">
        <v>16826</v>
      </c>
      <c r="D8251" s="4" t="s">
        <v>24073</v>
      </c>
      <c r="E8251" s="3" t="s">
        <v>186</v>
      </c>
      <c r="F8251" s="3">
        <v>3.2966099999999998</v>
      </c>
      <c r="G8251" s="3">
        <v>3</v>
      </c>
      <c r="H8251" s="3">
        <v>14</v>
      </c>
      <c r="I8251" s="3">
        <v>1964</v>
      </c>
      <c r="J8251" s="3">
        <v>319209</v>
      </c>
      <c r="K8251" s="3">
        <v>766566039</v>
      </c>
      <c r="L8251" s="3">
        <v>38.31</v>
      </c>
      <c r="M8251" s="3">
        <v>19.04</v>
      </c>
      <c r="N8251" s="3">
        <v>1865</v>
      </c>
      <c r="O8251" s="3">
        <v>375586</v>
      </c>
      <c r="P8251" s="3">
        <v>853468241</v>
      </c>
      <c r="Q8251" s="3">
        <v>51.12</v>
      </c>
      <c r="R8251" s="3">
        <v>72.709999999999994</v>
      </c>
      <c r="S8251" s="4" t="str">
        <f t="shared" si="128"/>
        <v>COMPOUND</v>
      </c>
    </row>
    <row r="8252" spans="1:19" x14ac:dyDescent="0.25">
      <c r="A8252" s="3" t="s">
        <v>16859</v>
      </c>
      <c r="B8252" s="3" t="s">
        <v>17206</v>
      </c>
      <c r="C8252" s="4" t="s">
        <v>24178</v>
      </c>
      <c r="D8252" s="4" t="s">
        <v>21679</v>
      </c>
      <c r="E8252" s="3" t="s">
        <v>189</v>
      </c>
      <c r="F8252" s="3">
        <v>3.2966099999999998</v>
      </c>
      <c r="G8252" s="3">
        <v>3</v>
      </c>
      <c r="H8252" s="3">
        <v>15</v>
      </c>
      <c r="I8252" s="3">
        <v>1475</v>
      </c>
      <c r="J8252" s="3">
        <v>28361</v>
      </c>
      <c r="K8252" s="3">
        <v>108190406</v>
      </c>
      <c r="L8252" s="3">
        <v>3.02</v>
      </c>
      <c r="M8252" s="3">
        <v>8.94</v>
      </c>
      <c r="N8252" s="3">
        <v>3231</v>
      </c>
      <c r="O8252" s="3">
        <v>678396</v>
      </c>
      <c r="P8252" s="3">
        <v>2015014065</v>
      </c>
      <c r="Q8252" s="3">
        <v>88.13</v>
      </c>
      <c r="R8252" s="3">
        <v>26.05</v>
      </c>
      <c r="S8252" s="4" t="str">
        <f t="shared" si="128"/>
        <v>COMPOUND</v>
      </c>
    </row>
    <row r="8253" spans="1:19" x14ac:dyDescent="0.25">
      <c r="A8253" s="3" t="s">
        <v>16859</v>
      </c>
      <c r="B8253" s="3" t="s">
        <v>17206</v>
      </c>
      <c r="C8253" s="4" t="s">
        <v>24178</v>
      </c>
      <c r="D8253" s="4" t="s">
        <v>21679</v>
      </c>
      <c r="E8253" s="3" t="s">
        <v>189</v>
      </c>
      <c r="F8253" s="3">
        <v>3.2966099999999998</v>
      </c>
      <c r="G8253" s="3">
        <v>3</v>
      </c>
      <c r="H8253" s="3">
        <v>15</v>
      </c>
      <c r="I8253" s="3">
        <v>1785</v>
      </c>
      <c r="J8253" s="3">
        <v>25233</v>
      </c>
      <c r="K8253" s="3">
        <v>88231381</v>
      </c>
      <c r="L8253" s="3">
        <v>2.54</v>
      </c>
      <c r="M8253" s="3">
        <v>15.52</v>
      </c>
      <c r="N8253" s="3">
        <v>3693</v>
      </c>
      <c r="O8253" s="3">
        <v>722342</v>
      </c>
      <c r="P8253" s="3">
        <v>2231250689</v>
      </c>
      <c r="Q8253" s="3">
        <v>94.12</v>
      </c>
      <c r="R8253" s="3">
        <v>19.13</v>
      </c>
      <c r="S8253" s="4" t="str">
        <f t="shared" si="128"/>
        <v>COMPOUND</v>
      </c>
    </row>
    <row r="8254" spans="1:19" x14ac:dyDescent="0.25">
      <c r="A8254" s="3" t="s">
        <v>16859</v>
      </c>
      <c r="B8254" s="3" t="s">
        <v>17206</v>
      </c>
      <c r="C8254" s="4" t="s">
        <v>24178</v>
      </c>
      <c r="D8254" s="4" t="s">
        <v>21679</v>
      </c>
      <c r="E8254" s="3" t="s">
        <v>189</v>
      </c>
      <c r="F8254" s="3">
        <v>3.2966099999999998</v>
      </c>
      <c r="G8254" s="3">
        <v>3</v>
      </c>
      <c r="H8254" s="3">
        <v>15</v>
      </c>
      <c r="I8254" s="3">
        <v>1398</v>
      </c>
      <c r="J8254" s="3">
        <v>25528</v>
      </c>
      <c r="K8254" s="3">
        <v>103803529</v>
      </c>
      <c r="L8254" s="3">
        <v>2.58</v>
      </c>
      <c r="M8254" s="3">
        <v>1.26</v>
      </c>
      <c r="N8254" s="3">
        <v>3820</v>
      </c>
      <c r="O8254" s="3">
        <v>702175</v>
      </c>
      <c r="P8254" s="3">
        <v>2078633902</v>
      </c>
      <c r="Q8254" s="3">
        <v>95.59</v>
      </c>
      <c r="R8254" s="3">
        <v>22.53</v>
      </c>
      <c r="S8254" s="4" t="str">
        <f t="shared" si="128"/>
        <v>COMPOUND</v>
      </c>
    </row>
    <row r="8255" spans="1:19" x14ac:dyDescent="0.25">
      <c r="A8255" s="3" t="s">
        <v>16963</v>
      </c>
      <c r="B8255" s="3" t="s">
        <v>17206</v>
      </c>
      <c r="C8255" s="4" t="s">
        <v>939</v>
      </c>
      <c r="D8255" s="4" t="s">
        <v>17513</v>
      </c>
      <c r="E8255" s="3" t="s">
        <v>192</v>
      </c>
      <c r="F8255" s="3">
        <v>3.2966099999999998</v>
      </c>
      <c r="G8255" s="3">
        <v>3</v>
      </c>
      <c r="H8255" s="3">
        <v>16</v>
      </c>
      <c r="I8255" s="3">
        <v>1064</v>
      </c>
      <c r="J8255" s="3">
        <v>3686</v>
      </c>
      <c r="K8255" s="3">
        <v>5530580</v>
      </c>
      <c r="L8255" s="3">
        <v>0.03</v>
      </c>
      <c r="M8255" s="3">
        <v>-2.66</v>
      </c>
      <c r="N8255" s="3">
        <v>1789</v>
      </c>
      <c r="O8255" s="3">
        <v>330899</v>
      </c>
      <c r="P8255" s="3">
        <v>718450847</v>
      </c>
      <c r="Q8255" s="3">
        <v>42.97</v>
      </c>
      <c r="R8255" s="3">
        <v>72.400000000000006</v>
      </c>
      <c r="S8255" s="4" t="str">
        <f t="shared" si="128"/>
        <v>COMPOUND</v>
      </c>
    </row>
    <row r="8256" spans="1:19" x14ac:dyDescent="0.25">
      <c r="A8256" s="3" t="s">
        <v>16963</v>
      </c>
      <c r="B8256" s="3" t="s">
        <v>17206</v>
      </c>
      <c r="C8256" s="4" t="s">
        <v>939</v>
      </c>
      <c r="D8256" s="4" t="s">
        <v>17513</v>
      </c>
      <c r="E8256" s="3" t="s">
        <v>192</v>
      </c>
      <c r="F8256" s="3">
        <v>3.2966099999999998</v>
      </c>
      <c r="G8256" s="3">
        <v>3</v>
      </c>
      <c r="H8256" s="3">
        <v>16</v>
      </c>
      <c r="I8256" s="3">
        <v>1023</v>
      </c>
      <c r="J8256" s="3">
        <v>3687</v>
      </c>
      <c r="K8256" s="3">
        <v>5269139</v>
      </c>
      <c r="L8256" s="3">
        <v>-0.08</v>
      </c>
      <c r="M8256" s="3">
        <v>-6.73</v>
      </c>
      <c r="N8256" s="3">
        <v>1837</v>
      </c>
      <c r="O8256" s="3">
        <v>329528</v>
      </c>
      <c r="P8256" s="3">
        <v>706015579</v>
      </c>
      <c r="Q8256" s="3">
        <v>42.92</v>
      </c>
      <c r="R8256" s="3">
        <v>73.819999999999993</v>
      </c>
      <c r="S8256" s="4" t="str">
        <f t="shared" si="128"/>
        <v>COMPOUND</v>
      </c>
    </row>
    <row r="8257" spans="1:19" x14ac:dyDescent="0.25">
      <c r="A8257" s="3" t="s">
        <v>16963</v>
      </c>
      <c r="B8257" s="3" t="s">
        <v>17206</v>
      </c>
      <c r="C8257" s="4" t="s">
        <v>939</v>
      </c>
      <c r="D8257" s="4" t="s">
        <v>17513</v>
      </c>
      <c r="E8257" s="3" t="s">
        <v>192</v>
      </c>
      <c r="F8257" s="3">
        <v>3.2966099999999998</v>
      </c>
      <c r="G8257" s="3">
        <v>3</v>
      </c>
      <c r="H8257" s="3">
        <v>16</v>
      </c>
      <c r="I8257" s="3">
        <v>1053</v>
      </c>
      <c r="J8257" s="3">
        <v>4364</v>
      </c>
      <c r="K8257" s="3">
        <v>6718746</v>
      </c>
      <c r="L8257" s="3">
        <v>0.01</v>
      </c>
      <c r="M8257" s="3">
        <v>-9.59</v>
      </c>
      <c r="N8257" s="3">
        <v>1899</v>
      </c>
      <c r="O8257" s="3">
        <v>346353</v>
      </c>
      <c r="P8257" s="3">
        <v>722656081</v>
      </c>
      <c r="Q8257" s="3">
        <v>47.14</v>
      </c>
      <c r="R8257" s="3">
        <v>71.83</v>
      </c>
      <c r="S8257" s="4" t="str">
        <f t="shared" si="128"/>
        <v>COMPOUND</v>
      </c>
    </row>
    <row r="8258" spans="1:19" x14ac:dyDescent="0.25">
      <c r="A8258" s="3" t="s">
        <v>16996</v>
      </c>
      <c r="B8258" s="3" t="s">
        <v>17206</v>
      </c>
      <c r="C8258" s="4" t="s">
        <v>16997</v>
      </c>
      <c r="D8258" s="4" t="s">
        <v>21891</v>
      </c>
      <c r="E8258" s="3" t="s">
        <v>195</v>
      </c>
      <c r="F8258" s="3">
        <v>3.2966099999999998</v>
      </c>
      <c r="G8258" s="3">
        <v>3</v>
      </c>
      <c r="H8258" s="3">
        <v>17</v>
      </c>
      <c r="I8258" s="3">
        <v>1463</v>
      </c>
      <c r="J8258" s="3">
        <v>3948</v>
      </c>
      <c r="K8258" s="3">
        <v>9943274</v>
      </c>
      <c r="L8258" s="3">
        <v>0.06</v>
      </c>
      <c r="M8258" s="3">
        <v>8.6</v>
      </c>
      <c r="N8258" s="3">
        <v>1714</v>
      </c>
      <c r="O8258" s="3">
        <v>3416</v>
      </c>
      <c r="P8258" s="3">
        <v>5795764</v>
      </c>
      <c r="Q8258" s="3">
        <v>0.41</v>
      </c>
      <c r="R8258" s="3">
        <v>74.81</v>
      </c>
      <c r="S8258" s="4" t="str">
        <f t="shared" si="128"/>
        <v>COMPOUND</v>
      </c>
    </row>
    <row r="8259" spans="1:19" x14ac:dyDescent="0.25">
      <c r="A8259" s="3" t="s">
        <v>16996</v>
      </c>
      <c r="B8259" s="3" t="s">
        <v>17206</v>
      </c>
      <c r="C8259" s="4" t="s">
        <v>16997</v>
      </c>
      <c r="D8259" s="4" t="s">
        <v>21891</v>
      </c>
      <c r="E8259" s="3" t="s">
        <v>195</v>
      </c>
      <c r="F8259" s="3">
        <v>3.2966099999999998</v>
      </c>
      <c r="G8259" s="3">
        <v>3</v>
      </c>
      <c r="H8259" s="3">
        <v>17</v>
      </c>
      <c r="I8259" s="3">
        <v>1768</v>
      </c>
      <c r="J8259" s="3">
        <v>6745</v>
      </c>
      <c r="K8259" s="3">
        <v>17626212</v>
      </c>
      <c r="L8259" s="3">
        <v>0.28999999999999998</v>
      </c>
      <c r="M8259" s="3">
        <v>15.02</v>
      </c>
      <c r="N8259" s="3">
        <v>1589</v>
      </c>
      <c r="O8259" s="3">
        <v>4905</v>
      </c>
      <c r="P8259" s="3">
        <v>11237300</v>
      </c>
      <c r="Q8259" s="3">
        <v>0.61</v>
      </c>
      <c r="R8259" s="3">
        <v>81.12</v>
      </c>
      <c r="S8259" s="4" t="str">
        <f t="shared" ref="S8259:S8322" si="129">IF(C8259&gt;0,"COMPOUND",IF(H8259=23,"DMSO CONTROL",IF(H8259=24,"REMDESIVIR CONTROL","EMPTY")))</f>
        <v>COMPOUND</v>
      </c>
    </row>
    <row r="8260" spans="1:19" x14ac:dyDescent="0.25">
      <c r="A8260" s="3" t="s">
        <v>16996</v>
      </c>
      <c r="B8260" s="3" t="s">
        <v>17206</v>
      </c>
      <c r="C8260" s="4" t="s">
        <v>16997</v>
      </c>
      <c r="D8260" s="4" t="s">
        <v>21891</v>
      </c>
      <c r="E8260" s="3" t="s">
        <v>195</v>
      </c>
      <c r="F8260" s="3">
        <v>3.2966099999999998</v>
      </c>
      <c r="G8260" s="3">
        <v>3</v>
      </c>
      <c r="H8260" s="3">
        <v>17</v>
      </c>
      <c r="I8260" s="3">
        <v>1798</v>
      </c>
      <c r="J8260" s="3">
        <v>3157</v>
      </c>
      <c r="K8260" s="3">
        <v>8997711</v>
      </c>
      <c r="L8260" s="3">
        <v>-0.14000000000000001</v>
      </c>
      <c r="M8260" s="3">
        <v>13.83</v>
      </c>
      <c r="N8260" s="3">
        <v>1329</v>
      </c>
      <c r="O8260" s="3">
        <v>4392</v>
      </c>
      <c r="P8260" s="3">
        <v>9959250</v>
      </c>
      <c r="Q8260" s="3">
        <v>0.57999999999999996</v>
      </c>
      <c r="R8260" s="3">
        <v>86.46</v>
      </c>
      <c r="S8260" s="4" t="str">
        <f t="shared" si="129"/>
        <v>COMPOUND</v>
      </c>
    </row>
    <row r="8261" spans="1:19" x14ac:dyDescent="0.25">
      <c r="A8261" s="3" t="s">
        <v>17082</v>
      </c>
      <c r="B8261" s="3" t="s">
        <v>17206</v>
      </c>
      <c r="C8261" s="4" t="s">
        <v>17083</v>
      </c>
      <c r="D8261" s="4" t="s">
        <v>24108</v>
      </c>
      <c r="E8261" s="3" t="s">
        <v>198</v>
      </c>
      <c r="F8261" s="3">
        <v>3.2966099999999998</v>
      </c>
      <c r="G8261" s="3">
        <v>3</v>
      </c>
      <c r="H8261" s="3">
        <v>18</v>
      </c>
      <c r="I8261" s="3">
        <v>1239</v>
      </c>
      <c r="J8261" s="3">
        <v>5340</v>
      </c>
      <c r="K8261" s="3">
        <v>12857430</v>
      </c>
      <c r="L8261" s="3">
        <v>0.23</v>
      </c>
      <c r="M8261" s="3">
        <v>2.2799999999999998</v>
      </c>
      <c r="N8261" s="3">
        <v>3738</v>
      </c>
      <c r="O8261" s="3">
        <v>843609</v>
      </c>
      <c r="P8261" s="3">
        <v>3085561294</v>
      </c>
      <c r="Q8261" s="3">
        <v>109.6</v>
      </c>
      <c r="R8261" s="3">
        <v>9.75</v>
      </c>
      <c r="S8261" s="4" t="str">
        <f t="shared" si="129"/>
        <v>COMPOUND</v>
      </c>
    </row>
    <row r="8262" spans="1:19" x14ac:dyDescent="0.25">
      <c r="A8262" s="3" t="s">
        <v>17082</v>
      </c>
      <c r="B8262" s="3" t="s">
        <v>17206</v>
      </c>
      <c r="C8262" s="4" t="s">
        <v>17083</v>
      </c>
      <c r="D8262" s="4" t="s">
        <v>24108</v>
      </c>
      <c r="E8262" s="3" t="s">
        <v>198</v>
      </c>
      <c r="F8262" s="3">
        <v>3.2966099999999998</v>
      </c>
      <c r="G8262" s="3">
        <v>3</v>
      </c>
      <c r="H8262" s="3">
        <v>18</v>
      </c>
      <c r="I8262" s="3">
        <v>1259</v>
      </c>
      <c r="J8262" s="3">
        <v>9692</v>
      </c>
      <c r="K8262" s="3">
        <v>19789509</v>
      </c>
      <c r="L8262" s="3">
        <v>0.65</v>
      </c>
      <c r="M8262" s="3">
        <v>0.16</v>
      </c>
      <c r="N8262" s="3">
        <v>3816</v>
      </c>
      <c r="O8262" s="3">
        <v>803243</v>
      </c>
      <c r="P8262" s="3">
        <v>3036778129</v>
      </c>
      <c r="Q8262" s="3">
        <v>104.66</v>
      </c>
      <c r="R8262" s="3">
        <v>15.5</v>
      </c>
      <c r="S8262" s="4" t="str">
        <f t="shared" si="129"/>
        <v>COMPOUND</v>
      </c>
    </row>
    <row r="8263" spans="1:19" x14ac:dyDescent="0.25">
      <c r="A8263" s="3" t="s">
        <v>17082</v>
      </c>
      <c r="B8263" s="3" t="s">
        <v>17206</v>
      </c>
      <c r="C8263" s="4" t="s">
        <v>17083</v>
      </c>
      <c r="D8263" s="4" t="s">
        <v>24108</v>
      </c>
      <c r="E8263" s="3" t="s">
        <v>198</v>
      </c>
      <c r="F8263" s="3">
        <v>3.2966099999999998</v>
      </c>
      <c r="G8263" s="3">
        <v>3</v>
      </c>
      <c r="H8263" s="3">
        <v>18</v>
      </c>
      <c r="I8263" s="3">
        <v>1247</v>
      </c>
      <c r="J8263" s="3">
        <v>5993</v>
      </c>
      <c r="K8263" s="3">
        <v>15556234</v>
      </c>
      <c r="L8263" s="3">
        <v>0.2</v>
      </c>
      <c r="M8263" s="3">
        <v>-3.49</v>
      </c>
      <c r="N8263" s="3">
        <v>4033</v>
      </c>
      <c r="O8263" s="3">
        <v>725603</v>
      </c>
      <c r="P8263" s="3">
        <v>2590776526</v>
      </c>
      <c r="Q8263" s="3">
        <v>98.78</v>
      </c>
      <c r="R8263" s="3">
        <v>17.07</v>
      </c>
      <c r="S8263" s="4" t="str">
        <f t="shared" si="129"/>
        <v>COMPOUND</v>
      </c>
    </row>
    <row r="8264" spans="1:19" x14ac:dyDescent="0.25">
      <c r="A8264" s="3" t="s">
        <v>17164</v>
      </c>
      <c r="B8264" s="3" t="s">
        <v>17206</v>
      </c>
      <c r="C8264" s="4" t="s">
        <v>6937</v>
      </c>
      <c r="D8264" s="4" t="s">
        <v>20452</v>
      </c>
      <c r="E8264" s="3" t="s">
        <v>201</v>
      </c>
      <c r="F8264" s="3">
        <v>3.2966099999999998</v>
      </c>
      <c r="G8264" s="3">
        <v>3</v>
      </c>
      <c r="H8264" s="3">
        <v>19</v>
      </c>
      <c r="I8264" s="3">
        <v>3889</v>
      </c>
      <c r="J8264" s="3">
        <v>306818</v>
      </c>
      <c r="K8264" s="3">
        <v>1505014283</v>
      </c>
      <c r="L8264" s="3">
        <v>36.81</v>
      </c>
      <c r="M8264" s="3">
        <v>77.099999999999994</v>
      </c>
      <c r="N8264" s="3">
        <v>5441</v>
      </c>
      <c r="O8264" s="3">
        <v>1103577</v>
      </c>
      <c r="P8264" s="3">
        <v>4460196036</v>
      </c>
      <c r="Q8264" s="3">
        <v>143.38</v>
      </c>
      <c r="R8264" s="3">
        <v>-44.99</v>
      </c>
      <c r="S8264" s="4" t="str">
        <f t="shared" si="129"/>
        <v>COMPOUND</v>
      </c>
    </row>
    <row r="8265" spans="1:19" x14ac:dyDescent="0.25">
      <c r="A8265" s="3" t="s">
        <v>17164</v>
      </c>
      <c r="B8265" s="3" t="s">
        <v>17206</v>
      </c>
      <c r="C8265" s="4" t="s">
        <v>6937</v>
      </c>
      <c r="D8265" s="4" t="s">
        <v>20452</v>
      </c>
      <c r="E8265" s="3" t="s">
        <v>201</v>
      </c>
      <c r="F8265" s="3">
        <v>3.2966099999999998</v>
      </c>
      <c r="G8265" s="3">
        <v>3</v>
      </c>
      <c r="H8265" s="3">
        <v>19</v>
      </c>
      <c r="I8265" s="3">
        <v>3754</v>
      </c>
      <c r="J8265" s="3">
        <v>296975</v>
      </c>
      <c r="K8265" s="3">
        <v>1587520674</v>
      </c>
      <c r="L8265" s="3">
        <v>35.590000000000003</v>
      </c>
      <c r="M8265" s="3">
        <v>73</v>
      </c>
      <c r="N8265" s="3">
        <v>5801</v>
      </c>
      <c r="O8265" s="3">
        <v>1043433</v>
      </c>
      <c r="P8265" s="3">
        <v>4123342875</v>
      </c>
      <c r="Q8265" s="3">
        <v>135.96</v>
      </c>
      <c r="R8265" s="3">
        <v>-42.99</v>
      </c>
      <c r="S8265" s="4" t="str">
        <f t="shared" si="129"/>
        <v>COMPOUND</v>
      </c>
    </row>
    <row r="8266" spans="1:19" x14ac:dyDescent="0.25">
      <c r="A8266" s="3" t="s">
        <v>17164</v>
      </c>
      <c r="B8266" s="3" t="s">
        <v>17206</v>
      </c>
      <c r="C8266" s="4" t="s">
        <v>6937</v>
      </c>
      <c r="D8266" s="4" t="s">
        <v>20452</v>
      </c>
      <c r="E8266" s="3" t="s">
        <v>201</v>
      </c>
      <c r="F8266" s="3">
        <v>3.2966099999999998</v>
      </c>
      <c r="G8266" s="3">
        <v>3</v>
      </c>
      <c r="H8266" s="3">
        <v>19</v>
      </c>
      <c r="I8266" s="3">
        <v>4600</v>
      </c>
      <c r="J8266" s="3">
        <v>350106</v>
      </c>
      <c r="K8266" s="3">
        <v>1821232323</v>
      </c>
      <c r="L8266" s="3">
        <v>42.07</v>
      </c>
      <c r="M8266" s="3">
        <v>101.88</v>
      </c>
      <c r="N8266" s="3">
        <v>6100</v>
      </c>
      <c r="O8266" s="3">
        <v>1050235</v>
      </c>
      <c r="P8266" s="3">
        <v>3767772678</v>
      </c>
      <c r="Q8266" s="3">
        <v>142.97999999999999</v>
      </c>
      <c r="R8266" s="3">
        <v>-35.979999999999997</v>
      </c>
      <c r="S8266" s="4" t="str">
        <f t="shared" si="129"/>
        <v>COMPOUND</v>
      </c>
    </row>
    <row r="8267" spans="1:19" x14ac:dyDescent="0.25">
      <c r="A8267" s="3" t="s">
        <v>16435</v>
      </c>
      <c r="B8267" s="3" t="s">
        <v>17206</v>
      </c>
      <c r="C8267" s="4" t="s">
        <v>16436</v>
      </c>
      <c r="D8267" s="4" t="s">
        <v>24031</v>
      </c>
      <c r="E8267" s="3" t="s">
        <v>204</v>
      </c>
      <c r="F8267" s="3">
        <v>3.2966099999999998</v>
      </c>
      <c r="G8267" s="3">
        <v>3</v>
      </c>
      <c r="H8267" s="3">
        <v>20</v>
      </c>
      <c r="I8267" s="3">
        <v>1098</v>
      </c>
      <c r="J8267" s="3">
        <v>2859</v>
      </c>
      <c r="K8267" s="3">
        <v>9208707</v>
      </c>
      <c r="L8267" s="3">
        <v>-7.0000000000000007E-2</v>
      </c>
      <c r="M8267" s="3">
        <v>-1.7</v>
      </c>
      <c r="N8267" s="3">
        <v>4412</v>
      </c>
      <c r="O8267" s="3">
        <v>724821</v>
      </c>
      <c r="P8267" s="3">
        <v>2257561420</v>
      </c>
      <c r="Q8267" s="3">
        <v>94.16</v>
      </c>
      <c r="R8267" s="3">
        <v>-11.91</v>
      </c>
      <c r="S8267" s="4" t="str">
        <f t="shared" si="129"/>
        <v>COMPOUND</v>
      </c>
    </row>
    <row r="8268" spans="1:19" x14ac:dyDescent="0.25">
      <c r="A8268" s="3" t="s">
        <v>16435</v>
      </c>
      <c r="B8268" s="3" t="s">
        <v>17206</v>
      </c>
      <c r="C8268" s="4" t="s">
        <v>16436</v>
      </c>
      <c r="D8268" s="4" t="s">
        <v>24031</v>
      </c>
      <c r="E8268" s="3" t="s">
        <v>204</v>
      </c>
      <c r="F8268" s="3">
        <v>3.2966099999999998</v>
      </c>
      <c r="G8268" s="3">
        <v>3</v>
      </c>
      <c r="H8268" s="3">
        <v>20</v>
      </c>
      <c r="I8268" s="3">
        <v>1159</v>
      </c>
      <c r="J8268" s="3">
        <v>6369</v>
      </c>
      <c r="K8268" s="3">
        <v>19874938</v>
      </c>
      <c r="L8268" s="3">
        <v>0.24</v>
      </c>
      <c r="M8268" s="3">
        <v>-2.76</v>
      </c>
      <c r="N8268" s="3">
        <v>4391</v>
      </c>
      <c r="O8268" s="3">
        <v>705286</v>
      </c>
      <c r="P8268" s="3">
        <v>2225399116</v>
      </c>
      <c r="Q8268" s="3">
        <v>91.89</v>
      </c>
      <c r="R8268" s="3">
        <v>-1.44</v>
      </c>
      <c r="S8268" s="4" t="str">
        <f t="shared" si="129"/>
        <v>COMPOUND</v>
      </c>
    </row>
    <row r="8269" spans="1:19" x14ac:dyDescent="0.25">
      <c r="A8269" s="3" t="s">
        <v>16435</v>
      </c>
      <c r="B8269" s="3" t="s">
        <v>17206</v>
      </c>
      <c r="C8269" s="4" t="s">
        <v>16436</v>
      </c>
      <c r="D8269" s="4" t="s">
        <v>24031</v>
      </c>
      <c r="E8269" s="3" t="s">
        <v>204</v>
      </c>
      <c r="F8269" s="3">
        <v>3.2966099999999998</v>
      </c>
      <c r="G8269" s="3">
        <v>3</v>
      </c>
      <c r="H8269" s="3">
        <v>20</v>
      </c>
      <c r="I8269" s="3">
        <v>1350</v>
      </c>
      <c r="J8269" s="3">
        <v>8928</v>
      </c>
      <c r="K8269" s="3">
        <v>21623950</v>
      </c>
      <c r="L8269" s="3">
        <v>0.56000000000000005</v>
      </c>
      <c r="M8269" s="3">
        <v>-0.25</v>
      </c>
      <c r="N8269" s="3">
        <v>4557</v>
      </c>
      <c r="O8269" s="3">
        <v>670885</v>
      </c>
      <c r="P8269" s="3">
        <v>1917514863</v>
      </c>
      <c r="Q8269" s="3">
        <v>91.33</v>
      </c>
      <c r="R8269" s="3">
        <v>3.62</v>
      </c>
      <c r="S8269" s="4" t="str">
        <f t="shared" si="129"/>
        <v>COMPOUND</v>
      </c>
    </row>
    <row r="8270" spans="1:19" x14ac:dyDescent="0.25">
      <c r="A8270" s="3"/>
      <c r="B8270" s="3" t="s">
        <v>17206</v>
      </c>
      <c r="C8270" s="4"/>
      <c r="D8270" s="4"/>
      <c r="E8270" s="3" t="s">
        <v>207</v>
      </c>
      <c r="F8270" s="3">
        <v>0</v>
      </c>
      <c r="G8270" s="3">
        <v>3</v>
      </c>
      <c r="H8270" s="3">
        <v>21</v>
      </c>
      <c r="I8270" s="3">
        <v>1009</v>
      </c>
      <c r="J8270" s="3">
        <v>3332</v>
      </c>
      <c r="K8270" s="3">
        <v>9148660</v>
      </c>
      <c r="L8270" s="3">
        <v>-0.02</v>
      </c>
      <c r="M8270" s="3">
        <v>-4.22</v>
      </c>
      <c r="N8270" s="3">
        <v>3991</v>
      </c>
      <c r="O8270" s="3">
        <v>678842</v>
      </c>
      <c r="P8270" s="3">
        <v>2100553662</v>
      </c>
      <c r="Q8270" s="3">
        <v>88.19</v>
      </c>
      <c r="R8270" s="3">
        <v>1.62</v>
      </c>
      <c r="S8270" s="4" t="str">
        <f t="shared" si="129"/>
        <v>EMPTY</v>
      </c>
    </row>
    <row r="8271" spans="1:19" x14ac:dyDescent="0.25">
      <c r="A8271" s="3"/>
      <c r="B8271" s="3" t="s">
        <v>17206</v>
      </c>
      <c r="C8271" s="4"/>
      <c r="D8271" s="4"/>
      <c r="E8271" s="3" t="s">
        <v>207</v>
      </c>
      <c r="F8271" s="3">
        <v>0</v>
      </c>
      <c r="G8271" s="3">
        <v>3</v>
      </c>
      <c r="H8271" s="3">
        <v>21</v>
      </c>
      <c r="I8271" s="3">
        <v>1042</v>
      </c>
      <c r="J8271" s="3">
        <v>3575</v>
      </c>
      <c r="K8271" s="3">
        <v>7402439</v>
      </c>
      <c r="L8271" s="3">
        <v>-0.1</v>
      </c>
      <c r="M8271" s="3">
        <v>-6.17</v>
      </c>
      <c r="N8271" s="3">
        <v>4155</v>
      </c>
      <c r="O8271" s="3">
        <v>693081</v>
      </c>
      <c r="P8271" s="3">
        <v>2199944415</v>
      </c>
      <c r="Q8271" s="3">
        <v>90.3</v>
      </c>
      <c r="R8271" s="3">
        <v>5.51</v>
      </c>
      <c r="S8271" s="4" t="str">
        <f t="shared" si="129"/>
        <v>EMPTY</v>
      </c>
    </row>
    <row r="8272" spans="1:19" x14ac:dyDescent="0.25">
      <c r="A8272" s="3"/>
      <c r="B8272" s="3" t="s">
        <v>17206</v>
      </c>
      <c r="C8272" s="4"/>
      <c r="D8272" s="4"/>
      <c r="E8272" s="3" t="s">
        <v>207</v>
      </c>
      <c r="F8272" s="3">
        <v>0</v>
      </c>
      <c r="G8272" s="3">
        <v>3</v>
      </c>
      <c r="H8272" s="3">
        <v>21</v>
      </c>
      <c r="I8272" s="3">
        <v>1065</v>
      </c>
      <c r="J8272" s="3">
        <v>2551</v>
      </c>
      <c r="K8272" s="3">
        <v>6860790</v>
      </c>
      <c r="L8272" s="3">
        <v>-0.21</v>
      </c>
      <c r="M8272" s="3">
        <v>-9.2100000000000009</v>
      </c>
      <c r="N8272" s="3">
        <v>4334</v>
      </c>
      <c r="O8272" s="3">
        <v>643132</v>
      </c>
      <c r="P8272" s="3">
        <v>1834834283</v>
      </c>
      <c r="Q8272" s="3">
        <v>87.55</v>
      </c>
      <c r="R8272" s="3">
        <v>9.34</v>
      </c>
      <c r="S8272" s="4" t="str">
        <f t="shared" si="129"/>
        <v>EMPTY</v>
      </c>
    </row>
    <row r="8273" spans="1:19" x14ac:dyDescent="0.25">
      <c r="A8273" s="3"/>
      <c r="B8273" s="3" t="s">
        <v>17206</v>
      </c>
      <c r="C8273" s="4"/>
      <c r="D8273" s="4"/>
      <c r="E8273" s="3" t="s">
        <v>210</v>
      </c>
      <c r="F8273" s="3">
        <v>0</v>
      </c>
      <c r="G8273" s="3">
        <v>3</v>
      </c>
      <c r="H8273" s="3">
        <v>22</v>
      </c>
      <c r="I8273" s="3">
        <v>977</v>
      </c>
      <c r="J8273" s="3">
        <v>3101</v>
      </c>
      <c r="K8273" s="3">
        <v>8471772</v>
      </c>
      <c r="L8273" s="3">
        <v>-0.04</v>
      </c>
      <c r="M8273" s="3">
        <v>-5.12</v>
      </c>
      <c r="N8273" s="3">
        <v>4036</v>
      </c>
      <c r="O8273" s="3">
        <v>708271</v>
      </c>
      <c r="P8273" s="3">
        <v>2270388255</v>
      </c>
      <c r="Q8273" s="3">
        <v>92.01</v>
      </c>
      <c r="R8273" s="3">
        <v>0.17</v>
      </c>
      <c r="S8273" s="4" t="str">
        <f t="shared" si="129"/>
        <v>EMPTY</v>
      </c>
    </row>
    <row r="8274" spans="1:19" x14ac:dyDescent="0.25">
      <c r="A8274" s="3"/>
      <c r="B8274" s="3" t="s">
        <v>17206</v>
      </c>
      <c r="C8274" s="4"/>
      <c r="D8274" s="4"/>
      <c r="E8274" s="3" t="s">
        <v>210</v>
      </c>
      <c r="F8274" s="3">
        <v>0</v>
      </c>
      <c r="G8274" s="3">
        <v>3</v>
      </c>
      <c r="H8274" s="3">
        <v>22</v>
      </c>
      <c r="I8274" s="3">
        <v>1122</v>
      </c>
      <c r="J8274" s="3">
        <v>4171</v>
      </c>
      <c r="K8274" s="3">
        <v>9811800</v>
      </c>
      <c r="L8274" s="3">
        <v>-0.02</v>
      </c>
      <c r="M8274" s="3">
        <v>-3.84</v>
      </c>
      <c r="N8274" s="3">
        <v>3968</v>
      </c>
      <c r="O8274" s="3">
        <v>676664</v>
      </c>
      <c r="P8274" s="3">
        <v>2111701902</v>
      </c>
      <c r="Q8274" s="3">
        <v>88.16</v>
      </c>
      <c r="R8274" s="3">
        <v>11.02</v>
      </c>
      <c r="S8274" s="4" t="str">
        <f t="shared" si="129"/>
        <v>EMPTY</v>
      </c>
    </row>
    <row r="8275" spans="1:19" x14ac:dyDescent="0.25">
      <c r="A8275" s="3"/>
      <c r="B8275" s="3" t="s">
        <v>17206</v>
      </c>
      <c r="C8275" s="4"/>
      <c r="D8275" s="4"/>
      <c r="E8275" s="3" t="s">
        <v>210</v>
      </c>
      <c r="F8275" s="3">
        <v>0</v>
      </c>
      <c r="G8275" s="3">
        <v>3</v>
      </c>
      <c r="H8275" s="3">
        <v>22</v>
      </c>
      <c r="I8275" s="3">
        <v>1156</v>
      </c>
      <c r="J8275" s="3">
        <v>3050</v>
      </c>
      <c r="K8275" s="3">
        <v>8487600</v>
      </c>
      <c r="L8275" s="3">
        <v>-0.15</v>
      </c>
      <c r="M8275" s="3">
        <v>-6.35</v>
      </c>
      <c r="N8275" s="3">
        <v>4149</v>
      </c>
      <c r="O8275" s="3">
        <v>623836</v>
      </c>
      <c r="P8275" s="3">
        <v>1772068349</v>
      </c>
      <c r="Q8275" s="3">
        <v>84.92</v>
      </c>
      <c r="R8275" s="3">
        <v>14.09</v>
      </c>
      <c r="S8275" s="4" t="str">
        <f t="shared" si="129"/>
        <v>EMPTY</v>
      </c>
    </row>
    <row r="8276" spans="1:19" x14ac:dyDescent="0.25">
      <c r="A8276" s="3"/>
      <c r="B8276" s="3" t="s">
        <v>17206</v>
      </c>
      <c r="C8276" s="4"/>
      <c r="D8276" s="4"/>
      <c r="E8276" s="3" t="s">
        <v>213</v>
      </c>
      <c r="F8276" s="3">
        <v>0</v>
      </c>
      <c r="G8276" s="3">
        <v>3</v>
      </c>
      <c r="H8276" s="3">
        <v>23</v>
      </c>
      <c r="I8276" s="3">
        <v>1105</v>
      </c>
      <c r="J8276" s="3">
        <v>2921</v>
      </c>
      <c r="K8276" s="3">
        <v>8234910</v>
      </c>
      <c r="L8276" s="3">
        <v>-0.06</v>
      </c>
      <c r="M8276" s="3">
        <v>-1.51</v>
      </c>
      <c r="N8276" s="3">
        <v>4134</v>
      </c>
      <c r="O8276" s="3">
        <v>785432</v>
      </c>
      <c r="P8276" s="3">
        <v>2614093158</v>
      </c>
      <c r="Q8276" s="3">
        <v>102.04</v>
      </c>
      <c r="R8276" s="3">
        <v>-2.98</v>
      </c>
      <c r="S8276" s="4" t="str">
        <f t="shared" si="129"/>
        <v>DMSO CONTROL</v>
      </c>
    </row>
    <row r="8277" spans="1:19" x14ac:dyDescent="0.25">
      <c r="A8277" s="3"/>
      <c r="B8277" s="3" t="s">
        <v>17206</v>
      </c>
      <c r="C8277" s="4"/>
      <c r="D8277" s="4"/>
      <c r="E8277" s="3" t="s">
        <v>213</v>
      </c>
      <c r="F8277" s="3">
        <v>0</v>
      </c>
      <c r="G8277" s="3">
        <v>3</v>
      </c>
      <c r="H8277" s="3">
        <v>23</v>
      </c>
      <c r="I8277" s="3">
        <v>1201</v>
      </c>
      <c r="J8277" s="3">
        <v>3799</v>
      </c>
      <c r="K8277" s="3">
        <v>7509494</v>
      </c>
      <c r="L8277" s="3">
        <v>-7.0000000000000007E-2</v>
      </c>
      <c r="M8277" s="3">
        <v>-1.53</v>
      </c>
      <c r="N8277" s="3">
        <v>4539</v>
      </c>
      <c r="O8277" s="3">
        <v>780110</v>
      </c>
      <c r="P8277" s="3">
        <v>2634359363</v>
      </c>
      <c r="Q8277" s="3">
        <v>101.64</v>
      </c>
      <c r="R8277" s="3">
        <v>-5.8</v>
      </c>
      <c r="S8277" s="4" t="str">
        <f t="shared" si="129"/>
        <v>DMSO CONTROL</v>
      </c>
    </row>
    <row r="8278" spans="1:19" x14ac:dyDescent="0.25">
      <c r="A8278" s="3"/>
      <c r="B8278" s="3" t="s">
        <v>17206</v>
      </c>
      <c r="C8278" s="4"/>
      <c r="D8278" s="4"/>
      <c r="E8278" s="3" t="s">
        <v>213</v>
      </c>
      <c r="F8278" s="3">
        <v>0</v>
      </c>
      <c r="G8278" s="3">
        <v>3</v>
      </c>
      <c r="H8278" s="3">
        <v>23</v>
      </c>
      <c r="I8278" s="3">
        <v>1297</v>
      </c>
      <c r="J8278" s="3">
        <v>3449</v>
      </c>
      <c r="K8278" s="3">
        <v>7772664</v>
      </c>
      <c r="L8278" s="3">
        <v>-0.1</v>
      </c>
      <c r="M8278" s="3">
        <v>-1.92</v>
      </c>
      <c r="N8278" s="3">
        <v>4597</v>
      </c>
      <c r="O8278" s="3">
        <v>743543</v>
      </c>
      <c r="P8278" s="3">
        <v>2259945063</v>
      </c>
      <c r="Q8278" s="3">
        <v>101.22</v>
      </c>
      <c r="R8278" s="3">
        <v>2.59</v>
      </c>
      <c r="S8278" s="4" t="str">
        <f t="shared" si="129"/>
        <v>DMSO CONTROL</v>
      </c>
    </row>
    <row r="8279" spans="1:19" x14ac:dyDescent="0.25">
      <c r="A8279" s="3"/>
      <c r="B8279" s="3" t="s">
        <v>17206</v>
      </c>
      <c r="C8279" s="4"/>
      <c r="D8279" s="4"/>
      <c r="E8279" s="3" t="s">
        <v>214</v>
      </c>
      <c r="F8279" s="3">
        <v>0</v>
      </c>
      <c r="G8279" s="3">
        <v>3</v>
      </c>
      <c r="H8279" s="3">
        <v>24</v>
      </c>
      <c r="I8279" s="3">
        <v>4741</v>
      </c>
      <c r="J8279" s="3">
        <v>870362</v>
      </c>
      <c r="K8279" s="3">
        <v>3061380154</v>
      </c>
      <c r="L8279" s="3">
        <v>105.2</v>
      </c>
      <c r="M8279" s="3">
        <v>101.15</v>
      </c>
      <c r="N8279" s="3">
        <v>855</v>
      </c>
      <c r="O8279" s="3">
        <v>140</v>
      </c>
      <c r="P8279" s="3">
        <v>156820</v>
      </c>
      <c r="Q8279" s="3">
        <v>-0.01</v>
      </c>
      <c r="R8279" s="3">
        <v>102.43</v>
      </c>
      <c r="S8279" s="4" t="str">
        <f t="shared" si="129"/>
        <v>REMDESIVIR CONTROL</v>
      </c>
    </row>
    <row r="8280" spans="1:19" x14ac:dyDescent="0.25">
      <c r="A8280" s="3"/>
      <c r="B8280" s="3" t="s">
        <v>17206</v>
      </c>
      <c r="C8280" s="4"/>
      <c r="D8280" s="4"/>
      <c r="E8280" s="3" t="s">
        <v>214</v>
      </c>
      <c r="F8280" s="3">
        <v>0</v>
      </c>
      <c r="G8280" s="3">
        <v>3</v>
      </c>
      <c r="H8280" s="3">
        <v>24</v>
      </c>
      <c r="I8280" s="3">
        <v>4727</v>
      </c>
      <c r="J8280" s="3">
        <v>845174</v>
      </c>
      <c r="K8280" s="3">
        <v>3039210020</v>
      </c>
      <c r="L8280" s="3">
        <v>102.25</v>
      </c>
      <c r="M8280" s="3">
        <v>101.4</v>
      </c>
      <c r="N8280" s="3">
        <v>828</v>
      </c>
      <c r="O8280" s="3">
        <v>71</v>
      </c>
      <c r="P8280" s="3">
        <v>83644</v>
      </c>
      <c r="Q8280" s="3">
        <v>-0.02</v>
      </c>
      <c r="R8280" s="3">
        <v>103.55</v>
      </c>
      <c r="S8280" s="4" t="str">
        <f t="shared" si="129"/>
        <v>REMDESIVIR CONTROL</v>
      </c>
    </row>
    <row r="8281" spans="1:19" x14ac:dyDescent="0.25">
      <c r="A8281" s="3"/>
      <c r="B8281" s="3" t="s">
        <v>17206</v>
      </c>
      <c r="C8281" s="4"/>
      <c r="D8281" s="4"/>
      <c r="E8281" s="3" t="s">
        <v>214</v>
      </c>
      <c r="F8281" s="3">
        <v>0</v>
      </c>
      <c r="G8281" s="3">
        <v>3</v>
      </c>
      <c r="H8281" s="3">
        <v>24</v>
      </c>
      <c r="I8281" s="3">
        <v>4576</v>
      </c>
      <c r="J8281" s="3">
        <v>823451</v>
      </c>
      <c r="K8281" s="3">
        <v>2892659699</v>
      </c>
      <c r="L8281" s="3">
        <v>99.65</v>
      </c>
      <c r="M8281" s="3">
        <v>101.13</v>
      </c>
      <c r="N8281" s="3">
        <v>685</v>
      </c>
      <c r="O8281" s="3">
        <v>236</v>
      </c>
      <c r="P8281" s="3">
        <v>283628</v>
      </c>
      <c r="Q8281" s="3">
        <v>0.01</v>
      </c>
      <c r="R8281" s="3">
        <v>102.99</v>
      </c>
      <c r="S8281" s="4" t="str">
        <f t="shared" si="129"/>
        <v>REMDESIVIR CONTROL</v>
      </c>
    </row>
    <row r="8282" spans="1:19" x14ac:dyDescent="0.25">
      <c r="A8282" s="3" t="s">
        <v>15592</v>
      </c>
      <c r="B8282" s="3" t="s">
        <v>17206</v>
      </c>
      <c r="C8282" s="4" t="s">
        <v>15593</v>
      </c>
      <c r="D8282" s="4" t="s">
        <v>23808</v>
      </c>
      <c r="E8282" s="3" t="s">
        <v>215</v>
      </c>
      <c r="F8282" s="3">
        <v>1.0432300000000001</v>
      </c>
      <c r="G8282" s="3">
        <v>4</v>
      </c>
      <c r="H8282" s="3">
        <v>1</v>
      </c>
      <c r="I8282" s="3">
        <v>1169</v>
      </c>
      <c r="J8282" s="3">
        <v>2674</v>
      </c>
      <c r="K8282" s="3">
        <v>6155594</v>
      </c>
      <c r="L8282" s="3">
        <v>-0.09</v>
      </c>
      <c r="M8282" s="3">
        <v>0.3</v>
      </c>
      <c r="N8282" s="3">
        <v>3020</v>
      </c>
      <c r="O8282" s="3">
        <v>650896</v>
      </c>
      <c r="P8282" s="3">
        <v>1587482670</v>
      </c>
      <c r="Q8282" s="3">
        <v>84.56</v>
      </c>
      <c r="R8282" s="3">
        <v>32.83</v>
      </c>
      <c r="S8282" s="4" t="str">
        <f t="shared" si="129"/>
        <v>COMPOUND</v>
      </c>
    </row>
    <row r="8283" spans="1:19" x14ac:dyDescent="0.25">
      <c r="A8283" s="3" t="s">
        <v>15592</v>
      </c>
      <c r="B8283" s="3" t="s">
        <v>17206</v>
      </c>
      <c r="C8283" s="4" t="s">
        <v>15593</v>
      </c>
      <c r="D8283" s="4" t="s">
        <v>23808</v>
      </c>
      <c r="E8283" s="3" t="s">
        <v>215</v>
      </c>
      <c r="F8283" s="3">
        <v>1.0432300000000001</v>
      </c>
      <c r="G8283" s="3">
        <v>4</v>
      </c>
      <c r="H8283" s="3">
        <v>1</v>
      </c>
      <c r="I8283" s="3">
        <v>1237</v>
      </c>
      <c r="J8283" s="3">
        <v>1769</v>
      </c>
      <c r="K8283" s="3">
        <v>3583674</v>
      </c>
      <c r="L8283" s="3">
        <v>-0.32</v>
      </c>
      <c r="M8283" s="3">
        <v>-0.48</v>
      </c>
      <c r="N8283" s="3">
        <v>2987</v>
      </c>
      <c r="O8283" s="3">
        <v>655091</v>
      </c>
      <c r="P8283" s="3">
        <v>1661242669</v>
      </c>
      <c r="Q8283" s="3">
        <v>85.35</v>
      </c>
      <c r="R8283" s="3">
        <v>39.93</v>
      </c>
      <c r="S8283" s="4" t="str">
        <f t="shared" si="129"/>
        <v>COMPOUND</v>
      </c>
    </row>
    <row r="8284" spans="1:19" x14ac:dyDescent="0.25">
      <c r="A8284" s="3" t="s">
        <v>15592</v>
      </c>
      <c r="B8284" s="3" t="s">
        <v>17206</v>
      </c>
      <c r="C8284" s="4" t="s">
        <v>15593</v>
      </c>
      <c r="D8284" s="4" t="s">
        <v>23808</v>
      </c>
      <c r="E8284" s="3" t="s">
        <v>215</v>
      </c>
      <c r="F8284" s="3">
        <v>1.0432300000000001</v>
      </c>
      <c r="G8284" s="3">
        <v>4</v>
      </c>
      <c r="H8284" s="3">
        <v>1</v>
      </c>
      <c r="I8284" s="3">
        <v>1129</v>
      </c>
      <c r="J8284" s="3">
        <v>1848</v>
      </c>
      <c r="K8284" s="3">
        <v>3122938</v>
      </c>
      <c r="L8284" s="3">
        <v>-0.3</v>
      </c>
      <c r="M8284" s="3">
        <v>-7.2</v>
      </c>
      <c r="N8284" s="3">
        <v>3102</v>
      </c>
      <c r="O8284" s="3">
        <v>654678</v>
      </c>
      <c r="P8284" s="3">
        <v>1550335516</v>
      </c>
      <c r="Q8284" s="3">
        <v>89.12</v>
      </c>
      <c r="R8284" s="3">
        <v>40.96</v>
      </c>
      <c r="S8284" s="4" t="str">
        <f t="shared" si="129"/>
        <v>COMPOUND</v>
      </c>
    </row>
    <row r="8285" spans="1:19" x14ac:dyDescent="0.25">
      <c r="A8285" s="3" t="s">
        <v>15673</v>
      </c>
      <c r="B8285" s="3" t="s">
        <v>17206</v>
      </c>
      <c r="C8285" s="4" t="s">
        <v>15674</v>
      </c>
      <c r="D8285" s="4" t="s">
        <v>23840</v>
      </c>
      <c r="E8285" s="3" t="s">
        <v>218</v>
      </c>
      <c r="F8285" s="3">
        <v>1.0432300000000001</v>
      </c>
      <c r="G8285" s="3">
        <v>4</v>
      </c>
      <c r="H8285" s="3">
        <v>2</v>
      </c>
      <c r="I8285" s="3">
        <v>1433</v>
      </c>
      <c r="J8285" s="3">
        <v>3876</v>
      </c>
      <c r="K8285" s="3">
        <v>9828876</v>
      </c>
      <c r="L8285" s="3">
        <v>0.05</v>
      </c>
      <c r="M8285" s="3">
        <v>7.76</v>
      </c>
      <c r="N8285" s="3">
        <v>3748</v>
      </c>
      <c r="O8285" s="3">
        <v>728291</v>
      </c>
      <c r="P8285" s="3">
        <v>2226010488</v>
      </c>
      <c r="Q8285" s="3">
        <v>94.61</v>
      </c>
      <c r="R8285" s="3">
        <v>9.43</v>
      </c>
      <c r="S8285" s="4" t="str">
        <f t="shared" si="129"/>
        <v>COMPOUND</v>
      </c>
    </row>
    <row r="8286" spans="1:19" x14ac:dyDescent="0.25">
      <c r="A8286" s="3" t="s">
        <v>15673</v>
      </c>
      <c r="B8286" s="3" t="s">
        <v>17206</v>
      </c>
      <c r="C8286" s="4" t="s">
        <v>15674</v>
      </c>
      <c r="D8286" s="4" t="s">
        <v>23840</v>
      </c>
      <c r="E8286" s="3" t="s">
        <v>218</v>
      </c>
      <c r="F8286" s="3">
        <v>1.0432300000000001</v>
      </c>
      <c r="G8286" s="3">
        <v>4</v>
      </c>
      <c r="H8286" s="3">
        <v>2</v>
      </c>
      <c r="I8286" s="3">
        <v>1490</v>
      </c>
      <c r="J8286" s="3">
        <v>4453</v>
      </c>
      <c r="K8286" s="3">
        <v>9319915</v>
      </c>
      <c r="L8286" s="3">
        <v>0.01</v>
      </c>
      <c r="M8286" s="3">
        <v>6.9</v>
      </c>
      <c r="N8286" s="3">
        <v>3966</v>
      </c>
      <c r="O8286" s="3">
        <v>752392</v>
      </c>
      <c r="P8286" s="3">
        <v>2396188300</v>
      </c>
      <c r="Q8286" s="3">
        <v>98.03</v>
      </c>
      <c r="R8286" s="3">
        <v>11.08</v>
      </c>
      <c r="S8286" s="4" t="str">
        <f t="shared" si="129"/>
        <v>COMPOUND</v>
      </c>
    </row>
    <row r="8287" spans="1:19" x14ac:dyDescent="0.25">
      <c r="A8287" s="3" t="s">
        <v>15673</v>
      </c>
      <c r="B8287" s="3" t="s">
        <v>17206</v>
      </c>
      <c r="C8287" s="4" t="s">
        <v>15674</v>
      </c>
      <c r="D8287" s="4" t="s">
        <v>23840</v>
      </c>
      <c r="E8287" s="3" t="s">
        <v>218</v>
      </c>
      <c r="F8287" s="3">
        <v>1.0432300000000001</v>
      </c>
      <c r="G8287" s="3">
        <v>4</v>
      </c>
      <c r="H8287" s="3">
        <v>2</v>
      </c>
      <c r="I8287" s="3">
        <v>1507</v>
      </c>
      <c r="J8287" s="3">
        <v>3072</v>
      </c>
      <c r="K8287" s="3">
        <v>6245412</v>
      </c>
      <c r="L8287" s="3">
        <v>-0.15</v>
      </c>
      <c r="M8287" s="3">
        <v>4.68</v>
      </c>
      <c r="N8287" s="3">
        <v>4192</v>
      </c>
      <c r="O8287" s="3">
        <v>723740</v>
      </c>
      <c r="P8287" s="3">
        <v>2129045362</v>
      </c>
      <c r="Q8287" s="3">
        <v>98.52</v>
      </c>
      <c r="R8287" s="3">
        <v>12.99</v>
      </c>
      <c r="S8287" s="4" t="str">
        <f t="shared" si="129"/>
        <v>COMPOUND</v>
      </c>
    </row>
    <row r="8288" spans="1:19" x14ac:dyDescent="0.25">
      <c r="A8288" s="3" t="s">
        <v>15680</v>
      </c>
      <c r="B8288" s="3" t="s">
        <v>17206</v>
      </c>
      <c r="C8288" s="4" t="s">
        <v>15681</v>
      </c>
      <c r="D8288" s="4" t="s">
        <v>23844</v>
      </c>
      <c r="E8288" s="3" t="s">
        <v>221</v>
      </c>
      <c r="F8288" s="3">
        <v>1.0432300000000001</v>
      </c>
      <c r="G8288" s="3">
        <v>4</v>
      </c>
      <c r="H8288" s="3">
        <v>3</v>
      </c>
      <c r="I8288" s="3">
        <v>1490</v>
      </c>
      <c r="J8288" s="3">
        <v>8142</v>
      </c>
      <c r="K8288" s="3">
        <v>25671525</v>
      </c>
      <c r="L8288" s="3">
        <v>0.56999999999999995</v>
      </c>
      <c r="M8288" s="3">
        <v>9.36</v>
      </c>
      <c r="N8288" s="3">
        <v>3676</v>
      </c>
      <c r="O8288" s="3">
        <v>679077</v>
      </c>
      <c r="P8288" s="3">
        <v>2262297366</v>
      </c>
      <c r="Q8288" s="3">
        <v>88.22</v>
      </c>
      <c r="R8288" s="3">
        <v>11.75</v>
      </c>
      <c r="S8288" s="4" t="str">
        <f t="shared" si="129"/>
        <v>COMPOUND</v>
      </c>
    </row>
    <row r="8289" spans="1:19" x14ac:dyDescent="0.25">
      <c r="A8289" s="3" t="s">
        <v>15680</v>
      </c>
      <c r="B8289" s="3" t="s">
        <v>17206</v>
      </c>
      <c r="C8289" s="4" t="s">
        <v>15681</v>
      </c>
      <c r="D8289" s="4" t="s">
        <v>23844</v>
      </c>
      <c r="E8289" s="3" t="s">
        <v>221</v>
      </c>
      <c r="F8289" s="3">
        <v>1.0432300000000001</v>
      </c>
      <c r="G8289" s="3">
        <v>4</v>
      </c>
      <c r="H8289" s="3">
        <v>3</v>
      </c>
      <c r="I8289" s="3">
        <v>1456</v>
      </c>
      <c r="J8289" s="3">
        <v>8003</v>
      </c>
      <c r="K8289" s="3">
        <v>24503506</v>
      </c>
      <c r="L8289" s="3">
        <v>0.44</v>
      </c>
      <c r="M8289" s="3">
        <v>5.91</v>
      </c>
      <c r="N8289" s="3">
        <v>3923</v>
      </c>
      <c r="O8289" s="3">
        <v>701554</v>
      </c>
      <c r="P8289" s="3">
        <v>2409683438</v>
      </c>
      <c r="Q8289" s="3">
        <v>91.41</v>
      </c>
      <c r="R8289" s="3">
        <v>12.35</v>
      </c>
      <c r="S8289" s="4" t="str">
        <f t="shared" si="129"/>
        <v>COMPOUND</v>
      </c>
    </row>
    <row r="8290" spans="1:19" x14ac:dyDescent="0.25">
      <c r="A8290" s="3" t="s">
        <v>15680</v>
      </c>
      <c r="B8290" s="3" t="s">
        <v>17206</v>
      </c>
      <c r="C8290" s="4" t="s">
        <v>15681</v>
      </c>
      <c r="D8290" s="4" t="s">
        <v>23844</v>
      </c>
      <c r="E8290" s="3" t="s">
        <v>221</v>
      </c>
      <c r="F8290" s="3">
        <v>1.0432300000000001</v>
      </c>
      <c r="G8290" s="3">
        <v>4</v>
      </c>
      <c r="H8290" s="3">
        <v>3</v>
      </c>
      <c r="I8290" s="3">
        <v>1240</v>
      </c>
      <c r="J8290" s="3">
        <v>7636</v>
      </c>
      <c r="K8290" s="3">
        <v>22342021</v>
      </c>
      <c r="L8290" s="3">
        <v>0.4</v>
      </c>
      <c r="M8290" s="3">
        <v>-3.71</v>
      </c>
      <c r="N8290" s="3">
        <v>3967</v>
      </c>
      <c r="O8290" s="3">
        <v>633586</v>
      </c>
      <c r="P8290" s="3">
        <v>1955678097</v>
      </c>
      <c r="Q8290" s="3">
        <v>86.25</v>
      </c>
      <c r="R8290" s="3">
        <v>18.760000000000002</v>
      </c>
      <c r="S8290" s="4" t="str">
        <f t="shared" si="129"/>
        <v>COMPOUND</v>
      </c>
    </row>
    <row r="8291" spans="1:19" x14ac:dyDescent="0.25">
      <c r="A8291" s="3" t="s">
        <v>15750</v>
      </c>
      <c r="B8291" s="3" t="s">
        <v>17206</v>
      </c>
      <c r="C8291" s="4" t="s">
        <v>5456</v>
      </c>
      <c r="D8291" s="4" t="s">
        <v>19708</v>
      </c>
      <c r="E8291" s="3" t="s">
        <v>224</v>
      </c>
      <c r="F8291" s="3">
        <v>1.0432300000000001</v>
      </c>
      <c r="G8291" s="3">
        <v>4</v>
      </c>
      <c r="H8291" s="3">
        <v>4</v>
      </c>
      <c r="I8291" s="3">
        <v>2782</v>
      </c>
      <c r="J8291" s="3">
        <v>17359</v>
      </c>
      <c r="K8291" s="3">
        <v>42987768</v>
      </c>
      <c r="L8291" s="3">
        <v>1.69</v>
      </c>
      <c r="M8291" s="3">
        <v>45.84</v>
      </c>
      <c r="N8291" s="3">
        <v>4367</v>
      </c>
      <c r="O8291" s="3">
        <v>792182</v>
      </c>
      <c r="P8291" s="3">
        <v>2503446322</v>
      </c>
      <c r="Q8291" s="3">
        <v>102.92</v>
      </c>
      <c r="R8291" s="3">
        <v>-10.47</v>
      </c>
      <c r="S8291" s="4" t="str">
        <f t="shared" si="129"/>
        <v>COMPOUND</v>
      </c>
    </row>
    <row r="8292" spans="1:19" x14ac:dyDescent="0.25">
      <c r="A8292" s="3" t="s">
        <v>15750</v>
      </c>
      <c r="B8292" s="3" t="s">
        <v>17206</v>
      </c>
      <c r="C8292" s="4" t="s">
        <v>5456</v>
      </c>
      <c r="D8292" s="4" t="s">
        <v>19708</v>
      </c>
      <c r="E8292" s="3" t="s">
        <v>224</v>
      </c>
      <c r="F8292" s="3">
        <v>1.0432300000000001</v>
      </c>
      <c r="G8292" s="3">
        <v>4</v>
      </c>
      <c r="H8292" s="3">
        <v>4</v>
      </c>
      <c r="I8292" s="3">
        <v>2459</v>
      </c>
      <c r="J8292" s="3">
        <v>12614</v>
      </c>
      <c r="K8292" s="3">
        <v>24844835</v>
      </c>
      <c r="L8292" s="3">
        <v>1</v>
      </c>
      <c r="M8292" s="3">
        <v>35.19</v>
      </c>
      <c r="N8292" s="3">
        <v>4551</v>
      </c>
      <c r="O8292" s="3">
        <v>810052</v>
      </c>
      <c r="P8292" s="3">
        <v>2761220948</v>
      </c>
      <c r="Q8292" s="3">
        <v>105.55</v>
      </c>
      <c r="R8292" s="3">
        <v>-6.15</v>
      </c>
      <c r="S8292" s="4" t="str">
        <f t="shared" si="129"/>
        <v>COMPOUND</v>
      </c>
    </row>
    <row r="8293" spans="1:19" x14ac:dyDescent="0.25">
      <c r="A8293" s="3" t="s">
        <v>15750</v>
      </c>
      <c r="B8293" s="3" t="s">
        <v>17206</v>
      </c>
      <c r="C8293" s="4" t="s">
        <v>5456</v>
      </c>
      <c r="D8293" s="4" t="s">
        <v>19708</v>
      </c>
      <c r="E8293" s="3" t="s">
        <v>224</v>
      </c>
      <c r="F8293" s="3">
        <v>1.0432300000000001</v>
      </c>
      <c r="G8293" s="3">
        <v>4</v>
      </c>
      <c r="H8293" s="3">
        <v>4</v>
      </c>
      <c r="I8293" s="3">
        <v>2135</v>
      </c>
      <c r="J8293" s="3">
        <v>7564</v>
      </c>
      <c r="K8293" s="3">
        <v>15574994</v>
      </c>
      <c r="L8293" s="3">
        <v>0.4</v>
      </c>
      <c r="M8293" s="3">
        <v>24.42</v>
      </c>
      <c r="N8293" s="3">
        <v>4982</v>
      </c>
      <c r="O8293" s="3">
        <v>776675</v>
      </c>
      <c r="P8293" s="3">
        <v>2445418306</v>
      </c>
      <c r="Q8293" s="3">
        <v>105.73</v>
      </c>
      <c r="R8293" s="3">
        <v>-7.29</v>
      </c>
      <c r="S8293" s="4" t="str">
        <f t="shared" si="129"/>
        <v>COMPOUND</v>
      </c>
    </row>
    <row r="8294" spans="1:19" x14ac:dyDescent="0.25">
      <c r="A8294" s="3" t="s">
        <v>15819</v>
      </c>
      <c r="B8294" s="3" t="s">
        <v>17206</v>
      </c>
      <c r="C8294" s="4" t="s">
        <v>15820</v>
      </c>
      <c r="D8294" s="4" t="s">
        <v>23897</v>
      </c>
      <c r="E8294" s="3" t="s">
        <v>227</v>
      </c>
      <c r="F8294" s="3">
        <v>1.0432300000000001</v>
      </c>
      <c r="G8294" s="3">
        <v>4</v>
      </c>
      <c r="H8294" s="3">
        <v>5</v>
      </c>
      <c r="I8294" s="3">
        <v>1097</v>
      </c>
      <c r="J8294" s="3">
        <v>7592</v>
      </c>
      <c r="K8294" s="3">
        <v>19755479</v>
      </c>
      <c r="L8294" s="3">
        <v>0.5</v>
      </c>
      <c r="M8294" s="3">
        <v>-1.73</v>
      </c>
      <c r="N8294" s="3">
        <v>3853</v>
      </c>
      <c r="O8294" s="3">
        <v>696267</v>
      </c>
      <c r="P8294" s="3">
        <v>2158937234</v>
      </c>
      <c r="Q8294" s="3">
        <v>90.45</v>
      </c>
      <c r="R8294" s="3">
        <v>6.06</v>
      </c>
      <c r="S8294" s="4" t="str">
        <f t="shared" si="129"/>
        <v>COMPOUND</v>
      </c>
    </row>
    <row r="8295" spans="1:19" x14ac:dyDescent="0.25">
      <c r="A8295" s="3" t="s">
        <v>15819</v>
      </c>
      <c r="B8295" s="3" t="s">
        <v>17206</v>
      </c>
      <c r="C8295" s="4" t="s">
        <v>15820</v>
      </c>
      <c r="D8295" s="4" t="s">
        <v>23897</v>
      </c>
      <c r="E8295" s="3" t="s">
        <v>227</v>
      </c>
      <c r="F8295" s="3">
        <v>1.0432300000000001</v>
      </c>
      <c r="G8295" s="3">
        <v>4</v>
      </c>
      <c r="H8295" s="3">
        <v>5</v>
      </c>
      <c r="I8295" s="3">
        <v>1053</v>
      </c>
      <c r="J8295" s="3">
        <v>5555</v>
      </c>
      <c r="K8295" s="3">
        <v>14695747</v>
      </c>
      <c r="L8295" s="3">
        <v>0.14000000000000001</v>
      </c>
      <c r="M8295" s="3">
        <v>-5.85</v>
      </c>
      <c r="N8295" s="3">
        <v>4071</v>
      </c>
      <c r="O8295" s="3">
        <v>668492</v>
      </c>
      <c r="P8295" s="3">
        <v>2104865535</v>
      </c>
      <c r="Q8295" s="3">
        <v>87.1</v>
      </c>
      <c r="R8295" s="3">
        <v>7.99</v>
      </c>
      <c r="S8295" s="4" t="str">
        <f t="shared" si="129"/>
        <v>COMPOUND</v>
      </c>
    </row>
    <row r="8296" spans="1:19" x14ac:dyDescent="0.25">
      <c r="A8296" s="3" t="s">
        <v>15819</v>
      </c>
      <c r="B8296" s="3" t="s">
        <v>17206</v>
      </c>
      <c r="C8296" s="4" t="s">
        <v>15820</v>
      </c>
      <c r="D8296" s="4" t="s">
        <v>23897</v>
      </c>
      <c r="E8296" s="3" t="s">
        <v>227</v>
      </c>
      <c r="F8296" s="3">
        <v>1.0432300000000001</v>
      </c>
      <c r="G8296" s="3">
        <v>4</v>
      </c>
      <c r="H8296" s="3">
        <v>5</v>
      </c>
      <c r="I8296" s="3">
        <v>1003</v>
      </c>
      <c r="J8296" s="3">
        <v>6195</v>
      </c>
      <c r="K8296" s="3">
        <v>16759926</v>
      </c>
      <c r="L8296" s="3">
        <v>0.23</v>
      </c>
      <c r="M8296" s="3">
        <v>-11.16</v>
      </c>
      <c r="N8296" s="3">
        <v>4307</v>
      </c>
      <c r="O8296" s="3">
        <v>670981</v>
      </c>
      <c r="P8296" s="3">
        <v>1896106770</v>
      </c>
      <c r="Q8296" s="3">
        <v>91.34</v>
      </c>
      <c r="R8296" s="3">
        <v>10.039999999999999</v>
      </c>
      <c r="S8296" s="4" t="str">
        <f t="shared" si="129"/>
        <v>COMPOUND</v>
      </c>
    </row>
    <row r="8297" spans="1:19" x14ac:dyDescent="0.25">
      <c r="A8297" s="3" t="s">
        <v>16031</v>
      </c>
      <c r="B8297" s="3" t="s">
        <v>17206</v>
      </c>
      <c r="C8297" s="4" t="s">
        <v>16032</v>
      </c>
      <c r="D8297" s="4" t="s">
        <v>23989</v>
      </c>
      <c r="E8297" s="3" t="s">
        <v>230</v>
      </c>
      <c r="F8297" s="3">
        <v>1.0432300000000001</v>
      </c>
      <c r="G8297" s="3">
        <v>4</v>
      </c>
      <c r="H8297" s="3">
        <v>6</v>
      </c>
      <c r="I8297" s="3">
        <v>0</v>
      </c>
      <c r="J8297" s="3"/>
      <c r="K8297" s="3"/>
      <c r="L8297" s="3" t="s">
        <v>17199</v>
      </c>
      <c r="M8297" s="3">
        <v>-32.700000000000003</v>
      </c>
      <c r="N8297" s="3">
        <v>0</v>
      </c>
      <c r="O8297" s="3"/>
      <c r="P8297" s="3"/>
      <c r="Q8297" s="3" t="s">
        <v>17199</v>
      </c>
      <c r="R8297" s="3">
        <v>129.91</v>
      </c>
      <c r="S8297" s="4" t="str">
        <f t="shared" si="129"/>
        <v>COMPOUND</v>
      </c>
    </row>
    <row r="8298" spans="1:19" x14ac:dyDescent="0.25">
      <c r="A8298" s="3" t="s">
        <v>16031</v>
      </c>
      <c r="B8298" s="3" t="s">
        <v>17206</v>
      </c>
      <c r="C8298" s="4" t="s">
        <v>16032</v>
      </c>
      <c r="D8298" s="4" t="s">
        <v>23989</v>
      </c>
      <c r="E8298" s="3" t="s">
        <v>230</v>
      </c>
      <c r="F8298" s="3">
        <v>1.0432300000000001</v>
      </c>
      <c r="G8298" s="3">
        <v>4</v>
      </c>
      <c r="H8298" s="3">
        <v>6</v>
      </c>
      <c r="I8298" s="3">
        <v>0</v>
      </c>
      <c r="J8298" s="3"/>
      <c r="K8298" s="3"/>
      <c r="L8298" s="3" t="s">
        <v>17199</v>
      </c>
      <c r="M8298" s="3">
        <v>-36.590000000000003</v>
      </c>
      <c r="N8298" s="3">
        <v>0</v>
      </c>
      <c r="O8298" s="3"/>
      <c r="P8298" s="3"/>
      <c r="Q8298" s="3" t="s">
        <v>17199</v>
      </c>
      <c r="R8298" s="3">
        <v>127.94</v>
      </c>
      <c r="S8298" s="4" t="str">
        <f t="shared" si="129"/>
        <v>COMPOUND</v>
      </c>
    </row>
    <row r="8299" spans="1:19" x14ac:dyDescent="0.25">
      <c r="A8299" s="3" t="s">
        <v>16031</v>
      </c>
      <c r="B8299" s="3" t="s">
        <v>17206</v>
      </c>
      <c r="C8299" s="4" t="s">
        <v>16032</v>
      </c>
      <c r="D8299" s="4" t="s">
        <v>23989</v>
      </c>
      <c r="E8299" s="3" t="s">
        <v>230</v>
      </c>
      <c r="F8299" s="3">
        <v>1.0432300000000001</v>
      </c>
      <c r="G8299" s="3">
        <v>4</v>
      </c>
      <c r="H8299" s="3">
        <v>6</v>
      </c>
      <c r="I8299" s="3">
        <v>0</v>
      </c>
      <c r="J8299" s="3"/>
      <c r="K8299" s="3"/>
      <c r="L8299" s="3" t="s">
        <v>17199</v>
      </c>
      <c r="M8299" s="3">
        <v>-42.68</v>
      </c>
      <c r="N8299" s="3">
        <v>0</v>
      </c>
      <c r="O8299" s="3"/>
      <c r="P8299" s="3"/>
      <c r="Q8299" s="3" t="s">
        <v>17199</v>
      </c>
      <c r="R8299" s="3">
        <v>120.57</v>
      </c>
      <c r="S8299" s="4" t="str">
        <f t="shared" si="129"/>
        <v>COMPOUND</v>
      </c>
    </row>
    <row r="8300" spans="1:19" x14ac:dyDescent="0.25">
      <c r="A8300" s="3" t="s">
        <v>16039</v>
      </c>
      <c r="B8300" s="3" t="s">
        <v>17206</v>
      </c>
      <c r="C8300" s="4" t="s">
        <v>16040</v>
      </c>
      <c r="D8300" s="4" t="s">
        <v>23993</v>
      </c>
      <c r="E8300" s="3" t="s">
        <v>233</v>
      </c>
      <c r="F8300" s="3">
        <v>1.0432300000000001</v>
      </c>
      <c r="G8300" s="3">
        <v>4</v>
      </c>
      <c r="H8300" s="3">
        <v>7</v>
      </c>
      <c r="I8300" s="3">
        <v>1870</v>
      </c>
      <c r="J8300" s="3">
        <v>3901</v>
      </c>
      <c r="K8300" s="3">
        <v>8979870</v>
      </c>
      <c r="L8300" s="3">
        <v>0.05</v>
      </c>
      <c r="M8300" s="3">
        <v>20.09</v>
      </c>
      <c r="N8300" s="3">
        <v>4233</v>
      </c>
      <c r="O8300" s="3">
        <v>697158</v>
      </c>
      <c r="P8300" s="3">
        <v>2223223473</v>
      </c>
      <c r="Q8300" s="3">
        <v>90.57</v>
      </c>
      <c r="R8300" s="3">
        <v>-6.16</v>
      </c>
      <c r="S8300" s="4" t="str">
        <f t="shared" si="129"/>
        <v>COMPOUND</v>
      </c>
    </row>
    <row r="8301" spans="1:19" x14ac:dyDescent="0.25">
      <c r="A8301" s="3" t="s">
        <v>16039</v>
      </c>
      <c r="B8301" s="3" t="s">
        <v>17206</v>
      </c>
      <c r="C8301" s="4" t="s">
        <v>16040</v>
      </c>
      <c r="D8301" s="4" t="s">
        <v>23993</v>
      </c>
      <c r="E8301" s="3" t="s">
        <v>233</v>
      </c>
      <c r="F8301" s="3">
        <v>1.0432300000000001</v>
      </c>
      <c r="G8301" s="3">
        <v>4</v>
      </c>
      <c r="H8301" s="3">
        <v>7</v>
      </c>
      <c r="I8301" s="3">
        <v>2035</v>
      </c>
      <c r="J8301" s="3">
        <v>12083</v>
      </c>
      <c r="K8301" s="3">
        <v>18564477</v>
      </c>
      <c r="L8301" s="3">
        <v>0.94</v>
      </c>
      <c r="M8301" s="3">
        <v>22.81</v>
      </c>
      <c r="N8301" s="3">
        <v>4170</v>
      </c>
      <c r="O8301" s="3">
        <v>592457</v>
      </c>
      <c r="P8301" s="3">
        <v>1828690139</v>
      </c>
      <c r="Q8301" s="3">
        <v>77.19</v>
      </c>
      <c r="R8301" s="3">
        <v>5.07</v>
      </c>
      <c r="S8301" s="4" t="str">
        <f t="shared" si="129"/>
        <v>COMPOUND</v>
      </c>
    </row>
    <row r="8302" spans="1:19" x14ac:dyDescent="0.25">
      <c r="A8302" s="3" t="s">
        <v>16039</v>
      </c>
      <c r="B8302" s="3" t="s">
        <v>17206</v>
      </c>
      <c r="C8302" s="4" t="s">
        <v>16040</v>
      </c>
      <c r="D8302" s="4" t="s">
        <v>23993</v>
      </c>
      <c r="E8302" s="3" t="s">
        <v>233</v>
      </c>
      <c r="F8302" s="3">
        <v>1.0432300000000001</v>
      </c>
      <c r="G8302" s="3">
        <v>4</v>
      </c>
      <c r="H8302" s="3">
        <v>7</v>
      </c>
      <c r="I8302" s="3">
        <v>1775</v>
      </c>
      <c r="J8302" s="3">
        <v>3857</v>
      </c>
      <c r="K8302" s="3">
        <v>6962131</v>
      </c>
      <c r="L8302" s="3">
        <v>-0.06</v>
      </c>
      <c r="M8302" s="3">
        <v>13.1</v>
      </c>
      <c r="N8302" s="3">
        <v>4403</v>
      </c>
      <c r="O8302" s="3">
        <v>646319</v>
      </c>
      <c r="P8302" s="3">
        <v>1874595370</v>
      </c>
      <c r="Q8302" s="3">
        <v>87.98</v>
      </c>
      <c r="R8302" s="3">
        <v>7.57</v>
      </c>
      <c r="S8302" s="4" t="str">
        <f t="shared" si="129"/>
        <v>COMPOUND</v>
      </c>
    </row>
    <row r="8303" spans="1:19" x14ac:dyDescent="0.25">
      <c r="A8303" s="3" t="s">
        <v>16210</v>
      </c>
      <c r="B8303" s="3" t="s">
        <v>17206</v>
      </c>
      <c r="C8303" s="4" t="s">
        <v>6761</v>
      </c>
      <c r="D8303" s="4" t="s">
        <v>20364</v>
      </c>
      <c r="E8303" s="3" t="s">
        <v>236</v>
      </c>
      <c r="F8303" s="3">
        <v>1.0432300000000001</v>
      </c>
      <c r="G8303" s="3">
        <v>4</v>
      </c>
      <c r="H8303" s="3">
        <v>8</v>
      </c>
      <c r="I8303" s="3">
        <v>1248</v>
      </c>
      <c r="J8303" s="3">
        <v>6627</v>
      </c>
      <c r="K8303" s="3">
        <v>16401161</v>
      </c>
      <c r="L8303" s="3">
        <v>0.38</v>
      </c>
      <c r="M8303" s="3">
        <v>2.5299999999999998</v>
      </c>
      <c r="N8303" s="3">
        <v>4357</v>
      </c>
      <c r="O8303" s="3">
        <v>710244</v>
      </c>
      <c r="P8303" s="3">
        <v>2224879686</v>
      </c>
      <c r="Q8303" s="3">
        <v>92.27</v>
      </c>
      <c r="R8303" s="3">
        <v>-10.14</v>
      </c>
      <c r="S8303" s="4" t="str">
        <f t="shared" si="129"/>
        <v>COMPOUND</v>
      </c>
    </row>
    <row r="8304" spans="1:19" x14ac:dyDescent="0.25">
      <c r="A8304" s="3" t="s">
        <v>16210</v>
      </c>
      <c r="B8304" s="3" t="s">
        <v>17206</v>
      </c>
      <c r="C8304" s="4" t="s">
        <v>6761</v>
      </c>
      <c r="D8304" s="4" t="s">
        <v>20364</v>
      </c>
      <c r="E8304" s="3" t="s">
        <v>236</v>
      </c>
      <c r="F8304" s="3">
        <v>1.0432300000000001</v>
      </c>
      <c r="G8304" s="3">
        <v>4</v>
      </c>
      <c r="H8304" s="3">
        <v>8</v>
      </c>
      <c r="I8304" s="3">
        <v>1400</v>
      </c>
      <c r="J8304" s="3">
        <v>3466</v>
      </c>
      <c r="K8304" s="3">
        <v>8319846</v>
      </c>
      <c r="L8304" s="3">
        <v>-0.11</v>
      </c>
      <c r="M8304" s="3">
        <v>4.28</v>
      </c>
      <c r="N8304" s="3">
        <v>4386</v>
      </c>
      <c r="O8304" s="3">
        <v>672255</v>
      </c>
      <c r="P8304" s="3">
        <v>2086907114</v>
      </c>
      <c r="Q8304" s="3">
        <v>87.59</v>
      </c>
      <c r="R8304" s="3">
        <v>-1.29</v>
      </c>
      <c r="S8304" s="4" t="str">
        <f t="shared" si="129"/>
        <v>COMPOUND</v>
      </c>
    </row>
    <row r="8305" spans="1:19" x14ac:dyDescent="0.25">
      <c r="A8305" s="3" t="s">
        <v>16210</v>
      </c>
      <c r="B8305" s="3" t="s">
        <v>17206</v>
      </c>
      <c r="C8305" s="4" t="s">
        <v>6761</v>
      </c>
      <c r="D8305" s="4" t="s">
        <v>20364</v>
      </c>
      <c r="E8305" s="3" t="s">
        <v>236</v>
      </c>
      <c r="F8305" s="3">
        <v>1.0432300000000001</v>
      </c>
      <c r="G8305" s="3">
        <v>4</v>
      </c>
      <c r="H8305" s="3">
        <v>8</v>
      </c>
      <c r="I8305" s="3">
        <v>1210</v>
      </c>
      <c r="J8305" s="3">
        <v>4841</v>
      </c>
      <c r="K8305" s="3">
        <v>11951975</v>
      </c>
      <c r="L8305" s="3">
        <v>0.06</v>
      </c>
      <c r="M8305" s="3">
        <v>-4.6500000000000004</v>
      </c>
      <c r="N8305" s="3">
        <v>4572</v>
      </c>
      <c r="O8305" s="3">
        <v>634551</v>
      </c>
      <c r="P8305" s="3">
        <v>1840820123</v>
      </c>
      <c r="Q8305" s="3">
        <v>86.38</v>
      </c>
      <c r="R8305" s="3">
        <v>3.24</v>
      </c>
      <c r="S8305" s="4" t="str">
        <f t="shared" si="129"/>
        <v>COMPOUND</v>
      </c>
    </row>
    <row r="8306" spans="1:19" x14ac:dyDescent="0.25">
      <c r="A8306" s="3" t="s">
        <v>16394</v>
      </c>
      <c r="B8306" s="3" t="s">
        <v>17206</v>
      </c>
      <c r="C8306" s="4" t="s">
        <v>16395</v>
      </c>
      <c r="D8306" s="4" t="s">
        <v>17607</v>
      </c>
      <c r="E8306" s="3" t="s">
        <v>239</v>
      </c>
      <c r="F8306" s="3">
        <v>1.0432300000000001</v>
      </c>
      <c r="G8306" s="3">
        <v>4</v>
      </c>
      <c r="H8306" s="3">
        <v>9</v>
      </c>
      <c r="I8306" s="3">
        <v>1057</v>
      </c>
      <c r="J8306" s="3">
        <v>40929</v>
      </c>
      <c r="K8306" s="3">
        <v>136115629</v>
      </c>
      <c r="L8306" s="3">
        <v>4.55</v>
      </c>
      <c r="M8306" s="3">
        <v>-2.86</v>
      </c>
      <c r="N8306" s="3">
        <v>1850</v>
      </c>
      <c r="O8306" s="3">
        <v>133632</v>
      </c>
      <c r="P8306" s="3">
        <v>286071288</v>
      </c>
      <c r="Q8306" s="3">
        <v>17.34</v>
      </c>
      <c r="R8306" s="3">
        <v>70.44</v>
      </c>
      <c r="S8306" s="4" t="str">
        <f t="shared" si="129"/>
        <v>COMPOUND</v>
      </c>
    </row>
    <row r="8307" spans="1:19" x14ac:dyDescent="0.25">
      <c r="A8307" s="3" t="s">
        <v>16394</v>
      </c>
      <c r="B8307" s="3" t="s">
        <v>17206</v>
      </c>
      <c r="C8307" s="4" t="s">
        <v>16395</v>
      </c>
      <c r="D8307" s="4" t="s">
        <v>17607</v>
      </c>
      <c r="E8307" s="3" t="s">
        <v>239</v>
      </c>
      <c r="F8307" s="3">
        <v>1.0432300000000001</v>
      </c>
      <c r="G8307" s="3">
        <v>4</v>
      </c>
      <c r="H8307" s="3">
        <v>9</v>
      </c>
      <c r="I8307" s="3">
        <v>980</v>
      </c>
      <c r="J8307" s="3">
        <v>12736</v>
      </c>
      <c r="K8307" s="3">
        <v>41557445</v>
      </c>
      <c r="L8307" s="3">
        <v>1.02</v>
      </c>
      <c r="M8307" s="3">
        <v>-7.98</v>
      </c>
      <c r="N8307" s="3">
        <v>1533</v>
      </c>
      <c r="O8307" s="3">
        <v>78527</v>
      </c>
      <c r="P8307" s="3">
        <v>196354322</v>
      </c>
      <c r="Q8307" s="3">
        <v>10.210000000000001</v>
      </c>
      <c r="R8307" s="3">
        <v>82.77</v>
      </c>
      <c r="S8307" s="4" t="str">
        <f t="shared" si="129"/>
        <v>COMPOUND</v>
      </c>
    </row>
    <row r="8308" spans="1:19" x14ac:dyDescent="0.25">
      <c r="A8308" s="3" t="s">
        <v>16394</v>
      </c>
      <c r="B8308" s="3" t="s">
        <v>17206</v>
      </c>
      <c r="C8308" s="4" t="s">
        <v>16395</v>
      </c>
      <c r="D8308" s="4" t="s">
        <v>17607</v>
      </c>
      <c r="E8308" s="3" t="s">
        <v>239</v>
      </c>
      <c r="F8308" s="3">
        <v>1.0432300000000001</v>
      </c>
      <c r="G8308" s="3">
        <v>4</v>
      </c>
      <c r="H8308" s="3">
        <v>9</v>
      </c>
      <c r="I8308" s="3">
        <v>980</v>
      </c>
      <c r="J8308" s="3">
        <v>8201</v>
      </c>
      <c r="K8308" s="3">
        <v>25388169</v>
      </c>
      <c r="L8308" s="3">
        <v>0.47</v>
      </c>
      <c r="M8308" s="3">
        <v>-11.88</v>
      </c>
      <c r="N8308" s="3">
        <v>1532</v>
      </c>
      <c r="O8308" s="3">
        <v>112538</v>
      </c>
      <c r="P8308" s="3">
        <v>234901825</v>
      </c>
      <c r="Q8308" s="3">
        <v>15.3</v>
      </c>
      <c r="R8308" s="3">
        <v>81.25</v>
      </c>
      <c r="S8308" s="4" t="str">
        <f t="shared" si="129"/>
        <v>COMPOUND</v>
      </c>
    </row>
    <row r="8309" spans="1:19" x14ac:dyDescent="0.25">
      <c r="A8309" s="3" t="s">
        <v>16564</v>
      </c>
      <c r="B8309" s="3" t="s">
        <v>17206</v>
      </c>
      <c r="C8309" s="4" t="s">
        <v>6692</v>
      </c>
      <c r="D8309" s="4" t="s">
        <v>20331</v>
      </c>
      <c r="E8309" s="3" t="s">
        <v>242</v>
      </c>
      <c r="F8309" s="3">
        <v>1.0432300000000001</v>
      </c>
      <c r="G8309" s="3">
        <v>4</v>
      </c>
      <c r="H8309" s="3">
        <v>10</v>
      </c>
      <c r="I8309" s="3">
        <v>1602</v>
      </c>
      <c r="J8309" s="3">
        <v>5885</v>
      </c>
      <c r="K8309" s="3">
        <v>16921179</v>
      </c>
      <c r="L8309" s="3">
        <v>0.28999999999999998</v>
      </c>
      <c r="M8309" s="3">
        <v>12.53</v>
      </c>
      <c r="N8309" s="3">
        <v>4661</v>
      </c>
      <c r="O8309" s="3">
        <v>784400</v>
      </c>
      <c r="P8309" s="3">
        <v>2845696549</v>
      </c>
      <c r="Q8309" s="3">
        <v>101.91</v>
      </c>
      <c r="R8309" s="3">
        <v>-19.920000000000002</v>
      </c>
      <c r="S8309" s="4" t="str">
        <f t="shared" si="129"/>
        <v>COMPOUND</v>
      </c>
    </row>
    <row r="8310" spans="1:19" x14ac:dyDescent="0.25">
      <c r="A8310" s="3" t="s">
        <v>16564</v>
      </c>
      <c r="B8310" s="3" t="s">
        <v>17206</v>
      </c>
      <c r="C8310" s="4" t="s">
        <v>6692</v>
      </c>
      <c r="D8310" s="4" t="s">
        <v>20331</v>
      </c>
      <c r="E8310" s="3" t="s">
        <v>242</v>
      </c>
      <c r="F8310" s="3">
        <v>1.0432300000000001</v>
      </c>
      <c r="G8310" s="3">
        <v>4</v>
      </c>
      <c r="H8310" s="3">
        <v>10</v>
      </c>
      <c r="I8310" s="3">
        <v>1564</v>
      </c>
      <c r="J8310" s="3">
        <v>5996</v>
      </c>
      <c r="K8310" s="3">
        <v>17254344</v>
      </c>
      <c r="L8310" s="3">
        <v>0.2</v>
      </c>
      <c r="M8310" s="3">
        <v>9.06</v>
      </c>
      <c r="N8310" s="3">
        <v>4773</v>
      </c>
      <c r="O8310" s="3">
        <v>818681</v>
      </c>
      <c r="P8310" s="3">
        <v>2969920749</v>
      </c>
      <c r="Q8310" s="3">
        <v>106.67</v>
      </c>
      <c r="R8310" s="3">
        <v>-12.7</v>
      </c>
      <c r="S8310" s="4" t="str">
        <f t="shared" si="129"/>
        <v>COMPOUND</v>
      </c>
    </row>
    <row r="8311" spans="1:19" x14ac:dyDescent="0.25">
      <c r="A8311" s="3" t="s">
        <v>16564</v>
      </c>
      <c r="B8311" s="3" t="s">
        <v>17206</v>
      </c>
      <c r="C8311" s="4" t="s">
        <v>6692</v>
      </c>
      <c r="D8311" s="4" t="s">
        <v>20331</v>
      </c>
      <c r="E8311" s="3" t="s">
        <v>242</v>
      </c>
      <c r="F8311" s="3">
        <v>1.0432300000000001</v>
      </c>
      <c r="G8311" s="3">
        <v>4</v>
      </c>
      <c r="H8311" s="3">
        <v>10</v>
      </c>
      <c r="I8311" s="3">
        <v>1327</v>
      </c>
      <c r="J8311" s="3">
        <v>3579</v>
      </c>
      <c r="K8311" s="3">
        <v>9307512</v>
      </c>
      <c r="L8311" s="3">
        <v>-0.09</v>
      </c>
      <c r="M8311" s="3">
        <v>-0.98</v>
      </c>
      <c r="N8311" s="3">
        <v>5163</v>
      </c>
      <c r="O8311" s="3">
        <v>811670</v>
      </c>
      <c r="P8311" s="3">
        <v>2793738407</v>
      </c>
      <c r="Q8311" s="3">
        <v>110.49</v>
      </c>
      <c r="R8311" s="3">
        <v>-11.93</v>
      </c>
      <c r="S8311" s="4" t="str">
        <f t="shared" si="129"/>
        <v>COMPOUND</v>
      </c>
    </row>
    <row r="8312" spans="1:19" x14ac:dyDescent="0.25">
      <c r="A8312" s="3" t="s">
        <v>16647</v>
      </c>
      <c r="B8312" s="3" t="s">
        <v>17206</v>
      </c>
      <c r="C8312" s="4" t="s">
        <v>16648</v>
      </c>
      <c r="D8312" s="4" t="s">
        <v>22672</v>
      </c>
      <c r="E8312" s="3" t="s">
        <v>245</v>
      </c>
      <c r="F8312" s="3">
        <v>1.0432300000000001</v>
      </c>
      <c r="G8312" s="3">
        <v>4</v>
      </c>
      <c r="H8312" s="3">
        <v>11</v>
      </c>
      <c r="I8312" s="3">
        <v>1593</v>
      </c>
      <c r="J8312" s="3">
        <v>77420</v>
      </c>
      <c r="K8312" s="3">
        <v>276529631</v>
      </c>
      <c r="L8312" s="3">
        <v>8.98</v>
      </c>
      <c r="M8312" s="3">
        <v>12.27</v>
      </c>
      <c r="N8312" s="3">
        <v>1249</v>
      </c>
      <c r="O8312" s="3">
        <v>54164</v>
      </c>
      <c r="P8312" s="3">
        <v>87144757</v>
      </c>
      <c r="Q8312" s="3">
        <v>7.01</v>
      </c>
      <c r="R8312" s="3">
        <v>89.76</v>
      </c>
      <c r="S8312" s="4" t="str">
        <f t="shared" si="129"/>
        <v>COMPOUND</v>
      </c>
    </row>
    <row r="8313" spans="1:19" x14ac:dyDescent="0.25">
      <c r="A8313" s="3" t="s">
        <v>16647</v>
      </c>
      <c r="B8313" s="3" t="s">
        <v>17206</v>
      </c>
      <c r="C8313" s="4" t="s">
        <v>16648</v>
      </c>
      <c r="D8313" s="4" t="s">
        <v>22672</v>
      </c>
      <c r="E8313" s="3" t="s">
        <v>245</v>
      </c>
      <c r="F8313" s="3">
        <v>1.0432300000000001</v>
      </c>
      <c r="G8313" s="3">
        <v>4</v>
      </c>
      <c r="H8313" s="3">
        <v>11</v>
      </c>
      <c r="I8313" s="3">
        <v>1963</v>
      </c>
      <c r="J8313" s="3">
        <v>136796</v>
      </c>
      <c r="K8313" s="3">
        <v>509555153</v>
      </c>
      <c r="L8313" s="3">
        <v>16.11</v>
      </c>
      <c r="M8313" s="3">
        <v>20.71</v>
      </c>
      <c r="N8313" s="3">
        <v>1257</v>
      </c>
      <c r="O8313" s="3">
        <v>49368</v>
      </c>
      <c r="P8313" s="3">
        <v>77994021</v>
      </c>
      <c r="Q8313" s="3">
        <v>6.41</v>
      </c>
      <c r="R8313" s="3">
        <v>90.91</v>
      </c>
      <c r="S8313" s="4" t="str">
        <f t="shared" si="129"/>
        <v>COMPOUND</v>
      </c>
    </row>
    <row r="8314" spans="1:19" x14ac:dyDescent="0.25">
      <c r="A8314" s="3" t="s">
        <v>16647</v>
      </c>
      <c r="B8314" s="3" t="s">
        <v>17206</v>
      </c>
      <c r="C8314" s="4" t="s">
        <v>16648</v>
      </c>
      <c r="D8314" s="4" t="s">
        <v>22672</v>
      </c>
      <c r="E8314" s="3" t="s">
        <v>245</v>
      </c>
      <c r="F8314" s="3">
        <v>1.0432300000000001</v>
      </c>
      <c r="G8314" s="3">
        <v>4</v>
      </c>
      <c r="H8314" s="3">
        <v>11</v>
      </c>
      <c r="I8314" s="3">
        <v>1306</v>
      </c>
      <c r="J8314" s="3">
        <v>37966</v>
      </c>
      <c r="K8314" s="3">
        <v>139561910</v>
      </c>
      <c r="L8314" s="3">
        <v>4.09</v>
      </c>
      <c r="M8314" s="3">
        <v>-1.64</v>
      </c>
      <c r="N8314" s="3">
        <v>1458</v>
      </c>
      <c r="O8314" s="3">
        <v>53018</v>
      </c>
      <c r="P8314" s="3">
        <v>86565546</v>
      </c>
      <c r="Q8314" s="3">
        <v>7.2</v>
      </c>
      <c r="R8314" s="3">
        <v>83.15</v>
      </c>
      <c r="S8314" s="4" t="str">
        <f t="shared" si="129"/>
        <v>COMPOUND</v>
      </c>
    </row>
    <row r="8315" spans="1:19" x14ac:dyDescent="0.25">
      <c r="A8315" s="3" t="s">
        <v>16663</v>
      </c>
      <c r="B8315" s="3" t="s">
        <v>17206</v>
      </c>
      <c r="C8315" s="4" t="s">
        <v>16664</v>
      </c>
      <c r="D8315" s="4" t="s">
        <v>20193</v>
      </c>
      <c r="E8315" s="3" t="s">
        <v>248</v>
      </c>
      <c r="F8315" s="3">
        <v>1.0432300000000001</v>
      </c>
      <c r="G8315" s="3">
        <v>4</v>
      </c>
      <c r="H8315" s="3">
        <v>12</v>
      </c>
      <c r="I8315" s="3">
        <v>1273</v>
      </c>
      <c r="J8315" s="3">
        <v>3847</v>
      </c>
      <c r="K8315" s="3">
        <v>10482492</v>
      </c>
      <c r="L8315" s="3">
        <v>0.05</v>
      </c>
      <c r="M8315" s="3">
        <v>3.24</v>
      </c>
      <c r="N8315" s="3">
        <v>4319</v>
      </c>
      <c r="O8315" s="3">
        <v>703596</v>
      </c>
      <c r="P8315" s="3">
        <v>2263482878</v>
      </c>
      <c r="Q8315" s="3">
        <v>91.41</v>
      </c>
      <c r="R8315" s="3">
        <v>-8.92</v>
      </c>
      <c r="S8315" s="4" t="str">
        <f t="shared" si="129"/>
        <v>COMPOUND</v>
      </c>
    </row>
    <row r="8316" spans="1:19" x14ac:dyDescent="0.25">
      <c r="A8316" s="3" t="s">
        <v>16663</v>
      </c>
      <c r="B8316" s="3" t="s">
        <v>17206</v>
      </c>
      <c r="C8316" s="4" t="s">
        <v>16664</v>
      </c>
      <c r="D8316" s="4" t="s">
        <v>20193</v>
      </c>
      <c r="E8316" s="3" t="s">
        <v>248</v>
      </c>
      <c r="F8316" s="3">
        <v>1.0432300000000001</v>
      </c>
      <c r="G8316" s="3">
        <v>4</v>
      </c>
      <c r="H8316" s="3">
        <v>12</v>
      </c>
      <c r="I8316" s="3">
        <v>1301</v>
      </c>
      <c r="J8316" s="3">
        <v>4416</v>
      </c>
      <c r="K8316" s="3">
        <v>10649101</v>
      </c>
      <c r="L8316" s="3">
        <v>0.01</v>
      </c>
      <c r="M8316" s="3">
        <v>1.39</v>
      </c>
      <c r="N8316" s="3">
        <v>4417</v>
      </c>
      <c r="O8316" s="3">
        <v>706050</v>
      </c>
      <c r="P8316" s="3">
        <v>2256698480</v>
      </c>
      <c r="Q8316" s="3">
        <v>91.99</v>
      </c>
      <c r="R8316" s="3">
        <v>-2.21</v>
      </c>
      <c r="S8316" s="4" t="str">
        <f t="shared" si="129"/>
        <v>COMPOUND</v>
      </c>
    </row>
    <row r="8317" spans="1:19" x14ac:dyDescent="0.25">
      <c r="A8317" s="3" t="s">
        <v>16663</v>
      </c>
      <c r="B8317" s="3" t="s">
        <v>17206</v>
      </c>
      <c r="C8317" s="4" t="s">
        <v>16664</v>
      </c>
      <c r="D8317" s="4" t="s">
        <v>20193</v>
      </c>
      <c r="E8317" s="3" t="s">
        <v>248</v>
      </c>
      <c r="F8317" s="3">
        <v>1.0432300000000001</v>
      </c>
      <c r="G8317" s="3">
        <v>4</v>
      </c>
      <c r="H8317" s="3">
        <v>12</v>
      </c>
      <c r="I8317" s="3">
        <v>1355</v>
      </c>
      <c r="J8317" s="3">
        <v>5140</v>
      </c>
      <c r="K8317" s="3">
        <v>11692521</v>
      </c>
      <c r="L8317" s="3">
        <v>0.1</v>
      </c>
      <c r="M8317" s="3">
        <v>-0.1</v>
      </c>
      <c r="N8317" s="3">
        <v>4586</v>
      </c>
      <c r="O8317" s="3">
        <v>644428</v>
      </c>
      <c r="P8317" s="3">
        <v>1901753810</v>
      </c>
      <c r="Q8317" s="3">
        <v>87.72</v>
      </c>
      <c r="R8317" s="3">
        <v>2.88</v>
      </c>
      <c r="S8317" s="4" t="str">
        <f t="shared" si="129"/>
        <v>COMPOUND</v>
      </c>
    </row>
    <row r="8318" spans="1:19" x14ac:dyDescent="0.25">
      <c r="A8318" s="3" t="s">
        <v>16781</v>
      </c>
      <c r="B8318" s="3" t="s">
        <v>17206</v>
      </c>
      <c r="C8318" s="4" t="s">
        <v>16782</v>
      </c>
      <c r="D8318" s="4" t="s">
        <v>20691</v>
      </c>
      <c r="E8318" s="3" t="s">
        <v>251</v>
      </c>
      <c r="F8318" s="3">
        <v>1.0432300000000001</v>
      </c>
      <c r="G8318" s="3">
        <v>4</v>
      </c>
      <c r="H8318" s="3">
        <v>13</v>
      </c>
      <c r="I8318" s="3">
        <v>1409</v>
      </c>
      <c r="J8318" s="3">
        <v>5978</v>
      </c>
      <c r="K8318" s="3">
        <v>17044405</v>
      </c>
      <c r="L8318" s="3">
        <v>0.31</v>
      </c>
      <c r="M8318" s="3">
        <v>7.08</v>
      </c>
      <c r="N8318" s="3">
        <v>4050</v>
      </c>
      <c r="O8318" s="3">
        <v>715687</v>
      </c>
      <c r="P8318" s="3">
        <v>2213084911</v>
      </c>
      <c r="Q8318" s="3">
        <v>92.98</v>
      </c>
      <c r="R8318" s="3">
        <v>-0.28000000000000003</v>
      </c>
      <c r="S8318" s="4" t="str">
        <f t="shared" si="129"/>
        <v>COMPOUND</v>
      </c>
    </row>
    <row r="8319" spans="1:19" x14ac:dyDescent="0.25">
      <c r="A8319" s="3" t="s">
        <v>16781</v>
      </c>
      <c r="B8319" s="3" t="s">
        <v>17206</v>
      </c>
      <c r="C8319" s="4" t="s">
        <v>16782</v>
      </c>
      <c r="D8319" s="4" t="s">
        <v>20691</v>
      </c>
      <c r="E8319" s="3" t="s">
        <v>251</v>
      </c>
      <c r="F8319" s="3">
        <v>1.0432300000000001</v>
      </c>
      <c r="G8319" s="3">
        <v>4</v>
      </c>
      <c r="H8319" s="3">
        <v>13</v>
      </c>
      <c r="I8319" s="3">
        <v>1376</v>
      </c>
      <c r="J8319" s="3">
        <v>3159</v>
      </c>
      <c r="K8319" s="3">
        <v>7743006</v>
      </c>
      <c r="L8319" s="3">
        <v>-0.15</v>
      </c>
      <c r="M8319" s="3">
        <v>3.58</v>
      </c>
      <c r="N8319" s="3">
        <v>4346</v>
      </c>
      <c r="O8319" s="3">
        <v>726253</v>
      </c>
      <c r="P8319" s="3">
        <v>2380758843</v>
      </c>
      <c r="Q8319" s="3">
        <v>94.63</v>
      </c>
      <c r="R8319" s="3">
        <v>-0.11</v>
      </c>
      <c r="S8319" s="4" t="str">
        <f t="shared" si="129"/>
        <v>COMPOUND</v>
      </c>
    </row>
    <row r="8320" spans="1:19" x14ac:dyDescent="0.25">
      <c r="A8320" s="3" t="s">
        <v>16781</v>
      </c>
      <c r="B8320" s="3" t="s">
        <v>17206</v>
      </c>
      <c r="C8320" s="4" t="s">
        <v>16782</v>
      </c>
      <c r="D8320" s="4" t="s">
        <v>20691</v>
      </c>
      <c r="E8320" s="3" t="s">
        <v>251</v>
      </c>
      <c r="F8320" s="3">
        <v>1.0432300000000001</v>
      </c>
      <c r="G8320" s="3">
        <v>4</v>
      </c>
      <c r="H8320" s="3">
        <v>13</v>
      </c>
      <c r="I8320" s="3">
        <v>1701</v>
      </c>
      <c r="J8320" s="3">
        <v>5712</v>
      </c>
      <c r="K8320" s="3">
        <v>18808592</v>
      </c>
      <c r="L8320" s="3">
        <v>0.17</v>
      </c>
      <c r="M8320" s="3">
        <v>10.78</v>
      </c>
      <c r="N8320" s="3">
        <v>4713</v>
      </c>
      <c r="O8320" s="3">
        <v>730485</v>
      </c>
      <c r="P8320" s="3">
        <v>2253104655</v>
      </c>
      <c r="Q8320" s="3">
        <v>99.44</v>
      </c>
      <c r="R8320" s="3">
        <v>-0.38</v>
      </c>
      <c r="S8320" s="4" t="str">
        <f t="shared" si="129"/>
        <v>COMPOUND</v>
      </c>
    </row>
    <row r="8321" spans="1:19" x14ac:dyDescent="0.25">
      <c r="A8321" s="3" t="s">
        <v>16825</v>
      </c>
      <c r="B8321" s="3" t="s">
        <v>17206</v>
      </c>
      <c r="C8321" s="4" t="s">
        <v>16826</v>
      </c>
      <c r="D8321" s="4" t="s">
        <v>24073</v>
      </c>
      <c r="E8321" s="3" t="s">
        <v>254</v>
      </c>
      <c r="F8321" s="3">
        <v>1.0432300000000001</v>
      </c>
      <c r="G8321" s="3">
        <v>4</v>
      </c>
      <c r="H8321" s="3">
        <v>14</v>
      </c>
      <c r="I8321" s="3">
        <v>1226</v>
      </c>
      <c r="J8321" s="3">
        <v>46202</v>
      </c>
      <c r="K8321" s="3">
        <v>148905822</v>
      </c>
      <c r="L8321" s="3">
        <v>5.19</v>
      </c>
      <c r="M8321" s="3">
        <v>1.91</v>
      </c>
      <c r="N8321" s="3">
        <v>1672</v>
      </c>
      <c r="O8321" s="3">
        <v>485657</v>
      </c>
      <c r="P8321" s="3">
        <v>1284677427</v>
      </c>
      <c r="Q8321" s="3">
        <v>63.08</v>
      </c>
      <c r="R8321" s="3">
        <v>76.16</v>
      </c>
      <c r="S8321" s="4" t="str">
        <f t="shared" si="129"/>
        <v>COMPOUND</v>
      </c>
    </row>
    <row r="8322" spans="1:19" x14ac:dyDescent="0.25">
      <c r="A8322" s="3" t="s">
        <v>16825</v>
      </c>
      <c r="B8322" s="3" t="s">
        <v>17206</v>
      </c>
      <c r="C8322" s="4" t="s">
        <v>16826</v>
      </c>
      <c r="D8322" s="4" t="s">
        <v>24073</v>
      </c>
      <c r="E8322" s="3" t="s">
        <v>254</v>
      </c>
      <c r="F8322" s="3">
        <v>1.0432300000000001</v>
      </c>
      <c r="G8322" s="3">
        <v>4</v>
      </c>
      <c r="H8322" s="3">
        <v>14</v>
      </c>
      <c r="I8322" s="3">
        <v>1750</v>
      </c>
      <c r="J8322" s="3">
        <v>166948</v>
      </c>
      <c r="K8322" s="3">
        <v>560391542</v>
      </c>
      <c r="L8322" s="3">
        <v>19.77</v>
      </c>
      <c r="M8322" s="3">
        <v>14.49</v>
      </c>
      <c r="N8322" s="3">
        <v>1550</v>
      </c>
      <c r="O8322" s="3">
        <v>466057</v>
      </c>
      <c r="P8322" s="3">
        <v>1211593241</v>
      </c>
      <c r="Q8322" s="3">
        <v>60.71</v>
      </c>
      <c r="R8322" s="3">
        <v>82.27</v>
      </c>
      <c r="S8322" s="4" t="str">
        <f t="shared" si="129"/>
        <v>COMPOUND</v>
      </c>
    </row>
    <row r="8323" spans="1:19" x14ac:dyDescent="0.25">
      <c r="A8323" s="3" t="s">
        <v>16825</v>
      </c>
      <c r="B8323" s="3" t="s">
        <v>17206</v>
      </c>
      <c r="C8323" s="4" t="s">
        <v>16826</v>
      </c>
      <c r="D8323" s="4" t="s">
        <v>24073</v>
      </c>
      <c r="E8323" s="3" t="s">
        <v>254</v>
      </c>
      <c r="F8323" s="3">
        <v>1.0432300000000001</v>
      </c>
      <c r="G8323" s="3">
        <v>4</v>
      </c>
      <c r="H8323" s="3">
        <v>14</v>
      </c>
      <c r="I8323" s="3">
        <v>1709</v>
      </c>
      <c r="J8323" s="3">
        <v>137263</v>
      </c>
      <c r="K8323" s="3">
        <v>479572218</v>
      </c>
      <c r="L8323" s="3">
        <v>16.170000000000002</v>
      </c>
      <c r="M8323" s="3">
        <v>11.03</v>
      </c>
      <c r="N8323" s="3">
        <v>1619</v>
      </c>
      <c r="O8323" s="3">
        <v>475513</v>
      </c>
      <c r="P8323" s="3">
        <v>1166694248</v>
      </c>
      <c r="Q8323" s="3">
        <v>64.73</v>
      </c>
      <c r="R8323" s="3">
        <v>79.02</v>
      </c>
      <c r="S8323" s="4" t="str">
        <f t="shared" ref="S8323:S8386" si="130">IF(C8323&gt;0,"COMPOUND",IF(H8323=23,"DMSO CONTROL",IF(H8323=24,"REMDESIVIR CONTROL","EMPTY")))</f>
        <v>COMPOUND</v>
      </c>
    </row>
    <row r="8324" spans="1:19" x14ac:dyDescent="0.25">
      <c r="A8324" s="3" t="s">
        <v>16859</v>
      </c>
      <c r="B8324" s="3" t="s">
        <v>17206</v>
      </c>
      <c r="C8324" s="4" t="s">
        <v>24178</v>
      </c>
      <c r="D8324" s="4" t="s">
        <v>21679</v>
      </c>
      <c r="E8324" s="3" t="s">
        <v>257</v>
      </c>
      <c r="F8324" s="3">
        <v>1.0432300000000001</v>
      </c>
      <c r="G8324" s="3">
        <v>4</v>
      </c>
      <c r="H8324" s="3">
        <v>15</v>
      </c>
      <c r="I8324" s="3">
        <v>1220</v>
      </c>
      <c r="J8324" s="3">
        <v>4912</v>
      </c>
      <c r="K8324" s="3">
        <v>12669278</v>
      </c>
      <c r="L8324" s="3">
        <v>0.18</v>
      </c>
      <c r="M8324" s="3">
        <v>1.74</v>
      </c>
      <c r="N8324" s="3">
        <v>3594</v>
      </c>
      <c r="O8324" s="3">
        <v>656285</v>
      </c>
      <c r="P8324" s="3">
        <v>1939888784</v>
      </c>
      <c r="Q8324" s="3">
        <v>85.26</v>
      </c>
      <c r="R8324" s="3">
        <v>14.38</v>
      </c>
      <c r="S8324" s="4" t="str">
        <f t="shared" si="130"/>
        <v>COMPOUND</v>
      </c>
    </row>
    <row r="8325" spans="1:19" x14ac:dyDescent="0.25">
      <c r="A8325" s="3" t="s">
        <v>16859</v>
      </c>
      <c r="B8325" s="3" t="s">
        <v>17206</v>
      </c>
      <c r="C8325" s="4" t="s">
        <v>24178</v>
      </c>
      <c r="D8325" s="4" t="s">
        <v>21679</v>
      </c>
      <c r="E8325" s="3" t="s">
        <v>257</v>
      </c>
      <c r="F8325" s="3">
        <v>1.0432300000000001</v>
      </c>
      <c r="G8325" s="3">
        <v>4</v>
      </c>
      <c r="H8325" s="3">
        <v>15</v>
      </c>
      <c r="I8325" s="3">
        <v>1288</v>
      </c>
      <c r="J8325" s="3">
        <v>5320</v>
      </c>
      <c r="K8325" s="3">
        <v>11785319</v>
      </c>
      <c r="L8325" s="3">
        <v>0.12</v>
      </c>
      <c r="M8325" s="3">
        <v>1.01</v>
      </c>
      <c r="N8325" s="3">
        <v>3767</v>
      </c>
      <c r="O8325" s="3">
        <v>641232</v>
      </c>
      <c r="P8325" s="3">
        <v>1923653374</v>
      </c>
      <c r="Q8325" s="3">
        <v>83.54</v>
      </c>
      <c r="R8325" s="3">
        <v>16.95</v>
      </c>
      <c r="S8325" s="4" t="str">
        <f t="shared" si="130"/>
        <v>COMPOUND</v>
      </c>
    </row>
    <row r="8326" spans="1:19" x14ac:dyDescent="0.25">
      <c r="A8326" s="3" t="s">
        <v>16859</v>
      </c>
      <c r="B8326" s="3" t="s">
        <v>17206</v>
      </c>
      <c r="C8326" s="4" t="s">
        <v>24178</v>
      </c>
      <c r="D8326" s="4" t="s">
        <v>21679</v>
      </c>
      <c r="E8326" s="3" t="s">
        <v>257</v>
      </c>
      <c r="F8326" s="3">
        <v>1.0432300000000001</v>
      </c>
      <c r="G8326" s="3">
        <v>4</v>
      </c>
      <c r="H8326" s="3">
        <v>15</v>
      </c>
      <c r="I8326" s="3">
        <v>1460</v>
      </c>
      <c r="J8326" s="3">
        <v>3918</v>
      </c>
      <c r="K8326" s="3">
        <v>9060565</v>
      </c>
      <c r="L8326" s="3">
        <v>-0.05</v>
      </c>
      <c r="M8326" s="3">
        <v>3.2</v>
      </c>
      <c r="N8326" s="3">
        <v>3933</v>
      </c>
      <c r="O8326" s="3">
        <v>625901</v>
      </c>
      <c r="P8326" s="3">
        <v>1765926900</v>
      </c>
      <c r="Q8326" s="3">
        <v>85.2</v>
      </c>
      <c r="R8326" s="3">
        <v>19.63</v>
      </c>
      <c r="S8326" s="4" t="str">
        <f t="shared" si="130"/>
        <v>COMPOUND</v>
      </c>
    </row>
    <row r="8327" spans="1:19" x14ac:dyDescent="0.25">
      <c r="A8327" s="3" t="s">
        <v>16963</v>
      </c>
      <c r="B8327" s="3" t="s">
        <v>17206</v>
      </c>
      <c r="C8327" s="4" t="s">
        <v>939</v>
      </c>
      <c r="D8327" s="4" t="s">
        <v>17513</v>
      </c>
      <c r="E8327" s="3" t="s">
        <v>260</v>
      </c>
      <c r="F8327" s="3">
        <v>1.0432300000000001</v>
      </c>
      <c r="G8327" s="3">
        <v>4</v>
      </c>
      <c r="H8327" s="3">
        <v>16</v>
      </c>
      <c r="I8327" s="3">
        <v>968</v>
      </c>
      <c r="J8327" s="3">
        <v>951</v>
      </c>
      <c r="K8327" s="3">
        <v>1292921</v>
      </c>
      <c r="L8327" s="3">
        <v>-0.3</v>
      </c>
      <c r="M8327" s="3">
        <v>-5.37</v>
      </c>
      <c r="N8327" s="3">
        <v>2417</v>
      </c>
      <c r="O8327" s="3">
        <v>417093</v>
      </c>
      <c r="P8327" s="3">
        <v>947543396</v>
      </c>
      <c r="Q8327" s="3">
        <v>54.17</v>
      </c>
      <c r="R8327" s="3">
        <v>52.22</v>
      </c>
      <c r="S8327" s="4" t="str">
        <f t="shared" si="130"/>
        <v>COMPOUND</v>
      </c>
    </row>
    <row r="8328" spans="1:19" x14ac:dyDescent="0.25">
      <c r="A8328" s="3" t="s">
        <v>16963</v>
      </c>
      <c r="B8328" s="3" t="s">
        <v>17206</v>
      </c>
      <c r="C8328" s="4" t="s">
        <v>939</v>
      </c>
      <c r="D8328" s="4" t="s">
        <v>17513</v>
      </c>
      <c r="E8328" s="3" t="s">
        <v>260</v>
      </c>
      <c r="F8328" s="3">
        <v>1.0432300000000001</v>
      </c>
      <c r="G8328" s="3">
        <v>4</v>
      </c>
      <c r="H8328" s="3">
        <v>16</v>
      </c>
      <c r="I8328" s="3">
        <v>881</v>
      </c>
      <c r="J8328" s="3">
        <v>1592</v>
      </c>
      <c r="K8328" s="3">
        <v>2699954</v>
      </c>
      <c r="L8328" s="3">
        <v>-0.34</v>
      </c>
      <c r="M8328" s="3">
        <v>-10.87</v>
      </c>
      <c r="N8328" s="3">
        <v>2597</v>
      </c>
      <c r="O8328" s="3">
        <v>448332</v>
      </c>
      <c r="P8328" s="3">
        <v>1038374589</v>
      </c>
      <c r="Q8328" s="3">
        <v>58.4</v>
      </c>
      <c r="R8328" s="3">
        <v>51.42</v>
      </c>
      <c r="S8328" s="4" t="str">
        <f t="shared" si="130"/>
        <v>COMPOUND</v>
      </c>
    </row>
    <row r="8329" spans="1:19" x14ac:dyDescent="0.25">
      <c r="A8329" s="3" t="s">
        <v>16963</v>
      </c>
      <c r="B8329" s="3" t="s">
        <v>17206</v>
      </c>
      <c r="C8329" s="4" t="s">
        <v>939</v>
      </c>
      <c r="D8329" s="4" t="s">
        <v>17513</v>
      </c>
      <c r="E8329" s="3" t="s">
        <v>260</v>
      </c>
      <c r="F8329" s="3">
        <v>1.0432300000000001</v>
      </c>
      <c r="G8329" s="3">
        <v>4</v>
      </c>
      <c r="H8329" s="3">
        <v>16</v>
      </c>
      <c r="I8329" s="3">
        <v>905</v>
      </c>
      <c r="J8329" s="3">
        <v>1392</v>
      </c>
      <c r="K8329" s="3">
        <v>1867687</v>
      </c>
      <c r="L8329" s="3">
        <v>-0.35</v>
      </c>
      <c r="M8329" s="3">
        <v>-14.24</v>
      </c>
      <c r="N8329" s="3">
        <v>2827</v>
      </c>
      <c r="O8329" s="3">
        <v>431548</v>
      </c>
      <c r="P8329" s="3">
        <v>952163649</v>
      </c>
      <c r="Q8329" s="3">
        <v>58.74</v>
      </c>
      <c r="R8329" s="3">
        <v>48.02</v>
      </c>
      <c r="S8329" s="4" t="str">
        <f t="shared" si="130"/>
        <v>COMPOUND</v>
      </c>
    </row>
    <row r="8330" spans="1:19" x14ac:dyDescent="0.25">
      <c r="A8330" s="3" t="s">
        <v>16996</v>
      </c>
      <c r="B8330" s="3" t="s">
        <v>17206</v>
      </c>
      <c r="C8330" s="4" t="s">
        <v>16997</v>
      </c>
      <c r="D8330" s="4" t="s">
        <v>21891</v>
      </c>
      <c r="E8330" s="3" t="s">
        <v>263</v>
      </c>
      <c r="F8330" s="3">
        <v>1.0432300000000001</v>
      </c>
      <c r="G8330" s="3">
        <v>4</v>
      </c>
      <c r="H8330" s="3">
        <v>17</v>
      </c>
      <c r="I8330" s="3">
        <v>1740</v>
      </c>
      <c r="J8330" s="3">
        <v>9604</v>
      </c>
      <c r="K8330" s="3">
        <v>17059086</v>
      </c>
      <c r="L8330" s="3">
        <v>0.75</v>
      </c>
      <c r="M8330" s="3">
        <v>16.420000000000002</v>
      </c>
      <c r="N8330" s="3">
        <v>2446</v>
      </c>
      <c r="O8330" s="3">
        <v>759019</v>
      </c>
      <c r="P8330" s="3">
        <v>2009186102</v>
      </c>
      <c r="Q8330" s="3">
        <v>98.61</v>
      </c>
      <c r="R8330" s="3">
        <v>51.28</v>
      </c>
      <c r="S8330" s="4" t="str">
        <f t="shared" si="130"/>
        <v>COMPOUND</v>
      </c>
    </row>
    <row r="8331" spans="1:19" x14ac:dyDescent="0.25">
      <c r="A8331" s="3" t="s">
        <v>16996</v>
      </c>
      <c r="B8331" s="3" t="s">
        <v>17206</v>
      </c>
      <c r="C8331" s="4" t="s">
        <v>16997</v>
      </c>
      <c r="D8331" s="4" t="s">
        <v>21891</v>
      </c>
      <c r="E8331" s="3" t="s">
        <v>263</v>
      </c>
      <c r="F8331" s="3">
        <v>1.0432300000000001</v>
      </c>
      <c r="G8331" s="3">
        <v>4</v>
      </c>
      <c r="H8331" s="3">
        <v>17</v>
      </c>
      <c r="I8331" s="3">
        <v>1670</v>
      </c>
      <c r="J8331" s="3">
        <v>13629</v>
      </c>
      <c r="K8331" s="3">
        <v>22497727</v>
      </c>
      <c r="L8331" s="3">
        <v>1.1299999999999999</v>
      </c>
      <c r="M8331" s="3">
        <v>12.16</v>
      </c>
      <c r="N8331" s="3">
        <v>2366</v>
      </c>
      <c r="O8331" s="3">
        <v>864850</v>
      </c>
      <c r="P8331" s="3">
        <v>2449389841</v>
      </c>
      <c r="Q8331" s="3">
        <v>112.69</v>
      </c>
      <c r="R8331" s="3">
        <v>58.23</v>
      </c>
      <c r="S8331" s="4" t="str">
        <f t="shared" si="130"/>
        <v>COMPOUND</v>
      </c>
    </row>
    <row r="8332" spans="1:19" x14ac:dyDescent="0.25">
      <c r="A8332" s="3" t="s">
        <v>16996</v>
      </c>
      <c r="B8332" s="3" t="s">
        <v>17206</v>
      </c>
      <c r="C8332" s="4" t="s">
        <v>16997</v>
      </c>
      <c r="D8332" s="4" t="s">
        <v>21891</v>
      </c>
      <c r="E8332" s="3" t="s">
        <v>263</v>
      </c>
      <c r="F8332" s="3">
        <v>1.0432300000000001</v>
      </c>
      <c r="G8332" s="3">
        <v>4</v>
      </c>
      <c r="H8332" s="3">
        <v>17</v>
      </c>
      <c r="I8332" s="3">
        <v>2029</v>
      </c>
      <c r="J8332" s="3">
        <v>16779</v>
      </c>
      <c r="K8332" s="3">
        <v>43236175</v>
      </c>
      <c r="L8332" s="3">
        <v>1.52</v>
      </c>
      <c r="M8332" s="3">
        <v>21.08</v>
      </c>
      <c r="N8332" s="3">
        <v>2601</v>
      </c>
      <c r="O8332" s="3">
        <v>889233</v>
      </c>
      <c r="P8332" s="3">
        <v>2393121576</v>
      </c>
      <c r="Q8332" s="3">
        <v>121.06</v>
      </c>
      <c r="R8332" s="3">
        <v>53.82</v>
      </c>
      <c r="S8332" s="4" t="str">
        <f t="shared" si="130"/>
        <v>COMPOUND</v>
      </c>
    </row>
    <row r="8333" spans="1:19" x14ac:dyDescent="0.25">
      <c r="A8333" s="3" t="s">
        <v>17082</v>
      </c>
      <c r="B8333" s="3" t="s">
        <v>17206</v>
      </c>
      <c r="C8333" s="4" t="s">
        <v>17083</v>
      </c>
      <c r="D8333" s="4" t="s">
        <v>24108</v>
      </c>
      <c r="E8333" s="3" t="s">
        <v>266</v>
      </c>
      <c r="F8333" s="3">
        <v>1.0432300000000001</v>
      </c>
      <c r="G8333" s="3">
        <v>4</v>
      </c>
      <c r="H8333" s="3">
        <v>18</v>
      </c>
      <c r="I8333" s="3">
        <v>1077</v>
      </c>
      <c r="J8333" s="3">
        <v>1909</v>
      </c>
      <c r="K8333" s="3">
        <v>5334509</v>
      </c>
      <c r="L8333" s="3">
        <v>-0.19</v>
      </c>
      <c r="M8333" s="3">
        <v>-2.2999999999999998</v>
      </c>
      <c r="N8333" s="3">
        <v>3744</v>
      </c>
      <c r="O8333" s="3">
        <v>752154</v>
      </c>
      <c r="P8333" s="3">
        <v>2605296399</v>
      </c>
      <c r="Q8333" s="3">
        <v>97.72</v>
      </c>
      <c r="R8333" s="3">
        <v>9.56</v>
      </c>
      <c r="S8333" s="4" t="str">
        <f t="shared" si="130"/>
        <v>COMPOUND</v>
      </c>
    </row>
    <row r="8334" spans="1:19" x14ac:dyDescent="0.25">
      <c r="A8334" s="3" t="s">
        <v>17082</v>
      </c>
      <c r="B8334" s="3" t="s">
        <v>17206</v>
      </c>
      <c r="C8334" s="4" t="s">
        <v>17083</v>
      </c>
      <c r="D8334" s="4" t="s">
        <v>24108</v>
      </c>
      <c r="E8334" s="3" t="s">
        <v>266</v>
      </c>
      <c r="F8334" s="3">
        <v>1.0432300000000001</v>
      </c>
      <c r="G8334" s="3">
        <v>4</v>
      </c>
      <c r="H8334" s="3">
        <v>18</v>
      </c>
      <c r="I8334" s="3">
        <v>1285</v>
      </c>
      <c r="J8334" s="3">
        <v>9759</v>
      </c>
      <c r="K8334" s="3">
        <v>33026458</v>
      </c>
      <c r="L8334" s="3">
        <v>0.66</v>
      </c>
      <c r="M8334" s="3">
        <v>0.92</v>
      </c>
      <c r="N8334" s="3">
        <v>4112</v>
      </c>
      <c r="O8334" s="3">
        <v>741629</v>
      </c>
      <c r="P8334" s="3">
        <v>2586366748</v>
      </c>
      <c r="Q8334" s="3">
        <v>96.63</v>
      </c>
      <c r="R8334" s="3">
        <v>6.78</v>
      </c>
      <c r="S8334" s="4" t="str">
        <f t="shared" si="130"/>
        <v>COMPOUND</v>
      </c>
    </row>
    <row r="8335" spans="1:19" x14ac:dyDescent="0.25">
      <c r="A8335" s="3" t="s">
        <v>17082</v>
      </c>
      <c r="B8335" s="3" t="s">
        <v>17206</v>
      </c>
      <c r="C8335" s="4" t="s">
        <v>17083</v>
      </c>
      <c r="D8335" s="4" t="s">
        <v>24108</v>
      </c>
      <c r="E8335" s="3" t="s">
        <v>266</v>
      </c>
      <c r="F8335" s="3">
        <v>1.0432300000000001</v>
      </c>
      <c r="G8335" s="3">
        <v>4</v>
      </c>
      <c r="H8335" s="3">
        <v>18</v>
      </c>
      <c r="I8335" s="3">
        <v>1334</v>
      </c>
      <c r="J8335" s="3">
        <v>5265</v>
      </c>
      <c r="K8335" s="3">
        <v>12928395</v>
      </c>
      <c r="L8335" s="3">
        <v>0.12</v>
      </c>
      <c r="M8335" s="3">
        <v>-0.76</v>
      </c>
      <c r="N8335" s="3">
        <v>4367</v>
      </c>
      <c r="O8335" s="3">
        <v>555355</v>
      </c>
      <c r="P8335" s="3">
        <v>1631246684</v>
      </c>
      <c r="Q8335" s="3">
        <v>75.599999999999994</v>
      </c>
      <c r="R8335" s="3">
        <v>8.5</v>
      </c>
      <c r="S8335" s="4" t="str">
        <f t="shared" si="130"/>
        <v>COMPOUND</v>
      </c>
    </row>
    <row r="8336" spans="1:19" x14ac:dyDescent="0.25">
      <c r="A8336" s="3" t="s">
        <v>17164</v>
      </c>
      <c r="B8336" s="3" t="s">
        <v>17206</v>
      </c>
      <c r="C8336" s="4" t="s">
        <v>6937</v>
      </c>
      <c r="D8336" s="4" t="s">
        <v>20452</v>
      </c>
      <c r="E8336" s="3" t="s">
        <v>269</v>
      </c>
      <c r="F8336" s="3">
        <v>1.0432300000000001</v>
      </c>
      <c r="G8336" s="3">
        <v>4</v>
      </c>
      <c r="H8336" s="3">
        <v>19</v>
      </c>
      <c r="I8336" s="3">
        <v>3976</v>
      </c>
      <c r="J8336" s="3">
        <v>236120</v>
      </c>
      <c r="K8336" s="3">
        <v>746661308</v>
      </c>
      <c r="L8336" s="3">
        <v>28.23</v>
      </c>
      <c r="M8336" s="3">
        <v>79.55</v>
      </c>
      <c r="N8336" s="3">
        <v>4840</v>
      </c>
      <c r="O8336" s="3">
        <v>873183</v>
      </c>
      <c r="P8336" s="3">
        <v>3060224354</v>
      </c>
      <c r="Q8336" s="3">
        <v>113.44</v>
      </c>
      <c r="R8336" s="3">
        <v>-25.67</v>
      </c>
      <c r="S8336" s="4" t="str">
        <f t="shared" si="130"/>
        <v>COMPOUND</v>
      </c>
    </row>
    <row r="8337" spans="1:19" x14ac:dyDescent="0.25">
      <c r="A8337" s="3" t="s">
        <v>17164</v>
      </c>
      <c r="B8337" s="3" t="s">
        <v>17206</v>
      </c>
      <c r="C8337" s="4" t="s">
        <v>6937</v>
      </c>
      <c r="D8337" s="4" t="s">
        <v>20452</v>
      </c>
      <c r="E8337" s="3" t="s">
        <v>269</v>
      </c>
      <c r="F8337" s="3">
        <v>1.0432300000000001</v>
      </c>
      <c r="G8337" s="3">
        <v>4</v>
      </c>
      <c r="H8337" s="3">
        <v>19</v>
      </c>
      <c r="I8337" s="3">
        <v>4052</v>
      </c>
      <c r="J8337" s="3">
        <v>248193</v>
      </c>
      <c r="K8337" s="3">
        <v>859171047</v>
      </c>
      <c r="L8337" s="3">
        <v>29.65</v>
      </c>
      <c r="M8337" s="3">
        <v>81.7</v>
      </c>
      <c r="N8337" s="3">
        <v>4793</v>
      </c>
      <c r="O8337" s="3">
        <v>886919</v>
      </c>
      <c r="P8337" s="3">
        <v>3126549997</v>
      </c>
      <c r="Q8337" s="3">
        <v>115.56</v>
      </c>
      <c r="R8337" s="3">
        <v>-13.28</v>
      </c>
      <c r="S8337" s="4" t="str">
        <f t="shared" si="130"/>
        <v>COMPOUND</v>
      </c>
    </row>
    <row r="8338" spans="1:19" x14ac:dyDescent="0.25">
      <c r="A8338" s="3" t="s">
        <v>17164</v>
      </c>
      <c r="B8338" s="3" t="s">
        <v>17206</v>
      </c>
      <c r="C8338" s="4" t="s">
        <v>6937</v>
      </c>
      <c r="D8338" s="4" t="s">
        <v>20452</v>
      </c>
      <c r="E8338" s="3" t="s">
        <v>269</v>
      </c>
      <c r="F8338" s="3">
        <v>1.0432300000000001</v>
      </c>
      <c r="G8338" s="3">
        <v>4</v>
      </c>
      <c r="H8338" s="3">
        <v>19</v>
      </c>
      <c r="I8338" s="3">
        <v>3581</v>
      </c>
      <c r="J8338" s="3">
        <v>223046</v>
      </c>
      <c r="K8338" s="3">
        <v>782537223</v>
      </c>
      <c r="L8338" s="3">
        <v>26.61</v>
      </c>
      <c r="M8338" s="3">
        <v>69.86</v>
      </c>
      <c r="N8338" s="3">
        <v>5092</v>
      </c>
      <c r="O8338" s="3">
        <v>866037</v>
      </c>
      <c r="P8338" s="3">
        <v>2765933513</v>
      </c>
      <c r="Q8338" s="3">
        <v>117.9</v>
      </c>
      <c r="R8338" s="3">
        <v>-10.11</v>
      </c>
      <c r="S8338" s="4" t="str">
        <f t="shared" si="130"/>
        <v>COMPOUND</v>
      </c>
    </row>
    <row r="8339" spans="1:19" x14ac:dyDescent="0.25">
      <c r="A8339" s="3" t="s">
        <v>16435</v>
      </c>
      <c r="B8339" s="3" t="s">
        <v>17206</v>
      </c>
      <c r="C8339" s="4" t="s">
        <v>16436</v>
      </c>
      <c r="D8339" s="4" t="s">
        <v>24031</v>
      </c>
      <c r="E8339" s="3" t="s">
        <v>272</v>
      </c>
      <c r="F8339" s="3">
        <v>1.0432300000000001</v>
      </c>
      <c r="G8339" s="3">
        <v>4</v>
      </c>
      <c r="H8339" s="3">
        <v>20</v>
      </c>
      <c r="I8339" s="3">
        <v>1113</v>
      </c>
      <c r="J8339" s="3">
        <v>6886</v>
      </c>
      <c r="K8339" s="3">
        <v>17196406</v>
      </c>
      <c r="L8339" s="3">
        <v>0.42</v>
      </c>
      <c r="M8339" s="3">
        <v>-1.28</v>
      </c>
      <c r="N8339" s="3">
        <v>4208</v>
      </c>
      <c r="O8339" s="3">
        <v>709024</v>
      </c>
      <c r="P8339" s="3">
        <v>2215347682</v>
      </c>
      <c r="Q8339" s="3">
        <v>92.11</v>
      </c>
      <c r="R8339" s="3">
        <v>-5.36</v>
      </c>
      <c r="S8339" s="4" t="str">
        <f t="shared" si="130"/>
        <v>COMPOUND</v>
      </c>
    </row>
    <row r="8340" spans="1:19" x14ac:dyDescent="0.25">
      <c r="A8340" s="3" t="s">
        <v>16435</v>
      </c>
      <c r="B8340" s="3" t="s">
        <v>17206</v>
      </c>
      <c r="C8340" s="4" t="s">
        <v>16436</v>
      </c>
      <c r="D8340" s="4" t="s">
        <v>24031</v>
      </c>
      <c r="E8340" s="3" t="s">
        <v>272</v>
      </c>
      <c r="F8340" s="3">
        <v>1.0432300000000001</v>
      </c>
      <c r="G8340" s="3">
        <v>4</v>
      </c>
      <c r="H8340" s="3">
        <v>20</v>
      </c>
      <c r="I8340" s="3">
        <v>1252</v>
      </c>
      <c r="J8340" s="3">
        <v>5156</v>
      </c>
      <c r="K8340" s="3">
        <v>14658844</v>
      </c>
      <c r="L8340" s="3">
        <v>0.1</v>
      </c>
      <c r="M8340" s="3">
        <v>-0.04</v>
      </c>
      <c r="N8340" s="3">
        <v>4415</v>
      </c>
      <c r="O8340" s="3">
        <v>704657</v>
      </c>
      <c r="P8340" s="3">
        <v>2282896381</v>
      </c>
      <c r="Q8340" s="3">
        <v>91.81</v>
      </c>
      <c r="R8340" s="3">
        <v>-2.15</v>
      </c>
      <c r="S8340" s="4" t="str">
        <f t="shared" si="130"/>
        <v>COMPOUND</v>
      </c>
    </row>
    <row r="8341" spans="1:19" x14ac:dyDescent="0.25">
      <c r="A8341" s="3" t="s">
        <v>16435</v>
      </c>
      <c r="B8341" s="3" t="s">
        <v>17206</v>
      </c>
      <c r="C8341" s="4" t="s">
        <v>16436</v>
      </c>
      <c r="D8341" s="4" t="s">
        <v>24031</v>
      </c>
      <c r="E8341" s="3" t="s">
        <v>272</v>
      </c>
      <c r="F8341" s="3">
        <v>1.0432300000000001</v>
      </c>
      <c r="G8341" s="3">
        <v>4</v>
      </c>
      <c r="H8341" s="3">
        <v>20</v>
      </c>
      <c r="I8341" s="3">
        <v>1204</v>
      </c>
      <c r="J8341" s="3">
        <v>3755</v>
      </c>
      <c r="K8341" s="3">
        <v>10622647</v>
      </c>
      <c r="L8341" s="3">
        <v>-7.0000000000000007E-2</v>
      </c>
      <c r="M8341" s="3">
        <v>-4.84</v>
      </c>
      <c r="N8341" s="3">
        <v>4826</v>
      </c>
      <c r="O8341" s="3">
        <v>680847</v>
      </c>
      <c r="P8341" s="3">
        <v>2027033520</v>
      </c>
      <c r="Q8341" s="3">
        <v>92.68</v>
      </c>
      <c r="R8341" s="3">
        <v>-3.28</v>
      </c>
      <c r="S8341" s="4" t="str">
        <f t="shared" si="130"/>
        <v>COMPOUND</v>
      </c>
    </row>
    <row r="8342" spans="1:19" x14ac:dyDescent="0.25">
      <c r="A8342" s="3"/>
      <c r="B8342" s="3" t="s">
        <v>17206</v>
      </c>
      <c r="C8342" s="4"/>
      <c r="D8342" s="4"/>
      <c r="E8342" s="3" t="s">
        <v>275</v>
      </c>
      <c r="F8342" s="3">
        <v>0</v>
      </c>
      <c r="G8342" s="3">
        <v>4</v>
      </c>
      <c r="H8342" s="3">
        <v>21</v>
      </c>
      <c r="I8342" s="3">
        <v>1071</v>
      </c>
      <c r="J8342" s="3">
        <v>2443</v>
      </c>
      <c r="K8342" s="3">
        <v>6595467</v>
      </c>
      <c r="L8342" s="3">
        <v>-0.12</v>
      </c>
      <c r="M8342" s="3">
        <v>-2.4700000000000002</v>
      </c>
      <c r="N8342" s="3">
        <v>3915</v>
      </c>
      <c r="O8342" s="3">
        <v>670995</v>
      </c>
      <c r="P8342" s="3">
        <v>2025743357</v>
      </c>
      <c r="Q8342" s="3">
        <v>87.17</v>
      </c>
      <c r="R8342" s="3">
        <v>4.0599999999999996</v>
      </c>
      <c r="S8342" s="4" t="str">
        <f t="shared" si="130"/>
        <v>EMPTY</v>
      </c>
    </row>
    <row r="8343" spans="1:19" x14ac:dyDescent="0.25">
      <c r="A8343" s="3"/>
      <c r="B8343" s="3" t="s">
        <v>17206</v>
      </c>
      <c r="C8343" s="4"/>
      <c r="D8343" s="4"/>
      <c r="E8343" s="3" t="s">
        <v>275</v>
      </c>
      <c r="F8343" s="3">
        <v>0</v>
      </c>
      <c r="G8343" s="3">
        <v>4</v>
      </c>
      <c r="H8343" s="3">
        <v>21</v>
      </c>
      <c r="I8343" s="3">
        <v>1199</v>
      </c>
      <c r="J8343" s="3">
        <v>3115</v>
      </c>
      <c r="K8343" s="3">
        <v>8358697</v>
      </c>
      <c r="L8343" s="3">
        <v>-0.15</v>
      </c>
      <c r="M8343" s="3">
        <v>-1.59</v>
      </c>
      <c r="N8343" s="3">
        <v>4147</v>
      </c>
      <c r="O8343" s="3">
        <v>678021</v>
      </c>
      <c r="P8343" s="3">
        <v>2066107007</v>
      </c>
      <c r="Q8343" s="3">
        <v>88.34</v>
      </c>
      <c r="R8343" s="3">
        <v>5.75</v>
      </c>
      <c r="S8343" s="4" t="str">
        <f t="shared" si="130"/>
        <v>EMPTY</v>
      </c>
    </row>
    <row r="8344" spans="1:19" x14ac:dyDescent="0.25">
      <c r="A8344" s="3"/>
      <c r="B8344" s="3" t="s">
        <v>17206</v>
      </c>
      <c r="C8344" s="4"/>
      <c r="D8344" s="4"/>
      <c r="E8344" s="3" t="s">
        <v>275</v>
      </c>
      <c r="F8344" s="3">
        <v>0</v>
      </c>
      <c r="G8344" s="3">
        <v>4</v>
      </c>
      <c r="H8344" s="3">
        <v>21</v>
      </c>
      <c r="I8344" s="3">
        <v>1141</v>
      </c>
      <c r="J8344" s="3">
        <v>2601</v>
      </c>
      <c r="K8344" s="3">
        <v>6114978</v>
      </c>
      <c r="L8344" s="3">
        <v>-0.21</v>
      </c>
      <c r="M8344" s="3">
        <v>-6.82</v>
      </c>
      <c r="N8344" s="3">
        <v>4336</v>
      </c>
      <c r="O8344" s="3">
        <v>612208</v>
      </c>
      <c r="P8344" s="3">
        <v>1740283412</v>
      </c>
      <c r="Q8344" s="3">
        <v>83.34</v>
      </c>
      <c r="R8344" s="3">
        <v>9.2899999999999991</v>
      </c>
      <c r="S8344" s="4" t="str">
        <f t="shared" si="130"/>
        <v>EMPTY</v>
      </c>
    </row>
    <row r="8345" spans="1:19" x14ac:dyDescent="0.25">
      <c r="A8345" s="3"/>
      <c r="B8345" s="3" t="s">
        <v>17206</v>
      </c>
      <c r="C8345" s="4"/>
      <c r="D8345" s="4"/>
      <c r="E8345" s="3" t="s">
        <v>278</v>
      </c>
      <c r="F8345" s="3">
        <v>0</v>
      </c>
      <c r="G8345" s="3">
        <v>4</v>
      </c>
      <c r="H8345" s="3">
        <v>22</v>
      </c>
      <c r="I8345" s="3">
        <v>1075</v>
      </c>
      <c r="J8345" s="3">
        <v>2147</v>
      </c>
      <c r="K8345" s="3">
        <v>4753634</v>
      </c>
      <c r="L8345" s="3">
        <v>-0.16</v>
      </c>
      <c r="M8345" s="3">
        <v>-2.35</v>
      </c>
      <c r="N8345" s="3">
        <v>3866</v>
      </c>
      <c r="O8345" s="3">
        <v>659659</v>
      </c>
      <c r="P8345" s="3">
        <v>1969267504</v>
      </c>
      <c r="Q8345" s="3">
        <v>85.7</v>
      </c>
      <c r="R8345" s="3">
        <v>5.64</v>
      </c>
      <c r="S8345" s="4" t="str">
        <f t="shared" si="130"/>
        <v>EMPTY</v>
      </c>
    </row>
    <row r="8346" spans="1:19" x14ac:dyDescent="0.25">
      <c r="A8346" s="3"/>
      <c r="B8346" s="3" t="s">
        <v>17206</v>
      </c>
      <c r="C8346" s="4"/>
      <c r="D8346" s="4"/>
      <c r="E8346" s="3" t="s">
        <v>278</v>
      </c>
      <c r="F8346" s="3">
        <v>0</v>
      </c>
      <c r="G8346" s="3">
        <v>4</v>
      </c>
      <c r="H8346" s="3">
        <v>22</v>
      </c>
      <c r="I8346" s="3">
        <v>1264</v>
      </c>
      <c r="J8346" s="3">
        <v>2438</v>
      </c>
      <c r="K8346" s="3">
        <v>6422784</v>
      </c>
      <c r="L8346" s="3">
        <v>-0.23</v>
      </c>
      <c r="M8346" s="3">
        <v>0.31</v>
      </c>
      <c r="N8346" s="3">
        <v>4026</v>
      </c>
      <c r="O8346" s="3">
        <v>642578</v>
      </c>
      <c r="P8346" s="3">
        <v>1961469276</v>
      </c>
      <c r="Q8346" s="3">
        <v>83.72</v>
      </c>
      <c r="R8346" s="3">
        <v>9.32</v>
      </c>
      <c r="S8346" s="4" t="str">
        <f t="shared" si="130"/>
        <v>EMPTY</v>
      </c>
    </row>
    <row r="8347" spans="1:19" x14ac:dyDescent="0.25">
      <c r="A8347" s="3"/>
      <c r="B8347" s="3" t="s">
        <v>17206</v>
      </c>
      <c r="C8347" s="4"/>
      <c r="D8347" s="4"/>
      <c r="E8347" s="3" t="s">
        <v>278</v>
      </c>
      <c r="F8347" s="3">
        <v>0</v>
      </c>
      <c r="G8347" s="3">
        <v>4</v>
      </c>
      <c r="H8347" s="3">
        <v>22</v>
      </c>
      <c r="I8347" s="3">
        <v>1103</v>
      </c>
      <c r="J8347" s="3">
        <v>3037</v>
      </c>
      <c r="K8347" s="3">
        <v>7285911</v>
      </c>
      <c r="L8347" s="3">
        <v>-0.15</v>
      </c>
      <c r="M8347" s="3">
        <v>-8.02</v>
      </c>
      <c r="N8347" s="3">
        <v>4045</v>
      </c>
      <c r="O8347" s="3">
        <v>610839</v>
      </c>
      <c r="P8347" s="3">
        <v>1677051597</v>
      </c>
      <c r="Q8347" s="3">
        <v>83.15</v>
      </c>
      <c r="R8347" s="3">
        <v>16.760000000000002</v>
      </c>
      <c r="S8347" s="4" t="str">
        <f t="shared" si="130"/>
        <v>EMPTY</v>
      </c>
    </row>
    <row r="8348" spans="1:19" x14ac:dyDescent="0.25">
      <c r="A8348" s="3"/>
      <c r="B8348" s="3" t="s">
        <v>17206</v>
      </c>
      <c r="C8348" s="4"/>
      <c r="D8348" s="4"/>
      <c r="E8348" s="3" t="s">
        <v>281</v>
      </c>
      <c r="F8348" s="3">
        <v>0</v>
      </c>
      <c r="G8348" s="3">
        <v>4</v>
      </c>
      <c r="H8348" s="3">
        <v>23</v>
      </c>
      <c r="I8348" s="3">
        <v>1248</v>
      </c>
      <c r="J8348" s="3">
        <v>3336</v>
      </c>
      <c r="K8348" s="3">
        <v>9061704</v>
      </c>
      <c r="L8348" s="3">
        <v>-0.01</v>
      </c>
      <c r="M8348" s="3">
        <v>2.5299999999999998</v>
      </c>
      <c r="N8348" s="3">
        <v>4159</v>
      </c>
      <c r="O8348" s="3">
        <v>762422</v>
      </c>
      <c r="P8348" s="3">
        <v>2545172017</v>
      </c>
      <c r="Q8348" s="3">
        <v>99.05</v>
      </c>
      <c r="R8348" s="3">
        <v>-3.78</v>
      </c>
      <c r="S8348" s="4" t="str">
        <f t="shared" si="130"/>
        <v>DMSO CONTROL</v>
      </c>
    </row>
    <row r="8349" spans="1:19" x14ac:dyDescent="0.25">
      <c r="A8349" s="3"/>
      <c r="B8349" s="3" t="s">
        <v>17206</v>
      </c>
      <c r="C8349" s="4"/>
      <c r="D8349" s="4"/>
      <c r="E8349" s="3" t="s">
        <v>281</v>
      </c>
      <c r="F8349" s="3">
        <v>0</v>
      </c>
      <c r="G8349" s="3">
        <v>4</v>
      </c>
      <c r="H8349" s="3">
        <v>23</v>
      </c>
      <c r="I8349" s="3">
        <v>1109</v>
      </c>
      <c r="J8349" s="3">
        <v>4203</v>
      </c>
      <c r="K8349" s="3">
        <v>8369248</v>
      </c>
      <c r="L8349" s="3">
        <v>-0.02</v>
      </c>
      <c r="M8349" s="3">
        <v>-4.22</v>
      </c>
      <c r="N8349" s="3">
        <v>4454</v>
      </c>
      <c r="O8349" s="3">
        <v>764213</v>
      </c>
      <c r="P8349" s="3">
        <v>2500075944</v>
      </c>
      <c r="Q8349" s="3">
        <v>99.57</v>
      </c>
      <c r="R8349" s="3">
        <v>-3.3</v>
      </c>
      <c r="S8349" s="4" t="str">
        <f t="shared" si="130"/>
        <v>DMSO CONTROL</v>
      </c>
    </row>
    <row r="8350" spans="1:19" x14ac:dyDescent="0.25">
      <c r="A8350" s="3"/>
      <c r="B8350" s="3" t="s">
        <v>17206</v>
      </c>
      <c r="C8350" s="4"/>
      <c r="D8350" s="4"/>
      <c r="E8350" s="3" t="s">
        <v>281</v>
      </c>
      <c r="F8350" s="3">
        <v>0</v>
      </c>
      <c r="G8350" s="3">
        <v>4</v>
      </c>
      <c r="H8350" s="3">
        <v>23</v>
      </c>
      <c r="I8350" s="3">
        <v>1303</v>
      </c>
      <c r="J8350" s="3">
        <v>2851</v>
      </c>
      <c r="K8350" s="3">
        <v>4781346</v>
      </c>
      <c r="L8350" s="3">
        <v>-0.18</v>
      </c>
      <c r="M8350" s="3">
        <v>-1.73</v>
      </c>
      <c r="N8350" s="3">
        <v>4739</v>
      </c>
      <c r="O8350" s="3">
        <v>711275</v>
      </c>
      <c r="P8350" s="3">
        <v>2106734528</v>
      </c>
      <c r="Q8350" s="3">
        <v>96.83</v>
      </c>
      <c r="R8350" s="3">
        <v>-1.05</v>
      </c>
      <c r="S8350" s="4" t="str">
        <f t="shared" si="130"/>
        <v>DMSO CONTROL</v>
      </c>
    </row>
    <row r="8351" spans="1:19" x14ac:dyDescent="0.25">
      <c r="A8351" s="3"/>
      <c r="B8351" s="3" t="s">
        <v>17206</v>
      </c>
      <c r="C8351" s="4"/>
      <c r="D8351" s="4"/>
      <c r="E8351" s="3" t="s">
        <v>282</v>
      </c>
      <c r="F8351" s="3">
        <v>0</v>
      </c>
      <c r="G8351" s="3">
        <v>4</v>
      </c>
      <c r="H8351" s="3">
        <v>24</v>
      </c>
      <c r="I8351" s="3">
        <v>4729</v>
      </c>
      <c r="J8351" s="3">
        <v>788625</v>
      </c>
      <c r="K8351" s="3">
        <v>2497397003</v>
      </c>
      <c r="L8351" s="3">
        <v>95.28</v>
      </c>
      <c r="M8351" s="3">
        <v>100.81</v>
      </c>
      <c r="N8351" s="3">
        <v>868</v>
      </c>
      <c r="O8351" s="3">
        <v>167</v>
      </c>
      <c r="P8351" s="3">
        <v>194254</v>
      </c>
      <c r="Q8351" s="3">
        <v>-0.01</v>
      </c>
      <c r="R8351" s="3">
        <v>102.01</v>
      </c>
      <c r="S8351" s="4" t="str">
        <f t="shared" si="130"/>
        <v>REMDESIVIR CONTROL</v>
      </c>
    </row>
    <row r="8352" spans="1:19" x14ac:dyDescent="0.25">
      <c r="A8352" s="3"/>
      <c r="B8352" s="3" t="s">
        <v>17206</v>
      </c>
      <c r="C8352" s="4"/>
      <c r="D8352" s="4"/>
      <c r="E8352" s="3" t="s">
        <v>282</v>
      </c>
      <c r="F8352" s="3">
        <v>0</v>
      </c>
      <c r="G8352" s="3">
        <v>4</v>
      </c>
      <c r="H8352" s="3">
        <v>24</v>
      </c>
      <c r="I8352" s="3">
        <v>4640</v>
      </c>
      <c r="J8352" s="3">
        <v>834563</v>
      </c>
      <c r="K8352" s="3">
        <v>2817332662</v>
      </c>
      <c r="L8352" s="3">
        <v>100.96</v>
      </c>
      <c r="M8352" s="3">
        <v>98.86</v>
      </c>
      <c r="N8352" s="3">
        <v>784</v>
      </c>
      <c r="O8352" s="3">
        <v>12</v>
      </c>
      <c r="P8352" s="3">
        <v>13153</v>
      </c>
      <c r="Q8352" s="3">
        <v>-0.03</v>
      </c>
      <c r="R8352" s="3">
        <v>104.84</v>
      </c>
      <c r="S8352" s="4" t="str">
        <f t="shared" si="130"/>
        <v>REMDESIVIR CONTROL</v>
      </c>
    </row>
    <row r="8353" spans="1:19" x14ac:dyDescent="0.25">
      <c r="A8353" s="3"/>
      <c r="B8353" s="3" t="s">
        <v>17206</v>
      </c>
      <c r="C8353" s="4"/>
      <c r="D8353" s="4"/>
      <c r="E8353" s="3" t="s">
        <v>282</v>
      </c>
      <c r="F8353" s="3">
        <v>0</v>
      </c>
      <c r="G8353" s="3">
        <v>4</v>
      </c>
      <c r="H8353" s="3">
        <v>24</v>
      </c>
      <c r="I8353" s="3">
        <v>4649</v>
      </c>
      <c r="J8353" s="3">
        <v>805986</v>
      </c>
      <c r="K8353" s="3">
        <v>2788852078</v>
      </c>
      <c r="L8353" s="3">
        <v>97.53</v>
      </c>
      <c r="M8353" s="3">
        <v>103.42</v>
      </c>
      <c r="N8353" s="3">
        <v>693</v>
      </c>
      <c r="O8353" s="3">
        <v>143</v>
      </c>
      <c r="P8353" s="3">
        <v>170958</v>
      </c>
      <c r="Q8353" s="3">
        <v>0</v>
      </c>
      <c r="R8353" s="3">
        <v>102.79</v>
      </c>
      <c r="S8353" s="4" t="str">
        <f t="shared" si="130"/>
        <v>REMDESIVIR CONTROL</v>
      </c>
    </row>
    <row r="8354" spans="1:19" x14ac:dyDescent="0.25">
      <c r="A8354" s="3" t="s">
        <v>15592</v>
      </c>
      <c r="B8354" s="3" t="s">
        <v>17206</v>
      </c>
      <c r="C8354" s="4" t="s">
        <v>15593</v>
      </c>
      <c r="D8354" s="4" t="s">
        <v>23808</v>
      </c>
      <c r="E8354" s="3" t="s">
        <v>283</v>
      </c>
      <c r="F8354" s="3">
        <v>0.33013999999999999</v>
      </c>
      <c r="G8354" s="3">
        <v>5</v>
      </c>
      <c r="H8354" s="3">
        <v>1</v>
      </c>
      <c r="I8354" s="3">
        <v>1196</v>
      </c>
      <c r="J8354" s="3">
        <v>3091</v>
      </c>
      <c r="K8354" s="3">
        <v>7109452</v>
      </c>
      <c r="L8354" s="3">
        <v>-0.04</v>
      </c>
      <c r="M8354" s="3">
        <v>1.06</v>
      </c>
      <c r="N8354" s="3">
        <v>3429</v>
      </c>
      <c r="O8354" s="3">
        <v>779915</v>
      </c>
      <c r="P8354" s="3">
        <v>2333774294</v>
      </c>
      <c r="Q8354" s="3">
        <v>101.32</v>
      </c>
      <c r="R8354" s="3">
        <v>19.690000000000001</v>
      </c>
      <c r="S8354" s="4" t="str">
        <f t="shared" si="130"/>
        <v>COMPOUND</v>
      </c>
    </row>
    <row r="8355" spans="1:19" x14ac:dyDescent="0.25">
      <c r="A8355" s="3" t="s">
        <v>15592</v>
      </c>
      <c r="B8355" s="3" t="s">
        <v>17206</v>
      </c>
      <c r="C8355" s="4" t="s">
        <v>15593</v>
      </c>
      <c r="D8355" s="4" t="s">
        <v>23808</v>
      </c>
      <c r="E8355" s="3" t="s">
        <v>283</v>
      </c>
      <c r="F8355" s="3">
        <v>0.33013999999999999</v>
      </c>
      <c r="G8355" s="3">
        <v>5</v>
      </c>
      <c r="H8355" s="3">
        <v>1</v>
      </c>
      <c r="I8355" s="3">
        <v>1354</v>
      </c>
      <c r="J8355" s="3">
        <v>4674</v>
      </c>
      <c r="K8355" s="3">
        <v>9496398</v>
      </c>
      <c r="L8355" s="3">
        <v>0.04</v>
      </c>
      <c r="M8355" s="3">
        <v>2.93</v>
      </c>
      <c r="N8355" s="3">
        <v>3687</v>
      </c>
      <c r="O8355" s="3">
        <v>806649</v>
      </c>
      <c r="P8355" s="3">
        <v>2623924838</v>
      </c>
      <c r="Q8355" s="3">
        <v>105.1</v>
      </c>
      <c r="R8355" s="3">
        <v>19.3</v>
      </c>
      <c r="S8355" s="4" t="str">
        <f t="shared" si="130"/>
        <v>COMPOUND</v>
      </c>
    </row>
    <row r="8356" spans="1:19" x14ac:dyDescent="0.25">
      <c r="A8356" s="3" t="s">
        <v>15592</v>
      </c>
      <c r="B8356" s="3" t="s">
        <v>17206</v>
      </c>
      <c r="C8356" s="4" t="s">
        <v>15593</v>
      </c>
      <c r="D8356" s="4" t="s">
        <v>23808</v>
      </c>
      <c r="E8356" s="3" t="s">
        <v>283</v>
      </c>
      <c r="F8356" s="3">
        <v>0.33013999999999999</v>
      </c>
      <c r="G8356" s="3">
        <v>5</v>
      </c>
      <c r="H8356" s="3">
        <v>1</v>
      </c>
      <c r="I8356" s="3">
        <v>1319</v>
      </c>
      <c r="J8356" s="3">
        <v>4503</v>
      </c>
      <c r="K8356" s="3">
        <v>9678553</v>
      </c>
      <c r="L8356" s="3">
        <v>0.02</v>
      </c>
      <c r="M8356" s="3">
        <v>-1.23</v>
      </c>
      <c r="N8356" s="3">
        <v>3713</v>
      </c>
      <c r="O8356" s="3">
        <v>723861</v>
      </c>
      <c r="P8356" s="3">
        <v>1949570554</v>
      </c>
      <c r="Q8356" s="3">
        <v>98.54</v>
      </c>
      <c r="R8356" s="3">
        <v>25.28</v>
      </c>
      <c r="S8356" s="4" t="str">
        <f t="shared" si="130"/>
        <v>COMPOUND</v>
      </c>
    </row>
    <row r="8357" spans="1:19" x14ac:dyDescent="0.25">
      <c r="A8357" s="3" t="s">
        <v>15673</v>
      </c>
      <c r="B8357" s="3" t="s">
        <v>17206</v>
      </c>
      <c r="C8357" s="4" t="s">
        <v>15674</v>
      </c>
      <c r="D8357" s="4" t="s">
        <v>23840</v>
      </c>
      <c r="E8357" s="3" t="s">
        <v>286</v>
      </c>
      <c r="F8357" s="3">
        <v>0.33013999999999999</v>
      </c>
      <c r="G8357" s="3">
        <v>5</v>
      </c>
      <c r="H8357" s="3">
        <v>2</v>
      </c>
      <c r="I8357" s="3">
        <v>1427</v>
      </c>
      <c r="J8357" s="3">
        <v>6631</v>
      </c>
      <c r="K8357" s="3">
        <v>20527079</v>
      </c>
      <c r="L8357" s="3">
        <v>0.39</v>
      </c>
      <c r="M8357" s="3">
        <v>7.59</v>
      </c>
      <c r="N8357" s="3">
        <v>4057</v>
      </c>
      <c r="O8357" s="3">
        <v>711397</v>
      </c>
      <c r="P8357" s="3">
        <v>2266772326</v>
      </c>
      <c r="Q8357" s="3">
        <v>92.42</v>
      </c>
      <c r="R8357" s="3">
        <v>-0.5</v>
      </c>
      <c r="S8357" s="4" t="str">
        <f t="shared" si="130"/>
        <v>COMPOUND</v>
      </c>
    </row>
    <row r="8358" spans="1:19" x14ac:dyDescent="0.25">
      <c r="A8358" s="3" t="s">
        <v>15673</v>
      </c>
      <c r="B8358" s="3" t="s">
        <v>17206</v>
      </c>
      <c r="C8358" s="4" t="s">
        <v>15674</v>
      </c>
      <c r="D8358" s="4" t="s">
        <v>23840</v>
      </c>
      <c r="E8358" s="3" t="s">
        <v>286</v>
      </c>
      <c r="F8358" s="3">
        <v>0.33013999999999999</v>
      </c>
      <c r="G8358" s="3">
        <v>5</v>
      </c>
      <c r="H8358" s="3">
        <v>2</v>
      </c>
      <c r="I8358" s="3">
        <v>1353</v>
      </c>
      <c r="J8358" s="3">
        <v>3057</v>
      </c>
      <c r="K8358" s="3">
        <v>6622372</v>
      </c>
      <c r="L8358" s="3">
        <v>-0.16</v>
      </c>
      <c r="M8358" s="3">
        <v>2.9</v>
      </c>
      <c r="N8358" s="3">
        <v>4138</v>
      </c>
      <c r="O8358" s="3">
        <v>720527</v>
      </c>
      <c r="P8358" s="3">
        <v>2375039742</v>
      </c>
      <c r="Q8358" s="3">
        <v>93.88</v>
      </c>
      <c r="R8358" s="3">
        <v>6.02</v>
      </c>
      <c r="S8358" s="4" t="str">
        <f t="shared" si="130"/>
        <v>COMPOUND</v>
      </c>
    </row>
    <row r="8359" spans="1:19" x14ac:dyDescent="0.25">
      <c r="A8359" s="3" t="s">
        <v>15673</v>
      </c>
      <c r="B8359" s="3" t="s">
        <v>17206</v>
      </c>
      <c r="C8359" s="4" t="s">
        <v>15674</v>
      </c>
      <c r="D8359" s="4" t="s">
        <v>23840</v>
      </c>
      <c r="E8359" s="3" t="s">
        <v>286</v>
      </c>
      <c r="F8359" s="3">
        <v>0.33013999999999999</v>
      </c>
      <c r="G8359" s="3">
        <v>5</v>
      </c>
      <c r="H8359" s="3">
        <v>2</v>
      </c>
      <c r="I8359" s="3">
        <v>1364</v>
      </c>
      <c r="J8359" s="3">
        <v>3423</v>
      </c>
      <c r="K8359" s="3">
        <v>6947047</v>
      </c>
      <c r="L8359" s="3">
        <v>-0.11</v>
      </c>
      <c r="M8359" s="3">
        <v>0.19</v>
      </c>
      <c r="N8359" s="3">
        <v>4429</v>
      </c>
      <c r="O8359" s="3">
        <v>682588</v>
      </c>
      <c r="P8359" s="3">
        <v>2023819327</v>
      </c>
      <c r="Q8359" s="3">
        <v>92.92</v>
      </c>
      <c r="R8359" s="3">
        <v>6.91</v>
      </c>
      <c r="S8359" s="4" t="str">
        <f t="shared" si="130"/>
        <v>COMPOUND</v>
      </c>
    </row>
    <row r="8360" spans="1:19" x14ac:dyDescent="0.25">
      <c r="A8360" s="3" t="s">
        <v>15680</v>
      </c>
      <c r="B8360" s="3" t="s">
        <v>17206</v>
      </c>
      <c r="C8360" s="4" t="s">
        <v>15681</v>
      </c>
      <c r="D8360" s="4" t="s">
        <v>23844</v>
      </c>
      <c r="E8360" s="3" t="s">
        <v>289</v>
      </c>
      <c r="F8360" s="3">
        <v>0.33013999999999999</v>
      </c>
      <c r="G8360" s="3">
        <v>5</v>
      </c>
      <c r="H8360" s="3">
        <v>3</v>
      </c>
      <c r="I8360" s="3">
        <v>1227</v>
      </c>
      <c r="J8360" s="3">
        <v>6189</v>
      </c>
      <c r="K8360" s="3">
        <v>16567085</v>
      </c>
      <c r="L8360" s="3">
        <v>0.33</v>
      </c>
      <c r="M8360" s="3">
        <v>1.94</v>
      </c>
      <c r="N8360" s="3">
        <v>4065</v>
      </c>
      <c r="O8360" s="3">
        <v>658378</v>
      </c>
      <c r="P8360" s="3">
        <v>2156477972</v>
      </c>
      <c r="Q8360" s="3">
        <v>85.53</v>
      </c>
      <c r="R8360" s="3">
        <v>-0.76</v>
      </c>
      <c r="S8360" s="4" t="str">
        <f t="shared" si="130"/>
        <v>COMPOUND</v>
      </c>
    </row>
    <row r="8361" spans="1:19" x14ac:dyDescent="0.25">
      <c r="A8361" s="3" t="s">
        <v>15680</v>
      </c>
      <c r="B8361" s="3" t="s">
        <v>17206</v>
      </c>
      <c r="C8361" s="4" t="s">
        <v>15681</v>
      </c>
      <c r="D8361" s="4" t="s">
        <v>23844</v>
      </c>
      <c r="E8361" s="3" t="s">
        <v>289</v>
      </c>
      <c r="F8361" s="3">
        <v>0.33013999999999999</v>
      </c>
      <c r="G8361" s="3">
        <v>5</v>
      </c>
      <c r="H8361" s="3">
        <v>3</v>
      </c>
      <c r="I8361" s="3">
        <v>1429</v>
      </c>
      <c r="J8361" s="3">
        <v>8773</v>
      </c>
      <c r="K8361" s="3">
        <v>27110557</v>
      </c>
      <c r="L8361" s="3">
        <v>0.54</v>
      </c>
      <c r="M8361" s="3">
        <v>5.12</v>
      </c>
      <c r="N8361" s="3">
        <v>4207</v>
      </c>
      <c r="O8361" s="3">
        <v>698333</v>
      </c>
      <c r="P8361" s="3">
        <v>2363839184</v>
      </c>
      <c r="Q8361" s="3">
        <v>90.99</v>
      </c>
      <c r="R8361" s="3">
        <v>3.98</v>
      </c>
      <c r="S8361" s="4" t="str">
        <f t="shared" si="130"/>
        <v>COMPOUND</v>
      </c>
    </row>
    <row r="8362" spans="1:19" x14ac:dyDescent="0.25">
      <c r="A8362" s="3" t="s">
        <v>15680</v>
      </c>
      <c r="B8362" s="3" t="s">
        <v>17206</v>
      </c>
      <c r="C8362" s="4" t="s">
        <v>15681</v>
      </c>
      <c r="D8362" s="4" t="s">
        <v>23844</v>
      </c>
      <c r="E8362" s="3" t="s">
        <v>289</v>
      </c>
      <c r="F8362" s="3">
        <v>0.33013999999999999</v>
      </c>
      <c r="G8362" s="3">
        <v>5</v>
      </c>
      <c r="H8362" s="3">
        <v>3</v>
      </c>
      <c r="I8362" s="3">
        <v>1349</v>
      </c>
      <c r="J8362" s="3">
        <v>5127</v>
      </c>
      <c r="K8362" s="3">
        <v>14283846</v>
      </c>
      <c r="L8362" s="3">
        <v>0.1</v>
      </c>
      <c r="M8362" s="3">
        <v>-0.28000000000000003</v>
      </c>
      <c r="N8362" s="3">
        <v>4424</v>
      </c>
      <c r="O8362" s="3">
        <v>670023</v>
      </c>
      <c r="P8362" s="3">
        <v>2018871077</v>
      </c>
      <c r="Q8362" s="3">
        <v>91.21</v>
      </c>
      <c r="R8362" s="3">
        <v>7.03</v>
      </c>
      <c r="S8362" s="4" t="str">
        <f t="shared" si="130"/>
        <v>COMPOUND</v>
      </c>
    </row>
    <row r="8363" spans="1:19" x14ac:dyDescent="0.25">
      <c r="A8363" s="3" t="s">
        <v>15750</v>
      </c>
      <c r="B8363" s="3" t="s">
        <v>17206</v>
      </c>
      <c r="C8363" s="4" t="s">
        <v>5456</v>
      </c>
      <c r="D8363" s="4" t="s">
        <v>19708</v>
      </c>
      <c r="E8363" s="3" t="s">
        <v>292</v>
      </c>
      <c r="F8363" s="3">
        <v>0.33013999999999999</v>
      </c>
      <c r="G8363" s="3">
        <v>5</v>
      </c>
      <c r="H8363" s="3">
        <v>4</v>
      </c>
      <c r="I8363" s="3">
        <v>1870</v>
      </c>
      <c r="J8363" s="3">
        <v>6885</v>
      </c>
      <c r="K8363" s="3">
        <v>17772077</v>
      </c>
      <c r="L8363" s="3">
        <v>0.42</v>
      </c>
      <c r="M8363" s="3">
        <v>20.09</v>
      </c>
      <c r="N8363" s="3">
        <v>4298</v>
      </c>
      <c r="O8363" s="3">
        <v>649297</v>
      </c>
      <c r="P8363" s="3">
        <v>1886712984</v>
      </c>
      <c r="Q8363" s="3">
        <v>84.35</v>
      </c>
      <c r="R8363" s="3">
        <v>-8.25</v>
      </c>
      <c r="S8363" s="4" t="str">
        <f t="shared" si="130"/>
        <v>COMPOUND</v>
      </c>
    </row>
    <row r="8364" spans="1:19" x14ac:dyDescent="0.25">
      <c r="A8364" s="3" t="s">
        <v>15750</v>
      </c>
      <c r="B8364" s="3" t="s">
        <v>17206</v>
      </c>
      <c r="C8364" s="4" t="s">
        <v>5456</v>
      </c>
      <c r="D8364" s="4" t="s">
        <v>19708</v>
      </c>
      <c r="E8364" s="3" t="s">
        <v>292</v>
      </c>
      <c r="F8364" s="3">
        <v>0.33013999999999999</v>
      </c>
      <c r="G8364" s="3">
        <v>5</v>
      </c>
      <c r="H8364" s="3">
        <v>4</v>
      </c>
      <c r="I8364" s="3">
        <v>1642</v>
      </c>
      <c r="J8364" s="3">
        <v>5196</v>
      </c>
      <c r="K8364" s="3">
        <v>10370798</v>
      </c>
      <c r="L8364" s="3">
        <v>0.1</v>
      </c>
      <c r="M8364" s="3">
        <v>11.34</v>
      </c>
      <c r="N8364" s="3">
        <v>4532</v>
      </c>
      <c r="O8364" s="3">
        <v>774360</v>
      </c>
      <c r="P8364" s="3">
        <v>2579936998</v>
      </c>
      <c r="Q8364" s="3">
        <v>100.89</v>
      </c>
      <c r="R8364" s="3">
        <v>-5.59</v>
      </c>
      <c r="S8364" s="4" t="str">
        <f t="shared" si="130"/>
        <v>COMPOUND</v>
      </c>
    </row>
    <row r="8365" spans="1:19" x14ac:dyDescent="0.25">
      <c r="A8365" s="3" t="s">
        <v>15750</v>
      </c>
      <c r="B8365" s="3" t="s">
        <v>17206</v>
      </c>
      <c r="C8365" s="4" t="s">
        <v>5456</v>
      </c>
      <c r="D8365" s="4" t="s">
        <v>19708</v>
      </c>
      <c r="E8365" s="3" t="s">
        <v>292</v>
      </c>
      <c r="F8365" s="3">
        <v>0.33013999999999999</v>
      </c>
      <c r="G8365" s="3">
        <v>5</v>
      </c>
      <c r="H8365" s="3">
        <v>4</v>
      </c>
      <c r="I8365" s="3">
        <v>1611</v>
      </c>
      <c r="J8365" s="3">
        <v>7102</v>
      </c>
      <c r="K8365" s="3">
        <v>13766924</v>
      </c>
      <c r="L8365" s="3">
        <v>0.34</v>
      </c>
      <c r="M8365" s="3">
        <v>7.95</v>
      </c>
      <c r="N8365" s="3">
        <v>4667</v>
      </c>
      <c r="O8365" s="3">
        <v>703006</v>
      </c>
      <c r="P8365" s="3">
        <v>2212170518</v>
      </c>
      <c r="Q8365" s="3">
        <v>95.7</v>
      </c>
      <c r="R8365" s="3">
        <v>0.8</v>
      </c>
      <c r="S8365" s="4" t="str">
        <f t="shared" si="130"/>
        <v>COMPOUND</v>
      </c>
    </row>
    <row r="8366" spans="1:19" x14ac:dyDescent="0.25">
      <c r="A8366" s="3" t="s">
        <v>15819</v>
      </c>
      <c r="B8366" s="3" t="s">
        <v>17206</v>
      </c>
      <c r="C8366" s="4" t="s">
        <v>15820</v>
      </c>
      <c r="D8366" s="4" t="s">
        <v>23897</v>
      </c>
      <c r="E8366" s="3" t="s">
        <v>295</v>
      </c>
      <c r="F8366" s="3">
        <v>0.33013999999999999</v>
      </c>
      <c r="G8366" s="3">
        <v>5</v>
      </c>
      <c r="H8366" s="3">
        <v>5</v>
      </c>
      <c r="I8366" s="3">
        <v>1221</v>
      </c>
      <c r="J8366" s="3">
        <v>2890</v>
      </c>
      <c r="K8366" s="3">
        <v>6877845</v>
      </c>
      <c r="L8366" s="3">
        <v>-7.0000000000000007E-2</v>
      </c>
      <c r="M8366" s="3">
        <v>1.77</v>
      </c>
      <c r="N8366" s="3">
        <v>4254</v>
      </c>
      <c r="O8366" s="3">
        <v>701254</v>
      </c>
      <c r="P8366" s="3">
        <v>2194932664</v>
      </c>
      <c r="Q8366" s="3">
        <v>91.1</v>
      </c>
      <c r="R8366" s="3">
        <v>-6.83</v>
      </c>
      <c r="S8366" s="4" t="str">
        <f t="shared" si="130"/>
        <v>COMPOUND</v>
      </c>
    </row>
    <row r="8367" spans="1:19" x14ac:dyDescent="0.25">
      <c r="A8367" s="3" t="s">
        <v>15819</v>
      </c>
      <c r="B8367" s="3" t="s">
        <v>17206</v>
      </c>
      <c r="C8367" s="4" t="s">
        <v>15820</v>
      </c>
      <c r="D8367" s="4" t="s">
        <v>23897</v>
      </c>
      <c r="E8367" s="3" t="s">
        <v>295</v>
      </c>
      <c r="F8367" s="3">
        <v>0.33013999999999999</v>
      </c>
      <c r="G8367" s="3">
        <v>5</v>
      </c>
      <c r="H8367" s="3">
        <v>5</v>
      </c>
      <c r="I8367" s="3">
        <v>1117</v>
      </c>
      <c r="J8367" s="3">
        <v>3161</v>
      </c>
      <c r="K8367" s="3">
        <v>8761218</v>
      </c>
      <c r="L8367" s="3">
        <v>-0.15</v>
      </c>
      <c r="M8367" s="3">
        <v>-3.98</v>
      </c>
      <c r="N8367" s="3">
        <v>4402</v>
      </c>
      <c r="O8367" s="3">
        <v>704081</v>
      </c>
      <c r="P8367" s="3">
        <v>2269320184</v>
      </c>
      <c r="Q8367" s="3">
        <v>91.74</v>
      </c>
      <c r="R8367" s="3">
        <v>-1.76</v>
      </c>
      <c r="S8367" s="4" t="str">
        <f t="shared" si="130"/>
        <v>COMPOUND</v>
      </c>
    </row>
    <row r="8368" spans="1:19" x14ac:dyDescent="0.25">
      <c r="A8368" s="3" t="s">
        <v>15819</v>
      </c>
      <c r="B8368" s="3" t="s">
        <v>17206</v>
      </c>
      <c r="C8368" s="4" t="s">
        <v>15820</v>
      </c>
      <c r="D8368" s="4" t="s">
        <v>23897</v>
      </c>
      <c r="E8368" s="3" t="s">
        <v>295</v>
      </c>
      <c r="F8368" s="3">
        <v>0.33013999999999999</v>
      </c>
      <c r="G8368" s="3">
        <v>5</v>
      </c>
      <c r="H8368" s="3">
        <v>5</v>
      </c>
      <c r="I8368" s="3">
        <v>1162</v>
      </c>
      <c r="J8368" s="3">
        <v>2929</v>
      </c>
      <c r="K8368" s="3">
        <v>5309315</v>
      </c>
      <c r="L8368" s="3">
        <v>-0.17</v>
      </c>
      <c r="M8368" s="3">
        <v>-6.16</v>
      </c>
      <c r="N8368" s="3">
        <v>4625</v>
      </c>
      <c r="O8368" s="3">
        <v>644512</v>
      </c>
      <c r="P8368" s="3">
        <v>1848725866</v>
      </c>
      <c r="Q8368" s="3">
        <v>87.74</v>
      </c>
      <c r="R8368" s="3">
        <v>1.88</v>
      </c>
      <c r="S8368" s="4" t="str">
        <f t="shared" si="130"/>
        <v>COMPOUND</v>
      </c>
    </row>
    <row r="8369" spans="1:19" x14ac:dyDescent="0.25">
      <c r="A8369" s="3" t="s">
        <v>16031</v>
      </c>
      <c r="B8369" s="3" t="s">
        <v>17206</v>
      </c>
      <c r="C8369" s="4" t="s">
        <v>16032</v>
      </c>
      <c r="D8369" s="4" t="s">
        <v>23989</v>
      </c>
      <c r="E8369" s="3" t="s">
        <v>298</v>
      </c>
      <c r="F8369" s="3">
        <v>0.33013999999999999</v>
      </c>
      <c r="G8369" s="3">
        <v>5</v>
      </c>
      <c r="H8369" s="3">
        <v>6</v>
      </c>
      <c r="I8369" s="3">
        <v>564</v>
      </c>
      <c r="J8369" s="3">
        <v>0</v>
      </c>
      <c r="K8369" s="3">
        <v>0</v>
      </c>
      <c r="L8369" s="3">
        <v>-0.42</v>
      </c>
      <c r="M8369" s="3">
        <v>-16.78</v>
      </c>
      <c r="N8369" s="3">
        <v>0</v>
      </c>
      <c r="O8369" s="3"/>
      <c r="P8369" s="3"/>
      <c r="Q8369" s="3" t="s">
        <v>17199</v>
      </c>
      <c r="R8369" s="3">
        <v>129.91</v>
      </c>
      <c r="S8369" s="4" t="str">
        <f t="shared" si="130"/>
        <v>COMPOUND</v>
      </c>
    </row>
    <row r="8370" spans="1:19" x14ac:dyDescent="0.25">
      <c r="A8370" s="3" t="s">
        <v>16031</v>
      </c>
      <c r="B8370" s="3" t="s">
        <v>17206</v>
      </c>
      <c r="C8370" s="4" t="s">
        <v>16032</v>
      </c>
      <c r="D8370" s="4" t="s">
        <v>23989</v>
      </c>
      <c r="E8370" s="3" t="s">
        <v>298</v>
      </c>
      <c r="F8370" s="3">
        <v>0.33013999999999999</v>
      </c>
      <c r="G8370" s="3">
        <v>5</v>
      </c>
      <c r="H8370" s="3">
        <v>6</v>
      </c>
      <c r="I8370" s="3">
        <v>59</v>
      </c>
      <c r="J8370" s="3">
        <v>0</v>
      </c>
      <c r="K8370" s="3">
        <v>0</v>
      </c>
      <c r="L8370" s="3">
        <v>-0.53</v>
      </c>
      <c r="M8370" s="3">
        <v>-34.869999999999997</v>
      </c>
      <c r="N8370" s="3">
        <v>0</v>
      </c>
      <c r="O8370" s="3"/>
      <c r="P8370" s="3"/>
      <c r="Q8370" s="3" t="s">
        <v>17199</v>
      </c>
      <c r="R8370" s="3">
        <v>127.94</v>
      </c>
      <c r="S8370" s="4" t="str">
        <f t="shared" si="130"/>
        <v>COMPOUND</v>
      </c>
    </row>
    <row r="8371" spans="1:19" x14ac:dyDescent="0.25">
      <c r="A8371" s="3" t="s">
        <v>16031</v>
      </c>
      <c r="B8371" s="3" t="s">
        <v>17206</v>
      </c>
      <c r="C8371" s="4" t="s">
        <v>16032</v>
      </c>
      <c r="D8371" s="4" t="s">
        <v>23989</v>
      </c>
      <c r="E8371" s="3" t="s">
        <v>298</v>
      </c>
      <c r="F8371" s="3">
        <v>0.33013999999999999</v>
      </c>
      <c r="G8371" s="3">
        <v>5</v>
      </c>
      <c r="H8371" s="3">
        <v>6</v>
      </c>
      <c r="I8371" s="3">
        <v>485</v>
      </c>
      <c r="J8371" s="3">
        <v>0</v>
      </c>
      <c r="K8371" s="3">
        <v>0</v>
      </c>
      <c r="L8371" s="3">
        <v>-0.52</v>
      </c>
      <c r="M8371" s="3">
        <v>-27.44</v>
      </c>
      <c r="N8371" s="3">
        <v>1393</v>
      </c>
      <c r="O8371" s="3">
        <v>4828</v>
      </c>
      <c r="P8371" s="3">
        <v>5710295</v>
      </c>
      <c r="Q8371" s="3">
        <v>0.64</v>
      </c>
      <c r="R8371" s="3">
        <v>84.82</v>
      </c>
      <c r="S8371" s="4" t="str">
        <f t="shared" si="130"/>
        <v>COMPOUND</v>
      </c>
    </row>
    <row r="8372" spans="1:19" x14ac:dyDescent="0.25">
      <c r="A8372" s="3" t="s">
        <v>16039</v>
      </c>
      <c r="B8372" s="3" t="s">
        <v>17206</v>
      </c>
      <c r="C8372" s="4" t="s">
        <v>16040</v>
      </c>
      <c r="D8372" s="4" t="s">
        <v>23993</v>
      </c>
      <c r="E8372" s="3" t="s">
        <v>301</v>
      </c>
      <c r="F8372" s="3">
        <v>0.33013999999999999</v>
      </c>
      <c r="G8372" s="3">
        <v>5</v>
      </c>
      <c r="H8372" s="3">
        <v>7</v>
      </c>
      <c r="I8372" s="3">
        <v>1696</v>
      </c>
      <c r="J8372" s="3">
        <v>5596</v>
      </c>
      <c r="K8372" s="3">
        <v>14129006</v>
      </c>
      <c r="L8372" s="3">
        <v>0.26</v>
      </c>
      <c r="M8372" s="3">
        <v>15.18</v>
      </c>
      <c r="N8372" s="3">
        <v>4074</v>
      </c>
      <c r="O8372" s="3">
        <v>671107</v>
      </c>
      <c r="P8372" s="3">
        <v>2142706093</v>
      </c>
      <c r="Q8372" s="3">
        <v>87.18</v>
      </c>
      <c r="R8372" s="3">
        <v>-1.05</v>
      </c>
      <c r="S8372" s="4" t="str">
        <f t="shared" si="130"/>
        <v>COMPOUND</v>
      </c>
    </row>
    <row r="8373" spans="1:19" x14ac:dyDescent="0.25">
      <c r="A8373" s="3" t="s">
        <v>16039</v>
      </c>
      <c r="B8373" s="3" t="s">
        <v>17206</v>
      </c>
      <c r="C8373" s="4" t="s">
        <v>16040</v>
      </c>
      <c r="D8373" s="4" t="s">
        <v>23993</v>
      </c>
      <c r="E8373" s="3" t="s">
        <v>301</v>
      </c>
      <c r="F8373" s="3">
        <v>0.33013999999999999</v>
      </c>
      <c r="G8373" s="3">
        <v>5</v>
      </c>
      <c r="H8373" s="3">
        <v>7</v>
      </c>
      <c r="I8373" s="3">
        <v>1529</v>
      </c>
      <c r="J8373" s="3">
        <v>2389</v>
      </c>
      <c r="K8373" s="3">
        <v>4134606</v>
      </c>
      <c r="L8373" s="3">
        <v>-0.24</v>
      </c>
      <c r="M8373" s="3">
        <v>8.0399999999999991</v>
      </c>
      <c r="N8373" s="3">
        <v>4421</v>
      </c>
      <c r="O8373" s="3">
        <v>661503</v>
      </c>
      <c r="P8373" s="3">
        <v>2146665101</v>
      </c>
      <c r="Q8373" s="3">
        <v>86.19</v>
      </c>
      <c r="R8373" s="3">
        <v>-2.3199999999999998</v>
      </c>
      <c r="S8373" s="4" t="str">
        <f t="shared" si="130"/>
        <v>COMPOUND</v>
      </c>
    </row>
    <row r="8374" spans="1:19" x14ac:dyDescent="0.25">
      <c r="A8374" s="3" t="s">
        <v>16039</v>
      </c>
      <c r="B8374" s="3" t="s">
        <v>17206</v>
      </c>
      <c r="C8374" s="4" t="s">
        <v>16040</v>
      </c>
      <c r="D8374" s="4" t="s">
        <v>23993</v>
      </c>
      <c r="E8374" s="3" t="s">
        <v>301</v>
      </c>
      <c r="F8374" s="3">
        <v>0.33013999999999999</v>
      </c>
      <c r="G8374" s="3">
        <v>5</v>
      </c>
      <c r="H8374" s="3">
        <v>7</v>
      </c>
      <c r="I8374" s="3">
        <v>1708</v>
      </c>
      <c r="J8374" s="3">
        <v>4417</v>
      </c>
      <c r="K8374" s="3">
        <v>10782021</v>
      </c>
      <c r="L8374" s="3">
        <v>0.01</v>
      </c>
      <c r="M8374" s="3">
        <v>11</v>
      </c>
      <c r="N8374" s="3">
        <v>4511</v>
      </c>
      <c r="O8374" s="3">
        <v>637198</v>
      </c>
      <c r="P8374" s="3">
        <v>1831481720</v>
      </c>
      <c r="Q8374" s="3">
        <v>86.74</v>
      </c>
      <c r="R8374" s="3">
        <v>4.8</v>
      </c>
      <c r="S8374" s="4" t="str">
        <f t="shared" si="130"/>
        <v>COMPOUND</v>
      </c>
    </row>
    <row r="8375" spans="1:19" x14ac:dyDescent="0.25">
      <c r="A8375" s="3" t="s">
        <v>16210</v>
      </c>
      <c r="B8375" s="3" t="s">
        <v>17206</v>
      </c>
      <c r="C8375" s="4" t="s">
        <v>6761</v>
      </c>
      <c r="D8375" s="4" t="s">
        <v>20364</v>
      </c>
      <c r="E8375" s="3" t="s">
        <v>304</v>
      </c>
      <c r="F8375" s="3">
        <v>0.33013999999999999</v>
      </c>
      <c r="G8375" s="3">
        <v>5</v>
      </c>
      <c r="H8375" s="3">
        <v>8</v>
      </c>
      <c r="I8375" s="3">
        <v>1366</v>
      </c>
      <c r="J8375" s="3">
        <v>5701</v>
      </c>
      <c r="K8375" s="3">
        <v>19452188</v>
      </c>
      <c r="L8375" s="3">
        <v>0.27</v>
      </c>
      <c r="M8375" s="3">
        <v>5.86</v>
      </c>
      <c r="N8375" s="3">
        <v>4289</v>
      </c>
      <c r="O8375" s="3">
        <v>700283</v>
      </c>
      <c r="P8375" s="3">
        <v>2145751531</v>
      </c>
      <c r="Q8375" s="3">
        <v>90.97</v>
      </c>
      <c r="R8375" s="3">
        <v>-7.96</v>
      </c>
      <c r="S8375" s="4" t="str">
        <f t="shared" si="130"/>
        <v>COMPOUND</v>
      </c>
    </row>
    <row r="8376" spans="1:19" x14ac:dyDescent="0.25">
      <c r="A8376" s="3" t="s">
        <v>16210</v>
      </c>
      <c r="B8376" s="3" t="s">
        <v>17206</v>
      </c>
      <c r="C8376" s="4" t="s">
        <v>6761</v>
      </c>
      <c r="D8376" s="4" t="s">
        <v>20364</v>
      </c>
      <c r="E8376" s="3" t="s">
        <v>304</v>
      </c>
      <c r="F8376" s="3">
        <v>0.33013999999999999</v>
      </c>
      <c r="G8376" s="3">
        <v>5</v>
      </c>
      <c r="H8376" s="3">
        <v>8</v>
      </c>
      <c r="I8376" s="3">
        <v>1199</v>
      </c>
      <c r="J8376" s="3">
        <v>3235</v>
      </c>
      <c r="K8376" s="3">
        <v>7782401</v>
      </c>
      <c r="L8376" s="3">
        <v>-0.14000000000000001</v>
      </c>
      <c r="M8376" s="3">
        <v>-1.59</v>
      </c>
      <c r="N8376" s="3">
        <v>4486</v>
      </c>
      <c r="O8376" s="3">
        <v>698804</v>
      </c>
      <c r="P8376" s="3">
        <v>2245184403</v>
      </c>
      <c r="Q8376" s="3">
        <v>91.05</v>
      </c>
      <c r="R8376" s="3">
        <v>-4.24</v>
      </c>
      <c r="S8376" s="4" t="str">
        <f t="shared" si="130"/>
        <v>COMPOUND</v>
      </c>
    </row>
    <row r="8377" spans="1:19" x14ac:dyDescent="0.25">
      <c r="A8377" s="3" t="s">
        <v>16210</v>
      </c>
      <c r="B8377" s="3" t="s">
        <v>17206</v>
      </c>
      <c r="C8377" s="4" t="s">
        <v>6761</v>
      </c>
      <c r="D8377" s="4" t="s">
        <v>20364</v>
      </c>
      <c r="E8377" s="3" t="s">
        <v>304</v>
      </c>
      <c r="F8377" s="3">
        <v>0.33013999999999999</v>
      </c>
      <c r="G8377" s="3">
        <v>5</v>
      </c>
      <c r="H8377" s="3">
        <v>8</v>
      </c>
      <c r="I8377" s="3">
        <v>1260</v>
      </c>
      <c r="J8377" s="3">
        <v>4081</v>
      </c>
      <c r="K8377" s="3">
        <v>9867847</v>
      </c>
      <c r="L8377" s="3">
        <v>-0.03</v>
      </c>
      <c r="M8377" s="3">
        <v>-3.08</v>
      </c>
      <c r="N8377" s="3">
        <v>4939</v>
      </c>
      <c r="O8377" s="3">
        <v>642754</v>
      </c>
      <c r="P8377" s="3">
        <v>1866997606</v>
      </c>
      <c r="Q8377" s="3">
        <v>87.5</v>
      </c>
      <c r="R8377" s="3">
        <v>-6.18</v>
      </c>
      <c r="S8377" s="4" t="str">
        <f t="shared" si="130"/>
        <v>COMPOUND</v>
      </c>
    </row>
    <row r="8378" spans="1:19" x14ac:dyDescent="0.25">
      <c r="A8378" s="3" t="s">
        <v>16394</v>
      </c>
      <c r="B8378" s="3" t="s">
        <v>17206</v>
      </c>
      <c r="C8378" s="4" t="s">
        <v>16395</v>
      </c>
      <c r="D8378" s="4" t="s">
        <v>17607</v>
      </c>
      <c r="E8378" s="3" t="s">
        <v>307</v>
      </c>
      <c r="F8378" s="3">
        <v>0.33013999999999999</v>
      </c>
      <c r="G8378" s="3">
        <v>5</v>
      </c>
      <c r="H8378" s="3">
        <v>9</v>
      </c>
      <c r="I8378" s="3">
        <v>945</v>
      </c>
      <c r="J8378" s="3">
        <v>9283</v>
      </c>
      <c r="K8378" s="3">
        <v>28870477</v>
      </c>
      <c r="L8378" s="3">
        <v>0.71</v>
      </c>
      <c r="M8378" s="3">
        <v>-6.02</v>
      </c>
      <c r="N8378" s="3">
        <v>3976</v>
      </c>
      <c r="O8378" s="3">
        <v>651029</v>
      </c>
      <c r="P8378" s="3">
        <v>1870040818</v>
      </c>
      <c r="Q8378" s="3">
        <v>84.57</v>
      </c>
      <c r="R8378" s="3">
        <v>2.1</v>
      </c>
      <c r="S8378" s="4" t="str">
        <f t="shared" si="130"/>
        <v>COMPOUND</v>
      </c>
    </row>
    <row r="8379" spans="1:19" x14ac:dyDescent="0.25">
      <c r="A8379" s="3" t="s">
        <v>16394</v>
      </c>
      <c r="B8379" s="3" t="s">
        <v>17206</v>
      </c>
      <c r="C8379" s="4" t="s">
        <v>16395</v>
      </c>
      <c r="D8379" s="4" t="s">
        <v>17607</v>
      </c>
      <c r="E8379" s="3" t="s">
        <v>307</v>
      </c>
      <c r="F8379" s="3">
        <v>0.33013999999999999</v>
      </c>
      <c r="G8379" s="3">
        <v>5</v>
      </c>
      <c r="H8379" s="3">
        <v>9</v>
      </c>
      <c r="I8379" s="3">
        <v>1096</v>
      </c>
      <c r="J8379" s="3">
        <v>7218</v>
      </c>
      <c r="K8379" s="3">
        <v>22702813</v>
      </c>
      <c r="L8379" s="3">
        <v>0.35</v>
      </c>
      <c r="M8379" s="3">
        <v>-4.5999999999999996</v>
      </c>
      <c r="N8379" s="3">
        <v>3974</v>
      </c>
      <c r="O8379" s="3">
        <v>631713</v>
      </c>
      <c r="P8379" s="3">
        <v>1851399619</v>
      </c>
      <c r="Q8379" s="3">
        <v>82.3</v>
      </c>
      <c r="R8379" s="3">
        <v>10.85</v>
      </c>
      <c r="S8379" s="4" t="str">
        <f t="shared" si="130"/>
        <v>COMPOUND</v>
      </c>
    </row>
    <row r="8380" spans="1:19" x14ac:dyDescent="0.25">
      <c r="A8380" s="3" t="s">
        <v>16394</v>
      </c>
      <c r="B8380" s="3" t="s">
        <v>17206</v>
      </c>
      <c r="C8380" s="4" t="s">
        <v>16395</v>
      </c>
      <c r="D8380" s="4" t="s">
        <v>17607</v>
      </c>
      <c r="E8380" s="3" t="s">
        <v>307</v>
      </c>
      <c r="F8380" s="3">
        <v>0.33013999999999999</v>
      </c>
      <c r="G8380" s="3">
        <v>5</v>
      </c>
      <c r="H8380" s="3">
        <v>9</v>
      </c>
      <c r="I8380" s="3">
        <v>1036</v>
      </c>
      <c r="J8380" s="3">
        <v>5950</v>
      </c>
      <c r="K8380" s="3">
        <v>19385368</v>
      </c>
      <c r="L8380" s="3">
        <v>0.2</v>
      </c>
      <c r="M8380" s="3">
        <v>-10.119999999999999</v>
      </c>
      <c r="N8380" s="3">
        <v>4167</v>
      </c>
      <c r="O8380" s="3">
        <v>644470</v>
      </c>
      <c r="P8380" s="3">
        <v>1708135909</v>
      </c>
      <c r="Q8380" s="3">
        <v>87.73</v>
      </c>
      <c r="R8380" s="3">
        <v>13.63</v>
      </c>
      <c r="S8380" s="4" t="str">
        <f t="shared" si="130"/>
        <v>COMPOUND</v>
      </c>
    </row>
    <row r="8381" spans="1:19" x14ac:dyDescent="0.25">
      <c r="A8381" s="3" t="s">
        <v>16564</v>
      </c>
      <c r="B8381" s="3" t="s">
        <v>17206</v>
      </c>
      <c r="C8381" s="4" t="s">
        <v>6692</v>
      </c>
      <c r="D8381" s="4" t="s">
        <v>20331</v>
      </c>
      <c r="E8381" s="3" t="s">
        <v>310</v>
      </c>
      <c r="F8381" s="3">
        <v>0.33013999999999999</v>
      </c>
      <c r="G8381" s="3">
        <v>5</v>
      </c>
      <c r="H8381" s="3">
        <v>10</v>
      </c>
      <c r="I8381" s="3">
        <v>1267</v>
      </c>
      <c r="J8381" s="3">
        <v>7874</v>
      </c>
      <c r="K8381" s="3">
        <v>29722335</v>
      </c>
      <c r="L8381" s="3">
        <v>0.54</v>
      </c>
      <c r="M8381" s="3">
        <v>3.07</v>
      </c>
      <c r="N8381" s="3">
        <v>4510</v>
      </c>
      <c r="O8381" s="3">
        <v>767552</v>
      </c>
      <c r="P8381" s="3">
        <v>2714174891</v>
      </c>
      <c r="Q8381" s="3">
        <v>99.72</v>
      </c>
      <c r="R8381" s="3">
        <v>-15.06</v>
      </c>
      <c r="S8381" s="4" t="str">
        <f t="shared" si="130"/>
        <v>COMPOUND</v>
      </c>
    </row>
    <row r="8382" spans="1:19" x14ac:dyDescent="0.25">
      <c r="A8382" s="3" t="s">
        <v>16564</v>
      </c>
      <c r="B8382" s="3" t="s">
        <v>17206</v>
      </c>
      <c r="C8382" s="4" t="s">
        <v>6692</v>
      </c>
      <c r="D8382" s="4" t="s">
        <v>20331</v>
      </c>
      <c r="E8382" s="3" t="s">
        <v>310</v>
      </c>
      <c r="F8382" s="3">
        <v>0.33013999999999999</v>
      </c>
      <c r="G8382" s="3">
        <v>5</v>
      </c>
      <c r="H8382" s="3">
        <v>10</v>
      </c>
      <c r="I8382" s="3">
        <v>1384</v>
      </c>
      <c r="J8382" s="3">
        <v>2789</v>
      </c>
      <c r="K8382" s="3">
        <v>6750914</v>
      </c>
      <c r="L8382" s="3">
        <v>-0.19</v>
      </c>
      <c r="M8382" s="3">
        <v>3.81</v>
      </c>
      <c r="N8382" s="3">
        <v>4931</v>
      </c>
      <c r="O8382" s="3">
        <v>800798</v>
      </c>
      <c r="P8382" s="3">
        <v>2995848132</v>
      </c>
      <c r="Q8382" s="3">
        <v>104.34</v>
      </c>
      <c r="R8382" s="3">
        <v>-17.350000000000001</v>
      </c>
      <c r="S8382" s="4" t="str">
        <f t="shared" si="130"/>
        <v>COMPOUND</v>
      </c>
    </row>
    <row r="8383" spans="1:19" x14ac:dyDescent="0.25">
      <c r="A8383" s="3" t="s">
        <v>16564</v>
      </c>
      <c r="B8383" s="3" t="s">
        <v>17206</v>
      </c>
      <c r="C8383" s="4" t="s">
        <v>6692</v>
      </c>
      <c r="D8383" s="4" t="s">
        <v>20331</v>
      </c>
      <c r="E8383" s="3" t="s">
        <v>310</v>
      </c>
      <c r="F8383" s="3">
        <v>0.33013999999999999</v>
      </c>
      <c r="G8383" s="3">
        <v>5</v>
      </c>
      <c r="H8383" s="3">
        <v>10</v>
      </c>
      <c r="I8383" s="3">
        <v>1453</v>
      </c>
      <c r="J8383" s="3">
        <v>4368</v>
      </c>
      <c r="K8383" s="3">
        <v>8855722</v>
      </c>
      <c r="L8383" s="3">
        <v>0.01</v>
      </c>
      <c r="M8383" s="3">
        <v>2.98</v>
      </c>
      <c r="N8383" s="3">
        <v>5206</v>
      </c>
      <c r="O8383" s="3">
        <v>780746</v>
      </c>
      <c r="P8383" s="3">
        <v>2640441970</v>
      </c>
      <c r="Q8383" s="3">
        <v>106.28</v>
      </c>
      <c r="R8383" s="3">
        <v>-13.04</v>
      </c>
      <c r="S8383" s="4" t="str">
        <f t="shared" si="130"/>
        <v>COMPOUND</v>
      </c>
    </row>
    <row r="8384" spans="1:19" x14ac:dyDescent="0.25">
      <c r="A8384" s="3" t="s">
        <v>16647</v>
      </c>
      <c r="B8384" s="3" t="s">
        <v>17206</v>
      </c>
      <c r="C8384" s="4" t="s">
        <v>16648</v>
      </c>
      <c r="D8384" s="4" t="s">
        <v>22672</v>
      </c>
      <c r="E8384" s="3" t="s">
        <v>313</v>
      </c>
      <c r="F8384" s="3">
        <v>0.33013999999999999</v>
      </c>
      <c r="G8384" s="3">
        <v>5</v>
      </c>
      <c r="H8384" s="3">
        <v>11</v>
      </c>
      <c r="I8384" s="3">
        <v>1371</v>
      </c>
      <c r="J8384" s="3">
        <v>64218</v>
      </c>
      <c r="K8384" s="3">
        <v>227045153</v>
      </c>
      <c r="L8384" s="3">
        <v>7.37</v>
      </c>
      <c r="M8384" s="3">
        <v>6</v>
      </c>
      <c r="N8384" s="3">
        <v>1304</v>
      </c>
      <c r="O8384" s="3">
        <v>33627</v>
      </c>
      <c r="P8384" s="3">
        <v>57802993</v>
      </c>
      <c r="Q8384" s="3">
        <v>4.34</v>
      </c>
      <c r="R8384" s="3">
        <v>87.99</v>
      </c>
      <c r="S8384" s="4" t="str">
        <f t="shared" si="130"/>
        <v>COMPOUND</v>
      </c>
    </row>
    <row r="8385" spans="1:19" x14ac:dyDescent="0.25">
      <c r="A8385" s="3" t="s">
        <v>16647</v>
      </c>
      <c r="B8385" s="3" t="s">
        <v>17206</v>
      </c>
      <c r="C8385" s="4" t="s">
        <v>16648</v>
      </c>
      <c r="D8385" s="4" t="s">
        <v>22672</v>
      </c>
      <c r="E8385" s="3" t="s">
        <v>313</v>
      </c>
      <c r="F8385" s="3">
        <v>0.33013999999999999</v>
      </c>
      <c r="G8385" s="3">
        <v>5</v>
      </c>
      <c r="H8385" s="3">
        <v>11</v>
      </c>
      <c r="I8385" s="3">
        <v>1383</v>
      </c>
      <c r="J8385" s="3">
        <v>65056</v>
      </c>
      <c r="K8385" s="3">
        <v>239074112</v>
      </c>
      <c r="L8385" s="3">
        <v>7.38</v>
      </c>
      <c r="M8385" s="3">
        <v>3.78</v>
      </c>
      <c r="N8385" s="3">
        <v>1342</v>
      </c>
      <c r="O8385" s="3">
        <v>57960</v>
      </c>
      <c r="P8385" s="3">
        <v>95734160</v>
      </c>
      <c r="Q8385" s="3">
        <v>7.53</v>
      </c>
      <c r="R8385" s="3">
        <v>88.4</v>
      </c>
      <c r="S8385" s="4" t="str">
        <f t="shared" si="130"/>
        <v>COMPOUND</v>
      </c>
    </row>
    <row r="8386" spans="1:19" x14ac:dyDescent="0.25">
      <c r="A8386" s="3" t="s">
        <v>16647</v>
      </c>
      <c r="B8386" s="3" t="s">
        <v>17206</v>
      </c>
      <c r="C8386" s="4" t="s">
        <v>16648</v>
      </c>
      <c r="D8386" s="4" t="s">
        <v>22672</v>
      </c>
      <c r="E8386" s="3" t="s">
        <v>313</v>
      </c>
      <c r="F8386" s="3">
        <v>0.33013999999999999</v>
      </c>
      <c r="G8386" s="3">
        <v>5</v>
      </c>
      <c r="H8386" s="3">
        <v>11</v>
      </c>
      <c r="I8386" s="3">
        <v>1303</v>
      </c>
      <c r="J8386" s="3">
        <v>29544</v>
      </c>
      <c r="K8386" s="3">
        <v>112109856</v>
      </c>
      <c r="L8386" s="3">
        <v>3.07</v>
      </c>
      <c r="M8386" s="3">
        <v>-1.73</v>
      </c>
      <c r="N8386" s="3">
        <v>1362</v>
      </c>
      <c r="O8386" s="3">
        <v>45953</v>
      </c>
      <c r="P8386" s="3">
        <v>71752655</v>
      </c>
      <c r="Q8386" s="3">
        <v>6.24</v>
      </c>
      <c r="R8386" s="3">
        <v>85.62</v>
      </c>
      <c r="S8386" s="4" t="str">
        <f t="shared" si="130"/>
        <v>COMPOUND</v>
      </c>
    </row>
    <row r="8387" spans="1:19" x14ac:dyDescent="0.25">
      <c r="A8387" s="3" t="s">
        <v>16663</v>
      </c>
      <c r="B8387" s="3" t="s">
        <v>17206</v>
      </c>
      <c r="C8387" s="4" t="s">
        <v>16664</v>
      </c>
      <c r="D8387" s="4" t="s">
        <v>20193</v>
      </c>
      <c r="E8387" s="3" t="s">
        <v>316</v>
      </c>
      <c r="F8387" s="3">
        <v>0.33013999999999999</v>
      </c>
      <c r="G8387" s="3">
        <v>5</v>
      </c>
      <c r="H8387" s="3">
        <v>12</v>
      </c>
      <c r="I8387" s="3">
        <v>1205</v>
      </c>
      <c r="J8387" s="3">
        <v>5167</v>
      </c>
      <c r="K8387" s="3">
        <v>13429609</v>
      </c>
      <c r="L8387" s="3">
        <v>0.21</v>
      </c>
      <c r="M8387" s="3">
        <v>1.32</v>
      </c>
      <c r="N8387" s="3">
        <v>4202</v>
      </c>
      <c r="O8387" s="3">
        <v>664876</v>
      </c>
      <c r="P8387" s="3">
        <v>2102390012</v>
      </c>
      <c r="Q8387" s="3">
        <v>86.37</v>
      </c>
      <c r="R8387" s="3">
        <v>-5.16</v>
      </c>
      <c r="S8387" s="4" t="str">
        <f t="shared" ref="S8387:S8450" si="131">IF(C8387&gt;0,"COMPOUND",IF(H8387=23,"DMSO CONTROL",IF(H8387=24,"REMDESIVIR CONTROL","EMPTY")))</f>
        <v>COMPOUND</v>
      </c>
    </row>
    <row r="8388" spans="1:19" x14ac:dyDescent="0.25">
      <c r="A8388" s="3" t="s">
        <v>16663</v>
      </c>
      <c r="B8388" s="3" t="s">
        <v>17206</v>
      </c>
      <c r="C8388" s="4" t="s">
        <v>16664</v>
      </c>
      <c r="D8388" s="4" t="s">
        <v>20193</v>
      </c>
      <c r="E8388" s="3" t="s">
        <v>316</v>
      </c>
      <c r="F8388" s="3">
        <v>0.33013999999999999</v>
      </c>
      <c r="G8388" s="3">
        <v>5</v>
      </c>
      <c r="H8388" s="3">
        <v>12</v>
      </c>
      <c r="I8388" s="3">
        <v>1238</v>
      </c>
      <c r="J8388" s="3">
        <v>3302</v>
      </c>
      <c r="K8388" s="3">
        <v>8065750</v>
      </c>
      <c r="L8388" s="3">
        <v>-0.13</v>
      </c>
      <c r="M8388" s="3">
        <v>-0.45</v>
      </c>
      <c r="N8388" s="3">
        <v>4468</v>
      </c>
      <c r="O8388" s="3">
        <v>700780</v>
      </c>
      <c r="P8388" s="3">
        <v>2271690493</v>
      </c>
      <c r="Q8388" s="3">
        <v>91.31</v>
      </c>
      <c r="R8388" s="3">
        <v>-3.71</v>
      </c>
      <c r="S8388" s="4" t="str">
        <f t="shared" si="131"/>
        <v>COMPOUND</v>
      </c>
    </row>
    <row r="8389" spans="1:19" x14ac:dyDescent="0.25">
      <c r="A8389" s="3" t="s">
        <v>16663</v>
      </c>
      <c r="B8389" s="3" t="s">
        <v>17206</v>
      </c>
      <c r="C8389" s="4" t="s">
        <v>16664</v>
      </c>
      <c r="D8389" s="4" t="s">
        <v>20193</v>
      </c>
      <c r="E8389" s="3" t="s">
        <v>316</v>
      </c>
      <c r="F8389" s="3">
        <v>0.33013999999999999</v>
      </c>
      <c r="G8389" s="3">
        <v>5</v>
      </c>
      <c r="H8389" s="3">
        <v>12</v>
      </c>
      <c r="I8389" s="3">
        <v>1220</v>
      </c>
      <c r="J8389" s="3">
        <v>2700</v>
      </c>
      <c r="K8389" s="3">
        <v>8702170</v>
      </c>
      <c r="L8389" s="3">
        <v>-0.2</v>
      </c>
      <c r="M8389" s="3">
        <v>-4.34</v>
      </c>
      <c r="N8389" s="3">
        <v>4981</v>
      </c>
      <c r="O8389" s="3">
        <v>676064</v>
      </c>
      <c r="P8389" s="3">
        <v>2016531513</v>
      </c>
      <c r="Q8389" s="3">
        <v>92.03</v>
      </c>
      <c r="R8389" s="3">
        <v>-7.26</v>
      </c>
      <c r="S8389" s="4" t="str">
        <f t="shared" si="131"/>
        <v>COMPOUND</v>
      </c>
    </row>
    <row r="8390" spans="1:19" x14ac:dyDescent="0.25">
      <c r="A8390" s="3" t="s">
        <v>16781</v>
      </c>
      <c r="B8390" s="3" t="s">
        <v>17206</v>
      </c>
      <c r="C8390" s="4" t="s">
        <v>16782</v>
      </c>
      <c r="D8390" s="4" t="s">
        <v>20691</v>
      </c>
      <c r="E8390" s="3" t="s">
        <v>319</v>
      </c>
      <c r="F8390" s="3">
        <v>0.33013999999999999</v>
      </c>
      <c r="G8390" s="3">
        <v>5</v>
      </c>
      <c r="H8390" s="3">
        <v>13</v>
      </c>
      <c r="I8390" s="3">
        <v>1312</v>
      </c>
      <c r="J8390" s="3">
        <v>4534</v>
      </c>
      <c r="K8390" s="3">
        <v>11196826</v>
      </c>
      <c r="L8390" s="3">
        <v>0.13</v>
      </c>
      <c r="M8390" s="3">
        <v>4.34</v>
      </c>
      <c r="N8390" s="3">
        <v>4134</v>
      </c>
      <c r="O8390" s="3">
        <v>717187</v>
      </c>
      <c r="P8390" s="3">
        <v>2257070380</v>
      </c>
      <c r="Q8390" s="3">
        <v>93.17</v>
      </c>
      <c r="R8390" s="3">
        <v>-2.98</v>
      </c>
      <c r="S8390" s="4" t="str">
        <f t="shared" si="131"/>
        <v>COMPOUND</v>
      </c>
    </row>
    <row r="8391" spans="1:19" x14ac:dyDescent="0.25">
      <c r="A8391" s="3" t="s">
        <v>16781</v>
      </c>
      <c r="B8391" s="3" t="s">
        <v>17206</v>
      </c>
      <c r="C8391" s="4" t="s">
        <v>16782</v>
      </c>
      <c r="D8391" s="4" t="s">
        <v>20691</v>
      </c>
      <c r="E8391" s="3" t="s">
        <v>319</v>
      </c>
      <c r="F8391" s="3">
        <v>0.33013999999999999</v>
      </c>
      <c r="G8391" s="3">
        <v>5</v>
      </c>
      <c r="H8391" s="3">
        <v>13</v>
      </c>
      <c r="I8391" s="3">
        <v>1229</v>
      </c>
      <c r="J8391" s="3">
        <v>6147</v>
      </c>
      <c r="K8391" s="3">
        <v>15274390</v>
      </c>
      <c r="L8391" s="3">
        <v>0.22</v>
      </c>
      <c r="M8391" s="3">
        <v>-0.72</v>
      </c>
      <c r="N8391" s="3">
        <v>4492</v>
      </c>
      <c r="O8391" s="3">
        <v>716283</v>
      </c>
      <c r="P8391" s="3">
        <v>2367779329</v>
      </c>
      <c r="Q8391" s="3">
        <v>93.33</v>
      </c>
      <c r="R8391" s="3">
        <v>-4.42</v>
      </c>
      <c r="S8391" s="4" t="str">
        <f t="shared" si="131"/>
        <v>COMPOUND</v>
      </c>
    </row>
    <row r="8392" spans="1:19" x14ac:dyDescent="0.25">
      <c r="A8392" s="3" t="s">
        <v>16781</v>
      </c>
      <c r="B8392" s="3" t="s">
        <v>17206</v>
      </c>
      <c r="C8392" s="4" t="s">
        <v>16782</v>
      </c>
      <c r="D8392" s="4" t="s">
        <v>20691</v>
      </c>
      <c r="E8392" s="3" t="s">
        <v>319</v>
      </c>
      <c r="F8392" s="3">
        <v>0.33013999999999999</v>
      </c>
      <c r="G8392" s="3">
        <v>5</v>
      </c>
      <c r="H8392" s="3">
        <v>13</v>
      </c>
      <c r="I8392" s="3">
        <v>1433</v>
      </c>
      <c r="J8392" s="3">
        <v>4528</v>
      </c>
      <c r="K8392" s="3">
        <v>12802934</v>
      </c>
      <c r="L8392" s="3">
        <v>0.03</v>
      </c>
      <c r="M8392" s="3">
        <v>2.35</v>
      </c>
      <c r="N8392" s="3">
        <v>4665</v>
      </c>
      <c r="O8392" s="3">
        <v>689432</v>
      </c>
      <c r="P8392" s="3">
        <v>2105915534</v>
      </c>
      <c r="Q8392" s="3">
        <v>93.85</v>
      </c>
      <c r="R8392" s="3">
        <v>0.85</v>
      </c>
      <c r="S8392" s="4" t="str">
        <f t="shared" si="131"/>
        <v>COMPOUND</v>
      </c>
    </row>
    <row r="8393" spans="1:19" x14ac:dyDescent="0.25">
      <c r="A8393" s="3" t="s">
        <v>16825</v>
      </c>
      <c r="B8393" s="3" t="s">
        <v>17206</v>
      </c>
      <c r="C8393" s="4" t="s">
        <v>16826</v>
      </c>
      <c r="D8393" s="4" t="s">
        <v>24073</v>
      </c>
      <c r="E8393" s="3" t="s">
        <v>322</v>
      </c>
      <c r="F8393" s="3">
        <v>0.33013999999999999</v>
      </c>
      <c r="G8393" s="3">
        <v>5</v>
      </c>
      <c r="H8393" s="3">
        <v>14</v>
      </c>
      <c r="I8393" s="3">
        <v>1151</v>
      </c>
      <c r="J8393" s="3">
        <v>33625</v>
      </c>
      <c r="K8393" s="3">
        <v>107627883</v>
      </c>
      <c r="L8393" s="3">
        <v>3.66</v>
      </c>
      <c r="M8393" s="3">
        <v>-0.21</v>
      </c>
      <c r="N8393" s="3">
        <v>2817</v>
      </c>
      <c r="O8393" s="3">
        <v>538597</v>
      </c>
      <c r="P8393" s="3">
        <v>1258644793</v>
      </c>
      <c r="Q8393" s="3">
        <v>69.959999999999994</v>
      </c>
      <c r="R8393" s="3">
        <v>39.36</v>
      </c>
      <c r="S8393" s="4" t="str">
        <f t="shared" si="131"/>
        <v>COMPOUND</v>
      </c>
    </row>
    <row r="8394" spans="1:19" x14ac:dyDescent="0.25">
      <c r="A8394" s="3" t="s">
        <v>16825</v>
      </c>
      <c r="B8394" s="3" t="s">
        <v>17206</v>
      </c>
      <c r="C8394" s="4" t="s">
        <v>16826</v>
      </c>
      <c r="D8394" s="4" t="s">
        <v>24073</v>
      </c>
      <c r="E8394" s="3" t="s">
        <v>322</v>
      </c>
      <c r="F8394" s="3">
        <v>0.33013999999999999</v>
      </c>
      <c r="G8394" s="3">
        <v>5</v>
      </c>
      <c r="H8394" s="3">
        <v>14</v>
      </c>
      <c r="I8394" s="3">
        <v>1260</v>
      </c>
      <c r="J8394" s="3">
        <v>39009</v>
      </c>
      <c r="K8394" s="3">
        <v>133300476</v>
      </c>
      <c r="L8394" s="3">
        <v>4.21</v>
      </c>
      <c r="M8394" s="3">
        <v>0.19</v>
      </c>
      <c r="N8394" s="3">
        <v>3010</v>
      </c>
      <c r="O8394" s="3">
        <v>547455</v>
      </c>
      <c r="P8394" s="3">
        <v>1268752231</v>
      </c>
      <c r="Q8394" s="3">
        <v>71.319999999999993</v>
      </c>
      <c r="R8394" s="3">
        <v>39.25</v>
      </c>
      <c r="S8394" s="4" t="str">
        <f t="shared" si="131"/>
        <v>COMPOUND</v>
      </c>
    </row>
    <row r="8395" spans="1:19" x14ac:dyDescent="0.25">
      <c r="A8395" s="3" t="s">
        <v>16825</v>
      </c>
      <c r="B8395" s="3" t="s">
        <v>17206</v>
      </c>
      <c r="C8395" s="4" t="s">
        <v>16826</v>
      </c>
      <c r="D8395" s="4" t="s">
        <v>24073</v>
      </c>
      <c r="E8395" s="3" t="s">
        <v>322</v>
      </c>
      <c r="F8395" s="3">
        <v>0.33013999999999999</v>
      </c>
      <c r="G8395" s="3">
        <v>5</v>
      </c>
      <c r="H8395" s="3">
        <v>14</v>
      </c>
      <c r="I8395" s="3">
        <v>1263</v>
      </c>
      <c r="J8395" s="3">
        <v>25884</v>
      </c>
      <c r="K8395" s="3">
        <v>92365925</v>
      </c>
      <c r="L8395" s="3">
        <v>2.62</v>
      </c>
      <c r="M8395" s="3">
        <v>-2.99</v>
      </c>
      <c r="N8395" s="3">
        <v>3064</v>
      </c>
      <c r="O8395" s="3">
        <v>503493</v>
      </c>
      <c r="P8395" s="3">
        <v>1091688472</v>
      </c>
      <c r="Q8395" s="3">
        <v>68.53</v>
      </c>
      <c r="R8395" s="3">
        <v>41.94</v>
      </c>
      <c r="S8395" s="4" t="str">
        <f t="shared" si="131"/>
        <v>COMPOUND</v>
      </c>
    </row>
    <row r="8396" spans="1:19" x14ac:dyDescent="0.25">
      <c r="A8396" s="3" t="s">
        <v>16859</v>
      </c>
      <c r="B8396" s="3" t="s">
        <v>17206</v>
      </c>
      <c r="C8396" s="4" t="s">
        <v>24178</v>
      </c>
      <c r="D8396" s="4" t="s">
        <v>21679</v>
      </c>
      <c r="E8396" s="3" t="s">
        <v>325</v>
      </c>
      <c r="F8396" s="3">
        <v>0.33013999999999999</v>
      </c>
      <c r="G8396" s="3">
        <v>5</v>
      </c>
      <c r="H8396" s="3">
        <v>15</v>
      </c>
      <c r="I8396" s="3">
        <v>1289</v>
      </c>
      <c r="J8396" s="3">
        <v>2931</v>
      </c>
      <c r="K8396" s="3">
        <v>7150826</v>
      </c>
      <c r="L8396" s="3">
        <v>-0.06</v>
      </c>
      <c r="M8396" s="3">
        <v>3.69</v>
      </c>
      <c r="N8396" s="3">
        <v>4063</v>
      </c>
      <c r="O8396" s="3">
        <v>709953</v>
      </c>
      <c r="P8396" s="3">
        <v>2267792984</v>
      </c>
      <c r="Q8396" s="3">
        <v>92.23</v>
      </c>
      <c r="R8396" s="3">
        <v>-0.69</v>
      </c>
      <c r="S8396" s="4" t="str">
        <f t="shared" si="131"/>
        <v>COMPOUND</v>
      </c>
    </row>
    <row r="8397" spans="1:19" x14ac:dyDescent="0.25">
      <c r="A8397" s="3" t="s">
        <v>16859</v>
      </c>
      <c r="B8397" s="3" t="s">
        <v>17206</v>
      </c>
      <c r="C8397" s="4" t="s">
        <v>24178</v>
      </c>
      <c r="D8397" s="4" t="s">
        <v>21679</v>
      </c>
      <c r="E8397" s="3" t="s">
        <v>325</v>
      </c>
      <c r="F8397" s="3">
        <v>0.33013999999999999</v>
      </c>
      <c r="G8397" s="3">
        <v>5</v>
      </c>
      <c r="H8397" s="3">
        <v>15</v>
      </c>
      <c r="I8397" s="3">
        <v>1319</v>
      </c>
      <c r="J8397" s="3">
        <v>4249</v>
      </c>
      <c r="K8397" s="3">
        <v>10019067</v>
      </c>
      <c r="L8397" s="3">
        <v>-0.01</v>
      </c>
      <c r="M8397" s="3">
        <v>1.91</v>
      </c>
      <c r="N8397" s="3">
        <v>4213</v>
      </c>
      <c r="O8397" s="3">
        <v>673017</v>
      </c>
      <c r="P8397" s="3">
        <v>2158725693</v>
      </c>
      <c r="Q8397" s="3">
        <v>87.69</v>
      </c>
      <c r="R8397" s="3">
        <v>3.81</v>
      </c>
      <c r="S8397" s="4" t="str">
        <f t="shared" si="131"/>
        <v>COMPOUND</v>
      </c>
    </row>
    <row r="8398" spans="1:19" x14ac:dyDescent="0.25">
      <c r="A8398" s="3" t="s">
        <v>16859</v>
      </c>
      <c r="B8398" s="3" t="s">
        <v>17206</v>
      </c>
      <c r="C8398" s="4" t="s">
        <v>24178</v>
      </c>
      <c r="D8398" s="4" t="s">
        <v>21679</v>
      </c>
      <c r="E8398" s="3" t="s">
        <v>325</v>
      </c>
      <c r="F8398" s="3">
        <v>0.33013999999999999</v>
      </c>
      <c r="G8398" s="3">
        <v>5</v>
      </c>
      <c r="H8398" s="3">
        <v>15</v>
      </c>
      <c r="I8398" s="3">
        <v>1336</v>
      </c>
      <c r="J8398" s="3">
        <v>3460</v>
      </c>
      <c r="K8398" s="3">
        <v>9070660</v>
      </c>
      <c r="L8398" s="3">
        <v>-0.1</v>
      </c>
      <c r="M8398" s="3">
        <v>-0.69</v>
      </c>
      <c r="N8398" s="3">
        <v>4593</v>
      </c>
      <c r="O8398" s="3">
        <v>668657</v>
      </c>
      <c r="P8398" s="3">
        <v>1977912138</v>
      </c>
      <c r="Q8398" s="3">
        <v>91.02</v>
      </c>
      <c r="R8398" s="3">
        <v>2.7</v>
      </c>
      <c r="S8398" s="4" t="str">
        <f t="shared" si="131"/>
        <v>COMPOUND</v>
      </c>
    </row>
    <row r="8399" spans="1:19" x14ac:dyDescent="0.25">
      <c r="A8399" s="3" t="s">
        <v>16963</v>
      </c>
      <c r="B8399" s="3" t="s">
        <v>17206</v>
      </c>
      <c r="C8399" s="4" t="s">
        <v>939</v>
      </c>
      <c r="D8399" s="4" t="s">
        <v>17513</v>
      </c>
      <c r="E8399" s="3" t="s">
        <v>328</v>
      </c>
      <c r="F8399" s="3">
        <v>0.33013999999999999</v>
      </c>
      <c r="G8399" s="3">
        <v>5</v>
      </c>
      <c r="H8399" s="3">
        <v>16</v>
      </c>
      <c r="I8399" s="3">
        <v>933</v>
      </c>
      <c r="J8399" s="3">
        <v>1216</v>
      </c>
      <c r="K8399" s="3">
        <v>1931712</v>
      </c>
      <c r="L8399" s="3">
        <v>-0.27</v>
      </c>
      <c r="M8399" s="3">
        <v>-6.36</v>
      </c>
      <c r="N8399" s="3">
        <v>3228</v>
      </c>
      <c r="O8399" s="3">
        <v>561062</v>
      </c>
      <c r="P8399" s="3">
        <v>1650998951</v>
      </c>
      <c r="Q8399" s="3">
        <v>72.88</v>
      </c>
      <c r="R8399" s="3">
        <v>26.15</v>
      </c>
      <c r="S8399" s="4" t="str">
        <f t="shared" si="131"/>
        <v>COMPOUND</v>
      </c>
    </row>
    <row r="8400" spans="1:19" x14ac:dyDescent="0.25">
      <c r="A8400" s="3" t="s">
        <v>16963</v>
      </c>
      <c r="B8400" s="3" t="s">
        <v>17206</v>
      </c>
      <c r="C8400" s="4" t="s">
        <v>939</v>
      </c>
      <c r="D8400" s="4" t="s">
        <v>17513</v>
      </c>
      <c r="E8400" s="3" t="s">
        <v>328</v>
      </c>
      <c r="F8400" s="3">
        <v>0.33013999999999999</v>
      </c>
      <c r="G8400" s="3">
        <v>5</v>
      </c>
      <c r="H8400" s="3">
        <v>16</v>
      </c>
      <c r="I8400" s="3">
        <v>972</v>
      </c>
      <c r="J8400" s="3">
        <v>988</v>
      </c>
      <c r="K8400" s="3">
        <v>1806497</v>
      </c>
      <c r="L8400" s="3">
        <v>-0.41</v>
      </c>
      <c r="M8400" s="3">
        <v>-8.2200000000000006</v>
      </c>
      <c r="N8400" s="3">
        <v>3427</v>
      </c>
      <c r="O8400" s="3">
        <v>566756</v>
      </c>
      <c r="P8400" s="3">
        <v>1690409494</v>
      </c>
      <c r="Q8400" s="3">
        <v>73.84</v>
      </c>
      <c r="R8400" s="3">
        <v>26.97</v>
      </c>
      <c r="S8400" s="4" t="str">
        <f t="shared" si="131"/>
        <v>COMPOUND</v>
      </c>
    </row>
    <row r="8401" spans="1:19" x14ac:dyDescent="0.25">
      <c r="A8401" s="3" t="s">
        <v>16963</v>
      </c>
      <c r="B8401" s="3" t="s">
        <v>17206</v>
      </c>
      <c r="C8401" s="4" t="s">
        <v>939</v>
      </c>
      <c r="D8401" s="4" t="s">
        <v>17513</v>
      </c>
      <c r="E8401" s="3" t="s">
        <v>328</v>
      </c>
      <c r="F8401" s="3">
        <v>0.33013999999999999</v>
      </c>
      <c r="G8401" s="3">
        <v>5</v>
      </c>
      <c r="H8401" s="3">
        <v>16</v>
      </c>
      <c r="I8401" s="3">
        <v>948</v>
      </c>
      <c r="J8401" s="3">
        <v>1278</v>
      </c>
      <c r="K8401" s="3">
        <v>2146422</v>
      </c>
      <c r="L8401" s="3">
        <v>-0.37</v>
      </c>
      <c r="M8401" s="3">
        <v>-12.89</v>
      </c>
      <c r="N8401" s="3">
        <v>3763</v>
      </c>
      <c r="O8401" s="3">
        <v>572387</v>
      </c>
      <c r="P8401" s="3">
        <v>1628969795</v>
      </c>
      <c r="Q8401" s="3">
        <v>77.92</v>
      </c>
      <c r="R8401" s="3">
        <v>24</v>
      </c>
      <c r="S8401" s="4" t="str">
        <f t="shared" si="131"/>
        <v>COMPOUND</v>
      </c>
    </row>
    <row r="8402" spans="1:19" x14ac:dyDescent="0.25">
      <c r="A8402" s="3" t="s">
        <v>16996</v>
      </c>
      <c r="B8402" s="3" t="s">
        <v>17206</v>
      </c>
      <c r="C8402" s="4" t="s">
        <v>16997</v>
      </c>
      <c r="D8402" s="4" t="s">
        <v>21891</v>
      </c>
      <c r="E8402" s="3" t="s">
        <v>331</v>
      </c>
      <c r="F8402" s="3">
        <v>0.33013999999999999</v>
      </c>
      <c r="G8402" s="3">
        <v>5</v>
      </c>
      <c r="H8402" s="3">
        <v>17</v>
      </c>
      <c r="I8402" s="3">
        <v>1775</v>
      </c>
      <c r="J8402" s="3">
        <v>4712</v>
      </c>
      <c r="K8402" s="3">
        <v>11103350</v>
      </c>
      <c r="L8402" s="3">
        <v>0.15</v>
      </c>
      <c r="M8402" s="3">
        <v>17.41</v>
      </c>
      <c r="N8402" s="3">
        <v>3830</v>
      </c>
      <c r="O8402" s="3">
        <v>750579</v>
      </c>
      <c r="P8402" s="3">
        <v>2343070250</v>
      </c>
      <c r="Q8402" s="3">
        <v>97.51</v>
      </c>
      <c r="R8402" s="3">
        <v>6.8</v>
      </c>
      <c r="S8402" s="4" t="str">
        <f t="shared" si="131"/>
        <v>COMPOUND</v>
      </c>
    </row>
    <row r="8403" spans="1:19" x14ac:dyDescent="0.25">
      <c r="A8403" s="3" t="s">
        <v>16996</v>
      </c>
      <c r="B8403" s="3" t="s">
        <v>17206</v>
      </c>
      <c r="C8403" s="4" t="s">
        <v>16997</v>
      </c>
      <c r="D8403" s="4" t="s">
        <v>21891</v>
      </c>
      <c r="E8403" s="3" t="s">
        <v>331</v>
      </c>
      <c r="F8403" s="3">
        <v>0.33013999999999999</v>
      </c>
      <c r="G8403" s="3">
        <v>5</v>
      </c>
      <c r="H8403" s="3">
        <v>17</v>
      </c>
      <c r="I8403" s="3">
        <v>1956</v>
      </c>
      <c r="J8403" s="3">
        <v>5153</v>
      </c>
      <c r="K8403" s="3">
        <v>12717129</v>
      </c>
      <c r="L8403" s="3">
        <v>0.1</v>
      </c>
      <c r="M8403" s="3">
        <v>20.51</v>
      </c>
      <c r="N8403" s="3">
        <v>4305</v>
      </c>
      <c r="O8403" s="3">
        <v>739123</v>
      </c>
      <c r="P8403" s="3">
        <v>2446869949</v>
      </c>
      <c r="Q8403" s="3">
        <v>96.3</v>
      </c>
      <c r="R8403" s="3">
        <v>1.0900000000000001</v>
      </c>
      <c r="S8403" s="4" t="str">
        <f t="shared" si="131"/>
        <v>COMPOUND</v>
      </c>
    </row>
    <row r="8404" spans="1:19" x14ac:dyDescent="0.25">
      <c r="A8404" s="3" t="s">
        <v>16996</v>
      </c>
      <c r="B8404" s="3" t="s">
        <v>17206</v>
      </c>
      <c r="C8404" s="4" t="s">
        <v>16997</v>
      </c>
      <c r="D8404" s="4" t="s">
        <v>21891</v>
      </c>
      <c r="E8404" s="3" t="s">
        <v>331</v>
      </c>
      <c r="F8404" s="3">
        <v>0.33013999999999999</v>
      </c>
      <c r="G8404" s="3">
        <v>5</v>
      </c>
      <c r="H8404" s="3">
        <v>17</v>
      </c>
      <c r="I8404" s="3">
        <v>1843</v>
      </c>
      <c r="J8404" s="3">
        <v>3726</v>
      </c>
      <c r="K8404" s="3">
        <v>9311153</v>
      </c>
      <c r="L8404" s="3">
        <v>-7.0000000000000007E-2</v>
      </c>
      <c r="M8404" s="3">
        <v>15.24</v>
      </c>
      <c r="N8404" s="3">
        <v>4498</v>
      </c>
      <c r="O8404" s="3">
        <v>712345</v>
      </c>
      <c r="P8404" s="3">
        <v>2148784796</v>
      </c>
      <c r="Q8404" s="3">
        <v>96.97</v>
      </c>
      <c r="R8404" s="3">
        <v>5.13</v>
      </c>
      <c r="S8404" s="4" t="str">
        <f t="shared" si="131"/>
        <v>COMPOUND</v>
      </c>
    </row>
    <row r="8405" spans="1:19" x14ac:dyDescent="0.25">
      <c r="A8405" s="3" t="s">
        <v>17082</v>
      </c>
      <c r="B8405" s="3" t="s">
        <v>17206</v>
      </c>
      <c r="C8405" s="4" t="s">
        <v>17083</v>
      </c>
      <c r="D8405" s="4" t="s">
        <v>24108</v>
      </c>
      <c r="E8405" s="3" t="s">
        <v>334</v>
      </c>
      <c r="F8405" s="3">
        <v>0.33013999999999999</v>
      </c>
      <c r="G8405" s="3">
        <v>5</v>
      </c>
      <c r="H8405" s="3">
        <v>18</v>
      </c>
      <c r="I8405" s="3">
        <v>1329</v>
      </c>
      <c r="J8405" s="3">
        <v>4966</v>
      </c>
      <c r="K8405" s="3">
        <v>14621259</v>
      </c>
      <c r="L8405" s="3">
        <v>0.18</v>
      </c>
      <c r="M8405" s="3">
        <v>4.82</v>
      </c>
      <c r="N8405" s="3">
        <v>3893</v>
      </c>
      <c r="O8405" s="3">
        <v>693757</v>
      </c>
      <c r="P8405" s="3">
        <v>2241612335</v>
      </c>
      <c r="Q8405" s="3">
        <v>90.13</v>
      </c>
      <c r="R8405" s="3">
        <v>4.7699999999999996</v>
      </c>
      <c r="S8405" s="4" t="str">
        <f t="shared" si="131"/>
        <v>COMPOUND</v>
      </c>
    </row>
    <row r="8406" spans="1:19" x14ac:dyDescent="0.25">
      <c r="A8406" s="3" t="s">
        <v>17082</v>
      </c>
      <c r="B8406" s="3" t="s">
        <v>17206</v>
      </c>
      <c r="C8406" s="4" t="s">
        <v>17083</v>
      </c>
      <c r="D8406" s="4" t="s">
        <v>24108</v>
      </c>
      <c r="E8406" s="3" t="s">
        <v>334</v>
      </c>
      <c r="F8406" s="3">
        <v>0.33013999999999999</v>
      </c>
      <c r="G8406" s="3">
        <v>5</v>
      </c>
      <c r="H8406" s="3">
        <v>18</v>
      </c>
      <c r="I8406" s="3">
        <v>1289</v>
      </c>
      <c r="J8406" s="3">
        <v>4537</v>
      </c>
      <c r="K8406" s="3">
        <v>10559666</v>
      </c>
      <c r="L8406" s="3">
        <v>0.02</v>
      </c>
      <c r="M8406" s="3">
        <v>1.04</v>
      </c>
      <c r="N8406" s="3">
        <v>4354</v>
      </c>
      <c r="O8406" s="3">
        <v>709446</v>
      </c>
      <c r="P8406" s="3">
        <v>2376590557</v>
      </c>
      <c r="Q8406" s="3">
        <v>92.43</v>
      </c>
      <c r="R8406" s="3">
        <v>-0.35</v>
      </c>
      <c r="S8406" s="4" t="str">
        <f t="shared" si="131"/>
        <v>COMPOUND</v>
      </c>
    </row>
    <row r="8407" spans="1:19" x14ac:dyDescent="0.25">
      <c r="A8407" s="3" t="s">
        <v>17082</v>
      </c>
      <c r="B8407" s="3" t="s">
        <v>17206</v>
      </c>
      <c r="C8407" s="4" t="s">
        <v>17083</v>
      </c>
      <c r="D8407" s="4" t="s">
        <v>24108</v>
      </c>
      <c r="E8407" s="3" t="s">
        <v>334</v>
      </c>
      <c r="F8407" s="3">
        <v>0.33013999999999999</v>
      </c>
      <c r="G8407" s="3">
        <v>5</v>
      </c>
      <c r="H8407" s="3">
        <v>18</v>
      </c>
      <c r="I8407" s="3">
        <v>1437</v>
      </c>
      <c r="J8407" s="3">
        <v>3294</v>
      </c>
      <c r="K8407" s="3">
        <v>8354411</v>
      </c>
      <c r="L8407" s="3">
        <v>-0.12</v>
      </c>
      <c r="M8407" s="3">
        <v>2.48</v>
      </c>
      <c r="N8407" s="3">
        <v>4544</v>
      </c>
      <c r="O8407" s="3">
        <v>669328</v>
      </c>
      <c r="P8407" s="3">
        <v>1996277651</v>
      </c>
      <c r="Q8407" s="3">
        <v>91.11</v>
      </c>
      <c r="R8407" s="3">
        <v>3.95</v>
      </c>
      <c r="S8407" s="4" t="str">
        <f t="shared" si="131"/>
        <v>COMPOUND</v>
      </c>
    </row>
    <row r="8408" spans="1:19" x14ac:dyDescent="0.25">
      <c r="A8408" s="3" t="s">
        <v>17164</v>
      </c>
      <c r="B8408" s="3" t="s">
        <v>17206</v>
      </c>
      <c r="C8408" s="4" t="s">
        <v>6937</v>
      </c>
      <c r="D8408" s="4" t="s">
        <v>20452</v>
      </c>
      <c r="E8408" s="3" t="s">
        <v>337</v>
      </c>
      <c r="F8408" s="3">
        <v>0.33013999999999999</v>
      </c>
      <c r="G8408" s="3">
        <v>5</v>
      </c>
      <c r="H8408" s="3">
        <v>19</v>
      </c>
      <c r="I8408" s="3">
        <v>3558</v>
      </c>
      <c r="J8408" s="3">
        <v>144002</v>
      </c>
      <c r="K8408" s="3">
        <v>292369556</v>
      </c>
      <c r="L8408" s="3">
        <v>17.05</v>
      </c>
      <c r="M8408" s="3">
        <v>67.75</v>
      </c>
      <c r="N8408" s="3">
        <v>4085</v>
      </c>
      <c r="O8408" s="3">
        <v>815174</v>
      </c>
      <c r="P8408" s="3">
        <v>2729843205</v>
      </c>
      <c r="Q8408" s="3">
        <v>105.91</v>
      </c>
      <c r="R8408" s="3">
        <v>-1.4</v>
      </c>
      <c r="S8408" s="4" t="str">
        <f t="shared" si="131"/>
        <v>COMPOUND</v>
      </c>
    </row>
    <row r="8409" spans="1:19" x14ac:dyDescent="0.25">
      <c r="A8409" s="3" t="s">
        <v>17164</v>
      </c>
      <c r="B8409" s="3" t="s">
        <v>17206</v>
      </c>
      <c r="C8409" s="4" t="s">
        <v>6937</v>
      </c>
      <c r="D8409" s="4" t="s">
        <v>20452</v>
      </c>
      <c r="E8409" s="3" t="s">
        <v>337</v>
      </c>
      <c r="F8409" s="3">
        <v>0.33013999999999999</v>
      </c>
      <c r="G8409" s="3">
        <v>5</v>
      </c>
      <c r="H8409" s="3">
        <v>19</v>
      </c>
      <c r="I8409" s="3">
        <v>3605</v>
      </c>
      <c r="J8409" s="3">
        <v>168442</v>
      </c>
      <c r="K8409" s="3">
        <v>379650634</v>
      </c>
      <c r="L8409" s="3">
        <v>19.95</v>
      </c>
      <c r="M8409" s="3">
        <v>68.650000000000006</v>
      </c>
      <c r="N8409" s="3">
        <v>4187</v>
      </c>
      <c r="O8409" s="3">
        <v>762618</v>
      </c>
      <c r="P8409" s="3">
        <v>2586498885</v>
      </c>
      <c r="Q8409" s="3">
        <v>99.36</v>
      </c>
      <c r="R8409" s="3">
        <v>4.57</v>
      </c>
      <c r="S8409" s="4" t="str">
        <f t="shared" si="131"/>
        <v>COMPOUND</v>
      </c>
    </row>
    <row r="8410" spans="1:19" x14ac:dyDescent="0.25">
      <c r="A8410" s="3" t="s">
        <v>17164</v>
      </c>
      <c r="B8410" s="3" t="s">
        <v>17206</v>
      </c>
      <c r="C8410" s="4" t="s">
        <v>6937</v>
      </c>
      <c r="D8410" s="4" t="s">
        <v>20452</v>
      </c>
      <c r="E8410" s="3" t="s">
        <v>337</v>
      </c>
      <c r="F8410" s="3">
        <v>0.33013999999999999</v>
      </c>
      <c r="G8410" s="3">
        <v>5</v>
      </c>
      <c r="H8410" s="3">
        <v>19</v>
      </c>
      <c r="I8410" s="3">
        <v>3761</v>
      </c>
      <c r="J8410" s="3">
        <v>155062</v>
      </c>
      <c r="K8410" s="3">
        <v>313156903</v>
      </c>
      <c r="L8410" s="3">
        <v>18.34</v>
      </c>
      <c r="M8410" s="3">
        <v>75.52</v>
      </c>
      <c r="N8410" s="3">
        <v>4266</v>
      </c>
      <c r="O8410" s="3">
        <v>741431</v>
      </c>
      <c r="P8410" s="3">
        <v>2261354748</v>
      </c>
      <c r="Q8410" s="3">
        <v>100.93</v>
      </c>
      <c r="R8410" s="3">
        <v>11.09</v>
      </c>
      <c r="S8410" s="4" t="str">
        <f t="shared" si="131"/>
        <v>COMPOUND</v>
      </c>
    </row>
    <row r="8411" spans="1:19" x14ac:dyDescent="0.25">
      <c r="A8411" s="3" t="s">
        <v>16435</v>
      </c>
      <c r="B8411" s="3" t="s">
        <v>17206</v>
      </c>
      <c r="C8411" s="4" t="s">
        <v>16436</v>
      </c>
      <c r="D8411" s="4" t="s">
        <v>24031</v>
      </c>
      <c r="E8411" s="3" t="s">
        <v>340</v>
      </c>
      <c r="F8411" s="3">
        <v>0.33013999999999999</v>
      </c>
      <c r="G8411" s="3">
        <v>5</v>
      </c>
      <c r="H8411" s="3">
        <v>20</v>
      </c>
      <c r="I8411" s="3">
        <v>987</v>
      </c>
      <c r="J8411" s="3">
        <v>3464</v>
      </c>
      <c r="K8411" s="3">
        <v>10181931</v>
      </c>
      <c r="L8411" s="3">
        <v>0</v>
      </c>
      <c r="M8411" s="3">
        <v>-4.84</v>
      </c>
      <c r="N8411" s="3">
        <v>4245</v>
      </c>
      <c r="O8411" s="3">
        <v>705137</v>
      </c>
      <c r="P8411" s="3">
        <v>2196082268</v>
      </c>
      <c r="Q8411" s="3">
        <v>91.61</v>
      </c>
      <c r="R8411" s="3">
        <v>-6.54</v>
      </c>
      <c r="S8411" s="4" t="str">
        <f t="shared" si="131"/>
        <v>COMPOUND</v>
      </c>
    </row>
    <row r="8412" spans="1:19" x14ac:dyDescent="0.25">
      <c r="A8412" s="3" t="s">
        <v>16435</v>
      </c>
      <c r="B8412" s="3" t="s">
        <v>17206</v>
      </c>
      <c r="C8412" s="4" t="s">
        <v>16436</v>
      </c>
      <c r="D8412" s="4" t="s">
        <v>24031</v>
      </c>
      <c r="E8412" s="3" t="s">
        <v>340</v>
      </c>
      <c r="F8412" s="3">
        <v>0.33013999999999999</v>
      </c>
      <c r="G8412" s="3">
        <v>5</v>
      </c>
      <c r="H8412" s="3">
        <v>20</v>
      </c>
      <c r="I8412" s="3">
        <v>1183</v>
      </c>
      <c r="J8412" s="3">
        <v>5125</v>
      </c>
      <c r="K8412" s="3">
        <v>13372634</v>
      </c>
      <c r="L8412" s="3">
        <v>0.09</v>
      </c>
      <c r="M8412" s="3">
        <v>-2.06</v>
      </c>
      <c r="N8412" s="3">
        <v>4531</v>
      </c>
      <c r="O8412" s="3">
        <v>688107</v>
      </c>
      <c r="P8412" s="3">
        <v>2219139653</v>
      </c>
      <c r="Q8412" s="3">
        <v>89.65</v>
      </c>
      <c r="R8412" s="3">
        <v>-5.56</v>
      </c>
      <c r="S8412" s="4" t="str">
        <f t="shared" si="131"/>
        <v>COMPOUND</v>
      </c>
    </row>
    <row r="8413" spans="1:19" x14ac:dyDescent="0.25">
      <c r="A8413" s="3" t="s">
        <v>16435</v>
      </c>
      <c r="B8413" s="3" t="s">
        <v>17206</v>
      </c>
      <c r="C8413" s="4" t="s">
        <v>16436</v>
      </c>
      <c r="D8413" s="4" t="s">
        <v>24031</v>
      </c>
      <c r="E8413" s="3" t="s">
        <v>340</v>
      </c>
      <c r="F8413" s="3">
        <v>0.33013999999999999</v>
      </c>
      <c r="G8413" s="3">
        <v>5</v>
      </c>
      <c r="H8413" s="3">
        <v>20</v>
      </c>
      <c r="I8413" s="3">
        <v>1324</v>
      </c>
      <c r="J8413" s="3">
        <v>3786</v>
      </c>
      <c r="K8413" s="3">
        <v>10794724</v>
      </c>
      <c r="L8413" s="3">
        <v>-0.06</v>
      </c>
      <c r="M8413" s="3">
        <v>-1.07</v>
      </c>
      <c r="N8413" s="3">
        <v>4732</v>
      </c>
      <c r="O8413" s="3">
        <v>660852</v>
      </c>
      <c r="P8413" s="3">
        <v>1938209760</v>
      </c>
      <c r="Q8413" s="3">
        <v>89.96</v>
      </c>
      <c r="R8413" s="3">
        <v>-0.87</v>
      </c>
      <c r="S8413" s="4" t="str">
        <f t="shared" si="131"/>
        <v>COMPOUND</v>
      </c>
    </row>
    <row r="8414" spans="1:19" x14ac:dyDescent="0.25">
      <c r="A8414" s="3"/>
      <c r="B8414" s="3" t="s">
        <v>17206</v>
      </c>
      <c r="C8414" s="4"/>
      <c r="D8414" s="4"/>
      <c r="E8414" s="3" t="s">
        <v>343</v>
      </c>
      <c r="F8414" s="3">
        <v>0</v>
      </c>
      <c r="G8414" s="3">
        <v>5</v>
      </c>
      <c r="H8414" s="3">
        <v>21</v>
      </c>
      <c r="I8414" s="3">
        <v>965</v>
      </c>
      <c r="J8414" s="3">
        <v>2035</v>
      </c>
      <c r="K8414" s="3">
        <v>4100060</v>
      </c>
      <c r="L8414" s="3">
        <v>-0.17</v>
      </c>
      <c r="M8414" s="3">
        <v>-5.46</v>
      </c>
      <c r="N8414" s="3">
        <v>4009</v>
      </c>
      <c r="O8414" s="3">
        <v>664763</v>
      </c>
      <c r="P8414" s="3">
        <v>2007560701</v>
      </c>
      <c r="Q8414" s="3">
        <v>86.36</v>
      </c>
      <c r="R8414" s="3">
        <v>1.04</v>
      </c>
      <c r="S8414" s="4" t="str">
        <f t="shared" si="131"/>
        <v>EMPTY</v>
      </c>
    </row>
    <row r="8415" spans="1:19" x14ac:dyDescent="0.25">
      <c r="A8415" s="3"/>
      <c r="B8415" s="3" t="s">
        <v>17206</v>
      </c>
      <c r="C8415" s="4"/>
      <c r="D8415" s="4"/>
      <c r="E8415" s="3" t="s">
        <v>343</v>
      </c>
      <c r="F8415" s="3">
        <v>0</v>
      </c>
      <c r="G8415" s="3">
        <v>5</v>
      </c>
      <c r="H8415" s="3">
        <v>21</v>
      </c>
      <c r="I8415" s="3">
        <v>1080</v>
      </c>
      <c r="J8415" s="3">
        <v>3119</v>
      </c>
      <c r="K8415" s="3">
        <v>9861000</v>
      </c>
      <c r="L8415" s="3">
        <v>-0.15</v>
      </c>
      <c r="M8415" s="3">
        <v>-5.0599999999999996</v>
      </c>
      <c r="N8415" s="3">
        <v>4131</v>
      </c>
      <c r="O8415" s="3">
        <v>663687</v>
      </c>
      <c r="P8415" s="3">
        <v>2042941596</v>
      </c>
      <c r="Q8415" s="3">
        <v>86.47</v>
      </c>
      <c r="R8415" s="3">
        <v>6.22</v>
      </c>
      <c r="S8415" s="4" t="str">
        <f t="shared" si="131"/>
        <v>EMPTY</v>
      </c>
    </row>
    <row r="8416" spans="1:19" x14ac:dyDescent="0.25">
      <c r="A8416" s="3"/>
      <c r="B8416" s="3" t="s">
        <v>17206</v>
      </c>
      <c r="C8416" s="4"/>
      <c r="D8416" s="4"/>
      <c r="E8416" s="3" t="s">
        <v>343</v>
      </c>
      <c r="F8416" s="3">
        <v>0</v>
      </c>
      <c r="G8416" s="3">
        <v>5</v>
      </c>
      <c r="H8416" s="3">
        <v>21</v>
      </c>
      <c r="I8416" s="3">
        <v>1180</v>
      </c>
      <c r="J8416" s="3">
        <v>3860</v>
      </c>
      <c r="K8416" s="3">
        <v>9351808</v>
      </c>
      <c r="L8416" s="3">
        <v>-0.05</v>
      </c>
      <c r="M8416" s="3">
        <v>-5.6</v>
      </c>
      <c r="N8416" s="3">
        <v>4280</v>
      </c>
      <c r="O8416" s="3">
        <v>607559</v>
      </c>
      <c r="P8416" s="3">
        <v>1750304487</v>
      </c>
      <c r="Q8416" s="3">
        <v>82.7</v>
      </c>
      <c r="R8416" s="3">
        <v>10.73</v>
      </c>
      <c r="S8416" s="4" t="str">
        <f t="shared" si="131"/>
        <v>EMPTY</v>
      </c>
    </row>
    <row r="8417" spans="1:19" x14ac:dyDescent="0.25">
      <c r="A8417" s="3"/>
      <c r="B8417" s="3" t="s">
        <v>17206</v>
      </c>
      <c r="C8417" s="4"/>
      <c r="D8417" s="4"/>
      <c r="E8417" s="3" t="s">
        <v>346</v>
      </c>
      <c r="F8417" s="3">
        <v>0</v>
      </c>
      <c r="G8417" s="3">
        <v>5</v>
      </c>
      <c r="H8417" s="3">
        <v>22</v>
      </c>
      <c r="I8417" s="3">
        <v>955</v>
      </c>
      <c r="J8417" s="3">
        <v>2447</v>
      </c>
      <c r="K8417" s="3">
        <v>7763088</v>
      </c>
      <c r="L8417" s="3">
        <v>-0.12</v>
      </c>
      <c r="M8417" s="3">
        <v>-5.74</v>
      </c>
      <c r="N8417" s="3">
        <v>3984</v>
      </c>
      <c r="O8417" s="3">
        <v>698795</v>
      </c>
      <c r="P8417" s="3">
        <v>2190430066</v>
      </c>
      <c r="Q8417" s="3">
        <v>90.78</v>
      </c>
      <c r="R8417" s="3">
        <v>1.85</v>
      </c>
      <c r="S8417" s="4" t="str">
        <f t="shared" si="131"/>
        <v>EMPTY</v>
      </c>
    </row>
    <row r="8418" spans="1:19" x14ac:dyDescent="0.25">
      <c r="A8418" s="3"/>
      <c r="B8418" s="3" t="s">
        <v>17206</v>
      </c>
      <c r="C8418" s="4"/>
      <c r="D8418" s="4"/>
      <c r="E8418" s="3" t="s">
        <v>346</v>
      </c>
      <c r="F8418" s="3">
        <v>0</v>
      </c>
      <c r="G8418" s="3">
        <v>5</v>
      </c>
      <c r="H8418" s="3">
        <v>22</v>
      </c>
      <c r="I8418" s="3">
        <v>1067</v>
      </c>
      <c r="J8418" s="3">
        <v>5583</v>
      </c>
      <c r="K8418" s="3">
        <v>13531521</v>
      </c>
      <c r="L8418" s="3">
        <v>0.15</v>
      </c>
      <c r="M8418" s="3">
        <v>-5.44</v>
      </c>
      <c r="N8418" s="3">
        <v>4063</v>
      </c>
      <c r="O8418" s="3">
        <v>656513</v>
      </c>
      <c r="P8418" s="3">
        <v>2087418963</v>
      </c>
      <c r="Q8418" s="3">
        <v>85.54</v>
      </c>
      <c r="R8418" s="3">
        <v>8.23</v>
      </c>
      <c r="S8418" s="4" t="str">
        <f t="shared" si="131"/>
        <v>EMPTY</v>
      </c>
    </row>
    <row r="8419" spans="1:19" x14ac:dyDescent="0.25">
      <c r="A8419" s="3"/>
      <c r="B8419" s="3" t="s">
        <v>17206</v>
      </c>
      <c r="C8419" s="4"/>
      <c r="D8419" s="4"/>
      <c r="E8419" s="3" t="s">
        <v>346</v>
      </c>
      <c r="F8419" s="3">
        <v>0</v>
      </c>
      <c r="G8419" s="3">
        <v>5</v>
      </c>
      <c r="H8419" s="3">
        <v>22</v>
      </c>
      <c r="I8419" s="3">
        <v>1138</v>
      </c>
      <c r="J8419" s="3">
        <v>2500</v>
      </c>
      <c r="K8419" s="3">
        <v>4751010</v>
      </c>
      <c r="L8419" s="3">
        <v>-0.22</v>
      </c>
      <c r="M8419" s="3">
        <v>-6.92</v>
      </c>
      <c r="N8419" s="3">
        <v>4316</v>
      </c>
      <c r="O8419" s="3">
        <v>637284</v>
      </c>
      <c r="P8419" s="3">
        <v>1815356637</v>
      </c>
      <c r="Q8419" s="3">
        <v>86.75</v>
      </c>
      <c r="R8419" s="3">
        <v>9.81</v>
      </c>
      <c r="S8419" s="4" t="str">
        <f t="shared" si="131"/>
        <v>EMPTY</v>
      </c>
    </row>
    <row r="8420" spans="1:19" x14ac:dyDescent="0.25">
      <c r="A8420" s="3"/>
      <c r="B8420" s="3" t="s">
        <v>17206</v>
      </c>
      <c r="C8420" s="4"/>
      <c r="D8420" s="4"/>
      <c r="E8420" s="3" t="s">
        <v>349</v>
      </c>
      <c r="F8420" s="3">
        <v>0</v>
      </c>
      <c r="G8420" s="3">
        <v>5</v>
      </c>
      <c r="H8420" s="3">
        <v>23</v>
      </c>
      <c r="I8420" s="3">
        <v>1047</v>
      </c>
      <c r="J8420" s="3">
        <v>2387</v>
      </c>
      <c r="K8420" s="3">
        <v>4715382</v>
      </c>
      <c r="L8420" s="3">
        <v>-0.13</v>
      </c>
      <c r="M8420" s="3">
        <v>-3.14</v>
      </c>
      <c r="N8420" s="3">
        <v>3991</v>
      </c>
      <c r="O8420" s="3">
        <v>719512</v>
      </c>
      <c r="P8420" s="3">
        <v>2287833794</v>
      </c>
      <c r="Q8420" s="3">
        <v>93.47</v>
      </c>
      <c r="R8420" s="3">
        <v>1.62</v>
      </c>
      <c r="S8420" s="4" t="str">
        <f t="shared" si="131"/>
        <v>DMSO CONTROL</v>
      </c>
    </row>
    <row r="8421" spans="1:19" x14ac:dyDescent="0.25">
      <c r="A8421" s="3"/>
      <c r="B8421" s="3" t="s">
        <v>17206</v>
      </c>
      <c r="C8421" s="4"/>
      <c r="D8421" s="4"/>
      <c r="E8421" s="3" t="s">
        <v>349</v>
      </c>
      <c r="F8421" s="3">
        <v>0</v>
      </c>
      <c r="G8421" s="3">
        <v>5</v>
      </c>
      <c r="H8421" s="3">
        <v>23</v>
      </c>
      <c r="I8421" s="3">
        <v>1189</v>
      </c>
      <c r="J8421" s="3">
        <v>3444</v>
      </c>
      <c r="K8421" s="3">
        <v>6249786</v>
      </c>
      <c r="L8421" s="3">
        <v>-0.11</v>
      </c>
      <c r="M8421" s="3">
        <v>-1.88</v>
      </c>
      <c r="N8421" s="3">
        <v>4319</v>
      </c>
      <c r="O8421" s="3">
        <v>730688</v>
      </c>
      <c r="P8421" s="3">
        <v>2389171806</v>
      </c>
      <c r="Q8421" s="3">
        <v>95.2</v>
      </c>
      <c r="R8421" s="3">
        <v>0.68</v>
      </c>
      <c r="S8421" s="4" t="str">
        <f t="shared" si="131"/>
        <v>DMSO CONTROL</v>
      </c>
    </row>
    <row r="8422" spans="1:19" x14ac:dyDescent="0.25">
      <c r="A8422" s="3"/>
      <c r="B8422" s="3" t="s">
        <v>17206</v>
      </c>
      <c r="C8422" s="4"/>
      <c r="D8422" s="4"/>
      <c r="E8422" s="3" t="s">
        <v>349</v>
      </c>
      <c r="F8422" s="3">
        <v>0</v>
      </c>
      <c r="G8422" s="3">
        <v>5</v>
      </c>
      <c r="H8422" s="3">
        <v>23</v>
      </c>
      <c r="I8422" s="3">
        <v>1358</v>
      </c>
      <c r="J8422" s="3">
        <v>3767</v>
      </c>
      <c r="K8422" s="3">
        <v>9276505</v>
      </c>
      <c r="L8422" s="3">
        <v>-7.0000000000000007E-2</v>
      </c>
      <c r="M8422" s="3">
        <v>0</v>
      </c>
      <c r="N8422" s="3">
        <v>4787</v>
      </c>
      <c r="O8422" s="3">
        <v>729357</v>
      </c>
      <c r="P8422" s="3">
        <v>2186373984</v>
      </c>
      <c r="Q8422" s="3">
        <v>99.29</v>
      </c>
      <c r="R8422" s="3">
        <v>-2.2799999999999998</v>
      </c>
      <c r="S8422" s="4" t="str">
        <f t="shared" si="131"/>
        <v>DMSO CONTROL</v>
      </c>
    </row>
    <row r="8423" spans="1:19" x14ac:dyDescent="0.25">
      <c r="A8423" s="3"/>
      <c r="B8423" s="3" t="s">
        <v>17206</v>
      </c>
      <c r="C8423" s="4"/>
      <c r="D8423" s="4"/>
      <c r="E8423" s="3" t="s">
        <v>350</v>
      </c>
      <c r="F8423" s="3">
        <v>0</v>
      </c>
      <c r="G8423" s="3">
        <v>5</v>
      </c>
      <c r="H8423" s="3">
        <v>24</v>
      </c>
      <c r="I8423" s="3">
        <v>4748</v>
      </c>
      <c r="J8423" s="3">
        <v>825759</v>
      </c>
      <c r="K8423" s="3">
        <v>2681851612</v>
      </c>
      <c r="L8423" s="3">
        <v>99.78</v>
      </c>
      <c r="M8423" s="3">
        <v>101.35</v>
      </c>
      <c r="N8423" s="3">
        <v>790</v>
      </c>
      <c r="O8423" s="3">
        <v>239</v>
      </c>
      <c r="P8423" s="3">
        <v>298526</v>
      </c>
      <c r="Q8423" s="3">
        <v>0</v>
      </c>
      <c r="R8423" s="3">
        <v>104.52</v>
      </c>
      <c r="S8423" s="4" t="str">
        <f t="shared" si="131"/>
        <v>REMDESIVIR CONTROL</v>
      </c>
    </row>
    <row r="8424" spans="1:19" x14ac:dyDescent="0.25">
      <c r="A8424" s="3"/>
      <c r="B8424" s="3" t="s">
        <v>17206</v>
      </c>
      <c r="C8424" s="4"/>
      <c r="D8424" s="4"/>
      <c r="E8424" s="3" t="s">
        <v>350</v>
      </c>
      <c r="F8424" s="3">
        <v>0</v>
      </c>
      <c r="G8424" s="3">
        <v>5</v>
      </c>
      <c r="H8424" s="3">
        <v>24</v>
      </c>
      <c r="I8424" s="3">
        <v>4888</v>
      </c>
      <c r="J8424" s="3">
        <v>825445</v>
      </c>
      <c r="K8424" s="3">
        <v>3012109742</v>
      </c>
      <c r="L8424" s="3">
        <v>99.86</v>
      </c>
      <c r="M8424" s="3">
        <v>106.1</v>
      </c>
      <c r="N8424" s="3">
        <v>717</v>
      </c>
      <c r="O8424" s="3">
        <v>304</v>
      </c>
      <c r="P8424" s="3">
        <v>584682</v>
      </c>
      <c r="Q8424" s="3">
        <v>0.01</v>
      </c>
      <c r="R8424" s="3">
        <v>106.82</v>
      </c>
      <c r="S8424" s="4" t="str">
        <f t="shared" si="131"/>
        <v>REMDESIVIR CONTROL</v>
      </c>
    </row>
    <row r="8425" spans="1:19" x14ac:dyDescent="0.25">
      <c r="A8425" s="3"/>
      <c r="B8425" s="3" t="s">
        <v>17206</v>
      </c>
      <c r="C8425" s="4"/>
      <c r="D8425" s="4"/>
      <c r="E8425" s="3" t="s">
        <v>350</v>
      </c>
      <c r="F8425" s="3">
        <v>0</v>
      </c>
      <c r="G8425" s="3">
        <v>5</v>
      </c>
      <c r="H8425" s="3">
        <v>24</v>
      </c>
      <c r="I8425" s="3">
        <v>4688</v>
      </c>
      <c r="J8425" s="3">
        <v>801287</v>
      </c>
      <c r="K8425" s="3">
        <v>2825846846</v>
      </c>
      <c r="L8425" s="3">
        <v>96.96</v>
      </c>
      <c r="M8425" s="3">
        <v>104.65</v>
      </c>
      <c r="N8425" s="3">
        <v>686</v>
      </c>
      <c r="O8425" s="3">
        <v>77</v>
      </c>
      <c r="P8425" s="3">
        <v>89297</v>
      </c>
      <c r="Q8425" s="3">
        <v>-0.01</v>
      </c>
      <c r="R8425" s="3">
        <v>102.97</v>
      </c>
      <c r="S8425" s="4" t="str">
        <f t="shared" si="131"/>
        <v>REMDESIVIR CONTROL</v>
      </c>
    </row>
    <row r="8426" spans="1:19" x14ac:dyDescent="0.25">
      <c r="A8426" s="3" t="s">
        <v>15592</v>
      </c>
      <c r="B8426" s="3" t="s">
        <v>17206</v>
      </c>
      <c r="C8426" s="4" t="s">
        <v>15593</v>
      </c>
      <c r="D8426" s="4" t="s">
        <v>23808</v>
      </c>
      <c r="E8426" s="3" t="s">
        <v>351</v>
      </c>
      <c r="F8426" s="3">
        <v>0.10446999999999999</v>
      </c>
      <c r="G8426" s="3">
        <v>6</v>
      </c>
      <c r="H8426" s="3">
        <v>1</v>
      </c>
      <c r="I8426" s="3">
        <v>1304</v>
      </c>
      <c r="J8426" s="3">
        <v>4661</v>
      </c>
      <c r="K8426" s="3">
        <v>13372044</v>
      </c>
      <c r="L8426" s="3">
        <v>0.15</v>
      </c>
      <c r="M8426" s="3">
        <v>4.1100000000000003</v>
      </c>
      <c r="N8426" s="3">
        <v>3597</v>
      </c>
      <c r="O8426" s="3">
        <v>840958</v>
      </c>
      <c r="P8426" s="3">
        <v>2834125992</v>
      </c>
      <c r="Q8426" s="3">
        <v>109.26</v>
      </c>
      <c r="R8426" s="3">
        <v>14.29</v>
      </c>
      <c r="S8426" s="4" t="str">
        <f t="shared" si="131"/>
        <v>COMPOUND</v>
      </c>
    </row>
    <row r="8427" spans="1:19" x14ac:dyDescent="0.25">
      <c r="A8427" s="3" t="s">
        <v>15592</v>
      </c>
      <c r="B8427" s="3" t="s">
        <v>17206</v>
      </c>
      <c r="C8427" s="4" t="s">
        <v>15593</v>
      </c>
      <c r="D8427" s="4" t="s">
        <v>23808</v>
      </c>
      <c r="E8427" s="3" t="s">
        <v>351</v>
      </c>
      <c r="F8427" s="3">
        <v>0.10446999999999999</v>
      </c>
      <c r="G8427" s="3">
        <v>6</v>
      </c>
      <c r="H8427" s="3">
        <v>1</v>
      </c>
      <c r="I8427" s="3">
        <v>1307</v>
      </c>
      <c r="J8427" s="3">
        <v>4821</v>
      </c>
      <c r="K8427" s="3">
        <v>9229003</v>
      </c>
      <c r="L8427" s="3">
        <v>0.06</v>
      </c>
      <c r="M8427" s="3">
        <v>1.56</v>
      </c>
      <c r="N8427" s="3">
        <v>3610</v>
      </c>
      <c r="O8427" s="3">
        <v>780489</v>
      </c>
      <c r="P8427" s="3">
        <v>2631226385</v>
      </c>
      <c r="Q8427" s="3">
        <v>101.69</v>
      </c>
      <c r="R8427" s="3">
        <v>21.57</v>
      </c>
      <c r="S8427" s="4" t="str">
        <f t="shared" si="131"/>
        <v>COMPOUND</v>
      </c>
    </row>
    <row r="8428" spans="1:19" x14ac:dyDescent="0.25">
      <c r="A8428" s="3" t="s">
        <v>15592</v>
      </c>
      <c r="B8428" s="3" t="s">
        <v>17206</v>
      </c>
      <c r="C8428" s="4" t="s">
        <v>15593</v>
      </c>
      <c r="D8428" s="4" t="s">
        <v>23808</v>
      </c>
      <c r="E8428" s="3" t="s">
        <v>351</v>
      </c>
      <c r="F8428" s="3">
        <v>0.10446999999999999</v>
      </c>
      <c r="G8428" s="3">
        <v>6</v>
      </c>
      <c r="H8428" s="3">
        <v>1</v>
      </c>
      <c r="I8428" s="3">
        <v>1240</v>
      </c>
      <c r="J8428" s="3">
        <v>5795</v>
      </c>
      <c r="K8428" s="3">
        <v>13150227</v>
      </c>
      <c r="L8428" s="3">
        <v>0.18</v>
      </c>
      <c r="M8428" s="3">
        <v>-3.71</v>
      </c>
      <c r="N8428" s="3">
        <v>3601</v>
      </c>
      <c r="O8428" s="3">
        <v>776195</v>
      </c>
      <c r="P8428" s="3">
        <v>2336398131</v>
      </c>
      <c r="Q8428" s="3">
        <v>105.66</v>
      </c>
      <c r="R8428" s="3">
        <v>28.16</v>
      </c>
      <c r="S8428" s="4" t="str">
        <f t="shared" si="131"/>
        <v>COMPOUND</v>
      </c>
    </row>
    <row r="8429" spans="1:19" x14ac:dyDescent="0.25">
      <c r="A8429" s="3" t="s">
        <v>15673</v>
      </c>
      <c r="B8429" s="3" t="s">
        <v>17206</v>
      </c>
      <c r="C8429" s="4" t="s">
        <v>15674</v>
      </c>
      <c r="D8429" s="4" t="s">
        <v>23840</v>
      </c>
      <c r="E8429" s="3" t="s">
        <v>354</v>
      </c>
      <c r="F8429" s="3">
        <v>0.10446999999999999</v>
      </c>
      <c r="G8429" s="3">
        <v>6</v>
      </c>
      <c r="H8429" s="3">
        <v>2</v>
      </c>
      <c r="I8429" s="3">
        <v>1281</v>
      </c>
      <c r="J8429" s="3">
        <v>4494</v>
      </c>
      <c r="K8429" s="3">
        <v>8451914</v>
      </c>
      <c r="L8429" s="3">
        <v>0.13</v>
      </c>
      <c r="M8429" s="3">
        <v>3.46</v>
      </c>
      <c r="N8429" s="3">
        <v>4087</v>
      </c>
      <c r="O8429" s="3">
        <v>701564</v>
      </c>
      <c r="P8429" s="3">
        <v>2280677570</v>
      </c>
      <c r="Q8429" s="3">
        <v>91.14</v>
      </c>
      <c r="R8429" s="3">
        <v>-1.47</v>
      </c>
      <c r="S8429" s="4" t="str">
        <f t="shared" si="131"/>
        <v>COMPOUND</v>
      </c>
    </row>
    <row r="8430" spans="1:19" x14ac:dyDescent="0.25">
      <c r="A8430" s="3" t="s">
        <v>15673</v>
      </c>
      <c r="B8430" s="3" t="s">
        <v>17206</v>
      </c>
      <c r="C8430" s="4" t="s">
        <v>15674</v>
      </c>
      <c r="D8430" s="4" t="s">
        <v>23840</v>
      </c>
      <c r="E8430" s="3" t="s">
        <v>354</v>
      </c>
      <c r="F8430" s="3">
        <v>0.10446999999999999</v>
      </c>
      <c r="G8430" s="3">
        <v>6</v>
      </c>
      <c r="H8430" s="3">
        <v>2</v>
      </c>
      <c r="I8430" s="3">
        <v>1287</v>
      </c>
      <c r="J8430" s="3">
        <v>3476</v>
      </c>
      <c r="K8430" s="3">
        <v>8740494</v>
      </c>
      <c r="L8430" s="3">
        <v>-0.11</v>
      </c>
      <c r="M8430" s="3">
        <v>0.98</v>
      </c>
      <c r="N8430" s="3">
        <v>4244</v>
      </c>
      <c r="O8430" s="3">
        <v>719681</v>
      </c>
      <c r="P8430" s="3">
        <v>2412020798</v>
      </c>
      <c r="Q8430" s="3">
        <v>93.77</v>
      </c>
      <c r="R8430" s="3">
        <v>2.89</v>
      </c>
      <c r="S8430" s="4" t="str">
        <f t="shared" si="131"/>
        <v>COMPOUND</v>
      </c>
    </row>
    <row r="8431" spans="1:19" x14ac:dyDescent="0.25">
      <c r="A8431" s="3" t="s">
        <v>15673</v>
      </c>
      <c r="B8431" s="3" t="s">
        <v>17206</v>
      </c>
      <c r="C8431" s="4" t="s">
        <v>15674</v>
      </c>
      <c r="D8431" s="4" t="s">
        <v>23840</v>
      </c>
      <c r="E8431" s="3" t="s">
        <v>354</v>
      </c>
      <c r="F8431" s="3">
        <v>0.10446999999999999</v>
      </c>
      <c r="G8431" s="3">
        <v>6</v>
      </c>
      <c r="H8431" s="3">
        <v>2</v>
      </c>
      <c r="I8431" s="3">
        <v>1433</v>
      </c>
      <c r="J8431" s="3">
        <v>3006</v>
      </c>
      <c r="K8431" s="3">
        <v>6696068</v>
      </c>
      <c r="L8431" s="3">
        <v>-0.16</v>
      </c>
      <c r="M8431" s="3">
        <v>2.35</v>
      </c>
      <c r="N8431" s="3">
        <v>4612</v>
      </c>
      <c r="O8431" s="3">
        <v>694584</v>
      </c>
      <c r="P8431" s="3">
        <v>2118345881</v>
      </c>
      <c r="Q8431" s="3">
        <v>94.55</v>
      </c>
      <c r="R8431" s="3">
        <v>2.21</v>
      </c>
      <c r="S8431" s="4" t="str">
        <f t="shared" si="131"/>
        <v>COMPOUND</v>
      </c>
    </row>
    <row r="8432" spans="1:19" x14ac:dyDescent="0.25">
      <c r="A8432" s="3" t="s">
        <v>15680</v>
      </c>
      <c r="B8432" s="3" t="s">
        <v>17206</v>
      </c>
      <c r="C8432" s="4" t="s">
        <v>15681</v>
      </c>
      <c r="D8432" s="4" t="s">
        <v>23844</v>
      </c>
      <c r="E8432" s="3" t="s">
        <v>357</v>
      </c>
      <c r="F8432" s="3">
        <v>0.10446999999999999</v>
      </c>
      <c r="G8432" s="3">
        <v>6</v>
      </c>
      <c r="H8432" s="3">
        <v>3</v>
      </c>
      <c r="I8432" s="3">
        <v>1405</v>
      </c>
      <c r="J8432" s="3">
        <v>6326</v>
      </c>
      <c r="K8432" s="3">
        <v>18052575</v>
      </c>
      <c r="L8432" s="3">
        <v>0.35</v>
      </c>
      <c r="M8432" s="3">
        <v>6.96</v>
      </c>
      <c r="N8432" s="3">
        <v>4014</v>
      </c>
      <c r="O8432" s="3">
        <v>705883</v>
      </c>
      <c r="P8432" s="3">
        <v>2353195836</v>
      </c>
      <c r="Q8432" s="3">
        <v>91.7</v>
      </c>
      <c r="R8432" s="3">
        <v>0.88</v>
      </c>
      <c r="S8432" s="4" t="str">
        <f t="shared" si="131"/>
        <v>COMPOUND</v>
      </c>
    </row>
    <row r="8433" spans="1:19" x14ac:dyDescent="0.25">
      <c r="A8433" s="3" t="s">
        <v>15680</v>
      </c>
      <c r="B8433" s="3" t="s">
        <v>17206</v>
      </c>
      <c r="C8433" s="4" t="s">
        <v>15681</v>
      </c>
      <c r="D8433" s="4" t="s">
        <v>23844</v>
      </c>
      <c r="E8433" s="3" t="s">
        <v>357</v>
      </c>
      <c r="F8433" s="3">
        <v>0.10446999999999999</v>
      </c>
      <c r="G8433" s="3">
        <v>6</v>
      </c>
      <c r="H8433" s="3">
        <v>3</v>
      </c>
      <c r="I8433" s="3">
        <v>1263</v>
      </c>
      <c r="J8433" s="3">
        <v>9748</v>
      </c>
      <c r="K8433" s="3">
        <v>20835162</v>
      </c>
      <c r="L8433" s="3">
        <v>0.65</v>
      </c>
      <c r="M8433" s="3">
        <v>0.28000000000000003</v>
      </c>
      <c r="N8433" s="3">
        <v>4274</v>
      </c>
      <c r="O8433" s="3">
        <v>687222</v>
      </c>
      <c r="P8433" s="3">
        <v>2402291754</v>
      </c>
      <c r="Q8433" s="3">
        <v>89.54</v>
      </c>
      <c r="R8433" s="3">
        <v>2.0099999999999998</v>
      </c>
      <c r="S8433" s="4" t="str">
        <f t="shared" si="131"/>
        <v>COMPOUND</v>
      </c>
    </row>
    <row r="8434" spans="1:19" x14ac:dyDescent="0.25">
      <c r="A8434" s="3" t="s">
        <v>15680</v>
      </c>
      <c r="B8434" s="3" t="s">
        <v>17206</v>
      </c>
      <c r="C8434" s="4" t="s">
        <v>15681</v>
      </c>
      <c r="D8434" s="4" t="s">
        <v>23844</v>
      </c>
      <c r="E8434" s="3" t="s">
        <v>357</v>
      </c>
      <c r="F8434" s="3">
        <v>0.10446999999999999</v>
      </c>
      <c r="G8434" s="3">
        <v>6</v>
      </c>
      <c r="H8434" s="3">
        <v>3</v>
      </c>
      <c r="I8434" s="3">
        <v>1278</v>
      </c>
      <c r="J8434" s="3">
        <v>4441</v>
      </c>
      <c r="K8434" s="3">
        <v>10260484</v>
      </c>
      <c r="L8434" s="3">
        <v>0.02</v>
      </c>
      <c r="M8434" s="3">
        <v>-2.52</v>
      </c>
      <c r="N8434" s="3">
        <v>4455</v>
      </c>
      <c r="O8434" s="3">
        <v>628046</v>
      </c>
      <c r="P8434" s="3">
        <v>1888447150</v>
      </c>
      <c r="Q8434" s="3">
        <v>85.49</v>
      </c>
      <c r="R8434" s="3">
        <v>6.24</v>
      </c>
      <c r="S8434" s="4" t="str">
        <f t="shared" si="131"/>
        <v>COMPOUND</v>
      </c>
    </row>
    <row r="8435" spans="1:19" x14ac:dyDescent="0.25">
      <c r="A8435" s="3" t="s">
        <v>15750</v>
      </c>
      <c r="B8435" s="3" t="s">
        <v>17206</v>
      </c>
      <c r="C8435" s="4" t="s">
        <v>5456</v>
      </c>
      <c r="D8435" s="4" t="s">
        <v>19708</v>
      </c>
      <c r="E8435" s="3" t="s">
        <v>360</v>
      </c>
      <c r="F8435" s="3">
        <v>0.10446999999999999</v>
      </c>
      <c r="G8435" s="3">
        <v>6</v>
      </c>
      <c r="H8435" s="3">
        <v>4</v>
      </c>
      <c r="I8435" s="3">
        <v>1458</v>
      </c>
      <c r="J8435" s="3">
        <v>5888</v>
      </c>
      <c r="K8435" s="3">
        <v>16052977</v>
      </c>
      <c r="L8435" s="3">
        <v>0.3</v>
      </c>
      <c r="M8435" s="3">
        <v>8.4600000000000009</v>
      </c>
      <c r="N8435" s="3">
        <v>4283</v>
      </c>
      <c r="O8435" s="3">
        <v>726163</v>
      </c>
      <c r="P8435" s="3">
        <v>2325681097</v>
      </c>
      <c r="Q8435" s="3">
        <v>94.34</v>
      </c>
      <c r="R8435" s="3">
        <v>-7.77</v>
      </c>
      <c r="S8435" s="4" t="str">
        <f t="shared" si="131"/>
        <v>COMPOUND</v>
      </c>
    </row>
    <row r="8436" spans="1:19" x14ac:dyDescent="0.25">
      <c r="A8436" s="3" t="s">
        <v>15750</v>
      </c>
      <c r="B8436" s="3" t="s">
        <v>17206</v>
      </c>
      <c r="C8436" s="4" t="s">
        <v>5456</v>
      </c>
      <c r="D8436" s="4" t="s">
        <v>19708</v>
      </c>
      <c r="E8436" s="3" t="s">
        <v>360</v>
      </c>
      <c r="F8436" s="3">
        <v>0.10446999999999999</v>
      </c>
      <c r="G8436" s="3">
        <v>6</v>
      </c>
      <c r="H8436" s="3">
        <v>4</v>
      </c>
      <c r="I8436" s="3">
        <v>1473</v>
      </c>
      <c r="J8436" s="3">
        <v>6151</v>
      </c>
      <c r="K8436" s="3">
        <v>15285046</v>
      </c>
      <c r="L8436" s="3">
        <v>0.22</v>
      </c>
      <c r="M8436" s="3">
        <v>6.41</v>
      </c>
      <c r="N8436" s="3">
        <v>4338</v>
      </c>
      <c r="O8436" s="3">
        <v>736096</v>
      </c>
      <c r="P8436" s="3">
        <v>2600809719</v>
      </c>
      <c r="Q8436" s="3">
        <v>95.91</v>
      </c>
      <c r="R8436" s="3">
        <v>0.12</v>
      </c>
      <c r="S8436" s="4" t="str">
        <f t="shared" si="131"/>
        <v>COMPOUND</v>
      </c>
    </row>
    <row r="8437" spans="1:19" x14ac:dyDescent="0.25">
      <c r="A8437" s="3" t="s">
        <v>15750</v>
      </c>
      <c r="B8437" s="3" t="s">
        <v>17206</v>
      </c>
      <c r="C8437" s="4" t="s">
        <v>5456</v>
      </c>
      <c r="D8437" s="4" t="s">
        <v>19708</v>
      </c>
      <c r="E8437" s="3" t="s">
        <v>360</v>
      </c>
      <c r="F8437" s="3">
        <v>0.10446999999999999</v>
      </c>
      <c r="G8437" s="3">
        <v>6</v>
      </c>
      <c r="H8437" s="3">
        <v>4</v>
      </c>
      <c r="I8437" s="3">
        <v>1364</v>
      </c>
      <c r="J8437" s="3">
        <v>4738</v>
      </c>
      <c r="K8437" s="3">
        <v>11673052</v>
      </c>
      <c r="L8437" s="3">
        <v>0.05</v>
      </c>
      <c r="M8437" s="3">
        <v>0.19</v>
      </c>
      <c r="N8437" s="3">
        <v>4812</v>
      </c>
      <c r="O8437" s="3">
        <v>715946</v>
      </c>
      <c r="P8437" s="3">
        <v>2290675999</v>
      </c>
      <c r="Q8437" s="3">
        <v>97.46</v>
      </c>
      <c r="R8437" s="3">
        <v>-2.92</v>
      </c>
      <c r="S8437" s="4" t="str">
        <f t="shared" si="131"/>
        <v>COMPOUND</v>
      </c>
    </row>
    <row r="8438" spans="1:19" x14ac:dyDescent="0.25">
      <c r="A8438" s="3" t="s">
        <v>15819</v>
      </c>
      <c r="B8438" s="3" t="s">
        <v>17206</v>
      </c>
      <c r="C8438" s="4" t="s">
        <v>15820</v>
      </c>
      <c r="D8438" s="4" t="s">
        <v>23897</v>
      </c>
      <c r="E8438" s="3" t="s">
        <v>363</v>
      </c>
      <c r="F8438" s="3">
        <v>0.10446999999999999</v>
      </c>
      <c r="G8438" s="3">
        <v>6</v>
      </c>
      <c r="H8438" s="3">
        <v>5</v>
      </c>
      <c r="I8438" s="3">
        <v>1264</v>
      </c>
      <c r="J8438" s="3">
        <v>5284</v>
      </c>
      <c r="K8438" s="3">
        <v>14972703</v>
      </c>
      <c r="L8438" s="3">
        <v>0.22</v>
      </c>
      <c r="M8438" s="3">
        <v>2.98</v>
      </c>
      <c r="N8438" s="3">
        <v>4443</v>
      </c>
      <c r="O8438" s="3">
        <v>689793</v>
      </c>
      <c r="P8438" s="3">
        <v>2161879190</v>
      </c>
      <c r="Q8438" s="3">
        <v>89.61</v>
      </c>
      <c r="R8438" s="3">
        <v>-12.91</v>
      </c>
      <c r="S8438" s="4" t="str">
        <f t="shared" si="131"/>
        <v>COMPOUND</v>
      </c>
    </row>
    <row r="8439" spans="1:19" x14ac:dyDescent="0.25">
      <c r="A8439" s="3" t="s">
        <v>15819</v>
      </c>
      <c r="B8439" s="3" t="s">
        <v>17206</v>
      </c>
      <c r="C8439" s="4" t="s">
        <v>15820</v>
      </c>
      <c r="D8439" s="4" t="s">
        <v>23897</v>
      </c>
      <c r="E8439" s="3" t="s">
        <v>363</v>
      </c>
      <c r="F8439" s="3">
        <v>0.10446999999999999</v>
      </c>
      <c r="G8439" s="3">
        <v>6</v>
      </c>
      <c r="H8439" s="3">
        <v>5</v>
      </c>
      <c r="I8439" s="3">
        <v>1288</v>
      </c>
      <c r="J8439" s="3">
        <v>3308</v>
      </c>
      <c r="K8439" s="3">
        <v>8522393</v>
      </c>
      <c r="L8439" s="3">
        <v>-0.13</v>
      </c>
      <c r="M8439" s="3">
        <v>1.01</v>
      </c>
      <c r="N8439" s="3">
        <v>4563</v>
      </c>
      <c r="O8439" s="3">
        <v>706139</v>
      </c>
      <c r="P8439" s="3">
        <v>2360438865</v>
      </c>
      <c r="Q8439" s="3">
        <v>92</v>
      </c>
      <c r="R8439" s="3">
        <v>-6.51</v>
      </c>
      <c r="S8439" s="4" t="str">
        <f t="shared" si="131"/>
        <v>COMPOUND</v>
      </c>
    </row>
    <row r="8440" spans="1:19" x14ac:dyDescent="0.25">
      <c r="A8440" s="3" t="s">
        <v>15819</v>
      </c>
      <c r="B8440" s="3" t="s">
        <v>17206</v>
      </c>
      <c r="C8440" s="4" t="s">
        <v>15820</v>
      </c>
      <c r="D8440" s="4" t="s">
        <v>23897</v>
      </c>
      <c r="E8440" s="3" t="s">
        <v>363</v>
      </c>
      <c r="F8440" s="3">
        <v>0.10446999999999999</v>
      </c>
      <c r="G8440" s="3">
        <v>6</v>
      </c>
      <c r="H8440" s="3">
        <v>5</v>
      </c>
      <c r="I8440" s="3">
        <v>1520</v>
      </c>
      <c r="J8440" s="3">
        <v>2861</v>
      </c>
      <c r="K8440" s="3">
        <v>7906841</v>
      </c>
      <c r="L8440" s="3">
        <v>-0.18</v>
      </c>
      <c r="M8440" s="3">
        <v>5.09</v>
      </c>
      <c r="N8440" s="3">
        <v>4577</v>
      </c>
      <c r="O8440" s="3">
        <v>634606</v>
      </c>
      <c r="P8440" s="3">
        <v>1839068103</v>
      </c>
      <c r="Q8440" s="3">
        <v>86.39</v>
      </c>
      <c r="R8440" s="3">
        <v>3.11</v>
      </c>
      <c r="S8440" s="4" t="str">
        <f t="shared" si="131"/>
        <v>COMPOUND</v>
      </c>
    </row>
    <row r="8441" spans="1:19" x14ac:dyDescent="0.25">
      <c r="A8441" s="3" t="s">
        <v>16031</v>
      </c>
      <c r="B8441" s="3" t="s">
        <v>17206</v>
      </c>
      <c r="C8441" s="4" t="s">
        <v>16032</v>
      </c>
      <c r="D8441" s="4" t="s">
        <v>23989</v>
      </c>
      <c r="E8441" s="3" t="s">
        <v>366</v>
      </c>
      <c r="F8441" s="3">
        <v>0.10446999999999999</v>
      </c>
      <c r="G8441" s="3">
        <v>6</v>
      </c>
      <c r="H8441" s="3">
        <v>6</v>
      </c>
      <c r="I8441" s="3">
        <v>2226</v>
      </c>
      <c r="J8441" s="3">
        <v>1916</v>
      </c>
      <c r="K8441" s="3">
        <v>7539760</v>
      </c>
      <c r="L8441" s="3">
        <v>-0.19</v>
      </c>
      <c r="M8441" s="3">
        <v>30.14</v>
      </c>
      <c r="N8441" s="3">
        <v>4067</v>
      </c>
      <c r="O8441" s="3">
        <v>659196</v>
      </c>
      <c r="P8441" s="3">
        <v>2068135486</v>
      </c>
      <c r="Q8441" s="3">
        <v>85.64</v>
      </c>
      <c r="R8441" s="3">
        <v>-0.82</v>
      </c>
      <c r="S8441" s="4" t="str">
        <f t="shared" si="131"/>
        <v>COMPOUND</v>
      </c>
    </row>
    <row r="8442" spans="1:19" x14ac:dyDescent="0.25">
      <c r="A8442" s="3" t="s">
        <v>16031</v>
      </c>
      <c r="B8442" s="3" t="s">
        <v>17206</v>
      </c>
      <c r="C8442" s="4" t="s">
        <v>16032</v>
      </c>
      <c r="D8442" s="4" t="s">
        <v>23989</v>
      </c>
      <c r="E8442" s="3" t="s">
        <v>366</v>
      </c>
      <c r="F8442" s="3">
        <v>0.10446999999999999</v>
      </c>
      <c r="G8442" s="3">
        <v>6</v>
      </c>
      <c r="H8442" s="3">
        <v>6</v>
      </c>
      <c r="I8442" s="3">
        <v>2144</v>
      </c>
      <c r="J8442" s="3">
        <v>1579</v>
      </c>
      <c r="K8442" s="3">
        <v>4296606</v>
      </c>
      <c r="L8442" s="3">
        <v>-0.34</v>
      </c>
      <c r="M8442" s="3">
        <v>26</v>
      </c>
      <c r="N8442" s="3">
        <v>3366</v>
      </c>
      <c r="O8442" s="3">
        <v>393420</v>
      </c>
      <c r="P8442" s="3">
        <v>979615497</v>
      </c>
      <c r="Q8442" s="3">
        <v>51.25</v>
      </c>
      <c r="R8442" s="3">
        <v>28.76</v>
      </c>
      <c r="S8442" s="4" t="str">
        <f t="shared" si="131"/>
        <v>COMPOUND</v>
      </c>
    </row>
    <row r="8443" spans="1:19" x14ac:dyDescent="0.25">
      <c r="A8443" s="3" t="s">
        <v>16031</v>
      </c>
      <c r="B8443" s="3" t="s">
        <v>17206</v>
      </c>
      <c r="C8443" s="4" t="s">
        <v>16032</v>
      </c>
      <c r="D8443" s="4" t="s">
        <v>23989</v>
      </c>
      <c r="E8443" s="3" t="s">
        <v>366</v>
      </c>
      <c r="F8443" s="3">
        <v>0.10446999999999999</v>
      </c>
      <c r="G8443" s="3">
        <v>6</v>
      </c>
      <c r="H8443" s="3">
        <v>6</v>
      </c>
      <c r="I8443" s="3">
        <v>2153</v>
      </c>
      <c r="J8443" s="3">
        <v>804</v>
      </c>
      <c r="K8443" s="3">
        <v>2775532</v>
      </c>
      <c r="L8443" s="3">
        <v>-0.43</v>
      </c>
      <c r="M8443" s="3">
        <v>24.98</v>
      </c>
      <c r="N8443" s="3">
        <v>4703</v>
      </c>
      <c r="O8443" s="3">
        <v>446747</v>
      </c>
      <c r="P8443" s="3">
        <v>1191204500</v>
      </c>
      <c r="Q8443" s="3">
        <v>60.81</v>
      </c>
      <c r="R8443" s="3">
        <v>-0.13</v>
      </c>
      <c r="S8443" s="4" t="str">
        <f t="shared" si="131"/>
        <v>COMPOUND</v>
      </c>
    </row>
    <row r="8444" spans="1:19" x14ac:dyDescent="0.25">
      <c r="A8444" s="3" t="s">
        <v>16039</v>
      </c>
      <c r="B8444" s="3" t="s">
        <v>17206</v>
      </c>
      <c r="C8444" s="4" t="s">
        <v>16040</v>
      </c>
      <c r="D8444" s="4" t="s">
        <v>23993</v>
      </c>
      <c r="E8444" s="3" t="s">
        <v>369</v>
      </c>
      <c r="F8444" s="3">
        <v>0.10446999999999999</v>
      </c>
      <c r="G8444" s="3">
        <v>6</v>
      </c>
      <c r="H8444" s="3">
        <v>7</v>
      </c>
      <c r="I8444" s="3">
        <v>1407</v>
      </c>
      <c r="J8444" s="3">
        <v>6923</v>
      </c>
      <c r="K8444" s="3">
        <v>13985674</v>
      </c>
      <c r="L8444" s="3">
        <v>0.42</v>
      </c>
      <c r="M8444" s="3">
        <v>7.02</v>
      </c>
      <c r="N8444" s="3">
        <v>4144</v>
      </c>
      <c r="O8444" s="3">
        <v>676341</v>
      </c>
      <c r="P8444" s="3">
        <v>2157052063</v>
      </c>
      <c r="Q8444" s="3">
        <v>87.86</v>
      </c>
      <c r="R8444" s="3">
        <v>-3.3</v>
      </c>
      <c r="S8444" s="4" t="str">
        <f t="shared" si="131"/>
        <v>COMPOUND</v>
      </c>
    </row>
    <row r="8445" spans="1:19" x14ac:dyDescent="0.25">
      <c r="A8445" s="3" t="s">
        <v>16039</v>
      </c>
      <c r="B8445" s="3" t="s">
        <v>17206</v>
      </c>
      <c r="C8445" s="4" t="s">
        <v>16040</v>
      </c>
      <c r="D8445" s="4" t="s">
        <v>23993</v>
      </c>
      <c r="E8445" s="3" t="s">
        <v>369</v>
      </c>
      <c r="F8445" s="3">
        <v>0.10446999999999999</v>
      </c>
      <c r="G8445" s="3">
        <v>6</v>
      </c>
      <c r="H8445" s="3">
        <v>7</v>
      </c>
      <c r="I8445" s="3">
        <v>1604</v>
      </c>
      <c r="J8445" s="3">
        <v>3959</v>
      </c>
      <c r="K8445" s="3">
        <v>10956950</v>
      </c>
      <c r="L8445" s="3">
        <v>-0.05</v>
      </c>
      <c r="M8445" s="3">
        <v>10.23</v>
      </c>
      <c r="N8445" s="3">
        <v>4245</v>
      </c>
      <c r="O8445" s="3">
        <v>676586</v>
      </c>
      <c r="P8445" s="3">
        <v>2200919287</v>
      </c>
      <c r="Q8445" s="3">
        <v>88.15</v>
      </c>
      <c r="R8445" s="3">
        <v>2.86</v>
      </c>
      <c r="S8445" s="4" t="str">
        <f t="shared" si="131"/>
        <v>COMPOUND</v>
      </c>
    </row>
    <row r="8446" spans="1:19" x14ac:dyDescent="0.25">
      <c r="A8446" s="3" t="s">
        <v>16039</v>
      </c>
      <c r="B8446" s="3" t="s">
        <v>17206</v>
      </c>
      <c r="C8446" s="4" t="s">
        <v>16040</v>
      </c>
      <c r="D8446" s="4" t="s">
        <v>23993</v>
      </c>
      <c r="E8446" s="3" t="s">
        <v>369</v>
      </c>
      <c r="F8446" s="3">
        <v>0.10446999999999999</v>
      </c>
      <c r="G8446" s="3">
        <v>6</v>
      </c>
      <c r="H8446" s="3">
        <v>7</v>
      </c>
      <c r="I8446" s="3">
        <v>1783</v>
      </c>
      <c r="J8446" s="3">
        <v>4848</v>
      </c>
      <c r="K8446" s="3">
        <v>11400680</v>
      </c>
      <c r="L8446" s="3">
        <v>7.0000000000000007E-2</v>
      </c>
      <c r="M8446" s="3">
        <v>13.35</v>
      </c>
      <c r="N8446" s="3">
        <v>4535</v>
      </c>
      <c r="O8446" s="3">
        <v>665967</v>
      </c>
      <c r="P8446" s="3">
        <v>1933862648</v>
      </c>
      <c r="Q8446" s="3">
        <v>90.66</v>
      </c>
      <c r="R8446" s="3">
        <v>4.1900000000000004</v>
      </c>
      <c r="S8446" s="4" t="str">
        <f t="shared" si="131"/>
        <v>COMPOUND</v>
      </c>
    </row>
    <row r="8447" spans="1:19" x14ac:dyDescent="0.25">
      <c r="A8447" s="3" t="s">
        <v>16210</v>
      </c>
      <c r="B8447" s="3" t="s">
        <v>17206</v>
      </c>
      <c r="C8447" s="4" t="s">
        <v>6761</v>
      </c>
      <c r="D8447" s="4" t="s">
        <v>20364</v>
      </c>
      <c r="E8447" s="3" t="s">
        <v>372</v>
      </c>
      <c r="F8447" s="3">
        <v>0.10446999999999999</v>
      </c>
      <c r="G8447" s="3">
        <v>6</v>
      </c>
      <c r="H8447" s="3">
        <v>8</v>
      </c>
      <c r="I8447" s="3">
        <v>1381</v>
      </c>
      <c r="J8447" s="3">
        <v>3618</v>
      </c>
      <c r="K8447" s="3">
        <v>9665479</v>
      </c>
      <c r="L8447" s="3">
        <v>0.02</v>
      </c>
      <c r="M8447" s="3">
        <v>6.29</v>
      </c>
      <c r="N8447" s="3">
        <v>4354</v>
      </c>
      <c r="O8447" s="3">
        <v>688287</v>
      </c>
      <c r="P8447" s="3">
        <v>2183124975</v>
      </c>
      <c r="Q8447" s="3">
        <v>89.42</v>
      </c>
      <c r="R8447" s="3">
        <v>-10.050000000000001</v>
      </c>
      <c r="S8447" s="4" t="str">
        <f t="shared" si="131"/>
        <v>COMPOUND</v>
      </c>
    </row>
    <row r="8448" spans="1:19" x14ac:dyDescent="0.25">
      <c r="A8448" s="3" t="s">
        <v>16210</v>
      </c>
      <c r="B8448" s="3" t="s">
        <v>17206</v>
      </c>
      <c r="C8448" s="4" t="s">
        <v>6761</v>
      </c>
      <c r="D8448" s="4" t="s">
        <v>20364</v>
      </c>
      <c r="E8448" s="3" t="s">
        <v>372</v>
      </c>
      <c r="F8448" s="3">
        <v>0.10446999999999999</v>
      </c>
      <c r="G8448" s="3">
        <v>6</v>
      </c>
      <c r="H8448" s="3">
        <v>8</v>
      </c>
      <c r="I8448" s="3">
        <v>1341</v>
      </c>
      <c r="J8448" s="3">
        <v>6586</v>
      </c>
      <c r="K8448" s="3">
        <v>17552476</v>
      </c>
      <c r="L8448" s="3">
        <v>0.27</v>
      </c>
      <c r="M8448" s="3">
        <v>2.5499999999999998</v>
      </c>
      <c r="N8448" s="3">
        <v>4417</v>
      </c>
      <c r="O8448" s="3">
        <v>673934</v>
      </c>
      <c r="P8448" s="3">
        <v>2188765357</v>
      </c>
      <c r="Q8448" s="3">
        <v>87.81</v>
      </c>
      <c r="R8448" s="3">
        <v>-2.21</v>
      </c>
      <c r="S8448" s="4" t="str">
        <f t="shared" si="131"/>
        <v>COMPOUND</v>
      </c>
    </row>
    <row r="8449" spans="1:19" x14ac:dyDescent="0.25">
      <c r="A8449" s="3" t="s">
        <v>16210</v>
      </c>
      <c r="B8449" s="3" t="s">
        <v>17206</v>
      </c>
      <c r="C8449" s="4" t="s">
        <v>6761</v>
      </c>
      <c r="D8449" s="4" t="s">
        <v>20364</v>
      </c>
      <c r="E8449" s="3" t="s">
        <v>372</v>
      </c>
      <c r="F8449" s="3">
        <v>0.10446999999999999</v>
      </c>
      <c r="G8449" s="3">
        <v>6</v>
      </c>
      <c r="H8449" s="3">
        <v>8</v>
      </c>
      <c r="I8449" s="3">
        <v>1213</v>
      </c>
      <c r="J8449" s="3">
        <v>2753</v>
      </c>
      <c r="K8449" s="3">
        <v>6779378</v>
      </c>
      <c r="L8449" s="3">
        <v>-0.19</v>
      </c>
      <c r="M8449" s="3">
        <v>-4.5599999999999996</v>
      </c>
      <c r="N8449" s="3">
        <v>4787</v>
      </c>
      <c r="O8449" s="3">
        <v>644453</v>
      </c>
      <c r="P8449" s="3">
        <v>1905913472</v>
      </c>
      <c r="Q8449" s="3">
        <v>87.73</v>
      </c>
      <c r="R8449" s="3">
        <v>-2.2799999999999998</v>
      </c>
      <c r="S8449" s="4" t="str">
        <f t="shared" si="131"/>
        <v>COMPOUND</v>
      </c>
    </row>
    <row r="8450" spans="1:19" x14ac:dyDescent="0.25">
      <c r="A8450" s="3" t="s">
        <v>16394</v>
      </c>
      <c r="B8450" s="3" t="s">
        <v>17206</v>
      </c>
      <c r="C8450" s="4" t="s">
        <v>16395</v>
      </c>
      <c r="D8450" s="4" t="s">
        <v>17607</v>
      </c>
      <c r="E8450" s="3" t="s">
        <v>375</v>
      </c>
      <c r="F8450" s="3">
        <v>0.10446999999999999</v>
      </c>
      <c r="G8450" s="3">
        <v>6</v>
      </c>
      <c r="H8450" s="3">
        <v>9</v>
      </c>
      <c r="I8450" s="3">
        <v>1319</v>
      </c>
      <c r="J8450" s="3">
        <v>7502</v>
      </c>
      <c r="K8450" s="3">
        <v>23031201</v>
      </c>
      <c r="L8450" s="3">
        <v>0.49</v>
      </c>
      <c r="M8450" s="3">
        <v>4.54</v>
      </c>
      <c r="N8450" s="3">
        <v>4169</v>
      </c>
      <c r="O8450" s="3">
        <v>707565</v>
      </c>
      <c r="P8450" s="3">
        <v>2250105544</v>
      </c>
      <c r="Q8450" s="3">
        <v>91.92</v>
      </c>
      <c r="R8450" s="3">
        <v>-4.0999999999999996</v>
      </c>
      <c r="S8450" s="4" t="str">
        <f t="shared" si="131"/>
        <v>COMPOUND</v>
      </c>
    </row>
    <row r="8451" spans="1:19" x14ac:dyDescent="0.25">
      <c r="A8451" s="3" t="s">
        <v>16394</v>
      </c>
      <c r="B8451" s="3" t="s">
        <v>17206</v>
      </c>
      <c r="C8451" s="4" t="s">
        <v>16395</v>
      </c>
      <c r="D8451" s="4" t="s">
        <v>17607</v>
      </c>
      <c r="E8451" s="3" t="s">
        <v>375</v>
      </c>
      <c r="F8451" s="3">
        <v>0.10446999999999999</v>
      </c>
      <c r="G8451" s="3">
        <v>6</v>
      </c>
      <c r="H8451" s="3">
        <v>9</v>
      </c>
      <c r="I8451" s="3">
        <v>1099</v>
      </c>
      <c r="J8451" s="3">
        <v>4877</v>
      </c>
      <c r="K8451" s="3">
        <v>13089629</v>
      </c>
      <c r="L8451" s="3">
        <v>0.06</v>
      </c>
      <c r="M8451" s="3">
        <v>-4.51</v>
      </c>
      <c r="N8451" s="3">
        <v>4384</v>
      </c>
      <c r="O8451" s="3">
        <v>721556</v>
      </c>
      <c r="P8451" s="3">
        <v>2331867777</v>
      </c>
      <c r="Q8451" s="3">
        <v>94.01</v>
      </c>
      <c r="R8451" s="3">
        <v>-1.23</v>
      </c>
      <c r="S8451" s="4" t="str">
        <f t="shared" ref="S8451:S8514" si="132">IF(C8451&gt;0,"COMPOUND",IF(H8451=23,"DMSO CONTROL",IF(H8451=24,"REMDESIVIR CONTROL","EMPTY")))</f>
        <v>COMPOUND</v>
      </c>
    </row>
    <row r="8452" spans="1:19" x14ac:dyDescent="0.25">
      <c r="A8452" s="3" t="s">
        <v>16394</v>
      </c>
      <c r="B8452" s="3" t="s">
        <v>17206</v>
      </c>
      <c r="C8452" s="4" t="s">
        <v>16395</v>
      </c>
      <c r="D8452" s="4" t="s">
        <v>17607</v>
      </c>
      <c r="E8452" s="3" t="s">
        <v>375</v>
      </c>
      <c r="F8452" s="3">
        <v>0.10446999999999999</v>
      </c>
      <c r="G8452" s="3">
        <v>6</v>
      </c>
      <c r="H8452" s="3">
        <v>9</v>
      </c>
      <c r="I8452" s="3">
        <v>1423</v>
      </c>
      <c r="J8452" s="3">
        <v>7004</v>
      </c>
      <c r="K8452" s="3">
        <v>21393383</v>
      </c>
      <c r="L8452" s="3">
        <v>0.33</v>
      </c>
      <c r="M8452" s="3">
        <v>2.04</v>
      </c>
      <c r="N8452" s="3">
        <v>4605</v>
      </c>
      <c r="O8452" s="3">
        <v>634602</v>
      </c>
      <c r="P8452" s="3">
        <v>1851746973</v>
      </c>
      <c r="Q8452" s="3">
        <v>86.39</v>
      </c>
      <c r="R8452" s="3">
        <v>2.39</v>
      </c>
      <c r="S8452" s="4" t="str">
        <f t="shared" si="132"/>
        <v>COMPOUND</v>
      </c>
    </row>
    <row r="8453" spans="1:19" x14ac:dyDescent="0.25">
      <c r="A8453" s="3" t="s">
        <v>16564</v>
      </c>
      <c r="B8453" s="3" t="s">
        <v>17206</v>
      </c>
      <c r="C8453" s="4" t="s">
        <v>6692</v>
      </c>
      <c r="D8453" s="4" t="s">
        <v>20331</v>
      </c>
      <c r="E8453" s="3" t="s">
        <v>378</v>
      </c>
      <c r="F8453" s="3">
        <v>0.10446999999999999</v>
      </c>
      <c r="G8453" s="3">
        <v>6</v>
      </c>
      <c r="H8453" s="3">
        <v>10</v>
      </c>
      <c r="I8453" s="3">
        <v>1566</v>
      </c>
      <c r="J8453" s="3">
        <v>5919</v>
      </c>
      <c r="K8453" s="3">
        <v>16084150</v>
      </c>
      <c r="L8453" s="3">
        <v>0.3</v>
      </c>
      <c r="M8453" s="3">
        <v>11.51</v>
      </c>
      <c r="N8453" s="3">
        <v>4570</v>
      </c>
      <c r="O8453" s="3">
        <v>776790</v>
      </c>
      <c r="P8453" s="3">
        <v>2709769868</v>
      </c>
      <c r="Q8453" s="3">
        <v>100.92</v>
      </c>
      <c r="R8453" s="3">
        <v>-16.989999999999998</v>
      </c>
      <c r="S8453" s="4" t="str">
        <f t="shared" si="132"/>
        <v>COMPOUND</v>
      </c>
    </row>
    <row r="8454" spans="1:19" x14ac:dyDescent="0.25">
      <c r="A8454" s="3" t="s">
        <v>16564</v>
      </c>
      <c r="B8454" s="3" t="s">
        <v>17206</v>
      </c>
      <c r="C8454" s="4" t="s">
        <v>6692</v>
      </c>
      <c r="D8454" s="4" t="s">
        <v>20331</v>
      </c>
      <c r="E8454" s="3" t="s">
        <v>378</v>
      </c>
      <c r="F8454" s="3">
        <v>0.10446999999999999</v>
      </c>
      <c r="G8454" s="3">
        <v>6</v>
      </c>
      <c r="H8454" s="3">
        <v>10</v>
      </c>
      <c r="I8454" s="3">
        <v>1303</v>
      </c>
      <c r="J8454" s="3">
        <v>4772</v>
      </c>
      <c r="K8454" s="3">
        <v>11280981</v>
      </c>
      <c r="L8454" s="3">
        <v>0.05</v>
      </c>
      <c r="M8454" s="3">
        <v>1.45</v>
      </c>
      <c r="N8454" s="3">
        <v>4988</v>
      </c>
      <c r="O8454" s="3">
        <v>799136</v>
      </c>
      <c r="P8454" s="3">
        <v>2955469819</v>
      </c>
      <c r="Q8454" s="3">
        <v>104.12</v>
      </c>
      <c r="R8454" s="3">
        <v>-19.03</v>
      </c>
      <c r="S8454" s="4" t="str">
        <f t="shared" si="132"/>
        <v>COMPOUND</v>
      </c>
    </row>
    <row r="8455" spans="1:19" x14ac:dyDescent="0.25">
      <c r="A8455" s="3" t="s">
        <v>16564</v>
      </c>
      <c r="B8455" s="3" t="s">
        <v>17206</v>
      </c>
      <c r="C8455" s="4" t="s">
        <v>6692</v>
      </c>
      <c r="D8455" s="4" t="s">
        <v>20331</v>
      </c>
      <c r="E8455" s="3" t="s">
        <v>378</v>
      </c>
      <c r="F8455" s="3">
        <v>0.10446999999999999</v>
      </c>
      <c r="G8455" s="3">
        <v>6</v>
      </c>
      <c r="H8455" s="3">
        <v>10</v>
      </c>
      <c r="I8455" s="3">
        <v>1808</v>
      </c>
      <c r="J8455" s="3">
        <v>5768</v>
      </c>
      <c r="K8455" s="3">
        <v>15514653</v>
      </c>
      <c r="L8455" s="3">
        <v>0.18</v>
      </c>
      <c r="M8455" s="3">
        <v>14.14</v>
      </c>
      <c r="N8455" s="3">
        <v>4997</v>
      </c>
      <c r="O8455" s="3">
        <v>813725</v>
      </c>
      <c r="P8455" s="3">
        <v>2756372679</v>
      </c>
      <c r="Q8455" s="3">
        <v>110.77</v>
      </c>
      <c r="R8455" s="3">
        <v>-7.67</v>
      </c>
      <c r="S8455" s="4" t="str">
        <f t="shared" si="132"/>
        <v>COMPOUND</v>
      </c>
    </row>
    <row r="8456" spans="1:19" x14ac:dyDescent="0.25">
      <c r="A8456" s="3" t="s">
        <v>16647</v>
      </c>
      <c r="B8456" s="3" t="s">
        <v>17206</v>
      </c>
      <c r="C8456" s="4" t="s">
        <v>16648</v>
      </c>
      <c r="D8456" s="4" t="s">
        <v>22672</v>
      </c>
      <c r="E8456" s="3" t="s">
        <v>381</v>
      </c>
      <c r="F8456" s="3">
        <v>0.10446999999999999</v>
      </c>
      <c r="G8456" s="3">
        <v>6</v>
      </c>
      <c r="H8456" s="3">
        <v>11</v>
      </c>
      <c r="I8456" s="3">
        <v>1605</v>
      </c>
      <c r="J8456" s="3">
        <v>82644</v>
      </c>
      <c r="K8456" s="3">
        <v>300760897</v>
      </c>
      <c r="L8456" s="3">
        <v>9.61</v>
      </c>
      <c r="M8456" s="3">
        <v>12.61</v>
      </c>
      <c r="N8456" s="3">
        <v>1378</v>
      </c>
      <c r="O8456" s="3">
        <v>46982</v>
      </c>
      <c r="P8456" s="3">
        <v>72209435</v>
      </c>
      <c r="Q8456" s="3">
        <v>6.08</v>
      </c>
      <c r="R8456" s="3">
        <v>85.61</v>
      </c>
      <c r="S8456" s="4" t="str">
        <f t="shared" si="132"/>
        <v>COMPOUND</v>
      </c>
    </row>
    <row r="8457" spans="1:19" x14ac:dyDescent="0.25">
      <c r="A8457" s="3" t="s">
        <v>16647</v>
      </c>
      <c r="B8457" s="3" t="s">
        <v>17206</v>
      </c>
      <c r="C8457" s="4" t="s">
        <v>16648</v>
      </c>
      <c r="D8457" s="4" t="s">
        <v>22672</v>
      </c>
      <c r="E8457" s="3" t="s">
        <v>381</v>
      </c>
      <c r="F8457" s="3">
        <v>0.10446999999999999</v>
      </c>
      <c r="G8457" s="3">
        <v>6</v>
      </c>
      <c r="H8457" s="3">
        <v>11</v>
      </c>
      <c r="I8457" s="3">
        <v>1405</v>
      </c>
      <c r="J8457" s="3">
        <v>63529</v>
      </c>
      <c r="K8457" s="3">
        <v>238450013</v>
      </c>
      <c r="L8457" s="3">
        <v>7.19</v>
      </c>
      <c r="M8457" s="3">
        <v>4.42</v>
      </c>
      <c r="N8457" s="3">
        <v>1325</v>
      </c>
      <c r="O8457" s="3">
        <v>47800</v>
      </c>
      <c r="P8457" s="3">
        <v>73300258</v>
      </c>
      <c r="Q8457" s="3">
        <v>6.2</v>
      </c>
      <c r="R8457" s="3">
        <v>88.9</v>
      </c>
      <c r="S8457" s="4" t="str">
        <f t="shared" si="132"/>
        <v>COMPOUND</v>
      </c>
    </row>
    <row r="8458" spans="1:19" x14ac:dyDescent="0.25">
      <c r="A8458" s="3" t="s">
        <v>16647</v>
      </c>
      <c r="B8458" s="3" t="s">
        <v>17206</v>
      </c>
      <c r="C8458" s="4" t="s">
        <v>16648</v>
      </c>
      <c r="D8458" s="4" t="s">
        <v>22672</v>
      </c>
      <c r="E8458" s="3" t="s">
        <v>381</v>
      </c>
      <c r="F8458" s="3">
        <v>0.10446999999999999</v>
      </c>
      <c r="G8458" s="3">
        <v>6</v>
      </c>
      <c r="H8458" s="3">
        <v>11</v>
      </c>
      <c r="I8458" s="3">
        <v>1566</v>
      </c>
      <c r="J8458" s="3">
        <v>87806</v>
      </c>
      <c r="K8458" s="3">
        <v>339454245</v>
      </c>
      <c r="L8458" s="3">
        <v>10.16</v>
      </c>
      <c r="M8458" s="3">
        <v>6.53</v>
      </c>
      <c r="N8458" s="3">
        <v>1219</v>
      </c>
      <c r="O8458" s="3">
        <v>35649</v>
      </c>
      <c r="P8458" s="3">
        <v>53609077</v>
      </c>
      <c r="Q8458" s="3">
        <v>4.84</v>
      </c>
      <c r="R8458" s="3">
        <v>89.29</v>
      </c>
      <c r="S8458" s="4" t="str">
        <f t="shared" si="132"/>
        <v>COMPOUND</v>
      </c>
    </row>
    <row r="8459" spans="1:19" x14ac:dyDescent="0.25">
      <c r="A8459" s="3" t="s">
        <v>16663</v>
      </c>
      <c r="B8459" s="3" t="s">
        <v>17206</v>
      </c>
      <c r="C8459" s="4" t="s">
        <v>16664</v>
      </c>
      <c r="D8459" s="4" t="s">
        <v>20193</v>
      </c>
      <c r="E8459" s="3" t="s">
        <v>384</v>
      </c>
      <c r="F8459" s="3">
        <v>0.10446999999999999</v>
      </c>
      <c r="G8459" s="3">
        <v>6</v>
      </c>
      <c r="H8459" s="3">
        <v>12</v>
      </c>
      <c r="I8459" s="3">
        <v>1434</v>
      </c>
      <c r="J8459" s="3">
        <v>3599</v>
      </c>
      <c r="K8459" s="3">
        <v>9711393</v>
      </c>
      <c r="L8459" s="3">
        <v>0.02</v>
      </c>
      <c r="M8459" s="3">
        <v>7.78</v>
      </c>
      <c r="N8459" s="3">
        <v>4201</v>
      </c>
      <c r="O8459" s="3">
        <v>691273</v>
      </c>
      <c r="P8459" s="3">
        <v>2180018575</v>
      </c>
      <c r="Q8459" s="3">
        <v>89.8</v>
      </c>
      <c r="R8459" s="3">
        <v>-5.13</v>
      </c>
      <c r="S8459" s="4" t="str">
        <f t="shared" si="132"/>
        <v>COMPOUND</v>
      </c>
    </row>
    <row r="8460" spans="1:19" x14ac:dyDescent="0.25">
      <c r="A8460" s="3" t="s">
        <v>16663</v>
      </c>
      <c r="B8460" s="3" t="s">
        <v>17206</v>
      </c>
      <c r="C8460" s="4" t="s">
        <v>16664</v>
      </c>
      <c r="D8460" s="4" t="s">
        <v>20193</v>
      </c>
      <c r="E8460" s="3" t="s">
        <v>384</v>
      </c>
      <c r="F8460" s="3">
        <v>0.10446999999999999</v>
      </c>
      <c r="G8460" s="3">
        <v>6</v>
      </c>
      <c r="H8460" s="3">
        <v>12</v>
      </c>
      <c r="I8460" s="3">
        <v>1389</v>
      </c>
      <c r="J8460" s="3">
        <v>2934</v>
      </c>
      <c r="K8460" s="3">
        <v>7741543</v>
      </c>
      <c r="L8460" s="3">
        <v>-0.17</v>
      </c>
      <c r="M8460" s="3">
        <v>3.96</v>
      </c>
      <c r="N8460" s="3">
        <v>4466</v>
      </c>
      <c r="O8460" s="3">
        <v>660087</v>
      </c>
      <c r="P8460" s="3">
        <v>2094936681</v>
      </c>
      <c r="Q8460" s="3">
        <v>86</v>
      </c>
      <c r="R8460" s="3">
        <v>-3.65</v>
      </c>
      <c r="S8460" s="4" t="str">
        <f t="shared" si="132"/>
        <v>COMPOUND</v>
      </c>
    </row>
    <row r="8461" spans="1:19" x14ac:dyDescent="0.25">
      <c r="A8461" s="3" t="s">
        <v>16663</v>
      </c>
      <c r="B8461" s="3" t="s">
        <v>17206</v>
      </c>
      <c r="C8461" s="4" t="s">
        <v>16664</v>
      </c>
      <c r="D8461" s="4" t="s">
        <v>20193</v>
      </c>
      <c r="E8461" s="3" t="s">
        <v>384</v>
      </c>
      <c r="F8461" s="3">
        <v>0.10446999999999999</v>
      </c>
      <c r="G8461" s="3">
        <v>6</v>
      </c>
      <c r="H8461" s="3">
        <v>12</v>
      </c>
      <c r="I8461" s="3">
        <v>1324</v>
      </c>
      <c r="J8461" s="3">
        <v>5071</v>
      </c>
      <c r="K8461" s="3">
        <v>13690307</v>
      </c>
      <c r="L8461" s="3">
        <v>0.09</v>
      </c>
      <c r="M8461" s="3">
        <v>-1.07</v>
      </c>
      <c r="N8461" s="3">
        <v>4709</v>
      </c>
      <c r="O8461" s="3">
        <v>667800</v>
      </c>
      <c r="P8461" s="3">
        <v>1969039967</v>
      </c>
      <c r="Q8461" s="3">
        <v>90.91</v>
      </c>
      <c r="R8461" s="3">
        <v>-0.28000000000000003</v>
      </c>
      <c r="S8461" s="4" t="str">
        <f t="shared" si="132"/>
        <v>COMPOUND</v>
      </c>
    </row>
    <row r="8462" spans="1:19" x14ac:dyDescent="0.25">
      <c r="A8462" s="3" t="s">
        <v>16781</v>
      </c>
      <c r="B8462" s="3" t="s">
        <v>17206</v>
      </c>
      <c r="C8462" s="4" t="s">
        <v>16782</v>
      </c>
      <c r="D8462" s="4" t="s">
        <v>20691</v>
      </c>
      <c r="E8462" s="3" t="s">
        <v>387</v>
      </c>
      <c r="F8462" s="3">
        <v>0.10446999999999999</v>
      </c>
      <c r="G8462" s="3">
        <v>6</v>
      </c>
      <c r="H8462" s="3">
        <v>13</v>
      </c>
      <c r="I8462" s="3">
        <v>1225</v>
      </c>
      <c r="J8462" s="3">
        <v>3642</v>
      </c>
      <c r="K8462" s="3">
        <v>9470858</v>
      </c>
      <c r="L8462" s="3">
        <v>0.02</v>
      </c>
      <c r="M8462" s="3">
        <v>1.88</v>
      </c>
      <c r="N8462" s="3">
        <v>4138</v>
      </c>
      <c r="O8462" s="3">
        <v>706290</v>
      </c>
      <c r="P8462" s="3">
        <v>2299983847</v>
      </c>
      <c r="Q8462" s="3">
        <v>91.76</v>
      </c>
      <c r="R8462" s="3">
        <v>-3.11</v>
      </c>
      <c r="S8462" s="4" t="str">
        <f t="shared" si="132"/>
        <v>COMPOUND</v>
      </c>
    </row>
    <row r="8463" spans="1:19" x14ac:dyDescent="0.25">
      <c r="A8463" s="3" t="s">
        <v>16781</v>
      </c>
      <c r="B8463" s="3" t="s">
        <v>17206</v>
      </c>
      <c r="C8463" s="4" t="s">
        <v>16782</v>
      </c>
      <c r="D8463" s="4" t="s">
        <v>20691</v>
      </c>
      <c r="E8463" s="3" t="s">
        <v>387</v>
      </c>
      <c r="F8463" s="3">
        <v>0.10446999999999999</v>
      </c>
      <c r="G8463" s="3">
        <v>6</v>
      </c>
      <c r="H8463" s="3">
        <v>13</v>
      </c>
      <c r="I8463" s="3">
        <v>1366</v>
      </c>
      <c r="J8463" s="3">
        <v>5214</v>
      </c>
      <c r="K8463" s="3">
        <v>15656273</v>
      </c>
      <c r="L8463" s="3">
        <v>0.1</v>
      </c>
      <c r="M8463" s="3">
        <v>3.28</v>
      </c>
      <c r="N8463" s="3">
        <v>4336</v>
      </c>
      <c r="O8463" s="3">
        <v>711142</v>
      </c>
      <c r="P8463" s="3">
        <v>2345973659</v>
      </c>
      <c r="Q8463" s="3">
        <v>92.66</v>
      </c>
      <c r="R8463" s="3">
        <v>0.18</v>
      </c>
      <c r="S8463" s="4" t="str">
        <f t="shared" si="132"/>
        <v>COMPOUND</v>
      </c>
    </row>
    <row r="8464" spans="1:19" x14ac:dyDescent="0.25">
      <c r="A8464" s="3" t="s">
        <v>16781</v>
      </c>
      <c r="B8464" s="3" t="s">
        <v>17206</v>
      </c>
      <c r="C8464" s="4" t="s">
        <v>16782</v>
      </c>
      <c r="D8464" s="4" t="s">
        <v>20691</v>
      </c>
      <c r="E8464" s="3" t="s">
        <v>387</v>
      </c>
      <c r="F8464" s="3">
        <v>0.10446999999999999</v>
      </c>
      <c r="G8464" s="3">
        <v>6</v>
      </c>
      <c r="H8464" s="3">
        <v>13</v>
      </c>
      <c r="I8464" s="3">
        <v>1570</v>
      </c>
      <c r="J8464" s="3">
        <v>4036</v>
      </c>
      <c r="K8464" s="3">
        <v>10670887</v>
      </c>
      <c r="L8464" s="3">
        <v>-0.03</v>
      </c>
      <c r="M8464" s="3">
        <v>6.66</v>
      </c>
      <c r="N8464" s="3">
        <v>4798</v>
      </c>
      <c r="O8464" s="3">
        <v>692664</v>
      </c>
      <c r="P8464" s="3">
        <v>2139495719</v>
      </c>
      <c r="Q8464" s="3">
        <v>94.29</v>
      </c>
      <c r="R8464" s="3">
        <v>-2.56</v>
      </c>
      <c r="S8464" s="4" t="str">
        <f t="shared" si="132"/>
        <v>COMPOUND</v>
      </c>
    </row>
    <row r="8465" spans="1:19" x14ac:dyDescent="0.25">
      <c r="A8465" s="3" t="s">
        <v>16825</v>
      </c>
      <c r="B8465" s="3" t="s">
        <v>17206</v>
      </c>
      <c r="C8465" s="4" t="s">
        <v>16826</v>
      </c>
      <c r="D8465" s="4" t="s">
        <v>24073</v>
      </c>
      <c r="E8465" s="3" t="s">
        <v>390</v>
      </c>
      <c r="F8465" s="3">
        <v>0.10446999999999999</v>
      </c>
      <c r="G8465" s="3">
        <v>6</v>
      </c>
      <c r="H8465" s="3">
        <v>14</v>
      </c>
      <c r="I8465" s="3">
        <v>1270</v>
      </c>
      <c r="J8465" s="3">
        <v>7653</v>
      </c>
      <c r="K8465" s="3">
        <v>24267260</v>
      </c>
      <c r="L8465" s="3">
        <v>0.51</v>
      </c>
      <c r="M8465" s="3">
        <v>3.15</v>
      </c>
      <c r="N8465" s="3">
        <v>3763</v>
      </c>
      <c r="O8465" s="3">
        <v>620204</v>
      </c>
      <c r="P8465" s="3">
        <v>1632045012</v>
      </c>
      <c r="Q8465" s="3">
        <v>80.569999999999993</v>
      </c>
      <c r="R8465" s="3">
        <v>8.9499999999999993</v>
      </c>
      <c r="S8465" s="4" t="str">
        <f t="shared" si="132"/>
        <v>COMPOUND</v>
      </c>
    </row>
    <row r="8466" spans="1:19" x14ac:dyDescent="0.25">
      <c r="A8466" s="3" t="s">
        <v>16825</v>
      </c>
      <c r="B8466" s="3" t="s">
        <v>17206</v>
      </c>
      <c r="C8466" s="4" t="s">
        <v>16826</v>
      </c>
      <c r="D8466" s="4" t="s">
        <v>24073</v>
      </c>
      <c r="E8466" s="3" t="s">
        <v>390</v>
      </c>
      <c r="F8466" s="3">
        <v>0.10446999999999999</v>
      </c>
      <c r="G8466" s="3">
        <v>6</v>
      </c>
      <c r="H8466" s="3">
        <v>14</v>
      </c>
      <c r="I8466" s="3">
        <v>1294</v>
      </c>
      <c r="J8466" s="3">
        <v>12968</v>
      </c>
      <c r="K8466" s="3">
        <v>46071002</v>
      </c>
      <c r="L8466" s="3">
        <v>1.05</v>
      </c>
      <c r="M8466" s="3">
        <v>1.18</v>
      </c>
      <c r="N8466" s="3">
        <v>3706</v>
      </c>
      <c r="O8466" s="3">
        <v>575973</v>
      </c>
      <c r="P8466" s="3">
        <v>1526757334</v>
      </c>
      <c r="Q8466" s="3">
        <v>75.040000000000006</v>
      </c>
      <c r="R8466" s="3">
        <v>18.739999999999998</v>
      </c>
      <c r="S8466" s="4" t="str">
        <f t="shared" si="132"/>
        <v>COMPOUND</v>
      </c>
    </row>
    <row r="8467" spans="1:19" x14ac:dyDescent="0.25">
      <c r="A8467" s="3" t="s">
        <v>16825</v>
      </c>
      <c r="B8467" s="3" t="s">
        <v>17206</v>
      </c>
      <c r="C8467" s="4" t="s">
        <v>16826</v>
      </c>
      <c r="D8467" s="4" t="s">
        <v>24073</v>
      </c>
      <c r="E8467" s="3" t="s">
        <v>390</v>
      </c>
      <c r="F8467" s="3">
        <v>0.10446999999999999</v>
      </c>
      <c r="G8467" s="3">
        <v>6</v>
      </c>
      <c r="H8467" s="3">
        <v>14</v>
      </c>
      <c r="I8467" s="3">
        <v>1215</v>
      </c>
      <c r="J8467" s="3">
        <v>3498</v>
      </c>
      <c r="K8467" s="3">
        <v>10070032</v>
      </c>
      <c r="L8467" s="3">
        <v>-0.1</v>
      </c>
      <c r="M8467" s="3">
        <v>-4.5</v>
      </c>
      <c r="N8467" s="3">
        <v>4134</v>
      </c>
      <c r="O8467" s="3">
        <v>560678</v>
      </c>
      <c r="P8467" s="3">
        <v>1372099393</v>
      </c>
      <c r="Q8467" s="3">
        <v>76.319999999999993</v>
      </c>
      <c r="R8467" s="3">
        <v>14.48</v>
      </c>
      <c r="S8467" s="4" t="str">
        <f t="shared" si="132"/>
        <v>COMPOUND</v>
      </c>
    </row>
    <row r="8468" spans="1:19" x14ac:dyDescent="0.25">
      <c r="A8468" s="3" t="s">
        <v>16859</v>
      </c>
      <c r="B8468" s="3" t="s">
        <v>17206</v>
      </c>
      <c r="C8468" s="4" t="s">
        <v>24178</v>
      </c>
      <c r="D8468" s="4" t="s">
        <v>21679</v>
      </c>
      <c r="E8468" s="3" t="s">
        <v>393</v>
      </c>
      <c r="F8468" s="3">
        <v>0.10446999999999999</v>
      </c>
      <c r="G8468" s="3">
        <v>6</v>
      </c>
      <c r="H8468" s="3">
        <v>15</v>
      </c>
      <c r="I8468" s="3">
        <v>1253</v>
      </c>
      <c r="J8468" s="3">
        <v>3987</v>
      </c>
      <c r="K8468" s="3">
        <v>11910657</v>
      </c>
      <c r="L8468" s="3">
        <v>0.06</v>
      </c>
      <c r="M8468" s="3">
        <v>2.67</v>
      </c>
      <c r="N8468" s="3">
        <v>4268</v>
      </c>
      <c r="O8468" s="3">
        <v>695944</v>
      </c>
      <c r="P8468" s="3">
        <v>2206603915</v>
      </c>
      <c r="Q8468" s="3">
        <v>90.41</v>
      </c>
      <c r="R8468" s="3">
        <v>-7.28</v>
      </c>
      <c r="S8468" s="4" t="str">
        <f t="shared" si="132"/>
        <v>COMPOUND</v>
      </c>
    </row>
    <row r="8469" spans="1:19" x14ac:dyDescent="0.25">
      <c r="A8469" s="3" t="s">
        <v>16859</v>
      </c>
      <c r="B8469" s="3" t="s">
        <v>17206</v>
      </c>
      <c r="C8469" s="4" t="s">
        <v>24178</v>
      </c>
      <c r="D8469" s="4" t="s">
        <v>21679</v>
      </c>
      <c r="E8469" s="3" t="s">
        <v>393</v>
      </c>
      <c r="F8469" s="3">
        <v>0.10446999999999999</v>
      </c>
      <c r="G8469" s="3">
        <v>6</v>
      </c>
      <c r="H8469" s="3">
        <v>15</v>
      </c>
      <c r="I8469" s="3">
        <v>1389</v>
      </c>
      <c r="J8469" s="3">
        <v>3610</v>
      </c>
      <c r="K8469" s="3">
        <v>7319650</v>
      </c>
      <c r="L8469" s="3">
        <v>-0.09</v>
      </c>
      <c r="M8469" s="3">
        <v>3.96</v>
      </c>
      <c r="N8469" s="3">
        <v>4542</v>
      </c>
      <c r="O8469" s="3">
        <v>698165</v>
      </c>
      <c r="P8469" s="3">
        <v>2242771743</v>
      </c>
      <c r="Q8469" s="3">
        <v>90.96</v>
      </c>
      <c r="R8469" s="3">
        <v>-5.89</v>
      </c>
      <c r="S8469" s="4" t="str">
        <f t="shared" si="132"/>
        <v>COMPOUND</v>
      </c>
    </row>
    <row r="8470" spans="1:19" x14ac:dyDescent="0.25">
      <c r="A8470" s="3" t="s">
        <v>16859</v>
      </c>
      <c r="B8470" s="3" t="s">
        <v>17206</v>
      </c>
      <c r="C8470" s="4" t="s">
        <v>24178</v>
      </c>
      <c r="D8470" s="4" t="s">
        <v>21679</v>
      </c>
      <c r="E8470" s="3" t="s">
        <v>393</v>
      </c>
      <c r="F8470" s="3">
        <v>0.10446999999999999</v>
      </c>
      <c r="G8470" s="3">
        <v>6</v>
      </c>
      <c r="H8470" s="3">
        <v>15</v>
      </c>
      <c r="I8470" s="3">
        <v>1338</v>
      </c>
      <c r="J8470" s="3">
        <v>5234</v>
      </c>
      <c r="K8470" s="3">
        <v>11653575</v>
      </c>
      <c r="L8470" s="3">
        <v>0.11</v>
      </c>
      <c r="M8470" s="3">
        <v>-0.63</v>
      </c>
      <c r="N8470" s="3">
        <v>4538</v>
      </c>
      <c r="O8470" s="3">
        <v>629323</v>
      </c>
      <c r="P8470" s="3">
        <v>1814283836</v>
      </c>
      <c r="Q8470" s="3">
        <v>85.67</v>
      </c>
      <c r="R8470" s="3">
        <v>4.1100000000000003</v>
      </c>
      <c r="S8470" s="4" t="str">
        <f t="shared" si="132"/>
        <v>COMPOUND</v>
      </c>
    </row>
    <row r="8471" spans="1:19" x14ac:dyDescent="0.25">
      <c r="A8471" s="3" t="s">
        <v>16963</v>
      </c>
      <c r="B8471" s="3" t="s">
        <v>17206</v>
      </c>
      <c r="C8471" s="4" t="s">
        <v>939</v>
      </c>
      <c r="D8471" s="4" t="s">
        <v>17513</v>
      </c>
      <c r="E8471" s="3" t="s">
        <v>396</v>
      </c>
      <c r="F8471" s="3">
        <v>0.10446999999999999</v>
      </c>
      <c r="G8471" s="3">
        <v>6</v>
      </c>
      <c r="H8471" s="3">
        <v>16</v>
      </c>
      <c r="I8471" s="3">
        <v>997</v>
      </c>
      <c r="J8471" s="3">
        <v>2794</v>
      </c>
      <c r="K8471" s="3">
        <v>9161747</v>
      </c>
      <c r="L8471" s="3">
        <v>-0.08</v>
      </c>
      <c r="M8471" s="3">
        <v>-4.55</v>
      </c>
      <c r="N8471" s="3">
        <v>4361</v>
      </c>
      <c r="O8471" s="3">
        <v>625452</v>
      </c>
      <c r="P8471" s="3">
        <v>1914298177</v>
      </c>
      <c r="Q8471" s="3">
        <v>81.25</v>
      </c>
      <c r="R8471" s="3">
        <v>-10.27</v>
      </c>
      <c r="S8471" s="4" t="str">
        <f t="shared" si="132"/>
        <v>COMPOUND</v>
      </c>
    </row>
    <row r="8472" spans="1:19" x14ac:dyDescent="0.25">
      <c r="A8472" s="3" t="s">
        <v>16963</v>
      </c>
      <c r="B8472" s="3" t="s">
        <v>17206</v>
      </c>
      <c r="C8472" s="4" t="s">
        <v>939</v>
      </c>
      <c r="D8472" s="4" t="s">
        <v>17513</v>
      </c>
      <c r="E8472" s="3" t="s">
        <v>396</v>
      </c>
      <c r="F8472" s="3">
        <v>0.10446999999999999</v>
      </c>
      <c r="G8472" s="3">
        <v>6</v>
      </c>
      <c r="H8472" s="3">
        <v>16</v>
      </c>
      <c r="I8472" s="3">
        <v>1136</v>
      </c>
      <c r="J8472" s="3">
        <v>1463</v>
      </c>
      <c r="K8472" s="3">
        <v>2965040</v>
      </c>
      <c r="L8472" s="3">
        <v>-0.35</v>
      </c>
      <c r="M8472" s="3">
        <v>-3.43</v>
      </c>
      <c r="N8472" s="3">
        <v>4566</v>
      </c>
      <c r="O8472" s="3">
        <v>668109</v>
      </c>
      <c r="P8472" s="3">
        <v>2099895113</v>
      </c>
      <c r="Q8472" s="3">
        <v>87.05</v>
      </c>
      <c r="R8472" s="3">
        <v>-6.6</v>
      </c>
      <c r="S8472" s="4" t="str">
        <f t="shared" si="132"/>
        <v>COMPOUND</v>
      </c>
    </row>
    <row r="8473" spans="1:19" x14ac:dyDescent="0.25">
      <c r="A8473" s="3" t="s">
        <v>16963</v>
      </c>
      <c r="B8473" s="3" t="s">
        <v>17206</v>
      </c>
      <c r="C8473" s="4" t="s">
        <v>939</v>
      </c>
      <c r="D8473" s="4" t="s">
        <v>17513</v>
      </c>
      <c r="E8473" s="3" t="s">
        <v>396</v>
      </c>
      <c r="F8473" s="3">
        <v>0.10446999999999999</v>
      </c>
      <c r="G8473" s="3">
        <v>6</v>
      </c>
      <c r="H8473" s="3">
        <v>16</v>
      </c>
      <c r="I8473" s="3">
        <v>1062</v>
      </c>
      <c r="J8473" s="3">
        <v>2293</v>
      </c>
      <c r="K8473" s="3">
        <v>4574468</v>
      </c>
      <c r="L8473" s="3">
        <v>-0.25</v>
      </c>
      <c r="M8473" s="3">
        <v>-9.3000000000000007</v>
      </c>
      <c r="N8473" s="3">
        <v>4793</v>
      </c>
      <c r="O8473" s="3">
        <v>625330</v>
      </c>
      <c r="P8473" s="3">
        <v>1795730086</v>
      </c>
      <c r="Q8473" s="3">
        <v>85.12</v>
      </c>
      <c r="R8473" s="3">
        <v>-2.44</v>
      </c>
      <c r="S8473" s="4" t="str">
        <f t="shared" si="132"/>
        <v>COMPOUND</v>
      </c>
    </row>
    <row r="8474" spans="1:19" x14ac:dyDescent="0.25">
      <c r="A8474" s="3" t="s">
        <v>16996</v>
      </c>
      <c r="B8474" s="3" t="s">
        <v>17206</v>
      </c>
      <c r="C8474" s="4" t="s">
        <v>16997</v>
      </c>
      <c r="D8474" s="4" t="s">
        <v>21891</v>
      </c>
      <c r="E8474" s="3" t="s">
        <v>399</v>
      </c>
      <c r="F8474" s="3">
        <v>0.10446999999999999</v>
      </c>
      <c r="G8474" s="3">
        <v>6</v>
      </c>
      <c r="H8474" s="3">
        <v>17</v>
      </c>
      <c r="I8474" s="3">
        <v>1465</v>
      </c>
      <c r="J8474" s="3">
        <v>2857</v>
      </c>
      <c r="K8474" s="3">
        <v>8287475</v>
      </c>
      <c r="L8474" s="3">
        <v>-7.0000000000000007E-2</v>
      </c>
      <c r="M8474" s="3">
        <v>8.66</v>
      </c>
      <c r="N8474" s="3">
        <v>4245</v>
      </c>
      <c r="O8474" s="3">
        <v>731693</v>
      </c>
      <c r="P8474" s="3">
        <v>2361971202</v>
      </c>
      <c r="Q8474" s="3">
        <v>95.06</v>
      </c>
      <c r="R8474" s="3">
        <v>-6.54</v>
      </c>
      <c r="S8474" s="4" t="str">
        <f t="shared" si="132"/>
        <v>COMPOUND</v>
      </c>
    </row>
    <row r="8475" spans="1:19" x14ac:dyDescent="0.25">
      <c r="A8475" s="3" t="s">
        <v>16996</v>
      </c>
      <c r="B8475" s="3" t="s">
        <v>17206</v>
      </c>
      <c r="C8475" s="4" t="s">
        <v>16997</v>
      </c>
      <c r="D8475" s="4" t="s">
        <v>21891</v>
      </c>
      <c r="E8475" s="3" t="s">
        <v>399</v>
      </c>
      <c r="F8475" s="3">
        <v>0.10446999999999999</v>
      </c>
      <c r="G8475" s="3">
        <v>6</v>
      </c>
      <c r="H8475" s="3">
        <v>17</v>
      </c>
      <c r="I8475" s="3">
        <v>1448</v>
      </c>
      <c r="J8475" s="3">
        <v>3954</v>
      </c>
      <c r="K8475" s="3">
        <v>9283334</v>
      </c>
      <c r="L8475" s="3">
        <v>-0.05</v>
      </c>
      <c r="M8475" s="3">
        <v>5.68</v>
      </c>
      <c r="N8475" s="3">
        <v>4337</v>
      </c>
      <c r="O8475" s="3">
        <v>692666</v>
      </c>
      <c r="P8475" s="3">
        <v>2260167040</v>
      </c>
      <c r="Q8475" s="3">
        <v>90.25</v>
      </c>
      <c r="R8475" s="3">
        <v>0.15</v>
      </c>
      <c r="S8475" s="4" t="str">
        <f t="shared" si="132"/>
        <v>COMPOUND</v>
      </c>
    </row>
    <row r="8476" spans="1:19" x14ac:dyDescent="0.25">
      <c r="A8476" s="3" t="s">
        <v>16996</v>
      </c>
      <c r="B8476" s="3" t="s">
        <v>17206</v>
      </c>
      <c r="C8476" s="4" t="s">
        <v>16997</v>
      </c>
      <c r="D8476" s="4" t="s">
        <v>21891</v>
      </c>
      <c r="E8476" s="3" t="s">
        <v>399</v>
      </c>
      <c r="F8476" s="3">
        <v>0.10446999999999999</v>
      </c>
      <c r="G8476" s="3">
        <v>6</v>
      </c>
      <c r="H8476" s="3">
        <v>17</v>
      </c>
      <c r="I8476" s="3">
        <v>1423</v>
      </c>
      <c r="J8476" s="3">
        <v>4183</v>
      </c>
      <c r="K8476" s="3">
        <v>9909582</v>
      </c>
      <c r="L8476" s="3">
        <v>-0.02</v>
      </c>
      <c r="M8476" s="3">
        <v>2.04</v>
      </c>
      <c r="N8476" s="3">
        <v>4595</v>
      </c>
      <c r="O8476" s="3">
        <v>664063</v>
      </c>
      <c r="P8476" s="3">
        <v>1975416732</v>
      </c>
      <c r="Q8476" s="3">
        <v>90.4</v>
      </c>
      <c r="R8476" s="3">
        <v>2.65</v>
      </c>
      <c r="S8476" s="4" t="str">
        <f t="shared" si="132"/>
        <v>COMPOUND</v>
      </c>
    </row>
    <row r="8477" spans="1:19" x14ac:dyDescent="0.25">
      <c r="A8477" s="3" t="s">
        <v>17082</v>
      </c>
      <c r="B8477" s="3" t="s">
        <v>17206</v>
      </c>
      <c r="C8477" s="4" t="s">
        <v>17083</v>
      </c>
      <c r="D8477" s="4" t="s">
        <v>24108</v>
      </c>
      <c r="E8477" s="3" t="s">
        <v>402</v>
      </c>
      <c r="F8477" s="3">
        <v>0.10446999999999999</v>
      </c>
      <c r="G8477" s="3">
        <v>6</v>
      </c>
      <c r="H8477" s="3">
        <v>18</v>
      </c>
      <c r="I8477" s="3">
        <v>1247</v>
      </c>
      <c r="J8477" s="3">
        <v>4151</v>
      </c>
      <c r="K8477" s="3">
        <v>12828657</v>
      </c>
      <c r="L8477" s="3">
        <v>0.08</v>
      </c>
      <c r="M8477" s="3">
        <v>2.5</v>
      </c>
      <c r="N8477" s="3">
        <v>4140</v>
      </c>
      <c r="O8477" s="3">
        <v>739113</v>
      </c>
      <c r="P8477" s="3">
        <v>2365056684</v>
      </c>
      <c r="Q8477" s="3">
        <v>96.02</v>
      </c>
      <c r="R8477" s="3">
        <v>-3.17</v>
      </c>
      <c r="S8477" s="4" t="str">
        <f t="shared" si="132"/>
        <v>COMPOUND</v>
      </c>
    </row>
    <row r="8478" spans="1:19" x14ac:dyDescent="0.25">
      <c r="A8478" s="3" t="s">
        <v>17082</v>
      </c>
      <c r="B8478" s="3" t="s">
        <v>17206</v>
      </c>
      <c r="C8478" s="4" t="s">
        <v>17083</v>
      </c>
      <c r="D8478" s="4" t="s">
        <v>24108</v>
      </c>
      <c r="E8478" s="3" t="s">
        <v>402</v>
      </c>
      <c r="F8478" s="3">
        <v>0.10446999999999999</v>
      </c>
      <c r="G8478" s="3">
        <v>6</v>
      </c>
      <c r="H8478" s="3">
        <v>18</v>
      </c>
      <c r="I8478" s="3">
        <v>1572</v>
      </c>
      <c r="J8478" s="3">
        <v>4027</v>
      </c>
      <c r="K8478" s="3">
        <v>12298450</v>
      </c>
      <c r="L8478" s="3">
        <v>-0.04</v>
      </c>
      <c r="M8478" s="3">
        <v>9.3000000000000007</v>
      </c>
      <c r="N8478" s="3">
        <v>4462</v>
      </c>
      <c r="O8478" s="3">
        <v>682757</v>
      </c>
      <c r="P8478" s="3">
        <v>2193255989</v>
      </c>
      <c r="Q8478" s="3">
        <v>88.96</v>
      </c>
      <c r="R8478" s="3">
        <v>-3.53</v>
      </c>
      <c r="S8478" s="4" t="str">
        <f t="shared" si="132"/>
        <v>COMPOUND</v>
      </c>
    </row>
    <row r="8479" spans="1:19" x14ac:dyDescent="0.25">
      <c r="A8479" s="3" t="s">
        <v>17082</v>
      </c>
      <c r="B8479" s="3" t="s">
        <v>17206</v>
      </c>
      <c r="C8479" s="4" t="s">
        <v>17083</v>
      </c>
      <c r="D8479" s="4" t="s">
        <v>24108</v>
      </c>
      <c r="E8479" s="3" t="s">
        <v>402</v>
      </c>
      <c r="F8479" s="3">
        <v>0.10446999999999999</v>
      </c>
      <c r="G8479" s="3">
        <v>6</v>
      </c>
      <c r="H8479" s="3">
        <v>18</v>
      </c>
      <c r="I8479" s="3">
        <v>1357</v>
      </c>
      <c r="J8479" s="3">
        <v>4709</v>
      </c>
      <c r="K8479" s="3">
        <v>9999937</v>
      </c>
      <c r="L8479" s="3">
        <v>0.05</v>
      </c>
      <c r="M8479" s="3">
        <v>-0.03</v>
      </c>
      <c r="N8479" s="3">
        <v>4814</v>
      </c>
      <c r="O8479" s="3">
        <v>630514</v>
      </c>
      <c r="P8479" s="3">
        <v>1894857483</v>
      </c>
      <c r="Q8479" s="3">
        <v>85.83</v>
      </c>
      <c r="R8479" s="3">
        <v>-2.98</v>
      </c>
      <c r="S8479" s="4" t="str">
        <f t="shared" si="132"/>
        <v>COMPOUND</v>
      </c>
    </row>
    <row r="8480" spans="1:19" x14ac:dyDescent="0.25">
      <c r="A8480" s="3" t="s">
        <v>17164</v>
      </c>
      <c r="B8480" s="3" t="s">
        <v>17206</v>
      </c>
      <c r="C8480" s="4" t="s">
        <v>6937</v>
      </c>
      <c r="D8480" s="4" t="s">
        <v>20452</v>
      </c>
      <c r="E8480" s="3" t="s">
        <v>405</v>
      </c>
      <c r="F8480" s="3">
        <v>0.10446999999999999</v>
      </c>
      <c r="G8480" s="3">
        <v>6</v>
      </c>
      <c r="H8480" s="3">
        <v>19</v>
      </c>
      <c r="I8480" s="3">
        <v>3235</v>
      </c>
      <c r="J8480" s="3">
        <v>53851</v>
      </c>
      <c r="K8480" s="3">
        <v>84210524</v>
      </c>
      <c r="L8480" s="3">
        <v>6.12</v>
      </c>
      <c r="M8480" s="3">
        <v>58.63</v>
      </c>
      <c r="N8480" s="3">
        <v>4155</v>
      </c>
      <c r="O8480" s="3">
        <v>731034</v>
      </c>
      <c r="P8480" s="3">
        <v>2388379862</v>
      </c>
      <c r="Q8480" s="3">
        <v>94.97</v>
      </c>
      <c r="R8480" s="3">
        <v>-3.65</v>
      </c>
      <c r="S8480" s="4" t="str">
        <f t="shared" si="132"/>
        <v>COMPOUND</v>
      </c>
    </row>
    <row r="8481" spans="1:19" x14ac:dyDescent="0.25">
      <c r="A8481" s="3" t="s">
        <v>17164</v>
      </c>
      <c r="B8481" s="3" t="s">
        <v>17206</v>
      </c>
      <c r="C8481" s="4" t="s">
        <v>6937</v>
      </c>
      <c r="D8481" s="4" t="s">
        <v>20452</v>
      </c>
      <c r="E8481" s="3" t="s">
        <v>405</v>
      </c>
      <c r="F8481" s="3">
        <v>0.10446999999999999</v>
      </c>
      <c r="G8481" s="3">
        <v>6</v>
      </c>
      <c r="H8481" s="3">
        <v>19</v>
      </c>
      <c r="I8481" s="3">
        <v>3449</v>
      </c>
      <c r="J8481" s="3">
        <v>56289</v>
      </c>
      <c r="K8481" s="3">
        <v>85875500</v>
      </c>
      <c r="L8481" s="3">
        <v>6.31</v>
      </c>
      <c r="M8481" s="3">
        <v>64.09</v>
      </c>
      <c r="N8481" s="3">
        <v>4383</v>
      </c>
      <c r="O8481" s="3">
        <v>692594</v>
      </c>
      <c r="P8481" s="3">
        <v>2280216721</v>
      </c>
      <c r="Q8481" s="3">
        <v>90.24</v>
      </c>
      <c r="R8481" s="3">
        <v>-1.2</v>
      </c>
      <c r="S8481" s="4" t="str">
        <f t="shared" si="132"/>
        <v>COMPOUND</v>
      </c>
    </row>
    <row r="8482" spans="1:19" x14ac:dyDescent="0.25">
      <c r="A8482" s="3" t="s">
        <v>17164</v>
      </c>
      <c r="B8482" s="3" t="s">
        <v>17206</v>
      </c>
      <c r="C8482" s="4" t="s">
        <v>6937</v>
      </c>
      <c r="D8482" s="4" t="s">
        <v>20452</v>
      </c>
      <c r="E8482" s="3" t="s">
        <v>405</v>
      </c>
      <c r="F8482" s="3">
        <v>0.10446999999999999</v>
      </c>
      <c r="G8482" s="3">
        <v>6</v>
      </c>
      <c r="H8482" s="3">
        <v>19</v>
      </c>
      <c r="I8482" s="3">
        <v>3355</v>
      </c>
      <c r="J8482" s="3">
        <v>59505</v>
      </c>
      <c r="K8482" s="3">
        <v>94327545</v>
      </c>
      <c r="L8482" s="3">
        <v>6.71</v>
      </c>
      <c r="M8482" s="3">
        <v>62.76</v>
      </c>
      <c r="N8482" s="3">
        <v>4529</v>
      </c>
      <c r="O8482" s="3">
        <v>651171</v>
      </c>
      <c r="P8482" s="3">
        <v>1946455461</v>
      </c>
      <c r="Q8482" s="3">
        <v>88.64</v>
      </c>
      <c r="R8482" s="3">
        <v>4.34</v>
      </c>
      <c r="S8482" s="4" t="str">
        <f t="shared" si="132"/>
        <v>COMPOUND</v>
      </c>
    </row>
    <row r="8483" spans="1:19" x14ac:dyDescent="0.25">
      <c r="A8483" s="3" t="s">
        <v>16435</v>
      </c>
      <c r="B8483" s="3" t="s">
        <v>17206</v>
      </c>
      <c r="C8483" s="4" t="s">
        <v>16436</v>
      </c>
      <c r="D8483" s="4" t="s">
        <v>24031</v>
      </c>
      <c r="E8483" s="3" t="s">
        <v>408</v>
      </c>
      <c r="F8483" s="3">
        <v>0.10446999999999999</v>
      </c>
      <c r="G8483" s="3">
        <v>6</v>
      </c>
      <c r="H8483" s="3">
        <v>20</v>
      </c>
      <c r="I8483" s="3">
        <v>1186</v>
      </c>
      <c r="J8483" s="3">
        <v>3694</v>
      </c>
      <c r="K8483" s="3">
        <v>10282105</v>
      </c>
      <c r="L8483" s="3">
        <v>0.03</v>
      </c>
      <c r="M8483" s="3">
        <v>0.78</v>
      </c>
      <c r="N8483" s="3">
        <v>4293</v>
      </c>
      <c r="O8483" s="3">
        <v>695050</v>
      </c>
      <c r="P8483" s="3">
        <v>2180532630</v>
      </c>
      <c r="Q8483" s="3">
        <v>90.29</v>
      </c>
      <c r="R8483" s="3">
        <v>-8.09</v>
      </c>
      <c r="S8483" s="4" t="str">
        <f t="shared" si="132"/>
        <v>COMPOUND</v>
      </c>
    </row>
    <row r="8484" spans="1:19" x14ac:dyDescent="0.25">
      <c r="A8484" s="3" t="s">
        <v>16435</v>
      </c>
      <c r="B8484" s="3" t="s">
        <v>17206</v>
      </c>
      <c r="C8484" s="4" t="s">
        <v>16436</v>
      </c>
      <c r="D8484" s="4" t="s">
        <v>24031</v>
      </c>
      <c r="E8484" s="3" t="s">
        <v>408</v>
      </c>
      <c r="F8484" s="3">
        <v>0.10446999999999999</v>
      </c>
      <c r="G8484" s="3">
        <v>6</v>
      </c>
      <c r="H8484" s="3">
        <v>20</v>
      </c>
      <c r="I8484" s="3">
        <v>1408</v>
      </c>
      <c r="J8484" s="3">
        <v>5099</v>
      </c>
      <c r="K8484" s="3">
        <v>10933099</v>
      </c>
      <c r="L8484" s="3">
        <v>0.09</v>
      </c>
      <c r="M8484" s="3">
        <v>4.51</v>
      </c>
      <c r="N8484" s="3">
        <v>4566</v>
      </c>
      <c r="O8484" s="3">
        <v>687054</v>
      </c>
      <c r="P8484" s="3">
        <v>2182592925</v>
      </c>
      <c r="Q8484" s="3">
        <v>89.52</v>
      </c>
      <c r="R8484" s="3">
        <v>-6.6</v>
      </c>
      <c r="S8484" s="4" t="str">
        <f t="shared" si="132"/>
        <v>COMPOUND</v>
      </c>
    </row>
    <row r="8485" spans="1:19" x14ac:dyDescent="0.25">
      <c r="A8485" s="3" t="s">
        <v>16435</v>
      </c>
      <c r="B8485" s="3" t="s">
        <v>17206</v>
      </c>
      <c r="C8485" s="4" t="s">
        <v>16436</v>
      </c>
      <c r="D8485" s="4" t="s">
        <v>24031</v>
      </c>
      <c r="E8485" s="3" t="s">
        <v>408</v>
      </c>
      <c r="F8485" s="3">
        <v>0.10446999999999999</v>
      </c>
      <c r="G8485" s="3">
        <v>6</v>
      </c>
      <c r="H8485" s="3">
        <v>20</v>
      </c>
      <c r="I8485" s="3">
        <v>1188</v>
      </c>
      <c r="J8485" s="3">
        <v>2940</v>
      </c>
      <c r="K8485" s="3">
        <v>6718499</v>
      </c>
      <c r="L8485" s="3">
        <v>-0.17</v>
      </c>
      <c r="M8485" s="3">
        <v>-5.34</v>
      </c>
      <c r="N8485" s="3">
        <v>4733</v>
      </c>
      <c r="O8485" s="3">
        <v>651432</v>
      </c>
      <c r="P8485" s="3">
        <v>1909143138</v>
      </c>
      <c r="Q8485" s="3">
        <v>88.68</v>
      </c>
      <c r="R8485" s="3">
        <v>-0.9</v>
      </c>
      <c r="S8485" s="4" t="str">
        <f t="shared" si="132"/>
        <v>COMPOUND</v>
      </c>
    </row>
    <row r="8486" spans="1:19" x14ac:dyDescent="0.25">
      <c r="A8486" s="3"/>
      <c r="B8486" s="3" t="s">
        <v>17206</v>
      </c>
      <c r="C8486" s="4"/>
      <c r="D8486" s="4"/>
      <c r="E8486" s="3" t="s">
        <v>411</v>
      </c>
      <c r="F8486" s="3">
        <v>0</v>
      </c>
      <c r="G8486" s="3">
        <v>6</v>
      </c>
      <c r="H8486" s="3">
        <v>21</v>
      </c>
      <c r="I8486" s="3">
        <v>1050</v>
      </c>
      <c r="J8486" s="3">
        <v>1867</v>
      </c>
      <c r="K8486" s="3">
        <v>5888093</v>
      </c>
      <c r="L8486" s="3">
        <v>-0.19</v>
      </c>
      <c r="M8486" s="3">
        <v>-3.06</v>
      </c>
      <c r="N8486" s="3">
        <v>3953</v>
      </c>
      <c r="O8486" s="3">
        <v>682856</v>
      </c>
      <c r="P8486" s="3">
        <v>2106115505</v>
      </c>
      <c r="Q8486" s="3">
        <v>88.71</v>
      </c>
      <c r="R8486" s="3">
        <v>2.84</v>
      </c>
      <c r="S8486" s="4" t="str">
        <f t="shared" si="132"/>
        <v>EMPTY</v>
      </c>
    </row>
    <row r="8487" spans="1:19" x14ac:dyDescent="0.25">
      <c r="A8487" s="3"/>
      <c r="B8487" s="3" t="s">
        <v>17206</v>
      </c>
      <c r="C8487" s="4"/>
      <c r="D8487" s="4"/>
      <c r="E8487" s="3" t="s">
        <v>411</v>
      </c>
      <c r="F8487" s="3">
        <v>0</v>
      </c>
      <c r="G8487" s="3">
        <v>6</v>
      </c>
      <c r="H8487" s="3">
        <v>21</v>
      </c>
      <c r="I8487" s="3">
        <v>1068</v>
      </c>
      <c r="J8487" s="3">
        <v>1693</v>
      </c>
      <c r="K8487" s="3">
        <v>3693389</v>
      </c>
      <c r="L8487" s="3">
        <v>-0.33</v>
      </c>
      <c r="M8487" s="3">
        <v>-5.42</v>
      </c>
      <c r="N8487" s="3">
        <v>4144</v>
      </c>
      <c r="O8487" s="3">
        <v>643745</v>
      </c>
      <c r="P8487" s="3">
        <v>2008973644</v>
      </c>
      <c r="Q8487" s="3">
        <v>83.87</v>
      </c>
      <c r="R8487" s="3">
        <v>5.84</v>
      </c>
      <c r="S8487" s="4" t="str">
        <f t="shared" si="132"/>
        <v>EMPTY</v>
      </c>
    </row>
    <row r="8488" spans="1:19" x14ac:dyDescent="0.25">
      <c r="A8488" s="3"/>
      <c r="B8488" s="3" t="s">
        <v>17206</v>
      </c>
      <c r="C8488" s="4"/>
      <c r="D8488" s="4"/>
      <c r="E8488" s="3" t="s">
        <v>411</v>
      </c>
      <c r="F8488" s="3">
        <v>0</v>
      </c>
      <c r="G8488" s="3">
        <v>6</v>
      </c>
      <c r="H8488" s="3">
        <v>21</v>
      </c>
      <c r="I8488" s="3">
        <v>1159</v>
      </c>
      <c r="J8488" s="3">
        <v>2183</v>
      </c>
      <c r="K8488" s="3">
        <v>5744497</v>
      </c>
      <c r="L8488" s="3">
        <v>-0.26</v>
      </c>
      <c r="M8488" s="3">
        <v>-6.26</v>
      </c>
      <c r="N8488" s="3">
        <v>4490</v>
      </c>
      <c r="O8488" s="3">
        <v>620068</v>
      </c>
      <c r="P8488" s="3">
        <v>1748372502</v>
      </c>
      <c r="Q8488" s="3">
        <v>84.41</v>
      </c>
      <c r="R8488" s="3">
        <v>5.34</v>
      </c>
      <c r="S8488" s="4" t="str">
        <f t="shared" si="132"/>
        <v>EMPTY</v>
      </c>
    </row>
    <row r="8489" spans="1:19" x14ac:dyDescent="0.25">
      <c r="A8489" s="3"/>
      <c r="B8489" s="3" t="s">
        <v>17206</v>
      </c>
      <c r="C8489" s="4"/>
      <c r="D8489" s="4"/>
      <c r="E8489" s="3" t="s">
        <v>414</v>
      </c>
      <c r="F8489" s="3">
        <v>0</v>
      </c>
      <c r="G8489" s="3">
        <v>6</v>
      </c>
      <c r="H8489" s="3">
        <v>22</v>
      </c>
      <c r="I8489" s="3">
        <v>1058</v>
      </c>
      <c r="J8489" s="3">
        <v>3309</v>
      </c>
      <c r="K8489" s="3">
        <v>9995495</v>
      </c>
      <c r="L8489" s="3">
        <v>-0.02</v>
      </c>
      <c r="M8489" s="3">
        <v>-2.83</v>
      </c>
      <c r="N8489" s="3">
        <v>3996</v>
      </c>
      <c r="O8489" s="3">
        <v>680293</v>
      </c>
      <c r="P8489" s="3">
        <v>2110998932</v>
      </c>
      <c r="Q8489" s="3">
        <v>88.38</v>
      </c>
      <c r="R8489" s="3">
        <v>1.46</v>
      </c>
      <c r="S8489" s="4" t="str">
        <f t="shared" si="132"/>
        <v>EMPTY</v>
      </c>
    </row>
    <row r="8490" spans="1:19" x14ac:dyDescent="0.25">
      <c r="A8490" s="3"/>
      <c r="B8490" s="3" t="s">
        <v>17206</v>
      </c>
      <c r="C8490" s="4"/>
      <c r="D8490" s="4"/>
      <c r="E8490" s="3" t="s">
        <v>414</v>
      </c>
      <c r="F8490" s="3">
        <v>0</v>
      </c>
      <c r="G8490" s="3">
        <v>6</v>
      </c>
      <c r="H8490" s="3">
        <v>22</v>
      </c>
      <c r="I8490" s="3">
        <v>1001</v>
      </c>
      <c r="J8490" s="3">
        <v>3206</v>
      </c>
      <c r="K8490" s="3">
        <v>8363804</v>
      </c>
      <c r="L8490" s="3">
        <v>-0.14000000000000001</v>
      </c>
      <c r="M8490" s="3">
        <v>-7.37</v>
      </c>
      <c r="N8490" s="3">
        <v>4153</v>
      </c>
      <c r="O8490" s="3">
        <v>688232</v>
      </c>
      <c r="P8490" s="3">
        <v>2143347809</v>
      </c>
      <c r="Q8490" s="3">
        <v>89.67</v>
      </c>
      <c r="R8490" s="3">
        <v>5.57</v>
      </c>
      <c r="S8490" s="4" t="str">
        <f t="shared" si="132"/>
        <v>EMPTY</v>
      </c>
    </row>
    <row r="8491" spans="1:19" x14ac:dyDescent="0.25">
      <c r="A8491" s="3"/>
      <c r="B8491" s="3" t="s">
        <v>17206</v>
      </c>
      <c r="C8491" s="4"/>
      <c r="D8491" s="4"/>
      <c r="E8491" s="3" t="s">
        <v>414</v>
      </c>
      <c r="F8491" s="3">
        <v>0</v>
      </c>
      <c r="G8491" s="3">
        <v>6</v>
      </c>
      <c r="H8491" s="3">
        <v>22</v>
      </c>
      <c r="I8491" s="3">
        <v>1148</v>
      </c>
      <c r="J8491" s="3">
        <v>2008</v>
      </c>
      <c r="K8491" s="3">
        <v>4168644</v>
      </c>
      <c r="L8491" s="3">
        <v>-0.28000000000000003</v>
      </c>
      <c r="M8491" s="3">
        <v>-6.6</v>
      </c>
      <c r="N8491" s="3">
        <v>4322</v>
      </c>
      <c r="O8491" s="3">
        <v>623253</v>
      </c>
      <c r="P8491" s="3">
        <v>1756538435</v>
      </c>
      <c r="Q8491" s="3">
        <v>84.84</v>
      </c>
      <c r="R8491" s="3">
        <v>9.65</v>
      </c>
      <c r="S8491" s="4" t="str">
        <f t="shared" si="132"/>
        <v>EMPTY</v>
      </c>
    </row>
    <row r="8492" spans="1:19" x14ac:dyDescent="0.25">
      <c r="A8492" s="3"/>
      <c r="B8492" s="3" t="s">
        <v>17206</v>
      </c>
      <c r="C8492" s="4"/>
      <c r="D8492" s="4"/>
      <c r="E8492" s="3" t="s">
        <v>417</v>
      </c>
      <c r="F8492" s="3">
        <v>0</v>
      </c>
      <c r="G8492" s="3">
        <v>6</v>
      </c>
      <c r="H8492" s="3">
        <v>23</v>
      </c>
      <c r="I8492" s="3">
        <v>1214</v>
      </c>
      <c r="J8492" s="3">
        <v>6744</v>
      </c>
      <c r="K8492" s="3">
        <v>13146524</v>
      </c>
      <c r="L8492" s="3">
        <v>0.4</v>
      </c>
      <c r="M8492" s="3">
        <v>1.57</v>
      </c>
      <c r="N8492" s="3">
        <v>4119</v>
      </c>
      <c r="O8492" s="3">
        <v>743733</v>
      </c>
      <c r="P8492" s="3">
        <v>2390514186</v>
      </c>
      <c r="Q8492" s="3">
        <v>96.62</v>
      </c>
      <c r="R8492" s="3">
        <v>-2.4900000000000002</v>
      </c>
      <c r="S8492" s="4" t="str">
        <f t="shared" si="132"/>
        <v>DMSO CONTROL</v>
      </c>
    </row>
    <row r="8493" spans="1:19" x14ac:dyDescent="0.25">
      <c r="A8493" s="3"/>
      <c r="B8493" s="3" t="s">
        <v>17206</v>
      </c>
      <c r="C8493" s="4"/>
      <c r="D8493" s="4"/>
      <c r="E8493" s="3" t="s">
        <v>417</v>
      </c>
      <c r="F8493" s="3">
        <v>0</v>
      </c>
      <c r="G8493" s="3">
        <v>6</v>
      </c>
      <c r="H8493" s="3">
        <v>23</v>
      </c>
      <c r="I8493" s="3">
        <v>1177</v>
      </c>
      <c r="J8493" s="3">
        <v>3288</v>
      </c>
      <c r="K8493" s="3">
        <v>8490469</v>
      </c>
      <c r="L8493" s="3">
        <v>-0.13</v>
      </c>
      <c r="M8493" s="3">
        <v>-2.23</v>
      </c>
      <c r="N8493" s="3">
        <v>4521</v>
      </c>
      <c r="O8493" s="3">
        <v>743929</v>
      </c>
      <c r="P8493" s="3">
        <v>2468502747</v>
      </c>
      <c r="Q8493" s="3">
        <v>96.93</v>
      </c>
      <c r="R8493" s="3">
        <v>-5.27</v>
      </c>
      <c r="S8493" s="4" t="str">
        <f t="shared" si="132"/>
        <v>DMSO CONTROL</v>
      </c>
    </row>
    <row r="8494" spans="1:19" x14ac:dyDescent="0.25">
      <c r="A8494" s="3"/>
      <c r="B8494" s="3" t="s">
        <v>17206</v>
      </c>
      <c r="C8494" s="4"/>
      <c r="D8494" s="4"/>
      <c r="E8494" s="3" t="s">
        <v>417</v>
      </c>
      <c r="F8494" s="3">
        <v>0</v>
      </c>
      <c r="G8494" s="3">
        <v>6</v>
      </c>
      <c r="H8494" s="3">
        <v>23</v>
      </c>
      <c r="I8494" s="3">
        <v>1265</v>
      </c>
      <c r="J8494" s="3">
        <v>3027</v>
      </c>
      <c r="K8494" s="3">
        <v>8070647</v>
      </c>
      <c r="L8494" s="3">
        <v>-0.16</v>
      </c>
      <c r="M8494" s="3">
        <v>-2.92</v>
      </c>
      <c r="N8494" s="3">
        <v>4788</v>
      </c>
      <c r="O8494" s="3">
        <v>749150</v>
      </c>
      <c r="P8494" s="3">
        <v>2300935261</v>
      </c>
      <c r="Q8494" s="3">
        <v>101.98</v>
      </c>
      <c r="R8494" s="3">
        <v>-2.31</v>
      </c>
      <c r="S8494" s="4" t="str">
        <f t="shared" si="132"/>
        <v>DMSO CONTROL</v>
      </c>
    </row>
    <row r="8495" spans="1:19" x14ac:dyDescent="0.25">
      <c r="A8495" s="3"/>
      <c r="B8495" s="3" t="s">
        <v>17206</v>
      </c>
      <c r="C8495" s="4"/>
      <c r="D8495" s="4"/>
      <c r="E8495" s="3" t="s">
        <v>418</v>
      </c>
      <c r="F8495" s="3">
        <v>0</v>
      </c>
      <c r="G8495" s="3">
        <v>6</v>
      </c>
      <c r="H8495" s="3">
        <v>24</v>
      </c>
      <c r="I8495" s="3">
        <v>4921</v>
      </c>
      <c r="J8495" s="3">
        <v>781024</v>
      </c>
      <c r="K8495" s="3">
        <v>2498199891</v>
      </c>
      <c r="L8495" s="3">
        <v>94.35</v>
      </c>
      <c r="M8495" s="3">
        <v>106.23</v>
      </c>
      <c r="N8495" s="3">
        <v>940</v>
      </c>
      <c r="O8495" s="3">
        <v>146</v>
      </c>
      <c r="P8495" s="3">
        <v>161147</v>
      </c>
      <c r="Q8495" s="3">
        <v>-0.01</v>
      </c>
      <c r="R8495" s="3">
        <v>99.69</v>
      </c>
      <c r="S8495" s="4" t="str">
        <f t="shared" si="132"/>
        <v>REMDESIVIR CONTROL</v>
      </c>
    </row>
    <row r="8496" spans="1:19" x14ac:dyDescent="0.25">
      <c r="A8496" s="3"/>
      <c r="B8496" s="3" t="s">
        <v>17206</v>
      </c>
      <c r="C8496" s="4"/>
      <c r="D8496" s="4"/>
      <c r="E8496" s="3" t="s">
        <v>418</v>
      </c>
      <c r="F8496" s="3">
        <v>0</v>
      </c>
      <c r="G8496" s="3">
        <v>6</v>
      </c>
      <c r="H8496" s="3">
        <v>24</v>
      </c>
      <c r="I8496" s="3">
        <v>4743</v>
      </c>
      <c r="J8496" s="3">
        <v>822758</v>
      </c>
      <c r="K8496" s="3">
        <v>2901910246</v>
      </c>
      <c r="L8496" s="3">
        <v>99.53</v>
      </c>
      <c r="M8496" s="3">
        <v>101.87</v>
      </c>
      <c r="N8496" s="3">
        <v>797</v>
      </c>
      <c r="O8496" s="3">
        <v>256</v>
      </c>
      <c r="P8496" s="3">
        <v>327239</v>
      </c>
      <c r="Q8496" s="3">
        <v>0.01</v>
      </c>
      <c r="R8496" s="3">
        <v>104.46</v>
      </c>
      <c r="S8496" s="4" t="str">
        <f t="shared" si="132"/>
        <v>REMDESIVIR CONTROL</v>
      </c>
    </row>
    <row r="8497" spans="1:19" x14ac:dyDescent="0.25">
      <c r="A8497" s="3"/>
      <c r="B8497" s="3" t="s">
        <v>17206</v>
      </c>
      <c r="C8497" s="4"/>
      <c r="D8497" s="4"/>
      <c r="E8497" s="3" t="s">
        <v>418</v>
      </c>
      <c r="F8497" s="3">
        <v>0</v>
      </c>
      <c r="G8497" s="3">
        <v>6</v>
      </c>
      <c r="H8497" s="3">
        <v>24</v>
      </c>
      <c r="I8497" s="3">
        <v>4577</v>
      </c>
      <c r="J8497" s="3">
        <v>835648</v>
      </c>
      <c r="K8497" s="3">
        <v>2950596482</v>
      </c>
      <c r="L8497" s="3">
        <v>101.14</v>
      </c>
      <c r="M8497" s="3">
        <v>101.16</v>
      </c>
      <c r="N8497" s="3">
        <v>758</v>
      </c>
      <c r="O8497" s="3">
        <v>73</v>
      </c>
      <c r="P8497" s="3">
        <v>83043</v>
      </c>
      <c r="Q8497" s="3">
        <v>-0.01</v>
      </c>
      <c r="R8497" s="3">
        <v>101.12</v>
      </c>
      <c r="S8497" s="4" t="str">
        <f t="shared" si="132"/>
        <v>REMDESIVIR CONTROL</v>
      </c>
    </row>
    <row r="8498" spans="1:19" x14ac:dyDescent="0.25">
      <c r="A8498" s="3" t="s">
        <v>15592</v>
      </c>
      <c r="B8498" s="3" t="s">
        <v>17206</v>
      </c>
      <c r="C8498" s="4" t="s">
        <v>15593</v>
      </c>
      <c r="D8498" s="4" t="s">
        <v>23808</v>
      </c>
      <c r="E8498" s="3" t="s">
        <v>419</v>
      </c>
      <c r="F8498" s="3">
        <v>3.3059999999999999E-2</v>
      </c>
      <c r="G8498" s="3">
        <v>7</v>
      </c>
      <c r="H8498" s="3">
        <v>1</v>
      </c>
      <c r="I8498" s="3">
        <v>1437</v>
      </c>
      <c r="J8498" s="3">
        <v>6686</v>
      </c>
      <c r="K8498" s="3">
        <v>15607784</v>
      </c>
      <c r="L8498" s="3">
        <v>0.39</v>
      </c>
      <c r="M8498" s="3">
        <v>7.87</v>
      </c>
      <c r="N8498" s="3">
        <v>3512</v>
      </c>
      <c r="O8498" s="3">
        <v>863673</v>
      </c>
      <c r="P8498" s="3">
        <v>2962430809</v>
      </c>
      <c r="Q8498" s="3">
        <v>112.21</v>
      </c>
      <c r="R8498" s="3">
        <v>17.02</v>
      </c>
      <c r="S8498" s="4" t="str">
        <f t="shared" si="132"/>
        <v>COMPOUND</v>
      </c>
    </row>
    <row r="8499" spans="1:19" x14ac:dyDescent="0.25">
      <c r="A8499" s="3" t="s">
        <v>15592</v>
      </c>
      <c r="B8499" s="3" t="s">
        <v>17206</v>
      </c>
      <c r="C8499" s="4" t="s">
        <v>15593</v>
      </c>
      <c r="D8499" s="4" t="s">
        <v>23808</v>
      </c>
      <c r="E8499" s="3" t="s">
        <v>419</v>
      </c>
      <c r="F8499" s="3">
        <v>3.3059999999999999E-2</v>
      </c>
      <c r="G8499" s="3">
        <v>7</v>
      </c>
      <c r="H8499" s="3">
        <v>1</v>
      </c>
      <c r="I8499" s="3">
        <v>1516</v>
      </c>
      <c r="J8499" s="3">
        <v>5195</v>
      </c>
      <c r="K8499" s="3">
        <v>10244796</v>
      </c>
      <c r="L8499" s="3">
        <v>0.1</v>
      </c>
      <c r="M8499" s="3">
        <v>7.66</v>
      </c>
      <c r="N8499" s="3">
        <v>4209</v>
      </c>
      <c r="O8499" s="3">
        <v>862717</v>
      </c>
      <c r="P8499" s="3">
        <v>3260559241</v>
      </c>
      <c r="Q8499" s="3">
        <v>112.41</v>
      </c>
      <c r="R8499" s="3">
        <v>3.92</v>
      </c>
      <c r="S8499" s="4" t="str">
        <f t="shared" si="132"/>
        <v>COMPOUND</v>
      </c>
    </row>
    <row r="8500" spans="1:19" x14ac:dyDescent="0.25">
      <c r="A8500" s="3" t="s">
        <v>15592</v>
      </c>
      <c r="B8500" s="3" t="s">
        <v>17206</v>
      </c>
      <c r="C8500" s="4" t="s">
        <v>15593</v>
      </c>
      <c r="D8500" s="4" t="s">
        <v>23808</v>
      </c>
      <c r="E8500" s="3" t="s">
        <v>419</v>
      </c>
      <c r="F8500" s="3">
        <v>3.3059999999999999E-2</v>
      </c>
      <c r="G8500" s="3">
        <v>7</v>
      </c>
      <c r="H8500" s="3">
        <v>1</v>
      </c>
      <c r="I8500" s="3">
        <v>1433</v>
      </c>
      <c r="J8500" s="3">
        <v>6554</v>
      </c>
      <c r="K8500" s="3">
        <v>12086449</v>
      </c>
      <c r="L8500" s="3">
        <v>0.27</v>
      </c>
      <c r="M8500" s="3">
        <v>2.35</v>
      </c>
      <c r="N8500" s="3">
        <v>3955</v>
      </c>
      <c r="O8500" s="3">
        <v>810200</v>
      </c>
      <c r="P8500" s="3">
        <v>2621611982</v>
      </c>
      <c r="Q8500" s="3">
        <v>110.29</v>
      </c>
      <c r="R8500" s="3">
        <v>19.07</v>
      </c>
      <c r="S8500" s="4" t="str">
        <f t="shared" si="132"/>
        <v>COMPOUND</v>
      </c>
    </row>
    <row r="8501" spans="1:19" x14ac:dyDescent="0.25">
      <c r="A8501" s="3" t="s">
        <v>15673</v>
      </c>
      <c r="B8501" s="3" t="s">
        <v>17206</v>
      </c>
      <c r="C8501" s="4" t="s">
        <v>15674</v>
      </c>
      <c r="D8501" s="4" t="s">
        <v>23840</v>
      </c>
      <c r="E8501" s="3" t="s">
        <v>422</v>
      </c>
      <c r="F8501" s="3">
        <v>3.3059999999999999E-2</v>
      </c>
      <c r="G8501" s="3">
        <v>7</v>
      </c>
      <c r="H8501" s="3">
        <v>2</v>
      </c>
      <c r="I8501" s="3">
        <v>1273</v>
      </c>
      <c r="J8501" s="3">
        <v>5571</v>
      </c>
      <c r="K8501" s="3">
        <v>13058482</v>
      </c>
      <c r="L8501" s="3">
        <v>0.26</v>
      </c>
      <c r="M8501" s="3">
        <v>3.24</v>
      </c>
      <c r="N8501" s="3">
        <v>3950</v>
      </c>
      <c r="O8501" s="3">
        <v>748104</v>
      </c>
      <c r="P8501" s="3">
        <v>2483199223</v>
      </c>
      <c r="Q8501" s="3">
        <v>97.19</v>
      </c>
      <c r="R8501" s="3">
        <v>2.94</v>
      </c>
      <c r="S8501" s="4" t="str">
        <f t="shared" si="132"/>
        <v>COMPOUND</v>
      </c>
    </row>
    <row r="8502" spans="1:19" x14ac:dyDescent="0.25">
      <c r="A8502" s="3" t="s">
        <v>15673</v>
      </c>
      <c r="B8502" s="3" t="s">
        <v>17206</v>
      </c>
      <c r="C8502" s="4" t="s">
        <v>15674</v>
      </c>
      <c r="D8502" s="4" t="s">
        <v>23840</v>
      </c>
      <c r="E8502" s="3" t="s">
        <v>422</v>
      </c>
      <c r="F8502" s="3">
        <v>3.3059999999999999E-2</v>
      </c>
      <c r="G8502" s="3">
        <v>7</v>
      </c>
      <c r="H8502" s="3">
        <v>2</v>
      </c>
      <c r="I8502" s="3">
        <v>1458</v>
      </c>
      <c r="J8502" s="3">
        <v>2670</v>
      </c>
      <c r="K8502" s="3">
        <v>5529372</v>
      </c>
      <c r="L8502" s="3">
        <v>-0.21</v>
      </c>
      <c r="M8502" s="3">
        <v>5.97</v>
      </c>
      <c r="N8502" s="3">
        <v>4369</v>
      </c>
      <c r="O8502" s="3">
        <v>769821</v>
      </c>
      <c r="P8502" s="3">
        <v>2666683448</v>
      </c>
      <c r="Q8502" s="3">
        <v>100.3</v>
      </c>
      <c r="R8502" s="3">
        <v>-0.79</v>
      </c>
      <c r="S8502" s="4" t="str">
        <f t="shared" si="132"/>
        <v>COMPOUND</v>
      </c>
    </row>
    <row r="8503" spans="1:19" x14ac:dyDescent="0.25">
      <c r="A8503" s="3" t="s">
        <v>15673</v>
      </c>
      <c r="B8503" s="3" t="s">
        <v>17206</v>
      </c>
      <c r="C8503" s="4" t="s">
        <v>15674</v>
      </c>
      <c r="D8503" s="4" t="s">
        <v>23840</v>
      </c>
      <c r="E8503" s="3" t="s">
        <v>422</v>
      </c>
      <c r="F8503" s="3">
        <v>3.3059999999999999E-2</v>
      </c>
      <c r="G8503" s="3">
        <v>7</v>
      </c>
      <c r="H8503" s="3">
        <v>2</v>
      </c>
      <c r="I8503" s="3">
        <v>1385</v>
      </c>
      <c r="J8503" s="3">
        <v>3781</v>
      </c>
      <c r="K8503" s="3">
        <v>9851357</v>
      </c>
      <c r="L8503" s="3">
        <v>-0.06</v>
      </c>
      <c r="M8503" s="3">
        <v>0.85</v>
      </c>
      <c r="N8503" s="3">
        <v>4604</v>
      </c>
      <c r="O8503" s="3">
        <v>703831</v>
      </c>
      <c r="P8503" s="3">
        <v>2188162003</v>
      </c>
      <c r="Q8503" s="3">
        <v>95.81</v>
      </c>
      <c r="R8503" s="3">
        <v>2.41</v>
      </c>
      <c r="S8503" s="4" t="str">
        <f t="shared" si="132"/>
        <v>COMPOUND</v>
      </c>
    </row>
    <row r="8504" spans="1:19" x14ac:dyDescent="0.25">
      <c r="A8504" s="3" t="s">
        <v>15680</v>
      </c>
      <c r="B8504" s="3" t="s">
        <v>17206</v>
      </c>
      <c r="C8504" s="4" t="s">
        <v>15681</v>
      </c>
      <c r="D8504" s="4" t="s">
        <v>23844</v>
      </c>
      <c r="E8504" s="3" t="s">
        <v>425</v>
      </c>
      <c r="F8504" s="3">
        <v>3.3059999999999999E-2</v>
      </c>
      <c r="G8504" s="3">
        <v>7</v>
      </c>
      <c r="H8504" s="3">
        <v>3</v>
      </c>
      <c r="I8504" s="3">
        <v>1297</v>
      </c>
      <c r="J8504" s="3">
        <v>4860</v>
      </c>
      <c r="K8504" s="3">
        <v>13116834</v>
      </c>
      <c r="L8504" s="3">
        <v>0.17</v>
      </c>
      <c r="M8504" s="3">
        <v>3.92</v>
      </c>
      <c r="N8504" s="3">
        <v>4149</v>
      </c>
      <c r="O8504" s="3">
        <v>691804</v>
      </c>
      <c r="P8504" s="3">
        <v>2232239682</v>
      </c>
      <c r="Q8504" s="3">
        <v>89.87</v>
      </c>
      <c r="R8504" s="3">
        <v>-3.46</v>
      </c>
      <c r="S8504" s="4" t="str">
        <f t="shared" si="132"/>
        <v>COMPOUND</v>
      </c>
    </row>
    <row r="8505" spans="1:19" x14ac:dyDescent="0.25">
      <c r="A8505" s="3" t="s">
        <v>15680</v>
      </c>
      <c r="B8505" s="3" t="s">
        <v>17206</v>
      </c>
      <c r="C8505" s="4" t="s">
        <v>15681</v>
      </c>
      <c r="D8505" s="4" t="s">
        <v>23844</v>
      </c>
      <c r="E8505" s="3" t="s">
        <v>425</v>
      </c>
      <c r="F8505" s="3">
        <v>3.3059999999999999E-2</v>
      </c>
      <c r="G8505" s="3">
        <v>7</v>
      </c>
      <c r="H8505" s="3">
        <v>3</v>
      </c>
      <c r="I8505" s="3">
        <v>1334</v>
      </c>
      <c r="J8505" s="3">
        <v>5801</v>
      </c>
      <c r="K8505" s="3">
        <v>13167148</v>
      </c>
      <c r="L8505" s="3">
        <v>0.17</v>
      </c>
      <c r="M8505" s="3">
        <v>2.35</v>
      </c>
      <c r="N8505" s="3">
        <v>4375</v>
      </c>
      <c r="O8505" s="3">
        <v>673619</v>
      </c>
      <c r="P8505" s="3">
        <v>2250024987</v>
      </c>
      <c r="Q8505" s="3">
        <v>87.77</v>
      </c>
      <c r="R8505" s="3">
        <v>-0.97</v>
      </c>
      <c r="S8505" s="4" t="str">
        <f t="shared" si="132"/>
        <v>COMPOUND</v>
      </c>
    </row>
    <row r="8506" spans="1:19" x14ac:dyDescent="0.25">
      <c r="A8506" s="3" t="s">
        <v>15680</v>
      </c>
      <c r="B8506" s="3" t="s">
        <v>17206</v>
      </c>
      <c r="C8506" s="4" t="s">
        <v>15681</v>
      </c>
      <c r="D8506" s="4" t="s">
        <v>23844</v>
      </c>
      <c r="E8506" s="3" t="s">
        <v>425</v>
      </c>
      <c r="F8506" s="3">
        <v>3.3059999999999999E-2</v>
      </c>
      <c r="G8506" s="3">
        <v>7</v>
      </c>
      <c r="H8506" s="3">
        <v>3</v>
      </c>
      <c r="I8506" s="3">
        <v>1196</v>
      </c>
      <c r="J8506" s="3">
        <v>2744</v>
      </c>
      <c r="K8506" s="3">
        <v>6608170</v>
      </c>
      <c r="L8506" s="3">
        <v>-0.19</v>
      </c>
      <c r="M8506" s="3">
        <v>-5.09</v>
      </c>
      <c r="N8506" s="3">
        <v>4588</v>
      </c>
      <c r="O8506" s="3">
        <v>677955</v>
      </c>
      <c r="P8506" s="3">
        <v>2044902151</v>
      </c>
      <c r="Q8506" s="3">
        <v>92.29</v>
      </c>
      <c r="R8506" s="3">
        <v>2.82</v>
      </c>
      <c r="S8506" s="4" t="str">
        <f t="shared" si="132"/>
        <v>COMPOUND</v>
      </c>
    </row>
    <row r="8507" spans="1:19" x14ac:dyDescent="0.25">
      <c r="A8507" s="3" t="s">
        <v>15750</v>
      </c>
      <c r="B8507" s="3" t="s">
        <v>17206</v>
      </c>
      <c r="C8507" s="4" t="s">
        <v>5456</v>
      </c>
      <c r="D8507" s="4" t="s">
        <v>19708</v>
      </c>
      <c r="E8507" s="3" t="s">
        <v>428</v>
      </c>
      <c r="F8507" s="3">
        <v>3.3059999999999999E-2</v>
      </c>
      <c r="G8507" s="3">
        <v>7</v>
      </c>
      <c r="H8507" s="3">
        <v>4</v>
      </c>
      <c r="I8507" s="3">
        <v>1368</v>
      </c>
      <c r="J8507" s="3">
        <v>3030</v>
      </c>
      <c r="K8507" s="3">
        <v>7099479</v>
      </c>
      <c r="L8507" s="3">
        <v>-0.05</v>
      </c>
      <c r="M8507" s="3">
        <v>5.92</v>
      </c>
      <c r="N8507" s="3">
        <v>4296</v>
      </c>
      <c r="O8507" s="3">
        <v>747666</v>
      </c>
      <c r="P8507" s="3">
        <v>2441440121</v>
      </c>
      <c r="Q8507" s="3">
        <v>97.13</v>
      </c>
      <c r="R8507" s="3">
        <v>-8.18</v>
      </c>
      <c r="S8507" s="4" t="str">
        <f t="shared" si="132"/>
        <v>COMPOUND</v>
      </c>
    </row>
    <row r="8508" spans="1:19" x14ac:dyDescent="0.25">
      <c r="A8508" s="3" t="s">
        <v>15750</v>
      </c>
      <c r="B8508" s="3" t="s">
        <v>17206</v>
      </c>
      <c r="C8508" s="4" t="s">
        <v>5456</v>
      </c>
      <c r="D8508" s="4" t="s">
        <v>19708</v>
      </c>
      <c r="E8508" s="3" t="s">
        <v>428</v>
      </c>
      <c r="F8508" s="3">
        <v>3.3059999999999999E-2</v>
      </c>
      <c r="G8508" s="3">
        <v>7</v>
      </c>
      <c r="H8508" s="3">
        <v>4</v>
      </c>
      <c r="I8508" s="3">
        <v>1368</v>
      </c>
      <c r="J8508" s="3">
        <v>5206</v>
      </c>
      <c r="K8508" s="3">
        <v>11947759</v>
      </c>
      <c r="L8508" s="3">
        <v>0.1</v>
      </c>
      <c r="M8508" s="3">
        <v>3.34</v>
      </c>
      <c r="N8508" s="3">
        <v>4302</v>
      </c>
      <c r="O8508" s="3">
        <v>741943</v>
      </c>
      <c r="P8508" s="3">
        <v>2574238630</v>
      </c>
      <c r="Q8508" s="3">
        <v>96.67</v>
      </c>
      <c r="R8508" s="3">
        <v>1.18</v>
      </c>
      <c r="S8508" s="4" t="str">
        <f t="shared" si="132"/>
        <v>COMPOUND</v>
      </c>
    </row>
    <row r="8509" spans="1:19" x14ac:dyDescent="0.25">
      <c r="A8509" s="3" t="s">
        <v>15750</v>
      </c>
      <c r="B8509" s="3" t="s">
        <v>17206</v>
      </c>
      <c r="C8509" s="4" t="s">
        <v>5456</v>
      </c>
      <c r="D8509" s="4" t="s">
        <v>19708</v>
      </c>
      <c r="E8509" s="3" t="s">
        <v>428</v>
      </c>
      <c r="F8509" s="3">
        <v>3.3059999999999999E-2</v>
      </c>
      <c r="G8509" s="3">
        <v>7</v>
      </c>
      <c r="H8509" s="3">
        <v>4</v>
      </c>
      <c r="I8509" s="3">
        <v>1211</v>
      </c>
      <c r="J8509" s="3">
        <v>7951</v>
      </c>
      <c r="K8509" s="3">
        <v>15286228</v>
      </c>
      <c r="L8509" s="3">
        <v>0.44</v>
      </c>
      <c r="M8509" s="3">
        <v>-4.62</v>
      </c>
      <c r="N8509" s="3">
        <v>4786</v>
      </c>
      <c r="O8509" s="3">
        <v>684102</v>
      </c>
      <c r="P8509" s="3">
        <v>2097956293</v>
      </c>
      <c r="Q8509" s="3">
        <v>93.13</v>
      </c>
      <c r="R8509" s="3">
        <v>-2.2599999999999998</v>
      </c>
      <c r="S8509" s="4" t="str">
        <f t="shared" si="132"/>
        <v>COMPOUND</v>
      </c>
    </row>
    <row r="8510" spans="1:19" x14ac:dyDescent="0.25">
      <c r="A8510" s="3" t="s">
        <v>15819</v>
      </c>
      <c r="B8510" s="3" t="s">
        <v>17206</v>
      </c>
      <c r="C8510" s="4" t="s">
        <v>15820</v>
      </c>
      <c r="D8510" s="4" t="s">
        <v>23897</v>
      </c>
      <c r="E8510" s="3" t="s">
        <v>431</v>
      </c>
      <c r="F8510" s="3">
        <v>3.3059999999999999E-2</v>
      </c>
      <c r="G8510" s="3">
        <v>7</v>
      </c>
      <c r="H8510" s="3">
        <v>5</v>
      </c>
      <c r="I8510" s="3">
        <v>1289</v>
      </c>
      <c r="J8510" s="3">
        <v>2825</v>
      </c>
      <c r="K8510" s="3">
        <v>6901186</v>
      </c>
      <c r="L8510" s="3">
        <v>-0.08</v>
      </c>
      <c r="M8510" s="3">
        <v>3.69</v>
      </c>
      <c r="N8510" s="3">
        <v>4354</v>
      </c>
      <c r="O8510" s="3">
        <v>712321</v>
      </c>
      <c r="P8510" s="3">
        <v>2277163226</v>
      </c>
      <c r="Q8510" s="3">
        <v>92.54</v>
      </c>
      <c r="R8510" s="3">
        <v>-10.050000000000001</v>
      </c>
      <c r="S8510" s="4" t="str">
        <f t="shared" si="132"/>
        <v>COMPOUND</v>
      </c>
    </row>
    <row r="8511" spans="1:19" x14ac:dyDescent="0.25">
      <c r="A8511" s="3" t="s">
        <v>15819</v>
      </c>
      <c r="B8511" s="3" t="s">
        <v>17206</v>
      </c>
      <c r="C8511" s="4" t="s">
        <v>15820</v>
      </c>
      <c r="D8511" s="4" t="s">
        <v>23897</v>
      </c>
      <c r="E8511" s="3" t="s">
        <v>431</v>
      </c>
      <c r="F8511" s="3">
        <v>3.3059999999999999E-2</v>
      </c>
      <c r="G8511" s="3">
        <v>7</v>
      </c>
      <c r="H8511" s="3">
        <v>5</v>
      </c>
      <c r="I8511" s="3">
        <v>1490</v>
      </c>
      <c r="J8511" s="3">
        <v>5781</v>
      </c>
      <c r="K8511" s="3">
        <v>17896130</v>
      </c>
      <c r="L8511" s="3">
        <v>0.17</v>
      </c>
      <c r="M8511" s="3">
        <v>6.9</v>
      </c>
      <c r="N8511" s="3">
        <v>4518</v>
      </c>
      <c r="O8511" s="3">
        <v>704783</v>
      </c>
      <c r="P8511" s="3">
        <v>2394420089</v>
      </c>
      <c r="Q8511" s="3">
        <v>91.83</v>
      </c>
      <c r="R8511" s="3">
        <v>-5.18</v>
      </c>
      <c r="S8511" s="4" t="str">
        <f t="shared" si="132"/>
        <v>COMPOUND</v>
      </c>
    </row>
    <row r="8512" spans="1:19" x14ac:dyDescent="0.25">
      <c r="A8512" s="3" t="s">
        <v>15819</v>
      </c>
      <c r="B8512" s="3" t="s">
        <v>17206</v>
      </c>
      <c r="C8512" s="4" t="s">
        <v>15820</v>
      </c>
      <c r="D8512" s="4" t="s">
        <v>23897</v>
      </c>
      <c r="E8512" s="3" t="s">
        <v>431</v>
      </c>
      <c r="F8512" s="3">
        <v>3.3059999999999999E-2</v>
      </c>
      <c r="G8512" s="3">
        <v>7</v>
      </c>
      <c r="H8512" s="3">
        <v>5</v>
      </c>
      <c r="I8512" s="3">
        <v>1258</v>
      </c>
      <c r="J8512" s="3">
        <v>4474</v>
      </c>
      <c r="K8512" s="3">
        <v>10565347</v>
      </c>
      <c r="L8512" s="3">
        <v>0.02</v>
      </c>
      <c r="M8512" s="3">
        <v>-3.14</v>
      </c>
      <c r="N8512" s="3">
        <v>4646</v>
      </c>
      <c r="O8512" s="3">
        <v>641361</v>
      </c>
      <c r="P8512" s="3">
        <v>1869850789</v>
      </c>
      <c r="Q8512" s="3">
        <v>87.31</v>
      </c>
      <c r="R8512" s="3">
        <v>1.34</v>
      </c>
      <c r="S8512" s="4" t="str">
        <f t="shared" si="132"/>
        <v>COMPOUND</v>
      </c>
    </row>
    <row r="8513" spans="1:19" x14ac:dyDescent="0.25">
      <c r="A8513" s="3" t="s">
        <v>16031</v>
      </c>
      <c r="B8513" s="3" t="s">
        <v>17206</v>
      </c>
      <c r="C8513" s="4" t="s">
        <v>16032</v>
      </c>
      <c r="D8513" s="4" t="s">
        <v>23989</v>
      </c>
      <c r="E8513" s="3" t="s">
        <v>434</v>
      </c>
      <c r="F8513" s="3">
        <v>3.3059999999999999E-2</v>
      </c>
      <c r="G8513" s="3">
        <v>7</v>
      </c>
      <c r="H8513" s="3">
        <v>6</v>
      </c>
      <c r="I8513" s="3">
        <v>1137</v>
      </c>
      <c r="J8513" s="3">
        <v>2699</v>
      </c>
      <c r="K8513" s="3">
        <v>4963831</v>
      </c>
      <c r="L8513" s="3">
        <v>-0.09</v>
      </c>
      <c r="M8513" s="3">
        <v>-0.6</v>
      </c>
      <c r="N8513" s="3">
        <v>4199</v>
      </c>
      <c r="O8513" s="3">
        <v>605891</v>
      </c>
      <c r="P8513" s="3">
        <v>1863437447</v>
      </c>
      <c r="Q8513" s="3">
        <v>78.709999999999994</v>
      </c>
      <c r="R8513" s="3">
        <v>-5.07</v>
      </c>
      <c r="S8513" s="4" t="str">
        <f t="shared" si="132"/>
        <v>COMPOUND</v>
      </c>
    </row>
    <row r="8514" spans="1:19" x14ac:dyDescent="0.25">
      <c r="A8514" s="3" t="s">
        <v>16031</v>
      </c>
      <c r="B8514" s="3" t="s">
        <v>17206</v>
      </c>
      <c r="C8514" s="4" t="s">
        <v>16032</v>
      </c>
      <c r="D8514" s="4" t="s">
        <v>23989</v>
      </c>
      <c r="E8514" s="3" t="s">
        <v>434</v>
      </c>
      <c r="F8514" s="3">
        <v>3.3059999999999999E-2</v>
      </c>
      <c r="G8514" s="3">
        <v>7</v>
      </c>
      <c r="H8514" s="3">
        <v>6</v>
      </c>
      <c r="I8514" s="3">
        <v>1234</v>
      </c>
      <c r="J8514" s="3">
        <v>2748</v>
      </c>
      <c r="K8514" s="3">
        <v>8228186</v>
      </c>
      <c r="L8514" s="3">
        <v>-0.2</v>
      </c>
      <c r="M8514" s="3">
        <v>-0.56999999999999995</v>
      </c>
      <c r="N8514" s="3">
        <v>4305</v>
      </c>
      <c r="O8514" s="3">
        <v>596927</v>
      </c>
      <c r="P8514" s="3">
        <v>1894607436</v>
      </c>
      <c r="Q8514" s="3">
        <v>77.77</v>
      </c>
      <c r="R8514" s="3">
        <v>1.0900000000000001</v>
      </c>
      <c r="S8514" s="4" t="str">
        <f t="shared" si="132"/>
        <v>COMPOUND</v>
      </c>
    </row>
    <row r="8515" spans="1:19" x14ac:dyDescent="0.25">
      <c r="A8515" s="3" t="s">
        <v>16031</v>
      </c>
      <c r="B8515" s="3" t="s">
        <v>17206</v>
      </c>
      <c r="C8515" s="4" t="s">
        <v>16032</v>
      </c>
      <c r="D8515" s="4" t="s">
        <v>23989</v>
      </c>
      <c r="E8515" s="3" t="s">
        <v>434</v>
      </c>
      <c r="F8515" s="3">
        <v>3.3059999999999999E-2</v>
      </c>
      <c r="G8515" s="3">
        <v>7</v>
      </c>
      <c r="H8515" s="3">
        <v>6</v>
      </c>
      <c r="I8515" s="3">
        <v>1190</v>
      </c>
      <c r="J8515" s="3">
        <v>1340</v>
      </c>
      <c r="K8515" s="3">
        <v>3804279</v>
      </c>
      <c r="L8515" s="3">
        <v>-0.36</v>
      </c>
      <c r="M8515" s="3">
        <v>-5.28</v>
      </c>
      <c r="N8515" s="3">
        <v>4758</v>
      </c>
      <c r="O8515" s="3">
        <v>572325</v>
      </c>
      <c r="P8515" s="3">
        <v>1590731333</v>
      </c>
      <c r="Q8515" s="3">
        <v>77.91</v>
      </c>
      <c r="R8515" s="3">
        <v>-1.54</v>
      </c>
      <c r="S8515" s="4" t="str">
        <f t="shared" ref="S8515:S8578" si="133">IF(C8515&gt;0,"COMPOUND",IF(H8515=23,"DMSO CONTROL",IF(H8515=24,"REMDESIVIR CONTROL","EMPTY")))</f>
        <v>COMPOUND</v>
      </c>
    </row>
    <row r="8516" spans="1:19" x14ac:dyDescent="0.25">
      <c r="A8516" s="3" t="s">
        <v>16039</v>
      </c>
      <c r="B8516" s="3" t="s">
        <v>17206</v>
      </c>
      <c r="C8516" s="4" t="s">
        <v>16040</v>
      </c>
      <c r="D8516" s="4" t="s">
        <v>23993</v>
      </c>
      <c r="E8516" s="3" t="s">
        <v>437</v>
      </c>
      <c r="F8516" s="3">
        <v>3.3059999999999999E-2</v>
      </c>
      <c r="G8516" s="3">
        <v>7</v>
      </c>
      <c r="H8516" s="3">
        <v>7</v>
      </c>
      <c r="I8516" s="3">
        <v>1398</v>
      </c>
      <c r="J8516" s="3">
        <v>4428</v>
      </c>
      <c r="K8516" s="3">
        <v>10318020</v>
      </c>
      <c r="L8516" s="3">
        <v>0.12</v>
      </c>
      <c r="M8516" s="3">
        <v>6.77</v>
      </c>
      <c r="N8516" s="3">
        <v>4167</v>
      </c>
      <c r="O8516" s="3">
        <v>704612</v>
      </c>
      <c r="P8516" s="3">
        <v>2297845409</v>
      </c>
      <c r="Q8516" s="3">
        <v>91.54</v>
      </c>
      <c r="R8516" s="3">
        <v>-4.04</v>
      </c>
      <c r="S8516" s="4" t="str">
        <f t="shared" si="133"/>
        <v>COMPOUND</v>
      </c>
    </row>
    <row r="8517" spans="1:19" x14ac:dyDescent="0.25">
      <c r="A8517" s="3" t="s">
        <v>16039</v>
      </c>
      <c r="B8517" s="3" t="s">
        <v>17206</v>
      </c>
      <c r="C8517" s="4" t="s">
        <v>16040</v>
      </c>
      <c r="D8517" s="4" t="s">
        <v>23993</v>
      </c>
      <c r="E8517" s="3" t="s">
        <v>437</v>
      </c>
      <c r="F8517" s="3">
        <v>3.3059999999999999E-2</v>
      </c>
      <c r="G8517" s="3">
        <v>7</v>
      </c>
      <c r="H8517" s="3">
        <v>7</v>
      </c>
      <c r="I8517" s="3">
        <v>1385</v>
      </c>
      <c r="J8517" s="3">
        <v>2965</v>
      </c>
      <c r="K8517" s="3">
        <v>6889245</v>
      </c>
      <c r="L8517" s="3">
        <v>-0.17</v>
      </c>
      <c r="M8517" s="3">
        <v>3.84</v>
      </c>
      <c r="N8517" s="3">
        <v>4361</v>
      </c>
      <c r="O8517" s="3">
        <v>717218</v>
      </c>
      <c r="P8517" s="3">
        <v>2451079643</v>
      </c>
      <c r="Q8517" s="3">
        <v>93.45</v>
      </c>
      <c r="R8517" s="3">
        <v>-0.56000000000000005</v>
      </c>
      <c r="S8517" s="4" t="str">
        <f t="shared" si="133"/>
        <v>COMPOUND</v>
      </c>
    </row>
    <row r="8518" spans="1:19" x14ac:dyDescent="0.25">
      <c r="A8518" s="3" t="s">
        <v>16039</v>
      </c>
      <c r="B8518" s="3" t="s">
        <v>17206</v>
      </c>
      <c r="C8518" s="4" t="s">
        <v>16040</v>
      </c>
      <c r="D8518" s="4" t="s">
        <v>23993</v>
      </c>
      <c r="E8518" s="3" t="s">
        <v>437</v>
      </c>
      <c r="F8518" s="3">
        <v>3.3059999999999999E-2</v>
      </c>
      <c r="G8518" s="3">
        <v>7</v>
      </c>
      <c r="H8518" s="3">
        <v>7</v>
      </c>
      <c r="I8518" s="3">
        <v>1429</v>
      </c>
      <c r="J8518" s="3">
        <v>2977</v>
      </c>
      <c r="K8518" s="3">
        <v>8137753</v>
      </c>
      <c r="L8518" s="3">
        <v>-0.16</v>
      </c>
      <c r="M8518" s="3">
        <v>2.23</v>
      </c>
      <c r="N8518" s="3">
        <v>4695</v>
      </c>
      <c r="O8518" s="3">
        <v>637020</v>
      </c>
      <c r="P8518" s="3">
        <v>1851674879</v>
      </c>
      <c r="Q8518" s="3">
        <v>86.72</v>
      </c>
      <c r="R8518" s="3">
        <v>0.08</v>
      </c>
      <c r="S8518" s="4" t="str">
        <f t="shared" si="133"/>
        <v>COMPOUND</v>
      </c>
    </row>
    <row r="8519" spans="1:19" x14ac:dyDescent="0.25">
      <c r="A8519" s="3" t="s">
        <v>16210</v>
      </c>
      <c r="B8519" s="3" t="s">
        <v>17206</v>
      </c>
      <c r="C8519" s="4" t="s">
        <v>6761</v>
      </c>
      <c r="D8519" s="4" t="s">
        <v>20364</v>
      </c>
      <c r="E8519" s="3" t="s">
        <v>440</v>
      </c>
      <c r="F8519" s="3">
        <v>3.3059999999999999E-2</v>
      </c>
      <c r="G8519" s="3">
        <v>7</v>
      </c>
      <c r="H8519" s="3">
        <v>8</v>
      </c>
      <c r="I8519" s="3">
        <v>1193</v>
      </c>
      <c r="J8519" s="3">
        <v>3905</v>
      </c>
      <c r="K8519" s="3">
        <v>9614530</v>
      </c>
      <c r="L8519" s="3">
        <v>0.05</v>
      </c>
      <c r="M8519" s="3">
        <v>0.98</v>
      </c>
      <c r="N8519" s="3">
        <v>4482</v>
      </c>
      <c r="O8519" s="3">
        <v>700723</v>
      </c>
      <c r="P8519" s="3">
        <v>2217715137</v>
      </c>
      <c r="Q8519" s="3">
        <v>91.03</v>
      </c>
      <c r="R8519" s="3">
        <v>-14.16</v>
      </c>
      <c r="S8519" s="4" t="str">
        <f t="shared" si="133"/>
        <v>COMPOUND</v>
      </c>
    </row>
    <row r="8520" spans="1:19" x14ac:dyDescent="0.25">
      <c r="A8520" s="3" t="s">
        <v>16210</v>
      </c>
      <c r="B8520" s="3" t="s">
        <v>17206</v>
      </c>
      <c r="C8520" s="4" t="s">
        <v>6761</v>
      </c>
      <c r="D8520" s="4" t="s">
        <v>20364</v>
      </c>
      <c r="E8520" s="3" t="s">
        <v>440</v>
      </c>
      <c r="F8520" s="3">
        <v>3.3059999999999999E-2</v>
      </c>
      <c r="G8520" s="3">
        <v>7</v>
      </c>
      <c r="H8520" s="3">
        <v>8</v>
      </c>
      <c r="I8520" s="3">
        <v>1348</v>
      </c>
      <c r="J8520" s="3">
        <v>3413</v>
      </c>
      <c r="K8520" s="3">
        <v>7284392</v>
      </c>
      <c r="L8520" s="3">
        <v>-0.12</v>
      </c>
      <c r="M8520" s="3">
        <v>2.76</v>
      </c>
      <c r="N8520" s="3">
        <v>4400</v>
      </c>
      <c r="O8520" s="3">
        <v>726737</v>
      </c>
      <c r="P8520" s="3">
        <v>2365269522</v>
      </c>
      <c r="Q8520" s="3">
        <v>94.69</v>
      </c>
      <c r="R8520" s="3">
        <v>-1.7</v>
      </c>
      <c r="S8520" s="4" t="str">
        <f t="shared" si="133"/>
        <v>COMPOUND</v>
      </c>
    </row>
    <row r="8521" spans="1:19" x14ac:dyDescent="0.25">
      <c r="A8521" s="3" t="s">
        <v>16210</v>
      </c>
      <c r="B8521" s="3" t="s">
        <v>17206</v>
      </c>
      <c r="C8521" s="4" t="s">
        <v>6761</v>
      </c>
      <c r="D8521" s="4" t="s">
        <v>20364</v>
      </c>
      <c r="E8521" s="3" t="s">
        <v>440</v>
      </c>
      <c r="F8521" s="3">
        <v>3.3059999999999999E-2</v>
      </c>
      <c r="G8521" s="3">
        <v>7</v>
      </c>
      <c r="H8521" s="3">
        <v>8</v>
      </c>
      <c r="I8521" s="3">
        <v>1273</v>
      </c>
      <c r="J8521" s="3">
        <v>1050</v>
      </c>
      <c r="K8521" s="3">
        <v>4413636</v>
      </c>
      <c r="L8521" s="3">
        <v>-0.4</v>
      </c>
      <c r="M8521" s="3">
        <v>-2.67</v>
      </c>
      <c r="N8521" s="3">
        <v>4655</v>
      </c>
      <c r="O8521" s="3">
        <v>664139</v>
      </c>
      <c r="P8521" s="3">
        <v>2000505847</v>
      </c>
      <c r="Q8521" s="3">
        <v>90.41</v>
      </c>
      <c r="R8521" s="3">
        <v>1.1100000000000001</v>
      </c>
      <c r="S8521" s="4" t="str">
        <f t="shared" si="133"/>
        <v>COMPOUND</v>
      </c>
    </row>
    <row r="8522" spans="1:19" x14ac:dyDescent="0.25">
      <c r="A8522" s="3" t="s">
        <v>16394</v>
      </c>
      <c r="B8522" s="3" t="s">
        <v>17206</v>
      </c>
      <c r="C8522" s="4" t="s">
        <v>16395</v>
      </c>
      <c r="D8522" s="4" t="s">
        <v>17607</v>
      </c>
      <c r="E8522" s="3" t="s">
        <v>443</v>
      </c>
      <c r="F8522" s="3">
        <v>3.3059999999999999E-2</v>
      </c>
      <c r="G8522" s="3">
        <v>7</v>
      </c>
      <c r="H8522" s="3">
        <v>9</v>
      </c>
      <c r="I8522" s="3">
        <v>1310</v>
      </c>
      <c r="J8522" s="3">
        <v>5782</v>
      </c>
      <c r="K8522" s="3">
        <v>17069494</v>
      </c>
      <c r="L8522" s="3">
        <v>0.28000000000000003</v>
      </c>
      <c r="M8522" s="3">
        <v>4.28</v>
      </c>
      <c r="N8522" s="3">
        <v>4147</v>
      </c>
      <c r="O8522" s="3">
        <v>678754</v>
      </c>
      <c r="P8522" s="3">
        <v>2127381710</v>
      </c>
      <c r="Q8522" s="3">
        <v>88.18</v>
      </c>
      <c r="R8522" s="3">
        <v>-3.39</v>
      </c>
      <c r="S8522" s="4" t="str">
        <f t="shared" si="133"/>
        <v>COMPOUND</v>
      </c>
    </row>
    <row r="8523" spans="1:19" x14ac:dyDescent="0.25">
      <c r="A8523" s="3" t="s">
        <v>16394</v>
      </c>
      <c r="B8523" s="3" t="s">
        <v>17206</v>
      </c>
      <c r="C8523" s="4" t="s">
        <v>16395</v>
      </c>
      <c r="D8523" s="4" t="s">
        <v>17607</v>
      </c>
      <c r="E8523" s="3" t="s">
        <v>443</v>
      </c>
      <c r="F8523" s="3">
        <v>3.3059999999999999E-2</v>
      </c>
      <c r="G8523" s="3">
        <v>7</v>
      </c>
      <c r="H8523" s="3">
        <v>9</v>
      </c>
      <c r="I8523" s="3">
        <v>1292</v>
      </c>
      <c r="J8523" s="3">
        <v>3835</v>
      </c>
      <c r="K8523" s="3">
        <v>11195702</v>
      </c>
      <c r="L8523" s="3">
        <v>-0.06</v>
      </c>
      <c r="M8523" s="3">
        <v>1.1200000000000001</v>
      </c>
      <c r="N8523" s="3">
        <v>4382</v>
      </c>
      <c r="O8523" s="3">
        <v>699638</v>
      </c>
      <c r="P8523" s="3">
        <v>2290684923</v>
      </c>
      <c r="Q8523" s="3">
        <v>91.16</v>
      </c>
      <c r="R8523" s="3">
        <v>-1.17</v>
      </c>
      <c r="S8523" s="4" t="str">
        <f t="shared" si="133"/>
        <v>COMPOUND</v>
      </c>
    </row>
    <row r="8524" spans="1:19" x14ac:dyDescent="0.25">
      <c r="A8524" s="3" t="s">
        <v>16394</v>
      </c>
      <c r="B8524" s="3" t="s">
        <v>17206</v>
      </c>
      <c r="C8524" s="4" t="s">
        <v>16395</v>
      </c>
      <c r="D8524" s="4" t="s">
        <v>17607</v>
      </c>
      <c r="E8524" s="3" t="s">
        <v>443</v>
      </c>
      <c r="F8524" s="3">
        <v>3.3059999999999999E-2</v>
      </c>
      <c r="G8524" s="3">
        <v>7</v>
      </c>
      <c r="H8524" s="3">
        <v>9</v>
      </c>
      <c r="I8524" s="3">
        <v>1236</v>
      </c>
      <c r="J8524" s="3">
        <v>3427</v>
      </c>
      <c r="K8524" s="3">
        <v>8575117</v>
      </c>
      <c r="L8524" s="3">
        <v>-0.11</v>
      </c>
      <c r="M8524" s="3">
        <v>-3.84</v>
      </c>
      <c r="N8524" s="3">
        <v>4804</v>
      </c>
      <c r="O8524" s="3">
        <v>679256</v>
      </c>
      <c r="P8524" s="3">
        <v>2057531896</v>
      </c>
      <c r="Q8524" s="3">
        <v>92.47</v>
      </c>
      <c r="R8524" s="3">
        <v>-2.72</v>
      </c>
      <c r="S8524" s="4" t="str">
        <f t="shared" si="133"/>
        <v>COMPOUND</v>
      </c>
    </row>
    <row r="8525" spans="1:19" x14ac:dyDescent="0.25">
      <c r="A8525" s="3" t="s">
        <v>16564</v>
      </c>
      <c r="B8525" s="3" t="s">
        <v>17206</v>
      </c>
      <c r="C8525" s="4" t="s">
        <v>6692</v>
      </c>
      <c r="D8525" s="4" t="s">
        <v>20331</v>
      </c>
      <c r="E8525" s="3" t="s">
        <v>446</v>
      </c>
      <c r="F8525" s="3">
        <v>3.3059999999999999E-2</v>
      </c>
      <c r="G8525" s="3">
        <v>7</v>
      </c>
      <c r="H8525" s="3">
        <v>10</v>
      </c>
      <c r="I8525" s="3">
        <v>1373</v>
      </c>
      <c r="J8525" s="3">
        <v>3141</v>
      </c>
      <c r="K8525" s="3">
        <v>7612408</v>
      </c>
      <c r="L8525" s="3">
        <v>-0.04</v>
      </c>
      <c r="M8525" s="3">
        <v>6.06</v>
      </c>
      <c r="N8525" s="3">
        <v>4468</v>
      </c>
      <c r="O8525" s="3">
        <v>791256</v>
      </c>
      <c r="P8525" s="3">
        <v>2703348190</v>
      </c>
      <c r="Q8525" s="3">
        <v>102.8</v>
      </c>
      <c r="R8525" s="3">
        <v>-13.71</v>
      </c>
      <c r="S8525" s="4" t="str">
        <f t="shared" si="133"/>
        <v>COMPOUND</v>
      </c>
    </row>
    <row r="8526" spans="1:19" x14ac:dyDescent="0.25">
      <c r="A8526" s="3" t="s">
        <v>16564</v>
      </c>
      <c r="B8526" s="3" t="s">
        <v>17206</v>
      </c>
      <c r="C8526" s="4" t="s">
        <v>6692</v>
      </c>
      <c r="D8526" s="4" t="s">
        <v>20331</v>
      </c>
      <c r="E8526" s="3" t="s">
        <v>446</v>
      </c>
      <c r="F8526" s="3">
        <v>3.3059999999999999E-2</v>
      </c>
      <c r="G8526" s="3">
        <v>7</v>
      </c>
      <c r="H8526" s="3">
        <v>10</v>
      </c>
      <c r="I8526" s="3">
        <v>1535</v>
      </c>
      <c r="J8526" s="3">
        <v>4415</v>
      </c>
      <c r="K8526" s="3">
        <v>11559482</v>
      </c>
      <c r="L8526" s="3">
        <v>0.01</v>
      </c>
      <c r="M8526" s="3">
        <v>8.2200000000000006</v>
      </c>
      <c r="N8526" s="3">
        <v>4622</v>
      </c>
      <c r="O8526" s="3">
        <v>760736</v>
      </c>
      <c r="P8526" s="3">
        <v>2728282459</v>
      </c>
      <c r="Q8526" s="3">
        <v>99.12</v>
      </c>
      <c r="R8526" s="3">
        <v>-8.25</v>
      </c>
      <c r="S8526" s="4" t="str">
        <f t="shared" si="133"/>
        <v>COMPOUND</v>
      </c>
    </row>
    <row r="8527" spans="1:19" x14ac:dyDescent="0.25">
      <c r="A8527" s="3" t="s">
        <v>16564</v>
      </c>
      <c r="B8527" s="3" t="s">
        <v>17206</v>
      </c>
      <c r="C8527" s="4" t="s">
        <v>6692</v>
      </c>
      <c r="D8527" s="4" t="s">
        <v>20331</v>
      </c>
      <c r="E8527" s="3" t="s">
        <v>446</v>
      </c>
      <c r="F8527" s="3">
        <v>3.3059999999999999E-2</v>
      </c>
      <c r="G8527" s="3">
        <v>7</v>
      </c>
      <c r="H8527" s="3">
        <v>10</v>
      </c>
      <c r="I8527" s="3">
        <v>1320</v>
      </c>
      <c r="J8527" s="3">
        <v>3220</v>
      </c>
      <c r="K8527" s="3">
        <v>6831634</v>
      </c>
      <c r="L8527" s="3">
        <v>-0.13</v>
      </c>
      <c r="M8527" s="3">
        <v>-1.2</v>
      </c>
      <c r="N8527" s="3">
        <v>4798</v>
      </c>
      <c r="O8527" s="3">
        <v>751085</v>
      </c>
      <c r="P8527" s="3">
        <v>2412942018</v>
      </c>
      <c r="Q8527" s="3">
        <v>102.25</v>
      </c>
      <c r="R8527" s="3">
        <v>-2.56</v>
      </c>
      <c r="S8527" s="4" t="str">
        <f t="shared" si="133"/>
        <v>COMPOUND</v>
      </c>
    </row>
    <row r="8528" spans="1:19" x14ac:dyDescent="0.25">
      <c r="A8528" s="3" t="s">
        <v>16647</v>
      </c>
      <c r="B8528" s="3" t="s">
        <v>17206</v>
      </c>
      <c r="C8528" s="4" t="s">
        <v>16648</v>
      </c>
      <c r="D8528" s="4" t="s">
        <v>22672</v>
      </c>
      <c r="E8528" s="3" t="s">
        <v>449</v>
      </c>
      <c r="F8528" s="3">
        <v>3.3059999999999999E-2</v>
      </c>
      <c r="G8528" s="3">
        <v>7</v>
      </c>
      <c r="H8528" s="3">
        <v>11</v>
      </c>
      <c r="I8528" s="3">
        <v>1645</v>
      </c>
      <c r="J8528" s="3">
        <v>100453</v>
      </c>
      <c r="K8528" s="3">
        <v>419678230</v>
      </c>
      <c r="L8528" s="3">
        <v>11.77</v>
      </c>
      <c r="M8528" s="3">
        <v>13.74</v>
      </c>
      <c r="N8528" s="3">
        <v>1868</v>
      </c>
      <c r="O8528" s="3">
        <v>135932</v>
      </c>
      <c r="P8528" s="3">
        <v>217109139</v>
      </c>
      <c r="Q8528" s="3">
        <v>17.64</v>
      </c>
      <c r="R8528" s="3">
        <v>69.86</v>
      </c>
      <c r="S8528" s="4" t="str">
        <f t="shared" si="133"/>
        <v>COMPOUND</v>
      </c>
    </row>
    <row r="8529" spans="1:19" x14ac:dyDescent="0.25">
      <c r="A8529" s="3" t="s">
        <v>16647</v>
      </c>
      <c r="B8529" s="3" t="s">
        <v>17206</v>
      </c>
      <c r="C8529" s="4" t="s">
        <v>16648</v>
      </c>
      <c r="D8529" s="4" t="s">
        <v>22672</v>
      </c>
      <c r="E8529" s="3" t="s">
        <v>449</v>
      </c>
      <c r="F8529" s="3">
        <v>3.3059999999999999E-2</v>
      </c>
      <c r="G8529" s="3">
        <v>7</v>
      </c>
      <c r="H8529" s="3">
        <v>11</v>
      </c>
      <c r="I8529" s="3">
        <v>1434</v>
      </c>
      <c r="J8529" s="3">
        <v>84656</v>
      </c>
      <c r="K8529" s="3">
        <v>362437446</v>
      </c>
      <c r="L8529" s="3">
        <v>9.76</v>
      </c>
      <c r="M8529" s="3">
        <v>5.27</v>
      </c>
      <c r="N8529" s="3">
        <v>2391</v>
      </c>
      <c r="O8529" s="3">
        <v>228640</v>
      </c>
      <c r="P8529" s="3">
        <v>392055788</v>
      </c>
      <c r="Q8529" s="3">
        <v>29.77</v>
      </c>
      <c r="R8529" s="3">
        <v>57.49</v>
      </c>
      <c r="S8529" s="4" t="str">
        <f t="shared" si="133"/>
        <v>COMPOUND</v>
      </c>
    </row>
    <row r="8530" spans="1:19" x14ac:dyDescent="0.25">
      <c r="A8530" s="3" t="s">
        <v>16647</v>
      </c>
      <c r="B8530" s="3" t="s">
        <v>17206</v>
      </c>
      <c r="C8530" s="4" t="s">
        <v>16648</v>
      </c>
      <c r="D8530" s="4" t="s">
        <v>22672</v>
      </c>
      <c r="E8530" s="3" t="s">
        <v>449</v>
      </c>
      <c r="F8530" s="3">
        <v>3.3059999999999999E-2</v>
      </c>
      <c r="G8530" s="3">
        <v>7</v>
      </c>
      <c r="H8530" s="3">
        <v>11</v>
      </c>
      <c r="I8530" s="3">
        <v>1246</v>
      </c>
      <c r="J8530" s="3">
        <v>45830</v>
      </c>
      <c r="K8530" s="3">
        <v>192582646</v>
      </c>
      <c r="L8530" s="3">
        <v>5.05</v>
      </c>
      <c r="M8530" s="3">
        <v>-3.52</v>
      </c>
      <c r="N8530" s="3">
        <v>2743</v>
      </c>
      <c r="O8530" s="3">
        <v>267479</v>
      </c>
      <c r="P8530" s="3">
        <v>466786821</v>
      </c>
      <c r="Q8530" s="3">
        <v>36.4</v>
      </c>
      <c r="R8530" s="3">
        <v>50.17</v>
      </c>
      <c r="S8530" s="4" t="str">
        <f t="shared" si="133"/>
        <v>COMPOUND</v>
      </c>
    </row>
    <row r="8531" spans="1:19" x14ac:dyDescent="0.25">
      <c r="A8531" s="3" t="s">
        <v>16663</v>
      </c>
      <c r="B8531" s="3" t="s">
        <v>17206</v>
      </c>
      <c r="C8531" s="4" t="s">
        <v>16664</v>
      </c>
      <c r="D8531" s="4" t="s">
        <v>20193</v>
      </c>
      <c r="E8531" s="3" t="s">
        <v>452</v>
      </c>
      <c r="F8531" s="3">
        <v>3.3059999999999999E-2</v>
      </c>
      <c r="G8531" s="3">
        <v>7</v>
      </c>
      <c r="H8531" s="3">
        <v>12</v>
      </c>
      <c r="I8531" s="3">
        <v>1331</v>
      </c>
      <c r="J8531" s="3">
        <v>4923</v>
      </c>
      <c r="K8531" s="3">
        <v>14549901</v>
      </c>
      <c r="L8531" s="3">
        <v>0.18</v>
      </c>
      <c r="M8531" s="3">
        <v>4.88</v>
      </c>
      <c r="N8531" s="3">
        <v>4177</v>
      </c>
      <c r="O8531" s="3">
        <v>698431</v>
      </c>
      <c r="P8531" s="3">
        <v>2208341240</v>
      </c>
      <c r="Q8531" s="3">
        <v>90.73</v>
      </c>
      <c r="R8531" s="3">
        <v>-4.3600000000000003</v>
      </c>
      <c r="S8531" s="4" t="str">
        <f t="shared" si="133"/>
        <v>COMPOUND</v>
      </c>
    </row>
    <row r="8532" spans="1:19" x14ac:dyDescent="0.25">
      <c r="A8532" s="3" t="s">
        <v>16663</v>
      </c>
      <c r="B8532" s="3" t="s">
        <v>17206</v>
      </c>
      <c r="C8532" s="4" t="s">
        <v>16664</v>
      </c>
      <c r="D8532" s="4" t="s">
        <v>20193</v>
      </c>
      <c r="E8532" s="3" t="s">
        <v>452</v>
      </c>
      <c r="F8532" s="3">
        <v>3.3059999999999999E-2</v>
      </c>
      <c r="G8532" s="3">
        <v>7</v>
      </c>
      <c r="H8532" s="3">
        <v>12</v>
      </c>
      <c r="I8532" s="3">
        <v>1415</v>
      </c>
      <c r="J8532" s="3">
        <v>5569</v>
      </c>
      <c r="K8532" s="3">
        <v>15249261</v>
      </c>
      <c r="L8532" s="3">
        <v>0.15</v>
      </c>
      <c r="M8532" s="3">
        <v>4.71</v>
      </c>
      <c r="N8532" s="3">
        <v>4488</v>
      </c>
      <c r="O8532" s="3">
        <v>736322</v>
      </c>
      <c r="P8532" s="3">
        <v>2425808668</v>
      </c>
      <c r="Q8532" s="3">
        <v>95.94</v>
      </c>
      <c r="R8532" s="3">
        <v>-4.3</v>
      </c>
      <c r="S8532" s="4" t="str">
        <f t="shared" si="133"/>
        <v>COMPOUND</v>
      </c>
    </row>
    <row r="8533" spans="1:19" x14ac:dyDescent="0.25">
      <c r="A8533" s="3" t="s">
        <v>16663</v>
      </c>
      <c r="B8533" s="3" t="s">
        <v>17206</v>
      </c>
      <c r="C8533" s="4" t="s">
        <v>16664</v>
      </c>
      <c r="D8533" s="4" t="s">
        <v>20193</v>
      </c>
      <c r="E8533" s="3" t="s">
        <v>452</v>
      </c>
      <c r="F8533" s="3">
        <v>3.3059999999999999E-2</v>
      </c>
      <c r="G8533" s="3">
        <v>7</v>
      </c>
      <c r="H8533" s="3">
        <v>12</v>
      </c>
      <c r="I8533" s="3">
        <v>1256</v>
      </c>
      <c r="J8533" s="3">
        <v>3064</v>
      </c>
      <c r="K8533" s="3">
        <v>6448222</v>
      </c>
      <c r="L8533" s="3">
        <v>-0.15</v>
      </c>
      <c r="M8533" s="3">
        <v>-3.21</v>
      </c>
      <c r="N8533" s="3">
        <v>4584</v>
      </c>
      <c r="O8533" s="3">
        <v>681718</v>
      </c>
      <c r="P8533" s="3">
        <v>1995258287</v>
      </c>
      <c r="Q8533" s="3">
        <v>92.8</v>
      </c>
      <c r="R8533" s="3">
        <v>2.93</v>
      </c>
      <c r="S8533" s="4" t="str">
        <f t="shared" si="133"/>
        <v>COMPOUND</v>
      </c>
    </row>
    <row r="8534" spans="1:19" x14ac:dyDescent="0.25">
      <c r="A8534" s="3" t="s">
        <v>16781</v>
      </c>
      <c r="B8534" s="3" t="s">
        <v>17206</v>
      </c>
      <c r="C8534" s="4" t="s">
        <v>16782</v>
      </c>
      <c r="D8534" s="4" t="s">
        <v>20691</v>
      </c>
      <c r="E8534" s="3" t="s">
        <v>455</v>
      </c>
      <c r="F8534" s="3">
        <v>3.3059999999999999E-2</v>
      </c>
      <c r="G8534" s="3">
        <v>7</v>
      </c>
      <c r="H8534" s="3">
        <v>13</v>
      </c>
      <c r="I8534" s="3">
        <v>1253</v>
      </c>
      <c r="J8534" s="3">
        <v>3831</v>
      </c>
      <c r="K8534" s="3">
        <v>10384392</v>
      </c>
      <c r="L8534" s="3">
        <v>0.05</v>
      </c>
      <c r="M8534" s="3">
        <v>2.67</v>
      </c>
      <c r="N8534" s="3">
        <v>4212</v>
      </c>
      <c r="O8534" s="3">
        <v>692316</v>
      </c>
      <c r="P8534" s="3">
        <v>2203181589</v>
      </c>
      <c r="Q8534" s="3">
        <v>89.94</v>
      </c>
      <c r="R8534" s="3">
        <v>-5.48</v>
      </c>
      <c r="S8534" s="4" t="str">
        <f t="shared" si="133"/>
        <v>COMPOUND</v>
      </c>
    </row>
    <row r="8535" spans="1:19" x14ac:dyDescent="0.25">
      <c r="A8535" s="3" t="s">
        <v>16781</v>
      </c>
      <c r="B8535" s="3" t="s">
        <v>17206</v>
      </c>
      <c r="C8535" s="4" t="s">
        <v>16782</v>
      </c>
      <c r="D8535" s="4" t="s">
        <v>20691</v>
      </c>
      <c r="E8535" s="3" t="s">
        <v>455</v>
      </c>
      <c r="F8535" s="3">
        <v>3.3059999999999999E-2</v>
      </c>
      <c r="G8535" s="3">
        <v>7</v>
      </c>
      <c r="H8535" s="3">
        <v>13</v>
      </c>
      <c r="I8535" s="3">
        <v>1255</v>
      </c>
      <c r="J8535" s="3">
        <v>3191</v>
      </c>
      <c r="K8535" s="3">
        <v>8130206</v>
      </c>
      <c r="L8535" s="3">
        <v>-0.14000000000000001</v>
      </c>
      <c r="M8535" s="3">
        <v>0.04</v>
      </c>
      <c r="N8535" s="3">
        <v>4491</v>
      </c>
      <c r="O8535" s="3">
        <v>718057</v>
      </c>
      <c r="P8535" s="3">
        <v>2388080320</v>
      </c>
      <c r="Q8535" s="3">
        <v>93.56</v>
      </c>
      <c r="R8535" s="3">
        <v>-4.3899999999999997</v>
      </c>
      <c r="S8535" s="4" t="str">
        <f t="shared" si="133"/>
        <v>COMPOUND</v>
      </c>
    </row>
    <row r="8536" spans="1:19" x14ac:dyDescent="0.25">
      <c r="A8536" s="3" t="s">
        <v>16781</v>
      </c>
      <c r="B8536" s="3" t="s">
        <v>17206</v>
      </c>
      <c r="C8536" s="4" t="s">
        <v>16782</v>
      </c>
      <c r="D8536" s="4" t="s">
        <v>20691</v>
      </c>
      <c r="E8536" s="3" t="s">
        <v>455</v>
      </c>
      <c r="F8536" s="3">
        <v>3.3059999999999999E-2</v>
      </c>
      <c r="G8536" s="3">
        <v>7</v>
      </c>
      <c r="H8536" s="3">
        <v>13</v>
      </c>
      <c r="I8536" s="3">
        <v>1323</v>
      </c>
      <c r="J8536" s="3">
        <v>4233</v>
      </c>
      <c r="K8536" s="3">
        <v>10765116</v>
      </c>
      <c r="L8536" s="3">
        <v>-0.01</v>
      </c>
      <c r="M8536" s="3">
        <v>-1.1000000000000001</v>
      </c>
      <c r="N8536" s="3">
        <v>4773</v>
      </c>
      <c r="O8536" s="3">
        <v>647472</v>
      </c>
      <c r="P8536" s="3">
        <v>1896097387</v>
      </c>
      <c r="Q8536" s="3">
        <v>88.14</v>
      </c>
      <c r="R8536" s="3">
        <v>-1.92</v>
      </c>
      <c r="S8536" s="4" t="str">
        <f t="shared" si="133"/>
        <v>COMPOUND</v>
      </c>
    </row>
    <row r="8537" spans="1:19" x14ac:dyDescent="0.25">
      <c r="A8537" s="3" t="s">
        <v>16825</v>
      </c>
      <c r="B8537" s="3" t="s">
        <v>17206</v>
      </c>
      <c r="C8537" s="4" t="s">
        <v>16826</v>
      </c>
      <c r="D8537" s="4" t="s">
        <v>24073</v>
      </c>
      <c r="E8537" s="3" t="s">
        <v>458</v>
      </c>
      <c r="F8537" s="3">
        <v>3.3059999999999999E-2</v>
      </c>
      <c r="G8537" s="3">
        <v>7</v>
      </c>
      <c r="H8537" s="3">
        <v>14</v>
      </c>
      <c r="I8537" s="3">
        <v>1199</v>
      </c>
      <c r="J8537" s="3">
        <v>4606</v>
      </c>
      <c r="K8537" s="3">
        <v>12357026</v>
      </c>
      <c r="L8537" s="3">
        <v>0.14000000000000001</v>
      </c>
      <c r="M8537" s="3">
        <v>1.1499999999999999</v>
      </c>
      <c r="N8537" s="3">
        <v>4150</v>
      </c>
      <c r="O8537" s="3">
        <v>714657</v>
      </c>
      <c r="P8537" s="3">
        <v>2274360775</v>
      </c>
      <c r="Q8537" s="3">
        <v>92.84</v>
      </c>
      <c r="R8537" s="3">
        <v>-3.49</v>
      </c>
      <c r="S8537" s="4" t="str">
        <f t="shared" si="133"/>
        <v>COMPOUND</v>
      </c>
    </row>
    <row r="8538" spans="1:19" x14ac:dyDescent="0.25">
      <c r="A8538" s="3" t="s">
        <v>16825</v>
      </c>
      <c r="B8538" s="3" t="s">
        <v>17206</v>
      </c>
      <c r="C8538" s="4" t="s">
        <v>16826</v>
      </c>
      <c r="D8538" s="4" t="s">
        <v>24073</v>
      </c>
      <c r="E8538" s="3" t="s">
        <v>458</v>
      </c>
      <c r="F8538" s="3">
        <v>3.3059999999999999E-2</v>
      </c>
      <c r="G8538" s="3">
        <v>7</v>
      </c>
      <c r="H8538" s="3">
        <v>14</v>
      </c>
      <c r="I8538" s="3">
        <v>1307</v>
      </c>
      <c r="J8538" s="3">
        <v>3015</v>
      </c>
      <c r="K8538" s="3">
        <v>6479133</v>
      </c>
      <c r="L8538" s="3">
        <v>-0.16</v>
      </c>
      <c r="M8538" s="3">
        <v>1.56</v>
      </c>
      <c r="N8538" s="3">
        <v>4356</v>
      </c>
      <c r="O8538" s="3">
        <v>684361</v>
      </c>
      <c r="P8538" s="3">
        <v>2184882224</v>
      </c>
      <c r="Q8538" s="3">
        <v>89.17</v>
      </c>
      <c r="R8538" s="3">
        <v>-0.41</v>
      </c>
      <c r="S8538" s="4" t="str">
        <f t="shared" si="133"/>
        <v>COMPOUND</v>
      </c>
    </row>
    <row r="8539" spans="1:19" x14ac:dyDescent="0.25">
      <c r="A8539" s="3" t="s">
        <v>16825</v>
      </c>
      <c r="B8539" s="3" t="s">
        <v>17206</v>
      </c>
      <c r="C8539" s="4" t="s">
        <v>16826</v>
      </c>
      <c r="D8539" s="4" t="s">
        <v>24073</v>
      </c>
      <c r="E8539" s="3" t="s">
        <v>458</v>
      </c>
      <c r="F8539" s="3">
        <v>3.3059999999999999E-2</v>
      </c>
      <c r="G8539" s="3">
        <v>7</v>
      </c>
      <c r="H8539" s="3">
        <v>14</v>
      </c>
      <c r="I8539" s="3">
        <v>1319</v>
      </c>
      <c r="J8539" s="3">
        <v>4123</v>
      </c>
      <c r="K8539" s="3">
        <v>11595035</v>
      </c>
      <c r="L8539" s="3">
        <v>-0.02</v>
      </c>
      <c r="M8539" s="3">
        <v>-1.23</v>
      </c>
      <c r="N8539" s="3">
        <v>4865</v>
      </c>
      <c r="O8539" s="3">
        <v>688781</v>
      </c>
      <c r="P8539" s="3">
        <v>1993089425</v>
      </c>
      <c r="Q8539" s="3">
        <v>93.76</v>
      </c>
      <c r="R8539" s="3">
        <v>-4.28</v>
      </c>
      <c r="S8539" s="4" t="str">
        <f t="shared" si="133"/>
        <v>COMPOUND</v>
      </c>
    </row>
    <row r="8540" spans="1:19" x14ac:dyDescent="0.25">
      <c r="A8540" s="3" t="s">
        <v>16859</v>
      </c>
      <c r="B8540" s="3" t="s">
        <v>17206</v>
      </c>
      <c r="C8540" s="4" t="s">
        <v>24178</v>
      </c>
      <c r="D8540" s="4" t="s">
        <v>21679</v>
      </c>
      <c r="E8540" s="3" t="s">
        <v>461</v>
      </c>
      <c r="F8540" s="3">
        <v>3.3059999999999999E-2</v>
      </c>
      <c r="G8540" s="3">
        <v>7</v>
      </c>
      <c r="H8540" s="3">
        <v>15</v>
      </c>
      <c r="I8540" s="3">
        <v>1292</v>
      </c>
      <c r="J8540" s="3">
        <v>4387</v>
      </c>
      <c r="K8540" s="3">
        <v>12571065</v>
      </c>
      <c r="L8540" s="3">
        <v>0.11</v>
      </c>
      <c r="M8540" s="3">
        <v>3.77</v>
      </c>
      <c r="N8540" s="3">
        <v>3999</v>
      </c>
      <c r="O8540" s="3">
        <v>681049</v>
      </c>
      <c r="P8540" s="3">
        <v>2070141546</v>
      </c>
      <c r="Q8540" s="3">
        <v>88.48</v>
      </c>
      <c r="R8540" s="3">
        <v>1.36</v>
      </c>
      <c r="S8540" s="4" t="str">
        <f t="shared" si="133"/>
        <v>COMPOUND</v>
      </c>
    </row>
    <row r="8541" spans="1:19" x14ac:dyDescent="0.25">
      <c r="A8541" s="3" t="s">
        <v>16859</v>
      </c>
      <c r="B8541" s="3" t="s">
        <v>17206</v>
      </c>
      <c r="C8541" s="4" t="s">
        <v>24178</v>
      </c>
      <c r="D8541" s="4" t="s">
        <v>21679</v>
      </c>
      <c r="E8541" s="3" t="s">
        <v>461</v>
      </c>
      <c r="F8541" s="3">
        <v>3.3059999999999999E-2</v>
      </c>
      <c r="G8541" s="3">
        <v>7</v>
      </c>
      <c r="H8541" s="3">
        <v>15</v>
      </c>
      <c r="I8541" s="3">
        <v>1337</v>
      </c>
      <c r="J8541" s="3">
        <v>8164</v>
      </c>
      <c r="K8541" s="3">
        <v>16472268</v>
      </c>
      <c r="L8541" s="3">
        <v>0.46</v>
      </c>
      <c r="M8541" s="3">
        <v>2.44</v>
      </c>
      <c r="N8541" s="3">
        <v>4430</v>
      </c>
      <c r="O8541" s="3">
        <v>694448</v>
      </c>
      <c r="P8541" s="3">
        <v>2241243647</v>
      </c>
      <c r="Q8541" s="3">
        <v>90.48</v>
      </c>
      <c r="R8541" s="3">
        <v>-2.59</v>
      </c>
      <c r="S8541" s="4" t="str">
        <f t="shared" si="133"/>
        <v>COMPOUND</v>
      </c>
    </row>
    <row r="8542" spans="1:19" x14ac:dyDescent="0.25">
      <c r="A8542" s="3" t="s">
        <v>16859</v>
      </c>
      <c r="B8542" s="3" t="s">
        <v>17206</v>
      </c>
      <c r="C8542" s="4" t="s">
        <v>24178</v>
      </c>
      <c r="D8542" s="4" t="s">
        <v>21679</v>
      </c>
      <c r="E8542" s="3" t="s">
        <v>461</v>
      </c>
      <c r="F8542" s="3">
        <v>3.3059999999999999E-2</v>
      </c>
      <c r="G8542" s="3">
        <v>7</v>
      </c>
      <c r="H8542" s="3">
        <v>15</v>
      </c>
      <c r="I8542" s="3">
        <v>1258</v>
      </c>
      <c r="J8542" s="3">
        <v>6719</v>
      </c>
      <c r="K8542" s="3">
        <v>11478596</v>
      </c>
      <c r="L8542" s="3">
        <v>0.28999999999999998</v>
      </c>
      <c r="M8542" s="3">
        <v>-3.14</v>
      </c>
      <c r="N8542" s="3">
        <v>4752</v>
      </c>
      <c r="O8542" s="3">
        <v>658448</v>
      </c>
      <c r="P8542" s="3">
        <v>1948136664</v>
      </c>
      <c r="Q8542" s="3">
        <v>89.63</v>
      </c>
      <c r="R8542" s="3">
        <v>-1.38</v>
      </c>
      <c r="S8542" s="4" t="str">
        <f t="shared" si="133"/>
        <v>COMPOUND</v>
      </c>
    </row>
    <row r="8543" spans="1:19" x14ac:dyDescent="0.25">
      <c r="A8543" s="3" t="s">
        <v>16963</v>
      </c>
      <c r="B8543" s="3" t="s">
        <v>17206</v>
      </c>
      <c r="C8543" s="4" t="s">
        <v>939</v>
      </c>
      <c r="D8543" s="4" t="s">
        <v>17513</v>
      </c>
      <c r="E8543" s="3" t="s">
        <v>464</v>
      </c>
      <c r="F8543" s="3">
        <v>3.3059999999999999E-2</v>
      </c>
      <c r="G8543" s="3">
        <v>7</v>
      </c>
      <c r="H8543" s="3">
        <v>16</v>
      </c>
      <c r="I8543" s="3">
        <v>1154</v>
      </c>
      <c r="J8543" s="3">
        <v>2808</v>
      </c>
      <c r="K8543" s="3">
        <v>6104532</v>
      </c>
      <c r="L8543" s="3">
        <v>-0.08</v>
      </c>
      <c r="M8543" s="3">
        <v>-0.12</v>
      </c>
      <c r="N8543" s="3">
        <v>4464</v>
      </c>
      <c r="O8543" s="3">
        <v>658012</v>
      </c>
      <c r="P8543" s="3">
        <v>2037555110</v>
      </c>
      <c r="Q8543" s="3">
        <v>85.48</v>
      </c>
      <c r="R8543" s="3">
        <v>-13.58</v>
      </c>
      <c r="S8543" s="4" t="str">
        <f t="shared" si="133"/>
        <v>COMPOUND</v>
      </c>
    </row>
    <row r="8544" spans="1:19" x14ac:dyDescent="0.25">
      <c r="A8544" s="3" t="s">
        <v>16963</v>
      </c>
      <c r="B8544" s="3" t="s">
        <v>17206</v>
      </c>
      <c r="C8544" s="4" t="s">
        <v>939</v>
      </c>
      <c r="D8544" s="4" t="s">
        <v>17513</v>
      </c>
      <c r="E8544" s="3" t="s">
        <v>464</v>
      </c>
      <c r="F8544" s="3">
        <v>3.3059999999999999E-2</v>
      </c>
      <c r="G8544" s="3">
        <v>7</v>
      </c>
      <c r="H8544" s="3">
        <v>16</v>
      </c>
      <c r="I8544" s="3">
        <v>1262</v>
      </c>
      <c r="J8544" s="3">
        <v>2935</v>
      </c>
      <c r="K8544" s="3">
        <v>7345471</v>
      </c>
      <c r="L8544" s="3">
        <v>-0.17</v>
      </c>
      <c r="M8544" s="3">
        <v>0.25</v>
      </c>
      <c r="N8544" s="3">
        <v>4682</v>
      </c>
      <c r="O8544" s="3">
        <v>720908</v>
      </c>
      <c r="P8544" s="3">
        <v>2330475649</v>
      </c>
      <c r="Q8544" s="3">
        <v>93.93</v>
      </c>
      <c r="R8544" s="3">
        <v>-10.01</v>
      </c>
      <c r="S8544" s="4" t="str">
        <f t="shared" si="133"/>
        <v>COMPOUND</v>
      </c>
    </row>
    <row r="8545" spans="1:19" x14ac:dyDescent="0.25">
      <c r="A8545" s="3" t="s">
        <v>16963</v>
      </c>
      <c r="B8545" s="3" t="s">
        <v>17206</v>
      </c>
      <c r="C8545" s="4" t="s">
        <v>939</v>
      </c>
      <c r="D8545" s="4" t="s">
        <v>17513</v>
      </c>
      <c r="E8545" s="3" t="s">
        <v>464</v>
      </c>
      <c r="F8545" s="3">
        <v>3.3059999999999999E-2</v>
      </c>
      <c r="G8545" s="3">
        <v>7</v>
      </c>
      <c r="H8545" s="3">
        <v>16</v>
      </c>
      <c r="I8545" s="3">
        <v>1103</v>
      </c>
      <c r="J8545" s="3">
        <v>2026</v>
      </c>
      <c r="K8545" s="3">
        <v>4973282</v>
      </c>
      <c r="L8545" s="3">
        <v>-0.28000000000000003</v>
      </c>
      <c r="M8545" s="3">
        <v>-8.02</v>
      </c>
      <c r="N8545" s="3">
        <v>4849</v>
      </c>
      <c r="O8545" s="3">
        <v>667831</v>
      </c>
      <c r="P8545" s="3">
        <v>1969428630</v>
      </c>
      <c r="Q8545" s="3">
        <v>90.91</v>
      </c>
      <c r="R8545" s="3">
        <v>-3.87</v>
      </c>
      <c r="S8545" s="4" t="str">
        <f t="shared" si="133"/>
        <v>COMPOUND</v>
      </c>
    </row>
    <row r="8546" spans="1:19" x14ac:dyDescent="0.25">
      <c r="A8546" s="3" t="s">
        <v>16996</v>
      </c>
      <c r="B8546" s="3" t="s">
        <v>17206</v>
      </c>
      <c r="C8546" s="4" t="s">
        <v>16997</v>
      </c>
      <c r="D8546" s="4" t="s">
        <v>21891</v>
      </c>
      <c r="E8546" s="3" t="s">
        <v>467</v>
      </c>
      <c r="F8546" s="3">
        <v>3.3059999999999999E-2</v>
      </c>
      <c r="G8546" s="3">
        <v>7</v>
      </c>
      <c r="H8546" s="3">
        <v>17</v>
      </c>
      <c r="I8546" s="3">
        <v>1501</v>
      </c>
      <c r="J8546" s="3">
        <v>7272</v>
      </c>
      <c r="K8546" s="3">
        <v>20324291</v>
      </c>
      <c r="L8546" s="3">
        <v>0.46</v>
      </c>
      <c r="M8546" s="3">
        <v>9.68</v>
      </c>
      <c r="N8546" s="3">
        <v>4251</v>
      </c>
      <c r="O8546" s="3">
        <v>724767</v>
      </c>
      <c r="P8546" s="3">
        <v>2325566340</v>
      </c>
      <c r="Q8546" s="3">
        <v>94.16</v>
      </c>
      <c r="R8546" s="3">
        <v>-6.74</v>
      </c>
      <c r="S8546" s="4" t="str">
        <f t="shared" si="133"/>
        <v>COMPOUND</v>
      </c>
    </row>
    <row r="8547" spans="1:19" x14ac:dyDescent="0.25">
      <c r="A8547" s="3" t="s">
        <v>16996</v>
      </c>
      <c r="B8547" s="3" t="s">
        <v>17206</v>
      </c>
      <c r="C8547" s="4" t="s">
        <v>16997</v>
      </c>
      <c r="D8547" s="4" t="s">
        <v>21891</v>
      </c>
      <c r="E8547" s="3" t="s">
        <v>467</v>
      </c>
      <c r="F8547" s="3">
        <v>3.3059999999999999E-2</v>
      </c>
      <c r="G8547" s="3">
        <v>7</v>
      </c>
      <c r="H8547" s="3">
        <v>17</v>
      </c>
      <c r="I8547" s="3">
        <v>1409</v>
      </c>
      <c r="J8547" s="3">
        <v>4441</v>
      </c>
      <c r="K8547" s="3">
        <v>9923668</v>
      </c>
      <c r="L8547" s="3">
        <v>0.01</v>
      </c>
      <c r="M8547" s="3">
        <v>4.54</v>
      </c>
      <c r="N8547" s="3">
        <v>4502</v>
      </c>
      <c r="O8547" s="3">
        <v>724554</v>
      </c>
      <c r="P8547" s="3">
        <v>2405497928</v>
      </c>
      <c r="Q8547" s="3">
        <v>94.4</v>
      </c>
      <c r="R8547" s="3">
        <v>-4.71</v>
      </c>
      <c r="S8547" s="4" t="str">
        <f t="shared" si="133"/>
        <v>COMPOUND</v>
      </c>
    </row>
    <row r="8548" spans="1:19" x14ac:dyDescent="0.25">
      <c r="A8548" s="3" t="s">
        <v>16996</v>
      </c>
      <c r="B8548" s="3" t="s">
        <v>17206</v>
      </c>
      <c r="C8548" s="4" t="s">
        <v>16997</v>
      </c>
      <c r="D8548" s="4" t="s">
        <v>21891</v>
      </c>
      <c r="E8548" s="3" t="s">
        <v>467</v>
      </c>
      <c r="F8548" s="3">
        <v>3.3059999999999999E-2</v>
      </c>
      <c r="G8548" s="3">
        <v>7</v>
      </c>
      <c r="H8548" s="3">
        <v>17</v>
      </c>
      <c r="I8548" s="3">
        <v>1508</v>
      </c>
      <c r="J8548" s="3">
        <v>3741</v>
      </c>
      <c r="K8548" s="3">
        <v>9168219</v>
      </c>
      <c r="L8548" s="3">
        <v>-7.0000000000000007E-2</v>
      </c>
      <c r="M8548" s="3">
        <v>4.71</v>
      </c>
      <c r="N8548" s="3">
        <v>4488</v>
      </c>
      <c r="O8548" s="3">
        <v>652156</v>
      </c>
      <c r="P8548" s="3">
        <v>1915488310</v>
      </c>
      <c r="Q8548" s="3">
        <v>88.78</v>
      </c>
      <c r="R8548" s="3">
        <v>5.39</v>
      </c>
      <c r="S8548" s="4" t="str">
        <f t="shared" si="133"/>
        <v>COMPOUND</v>
      </c>
    </row>
    <row r="8549" spans="1:19" x14ac:dyDescent="0.25">
      <c r="A8549" s="3" t="s">
        <v>17082</v>
      </c>
      <c r="B8549" s="3" t="s">
        <v>17206</v>
      </c>
      <c r="C8549" s="4" t="s">
        <v>17083</v>
      </c>
      <c r="D8549" s="4" t="s">
        <v>24108</v>
      </c>
      <c r="E8549" s="3" t="s">
        <v>470</v>
      </c>
      <c r="F8549" s="3">
        <v>3.3059999999999999E-2</v>
      </c>
      <c r="G8549" s="3">
        <v>7</v>
      </c>
      <c r="H8549" s="3">
        <v>18</v>
      </c>
      <c r="I8549" s="3">
        <v>1198</v>
      </c>
      <c r="J8549" s="3">
        <v>3414</v>
      </c>
      <c r="K8549" s="3">
        <v>9453757</v>
      </c>
      <c r="L8549" s="3">
        <v>-0.01</v>
      </c>
      <c r="M8549" s="3">
        <v>1.1200000000000001</v>
      </c>
      <c r="N8549" s="3">
        <v>4207</v>
      </c>
      <c r="O8549" s="3">
        <v>678410</v>
      </c>
      <c r="P8549" s="3">
        <v>2097898412</v>
      </c>
      <c r="Q8549" s="3">
        <v>88.13</v>
      </c>
      <c r="R8549" s="3">
        <v>-5.32</v>
      </c>
      <c r="S8549" s="4" t="str">
        <f t="shared" si="133"/>
        <v>COMPOUND</v>
      </c>
    </row>
    <row r="8550" spans="1:19" x14ac:dyDescent="0.25">
      <c r="A8550" s="3" t="s">
        <v>17082</v>
      </c>
      <c r="B8550" s="3" t="s">
        <v>17206</v>
      </c>
      <c r="C8550" s="4" t="s">
        <v>17083</v>
      </c>
      <c r="D8550" s="4" t="s">
        <v>24108</v>
      </c>
      <c r="E8550" s="3" t="s">
        <v>470</v>
      </c>
      <c r="F8550" s="3">
        <v>3.3059999999999999E-2</v>
      </c>
      <c r="G8550" s="3">
        <v>7</v>
      </c>
      <c r="H8550" s="3">
        <v>18</v>
      </c>
      <c r="I8550" s="3">
        <v>1338</v>
      </c>
      <c r="J8550" s="3">
        <v>4698</v>
      </c>
      <c r="K8550" s="3">
        <v>8443559</v>
      </c>
      <c r="L8550" s="3">
        <v>0.04</v>
      </c>
      <c r="M8550" s="3">
        <v>2.4700000000000002</v>
      </c>
      <c r="N8550" s="3">
        <v>4327</v>
      </c>
      <c r="O8550" s="3">
        <v>697184</v>
      </c>
      <c r="P8550" s="3">
        <v>2250455806</v>
      </c>
      <c r="Q8550" s="3">
        <v>90.84</v>
      </c>
      <c r="R8550" s="3">
        <v>0.45</v>
      </c>
      <c r="S8550" s="4" t="str">
        <f t="shared" si="133"/>
        <v>COMPOUND</v>
      </c>
    </row>
    <row r="8551" spans="1:19" x14ac:dyDescent="0.25">
      <c r="A8551" s="3" t="s">
        <v>17082</v>
      </c>
      <c r="B8551" s="3" t="s">
        <v>17206</v>
      </c>
      <c r="C8551" s="4" t="s">
        <v>17083</v>
      </c>
      <c r="D8551" s="4" t="s">
        <v>24108</v>
      </c>
      <c r="E8551" s="3" t="s">
        <v>470</v>
      </c>
      <c r="F8551" s="3">
        <v>3.3059999999999999E-2</v>
      </c>
      <c r="G8551" s="3">
        <v>7</v>
      </c>
      <c r="H8551" s="3">
        <v>18</v>
      </c>
      <c r="I8551" s="3">
        <v>1244</v>
      </c>
      <c r="J8551" s="3">
        <v>2940</v>
      </c>
      <c r="K8551" s="3">
        <v>8935242</v>
      </c>
      <c r="L8551" s="3">
        <v>-0.17</v>
      </c>
      <c r="M8551" s="3">
        <v>-3.58</v>
      </c>
      <c r="N8551" s="3">
        <v>4761</v>
      </c>
      <c r="O8551" s="3">
        <v>699344</v>
      </c>
      <c r="P8551" s="3">
        <v>2130050911</v>
      </c>
      <c r="Q8551" s="3">
        <v>95.2</v>
      </c>
      <c r="R8551" s="3">
        <v>-1.61</v>
      </c>
      <c r="S8551" s="4" t="str">
        <f t="shared" si="133"/>
        <v>COMPOUND</v>
      </c>
    </row>
    <row r="8552" spans="1:19" x14ac:dyDescent="0.25">
      <c r="A8552" s="3" t="s">
        <v>17164</v>
      </c>
      <c r="B8552" s="3" t="s">
        <v>17206</v>
      </c>
      <c r="C8552" s="4" t="s">
        <v>6937</v>
      </c>
      <c r="D8552" s="4" t="s">
        <v>20452</v>
      </c>
      <c r="E8552" s="3" t="s">
        <v>473</v>
      </c>
      <c r="F8552" s="3">
        <v>3.3059999999999999E-2</v>
      </c>
      <c r="G8552" s="3">
        <v>7</v>
      </c>
      <c r="H8552" s="3">
        <v>19</v>
      </c>
      <c r="I8552" s="3">
        <v>2160</v>
      </c>
      <c r="J8552" s="3">
        <v>10227</v>
      </c>
      <c r="K8552" s="3">
        <v>17367447</v>
      </c>
      <c r="L8552" s="3">
        <v>0.82</v>
      </c>
      <c r="M8552" s="3">
        <v>28.28</v>
      </c>
      <c r="N8552" s="3">
        <v>4338</v>
      </c>
      <c r="O8552" s="3">
        <v>733516</v>
      </c>
      <c r="P8552" s="3">
        <v>2318213571</v>
      </c>
      <c r="Q8552" s="3">
        <v>95.29</v>
      </c>
      <c r="R8552" s="3">
        <v>-9.5299999999999994</v>
      </c>
      <c r="S8552" s="4" t="str">
        <f t="shared" si="133"/>
        <v>COMPOUND</v>
      </c>
    </row>
    <row r="8553" spans="1:19" x14ac:dyDescent="0.25">
      <c r="A8553" s="3" t="s">
        <v>17164</v>
      </c>
      <c r="B8553" s="3" t="s">
        <v>17206</v>
      </c>
      <c r="C8553" s="4" t="s">
        <v>6937</v>
      </c>
      <c r="D8553" s="4" t="s">
        <v>20452</v>
      </c>
      <c r="E8553" s="3" t="s">
        <v>473</v>
      </c>
      <c r="F8553" s="3">
        <v>3.3059999999999999E-2</v>
      </c>
      <c r="G8553" s="3">
        <v>7</v>
      </c>
      <c r="H8553" s="3">
        <v>19</v>
      </c>
      <c r="I8553" s="3">
        <v>2337</v>
      </c>
      <c r="J8553" s="3">
        <v>14863</v>
      </c>
      <c r="K8553" s="3">
        <v>23966010</v>
      </c>
      <c r="L8553" s="3">
        <v>1.28</v>
      </c>
      <c r="M8553" s="3">
        <v>31.63</v>
      </c>
      <c r="N8553" s="3">
        <v>4436</v>
      </c>
      <c r="O8553" s="3">
        <v>719323</v>
      </c>
      <c r="P8553" s="3">
        <v>2279104400</v>
      </c>
      <c r="Q8553" s="3">
        <v>93.72</v>
      </c>
      <c r="R8553" s="3">
        <v>-2.77</v>
      </c>
      <c r="S8553" s="4" t="str">
        <f t="shared" si="133"/>
        <v>COMPOUND</v>
      </c>
    </row>
    <row r="8554" spans="1:19" x14ac:dyDescent="0.25">
      <c r="A8554" s="3" t="s">
        <v>17164</v>
      </c>
      <c r="B8554" s="3" t="s">
        <v>17206</v>
      </c>
      <c r="C8554" s="4" t="s">
        <v>6937</v>
      </c>
      <c r="D8554" s="4" t="s">
        <v>20452</v>
      </c>
      <c r="E8554" s="3" t="s">
        <v>473</v>
      </c>
      <c r="F8554" s="3">
        <v>3.3059999999999999E-2</v>
      </c>
      <c r="G8554" s="3">
        <v>7</v>
      </c>
      <c r="H8554" s="3">
        <v>19</v>
      </c>
      <c r="I8554" s="3">
        <v>2276</v>
      </c>
      <c r="J8554" s="3">
        <v>13194</v>
      </c>
      <c r="K8554" s="3">
        <v>20625647</v>
      </c>
      <c r="L8554" s="3">
        <v>1.08</v>
      </c>
      <c r="M8554" s="3">
        <v>28.85</v>
      </c>
      <c r="N8554" s="3">
        <v>4624</v>
      </c>
      <c r="O8554" s="3">
        <v>654560</v>
      </c>
      <c r="P8554" s="3">
        <v>1961695125</v>
      </c>
      <c r="Q8554" s="3">
        <v>89.1</v>
      </c>
      <c r="R8554" s="3">
        <v>1.9</v>
      </c>
      <c r="S8554" s="4" t="str">
        <f t="shared" si="133"/>
        <v>COMPOUND</v>
      </c>
    </row>
    <row r="8555" spans="1:19" x14ac:dyDescent="0.25">
      <c r="A8555" s="3" t="s">
        <v>16435</v>
      </c>
      <c r="B8555" s="3" t="s">
        <v>17206</v>
      </c>
      <c r="C8555" s="4" t="s">
        <v>16436</v>
      </c>
      <c r="D8555" s="4" t="s">
        <v>24031</v>
      </c>
      <c r="E8555" s="3" t="s">
        <v>476</v>
      </c>
      <c r="F8555" s="3">
        <v>3.3059999999999999E-2</v>
      </c>
      <c r="G8555" s="3">
        <v>7</v>
      </c>
      <c r="H8555" s="3">
        <v>20</v>
      </c>
      <c r="I8555" s="3">
        <v>1217</v>
      </c>
      <c r="J8555" s="3">
        <v>4139</v>
      </c>
      <c r="K8555" s="3">
        <v>8649058</v>
      </c>
      <c r="L8555" s="3">
        <v>0.08</v>
      </c>
      <c r="M8555" s="3">
        <v>1.66</v>
      </c>
      <c r="N8555" s="3">
        <v>4492</v>
      </c>
      <c r="O8555" s="3">
        <v>684738</v>
      </c>
      <c r="P8555" s="3">
        <v>2134776936</v>
      </c>
      <c r="Q8555" s="3">
        <v>88.95</v>
      </c>
      <c r="R8555" s="3">
        <v>-14.48</v>
      </c>
      <c r="S8555" s="4" t="str">
        <f t="shared" si="133"/>
        <v>COMPOUND</v>
      </c>
    </row>
    <row r="8556" spans="1:19" x14ac:dyDescent="0.25">
      <c r="A8556" s="3" t="s">
        <v>16435</v>
      </c>
      <c r="B8556" s="3" t="s">
        <v>17206</v>
      </c>
      <c r="C8556" s="4" t="s">
        <v>16436</v>
      </c>
      <c r="D8556" s="4" t="s">
        <v>24031</v>
      </c>
      <c r="E8556" s="3" t="s">
        <v>476</v>
      </c>
      <c r="F8556" s="3">
        <v>3.3059999999999999E-2</v>
      </c>
      <c r="G8556" s="3">
        <v>7</v>
      </c>
      <c r="H8556" s="3">
        <v>20</v>
      </c>
      <c r="I8556" s="3">
        <v>1325</v>
      </c>
      <c r="J8556" s="3">
        <v>3614</v>
      </c>
      <c r="K8556" s="3">
        <v>10301304</v>
      </c>
      <c r="L8556" s="3">
        <v>-0.09</v>
      </c>
      <c r="M8556" s="3">
        <v>2.09</v>
      </c>
      <c r="N8556" s="3">
        <v>4448</v>
      </c>
      <c r="O8556" s="3">
        <v>717278</v>
      </c>
      <c r="P8556" s="3">
        <v>2359959391</v>
      </c>
      <c r="Q8556" s="3">
        <v>93.46</v>
      </c>
      <c r="R8556" s="3">
        <v>-3.12</v>
      </c>
      <c r="S8556" s="4" t="str">
        <f t="shared" si="133"/>
        <v>COMPOUND</v>
      </c>
    </row>
    <row r="8557" spans="1:19" x14ac:dyDescent="0.25">
      <c r="A8557" s="3" t="s">
        <v>16435</v>
      </c>
      <c r="B8557" s="3" t="s">
        <v>17206</v>
      </c>
      <c r="C8557" s="4" t="s">
        <v>16436</v>
      </c>
      <c r="D8557" s="4" t="s">
        <v>24031</v>
      </c>
      <c r="E8557" s="3" t="s">
        <v>476</v>
      </c>
      <c r="F8557" s="3">
        <v>3.3059999999999999E-2</v>
      </c>
      <c r="G8557" s="3">
        <v>7</v>
      </c>
      <c r="H8557" s="3">
        <v>20</v>
      </c>
      <c r="I8557" s="3">
        <v>1250</v>
      </c>
      <c r="J8557" s="3">
        <v>3370</v>
      </c>
      <c r="K8557" s="3">
        <v>6692345</v>
      </c>
      <c r="L8557" s="3">
        <v>-0.11</v>
      </c>
      <c r="M8557" s="3">
        <v>-3.4</v>
      </c>
      <c r="N8557" s="3">
        <v>4676</v>
      </c>
      <c r="O8557" s="3">
        <v>692408</v>
      </c>
      <c r="P8557" s="3">
        <v>2046352218</v>
      </c>
      <c r="Q8557" s="3">
        <v>94.26</v>
      </c>
      <c r="R8557" s="3">
        <v>0.56999999999999995</v>
      </c>
      <c r="S8557" s="4" t="str">
        <f t="shared" si="133"/>
        <v>COMPOUND</v>
      </c>
    </row>
    <row r="8558" spans="1:19" x14ac:dyDescent="0.25">
      <c r="A8558" s="3"/>
      <c r="B8558" s="3" t="s">
        <v>17206</v>
      </c>
      <c r="C8558" s="4"/>
      <c r="D8558" s="4"/>
      <c r="E8558" s="3" t="s">
        <v>479</v>
      </c>
      <c r="F8558" s="3">
        <v>0</v>
      </c>
      <c r="G8558" s="3">
        <v>7</v>
      </c>
      <c r="H8558" s="3">
        <v>21</v>
      </c>
      <c r="I8558" s="3">
        <v>1151</v>
      </c>
      <c r="J8558" s="3">
        <v>4137</v>
      </c>
      <c r="K8558" s="3">
        <v>12399588</v>
      </c>
      <c r="L8558" s="3">
        <v>0.08</v>
      </c>
      <c r="M8558" s="3">
        <v>-0.21</v>
      </c>
      <c r="N8558" s="3">
        <v>3854</v>
      </c>
      <c r="O8558" s="3">
        <v>663202</v>
      </c>
      <c r="P8558" s="3">
        <v>2002839257</v>
      </c>
      <c r="Q8558" s="3">
        <v>86.16</v>
      </c>
      <c r="R8558" s="3">
        <v>6.02</v>
      </c>
      <c r="S8558" s="4" t="str">
        <f t="shared" si="133"/>
        <v>EMPTY</v>
      </c>
    </row>
    <row r="8559" spans="1:19" x14ac:dyDescent="0.25">
      <c r="A8559" s="3"/>
      <c r="B8559" s="3" t="s">
        <v>17206</v>
      </c>
      <c r="C8559" s="4"/>
      <c r="D8559" s="4"/>
      <c r="E8559" s="3" t="s">
        <v>479</v>
      </c>
      <c r="F8559" s="3">
        <v>0</v>
      </c>
      <c r="G8559" s="3">
        <v>7</v>
      </c>
      <c r="H8559" s="3">
        <v>21</v>
      </c>
      <c r="I8559" s="3">
        <v>980</v>
      </c>
      <c r="J8559" s="3">
        <v>3837</v>
      </c>
      <c r="K8559" s="3">
        <v>10316588</v>
      </c>
      <c r="L8559" s="3">
        <v>-0.06</v>
      </c>
      <c r="M8559" s="3">
        <v>-7.98</v>
      </c>
      <c r="N8559" s="3">
        <v>4208</v>
      </c>
      <c r="O8559" s="3">
        <v>679891</v>
      </c>
      <c r="P8559" s="3">
        <v>2131322203</v>
      </c>
      <c r="Q8559" s="3">
        <v>88.58</v>
      </c>
      <c r="R8559" s="3">
        <v>3.95</v>
      </c>
      <c r="S8559" s="4" t="str">
        <f t="shared" si="133"/>
        <v>EMPTY</v>
      </c>
    </row>
    <row r="8560" spans="1:19" x14ac:dyDescent="0.25">
      <c r="A8560" s="3"/>
      <c r="B8560" s="3" t="s">
        <v>17206</v>
      </c>
      <c r="C8560" s="4"/>
      <c r="D8560" s="4"/>
      <c r="E8560" s="3" t="s">
        <v>479</v>
      </c>
      <c r="F8560" s="3">
        <v>0</v>
      </c>
      <c r="G8560" s="3">
        <v>7</v>
      </c>
      <c r="H8560" s="3">
        <v>21</v>
      </c>
      <c r="I8560" s="3">
        <v>1164</v>
      </c>
      <c r="J8560" s="3">
        <v>3657</v>
      </c>
      <c r="K8560" s="3">
        <v>7140583</v>
      </c>
      <c r="L8560" s="3">
        <v>-0.08</v>
      </c>
      <c r="M8560" s="3">
        <v>-6.1</v>
      </c>
      <c r="N8560" s="3">
        <v>4314</v>
      </c>
      <c r="O8560" s="3">
        <v>622125</v>
      </c>
      <c r="P8560" s="3">
        <v>1765831241</v>
      </c>
      <c r="Q8560" s="3">
        <v>84.69</v>
      </c>
      <c r="R8560" s="3">
        <v>9.86</v>
      </c>
      <c r="S8560" s="4" t="str">
        <f t="shared" si="133"/>
        <v>EMPTY</v>
      </c>
    </row>
    <row r="8561" spans="1:19" x14ac:dyDescent="0.25">
      <c r="A8561" s="3"/>
      <c r="B8561" s="3" t="s">
        <v>17206</v>
      </c>
      <c r="C8561" s="4"/>
      <c r="D8561" s="4"/>
      <c r="E8561" s="3" t="s">
        <v>482</v>
      </c>
      <c r="F8561" s="3">
        <v>0</v>
      </c>
      <c r="G8561" s="3">
        <v>7</v>
      </c>
      <c r="H8561" s="3">
        <v>22</v>
      </c>
      <c r="I8561" s="3">
        <v>918</v>
      </c>
      <c r="J8561" s="3">
        <v>2649</v>
      </c>
      <c r="K8561" s="3">
        <v>6586185</v>
      </c>
      <c r="L8561" s="3">
        <v>-0.1</v>
      </c>
      <c r="M8561" s="3">
        <v>-6.78</v>
      </c>
      <c r="N8561" s="3">
        <v>3930</v>
      </c>
      <c r="O8561" s="3">
        <v>675491</v>
      </c>
      <c r="P8561" s="3">
        <v>2119840082</v>
      </c>
      <c r="Q8561" s="3">
        <v>87.75</v>
      </c>
      <c r="R8561" s="3">
        <v>3.58</v>
      </c>
      <c r="S8561" s="4" t="str">
        <f t="shared" si="133"/>
        <v>EMPTY</v>
      </c>
    </row>
    <row r="8562" spans="1:19" x14ac:dyDescent="0.25">
      <c r="A8562" s="3"/>
      <c r="B8562" s="3" t="s">
        <v>17206</v>
      </c>
      <c r="C8562" s="4"/>
      <c r="D8562" s="4"/>
      <c r="E8562" s="3" t="s">
        <v>482</v>
      </c>
      <c r="F8562" s="3">
        <v>0</v>
      </c>
      <c r="G8562" s="3">
        <v>7</v>
      </c>
      <c r="H8562" s="3">
        <v>22</v>
      </c>
      <c r="I8562" s="3">
        <v>1120</v>
      </c>
      <c r="J8562" s="3">
        <v>3613</v>
      </c>
      <c r="K8562" s="3">
        <v>9304482</v>
      </c>
      <c r="L8562" s="3">
        <v>-0.09</v>
      </c>
      <c r="M8562" s="3">
        <v>-3.9</v>
      </c>
      <c r="N8562" s="3">
        <v>4086</v>
      </c>
      <c r="O8562" s="3">
        <v>681318</v>
      </c>
      <c r="P8562" s="3">
        <v>2170002882</v>
      </c>
      <c r="Q8562" s="3">
        <v>88.77</v>
      </c>
      <c r="R8562" s="3">
        <v>7.55</v>
      </c>
      <c r="S8562" s="4" t="str">
        <f t="shared" si="133"/>
        <v>EMPTY</v>
      </c>
    </row>
    <row r="8563" spans="1:19" x14ac:dyDescent="0.25">
      <c r="A8563" s="3"/>
      <c r="B8563" s="3" t="s">
        <v>17206</v>
      </c>
      <c r="C8563" s="4"/>
      <c r="D8563" s="4"/>
      <c r="E8563" s="3" t="s">
        <v>482</v>
      </c>
      <c r="F8563" s="3">
        <v>0</v>
      </c>
      <c r="G8563" s="3">
        <v>7</v>
      </c>
      <c r="H8563" s="3">
        <v>22</v>
      </c>
      <c r="I8563" s="3">
        <v>1147</v>
      </c>
      <c r="J8563" s="3">
        <v>2125</v>
      </c>
      <c r="K8563" s="3">
        <v>4216414</v>
      </c>
      <c r="L8563" s="3">
        <v>-0.27</v>
      </c>
      <c r="M8563" s="3">
        <v>-6.63</v>
      </c>
      <c r="N8563" s="3">
        <v>4113</v>
      </c>
      <c r="O8563" s="3">
        <v>634789</v>
      </c>
      <c r="P8563" s="3">
        <v>1794189999</v>
      </c>
      <c r="Q8563" s="3">
        <v>86.41</v>
      </c>
      <c r="R8563" s="3">
        <v>15.02</v>
      </c>
      <c r="S8563" s="4" t="str">
        <f t="shared" si="133"/>
        <v>EMPTY</v>
      </c>
    </row>
    <row r="8564" spans="1:19" x14ac:dyDescent="0.25">
      <c r="A8564" s="3"/>
      <c r="B8564" s="3" t="s">
        <v>17206</v>
      </c>
      <c r="C8564" s="4"/>
      <c r="D8564" s="4"/>
      <c r="E8564" s="3" t="s">
        <v>485</v>
      </c>
      <c r="F8564" s="3">
        <v>0</v>
      </c>
      <c r="G8564" s="3">
        <v>7</v>
      </c>
      <c r="H8564" s="3">
        <v>23</v>
      </c>
      <c r="I8564" s="3">
        <v>946</v>
      </c>
      <c r="J8564" s="3">
        <v>2702</v>
      </c>
      <c r="K8564" s="3">
        <v>4591104</v>
      </c>
      <c r="L8564" s="3">
        <v>-0.09</v>
      </c>
      <c r="M8564" s="3">
        <v>-5.99</v>
      </c>
      <c r="N8564" s="3">
        <v>4195</v>
      </c>
      <c r="O8564" s="3">
        <v>770380</v>
      </c>
      <c r="P8564" s="3">
        <v>2541603832</v>
      </c>
      <c r="Q8564" s="3">
        <v>100.08</v>
      </c>
      <c r="R8564" s="3">
        <v>-4.9400000000000004</v>
      </c>
      <c r="S8564" s="4" t="str">
        <f t="shared" si="133"/>
        <v>DMSO CONTROL</v>
      </c>
    </row>
    <row r="8565" spans="1:19" x14ac:dyDescent="0.25">
      <c r="A8565" s="3"/>
      <c r="B8565" s="3" t="s">
        <v>17206</v>
      </c>
      <c r="C8565" s="4"/>
      <c r="D8565" s="4"/>
      <c r="E8565" s="3" t="s">
        <v>485</v>
      </c>
      <c r="F8565" s="3">
        <v>0</v>
      </c>
      <c r="G8565" s="3">
        <v>7</v>
      </c>
      <c r="H8565" s="3">
        <v>23</v>
      </c>
      <c r="I8565" s="3">
        <v>1315</v>
      </c>
      <c r="J8565" s="3">
        <v>6121</v>
      </c>
      <c r="K8565" s="3">
        <v>12384280</v>
      </c>
      <c r="L8565" s="3">
        <v>0.21</v>
      </c>
      <c r="M8565" s="3">
        <v>1.8</v>
      </c>
      <c r="N8565" s="3">
        <v>4447</v>
      </c>
      <c r="O8565" s="3">
        <v>745010</v>
      </c>
      <c r="P8565" s="3">
        <v>2441145272</v>
      </c>
      <c r="Q8565" s="3">
        <v>97.07</v>
      </c>
      <c r="R8565" s="3">
        <v>-3.09</v>
      </c>
      <c r="S8565" s="4" t="str">
        <f t="shared" si="133"/>
        <v>DMSO CONTROL</v>
      </c>
    </row>
    <row r="8566" spans="1:19" x14ac:dyDescent="0.25">
      <c r="A8566" s="3"/>
      <c r="B8566" s="3" t="s">
        <v>17206</v>
      </c>
      <c r="C8566" s="4"/>
      <c r="D8566" s="4"/>
      <c r="E8566" s="3" t="s">
        <v>485</v>
      </c>
      <c r="F8566" s="3">
        <v>0</v>
      </c>
      <c r="G8566" s="3">
        <v>7</v>
      </c>
      <c r="H8566" s="3">
        <v>23</v>
      </c>
      <c r="I8566" s="3">
        <v>1199</v>
      </c>
      <c r="J8566" s="3">
        <v>3258</v>
      </c>
      <c r="K8566" s="3">
        <v>6353109</v>
      </c>
      <c r="L8566" s="3">
        <v>-0.13</v>
      </c>
      <c r="M8566" s="3">
        <v>-5</v>
      </c>
      <c r="N8566" s="3">
        <v>4696</v>
      </c>
      <c r="O8566" s="3">
        <v>722204</v>
      </c>
      <c r="P8566" s="3">
        <v>2159070441</v>
      </c>
      <c r="Q8566" s="3">
        <v>98.31</v>
      </c>
      <c r="R8566" s="3">
        <v>0.05</v>
      </c>
      <c r="S8566" s="4" t="str">
        <f t="shared" si="133"/>
        <v>DMSO CONTROL</v>
      </c>
    </row>
    <row r="8567" spans="1:19" x14ac:dyDescent="0.25">
      <c r="A8567" s="3"/>
      <c r="B8567" s="3" t="s">
        <v>17206</v>
      </c>
      <c r="C8567" s="4"/>
      <c r="D8567" s="4"/>
      <c r="E8567" s="3" t="s">
        <v>486</v>
      </c>
      <c r="F8567" s="3">
        <v>0</v>
      </c>
      <c r="G8567" s="3">
        <v>7</v>
      </c>
      <c r="H8567" s="3">
        <v>24</v>
      </c>
      <c r="I8567" s="3">
        <v>4760</v>
      </c>
      <c r="J8567" s="3">
        <v>797208</v>
      </c>
      <c r="K8567" s="3">
        <v>2538464984</v>
      </c>
      <c r="L8567" s="3">
        <v>96.32</v>
      </c>
      <c r="M8567" s="3">
        <v>101.69</v>
      </c>
      <c r="N8567" s="3">
        <v>826</v>
      </c>
      <c r="O8567" s="3">
        <v>216</v>
      </c>
      <c r="P8567" s="3">
        <v>271635</v>
      </c>
      <c r="Q8567" s="3">
        <v>0</v>
      </c>
      <c r="R8567" s="3">
        <v>103.36</v>
      </c>
      <c r="S8567" s="4" t="str">
        <f t="shared" si="133"/>
        <v>REMDESIVIR CONTROL</v>
      </c>
    </row>
    <row r="8568" spans="1:19" x14ac:dyDescent="0.25">
      <c r="A8568" s="3"/>
      <c r="B8568" s="3" t="s">
        <v>17206</v>
      </c>
      <c r="C8568" s="4"/>
      <c r="D8568" s="4"/>
      <c r="E8568" s="3" t="s">
        <v>486</v>
      </c>
      <c r="F8568" s="3">
        <v>0</v>
      </c>
      <c r="G8568" s="3">
        <v>7</v>
      </c>
      <c r="H8568" s="3">
        <v>24</v>
      </c>
      <c r="I8568" s="3">
        <v>4580</v>
      </c>
      <c r="J8568" s="3">
        <v>807200</v>
      </c>
      <c r="K8568" s="3">
        <v>2854573353</v>
      </c>
      <c r="L8568" s="3">
        <v>97.64</v>
      </c>
      <c r="M8568" s="3">
        <v>97.11</v>
      </c>
      <c r="N8568" s="3">
        <v>808</v>
      </c>
      <c r="O8568" s="3">
        <v>139</v>
      </c>
      <c r="P8568" s="3">
        <v>155553</v>
      </c>
      <c r="Q8568" s="3">
        <v>-0.01</v>
      </c>
      <c r="R8568" s="3">
        <v>104.14</v>
      </c>
      <c r="S8568" s="4" t="str">
        <f t="shared" si="133"/>
        <v>REMDESIVIR CONTROL</v>
      </c>
    </row>
    <row r="8569" spans="1:19" x14ac:dyDescent="0.25">
      <c r="A8569" s="3"/>
      <c r="B8569" s="3" t="s">
        <v>17206</v>
      </c>
      <c r="C8569" s="4"/>
      <c r="D8569" s="4"/>
      <c r="E8569" s="3" t="s">
        <v>486</v>
      </c>
      <c r="F8569" s="3">
        <v>0</v>
      </c>
      <c r="G8569" s="3">
        <v>7</v>
      </c>
      <c r="H8569" s="3">
        <v>24</v>
      </c>
      <c r="I8569" s="3">
        <v>4378</v>
      </c>
      <c r="J8569" s="3">
        <v>809708</v>
      </c>
      <c r="K8569" s="3">
        <v>2746976926</v>
      </c>
      <c r="L8569" s="3">
        <v>97.98</v>
      </c>
      <c r="M8569" s="3">
        <v>94.91</v>
      </c>
      <c r="N8569" s="3">
        <v>651</v>
      </c>
      <c r="O8569" s="3">
        <v>0</v>
      </c>
      <c r="P8569" s="3">
        <v>0</v>
      </c>
      <c r="Q8569" s="3">
        <v>-0.02</v>
      </c>
      <c r="R8569" s="3">
        <v>103.86</v>
      </c>
      <c r="S8569" s="4" t="str">
        <f t="shared" si="133"/>
        <v>REMDESIVIR CONTROL</v>
      </c>
    </row>
    <row r="8570" spans="1:19" x14ac:dyDescent="0.25">
      <c r="A8570" s="3" t="s">
        <v>15592</v>
      </c>
      <c r="B8570" s="3" t="s">
        <v>17206</v>
      </c>
      <c r="C8570" s="4" t="s">
        <v>15593</v>
      </c>
      <c r="D8570" s="4" t="s">
        <v>23808</v>
      </c>
      <c r="E8570" s="3" t="s">
        <v>487</v>
      </c>
      <c r="F8570" s="3">
        <v>1.0460000000000001E-2</v>
      </c>
      <c r="G8570" s="3">
        <v>8</v>
      </c>
      <c r="H8570" s="3">
        <v>1</v>
      </c>
      <c r="I8570" s="3">
        <v>1271</v>
      </c>
      <c r="J8570" s="3">
        <v>3162</v>
      </c>
      <c r="K8570" s="3">
        <v>4680178</v>
      </c>
      <c r="L8570" s="3">
        <v>-0.04</v>
      </c>
      <c r="M8570" s="3">
        <v>3.18</v>
      </c>
      <c r="N8570" s="3">
        <v>3708</v>
      </c>
      <c r="O8570" s="3">
        <v>843543</v>
      </c>
      <c r="P8570" s="3">
        <v>3011687278</v>
      </c>
      <c r="Q8570" s="3">
        <v>109.59</v>
      </c>
      <c r="R8570" s="3">
        <v>10.72</v>
      </c>
      <c r="S8570" s="4" t="str">
        <f t="shared" si="133"/>
        <v>COMPOUND</v>
      </c>
    </row>
    <row r="8571" spans="1:19" x14ac:dyDescent="0.25">
      <c r="A8571" s="3" t="s">
        <v>15592</v>
      </c>
      <c r="B8571" s="3" t="s">
        <v>17206</v>
      </c>
      <c r="C8571" s="4" t="s">
        <v>15593</v>
      </c>
      <c r="D8571" s="4" t="s">
        <v>23808</v>
      </c>
      <c r="E8571" s="3" t="s">
        <v>487</v>
      </c>
      <c r="F8571" s="3">
        <v>1.0460000000000001E-2</v>
      </c>
      <c r="G8571" s="3">
        <v>8</v>
      </c>
      <c r="H8571" s="3">
        <v>1</v>
      </c>
      <c r="I8571" s="3">
        <v>1579</v>
      </c>
      <c r="J8571" s="3">
        <v>4891</v>
      </c>
      <c r="K8571" s="3">
        <v>11023575</v>
      </c>
      <c r="L8571" s="3">
        <v>0.06</v>
      </c>
      <c r="M8571" s="3">
        <v>9.5</v>
      </c>
      <c r="N8571" s="3">
        <v>3764</v>
      </c>
      <c r="O8571" s="3">
        <v>880578</v>
      </c>
      <c r="P8571" s="3">
        <v>3178195689</v>
      </c>
      <c r="Q8571" s="3">
        <v>114.74</v>
      </c>
      <c r="R8571" s="3">
        <v>17.04</v>
      </c>
      <c r="S8571" s="4" t="str">
        <f t="shared" si="133"/>
        <v>COMPOUND</v>
      </c>
    </row>
    <row r="8572" spans="1:19" x14ac:dyDescent="0.25">
      <c r="A8572" s="3" t="s">
        <v>15592</v>
      </c>
      <c r="B8572" s="3" t="s">
        <v>17206</v>
      </c>
      <c r="C8572" s="4" t="s">
        <v>15593</v>
      </c>
      <c r="D8572" s="4" t="s">
        <v>23808</v>
      </c>
      <c r="E8572" s="3" t="s">
        <v>487</v>
      </c>
      <c r="F8572" s="3">
        <v>1.0460000000000001E-2</v>
      </c>
      <c r="G8572" s="3">
        <v>8</v>
      </c>
      <c r="H8572" s="3">
        <v>1</v>
      </c>
      <c r="I8572" s="3">
        <v>1261</v>
      </c>
      <c r="J8572" s="3">
        <v>7155</v>
      </c>
      <c r="K8572" s="3">
        <v>11537918</v>
      </c>
      <c r="L8572" s="3">
        <v>0.35</v>
      </c>
      <c r="M8572" s="3">
        <v>-3.05</v>
      </c>
      <c r="N8572" s="3">
        <v>4148</v>
      </c>
      <c r="O8572" s="3">
        <v>802019</v>
      </c>
      <c r="P8572" s="3">
        <v>2616901214</v>
      </c>
      <c r="Q8572" s="3">
        <v>109.18</v>
      </c>
      <c r="R8572" s="3">
        <v>14.12</v>
      </c>
      <c r="S8572" s="4" t="str">
        <f t="shared" si="133"/>
        <v>COMPOUND</v>
      </c>
    </row>
    <row r="8573" spans="1:19" x14ac:dyDescent="0.25">
      <c r="A8573" s="3" t="s">
        <v>15673</v>
      </c>
      <c r="B8573" s="3" t="s">
        <v>17206</v>
      </c>
      <c r="C8573" s="4" t="s">
        <v>15674</v>
      </c>
      <c r="D8573" s="4" t="s">
        <v>23840</v>
      </c>
      <c r="E8573" s="3" t="s">
        <v>490</v>
      </c>
      <c r="F8573" s="3">
        <v>1.0460000000000001E-2</v>
      </c>
      <c r="G8573" s="3">
        <v>8</v>
      </c>
      <c r="H8573" s="3">
        <v>2</v>
      </c>
      <c r="I8573" s="3">
        <v>1345</v>
      </c>
      <c r="J8573" s="3">
        <v>3693</v>
      </c>
      <c r="K8573" s="3">
        <v>8153861</v>
      </c>
      <c r="L8573" s="3">
        <v>0.03</v>
      </c>
      <c r="M8573" s="3">
        <v>5.27</v>
      </c>
      <c r="N8573" s="3">
        <v>3895</v>
      </c>
      <c r="O8573" s="3">
        <v>731270</v>
      </c>
      <c r="P8573" s="3">
        <v>2333292417</v>
      </c>
      <c r="Q8573" s="3">
        <v>95</v>
      </c>
      <c r="R8573" s="3">
        <v>4.71</v>
      </c>
      <c r="S8573" s="4" t="str">
        <f t="shared" si="133"/>
        <v>COMPOUND</v>
      </c>
    </row>
    <row r="8574" spans="1:19" x14ac:dyDescent="0.25">
      <c r="A8574" s="3" t="s">
        <v>15673</v>
      </c>
      <c r="B8574" s="3" t="s">
        <v>17206</v>
      </c>
      <c r="C8574" s="4" t="s">
        <v>15674</v>
      </c>
      <c r="D8574" s="4" t="s">
        <v>23840</v>
      </c>
      <c r="E8574" s="3" t="s">
        <v>490</v>
      </c>
      <c r="F8574" s="3">
        <v>1.0460000000000001E-2</v>
      </c>
      <c r="G8574" s="3">
        <v>8</v>
      </c>
      <c r="H8574" s="3">
        <v>2</v>
      </c>
      <c r="I8574" s="3">
        <v>1226</v>
      </c>
      <c r="J8574" s="3">
        <v>2359</v>
      </c>
      <c r="K8574" s="3">
        <v>5891069</v>
      </c>
      <c r="L8574" s="3">
        <v>-0.24</v>
      </c>
      <c r="M8574" s="3">
        <v>-0.8</v>
      </c>
      <c r="N8574" s="3">
        <v>4412</v>
      </c>
      <c r="O8574" s="3">
        <v>759557</v>
      </c>
      <c r="P8574" s="3">
        <v>2658175721</v>
      </c>
      <c r="Q8574" s="3">
        <v>98.97</v>
      </c>
      <c r="R8574" s="3">
        <v>-2.06</v>
      </c>
      <c r="S8574" s="4" t="str">
        <f t="shared" si="133"/>
        <v>COMPOUND</v>
      </c>
    </row>
    <row r="8575" spans="1:19" x14ac:dyDescent="0.25">
      <c r="A8575" s="3" t="s">
        <v>15673</v>
      </c>
      <c r="B8575" s="3" t="s">
        <v>17206</v>
      </c>
      <c r="C8575" s="4" t="s">
        <v>15674</v>
      </c>
      <c r="D8575" s="4" t="s">
        <v>23840</v>
      </c>
      <c r="E8575" s="3" t="s">
        <v>490</v>
      </c>
      <c r="F8575" s="3">
        <v>1.0460000000000001E-2</v>
      </c>
      <c r="G8575" s="3">
        <v>8</v>
      </c>
      <c r="H8575" s="3">
        <v>2</v>
      </c>
      <c r="I8575" s="3">
        <v>1355</v>
      </c>
      <c r="J8575" s="3">
        <v>5270</v>
      </c>
      <c r="K8575" s="3">
        <v>12413009</v>
      </c>
      <c r="L8575" s="3">
        <v>0.12</v>
      </c>
      <c r="M8575" s="3">
        <v>-0.1</v>
      </c>
      <c r="N8575" s="3">
        <v>4613</v>
      </c>
      <c r="O8575" s="3">
        <v>714452</v>
      </c>
      <c r="P8575" s="3">
        <v>2172114142</v>
      </c>
      <c r="Q8575" s="3">
        <v>97.26</v>
      </c>
      <c r="R8575" s="3">
        <v>2.1800000000000002</v>
      </c>
      <c r="S8575" s="4" t="str">
        <f t="shared" si="133"/>
        <v>COMPOUND</v>
      </c>
    </row>
    <row r="8576" spans="1:19" x14ac:dyDescent="0.25">
      <c r="A8576" s="3" t="s">
        <v>15680</v>
      </c>
      <c r="B8576" s="3" t="s">
        <v>17206</v>
      </c>
      <c r="C8576" s="4" t="s">
        <v>15681</v>
      </c>
      <c r="D8576" s="4" t="s">
        <v>23844</v>
      </c>
      <c r="E8576" s="3" t="s">
        <v>493</v>
      </c>
      <c r="F8576" s="3">
        <v>1.0460000000000001E-2</v>
      </c>
      <c r="G8576" s="3">
        <v>8</v>
      </c>
      <c r="H8576" s="3">
        <v>3</v>
      </c>
      <c r="I8576" s="3">
        <v>1315</v>
      </c>
      <c r="J8576" s="3">
        <v>3272</v>
      </c>
      <c r="K8576" s="3">
        <v>7367970</v>
      </c>
      <c r="L8576" s="3">
        <v>-0.02</v>
      </c>
      <c r="M8576" s="3">
        <v>4.42</v>
      </c>
      <c r="N8576" s="3">
        <v>4053</v>
      </c>
      <c r="O8576" s="3">
        <v>732907</v>
      </c>
      <c r="P8576" s="3">
        <v>2370045021</v>
      </c>
      <c r="Q8576" s="3">
        <v>95.21</v>
      </c>
      <c r="R8576" s="3">
        <v>-0.37</v>
      </c>
      <c r="S8576" s="4" t="str">
        <f t="shared" si="133"/>
        <v>COMPOUND</v>
      </c>
    </row>
    <row r="8577" spans="1:19" x14ac:dyDescent="0.25">
      <c r="A8577" s="3" t="s">
        <v>15680</v>
      </c>
      <c r="B8577" s="3" t="s">
        <v>17206</v>
      </c>
      <c r="C8577" s="4" t="s">
        <v>15681</v>
      </c>
      <c r="D8577" s="4" t="s">
        <v>23844</v>
      </c>
      <c r="E8577" s="3" t="s">
        <v>493</v>
      </c>
      <c r="F8577" s="3">
        <v>1.0460000000000001E-2</v>
      </c>
      <c r="G8577" s="3">
        <v>8</v>
      </c>
      <c r="H8577" s="3">
        <v>3</v>
      </c>
      <c r="I8577" s="3">
        <v>1320</v>
      </c>
      <c r="J8577" s="3">
        <v>4633</v>
      </c>
      <c r="K8577" s="3">
        <v>11096273</v>
      </c>
      <c r="L8577" s="3">
        <v>0.03</v>
      </c>
      <c r="M8577" s="3">
        <v>1.94</v>
      </c>
      <c r="N8577" s="3">
        <v>4239</v>
      </c>
      <c r="O8577" s="3">
        <v>712768</v>
      </c>
      <c r="P8577" s="3">
        <v>2441655376</v>
      </c>
      <c r="Q8577" s="3">
        <v>92.87</v>
      </c>
      <c r="R8577" s="3">
        <v>3.04</v>
      </c>
      <c r="S8577" s="4" t="str">
        <f t="shared" si="133"/>
        <v>COMPOUND</v>
      </c>
    </row>
    <row r="8578" spans="1:19" x14ac:dyDescent="0.25">
      <c r="A8578" s="3" t="s">
        <v>15680</v>
      </c>
      <c r="B8578" s="3" t="s">
        <v>17206</v>
      </c>
      <c r="C8578" s="4" t="s">
        <v>15681</v>
      </c>
      <c r="D8578" s="4" t="s">
        <v>23844</v>
      </c>
      <c r="E8578" s="3" t="s">
        <v>493</v>
      </c>
      <c r="F8578" s="3">
        <v>1.0460000000000001E-2</v>
      </c>
      <c r="G8578" s="3">
        <v>8</v>
      </c>
      <c r="H8578" s="3">
        <v>3</v>
      </c>
      <c r="I8578" s="3">
        <v>1292</v>
      </c>
      <c r="J8578" s="3">
        <v>4335</v>
      </c>
      <c r="K8578" s="3">
        <v>10715378</v>
      </c>
      <c r="L8578" s="3">
        <v>0</v>
      </c>
      <c r="M8578" s="3">
        <v>-2.08</v>
      </c>
      <c r="N8578" s="3">
        <v>4590</v>
      </c>
      <c r="O8578" s="3">
        <v>654608</v>
      </c>
      <c r="P8578" s="3">
        <v>1948620043</v>
      </c>
      <c r="Q8578" s="3">
        <v>89.11</v>
      </c>
      <c r="R8578" s="3">
        <v>2.77</v>
      </c>
      <c r="S8578" s="4" t="str">
        <f t="shared" si="133"/>
        <v>COMPOUND</v>
      </c>
    </row>
    <row r="8579" spans="1:19" x14ac:dyDescent="0.25">
      <c r="A8579" s="3" t="s">
        <v>15750</v>
      </c>
      <c r="B8579" s="3" t="s">
        <v>17206</v>
      </c>
      <c r="C8579" s="4" t="s">
        <v>5456</v>
      </c>
      <c r="D8579" s="4" t="s">
        <v>19708</v>
      </c>
      <c r="E8579" s="3" t="s">
        <v>496</v>
      </c>
      <c r="F8579" s="3">
        <v>1.0460000000000001E-2</v>
      </c>
      <c r="G8579" s="3">
        <v>8</v>
      </c>
      <c r="H8579" s="3">
        <v>4</v>
      </c>
      <c r="I8579" s="3">
        <v>1405</v>
      </c>
      <c r="J8579" s="3">
        <v>3536</v>
      </c>
      <c r="K8579" s="3">
        <v>9143468</v>
      </c>
      <c r="L8579" s="3">
        <v>0.01</v>
      </c>
      <c r="M8579" s="3">
        <v>6.96</v>
      </c>
      <c r="N8579" s="3">
        <v>4194</v>
      </c>
      <c r="O8579" s="3">
        <v>717564</v>
      </c>
      <c r="P8579" s="3">
        <v>2299869655</v>
      </c>
      <c r="Q8579" s="3">
        <v>93.22</v>
      </c>
      <c r="R8579" s="3">
        <v>-4.91</v>
      </c>
      <c r="S8579" s="4" t="str">
        <f t="shared" ref="S8579:S8642" si="134">IF(C8579&gt;0,"COMPOUND",IF(H8579=23,"DMSO CONTROL",IF(H8579=24,"REMDESIVIR CONTROL","EMPTY")))</f>
        <v>COMPOUND</v>
      </c>
    </row>
    <row r="8580" spans="1:19" x14ac:dyDescent="0.25">
      <c r="A8580" s="3" t="s">
        <v>15750</v>
      </c>
      <c r="B8580" s="3" t="s">
        <v>17206</v>
      </c>
      <c r="C8580" s="4" t="s">
        <v>5456</v>
      </c>
      <c r="D8580" s="4" t="s">
        <v>19708</v>
      </c>
      <c r="E8580" s="3" t="s">
        <v>496</v>
      </c>
      <c r="F8580" s="3">
        <v>1.0460000000000001E-2</v>
      </c>
      <c r="G8580" s="3">
        <v>8</v>
      </c>
      <c r="H8580" s="3">
        <v>4</v>
      </c>
      <c r="I8580" s="3">
        <v>1394</v>
      </c>
      <c r="J8580" s="3">
        <v>4315</v>
      </c>
      <c r="K8580" s="3">
        <v>11315307</v>
      </c>
      <c r="L8580" s="3">
        <v>-0.01</v>
      </c>
      <c r="M8580" s="3">
        <v>4.0999999999999996</v>
      </c>
      <c r="N8580" s="3">
        <v>4254</v>
      </c>
      <c r="O8580" s="3">
        <v>690101</v>
      </c>
      <c r="P8580" s="3">
        <v>2361901819</v>
      </c>
      <c r="Q8580" s="3">
        <v>89.91</v>
      </c>
      <c r="R8580" s="3">
        <v>2.6</v>
      </c>
      <c r="S8580" s="4" t="str">
        <f t="shared" si="134"/>
        <v>COMPOUND</v>
      </c>
    </row>
    <row r="8581" spans="1:19" x14ac:dyDescent="0.25">
      <c r="A8581" s="3" t="s">
        <v>15750</v>
      </c>
      <c r="B8581" s="3" t="s">
        <v>17206</v>
      </c>
      <c r="C8581" s="4" t="s">
        <v>5456</v>
      </c>
      <c r="D8581" s="4" t="s">
        <v>19708</v>
      </c>
      <c r="E8581" s="3" t="s">
        <v>496</v>
      </c>
      <c r="F8581" s="3">
        <v>1.0460000000000001E-2</v>
      </c>
      <c r="G8581" s="3">
        <v>8</v>
      </c>
      <c r="H8581" s="3">
        <v>4</v>
      </c>
      <c r="I8581" s="3">
        <v>1325</v>
      </c>
      <c r="J8581" s="3">
        <v>1749</v>
      </c>
      <c r="K8581" s="3">
        <v>6373218</v>
      </c>
      <c r="L8581" s="3">
        <v>-0.31</v>
      </c>
      <c r="M8581" s="3">
        <v>-1.04</v>
      </c>
      <c r="N8581" s="3">
        <v>4586</v>
      </c>
      <c r="O8581" s="3">
        <v>664688</v>
      </c>
      <c r="P8581" s="3">
        <v>2004402756</v>
      </c>
      <c r="Q8581" s="3">
        <v>90.48</v>
      </c>
      <c r="R8581" s="3">
        <v>2.88</v>
      </c>
      <c r="S8581" s="4" t="str">
        <f t="shared" si="134"/>
        <v>COMPOUND</v>
      </c>
    </row>
    <row r="8582" spans="1:19" x14ac:dyDescent="0.25">
      <c r="A8582" s="3" t="s">
        <v>15819</v>
      </c>
      <c r="B8582" s="3" t="s">
        <v>17206</v>
      </c>
      <c r="C8582" s="4" t="s">
        <v>15820</v>
      </c>
      <c r="D8582" s="4" t="s">
        <v>23897</v>
      </c>
      <c r="E8582" s="3" t="s">
        <v>499</v>
      </c>
      <c r="F8582" s="3">
        <v>1.0460000000000001E-2</v>
      </c>
      <c r="G8582" s="3">
        <v>8</v>
      </c>
      <c r="H8582" s="3">
        <v>5</v>
      </c>
      <c r="I8582" s="3">
        <v>1242</v>
      </c>
      <c r="J8582" s="3">
        <v>3970</v>
      </c>
      <c r="K8582" s="3">
        <v>10067133</v>
      </c>
      <c r="L8582" s="3">
        <v>0.06</v>
      </c>
      <c r="M8582" s="3">
        <v>2.36</v>
      </c>
      <c r="N8582" s="3">
        <v>4411</v>
      </c>
      <c r="O8582" s="3">
        <v>695634</v>
      </c>
      <c r="P8582" s="3">
        <v>2218798330</v>
      </c>
      <c r="Q8582" s="3">
        <v>90.37</v>
      </c>
      <c r="R8582" s="3">
        <v>-11.88</v>
      </c>
      <c r="S8582" s="4" t="str">
        <f t="shared" si="134"/>
        <v>COMPOUND</v>
      </c>
    </row>
    <row r="8583" spans="1:19" x14ac:dyDescent="0.25">
      <c r="A8583" s="3" t="s">
        <v>15819</v>
      </c>
      <c r="B8583" s="3" t="s">
        <v>17206</v>
      </c>
      <c r="C8583" s="4" t="s">
        <v>15820</v>
      </c>
      <c r="D8583" s="4" t="s">
        <v>23897</v>
      </c>
      <c r="E8583" s="3" t="s">
        <v>499</v>
      </c>
      <c r="F8583" s="3">
        <v>1.0460000000000001E-2</v>
      </c>
      <c r="G8583" s="3">
        <v>8</v>
      </c>
      <c r="H8583" s="3">
        <v>5</v>
      </c>
      <c r="I8583" s="3">
        <v>1321</v>
      </c>
      <c r="J8583" s="3">
        <v>4773</v>
      </c>
      <c r="K8583" s="3">
        <v>12216693</v>
      </c>
      <c r="L8583" s="3">
        <v>0.05</v>
      </c>
      <c r="M8583" s="3">
        <v>1.97</v>
      </c>
      <c r="N8583" s="3">
        <v>4298</v>
      </c>
      <c r="O8583" s="3">
        <v>680447</v>
      </c>
      <c r="P8583" s="3">
        <v>2201367364</v>
      </c>
      <c r="Q8583" s="3">
        <v>88.66</v>
      </c>
      <c r="R8583" s="3">
        <v>1.3</v>
      </c>
      <c r="S8583" s="4" t="str">
        <f t="shared" si="134"/>
        <v>COMPOUND</v>
      </c>
    </row>
    <row r="8584" spans="1:19" x14ac:dyDescent="0.25">
      <c r="A8584" s="3" t="s">
        <v>15819</v>
      </c>
      <c r="B8584" s="3" t="s">
        <v>17206</v>
      </c>
      <c r="C8584" s="4" t="s">
        <v>15820</v>
      </c>
      <c r="D8584" s="4" t="s">
        <v>23897</v>
      </c>
      <c r="E8584" s="3" t="s">
        <v>499</v>
      </c>
      <c r="F8584" s="3">
        <v>1.0460000000000001E-2</v>
      </c>
      <c r="G8584" s="3">
        <v>8</v>
      </c>
      <c r="H8584" s="3">
        <v>5</v>
      </c>
      <c r="I8584" s="3">
        <v>1284</v>
      </c>
      <c r="J8584" s="3">
        <v>3555</v>
      </c>
      <c r="K8584" s="3">
        <v>9220533</v>
      </c>
      <c r="L8584" s="3">
        <v>-0.09</v>
      </c>
      <c r="M8584" s="3">
        <v>-2.33</v>
      </c>
      <c r="N8584" s="3">
        <v>4598</v>
      </c>
      <c r="O8584" s="3">
        <v>652124</v>
      </c>
      <c r="P8584" s="3">
        <v>1931604941</v>
      </c>
      <c r="Q8584" s="3">
        <v>88.77</v>
      </c>
      <c r="R8584" s="3">
        <v>2.57</v>
      </c>
      <c r="S8584" s="4" t="str">
        <f t="shared" si="134"/>
        <v>COMPOUND</v>
      </c>
    </row>
    <row r="8585" spans="1:19" x14ac:dyDescent="0.25">
      <c r="A8585" s="3" t="s">
        <v>16031</v>
      </c>
      <c r="B8585" s="3" t="s">
        <v>17206</v>
      </c>
      <c r="C8585" s="4" t="s">
        <v>16032</v>
      </c>
      <c r="D8585" s="4" t="s">
        <v>23989</v>
      </c>
      <c r="E8585" s="3" t="s">
        <v>502</v>
      </c>
      <c r="F8585" s="3">
        <v>1.0460000000000001E-2</v>
      </c>
      <c r="G8585" s="3">
        <v>8</v>
      </c>
      <c r="H8585" s="3">
        <v>6</v>
      </c>
      <c r="I8585" s="3">
        <v>1245</v>
      </c>
      <c r="J8585" s="3">
        <v>2055</v>
      </c>
      <c r="K8585" s="3">
        <v>6008684</v>
      </c>
      <c r="L8585" s="3">
        <v>-0.17</v>
      </c>
      <c r="M8585" s="3">
        <v>2.4500000000000002</v>
      </c>
      <c r="N8585" s="3">
        <v>4107</v>
      </c>
      <c r="O8585" s="3">
        <v>678744</v>
      </c>
      <c r="P8585" s="3">
        <v>2092346160</v>
      </c>
      <c r="Q8585" s="3">
        <v>88.18</v>
      </c>
      <c r="R8585" s="3">
        <v>-2.11</v>
      </c>
      <c r="S8585" s="4" t="str">
        <f t="shared" si="134"/>
        <v>COMPOUND</v>
      </c>
    </row>
    <row r="8586" spans="1:19" x14ac:dyDescent="0.25">
      <c r="A8586" s="3" t="s">
        <v>16031</v>
      </c>
      <c r="B8586" s="3" t="s">
        <v>17206</v>
      </c>
      <c r="C8586" s="4" t="s">
        <v>16032</v>
      </c>
      <c r="D8586" s="4" t="s">
        <v>23989</v>
      </c>
      <c r="E8586" s="3" t="s">
        <v>502</v>
      </c>
      <c r="F8586" s="3">
        <v>1.0460000000000001E-2</v>
      </c>
      <c r="G8586" s="3">
        <v>8</v>
      </c>
      <c r="H8586" s="3">
        <v>6</v>
      </c>
      <c r="I8586" s="3">
        <v>1205</v>
      </c>
      <c r="J8586" s="3">
        <v>2695</v>
      </c>
      <c r="K8586" s="3">
        <v>7400515</v>
      </c>
      <c r="L8586" s="3">
        <v>-0.2</v>
      </c>
      <c r="M8586" s="3">
        <v>-1.42</v>
      </c>
      <c r="N8586" s="3">
        <v>4432</v>
      </c>
      <c r="O8586" s="3">
        <v>655391</v>
      </c>
      <c r="P8586" s="3">
        <v>2195172031</v>
      </c>
      <c r="Q8586" s="3">
        <v>85.39</v>
      </c>
      <c r="R8586" s="3">
        <v>-2.65</v>
      </c>
      <c r="S8586" s="4" t="str">
        <f t="shared" si="134"/>
        <v>COMPOUND</v>
      </c>
    </row>
    <row r="8587" spans="1:19" x14ac:dyDescent="0.25">
      <c r="A8587" s="3" t="s">
        <v>16031</v>
      </c>
      <c r="B8587" s="3" t="s">
        <v>17206</v>
      </c>
      <c r="C8587" s="4" t="s">
        <v>16032</v>
      </c>
      <c r="D8587" s="4" t="s">
        <v>23989</v>
      </c>
      <c r="E8587" s="3" t="s">
        <v>502</v>
      </c>
      <c r="F8587" s="3">
        <v>1.0460000000000001E-2</v>
      </c>
      <c r="G8587" s="3">
        <v>8</v>
      </c>
      <c r="H8587" s="3">
        <v>6</v>
      </c>
      <c r="I8587" s="3">
        <v>1208</v>
      </c>
      <c r="J8587" s="3">
        <v>2079</v>
      </c>
      <c r="K8587" s="3">
        <v>5179036</v>
      </c>
      <c r="L8587" s="3">
        <v>-0.27</v>
      </c>
      <c r="M8587" s="3">
        <v>-4.72</v>
      </c>
      <c r="N8587" s="3">
        <v>4798</v>
      </c>
      <c r="O8587" s="3">
        <v>675938</v>
      </c>
      <c r="P8587" s="3">
        <v>1996364688</v>
      </c>
      <c r="Q8587" s="3">
        <v>92.01</v>
      </c>
      <c r="R8587" s="3">
        <v>-2.56</v>
      </c>
      <c r="S8587" s="4" t="str">
        <f t="shared" si="134"/>
        <v>COMPOUND</v>
      </c>
    </row>
    <row r="8588" spans="1:19" x14ac:dyDescent="0.25">
      <c r="A8588" s="3" t="s">
        <v>16039</v>
      </c>
      <c r="B8588" s="3" t="s">
        <v>17206</v>
      </c>
      <c r="C8588" s="4" t="s">
        <v>16040</v>
      </c>
      <c r="D8588" s="4" t="s">
        <v>23993</v>
      </c>
      <c r="E8588" s="3" t="s">
        <v>505</v>
      </c>
      <c r="F8588" s="3">
        <v>1.0460000000000001E-2</v>
      </c>
      <c r="G8588" s="3">
        <v>8</v>
      </c>
      <c r="H8588" s="3">
        <v>7</v>
      </c>
      <c r="I8588" s="3">
        <v>1360</v>
      </c>
      <c r="J8588" s="3">
        <v>3409</v>
      </c>
      <c r="K8588" s="3">
        <v>8580053</v>
      </c>
      <c r="L8588" s="3">
        <v>-0.01</v>
      </c>
      <c r="M8588" s="3">
        <v>5.69</v>
      </c>
      <c r="N8588" s="3">
        <v>4124</v>
      </c>
      <c r="O8588" s="3">
        <v>684073</v>
      </c>
      <c r="P8588" s="3">
        <v>2154038476</v>
      </c>
      <c r="Q8588" s="3">
        <v>88.87</v>
      </c>
      <c r="R8588" s="3">
        <v>-2.66</v>
      </c>
      <c r="S8588" s="4" t="str">
        <f t="shared" si="134"/>
        <v>COMPOUND</v>
      </c>
    </row>
    <row r="8589" spans="1:19" x14ac:dyDescent="0.25">
      <c r="A8589" s="3" t="s">
        <v>16039</v>
      </c>
      <c r="B8589" s="3" t="s">
        <v>17206</v>
      </c>
      <c r="C8589" s="4" t="s">
        <v>16040</v>
      </c>
      <c r="D8589" s="4" t="s">
        <v>23993</v>
      </c>
      <c r="E8589" s="3" t="s">
        <v>505</v>
      </c>
      <c r="F8589" s="3">
        <v>1.0460000000000001E-2</v>
      </c>
      <c r="G8589" s="3">
        <v>8</v>
      </c>
      <c r="H8589" s="3">
        <v>7</v>
      </c>
      <c r="I8589" s="3">
        <v>1383</v>
      </c>
      <c r="J8589" s="3">
        <v>3507</v>
      </c>
      <c r="K8589" s="3">
        <v>9089549</v>
      </c>
      <c r="L8589" s="3">
        <v>-0.1</v>
      </c>
      <c r="M8589" s="3">
        <v>3.78</v>
      </c>
      <c r="N8589" s="3">
        <v>4265</v>
      </c>
      <c r="O8589" s="3">
        <v>731146</v>
      </c>
      <c r="P8589" s="3">
        <v>2425793323</v>
      </c>
      <c r="Q8589" s="3">
        <v>95.26</v>
      </c>
      <c r="R8589" s="3">
        <v>2.27</v>
      </c>
      <c r="S8589" s="4" t="str">
        <f t="shared" si="134"/>
        <v>COMPOUND</v>
      </c>
    </row>
    <row r="8590" spans="1:19" x14ac:dyDescent="0.25">
      <c r="A8590" s="3" t="s">
        <v>16039</v>
      </c>
      <c r="B8590" s="3" t="s">
        <v>17206</v>
      </c>
      <c r="C8590" s="4" t="s">
        <v>16040</v>
      </c>
      <c r="D8590" s="4" t="s">
        <v>23993</v>
      </c>
      <c r="E8590" s="3" t="s">
        <v>505</v>
      </c>
      <c r="F8590" s="3">
        <v>1.0460000000000001E-2</v>
      </c>
      <c r="G8590" s="3">
        <v>8</v>
      </c>
      <c r="H8590" s="3">
        <v>7</v>
      </c>
      <c r="I8590" s="3">
        <v>1318</v>
      </c>
      <c r="J8590" s="3">
        <v>4063</v>
      </c>
      <c r="K8590" s="3">
        <v>7379255</v>
      </c>
      <c r="L8590" s="3">
        <v>-0.03</v>
      </c>
      <c r="M8590" s="3">
        <v>-1.26</v>
      </c>
      <c r="N8590" s="3">
        <v>4545</v>
      </c>
      <c r="O8590" s="3">
        <v>613842</v>
      </c>
      <c r="P8590" s="3">
        <v>1805839194</v>
      </c>
      <c r="Q8590" s="3">
        <v>83.56</v>
      </c>
      <c r="R8590" s="3">
        <v>3.93</v>
      </c>
      <c r="S8590" s="4" t="str">
        <f t="shared" si="134"/>
        <v>COMPOUND</v>
      </c>
    </row>
    <row r="8591" spans="1:19" x14ac:dyDescent="0.25">
      <c r="A8591" s="3" t="s">
        <v>16210</v>
      </c>
      <c r="B8591" s="3" t="s">
        <v>17206</v>
      </c>
      <c r="C8591" s="4" t="s">
        <v>6761</v>
      </c>
      <c r="D8591" s="4" t="s">
        <v>20364</v>
      </c>
      <c r="E8591" s="3" t="s">
        <v>508</v>
      </c>
      <c r="F8591" s="3">
        <v>1.0460000000000001E-2</v>
      </c>
      <c r="G8591" s="3">
        <v>8</v>
      </c>
      <c r="H8591" s="3">
        <v>8</v>
      </c>
      <c r="I8591" s="3">
        <v>1314</v>
      </c>
      <c r="J8591" s="3">
        <v>3525</v>
      </c>
      <c r="K8591" s="3">
        <v>9153543</v>
      </c>
      <c r="L8591" s="3">
        <v>0.01</v>
      </c>
      <c r="M8591" s="3">
        <v>4.4000000000000004</v>
      </c>
      <c r="N8591" s="3">
        <v>4215</v>
      </c>
      <c r="O8591" s="3">
        <v>722683</v>
      </c>
      <c r="P8591" s="3">
        <v>2312987089</v>
      </c>
      <c r="Q8591" s="3">
        <v>93.89</v>
      </c>
      <c r="R8591" s="3">
        <v>-5.58</v>
      </c>
      <c r="S8591" s="4" t="str">
        <f t="shared" si="134"/>
        <v>COMPOUND</v>
      </c>
    </row>
    <row r="8592" spans="1:19" x14ac:dyDescent="0.25">
      <c r="A8592" s="3" t="s">
        <v>16210</v>
      </c>
      <c r="B8592" s="3" t="s">
        <v>17206</v>
      </c>
      <c r="C8592" s="4" t="s">
        <v>6761</v>
      </c>
      <c r="D8592" s="4" t="s">
        <v>20364</v>
      </c>
      <c r="E8592" s="3" t="s">
        <v>508</v>
      </c>
      <c r="F8592" s="3">
        <v>1.0460000000000001E-2</v>
      </c>
      <c r="G8592" s="3">
        <v>8</v>
      </c>
      <c r="H8592" s="3">
        <v>8</v>
      </c>
      <c r="I8592" s="3">
        <v>1419</v>
      </c>
      <c r="J8592" s="3">
        <v>6597</v>
      </c>
      <c r="K8592" s="3">
        <v>14710274</v>
      </c>
      <c r="L8592" s="3">
        <v>0.27</v>
      </c>
      <c r="M8592" s="3">
        <v>4.83</v>
      </c>
      <c r="N8592" s="3">
        <v>4342</v>
      </c>
      <c r="O8592" s="3">
        <v>690796</v>
      </c>
      <c r="P8592" s="3">
        <v>2296040419</v>
      </c>
      <c r="Q8592" s="3">
        <v>90</v>
      </c>
      <c r="R8592" s="3">
        <v>0</v>
      </c>
      <c r="S8592" s="4" t="str">
        <f t="shared" si="134"/>
        <v>COMPOUND</v>
      </c>
    </row>
    <row r="8593" spans="1:19" x14ac:dyDescent="0.25">
      <c r="A8593" s="3" t="s">
        <v>16210</v>
      </c>
      <c r="B8593" s="3" t="s">
        <v>17206</v>
      </c>
      <c r="C8593" s="4" t="s">
        <v>6761</v>
      </c>
      <c r="D8593" s="4" t="s">
        <v>20364</v>
      </c>
      <c r="E8593" s="3" t="s">
        <v>508</v>
      </c>
      <c r="F8593" s="3">
        <v>1.0460000000000001E-2</v>
      </c>
      <c r="G8593" s="3">
        <v>8</v>
      </c>
      <c r="H8593" s="3">
        <v>8</v>
      </c>
      <c r="I8593" s="3">
        <v>1271</v>
      </c>
      <c r="J8593" s="3">
        <v>1588</v>
      </c>
      <c r="K8593" s="3">
        <v>3321708</v>
      </c>
      <c r="L8593" s="3">
        <v>-0.33</v>
      </c>
      <c r="M8593" s="3">
        <v>-2.74</v>
      </c>
      <c r="N8593" s="3">
        <v>4564</v>
      </c>
      <c r="O8593" s="3">
        <v>666722</v>
      </c>
      <c r="P8593" s="3">
        <v>1991434257</v>
      </c>
      <c r="Q8593" s="3">
        <v>90.76</v>
      </c>
      <c r="R8593" s="3">
        <v>3.44</v>
      </c>
      <c r="S8593" s="4" t="str">
        <f t="shared" si="134"/>
        <v>COMPOUND</v>
      </c>
    </row>
    <row r="8594" spans="1:19" x14ac:dyDescent="0.25">
      <c r="A8594" s="3" t="s">
        <v>16394</v>
      </c>
      <c r="B8594" s="3" t="s">
        <v>17206</v>
      </c>
      <c r="C8594" s="4" t="s">
        <v>16395</v>
      </c>
      <c r="D8594" s="4" t="s">
        <v>17607</v>
      </c>
      <c r="E8594" s="3" t="s">
        <v>511</v>
      </c>
      <c r="F8594" s="3">
        <v>1.0460000000000001E-2</v>
      </c>
      <c r="G8594" s="3">
        <v>8</v>
      </c>
      <c r="H8594" s="3">
        <v>9</v>
      </c>
      <c r="I8594" s="3">
        <v>1255</v>
      </c>
      <c r="J8594" s="3">
        <v>5212</v>
      </c>
      <c r="K8594" s="3">
        <v>12567763</v>
      </c>
      <c r="L8594" s="3">
        <v>0.21</v>
      </c>
      <c r="M8594" s="3">
        <v>2.73</v>
      </c>
      <c r="N8594" s="3">
        <v>4125</v>
      </c>
      <c r="O8594" s="3">
        <v>693965</v>
      </c>
      <c r="P8594" s="3">
        <v>2184299704</v>
      </c>
      <c r="Q8594" s="3">
        <v>90.15</v>
      </c>
      <c r="R8594" s="3">
        <v>-2.69</v>
      </c>
      <c r="S8594" s="4" t="str">
        <f t="shared" si="134"/>
        <v>COMPOUND</v>
      </c>
    </row>
    <row r="8595" spans="1:19" x14ac:dyDescent="0.25">
      <c r="A8595" s="3" t="s">
        <v>16394</v>
      </c>
      <c r="B8595" s="3" t="s">
        <v>17206</v>
      </c>
      <c r="C8595" s="4" t="s">
        <v>16395</v>
      </c>
      <c r="D8595" s="4" t="s">
        <v>17607</v>
      </c>
      <c r="E8595" s="3" t="s">
        <v>511</v>
      </c>
      <c r="F8595" s="3">
        <v>1.0460000000000001E-2</v>
      </c>
      <c r="G8595" s="3">
        <v>8</v>
      </c>
      <c r="H8595" s="3">
        <v>9</v>
      </c>
      <c r="I8595" s="3">
        <v>1354</v>
      </c>
      <c r="J8595" s="3">
        <v>4210</v>
      </c>
      <c r="K8595" s="3">
        <v>9091251</v>
      </c>
      <c r="L8595" s="3">
        <v>-0.02</v>
      </c>
      <c r="M8595" s="3">
        <v>2.93</v>
      </c>
      <c r="N8595" s="3">
        <v>4331</v>
      </c>
      <c r="O8595" s="3">
        <v>683807</v>
      </c>
      <c r="P8595" s="3">
        <v>2232524232</v>
      </c>
      <c r="Q8595" s="3">
        <v>89.09</v>
      </c>
      <c r="R8595" s="3">
        <v>0.33</v>
      </c>
      <c r="S8595" s="4" t="str">
        <f t="shared" si="134"/>
        <v>COMPOUND</v>
      </c>
    </row>
    <row r="8596" spans="1:19" x14ac:dyDescent="0.25">
      <c r="A8596" s="3" t="s">
        <v>16394</v>
      </c>
      <c r="B8596" s="3" t="s">
        <v>17206</v>
      </c>
      <c r="C8596" s="4" t="s">
        <v>16395</v>
      </c>
      <c r="D8596" s="4" t="s">
        <v>17607</v>
      </c>
      <c r="E8596" s="3" t="s">
        <v>511</v>
      </c>
      <c r="F8596" s="3">
        <v>1.0460000000000001E-2</v>
      </c>
      <c r="G8596" s="3">
        <v>8</v>
      </c>
      <c r="H8596" s="3">
        <v>9</v>
      </c>
      <c r="I8596" s="3">
        <v>1356</v>
      </c>
      <c r="J8596" s="3">
        <v>3533</v>
      </c>
      <c r="K8596" s="3">
        <v>9870199</v>
      </c>
      <c r="L8596" s="3">
        <v>-0.09</v>
      </c>
      <c r="M8596" s="3">
        <v>-0.06</v>
      </c>
      <c r="N8596" s="3">
        <v>4668</v>
      </c>
      <c r="O8596" s="3">
        <v>669448</v>
      </c>
      <c r="P8596" s="3">
        <v>1969930418</v>
      </c>
      <c r="Q8596" s="3">
        <v>91.13</v>
      </c>
      <c r="R8596" s="3">
        <v>0.77</v>
      </c>
      <c r="S8596" s="4" t="str">
        <f t="shared" si="134"/>
        <v>COMPOUND</v>
      </c>
    </row>
    <row r="8597" spans="1:19" x14ac:dyDescent="0.25">
      <c r="A8597" s="3" t="s">
        <v>16564</v>
      </c>
      <c r="B8597" s="3" t="s">
        <v>17206</v>
      </c>
      <c r="C8597" s="4" t="s">
        <v>6692</v>
      </c>
      <c r="D8597" s="4" t="s">
        <v>20331</v>
      </c>
      <c r="E8597" s="3" t="s">
        <v>514</v>
      </c>
      <c r="F8597" s="3">
        <v>1.0460000000000001E-2</v>
      </c>
      <c r="G8597" s="3">
        <v>8</v>
      </c>
      <c r="H8597" s="3">
        <v>10</v>
      </c>
      <c r="I8597" s="3">
        <v>1424</v>
      </c>
      <c r="J8597" s="3">
        <v>7264</v>
      </c>
      <c r="K8597" s="3">
        <v>18171101</v>
      </c>
      <c r="L8597" s="3">
        <v>0.46</v>
      </c>
      <c r="M8597" s="3">
        <v>7.5</v>
      </c>
      <c r="N8597" s="3">
        <v>4137</v>
      </c>
      <c r="O8597" s="3">
        <v>703708</v>
      </c>
      <c r="P8597" s="3">
        <v>2267959722</v>
      </c>
      <c r="Q8597" s="3">
        <v>91.42</v>
      </c>
      <c r="R8597" s="3">
        <v>-3.07</v>
      </c>
      <c r="S8597" s="4" t="str">
        <f t="shared" si="134"/>
        <v>COMPOUND</v>
      </c>
    </row>
    <row r="8598" spans="1:19" x14ac:dyDescent="0.25">
      <c r="A8598" s="3" t="s">
        <v>16564</v>
      </c>
      <c r="B8598" s="3" t="s">
        <v>17206</v>
      </c>
      <c r="C8598" s="4" t="s">
        <v>6692</v>
      </c>
      <c r="D8598" s="4" t="s">
        <v>20331</v>
      </c>
      <c r="E8598" s="3" t="s">
        <v>514</v>
      </c>
      <c r="F8598" s="3">
        <v>1.0460000000000001E-2</v>
      </c>
      <c r="G8598" s="3">
        <v>8</v>
      </c>
      <c r="H8598" s="3">
        <v>10</v>
      </c>
      <c r="I8598" s="3">
        <v>1200</v>
      </c>
      <c r="J8598" s="3">
        <v>5318</v>
      </c>
      <c r="K8598" s="3">
        <v>14405144</v>
      </c>
      <c r="L8598" s="3">
        <v>0.12</v>
      </c>
      <c r="M8598" s="3">
        <v>-1.56</v>
      </c>
      <c r="N8598" s="3">
        <v>4604</v>
      </c>
      <c r="O8598" s="3">
        <v>747204</v>
      </c>
      <c r="P8598" s="3">
        <v>2602517751</v>
      </c>
      <c r="Q8598" s="3">
        <v>97.36</v>
      </c>
      <c r="R8598" s="3">
        <v>-7.72</v>
      </c>
      <c r="S8598" s="4" t="str">
        <f t="shared" si="134"/>
        <v>COMPOUND</v>
      </c>
    </row>
    <row r="8599" spans="1:19" x14ac:dyDescent="0.25">
      <c r="A8599" s="3" t="s">
        <v>16564</v>
      </c>
      <c r="B8599" s="3" t="s">
        <v>17206</v>
      </c>
      <c r="C8599" s="4" t="s">
        <v>6692</v>
      </c>
      <c r="D8599" s="4" t="s">
        <v>20331</v>
      </c>
      <c r="E8599" s="3" t="s">
        <v>514</v>
      </c>
      <c r="F8599" s="3">
        <v>1.0460000000000001E-2</v>
      </c>
      <c r="G8599" s="3">
        <v>8</v>
      </c>
      <c r="H8599" s="3">
        <v>10</v>
      </c>
      <c r="I8599" s="3">
        <v>1395</v>
      </c>
      <c r="J8599" s="3">
        <v>6124</v>
      </c>
      <c r="K8599" s="3">
        <v>14542219</v>
      </c>
      <c r="L8599" s="3">
        <v>0.22</v>
      </c>
      <c r="M8599" s="3">
        <v>1.1599999999999999</v>
      </c>
      <c r="N8599" s="3">
        <v>4637</v>
      </c>
      <c r="O8599" s="3">
        <v>730898</v>
      </c>
      <c r="P8599" s="3">
        <v>2294474369</v>
      </c>
      <c r="Q8599" s="3">
        <v>99.5</v>
      </c>
      <c r="R8599" s="3">
        <v>1.57</v>
      </c>
      <c r="S8599" s="4" t="str">
        <f t="shared" si="134"/>
        <v>COMPOUND</v>
      </c>
    </row>
    <row r="8600" spans="1:19" x14ac:dyDescent="0.25">
      <c r="A8600" s="3" t="s">
        <v>16647</v>
      </c>
      <c r="B8600" s="3" t="s">
        <v>17206</v>
      </c>
      <c r="C8600" s="4" t="s">
        <v>16648</v>
      </c>
      <c r="D8600" s="4" t="s">
        <v>22672</v>
      </c>
      <c r="E8600" s="3" t="s">
        <v>517</v>
      </c>
      <c r="F8600" s="3">
        <v>1.0460000000000001E-2</v>
      </c>
      <c r="G8600" s="3">
        <v>8</v>
      </c>
      <c r="H8600" s="3">
        <v>11</v>
      </c>
      <c r="I8600" s="3">
        <v>1236</v>
      </c>
      <c r="J8600" s="3">
        <v>13692</v>
      </c>
      <c r="K8600" s="3">
        <v>45586912</v>
      </c>
      <c r="L8600" s="3">
        <v>1.24</v>
      </c>
      <c r="M8600" s="3">
        <v>2.19</v>
      </c>
      <c r="N8600" s="3">
        <v>2974</v>
      </c>
      <c r="O8600" s="3">
        <v>580009</v>
      </c>
      <c r="P8600" s="3">
        <v>1394673873</v>
      </c>
      <c r="Q8600" s="3">
        <v>75.34</v>
      </c>
      <c r="R8600" s="3">
        <v>34.31</v>
      </c>
      <c r="S8600" s="4" t="str">
        <f t="shared" si="134"/>
        <v>COMPOUND</v>
      </c>
    </row>
    <row r="8601" spans="1:19" x14ac:dyDescent="0.25">
      <c r="A8601" s="3" t="s">
        <v>16647</v>
      </c>
      <c r="B8601" s="3" t="s">
        <v>17206</v>
      </c>
      <c r="C8601" s="4" t="s">
        <v>16648</v>
      </c>
      <c r="D8601" s="4" t="s">
        <v>22672</v>
      </c>
      <c r="E8601" s="3" t="s">
        <v>517</v>
      </c>
      <c r="F8601" s="3">
        <v>1.0460000000000001E-2</v>
      </c>
      <c r="G8601" s="3">
        <v>8</v>
      </c>
      <c r="H8601" s="3">
        <v>11</v>
      </c>
      <c r="I8601" s="3">
        <v>1490</v>
      </c>
      <c r="J8601" s="3">
        <v>15634</v>
      </c>
      <c r="K8601" s="3">
        <v>56468771</v>
      </c>
      <c r="L8601" s="3">
        <v>1.37</v>
      </c>
      <c r="M8601" s="3">
        <v>6.9</v>
      </c>
      <c r="N8601" s="3">
        <v>2633</v>
      </c>
      <c r="O8601" s="3">
        <v>657568</v>
      </c>
      <c r="P8601" s="3">
        <v>1616878821</v>
      </c>
      <c r="Q8601" s="3">
        <v>85.67</v>
      </c>
      <c r="R8601" s="3">
        <v>50.36</v>
      </c>
      <c r="S8601" s="4" t="str">
        <f t="shared" si="134"/>
        <v>COMPOUND</v>
      </c>
    </row>
    <row r="8602" spans="1:19" x14ac:dyDescent="0.25">
      <c r="A8602" s="3" t="s">
        <v>16647</v>
      </c>
      <c r="B8602" s="3" t="s">
        <v>17206</v>
      </c>
      <c r="C8602" s="4" t="s">
        <v>16648</v>
      </c>
      <c r="D8602" s="4" t="s">
        <v>22672</v>
      </c>
      <c r="E8602" s="3" t="s">
        <v>517</v>
      </c>
      <c r="F8602" s="3">
        <v>1.0460000000000001E-2</v>
      </c>
      <c r="G8602" s="3">
        <v>8</v>
      </c>
      <c r="H8602" s="3">
        <v>11</v>
      </c>
      <c r="I8602" s="3">
        <v>1380</v>
      </c>
      <c r="J8602" s="3">
        <v>15097</v>
      </c>
      <c r="K8602" s="3">
        <v>50970010</v>
      </c>
      <c r="L8602" s="3">
        <v>1.31</v>
      </c>
      <c r="M8602" s="3">
        <v>0.69</v>
      </c>
      <c r="N8602" s="3">
        <v>2646</v>
      </c>
      <c r="O8602" s="3">
        <v>632801</v>
      </c>
      <c r="P8602" s="3">
        <v>1452257353</v>
      </c>
      <c r="Q8602" s="3">
        <v>86.14</v>
      </c>
      <c r="R8602" s="3">
        <v>52.66</v>
      </c>
      <c r="S8602" s="4" t="str">
        <f t="shared" si="134"/>
        <v>COMPOUND</v>
      </c>
    </row>
    <row r="8603" spans="1:19" x14ac:dyDescent="0.25">
      <c r="A8603" s="3" t="s">
        <v>16663</v>
      </c>
      <c r="B8603" s="3" t="s">
        <v>17206</v>
      </c>
      <c r="C8603" s="4" t="s">
        <v>16664</v>
      </c>
      <c r="D8603" s="4" t="s">
        <v>20193</v>
      </c>
      <c r="E8603" s="3" t="s">
        <v>520</v>
      </c>
      <c r="F8603" s="3">
        <v>1.0460000000000001E-2</v>
      </c>
      <c r="G8603" s="3">
        <v>8</v>
      </c>
      <c r="H8603" s="3">
        <v>12</v>
      </c>
      <c r="I8603" s="3">
        <v>1202</v>
      </c>
      <c r="J8603" s="3">
        <v>5787</v>
      </c>
      <c r="K8603" s="3">
        <v>14523060</v>
      </c>
      <c r="L8603" s="3">
        <v>0.28000000000000003</v>
      </c>
      <c r="M8603" s="3">
        <v>1.23</v>
      </c>
      <c r="N8603" s="3">
        <v>4224</v>
      </c>
      <c r="O8603" s="3">
        <v>747441</v>
      </c>
      <c r="P8603" s="3">
        <v>2319858560</v>
      </c>
      <c r="Q8603" s="3">
        <v>97.1</v>
      </c>
      <c r="R8603" s="3">
        <v>-5.87</v>
      </c>
      <c r="S8603" s="4" t="str">
        <f t="shared" si="134"/>
        <v>COMPOUND</v>
      </c>
    </row>
    <row r="8604" spans="1:19" x14ac:dyDescent="0.25">
      <c r="A8604" s="3" t="s">
        <v>16663</v>
      </c>
      <c r="B8604" s="3" t="s">
        <v>17206</v>
      </c>
      <c r="C8604" s="4" t="s">
        <v>16664</v>
      </c>
      <c r="D8604" s="4" t="s">
        <v>20193</v>
      </c>
      <c r="E8604" s="3" t="s">
        <v>520</v>
      </c>
      <c r="F8604" s="3">
        <v>1.0460000000000001E-2</v>
      </c>
      <c r="G8604" s="3">
        <v>8</v>
      </c>
      <c r="H8604" s="3">
        <v>12</v>
      </c>
      <c r="I8604" s="3">
        <v>1244</v>
      </c>
      <c r="J8604" s="3">
        <v>5259</v>
      </c>
      <c r="K8604" s="3">
        <v>10195005</v>
      </c>
      <c r="L8604" s="3">
        <v>0.11</v>
      </c>
      <c r="M8604" s="3">
        <v>-0.28000000000000003</v>
      </c>
      <c r="N8604" s="3">
        <v>4491</v>
      </c>
      <c r="O8604" s="3">
        <v>714004</v>
      </c>
      <c r="P8604" s="3">
        <v>2279945146</v>
      </c>
      <c r="Q8604" s="3">
        <v>93.03</v>
      </c>
      <c r="R8604" s="3">
        <v>-4.3899999999999997</v>
      </c>
      <c r="S8604" s="4" t="str">
        <f t="shared" si="134"/>
        <v>COMPOUND</v>
      </c>
    </row>
    <row r="8605" spans="1:19" x14ac:dyDescent="0.25">
      <c r="A8605" s="3" t="s">
        <v>16663</v>
      </c>
      <c r="B8605" s="3" t="s">
        <v>17206</v>
      </c>
      <c r="C8605" s="4" t="s">
        <v>16664</v>
      </c>
      <c r="D8605" s="4" t="s">
        <v>20193</v>
      </c>
      <c r="E8605" s="3" t="s">
        <v>520</v>
      </c>
      <c r="F8605" s="3">
        <v>1.0460000000000001E-2</v>
      </c>
      <c r="G8605" s="3">
        <v>8</v>
      </c>
      <c r="H8605" s="3">
        <v>12</v>
      </c>
      <c r="I8605" s="3">
        <v>1172</v>
      </c>
      <c r="J8605" s="3">
        <v>3894</v>
      </c>
      <c r="K8605" s="3">
        <v>9485424</v>
      </c>
      <c r="L8605" s="3">
        <v>-0.05</v>
      </c>
      <c r="M8605" s="3">
        <v>-5.85</v>
      </c>
      <c r="N8605" s="3">
        <v>4630</v>
      </c>
      <c r="O8605" s="3">
        <v>674633</v>
      </c>
      <c r="P8605" s="3">
        <v>2024323268</v>
      </c>
      <c r="Q8605" s="3">
        <v>91.84</v>
      </c>
      <c r="R8605" s="3">
        <v>1.75</v>
      </c>
      <c r="S8605" s="4" t="str">
        <f t="shared" si="134"/>
        <v>COMPOUND</v>
      </c>
    </row>
    <row r="8606" spans="1:19" x14ac:dyDescent="0.25">
      <c r="A8606" s="3" t="s">
        <v>16781</v>
      </c>
      <c r="B8606" s="3" t="s">
        <v>17206</v>
      </c>
      <c r="C8606" s="4" t="s">
        <v>16782</v>
      </c>
      <c r="D8606" s="4" t="s">
        <v>20691</v>
      </c>
      <c r="E8606" s="3" t="s">
        <v>523</v>
      </c>
      <c r="F8606" s="3">
        <v>1.0460000000000001E-2</v>
      </c>
      <c r="G8606" s="3">
        <v>8</v>
      </c>
      <c r="H8606" s="3">
        <v>13</v>
      </c>
      <c r="I8606" s="3">
        <v>1191</v>
      </c>
      <c r="J8606" s="3">
        <v>5838</v>
      </c>
      <c r="K8606" s="3">
        <v>16330505</v>
      </c>
      <c r="L8606" s="3">
        <v>0.28999999999999998</v>
      </c>
      <c r="M8606" s="3">
        <v>0.92</v>
      </c>
      <c r="N8606" s="3">
        <v>4213</v>
      </c>
      <c r="O8606" s="3">
        <v>717298</v>
      </c>
      <c r="P8606" s="3">
        <v>2297542264</v>
      </c>
      <c r="Q8606" s="3">
        <v>93.19</v>
      </c>
      <c r="R8606" s="3">
        <v>-5.52</v>
      </c>
      <c r="S8606" s="4" t="str">
        <f t="shared" si="134"/>
        <v>COMPOUND</v>
      </c>
    </row>
    <row r="8607" spans="1:19" x14ac:dyDescent="0.25">
      <c r="A8607" s="3" t="s">
        <v>16781</v>
      </c>
      <c r="B8607" s="3" t="s">
        <v>17206</v>
      </c>
      <c r="C8607" s="4" t="s">
        <v>16782</v>
      </c>
      <c r="D8607" s="4" t="s">
        <v>20691</v>
      </c>
      <c r="E8607" s="3" t="s">
        <v>523</v>
      </c>
      <c r="F8607" s="3">
        <v>1.0460000000000001E-2</v>
      </c>
      <c r="G8607" s="3">
        <v>8</v>
      </c>
      <c r="H8607" s="3">
        <v>13</v>
      </c>
      <c r="I8607" s="3">
        <v>1417</v>
      </c>
      <c r="J8607" s="3">
        <v>5749</v>
      </c>
      <c r="K8607" s="3">
        <v>13029735</v>
      </c>
      <c r="L8607" s="3">
        <v>0.17</v>
      </c>
      <c r="M8607" s="3">
        <v>4.7699999999999996</v>
      </c>
      <c r="N8607" s="3">
        <v>4342</v>
      </c>
      <c r="O8607" s="3">
        <v>689457</v>
      </c>
      <c r="P8607" s="3">
        <v>2263222981</v>
      </c>
      <c r="Q8607" s="3">
        <v>89.83</v>
      </c>
      <c r="R8607" s="3">
        <v>0</v>
      </c>
      <c r="S8607" s="4" t="str">
        <f t="shared" si="134"/>
        <v>COMPOUND</v>
      </c>
    </row>
    <row r="8608" spans="1:19" x14ac:dyDescent="0.25">
      <c r="A8608" s="3" t="s">
        <v>16781</v>
      </c>
      <c r="B8608" s="3" t="s">
        <v>17206</v>
      </c>
      <c r="C8608" s="4" t="s">
        <v>16782</v>
      </c>
      <c r="D8608" s="4" t="s">
        <v>20691</v>
      </c>
      <c r="E8608" s="3" t="s">
        <v>523</v>
      </c>
      <c r="F8608" s="3">
        <v>1.0460000000000001E-2</v>
      </c>
      <c r="G8608" s="3">
        <v>8</v>
      </c>
      <c r="H8608" s="3">
        <v>13</v>
      </c>
      <c r="I8608" s="3">
        <v>1240</v>
      </c>
      <c r="J8608" s="3">
        <v>4021</v>
      </c>
      <c r="K8608" s="3">
        <v>9974262</v>
      </c>
      <c r="L8608" s="3">
        <v>-0.04</v>
      </c>
      <c r="M8608" s="3">
        <v>-3.71</v>
      </c>
      <c r="N8608" s="3">
        <v>4771</v>
      </c>
      <c r="O8608" s="3">
        <v>656218</v>
      </c>
      <c r="P8608" s="3">
        <v>1940091349</v>
      </c>
      <c r="Q8608" s="3">
        <v>89.33</v>
      </c>
      <c r="R8608" s="3">
        <v>-1.87</v>
      </c>
      <c r="S8608" s="4" t="str">
        <f t="shared" si="134"/>
        <v>COMPOUND</v>
      </c>
    </row>
    <row r="8609" spans="1:19" x14ac:dyDescent="0.25">
      <c r="A8609" s="3" t="s">
        <v>16825</v>
      </c>
      <c r="B8609" s="3" t="s">
        <v>17206</v>
      </c>
      <c r="C8609" s="4" t="s">
        <v>16826</v>
      </c>
      <c r="D8609" s="4" t="s">
        <v>24073</v>
      </c>
      <c r="E8609" s="3" t="s">
        <v>526</v>
      </c>
      <c r="F8609" s="3">
        <v>1.0460000000000001E-2</v>
      </c>
      <c r="G8609" s="3">
        <v>8</v>
      </c>
      <c r="H8609" s="3">
        <v>14</v>
      </c>
      <c r="I8609" s="3">
        <v>1324</v>
      </c>
      <c r="J8609" s="3">
        <v>3261</v>
      </c>
      <c r="K8609" s="3">
        <v>9316875</v>
      </c>
      <c r="L8609" s="3">
        <v>-0.02</v>
      </c>
      <c r="M8609" s="3">
        <v>4.68</v>
      </c>
      <c r="N8609" s="3">
        <v>3884</v>
      </c>
      <c r="O8609" s="3">
        <v>694145</v>
      </c>
      <c r="P8609" s="3">
        <v>2101148950</v>
      </c>
      <c r="Q8609" s="3">
        <v>90.18</v>
      </c>
      <c r="R8609" s="3">
        <v>5.0599999999999996</v>
      </c>
      <c r="S8609" s="4" t="str">
        <f t="shared" si="134"/>
        <v>COMPOUND</v>
      </c>
    </row>
    <row r="8610" spans="1:19" x14ac:dyDescent="0.25">
      <c r="A8610" s="3" t="s">
        <v>16825</v>
      </c>
      <c r="B8610" s="3" t="s">
        <v>17206</v>
      </c>
      <c r="C8610" s="4" t="s">
        <v>16826</v>
      </c>
      <c r="D8610" s="4" t="s">
        <v>24073</v>
      </c>
      <c r="E8610" s="3" t="s">
        <v>526</v>
      </c>
      <c r="F8610" s="3">
        <v>1.0460000000000001E-2</v>
      </c>
      <c r="G8610" s="3">
        <v>8</v>
      </c>
      <c r="H8610" s="3">
        <v>14</v>
      </c>
      <c r="I8610" s="3">
        <v>1457</v>
      </c>
      <c r="J8610" s="3">
        <v>4935</v>
      </c>
      <c r="K8610" s="3">
        <v>13491591</v>
      </c>
      <c r="L8610" s="3">
        <v>7.0000000000000007E-2</v>
      </c>
      <c r="M8610" s="3">
        <v>5.94</v>
      </c>
      <c r="N8610" s="3">
        <v>4269</v>
      </c>
      <c r="O8610" s="3">
        <v>690574</v>
      </c>
      <c r="P8610" s="3">
        <v>2275148611</v>
      </c>
      <c r="Q8610" s="3">
        <v>89.97</v>
      </c>
      <c r="R8610" s="3">
        <v>2.16</v>
      </c>
      <c r="S8610" s="4" t="str">
        <f t="shared" si="134"/>
        <v>COMPOUND</v>
      </c>
    </row>
    <row r="8611" spans="1:19" x14ac:dyDescent="0.25">
      <c r="A8611" s="3" t="s">
        <v>16825</v>
      </c>
      <c r="B8611" s="3" t="s">
        <v>17206</v>
      </c>
      <c r="C8611" s="4" t="s">
        <v>16826</v>
      </c>
      <c r="D8611" s="4" t="s">
        <v>24073</v>
      </c>
      <c r="E8611" s="3" t="s">
        <v>526</v>
      </c>
      <c r="F8611" s="3">
        <v>1.0460000000000001E-2</v>
      </c>
      <c r="G8611" s="3">
        <v>8</v>
      </c>
      <c r="H8611" s="3">
        <v>14</v>
      </c>
      <c r="I8611" s="3">
        <v>1309</v>
      </c>
      <c r="J8611" s="3">
        <v>6340</v>
      </c>
      <c r="K8611" s="3">
        <v>15057113</v>
      </c>
      <c r="L8611" s="3">
        <v>0.25</v>
      </c>
      <c r="M8611" s="3">
        <v>-1.54</v>
      </c>
      <c r="N8611" s="3">
        <v>4418</v>
      </c>
      <c r="O8611" s="3">
        <v>662207</v>
      </c>
      <c r="P8611" s="3">
        <v>1920136145</v>
      </c>
      <c r="Q8611" s="3">
        <v>90.14</v>
      </c>
      <c r="R8611" s="3">
        <v>7.19</v>
      </c>
      <c r="S8611" s="4" t="str">
        <f t="shared" si="134"/>
        <v>COMPOUND</v>
      </c>
    </row>
    <row r="8612" spans="1:19" x14ac:dyDescent="0.25">
      <c r="A8612" s="3" t="s">
        <v>16859</v>
      </c>
      <c r="B8612" s="3" t="s">
        <v>17206</v>
      </c>
      <c r="C8612" s="4" t="s">
        <v>24178</v>
      </c>
      <c r="D8612" s="4" t="s">
        <v>21679</v>
      </c>
      <c r="E8612" s="3" t="s">
        <v>529</v>
      </c>
      <c r="F8612" s="3">
        <v>1.0460000000000001E-2</v>
      </c>
      <c r="G8612" s="3">
        <v>8</v>
      </c>
      <c r="H8612" s="3">
        <v>15</v>
      </c>
      <c r="I8612" s="3">
        <v>1204</v>
      </c>
      <c r="J8612" s="3">
        <v>4657</v>
      </c>
      <c r="K8612" s="3">
        <v>11565054</v>
      </c>
      <c r="L8612" s="3">
        <v>0.15</v>
      </c>
      <c r="M8612" s="3">
        <v>1.29</v>
      </c>
      <c r="N8612" s="3">
        <v>4149</v>
      </c>
      <c r="O8612" s="3">
        <v>683533</v>
      </c>
      <c r="P8612" s="3">
        <v>2179038922</v>
      </c>
      <c r="Q8612" s="3">
        <v>88.8</v>
      </c>
      <c r="R8612" s="3">
        <v>-3.46</v>
      </c>
      <c r="S8612" s="4" t="str">
        <f t="shared" si="134"/>
        <v>COMPOUND</v>
      </c>
    </row>
    <row r="8613" spans="1:19" x14ac:dyDescent="0.25">
      <c r="A8613" s="3" t="s">
        <v>16859</v>
      </c>
      <c r="B8613" s="3" t="s">
        <v>17206</v>
      </c>
      <c r="C8613" s="4" t="s">
        <v>24178</v>
      </c>
      <c r="D8613" s="4" t="s">
        <v>21679</v>
      </c>
      <c r="E8613" s="3" t="s">
        <v>529</v>
      </c>
      <c r="F8613" s="3">
        <v>1.0460000000000001E-2</v>
      </c>
      <c r="G8613" s="3">
        <v>8</v>
      </c>
      <c r="H8613" s="3">
        <v>15</v>
      </c>
      <c r="I8613" s="3">
        <v>1454</v>
      </c>
      <c r="J8613" s="3">
        <v>3981</v>
      </c>
      <c r="K8613" s="3">
        <v>11306611</v>
      </c>
      <c r="L8613" s="3">
        <v>-0.05</v>
      </c>
      <c r="M8613" s="3">
        <v>5.85</v>
      </c>
      <c r="N8613" s="3">
        <v>4410</v>
      </c>
      <c r="O8613" s="3">
        <v>707985</v>
      </c>
      <c r="P8613" s="3">
        <v>2268620578</v>
      </c>
      <c r="Q8613" s="3">
        <v>92.24</v>
      </c>
      <c r="R8613" s="3">
        <v>-2</v>
      </c>
      <c r="S8613" s="4" t="str">
        <f t="shared" si="134"/>
        <v>COMPOUND</v>
      </c>
    </row>
    <row r="8614" spans="1:19" x14ac:dyDescent="0.25">
      <c r="A8614" s="3" t="s">
        <v>16859</v>
      </c>
      <c r="B8614" s="3" t="s">
        <v>17206</v>
      </c>
      <c r="C8614" s="4" t="s">
        <v>24178</v>
      </c>
      <c r="D8614" s="4" t="s">
        <v>21679</v>
      </c>
      <c r="E8614" s="3" t="s">
        <v>529</v>
      </c>
      <c r="F8614" s="3">
        <v>1.0460000000000001E-2</v>
      </c>
      <c r="G8614" s="3">
        <v>8</v>
      </c>
      <c r="H8614" s="3">
        <v>15</v>
      </c>
      <c r="I8614" s="3">
        <v>1347</v>
      </c>
      <c r="J8614" s="3">
        <v>4095</v>
      </c>
      <c r="K8614" s="3">
        <v>9918570</v>
      </c>
      <c r="L8614" s="3">
        <v>-0.03</v>
      </c>
      <c r="M8614" s="3">
        <v>-0.35</v>
      </c>
      <c r="N8614" s="3">
        <v>4628</v>
      </c>
      <c r="O8614" s="3">
        <v>670109</v>
      </c>
      <c r="P8614" s="3">
        <v>1965672302</v>
      </c>
      <c r="Q8614" s="3">
        <v>91.22</v>
      </c>
      <c r="R8614" s="3">
        <v>1.8</v>
      </c>
      <c r="S8614" s="4" t="str">
        <f t="shared" si="134"/>
        <v>COMPOUND</v>
      </c>
    </row>
    <row r="8615" spans="1:19" x14ac:dyDescent="0.25">
      <c r="A8615" s="3" t="s">
        <v>16963</v>
      </c>
      <c r="B8615" s="3" t="s">
        <v>17206</v>
      </c>
      <c r="C8615" s="4" t="s">
        <v>939</v>
      </c>
      <c r="D8615" s="4" t="s">
        <v>17513</v>
      </c>
      <c r="E8615" s="3" t="s">
        <v>532</v>
      </c>
      <c r="F8615" s="3">
        <v>1.0460000000000001E-2</v>
      </c>
      <c r="G8615" s="3">
        <v>8</v>
      </c>
      <c r="H8615" s="3">
        <v>16</v>
      </c>
      <c r="I8615" s="3">
        <v>1227</v>
      </c>
      <c r="J8615" s="3">
        <v>2541</v>
      </c>
      <c r="K8615" s="3">
        <v>7004599</v>
      </c>
      <c r="L8615" s="3">
        <v>-0.11</v>
      </c>
      <c r="M8615" s="3">
        <v>1.94</v>
      </c>
      <c r="N8615" s="3">
        <v>4326</v>
      </c>
      <c r="O8615" s="3">
        <v>693499</v>
      </c>
      <c r="P8615" s="3">
        <v>2173592601</v>
      </c>
      <c r="Q8615" s="3">
        <v>90.09</v>
      </c>
      <c r="R8615" s="3">
        <v>-9.15</v>
      </c>
      <c r="S8615" s="4" t="str">
        <f t="shared" si="134"/>
        <v>COMPOUND</v>
      </c>
    </row>
    <row r="8616" spans="1:19" x14ac:dyDescent="0.25">
      <c r="A8616" s="3" t="s">
        <v>16963</v>
      </c>
      <c r="B8616" s="3" t="s">
        <v>17206</v>
      </c>
      <c r="C8616" s="4" t="s">
        <v>939</v>
      </c>
      <c r="D8616" s="4" t="s">
        <v>17513</v>
      </c>
      <c r="E8616" s="3" t="s">
        <v>532</v>
      </c>
      <c r="F8616" s="3">
        <v>1.0460000000000001E-2</v>
      </c>
      <c r="G8616" s="3">
        <v>8</v>
      </c>
      <c r="H8616" s="3">
        <v>16</v>
      </c>
      <c r="I8616" s="3">
        <v>1276</v>
      </c>
      <c r="J8616" s="3">
        <v>2600</v>
      </c>
      <c r="K8616" s="3">
        <v>5407954</v>
      </c>
      <c r="L8616" s="3">
        <v>-0.22</v>
      </c>
      <c r="M8616" s="3">
        <v>0.66</v>
      </c>
      <c r="N8616" s="3">
        <v>4731</v>
      </c>
      <c r="O8616" s="3">
        <v>704320</v>
      </c>
      <c r="P8616" s="3">
        <v>2309175398</v>
      </c>
      <c r="Q8616" s="3">
        <v>91.77</v>
      </c>
      <c r="R8616" s="3">
        <v>-11.46</v>
      </c>
      <c r="S8616" s="4" t="str">
        <f t="shared" si="134"/>
        <v>COMPOUND</v>
      </c>
    </row>
    <row r="8617" spans="1:19" x14ac:dyDescent="0.25">
      <c r="A8617" s="3" t="s">
        <v>16963</v>
      </c>
      <c r="B8617" s="3" t="s">
        <v>17206</v>
      </c>
      <c r="C8617" s="4" t="s">
        <v>939</v>
      </c>
      <c r="D8617" s="4" t="s">
        <v>17513</v>
      </c>
      <c r="E8617" s="3" t="s">
        <v>532</v>
      </c>
      <c r="F8617" s="3">
        <v>1.0460000000000001E-2</v>
      </c>
      <c r="G8617" s="3">
        <v>8</v>
      </c>
      <c r="H8617" s="3">
        <v>16</v>
      </c>
      <c r="I8617" s="3">
        <v>1239</v>
      </c>
      <c r="J8617" s="3">
        <v>3680</v>
      </c>
      <c r="K8617" s="3">
        <v>8187297</v>
      </c>
      <c r="L8617" s="3">
        <v>-0.08</v>
      </c>
      <c r="M8617" s="3">
        <v>-3.74</v>
      </c>
      <c r="N8617" s="3">
        <v>4404</v>
      </c>
      <c r="O8617" s="3">
        <v>638796</v>
      </c>
      <c r="P8617" s="3">
        <v>1777450157</v>
      </c>
      <c r="Q8617" s="3">
        <v>86.96</v>
      </c>
      <c r="R8617" s="3">
        <v>7.55</v>
      </c>
      <c r="S8617" s="4" t="str">
        <f t="shared" si="134"/>
        <v>COMPOUND</v>
      </c>
    </row>
    <row r="8618" spans="1:19" x14ac:dyDescent="0.25">
      <c r="A8618" s="3" t="s">
        <v>16996</v>
      </c>
      <c r="B8618" s="3" t="s">
        <v>17206</v>
      </c>
      <c r="C8618" s="4" t="s">
        <v>16997</v>
      </c>
      <c r="D8618" s="4" t="s">
        <v>21891</v>
      </c>
      <c r="E8618" s="3" t="s">
        <v>535</v>
      </c>
      <c r="F8618" s="3">
        <v>1.0460000000000001E-2</v>
      </c>
      <c r="G8618" s="3">
        <v>8</v>
      </c>
      <c r="H8618" s="3">
        <v>17</v>
      </c>
      <c r="I8618" s="3">
        <v>1348</v>
      </c>
      <c r="J8618" s="3">
        <v>3292</v>
      </c>
      <c r="K8618" s="3">
        <v>7832191</v>
      </c>
      <c r="L8618" s="3">
        <v>-0.02</v>
      </c>
      <c r="M8618" s="3">
        <v>5.36</v>
      </c>
      <c r="N8618" s="3">
        <v>4223</v>
      </c>
      <c r="O8618" s="3">
        <v>716064</v>
      </c>
      <c r="P8618" s="3">
        <v>2285581138</v>
      </c>
      <c r="Q8618" s="3">
        <v>93.03</v>
      </c>
      <c r="R8618" s="3">
        <v>-5.84</v>
      </c>
      <c r="S8618" s="4" t="str">
        <f t="shared" si="134"/>
        <v>COMPOUND</v>
      </c>
    </row>
    <row r="8619" spans="1:19" x14ac:dyDescent="0.25">
      <c r="A8619" s="3" t="s">
        <v>16996</v>
      </c>
      <c r="B8619" s="3" t="s">
        <v>17206</v>
      </c>
      <c r="C8619" s="4" t="s">
        <v>16997</v>
      </c>
      <c r="D8619" s="4" t="s">
        <v>21891</v>
      </c>
      <c r="E8619" s="3" t="s">
        <v>535</v>
      </c>
      <c r="F8619" s="3">
        <v>1.0460000000000001E-2</v>
      </c>
      <c r="G8619" s="3">
        <v>8</v>
      </c>
      <c r="H8619" s="3">
        <v>17</v>
      </c>
      <c r="I8619" s="3">
        <v>1336</v>
      </c>
      <c r="J8619" s="3">
        <v>3956</v>
      </c>
      <c r="K8619" s="3">
        <v>10262634</v>
      </c>
      <c r="L8619" s="3">
        <v>-0.05</v>
      </c>
      <c r="M8619" s="3">
        <v>2.41</v>
      </c>
      <c r="N8619" s="3">
        <v>4319</v>
      </c>
      <c r="O8619" s="3">
        <v>748484</v>
      </c>
      <c r="P8619" s="3">
        <v>2406766636</v>
      </c>
      <c r="Q8619" s="3">
        <v>97.52</v>
      </c>
      <c r="R8619" s="3">
        <v>0.68</v>
      </c>
      <c r="S8619" s="4" t="str">
        <f t="shared" si="134"/>
        <v>COMPOUND</v>
      </c>
    </row>
    <row r="8620" spans="1:19" x14ac:dyDescent="0.25">
      <c r="A8620" s="3" t="s">
        <v>16996</v>
      </c>
      <c r="B8620" s="3" t="s">
        <v>17206</v>
      </c>
      <c r="C8620" s="4" t="s">
        <v>16997</v>
      </c>
      <c r="D8620" s="4" t="s">
        <v>21891</v>
      </c>
      <c r="E8620" s="3" t="s">
        <v>535</v>
      </c>
      <c r="F8620" s="3">
        <v>1.0460000000000001E-2</v>
      </c>
      <c r="G8620" s="3">
        <v>8</v>
      </c>
      <c r="H8620" s="3">
        <v>17</v>
      </c>
      <c r="I8620" s="3">
        <v>1397</v>
      </c>
      <c r="J8620" s="3">
        <v>4196</v>
      </c>
      <c r="K8620" s="3">
        <v>9571578</v>
      </c>
      <c r="L8620" s="3">
        <v>-0.01</v>
      </c>
      <c r="M8620" s="3">
        <v>1.22</v>
      </c>
      <c r="N8620" s="3">
        <v>4819</v>
      </c>
      <c r="O8620" s="3">
        <v>691009</v>
      </c>
      <c r="P8620" s="3">
        <v>2017995909</v>
      </c>
      <c r="Q8620" s="3">
        <v>94.07</v>
      </c>
      <c r="R8620" s="3">
        <v>-3.1</v>
      </c>
      <c r="S8620" s="4" t="str">
        <f t="shared" si="134"/>
        <v>COMPOUND</v>
      </c>
    </row>
    <row r="8621" spans="1:19" x14ac:dyDescent="0.25">
      <c r="A8621" s="3" t="s">
        <v>17082</v>
      </c>
      <c r="B8621" s="3" t="s">
        <v>17206</v>
      </c>
      <c r="C8621" s="4" t="s">
        <v>17083</v>
      </c>
      <c r="D8621" s="4" t="s">
        <v>24108</v>
      </c>
      <c r="E8621" s="3" t="s">
        <v>538</v>
      </c>
      <c r="F8621" s="3">
        <v>1.0460000000000001E-2</v>
      </c>
      <c r="G8621" s="3">
        <v>8</v>
      </c>
      <c r="H8621" s="3">
        <v>18</v>
      </c>
      <c r="I8621" s="3">
        <v>1397</v>
      </c>
      <c r="J8621" s="3">
        <v>4169</v>
      </c>
      <c r="K8621" s="3">
        <v>10266705</v>
      </c>
      <c r="L8621" s="3">
        <v>0.09</v>
      </c>
      <c r="M8621" s="3">
        <v>6.74</v>
      </c>
      <c r="N8621" s="3">
        <v>4099</v>
      </c>
      <c r="O8621" s="3">
        <v>682948</v>
      </c>
      <c r="P8621" s="3">
        <v>2127572778</v>
      </c>
      <c r="Q8621" s="3">
        <v>88.72</v>
      </c>
      <c r="R8621" s="3">
        <v>-1.85</v>
      </c>
      <c r="S8621" s="4" t="str">
        <f t="shared" si="134"/>
        <v>COMPOUND</v>
      </c>
    </row>
    <row r="8622" spans="1:19" x14ac:dyDescent="0.25">
      <c r="A8622" s="3" t="s">
        <v>17082</v>
      </c>
      <c r="B8622" s="3" t="s">
        <v>17206</v>
      </c>
      <c r="C8622" s="4" t="s">
        <v>17083</v>
      </c>
      <c r="D8622" s="4" t="s">
        <v>24108</v>
      </c>
      <c r="E8622" s="3" t="s">
        <v>538</v>
      </c>
      <c r="F8622" s="3">
        <v>1.0460000000000001E-2</v>
      </c>
      <c r="G8622" s="3">
        <v>8</v>
      </c>
      <c r="H8622" s="3">
        <v>18</v>
      </c>
      <c r="I8622" s="3">
        <v>1198</v>
      </c>
      <c r="J8622" s="3">
        <v>4078</v>
      </c>
      <c r="K8622" s="3">
        <v>8940842</v>
      </c>
      <c r="L8622" s="3">
        <v>-0.04</v>
      </c>
      <c r="M8622" s="3">
        <v>-1.62</v>
      </c>
      <c r="N8622" s="3">
        <v>4476</v>
      </c>
      <c r="O8622" s="3">
        <v>712793</v>
      </c>
      <c r="P8622" s="3">
        <v>2340573425</v>
      </c>
      <c r="Q8622" s="3">
        <v>92.87</v>
      </c>
      <c r="R8622" s="3">
        <v>-3.94</v>
      </c>
      <c r="S8622" s="4" t="str">
        <f t="shared" si="134"/>
        <v>COMPOUND</v>
      </c>
    </row>
    <row r="8623" spans="1:19" x14ac:dyDescent="0.25">
      <c r="A8623" s="3" t="s">
        <v>17082</v>
      </c>
      <c r="B8623" s="3" t="s">
        <v>17206</v>
      </c>
      <c r="C8623" s="4" t="s">
        <v>17083</v>
      </c>
      <c r="D8623" s="4" t="s">
        <v>24108</v>
      </c>
      <c r="E8623" s="3" t="s">
        <v>538</v>
      </c>
      <c r="F8623" s="3">
        <v>1.0460000000000001E-2</v>
      </c>
      <c r="G8623" s="3">
        <v>8</v>
      </c>
      <c r="H8623" s="3">
        <v>18</v>
      </c>
      <c r="I8623" s="3">
        <v>1294</v>
      </c>
      <c r="J8623" s="3">
        <v>5037</v>
      </c>
      <c r="K8623" s="3">
        <v>13588958</v>
      </c>
      <c r="L8623" s="3">
        <v>0.09</v>
      </c>
      <c r="M8623" s="3">
        <v>-2.0099999999999998</v>
      </c>
      <c r="N8623" s="3">
        <v>4585</v>
      </c>
      <c r="O8623" s="3">
        <v>672338</v>
      </c>
      <c r="P8623" s="3">
        <v>1976112524</v>
      </c>
      <c r="Q8623" s="3">
        <v>91.52</v>
      </c>
      <c r="R8623" s="3">
        <v>2.9</v>
      </c>
      <c r="S8623" s="4" t="str">
        <f t="shared" si="134"/>
        <v>COMPOUND</v>
      </c>
    </row>
    <row r="8624" spans="1:19" x14ac:dyDescent="0.25">
      <c r="A8624" s="3" t="s">
        <v>17164</v>
      </c>
      <c r="B8624" s="3" t="s">
        <v>17206</v>
      </c>
      <c r="C8624" s="4" t="s">
        <v>6937</v>
      </c>
      <c r="D8624" s="4" t="s">
        <v>20452</v>
      </c>
      <c r="E8624" s="3" t="s">
        <v>541</v>
      </c>
      <c r="F8624" s="3">
        <v>1.0460000000000001E-2</v>
      </c>
      <c r="G8624" s="3">
        <v>8</v>
      </c>
      <c r="H8624" s="3">
        <v>19</v>
      </c>
      <c r="I8624" s="3">
        <v>1679</v>
      </c>
      <c r="J8624" s="3">
        <v>6509</v>
      </c>
      <c r="K8624" s="3">
        <v>12872412</v>
      </c>
      <c r="L8624" s="3">
        <v>0.37</v>
      </c>
      <c r="M8624" s="3">
        <v>14.7</v>
      </c>
      <c r="N8624" s="3">
        <v>4430</v>
      </c>
      <c r="O8624" s="3">
        <v>689157</v>
      </c>
      <c r="P8624" s="3">
        <v>2189439848</v>
      </c>
      <c r="Q8624" s="3">
        <v>89.53</v>
      </c>
      <c r="R8624" s="3">
        <v>-12.49</v>
      </c>
      <c r="S8624" s="4" t="str">
        <f t="shared" si="134"/>
        <v>COMPOUND</v>
      </c>
    </row>
    <row r="8625" spans="1:19" x14ac:dyDescent="0.25">
      <c r="A8625" s="3" t="s">
        <v>17164</v>
      </c>
      <c r="B8625" s="3" t="s">
        <v>17206</v>
      </c>
      <c r="C8625" s="4" t="s">
        <v>6937</v>
      </c>
      <c r="D8625" s="4" t="s">
        <v>20452</v>
      </c>
      <c r="E8625" s="3" t="s">
        <v>541</v>
      </c>
      <c r="F8625" s="3">
        <v>1.0460000000000001E-2</v>
      </c>
      <c r="G8625" s="3">
        <v>8</v>
      </c>
      <c r="H8625" s="3">
        <v>19</v>
      </c>
      <c r="I8625" s="3">
        <v>1813</v>
      </c>
      <c r="J8625" s="3">
        <v>4532</v>
      </c>
      <c r="K8625" s="3">
        <v>8734840</v>
      </c>
      <c r="L8625" s="3">
        <v>0.02</v>
      </c>
      <c r="M8625" s="3">
        <v>16.329999999999998</v>
      </c>
      <c r="N8625" s="3">
        <v>4570</v>
      </c>
      <c r="O8625" s="3">
        <v>735296</v>
      </c>
      <c r="P8625" s="3">
        <v>2424588860</v>
      </c>
      <c r="Q8625" s="3">
        <v>95.8</v>
      </c>
      <c r="R8625" s="3">
        <v>-6.71</v>
      </c>
      <c r="S8625" s="4" t="str">
        <f t="shared" si="134"/>
        <v>COMPOUND</v>
      </c>
    </row>
    <row r="8626" spans="1:19" x14ac:dyDescent="0.25">
      <c r="A8626" s="3" t="s">
        <v>17164</v>
      </c>
      <c r="B8626" s="3" t="s">
        <v>17206</v>
      </c>
      <c r="C8626" s="4" t="s">
        <v>6937</v>
      </c>
      <c r="D8626" s="4" t="s">
        <v>20452</v>
      </c>
      <c r="E8626" s="3" t="s">
        <v>541</v>
      </c>
      <c r="F8626" s="3">
        <v>1.0460000000000001E-2</v>
      </c>
      <c r="G8626" s="3">
        <v>8</v>
      </c>
      <c r="H8626" s="3">
        <v>19</v>
      </c>
      <c r="I8626" s="3">
        <v>1763</v>
      </c>
      <c r="J8626" s="3">
        <v>6959</v>
      </c>
      <c r="K8626" s="3">
        <v>14057052</v>
      </c>
      <c r="L8626" s="3">
        <v>0.32</v>
      </c>
      <c r="M8626" s="3">
        <v>12.73</v>
      </c>
      <c r="N8626" s="3">
        <v>4810</v>
      </c>
      <c r="O8626" s="3">
        <v>665593</v>
      </c>
      <c r="P8626" s="3">
        <v>1969897995</v>
      </c>
      <c r="Q8626" s="3">
        <v>90.61</v>
      </c>
      <c r="R8626" s="3">
        <v>-2.87</v>
      </c>
      <c r="S8626" s="4" t="str">
        <f t="shared" si="134"/>
        <v>COMPOUND</v>
      </c>
    </row>
    <row r="8627" spans="1:19" x14ac:dyDescent="0.25">
      <c r="A8627" s="3" t="s">
        <v>16435</v>
      </c>
      <c r="B8627" s="3" t="s">
        <v>17206</v>
      </c>
      <c r="C8627" s="4" t="s">
        <v>16436</v>
      </c>
      <c r="D8627" s="4" t="s">
        <v>24031</v>
      </c>
      <c r="E8627" s="3" t="s">
        <v>544</v>
      </c>
      <c r="F8627" s="3">
        <v>1.0460000000000001E-2</v>
      </c>
      <c r="G8627" s="3">
        <v>8</v>
      </c>
      <c r="H8627" s="3">
        <v>20</v>
      </c>
      <c r="I8627" s="3">
        <v>1321</v>
      </c>
      <c r="J8627" s="3">
        <v>2800</v>
      </c>
      <c r="K8627" s="3">
        <v>7051716</v>
      </c>
      <c r="L8627" s="3">
        <v>-0.08</v>
      </c>
      <c r="M8627" s="3">
        <v>4.59</v>
      </c>
      <c r="N8627" s="3">
        <v>4291</v>
      </c>
      <c r="O8627" s="3">
        <v>721050</v>
      </c>
      <c r="P8627" s="3">
        <v>2240299093</v>
      </c>
      <c r="Q8627" s="3">
        <v>93.67</v>
      </c>
      <c r="R8627" s="3">
        <v>-8.02</v>
      </c>
      <c r="S8627" s="4" t="str">
        <f t="shared" si="134"/>
        <v>COMPOUND</v>
      </c>
    </row>
    <row r="8628" spans="1:19" x14ac:dyDescent="0.25">
      <c r="A8628" s="3" t="s">
        <v>16435</v>
      </c>
      <c r="B8628" s="3" t="s">
        <v>17206</v>
      </c>
      <c r="C8628" s="4" t="s">
        <v>16436</v>
      </c>
      <c r="D8628" s="4" t="s">
        <v>24031</v>
      </c>
      <c r="E8628" s="3" t="s">
        <v>544</v>
      </c>
      <c r="F8628" s="3">
        <v>1.0460000000000001E-2</v>
      </c>
      <c r="G8628" s="3">
        <v>8</v>
      </c>
      <c r="H8628" s="3">
        <v>20</v>
      </c>
      <c r="I8628" s="3">
        <v>1217</v>
      </c>
      <c r="J8628" s="3">
        <v>2259</v>
      </c>
      <c r="K8628" s="3">
        <v>6490721</v>
      </c>
      <c r="L8628" s="3">
        <v>-0.26</v>
      </c>
      <c r="M8628" s="3">
        <v>-1.07</v>
      </c>
      <c r="N8628" s="3">
        <v>4470</v>
      </c>
      <c r="O8628" s="3">
        <v>704913</v>
      </c>
      <c r="P8628" s="3">
        <v>2260658395</v>
      </c>
      <c r="Q8628" s="3">
        <v>91.84</v>
      </c>
      <c r="R8628" s="3">
        <v>-3.77</v>
      </c>
      <c r="S8628" s="4" t="str">
        <f t="shared" si="134"/>
        <v>COMPOUND</v>
      </c>
    </row>
    <row r="8629" spans="1:19" x14ac:dyDescent="0.25">
      <c r="A8629" s="3" t="s">
        <v>16435</v>
      </c>
      <c r="B8629" s="3" t="s">
        <v>17206</v>
      </c>
      <c r="C8629" s="4" t="s">
        <v>16436</v>
      </c>
      <c r="D8629" s="4" t="s">
        <v>24031</v>
      </c>
      <c r="E8629" s="3" t="s">
        <v>544</v>
      </c>
      <c r="F8629" s="3">
        <v>1.0460000000000001E-2</v>
      </c>
      <c r="G8629" s="3">
        <v>8</v>
      </c>
      <c r="H8629" s="3">
        <v>20</v>
      </c>
      <c r="I8629" s="3">
        <v>1347</v>
      </c>
      <c r="J8629" s="3">
        <v>3132</v>
      </c>
      <c r="K8629" s="3">
        <v>6865664</v>
      </c>
      <c r="L8629" s="3">
        <v>-0.14000000000000001</v>
      </c>
      <c r="M8629" s="3">
        <v>-0.35</v>
      </c>
      <c r="N8629" s="3">
        <v>4536</v>
      </c>
      <c r="O8629" s="3">
        <v>627526</v>
      </c>
      <c r="P8629" s="3">
        <v>1785598736</v>
      </c>
      <c r="Q8629" s="3">
        <v>85.42</v>
      </c>
      <c r="R8629" s="3">
        <v>4.16</v>
      </c>
      <c r="S8629" s="4" t="str">
        <f t="shared" si="134"/>
        <v>COMPOUND</v>
      </c>
    </row>
    <row r="8630" spans="1:19" x14ac:dyDescent="0.25">
      <c r="A8630" s="3"/>
      <c r="B8630" s="3" t="s">
        <v>17206</v>
      </c>
      <c r="C8630" s="4"/>
      <c r="D8630" s="4"/>
      <c r="E8630" s="3" t="s">
        <v>547</v>
      </c>
      <c r="F8630" s="3">
        <v>0</v>
      </c>
      <c r="G8630" s="3">
        <v>8</v>
      </c>
      <c r="H8630" s="3">
        <v>21</v>
      </c>
      <c r="I8630" s="3">
        <v>1132</v>
      </c>
      <c r="J8630" s="3">
        <v>2538</v>
      </c>
      <c r="K8630" s="3">
        <v>6493883</v>
      </c>
      <c r="L8630" s="3">
        <v>-0.11</v>
      </c>
      <c r="M8630" s="3">
        <v>-0.74</v>
      </c>
      <c r="N8630" s="3">
        <v>4098</v>
      </c>
      <c r="O8630" s="3">
        <v>657118</v>
      </c>
      <c r="P8630" s="3">
        <v>1973315036</v>
      </c>
      <c r="Q8630" s="3">
        <v>85.37</v>
      </c>
      <c r="R8630" s="3">
        <v>-1.82</v>
      </c>
      <c r="S8630" s="4" t="str">
        <f t="shared" si="134"/>
        <v>EMPTY</v>
      </c>
    </row>
    <row r="8631" spans="1:19" x14ac:dyDescent="0.25">
      <c r="A8631" s="3"/>
      <c r="B8631" s="3" t="s">
        <v>17206</v>
      </c>
      <c r="C8631" s="4"/>
      <c r="D8631" s="4"/>
      <c r="E8631" s="3" t="s">
        <v>547</v>
      </c>
      <c r="F8631" s="3">
        <v>0</v>
      </c>
      <c r="G8631" s="3">
        <v>8</v>
      </c>
      <c r="H8631" s="3">
        <v>21</v>
      </c>
      <c r="I8631" s="3">
        <v>1099</v>
      </c>
      <c r="J8631" s="3">
        <v>3013</v>
      </c>
      <c r="K8631" s="3">
        <v>6925079</v>
      </c>
      <c r="L8631" s="3">
        <v>-0.16</v>
      </c>
      <c r="M8631" s="3">
        <v>-4.51</v>
      </c>
      <c r="N8631" s="3">
        <v>4277</v>
      </c>
      <c r="O8631" s="3">
        <v>702941</v>
      </c>
      <c r="P8631" s="3">
        <v>2227353722</v>
      </c>
      <c r="Q8631" s="3">
        <v>91.59</v>
      </c>
      <c r="R8631" s="3">
        <v>1.92</v>
      </c>
      <c r="S8631" s="4" t="str">
        <f t="shared" si="134"/>
        <v>EMPTY</v>
      </c>
    </row>
    <row r="8632" spans="1:19" x14ac:dyDescent="0.25">
      <c r="A8632" s="3"/>
      <c r="B8632" s="3" t="s">
        <v>17206</v>
      </c>
      <c r="C8632" s="4"/>
      <c r="D8632" s="4"/>
      <c r="E8632" s="3" t="s">
        <v>547</v>
      </c>
      <c r="F8632" s="3">
        <v>0</v>
      </c>
      <c r="G8632" s="3">
        <v>8</v>
      </c>
      <c r="H8632" s="3">
        <v>21</v>
      </c>
      <c r="I8632" s="3">
        <v>1052</v>
      </c>
      <c r="J8632" s="3">
        <v>4778</v>
      </c>
      <c r="K8632" s="3">
        <v>10062226</v>
      </c>
      <c r="L8632" s="3">
        <v>0.06</v>
      </c>
      <c r="M8632" s="3">
        <v>-9.6199999999999992</v>
      </c>
      <c r="N8632" s="3">
        <v>4526</v>
      </c>
      <c r="O8632" s="3">
        <v>651591</v>
      </c>
      <c r="P8632" s="3">
        <v>1893526047</v>
      </c>
      <c r="Q8632" s="3">
        <v>88.7</v>
      </c>
      <c r="R8632" s="3">
        <v>4.42</v>
      </c>
      <c r="S8632" s="4" t="str">
        <f t="shared" si="134"/>
        <v>EMPTY</v>
      </c>
    </row>
    <row r="8633" spans="1:19" x14ac:dyDescent="0.25">
      <c r="A8633" s="3"/>
      <c r="B8633" s="3" t="s">
        <v>17206</v>
      </c>
      <c r="C8633" s="4"/>
      <c r="D8633" s="4"/>
      <c r="E8633" s="3" t="s">
        <v>550</v>
      </c>
      <c r="F8633" s="3">
        <v>0</v>
      </c>
      <c r="G8633" s="3">
        <v>8</v>
      </c>
      <c r="H8633" s="3">
        <v>22</v>
      </c>
      <c r="I8633" s="3">
        <v>1169</v>
      </c>
      <c r="J8633" s="3">
        <v>3670</v>
      </c>
      <c r="K8633" s="3">
        <v>9122931</v>
      </c>
      <c r="L8633" s="3">
        <v>0.03</v>
      </c>
      <c r="M8633" s="3">
        <v>0.3</v>
      </c>
      <c r="N8633" s="3">
        <v>3968</v>
      </c>
      <c r="O8633" s="3">
        <v>686237</v>
      </c>
      <c r="P8633" s="3">
        <v>2105212021</v>
      </c>
      <c r="Q8633" s="3">
        <v>89.15</v>
      </c>
      <c r="R8633" s="3">
        <v>2.36</v>
      </c>
      <c r="S8633" s="4" t="str">
        <f t="shared" si="134"/>
        <v>EMPTY</v>
      </c>
    </row>
    <row r="8634" spans="1:19" x14ac:dyDescent="0.25">
      <c r="A8634" s="3"/>
      <c r="B8634" s="3" t="s">
        <v>17206</v>
      </c>
      <c r="C8634" s="4"/>
      <c r="D8634" s="4"/>
      <c r="E8634" s="3" t="s">
        <v>550</v>
      </c>
      <c r="F8634" s="3">
        <v>0</v>
      </c>
      <c r="G8634" s="3">
        <v>8</v>
      </c>
      <c r="H8634" s="3">
        <v>22</v>
      </c>
      <c r="I8634" s="3">
        <v>1058</v>
      </c>
      <c r="J8634" s="3">
        <v>3044</v>
      </c>
      <c r="K8634" s="3">
        <v>7989647</v>
      </c>
      <c r="L8634" s="3">
        <v>-0.16</v>
      </c>
      <c r="M8634" s="3">
        <v>-5.71</v>
      </c>
      <c r="N8634" s="3">
        <v>4274</v>
      </c>
      <c r="O8634" s="3">
        <v>652421</v>
      </c>
      <c r="P8634" s="3">
        <v>2106643869</v>
      </c>
      <c r="Q8634" s="3">
        <v>85</v>
      </c>
      <c r="R8634" s="3">
        <v>2.0099999999999998</v>
      </c>
      <c r="S8634" s="4" t="str">
        <f t="shared" si="134"/>
        <v>EMPTY</v>
      </c>
    </row>
    <row r="8635" spans="1:19" x14ac:dyDescent="0.25">
      <c r="A8635" s="3"/>
      <c r="B8635" s="3" t="s">
        <v>17206</v>
      </c>
      <c r="C8635" s="4"/>
      <c r="D8635" s="4"/>
      <c r="E8635" s="3" t="s">
        <v>550</v>
      </c>
      <c r="F8635" s="3">
        <v>0</v>
      </c>
      <c r="G8635" s="3">
        <v>8</v>
      </c>
      <c r="H8635" s="3">
        <v>22</v>
      </c>
      <c r="I8635" s="3">
        <v>1109</v>
      </c>
      <c r="J8635" s="3">
        <v>2572</v>
      </c>
      <c r="K8635" s="3">
        <v>4841776</v>
      </c>
      <c r="L8635" s="3">
        <v>-0.21</v>
      </c>
      <c r="M8635" s="3">
        <v>-7.83</v>
      </c>
      <c r="N8635" s="3">
        <v>4313</v>
      </c>
      <c r="O8635" s="3">
        <v>643523</v>
      </c>
      <c r="P8635" s="3">
        <v>1870697395</v>
      </c>
      <c r="Q8635" s="3">
        <v>87.6</v>
      </c>
      <c r="R8635" s="3">
        <v>9.8800000000000008</v>
      </c>
      <c r="S8635" s="4" t="str">
        <f t="shared" si="134"/>
        <v>EMPTY</v>
      </c>
    </row>
    <row r="8636" spans="1:19" x14ac:dyDescent="0.25">
      <c r="A8636" s="3"/>
      <c r="B8636" s="3" t="s">
        <v>17206</v>
      </c>
      <c r="C8636" s="4"/>
      <c r="D8636" s="4"/>
      <c r="E8636" s="3" t="s">
        <v>553</v>
      </c>
      <c r="F8636" s="3">
        <v>0</v>
      </c>
      <c r="G8636" s="3">
        <v>8</v>
      </c>
      <c r="H8636" s="3">
        <v>23</v>
      </c>
      <c r="I8636" s="3">
        <v>1279</v>
      </c>
      <c r="J8636" s="3">
        <v>3453</v>
      </c>
      <c r="K8636" s="3">
        <v>8375228</v>
      </c>
      <c r="L8636" s="3">
        <v>0</v>
      </c>
      <c r="M8636" s="3">
        <v>3.41</v>
      </c>
      <c r="N8636" s="3">
        <v>4231</v>
      </c>
      <c r="O8636" s="3">
        <v>751805</v>
      </c>
      <c r="P8636" s="3">
        <v>2379914334</v>
      </c>
      <c r="Q8636" s="3">
        <v>97.67</v>
      </c>
      <c r="R8636" s="3">
        <v>-6.09</v>
      </c>
      <c r="S8636" s="4" t="str">
        <f t="shared" si="134"/>
        <v>DMSO CONTROL</v>
      </c>
    </row>
    <row r="8637" spans="1:19" x14ac:dyDescent="0.25">
      <c r="A8637" s="3"/>
      <c r="B8637" s="3" t="s">
        <v>17206</v>
      </c>
      <c r="C8637" s="4"/>
      <c r="D8637" s="4"/>
      <c r="E8637" s="3" t="s">
        <v>553</v>
      </c>
      <c r="F8637" s="3">
        <v>0</v>
      </c>
      <c r="G8637" s="3">
        <v>8</v>
      </c>
      <c r="H8637" s="3">
        <v>23</v>
      </c>
      <c r="I8637" s="3">
        <v>1281</v>
      </c>
      <c r="J8637" s="3">
        <v>6760</v>
      </c>
      <c r="K8637" s="3">
        <v>16527631</v>
      </c>
      <c r="L8637" s="3">
        <v>0.28999999999999998</v>
      </c>
      <c r="M8637" s="3">
        <v>0.8</v>
      </c>
      <c r="N8637" s="3">
        <v>4461</v>
      </c>
      <c r="O8637" s="3">
        <v>735700</v>
      </c>
      <c r="P8637" s="3">
        <v>2417645875</v>
      </c>
      <c r="Q8637" s="3">
        <v>95.86</v>
      </c>
      <c r="R8637" s="3">
        <v>-3.5</v>
      </c>
      <c r="S8637" s="4" t="str">
        <f t="shared" si="134"/>
        <v>DMSO CONTROL</v>
      </c>
    </row>
    <row r="8638" spans="1:19" x14ac:dyDescent="0.25">
      <c r="A8638" s="3"/>
      <c r="B8638" s="3" t="s">
        <v>17206</v>
      </c>
      <c r="C8638" s="4"/>
      <c r="D8638" s="4"/>
      <c r="E8638" s="3" t="s">
        <v>553</v>
      </c>
      <c r="F8638" s="3">
        <v>0</v>
      </c>
      <c r="G8638" s="3">
        <v>8</v>
      </c>
      <c r="H8638" s="3">
        <v>23</v>
      </c>
      <c r="I8638" s="3">
        <v>1269</v>
      </c>
      <c r="J8638" s="3">
        <v>2548</v>
      </c>
      <c r="K8638" s="3">
        <v>5481411</v>
      </c>
      <c r="L8638" s="3">
        <v>-0.21</v>
      </c>
      <c r="M8638" s="3">
        <v>-2.8</v>
      </c>
      <c r="N8638" s="3">
        <v>4875</v>
      </c>
      <c r="O8638" s="3">
        <v>699951</v>
      </c>
      <c r="P8638" s="3">
        <v>2134971752</v>
      </c>
      <c r="Q8638" s="3">
        <v>95.28</v>
      </c>
      <c r="R8638" s="3">
        <v>-4.54</v>
      </c>
      <c r="S8638" s="4" t="str">
        <f t="shared" si="134"/>
        <v>DMSO CONTROL</v>
      </c>
    </row>
    <row r="8639" spans="1:19" x14ac:dyDescent="0.25">
      <c r="A8639" s="3"/>
      <c r="B8639" s="3" t="s">
        <v>17206</v>
      </c>
      <c r="C8639" s="4"/>
      <c r="D8639" s="4"/>
      <c r="E8639" s="3" t="s">
        <v>554</v>
      </c>
      <c r="F8639" s="3">
        <v>0</v>
      </c>
      <c r="G8639" s="3">
        <v>8</v>
      </c>
      <c r="H8639" s="3">
        <v>24</v>
      </c>
      <c r="I8639" s="3">
        <v>4569</v>
      </c>
      <c r="J8639" s="3">
        <v>760411</v>
      </c>
      <c r="K8639" s="3">
        <v>2303072256</v>
      </c>
      <c r="L8639" s="3">
        <v>91.85</v>
      </c>
      <c r="M8639" s="3">
        <v>96.3</v>
      </c>
      <c r="N8639" s="3">
        <v>900</v>
      </c>
      <c r="O8639" s="3">
        <v>206</v>
      </c>
      <c r="P8639" s="3">
        <v>242456</v>
      </c>
      <c r="Q8639" s="3">
        <v>0</v>
      </c>
      <c r="R8639" s="3">
        <v>100.98</v>
      </c>
      <c r="S8639" s="4" t="str">
        <f t="shared" si="134"/>
        <v>REMDESIVIR CONTROL</v>
      </c>
    </row>
    <row r="8640" spans="1:19" x14ac:dyDescent="0.25">
      <c r="A8640" s="3"/>
      <c r="B8640" s="3" t="s">
        <v>17206</v>
      </c>
      <c r="C8640" s="4"/>
      <c r="D8640" s="4"/>
      <c r="E8640" s="3" t="s">
        <v>554</v>
      </c>
      <c r="F8640" s="3">
        <v>0</v>
      </c>
      <c r="G8640" s="3">
        <v>8</v>
      </c>
      <c r="H8640" s="3">
        <v>24</v>
      </c>
      <c r="I8640" s="3">
        <v>4665</v>
      </c>
      <c r="J8640" s="3">
        <v>828202</v>
      </c>
      <c r="K8640" s="3">
        <v>2899089597</v>
      </c>
      <c r="L8640" s="3">
        <v>100.19</v>
      </c>
      <c r="M8640" s="3">
        <v>99.59</v>
      </c>
      <c r="N8640" s="3">
        <v>852</v>
      </c>
      <c r="O8640" s="3">
        <v>18</v>
      </c>
      <c r="P8640" s="3">
        <v>20824</v>
      </c>
      <c r="Q8640" s="3">
        <v>-0.03</v>
      </c>
      <c r="R8640" s="3">
        <v>102.84</v>
      </c>
      <c r="S8640" s="4" t="str">
        <f t="shared" si="134"/>
        <v>REMDESIVIR CONTROL</v>
      </c>
    </row>
    <row r="8641" spans="1:19" x14ac:dyDescent="0.25">
      <c r="A8641" s="3"/>
      <c r="B8641" s="3" t="s">
        <v>17206</v>
      </c>
      <c r="C8641" s="4"/>
      <c r="D8641" s="4"/>
      <c r="E8641" s="3" t="s">
        <v>554</v>
      </c>
      <c r="F8641" s="3">
        <v>0</v>
      </c>
      <c r="G8641" s="3">
        <v>8</v>
      </c>
      <c r="H8641" s="3">
        <v>24</v>
      </c>
      <c r="I8641" s="3">
        <v>4548</v>
      </c>
      <c r="J8641" s="3">
        <v>792124</v>
      </c>
      <c r="K8641" s="3">
        <v>2673465990</v>
      </c>
      <c r="L8641" s="3">
        <v>95.84</v>
      </c>
      <c r="M8641" s="3">
        <v>100.25</v>
      </c>
      <c r="N8641" s="3">
        <v>630</v>
      </c>
      <c r="O8641" s="3">
        <v>108</v>
      </c>
      <c r="P8641" s="3">
        <v>118976</v>
      </c>
      <c r="Q8641" s="3">
        <v>0</v>
      </c>
      <c r="R8641" s="3">
        <v>104.4</v>
      </c>
      <c r="S8641" s="4" t="str">
        <f t="shared" si="134"/>
        <v>REMDESIVIR CONTROL</v>
      </c>
    </row>
    <row r="8642" spans="1:19" x14ac:dyDescent="0.25">
      <c r="A8642" s="3" t="s">
        <v>16487</v>
      </c>
      <c r="B8642" s="3" t="s">
        <v>17206</v>
      </c>
      <c r="C8642" s="4" t="s">
        <v>16488</v>
      </c>
      <c r="D8642" s="4" t="s">
        <v>24035</v>
      </c>
      <c r="E8642" s="3" t="s">
        <v>555</v>
      </c>
      <c r="F8642" s="3">
        <v>32.918599999999998</v>
      </c>
      <c r="G8642" s="3">
        <v>9</v>
      </c>
      <c r="H8642" s="3">
        <v>1</v>
      </c>
      <c r="I8642" s="3">
        <v>305</v>
      </c>
      <c r="J8642" s="3">
        <v>423</v>
      </c>
      <c r="K8642" s="3">
        <v>577976</v>
      </c>
      <c r="L8642" s="3">
        <v>-0.37</v>
      </c>
      <c r="M8642" s="3">
        <v>-24.09</v>
      </c>
      <c r="N8642" s="3">
        <v>1036</v>
      </c>
      <c r="O8642" s="3">
        <v>2138</v>
      </c>
      <c r="P8642" s="3">
        <v>3122580</v>
      </c>
      <c r="Q8642" s="3">
        <v>0.25</v>
      </c>
      <c r="R8642" s="3">
        <v>96.61</v>
      </c>
      <c r="S8642" s="4" t="str">
        <f t="shared" si="134"/>
        <v>COMPOUND</v>
      </c>
    </row>
    <row r="8643" spans="1:19" x14ac:dyDescent="0.25">
      <c r="A8643" s="3" t="s">
        <v>16487</v>
      </c>
      <c r="B8643" s="3" t="s">
        <v>17206</v>
      </c>
      <c r="C8643" s="4" t="s">
        <v>16488</v>
      </c>
      <c r="D8643" s="4" t="s">
        <v>24035</v>
      </c>
      <c r="E8643" s="3" t="s">
        <v>555</v>
      </c>
      <c r="F8643" s="3">
        <v>32.918599999999998</v>
      </c>
      <c r="G8643" s="3">
        <v>9</v>
      </c>
      <c r="H8643" s="3">
        <v>1</v>
      </c>
      <c r="I8643" s="3">
        <v>517</v>
      </c>
      <c r="J8643" s="3">
        <v>327</v>
      </c>
      <c r="K8643" s="3">
        <v>560078</v>
      </c>
      <c r="L8643" s="3">
        <v>-0.49</v>
      </c>
      <c r="M8643" s="3">
        <v>-21.5</v>
      </c>
      <c r="N8643" s="3">
        <v>1034</v>
      </c>
      <c r="O8643" s="3">
        <v>1388</v>
      </c>
      <c r="P8643" s="3">
        <v>1976693</v>
      </c>
      <c r="Q8643" s="3">
        <v>0.15</v>
      </c>
      <c r="R8643" s="3">
        <v>97.48</v>
      </c>
      <c r="S8643" s="4" t="str">
        <f t="shared" ref="S8643:S8706" si="135">IF(C8643&gt;0,"COMPOUND",IF(H8643=23,"DMSO CONTROL",IF(H8643=24,"REMDESIVIR CONTROL","EMPTY")))</f>
        <v>COMPOUND</v>
      </c>
    </row>
    <row r="8644" spans="1:19" x14ac:dyDescent="0.25">
      <c r="A8644" s="3" t="s">
        <v>16487</v>
      </c>
      <c r="B8644" s="3" t="s">
        <v>17206</v>
      </c>
      <c r="C8644" s="4" t="s">
        <v>16488</v>
      </c>
      <c r="D8644" s="4" t="s">
        <v>24035</v>
      </c>
      <c r="E8644" s="3" t="s">
        <v>555</v>
      </c>
      <c r="F8644" s="3">
        <v>32.918599999999998</v>
      </c>
      <c r="G8644" s="3">
        <v>9</v>
      </c>
      <c r="H8644" s="3">
        <v>1</v>
      </c>
      <c r="I8644" s="3">
        <v>439</v>
      </c>
      <c r="J8644" s="3">
        <v>470</v>
      </c>
      <c r="K8644" s="3">
        <v>589314</v>
      </c>
      <c r="L8644" s="3">
        <v>-0.47</v>
      </c>
      <c r="M8644" s="3">
        <v>-28.88</v>
      </c>
      <c r="N8644" s="3">
        <v>1042</v>
      </c>
      <c r="O8644" s="3">
        <v>1375</v>
      </c>
      <c r="P8644" s="3">
        <v>1923817</v>
      </c>
      <c r="Q8644" s="3">
        <v>0.17</v>
      </c>
      <c r="R8644" s="3">
        <v>93.83</v>
      </c>
      <c r="S8644" s="4" t="str">
        <f t="shared" si="135"/>
        <v>COMPOUND</v>
      </c>
    </row>
    <row r="8645" spans="1:19" x14ac:dyDescent="0.25">
      <c r="A8645" s="3" t="s">
        <v>16661</v>
      </c>
      <c r="B8645" s="3" t="s">
        <v>17206</v>
      </c>
      <c r="C8645" s="4" t="s">
        <v>16662</v>
      </c>
      <c r="D8645" s="4" t="s">
        <v>20481</v>
      </c>
      <c r="E8645" s="3" t="s">
        <v>558</v>
      </c>
      <c r="F8645" s="3">
        <v>32.918599999999998</v>
      </c>
      <c r="G8645" s="3">
        <v>9</v>
      </c>
      <c r="H8645" s="3">
        <v>2</v>
      </c>
      <c r="I8645" s="3">
        <v>308</v>
      </c>
      <c r="J8645" s="3">
        <v>187</v>
      </c>
      <c r="K8645" s="3">
        <v>263277</v>
      </c>
      <c r="L8645" s="3">
        <v>-0.4</v>
      </c>
      <c r="M8645" s="3">
        <v>-24.01</v>
      </c>
      <c r="N8645" s="3">
        <v>182</v>
      </c>
      <c r="O8645" s="3">
        <v>44</v>
      </c>
      <c r="P8645" s="3">
        <v>54599</v>
      </c>
      <c r="Q8645" s="3">
        <v>-0.02</v>
      </c>
      <c r="R8645" s="3">
        <v>124.06</v>
      </c>
      <c r="S8645" s="4" t="str">
        <f t="shared" si="135"/>
        <v>COMPOUND</v>
      </c>
    </row>
    <row r="8646" spans="1:19" x14ac:dyDescent="0.25">
      <c r="A8646" s="3" t="s">
        <v>16661</v>
      </c>
      <c r="B8646" s="3" t="s">
        <v>17206</v>
      </c>
      <c r="C8646" s="4" t="s">
        <v>16662</v>
      </c>
      <c r="D8646" s="4" t="s">
        <v>20481</v>
      </c>
      <c r="E8646" s="3" t="s">
        <v>558</v>
      </c>
      <c r="F8646" s="3">
        <v>32.918599999999998</v>
      </c>
      <c r="G8646" s="3">
        <v>9</v>
      </c>
      <c r="H8646" s="3">
        <v>2</v>
      </c>
      <c r="I8646" s="3">
        <v>325</v>
      </c>
      <c r="J8646" s="3">
        <v>152</v>
      </c>
      <c r="K8646" s="3">
        <v>184929</v>
      </c>
      <c r="L8646" s="3">
        <v>-0.51</v>
      </c>
      <c r="M8646" s="3">
        <v>-27.11</v>
      </c>
      <c r="N8646" s="3">
        <v>160</v>
      </c>
      <c r="O8646" s="3">
        <v>22</v>
      </c>
      <c r="P8646" s="3">
        <v>27760</v>
      </c>
      <c r="Q8646" s="3">
        <v>-0.03</v>
      </c>
      <c r="R8646" s="3">
        <v>123.23</v>
      </c>
      <c r="S8646" s="4" t="str">
        <f t="shared" si="135"/>
        <v>COMPOUND</v>
      </c>
    </row>
    <row r="8647" spans="1:19" x14ac:dyDescent="0.25">
      <c r="A8647" s="3" t="s">
        <v>16661</v>
      </c>
      <c r="B8647" s="3" t="s">
        <v>17206</v>
      </c>
      <c r="C8647" s="4" t="s">
        <v>16662</v>
      </c>
      <c r="D8647" s="4" t="s">
        <v>20481</v>
      </c>
      <c r="E8647" s="3" t="s">
        <v>558</v>
      </c>
      <c r="F8647" s="3">
        <v>32.918599999999998</v>
      </c>
      <c r="G8647" s="3">
        <v>9</v>
      </c>
      <c r="H8647" s="3">
        <v>2</v>
      </c>
      <c r="I8647" s="3">
        <v>0</v>
      </c>
      <c r="J8647" s="3"/>
      <c r="K8647" s="3"/>
      <c r="L8647" s="3" t="s">
        <v>17199</v>
      </c>
      <c r="M8647" s="3">
        <v>-42.68</v>
      </c>
      <c r="N8647" s="3">
        <v>90</v>
      </c>
      <c r="O8647" s="3">
        <v>38</v>
      </c>
      <c r="P8647" s="3">
        <v>49421</v>
      </c>
      <c r="Q8647" s="3">
        <v>-0.01</v>
      </c>
      <c r="R8647" s="3">
        <v>118.26</v>
      </c>
      <c r="S8647" s="4" t="str">
        <f t="shared" si="135"/>
        <v>COMPOUND</v>
      </c>
    </row>
    <row r="8648" spans="1:19" x14ac:dyDescent="0.25">
      <c r="A8648" s="3" t="s">
        <v>382</v>
      </c>
      <c r="B8648" s="3" t="s">
        <v>17206</v>
      </c>
      <c r="C8648" s="4" t="s">
        <v>383</v>
      </c>
      <c r="D8648" s="4" t="s">
        <v>17333</v>
      </c>
      <c r="E8648" s="3" t="s">
        <v>561</v>
      </c>
      <c r="F8648" s="3">
        <v>32.918599999999998</v>
      </c>
      <c r="G8648" s="3">
        <v>9</v>
      </c>
      <c r="H8648" s="3">
        <v>3</v>
      </c>
      <c r="I8648" s="3">
        <v>73</v>
      </c>
      <c r="J8648" s="3">
        <v>29</v>
      </c>
      <c r="K8648" s="3">
        <v>33553</v>
      </c>
      <c r="L8648" s="3">
        <v>-0.42</v>
      </c>
      <c r="M8648" s="3">
        <v>-30.64</v>
      </c>
      <c r="N8648" s="3">
        <v>222</v>
      </c>
      <c r="O8648" s="3">
        <v>156</v>
      </c>
      <c r="P8648" s="3">
        <v>190950</v>
      </c>
      <c r="Q8648" s="3">
        <v>-0.01</v>
      </c>
      <c r="R8648" s="3">
        <v>122.77</v>
      </c>
      <c r="S8648" s="4" t="str">
        <f t="shared" si="135"/>
        <v>COMPOUND</v>
      </c>
    </row>
    <row r="8649" spans="1:19" x14ac:dyDescent="0.25">
      <c r="A8649" s="3" t="s">
        <v>382</v>
      </c>
      <c r="B8649" s="3" t="s">
        <v>17206</v>
      </c>
      <c r="C8649" s="4" t="s">
        <v>383</v>
      </c>
      <c r="D8649" s="4" t="s">
        <v>17333</v>
      </c>
      <c r="E8649" s="3" t="s">
        <v>561</v>
      </c>
      <c r="F8649" s="3">
        <v>32.918599999999998</v>
      </c>
      <c r="G8649" s="3">
        <v>9</v>
      </c>
      <c r="H8649" s="3">
        <v>3</v>
      </c>
      <c r="I8649" s="3">
        <v>102</v>
      </c>
      <c r="J8649" s="3">
        <v>31</v>
      </c>
      <c r="K8649" s="3">
        <v>43952</v>
      </c>
      <c r="L8649" s="3">
        <v>-0.53</v>
      </c>
      <c r="M8649" s="3">
        <v>-33.619999999999997</v>
      </c>
      <c r="N8649" s="3">
        <v>204</v>
      </c>
      <c r="O8649" s="3">
        <v>68</v>
      </c>
      <c r="P8649" s="3">
        <v>89621</v>
      </c>
      <c r="Q8649" s="3">
        <v>-0.02</v>
      </c>
      <c r="R8649" s="3">
        <v>121.93</v>
      </c>
      <c r="S8649" s="4" t="str">
        <f t="shared" si="135"/>
        <v>COMPOUND</v>
      </c>
    </row>
    <row r="8650" spans="1:19" x14ac:dyDescent="0.25">
      <c r="A8650" s="3" t="s">
        <v>382</v>
      </c>
      <c r="B8650" s="3" t="s">
        <v>17206</v>
      </c>
      <c r="C8650" s="4" t="s">
        <v>383</v>
      </c>
      <c r="D8650" s="4" t="s">
        <v>17333</v>
      </c>
      <c r="E8650" s="3" t="s">
        <v>561</v>
      </c>
      <c r="F8650" s="3">
        <v>32.918599999999998</v>
      </c>
      <c r="G8650" s="3">
        <v>9</v>
      </c>
      <c r="H8650" s="3">
        <v>3</v>
      </c>
      <c r="I8650" s="3">
        <v>37</v>
      </c>
      <c r="J8650" s="3">
        <v>30</v>
      </c>
      <c r="K8650" s="3">
        <v>35224</v>
      </c>
      <c r="L8650" s="3">
        <v>-0.52</v>
      </c>
      <c r="M8650" s="3">
        <v>-41.52</v>
      </c>
      <c r="N8650" s="3">
        <v>116</v>
      </c>
      <c r="O8650" s="3">
        <v>65</v>
      </c>
      <c r="P8650" s="3">
        <v>93469</v>
      </c>
      <c r="Q8650" s="3">
        <v>-0.01</v>
      </c>
      <c r="R8650" s="3">
        <v>117.59</v>
      </c>
      <c r="S8650" s="4" t="str">
        <f t="shared" si="135"/>
        <v>COMPOUND</v>
      </c>
    </row>
    <row r="8651" spans="1:19" x14ac:dyDescent="0.25">
      <c r="A8651" s="3" t="s">
        <v>1258</v>
      </c>
      <c r="B8651" s="3" t="s">
        <v>17206</v>
      </c>
      <c r="C8651" s="4" t="s">
        <v>1259</v>
      </c>
      <c r="D8651" s="4" t="s">
        <v>17643</v>
      </c>
      <c r="E8651" s="3" t="s">
        <v>564</v>
      </c>
      <c r="F8651" s="3">
        <v>32.918599999999998</v>
      </c>
      <c r="G8651" s="3">
        <v>9</v>
      </c>
      <c r="H8651" s="3">
        <v>4</v>
      </c>
      <c r="I8651" s="3">
        <v>0</v>
      </c>
      <c r="J8651" s="3"/>
      <c r="K8651" s="3"/>
      <c r="L8651" s="3" t="s">
        <v>17199</v>
      </c>
      <c r="M8651" s="3">
        <v>-32.700000000000003</v>
      </c>
      <c r="N8651" s="3">
        <v>322</v>
      </c>
      <c r="O8651" s="3">
        <v>170</v>
      </c>
      <c r="P8651" s="3">
        <v>260541</v>
      </c>
      <c r="Q8651" s="3">
        <v>-0.01</v>
      </c>
      <c r="R8651" s="3">
        <v>119.56</v>
      </c>
      <c r="S8651" s="4" t="str">
        <f t="shared" si="135"/>
        <v>COMPOUND</v>
      </c>
    </row>
    <row r="8652" spans="1:19" x14ac:dyDescent="0.25">
      <c r="A8652" s="3" t="s">
        <v>1258</v>
      </c>
      <c r="B8652" s="3" t="s">
        <v>17206</v>
      </c>
      <c r="C8652" s="4" t="s">
        <v>1259</v>
      </c>
      <c r="D8652" s="4" t="s">
        <v>17643</v>
      </c>
      <c r="E8652" s="3" t="s">
        <v>564</v>
      </c>
      <c r="F8652" s="3">
        <v>32.918599999999998</v>
      </c>
      <c r="G8652" s="3">
        <v>9</v>
      </c>
      <c r="H8652" s="3">
        <v>4</v>
      </c>
      <c r="I8652" s="3">
        <v>38</v>
      </c>
      <c r="J8652" s="3">
        <v>22</v>
      </c>
      <c r="K8652" s="3">
        <v>32353</v>
      </c>
      <c r="L8652" s="3">
        <v>-0.53</v>
      </c>
      <c r="M8652" s="3">
        <v>-35.479999999999997</v>
      </c>
      <c r="N8652" s="3">
        <v>237</v>
      </c>
      <c r="O8652" s="3">
        <v>37</v>
      </c>
      <c r="P8652" s="3">
        <v>44482</v>
      </c>
      <c r="Q8652" s="3">
        <v>-0.02</v>
      </c>
      <c r="R8652" s="3">
        <v>120.96</v>
      </c>
      <c r="S8652" s="4" t="str">
        <f t="shared" si="135"/>
        <v>COMPOUND</v>
      </c>
    </row>
    <row r="8653" spans="1:19" x14ac:dyDescent="0.25">
      <c r="A8653" s="3" t="s">
        <v>1258</v>
      </c>
      <c r="B8653" s="3" t="s">
        <v>17206</v>
      </c>
      <c r="C8653" s="4" t="s">
        <v>1259</v>
      </c>
      <c r="D8653" s="4" t="s">
        <v>17643</v>
      </c>
      <c r="E8653" s="3" t="s">
        <v>564</v>
      </c>
      <c r="F8653" s="3">
        <v>32.918599999999998</v>
      </c>
      <c r="G8653" s="3">
        <v>9</v>
      </c>
      <c r="H8653" s="3">
        <v>4</v>
      </c>
      <c r="I8653" s="3">
        <v>70</v>
      </c>
      <c r="J8653" s="3">
        <v>2</v>
      </c>
      <c r="K8653" s="3">
        <v>2222</v>
      </c>
      <c r="L8653" s="3">
        <v>-0.52</v>
      </c>
      <c r="M8653" s="3">
        <v>-40.479999999999997</v>
      </c>
      <c r="N8653" s="3">
        <v>242</v>
      </c>
      <c r="O8653" s="3">
        <v>78</v>
      </c>
      <c r="P8653" s="3">
        <v>126242</v>
      </c>
      <c r="Q8653" s="3">
        <v>-0.01</v>
      </c>
      <c r="R8653" s="3">
        <v>114.36</v>
      </c>
      <c r="S8653" s="4" t="str">
        <f t="shared" si="135"/>
        <v>COMPOUND</v>
      </c>
    </row>
    <row r="8654" spans="1:19" x14ac:dyDescent="0.25">
      <c r="A8654" s="3" t="s">
        <v>1368</v>
      </c>
      <c r="B8654" s="3" t="s">
        <v>17206</v>
      </c>
      <c r="C8654" s="4" t="s">
        <v>1369</v>
      </c>
      <c r="D8654" s="4" t="s">
        <v>17698</v>
      </c>
      <c r="E8654" s="3" t="s">
        <v>567</v>
      </c>
      <c r="F8654" s="3">
        <v>32.918599999999998</v>
      </c>
      <c r="G8654" s="3">
        <v>9</v>
      </c>
      <c r="H8654" s="3">
        <v>5</v>
      </c>
      <c r="I8654" s="3">
        <v>4911</v>
      </c>
      <c r="J8654" s="3">
        <v>850322</v>
      </c>
      <c r="K8654" s="3">
        <v>2906113788</v>
      </c>
      <c r="L8654" s="3">
        <v>102.76</v>
      </c>
      <c r="M8654" s="3">
        <v>105.95</v>
      </c>
      <c r="N8654" s="3">
        <v>3677</v>
      </c>
      <c r="O8654" s="3">
        <v>754032</v>
      </c>
      <c r="P8654" s="3">
        <v>2194425552</v>
      </c>
      <c r="Q8654" s="3">
        <v>97.96</v>
      </c>
      <c r="R8654" s="3">
        <v>11.71</v>
      </c>
      <c r="S8654" s="4" t="str">
        <f t="shared" si="135"/>
        <v>COMPOUND</v>
      </c>
    </row>
    <row r="8655" spans="1:19" x14ac:dyDescent="0.25">
      <c r="A8655" s="3" t="s">
        <v>1368</v>
      </c>
      <c r="B8655" s="3" t="s">
        <v>17206</v>
      </c>
      <c r="C8655" s="4" t="s">
        <v>1369</v>
      </c>
      <c r="D8655" s="4" t="s">
        <v>17698</v>
      </c>
      <c r="E8655" s="3" t="s">
        <v>567</v>
      </c>
      <c r="F8655" s="3">
        <v>32.918599999999998</v>
      </c>
      <c r="G8655" s="3">
        <v>9</v>
      </c>
      <c r="H8655" s="3">
        <v>5</v>
      </c>
      <c r="I8655" s="3">
        <v>4756</v>
      </c>
      <c r="J8655" s="3">
        <v>858867</v>
      </c>
      <c r="K8655" s="3">
        <v>3285118318</v>
      </c>
      <c r="L8655" s="3">
        <v>103.92</v>
      </c>
      <c r="M8655" s="3">
        <v>102.25</v>
      </c>
      <c r="N8655" s="3">
        <v>3991</v>
      </c>
      <c r="O8655" s="3">
        <v>793261</v>
      </c>
      <c r="P8655" s="3">
        <v>2414951487</v>
      </c>
      <c r="Q8655" s="3">
        <v>103.36</v>
      </c>
      <c r="R8655" s="3">
        <v>10.35</v>
      </c>
      <c r="S8655" s="4" t="str">
        <f t="shared" si="135"/>
        <v>COMPOUND</v>
      </c>
    </row>
    <row r="8656" spans="1:19" x14ac:dyDescent="0.25">
      <c r="A8656" s="3" t="s">
        <v>1368</v>
      </c>
      <c r="B8656" s="3" t="s">
        <v>17206</v>
      </c>
      <c r="C8656" s="4" t="s">
        <v>1369</v>
      </c>
      <c r="D8656" s="4" t="s">
        <v>17698</v>
      </c>
      <c r="E8656" s="3" t="s">
        <v>567</v>
      </c>
      <c r="F8656" s="3">
        <v>32.918599999999998</v>
      </c>
      <c r="G8656" s="3">
        <v>9</v>
      </c>
      <c r="H8656" s="3">
        <v>5</v>
      </c>
      <c r="I8656" s="3">
        <v>1440</v>
      </c>
      <c r="J8656" s="3">
        <v>12671</v>
      </c>
      <c r="K8656" s="3">
        <v>36277670</v>
      </c>
      <c r="L8656" s="3">
        <v>1.02</v>
      </c>
      <c r="M8656" s="3">
        <v>2.57</v>
      </c>
      <c r="N8656" s="3">
        <v>4406</v>
      </c>
      <c r="O8656" s="3">
        <v>777848</v>
      </c>
      <c r="P8656" s="3">
        <v>2249431361</v>
      </c>
      <c r="Q8656" s="3">
        <v>105.89</v>
      </c>
      <c r="R8656" s="3">
        <v>7.5</v>
      </c>
      <c r="S8656" s="4" t="str">
        <f t="shared" si="135"/>
        <v>COMPOUND</v>
      </c>
    </row>
    <row r="8657" spans="1:19" x14ac:dyDescent="0.25">
      <c r="A8657" s="3" t="s">
        <v>1424</v>
      </c>
      <c r="B8657" s="3" t="s">
        <v>17206</v>
      </c>
      <c r="C8657" s="4" t="s">
        <v>1425</v>
      </c>
      <c r="D8657" s="4" t="s">
        <v>17726</v>
      </c>
      <c r="E8657" s="3" t="s">
        <v>570</v>
      </c>
      <c r="F8657" s="3">
        <v>32.918599999999998</v>
      </c>
      <c r="G8657" s="3">
        <v>9</v>
      </c>
      <c r="H8657" s="3">
        <v>6</v>
      </c>
      <c r="I8657" s="3">
        <v>351</v>
      </c>
      <c r="J8657" s="3">
        <v>46</v>
      </c>
      <c r="K8657" s="3">
        <v>69215</v>
      </c>
      <c r="L8657" s="3">
        <v>-0.41</v>
      </c>
      <c r="M8657" s="3">
        <v>-22.79</v>
      </c>
      <c r="N8657" s="3">
        <v>292</v>
      </c>
      <c r="O8657" s="3">
        <v>15</v>
      </c>
      <c r="P8657" s="3">
        <v>25029</v>
      </c>
      <c r="Q8657" s="3">
        <v>-0.03</v>
      </c>
      <c r="R8657" s="3">
        <v>120.52</v>
      </c>
      <c r="S8657" s="4" t="str">
        <f t="shared" si="135"/>
        <v>COMPOUND</v>
      </c>
    </row>
    <row r="8658" spans="1:19" x14ac:dyDescent="0.25">
      <c r="A8658" s="3" t="s">
        <v>1424</v>
      </c>
      <c r="B8658" s="3" t="s">
        <v>17206</v>
      </c>
      <c r="C8658" s="4" t="s">
        <v>1425</v>
      </c>
      <c r="D8658" s="4" t="s">
        <v>17726</v>
      </c>
      <c r="E8658" s="3" t="s">
        <v>570</v>
      </c>
      <c r="F8658" s="3">
        <v>32.918599999999998</v>
      </c>
      <c r="G8658" s="3">
        <v>9</v>
      </c>
      <c r="H8658" s="3">
        <v>6</v>
      </c>
      <c r="I8658" s="3">
        <v>187</v>
      </c>
      <c r="J8658" s="3">
        <v>0</v>
      </c>
      <c r="K8658" s="3">
        <v>0</v>
      </c>
      <c r="L8658" s="3">
        <v>-0.53</v>
      </c>
      <c r="M8658" s="3">
        <v>-31.13</v>
      </c>
      <c r="N8658" s="3">
        <v>286</v>
      </c>
      <c r="O8658" s="3">
        <v>19</v>
      </c>
      <c r="P8658" s="3">
        <v>23750</v>
      </c>
      <c r="Q8658" s="3">
        <v>-0.03</v>
      </c>
      <c r="R8658" s="3">
        <v>119.52</v>
      </c>
      <c r="S8658" s="4" t="str">
        <f t="shared" si="135"/>
        <v>COMPOUND</v>
      </c>
    </row>
    <row r="8659" spans="1:19" x14ac:dyDescent="0.25">
      <c r="A8659" s="3" t="s">
        <v>1424</v>
      </c>
      <c r="B8659" s="3" t="s">
        <v>17206</v>
      </c>
      <c r="C8659" s="4" t="s">
        <v>1425</v>
      </c>
      <c r="D8659" s="4" t="s">
        <v>17726</v>
      </c>
      <c r="E8659" s="3" t="s">
        <v>570</v>
      </c>
      <c r="F8659" s="3">
        <v>32.918599999999998</v>
      </c>
      <c r="G8659" s="3">
        <v>9</v>
      </c>
      <c r="H8659" s="3">
        <v>6</v>
      </c>
      <c r="I8659" s="3">
        <v>187</v>
      </c>
      <c r="J8659" s="3">
        <v>12</v>
      </c>
      <c r="K8659" s="3">
        <v>13053</v>
      </c>
      <c r="L8659" s="3">
        <v>-0.52</v>
      </c>
      <c r="M8659" s="3">
        <v>-36.799999999999997</v>
      </c>
      <c r="N8659" s="3">
        <v>183</v>
      </c>
      <c r="O8659" s="3">
        <v>9</v>
      </c>
      <c r="P8659" s="3">
        <v>9977</v>
      </c>
      <c r="Q8659" s="3">
        <v>-0.02</v>
      </c>
      <c r="R8659" s="3">
        <v>115.87</v>
      </c>
      <c r="S8659" s="4" t="str">
        <f t="shared" si="135"/>
        <v>COMPOUND</v>
      </c>
    </row>
    <row r="8660" spans="1:19" x14ac:dyDescent="0.25">
      <c r="A8660" s="3" t="s">
        <v>2160</v>
      </c>
      <c r="B8660" s="3" t="s">
        <v>17206</v>
      </c>
      <c r="C8660" s="4" t="s">
        <v>2161</v>
      </c>
      <c r="D8660" s="4" t="s">
        <v>18092</v>
      </c>
      <c r="E8660" s="3" t="s">
        <v>573</v>
      </c>
      <c r="F8660" s="3">
        <v>32.918599999999998</v>
      </c>
      <c r="G8660" s="3">
        <v>9</v>
      </c>
      <c r="H8660" s="3">
        <v>7</v>
      </c>
      <c r="I8660" s="3">
        <v>1239</v>
      </c>
      <c r="J8660" s="3">
        <v>22393</v>
      </c>
      <c r="K8660" s="3">
        <v>50493722</v>
      </c>
      <c r="L8660" s="3">
        <v>2.2999999999999998</v>
      </c>
      <c r="M8660" s="3">
        <v>2.2799999999999998</v>
      </c>
      <c r="N8660" s="3">
        <v>1300</v>
      </c>
      <c r="O8660" s="3">
        <v>14606</v>
      </c>
      <c r="P8660" s="3">
        <v>26276988</v>
      </c>
      <c r="Q8660" s="3">
        <v>1.87</v>
      </c>
      <c r="R8660" s="3">
        <v>88.12</v>
      </c>
      <c r="S8660" s="4" t="str">
        <f t="shared" si="135"/>
        <v>COMPOUND</v>
      </c>
    </row>
    <row r="8661" spans="1:19" x14ac:dyDescent="0.25">
      <c r="A8661" s="3" t="s">
        <v>2160</v>
      </c>
      <c r="B8661" s="3" t="s">
        <v>17206</v>
      </c>
      <c r="C8661" s="4" t="s">
        <v>2161</v>
      </c>
      <c r="D8661" s="4" t="s">
        <v>18092</v>
      </c>
      <c r="E8661" s="3" t="s">
        <v>573</v>
      </c>
      <c r="F8661" s="3">
        <v>32.918599999999998</v>
      </c>
      <c r="G8661" s="3">
        <v>9</v>
      </c>
      <c r="H8661" s="3">
        <v>7</v>
      </c>
      <c r="I8661" s="3">
        <v>1308</v>
      </c>
      <c r="J8661" s="3">
        <v>18121</v>
      </c>
      <c r="K8661" s="3">
        <v>45444195</v>
      </c>
      <c r="L8661" s="3">
        <v>1.67</v>
      </c>
      <c r="M8661" s="3">
        <v>1.59</v>
      </c>
      <c r="N8661" s="3">
        <v>1343</v>
      </c>
      <c r="O8661" s="3">
        <v>16372</v>
      </c>
      <c r="P8661" s="3">
        <v>32718035</v>
      </c>
      <c r="Q8661" s="3">
        <v>2.11</v>
      </c>
      <c r="R8661" s="3">
        <v>88.37</v>
      </c>
      <c r="S8661" s="4" t="str">
        <f t="shared" si="135"/>
        <v>COMPOUND</v>
      </c>
    </row>
    <row r="8662" spans="1:19" x14ac:dyDescent="0.25">
      <c r="A8662" s="3" t="s">
        <v>2160</v>
      </c>
      <c r="B8662" s="3" t="s">
        <v>17206</v>
      </c>
      <c r="C8662" s="4" t="s">
        <v>2161</v>
      </c>
      <c r="D8662" s="4" t="s">
        <v>18092</v>
      </c>
      <c r="E8662" s="3" t="s">
        <v>573</v>
      </c>
      <c r="F8662" s="3">
        <v>32.918599999999998</v>
      </c>
      <c r="G8662" s="3">
        <v>9</v>
      </c>
      <c r="H8662" s="3">
        <v>7</v>
      </c>
      <c r="I8662" s="3">
        <v>1352</v>
      </c>
      <c r="J8662" s="3">
        <v>14370</v>
      </c>
      <c r="K8662" s="3">
        <v>32286031</v>
      </c>
      <c r="L8662" s="3">
        <v>1.22</v>
      </c>
      <c r="M8662" s="3">
        <v>-0.19</v>
      </c>
      <c r="N8662" s="3">
        <v>1414</v>
      </c>
      <c r="O8662" s="3">
        <v>14856</v>
      </c>
      <c r="P8662" s="3">
        <v>25913837</v>
      </c>
      <c r="Q8662" s="3">
        <v>2</v>
      </c>
      <c r="R8662" s="3">
        <v>84.28</v>
      </c>
      <c r="S8662" s="4" t="str">
        <f t="shared" si="135"/>
        <v>COMPOUND</v>
      </c>
    </row>
    <row r="8663" spans="1:19" x14ac:dyDescent="0.25">
      <c r="A8663" s="3" t="s">
        <v>2995</v>
      </c>
      <c r="B8663" s="3" t="s">
        <v>17206</v>
      </c>
      <c r="C8663" s="4" t="s">
        <v>2996</v>
      </c>
      <c r="D8663" s="4" t="s">
        <v>18506</v>
      </c>
      <c r="E8663" s="3" t="s">
        <v>576</v>
      </c>
      <c r="F8663" s="3">
        <v>32.918599999999998</v>
      </c>
      <c r="G8663" s="3">
        <v>9</v>
      </c>
      <c r="H8663" s="3">
        <v>8</v>
      </c>
      <c r="I8663" s="3">
        <v>507</v>
      </c>
      <c r="J8663" s="3">
        <v>414</v>
      </c>
      <c r="K8663" s="3">
        <v>536263</v>
      </c>
      <c r="L8663" s="3">
        <v>-0.37</v>
      </c>
      <c r="M8663" s="3">
        <v>-18.39</v>
      </c>
      <c r="N8663" s="3">
        <v>907</v>
      </c>
      <c r="O8663" s="3">
        <v>884</v>
      </c>
      <c r="P8663" s="3">
        <v>1081434</v>
      </c>
      <c r="Q8663" s="3">
        <v>0.09</v>
      </c>
      <c r="R8663" s="3">
        <v>100.75</v>
      </c>
      <c r="S8663" s="4" t="str">
        <f t="shared" si="135"/>
        <v>COMPOUND</v>
      </c>
    </row>
    <row r="8664" spans="1:19" x14ac:dyDescent="0.25">
      <c r="A8664" s="3" t="s">
        <v>2995</v>
      </c>
      <c r="B8664" s="3" t="s">
        <v>17206</v>
      </c>
      <c r="C8664" s="4" t="s">
        <v>2996</v>
      </c>
      <c r="D8664" s="4" t="s">
        <v>18506</v>
      </c>
      <c r="E8664" s="3" t="s">
        <v>576</v>
      </c>
      <c r="F8664" s="3">
        <v>32.918599999999998</v>
      </c>
      <c r="G8664" s="3">
        <v>9</v>
      </c>
      <c r="H8664" s="3">
        <v>8</v>
      </c>
      <c r="I8664" s="3">
        <v>513</v>
      </c>
      <c r="J8664" s="3">
        <v>411</v>
      </c>
      <c r="K8664" s="3">
        <v>556681</v>
      </c>
      <c r="L8664" s="3">
        <v>-0.48</v>
      </c>
      <c r="M8664" s="3">
        <v>-21.62</v>
      </c>
      <c r="N8664" s="3">
        <v>1107</v>
      </c>
      <c r="O8664" s="3">
        <v>1176</v>
      </c>
      <c r="P8664" s="3">
        <v>1472147</v>
      </c>
      <c r="Q8664" s="3">
        <v>0.13</v>
      </c>
      <c r="R8664" s="3">
        <v>95.33</v>
      </c>
      <c r="S8664" s="4" t="str">
        <f t="shared" si="135"/>
        <v>COMPOUND</v>
      </c>
    </row>
    <row r="8665" spans="1:19" x14ac:dyDescent="0.25">
      <c r="A8665" s="3" t="s">
        <v>2995</v>
      </c>
      <c r="B8665" s="3" t="s">
        <v>17206</v>
      </c>
      <c r="C8665" s="4" t="s">
        <v>2996</v>
      </c>
      <c r="D8665" s="4" t="s">
        <v>18506</v>
      </c>
      <c r="E8665" s="3" t="s">
        <v>576</v>
      </c>
      <c r="F8665" s="3">
        <v>32.918599999999998</v>
      </c>
      <c r="G8665" s="3">
        <v>9</v>
      </c>
      <c r="H8665" s="3">
        <v>8</v>
      </c>
      <c r="I8665" s="3">
        <v>530</v>
      </c>
      <c r="J8665" s="3">
        <v>492</v>
      </c>
      <c r="K8665" s="3">
        <v>753649</v>
      </c>
      <c r="L8665" s="3">
        <v>-0.46</v>
      </c>
      <c r="M8665" s="3">
        <v>-26.02</v>
      </c>
      <c r="N8665" s="3">
        <v>890</v>
      </c>
      <c r="O8665" s="3">
        <v>660</v>
      </c>
      <c r="P8665" s="3">
        <v>832299</v>
      </c>
      <c r="Q8665" s="3">
        <v>7.0000000000000007E-2</v>
      </c>
      <c r="R8665" s="3">
        <v>97.73</v>
      </c>
      <c r="S8665" s="4" t="str">
        <f t="shared" si="135"/>
        <v>COMPOUND</v>
      </c>
    </row>
    <row r="8666" spans="1:19" x14ac:dyDescent="0.25">
      <c r="A8666" s="3" t="s">
        <v>3031</v>
      </c>
      <c r="B8666" s="3" t="s">
        <v>17206</v>
      </c>
      <c r="C8666" s="4" t="s">
        <v>3032</v>
      </c>
      <c r="D8666" s="4" t="s">
        <v>18524</v>
      </c>
      <c r="E8666" s="3" t="s">
        <v>579</v>
      </c>
      <c r="F8666" s="3">
        <v>32.918599999999998</v>
      </c>
      <c r="G8666" s="3">
        <v>9</v>
      </c>
      <c r="H8666" s="3">
        <v>9</v>
      </c>
      <c r="I8666" s="3">
        <v>1949</v>
      </c>
      <c r="J8666" s="3">
        <v>162442</v>
      </c>
      <c r="K8666" s="3">
        <v>716163857</v>
      </c>
      <c r="L8666" s="3">
        <v>19.29</v>
      </c>
      <c r="M8666" s="3">
        <v>22.32</v>
      </c>
      <c r="N8666" s="3">
        <v>2576</v>
      </c>
      <c r="O8666" s="3">
        <v>227294</v>
      </c>
      <c r="P8666" s="3">
        <v>901811850</v>
      </c>
      <c r="Q8666" s="3">
        <v>29.51</v>
      </c>
      <c r="R8666" s="3">
        <v>47.1</v>
      </c>
      <c r="S8666" s="4" t="str">
        <f t="shared" si="135"/>
        <v>COMPOUND</v>
      </c>
    </row>
    <row r="8667" spans="1:19" x14ac:dyDescent="0.25">
      <c r="A8667" s="3" t="s">
        <v>3031</v>
      </c>
      <c r="B8667" s="3" t="s">
        <v>17206</v>
      </c>
      <c r="C8667" s="4" t="s">
        <v>3032</v>
      </c>
      <c r="D8667" s="4" t="s">
        <v>18524</v>
      </c>
      <c r="E8667" s="3" t="s">
        <v>579</v>
      </c>
      <c r="F8667" s="3">
        <v>32.918599999999998</v>
      </c>
      <c r="G8667" s="3">
        <v>9</v>
      </c>
      <c r="H8667" s="3">
        <v>9</v>
      </c>
      <c r="I8667" s="3">
        <v>1961</v>
      </c>
      <c r="J8667" s="3">
        <v>188998</v>
      </c>
      <c r="K8667" s="3">
        <v>897419212</v>
      </c>
      <c r="L8667" s="3">
        <v>22.45</v>
      </c>
      <c r="M8667" s="3">
        <v>20.65</v>
      </c>
      <c r="N8667" s="3">
        <v>2858</v>
      </c>
      <c r="O8667" s="3">
        <v>251997</v>
      </c>
      <c r="P8667" s="3">
        <v>1025765439</v>
      </c>
      <c r="Q8667" s="3">
        <v>32.81</v>
      </c>
      <c r="R8667" s="3">
        <v>43.73</v>
      </c>
      <c r="S8667" s="4" t="str">
        <f t="shared" si="135"/>
        <v>COMPOUND</v>
      </c>
    </row>
    <row r="8668" spans="1:19" x14ac:dyDescent="0.25">
      <c r="A8668" s="3" t="s">
        <v>3031</v>
      </c>
      <c r="B8668" s="3" t="s">
        <v>17206</v>
      </c>
      <c r="C8668" s="4" t="s">
        <v>3032</v>
      </c>
      <c r="D8668" s="4" t="s">
        <v>18524</v>
      </c>
      <c r="E8668" s="3" t="s">
        <v>579</v>
      </c>
      <c r="F8668" s="3">
        <v>32.918599999999998</v>
      </c>
      <c r="G8668" s="3">
        <v>9</v>
      </c>
      <c r="H8668" s="3">
        <v>9</v>
      </c>
      <c r="I8668" s="3">
        <v>1877</v>
      </c>
      <c r="J8668" s="3">
        <v>162903</v>
      </c>
      <c r="K8668" s="3">
        <v>713743828</v>
      </c>
      <c r="L8668" s="3">
        <v>19.29</v>
      </c>
      <c r="M8668" s="3">
        <v>16.309999999999999</v>
      </c>
      <c r="N8668" s="3">
        <v>2619</v>
      </c>
      <c r="O8668" s="3">
        <v>203177</v>
      </c>
      <c r="P8668" s="3">
        <v>778186605</v>
      </c>
      <c r="Q8668" s="3">
        <v>27.64</v>
      </c>
      <c r="R8668" s="3">
        <v>53.36</v>
      </c>
      <c r="S8668" s="4" t="str">
        <f t="shared" si="135"/>
        <v>COMPOUND</v>
      </c>
    </row>
    <row r="8669" spans="1:19" x14ac:dyDescent="0.25">
      <c r="A8669" s="3" t="s">
        <v>3073</v>
      </c>
      <c r="B8669" s="3" t="s">
        <v>17206</v>
      </c>
      <c r="C8669" s="4" t="s">
        <v>3074</v>
      </c>
      <c r="D8669" s="4" t="s">
        <v>18545</v>
      </c>
      <c r="E8669" s="3" t="s">
        <v>582</v>
      </c>
      <c r="F8669" s="3">
        <v>32.918599999999998</v>
      </c>
      <c r="G8669" s="3">
        <v>9</v>
      </c>
      <c r="H8669" s="3">
        <v>10</v>
      </c>
      <c r="I8669" s="3">
        <v>8</v>
      </c>
      <c r="J8669" s="3">
        <v>366</v>
      </c>
      <c r="K8669" s="3">
        <v>800803</v>
      </c>
      <c r="L8669" s="3">
        <v>-0.38</v>
      </c>
      <c r="M8669" s="3">
        <v>-32.479999999999997</v>
      </c>
      <c r="N8669" s="3">
        <v>752</v>
      </c>
      <c r="O8669" s="3">
        <v>162</v>
      </c>
      <c r="P8669" s="3">
        <v>203970</v>
      </c>
      <c r="Q8669" s="3">
        <v>-0.01</v>
      </c>
      <c r="R8669" s="3">
        <v>105.74</v>
      </c>
      <c r="S8669" s="4" t="str">
        <f t="shared" si="135"/>
        <v>COMPOUND</v>
      </c>
    </row>
    <row r="8670" spans="1:19" x14ac:dyDescent="0.25">
      <c r="A8670" s="3" t="s">
        <v>3073</v>
      </c>
      <c r="B8670" s="3" t="s">
        <v>17206</v>
      </c>
      <c r="C8670" s="4" t="s">
        <v>3074</v>
      </c>
      <c r="D8670" s="4" t="s">
        <v>18545</v>
      </c>
      <c r="E8670" s="3" t="s">
        <v>582</v>
      </c>
      <c r="F8670" s="3">
        <v>32.918599999999998</v>
      </c>
      <c r="G8670" s="3">
        <v>9</v>
      </c>
      <c r="H8670" s="3">
        <v>10</v>
      </c>
      <c r="I8670" s="3">
        <v>216</v>
      </c>
      <c r="J8670" s="3">
        <v>5</v>
      </c>
      <c r="K8670" s="3">
        <v>5320</v>
      </c>
      <c r="L8670" s="3">
        <v>-0.53</v>
      </c>
      <c r="M8670" s="3">
        <v>-30.29</v>
      </c>
      <c r="N8670" s="3">
        <v>781</v>
      </c>
      <c r="O8670" s="3">
        <v>259</v>
      </c>
      <c r="P8670" s="3">
        <v>296447</v>
      </c>
      <c r="Q8670" s="3">
        <v>0.01</v>
      </c>
      <c r="R8670" s="3">
        <v>104.93</v>
      </c>
      <c r="S8670" s="4" t="str">
        <f t="shared" si="135"/>
        <v>COMPOUND</v>
      </c>
    </row>
    <row r="8671" spans="1:19" x14ac:dyDescent="0.25">
      <c r="A8671" s="3" t="s">
        <v>3073</v>
      </c>
      <c r="B8671" s="3" t="s">
        <v>17206</v>
      </c>
      <c r="C8671" s="4" t="s">
        <v>3074</v>
      </c>
      <c r="D8671" s="4" t="s">
        <v>18545</v>
      </c>
      <c r="E8671" s="3" t="s">
        <v>582</v>
      </c>
      <c r="F8671" s="3">
        <v>32.918599999999998</v>
      </c>
      <c r="G8671" s="3">
        <v>9</v>
      </c>
      <c r="H8671" s="3">
        <v>10</v>
      </c>
      <c r="I8671" s="3">
        <v>211</v>
      </c>
      <c r="J8671" s="3">
        <v>39</v>
      </c>
      <c r="K8671" s="3">
        <v>53219</v>
      </c>
      <c r="L8671" s="3">
        <v>-0.52</v>
      </c>
      <c r="M8671" s="3">
        <v>-36.049999999999997</v>
      </c>
      <c r="N8671" s="3">
        <v>678</v>
      </c>
      <c r="O8671" s="3">
        <v>140</v>
      </c>
      <c r="P8671" s="3">
        <v>156417</v>
      </c>
      <c r="Q8671" s="3">
        <v>0</v>
      </c>
      <c r="R8671" s="3">
        <v>103.17</v>
      </c>
      <c r="S8671" s="4" t="str">
        <f t="shared" si="135"/>
        <v>COMPOUND</v>
      </c>
    </row>
    <row r="8672" spans="1:19" x14ac:dyDescent="0.25">
      <c r="A8672" s="3" t="s">
        <v>3486</v>
      </c>
      <c r="B8672" s="3" t="s">
        <v>17206</v>
      </c>
      <c r="C8672" s="4" t="s">
        <v>3487</v>
      </c>
      <c r="D8672" s="4" t="s">
        <v>18751</v>
      </c>
      <c r="E8672" s="3" t="s">
        <v>585</v>
      </c>
      <c r="F8672" s="3">
        <v>32.918599999999998</v>
      </c>
      <c r="G8672" s="3">
        <v>9</v>
      </c>
      <c r="H8672" s="3">
        <v>11</v>
      </c>
      <c r="I8672" s="3">
        <v>1134</v>
      </c>
      <c r="J8672" s="3">
        <v>6712</v>
      </c>
      <c r="K8672" s="3">
        <v>15105725</v>
      </c>
      <c r="L8672" s="3">
        <v>0.4</v>
      </c>
      <c r="M8672" s="3">
        <v>-0.69</v>
      </c>
      <c r="N8672" s="3">
        <v>3793</v>
      </c>
      <c r="O8672" s="3">
        <v>720117</v>
      </c>
      <c r="P8672" s="3">
        <v>2267141442</v>
      </c>
      <c r="Q8672" s="3">
        <v>93.55</v>
      </c>
      <c r="R8672" s="3">
        <v>7.98</v>
      </c>
      <c r="S8672" s="4" t="str">
        <f t="shared" si="135"/>
        <v>COMPOUND</v>
      </c>
    </row>
    <row r="8673" spans="1:19" x14ac:dyDescent="0.25">
      <c r="A8673" s="3" t="s">
        <v>3486</v>
      </c>
      <c r="B8673" s="3" t="s">
        <v>17206</v>
      </c>
      <c r="C8673" s="4" t="s">
        <v>3487</v>
      </c>
      <c r="D8673" s="4" t="s">
        <v>18751</v>
      </c>
      <c r="E8673" s="3" t="s">
        <v>585</v>
      </c>
      <c r="F8673" s="3">
        <v>32.918599999999998</v>
      </c>
      <c r="G8673" s="3">
        <v>9</v>
      </c>
      <c r="H8673" s="3">
        <v>11</v>
      </c>
      <c r="I8673" s="3">
        <v>1243</v>
      </c>
      <c r="J8673" s="3">
        <v>8208</v>
      </c>
      <c r="K8673" s="3">
        <v>18292990</v>
      </c>
      <c r="L8673" s="3">
        <v>0.47</v>
      </c>
      <c r="M8673" s="3">
        <v>-0.31</v>
      </c>
      <c r="N8673" s="3">
        <v>3990</v>
      </c>
      <c r="O8673" s="3">
        <v>758041</v>
      </c>
      <c r="P8673" s="3">
        <v>2524245517</v>
      </c>
      <c r="Q8673" s="3">
        <v>98.77</v>
      </c>
      <c r="R8673" s="3">
        <v>10.38</v>
      </c>
      <c r="S8673" s="4" t="str">
        <f t="shared" si="135"/>
        <v>COMPOUND</v>
      </c>
    </row>
    <row r="8674" spans="1:19" x14ac:dyDescent="0.25">
      <c r="A8674" s="3" t="s">
        <v>3486</v>
      </c>
      <c r="B8674" s="3" t="s">
        <v>17206</v>
      </c>
      <c r="C8674" s="4" t="s">
        <v>3487</v>
      </c>
      <c r="D8674" s="4" t="s">
        <v>18751</v>
      </c>
      <c r="E8674" s="3" t="s">
        <v>585</v>
      </c>
      <c r="F8674" s="3">
        <v>32.918599999999998</v>
      </c>
      <c r="G8674" s="3">
        <v>9</v>
      </c>
      <c r="H8674" s="3">
        <v>11</v>
      </c>
      <c r="I8674" s="3">
        <v>1201</v>
      </c>
      <c r="J8674" s="3">
        <v>7362</v>
      </c>
      <c r="K8674" s="3">
        <v>16101387</v>
      </c>
      <c r="L8674" s="3">
        <v>0.37</v>
      </c>
      <c r="M8674" s="3">
        <v>-4.9400000000000004</v>
      </c>
      <c r="N8674" s="3">
        <v>4327</v>
      </c>
      <c r="O8674" s="3">
        <v>682113</v>
      </c>
      <c r="P8674" s="3">
        <v>2069484428</v>
      </c>
      <c r="Q8674" s="3">
        <v>92.85</v>
      </c>
      <c r="R8674" s="3">
        <v>9.52</v>
      </c>
      <c r="S8674" s="4" t="str">
        <f t="shared" si="135"/>
        <v>COMPOUND</v>
      </c>
    </row>
    <row r="8675" spans="1:19" x14ac:dyDescent="0.25">
      <c r="A8675" s="3" t="s">
        <v>3520</v>
      </c>
      <c r="B8675" s="3" t="s">
        <v>17206</v>
      </c>
      <c r="C8675" s="4" t="s">
        <v>3521</v>
      </c>
      <c r="D8675" s="4" t="s">
        <v>18768</v>
      </c>
      <c r="E8675" s="3" t="s">
        <v>588</v>
      </c>
      <c r="F8675" s="3">
        <v>32.918599999999998</v>
      </c>
      <c r="G8675" s="3">
        <v>9</v>
      </c>
      <c r="H8675" s="3">
        <v>12</v>
      </c>
      <c r="I8675" s="3">
        <v>281</v>
      </c>
      <c r="J8675" s="3">
        <v>539</v>
      </c>
      <c r="K8675" s="3">
        <v>768016</v>
      </c>
      <c r="L8675" s="3">
        <v>-0.35</v>
      </c>
      <c r="M8675" s="3">
        <v>-24.77</v>
      </c>
      <c r="N8675" s="3">
        <v>750</v>
      </c>
      <c r="O8675" s="3">
        <v>691</v>
      </c>
      <c r="P8675" s="3">
        <v>1003142</v>
      </c>
      <c r="Q8675" s="3">
        <v>0.06</v>
      </c>
      <c r="R8675" s="3">
        <v>105.8</v>
      </c>
      <c r="S8675" s="4" t="str">
        <f t="shared" si="135"/>
        <v>COMPOUND</v>
      </c>
    </row>
    <row r="8676" spans="1:19" x14ac:dyDescent="0.25">
      <c r="A8676" s="3" t="s">
        <v>3520</v>
      </c>
      <c r="B8676" s="3" t="s">
        <v>17206</v>
      </c>
      <c r="C8676" s="4" t="s">
        <v>3521</v>
      </c>
      <c r="D8676" s="4" t="s">
        <v>18768</v>
      </c>
      <c r="E8676" s="3" t="s">
        <v>588</v>
      </c>
      <c r="F8676" s="3">
        <v>32.918599999999998</v>
      </c>
      <c r="G8676" s="3">
        <v>9</v>
      </c>
      <c r="H8676" s="3">
        <v>12</v>
      </c>
      <c r="I8676" s="3">
        <v>319</v>
      </c>
      <c r="J8676" s="3">
        <v>1138</v>
      </c>
      <c r="K8676" s="3">
        <v>1656059</v>
      </c>
      <c r="L8676" s="3">
        <v>-0.39</v>
      </c>
      <c r="M8676" s="3">
        <v>-27.28</v>
      </c>
      <c r="N8676" s="3">
        <v>808</v>
      </c>
      <c r="O8676" s="3">
        <v>1065</v>
      </c>
      <c r="P8676" s="3">
        <v>1444834</v>
      </c>
      <c r="Q8676" s="3">
        <v>0.11</v>
      </c>
      <c r="R8676" s="3">
        <v>104.14</v>
      </c>
      <c r="S8676" s="4" t="str">
        <f t="shared" si="135"/>
        <v>COMPOUND</v>
      </c>
    </row>
    <row r="8677" spans="1:19" x14ac:dyDescent="0.25">
      <c r="A8677" s="3" t="s">
        <v>3520</v>
      </c>
      <c r="B8677" s="3" t="s">
        <v>17206</v>
      </c>
      <c r="C8677" s="4" t="s">
        <v>3521</v>
      </c>
      <c r="D8677" s="4" t="s">
        <v>18768</v>
      </c>
      <c r="E8677" s="3" t="s">
        <v>588</v>
      </c>
      <c r="F8677" s="3">
        <v>32.918599999999998</v>
      </c>
      <c r="G8677" s="3">
        <v>9</v>
      </c>
      <c r="H8677" s="3">
        <v>12</v>
      </c>
      <c r="I8677" s="3">
        <v>379</v>
      </c>
      <c r="J8677" s="3">
        <v>873</v>
      </c>
      <c r="K8677" s="3">
        <v>1209017</v>
      </c>
      <c r="L8677" s="3">
        <v>-0.42</v>
      </c>
      <c r="M8677" s="3">
        <v>-30.77</v>
      </c>
      <c r="N8677" s="3">
        <v>768</v>
      </c>
      <c r="O8677" s="3">
        <v>780</v>
      </c>
      <c r="P8677" s="3">
        <v>997986</v>
      </c>
      <c r="Q8677" s="3">
        <v>0.09</v>
      </c>
      <c r="R8677" s="3">
        <v>100.86</v>
      </c>
      <c r="S8677" s="4" t="str">
        <f t="shared" si="135"/>
        <v>COMPOUND</v>
      </c>
    </row>
    <row r="8678" spans="1:19" x14ac:dyDescent="0.25">
      <c r="A8678" s="3" t="s">
        <v>3790</v>
      </c>
      <c r="B8678" s="3" t="s">
        <v>17206</v>
      </c>
      <c r="C8678" s="4" t="s">
        <v>3791</v>
      </c>
      <c r="D8678" s="4" t="s">
        <v>18903</v>
      </c>
      <c r="E8678" s="3" t="s">
        <v>591</v>
      </c>
      <c r="F8678" s="3">
        <v>32.918599999999998</v>
      </c>
      <c r="G8678" s="3">
        <v>9</v>
      </c>
      <c r="H8678" s="3">
        <v>13</v>
      </c>
      <c r="I8678" s="3">
        <v>204</v>
      </c>
      <c r="J8678" s="3">
        <v>72</v>
      </c>
      <c r="K8678" s="3">
        <v>137132</v>
      </c>
      <c r="L8678" s="3">
        <v>-0.41</v>
      </c>
      <c r="M8678" s="3">
        <v>-26.94</v>
      </c>
      <c r="N8678" s="3">
        <v>415</v>
      </c>
      <c r="O8678" s="3">
        <v>66</v>
      </c>
      <c r="P8678" s="3">
        <v>85278</v>
      </c>
      <c r="Q8678" s="3">
        <v>-0.02</v>
      </c>
      <c r="R8678" s="3">
        <v>116.57</v>
      </c>
      <c r="S8678" s="4" t="str">
        <f t="shared" si="135"/>
        <v>COMPOUND</v>
      </c>
    </row>
    <row r="8679" spans="1:19" x14ac:dyDescent="0.25">
      <c r="A8679" s="3" t="s">
        <v>3790</v>
      </c>
      <c r="B8679" s="3" t="s">
        <v>17206</v>
      </c>
      <c r="C8679" s="4" t="s">
        <v>3791</v>
      </c>
      <c r="D8679" s="4" t="s">
        <v>18903</v>
      </c>
      <c r="E8679" s="3" t="s">
        <v>591</v>
      </c>
      <c r="F8679" s="3">
        <v>32.918599999999998</v>
      </c>
      <c r="G8679" s="3">
        <v>9</v>
      </c>
      <c r="H8679" s="3">
        <v>13</v>
      </c>
      <c r="I8679" s="3">
        <v>68</v>
      </c>
      <c r="J8679" s="3">
        <v>0</v>
      </c>
      <c r="K8679" s="3">
        <v>0</v>
      </c>
      <c r="L8679" s="3">
        <v>-0.53</v>
      </c>
      <c r="M8679" s="3">
        <v>-34.61</v>
      </c>
      <c r="N8679" s="3">
        <v>477</v>
      </c>
      <c r="O8679" s="3">
        <v>47</v>
      </c>
      <c r="P8679" s="3">
        <v>56269</v>
      </c>
      <c r="Q8679" s="3">
        <v>-0.02</v>
      </c>
      <c r="R8679" s="3">
        <v>113.89</v>
      </c>
      <c r="S8679" s="4" t="str">
        <f t="shared" si="135"/>
        <v>COMPOUND</v>
      </c>
    </row>
    <row r="8680" spans="1:19" x14ac:dyDescent="0.25">
      <c r="A8680" s="3" t="s">
        <v>3790</v>
      </c>
      <c r="B8680" s="3" t="s">
        <v>17206</v>
      </c>
      <c r="C8680" s="4" t="s">
        <v>3791</v>
      </c>
      <c r="D8680" s="4" t="s">
        <v>18903</v>
      </c>
      <c r="E8680" s="3" t="s">
        <v>591</v>
      </c>
      <c r="F8680" s="3">
        <v>32.918599999999998</v>
      </c>
      <c r="G8680" s="3">
        <v>9</v>
      </c>
      <c r="H8680" s="3">
        <v>13</v>
      </c>
      <c r="I8680" s="3">
        <v>145</v>
      </c>
      <c r="J8680" s="3">
        <v>23</v>
      </c>
      <c r="K8680" s="3">
        <v>30576</v>
      </c>
      <c r="L8680" s="3">
        <v>-0.52</v>
      </c>
      <c r="M8680" s="3">
        <v>-38.119999999999997</v>
      </c>
      <c r="N8680" s="3">
        <v>422</v>
      </c>
      <c r="O8680" s="3">
        <v>83</v>
      </c>
      <c r="P8680" s="3">
        <v>119243</v>
      </c>
      <c r="Q8680" s="3">
        <v>-0.01</v>
      </c>
      <c r="R8680" s="3">
        <v>109.74</v>
      </c>
      <c r="S8680" s="4" t="str">
        <f t="shared" si="135"/>
        <v>COMPOUND</v>
      </c>
    </row>
    <row r="8681" spans="1:19" x14ac:dyDescent="0.25">
      <c r="A8681" s="3" t="s">
        <v>3822</v>
      </c>
      <c r="B8681" s="3" t="s">
        <v>17206</v>
      </c>
      <c r="C8681" s="4" t="s">
        <v>3823</v>
      </c>
      <c r="D8681" s="4" t="s">
        <v>18919</v>
      </c>
      <c r="E8681" s="3" t="s">
        <v>594</v>
      </c>
      <c r="F8681" s="3">
        <v>32.918599999999998</v>
      </c>
      <c r="G8681" s="3">
        <v>9</v>
      </c>
      <c r="H8681" s="3">
        <v>14</v>
      </c>
      <c r="I8681" s="3">
        <v>445</v>
      </c>
      <c r="J8681" s="3">
        <v>267</v>
      </c>
      <c r="K8681" s="3">
        <v>350461</v>
      </c>
      <c r="L8681" s="3">
        <v>-0.39</v>
      </c>
      <c r="M8681" s="3">
        <v>-20.14</v>
      </c>
      <c r="N8681" s="3">
        <v>989</v>
      </c>
      <c r="O8681" s="3">
        <v>997</v>
      </c>
      <c r="P8681" s="3">
        <v>1313765</v>
      </c>
      <c r="Q8681" s="3">
        <v>0.1</v>
      </c>
      <c r="R8681" s="3">
        <v>98.12</v>
      </c>
      <c r="S8681" s="4" t="str">
        <f t="shared" si="135"/>
        <v>COMPOUND</v>
      </c>
    </row>
    <row r="8682" spans="1:19" x14ac:dyDescent="0.25">
      <c r="A8682" s="3" t="s">
        <v>3822</v>
      </c>
      <c r="B8682" s="3" t="s">
        <v>17206</v>
      </c>
      <c r="C8682" s="4" t="s">
        <v>3823</v>
      </c>
      <c r="D8682" s="4" t="s">
        <v>18919</v>
      </c>
      <c r="E8682" s="3" t="s">
        <v>594</v>
      </c>
      <c r="F8682" s="3">
        <v>32.918599999999998</v>
      </c>
      <c r="G8682" s="3">
        <v>9</v>
      </c>
      <c r="H8682" s="3">
        <v>14</v>
      </c>
      <c r="I8682" s="3">
        <v>491</v>
      </c>
      <c r="J8682" s="3">
        <v>701</v>
      </c>
      <c r="K8682" s="3">
        <v>899063</v>
      </c>
      <c r="L8682" s="3">
        <v>-0.45</v>
      </c>
      <c r="M8682" s="3">
        <v>-22.26</v>
      </c>
      <c r="N8682" s="3">
        <v>995</v>
      </c>
      <c r="O8682" s="3">
        <v>1096</v>
      </c>
      <c r="P8682" s="3">
        <v>1507714</v>
      </c>
      <c r="Q8682" s="3">
        <v>0.11</v>
      </c>
      <c r="R8682" s="3">
        <v>98.63</v>
      </c>
      <c r="S8682" s="4" t="str">
        <f t="shared" si="135"/>
        <v>COMPOUND</v>
      </c>
    </row>
    <row r="8683" spans="1:19" x14ac:dyDescent="0.25">
      <c r="A8683" s="3" t="s">
        <v>3822</v>
      </c>
      <c r="B8683" s="3" t="s">
        <v>17206</v>
      </c>
      <c r="C8683" s="4" t="s">
        <v>3823</v>
      </c>
      <c r="D8683" s="4" t="s">
        <v>18919</v>
      </c>
      <c r="E8683" s="3" t="s">
        <v>594</v>
      </c>
      <c r="F8683" s="3">
        <v>32.918599999999998</v>
      </c>
      <c r="G8683" s="3">
        <v>9</v>
      </c>
      <c r="H8683" s="3">
        <v>14</v>
      </c>
      <c r="I8683" s="3">
        <v>660</v>
      </c>
      <c r="J8683" s="3">
        <v>1343</v>
      </c>
      <c r="K8683" s="3">
        <v>1719074</v>
      </c>
      <c r="L8683" s="3">
        <v>-0.36</v>
      </c>
      <c r="M8683" s="3">
        <v>-21.94</v>
      </c>
      <c r="N8683" s="3">
        <v>935</v>
      </c>
      <c r="O8683" s="3">
        <v>1096</v>
      </c>
      <c r="P8683" s="3">
        <v>1374295</v>
      </c>
      <c r="Q8683" s="3">
        <v>0.13</v>
      </c>
      <c r="R8683" s="3">
        <v>96.57</v>
      </c>
      <c r="S8683" s="4" t="str">
        <f t="shared" si="135"/>
        <v>COMPOUND</v>
      </c>
    </row>
    <row r="8684" spans="1:19" x14ac:dyDescent="0.25">
      <c r="A8684" s="3" t="s">
        <v>4196</v>
      </c>
      <c r="B8684" s="3" t="s">
        <v>17206</v>
      </c>
      <c r="C8684" s="4" t="s">
        <v>4197</v>
      </c>
      <c r="D8684" s="4" t="s">
        <v>19103</v>
      </c>
      <c r="E8684" s="3" t="s">
        <v>597</v>
      </c>
      <c r="F8684" s="3">
        <v>32.918599999999998</v>
      </c>
      <c r="G8684" s="3">
        <v>9</v>
      </c>
      <c r="H8684" s="3">
        <v>15</v>
      </c>
      <c r="I8684" s="3">
        <v>245</v>
      </c>
      <c r="J8684" s="3">
        <v>32</v>
      </c>
      <c r="K8684" s="3">
        <v>36820</v>
      </c>
      <c r="L8684" s="3">
        <v>-0.42</v>
      </c>
      <c r="M8684" s="3">
        <v>-25.79</v>
      </c>
      <c r="N8684" s="3">
        <v>217</v>
      </c>
      <c r="O8684" s="3">
        <v>18</v>
      </c>
      <c r="P8684" s="3">
        <v>19239</v>
      </c>
      <c r="Q8684" s="3">
        <v>-0.03</v>
      </c>
      <c r="R8684" s="3">
        <v>122.93</v>
      </c>
      <c r="S8684" s="4" t="str">
        <f t="shared" si="135"/>
        <v>COMPOUND</v>
      </c>
    </row>
    <row r="8685" spans="1:19" x14ac:dyDescent="0.25">
      <c r="A8685" s="3" t="s">
        <v>4196</v>
      </c>
      <c r="B8685" s="3" t="s">
        <v>17206</v>
      </c>
      <c r="C8685" s="4" t="s">
        <v>4197</v>
      </c>
      <c r="D8685" s="4" t="s">
        <v>19103</v>
      </c>
      <c r="E8685" s="3" t="s">
        <v>597</v>
      </c>
      <c r="F8685" s="3">
        <v>32.918599999999998</v>
      </c>
      <c r="G8685" s="3">
        <v>9</v>
      </c>
      <c r="H8685" s="3">
        <v>15</v>
      </c>
      <c r="I8685" s="3">
        <v>308</v>
      </c>
      <c r="J8685" s="3">
        <v>51</v>
      </c>
      <c r="K8685" s="3">
        <v>83210</v>
      </c>
      <c r="L8685" s="3">
        <v>-0.53</v>
      </c>
      <c r="M8685" s="3">
        <v>-27.6</v>
      </c>
      <c r="N8685" s="3">
        <v>372</v>
      </c>
      <c r="O8685" s="3">
        <v>78</v>
      </c>
      <c r="P8685" s="3">
        <v>118472</v>
      </c>
      <c r="Q8685" s="3">
        <v>-0.02</v>
      </c>
      <c r="R8685" s="3">
        <v>116.98</v>
      </c>
      <c r="S8685" s="4" t="str">
        <f t="shared" si="135"/>
        <v>COMPOUND</v>
      </c>
    </row>
    <row r="8686" spans="1:19" x14ac:dyDescent="0.25">
      <c r="A8686" s="3" t="s">
        <v>4196</v>
      </c>
      <c r="B8686" s="3" t="s">
        <v>17206</v>
      </c>
      <c r="C8686" s="4" t="s">
        <v>4197</v>
      </c>
      <c r="D8686" s="4" t="s">
        <v>19103</v>
      </c>
      <c r="E8686" s="3" t="s">
        <v>597</v>
      </c>
      <c r="F8686" s="3">
        <v>32.918599999999998</v>
      </c>
      <c r="G8686" s="3">
        <v>9</v>
      </c>
      <c r="H8686" s="3">
        <v>15</v>
      </c>
      <c r="I8686" s="3">
        <v>355</v>
      </c>
      <c r="J8686" s="3">
        <v>62</v>
      </c>
      <c r="K8686" s="3">
        <v>76362</v>
      </c>
      <c r="L8686" s="3">
        <v>-0.52</v>
      </c>
      <c r="M8686" s="3">
        <v>-31.52</v>
      </c>
      <c r="N8686" s="3">
        <v>207</v>
      </c>
      <c r="O8686" s="3">
        <v>55</v>
      </c>
      <c r="P8686" s="3">
        <v>94674</v>
      </c>
      <c r="Q8686" s="3">
        <v>-0.01</v>
      </c>
      <c r="R8686" s="3">
        <v>115.26</v>
      </c>
      <c r="S8686" s="4" t="str">
        <f t="shared" si="135"/>
        <v>COMPOUND</v>
      </c>
    </row>
    <row r="8687" spans="1:19" x14ac:dyDescent="0.25">
      <c r="A8687" s="3" t="s">
        <v>4410</v>
      </c>
      <c r="B8687" s="3" t="s">
        <v>17206</v>
      </c>
      <c r="C8687" s="4" t="s">
        <v>4411</v>
      </c>
      <c r="D8687" s="4" t="s">
        <v>19208</v>
      </c>
      <c r="E8687" s="3" t="s">
        <v>600</v>
      </c>
      <c r="F8687" s="3">
        <v>32.918599999999998</v>
      </c>
      <c r="G8687" s="3">
        <v>9</v>
      </c>
      <c r="H8687" s="3">
        <v>16</v>
      </c>
      <c r="I8687" s="3">
        <v>125</v>
      </c>
      <c r="J8687" s="3">
        <v>0</v>
      </c>
      <c r="K8687" s="3">
        <v>0</v>
      </c>
      <c r="L8687" s="3">
        <v>-0.42</v>
      </c>
      <c r="M8687" s="3">
        <v>-29.17</v>
      </c>
      <c r="N8687" s="3">
        <v>251</v>
      </c>
      <c r="O8687" s="3">
        <v>41</v>
      </c>
      <c r="P8687" s="3">
        <v>54500</v>
      </c>
      <c r="Q8687" s="3">
        <v>-0.02</v>
      </c>
      <c r="R8687" s="3">
        <v>121.84</v>
      </c>
      <c r="S8687" s="4" t="str">
        <f t="shared" si="135"/>
        <v>COMPOUND</v>
      </c>
    </row>
    <row r="8688" spans="1:19" x14ac:dyDescent="0.25">
      <c r="A8688" s="3" t="s">
        <v>4410</v>
      </c>
      <c r="B8688" s="3" t="s">
        <v>17206</v>
      </c>
      <c r="C8688" s="4" t="s">
        <v>4411</v>
      </c>
      <c r="D8688" s="4" t="s">
        <v>19208</v>
      </c>
      <c r="E8688" s="3" t="s">
        <v>600</v>
      </c>
      <c r="F8688" s="3">
        <v>32.918599999999998</v>
      </c>
      <c r="G8688" s="3">
        <v>9</v>
      </c>
      <c r="H8688" s="3">
        <v>16</v>
      </c>
      <c r="I8688" s="3">
        <v>231</v>
      </c>
      <c r="J8688" s="3">
        <v>65</v>
      </c>
      <c r="K8688" s="3">
        <v>82140</v>
      </c>
      <c r="L8688" s="3">
        <v>-0.52</v>
      </c>
      <c r="M8688" s="3">
        <v>-29.85</v>
      </c>
      <c r="N8688" s="3">
        <v>232</v>
      </c>
      <c r="O8688" s="3">
        <v>7</v>
      </c>
      <c r="P8688" s="3">
        <v>7890</v>
      </c>
      <c r="Q8688" s="3">
        <v>-0.03</v>
      </c>
      <c r="R8688" s="3">
        <v>121.11</v>
      </c>
      <c r="S8688" s="4" t="str">
        <f t="shared" si="135"/>
        <v>COMPOUND</v>
      </c>
    </row>
    <row r="8689" spans="1:19" x14ac:dyDescent="0.25">
      <c r="A8689" s="3" t="s">
        <v>4410</v>
      </c>
      <c r="B8689" s="3" t="s">
        <v>17206</v>
      </c>
      <c r="C8689" s="4" t="s">
        <v>4411</v>
      </c>
      <c r="D8689" s="4" t="s">
        <v>19208</v>
      </c>
      <c r="E8689" s="3" t="s">
        <v>600</v>
      </c>
      <c r="F8689" s="3">
        <v>32.918599999999998</v>
      </c>
      <c r="G8689" s="3">
        <v>9</v>
      </c>
      <c r="H8689" s="3">
        <v>16</v>
      </c>
      <c r="I8689" s="3">
        <v>264</v>
      </c>
      <c r="J8689" s="3">
        <v>105</v>
      </c>
      <c r="K8689" s="3">
        <v>168920</v>
      </c>
      <c r="L8689" s="3">
        <v>-0.51</v>
      </c>
      <c r="M8689" s="3">
        <v>-34.380000000000003</v>
      </c>
      <c r="N8689" s="3">
        <v>154</v>
      </c>
      <c r="O8689" s="3">
        <v>0</v>
      </c>
      <c r="P8689" s="3">
        <v>0</v>
      </c>
      <c r="Q8689" s="3">
        <v>-0.02</v>
      </c>
      <c r="R8689" s="3">
        <v>116.62</v>
      </c>
      <c r="S8689" s="4" t="str">
        <f t="shared" si="135"/>
        <v>COMPOUND</v>
      </c>
    </row>
    <row r="8690" spans="1:19" x14ac:dyDescent="0.25">
      <c r="A8690" s="3" t="s">
        <v>4766</v>
      </c>
      <c r="B8690" s="3" t="s">
        <v>17206</v>
      </c>
      <c r="C8690" s="4" t="s">
        <v>4767</v>
      </c>
      <c r="D8690" s="4">
        <v>0</v>
      </c>
      <c r="E8690" s="3" t="s">
        <v>603</v>
      </c>
      <c r="F8690" s="3">
        <v>32.918599999999998</v>
      </c>
      <c r="G8690" s="3">
        <v>9</v>
      </c>
      <c r="H8690" s="3">
        <v>17</v>
      </c>
      <c r="I8690" s="3">
        <v>1170</v>
      </c>
      <c r="J8690" s="3">
        <v>127897</v>
      </c>
      <c r="K8690" s="3">
        <v>490342357</v>
      </c>
      <c r="L8690" s="3">
        <v>15.1</v>
      </c>
      <c r="M8690" s="3">
        <v>0.33</v>
      </c>
      <c r="N8690" s="3">
        <v>634</v>
      </c>
      <c r="O8690" s="3">
        <v>43958</v>
      </c>
      <c r="P8690" s="3">
        <v>153728377</v>
      </c>
      <c r="Q8690" s="3">
        <v>5.68</v>
      </c>
      <c r="R8690" s="3">
        <v>109.53</v>
      </c>
      <c r="S8690" s="4" t="str">
        <f t="shared" si="135"/>
        <v>COMPOUND</v>
      </c>
    </row>
    <row r="8691" spans="1:19" x14ac:dyDescent="0.25">
      <c r="A8691" s="3" t="s">
        <v>4766</v>
      </c>
      <c r="B8691" s="3" t="s">
        <v>17206</v>
      </c>
      <c r="C8691" s="4" t="s">
        <v>4767</v>
      </c>
      <c r="D8691" s="4">
        <v>0</v>
      </c>
      <c r="E8691" s="3" t="s">
        <v>603</v>
      </c>
      <c r="F8691" s="3">
        <v>32.918599999999998</v>
      </c>
      <c r="G8691" s="3">
        <v>9</v>
      </c>
      <c r="H8691" s="3">
        <v>17</v>
      </c>
      <c r="I8691" s="3">
        <v>816</v>
      </c>
      <c r="J8691" s="3">
        <v>17706</v>
      </c>
      <c r="K8691" s="3">
        <v>62426008</v>
      </c>
      <c r="L8691" s="3">
        <v>1.62</v>
      </c>
      <c r="M8691" s="3">
        <v>-12.77</v>
      </c>
      <c r="N8691" s="3">
        <v>786</v>
      </c>
      <c r="O8691" s="3">
        <v>66041</v>
      </c>
      <c r="P8691" s="3">
        <v>236575758</v>
      </c>
      <c r="Q8691" s="3">
        <v>8.58</v>
      </c>
      <c r="R8691" s="3">
        <v>104.78</v>
      </c>
      <c r="S8691" s="4" t="str">
        <f t="shared" si="135"/>
        <v>COMPOUND</v>
      </c>
    </row>
    <row r="8692" spans="1:19" x14ac:dyDescent="0.25">
      <c r="A8692" s="3" t="s">
        <v>4766</v>
      </c>
      <c r="B8692" s="3" t="s">
        <v>17206</v>
      </c>
      <c r="C8692" s="4" t="s">
        <v>4767</v>
      </c>
      <c r="D8692" s="4">
        <v>0</v>
      </c>
      <c r="E8692" s="3" t="s">
        <v>603</v>
      </c>
      <c r="F8692" s="3">
        <v>32.918599999999998</v>
      </c>
      <c r="G8692" s="3">
        <v>9</v>
      </c>
      <c r="H8692" s="3">
        <v>17</v>
      </c>
      <c r="I8692" s="3">
        <v>973</v>
      </c>
      <c r="J8692" s="3">
        <v>94084</v>
      </c>
      <c r="K8692" s="3">
        <v>389860967</v>
      </c>
      <c r="L8692" s="3">
        <v>10.92</v>
      </c>
      <c r="M8692" s="3">
        <v>-12.1</v>
      </c>
      <c r="N8692" s="3">
        <v>803</v>
      </c>
      <c r="O8692" s="3">
        <v>62378</v>
      </c>
      <c r="P8692" s="3">
        <v>217842791</v>
      </c>
      <c r="Q8692" s="3">
        <v>8.4700000000000006</v>
      </c>
      <c r="R8692" s="3">
        <v>99.96</v>
      </c>
      <c r="S8692" s="4" t="str">
        <f t="shared" si="135"/>
        <v>COMPOUND</v>
      </c>
    </row>
    <row r="8693" spans="1:19" x14ac:dyDescent="0.25">
      <c r="A8693" s="3" t="s">
        <v>5072</v>
      </c>
      <c r="B8693" s="3" t="s">
        <v>17206</v>
      </c>
      <c r="C8693" s="4" t="s">
        <v>5073</v>
      </c>
      <c r="D8693" s="4" t="s">
        <v>19522</v>
      </c>
      <c r="E8693" s="3" t="s">
        <v>606</v>
      </c>
      <c r="F8693" s="3">
        <v>32.918599999999998</v>
      </c>
      <c r="G8693" s="3">
        <v>9</v>
      </c>
      <c r="H8693" s="3">
        <v>18</v>
      </c>
      <c r="I8693" s="3">
        <v>414</v>
      </c>
      <c r="J8693" s="3">
        <v>99</v>
      </c>
      <c r="K8693" s="3">
        <v>132677</v>
      </c>
      <c r="L8693" s="3">
        <v>-0.41</v>
      </c>
      <c r="M8693" s="3">
        <v>-21.01</v>
      </c>
      <c r="N8693" s="3">
        <v>625</v>
      </c>
      <c r="O8693" s="3">
        <v>35</v>
      </c>
      <c r="P8693" s="3">
        <v>45724</v>
      </c>
      <c r="Q8693" s="3">
        <v>-0.03</v>
      </c>
      <c r="R8693" s="3">
        <v>109.82</v>
      </c>
      <c r="S8693" s="4" t="str">
        <f t="shared" si="135"/>
        <v>COMPOUND</v>
      </c>
    </row>
    <row r="8694" spans="1:19" x14ac:dyDescent="0.25">
      <c r="A8694" s="3" t="s">
        <v>5072</v>
      </c>
      <c r="B8694" s="3" t="s">
        <v>17206</v>
      </c>
      <c r="C8694" s="4" t="s">
        <v>5073</v>
      </c>
      <c r="D8694" s="4" t="s">
        <v>19522</v>
      </c>
      <c r="E8694" s="3" t="s">
        <v>606</v>
      </c>
      <c r="F8694" s="3">
        <v>32.918599999999998</v>
      </c>
      <c r="G8694" s="3">
        <v>9</v>
      </c>
      <c r="H8694" s="3">
        <v>18</v>
      </c>
      <c r="I8694" s="3">
        <v>0</v>
      </c>
      <c r="J8694" s="3"/>
      <c r="K8694" s="3"/>
      <c r="L8694" s="3" t="s">
        <v>17199</v>
      </c>
      <c r="M8694" s="3">
        <v>-36.590000000000003</v>
      </c>
      <c r="N8694" s="3">
        <v>604</v>
      </c>
      <c r="O8694" s="3">
        <v>116</v>
      </c>
      <c r="P8694" s="3">
        <v>134186</v>
      </c>
      <c r="Q8694" s="3">
        <v>-0.01</v>
      </c>
      <c r="R8694" s="3">
        <v>110.15</v>
      </c>
      <c r="S8694" s="4" t="str">
        <f t="shared" si="135"/>
        <v>COMPOUND</v>
      </c>
    </row>
    <row r="8695" spans="1:19" x14ac:dyDescent="0.25">
      <c r="A8695" s="3" t="s">
        <v>5072</v>
      </c>
      <c r="B8695" s="3" t="s">
        <v>17206</v>
      </c>
      <c r="C8695" s="4" t="s">
        <v>5073</v>
      </c>
      <c r="D8695" s="4" t="s">
        <v>19522</v>
      </c>
      <c r="E8695" s="3" t="s">
        <v>606</v>
      </c>
      <c r="F8695" s="3">
        <v>32.918599999999998</v>
      </c>
      <c r="G8695" s="3">
        <v>9</v>
      </c>
      <c r="H8695" s="3">
        <v>18</v>
      </c>
      <c r="I8695" s="3">
        <v>300</v>
      </c>
      <c r="J8695" s="3">
        <v>18</v>
      </c>
      <c r="K8695" s="3">
        <v>20470</v>
      </c>
      <c r="L8695" s="3">
        <v>-0.52</v>
      </c>
      <c r="M8695" s="3">
        <v>-33.25</v>
      </c>
      <c r="N8695" s="3">
        <v>522</v>
      </c>
      <c r="O8695" s="3">
        <v>64</v>
      </c>
      <c r="P8695" s="3">
        <v>77384</v>
      </c>
      <c r="Q8695" s="3">
        <v>-0.01</v>
      </c>
      <c r="R8695" s="3">
        <v>107.17</v>
      </c>
      <c r="S8695" s="4" t="str">
        <f t="shared" si="135"/>
        <v>COMPOUND</v>
      </c>
    </row>
    <row r="8696" spans="1:19" x14ac:dyDescent="0.25">
      <c r="A8696" s="3" t="s">
        <v>5247</v>
      </c>
      <c r="B8696" s="3" t="s">
        <v>17206</v>
      </c>
      <c r="C8696" s="4" t="s">
        <v>5248</v>
      </c>
      <c r="D8696" s="4" t="s">
        <v>19607</v>
      </c>
      <c r="E8696" s="3" t="s">
        <v>609</v>
      </c>
      <c r="F8696" s="3">
        <v>32.918599999999998</v>
      </c>
      <c r="G8696" s="3">
        <v>9</v>
      </c>
      <c r="H8696" s="3">
        <v>19</v>
      </c>
      <c r="I8696" s="3">
        <v>500</v>
      </c>
      <c r="J8696" s="3">
        <v>1118</v>
      </c>
      <c r="K8696" s="3">
        <v>3575822</v>
      </c>
      <c r="L8696" s="3">
        <v>-0.28000000000000003</v>
      </c>
      <c r="M8696" s="3">
        <v>-18.59</v>
      </c>
      <c r="N8696" s="3">
        <v>509</v>
      </c>
      <c r="O8696" s="3">
        <v>71</v>
      </c>
      <c r="P8696" s="3">
        <v>93715</v>
      </c>
      <c r="Q8696" s="3">
        <v>-0.02</v>
      </c>
      <c r="R8696" s="3">
        <v>113.55</v>
      </c>
      <c r="S8696" s="4" t="str">
        <f t="shared" si="135"/>
        <v>COMPOUND</v>
      </c>
    </row>
    <row r="8697" spans="1:19" x14ac:dyDescent="0.25">
      <c r="A8697" s="3" t="s">
        <v>5247</v>
      </c>
      <c r="B8697" s="3" t="s">
        <v>17206</v>
      </c>
      <c r="C8697" s="4" t="s">
        <v>5248</v>
      </c>
      <c r="D8697" s="4" t="s">
        <v>19607</v>
      </c>
      <c r="E8697" s="3" t="s">
        <v>609</v>
      </c>
      <c r="F8697" s="3">
        <v>32.918599999999998</v>
      </c>
      <c r="G8697" s="3">
        <v>9</v>
      </c>
      <c r="H8697" s="3">
        <v>19</v>
      </c>
      <c r="I8697" s="3">
        <v>348</v>
      </c>
      <c r="J8697" s="3">
        <v>3105</v>
      </c>
      <c r="K8697" s="3">
        <v>9754676</v>
      </c>
      <c r="L8697" s="3">
        <v>-0.15</v>
      </c>
      <c r="M8697" s="3">
        <v>-26.43</v>
      </c>
      <c r="N8697" s="3">
        <v>556</v>
      </c>
      <c r="O8697" s="3">
        <v>109</v>
      </c>
      <c r="P8697" s="3">
        <v>168718</v>
      </c>
      <c r="Q8697" s="3">
        <v>-0.01</v>
      </c>
      <c r="R8697" s="3">
        <v>111.56</v>
      </c>
      <c r="S8697" s="4" t="str">
        <f t="shared" si="135"/>
        <v>COMPOUND</v>
      </c>
    </row>
    <row r="8698" spans="1:19" x14ac:dyDescent="0.25">
      <c r="A8698" s="3" t="s">
        <v>5247</v>
      </c>
      <c r="B8698" s="3" t="s">
        <v>17206</v>
      </c>
      <c r="C8698" s="4" t="s">
        <v>5248</v>
      </c>
      <c r="D8698" s="4" t="s">
        <v>19607</v>
      </c>
      <c r="E8698" s="3" t="s">
        <v>609</v>
      </c>
      <c r="F8698" s="3">
        <v>32.918599999999998</v>
      </c>
      <c r="G8698" s="3">
        <v>9</v>
      </c>
      <c r="H8698" s="3">
        <v>19</v>
      </c>
      <c r="I8698" s="3">
        <v>390</v>
      </c>
      <c r="J8698" s="3">
        <v>24</v>
      </c>
      <c r="K8698" s="3">
        <v>26936</v>
      </c>
      <c r="L8698" s="3">
        <v>-0.52</v>
      </c>
      <c r="M8698" s="3">
        <v>-30.42</v>
      </c>
      <c r="N8698" s="3">
        <v>892</v>
      </c>
      <c r="O8698" s="3">
        <v>109039</v>
      </c>
      <c r="P8698" s="3">
        <v>251498331</v>
      </c>
      <c r="Q8698" s="3">
        <v>14.83</v>
      </c>
      <c r="R8698" s="3">
        <v>97.68</v>
      </c>
      <c r="S8698" s="4" t="str">
        <f t="shared" si="135"/>
        <v>COMPOUND</v>
      </c>
    </row>
    <row r="8699" spans="1:19" x14ac:dyDescent="0.25">
      <c r="A8699" s="3" t="s">
        <v>6320</v>
      </c>
      <c r="B8699" s="3" t="s">
        <v>17206</v>
      </c>
      <c r="C8699" s="4" t="s">
        <v>6321</v>
      </c>
      <c r="D8699" s="4" t="s">
        <v>20143</v>
      </c>
      <c r="E8699" s="3" t="s">
        <v>612</v>
      </c>
      <c r="F8699" s="3">
        <v>32.918599999999998</v>
      </c>
      <c r="G8699" s="3">
        <v>9</v>
      </c>
      <c r="H8699" s="3">
        <v>20</v>
      </c>
      <c r="I8699" s="3">
        <v>754</v>
      </c>
      <c r="J8699" s="3">
        <v>24013</v>
      </c>
      <c r="K8699" s="3">
        <v>105788128</v>
      </c>
      <c r="L8699" s="3">
        <v>2.4900000000000002</v>
      </c>
      <c r="M8699" s="3">
        <v>-11.42</v>
      </c>
      <c r="N8699" s="3">
        <v>1241</v>
      </c>
      <c r="O8699" s="3">
        <v>126508</v>
      </c>
      <c r="P8699" s="3">
        <v>554048487</v>
      </c>
      <c r="Q8699" s="3">
        <v>16.41</v>
      </c>
      <c r="R8699" s="3">
        <v>90.02</v>
      </c>
      <c r="S8699" s="4" t="str">
        <f t="shared" si="135"/>
        <v>COMPOUND</v>
      </c>
    </row>
    <row r="8700" spans="1:19" x14ac:dyDescent="0.25">
      <c r="A8700" s="3" t="s">
        <v>6320</v>
      </c>
      <c r="B8700" s="3" t="s">
        <v>17206</v>
      </c>
      <c r="C8700" s="4" t="s">
        <v>6321</v>
      </c>
      <c r="D8700" s="4" t="s">
        <v>20143</v>
      </c>
      <c r="E8700" s="3" t="s">
        <v>612</v>
      </c>
      <c r="F8700" s="3">
        <v>32.918599999999998</v>
      </c>
      <c r="G8700" s="3">
        <v>9</v>
      </c>
      <c r="H8700" s="3">
        <v>20</v>
      </c>
      <c r="I8700" s="3">
        <v>722</v>
      </c>
      <c r="J8700" s="3">
        <v>32223</v>
      </c>
      <c r="K8700" s="3">
        <v>150593796</v>
      </c>
      <c r="L8700" s="3">
        <v>3.39</v>
      </c>
      <c r="M8700" s="3">
        <v>-15.52</v>
      </c>
      <c r="N8700" s="3">
        <v>1139</v>
      </c>
      <c r="O8700" s="3">
        <v>114457</v>
      </c>
      <c r="P8700" s="3">
        <v>467496600</v>
      </c>
      <c r="Q8700" s="3">
        <v>14.89</v>
      </c>
      <c r="R8700" s="3">
        <v>94.38</v>
      </c>
      <c r="S8700" s="4" t="str">
        <f t="shared" si="135"/>
        <v>COMPOUND</v>
      </c>
    </row>
    <row r="8701" spans="1:19" x14ac:dyDescent="0.25">
      <c r="A8701" s="3" t="s">
        <v>6320</v>
      </c>
      <c r="B8701" s="3" t="s">
        <v>17206</v>
      </c>
      <c r="C8701" s="4" t="s">
        <v>6321</v>
      </c>
      <c r="D8701" s="4" t="s">
        <v>20143</v>
      </c>
      <c r="E8701" s="3" t="s">
        <v>612</v>
      </c>
      <c r="F8701" s="3">
        <v>32.918599999999998</v>
      </c>
      <c r="G8701" s="3">
        <v>9</v>
      </c>
      <c r="H8701" s="3">
        <v>20</v>
      </c>
      <c r="I8701" s="3">
        <v>1399</v>
      </c>
      <c r="J8701" s="3">
        <v>189683</v>
      </c>
      <c r="K8701" s="3">
        <v>800134353</v>
      </c>
      <c r="L8701" s="3">
        <v>22.55</v>
      </c>
      <c r="M8701" s="3">
        <v>1.29</v>
      </c>
      <c r="N8701" s="3">
        <v>1457</v>
      </c>
      <c r="O8701" s="3">
        <v>124055</v>
      </c>
      <c r="P8701" s="3">
        <v>497342073</v>
      </c>
      <c r="Q8701" s="3">
        <v>16.87</v>
      </c>
      <c r="R8701" s="3">
        <v>83.18</v>
      </c>
      <c r="S8701" s="4" t="str">
        <f t="shared" si="135"/>
        <v>COMPOUND</v>
      </c>
    </row>
    <row r="8702" spans="1:19" x14ac:dyDescent="0.25">
      <c r="A8702" s="3"/>
      <c r="B8702" s="3" t="s">
        <v>17206</v>
      </c>
      <c r="C8702" s="4"/>
      <c r="D8702" s="4"/>
      <c r="E8702" s="3" t="s">
        <v>615</v>
      </c>
      <c r="F8702" s="3">
        <v>0</v>
      </c>
      <c r="G8702" s="3">
        <v>9</v>
      </c>
      <c r="H8702" s="3">
        <v>21</v>
      </c>
      <c r="I8702" s="3">
        <v>1667</v>
      </c>
      <c r="J8702" s="3">
        <v>111829</v>
      </c>
      <c r="K8702" s="3">
        <v>354642975</v>
      </c>
      <c r="L8702" s="3">
        <v>13.15</v>
      </c>
      <c r="M8702" s="3">
        <v>14.36</v>
      </c>
      <c r="N8702" s="3">
        <v>3350</v>
      </c>
      <c r="O8702" s="3">
        <v>624841</v>
      </c>
      <c r="P8702" s="3">
        <v>1540321007</v>
      </c>
      <c r="Q8702" s="3">
        <v>81.17</v>
      </c>
      <c r="R8702" s="3">
        <v>22.22</v>
      </c>
      <c r="S8702" s="4" t="str">
        <f t="shared" si="135"/>
        <v>EMPTY</v>
      </c>
    </row>
    <row r="8703" spans="1:19" x14ac:dyDescent="0.25">
      <c r="A8703" s="3"/>
      <c r="B8703" s="3" t="s">
        <v>17206</v>
      </c>
      <c r="C8703" s="4"/>
      <c r="D8703" s="4"/>
      <c r="E8703" s="3" t="s">
        <v>615</v>
      </c>
      <c r="F8703" s="3">
        <v>0</v>
      </c>
      <c r="G8703" s="3">
        <v>9</v>
      </c>
      <c r="H8703" s="3">
        <v>21</v>
      </c>
      <c r="I8703" s="3">
        <v>1343</v>
      </c>
      <c r="J8703" s="3">
        <v>46861</v>
      </c>
      <c r="K8703" s="3">
        <v>146444138</v>
      </c>
      <c r="L8703" s="3">
        <v>5.17</v>
      </c>
      <c r="M8703" s="3">
        <v>2.61</v>
      </c>
      <c r="N8703" s="3">
        <v>3715</v>
      </c>
      <c r="O8703" s="3">
        <v>621532</v>
      </c>
      <c r="P8703" s="3">
        <v>1707823472</v>
      </c>
      <c r="Q8703" s="3">
        <v>80.98</v>
      </c>
      <c r="R8703" s="3">
        <v>18.48</v>
      </c>
      <c r="S8703" s="4" t="str">
        <f t="shared" si="135"/>
        <v>EMPTY</v>
      </c>
    </row>
    <row r="8704" spans="1:19" x14ac:dyDescent="0.25">
      <c r="A8704" s="3"/>
      <c r="B8704" s="3" t="s">
        <v>17206</v>
      </c>
      <c r="C8704" s="4"/>
      <c r="D8704" s="4"/>
      <c r="E8704" s="3" t="s">
        <v>615</v>
      </c>
      <c r="F8704" s="3">
        <v>0</v>
      </c>
      <c r="G8704" s="3">
        <v>9</v>
      </c>
      <c r="H8704" s="3">
        <v>21</v>
      </c>
      <c r="I8704" s="3">
        <v>1284</v>
      </c>
      <c r="J8704" s="3">
        <v>18879</v>
      </c>
      <c r="K8704" s="3">
        <v>54461304</v>
      </c>
      <c r="L8704" s="3">
        <v>1.77</v>
      </c>
      <c r="M8704" s="3">
        <v>-2.33</v>
      </c>
      <c r="N8704" s="3">
        <v>4353</v>
      </c>
      <c r="O8704" s="3">
        <v>657616</v>
      </c>
      <c r="P8704" s="3">
        <v>1871887815</v>
      </c>
      <c r="Q8704" s="3">
        <v>89.52</v>
      </c>
      <c r="R8704" s="3">
        <v>8.86</v>
      </c>
      <c r="S8704" s="4" t="str">
        <f t="shared" si="135"/>
        <v>EMPTY</v>
      </c>
    </row>
    <row r="8705" spans="1:19" x14ac:dyDescent="0.25">
      <c r="A8705" s="3"/>
      <c r="B8705" s="3" t="s">
        <v>17206</v>
      </c>
      <c r="C8705" s="4"/>
      <c r="D8705" s="4"/>
      <c r="E8705" s="3" t="s">
        <v>618</v>
      </c>
      <c r="F8705" s="3">
        <v>0</v>
      </c>
      <c r="G8705" s="3">
        <v>9</v>
      </c>
      <c r="H8705" s="3">
        <v>22</v>
      </c>
      <c r="I8705" s="3">
        <v>951</v>
      </c>
      <c r="J8705" s="3">
        <v>5909</v>
      </c>
      <c r="K8705" s="3">
        <v>13939718</v>
      </c>
      <c r="L8705" s="3">
        <v>0.3</v>
      </c>
      <c r="M8705" s="3">
        <v>-5.85</v>
      </c>
      <c r="N8705" s="3">
        <v>4026</v>
      </c>
      <c r="O8705" s="3">
        <v>685349</v>
      </c>
      <c r="P8705" s="3">
        <v>2122333278</v>
      </c>
      <c r="Q8705" s="3">
        <v>89.03</v>
      </c>
      <c r="R8705" s="3">
        <v>0.5</v>
      </c>
      <c r="S8705" s="4" t="str">
        <f t="shared" si="135"/>
        <v>EMPTY</v>
      </c>
    </row>
    <row r="8706" spans="1:19" x14ac:dyDescent="0.25">
      <c r="A8706" s="3"/>
      <c r="B8706" s="3" t="s">
        <v>17206</v>
      </c>
      <c r="C8706" s="4"/>
      <c r="D8706" s="4"/>
      <c r="E8706" s="3" t="s">
        <v>618</v>
      </c>
      <c r="F8706" s="3">
        <v>0</v>
      </c>
      <c r="G8706" s="3">
        <v>9</v>
      </c>
      <c r="H8706" s="3">
        <v>22</v>
      </c>
      <c r="I8706" s="3">
        <v>998</v>
      </c>
      <c r="J8706" s="3">
        <v>3173</v>
      </c>
      <c r="K8706" s="3">
        <v>7345772</v>
      </c>
      <c r="L8706" s="3">
        <v>-0.15</v>
      </c>
      <c r="M8706" s="3">
        <v>-7.46</v>
      </c>
      <c r="N8706" s="3">
        <v>3976</v>
      </c>
      <c r="O8706" s="3">
        <v>666849</v>
      </c>
      <c r="P8706" s="3">
        <v>2097296750</v>
      </c>
      <c r="Q8706" s="3">
        <v>86.88</v>
      </c>
      <c r="R8706" s="3">
        <v>10.79</v>
      </c>
      <c r="S8706" s="4" t="str">
        <f t="shared" si="135"/>
        <v>EMPTY</v>
      </c>
    </row>
    <row r="8707" spans="1:19" x14ac:dyDescent="0.25">
      <c r="A8707" s="3"/>
      <c r="B8707" s="3" t="s">
        <v>17206</v>
      </c>
      <c r="C8707" s="4"/>
      <c r="D8707" s="4"/>
      <c r="E8707" s="3" t="s">
        <v>618</v>
      </c>
      <c r="F8707" s="3">
        <v>0</v>
      </c>
      <c r="G8707" s="3">
        <v>9</v>
      </c>
      <c r="H8707" s="3">
        <v>22</v>
      </c>
      <c r="I8707" s="3">
        <v>1179</v>
      </c>
      <c r="J8707" s="3">
        <v>2063</v>
      </c>
      <c r="K8707" s="3">
        <v>5724666</v>
      </c>
      <c r="L8707" s="3">
        <v>-0.27</v>
      </c>
      <c r="M8707" s="3">
        <v>-5.63</v>
      </c>
      <c r="N8707" s="3">
        <v>4339</v>
      </c>
      <c r="O8707" s="3">
        <v>629662</v>
      </c>
      <c r="P8707" s="3">
        <v>1791821663</v>
      </c>
      <c r="Q8707" s="3">
        <v>85.71</v>
      </c>
      <c r="R8707" s="3">
        <v>9.2200000000000006</v>
      </c>
      <c r="S8707" s="4" t="str">
        <f t="shared" ref="S8707:S8770" si="136">IF(C8707&gt;0,"COMPOUND",IF(H8707=23,"DMSO CONTROL",IF(H8707=24,"REMDESIVIR CONTROL","EMPTY")))</f>
        <v>EMPTY</v>
      </c>
    </row>
    <row r="8708" spans="1:19" x14ac:dyDescent="0.25">
      <c r="A8708" s="3"/>
      <c r="B8708" s="3" t="s">
        <v>17206</v>
      </c>
      <c r="C8708" s="4"/>
      <c r="D8708" s="4"/>
      <c r="E8708" s="3" t="s">
        <v>621</v>
      </c>
      <c r="F8708" s="3">
        <v>0</v>
      </c>
      <c r="G8708" s="3">
        <v>9</v>
      </c>
      <c r="H8708" s="3">
        <v>23</v>
      </c>
      <c r="I8708" s="3">
        <v>1060</v>
      </c>
      <c r="J8708" s="3">
        <v>4443</v>
      </c>
      <c r="K8708" s="3">
        <v>8934360</v>
      </c>
      <c r="L8708" s="3">
        <v>0.12</v>
      </c>
      <c r="M8708" s="3">
        <v>-2.78</v>
      </c>
      <c r="N8708" s="3">
        <v>3921</v>
      </c>
      <c r="O8708" s="3">
        <v>747481</v>
      </c>
      <c r="P8708" s="3">
        <v>2341452103</v>
      </c>
      <c r="Q8708" s="3">
        <v>97.11</v>
      </c>
      <c r="R8708" s="3">
        <v>3.87</v>
      </c>
      <c r="S8708" s="4" t="str">
        <f t="shared" si="136"/>
        <v>DMSO CONTROL</v>
      </c>
    </row>
    <row r="8709" spans="1:19" x14ac:dyDescent="0.25">
      <c r="A8709" s="3"/>
      <c r="B8709" s="3" t="s">
        <v>17206</v>
      </c>
      <c r="C8709" s="4"/>
      <c r="D8709" s="4"/>
      <c r="E8709" s="3" t="s">
        <v>621</v>
      </c>
      <c r="F8709" s="3">
        <v>0</v>
      </c>
      <c r="G8709" s="3">
        <v>9</v>
      </c>
      <c r="H8709" s="3">
        <v>23</v>
      </c>
      <c r="I8709" s="3">
        <v>1260</v>
      </c>
      <c r="J8709" s="3">
        <v>3394</v>
      </c>
      <c r="K8709" s="3">
        <v>6537602</v>
      </c>
      <c r="L8709" s="3">
        <v>-0.12</v>
      </c>
      <c r="M8709" s="3">
        <v>0.19</v>
      </c>
      <c r="N8709" s="3">
        <v>4305</v>
      </c>
      <c r="O8709" s="3">
        <v>759505</v>
      </c>
      <c r="P8709" s="3">
        <v>2518884267</v>
      </c>
      <c r="Q8709" s="3">
        <v>98.96</v>
      </c>
      <c r="R8709" s="3">
        <v>1.0900000000000001</v>
      </c>
      <c r="S8709" s="4" t="str">
        <f t="shared" si="136"/>
        <v>DMSO CONTROL</v>
      </c>
    </row>
    <row r="8710" spans="1:19" x14ac:dyDescent="0.25">
      <c r="A8710" s="3"/>
      <c r="B8710" s="3" t="s">
        <v>17206</v>
      </c>
      <c r="C8710" s="4"/>
      <c r="D8710" s="4"/>
      <c r="E8710" s="3" t="s">
        <v>621</v>
      </c>
      <c r="F8710" s="3">
        <v>0</v>
      </c>
      <c r="G8710" s="3">
        <v>9</v>
      </c>
      <c r="H8710" s="3">
        <v>23</v>
      </c>
      <c r="I8710" s="3">
        <v>1266</v>
      </c>
      <c r="J8710" s="3">
        <v>10417</v>
      </c>
      <c r="K8710" s="3">
        <v>18046627</v>
      </c>
      <c r="L8710" s="3">
        <v>0.74</v>
      </c>
      <c r="M8710" s="3">
        <v>-2.89</v>
      </c>
      <c r="N8710" s="3">
        <v>4650</v>
      </c>
      <c r="O8710" s="3">
        <v>710365</v>
      </c>
      <c r="P8710" s="3">
        <v>2197168946</v>
      </c>
      <c r="Q8710" s="3">
        <v>96.7</v>
      </c>
      <c r="R8710" s="3">
        <v>1.23</v>
      </c>
      <c r="S8710" s="4" t="str">
        <f t="shared" si="136"/>
        <v>DMSO CONTROL</v>
      </c>
    </row>
    <row r="8711" spans="1:19" x14ac:dyDescent="0.25">
      <c r="A8711" s="3"/>
      <c r="B8711" s="3" t="s">
        <v>17206</v>
      </c>
      <c r="C8711" s="4"/>
      <c r="D8711" s="4"/>
      <c r="E8711" s="3" t="s">
        <v>622</v>
      </c>
      <c r="F8711" s="3">
        <v>0</v>
      </c>
      <c r="G8711" s="3">
        <v>9</v>
      </c>
      <c r="H8711" s="3">
        <v>24</v>
      </c>
      <c r="I8711" s="3">
        <v>4800</v>
      </c>
      <c r="J8711" s="3">
        <v>838033</v>
      </c>
      <c r="K8711" s="3">
        <v>2751000930</v>
      </c>
      <c r="L8711" s="3">
        <v>101.27</v>
      </c>
      <c r="M8711" s="3">
        <v>102.82</v>
      </c>
      <c r="N8711" s="3">
        <v>985</v>
      </c>
      <c r="O8711" s="3">
        <v>109</v>
      </c>
      <c r="P8711" s="3">
        <v>119684</v>
      </c>
      <c r="Q8711" s="3">
        <v>-0.02</v>
      </c>
      <c r="R8711" s="3">
        <v>98.25</v>
      </c>
      <c r="S8711" s="4" t="str">
        <f t="shared" si="136"/>
        <v>REMDESIVIR CONTROL</v>
      </c>
    </row>
    <row r="8712" spans="1:19" x14ac:dyDescent="0.25">
      <c r="A8712" s="3"/>
      <c r="B8712" s="3" t="s">
        <v>17206</v>
      </c>
      <c r="C8712" s="4"/>
      <c r="D8712" s="4"/>
      <c r="E8712" s="3" t="s">
        <v>622</v>
      </c>
      <c r="F8712" s="3">
        <v>0</v>
      </c>
      <c r="G8712" s="3">
        <v>9</v>
      </c>
      <c r="H8712" s="3">
        <v>24</v>
      </c>
      <c r="I8712" s="3">
        <v>4717</v>
      </c>
      <c r="J8712" s="3">
        <v>826749</v>
      </c>
      <c r="K8712" s="3">
        <v>2943891411</v>
      </c>
      <c r="L8712" s="3">
        <v>100.01</v>
      </c>
      <c r="M8712" s="3">
        <v>101.11</v>
      </c>
      <c r="N8712" s="3">
        <v>848</v>
      </c>
      <c r="O8712" s="3">
        <v>60</v>
      </c>
      <c r="P8712" s="3">
        <v>67869</v>
      </c>
      <c r="Q8712" s="3">
        <v>-0.02</v>
      </c>
      <c r="R8712" s="3">
        <v>102.96</v>
      </c>
      <c r="S8712" s="4" t="str">
        <f t="shared" si="136"/>
        <v>REMDESIVIR CONTROL</v>
      </c>
    </row>
    <row r="8713" spans="1:19" x14ac:dyDescent="0.25">
      <c r="A8713" s="3"/>
      <c r="B8713" s="3" t="s">
        <v>17206</v>
      </c>
      <c r="C8713" s="4"/>
      <c r="D8713" s="4"/>
      <c r="E8713" s="3" t="s">
        <v>622</v>
      </c>
      <c r="F8713" s="3">
        <v>0</v>
      </c>
      <c r="G8713" s="3">
        <v>9</v>
      </c>
      <c r="H8713" s="3">
        <v>24</v>
      </c>
      <c r="I8713" s="3">
        <v>4523</v>
      </c>
      <c r="J8713" s="3">
        <v>785214</v>
      </c>
      <c r="K8713" s="3">
        <v>2739693442</v>
      </c>
      <c r="L8713" s="3">
        <v>95</v>
      </c>
      <c r="M8713" s="3">
        <v>99.46</v>
      </c>
      <c r="N8713" s="3">
        <v>747</v>
      </c>
      <c r="O8713" s="3">
        <v>323</v>
      </c>
      <c r="P8713" s="3">
        <v>853652</v>
      </c>
      <c r="Q8713" s="3">
        <v>0.03</v>
      </c>
      <c r="R8713" s="3">
        <v>101.4</v>
      </c>
      <c r="S8713" s="4" t="str">
        <f t="shared" si="136"/>
        <v>REMDESIVIR CONTROL</v>
      </c>
    </row>
    <row r="8714" spans="1:19" x14ac:dyDescent="0.25">
      <c r="A8714" s="3" t="s">
        <v>16487</v>
      </c>
      <c r="B8714" s="3" t="s">
        <v>17206</v>
      </c>
      <c r="C8714" s="4" t="s">
        <v>16488</v>
      </c>
      <c r="D8714" s="4" t="s">
        <v>24035</v>
      </c>
      <c r="E8714" s="3" t="s">
        <v>623</v>
      </c>
      <c r="F8714" s="3">
        <v>10.417299999999999</v>
      </c>
      <c r="G8714" s="3">
        <v>10</v>
      </c>
      <c r="H8714" s="3">
        <v>1</v>
      </c>
      <c r="I8714" s="3">
        <v>1272</v>
      </c>
      <c r="J8714" s="3">
        <v>277875</v>
      </c>
      <c r="K8714" s="3">
        <v>654016831</v>
      </c>
      <c r="L8714" s="3">
        <v>33.299999999999997</v>
      </c>
      <c r="M8714" s="3">
        <v>3.21</v>
      </c>
      <c r="N8714" s="3">
        <v>1516</v>
      </c>
      <c r="O8714" s="3">
        <v>607497</v>
      </c>
      <c r="P8714" s="3">
        <v>1568453346</v>
      </c>
      <c r="Q8714" s="3">
        <v>78.92</v>
      </c>
      <c r="R8714" s="3">
        <v>81.180000000000007</v>
      </c>
      <c r="S8714" s="4" t="str">
        <f t="shared" si="136"/>
        <v>COMPOUND</v>
      </c>
    </row>
    <row r="8715" spans="1:19" x14ac:dyDescent="0.25">
      <c r="A8715" s="3" t="s">
        <v>16487</v>
      </c>
      <c r="B8715" s="3" t="s">
        <v>17206</v>
      </c>
      <c r="C8715" s="4" t="s">
        <v>16488</v>
      </c>
      <c r="D8715" s="4" t="s">
        <v>24035</v>
      </c>
      <c r="E8715" s="3" t="s">
        <v>623</v>
      </c>
      <c r="F8715" s="3">
        <v>10.417299999999999</v>
      </c>
      <c r="G8715" s="3">
        <v>10</v>
      </c>
      <c r="H8715" s="3">
        <v>1</v>
      </c>
      <c r="I8715" s="3">
        <v>1240</v>
      </c>
      <c r="J8715" s="3">
        <v>321260</v>
      </c>
      <c r="K8715" s="3">
        <v>823764609</v>
      </c>
      <c r="L8715" s="3">
        <v>38.54</v>
      </c>
      <c r="M8715" s="3">
        <v>-0.39</v>
      </c>
      <c r="N8715" s="3">
        <v>1647</v>
      </c>
      <c r="O8715" s="3">
        <v>698188</v>
      </c>
      <c r="P8715" s="3">
        <v>1914854139</v>
      </c>
      <c r="Q8715" s="3">
        <v>90.97</v>
      </c>
      <c r="R8715" s="3">
        <v>79.41</v>
      </c>
      <c r="S8715" s="4" t="str">
        <f t="shared" si="136"/>
        <v>COMPOUND</v>
      </c>
    </row>
    <row r="8716" spans="1:19" x14ac:dyDescent="0.25">
      <c r="A8716" s="3" t="s">
        <v>16487</v>
      </c>
      <c r="B8716" s="3" t="s">
        <v>17206</v>
      </c>
      <c r="C8716" s="4" t="s">
        <v>16488</v>
      </c>
      <c r="D8716" s="4" t="s">
        <v>24035</v>
      </c>
      <c r="E8716" s="3" t="s">
        <v>623</v>
      </c>
      <c r="F8716" s="3">
        <v>10.417299999999999</v>
      </c>
      <c r="G8716" s="3">
        <v>10</v>
      </c>
      <c r="H8716" s="3">
        <v>1</v>
      </c>
      <c r="I8716" s="3">
        <v>814</v>
      </c>
      <c r="J8716" s="3">
        <v>114015</v>
      </c>
      <c r="K8716" s="3">
        <v>351025732</v>
      </c>
      <c r="L8716" s="3">
        <v>13.35</v>
      </c>
      <c r="M8716" s="3">
        <v>-17.100000000000001</v>
      </c>
      <c r="N8716" s="3">
        <v>1696</v>
      </c>
      <c r="O8716" s="3">
        <v>745807</v>
      </c>
      <c r="P8716" s="3">
        <v>1993737549</v>
      </c>
      <c r="Q8716" s="3">
        <v>101.53</v>
      </c>
      <c r="R8716" s="3">
        <v>77.040000000000006</v>
      </c>
      <c r="S8716" s="4" t="str">
        <f t="shared" si="136"/>
        <v>COMPOUND</v>
      </c>
    </row>
    <row r="8717" spans="1:19" x14ac:dyDescent="0.25">
      <c r="A8717" s="3" t="s">
        <v>16661</v>
      </c>
      <c r="B8717" s="3" t="s">
        <v>17206</v>
      </c>
      <c r="C8717" s="4" t="s">
        <v>16662</v>
      </c>
      <c r="D8717" s="4" t="s">
        <v>20481</v>
      </c>
      <c r="E8717" s="3" t="s">
        <v>626</v>
      </c>
      <c r="F8717" s="3">
        <v>10.417299999999999</v>
      </c>
      <c r="G8717" s="3">
        <v>10</v>
      </c>
      <c r="H8717" s="3">
        <v>2</v>
      </c>
      <c r="I8717" s="3">
        <v>367</v>
      </c>
      <c r="J8717" s="3">
        <v>420</v>
      </c>
      <c r="K8717" s="3">
        <v>567735</v>
      </c>
      <c r="L8717" s="3">
        <v>-0.37</v>
      </c>
      <c r="M8717" s="3">
        <v>-22.34</v>
      </c>
      <c r="N8717" s="3">
        <v>710</v>
      </c>
      <c r="O8717" s="3">
        <v>53192</v>
      </c>
      <c r="P8717" s="3">
        <v>144278142</v>
      </c>
      <c r="Q8717" s="3">
        <v>6.88</v>
      </c>
      <c r="R8717" s="3">
        <v>107.09</v>
      </c>
      <c r="S8717" s="4" t="str">
        <f t="shared" si="136"/>
        <v>COMPOUND</v>
      </c>
    </row>
    <row r="8718" spans="1:19" x14ac:dyDescent="0.25">
      <c r="A8718" s="3" t="s">
        <v>16661</v>
      </c>
      <c r="B8718" s="3" t="s">
        <v>17206</v>
      </c>
      <c r="C8718" s="4" t="s">
        <v>16662</v>
      </c>
      <c r="D8718" s="4" t="s">
        <v>20481</v>
      </c>
      <c r="E8718" s="3" t="s">
        <v>626</v>
      </c>
      <c r="F8718" s="3">
        <v>10.417299999999999</v>
      </c>
      <c r="G8718" s="3">
        <v>10</v>
      </c>
      <c r="H8718" s="3">
        <v>2</v>
      </c>
      <c r="I8718" s="3">
        <v>400</v>
      </c>
      <c r="J8718" s="3">
        <v>289</v>
      </c>
      <c r="K8718" s="3">
        <v>377507</v>
      </c>
      <c r="L8718" s="3">
        <v>-0.5</v>
      </c>
      <c r="M8718" s="3">
        <v>-24.92</v>
      </c>
      <c r="N8718" s="3">
        <v>686</v>
      </c>
      <c r="O8718" s="3">
        <v>19389</v>
      </c>
      <c r="P8718" s="3">
        <v>72995877</v>
      </c>
      <c r="Q8718" s="3">
        <v>2.5</v>
      </c>
      <c r="R8718" s="3">
        <v>107.73</v>
      </c>
      <c r="S8718" s="4" t="str">
        <f t="shared" si="136"/>
        <v>COMPOUND</v>
      </c>
    </row>
    <row r="8719" spans="1:19" x14ac:dyDescent="0.25">
      <c r="A8719" s="3" t="s">
        <v>16661</v>
      </c>
      <c r="B8719" s="3" t="s">
        <v>17206</v>
      </c>
      <c r="C8719" s="4" t="s">
        <v>16662</v>
      </c>
      <c r="D8719" s="4" t="s">
        <v>20481</v>
      </c>
      <c r="E8719" s="3" t="s">
        <v>626</v>
      </c>
      <c r="F8719" s="3">
        <v>10.417299999999999</v>
      </c>
      <c r="G8719" s="3">
        <v>10</v>
      </c>
      <c r="H8719" s="3">
        <v>2</v>
      </c>
      <c r="I8719" s="3">
        <v>179</v>
      </c>
      <c r="J8719" s="3">
        <v>4</v>
      </c>
      <c r="K8719" s="3">
        <v>4318</v>
      </c>
      <c r="L8719" s="3">
        <v>-0.52</v>
      </c>
      <c r="M8719" s="3">
        <v>-37.049999999999997</v>
      </c>
      <c r="N8719" s="3">
        <v>1273</v>
      </c>
      <c r="O8719" s="3">
        <v>202719</v>
      </c>
      <c r="P8719" s="3">
        <v>438114474</v>
      </c>
      <c r="Q8719" s="3">
        <v>27.58</v>
      </c>
      <c r="R8719" s="3">
        <v>87.9</v>
      </c>
      <c r="S8719" s="4" t="str">
        <f t="shared" si="136"/>
        <v>COMPOUND</v>
      </c>
    </row>
    <row r="8720" spans="1:19" x14ac:dyDescent="0.25">
      <c r="A8720" s="3" t="s">
        <v>382</v>
      </c>
      <c r="B8720" s="3" t="s">
        <v>17206</v>
      </c>
      <c r="C8720" s="4" t="s">
        <v>383</v>
      </c>
      <c r="D8720" s="4" t="s">
        <v>17333</v>
      </c>
      <c r="E8720" s="3" t="s">
        <v>629</v>
      </c>
      <c r="F8720" s="3">
        <v>10.417299999999999</v>
      </c>
      <c r="G8720" s="3">
        <v>10</v>
      </c>
      <c r="H8720" s="3">
        <v>3</v>
      </c>
      <c r="I8720" s="3">
        <v>228</v>
      </c>
      <c r="J8720" s="3">
        <v>154</v>
      </c>
      <c r="K8720" s="3">
        <v>218314</v>
      </c>
      <c r="L8720" s="3">
        <v>-0.4</v>
      </c>
      <c r="M8720" s="3">
        <v>-26.27</v>
      </c>
      <c r="N8720" s="3">
        <v>822</v>
      </c>
      <c r="O8720" s="3">
        <v>812</v>
      </c>
      <c r="P8720" s="3">
        <v>1383196</v>
      </c>
      <c r="Q8720" s="3">
        <v>0.08</v>
      </c>
      <c r="R8720" s="3">
        <v>103.49</v>
      </c>
      <c r="S8720" s="4" t="str">
        <f t="shared" si="136"/>
        <v>COMPOUND</v>
      </c>
    </row>
    <row r="8721" spans="1:19" x14ac:dyDescent="0.25">
      <c r="A8721" s="3" t="s">
        <v>382</v>
      </c>
      <c r="B8721" s="3" t="s">
        <v>17206</v>
      </c>
      <c r="C8721" s="4" t="s">
        <v>383</v>
      </c>
      <c r="D8721" s="4" t="s">
        <v>17333</v>
      </c>
      <c r="E8721" s="3" t="s">
        <v>629</v>
      </c>
      <c r="F8721" s="3">
        <v>10.417299999999999</v>
      </c>
      <c r="G8721" s="3">
        <v>10</v>
      </c>
      <c r="H8721" s="3">
        <v>3</v>
      </c>
      <c r="I8721" s="3">
        <v>182</v>
      </c>
      <c r="J8721" s="3">
        <v>89</v>
      </c>
      <c r="K8721" s="3">
        <v>148658</v>
      </c>
      <c r="L8721" s="3">
        <v>-0.52</v>
      </c>
      <c r="M8721" s="3">
        <v>-31.28</v>
      </c>
      <c r="N8721" s="3">
        <v>892</v>
      </c>
      <c r="O8721" s="3">
        <v>694</v>
      </c>
      <c r="P8721" s="3">
        <v>1016885</v>
      </c>
      <c r="Q8721" s="3">
        <v>0.06</v>
      </c>
      <c r="R8721" s="3">
        <v>101.66</v>
      </c>
      <c r="S8721" s="4" t="str">
        <f t="shared" si="136"/>
        <v>COMPOUND</v>
      </c>
    </row>
    <row r="8722" spans="1:19" x14ac:dyDescent="0.25">
      <c r="A8722" s="3" t="s">
        <v>382</v>
      </c>
      <c r="B8722" s="3" t="s">
        <v>17206</v>
      </c>
      <c r="C8722" s="4" t="s">
        <v>383</v>
      </c>
      <c r="D8722" s="4" t="s">
        <v>17333</v>
      </c>
      <c r="E8722" s="3" t="s">
        <v>629</v>
      </c>
      <c r="F8722" s="3">
        <v>10.417299999999999</v>
      </c>
      <c r="G8722" s="3">
        <v>10</v>
      </c>
      <c r="H8722" s="3">
        <v>3</v>
      </c>
      <c r="I8722" s="3">
        <v>0</v>
      </c>
      <c r="J8722" s="3"/>
      <c r="K8722" s="3"/>
      <c r="L8722" s="3" t="s">
        <v>17199</v>
      </c>
      <c r="M8722" s="3">
        <v>-42.68</v>
      </c>
      <c r="N8722" s="3">
        <v>845</v>
      </c>
      <c r="O8722" s="3">
        <v>815</v>
      </c>
      <c r="P8722" s="3">
        <v>1314898</v>
      </c>
      <c r="Q8722" s="3">
        <v>0.09</v>
      </c>
      <c r="R8722" s="3">
        <v>98.88</v>
      </c>
      <c r="S8722" s="4" t="str">
        <f t="shared" si="136"/>
        <v>COMPOUND</v>
      </c>
    </row>
    <row r="8723" spans="1:19" x14ac:dyDescent="0.25">
      <c r="A8723" s="3" t="s">
        <v>1258</v>
      </c>
      <c r="B8723" s="3" t="s">
        <v>17206</v>
      </c>
      <c r="C8723" s="4" t="s">
        <v>1259</v>
      </c>
      <c r="D8723" s="4" t="s">
        <v>17643</v>
      </c>
      <c r="E8723" s="3" t="s">
        <v>632</v>
      </c>
      <c r="F8723" s="3">
        <v>10.417299999999999</v>
      </c>
      <c r="G8723" s="3">
        <v>10</v>
      </c>
      <c r="H8723" s="3">
        <v>4</v>
      </c>
      <c r="I8723" s="3">
        <v>272</v>
      </c>
      <c r="J8723" s="3">
        <v>76</v>
      </c>
      <c r="K8723" s="3">
        <v>87092</v>
      </c>
      <c r="L8723" s="3">
        <v>-0.41</v>
      </c>
      <c r="M8723" s="3">
        <v>-25.02</v>
      </c>
      <c r="N8723" s="3">
        <v>2579</v>
      </c>
      <c r="O8723" s="3">
        <v>558918</v>
      </c>
      <c r="P8723" s="3">
        <v>1325957536</v>
      </c>
      <c r="Q8723" s="3">
        <v>72.599999999999994</v>
      </c>
      <c r="R8723" s="3">
        <v>47.01</v>
      </c>
      <c r="S8723" s="4" t="str">
        <f t="shared" si="136"/>
        <v>COMPOUND</v>
      </c>
    </row>
    <row r="8724" spans="1:19" x14ac:dyDescent="0.25">
      <c r="A8724" s="3" t="s">
        <v>1258</v>
      </c>
      <c r="B8724" s="3" t="s">
        <v>17206</v>
      </c>
      <c r="C8724" s="4" t="s">
        <v>1259</v>
      </c>
      <c r="D8724" s="4" t="s">
        <v>17643</v>
      </c>
      <c r="E8724" s="3" t="s">
        <v>632</v>
      </c>
      <c r="F8724" s="3">
        <v>10.417299999999999</v>
      </c>
      <c r="G8724" s="3">
        <v>10</v>
      </c>
      <c r="H8724" s="3">
        <v>4</v>
      </c>
      <c r="I8724" s="3">
        <v>192</v>
      </c>
      <c r="J8724" s="3">
        <v>107</v>
      </c>
      <c r="K8724" s="3">
        <v>172267</v>
      </c>
      <c r="L8724" s="3">
        <v>-0.52</v>
      </c>
      <c r="M8724" s="3">
        <v>-30.99</v>
      </c>
      <c r="N8724" s="3">
        <v>2875</v>
      </c>
      <c r="O8724" s="3">
        <v>690850</v>
      </c>
      <c r="P8724" s="3">
        <v>1657984196</v>
      </c>
      <c r="Q8724" s="3">
        <v>90.01</v>
      </c>
      <c r="R8724" s="3">
        <v>43.23</v>
      </c>
      <c r="S8724" s="4" t="str">
        <f t="shared" si="136"/>
        <v>COMPOUND</v>
      </c>
    </row>
    <row r="8725" spans="1:19" x14ac:dyDescent="0.25">
      <c r="A8725" s="3" t="s">
        <v>1258</v>
      </c>
      <c r="B8725" s="3" t="s">
        <v>17206</v>
      </c>
      <c r="C8725" s="4" t="s">
        <v>1259</v>
      </c>
      <c r="D8725" s="4" t="s">
        <v>17643</v>
      </c>
      <c r="E8725" s="3" t="s">
        <v>632</v>
      </c>
      <c r="F8725" s="3">
        <v>10.417299999999999</v>
      </c>
      <c r="G8725" s="3">
        <v>10</v>
      </c>
      <c r="H8725" s="3">
        <v>4</v>
      </c>
      <c r="I8725" s="3">
        <v>171</v>
      </c>
      <c r="J8725" s="3">
        <v>101</v>
      </c>
      <c r="K8725" s="3">
        <v>138688</v>
      </c>
      <c r="L8725" s="3">
        <v>-0.51</v>
      </c>
      <c r="M8725" s="3">
        <v>-37.299999999999997</v>
      </c>
      <c r="N8725" s="3">
        <v>3271</v>
      </c>
      <c r="O8725" s="3">
        <v>731579</v>
      </c>
      <c r="P8725" s="3">
        <v>1716332186</v>
      </c>
      <c r="Q8725" s="3">
        <v>99.59</v>
      </c>
      <c r="R8725" s="3">
        <v>36.619999999999997</v>
      </c>
      <c r="S8725" s="4" t="str">
        <f t="shared" si="136"/>
        <v>COMPOUND</v>
      </c>
    </row>
    <row r="8726" spans="1:19" x14ac:dyDescent="0.25">
      <c r="A8726" s="3" t="s">
        <v>1368</v>
      </c>
      <c r="B8726" s="3" t="s">
        <v>17206</v>
      </c>
      <c r="C8726" s="4" t="s">
        <v>1369</v>
      </c>
      <c r="D8726" s="4" t="s">
        <v>17698</v>
      </c>
      <c r="E8726" s="3" t="s">
        <v>635</v>
      </c>
      <c r="F8726" s="3">
        <v>10.417299999999999</v>
      </c>
      <c r="G8726" s="3">
        <v>10</v>
      </c>
      <c r="H8726" s="3">
        <v>5</v>
      </c>
      <c r="I8726" s="3">
        <v>1171</v>
      </c>
      <c r="J8726" s="3">
        <v>6421</v>
      </c>
      <c r="K8726" s="3">
        <v>16922338</v>
      </c>
      <c r="L8726" s="3">
        <v>0.36</v>
      </c>
      <c r="M8726" s="3">
        <v>0.36</v>
      </c>
      <c r="N8726" s="3">
        <v>4125</v>
      </c>
      <c r="O8726" s="3">
        <v>742466</v>
      </c>
      <c r="P8726" s="3">
        <v>2362666107</v>
      </c>
      <c r="Q8726" s="3">
        <v>96.46</v>
      </c>
      <c r="R8726" s="3">
        <v>-2.69</v>
      </c>
      <c r="S8726" s="4" t="str">
        <f t="shared" si="136"/>
        <v>COMPOUND</v>
      </c>
    </row>
    <row r="8727" spans="1:19" x14ac:dyDescent="0.25">
      <c r="A8727" s="3" t="s">
        <v>1368</v>
      </c>
      <c r="B8727" s="3" t="s">
        <v>17206</v>
      </c>
      <c r="C8727" s="4" t="s">
        <v>1369</v>
      </c>
      <c r="D8727" s="4" t="s">
        <v>17698</v>
      </c>
      <c r="E8727" s="3" t="s">
        <v>635</v>
      </c>
      <c r="F8727" s="3">
        <v>10.417299999999999</v>
      </c>
      <c r="G8727" s="3">
        <v>10</v>
      </c>
      <c r="H8727" s="3">
        <v>5</v>
      </c>
      <c r="I8727" s="3">
        <v>1146</v>
      </c>
      <c r="J8727" s="3">
        <v>6227</v>
      </c>
      <c r="K8727" s="3">
        <v>15023980</v>
      </c>
      <c r="L8727" s="3">
        <v>0.23</v>
      </c>
      <c r="M8727" s="3">
        <v>-3.14</v>
      </c>
      <c r="N8727" s="3">
        <v>4355</v>
      </c>
      <c r="O8727" s="3">
        <v>747866</v>
      </c>
      <c r="P8727" s="3">
        <v>2483636288</v>
      </c>
      <c r="Q8727" s="3">
        <v>97.44</v>
      </c>
      <c r="R8727" s="3">
        <v>-0.38</v>
      </c>
      <c r="S8727" s="4" t="str">
        <f t="shared" si="136"/>
        <v>COMPOUND</v>
      </c>
    </row>
    <row r="8728" spans="1:19" x14ac:dyDescent="0.25">
      <c r="A8728" s="3" t="s">
        <v>1368</v>
      </c>
      <c r="B8728" s="3" t="s">
        <v>17206</v>
      </c>
      <c r="C8728" s="4" t="s">
        <v>1369</v>
      </c>
      <c r="D8728" s="4" t="s">
        <v>17698</v>
      </c>
      <c r="E8728" s="3" t="s">
        <v>635</v>
      </c>
      <c r="F8728" s="3">
        <v>10.417299999999999</v>
      </c>
      <c r="G8728" s="3">
        <v>10</v>
      </c>
      <c r="H8728" s="3">
        <v>5</v>
      </c>
      <c r="I8728" s="3">
        <v>1284</v>
      </c>
      <c r="J8728" s="3">
        <v>5967</v>
      </c>
      <c r="K8728" s="3">
        <v>13632847</v>
      </c>
      <c r="L8728" s="3">
        <v>0.2</v>
      </c>
      <c r="M8728" s="3">
        <v>-2.33</v>
      </c>
      <c r="N8728" s="3">
        <v>4715</v>
      </c>
      <c r="O8728" s="3">
        <v>728980</v>
      </c>
      <c r="P8728" s="3">
        <v>2278170951</v>
      </c>
      <c r="Q8728" s="3">
        <v>99.24</v>
      </c>
      <c r="R8728" s="3">
        <v>-0.43</v>
      </c>
      <c r="S8728" s="4" t="str">
        <f t="shared" si="136"/>
        <v>COMPOUND</v>
      </c>
    </row>
    <row r="8729" spans="1:19" x14ac:dyDescent="0.25">
      <c r="A8729" s="3" t="s">
        <v>1424</v>
      </c>
      <c r="B8729" s="3" t="s">
        <v>17206</v>
      </c>
      <c r="C8729" s="4" t="s">
        <v>1425</v>
      </c>
      <c r="D8729" s="4" t="s">
        <v>17726</v>
      </c>
      <c r="E8729" s="3" t="s">
        <v>638</v>
      </c>
      <c r="F8729" s="3">
        <v>10.417299999999999</v>
      </c>
      <c r="G8729" s="3">
        <v>10</v>
      </c>
      <c r="H8729" s="3">
        <v>6</v>
      </c>
      <c r="I8729" s="3">
        <v>1113</v>
      </c>
      <c r="J8729" s="3">
        <v>3772</v>
      </c>
      <c r="K8729" s="3">
        <v>11083565</v>
      </c>
      <c r="L8729" s="3">
        <v>0.04</v>
      </c>
      <c r="M8729" s="3">
        <v>-1.28</v>
      </c>
      <c r="N8729" s="3">
        <v>3636</v>
      </c>
      <c r="O8729" s="3">
        <v>763175</v>
      </c>
      <c r="P8729" s="3">
        <v>2234046171</v>
      </c>
      <c r="Q8729" s="3">
        <v>99.15</v>
      </c>
      <c r="R8729" s="3">
        <v>13.03</v>
      </c>
      <c r="S8729" s="4" t="str">
        <f t="shared" si="136"/>
        <v>COMPOUND</v>
      </c>
    </row>
    <row r="8730" spans="1:19" x14ac:dyDescent="0.25">
      <c r="A8730" s="3" t="s">
        <v>1424</v>
      </c>
      <c r="B8730" s="3" t="s">
        <v>17206</v>
      </c>
      <c r="C8730" s="4" t="s">
        <v>1425</v>
      </c>
      <c r="D8730" s="4" t="s">
        <v>17726</v>
      </c>
      <c r="E8730" s="3" t="s">
        <v>638</v>
      </c>
      <c r="F8730" s="3">
        <v>10.417299999999999</v>
      </c>
      <c r="G8730" s="3">
        <v>10</v>
      </c>
      <c r="H8730" s="3">
        <v>6</v>
      </c>
      <c r="I8730" s="3">
        <v>1242</v>
      </c>
      <c r="J8730" s="3">
        <v>8943</v>
      </c>
      <c r="K8730" s="3">
        <v>21372969</v>
      </c>
      <c r="L8730" s="3">
        <v>0.56000000000000005</v>
      </c>
      <c r="M8730" s="3">
        <v>-0.34</v>
      </c>
      <c r="N8730" s="3">
        <v>3800</v>
      </c>
      <c r="O8730" s="3">
        <v>752255</v>
      </c>
      <c r="P8730" s="3">
        <v>2343639031</v>
      </c>
      <c r="Q8730" s="3">
        <v>98.01</v>
      </c>
      <c r="R8730" s="3">
        <v>15.97</v>
      </c>
      <c r="S8730" s="4" t="str">
        <f t="shared" si="136"/>
        <v>COMPOUND</v>
      </c>
    </row>
    <row r="8731" spans="1:19" x14ac:dyDescent="0.25">
      <c r="A8731" s="3" t="s">
        <v>1424</v>
      </c>
      <c r="B8731" s="3" t="s">
        <v>17206</v>
      </c>
      <c r="C8731" s="4" t="s">
        <v>1425</v>
      </c>
      <c r="D8731" s="4" t="s">
        <v>17726</v>
      </c>
      <c r="E8731" s="3" t="s">
        <v>638</v>
      </c>
      <c r="F8731" s="3">
        <v>10.417299999999999</v>
      </c>
      <c r="G8731" s="3">
        <v>10</v>
      </c>
      <c r="H8731" s="3">
        <v>6</v>
      </c>
      <c r="I8731" s="3">
        <v>1138</v>
      </c>
      <c r="J8731" s="3">
        <v>4827</v>
      </c>
      <c r="K8731" s="3">
        <v>9424942</v>
      </c>
      <c r="L8731" s="3">
        <v>0.06</v>
      </c>
      <c r="M8731" s="3">
        <v>-6.92</v>
      </c>
      <c r="N8731" s="3">
        <v>4114</v>
      </c>
      <c r="O8731" s="3">
        <v>712864</v>
      </c>
      <c r="P8731" s="3">
        <v>2042968052</v>
      </c>
      <c r="Q8731" s="3">
        <v>97.04</v>
      </c>
      <c r="R8731" s="3">
        <v>14.99</v>
      </c>
      <c r="S8731" s="4" t="str">
        <f t="shared" si="136"/>
        <v>COMPOUND</v>
      </c>
    </row>
    <row r="8732" spans="1:19" x14ac:dyDescent="0.25">
      <c r="A8732" s="3" t="s">
        <v>2160</v>
      </c>
      <c r="B8732" s="3" t="s">
        <v>17206</v>
      </c>
      <c r="C8732" s="4" t="s">
        <v>2161</v>
      </c>
      <c r="D8732" s="4" t="s">
        <v>18092</v>
      </c>
      <c r="E8732" s="3" t="s">
        <v>641</v>
      </c>
      <c r="F8732" s="3">
        <v>10.417299999999999</v>
      </c>
      <c r="G8732" s="3">
        <v>10</v>
      </c>
      <c r="H8732" s="3">
        <v>7</v>
      </c>
      <c r="I8732" s="3">
        <v>1247</v>
      </c>
      <c r="J8732" s="3">
        <v>13835</v>
      </c>
      <c r="K8732" s="3">
        <v>35077840</v>
      </c>
      <c r="L8732" s="3">
        <v>1.26</v>
      </c>
      <c r="M8732" s="3">
        <v>2.5</v>
      </c>
      <c r="N8732" s="3">
        <v>1308</v>
      </c>
      <c r="O8732" s="3">
        <v>13952</v>
      </c>
      <c r="P8732" s="3">
        <v>25561125</v>
      </c>
      <c r="Q8732" s="3">
        <v>1.78</v>
      </c>
      <c r="R8732" s="3">
        <v>87.86</v>
      </c>
      <c r="S8732" s="4" t="str">
        <f t="shared" si="136"/>
        <v>COMPOUND</v>
      </c>
    </row>
    <row r="8733" spans="1:19" x14ac:dyDescent="0.25">
      <c r="A8733" s="3" t="s">
        <v>2160</v>
      </c>
      <c r="B8733" s="3" t="s">
        <v>17206</v>
      </c>
      <c r="C8733" s="4" t="s">
        <v>2161</v>
      </c>
      <c r="D8733" s="4" t="s">
        <v>18092</v>
      </c>
      <c r="E8733" s="3" t="s">
        <v>641</v>
      </c>
      <c r="F8733" s="3">
        <v>10.417299999999999</v>
      </c>
      <c r="G8733" s="3">
        <v>10</v>
      </c>
      <c r="H8733" s="3">
        <v>7</v>
      </c>
      <c r="I8733" s="3">
        <v>1328</v>
      </c>
      <c r="J8733" s="3">
        <v>17214</v>
      </c>
      <c r="K8733" s="3">
        <v>40570329</v>
      </c>
      <c r="L8733" s="3">
        <v>1.56</v>
      </c>
      <c r="M8733" s="3">
        <v>2.17</v>
      </c>
      <c r="N8733" s="3">
        <v>1198</v>
      </c>
      <c r="O8733" s="3">
        <v>15881</v>
      </c>
      <c r="P8733" s="3">
        <v>28083225</v>
      </c>
      <c r="Q8733" s="3">
        <v>2.04</v>
      </c>
      <c r="R8733" s="3">
        <v>92.64</v>
      </c>
      <c r="S8733" s="4" t="str">
        <f t="shared" si="136"/>
        <v>COMPOUND</v>
      </c>
    </row>
    <row r="8734" spans="1:19" x14ac:dyDescent="0.25">
      <c r="A8734" s="3" t="s">
        <v>2160</v>
      </c>
      <c r="B8734" s="3" t="s">
        <v>17206</v>
      </c>
      <c r="C8734" s="4" t="s">
        <v>2161</v>
      </c>
      <c r="D8734" s="4" t="s">
        <v>18092</v>
      </c>
      <c r="E8734" s="3" t="s">
        <v>641</v>
      </c>
      <c r="F8734" s="3">
        <v>10.417299999999999</v>
      </c>
      <c r="G8734" s="3">
        <v>10</v>
      </c>
      <c r="H8734" s="3">
        <v>7</v>
      </c>
      <c r="I8734" s="3">
        <v>1269</v>
      </c>
      <c r="J8734" s="3">
        <v>19979</v>
      </c>
      <c r="K8734" s="3">
        <v>43208324</v>
      </c>
      <c r="L8734" s="3">
        <v>1.91</v>
      </c>
      <c r="M8734" s="3">
        <v>-2.8</v>
      </c>
      <c r="N8734" s="3">
        <v>1310</v>
      </c>
      <c r="O8734" s="3">
        <v>13400</v>
      </c>
      <c r="P8734" s="3">
        <v>23647640</v>
      </c>
      <c r="Q8734" s="3">
        <v>1.81</v>
      </c>
      <c r="R8734" s="3">
        <v>86.95</v>
      </c>
      <c r="S8734" s="4" t="str">
        <f t="shared" si="136"/>
        <v>COMPOUND</v>
      </c>
    </row>
    <row r="8735" spans="1:19" x14ac:dyDescent="0.25">
      <c r="A8735" s="3" t="s">
        <v>2995</v>
      </c>
      <c r="B8735" s="3" t="s">
        <v>17206</v>
      </c>
      <c r="C8735" s="4" t="s">
        <v>2996</v>
      </c>
      <c r="D8735" s="4" t="s">
        <v>18506</v>
      </c>
      <c r="E8735" s="3" t="s">
        <v>644</v>
      </c>
      <c r="F8735" s="3">
        <v>10.417299999999999</v>
      </c>
      <c r="G8735" s="3">
        <v>10</v>
      </c>
      <c r="H8735" s="3">
        <v>8</v>
      </c>
      <c r="I8735" s="3">
        <v>1801</v>
      </c>
      <c r="J8735" s="3">
        <v>347883</v>
      </c>
      <c r="K8735" s="3">
        <v>707572120</v>
      </c>
      <c r="L8735" s="3">
        <v>41.79</v>
      </c>
      <c r="M8735" s="3">
        <v>18.149999999999999</v>
      </c>
      <c r="N8735" s="3">
        <v>1064</v>
      </c>
      <c r="O8735" s="3">
        <v>168285</v>
      </c>
      <c r="P8735" s="3">
        <v>432224236</v>
      </c>
      <c r="Q8735" s="3">
        <v>21.84</v>
      </c>
      <c r="R8735" s="3">
        <v>95.71</v>
      </c>
      <c r="S8735" s="4" t="str">
        <f t="shared" si="136"/>
        <v>COMPOUND</v>
      </c>
    </row>
    <row r="8736" spans="1:19" x14ac:dyDescent="0.25">
      <c r="A8736" s="3" t="s">
        <v>2995</v>
      </c>
      <c r="B8736" s="3" t="s">
        <v>17206</v>
      </c>
      <c r="C8736" s="4" t="s">
        <v>2996</v>
      </c>
      <c r="D8736" s="4" t="s">
        <v>18506</v>
      </c>
      <c r="E8736" s="3" t="s">
        <v>644</v>
      </c>
      <c r="F8736" s="3">
        <v>10.417299999999999</v>
      </c>
      <c r="G8736" s="3">
        <v>10</v>
      </c>
      <c r="H8736" s="3">
        <v>8</v>
      </c>
      <c r="I8736" s="3">
        <v>1215</v>
      </c>
      <c r="J8736" s="3">
        <v>234916</v>
      </c>
      <c r="K8736" s="3">
        <v>534544603</v>
      </c>
      <c r="L8736" s="3">
        <v>28.04</v>
      </c>
      <c r="M8736" s="3">
        <v>-1.1200000000000001</v>
      </c>
      <c r="N8736" s="3">
        <v>2572</v>
      </c>
      <c r="O8736" s="3">
        <v>767352</v>
      </c>
      <c r="P8736" s="3">
        <v>2125255323</v>
      </c>
      <c r="Q8736" s="3">
        <v>99.98</v>
      </c>
      <c r="R8736" s="3">
        <v>52.16</v>
      </c>
      <c r="S8736" s="4" t="str">
        <f t="shared" si="136"/>
        <v>COMPOUND</v>
      </c>
    </row>
    <row r="8737" spans="1:19" x14ac:dyDescent="0.25">
      <c r="A8737" s="3" t="s">
        <v>2995</v>
      </c>
      <c r="B8737" s="3" t="s">
        <v>17206</v>
      </c>
      <c r="C8737" s="4" t="s">
        <v>2996</v>
      </c>
      <c r="D8737" s="4" t="s">
        <v>18506</v>
      </c>
      <c r="E8737" s="3" t="s">
        <v>644</v>
      </c>
      <c r="F8737" s="3">
        <v>10.417299999999999</v>
      </c>
      <c r="G8737" s="3">
        <v>10</v>
      </c>
      <c r="H8737" s="3">
        <v>8</v>
      </c>
      <c r="I8737" s="3">
        <v>986</v>
      </c>
      <c r="J8737" s="3">
        <v>194160</v>
      </c>
      <c r="K8737" s="3">
        <v>479882413</v>
      </c>
      <c r="L8737" s="3">
        <v>23.1</v>
      </c>
      <c r="M8737" s="3">
        <v>-11.69</v>
      </c>
      <c r="N8737" s="3">
        <v>3629</v>
      </c>
      <c r="O8737" s="3">
        <v>755864</v>
      </c>
      <c r="P8737" s="3">
        <v>2128243990</v>
      </c>
      <c r="Q8737" s="3">
        <v>102.9</v>
      </c>
      <c r="R8737" s="3">
        <v>27.44</v>
      </c>
      <c r="S8737" s="4" t="str">
        <f t="shared" si="136"/>
        <v>COMPOUND</v>
      </c>
    </row>
    <row r="8738" spans="1:19" x14ac:dyDescent="0.25">
      <c r="A8738" s="3" t="s">
        <v>3031</v>
      </c>
      <c r="B8738" s="3" t="s">
        <v>17206</v>
      </c>
      <c r="C8738" s="4" t="s">
        <v>3032</v>
      </c>
      <c r="D8738" s="4" t="s">
        <v>18524</v>
      </c>
      <c r="E8738" s="3" t="s">
        <v>647</v>
      </c>
      <c r="F8738" s="3">
        <v>10.417299999999999</v>
      </c>
      <c r="G8738" s="3">
        <v>10</v>
      </c>
      <c r="H8738" s="3">
        <v>9</v>
      </c>
      <c r="I8738" s="3">
        <v>3824</v>
      </c>
      <c r="J8738" s="3">
        <v>507956</v>
      </c>
      <c r="K8738" s="3">
        <v>1170769576</v>
      </c>
      <c r="L8738" s="3">
        <v>61.22</v>
      </c>
      <c r="M8738" s="3">
        <v>75.260000000000005</v>
      </c>
      <c r="N8738" s="3">
        <v>3546</v>
      </c>
      <c r="O8738" s="3">
        <v>810115</v>
      </c>
      <c r="P8738" s="3">
        <v>2680079260</v>
      </c>
      <c r="Q8738" s="3">
        <v>105.25</v>
      </c>
      <c r="R8738" s="3">
        <v>15.92</v>
      </c>
      <c r="S8738" s="4" t="str">
        <f t="shared" si="136"/>
        <v>COMPOUND</v>
      </c>
    </row>
    <row r="8739" spans="1:19" x14ac:dyDescent="0.25">
      <c r="A8739" s="3" t="s">
        <v>3031</v>
      </c>
      <c r="B8739" s="3" t="s">
        <v>17206</v>
      </c>
      <c r="C8739" s="4" t="s">
        <v>3032</v>
      </c>
      <c r="D8739" s="4" t="s">
        <v>18524</v>
      </c>
      <c r="E8739" s="3" t="s">
        <v>647</v>
      </c>
      <c r="F8739" s="3">
        <v>10.417299999999999</v>
      </c>
      <c r="G8739" s="3">
        <v>10</v>
      </c>
      <c r="H8739" s="3">
        <v>9</v>
      </c>
      <c r="I8739" s="3">
        <v>4650</v>
      </c>
      <c r="J8739" s="3">
        <v>927942</v>
      </c>
      <c r="K8739" s="3">
        <v>3626653669</v>
      </c>
      <c r="L8739" s="3">
        <v>112.32</v>
      </c>
      <c r="M8739" s="3">
        <v>99.15</v>
      </c>
      <c r="N8739" s="3">
        <v>3760</v>
      </c>
      <c r="O8739" s="3">
        <v>875819</v>
      </c>
      <c r="P8739" s="3">
        <v>3008020194</v>
      </c>
      <c r="Q8739" s="3">
        <v>114.12</v>
      </c>
      <c r="R8739" s="3">
        <v>17.149999999999999</v>
      </c>
      <c r="S8739" s="4" t="str">
        <f t="shared" si="136"/>
        <v>COMPOUND</v>
      </c>
    </row>
    <row r="8740" spans="1:19" x14ac:dyDescent="0.25">
      <c r="A8740" s="3" t="s">
        <v>3031</v>
      </c>
      <c r="B8740" s="3" t="s">
        <v>17206</v>
      </c>
      <c r="C8740" s="4" t="s">
        <v>3032</v>
      </c>
      <c r="D8740" s="4" t="s">
        <v>18524</v>
      </c>
      <c r="E8740" s="3" t="s">
        <v>647</v>
      </c>
      <c r="F8740" s="3">
        <v>10.417299999999999</v>
      </c>
      <c r="G8740" s="3">
        <v>10</v>
      </c>
      <c r="H8740" s="3">
        <v>9</v>
      </c>
      <c r="I8740" s="3">
        <v>4655</v>
      </c>
      <c r="J8740" s="3">
        <v>938892</v>
      </c>
      <c r="K8740" s="3">
        <v>3745058270</v>
      </c>
      <c r="L8740" s="3">
        <v>113.7</v>
      </c>
      <c r="M8740" s="3">
        <v>103.61</v>
      </c>
      <c r="N8740" s="3">
        <v>4249</v>
      </c>
      <c r="O8740" s="3">
        <v>839483</v>
      </c>
      <c r="P8740" s="3">
        <v>2554150992</v>
      </c>
      <c r="Q8740" s="3">
        <v>114.28</v>
      </c>
      <c r="R8740" s="3">
        <v>11.52</v>
      </c>
      <c r="S8740" s="4" t="str">
        <f t="shared" si="136"/>
        <v>COMPOUND</v>
      </c>
    </row>
    <row r="8741" spans="1:19" x14ac:dyDescent="0.25">
      <c r="A8741" s="3" t="s">
        <v>3073</v>
      </c>
      <c r="B8741" s="3" t="s">
        <v>17206</v>
      </c>
      <c r="C8741" s="4" t="s">
        <v>3074</v>
      </c>
      <c r="D8741" s="4" t="s">
        <v>18545</v>
      </c>
      <c r="E8741" s="3" t="s">
        <v>650</v>
      </c>
      <c r="F8741" s="3">
        <v>10.417299999999999</v>
      </c>
      <c r="G8741" s="3">
        <v>10</v>
      </c>
      <c r="H8741" s="3">
        <v>10</v>
      </c>
      <c r="I8741" s="3">
        <v>1432</v>
      </c>
      <c r="J8741" s="3">
        <v>19361</v>
      </c>
      <c r="K8741" s="3">
        <v>60393271</v>
      </c>
      <c r="L8741" s="3">
        <v>1.93</v>
      </c>
      <c r="M8741" s="3">
        <v>7.73</v>
      </c>
      <c r="N8741" s="3">
        <v>3868</v>
      </c>
      <c r="O8741" s="3">
        <v>806479</v>
      </c>
      <c r="P8741" s="3">
        <v>2360594015</v>
      </c>
      <c r="Q8741" s="3">
        <v>104.78</v>
      </c>
      <c r="R8741" s="3">
        <v>5.57</v>
      </c>
      <c r="S8741" s="4" t="str">
        <f t="shared" si="136"/>
        <v>COMPOUND</v>
      </c>
    </row>
    <row r="8742" spans="1:19" x14ac:dyDescent="0.25">
      <c r="A8742" s="3" t="s">
        <v>3073</v>
      </c>
      <c r="B8742" s="3" t="s">
        <v>17206</v>
      </c>
      <c r="C8742" s="4" t="s">
        <v>3074</v>
      </c>
      <c r="D8742" s="4" t="s">
        <v>18545</v>
      </c>
      <c r="E8742" s="3" t="s">
        <v>650</v>
      </c>
      <c r="F8742" s="3">
        <v>10.417299999999999</v>
      </c>
      <c r="G8742" s="3">
        <v>10</v>
      </c>
      <c r="H8742" s="3">
        <v>10</v>
      </c>
      <c r="I8742" s="3">
        <v>1369</v>
      </c>
      <c r="J8742" s="3">
        <v>13466</v>
      </c>
      <c r="K8742" s="3">
        <v>37218720</v>
      </c>
      <c r="L8742" s="3">
        <v>1.1100000000000001</v>
      </c>
      <c r="M8742" s="3">
        <v>3.37</v>
      </c>
      <c r="N8742" s="3">
        <v>3856</v>
      </c>
      <c r="O8742" s="3">
        <v>797621</v>
      </c>
      <c r="P8742" s="3">
        <v>2280963262</v>
      </c>
      <c r="Q8742" s="3">
        <v>103.93</v>
      </c>
      <c r="R8742" s="3">
        <v>14.32</v>
      </c>
      <c r="S8742" s="4" t="str">
        <f t="shared" si="136"/>
        <v>COMPOUND</v>
      </c>
    </row>
    <row r="8743" spans="1:19" x14ac:dyDescent="0.25">
      <c r="A8743" s="3" t="s">
        <v>3073</v>
      </c>
      <c r="B8743" s="3" t="s">
        <v>17206</v>
      </c>
      <c r="C8743" s="4" t="s">
        <v>3074</v>
      </c>
      <c r="D8743" s="4" t="s">
        <v>18545</v>
      </c>
      <c r="E8743" s="3" t="s">
        <v>650</v>
      </c>
      <c r="F8743" s="3">
        <v>10.417299999999999</v>
      </c>
      <c r="G8743" s="3">
        <v>10</v>
      </c>
      <c r="H8743" s="3">
        <v>10</v>
      </c>
      <c r="I8743" s="3">
        <v>1368</v>
      </c>
      <c r="J8743" s="3">
        <v>11091</v>
      </c>
      <c r="K8743" s="3">
        <v>26451738</v>
      </c>
      <c r="L8743" s="3">
        <v>0.83</v>
      </c>
      <c r="M8743" s="3">
        <v>0.31</v>
      </c>
      <c r="N8743" s="3">
        <v>3935</v>
      </c>
      <c r="O8743" s="3">
        <v>820688</v>
      </c>
      <c r="P8743" s="3">
        <v>2218619746</v>
      </c>
      <c r="Q8743" s="3">
        <v>111.72</v>
      </c>
      <c r="R8743" s="3">
        <v>19.579999999999998</v>
      </c>
      <c r="S8743" s="4" t="str">
        <f t="shared" si="136"/>
        <v>COMPOUND</v>
      </c>
    </row>
    <row r="8744" spans="1:19" x14ac:dyDescent="0.25">
      <c r="A8744" s="3" t="s">
        <v>3486</v>
      </c>
      <c r="B8744" s="3" t="s">
        <v>17206</v>
      </c>
      <c r="C8744" s="4" t="s">
        <v>3487</v>
      </c>
      <c r="D8744" s="4" t="s">
        <v>18751</v>
      </c>
      <c r="E8744" s="3" t="s">
        <v>653</v>
      </c>
      <c r="F8744" s="3">
        <v>10.417299999999999</v>
      </c>
      <c r="G8744" s="3">
        <v>10</v>
      </c>
      <c r="H8744" s="3">
        <v>11</v>
      </c>
      <c r="I8744" s="3">
        <v>1295</v>
      </c>
      <c r="J8744" s="3">
        <v>6122</v>
      </c>
      <c r="K8744" s="3">
        <v>17826712</v>
      </c>
      <c r="L8744" s="3">
        <v>0.32</v>
      </c>
      <c r="M8744" s="3">
        <v>3.86</v>
      </c>
      <c r="N8744" s="3">
        <v>4172</v>
      </c>
      <c r="O8744" s="3">
        <v>696064</v>
      </c>
      <c r="P8744" s="3">
        <v>2260271683</v>
      </c>
      <c r="Q8744" s="3">
        <v>90.43</v>
      </c>
      <c r="R8744" s="3">
        <v>-4.2</v>
      </c>
      <c r="S8744" s="4" t="str">
        <f t="shared" si="136"/>
        <v>COMPOUND</v>
      </c>
    </row>
    <row r="8745" spans="1:19" x14ac:dyDescent="0.25">
      <c r="A8745" s="3" t="s">
        <v>3486</v>
      </c>
      <c r="B8745" s="3" t="s">
        <v>17206</v>
      </c>
      <c r="C8745" s="4" t="s">
        <v>3487</v>
      </c>
      <c r="D8745" s="4" t="s">
        <v>18751</v>
      </c>
      <c r="E8745" s="3" t="s">
        <v>653</v>
      </c>
      <c r="F8745" s="3">
        <v>10.417299999999999</v>
      </c>
      <c r="G8745" s="3">
        <v>10</v>
      </c>
      <c r="H8745" s="3">
        <v>11</v>
      </c>
      <c r="I8745" s="3">
        <v>1304</v>
      </c>
      <c r="J8745" s="3">
        <v>3904</v>
      </c>
      <c r="K8745" s="3">
        <v>10993481</v>
      </c>
      <c r="L8745" s="3">
        <v>-0.06</v>
      </c>
      <c r="M8745" s="3">
        <v>1.47</v>
      </c>
      <c r="N8745" s="3">
        <v>4279</v>
      </c>
      <c r="O8745" s="3">
        <v>697546</v>
      </c>
      <c r="P8745" s="3">
        <v>2274160604</v>
      </c>
      <c r="Q8745" s="3">
        <v>90.88</v>
      </c>
      <c r="R8745" s="3">
        <v>1.86</v>
      </c>
      <c r="S8745" s="4" t="str">
        <f t="shared" si="136"/>
        <v>COMPOUND</v>
      </c>
    </row>
    <row r="8746" spans="1:19" x14ac:dyDescent="0.25">
      <c r="A8746" s="3" t="s">
        <v>3486</v>
      </c>
      <c r="B8746" s="3" t="s">
        <v>17206</v>
      </c>
      <c r="C8746" s="4" t="s">
        <v>3487</v>
      </c>
      <c r="D8746" s="4" t="s">
        <v>18751</v>
      </c>
      <c r="E8746" s="3" t="s">
        <v>653</v>
      </c>
      <c r="F8746" s="3">
        <v>10.417299999999999</v>
      </c>
      <c r="G8746" s="3">
        <v>10</v>
      </c>
      <c r="H8746" s="3">
        <v>11</v>
      </c>
      <c r="I8746" s="3">
        <v>1304</v>
      </c>
      <c r="J8746" s="3">
        <v>4053</v>
      </c>
      <c r="K8746" s="3">
        <v>13009102</v>
      </c>
      <c r="L8746" s="3">
        <v>-0.03</v>
      </c>
      <c r="M8746" s="3">
        <v>-1.7</v>
      </c>
      <c r="N8746" s="3">
        <v>4655</v>
      </c>
      <c r="O8746" s="3">
        <v>690572</v>
      </c>
      <c r="P8746" s="3">
        <v>2079905938</v>
      </c>
      <c r="Q8746" s="3">
        <v>94.01</v>
      </c>
      <c r="R8746" s="3">
        <v>1.1100000000000001</v>
      </c>
      <c r="S8746" s="4" t="str">
        <f t="shared" si="136"/>
        <v>COMPOUND</v>
      </c>
    </row>
    <row r="8747" spans="1:19" x14ac:dyDescent="0.25">
      <c r="A8747" s="3" t="s">
        <v>3520</v>
      </c>
      <c r="B8747" s="3" t="s">
        <v>17206</v>
      </c>
      <c r="C8747" s="4" t="s">
        <v>3521</v>
      </c>
      <c r="D8747" s="4" t="s">
        <v>18768</v>
      </c>
      <c r="E8747" s="3" t="s">
        <v>656</v>
      </c>
      <c r="F8747" s="3">
        <v>10.417299999999999</v>
      </c>
      <c r="G8747" s="3">
        <v>10</v>
      </c>
      <c r="H8747" s="3">
        <v>12</v>
      </c>
      <c r="I8747" s="3">
        <v>3063</v>
      </c>
      <c r="J8747" s="3">
        <v>864202</v>
      </c>
      <c r="K8747" s="3">
        <v>2350452049</v>
      </c>
      <c r="L8747" s="3">
        <v>104.45</v>
      </c>
      <c r="M8747" s="3">
        <v>53.78</v>
      </c>
      <c r="N8747" s="3">
        <v>3204</v>
      </c>
      <c r="O8747" s="3">
        <v>629789</v>
      </c>
      <c r="P8747" s="3">
        <v>1590080197</v>
      </c>
      <c r="Q8747" s="3">
        <v>81.81</v>
      </c>
      <c r="R8747" s="3">
        <v>26.92</v>
      </c>
      <c r="S8747" s="4" t="str">
        <f t="shared" si="136"/>
        <v>COMPOUND</v>
      </c>
    </row>
    <row r="8748" spans="1:19" x14ac:dyDescent="0.25">
      <c r="A8748" s="3" t="s">
        <v>3520</v>
      </c>
      <c r="B8748" s="3" t="s">
        <v>17206</v>
      </c>
      <c r="C8748" s="4" t="s">
        <v>3521</v>
      </c>
      <c r="D8748" s="4" t="s">
        <v>18768</v>
      </c>
      <c r="E8748" s="3" t="s">
        <v>656</v>
      </c>
      <c r="F8748" s="3">
        <v>10.417299999999999</v>
      </c>
      <c r="G8748" s="3">
        <v>10</v>
      </c>
      <c r="H8748" s="3">
        <v>12</v>
      </c>
      <c r="I8748" s="3">
        <v>3010</v>
      </c>
      <c r="J8748" s="3">
        <v>813274</v>
      </c>
      <c r="K8748" s="3">
        <v>2089868276</v>
      </c>
      <c r="L8748" s="3">
        <v>98.38</v>
      </c>
      <c r="M8748" s="3">
        <v>51.28</v>
      </c>
      <c r="N8748" s="3">
        <v>3420</v>
      </c>
      <c r="O8748" s="3">
        <v>652610</v>
      </c>
      <c r="P8748" s="3">
        <v>1708454733</v>
      </c>
      <c r="Q8748" s="3">
        <v>85.03</v>
      </c>
      <c r="R8748" s="3">
        <v>27.17</v>
      </c>
      <c r="S8748" s="4" t="str">
        <f t="shared" si="136"/>
        <v>COMPOUND</v>
      </c>
    </row>
    <row r="8749" spans="1:19" x14ac:dyDescent="0.25">
      <c r="A8749" s="3" t="s">
        <v>3520</v>
      </c>
      <c r="B8749" s="3" t="s">
        <v>17206</v>
      </c>
      <c r="C8749" s="4" t="s">
        <v>3521</v>
      </c>
      <c r="D8749" s="4" t="s">
        <v>18768</v>
      </c>
      <c r="E8749" s="3" t="s">
        <v>656</v>
      </c>
      <c r="F8749" s="3">
        <v>10.417299999999999</v>
      </c>
      <c r="G8749" s="3">
        <v>10</v>
      </c>
      <c r="H8749" s="3">
        <v>12</v>
      </c>
      <c r="I8749" s="3">
        <v>2764</v>
      </c>
      <c r="J8749" s="3">
        <v>762689</v>
      </c>
      <c r="K8749" s="3">
        <v>1890789663</v>
      </c>
      <c r="L8749" s="3">
        <v>92.26</v>
      </c>
      <c r="M8749" s="3">
        <v>44.18</v>
      </c>
      <c r="N8749" s="3">
        <v>3671</v>
      </c>
      <c r="O8749" s="3">
        <v>635888</v>
      </c>
      <c r="P8749" s="3">
        <v>1511018771</v>
      </c>
      <c r="Q8749" s="3">
        <v>86.56</v>
      </c>
      <c r="R8749" s="3">
        <v>26.36</v>
      </c>
      <c r="S8749" s="4" t="str">
        <f t="shared" si="136"/>
        <v>COMPOUND</v>
      </c>
    </row>
    <row r="8750" spans="1:19" x14ac:dyDescent="0.25">
      <c r="A8750" s="3" t="s">
        <v>3790</v>
      </c>
      <c r="B8750" s="3" t="s">
        <v>17206</v>
      </c>
      <c r="C8750" s="4" t="s">
        <v>3791</v>
      </c>
      <c r="D8750" s="4" t="s">
        <v>18903</v>
      </c>
      <c r="E8750" s="3" t="s">
        <v>659</v>
      </c>
      <c r="F8750" s="3">
        <v>10.417299999999999</v>
      </c>
      <c r="G8750" s="3">
        <v>10</v>
      </c>
      <c r="H8750" s="3">
        <v>13</v>
      </c>
      <c r="I8750" s="3">
        <v>2743</v>
      </c>
      <c r="J8750" s="3">
        <v>675835</v>
      </c>
      <c r="K8750" s="3">
        <v>1385304654</v>
      </c>
      <c r="L8750" s="3">
        <v>81.59</v>
      </c>
      <c r="M8750" s="3">
        <v>44.74</v>
      </c>
      <c r="N8750" s="3">
        <v>3090</v>
      </c>
      <c r="O8750" s="3">
        <v>706133</v>
      </c>
      <c r="P8750" s="3">
        <v>1998772449</v>
      </c>
      <c r="Q8750" s="3">
        <v>91.74</v>
      </c>
      <c r="R8750" s="3">
        <v>30.58</v>
      </c>
      <c r="S8750" s="4" t="str">
        <f t="shared" si="136"/>
        <v>COMPOUND</v>
      </c>
    </row>
    <row r="8751" spans="1:19" x14ac:dyDescent="0.25">
      <c r="A8751" s="3" t="s">
        <v>3790</v>
      </c>
      <c r="B8751" s="3" t="s">
        <v>17206</v>
      </c>
      <c r="C8751" s="4" t="s">
        <v>3791</v>
      </c>
      <c r="D8751" s="4" t="s">
        <v>18903</v>
      </c>
      <c r="E8751" s="3" t="s">
        <v>659</v>
      </c>
      <c r="F8751" s="3">
        <v>10.417299999999999</v>
      </c>
      <c r="G8751" s="3">
        <v>10</v>
      </c>
      <c r="H8751" s="3">
        <v>13</v>
      </c>
      <c r="I8751" s="3">
        <v>2436</v>
      </c>
      <c r="J8751" s="3">
        <v>493604</v>
      </c>
      <c r="K8751" s="3">
        <v>962934486</v>
      </c>
      <c r="L8751" s="3">
        <v>59.5</v>
      </c>
      <c r="M8751" s="3">
        <v>34.520000000000003</v>
      </c>
      <c r="N8751" s="3">
        <v>3115</v>
      </c>
      <c r="O8751" s="3">
        <v>730058</v>
      </c>
      <c r="P8751" s="3">
        <v>2084997369</v>
      </c>
      <c r="Q8751" s="3">
        <v>95.12</v>
      </c>
      <c r="R8751" s="3">
        <v>36.159999999999997</v>
      </c>
      <c r="S8751" s="4" t="str">
        <f t="shared" si="136"/>
        <v>COMPOUND</v>
      </c>
    </row>
    <row r="8752" spans="1:19" x14ac:dyDescent="0.25">
      <c r="A8752" s="3" t="s">
        <v>3790</v>
      </c>
      <c r="B8752" s="3" t="s">
        <v>17206</v>
      </c>
      <c r="C8752" s="4" t="s">
        <v>3791</v>
      </c>
      <c r="D8752" s="4" t="s">
        <v>18903</v>
      </c>
      <c r="E8752" s="3" t="s">
        <v>659</v>
      </c>
      <c r="F8752" s="3">
        <v>10.417299999999999</v>
      </c>
      <c r="G8752" s="3">
        <v>10</v>
      </c>
      <c r="H8752" s="3">
        <v>13</v>
      </c>
      <c r="I8752" s="3">
        <v>844</v>
      </c>
      <c r="J8752" s="3">
        <v>11624</v>
      </c>
      <c r="K8752" s="3">
        <v>36053034</v>
      </c>
      <c r="L8752" s="3">
        <v>0.89</v>
      </c>
      <c r="M8752" s="3">
        <v>-16.16</v>
      </c>
      <c r="N8752" s="3">
        <v>3497</v>
      </c>
      <c r="O8752" s="3">
        <v>632752</v>
      </c>
      <c r="P8752" s="3">
        <v>1713492304</v>
      </c>
      <c r="Q8752" s="3">
        <v>86.13</v>
      </c>
      <c r="R8752" s="3">
        <v>30.82</v>
      </c>
      <c r="S8752" s="4" t="str">
        <f t="shared" si="136"/>
        <v>COMPOUND</v>
      </c>
    </row>
    <row r="8753" spans="1:19" x14ac:dyDescent="0.25">
      <c r="A8753" s="3" t="s">
        <v>3822</v>
      </c>
      <c r="B8753" s="3" t="s">
        <v>17206</v>
      </c>
      <c r="C8753" s="4" t="s">
        <v>3823</v>
      </c>
      <c r="D8753" s="4" t="s">
        <v>18919</v>
      </c>
      <c r="E8753" s="3" t="s">
        <v>662</v>
      </c>
      <c r="F8753" s="3">
        <v>10.417299999999999</v>
      </c>
      <c r="G8753" s="3">
        <v>10</v>
      </c>
      <c r="H8753" s="3">
        <v>14</v>
      </c>
      <c r="I8753" s="3">
        <v>2164</v>
      </c>
      <c r="J8753" s="3">
        <v>363134</v>
      </c>
      <c r="K8753" s="3">
        <v>635642259</v>
      </c>
      <c r="L8753" s="3">
        <v>43.65</v>
      </c>
      <c r="M8753" s="3">
        <v>28.39</v>
      </c>
      <c r="N8753" s="3">
        <v>3321</v>
      </c>
      <c r="O8753" s="3">
        <v>737636</v>
      </c>
      <c r="P8753" s="3">
        <v>1920876039</v>
      </c>
      <c r="Q8753" s="3">
        <v>95.83</v>
      </c>
      <c r="R8753" s="3">
        <v>23.16</v>
      </c>
      <c r="S8753" s="4" t="str">
        <f t="shared" si="136"/>
        <v>COMPOUND</v>
      </c>
    </row>
    <row r="8754" spans="1:19" x14ac:dyDescent="0.25">
      <c r="A8754" s="3" t="s">
        <v>3822</v>
      </c>
      <c r="B8754" s="3" t="s">
        <v>17206</v>
      </c>
      <c r="C8754" s="4" t="s">
        <v>3823</v>
      </c>
      <c r="D8754" s="4" t="s">
        <v>18919</v>
      </c>
      <c r="E8754" s="3" t="s">
        <v>662</v>
      </c>
      <c r="F8754" s="3">
        <v>10.417299999999999</v>
      </c>
      <c r="G8754" s="3">
        <v>10</v>
      </c>
      <c r="H8754" s="3">
        <v>14</v>
      </c>
      <c r="I8754" s="3">
        <v>2891</v>
      </c>
      <c r="J8754" s="3">
        <v>685430</v>
      </c>
      <c r="K8754" s="3">
        <v>1472639081</v>
      </c>
      <c r="L8754" s="3">
        <v>82.83</v>
      </c>
      <c r="M8754" s="3">
        <v>47.8</v>
      </c>
      <c r="N8754" s="3">
        <v>3657</v>
      </c>
      <c r="O8754" s="3">
        <v>745652</v>
      </c>
      <c r="P8754" s="3">
        <v>1949516690</v>
      </c>
      <c r="Q8754" s="3">
        <v>97.15</v>
      </c>
      <c r="R8754" s="3">
        <v>20.190000000000001</v>
      </c>
      <c r="S8754" s="4" t="str">
        <f t="shared" si="136"/>
        <v>COMPOUND</v>
      </c>
    </row>
    <row r="8755" spans="1:19" x14ac:dyDescent="0.25">
      <c r="A8755" s="3" t="s">
        <v>3822</v>
      </c>
      <c r="B8755" s="3" t="s">
        <v>17206</v>
      </c>
      <c r="C8755" s="4" t="s">
        <v>3823</v>
      </c>
      <c r="D8755" s="4" t="s">
        <v>18919</v>
      </c>
      <c r="E8755" s="3" t="s">
        <v>662</v>
      </c>
      <c r="F8755" s="3">
        <v>10.417299999999999</v>
      </c>
      <c r="G8755" s="3">
        <v>10</v>
      </c>
      <c r="H8755" s="3">
        <v>14</v>
      </c>
      <c r="I8755" s="3">
        <v>2144</v>
      </c>
      <c r="J8755" s="3">
        <v>392789</v>
      </c>
      <c r="K8755" s="3">
        <v>710146922</v>
      </c>
      <c r="L8755" s="3">
        <v>47.26</v>
      </c>
      <c r="M8755" s="3">
        <v>24.7</v>
      </c>
      <c r="N8755" s="3">
        <v>3984</v>
      </c>
      <c r="O8755" s="3">
        <v>731546</v>
      </c>
      <c r="P8755" s="3">
        <v>1761471605</v>
      </c>
      <c r="Q8755" s="3">
        <v>99.59</v>
      </c>
      <c r="R8755" s="3">
        <v>18.329999999999998</v>
      </c>
      <c r="S8755" s="4" t="str">
        <f t="shared" si="136"/>
        <v>COMPOUND</v>
      </c>
    </row>
    <row r="8756" spans="1:19" x14ac:dyDescent="0.25">
      <c r="A8756" s="3" t="s">
        <v>4196</v>
      </c>
      <c r="B8756" s="3" t="s">
        <v>17206</v>
      </c>
      <c r="C8756" s="4" t="s">
        <v>4197</v>
      </c>
      <c r="D8756" s="4" t="s">
        <v>19103</v>
      </c>
      <c r="E8756" s="3" t="s">
        <v>665</v>
      </c>
      <c r="F8756" s="3">
        <v>10.417299999999999</v>
      </c>
      <c r="G8756" s="3">
        <v>10</v>
      </c>
      <c r="H8756" s="3">
        <v>15</v>
      </c>
      <c r="I8756" s="3">
        <v>1220</v>
      </c>
      <c r="J8756" s="3">
        <v>14276</v>
      </c>
      <c r="K8756" s="3">
        <v>31976731</v>
      </c>
      <c r="L8756" s="3">
        <v>1.31</v>
      </c>
      <c r="M8756" s="3">
        <v>1.74</v>
      </c>
      <c r="N8756" s="3">
        <v>3047</v>
      </c>
      <c r="O8756" s="3">
        <v>733127</v>
      </c>
      <c r="P8756" s="3">
        <v>2141930766</v>
      </c>
      <c r="Q8756" s="3">
        <v>95.24</v>
      </c>
      <c r="R8756" s="3">
        <v>31.96</v>
      </c>
      <c r="S8756" s="4" t="str">
        <f t="shared" si="136"/>
        <v>COMPOUND</v>
      </c>
    </row>
    <row r="8757" spans="1:19" x14ac:dyDescent="0.25">
      <c r="A8757" s="3" t="s">
        <v>4196</v>
      </c>
      <c r="B8757" s="3" t="s">
        <v>17206</v>
      </c>
      <c r="C8757" s="4" t="s">
        <v>4197</v>
      </c>
      <c r="D8757" s="4" t="s">
        <v>19103</v>
      </c>
      <c r="E8757" s="3" t="s">
        <v>665</v>
      </c>
      <c r="F8757" s="3">
        <v>10.417299999999999</v>
      </c>
      <c r="G8757" s="3">
        <v>10</v>
      </c>
      <c r="H8757" s="3">
        <v>15</v>
      </c>
      <c r="I8757" s="3">
        <v>1072</v>
      </c>
      <c r="J8757" s="3">
        <v>13724</v>
      </c>
      <c r="K8757" s="3">
        <v>29520015</v>
      </c>
      <c r="L8757" s="3">
        <v>1.1399999999999999</v>
      </c>
      <c r="M8757" s="3">
        <v>-5.3</v>
      </c>
      <c r="N8757" s="3">
        <v>3338</v>
      </c>
      <c r="O8757" s="3">
        <v>728227</v>
      </c>
      <c r="P8757" s="3">
        <v>2160679907</v>
      </c>
      <c r="Q8757" s="3">
        <v>94.88</v>
      </c>
      <c r="R8757" s="3">
        <v>29.59</v>
      </c>
      <c r="S8757" s="4" t="str">
        <f t="shared" si="136"/>
        <v>COMPOUND</v>
      </c>
    </row>
    <row r="8758" spans="1:19" x14ac:dyDescent="0.25">
      <c r="A8758" s="3" t="s">
        <v>4196</v>
      </c>
      <c r="B8758" s="3" t="s">
        <v>17206</v>
      </c>
      <c r="C8758" s="4" t="s">
        <v>4197</v>
      </c>
      <c r="D8758" s="4" t="s">
        <v>19103</v>
      </c>
      <c r="E8758" s="3" t="s">
        <v>665</v>
      </c>
      <c r="F8758" s="3">
        <v>10.417299999999999</v>
      </c>
      <c r="G8758" s="3">
        <v>10</v>
      </c>
      <c r="H8758" s="3">
        <v>15</v>
      </c>
      <c r="I8758" s="3">
        <v>1444</v>
      </c>
      <c r="J8758" s="3">
        <v>11648</v>
      </c>
      <c r="K8758" s="3">
        <v>26643302</v>
      </c>
      <c r="L8758" s="3">
        <v>0.89</v>
      </c>
      <c r="M8758" s="3">
        <v>2.7</v>
      </c>
      <c r="N8758" s="3">
        <v>3684</v>
      </c>
      <c r="O8758" s="3">
        <v>730357</v>
      </c>
      <c r="P8758" s="3">
        <v>2108655977</v>
      </c>
      <c r="Q8758" s="3">
        <v>99.42</v>
      </c>
      <c r="R8758" s="3">
        <v>26.02</v>
      </c>
      <c r="S8758" s="4" t="str">
        <f t="shared" si="136"/>
        <v>COMPOUND</v>
      </c>
    </row>
    <row r="8759" spans="1:19" x14ac:dyDescent="0.25">
      <c r="A8759" s="3" t="s">
        <v>4410</v>
      </c>
      <c r="B8759" s="3" t="s">
        <v>17206</v>
      </c>
      <c r="C8759" s="4" t="s">
        <v>4411</v>
      </c>
      <c r="D8759" s="4" t="s">
        <v>19208</v>
      </c>
      <c r="E8759" s="3" t="s">
        <v>668</v>
      </c>
      <c r="F8759" s="3">
        <v>10.417299999999999</v>
      </c>
      <c r="G8759" s="3">
        <v>10</v>
      </c>
      <c r="H8759" s="3">
        <v>16</v>
      </c>
      <c r="I8759" s="3">
        <v>1441</v>
      </c>
      <c r="J8759" s="3">
        <v>14544</v>
      </c>
      <c r="K8759" s="3">
        <v>36369529</v>
      </c>
      <c r="L8759" s="3">
        <v>1.35</v>
      </c>
      <c r="M8759" s="3">
        <v>7.98</v>
      </c>
      <c r="N8759" s="3">
        <v>2749</v>
      </c>
      <c r="O8759" s="3">
        <v>512131</v>
      </c>
      <c r="P8759" s="3">
        <v>1124226092</v>
      </c>
      <c r="Q8759" s="3">
        <v>66.52</v>
      </c>
      <c r="R8759" s="3">
        <v>41.54</v>
      </c>
      <c r="S8759" s="4" t="str">
        <f t="shared" si="136"/>
        <v>COMPOUND</v>
      </c>
    </row>
    <row r="8760" spans="1:19" x14ac:dyDescent="0.25">
      <c r="A8760" s="3" t="s">
        <v>4410</v>
      </c>
      <c r="B8760" s="3" t="s">
        <v>17206</v>
      </c>
      <c r="C8760" s="4" t="s">
        <v>4411</v>
      </c>
      <c r="D8760" s="4" t="s">
        <v>19208</v>
      </c>
      <c r="E8760" s="3" t="s">
        <v>668</v>
      </c>
      <c r="F8760" s="3">
        <v>10.417299999999999</v>
      </c>
      <c r="G8760" s="3">
        <v>10</v>
      </c>
      <c r="H8760" s="3">
        <v>16</v>
      </c>
      <c r="I8760" s="3">
        <v>1353</v>
      </c>
      <c r="J8760" s="3">
        <v>13193</v>
      </c>
      <c r="K8760" s="3">
        <v>39655600</v>
      </c>
      <c r="L8760" s="3">
        <v>1.07</v>
      </c>
      <c r="M8760" s="3">
        <v>2.9</v>
      </c>
      <c r="N8760" s="3">
        <v>2711</v>
      </c>
      <c r="O8760" s="3">
        <v>576870</v>
      </c>
      <c r="P8760" s="3">
        <v>1335331580</v>
      </c>
      <c r="Q8760" s="3">
        <v>75.16</v>
      </c>
      <c r="R8760" s="3">
        <v>48.06</v>
      </c>
      <c r="S8760" s="4" t="str">
        <f t="shared" si="136"/>
        <v>COMPOUND</v>
      </c>
    </row>
    <row r="8761" spans="1:19" x14ac:dyDescent="0.25">
      <c r="A8761" s="3" t="s">
        <v>4410</v>
      </c>
      <c r="B8761" s="3" t="s">
        <v>17206</v>
      </c>
      <c r="C8761" s="4" t="s">
        <v>4411</v>
      </c>
      <c r="D8761" s="4" t="s">
        <v>19208</v>
      </c>
      <c r="E8761" s="3" t="s">
        <v>668</v>
      </c>
      <c r="F8761" s="3">
        <v>10.417299999999999</v>
      </c>
      <c r="G8761" s="3">
        <v>10</v>
      </c>
      <c r="H8761" s="3">
        <v>16</v>
      </c>
      <c r="I8761" s="3">
        <v>1341</v>
      </c>
      <c r="J8761" s="3">
        <v>13109</v>
      </c>
      <c r="K8761" s="3">
        <v>32640567</v>
      </c>
      <c r="L8761" s="3">
        <v>1.07</v>
      </c>
      <c r="M8761" s="3">
        <v>-0.54</v>
      </c>
      <c r="N8761" s="3">
        <v>2934</v>
      </c>
      <c r="O8761" s="3">
        <v>589062</v>
      </c>
      <c r="P8761" s="3">
        <v>1355445440</v>
      </c>
      <c r="Q8761" s="3">
        <v>80.19</v>
      </c>
      <c r="R8761" s="3">
        <v>45.27</v>
      </c>
      <c r="S8761" s="4" t="str">
        <f t="shared" si="136"/>
        <v>COMPOUND</v>
      </c>
    </row>
    <row r="8762" spans="1:19" x14ac:dyDescent="0.25">
      <c r="A8762" s="3" t="s">
        <v>4766</v>
      </c>
      <c r="B8762" s="3" t="s">
        <v>17206</v>
      </c>
      <c r="C8762" s="4" t="s">
        <v>4767</v>
      </c>
      <c r="D8762" s="4">
        <v>0</v>
      </c>
      <c r="E8762" s="3" t="s">
        <v>671</v>
      </c>
      <c r="F8762" s="3">
        <v>10.417299999999999</v>
      </c>
      <c r="G8762" s="3">
        <v>10</v>
      </c>
      <c r="H8762" s="3">
        <v>17</v>
      </c>
      <c r="I8762" s="3">
        <v>3385</v>
      </c>
      <c r="J8762" s="3">
        <v>555605</v>
      </c>
      <c r="K8762" s="3">
        <v>1669032265</v>
      </c>
      <c r="L8762" s="3">
        <v>67</v>
      </c>
      <c r="M8762" s="3">
        <v>62.87</v>
      </c>
      <c r="N8762" s="3">
        <v>2308</v>
      </c>
      <c r="O8762" s="3">
        <v>353824</v>
      </c>
      <c r="P8762" s="3">
        <v>968204565</v>
      </c>
      <c r="Q8762" s="3">
        <v>45.95</v>
      </c>
      <c r="R8762" s="3">
        <v>55.72</v>
      </c>
      <c r="S8762" s="4" t="str">
        <f t="shared" si="136"/>
        <v>COMPOUND</v>
      </c>
    </row>
    <row r="8763" spans="1:19" x14ac:dyDescent="0.25">
      <c r="A8763" s="3" t="s">
        <v>4766</v>
      </c>
      <c r="B8763" s="3" t="s">
        <v>17206</v>
      </c>
      <c r="C8763" s="4" t="s">
        <v>4767</v>
      </c>
      <c r="D8763" s="4">
        <v>0</v>
      </c>
      <c r="E8763" s="3" t="s">
        <v>671</v>
      </c>
      <c r="F8763" s="3">
        <v>10.417299999999999</v>
      </c>
      <c r="G8763" s="3">
        <v>10</v>
      </c>
      <c r="H8763" s="3">
        <v>17</v>
      </c>
      <c r="I8763" s="3">
        <v>1588</v>
      </c>
      <c r="J8763" s="3">
        <v>4135</v>
      </c>
      <c r="K8763" s="3">
        <v>10648450</v>
      </c>
      <c r="L8763" s="3">
        <v>-0.03</v>
      </c>
      <c r="M8763" s="3">
        <v>9.76</v>
      </c>
      <c r="N8763" s="3">
        <v>2369</v>
      </c>
      <c r="O8763" s="3">
        <v>406389</v>
      </c>
      <c r="P8763" s="3">
        <v>1129472478</v>
      </c>
      <c r="Q8763" s="3">
        <v>52.94</v>
      </c>
      <c r="R8763" s="3">
        <v>58.14</v>
      </c>
      <c r="S8763" s="4" t="str">
        <f t="shared" si="136"/>
        <v>COMPOUND</v>
      </c>
    </row>
    <row r="8764" spans="1:19" x14ac:dyDescent="0.25">
      <c r="A8764" s="3" t="s">
        <v>4766</v>
      </c>
      <c r="B8764" s="3" t="s">
        <v>17206</v>
      </c>
      <c r="C8764" s="4" t="s">
        <v>4767</v>
      </c>
      <c r="D8764" s="4">
        <v>0</v>
      </c>
      <c r="E8764" s="3" t="s">
        <v>671</v>
      </c>
      <c r="F8764" s="3">
        <v>10.417299999999999</v>
      </c>
      <c r="G8764" s="3">
        <v>10</v>
      </c>
      <c r="H8764" s="3">
        <v>17</v>
      </c>
      <c r="I8764" s="3">
        <v>1867</v>
      </c>
      <c r="J8764" s="3">
        <v>5534</v>
      </c>
      <c r="K8764" s="3">
        <v>13188143</v>
      </c>
      <c r="L8764" s="3">
        <v>0.15</v>
      </c>
      <c r="M8764" s="3">
        <v>15.99</v>
      </c>
      <c r="N8764" s="3">
        <v>2436</v>
      </c>
      <c r="O8764" s="3">
        <v>393442</v>
      </c>
      <c r="P8764" s="3">
        <v>1058393078</v>
      </c>
      <c r="Q8764" s="3">
        <v>53.55</v>
      </c>
      <c r="R8764" s="3">
        <v>58.05</v>
      </c>
      <c r="S8764" s="4" t="str">
        <f t="shared" si="136"/>
        <v>COMPOUND</v>
      </c>
    </row>
    <row r="8765" spans="1:19" x14ac:dyDescent="0.25">
      <c r="A8765" s="3" t="s">
        <v>5072</v>
      </c>
      <c r="B8765" s="3" t="s">
        <v>17206</v>
      </c>
      <c r="C8765" s="4" t="s">
        <v>5073</v>
      </c>
      <c r="D8765" s="4" t="s">
        <v>19522</v>
      </c>
      <c r="E8765" s="3" t="s">
        <v>674</v>
      </c>
      <c r="F8765" s="3">
        <v>10.417299999999999</v>
      </c>
      <c r="G8765" s="3">
        <v>10</v>
      </c>
      <c r="H8765" s="3">
        <v>18</v>
      </c>
      <c r="I8765" s="3">
        <v>646</v>
      </c>
      <c r="J8765" s="3">
        <v>10096</v>
      </c>
      <c r="K8765" s="3">
        <v>41068500</v>
      </c>
      <c r="L8765" s="3">
        <v>0.81</v>
      </c>
      <c r="M8765" s="3">
        <v>-14.46</v>
      </c>
      <c r="N8765" s="3">
        <v>2364</v>
      </c>
      <c r="O8765" s="3">
        <v>832881</v>
      </c>
      <c r="P8765" s="3">
        <v>2452756387</v>
      </c>
      <c r="Q8765" s="3">
        <v>108.21</v>
      </c>
      <c r="R8765" s="3">
        <v>53.92</v>
      </c>
      <c r="S8765" s="4" t="str">
        <f t="shared" si="136"/>
        <v>COMPOUND</v>
      </c>
    </row>
    <row r="8766" spans="1:19" x14ac:dyDescent="0.25">
      <c r="A8766" s="3" t="s">
        <v>5072</v>
      </c>
      <c r="B8766" s="3" t="s">
        <v>17206</v>
      </c>
      <c r="C8766" s="4" t="s">
        <v>5073</v>
      </c>
      <c r="D8766" s="4" t="s">
        <v>19522</v>
      </c>
      <c r="E8766" s="3" t="s">
        <v>674</v>
      </c>
      <c r="F8766" s="3">
        <v>10.417299999999999</v>
      </c>
      <c r="G8766" s="3">
        <v>10</v>
      </c>
      <c r="H8766" s="3">
        <v>18</v>
      </c>
      <c r="I8766" s="3">
        <v>864</v>
      </c>
      <c r="J8766" s="3">
        <v>22973</v>
      </c>
      <c r="K8766" s="3">
        <v>84811995</v>
      </c>
      <c r="L8766" s="3">
        <v>2.2599999999999998</v>
      </c>
      <c r="M8766" s="3">
        <v>-11.37</v>
      </c>
      <c r="N8766" s="3">
        <v>2052</v>
      </c>
      <c r="O8766" s="3">
        <v>792442</v>
      </c>
      <c r="P8766" s="3">
        <v>2259207881</v>
      </c>
      <c r="Q8766" s="3">
        <v>103.25</v>
      </c>
      <c r="R8766" s="3">
        <v>67.48</v>
      </c>
      <c r="S8766" s="4" t="str">
        <f t="shared" si="136"/>
        <v>COMPOUND</v>
      </c>
    </row>
    <row r="8767" spans="1:19" x14ac:dyDescent="0.25">
      <c r="A8767" s="3" t="s">
        <v>5072</v>
      </c>
      <c r="B8767" s="3" t="s">
        <v>17206</v>
      </c>
      <c r="C8767" s="4" t="s">
        <v>5073</v>
      </c>
      <c r="D8767" s="4" t="s">
        <v>19522</v>
      </c>
      <c r="E8767" s="3" t="s">
        <v>674</v>
      </c>
      <c r="F8767" s="3">
        <v>10.417299999999999</v>
      </c>
      <c r="G8767" s="3">
        <v>10</v>
      </c>
      <c r="H8767" s="3">
        <v>18</v>
      </c>
      <c r="I8767" s="3">
        <v>611</v>
      </c>
      <c r="J8767" s="3">
        <v>5011</v>
      </c>
      <c r="K8767" s="3">
        <v>18210398</v>
      </c>
      <c r="L8767" s="3">
        <v>0.09</v>
      </c>
      <c r="M8767" s="3">
        <v>-23.48</v>
      </c>
      <c r="N8767" s="3">
        <v>2293</v>
      </c>
      <c r="O8767" s="3">
        <v>783995</v>
      </c>
      <c r="P8767" s="3">
        <v>2115798367</v>
      </c>
      <c r="Q8767" s="3">
        <v>106.73</v>
      </c>
      <c r="R8767" s="3">
        <v>61.72</v>
      </c>
      <c r="S8767" s="4" t="str">
        <f t="shared" si="136"/>
        <v>COMPOUND</v>
      </c>
    </row>
    <row r="8768" spans="1:19" x14ac:dyDescent="0.25">
      <c r="A8768" s="3" t="s">
        <v>5247</v>
      </c>
      <c r="B8768" s="3" t="s">
        <v>17206</v>
      </c>
      <c r="C8768" s="4" t="s">
        <v>5248</v>
      </c>
      <c r="D8768" s="4" t="s">
        <v>19607</v>
      </c>
      <c r="E8768" s="3" t="s">
        <v>677</v>
      </c>
      <c r="F8768" s="3">
        <v>10.417299999999999</v>
      </c>
      <c r="G8768" s="3">
        <v>10</v>
      </c>
      <c r="H8768" s="3">
        <v>19</v>
      </c>
      <c r="I8768" s="3">
        <v>1589</v>
      </c>
      <c r="J8768" s="3">
        <v>12495</v>
      </c>
      <c r="K8768" s="3">
        <v>30804840</v>
      </c>
      <c r="L8768" s="3">
        <v>1.1000000000000001</v>
      </c>
      <c r="M8768" s="3">
        <v>12.16</v>
      </c>
      <c r="N8768" s="3">
        <v>5087</v>
      </c>
      <c r="O8768" s="3">
        <v>881439</v>
      </c>
      <c r="P8768" s="3">
        <v>3493169071</v>
      </c>
      <c r="Q8768" s="3">
        <v>114.52</v>
      </c>
      <c r="R8768" s="3">
        <v>-33.61</v>
      </c>
      <c r="S8768" s="4" t="str">
        <f t="shared" si="136"/>
        <v>COMPOUND</v>
      </c>
    </row>
    <row r="8769" spans="1:19" x14ac:dyDescent="0.25">
      <c r="A8769" s="3" t="s">
        <v>5247</v>
      </c>
      <c r="B8769" s="3" t="s">
        <v>17206</v>
      </c>
      <c r="C8769" s="4" t="s">
        <v>5248</v>
      </c>
      <c r="D8769" s="4" t="s">
        <v>19607</v>
      </c>
      <c r="E8769" s="3" t="s">
        <v>677</v>
      </c>
      <c r="F8769" s="3">
        <v>10.417299999999999</v>
      </c>
      <c r="G8769" s="3">
        <v>10</v>
      </c>
      <c r="H8769" s="3">
        <v>19</v>
      </c>
      <c r="I8769" s="3">
        <v>1338</v>
      </c>
      <c r="J8769" s="3">
        <v>22370</v>
      </c>
      <c r="K8769" s="3">
        <v>53935277</v>
      </c>
      <c r="L8769" s="3">
        <v>2.19</v>
      </c>
      <c r="M8769" s="3">
        <v>2.4700000000000002</v>
      </c>
      <c r="N8769" s="3">
        <v>5294</v>
      </c>
      <c r="O8769" s="3">
        <v>905441</v>
      </c>
      <c r="P8769" s="3">
        <v>3755542819</v>
      </c>
      <c r="Q8769" s="3">
        <v>117.98</v>
      </c>
      <c r="R8769" s="3">
        <v>-28.05</v>
      </c>
      <c r="S8769" s="4" t="str">
        <f t="shared" si="136"/>
        <v>COMPOUND</v>
      </c>
    </row>
    <row r="8770" spans="1:19" x14ac:dyDescent="0.25">
      <c r="A8770" s="3" t="s">
        <v>5247</v>
      </c>
      <c r="B8770" s="3" t="s">
        <v>17206</v>
      </c>
      <c r="C8770" s="4" t="s">
        <v>5248</v>
      </c>
      <c r="D8770" s="4" t="s">
        <v>19607</v>
      </c>
      <c r="E8770" s="3" t="s">
        <v>677</v>
      </c>
      <c r="F8770" s="3">
        <v>10.417299999999999</v>
      </c>
      <c r="G8770" s="3">
        <v>10</v>
      </c>
      <c r="H8770" s="3">
        <v>19</v>
      </c>
      <c r="I8770" s="3">
        <v>1378</v>
      </c>
      <c r="J8770" s="3">
        <v>23692</v>
      </c>
      <c r="K8770" s="3">
        <v>51194215</v>
      </c>
      <c r="L8770" s="3">
        <v>2.36</v>
      </c>
      <c r="M8770" s="3">
        <v>0.63</v>
      </c>
      <c r="N8770" s="3">
        <v>5837</v>
      </c>
      <c r="O8770" s="3">
        <v>914181</v>
      </c>
      <c r="P8770" s="3">
        <v>3642961177</v>
      </c>
      <c r="Q8770" s="3">
        <v>124.45</v>
      </c>
      <c r="R8770" s="3">
        <v>-29.23</v>
      </c>
      <c r="S8770" s="4" t="str">
        <f t="shared" si="136"/>
        <v>COMPOUND</v>
      </c>
    </row>
    <row r="8771" spans="1:19" x14ac:dyDescent="0.25">
      <c r="A8771" s="3" t="s">
        <v>6320</v>
      </c>
      <c r="B8771" s="3" t="s">
        <v>17206</v>
      </c>
      <c r="C8771" s="4" t="s">
        <v>6321</v>
      </c>
      <c r="D8771" s="4" t="s">
        <v>20143</v>
      </c>
      <c r="E8771" s="3" t="s">
        <v>680</v>
      </c>
      <c r="F8771" s="3">
        <v>10.417299999999999</v>
      </c>
      <c r="G8771" s="3">
        <v>10</v>
      </c>
      <c r="H8771" s="3">
        <v>20</v>
      </c>
      <c r="I8771" s="3">
        <v>2183</v>
      </c>
      <c r="J8771" s="3">
        <v>105064</v>
      </c>
      <c r="K8771" s="3">
        <v>380612243</v>
      </c>
      <c r="L8771" s="3">
        <v>12.33</v>
      </c>
      <c r="M8771" s="3">
        <v>28.93</v>
      </c>
      <c r="N8771" s="3">
        <v>1632</v>
      </c>
      <c r="O8771" s="3">
        <v>85173</v>
      </c>
      <c r="P8771" s="3">
        <v>195357954</v>
      </c>
      <c r="Q8771" s="3">
        <v>11.04</v>
      </c>
      <c r="R8771" s="3">
        <v>77.45</v>
      </c>
      <c r="S8771" s="4" t="str">
        <f t="shared" ref="S8771:S8834" si="137">IF(C8771&gt;0,"COMPOUND",IF(H8771=23,"DMSO CONTROL",IF(H8771=24,"REMDESIVIR CONTROL","EMPTY")))</f>
        <v>COMPOUND</v>
      </c>
    </row>
    <row r="8772" spans="1:19" x14ac:dyDescent="0.25">
      <c r="A8772" s="3" t="s">
        <v>6320</v>
      </c>
      <c r="B8772" s="3" t="s">
        <v>17206</v>
      </c>
      <c r="C8772" s="4" t="s">
        <v>6321</v>
      </c>
      <c r="D8772" s="4" t="s">
        <v>20143</v>
      </c>
      <c r="E8772" s="3" t="s">
        <v>680</v>
      </c>
      <c r="F8772" s="3">
        <v>10.417299999999999</v>
      </c>
      <c r="G8772" s="3">
        <v>10</v>
      </c>
      <c r="H8772" s="3">
        <v>20</v>
      </c>
      <c r="I8772" s="3">
        <v>2104</v>
      </c>
      <c r="J8772" s="3">
        <v>138625</v>
      </c>
      <c r="K8772" s="3">
        <v>456399196</v>
      </c>
      <c r="L8772" s="3">
        <v>16.329999999999998</v>
      </c>
      <c r="M8772" s="3">
        <v>24.83</v>
      </c>
      <c r="N8772" s="3">
        <v>1660</v>
      </c>
      <c r="O8772" s="3">
        <v>82093</v>
      </c>
      <c r="P8772" s="3">
        <v>187876522</v>
      </c>
      <c r="Q8772" s="3">
        <v>10.67</v>
      </c>
      <c r="R8772" s="3">
        <v>79.03</v>
      </c>
      <c r="S8772" s="4" t="str">
        <f t="shared" si="137"/>
        <v>COMPOUND</v>
      </c>
    </row>
    <row r="8773" spans="1:19" x14ac:dyDescent="0.25">
      <c r="A8773" s="3" t="s">
        <v>6320</v>
      </c>
      <c r="B8773" s="3" t="s">
        <v>17206</v>
      </c>
      <c r="C8773" s="4" t="s">
        <v>6321</v>
      </c>
      <c r="D8773" s="4" t="s">
        <v>20143</v>
      </c>
      <c r="E8773" s="3" t="s">
        <v>680</v>
      </c>
      <c r="F8773" s="3">
        <v>10.417299999999999</v>
      </c>
      <c r="G8773" s="3">
        <v>10</v>
      </c>
      <c r="H8773" s="3">
        <v>20</v>
      </c>
      <c r="I8773" s="3">
        <v>2185</v>
      </c>
      <c r="J8773" s="3">
        <v>116210</v>
      </c>
      <c r="K8773" s="3">
        <v>325632109</v>
      </c>
      <c r="L8773" s="3">
        <v>13.61</v>
      </c>
      <c r="M8773" s="3">
        <v>25.99</v>
      </c>
      <c r="N8773" s="3">
        <v>1949</v>
      </c>
      <c r="O8773" s="3">
        <v>69195</v>
      </c>
      <c r="P8773" s="3">
        <v>151390676</v>
      </c>
      <c r="Q8773" s="3">
        <v>9.4</v>
      </c>
      <c r="R8773" s="3">
        <v>70.55</v>
      </c>
      <c r="S8773" s="4" t="str">
        <f t="shared" si="137"/>
        <v>COMPOUND</v>
      </c>
    </row>
    <row r="8774" spans="1:19" x14ac:dyDescent="0.25">
      <c r="A8774" s="3"/>
      <c r="B8774" s="3" t="s">
        <v>17206</v>
      </c>
      <c r="C8774" s="4"/>
      <c r="D8774" s="4"/>
      <c r="E8774" s="3" t="s">
        <v>683</v>
      </c>
      <c r="F8774" s="3">
        <v>0</v>
      </c>
      <c r="G8774" s="3">
        <v>10</v>
      </c>
      <c r="H8774" s="3">
        <v>21</v>
      </c>
      <c r="I8774" s="3">
        <v>1171</v>
      </c>
      <c r="J8774" s="3">
        <v>6798</v>
      </c>
      <c r="K8774" s="3">
        <v>19634781</v>
      </c>
      <c r="L8774" s="3">
        <v>0.41</v>
      </c>
      <c r="M8774" s="3">
        <v>0.36</v>
      </c>
      <c r="N8774" s="3">
        <v>3553</v>
      </c>
      <c r="O8774" s="3">
        <v>587878</v>
      </c>
      <c r="P8774" s="3">
        <v>1611223717</v>
      </c>
      <c r="Q8774" s="3">
        <v>76.37</v>
      </c>
      <c r="R8774" s="3">
        <v>15.7</v>
      </c>
      <c r="S8774" s="4" t="str">
        <f t="shared" si="137"/>
        <v>EMPTY</v>
      </c>
    </row>
    <row r="8775" spans="1:19" x14ac:dyDescent="0.25">
      <c r="A8775" s="3"/>
      <c r="B8775" s="3" t="s">
        <v>17206</v>
      </c>
      <c r="C8775" s="4"/>
      <c r="D8775" s="4"/>
      <c r="E8775" s="3" t="s">
        <v>683</v>
      </c>
      <c r="F8775" s="3">
        <v>0</v>
      </c>
      <c r="G8775" s="3">
        <v>10</v>
      </c>
      <c r="H8775" s="3">
        <v>21</v>
      </c>
      <c r="I8775" s="3">
        <v>1194</v>
      </c>
      <c r="J8775" s="3">
        <v>7338</v>
      </c>
      <c r="K8775" s="3">
        <v>20422194</v>
      </c>
      <c r="L8775" s="3">
        <v>0.36</v>
      </c>
      <c r="M8775" s="3">
        <v>-1.74</v>
      </c>
      <c r="N8775" s="3">
        <v>3731</v>
      </c>
      <c r="O8775" s="3">
        <v>629919</v>
      </c>
      <c r="P8775" s="3">
        <v>1771084623</v>
      </c>
      <c r="Q8775" s="3">
        <v>82.07</v>
      </c>
      <c r="R8775" s="3">
        <v>18.010000000000002</v>
      </c>
      <c r="S8775" s="4" t="str">
        <f t="shared" si="137"/>
        <v>EMPTY</v>
      </c>
    </row>
    <row r="8776" spans="1:19" x14ac:dyDescent="0.25">
      <c r="A8776" s="3"/>
      <c r="B8776" s="3" t="s">
        <v>17206</v>
      </c>
      <c r="C8776" s="4"/>
      <c r="D8776" s="4"/>
      <c r="E8776" s="3" t="s">
        <v>683</v>
      </c>
      <c r="F8776" s="3">
        <v>0</v>
      </c>
      <c r="G8776" s="3">
        <v>10</v>
      </c>
      <c r="H8776" s="3">
        <v>21</v>
      </c>
      <c r="I8776" s="3">
        <v>1403</v>
      </c>
      <c r="J8776" s="3">
        <v>9879</v>
      </c>
      <c r="K8776" s="3">
        <v>22937814</v>
      </c>
      <c r="L8776" s="3">
        <v>0.68</v>
      </c>
      <c r="M8776" s="3">
        <v>1.41</v>
      </c>
      <c r="N8776" s="3">
        <v>3675</v>
      </c>
      <c r="O8776" s="3">
        <v>523979</v>
      </c>
      <c r="P8776" s="3">
        <v>1298853845</v>
      </c>
      <c r="Q8776" s="3">
        <v>71.319999999999993</v>
      </c>
      <c r="R8776" s="3">
        <v>26.26</v>
      </c>
      <c r="S8776" s="4" t="str">
        <f t="shared" si="137"/>
        <v>EMPTY</v>
      </c>
    </row>
    <row r="8777" spans="1:19" x14ac:dyDescent="0.25">
      <c r="A8777" s="3"/>
      <c r="B8777" s="3" t="s">
        <v>17206</v>
      </c>
      <c r="C8777" s="4"/>
      <c r="D8777" s="4"/>
      <c r="E8777" s="3" t="s">
        <v>686</v>
      </c>
      <c r="F8777" s="3">
        <v>0</v>
      </c>
      <c r="G8777" s="3">
        <v>10</v>
      </c>
      <c r="H8777" s="3">
        <v>22</v>
      </c>
      <c r="I8777" s="3">
        <v>1057</v>
      </c>
      <c r="J8777" s="3">
        <v>3286</v>
      </c>
      <c r="K8777" s="3">
        <v>8755129</v>
      </c>
      <c r="L8777" s="3">
        <v>-0.02</v>
      </c>
      <c r="M8777" s="3">
        <v>-2.86</v>
      </c>
      <c r="N8777" s="3">
        <v>3968</v>
      </c>
      <c r="O8777" s="3">
        <v>669199</v>
      </c>
      <c r="P8777" s="3">
        <v>2087641209</v>
      </c>
      <c r="Q8777" s="3">
        <v>86.94</v>
      </c>
      <c r="R8777" s="3">
        <v>2.36</v>
      </c>
      <c r="S8777" s="4" t="str">
        <f t="shared" si="137"/>
        <v>EMPTY</v>
      </c>
    </row>
    <row r="8778" spans="1:19" x14ac:dyDescent="0.25">
      <c r="A8778" s="3"/>
      <c r="B8778" s="3" t="s">
        <v>17206</v>
      </c>
      <c r="C8778" s="4"/>
      <c r="D8778" s="4"/>
      <c r="E8778" s="3" t="s">
        <v>686</v>
      </c>
      <c r="F8778" s="3">
        <v>0</v>
      </c>
      <c r="G8778" s="3">
        <v>10</v>
      </c>
      <c r="H8778" s="3">
        <v>22</v>
      </c>
      <c r="I8778" s="3">
        <v>1101</v>
      </c>
      <c r="J8778" s="3">
        <v>7030</v>
      </c>
      <c r="K8778" s="3">
        <v>14566613</v>
      </c>
      <c r="L8778" s="3">
        <v>0.32</v>
      </c>
      <c r="M8778" s="3">
        <v>-4.45</v>
      </c>
      <c r="N8778" s="3">
        <v>4062</v>
      </c>
      <c r="O8778" s="3">
        <v>662379</v>
      </c>
      <c r="P8778" s="3">
        <v>2096104805</v>
      </c>
      <c r="Q8778" s="3">
        <v>86.3</v>
      </c>
      <c r="R8778" s="3">
        <v>8.25</v>
      </c>
      <c r="S8778" s="4" t="str">
        <f t="shared" si="137"/>
        <v>EMPTY</v>
      </c>
    </row>
    <row r="8779" spans="1:19" x14ac:dyDescent="0.25">
      <c r="A8779" s="3"/>
      <c r="B8779" s="3" t="s">
        <v>17206</v>
      </c>
      <c r="C8779" s="4"/>
      <c r="D8779" s="4"/>
      <c r="E8779" s="3" t="s">
        <v>686</v>
      </c>
      <c r="F8779" s="3">
        <v>0</v>
      </c>
      <c r="G8779" s="3">
        <v>10</v>
      </c>
      <c r="H8779" s="3">
        <v>22</v>
      </c>
      <c r="I8779" s="3">
        <v>1104</v>
      </c>
      <c r="J8779" s="3">
        <v>3920</v>
      </c>
      <c r="K8779" s="3">
        <v>7905439</v>
      </c>
      <c r="L8779" s="3">
        <v>-0.05</v>
      </c>
      <c r="M8779" s="3">
        <v>-7.98</v>
      </c>
      <c r="N8779" s="3">
        <v>4145</v>
      </c>
      <c r="O8779" s="3">
        <v>634106</v>
      </c>
      <c r="P8779" s="3">
        <v>1875219027</v>
      </c>
      <c r="Q8779" s="3">
        <v>86.32</v>
      </c>
      <c r="R8779" s="3">
        <v>14.19</v>
      </c>
      <c r="S8779" s="4" t="str">
        <f t="shared" si="137"/>
        <v>EMPTY</v>
      </c>
    </row>
    <row r="8780" spans="1:19" x14ac:dyDescent="0.25">
      <c r="A8780" s="3"/>
      <c r="B8780" s="3" t="s">
        <v>17206</v>
      </c>
      <c r="C8780" s="4"/>
      <c r="D8780" s="4"/>
      <c r="E8780" s="3" t="s">
        <v>689</v>
      </c>
      <c r="F8780" s="3">
        <v>0</v>
      </c>
      <c r="G8780" s="3">
        <v>10</v>
      </c>
      <c r="H8780" s="3">
        <v>23</v>
      </c>
      <c r="I8780" s="3">
        <v>1137</v>
      </c>
      <c r="J8780" s="3">
        <v>2525</v>
      </c>
      <c r="K8780" s="3">
        <v>6692769</v>
      </c>
      <c r="L8780" s="3">
        <v>-0.11</v>
      </c>
      <c r="M8780" s="3">
        <v>-0.6</v>
      </c>
      <c r="N8780" s="3">
        <v>3988</v>
      </c>
      <c r="O8780" s="3">
        <v>728127</v>
      </c>
      <c r="P8780" s="3">
        <v>2329956487</v>
      </c>
      <c r="Q8780" s="3">
        <v>94.59</v>
      </c>
      <c r="R8780" s="3">
        <v>1.72</v>
      </c>
      <c r="S8780" s="4" t="str">
        <f t="shared" si="137"/>
        <v>DMSO CONTROL</v>
      </c>
    </row>
    <row r="8781" spans="1:19" x14ac:dyDescent="0.25">
      <c r="A8781" s="3"/>
      <c r="B8781" s="3" t="s">
        <v>17206</v>
      </c>
      <c r="C8781" s="4"/>
      <c r="D8781" s="4"/>
      <c r="E8781" s="3" t="s">
        <v>689</v>
      </c>
      <c r="F8781" s="3">
        <v>0</v>
      </c>
      <c r="G8781" s="3">
        <v>10</v>
      </c>
      <c r="H8781" s="3">
        <v>23</v>
      </c>
      <c r="I8781" s="3">
        <v>1260</v>
      </c>
      <c r="J8781" s="3">
        <v>3059</v>
      </c>
      <c r="K8781" s="3">
        <v>5409165</v>
      </c>
      <c r="L8781" s="3">
        <v>-0.16</v>
      </c>
      <c r="M8781" s="3">
        <v>0.19</v>
      </c>
      <c r="N8781" s="3">
        <v>4246</v>
      </c>
      <c r="O8781" s="3">
        <v>781374</v>
      </c>
      <c r="P8781" s="3">
        <v>2602153152</v>
      </c>
      <c r="Q8781" s="3">
        <v>101.81</v>
      </c>
      <c r="R8781" s="3">
        <v>2.83</v>
      </c>
      <c r="S8781" s="4" t="str">
        <f t="shared" si="137"/>
        <v>DMSO CONTROL</v>
      </c>
    </row>
    <row r="8782" spans="1:19" x14ac:dyDescent="0.25">
      <c r="A8782" s="3"/>
      <c r="B8782" s="3" t="s">
        <v>17206</v>
      </c>
      <c r="C8782" s="4"/>
      <c r="D8782" s="4"/>
      <c r="E8782" s="3" t="s">
        <v>689</v>
      </c>
      <c r="F8782" s="3">
        <v>0</v>
      </c>
      <c r="G8782" s="3">
        <v>10</v>
      </c>
      <c r="H8782" s="3">
        <v>23</v>
      </c>
      <c r="I8782" s="3">
        <v>1372</v>
      </c>
      <c r="J8782" s="3">
        <v>5881</v>
      </c>
      <c r="K8782" s="3">
        <v>11420462</v>
      </c>
      <c r="L8782" s="3">
        <v>0.19</v>
      </c>
      <c r="M8782" s="3">
        <v>0.44</v>
      </c>
      <c r="N8782" s="3">
        <v>4355</v>
      </c>
      <c r="O8782" s="3">
        <v>715158</v>
      </c>
      <c r="P8782" s="3">
        <v>2163447207</v>
      </c>
      <c r="Q8782" s="3">
        <v>97.35</v>
      </c>
      <c r="R8782" s="3">
        <v>8.8000000000000007</v>
      </c>
      <c r="S8782" s="4" t="str">
        <f t="shared" si="137"/>
        <v>DMSO CONTROL</v>
      </c>
    </row>
    <row r="8783" spans="1:19" x14ac:dyDescent="0.25">
      <c r="A8783" s="3"/>
      <c r="B8783" s="3" t="s">
        <v>17206</v>
      </c>
      <c r="C8783" s="4"/>
      <c r="D8783" s="4"/>
      <c r="E8783" s="3" t="s">
        <v>690</v>
      </c>
      <c r="F8783" s="3">
        <v>0</v>
      </c>
      <c r="G8783" s="3">
        <v>10</v>
      </c>
      <c r="H8783" s="3">
        <v>24</v>
      </c>
      <c r="I8783" s="3">
        <v>4992</v>
      </c>
      <c r="J8783" s="3">
        <v>830990</v>
      </c>
      <c r="K8783" s="3">
        <v>2659675993</v>
      </c>
      <c r="L8783" s="3">
        <v>100.42</v>
      </c>
      <c r="M8783" s="3">
        <v>108.24</v>
      </c>
      <c r="N8783" s="3">
        <v>833</v>
      </c>
      <c r="O8783" s="3">
        <v>148</v>
      </c>
      <c r="P8783" s="3">
        <v>169700</v>
      </c>
      <c r="Q8783" s="3">
        <v>-0.01</v>
      </c>
      <c r="R8783" s="3">
        <v>103.13</v>
      </c>
      <c r="S8783" s="4" t="str">
        <f t="shared" si="137"/>
        <v>REMDESIVIR CONTROL</v>
      </c>
    </row>
    <row r="8784" spans="1:19" x14ac:dyDescent="0.25">
      <c r="A8784" s="3"/>
      <c r="B8784" s="3" t="s">
        <v>17206</v>
      </c>
      <c r="C8784" s="4"/>
      <c r="D8784" s="4"/>
      <c r="E8784" s="3" t="s">
        <v>690</v>
      </c>
      <c r="F8784" s="3">
        <v>0</v>
      </c>
      <c r="G8784" s="3">
        <v>10</v>
      </c>
      <c r="H8784" s="3">
        <v>24</v>
      </c>
      <c r="I8784" s="3">
        <v>4992</v>
      </c>
      <c r="J8784" s="3">
        <v>849227</v>
      </c>
      <c r="K8784" s="3">
        <v>2962186669</v>
      </c>
      <c r="L8784" s="3">
        <v>102.75</v>
      </c>
      <c r="M8784" s="3">
        <v>109.14</v>
      </c>
      <c r="N8784" s="3">
        <v>855</v>
      </c>
      <c r="O8784" s="3">
        <v>204</v>
      </c>
      <c r="P8784" s="3">
        <v>237175</v>
      </c>
      <c r="Q8784" s="3">
        <v>0</v>
      </c>
      <c r="R8784" s="3">
        <v>102.75</v>
      </c>
      <c r="S8784" s="4" t="str">
        <f t="shared" si="137"/>
        <v>REMDESIVIR CONTROL</v>
      </c>
    </row>
    <row r="8785" spans="1:19" x14ac:dyDescent="0.25">
      <c r="A8785" s="3"/>
      <c r="B8785" s="3" t="s">
        <v>17206</v>
      </c>
      <c r="C8785" s="4"/>
      <c r="D8785" s="4"/>
      <c r="E8785" s="3" t="s">
        <v>690</v>
      </c>
      <c r="F8785" s="3">
        <v>0</v>
      </c>
      <c r="G8785" s="3">
        <v>10</v>
      </c>
      <c r="H8785" s="3">
        <v>24</v>
      </c>
      <c r="I8785" s="3">
        <v>4521</v>
      </c>
      <c r="J8785" s="3">
        <v>808114</v>
      </c>
      <c r="K8785" s="3">
        <v>2825201081</v>
      </c>
      <c r="L8785" s="3">
        <v>97.79</v>
      </c>
      <c r="M8785" s="3">
        <v>99.4</v>
      </c>
      <c r="N8785" s="3">
        <v>741</v>
      </c>
      <c r="O8785" s="3">
        <v>72</v>
      </c>
      <c r="P8785" s="3">
        <v>79615</v>
      </c>
      <c r="Q8785" s="3">
        <v>-0.01</v>
      </c>
      <c r="R8785" s="3">
        <v>101.55</v>
      </c>
      <c r="S8785" s="4" t="str">
        <f t="shared" si="137"/>
        <v>REMDESIVIR CONTROL</v>
      </c>
    </row>
    <row r="8786" spans="1:19" x14ac:dyDescent="0.25">
      <c r="A8786" s="3" t="s">
        <v>16487</v>
      </c>
      <c r="B8786" s="3" t="s">
        <v>17206</v>
      </c>
      <c r="C8786" s="4" t="s">
        <v>16488</v>
      </c>
      <c r="D8786" s="4" t="s">
        <v>24035</v>
      </c>
      <c r="E8786" s="3" t="s">
        <v>691</v>
      </c>
      <c r="F8786" s="3">
        <v>3.2966099999999998</v>
      </c>
      <c r="G8786" s="3">
        <v>11</v>
      </c>
      <c r="H8786" s="3">
        <v>1</v>
      </c>
      <c r="I8786" s="3">
        <v>2171</v>
      </c>
      <c r="J8786" s="3">
        <v>116830</v>
      </c>
      <c r="K8786" s="3">
        <v>416456018</v>
      </c>
      <c r="L8786" s="3">
        <v>13.76</v>
      </c>
      <c r="M8786" s="3">
        <v>28.59</v>
      </c>
      <c r="N8786" s="3">
        <v>3344</v>
      </c>
      <c r="O8786" s="3">
        <v>905349</v>
      </c>
      <c r="P8786" s="3">
        <v>3053229429</v>
      </c>
      <c r="Q8786" s="3">
        <v>117.62</v>
      </c>
      <c r="R8786" s="3">
        <v>22.42</v>
      </c>
      <c r="S8786" s="4" t="str">
        <f t="shared" si="137"/>
        <v>COMPOUND</v>
      </c>
    </row>
    <row r="8787" spans="1:19" x14ac:dyDescent="0.25">
      <c r="A8787" s="3" t="s">
        <v>16487</v>
      </c>
      <c r="B8787" s="3" t="s">
        <v>17206</v>
      </c>
      <c r="C8787" s="4" t="s">
        <v>16488</v>
      </c>
      <c r="D8787" s="4" t="s">
        <v>24035</v>
      </c>
      <c r="E8787" s="3" t="s">
        <v>691</v>
      </c>
      <c r="F8787" s="3">
        <v>3.2966099999999998</v>
      </c>
      <c r="G8787" s="3">
        <v>11</v>
      </c>
      <c r="H8787" s="3">
        <v>1</v>
      </c>
      <c r="I8787" s="3">
        <v>1537</v>
      </c>
      <c r="J8787" s="3">
        <v>12186</v>
      </c>
      <c r="K8787" s="3">
        <v>24458772</v>
      </c>
      <c r="L8787" s="3">
        <v>0.95</v>
      </c>
      <c r="M8787" s="3">
        <v>8.2799999999999994</v>
      </c>
      <c r="N8787" s="3">
        <v>3598</v>
      </c>
      <c r="O8787" s="3">
        <v>893182</v>
      </c>
      <c r="P8787" s="3">
        <v>3140111571</v>
      </c>
      <c r="Q8787" s="3">
        <v>116.38</v>
      </c>
      <c r="R8787" s="3">
        <v>21.93</v>
      </c>
      <c r="S8787" s="4" t="str">
        <f t="shared" si="137"/>
        <v>COMPOUND</v>
      </c>
    </row>
    <row r="8788" spans="1:19" x14ac:dyDescent="0.25">
      <c r="A8788" s="3" t="s">
        <v>16487</v>
      </c>
      <c r="B8788" s="3" t="s">
        <v>17206</v>
      </c>
      <c r="C8788" s="4" t="s">
        <v>16488</v>
      </c>
      <c r="D8788" s="4" t="s">
        <v>24035</v>
      </c>
      <c r="E8788" s="3" t="s">
        <v>691</v>
      </c>
      <c r="F8788" s="3">
        <v>3.2966099999999998</v>
      </c>
      <c r="G8788" s="3">
        <v>11</v>
      </c>
      <c r="H8788" s="3">
        <v>1</v>
      </c>
      <c r="I8788" s="3">
        <v>1958</v>
      </c>
      <c r="J8788" s="3">
        <v>14567</v>
      </c>
      <c r="K8788" s="3">
        <v>30798149</v>
      </c>
      <c r="L8788" s="3">
        <v>1.25</v>
      </c>
      <c r="M8788" s="3">
        <v>18.850000000000001</v>
      </c>
      <c r="N8788" s="3">
        <v>3854</v>
      </c>
      <c r="O8788" s="3">
        <v>900408</v>
      </c>
      <c r="P8788" s="3">
        <v>2923468086</v>
      </c>
      <c r="Q8788" s="3">
        <v>122.58</v>
      </c>
      <c r="R8788" s="3">
        <v>21.66</v>
      </c>
      <c r="S8788" s="4" t="str">
        <f t="shared" si="137"/>
        <v>COMPOUND</v>
      </c>
    </row>
    <row r="8789" spans="1:19" x14ac:dyDescent="0.25">
      <c r="A8789" s="3" t="s">
        <v>16661</v>
      </c>
      <c r="B8789" s="3" t="s">
        <v>17206</v>
      </c>
      <c r="C8789" s="4" t="s">
        <v>16662</v>
      </c>
      <c r="D8789" s="4" t="s">
        <v>20481</v>
      </c>
      <c r="E8789" s="3" t="s">
        <v>694</v>
      </c>
      <c r="F8789" s="3">
        <v>3.2966099999999998</v>
      </c>
      <c r="G8789" s="3">
        <v>11</v>
      </c>
      <c r="H8789" s="3">
        <v>2</v>
      </c>
      <c r="I8789" s="3">
        <v>1309</v>
      </c>
      <c r="J8789" s="3">
        <v>4775</v>
      </c>
      <c r="K8789" s="3">
        <v>11852869</v>
      </c>
      <c r="L8789" s="3">
        <v>0.16</v>
      </c>
      <c r="M8789" s="3">
        <v>4.25</v>
      </c>
      <c r="N8789" s="3">
        <v>3833</v>
      </c>
      <c r="O8789" s="3">
        <v>755744</v>
      </c>
      <c r="P8789" s="3">
        <v>2483627798</v>
      </c>
      <c r="Q8789" s="3">
        <v>98.18</v>
      </c>
      <c r="R8789" s="3">
        <v>6.7</v>
      </c>
      <c r="S8789" s="4" t="str">
        <f t="shared" si="137"/>
        <v>COMPOUND</v>
      </c>
    </row>
    <row r="8790" spans="1:19" x14ac:dyDescent="0.25">
      <c r="A8790" s="3" t="s">
        <v>16661</v>
      </c>
      <c r="B8790" s="3" t="s">
        <v>17206</v>
      </c>
      <c r="C8790" s="4" t="s">
        <v>16662</v>
      </c>
      <c r="D8790" s="4" t="s">
        <v>20481</v>
      </c>
      <c r="E8790" s="3" t="s">
        <v>694</v>
      </c>
      <c r="F8790" s="3">
        <v>3.2966099999999998</v>
      </c>
      <c r="G8790" s="3">
        <v>11</v>
      </c>
      <c r="H8790" s="3">
        <v>2</v>
      </c>
      <c r="I8790" s="3">
        <v>1480</v>
      </c>
      <c r="J8790" s="3">
        <v>7705</v>
      </c>
      <c r="K8790" s="3">
        <v>19262327</v>
      </c>
      <c r="L8790" s="3">
        <v>0.41</v>
      </c>
      <c r="M8790" s="3">
        <v>6.61</v>
      </c>
      <c r="N8790" s="3">
        <v>3912</v>
      </c>
      <c r="O8790" s="3">
        <v>777050</v>
      </c>
      <c r="P8790" s="3">
        <v>2590953937</v>
      </c>
      <c r="Q8790" s="3">
        <v>101.25</v>
      </c>
      <c r="R8790" s="3">
        <v>12.67</v>
      </c>
      <c r="S8790" s="4" t="str">
        <f t="shared" si="137"/>
        <v>COMPOUND</v>
      </c>
    </row>
    <row r="8791" spans="1:19" x14ac:dyDescent="0.25">
      <c r="A8791" s="3" t="s">
        <v>16661</v>
      </c>
      <c r="B8791" s="3" t="s">
        <v>17206</v>
      </c>
      <c r="C8791" s="4" t="s">
        <v>16662</v>
      </c>
      <c r="D8791" s="4" t="s">
        <v>20481</v>
      </c>
      <c r="E8791" s="3" t="s">
        <v>694</v>
      </c>
      <c r="F8791" s="3">
        <v>3.2966099999999998</v>
      </c>
      <c r="G8791" s="3">
        <v>11</v>
      </c>
      <c r="H8791" s="3">
        <v>2</v>
      </c>
      <c r="I8791" s="3">
        <v>1527</v>
      </c>
      <c r="J8791" s="3">
        <v>5521</v>
      </c>
      <c r="K8791" s="3">
        <v>15712541</v>
      </c>
      <c r="L8791" s="3">
        <v>0.15</v>
      </c>
      <c r="M8791" s="3">
        <v>5.31</v>
      </c>
      <c r="N8791" s="3">
        <v>4370</v>
      </c>
      <c r="O8791" s="3">
        <v>760402</v>
      </c>
      <c r="P8791" s="3">
        <v>2350089373</v>
      </c>
      <c r="Q8791" s="3">
        <v>103.51</v>
      </c>
      <c r="R8791" s="3">
        <v>8.42</v>
      </c>
      <c r="S8791" s="4" t="str">
        <f t="shared" si="137"/>
        <v>COMPOUND</v>
      </c>
    </row>
    <row r="8792" spans="1:19" x14ac:dyDescent="0.25">
      <c r="A8792" s="3" t="s">
        <v>382</v>
      </c>
      <c r="B8792" s="3" t="s">
        <v>17206</v>
      </c>
      <c r="C8792" s="4" t="s">
        <v>383</v>
      </c>
      <c r="D8792" s="4" t="s">
        <v>17333</v>
      </c>
      <c r="E8792" s="3" t="s">
        <v>697</v>
      </c>
      <c r="F8792" s="3">
        <v>3.2966099999999998</v>
      </c>
      <c r="G8792" s="3">
        <v>11</v>
      </c>
      <c r="H8792" s="3">
        <v>3</v>
      </c>
      <c r="I8792" s="3">
        <v>1214</v>
      </c>
      <c r="J8792" s="3">
        <v>24404</v>
      </c>
      <c r="K8792" s="3">
        <v>64601582</v>
      </c>
      <c r="L8792" s="3">
        <v>2.54</v>
      </c>
      <c r="M8792" s="3">
        <v>1.57</v>
      </c>
      <c r="N8792" s="3">
        <v>3638</v>
      </c>
      <c r="O8792" s="3">
        <v>807401</v>
      </c>
      <c r="P8792" s="3">
        <v>2822888279</v>
      </c>
      <c r="Q8792" s="3">
        <v>104.9</v>
      </c>
      <c r="R8792" s="3">
        <v>12.97</v>
      </c>
      <c r="S8792" s="4" t="str">
        <f t="shared" si="137"/>
        <v>COMPOUND</v>
      </c>
    </row>
    <row r="8793" spans="1:19" x14ac:dyDescent="0.25">
      <c r="A8793" s="3" t="s">
        <v>382</v>
      </c>
      <c r="B8793" s="3" t="s">
        <v>17206</v>
      </c>
      <c r="C8793" s="4" t="s">
        <v>383</v>
      </c>
      <c r="D8793" s="4" t="s">
        <v>17333</v>
      </c>
      <c r="E8793" s="3" t="s">
        <v>697</v>
      </c>
      <c r="F8793" s="3">
        <v>3.2966099999999998</v>
      </c>
      <c r="G8793" s="3">
        <v>11</v>
      </c>
      <c r="H8793" s="3">
        <v>3</v>
      </c>
      <c r="I8793" s="3">
        <v>1215</v>
      </c>
      <c r="J8793" s="3">
        <v>13700</v>
      </c>
      <c r="K8793" s="3">
        <v>30353309</v>
      </c>
      <c r="L8793" s="3">
        <v>1.1299999999999999</v>
      </c>
      <c r="M8793" s="3">
        <v>-1.1200000000000001</v>
      </c>
      <c r="N8793" s="3">
        <v>3919</v>
      </c>
      <c r="O8793" s="3">
        <v>771019</v>
      </c>
      <c r="P8793" s="3">
        <v>2866570983</v>
      </c>
      <c r="Q8793" s="3">
        <v>100.46</v>
      </c>
      <c r="R8793" s="3">
        <v>12.47</v>
      </c>
      <c r="S8793" s="4" t="str">
        <f t="shared" si="137"/>
        <v>COMPOUND</v>
      </c>
    </row>
    <row r="8794" spans="1:19" x14ac:dyDescent="0.25">
      <c r="A8794" s="3" t="s">
        <v>382</v>
      </c>
      <c r="B8794" s="3" t="s">
        <v>17206</v>
      </c>
      <c r="C8794" s="4" t="s">
        <v>383</v>
      </c>
      <c r="D8794" s="4" t="s">
        <v>17333</v>
      </c>
      <c r="E8794" s="3" t="s">
        <v>697</v>
      </c>
      <c r="F8794" s="3">
        <v>3.2966099999999998</v>
      </c>
      <c r="G8794" s="3">
        <v>11</v>
      </c>
      <c r="H8794" s="3">
        <v>3</v>
      </c>
      <c r="I8794" s="3">
        <v>958</v>
      </c>
      <c r="J8794" s="3">
        <v>15237</v>
      </c>
      <c r="K8794" s="3">
        <v>30689411</v>
      </c>
      <c r="L8794" s="3">
        <v>1.33</v>
      </c>
      <c r="M8794" s="3">
        <v>-12.57</v>
      </c>
      <c r="N8794" s="3">
        <v>4291</v>
      </c>
      <c r="O8794" s="3">
        <v>748701</v>
      </c>
      <c r="P8794" s="3">
        <v>2501464345</v>
      </c>
      <c r="Q8794" s="3">
        <v>101.92</v>
      </c>
      <c r="R8794" s="3">
        <v>10.45</v>
      </c>
      <c r="S8794" s="4" t="str">
        <f t="shared" si="137"/>
        <v>COMPOUND</v>
      </c>
    </row>
    <row r="8795" spans="1:19" x14ac:dyDescent="0.25">
      <c r="A8795" s="3" t="s">
        <v>1258</v>
      </c>
      <c r="B8795" s="3" t="s">
        <v>17206</v>
      </c>
      <c r="C8795" s="4" t="s">
        <v>1259</v>
      </c>
      <c r="D8795" s="4" t="s">
        <v>17643</v>
      </c>
      <c r="E8795" s="3" t="s">
        <v>700</v>
      </c>
      <c r="F8795" s="3">
        <v>3.2966099999999998</v>
      </c>
      <c r="G8795" s="3">
        <v>11</v>
      </c>
      <c r="H8795" s="3">
        <v>4</v>
      </c>
      <c r="I8795" s="3">
        <v>1473</v>
      </c>
      <c r="J8795" s="3">
        <v>10633</v>
      </c>
      <c r="K8795" s="3">
        <v>29533812</v>
      </c>
      <c r="L8795" s="3">
        <v>0.87</v>
      </c>
      <c r="M8795" s="3">
        <v>8.8800000000000008</v>
      </c>
      <c r="N8795" s="3">
        <v>4007</v>
      </c>
      <c r="O8795" s="3">
        <v>754814</v>
      </c>
      <c r="P8795" s="3">
        <v>2392479415</v>
      </c>
      <c r="Q8795" s="3">
        <v>98.06</v>
      </c>
      <c r="R8795" s="3">
        <v>1.1100000000000001</v>
      </c>
      <c r="S8795" s="4" t="str">
        <f t="shared" si="137"/>
        <v>COMPOUND</v>
      </c>
    </row>
    <row r="8796" spans="1:19" x14ac:dyDescent="0.25">
      <c r="A8796" s="3" t="s">
        <v>1258</v>
      </c>
      <c r="B8796" s="3" t="s">
        <v>17206</v>
      </c>
      <c r="C8796" s="4" t="s">
        <v>1259</v>
      </c>
      <c r="D8796" s="4" t="s">
        <v>17643</v>
      </c>
      <c r="E8796" s="3" t="s">
        <v>700</v>
      </c>
      <c r="F8796" s="3">
        <v>3.2966099999999998</v>
      </c>
      <c r="G8796" s="3">
        <v>11</v>
      </c>
      <c r="H8796" s="3">
        <v>4</v>
      </c>
      <c r="I8796" s="3">
        <v>1298</v>
      </c>
      <c r="J8796" s="3">
        <v>10058</v>
      </c>
      <c r="K8796" s="3">
        <v>35532487</v>
      </c>
      <c r="L8796" s="3">
        <v>0.69</v>
      </c>
      <c r="M8796" s="3">
        <v>1.3</v>
      </c>
      <c r="N8796" s="3">
        <v>4350</v>
      </c>
      <c r="O8796" s="3">
        <v>731175</v>
      </c>
      <c r="P8796" s="3">
        <v>2419706013</v>
      </c>
      <c r="Q8796" s="3">
        <v>95.27</v>
      </c>
      <c r="R8796" s="3">
        <v>-0.23</v>
      </c>
      <c r="S8796" s="4" t="str">
        <f t="shared" si="137"/>
        <v>COMPOUND</v>
      </c>
    </row>
    <row r="8797" spans="1:19" x14ac:dyDescent="0.25">
      <c r="A8797" s="3" t="s">
        <v>1258</v>
      </c>
      <c r="B8797" s="3" t="s">
        <v>17206</v>
      </c>
      <c r="C8797" s="4" t="s">
        <v>1259</v>
      </c>
      <c r="D8797" s="4" t="s">
        <v>17643</v>
      </c>
      <c r="E8797" s="3" t="s">
        <v>700</v>
      </c>
      <c r="F8797" s="3">
        <v>3.2966099999999998</v>
      </c>
      <c r="G8797" s="3">
        <v>11</v>
      </c>
      <c r="H8797" s="3">
        <v>4</v>
      </c>
      <c r="I8797" s="3">
        <v>1474</v>
      </c>
      <c r="J8797" s="3">
        <v>7558</v>
      </c>
      <c r="K8797" s="3">
        <v>24691491</v>
      </c>
      <c r="L8797" s="3">
        <v>0.4</v>
      </c>
      <c r="M8797" s="3">
        <v>3.64</v>
      </c>
      <c r="N8797" s="3">
        <v>4448</v>
      </c>
      <c r="O8797" s="3">
        <v>731408</v>
      </c>
      <c r="P8797" s="3">
        <v>2217310456</v>
      </c>
      <c r="Q8797" s="3">
        <v>99.57</v>
      </c>
      <c r="R8797" s="3">
        <v>6.42</v>
      </c>
      <c r="S8797" s="4" t="str">
        <f t="shared" si="137"/>
        <v>COMPOUND</v>
      </c>
    </row>
    <row r="8798" spans="1:19" x14ac:dyDescent="0.25">
      <c r="A8798" s="3" t="s">
        <v>1368</v>
      </c>
      <c r="B8798" s="3" t="s">
        <v>17206</v>
      </c>
      <c r="C8798" s="4" t="s">
        <v>1369</v>
      </c>
      <c r="D8798" s="4" t="s">
        <v>17698</v>
      </c>
      <c r="E8798" s="3" t="s">
        <v>703</v>
      </c>
      <c r="F8798" s="3">
        <v>3.2966099999999998</v>
      </c>
      <c r="G8798" s="3">
        <v>11</v>
      </c>
      <c r="H8798" s="3">
        <v>5</v>
      </c>
      <c r="I8798" s="3">
        <v>1281</v>
      </c>
      <c r="J8798" s="3">
        <v>9007</v>
      </c>
      <c r="K8798" s="3">
        <v>21480639</v>
      </c>
      <c r="L8798" s="3">
        <v>0.67</v>
      </c>
      <c r="M8798" s="3">
        <v>3.46</v>
      </c>
      <c r="N8798" s="3">
        <v>4315</v>
      </c>
      <c r="O8798" s="3">
        <v>743001</v>
      </c>
      <c r="P8798" s="3">
        <v>2383874491</v>
      </c>
      <c r="Q8798" s="3">
        <v>96.53</v>
      </c>
      <c r="R8798" s="3">
        <v>-8.7899999999999991</v>
      </c>
      <c r="S8798" s="4" t="str">
        <f t="shared" si="137"/>
        <v>COMPOUND</v>
      </c>
    </row>
    <row r="8799" spans="1:19" x14ac:dyDescent="0.25">
      <c r="A8799" s="3" t="s">
        <v>1368</v>
      </c>
      <c r="B8799" s="3" t="s">
        <v>17206</v>
      </c>
      <c r="C8799" s="4" t="s">
        <v>1369</v>
      </c>
      <c r="D8799" s="4" t="s">
        <v>17698</v>
      </c>
      <c r="E8799" s="3" t="s">
        <v>703</v>
      </c>
      <c r="F8799" s="3">
        <v>3.2966099999999998</v>
      </c>
      <c r="G8799" s="3">
        <v>11</v>
      </c>
      <c r="H8799" s="3">
        <v>5</v>
      </c>
      <c r="I8799" s="3">
        <v>1356</v>
      </c>
      <c r="J8799" s="3">
        <v>4279</v>
      </c>
      <c r="K8799" s="3">
        <v>9769479</v>
      </c>
      <c r="L8799" s="3">
        <v>-0.01</v>
      </c>
      <c r="M8799" s="3">
        <v>2.99</v>
      </c>
      <c r="N8799" s="3">
        <v>4600</v>
      </c>
      <c r="O8799" s="3">
        <v>740093</v>
      </c>
      <c r="P8799" s="3">
        <v>2550222911</v>
      </c>
      <c r="Q8799" s="3">
        <v>96.43</v>
      </c>
      <c r="R8799" s="3">
        <v>-7.6</v>
      </c>
      <c r="S8799" s="4" t="str">
        <f t="shared" si="137"/>
        <v>COMPOUND</v>
      </c>
    </row>
    <row r="8800" spans="1:19" x14ac:dyDescent="0.25">
      <c r="A8800" s="3" t="s">
        <v>1368</v>
      </c>
      <c r="B8800" s="3" t="s">
        <v>17206</v>
      </c>
      <c r="C8800" s="4" t="s">
        <v>1369</v>
      </c>
      <c r="D8800" s="4" t="s">
        <v>17698</v>
      </c>
      <c r="E8800" s="3" t="s">
        <v>703</v>
      </c>
      <c r="F8800" s="3">
        <v>3.2966099999999998</v>
      </c>
      <c r="G8800" s="3">
        <v>11</v>
      </c>
      <c r="H8800" s="3">
        <v>5</v>
      </c>
      <c r="I8800" s="3">
        <v>1461</v>
      </c>
      <c r="J8800" s="3">
        <v>6015</v>
      </c>
      <c r="K8800" s="3">
        <v>14776158</v>
      </c>
      <c r="L8800" s="3">
        <v>0.21</v>
      </c>
      <c r="M8800" s="3">
        <v>3.23</v>
      </c>
      <c r="N8800" s="3">
        <v>4676</v>
      </c>
      <c r="O8800" s="3">
        <v>683364</v>
      </c>
      <c r="P8800" s="3">
        <v>2149135919</v>
      </c>
      <c r="Q8800" s="3">
        <v>93.03</v>
      </c>
      <c r="R8800" s="3">
        <v>0.56999999999999995</v>
      </c>
      <c r="S8800" s="4" t="str">
        <f t="shared" si="137"/>
        <v>COMPOUND</v>
      </c>
    </row>
    <row r="8801" spans="1:19" x14ac:dyDescent="0.25">
      <c r="A8801" s="3" t="s">
        <v>1424</v>
      </c>
      <c r="B8801" s="3" t="s">
        <v>17206</v>
      </c>
      <c r="C8801" s="4" t="s">
        <v>1425</v>
      </c>
      <c r="D8801" s="4" t="s">
        <v>17726</v>
      </c>
      <c r="E8801" s="3" t="s">
        <v>706</v>
      </c>
      <c r="F8801" s="3">
        <v>3.2966099999999998</v>
      </c>
      <c r="G8801" s="3">
        <v>11</v>
      </c>
      <c r="H8801" s="3">
        <v>6</v>
      </c>
      <c r="I8801" s="3">
        <v>1255</v>
      </c>
      <c r="J8801" s="3">
        <v>4792</v>
      </c>
      <c r="K8801" s="3">
        <v>16451704</v>
      </c>
      <c r="L8801" s="3">
        <v>0.16</v>
      </c>
      <c r="M8801" s="3">
        <v>2.73</v>
      </c>
      <c r="N8801" s="3">
        <v>4174</v>
      </c>
      <c r="O8801" s="3">
        <v>726909</v>
      </c>
      <c r="P8801" s="3">
        <v>2409064726</v>
      </c>
      <c r="Q8801" s="3">
        <v>94.44</v>
      </c>
      <c r="R8801" s="3">
        <v>-4.26</v>
      </c>
      <c r="S8801" s="4" t="str">
        <f t="shared" si="137"/>
        <v>COMPOUND</v>
      </c>
    </row>
    <row r="8802" spans="1:19" x14ac:dyDescent="0.25">
      <c r="A8802" s="3" t="s">
        <v>1424</v>
      </c>
      <c r="B8802" s="3" t="s">
        <v>17206</v>
      </c>
      <c r="C8802" s="4" t="s">
        <v>1425</v>
      </c>
      <c r="D8802" s="4" t="s">
        <v>17726</v>
      </c>
      <c r="E8802" s="3" t="s">
        <v>706</v>
      </c>
      <c r="F8802" s="3">
        <v>3.2966099999999998</v>
      </c>
      <c r="G8802" s="3">
        <v>11</v>
      </c>
      <c r="H8802" s="3">
        <v>6</v>
      </c>
      <c r="I8802" s="3">
        <v>1265</v>
      </c>
      <c r="J8802" s="3">
        <v>9675</v>
      </c>
      <c r="K8802" s="3">
        <v>23193119</v>
      </c>
      <c r="L8802" s="3">
        <v>0.65</v>
      </c>
      <c r="M8802" s="3">
        <v>0.34</v>
      </c>
      <c r="N8802" s="3">
        <v>4257</v>
      </c>
      <c r="O8802" s="3">
        <v>734981</v>
      </c>
      <c r="P8802" s="3">
        <v>2520288945</v>
      </c>
      <c r="Q8802" s="3">
        <v>95.76</v>
      </c>
      <c r="R8802" s="3">
        <v>2.5099999999999998</v>
      </c>
      <c r="S8802" s="4" t="str">
        <f t="shared" si="137"/>
        <v>COMPOUND</v>
      </c>
    </row>
    <row r="8803" spans="1:19" x14ac:dyDescent="0.25">
      <c r="A8803" s="3" t="s">
        <v>1424</v>
      </c>
      <c r="B8803" s="3" t="s">
        <v>17206</v>
      </c>
      <c r="C8803" s="4" t="s">
        <v>1425</v>
      </c>
      <c r="D8803" s="4" t="s">
        <v>17726</v>
      </c>
      <c r="E8803" s="3" t="s">
        <v>706</v>
      </c>
      <c r="F8803" s="3">
        <v>3.2966099999999998</v>
      </c>
      <c r="G8803" s="3">
        <v>11</v>
      </c>
      <c r="H8803" s="3">
        <v>6</v>
      </c>
      <c r="I8803" s="3">
        <v>1255</v>
      </c>
      <c r="J8803" s="3">
        <v>10088</v>
      </c>
      <c r="K8803" s="3">
        <v>21214052</v>
      </c>
      <c r="L8803" s="3">
        <v>0.7</v>
      </c>
      <c r="M8803" s="3">
        <v>-3.24</v>
      </c>
      <c r="N8803" s="3">
        <v>4700</v>
      </c>
      <c r="O8803" s="3">
        <v>661325</v>
      </c>
      <c r="P8803" s="3">
        <v>2061478542</v>
      </c>
      <c r="Q8803" s="3">
        <v>90.02</v>
      </c>
      <c r="R8803" s="3">
        <v>-0.05</v>
      </c>
      <c r="S8803" s="4" t="str">
        <f t="shared" si="137"/>
        <v>COMPOUND</v>
      </c>
    </row>
    <row r="8804" spans="1:19" x14ac:dyDescent="0.25">
      <c r="A8804" s="3" t="s">
        <v>2160</v>
      </c>
      <c r="B8804" s="3" t="s">
        <v>17206</v>
      </c>
      <c r="C8804" s="4" t="s">
        <v>2161</v>
      </c>
      <c r="D8804" s="4" t="s">
        <v>18092</v>
      </c>
      <c r="E8804" s="3" t="s">
        <v>709</v>
      </c>
      <c r="F8804" s="3">
        <v>3.2966099999999998</v>
      </c>
      <c r="G8804" s="3">
        <v>11</v>
      </c>
      <c r="H8804" s="3">
        <v>7</v>
      </c>
      <c r="I8804" s="3">
        <v>1356</v>
      </c>
      <c r="J8804" s="3">
        <v>18809</v>
      </c>
      <c r="K8804" s="3">
        <v>46700823</v>
      </c>
      <c r="L8804" s="3">
        <v>1.86</v>
      </c>
      <c r="M8804" s="3">
        <v>5.58</v>
      </c>
      <c r="N8804" s="3">
        <v>1493</v>
      </c>
      <c r="O8804" s="3">
        <v>13306</v>
      </c>
      <c r="P8804" s="3">
        <v>23124064</v>
      </c>
      <c r="Q8804" s="3">
        <v>1.7</v>
      </c>
      <c r="R8804" s="3">
        <v>81.92</v>
      </c>
      <c r="S8804" s="4" t="str">
        <f t="shared" si="137"/>
        <v>COMPOUND</v>
      </c>
    </row>
    <row r="8805" spans="1:19" x14ac:dyDescent="0.25">
      <c r="A8805" s="3" t="s">
        <v>2160</v>
      </c>
      <c r="B8805" s="3" t="s">
        <v>17206</v>
      </c>
      <c r="C8805" s="4" t="s">
        <v>2161</v>
      </c>
      <c r="D8805" s="4" t="s">
        <v>18092</v>
      </c>
      <c r="E8805" s="3" t="s">
        <v>709</v>
      </c>
      <c r="F8805" s="3">
        <v>3.2966099999999998</v>
      </c>
      <c r="G8805" s="3">
        <v>11</v>
      </c>
      <c r="H8805" s="3">
        <v>7</v>
      </c>
      <c r="I8805" s="3">
        <v>1369</v>
      </c>
      <c r="J8805" s="3">
        <v>17526</v>
      </c>
      <c r="K8805" s="3">
        <v>43588199</v>
      </c>
      <c r="L8805" s="3">
        <v>1.6</v>
      </c>
      <c r="M8805" s="3">
        <v>3.37</v>
      </c>
      <c r="N8805" s="3">
        <v>1355</v>
      </c>
      <c r="O8805" s="3">
        <v>12451</v>
      </c>
      <c r="P8805" s="3">
        <v>22277621</v>
      </c>
      <c r="Q8805" s="3">
        <v>1.59</v>
      </c>
      <c r="R8805" s="3">
        <v>88.02</v>
      </c>
      <c r="S8805" s="4" t="str">
        <f t="shared" si="137"/>
        <v>COMPOUND</v>
      </c>
    </row>
    <row r="8806" spans="1:19" x14ac:dyDescent="0.25">
      <c r="A8806" s="3" t="s">
        <v>2160</v>
      </c>
      <c r="B8806" s="3" t="s">
        <v>17206</v>
      </c>
      <c r="C8806" s="4" t="s">
        <v>2161</v>
      </c>
      <c r="D8806" s="4" t="s">
        <v>18092</v>
      </c>
      <c r="E8806" s="3" t="s">
        <v>709</v>
      </c>
      <c r="F8806" s="3">
        <v>3.2966099999999998</v>
      </c>
      <c r="G8806" s="3">
        <v>11</v>
      </c>
      <c r="H8806" s="3">
        <v>7</v>
      </c>
      <c r="I8806" s="3">
        <v>1318</v>
      </c>
      <c r="J8806" s="3">
        <v>9099</v>
      </c>
      <c r="K8806" s="3">
        <v>22704885</v>
      </c>
      <c r="L8806" s="3">
        <v>0.57999999999999996</v>
      </c>
      <c r="M8806" s="3">
        <v>-1.26</v>
      </c>
      <c r="N8806" s="3">
        <v>1391</v>
      </c>
      <c r="O8806" s="3">
        <v>12683</v>
      </c>
      <c r="P8806" s="3">
        <v>22324850</v>
      </c>
      <c r="Q8806" s="3">
        <v>1.71</v>
      </c>
      <c r="R8806" s="3">
        <v>84.87</v>
      </c>
      <c r="S8806" s="4" t="str">
        <f t="shared" si="137"/>
        <v>COMPOUND</v>
      </c>
    </row>
    <row r="8807" spans="1:19" x14ac:dyDescent="0.25">
      <c r="A8807" s="3" t="s">
        <v>2995</v>
      </c>
      <c r="B8807" s="3" t="s">
        <v>17206</v>
      </c>
      <c r="C8807" s="4" t="s">
        <v>2996</v>
      </c>
      <c r="D8807" s="4" t="s">
        <v>18506</v>
      </c>
      <c r="E8807" s="3" t="s">
        <v>712</v>
      </c>
      <c r="F8807" s="3">
        <v>3.2966099999999998</v>
      </c>
      <c r="G8807" s="3">
        <v>11</v>
      </c>
      <c r="H8807" s="3">
        <v>8</v>
      </c>
      <c r="I8807" s="3">
        <v>1556</v>
      </c>
      <c r="J8807" s="3">
        <v>3992</v>
      </c>
      <c r="K8807" s="3">
        <v>10000979</v>
      </c>
      <c r="L8807" s="3">
        <v>0.06</v>
      </c>
      <c r="M8807" s="3">
        <v>11.23</v>
      </c>
      <c r="N8807" s="3">
        <v>3840</v>
      </c>
      <c r="O8807" s="3">
        <v>726809</v>
      </c>
      <c r="P8807" s="3">
        <v>2482512461</v>
      </c>
      <c r="Q8807" s="3">
        <v>94.42</v>
      </c>
      <c r="R8807" s="3">
        <v>6.47</v>
      </c>
      <c r="S8807" s="4" t="str">
        <f t="shared" si="137"/>
        <v>COMPOUND</v>
      </c>
    </row>
    <row r="8808" spans="1:19" x14ac:dyDescent="0.25">
      <c r="A8808" s="3" t="s">
        <v>2995</v>
      </c>
      <c r="B8808" s="3" t="s">
        <v>17206</v>
      </c>
      <c r="C8808" s="4" t="s">
        <v>2996</v>
      </c>
      <c r="D8808" s="4" t="s">
        <v>18506</v>
      </c>
      <c r="E8808" s="3" t="s">
        <v>712</v>
      </c>
      <c r="F8808" s="3">
        <v>3.2966099999999998</v>
      </c>
      <c r="G8808" s="3">
        <v>11</v>
      </c>
      <c r="H8808" s="3">
        <v>8</v>
      </c>
      <c r="I8808" s="3">
        <v>1793</v>
      </c>
      <c r="J8808" s="3">
        <v>5587</v>
      </c>
      <c r="K8808" s="3">
        <v>16387016</v>
      </c>
      <c r="L8808" s="3">
        <v>0.15</v>
      </c>
      <c r="M8808" s="3">
        <v>15.75</v>
      </c>
      <c r="N8808" s="3">
        <v>4004</v>
      </c>
      <c r="O8808" s="3">
        <v>739347</v>
      </c>
      <c r="P8808" s="3">
        <v>2638920838</v>
      </c>
      <c r="Q8808" s="3">
        <v>96.33</v>
      </c>
      <c r="R8808" s="3">
        <v>9.9600000000000009</v>
      </c>
      <c r="S8808" s="4" t="str">
        <f t="shared" si="137"/>
        <v>COMPOUND</v>
      </c>
    </row>
    <row r="8809" spans="1:19" x14ac:dyDescent="0.25">
      <c r="A8809" s="3" t="s">
        <v>2995</v>
      </c>
      <c r="B8809" s="3" t="s">
        <v>17206</v>
      </c>
      <c r="C8809" s="4" t="s">
        <v>2996</v>
      </c>
      <c r="D8809" s="4" t="s">
        <v>18506</v>
      </c>
      <c r="E8809" s="3" t="s">
        <v>712</v>
      </c>
      <c r="F8809" s="3">
        <v>3.2966099999999998</v>
      </c>
      <c r="G8809" s="3">
        <v>11</v>
      </c>
      <c r="H8809" s="3">
        <v>8</v>
      </c>
      <c r="I8809" s="3">
        <v>1419</v>
      </c>
      <c r="J8809" s="3">
        <v>2563</v>
      </c>
      <c r="K8809" s="3">
        <v>4208278</v>
      </c>
      <c r="L8809" s="3">
        <v>-0.21</v>
      </c>
      <c r="M8809" s="3">
        <v>1.92</v>
      </c>
      <c r="N8809" s="3">
        <v>4446</v>
      </c>
      <c r="O8809" s="3">
        <v>687347</v>
      </c>
      <c r="P8809" s="3">
        <v>2320907296</v>
      </c>
      <c r="Q8809" s="3">
        <v>93.57</v>
      </c>
      <c r="R8809" s="3">
        <v>6.47</v>
      </c>
      <c r="S8809" s="4" t="str">
        <f t="shared" si="137"/>
        <v>COMPOUND</v>
      </c>
    </row>
    <row r="8810" spans="1:19" x14ac:dyDescent="0.25">
      <c r="A8810" s="3" t="s">
        <v>3031</v>
      </c>
      <c r="B8810" s="3" t="s">
        <v>17206</v>
      </c>
      <c r="C8810" s="4" t="s">
        <v>3032</v>
      </c>
      <c r="D8810" s="4" t="s">
        <v>18524</v>
      </c>
      <c r="E8810" s="3" t="s">
        <v>715</v>
      </c>
      <c r="F8810" s="3">
        <v>3.2966099999999998</v>
      </c>
      <c r="G8810" s="3">
        <v>11</v>
      </c>
      <c r="H8810" s="3">
        <v>9</v>
      </c>
      <c r="I8810" s="3">
        <v>2351</v>
      </c>
      <c r="J8810" s="3">
        <v>78237</v>
      </c>
      <c r="K8810" s="3">
        <v>205611236</v>
      </c>
      <c r="L8810" s="3">
        <v>9.07</v>
      </c>
      <c r="M8810" s="3">
        <v>33.67</v>
      </c>
      <c r="N8810" s="3">
        <v>3873</v>
      </c>
      <c r="O8810" s="3">
        <v>719628</v>
      </c>
      <c r="P8810" s="3">
        <v>2189870971</v>
      </c>
      <c r="Q8810" s="3">
        <v>93.49</v>
      </c>
      <c r="R8810" s="3">
        <v>5.41</v>
      </c>
      <c r="S8810" s="4" t="str">
        <f t="shared" si="137"/>
        <v>COMPOUND</v>
      </c>
    </row>
    <row r="8811" spans="1:19" x14ac:dyDescent="0.25">
      <c r="A8811" s="3" t="s">
        <v>3031</v>
      </c>
      <c r="B8811" s="3" t="s">
        <v>17206</v>
      </c>
      <c r="C8811" s="4" t="s">
        <v>3032</v>
      </c>
      <c r="D8811" s="4" t="s">
        <v>18524</v>
      </c>
      <c r="E8811" s="3" t="s">
        <v>715</v>
      </c>
      <c r="F8811" s="3">
        <v>3.2966099999999998</v>
      </c>
      <c r="G8811" s="3">
        <v>11</v>
      </c>
      <c r="H8811" s="3">
        <v>9</v>
      </c>
      <c r="I8811" s="3">
        <v>1633</v>
      </c>
      <c r="J8811" s="3">
        <v>62042</v>
      </c>
      <c r="K8811" s="3">
        <v>149514806</v>
      </c>
      <c r="L8811" s="3">
        <v>7.01</v>
      </c>
      <c r="M8811" s="3">
        <v>11.08</v>
      </c>
      <c r="N8811" s="3">
        <v>3952</v>
      </c>
      <c r="O8811" s="3">
        <v>702632</v>
      </c>
      <c r="P8811" s="3">
        <v>2196117384</v>
      </c>
      <c r="Q8811" s="3">
        <v>91.55</v>
      </c>
      <c r="R8811" s="3">
        <v>11.5</v>
      </c>
      <c r="S8811" s="4" t="str">
        <f t="shared" si="137"/>
        <v>COMPOUND</v>
      </c>
    </row>
    <row r="8812" spans="1:19" x14ac:dyDescent="0.25">
      <c r="A8812" s="3" t="s">
        <v>3031</v>
      </c>
      <c r="B8812" s="3" t="s">
        <v>17206</v>
      </c>
      <c r="C8812" s="4" t="s">
        <v>3032</v>
      </c>
      <c r="D8812" s="4" t="s">
        <v>18524</v>
      </c>
      <c r="E8812" s="3" t="s">
        <v>715</v>
      </c>
      <c r="F8812" s="3">
        <v>3.2966099999999998</v>
      </c>
      <c r="G8812" s="3">
        <v>11</v>
      </c>
      <c r="H8812" s="3">
        <v>9</v>
      </c>
      <c r="I8812" s="3">
        <v>1845</v>
      </c>
      <c r="J8812" s="3">
        <v>91691</v>
      </c>
      <c r="K8812" s="3">
        <v>182393229</v>
      </c>
      <c r="L8812" s="3">
        <v>10.63</v>
      </c>
      <c r="M8812" s="3">
        <v>15.3</v>
      </c>
      <c r="N8812" s="3">
        <v>4414</v>
      </c>
      <c r="O8812" s="3">
        <v>715683</v>
      </c>
      <c r="P8812" s="3">
        <v>2059502254</v>
      </c>
      <c r="Q8812" s="3">
        <v>97.43</v>
      </c>
      <c r="R8812" s="3">
        <v>7.29</v>
      </c>
      <c r="S8812" s="4" t="str">
        <f t="shared" si="137"/>
        <v>COMPOUND</v>
      </c>
    </row>
    <row r="8813" spans="1:19" x14ac:dyDescent="0.25">
      <c r="A8813" s="3" t="s">
        <v>3073</v>
      </c>
      <c r="B8813" s="3" t="s">
        <v>17206</v>
      </c>
      <c r="C8813" s="4" t="s">
        <v>3074</v>
      </c>
      <c r="D8813" s="4" t="s">
        <v>18545</v>
      </c>
      <c r="E8813" s="3" t="s">
        <v>718</v>
      </c>
      <c r="F8813" s="3">
        <v>3.2966099999999998</v>
      </c>
      <c r="G8813" s="3">
        <v>11</v>
      </c>
      <c r="H8813" s="3">
        <v>10</v>
      </c>
      <c r="I8813" s="3">
        <v>1297</v>
      </c>
      <c r="J8813" s="3">
        <v>10046</v>
      </c>
      <c r="K8813" s="3">
        <v>33864788</v>
      </c>
      <c r="L8813" s="3">
        <v>0.8</v>
      </c>
      <c r="M8813" s="3">
        <v>3.92</v>
      </c>
      <c r="N8813" s="3">
        <v>3721</v>
      </c>
      <c r="O8813" s="3">
        <v>739414</v>
      </c>
      <c r="P8813" s="3">
        <v>2077463449</v>
      </c>
      <c r="Q8813" s="3">
        <v>96.06</v>
      </c>
      <c r="R8813" s="3">
        <v>10.3</v>
      </c>
      <c r="S8813" s="4" t="str">
        <f t="shared" si="137"/>
        <v>COMPOUND</v>
      </c>
    </row>
    <row r="8814" spans="1:19" x14ac:dyDescent="0.25">
      <c r="A8814" s="3" t="s">
        <v>3073</v>
      </c>
      <c r="B8814" s="3" t="s">
        <v>17206</v>
      </c>
      <c r="C8814" s="4" t="s">
        <v>3074</v>
      </c>
      <c r="D8814" s="4" t="s">
        <v>18545</v>
      </c>
      <c r="E8814" s="3" t="s">
        <v>718</v>
      </c>
      <c r="F8814" s="3">
        <v>3.2966099999999998</v>
      </c>
      <c r="G8814" s="3">
        <v>11</v>
      </c>
      <c r="H8814" s="3">
        <v>10</v>
      </c>
      <c r="I8814" s="3">
        <v>1322</v>
      </c>
      <c r="J8814" s="3">
        <v>10578</v>
      </c>
      <c r="K8814" s="3">
        <v>35708472</v>
      </c>
      <c r="L8814" s="3">
        <v>0.76</v>
      </c>
      <c r="M8814" s="3">
        <v>2</v>
      </c>
      <c r="N8814" s="3">
        <v>3688</v>
      </c>
      <c r="O8814" s="3">
        <v>760790</v>
      </c>
      <c r="P8814" s="3">
        <v>2218304419</v>
      </c>
      <c r="Q8814" s="3">
        <v>99.13</v>
      </c>
      <c r="R8814" s="3">
        <v>19.27</v>
      </c>
      <c r="S8814" s="4" t="str">
        <f t="shared" si="137"/>
        <v>COMPOUND</v>
      </c>
    </row>
    <row r="8815" spans="1:19" x14ac:dyDescent="0.25">
      <c r="A8815" s="3" t="s">
        <v>3073</v>
      </c>
      <c r="B8815" s="3" t="s">
        <v>17206</v>
      </c>
      <c r="C8815" s="4" t="s">
        <v>3074</v>
      </c>
      <c r="D8815" s="4" t="s">
        <v>18545</v>
      </c>
      <c r="E8815" s="3" t="s">
        <v>718</v>
      </c>
      <c r="F8815" s="3">
        <v>3.2966099999999998</v>
      </c>
      <c r="G8815" s="3">
        <v>11</v>
      </c>
      <c r="H8815" s="3">
        <v>10</v>
      </c>
      <c r="I8815" s="3">
        <v>1378</v>
      </c>
      <c r="J8815" s="3">
        <v>7128</v>
      </c>
      <c r="K8815" s="3">
        <v>15370257</v>
      </c>
      <c r="L8815" s="3">
        <v>0.34</v>
      </c>
      <c r="M8815" s="3">
        <v>0.63</v>
      </c>
      <c r="N8815" s="3">
        <v>3938</v>
      </c>
      <c r="O8815" s="3">
        <v>741343</v>
      </c>
      <c r="P8815" s="3">
        <v>1903841059</v>
      </c>
      <c r="Q8815" s="3">
        <v>100.92</v>
      </c>
      <c r="R8815" s="3">
        <v>19.510000000000002</v>
      </c>
      <c r="S8815" s="4" t="str">
        <f t="shared" si="137"/>
        <v>COMPOUND</v>
      </c>
    </row>
    <row r="8816" spans="1:19" x14ac:dyDescent="0.25">
      <c r="A8816" s="3" t="s">
        <v>3486</v>
      </c>
      <c r="B8816" s="3" t="s">
        <v>17206</v>
      </c>
      <c r="C8816" s="4" t="s">
        <v>3487</v>
      </c>
      <c r="D8816" s="4" t="s">
        <v>18751</v>
      </c>
      <c r="E8816" s="3" t="s">
        <v>721</v>
      </c>
      <c r="F8816" s="3">
        <v>3.2966099999999998</v>
      </c>
      <c r="G8816" s="3">
        <v>11</v>
      </c>
      <c r="H8816" s="3">
        <v>11</v>
      </c>
      <c r="I8816" s="3">
        <v>1337</v>
      </c>
      <c r="J8816" s="3">
        <v>2917</v>
      </c>
      <c r="K8816" s="3">
        <v>6738325</v>
      </c>
      <c r="L8816" s="3">
        <v>-7.0000000000000007E-2</v>
      </c>
      <c r="M8816" s="3">
        <v>5.04</v>
      </c>
      <c r="N8816" s="3">
        <v>3892</v>
      </c>
      <c r="O8816" s="3">
        <v>715812</v>
      </c>
      <c r="P8816" s="3">
        <v>2287573922</v>
      </c>
      <c r="Q8816" s="3">
        <v>92.99</v>
      </c>
      <c r="R8816" s="3">
        <v>4.8</v>
      </c>
      <c r="S8816" s="4" t="str">
        <f t="shared" si="137"/>
        <v>COMPOUND</v>
      </c>
    </row>
    <row r="8817" spans="1:19" x14ac:dyDescent="0.25">
      <c r="A8817" s="3" t="s">
        <v>3486</v>
      </c>
      <c r="B8817" s="3" t="s">
        <v>17206</v>
      </c>
      <c r="C8817" s="4" t="s">
        <v>3487</v>
      </c>
      <c r="D8817" s="4" t="s">
        <v>18751</v>
      </c>
      <c r="E8817" s="3" t="s">
        <v>721</v>
      </c>
      <c r="F8817" s="3">
        <v>3.2966099999999998</v>
      </c>
      <c r="G8817" s="3">
        <v>11</v>
      </c>
      <c r="H8817" s="3">
        <v>11</v>
      </c>
      <c r="I8817" s="3">
        <v>1287</v>
      </c>
      <c r="J8817" s="3">
        <v>4488</v>
      </c>
      <c r="K8817" s="3">
        <v>10776526</v>
      </c>
      <c r="L8817" s="3">
        <v>0.01</v>
      </c>
      <c r="M8817" s="3">
        <v>0.98</v>
      </c>
      <c r="N8817" s="3">
        <v>4263</v>
      </c>
      <c r="O8817" s="3">
        <v>705418</v>
      </c>
      <c r="P8817" s="3">
        <v>2374431826</v>
      </c>
      <c r="Q8817" s="3">
        <v>91.91</v>
      </c>
      <c r="R8817" s="3">
        <v>2.33</v>
      </c>
      <c r="S8817" s="4" t="str">
        <f t="shared" si="137"/>
        <v>COMPOUND</v>
      </c>
    </row>
    <row r="8818" spans="1:19" x14ac:dyDescent="0.25">
      <c r="A8818" s="3" t="s">
        <v>3486</v>
      </c>
      <c r="B8818" s="3" t="s">
        <v>17206</v>
      </c>
      <c r="C8818" s="4" t="s">
        <v>3487</v>
      </c>
      <c r="D8818" s="4" t="s">
        <v>18751</v>
      </c>
      <c r="E8818" s="3" t="s">
        <v>721</v>
      </c>
      <c r="F8818" s="3">
        <v>3.2966099999999998</v>
      </c>
      <c r="G8818" s="3">
        <v>11</v>
      </c>
      <c r="H8818" s="3">
        <v>11</v>
      </c>
      <c r="I8818" s="3">
        <v>1269</v>
      </c>
      <c r="J8818" s="3">
        <v>3704</v>
      </c>
      <c r="K8818" s="3">
        <v>7408645</v>
      </c>
      <c r="L8818" s="3">
        <v>-7.0000000000000007E-2</v>
      </c>
      <c r="M8818" s="3">
        <v>-2.8</v>
      </c>
      <c r="N8818" s="3">
        <v>4741</v>
      </c>
      <c r="O8818" s="3">
        <v>672453</v>
      </c>
      <c r="P8818" s="3">
        <v>2008828784</v>
      </c>
      <c r="Q8818" s="3">
        <v>91.54</v>
      </c>
      <c r="R8818" s="3">
        <v>-1.1000000000000001</v>
      </c>
      <c r="S8818" s="4" t="str">
        <f t="shared" si="137"/>
        <v>COMPOUND</v>
      </c>
    </row>
    <row r="8819" spans="1:19" x14ac:dyDescent="0.25">
      <c r="A8819" s="3" t="s">
        <v>3520</v>
      </c>
      <c r="B8819" s="3" t="s">
        <v>17206</v>
      </c>
      <c r="C8819" s="4" t="s">
        <v>3521</v>
      </c>
      <c r="D8819" s="4" t="s">
        <v>18768</v>
      </c>
      <c r="E8819" s="3" t="s">
        <v>724</v>
      </c>
      <c r="F8819" s="3">
        <v>3.2966099999999998</v>
      </c>
      <c r="G8819" s="3">
        <v>11</v>
      </c>
      <c r="H8819" s="3">
        <v>12</v>
      </c>
      <c r="I8819" s="3">
        <v>1449</v>
      </c>
      <c r="J8819" s="3">
        <v>6809</v>
      </c>
      <c r="K8819" s="3">
        <v>16116765</v>
      </c>
      <c r="L8819" s="3">
        <v>0.41</v>
      </c>
      <c r="M8819" s="3">
        <v>8.2100000000000009</v>
      </c>
      <c r="N8819" s="3">
        <v>3912</v>
      </c>
      <c r="O8819" s="3">
        <v>733130</v>
      </c>
      <c r="P8819" s="3">
        <v>2327700406</v>
      </c>
      <c r="Q8819" s="3">
        <v>95.24</v>
      </c>
      <c r="R8819" s="3">
        <v>4.16</v>
      </c>
      <c r="S8819" s="4" t="str">
        <f t="shared" si="137"/>
        <v>COMPOUND</v>
      </c>
    </row>
    <row r="8820" spans="1:19" x14ac:dyDescent="0.25">
      <c r="A8820" s="3" t="s">
        <v>3520</v>
      </c>
      <c r="B8820" s="3" t="s">
        <v>17206</v>
      </c>
      <c r="C8820" s="4" t="s">
        <v>3521</v>
      </c>
      <c r="D8820" s="4" t="s">
        <v>18768</v>
      </c>
      <c r="E8820" s="3" t="s">
        <v>724</v>
      </c>
      <c r="F8820" s="3">
        <v>3.2966099999999998</v>
      </c>
      <c r="G8820" s="3">
        <v>11</v>
      </c>
      <c r="H8820" s="3">
        <v>12</v>
      </c>
      <c r="I8820" s="3">
        <v>1686</v>
      </c>
      <c r="J8820" s="3">
        <v>5064</v>
      </c>
      <c r="K8820" s="3">
        <v>13543139</v>
      </c>
      <c r="L8820" s="3">
        <v>0.08</v>
      </c>
      <c r="M8820" s="3">
        <v>12.63</v>
      </c>
      <c r="N8820" s="3">
        <v>4264</v>
      </c>
      <c r="O8820" s="3">
        <v>724440</v>
      </c>
      <c r="P8820" s="3">
        <v>2370191608</v>
      </c>
      <c r="Q8820" s="3">
        <v>94.39</v>
      </c>
      <c r="R8820" s="3">
        <v>2.2999999999999998</v>
      </c>
      <c r="S8820" s="4" t="str">
        <f t="shared" si="137"/>
        <v>COMPOUND</v>
      </c>
    </row>
    <row r="8821" spans="1:19" x14ac:dyDescent="0.25">
      <c r="A8821" s="3" t="s">
        <v>3520</v>
      </c>
      <c r="B8821" s="3" t="s">
        <v>17206</v>
      </c>
      <c r="C8821" s="4" t="s">
        <v>3521</v>
      </c>
      <c r="D8821" s="4" t="s">
        <v>18768</v>
      </c>
      <c r="E8821" s="3" t="s">
        <v>724</v>
      </c>
      <c r="F8821" s="3">
        <v>3.2966099999999998</v>
      </c>
      <c r="G8821" s="3">
        <v>11</v>
      </c>
      <c r="H8821" s="3">
        <v>12</v>
      </c>
      <c r="I8821" s="3">
        <v>1481</v>
      </c>
      <c r="J8821" s="3">
        <v>4814</v>
      </c>
      <c r="K8821" s="3">
        <v>9224161</v>
      </c>
      <c r="L8821" s="3">
        <v>0.06</v>
      </c>
      <c r="M8821" s="3">
        <v>3.86</v>
      </c>
      <c r="N8821" s="3">
        <v>4384</v>
      </c>
      <c r="O8821" s="3">
        <v>717507</v>
      </c>
      <c r="P8821" s="3">
        <v>2194249516</v>
      </c>
      <c r="Q8821" s="3">
        <v>97.67</v>
      </c>
      <c r="R8821" s="3">
        <v>8.06</v>
      </c>
      <c r="S8821" s="4" t="str">
        <f t="shared" si="137"/>
        <v>COMPOUND</v>
      </c>
    </row>
    <row r="8822" spans="1:19" x14ac:dyDescent="0.25">
      <c r="A8822" s="3" t="s">
        <v>3790</v>
      </c>
      <c r="B8822" s="3" t="s">
        <v>17206</v>
      </c>
      <c r="C8822" s="4" t="s">
        <v>3791</v>
      </c>
      <c r="D8822" s="4" t="s">
        <v>18903</v>
      </c>
      <c r="E8822" s="3" t="s">
        <v>727</v>
      </c>
      <c r="F8822" s="3">
        <v>3.2966099999999998</v>
      </c>
      <c r="G8822" s="3">
        <v>11</v>
      </c>
      <c r="H8822" s="3">
        <v>13</v>
      </c>
      <c r="I8822" s="3">
        <v>1025</v>
      </c>
      <c r="J8822" s="3">
        <v>1939</v>
      </c>
      <c r="K8822" s="3">
        <v>3612665</v>
      </c>
      <c r="L8822" s="3">
        <v>-0.18</v>
      </c>
      <c r="M8822" s="3">
        <v>-3.76</v>
      </c>
      <c r="N8822" s="3">
        <v>3846</v>
      </c>
      <c r="O8822" s="3">
        <v>690692</v>
      </c>
      <c r="P8822" s="3">
        <v>2106263360</v>
      </c>
      <c r="Q8822" s="3">
        <v>89.73</v>
      </c>
      <c r="R8822" s="3">
        <v>6.28</v>
      </c>
      <c r="S8822" s="4" t="str">
        <f t="shared" si="137"/>
        <v>COMPOUND</v>
      </c>
    </row>
    <row r="8823" spans="1:19" x14ac:dyDescent="0.25">
      <c r="A8823" s="3" t="s">
        <v>3790</v>
      </c>
      <c r="B8823" s="3" t="s">
        <v>17206</v>
      </c>
      <c r="C8823" s="4" t="s">
        <v>3791</v>
      </c>
      <c r="D8823" s="4" t="s">
        <v>18903</v>
      </c>
      <c r="E8823" s="3" t="s">
        <v>727</v>
      </c>
      <c r="F8823" s="3">
        <v>3.2966099999999998</v>
      </c>
      <c r="G8823" s="3">
        <v>11</v>
      </c>
      <c r="H8823" s="3">
        <v>13</v>
      </c>
      <c r="I8823" s="3">
        <v>1034</v>
      </c>
      <c r="J8823" s="3">
        <v>3436</v>
      </c>
      <c r="K8823" s="3">
        <v>6546647</v>
      </c>
      <c r="L8823" s="3">
        <v>-0.11</v>
      </c>
      <c r="M8823" s="3">
        <v>-6.41</v>
      </c>
      <c r="N8823" s="3">
        <v>4064</v>
      </c>
      <c r="O8823" s="3">
        <v>709612</v>
      </c>
      <c r="P8823" s="3">
        <v>2276715626</v>
      </c>
      <c r="Q8823" s="3">
        <v>92.46</v>
      </c>
      <c r="R8823" s="3">
        <v>8.1999999999999993</v>
      </c>
      <c r="S8823" s="4" t="str">
        <f t="shared" si="137"/>
        <v>COMPOUND</v>
      </c>
    </row>
    <row r="8824" spans="1:19" x14ac:dyDescent="0.25">
      <c r="A8824" s="3" t="s">
        <v>3790</v>
      </c>
      <c r="B8824" s="3" t="s">
        <v>17206</v>
      </c>
      <c r="C8824" s="4" t="s">
        <v>3791</v>
      </c>
      <c r="D8824" s="4" t="s">
        <v>18903</v>
      </c>
      <c r="E8824" s="3" t="s">
        <v>727</v>
      </c>
      <c r="F8824" s="3">
        <v>3.2966099999999998</v>
      </c>
      <c r="G8824" s="3">
        <v>11</v>
      </c>
      <c r="H8824" s="3">
        <v>13</v>
      </c>
      <c r="I8824" s="3">
        <v>1150</v>
      </c>
      <c r="J8824" s="3">
        <v>3166</v>
      </c>
      <c r="K8824" s="3">
        <v>10181584</v>
      </c>
      <c r="L8824" s="3">
        <v>-0.14000000000000001</v>
      </c>
      <c r="M8824" s="3">
        <v>-6.54</v>
      </c>
      <c r="N8824" s="3">
        <v>4531</v>
      </c>
      <c r="O8824" s="3">
        <v>693958</v>
      </c>
      <c r="P8824" s="3">
        <v>2053268705</v>
      </c>
      <c r="Q8824" s="3">
        <v>94.47</v>
      </c>
      <c r="R8824" s="3">
        <v>4.29</v>
      </c>
      <c r="S8824" s="4" t="str">
        <f t="shared" si="137"/>
        <v>COMPOUND</v>
      </c>
    </row>
    <row r="8825" spans="1:19" x14ac:dyDescent="0.25">
      <c r="A8825" s="3" t="s">
        <v>3822</v>
      </c>
      <c r="B8825" s="3" t="s">
        <v>17206</v>
      </c>
      <c r="C8825" s="4" t="s">
        <v>3823</v>
      </c>
      <c r="D8825" s="4" t="s">
        <v>18919</v>
      </c>
      <c r="E8825" s="3" t="s">
        <v>730</v>
      </c>
      <c r="F8825" s="3">
        <v>3.2966099999999998</v>
      </c>
      <c r="G8825" s="3">
        <v>11</v>
      </c>
      <c r="H8825" s="3">
        <v>14</v>
      </c>
      <c r="I8825" s="3">
        <v>1516</v>
      </c>
      <c r="J8825" s="3">
        <v>6733</v>
      </c>
      <c r="K8825" s="3">
        <v>18335418</v>
      </c>
      <c r="L8825" s="3">
        <v>0.4</v>
      </c>
      <c r="M8825" s="3">
        <v>10.1</v>
      </c>
      <c r="N8825" s="3">
        <v>3905</v>
      </c>
      <c r="O8825" s="3">
        <v>736817</v>
      </c>
      <c r="P8825" s="3">
        <v>2185433691</v>
      </c>
      <c r="Q8825" s="3">
        <v>95.72</v>
      </c>
      <c r="R8825" s="3">
        <v>4.38</v>
      </c>
      <c r="S8825" s="4" t="str">
        <f t="shared" si="137"/>
        <v>COMPOUND</v>
      </c>
    </row>
    <row r="8826" spans="1:19" x14ac:dyDescent="0.25">
      <c r="A8826" s="3" t="s">
        <v>3822</v>
      </c>
      <c r="B8826" s="3" t="s">
        <v>17206</v>
      </c>
      <c r="C8826" s="4" t="s">
        <v>3823</v>
      </c>
      <c r="D8826" s="4" t="s">
        <v>18919</v>
      </c>
      <c r="E8826" s="3" t="s">
        <v>730</v>
      </c>
      <c r="F8826" s="3">
        <v>3.2966099999999998</v>
      </c>
      <c r="G8826" s="3">
        <v>11</v>
      </c>
      <c r="H8826" s="3">
        <v>14</v>
      </c>
      <c r="I8826" s="3">
        <v>1571</v>
      </c>
      <c r="J8826" s="3">
        <v>5172</v>
      </c>
      <c r="K8826" s="3">
        <v>15274132</v>
      </c>
      <c r="L8826" s="3">
        <v>0.1</v>
      </c>
      <c r="M8826" s="3">
        <v>9.27</v>
      </c>
      <c r="N8826" s="3">
        <v>3973</v>
      </c>
      <c r="O8826" s="3">
        <v>707066</v>
      </c>
      <c r="P8826" s="3">
        <v>2192972863</v>
      </c>
      <c r="Q8826" s="3">
        <v>92.12</v>
      </c>
      <c r="R8826" s="3">
        <v>10.88</v>
      </c>
      <c r="S8826" s="4" t="str">
        <f t="shared" si="137"/>
        <v>COMPOUND</v>
      </c>
    </row>
    <row r="8827" spans="1:19" x14ac:dyDescent="0.25">
      <c r="A8827" s="3" t="s">
        <v>3822</v>
      </c>
      <c r="B8827" s="3" t="s">
        <v>17206</v>
      </c>
      <c r="C8827" s="4" t="s">
        <v>3823</v>
      </c>
      <c r="D8827" s="4" t="s">
        <v>18919</v>
      </c>
      <c r="E8827" s="3" t="s">
        <v>730</v>
      </c>
      <c r="F8827" s="3">
        <v>3.2966099999999998</v>
      </c>
      <c r="G8827" s="3">
        <v>11</v>
      </c>
      <c r="H8827" s="3">
        <v>14</v>
      </c>
      <c r="I8827" s="3">
        <v>1425</v>
      </c>
      <c r="J8827" s="3">
        <v>4699</v>
      </c>
      <c r="K8827" s="3">
        <v>10818105</v>
      </c>
      <c r="L8827" s="3">
        <v>0.05</v>
      </c>
      <c r="M8827" s="3">
        <v>2.1</v>
      </c>
      <c r="N8827" s="3">
        <v>4444</v>
      </c>
      <c r="O8827" s="3">
        <v>689001</v>
      </c>
      <c r="P8827" s="3">
        <v>2060236684</v>
      </c>
      <c r="Q8827" s="3">
        <v>93.79</v>
      </c>
      <c r="R8827" s="3">
        <v>6.52</v>
      </c>
      <c r="S8827" s="4" t="str">
        <f t="shared" si="137"/>
        <v>COMPOUND</v>
      </c>
    </row>
    <row r="8828" spans="1:19" x14ac:dyDescent="0.25">
      <c r="A8828" s="3" t="s">
        <v>4196</v>
      </c>
      <c r="B8828" s="3" t="s">
        <v>17206</v>
      </c>
      <c r="C8828" s="4" t="s">
        <v>4197</v>
      </c>
      <c r="D8828" s="4" t="s">
        <v>19103</v>
      </c>
      <c r="E8828" s="3" t="s">
        <v>733</v>
      </c>
      <c r="F8828" s="3">
        <v>3.2966099999999998</v>
      </c>
      <c r="G8828" s="3">
        <v>11</v>
      </c>
      <c r="H8828" s="3">
        <v>15</v>
      </c>
      <c r="I8828" s="3">
        <v>1531</v>
      </c>
      <c r="J8828" s="3">
        <v>3325</v>
      </c>
      <c r="K8828" s="3">
        <v>9747481</v>
      </c>
      <c r="L8828" s="3">
        <v>-0.02</v>
      </c>
      <c r="M8828" s="3">
        <v>10.52</v>
      </c>
      <c r="N8828" s="3">
        <v>3989</v>
      </c>
      <c r="O8828" s="3">
        <v>774660</v>
      </c>
      <c r="P8828" s="3">
        <v>2580509542</v>
      </c>
      <c r="Q8828" s="3">
        <v>100.64</v>
      </c>
      <c r="R8828" s="3">
        <v>1.68</v>
      </c>
      <c r="S8828" s="4" t="str">
        <f t="shared" si="137"/>
        <v>COMPOUND</v>
      </c>
    </row>
    <row r="8829" spans="1:19" x14ac:dyDescent="0.25">
      <c r="A8829" s="3" t="s">
        <v>4196</v>
      </c>
      <c r="B8829" s="3" t="s">
        <v>17206</v>
      </c>
      <c r="C8829" s="4" t="s">
        <v>4197</v>
      </c>
      <c r="D8829" s="4" t="s">
        <v>19103</v>
      </c>
      <c r="E8829" s="3" t="s">
        <v>733</v>
      </c>
      <c r="F8829" s="3">
        <v>3.2966099999999998</v>
      </c>
      <c r="G8829" s="3">
        <v>11</v>
      </c>
      <c r="H8829" s="3">
        <v>15</v>
      </c>
      <c r="I8829" s="3">
        <v>2027</v>
      </c>
      <c r="J8829" s="3">
        <v>11536</v>
      </c>
      <c r="K8829" s="3">
        <v>38192157</v>
      </c>
      <c r="L8829" s="3">
        <v>0.87</v>
      </c>
      <c r="M8829" s="3">
        <v>22.58</v>
      </c>
      <c r="N8829" s="3">
        <v>4502</v>
      </c>
      <c r="O8829" s="3">
        <v>780327</v>
      </c>
      <c r="P8829" s="3">
        <v>2802709912</v>
      </c>
      <c r="Q8829" s="3">
        <v>101.67</v>
      </c>
      <c r="R8829" s="3">
        <v>-4.71</v>
      </c>
      <c r="S8829" s="4" t="str">
        <f t="shared" si="137"/>
        <v>COMPOUND</v>
      </c>
    </row>
    <row r="8830" spans="1:19" x14ac:dyDescent="0.25">
      <c r="A8830" s="3" t="s">
        <v>4196</v>
      </c>
      <c r="B8830" s="3" t="s">
        <v>17206</v>
      </c>
      <c r="C8830" s="4" t="s">
        <v>4197</v>
      </c>
      <c r="D8830" s="4" t="s">
        <v>19103</v>
      </c>
      <c r="E8830" s="3" t="s">
        <v>733</v>
      </c>
      <c r="F8830" s="3">
        <v>3.2966099999999998</v>
      </c>
      <c r="G8830" s="3">
        <v>11</v>
      </c>
      <c r="H8830" s="3">
        <v>15</v>
      </c>
      <c r="I8830" s="3">
        <v>1477</v>
      </c>
      <c r="J8830" s="3">
        <v>6136</v>
      </c>
      <c r="K8830" s="3">
        <v>12878018</v>
      </c>
      <c r="L8830" s="3">
        <v>0.22</v>
      </c>
      <c r="M8830" s="3">
        <v>3.74</v>
      </c>
      <c r="N8830" s="3">
        <v>4594</v>
      </c>
      <c r="O8830" s="3">
        <v>738762</v>
      </c>
      <c r="P8830" s="3">
        <v>2448153277</v>
      </c>
      <c r="Q8830" s="3">
        <v>100.57</v>
      </c>
      <c r="R8830" s="3">
        <v>2.67</v>
      </c>
      <c r="S8830" s="4" t="str">
        <f t="shared" si="137"/>
        <v>COMPOUND</v>
      </c>
    </row>
    <row r="8831" spans="1:19" x14ac:dyDescent="0.25">
      <c r="A8831" s="3" t="s">
        <v>4410</v>
      </c>
      <c r="B8831" s="3" t="s">
        <v>17206</v>
      </c>
      <c r="C8831" s="4" t="s">
        <v>4411</v>
      </c>
      <c r="D8831" s="4" t="s">
        <v>19208</v>
      </c>
      <c r="E8831" s="3" t="s">
        <v>736</v>
      </c>
      <c r="F8831" s="3">
        <v>3.2966099999999998</v>
      </c>
      <c r="G8831" s="3">
        <v>11</v>
      </c>
      <c r="H8831" s="3">
        <v>16</v>
      </c>
      <c r="I8831" s="3">
        <v>1333</v>
      </c>
      <c r="J8831" s="3">
        <v>8742</v>
      </c>
      <c r="K8831" s="3">
        <v>25154617</v>
      </c>
      <c r="L8831" s="3">
        <v>0.64</v>
      </c>
      <c r="M8831" s="3">
        <v>4.93</v>
      </c>
      <c r="N8831" s="3">
        <v>3388</v>
      </c>
      <c r="O8831" s="3">
        <v>653970</v>
      </c>
      <c r="P8831" s="3">
        <v>1786751027</v>
      </c>
      <c r="Q8831" s="3">
        <v>84.96</v>
      </c>
      <c r="R8831" s="3">
        <v>21</v>
      </c>
      <c r="S8831" s="4" t="str">
        <f t="shared" si="137"/>
        <v>COMPOUND</v>
      </c>
    </row>
    <row r="8832" spans="1:19" x14ac:dyDescent="0.25">
      <c r="A8832" s="3" t="s">
        <v>4410</v>
      </c>
      <c r="B8832" s="3" t="s">
        <v>17206</v>
      </c>
      <c r="C8832" s="4" t="s">
        <v>4411</v>
      </c>
      <c r="D8832" s="4" t="s">
        <v>19208</v>
      </c>
      <c r="E8832" s="3" t="s">
        <v>736</v>
      </c>
      <c r="F8832" s="3">
        <v>3.2966099999999998</v>
      </c>
      <c r="G8832" s="3">
        <v>11</v>
      </c>
      <c r="H8832" s="3">
        <v>16</v>
      </c>
      <c r="I8832" s="3">
        <v>1528</v>
      </c>
      <c r="J8832" s="3">
        <v>12540</v>
      </c>
      <c r="K8832" s="3">
        <v>41463348</v>
      </c>
      <c r="L8832" s="3">
        <v>0.99</v>
      </c>
      <c r="M8832" s="3">
        <v>8.01</v>
      </c>
      <c r="N8832" s="3">
        <v>3577</v>
      </c>
      <c r="O8832" s="3">
        <v>677728</v>
      </c>
      <c r="P8832" s="3">
        <v>2039406094</v>
      </c>
      <c r="Q8832" s="3">
        <v>88.3</v>
      </c>
      <c r="R8832" s="3">
        <v>22.55</v>
      </c>
      <c r="S8832" s="4" t="str">
        <f t="shared" si="137"/>
        <v>COMPOUND</v>
      </c>
    </row>
    <row r="8833" spans="1:19" x14ac:dyDescent="0.25">
      <c r="A8833" s="3" t="s">
        <v>4410</v>
      </c>
      <c r="B8833" s="3" t="s">
        <v>17206</v>
      </c>
      <c r="C8833" s="4" t="s">
        <v>4411</v>
      </c>
      <c r="D8833" s="4" t="s">
        <v>19208</v>
      </c>
      <c r="E8833" s="3" t="s">
        <v>736</v>
      </c>
      <c r="F8833" s="3">
        <v>3.2966099999999998</v>
      </c>
      <c r="G8833" s="3">
        <v>11</v>
      </c>
      <c r="H8833" s="3">
        <v>16</v>
      </c>
      <c r="I8833" s="3">
        <v>1483</v>
      </c>
      <c r="J8833" s="3">
        <v>9882</v>
      </c>
      <c r="K8833" s="3">
        <v>27890466</v>
      </c>
      <c r="L8833" s="3">
        <v>0.68</v>
      </c>
      <c r="M8833" s="3">
        <v>3.93</v>
      </c>
      <c r="N8833" s="3">
        <v>3681</v>
      </c>
      <c r="O8833" s="3">
        <v>601766</v>
      </c>
      <c r="P8833" s="3">
        <v>1642289190</v>
      </c>
      <c r="Q8833" s="3">
        <v>81.92</v>
      </c>
      <c r="R8833" s="3">
        <v>26.1</v>
      </c>
      <c r="S8833" s="4" t="str">
        <f t="shared" si="137"/>
        <v>COMPOUND</v>
      </c>
    </row>
    <row r="8834" spans="1:19" x14ac:dyDescent="0.25">
      <c r="A8834" s="3" t="s">
        <v>4766</v>
      </c>
      <c r="B8834" s="3" t="s">
        <v>17206</v>
      </c>
      <c r="C8834" s="4" t="s">
        <v>4767</v>
      </c>
      <c r="D8834" s="4">
        <v>0</v>
      </c>
      <c r="E8834" s="3" t="s">
        <v>739</v>
      </c>
      <c r="F8834" s="3">
        <v>3.2966099999999998</v>
      </c>
      <c r="G8834" s="3">
        <v>11</v>
      </c>
      <c r="H8834" s="3">
        <v>17</v>
      </c>
      <c r="I8834" s="3">
        <v>1407</v>
      </c>
      <c r="J8834" s="3">
        <v>5767</v>
      </c>
      <c r="K8834" s="3">
        <v>14001044</v>
      </c>
      <c r="L8834" s="3">
        <v>0.28000000000000003</v>
      </c>
      <c r="M8834" s="3">
        <v>7.02</v>
      </c>
      <c r="N8834" s="3">
        <v>4046</v>
      </c>
      <c r="O8834" s="3">
        <v>679736</v>
      </c>
      <c r="P8834" s="3">
        <v>2067647653</v>
      </c>
      <c r="Q8834" s="3">
        <v>88.3</v>
      </c>
      <c r="R8834" s="3">
        <v>-0.15</v>
      </c>
      <c r="S8834" s="4" t="str">
        <f t="shared" si="137"/>
        <v>COMPOUND</v>
      </c>
    </row>
    <row r="8835" spans="1:19" x14ac:dyDescent="0.25">
      <c r="A8835" s="3" t="s">
        <v>4766</v>
      </c>
      <c r="B8835" s="3" t="s">
        <v>17206</v>
      </c>
      <c r="C8835" s="4" t="s">
        <v>4767</v>
      </c>
      <c r="D8835" s="4">
        <v>0</v>
      </c>
      <c r="E8835" s="3" t="s">
        <v>739</v>
      </c>
      <c r="F8835" s="3">
        <v>3.2966099999999998</v>
      </c>
      <c r="G8835" s="3">
        <v>11</v>
      </c>
      <c r="H8835" s="3">
        <v>17</v>
      </c>
      <c r="I8835" s="3">
        <v>1463</v>
      </c>
      <c r="J8835" s="3">
        <v>6329</v>
      </c>
      <c r="K8835" s="3">
        <v>12291271</v>
      </c>
      <c r="L8835" s="3">
        <v>0.24</v>
      </c>
      <c r="M8835" s="3">
        <v>6.12</v>
      </c>
      <c r="N8835" s="3">
        <v>4402</v>
      </c>
      <c r="O8835" s="3">
        <v>722791</v>
      </c>
      <c r="P8835" s="3">
        <v>2388826482</v>
      </c>
      <c r="Q8835" s="3">
        <v>94.17</v>
      </c>
      <c r="R8835" s="3">
        <v>-1.76</v>
      </c>
      <c r="S8835" s="4" t="str">
        <f t="shared" ref="S8835:S8898" si="138">IF(C8835&gt;0,"COMPOUND",IF(H8835=23,"DMSO CONTROL",IF(H8835=24,"REMDESIVIR CONTROL","EMPTY")))</f>
        <v>COMPOUND</v>
      </c>
    </row>
    <row r="8836" spans="1:19" x14ac:dyDescent="0.25">
      <c r="A8836" s="3" t="s">
        <v>4766</v>
      </c>
      <c r="B8836" s="3" t="s">
        <v>17206</v>
      </c>
      <c r="C8836" s="4" t="s">
        <v>4767</v>
      </c>
      <c r="D8836" s="4">
        <v>0</v>
      </c>
      <c r="E8836" s="3" t="s">
        <v>739</v>
      </c>
      <c r="F8836" s="3">
        <v>3.2966099999999998</v>
      </c>
      <c r="G8836" s="3">
        <v>11</v>
      </c>
      <c r="H8836" s="3">
        <v>17</v>
      </c>
      <c r="I8836" s="3">
        <v>1359</v>
      </c>
      <c r="J8836" s="3">
        <v>3563</v>
      </c>
      <c r="K8836" s="3">
        <v>8258423</v>
      </c>
      <c r="L8836" s="3">
        <v>-0.09</v>
      </c>
      <c r="M8836" s="3">
        <v>0.03</v>
      </c>
      <c r="N8836" s="3">
        <v>4584</v>
      </c>
      <c r="O8836" s="3">
        <v>651447</v>
      </c>
      <c r="P8836" s="3">
        <v>1961708499</v>
      </c>
      <c r="Q8836" s="3">
        <v>88.68</v>
      </c>
      <c r="R8836" s="3">
        <v>2.93</v>
      </c>
      <c r="S8836" s="4" t="str">
        <f t="shared" si="138"/>
        <v>COMPOUND</v>
      </c>
    </row>
    <row r="8837" spans="1:19" x14ac:dyDescent="0.25">
      <c r="A8837" s="3" t="s">
        <v>5072</v>
      </c>
      <c r="B8837" s="3" t="s">
        <v>17206</v>
      </c>
      <c r="C8837" s="4" t="s">
        <v>5073</v>
      </c>
      <c r="D8837" s="4" t="s">
        <v>19522</v>
      </c>
      <c r="E8837" s="3" t="s">
        <v>742</v>
      </c>
      <c r="F8837" s="3">
        <v>3.2966099999999998</v>
      </c>
      <c r="G8837" s="3">
        <v>11</v>
      </c>
      <c r="H8837" s="3">
        <v>18</v>
      </c>
      <c r="I8837" s="3">
        <v>1242</v>
      </c>
      <c r="J8837" s="3">
        <v>8045</v>
      </c>
      <c r="K8837" s="3">
        <v>23393689</v>
      </c>
      <c r="L8837" s="3">
        <v>0.56000000000000005</v>
      </c>
      <c r="M8837" s="3">
        <v>2.36</v>
      </c>
      <c r="N8837" s="3">
        <v>3894</v>
      </c>
      <c r="O8837" s="3">
        <v>728395</v>
      </c>
      <c r="P8837" s="3">
        <v>2106190197</v>
      </c>
      <c r="Q8837" s="3">
        <v>94.63</v>
      </c>
      <c r="R8837" s="3">
        <v>4.74</v>
      </c>
      <c r="S8837" s="4" t="str">
        <f t="shared" si="138"/>
        <v>COMPOUND</v>
      </c>
    </row>
    <row r="8838" spans="1:19" x14ac:dyDescent="0.25">
      <c r="A8838" s="3" t="s">
        <v>5072</v>
      </c>
      <c r="B8838" s="3" t="s">
        <v>17206</v>
      </c>
      <c r="C8838" s="4" t="s">
        <v>5073</v>
      </c>
      <c r="D8838" s="4" t="s">
        <v>19522</v>
      </c>
      <c r="E8838" s="3" t="s">
        <v>742</v>
      </c>
      <c r="F8838" s="3">
        <v>3.2966099999999998</v>
      </c>
      <c r="G8838" s="3">
        <v>11</v>
      </c>
      <c r="H8838" s="3">
        <v>18</v>
      </c>
      <c r="I8838" s="3">
        <v>1094</v>
      </c>
      <c r="J8838" s="3">
        <v>6702</v>
      </c>
      <c r="K8838" s="3">
        <v>24181150</v>
      </c>
      <c r="L8838" s="3">
        <v>0.28000000000000003</v>
      </c>
      <c r="M8838" s="3">
        <v>-4.66</v>
      </c>
      <c r="N8838" s="3">
        <v>4148</v>
      </c>
      <c r="O8838" s="3">
        <v>751330</v>
      </c>
      <c r="P8838" s="3">
        <v>2376561025</v>
      </c>
      <c r="Q8838" s="3">
        <v>97.89</v>
      </c>
      <c r="R8838" s="3">
        <v>5.72</v>
      </c>
      <c r="S8838" s="4" t="str">
        <f t="shared" si="138"/>
        <v>COMPOUND</v>
      </c>
    </row>
    <row r="8839" spans="1:19" x14ac:dyDescent="0.25">
      <c r="A8839" s="3" t="s">
        <v>5072</v>
      </c>
      <c r="B8839" s="3" t="s">
        <v>17206</v>
      </c>
      <c r="C8839" s="4" t="s">
        <v>5073</v>
      </c>
      <c r="D8839" s="4" t="s">
        <v>19522</v>
      </c>
      <c r="E8839" s="3" t="s">
        <v>742</v>
      </c>
      <c r="F8839" s="3">
        <v>3.2966099999999998</v>
      </c>
      <c r="G8839" s="3">
        <v>11</v>
      </c>
      <c r="H8839" s="3">
        <v>18</v>
      </c>
      <c r="I8839" s="3">
        <v>1379</v>
      </c>
      <c r="J8839" s="3">
        <v>5276</v>
      </c>
      <c r="K8839" s="3">
        <v>16920762</v>
      </c>
      <c r="L8839" s="3">
        <v>0.12</v>
      </c>
      <c r="M8839" s="3">
        <v>0.66</v>
      </c>
      <c r="N8839" s="3">
        <v>4547</v>
      </c>
      <c r="O8839" s="3">
        <v>697580</v>
      </c>
      <c r="P8839" s="3">
        <v>2039914079</v>
      </c>
      <c r="Q8839" s="3">
        <v>94.96</v>
      </c>
      <c r="R8839" s="3">
        <v>3.88</v>
      </c>
      <c r="S8839" s="4" t="str">
        <f t="shared" si="138"/>
        <v>COMPOUND</v>
      </c>
    </row>
    <row r="8840" spans="1:19" x14ac:dyDescent="0.25">
      <c r="A8840" s="3" t="s">
        <v>5247</v>
      </c>
      <c r="B8840" s="3" t="s">
        <v>17206</v>
      </c>
      <c r="C8840" s="4" t="s">
        <v>5248</v>
      </c>
      <c r="D8840" s="4" t="s">
        <v>19607</v>
      </c>
      <c r="E8840" s="3" t="s">
        <v>745</v>
      </c>
      <c r="F8840" s="3">
        <v>3.2966099999999998</v>
      </c>
      <c r="G8840" s="3">
        <v>11</v>
      </c>
      <c r="H8840" s="3">
        <v>19</v>
      </c>
      <c r="I8840" s="3">
        <v>1572</v>
      </c>
      <c r="J8840" s="3">
        <v>8694</v>
      </c>
      <c r="K8840" s="3">
        <v>19770703</v>
      </c>
      <c r="L8840" s="3">
        <v>0.64</v>
      </c>
      <c r="M8840" s="3">
        <v>11.68</v>
      </c>
      <c r="N8840" s="3">
        <v>4949</v>
      </c>
      <c r="O8840" s="3">
        <v>875121</v>
      </c>
      <c r="P8840" s="3">
        <v>3364179489</v>
      </c>
      <c r="Q8840" s="3">
        <v>113.7</v>
      </c>
      <c r="R8840" s="3">
        <v>-29.17</v>
      </c>
      <c r="S8840" s="4" t="str">
        <f t="shared" si="138"/>
        <v>COMPOUND</v>
      </c>
    </row>
    <row r="8841" spans="1:19" x14ac:dyDescent="0.25">
      <c r="A8841" s="3" t="s">
        <v>5247</v>
      </c>
      <c r="B8841" s="3" t="s">
        <v>17206</v>
      </c>
      <c r="C8841" s="4" t="s">
        <v>5248</v>
      </c>
      <c r="D8841" s="4" t="s">
        <v>19607</v>
      </c>
      <c r="E8841" s="3" t="s">
        <v>745</v>
      </c>
      <c r="F8841" s="3">
        <v>3.2966099999999998</v>
      </c>
      <c r="G8841" s="3">
        <v>11</v>
      </c>
      <c r="H8841" s="3">
        <v>19</v>
      </c>
      <c r="I8841" s="3">
        <v>1410</v>
      </c>
      <c r="J8841" s="3">
        <v>11887</v>
      </c>
      <c r="K8841" s="3">
        <v>25558023</v>
      </c>
      <c r="L8841" s="3">
        <v>0.91</v>
      </c>
      <c r="M8841" s="3">
        <v>4.57</v>
      </c>
      <c r="N8841" s="3">
        <v>5474</v>
      </c>
      <c r="O8841" s="3">
        <v>823676</v>
      </c>
      <c r="P8841" s="3">
        <v>3250219290</v>
      </c>
      <c r="Q8841" s="3">
        <v>107.32</v>
      </c>
      <c r="R8841" s="3">
        <v>-33.35</v>
      </c>
      <c r="S8841" s="4" t="str">
        <f t="shared" si="138"/>
        <v>COMPOUND</v>
      </c>
    </row>
    <row r="8842" spans="1:19" x14ac:dyDescent="0.25">
      <c r="A8842" s="3" t="s">
        <v>5247</v>
      </c>
      <c r="B8842" s="3" t="s">
        <v>17206</v>
      </c>
      <c r="C8842" s="4" t="s">
        <v>5248</v>
      </c>
      <c r="D8842" s="4" t="s">
        <v>19607</v>
      </c>
      <c r="E8842" s="3" t="s">
        <v>745</v>
      </c>
      <c r="F8842" s="3">
        <v>3.2966099999999998</v>
      </c>
      <c r="G8842" s="3">
        <v>11</v>
      </c>
      <c r="H8842" s="3">
        <v>19</v>
      </c>
      <c r="I8842" s="3">
        <v>1397</v>
      </c>
      <c r="J8842" s="3">
        <v>15295</v>
      </c>
      <c r="K8842" s="3">
        <v>33791997</v>
      </c>
      <c r="L8842" s="3">
        <v>1.34</v>
      </c>
      <c r="M8842" s="3">
        <v>1.22</v>
      </c>
      <c r="N8842" s="3">
        <v>5888</v>
      </c>
      <c r="O8842" s="3">
        <v>860764</v>
      </c>
      <c r="P8842" s="3">
        <v>3176894352</v>
      </c>
      <c r="Q8842" s="3">
        <v>117.18</v>
      </c>
      <c r="R8842" s="3">
        <v>-30.54</v>
      </c>
      <c r="S8842" s="4" t="str">
        <f t="shared" si="138"/>
        <v>COMPOUND</v>
      </c>
    </row>
    <row r="8843" spans="1:19" x14ac:dyDescent="0.25">
      <c r="A8843" s="3" t="s">
        <v>6320</v>
      </c>
      <c r="B8843" s="3" t="s">
        <v>17206</v>
      </c>
      <c r="C8843" s="4" t="s">
        <v>6321</v>
      </c>
      <c r="D8843" s="4" t="s">
        <v>20143</v>
      </c>
      <c r="E8843" s="3" t="s">
        <v>748</v>
      </c>
      <c r="F8843" s="3">
        <v>3.2966099999999998</v>
      </c>
      <c r="G8843" s="3">
        <v>11</v>
      </c>
      <c r="H8843" s="3">
        <v>20</v>
      </c>
      <c r="I8843" s="3">
        <v>2624</v>
      </c>
      <c r="J8843" s="3">
        <v>298493</v>
      </c>
      <c r="K8843" s="3">
        <v>1388378606</v>
      </c>
      <c r="L8843" s="3">
        <v>35.799999999999997</v>
      </c>
      <c r="M8843" s="3">
        <v>41.38</v>
      </c>
      <c r="N8843" s="3">
        <v>2813</v>
      </c>
      <c r="O8843" s="3">
        <v>456726</v>
      </c>
      <c r="P8843" s="3">
        <v>1404334283</v>
      </c>
      <c r="Q8843" s="3">
        <v>59.32</v>
      </c>
      <c r="R8843" s="3">
        <v>39.49</v>
      </c>
      <c r="S8843" s="4" t="str">
        <f t="shared" si="138"/>
        <v>COMPOUND</v>
      </c>
    </row>
    <row r="8844" spans="1:19" x14ac:dyDescent="0.25">
      <c r="A8844" s="3" t="s">
        <v>6320</v>
      </c>
      <c r="B8844" s="3" t="s">
        <v>17206</v>
      </c>
      <c r="C8844" s="4" t="s">
        <v>6321</v>
      </c>
      <c r="D8844" s="4" t="s">
        <v>20143</v>
      </c>
      <c r="E8844" s="3" t="s">
        <v>748</v>
      </c>
      <c r="F8844" s="3">
        <v>3.2966099999999998</v>
      </c>
      <c r="G8844" s="3">
        <v>11</v>
      </c>
      <c r="H8844" s="3">
        <v>20</v>
      </c>
      <c r="I8844" s="3">
        <v>3404</v>
      </c>
      <c r="J8844" s="3">
        <v>484567</v>
      </c>
      <c r="K8844" s="3">
        <v>2080663391</v>
      </c>
      <c r="L8844" s="3">
        <v>58.4</v>
      </c>
      <c r="M8844" s="3">
        <v>62.78</v>
      </c>
      <c r="N8844" s="3">
        <v>2884</v>
      </c>
      <c r="O8844" s="3">
        <v>429983</v>
      </c>
      <c r="P8844" s="3">
        <v>1435785085</v>
      </c>
      <c r="Q8844" s="3">
        <v>56.01</v>
      </c>
      <c r="R8844" s="3">
        <v>42.97</v>
      </c>
      <c r="S8844" s="4" t="str">
        <f t="shared" si="138"/>
        <v>COMPOUND</v>
      </c>
    </row>
    <row r="8845" spans="1:19" x14ac:dyDescent="0.25">
      <c r="A8845" s="3" t="s">
        <v>6320</v>
      </c>
      <c r="B8845" s="3" t="s">
        <v>17206</v>
      </c>
      <c r="C8845" s="4" t="s">
        <v>6321</v>
      </c>
      <c r="D8845" s="4" t="s">
        <v>20143</v>
      </c>
      <c r="E8845" s="3" t="s">
        <v>748</v>
      </c>
      <c r="F8845" s="3">
        <v>3.2966099999999998</v>
      </c>
      <c r="G8845" s="3">
        <v>11</v>
      </c>
      <c r="H8845" s="3">
        <v>20</v>
      </c>
      <c r="I8845" s="3">
        <v>3168</v>
      </c>
      <c r="J8845" s="3">
        <v>332665</v>
      </c>
      <c r="K8845" s="3">
        <v>1381570884</v>
      </c>
      <c r="L8845" s="3">
        <v>39.950000000000003</v>
      </c>
      <c r="M8845" s="3">
        <v>56.88</v>
      </c>
      <c r="N8845" s="3">
        <v>3133</v>
      </c>
      <c r="O8845" s="3">
        <v>461374</v>
      </c>
      <c r="P8845" s="3">
        <v>1403821082</v>
      </c>
      <c r="Q8845" s="3">
        <v>62.8</v>
      </c>
      <c r="R8845" s="3">
        <v>40.17</v>
      </c>
      <c r="S8845" s="4" t="str">
        <f t="shared" si="138"/>
        <v>COMPOUND</v>
      </c>
    </row>
    <row r="8846" spans="1:19" x14ac:dyDescent="0.25">
      <c r="A8846" s="3"/>
      <c r="B8846" s="3" t="s">
        <v>17206</v>
      </c>
      <c r="C8846" s="4"/>
      <c r="D8846" s="4"/>
      <c r="E8846" s="3" t="s">
        <v>751</v>
      </c>
      <c r="F8846" s="3">
        <v>0</v>
      </c>
      <c r="G8846" s="3">
        <v>11</v>
      </c>
      <c r="H8846" s="3">
        <v>21</v>
      </c>
      <c r="I8846" s="3">
        <v>213</v>
      </c>
      <c r="J8846" s="3">
        <v>7531</v>
      </c>
      <c r="K8846" s="3">
        <v>11580039</v>
      </c>
      <c r="L8846" s="3">
        <v>0.49</v>
      </c>
      <c r="M8846" s="3">
        <v>-26.69</v>
      </c>
      <c r="N8846" s="3">
        <v>4203</v>
      </c>
      <c r="O8846" s="3">
        <v>708277</v>
      </c>
      <c r="P8846" s="3">
        <v>2223223398</v>
      </c>
      <c r="Q8846" s="3">
        <v>92.01</v>
      </c>
      <c r="R8846" s="3">
        <v>-5.19</v>
      </c>
      <c r="S8846" s="4" t="str">
        <f t="shared" si="138"/>
        <v>EMPTY</v>
      </c>
    </row>
    <row r="8847" spans="1:19" x14ac:dyDescent="0.25">
      <c r="A8847" s="3"/>
      <c r="B8847" s="3" t="s">
        <v>17206</v>
      </c>
      <c r="C8847" s="4"/>
      <c r="D8847" s="4"/>
      <c r="E8847" s="3" t="s">
        <v>751</v>
      </c>
      <c r="F8847" s="3">
        <v>0</v>
      </c>
      <c r="G8847" s="3">
        <v>11</v>
      </c>
      <c r="H8847" s="3">
        <v>21</v>
      </c>
      <c r="I8847" s="3">
        <v>1142</v>
      </c>
      <c r="J8847" s="3">
        <v>4175</v>
      </c>
      <c r="K8847" s="3">
        <v>11033879</v>
      </c>
      <c r="L8847" s="3">
        <v>-0.02</v>
      </c>
      <c r="M8847" s="3">
        <v>-3.25</v>
      </c>
      <c r="N8847" s="3">
        <v>4287</v>
      </c>
      <c r="O8847" s="3">
        <v>697301</v>
      </c>
      <c r="P8847" s="3">
        <v>2277312091</v>
      </c>
      <c r="Q8847" s="3">
        <v>90.85</v>
      </c>
      <c r="R8847" s="3">
        <v>1.62</v>
      </c>
      <c r="S8847" s="4" t="str">
        <f t="shared" si="138"/>
        <v>EMPTY</v>
      </c>
    </row>
    <row r="8848" spans="1:19" x14ac:dyDescent="0.25">
      <c r="A8848" s="3"/>
      <c r="B8848" s="3" t="s">
        <v>17206</v>
      </c>
      <c r="C8848" s="4"/>
      <c r="D8848" s="4"/>
      <c r="E8848" s="3" t="s">
        <v>751</v>
      </c>
      <c r="F8848" s="3">
        <v>0</v>
      </c>
      <c r="G8848" s="3">
        <v>11</v>
      </c>
      <c r="H8848" s="3">
        <v>21</v>
      </c>
      <c r="I8848" s="3">
        <v>1149</v>
      </c>
      <c r="J8848" s="3">
        <v>2866</v>
      </c>
      <c r="K8848" s="3">
        <v>7179939</v>
      </c>
      <c r="L8848" s="3">
        <v>-0.18</v>
      </c>
      <c r="M8848" s="3">
        <v>-6.57</v>
      </c>
      <c r="N8848" s="3">
        <v>4443</v>
      </c>
      <c r="O8848" s="3">
        <v>638473</v>
      </c>
      <c r="P8848" s="3">
        <v>1870029832</v>
      </c>
      <c r="Q8848" s="3">
        <v>86.91</v>
      </c>
      <c r="R8848" s="3">
        <v>6.55</v>
      </c>
      <c r="S8848" s="4" t="str">
        <f t="shared" si="138"/>
        <v>EMPTY</v>
      </c>
    </row>
    <row r="8849" spans="1:19" x14ac:dyDescent="0.25">
      <c r="A8849" s="3"/>
      <c r="B8849" s="3" t="s">
        <v>17206</v>
      </c>
      <c r="C8849" s="4"/>
      <c r="D8849" s="4"/>
      <c r="E8849" s="3" t="s">
        <v>754</v>
      </c>
      <c r="F8849" s="3">
        <v>0</v>
      </c>
      <c r="G8849" s="3">
        <v>11</v>
      </c>
      <c r="H8849" s="3">
        <v>22</v>
      </c>
      <c r="I8849" s="3">
        <v>1017</v>
      </c>
      <c r="J8849" s="3">
        <v>4461</v>
      </c>
      <c r="K8849" s="3">
        <v>12154540</v>
      </c>
      <c r="L8849" s="3">
        <v>0.12</v>
      </c>
      <c r="M8849" s="3">
        <v>-3.99</v>
      </c>
      <c r="N8849" s="3">
        <v>3952</v>
      </c>
      <c r="O8849" s="3">
        <v>701150</v>
      </c>
      <c r="P8849" s="3">
        <v>2181856451</v>
      </c>
      <c r="Q8849" s="3">
        <v>91.09</v>
      </c>
      <c r="R8849" s="3">
        <v>2.87</v>
      </c>
      <c r="S8849" s="4" t="str">
        <f t="shared" si="138"/>
        <v>EMPTY</v>
      </c>
    </row>
    <row r="8850" spans="1:19" x14ac:dyDescent="0.25">
      <c r="A8850" s="3"/>
      <c r="B8850" s="3" t="s">
        <v>17206</v>
      </c>
      <c r="C8850" s="4"/>
      <c r="D8850" s="4"/>
      <c r="E8850" s="3" t="s">
        <v>754</v>
      </c>
      <c r="F8850" s="3">
        <v>0</v>
      </c>
      <c r="G8850" s="3">
        <v>11</v>
      </c>
      <c r="H8850" s="3">
        <v>22</v>
      </c>
      <c r="I8850" s="3">
        <v>1100</v>
      </c>
      <c r="J8850" s="3">
        <v>3587</v>
      </c>
      <c r="K8850" s="3">
        <v>6396732</v>
      </c>
      <c r="L8850" s="3">
        <v>-0.1</v>
      </c>
      <c r="M8850" s="3">
        <v>-4.4800000000000004</v>
      </c>
      <c r="N8850" s="3">
        <v>4250</v>
      </c>
      <c r="O8850" s="3">
        <v>691307</v>
      </c>
      <c r="P8850" s="3">
        <v>2202403173</v>
      </c>
      <c r="Q8850" s="3">
        <v>90.07</v>
      </c>
      <c r="R8850" s="3">
        <v>2.72</v>
      </c>
      <c r="S8850" s="4" t="str">
        <f t="shared" si="138"/>
        <v>EMPTY</v>
      </c>
    </row>
    <row r="8851" spans="1:19" x14ac:dyDescent="0.25">
      <c r="A8851" s="3"/>
      <c r="B8851" s="3" t="s">
        <v>17206</v>
      </c>
      <c r="C8851" s="4"/>
      <c r="D8851" s="4"/>
      <c r="E8851" s="3" t="s">
        <v>754</v>
      </c>
      <c r="F8851" s="3">
        <v>0</v>
      </c>
      <c r="G8851" s="3">
        <v>11</v>
      </c>
      <c r="H8851" s="3">
        <v>22</v>
      </c>
      <c r="I8851" s="3">
        <v>1279</v>
      </c>
      <c r="J8851" s="3">
        <v>6231</v>
      </c>
      <c r="K8851" s="3">
        <v>10818746</v>
      </c>
      <c r="L8851" s="3">
        <v>0.23</v>
      </c>
      <c r="M8851" s="3">
        <v>-2.48</v>
      </c>
      <c r="N8851" s="3">
        <v>4586</v>
      </c>
      <c r="O8851" s="3">
        <v>646357</v>
      </c>
      <c r="P8851" s="3">
        <v>1904495961</v>
      </c>
      <c r="Q8851" s="3">
        <v>87.99</v>
      </c>
      <c r="R8851" s="3">
        <v>2.88</v>
      </c>
      <c r="S8851" s="4" t="str">
        <f t="shared" si="138"/>
        <v>EMPTY</v>
      </c>
    </row>
    <row r="8852" spans="1:19" x14ac:dyDescent="0.25">
      <c r="A8852" s="3"/>
      <c r="B8852" s="3" t="s">
        <v>17206</v>
      </c>
      <c r="C8852" s="4"/>
      <c r="D8852" s="4"/>
      <c r="E8852" s="3" t="s">
        <v>757</v>
      </c>
      <c r="F8852" s="3">
        <v>0</v>
      </c>
      <c r="G8852" s="3">
        <v>11</v>
      </c>
      <c r="H8852" s="3">
        <v>23</v>
      </c>
      <c r="I8852" s="3">
        <v>1131</v>
      </c>
      <c r="J8852" s="3">
        <v>3130</v>
      </c>
      <c r="K8852" s="3">
        <v>8334097</v>
      </c>
      <c r="L8852" s="3">
        <v>-0.04</v>
      </c>
      <c r="M8852" s="3">
        <v>-0.77</v>
      </c>
      <c r="N8852" s="3">
        <v>4078</v>
      </c>
      <c r="O8852" s="3">
        <v>748444</v>
      </c>
      <c r="P8852" s="3">
        <v>2399780565</v>
      </c>
      <c r="Q8852" s="3">
        <v>97.23</v>
      </c>
      <c r="R8852" s="3">
        <v>-1.18</v>
      </c>
      <c r="S8852" s="4" t="str">
        <f t="shared" si="138"/>
        <v>DMSO CONTROL</v>
      </c>
    </row>
    <row r="8853" spans="1:19" x14ac:dyDescent="0.25">
      <c r="A8853" s="3"/>
      <c r="B8853" s="3" t="s">
        <v>17206</v>
      </c>
      <c r="C8853" s="4"/>
      <c r="D8853" s="4"/>
      <c r="E8853" s="3" t="s">
        <v>757</v>
      </c>
      <c r="F8853" s="3">
        <v>0</v>
      </c>
      <c r="G8853" s="3">
        <v>11</v>
      </c>
      <c r="H8853" s="3">
        <v>23</v>
      </c>
      <c r="I8853" s="3">
        <v>1211</v>
      </c>
      <c r="J8853" s="3">
        <v>3230</v>
      </c>
      <c r="K8853" s="3">
        <v>7541517</v>
      </c>
      <c r="L8853" s="3">
        <v>-0.14000000000000001</v>
      </c>
      <c r="M8853" s="3">
        <v>-1.24</v>
      </c>
      <c r="N8853" s="3">
        <v>4436</v>
      </c>
      <c r="O8853" s="3">
        <v>767494</v>
      </c>
      <c r="P8853" s="3">
        <v>2563232537</v>
      </c>
      <c r="Q8853" s="3">
        <v>100</v>
      </c>
      <c r="R8853" s="3">
        <v>-2.77</v>
      </c>
      <c r="S8853" s="4" t="str">
        <f t="shared" si="138"/>
        <v>DMSO CONTROL</v>
      </c>
    </row>
    <row r="8854" spans="1:19" x14ac:dyDescent="0.25">
      <c r="A8854" s="3"/>
      <c r="B8854" s="3" t="s">
        <v>17206</v>
      </c>
      <c r="C8854" s="4"/>
      <c r="D8854" s="4"/>
      <c r="E8854" s="3" t="s">
        <v>757</v>
      </c>
      <c r="F8854" s="3">
        <v>0</v>
      </c>
      <c r="G8854" s="3">
        <v>11</v>
      </c>
      <c r="H8854" s="3">
        <v>23</v>
      </c>
      <c r="I8854" s="3">
        <v>1348</v>
      </c>
      <c r="J8854" s="3">
        <v>3477</v>
      </c>
      <c r="K8854" s="3">
        <v>7643667</v>
      </c>
      <c r="L8854" s="3">
        <v>-0.1</v>
      </c>
      <c r="M8854" s="3">
        <v>-0.32</v>
      </c>
      <c r="N8854" s="3">
        <v>4940</v>
      </c>
      <c r="O8854" s="3">
        <v>732753</v>
      </c>
      <c r="P8854" s="3">
        <v>2260622387</v>
      </c>
      <c r="Q8854" s="3">
        <v>99.75</v>
      </c>
      <c r="R8854" s="3">
        <v>-6.21</v>
      </c>
      <c r="S8854" s="4" t="str">
        <f t="shared" si="138"/>
        <v>DMSO CONTROL</v>
      </c>
    </row>
    <row r="8855" spans="1:19" x14ac:dyDescent="0.25">
      <c r="A8855" s="3"/>
      <c r="B8855" s="3" t="s">
        <v>17206</v>
      </c>
      <c r="C8855" s="4"/>
      <c r="D8855" s="4"/>
      <c r="E8855" s="3" t="s">
        <v>758</v>
      </c>
      <c r="F8855" s="3">
        <v>0</v>
      </c>
      <c r="G8855" s="3">
        <v>11</v>
      </c>
      <c r="H8855" s="3">
        <v>24</v>
      </c>
      <c r="I8855" s="3">
        <v>4801</v>
      </c>
      <c r="J8855" s="3">
        <v>842183</v>
      </c>
      <c r="K8855" s="3">
        <v>2756759324</v>
      </c>
      <c r="L8855" s="3">
        <v>101.78</v>
      </c>
      <c r="M8855" s="3">
        <v>102.85</v>
      </c>
      <c r="N8855" s="3">
        <v>895</v>
      </c>
      <c r="O8855" s="3">
        <v>216</v>
      </c>
      <c r="P8855" s="3">
        <v>264477</v>
      </c>
      <c r="Q8855" s="3">
        <v>0</v>
      </c>
      <c r="R8855" s="3">
        <v>101.14</v>
      </c>
      <c r="S8855" s="4" t="str">
        <f t="shared" si="138"/>
        <v>REMDESIVIR CONTROL</v>
      </c>
    </row>
    <row r="8856" spans="1:19" x14ac:dyDescent="0.25">
      <c r="A8856" s="3"/>
      <c r="B8856" s="3" t="s">
        <v>17206</v>
      </c>
      <c r="C8856" s="4"/>
      <c r="D8856" s="4"/>
      <c r="E8856" s="3" t="s">
        <v>758</v>
      </c>
      <c r="F8856" s="3">
        <v>0</v>
      </c>
      <c r="G8856" s="3">
        <v>11</v>
      </c>
      <c r="H8856" s="3">
        <v>24</v>
      </c>
      <c r="I8856" s="3">
        <v>4805</v>
      </c>
      <c r="J8856" s="3">
        <v>836670</v>
      </c>
      <c r="K8856" s="3">
        <v>2923256366</v>
      </c>
      <c r="L8856" s="3">
        <v>101.22</v>
      </c>
      <c r="M8856" s="3">
        <v>103.68</v>
      </c>
      <c r="N8856" s="3">
        <v>995</v>
      </c>
      <c r="O8856" s="3">
        <v>169</v>
      </c>
      <c r="P8856" s="3">
        <v>189989</v>
      </c>
      <c r="Q8856" s="3">
        <v>-0.01</v>
      </c>
      <c r="R8856" s="3">
        <v>98.63</v>
      </c>
      <c r="S8856" s="4" t="str">
        <f t="shared" si="138"/>
        <v>REMDESIVIR CONTROL</v>
      </c>
    </row>
    <row r="8857" spans="1:19" x14ac:dyDescent="0.25">
      <c r="A8857" s="3"/>
      <c r="B8857" s="3" t="s">
        <v>17206</v>
      </c>
      <c r="C8857" s="4"/>
      <c r="D8857" s="4"/>
      <c r="E8857" s="3" t="s">
        <v>758</v>
      </c>
      <c r="F8857" s="3">
        <v>0</v>
      </c>
      <c r="G8857" s="3">
        <v>11</v>
      </c>
      <c r="H8857" s="3">
        <v>24</v>
      </c>
      <c r="I8857" s="3">
        <v>4701</v>
      </c>
      <c r="J8857" s="3">
        <v>803225</v>
      </c>
      <c r="K8857" s="3">
        <v>2771056103</v>
      </c>
      <c r="L8857" s="3">
        <v>97.19</v>
      </c>
      <c r="M8857" s="3">
        <v>105.06</v>
      </c>
      <c r="N8857" s="3">
        <v>742</v>
      </c>
      <c r="O8857" s="3">
        <v>293</v>
      </c>
      <c r="P8857" s="3">
        <v>356724</v>
      </c>
      <c r="Q8857" s="3">
        <v>0.02</v>
      </c>
      <c r="R8857" s="3">
        <v>101.53</v>
      </c>
      <c r="S8857" s="4" t="str">
        <f t="shared" si="138"/>
        <v>REMDESIVIR CONTROL</v>
      </c>
    </row>
    <row r="8858" spans="1:19" x14ac:dyDescent="0.25">
      <c r="A8858" s="3" t="s">
        <v>16487</v>
      </c>
      <c r="B8858" s="3" t="s">
        <v>17206</v>
      </c>
      <c r="C8858" s="4" t="s">
        <v>16488</v>
      </c>
      <c r="D8858" s="4" t="s">
        <v>24035</v>
      </c>
      <c r="E8858" s="3" t="s">
        <v>759</v>
      </c>
      <c r="F8858" s="3">
        <v>1.0432300000000001</v>
      </c>
      <c r="G8858" s="3">
        <v>12</v>
      </c>
      <c r="H8858" s="3">
        <v>1</v>
      </c>
      <c r="I8858" s="3">
        <v>1521</v>
      </c>
      <c r="J8858" s="3">
        <v>4946</v>
      </c>
      <c r="K8858" s="3">
        <v>11873113</v>
      </c>
      <c r="L8858" s="3">
        <v>0.18</v>
      </c>
      <c r="M8858" s="3">
        <v>10.24</v>
      </c>
      <c r="N8858" s="3">
        <v>3702</v>
      </c>
      <c r="O8858" s="3">
        <v>880738</v>
      </c>
      <c r="P8858" s="3">
        <v>3159376779</v>
      </c>
      <c r="Q8858" s="3">
        <v>114.43</v>
      </c>
      <c r="R8858" s="3">
        <v>10.91</v>
      </c>
      <c r="S8858" s="4" t="str">
        <f t="shared" si="138"/>
        <v>COMPOUND</v>
      </c>
    </row>
    <row r="8859" spans="1:19" x14ac:dyDescent="0.25">
      <c r="A8859" s="3" t="s">
        <v>16487</v>
      </c>
      <c r="B8859" s="3" t="s">
        <v>17206</v>
      </c>
      <c r="C8859" s="4" t="s">
        <v>16488</v>
      </c>
      <c r="D8859" s="4" t="s">
        <v>24035</v>
      </c>
      <c r="E8859" s="3" t="s">
        <v>759</v>
      </c>
      <c r="F8859" s="3">
        <v>1.0432300000000001</v>
      </c>
      <c r="G8859" s="3">
        <v>12</v>
      </c>
      <c r="H8859" s="3">
        <v>1</v>
      </c>
      <c r="I8859" s="3">
        <v>1532</v>
      </c>
      <c r="J8859" s="3">
        <v>5512</v>
      </c>
      <c r="K8859" s="3">
        <v>11968014</v>
      </c>
      <c r="L8859" s="3">
        <v>0.14000000000000001</v>
      </c>
      <c r="M8859" s="3">
        <v>8.1300000000000008</v>
      </c>
      <c r="N8859" s="3">
        <v>4002</v>
      </c>
      <c r="O8859" s="3">
        <v>875208</v>
      </c>
      <c r="P8859" s="3">
        <v>3268549048</v>
      </c>
      <c r="Q8859" s="3">
        <v>114.04</v>
      </c>
      <c r="R8859" s="3">
        <v>10.02</v>
      </c>
      <c r="S8859" s="4" t="str">
        <f t="shared" si="138"/>
        <v>COMPOUND</v>
      </c>
    </row>
    <row r="8860" spans="1:19" x14ac:dyDescent="0.25">
      <c r="A8860" s="3" t="s">
        <v>16487</v>
      </c>
      <c r="B8860" s="3" t="s">
        <v>17206</v>
      </c>
      <c r="C8860" s="4" t="s">
        <v>16488</v>
      </c>
      <c r="D8860" s="4" t="s">
        <v>24035</v>
      </c>
      <c r="E8860" s="3" t="s">
        <v>759</v>
      </c>
      <c r="F8860" s="3">
        <v>1.0432300000000001</v>
      </c>
      <c r="G8860" s="3">
        <v>12</v>
      </c>
      <c r="H8860" s="3">
        <v>1</v>
      </c>
      <c r="I8860" s="3">
        <v>1624</v>
      </c>
      <c r="J8860" s="3">
        <v>6324</v>
      </c>
      <c r="K8860" s="3">
        <v>13413846</v>
      </c>
      <c r="L8860" s="3">
        <v>0.25</v>
      </c>
      <c r="M8860" s="3">
        <v>8.36</v>
      </c>
      <c r="N8860" s="3">
        <v>3982</v>
      </c>
      <c r="O8860" s="3">
        <v>832856</v>
      </c>
      <c r="P8860" s="3">
        <v>2731331538</v>
      </c>
      <c r="Q8860" s="3">
        <v>113.38</v>
      </c>
      <c r="R8860" s="3">
        <v>18.38</v>
      </c>
      <c r="S8860" s="4" t="str">
        <f t="shared" si="138"/>
        <v>COMPOUND</v>
      </c>
    </row>
    <row r="8861" spans="1:19" x14ac:dyDescent="0.25">
      <c r="A8861" s="3" t="s">
        <v>16661</v>
      </c>
      <c r="B8861" s="3" t="s">
        <v>17206</v>
      </c>
      <c r="C8861" s="4" t="s">
        <v>16662</v>
      </c>
      <c r="D8861" s="4" t="s">
        <v>20481</v>
      </c>
      <c r="E8861" s="3" t="s">
        <v>762</v>
      </c>
      <c r="F8861" s="3">
        <v>1.0432300000000001</v>
      </c>
      <c r="G8861" s="3">
        <v>12</v>
      </c>
      <c r="H8861" s="3">
        <v>2</v>
      </c>
      <c r="I8861" s="3">
        <v>1395</v>
      </c>
      <c r="J8861" s="3">
        <v>5794</v>
      </c>
      <c r="K8861" s="3">
        <v>14843645</v>
      </c>
      <c r="L8861" s="3">
        <v>0.28000000000000003</v>
      </c>
      <c r="M8861" s="3">
        <v>6.68</v>
      </c>
      <c r="N8861" s="3">
        <v>3984</v>
      </c>
      <c r="O8861" s="3">
        <v>794583</v>
      </c>
      <c r="P8861" s="3">
        <v>2753858258</v>
      </c>
      <c r="Q8861" s="3">
        <v>103.23</v>
      </c>
      <c r="R8861" s="3">
        <v>1.85</v>
      </c>
      <c r="S8861" s="4" t="str">
        <f t="shared" si="138"/>
        <v>COMPOUND</v>
      </c>
    </row>
    <row r="8862" spans="1:19" x14ac:dyDescent="0.25">
      <c r="A8862" s="3" t="s">
        <v>16661</v>
      </c>
      <c r="B8862" s="3" t="s">
        <v>17206</v>
      </c>
      <c r="C8862" s="4" t="s">
        <v>16662</v>
      </c>
      <c r="D8862" s="4" t="s">
        <v>20481</v>
      </c>
      <c r="E8862" s="3" t="s">
        <v>762</v>
      </c>
      <c r="F8862" s="3">
        <v>1.0432300000000001</v>
      </c>
      <c r="G8862" s="3">
        <v>12</v>
      </c>
      <c r="H8862" s="3">
        <v>2</v>
      </c>
      <c r="I8862" s="3">
        <v>1341</v>
      </c>
      <c r="J8862" s="3">
        <v>5484</v>
      </c>
      <c r="K8862" s="3">
        <v>12612174</v>
      </c>
      <c r="L8862" s="3">
        <v>0.14000000000000001</v>
      </c>
      <c r="M8862" s="3">
        <v>2.5499999999999998</v>
      </c>
      <c r="N8862" s="3">
        <v>4248</v>
      </c>
      <c r="O8862" s="3">
        <v>791420</v>
      </c>
      <c r="P8862" s="3">
        <v>2804670766</v>
      </c>
      <c r="Q8862" s="3">
        <v>103.12</v>
      </c>
      <c r="R8862" s="3">
        <v>2.77</v>
      </c>
      <c r="S8862" s="4" t="str">
        <f t="shared" si="138"/>
        <v>COMPOUND</v>
      </c>
    </row>
    <row r="8863" spans="1:19" x14ac:dyDescent="0.25">
      <c r="A8863" s="3" t="s">
        <v>16661</v>
      </c>
      <c r="B8863" s="3" t="s">
        <v>17206</v>
      </c>
      <c r="C8863" s="4" t="s">
        <v>16662</v>
      </c>
      <c r="D8863" s="4" t="s">
        <v>20481</v>
      </c>
      <c r="E8863" s="3" t="s">
        <v>762</v>
      </c>
      <c r="F8863" s="3">
        <v>1.0432300000000001</v>
      </c>
      <c r="G8863" s="3">
        <v>12</v>
      </c>
      <c r="H8863" s="3">
        <v>2</v>
      </c>
      <c r="I8863" s="3">
        <v>1476</v>
      </c>
      <c r="J8863" s="3">
        <v>7766</v>
      </c>
      <c r="K8863" s="3">
        <v>15596201</v>
      </c>
      <c r="L8863" s="3">
        <v>0.42</v>
      </c>
      <c r="M8863" s="3">
        <v>3.71</v>
      </c>
      <c r="N8863" s="3">
        <v>4557</v>
      </c>
      <c r="O8863" s="3">
        <v>726897</v>
      </c>
      <c r="P8863" s="3">
        <v>2305028976</v>
      </c>
      <c r="Q8863" s="3">
        <v>98.95</v>
      </c>
      <c r="R8863" s="3">
        <v>3.62</v>
      </c>
      <c r="S8863" s="4" t="str">
        <f t="shared" si="138"/>
        <v>COMPOUND</v>
      </c>
    </row>
    <row r="8864" spans="1:19" x14ac:dyDescent="0.25">
      <c r="A8864" s="3" t="s">
        <v>382</v>
      </c>
      <c r="B8864" s="3" t="s">
        <v>17206</v>
      </c>
      <c r="C8864" s="4" t="s">
        <v>383</v>
      </c>
      <c r="D8864" s="4" t="s">
        <v>17333</v>
      </c>
      <c r="E8864" s="3" t="s">
        <v>765</v>
      </c>
      <c r="F8864" s="3">
        <v>1.0432300000000001</v>
      </c>
      <c r="G8864" s="3">
        <v>12</v>
      </c>
      <c r="H8864" s="3">
        <v>3</v>
      </c>
      <c r="I8864" s="3">
        <v>1270</v>
      </c>
      <c r="J8864" s="3">
        <v>7571</v>
      </c>
      <c r="K8864" s="3">
        <v>26652672</v>
      </c>
      <c r="L8864" s="3">
        <v>0.5</v>
      </c>
      <c r="M8864" s="3">
        <v>3.15</v>
      </c>
      <c r="N8864" s="3">
        <v>4179</v>
      </c>
      <c r="O8864" s="3">
        <v>738140</v>
      </c>
      <c r="P8864" s="3">
        <v>2565203370</v>
      </c>
      <c r="Q8864" s="3">
        <v>95.89</v>
      </c>
      <c r="R8864" s="3">
        <v>-4.42</v>
      </c>
      <c r="S8864" s="4" t="str">
        <f t="shared" si="138"/>
        <v>COMPOUND</v>
      </c>
    </row>
    <row r="8865" spans="1:19" x14ac:dyDescent="0.25">
      <c r="A8865" s="3" t="s">
        <v>382</v>
      </c>
      <c r="B8865" s="3" t="s">
        <v>17206</v>
      </c>
      <c r="C8865" s="4" t="s">
        <v>383</v>
      </c>
      <c r="D8865" s="4" t="s">
        <v>17333</v>
      </c>
      <c r="E8865" s="3" t="s">
        <v>765</v>
      </c>
      <c r="F8865" s="3">
        <v>1.0432300000000001</v>
      </c>
      <c r="G8865" s="3">
        <v>12</v>
      </c>
      <c r="H8865" s="3">
        <v>3</v>
      </c>
      <c r="I8865" s="3">
        <v>1349</v>
      </c>
      <c r="J8865" s="3">
        <v>7120</v>
      </c>
      <c r="K8865" s="3">
        <v>21790269</v>
      </c>
      <c r="L8865" s="3">
        <v>0.33</v>
      </c>
      <c r="M8865" s="3">
        <v>2.79</v>
      </c>
      <c r="N8865" s="3">
        <v>4431</v>
      </c>
      <c r="O8865" s="3">
        <v>765237</v>
      </c>
      <c r="P8865" s="3">
        <v>2772824890</v>
      </c>
      <c r="Q8865" s="3">
        <v>99.71</v>
      </c>
      <c r="R8865" s="3">
        <v>-2.62</v>
      </c>
      <c r="S8865" s="4" t="str">
        <f t="shared" si="138"/>
        <v>COMPOUND</v>
      </c>
    </row>
    <row r="8866" spans="1:19" x14ac:dyDescent="0.25">
      <c r="A8866" s="3" t="s">
        <v>382</v>
      </c>
      <c r="B8866" s="3" t="s">
        <v>17206</v>
      </c>
      <c r="C8866" s="4" t="s">
        <v>383</v>
      </c>
      <c r="D8866" s="4" t="s">
        <v>17333</v>
      </c>
      <c r="E8866" s="3" t="s">
        <v>765</v>
      </c>
      <c r="F8866" s="3">
        <v>1.0432300000000001</v>
      </c>
      <c r="G8866" s="3">
        <v>12</v>
      </c>
      <c r="H8866" s="3">
        <v>3</v>
      </c>
      <c r="I8866" s="3">
        <v>1317</v>
      </c>
      <c r="J8866" s="3">
        <v>5411</v>
      </c>
      <c r="K8866" s="3">
        <v>12306516</v>
      </c>
      <c r="L8866" s="3">
        <v>0.13</v>
      </c>
      <c r="M8866" s="3">
        <v>-1.29</v>
      </c>
      <c r="N8866" s="3">
        <v>4781</v>
      </c>
      <c r="O8866" s="3">
        <v>704505</v>
      </c>
      <c r="P8866" s="3">
        <v>2303185078</v>
      </c>
      <c r="Q8866" s="3">
        <v>95.9</v>
      </c>
      <c r="R8866" s="3">
        <v>-2.13</v>
      </c>
      <c r="S8866" s="4" t="str">
        <f t="shared" si="138"/>
        <v>COMPOUND</v>
      </c>
    </row>
    <row r="8867" spans="1:19" x14ac:dyDescent="0.25">
      <c r="A8867" s="3" t="s">
        <v>1258</v>
      </c>
      <c r="B8867" s="3" t="s">
        <v>17206</v>
      </c>
      <c r="C8867" s="4" t="s">
        <v>1259</v>
      </c>
      <c r="D8867" s="4" t="s">
        <v>17643</v>
      </c>
      <c r="E8867" s="3" t="s">
        <v>768</v>
      </c>
      <c r="F8867" s="3">
        <v>1.0432300000000001</v>
      </c>
      <c r="G8867" s="3">
        <v>12</v>
      </c>
      <c r="H8867" s="3">
        <v>4</v>
      </c>
      <c r="I8867" s="3">
        <v>1160</v>
      </c>
      <c r="J8867" s="3">
        <v>6061</v>
      </c>
      <c r="K8867" s="3">
        <v>19261265</v>
      </c>
      <c r="L8867" s="3">
        <v>0.32</v>
      </c>
      <c r="M8867" s="3">
        <v>0.05</v>
      </c>
      <c r="N8867" s="3">
        <v>4195</v>
      </c>
      <c r="O8867" s="3">
        <v>716821</v>
      </c>
      <c r="P8867" s="3">
        <v>2442431731</v>
      </c>
      <c r="Q8867" s="3">
        <v>93.12</v>
      </c>
      <c r="R8867" s="3">
        <v>-4.9400000000000004</v>
      </c>
      <c r="S8867" s="4" t="str">
        <f t="shared" si="138"/>
        <v>COMPOUND</v>
      </c>
    </row>
    <row r="8868" spans="1:19" x14ac:dyDescent="0.25">
      <c r="A8868" s="3" t="s">
        <v>1258</v>
      </c>
      <c r="B8868" s="3" t="s">
        <v>17206</v>
      </c>
      <c r="C8868" s="4" t="s">
        <v>1259</v>
      </c>
      <c r="D8868" s="4" t="s">
        <v>17643</v>
      </c>
      <c r="E8868" s="3" t="s">
        <v>768</v>
      </c>
      <c r="F8868" s="3">
        <v>1.0432300000000001</v>
      </c>
      <c r="G8868" s="3">
        <v>12</v>
      </c>
      <c r="H8868" s="3">
        <v>4</v>
      </c>
      <c r="I8868" s="3">
        <v>1369</v>
      </c>
      <c r="J8868" s="3">
        <v>7379</v>
      </c>
      <c r="K8868" s="3">
        <v>22676048</v>
      </c>
      <c r="L8868" s="3">
        <v>0.37</v>
      </c>
      <c r="M8868" s="3">
        <v>3.37</v>
      </c>
      <c r="N8868" s="3">
        <v>4474</v>
      </c>
      <c r="O8868" s="3">
        <v>732384</v>
      </c>
      <c r="P8868" s="3">
        <v>2616047787</v>
      </c>
      <c r="Q8868" s="3">
        <v>95.42</v>
      </c>
      <c r="R8868" s="3">
        <v>-3.89</v>
      </c>
      <c r="S8868" s="4" t="str">
        <f t="shared" si="138"/>
        <v>COMPOUND</v>
      </c>
    </row>
    <row r="8869" spans="1:19" x14ac:dyDescent="0.25">
      <c r="A8869" s="3" t="s">
        <v>1258</v>
      </c>
      <c r="B8869" s="3" t="s">
        <v>17206</v>
      </c>
      <c r="C8869" s="4" t="s">
        <v>1259</v>
      </c>
      <c r="D8869" s="4" t="s">
        <v>17643</v>
      </c>
      <c r="E8869" s="3" t="s">
        <v>768</v>
      </c>
      <c r="F8869" s="3">
        <v>1.0432300000000001</v>
      </c>
      <c r="G8869" s="3">
        <v>12</v>
      </c>
      <c r="H8869" s="3">
        <v>4</v>
      </c>
      <c r="I8869" s="3">
        <v>1365</v>
      </c>
      <c r="J8869" s="3">
        <v>7455</v>
      </c>
      <c r="K8869" s="3">
        <v>26177695</v>
      </c>
      <c r="L8869" s="3">
        <v>0.38</v>
      </c>
      <c r="M8869" s="3">
        <v>0.22</v>
      </c>
      <c r="N8869" s="3">
        <v>4582</v>
      </c>
      <c r="O8869" s="3">
        <v>702503</v>
      </c>
      <c r="P8869" s="3">
        <v>2205104413</v>
      </c>
      <c r="Q8869" s="3">
        <v>95.63</v>
      </c>
      <c r="R8869" s="3">
        <v>2.98</v>
      </c>
      <c r="S8869" s="4" t="str">
        <f t="shared" si="138"/>
        <v>COMPOUND</v>
      </c>
    </row>
    <row r="8870" spans="1:19" x14ac:dyDescent="0.25">
      <c r="A8870" s="3" t="s">
        <v>1368</v>
      </c>
      <c r="B8870" s="3" t="s">
        <v>17206</v>
      </c>
      <c r="C8870" s="4" t="s">
        <v>1369</v>
      </c>
      <c r="D8870" s="4" t="s">
        <v>17698</v>
      </c>
      <c r="E8870" s="3" t="s">
        <v>771</v>
      </c>
      <c r="F8870" s="3">
        <v>1.0432300000000001</v>
      </c>
      <c r="G8870" s="3">
        <v>12</v>
      </c>
      <c r="H8870" s="3">
        <v>5</v>
      </c>
      <c r="I8870" s="3">
        <v>1291</v>
      </c>
      <c r="J8870" s="3">
        <v>6122</v>
      </c>
      <c r="K8870" s="3">
        <v>17142536</v>
      </c>
      <c r="L8870" s="3">
        <v>0.32</v>
      </c>
      <c r="M8870" s="3">
        <v>3.75</v>
      </c>
      <c r="N8870" s="3">
        <v>4169</v>
      </c>
      <c r="O8870" s="3">
        <v>661379</v>
      </c>
      <c r="P8870" s="3">
        <v>2124879967</v>
      </c>
      <c r="Q8870" s="3">
        <v>85.92</v>
      </c>
      <c r="R8870" s="3">
        <v>-4.0999999999999996</v>
      </c>
      <c r="S8870" s="4" t="str">
        <f t="shared" si="138"/>
        <v>COMPOUND</v>
      </c>
    </row>
    <row r="8871" spans="1:19" x14ac:dyDescent="0.25">
      <c r="A8871" s="3" t="s">
        <v>1368</v>
      </c>
      <c r="B8871" s="3" t="s">
        <v>17206</v>
      </c>
      <c r="C8871" s="4" t="s">
        <v>1369</v>
      </c>
      <c r="D8871" s="4" t="s">
        <v>17698</v>
      </c>
      <c r="E8871" s="3" t="s">
        <v>771</v>
      </c>
      <c r="F8871" s="3">
        <v>1.0432300000000001</v>
      </c>
      <c r="G8871" s="3">
        <v>12</v>
      </c>
      <c r="H8871" s="3">
        <v>5</v>
      </c>
      <c r="I8871" s="3">
        <v>1427</v>
      </c>
      <c r="J8871" s="3">
        <v>6339</v>
      </c>
      <c r="K8871" s="3">
        <v>13966675</v>
      </c>
      <c r="L8871" s="3">
        <v>0.24</v>
      </c>
      <c r="M8871" s="3">
        <v>5.0599999999999996</v>
      </c>
      <c r="N8871" s="3">
        <v>4674</v>
      </c>
      <c r="O8871" s="3">
        <v>699417</v>
      </c>
      <c r="P8871" s="3">
        <v>2394082464</v>
      </c>
      <c r="Q8871" s="3">
        <v>91.13</v>
      </c>
      <c r="R8871" s="3">
        <v>-9.7799999999999994</v>
      </c>
      <c r="S8871" s="4" t="str">
        <f t="shared" si="138"/>
        <v>COMPOUND</v>
      </c>
    </row>
    <row r="8872" spans="1:19" x14ac:dyDescent="0.25">
      <c r="A8872" s="3" t="s">
        <v>1368</v>
      </c>
      <c r="B8872" s="3" t="s">
        <v>17206</v>
      </c>
      <c r="C8872" s="4" t="s">
        <v>1369</v>
      </c>
      <c r="D8872" s="4" t="s">
        <v>17698</v>
      </c>
      <c r="E8872" s="3" t="s">
        <v>771</v>
      </c>
      <c r="F8872" s="3">
        <v>1.0432300000000001</v>
      </c>
      <c r="G8872" s="3">
        <v>12</v>
      </c>
      <c r="H8872" s="3">
        <v>5</v>
      </c>
      <c r="I8872" s="3">
        <v>1340</v>
      </c>
      <c r="J8872" s="3">
        <v>4046</v>
      </c>
      <c r="K8872" s="3">
        <v>11031932</v>
      </c>
      <c r="L8872" s="3">
        <v>-0.03</v>
      </c>
      <c r="M8872" s="3">
        <v>-0.56999999999999995</v>
      </c>
      <c r="N8872" s="3">
        <v>4508</v>
      </c>
      <c r="O8872" s="3">
        <v>654054</v>
      </c>
      <c r="P8872" s="3">
        <v>1968585387</v>
      </c>
      <c r="Q8872" s="3">
        <v>89.03</v>
      </c>
      <c r="R8872" s="3">
        <v>4.88</v>
      </c>
      <c r="S8872" s="4" t="str">
        <f t="shared" si="138"/>
        <v>COMPOUND</v>
      </c>
    </row>
    <row r="8873" spans="1:19" x14ac:dyDescent="0.25">
      <c r="A8873" s="3" t="s">
        <v>1424</v>
      </c>
      <c r="B8873" s="3" t="s">
        <v>17206</v>
      </c>
      <c r="C8873" s="4" t="s">
        <v>1425</v>
      </c>
      <c r="D8873" s="4" t="s">
        <v>17726</v>
      </c>
      <c r="E8873" s="3" t="s">
        <v>774</v>
      </c>
      <c r="F8873" s="3">
        <v>1.0432300000000001</v>
      </c>
      <c r="G8873" s="3">
        <v>12</v>
      </c>
      <c r="H8873" s="3">
        <v>6</v>
      </c>
      <c r="I8873" s="3">
        <v>1251</v>
      </c>
      <c r="J8873" s="3">
        <v>3074</v>
      </c>
      <c r="K8873" s="3">
        <v>7359188</v>
      </c>
      <c r="L8873" s="3">
        <v>-0.05</v>
      </c>
      <c r="M8873" s="3">
        <v>2.62</v>
      </c>
      <c r="N8873" s="3">
        <v>4044</v>
      </c>
      <c r="O8873" s="3">
        <v>740206</v>
      </c>
      <c r="P8873" s="3">
        <v>2460231321</v>
      </c>
      <c r="Q8873" s="3">
        <v>96.16</v>
      </c>
      <c r="R8873" s="3">
        <v>-0.08</v>
      </c>
      <c r="S8873" s="4" t="str">
        <f t="shared" si="138"/>
        <v>COMPOUND</v>
      </c>
    </row>
    <row r="8874" spans="1:19" x14ac:dyDescent="0.25">
      <c r="A8874" s="3" t="s">
        <v>1424</v>
      </c>
      <c r="B8874" s="3" t="s">
        <v>17206</v>
      </c>
      <c r="C8874" s="4" t="s">
        <v>1425</v>
      </c>
      <c r="D8874" s="4" t="s">
        <v>17726</v>
      </c>
      <c r="E8874" s="3" t="s">
        <v>774</v>
      </c>
      <c r="F8874" s="3">
        <v>1.0432300000000001</v>
      </c>
      <c r="G8874" s="3">
        <v>12</v>
      </c>
      <c r="H8874" s="3">
        <v>6</v>
      </c>
      <c r="I8874" s="3">
        <v>1241</v>
      </c>
      <c r="J8874" s="3">
        <v>3275</v>
      </c>
      <c r="K8874" s="3">
        <v>8232484</v>
      </c>
      <c r="L8874" s="3">
        <v>-0.13</v>
      </c>
      <c r="M8874" s="3">
        <v>-0.36</v>
      </c>
      <c r="N8874" s="3">
        <v>4446</v>
      </c>
      <c r="O8874" s="3">
        <v>671562</v>
      </c>
      <c r="P8874" s="3">
        <v>2244234292</v>
      </c>
      <c r="Q8874" s="3">
        <v>87.5</v>
      </c>
      <c r="R8874" s="3">
        <v>-3.06</v>
      </c>
      <c r="S8874" s="4" t="str">
        <f t="shared" si="138"/>
        <v>COMPOUND</v>
      </c>
    </row>
    <row r="8875" spans="1:19" x14ac:dyDescent="0.25">
      <c r="A8875" s="3" t="s">
        <v>1424</v>
      </c>
      <c r="B8875" s="3" t="s">
        <v>17206</v>
      </c>
      <c r="C8875" s="4" t="s">
        <v>1425</v>
      </c>
      <c r="D8875" s="4" t="s">
        <v>17726</v>
      </c>
      <c r="E8875" s="3" t="s">
        <v>774</v>
      </c>
      <c r="F8875" s="3">
        <v>1.0432300000000001</v>
      </c>
      <c r="G8875" s="3">
        <v>12</v>
      </c>
      <c r="H8875" s="3">
        <v>6</v>
      </c>
      <c r="I8875" s="3">
        <v>1480</v>
      </c>
      <c r="J8875" s="3">
        <v>6049</v>
      </c>
      <c r="K8875" s="3">
        <v>15100597</v>
      </c>
      <c r="L8875" s="3">
        <v>0.21</v>
      </c>
      <c r="M8875" s="3">
        <v>3.83</v>
      </c>
      <c r="N8875" s="3">
        <v>4838</v>
      </c>
      <c r="O8875" s="3">
        <v>693798</v>
      </c>
      <c r="P8875" s="3">
        <v>2175159980</v>
      </c>
      <c r="Q8875" s="3">
        <v>94.45</v>
      </c>
      <c r="R8875" s="3">
        <v>-3.59</v>
      </c>
      <c r="S8875" s="4" t="str">
        <f t="shared" si="138"/>
        <v>COMPOUND</v>
      </c>
    </row>
    <row r="8876" spans="1:19" x14ac:dyDescent="0.25">
      <c r="A8876" s="3" t="s">
        <v>2160</v>
      </c>
      <c r="B8876" s="3" t="s">
        <v>17206</v>
      </c>
      <c r="C8876" s="4" t="s">
        <v>2161</v>
      </c>
      <c r="D8876" s="4" t="s">
        <v>18092</v>
      </c>
      <c r="E8876" s="3" t="s">
        <v>777</v>
      </c>
      <c r="F8876" s="3">
        <v>1.0432300000000001</v>
      </c>
      <c r="G8876" s="3">
        <v>12</v>
      </c>
      <c r="H8876" s="3">
        <v>7</v>
      </c>
      <c r="I8876" s="3">
        <v>1336</v>
      </c>
      <c r="J8876" s="3">
        <v>16689</v>
      </c>
      <c r="K8876" s="3">
        <v>42934572</v>
      </c>
      <c r="L8876" s="3">
        <v>1.61</v>
      </c>
      <c r="M8876" s="3">
        <v>5.0199999999999996</v>
      </c>
      <c r="N8876" s="3">
        <v>1354</v>
      </c>
      <c r="O8876" s="3">
        <v>13078</v>
      </c>
      <c r="P8876" s="3">
        <v>23564590</v>
      </c>
      <c r="Q8876" s="3">
        <v>1.67</v>
      </c>
      <c r="R8876" s="3">
        <v>86.39</v>
      </c>
      <c r="S8876" s="4" t="str">
        <f t="shared" si="138"/>
        <v>COMPOUND</v>
      </c>
    </row>
    <row r="8877" spans="1:19" x14ac:dyDescent="0.25">
      <c r="A8877" s="3" t="s">
        <v>2160</v>
      </c>
      <c r="B8877" s="3" t="s">
        <v>17206</v>
      </c>
      <c r="C8877" s="4" t="s">
        <v>2161</v>
      </c>
      <c r="D8877" s="4" t="s">
        <v>18092</v>
      </c>
      <c r="E8877" s="3" t="s">
        <v>777</v>
      </c>
      <c r="F8877" s="3">
        <v>1.0432300000000001</v>
      </c>
      <c r="G8877" s="3">
        <v>12</v>
      </c>
      <c r="H8877" s="3">
        <v>7</v>
      </c>
      <c r="I8877" s="3">
        <v>1362</v>
      </c>
      <c r="J8877" s="3">
        <v>13160</v>
      </c>
      <c r="K8877" s="3">
        <v>34840411</v>
      </c>
      <c r="L8877" s="3">
        <v>1.07</v>
      </c>
      <c r="M8877" s="3">
        <v>3.17</v>
      </c>
      <c r="N8877" s="3">
        <v>1265</v>
      </c>
      <c r="O8877" s="3">
        <v>12117</v>
      </c>
      <c r="P8877" s="3">
        <v>20104048</v>
      </c>
      <c r="Q8877" s="3">
        <v>1.55</v>
      </c>
      <c r="R8877" s="3">
        <v>90.67</v>
      </c>
      <c r="S8877" s="4" t="str">
        <f t="shared" si="138"/>
        <v>COMPOUND</v>
      </c>
    </row>
    <row r="8878" spans="1:19" x14ac:dyDescent="0.25">
      <c r="A8878" s="3" t="s">
        <v>2160</v>
      </c>
      <c r="B8878" s="3" t="s">
        <v>17206</v>
      </c>
      <c r="C8878" s="4" t="s">
        <v>2161</v>
      </c>
      <c r="D8878" s="4" t="s">
        <v>18092</v>
      </c>
      <c r="E8878" s="3" t="s">
        <v>777</v>
      </c>
      <c r="F8878" s="3">
        <v>1.0432300000000001</v>
      </c>
      <c r="G8878" s="3">
        <v>12</v>
      </c>
      <c r="H8878" s="3">
        <v>7</v>
      </c>
      <c r="I8878" s="3">
        <v>1319</v>
      </c>
      <c r="J8878" s="3">
        <v>15304</v>
      </c>
      <c r="K8878" s="3">
        <v>34445771</v>
      </c>
      <c r="L8878" s="3">
        <v>1.34</v>
      </c>
      <c r="M8878" s="3">
        <v>-1.23</v>
      </c>
      <c r="N8878" s="3">
        <v>1521</v>
      </c>
      <c r="O8878" s="3">
        <v>11695</v>
      </c>
      <c r="P8878" s="3">
        <v>19973228</v>
      </c>
      <c r="Q8878" s="3">
        <v>1.57</v>
      </c>
      <c r="R8878" s="3">
        <v>81.540000000000006</v>
      </c>
      <c r="S8878" s="4" t="str">
        <f t="shared" si="138"/>
        <v>COMPOUND</v>
      </c>
    </row>
    <row r="8879" spans="1:19" x14ac:dyDescent="0.25">
      <c r="A8879" s="3" t="s">
        <v>2995</v>
      </c>
      <c r="B8879" s="3" t="s">
        <v>17206</v>
      </c>
      <c r="C8879" s="4" t="s">
        <v>2996</v>
      </c>
      <c r="D8879" s="4" t="s">
        <v>18506</v>
      </c>
      <c r="E8879" s="3" t="s">
        <v>780</v>
      </c>
      <c r="F8879" s="3">
        <v>1.0432300000000001</v>
      </c>
      <c r="G8879" s="3">
        <v>12</v>
      </c>
      <c r="H8879" s="3">
        <v>8</v>
      </c>
      <c r="I8879" s="3">
        <v>1343</v>
      </c>
      <c r="J8879" s="3">
        <v>4968</v>
      </c>
      <c r="K8879" s="3">
        <v>12419417</v>
      </c>
      <c r="L8879" s="3">
        <v>0.18</v>
      </c>
      <c r="M8879" s="3">
        <v>5.21</v>
      </c>
      <c r="N8879" s="3">
        <v>3941</v>
      </c>
      <c r="O8879" s="3">
        <v>699192</v>
      </c>
      <c r="P8879" s="3">
        <v>2414671808</v>
      </c>
      <c r="Q8879" s="3">
        <v>90.83</v>
      </c>
      <c r="R8879" s="3">
        <v>3.23</v>
      </c>
      <c r="S8879" s="4" t="str">
        <f t="shared" si="138"/>
        <v>COMPOUND</v>
      </c>
    </row>
    <row r="8880" spans="1:19" x14ac:dyDescent="0.25">
      <c r="A8880" s="3" t="s">
        <v>2995</v>
      </c>
      <c r="B8880" s="3" t="s">
        <v>17206</v>
      </c>
      <c r="C8880" s="4" t="s">
        <v>2996</v>
      </c>
      <c r="D8880" s="4" t="s">
        <v>18506</v>
      </c>
      <c r="E8880" s="3" t="s">
        <v>780</v>
      </c>
      <c r="F8880" s="3">
        <v>1.0432300000000001</v>
      </c>
      <c r="G8880" s="3">
        <v>12</v>
      </c>
      <c r="H8880" s="3">
        <v>8</v>
      </c>
      <c r="I8880" s="3">
        <v>1339</v>
      </c>
      <c r="J8880" s="3">
        <v>6896</v>
      </c>
      <c r="K8880" s="3">
        <v>15176686</v>
      </c>
      <c r="L8880" s="3">
        <v>0.31</v>
      </c>
      <c r="M8880" s="3">
        <v>2.5</v>
      </c>
      <c r="N8880" s="3">
        <v>4534</v>
      </c>
      <c r="O8880" s="3">
        <v>746171</v>
      </c>
      <c r="P8880" s="3">
        <v>2739364403</v>
      </c>
      <c r="Q8880" s="3">
        <v>97.22</v>
      </c>
      <c r="R8880" s="3">
        <v>-5.65</v>
      </c>
      <c r="S8880" s="4" t="str">
        <f t="shared" si="138"/>
        <v>COMPOUND</v>
      </c>
    </row>
    <row r="8881" spans="1:19" x14ac:dyDescent="0.25">
      <c r="A8881" s="3" t="s">
        <v>2995</v>
      </c>
      <c r="B8881" s="3" t="s">
        <v>17206</v>
      </c>
      <c r="C8881" s="4" t="s">
        <v>2996</v>
      </c>
      <c r="D8881" s="4" t="s">
        <v>18506</v>
      </c>
      <c r="E8881" s="3" t="s">
        <v>780</v>
      </c>
      <c r="F8881" s="3">
        <v>1.0432300000000001</v>
      </c>
      <c r="G8881" s="3">
        <v>12</v>
      </c>
      <c r="H8881" s="3">
        <v>8</v>
      </c>
      <c r="I8881" s="3">
        <v>1369</v>
      </c>
      <c r="J8881" s="3">
        <v>7150</v>
      </c>
      <c r="K8881" s="3">
        <v>24400664</v>
      </c>
      <c r="L8881" s="3">
        <v>0.35</v>
      </c>
      <c r="M8881" s="3">
        <v>0.34</v>
      </c>
      <c r="N8881" s="3">
        <v>4625</v>
      </c>
      <c r="O8881" s="3">
        <v>696063</v>
      </c>
      <c r="P8881" s="3">
        <v>2302904814</v>
      </c>
      <c r="Q8881" s="3">
        <v>94.75</v>
      </c>
      <c r="R8881" s="3">
        <v>1.88</v>
      </c>
      <c r="S8881" s="4" t="str">
        <f t="shared" si="138"/>
        <v>COMPOUND</v>
      </c>
    </row>
    <row r="8882" spans="1:19" x14ac:dyDescent="0.25">
      <c r="A8882" s="3" t="s">
        <v>3031</v>
      </c>
      <c r="B8882" s="3" t="s">
        <v>17206</v>
      </c>
      <c r="C8882" s="4" t="s">
        <v>3032</v>
      </c>
      <c r="D8882" s="4" t="s">
        <v>18524</v>
      </c>
      <c r="E8882" s="3" t="s">
        <v>783</v>
      </c>
      <c r="F8882" s="3">
        <v>1.0432300000000001</v>
      </c>
      <c r="G8882" s="3">
        <v>12</v>
      </c>
      <c r="H8882" s="3">
        <v>9</v>
      </c>
      <c r="I8882" s="3">
        <v>1747</v>
      </c>
      <c r="J8882" s="3">
        <v>5802</v>
      </c>
      <c r="K8882" s="3">
        <v>12012943</v>
      </c>
      <c r="L8882" s="3">
        <v>0.28000000000000003</v>
      </c>
      <c r="M8882" s="3">
        <v>16.62</v>
      </c>
      <c r="N8882" s="3">
        <v>4053</v>
      </c>
      <c r="O8882" s="3">
        <v>709812</v>
      </c>
      <c r="P8882" s="3">
        <v>2286001573</v>
      </c>
      <c r="Q8882" s="3">
        <v>92.21</v>
      </c>
      <c r="R8882" s="3">
        <v>-0.37</v>
      </c>
      <c r="S8882" s="4" t="str">
        <f t="shared" si="138"/>
        <v>COMPOUND</v>
      </c>
    </row>
    <row r="8883" spans="1:19" x14ac:dyDescent="0.25">
      <c r="A8883" s="3" t="s">
        <v>3031</v>
      </c>
      <c r="B8883" s="3" t="s">
        <v>17206</v>
      </c>
      <c r="C8883" s="4" t="s">
        <v>3032</v>
      </c>
      <c r="D8883" s="4" t="s">
        <v>18524</v>
      </c>
      <c r="E8883" s="3" t="s">
        <v>783</v>
      </c>
      <c r="F8883" s="3">
        <v>1.0432300000000001</v>
      </c>
      <c r="G8883" s="3">
        <v>12</v>
      </c>
      <c r="H8883" s="3">
        <v>9</v>
      </c>
      <c r="I8883" s="3">
        <v>1452</v>
      </c>
      <c r="J8883" s="3">
        <v>3117</v>
      </c>
      <c r="K8883" s="3">
        <v>6718020</v>
      </c>
      <c r="L8883" s="3">
        <v>-0.15</v>
      </c>
      <c r="M8883" s="3">
        <v>5.79</v>
      </c>
      <c r="N8883" s="3">
        <v>4194</v>
      </c>
      <c r="O8883" s="3">
        <v>711711</v>
      </c>
      <c r="P8883" s="3">
        <v>2347890130</v>
      </c>
      <c r="Q8883" s="3">
        <v>92.73</v>
      </c>
      <c r="R8883" s="3">
        <v>4.37</v>
      </c>
      <c r="S8883" s="4" t="str">
        <f t="shared" si="138"/>
        <v>COMPOUND</v>
      </c>
    </row>
    <row r="8884" spans="1:19" x14ac:dyDescent="0.25">
      <c r="A8884" s="3" t="s">
        <v>3031</v>
      </c>
      <c r="B8884" s="3" t="s">
        <v>17206</v>
      </c>
      <c r="C8884" s="4" t="s">
        <v>3032</v>
      </c>
      <c r="D8884" s="4" t="s">
        <v>18524</v>
      </c>
      <c r="E8884" s="3" t="s">
        <v>783</v>
      </c>
      <c r="F8884" s="3">
        <v>1.0432300000000001</v>
      </c>
      <c r="G8884" s="3">
        <v>12</v>
      </c>
      <c r="H8884" s="3">
        <v>9</v>
      </c>
      <c r="I8884" s="3">
        <v>1674</v>
      </c>
      <c r="J8884" s="3">
        <v>5092</v>
      </c>
      <c r="K8884" s="3">
        <v>11960645</v>
      </c>
      <c r="L8884" s="3">
        <v>0.1</v>
      </c>
      <c r="M8884" s="3">
        <v>9.93</v>
      </c>
      <c r="N8884" s="3">
        <v>4465</v>
      </c>
      <c r="O8884" s="3">
        <v>658524</v>
      </c>
      <c r="P8884" s="3">
        <v>2008782391</v>
      </c>
      <c r="Q8884" s="3">
        <v>89.64</v>
      </c>
      <c r="R8884" s="3">
        <v>5.98</v>
      </c>
      <c r="S8884" s="4" t="str">
        <f t="shared" si="138"/>
        <v>COMPOUND</v>
      </c>
    </row>
    <row r="8885" spans="1:19" x14ac:dyDescent="0.25">
      <c r="A8885" s="3" t="s">
        <v>3073</v>
      </c>
      <c r="B8885" s="3" t="s">
        <v>17206</v>
      </c>
      <c r="C8885" s="4" t="s">
        <v>3074</v>
      </c>
      <c r="D8885" s="4" t="s">
        <v>18545</v>
      </c>
      <c r="E8885" s="3" t="s">
        <v>786</v>
      </c>
      <c r="F8885" s="3">
        <v>1.0432300000000001</v>
      </c>
      <c r="G8885" s="3">
        <v>12</v>
      </c>
      <c r="H8885" s="3">
        <v>10</v>
      </c>
      <c r="I8885" s="3">
        <v>1286</v>
      </c>
      <c r="J8885" s="3">
        <v>7989</v>
      </c>
      <c r="K8885" s="3">
        <v>23378022</v>
      </c>
      <c r="L8885" s="3">
        <v>0.55000000000000004</v>
      </c>
      <c r="M8885" s="3">
        <v>3.61</v>
      </c>
      <c r="N8885" s="3">
        <v>3789</v>
      </c>
      <c r="O8885" s="3">
        <v>734241</v>
      </c>
      <c r="P8885" s="3">
        <v>2130426876</v>
      </c>
      <c r="Q8885" s="3">
        <v>95.39</v>
      </c>
      <c r="R8885" s="3">
        <v>8.11</v>
      </c>
      <c r="S8885" s="4" t="str">
        <f t="shared" si="138"/>
        <v>COMPOUND</v>
      </c>
    </row>
    <row r="8886" spans="1:19" x14ac:dyDescent="0.25">
      <c r="A8886" s="3" t="s">
        <v>3073</v>
      </c>
      <c r="B8886" s="3" t="s">
        <v>17206</v>
      </c>
      <c r="C8886" s="4" t="s">
        <v>3074</v>
      </c>
      <c r="D8886" s="4" t="s">
        <v>18545</v>
      </c>
      <c r="E8886" s="3" t="s">
        <v>786</v>
      </c>
      <c r="F8886" s="3">
        <v>1.0432300000000001</v>
      </c>
      <c r="G8886" s="3">
        <v>12</v>
      </c>
      <c r="H8886" s="3">
        <v>10</v>
      </c>
      <c r="I8886" s="3">
        <v>1405</v>
      </c>
      <c r="J8886" s="3">
        <v>7545</v>
      </c>
      <c r="K8886" s="3">
        <v>24431327</v>
      </c>
      <c r="L8886" s="3">
        <v>0.39</v>
      </c>
      <c r="M8886" s="3">
        <v>4.42</v>
      </c>
      <c r="N8886" s="3">
        <v>3931</v>
      </c>
      <c r="O8886" s="3">
        <v>713869</v>
      </c>
      <c r="P8886" s="3">
        <v>2124186465</v>
      </c>
      <c r="Q8886" s="3">
        <v>93.01</v>
      </c>
      <c r="R8886" s="3">
        <v>12.11</v>
      </c>
      <c r="S8886" s="4" t="str">
        <f t="shared" si="138"/>
        <v>COMPOUND</v>
      </c>
    </row>
    <row r="8887" spans="1:19" x14ac:dyDescent="0.25">
      <c r="A8887" s="3" t="s">
        <v>3073</v>
      </c>
      <c r="B8887" s="3" t="s">
        <v>17206</v>
      </c>
      <c r="C8887" s="4" t="s">
        <v>3074</v>
      </c>
      <c r="D8887" s="4" t="s">
        <v>18545</v>
      </c>
      <c r="E8887" s="3" t="s">
        <v>786</v>
      </c>
      <c r="F8887" s="3">
        <v>1.0432300000000001</v>
      </c>
      <c r="G8887" s="3">
        <v>12</v>
      </c>
      <c r="H8887" s="3">
        <v>10</v>
      </c>
      <c r="I8887" s="3">
        <v>1323</v>
      </c>
      <c r="J8887" s="3">
        <v>6801</v>
      </c>
      <c r="K8887" s="3">
        <v>21462702</v>
      </c>
      <c r="L8887" s="3">
        <v>0.3</v>
      </c>
      <c r="M8887" s="3">
        <v>-1.1000000000000001</v>
      </c>
      <c r="N8887" s="3">
        <v>3785</v>
      </c>
      <c r="O8887" s="3">
        <v>652823</v>
      </c>
      <c r="P8887" s="3">
        <v>1649220771</v>
      </c>
      <c r="Q8887" s="3">
        <v>88.87</v>
      </c>
      <c r="R8887" s="3">
        <v>23.43</v>
      </c>
      <c r="S8887" s="4" t="str">
        <f t="shared" si="138"/>
        <v>COMPOUND</v>
      </c>
    </row>
    <row r="8888" spans="1:19" x14ac:dyDescent="0.25">
      <c r="A8888" s="3" t="s">
        <v>3486</v>
      </c>
      <c r="B8888" s="3" t="s">
        <v>17206</v>
      </c>
      <c r="C8888" s="4" t="s">
        <v>3487</v>
      </c>
      <c r="D8888" s="4" t="s">
        <v>18751</v>
      </c>
      <c r="E8888" s="3" t="s">
        <v>789</v>
      </c>
      <c r="F8888" s="3">
        <v>1.0432300000000001</v>
      </c>
      <c r="G8888" s="3">
        <v>12</v>
      </c>
      <c r="H8888" s="3">
        <v>11</v>
      </c>
      <c r="I8888" s="3">
        <v>1276</v>
      </c>
      <c r="J8888" s="3">
        <v>3763</v>
      </c>
      <c r="K8888" s="3">
        <v>8756231</v>
      </c>
      <c r="L8888" s="3">
        <v>0.04</v>
      </c>
      <c r="M8888" s="3">
        <v>3.32</v>
      </c>
      <c r="N8888" s="3">
        <v>4365</v>
      </c>
      <c r="O8888" s="3">
        <v>732799</v>
      </c>
      <c r="P8888" s="3">
        <v>2357218867</v>
      </c>
      <c r="Q8888" s="3">
        <v>95.2</v>
      </c>
      <c r="R8888" s="3">
        <v>-10.4</v>
      </c>
      <c r="S8888" s="4" t="str">
        <f t="shared" si="138"/>
        <v>COMPOUND</v>
      </c>
    </row>
    <row r="8889" spans="1:19" x14ac:dyDescent="0.25">
      <c r="A8889" s="3" t="s">
        <v>3486</v>
      </c>
      <c r="B8889" s="3" t="s">
        <v>17206</v>
      </c>
      <c r="C8889" s="4" t="s">
        <v>3487</v>
      </c>
      <c r="D8889" s="4" t="s">
        <v>18751</v>
      </c>
      <c r="E8889" s="3" t="s">
        <v>789</v>
      </c>
      <c r="F8889" s="3">
        <v>1.0432300000000001</v>
      </c>
      <c r="G8889" s="3">
        <v>12</v>
      </c>
      <c r="H8889" s="3">
        <v>11</v>
      </c>
      <c r="I8889" s="3">
        <v>1354</v>
      </c>
      <c r="J8889" s="3">
        <v>3787</v>
      </c>
      <c r="K8889" s="3">
        <v>7907661</v>
      </c>
      <c r="L8889" s="3">
        <v>-7.0000000000000007E-2</v>
      </c>
      <c r="M8889" s="3">
        <v>2.93</v>
      </c>
      <c r="N8889" s="3">
        <v>4176</v>
      </c>
      <c r="O8889" s="3">
        <v>686996</v>
      </c>
      <c r="P8889" s="3">
        <v>2234521117</v>
      </c>
      <c r="Q8889" s="3">
        <v>89.51</v>
      </c>
      <c r="R8889" s="3">
        <v>4.9000000000000004</v>
      </c>
      <c r="S8889" s="4" t="str">
        <f t="shared" si="138"/>
        <v>COMPOUND</v>
      </c>
    </row>
    <row r="8890" spans="1:19" x14ac:dyDescent="0.25">
      <c r="A8890" s="3" t="s">
        <v>3486</v>
      </c>
      <c r="B8890" s="3" t="s">
        <v>17206</v>
      </c>
      <c r="C8890" s="4" t="s">
        <v>3487</v>
      </c>
      <c r="D8890" s="4" t="s">
        <v>18751</v>
      </c>
      <c r="E8890" s="3" t="s">
        <v>789</v>
      </c>
      <c r="F8890" s="3">
        <v>1.0432300000000001</v>
      </c>
      <c r="G8890" s="3">
        <v>12</v>
      </c>
      <c r="H8890" s="3">
        <v>11</v>
      </c>
      <c r="I8890" s="3">
        <v>1308</v>
      </c>
      <c r="J8890" s="3">
        <v>3593</v>
      </c>
      <c r="K8890" s="3">
        <v>7165280</v>
      </c>
      <c r="L8890" s="3">
        <v>-0.09</v>
      </c>
      <c r="M8890" s="3">
        <v>-1.57</v>
      </c>
      <c r="N8890" s="3">
        <v>4691</v>
      </c>
      <c r="O8890" s="3">
        <v>659088</v>
      </c>
      <c r="P8890" s="3">
        <v>1982718914</v>
      </c>
      <c r="Q8890" s="3">
        <v>89.72</v>
      </c>
      <c r="R8890" s="3">
        <v>0.18</v>
      </c>
      <c r="S8890" s="4" t="str">
        <f t="shared" si="138"/>
        <v>COMPOUND</v>
      </c>
    </row>
    <row r="8891" spans="1:19" x14ac:dyDescent="0.25">
      <c r="A8891" s="3" t="s">
        <v>3520</v>
      </c>
      <c r="B8891" s="3" t="s">
        <v>17206</v>
      </c>
      <c r="C8891" s="4" t="s">
        <v>3521</v>
      </c>
      <c r="D8891" s="4" t="s">
        <v>18768</v>
      </c>
      <c r="E8891" s="3" t="s">
        <v>792</v>
      </c>
      <c r="F8891" s="3">
        <v>1.0432300000000001</v>
      </c>
      <c r="G8891" s="3">
        <v>12</v>
      </c>
      <c r="H8891" s="3">
        <v>12</v>
      </c>
      <c r="I8891" s="3">
        <v>1263</v>
      </c>
      <c r="J8891" s="3">
        <v>2972</v>
      </c>
      <c r="K8891" s="3">
        <v>6433562</v>
      </c>
      <c r="L8891" s="3">
        <v>-0.06</v>
      </c>
      <c r="M8891" s="3">
        <v>2.96</v>
      </c>
      <c r="N8891" s="3">
        <v>3939</v>
      </c>
      <c r="O8891" s="3">
        <v>716187</v>
      </c>
      <c r="P8891" s="3">
        <v>2319511713</v>
      </c>
      <c r="Q8891" s="3">
        <v>93.04</v>
      </c>
      <c r="R8891" s="3">
        <v>3.29</v>
      </c>
      <c r="S8891" s="4" t="str">
        <f t="shared" si="138"/>
        <v>COMPOUND</v>
      </c>
    </row>
    <row r="8892" spans="1:19" x14ac:dyDescent="0.25">
      <c r="A8892" s="3" t="s">
        <v>3520</v>
      </c>
      <c r="B8892" s="3" t="s">
        <v>17206</v>
      </c>
      <c r="C8892" s="4" t="s">
        <v>3521</v>
      </c>
      <c r="D8892" s="4" t="s">
        <v>18768</v>
      </c>
      <c r="E8892" s="3" t="s">
        <v>792</v>
      </c>
      <c r="F8892" s="3">
        <v>1.0432300000000001</v>
      </c>
      <c r="G8892" s="3">
        <v>12</v>
      </c>
      <c r="H8892" s="3">
        <v>12</v>
      </c>
      <c r="I8892" s="3">
        <v>1227</v>
      </c>
      <c r="J8892" s="3">
        <v>1807</v>
      </c>
      <c r="K8892" s="3">
        <v>5133456</v>
      </c>
      <c r="L8892" s="3">
        <v>-0.31</v>
      </c>
      <c r="M8892" s="3">
        <v>-0.77</v>
      </c>
      <c r="N8892" s="3">
        <v>4408</v>
      </c>
      <c r="O8892" s="3">
        <v>732379</v>
      </c>
      <c r="P8892" s="3">
        <v>2541301599</v>
      </c>
      <c r="Q8892" s="3">
        <v>95.42</v>
      </c>
      <c r="R8892" s="3">
        <v>-1.94</v>
      </c>
      <c r="S8892" s="4" t="str">
        <f t="shared" si="138"/>
        <v>COMPOUND</v>
      </c>
    </row>
    <row r="8893" spans="1:19" x14ac:dyDescent="0.25">
      <c r="A8893" s="3" t="s">
        <v>3520</v>
      </c>
      <c r="B8893" s="3" t="s">
        <v>17206</v>
      </c>
      <c r="C8893" s="4" t="s">
        <v>3521</v>
      </c>
      <c r="D8893" s="4" t="s">
        <v>18768</v>
      </c>
      <c r="E8893" s="3" t="s">
        <v>792</v>
      </c>
      <c r="F8893" s="3">
        <v>1.0432300000000001</v>
      </c>
      <c r="G8893" s="3">
        <v>12</v>
      </c>
      <c r="H8893" s="3">
        <v>12</v>
      </c>
      <c r="I8893" s="3">
        <v>1295</v>
      </c>
      <c r="J8893" s="3">
        <v>3860</v>
      </c>
      <c r="K8893" s="3">
        <v>6132865</v>
      </c>
      <c r="L8893" s="3">
        <v>-0.05</v>
      </c>
      <c r="M8893" s="3">
        <v>-1.98</v>
      </c>
      <c r="N8893" s="3">
        <v>4531</v>
      </c>
      <c r="O8893" s="3">
        <v>697260</v>
      </c>
      <c r="P8893" s="3">
        <v>2153026673</v>
      </c>
      <c r="Q8893" s="3">
        <v>94.92</v>
      </c>
      <c r="R8893" s="3">
        <v>4.29</v>
      </c>
      <c r="S8893" s="4" t="str">
        <f t="shared" si="138"/>
        <v>COMPOUND</v>
      </c>
    </row>
    <row r="8894" spans="1:19" x14ac:dyDescent="0.25">
      <c r="A8894" s="3" t="s">
        <v>3790</v>
      </c>
      <c r="B8894" s="3" t="s">
        <v>17206</v>
      </c>
      <c r="C8894" s="4" t="s">
        <v>3791</v>
      </c>
      <c r="D8894" s="4" t="s">
        <v>18903</v>
      </c>
      <c r="E8894" s="3" t="s">
        <v>795</v>
      </c>
      <c r="F8894" s="3">
        <v>1.0432300000000001</v>
      </c>
      <c r="G8894" s="3">
        <v>12</v>
      </c>
      <c r="H8894" s="3">
        <v>13</v>
      </c>
      <c r="I8894" s="3">
        <v>1217</v>
      </c>
      <c r="J8894" s="3">
        <v>2960</v>
      </c>
      <c r="K8894" s="3">
        <v>8195622</v>
      </c>
      <c r="L8894" s="3">
        <v>-0.06</v>
      </c>
      <c r="M8894" s="3">
        <v>1.66</v>
      </c>
      <c r="N8894" s="3">
        <v>4178</v>
      </c>
      <c r="O8894" s="3">
        <v>698779</v>
      </c>
      <c r="P8894" s="3">
        <v>2163428696</v>
      </c>
      <c r="Q8894" s="3">
        <v>90.78</v>
      </c>
      <c r="R8894" s="3">
        <v>-4.3899999999999997</v>
      </c>
      <c r="S8894" s="4" t="str">
        <f t="shared" si="138"/>
        <v>COMPOUND</v>
      </c>
    </row>
    <row r="8895" spans="1:19" x14ac:dyDescent="0.25">
      <c r="A8895" s="3" t="s">
        <v>3790</v>
      </c>
      <c r="B8895" s="3" t="s">
        <v>17206</v>
      </c>
      <c r="C8895" s="4" t="s">
        <v>3791</v>
      </c>
      <c r="D8895" s="4" t="s">
        <v>18903</v>
      </c>
      <c r="E8895" s="3" t="s">
        <v>795</v>
      </c>
      <c r="F8895" s="3">
        <v>1.0432300000000001</v>
      </c>
      <c r="G8895" s="3">
        <v>12</v>
      </c>
      <c r="H8895" s="3">
        <v>13</v>
      </c>
      <c r="I8895" s="3">
        <v>1195</v>
      </c>
      <c r="J8895" s="3">
        <v>3173</v>
      </c>
      <c r="K8895" s="3">
        <v>7475184</v>
      </c>
      <c r="L8895" s="3">
        <v>-0.15</v>
      </c>
      <c r="M8895" s="3">
        <v>-1.71</v>
      </c>
      <c r="N8895" s="3">
        <v>4302</v>
      </c>
      <c r="O8895" s="3">
        <v>710888</v>
      </c>
      <c r="P8895" s="3">
        <v>2354037122</v>
      </c>
      <c r="Q8895" s="3">
        <v>92.62</v>
      </c>
      <c r="R8895" s="3">
        <v>1.18</v>
      </c>
      <c r="S8895" s="4" t="str">
        <f t="shared" si="138"/>
        <v>COMPOUND</v>
      </c>
    </row>
    <row r="8896" spans="1:19" x14ac:dyDescent="0.25">
      <c r="A8896" s="3" t="s">
        <v>3790</v>
      </c>
      <c r="B8896" s="3" t="s">
        <v>17206</v>
      </c>
      <c r="C8896" s="4" t="s">
        <v>3791</v>
      </c>
      <c r="D8896" s="4" t="s">
        <v>18903</v>
      </c>
      <c r="E8896" s="3" t="s">
        <v>795</v>
      </c>
      <c r="F8896" s="3">
        <v>1.0432300000000001</v>
      </c>
      <c r="G8896" s="3">
        <v>12</v>
      </c>
      <c r="H8896" s="3">
        <v>13</v>
      </c>
      <c r="I8896" s="3">
        <v>1252</v>
      </c>
      <c r="J8896" s="3">
        <v>1297</v>
      </c>
      <c r="K8896" s="3">
        <v>3843842</v>
      </c>
      <c r="L8896" s="3">
        <v>-0.37</v>
      </c>
      <c r="M8896" s="3">
        <v>-3.33</v>
      </c>
      <c r="N8896" s="3">
        <v>4642</v>
      </c>
      <c r="O8896" s="3">
        <v>679085</v>
      </c>
      <c r="P8896" s="3">
        <v>2058445768</v>
      </c>
      <c r="Q8896" s="3">
        <v>92.44</v>
      </c>
      <c r="R8896" s="3">
        <v>1.44</v>
      </c>
      <c r="S8896" s="4" t="str">
        <f t="shared" si="138"/>
        <v>COMPOUND</v>
      </c>
    </row>
    <row r="8897" spans="1:19" x14ac:dyDescent="0.25">
      <c r="A8897" s="3" t="s">
        <v>3822</v>
      </c>
      <c r="B8897" s="3" t="s">
        <v>17206</v>
      </c>
      <c r="C8897" s="4" t="s">
        <v>3823</v>
      </c>
      <c r="D8897" s="4" t="s">
        <v>18919</v>
      </c>
      <c r="E8897" s="3" t="s">
        <v>798</v>
      </c>
      <c r="F8897" s="3">
        <v>1.0432300000000001</v>
      </c>
      <c r="G8897" s="3">
        <v>12</v>
      </c>
      <c r="H8897" s="3">
        <v>14</v>
      </c>
      <c r="I8897" s="3">
        <v>1252</v>
      </c>
      <c r="J8897" s="3">
        <v>4015</v>
      </c>
      <c r="K8897" s="3">
        <v>8089036</v>
      </c>
      <c r="L8897" s="3">
        <v>7.0000000000000007E-2</v>
      </c>
      <c r="M8897" s="3">
        <v>2.65</v>
      </c>
      <c r="N8897" s="3">
        <v>3923</v>
      </c>
      <c r="O8897" s="3">
        <v>685191</v>
      </c>
      <c r="P8897" s="3">
        <v>2119919918</v>
      </c>
      <c r="Q8897" s="3">
        <v>89.01</v>
      </c>
      <c r="R8897" s="3">
        <v>3.81</v>
      </c>
      <c r="S8897" s="4" t="str">
        <f t="shared" si="138"/>
        <v>COMPOUND</v>
      </c>
    </row>
    <row r="8898" spans="1:19" x14ac:dyDescent="0.25">
      <c r="A8898" s="3" t="s">
        <v>3822</v>
      </c>
      <c r="B8898" s="3" t="s">
        <v>17206</v>
      </c>
      <c r="C8898" s="4" t="s">
        <v>3823</v>
      </c>
      <c r="D8898" s="4" t="s">
        <v>18919</v>
      </c>
      <c r="E8898" s="3" t="s">
        <v>798</v>
      </c>
      <c r="F8898" s="3">
        <v>1.0432300000000001</v>
      </c>
      <c r="G8898" s="3">
        <v>12</v>
      </c>
      <c r="H8898" s="3">
        <v>14</v>
      </c>
      <c r="I8898" s="3">
        <v>1263</v>
      </c>
      <c r="J8898" s="3">
        <v>4375</v>
      </c>
      <c r="K8898" s="3">
        <v>7697102</v>
      </c>
      <c r="L8898" s="3">
        <v>0</v>
      </c>
      <c r="M8898" s="3">
        <v>0.28000000000000003</v>
      </c>
      <c r="N8898" s="3">
        <v>4197</v>
      </c>
      <c r="O8898" s="3">
        <v>711248</v>
      </c>
      <c r="P8898" s="3">
        <v>2302354507</v>
      </c>
      <c r="Q8898" s="3">
        <v>92.67</v>
      </c>
      <c r="R8898" s="3">
        <v>4.28</v>
      </c>
      <c r="S8898" s="4" t="str">
        <f t="shared" si="138"/>
        <v>COMPOUND</v>
      </c>
    </row>
    <row r="8899" spans="1:19" x14ac:dyDescent="0.25">
      <c r="A8899" s="3" t="s">
        <v>3822</v>
      </c>
      <c r="B8899" s="3" t="s">
        <v>17206</v>
      </c>
      <c r="C8899" s="4" t="s">
        <v>3823</v>
      </c>
      <c r="D8899" s="4" t="s">
        <v>18919</v>
      </c>
      <c r="E8899" s="3" t="s">
        <v>798</v>
      </c>
      <c r="F8899" s="3">
        <v>1.0432300000000001</v>
      </c>
      <c r="G8899" s="3">
        <v>12</v>
      </c>
      <c r="H8899" s="3">
        <v>14</v>
      </c>
      <c r="I8899" s="3">
        <v>1245</v>
      </c>
      <c r="J8899" s="3">
        <v>6232</v>
      </c>
      <c r="K8899" s="3">
        <v>10354331</v>
      </c>
      <c r="L8899" s="3">
        <v>0.23</v>
      </c>
      <c r="M8899" s="3">
        <v>-3.55</v>
      </c>
      <c r="N8899" s="3">
        <v>4608</v>
      </c>
      <c r="O8899" s="3">
        <v>691937</v>
      </c>
      <c r="P8899" s="3">
        <v>2111921414</v>
      </c>
      <c r="Q8899" s="3">
        <v>94.19</v>
      </c>
      <c r="R8899" s="3">
        <v>2.31</v>
      </c>
      <c r="S8899" s="4" t="str">
        <f t="shared" ref="S8899:S8962" si="139">IF(C8899&gt;0,"COMPOUND",IF(H8899=23,"DMSO CONTROL",IF(H8899=24,"REMDESIVIR CONTROL","EMPTY")))</f>
        <v>COMPOUND</v>
      </c>
    </row>
    <row r="8900" spans="1:19" x14ac:dyDescent="0.25">
      <c r="A8900" s="3" t="s">
        <v>4196</v>
      </c>
      <c r="B8900" s="3" t="s">
        <v>17206</v>
      </c>
      <c r="C8900" s="4" t="s">
        <v>4197</v>
      </c>
      <c r="D8900" s="4" t="s">
        <v>19103</v>
      </c>
      <c r="E8900" s="3" t="s">
        <v>801</v>
      </c>
      <c r="F8900" s="3">
        <v>1.0432300000000001</v>
      </c>
      <c r="G8900" s="3">
        <v>12</v>
      </c>
      <c r="H8900" s="3">
        <v>15</v>
      </c>
      <c r="I8900" s="3">
        <v>1221</v>
      </c>
      <c r="J8900" s="3">
        <v>2238</v>
      </c>
      <c r="K8900" s="3">
        <v>3949565</v>
      </c>
      <c r="L8900" s="3">
        <v>-0.15</v>
      </c>
      <c r="M8900" s="3">
        <v>1.77</v>
      </c>
      <c r="N8900" s="3">
        <v>4202</v>
      </c>
      <c r="O8900" s="3">
        <v>740115</v>
      </c>
      <c r="P8900" s="3">
        <v>2422923251</v>
      </c>
      <c r="Q8900" s="3">
        <v>96.15</v>
      </c>
      <c r="R8900" s="3">
        <v>-5.16</v>
      </c>
      <c r="S8900" s="4" t="str">
        <f t="shared" si="139"/>
        <v>COMPOUND</v>
      </c>
    </row>
    <row r="8901" spans="1:19" x14ac:dyDescent="0.25">
      <c r="A8901" s="3" t="s">
        <v>4196</v>
      </c>
      <c r="B8901" s="3" t="s">
        <v>17206</v>
      </c>
      <c r="C8901" s="4" t="s">
        <v>4197</v>
      </c>
      <c r="D8901" s="4" t="s">
        <v>19103</v>
      </c>
      <c r="E8901" s="3" t="s">
        <v>801</v>
      </c>
      <c r="F8901" s="3">
        <v>1.0432300000000001</v>
      </c>
      <c r="G8901" s="3">
        <v>12</v>
      </c>
      <c r="H8901" s="3">
        <v>15</v>
      </c>
      <c r="I8901" s="3">
        <v>1314</v>
      </c>
      <c r="J8901" s="3">
        <v>2005</v>
      </c>
      <c r="K8901" s="3">
        <v>8542387</v>
      </c>
      <c r="L8901" s="3">
        <v>-0.28999999999999998</v>
      </c>
      <c r="M8901" s="3">
        <v>1.77</v>
      </c>
      <c r="N8901" s="3">
        <v>4405</v>
      </c>
      <c r="O8901" s="3">
        <v>729941</v>
      </c>
      <c r="P8901" s="3">
        <v>2436384817</v>
      </c>
      <c r="Q8901" s="3">
        <v>95.11</v>
      </c>
      <c r="R8901" s="3">
        <v>-1.85</v>
      </c>
      <c r="S8901" s="4" t="str">
        <f t="shared" si="139"/>
        <v>COMPOUND</v>
      </c>
    </row>
    <row r="8902" spans="1:19" x14ac:dyDescent="0.25">
      <c r="A8902" s="3" t="s">
        <v>4196</v>
      </c>
      <c r="B8902" s="3" t="s">
        <v>17206</v>
      </c>
      <c r="C8902" s="4" t="s">
        <v>4197</v>
      </c>
      <c r="D8902" s="4" t="s">
        <v>19103</v>
      </c>
      <c r="E8902" s="3" t="s">
        <v>801</v>
      </c>
      <c r="F8902" s="3">
        <v>1.0432300000000001</v>
      </c>
      <c r="G8902" s="3">
        <v>12</v>
      </c>
      <c r="H8902" s="3">
        <v>15</v>
      </c>
      <c r="I8902" s="3">
        <v>1374</v>
      </c>
      <c r="J8902" s="3">
        <v>3449</v>
      </c>
      <c r="K8902" s="3">
        <v>9134779</v>
      </c>
      <c r="L8902" s="3">
        <v>-0.1</v>
      </c>
      <c r="M8902" s="3">
        <v>0.5</v>
      </c>
      <c r="N8902" s="3">
        <v>4937</v>
      </c>
      <c r="O8902" s="3">
        <v>709713</v>
      </c>
      <c r="P8902" s="3">
        <v>2230092561</v>
      </c>
      <c r="Q8902" s="3">
        <v>96.61</v>
      </c>
      <c r="R8902" s="3">
        <v>-6.13</v>
      </c>
      <c r="S8902" s="4" t="str">
        <f t="shared" si="139"/>
        <v>COMPOUND</v>
      </c>
    </row>
    <row r="8903" spans="1:19" x14ac:dyDescent="0.25">
      <c r="A8903" s="3" t="s">
        <v>4410</v>
      </c>
      <c r="B8903" s="3" t="s">
        <v>17206</v>
      </c>
      <c r="C8903" s="4" t="s">
        <v>4411</v>
      </c>
      <c r="D8903" s="4" t="s">
        <v>19208</v>
      </c>
      <c r="E8903" s="3" t="s">
        <v>804</v>
      </c>
      <c r="F8903" s="3">
        <v>1.0432300000000001</v>
      </c>
      <c r="G8903" s="3">
        <v>12</v>
      </c>
      <c r="H8903" s="3">
        <v>16</v>
      </c>
      <c r="I8903" s="3">
        <v>1308</v>
      </c>
      <c r="J8903" s="3">
        <v>4249</v>
      </c>
      <c r="K8903" s="3">
        <v>11720594</v>
      </c>
      <c r="L8903" s="3">
        <v>0.1</v>
      </c>
      <c r="M8903" s="3">
        <v>4.2300000000000004</v>
      </c>
      <c r="N8903" s="3">
        <v>3551</v>
      </c>
      <c r="O8903" s="3">
        <v>662295</v>
      </c>
      <c r="P8903" s="3">
        <v>1825759954</v>
      </c>
      <c r="Q8903" s="3">
        <v>86.04</v>
      </c>
      <c r="R8903" s="3">
        <v>15.76</v>
      </c>
      <c r="S8903" s="4" t="str">
        <f t="shared" si="139"/>
        <v>COMPOUND</v>
      </c>
    </row>
    <row r="8904" spans="1:19" x14ac:dyDescent="0.25">
      <c r="A8904" s="3" t="s">
        <v>4410</v>
      </c>
      <c r="B8904" s="3" t="s">
        <v>17206</v>
      </c>
      <c r="C8904" s="4" t="s">
        <v>4411</v>
      </c>
      <c r="D8904" s="4" t="s">
        <v>19208</v>
      </c>
      <c r="E8904" s="3" t="s">
        <v>804</v>
      </c>
      <c r="F8904" s="3">
        <v>1.0432300000000001</v>
      </c>
      <c r="G8904" s="3">
        <v>12</v>
      </c>
      <c r="H8904" s="3">
        <v>16</v>
      </c>
      <c r="I8904" s="3">
        <v>1341</v>
      </c>
      <c r="J8904" s="3">
        <v>5286</v>
      </c>
      <c r="K8904" s="3">
        <v>13477923</v>
      </c>
      <c r="L8904" s="3">
        <v>0.11</v>
      </c>
      <c r="M8904" s="3">
        <v>2.5499999999999998</v>
      </c>
      <c r="N8904" s="3">
        <v>3831</v>
      </c>
      <c r="O8904" s="3">
        <v>675655</v>
      </c>
      <c r="P8904" s="3">
        <v>1995150504</v>
      </c>
      <c r="Q8904" s="3">
        <v>88.03</v>
      </c>
      <c r="R8904" s="3">
        <v>15.06</v>
      </c>
      <c r="S8904" s="4" t="str">
        <f t="shared" si="139"/>
        <v>COMPOUND</v>
      </c>
    </row>
    <row r="8905" spans="1:19" x14ac:dyDescent="0.25">
      <c r="A8905" s="3" t="s">
        <v>4410</v>
      </c>
      <c r="B8905" s="3" t="s">
        <v>17206</v>
      </c>
      <c r="C8905" s="4" t="s">
        <v>4411</v>
      </c>
      <c r="D8905" s="4" t="s">
        <v>19208</v>
      </c>
      <c r="E8905" s="3" t="s">
        <v>804</v>
      </c>
      <c r="F8905" s="3">
        <v>1.0432300000000001</v>
      </c>
      <c r="G8905" s="3">
        <v>12</v>
      </c>
      <c r="H8905" s="3">
        <v>16</v>
      </c>
      <c r="I8905" s="3">
        <v>1388</v>
      </c>
      <c r="J8905" s="3">
        <v>4312</v>
      </c>
      <c r="K8905" s="3">
        <v>9438679</v>
      </c>
      <c r="L8905" s="3">
        <v>0</v>
      </c>
      <c r="M8905" s="3">
        <v>0.94</v>
      </c>
      <c r="N8905" s="3">
        <v>3911</v>
      </c>
      <c r="O8905" s="3">
        <v>634983</v>
      </c>
      <c r="P8905" s="3">
        <v>1729052772</v>
      </c>
      <c r="Q8905" s="3">
        <v>86.44</v>
      </c>
      <c r="R8905" s="3">
        <v>20.2</v>
      </c>
      <c r="S8905" s="4" t="str">
        <f t="shared" si="139"/>
        <v>COMPOUND</v>
      </c>
    </row>
    <row r="8906" spans="1:19" x14ac:dyDescent="0.25">
      <c r="A8906" s="3" t="s">
        <v>4766</v>
      </c>
      <c r="B8906" s="3" t="s">
        <v>17206</v>
      </c>
      <c r="C8906" s="4" t="s">
        <v>4767</v>
      </c>
      <c r="D8906" s="4">
        <v>0</v>
      </c>
      <c r="E8906" s="3" t="s">
        <v>807</v>
      </c>
      <c r="F8906" s="3">
        <v>1.0432300000000001</v>
      </c>
      <c r="G8906" s="3">
        <v>12</v>
      </c>
      <c r="H8906" s="3">
        <v>17</v>
      </c>
      <c r="I8906" s="3">
        <v>1266</v>
      </c>
      <c r="J8906" s="3">
        <v>4005</v>
      </c>
      <c r="K8906" s="3">
        <v>10639610</v>
      </c>
      <c r="L8906" s="3">
        <v>7.0000000000000007E-2</v>
      </c>
      <c r="M8906" s="3">
        <v>3.04</v>
      </c>
      <c r="N8906" s="3">
        <v>4013</v>
      </c>
      <c r="O8906" s="3">
        <v>677245</v>
      </c>
      <c r="P8906" s="3">
        <v>2049398586</v>
      </c>
      <c r="Q8906" s="3">
        <v>87.98</v>
      </c>
      <c r="R8906" s="3">
        <v>0.91</v>
      </c>
      <c r="S8906" s="4" t="str">
        <f t="shared" si="139"/>
        <v>COMPOUND</v>
      </c>
    </row>
    <row r="8907" spans="1:19" x14ac:dyDescent="0.25">
      <c r="A8907" s="3" t="s">
        <v>4766</v>
      </c>
      <c r="B8907" s="3" t="s">
        <v>17206</v>
      </c>
      <c r="C8907" s="4" t="s">
        <v>4767</v>
      </c>
      <c r="D8907" s="4">
        <v>0</v>
      </c>
      <c r="E8907" s="3" t="s">
        <v>807</v>
      </c>
      <c r="F8907" s="3">
        <v>1.0432300000000001</v>
      </c>
      <c r="G8907" s="3">
        <v>12</v>
      </c>
      <c r="H8907" s="3">
        <v>17</v>
      </c>
      <c r="I8907" s="3">
        <v>1529</v>
      </c>
      <c r="J8907" s="3">
        <v>2931</v>
      </c>
      <c r="K8907" s="3">
        <v>6933425</v>
      </c>
      <c r="L8907" s="3">
        <v>-0.17</v>
      </c>
      <c r="M8907" s="3">
        <v>8.0399999999999991</v>
      </c>
      <c r="N8907" s="3">
        <v>4634</v>
      </c>
      <c r="O8907" s="3">
        <v>699939</v>
      </c>
      <c r="P8907" s="3">
        <v>2341799007</v>
      </c>
      <c r="Q8907" s="3">
        <v>91.2</v>
      </c>
      <c r="R8907" s="3">
        <v>-8.6</v>
      </c>
      <c r="S8907" s="4" t="str">
        <f t="shared" si="139"/>
        <v>COMPOUND</v>
      </c>
    </row>
    <row r="8908" spans="1:19" x14ac:dyDescent="0.25">
      <c r="A8908" s="3" t="s">
        <v>4766</v>
      </c>
      <c r="B8908" s="3" t="s">
        <v>17206</v>
      </c>
      <c r="C8908" s="4" t="s">
        <v>4767</v>
      </c>
      <c r="D8908" s="4">
        <v>0</v>
      </c>
      <c r="E8908" s="3" t="s">
        <v>807</v>
      </c>
      <c r="F8908" s="3">
        <v>1.0432300000000001</v>
      </c>
      <c r="G8908" s="3">
        <v>12</v>
      </c>
      <c r="H8908" s="3">
        <v>17</v>
      </c>
      <c r="I8908" s="3">
        <v>1406</v>
      </c>
      <c r="J8908" s="3">
        <v>2799</v>
      </c>
      <c r="K8908" s="3">
        <v>8663709</v>
      </c>
      <c r="L8908" s="3">
        <v>-0.18</v>
      </c>
      <c r="M8908" s="3">
        <v>1.51</v>
      </c>
      <c r="N8908" s="3">
        <v>4722</v>
      </c>
      <c r="O8908" s="3">
        <v>696083</v>
      </c>
      <c r="P8908" s="3">
        <v>2078309428</v>
      </c>
      <c r="Q8908" s="3">
        <v>94.76</v>
      </c>
      <c r="R8908" s="3">
        <v>-0.61</v>
      </c>
      <c r="S8908" s="4" t="str">
        <f t="shared" si="139"/>
        <v>COMPOUND</v>
      </c>
    </row>
    <row r="8909" spans="1:19" x14ac:dyDescent="0.25">
      <c r="A8909" s="3" t="s">
        <v>5072</v>
      </c>
      <c r="B8909" s="3" t="s">
        <v>17206</v>
      </c>
      <c r="C8909" s="4" t="s">
        <v>5073</v>
      </c>
      <c r="D8909" s="4" t="s">
        <v>19522</v>
      </c>
      <c r="E8909" s="3" t="s">
        <v>810</v>
      </c>
      <c r="F8909" s="3">
        <v>1.0432300000000001</v>
      </c>
      <c r="G8909" s="3">
        <v>12</v>
      </c>
      <c r="H8909" s="3">
        <v>18</v>
      </c>
      <c r="I8909" s="3">
        <v>1236</v>
      </c>
      <c r="J8909" s="3">
        <v>3879</v>
      </c>
      <c r="K8909" s="3">
        <v>9856837</v>
      </c>
      <c r="L8909" s="3">
        <v>0.05</v>
      </c>
      <c r="M8909" s="3">
        <v>2.19</v>
      </c>
      <c r="N8909" s="3">
        <v>4050</v>
      </c>
      <c r="O8909" s="3">
        <v>728480</v>
      </c>
      <c r="P8909" s="3">
        <v>2227925029</v>
      </c>
      <c r="Q8909" s="3">
        <v>94.64</v>
      </c>
      <c r="R8909" s="3">
        <v>-0.28000000000000003</v>
      </c>
      <c r="S8909" s="4" t="str">
        <f t="shared" si="139"/>
        <v>COMPOUND</v>
      </c>
    </row>
    <row r="8910" spans="1:19" x14ac:dyDescent="0.25">
      <c r="A8910" s="3" t="s">
        <v>5072</v>
      </c>
      <c r="B8910" s="3" t="s">
        <v>17206</v>
      </c>
      <c r="C8910" s="4" t="s">
        <v>5073</v>
      </c>
      <c r="D8910" s="4" t="s">
        <v>19522</v>
      </c>
      <c r="E8910" s="3" t="s">
        <v>810</v>
      </c>
      <c r="F8910" s="3">
        <v>1.0432300000000001</v>
      </c>
      <c r="G8910" s="3">
        <v>12</v>
      </c>
      <c r="H8910" s="3">
        <v>18</v>
      </c>
      <c r="I8910" s="3">
        <v>1266</v>
      </c>
      <c r="J8910" s="3">
        <v>4441</v>
      </c>
      <c r="K8910" s="3">
        <v>10480593</v>
      </c>
      <c r="L8910" s="3">
        <v>0.01</v>
      </c>
      <c r="M8910" s="3">
        <v>0.36</v>
      </c>
      <c r="N8910" s="3">
        <v>4374</v>
      </c>
      <c r="O8910" s="3">
        <v>722521</v>
      </c>
      <c r="P8910" s="3">
        <v>2316951299</v>
      </c>
      <c r="Q8910" s="3">
        <v>94.14</v>
      </c>
      <c r="R8910" s="3">
        <v>-0.94</v>
      </c>
      <c r="S8910" s="4" t="str">
        <f t="shared" si="139"/>
        <v>COMPOUND</v>
      </c>
    </row>
    <row r="8911" spans="1:19" x14ac:dyDescent="0.25">
      <c r="A8911" s="3" t="s">
        <v>5072</v>
      </c>
      <c r="B8911" s="3" t="s">
        <v>17206</v>
      </c>
      <c r="C8911" s="4" t="s">
        <v>5073</v>
      </c>
      <c r="D8911" s="4" t="s">
        <v>19522</v>
      </c>
      <c r="E8911" s="3" t="s">
        <v>810</v>
      </c>
      <c r="F8911" s="3">
        <v>1.0432300000000001</v>
      </c>
      <c r="G8911" s="3">
        <v>12</v>
      </c>
      <c r="H8911" s="3">
        <v>18</v>
      </c>
      <c r="I8911" s="3">
        <v>1228</v>
      </c>
      <c r="J8911" s="3">
        <v>2975</v>
      </c>
      <c r="K8911" s="3">
        <v>6880860</v>
      </c>
      <c r="L8911" s="3">
        <v>-0.16</v>
      </c>
      <c r="M8911" s="3">
        <v>-4.09</v>
      </c>
      <c r="N8911" s="3">
        <v>4598</v>
      </c>
      <c r="O8911" s="3">
        <v>627563</v>
      </c>
      <c r="P8911" s="3">
        <v>1824826758</v>
      </c>
      <c r="Q8911" s="3">
        <v>85.43</v>
      </c>
      <c r="R8911" s="3">
        <v>2.57</v>
      </c>
      <c r="S8911" s="4" t="str">
        <f t="shared" si="139"/>
        <v>COMPOUND</v>
      </c>
    </row>
    <row r="8912" spans="1:19" x14ac:dyDescent="0.25">
      <c r="A8912" s="3" t="s">
        <v>5247</v>
      </c>
      <c r="B8912" s="3" t="s">
        <v>17206</v>
      </c>
      <c r="C8912" s="4" t="s">
        <v>5248</v>
      </c>
      <c r="D8912" s="4" t="s">
        <v>19607</v>
      </c>
      <c r="E8912" s="3" t="s">
        <v>813</v>
      </c>
      <c r="F8912" s="3">
        <v>1.0432300000000001</v>
      </c>
      <c r="G8912" s="3">
        <v>12</v>
      </c>
      <c r="H8912" s="3">
        <v>19</v>
      </c>
      <c r="I8912" s="3">
        <v>1369</v>
      </c>
      <c r="J8912" s="3">
        <v>10095</v>
      </c>
      <c r="K8912" s="3">
        <v>21422324</v>
      </c>
      <c r="L8912" s="3">
        <v>0.81</v>
      </c>
      <c r="M8912" s="3">
        <v>5.95</v>
      </c>
      <c r="N8912" s="3">
        <v>5028</v>
      </c>
      <c r="O8912" s="3">
        <v>822882</v>
      </c>
      <c r="P8912" s="3">
        <v>2822223202</v>
      </c>
      <c r="Q8912" s="3">
        <v>106.91</v>
      </c>
      <c r="R8912" s="3">
        <v>-31.71</v>
      </c>
      <c r="S8912" s="4" t="str">
        <f t="shared" si="139"/>
        <v>COMPOUND</v>
      </c>
    </row>
    <row r="8913" spans="1:19" x14ac:dyDescent="0.25">
      <c r="A8913" s="3" t="s">
        <v>5247</v>
      </c>
      <c r="B8913" s="3" t="s">
        <v>17206</v>
      </c>
      <c r="C8913" s="4" t="s">
        <v>5248</v>
      </c>
      <c r="D8913" s="4" t="s">
        <v>19607</v>
      </c>
      <c r="E8913" s="3" t="s">
        <v>813</v>
      </c>
      <c r="F8913" s="3">
        <v>1.0432300000000001</v>
      </c>
      <c r="G8913" s="3">
        <v>12</v>
      </c>
      <c r="H8913" s="3">
        <v>19</v>
      </c>
      <c r="I8913" s="3">
        <v>1512</v>
      </c>
      <c r="J8913" s="3">
        <v>14054</v>
      </c>
      <c r="K8913" s="3">
        <v>27777655</v>
      </c>
      <c r="L8913" s="3">
        <v>1.18</v>
      </c>
      <c r="M8913" s="3">
        <v>7.55</v>
      </c>
      <c r="N8913" s="3">
        <v>4987</v>
      </c>
      <c r="O8913" s="3">
        <v>811886</v>
      </c>
      <c r="P8913" s="3">
        <v>2883084832</v>
      </c>
      <c r="Q8913" s="3">
        <v>105.79</v>
      </c>
      <c r="R8913" s="3">
        <v>-19</v>
      </c>
      <c r="S8913" s="4" t="str">
        <f t="shared" si="139"/>
        <v>COMPOUND</v>
      </c>
    </row>
    <row r="8914" spans="1:19" x14ac:dyDescent="0.25">
      <c r="A8914" s="3" t="s">
        <v>5247</v>
      </c>
      <c r="B8914" s="3" t="s">
        <v>17206</v>
      </c>
      <c r="C8914" s="4" t="s">
        <v>5248</v>
      </c>
      <c r="D8914" s="4" t="s">
        <v>19607</v>
      </c>
      <c r="E8914" s="3" t="s">
        <v>813</v>
      </c>
      <c r="F8914" s="3">
        <v>1.0432300000000001</v>
      </c>
      <c r="G8914" s="3">
        <v>12</v>
      </c>
      <c r="H8914" s="3">
        <v>19</v>
      </c>
      <c r="I8914" s="3">
        <v>1576</v>
      </c>
      <c r="J8914" s="3">
        <v>13957</v>
      </c>
      <c r="K8914" s="3">
        <v>22346629</v>
      </c>
      <c r="L8914" s="3">
        <v>1.17</v>
      </c>
      <c r="M8914" s="3">
        <v>6.85</v>
      </c>
      <c r="N8914" s="3">
        <v>5830</v>
      </c>
      <c r="O8914" s="3">
        <v>798505</v>
      </c>
      <c r="P8914" s="3">
        <v>2755925885</v>
      </c>
      <c r="Q8914" s="3">
        <v>108.7</v>
      </c>
      <c r="R8914" s="3">
        <v>-29.05</v>
      </c>
      <c r="S8914" s="4" t="str">
        <f t="shared" si="139"/>
        <v>COMPOUND</v>
      </c>
    </row>
    <row r="8915" spans="1:19" x14ac:dyDescent="0.25">
      <c r="A8915" s="3" t="s">
        <v>6320</v>
      </c>
      <c r="B8915" s="3" t="s">
        <v>17206</v>
      </c>
      <c r="C8915" s="4" t="s">
        <v>6321</v>
      </c>
      <c r="D8915" s="4" t="s">
        <v>20143</v>
      </c>
      <c r="E8915" s="3" t="s">
        <v>816</v>
      </c>
      <c r="F8915" s="3">
        <v>1.0432300000000001</v>
      </c>
      <c r="G8915" s="3">
        <v>12</v>
      </c>
      <c r="H8915" s="3">
        <v>20</v>
      </c>
      <c r="I8915" s="3">
        <v>1383</v>
      </c>
      <c r="J8915" s="3">
        <v>41041</v>
      </c>
      <c r="K8915" s="3">
        <v>144448727</v>
      </c>
      <c r="L8915" s="3">
        <v>4.5599999999999996</v>
      </c>
      <c r="M8915" s="3">
        <v>6.34</v>
      </c>
      <c r="N8915" s="3">
        <v>3534</v>
      </c>
      <c r="O8915" s="3">
        <v>659103</v>
      </c>
      <c r="P8915" s="3">
        <v>1843189927</v>
      </c>
      <c r="Q8915" s="3">
        <v>85.62</v>
      </c>
      <c r="R8915" s="3">
        <v>16.309999999999999</v>
      </c>
      <c r="S8915" s="4" t="str">
        <f t="shared" si="139"/>
        <v>COMPOUND</v>
      </c>
    </row>
    <row r="8916" spans="1:19" x14ac:dyDescent="0.25">
      <c r="A8916" s="3" t="s">
        <v>6320</v>
      </c>
      <c r="B8916" s="3" t="s">
        <v>17206</v>
      </c>
      <c r="C8916" s="4" t="s">
        <v>6321</v>
      </c>
      <c r="D8916" s="4" t="s">
        <v>20143</v>
      </c>
      <c r="E8916" s="3" t="s">
        <v>816</v>
      </c>
      <c r="F8916" s="3">
        <v>1.0432300000000001</v>
      </c>
      <c r="G8916" s="3">
        <v>12</v>
      </c>
      <c r="H8916" s="3">
        <v>20</v>
      </c>
      <c r="I8916" s="3">
        <v>1452</v>
      </c>
      <c r="J8916" s="3">
        <v>40001</v>
      </c>
      <c r="K8916" s="3">
        <v>149143307</v>
      </c>
      <c r="L8916" s="3">
        <v>4.33</v>
      </c>
      <c r="M8916" s="3">
        <v>5.79</v>
      </c>
      <c r="N8916" s="3">
        <v>3792</v>
      </c>
      <c r="O8916" s="3">
        <v>728357</v>
      </c>
      <c r="P8916" s="3">
        <v>2154549804</v>
      </c>
      <c r="Q8916" s="3">
        <v>94.9</v>
      </c>
      <c r="R8916" s="3">
        <v>16.21</v>
      </c>
      <c r="S8916" s="4" t="str">
        <f t="shared" si="139"/>
        <v>COMPOUND</v>
      </c>
    </row>
    <row r="8917" spans="1:19" x14ac:dyDescent="0.25">
      <c r="A8917" s="3" t="s">
        <v>6320</v>
      </c>
      <c r="B8917" s="3" t="s">
        <v>17206</v>
      </c>
      <c r="C8917" s="4" t="s">
        <v>6321</v>
      </c>
      <c r="D8917" s="4" t="s">
        <v>20143</v>
      </c>
      <c r="E8917" s="3" t="s">
        <v>816</v>
      </c>
      <c r="F8917" s="3">
        <v>1.0432300000000001</v>
      </c>
      <c r="G8917" s="3">
        <v>12</v>
      </c>
      <c r="H8917" s="3">
        <v>20</v>
      </c>
      <c r="I8917" s="3">
        <v>1574</v>
      </c>
      <c r="J8917" s="3">
        <v>41369</v>
      </c>
      <c r="K8917" s="3">
        <v>142845833</v>
      </c>
      <c r="L8917" s="3">
        <v>4.51</v>
      </c>
      <c r="M8917" s="3">
        <v>6.79</v>
      </c>
      <c r="N8917" s="3">
        <v>3920</v>
      </c>
      <c r="O8917" s="3">
        <v>647577</v>
      </c>
      <c r="P8917" s="3">
        <v>1738299583</v>
      </c>
      <c r="Q8917" s="3">
        <v>88.15</v>
      </c>
      <c r="R8917" s="3">
        <v>19.97</v>
      </c>
      <c r="S8917" s="4" t="str">
        <f t="shared" si="139"/>
        <v>COMPOUND</v>
      </c>
    </row>
    <row r="8918" spans="1:19" x14ac:dyDescent="0.25">
      <c r="A8918" s="3"/>
      <c r="B8918" s="3" t="s">
        <v>17206</v>
      </c>
      <c r="C8918" s="4"/>
      <c r="D8918" s="4"/>
      <c r="E8918" s="3" t="s">
        <v>819</v>
      </c>
      <c r="F8918" s="3">
        <v>0</v>
      </c>
      <c r="G8918" s="3">
        <v>12</v>
      </c>
      <c r="H8918" s="3">
        <v>21</v>
      </c>
      <c r="I8918" s="3">
        <v>1016</v>
      </c>
      <c r="J8918" s="3">
        <v>639</v>
      </c>
      <c r="K8918" s="3">
        <v>2391627</v>
      </c>
      <c r="L8918" s="3">
        <v>-0.34</v>
      </c>
      <c r="M8918" s="3">
        <v>-4.0199999999999996</v>
      </c>
      <c r="N8918" s="3">
        <v>3938</v>
      </c>
      <c r="O8918" s="3">
        <v>687221</v>
      </c>
      <c r="P8918" s="3">
        <v>2118777095</v>
      </c>
      <c r="Q8918" s="3">
        <v>89.28</v>
      </c>
      <c r="R8918" s="3">
        <v>3.32</v>
      </c>
      <c r="S8918" s="4" t="str">
        <f t="shared" si="139"/>
        <v>EMPTY</v>
      </c>
    </row>
    <row r="8919" spans="1:19" x14ac:dyDescent="0.25">
      <c r="A8919" s="3"/>
      <c r="B8919" s="3" t="s">
        <v>17206</v>
      </c>
      <c r="C8919" s="4"/>
      <c r="D8919" s="4"/>
      <c r="E8919" s="3" t="s">
        <v>819</v>
      </c>
      <c r="F8919" s="3">
        <v>0</v>
      </c>
      <c r="G8919" s="3">
        <v>12</v>
      </c>
      <c r="H8919" s="3">
        <v>21</v>
      </c>
      <c r="I8919" s="3">
        <v>1053</v>
      </c>
      <c r="J8919" s="3">
        <v>4259</v>
      </c>
      <c r="K8919" s="3">
        <v>11381483</v>
      </c>
      <c r="L8919" s="3">
        <v>-0.01</v>
      </c>
      <c r="M8919" s="3">
        <v>-5.85</v>
      </c>
      <c r="N8919" s="3">
        <v>4390</v>
      </c>
      <c r="O8919" s="3">
        <v>705583</v>
      </c>
      <c r="P8919" s="3">
        <v>2266725947</v>
      </c>
      <c r="Q8919" s="3">
        <v>91.93</v>
      </c>
      <c r="R8919" s="3">
        <v>-1.41</v>
      </c>
      <c r="S8919" s="4" t="str">
        <f t="shared" si="139"/>
        <v>EMPTY</v>
      </c>
    </row>
    <row r="8920" spans="1:19" x14ac:dyDescent="0.25">
      <c r="A8920" s="3"/>
      <c r="B8920" s="3" t="s">
        <v>17206</v>
      </c>
      <c r="C8920" s="4"/>
      <c r="D8920" s="4"/>
      <c r="E8920" s="3" t="s">
        <v>819</v>
      </c>
      <c r="F8920" s="3">
        <v>0</v>
      </c>
      <c r="G8920" s="3">
        <v>12</v>
      </c>
      <c r="H8920" s="3">
        <v>21</v>
      </c>
      <c r="I8920" s="3">
        <v>1254</v>
      </c>
      <c r="J8920" s="3">
        <v>3389</v>
      </c>
      <c r="K8920" s="3">
        <v>7950971</v>
      </c>
      <c r="L8920" s="3">
        <v>-0.11</v>
      </c>
      <c r="M8920" s="3">
        <v>-3.27</v>
      </c>
      <c r="N8920" s="3">
        <v>4343</v>
      </c>
      <c r="O8920" s="3">
        <v>635174</v>
      </c>
      <c r="P8920" s="3">
        <v>1845528992</v>
      </c>
      <c r="Q8920" s="3">
        <v>86.46</v>
      </c>
      <c r="R8920" s="3">
        <v>9.11</v>
      </c>
      <c r="S8920" s="4" t="str">
        <f t="shared" si="139"/>
        <v>EMPTY</v>
      </c>
    </row>
    <row r="8921" spans="1:19" x14ac:dyDescent="0.25">
      <c r="A8921" s="3"/>
      <c r="B8921" s="3" t="s">
        <v>17206</v>
      </c>
      <c r="C8921" s="4"/>
      <c r="D8921" s="4"/>
      <c r="E8921" s="3" t="s">
        <v>822</v>
      </c>
      <c r="F8921" s="3">
        <v>0</v>
      </c>
      <c r="G8921" s="3">
        <v>12</v>
      </c>
      <c r="H8921" s="3">
        <v>22</v>
      </c>
      <c r="I8921" s="3">
        <v>1093</v>
      </c>
      <c r="J8921" s="3">
        <v>2766</v>
      </c>
      <c r="K8921" s="3">
        <v>7480117</v>
      </c>
      <c r="L8921" s="3">
        <v>-0.08</v>
      </c>
      <c r="M8921" s="3">
        <v>-1.84</v>
      </c>
      <c r="N8921" s="3">
        <v>4041</v>
      </c>
      <c r="O8921" s="3">
        <v>671411</v>
      </c>
      <c r="P8921" s="3">
        <v>2081118364</v>
      </c>
      <c r="Q8921" s="3">
        <v>87.22</v>
      </c>
      <c r="R8921" s="3">
        <v>0.01</v>
      </c>
      <c r="S8921" s="4" t="str">
        <f t="shared" si="139"/>
        <v>EMPTY</v>
      </c>
    </row>
    <row r="8922" spans="1:19" x14ac:dyDescent="0.25">
      <c r="A8922" s="3"/>
      <c r="B8922" s="3" t="s">
        <v>17206</v>
      </c>
      <c r="C8922" s="4"/>
      <c r="D8922" s="4"/>
      <c r="E8922" s="3" t="s">
        <v>822</v>
      </c>
      <c r="F8922" s="3">
        <v>0</v>
      </c>
      <c r="G8922" s="3">
        <v>12</v>
      </c>
      <c r="H8922" s="3">
        <v>22</v>
      </c>
      <c r="I8922" s="3">
        <v>1207</v>
      </c>
      <c r="J8922" s="3">
        <v>2534</v>
      </c>
      <c r="K8922" s="3">
        <v>5140738</v>
      </c>
      <c r="L8922" s="3">
        <v>-0.22</v>
      </c>
      <c r="M8922" s="3">
        <v>-1.36</v>
      </c>
      <c r="N8922" s="3">
        <v>4227</v>
      </c>
      <c r="O8922" s="3">
        <v>676890</v>
      </c>
      <c r="P8922" s="3">
        <v>2231492848</v>
      </c>
      <c r="Q8922" s="3">
        <v>88.19</v>
      </c>
      <c r="R8922" s="3">
        <v>3.39</v>
      </c>
      <c r="S8922" s="4" t="str">
        <f t="shared" si="139"/>
        <v>EMPTY</v>
      </c>
    </row>
    <row r="8923" spans="1:19" x14ac:dyDescent="0.25">
      <c r="A8923" s="3"/>
      <c r="B8923" s="3" t="s">
        <v>17206</v>
      </c>
      <c r="C8923" s="4"/>
      <c r="D8923" s="4"/>
      <c r="E8923" s="3" t="s">
        <v>822</v>
      </c>
      <c r="F8923" s="3">
        <v>0</v>
      </c>
      <c r="G8923" s="3">
        <v>12</v>
      </c>
      <c r="H8923" s="3">
        <v>22</v>
      </c>
      <c r="I8923" s="3">
        <v>1267</v>
      </c>
      <c r="J8923" s="3">
        <v>3114</v>
      </c>
      <c r="K8923" s="3">
        <v>8717364</v>
      </c>
      <c r="L8923" s="3">
        <v>-0.15</v>
      </c>
      <c r="M8923" s="3">
        <v>-2.86</v>
      </c>
      <c r="N8923" s="3">
        <v>4361</v>
      </c>
      <c r="O8923" s="3">
        <v>647799</v>
      </c>
      <c r="P8923" s="3">
        <v>1925841138</v>
      </c>
      <c r="Q8923" s="3">
        <v>88.18</v>
      </c>
      <c r="R8923" s="3">
        <v>8.65</v>
      </c>
      <c r="S8923" s="4" t="str">
        <f t="shared" si="139"/>
        <v>EMPTY</v>
      </c>
    </row>
    <row r="8924" spans="1:19" x14ac:dyDescent="0.25">
      <c r="A8924" s="3"/>
      <c r="B8924" s="3" t="s">
        <v>17206</v>
      </c>
      <c r="C8924" s="4"/>
      <c r="D8924" s="4"/>
      <c r="E8924" s="3" t="s">
        <v>825</v>
      </c>
      <c r="F8924" s="3">
        <v>0</v>
      </c>
      <c r="G8924" s="3">
        <v>12</v>
      </c>
      <c r="H8924" s="3">
        <v>23</v>
      </c>
      <c r="I8924" s="3">
        <v>1186</v>
      </c>
      <c r="J8924" s="3">
        <v>2890</v>
      </c>
      <c r="K8924" s="3">
        <v>7160934</v>
      </c>
      <c r="L8924" s="3">
        <v>-7.0000000000000007E-2</v>
      </c>
      <c r="M8924" s="3">
        <v>0.78</v>
      </c>
      <c r="N8924" s="3">
        <v>4218</v>
      </c>
      <c r="O8924" s="3">
        <v>733387</v>
      </c>
      <c r="P8924" s="3">
        <v>2418557610</v>
      </c>
      <c r="Q8924" s="3">
        <v>95.28</v>
      </c>
      <c r="R8924" s="3">
        <v>-5.68</v>
      </c>
      <c r="S8924" s="4" t="str">
        <f t="shared" si="139"/>
        <v>DMSO CONTROL</v>
      </c>
    </row>
    <row r="8925" spans="1:19" x14ac:dyDescent="0.25">
      <c r="A8925" s="3"/>
      <c r="B8925" s="3" t="s">
        <v>17206</v>
      </c>
      <c r="C8925" s="4"/>
      <c r="D8925" s="4"/>
      <c r="E8925" s="3" t="s">
        <v>825</v>
      </c>
      <c r="F8925" s="3">
        <v>0</v>
      </c>
      <c r="G8925" s="3">
        <v>12</v>
      </c>
      <c r="H8925" s="3">
        <v>23</v>
      </c>
      <c r="I8925" s="3">
        <v>1245</v>
      </c>
      <c r="J8925" s="3">
        <v>4772</v>
      </c>
      <c r="K8925" s="3">
        <v>10069148</v>
      </c>
      <c r="L8925" s="3">
        <v>0.05</v>
      </c>
      <c r="M8925" s="3">
        <v>-0.25</v>
      </c>
      <c r="N8925" s="3">
        <v>4246</v>
      </c>
      <c r="O8925" s="3">
        <v>753087</v>
      </c>
      <c r="P8925" s="3">
        <v>2496644784</v>
      </c>
      <c r="Q8925" s="3">
        <v>98.12</v>
      </c>
      <c r="R8925" s="3">
        <v>2.83</v>
      </c>
      <c r="S8925" s="4" t="str">
        <f t="shared" si="139"/>
        <v>DMSO CONTROL</v>
      </c>
    </row>
    <row r="8926" spans="1:19" x14ac:dyDescent="0.25">
      <c r="A8926" s="3"/>
      <c r="B8926" s="3" t="s">
        <v>17206</v>
      </c>
      <c r="C8926" s="4"/>
      <c r="D8926" s="4"/>
      <c r="E8926" s="3" t="s">
        <v>825</v>
      </c>
      <c r="F8926" s="3">
        <v>0</v>
      </c>
      <c r="G8926" s="3">
        <v>12</v>
      </c>
      <c r="H8926" s="3">
        <v>23</v>
      </c>
      <c r="I8926" s="3">
        <v>1294</v>
      </c>
      <c r="J8926" s="3">
        <v>4348</v>
      </c>
      <c r="K8926" s="3">
        <v>10380007</v>
      </c>
      <c r="L8926" s="3">
        <v>0</v>
      </c>
      <c r="M8926" s="3">
        <v>-2.0099999999999998</v>
      </c>
      <c r="N8926" s="3">
        <v>4849</v>
      </c>
      <c r="O8926" s="3">
        <v>765435</v>
      </c>
      <c r="P8926" s="3">
        <v>2404385064</v>
      </c>
      <c r="Q8926" s="3">
        <v>104.2</v>
      </c>
      <c r="R8926" s="3">
        <v>-3.87</v>
      </c>
      <c r="S8926" s="4" t="str">
        <f t="shared" si="139"/>
        <v>DMSO CONTROL</v>
      </c>
    </row>
    <row r="8927" spans="1:19" x14ac:dyDescent="0.25">
      <c r="A8927" s="3"/>
      <c r="B8927" s="3" t="s">
        <v>17206</v>
      </c>
      <c r="C8927" s="4"/>
      <c r="D8927" s="4"/>
      <c r="E8927" s="3" t="s">
        <v>826</v>
      </c>
      <c r="F8927" s="3">
        <v>0</v>
      </c>
      <c r="G8927" s="3">
        <v>12</v>
      </c>
      <c r="H8927" s="3">
        <v>24</v>
      </c>
      <c r="I8927" s="3">
        <v>4804</v>
      </c>
      <c r="J8927" s="3">
        <v>787898</v>
      </c>
      <c r="K8927" s="3">
        <v>2453101617</v>
      </c>
      <c r="L8927" s="3">
        <v>95.19</v>
      </c>
      <c r="M8927" s="3">
        <v>102.93</v>
      </c>
      <c r="N8927" s="3">
        <v>901</v>
      </c>
      <c r="O8927" s="3">
        <v>288</v>
      </c>
      <c r="P8927" s="3">
        <v>844588</v>
      </c>
      <c r="Q8927" s="3">
        <v>0.01</v>
      </c>
      <c r="R8927" s="3">
        <v>100.95</v>
      </c>
      <c r="S8927" s="4" t="str">
        <f t="shared" si="139"/>
        <v>REMDESIVIR CONTROL</v>
      </c>
    </row>
    <row r="8928" spans="1:19" x14ac:dyDescent="0.25">
      <c r="A8928" s="3"/>
      <c r="B8928" s="3" t="s">
        <v>17206</v>
      </c>
      <c r="C8928" s="4"/>
      <c r="D8928" s="4"/>
      <c r="E8928" s="3" t="s">
        <v>826</v>
      </c>
      <c r="F8928" s="3">
        <v>0</v>
      </c>
      <c r="G8928" s="3">
        <v>12</v>
      </c>
      <c r="H8928" s="3">
        <v>24</v>
      </c>
      <c r="I8928" s="3">
        <v>4879</v>
      </c>
      <c r="J8928" s="3">
        <v>818374</v>
      </c>
      <c r="K8928" s="3">
        <v>2871498334</v>
      </c>
      <c r="L8928" s="3">
        <v>99</v>
      </c>
      <c r="M8928" s="3">
        <v>105.84</v>
      </c>
      <c r="N8928" s="3">
        <v>915</v>
      </c>
      <c r="O8928" s="3">
        <v>278</v>
      </c>
      <c r="P8928" s="3">
        <v>327291</v>
      </c>
      <c r="Q8928" s="3">
        <v>0.01</v>
      </c>
      <c r="R8928" s="3">
        <v>100.98</v>
      </c>
      <c r="S8928" s="4" t="str">
        <f t="shared" si="139"/>
        <v>REMDESIVIR CONTROL</v>
      </c>
    </row>
    <row r="8929" spans="1:19" x14ac:dyDescent="0.25">
      <c r="A8929" s="3"/>
      <c r="B8929" s="3" t="s">
        <v>17206</v>
      </c>
      <c r="C8929" s="4"/>
      <c r="D8929" s="4"/>
      <c r="E8929" s="3" t="s">
        <v>826</v>
      </c>
      <c r="F8929" s="3">
        <v>0</v>
      </c>
      <c r="G8929" s="3">
        <v>12</v>
      </c>
      <c r="H8929" s="3">
        <v>24</v>
      </c>
      <c r="I8929" s="3">
        <v>4740</v>
      </c>
      <c r="J8929" s="3">
        <v>795369</v>
      </c>
      <c r="K8929" s="3">
        <v>2711345078</v>
      </c>
      <c r="L8929" s="3">
        <v>96.24</v>
      </c>
      <c r="M8929" s="3">
        <v>106.28</v>
      </c>
      <c r="N8929" s="3">
        <v>731</v>
      </c>
      <c r="O8929" s="3">
        <v>513</v>
      </c>
      <c r="P8929" s="3">
        <v>693863</v>
      </c>
      <c r="Q8929" s="3">
        <v>0.05</v>
      </c>
      <c r="R8929" s="3">
        <v>101.81</v>
      </c>
      <c r="S8929" s="4" t="str">
        <f t="shared" si="139"/>
        <v>REMDESIVIR CONTROL</v>
      </c>
    </row>
    <row r="8930" spans="1:19" x14ac:dyDescent="0.25">
      <c r="A8930" s="3" t="s">
        <v>16487</v>
      </c>
      <c r="B8930" s="3" t="s">
        <v>17206</v>
      </c>
      <c r="C8930" s="4" t="s">
        <v>16488</v>
      </c>
      <c r="D8930" s="4" t="s">
        <v>24035</v>
      </c>
      <c r="E8930" s="3" t="s">
        <v>827</v>
      </c>
      <c r="F8930" s="3">
        <v>0.33013999999999999</v>
      </c>
      <c r="G8930" s="3">
        <v>13</v>
      </c>
      <c r="H8930" s="3">
        <v>1</v>
      </c>
      <c r="I8930" s="3">
        <v>1531</v>
      </c>
      <c r="J8930" s="3">
        <v>6406</v>
      </c>
      <c r="K8930" s="3">
        <v>12898305</v>
      </c>
      <c r="L8930" s="3">
        <v>0.36</v>
      </c>
      <c r="M8930" s="3">
        <v>10.52</v>
      </c>
      <c r="N8930" s="3">
        <v>3463</v>
      </c>
      <c r="O8930" s="3">
        <v>875662</v>
      </c>
      <c r="P8930" s="3">
        <v>3114517369</v>
      </c>
      <c r="Q8930" s="3">
        <v>113.77</v>
      </c>
      <c r="R8930" s="3">
        <v>18.59</v>
      </c>
      <c r="S8930" s="4" t="str">
        <f t="shared" si="139"/>
        <v>COMPOUND</v>
      </c>
    </row>
    <row r="8931" spans="1:19" x14ac:dyDescent="0.25">
      <c r="A8931" s="3" t="s">
        <v>16487</v>
      </c>
      <c r="B8931" s="3" t="s">
        <v>17206</v>
      </c>
      <c r="C8931" s="4" t="s">
        <v>16488</v>
      </c>
      <c r="D8931" s="4" t="s">
        <v>24035</v>
      </c>
      <c r="E8931" s="3" t="s">
        <v>827</v>
      </c>
      <c r="F8931" s="3">
        <v>0.33013999999999999</v>
      </c>
      <c r="G8931" s="3">
        <v>13</v>
      </c>
      <c r="H8931" s="3">
        <v>1</v>
      </c>
      <c r="I8931" s="3">
        <v>1513</v>
      </c>
      <c r="J8931" s="3">
        <v>7655</v>
      </c>
      <c r="K8931" s="3">
        <v>17285693</v>
      </c>
      <c r="L8931" s="3">
        <v>0.4</v>
      </c>
      <c r="M8931" s="3">
        <v>7.58</v>
      </c>
      <c r="N8931" s="3">
        <v>3646</v>
      </c>
      <c r="O8931" s="3">
        <v>854836</v>
      </c>
      <c r="P8931" s="3">
        <v>3086667627</v>
      </c>
      <c r="Q8931" s="3">
        <v>111.38</v>
      </c>
      <c r="R8931" s="3">
        <v>20.51</v>
      </c>
      <c r="S8931" s="4" t="str">
        <f t="shared" si="139"/>
        <v>COMPOUND</v>
      </c>
    </row>
    <row r="8932" spans="1:19" x14ac:dyDescent="0.25">
      <c r="A8932" s="3" t="s">
        <v>16487</v>
      </c>
      <c r="B8932" s="3" t="s">
        <v>17206</v>
      </c>
      <c r="C8932" s="4" t="s">
        <v>16488</v>
      </c>
      <c r="D8932" s="4" t="s">
        <v>24035</v>
      </c>
      <c r="E8932" s="3" t="s">
        <v>827</v>
      </c>
      <c r="F8932" s="3">
        <v>0.33013999999999999</v>
      </c>
      <c r="G8932" s="3">
        <v>13</v>
      </c>
      <c r="H8932" s="3">
        <v>1</v>
      </c>
      <c r="I8932" s="3">
        <v>1553</v>
      </c>
      <c r="J8932" s="3">
        <v>5209</v>
      </c>
      <c r="K8932" s="3">
        <v>10260695</v>
      </c>
      <c r="L8932" s="3">
        <v>0.11</v>
      </c>
      <c r="M8932" s="3">
        <v>6.13</v>
      </c>
      <c r="N8932" s="3">
        <v>3906</v>
      </c>
      <c r="O8932" s="3">
        <v>842476</v>
      </c>
      <c r="P8932" s="3">
        <v>2745390176</v>
      </c>
      <c r="Q8932" s="3">
        <v>114.69</v>
      </c>
      <c r="R8932" s="3">
        <v>20.329999999999998</v>
      </c>
      <c r="S8932" s="4" t="str">
        <f t="shared" si="139"/>
        <v>COMPOUND</v>
      </c>
    </row>
    <row r="8933" spans="1:19" x14ac:dyDescent="0.25">
      <c r="A8933" s="3" t="s">
        <v>16661</v>
      </c>
      <c r="B8933" s="3" t="s">
        <v>17206</v>
      </c>
      <c r="C8933" s="4" t="s">
        <v>16662</v>
      </c>
      <c r="D8933" s="4" t="s">
        <v>20481</v>
      </c>
      <c r="E8933" s="3" t="s">
        <v>830</v>
      </c>
      <c r="F8933" s="3">
        <v>0.33013999999999999</v>
      </c>
      <c r="G8933" s="3">
        <v>13</v>
      </c>
      <c r="H8933" s="3">
        <v>2</v>
      </c>
      <c r="I8933" s="3">
        <v>1442</v>
      </c>
      <c r="J8933" s="3">
        <v>4860</v>
      </c>
      <c r="K8933" s="3">
        <v>12919664</v>
      </c>
      <c r="L8933" s="3">
        <v>0.17</v>
      </c>
      <c r="M8933" s="3">
        <v>8.01</v>
      </c>
      <c r="N8933" s="3">
        <v>3845</v>
      </c>
      <c r="O8933" s="3">
        <v>774926</v>
      </c>
      <c r="P8933" s="3">
        <v>2571311759</v>
      </c>
      <c r="Q8933" s="3">
        <v>100.68</v>
      </c>
      <c r="R8933" s="3">
        <v>6.31</v>
      </c>
      <c r="S8933" s="4" t="str">
        <f t="shared" si="139"/>
        <v>COMPOUND</v>
      </c>
    </row>
    <row r="8934" spans="1:19" x14ac:dyDescent="0.25">
      <c r="A8934" s="3" t="s">
        <v>16661</v>
      </c>
      <c r="B8934" s="3" t="s">
        <v>17206</v>
      </c>
      <c r="C8934" s="4" t="s">
        <v>16662</v>
      </c>
      <c r="D8934" s="4" t="s">
        <v>20481</v>
      </c>
      <c r="E8934" s="3" t="s">
        <v>830</v>
      </c>
      <c r="F8934" s="3">
        <v>0.33013999999999999</v>
      </c>
      <c r="G8934" s="3">
        <v>13</v>
      </c>
      <c r="H8934" s="3">
        <v>2</v>
      </c>
      <c r="I8934" s="3">
        <v>1328</v>
      </c>
      <c r="J8934" s="3">
        <v>5917</v>
      </c>
      <c r="K8934" s="3">
        <v>15779944</v>
      </c>
      <c r="L8934" s="3">
        <v>0.19</v>
      </c>
      <c r="M8934" s="3">
        <v>2.17</v>
      </c>
      <c r="N8934" s="3">
        <v>4420</v>
      </c>
      <c r="O8934" s="3">
        <v>768999</v>
      </c>
      <c r="P8934" s="3">
        <v>2753516677</v>
      </c>
      <c r="Q8934" s="3">
        <v>100.2</v>
      </c>
      <c r="R8934" s="3">
        <v>-2.29</v>
      </c>
      <c r="S8934" s="4" t="str">
        <f t="shared" si="139"/>
        <v>COMPOUND</v>
      </c>
    </row>
    <row r="8935" spans="1:19" x14ac:dyDescent="0.25">
      <c r="A8935" s="3" t="s">
        <v>16661</v>
      </c>
      <c r="B8935" s="3" t="s">
        <v>17206</v>
      </c>
      <c r="C8935" s="4" t="s">
        <v>16662</v>
      </c>
      <c r="D8935" s="4" t="s">
        <v>20481</v>
      </c>
      <c r="E8935" s="3" t="s">
        <v>830</v>
      </c>
      <c r="F8935" s="3">
        <v>0.33013999999999999</v>
      </c>
      <c r="G8935" s="3">
        <v>13</v>
      </c>
      <c r="H8935" s="3">
        <v>2</v>
      </c>
      <c r="I8935" s="3">
        <v>1441</v>
      </c>
      <c r="J8935" s="3">
        <v>6666</v>
      </c>
      <c r="K8935" s="3">
        <v>22560166</v>
      </c>
      <c r="L8935" s="3">
        <v>0.28999999999999998</v>
      </c>
      <c r="M8935" s="3">
        <v>2.61</v>
      </c>
      <c r="N8935" s="3">
        <v>4556</v>
      </c>
      <c r="O8935" s="3">
        <v>719942</v>
      </c>
      <c r="P8935" s="3">
        <v>2317381023</v>
      </c>
      <c r="Q8935" s="3">
        <v>98.01</v>
      </c>
      <c r="R8935" s="3">
        <v>3.65</v>
      </c>
      <c r="S8935" s="4" t="str">
        <f t="shared" si="139"/>
        <v>COMPOUND</v>
      </c>
    </row>
    <row r="8936" spans="1:19" x14ac:dyDescent="0.25">
      <c r="A8936" s="3" t="s">
        <v>382</v>
      </c>
      <c r="B8936" s="3" t="s">
        <v>17206</v>
      </c>
      <c r="C8936" s="4" t="s">
        <v>383</v>
      </c>
      <c r="D8936" s="4" t="s">
        <v>17333</v>
      </c>
      <c r="E8936" s="3" t="s">
        <v>833</v>
      </c>
      <c r="F8936" s="3">
        <v>0.33013999999999999</v>
      </c>
      <c r="G8936" s="3">
        <v>13</v>
      </c>
      <c r="H8936" s="3">
        <v>3</v>
      </c>
      <c r="I8936" s="3">
        <v>1345</v>
      </c>
      <c r="J8936" s="3">
        <v>3178</v>
      </c>
      <c r="K8936" s="3">
        <v>6972814</v>
      </c>
      <c r="L8936" s="3">
        <v>-0.03</v>
      </c>
      <c r="M8936" s="3">
        <v>5.27</v>
      </c>
      <c r="N8936" s="3">
        <v>4054</v>
      </c>
      <c r="O8936" s="3">
        <v>731424</v>
      </c>
      <c r="P8936" s="3">
        <v>2482321502</v>
      </c>
      <c r="Q8936" s="3">
        <v>95.02</v>
      </c>
      <c r="R8936" s="3">
        <v>-0.41</v>
      </c>
      <c r="S8936" s="4" t="str">
        <f t="shared" si="139"/>
        <v>COMPOUND</v>
      </c>
    </row>
    <row r="8937" spans="1:19" x14ac:dyDescent="0.25">
      <c r="A8937" s="3" t="s">
        <v>382</v>
      </c>
      <c r="B8937" s="3" t="s">
        <v>17206</v>
      </c>
      <c r="C8937" s="4" t="s">
        <v>383</v>
      </c>
      <c r="D8937" s="4" t="s">
        <v>17333</v>
      </c>
      <c r="E8937" s="3" t="s">
        <v>833</v>
      </c>
      <c r="F8937" s="3">
        <v>0.33013999999999999</v>
      </c>
      <c r="G8937" s="3">
        <v>13</v>
      </c>
      <c r="H8937" s="3">
        <v>3</v>
      </c>
      <c r="I8937" s="3">
        <v>1392</v>
      </c>
      <c r="J8937" s="3">
        <v>3871</v>
      </c>
      <c r="K8937" s="3">
        <v>8099066</v>
      </c>
      <c r="L8937" s="3">
        <v>-0.06</v>
      </c>
      <c r="M8937" s="3">
        <v>4.04</v>
      </c>
      <c r="N8937" s="3">
        <v>4354</v>
      </c>
      <c r="O8937" s="3">
        <v>723766</v>
      </c>
      <c r="P8937" s="3">
        <v>2492588814</v>
      </c>
      <c r="Q8937" s="3">
        <v>94.3</v>
      </c>
      <c r="R8937" s="3">
        <v>-0.35</v>
      </c>
      <c r="S8937" s="4" t="str">
        <f t="shared" si="139"/>
        <v>COMPOUND</v>
      </c>
    </row>
    <row r="8938" spans="1:19" x14ac:dyDescent="0.25">
      <c r="A8938" s="3" t="s">
        <v>382</v>
      </c>
      <c r="B8938" s="3" t="s">
        <v>17206</v>
      </c>
      <c r="C8938" s="4" t="s">
        <v>383</v>
      </c>
      <c r="D8938" s="4" t="s">
        <v>17333</v>
      </c>
      <c r="E8938" s="3" t="s">
        <v>833</v>
      </c>
      <c r="F8938" s="3">
        <v>0.33013999999999999</v>
      </c>
      <c r="G8938" s="3">
        <v>13</v>
      </c>
      <c r="H8938" s="3">
        <v>3</v>
      </c>
      <c r="I8938" s="3">
        <v>1420</v>
      </c>
      <c r="J8938" s="3">
        <v>3054</v>
      </c>
      <c r="K8938" s="3">
        <v>6484715</v>
      </c>
      <c r="L8938" s="3">
        <v>-0.15</v>
      </c>
      <c r="M8938" s="3">
        <v>1.95</v>
      </c>
      <c r="N8938" s="3">
        <v>4802</v>
      </c>
      <c r="O8938" s="3">
        <v>687793</v>
      </c>
      <c r="P8938" s="3">
        <v>2216673844</v>
      </c>
      <c r="Q8938" s="3">
        <v>93.63</v>
      </c>
      <c r="R8938" s="3">
        <v>-2.67</v>
      </c>
      <c r="S8938" s="4" t="str">
        <f t="shared" si="139"/>
        <v>COMPOUND</v>
      </c>
    </row>
    <row r="8939" spans="1:19" x14ac:dyDescent="0.25">
      <c r="A8939" s="3" t="s">
        <v>1258</v>
      </c>
      <c r="B8939" s="3" t="s">
        <v>17206</v>
      </c>
      <c r="C8939" s="4" t="s">
        <v>1259</v>
      </c>
      <c r="D8939" s="4" t="s">
        <v>17643</v>
      </c>
      <c r="E8939" s="3" t="s">
        <v>836</v>
      </c>
      <c r="F8939" s="3">
        <v>0.33013999999999999</v>
      </c>
      <c r="G8939" s="3">
        <v>13</v>
      </c>
      <c r="H8939" s="3">
        <v>4</v>
      </c>
      <c r="I8939" s="3">
        <v>1257</v>
      </c>
      <c r="J8939" s="3">
        <v>3237</v>
      </c>
      <c r="K8939" s="3">
        <v>8483051</v>
      </c>
      <c r="L8939" s="3">
        <v>-0.03</v>
      </c>
      <c r="M8939" s="3">
        <v>2.79</v>
      </c>
      <c r="N8939" s="3">
        <v>4181</v>
      </c>
      <c r="O8939" s="3">
        <v>759399</v>
      </c>
      <c r="P8939" s="3">
        <v>2496033599</v>
      </c>
      <c r="Q8939" s="3">
        <v>98.66</v>
      </c>
      <c r="R8939" s="3">
        <v>-4.49</v>
      </c>
      <c r="S8939" s="4" t="str">
        <f t="shared" si="139"/>
        <v>COMPOUND</v>
      </c>
    </row>
    <row r="8940" spans="1:19" x14ac:dyDescent="0.25">
      <c r="A8940" s="3" t="s">
        <v>1258</v>
      </c>
      <c r="B8940" s="3" t="s">
        <v>17206</v>
      </c>
      <c r="C8940" s="4" t="s">
        <v>1259</v>
      </c>
      <c r="D8940" s="4" t="s">
        <v>17643</v>
      </c>
      <c r="E8940" s="3" t="s">
        <v>836</v>
      </c>
      <c r="F8940" s="3">
        <v>0.33013999999999999</v>
      </c>
      <c r="G8940" s="3">
        <v>13</v>
      </c>
      <c r="H8940" s="3">
        <v>4</v>
      </c>
      <c r="I8940" s="3">
        <v>1470</v>
      </c>
      <c r="J8940" s="3">
        <v>5431</v>
      </c>
      <c r="K8940" s="3">
        <v>15339076</v>
      </c>
      <c r="L8940" s="3">
        <v>0.13</v>
      </c>
      <c r="M8940" s="3">
        <v>6.32</v>
      </c>
      <c r="N8940" s="3">
        <v>4433</v>
      </c>
      <c r="O8940" s="3">
        <v>749178</v>
      </c>
      <c r="P8940" s="3">
        <v>2639649075</v>
      </c>
      <c r="Q8940" s="3">
        <v>97.61</v>
      </c>
      <c r="R8940" s="3">
        <v>-2.68</v>
      </c>
      <c r="S8940" s="4" t="str">
        <f t="shared" si="139"/>
        <v>COMPOUND</v>
      </c>
    </row>
    <row r="8941" spans="1:19" x14ac:dyDescent="0.25">
      <c r="A8941" s="3" t="s">
        <v>1258</v>
      </c>
      <c r="B8941" s="3" t="s">
        <v>17206</v>
      </c>
      <c r="C8941" s="4" t="s">
        <v>1259</v>
      </c>
      <c r="D8941" s="4" t="s">
        <v>17643</v>
      </c>
      <c r="E8941" s="3" t="s">
        <v>836</v>
      </c>
      <c r="F8941" s="3">
        <v>0.33013999999999999</v>
      </c>
      <c r="G8941" s="3">
        <v>13</v>
      </c>
      <c r="H8941" s="3">
        <v>4</v>
      </c>
      <c r="I8941" s="3">
        <v>1319</v>
      </c>
      <c r="J8941" s="3">
        <v>3458</v>
      </c>
      <c r="K8941" s="3">
        <v>8895011</v>
      </c>
      <c r="L8941" s="3">
        <v>-0.1</v>
      </c>
      <c r="M8941" s="3">
        <v>-1.23</v>
      </c>
      <c r="N8941" s="3">
        <v>4740</v>
      </c>
      <c r="O8941" s="3">
        <v>698573</v>
      </c>
      <c r="P8941" s="3">
        <v>2187339671</v>
      </c>
      <c r="Q8941" s="3">
        <v>95.1</v>
      </c>
      <c r="R8941" s="3">
        <v>-1.08</v>
      </c>
      <c r="S8941" s="4" t="str">
        <f t="shared" si="139"/>
        <v>COMPOUND</v>
      </c>
    </row>
    <row r="8942" spans="1:19" x14ac:dyDescent="0.25">
      <c r="A8942" s="3" t="s">
        <v>1368</v>
      </c>
      <c r="B8942" s="3" t="s">
        <v>17206</v>
      </c>
      <c r="C8942" s="4" t="s">
        <v>1369</v>
      </c>
      <c r="D8942" s="4" t="s">
        <v>17698</v>
      </c>
      <c r="E8942" s="3" t="s">
        <v>839</v>
      </c>
      <c r="F8942" s="3">
        <v>0.33013999999999999</v>
      </c>
      <c r="G8942" s="3">
        <v>13</v>
      </c>
      <c r="H8942" s="3">
        <v>5</v>
      </c>
      <c r="I8942" s="3">
        <v>1253</v>
      </c>
      <c r="J8942" s="3">
        <v>4746</v>
      </c>
      <c r="K8942" s="3">
        <v>11846645</v>
      </c>
      <c r="L8942" s="3">
        <v>0.16</v>
      </c>
      <c r="M8942" s="3">
        <v>2.67</v>
      </c>
      <c r="N8942" s="3">
        <v>4157</v>
      </c>
      <c r="O8942" s="3">
        <v>684637</v>
      </c>
      <c r="P8942" s="3">
        <v>2130065162</v>
      </c>
      <c r="Q8942" s="3">
        <v>88.94</v>
      </c>
      <c r="R8942" s="3">
        <v>-3.72</v>
      </c>
      <c r="S8942" s="4" t="str">
        <f t="shared" si="139"/>
        <v>COMPOUND</v>
      </c>
    </row>
    <row r="8943" spans="1:19" x14ac:dyDescent="0.25">
      <c r="A8943" s="3" t="s">
        <v>1368</v>
      </c>
      <c r="B8943" s="3" t="s">
        <v>17206</v>
      </c>
      <c r="C8943" s="4" t="s">
        <v>1369</v>
      </c>
      <c r="D8943" s="4" t="s">
        <v>17698</v>
      </c>
      <c r="E8943" s="3" t="s">
        <v>839</v>
      </c>
      <c r="F8943" s="3">
        <v>0.33013999999999999</v>
      </c>
      <c r="G8943" s="3">
        <v>13</v>
      </c>
      <c r="H8943" s="3">
        <v>5</v>
      </c>
      <c r="I8943" s="3">
        <v>1415</v>
      </c>
      <c r="J8943" s="3">
        <v>4556</v>
      </c>
      <c r="K8943" s="3">
        <v>12293309</v>
      </c>
      <c r="L8943" s="3">
        <v>0.02</v>
      </c>
      <c r="M8943" s="3">
        <v>4.71</v>
      </c>
      <c r="N8943" s="3">
        <v>4638</v>
      </c>
      <c r="O8943" s="3">
        <v>721534</v>
      </c>
      <c r="P8943" s="3">
        <v>2504911749</v>
      </c>
      <c r="Q8943" s="3">
        <v>94.01</v>
      </c>
      <c r="R8943" s="3">
        <v>-8.7200000000000006</v>
      </c>
      <c r="S8943" s="4" t="str">
        <f t="shared" si="139"/>
        <v>COMPOUND</v>
      </c>
    </row>
    <row r="8944" spans="1:19" x14ac:dyDescent="0.25">
      <c r="A8944" s="3" t="s">
        <v>1368</v>
      </c>
      <c r="B8944" s="3" t="s">
        <v>17206</v>
      </c>
      <c r="C8944" s="4" t="s">
        <v>1369</v>
      </c>
      <c r="D8944" s="4" t="s">
        <v>17698</v>
      </c>
      <c r="E8944" s="3" t="s">
        <v>839</v>
      </c>
      <c r="F8944" s="3">
        <v>0.33013999999999999</v>
      </c>
      <c r="G8944" s="3">
        <v>13</v>
      </c>
      <c r="H8944" s="3">
        <v>5</v>
      </c>
      <c r="I8944" s="3">
        <v>1325</v>
      </c>
      <c r="J8944" s="3">
        <v>3836</v>
      </c>
      <c r="K8944" s="3">
        <v>7604232</v>
      </c>
      <c r="L8944" s="3">
        <v>-0.06</v>
      </c>
      <c r="M8944" s="3">
        <v>-1.04</v>
      </c>
      <c r="N8944" s="3">
        <v>4648</v>
      </c>
      <c r="O8944" s="3">
        <v>677832</v>
      </c>
      <c r="P8944" s="3">
        <v>2090268522</v>
      </c>
      <c r="Q8944" s="3">
        <v>92.27</v>
      </c>
      <c r="R8944" s="3">
        <v>1.29</v>
      </c>
      <c r="S8944" s="4" t="str">
        <f t="shared" si="139"/>
        <v>COMPOUND</v>
      </c>
    </row>
    <row r="8945" spans="1:19" x14ac:dyDescent="0.25">
      <c r="A8945" s="3" t="s">
        <v>1424</v>
      </c>
      <c r="B8945" s="3" t="s">
        <v>17206</v>
      </c>
      <c r="C8945" s="4" t="s">
        <v>1425</v>
      </c>
      <c r="D8945" s="4" t="s">
        <v>17726</v>
      </c>
      <c r="E8945" s="3" t="s">
        <v>842</v>
      </c>
      <c r="F8945" s="3">
        <v>0.33013999999999999</v>
      </c>
      <c r="G8945" s="3">
        <v>13</v>
      </c>
      <c r="H8945" s="3">
        <v>6</v>
      </c>
      <c r="I8945" s="3">
        <v>1296</v>
      </c>
      <c r="J8945" s="3">
        <v>5989</v>
      </c>
      <c r="K8945" s="3">
        <v>16328490</v>
      </c>
      <c r="L8945" s="3">
        <v>0.31</v>
      </c>
      <c r="M8945" s="3">
        <v>3.89</v>
      </c>
      <c r="N8945" s="3">
        <v>4243</v>
      </c>
      <c r="O8945" s="3">
        <v>693926</v>
      </c>
      <c r="P8945" s="3">
        <v>2225086924</v>
      </c>
      <c r="Q8945" s="3">
        <v>90.15</v>
      </c>
      <c r="R8945" s="3">
        <v>-6.48</v>
      </c>
      <c r="S8945" s="4" t="str">
        <f t="shared" si="139"/>
        <v>COMPOUND</v>
      </c>
    </row>
    <row r="8946" spans="1:19" x14ac:dyDescent="0.25">
      <c r="A8946" s="3" t="s">
        <v>1424</v>
      </c>
      <c r="B8946" s="3" t="s">
        <v>17206</v>
      </c>
      <c r="C8946" s="4" t="s">
        <v>1425</v>
      </c>
      <c r="D8946" s="4" t="s">
        <v>17726</v>
      </c>
      <c r="E8946" s="3" t="s">
        <v>842</v>
      </c>
      <c r="F8946" s="3">
        <v>0.33013999999999999</v>
      </c>
      <c r="G8946" s="3">
        <v>13</v>
      </c>
      <c r="H8946" s="3">
        <v>6</v>
      </c>
      <c r="I8946" s="3">
        <v>1457</v>
      </c>
      <c r="J8946" s="3">
        <v>4070</v>
      </c>
      <c r="K8946" s="3">
        <v>10184546</v>
      </c>
      <c r="L8946" s="3">
        <v>-0.04</v>
      </c>
      <c r="M8946" s="3">
        <v>5.94</v>
      </c>
      <c r="N8946" s="3">
        <v>4383</v>
      </c>
      <c r="O8946" s="3">
        <v>720911</v>
      </c>
      <c r="P8946" s="3">
        <v>2450112582</v>
      </c>
      <c r="Q8946" s="3">
        <v>93.93</v>
      </c>
      <c r="R8946" s="3">
        <v>-1.2</v>
      </c>
      <c r="S8946" s="4" t="str">
        <f t="shared" si="139"/>
        <v>COMPOUND</v>
      </c>
    </row>
    <row r="8947" spans="1:19" x14ac:dyDescent="0.25">
      <c r="A8947" s="3" t="s">
        <v>1424</v>
      </c>
      <c r="B8947" s="3" t="s">
        <v>17206</v>
      </c>
      <c r="C8947" s="4" t="s">
        <v>1425</v>
      </c>
      <c r="D8947" s="4" t="s">
        <v>17726</v>
      </c>
      <c r="E8947" s="3" t="s">
        <v>842</v>
      </c>
      <c r="F8947" s="3">
        <v>0.33013999999999999</v>
      </c>
      <c r="G8947" s="3">
        <v>13</v>
      </c>
      <c r="H8947" s="3">
        <v>6</v>
      </c>
      <c r="I8947" s="3">
        <v>1351</v>
      </c>
      <c r="J8947" s="3">
        <v>5181</v>
      </c>
      <c r="K8947" s="3">
        <v>9810786</v>
      </c>
      <c r="L8947" s="3">
        <v>0.11</v>
      </c>
      <c r="M8947" s="3">
        <v>-0.22</v>
      </c>
      <c r="N8947" s="3">
        <v>4587</v>
      </c>
      <c r="O8947" s="3">
        <v>701110</v>
      </c>
      <c r="P8947" s="3">
        <v>2183924132</v>
      </c>
      <c r="Q8947" s="3">
        <v>95.44</v>
      </c>
      <c r="R8947" s="3">
        <v>2.85</v>
      </c>
      <c r="S8947" s="4" t="str">
        <f t="shared" si="139"/>
        <v>COMPOUND</v>
      </c>
    </row>
    <row r="8948" spans="1:19" x14ac:dyDescent="0.25">
      <c r="A8948" s="3" t="s">
        <v>2160</v>
      </c>
      <c r="B8948" s="3" t="s">
        <v>17206</v>
      </c>
      <c r="C8948" s="4" t="s">
        <v>2161</v>
      </c>
      <c r="D8948" s="4" t="s">
        <v>18092</v>
      </c>
      <c r="E8948" s="3" t="s">
        <v>845</v>
      </c>
      <c r="F8948" s="3">
        <v>0.33013999999999999</v>
      </c>
      <c r="G8948" s="3">
        <v>13</v>
      </c>
      <c r="H8948" s="3">
        <v>7</v>
      </c>
      <c r="I8948" s="3">
        <v>1273</v>
      </c>
      <c r="J8948" s="3">
        <v>20368</v>
      </c>
      <c r="K8948" s="3">
        <v>54138230</v>
      </c>
      <c r="L8948" s="3">
        <v>2.0499999999999998</v>
      </c>
      <c r="M8948" s="3">
        <v>3.24</v>
      </c>
      <c r="N8948" s="3">
        <v>1458</v>
      </c>
      <c r="O8948" s="3">
        <v>15762</v>
      </c>
      <c r="P8948" s="3">
        <v>26487774</v>
      </c>
      <c r="Q8948" s="3">
        <v>2.02</v>
      </c>
      <c r="R8948" s="3">
        <v>83.04</v>
      </c>
      <c r="S8948" s="4" t="str">
        <f t="shared" si="139"/>
        <v>COMPOUND</v>
      </c>
    </row>
    <row r="8949" spans="1:19" x14ac:dyDescent="0.25">
      <c r="A8949" s="3" t="s">
        <v>2160</v>
      </c>
      <c r="B8949" s="3" t="s">
        <v>17206</v>
      </c>
      <c r="C8949" s="4" t="s">
        <v>2161</v>
      </c>
      <c r="D8949" s="4" t="s">
        <v>18092</v>
      </c>
      <c r="E8949" s="3" t="s">
        <v>845</v>
      </c>
      <c r="F8949" s="3">
        <v>0.33013999999999999</v>
      </c>
      <c r="G8949" s="3">
        <v>13</v>
      </c>
      <c r="H8949" s="3">
        <v>7</v>
      </c>
      <c r="I8949" s="3">
        <v>1363</v>
      </c>
      <c r="J8949" s="3">
        <v>21276</v>
      </c>
      <c r="K8949" s="3">
        <v>58198726</v>
      </c>
      <c r="L8949" s="3">
        <v>2.06</v>
      </c>
      <c r="M8949" s="3">
        <v>3.2</v>
      </c>
      <c r="N8949" s="3">
        <v>1487</v>
      </c>
      <c r="O8949" s="3">
        <v>10963</v>
      </c>
      <c r="P8949" s="3">
        <v>18310737</v>
      </c>
      <c r="Q8949" s="3">
        <v>1.4</v>
      </c>
      <c r="R8949" s="3">
        <v>84.13</v>
      </c>
      <c r="S8949" s="4" t="str">
        <f t="shared" si="139"/>
        <v>COMPOUND</v>
      </c>
    </row>
    <row r="8950" spans="1:19" x14ac:dyDescent="0.25">
      <c r="A8950" s="3" t="s">
        <v>2160</v>
      </c>
      <c r="B8950" s="3" t="s">
        <v>17206</v>
      </c>
      <c r="C8950" s="4" t="s">
        <v>2161</v>
      </c>
      <c r="D8950" s="4" t="s">
        <v>18092</v>
      </c>
      <c r="E8950" s="3" t="s">
        <v>845</v>
      </c>
      <c r="F8950" s="3">
        <v>0.33013999999999999</v>
      </c>
      <c r="G8950" s="3">
        <v>13</v>
      </c>
      <c r="H8950" s="3">
        <v>7</v>
      </c>
      <c r="I8950" s="3">
        <v>1370</v>
      </c>
      <c r="J8950" s="3">
        <v>18254</v>
      </c>
      <c r="K8950" s="3">
        <v>48153886</v>
      </c>
      <c r="L8950" s="3">
        <v>1.7</v>
      </c>
      <c r="M8950" s="3">
        <v>0.38</v>
      </c>
      <c r="N8950" s="3">
        <v>1328</v>
      </c>
      <c r="O8950" s="3">
        <v>10416</v>
      </c>
      <c r="P8950" s="3">
        <v>19956404</v>
      </c>
      <c r="Q8950" s="3">
        <v>1.4</v>
      </c>
      <c r="R8950" s="3">
        <v>86.49</v>
      </c>
      <c r="S8950" s="4" t="str">
        <f t="shared" si="139"/>
        <v>COMPOUND</v>
      </c>
    </row>
    <row r="8951" spans="1:19" x14ac:dyDescent="0.25">
      <c r="A8951" s="3" t="s">
        <v>2995</v>
      </c>
      <c r="B8951" s="3" t="s">
        <v>17206</v>
      </c>
      <c r="C8951" s="4" t="s">
        <v>2996</v>
      </c>
      <c r="D8951" s="4" t="s">
        <v>18506</v>
      </c>
      <c r="E8951" s="3" t="s">
        <v>848</v>
      </c>
      <c r="F8951" s="3">
        <v>0.33013999999999999</v>
      </c>
      <c r="G8951" s="3">
        <v>13</v>
      </c>
      <c r="H8951" s="3">
        <v>8</v>
      </c>
      <c r="I8951" s="3">
        <v>1227</v>
      </c>
      <c r="J8951" s="3">
        <v>4442</v>
      </c>
      <c r="K8951" s="3">
        <v>13414125</v>
      </c>
      <c r="L8951" s="3">
        <v>0.12</v>
      </c>
      <c r="M8951" s="3">
        <v>1.94</v>
      </c>
      <c r="N8951" s="3">
        <v>4139</v>
      </c>
      <c r="O8951" s="3">
        <v>746457</v>
      </c>
      <c r="P8951" s="3">
        <v>2452741916</v>
      </c>
      <c r="Q8951" s="3">
        <v>96.98</v>
      </c>
      <c r="R8951" s="3">
        <v>-3.14</v>
      </c>
      <c r="S8951" s="4" t="str">
        <f t="shared" si="139"/>
        <v>COMPOUND</v>
      </c>
    </row>
    <row r="8952" spans="1:19" x14ac:dyDescent="0.25">
      <c r="A8952" s="3" t="s">
        <v>2995</v>
      </c>
      <c r="B8952" s="3" t="s">
        <v>17206</v>
      </c>
      <c r="C8952" s="4" t="s">
        <v>2996</v>
      </c>
      <c r="D8952" s="4" t="s">
        <v>18506</v>
      </c>
      <c r="E8952" s="3" t="s">
        <v>848</v>
      </c>
      <c r="F8952" s="3">
        <v>0.33013999999999999</v>
      </c>
      <c r="G8952" s="3">
        <v>13</v>
      </c>
      <c r="H8952" s="3">
        <v>8</v>
      </c>
      <c r="I8952" s="3">
        <v>1315</v>
      </c>
      <c r="J8952" s="3">
        <v>3327</v>
      </c>
      <c r="K8952" s="3">
        <v>7684497</v>
      </c>
      <c r="L8952" s="3">
        <v>-0.13</v>
      </c>
      <c r="M8952" s="3">
        <v>1.8</v>
      </c>
      <c r="N8952" s="3">
        <v>4248</v>
      </c>
      <c r="O8952" s="3">
        <v>720476</v>
      </c>
      <c r="P8952" s="3">
        <v>2568736681</v>
      </c>
      <c r="Q8952" s="3">
        <v>93.87</v>
      </c>
      <c r="R8952" s="3">
        <v>2.77</v>
      </c>
      <c r="S8952" s="4" t="str">
        <f t="shared" si="139"/>
        <v>COMPOUND</v>
      </c>
    </row>
    <row r="8953" spans="1:19" x14ac:dyDescent="0.25">
      <c r="A8953" s="3" t="s">
        <v>2995</v>
      </c>
      <c r="B8953" s="3" t="s">
        <v>17206</v>
      </c>
      <c r="C8953" s="4" t="s">
        <v>2996</v>
      </c>
      <c r="D8953" s="4" t="s">
        <v>18506</v>
      </c>
      <c r="E8953" s="3" t="s">
        <v>848</v>
      </c>
      <c r="F8953" s="3">
        <v>0.33013999999999999</v>
      </c>
      <c r="G8953" s="3">
        <v>13</v>
      </c>
      <c r="H8953" s="3">
        <v>8</v>
      </c>
      <c r="I8953" s="3">
        <v>1254</v>
      </c>
      <c r="J8953" s="3">
        <v>3456</v>
      </c>
      <c r="K8953" s="3">
        <v>5369076</v>
      </c>
      <c r="L8953" s="3">
        <v>-0.1</v>
      </c>
      <c r="M8953" s="3">
        <v>-3.27</v>
      </c>
      <c r="N8953" s="3">
        <v>4705</v>
      </c>
      <c r="O8953" s="3">
        <v>728694</v>
      </c>
      <c r="P8953" s="3">
        <v>2405518101</v>
      </c>
      <c r="Q8953" s="3">
        <v>99.2</v>
      </c>
      <c r="R8953" s="3">
        <v>-0.18</v>
      </c>
      <c r="S8953" s="4" t="str">
        <f t="shared" si="139"/>
        <v>COMPOUND</v>
      </c>
    </row>
    <row r="8954" spans="1:19" x14ac:dyDescent="0.25">
      <c r="A8954" s="3" t="s">
        <v>3031</v>
      </c>
      <c r="B8954" s="3" t="s">
        <v>17206</v>
      </c>
      <c r="C8954" s="4" t="s">
        <v>3032</v>
      </c>
      <c r="D8954" s="4" t="s">
        <v>18524</v>
      </c>
      <c r="E8954" s="3" t="s">
        <v>851</v>
      </c>
      <c r="F8954" s="3">
        <v>0.33013999999999999</v>
      </c>
      <c r="G8954" s="3">
        <v>13</v>
      </c>
      <c r="H8954" s="3">
        <v>9</v>
      </c>
      <c r="I8954" s="3">
        <v>1491</v>
      </c>
      <c r="J8954" s="3">
        <v>4187</v>
      </c>
      <c r="K8954" s="3">
        <v>9645654</v>
      </c>
      <c r="L8954" s="3">
        <v>0.09</v>
      </c>
      <c r="M8954" s="3">
        <v>9.39</v>
      </c>
      <c r="N8954" s="3">
        <v>3983</v>
      </c>
      <c r="O8954" s="3">
        <v>583236</v>
      </c>
      <c r="P8954" s="3">
        <v>1729874266</v>
      </c>
      <c r="Q8954" s="3">
        <v>75.760000000000005</v>
      </c>
      <c r="R8954" s="3">
        <v>1.88</v>
      </c>
      <c r="S8954" s="4" t="str">
        <f t="shared" si="139"/>
        <v>COMPOUND</v>
      </c>
    </row>
    <row r="8955" spans="1:19" x14ac:dyDescent="0.25">
      <c r="A8955" s="3" t="s">
        <v>3031</v>
      </c>
      <c r="B8955" s="3" t="s">
        <v>17206</v>
      </c>
      <c r="C8955" s="4" t="s">
        <v>3032</v>
      </c>
      <c r="D8955" s="4" t="s">
        <v>18524</v>
      </c>
      <c r="E8955" s="3" t="s">
        <v>851</v>
      </c>
      <c r="F8955" s="3">
        <v>0.33013999999999999</v>
      </c>
      <c r="G8955" s="3">
        <v>13</v>
      </c>
      <c r="H8955" s="3">
        <v>9</v>
      </c>
      <c r="I8955" s="3">
        <v>1360</v>
      </c>
      <c r="J8955" s="3">
        <v>8818</v>
      </c>
      <c r="K8955" s="3">
        <v>21226667</v>
      </c>
      <c r="L8955" s="3">
        <v>0.54</v>
      </c>
      <c r="M8955" s="3">
        <v>3.11</v>
      </c>
      <c r="N8955" s="3">
        <v>4238</v>
      </c>
      <c r="O8955" s="3">
        <v>741903</v>
      </c>
      <c r="P8955" s="3">
        <v>2407947818</v>
      </c>
      <c r="Q8955" s="3">
        <v>96.66</v>
      </c>
      <c r="R8955" s="3">
        <v>3.07</v>
      </c>
      <c r="S8955" s="4" t="str">
        <f t="shared" si="139"/>
        <v>COMPOUND</v>
      </c>
    </row>
    <row r="8956" spans="1:19" x14ac:dyDescent="0.25">
      <c r="A8956" s="3" t="s">
        <v>3031</v>
      </c>
      <c r="B8956" s="3" t="s">
        <v>17206</v>
      </c>
      <c r="C8956" s="4" t="s">
        <v>3032</v>
      </c>
      <c r="D8956" s="4" t="s">
        <v>18524</v>
      </c>
      <c r="E8956" s="3" t="s">
        <v>851</v>
      </c>
      <c r="F8956" s="3">
        <v>0.33013999999999999</v>
      </c>
      <c r="G8956" s="3">
        <v>13</v>
      </c>
      <c r="H8956" s="3">
        <v>9</v>
      </c>
      <c r="I8956" s="3">
        <v>1370</v>
      </c>
      <c r="J8956" s="3">
        <v>3776</v>
      </c>
      <c r="K8956" s="3">
        <v>7149137</v>
      </c>
      <c r="L8956" s="3">
        <v>-0.06</v>
      </c>
      <c r="M8956" s="3">
        <v>0.38</v>
      </c>
      <c r="N8956" s="3">
        <v>4664</v>
      </c>
      <c r="O8956" s="3">
        <v>698975</v>
      </c>
      <c r="P8956" s="3">
        <v>2146022385</v>
      </c>
      <c r="Q8956" s="3">
        <v>95.15</v>
      </c>
      <c r="R8956" s="3">
        <v>0.87</v>
      </c>
      <c r="S8956" s="4" t="str">
        <f t="shared" si="139"/>
        <v>COMPOUND</v>
      </c>
    </row>
    <row r="8957" spans="1:19" x14ac:dyDescent="0.25">
      <c r="A8957" s="3" t="s">
        <v>3073</v>
      </c>
      <c r="B8957" s="3" t="s">
        <v>17206</v>
      </c>
      <c r="C8957" s="4" t="s">
        <v>3074</v>
      </c>
      <c r="D8957" s="4" t="s">
        <v>18545</v>
      </c>
      <c r="E8957" s="3" t="s">
        <v>854</v>
      </c>
      <c r="F8957" s="3">
        <v>0.33013999999999999</v>
      </c>
      <c r="G8957" s="3">
        <v>13</v>
      </c>
      <c r="H8957" s="3">
        <v>10</v>
      </c>
      <c r="I8957" s="3">
        <v>1184</v>
      </c>
      <c r="J8957" s="3">
        <v>1961</v>
      </c>
      <c r="K8957" s="3">
        <v>8891319</v>
      </c>
      <c r="L8957" s="3">
        <v>-0.18</v>
      </c>
      <c r="M8957" s="3">
        <v>0.73</v>
      </c>
      <c r="N8957" s="3">
        <v>4086</v>
      </c>
      <c r="O8957" s="3">
        <v>745451</v>
      </c>
      <c r="P8957" s="3">
        <v>2301096498</v>
      </c>
      <c r="Q8957" s="3">
        <v>96.84</v>
      </c>
      <c r="R8957" s="3">
        <v>-1.43</v>
      </c>
      <c r="S8957" s="4" t="str">
        <f t="shared" si="139"/>
        <v>COMPOUND</v>
      </c>
    </row>
    <row r="8958" spans="1:19" x14ac:dyDescent="0.25">
      <c r="A8958" s="3" t="s">
        <v>3073</v>
      </c>
      <c r="B8958" s="3" t="s">
        <v>17206</v>
      </c>
      <c r="C8958" s="4" t="s">
        <v>3074</v>
      </c>
      <c r="D8958" s="4" t="s">
        <v>18545</v>
      </c>
      <c r="E8958" s="3" t="s">
        <v>854</v>
      </c>
      <c r="F8958" s="3">
        <v>0.33013999999999999</v>
      </c>
      <c r="G8958" s="3">
        <v>13</v>
      </c>
      <c r="H8958" s="3">
        <v>10</v>
      </c>
      <c r="I8958" s="3">
        <v>1222</v>
      </c>
      <c r="J8958" s="3">
        <v>2416</v>
      </c>
      <c r="K8958" s="3">
        <v>8895863</v>
      </c>
      <c r="L8958" s="3">
        <v>-0.24</v>
      </c>
      <c r="M8958" s="3">
        <v>-0.92</v>
      </c>
      <c r="N8958" s="3">
        <v>4295</v>
      </c>
      <c r="O8958" s="3">
        <v>741032</v>
      </c>
      <c r="P8958" s="3">
        <v>2318781584</v>
      </c>
      <c r="Q8958" s="3">
        <v>96.55</v>
      </c>
      <c r="R8958" s="3">
        <v>1.39</v>
      </c>
      <c r="S8958" s="4" t="str">
        <f t="shared" si="139"/>
        <v>COMPOUND</v>
      </c>
    </row>
    <row r="8959" spans="1:19" x14ac:dyDescent="0.25">
      <c r="A8959" s="3" t="s">
        <v>3073</v>
      </c>
      <c r="B8959" s="3" t="s">
        <v>17206</v>
      </c>
      <c r="C8959" s="4" t="s">
        <v>3074</v>
      </c>
      <c r="D8959" s="4" t="s">
        <v>18545</v>
      </c>
      <c r="E8959" s="3" t="s">
        <v>854</v>
      </c>
      <c r="F8959" s="3">
        <v>0.33013999999999999</v>
      </c>
      <c r="G8959" s="3">
        <v>13</v>
      </c>
      <c r="H8959" s="3">
        <v>10</v>
      </c>
      <c r="I8959" s="3">
        <v>1409</v>
      </c>
      <c r="J8959" s="3">
        <v>4535</v>
      </c>
      <c r="K8959" s="3">
        <v>13478693</v>
      </c>
      <c r="L8959" s="3">
        <v>0.03</v>
      </c>
      <c r="M8959" s="3">
        <v>1.6</v>
      </c>
      <c r="N8959" s="3">
        <v>4353</v>
      </c>
      <c r="O8959" s="3">
        <v>658892</v>
      </c>
      <c r="P8959" s="3">
        <v>1792516053</v>
      </c>
      <c r="Q8959" s="3">
        <v>89.69</v>
      </c>
      <c r="R8959" s="3">
        <v>8.86</v>
      </c>
      <c r="S8959" s="4" t="str">
        <f t="shared" si="139"/>
        <v>COMPOUND</v>
      </c>
    </row>
    <row r="8960" spans="1:19" x14ac:dyDescent="0.25">
      <c r="A8960" s="3" t="s">
        <v>3486</v>
      </c>
      <c r="B8960" s="3" t="s">
        <v>17206</v>
      </c>
      <c r="C8960" s="4" t="s">
        <v>3487</v>
      </c>
      <c r="D8960" s="4" t="s">
        <v>18751</v>
      </c>
      <c r="E8960" s="3" t="s">
        <v>857</v>
      </c>
      <c r="F8960" s="3">
        <v>0.33013999999999999</v>
      </c>
      <c r="G8960" s="3">
        <v>13</v>
      </c>
      <c r="H8960" s="3">
        <v>11</v>
      </c>
      <c r="I8960" s="3">
        <v>1067</v>
      </c>
      <c r="J8960" s="3">
        <v>6257</v>
      </c>
      <c r="K8960" s="3">
        <v>15870154</v>
      </c>
      <c r="L8960" s="3">
        <v>0.34</v>
      </c>
      <c r="M8960" s="3">
        <v>-2.58</v>
      </c>
      <c r="N8960" s="3">
        <v>4187</v>
      </c>
      <c r="O8960" s="3">
        <v>667672</v>
      </c>
      <c r="P8960" s="3">
        <v>2082649740</v>
      </c>
      <c r="Q8960" s="3">
        <v>86.74</v>
      </c>
      <c r="R8960" s="3">
        <v>-4.68</v>
      </c>
      <c r="S8960" s="4" t="str">
        <f t="shared" si="139"/>
        <v>COMPOUND</v>
      </c>
    </row>
    <row r="8961" spans="1:19" x14ac:dyDescent="0.25">
      <c r="A8961" s="3" t="s">
        <v>3486</v>
      </c>
      <c r="B8961" s="3" t="s">
        <v>17206</v>
      </c>
      <c r="C8961" s="4" t="s">
        <v>3487</v>
      </c>
      <c r="D8961" s="4" t="s">
        <v>18751</v>
      </c>
      <c r="E8961" s="3" t="s">
        <v>857</v>
      </c>
      <c r="F8961" s="3">
        <v>0.33013999999999999</v>
      </c>
      <c r="G8961" s="3">
        <v>13</v>
      </c>
      <c r="H8961" s="3">
        <v>11</v>
      </c>
      <c r="I8961" s="3">
        <v>1343</v>
      </c>
      <c r="J8961" s="3">
        <v>2940</v>
      </c>
      <c r="K8961" s="3">
        <v>8473641</v>
      </c>
      <c r="L8961" s="3">
        <v>-0.17</v>
      </c>
      <c r="M8961" s="3">
        <v>2.61</v>
      </c>
      <c r="N8961" s="3">
        <v>4442</v>
      </c>
      <c r="O8961" s="3">
        <v>738840</v>
      </c>
      <c r="P8961" s="3">
        <v>2478678598</v>
      </c>
      <c r="Q8961" s="3">
        <v>96.27</v>
      </c>
      <c r="R8961" s="3">
        <v>-2.94</v>
      </c>
      <c r="S8961" s="4" t="str">
        <f t="shared" si="139"/>
        <v>COMPOUND</v>
      </c>
    </row>
    <row r="8962" spans="1:19" x14ac:dyDescent="0.25">
      <c r="A8962" s="3" t="s">
        <v>3486</v>
      </c>
      <c r="B8962" s="3" t="s">
        <v>17206</v>
      </c>
      <c r="C8962" s="4" t="s">
        <v>3487</v>
      </c>
      <c r="D8962" s="4" t="s">
        <v>18751</v>
      </c>
      <c r="E8962" s="3" t="s">
        <v>857</v>
      </c>
      <c r="F8962" s="3">
        <v>0.33013999999999999</v>
      </c>
      <c r="G8962" s="3">
        <v>13</v>
      </c>
      <c r="H8962" s="3">
        <v>11</v>
      </c>
      <c r="I8962" s="3">
        <v>1351</v>
      </c>
      <c r="J8962" s="3">
        <v>3789</v>
      </c>
      <c r="K8962" s="3">
        <v>9550159</v>
      </c>
      <c r="L8962" s="3">
        <v>-0.06</v>
      </c>
      <c r="M8962" s="3">
        <v>-0.22</v>
      </c>
      <c r="N8962" s="3">
        <v>4607</v>
      </c>
      <c r="O8962" s="3">
        <v>667304</v>
      </c>
      <c r="P8962" s="3">
        <v>2015834320</v>
      </c>
      <c r="Q8962" s="3">
        <v>90.84</v>
      </c>
      <c r="R8962" s="3">
        <v>2.34</v>
      </c>
      <c r="S8962" s="4" t="str">
        <f t="shared" si="139"/>
        <v>COMPOUND</v>
      </c>
    </row>
    <row r="8963" spans="1:19" x14ac:dyDescent="0.25">
      <c r="A8963" s="3" t="s">
        <v>3520</v>
      </c>
      <c r="B8963" s="3" t="s">
        <v>17206</v>
      </c>
      <c r="C8963" s="4" t="s">
        <v>3521</v>
      </c>
      <c r="D8963" s="4" t="s">
        <v>18768</v>
      </c>
      <c r="E8963" s="3" t="s">
        <v>860</v>
      </c>
      <c r="F8963" s="3">
        <v>0.33013999999999999</v>
      </c>
      <c r="G8963" s="3">
        <v>13</v>
      </c>
      <c r="H8963" s="3">
        <v>12</v>
      </c>
      <c r="I8963" s="3">
        <v>1206</v>
      </c>
      <c r="J8963" s="3">
        <v>4345</v>
      </c>
      <c r="K8963" s="3">
        <v>9749533</v>
      </c>
      <c r="L8963" s="3">
        <v>0.11</v>
      </c>
      <c r="M8963" s="3">
        <v>1.35</v>
      </c>
      <c r="N8963" s="3">
        <v>4083</v>
      </c>
      <c r="O8963" s="3">
        <v>729331</v>
      </c>
      <c r="P8963" s="3">
        <v>2304500144</v>
      </c>
      <c r="Q8963" s="3">
        <v>94.75</v>
      </c>
      <c r="R8963" s="3">
        <v>-1.34</v>
      </c>
      <c r="S8963" s="4" t="str">
        <f t="shared" ref="S8963:S9026" si="140">IF(C8963&gt;0,"COMPOUND",IF(H8963=23,"DMSO CONTROL",IF(H8963=24,"REMDESIVIR CONTROL","EMPTY")))</f>
        <v>COMPOUND</v>
      </c>
    </row>
    <row r="8964" spans="1:19" x14ac:dyDescent="0.25">
      <c r="A8964" s="3" t="s">
        <v>3520</v>
      </c>
      <c r="B8964" s="3" t="s">
        <v>17206</v>
      </c>
      <c r="C8964" s="4" t="s">
        <v>3521</v>
      </c>
      <c r="D8964" s="4" t="s">
        <v>18768</v>
      </c>
      <c r="E8964" s="3" t="s">
        <v>860</v>
      </c>
      <c r="F8964" s="3">
        <v>0.33013999999999999</v>
      </c>
      <c r="G8964" s="3">
        <v>13</v>
      </c>
      <c r="H8964" s="3">
        <v>12</v>
      </c>
      <c r="I8964" s="3">
        <v>1274</v>
      </c>
      <c r="J8964" s="3">
        <v>6602</v>
      </c>
      <c r="K8964" s="3">
        <v>12241872</v>
      </c>
      <c r="L8964" s="3">
        <v>0.27</v>
      </c>
      <c r="M8964" s="3">
        <v>0.6</v>
      </c>
      <c r="N8964" s="3">
        <v>4275</v>
      </c>
      <c r="O8964" s="3">
        <v>713184</v>
      </c>
      <c r="P8964" s="3">
        <v>2336491783</v>
      </c>
      <c r="Q8964" s="3">
        <v>92.92</v>
      </c>
      <c r="R8964" s="3">
        <v>1.98</v>
      </c>
      <c r="S8964" s="4" t="str">
        <f t="shared" si="140"/>
        <v>COMPOUND</v>
      </c>
    </row>
    <row r="8965" spans="1:19" x14ac:dyDescent="0.25">
      <c r="A8965" s="3" t="s">
        <v>3520</v>
      </c>
      <c r="B8965" s="3" t="s">
        <v>17206</v>
      </c>
      <c r="C8965" s="4" t="s">
        <v>3521</v>
      </c>
      <c r="D8965" s="4" t="s">
        <v>18768</v>
      </c>
      <c r="E8965" s="3" t="s">
        <v>860</v>
      </c>
      <c r="F8965" s="3">
        <v>0.33013999999999999</v>
      </c>
      <c r="G8965" s="3">
        <v>13</v>
      </c>
      <c r="H8965" s="3">
        <v>12</v>
      </c>
      <c r="I8965" s="3">
        <v>1454</v>
      </c>
      <c r="J8965" s="3">
        <v>1817</v>
      </c>
      <c r="K8965" s="3">
        <v>4394507</v>
      </c>
      <c r="L8965" s="3">
        <v>-0.3</v>
      </c>
      <c r="M8965" s="3">
        <v>3.01</v>
      </c>
      <c r="N8965" s="3">
        <v>4763</v>
      </c>
      <c r="O8965" s="3">
        <v>679590</v>
      </c>
      <c r="P8965" s="3">
        <v>2129339949</v>
      </c>
      <c r="Q8965" s="3">
        <v>92.51</v>
      </c>
      <c r="R8965" s="3">
        <v>-1.67</v>
      </c>
      <c r="S8965" s="4" t="str">
        <f t="shared" si="140"/>
        <v>COMPOUND</v>
      </c>
    </row>
    <row r="8966" spans="1:19" x14ac:dyDescent="0.25">
      <c r="A8966" s="3" t="s">
        <v>3790</v>
      </c>
      <c r="B8966" s="3" t="s">
        <v>17206</v>
      </c>
      <c r="C8966" s="4" t="s">
        <v>3791</v>
      </c>
      <c r="D8966" s="4" t="s">
        <v>18903</v>
      </c>
      <c r="E8966" s="3" t="s">
        <v>863</v>
      </c>
      <c r="F8966" s="3">
        <v>0.33013999999999999</v>
      </c>
      <c r="G8966" s="3">
        <v>13</v>
      </c>
      <c r="H8966" s="3">
        <v>13</v>
      </c>
      <c r="I8966" s="3">
        <v>1489</v>
      </c>
      <c r="J8966" s="3">
        <v>4171</v>
      </c>
      <c r="K8966" s="3">
        <v>13159562</v>
      </c>
      <c r="L8966" s="3">
        <v>0.09</v>
      </c>
      <c r="M8966" s="3">
        <v>9.34</v>
      </c>
      <c r="N8966" s="3">
        <v>4034</v>
      </c>
      <c r="O8966" s="3">
        <v>704024</v>
      </c>
      <c r="P8966" s="3">
        <v>2193236105</v>
      </c>
      <c r="Q8966" s="3">
        <v>91.46</v>
      </c>
      <c r="R8966" s="3">
        <v>0.24</v>
      </c>
      <c r="S8966" s="4" t="str">
        <f t="shared" si="140"/>
        <v>COMPOUND</v>
      </c>
    </row>
    <row r="8967" spans="1:19" x14ac:dyDescent="0.25">
      <c r="A8967" s="3" t="s">
        <v>3790</v>
      </c>
      <c r="B8967" s="3" t="s">
        <v>17206</v>
      </c>
      <c r="C8967" s="4" t="s">
        <v>3791</v>
      </c>
      <c r="D8967" s="4" t="s">
        <v>18903</v>
      </c>
      <c r="E8967" s="3" t="s">
        <v>863</v>
      </c>
      <c r="F8967" s="3">
        <v>0.33013999999999999</v>
      </c>
      <c r="G8967" s="3">
        <v>13</v>
      </c>
      <c r="H8967" s="3">
        <v>13</v>
      </c>
      <c r="I8967" s="3">
        <v>1375</v>
      </c>
      <c r="J8967" s="3">
        <v>4135</v>
      </c>
      <c r="K8967" s="3">
        <v>9720386</v>
      </c>
      <c r="L8967" s="3">
        <v>-0.03</v>
      </c>
      <c r="M8967" s="3">
        <v>3.55</v>
      </c>
      <c r="N8967" s="3">
        <v>4265</v>
      </c>
      <c r="O8967" s="3">
        <v>732940</v>
      </c>
      <c r="P8967" s="3">
        <v>2380470721</v>
      </c>
      <c r="Q8967" s="3">
        <v>95.5</v>
      </c>
      <c r="R8967" s="3">
        <v>2.27</v>
      </c>
      <c r="S8967" s="4" t="str">
        <f t="shared" si="140"/>
        <v>COMPOUND</v>
      </c>
    </row>
    <row r="8968" spans="1:19" x14ac:dyDescent="0.25">
      <c r="A8968" s="3" t="s">
        <v>3790</v>
      </c>
      <c r="B8968" s="3" t="s">
        <v>17206</v>
      </c>
      <c r="C8968" s="4" t="s">
        <v>3791</v>
      </c>
      <c r="D8968" s="4" t="s">
        <v>18903</v>
      </c>
      <c r="E8968" s="3" t="s">
        <v>863</v>
      </c>
      <c r="F8968" s="3">
        <v>0.33013999999999999</v>
      </c>
      <c r="G8968" s="3">
        <v>13</v>
      </c>
      <c r="H8968" s="3">
        <v>13</v>
      </c>
      <c r="I8968" s="3">
        <v>1251</v>
      </c>
      <c r="J8968" s="3">
        <v>3057</v>
      </c>
      <c r="K8968" s="3">
        <v>8097307</v>
      </c>
      <c r="L8968" s="3">
        <v>-0.15</v>
      </c>
      <c r="M8968" s="3">
        <v>-3.36</v>
      </c>
      <c r="N8968" s="3">
        <v>4516</v>
      </c>
      <c r="O8968" s="3">
        <v>691477</v>
      </c>
      <c r="P8968" s="3">
        <v>2107656468</v>
      </c>
      <c r="Q8968" s="3">
        <v>94.13</v>
      </c>
      <c r="R8968" s="3">
        <v>4.67</v>
      </c>
      <c r="S8968" s="4" t="str">
        <f t="shared" si="140"/>
        <v>COMPOUND</v>
      </c>
    </row>
    <row r="8969" spans="1:19" x14ac:dyDescent="0.25">
      <c r="A8969" s="3" t="s">
        <v>3822</v>
      </c>
      <c r="B8969" s="3" t="s">
        <v>17206</v>
      </c>
      <c r="C8969" s="4" t="s">
        <v>3823</v>
      </c>
      <c r="D8969" s="4" t="s">
        <v>18919</v>
      </c>
      <c r="E8969" s="3" t="s">
        <v>866</v>
      </c>
      <c r="F8969" s="3">
        <v>0.33013999999999999</v>
      </c>
      <c r="G8969" s="3">
        <v>13</v>
      </c>
      <c r="H8969" s="3">
        <v>14</v>
      </c>
      <c r="I8969" s="3">
        <v>1191</v>
      </c>
      <c r="J8969" s="3">
        <v>5824</v>
      </c>
      <c r="K8969" s="3">
        <v>11096225</v>
      </c>
      <c r="L8969" s="3">
        <v>0.28999999999999998</v>
      </c>
      <c r="M8969" s="3">
        <v>0.92</v>
      </c>
      <c r="N8969" s="3">
        <v>4031</v>
      </c>
      <c r="O8969" s="3">
        <v>694627</v>
      </c>
      <c r="P8969" s="3">
        <v>2109616874</v>
      </c>
      <c r="Q8969" s="3">
        <v>90.24</v>
      </c>
      <c r="R8969" s="3">
        <v>0.33</v>
      </c>
      <c r="S8969" s="4" t="str">
        <f t="shared" si="140"/>
        <v>COMPOUND</v>
      </c>
    </row>
    <row r="8970" spans="1:19" x14ac:dyDescent="0.25">
      <c r="A8970" s="3" t="s">
        <v>3822</v>
      </c>
      <c r="B8970" s="3" t="s">
        <v>17206</v>
      </c>
      <c r="C8970" s="4" t="s">
        <v>3823</v>
      </c>
      <c r="D8970" s="4" t="s">
        <v>18919</v>
      </c>
      <c r="E8970" s="3" t="s">
        <v>866</v>
      </c>
      <c r="F8970" s="3">
        <v>0.33013999999999999</v>
      </c>
      <c r="G8970" s="3">
        <v>13</v>
      </c>
      <c r="H8970" s="3">
        <v>14</v>
      </c>
      <c r="I8970" s="3">
        <v>1354</v>
      </c>
      <c r="J8970" s="3">
        <v>5431</v>
      </c>
      <c r="K8970" s="3">
        <v>9949640</v>
      </c>
      <c r="L8970" s="3">
        <v>0.13</v>
      </c>
      <c r="M8970" s="3">
        <v>2.93</v>
      </c>
      <c r="N8970" s="3">
        <v>4258</v>
      </c>
      <c r="O8970" s="3">
        <v>727981</v>
      </c>
      <c r="P8970" s="3">
        <v>2377030393</v>
      </c>
      <c r="Q8970" s="3">
        <v>94.85</v>
      </c>
      <c r="R8970" s="3">
        <v>2.48</v>
      </c>
      <c r="S8970" s="4" t="str">
        <f t="shared" si="140"/>
        <v>COMPOUND</v>
      </c>
    </row>
    <row r="8971" spans="1:19" x14ac:dyDescent="0.25">
      <c r="A8971" s="3" t="s">
        <v>3822</v>
      </c>
      <c r="B8971" s="3" t="s">
        <v>17206</v>
      </c>
      <c r="C8971" s="4" t="s">
        <v>3823</v>
      </c>
      <c r="D8971" s="4" t="s">
        <v>18919</v>
      </c>
      <c r="E8971" s="3" t="s">
        <v>866</v>
      </c>
      <c r="F8971" s="3">
        <v>0.33013999999999999</v>
      </c>
      <c r="G8971" s="3">
        <v>13</v>
      </c>
      <c r="H8971" s="3">
        <v>14</v>
      </c>
      <c r="I8971" s="3">
        <v>1277</v>
      </c>
      <c r="J8971" s="3">
        <v>3715</v>
      </c>
      <c r="K8971" s="3">
        <v>7284974</v>
      </c>
      <c r="L8971" s="3">
        <v>-7.0000000000000007E-2</v>
      </c>
      <c r="M8971" s="3">
        <v>-2.5499999999999998</v>
      </c>
      <c r="N8971" s="3">
        <v>4467</v>
      </c>
      <c r="O8971" s="3">
        <v>680853</v>
      </c>
      <c r="P8971" s="3">
        <v>2025229353</v>
      </c>
      <c r="Q8971" s="3">
        <v>92.68</v>
      </c>
      <c r="R8971" s="3">
        <v>5.93</v>
      </c>
      <c r="S8971" s="4" t="str">
        <f t="shared" si="140"/>
        <v>COMPOUND</v>
      </c>
    </row>
    <row r="8972" spans="1:19" x14ac:dyDescent="0.25">
      <c r="A8972" s="3" t="s">
        <v>4196</v>
      </c>
      <c r="B8972" s="3" t="s">
        <v>17206</v>
      </c>
      <c r="C8972" s="4" t="s">
        <v>4197</v>
      </c>
      <c r="D8972" s="4" t="s">
        <v>19103</v>
      </c>
      <c r="E8972" s="3" t="s">
        <v>869</v>
      </c>
      <c r="F8972" s="3">
        <v>0.33013999999999999</v>
      </c>
      <c r="G8972" s="3">
        <v>13</v>
      </c>
      <c r="H8972" s="3">
        <v>15</v>
      </c>
      <c r="I8972" s="3">
        <v>1293</v>
      </c>
      <c r="J8972" s="3">
        <v>3549</v>
      </c>
      <c r="K8972" s="3">
        <v>8744461</v>
      </c>
      <c r="L8972" s="3">
        <v>0.01</v>
      </c>
      <c r="M8972" s="3">
        <v>3.8</v>
      </c>
      <c r="N8972" s="3">
        <v>3926</v>
      </c>
      <c r="O8972" s="3">
        <v>700957</v>
      </c>
      <c r="P8972" s="3">
        <v>2154740603</v>
      </c>
      <c r="Q8972" s="3">
        <v>91.06</v>
      </c>
      <c r="R8972" s="3">
        <v>3.71</v>
      </c>
      <c r="S8972" s="4" t="str">
        <f t="shared" si="140"/>
        <v>COMPOUND</v>
      </c>
    </row>
    <row r="8973" spans="1:19" x14ac:dyDescent="0.25">
      <c r="A8973" s="3" t="s">
        <v>4196</v>
      </c>
      <c r="B8973" s="3" t="s">
        <v>17206</v>
      </c>
      <c r="C8973" s="4" t="s">
        <v>4197</v>
      </c>
      <c r="D8973" s="4" t="s">
        <v>19103</v>
      </c>
      <c r="E8973" s="3" t="s">
        <v>869</v>
      </c>
      <c r="F8973" s="3">
        <v>0.33013999999999999</v>
      </c>
      <c r="G8973" s="3">
        <v>13</v>
      </c>
      <c r="H8973" s="3">
        <v>15</v>
      </c>
      <c r="I8973" s="3">
        <v>1347</v>
      </c>
      <c r="J8973" s="3">
        <v>3142</v>
      </c>
      <c r="K8973" s="3">
        <v>7863516</v>
      </c>
      <c r="L8973" s="3">
        <v>-0.15</v>
      </c>
      <c r="M8973" s="3">
        <v>2.73</v>
      </c>
      <c r="N8973" s="3">
        <v>4078</v>
      </c>
      <c r="O8973" s="3">
        <v>751134</v>
      </c>
      <c r="P8973" s="3">
        <v>2477699106</v>
      </c>
      <c r="Q8973" s="3">
        <v>97.87</v>
      </c>
      <c r="R8973" s="3">
        <v>7.78</v>
      </c>
      <c r="S8973" s="4" t="str">
        <f t="shared" si="140"/>
        <v>COMPOUND</v>
      </c>
    </row>
    <row r="8974" spans="1:19" x14ac:dyDescent="0.25">
      <c r="A8974" s="3" t="s">
        <v>4196</v>
      </c>
      <c r="B8974" s="3" t="s">
        <v>17206</v>
      </c>
      <c r="C8974" s="4" t="s">
        <v>4197</v>
      </c>
      <c r="D8974" s="4" t="s">
        <v>19103</v>
      </c>
      <c r="E8974" s="3" t="s">
        <v>869</v>
      </c>
      <c r="F8974" s="3">
        <v>0.33013999999999999</v>
      </c>
      <c r="G8974" s="3">
        <v>13</v>
      </c>
      <c r="H8974" s="3">
        <v>15</v>
      </c>
      <c r="I8974" s="3">
        <v>1289</v>
      </c>
      <c r="J8974" s="3">
        <v>5187</v>
      </c>
      <c r="K8974" s="3">
        <v>10980880</v>
      </c>
      <c r="L8974" s="3">
        <v>0.11</v>
      </c>
      <c r="M8974" s="3">
        <v>-2.17</v>
      </c>
      <c r="N8974" s="3">
        <v>4663</v>
      </c>
      <c r="O8974" s="3">
        <v>697713</v>
      </c>
      <c r="P8974" s="3">
        <v>2168515480</v>
      </c>
      <c r="Q8974" s="3">
        <v>94.98</v>
      </c>
      <c r="R8974" s="3">
        <v>0.9</v>
      </c>
      <c r="S8974" s="4" t="str">
        <f t="shared" si="140"/>
        <v>COMPOUND</v>
      </c>
    </row>
    <row r="8975" spans="1:19" x14ac:dyDescent="0.25">
      <c r="A8975" s="3" t="s">
        <v>4410</v>
      </c>
      <c r="B8975" s="3" t="s">
        <v>17206</v>
      </c>
      <c r="C8975" s="4" t="s">
        <v>4411</v>
      </c>
      <c r="D8975" s="4" t="s">
        <v>19208</v>
      </c>
      <c r="E8975" s="3" t="s">
        <v>872</v>
      </c>
      <c r="F8975" s="3">
        <v>0.33013999999999999</v>
      </c>
      <c r="G8975" s="3">
        <v>13</v>
      </c>
      <c r="H8975" s="3">
        <v>16</v>
      </c>
      <c r="I8975" s="3">
        <v>1275</v>
      </c>
      <c r="J8975" s="3">
        <v>4470</v>
      </c>
      <c r="K8975" s="3">
        <v>12682986</v>
      </c>
      <c r="L8975" s="3">
        <v>0.12</v>
      </c>
      <c r="M8975" s="3">
        <v>3.29</v>
      </c>
      <c r="N8975" s="3">
        <v>3840</v>
      </c>
      <c r="O8975" s="3">
        <v>653219</v>
      </c>
      <c r="P8975" s="3">
        <v>1881994080</v>
      </c>
      <c r="Q8975" s="3">
        <v>84.86</v>
      </c>
      <c r="R8975" s="3">
        <v>6.47</v>
      </c>
      <c r="S8975" s="4" t="str">
        <f t="shared" si="140"/>
        <v>COMPOUND</v>
      </c>
    </row>
    <row r="8976" spans="1:19" x14ac:dyDescent="0.25">
      <c r="A8976" s="3" t="s">
        <v>4410</v>
      </c>
      <c r="B8976" s="3" t="s">
        <v>17206</v>
      </c>
      <c r="C8976" s="4" t="s">
        <v>4411</v>
      </c>
      <c r="D8976" s="4" t="s">
        <v>19208</v>
      </c>
      <c r="E8976" s="3" t="s">
        <v>872</v>
      </c>
      <c r="F8976" s="3">
        <v>0.33013999999999999</v>
      </c>
      <c r="G8976" s="3">
        <v>13</v>
      </c>
      <c r="H8976" s="3">
        <v>16</v>
      </c>
      <c r="I8976" s="3">
        <v>1268</v>
      </c>
      <c r="J8976" s="3">
        <v>6828</v>
      </c>
      <c r="K8976" s="3">
        <v>11647277</v>
      </c>
      <c r="L8976" s="3">
        <v>0.3</v>
      </c>
      <c r="M8976" s="3">
        <v>0.42</v>
      </c>
      <c r="N8976" s="3">
        <v>4013</v>
      </c>
      <c r="O8976" s="3">
        <v>666961</v>
      </c>
      <c r="P8976" s="3">
        <v>2002320067</v>
      </c>
      <c r="Q8976" s="3">
        <v>86.9</v>
      </c>
      <c r="R8976" s="3">
        <v>9.6999999999999993</v>
      </c>
      <c r="S8976" s="4" t="str">
        <f t="shared" si="140"/>
        <v>COMPOUND</v>
      </c>
    </row>
    <row r="8977" spans="1:19" x14ac:dyDescent="0.25">
      <c r="A8977" s="3" t="s">
        <v>4410</v>
      </c>
      <c r="B8977" s="3" t="s">
        <v>17206</v>
      </c>
      <c r="C8977" s="4" t="s">
        <v>4411</v>
      </c>
      <c r="D8977" s="4" t="s">
        <v>19208</v>
      </c>
      <c r="E8977" s="3" t="s">
        <v>872</v>
      </c>
      <c r="F8977" s="3">
        <v>0.33013999999999999</v>
      </c>
      <c r="G8977" s="3">
        <v>13</v>
      </c>
      <c r="H8977" s="3">
        <v>16</v>
      </c>
      <c r="I8977" s="3">
        <v>1220</v>
      </c>
      <c r="J8977" s="3">
        <v>8413</v>
      </c>
      <c r="K8977" s="3">
        <v>18989194</v>
      </c>
      <c r="L8977" s="3">
        <v>0.5</v>
      </c>
      <c r="M8977" s="3">
        <v>-4.34</v>
      </c>
      <c r="N8977" s="3">
        <v>4309</v>
      </c>
      <c r="O8977" s="3">
        <v>654517</v>
      </c>
      <c r="P8977" s="3">
        <v>1847364090</v>
      </c>
      <c r="Q8977" s="3">
        <v>89.1</v>
      </c>
      <c r="R8977" s="3">
        <v>9.99</v>
      </c>
      <c r="S8977" s="4" t="str">
        <f t="shared" si="140"/>
        <v>COMPOUND</v>
      </c>
    </row>
    <row r="8978" spans="1:19" x14ac:dyDescent="0.25">
      <c r="A8978" s="3" t="s">
        <v>4766</v>
      </c>
      <c r="B8978" s="3" t="s">
        <v>17206</v>
      </c>
      <c r="C8978" s="4" t="s">
        <v>4767</v>
      </c>
      <c r="D8978" s="4">
        <v>0</v>
      </c>
      <c r="E8978" s="3" t="s">
        <v>875</v>
      </c>
      <c r="F8978" s="3">
        <v>0.33013999999999999</v>
      </c>
      <c r="G8978" s="3">
        <v>13</v>
      </c>
      <c r="H8978" s="3">
        <v>17</v>
      </c>
      <c r="I8978" s="3">
        <v>1194</v>
      </c>
      <c r="J8978" s="3">
        <v>4472</v>
      </c>
      <c r="K8978" s="3">
        <v>12309530</v>
      </c>
      <c r="L8978" s="3">
        <v>0.12</v>
      </c>
      <c r="M8978" s="3">
        <v>1.01</v>
      </c>
      <c r="N8978" s="3">
        <v>4276</v>
      </c>
      <c r="O8978" s="3">
        <v>710088</v>
      </c>
      <c r="P8978" s="3">
        <v>2241945427</v>
      </c>
      <c r="Q8978" s="3">
        <v>92.25</v>
      </c>
      <c r="R8978" s="3">
        <v>-7.54</v>
      </c>
      <c r="S8978" s="4" t="str">
        <f t="shared" si="140"/>
        <v>COMPOUND</v>
      </c>
    </row>
    <row r="8979" spans="1:19" x14ac:dyDescent="0.25">
      <c r="A8979" s="3" t="s">
        <v>4766</v>
      </c>
      <c r="B8979" s="3" t="s">
        <v>17206</v>
      </c>
      <c r="C8979" s="4" t="s">
        <v>4767</v>
      </c>
      <c r="D8979" s="4">
        <v>0</v>
      </c>
      <c r="E8979" s="3" t="s">
        <v>875</v>
      </c>
      <c r="F8979" s="3">
        <v>0.33013999999999999</v>
      </c>
      <c r="G8979" s="3">
        <v>13</v>
      </c>
      <c r="H8979" s="3">
        <v>17</v>
      </c>
      <c r="I8979" s="3">
        <v>1277</v>
      </c>
      <c r="J8979" s="3">
        <v>4563</v>
      </c>
      <c r="K8979" s="3">
        <v>9663457</v>
      </c>
      <c r="L8979" s="3">
        <v>0.02</v>
      </c>
      <c r="M8979" s="3">
        <v>0.69</v>
      </c>
      <c r="N8979" s="3">
        <v>4368</v>
      </c>
      <c r="O8979" s="3">
        <v>703542</v>
      </c>
      <c r="P8979" s="3">
        <v>2297685988</v>
      </c>
      <c r="Q8979" s="3">
        <v>91.67</v>
      </c>
      <c r="R8979" s="3">
        <v>-0.76</v>
      </c>
      <c r="S8979" s="4" t="str">
        <f t="shared" si="140"/>
        <v>COMPOUND</v>
      </c>
    </row>
    <row r="8980" spans="1:19" x14ac:dyDescent="0.25">
      <c r="A8980" s="3" t="s">
        <v>4766</v>
      </c>
      <c r="B8980" s="3" t="s">
        <v>17206</v>
      </c>
      <c r="C8980" s="4" t="s">
        <v>4767</v>
      </c>
      <c r="D8980" s="4">
        <v>0</v>
      </c>
      <c r="E8980" s="3" t="s">
        <v>875</v>
      </c>
      <c r="F8980" s="3">
        <v>0.33013999999999999</v>
      </c>
      <c r="G8980" s="3">
        <v>13</v>
      </c>
      <c r="H8980" s="3">
        <v>17</v>
      </c>
      <c r="I8980" s="3">
        <v>1260</v>
      </c>
      <c r="J8980" s="3">
        <v>4563</v>
      </c>
      <c r="K8980" s="3">
        <v>9423598</v>
      </c>
      <c r="L8980" s="3">
        <v>0.03</v>
      </c>
      <c r="M8980" s="3">
        <v>-3.08</v>
      </c>
      <c r="N8980" s="3">
        <v>4658</v>
      </c>
      <c r="O8980" s="3">
        <v>690200</v>
      </c>
      <c r="P8980" s="3">
        <v>2075157747</v>
      </c>
      <c r="Q8980" s="3">
        <v>93.96</v>
      </c>
      <c r="R8980" s="3">
        <v>1.03</v>
      </c>
      <c r="S8980" s="4" t="str">
        <f t="shared" si="140"/>
        <v>COMPOUND</v>
      </c>
    </row>
    <row r="8981" spans="1:19" x14ac:dyDescent="0.25">
      <c r="A8981" s="3" t="s">
        <v>5072</v>
      </c>
      <c r="B8981" s="3" t="s">
        <v>17206</v>
      </c>
      <c r="C8981" s="4" t="s">
        <v>5073</v>
      </c>
      <c r="D8981" s="4" t="s">
        <v>19522</v>
      </c>
      <c r="E8981" s="3" t="s">
        <v>878</v>
      </c>
      <c r="F8981" s="3">
        <v>0.33013999999999999</v>
      </c>
      <c r="G8981" s="3">
        <v>13</v>
      </c>
      <c r="H8981" s="3">
        <v>18</v>
      </c>
      <c r="I8981" s="3">
        <v>1245</v>
      </c>
      <c r="J8981" s="3">
        <v>3178</v>
      </c>
      <c r="K8981" s="3">
        <v>7849766</v>
      </c>
      <c r="L8981" s="3">
        <v>-0.03</v>
      </c>
      <c r="M8981" s="3">
        <v>2.4500000000000002</v>
      </c>
      <c r="N8981" s="3">
        <v>4102</v>
      </c>
      <c r="O8981" s="3">
        <v>723497</v>
      </c>
      <c r="P8981" s="3">
        <v>2329932483</v>
      </c>
      <c r="Q8981" s="3">
        <v>93.99</v>
      </c>
      <c r="R8981" s="3">
        <v>-1.95</v>
      </c>
      <c r="S8981" s="4" t="str">
        <f t="shared" si="140"/>
        <v>COMPOUND</v>
      </c>
    </row>
    <row r="8982" spans="1:19" x14ac:dyDescent="0.25">
      <c r="A8982" s="3" t="s">
        <v>5072</v>
      </c>
      <c r="B8982" s="3" t="s">
        <v>17206</v>
      </c>
      <c r="C8982" s="4" t="s">
        <v>5073</v>
      </c>
      <c r="D8982" s="4" t="s">
        <v>19522</v>
      </c>
      <c r="E8982" s="3" t="s">
        <v>878</v>
      </c>
      <c r="F8982" s="3">
        <v>0.33013999999999999</v>
      </c>
      <c r="G8982" s="3">
        <v>13</v>
      </c>
      <c r="H8982" s="3">
        <v>18</v>
      </c>
      <c r="I8982" s="3">
        <v>1288</v>
      </c>
      <c r="J8982" s="3">
        <v>5025</v>
      </c>
      <c r="K8982" s="3">
        <v>10559549</v>
      </c>
      <c r="L8982" s="3">
        <v>0.08</v>
      </c>
      <c r="M8982" s="3">
        <v>1.01</v>
      </c>
      <c r="N8982" s="3">
        <v>4356</v>
      </c>
      <c r="O8982" s="3">
        <v>714796</v>
      </c>
      <c r="P8982" s="3">
        <v>2339877828</v>
      </c>
      <c r="Q8982" s="3">
        <v>93.13</v>
      </c>
      <c r="R8982" s="3">
        <v>-0.41</v>
      </c>
      <c r="S8982" s="4" t="str">
        <f t="shared" si="140"/>
        <v>COMPOUND</v>
      </c>
    </row>
    <row r="8983" spans="1:19" x14ac:dyDescent="0.25">
      <c r="A8983" s="3" t="s">
        <v>5072</v>
      </c>
      <c r="B8983" s="3" t="s">
        <v>17206</v>
      </c>
      <c r="C8983" s="4" t="s">
        <v>5073</v>
      </c>
      <c r="D8983" s="4" t="s">
        <v>19522</v>
      </c>
      <c r="E8983" s="3" t="s">
        <v>878</v>
      </c>
      <c r="F8983" s="3">
        <v>0.33013999999999999</v>
      </c>
      <c r="G8983" s="3">
        <v>13</v>
      </c>
      <c r="H8983" s="3">
        <v>18</v>
      </c>
      <c r="I8983" s="3">
        <v>1227</v>
      </c>
      <c r="J8983" s="3">
        <v>3537</v>
      </c>
      <c r="K8983" s="3">
        <v>8066119</v>
      </c>
      <c r="L8983" s="3">
        <v>-0.09</v>
      </c>
      <c r="M8983" s="3">
        <v>-4.12</v>
      </c>
      <c r="N8983" s="3">
        <v>4704</v>
      </c>
      <c r="O8983" s="3">
        <v>706163</v>
      </c>
      <c r="P8983" s="3">
        <v>2162162000</v>
      </c>
      <c r="Q8983" s="3">
        <v>96.13</v>
      </c>
      <c r="R8983" s="3">
        <v>-0.15</v>
      </c>
      <c r="S8983" s="4" t="str">
        <f t="shared" si="140"/>
        <v>COMPOUND</v>
      </c>
    </row>
    <row r="8984" spans="1:19" x14ac:dyDescent="0.25">
      <c r="A8984" s="3" t="s">
        <v>5247</v>
      </c>
      <c r="B8984" s="3" t="s">
        <v>17206</v>
      </c>
      <c r="C8984" s="4" t="s">
        <v>5248</v>
      </c>
      <c r="D8984" s="4" t="s">
        <v>19607</v>
      </c>
      <c r="E8984" s="3" t="s">
        <v>881</v>
      </c>
      <c r="F8984" s="3">
        <v>0.33013999999999999</v>
      </c>
      <c r="G8984" s="3">
        <v>13</v>
      </c>
      <c r="H8984" s="3">
        <v>19</v>
      </c>
      <c r="I8984" s="3">
        <v>1384</v>
      </c>
      <c r="J8984" s="3">
        <v>10086</v>
      </c>
      <c r="K8984" s="3">
        <v>20525347</v>
      </c>
      <c r="L8984" s="3">
        <v>0.8</v>
      </c>
      <c r="M8984" s="3">
        <v>6.37</v>
      </c>
      <c r="N8984" s="3">
        <v>4548</v>
      </c>
      <c r="O8984" s="3">
        <v>739366</v>
      </c>
      <c r="P8984" s="3">
        <v>2402819140</v>
      </c>
      <c r="Q8984" s="3">
        <v>96.05</v>
      </c>
      <c r="R8984" s="3">
        <v>-16.28</v>
      </c>
      <c r="S8984" s="4" t="str">
        <f t="shared" si="140"/>
        <v>COMPOUND</v>
      </c>
    </row>
    <row r="8985" spans="1:19" x14ac:dyDescent="0.25">
      <c r="A8985" s="3" t="s">
        <v>5247</v>
      </c>
      <c r="B8985" s="3" t="s">
        <v>17206</v>
      </c>
      <c r="C8985" s="4" t="s">
        <v>5248</v>
      </c>
      <c r="D8985" s="4" t="s">
        <v>19607</v>
      </c>
      <c r="E8985" s="3" t="s">
        <v>881</v>
      </c>
      <c r="F8985" s="3">
        <v>0.33013999999999999</v>
      </c>
      <c r="G8985" s="3">
        <v>13</v>
      </c>
      <c r="H8985" s="3">
        <v>19</v>
      </c>
      <c r="I8985" s="3">
        <v>1443</v>
      </c>
      <c r="J8985" s="3">
        <v>6956</v>
      </c>
      <c r="K8985" s="3">
        <v>13232070</v>
      </c>
      <c r="L8985" s="3">
        <v>0.31</v>
      </c>
      <c r="M8985" s="3">
        <v>5.53</v>
      </c>
      <c r="N8985" s="3">
        <v>4792</v>
      </c>
      <c r="O8985" s="3">
        <v>765060</v>
      </c>
      <c r="P8985" s="3">
        <v>2624220309</v>
      </c>
      <c r="Q8985" s="3">
        <v>99.68</v>
      </c>
      <c r="R8985" s="3">
        <v>-13.26</v>
      </c>
      <c r="S8985" s="4" t="str">
        <f t="shared" si="140"/>
        <v>COMPOUND</v>
      </c>
    </row>
    <row r="8986" spans="1:19" x14ac:dyDescent="0.25">
      <c r="A8986" s="3" t="s">
        <v>5247</v>
      </c>
      <c r="B8986" s="3" t="s">
        <v>17206</v>
      </c>
      <c r="C8986" s="4" t="s">
        <v>5248</v>
      </c>
      <c r="D8986" s="4" t="s">
        <v>19607</v>
      </c>
      <c r="E8986" s="3" t="s">
        <v>881</v>
      </c>
      <c r="F8986" s="3">
        <v>0.33013999999999999</v>
      </c>
      <c r="G8986" s="3">
        <v>13</v>
      </c>
      <c r="H8986" s="3">
        <v>19</v>
      </c>
      <c r="I8986" s="3">
        <v>1384</v>
      </c>
      <c r="J8986" s="3">
        <v>6326</v>
      </c>
      <c r="K8986" s="3">
        <v>12640442</v>
      </c>
      <c r="L8986" s="3">
        <v>0.25</v>
      </c>
      <c r="M8986" s="3">
        <v>0.82</v>
      </c>
      <c r="N8986" s="3">
        <v>5215</v>
      </c>
      <c r="O8986" s="3">
        <v>772078</v>
      </c>
      <c r="P8986" s="3">
        <v>2482399058</v>
      </c>
      <c r="Q8986" s="3">
        <v>105.1</v>
      </c>
      <c r="R8986" s="3">
        <v>-13.27</v>
      </c>
      <c r="S8986" s="4" t="str">
        <f t="shared" si="140"/>
        <v>COMPOUND</v>
      </c>
    </row>
    <row r="8987" spans="1:19" x14ac:dyDescent="0.25">
      <c r="A8987" s="3" t="s">
        <v>6320</v>
      </c>
      <c r="B8987" s="3" t="s">
        <v>17206</v>
      </c>
      <c r="C8987" s="4" t="s">
        <v>6321</v>
      </c>
      <c r="D8987" s="4" t="s">
        <v>20143</v>
      </c>
      <c r="E8987" s="3" t="s">
        <v>884</v>
      </c>
      <c r="F8987" s="3">
        <v>0.33013999999999999</v>
      </c>
      <c r="G8987" s="3">
        <v>13</v>
      </c>
      <c r="H8987" s="3">
        <v>20</v>
      </c>
      <c r="I8987" s="3">
        <v>1158</v>
      </c>
      <c r="J8987" s="3">
        <v>6670</v>
      </c>
      <c r="K8987" s="3">
        <v>16922766</v>
      </c>
      <c r="L8987" s="3">
        <v>0.39</v>
      </c>
      <c r="M8987" s="3">
        <v>-0.01</v>
      </c>
      <c r="N8987" s="3">
        <v>3993</v>
      </c>
      <c r="O8987" s="3">
        <v>717373</v>
      </c>
      <c r="P8987" s="3">
        <v>2133056864</v>
      </c>
      <c r="Q8987" s="3">
        <v>93.2</v>
      </c>
      <c r="R8987" s="3">
        <v>1.56</v>
      </c>
      <c r="S8987" s="4" t="str">
        <f t="shared" si="140"/>
        <v>COMPOUND</v>
      </c>
    </row>
    <row r="8988" spans="1:19" x14ac:dyDescent="0.25">
      <c r="A8988" s="3" t="s">
        <v>6320</v>
      </c>
      <c r="B8988" s="3" t="s">
        <v>17206</v>
      </c>
      <c r="C8988" s="4" t="s">
        <v>6321</v>
      </c>
      <c r="D8988" s="4" t="s">
        <v>20143</v>
      </c>
      <c r="E8988" s="3" t="s">
        <v>884</v>
      </c>
      <c r="F8988" s="3">
        <v>0.33013999999999999</v>
      </c>
      <c r="G8988" s="3">
        <v>13</v>
      </c>
      <c r="H8988" s="3">
        <v>20</v>
      </c>
      <c r="I8988" s="3">
        <v>1561</v>
      </c>
      <c r="J8988" s="3">
        <v>9728</v>
      </c>
      <c r="K8988" s="3">
        <v>30798162</v>
      </c>
      <c r="L8988" s="3">
        <v>0.65</v>
      </c>
      <c r="M8988" s="3">
        <v>8.98</v>
      </c>
      <c r="N8988" s="3">
        <v>4029</v>
      </c>
      <c r="O8988" s="3">
        <v>698478</v>
      </c>
      <c r="P8988" s="3">
        <v>2143794325</v>
      </c>
      <c r="Q8988" s="3">
        <v>91.01</v>
      </c>
      <c r="R8988" s="3">
        <v>9.23</v>
      </c>
      <c r="S8988" s="4" t="str">
        <f t="shared" si="140"/>
        <v>COMPOUND</v>
      </c>
    </row>
    <row r="8989" spans="1:19" x14ac:dyDescent="0.25">
      <c r="A8989" s="3" t="s">
        <v>6320</v>
      </c>
      <c r="B8989" s="3" t="s">
        <v>17206</v>
      </c>
      <c r="C8989" s="4" t="s">
        <v>6321</v>
      </c>
      <c r="D8989" s="4" t="s">
        <v>20143</v>
      </c>
      <c r="E8989" s="3" t="s">
        <v>884</v>
      </c>
      <c r="F8989" s="3">
        <v>0.33013999999999999</v>
      </c>
      <c r="G8989" s="3">
        <v>13</v>
      </c>
      <c r="H8989" s="3">
        <v>20</v>
      </c>
      <c r="I8989" s="3">
        <v>1226</v>
      </c>
      <c r="J8989" s="3">
        <v>4703</v>
      </c>
      <c r="K8989" s="3">
        <v>11616411</v>
      </c>
      <c r="L8989" s="3">
        <v>0.05</v>
      </c>
      <c r="M8989" s="3">
        <v>-4.1500000000000004</v>
      </c>
      <c r="N8989" s="3">
        <v>4299</v>
      </c>
      <c r="O8989" s="3">
        <v>605763</v>
      </c>
      <c r="P8989" s="3">
        <v>1646564389</v>
      </c>
      <c r="Q8989" s="3">
        <v>82.46</v>
      </c>
      <c r="R8989" s="3">
        <v>10.24</v>
      </c>
      <c r="S8989" s="4" t="str">
        <f t="shared" si="140"/>
        <v>COMPOUND</v>
      </c>
    </row>
    <row r="8990" spans="1:19" x14ac:dyDescent="0.25">
      <c r="A8990" s="3"/>
      <c r="B8990" s="3" t="s">
        <v>17206</v>
      </c>
      <c r="C8990" s="4"/>
      <c r="D8990" s="4"/>
      <c r="E8990" s="3" t="s">
        <v>887</v>
      </c>
      <c r="F8990" s="3">
        <v>0</v>
      </c>
      <c r="G8990" s="3">
        <v>13</v>
      </c>
      <c r="H8990" s="3">
        <v>21</v>
      </c>
      <c r="I8990" s="3">
        <v>1052</v>
      </c>
      <c r="J8990" s="3">
        <v>4779</v>
      </c>
      <c r="K8990" s="3">
        <v>14481510</v>
      </c>
      <c r="L8990" s="3">
        <v>0.16</v>
      </c>
      <c r="M8990" s="3">
        <v>-3</v>
      </c>
      <c r="N8990" s="3">
        <v>4046</v>
      </c>
      <c r="O8990" s="3">
        <v>686089</v>
      </c>
      <c r="P8990" s="3">
        <v>2150685583</v>
      </c>
      <c r="Q8990" s="3">
        <v>89.13</v>
      </c>
      <c r="R8990" s="3">
        <v>-0.15</v>
      </c>
      <c r="S8990" s="4" t="str">
        <f t="shared" si="140"/>
        <v>EMPTY</v>
      </c>
    </row>
    <row r="8991" spans="1:19" x14ac:dyDescent="0.25">
      <c r="A8991" s="3"/>
      <c r="B8991" s="3" t="s">
        <v>17206</v>
      </c>
      <c r="C8991" s="4"/>
      <c r="D8991" s="4"/>
      <c r="E8991" s="3" t="s">
        <v>887</v>
      </c>
      <c r="F8991" s="3">
        <v>0</v>
      </c>
      <c r="G8991" s="3">
        <v>13</v>
      </c>
      <c r="H8991" s="3">
        <v>21</v>
      </c>
      <c r="I8991" s="3">
        <v>1087</v>
      </c>
      <c r="J8991" s="3">
        <v>2498</v>
      </c>
      <c r="K8991" s="3">
        <v>6487543</v>
      </c>
      <c r="L8991" s="3">
        <v>-0.23</v>
      </c>
      <c r="M8991" s="3">
        <v>-4.8600000000000003</v>
      </c>
      <c r="N8991" s="3">
        <v>4269</v>
      </c>
      <c r="O8991" s="3">
        <v>689994</v>
      </c>
      <c r="P8991" s="3">
        <v>2230839137</v>
      </c>
      <c r="Q8991" s="3">
        <v>89.9</v>
      </c>
      <c r="R8991" s="3">
        <v>2.16</v>
      </c>
      <c r="S8991" s="4" t="str">
        <f t="shared" si="140"/>
        <v>EMPTY</v>
      </c>
    </row>
    <row r="8992" spans="1:19" x14ac:dyDescent="0.25">
      <c r="A8992" s="3"/>
      <c r="B8992" s="3" t="s">
        <v>17206</v>
      </c>
      <c r="C8992" s="4"/>
      <c r="D8992" s="4"/>
      <c r="E8992" s="3" t="s">
        <v>887</v>
      </c>
      <c r="F8992" s="3">
        <v>0</v>
      </c>
      <c r="G8992" s="3">
        <v>13</v>
      </c>
      <c r="H8992" s="3">
        <v>21</v>
      </c>
      <c r="I8992" s="3">
        <v>1146</v>
      </c>
      <c r="J8992" s="3">
        <v>2213</v>
      </c>
      <c r="K8992" s="3">
        <v>6078292</v>
      </c>
      <c r="L8992" s="3">
        <v>-0.26</v>
      </c>
      <c r="M8992" s="3">
        <v>-6.66</v>
      </c>
      <c r="N8992" s="3">
        <v>4459</v>
      </c>
      <c r="O8992" s="3">
        <v>636925</v>
      </c>
      <c r="P8992" s="3">
        <v>1863359788</v>
      </c>
      <c r="Q8992" s="3">
        <v>86.7</v>
      </c>
      <c r="R8992" s="3">
        <v>6.14</v>
      </c>
      <c r="S8992" s="4" t="str">
        <f t="shared" si="140"/>
        <v>EMPTY</v>
      </c>
    </row>
    <row r="8993" spans="1:19" x14ac:dyDescent="0.25">
      <c r="A8993" s="3"/>
      <c r="B8993" s="3" t="s">
        <v>17206</v>
      </c>
      <c r="C8993" s="4"/>
      <c r="D8993" s="4"/>
      <c r="E8993" s="3" t="s">
        <v>890</v>
      </c>
      <c r="F8993" s="3">
        <v>0</v>
      </c>
      <c r="G8993" s="3">
        <v>13</v>
      </c>
      <c r="H8993" s="3">
        <v>22</v>
      </c>
      <c r="I8993" s="3">
        <v>1023</v>
      </c>
      <c r="J8993" s="3">
        <v>3273</v>
      </c>
      <c r="K8993" s="3">
        <v>8339641</v>
      </c>
      <c r="L8993" s="3">
        <v>-0.02</v>
      </c>
      <c r="M8993" s="3">
        <v>-3.82</v>
      </c>
      <c r="N8993" s="3">
        <v>4161</v>
      </c>
      <c r="O8993" s="3">
        <v>712313</v>
      </c>
      <c r="P8993" s="3">
        <v>2290330563</v>
      </c>
      <c r="Q8993" s="3">
        <v>92.54</v>
      </c>
      <c r="R8993" s="3">
        <v>-3.84</v>
      </c>
      <c r="S8993" s="4" t="str">
        <f t="shared" si="140"/>
        <v>EMPTY</v>
      </c>
    </row>
    <row r="8994" spans="1:19" x14ac:dyDescent="0.25">
      <c r="A8994" s="3"/>
      <c r="B8994" s="3" t="s">
        <v>17206</v>
      </c>
      <c r="C8994" s="4"/>
      <c r="D8994" s="4"/>
      <c r="E8994" s="3" t="s">
        <v>890</v>
      </c>
      <c r="F8994" s="3">
        <v>0</v>
      </c>
      <c r="G8994" s="3">
        <v>13</v>
      </c>
      <c r="H8994" s="3">
        <v>22</v>
      </c>
      <c r="I8994" s="3">
        <v>1077</v>
      </c>
      <c r="J8994" s="3">
        <v>3944</v>
      </c>
      <c r="K8994" s="3">
        <v>7391495</v>
      </c>
      <c r="L8994" s="3">
        <v>-0.05</v>
      </c>
      <c r="M8994" s="3">
        <v>-5.15</v>
      </c>
      <c r="N8994" s="3">
        <v>4210</v>
      </c>
      <c r="O8994" s="3">
        <v>689978</v>
      </c>
      <c r="P8994" s="3">
        <v>2225632750</v>
      </c>
      <c r="Q8994" s="3">
        <v>89.9</v>
      </c>
      <c r="R8994" s="3">
        <v>3.89</v>
      </c>
      <c r="S8994" s="4" t="str">
        <f t="shared" si="140"/>
        <v>EMPTY</v>
      </c>
    </row>
    <row r="8995" spans="1:19" x14ac:dyDescent="0.25">
      <c r="A8995" s="3"/>
      <c r="B8995" s="3" t="s">
        <v>17206</v>
      </c>
      <c r="C8995" s="4"/>
      <c r="D8995" s="4"/>
      <c r="E8995" s="3" t="s">
        <v>890</v>
      </c>
      <c r="F8995" s="3">
        <v>0</v>
      </c>
      <c r="G8995" s="3">
        <v>13</v>
      </c>
      <c r="H8995" s="3">
        <v>22</v>
      </c>
      <c r="I8995" s="3">
        <v>1258</v>
      </c>
      <c r="J8995" s="3">
        <v>2503</v>
      </c>
      <c r="K8995" s="3">
        <v>5044774</v>
      </c>
      <c r="L8995" s="3">
        <v>-0.22</v>
      </c>
      <c r="M8995" s="3">
        <v>-3.14</v>
      </c>
      <c r="N8995" s="3">
        <v>4352</v>
      </c>
      <c r="O8995" s="3">
        <v>638830</v>
      </c>
      <c r="P8995" s="3">
        <v>1849329920</v>
      </c>
      <c r="Q8995" s="3">
        <v>86.96</v>
      </c>
      <c r="R8995" s="3">
        <v>8.8800000000000008</v>
      </c>
      <c r="S8995" s="4" t="str">
        <f t="shared" si="140"/>
        <v>EMPTY</v>
      </c>
    </row>
    <row r="8996" spans="1:19" x14ac:dyDescent="0.25">
      <c r="A8996" s="3"/>
      <c r="B8996" s="3" t="s">
        <v>17206</v>
      </c>
      <c r="C8996" s="4"/>
      <c r="D8996" s="4"/>
      <c r="E8996" s="3" t="s">
        <v>893</v>
      </c>
      <c r="F8996" s="3">
        <v>0</v>
      </c>
      <c r="G8996" s="3">
        <v>13</v>
      </c>
      <c r="H8996" s="3">
        <v>23</v>
      </c>
      <c r="I8996" s="3">
        <v>1062</v>
      </c>
      <c r="J8996" s="3">
        <v>2880</v>
      </c>
      <c r="K8996" s="3">
        <v>7760950</v>
      </c>
      <c r="L8996" s="3">
        <v>-7.0000000000000007E-2</v>
      </c>
      <c r="M8996" s="3">
        <v>-2.72</v>
      </c>
      <c r="N8996" s="3">
        <v>4182</v>
      </c>
      <c r="O8996" s="3">
        <v>771460</v>
      </c>
      <c r="P8996" s="3">
        <v>2561940724</v>
      </c>
      <c r="Q8996" s="3">
        <v>100.22</v>
      </c>
      <c r="R8996" s="3">
        <v>-4.5199999999999996</v>
      </c>
      <c r="S8996" s="4" t="str">
        <f t="shared" si="140"/>
        <v>DMSO CONTROL</v>
      </c>
    </row>
    <row r="8997" spans="1:19" x14ac:dyDescent="0.25">
      <c r="A8997" s="3"/>
      <c r="B8997" s="3" t="s">
        <v>17206</v>
      </c>
      <c r="C8997" s="4"/>
      <c r="D8997" s="4"/>
      <c r="E8997" s="3" t="s">
        <v>893</v>
      </c>
      <c r="F8997" s="3">
        <v>0</v>
      </c>
      <c r="G8997" s="3">
        <v>13</v>
      </c>
      <c r="H8997" s="3">
        <v>23</v>
      </c>
      <c r="I8997" s="3">
        <v>1286</v>
      </c>
      <c r="J8997" s="3">
        <v>5779</v>
      </c>
      <c r="K8997" s="3">
        <v>8739097</v>
      </c>
      <c r="L8997" s="3">
        <v>0.17</v>
      </c>
      <c r="M8997" s="3">
        <v>0.95</v>
      </c>
      <c r="N8997" s="3">
        <v>4227</v>
      </c>
      <c r="O8997" s="3">
        <v>794716</v>
      </c>
      <c r="P8997" s="3">
        <v>2647155690</v>
      </c>
      <c r="Q8997" s="3">
        <v>103.55</v>
      </c>
      <c r="R8997" s="3">
        <v>3.39</v>
      </c>
      <c r="S8997" s="4" t="str">
        <f t="shared" si="140"/>
        <v>DMSO CONTROL</v>
      </c>
    </row>
    <row r="8998" spans="1:19" x14ac:dyDescent="0.25">
      <c r="A8998" s="3"/>
      <c r="B8998" s="3" t="s">
        <v>17206</v>
      </c>
      <c r="C8998" s="4"/>
      <c r="D8998" s="4"/>
      <c r="E8998" s="3" t="s">
        <v>893</v>
      </c>
      <c r="F8998" s="3">
        <v>0</v>
      </c>
      <c r="G8998" s="3">
        <v>13</v>
      </c>
      <c r="H8998" s="3">
        <v>23</v>
      </c>
      <c r="I8998" s="3">
        <v>1394</v>
      </c>
      <c r="J8998" s="3">
        <v>3162</v>
      </c>
      <c r="K8998" s="3">
        <v>6462611</v>
      </c>
      <c r="L8998" s="3">
        <v>-0.14000000000000001</v>
      </c>
      <c r="M8998" s="3">
        <v>1.1299999999999999</v>
      </c>
      <c r="N8998" s="3">
        <v>4570</v>
      </c>
      <c r="O8998" s="3">
        <v>720553</v>
      </c>
      <c r="P8998" s="3">
        <v>2249732657</v>
      </c>
      <c r="Q8998" s="3">
        <v>98.09</v>
      </c>
      <c r="R8998" s="3">
        <v>3.29</v>
      </c>
      <c r="S8998" s="4" t="str">
        <f t="shared" si="140"/>
        <v>DMSO CONTROL</v>
      </c>
    </row>
    <row r="8999" spans="1:19" x14ac:dyDescent="0.25">
      <c r="A8999" s="3"/>
      <c r="B8999" s="3" t="s">
        <v>17206</v>
      </c>
      <c r="C8999" s="4"/>
      <c r="D8999" s="4"/>
      <c r="E8999" s="3" t="s">
        <v>894</v>
      </c>
      <c r="F8999" s="3">
        <v>0</v>
      </c>
      <c r="G8999" s="3">
        <v>13</v>
      </c>
      <c r="H8999" s="3">
        <v>24</v>
      </c>
      <c r="I8999" s="3">
        <v>4694</v>
      </c>
      <c r="J8999" s="3">
        <v>817502</v>
      </c>
      <c r="K8999" s="3">
        <v>2598152572</v>
      </c>
      <c r="L8999" s="3">
        <v>98.78</v>
      </c>
      <c r="M8999" s="3">
        <v>99.83</v>
      </c>
      <c r="N8999" s="3">
        <v>1029</v>
      </c>
      <c r="O8999" s="3">
        <v>281</v>
      </c>
      <c r="P8999" s="3">
        <v>349179</v>
      </c>
      <c r="Q8999" s="3">
        <v>0.01</v>
      </c>
      <c r="R8999" s="3">
        <v>96.83</v>
      </c>
      <c r="S8999" s="4" t="str">
        <f t="shared" si="140"/>
        <v>REMDESIVIR CONTROL</v>
      </c>
    </row>
    <row r="9000" spans="1:19" x14ac:dyDescent="0.25">
      <c r="A9000" s="3"/>
      <c r="B9000" s="3" t="s">
        <v>17206</v>
      </c>
      <c r="C9000" s="4"/>
      <c r="D9000" s="4"/>
      <c r="E9000" s="3" t="s">
        <v>894</v>
      </c>
      <c r="F9000" s="3">
        <v>0</v>
      </c>
      <c r="G9000" s="3">
        <v>13</v>
      </c>
      <c r="H9000" s="3">
        <v>24</v>
      </c>
      <c r="I9000" s="3">
        <v>4647</v>
      </c>
      <c r="J9000" s="3">
        <v>819721</v>
      </c>
      <c r="K9000" s="3">
        <v>2931422205</v>
      </c>
      <c r="L9000" s="3">
        <v>99.16</v>
      </c>
      <c r="M9000" s="3">
        <v>99.07</v>
      </c>
      <c r="N9000" s="3">
        <v>862</v>
      </c>
      <c r="O9000" s="3">
        <v>442</v>
      </c>
      <c r="P9000" s="3">
        <v>697357</v>
      </c>
      <c r="Q9000" s="3">
        <v>0.03</v>
      </c>
      <c r="R9000" s="3">
        <v>102.55</v>
      </c>
      <c r="S9000" s="4" t="str">
        <f t="shared" si="140"/>
        <v>REMDESIVIR CONTROL</v>
      </c>
    </row>
    <row r="9001" spans="1:19" x14ac:dyDescent="0.25">
      <c r="A9001" s="3"/>
      <c r="B9001" s="3" t="s">
        <v>17206</v>
      </c>
      <c r="C9001" s="4"/>
      <c r="D9001" s="4"/>
      <c r="E9001" s="3" t="s">
        <v>894</v>
      </c>
      <c r="F9001" s="3">
        <v>0</v>
      </c>
      <c r="G9001" s="3">
        <v>13</v>
      </c>
      <c r="H9001" s="3">
        <v>24</v>
      </c>
      <c r="I9001" s="3">
        <v>4924</v>
      </c>
      <c r="J9001" s="3">
        <v>826648</v>
      </c>
      <c r="K9001" s="3">
        <v>3025515303</v>
      </c>
      <c r="L9001" s="3">
        <v>100.04</v>
      </c>
      <c r="M9001" s="3">
        <v>112.06</v>
      </c>
      <c r="N9001" s="3">
        <v>675</v>
      </c>
      <c r="O9001" s="3">
        <v>96</v>
      </c>
      <c r="P9001" s="3">
        <v>111349</v>
      </c>
      <c r="Q9001" s="3">
        <v>-0.01</v>
      </c>
      <c r="R9001" s="3">
        <v>103.25</v>
      </c>
      <c r="S9001" s="4" t="str">
        <f t="shared" si="140"/>
        <v>REMDESIVIR CONTROL</v>
      </c>
    </row>
    <row r="9002" spans="1:19" x14ac:dyDescent="0.25">
      <c r="A9002" s="3" t="s">
        <v>16487</v>
      </c>
      <c r="B9002" s="3" t="s">
        <v>17206</v>
      </c>
      <c r="C9002" s="4" t="s">
        <v>16488</v>
      </c>
      <c r="D9002" s="4" t="s">
        <v>24035</v>
      </c>
      <c r="E9002" s="3" t="s">
        <v>895</v>
      </c>
      <c r="F9002" s="3">
        <v>0.10446999999999999</v>
      </c>
      <c r="G9002" s="3">
        <v>14</v>
      </c>
      <c r="H9002" s="3">
        <v>1</v>
      </c>
      <c r="I9002" s="3">
        <v>1607</v>
      </c>
      <c r="J9002" s="3">
        <v>2522</v>
      </c>
      <c r="K9002" s="3">
        <v>7059535</v>
      </c>
      <c r="L9002" s="3">
        <v>-0.11</v>
      </c>
      <c r="M9002" s="3">
        <v>12.67</v>
      </c>
      <c r="N9002" s="3">
        <v>3590</v>
      </c>
      <c r="O9002" s="3">
        <v>875644</v>
      </c>
      <c r="P9002" s="3">
        <v>3164924366</v>
      </c>
      <c r="Q9002" s="3">
        <v>113.76</v>
      </c>
      <c r="R9002" s="3">
        <v>14.51</v>
      </c>
      <c r="S9002" s="4" t="str">
        <f t="shared" si="140"/>
        <v>COMPOUND</v>
      </c>
    </row>
    <row r="9003" spans="1:19" x14ac:dyDescent="0.25">
      <c r="A9003" s="3" t="s">
        <v>16487</v>
      </c>
      <c r="B9003" s="3" t="s">
        <v>17206</v>
      </c>
      <c r="C9003" s="4" t="s">
        <v>16488</v>
      </c>
      <c r="D9003" s="4" t="s">
        <v>24035</v>
      </c>
      <c r="E9003" s="3" t="s">
        <v>895</v>
      </c>
      <c r="F9003" s="3">
        <v>0.10446999999999999</v>
      </c>
      <c r="G9003" s="3">
        <v>14</v>
      </c>
      <c r="H9003" s="3">
        <v>1</v>
      </c>
      <c r="I9003" s="3">
        <v>1387</v>
      </c>
      <c r="J9003" s="3">
        <v>5041</v>
      </c>
      <c r="K9003" s="3">
        <v>7918640</v>
      </c>
      <c r="L9003" s="3">
        <v>0.08</v>
      </c>
      <c r="M9003" s="3">
        <v>3.9</v>
      </c>
      <c r="N9003" s="3">
        <v>3694</v>
      </c>
      <c r="O9003" s="3">
        <v>879190</v>
      </c>
      <c r="P9003" s="3">
        <v>3284516752</v>
      </c>
      <c r="Q9003" s="3">
        <v>114.56</v>
      </c>
      <c r="R9003" s="3">
        <v>19.100000000000001</v>
      </c>
      <c r="S9003" s="4" t="str">
        <f t="shared" si="140"/>
        <v>COMPOUND</v>
      </c>
    </row>
    <row r="9004" spans="1:19" x14ac:dyDescent="0.25">
      <c r="A9004" s="3" t="s">
        <v>16487</v>
      </c>
      <c r="B9004" s="3" t="s">
        <v>17206</v>
      </c>
      <c r="C9004" s="4" t="s">
        <v>16488</v>
      </c>
      <c r="D9004" s="4" t="s">
        <v>24035</v>
      </c>
      <c r="E9004" s="3" t="s">
        <v>895</v>
      </c>
      <c r="F9004" s="3">
        <v>0.10446999999999999</v>
      </c>
      <c r="G9004" s="3">
        <v>14</v>
      </c>
      <c r="H9004" s="3">
        <v>1</v>
      </c>
      <c r="I9004" s="3">
        <v>1463</v>
      </c>
      <c r="J9004" s="3">
        <v>6239</v>
      </c>
      <c r="K9004" s="3">
        <v>11924196</v>
      </c>
      <c r="L9004" s="3">
        <v>0.23</v>
      </c>
      <c r="M9004" s="3">
        <v>3.3</v>
      </c>
      <c r="N9004" s="3">
        <v>3951</v>
      </c>
      <c r="O9004" s="3">
        <v>841072</v>
      </c>
      <c r="P9004" s="3">
        <v>2807107638</v>
      </c>
      <c r="Q9004" s="3">
        <v>114.5</v>
      </c>
      <c r="R9004" s="3">
        <v>19.170000000000002</v>
      </c>
      <c r="S9004" s="4" t="str">
        <f t="shared" si="140"/>
        <v>COMPOUND</v>
      </c>
    </row>
    <row r="9005" spans="1:19" x14ac:dyDescent="0.25">
      <c r="A9005" s="3" t="s">
        <v>16661</v>
      </c>
      <c r="B9005" s="3" t="s">
        <v>17206</v>
      </c>
      <c r="C9005" s="4" t="s">
        <v>16662</v>
      </c>
      <c r="D9005" s="4" t="s">
        <v>20481</v>
      </c>
      <c r="E9005" s="3" t="s">
        <v>898</v>
      </c>
      <c r="F9005" s="3">
        <v>0.10446999999999999</v>
      </c>
      <c r="G9005" s="3">
        <v>14</v>
      </c>
      <c r="H9005" s="3">
        <v>2</v>
      </c>
      <c r="I9005" s="3">
        <v>1365</v>
      </c>
      <c r="J9005" s="3">
        <v>7709</v>
      </c>
      <c r="K9005" s="3">
        <v>13136109</v>
      </c>
      <c r="L9005" s="3">
        <v>0.52</v>
      </c>
      <c r="M9005" s="3">
        <v>5.84</v>
      </c>
      <c r="N9005" s="3">
        <v>3888</v>
      </c>
      <c r="O9005" s="3">
        <v>761271</v>
      </c>
      <c r="P9005" s="3">
        <v>2559791807</v>
      </c>
      <c r="Q9005" s="3">
        <v>98.9</v>
      </c>
      <c r="R9005" s="3">
        <v>4.93</v>
      </c>
      <c r="S9005" s="4" t="str">
        <f t="shared" si="140"/>
        <v>COMPOUND</v>
      </c>
    </row>
    <row r="9006" spans="1:19" x14ac:dyDescent="0.25">
      <c r="A9006" s="3" t="s">
        <v>16661</v>
      </c>
      <c r="B9006" s="3" t="s">
        <v>17206</v>
      </c>
      <c r="C9006" s="4" t="s">
        <v>16662</v>
      </c>
      <c r="D9006" s="4" t="s">
        <v>20481</v>
      </c>
      <c r="E9006" s="3" t="s">
        <v>898</v>
      </c>
      <c r="F9006" s="3">
        <v>0.10446999999999999</v>
      </c>
      <c r="G9006" s="3">
        <v>14</v>
      </c>
      <c r="H9006" s="3">
        <v>2</v>
      </c>
      <c r="I9006" s="3">
        <v>1297</v>
      </c>
      <c r="J9006" s="3">
        <v>9440</v>
      </c>
      <c r="K9006" s="3">
        <v>19148446</v>
      </c>
      <c r="L9006" s="3">
        <v>0.62</v>
      </c>
      <c r="M9006" s="3">
        <v>1.27</v>
      </c>
      <c r="N9006" s="3">
        <v>4341</v>
      </c>
      <c r="O9006" s="3">
        <v>771061</v>
      </c>
      <c r="P9006" s="3">
        <v>2740808483</v>
      </c>
      <c r="Q9006" s="3">
        <v>100.46</v>
      </c>
      <c r="R9006" s="3">
        <v>0.03</v>
      </c>
      <c r="S9006" s="4" t="str">
        <f t="shared" si="140"/>
        <v>COMPOUND</v>
      </c>
    </row>
    <row r="9007" spans="1:19" x14ac:dyDescent="0.25">
      <c r="A9007" s="3" t="s">
        <v>16661</v>
      </c>
      <c r="B9007" s="3" t="s">
        <v>17206</v>
      </c>
      <c r="C9007" s="4" t="s">
        <v>16662</v>
      </c>
      <c r="D9007" s="4" t="s">
        <v>20481</v>
      </c>
      <c r="E9007" s="3" t="s">
        <v>898</v>
      </c>
      <c r="F9007" s="3">
        <v>0.10446999999999999</v>
      </c>
      <c r="G9007" s="3">
        <v>14</v>
      </c>
      <c r="H9007" s="3">
        <v>2</v>
      </c>
      <c r="I9007" s="3">
        <v>1465</v>
      </c>
      <c r="J9007" s="3">
        <v>4094</v>
      </c>
      <c r="K9007" s="3">
        <v>9662308</v>
      </c>
      <c r="L9007" s="3">
        <v>-0.03</v>
      </c>
      <c r="M9007" s="3">
        <v>3.36</v>
      </c>
      <c r="N9007" s="3">
        <v>4348</v>
      </c>
      <c r="O9007" s="3">
        <v>744941</v>
      </c>
      <c r="P9007" s="3">
        <v>2367192952</v>
      </c>
      <c r="Q9007" s="3">
        <v>101.41</v>
      </c>
      <c r="R9007" s="3">
        <v>8.98</v>
      </c>
      <c r="S9007" s="4" t="str">
        <f t="shared" si="140"/>
        <v>COMPOUND</v>
      </c>
    </row>
    <row r="9008" spans="1:19" x14ac:dyDescent="0.25">
      <c r="A9008" s="3" t="s">
        <v>382</v>
      </c>
      <c r="B9008" s="3" t="s">
        <v>17206</v>
      </c>
      <c r="C9008" s="4" t="s">
        <v>383</v>
      </c>
      <c r="D9008" s="4" t="s">
        <v>17333</v>
      </c>
      <c r="E9008" s="3" t="s">
        <v>901</v>
      </c>
      <c r="F9008" s="3">
        <v>0.10446999999999999</v>
      </c>
      <c r="G9008" s="3">
        <v>14</v>
      </c>
      <c r="H9008" s="3">
        <v>3</v>
      </c>
      <c r="I9008" s="3">
        <v>1346</v>
      </c>
      <c r="J9008" s="3">
        <v>2595</v>
      </c>
      <c r="K9008" s="3">
        <v>5977741</v>
      </c>
      <c r="L9008" s="3">
        <v>-0.1</v>
      </c>
      <c r="M9008" s="3">
        <v>5.3</v>
      </c>
      <c r="N9008" s="3">
        <v>4243</v>
      </c>
      <c r="O9008" s="3">
        <v>784023</v>
      </c>
      <c r="P9008" s="3">
        <v>2675903216</v>
      </c>
      <c r="Q9008" s="3">
        <v>101.86</v>
      </c>
      <c r="R9008" s="3">
        <v>-6.48</v>
      </c>
      <c r="S9008" s="4" t="str">
        <f t="shared" si="140"/>
        <v>COMPOUND</v>
      </c>
    </row>
    <row r="9009" spans="1:19" x14ac:dyDescent="0.25">
      <c r="A9009" s="3" t="s">
        <v>382</v>
      </c>
      <c r="B9009" s="3" t="s">
        <v>17206</v>
      </c>
      <c r="C9009" s="4" t="s">
        <v>383</v>
      </c>
      <c r="D9009" s="4" t="s">
        <v>17333</v>
      </c>
      <c r="E9009" s="3" t="s">
        <v>901</v>
      </c>
      <c r="F9009" s="3">
        <v>0.10446999999999999</v>
      </c>
      <c r="G9009" s="3">
        <v>14</v>
      </c>
      <c r="H9009" s="3">
        <v>3</v>
      </c>
      <c r="I9009" s="3">
        <v>1453</v>
      </c>
      <c r="J9009" s="3">
        <v>4562</v>
      </c>
      <c r="K9009" s="3">
        <v>8869612</v>
      </c>
      <c r="L9009" s="3">
        <v>0.02</v>
      </c>
      <c r="M9009" s="3">
        <v>5.82</v>
      </c>
      <c r="N9009" s="3">
        <v>4420</v>
      </c>
      <c r="O9009" s="3">
        <v>705024</v>
      </c>
      <c r="P9009" s="3">
        <v>2502482570</v>
      </c>
      <c r="Q9009" s="3">
        <v>91.86</v>
      </c>
      <c r="R9009" s="3">
        <v>-2.29</v>
      </c>
      <c r="S9009" s="4" t="str">
        <f t="shared" si="140"/>
        <v>COMPOUND</v>
      </c>
    </row>
    <row r="9010" spans="1:19" x14ac:dyDescent="0.25">
      <c r="A9010" s="3" t="s">
        <v>382</v>
      </c>
      <c r="B9010" s="3" t="s">
        <v>17206</v>
      </c>
      <c r="C9010" s="4" t="s">
        <v>383</v>
      </c>
      <c r="D9010" s="4" t="s">
        <v>17333</v>
      </c>
      <c r="E9010" s="3" t="s">
        <v>901</v>
      </c>
      <c r="F9010" s="3">
        <v>0.10446999999999999</v>
      </c>
      <c r="G9010" s="3">
        <v>14</v>
      </c>
      <c r="H9010" s="3">
        <v>3</v>
      </c>
      <c r="I9010" s="3">
        <v>1123</v>
      </c>
      <c r="J9010" s="3">
        <v>4595</v>
      </c>
      <c r="K9010" s="3">
        <v>11523988</v>
      </c>
      <c r="L9010" s="3">
        <v>0.03</v>
      </c>
      <c r="M9010" s="3">
        <v>-7.39</v>
      </c>
      <c r="N9010" s="3">
        <v>4853</v>
      </c>
      <c r="O9010" s="3">
        <v>722497</v>
      </c>
      <c r="P9010" s="3">
        <v>2215917867</v>
      </c>
      <c r="Q9010" s="3">
        <v>98.35</v>
      </c>
      <c r="R9010" s="3">
        <v>-3.98</v>
      </c>
      <c r="S9010" s="4" t="str">
        <f t="shared" si="140"/>
        <v>COMPOUND</v>
      </c>
    </row>
    <row r="9011" spans="1:19" x14ac:dyDescent="0.25">
      <c r="A9011" s="3" t="s">
        <v>1258</v>
      </c>
      <c r="B9011" s="3" t="s">
        <v>17206</v>
      </c>
      <c r="C9011" s="4" t="s">
        <v>1259</v>
      </c>
      <c r="D9011" s="4" t="s">
        <v>17643</v>
      </c>
      <c r="E9011" s="3" t="s">
        <v>904</v>
      </c>
      <c r="F9011" s="3">
        <v>0.10446999999999999</v>
      </c>
      <c r="G9011" s="3">
        <v>14</v>
      </c>
      <c r="H9011" s="3">
        <v>4</v>
      </c>
      <c r="I9011" s="3">
        <v>1340</v>
      </c>
      <c r="J9011" s="3">
        <v>5606</v>
      </c>
      <c r="K9011" s="3">
        <v>11819222</v>
      </c>
      <c r="L9011" s="3">
        <v>0.26</v>
      </c>
      <c r="M9011" s="3">
        <v>5.13</v>
      </c>
      <c r="N9011" s="3">
        <v>4286</v>
      </c>
      <c r="O9011" s="3">
        <v>756955</v>
      </c>
      <c r="P9011" s="3">
        <v>2517714529</v>
      </c>
      <c r="Q9011" s="3">
        <v>98.34</v>
      </c>
      <c r="R9011" s="3">
        <v>-7.86</v>
      </c>
      <c r="S9011" s="4" t="str">
        <f t="shared" si="140"/>
        <v>COMPOUND</v>
      </c>
    </row>
    <row r="9012" spans="1:19" x14ac:dyDescent="0.25">
      <c r="A9012" s="3" t="s">
        <v>1258</v>
      </c>
      <c r="B9012" s="3" t="s">
        <v>17206</v>
      </c>
      <c r="C9012" s="4" t="s">
        <v>1259</v>
      </c>
      <c r="D9012" s="4" t="s">
        <v>17643</v>
      </c>
      <c r="E9012" s="3" t="s">
        <v>904</v>
      </c>
      <c r="F9012" s="3">
        <v>0.10446999999999999</v>
      </c>
      <c r="G9012" s="3">
        <v>14</v>
      </c>
      <c r="H9012" s="3">
        <v>4</v>
      </c>
      <c r="I9012" s="3">
        <v>1506</v>
      </c>
      <c r="J9012" s="3">
        <v>4070</v>
      </c>
      <c r="K9012" s="3">
        <v>9035478</v>
      </c>
      <c r="L9012" s="3">
        <v>-0.04</v>
      </c>
      <c r="M9012" s="3">
        <v>7.37</v>
      </c>
      <c r="N9012" s="3">
        <v>4606</v>
      </c>
      <c r="O9012" s="3">
        <v>750508</v>
      </c>
      <c r="P9012" s="3">
        <v>2573947314</v>
      </c>
      <c r="Q9012" s="3">
        <v>97.79</v>
      </c>
      <c r="R9012" s="3">
        <v>-7.77</v>
      </c>
      <c r="S9012" s="4" t="str">
        <f t="shared" si="140"/>
        <v>COMPOUND</v>
      </c>
    </row>
    <row r="9013" spans="1:19" x14ac:dyDescent="0.25">
      <c r="A9013" s="3" t="s">
        <v>1258</v>
      </c>
      <c r="B9013" s="3" t="s">
        <v>17206</v>
      </c>
      <c r="C9013" s="4" t="s">
        <v>1259</v>
      </c>
      <c r="D9013" s="4" t="s">
        <v>17643</v>
      </c>
      <c r="E9013" s="3" t="s">
        <v>904</v>
      </c>
      <c r="F9013" s="3">
        <v>0.10446999999999999</v>
      </c>
      <c r="G9013" s="3">
        <v>14</v>
      </c>
      <c r="H9013" s="3">
        <v>4</v>
      </c>
      <c r="I9013" s="3">
        <v>1304</v>
      </c>
      <c r="J9013" s="3">
        <v>4419</v>
      </c>
      <c r="K9013" s="3">
        <v>9900284</v>
      </c>
      <c r="L9013" s="3">
        <v>0.01</v>
      </c>
      <c r="M9013" s="3">
        <v>-1.7</v>
      </c>
      <c r="N9013" s="3">
        <v>4772</v>
      </c>
      <c r="O9013" s="3">
        <v>704640</v>
      </c>
      <c r="P9013" s="3">
        <v>2215456150</v>
      </c>
      <c r="Q9013" s="3">
        <v>95.92</v>
      </c>
      <c r="R9013" s="3">
        <v>-1.9</v>
      </c>
      <c r="S9013" s="4" t="str">
        <f t="shared" si="140"/>
        <v>COMPOUND</v>
      </c>
    </row>
    <row r="9014" spans="1:19" x14ac:dyDescent="0.25">
      <c r="A9014" s="3" t="s">
        <v>1368</v>
      </c>
      <c r="B9014" s="3" t="s">
        <v>17206</v>
      </c>
      <c r="C9014" s="4" t="s">
        <v>1369</v>
      </c>
      <c r="D9014" s="4" t="s">
        <v>17698</v>
      </c>
      <c r="E9014" s="3" t="s">
        <v>907</v>
      </c>
      <c r="F9014" s="3">
        <v>0.10446999999999999</v>
      </c>
      <c r="G9014" s="3">
        <v>14</v>
      </c>
      <c r="H9014" s="3">
        <v>5</v>
      </c>
      <c r="I9014" s="3">
        <v>1252</v>
      </c>
      <c r="J9014" s="3">
        <v>4902</v>
      </c>
      <c r="K9014" s="3">
        <v>13483181</v>
      </c>
      <c r="L9014" s="3">
        <v>0.18</v>
      </c>
      <c r="M9014" s="3">
        <v>2.65</v>
      </c>
      <c r="N9014" s="3">
        <v>4143</v>
      </c>
      <c r="O9014" s="3">
        <v>706407</v>
      </c>
      <c r="P9014" s="3">
        <v>2275345385</v>
      </c>
      <c r="Q9014" s="3">
        <v>91.77</v>
      </c>
      <c r="R9014" s="3">
        <v>-3.27</v>
      </c>
      <c r="S9014" s="4" t="str">
        <f t="shared" si="140"/>
        <v>COMPOUND</v>
      </c>
    </row>
    <row r="9015" spans="1:19" x14ac:dyDescent="0.25">
      <c r="A9015" s="3" t="s">
        <v>1368</v>
      </c>
      <c r="B9015" s="3" t="s">
        <v>17206</v>
      </c>
      <c r="C9015" s="4" t="s">
        <v>1369</v>
      </c>
      <c r="D9015" s="4" t="s">
        <v>17698</v>
      </c>
      <c r="E9015" s="3" t="s">
        <v>907</v>
      </c>
      <c r="F9015" s="3">
        <v>0.10446999999999999</v>
      </c>
      <c r="G9015" s="3">
        <v>14</v>
      </c>
      <c r="H9015" s="3">
        <v>5</v>
      </c>
      <c r="I9015" s="3">
        <v>1302</v>
      </c>
      <c r="J9015" s="3">
        <v>5023</v>
      </c>
      <c r="K9015" s="3">
        <v>12185198</v>
      </c>
      <c r="L9015" s="3">
        <v>0.08</v>
      </c>
      <c r="M9015" s="3">
        <v>1.42</v>
      </c>
      <c r="N9015" s="3">
        <v>4244</v>
      </c>
      <c r="O9015" s="3">
        <v>753145</v>
      </c>
      <c r="P9015" s="3">
        <v>2556459220</v>
      </c>
      <c r="Q9015" s="3">
        <v>98.13</v>
      </c>
      <c r="R9015" s="3">
        <v>2.89</v>
      </c>
      <c r="S9015" s="4" t="str">
        <f t="shared" si="140"/>
        <v>COMPOUND</v>
      </c>
    </row>
    <row r="9016" spans="1:19" x14ac:dyDescent="0.25">
      <c r="A9016" s="3" t="s">
        <v>1368</v>
      </c>
      <c r="B9016" s="3" t="s">
        <v>17206</v>
      </c>
      <c r="C9016" s="4" t="s">
        <v>1369</v>
      </c>
      <c r="D9016" s="4" t="s">
        <v>17698</v>
      </c>
      <c r="E9016" s="3" t="s">
        <v>907</v>
      </c>
      <c r="F9016" s="3">
        <v>0.10446999999999999</v>
      </c>
      <c r="G9016" s="3">
        <v>14</v>
      </c>
      <c r="H9016" s="3">
        <v>5</v>
      </c>
      <c r="I9016" s="3">
        <v>1319</v>
      </c>
      <c r="J9016" s="3">
        <v>4027</v>
      </c>
      <c r="K9016" s="3">
        <v>9390957</v>
      </c>
      <c r="L9016" s="3">
        <v>-0.03</v>
      </c>
      <c r="M9016" s="3">
        <v>-1.23</v>
      </c>
      <c r="N9016" s="3">
        <v>4676</v>
      </c>
      <c r="O9016" s="3">
        <v>698484</v>
      </c>
      <c r="P9016" s="3">
        <v>2153785762</v>
      </c>
      <c r="Q9016" s="3">
        <v>95.08</v>
      </c>
      <c r="R9016" s="3">
        <v>0.56999999999999995</v>
      </c>
      <c r="S9016" s="4" t="str">
        <f t="shared" si="140"/>
        <v>COMPOUND</v>
      </c>
    </row>
    <row r="9017" spans="1:19" x14ac:dyDescent="0.25">
      <c r="A9017" s="3" t="s">
        <v>1424</v>
      </c>
      <c r="B9017" s="3" t="s">
        <v>17206</v>
      </c>
      <c r="C9017" s="4" t="s">
        <v>1425</v>
      </c>
      <c r="D9017" s="4" t="s">
        <v>17726</v>
      </c>
      <c r="E9017" s="3" t="s">
        <v>910</v>
      </c>
      <c r="F9017" s="3">
        <v>0.10446999999999999</v>
      </c>
      <c r="G9017" s="3">
        <v>14</v>
      </c>
      <c r="H9017" s="3">
        <v>6</v>
      </c>
      <c r="I9017" s="3">
        <v>1307</v>
      </c>
      <c r="J9017" s="3">
        <v>4493</v>
      </c>
      <c r="K9017" s="3">
        <v>12035041</v>
      </c>
      <c r="L9017" s="3">
        <v>0.13</v>
      </c>
      <c r="M9017" s="3">
        <v>4.2</v>
      </c>
      <c r="N9017" s="3">
        <v>4024</v>
      </c>
      <c r="O9017" s="3">
        <v>733771</v>
      </c>
      <c r="P9017" s="3">
        <v>2375364384</v>
      </c>
      <c r="Q9017" s="3">
        <v>95.33</v>
      </c>
      <c r="R9017" s="3">
        <v>0.56000000000000005</v>
      </c>
      <c r="S9017" s="4" t="str">
        <f t="shared" si="140"/>
        <v>COMPOUND</v>
      </c>
    </row>
    <row r="9018" spans="1:19" x14ac:dyDescent="0.25">
      <c r="A9018" s="3" t="s">
        <v>1424</v>
      </c>
      <c r="B9018" s="3" t="s">
        <v>17206</v>
      </c>
      <c r="C9018" s="4" t="s">
        <v>1425</v>
      </c>
      <c r="D9018" s="4" t="s">
        <v>17726</v>
      </c>
      <c r="E9018" s="3" t="s">
        <v>910</v>
      </c>
      <c r="F9018" s="3">
        <v>0.10446999999999999</v>
      </c>
      <c r="G9018" s="3">
        <v>14</v>
      </c>
      <c r="H9018" s="3">
        <v>6</v>
      </c>
      <c r="I9018" s="3">
        <v>1224</v>
      </c>
      <c r="J9018" s="3">
        <v>3109</v>
      </c>
      <c r="K9018" s="3">
        <v>8373496</v>
      </c>
      <c r="L9018" s="3">
        <v>-0.15</v>
      </c>
      <c r="M9018" s="3">
        <v>-0.86</v>
      </c>
      <c r="N9018" s="3">
        <v>4631</v>
      </c>
      <c r="O9018" s="3">
        <v>748251</v>
      </c>
      <c r="P9018" s="3">
        <v>2591209585</v>
      </c>
      <c r="Q9018" s="3">
        <v>97.49</v>
      </c>
      <c r="R9018" s="3">
        <v>-8.51</v>
      </c>
      <c r="S9018" s="4" t="str">
        <f t="shared" si="140"/>
        <v>COMPOUND</v>
      </c>
    </row>
    <row r="9019" spans="1:19" x14ac:dyDescent="0.25">
      <c r="A9019" s="3" t="s">
        <v>1424</v>
      </c>
      <c r="B9019" s="3" t="s">
        <v>17206</v>
      </c>
      <c r="C9019" s="4" t="s">
        <v>1425</v>
      </c>
      <c r="D9019" s="4" t="s">
        <v>17726</v>
      </c>
      <c r="E9019" s="3" t="s">
        <v>910</v>
      </c>
      <c r="F9019" s="3">
        <v>0.10446999999999999</v>
      </c>
      <c r="G9019" s="3">
        <v>14</v>
      </c>
      <c r="H9019" s="3">
        <v>6</v>
      </c>
      <c r="I9019" s="3">
        <v>1387</v>
      </c>
      <c r="J9019" s="3">
        <v>3357</v>
      </c>
      <c r="K9019" s="3">
        <v>7289932</v>
      </c>
      <c r="L9019" s="3">
        <v>-0.12</v>
      </c>
      <c r="M9019" s="3">
        <v>0.91</v>
      </c>
      <c r="N9019" s="3">
        <v>4538</v>
      </c>
      <c r="O9019" s="3">
        <v>702507</v>
      </c>
      <c r="P9019" s="3">
        <v>2196987334</v>
      </c>
      <c r="Q9019" s="3">
        <v>95.63</v>
      </c>
      <c r="R9019" s="3">
        <v>4.1100000000000003</v>
      </c>
      <c r="S9019" s="4" t="str">
        <f t="shared" si="140"/>
        <v>COMPOUND</v>
      </c>
    </row>
    <row r="9020" spans="1:19" x14ac:dyDescent="0.25">
      <c r="A9020" s="3" t="s">
        <v>2160</v>
      </c>
      <c r="B9020" s="3" t="s">
        <v>17206</v>
      </c>
      <c r="C9020" s="4" t="s">
        <v>2161</v>
      </c>
      <c r="D9020" s="4" t="s">
        <v>18092</v>
      </c>
      <c r="E9020" s="3" t="s">
        <v>913</v>
      </c>
      <c r="F9020" s="3">
        <v>0.10446999999999999</v>
      </c>
      <c r="G9020" s="3">
        <v>14</v>
      </c>
      <c r="H9020" s="3">
        <v>7</v>
      </c>
      <c r="I9020" s="3">
        <v>1297</v>
      </c>
      <c r="J9020" s="3">
        <v>117541</v>
      </c>
      <c r="K9020" s="3">
        <v>434323592</v>
      </c>
      <c r="L9020" s="3">
        <v>13.84</v>
      </c>
      <c r="M9020" s="3">
        <v>3.92</v>
      </c>
      <c r="N9020" s="3">
        <v>1215</v>
      </c>
      <c r="O9020" s="3">
        <v>62417</v>
      </c>
      <c r="P9020" s="3">
        <v>260290642</v>
      </c>
      <c r="Q9020" s="3">
        <v>8.08</v>
      </c>
      <c r="R9020" s="3">
        <v>90.85</v>
      </c>
      <c r="S9020" s="4" t="str">
        <f t="shared" si="140"/>
        <v>COMPOUND</v>
      </c>
    </row>
    <row r="9021" spans="1:19" x14ac:dyDescent="0.25">
      <c r="A9021" s="3" t="s">
        <v>2160</v>
      </c>
      <c r="B9021" s="3" t="s">
        <v>17206</v>
      </c>
      <c r="C9021" s="4" t="s">
        <v>2161</v>
      </c>
      <c r="D9021" s="4" t="s">
        <v>18092</v>
      </c>
      <c r="E9021" s="3" t="s">
        <v>913</v>
      </c>
      <c r="F9021" s="3">
        <v>0.10446999999999999</v>
      </c>
      <c r="G9021" s="3">
        <v>14</v>
      </c>
      <c r="H9021" s="3">
        <v>7</v>
      </c>
      <c r="I9021" s="3">
        <v>1273</v>
      </c>
      <c r="J9021" s="3">
        <v>126720</v>
      </c>
      <c r="K9021" s="3">
        <v>486367017</v>
      </c>
      <c r="L9021" s="3">
        <v>14.88</v>
      </c>
      <c r="M9021" s="3">
        <v>0.56999999999999995</v>
      </c>
      <c r="N9021" s="3">
        <v>1236</v>
      </c>
      <c r="O9021" s="3">
        <v>80017</v>
      </c>
      <c r="P9021" s="3">
        <v>302526398</v>
      </c>
      <c r="Q9021" s="3">
        <v>10.4</v>
      </c>
      <c r="R9021" s="3">
        <v>91.52</v>
      </c>
      <c r="S9021" s="4" t="str">
        <f t="shared" si="140"/>
        <v>COMPOUND</v>
      </c>
    </row>
    <row r="9022" spans="1:19" x14ac:dyDescent="0.25">
      <c r="A9022" s="3" t="s">
        <v>2160</v>
      </c>
      <c r="B9022" s="3" t="s">
        <v>17206</v>
      </c>
      <c r="C9022" s="4" t="s">
        <v>2161</v>
      </c>
      <c r="D9022" s="4" t="s">
        <v>18092</v>
      </c>
      <c r="E9022" s="3" t="s">
        <v>913</v>
      </c>
      <c r="F9022" s="3">
        <v>0.10446999999999999</v>
      </c>
      <c r="G9022" s="3">
        <v>14</v>
      </c>
      <c r="H9022" s="3">
        <v>7</v>
      </c>
      <c r="I9022" s="3">
        <v>1269</v>
      </c>
      <c r="J9022" s="3">
        <v>113434</v>
      </c>
      <c r="K9022" s="3">
        <v>442099609</v>
      </c>
      <c r="L9022" s="3">
        <v>13.28</v>
      </c>
      <c r="M9022" s="3">
        <v>-2.8</v>
      </c>
      <c r="N9022" s="3">
        <v>1290</v>
      </c>
      <c r="O9022" s="3">
        <v>83874</v>
      </c>
      <c r="P9022" s="3">
        <v>303699079</v>
      </c>
      <c r="Q9022" s="3">
        <v>11.4</v>
      </c>
      <c r="R9022" s="3">
        <v>87.46</v>
      </c>
      <c r="S9022" s="4" t="str">
        <f t="shared" si="140"/>
        <v>COMPOUND</v>
      </c>
    </row>
    <row r="9023" spans="1:19" x14ac:dyDescent="0.25">
      <c r="A9023" s="3" t="s">
        <v>2995</v>
      </c>
      <c r="B9023" s="3" t="s">
        <v>17206</v>
      </c>
      <c r="C9023" s="4" t="s">
        <v>2996</v>
      </c>
      <c r="D9023" s="4" t="s">
        <v>18506</v>
      </c>
      <c r="E9023" s="3" t="s">
        <v>916</v>
      </c>
      <c r="F9023" s="3">
        <v>0.10446999999999999</v>
      </c>
      <c r="G9023" s="3">
        <v>14</v>
      </c>
      <c r="H9023" s="3">
        <v>8</v>
      </c>
      <c r="I9023" s="3">
        <v>1197</v>
      </c>
      <c r="J9023" s="3">
        <v>3576</v>
      </c>
      <c r="K9023" s="3">
        <v>7385649</v>
      </c>
      <c r="L9023" s="3">
        <v>0.01</v>
      </c>
      <c r="M9023" s="3">
        <v>1.0900000000000001</v>
      </c>
      <c r="N9023" s="3">
        <v>3888</v>
      </c>
      <c r="O9023" s="3">
        <v>743517</v>
      </c>
      <c r="P9023" s="3">
        <v>2443742128</v>
      </c>
      <c r="Q9023" s="3">
        <v>96.59</v>
      </c>
      <c r="R9023" s="3">
        <v>4.93</v>
      </c>
      <c r="S9023" s="4" t="str">
        <f t="shared" si="140"/>
        <v>COMPOUND</v>
      </c>
    </row>
    <row r="9024" spans="1:19" x14ac:dyDescent="0.25">
      <c r="A9024" s="3" t="s">
        <v>2995</v>
      </c>
      <c r="B9024" s="3" t="s">
        <v>17206</v>
      </c>
      <c r="C9024" s="4" t="s">
        <v>2996</v>
      </c>
      <c r="D9024" s="4" t="s">
        <v>18506</v>
      </c>
      <c r="E9024" s="3" t="s">
        <v>916</v>
      </c>
      <c r="F9024" s="3">
        <v>0.10446999999999999</v>
      </c>
      <c r="G9024" s="3">
        <v>14</v>
      </c>
      <c r="H9024" s="3">
        <v>8</v>
      </c>
      <c r="I9024" s="3">
        <v>1255</v>
      </c>
      <c r="J9024" s="3">
        <v>3573</v>
      </c>
      <c r="K9024" s="3">
        <v>8178694</v>
      </c>
      <c r="L9024" s="3">
        <v>-0.1</v>
      </c>
      <c r="M9024" s="3">
        <v>0.04</v>
      </c>
      <c r="N9024" s="3">
        <v>4116</v>
      </c>
      <c r="O9024" s="3">
        <v>715457</v>
      </c>
      <c r="P9024" s="3">
        <v>2387605988</v>
      </c>
      <c r="Q9024" s="3">
        <v>93.22</v>
      </c>
      <c r="R9024" s="3">
        <v>6.66</v>
      </c>
      <c r="S9024" s="4" t="str">
        <f t="shared" si="140"/>
        <v>COMPOUND</v>
      </c>
    </row>
    <row r="9025" spans="1:19" x14ac:dyDescent="0.25">
      <c r="A9025" s="3" t="s">
        <v>2995</v>
      </c>
      <c r="B9025" s="3" t="s">
        <v>17206</v>
      </c>
      <c r="C9025" s="4" t="s">
        <v>2996</v>
      </c>
      <c r="D9025" s="4" t="s">
        <v>18506</v>
      </c>
      <c r="E9025" s="3" t="s">
        <v>916</v>
      </c>
      <c r="F9025" s="3">
        <v>0.10446999999999999</v>
      </c>
      <c r="G9025" s="3">
        <v>14</v>
      </c>
      <c r="H9025" s="3">
        <v>8</v>
      </c>
      <c r="I9025" s="3">
        <v>1378</v>
      </c>
      <c r="J9025" s="3">
        <v>2791</v>
      </c>
      <c r="K9025" s="3">
        <v>5836504</v>
      </c>
      <c r="L9025" s="3">
        <v>-0.18</v>
      </c>
      <c r="M9025" s="3">
        <v>0.63</v>
      </c>
      <c r="N9025" s="3">
        <v>4629</v>
      </c>
      <c r="O9025" s="3">
        <v>701665</v>
      </c>
      <c r="P9025" s="3">
        <v>2187152867</v>
      </c>
      <c r="Q9025" s="3">
        <v>95.52</v>
      </c>
      <c r="R9025" s="3">
        <v>1.77</v>
      </c>
      <c r="S9025" s="4" t="str">
        <f t="shared" si="140"/>
        <v>COMPOUND</v>
      </c>
    </row>
    <row r="9026" spans="1:19" x14ac:dyDescent="0.25">
      <c r="A9026" s="3" t="s">
        <v>3031</v>
      </c>
      <c r="B9026" s="3" t="s">
        <v>17206</v>
      </c>
      <c r="C9026" s="4" t="s">
        <v>3032</v>
      </c>
      <c r="D9026" s="4" t="s">
        <v>18524</v>
      </c>
      <c r="E9026" s="3" t="s">
        <v>919</v>
      </c>
      <c r="F9026" s="3">
        <v>0.10446999999999999</v>
      </c>
      <c r="G9026" s="3">
        <v>14</v>
      </c>
      <c r="H9026" s="3">
        <v>9</v>
      </c>
      <c r="I9026" s="3">
        <v>1303</v>
      </c>
      <c r="J9026" s="3">
        <v>4051</v>
      </c>
      <c r="K9026" s="3">
        <v>10442771</v>
      </c>
      <c r="L9026" s="3">
        <v>7.0000000000000007E-2</v>
      </c>
      <c r="M9026" s="3">
        <v>4.09</v>
      </c>
      <c r="N9026" s="3">
        <v>4001</v>
      </c>
      <c r="O9026" s="3">
        <v>739287</v>
      </c>
      <c r="P9026" s="3">
        <v>2361032620</v>
      </c>
      <c r="Q9026" s="3">
        <v>96.04</v>
      </c>
      <c r="R9026" s="3">
        <v>1.3</v>
      </c>
      <c r="S9026" s="4" t="str">
        <f t="shared" si="140"/>
        <v>COMPOUND</v>
      </c>
    </row>
    <row r="9027" spans="1:19" x14ac:dyDescent="0.25">
      <c r="A9027" s="3" t="s">
        <v>3031</v>
      </c>
      <c r="B9027" s="3" t="s">
        <v>17206</v>
      </c>
      <c r="C9027" s="4" t="s">
        <v>3032</v>
      </c>
      <c r="D9027" s="4" t="s">
        <v>18524</v>
      </c>
      <c r="E9027" s="3" t="s">
        <v>919</v>
      </c>
      <c r="F9027" s="3">
        <v>0.10446999999999999</v>
      </c>
      <c r="G9027" s="3">
        <v>14</v>
      </c>
      <c r="H9027" s="3">
        <v>9</v>
      </c>
      <c r="I9027" s="3">
        <v>1401</v>
      </c>
      <c r="J9027" s="3">
        <v>5369</v>
      </c>
      <c r="K9027" s="3">
        <v>14576997</v>
      </c>
      <c r="L9027" s="3">
        <v>0.12</v>
      </c>
      <c r="M9027" s="3">
        <v>4.3099999999999996</v>
      </c>
      <c r="N9027" s="3">
        <v>4182</v>
      </c>
      <c r="O9027" s="3">
        <v>700881</v>
      </c>
      <c r="P9027" s="3">
        <v>2324954316</v>
      </c>
      <c r="Q9027" s="3">
        <v>91.32</v>
      </c>
      <c r="R9027" s="3">
        <v>4.72</v>
      </c>
      <c r="S9027" s="4" t="str">
        <f t="shared" ref="S9027:S9090" si="141">IF(C9027&gt;0,"COMPOUND",IF(H9027=23,"DMSO CONTROL",IF(H9027=24,"REMDESIVIR CONTROL","EMPTY")))</f>
        <v>COMPOUND</v>
      </c>
    </row>
    <row r="9028" spans="1:19" x14ac:dyDescent="0.25">
      <c r="A9028" s="3" t="s">
        <v>3031</v>
      </c>
      <c r="B9028" s="3" t="s">
        <v>17206</v>
      </c>
      <c r="C9028" s="4" t="s">
        <v>3032</v>
      </c>
      <c r="D9028" s="4" t="s">
        <v>18524</v>
      </c>
      <c r="E9028" s="3" t="s">
        <v>919</v>
      </c>
      <c r="F9028" s="3">
        <v>0.10446999999999999</v>
      </c>
      <c r="G9028" s="3">
        <v>14</v>
      </c>
      <c r="H9028" s="3">
        <v>9</v>
      </c>
      <c r="I9028" s="3">
        <v>1432</v>
      </c>
      <c r="J9028" s="3">
        <v>3717</v>
      </c>
      <c r="K9028" s="3">
        <v>7533774</v>
      </c>
      <c r="L9028" s="3">
        <v>-7.0000000000000007E-2</v>
      </c>
      <c r="M9028" s="3">
        <v>2.3199999999999998</v>
      </c>
      <c r="N9028" s="3">
        <v>4395</v>
      </c>
      <c r="O9028" s="3">
        <v>701978</v>
      </c>
      <c r="P9028" s="3">
        <v>2144848129</v>
      </c>
      <c r="Q9028" s="3">
        <v>95.56</v>
      </c>
      <c r="R9028" s="3">
        <v>7.78</v>
      </c>
      <c r="S9028" s="4" t="str">
        <f t="shared" si="141"/>
        <v>COMPOUND</v>
      </c>
    </row>
    <row r="9029" spans="1:19" x14ac:dyDescent="0.25">
      <c r="A9029" s="3" t="s">
        <v>3073</v>
      </c>
      <c r="B9029" s="3" t="s">
        <v>17206</v>
      </c>
      <c r="C9029" s="4" t="s">
        <v>3074</v>
      </c>
      <c r="D9029" s="4" t="s">
        <v>18545</v>
      </c>
      <c r="E9029" s="3" t="s">
        <v>922</v>
      </c>
      <c r="F9029" s="3">
        <v>0.10446999999999999</v>
      </c>
      <c r="G9029" s="3">
        <v>14</v>
      </c>
      <c r="H9029" s="3">
        <v>10</v>
      </c>
      <c r="I9029" s="3">
        <v>1304</v>
      </c>
      <c r="J9029" s="3">
        <v>6504</v>
      </c>
      <c r="K9029" s="3">
        <v>16130518</v>
      </c>
      <c r="L9029" s="3">
        <v>0.37</v>
      </c>
      <c r="M9029" s="3">
        <v>4.1100000000000003</v>
      </c>
      <c r="N9029" s="3">
        <v>4126</v>
      </c>
      <c r="O9029" s="3">
        <v>740897</v>
      </c>
      <c r="P9029" s="3">
        <v>2330777731</v>
      </c>
      <c r="Q9029" s="3">
        <v>96.25</v>
      </c>
      <c r="R9029" s="3">
        <v>-2.72</v>
      </c>
      <c r="S9029" s="4" t="str">
        <f t="shared" si="141"/>
        <v>COMPOUND</v>
      </c>
    </row>
    <row r="9030" spans="1:19" x14ac:dyDescent="0.25">
      <c r="A9030" s="3" t="s">
        <v>3073</v>
      </c>
      <c r="B9030" s="3" t="s">
        <v>17206</v>
      </c>
      <c r="C9030" s="4" t="s">
        <v>3074</v>
      </c>
      <c r="D9030" s="4" t="s">
        <v>18545</v>
      </c>
      <c r="E9030" s="3" t="s">
        <v>922</v>
      </c>
      <c r="F9030" s="3">
        <v>0.10446999999999999</v>
      </c>
      <c r="G9030" s="3">
        <v>14</v>
      </c>
      <c r="H9030" s="3">
        <v>10</v>
      </c>
      <c r="I9030" s="3">
        <v>1293</v>
      </c>
      <c r="J9030" s="3">
        <v>4055</v>
      </c>
      <c r="K9030" s="3">
        <v>11312664</v>
      </c>
      <c r="L9030" s="3">
        <v>-0.04</v>
      </c>
      <c r="M9030" s="3">
        <v>1.1499999999999999</v>
      </c>
      <c r="N9030" s="3">
        <v>4347</v>
      </c>
      <c r="O9030" s="3">
        <v>744348</v>
      </c>
      <c r="P9030" s="3">
        <v>2482400912</v>
      </c>
      <c r="Q9030" s="3">
        <v>96.98</v>
      </c>
      <c r="R9030" s="3">
        <v>-0.14000000000000001</v>
      </c>
      <c r="S9030" s="4" t="str">
        <f t="shared" si="141"/>
        <v>COMPOUND</v>
      </c>
    </row>
    <row r="9031" spans="1:19" x14ac:dyDescent="0.25">
      <c r="A9031" s="3" t="s">
        <v>3073</v>
      </c>
      <c r="B9031" s="3" t="s">
        <v>17206</v>
      </c>
      <c r="C9031" s="4" t="s">
        <v>3074</v>
      </c>
      <c r="D9031" s="4" t="s">
        <v>18545</v>
      </c>
      <c r="E9031" s="3" t="s">
        <v>922</v>
      </c>
      <c r="F9031" s="3">
        <v>0.10446999999999999</v>
      </c>
      <c r="G9031" s="3">
        <v>14</v>
      </c>
      <c r="H9031" s="3">
        <v>10</v>
      </c>
      <c r="I9031" s="3">
        <v>1391</v>
      </c>
      <c r="J9031" s="3">
        <v>4483</v>
      </c>
      <c r="K9031" s="3">
        <v>10553855</v>
      </c>
      <c r="L9031" s="3">
        <v>0.02</v>
      </c>
      <c r="M9031" s="3">
        <v>1.04</v>
      </c>
      <c r="N9031" s="3">
        <v>4556</v>
      </c>
      <c r="O9031" s="3">
        <v>714720</v>
      </c>
      <c r="P9031" s="3">
        <v>2122290930</v>
      </c>
      <c r="Q9031" s="3">
        <v>97.29</v>
      </c>
      <c r="R9031" s="3">
        <v>3.65</v>
      </c>
      <c r="S9031" s="4" t="str">
        <f t="shared" si="141"/>
        <v>COMPOUND</v>
      </c>
    </row>
    <row r="9032" spans="1:19" x14ac:dyDescent="0.25">
      <c r="A9032" s="3" t="s">
        <v>3486</v>
      </c>
      <c r="B9032" s="3" t="s">
        <v>17206</v>
      </c>
      <c r="C9032" s="4" t="s">
        <v>3487</v>
      </c>
      <c r="D9032" s="4" t="s">
        <v>18751</v>
      </c>
      <c r="E9032" s="3" t="s">
        <v>925</v>
      </c>
      <c r="F9032" s="3">
        <v>0.10446999999999999</v>
      </c>
      <c r="G9032" s="3">
        <v>14</v>
      </c>
      <c r="H9032" s="3">
        <v>11</v>
      </c>
      <c r="I9032" s="3">
        <v>1273</v>
      </c>
      <c r="J9032" s="3">
        <v>3260</v>
      </c>
      <c r="K9032" s="3">
        <v>8580626</v>
      </c>
      <c r="L9032" s="3">
        <v>-0.02</v>
      </c>
      <c r="M9032" s="3">
        <v>3.24</v>
      </c>
      <c r="N9032" s="3">
        <v>4305</v>
      </c>
      <c r="O9032" s="3">
        <v>751066</v>
      </c>
      <c r="P9032" s="3">
        <v>2415219447</v>
      </c>
      <c r="Q9032" s="3">
        <v>97.57</v>
      </c>
      <c r="R9032" s="3">
        <v>-8.4700000000000006</v>
      </c>
      <c r="S9032" s="4" t="str">
        <f t="shared" si="141"/>
        <v>COMPOUND</v>
      </c>
    </row>
    <row r="9033" spans="1:19" x14ac:dyDescent="0.25">
      <c r="A9033" s="3" t="s">
        <v>3486</v>
      </c>
      <c r="B9033" s="3" t="s">
        <v>17206</v>
      </c>
      <c r="C9033" s="4" t="s">
        <v>3487</v>
      </c>
      <c r="D9033" s="4" t="s">
        <v>18751</v>
      </c>
      <c r="E9033" s="3" t="s">
        <v>925</v>
      </c>
      <c r="F9033" s="3">
        <v>0.10446999999999999</v>
      </c>
      <c r="G9033" s="3">
        <v>14</v>
      </c>
      <c r="H9033" s="3">
        <v>11</v>
      </c>
      <c r="I9033" s="3">
        <v>1376</v>
      </c>
      <c r="J9033" s="3">
        <v>3729</v>
      </c>
      <c r="K9033" s="3">
        <v>8314734</v>
      </c>
      <c r="L9033" s="3">
        <v>-0.08</v>
      </c>
      <c r="M9033" s="3">
        <v>3.58</v>
      </c>
      <c r="N9033" s="3">
        <v>4221</v>
      </c>
      <c r="O9033" s="3">
        <v>726536</v>
      </c>
      <c r="P9033" s="3">
        <v>2415579672</v>
      </c>
      <c r="Q9033" s="3">
        <v>94.66</v>
      </c>
      <c r="R9033" s="3">
        <v>3.57</v>
      </c>
      <c r="S9033" s="4" t="str">
        <f t="shared" si="141"/>
        <v>COMPOUND</v>
      </c>
    </row>
    <row r="9034" spans="1:19" x14ac:dyDescent="0.25">
      <c r="A9034" s="3" t="s">
        <v>3486</v>
      </c>
      <c r="B9034" s="3" t="s">
        <v>17206</v>
      </c>
      <c r="C9034" s="4" t="s">
        <v>3487</v>
      </c>
      <c r="D9034" s="4" t="s">
        <v>18751</v>
      </c>
      <c r="E9034" s="3" t="s">
        <v>925</v>
      </c>
      <c r="F9034" s="3">
        <v>0.10446999999999999</v>
      </c>
      <c r="G9034" s="3">
        <v>14</v>
      </c>
      <c r="H9034" s="3">
        <v>11</v>
      </c>
      <c r="I9034" s="3">
        <v>1334</v>
      </c>
      <c r="J9034" s="3">
        <v>3184</v>
      </c>
      <c r="K9034" s="3">
        <v>6246520</v>
      </c>
      <c r="L9034" s="3">
        <v>-0.14000000000000001</v>
      </c>
      <c r="M9034" s="3">
        <v>-0.76</v>
      </c>
      <c r="N9034" s="3">
        <v>4525</v>
      </c>
      <c r="O9034" s="3">
        <v>686146</v>
      </c>
      <c r="P9034" s="3">
        <v>2106677359</v>
      </c>
      <c r="Q9034" s="3">
        <v>93.4</v>
      </c>
      <c r="R9034" s="3">
        <v>4.4400000000000004</v>
      </c>
      <c r="S9034" s="4" t="str">
        <f t="shared" si="141"/>
        <v>COMPOUND</v>
      </c>
    </row>
    <row r="9035" spans="1:19" x14ac:dyDescent="0.25">
      <c r="A9035" s="3" t="s">
        <v>3520</v>
      </c>
      <c r="B9035" s="3" t="s">
        <v>17206</v>
      </c>
      <c r="C9035" s="4" t="s">
        <v>3521</v>
      </c>
      <c r="D9035" s="4" t="s">
        <v>18768</v>
      </c>
      <c r="E9035" s="3" t="s">
        <v>928</v>
      </c>
      <c r="F9035" s="3">
        <v>0.10446999999999999</v>
      </c>
      <c r="G9035" s="3">
        <v>14</v>
      </c>
      <c r="H9035" s="3">
        <v>12</v>
      </c>
      <c r="I9035" s="3">
        <v>1283</v>
      </c>
      <c r="J9035" s="3">
        <v>6447</v>
      </c>
      <c r="K9035" s="3">
        <v>19125371</v>
      </c>
      <c r="L9035" s="3">
        <v>0.36</v>
      </c>
      <c r="M9035" s="3">
        <v>3.52</v>
      </c>
      <c r="N9035" s="3">
        <v>4157</v>
      </c>
      <c r="O9035" s="3">
        <v>712139</v>
      </c>
      <c r="P9035" s="3">
        <v>2265607729</v>
      </c>
      <c r="Q9035" s="3">
        <v>92.52</v>
      </c>
      <c r="R9035" s="3">
        <v>-3.72</v>
      </c>
      <c r="S9035" s="4" t="str">
        <f t="shared" si="141"/>
        <v>COMPOUND</v>
      </c>
    </row>
    <row r="9036" spans="1:19" x14ac:dyDescent="0.25">
      <c r="A9036" s="3" t="s">
        <v>3520</v>
      </c>
      <c r="B9036" s="3" t="s">
        <v>17206</v>
      </c>
      <c r="C9036" s="4" t="s">
        <v>3521</v>
      </c>
      <c r="D9036" s="4" t="s">
        <v>18768</v>
      </c>
      <c r="E9036" s="3" t="s">
        <v>928</v>
      </c>
      <c r="F9036" s="3">
        <v>0.10446999999999999</v>
      </c>
      <c r="G9036" s="3">
        <v>14</v>
      </c>
      <c r="H9036" s="3">
        <v>12</v>
      </c>
      <c r="I9036" s="3">
        <v>1339</v>
      </c>
      <c r="J9036" s="3">
        <v>3499</v>
      </c>
      <c r="K9036" s="3">
        <v>7064567</v>
      </c>
      <c r="L9036" s="3">
        <v>-0.11</v>
      </c>
      <c r="M9036" s="3">
        <v>2.5</v>
      </c>
      <c r="N9036" s="3">
        <v>4256</v>
      </c>
      <c r="O9036" s="3">
        <v>739519</v>
      </c>
      <c r="P9036" s="3">
        <v>2486219041</v>
      </c>
      <c r="Q9036" s="3">
        <v>96.35</v>
      </c>
      <c r="R9036" s="3">
        <v>2.54</v>
      </c>
      <c r="S9036" s="4" t="str">
        <f t="shared" si="141"/>
        <v>COMPOUND</v>
      </c>
    </row>
    <row r="9037" spans="1:19" x14ac:dyDescent="0.25">
      <c r="A9037" s="3" t="s">
        <v>3520</v>
      </c>
      <c r="B9037" s="3" t="s">
        <v>17206</v>
      </c>
      <c r="C9037" s="4" t="s">
        <v>3521</v>
      </c>
      <c r="D9037" s="4" t="s">
        <v>18768</v>
      </c>
      <c r="E9037" s="3" t="s">
        <v>928</v>
      </c>
      <c r="F9037" s="3">
        <v>0.10446999999999999</v>
      </c>
      <c r="G9037" s="3">
        <v>14</v>
      </c>
      <c r="H9037" s="3">
        <v>12</v>
      </c>
      <c r="I9037" s="3">
        <v>1357</v>
      </c>
      <c r="J9037" s="3">
        <v>7078</v>
      </c>
      <c r="K9037" s="3">
        <v>14742275</v>
      </c>
      <c r="L9037" s="3">
        <v>0.34</v>
      </c>
      <c r="M9037" s="3">
        <v>-0.03</v>
      </c>
      <c r="N9037" s="3">
        <v>4683</v>
      </c>
      <c r="O9037" s="3">
        <v>712693</v>
      </c>
      <c r="P9037" s="3">
        <v>2185656833</v>
      </c>
      <c r="Q9037" s="3">
        <v>97.02</v>
      </c>
      <c r="R9037" s="3">
        <v>0.39</v>
      </c>
      <c r="S9037" s="4" t="str">
        <f t="shared" si="141"/>
        <v>COMPOUND</v>
      </c>
    </row>
    <row r="9038" spans="1:19" x14ac:dyDescent="0.25">
      <c r="A9038" s="3" t="s">
        <v>3790</v>
      </c>
      <c r="B9038" s="3" t="s">
        <v>17206</v>
      </c>
      <c r="C9038" s="4" t="s">
        <v>3791</v>
      </c>
      <c r="D9038" s="4" t="s">
        <v>18903</v>
      </c>
      <c r="E9038" s="3" t="s">
        <v>931</v>
      </c>
      <c r="F9038" s="3">
        <v>0.10446999999999999</v>
      </c>
      <c r="G9038" s="3">
        <v>14</v>
      </c>
      <c r="H9038" s="3">
        <v>13</v>
      </c>
      <c r="I9038" s="3">
        <v>1166</v>
      </c>
      <c r="J9038" s="3">
        <v>3036</v>
      </c>
      <c r="K9038" s="3">
        <v>7937132</v>
      </c>
      <c r="L9038" s="3">
        <v>-0.05</v>
      </c>
      <c r="M9038" s="3">
        <v>0.22</v>
      </c>
      <c r="N9038" s="3">
        <v>4034</v>
      </c>
      <c r="O9038" s="3">
        <v>755550</v>
      </c>
      <c r="P9038" s="3">
        <v>2412729058</v>
      </c>
      <c r="Q9038" s="3">
        <v>98.16</v>
      </c>
      <c r="R9038" s="3">
        <v>0.24</v>
      </c>
      <c r="S9038" s="4" t="str">
        <f t="shared" si="141"/>
        <v>COMPOUND</v>
      </c>
    </row>
    <row r="9039" spans="1:19" x14ac:dyDescent="0.25">
      <c r="A9039" s="3" t="s">
        <v>3790</v>
      </c>
      <c r="B9039" s="3" t="s">
        <v>17206</v>
      </c>
      <c r="C9039" s="4" t="s">
        <v>3791</v>
      </c>
      <c r="D9039" s="4" t="s">
        <v>18903</v>
      </c>
      <c r="E9039" s="3" t="s">
        <v>931</v>
      </c>
      <c r="F9039" s="3">
        <v>0.10446999999999999</v>
      </c>
      <c r="G9039" s="3">
        <v>14</v>
      </c>
      <c r="H9039" s="3">
        <v>13</v>
      </c>
      <c r="I9039" s="3">
        <v>1293</v>
      </c>
      <c r="J9039" s="3">
        <v>4484</v>
      </c>
      <c r="K9039" s="3">
        <v>9579152</v>
      </c>
      <c r="L9039" s="3">
        <v>0.01</v>
      </c>
      <c r="M9039" s="3">
        <v>1.1499999999999999</v>
      </c>
      <c r="N9039" s="3">
        <v>4220</v>
      </c>
      <c r="O9039" s="3">
        <v>743230</v>
      </c>
      <c r="P9039" s="3">
        <v>2490661756</v>
      </c>
      <c r="Q9039" s="3">
        <v>96.84</v>
      </c>
      <c r="R9039" s="3">
        <v>3.6</v>
      </c>
      <c r="S9039" s="4" t="str">
        <f t="shared" si="141"/>
        <v>COMPOUND</v>
      </c>
    </row>
    <row r="9040" spans="1:19" x14ac:dyDescent="0.25">
      <c r="A9040" s="3" t="s">
        <v>3790</v>
      </c>
      <c r="B9040" s="3" t="s">
        <v>17206</v>
      </c>
      <c r="C9040" s="4" t="s">
        <v>3791</v>
      </c>
      <c r="D9040" s="4" t="s">
        <v>18903</v>
      </c>
      <c r="E9040" s="3" t="s">
        <v>931</v>
      </c>
      <c r="F9040" s="3">
        <v>0.10446999999999999</v>
      </c>
      <c r="G9040" s="3">
        <v>14</v>
      </c>
      <c r="H9040" s="3">
        <v>13</v>
      </c>
      <c r="I9040" s="3">
        <v>1406</v>
      </c>
      <c r="J9040" s="3">
        <v>2691</v>
      </c>
      <c r="K9040" s="3">
        <v>5310874</v>
      </c>
      <c r="L9040" s="3">
        <v>-0.2</v>
      </c>
      <c r="M9040" s="3">
        <v>1.51</v>
      </c>
      <c r="N9040" s="3">
        <v>4616</v>
      </c>
      <c r="O9040" s="3">
        <v>668648</v>
      </c>
      <c r="P9040" s="3">
        <v>2008849027</v>
      </c>
      <c r="Q9040" s="3">
        <v>91.02</v>
      </c>
      <c r="R9040" s="3">
        <v>2.11</v>
      </c>
      <c r="S9040" s="4" t="str">
        <f t="shared" si="141"/>
        <v>COMPOUND</v>
      </c>
    </row>
    <row r="9041" spans="1:19" x14ac:dyDescent="0.25">
      <c r="A9041" s="3" t="s">
        <v>3822</v>
      </c>
      <c r="B9041" s="3" t="s">
        <v>17206</v>
      </c>
      <c r="C9041" s="4" t="s">
        <v>3823</v>
      </c>
      <c r="D9041" s="4" t="s">
        <v>18919</v>
      </c>
      <c r="E9041" s="3" t="s">
        <v>934</v>
      </c>
      <c r="F9041" s="3">
        <v>0.10446999999999999</v>
      </c>
      <c r="G9041" s="3">
        <v>14</v>
      </c>
      <c r="H9041" s="3">
        <v>14</v>
      </c>
      <c r="I9041" s="3">
        <v>1302</v>
      </c>
      <c r="J9041" s="3">
        <v>6827</v>
      </c>
      <c r="K9041" s="3">
        <v>15738422</v>
      </c>
      <c r="L9041" s="3">
        <v>0.41</v>
      </c>
      <c r="M9041" s="3">
        <v>4.0599999999999996</v>
      </c>
      <c r="N9041" s="3">
        <v>4017</v>
      </c>
      <c r="O9041" s="3">
        <v>730226</v>
      </c>
      <c r="P9041" s="3">
        <v>2282745894</v>
      </c>
      <c r="Q9041" s="3">
        <v>94.87</v>
      </c>
      <c r="R9041" s="3">
        <v>0.78</v>
      </c>
      <c r="S9041" s="4" t="str">
        <f t="shared" si="141"/>
        <v>COMPOUND</v>
      </c>
    </row>
    <row r="9042" spans="1:19" x14ac:dyDescent="0.25">
      <c r="A9042" s="3" t="s">
        <v>3822</v>
      </c>
      <c r="B9042" s="3" t="s">
        <v>17206</v>
      </c>
      <c r="C9042" s="4" t="s">
        <v>3823</v>
      </c>
      <c r="D9042" s="4" t="s">
        <v>18919</v>
      </c>
      <c r="E9042" s="3" t="s">
        <v>934</v>
      </c>
      <c r="F9042" s="3">
        <v>0.10446999999999999</v>
      </c>
      <c r="G9042" s="3">
        <v>14</v>
      </c>
      <c r="H9042" s="3">
        <v>14</v>
      </c>
      <c r="I9042" s="3">
        <v>1383</v>
      </c>
      <c r="J9042" s="3">
        <v>6367</v>
      </c>
      <c r="K9042" s="3">
        <v>11513555</v>
      </c>
      <c r="L9042" s="3">
        <v>0.24</v>
      </c>
      <c r="M9042" s="3">
        <v>3.78</v>
      </c>
      <c r="N9042" s="3">
        <v>4178</v>
      </c>
      <c r="O9042" s="3">
        <v>718607</v>
      </c>
      <c r="P9042" s="3">
        <v>2370822821</v>
      </c>
      <c r="Q9042" s="3">
        <v>93.63</v>
      </c>
      <c r="R9042" s="3">
        <v>4.84</v>
      </c>
      <c r="S9042" s="4" t="str">
        <f t="shared" si="141"/>
        <v>COMPOUND</v>
      </c>
    </row>
    <row r="9043" spans="1:19" x14ac:dyDescent="0.25">
      <c r="A9043" s="3" t="s">
        <v>3822</v>
      </c>
      <c r="B9043" s="3" t="s">
        <v>17206</v>
      </c>
      <c r="C9043" s="4" t="s">
        <v>3823</v>
      </c>
      <c r="D9043" s="4" t="s">
        <v>18919</v>
      </c>
      <c r="E9043" s="3" t="s">
        <v>934</v>
      </c>
      <c r="F9043" s="3">
        <v>0.10446999999999999</v>
      </c>
      <c r="G9043" s="3">
        <v>14</v>
      </c>
      <c r="H9043" s="3">
        <v>14</v>
      </c>
      <c r="I9043" s="3">
        <v>1344</v>
      </c>
      <c r="J9043" s="3">
        <v>5158</v>
      </c>
      <c r="K9043" s="3">
        <v>11104417</v>
      </c>
      <c r="L9043" s="3">
        <v>0.1</v>
      </c>
      <c r="M9043" s="3">
        <v>-0.44</v>
      </c>
      <c r="N9043" s="3">
        <v>4578</v>
      </c>
      <c r="O9043" s="3">
        <v>700256</v>
      </c>
      <c r="P9043" s="3">
        <v>2133582018</v>
      </c>
      <c r="Q9043" s="3">
        <v>95.33</v>
      </c>
      <c r="R9043" s="3">
        <v>3.08</v>
      </c>
      <c r="S9043" s="4" t="str">
        <f t="shared" si="141"/>
        <v>COMPOUND</v>
      </c>
    </row>
    <row r="9044" spans="1:19" x14ac:dyDescent="0.25">
      <c r="A9044" s="3" t="s">
        <v>4196</v>
      </c>
      <c r="B9044" s="3" t="s">
        <v>17206</v>
      </c>
      <c r="C9044" s="4" t="s">
        <v>4197</v>
      </c>
      <c r="D9044" s="4" t="s">
        <v>19103</v>
      </c>
      <c r="E9044" s="3" t="s">
        <v>937</v>
      </c>
      <c r="F9044" s="3">
        <v>0.10446999999999999</v>
      </c>
      <c r="G9044" s="3">
        <v>14</v>
      </c>
      <c r="H9044" s="3">
        <v>15</v>
      </c>
      <c r="I9044" s="3">
        <v>1284</v>
      </c>
      <c r="J9044" s="3">
        <v>4485</v>
      </c>
      <c r="K9044" s="3">
        <v>10264503</v>
      </c>
      <c r="L9044" s="3">
        <v>0.12</v>
      </c>
      <c r="M9044" s="3">
        <v>3.55</v>
      </c>
      <c r="N9044" s="3">
        <v>4077</v>
      </c>
      <c r="O9044" s="3">
        <v>736112</v>
      </c>
      <c r="P9044" s="3">
        <v>2332818334</v>
      </c>
      <c r="Q9044" s="3">
        <v>95.63</v>
      </c>
      <c r="R9044" s="3">
        <v>-1.1399999999999999</v>
      </c>
      <c r="S9044" s="4" t="str">
        <f t="shared" si="141"/>
        <v>COMPOUND</v>
      </c>
    </row>
    <row r="9045" spans="1:19" x14ac:dyDescent="0.25">
      <c r="A9045" s="3" t="s">
        <v>4196</v>
      </c>
      <c r="B9045" s="3" t="s">
        <v>17206</v>
      </c>
      <c r="C9045" s="4" t="s">
        <v>4197</v>
      </c>
      <c r="D9045" s="4" t="s">
        <v>19103</v>
      </c>
      <c r="E9045" s="3" t="s">
        <v>937</v>
      </c>
      <c r="F9045" s="3">
        <v>0.10446999999999999</v>
      </c>
      <c r="G9045" s="3">
        <v>14</v>
      </c>
      <c r="H9045" s="3">
        <v>15</v>
      </c>
      <c r="I9045" s="3">
        <v>1329</v>
      </c>
      <c r="J9045" s="3">
        <v>4315</v>
      </c>
      <c r="K9045" s="3">
        <v>11730731</v>
      </c>
      <c r="L9045" s="3">
        <v>-0.01</v>
      </c>
      <c r="M9045" s="3">
        <v>2.2000000000000002</v>
      </c>
      <c r="N9045" s="3">
        <v>4351</v>
      </c>
      <c r="O9045" s="3">
        <v>740543</v>
      </c>
      <c r="P9045" s="3">
        <v>2475765975</v>
      </c>
      <c r="Q9045" s="3">
        <v>96.49</v>
      </c>
      <c r="R9045" s="3">
        <v>-0.26</v>
      </c>
      <c r="S9045" s="4" t="str">
        <f t="shared" si="141"/>
        <v>COMPOUND</v>
      </c>
    </row>
    <row r="9046" spans="1:19" x14ac:dyDescent="0.25">
      <c r="A9046" s="3" t="s">
        <v>4196</v>
      </c>
      <c r="B9046" s="3" t="s">
        <v>17206</v>
      </c>
      <c r="C9046" s="4" t="s">
        <v>4197</v>
      </c>
      <c r="D9046" s="4" t="s">
        <v>19103</v>
      </c>
      <c r="E9046" s="3" t="s">
        <v>937</v>
      </c>
      <c r="F9046" s="3">
        <v>0.10446999999999999</v>
      </c>
      <c r="G9046" s="3">
        <v>14</v>
      </c>
      <c r="H9046" s="3">
        <v>15</v>
      </c>
      <c r="I9046" s="3">
        <v>1464</v>
      </c>
      <c r="J9046" s="3">
        <v>3318</v>
      </c>
      <c r="K9046" s="3">
        <v>8418090</v>
      </c>
      <c r="L9046" s="3">
        <v>-0.12</v>
      </c>
      <c r="M9046" s="3">
        <v>3.33</v>
      </c>
      <c r="N9046" s="3">
        <v>4655</v>
      </c>
      <c r="O9046" s="3">
        <v>701014</v>
      </c>
      <c r="P9046" s="3">
        <v>2130642593</v>
      </c>
      <c r="Q9046" s="3">
        <v>95.43</v>
      </c>
      <c r="R9046" s="3">
        <v>1.1100000000000001</v>
      </c>
      <c r="S9046" s="4" t="str">
        <f t="shared" si="141"/>
        <v>COMPOUND</v>
      </c>
    </row>
    <row r="9047" spans="1:19" x14ac:dyDescent="0.25">
      <c r="A9047" s="3" t="s">
        <v>4410</v>
      </c>
      <c r="B9047" s="3" t="s">
        <v>17206</v>
      </c>
      <c r="C9047" s="4" t="s">
        <v>4411</v>
      </c>
      <c r="D9047" s="4" t="s">
        <v>19208</v>
      </c>
      <c r="E9047" s="3" t="s">
        <v>940</v>
      </c>
      <c r="F9047" s="3">
        <v>0.10446999999999999</v>
      </c>
      <c r="G9047" s="3">
        <v>14</v>
      </c>
      <c r="H9047" s="3">
        <v>16</v>
      </c>
      <c r="I9047" s="3">
        <v>1221</v>
      </c>
      <c r="J9047" s="3">
        <v>6448</v>
      </c>
      <c r="K9047" s="3">
        <v>14504787</v>
      </c>
      <c r="L9047" s="3">
        <v>0.36</v>
      </c>
      <c r="M9047" s="3">
        <v>1.77</v>
      </c>
      <c r="N9047" s="3">
        <v>4071</v>
      </c>
      <c r="O9047" s="3">
        <v>686763</v>
      </c>
      <c r="P9047" s="3">
        <v>2033640144</v>
      </c>
      <c r="Q9047" s="3">
        <v>89.22</v>
      </c>
      <c r="R9047" s="3">
        <v>-0.95</v>
      </c>
      <c r="S9047" s="4" t="str">
        <f t="shared" si="141"/>
        <v>COMPOUND</v>
      </c>
    </row>
    <row r="9048" spans="1:19" x14ac:dyDescent="0.25">
      <c r="A9048" s="3" t="s">
        <v>4410</v>
      </c>
      <c r="B9048" s="3" t="s">
        <v>17206</v>
      </c>
      <c r="C9048" s="4" t="s">
        <v>4411</v>
      </c>
      <c r="D9048" s="4" t="s">
        <v>19208</v>
      </c>
      <c r="E9048" s="3" t="s">
        <v>940</v>
      </c>
      <c r="F9048" s="3">
        <v>0.10446999999999999</v>
      </c>
      <c r="G9048" s="3">
        <v>14</v>
      </c>
      <c r="H9048" s="3">
        <v>16</v>
      </c>
      <c r="I9048" s="3">
        <v>1312</v>
      </c>
      <c r="J9048" s="3">
        <v>5288</v>
      </c>
      <c r="K9048" s="3">
        <v>9986655</v>
      </c>
      <c r="L9048" s="3">
        <v>0.11</v>
      </c>
      <c r="M9048" s="3">
        <v>1.71</v>
      </c>
      <c r="N9048" s="3">
        <v>4085</v>
      </c>
      <c r="O9048" s="3">
        <v>657472</v>
      </c>
      <c r="P9048" s="3">
        <v>2025339157</v>
      </c>
      <c r="Q9048" s="3">
        <v>85.66</v>
      </c>
      <c r="R9048" s="3">
        <v>7.58</v>
      </c>
      <c r="S9048" s="4" t="str">
        <f t="shared" si="141"/>
        <v>COMPOUND</v>
      </c>
    </row>
    <row r="9049" spans="1:19" x14ac:dyDescent="0.25">
      <c r="A9049" s="3" t="s">
        <v>4410</v>
      </c>
      <c r="B9049" s="3" t="s">
        <v>17206</v>
      </c>
      <c r="C9049" s="4" t="s">
        <v>4411</v>
      </c>
      <c r="D9049" s="4" t="s">
        <v>19208</v>
      </c>
      <c r="E9049" s="3" t="s">
        <v>940</v>
      </c>
      <c r="F9049" s="3">
        <v>0.10446999999999999</v>
      </c>
      <c r="G9049" s="3">
        <v>14</v>
      </c>
      <c r="H9049" s="3">
        <v>16</v>
      </c>
      <c r="I9049" s="3">
        <v>1411</v>
      </c>
      <c r="J9049" s="3">
        <v>3566</v>
      </c>
      <c r="K9049" s="3">
        <v>8521289</v>
      </c>
      <c r="L9049" s="3">
        <v>-0.09</v>
      </c>
      <c r="M9049" s="3">
        <v>1.66</v>
      </c>
      <c r="N9049" s="3">
        <v>4189</v>
      </c>
      <c r="O9049" s="3">
        <v>615100</v>
      </c>
      <c r="P9049" s="3">
        <v>1752269265</v>
      </c>
      <c r="Q9049" s="3">
        <v>83.73</v>
      </c>
      <c r="R9049" s="3">
        <v>13.06</v>
      </c>
      <c r="S9049" s="4" t="str">
        <f t="shared" si="141"/>
        <v>COMPOUND</v>
      </c>
    </row>
    <row r="9050" spans="1:19" x14ac:dyDescent="0.25">
      <c r="A9050" s="3" t="s">
        <v>4766</v>
      </c>
      <c r="B9050" s="3" t="s">
        <v>17206</v>
      </c>
      <c r="C9050" s="4" t="s">
        <v>4767</v>
      </c>
      <c r="D9050" s="4">
        <v>0</v>
      </c>
      <c r="E9050" s="3" t="s">
        <v>943</v>
      </c>
      <c r="F9050" s="3">
        <v>0.10446999999999999</v>
      </c>
      <c r="G9050" s="3">
        <v>14</v>
      </c>
      <c r="H9050" s="3">
        <v>17</v>
      </c>
      <c r="I9050" s="3">
        <v>1193</v>
      </c>
      <c r="J9050" s="3">
        <v>3697</v>
      </c>
      <c r="K9050" s="3">
        <v>9534861</v>
      </c>
      <c r="L9050" s="3">
        <v>0.03</v>
      </c>
      <c r="M9050" s="3">
        <v>0.98</v>
      </c>
      <c r="N9050" s="3">
        <v>4094</v>
      </c>
      <c r="O9050" s="3">
        <v>740690</v>
      </c>
      <c r="P9050" s="3">
        <v>2340191511</v>
      </c>
      <c r="Q9050" s="3">
        <v>96.23</v>
      </c>
      <c r="R9050" s="3">
        <v>-1.69</v>
      </c>
      <c r="S9050" s="4" t="str">
        <f t="shared" si="141"/>
        <v>COMPOUND</v>
      </c>
    </row>
    <row r="9051" spans="1:19" x14ac:dyDescent="0.25">
      <c r="A9051" s="3" t="s">
        <v>4766</v>
      </c>
      <c r="B9051" s="3" t="s">
        <v>17206</v>
      </c>
      <c r="C9051" s="4" t="s">
        <v>4767</v>
      </c>
      <c r="D9051" s="4">
        <v>0</v>
      </c>
      <c r="E9051" s="3" t="s">
        <v>943</v>
      </c>
      <c r="F9051" s="3">
        <v>0.10446999999999999</v>
      </c>
      <c r="G9051" s="3">
        <v>14</v>
      </c>
      <c r="H9051" s="3">
        <v>17</v>
      </c>
      <c r="I9051" s="3">
        <v>1212</v>
      </c>
      <c r="J9051" s="3">
        <v>4938</v>
      </c>
      <c r="K9051" s="3">
        <v>10755612</v>
      </c>
      <c r="L9051" s="3">
        <v>7.0000000000000007E-2</v>
      </c>
      <c r="M9051" s="3">
        <v>-1.21</v>
      </c>
      <c r="N9051" s="3">
        <v>4297</v>
      </c>
      <c r="O9051" s="3">
        <v>745036</v>
      </c>
      <c r="P9051" s="3">
        <v>2483895294</v>
      </c>
      <c r="Q9051" s="3">
        <v>97.07</v>
      </c>
      <c r="R9051" s="3">
        <v>1.33</v>
      </c>
      <c r="S9051" s="4" t="str">
        <f t="shared" si="141"/>
        <v>COMPOUND</v>
      </c>
    </row>
    <row r="9052" spans="1:19" x14ac:dyDescent="0.25">
      <c r="A9052" s="3" t="s">
        <v>4766</v>
      </c>
      <c r="B9052" s="3" t="s">
        <v>17206</v>
      </c>
      <c r="C9052" s="4" t="s">
        <v>4767</v>
      </c>
      <c r="D9052" s="4">
        <v>0</v>
      </c>
      <c r="E9052" s="3" t="s">
        <v>943</v>
      </c>
      <c r="F9052" s="3">
        <v>0.10446999999999999</v>
      </c>
      <c r="G9052" s="3">
        <v>14</v>
      </c>
      <c r="H9052" s="3">
        <v>17</v>
      </c>
      <c r="I9052" s="3">
        <v>1360</v>
      </c>
      <c r="J9052" s="3">
        <v>4650</v>
      </c>
      <c r="K9052" s="3">
        <v>10239151</v>
      </c>
      <c r="L9052" s="3">
        <v>0.04</v>
      </c>
      <c r="M9052" s="3">
        <v>0.06</v>
      </c>
      <c r="N9052" s="3">
        <v>4520</v>
      </c>
      <c r="O9052" s="3">
        <v>703350</v>
      </c>
      <c r="P9052" s="3">
        <v>2103152364</v>
      </c>
      <c r="Q9052" s="3">
        <v>95.75</v>
      </c>
      <c r="R9052" s="3">
        <v>4.57</v>
      </c>
      <c r="S9052" s="4" t="str">
        <f t="shared" si="141"/>
        <v>COMPOUND</v>
      </c>
    </row>
    <row r="9053" spans="1:19" x14ac:dyDescent="0.25">
      <c r="A9053" s="3" t="s">
        <v>5072</v>
      </c>
      <c r="B9053" s="3" t="s">
        <v>17206</v>
      </c>
      <c r="C9053" s="4" t="s">
        <v>5073</v>
      </c>
      <c r="D9053" s="4" t="s">
        <v>19522</v>
      </c>
      <c r="E9053" s="3" t="s">
        <v>946</v>
      </c>
      <c r="F9053" s="3">
        <v>0.10446999999999999</v>
      </c>
      <c r="G9053" s="3">
        <v>14</v>
      </c>
      <c r="H9053" s="3">
        <v>18</v>
      </c>
      <c r="I9053" s="3">
        <v>1289</v>
      </c>
      <c r="J9053" s="3">
        <v>5165</v>
      </c>
      <c r="K9053" s="3">
        <v>10774290</v>
      </c>
      <c r="L9053" s="3">
        <v>0.21</v>
      </c>
      <c r="M9053" s="3">
        <v>3.69</v>
      </c>
      <c r="N9053" s="3">
        <v>4059</v>
      </c>
      <c r="O9053" s="3">
        <v>706923</v>
      </c>
      <c r="P9053" s="3">
        <v>2248560105</v>
      </c>
      <c r="Q9053" s="3">
        <v>91.84</v>
      </c>
      <c r="R9053" s="3">
        <v>-0.56999999999999995</v>
      </c>
      <c r="S9053" s="4" t="str">
        <f t="shared" si="141"/>
        <v>COMPOUND</v>
      </c>
    </row>
    <row r="9054" spans="1:19" x14ac:dyDescent="0.25">
      <c r="A9054" s="3" t="s">
        <v>5072</v>
      </c>
      <c r="B9054" s="3" t="s">
        <v>17206</v>
      </c>
      <c r="C9054" s="4" t="s">
        <v>5073</v>
      </c>
      <c r="D9054" s="4" t="s">
        <v>19522</v>
      </c>
      <c r="E9054" s="3" t="s">
        <v>946</v>
      </c>
      <c r="F9054" s="3">
        <v>0.10446999999999999</v>
      </c>
      <c r="G9054" s="3">
        <v>14</v>
      </c>
      <c r="H9054" s="3">
        <v>18</v>
      </c>
      <c r="I9054" s="3">
        <v>1238</v>
      </c>
      <c r="J9054" s="3">
        <v>8207</v>
      </c>
      <c r="K9054" s="3">
        <v>24346293</v>
      </c>
      <c r="L9054" s="3">
        <v>0.47</v>
      </c>
      <c r="M9054" s="3">
        <v>-0.45</v>
      </c>
      <c r="N9054" s="3">
        <v>4415</v>
      </c>
      <c r="O9054" s="3">
        <v>750320</v>
      </c>
      <c r="P9054" s="3">
        <v>2542542088</v>
      </c>
      <c r="Q9054" s="3">
        <v>97.76</v>
      </c>
      <c r="R9054" s="3">
        <v>-2.15</v>
      </c>
      <c r="S9054" s="4" t="str">
        <f t="shared" si="141"/>
        <v>COMPOUND</v>
      </c>
    </row>
    <row r="9055" spans="1:19" x14ac:dyDescent="0.25">
      <c r="A9055" s="3" t="s">
        <v>5072</v>
      </c>
      <c r="B9055" s="3" t="s">
        <v>17206</v>
      </c>
      <c r="C9055" s="4" t="s">
        <v>5073</v>
      </c>
      <c r="D9055" s="4" t="s">
        <v>19522</v>
      </c>
      <c r="E9055" s="3" t="s">
        <v>946</v>
      </c>
      <c r="F9055" s="3">
        <v>0.10446999999999999</v>
      </c>
      <c r="G9055" s="3">
        <v>14</v>
      </c>
      <c r="H9055" s="3">
        <v>18</v>
      </c>
      <c r="I9055" s="3">
        <v>1374</v>
      </c>
      <c r="J9055" s="3">
        <v>4116</v>
      </c>
      <c r="K9055" s="3">
        <v>7662074</v>
      </c>
      <c r="L9055" s="3">
        <v>-0.02</v>
      </c>
      <c r="M9055" s="3">
        <v>0.5</v>
      </c>
      <c r="N9055" s="3">
        <v>4665</v>
      </c>
      <c r="O9055" s="3">
        <v>690270</v>
      </c>
      <c r="P9055" s="3">
        <v>2144652718</v>
      </c>
      <c r="Q9055" s="3">
        <v>93.97</v>
      </c>
      <c r="R9055" s="3">
        <v>0.85</v>
      </c>
      <c r="S9055" s="4" t="str">
        <f t="shared" si="141"/>
        <v>COMPOUND</v>
      </c>
    </row>
    <row r="9056" spans="1:19" x14ac:dyDescent="0.25">
      <c r="A9056" s="3" t="s">
        <v>5247</v>
      </c>
      <c r="B9056" s="3" t="s">
        <v>17206</v>
      </c>
      <c r="C9056" s="4" t="s">
        <v>5248</v>
      </c>
      <c r="D9056" s="4" t="s">
        <v>19607</v>
      </c>
      <c r="E9056" s="3" t="s">
        <v>949</v>
      </c>
      <c r="F9056" s="3">
        <v>0.10446999999999999</v>
      </c>
      <c r="G9056" s="3">
        <v>14</v>
      </c>
      <c r="H9056" s="3">
        <v>19</v>
      </c>
      <c r="I9056" s="3">
        <v>1597</v>
      </c>
      <c r="J9056" s="3">
        <v>4350</v>
      </c>
      <c r="K9056" s="3">
        <v>12118756</v>
      </c>
      <c r="L9056" s="3">
        <v>0.11</v>
      </c>
      <c r="M9056" s="3">
        <v>12.39</v>
      </c>
      <c r="N9056" s="3">
        <v>4158</v>
      </c>
      <c r="O9056" s="3">
        <v>750097</v>
      </c>
      <c r="P9056" s="3">
        <v>2372552707</v>
      </c>
      <c r="Q9056" s="3">
        <v>97.45</v>
      </c>
      <c r="R9056" s="3">
        <v>-3.75</v>
      </c>
      <c r="S9056" s="4" t="str">
        <f t="shared" si="141"/>
        <v>COMPOUND</v>
      </c>
    </row>
    <row r="9057" spans="1:19" x14ac:dyDescent="0.25">
      <c r="A9057" s="3" t="s">
        <v>5247</v>
      </c>
      <c r="B9057" s="3" t="s">
        <v>17206</v>
      </c>
      <c r="C9057" s="4" t="s">
        <v>5248</v>
      </c>
      <c r="D9057" s="4" t="s">
        <v>19607</v>
      </c>
      <c r="E9057" s="3" t="s">
        <v>949</v>
      </c>
      <c r="F9057" s="3">
        <v>0.10446999999999999</v>
      </c>
      <c r="G9057" s="3">
        <v>14</v>
      </c>
      <c r="H9057" s="3">
        <v>19</v>
      </c>
      <c r="I9057" s="3">
        <v>1401</v>
      </c>
      <c r="J9057" s="3">
        <v>6025</v>
      </c>
      <c r="K9057" s="3">
        <v>12715957</v>
      </c>
      <c r="L9057" s="3">
        <v>0.2</v>
      </c>
      <c r="M9057" s="3">
        <v>4.3099999999999996</v>
      </c>
      <c r="N9057" s="3">
        <v>4602</v>
      </c>
      <c r="O9057" s="3">
        <v>765740</v>
      </c>
      <c r="P9057" s="3">
        <v>2506749495</v>
      </c>
      <c r="Q9057" s="3">
        <v>99.77</v>
      </c>
      <c r="R9057" s="3">
        <v>-7.66</v>
      </c>
      <c r="S9057" s="4" t="str">
        <f t="shared" si="141"/>
        <v>COMPOUND</v>
      </c>
    </row>
    <row r="9058" spans="1:19" x14ac:dyDescent="0.25">
      <c r="A9058" s="3" t="s">
        <v>5247</v>
      </c>
      <c r="B9058" s="3" t="s">
        <v>17206</v>
      </c>
      <c r="C9058" s="4" t="s">
        <v>5248</v>
      </c>
      <c r="D9058" s="4" t="s">
        <v>19607</v>
      </c>
      <c r="E9058" s="3" t="s">
        <v>949</v>
      </c>
      <c r="F9058" s="3">
        <v>0.10446999999999999</v>
      </c>
      <c r="G9058" s="3">
        <v>14</v>
      </c>
      <c r="H9058" s="3">
        <v>19</v>
      </c>
      <c r="I9058" s="3">
        <v>1560</v>
      </c>
      <c r="J9058" s="3">
        <v>4766</v>
      </c>
      <c r="K9058" s="3">
        <v>8685916</v>
      </c>
      <c r="L9058" s="3">
        <v>0.06</v>
      </c>
      <c r="M9058" s="3">
        <v>6.35</v>
      </c>
      <c r="N9058" s="3">
        <v>5124</v>
      </c>
      <c r="O9058" s="3">
        <v>747853</v>
      </c>
      <c r="P9058" s="3">
        <v>2346791424</v>
      </c>
      <c r="Q9058" s="3">
        <v>101.81</v>
      </c>
      <c r="R9058" s="3">
        <v>-10.93</v>
      </c>
      <c r="S9058" s="4" t="str">
        <f t="shared" si="141"/>
        <v>COMPOUND</v>
      </c>
    </row>
    <row r="9059" spans="1:19" x14ac:dyDescent="0.25">
      <c r="A9059" s="3" t="s">
        <v>6320</v>
      </c>
      <c r="B9059" s="3" t="s">
        <v>17206</v>
      </c>
      <c r="C9059" s="4" t="s">
        <v>6321</v>
      </c>
      <c r="D9059" s="4" t="s">
        <v>20143</v>
      </c>
      <c r="E9059" s="3" t="s">
        <v>952</v>
      </c>
      <c r="F9059" s="3">
        <v>0.10446999999999999</v>
      </c>
      <c r="G9059" s="3">
        <v>14</v>
      </c>
      <c r="H9059" s="3">
        <v>20</v>
      </c>
      <c r="I9059" s="3">
        <v>1343</v>
      </c>
      <c r="J9059" s="3">
        <v>6098</v>
      </c>
      <c r="K9059" s="3">
        <v>16920397</v>
      </c>
      <c r="L9059" s="3">
        <v>0.32</v>
      </c>
      <c r="M9059" s="3">
        <v>5.21</v>
      </c>
      <c r="N9059" s="3">
        <v>3995</v>
      </c>
      <c r="O9059" s="3">
        <v>676267</v>
      </c>
      <c r="P9059" s="3">
        <v>2035211291</v>
      </c>
      <c r="Q9059" s="3">
        <v>87.85</v>
      </c>
      <c r="R9059" s="3">
        <v>1.49</v>
      </c>
      <c r="S9059" s="4" t="str">
        <f t="shared" si="141"/>
        <v>COMPOUND</v>
      </c>
    </row>
    <row r="9060" spans="1:19" x14ac:dyDescent="0.25">
      <c r="A9060" s="3" t="s">
        <v>6320</v>
      </c>
      <c r="B9060" s="3" t="s">
        <v>17206</v>
      </c>
      <c r="C9060" s="4" t="s">
        <v>6321</v>
      </c>
      <c r="D9060" s="4" t="s">
        <v>20143</v>
      </c>
      <c r="E9060" s="3" t="s">
        <v>952</v>
      </c>
      <c r="F9060" s="3">
        <v>0.10446999999999999</v>
      </c>
      <c r="G9060" s="3">
        <v>14</v>
      </c>
      <c r="H9060" s="3">
        <v>20</v>
      </c>
      <c r="I9060" s="3">
        <v>1298</v>
      </c>
      <c r="J9060" s="3">
        <v>5761</v>
      </c>
      <c r="K9060" s="3">
        <v>12201939</v>
      </c>
      <c r="L9060" s="3">
        <v>0.17</v>
      </c>
      <c r="M9060" s="3">
        <v>1.3</v>
      </c>
      <c r="N9060" s="3">
        <v>4283</v>
      </c>
      <c r="O9060" s="3">
        <v>652530</v>
      </c>
      <c r="P9060" s="3">
        <v>1998438851</v>
      </c>
      <c r="Q9060" s="3">
        <v>85.02</v>
      </c>
      <c r="R9060" s="3">
        <v>1.74</v>
      </c>
      <c r="S9060" s="4" t="str">
        <f t="shared" si="141"/>
        <v>COMPOUND</v>
      </c>
    </row>
    <row r="9061" spans="1:19" x14ac:dyDescent="0.25">
      <c r="A9061" s="3" t="s">
        <v>6320</v>
      </c>
      <c r="B9061" s="3" t="s">
        <v>17206</v>
      </c>
      <c r="C9061" s="4" t="s">
        <v>6321</v>
      </c>
      <c r="D9061" s="4" t="s">
        <v>20143</v>
      </c>
      <c r="E9061" s="3" t="s">
        <v>952</v>
      </c>
      <c r="F9061" s="3">
        <v>0.10446999999999999</v>
      </c>
      <c r="G9061" s="3">
        <v>14</v>
      </c>
      <c r="H9061" s="3">
        <v>20</v>
      </c>
      <c r="I9061" s="3">
        <v>1341</v>
      </c>
      <c r="J9061" s="3">
        <v>5799</v>
      </c>
      <c r="K9061" s="3">
        <v>14896672</v>
      </c>
      <c r="L9061" s="3">
        <v>0.18</v>
      </c>
      <c r="M9061" s="3">
        <v>-0.54</v>
      </c>
      <c r="N9061" s="3">
        <v>4382</v>
      </c>
      <c r="O9061" s="3">
        <v>626660</v>
      </c>
      <c r="P9061" s="3">
        <v>1755468806</v>
      </c>
      <c r="Q9061" s="3">
        <v>85.3</v>
      </c>
      <c r="R9061" s="3">
        <v>8.11</v>
      </c>
      <c r="S9061" s="4" t="str">
        <f t="shared" si="141"/>
        <v>COMPOUND</v>
      </c>
    </row>
    <row r="9062" spans="1:19" x14ac:dyDescent="0.25">
      <c r="A9062" s="3"/>
      <c r="B9062" s="3" t="s">
        <v>17206</v>
      </c>
      <c r="C9062" s="4"/>
      <c r="D9062" s="4"/>
      <c r="E9062" s="3" t="s">
        <v>955</v>
      </c>
      <c r="F9062" s="3">
        <v>0</v>
      </c>
      <c r="G9062" s="3">
        <v>14</v>
      </c>
      <c r="H9062" s="3">
        <v>21</v>
      </c>
      <c r="I9062" s="3">
        <v>1124</v>
      </c>
      <c r="J9062" s="3">
        <v>2837</v>
      </c>
      <c r="K9062" s="3">
        <v>7801311</v>
      </c>
      <c r="L9062" s="3">
        <v>-0.08</v>
      </c>
      <c r="M9062" s="3">
        <v>-0.97</v>
      </c>
      <c r="N9062" s="3">
        <v>3994</v>
      </c>
      <c r="O9062" s="3">
        <v>709006</v>
      </c>
      <c r="P9062" s="3">
        <v>2209072889</v>
      </c>
      <c r="Q9062" s="3">
        <v>92.11</v>
      </c>
      <c r="R9062" s="3">
        <v>1.52</v>
      </c>
      <c r="S9062" s="4" t="str">
        <f t="shared" si="141"/>
        <v>EMPTY</v>
      </c>
    </row>
    <row r="9063" spans="1:19" x14ac:dyDescent="0.25">
      <c r="A9063" s="3"/>
      <c r="B9063" s="3" t="s">
        <v>17206</v>
      </c>
      <c r="C9063" s="4"/>
      <c r="D9063" s="4"/>
      <c r="E9063" s="3" t="s">
        <v>955</v>
      </c>
      <c r="F9063" s="3">
        <v>0</v>
      </c>
      <c r="G9063" s="3">
        <v>14</v>
      </c>
      <c r="H9063" s="3">
        <v>21</v>
      </c>
      <c r="I9063" s="3">
        <v>1088</v>
      </c>
      <c r="J9063" s="3">
        <v>3376</v>
      </c>
      <c r="K9063" s="3">
        <v>8098340</v>
      </c>
      <c r="L9063" s="3">
        <v>-0.12</v>
      </c>
      <c r="M9063" s="3">
        <v>-4.83</v>
      </c>
      <c r="N9063" s="3">
        <v>4097</v>
      </c>
      <c r="O9063" s="3">
        <v>692129</v>
      </c>
      <c r="P9063" s="3">
        <v>2168254164</v>
      </c>
      <c r="Q9063" s="3">
        <v>90.18</v>
      </c>
      <c r="R9063" s="3">
        <v>7.22</v>
      </c>
      <c r="S9063" s="4" t="str">
        <f t="shared" si="141"/>
        <v>EMPTY</v>
      </c>
    </row>
    <row r="9064" spans="1:19" x14ac:dyDescent="0.25">
      <c r="A9064" s="3"/>
      <c r="B9064" s="3" t="s">
        <v>17206</v>
      </c>
      <c r="C9064" s="4"/>
      <c r="D9064" s="4"/>
      <c r="E9064" s="3" t="s">
        <v>955</v>
      </c>
      <c r="F9064" s="3">
        <v>0</v>
      </c>
      <c r="G9064" s="3">
        <v>14</v>
      </c>
      <c r="H9064" s="3">
        <v>21</v>
      </c>
      <c r="I9064" s="3">
        <v>1117</v>
      </c>
      <c r="J9064" s="3">
        <v>4234</v>
      </c>
      <c r="K9064" s="3">
        <v>8035210</v>
      </c>
      <c r="L9064" s="3">
        <v>-0.01</v>
      </c>
      <c r="M9064" s="3">
        <v>-7.58</v>
      </c>
      <c r="N9064" s="3">
        <v>4421</v>
      </c>
      <c r="O9064" s="3">
        <v>661151</v>
      </c>
      <c r="P9064" s="3">
        <v>1933270092</v>
      </c>
      <c r="Q9064" s="3">
        <v>90</v>
      </c>
      <c r="R9064" s="3">
        <v>7.11</v>
      </c>
      <c r="S9064" s="4" t="str">
        <f t="shared" si="141"/>
        <v>EMPTY</v>
      </c>
    </row>
    <row r="9065" spans="1:19" x14ac:dyDescent="0.25">
      <c r="A9065" s="3"/>
      <c r="B9065" s="3" t="s">
        <v>17206</v>
      </c>
      <c r="C9065" s="4"/>
      <c r="D9065" s="4"/>
      <c r="E9065" s="3" t="s">
        <v>958</v>
      </c>
      <c r="F9065" s="3">
        <v>0</v>
      </c>
      <c r="G9065" s="3">
        <v>14</v>
      </c>
      <c r="H9065" s="3">
        <v>22</v>
      </c>
      <c r="I9065" s="3">
        <v>1007</v>
      </c>
      <c r="J9065" s="3">
        <v>4353</v>
      </c>
      <c r="K9065" s="3">
        <v>11830597</v>
      </c>
      <c r="L9065" s="3">
        <v>0.11</v>
      </c>
      <c r="M9065" s="3">
        <v>-4.2699999999999996</v>
      </c>
      <c r="N9065" s="3">
        <v>4147</v>
      </c>
      <c r="O9065" s="3">
        <v>725356</v>
      </c>
      <c r="P9065" s="3">
        <v>2318754905</v>
      </c>
      <c r="Q9065" s="3">
        <v>94.23</v>
      </c>
      <c r="R9065" s="3">
        <v>-3.39</v>
      </c>
      <c r="S9065" s="4" t="str">
        <f t="shared" si="141"/>
        <v>EMPTY</v>
      </c>
    </row>
    <row r="9066" spans="1:19" x14ac:dyDescent="0.25">
      <c r="A9066" s="3"/>
      <c r="B9066" s="3" t="s">
        <v>17206</v>
      </c>
      <c r="C9066" s="4"/>
      <c r="D9066" s="4"/>
      <c r="E9066" s="3" t="s">
        <v>958</v>
      </c>
      <c r="F9066" s="3">
        <v>0</v>
      </c>
      <c r="G9066" s="3">
        <v>14</v>
      </c>
      <c r="H9066" s="3">
        <v>22</v>
      </c>
      <c r="I9066" s="3">
        <v>1138</v>
      </c>
      <c r="J9066" s="3">
        <v>2512</v>
      </c>
      <c r="K9066" s="3">
        <v>5003307</v>
      </c>
      <c r="L9066" s="3">
        <v>-0.23</v>
      </c>
      <c r="M9066" s="3">
        <v>-3.37</v>
      </c>
      <c r="N9066" s="3">
        <v>4148</v>
      </c>
      <c r="O9066" s="3">
        <v>717094</v>
      </c>
      <c r="P9066" s="3">
        <v>2267766310</v>
      </c>
      <c r="Q9066" s="3">
        <v>93.43</v>
      </c>
      <c r="R9066" s="3">
        <v>5.72</v>
      </c>
      <c r="S9066" s="4" t="str">
        <f t="shared" si="141"/>
        <v>EMPTY</v>
      </c>
    </row>
    <row r="9067" spans="1:19" x14ac:dyDescent="0.25">
      <c r="A9067" s="3"/>
      <c r="B9067" s="3" t="s">
        <v>17206</v>
      </c>
      <c r="C9067" s="4"/>
      <c r="D9067" s="4"/>
      <c r="E9067" s="3" t="s">
        <v>958</v>
      </c>
      <c r="F9067" s="3">
        <v>0</v>
      </c>
      <c r="G9067" s="3">
        <v>14</v>
      </c>
      <c r="H9067" s="3">
        <v>22</v>
      </c>
      <c r="I9067" s="3">
        <v>1175</v>
      </c>
      <c r="J9067" s="3">
        <v>2826</v>
      </c>
      <c r="K9067" s="3">
        <v>5675912</v>
      </c>
      <c r="L9067" s="3">
        <v>-0.18</v>
      </c>
      <c r="M9067" s="3">
        <v>-5.75</v>
      </c>
      <c r="N9067" s="3">
        <v>4213</v>
      </c>
      <c r="O9067" s="3">
        <v>647221</v>
      </c>
      <c r="P9067" s="3">
        <v>1906746104</v>
      </c>
      <c r="Q9067" s="3">
        <v>88.1</v>
      </c>
      <c r="R9067" s="3">
        <v>12.45</v>
      </c>
      <c r="S9067" s="4" t="str">
        <f t="shared" si="141"/>
        <v>EMPTY</v>
      </c>
    </row>
    <row r="9068" spans="1:19" x14ac:dyDescent="0.25">
      <c r="A9068" s="3"/>
      <c r="B9068" s="3" t="s">
        <v>17206</v>
      </c>
      <c r="C9068" s="4"/>
      <c r="D9068" s="4"/>
      <c r="E9068" s="3" t="s">
        <v>961</v>
      </c>
      <c r="F9068" s="3">
        <v>0</v>
      </c>
      <c r="G9068" s="3">
        <v>14</v>
      </c>
      <c r="H9068" s="3">
        <v>23</v>
      </c>
      <c r="I9068" s="3">
        <v>1141</v>
      </c>
      <c r="J9068" s="3">
        <v>3025</v>
      </c>
      <c r="K9068" s="3">
        <v>7534412</v>
      </c>
      <c r="L9068" s="3">
        <v>-0.05</v>
      </c>
      <c r="M9068" s="3">
        <v>-0.49</v>
      </c>
      <c r="N9068" s="3">
        <v>3869</v>
      </c>
      <c r="O9068" s="3">
        <v>741256</v>
      </c>
      <c r="P9068" s="3">
        <v>2373238369</v>
      </c>
      <c r="Q9068" s="3">
        <v>96.3</v>
      </c>
      <c r="R9068" s="3">
        <v>5.54</v>
      </c>
      <c r="S9068" s="4" t="str">
        <f t="shared" si="141"/>
        <v>DMSO CONTROL</v>
      </c>
    </row>
    <row r="9069" spans="1:19" x14ac:dyDescent="0.25">
      <c r="A9069" s="3"/>
      <c r="B9069" s="3" t="s">
        <v>17206</v>
      </c>
      <c r="C9069" s="4"/>
      <c r="D9069" s="4"/>
      <c r="E9069" s="3" t="s">
        <v>961</v>
      </c>
      <c r="F9069" s="3">
        <v>0</v>
      </c>
      <c r="G9069" s="3">
        <v>14</v>
      </c>
      <c r="H9069" s="3">
        <v>23</v>
      </c>
      <c r="I9069" s="3">
        <v>1227</v>
      </c>
      <c r="J9069" s="3">
        <v>4450</v>
      </c>
      <c r="K9069" s="3">
        <v>9447942</v>
      </c>
      <c r="L9069" s="3">
        <v>0.01</v>
      </c>
      <c r="M9069" s="3">
        <v>-0.77</v>
      </c>
      <c r="N9069" s="3">
        <v>4144</v>
      </c>
      <c r="O9069" s="3">
        <v>762571</v>
      </c>
      <c r="P9069" s="3">
        <v>2570984617</v>
      </c>
      <c r="Q9069" s="3">
        <v>99.36</v>
      </c>
      <c r="R9069" s="3">
        <v>5.84</v>
      </c>
      <c r="S9069" s="4" t="str">
        <f t="shared" si="141"/>
        <v>DMSO CONTROL</v>
      </c>
    </row>
    <row r="9070" spans="1:19" x14ac:dyDescent="0.25">
      <c r="A9070" s="3"/>
      <c r="B9070" s="3" t="s">
        <v>17206</v>
      </c>
      <c r="C9070" s="4"/>
      <c r="D9070" s="4"/>
      <c r="E9070" s="3" t="s">
        <v>961</v>
      </c>
      <c r="F9070" s="3">
        <v>0</v>
      </c>
      <c r="G9070" s="3">
        <v>14</v>
      </c>
      <c r="H9070" s="3">
        <v>23</v>
      </c>
      <c r="I9070" s="3">
        <v>1488</v>
      </c>
      <c r="J9070" s="3">
        <v>3158</v>
      </c>
      <c r="K9070" s="3">
        <v>6703646</v>
      </c>
      <c r="L9070" s="3">
        <v>-0.14000000000000001</v>
      </c>
      <c r="M9070" s="3">
        <v>4.08</v>
      </c>
      <c r="N9070" s="3">
        <v>4626</v>
      </c>
      <c r="O9070" s="3">
        <v>763065</v>
      </c>
      <c r="P9070" s="3">
        <v>2362993971</v>
      </c>
      <c r="Q9070" s="3">
        <v>103.88</v>
      </c>
      <c r="R9070" s="3">
        <v>1.85</v>
      </c>
      <c r="S9070" s="4" t="str">
        <f t="shared" si="141"/>
        <v>DMSO CONTROL</v>
      </c>
    </row>
    <row r="9071" spans="1:19" x14ac:dyDescent="0.25">
      <c r="A9071" s="3"/>
      <c r="B9071" s="3" t="s">
        <v>17206</v>
      </c>
      <c r="C9071" s="4"/>
      <c r="D9071" s="4"/>
      <c r="E9071" s="3" t="s">
        <v>962</v>
      </c>
      <c r="F9071" s="3">
        <v>0</v>
      </c>
      <c r="G9071" s="3">
        <v>14</v>
      </c>
      <c r="H9071" s="3">
        <v>24</v>
      </c>
      <c r="I9071" s="3">
        <v>4579</v>
      </c>
      <c r="J9071" s="3">
        <v>798816</v>
      </c>
      <c r="K9071" s="3">
        <v>2525023873</v>
      </c>
      <c r="L9071" s="3">
        <v>96.51</v>
      </c>
      <c r="M9071" s="3">
        <v>96.58</v>
      </c>
      <c r="N9071" s="3">
        <v>914</v>
      </c>
      <c r="O9071" s="3">
        <v>287</v>
      </c>
      <c r="P9071" s="3">
        <v>331976</v>
      </c>
      <c r="Q9071" s="3">
        <v>0.01</v>
      </c>
      <c r="R9071" s="3">
        <v>100.53</v>
      </c>
      <c r="S9071" s="4" t="str">
        <f t="shared" si="141"/>
        <v>REMDESIVIR CONTROL</v>
      </c>
    </row>
    <row r="9072" spans="1:19" x14ac:dyDescent="0.25">
      <c r="A9072" s="3"/>
      <c r="B9072" s="3" t="s">
        <v>17206</v>
      </c>
      <c r="C9072" s="4"/>
      <c r="D9072" s="4"/>
      <c r="E9072" s="3" t="s">
        <v>962</v>
      </c>
      <c r="F9072" s="3">
        <v>0</v>
      </c>
      <c r="G9072" s="3">
        <v>14</v>
      </c>
      <c r="H9072" s="3">
        <v>24</v>
      </c>
      <c r="I9072" s="3">
        <v>4698</v>
      </c>
      <c r="J9072" s="3">
        <v>828897</v>
      </c>
      <c r="K9072" s="3">
        <v>3006695855</v>
      </c>
      <c r="L9072" s="3">
        <v>100.28</v>
      </c>
      <c r="M9072" s="3">
        <v>100.55</v>
      </c>
      <c r="N9072" s="3">
        <v>911</v>
      </c>
      <c r="O9072" s="3">
        <v>131</v>
      </c>
      <c r="P9072" s="3">
        <v>143820</v>
      </c>
      <c r="Q9072" s="3">
        <v>-0.01</v>
      </c>
      <c r="R9072" s="3">
        <v>101.1</v>
      </c>
      <c r="S9072" s="4" t="str">
        <f t="shared" si="141"/>
        <v>REMDESIVIR CONTROL</v>
      </c>
    </row>
    <row r="9073" spans="1:19" x14ac:dyDescent="0.25">
      <c r="A9073" s="3"/>
      <c r="B9073" s="3" t="s">
        <v>17206</v>
      </c>
      <c r="C9073" s="4"/>
      <c r="D9073" s="4"/>
      <c r="E9073" s="3" t="s">
        <v>962</v>
      </c>
      <c r="F9073" s="3">
        <v>0</v>
      </c>
      <c r="G9073" s="3">
        <v>14</v>
      </c>
      <c r="H9073" s="3">
        <v>24</v>
      </c>
      <c r="I9073" s="3">
        <v>4791</v>
      </c>
      <c r="J9073" s="3">
        <v>860909</v>
      </c>
      <c r="K9073" s="3">
        <v>3083453707</v>
      </c>
      <c r="L9073" s="3">
        <v>104.21</v>
      </c>
      <c r="M9073" s="3">
        <v>107.88</v>
      </c>
      <c r="N9073" s="3">
        <v>755</v>
      </c>
      <c r="O9073" s="3">
        <v>153</v>
      </c>
      <c r="P9073" s="3">
        <v>438279</v>
      </c>
      <c r="Q9073" s="3">
        <v>0</v>
      </c>
      <c r="R9073" s="3">
        <v>101.19</v>
      </c>
      <c r="S9073" s="4" t="str">
        <f t="shared" si="141"/>
        <v>REMDESIVIR CONTROL</v>
      </c>
    </row>
    <row r="9074" spans="1:19" x14ac:dyDescent="0.25">
      <c r="A9074" s="3" t="s">
        <v>16487</v>
      </c>
      <c r="B9074" s="3" t="s">
        <v>17206</v>
      </c>
      <c r="C9074" s="4" t="s">
        <v>16488</v>
      </c>
      <c r="D9074" s="4" t="s">
        <v>24035</v>
      </c>
      <c r="E9074" s="3" t="s">
        <v>963</v>
      </c>
      <c r="F9074" s="3">
        <v>3.3059999999999999E-2</v>
      </c>
      <c r="G9074" s="3">
        <v>15</v>
      </c>
      <c r="H9074" s="3">
        <v>1</v>
      </c>
      <c r="I9074" s="3">
        <v>1633</v>
      </c>
      <c r="J9074" s="3">
        <v>7921</v>
      </c>
      <c r="K9074" s="3">
        <v>15615619</v>
      </c>
      <c r="L9074" s="3">
        <v>0.54</v>
      </c>
      <c r="M9074" s="3">
        <v>13.4</v>
      </c>
      <c r="N9074" s="3">
        <v>3441</v>
      </c>
      <c r="O9074" s="3">
        <v>967147</v>
      </c>
      <c r="P9074" s="3">
        <v>3518552229</v>
      </c>
      <c r="Q9074" s="3">
        <v>125.65</v>
      </c>
      <c r="R9074" s="3">
        <v>19.3</v>
      </c>
      <c r="S9074" s="4" t="str">
        <f t="shared" si="141"/>
        <v>COMPOUND</v>
      </c>
    </row>
    <row r="9075" spans="1:19" x14ac:dyDescent="0.25">
      <c r="A9075" s="3" t="s">
        <v>16487</v>
      </c>
      <c r="B9075" s="3" t="s">
        <v>17206</v>
      </c>
      <c r="C9075" s="4" t="s">
        <v>16488</v>
      </c>
      <c r="D9075" s="4" t="s">
        <v>24035</v>
      </c>
      <c r="E9075" s="3" t="s">
        <v>963</v>
      </c>
      <c r="F9075" s="3">
        <v>3.3059999999999999E-2</v>
      </c>
      <c r="G9075" s="3">
        <v>15</v>
      </c>
      <c r="H9075" s="3">
        <v>1</v>
      </c>
      <c r="I9075" s="3">
        <v>1625</v>
      </c>
      <c r="J9075" s="3">
        <v>7887</v>
      </c>
      <c r="K9075" s="3">
        <v>14595942</v>
      </c>
      <c r="L9075" s="3">
        <v>0.43</v>
      </c>
      <c r="M9075" s="3">
        <v>10.85</v>
      </c>
      <c r="N9075" s="3">
        <v>3573</v>
      </c>
      <c r="O9075" s="3">
        <v>933576</v>
      </c>
      <c r="P9075" s="3">
        <v>3494323591</v>
      </c>
      <c r="Q9075" s="3">
        <v>121.65</v>
      </c>
      <c r="R9075" s="3">
        <v>22.66</v>
      </c>
      <c r="S9075" s="4" t="str">
        <f t="shared" si="141"/>
        <v>COMPOUND</v>
      </c>
    </row>
    <row r="9076" spans="1:19" x14ac:dyDescent="0.25">
      <c r="A9076" s="3" t="s">
        <v>16487</v>
      </c>
      <c r="B9076" s="3" t="s">
        <v>17206</v>
      </c>
      <c r="C9076" s="4" t="s">
        <v>16488</v>
      </c>
      <c r="D9076" s="4" t="s">
        <v>24035</v>
      </c>
      <c r="E9076" s="3" t="s">
        <v>963</v>
      </c>
      <c r="F9076" s="3">
        <v>3.3059999999999999E-2</v>
      </c>
      <c r="G9076" s="3">
        <v>15</v>
      </c>
      <c r="H9076" s="3">
        <v>1</v>
      </c>
      <c r="I9076" s="3">
        <v>1645</v>
      </c>
      <c r="J9076" s="3">
        <v>8974</v>
      </c>
      <c r="K9076" s="3">
        <v>14561558</v>
      </c>
      <c r="L9076" s="3">
        <v>0.56999999999999995</v>
      </c>
      <c r="M9076" s="3">
        <v>9.02</v>
      </c>
      <c r="N9076" s="3">
        <v>3885</v>
      </c>
      <c r="O9076" s="3">
        <v>882012</v>
      </c>
      <c r="P9076" s="3">
        <v>2932564640</v>
      </c>
      <c r="Q9076" s="3">
        <v>120.07</v>
      </c>
      <c r="R9076" s="3">
        <v>20.87</v>
      </c>
      <c r="S9076" s="4" t="str">
        <f t="shared" si="141"/>
        <v>COMPOUND</v>
      </c>
    </row>
    <row r="9077" spans="1:19" x14ac:dyDescent="0.25">
      <c r="A9077" s="3" t="s">
        <v>16661</v>
      </c>
      <c r="B9077" s="3" t="s">
        <v>17206</v>
      </c>
      <c r="C9077" s="4" t="s">
        <v>16662</v>
      </c>
      <c r="D9077" s="4" t="s">
        <v>20481</v>
      </c>
      <c r="E9077" s="3" t="s">
        <v>966</v>
      </c>
      <c r="F9077" s="3">
        <v>3.3059999999999999E-2</v>
      </c>
      <c r="G9077" s="3">
        <v>15</v>
      </c>
      <c r="H9077" s="3">
        <v>2</v>
      </c>
      <c r="I9077" s="3">
        <v>1331</v>
      </c>
      <c r="J9077" s="3">
        <v>5725</v>
      </c>
      <c r="K9077" s="3">
        <v>12114307</v>
      </c>
      <c r="L9077" s="3">
        <v>0.28000000000000003</v>
      </c>
      <c r="M9077" s="3">
        <v>4.88</v>
      </c>
      <c r="N9077" s="3">
        <v>3972</v>
      </c>
      <c r="O9077" s="3">
        <v>807528</v>
      </c>
      <c r="P9077" s="3">
        <v>2810550618</v>
      </c>
      <c r="Q9077" s="3">
        <v>104.91</v>
      </c>
      <c r="R9077" s="3">
        <v>2.23</v>
      </c>
      <c r="S9077" s="4" t="str">
        <f t="shared" si="141"/>
        <v>COMPOUND</v>
      </c>
    </row>
    <row r="9078" spans="1:19" x14ac:dyDescent="0.25">
      <c r="A9078" s="3" t="s">
        <v>16661</v>
      </c>
      <c r="B9078" s="3" t="s">
        <v>17206</v>
      </c>
      <c r="C9078" s="4" t="s">
        <v>16662</v>
      </c>
      <c r="D9078" s="4" t="s">
        <v>20481</v>
      </c>
      <c r="E9078" s="3" t="s">
        <v>966</v>
      </c>
      <c r="F9078" s="3">
        <v>3.3059999999999999E-2</v>
      </c>
      <c r="G9078" s="3">
        <v>15</v>
      </c>
      <c r="H9078" s="3">
        <v>2</v>
      </c>
      <c r="I9078" s="3">
        <v>1497</v>
      </c>
      <c r="J9078" s="3">
        <v>4495</v>
      </c>
      <c r="K9078" s="3">
        <v>11507052</v>
      </c>
      <c r="L9078" s="3">
        <v>0.02</v>
      </c>
      <c r="M9078" s="3">
        <v>7.11</v>
      </c>
      <c r="N9078" s="3">
        <v>4162</v>
      </c>
      <c r="O9078" s="3">
        <v>791690</v>
      </c>
      <c r="P9078" s="3">
        <v>2872098448</v>
      </c>
      <c r="Q9078" s="3">
        <v>103.15</v>
      </c>
      <c r="R9078" s="3">
        <v>5.31</v>
      </c>
      <c r="S9078" s="4" t="str">
        <f t="shared" si="141"/>
        <v>COMPOUND</v>
      </c>
    </row>
    <row r="9079" spans="1:19" x14ac:dyDescent="0.25">
      <c r="A9079" s="3" t="s">
        <v>16661</v>
      </c>
      <c r="B9079" s="3" t="s">
        <v>17206</v>
      </c>
      <c r="C9079" s="4" t="s">
        <v>16662</v>
      </c>
      <c r="D9079" s="4" t="s">
        <v>20481</v>
      </c>
      <c r="E9079" s="3" t="s">
        <v>966</v>
      </c>
      <c r="F9079" s="3">
        <v>3.3059999999999999E-2</v>
      </c>
      <c r="G9079" s="3">
        <v>15</v>
      </c>
      <c r="H9079" s="3">
        <v>2</v>
      </c>
      <c r="I9079" s="3">
        <v>1379</v>
      </c>
      <c r="J9079" s="3">
        <v>5707</v>
      </c>
      <c r="K9079" s="3">
        <v>11248016</v>
      </c>
      <c r="L9079" s="3">
        <v>0.17</v>
      </c>
      <c r="M9079" s="3">
        <v>0.66</v>
      </c>
      <c r="N9079" s="3">
        <v>4340</v>
      </c>
      <c r="O9079" s="3">
        <v>757411</v>
      </c>
      <c r="P9079" s="3">
        <v>2457944971</v>
      </c>
      <c r="Q9079" s="3">
        <v>103.11</v>
      </c>
      <c r="R9079" s="3">
        <v>9.19</v>
      </c>
      <c r="S9079" s="4" t="str">
        <f t="shared" si="141"/>
        <v>COMPOUND</v>
      </c>
    </row>
    <row r="9080" spans="1:19" x14ac:dyDescent="0.25">
      <c r="A9080" s="3" t="s">
        <v>382</v>
      </c>
      <c r="B9080" s="3" t="s">
        <v>17206</v>
      </c>
      <c r="C9080" s="4" t="s">
        <v>383</v>
      </c>
      <c r="D9080" s="4" t="s">
        <v>17333</v>
      </c>
      <c r="E9080" s="3" t="s">
        <v>969</v>
      </c>
      <c r="F9080" s="3">
        <v>3.3059999999999999E-2</v>
      </c>
      <c r="G9080" s="3">
        <v>15</v>
      </c>
      <c r="H9080" s="3">
        <v>3</v>
      </c>
      <c r="I9080" s="3">
        <v>1348</v>
      </c>
      <c r="J9080" s="3">
        <v>4955</v>
      </c>
      <c r="K9080" s="3">
        <v>9871511</v>
      </c>
      <c r="L9080" s="3">
        <v>0.18</v>
      </c>
      <c r="M9080" s="3">
        <v>5.36</v>
      </c>
      <c r="N9080" s="3">
        <v>3969</v>
      </c>
      <c r="O9080" s="3">
        <v>756852</v>
      </c>
      <c r="P9080" s="3">
        <v>2546489714</v>
      </c>
      <c r="Q9080" s="3">
        <v>98.33</v>
      </c>
      <c r="R9080" s="3">
        <v>2.33</v>
      </c>
      <c r="S9080" s="4" t="str">
        <f t="shared" si="141"/>
        <v>COMPOUND</v>
      </c>
    </row>
    <row r="9081" spans="1:19" x14ac:dyDescent="0.25">
      <c r="A9081" s="3" t="s">
        <v>382</v>
      </c>
      <c r="B9081" s="3" t="s">
        <v>17206</v>
      </c>
      <c r="C9081" s="4" t="s">
        <v>383</v>
      </c>
      <c r="D9081" s="4" t="s">
        <v>17333</v>
      </c>
      <c r="E9081" s="3" t="s">
        <v>969</v>
      </c>
      <c r="F9081" s="3">
        <v>3.3059999999999999E-2</v>
      </c>
      <c r="G9081" s="3">
        <v>15</v>
      </c>
      <c r="H9081" s="3">
        <v>3</v>
      </c>
      <c r="I9081" s="3">
        <v>1378</v>
      </c>
      <c r="J9081" s="3">
        <v>5534</v>
      </c>
      <c r="K9081" s="3">
        <v>15540053</v>
      </c>
      <c r="L9081" s="3">
        <v>0.14000000000000001</v>
      </c>
      <c r="M9081" s="3">
        <v>3.63</v>
      </c>
      <c r="N9081" s="3">
        <v>4047</v>
      </c>
      <c r="O9081" s="3">
        <v>734980</v>
      </c>
      <c r="P9081" s="3">
        <v>2632453647</v>
      </c>
      <c r="Q9081" s="3">
        <v>95.76</v>
      </c>
      <c r="R9081" s="3">
        <v>8.6999999999999993</v>
      </c>
      <c r="S9081" s="4" t="str">
        <f t="shared" si="141"/>
        <v>COMPOUND</v>
      </c>
    </row>
    <row r="9082" spans="1:19" x14ac:dyDescent="0.25">
      <c r="A9082" s="3" t="s">
        <v>382</v>
      </c>
      <c r="B9082" s="3" t="s">
        <v>17206</v>
      </c>
      <c r="C9082" s="4" t="s">
        <v>383</v>
      </c>
      <c r="D9082" s="4" t="s">
        <v>17333</v>
      </c>
      <c r="E9082" s="3" t="s">
        <v>969</v>
      </c>
      <c r="F9082" s="3">
        <v>3.3059999999999999E-2</v>
      </c>
      <c r="G9082" s="3">
        <v>15</v>
      </c>
      <c r="H9082" s="3">
        <v>3</v>
      </c>
      <c r="I9082" s="3">
        <v>1272</v>
      </c>
      <c r="J9082" s="3">
        <v>6195</v>
      </c>
      <c r="K9082" s="3">
        <v>12300937</v>
      </c>
      <c r="L9082" s="3">
        <v>0.23</v>
      </c>
      <c r="M9082" s="3">
        <v>-2.7</v>
      </c>
      <c r="N9082" s="3">
        <v>4559</v>
      </c>
      <c r="O9082" s="3">
        <v>740495</v>
      </c>
      <c r="P9082" s="3">
        <v>2402977229</v>
      </c>
      <c r="Q9082" s="3">
        <v>100.8</v>
      </c>
      <c r="R9082" s="3">
        <v>3.57</v>
      </c>
      <c r="S9082" s="4" t="str">
        <f t="shared" si="141"/>
        <v>COMPOUND</v>
      </c>
    </row>
    <row r="9083" spans="1:19" x14ac:dyDescent="0.25">
      <c r="A9083" s="3" t="s">
        <v>1258</v>
      </c>
      <c r="B9083" s="3" t="s">
        <v>17206</v>
      </c>
      <c r="C9083" s="4" t="s">
        <v>1259</v>
      </c>
      <c r="D9083" s="4" t="s">
        <v>17643</v>
      </c>
      <c r="E9083" s="3" t="s">
        <v>972</v>
      </c>
      <c r="F9083" s="3">
        <v>3.3059999999999999E-2</v>
      </c>
      <c r="G9083" s="3">
        <v>15</v>
      </c>
      <c r="H9083" s="3">
        <v>4</v>
      </c>
      <c r="I9083" s="3">
        <v>1356</v>
      </c>
      <c r="J9083" s="3">
        <v>3203</v>
      </c>
      <c r="K9083" s="3">
        <v>7853783</v>
      </c>
      <c r="L9083" s="3">
        <v>-0.03</v>
      </c>
      <c r="M9083" s="3">
        <v>5.58</v>
      </c>
      <c r="N9083" s="3">
        <v>3990</v>
      </c>
      <c r="O9083" s="3">
        <v>722243</v>
      </c>
      <c r="P9083" s="3">
        <v>2392455882</v>
      </c>
      <c r="Q9083" s="3">
        <v>93.83</v>
      </c>
      <c r="R9083" s="3">
        <v>1.65</v>
      </c>
      <c r="S9083" s="4" t="str">
        <f t="shared" si="141"/>
        <v>COMPOUND</v>
      </c>
    </row>
    <row r="9084" spans="1:19" x14ac:dyDescent="0.25">
      <c r="A9084" s="3" t="s">
        <v>1258</v>
      </c>
      <c r="B9084" s="3" t="s">
        <v>17206</v>
      </c>
      <c r="C9084" s="4" t="s">
        <v>1259</v>
      </c>
      <c r="D9084" s="4" t="s">
        <v>17643</v>
      </c>
      <c r="E9084" s="3" t="s">
        <v>972</v>
      </c>
      <c r="F9084" s="3">
        <v>3.3059999999999999E-2</v>
      </c>
      <c r="G9084" s="3">
        <v>15</v>
      </c>
      <c r="H9084" s="3">
        <v>4</v>
      </c>
      <c r="I9084" s="3">
        <v>1482</v>
      </c>
      <c r="J9084" s="3">
        <v>4225</v>
      </c>
      <c r="K9084" s="3">
        <v>9893990</v>
      </c>
      <c r="L9084" s="3">
        <v>-0.02</v>
      </c>
      <c r="M9084" s="3">
        <v>6.67</v>
      </c>
      <c r="N9084" s="3">
        <v>4410</v>
      </c>
      <c r="O9084" s="3">
        <v>796989</v>
      </c>
      <c r="P9084" s="3">
        <v>2843081186</v>
      </c>
      <c r="Q9084" s="3">
        <v>103.84</v>
      </c>
      <c r="R9084" s="3">
        <v>-2</v>
      </c>
      <c r="S9084" s="4" t="str">
        <f t="shared" si="141"/>
        <v>COMPOUND</v>
      </c>
    </row>
    <row r="9085" spans="1:19" x14ac:dyDescent="0.25">
      <c r="A9085" s="3" t="s">
        <v>1258</v>
      </c>
      <c r="B9085" s="3" t="s">
        <v>17206</v>
      </c>
      <c r="C9085" s="4" t="s">
        <v>1259</v>
      </c>
      <c r="D9085" s="4" t="s">
        <v>17643</v>
      </c>
      <c r="E9085" s="3" t="s">
        <v>972</v>
      </c>
      <c r="F9085" s="3">
        <v>3.3059999999999999E-2</v>
      </c>
      <c r="G9085" s="3">
        <v>15</v>
      </c>
      <c r="H9085" s="3">
        <v>4</v>
      </c>
      <c r="I9085" s="3">
        <v>1398</v>
      </c>
      <c r="J9085" s="3">
        <v>5721</v>
      </c>
      <c r="K9085" s="3">
        <v>12189685</v>
      </c>
      <c r="L9085" s="3">
        <v>0.17</v>
      </c>
      <c r="M9085" s="3">
        <v>1.26</v>
      </c>
      <c r="N9085" s="3">
        <v>4550</v>
      </c>
      <c r="O9085" s="3">
        <v>738619</v>
      </c>
      <c r="P9085" s="3">
        <v>2366700038</v>
      </c>
      <c r="Q9085" s="3">
        <v>100.55</v>
      </c>
      <c r="R9085" s="3">
        <v>3.8</v>
      </c>
      <c r="S9085" s="4" t="str">
        <f t="shared" si="141"/>
        <v>COMPOUND</v>
      </c>
    </row>
    <row r="9086" spans="1:19" x14ac:dyDescent="0.25">
      <c r="A9086" s="3" t="s">
        <v>1368</v>
      </c>
      <c r="B9086" s="3" t="s">
        <v>17206</v>
      </c>
      <c r="C9086" s="4" t="s">
        <v>1369</v>
      </c>
      <c r="D9086" s="4" t="s">
        <v>17698</v>
      </c>
      <c r="E9086" s="3" t="s">
        <v>975</v>
      </c>
      <c r="F9086" s="3">
        <v>3.3059999999999999E-2</v>
      </c>
      <c r="G9086" s="3">
        <v>15</v>
      </c>
      <c r="H9086" s="3">
        <v>5</v>
      </c>
      <c r="I9086" s="3">
        <v>1388</v>
      </c>
      <c r="J9086" s="3">
        <v>1743</v>
      </c>
      <c r="K9086" s="3">
        <v>6770849</v>
      </c>
      <c r="L9086" s="3">
        <v>-0.21</v>
      </c>
      <c r="M9086" s="3">
        <v>6.48</v>
      </c>
      <c r="N9086" s="3">
        <v>3914</v>
      </c>
      <c r="O9086" s="3">
        <v>743132</v>
      </c>
      <c r="P9086" s="3">
        <v>2414545703</v>
      </c>
      <c r="Q9086" s="3">
        <v>96.54</v>
      </c>
      <c r="R9086" s="3">
        <v>4.0999999999999996</v>
      </c>
      <c r="S9086" s="4" t="str">
        <f t="shared" si="141"/>
        <v>COMPOUND</v>
      </c>
    </row>
    <row r="9087" spans="1:19" x14ac:dyDescent="0.25">
      <c r="A9087" s="3" t="s">
        <v>1368</v>
      </c>
      <c r="B9087" s="3" t="s">
        <v>17206</v>
      </c>
      <c r="C9087" s="4" t="s">
        <v>1369</v>
      </c>
      <c r="D9087" s="4" t="s">
        <v>17698</v>
      </c>
      <c r="E9087" s="3" t="s">
        <v>975</v>
      </c>
      <c r="F9087" s="3">
        <v>3.3059999999999999E-2</v>
      </c>
      <c r="G9087" s="3">
        <v>15</v>
      </c>
      <c r="H9087" s="3">
        <v>5</v>
      </c>
      <c r="I9087" s="3">
        <v>1477</v>
      </c>
      <c r="J9087" s="3">
        <v>6732</v>
      </c>
      <c r="K9087" s="3">
        <v>14917682</v>
      </c>
      <c r="L9087" s="3">
        <v>0.28999999999999998</v>
      </c>
      <c r="M9087" s="3">
        <v>6.52</v>
      </c>
      <c r="N9087" s="3">
        <v>4251</v>
      </c>
      <c r="O9087" s="3">
        <v>770196</v>
      </c>
      <c r="P9087" s="3">
        <v>2697110314</v>
      </c>
      <c r="Q9087" s="3">
        <v>100.35</v>
      </c>
      <c r="R9087" s="3">
        <v>2.69</v>
      </c>
      <c r="S9087" s="4" t="str">
        <f t="shared" si="141"/>
        <v>COMPOUND</v>
      </c>
    </row>
    <row r="9088" spans="1:19" x14ac:dyDescent="0.25">
      <c r="A9088" s="3" t="s">
        <v>1368</v>
      </c>
      <c r="B9088" s="3" t="s">
        <v>17206</v>
      </c>
      <c r="C9088" s="4" t="s">
        <v>1369</v>
      </c>
      <c r="D9088" s="4" t="s">
        <v>17698</v>
      </c>
      <c r="E9088" s="3" t="s">
        <v>975</v>
      </c>
      <c r="F9088" s="3">
        <v>3.3059999999999999E-2</v>
      </c>
      <c r="G9088" s="3">
        <v>15</v>
      </c>
      <c r="H9088" s="3">
        <v>5</v>
      </c>
      <c r="I9088" s="3">
        <v>1459</v>
      </c>
      <c r="J9088" s="3">
        <v>4403</v>
      </c>
      <c r="K9088" s="3">
        <v>9458695</v>
      </c>
      <c r="L9088" s="3">
        <v>0.01</v>
      </c>
      <c r="M9088" s="3">
        <v>3.17</v>
      </c>
      <c r="N9088" s="3">
        <v>4463</v>
      </c>
      <c r="O9088" s="3">
        <v>695055</v>
      </c>
      <c r="P9088" s="3">
        <v>2198970867</v>
      </c>
      <c r="Q9088" s="3">
        <v>94.62</v>
      </c>
      <c r="R9088" s="3">
        <v>6.03</v>
      </c>
      <c r="S9088" s="4" t="str">
        <f t="shared" si="141"/>
        <v>COMPOUND</v>
      </c>
    </row>
    <row r="9089" spans="1:19" x14ac:dyDescent="0.25">
      <c r="A9089" s="3" t="s">
        <v>1424</v>
      </c>
      <c r="B9089" s="3" t="s">
        <v>17206</v>
      </c>
      <c r="C9089" s="4" t="s">
        <v>1425</v>
      </c>
      <c r="D9089" s="4" t="s">
        <v>17726</v>
      </c>
      <c r="E9089" s="3" t="s">
        <v>978</v>
      </c>
      <c r="F9089" s="3">
        <v>3.3059999999999999E-2</v>
      </c>
      <c r="G9089" s="3">
        <v>15</v>
      </c>
      <c r="H9089" s="3">
        <v>6</v>
      </c>
      <c r="I9089" s="3">
        <v>1313</v>
      </c>
      <c r="J9089" s="3">
        <v>3367</v>
      </c>
      <c r="K9089" s="3">
        <v>6753414</v>
      </c>
      <c r="L9089" s="3">
        <v>-0.01</v>
      </c>
      <c r="M9089" s="3">
        <v>4.37</v>
      </c>
      <c r="N9089" s="3">
        <v>3957</v>
      </c>
      <c r="O9089" s="3">
        <v>775405</v>
      </c>
      <c r="P9089" s="3">
        <v>2558762685</v>
      </c>
      <c r="Q9089" s="3">
        <v>100.74</v>
      </c>
      <c r="R9089" s="3">
        <v>2.71</v>
      </c>
      <c r="S9089" s="4" t="str">
        <f t="shared" si="141"/>
        <v>COMPOUND</v>
      </c>
    </row>
    <row r="9090" spans="1:19" x14ac:dyDescent="0.25">
      <c r="A9090" s="3" t="s">
        <v>1424</v>
      </c>
      <c r="B9090" s="3" t="s">
        <v>17206</v>
      </c>
      <c r="C9090" s="4" t="s">
        <v>1425</v>
      </c>
      <c r="D9090" s="4" t="s">
        <v>17726</v>
      </c>
      <c r="E9090" s="3" t="s">
        <v>978</v>
      </c>
      <c r="F9090" s="3">
        <v>3.3059999999999999E-2</v>
      </c>
      <c r="G9090" s="3">
        <v>15</v>
      </c>
      <c r="H9090" s="3">
        <v>6</v>
      </c>
      <c r="I9090" s="3">
        <v>1316</v>
      </c>
      <c r="J9090" s="3">
        <v>2995</v>
      </c>
      <c r="K9090" s="3">
        <v>7404179</v>
      </c>
      <c r="L9090" s="3">
        <v>-0.17</v>
      </c>
      <c r="M9090" s="3">
        <v>1.82</v>
      </c>
      <c r="N9090" s="3">
        <v>4247</v>
      </c>
      <c r="O9090" s="3">
        <v>796740</v>
      </c>
      <c r="P9090" s="3">
        <v>2906645716</v>
      </c>
      <c r="Q9090" s="3">
        <v>103.81</v>
      </c>
      <c r="R9090" s="3">
        <v>2.8</v>
      </c>
      <c r="S9090" s="4" t="str">
        <f t="shared" si="141"/>
        <v>COMPOUND</v>
      </c>
    </row>
    <row r="9091" spans="1:19" x14ac:dyDescent="0.25">
      <c r="A9091" s="3" t="s">
        <v>1424</v>
      </c>
      <c r="B9091" s="3" t="s">
        <v>17206</v>
      </c>
      <c r="C9091" s="4" t="s">
        <v>1425</v>
      </c>
      <c r="D9091" s="4" t="s">
        <v>17726</v>
      </c>
      <c r="E9091" s="3" t="s">
        <v>978</v>
      </c>
      <c r="F9091" s="3">
        <v>3.3059999999999999E-2</v>
      </c>
      <c r="G9091" s="3">
        <v>15</v>
      </c>
      <c r="H9091" s="3">
        <v>6</v>
      </c>
      <c r="I9091" s="3">
        <v>1351</v>
      </c>
      <c r="J9091" s="3">
        <v>5651</v>
      </c>
      <c r="K9091" s="3">
        <v>11914836</v>
      </c>
      <c r="L9091" s="3">
        <v>0.16</v>
      </c>
      <c r="M9091" s="3">
        <v>-0.22</v>
      </c>
      <c r="N9091" s="3">
        <v>4624</v>
      </c>
      <c r="O9091" s="3">
        <v>735809</v>
      </c>
      <c r="P9091" s="3">
        <v>2412643420</v>
      </c>
      <c r="Q9091" s="3">
        <v>100.17</v>
      </c>
      <c r="R9091" s="3">
        <v>1.9</v>
      </c>
      <c r="S9091" s="4" t="str">
        <f t="shared" ref="S9091:S9154" si="142">IF(C9091&gt;0,"COMPOUND",IF(H9091=23,"DMSO CONTROL",IF(H9091=24,"REMDESIVIR CONTROL","EMPTY")))</f>
        <v>COMPOUND</v>
      </c>
    </row>
    <row r="9092" spans="1:19" x14ac:dyDescent="0.25">
      <c r="A9092" s="3" t="s">
        <v>2160</v>
      </c>
      <c r="B9092" s="3" t="s">
        <v>17206</v>
      </c>
      <c r="C9092" s="4" t="s">
        <v>2161</v>
      </c>
      <c r="D9092" s="4" t="s">
        <v>18092</v>
      </c>
      <c r="E9092" s="3" t="s">
        <v>981</v>
      </c>
      <c r="F9092" s="3">
        <v>3.3059999999999999E-2</v>
      </c>
      <c r="G9092" s="3">
        <v>15</v>
      </c>
      <c r="H9092" s="3">
        <v>7</v>
      </c>
      <c r="I9092" s="3">
        <v>3616</v>
      </c>
      <c r="J9092" s="3">
        <v>977515</v>
      </c>
      <c r="K9092" s="3">
        <v>3149593249</v>
      </c>
      <c r="L9092" s="3">
        <v>118.2</v>
      </c>
      <c r="M9092" s="3">
        <v>69.39</v>
      </c>
      <c r="N9092" s="3">
        <v>4197</v>
      </c>
      <c r="O9092" s="3">
        <v>847687</v>
      </c>
      <c r="P9092" s="3">
        <v>2719618745</v>
      </c>
      <c r="Q9092" s="3">
        <v>110.13</v>
      </c>
      <c r="R9092" s="3">
        <v>-5</v>
      </c>
      <c r="S9092" s="4" t="str">
        <f t="shared" si="142"/>
        <v>COMPOUND</v>
      </c>
    </row>
    <row r="9093" spans="1:19" x14ac:dyDescent="0.25">
      <c r="A9093" s="3" t="s">
        <v>2160</v>
      </c>
      <c r="B9093" s="3" t="s">
        <v>17206</v>
      </c>
      <c r="C9093" s="4" t="s">
        <v>2161</v>
      </c>
      <c r="D9093" s="4" t="s">
        <v>18092</v>
      </c>
      <c r="E9093" s="3" t="s">
        <v>981</v>
      </c>
      <c r="F9093" s="3">
        <v>3.3059999999999999E-2</v>
      </c>
      <c r="G9093" s="3">
        <v>15</v>
      </c>
      <c r="H9093" s="3">
        <v>7</v>
      </c>
      <c r="I9093" s="3">
        <v>3582</v>
      </c>
      <c r="J9093" s="3">
        <v>1017690</v>
      </c>
      <c r="K9093" s="3">
        <v>3600884803</v>
      </c>
      <c r="L9093" s="3">
        <v>123.24</v>
      </c>
      <c r="M9093" s="3">
        <v>67.98</v>
      </c>
      <c r="N9093" s="3">
        <v>4557</v>
      </c>
      <c r="O9093" s="3">
        <v>888227</v>
      </c>
      <c r="P9093" s="3">
        <v>2979321347</v>
      </c>
      <c r="Q9093" s="3">
        <v>115.74</v>
      </c>
      <c r="R9093" s="3">
        <v>-6.33</v>
      </c>
      <c r="S9093" s="4" t="str">
        <f t="shared" si="142"/>
        <v>COMPOUND</v>
      </c>
    </row>
    <row r="9094" spans="1:19" x14ac:dyDescent="0.25">
      <c r="A9094" s="3" t="s">
        <v>2160</v>
      </c>
      <c r="B9094" s="3" t="s">
        <v>17206</v>
      </c>
      <c r="C9094" s="4" t="s">
        <v>2161</v>
      </c>
      <c r="D9094" s="4" t="s">
        <v>18092</v>
      </c>
      <c r="E9094" s="3" t="s">
        <v>981</v>
      </c>
      <c r="F9094" s="3">
        <v>3.3059999999999999E-2</v>
      </c>
      <c r="G9094" s="3">
        <v>15</v>
      </c>
      <c r="H9094" s="3">
        <v>7</v>
      </c>
      <c r="I9094" s="3">
        <v>4176</v>
      </c>
      <c r="J9094" s="3">
        <v>1016579</v>
      </c>
      <c r="K9094" s="3">
        <v>3930434584</v>
      </c>
      <c r="L9094" s="3">
        <v>123.15</v>
      </c>
      <c r="M9094" s="3">
        <v>88.56</v>
      </c>
      <c r="N9094" s="3">
        <v>4981</v>
      </c>
      <c r="O9094" s="3">
        <v>855199</v>
      </c>
      <c r="P9094" s="3">
        <v>2549953081</v>
      </c>
      <c r="Q9094" s="3">
        <v>116.42</v>
      </c>
      <c r="R9094" s="3">
        <v>-7.26</v>
      </c>
      <c r="S9094" s="4" t="str">
        <f t="shared" si="142"/>
        <v>COMPOUND</v>
      </c>
    </row>
    <row r="9095" spans="1:19" x14ac:dyDescent="0.25">
      <c r="A9095" s="3" t="s">
        <v>2995</v>
      </c>
      <c r="B9095" s="3" t="s">
        <v>17206</v>
      </c>
      <c r="C9095" s="4" t="s">
        <v>2996</v>
      </c>
      <c r="D9095" s="4" t="s">
        <v>18506</v>
      </c>
      <c r="E9095" s="3" t="s">
        <v>984</v>
      </c>
      <c r="F9095" s="3">
        <v>3.3059999999999999E-2</v>
      </c>
      <c r="G9095" s="3">
        <v>15</v>
      </c>
      <c r="H9095" s="3">
        <v>8</v>
      </c>
      <c r="I9095" s="3">
        <v>1321</v>
      </c>
      <c r="J9095" s="3">
        <v>5350</v>
      </c>
      <c r="K9095" s="3">
        <v>12540525</v>
      </c>
      <c r="L9095" s="3">
        <v>0.23</v>
      </c>
      <c r="M9095" s="3">
        <v>4.59</v>
      </c>
      <c r="N9095" s="3">
        <v>3912</v>
      </c>
      <c r="O9095" s="3">
        <v>774784</v>
      </c>
      <c r="P9095" s="3">
        <v>2492978990</v>
      </c>
      <c r="Q9095" s="3">
        <v>100.66</v>
      </c>
      <c r="R9095" s="3">
        <v>4.16</v>
      </c>
      <c r="S9095" s="4" t="str">
        <f t="shared" si="142"/>
        <v>COMPOUND</v>
      </c>
    </row>
    <row r="9096" spans="1:19" x14ac:dyDescent="0.25">
      <c r="A9096" s="3" t="s">
        <v>2995</v>
      </c>
      <c r="B9096" s="3" t="s">
        <v>17206</v>
      </c>
      <c r="C9096" s="4" t="s">
        <v>2996</v>
      </c>
      <c r="D9096" s="4" t="s">
        <v>18506</v>
      </c>
      <c r="E9096" s="3" t="s">
        <v>984</v>
      </c>
      <c r="F9096" s="3">
        <v>3.3059999999999999E-2</v>
      </c>
      <c r="G9096" s="3">
        <v>15</v>
      </c>
      <c r="H9096" s="3">
        <v>8</v>
      </c>
      <c r="I9096" s="3">
        <v>1382</v>
      </c>
      <c r="J9096" s="3">
        <v>4955</v>
      </c>
      <c r="K9096" s="3">
        <v>12044640</v>
      </c>
      <c r="L9096" s="3">
        <v>7.0000000000000007E-2</v>
      </c>
      <c r="M9096" s="3">
        <v>3.75</v>
      </c>
      <c r="N9096" s="3">
        <v>4341</v>
      </c>
      <c r="O9096" s="3">
        <v>784915</v>
      </c>
      <c r="P9096" s="3">
        <v>2793652974</v>
      </c>
      <c r="Q9096" s="3">
        <v>102.27</v>
      </c>
      <c r="R9096" s="3">
        <v>0.03</v>
      </c>
      <c r="S9096" s="4" t="str">
        <f t="shared" si="142"/>
        <v>COMPOUND</v>
      </c>
    </row>
    <row r="9097" spans="1:19" x14ac:dyDescent="0.25">
      <c r="A9097" s="3" t="s">
        <v>2995</v>
      </c>
      <c r="B9097" s="3" t="s">
        <v>17206</v>
      </c>
      <c r="C9097" s="4" t="s">
        <v>2996</v>
      </c>
      <c r="D9097" s="4" t="s">
        <v>18506</v>
      </c>
      <c r="E9097" s="3" t="s">
        <v>984</v>
      </c>
      <c r="F9097" s="3">
        <v>3.3059999999999999E-2</v>
      </c>
      <c r="G9097" s="3">
        <v>15</v>
      </c>
      <c r="H9097" s="3">
        <v>8</v>
      </c>
      <c r="I9097" s="3">
        <v>1324</v>
      </c>
      <c r="J9097" s="3">
        <v>4935</v>
      </c>
      <c r="K9097" s="3">
        <v>11891842</v>
      </c>
      <c r="L9097" s="3">
        <v>0.08</v>
      </c>
      <c r="M9097" s="3">
        <v>-1.07</v>
      </c>
      <c r="N9097" s="3">
        <v>4456</v>
      </c>
      <c r="O9097" s="3">
        <v>725323</v>
      </c>
      <c r="P9097" s="3">
        <v>2291328437</v>
      </c>
      <c r="Q9097" s="3">
        <v>98.74</v>
      </c>
      <c r="R9097" s="3">
        <v>6.21</v>
      </c>
      <c r="S9097" s="4" t="str">
        <f t="shared" si="142"/>
        <v>COMPOUND</v>
      </c>
    </row>
    <row r="9098" spans="1:19" x14ac:dyDescent="0.25">
      <c r="A9098" s="3" t="s">
        <v>3031</v>
      </c>
      <c r="B9098" s="3" t="s">
        <v>17206</v>
      </c>
      <c r="C9098" s="4" t="s">
        <v>3032</v>
      </c>
      <c r="D9098" s="4" t="s">
        <v>18524</v>
      </c>
      <c r="E9098" s="3" t="s">
        <v>987</v>
      </c>
      <c r="F9098" s="3">
        <v>3.3059999999999999E-2</v>
      </c>
      <c r="G9098" s="3">
        <v>15</v>
      </c>
      <c r="H9098" s="3">
        <v>9</v>
      </c>
      <c r="I9098" s="3">
        <v>1238</v>
      </c>
      <c r="J9098" s="3">
        <v>6904</v>
      </c>
      <c r="K9098" s="3">
        <v>13384956</v>
      </c>
      <c r="L9098" s="3">
        <v>0.42</v>
      </c>
      <c r="M9098" s="3">
        <v>2.25</v>
      </c>
      <c r="N9098" s="3">
        <v>3787</v>
      </c>
      <c r="O9098" s="3">
        <v>767655</v>
      </c>
      <c r="P9098" s="3">
        <v>2519556079</v>
      </c>
      <c r="Q9098" s="3">
        <v>99.73</v>
      </c>
      <c r="R9098" s="3">
        <v>8.18</v>
      </c>
      <c r="S9098" s="4" t="str">
        <f t="shared" si="142"/>
        <v>COMPOUND</v>
      </c>
    </row>
    <row r="9099" spans="1:19" x14ac:dyDescent="0.25">
      <c r="A9099" s="3" t="s">
        <v>3031</v>
      </c>
      <c r="B9099" s="3" t="s">
        <v>17206</v>
      </c>
      <c r="C9099" s="4" t="s">
        <v>3032</v>
      </c>
      <c r="D9099" s="4" t="s">
        <v>18524</v>
      </c>
      <c r="E9099" s="3" t="s">
        <v>987</v>
      </c>
      <c r="F9099" s="3">
        <v>3.3059999999999999E-2</v>
      </c>
      <c r="G9099" s="3">
        <v>15</v>
      </c>
      <c r="H9099" s="3">
        <v>9</v>
      </c>
      <c r="I9099" s="3">
        <v>1293</v>
      </c>
      <c r="J9099" s="3">
        <v>3859</v>
      </c>
      <c r="K9099" s="3">
        <v>8829713</v>
      </c>
      <c r="L9099" s="3">
        <v>-0.06</v>
      </c>
      <c r="M9099" s="3">
        <v>1.1499999999999999</v>
      </c>
      <c r="N9099" s="3">
        <v>4114</v>
      </c>
      <c r="O9099" s="3">
        <v>774184</v>
      </c>
      <c r="P9099" s="3">
        <v>2687681887</v>
      </c>
      <c r="Q9099" s="3">
        <v>100.87</v>
      </c>
      <c r="R9099" s="3">
        <v>6.72</v>
      </c>
      <c r="S9099" s="4" t="str">
        <f t="shared" si="142"/>
        <v>COMPOUND</v>
      </c>
    </row>
    <row r="9100" spans="1:19" x14ac:dyDescent="0.25">
      <c r="A9100" s="3" t="s">
        <v>3031</v>
      </c>
      <c r="B9100" s="3" t="s">
        <v>17206</v>
      </c>
      <c r="C9100" s="4" t="s">
        <v>3032</v>
      </c>
      <c r="D9100" s="4" t="s">
        <v>18524</v>
      </c>
      <c r="E9100" s="3" t="s">
        <v>987</v>
      </c>
      <c r="F9100" s="3">
        <v>3.3059999999999999E-2</v>
      </c>
      <c r="G9100" s="3">
        <v>15</v>
      </c>
      <c r="H9100" s="3">
        <v>9</v>
      </c>
      <c r="I9100" s="3">
        <v>1434</v>
      </c>
      <c r="J9100" s="3">
        <v>3714</v>
      </c>
      <c r="K9100" s="3">
        <v>6995612</v>
      </c>
      <c r="L9100" s="3">
        <v>-7.0000000000000007E-2</v>
      </c>
      <c r="M9100" s="3">
        <v>2.39</v>
      </c>
      <c r="N9100" s="3">
        <v>4661</v>
      </c>
      <c r="O9100" s="3">
        <v>766638</v>
      </c>
      <c r="P9100" s="3">
        <v>2494587650</v>
      </c>
      <c r="Q9100" s="3">
        <v>104.36</v>
      </c>
      <c r="R9100" s="3">
        <v>0.95</v>
      </c>
      <c r="S9100" s="4" t="str">
        <f t="shared" si="142"/>
        <v>COMPOUND</v>
      </c>
    </row>
    <row r="9101" spans="1:19" x14ac:dyDescent="0.25">
      <c r="A9101" s="3" t="s">
        <v>3073</v>
      </c>
      <c r="B9101" s="3" t="s">
        <v>17206</v>
      </c>
      <c r="C9101" s="4" t="s">
        <v>3074</v>
      </c>
      <c r="D9101" s="4" t="s">
        <v>18545</v>
      </c>
      <c r="E9101" s="3" t="s">
        <v>990</v>
      </c>
      <c r="F9101" s="3">
        <v>3.3059999999999999E-2</v>
      </c>
      <c r="G9101" s="3">
        <v>15</v>
      </c>
      <c r="H9101" s="3">
        <v>10</v>
      </c>
      <c r="I9101" s="3">
        <v>1431</v>
      </c>
      <c r="J9101" s="3">
        <v>4625</v>
      </c>
      <c r="K9101" s="3">
        <v>12767684</v>
      </c>
      <c r="L9101" s="3">
        <v>0.14000000000000001</v>
      </c>
      <c r="M9101" s="3">
        <v>7.7</v>
      </c>
      <c r="N9101" s="3">
        <v>3897</v>
      </c>
      <c r="O9101" s="3">
        <v>792212</v>
      </c>
      <c r="P9101" s="3">
        <v>2573289622</v>
      </c>
      <c r="Q9101" s="3">
        <v>102.92</v>
      </c>
      <c r="R9101" s="3">
        <v>4.6399999999999997</v>
      </c>
      <c r="S9101" s="4" t="str">
        <f t="shared" si="142"/>
        <v>COMPOUND</v>
      </c>
    </row>
    <row r="9102" spans="1:19" x14ac:dyDescent="0.25">
      <c r="A9102" s="3" t="s">
        <v>3073</v>
      </c>
      <c r="B9102" s="3" t="s">
        <v>17206</v>
      </c>
      <c r="C9102" s="4" t="s">
        <v>3074</v>
      </c>
      <c r="D9102" s="4" t="s">
        <v>18545</v>
      </c>
      <c r="E9102" s="3" t="s">
        <v>990</v>
      </c>
      <c r="F9102" s="3">
        <v>3.3059999999999999E-2</v>
      </c>
      <c r="G9102" s="3">
        <v>15</v>
      </c>
      <c r="H9102" s="3">
        <v>10</v>
      </c>
      <c r="I9102" s="3">
        <v>1422</v>
      </c>
      <c r="J9102" s="3">
        <v>4016</v>
      </c>
      <c r="K9102" s="3">
        <v>8923398</v>
      </c>
      <c r="L9102" s="3">
        <v>-0.04</v>
      </c>
      <c r="M9102" s="3">
        <v>4.92</v>
      </c>
      <c r="N9102" s="3">
        <v>4141</v>
      </c>
      <c r="O9102" s="3">
        <v>768205</v>
      </c>
      <c r="P9102" s="3">
        <v>2646726936</v>
      </c>
      <c r="Q9102" s="3">
        <v>100.09</v>
      </c>
      <c r="R9102" s="3">
        <v>5.93</v>
      </c>
      <c r="S9102" s="4" t="str">
        <f t="shared" si="142"/>
        <v>COMPOUND</v>
      </c>
    </row>
    <row r="9103" spans="1:19" x14ac:dyDescent="0.25">
      <c r="A9103" s="3" t="s">
        <v>3073</v>
      </c>
      <c r="B9103" s="3" t="s">
        <v>17206</v>
      </c>
      <c r="C9103" s="4" t="s">
        <v>3074</v>
      </c>
      <c r="D9103" s="4" t="s">
        <v>18545</v>
      </c>
      <c r="E9103" s="3" t="s">
        <v>990</v>
      </c>
      <c r="F9103" s="3">
        <v>3.3059999999999999E-2</v>
      </c>
      <c r="G9103" s="3">
        <v>15</v>
      </c>
      <c r="H9103" s="3">
        <v>10</v>
      </c>
      <c r="I9103" s="3">
        <v>1343</v>
      </c>
      <c r="J9103" s="3">
        <v>6432</v>
      </c>
      <c r="K9103" s="3">
        <v>14937558</v>
      </c>
      <c r="L9103" s="3">
        <v>0.26</v>
      </c>
      <c r="M9103" s="3">
        <v>-0.47</v>
      </c>
      <c r="N9103" s="3">
        <v>4390</v>
      </c>
      <c r="O9103" s="3">
        <v>731561</v>
      </c>
      <c r="P9103" s="3">
        <v>2247695580</v>
      </c>
      <c r="Q9103" s="3">
        <v>99.59</v>
      </c>
      <c r="R9103" s="3">
        <v>7.91</v>
      </c>
      <c r="S9103" s="4" t="str">
        <f t="shared" si="142"/>
        <v>COMPOUND</v>
      </c>
    </row>
    <row r="9104" spans="1:19" x14ac:dyDescent="0.25">
      <c r="A9104" s="3" t="s">
        <v>3486</v>
      </c>
      <c r="B9104" s="3" t="s">
        <v>17206</v>
      </c>
      <c r="C9104" s="4" t="s">
        <v>3487</v>
      </c>
      <c r="D9104" s="4" t="s">
        <v>18751</v>
      </c>
      <c r="E9104" s="3" t="s">
        <v>993</v>
      </c>
      <c r="F9104" s="3">
        <v>3.3059999999999999E-2</v>
      </c>
      <c r="G9104" s="3">
        <v>15</v>
      </c>
      <c r="H9104" s="3">
        <v>11</v>
      </c>
      <c r="I9104" s="3">
        <v>1321</v>
      </c>
      <c r="J9104" s="3">
        <v>2006</v>
      </c>
      <c r="K9104" s="3">
        <v>4967434</v>
      </c>
      <c r="L9104" s="3">
        <v>-0.18</v>
      </c>
      <c r="M9104" s="3">
        <v>4.59</v>
      </c>
      <c r="N9104" s="3">
        <v>3829</v>
      </c>
      <c r="O9104" s="3">
        <v>746781</v>
      </c>
      <c r="P9104" s="3">
        <v>2392297553</v>
      </c>
      <c r="Q9104" s="3">
        <v>97.02</v>
      </c>
      <c r="R9104" s="3">
        <v>6.83</v>
      </c>
      <c r="S9104" s="4" t="str">
        <f t="shared" si="142"/>
        <v>COMPOUND</v>
      </c>
    </row>
    <row r="9105" spans="1:19" x14ac:dyDescent="0.25">
      <c r="A9105" s="3" t="s">
        <v>3486</v>
      </c>
      <c r="B9105" s="3" t="s">
        <v>17206</v>
      </c>
      <c r="C9105" s="4" t="s">
        <v>3487</v>
      </c>
      <c r="D9105" s="4" t="s">
        <v>18751</v>
      </c>
      <c r="E9105" s="3" t="s">
        <v>993</v>
      </c>
      <c r="F9105" s="3">
        <v>3.3059999999999999E-2</v>
      </c>
      <c r="G9105" s="3">
        <v>15</v>
      </c>
      <c r="H9105" s="3">
        <v>11</v>
      </c>
      <c r="I9105" s="3">
        <v>1417</v>
      </c>
      <c r="J9105" s="3">
        <v>1829</v>
      </c>
      <c r="K9105" s="3">
        <v>6248895</v>
      </c>
      <c r="L9105" s="3">
        <v>-0.31</v>
      </c>
      <c r="M9105" s="3">
        <v>4.7699999999999996</v>
      </c>
      <c r="N9105" s="3">
        <v>4309</v>
      </c>
      <c r="O9105" s="3">
        <v>815224</v>
      </c>
      <c r="P9105" s="3">
        <v>2900361327</v>
      </c>
      <c r="Q9105" s="3">
        <v>106.22</v>
      </c>
      <c r="R9105" s="3">
        <v>0.98</v>
      </c>
      <c r="S9105" s="4" t="str">
        <f t="shared" si="142"/>
        <v>COMPOUND</v>
      </c>
    </row>
    <row r="9106" spans="1:19" x14ac:dyDescent="0.25">
      <c r="A9106" s="3" t="s">
        <v>3486</v>
      </c>
      <c r="B9106" s="3" t="s">
        <v>17206</v>
      </c>
      <c r="C9106" s="4" t="s">
        <v>3487</v>
      </c>
      <c r="D9106" s="4" t="s">
        <v>18751</v>
      </c>
      <c r="E9106" s="3" t="s">
        <v>993</v>
      </c>
      <c r="F9106" s="3">
        <v>3.3059999999999999E-2</v>
      </c>
      <c r="G9106" s="3">
        <v>15</v>
      </c>
      <c r="H9106" s="3">
        <v>11</v>
      </c>
      <c r="I9106" s="3">
        <v>1273</v>
      </c>
      <c r="J9106" s="3">
        <v>2685</v>
      </c>
      <c r="K9106" s="3">
        <v>6310310</v>
      </c>
      <c r="L9106" s="3">
        <v>-0.2</v>
      </c>
      <c r="M9106" s="3">
        <v>-2.67</v>
      </c>
      <c r="N9106" s="3">
        <v>4602</v>
      </c>
      <c r="O9106" s="3">
        <v>749564</v>
      </c>
      <c r="P9106" s="3">
        <v>2342411073</v>
      </c>
      <c r="Q9106" s="3">
        <v>102.04</v>
      </c>
      <c r="R9106" s="3">
        <v>2.4700000000000002</v>
      </c>
      <c r="S9106" s="4" t="str">
        <f t="shared" si="142"/>
        <v>COMPOUND</v>
      </c>
    </row>
    <row r="9107" spans="1:19" x14ac:dyDescent="0.25">
      <c r="A9107" s="3" t="s">
        <v>3520</v>
      </c>
      <c r="B9107" s="3" t="s">
        <v>17206</v>
      </c>
      <c r="C9107" s="4" t="s">
        <v>3521</v>
      </c>
      <c r="D9107" s="4" t="s">
        <v>18768</v>
      </c>
      <c r="E9107" s="3" t="s">
        <v>996</v>
      </c>
      <c r="F9107" s="3">
        <v>3.3059999999999999E-2</v>
      </c>
      <c r="G9107" s="3">
        <v>15</v>
      </c>
      <c r="H9107" s="3">
        <v>12</v>
      </c>
      <c r="I9107" s="3">
        <v>1332</v>
      </c>
      <c r="J9107" s="3">
        <v>2959</v>
      </c>
      <c r="K9107" s="3">
        <v>9463556</v>
      </c>
      <c r="L9107" s="3">
        <v>-0.06</v>
      </c>
      <c r="M9107" s="3">
        <v>4.9000000000000004</v>
      </c>
      <c r="N9107" s="3">
        <v>3864</v>
      </c>
      <c r="O9107" s="3">
        <v>779060</v>
      </c>
      <c r="P9107" s="3">
        <v>2531117803</v>
      </c>
      <c r="Q9107" s="3">
        <v>101.21</v>
      </c>
      <c r="R9107" s="3">
        <v>5.7</v>
      </c>
      <c r="S9107" s="4" t="str">
        <f t="shared" si="142"/>
        <v>COMPOUND</v>
      </c>
    </row>
    <row r="9108" spans="1:19" x14ac:dyDescent="0.25">
      <c r="A9108" s="3" t="s">
        <v>3520</v>
      </c>
      <c r="B9108" s="3" t="s">
        <v>17206</v>
      </c>
      <c r="C9108" s="4" t="s">
        <v>3521</v>
      </c>
      <c r="D9108" s="4" t="s">
        <v>18768</v>
      </c>
      <c r="E9108" s="3" t="s">
        <v>996</v>
      </c>
      <c r="F9108" s="3">
        <v>3.3059999999999999E-2</v>
      </c>
      <c r="G9108" s="3">
        <v>15</v>
      </c>
      <c r="H9108" s="3">
        <v>12</v>
      </c>
      <c r="I9108" s="3">
        <v>1455</v>
      </c>
      <c r="J9108" s="3">
        <v>3965</v>
      </c>
      <c r="K9108" s="3">
        <v>9277479</v>
      </c>
      <c r="L9108" s="3">
        <v>-0.05</v>
      </c>
      <c r="M9108" s="3">
        <v>5.88</v>
      </c>
      <c r="N9108" s="3">
        <v>4232</v>
      </c>
      <c r="O9108" s="3">
        <v>767004</v>
      </c>
      <c r="P9108" s="3">
        <v>2680735596</v>
      </c>
      <c r="Q9108" s="3">
        <v>99.94</v>
      </c>
      <c r="R9108" s="3">
        <v>3.25</v>
      </c>
      <c r="S9108" s="4" t="str">
        <f t="shared" si="142"/>
        <v>COMPOUND</v>
      </c>
    </row>
    <row r="9109" spans="1:19" x14ac:dyDescent="0.25">
      <c r="A9109" s="3" t="s">
        <v>3520</v>
      </c>
      <c r="B9109" s="3" t="s">
        <v>17206</v>
      </c>
      <c r="C9109" s="4" t="s">
        <v>3521</v>
      </c>
      <c r="D9109" s="4" t="s">
        <v>18768</v>
      </c>
      <c r="E9109" s="3" t="s">
        <v>996</v>
      </c>
      <c r="F9109" s="3">
        <v>3.3059999999999999E-2</v>
      </c>
      <c r="G9109" s="3">
        <v>15</v>
      </c>
      <c r="H9109" s="3">
        <v>12</v>
      </c>
      <c r="I9109" s="3">
        <v>1300</v>
      </c>
      <c r="J9109" s="3">
        <v>3156</v>
      </c>
      <c r="K9109" s="3">
        <v>6867416</v>
      </c>
      <c r="L9109" s="3">
        <v>-0.14000000000000001</v>
      </c>
      <c r="M9109" s="3">
        <v>-1.82</v>
      </c>
      <c r="N9109" s="3">
        <v>4374</v>
      </c>
      <c r="O9109" s="3">
        <v>741466</v>
      </c>
      <c r="P9109" s="3">
        <v>2264112053</v>
      </c>
      <c r="Q9109" s="3">
        <v>100.94</v>
      </c>
      <c r="R9109" s="3">
        <v>8.32</v>
      </c>
      <c r="S9109" s="4" t="str">
        <f t="shared" si="142"/>
        <v>COMPOUND</v>
      </c>
    </row>
    <row r="9110" spans="1:19" x14ac:dyDescent="0.25">
      <c r="A9110" s="3" t="s">
        <v>3790</v>
      </c>
      <c r="B9110" s="3" t="s">
        <v>17206</v>
      </c>
      <c r="C9110" s="4" t="s">
        <v>3791</v>
      </c>
      <c r="D9110" s="4" t="s">
        <v>18903</v>
      </c>
      <c r="E9110" s="3" t="s">
        <v>999</v>
      </c>
      <c r="F9110" s="3">
        <v>3.3059999999999999E-2</v>
      </c>
      <c r="G9110" s="3">
        <v>15</v>
      </c>
      <c r="H9110" s="3">
        <v>13</v>
      </c>
      <c r="I9110" s="3">
        <v>1298</v>
      </c>
      <c r="J9110" s="3">
        <v>4256</v>
      </c>
      <c r="K9110" s="3">
        <v>9993761</v>
      </c>
      <c r="L9110" s="3">
        <v>0.1</v>
      </c>
      <c r="M9110" s="3">
        <v>3.94</v>
      </c>
      <c r="N9110" s="3">
        <v>3889</v>
      </c>
      <c r="O9110" s="3">
        <v>782214</v>
      </c>
      <c r="P9110" s="3">
        <v>2433455261</v>
      </c>
      <c r="Q9110" s="3">
        <v>101.62</v>
      </c>
      <c r="R9110" s="3">
        <v>4.9000000000000004</v>
      </c>
      <c r="S9110" s="4" t="str">
        <f t="shared" si="142"/>
        <v>COMPOUND</v>
      </c>
    </row>
    <row r="9111" spans="1:19" x14ac:dyDescent="0.25">
      <c r="A9111" s="3" t="s">
        <v>3790</v>
      </c>
      <c r="B9111" s="3" t="s">
        <v>17206</v>
      </c>
      <c r="C9111" s="4" t="s">
        <v>3791</v>
      </c>
      <c r="D9111" s="4" t="s">
        <v>18903</v>
      </c>
      <c r="E9111" s="3" t="s">
        <v>999</v>
      </c>
      <c r="F9111" s="3">
        <v>3.3059999999999999E-2</v>
      </c>
      <c r="G9111" s="3">
        <v>15</v>
      </c>
      <c r="H9111" s="3">
        <v>13</v>
      </c>
      <c r="I9111" s="3">
        <v>1555</v>
      </c>
      <c r="J9111" s="3">
        <v>5529</v>
      </c>
      <c r="K9111" s="3">
        <v>11295724</v>
      </c>
      <c r="L9111" s="3">
        <v>0.14000000000000001</v>
      </c>
      <c r="M9111" s="3">
        <v>8.8000000000000007</v>
      </c>
      <c r="N9111" s="3">
        <v>4264</v>
      </c>
      <c r="O9111" s="3">
        <v>811207</v>
      </c>
      <c r="P9111" s="3">
        <v>2794924922</v>
      </c>
      <c r="Q9111" s="3">
        <v>105.7</v>
      </c>
      <c r="R9111" s="3">
        <v>2.2999999999999998</v>
      </c>
      <c r="S9111" s="4" t="str">
        <f t="shared" si="142"/>
        <v>COMPOUND</v>
      </c>
    </row>
    <row r="9112" spans="1:19" x14ac:dyDescent="0.25">
      <c r="A9112" s="3" t="s">
        <v>3790</v>
      </c>
      <c r="B9112" s="3" t="s">
        <v>17206</v>
      </c>
      <c r="C9112" s="4" t="s">
        <v>3791</v>
      </c>
      <c r="D9112" s="4" t="s">
        <v>18903</v>
      </c>
      <c r="E9112" s="3" t="s">
        <v>999</v>
      </c>
      <c r="F9112" s="3">
        <v>3.3059999999999999E-2</v>
      </c>
      <c r="G9112" s="3">
        <v>15</v>
      </c>
      <c r="H9112" s="3">
        <v>13</v>
      </c>
      <c r="I9112" s="3">
        <v>1328</v>
      </c>
      <c r="J9112" s="3">
        <v>4522</v>
      </c>
      <c r="K9112" s="3">
        <v>11477800</v>
      </c>
      <c r="L9112" s="3">
        <v>0.03</v>
      </c>
      <c r="M9112" s="3">
        <v>-0.94</v>
      </c>
      <c r="N9112" s="3">
        <v>4477</v>
      </c>
      <c r="O9112" s="3">
        <v>730817</v>
      </c>
      <c r="P9112" s="3">
        <v>2301172747</v>
      </c>
      <c r="Q9112" s="3">
        <v>99.49</v>
      </c>
      <c r="R9112" s="3">
        <v>5.67</v>
      </c>
      <c r="S9112" s="4" t="str">
        <f t="shared" si="142"/>
        <v>COMPOUND</v>
      </c>
    </row>
    <row r="9113" spans="1:19" x14ac:dyDescent="0.25">
      <c r="A9113" s="3" t="s">
        <v>3822</v>
      </c>
      <c r="B9113" s="3" t="s">
        <v>17206</v>
      </c>
      <c r="C9113" s="4" t="s">
        <v>3823</v>
      </c>
      <c r="D9113" s="4" t="s">
        <v>18919</v>
      </c>
      <c r="E9113" s="3" t="s">
        <v>1002</v>
      </c>
      <c r="F9113" s="3">
        <v>3.3059999999999999E-2</v>
      </c>
      <c r="G9113" s="3">
        <v>15</v>
      </c>
      <c r="H9113" s="3">
        <v>14</v>
      </c>
      <c r="I9113" s="3">
        <v>1322</v>
      </c>
      <c r="J9113" s="3">
        <v>3694</v>
      </c>
      <c r="K9113" s="3">
        <v>7412658</v>
      </c>
      <c r="L9113" s="3">
        <v>0.03</v>
      </c>
      <c r="M9113" s="3">
        <v>4.62</v>
      </c>
      <c r="N9113" s="3">
        <v>3886</v>
      </c>
      <c r="O9113" s="3">
        <v>746797</v>
      </c>
      <c r="P9113" s="3">
        <v>2410763739</v>
      </c>
      <c r="Q9113" s="3">
        <v>97.02</v>
      </c>
      <c r="R9113" s="3">
        <v>5</v>
      </c>
      <c r="S9113" s="4" t="str">
        <f t="shared" si="142"/>
        <v>COMPOUND</v>
      </c>
    </row>
    <row r="9114" spans="1:19" x14ac:dyDescent="0.25">
      <c r="A9114" s="3" t="s">
        <v>3822</v>
      </c>
      <c r="B9114" s="3" t="s">
        <v>17206</v>
      </c>
      <c r="C9114" s="4" t="s">
        <v>3823</v>
      </c>
      <c r="D9114" s="4" t="s">
        <v>18919</v>
      </c>
      <c r="E9114" s="3" t="s">
        <v>1002</v>
      </c>
      <c r="F9114" s="3">
        <v>3.3059999999999999E-2</v>
      </c>
      <c r="G9114" s="3">
        <v>15</v>
      </c>
      <c r="H9114" s="3">
        <v>14</v>
      </c>
      <c r="I9114" s="3">
        <v>1430</v>
      </c>
      <c r="J9114" s="3">
        <v>4995</v>
      </c>
      <c r="K9114" s="3">
        <v>9169546</v>
      </c>
      <c r="L9114" s="3">
        <v>0.08</v>
      </c>
      <c r="M9114" s="3">
        <v>5.15</v>
      </c>
      <c r="N9114" s="3">
        <v>4164</v>
      </c>
      <c r="O9114" s="3">
        <v>763969</v>
      </c>
      <c r="P9114" s="3">
        <v>2592153481</v>
      </c>
      <c r="Q9114" s="3">
        <v>99.54</v>
      </c>
      <c r="R9114" s="3">
        <v>5.25</v>
      </c>
      <c r="S9114" s="4" t="str">
        <f t="shared" si="142"/>
        <v>COMPOUND</v>
      </c>
    </row>
    <row r="9115" spans="1:19" x14ac:dyDescent="0.25">
      <c r="A9115" s="3" t="s">
        <v>3822</v>
      </c>
      <c r="B9115" s="3" t="s">
        <v>17206</v>
      </c>
      <c r="C9115" s="4" t="s">
        <v>3823</v>
      </c>
      <c r="D9115" s="4" t="s">
        <v>18919</v>
      </c>
      <c r="E9115" s="3" t="s">
        <v>1002</v>
      </c>
      <c r="F9115" s="3">
        <v>3.3059999999999999E-2</v>
      </c>
      <c r="G9115" s="3">
        <v>15</v>
      </c>
      <c r="H9115" s="3">
        <v>14</v>
      </c>
      <c r="I9115" s="3">
        <v>1375</v>
      </c>
      <c r="J9115" s="3">
        <v>3293</v>
      </c>
      <c r="K9115" s="3">
        <v>6391886</v>
      </c>
      <c r="L9115" s="3">
        <v>-0.12</v>
      </c>
      <c r="M9115" s="3">
        <v>0.53</v>
      </c>
      <c r="N9115" s="3">
        <v>4338</v>
      </c>
      <c r="O9115" s="3">
        <v>750114</v>
      </c>
      <c r="P9115" s="3">
        <v>2289388026</v>
      </c>
      <c r="Q9115" s="3">
        <v>102.11</v>
      </c>
      <c r="R9115" s="3">
        <v>9.24</v>
      </c>
      <c r="S9115" s="4" t="str">
        <f t="shared" si="142"/>
        <v>COMPOUND</v>
      </c>
    </row>
    <row r="9116" spans="1:19" x14ac:dyDescent="0.25">
      <c r="A9116" s="3" t="s">
        <v>4196</v>
      </c>
      <c r="B9116" s="3" t="s">
        <v>17206</v>
      </c>
      <c r="C9116" s="4" t="s">
        <v>4197</v>
      </c>
      <c r="D9116" s="4" t="s">
        <v>19103</v>
      </c>
      <c r="E9116" s="3" t="s">
        <v>1005</v>
      </c>
      <c r="F9116" s="3">
        <v>3.3059999999999999E-2</v>
      </c>
      <c r="G9116" s="3">
        <v>15</v>
      </c>
      <c r="H9116" s="3">
        <v>15</v>
      </c>
      <c r="I9116" s="3">
        <v>1219</v>
      </c>
      <c r="J9116" s="3">
        <v>5693</v>
      </c>
      <c r="K9116" s="3">
        <v>13970665</v>
      </c>
      <c r="L9116" s="3">
        <v>0.27</v>
      </c>
      <c r="M9116" s="3">
        <v>1.71</v>
      </c>
      <c r="N9116" s="3">
        <v>3785</v>
      </c>
      <c r="O9116" s="3">
        <v>751142</v>
      </c>
      <c r="P9116" s="3">
        <v>2388747371</v>
      </c>
      <c r="Q9116" s="3">
        <v>97.58</v>
      </c>
      <c r="R9116" s="3">
        <v>8.24</v>
      </c>
      <c r="S9116" s="4" t="str">
        <f t="shared" si="142"/>
        <v>COMPOUND</v>
      </c>
    </row>
    <row r="9117" spans="1:19" x14ac:dyDescent="0.25">
      <c r="A9117" s="3" t="s">
        <v>4196</v>
      </c>
      <c r="B9117" s="3" t="s">
        <v>17206</v>
      </c>
      <c r="C9117" s="4" t="s">
        <v>4197</v>
      </c>
      <c r="D9117" s="4" t="s">
        <v>19103</v>
      </c>
      <c r="E9117" s="3" t="s">
        <v>1005</v>
      </c>
      <c r="F9117" s="3">
        <v>3.3059999999999999E-2</v>
      </c>
      <c r="G9117" s="3">
        <v>15</v>
      </c>
      <c r="H9117" s="3">
        <v>15</v>
      </c>
      <c r="I9117" s="3">
        <v>1462</v>
      </c>
      <c r="J9117" s="3">
        <v>10384</v>
      </c>
      <c r="K9117" s="3">
        <v>19998938</v>
      </c>
      <c r="L9117" s="3">
        <v>0.73</v>
      </c>
      <c r="M9117" s="3">
        <v>6.09</v>
      </c>
      <c r="N9117" s="3">
        <v>4091</v>
      </c>
      <c r="O9117" s="3">
        <v>778304</v>
      </c>
      <c r="P9117" s="3">
        <v>2621535283</v>
      </c>
      <c r="Q9117" s="3">
        <v>101.41</v>
      </c>
      <c r="R9117" s="3">
        <v>7.4</v>
      </c>
      <c r="S9117" s="4" t="str">
        <f t="shared" si="142"/>
        <v>COMPOUND</v>
      </c>
    </row>
    <row r="9118" spans="1:19" x14ac:dyDescent="0.25">
      <c r="A9118" s="3" t="s">
        <v>4196</v>
      </c>
      <c r="B9118" s="3" t="s">
        <v>17206</v>
      </c>
      <c r="C9118" s="4" t="s">
        <v>4197</v>
      </c>
      <c r="D9118" s="4" t="s">
        <v>19103</v>
      </c>
      <c r="E9118" s="3" t="s">
        <v>1005</v>
      </c>
      <c r="F9118" s="3">
        <v>3.3059999999999999E-2</v>
      </c>
      <c r="G9118" s="3">
        <v>15</v>
      </c>
      <c r="H9118" s="3">
        <v>15</v>
      </c>
      <c r="I9118" s="3">
        <v>1332</v>
      </c>
      <c r="J9118" s="3">
        <v>3865</v>
      </c>
      <c r="K9118" s="3">
        <v>5999772</v>
      </c>
      <c r="L9118" s="3">
        <v>-0.05</v>
      </c>
      <c r="M9118" s="3">
        <v>-0.82</v>
      </c>
      <c r="N9118" s="3">
        <v>4390</v>
      </c>
      <c r="O9118" s="3">
        <v>742701</v>
      </c>
      <c r="P9118" s="3">
        <v>2254773910</v>
      </c>
      <c r="Q9118" s="3">
        <v>101.1</v>
      </c>
      <c r="R9118" s="3">
        <v>7.91</v>
      </c>
      <c r="S9118" s="4" t="str">
        <f t="shared" si="142"/>
        <v>COMPOUND</v>
      </c>
    </row>
    <row r="9119" spans="1:19" x14ac:dyDescent="0.25">
      <c r="A9119" s="3" t="s">
        <v>4410</v>
      </c>
      <c r="B9119" s="3" t="s">
        <v>17206</v>
      </c>
      <c r="C9119" s="4" t="s">
        <v>4411</v>
      </c>
      <c r="D9119" s="4" t="s">
        <v>19208</v>
      </c>
      <c r="E9119" s="3" t="s">
        <v>1008</v>
      </c>
      <c r="F9119" s="3">
        <v>3.3059999999999999E-2</v>
      </c>
      <c r="G9119" s="3">
        <v>15</v>
      </c>
      <c r="H9119" s="3">
        <v>16</v>
      </c>
      <c r="I9119" s="3">
        <v>1311</v>
      </c>
      <c r="J9119" s="3">
        <v>4553</v>
      </c>
      <c r="K9119" s="3">
        <v>10882209</v>
      </c>
      <c r="L9119" s="3">
        <v>0.13</v>
      </c>
      <c r="M9119" s="3">
        <v>4.3099999999999996</v>
      </c>
      <c r="N9119" s="3">
        <v>3917</v>
      </c>
      <c r="O9119" s="3">
        <v>735803</v>
      </c>
      <c r="P9119" s="3">
        <v>2258635473</v>
      </c>
      <c r="Q9119" s="3">
        <v>95.59</v>
      </c>
      <c r="R9119" s="3">
        <v>4</v>
      </c>
      <c r="S9119" s="4" t="str">
        <f t="shared" si="142"/>
        <v>COMPOUND</v>
      </c>
    </row>
    <row r="9120" spans="1:19" x14ac:dyDescent="0.25">
      <c r="A9120" s="3" t="s">
        <v>4410</v>
      </c>
      <c r="B9120" s="3" t="s">
        <v>17206</v>
      </c>
      <c r="C9120" s="4" t="s">
        <v>4411</v>
      </c>
      <c r="D9120" s="4" t="s">
        <v>19208</v>
      </c>
      <c r="E9120" s="3" t="s">
        <v>1008</v>
      </c>
      <c r="F9120" s="3">
        <v>3.3059999999999999E-2</v>
      </c>
      <c r="G9120" s="3">
        <v>15</v>
      </c>
      <c r="H9120" s="3">
        <v>16</v>
      </c>
      <c r="I9120" s="3">
        <v>1433</v>
      </c>
      <c r="J9120" s="3">
        <v>5043</v>
      </c>
      <c r="K9120" s="3">
        <v>11100778</v>
      </c>
      <c r="L9120" s="3">
        <v>0.08</v>
      </c>
      <c r="M9120" s="3">
        <v>5.24</v>
      </c>
      <c r="N9120" s="3">
        <v>4124</v>
      </c>
      <c r="O9120" s="3">
        <v>706482</v>
      </c>
      <c r="P9120" s="3">
        <v>2264398516</v>
      </c>
      <c r="Q9120" s="3">
        <v>92.05</v>
      </c>
      <c r="R9120" s="3">
        <v>6.43</v>
      </c>
      <c r="S9120" s="4" t="str">
        <f t="shared" si="142"/>
        <v>COMPOUND</v>
      </c>
    </row>
    <row r="9121" spans="1:19" x14ac:dyDescent="0.25">
      <c r="A9121" s="3" t="s">
        <v>4410</v>
      </c>
      <c r="B9121" s="3" t="s">
        <v>17206</v>
      </c>
      <c r="C9121" s="4" t="s">
        <v>4411</v>
      </c>
      <c r="D9121" s="4" t="s">
        <v>19208</v>
      </c>
      <c r="E9121" s="3" t="s">
        <v>1008</v>
      </c>
      <c r="F9121" s="3">
        <v>3.3059999999999999E-2</v>
      </c>
      <c r="G9121" s="3">
        <v>15</v>
      </c>
      <c r="H9121" s="3">
        <v>16</v>
      </c>
      <c r="I9121" s="3">
        <v>1295</v>
      </c>
      <c r="J9121" s="3">
        <v>9118</v>
      </c>
      <c r="K9121" s="3">
        <v>17357647</v>
      </c>
      <c r="L9121" s="3">
        <v>0.59</v>
      </c>
      <c r="M9121" s="3">
        <v>-1.98</v>
      </c>
      <c r="N9121" s="3">
        <v>4450</v>
      </c>
      <c r="O9121" s="3">
        <v>683434</v>
      </c>
      <c r="P9121" s="3">
        <v>2014307676</v>
      </c>
      <c r="Q9121" s="3">
        <v>93.03</v>
      </c>
      <c r="R9121" s="3">
        <v>6.37</v>
      </c>
      <c r="S9121" s="4" t="str">
        <f t="shared" si="142"/>
        <v>COMPOUND</v>
      </c>
    </row>
    <row r="9122" spans="1:19" x14ac:dyDescent="0.25">
      <c r="A9122" s="3" t="s">
        <v>4766</v>
      </c>
      <c r="B9122" s="3" t="s">
        <v>17206</v>
      </c>
      <c r="C9122" s="4" t="s">
        <v>4767</v>
      </c>
      <c r="D9122" s="4">
        <v>0</v>
      </c>
      <c r="E9122" s="3" t="s">
        <v>1011</v>
      </c>
      <c r="F9122" s="3">
        <v>3.3059999999999999E-2</v>
      </c>
      <c r="G9122" s="3">
        <v>15</v>
      </c>
      <c r="H9122" s="3">
        <v>17</v>
      </c>
      <c r="I9122" s="3">
        <v>1144</v>
      </c>
      <c r="J9122" s="3">
        <v>5270</v>
      </c>
      <c r="K9122" s="3">
        <v>10578377</v>
      </c>
      <c r="L9122" s="3">
        <v>0.22</v>
      </c>
      <c r="M9122" s="3">
        <v>-0.4</v>
      </c>
      <c r="N9122" s="3">
        <v>3833</v>
      </c>
      <c r="O9122" s="3">
        <v>749695</v>
      </c>
      <c r="P9122" s="3">
        <v>2463327858</v>
      </c>
      <c r="Q9122" s="3">
        <v>97.4</v>
      </c>
      <c r="R9122" s="3">
        <v>6.7</v>
      </c>
      <c r="S9122" s="4" t="str">
        <f t="shared" si="142"/>
        <v>COMPOUND</v>
      </c>
    </row>
    <row r="9123" spans="1:19" x14ac:dyDescent="0.25">
      <c r="A9123" s="3" t="s">
        <v>4766</v>
      </c>
      <c r="B9123" s="3" t="s">
        <v>17206</v>
      </c>
      <c r="C9123" s="4" t="s">
        <v>4767</v>
      </c>
      <c r="D9123" s="4">
        <v>0</v>
      </c>
      <c r="E9123" s="3" t="s">
        <v>1011</v>
      </c>
      <c r="F9123" s="3">
        <v>3.3059999999999999E-2</v>
      </c>
      <c r="G9123" s="3">
        <v>15</v>
      </c>
      <c r="H9123" s="3">
        <v>17</v>
      </c>
      <c r="I9123" s="3">
        <v>1387</v>
      </c>
      <c r="J9123" s="3">
        <v>4014</v>
      </c>
      <c r="K9123" s="3">
        <v>9511374</v>
      </c>
      <c r="L9123" s="3">
        <v>-0.04</v>
      </c>
      <c r="M9123" s="3">
        <v>3.9</v>
      </c>
      <c r="N9123" s="3">
        <v>4183</v>
      </c>
      <c r="O9123" s="3">
        <v>788780</v>
      </c>
      <c r="P9123" s="3">
        <v>2686499657</v>
      </c>
      <c r="Q9123" s="3">
        <v>102.77</v>
      </c>
      <c r="R9123" s="3">
        <v>4.6900000000000004</v>
      </c>
      <c r="S9123" s="4" t="str">
        <f t="shared" si="142"/>
        <v>COMPOUND</v>
      </c>
    </row>
    <row r="9124" spans="1:19" x14ac:dyDescent="0.25">
      <c r="A9124" s="3" t="s">
        <v>4766</v>
      </c>
      <c r="B9124" s="3" t="s">
        <v>17206</v>
      </c>
      <c r="C9124" s="4" t="s">
        <v>4767</v>
      </c>
      <c r="D9124" s="4">
        <v>0</v>
      </c>
      <c r="E9124" s="3" t="s">
        <v>1011</v>
      </c>
      <c r="F9124" s="3">
        <v>3.3059999999999999E-2</v>
      </c>
      <c r="G9124" s="3">
        <v>15</v>
      </c>
      <c r="H9124" s="3">
        <v>17</v>
      </c>
      <c r="I9124" s="3">
        <v>1446</v>
      </c>
      <c r="J9124" s="3">
        <v>5331</v>
      </c>
      <c r="K9124" s="3">
        <v>11061264</v>
      </c>
      <c r="L9124" s="3">
        <v>0.12</v>
      </c>
      <c r="M9124" s="3">
        <v>2.76</v>
      </c>
      <c r="N9124" s="3">
        <v>4497</v>
      </c>
      <c r="O9124" s="3">
        <v>741428</v>
      </c>
      <c r="P9124" s="3">
        <v>2315117788</v>
      </c>
      <c r="Q9124" s="3">
        <v>100.93</v>
      </c>
      <c r="R9124" s="3">
        <v>5.16</v>
      </c>
      <c r="S9124" s="4" t="str">
        <f t="shared" si="142"/>
        <v>COMPOUND</v>
      </c>
    </row>
    <row r="9125" spans="1:19" x14ac:dyDescent="0.25">
      <c r="A9125" s="3" t="s">
        <v>5072</v>
      </c>
      <c r="B9125" s="3" t="s">
        <v>17206</v>
      </c>
      <c r="C9125" s="4" t="s">
        <v>5073</v>
      </c>
      <c r="D9125" s="4" t="s">
        <v>19522</v>
      </c>
      <c r="E9125" s="3" t="s">
        <v>1014</v>
      </c>
      <c r="F9125" s="3">
        <v>3.3059999999999999E-2</v>
      </c>
      <c r="G9125" s="3">
        <v>15</v>
      </c>
      <c r="H9125" s="3">
        <v>18</v>
      </c>
      <c r="I9125" s="3">
        <v>1133</v>
      </c>
      <c r="J9125" s="3">
        <v>4467</v>
      </c>
      <c r="K9125" s="3">
        <v>12103333</v>
      </c>
      <c r="L9125" s="3">
        <v>0.12</v>
      </c>
      <c r="M9125" s="3">
        <v>-0.71</v>
      </c>
      <c r="N9125" s="3">
        <v>3996</v>
      </c>
      <c r="O9125" s="3">
        <v>784968</v>
      </c>
      <c r="P9125" s="3">
        <v>2623904693</v>
      </c>
      <c r="Q9125" s="3">
        <v>101.98</v>
      </c>
      <c r="R9125" s="3">
        <v>1.46</v>
      </c>
      <c r="S9125" s="4" t="str">
        <f t="shared" si="142"/>
        <v>COMPOUND</v>
      </c>
    </row>
    <row r="9126" spans="1:19" x14ac:dyDescent="0.25">
      <c r="A9126" s="3" t="s">
        <v>5072</v>
      </c>
      <c r="B9126" s="3" t="s">
        <v>17206</v>
      </c>
      <c r="C9126" s="4" t="s">
        <v>5073</v>
      </c>
      <c r="D9126" s="4" t="s">
        <v>19522</v>
      </c>
      <c r="E9126" s="3" t="s">
        <v>1014</v>
      </c>
      <c r="F9126" s="3">
        <v>3.3059999999999999E-2</v>
      </c>
      <c r="G9126" s="3">
        <v>15</v>
      </c>
      <c r="H9126" s="3">
        <v>18</v>
      </c>
      <c r="I9126" s="3">
        <v>1326</v>
      </c>
      <c r="J9126" s="3">
        <v>4617</v>
      </c>
      <c r="K9126" s="3">
        <v>8774580</v>
      </c>
      <c r="L9126" s="3">
        <v>0.03</v>
      </c>
      <c r="M9126" s="3">
        <v>2.12</v>
      </c>
      <c r="N9126" s="3">
        <v>4236</v>
      </c>
      <c r="O9126" s="3">
        <v>813820</v>
      </c>
      <c r="P9126" s="3">
        <v>2773606550</v>
      </c>
      <c r="Q9126" s="3">
        <v>106.04</v>
      </c>
      <c r="R9126" s="3">
        <v>3.13</v>
      </c>
      <c r="S9126" s="4" t="str">
        <f t="shared" si="142"/>
        <v>COMPOUND</v>
      </c>
    </row>
    <row r="9127" spans="1:19" x14ac:dyDescent="0.25">
      <c r="A9127" s="3" t="s">
        <v>5072</v>
      </c>
      <c r="B9127" s="3" t="s">
        <v>17206</v>
      </c>
      <c r="C9127" s="4" t="s">
        <v>5073</v>
      </c>
      <c r="D9127" s="4" t="s">
        <v>19522</v>
      </c>
      <c r="E9127" s="3" t="s">
        <v>1014</v>
      </c>
      <c r="F9127" s="3">
        <v>3.3059999999999999E-2</v>
      </c>
      <c r="G9127" s="3">
        <v>15</v>
      </c>
      <c r="H9127" s="3">
        <v>18</v>
      </c>
      <c r="I9127" s="3">
        <v>1396</v>
      </c>
      <c r="J9127" s="3">
        <v>3502</v>
      </c>
      <c r="K9127" s="3">
        <v>8372779</v>
      </c>
      <c r="L9127" s="3">
        <v>-0.1</v>
      </c>
      <c r="M9127" s="3">
        <v>1.19</v>
      </c>
      <c r="N9127" s="3">
        <v>4461</v>
      </c>
      <c r="O9127" s="3">
        <v>741992</v>
      </c>
      <c r="P9127" s="3">
        <v>2289227391</v>
      </c>
      <c r="Q9127" s="3">
        <v>101.01</v>
      </c>
      <c r="R9127" s="3">
        <v>6.08</v>
      </c>
      <c r="S9127" s="4" t="str">
        <f t="shared" si="142"/>
        <v>COMPOUND</v>
      </c>
    </row>
    <row r="9128" spans="1:19" x14ac:dyDescent="0.25">
      <c r="A9128" s="3" t="s">
        <v>5247</v>
      </c>
      <c r="B9128" s="3" t="s">
        <v>17206</v>
      </c>
      <c r="C9128" s="4" t="s">
        <v>5248</v>
      </c>
      <c r="D9128" s="4" t="s">
        <v>19607</v>
      </c>
      <c r="E9128" s="3" t="s">
        <v>1017</v>
      </c>
      <c r="F9128" s="3">
        <v>3.3059999999999999E-2</v>
      </c>
      <c r="G9128" s="3">
        <v>15</v>
      </c>
      <c r="H9128" s="3">
        <v>19</v>
      </c>
      <c r="I9128" s="3">
        <v>1183</v>
      </c>
      <c r="J9128" s="3">
        <v>2887</v>
      </c>
      <c r="K9128" s="3">
        <v>6200018</v>
      </c>
      <c r="L9128" s="3">
        <v>-7.0000000000000007E-2</v>
      </c>
      <c r="M9128" s="3">
        <v>0.7</v>
      </c>
      <c r="N9128" s="3">
        <v>3999</v>
      </c>
      <c r="O9128" s="3">
        <v>789555</v>
      </c>
      <c r="P9128" s="3">
        <v>2544774402</v>
      </c>
      <c r="Q9128" s="3">
        <v>102.58</v>
      </c>
      <c r="R9128" s="3">
        <v>1.36</v>
      </c>
      <c r="S9128" s="4" t="str">
        <f t="shared" si="142"/>
        <v>COMPOUND</v>
      </c>
    </row>
    <row r="9129" spans="1:19" x14ac:dyDescent="0.25">
      <c r="A9129" s="3" t="s">
        <v>5247</v>
      </c>
      <c r="B9129" s="3" t="s">
        <v>17206</v>
      </c>
      <c r="C9129" s="4" t="s">
        <v>5248</v>
      </c>
      <c r="D9129" s="4" t="s">
        <v>19607</v>
      </c>
      <c r="E9129" s="3" t="s">
        <v>1017</v>
      </c>
      <c r="F9129" s="3">
        <v>3.3059999999999999E-2</v>
      </c>
      <c r="G9129" s="3">
        <v>15</v>
      </c>
      <c r="H9129" s="3">
        <v>19</v>
      </c>
      <c r="I9129" s="3">
        <v>1375</v>
      </c>
      <c r="J9129" s="3">
        <v>2013</v>
      </c>
      <c r="K9129" s="3">
        <v>6681616</v>
      </c>
      <c r="L9129" s="3">
        <v>-0.28999999999999998</v>
      </c>
      <c r="M9129" s="3">
        <v>3.55</v>
      </c>
      <c r="N9129" s="3">
        <v>4329</v>
      </c>
      <c r="O9129" s="3">
        <v>694942</v>
      </c>
      <c r="P9129" s="3">
        <v>2222418126</v>
      </c>
      <c r="Q9129" s="3">
        <v>90.54</v>
      </c>
      <c r="R9129" s="3">
        <v>0.39</v>
      </c>
      <c r="S9129" s="4" t="str">
        <f t="shared" si="142"/>
        <v>COMPOUND</v>
      </c>
    </row>
    <row r="9130" spans="1:19" x14ac:dyDescent="0.25">
      <c r="A9130" s="3" t="s">
        <v>5247</v>
      </c>
      <c r="B9130" s="3" t="s">
        <v>17206</v>
      </c>
      <c r="C9130" s="4" t="s">
        <v>5248</v>
      </c>
      <c r="D9130" s="4" t="s">
        <v>19607</v>
      </c>
      <c r="E9130" s="3" t="s">
        <v>1017</v>
      </c>
      <c r="F9130" s="3">
        <v>3.3059999999999999E-2</v>
      </c>
      <c r="G9130" s="3">
        <v>15</v>
      </c>
      <c r="H9130" s="3">
        <v>19</v>
      </c>
      <c r="I9130" s="3">
        <v>1324</v>
      </c>
      <c r="J9130" s="3">
        <v>3533</v>
      </c>
      <c r="K9130" s="3">
        <v>6918249</v>
      </c>
      <c r="L9130" s="3">
        <v>-0.09</v>
      </c>
      <c r="M9130" s="3">
        <v>-1.07</v>
      </c>
      <c r="N9130" s="3">
        <v>4546</v>
      </c>
      <c r="O9130" s="3">
        <v>746636</v>
      </c>
      <c r="P9130" s="3">
        <v>2361845057</v>
      </c>
      <c r="Q9130" s="3">
        <v>101.64</v>
      </c>
      <c r="R9130" s="3">
        <v>3.9</v>
      </c>
      <c r="S9130" s="4" t="str">
        <f t="shared" si="142"/>
        <v>COMPOUND</v>
      </c>
    </row>
    <row r="9131" spans="1:19" x14ac:dyDescent="0.25">
      <c r="A9131" s="3" t="s">
        <v>6320</v>
      </c>
      <c r="B9131" s="3" t="s">
        <v>17206</v>
      </c>
      <c r="C9131" s="4" t="s">
        <v>6321</v>
      </c>
      <c r="D9131" s="4" t="s">
        <v>20143</v>
      </c>
      <c r="E9131" s="3" t="s">
        <v>1020</v>
      </c>
      <c r="F9131" s="3">
        <v>3.3059999999999999E-2</v>
      </c>
      <c r="G9131" s="3">
        <v>15</v>
      </c>
      <c r="H9131" s="3">
        <v>20</v>
      </c>
      <c r="I9131" s="3">
        <v>1167</v>
      </c>
      <c r="J9131" s="3">
        <v>3634</v>
      </c>
      <c r="K9131" s="3">
        <v>9179546</v>
      </c>
      <c r="L9131" s="3">
        <v>0.02</v>
      </c>
      <c r="M9131" s="3">
        <v>0.25</v>
      </c>
      <c r="N9131" s="3">
        <v>4125</v>
      </c>
      <c r="O9131" s="3">
        <v>749571</v>
      </c>
      <c r="P9131" s="3">
        <v>2271173824</v>
      </c>
      <c r="Q9131" s="3">
        <v>97.38</v>
      </c>
      <c r="R9131" s="3">
        <v>-2.69</v>
      </c>
      <c r="S9131" s="4" t="str">
        <f t="shared" si="142"/>
        <v>COMPOUND</v>
      </c>
    </row>
    <row r="9132" spans="1:19" x14ac:dyDescent="0.25">
      <c r="A9132" s="3" t="s">
        <v>6320</v>
      </c>
      <c r="B9132" s="3" t="s">
        <v>17206</v>
      </c>
      <c r="C9132" s="4" t="s">
        <v>6321</v>
      </c>
      <c r="D9132" s="4" t="s">
        <v>20143</v>
      </c>
      <c r="E9132" s="3" t="s">
        <v>1020</v>
      </c>
      <c r="F9132" s="3">
        <v>3.3059999999999999E-2</v>
      </c>
      <c r="G9132" s="3">
        <v>15</v>
      </c>
      <c r="H9132" s="3">
        <v>20</v>
      </c>
      <c r="I9132" s="3">
        <v>1206</v>
      </c>
      <c r="J9132" s="3">
        <v>3313</v>
      </c>
      <c r="K9132" s="3">
        <v>6509239</v>
      </c>
      <c r="L9132" s="3">
        <v>-0.13</v>
      </c>
      <c r="M9132" s="3">
        <v>-1.39</v>
      </c>
      <c r="N9132" s="3">
        <v>4274</v>
      </c>
      <c r="O9132" s="3">
        <v>713833</v>
      </c>
      <c r="P9132" s="3">
        <v>2291149217</v>
      </c>
      <c r="Q9132" s="3">
        <v>93.01</v>
      </c>
      <c r="R9132" s="3">
        <v>2.0099999999999998</v>
      </c>
      <c r="S9132" s="4" t="str">
        <f t="shared" si="142"/>
        <v>COMPOUND</v>
      </c>
    </row>
    <row r="9133" spans="1:19" x14ac:dyDescent="0.25">
      <c r="A9133" s="3" t="s">
        <v>6320</v>
      </c>
      <c r="B9133" s="3" t="s">
        <v>17206</v>
      </c>
      <c r="C9133" s="4" t="s">
        <v>6321</v>
      </c>
      <c r="D9133" s="4" t="s">
        <v>20143</v>
      </c>
      <c r="E9133" s="3" t="s">
        <v>1020</v>
      </c>
      <c r="F9133" s="3">
        <v>3.3059999999999999E-2</v>
      </c>
      <c r="G9133" s="3">
        <v>15</v>
      </c>
      <c r="H9133" s="3">
        <v>20</v>
      </c>
      <c r="I9133" s="3">
        <v>1427</v>
      </c>
      <c r="J9133" s="3">
        <v>3327</v>
      </c>
      <c r="K9133" s="3">
        <v>6525796</v>
      </c>
      <c r="L9133" s="3">
        <v>-0.12</v>
      </c>
      <c r="M9133" s="3">
        <v>2.17</v>
      </c>
      <c r="N9133" s="3">
        <v>4513</v>
      </c>
      <c r="O9133" s="3">
        <v>557442</v>
      </c>
      <c r="P9133" s="3">
        <v>1565727202</v>
      </c>
      <c r="Q9133" s="3">
        <v>75.88</v>
      </c>
      <c r="R9133" s="3">
        <v>4.75</v>
      </c>
      <c r="S9133" s="4" t="str">
        <f t="shared" si="142"/>
        <v>COMPOUND</v>
      </c>
    </row>
    <row r="9134" spans="1:19" x14ac:dyDescent="0.25">
      <c r="A9134" s="3"/>
      <c r="B9134" s="3" t="s">
        <v>17206</v>
      </c>
      <c r="C9134" s="4"/>
      <c r="D9134" s="4"/>
      <c r="E9134" s="3" t="s">
        <v>1023</v>
      </c>
      <c r="F9134" s="3">
        <v>0</v>
      </c>
      <c r="G9134" s="3">
        <v>15</v>
      </c>
      <c r="H9134" s="3">
        <v>21</v>
      </c>
      <c r="I9134" s="3">
        <v>1012</v>
      </c>
      <c r="J9134" s="3">
        <v>5071</v>
      </c>
      <c r="K9134" s="3">
        <v>13285062</v>
      </c>
      <c r="L9134" s="3">
        <v>0.2</v>
      </c>
      <c r="M9134" s="3">
        <v>-4.13</v>
      </c>
      <c r="N9134" s="3">
        <v>3934</v>
      </c>
      <c r="O9134" s="3">
        <v>755261</v>
      </c>
      <c r="P9134" s="3">
        <v>2440295526</v>
      </c>
      <c r="Q9134" s="3">
        <v>98.12</v>
      </c>
      <c r="R9134" s="3">
        <v>3.45</v>
      </c>
      <c r="S9134" s="4" t="str">
        <f t="shared" si="142"/>
        <v>EMPTY</v>
      </c>
    </row>
    <row r="9135" spans="1:19" x14ac:dyDescent="0.25">
      <c r="A9135" s="3"/>
      <c r="B9135" s="3" t="s">
        <v>17206</v>
      </c>
      <c r="C9135" s="4"/>
      <c r="D9135" s="4"/>
      <c r="E9135" s="3" t="s">
        <v>1023</v>
      </c>
      <c r="F9135" s="3">
        <v>0</v>
      </c>
      <c r="G9135" s="3">
        <v>15</v>
      </c>
      <c r="H9135" s="3">
        <v>21</v>
      </c>
      <c r="I9135" s="3">
        <v>1100</v>
      </c>
      <c r="J9135" s="3">
        <v>3169</v>
      </c>
      <c r="K9135" s="3">
        <v>6801279</v>
      </c>
      <c r="L9135" s="3">
        <v>-0.15</v>
      </c>
      <c r="M9135" s="3">
        <v>-4.4800000000000004</v>
      </c>
      <c r="N9135" s="3">
        <v>4007</v>
      </c>
      <c r="O9135" s="3">
        <v>734035</v>
      </c>
      <c r="P9135" s="3">
        <v>2402677671</v>
      </c>
      <c r="Q9135" s="3">
        <v>95.64</v>
      </c>
      <c r="R9135" s="3">
        <v>9.8800000000000008</v>
      </c>
      <c r="S9135" s="4" t="str">
        <f t="shared" si="142"/>
        <v>EMPTY</v>
      </c>
    </row>
    <row r="9136" spans="1:19" x14ac:dyDescent="0.25">
      <c r="A9136" s="3"/>
      <c r="B9136" s="3" t="s">
        <v>17206</v>
      </c>
      <c r="C9136" s="4"/>
      <c r="D9136" s="4"/>
      <c r="E9136" s="3" t="s">
        <v>1023</v>
      </c>
      <c r="F9136" s="3">
        <v>0</v>
      </c>
      <c r="G9136" s="3">
        <v>15</v>
      </c>
      <c r="H9136" s="3">
        <v>21</v>
      </c>
      <c r="I9136" s="3">
        <v>1240</v>
      </c>
      <c r="J9136" s="3">
        <v>2628</v>
      </c>
      <c r="K9136" s="3">
        <v>5226513</v>
      </c>
      <c r="L9136" s="3">
        <v>-0.2</v>
      </c>
      <c r="M9136" s="3">
        <v>-3.71</v>
      </c>
      <c r="N9136" s="3">
        <v>4351</v>
      </c>
      <c r="O9136" s="3">
        <v>718546</v>
      </c>
      <c r="P9136" s="3">
        <v>2230832990</v>
      </c>
      <c r="Q9136" s="3">
        <v>97.82</v>
      </c>
      <c r="R9136" s="3">
        <v>8.91</v>
      </c>
      <c r="S9136" s="4" t="str">
        <f t="shared" si="142"/>
        <v>EMPTY</v>
      </c>
    </row>
    <row r="9137" spans="1:19" x14ac:dyDescent="0.25">
      <c r="A9137" s="3"/>
      <c r="B9137" s="3" t="s">
        <v>17206</v>
      </c>
      <c r="C9137" s="4"/>
      <c r="D9137" s="4"/>
      <c r="E9137" s="3" t="s">
        <v>1026</v>
      </c>
      <c r="F9137" s="3">
        <v>0</v>
      </c>
      <c r="G9137" s="3">
        <v>15</v>
      </c>
      <c r="H9137" s="3">
        <v>22</v>
      </c>
      <c r="I9137" s="3">
        <v>936</v>
      </c>
      <c r="J9137" s="3">
        <v>3196</v>
      </c>
      <c r="K9137" s="3">
        <v>6565691</v>
      </c>
      <c r="L9137" s="3">
        <v>-0.03</v>
      </c>
      <c r="M9137" s="3">
        <v>-6.28</v>
      </c>
      <c r="N9137" s="3">
        <v>3919</v>
      </c>
      <c r="O9137" s="3">
        <v>768366</v>
      </c>
      <c r="P9137" s="3">
        <v>2555467382</v>
      </c>
      <c r="Q9137" s="3">
        <v>99.82</v>
      </c>
      <c r="R9137" s="3">
        <v>3.93</v>
      </c>
      <c r="S9137" s="4" t="str">
        <f t="shared" si="142"/>
        <v>EMPTY</v>
      </c>
    </row>
    <row r="9138" spans="1:19" x14ac:dyDescent="0.25">
      <c r="A9138" s="3"/>
      <c r="B9138" s="3" t="s">
        <v>17206</v>
      </c>
      <c r="C9138" s="4"/>
      <c r="D9138" s="4"/>
      <c r="E9138" s="3" t="s">
        <v>1026</v>
      </c>
      <c r="F9138" s="3">
        <v>0</v>
      </c>
      <c r="G9138" s="3">
        <v>15</v>
      </c>
      <c r="H9138" s="3">
        <v>22</v>
      </c>
      <c r="I9138" s="3">
        <v>1069</v>
      </c>
      <c r="J9138" s="3">
        <v>3842</v>
      </c>
      <c r="K9138" s="3">
        <v>8803373</v>
      </c>
      <c r="L9138" s="3">
        <v>-0.06</v>
      </c>
      <c r="M9138" s="3">
        <v>-5.39</v>
      </c>
      <c r="N9138" s="3">
        <v>3953</v>
      </c>
      <c r="O9138" s="3">
        <v>749018</v>
      </c>
      <c r="P9138" s="3">
        <v>2481699250</v>
      </c>
      <c r="Q9138" s="3">
        <v>97.59</v>
      </c>
      <c r="R9138" s="3">
        <v>11.47</v>
      </c>
      <c r="S9138" s="4" t="str">
        <f t="shared" si="142"/>
        <v>EMPTY</v>
      </c>
    </row>
    <row r="9139" spans="1:19" x14ac:dyDescent="0.25">
      <c r="A9139" s="3"/>
      <c r="B9139" s="3" t="s">
        <v>17206</v>
      </c>
      <c r="C9139" s="4"/>
      <c r="D9139" s="4"/>
      <c r="E9139" s="3" t="s">
        <v>1026</v>
      </c>
      <c r="F9139" s="3">
        <v>0</v>
      </c>
      <c r="G9139" s="3">
        <v>15</v>
      </c>
      <c r="H9139" s="3">
        <v>22</v>
      </c>
      <c r="I9139" s="3">
        <v>1240</v>
      </c>
      <c r="J9139" s="3">
        <v>3695</v>
      </c>
      <c r="K9139" s="3">
        <v>7036046</v>
      </c>
      <c r="L9139" s="3">
        <v>-7.0000000000000007E-2</v>
      </c>
      <c r="M9139" s="3">
        <v>-3.71</v>
      </c>
      <c r="N9139" s="3">
        <v>4255</v>
      </c>
      <c r="O9139" s="3">
        <v>729098</v>
      </c>
      <c r="P9139" s="3">
        <v>2183150513</v>
      </c>
      <c r="Q9139" s="3">
        <v>99.25</v>
      </c>
      <c r="R9139" s="3">
        <v>11.37</v>
      </c>
      <c r="S9139" s="4" t="str">
        <f t="shared" si="142"/>
        <v>EMPTY</v>
      </c>
    </row>
    <row r="9140" spans="1:19" x14ac:dyDescent="0.25">
      <c r="A9140" s="3"/>
      <c r="B9140" s="3" t="s">
        <v>17206</v>
      </c>
      <c r="C9140" s="4"/>
      <c r="D9140" s="4"/>
      <c r="E9140" s="3" t="s">
        <v>1029</v>
      </c>
      <c r="F9140" s="3">
        <v>0</v>
      </c>
      <c r="G9140" s="3">
        <v>15</v>
      </c>
      <c r="H9140" s="3">
        <v>23</v>
      </c>
      <c r="I9140" s="3">
        <v>1164</v>
      </c>
      <c r="J9140" s="3">
        <v>3638</v>
      </c>
      <c r="K9140" s="3">
        <v>9455174</v>
      </c>
      <c r="L9140" s="3">
        <v>0.02</v>
      </c>
      <c r="M9140" s="3">
        <v>0.16</v>
      </c>
      <c r="N9140" s="3">
        <v>3910</v>
      </c>
      <c r="O9140" s="3">
        <v>844667</v>
      </c>
      <c r="P9140" s="3">
        <v>2943682957</v>
      </c>
      <c r="Q9140" s="3">
        <v>109.74</v>
      </c>
      <c r="R9140" s="3">
        <v>4.22</v>
      </c>
      <c r="S9140" s="4" t="str">
        <f t="shared" si="142"/>
        <v>DMSO CONTROL</v>
      </c>
    </row>
    <row r="9141" spans="1:19" x14ac:dyDescent="0.25">
      <c r="A9141" s="3"/>
      <c r="B9141" s="3" t="s">
        <v>17206</v>
      </c>
      <c r="C9141" s="4"/>
      <c r="D9141" s="4"/>
      <c r="E9141" s="3" t="s">
        <v>1029</v>
      </c>
      <c r="F9141" s="3">
        <v>0</v>
      </c>
      <c r="G9141" s="3">
        <v>15</v>
      </c>
      <c r="H9141" s="3">
        <v>23</v>
      </c>
      <c r="I9141" s="3">
        <v>1248</v>
      </c>
      <c r="J9141" s="3">
        <v>4399</v>
      </c>
      <c r="K9141" s="3">
        <v>9155349</v>
      </c>
      <c r="L9141" s="3">
        <v>0</v>
      </c>
      <c r="M9141" s="3">
        <v>-0.16</v>
      </c>
      <c r="N9141" s="3">
        <v>4007</v>
      </c>
      <c r="O9141" s="3">
        <v>803255</v>
      </c>
      <c r="P9141" s="3">
        <v>2820051425</v>
      </c>
      <c r="Q9141" s="3">
        <v>104.66</v>
      </c>
      <c r="R9141" s="3">
        <v>9.8800000000000008</v>
      </c>
      <c r="S9141" s="4" t="str">
        <f t="shared" si="142"/>
        <v>DMSO CONTROL</v>
      </c>
    </row>
    <row r="9142" spans="1:19" x14ac:dyDescent="0.25">
      <c r="A9142" s="3"/>
      <c r="B9142" s="3" t="s">
        <v>17206</v>
      </c>
      <c r="C9142" s="4"/>
      <c r="D9142" s="4"/>
      <c r="E9142" s="3" t="s">
        <v>1029</v>
      </c>
      <c r="F9142" s="3">
        <v>0</v>
      </c>
      <c r="G9142" s="3">
        <v>15</v>
      </c>
      <c r="H9142" s="3">
        <v>23</v>
      </c>
      <c r="I9142" s="3">
        <v>1342</v>
      </c>
      <c r="J9142" s="3">
        <v>6054</v>
      </c>
      <c r="K9142" s="3">
        <v>11937017</v>
      </c>
      <c r="L9142" s="3">
        <v>0.21</v>
      </c>
      <c r="M9142" s="3">
        <v>-0.5</v>
      </c>
      <c r="N9142" s="3">
        <v>4659</v>
      </c>
      <c r="O9142" s="3">
        <v>788448</v>
      </c>
      <c r="P9142" s="3">
        <v>2540369763</v>
      </c>
      <c r="Q9142" s="3">
        <v>107.33</v>
      </c>
      <c r="R9142" s="3">
        <v>1</v>
      </c>
      <c r="S9142" s="4" t="str">
        <f t="shared" si="142"/>
        <v>DMSO CONTROL</v>
      </c>
    </row>
    <row r="9143" spans="1:19" x14ac:dyDescent="0.25">
      <c r="A9143" s="3"/>
      <c r="B9143" s="3" t="s">
        <v>17206</v>
      </c>
      <c r="C9143" s="4"/>
      <c r="D9143" s="4"/>
      <c r="E9143" s="3" t="s">
        <v>1030</v>
      </c>
      <c r="F9143" s="3">
        <v>0</v>
      </c>
      <c r="G9143" s="3">
        <v>15</v>
      </c>
      <c r="H9143" s="3">
        <v>24</v>
      </c>
      <c r="I9143" s="3">
        <v>4921</v>
      </c>
      <c r="J9143" s="3">
        <v>862931</v>
      </c>
      <c r="K9143" s="3">
        <v>3086817781</v>
      </c>
      <c r="L9143" s="3">
        <v>104.29</v>
      </c>
      <c r="M9143" s="3">
        <v>106.23</v>
      </c>
      <c r="N9143" s="3">
        <v>1054</v>
      </c>
      <c r="O9143" s="3">
        <v>230</v>
      </c>
      <c r="P9143" s="3">
        <v>261125</v>
      </c>
      <c r="Q9143" s="3">
        <v>0</v>
      </c>
      <c r="R9143" s="3">
        <v>96.03</v>
      </c>
      <c r="S9143" s="4" t="str">
        <f t="shared" si="142"/>
        <v>REMDESIVIR CONTROL</v>
      </c>
    </row>
    <row r="9144" spans="1:19" x14ac:dyDescent="0.25">
      <c r="A9144" s="3"/>
      <c r="B9144" s="3" t="s">
        <v>17206</v>
      </c>
      <c r="C9144" s="4"/>
      <c r="D9144" s="4"/>
      <c r="E9144" s="3" t="s">
        <v>1030</v>
      </c>
      <c r="F9144" s="3">
        <v>0</v>
      </c>
      <c r="G9144" s="3">
        <v>15</v>
      </c>
      <c r="H9144" s="3">
        <v>24</v>
      </c>
      <c r="I9144" s="3">
        <v>4648</v>
      </c>
      <c r="J9144" s="3">
        <v>824631</v>
      </c>
      <c r="K9144" s="3">
        <v>3070689683</v>
      </c>
      <c r="L9144" s="3">
        <v>99.76</v>
      </c>
      <c r="M9144" s="3">
        <v>99.1</v>
      </c>
      <c r="N9144" s="3">
        <v>1027</v>
      </c>
      <c r="O9144" s="3">
        <v>188</v>
      </c>
      <c r="P9144" s="3">
        <v>214461</v>
      </c>
      <c r="Q9144" s="3">
        <v>0</v>
      </c>
      <c r="R9144" s="3">
        <v>97.68</v>
      </c>
      <c r="S9144" s="4" t="str">
        <f t="shared" si="142"/>
        <v>REMDESIVIR CONTROL</v>
      </c>
    </row>
    <row r="9145" spans="1:19" x14ac:dyDescent="0.25">
      <c r="A9145" s="3"/>
      <c r="B9145" s="3" t="s">
        <v>17206</v>
      </c>
      <c r="C9145" s="4"/>
      <c r="D9145" s="4"/>
      <c r="E9145" s="3" t="s">
        <v>1030</v>
      </c>
      <c r="F9145" s="3">
        <v>0</v>
      </c>
      <c r="G9145" s="3">
        <v>15</v>
      </c>
      <c r="H9145" s="3">
        <v>24</v>
      </c>
      <c r="I9145" s="3">
        <v>4640</v>
      </c>
      <c r="J9145" s="3">
        <v>819422</v>
      </c>
      <c r="K9145" s="3">
        <v>2918777579</v>
      </c>
      <c r="L9145" s="3">
        <v>99.16</v>
      </c>
      <c r="M9145" s="3">
        <v>103.14</v>
      </c>
      <c r="N9145" s="3">
        <v>891</v>
      </c>
      <c r="O9145" s="3">
        <v>90</v>
      </c>
      <c r="P9145" s="3">
        <v>103159</v>
      </c>
      <c r="Q9145" s="3">
        <v>-0.01</v>
      </c>
      <c r="R9145" s="3">
        <v>97.7</v>
      </c>
      <c r="S9145" s="4" t="str">
        <f t="shared" si="142"/>
        <v>REMDESIVIR CONTROL</v>
      </c>
    </row>
    <row r="9146" spans="1:19" x14ac:dyDescent="0.25">
      <c r="A9146" s="3" t="s">
        <v>16487</v>
      </c>
      <c r="B9146" s="3" t="s">
        <v>17206</v>
      </c>
      <c r="C9146" s="4" t="s">
        <v>16488</v>
      </c>
      <c r="D9146" s="4" t="s">
        <v>24035</v>
      </c>
      <c r="E9146" s="3" t="s">
        <v>1031</v>
      </c>
      <c r="F9146" s="3">
        <v>1.0460000000000001E-2</v>
      </c>
      <c r="G9146" s="3">
        <v>16</v>
      </c>
      <c r="H9146" s="3">
        <v>1</v>
      </c>
      <c r="I9146" s="3">
        <v>1492</v>
      </c>
      <c r="J9146" s="3">
        <v>7450</v>
      </c>
      <c r="K9146" s="3">
        <v>11564640</v>
      </c>
      <c r="L9146" s="3">
        <v>0.48</v>
      </c>
      <c r="M9146" s="3">
        <v>9.42</v>
      </c>
      <c r="N9146" s="3">
        <v>2034</v>
      </c>
      <c r="O9146" s="3">
        <v>388349</v>
      </c>
      <c r="P9146" s="3">
        <v>1882337649</v>
      </c>
      <c r="Q9146" s="3">
        <v>50.44</v>
      </c>
      <c r="R9146" s="3">
        <v>64.53</v>
      </c>
      <c r="S9146" s="4" t="str">
        <f t="shared" si="142"/>
        <v>COMPOUND</v>
      </c>
    </row>
    <row r="9147" spans="1:19" x14ac:dyDescent="0.25">
      <c r="A9147" s="3" t="s">
        <v>16487</v>
      </c>
      <c r="B9147" s="3" t="s">
        <v>17206</v>
      </c>
      <c r="C9147" s="4" t="s">
        <v>16488</v>
      </c>
      <c r="D9147" s="4" t="s">
        <v>24035</v>
      </c>
      <c r="E9147" s="3" t="s">
        <v>1031</v>
      </c>
      <c r="F9147" s="3">
        <v>1.0460000000000001E-2</v>
      </c>
      <c r="G9147" s="3">
        <v>16</v>
      </c>
      <c r="H9147" s="3">
        <v>1</v>
      </c>
      <c r="I9147" s="3">
        <v>1681</v>
      </c>
      <c r="J9147" s="3">
        <v>6717</v>
      </c>
      <c r="K9147" s="3">
        <v>10757311</v>
      </c>
      <c r="L9147" s="3">
        <v>0.28999999999999998</v>
      </c>
      <c r="M9147" s="3">
        <v>12.48</v>
      </c>
      <c r="N9147" s="3">
        <v>2619</v>
      </c>
      <c r="O9147" s="3">
        <v>797173</v>
      </c>
      <c r="P9147" s="3">
        <v>3061736532</v>
      </c>
      <c r="Q9147" s="3">
        <v>103.87</v>
      </c>
      <c r="R9147" s="3">
        <v>50.77</v>
      </c>
      <c r="S9147" s="4" t="str">
        <f t="shared" si="142"/>
        <v>COMPOUND</v>
      </c>
    </row>
    <row r="9148" spans="1:19" x14ac:dyDescent="0.25">
      <c r="A9148" s="3" t="s">
        <v>16487</v>
      </c>
      <c r="B9148" s="3" t="s">
        <v>17206</v>
      </c>
      <c r="C9148" s="4" t="s">
        <v>16488</v>
      </c>
      <c r="D9148" s="4" t="s">
        <v>24035</v>
      </c>
      <c r="E9148" s="3" t="s">
        <v>1031</v>
      </c>
      <c r="F9148" s="3">
        <v>1.0460000000000001E-2</v>
      </c>
      <c r="G9148" s="3">
        <v>16</v>
      </c>
      <c r="H9148" s="3">
        <v>1</v>
      </c>
      <c r="I9148" s="3">
        <v>1601</v>
      </c>
      <c r="J9148" s="3">
        <v>6835</v>
      </c>
      <c r="K9148" s="3">
        <v>9489433</v>
      </c>
      <c r="L9148" s="3">
        <v>0.31</v>
      </c>
      <c r="M9148" s="3">
        <v>7.63</v>
      </c>
      <c r="N9148" s="3">
        <v>2814</v>
      </c>
      <c r="O9148" s="3">
        <v>905457</v>
      </c>
      <c r="P9148" s="3">
        <v>2773909048</v>
      </c>
      <c r="Q9148" s="3">
        <v>123.26</v>
      </c>
      <c r="R9148" s="3">
        <v>48.35</v>
      </c>
      <c r="S9148" s="4" t="str">
        <f t="shared" si="142"/>
        <v>COMPOUND</v>
      </c>
    </row>
    <row r="9149" spans="1:19" x14ac:dyDescent="0.25">
      <c r="A9149" s="3" t="s">
        <v>16661</v>
      </c>
      <c r="B9149" s="3" t="s">
        <v>17206</v>
      </c>
      <c r="C9149" s="4" t="s">
        <v>16662</v>
      </c>
      <c r="D9149" s="4" t="s">
        <v>20481</v>
      </c>
      <c r="E9149" s="3" t="s">
        <v>1034</v>
      </c>
      <c r="F9149" s="3">
        <v>1.0460000000000001E-2</v>
      </c>
      <c r="G9149" s="3">
        <v>16</v>
      </c>
      <c r="H9149" s="3">
        <v>2</v>
      </c>
      <c r="I9149" s="3">
        <v>1657</v>
      </c>
      <c r="J9149" s="3">
        <v>5960</v>
      </c>
      <c r="K9149" s="3">
        <v>12992544</v>
      </c>
      <c r="L9149" s="3">
        <v>0.3</v>
      </c>
      <c r="M9149" s="3">
        <v>14.08</v>
      </c>
      <c r="N9149" s="3">
        <v>3146</v>
      </c>
      <c r="O9149" s="3">
        <v>969680</v>
      </c>
      <c r="P9149" s="3">
        <v>3414936968</v>
      </c>
      <c r="Q9149" s="3">
        <v>125.98</v>
      </c>
      <c r="R9149" s="3">
        <v>28.78</v>
      </c>
      <c r="S9149" s="4" t="str">
        <f t="shared" si="142"/>
        <v>COMPOUND</v>
      </c>
    </row>
    <row r="9150" spans="1:19" x14ac:dyDescent="0.25">
      <c r="A9150" s="3" t="s">
        <v>16661</v>
      </c>
      <c r="B9150" s="3" t="s">
        <v>17206</v>
      </c>
      <c r="C9150" s="4" t="s">
        <v>16662</v>
      </c>
      <c r="D9150" s="4" t="s">
        <v>20481</v>
      </c>
      <c r="E9150" s="3" t="s">
        <v>1034</v>
      </c>
      <c r="F9150" s="3">
        <v>1.0460000000000001E-2</v>
      </c>
      <c r="G9150" s="3">
        <v>16</v>
      </c>
      <c r="H9150" s="3">
        <v>2</v>
      </c>
      <c r="I9150" s="3">
        <v>1651</v>
      </c>
      <c r="J9150" s="3">
        <v>5690</v>
      </c>
      <c r="K9150" s="3">
        <v>10626830</v>
      </c>
      <c r="L9150" s="3">
        <v>0.16</v>
      </c>
      <c r="M9150" s="3">
        <v>11.6</v>
      </c>
      <c r="N9150" s="3">
        <v>3406</v>
      </c>
      <c r="O9150" s="3">
        <v>954104</v>
      </c>
      <c r="P9150" s="3">
        <v>3622578112</v>
      </c>
      <c r="Q9150" s="3">
        <v>124.32</v>
      </c>
      <c r="R9150" s="3">
        <v>27.58</v>
      </c>
      <c r="S9150" s="4" t="str">
        <f t="shared" si="142"/>
        <v>COMPOUND</v>
      </c>
    </row>
    <row r="9151" spans="1:19" x14ac:dyDescent="0.25">
      <c r="A9151" s="3" t="s">
        <v>16661</v>
      </c>
      <c r="B9151" s="3" t="s">
        <v>17206</v>
      </c>
      <c r="C9151" s="4" t="s">
        <v>16662</v>
      </c>
      <c r="D9151" s="4" t="s">
        <v>20481</v>
      </c>
      <c r="E9151" s="3" t="s">
        <v>1034</v>
      </c>
      <c r="F9151" s="3">
        <v>1.0460000000000001E-2</v>
      </c>
      <c r="G9151" s="3">
        <v>16</v>
      </c>
      <c r="H9151" s="3">
        <v>2</v>
      </c>
      <c r="I9151" s="3">
        <v>1482</v>
      </c>
      <c r="J9151" s="3">
        <v>4672</v>
      </c>
      <c r="K9151" s="3">
        <v>8588588</v>
      </c>
      <c r="L9151" s="3">
        <v>0.04</v>
      </c>
      <c r="M9151" s="3">
        <v>3.89</v>
      </c>
      <c r="N9151" s="3">
        <v>3657</v>
      </c>
      <c r="O9151" s="3">
        <v>852444</v>
      </c>
      <c r="P9151" s="3">
        <v>2728848592</v>
      </c>
      <c r="Q9151" s="3">
        <v>116.05</v>
      </c>
      <c r="R9151" s="3">
        <v>26.72</v>
      </c>
      <c r="S9151" s="4" t="str">
        <f t="shared" si="142"/>
        <v>COMPOUND</v>
      </c>
    </row>
    <row r="9152" spans="1:19" x14ac:dyDescent="0.25">
      <c r="A9152" s="3" t="s">
        <v>382</v>
      </c>
      <c r="B9152" s="3" t="s">
        <v>17206</v>
      </c>
      <c r="C9152" s="4" t="s">
        <v>383</v>
      </c>
      <c r="D9152" s="4" t="s">
        <v>17333</v>
      </c>
      <c r="E9152" s="3" t="s">
        <v>1037</v>
      </c>
      <c r="F9152" s="3">
        <v>1.0460000000000001E-2</v>
      </c>
      <c r="G9152" s="3">
        <v>16</v>
      </c>
      <c r="H9152" s="3">
        <v>3</v>
      </c>
      <c r="I9152" s="3">
        <v>1649</v>
      </c>
      <c r="J9152" s="3">
        <v>4523</v>
      </c>
      <c r="K9152" s="3">
        <v>11363741</v>
      </c>
      <c r="L9152" s="3">
        <v>0.13</v>
      </c>
      <c r="M9152" s="3">
        <v>13.85</v>
      </c>
      <c r="N9152" s="3">
        <v>3425</v>
      </c>
      <c r="O9152" s="3">
        <v>933696</v>
      </c>
      <c r="P9152" s="3">
        <v>3328929515</v>
      </c>
      <c r="Q9152" s="3">
        <v>121.31</v>
      </c>
      <c r="R9152" s="3">
        <v>19.809999999999999</v>
      </c>
      <c r="S9152" s="4" t="str">
        <f t="shared" si="142"/>
        <v>COMPOUND</v>
      </c>
    </row>
    <row r="9153" spans="1:19" x14ac:dyDescent="0.25">
      <c r="A9153" s="3" t="s">
        <v>382</v>
      </c>
      <c r="B9153" s="3" t="s">
        <v>17206</v>
      </c>
      <c r="C9153" s="4" t="s">
        <v>383</v>
      </c>
      <c r="D9153" s="4" t="s">
        <v>17333</v>
      </c>
      <c r="E9153" s="3" t="s">
        <v>1037</v>
      </c>
      <c r="F9153" s="3">
        <v>1.0460000000000001E-2</v>
      </c>
      <c r="G9153" s="3">
        <v>16</v>
      </c>
      <c r="H9153" s="3">
        <v>3</v>
      </c>
      <c r="I9153" s="3">
        <v>1616</v>
      </c>
      <c r="J9153" s="3">
        <v>5762</v>
      </c>
      <c r="K9153" s="3">
        <v>10480241</v>
      </c>
      <c r="L9153" s="3">
        <v>0.17</v>
      </c>
      <c r="M9153" s="3">
        <v>10.58</v>
      </c>
      <c r="N9153" s="3">
        <v>3803</v>
      </c>
      <c r="O9153" s="3">
        <v>931043</v>
      </c>
      <c r="P9153" s="3">
        <v>3603244534</v>
      </c>
      <c r="Q9153" s="3">
        <v>121.32</v>
      </c>
      <c r="R9153" s="3">
        <v>15.89</v>
      </c>
      <c r="S9153" s="4" t="str">
        <f t="shared" si="142"/>
        <v>COMPOUND</v>
      </c>
    </row>
    <row r="9154" spans="1:19" x14ac:dyDescent="0.25">
      <c r="A9154" s="3" t="s">
        <v>382</v>
      </c>
      <c r="B9154" s="3" t="s">
        <v>17206</v>
      </c>
      <c r="C9154" s="4" t="s">
        <v>383</v>
      </c>
      <c r="D9154" s="4" t="s">
        <v>17333</v>
      </c>
      <c r="E9154" s="3" t="s">
        <v>1037</v>
      </c>
      <c r="F9154" s="3">
        <v>1.0460000000000001E-2</v>
      </c>
      <c r="G9154" s="3">
        <v>16</v>
      </c>
      <c r="H9154" s="3">
        <v>3</v>
      </c>
      <c r="I9154" s="3">
        <v>1605</v>
      </c>
      <c r="J9154" s="3">
        <v>3872</v>
      </c>
      <c r="K9154" s="3">
        <v>6666335</v>
      </c>
      <c r="L9154" s="3">
        <v>-0.05</v>
      </c>
      <c r="M9154" s="3">
        <v>7.76</v>
      </c>
      <c r="N9154" s="3">
        <v>3869</v>
      </c>
      <c r="O9154" s="3">
        <v>844170</v>
      </c>
      <c r="P9154" s="3">
        <v>2803015259</v>
      </c>
      <c r="Q9154" s="3">
        <v>114.92</v>
      </c>
      <c r="R9154" s="3">
        <v>21.28</v>
      </c>
      <c r="S9154" s="4" t="str">
        <f t="shared" si="142"/>
        <v>COMPOUND</v>
      </c>
    </row>
    <row r="9155" spans="1:19" x14ac:dyDescent="0.25">
      <c r="A9155" s="3" t="s">
        <v>1258</v>
      </c>
      <c r="B9155" s="3" t="s">
        <v>17206</v>
      </c>
      <c r="C9155" s="4" t="s">
        <v>1259</v>
      </c>
      <c r="D9155" s="4" t="s">
        <v>17643</v>
      </c>
      <c r="E9155" s="3" t="s">
        <v>1040</v>
      </c>
      <c r="F9155" s="3">
        <v>1.0460000000000001E-2</v>
      </c>
      <c r="G9155" s="3">
        <v>16</v>
      </c>
      <c r="H9155" s="3">
        <v>4</v>
      </c>
      <c r="I9155" s="3">
        <v>1608</v>
      </c>
      <c r="J9155" s="3">
        <v>5666</v>
      </c>
      <c r="K9155" s="3">
        <v>11427282</v>
      </c>
      <c r="L9155" s="3">
        <v>0.27</v>
      </c>
      <c r="M9155" s="3">
        <v>12.7</v>
      </c>
      <c r="N9155" s="3">
        <v>3559</v>
      </c>
      <c r="O9155" s="3">
        <v>916593</v>
      </c>
      <c r="P9155" s="3">
        <v>3321958472</v>
      </c>
      <c r="Q9155" s="3">
        <v>119.09</v>
      </c>
      <c r="R9155" s="3">
        <v>15.51</v>
      </c>
      <c r="S9155" s="4" t="str">
        <f t="shared" ref="S9155:S9218" si="143">IF(C9155&gt;0,"COMPOUND",IF(H9155=23,"DMSO CONTROL",IF(H9155=24,"REMDESIVIR CONTROL","EMPTY")))</f>
        <v>COMPOUND</v>
      </c>
    </row>
    <row r="9156" spans="1:19" x14ac:dyDescent="0.25">
      <c r="A9156" s="3" t="s">
        <v>1258</v>
      </c>
      <c r="B9156" s="3" t="s">
        <v>17206</v>
      </c>
      <c r="C9156" s="4" t="s">
        <v>1259</v>
      </c>
      <c r="D9156" s="4" t="s">
        <v>17643</v>
      </c>
      <c r="E9156" s="3" t="s">
        <v>1040</v>
      </c>
      <c r="F9156" s="3">
        <v>1.0460000000000001E-2</v>
      </c>
      <c r="G9156" s="3">
        <v>16</v>
      </c>
      <c r="H9156" s="3">
        <v>4</v>
      </c>
      <c r="I9156" s="3">
        <v>1427</v>
      </c>
      <c r="J9156" s="3">
        <v>5165</v>
      </c>
      <c r="K9156" s="3">
        <v>11014962</v>
      </c>
      <c r="L9156" s="3">
        <v>0.1</v>
      </c>
      <c r="M9156" s="3">
        <v>5.0599999999999996</v>
      </c>
      <c r="N9156" s="3">
        <v>3537</v>
      </c>
      <c r="O9156" s="3">
        <v>866862</v>
      </c>
      <c r="P9156" s="3">
        <v>3163099455</v>
      </c>
      <c r="Q9156" s="3">
        <v>112.95</v>
      </c>
      <c r="R9156" s="3">
        <v>23.72</v>
      </c>
      <c r="S9156" s="4" t="str">
        <f t="shared" si="143"/>
        <v>COMPOUND</v>
      </c>
    </row>
    <row r="9157" spans="1:19" x14ac:dyDescent="0.25">
      <c r="A9157" s="3" t="s">
        <v>1258</v>
      </c>
      <c r="B9157" s="3" t="s">
        <v>17206</v>
      </c>
      <c r="C9157" s="4" t="s">
        <v>1259</v>
      </c>
      <c r="D9157" s="4" t="s">
        <v>17643</v>
      </c>
      <c r="E9157" s="3" t="s">
        <v>1040</v>
      </c>
      <c r="F9157" s="3">
        <v>1.0460000000000001E-2</v>
      </c>
      <c r="G9157" s="3">
        <v>16</v>
      </c>
      <c r="H9157" s="3">
        <v>4</v>
      </c>
      <c r="I9157" s="3">
        <v>1402</v>
      </c>
      <c r="J9157" s="3">
        <v>3909</v>
      </c>
      <c r="K9157" s="3">
        <v>5934328</v>
      </c>
      <c r="L9157" s="3">
        <v>-0.05</v>
      </c>
      <c r="M9157" s="3">
        <v>1.38</v>
      </c>
      <c r="N9157" s="3">
        <v>4059</v>
      </c>
      <c r="O9157" s="3">
        <v>863764</v>
      </c>
      <c r="P9157" s="3">
        <v>2907963891</v>
      </c>
      <c r="Q9157" s="3">
        <v>117.59</v>
      </c>
      <c r="R9157" s="3">
        <v>16.399999999999999</v>
      </c>
      <c r="S9157" s="4" t="str">
        <f t="shared" si="143"/>
        <v>COMPOUND</v>
      </c>
    </row>
    <row r="9158" spans="1:19" x14ac:dyDescent="0.25">
      <c r="A9158" s="3" t="s">
        <v>1368</v>
      </c>
      <c r="B9158" s="3" t="s">
        <v>17206</v>
      </c>
      <c r="C9158" s="4" t="s">
        <v>1369</v>
      </c>
      <c r="D9158" s="4" t="s">
        <v>17698</v>
      </c>
      <c r="E9158" s="3" t="s">
        <v>1043</v>
      </c>
      <c r="F9158" s="3">
        <v>1.0460000000000001E-2</v>
      </c>
      <c r="G9158" s="3">
        <v>16</v>
      </c>
      <c r="H9158" s="3">
        <v>5</v>
      </c>
      <c r="I9158" s="3">
        <v>1376</v>
      </c>
      <c r="J9158" s="3">
        <v>3342</v>
      </c>
      <c r="K9158" s="3">
        <v>7015068</v>
      </c>
      <c r="L9158" s="3">
        <v>-0.01</v>
      </c>
      <c r="M9158" s="3">
        <v>6.15</v>
      </c>
      <c r="N9158" s="3">
        <v>3355</v>
      </c>
      <c r="O9158" s="3">
        <v>939403</v>
      </c>
      <c r="P9158" s="3">
        <v>3292771398</v>
      </c>
      <c r="Q9158" s="3">
        <v>122.05</v>
      </c>
      <c r="R9158" s="3">
        <v>22.06</v>
      </c>
      <c r="S9158" s="4" t="str">
        <f t="shared" si="143"/>
        <v>COMPOUND</v>
      </c>
    </row>
    <row r="9159" spans="1:19" x14ac:dyDescent="0.25">
      <c r="A9159" s="3" t="s">
        <v>1368</v>
      </c>
      <c r="B9159" s="3" t="s">
        <v>17206</v>
      </c>
      <c r="C9159" s="4" t="s">
        <v>1369</v>
      </c>
      <c r="D9159" s="4" t="s">
        <v>17698</v>
      </c>
      <c r="E9159" s="3" t="s">
        <v>1043</v>
      </c>
      <c r="F9159" s="3">
        <v>1.0460000000000001E-2</v>
      </c>
      <c r="G9159" s="3">
        <v>16</v>
      </c>
      <c r="H9159" s="3">
        <v>5</v>
      </c>
      <c r="I9159" s="3">
        <v>1435</v>
      </c>
      <c r="J9159" s="3">
        <v>6868</v>
      </c>
      <c r="K9159" s="3">
        <v>13562999</v>
      </c>
      <c r="L9159" s="3">
        <v>0.3</v>
      </c>
      <c r="M9159" s="3">
        <v>5.3</v>
      </c>
      <c r="N9159" s="3">
        <v>3606</v>
      </c>
      <c r="O9159" s="3">
        <v>878472</v>
      </c>
      <c r="P9159" s="3">
        <v>3139754017</v>
      </c>
      <c r="Q9159" s="3">
        <v>114.46</v>
      </c>
      <c r="R9159" s="3">
        <v>21.69</v>
      </c>
      <c r="S9159" s="4" t="str">
        <f t="shared" si="143"/>
        <v>COMPOUND</v>
      </c>
    </row>
    <row r="9160" spans="1:19" x14ac:dyDescent="0.25">
      <c r="A9160" s="3" t="s">
        <v>1368</v>
      </c>
      <c r="B9160" s="3" t="s">
        <v>17206</v>
      </c>
      <c r="C9160" s="4" t="s">
        <v>1369</v>
      </c>
      <c r="D9160" s="4" t="s">
        <v>17698</v>
      </c>
      <c r="E9160" s="3" t="s">
        <v>1043</v>
      </c>
      <c r="F9160" s="3">
        <v>1.0460000000000001E-2</v>
      </c>
      <c r="G9160" s="3">
        <v>16</v>
      </c>
      <c r="H9160" s="3">
        <v>5</v>
      </c>
      <c r="I9160" s="3">
        <v>1523</v>
      </c>
      <c r="J9160" s="3">
        <v>4201</v>
      </c>
      <c r="K9160" s="3">
        <v>9465682</v>
      </c>
      <c r="L9160" s="3">
        <v>-0.01</v>
      </c>
      <c r="M9160" s="3">
        <v>5.18</v>
      </c>
      <c r="N9160" s="3">
        <v>3930</v>
      </c>
      <c r="O9160" s="3">
        <v>851361</v>
      </c>
      <c r="P9160" s="3">
        <v>2832458754</v>
      </c>
      <c r="Q9160" s="3">
        <v>115.9</v>
      </c>
      <c r="R9160" s="3">
        <v>19.71</v>
      </c>
      <c r="S9160" s="4" t="str">
        <f t="shared" si="143"/>
        <v>COMPOUND</v>
      </c>
    </row>
    <row r="9161" spans="1:19" x14ac:dyDescent="0.25">
      <c r="A9161" s="3" t="s">
        <v>1424</v>
      </c>
      <c r="B9161" s="3" t="s">
        <v>17206</v>
      </c>
      <c r="C9161" s="4" t="s">
        <v>1425</v>
      </c>
      <c r="D9161" s="4" t="s">
        <v>17726</v>
      </c>
      <c r="E9161" s="3" t="s">
        <v>1046</v>
      </c>
      <c r="F9161" s="3">
        <v>1.0460000000000001E-2</v>
      </c>
      <c r="G9161" s="3">
        <v>16</v>
      </c>
      <c r="H9161" s="3">
        <v>6</v>
      </c>
      <c r="I9161" s="3">
        <v>1502</v>
      </c>
      <c r="J9161" s="3">
        <v>5537</v>
      </c>
      <c r="K9161" s="3">
        <v>11948715</v>
      </c>
      <c r="L9161" s="3">
        <v>0.25</v>
      </c>
      <c r="M9161" s="3">
        <v>9.6999999999999993</v>
      </c>
      <c r="N9161" s="3">
        <v>3546</v>
      </c>
      <c r="O9161" s="3">
        <v>909927</v>
      </c>
      <c r="P9161" s="3">
        <v>3267519210</v>
      </c>
      <c r="Q9161" s="3">
        <v>118.22</v>
      </c>
      <c r="R9161" s="3">
        <v>15.92</v>
      </c>
      <c r="S9161" s="4" t="str">
        <f t="shared" si="143"/>
        <v>COMPOUND</v>
      </c>
    </row>
    <row r="9162" spans="1:19" x14ac:dyDescent="0.25">
      <c r="A9162" s="3" t="s">
        <v>1424</v>
      </c>
      <c r="B9162" s="3" t="s">
        <v>17206</v>
      </c>
      <c r="C9162" s="4" t="s">
        <v>1425</v>
      </c>
      <c r="D9162" s="4" t="s">
        <v>17726</v>
      </c>
      <c r="E9162" s="3" t="s">
        <v>1046</v>
      </c>
      <c r="F9162" s="3">
        <v>1.0460000000000001E-2</v>
      </c>
      <c r="G9162" s="3">
        <v>16</v>
      </c>
      <c r="H9162" s="3">
        <v>6</v>
      </c>
      <c r="I9162" s="3">
        <v>1529</v>
      </c>
      <c r="J9162" s="3">
        <v>4317</v>
      </c>
      <c r="K9162" s="3">
        <v>8840801</v>
      </c>
      <c r="L9162" s="3">
        <v>-0.01</v>
      </c>
      <c r="M9162" s="3">
        <v>8.0399999999999991</v>
      </c>
      <c r="N9162" s="3">
        <v>3723</v>
      </c>
      <c r="O9162" s="3">
        <v>932390</v>
      </c>
      <c r="P9162" s="3">
        <v>3532529967</v>
      </c>
      <c r="Q9162" s="3">
        <v>121.49</v>
      </c>
      <c r="R9162" s="3">
        <v>18.239999999999998</v>
      </c>
      <c r="S9162" s="4" t="str">
        <f t="shared" si="143"/>
        <v>COMPOUND</v>
      </c>
    </row>
    <row r="9163" spans="1:19" x14ac:dyDescent="0.25">
      <c r="A9163" s="3" t="s">
        <v>1424</v>
      </c>
      <c r="B9163" s="3" t="s">
        <v>17206</v>
      </c>
      <c r="C9163" s="4" t="s">
        <v>1425</v>
      </c>
      <c r="D9163" s="4" t="s">
        <v>17726</v>
      </c>
      <c r="E9163" s="3" t="s">
        <v>1046</v>
      </c>
      <c r="F9163" s="3">
        <v>1.0460000000000001E-2</v>
      </c>
      <c r="G9163" s="3">
        <v>16</v>
      </c>
      <c r="H9163" s="3">
        <v>6</v>
      </c>
      <c r="I9163" s="3">
        <v>1498</v>
      </c>
      <c r="J9163" s="3">
        <v>4089</v>
      </c>
      <c r="K9163" s="3">
        <v>7859832</v>
      </c>
      <c r="L9163" s="3">
        <v>-0.03</v>
      </c>
      <c r="M9163" s="3">
        <v>4.4000000000000004</v>
      </c>
      <c r="N9163" s="3">
        <v>3818</v>
      </c>
      <c r="O9163" s="3">
        <v>869796</v>
      </c>
      <c r="P9163" s="3">
        <v>2801352660</v>
      </c>
      <c r="Q9163" s="3">
        <v>118.41</v>
      </c>
      <c r="R9163" s="3">
        <v>22.59</v>
      </c>
      <c r="S9163" s="4" t="str">
        <f t="shared" si="143"/>
        <v>COMPOUND</v>
      </c>
    </row>
    <row r="9164" spans="1:19" x14ac:dyDescent="0.25">
      <c r="A9164" s="3" t="s">
        <v>2160</v>
      </c>
      <c r="B9164" s="3" t="s">
        <v>17206</v>
      </c>
      <c r="C9164" s="4" t="s">
        <v>2161</v>
      </c>
      <c r="D9164" s="4" t="s">
        <v>18092</v>
      </c>
      <c r="E9164" s="3" t="s">
        <v>1049</v>
      </c>
      <c r="F9164" s="3">
        <v>1.0460000000000001E-2</v>
      </c>
      <c r="G9164" s="3">
        <v>16</v>
      </c>
      <c r="H9164" s="3">
        <v>7</v>
      </c>
      <c r="I9164" s="3">
        <v>1603</v>
      </c>
      <c r="J9164" s="3">
        <v>8946</v>
      </c>
      <c r="K9164" s="3">
        <v>22013137</v>
      </c>
      <c r="L9164" s="3">
        <v>0.67</v>
      </c>
      <c r="M9164" s="3">
        <v>12.56</v>
      </c>
      <c r="N9164" s="3">
        <v>3488</v>
      </c>
      <c r="O9164" s="3">
        <v>930395</v>
      </c>
      <c r="P9164" s="3">
        <v>3330432066</v>
      </c>
      <c r="Q9164" s="3">
        <v>120.88</v>
      </c>
      <c r="R9164" s="3">
        <v>17.79</v>
      </c>
      <c r="S9164" s="4" t="str">
        <f t="shared" si="143"/>
        <v>COMPOUND</v>
      </c>
    </row>
    <row r="9165" spans="1:19" x14ac:dyDescent="0.25">
      <c r="A9165" s="3" t="s">
        <v>2160</v>
      </c>
      <c r="B9165" s="3" t="s">
        <v>17206</v>
      </c>
      <c r="C9165" s="4" t="s">
        <v>2161</v>
      </c>
      <c r="D9165" s="4" t="s">
        <v>18092</v>
      </c>
      <c r="E9165" s="3" t="s">
        <v>1049</v>
      </c>
      <c r="F9165" s="3">
        <v>1.0460000000000001E-2</v>
      </c>
      <c r="G9165" s="3">
        <v>16</v>
      </c>
      <c r="H9165" s="3">
        <v>7</v>
      </c>
      <c r="I9165" s="3">
        <v>1518</v>
      </c>
      <c r="J9165" s="3">
        <v>12103</v>
      </c>
      <c r="K9165" s="3">
        <v>27059409</v>
      </c>
      <c r="L9165" s="3">
        <v>0.94</v>
      </c>
      <c r="M9165" s="3">
        <v>7.72</v>
      </c>
      <c r="N9165" s="3">
        <v>3753</v>
      </c>
      <c r="O9165" s="3">
        <v>916414</v>
      </c>
      <c r="P9165" s="3">
        <v>3437443749</v>
      </c>
      <c r="Q9165" s="3">
        <v>119.41</v>
      </c>
      <c r="R9165" s="3">
        <v>17.36</v>
      </c>
      <c r="S9165" s="4" t="str">
        <f t="shared" si="143"/>
        <v>COMPOUND</v>
      </c>
    </row>
    <row r="9166" spans="1:19" x14ac:dyDescent="0.25">
      <c r="A9166" s="3" t="s">
        <v>2160</v>
      </c>
      <c r="B9166" s="3" t="s">
        <v>17206</v>
      </c>
      <c r="C9166" s="4" t="s">
        <v>2161</v>
      </c>
      <c r="D9166" s="4" t="s">
        <v>18092</v>
      </c>
      <c r="E9166" s="3" t="s">
        <v>1049</v>
      </c>
      <c r="F9166" s="3">
        <v>1.0460000000000001E-2</v>
      </c>
      <c r="G9166" s="3">
        <v>16</v>
      </c>
      <c r="H9166" s="3">
        <v>7</v>
      </c>
      <c r="I9166" s="3">
        <v>1634</v>
      </c>
      <c r="J9166" s="3">
        <v>8958</v>
      </c>
      <c r="K9166" s="3">
        <v>18145657</v>
      </c>
      <c r="L9166" s="3">
        <v>0.56999999999999995</v>
      </c>
      <c r="M9166" s="3">
        <v>8.67</v>
      </c>
      <c r="N9166" s="3">
        <v>3944</v>
      </c>
      <c r="O9166" s="3">
        <v>857472</v>
      </c>
      <c r="P9166" s="3">
        <v>2863829607</v>
      </c>
      <c r="Q9166" s="3">
        <v>116.73</v>
      </c>
      <c r="R9166" s="3">
        <v>19.350000000000001</v>
      </c>
      <c r="S9166" s="4" t="str">
        <f t="shared" si="143"/>
        <v>COMPOUND</v>
      </c>
    </row>
    <row r="9167" spans="1:19" x14ac:dyDescent="0.25">
      <c r="A9167" s="3" t="s">
        <v>2995</v>
      </c>
      <c r="B9167" s="3" t="s">
        <v>17206</v>
      </c>
      <c r="C9167" s="4" t="s">
        <v>2996</v>
      </c>
      <c r="D9167" s="4" t="s">
        <v>18506</v>
      </c>
      <c r="E9167" s="3" t="s">
        <v>1052</v>
      </c>
      <c r="F9167" s="3">
        <v>1.0460000000000001E-2</v>
      </c>
      <c r="G9167" s="3">
        <v>16</v>
      </c>
      <c r="H9167" s="3">
        <v>8</v>
      </c>
      <c r="I9167" s="3">
        <v>1442</v>
      </c>
      <c r="J9167" s="3">
        <v>7016</v>
      </c>
      <c r="K9167" s="3">
        <v>15427333</v>
      </c>
      <c r="L9167" s="3">
        <v>0.43</v>
      </c>
      <c r="M9167" s="3">
        <v>8.01</v>
      </c>
      <c r="N9167" s="3">
        <v>3416</v>
      </c>
      <c r="O9167" s="3">
        <v>945054</v>
      </c>
      <c r="P9167" s="3">
        <v>3359241328</v>
      </c>
      <c r="Q9167" s="3">
        <v>122.78</v>
      </c>
      <c r="R9167" s="3">
        <v>20.100000000000001</v>
      </c>
      <c r="S9167" s="4" t="str">
        <f t="shared" si="143"/>
        <v>COMPOUND</v>
      </c>
    </row>
    <row r="9168" spans="1:19" x14ac:dyDescent="0.25">
      <c r="A9168" s="3" t="s">
        <v>2995</v>
      </c>
      <c r="B9168" s="3" t="s">
        <v>17206</v>
      </c>
      <c r="C9168" s="4" t="s">
        <v>2996</v>
      </c>
      <c r="D9168" s="4" t="s">
        <v>18506</v>
      </c>
      <c r="E9168" s="3" t="s">
        <v>1052</v>
      </c>
      <c r="F9168" s="3">
        <v>1.0460000000000001E-2</v>
      </c>
      <c r="G9168" s="3">
        <v>16</v>
      </c>
      <c r="H9168" s="3">
        <v>8</v>
      </c>
      <c r="I9168" s="3">
        <v>1713</v>
      </c>
      <c r="J9168" s="3">
        <v>5639</v>
      </c>
      <c r="K9168" s="3">
        <v>10320299</v>
      </c>
      <c r="L9168" s="3">
        <v>0.15</v>
      </c>
      <c r="M9168" s="3">
        <v>13.41</v>
      </c>
      <c r="N9168" s="3">
        <v>3609</v>
      </c>
      <c r="O9168" s="3">
        <v>945587</v>
      </c>
      <c r="P9168" s="3">
        <v>3479072080</v>
      </c>
      <c r="Q9168" s="3">
        <v>123.21</v>
      </c>
      <c r="R9168" s="3">
        <v>21.6</v>
      </c>
      <c r="S9168" s="4" t="str">
        <f t="shared" si="143"/>
        <v>COMPOUND</v>
      </c>
    </row>
    <row r="9169" spans="1:19" x14ac:dyDescent="0.25">
      <c r="A9169" s="3" t="s">
        <v>2995</v>
      </c>
      <c r="B9169" s="3" t="s">
        <v>17206</v>
      </c>
      <c r="C9169" s="4" t="s">
        <v>2996</v>
      </c>
      <c r="D9169" s="4" t="s">
        <v>18506</v>
      </c>
      <c r="E9169" s="3" t="s">
        <v>1052</v>
      </c>
      <c r="F9169" s="3">
        <v>1.0460000000000001E-2</v>
      </c>
      <c r="G9169" s="3">
        <v>16</v>
      </c>
      <c r="H9169" s="3">
        <v>8</v>
      </c>
      <c r="I9169" s="3">
        <v>1487</v>
      </c>
      <c r="J9169" s="3">
        <v>5321</v>
      </c>
      <c r="K9169" s="3">
        <v>10584988</v>
      </c>
      <c r="L9169" s="3">
        <v>0.12</v>
      </c>
      <c r="M9169" s="3">
        <v>4.05</v>
      </c>
      <c r="N9169" s="3">
        <v>3937</v>
      </c>
      <c r="O9169" s="3">
        <v>897660</v>
      </c>
      <c r="P9169" s="3">
        <v>2955144349</v>
      </c>
      <c r="Q9169" s="3">
        <v>122.2</v>
      </c>
      <c r="R9169" s="3">
        <v>19.53</v>
      </c>
      <c r="S9169" s="4" t="str">
        <f t="shared" si="143"/>
        <v>COMPOUND</v>
      </c>
    </row>
    <row r="9170" spans="1:19" x14ac:dyDescent="0.25">
      <c r="A9170" s="3" t="s">
        <v>3031</v>
      </c>
      <c r="B9170" s="3" t="s">
        <v>17206</v>
      </c>
      <c r="C9170" s="4" t="s">
        <v>3032</v>
      </c>
      <c r="D9170" s="4" t="s">
        <v>18524</v>
      </c>
      <c r="E9170" s="3" t="s">
        <v>1055</v>
      </c>
      <c r="F9170" s="3">
        <v>1.0460000000000001E-2</v>
      </c>
      <c r="G9170" s="3">
        <v>16</v>
      </c>
      <c r="H9170" s="3">
        <v>9</v>
      </c>
      <c r="I9170" s="3">
        <v>1418</v>
      </c>
      <c r="J9170" s="3">
        <v>2681</v>
      </c>
      <c r="K9170" s="3">
        <v>4836602</v>
      </c>
      <c r="L9170" s="3">
        <v>-0.09</v>
      </c>
      <c r="M9170" s="3">
        <v>7.33</v>
      </c>
      <c r="N9170" s="3">
        <v>3427</v>
      </c>
      <c r="O9170" s="3">
        <v>932833</v>
      </c>
      <c r="P9170" s="3">
        <v>3270688422</v>
      </c>
      <c r="Q9170" s="3">
        <v>121.2</v>
      </c>
      <c r="R9170" s="3">
        <v>19.75</v>
      </c>
      <c r="S9170" s="4" t="str">
        <f t="shared" si="143"/>
        <v>COMPOUND</v>
      </c>
    </row>
    <row r="9171" spans="1:19" x14ac:dyDescent="0.25">
      <c r="A9171" s="3" t="s">
        <v>3031</v>
      </c>
      <c r="B9171" s="3" t="s">
        <v>17206</v>
      </c>
      <c r="C9171" s="4" t="s">
        <v>3032</v>
      </c>
      <c r="D9171" s="4" t="s">
        <v>18524</v>
      </c>
      <c r="E9171" s="3" t="s">
        <v>1055</v>
      </c>
      <c r="F9171" s="3">
        <v>1.0460000000000001E-2</v>
      </c>
      <c r="G9171" s="3">
        <v>16</v>
      </c>
      <c r="H9171" s="3">
        <v>9</v>
      </c>
      <c r="I9171" s="3">
        <v>1503</v>
      </c>
      <c r="J9171" s="3">
        <v>6266</v>
      </c>
      <c r="K9171" s="3">
        <v>12118296</v>
      </c>
      <c r="L9171" s="3">
        <v>0.23</v>
      </c>
      <c r="M9171" s="3">
        <v>7.28</v>
      </c>
      <c r="N9171" s="3">
        <v>3664</v>
      </c>
      <c r="O9171" s="3">
        <v>904501</v>
      </c>
      <c r="P9171" s="3">
        <v>3295783232</v>
      </c>
      <c r="Q9171" s="3">
        <v>117.86</v>
      </c>
      <c r="R9171" s="3">
        <v>19.98</v>
      </c>
      <c r="S9171" s="4" t="str">
        <f t="shared" si="143"/>
        <v>COMPOUND</v>
      </c>
    </row>
    <row r="9172" spans="1:19" x14ac:dyDescent="0.25">
      <c r="A9172" s="3" t="s">
        <v>3031</v>
      </c>
      <c r="B9172" s="3" t="s">
        <v>17206</v>
      </c>
      <c r="C9172" s="4" t="s">
        <v>3032</v>
      </c>
      <c r="D9172" s="4" t="s">
        <v>18524</v>
      </c>
      <c r="E9172" s="3" t="s">
        <v>1055</v>
      </c>
      <c r="F9172" s="3">
        <v>1.0460000000000001E-2</v>
      </c>
      <c r="G9172" s="3">
        <v>16</v>
      </c>
      <c r="H9172" s="3">
        <v>9</v>
      </c>
      <c r="I9172" s="3">
        <v>1503</v>
      </c>
      <c r="J9172" s="3">
        <v>7729</v>
      </c>
      <c r="K9172" s="3">
        <v>14768099</v>
      </c>
      <c r="L9172" s="3">
        <v>0.42</v>
      </c>
      <c r="M9172" s="3">
        <v>4.55</v>
      </c>
      <c r="N9172" s="3">
        <v>3951</v>
      </c>
      <c r="O9172" s="3">
        <v>884382</v>
      </c>
      <c r="P9172" s="3">
        <v>2901598443</v>
      </c>
      <c r="Q9172" s="3">
        <v>120.4</v>
      </c>
      <c r="R9172" s="3">
        <v>19.170000000000002</v>
      </c>
      <c r="S9172" s="4" t="str">
        <f t="shared" si="143"/>
        <v>COMPOUND</v>
      </c>
    </row>
    <row r="9173" spans="1:19" x14ac:dyDescent="0.25">
      <c r="A9173" s="3" t="s">
        <v>3073</v>
      </c>
      <c r="B9173" s="3" t="s">
        <v>17206</v>
      </c>
      <c r="C9173" s="4" t="s">
        <v>3074</v>
      </c>
      <c r="D9173" s="4" t="s">
        <v>18545</v>
      </c>
      <c r="E9173" s="3" t="s">
        <v>1058</v>
      </c>
      <c r="F9173" s="3">
        <v>1.0460000000000001E-2</v>
      </c>
      <c r="G9173" s="3">
        <v>16</v>
      </c>
      <c r="H9173" s="3">
        <v>10</v>
      </c>
      <c r="I9173" s="3">
        <v>1422</v>
      </c>
      <c r="J9173" s="3">
        <v>3639</v>
      </c>
      <c r="K9173" s="3">
        <v>6258705</v>
      </c>
      <c r="L9173" s="3">
        <v>0.02</v>
      </c>
      <c r="M9173" s="3">
        <v>7.44</v>
      </c>
      <c r="N9173" s="3">
        <v>3522</v>
      </c>
      <c r="O9173" s="3">
        <v>956962</v>
      </c>
      <c r="P9173" s="3">
        <v>3398035409</v>
      </c>
      <c r="Q9173" s="3">
        <v>124.33</v>
      </c>
      <c r="R9173" s="3">
        <v>16.7</v>
      </c>
      <c r="S9173" s="4" t="str">
        <f t="shared" si="143"/>
        <v>COMPOUND</v>
      </c>
    </row>
    <row r="9174" spans="1:19" x14ac:dyDescent="0.25">
      <c r="A9174" s="3" t="s">
        <v>3073</v>
      </c>
      <c r="B9174" s="3" t="s">
        <v>17206</v>
      </c>
      <c r="C9174" s="4" t="s">
        <v>3074</v>
      </c>
      <c r="D9174" s="4" t="s">
        <v>18545</v>
      </c>
      <c r="E9174" s="3" t="s">
        <v>1058</v>
      </c>
      <c r="F9174" s="3">
        <v>1.0460000000000001E-2</v>
      </c>
      <c r="G9174" s="3">
        <v>16</v>
      </c>
      <c r="H9174" s="3">
        <v>10</v>
      </c>
      <c r="I9174" s="3">
        <v>1541</v>
      </c>
      <c r="J9174" s="3">
        <v>4974</v>
      </c>
      <c r="K9174" s="3">
        <v>7497704</v>
      </c>
      <c r="L9174" s="3">
        <v>7.0000000000000007E-2</v>
      </c>
      <c r="M9174" s="3">
        <v>8.39</v>
      </c>
      <c r="N9174" s="3">
        <v>3604</v>
      </c>
      <c r="O9174" s="3">
        <v>919865</v>
      </c>
      <c r="P9174" s="3">
        <v>3276871300</v>
      </c>
      <c r="Q9174" s="3">
        <v>119.86</v>
      </c>
      <c r="R9174" s="3">
        <v>21.75</v>
      </c>
      <c r="S9174" s="4" t="str">
        <f t="shared" si="143"/>
        <v>COMPOUND</v>
      </c>
    </row>
    <row r="9175" spans="1:19" x14ac:dyDescent="0.25">
      <c r="A9175" s="3" t="s">
        <v>3073</v>
      </c>
      <c r="B9175" s="3" t="s">
        <v>17206</v>
      </c>
      <c r="C9175" s="4" t="s">
        <v>3074</v>
      </c>
      <c r="D9175" s="4" t="s">
        <v>18545</v>
      </c>
      <c r="E9175" s="3" t="s">
        <v>1058</v>
      </c>
      <c r="F9175" s="3">
        <v>1.0460000000000001E-2</v>
      </c>
      <c r="G9175" s="3">
        <v>16</v>
      </c>
      <c r="H9175" s="3">
        <v>10</v>
      </c>
      <c r="I9175" s="3">
        <v>1550</v>
      </c>
      <c r="J9175" s="3">
        <v>7684</v>
      </c>
      <c r="K9175" s="3">
        <v>15511603</v>
      </c>
      <c r="L9175" s="3">
        <v>0.41</v>
      </c>
      <c r="M9175" s="3">
        <v>6.03</v>
      </c>
      <c r="N9175" s="3">
        <v>3886</v>
      </c>
      <c r="O9175" s="3">
        <v>857123</v>
      </c>
      <c r="P9175" s="3">
        <v>2800156570</v>
      </c>
      <c r="Q9175" s="3">
        <v>116.68</v>
      </c>
      <c r="R9175" s="3">
        <v>20.84</v>
      </c>
      <c r="S9175" s="4" t="str">
        <f t="shared" si="143"/>
        <v>COMPOUND</v>
      </c>
    </row>
    <row r="9176" spans="1:19" x14ac:dyDescent="0.25">
      <c r="A9176" s="3" t="s">
        <v>3486</v>
      </c>
      <c r="B9176" s="3" t="s">
        <v>17206</v>
      </c>
      <c r="C9176" s="4" t="s">
        <v>3487</v>
      </c>
      <c r="D9176" s="4" t="s">
        <v>18751</v>
      </c>
      <c r="E9176" s="3" t="s">
        <v>1061</v>
      </c>
      <c r="F9176" s="3">
        <v>1.0460000000000001E-2</v>
      </c>
      <c r="G9176" s="3">
        <v>16</v>
      </c>
      <c r="H9176" s="3">
        <v>11</v>
      </c>
      <c r="I9176" s="3">
        <v>1397</v>
      </c>
      <c r="J9176" s="3">
        <v>5073</v>
      </c>
      <c r="K9176" s="3">
        <v>9695835</v>
      </c>
      <c r="L9176" s="3">
        <v>0.2</v>
      </c>
      <c r="M9176" s="3">
        <v>6.74</v>
      </c>
      <c r="N9176" s="3">
        <v>3344</v>
      </c>
      <c r="O9176" s="3">
        <v>969389</v>
      </c>
      <c r="P9176" s="3">
        <v>3503292024</v>
      </c>
      <c r="Q9176" s="3">
        <v>125.95</v>
      </c>
      <c r="R9176" s="3">
        <v>22.42</v>
      </c>
      <c r="S9176" s="4" t="str">
        <f t="shared" si="143"/>
        <v>COMPOUND</v>
      </c>
    </row>
    <row r="9177" spans="1:19" x14ac:dyDescent="0.25">
      <c r="A9177" s="3" t="s">
        <v>3486</v>
      </c>
      <c r="B9177" s="3" t="s">
        <v>17206</v>
      </c>
      <c r="C9177" s="4" t="s">
        <v>3487</v>
      </c>
      <c r="D9177" s="4" t="s">
        <v>18751</v>
      </c>
      <c r="E9177" s="3" t="s">
        <v>1061</v>
      </c>
      <c r="F9177" s="3">
        <v>1.0460000000000001E-2</v>
      </c>
      <c r="G9177" s="3">
        <v>16</v>
      </c>
      <c r="H9177" s="3">
        <v>11</v>
      </c>
      <c r="I9177" s="3">
        <v>1521</v>
      </c>
      <c r="J9177" s="3">
        <v>6565</v>
      </c>
      <c r="K9177" s="3">
        <v>12692589</v>
      </c>
      <c r="L9177" s="3">
        <v>0.27</v>
      </c>
      <c r="M9177" s="3">
        <v>7.81</v>
      </c>
      <c r="N9177" s="3">
        <v>3607</v>
      </c>
      <c r="O9177" s="3">
        <v>919479</v>
      </c>
      <c r="P9177" s="3">
        <v>3374779829</v>
      </c>
      <c r="Q9177" s="3">
        <v>119.81</v>
      </c>
      <c r="R9177" s="3">
        <v>21.66</v>
      </c>
      <c r="S9177" s="4" t="str">
        <f t="shared" si="143"/>
        <v>COMPOUND</v>
      </c>
    </row>
    <row r="9178" spans="1:19" x14ac:dyDescent="0.25">
      <c r="A9178" s="3" t="s">
        <v>3486</v>
      </c>
      <c r="B9178" s="3" t="s">
        <v>17206</v>
      </c>
      <c r="C9178" s="4" t="s">
        <v>3487</v>
      </c>
      <c r="D9178" s="4" t="s">
        <v>18751</v>
      </c>
      <c r="E9178" s="3" t="s">
        <v>1061</v>
      </c>
      <c r="F9178" s="3">
        <v>1.0460000000000001E-2</v>
      </c>
      <c r="G9178" s="3">
        <v>16</v>
      </c>
      <c r="H9178" s="3">
        <v>11</v>
      </c>
      <c r="I9178" s="3">
        <v>1508</v>
      </c>
      <c r="J9178" s="3">
        <v>4348</v>
      </c>
      <c r="K9178" s="3">
        <v>6853562</v>
      </c>
      <c r="L9178" s="3">
        <v>0</v>
      </c>
      <c r="M9178" s="3">
        <v>4.71</v>
      </c>
      <c r="N9178" s="3">
        <v>3942</v>
      </c>
      <c r="O9178" s="3">
        <v>872478</v>
      </c>
      <c r="P9178" s="3">
        <v>2796460821</v>
      </c>
      <c r="Q9178" s="3">
        <v>118.77</v>
      </c>
      <c r="R9178" s="3">
        <v>19.399999999999999</v>
      </c>
      <c r="S9178" s="4" t="str">
        <f t="shared" si="143"/>
        <v>COMPOUND</v>
      </c>
    </row>
    <row r="9179" spans="1:19" x14ac:dyDescent="0.25">
      <c r="A9179" s="3" t="s">
        <v>3520</v>
      </c>
      <c r="B9179" s="3" t="s">
        <v>17206</v>
      </c>
      <c r="C9179" s="4" t="s">
        <v>3521</v>
      </c>
      <c r="D9179" s="4" t="s">
        <v>18768</v>
      </c>
      <c r="E9179" s="3" t="s">
        <v>1064</v>
      </c>
      <c r="F9179" s="3">
        <v>1.0460000000000001E-2</v>
      </c>
      <c r="G9179" s="3">
        <v>16</v>
      </c>
      <c r="H9179" s="3">
        <v>12</v>
      </c>
      <c r="I9179" s="3">
        <v>1485</v>
      </c>
      <c r="J9179" s="3">
        <v>4491</v>
      </c>
      <c r="K9179" s="3">
        <v>8917805</v>
      </c>
      <c r="L9179" s="3">
        <v>0.13</v>
      </c>
      <c r="M9179" s="3">
        <v>9.2200000000000006</v>
      </c>
      <c r="N9179" s="3">
        <v>3545</v>
      </c>
      <c r="O9179" s="3">
        <v>963685</v>
      </c>
      <c r="P9179" s="3">
        <v>3481406304</v>
      </c>
      <c r="Q9179" s="3">
        <v>125.2</v>
      </c>
      <c r="R9179" s="3">
        <v>15.96</v>
      </c>
      <c r="S9179" s="4" t="str">
        <f t="shared" si="143"/>
        <v>COMPOUND</v>
      </c>
    </row>
    <row r="9180" spans="1:19" x14ac:dyDescent="0.25">
      <c r="A9180" s="3" t="s">
        <v>3520</v>
      </c>
      <c r="B9180" s="3" t="s">
        <v>17206</v>
      </c>
      <c r="C9180" s="4" t="s">
        <v>3521</v>
      </c>
      <c r="D9180" s="4" t="s">
        <v>18768</v>
      </c>
      <c r="E9180" s="3" t="s">
        <v>1064</v>
      </c>
      <c r="F9180" s="3">
        <v>1.0460000000000001E-2</v>
      </c>
      <c r="G9180" s="3">
        <v>16</v>
      </c>
      <c r="H9180" s="3">
        <v>12</v>
      </c>
      <c r="I9180" s="3">
        <v>1511</v>
      </c>
      <c r="J9180" s="3">
        <v>9759</v>
      </c>
      <c r="K9180" s="3">
        <v>18967349</v>
      </c>
      <c r="L9180" s="3">
        <v>0.66</v>
      </c>
      <c r="M9180" s="3">
        <v>7.52</v>
      </c>
      <c r="N9180" s="3">
        <v>3545</v>
      </c>
      <c r="O9180" s="3">
        <v>912865</v>
      </c>
      <c r="P9180" s="3">
        <v>3298651807</v>
      </c>
      <c r="Q9180" s="3">
        <v>118.95</v>
      </c>
      <c r="R9180" s="3">
        <v>23.49</v>
      </c>
      <c r="S9180" s="4" t="str">
        <f t="shared" si="143"/>
        <v>COMPOUND</v>
      </c>
    </row>
    <row r="9181" spans="1:19" x14ac:dyDescent="0.25">
      <c r="A9181" s="3" t="s">
        <v>3520</v>
      </c>
      <c r="B9181" s="3" t="s">
        <v>17206</v>
      </c>
      <c r="C9181" s="4" t="s">
        <v>3521</v>
      </c>
      <c r="D9181" s="4" t="s">
        <v>18768</v>
      </c>
      <c r="E9181" s="3" t="s">
        <v>1064</v>
      </c>
      <c r="F9181" s="3">
        <v>1.0460000000000001E-2</v>
      </c>
      <c r="G9181" s="3">
        <v>16</v>
      </c>
      <c r="H9181" s="3">
        <v>12</v>
      </c>
      <c r="I9181" s="3">
        <v>1314</v>
      </c>
      <c r="J9181" s="3">
        <v>5689</v>
      </c>
      <c r="K9181" s="3">
        <v>9014277</v>
      </c>
      <c r="L9181" s="3">
        <v>0.17</v>
      </c>
      <c r="M9181" s="3">
        <v>-1.38</v>
      </c>
      <c r="N9181" s="3">
        <v>3856</v>
      </c>
      <c r="O9181" s="3">
        <v>835453</v>
      </c>
      <c r="P9181" s="3">
        <v>2661994721</v>
      </c>
      <c r="Q9181" s="3">
        <v>113.73</v>
      </c>
      <c r="R9181" s="3">
        <v>21.61</v>
      </c>
      <c r="S9181" s="4" t="str">
        <f t="shared" si="143"/>
        <v>COMPOUND</v>
      </c>
    </row>
    <row r="9182" spans="1:19" x14ac:dyDescent="0.25">
      <c r="A9182" s="3" t="s">
        <v>3790</v>
      </c>
      <c r="B9182" s="3" t="s">
        <v>17206</v>
      </c>
      <c r="C9182" s="4" t="s">
        <v>3791</v>
      </c>
      <c r="D9182" s="4" t="s">
        <v>18903</v>
      </c>
      <c r="E9182" s="3" t="s">
        <v>1067</v>
      </c>
      <c r="F9182" s="3">
        <v>1.0460000000000001E-2</v>
      </c>
      <c r="G9182" s="3">
        <v>16</v>
      </c>
      <c r="H9182" s="3">
        <v>13</v>
      </c>
      <c r="I9182" s="3">
        <v>1419</v>
      </c>
      <c r="J9182" s="3">
        <v>6910</v>
      </c>
      <c r="K9182" s="3">
        <v>15187821</v>
      </c>
      <c r="L9182" s="3">
        <v>0.42</v>
      </c>
      <c r="M9182" s="3">
        <v>7.36</v>
      </c>
      <c r="N9182" s="3">
        <v>3470</v>
      </c>
      <c r="O9182" s="3">
        <v>957381</v>
      </c>
      <c r="P9182" s="3">
        <v>3375857161</v>
      </c>
      <c r="Q9182" s="3">
        <v>124.39</v>
      </c>
      <c r="R9182" s="3">
        <v>18.37</v>
      </c>
      <c r="S9182" s="4" t="str">
        <f t="shared" si="143"/>
        <v>COMPOUND</v>
      </c>
    </row>
    <row r="9183" spans="1:19" x14ac:dyDescent="0.25">
      <c r="A9183" s="3" t="s">
        <v>3790</v>
      </c>
      <c r="B9183" s="3" t="s">
        <v>17206</v>
      </c>
      <c r="C9183" s="4" t="s">
        <v>3791</v>
      </c>
      <c r="D9183" s="4" t="s">
        <v>18903</v>
      </c>
      <c r="E9183" s="3" t="s">
        <v>1067</v>
      </c>
      <c r="F9183" s="3">
        <v>1.0460000000000001E-2</v>
      </c>
      <c r="G9183" s="3">
        <v>16</v>
      </c>
      <c r="H9183" s="3">
        <v>13</v>
      </c>
      <c r="I9183" s="3">
        <v>1628</v>
      </c>
      <c r="J9183" s="3">
        <v>9448</v>
      </c>
      <c r="K9183" s="3">
        <v>17192387</v>
      </c>
      <c r="L9183" s="3">
        <v>0.62</v>
      </c>
      <c r="M9183" s="3">
        <v>10.93</v>
      </c>
      <c r="N9183" s="3">
        <v>3698</v>
      </c>
      <c r="O9183" s="3">
        <v>918844</v>
      </c>
      <c r="P9183" s="3">
        <v>3317761480</v>
      </c>
      <c r="Q9183" s="3">
        <v>119.73</v>
      </c>
      <c r="R9183" s="3">
        <v>18.98</v>
      </c>
      <c r="S9183" s="4" t="str">
        <f t="shared" si="143"/>
        <v>COMPOUND</v>
      </c>
    </row>
    <row r="9184" spans="1:19" x14ac:dyDescent="0.25">
      <c r="A9184" s="3" t="s">
        <v>3790</v>
      </c>
      <c r="B9184" s="3" t="s">
        <v>17206</v>
      </c>
      <c r="C9184" s="4" t="s">
        <v>3791</v>
      </c>
      <c r="D9184" s="4" t="s">
        <v>18903</v>
      </c>
      <c r="E9184" s="3" t="s">
        <v>1067</v>
      </c>
      <c r="F9184" s="3">
        <v>1.0460000000000001E-2</v>
      </c>
      <c r="G9184" s="3">
        <v>16</v>
      </c>
      <c r="H9184" s="3">
        <v>13</v>
      </c>
      <c r="I9184" s="3">
        <v>1511</v>
      </c>
      <c r="J9184" s="3">
        <v>10528</v>
      </c>
      <c r="K9184" s="3">
        <v>17164042</v>
      </c>
      <c r="L9184" s="3">
        <v>0.76</v>
      </c>
      <c r="M9184" s="3">
        <v>4.8099999999999996</v>
      </c>
      <c r="N9184" s="3">
        <v>3836</v>
      </c>
      <c r="O9184" s="3">
        <v>869356</v>
      </c>
      <c r="P9184" s="3">
        <v>2778448640</v>
      </c>
      <c r="Q9184" s="3">
        <v>118.35</v>
      </c>
      <c r="R9184" s="3">
        <v>22.12</v>
      </c>
      <c r="S9184" s="4" t="str">
        <f t="shared" si="143"/>
        <v>COMPOUND</v>
      </c>
    </row>
    <row r="9185" spans="1:19" x14ac:dyDescent="0.25">
      <c r="A9185" s="3" t="s">
        <v>3822</v>
      </c>
      <c r="B9185" s="3" t="s">
        <v>17206</v>
      </c>
      <c r="C9185" s="4" t="s">
        <v>3823</v>
      </c>
      <c r="D9185" s="4" t="s">
        <v>18919</v>
      </c>
      <c r="E9185" s="3" t="s">
        <v>1070</v>
      </c>
      <c r="F9185" s="3">
        <v>1.0460000000000001E-2</v>
      </c>
      <c r="G9185" s="3">
        <v>16</v>
      </c>
      <c r="H9185" s="3">
        <v>14</v>
      </c>
      <c r="I9185" s="3">
        <v>1471</v>
      </c>
      <c r="J9185" s="3">
        <v>5284</v>
      </c>
      <c r="K9185" s="3">
        <v>10042062</v>
      </c>
      <c r="L9185" s="3">
        <v>0.22</v>
      </c>
      <c r="M9185" s="3">
        <v>8.83</v>
      </c>
      <c r="N9185" s="3">
        <v>3465</v>
      </c>
      <c r="O9185" s="3">
        <v>969058</v>
      </c>
      <c r="P9185" s="3">
        <v>3461794597</v>
      </c>
      <c r="Q9185" s="3">
        <v>125.9</v>
      </c>
      <c r="R9185" s="3">
        <v>18.53</v>
      </c>
      <c r="S9185" s="4" t="str">
        <f t="shared" si="143"/>
        <v>COMPOUND</v>
      </c>
    </row>
    <row r="9186" spans="1:19" x14ac:dyDescent="0.25">
      <c r="A9186" s="3" t="s">
        <v>3822</v>
      </c>
      <c r="B9186" s="3" t="s">
        <v>17206</v>
      </c>
      <c r="C9186" s="4" t="s">
        <v>3823</v>
      </c>
      <c r="D9186" s="4" t="s">
        <v>18919</v>
      </c>
      <c r="E9186" s="3" t="s">
        <v>1070</v>
      </c>
      <c r="F9186" s="3">
        <v>1.0460000000000001E-2</v>
      </c>
      <c r="G9186" s="3">
        <v>16</v>
      </c>
      <c r="H9186" s="3">
        <v>14</v>
      </c>
      <c r="I9186" s="3">
        <v>1452</v>
      </c>
      <c r="J9186" s="3">
        <v>5705</v>
      </c>
      <c r="K9186" s="3">
        <v>9298749</v>
      </c>
      <c r="L9186" s="3">
        <v>0.16</v>
      </c>
      <c r="M9186" s="3">
        <v>5.79</v>
      </c>
      <c r="N9186" s="3">
        <v>3501</v>
      </c>
      <c r="O9186" s="3">
        <v>908988</v>
      </c>
      <c r="P9186" s="3">
        <v>3257550566</v>
      </c>
      <c r="Q9186" s="3">
        <v>118.44</v>
      </c>
      <c r="R9186" s="3">
        <v>24.78</v>
      </c>
      <c r="S9186" s="4" t="str">
        <f t="shared" si="143"/>
        <v>COMPOUND</v>
      </c>
    </row>
    <row r="9187" spans="1:19" x14ac:dyDescent="0.25">
      <c r="A9187" s="3" t="s">
        <v>3822</v>
      </c>
      <c r="B9187" s="3" t="s">
        <v>17206</v>
      </c>
      <c r="C9187" s="4" t="s">
        <v>3823</v>
      </c>
      <c r="D9187" s="4" t="s">
        <v>18919</v>
      </c>
      <c r="E9187" s="3" t="s">
        <v>1070</v>
      </c>
      <c r="F9187" s="3">
        <v>1.0460000000000001E-2</v>
      </c>
      <c r="G9187" s="3">
        <v>16</v>
      </c>
      <c r="H9187" s="3">
        <v>14</v>
      </c>
      <c r="I9187" s="3">
        <v>1476</v>
      </c>
      <c r="J9187" s="3">
        <v>5970</v>
      </c>
      <c r="K9187" s="3">
        <v>11007055</v>
      </c>
      <c r="L9187" s="3">
        <v>0.2</v>
      </c>
      <c r="M9187" s="3">
        <v>3.71</v>
      </c>
      <c r="N9187" s="3">
        <v>3850</v>
      </c>
      <c r="O9187" s="3">
        <v>857714</v>
      </c>
      <c r="P9187" s="3">
        <v>2794662251</v>
      </c>
      <c r="Q9187" s="3">
        <v>116.76</v>
      </c>
      <c r="R9187" s="3">
        <v>21.76</v>
      </c>
      <c r="S9187" s="4" t="str">
        <f t="shared" si="143"/>
        <v>COMPOUND</v>
      </c>
    </row>
    <row r="9188" spans="1:19" x14ac:dyDescent="0.25">
      <c r="A9188" s="3" t="s">
        <v>4196</v>
      </c>
      <c r="B9188" s="3" t="s">
        <v>17206</v>
      </c>
      <c r="C9188" s="4" t="s">
        <v>4197</v>
      </c>
      <c r="D9188" s="4" t="s">
        <v>19103</v>
      </c>
      <c r="E9188" s="3" t="s">
        <v>1073</v>
      </c>
      <c r="F9188" s="3">
        <v>1.0460000000000001E-2</v>
      </c>
      <c r="G9188" s="3">
        <v>16</v>
      </c>
      <c r="H9188" s="3">
        <v>15</v>
      </c>
      <c r="I9188" s="3">
        <v>1489</v>
      </c>
      <c r="J9188" s="3">
        <v>1739</v>
      </c>
      <c r="K9188" s="3">
        <v>4831570</v>
      </c>
      <c r="L9188" s="3">
        <v>-0.21</v>
      </c>
      <c r="M9188" s="3">
        <v>9.34</v>
      </c>
      <c r="N9188" s="3">
        <v>3402</v>
      </c>
      <c r="O9188" s="3">
        <v>929905</v>
      </c>
      <c r="P9188" s="3">
        <v>3250158334</v>
      </c>
      <c r="Q9188" s="3">
        <v>120.82</v>
      </c>
      <c r="R9188" s="3">
        <v>20.55</v>
      </c>
      <c r="S9188" s="4" t="str">
        <f t="shared" si="143"/>
        <v>COMPOUND</v>
      </c>
    </row>
    <row r="9189" spans="1:19" x14ac:dyDescent="0.25">
      <c r="A9189" s="3" t="s">
        <v>4196</v>
      </c>
      <c r="B9189" s="3" t="s">
        <v>17206</v>
      </c>
      <c r="C9189" s="4" t="s">
        <v>4197</v>
      </c>
      <c r="D9189" s="4" t="s">
        <v>19103</v>
      </c>
      <c r="E9189" s="3" t="s">
        <v>1073</v>
      </c>
      <c r="F9189" s="3">
        <v>1.0460000000000001E-2</v>
      </c>
      <c r="G9189" s="3">
        <v>16</v>
      </c>
      <c r="H9189" s="3">
        <v>15</v>
      </c>
      <c r="I9189" s="3">
        <v>1451</v>
      </c>
      <c r="J9189" s="3">
        <v>6773</v>
      </c>
      <c r="K9189" s="3">
        <v>13050605</v>
      </c>
      <c r="L9189" s="3">
        <v>0.28999999999999998</v>
      </c>
      <c r="M9189" s="3">
        <v>5.77</v>
      </c>
      <c r="N9189" s="3">
        <v>3536</v>
      </c>
      <c r="O9189" s="3">
        <v>876407</v>
      </c>
      <c r="P9189" s="3">
        <v>3124118954</v>
      </c>
      <c r="Q9189" s="3">
        <v>114.19</v>
      </c>
      <c r="R9189" s="3">
        <v>23.75</v>
      </c>
      <c r="S9189" s="4" t="str">
        <f t="shared" si="143"/>
        <v>COMPOUND</v>
      </c>
    </row>
    <row r="9190" spans="1:19" x14ac:dyDescent="0.25">
      <c r="A9190" s="3" t="s">
        <v>4196</v>
      </c>
      <c r="B9190" s="3" t="s">
        <v>17206</v>
      </c>
      <c r="C9190" s="4" t="s">
        <v>4197</v>
      </c>
      <c r="D9190" s="4" t="s">
        <v>19103</v>
      </c>
      <c r="E9190" s="3" t="s">
        <v>1073</v>
      </c>
      <c r="F9190" s="3">
        <v>1.0460000000000001E-2</v>
      </c>
      <c r="G9190" s="3">
        <v>16</v>
      </c>
      <c r="H9190" s="3">
        <v>15</v>
      </c>
      <c r="I9190" s="3">
        <v>1437</v>
      </c>
      <c r="J9190" s="3">
        <v>4600</v>
      </c>
      <c r="K9190" s="3">
        <v>9809046</v>
      </c>
      <c r="L9190" s="3">
        <v>0.04</v>
      </c>
      <c r="M9190" s="3">
        <v>2.48</v>
      </c>
      <c r="N9190" s="3">
        <v>4046</v>
      </c>
      <c r="O9190" s="3">
        <v>890467</v>
      </c>
      <c r="P9190" s="3">
        <v>2989576941</v>
      </c>
      <c r="Q9190" s="3">
        <v>121.22</v>
      </c>
      <c r="R9190" s="3">
        <v>16.73</v>
      </c>
      <c r="S9190" s="4" t="str">
        <f t="shared" si="143"/>
        <v>COMPOUND</v>
      </c>
    </row>
    <row r="9191" spans="1:19" x14ac:dyDescent="0.25">
      <c r="A9191" s="3" t="s">
        <v>4410</v>
      </c>
      <c r="B9191" s="3" t="s">
        <v>17206</v>
      </c>
      <c r="C9191" s="4" t="s">
        <v>4411</v>
      </c>
      <c r="D9191" s="4" t="s">
        <v>19208</v>
      </c>
      <c r="E9191" s="3" t="s">
        <v>1076</v>
      </c>
      <c r="F9191" s="3">
        <v>1.0460000000000001E-2</v>
      </c>
      <c r="G9191" s="3">
        <v>16</v>
      </c>
      <c r="H9191" s="3">
        <v>16</v>
      </c>
      <c r="I9191" s="3">
        <v>1429</v>
      </c>
      <c r="J9191" s="3">
        <v>4849</v>
      </c>
      <c r="K9191" s="3">
        <v>8522362</v>
      </c>
      <c r="L9191" s="3">
        <v>0.17</v>
      </c>
      <c r="M9191" s="3">
        <v>7.64</v>
      </c>
      <c r="N9191" s="3">
        <v>3416</v>
      </c>
      <c r="O9191" s="3">
        <v>884267</v>
      </c>
      <c r="P9191" s="3">
        <v>2968471681</v>
      </c>
      <c r="Q9191" s="3">
        <v>114.88</v>
      </c>
      <c r="R9191" s="3">
        <v>20.100000000000001</v>
      </c>
      <c r="S9191" s="4" t="str">
        <f t="shared" si="143"/>
        <v>COMPOUND</v>
      </c>
    </row>
    <row r="9192" spans="1:19" x14ac:dyDescent="0.25">
      <c r="A9192" s="3" t="s">
        <v>4410</v>
      </c>
      <c r="B9192" s="3" t="s">
        <v>17206</v>
      </c>
      <c r="C9192" s="4" t="s">
        <v>4411</v>
      </c>
      <c r="D9192" s="4" t="s">
        <v>19208</v>
      </c>
      <c r="E9192" s="3" t="s">
        <v>1076</v>
      </c>
      <c r="F9192" s="3">
        <v>1.0460000000000001E-2</v>
      </c>
      <c r="G9192" s="3">
        <v>16</v>
      </c>
      <c r="H9192" s="3">
        <v>16</v>
      </c>
      <c r="I9192" s="3">
        <v>1481</v>
      </c>
      <c r="J9192" s="3">
        <v>5807</v>
      </c>
      <c r="K9192" s="3">
        <v>9932062</v>
      </c>
      <c r="L9192" s="3">
        <v>0.17</v>
      </c>
      <c r="M9192" s="3">
        <v>6.64</v>
      </c>
      <c r="N9192" s="3">
        <v>3512</v>
      </c>
      <c r="O9192" s="3">
        <v>838342</v>
      </c>
      <c r="P9192" s="3">
        <v>2729547901</v>
      </c>
      <c r="Q9192" s="3">
        <v>109.23</v>
      </c>
      <c r="R9192" s="3">
        <v>24.46</v>
      </c>
      <c r="S9192" s="4" t="str">
        <f t="shared" si="143"/>
        <v>COMPOUND</v>
      </c>
    </row>
    <row r="9193" spans="1:19" x14ac:dyDescent="0.25">
      <c r="A9193" s="3" t="s">
        <v>4410</v>
      </c>
      <c r="B9193" s="3" t="s">
        <v>17206</v>
      </c>
      <c r="C9193" s="4" t="s">
        <v>4411</v>
      </c>
      <c r="D9193" s="4" t="s">
        <v>19208</v>
      </c>
      <c r="E9193" s="3" t="s">
        <v>1076</v>
      </c>
      <c r="F9193" s="3">
        <v>1.0460000000000001E-2</v>
      </c>
      <c r="G9193" s="3">
        <v>16</v>
      </c>
      <c r="H9193" s="3">
        <v>16</v>
      </c>
      <c r="I9193" s="3">
        <v>1553</v>
      </c>
      <c r="J9193" s="3">
        <v>8293</v>
      </c>
      <c r="K9193" s="3">
        <v>16447774</v>
      </c>
      <c r="L9193" s="3">
        <v>0.48</v>
      </c>
      <c r="M9193" s="3">
        <v>6.13</v>
      </c>
      <c r="N9193" s="3">
        <v>3850</v>
      </c>
      <c r="O9193" s="3">
        <v>836535</v>
      </c>
      <c r="P9193" s="3">
        <v>2467044130</v>
      </c>
      <c r="Q9193" s="3">
        <v>113.88</v>
      </c>
      <c r="R9193" s="3">
        <v>21.76</v>
      </c>
      <c r="S9193" s="4" t="str">
        <f t="shared" si="143"/>
        <v>COMPOUND</v>
      </c>
    </row>
    <row r="9194" spans="1:19" x14ac:dyDescent="0.25">
      <c r="A9194" s="3" t="s">
        <v>4766</v>
      </c>
      <c r="B9194" s="3" t="s">
        <v>17206</v>
      </c>
      <c r="C9194" s="4" t="s">
        <v>4767</v>
      </c>
      <c r="D9194" s="4">
        <v>0</v>
      </c>
      <c r="E9194" s="3" t="s">
        <v>1079</v>
      </c>
      <c r="F9194" s="3">
        <v>1.0460000000000001E-2</v>
      </c>
      <c r="G9194" s="3">
        <v>16</v>
      </c>
      <c r="H9194" s="3">
        <v>17</v>
      </c>
      <c r="I9194" s="3">
        <v>1517</v>
      </c>
      <c r="J9194" s="3">
        <v>5952</v>
      </c>
      <c r="K9194" s="3">
        <v>12946810</v>
      </c>
      <c r="L9194" s="3">
        <v>0.3</v>
      </c>
      <c r="M9194" s="3">
        <v>10.130000000000001</v>
      </c>
      <c r="N9194" s="3">
        <v>3398</v>
      </c>
      <c r="O9194" s="3">
        <v>942265</v>
      </c>
      <c r="P9194" s="3">
        <v>3393395976</v>
      </c>
      <c r="Q9194" s="3">
        <v>122.42</v>
      </c>
      <c r="R9194" s="3">
        <v>20.68</v>
      </c>
      <c r="S9194" s="4" t="str">
        <f t="shared" si="143"/>
        <v>COMPOUND</v>
      </c>
    </row>
    <row r="9195" spans="1:19" x14ac:dyDescent="0.25">
      <c r="A9195" s="3" t="s">
        <v>4766</v>
      </c>
      <c r="B9195" s="3" t="s">
        <v>17206</v>
      </c>
      <c r="C9195" s="4" t="s">
        <v>4767</v>
      </c>
      <c r="D9195" s="4">
        <v>0</v>
      </c>
      <c r="E9195" s="3" t="s">
        <v>1079</v>
      </c>
      <c r="F9195" s="3">
        <v>1.0460000000000001E-2</v>
      </c>
      <c r="G9195" s="3">
        <v>16</v>
      </c>
      <c r="H9195" s="3">
        <v>17</v>
      </c>
      <c r="I9195" s="3">
        <v>1456</v>
      </c>
      <c r="J9195" s="3">
        <v>5717</v>
      </c>
      <c r="K9195" s="3">
        <v>8820132</v>
      </c>
      <c r="L9195" s="3">
        <v>0.16</v>
      </c>
      <c r="M9195" s="3">
        <v>5.91</v>
      </c>
      <c r="N9195" s="3">
        <v>3606</v>
      </c>
      <c r="O9195" s="3">
        <v>869405</v>
      </c>
      <c r="P9195" s="3">
        <v>3057712641</v>
      </c>
      <c r="Q9195" s="3">
        <v>113.28</v>
      </c>
      <c r="R9195" s="3">
        <v>21.69</v>
      </c>
      <c r="S9195" s="4" t="str">
        <f t="shared" si="143"/>
        <v>COMPOUND</v>
      </c>
    </row>
    <row r="9196" spans="1:19" x14ac:dyDescent="0.25">
      <c r="A9196" s="3" t="s">
        <v>4766</v>
      </c>
      <c r="B9196" s="3" t="s">
        <v>17206</v>
      </c>
      <c r="C9196" s="4" t="s">
        <v>4767</v>
      </c>
      <c r="D9196" s="4">
        <v>0</v>
      </c>
      <c r="E9196" s="3" t="s">
        <v>1079</v>
      </c>
      <c r="F9196" s="3">
        <v>1.0460000000000001E-2</v>
      </c>
      <c r="G9196" s="3">
        <v>16</v>
      </c>
      <c r="H9196" s="3">
        <v>17</v>
      </c>
      <c r="I9196" s="3">
        <v>1489</v>
      </c>
      <c r="J9196" s="3">
        <v>6114</v>
      </c>
      <c r="K9196" s="3">
        <v>11018168</v>
      </c>
      <c r="L9196" s="3">
        <v>0.22</v>
      </c>
      <c r="M9196" s="3">
        <v>4.1100000000000003</v>
      </c>
      <c r="N9196" s="3">
        <v>3809</v>
      </c>
      <c r="O9196" s="3">
        <v>869422</v>
      </c>
      <c r="P9196" s="3">
        <v>2735157570</v>
      </c>
      <c r="Q9196" s="3">
        <v>118.36</v>
      </c>
      <c r="R9196" s="3">
        <v>22.82</v>
      </c>
      <c r="S9196" s="4" t="str">
        <f t="shared" si="143"/>
        <v>COMPOUND</v>
      </c>
    </row>
    <row r="9197" spans="1:19" x14ac:dyDescent="0.25">
      <c r="A9197" s="3" t="s">
        <v>5072</v>
      </c>
      <c r="B9197" s="3" t="s">
        <v>17206</v>
      </c>
      <c r="C9197" s="4" t="s">
        <v>5073</v>
      </c>
      <c r="D9197" s="4" t="s">
        <v>19522</v>
      </c>
      <c r="E9197" s="3" t="s">
        <v>1082</v>
      </c>
      <c r="F9197" s="3">
        <v>1.0460000000000001E-2</v>
      </c>
      <c r="G9197" s="3">
        <v>16</v>
      </c>
      <c r="H9197" s="3">
        <v>18</v>
      </c>
      <c r="I9197" s="3">
        <v>1516</v>
      </c>
      <c r="J9197" s="3">
        <v>5217</v>
      </c>
      <c r="K9197" s="3">
        <v>10423985</v>
      </c>
      <c r="L9197" s="3">
        <v>0.21</v>
      </c>
      <c r="M9197" s="3">
        <v>10.1</v>
      </c>
      <c r="N9197" s="3">
        <v>3380</v>
      </c>
      <c r="O9197" s="3">
        <v>918647</v>
      </c>
      <c r="P9197" s="3">
        <v>3272816279</v>
      </c>
      <c r="Q9197" s="3">
        <v>119.35</v>
      </c>
      <c r="R9197" s="3">
        <v>21.26</v>
      </c>
      <c r="S9197" s="4" t="str">
        <f t="shared" si="143"/>
        <v>COMPOUND</v>
      </c>
    </row>
    <row r="9198" spans="1:19" x14ac:dyDescent="0.25">
      <c r="A9198" s="3" t="s">
        <v>5072</v>
      </c>
      <c r="B9198" s="3" t="s">
        <v>17206</v>
      </c>
      <c r="C9198" s="4" t="s">
        <v>5073</v>
      </c>
      <c r="D9198" s="4" t="s">
        <v>19522</v>
      </c>
      <c r="E9198" s="3" t="s">
        <v>1082</v>
      </c>
      <c r="F9198" s="3">
        <v>1.0460000000000001E-2</v>
      </c>
      <c r="G9198" s="3">
        <v>16</v>
      </c>
      <c r="H9198" s="3">
        <v>18</v>
      </c>
      <c r="I9198" s="3">
        <v>1463</v>
      </c>
      <c r="J9198" s="3">
        <v>4482</v>
      </c>
      <c r="K9198" s="3">
        <v>7304077</v>
      </c>
      <c r="L9198" s="3">
        <v>0.01</v>
      </c>
      <c r="M9198" s="3">
        <v>6.12</v>
      </c>
      <c r="N9198" s="3">
        <v>3600</v>
      </c>
      <c r="O9198" s="3">
        <v>911837</v>
      </c>
      <c r="P9198" s="3">
        <v>3259151752</v>
      </c>
      <c r="Q9198" s="3">
        <v>118.81</v>
      </c>
      <c r="R9198" s="3">
        <v>21.87</v>
      </c>
      <c r="S9198" s="4" t="str">
        <f t="shared" si="143"/>
        <v>COMPOUND</v>
      </c>
    </row>
    <row r="9199" spans="1:19" x14ac:dyDescent="0.25">
      <c r="A9199" s="3" t="s">
        <v>5072</v>
      </c>
      <c r="B9199" s="3" t="s">
        <v>17206</v>
      </c>
      <c r="C9199" s="4" t="s">
        <v>5073</v>
      </c>
      <c r="D9199" s="4" t="s">
        <v>19522</v>
      </c>
      <c r="E9199" s="3" t="s">
        <v>1082</v>
      </c>
      <c r="F9199" s="3">
        <v>1.0460000000000001E-2</v>
      </c>
      <c r="G9199" s="3">
        <v>16</v>
      </c>
      <c r="H9199" s="3">
        <v>18</v>
      </c>
      <c r="I9199" s="3">
        <v>1604</v>
      </c>
      <c r="J9199" s="3">
        <v>4293</v>
      </c>
      <c r="K9199" s="3">
        <v>7455852</v>
      </c>
      <c r="L9199" s="3">
        <v>0</v>
      </c>
      <c r="M9199" s="3">
        <v>7.73</v>
      </c>
      <c r="N9199" s="3">
        <v>3866</v>
      </c>
      <c r="O9199" s="3">
        <v>854035</v>
      </c>
      <c r="P9199" s="3">
        <v>2772985005</v>
      </c>
      <c r="Q9199" s="3">
        <v>116.26</v>
      </c>
      <c r="R9199" s="3">
        <v>21.35</v>
      </c>
      <c r="S9199" s="4" t="str">
        <f t="shared" si="143"/>
        <v>COMPOUND</v>
      </c>
    </row>
    <row r="9200" spans="1:19" x14ac:dyDescent="0.25">
      <c r="A9200" s="3" t="s">
        <v>5247</v>
      </c>
      <c r="B9200" s="3" t="s">
        <v>17206</v>
      </c>
      <c r="C9200" s="4" t="s">
        <v>5248</v>
      </c>
      <c r="D9200" s="4" t="s">
        <v>19607</v>
      </c>
      <c r="E9200" s="3" t="s">
        <v>1085</v>
      </c>
      <c r="F9200" s="3">
        <v>1.0460000000000001E-2</v>
      </c>
      <c r="G9200" s="3">
        <v>16</v>
      </c>
      <c r="H9200" s="3">
        <v>19</v>
      </c>
      <c r="I9200" s="3">
        <v>1488</v>
      </c>
      <c r="J9200" s="3">
        <v>4446</v>
      </c>
      <c r="K9200" s="3">
        <v>6513237</v>
      </c>
      <c r="L9200" s="3">
        <v>0.12</v>
      </c>
      <c r="M9200" s="3">
        <v>9.31</v>
      </c>
      <c r="N9200" s="3">
        <v>3572</v>
      </c>
      <c r="O9200" s="3">
        <v>942372</v>
      </c>
      <c r="P9200" s="3">
        <v>3424514296</v>
      </c>
      <c r="Q9200" s="3">
        <v>122.44</v>
      </c>
      <c r="R9200" s="3">
        <v>15.09</v>
      </c>
      <c r="S9200" s="4" t="str">
        <f t="shared" si="143"/>
        <v>COMPOUND</v>
      </c>
    </row>
    <row r="9201" spans="1:19" x14ac:dyDescent="0.25">
      <c r="A9201" s="3" t="s">
        <v>5247</v>
      </c>
      <c r="B9201" s="3" t="s">
        <v>17206</v>
      </c>
      <c r="C9201" s="4" t="s">
        <v>5248</v>
      </c>
      <c r="D9201" s="4" t="s">
        <v>19607</v>
      </c>
      <c r="E9201" s="3" t="s">
        <v>1085</v>
      </c>
      <c r="F9201" s="3">
        <v>1.0460000000000001E-2</v>
      </c>
      <c r="G9201" s="3">
        <v>16</v>
      </c>
      <c r="H9201" s="3">
        <v>19</v>
      </c>
      <c r="I9201" s="3">
        <v>1479</v>
      </c>
      <c r="J9201" s="3">
        <v>6389</v>
      </c>
      <c r="K9201" s="3">
        <v>14545866</v>
      </c>
      <c r="L9201" s="3">
        <v>0.25</v>
      </c>
      <c r="M9201" s="3">
        <v>6.58</v>
      </c>
      <c r="N9201" s="3">
        <v>3759</v>
      </c>
      <c r="O9201" s="3">
        <v>893003</v>
      </c>
      <c r="P9201" s="3">
        <v>3239917564</v>
      </c>
      <c r="Q9201" s="3">
        <v>116.36</v>
      </c>
      <c r="R9201" s="3">
        <v>17.18</v>
      </c>
      <c r="S9201" s="4" t="str">
        <f t="shared" si="143"/>
        <v>COMPOUND</v>
      </c>
    </row>
    <row r="9202" spans="1:19" x14ac:dyDescent="0.25">
      <c r="A9202" s="3" t="s">
        <v>5247</v>
      </c>
      <c r="B9202" s="3" t="s">
        <v>17206</v>
      </c>
      <c r="C9202" s="4" t="s">
        <v>5248</v>
      </c>
      <c r="D9202" s="4" t="s">
        <v>19607</v>
      </c>
      <c r="E9202" s="3" t="s">
        <v>1085</v>
      </c>
      <c r="F9202" s="3">
        <v>1.0460000000000001E-2</v>
      </c>
      <c r="G9202" s="3">
        <v>16</v>
      </c>
      <c r="H9202" s="3">
        <v>19</v>
      </c>
      <c r="I9202" s="3">
        <v>1486</v>
      </c>
      <c r="J9202" s="3">
        <v>589</v>
      </c>
      <c r="K9202" s="3">
        <v>993654</v>
      </c>
      <c r="L9202" s="3">
        <v>-0.45</v>
      </c>
      <c r="M9202" s="3">
        <v>4.0199999999999996</v>
      </c>
      <c r="N9202" s="3">
        <v>4185</v>
      </c>
      <c r="O9202" s="3">
        <v>881370</v>
      </c>
      <c r="P9202" s="3">
        <v>2978114940</v>
      </c>
      <c r="Q9202" s="3">
        <v>119.98</v>
      </c>
      <c r="R9202" s="3">
        <v>13.17</v>
      </c>
      <c r="S9202" s="4" t="str">
        <f t="shared" si="143"/>
        <v>COMPOUND</v>
      </c>
    </row>
    <row r="9203" spans="1:19" x14ac:dyDescent="0.25">
      <c r="A9203" s="3" t="s">
        <v>6320</v>
      </c>
      <c r="B9203" s="3" t="s">
        <v>17206</v>
      </c>
      <c r="C9203" s="4" t="s">
        <v>6321</v>
      </c>
      <c r="D9203" s="4" t="s">
        <v>20143</v>
      </c>
      <c r="E9203" s="3" t="s">
        <v>1088</v>
      </c>
      <c r="F9203" s="3">
        <v>1.0460000000000001E-2</v>
      </c>
      <c r="G9203" s="3">
        <v>16</v>
      </c>
      <c r="H9203" s="3">
        <v>20</v>
      </c>
      <c r="I9203" s="3">
        <v>1399</v>
      </c>
      <c r="J9203" s="3">
        <v>5781</v>
      </c>
      <c r="K9203" s="3">
        <v>9084490</v>
      </c>
      <c r="L9203" s="3">
        <v>0.28000000000000003</v>
      </c>
      <c r="M9203" s="3">
        <v>6.8</v>
      </c>
      <c r="N9203" s="3">
        <v>3337</v>
      </c>
      <c r="O9203" s="3">
        <v>876948</v>
      </c>
      <c r="P9203" s="3">
        <v>2793981749</v>
      </c>
      <c r="Q9203" s="3">
        <v>113.93</v>
      </c>
      <c r="R9203" s="3">
        <v>22.64</v>
      </c>
      <c r="S9203" s="4" t="str">
        <f t="shared" si="143"/>
        <v>COMPOUND</v>
      </c>
    </row>
    <row r="9204" spans="1:19" x14ac:dyDescent="0.25">
      <c r="A9204" s="3" t="s">
        <v>6320</v>
      </c>
      <c r="B9204" s="3" t="s">
        <v>17206</v>
      </c>
      <c r="C9204" s="4" t="s">
        <v>6321</v>
      </c>
      <c r="D9204" s="4" t="s">
        <v>20143</v>
      </c>
      <c r="E9204" s="3" t="s">
        <v>1088</v>
      </c>
      <c r="F9204" s="3">
        <v>1.0460000000000001E-2</v>
      </c>
      <c r="G9204" s="3">
        <v>16</v>
      </c>
      <c r="H9204" s="3">
        <v>20</v>
      </c>
      <c r="I9204" s="3">
        <v>1618</v>
      </c>
      <c r="J9204" s="3">
        <v>6111</v>
      </c>
      <c r="K9204" s="3">
        <v>11881430</v>
      </c>
      <c r="L9204" s="3">
        <v>0.21</v>
      </c>
      <c r="M9204" s="3">
        <v>10.64</v>
      </c>
      <c r="N9204" s="3">
        <v>3702</v>
      </c>
      <c r="O9204" s="3">
        <v>834955</v>
      </c>
      <c r="P9204" s="3">
        <v>2690397548</v>
      </c>
      <c r="Q9204" s="3">
        <v>108.79</v>
      </c>
      <c r="R9204" s="3">
        <v>18.86</v>
      </c>
      <c r="S9204" s="4" t="str">
        <f t="shared" si="143"/>
        <v>COMPOUND</v>
      </c>
    </row>
    <row r="9205" spans="1:19" x14ac:dyDescent="0.25">
      <c r="A9205" s="3" t="s">
        <v>6320</v>
      </c>
      <c r="B9205" s="3" t="s">
        <v>17206</v>
      </c>
      <c r="C9205" s="4" t="s">
        <v>6321</v>
      </c>
      <c r="D9205" s="4" t="s">
        <v>20143</v>
      </c>
      <c r="E9205" s="3" t="s">
        <v>1088</v>
      </c>
      <c r="F9205" s="3">
        <v>1.0460000000000001E-2</v>
      </c>
      <c r="G9205" s="3">
        <v>16</v>
      </c>
      <c r="H9205" s="3">
        <v>20</v>
      </c>
      <c r="I9205" s="3">
        <v>1447</v>
      </c>
      <c r="J9205" s="3">
        <v>4818</v>
      </c>
      <c r="K9205" s="3">
        <v>8819114</v>
      </c>
      <c r="L9205" s="3">
        <v>0.06</v>
      </c>
      <c r="M9205" s="3">
        <v>2.79</v>
      </c>
      <c r="N9205" s="3">
        <v>3993</v>
      </c>
      <c r="O9205" s="3">
        <v>817494</v>
      </c>
      <c r="P9205" s="3">
        <v>2433350965</v>
      </c>
      <c r="Q9205" s="3">
        <v>111.29</v>
      </c>
      <c r="R9205" s="3">
        <v>18.09</v>
      </c>
      <c r="S9205" s="4" t="str">
        <f t="shared" si="143"/>
        <v>COMPOUND</v>
      </c>
    </row>
    <row r="9206" spans="1:19" x14ac:dyDescent="0.25">
      <c r="A9206" s="3"/>
      <c r="B9206" s="3" t="s">
        <v>17206</v>
      </c>
      <c r="C9206" s="4"/>
      <c r="D9206" s="4"/>
      <c r="E9206" s="3" t="s">
        <v>1091</v>
      </c>
      <c r="F9206" s="3">
        <v>0</v>
      </c>
      <c r="G9206" s="3">
        <v>16</v>
      </c>
      <c r="H9206" s="3">
        <v>21</v>
      </c>
      <c r="I9206" s="3">
        <v>1229</v>
      </c>
      <c r="J9206" s="3">
        <v>3915</v>
      </c>
      <c r="K9206" s="3">
        <v>7806684</v>
      </c>
      <c r="L9206" s="3">
        <v>0.06</v>
      </c>
      <c r="M9206" s="3">
        <v>2</v>
      </c>
      <c r="N9206" s="3">
        <v>3192</v>
      </c>
      <c r="O9206" s="3">
        <v>950631</v>
      </c>
      <c r="P9206" s="3">
        <v>3219168391</v>
      </c>
      <c r="Q9206" s="3">
        <v>123.51</v>
      </c>
      <c r="R9206" s="3">
        <v>27.3</v>
      </c>
      <c r="S9206" s="4" t="str">
        <f t="shared" si="143"/>
        <v>EMPTY</v>
      </c>
    </row>
    <row r="9207" spans="1:19" x14ac:dyDescent="0.25">
      <c r="A9207" s="3"/>
      <c r="B9207" s="3" t="s">
        <v>17206</v>
      </c>
      <c r="C9207" s="4"/>
      <c r="D9207" s="4"/>
      <c r="E9207" s="3" t="s">
        <v>1091</v>
      </c>
      <c r="F9207" s="3">
        <v>0</v>
      </c>
      <c r="G9207" s="3">
        <v>16</v>
      </c>
      <c r="H9207" s="3">
        <v>21</v>
      </c>
      <c r="I9207" s="3">
        <v>1214</v>
      </c>
      <c r="J9207" s="3">
        <v>3995</v>
      </c>
      <c r="K9207" s="3">
        <v>6902063</v>
      </c>
      <c r="L9207" s="3">
        <v>-0.05</v>
      </c>
      <c r="M9207" s="3">
        <v>-1.1499999999999999</v>
      </c>
      <c r="N9207" s="3">
        <v>3396</v>
      </c>
      <c r="O9207" s="3">
        <v>880298</v>
      </c>
      <c r="P9207" s="3">
        <v>2993558353</v>
      </c>
      <c r="Q9207" s="3">
        <v>114.7</v>
      </c>
      <c r="R9207" s="3">
        <v>27.88</v>
      </c>
      <c r="S9207" s="4" t="str">
        <f t="shared" si="143"/>
        <v>EMPTY</v>
      </c>
    </row>
    <row r="9208" spans="1:19" x14ac:dyDescent="0.25">
      <c r="A9208" s="3"/>
      <c r="B9208" s="3" t="s">
        <v>17206</v>
      </c>
      <c r="C9208" s="4"/>
      <c r="D9208" s="4"/>
      <c r="E9208" s="3" t="s">
        <v>1091</v>
      </c>
      <c r="F9208" s="3">
        <v>0</v>
      </c>
      <c r="G9208" s="3">
        <v>16</v>
      </c>
      <c r="H9208" s="3">
        <v>21</v>
      </c>
      <c r="I9208" s="3">
        <v>1314</v>
      </c>
      <c r="J9208" s="3">
        <v>2975</v>
      </c>
      <c r="K9208" s="3">
        <v>5478788</v>
      </c>
      <c r="L9208" s="3">
        <v>-0.16</v>
      </c>
      <c r="M9208" s="3">
        <v>-1.38</v>
      </c>
      <c r="N9208" s="3">
        <v>3558</v>
      </c>
      <c r="O9208" s="3">
        <v>845467</v>
      </c>
      <c r="P9208" s="3">
        <v>2558860230</v>
      </c>
      <c r="Q9208" s="3">
        <v>115.1</v>
      </c>
      <c r="R9208" s="3">
        <v>29.26</v>
      </c>
      <c r="S9208" s="4" t="str">
        <f t="shared" si="143"/>
        <v>EMPTY</v>
      </c>
    </row>
    <row r="9209" spans="1:19" x14ac:dyDescent="0.25">
      <c r="A9209" s="3"/>
      <c r="B9209" s="3" t="s">
        <v>17206</v>
      </c>
      <c r="C9209" s="4"/>
      <c r="D9209" s="4"/>
      <c r="E9209" s="3" t="s">
        <v>1094</v>
      </c>
      <c r="F9209" s="3">
        <v>0</v>
      </c>
      <c r="G9209" s="3">
        <v>16</v>
      </c>
      <c r="H9209" s="3">
        <v>22</v>
      </c>
      <c r="I9209" s="3">
        <v>1386</v>
      </c>
      <c r="J9209" s="3">
        <v>2902</v>
      </c>
      <c r="K9209" s="3">
        <v>5811910</v>
      </c>
      <c r="L9209" s="3">
        <v>-7.0000000000000007E-2</v>
      </c>
      <c r="M9209" s="3">
        <v>6.43</v>
      </c>
      <c r="N9209" s="3">
        <v>3154</v>
      </c>
      <c r="O9209" s="3">
        <v>944191</v>
      </c>
      <c r="P9209" s="3">
        <v>3278357303</v>
      </c>
      <c r="Q9209" s="3">
        <v>122.67</v>
      </c>
      <c r="R9209" s="3">
        <v>28.53</v>
      </c>
      <c r="S9209" s="4" t="str">
        <f t="shared" si="143"/>
        <v>EMPTY</v>
      </c>
    </row>
    <row r="9210" spans="1:19" x14ac:dyDescent="0.25">
      <c r="A9210" s="3"/>
      <c r="B9210" s="3" t="s">
        <v>17206</v>
      </c>
      <c r="C9210" s="4"/>
      <c r="D9210" s="4"/>
      <c r="E9210" s="3" t="s">
        <v>1094</v>
      </c>
      <c r="F9210" s="3">
        <v>0</v>
      </c>
      <c r="G9210" s="3">
        <v>16</v>
      </c>
      <c r="H9210" s="3">
        <v>22</v>
      </c>
      <c r="I9210" s="3">
        <v>1326</v>
      </c>
      <c r="J9210" s="3">
        <v>3450</v>
      </c>
      <c r="K9210" s="3">
        <v>4927180</v>
      </c>
      <c r="L9210" s="3">
        <v>-0.11</v>
      </c>
      <c r="M9210" s="3">
        <v>2.12</v>
      </c>
      <c r="N9210" s="3">
        <v>3488</v>
      </c>
      <c r="O9210" s="3">
        <v>884013</v>
      </c>
      <c r="P9210" s="3">
        <v>3050364190</v>
      </c>
      <c r="Q9210" s="3">
        <v>115.19</v>
      </c>
      <c r="R9210" s="3">
        <v>25.17</v>
      </c>
      <c r="S9210" s="4" t="str">
        <f t="shared" si="143"/>
        <v>EMPTY</v>
      </c>
    </row>
    <row r="9211" spans="1:19" x14ac:dyDescent="0.25">
      <c r="A9211" s="3"/>
      <c r="B9211" s="3" t="s">
        <v>17206</v>
      </c>
      <c r="C9211" s="4"/>
      <c r="D9211" s="4"/>
      <c r="E9211" s="3" t="s">
        <v>1094</v>
      </c>
      <c r="F9211" s="3">
        <v>0</v>
      </c>
      <c r="G9211" s="3">
        <v>16</v>
      </c>
      <c r="H9211" s="3">
        <v>22</v>
      </c>
      <c r="I9211" s="3">
        <v>1269</v>
      </c>
      <c r="J9211" s="3">
        <v>4399</v>
      </c>
      <c r="K9211" s="3">
        <v>7844357</v>
      </c>
      <c r="L9211" s="3">
        <v>0.01</v>
      </c>
      <c r="M9211" s="3">
        <v>-2.8</v>
      </c>
      <c r="N9211" s="3">
        <v>3598</v>
      </c>
      <c r="O9211" s="3">
        <v>852807</v>
      </c>
      <c r="P9211" s="3">
        <v>2670015993</v>
      </c>
      <c r="Q9211" s="3">
        <v>116.1</v>
      </c>
      <c r="R9211" s="3">
        <v>28.23</v>
      </c>
      <c r="S9211" s="4" t="str">
        <f t="shared" si="143"/>
        <v>EMPTY</v>
      </c>
    </row>
    <row r="9212" spans="1:19" x14ac:dyDescent="0.25">
      <c r="A9212" s="3"/>
      <c r="B9212" s="3" t="s">
        <v>17206</v>
      </c>
      <c r="C9212" s="4"/>
      <c r="D9212" s="4"/>
      <c r="E9212" s="3" t="s">
        <v>1097</v>
      </c>
      <c r="F9212" s="3">
        <v>0</v>
      </c>
      <c r="G9212" s="3">
        <v>16</v>
      </c>
      <c r="H9212" s="3">
        <v>23</v>
      </c>
      <c r="I9212" s="3">
        <v>1449</v>
      </c>
      <c r="J9212" s="3">
        <v>3091</v>
      </c>
      <c r="K9212" s="3">
        <v>5373135</v>
      </c>
      <c r="L9212" s="3">
        <v>-0.04</v>
      </c>
      <c r="M9212" s="3">
        <v>8.2100000000000009</v>
      </c>
      <c r="N9212" s="3">
        <v>3359</v>
      </c>
      <c r="O9212" s="3">
        <v>950673</v>
      </c>
      <c r="P9212" s="3">
        <v>3270912989</v>
      </c>
      <c r="Q9212" s="3">
        <v>123.51</v>
      </c>
      <c r="R9212" s="3">
        <v>21.94</v>
      </c>
      <c r="S9212" s="4" t="str">
        <f t="shared" si="143"/>
        <v>DMSO CONTROL</v>
      </c>
    </row>
    <row r="9213" spans="1:19" x14ac:dyDescent="0.25">
      <c r="A9213" s="3"/>
      <c r="B9213" s="3" t="s">
        <v>17206</v>
      </c>
      <c r="C9213" s="4"/>
      <c r="D9213" s="4"/>
      <c r="E9213" s="3" t="s">
        <v>1097</v>
      </c>
      <c r="F9213" s="3">
        <v>0</v>
      </c>
      <c r="G9213" s="3">
        <v>16</v>
      </c>
      <c r="H9213" s="3">
        <v>23</v>
      </c>
      <c r="I9213" s="3">
        <v>1469</v>
      </c>
      <c r="J9213" s="3">
        <v>6305</v>
      </c>
      <c r="K9213" s="3">
        <v>10921227</v>
      </c>
      <c r="L9213" s="3">
        <v>0.24</v>
      </c>
      <c r="M9213" s="3">
        <v>6.29</v>
      </c>
      <c r="N9213" s="3">
        <v>3564</v>
      </c>
      <c r="O9213" s="3">
        <v>934172</v>
      </c>
      <c r="P9213" s="3">
        <v>3397687794</v>
      </c>
      <c r="Q9213" s="3">
        <v>121.72</v>
      </c>
      <c r="R9213" s="3">
        <v>22.93</v>
      </c>
      <c r="S9213" s="4" t="str">
        <f t="shared" si="143"/>
        <v>DMSO CONTROL</v>
      </c>
    </row>
    <row r="9214" spans="1:19" x14ac:dyDescent="0.25">
      <c r="A9214" s="3"/>
      <c r="B9214" s="3" t="s">
        <v>17206</v>
      </c>
      <c r="C9214" s="4"/>
      <c r="D9214" s="4"/>
      <c r="E9214" s="3" t="s">
        <v>1097</v>
      </c>
      <c r="F9214" s="3">
        <v>0</v>
      </c>
      <c r="G9214" s="3">
        <v>16</v>
      </c>
      <c r="H9214" s="3">
        <v>23</v>
      </c>
      <c r="I9214" s="3">
        <v>1559</v>
      </c>
      <c r="J9214" s="3">
        <v>6263</v>
      </c>
      <c r="K9214" s="3">
        <v>11560257</v>
      </c>
      <c r="L9214" s="3">
        <v>0.24</v>
      </c>
      <c r="M9214" s="3">
        <v>6.31</v>
      </c>
      <c r="N9214" s="3">
        <v>3517</v>
      </c>
      <c r="O9214" s="3">
        <v>888673</v>
      </c>
      <c r="P9214" s="3">
        <v>2702813724</v>
      </c>
      <c r="Q9214" s="3">
        <v>120.98</v>
      </c>
      <c r="R9214" s="3">
        <v>30.31</v>
      </c>
      <c r="S9214" s="4" t="str">
        <f t="shared" si="143"/>
        <v>DMSO CONTROL</v>
      </c>
    </row>
    <row r="9215" spans="1:19" x14ac:dyDescent="0.25">
      <c r="A9215" s="3"/>
      <c r="B9215" s="3" t="s">
        <v>17206</v>
      </c>
      <c r="C9215" s="4"/>
      <c r="D9215" s="4"/>
      <c r="E9215" s="3" t="s">
        <v>1098</v>
      </c>
      <c r="F9215" s="3">
        <v>0</v>
      </c>
      <c r="G9215" s="3">
        <v>16</v>
      </c>
      <c r="H9215" s="3">
        <v>24</v>
      </c>
      <c r="I9215" s="3">
        <v>4453</v>
      </c>
      <c r="J9215" s="3">
        <v>891214</v>
      </c>
      <c r="K9215" s="3">
        <v>3174769849</v>
      </c>
      <c r="L9215" s="3">
        <v>107.73</v>
      </c>
      <c r="M9215" s="3">
        <v>93.02</v>
      </c>
      <c r="N9215" s="3">
        <v>1791</v>
      </c>
      <c r="O9215" s="3">
        <v>662</v>
      </c>
      <c r="P9215" s="3">
        <v>744061</v>
      </c>
      <c r="Q9215" s="3">
        <v>0.06</v>
      </c>
      <c r="R9215" s="3">
        <v>72.34</v>
      </c>
      <c r="S9215" s="4" t="str">
        <f t="shared" si="143"/>
        <v>REMDESIVIR CONTROL</v>
      </c>
    </row>
    <row r="9216" spans="1:19" x14ac:dyDescent="0.25">
      <c r="A9216" s="3"/>
      <c r="B9216" s="3" t="s">
        <v>17206</v>
      </c>
      <c r="C9216" s="4"/>
      <c r="D9216" s="4"/>
      <c r="E9216" s="3" t="s">
        <v>1098</v>
      </c>
      <c r="F9216" s="3">
        <v>0</v>
      </c>
      <c r="G9216" s="3">
        <v>16</v>
      </c>
      <c r="H9216" s="3">
        <v>24</v>
      </c>
      <c r="I9216" s="3">
        <v>4206</v>
      </c>
      <c r="J9216" s="3">
        <v>925794</v>
      </c>
      <c r="K9216" s="3">
        <v>3740813150</v>
      </c>
      <c r="L9216" s="3">
        <v>112.06</v>
      </c>
      <c r="M9216" s="3">
        <v>86.19</v>
      </c>
      <c r="N9216" s="3">
        <v>1622</v>
      </c>
      <c r="O9216" s="3">
        <v>456</v>
      </c>
      <c r="P9216" s="3">
        <v>504525</v>
      </c>
      <c r="Q9216" s="3">
        <v>0.03</v>
      </c>
      <c r="R9216" s="3">
        <v>80.150000000000006</v>
      </c>
      <c r="S9216" s="4" t="str">
        <f t="shared" si="143"/>
        <v>REMDESIVIR CONTROL</v>
      </c>
    </row>
    <row r="9217" spans="1:19" x14ac:dyDescent="0.25">
      <c r="A9217" s="3"/>
      <c r="B9217" s="3" t="s">
        <v>17206</v>
      </c>
      <c r="C9217" s="4"/>
      <c r="D9217" s="4"/>
      <c r="E9217" s="3" t="s">
        <v>1098</v>
      </c>
      <c r="F9217" s="3">
        <v>0</v>
      </c>
      <c r="G9217" s="3">
        <v>16</v>
      </c>
      <c r="H9217" s="3">
        <v>24</v>
      </c>
      <c r="I9217" s="3">
        <v>4191</v>
      </c>
      <c r="J9217" s="3">
        <v>901659</v>
      </c>
      <c r="K9217" s="3">
        <v>3617232979</v>
      </c>
      <c r="L9217" s="3">
        <v>109.17</v>
      </c>
      <c r="M9217" s="3">
        <v>89.03</v>
      </c>
      <c r="N9217" s="3">
        <v>1585</v>
      </c>
      <c r="O9217" s="3">
        <v>248</v>
      </c>
      <c r="P9217" s="3">
        <v>274845</v>
      </c>
      <c r="Q9217" s="3">
        <v>0.01</v>
      </c>
      <c r="R9217" s="3">
        <v>79.89</v>
      </c>
      <c r="S9217" s="4" t="str">
        <f t="shared" si="143"/>
        <v>REMDESIVIR CONTROL</v>
      </c>
    </row>
    <row r="9218" spans="1:19" x14ac:dyDescent="0.25">
      <c r="A9218" s="3" t="s">
        <v>6365</v>
      </c>
      <c r="B9218" s="3" t="s">
        <v>17207</v>
      </c>
      <c r="C9218" s="4" t="s">
        <v>6366</v>
      </c>
      <c r="D9218" s="4" t="s">
        <v>20166</v>
      </c>
      <c r="E9218" s="3" t="s">
        <v>11</v>
      </c>
      <c r="F9218" s="3">
        <v>32.918599999999998</v>
      </c>
      <c r="G9218" s="3">
        <v>1</v>
      </c>
      <c r="H9218" s="3">
        <v>1</v>
      </c>
      <c r="I9218" s="3">
        <v>396</v>
      </c>
      <c r="J9218" s="3">
        <v>743</v>
      </c>
      <c r="K9218" s="3">
        <v>1003994</v>
      </c>
      <c r="L9218" s="3">
        <v>-0.33</v>
      </c>
      <c r="M9218" s="3">
        <v>-24.39</v>
      </c>
      <c r="N9218" s="3">
        <v>769</v>
      </c>
      <c r="O9218" s="3">
        <v>400</v>
      </c>
      <c r="P9218" s="3">
        <v>484098</v>
      </c>
      <c r="Q9218" s="3">
        <v>0.03</v>
      </c>
      <c r="R9218" s="3">
        <v>99.6</v>
      </c>
      <c r="S9218" s="4" t="str">
        <f t="shared" si="143"/>
        <v>COMPOUND</v>
      </c>
    </row>
    <row r="9219" spans="1:19" x14ac:dyDescent="0.25">
      <c r="A9219" s="3" t="s">
        <v>6365</v>
      </c>
      <c r="B9219" s="3" t="s">
        <v>17207</v>
      </c>
      <c r="C9219" s="4" t="s">
        <v>6366</v>
      </c>
      <c r="D9219" s="4" t="s">
        <v>20166</v>
      </c>
      <c r="E9219" s="3" t="s">
        <v>11</v>
      </c>
      <c r="F9219" s="3">
        <v>32.918599999999998</v>
      </c>
      <c r="G9219" s="3">
        <v>1</v>
      </c>
      <c r="H9219" s="3">
        <v>1</v>
      </c>
      <c r="I9219" s="3">
        <v>362</v>
      </c>
      <c r="J9219" s="3">
        <v>322</v>
      </c>
      <c r="K9219" s="3">
        <v>395227</v>
      </c>
      <c r="L9219" s="3">
        <v>-0.35</v>
      </c>
      <c r="M9219" s="3">
        <v>-25.05</v>
      </c>
      <c r="N9219" s="3">
        <v>635</v>
      </c>
      <c r="O9219" s="3">
        <v>123</v>
      </c>
      <c r="P9219" s="3">
        <v>171748</v>
      </c>
      <c r="Q9219" s="3">
        <v>0</v>
      </c>
      <c r="R9219" s="3">
        <v>103.93</v>
      </c>
      <c r="S9219" s="4" t="str">
        <f t="shared" ref="S9219:S9282" si="144">IF(C9219&gt;0,"COMPOUND",IF(H9219=23,"DMSO CONTROL",IF(H9219=24,"REMDESIVIR CONTROL","EMPTY")))</f>
        <v>COMPOUND</v>
      </c>
    </row>
    <row r="9220" spans="1:19" x14ac:dyDescent="0.25">
      <c r="A9220" s="3" t="s">
        <v>6365</v>
      </c>
      <c r="B9220" s="3" t="s">
        <v>17207</v>
      </c>
      <c r="C9220" s="4" t="s">
        <v>6366</v>
      </c>
      <c r="D9220" s="4" t="s">
        <v>20166</v>
      </c>
      <c r="E9220" s="3" t="s">
        <v>11</v>
      </c>
      <c r="F9220" s="3">
        <v>32.918599999999998</v>
      </c>
      <c r="G9220" s="3">
        <v>1</v>
      </c>
      <c r="H9220" s="3">
        <v>1</v>
      </c>
      <c r="I9220" s="3">
        <v>428</v>
      </c>
      <c r="J9220" s="3">
        <v>468</v>
      </c>
      <c r="K9220" s="3">
        <v>608149</v>
      </c>
      <c r="L9220" s="3">
        <v>-0.28999999999999998</v>
      </c>
      <c r="M9220" s="3">
        <v>-25.85</v>
      </c>
      <c r="N9220" s="3">
        <v>502</v>
      </c>
      <c r="O9220" s="3">
        <v>78</v>
      </c>
      <c r="P9220" s="3">
        <v>93423</v>
      </c>
      <c r="Q9220" s="3">
        <v>-0.01</v>
      </c>
      <c r="R9220" s="3">
        <v>107.33</v>
      </c>
      <c r="S9220" s="4" t="str">
        <f t="shared" si="144"/>
        <v>COMPOUND</v>
      </c>
    </row>
    <row r="9221" spans="1:19" x14ac:dyDescent="0.25">
      <c r="A9221" s="3" t="s">
        <v>6389</v>
      </c>
      <c r="B9221" s="3" t="s">
        <v>17207</v>
      </c>
      <c r="C9221" s="4" t="s">
        <v>6390</v>
      </c>
      <c r="D9221" s="4" t="s">
        <v>20178</v>
      </c>
      <c r="E9221" s="3" t="s">
        <v>14</v>
      </c>
      <c r="F9221" s="3">
        <v>32.918599999999998</v>
      </c>
      <c r="G9221" s="3">
        <v>1</v>
      </c>
      <c r="H9221" s="3">
        <v>2</v>
      </c>
      <c r="I9221" s="3">
        <v>114</v>
      </c>
      <c r="J9221" s="3">
        <v>152</v>
      </c>
      <c r="K9221" s="3">
        <v>205765</v>
      </c>
      <c r="L9221" s="3">
        <v>-0.4</v>
      </c>
      <c r="M9221" s="3">
        <v>-32.67</v>
      </c>
      <c r="N9221" s="3">
        <v>614</v>
      </c>
      <c r="O9221" s="3">
        <v>185</v>
      </c>
      <c r="P9221" s="3">
        <v>258080</v>
      </c>
      <c r="Q9221" s="3">
        <v>0</v>
      </c>
      <c r="R9221" s="3">
        <v>103.56</v>
      </c>
      <c r="S9221" s="4" t="str">
        <f t="shared" si="144"/>
        <v>COMPOUND</v>
      </c>
    </row>
    <row r="9222" spans="1:19" x14ac:dyDescent="0.25">
      <c r="A9222" s="3" t="s">
        <v>6389</v>
      </c>
      <c r="B9222" s="3" t="s">
        <v>17207</v>
      </c>
      <c r="C9222" s="4" t="s">
        <v>6390</v>
      </c>
      <c r="D9222" s="4" t="s">
        <v>20178</v>
      </c>
      <c r="E9222" s="3" t="s">
        <v>14</v>
      </c>
      <c r="F9222" s="3">
        <v>32.918599999999998</v>
      </c>
      <c r="G9222" s="3">
        <v>1</v>
      </c>
      <c r="H9222" s="3">
        <v>2</v>
      </c>
      <c r="I9222" s="3">
        <v>104</v>
      </c>
      <c r="J9222" s="3">
        <v>148</v>
      </c>
      <c r="K9222" s="3">
        <v>277782</v>
      </c>
      <c r="L9222" s="3">
        <v>-0.38</v>
      </c>
      <c r="M9222" s="3">
        <v>-32.479999999999997</v>
      </c>
      <c r="N9222" s="3">
        <v>674</v>
      </c>
      <c r="O9222" s="3">
        <v>362</v>
      </c>
      <c r="P9222" s="3">
        <v>615383</v>
      </c>
      <c r="Q9222" s="3">
        <v>0.03</v>
      </c>
      <c r="R9222" s="3">
        <v>102.94</v>
      </c>
      <c r="S9222" s="4" t="str">
        <f t="shared" si="144"/>
        <v>COMPOUND</v>
      </c>
    </row>
    <row r="9223" spans="1:19" x14ac:dyDescent="0.25">
      <c r="A9223" s="3" t="s">
        <v>6389</v>
      </c>
      <c r="B9223" s="3" t="s">
        <v>17207</v>
      </c>
      <c r="C9223" s="4" t="s">
        <v>6390</v>
      </c>
      <c r="D9223" s="4" t="s">
        <v>20178</v>
      </c>
      <c r="E9223" s="3" t="s">
        <v>14</v>
      </c>
      <c r="F9223" s="3">
        <v>32.918599999999998</v>
      </c>
      <c r="G9223" s="3">
        <v>1</v>
      </c>
      <c r="H9223" s="3">
        <v>2</v>
      </c>
      <c r="I9223" s="3">
        <v>141</v>
      </c>
      <c r="J9223" s="3">
        <v>66</v>
      </c>
      <c r="K9223" s="3">
        <v>86051</v>
      </c>
      <c r="L9223" s="3">
        <v>-0.34</v>
      </c>
      <c r="M9223" s="3">
        <v>-34.81</v>
      </c>
      <c r="N9223" s="3">
        <v>164</v>
      </c>
      <c r="O9223" s="3">
        <v>0</v>
      </c>
      <c r="P9223" s="3">
        <v>0</v>
      </c>
      <c r="Q9223" s="3">
        <v>-0.02</v>
      </c>
      <c r="R9223" s="3">
        <v>115.89</v>
      </c>
      <c r="S9223" s="4" t="str">
        <f t="shared" si="144"/>
        <v>COMPOUND</v>
      </c>
    </row>
    <row r="9224" spans="1:19" x14ac:dyDescent="0.25">
      <c r="A9224" s="3" t="s">
        <v>6405</v>
      </c>
      <c r="B9224" s="3" t="s">
        <v>17207</v>
      </c>
      <c r="C9224" s="4" t="s">
        <v>6406</v>
      </c>
      <c r="D9224" s="4" t="s">
        <v>20186</v>
      </c>
      <c r="E9224" s="3" t="s">
        <v>17</v>
      </c>
      <c r="F9224" s="3">
        <v>32.918599999999998</v>
      </c>
      <c r="G9224" s="3">
        <v>1</v>
      </c>
      <c r="H9224" s="3">
        <v>3</v>
      </c>
      <c r="I9224" s="3">
        <v>133</v>
      </c>
      <c r="J9224" s="3">
        <v>838</v>
      </c>
      <c r="K9224" s="3">
        <v>1548320</v>
      </c>
      <c r="L9224" s="3">
        <v>-0.31</v>
      </c>
      <c r="M9224" s="3">
        <v>-32.119999999999997</v>
      </c>
      <c r="N9224" s="3">
        <v>487</v>
      </c>
      <c r="O9224" s="3">
        <v>1335</v>
      </c>
      <c r="P9224" s="3">
        <v>1900586</v>
      </c>
      <c r="Q9224" s="3">
        <v>0.16</v>
      </c>
      <c r="R9224" s="3">
        <v>106.81</v>
      </c>
      <c r="S9224" s="4" t="str">
        <f t="shared" si="144"/>
        <v>COMPOUND</v>
      </c>
    </row>
    <row r="9225" spans="1:19" x14ac:dyDescent="0.25">
      <c r="A9225" s="3" t="s">
        <v>6405</v>
      </c>
      <c r="B9225" s="3" t="s">
        <v>17207</v>
      </c>
      <c r="C9225" s="4" t="s">
        <v>6406</v>
      </c>
      <c r="D9225" s="4" t="s">
        <v>20186</v>
      </c>
      <c r="E9225" s="3" t="s">
        <v>17</v>
      </c>
      <c r="F9225" s="3">
        <v>32.918599999999998</v>
      </c>
      <c r="G9225" s="3">
        <v>1</v>
      </c>
      <c r="H9225" s="3">
        <v>3</v>
      </c>
      <c r="I9225" s="3">
        <v>169</v>
      </c>
      <c r="J9225" s="3">
        <v>1016</v>
      </c>
      <c r="K9225" s="3">
        <v>1733154</v>
      </c>
      <c r="L9225" s="3">
        <v>-0.27</v>
      </c>
      <c r="M9225" s="3">
        <v>-30.61</v>
      </c>
      <c r="N9225" s="3">
        <v>456</v>
      </c>
      <c r="O9225" s="3">
        <v>1903</v>
      </c>
      <c r="P9225" s="3">
        <v>3165336</v>
      </c>
      <c r="Q9225" s="3">
        <v>0.23</v>
      </c>
      <c r="R9225" s="3">
        <v>108.48</v>
      </c>
      <c r="S9225" s="4" t="str">
        <f t="shared" si="144"/>
        <v>COMPOUND</v>
      </c>
    </row>
    <row r="9226" spans="1:19" x14ac:dyDescent="0.25">
      <c r="A9226" s="3" t="s">
        <v>6405</v>
      </c>
      <c r="B9226" s="3" t="s">
        <v>17207</v>
      </c>
      <c r="C9226" s="4" t="s">
        <v>6406</v>
      </c>
      <c r="D9226" s="4" t="s">
        <v>20186</v>
      </c>
      <c r="E9226" s="3" t="s">
        <v>17</v>
      </c>
      <c r="F9226" s="3">
        <v>32.918599999999998</v>
      </c>
      <c r="G9226" s="3">
        <v>1</v>
      </c>
      <c r="H9226" s="3">
        <v>3</v>
      </c>
      <c r="I9226" s="3">
        <v>139</v>
      </c>
      <c r="J9226" s="3">
        <v>674</v>
      </c>
      <c r="K9226" s="3">
        <v>999478</v>
      </c>
      <c r="L9226" s="3">
        <v>-0.27</v>
      </c>
      <c r="M9226" s="3">
        <v>-34.880000000000003</v>
      </c>
      <c r="N9226" s="3">
        <v>543</v>
      </c>
      <c r="O9226" s="3">
        <v>1586</v>
      </c>
      <c r="P9226" s="3">
        <v>2483829</v>
      </c>
      <c r="Q9226" s="3">
        <v>0.2</v>
      </c>
      <c r="R9226" s="3">
        <v>106.29</v>
      </c>
      <c r="S9226" s="4" t="str">
        <f t="shared" si="144"/>
        <v>COMPOUND</v>
      </c>
    </row>
    <row r="9227" spans="1:19" x14ac:dyDescent="0.25">
      <c r="A9227" s="3" t="s">
        <v>6604</v>
      </c>
      <c r="B9227" s="3" t="s">
        <v>17207</v>
      </c>
      <c r="C9227" s="4" t="s">
        <v>6605</v>
      </c>
      <c r="D9227" s="4" t="s">
        <v>20287</v>
      </c>
      <c r="E9227" s="3" t="s">
        <v>20</v>
      </c>
      <c r="F9227" s="3">
        <v>32.918599999999998</v>
      </c>
      <c r="G9227" s="3">
        <v>1</v>
      </c>
      <c r="H9227" s="3">
        <v>4</v>
      </c>
      <c r="I9227" s="3">
        <v>389</v>
      </c>
      <c r="J9227" s="3">
        <v>316</v>
      </c>
      <c r="K9227" s="3">
        <v>393006</v>
      </c>
      <c r="L9227" s="3">
        <v>-0.38</v>
      </c>
      <c r="M9227" s="3">
        <v>-24.6</v>
      </c>
      <c r="N9227" s="3">
        <v>1167</v>
      </c>
      <c r="O9227" s="3">
        <v>2717</v>
      </c>
      <c r="P9227" s="3">
        <v>3702494</v>
      </c>
      <c r="Q9227" s="3">
        <v>0.35</v>
      </c>
      <c r="R9227" s="3">
        <v>89.41</v>
      </c>
      <c r="S9227" s="4" t="str">
        <f t="shared" si="144"/>
        <v>COMPOUND</v>
      </c>
    </row>
    <row r="9228" spans="1:19" x14ac:dyDescent="0.25">
      <c r="A9228" s="3" t="s">
        <v>6604</v>
      </c>
      <c r="B9228" s="3" t="s">
        <v>17207</v>
      </c>
      <c r="C9228" s="4" t="s">
        <v>6605</v>
      </c>
      <c r="D9228" s="4" t="s">
        <v>20287</v>
      </c>
      <c r="E9228" s="3" t="s">
        <v>20</v>
      </c>
      <c r="F9228" s="3">
        <v>32.918599999999998</v>
      </c>
      <c r="G9228" s="3">
        <v>1</v>
      </c>
      <c r="H9228" s="3">
        <v>4</v>
      </c>
      <c r="I9228" s="3">
        <v>383</v>
      </c>
      <c r="J9228" s="3">
        <v>1376</v>
      </c>
      <c r="K9228" s="3">
        <v>4555142</v>
      </c>
      <c r="L9228" s="3">
        <v>-0.22</v>
      </c>
      <c r="M9228" s="3">
        <v>-24.44</v>
      </c>
      <c r="N9228" s="3">
        <v>1188</v>
      </c>
      <c r="O9228" s="3">
        <v>1732</v>
      </c>
      <c r="P9228" s="3">
        <v>2351140</v>
      </c>
      <c r="Q9228" s="3">
        <v>0.21</v>
      </c>
      <c r="R9228" s="3">
        <v>89.87</v>
      </c>
      <c r="S9228" s="4" t="str">
        <f t="shared" si="144"/>
        <v>COMPOUND</v>
      </c>
    </row>
    <row r="9229" spans="1:19" x14ac:dyDescent="0.25">
      <c r="A9229" s="3" t="s">
        <v>6604</v>
      </c>
      <c r="B9229" s="3" t="s">
        <v>17207</v>
      </c>
      <c r="C9229" s="4" t="s">
        <v>6605</v>
      </c>
      <c r="D9229" s="4" t="s">
        <v>20287</v>
      </c>
      <c r="E9229" s="3" t="s">
        <v>20</v>
      </c>
      <c r="F9229" s="3">
        <v>32.918599999999998</v>
      </c>
      <c r="G9229" s="3">
        <v>1</v>
      </c>
      <c r="H9229" s="3">
        <v>4</v>
      </c>
      <c r="I9229" s="3">
        <v>672</v>
      </c>
      <c r="J9229" s="3">
        <v>349</v>
      </c>
      <c r="K9229" s="3">
        <v>416823</v>
      </c>
      <c r="L9229" s="3">
        <v>-0.31</v>
      </c>
      <c r="M9229" s="3">
        <v>-18.23</v>
      </c>
      <c r="N9229" s="3">
        <v>1035</v>
      </c>
      <c r="O9229" s="3">
        <v>1533</v>
      </c>
      <c r="P9229" s="3">
        <v>1981097</v>
      </c>
      <c r="Q9229" s="3">
        <v>0.19</v>
      </c>
      <c r="R9229" s="3">
        <v>93.83</v>
      </c>
      <c r="S9229" s="4" t="str">
        <f t="shared" si="144"/>
        <v>COMPOUND</v>
      </c>
    </row>
    <row r="9230" spans="1:19" x14ac:dyDescent="0.25">
      <c r="A9230" s="3" t="s">
        <v>6645</v>
      </c>
      <c r="B9230" s="3" t="s">
        <v>17207</v>
      </c>
      <c r="C9230" s="4" t="s">
        <v>6646</v>
      </c>
      <c r="D9230" s="4" t="s">
        <v>20308</v>
      </c>
      <c r="E9230" s="3" t="s">
        <v>23</v>
      </c>
      <c r="F9230" s="3">
        <v>32.918599999999998</v>
      </c>
      <c r="G9230" s="3">
        <v>1</v>
      </c>
      <c r="H9230" s="3">
        <v>5</v>
      </c>
      <c r="I9230" s="3">
        <v>0</v>
      </c>
      <c r="J9230" s="3"/>
      <c r="K9230" s="3"/>
      <c r="L9230" s="3" t="s">
        <v>17199</v>
      </c>
      <c r="M9230" s="3">
        <v>-36.020000000000003</v>
      </c>
      <c r="N9230" s="3">
        <v>1629</v>
      </c>
      <c r="O9230" s="3">
        <v>510</v>
      </c>
      <c r="P9230" s="3">
        <v>666218</v>
      </c>
      <c r="Q9230" s="3">
        <v>0.05</v>
      </c>
      <c r="R9230" s="3">
        <v>77.59</v>
      </c>
      <c r="S9230" s="4" t="str">
        <f t="shared" si="144"/>
        <v>COMPOUND</v>
      </c>
    </row>
    <row r="9231" spans="1:19" x14ac:dyDescent="0.25">
      <c r="A9231" s="3" t="s">
        <v>6645</v>
      </c>
      <c r="B9231" s="3" t="s">
        <v>17207</v>
      </c>
      <c r="C9231" s="4" t="s">
        <v>6646</v>
      </c>
      <c r="D9231" s="4" t="s">
        <v>20308</v>
      </c>
      <c r="E9231" s="3" t="s">
        <v>23</v>
      </c>
      <c r="F9231" s="3">
        <v>32.918599999999998</v>
      </c>
      <c r="G9231" s="3">
        <v>1</v>
      </c>
      <c r="H9231" s="3">
        <v>5</v>
      </c>
      <c r="I9231" s="3">
        <v>72</v>
      </c>
      <c r="J9231" s="3">
        <v>37</v>
      </c>
      <c r="K9231" s="3">
        <v>52162</v>
      </c>
      <c r="L9231" s="3">
        <v>-0.39</v>
      </c>
      <c r="M9231" s="3">
        <v>-33.4</v>
      </c>
      <c r="N9231" s="3">
        <v>1338</v>
      </c>
      <c r="O9231" s="3">
        <v>255</v>
      </c>
      <c r="P9231" s="3">
        <v>304613</v>
      </c>
      <c r="Q9231" s="3">
        <v>0.02</v>
      </c>
      <c r="R9231" s="3">
        <v>86.05</v>
      </c>
      <c r="S9231" s="4" t="str">
        <f t="shared" si="144"/>
        <v>COMPOUND</v>
      </c>
    </row>
    <row r="9232" spans="1:19" x14ac:dyDescent="0.25">
      <c r="A9232" s="3" t="s">
        <v>6645</v>
      </c>
      <c r="B9232" s="3" t="s">
        <v>17207</v>
      </c>
      <c r="C9232" s="4" t="s">
        <v>6646</v>
      </c>
      <c r="D9232" s="4" t="s">
        <v>20308</v>
      </c>
      <c r="E9232" s="3" t="s">
        <v>23</v>
      </c>
      <c r="F9232" s="3">
        <v>32.918599999999998</v>
      </c>
      <c r="G9232" s="3">
        <v>1</v>
      </c>
      <c r="H9232" s="3">
        <v>5</v>
      </c>
      <c r="I9232" s="3">
        <v>390</v>
      </c>
      <c r="J9232" s="3">
        <v>7</v>
      </c>
      <c r="K9232" s="3">
        <v>7599</v>
      </c>
      <c r="L9232" s="3">
        <v>-0.35</v>
      </c>
      <c r="M9232" s="3">
        <v>-27.04</v>
      </c>
      <c r="N9232" s="3">
        <v>1405</v>
      </c>
      <c r="O9232" s="3">
        <v>438</v>
      </c>
      <c r="P9232" s="3">
        <v>512502</v>
      </c>
      <c r="Q9232" s="3">
        <v>0.04</v>
      </c>
      <c r="R9232" s="3">
        <v>84.46</v>
      </c>
      <c r="S9232" s="4" t="str">
        <f t="shared" si="144"/>
        <v>COMPOUND</v>
      </c>
    </row>
    <row r="9233" spans="1:19" x14ac:dyDescent="0.25">
      <c r="A9233" s="3" t="s">
        <v>7080</v>
      </c>
      <c r="B9233" s="3" t="s">
        <v>17207</v>
      </c>
      <c r="C9233" s="4" t="s">
        <v>7081</v>
      </c>
      <c r="D9233" s="4" t="s">
        <v>20524</v>
      </c>
      <c r="E9233" s="3" t="s">
        <v>26</v>
      </c>
      <c r="F9233" s="3">
        <v>32.918599999999998</v>
      </c>
      <c r="G9233" s="3">
        <v>1</v>
      </c>
      <c r="H9233" s="3">
        <v>6</v>
      </c>
      <c r="I9233" s="3">
        <v>0</v>
      </c>
      <c r="J9233" s="3"/>
      <c r="K9233" s="3"/>
      <c r="L9233" s="3" t="s">
        <v>17199</v>
      </c>
      <c r="M9233" s="3">
        <v>-36.020000000000003</v>
      </c>
      <c r="N9233" s="3">
        <v>0</v>
      </c>
      <c r="O9233" s="3"/>
      <c r="P9233" s="3"/>
      <c r="Q9233" s="3" t="s">
        <v>17199</v>
      </c>
      <c r="R9233" s="3">
        <v>119.28</v>
      </c>
      <c r="S9233" s="4" t="str">
        <f t="shared" si="144"/>
        <v>COMPOUND</v>
      </c>
    </row>
    <row r="9234" spans="1:19" x14ac:dyDescent="0.25">
      <c r="A9234" s="3" t="s">
        <v>7080</v>
      </c>
      <c r="B9234" s="3" t="s">
        <v>17207</v>
      </c>
      <c r="C9234" s="4" t="s">
        <v>7081</v>
      </c>
      <c r="D9234" s="4" t="s">
        <v>20524</v>
      </c>
      <c r="E9234" s="3" t="s">
        <v>26</v>
      </c>
      <c r="F9234" s="3">
        <v>32.918599999999998</v>
      </c>
      <c r="G9234" s="3">
        <v>1</v>
      </c>
      <c r="H9234" s="3">
        <v>6</v>
      </c>
      <c r="I9234" s="3">
        <v>0</v>
      </c>
      <c r="J9234" s="3"/>
      <c r="K9234" s="3"/>
      <c r="L9234" s="3" t="s">
        <v>17199</v>
      </c>
      <c r="M9234" s="3">
        <v>-35.479999999999997</v>
      </c>
      <c r="N9234" s="3">
        <v>0</v>
      </c>
      <c r="O9234" s="3"/>
      <c r="P9234" s="3"/>
      <c r="Q9234" s="3" t="s">
        <v>17199</v>
      </c>
      <c r="R9234" s="3">
        <v>120.08</v>
      </c>
      <c r="S9234" s="4" t="str">
        <f t="shared" si="144"/>
        <v>COMPOUND</v>
      </c>
    </row>
    <row r="9235" spans="1:19" x14ac:dyDescent="0.25">
      <c r="A9235" s="3" t="s">
        <v>7080</v>
      </c>
      <c r="B9235" s="3" t="s">
        <v>17207</v>
      </c>
      <c r="C9235" s="4" t="s">
        <v>7081</v>
      </c>
      <c r="D9235" s="4" t="s">
        <v>20524</v>
      </c>
      <c r="E9235" s="3" t="s">
        <v>26</v>
      </c>
      <c r="F9235" s="3">
        <v>32.918599999999998</v>
      </c>
      <c r="G9235" s="3">
        <v>1</v>
      </c>
      <c r="H9235" s="3">
        <v>6</v>
      </c>
      <c r="I9235" s="3">
        <v>0</v>
      </c>
      <c r="J9235" s="3"/>
      <c r="K9235" s="3"/>
      <c r="L9235" s="3" t="s">
        <v>17199</v>
      </c>
      <c r="M9235" s="3">
        <v>-39.22</v>
      </c>
      <c r="N9235" s="3">
        <v>0</v>
      </c>
      <c r="O9235" s="3"/>
      <c r="P9235" s="3"/>
      <c r="Q9235" s="3" t="s">
        <v>17199</v>
      </c>
      <c r="R9235" s="3">
        <v>120.04</v>
      </c>
      <c r="S9235" s="4" t="str">
        <f t="shared" si="144"/>
        <v>COMPOUND</v>
      </c>
    </row>
    <row r="9236" spans="1:19" x14ac:dyDescent="0.25">
      <c r="A9236" s="3" t="s">
        <v>7256</v>
      </c>
      <c r="B9236" s="3" t="s">
        <v>17207</v>
      </c>
      <c r="C9236" s="4" t="s">
        <v>7257</v>
      </c>
      <c r="D9236" s="4" t="s">
        <v>20612</v>
      </c>
      <c r="E9236" s="3" t="s">
        <v>29</v>
      </c>
      <c r="F9236" s="3">
        <v>32.918599999999998</v>
      </c>
      <c r="G9236" s="3">
        <v>1</v>
      </c>
      <c r="H9236" s="3">
        <v>7</v>
      </c>
      <c r="I9236" s="3">
        <v>1</v>
      </c>
      <c r="J9236" s="3">
        <v>0</v>
      </c>
      <c r="K9236" s="3">
        <v>0</v>
      </c>
      <c r="L9236" s="3">
        <v>-0.42</v>
      </c>
      <c r="M9236" s="3">
        <v>-35.99</v>
      </c>
      <c r="N9236" s="3">
        <v>7</v>
      </c>
      <c r="O9236" s="3">
        <v>2</v>
      </c>
      <c r="P9236" s="3">
        <v>2105</v>
      </c>
      <c r="Q9236" s="3">
        <v>-0.02</v>
      </c>
      <c r="R9236" s="3">
        <v>119.1</v>
      </c>
      <c r="S9236" s="4" t="str">
        <f t="shared" si="144"/>
        <v>COMPOUND</v>
      </c>
    </row>
    <row r="9237" spans="1:19" x14ac:dyDescent="0.25">
      <c r="A9237" s="3" t="s">
        <v>7256</v>
      </c>
      <c r="B9237" s="3" t="s">
        <v>17207</v>
      </c>
      <c r="C9237" s="4" t="s">
        <v>7257</v>
      </c>
      <c r="D9237" s="4" t="s">
        <v>20612</v>
      </c>
      <c r="E9237" s="3" t="s">
        <v>29</v>
      </c>
      <c r="F9237" s="3">
        <v>32.918599999999998</v>
      </c>
      <c r="G9237" s="3">
        <v>1</v>
      </c>
      <c r="H9237" s="3">
        <v>7</v>
      </c>
      <c r="I9237" s="3">
        <v>0</v>
      </c>
      <c r="J9237" s="3"/>
      <c r="K9237" s="3"/>
      <c r="L9237" s="3" t="s">
        <v>17199</v>
      </c>
      <c r="M9237" s="3">
        <v>-35.479999999999997</v>
      </c>
      <c r="N9237" s="3">
        <v>0</v>
      </c>
      <c r="O9237" s="3"/>
      <c r="P9237" s="3"/>
      <c r="Q9237" s="3" t="s">
        <v>17199</v>
      </c>
      <c r="R9237" s="3">
        <v>120.08</v>
      </c>
      <c r="S9237" s="4" t="str">
        <f t="shared" si="144"/>
        <v>COMPOUND</v>
      </c>
    </row>
    <row r="9238" spans="1:19" x14ac:dyDescent="0.25">
      <c r="A9238" s="3" t="s">
        <v>7256</v>
      </c>
      <c r="B9238" s="3" t="s">
        <v>17207</v>
      </c>
      <c r="C9238" s="4" t="s">
        <v>7257</v>
      </c>
      <c r="D9238" s="4" t="s">
        <v>20612</v>
      </c>
      <c r="E9238" s="3" t="s">
        <v>29</v>
      </c>
      <c r="F9238" s="3">
        <v>32.918599999999998</v>
      </c>
      <c r="G9238" s="3">
        <v>1</v>
      </c>
      <c r="H9238" s="3">
        <v>7</v>
      </c>
      <c r="I9238" s="3">
        <v>0</v>
      </c>
      <c r="J9238" s="3"/>
      <c r="K9238" s="3"/>
      <c r="L9238" s="3" t="s">
        <v>17199</v>
      </c>
      <c r="M9238" s="3">
        <v>-39.22</v>
      </c>
      <c r="N9238" s="3">
        <v>0</v>
      </c>
      <c r="O9238" s="3"/>
      <c r="P9238" s="3"/>
      <c r="Q9238" s="3" t="s">
        <v>17199</v>
      </c>
      <c r="R9238" s="3">
        <v>120.04</v>
      </c>
      <c r="S9238" s="4" t="str">
        <f t="shared" si="144"/>
        <v>COMPOUND</v>
      </c>
    </row>
    <row r="9239" spans="1:19" x14ac:dyDescent="0.25">
      <c r="A9239" s="3" t="s">
        <v>7531</v>
      </c>
      <c r="B9239" s="3" t="s">
        <v>17207</v>
      </c>
      <c r="C9239" s="4" t="s">
        <v>7532</v>
      </c>
      <c r="D9239" s="4" t="s">
        <v>20744</v>
      </c>
      <c r="E9239" s="3" t="s">
        <v>32</v>
      </c>
      <c r="F9239" s="3">
        <v>32.918599999999998</v>
      </c>
      <c r="G9239" s="3">
        <v>1</v>
      </c>
      <c r="H9239" s="3">
        <v>8</v>
      </c>
      <c r="I9239" s="3">
        <v>0</v>
      </c>
      <c r="J9239" s="3"/>
      <c r="K9239" s="3"/>
      <c r="L9239" s="3" t="s">
        <v>17199</v>
      </c>
      <c r="M9239" s="3">
        <v>-36.020000000000003</v>
      </c>
      <c r="N9239" s="3">
        <v>900</v>
      </c>
      <c r="O9239" s="3">
        <v>763</v>
      </c>
      <c r="P9239" s="3">
        <v>1024696</v>
      </c>
      <c r="Q9239" s="3">
        <v>0.08</v>
      </c>
      <c r="R9239" s="3">
        <v>96.25</v>
      </c>
      <c r="S9239" s="4" t="str">
        <f t="shared" si="144"/>
        <v>COMPOUND</v>
      </c>
    </row>
    <row r="9240" spans="1:19" x14ac:dyDescent="0.25">
      <c r="A9240" s="3" t="s">
        <v>7531</v>
      </c>
      <c r="B9240" s="3" t="s">
        <v>17207</v>
      </c>
      <c r="C9240" s="4" t="s">
        <v>7532</v>
      </c>
      <c r="D9240" s="4" t="s">
        <v>20744</v>
      </c>
      <c r="E9240" s="3" t="s">
        <v>32</v>
      </c>
      <c r="F9240" s="3">
        <v>32.918599999999998</v>
      </c>
      <c r="G9240" s="3">
        <v>1</v>
      </c>
      <c r="H9240" s="3">
        <v>8</v>
      </c>
      <c r="I9240" s="3">
        <v>0</v>
      </c>
      <c r="J9240" s="3"/>
      <c r="K9240" s="3"/>
      <c r="L9240" s="3" t="s">
        <v>17199</v>
      </c>
      <c r="M9240" s="3">
        <v>-35.479999999999997</v>
      </c>
      <c r="N9240" s="3">
        <v>800</v>
      </c>
      <c r="O9240" s="3">
        <v>333</v>
      </c>
      <c r="P9240" s="3">
        <v>388321</v>
      </c>
      <c r="Q9240" s="3">
        <v>0.03</v>
      </c>
      <c r="R9240" s="3">
        <v>99.73</v>
      </c>
      <c r="S9240" s="4" t="str">
        <f t="shared" si="144"/>
        <v>COMPOUND</v>
      </c>
    </row>
    <row r="9241" spans="1:19" x14ac:dyDescent="0.25">
      <c r="A9241" s="3" t="s">
        <v>7531</v>
      </c>
      <c r="B9241" s="3" t="s">
        <v>17207</v>
      </c>
      <c r="C9241" s="4" t="s">
        <v>7532</v>
      </c>
      <c r="D9241" s="4" t="s">
        <v>20744</v>
      </c>
      <c r="E9241" s="3" t="s">
        <v>32</v>
      </c>
      <c r="F9241" s="3">
        <v>32.918599999999998</v>
      </c>
      <c r="G9241" s="3">
        <v>1</v>
      </c>
      <c r="H9241" s="3">
        <v>8</v>
      </c>
      <c r="I9241" s="3">
        <v>0</v>
      </c>
      <c r="J9241" s="3"/>
      <c r="K9241" s="3"/>
      <c r="L9241" s="3" t="s">
        <v>17199</v>
      </c>
      <c r="M9241" s="3">
        <v>-39.22</v>
      </c>
      <c r="N9241" s="3">
        <v>0</v>
      </c>
      <c r="O9241" s="3"/>
      <c r="P9241" s="3"/>
      <c r="Q9241" s="3" t="s">
        <v>17199</v>
      </c>
      <c r="R9241" s="3">
        <v>120.04</v>
      </c>
      <c r="S9241" s="4" t="str">
        <f t="shared" si="144"/>
        <v>COMPOUND</v>
      </c>
    </row>
    <row r="9242" spans="1:19" x14ac:dyDescent="0.25">
      <c r="A9242" s="3" t="s">
        <v>7994</v>
      </c>
      <c r="B9242" s="3" t="s">
        <v>17207</v>
      </c>
      <c r="C9242" s="4" t="s">
        <v>7995</v>
      </c>
      <c r="D9242" s="4" t="s">
        <v>20974</v>
      </c>
      <c r="E9242" s="3" t="s">
        <v>35</v>
      </c>
      <c r="F9242" s="3">
        <v>32.918599999999998</v>
      </c>
      <c r="G9242" s="3">
        <v>1</v>
      </c>
      <c r="H9242" s="3">
        <v>9</v>
      </c>
      <c r="I9242" s="3">
        <v>0</v>
      </c>
      <c r="J9242" s="3"/>
      <c r="K9242" s="3"/>
      <c r="L9242" s="3" t="s">
        <v>17199</v>
      </c>
      <c r="M9242" s="3">
        <v>-36.020000000000003</v>
      </c>
      <c r="N9242" s="3">
        <v>767</v>
      </c>
      <c r="O9242" s="3">
        <v>246</v>
      </c>
      <c r="P9242" s="3">
        <v>332704</v>
      </c>
      <c r="Q9242" s="3">
        <v>0.01</v>
      </c>
      <c r="R9242" s="3">
        <v>99.65</v>
      </c>
      <c r="S9242" s="4" t="str">
        <f t="shared" si="144"/>
        <v>COMPOUND</v>
      </c>
    </row>
    <row r="9243" spans="1:19" x14ac:dyDescent="0.25">
      <c r="A9243" s="3" t="s">
        <v>7994</v>
      </c>
      <c r="B9243" s="3" t="s">
        <v>17207</v>
      </c>
      <c r="C9243" s="4" t="s">
        <v>7995</v>
      </c>
      <c r="D9243" s="4" t="s">
        <v>20974</v>
      </c>
      <c r="E9243" s="3" t="s">
        <v>35</v>
      </c>
      <c r="F9243" s="3">
        <v>32.918599999999998</v>
      </c>
      <c r="G9243" s="3">
        <v>1</v>
      </c>
      <c r="H9243" s="3">
        <v>9</v>
      </c>
      <c r="I9243" s="3">
        <v>223</v>
      </c>
      <c r="J9243" s="3">
        <v>12</v>
      </c>
      <c r="K9243" s="3">
        <v>13720</v>
      </c>
      <c r="L9243" s="3">
        <v>-0.39</v>
      </c>
      <c r="M9243" s="3">
        <v>-29.05</v>
      </c>
      <c r="N9243" s="3">
        <v>700</v>
      </c>
      <c r="O9243" s="3">
        <v>205</v>
      </c>
      <c r="P9243" s="3">
        <v>248656</v>
      </c>
      <c r="Q9243" s="3">
        <v>0.01</v>
      </c>
      <c r="R9243" s="3">
        <v>102.28</v>
      </c>
      <c r="S9243" s="4" t="str">
        <f t="shared" si="144"/>
        <v>COMPOUND</v>
      </c>
    </row>
    <row r="9244" spans="1:19" x14ac:dyDescent="0.25">
      <c r="A9244" s="3" t="s">
        <v>7994</v>
      </c>
      <c r="B9244" s="3" t="s">
        <v>17207</v>
      </c>
      <c r="C9244" s="4" t="s">
        <v>7995</v>
      </c>
      <c r="D9244" s="4" t="s">
        <v>20974</v>
      </c>
      <c r="E9244" s="3" t="s">
        <v>35</v>
      </c>
      <c r="F9244" s="3">
        <v>32.918599999999998</v>
      </c>
      <c r="G9244" s="3">
        <v>1</v>
      </c>
      <c r="H9244" s="3">
        <v>9</v>
      </c>
      <c r="I9244" s="3">
        <v>0</v>
      </c>
      <c r="J9244" s="3"/>
      <c r="K9244" s="3"/>
      <c r="L9244" s="3" t="s">
        <v>17199</v>
      </c>
      <c r="M9244" s="3">
        <v>-39.22</v>
      </c>
      <c r="N9244" s="3">
        <v>0</v>
      </c>
      <c r="O9244" s="3"/>
      <c r="P9244" s="3"/>
      <c r="Q9244" s="3" t="s">
        <v>17199</v>
      </c>
      <c r="R9244" s="3">
        <v>120.04</v>
      </c>
      <c r="S9244" s="4" t="str">
        <f t="shared" si="144"/>
        <v>COMPOUND</v>
      </c>
    </row>
    <row r="9245" spans="1:19" x14ac:dyDescent="0.25">
      <c r="A9245" s="3" t="s">
        <v>8105</v>
      </c>
      <c r="B9245" s="3" t="s">
        <v>17207</v>
      </c>
      <c r="C9245" s="4" t="s">
        <v>8106</v>
      </c>
      <c r="D9245" s="4" t="s">
        <v>21031</v>
      </c>
      <c r="E9245" s="3" t="s">
        <v>38</v>
      </c>
      <c r="F9245" s="3">
        <v>32.918599999999998</v>
      </c>
      <c r="G9245" s="3">
        <v>1</v>
      </c>
      <c r="H9245" s="3">
        <v>10</v>
      </c>
      <c r="I9245" s="3">
        <v>0</v>
      </c>
      <c r="J9245" s="3"/>
      <c r="K9245" s="3"/>
      <c r="L9245" s="3" t="s">
        <v>17199</v>
      </c>
      <c r="M9245" s="3">
        <v>-36.020000000000003</v>
      </c>
      <c r="N9245" s="3">
        <v>1042</v>
      </c>
      <c r="O9245" s="3">
        <v>1921</v>
      </c>
      <c r="P9245" s="3">
        <v>2509790</v>
      </c>
      <c r="Q9245" s="3">
        <v>0.24</v>
      </c>
      <c r="R9245" s="3">
        <v>92.61</v>
      </c>
      <c r="S9245" s="4" t="str">
        <f t="shared" si="144"/>
        <v>COMPOUND</v>
      </c>
    </row>
    <row r="9246" spans="1:19" x14ac:dyDescent="0.25">
      <c r="A9246" s="3" t="s">
        <v>8105</v>
      </c>
      <c r="B9246" s="3" t="s">
        <v>17207</v>
      </c>
      <c r="C9246" s="4" t="s">
        <v>8106</v>
      </c>
      <c r="D9246" s="4" t="s">
        <v>21031</v>
      </c>
      <c r="E9246" s="3" t="s">
        <v>38</v>
      </c>
      <c r="F9246" s="3">
        <v>32.918599999999998</v>
      </c>
      <c r="G9246" s="3">
        <v>1</v>
      </c>
      <c r="H9246" s="3">
        <v>10</v>
      </c>
      <c r="I9246" s="3">
        <v>439</v>
      </c>
      <c r="J9246" s="3">
        <v>763</v>
      </c>
      <c r="K9246" s="3">
        <v>940789</v>
      </c>
      <c r="L9246" s="3">
        <v>-0.3</v>
      </c>
      <c r="M9246" s="3">
        <v>-22.83</v>
      </c>
      <c r="N9246" s="3">
        <v>1012</v>
      </c>
      <c r="O9246" s="3">
        <v>1925</v>
      </c>
      <c r="P9246" s="3">
        <v>2575812</v>
      </c>
      <c r="Q9246" s="3">
        <v>0.24</v>
      </c>
      <c r="R9246" s="3">
        <v>94.34</v>
      </c>
      <c r="S9246" s="4" t="str">
        <f t="shared" si="144"/>
        <v>COMPOUND</v>
      </c>
    </row>
    <row r="9247" spans="1:19" x14ac:dyDescent="0.25">
      <c r="A9247" s="3" t="s">
        <v>8105</v>
      </c>
      <c r="B9247" s="3" t="s">
        <v>17207</v>
      </c>
      <c r="C9247" s="4" t="s">
        <v>8106</v>
      </c>
      <c r="D9247" s="4" t="s">
        <v>21031</v>
      </c>
      <c r="E9247" s="3" t="s">
        <v>38</v>
      </c>
      <c r="F9247" s="3">
        <v>32.918599999999998</v>
      </c>
      <c r="G9247" s="3">
        <v>1</v>
      </c>
      <c r="H9247" s="3">
        <v>10</v>
      </c>
      <c r="I9247" s="3">
        <v>307</v>
      </c>
      <c r="J9247" s="3">
        <v>9</v>
      </c>
      <c r="K9247" s="3">
        <v>9703</v>
      </c>
      <c r="L9247" s="3">
        <v>-0.35</v>
      </c>
      <c r="M9247" s="3">
        <v>-29.63</v>
      </c>
      <c r="N9247" s="3">
        <v>939</v>
      </c>
      <c r="O9247" s="3">
        <v>1063</v>
      </c>
      <c r="P9247" s="3">
        <v>1912536</v>
      </c>
      <c r="Q9247" s="3">
        <v>0.13</v>
      </c>
      <c r="R9247" s="3">
        <v>96.26</v>
      </c>
      <c r="S9247" s="4" t="str">
        <f t="shared" si="144"/>
        <v>COMPOUND</v>
      </c>
    </row>
    <row r="9248" spans="1:19" x14ac:dyDescent="0.25">
      <c r="A9248" s="3" t="s">
        <v>8199</v>
      </c>
      <c r="B9248" s="3" t="s">
        <v>17207</v>
      </c>
      <c r="C9248" s="4" t="s">
        <v>8200</v>
      </c>
      <c r="D9248" s="4" t="s">
        <v>21078</v>
      </c>
      <c r="E9248" s="3" t="s">
        <v>41</v>
      </c>
      <c r="F9248" s="3">
        <v>32.918599999999998</v>
      </c>
      <c r="G9248" s="3">
        <v>1</v>
      </c>
      <c r="H9248" s="3">
        <v>11</v>
      </c>
      <c r="I9248" s="3">
        <v>0</v>
      </c>
      <c r="J9248" s="3"/>
      <c r="K9248" s="3"/>
      <c r="L9248" s="3" t="s">
        <v>17199</v>
      </c>
      <c r="M9248" s="3">
        <v>-36.020000000000003</v>
      </c>
      <c r="N9248" s="3">
        <v>830</v>
      </c>
      <c r="O9248" s="3">
        <v>574</v>
      </c>
      <c r="P9248" s="3">
        <v>861682</v>
      </c>
      <c r="Q9248" s="3">
        <v>0.06</v>
      </c>
      <c r="R9248" s="3">
        <v>98.04</v>
      </c>
      <c r="S9248" s="4" t="str">
        <f t="shared" si="144"/>
        <v>COMPOUND</v>
      </c>
    </row>
    <row r="9249" spans="1:19" x14ac:dyDescent="0.25">
      <c r="A9249" s="3" t="s">
        <v>8199</v>
      </c>
      <c r="B9249" s="3" t="s">
        <v>17207</v>
      </c>
      <c r="C9249" s="4" t="s">
        <v>8200</v>
      </c>
      <c r="D9249" s="4" t="s">
        <v>21078</v>
      </c>
      <c r="E9249" s="3" t="s">
        <v>41</v>
      </c>
      <c r="F9249" s="3">
        <v>32.918599999999998</v>
      </c>
      <c r="G9249" s="3">
        <v>1</v>
      </c>
      <c r="H9249" s="3">
        <v>11</v>
      </c>
      <c r="I9249" s="3">
        <v>223</v>
      </c>
      <c r="J9249" s="3">
        <v>25</v>
      </c>
      <c r="K9249" s="3">
        <v>27901</v>
      </c>
      <c r="L9249" s="3">
        <v>-0.39</v>
      </c>
      <c r="M9249" s="3">
        <v>-29.05</v>
      </c>
      <c r="N9249" s="3">
        <v>919</v>
      </c>
      <c r="O9249" s="3">
        <v>1539</v>
      </c>
      <c r="P9249" s="3">
        <v>2769136</v>
      </c>
      <c r="Q9249" s="3">
        <v>0.19</v>
      </c>
      <c r="R9249" s="3">
        <v>96.71</v>
      </c>
      <c r="S9249" s="4" t="str">
        <f t="shared" si="144"/>
        <v>COMPOUND</v>
      </c>
    </row>
    <row r="9250" spans="1:19" x14ac:dyDescent="0.25">
      <c r="A9250" s="3" t="s">
        <v>8199</v>
      </c>
      <c r="B9250" s="3" t="s">
        <v>17207</v>
      </c>
      <c r="C9250" s="4" t="s">
        <v>8200</v>
      </c>
      <c r="D9250" s="4" t="s">
        <v>21078</v>
      </c>
      <c r="E9250" s="3" t="s">
        <v>41</v>
      </c>
      <c r="F9250" s="3">
        <v>32.918599999999998</v>
      </c>
      <c r="G9250" s="3">
        <v>1</v>
      </c>
      <c r="H9250" s="3">
        <v>11</v>
      </c>
      <c r="I9250" s="3">
        <v>237</v>
      </c>
      <c r="J9250" s="3">
        <v>112</v>
      </c>
      <c r="K9250" s="3">
        <v>138319</v>
      </c>
      <c r="L9250" s="3">
        <v>-0.33</v>
      </c>
      <c r="M9250" s="3">
        <v>-31.82</v>
      </c>
      <c r="N9250" s="3">
        <v>857</v>
      </c>
      <c r="O9250" s="3">
        <v>934</v>
      </c>
      <c r="P9250" s="3">
        <v>1496456</v>
      </c>
      <c r="Q9250" s="3">
        <v>0.11</v>
      </c>
      <c r="R9250" s="3">
        <v>98.34</v>
      </c>
      <c r="S9250" s="4" t="str">
        <f t="shared" si="144"/>
        <v>COMPOUND</v>
      </c>
    </row>
    <row r="9251" spans="1:19" x14ac:dyDescent="0.25">
      <c r="A9251" s="3" t="s">
        <v>8513</v>
      </c>
      <c r="B9251" s="3" t="s">
        <v>17207</v>
      </c>
      <c r="C9251" s="4" t="s">
        <v>24179</v>
      </c>
      <c r="D9251" s="4" t="s">
        <v>21235</v>
      </c>
      <c r="E9251" s="3" t="s">
        <v>44</v>
      </c>
      <c r="F9251" s="3">
        <v>32.918599999999998</v>
      </c>
      <c r="G9251" s="3">
        <v>1</v>
      </c>
      <c r="H9251" s="3">
        <v>12</v>
      </c>
      <c r="I9251" s="3">
        <v>1377</v>
      </c>
      <c r="J9251" s="3">
        <v>4072</v>
      </c>
      <c r="K9251" s="3">
        <v>10072604</v>
      </c>
      <c r="L9251" s="3">
        <v>0.1</v>
      </c>
      <c r="M9251" s="3">
        <v>4.42</v>
      </c>
      <c r="N9251" s="3">
        <v>4156</v>
      </c>
      <c r="O9251" s="3">
        <v>811319</v>
      </c>
      <c r="P9251" s="3">
        <v>2595863723</v>
      </c>
      <c r="Q9251" s="3">
        <v>109.87</v>
      </c>
      <c r="R9251" s="3">
        <v>12.92</v>
      </c>
      <c r="S9251" s="4" t="str">
        <f t="shared" si="144"/>
        <v>COMPOUND</v>
      </c>
    </row>
    <row r="9252" spans="1:19" x14ac:dyDescent="0.25">
      <c r="A9252" s="3" t="s">
        <v>8513</v>
      </c>
      <c r="B9252" s="3" t="s">
        <v>17207</v>
      </c>
      <c r="C9252" s="4" t="s">
        <v>24179</v>
      </c>
      <c r="D9252" s="4" t="s">
        <v>21235</v>
      </c>
      <c r="E9252" s="3" t="s">
        <v>44</v>
      </c>
      <c r="F9252" s="3">
        <v>32.918599999999998</v>
      </c>
      <c r="G9252" s="3">
        <v>1</v>
      </c>
      <c r="H9252" s="3">
        <v>12</v>
      </c>
      <c r="I9252" s="3">
        <v>1244</v>
      </c>
      <c r="J9252" s="3">
        <v>4216</v>
      </c>
      <c r="K9252" s="3">
        <v>7256994</v>
      </c>
      <c r="L9252" s="3">
        <v>0.13</v>
      </c>
      <c r="M9252" s="3">
        <v>0.36</v>
      </c>
      <c r="N9252" s="3">
        <v>4132</v>
      </c>
      <c r="O9252" s="3">
        <v>793682</v>
      </c>
      <c r="P9252" s="3">
        <v>2558458042</v>
      </c>
      <c r="Q9252" s="3">
        <v>104.96</v>
      </c>
      <c r="R9252" s="3">
        <v>14.99</v>
      </c>
      <c r="S9252" s="4" t="str">
        <f t="shared" si="144"/>
        <v>COMPOUND</v>
      </c>
    </row>
    <row r="9253" spans="1:19" x14ac:dyDescent="0.25">
      <c r="A9253" s="3" t="s">
        <v>8513</v>
      </c>
      <c r="B9253" s="3" t="s">
        <v>17207</v>
      </c>
      <c r="C9253" s="4" t="s">
        <v>24179</v>
      </c>
      <c r="D9253" s="4" t="s">
        <v>21235</v>
      </c>
      <c r="E9253" s="3" t="s">
        <v>44</v>
      </c>
      <c r="F9253" s="3">
        <v>32.918599999999998</v>
      </c>
      <c r="G9253" s="3">
        <v>1</v>
      </c>
      <c r="H9253" s="3">
        <v>12</v>
      </c>
      <c r="I9253" s="3">
        <v>1338</v>
      </c>
      <c r="J9253" s="3">
        <v>4574</v>
      </c>
      <c r="K9253" s="3">
        <v>9093304</v>
      </c>
      <c r="L9253" s="3">
        <v>0.22</v>
      </c>
      <c r="M9253" s="3">
        <v>2.58</v>
      </c>
      <c r="N9253" s="3">
        <v>4082</v>
      </c>
      <c r="O9253" s="3">
        <v>781885</v>
      </c>
      <c r="P9253" s="3">
        <v>2581644920</v>
      </c>
      <c r="Q9253" s="3">
        <v>105.77</v>
      </c>
      <c r="R9253" s="3">
        <v>16.670000000000002</v>
      </c>
      <c r="S9253" s="4" t="str">
        <f t="shared" si="144"/>
        <v>COMPOUND</v>
      </c>
    </row>
    <row r="9254" spans="1:19" x14ac:dyDescent="0.25">
      <c r="A9254" s="3" t="s">
        <v>9137</v>
      </c>
      <c r="B9254" s="3" t="s">
        <v>17207</v>
      </c>
      <c r="C9254" s="4" t="s">
        <v>9138</v>
      </c>
      <c r="D9254" s="4" t="s">
        <v>21542</v>
      </c>
      <c r="E9254" s="3" t="s">
        <v>47</v>
      </c>
      <c r="F9254" s="3">
        <v>32.918599999999998</v>
      </c>
      <c r="G9254" s="3">
        <v>1</v>
      </c>
      <c r="H9254" s="3">
        <v>13</v>
      </c>
      <c r="I9254" s="3">
        <v>360</v>
      </c>
      <c r="J9254" s="3">
        <v>273</v>
      </c>
      <c r="K9254" s="3">
        <v>409453</v>
      </c>
      <c r="L9254" s="3">
        <v>-0.39</v>
      </c>
      <c r="M9254" s="3">
        <v>-25.45</v>
      </c>
      <c r="N9254" s="3">
        <v>3690</v>
      </c>
      <c r="O9254" s="3">
        <v>930044</v>
      </c>
      <c r="P9254" s="3">
        <v>3211480087</v>
      </c>
      <c r="Q9254" s="3">
        <v>125.95</v>
      </c>
      <c r="R9254" s="3">
        <v>24.85</v>
      </c>
      <c r="S9254" s="4" t="str">
        <f t="shared" si="144"/>
        <v>COMPOUND</v>
      </c>
    </row>
    <row r="9255" spans="1:19" x14ac:dyDescent="0.25">
      <c r="A9255" s="3" t="s">
        <v>9137</v>
      </c>
      <c r="B9255" s="3" t="s">
        <v>17207</v>
      </c>
      <c r="C9255" s="4" t="s">
        <v>9138</v>
      </c>
      <c r="D9255" s="4" t="s">
        <v>21542</v>
      </c>
      <c r="E9255" s="3" t="s">
        <v>47</v>
      </c>
      <c r="F9255" s="3">
        <v>32.918599999999998</v>
      </c>
      <c r="G9255" s="3">
        <v>1</v>
      </c>
      <c r="H9255" s="3">
        <v>13</v>
      </c>
      <c r="I9255" s="3">
        <v>284</v>
      </c>
      <c r="J9255" s="3">
        <v>250</v>
      </c>
      <c r="K9255" s="3">
        <v>358513</v>
      </c>
      <c r="L9255" s="3">
        <v>-0.36</v>
      </c>
      <c r="M9255" s="3">
        <v>-27.29</v>
      </c>
      <c r="N9255" s="3">
        <v>3643</v>
      </c>
      <c r="O9255" s="3">
        <v>965391</v>
      </c>
      <c r="P9255" s="3">
        <v>3442738840</v>
      </c>
      <c r="Q9255" s="3">
        <v>127.67</v>
      </c>
      <c r="R9255" s="3">
        <v>27.42</v>
      </c>
      <c r="S9255" s="4" t="str">
        <f t="shared" si="144"/>
        <v>COMPOUND</v>
      </c>
    </row>
    <row r="9256" spans="1:19" x14ac:dyDescent="0.25">
      <c r="A9256" s="3" t="s">
        <v>9137</v>
      </c>
      <c r="B9256" s="3" t="s">
        <v>17207</v>
      </c>
      <c r="C9256" s="4" t="s">
        <v>9138</v>
      </c>
      <c r="D9256" s="4" t="s">
        <v>21542</v>
      </c>
      <c r="E9256" s="3" t="s">
        <v>47</v>
      </c>
      <c r="F9256" s="3">
        <v>32.918599999999998</v>
      </c>
      <c r="G9256" s="3">
        <v>1</v>
      </c>
      <c r="H9256" s="3">
        <v>13</v>
      </c>
      <c r="I9256" s="3">
        <v>296</v>
      </c>
      <c r="J9256" s="3">
        <v>236</v>
      </c>
      <c r="K9256" s="3">
        <v>308234</v>
      </c>
      <c r="L9256" s="3">
        <v>-0.32</v>
      </c>
      <c r="M9256" s="3">
        <v>-29.97</v>
      </c>
      <c r="N9256" s="3">
        <v>949</v>
      </c>
      <c r="O9256" s="3">
        <v>1078</v>
      </c>
      <c r="P9256" s="3">
        <v>1462924</v>
      </c>
      <c r="Q9256" s="3">
        <v>0.13</v>
      </c>
      <c r="R9256" s="3">
        <v>96.01</v>
      </c>
      <c r="S9256" s="4" t="str">
        <f t="shared" si="144"/>
        <v>COMPOUND</v>
      </c>
    </row>
    <row r="9257" spans="1:19" x14ac:dyDescent="0.25">
      <c r="A9257" s="3" t="s">
        <v>9165</v>
      </c>
      <c r="B9257" s="3" t="s">
        <v>17207</v>
      </c>
      <c r="C9257" s="4" t="s">
        <v>9166</v>
      </c>
      <c r="D9257" s="4" t="s">
        <v>21556</v>
      </c>
      <c r="E9257" s="3" t="s">
        <v>50</v>
      </c>
      <c r="F9257" s="3">
        <v>32.918599999999998</v>
      </c>
      <c r="G9257" s="3">
        <v>1</v>
      </c>
      <c r="H9257" s="3">
        <v>14</v>
      </c>
      <c r="I9257" s="3">
        <v>1751</v>
      </c>
      <c r="J9257" s="3">
        <v>325479</v>
      </c>
      <c r="K9257" s="3">
        <v>847221164</v>
      </c>
      <c r="L9257" s="3">
        <v>40.94</v>
      </c>
      <c r="M9257" s="3">
        <v>15.41</v>
      </c>
      <c r="N9257" s="3">
        <v>1484</v>
      </c>
      <c r="O9257" s="3">
        <v>197121</v>
      </c>
      <c r="P9257" s="3">
        <v>539811007</v>
      </c>
      <c r="Q9257" s="3">
        <v>26.68</v>
      </c>
      <c r="R9257" s="3">
        <v>81.3</v>
      </c>
      <c r="S9257" s="4" t="str">
        <f t="shared" si="144"/>
        <v>COMPOUND</v>
      </c>
    </row>
    <row r="9258" spans="1:19" x14ac:dyDescent="0.25">
      <c r="A9258" s="3" t="s">
        <v>9165</v>
      </c>
      <c r="B9258" s="3" t="s">
        <v>17207</v>
      </c>
      <c r="C9258" s="4" t="s">
        <v>9166</v>
      </c>
      <c r="D9258" s="4" t="s">
        <v>21556</v>
      </c>
      <c r="E9258" s="3" t="s">
        <v>50</v>
      </c>
      <c r="F9258" s="3">
        <v>32.918599999999998</v>
      </c>
      <c r="G9258" s="3">
        <v>1</v>
      </c>
      <c r="H9258" s="3">
        <v>14</v>
      </c>
      <c r="I9258" s="3">
        <v>1684</v>
      </c>
      <c r="J9258" s="3">
        <v>277372</v>
      </c>
      <c r="K9258" s="3">
        <v>750206767</v>
      </c>
      <c r="L9258" s="3">
        <v>34.26</v>
      </c>
      <c r="M9258" s="3">
        <v>13.04</v>
      </c>
      <c r="N9258" s="3">
        <v>1677</v>
      </c>
      <c r="O9258" s="3">
        <v>227304</v>
      </c>
      <c r="P9258" s="3">
        <v>602576093</v>
      </c>
      <c r="Q9258" s="3">
        <v>30.05</v>
      </c>
      <c r="R9258" s="3">
        <v>77.430000000000007</v>
      </c>
      <c r="S9258" s="4" t="str">
        <f t="shared" si="144"/>
        <v>COMPOUND</v>
      </c>
    </row>
    <row r="9259" spans="1:19" x14ac:dyDescent="0.25">
      <c r="A9259" s="3" t="s">
        <v>9165</v>
      </c>
      <c r="B9259" s="3" t="s">
        <v>17207</v>
      </c>
      <c r="C9259" s="4" t="s">
        <v>9166</v>
      </c>
      <c r="D9259" s="4" t="s">
        <v>21556</v>
      </c>
      <c r="E9259" s="3" t="s">
        <v>50</v>
      </c>
      <c r="F9259" s="3">
        <v>32.918599999999998</v>
      </c>
      <c r="G9259" s="3">
        <v>1</v>
      </c>
      <c r="H9259" s="3">
        <v>14</v>
      </c>
      <c r="I9259" s="3">
        <v>1708</v>
      </c>
      <c r="J9259" s="3">
        <v>315476</v>
      </c>
      <c r="K9259" s="3">
        <v>828566519</v>
      </c>
      <c r="L9259" s="3">
        <v>38.880000000000003</v>
      </c>
      <c r="M9259" s="3">
        <v>14.13</v>
      </c>
      <c r="N9259" s="3">
        <v>1652</v>
      </c>
      <c r="O9259" s="3">
        <v>238463</v>
      </c>
      <c r="P9259" s="3">
        <v>654425205</v>
      </c>
      <c r="Q9259" s="3">
        <v>32.25</v>
      </c>
      <c r="R9259" s="3">
        <v>78.209999999999994</v>
      </c>
      <c r="S9259" s="4" t="str">
        <f t="shared" si="144"/>
        <v>COMPOUND</v>
      </c>
    </row>
    <row r="9260" spans="1:19" x14ac:dyDescent="0.25">
      <c r="A9260" s="3" t="s">
        <v>9299</v>
      </c>
      <c r="B9260" s="3" t="s">
        <v>17207</v>
      </c>
      <c r="C9260" s="4" t="s">
        <v>9300</v>
      </c>
      <c r="D9260" s="4" t="s">
        <v>21622</v>
      </c>
      <c r="E9260" s="3" t="s">
        <v>53</v>
      </c>
      <c r="F9260" s="3">
        <v>32.918599999999998</v>
      </c>
      <c r="G9260" s="3">
        <v>1</v>
      </c>
      <c r="H9260" s="3">
        <v>15</v>
      </c>
      <c r="I9260" s="3">
        <v>296</v>
      </c>
      <c r="J9260" s="3">
        <v>213</v>
      </c>
      <c r="K9260" s="3">
        <v>329509</v>
      </c>
      <c r="L9260" s="3">
        <v>-0.39</v>
      </c>
      <c r="M9260" s="3">
        <v>-27.33</v>
      </c>
      <c r="N9260" s="3">
        <v>820</v>
      </c>
      <c r="O9260" s="3">
        <v>120</v>
      </c>
      <c r="P9260" s="3">
        <v>327632</v>
      </c>
      <c r="Q9260" s="3">
        <v>0</v>
      </c>
      <c r="R9260" s="3">
        <v>98.29</v>
      </c>
      <c r="S9260" s="4" t="str">
        <f t="shared" si="144"/>
        <v>COMPOUND</v>
      </c>
    </row>
    <row r="9261" spans="1:19" x14ac:dyDescent="0.25">
      <c r="A9261" s="3" t="s">
        <v>9299</v>
      </c>
      <c r="B9261" s="3" t="s">
        <v>17207</v>
      </c>
      <c r="C9261" s="4" t="s">
        <v>9300</v>
      </c>
      <c r="D9261" s="4" t="s">
        <v>21622</v>
      </c>
      <c r="E9261" s="3" t="s">
        <v>53</v>
      </c>
      <c r="F9261" s="3">
        <v>32.918599999999998</v>
      </c>
      <c r="G9261" s="3">
        <v>1</v>
      </c>
      <c r="H9261" s="3">
        <v>15</v>
      </c>
      <c r="I9261" s="3">
        <v>300</v>
      </c>
      <c r="J9261" s="3">
        <v>129</v>
      </c>
      <c r="K9261" s="3">
        <v>189689</v>
      </c>
      <c r="L9261" s="3">
        <v>-0.38</v>
      </c>
      <c r="M9261" s="3">
        <v>-26.83</v>
      </c>
      <c r="N9261" s="3">
        <v>784</v>
      </c>
      <c r="O9261" s="3">
        <v>424</v>
      </c>
      <c r="P9261" s="3">
        <v>1177337</v>
      </c>
      <c r="Q9261" s="3">
        <v>0.04</v>
      </c>
      <c r="R9261" s="3">
        <v>100.14</v>
      </c>
      <c r="S9261" s="4" t="str">
        <f t="shared" si="144"/>
        <v>COMPOUND</v>
      </c>
    </row>
    <row r="9262" spans="1:19" x14ac:dyDescent="0.25">
      <c r="A9262" s="3" t="s">
        <v>9299</v>
      </c>
      <c r="B9262" s="3" t="s">
        <v>17207</v>
      </c>
      <c r="C9262" s="4" t="s">
        <v>9300</v>
      </c>
      <c r="D9262" s="4" t="s">
        <v>21622</v>
      </c>
      <c r="E9262" s="3" t="s">
        <v>53</v>
      </c>
      <c r="F9262" s="3">
        <v>32.918599999999998</v>
      </c>
      <c r="G9262" s="3">
        <v>1</v>
      </c>
      <c r="H9262" s="3">
        <v>15</v>
      </c>
      <c r="I9262" s="3">
        <v>241</v>
      </c>
      <c r="J9262" s="3">
        <v>461</v>
      </c>
      <c r="K9262" s="3">
        <v>780166</v>
      </c>
      <c r="L9262" s="3">
        <v>-0.28999999999999998</v>
      </c>
      <c r="M9262" s="3">
        <v>-31.69</v>
      </c>
      <c r="N9262" s="3">
        <v>950</v>
      </c>
      <c r="O9262" s="3">
        <v>751</v>
      </c>
      <c r="P9262" s="3">
        <v>1008867</v>
      </c>
      <c r="Q9262" s="3">
        <v>0.09</v>
      </c>
      <c r="R9262" s="3">
        <v>95.98</v>
      </c>
      <c r="S9262" s="4" t="str">
        <f t="shared" si="144"/>
        <v>COMPOUND</v>
      </c>
    </row>
    <row r="9263" spans="1:19" x14ac:dyDescent="0.25">
      <c r="A9263" s="3" t="s">
        <v>9417</v>
      </c>
      <c r="B9263" s="3" t="s">
        <v>17207</v>
      </c>
      <c r="C9263" s="4" t="s">
        <v>9418</v>
      </c>
      <c r="D9263" s="4" t="s">
        <v>21679</v>
      </c>
      <c r="E9263" s="3" t="s">
        <v>56</v>
      </c>
      <c r="F9263" s="3">
        <v>32.918599999999998</v>
      </c>
      <c r="G9263" s="3">
        <v>1</v>
      </c>
      <c r="H9263" s="3">
        <v>16</v>
      </c>
      <c r="I9263" s="3">
        <v>191</v>
      </c>
      <c r="J9263" s="3">
        <v>211</v>
      </c>
      <c r="K9263" s="3">
        <v>455172</v>
      </c>
      <c r="L9263" s="3">
        <v>-0.39</v>
      </c>
      <c r="M9263" s="3">
        <v>-30.41</v>
      </c>
      <c r="N9263" s="3">
        <v>713</v>
      </c>
      <c r="O9263" s="3">
        <v>312</v>
      </c>
      <c r="P9263" s="3">
        <v>388047</v>
      </c>
      <c r="Q9263" s="3">
        <v>0.02</v>
      </c>
      <c r="R9263" s="3">
        <v>101.03</v>
      </c>
      <c r="S9263" s="4" t="str">
        <f t="shared" si="144"/>
        <v>COMPOUND</v>
      </c>
    </row>
    <row r="9264" spans="1:19" x14ac:dyDescent="0.25">
      <c r="A9264" s="3" t="s">
        <v>9417</v>
      </c>
      <c r="B9264" s="3" t="s">
        <v>17207</v>
      </c>
      <c r="C9264" s="4" t="s">
        <v>9418</v>
      </c>
      <c r="D9264" s="4" t="s">
        <v>21679</v>
      </c>
      <c r="E9264" s="3" t="s">
        <v>56</v>
      </c>
      <c r="F9264" s="3">
        <v>32.918599999999998</v>
      </c>
      <c r="G9264" s="3">
        <v>1</v>
      </c>
      <c r="H9264" s="3">
        <v>16</v>
      </c>
      <c r="I9264" s="3">
        <v>186</v>
      </c>
      <c r="J9264" s="3">
        <v>251</v>
      </c>
      <c r="K9264" s="3">
        <v>346058</v>
      </c>
      <c r="L9264" s="3">
        <v>-0.36</v>
      </c>
      <c r="M9264" s="3">
        <v>-30.12</v>
      </c>
      <c r="N9264" s="3">
        <v>823</v>
      </c>
      <c r="O9264" s="3">
        <v>409</v>
      </c>
      <c r="P9264" s="3">
        <v>541144</v>
      </c>
      <c r="Q9264" s="3">
        <v>0.04</v>
      </c>
      <c r="R9264" s="3">
        <v>99.15</v>
      </c>
      <c r="S9264" s="4" t="str">
        <f t="shared" si="144"/>
        <v>COMPOUND</v>
      </c>
    </row>
    <row r="9265" spans="1:19" x14ac:dyDescent="0.25">
      <c r="A9265" s="3" t="s">
        <v>9417</v>
      </c>
      <c r="B9265" s="3" t="s">
        <v>17207</v>
      </c>
      <c r="C9265" s="4" t="s">
        <v>9418</v>
      </c>
      <c r="D9265" s="4" t="s">
        <v>21679</v>
      </c>
      <c r="E9265" s="3" t="s">
        <v>56</v>
      </c>
      <c r="F9265" s="3">
        <v>32.918599999999998</v>
      </c>
      <c r="G9265" s="3">
        <v>1</v>
      </c>
      <c r="H9265" s="3">
        <v>16</v>
      </c>
      <c r="I9265" s="3">
        <v>198</v>
      </c>
      <c r="J9265" s="3">
        <v>466</v>
      </c>
      <c r="K9265" s="3">
        <v>718449</v>
      </c>
      <c r="L9265" s="3">
        <v>-0.28999999999999998</v>
      </c>
      <c r="M9265" s="3">
        <v>-33.03</v>
      </c>
      <c r="N9265" s="3">
        <v>839</v>
      </c>
      <c r="O9265" s="3">
        <v>308</v>
      </c>
      <c r="P9265" s="3">
        <v>365056</v>
      </c>
      <c r="Q9265" s="3">
        <v>0.03</v>
      </c>
      <c r="R9265" s="3">
        <v>98.79</v>
      </c>
      <c r="S9265" s="4" t="str">
        <f t="shared" si="144"/>
        <v>COMPOUND</v>
      </c>
    </row>
    <row r="9266" spans="1:19" x14ac:dyDescent="0.25">
      <c r="A9266" s="3" t="s">
        <v>9513</v>
      </c>
      <c r="B9266" s="3" t="s">
        <v>17207</v>
      </c>
      <c r="C9266" s="4" t="s">
        <v>9514</v>
      </c>
      <c r="D9266" s="4" t="s">
        <v>21727</v>
      </c>
      <c r="E9266" s="3" t="s">
        <v>59</v>
      </c>
      <c r="F9266" s="3">
        <v>32.918599999999998</v>
      </c>
      <c r="G9266" s="3">
        <v>1</v>
      </c>
      <c r="H9266" s="3">
        <v>17</v>
      </c>
      <c r="I9266" s="3">
        <v>181</v>
      </c>
      <c r="J9266" s="3">
        <v>9</v>
      </c>
      <c r="K9266" s="3">
        <v>9684</v>
      </c>
      <c r="L9266" s="3">
        <v>-0.42</v>
      </c>
      <c r="M9266" s="3">
        <v>-30.71</v>
      </c>
      <c r="N9266" s="3">
        <v>578</v>
      </c>
      <c r="O9266" s="3">
        <v>122</v>
      </c>
      <c r="P9266" s="3">
        <v>179620</v>
      </c>
      <c r="Q9266" s="3">
        <v>0</v>
      </c>
      <c r="R9266" s="3">
        <v>104.49</v>
      </c>
      <c r="S9266" s="4" t="str">
        <f t="shared" si="144"/>
        <v>COMPOUND</v>
      </c>
    </row>
    <row r="9267" spans="1:19" x14ac:dyDescent="0.25">
      <c r="A9267" s="3" t="s">
        <v>9513</v>
      </c>
      <c r="B9267" s="3" t="s">
        <v>17207</v>
      </c>
      <c r="C9267" s="4" t="s">
        <v>9514</v>
      </c>
      <c r="D9267" s="4" t="s">
        <v>21727</v>
      </c>
      <c r="E9267" s="3" t="s">
        <v>59</v>
      </c>
      <c r="F9267" s="3">
        <v>32.918599999999998</v>
      </c>
      <c r="G9267" s="3">
        <v>1</v>
      </c>
      <c r="H9267" s="3">
        <v>17</v>
      </c>
      <c r="I9267" s="3">
        <v>172</v>
      </c>
      <c r="J9267" s="3">
        <v>3172</v>
      </c>
      <c r="K9267" s="3">
        <v>6792497</v>
      </c>
      <c r="L9267" s="3">
        <v>0</v>
      </c>
      <c r="M9267" s="3">
        <v>-30.52</v>
      </c>
      <c r="N9267" s="3">
        <v>585</v>
      </c>
      <c r="O9267" s="3">
        <v>134</v>
      </c>
      <c r="P9267" s="3">
        <v>185431</v>
      </c>
      <c r="Q9267" s="3">
        <v>0</v>
      </c>
      <c r="R9267" s="3">
        <v>105.2</v>
      </c>
      <c r="S9267" s="4" t="str">
        <f t="shared" si="144"/>
        <v>COMPOUND</v>
      </c>
    </row>
    <row r="9268" spans="1:19" x14ac:dyDescent="0.25">
      <c r="A9268" s="3" t="s">
        <v>9513</v>
      </c>
      <c r="B9268" s="3" t="s">
        <v>17207</v>
      </c>
      <c r="C9268" s="4" t="s">
        <v>9514</v>
      </c>
      <c r="D9268" s="4" t="s">
        <v>21727</v>
      </c>
      <c r="E9268" s="3" t="s">
        <v>59</v>
      </c>
      <c r="F9268" s="3">
        <v>32.918599999999998</v>
      </c>
      <c r="G9268" s="3">
        <v>1</v>
      </c>
      <c r="H9268" s="3">
        <v>17</v>
      </c>
      <c r="I9268" s="3">
        <v>204</v>
      </c>
      <c r="J9268" s="3">
        <v>53</v>
      </c>
      <c r="K9268" s="3">
        <v>117590</v>
      </c>
      <c r="L9268" s="3">
        <v>-0.34</v>
      </c>
      <c r="M9268" s="3">
        <v>-32.85</v>
      </c>
      <c r="N9268" s="3">
        <v>713</v>
      </c>
      <c r="O9268" s="3">
        <v>336</v>
      </c>
      <c r="P9268" s="3">
        <v>439988</v>
      </c>
      <c r="Q9268" s="3">
        <v>0.03</v>
      </c>
      <c r="R9268" s="3">
        <v>101.98</v>
      </c>
      <c r="S9268" s="4" t="str">
        <f t="shared" si="144"/>
        <v>COMPOUND</v>
      </c>
    </row>
    <row r="9269" spans="1:19" x14ac:dyDescent="0.25">
      <c r="A9269" s="3" t="s">
        <v>9732</v>
      </c>
      <c r="B9269" s="3" t="s">
        <v>17207</v>
      </c>
      <c r="C9269" s="4" t="s">
        <v>9733</v>
      </c>
      <c r="D9269" s="4" t="s">
        <v>21834</v>
      </c>
      <c r="E9269" s="3" t="s">
        <v>62</v>
      </c>
      <c r="F9269" s="3">
        <v>32.918599999999998</v>
      </c>
      <c r="G9269" s="3">
        <v>1</v>
      </c>
      <c r="H9269" s="3">
        <v>18</v>
      </c>
      <c r="I9269" s="3">
        <v>222</v>
      </c>
      <c r="J9269" s="3">
        <v>353</v>
      </c>
      <c r="K9269" s="3">
        <v>587988</v>
      </c>
      <c r="L9269" s="3">
        <v>-0.38</v>
      </c>
      <c r="M9269" s="3">
        <v>-29.5</v>
      </c>
      <c r="N9269" s="3">
        <v>672</v>
      </c>
      <c r="O9269" s="3">
        <v>109</v>
      </c>
      <c r="P9269" s="3">
        <v>128074</v>
      </c>
      <c r="Q9269" s="3">
        <v>-0.01</v>
      </c>
      <c r="R9269" s="3">
        <v>102.08</v>
      </c>
      <c r="S9269" s="4" t="str">
        <f t="shared" si="144"/>
        <v>COMPOUND</v>
      </c>
    </row>
    <row r="9270" spans="1:19" x14ac:dyDescent="0.25">
      <c r="A9270" s="3" t="s">
        <v>9732</v>
      </c>
      <c r="B9270" s="3" t="s">
        <v>17207</v>
      </c>
      <c r="C9270" s="4" t="s">
        <v>9733</v>
      </c>
      <c r="D9270" s="4" t="s">
        <v>21834</v>
      </c>
      <c r="E9270" s="3" t="s">
        <v>62</v>
      </c>
      <c r="F9270" s="3">
        <v>32.918599999999998</v>
      </c>
      <c r="G9270" s="3">
        <v>1</v>
      </c>
      <c r="H9270" s="3">
        <v>18</v>
      </c>
      <c r="I9270" s="3">
        <v>282</v>
      </c>
      <c r="J9270" s="3">
        <v>257</v>
      </c>
      <c r="K9270" s="3">
        <v>360761</v>
      </c>
      <c r="L9270" s="3">
        <v>-0.36</v>
      </c>
      <c r="M9270" s="3">
        <v>-27.35</v>
      </c>
      <c r="N9270" s="3">
        <v>662</v>
      </c>
      <c r="O9270" s="3">
        <v>2007</v>
      </c>
      <c r="P9270" s="3">
        <v>3574505</v>
      </c>
      <c r="Q9270" s="3">
        <v>0.25</v>
      </c>
      <c r="R9270" s="3">
        <v>103.24</v>
      </c>
      <c r="S9270" s="4" t="str">
        <f t="shared" si="144"/>
        <v>COMPOUND</v>
      </c>
    </row>
    <row r="9271" spans="1:19" x14ac:dyDescent="0.25">
      <c r="A9271" s="3" t="s">
        <v>9732</v>
      </c>
      <c r="B9271" s="3" t="s">
        <v>17207</v>
      </c>
      <c r="C9271" s="4" t="s">
        <v>9733</v>
      </c>
      <c r="D9271" s="4" t="s">
        <v>21834</v>
      </c>
      <c r="E9271" s="3" t="s">
        <v>62</v>
      </c>
      <c r="F9271" s="3">
        <v>32.918599999999998</v>
      </c>
      <c r="G9271" s="3">
        <v>1</v>
      </c>
      <c r="H9271" s="3">
        <v>18</v>
      </c>
      <c r="I9271" s="3">
        <v>214</v>
      </c>
      <c r="J9271" s="3">
        <v>276</v>
      </c>
      <c r="K9271" s="3">
        <v>377461</v>
      </c>
      <c r="L9271" s="3">
        <v>-0.31</v>
      </c>
      <c r="M9271" s="3">
        <v>-32.53</v>
      </c>
      <c r="N9271" s="3">
        <v>747</v>
      </c>
      <c r="O9271" s="3">
        <v>415</v>
      </c>
      <c r="P9271" s="3">
        <v>901158</v>
      </c>
      <c r="Q9271" s="3">
        <v>0.04</v>
      </c>
      <c r="R9271" s="3">
        <v>101.12</v>
      </c>
      <c r="S9271" s="4" t="str">
        <f t="shared" si="144"/>
        <v>COMPOUND</v>
      </c>
    </row>
    <row r="9272" spans="1:19" x14ac:dyDescent="0.25">
      <c r="A9272" s="3" t="s">
        <v>9791</v>
      </c>
      <c r="B9272" s="3" t="s">
        <v>17207</v>
      </c>
      <c r="C9272" s="4" t="s">
        <v>9792</v>
      </c>
      <c r="D9272" s="4" t="s">
        <v>21864</v>
      </c>
      <c r="E9272" s="3" t="s">
        <v>65</v>
      </c>
      <c r="F9272" s="3">
        <v>32.918599999999998</v>
      </c>
      <c r="G9272" s="3">
        <v>1</v>
      </c>
      <c r="H9272" s="3">
        <v>19</v>
      </c>
      <c r="I9272" s="3">
        <v>140</v>
      </c>
      <c r="J9272" s="3">
        <v>44</v>
      </c>
      <c r="K9272" s="3">
        <v>67348</v>
      </c>
      <c r="L9272" s="3">
        <v>-0.41</v>
      </c>
      <c r="M9272" s="3">
        <v>-31.91</v>
      </c>
      <c r="N9272" s="3">
        <v>940</v>
      </c>
      <c r="O9272" s="3">
        <v>1004</v>
      </c>
      <c r="P9272" s="3">
        <v>1354110</v>
      </c>
      <c r="Q9272" s="3">
        <v>0.12</v>
      </c>
      <c r="R9272" s="3">
        <v>95.22</v>
      </c>
      <c r="S9272" s="4" t="str">
        <f t="shared" si="144"/>
        <v>COMPOUND</v>
      </c>
    </row>
    <row r="9273" spans="1:19" x14ac:dyDescent="0.25">
      <c r="A9273" s="3" t="s">
        <v>9791</v>
      </c>
      <c r="B9273" s="3" t="s">
        <v>17207</v>
      </c>
      <c r="C9273" s="4" t="s">
        <v>9792</v>
      </c>
      <c r="D9273" s="4" t="s">
        <v>21864</v>
      </c>
      <c r="E9273" s="3" t="s">
        <v>65</v>
      </c>
      <c r="F9273" s="3">
        <v>32.918599999999998</v>
      </c>
      <c r="G9273" s="3">
        <v>1</v>
      </c>
      <c r="H9273" s="3">
        <v>19</v>
      </c>
      <c r="I9273" s="3">
        <v>193</v>
      </c>
      <c r="J9273" s="3">
        <v>177</v>
      </c>
      <c r="K9273" s="3">
        <v>229261</v>
      </c>
      <c r="L9273" s="3">
        <v>-0.37</v>
      </c>
      <c r="M9273" s="3">
        <v>-29.92</v>
      </c>
      <c r="N9273" s="3">
        <v>894</v>
      </c>
      <c r="O9273" s="3">
        <v>680</v>
      </c>
      <c r="P9273" s="3">
        <v>864213</v>
      </c>
      <c r="Q9273" s="3">
        <v>7.0000000000000007E-2</v>
      </c>
      <c r="R9273" s="3">
        <v>97.34</v>
      </c>
      <c r="S9273" s="4" t="str">
        <f t="shared" si="144"/>
        <v>COMPOUND</v>
      </c>
    </row>
    <row r="9274" spans="1:19" x14ac:dyDescent="0.25">
      <c r="A9274" s="3" t="s">
        <v>9791</v>
      </c>
      <c r="B9274" s="3" t="s">
        <v>17207</v>
      </c>
      <c r="C9274" s="4" t="s">
        <v>9792</v>
      </c>
      <c r="D9274" s="4" t="s">
        <v>21864</v>
      </c>
      <c r="E9274" s="3" t="s">
        <v>65</v>
      </c>
      <c r="F9274" s="3">
        <v>32.918599999999998</v>
      </c>
      <c r="G9274" s="3">
        <v>1</v>
      </c>
      <c r="H9274" s="3">
        <v>19</v>
      </c>
      <c r="I9274" s="3">
        <v>224</v>
      </c>
      <c r="J9274" s="3">
        <v>25</v>
      </c>
      <c r="K9274" s="3">
        <v>27716</v>
      </c>
      <c r="L9274" s="3">
        <v>-0.35</v>
      </c>
      <c r="M9274" s="3">
        <v>-32.22</v>
      </c>
      <c r="N9274" s="3">
        <v>955</v>
      </c>
      <c r="O9274" s="3">
        <v>763</v>
      </c>
      <c r="P9274" s="3">
        <v>978743</v>
      </c>
      <c r="Q9274" s="3">
        <v>0.09</v>
      </c>
      <c r="R9274" s="3">
        <v>95.86</v>
      </c>
      <c r="S9274" s="4" t="str">
        <f t="shared" si="144"/>
        <v>COMPOUND</v>
      </c>
    </row>
    <row r="9275" spans="1:19" x14ac:dyDescent="0.25">
      <c r="A9275" s="3" t="s">
        <v>9817</v>
      </c>
      <c r="B9275" s="3" t="s">
        <v>17207</v>
      </c>
      <c r="C9275" s="4" t="s">
        <v>9818</v>
      </c>
      <c r="D9275" s="4" t="s">
        <v>21876</v>
      </c>
      <c r="E9275" s="3" t="s">
        <v>68</v>
      </c>
      <c r="F9275" s="3">
        <v>32.918599999999998</v>
      </c>
      <c r="G9275" s="3">
        <v>1</v>
      </c>
      <c r="H9275" s="3">
        <v>20</v>
      </c>
      <c r="I9275" s="3">
        <v>388</v>
      </c>
      <c r="J9275" s="3">
        <v>889</v>
      </c>
      <c r="K9275" s="3">
        <v>1101877</v>
      </c>
      <c r="L9275" s="3">
        <v>-0.31</v>
      </c>
      <c r="M9275" s="3">
        <v>-24.63</v>
      </c>
      <c r="N9275" s="3">
        <v>1168</v>
      </c>
      <c r="O9275" s="3">
        <v>4252</v>
      </c>
      <c r="P9275" s="3">
        <v>5626670</v>
      </c>
      <c r="Q9275" s="3">
        <v>0.56000000000000005</v>
      </c>
      <c r="R9275" s="3">
        <v>89.39</v>
      </c>
      <c r="S9275" s="4" t="str">
        <f t="shared" si="144"/>
        <v>COMPOUND</v>
      </c>
    </row>
    <row r="9276" spans="1:19" x14ac:dyDescent="0.25">
      <c r="A9276" s="3" t="s">
        <v>9817</v>
      </c>
      <c r="B9276" s="3" t="s">
        <v>17207</v>
      </c>
      <c r="C9276" s="4" t="s">
        <v>9818</v>
      </c>
      <c r="D9276" s="4" t="s">
        <v>21876</v>
      </c>
      <c r="E9276" s="3" t="s">
        <v>68</v>
      </c>
      <c r="F9276" s="3">
        <v>32.918599999999998</v>
      </c>
      <c r="G9276" s="3">
        <v>1</v>
      </c>
      <c r="H9276" s="3">
        <v>20</v>
      </c>
      <c r="I9276" s="3">
        <v>681</v>
      </c>
      <c r="J9276" s="3">
        <v>1945</v>
      </c>
      <c r="K9276" s="3">
        <v>2480648</v>
      </c>
      <c r="L9276" s="3">
        <v>-0.15</v>
      </c>
      <c r="M9276" s="3">
        <v>-15.86</v>
      </c>
      <c r="N9276" s="3">
        <v>1143</v>
      </c>
      <c r="O9276" s="3">
        <v>4292</v>
      </c>
      <c r="P9276" s="3">
        <v>5613660</v>
      </c>
      <c r="Q9276" s="3">
        <v>0.55000000000000004</v>
      </c>
      <c r="R9276" s="3">
        <v>91.01</v>
      </c>
      <c r="S9276" s="4" t="str">
        <f t="shared" si="144"/>
        <v>COMPOUND</v>
      </c>
    </row>
    <row r="9277" spans="1:19" x14ac:dyDescent="0.25">
      <c r="A9277" s="3" t="s">
        <v>9817</v>
      </c>
      <c r="B9277" s="3" t="s">
        <v>17207</v>
      </c>
      <c r="C9277" s="4" t="s">
        <v>9818</v>
      </c>
      <c r="D9277" s="4" t="s">
        <v>21876</v>
      </c>
      <c r="E9277" s="3" t="s">
        <v>68</v>
      </c>
      <c r="F9277" s="3">
        <v>32.918599999999998</v>
      </c>
      <c r="G9277" s="3">
        <v>1</v>
      </c>
      <c r="H9277" s="3">
        <v>20</v>
      </c>
      <c r="I9277" s="3">
        <v>382</v>
      </c>
      <c r="J9277" s="3">
        <v>967</v>
      </c>
      <c r="K9277" s="3">
        <v>1250408</v>
      </c>
      <c r="L9277" s="3">
        <v>-0.23</v>
      </c>
      <c r="M9277" s="3">
        <v>-27.29</v>
      </c>
      <c r="N9277" s="3">
        <v>1250</v>
      </c>
      <c r="O9277" s="3">
        <v>5355</v>
      </c>
      <c r="P9277" s="3">
        <v>7157141</v>
      </c>
      <c r="Q9277" s="3">
        <v>0.71</v>
      </c>
      <c r="R9277" s="3">
        <v>88.39</v>
      </c>
      <c r="S9277" s="4" t="str">
        <f t="shared" si="144"/>
        <v>COMPOUND</v>
      </c>
    </row>
    <row r="9278" spans="1:19" x14ac:dyDescent="0.25">
      <c r="A9278" s="3"/>
      <c r="B9278" s="3" t="s">
        <v>17207</v>
      </c>
      <c r="C9278" s="4"/>
      <c r="D9278" s="4"/>
      <c r="E9278" s="3" t="s">
        <v>71</v>
      </c>
      <c r="F9278" s="3">
        <v>0</v>
      </c>
      <c r="G9278" s="3">
        <v>1</v>
      </c>
      <c r="H9278" s="3">
        <v>21</v>
      </c>
      <c r="I9278" s="3">
        <v>668</v>
      </c>
      <c r="J9278" s="3">
        <v>2093</v>
      </c>
      <c r="K9278" s="3">
        <v>4987660</v>
      </c>
      <c r="L9278" s="3">
        <v>-0.15</v>
      </c>
      <c r="M9278" s="3">
        <v>-16.399999999999999</v>
      </c>
      <c r="N9278" s="3">
        <v>3792</v>
      </c>
      <c r="O9278" s="3">
        <v>779918</v>
      </c>
      <c r="P9278" s="3">
        <v>2295915677</v>
      </c>
      <c r="Q9278" s="3">
        <v>105.61</v>
      </c>
      <c r="R9278" s="3">
        <v>22.24</v>
      </c>
      <c r="S9278" s="4" t="str">
        <f t="shared" si="144"/>
        <v>EMPTY</v>
      </c>
    </row>
    <row r="9279" spans="1:19" x14ac:dyDescent="0.25">
      <c r="A9279" s="3"/>
      <c r="B9279" s="3" t="s">
        <v>17207</v>
      </c>
      <c r="C9279" s="4"/>
      <c r="D9279" s="4"/>
      <c r="E9279" s="3" t="s">
        <v>71</v>
      </c>
      <c r="F9279" s="3">
        <v>0</v>
      </c>
      <c r="G9279" s="3">
        <v>1</v>
      </c>
      <c r="H9279" s="3">
        <v>21</v>
      </c>
      <c r="I9279" s="3">
        <v>1292</v>
      </c>
      <c r="J9279" s="3">
        <v>2600</v>
      </c>
      <c r="K9279" s="3">
        <v>3989077</v>
      </c>
      <c r="L9279" s="3">
        <v>-7.0000000000000007E-2</v>
      </c>
      <c r="M9279" s="3">
        <v>1.74</v>
      </c>
      <c r="N9279" s="3">
        <v>4078</v>
      </c>
      <c r="O9279" s="3">
        <v>761345</v>
      </c>
      <c r="P9279" s="3">
        <v>2321280714</v>
      </c>
      <c r="Q9279" s="3">
        <v>100.68</v>
      </c>
      <c r="R9279" s="3">
        <v>16.36</v>
      </c>
      <c r="S9279" s="4" t="str">
        <f t="shared" si="144"/>
        <v>EMPTY</v>
      </c>
    </row>
    <row r="9280" spans="1:19" x14ac:dyDescent="0.25">
      <c r="A9280" s="3"/>
      <c r="B9280" s="3" t="s">
        <v>17207</v>
      </c>
      <c r="C9280" s="4"/>
      <c r="D9280" s="4"/>
      <c r="E9280" s="3" t="s">
        <v>71</v>
      </c>
      <c r="F9280" s="3">
        <v>0</v>
      </c>
      <c r="G9280" s="3">
        <v>1</v>
      </c>
      <c r="H9280" s="3">
        <v>21</v>
      </c>
      <c r="I9280" s="3">
        <v>1260</v>
      </c>
      <c r="J9280" s="3">
        <v>2509</v>
      </c>
      <c r="K9280" s="3">
        <v>4016842</v>
      </c>
      <c r="L9280" s="3">
        <v>-0.04</v>
      </c>
      <c r="M9280" s="3">
        <v>0.14000000000000001</v>
      </c>
      <c r="N9280" s="3">
        <v>4357</v>
      </c>
      <c r="O9280" s="3">
        <v>832179</v>
      </c>
      <c r="P9280" s="3">
        <v>2713451567</v>
      </c>
      <c r="Q9280" s="3">
        <v>112.57</v>
      </c>
      <c r="R9280" s="3">
        <v>9.7100000000000009</v>
      </c>
      <c r="S9280" s="4" t="str">
        <f t="shared" si="144"/>
        <v>EMPTY</v>
      </c>
    </row>
    <row r="9281" spans="1:19" x14ac:dyDescent="0.25">
      <c r="A9281" s="3"/>
      <c r="B9281" s="3" t="s">
        <v>17207</v>
      </c>
      <c r="C9281" s="4"/>
      <c r="D9281" s="4"/>
      <c r="E9281" s="3" t="s">
        <v>74</v>
      </c>
      <c r="F9281" s="3">
        <v>0</v>
      </c>
      <c r="G9281" s="3">
        <v>1</v>
      </c>
      <c r="H9281" s="3">
        <v>22</v>
      </c>
      <c r="I9281" s="3">
        <v>1156</v>
      </c>
      <c r="J9281" s="3">
        <v>2722</v>
      </c>
      <c r="K9281" s="3">
        <v>5287059</v>
      </c>
      <c r="L9281" s="3">
        <v>-7.0000000000000007E-2</v>
      </c>
      <c r="M9281" s="3">
        <v>-2.0699999999999998</v>
      </c>
      <c r="N9281" s="3">
        <v>3965</v>
      </c>
      <c r="O9281" s="3">
        <v>818812</v>
      </c>
      <c r="P9281" s="3">
        <v>2493385793</v>
      </c>
      <c r="Q9281" s="3">
        <v>110.88</v>
      </c>
      <c r="R9281" s="3">
        <v>17.809999999999999</v>
      </c>
      <c r="S9281" s="4" t="str">
        <f t="shared" si="144"/>
        <v>EMPTY</v>
      </c>
    </row>
    <row r="9282" spans="1:19" x14ac:dyDescent="0.25">
      <c r="A9282" s="3"/>
      <c r="B9282" s="3" t="s">
        <v>17207</v>
      </c>
      <c r="C9282" s="4"/>
      <c r="D9282" s="4"/>
      <c r="E9282" s="3" t="s">
        <v>74</v>
      </c>
      <c r="F9282" s="3">
        <v>0</v>
      </c>
      <c r="G9282" s="3">
        <v>1</v>
      </c>
      <c r="H9282" s="3">
        <v>22</v>
      </c>
      <c r="I9282" s="3">
        <v>1241</v>
      </c>
      <c r="J9282" s="3">
        <v>2828</v>
      </c>
      <c r="K9282" s="3">
        <v>4158793</v>
      </c>
      <c r="L9282" s="3">
        <v>-0.04</v>
      </c>
      <c r="M9282" s="3">
        <v>0.27</v>
      </c>
      <c r="N9282" s="3">
        <v>4265</v>
      </c>
      <c r="O9282" s="3">
        <v>832137</v>
      </c>
      <c r="P9282" s="3">
        <v>2617158699</v>
      </c>
      <c r="Q9282" s="3">
        <v>110.05</v>
      </c>
      <c r="R9282" s="3">
        <v>11.6</v>
      </c>
      <c r="S9282" s="4" t="str">
        <f t="shared" si="144"/>
        <v>EMPTY</v>
      </c>
    </row>
    <row r="9283" spans="1:19" x14ac:dyDescent="0.25">
      <c r="A9283" s="3"/>
      <c r="B9283" s="3" t="s">
        <v>17207</v>
      </c>
      <c r="C9283" s="4"/>
      <c r="D9283" s="4"/>
      <c r="E9283" s="3" t="s">
        <v>74</v>
      </c>
      <c r="F9283" s="3">
        <v>0</v>
      </c>
      <c r="G9283" s="3">
        <v>1</v>
      </c>
      <c r="H9283" s="3">
        <v>22</v>
      </c>
      <c r="I9283" s="3">
        <v>1077</v>
      </c>
      <c r="J9283" s="3">
        <v>2668</v>
      </c>
      <c r="K9283" s="3">
        <v>4530504</v>
      </c>
      <c r="L9283" s="3">
        <v>-0.02</v>
      </c>
      <c r="M9283" s="3">
        <v>-5.58</v>
      </c>
      <c r="N9283" s="3">
        <v>4108</v>
      </c>
      <c r="O9283" s="3">
        <v>823925</v>
      </c>
      <c r="P9283" s="3">
        <v>2673203450</v>
      </c>
      <c r="Q9283" s="3">
        <v>111.45</v>
      </c>
      <c r="R9283" s="3">
        <v>16.010000000000002</v>
      </c>
      <c r="S9283" s="4" t="str">
        <f t="shared" ref="S9283:S9346" si="145">IF(C9283&gt;0,"COMPOUND",IF(H9283=23,"DMSO CONTROL",IF(H9283=24,"REMDESIVIR CONTROL","EMPTY")))</f>
        <v>EMPTY</v>
      </c>
    </row>
    <row r="9284" spans="1:19" x14ac:dyDescent="0.25">
      <c r="A9284" s="3"/>
      <c r="B9284" s="3" t="s">
        <v>17207</v>
      </c>
      <c r="C9284" s="4"/>
      <c r="D9284" s="4"/>
      <c r="E9284" s="3" t="s">
        <v>77</v>
      </c>
      <c r="F9284" s="3">
        <v>0</v>
      </c>
      <c r="G9284" s="3">
        <v>1</v>
      </c>
      <c r="H9284" s="3">
        <v>23</v>
      </c>
      <c r="I9284" s="3">
        <v>1382</v>
      </c>
      <c r="J9284" s="3">
        <v>3100</v>
      </c>
      <c r="K9284" s="3">
        <v>5040089</v>
      </c>
      <c r="L9284" s="3">
        <v>-0.03</v>
      </c>
      <c r="M9284" s="3">
        <v>4.57</v>
      </c>
      <c r="N9284" s="3">
        <v>4296</v>
      </c>
      <c r="O9284" s="3">
        <v>877878</v>
      </c>
      <c r="P9284" s="3">
        <v>2876850490</v>
      </c>
      <c r="Q9284" s="3">
        <v>118.88</v>
      </c>
      <c r="R9284" s="3">
        <v>9.34</v>
      </c>
      <c r="S9284" s="4" t="str">
        <f t="shared" si="145"/>
        <v>DMSO CONTROL</v>
      </c>
    </row>
    <row r="9285" spans="1:19" x14ac:dyDescent="0.25">
      <c r="A9285" s="3"/>
      <c r="B9285" s="3" t="s">
        <v>17207</v>
      </c>
      <c r="C9285" s="4"/>
      <c r="D9285" s="4"/>
      <c r="E9285" s="3" t="s">
        <v>77</v>
      </c>
      <c r="F9285" s="3">
        <v>0</v>
      </c>
      <c r="G9285" s="3">
        <v>1</v>
      </c>
      <c r="H9285" s="3">
        <v>23</v>
      </c>
      <c r="I9285" s="3">
        <v>1287</v>
      </c>
      <c r="J9285" s="3">
        <v>4037</v>
      </c>
      <c r="K9285" s="3">
        <v>6434341</v>
      </c>
      <c r="L9285" s="3">
        <v>0.11</v>
      </c>
      <c r="M9285" s="3">
        <v>1.6</v>
      </c>
      <c r="N9285" s="3">
        <v>4363</v>
      </c>
      <c r="O9285" s="3">
        <v>845181</v>
      </c>
      <c r="P9285" s="3">
        <v>2818711059</v>
      </c>
      <c r="Q9285" s="3">
        <v>111.77</v>
      </c>
      <c r="R9285" s="3">
        <v>9.11</v>
      </c>
      <c r="S9285" s="4" t="str">
        <f t="shared" si="145"/>
        <v>DMSO CONTROL</v>
      </c>
    </row>
    <row r="9286" spans="1:19" x14ac:dyDescent="0.25">
      <c r="A9286" s="3"/>
      <c r="B9286" s="3" t="s">
        <v>17207</v>
      </c>
      <c r="C9286" s="4"/>
      <c r="D9286" s="4"/>
      <c r="E9286" s="3" t="s">
        <v>77</v>
      </c>
      <c r="F9286" s="3">
        <v>0</v>
      </c>
      <c r="G9286" s="3">
        <v>1</v>
      </c>
      <c r="H9286" s="3">
        <v>23</v>
      </c>
      <c r="I9286" s="3">
        <v>1393</v>
      </c>
      <c r="J9286" s="3">
        <v>4679</v>
      </c>
      <c r="K9286" s="3">
        <v>7516598</v>
      </c>
      <c r="L9286" s="3">
        <v>0.23</v>
      </c>
      <c r="M9286" s="3">
        <v>4.3</v>
      </c>
      <c r="N9286" s="3">
        <v>4423</v>
      </c>
      <c r="O9286" s="3">
        <v>871586</v>
      </c>
      <c r="P9286" s="3">
        <v>2976987292</v>
      </c>
      <c r="Q9286" s="3">
        <v>117.9</v>
      </c>
      <c r="R9286" s="3">
        <v>8.0399999999999991</v>
      </c>
      <c r="S9286" s="4" t="str">
        <f t="shared" si="145"/>
        <v>DMSO CONTROL</v>
      </c>
    </row>
    <row r="9287" spans="1:19" x14ac:dyDescent="0.25">
      <c r="A9287" s="3"/>
      <c r="B9287" s="3" t="s">
        <v>17207</v>
      </c>
      <c r="C9287" s="4"/>
      <c r="D9287" s="4"/>
      <c r="E9287" s="3" t="s">
        <v>78</v>
      </c>
      <c r="F9287" s="3">
        <v>0</v>
      </c>
      <c r="G9287" s="3">
        <v>1</v>
      </c>
      <c r="H9287" s="3">
        <v>24</v>
      </c>
      <c r="I9287" s="3">
        <v>3911</v>
      </c>
      <c r="J9287" s="3">
        <v>912882</v>
      </c>
      <c r="K9287" s="3">
        <v>3273519508</v>
      </c>
      <c r="L9287" s="3">
        <v>115.59</v>
      </c>
      <c r="M9287" s="3">
        <v>78.86</v>
      </c>
      <c r="N9287" s="3">
        <v>1235</v>
      </c>
      <c r="O9287" s="3">
        <v>193</v>
      </c>
      <c r="P9287" s="3">
        <v>225242</v>
      </c>
      <c r="Q9287" s="3">
        <v>0.01</v>
      </c>
      <c r="R9287" s="3">
        <v>87.67</v>
      </c>
      <c r="S9287" s="4" t="str">
        <f t="shared" si="145"/>
        <v>REMDESIVIR CONTROL</v>
      </c>
    </row>
    <row r="9288" spans="1:19" x14ac:dyDescent="0.25">
      <c r="A9288" s="3"/>
      <c r="B9288" s="3" t="s">
        <v>17207</v>
      </c>
      <c r="C9288" s="4"/>
      <c r="D9288" s="4"/>
      <c r="E9288" s="3" t="s">
        <v>78</v>
      </c>
      <c r="F9288" s="3">
        <v>0</v>
      </c>
      <c r="G9288" s="3">
        <v>1</v>
      </c>
      <c r="H9288" s="3">
        <v>24</v>
      </c>
      <c r="I9288" s="3">
        <v>3985</v>
      </c>
      <c r="J9288" s="3">
        <v>907099</v>
      </c>
      <c r="K9288" s="3">
        <v>3183869854</v>
      </c>
      <c r="L9288" s="3">
        <v>112.95</v>
      </c>
      <c r="M9288" s="3">
        <v>79.319999999999993</v>
      </c>
      <c r="N9288" s="3">
        <v>1152</v>
      </c>
      <c r="O9288" s="3">
        <v>442</v>
      </c>
      <c r="P9288" s="3">
        <v>508792</v>
      </c>
      <c r="Q9288" s="3">
        <v>0.04</v>
      </c>
      <c r="R9288" s="3">
        <v>90.78</v>
      </c>
      <c r="S9288" s="4" t="str">
        <f t="shared" si="145"/>
        <v>REMDESIVIR CONTROL</v>
      </c>
    </row>
    <row r="9289" spans="1:19" x14ac:dyDescent="0.25">
      <c r="A9289" s="3"/>
      <c r="B9289" s="3" t="s">
        <v>17207</v>
      </c>
      <c r="C9289" s="4"/>
      <c r="D9289" s="4"/>
      <c r="E9289" s="3" t="s">
        <v>78</v>
      </c>
      <c r="F9289" s="3">
        <v>0</v>
      </c>
      <c r="G9289" s="3">
        <v>1</v>
      </c>
      <c r="H9289" s="3">
        <v>24</v>
      </c>
      <c r="I9289" s="3">
        <v>3837</v>
      </c>
      <c r="J9289" s="3">
        <v>972097</v>
      </c>
      <c r="K9289" s="3">
        <v>3562378455</v>
      </c>
      <c r="L9289" s="3">
        <v>120.53</v>
      </c>
      <c r="M9289" s="3">
        <v>80.64</v>
      </c>
      <c r="N9289" s="3">
        <v>1182</v>
      </c>
      <c r="O9289" s="3">
        <v>36</v>
      </c>
      <c r="P9289" s="3">
        <v>40651</v>
      </c>
      <c r="Q9289" s="3">
        <v>-0.01</v>
      </c>
      <c r="R9289" s="3">
        <v>90.11</v>
      </c>
      <c r="S9289" s="4" t="str">
        <f t="shared" si="145"/>
        <v>REMDESIVIR CONTROL</v>
      </c>
    </row>
    <row r="9290" spans="1:19" x14ac:dyDescent="0.25">
      <c r="A9290" s="3" t="s">
        <v>6365</v>
      </c>
      <c r="B9290" s="3" t="s">
        <v>17207</v>
      </c>
      <c r="C9290" s="4" t="s">
        <v>6366</v>
      </c>
      <c r="D9290" s="4" t="s">
        <v>20166</v>
      </c>
      <c r="E9290" s="3" t="s">
        <v>79</v>
      </c>
      <c r="F9290" s="3">
        <v>10.417299999999999</v>
      </c>
      <c r="G9290" s="3">
        <v>2</v>
      </c>
      <c r="H9290" s="3">
        <v>1</v>
      </c>
      <c r="I9290" s="3">
        <v>1648</v>
      </c>
      <c r="J9290" s="3">
        <v>537585</v>
      </c>
      <c r="K9290" s="3">
        <v>1096295909</v>
      </c>
      <c r="L9290" s="3">
        <v>67.900000000000006</v>
      </c>
      <c r="M9290" s="3">
        <v>12.38</v>
      </c>
      <c r="N9290" s="3">
        <v>3824</v>
      </c>
      <c r="O9290" s="3">
        <v>838860</v>
      </c>
      <c r="P9290" s="3">
        <v>2449929977</v>
      </c>
      <c r="Q9290" s="3">
        <v>113.6</v>
      </c>
      <c r="R9290" s="3">
        <v>21.42</v>
      </c>
      <c r="S9290" s="4" t="str">
        <f t="shared" si="145"/>
        <v>COMPOUND</v>
      </c>
    </row>
    <row r="9291" spans="1:19" x14ac:dyDescent="0.25">
      <c r="A9291" s="3" t="s">
        <v>6365</v>
      </c>
      <c r="B9291" s="3" t="s">
        <v>17207</v>
      </c>
      <c r="C9291" s="4" t="s">
        <v>6366</v>
      </c>
      <c r="D9291" s="4" t="s">
        <v>20166</v>
      </c>
      <c r="E9291" s="3" t="s">
        <v>79</v>
      </c>
      <c r="F9291" s="3">
        <v>10.417299999999999</v>
      </c>
      <c r="G9291" s="3">
        <v>2</v>
      </c>
      <c r="H9291" s="3">
        <v>1</v>
      </c>
      <c r="I9291" s="3">
        <v>827</v>
      </c>
      <c r="J9291" s="3">
        <v>5983</v>
      </c>
      <c r="K9291" s="3">
        <v>11719362</v>
      </c>
      <c r="L9291" s="3">
        <v>0.35</v>
      </c>
      <c r="M9291" s="3">
        <v>-11.65</v>
      </c>
      <c r="N9291" s="3">
        <v>3923</v>
      </c>
      <c r="O9291" s="3">
        <v>875318</v>
      </c>
      <c r="P9291" s="3">
        <v>2730311803</v>
      </c>
      <c r="Q9291" s="3">
        <v>115.76</v>
      </c>
      <c r="R9291" s="3">
        <v>20.3</v>
      </c>
      <c r="S9291" s="4" t="str">
        <f t="shared" si="145"/>
        <v>COMPOUND</v>
      </c>
    </row>
    <row r="9292" spans="1:19" x14ac:dyDescent="0.25">
      <c r="A9292" s="3" t="s">
        <v>6365</v>
      </c>
      <c r="B9292" s="3" t="s">
        <v>17207</v>
      </c>
      <c r="C9292" s="4" t="s">
        <v>6366</v>
      </c>
      <c r="D9292" s="4" t="s">
        <v>20166</v>
      </c>
      <c r="E9292" s="3" t="s">
        <v>79</v>
      </c>
      <c r="F9292" s="3">
        <v>10.417299999999999</v>
      </c>
      <c r="G9292" s="3">
        <v>2</v>
      </c>
      <c r="H9292" s="3">
        <v>1</v>
      </c>
      <c r="I9292" s="3">
        <v>1923</v>
      </c>
      <c r="J9292" s="3">
        <v>677020</v>
      </c>
      <c r="K9292" s="3">
        <v>1462904504</v>
      </c>
      <c r="L9292" s="3">
        <v>83.83</v>
      </c>
      <c r="M9292" s="3">
        <v>20.85</v>
      </c>
      <c r="N9292" s="3">
        <v>3868</v>
      </c>
      <c r="O9292" s="3">
        <v>883740</v>
      </c>
      <c r="P9292" s="3">
        <v>2795887835</v>
      </c>
      <c r="Q9292" s="3">
        <v>119.55</v>
      </c>
      <c r="R9292" s="3">
        <v>22.09</v>
      </c>
      <c r="S9292" s="4" t="str">
        <f t="shared" si="145"/>
        <v>COMPOUND</v>
      </c>
    </row>
    <row r="9293" spans="1:19" x14ac:dyDescent="0.25">
      <c r="A9293" s="3" t="s">
        <v>6389</v>
      </c>
      <c r="B9293" s="3" t="s">
        <v>17207</v>
      </c>
      <c r="C9293" s="4" t="s">
        <v>6390</v>
      </c>
      <c r="D9293" s="4" t="s">
        <v>20178</v>
      </c>
      <c r="E9293" s="3" t="s">
        <v>82</v>
      </c>
      <c r="F9293" s="3">
        <v>10.417299999999999</v>
      </c>
      <c r="G9293" s="3">
        <v>2</v>
      </c>
      <c r="H9293" s="3">
        <v>2</v>
      </c>
      <c r="I9293" s="3">
        <v>297</v>
      </c>
      <c r="J9293" s="3">
        <v>198</v>
      </c>
      <c r="K9293" s="3">
        <v>244149</v>
      </c>
      <c r="L9293" s="3">
        <v>-0.4</v>
      </c>
      <c r="M9293" s="3">
        <v>-27.3</v>
      </c>
      <c r="N9293" s="3">
        <v>3515</v>
      </c>
      <c r="O9293" s="3">
        <v>765077</v>
      </c>
      <c r="P9293" s="3">
        <v>2088234842</v>
      </c>
      <c r="Q9293" s="3">
        <v>103.6</v>
      </c>
      <c r="R9293" s="3">
        <v>29.33</v>
      </c>
      <c r="S9293" s="4" t="str">
        <f t="shared" si="145"/>
        <v>COMPOUND</v>
      </c>
    </row>
    <row r="9294" spans="1:19" x14ac:dyDescent="0.25">
      <c r="A9294" s="3" t="s">
        <v>6389</v>
      </c>
      <c r="B9294" s="3" t="s">
        <v>17207</v>
      </c>
      <c r="C9294" s="4" t="s">
        <v>6390</v>
      </c>
      <c r="D9294" s="4" t="s">
        <v>20178</v>
      </c>
      <c r="E9294" s="3" t="s">
        <v>82</v>
      </c>
      <c r="F9294" s="3">
        <v>10.417299999999999</v>
      </c>
      <c r="G9294" s="3">
        <v>2</v>
      </c>
      <c r="H9294" s="3">
        <v>2</v>
      </c>
      <c r="I9294" s="3">
        <v>286</v>
      </c>
      <c r="J9294" s="3">
        <v>1034</v>
      </c>
      <c r="K9294" s="3">
        <v>1618230</v>
      </c>
      <c r="L9294" s="3">
        <v>-0.27</v>
      </c>
      <c r="M9294" s="3">
        <v>-27.24</v>
      </c>
      <c r="N9294" s="3">
        <v>3779</v>
      </c>
      <c r="O9294" s="3">
        <v>764766</v>
      </c>
      <c r="P9294" s="3">
        <v>2161498109</v>
      </c>
      <c r="Q9294" s="3">
        <v>101.14</v>
      </c>
      <c r="R9294" s="3">
        <v>23.96</v>
      </c>
      <c r="S9294" s="4" t="str">
        <f t="shared" si="145"/>
        <v>COMPOUND</v>
      </c>
    </row>
    <row r="9295" spans="1:19" x14ac:dyDescent="0.25">
      <c r="A9295" s="3" t="s">
        <v>6389</v>
      </c>
      <c r="B9295" s="3" t="s">
        <v>17207</v>
      </c>
      <c r="C9295" s="4" t="s">
        <v>6390</v>
      </c>
      <c r="D9295" s="4" t="s">
        <v>20178</v>
      </c>
      <c r="E9295" s="3" t="s">
        <v>82</v>
      </c>
      <c r="F9295" s="3">
        <v>10.417299999999999</v>
      </c>
      <c r="G9295" s="3">
        <v>2</v>
      </c>
      <c r="H9295" s="3">
        <v>2</v>
      </c>
      <c r="I9295" s="3">
        <v>278</v>
      </c>
      <c r="J9295" s="3">
        <v>244</v>
      </c>
      <c r="K9295" s="3">
        <v>454818</v>
      </c>
      <c r="L9295" s="3">
        <v>-0.32</v>
      </c>
      <c r="M9295" s="3">
        <v>-30.53</v>
      </c>
      <c r="N9295" s="3">
        <v>3934</v>
      </c>
      <c r="O9295" s="3">
        <v>766104</v>
      </c>
      <c r="P9295" s="3">
        <v>2193477593</v>
      </c>
      <c r="Q9295" s="3">
        <v>103.63</v>
      </c>
      <c r="R9295" s="3">
        <v>20.420000000000002</v>
      </c>
      <c r="S9295" s="4" t="str">
        <f t="shared" si="145"/>
        <v>COMPOUND</v>
      </c>
    </row>
    <row r="9296" spans="1:19" x14ac:dyDescent="0.25">
      <c r="A9296" s="3" t="s">
        <v>6405</v>
      </c>
      <c r="B9296" s="3" t="s">
        <v>17207</v>
      </c>
      <c r="C9296" s="4" t="s">
        <v>6406</v>
      </c>
      <c r="D9296" s="4" t="s">
        <v>20186</v>
      </c>
      <c r="E9296" s="3" t="s">
        <v>85</v>
      </c>
      <c r="F9296" s="3">
        <v>10.417299999999999</v>
      </c>
      <c r="G9296" s="3">
        <v>2</v>
      </c>
      <c r="H9296" s="3">
        <v>3</v>
      </c>
      <c r="I9296" s="3">
        <v>177</v>
      </c>
      <c r="J9296" s="3">
        <v>808</v>
      </c>
      <c r="K9296" s="3">
        <v>1366939</v>
      </c>
      <c r="L9296" s="3">
        <v>-0.32</v>
      </c>
      <c r="M9296" s="3">
        <v>-30.82</v>
      </c>
      <c r="N9296" s="3">
        <v>649</v>
      </c>
      <c r="O9296" s="3">
        <v>933</v>
      </c>
      <c r="P9296" s="3">
        <v>1366021</v>
      </c>
      <c r="Q9296" s="3">
        <v>0.11</v>
      </c>
      <c r="R9296" s="3">
        <v>102.67</v>
      </c>
      <c r="S9296" s="4" t="str">
        <f t="shared" si="145"/>
        <v>COMPOUND</v>
      </c>
    </row>
    <row r="9297" spans="1:19" x14ac:dyDescent="0.25">
      <c r="A9297" s="3" t="s">
        <v>6405</v>
      </c>
      <c r="B9297" s="3" t="s">
        <v>17207</v>
      </c>
      <c r="C9297" s="4" t="s">
        <v>6406</v>
      </c>
      <c r="D9297" s="4" t="s">
        <v>20186</v>
      </c>
      <c r="E9297" s="3" t="s">
        <v>85</v>
      </c>
      <c r="F9297" s="3">
        <v>10.417299999999999</v>
      </c>
      <c r="G9297" s="3">
        <v>2</v>
      </c>
      <c r="H9297" s="3">
        <v>3</v>
      </c>
      <c r="I9297" s="3">
        <v>219</v>
      </c>
      <c r="J9297" s="3">
        <v>1178</v>
      </c>
      <c r="K9297" s="3">
        <v>1808448</v>
      </c>
      <c r="L9297" s="3">
        <v>-0.25</v>
      </c>
      <c r="M9297" s="3">
        <v>-29.17</v>
      </c>
      <c r="N9297" s="3">
        <v>690</v>
      </c>
      <c r="O9297" s="3">
        <v>1387</v>
      </c>
      <c r="P9297" s="3">
        <v>2082223</v>
      </c>
      <c r="Q9297" s="3">
        <v>0.17</v>
      </c>
      <c r="R9297" s="3">
        <v>102.53</v>
      </c>
      <c r="S9297" s="4" t="str">
        <f t="shared" si="145"/>
        <v>COMPOUND</v>
      </c>
    </row>
    <row r="9298" spans="1:19" x14ac:dyDescent="0.25">
      <c r="A9298" s="3" t="s">
        <v>6405</v>
      </c>
      <c r="B9298" s="3" t="s">
        <v>17207</v>
      </c>
      <c r="C9298" s="4" t="s">
        <v>6406</v>
      </c>
      <c r="D9298" s="4" t="s">
        <v>20186</v>
      </c>
      <c r="E9298" s="3" t="s">
        <v>85</v>
      </c>
      <c r="F9298" s="3">
        <v>10.417299999999999</v>
      </c>
      <c r="G9298" s="3">
        <v>2</v>
      </c>
      <c r="H9298" s="3">
        <v>3</v>
      </c>
      <c r="I9298" s="3">
        <v>215</v>
      </c>
      <c r="J9298" s="3">
        <v>959</v>
      </c>
      <c r="K9298" s="3">
        <v>1674431</v>
      </c>
      <c r="L9298" s="3">
        <v>-0.23</v>
      </c>
      <c r="M9298" s="3">
        <v>-32.5</v>
      </c>
      <c r="N9298" s="3">
        <v>674</v>
      </c>
      <c r="O9298" s="3">
        <v>1230</v>
      </c>
      <c r="P9298" s="3">
        <v>1965903</v>
      </c>
      <c r="Q9298" s="3">
        <v>0.15</v>
      </c>
      <c r="R9298" s="3">
        <v>102.97</v>
      </c>
      <c r="S9298" s="4" t="str">
        <f t="shared" si="145"/>
        <v>COMPOUND</v>
      </c>
    </row>
    <row r="9299" spans="1:19" x14ac:dyDescent="0.25">
      <c r="A9299" s="3" t="s">
        <v>6604</v>
      </c>
      <c r="B9299" s="3" t="s">
        <v>17207</v>
      </c>
      <c r="C9299" s="4" t="s">
        <v>6605</v>
      </c>
      <c r="D9299" s="4" t="s">
        <v>20287</v>
      </c>
      <c r="E9299" s="3" t="s">
        <v>88</v>
      </c>
      <c r="F9299" s="3">
        <v>10.417299999999999</v>
      </c>
      <c r="G9299" s="3">
        <v>2</v>
      </c>
      <c r="H9299" s="3">
        <v>4</v>
      </c>
      <c r="I9299" s="3">
        <v>923</v>
      </c>
      <c r="J9299" s="3">
        <v>103929</v>
      </c>
      <c r="K9299" s="3">
        <v>189085385</v>
      </c>
      <c r="L9299" s="3">
        <v>12.79</v>
      </c>
      <c r="M9299" s="3">
        <v>-8.91</v>
      </c>
      <c r="N9299" s="3">
        <v>2827</v>
      </c>
      <c r="O9299" s="3">
        <v>732993</v>
      </c>
      <c r="P9299" s="3">
        <v>1728486969</v>
      </c>
      <c r="Q9299" s="3">
        <v>99.26</v>
      </c>
      <c r="R9299" s="3">
        <v>46.93</v>
      </c>
      <c r="S9299" s="4" t="str">
        <f t="shared" si="145"/>
        <v>COMPOUND</v>
      </c>
    </row>
    <row r="9300" spans="1:19" x14ac:dyDescent="0.25">
      <c r="A9300" s="3" t="s">
        <v>6604</v>
      </c>
      <c r="B9300" s="3" t="s">
        <v>17207</v>
      </c>
      <c r="C9300" s="4" t="s">
        <v>6605</v>
      </c>
      <c r="D9300" s="4" t="s">
        <v>20287</v>
      </c>
      <c r="E9300" s="3" t="s">
        <v>88</v>
      </c>
      <c r="F9300" s="3">
        <v>10.417299999999999</v>
      </c>
      <c r="G9300" s="3">
        <v>2</v>
      </c>
      <c r="H9300" s="3">
        <v>4</v>
      </c>
      <c r="I9300" s="3">
        <v>861</v>
      </c>
      <c r="J9300" s="3">
        <v>98493</v>
      </c>
      <c r="K9300" s="3">
        <v>191203891</v>
      </c>
      <c r="L9300" s="3">
        <v>11.91</v>
      </c>
      <c r="M9300" s="3">
        <v>-10.67</v>
      </c>
      <c r="N9300" s="3">
        <v>2747</v>
      </c>
      <c r="O9300" s="3">
        <v>706373</v>
      </c>
      <c r="P9300" s="3">
        <v>1593657403</v>
      </c>
      <c r="Q9300" s="3">
        <v>93.41</v>
      </c>
      <c r="R9300" s="3">
        <v>50.21</v>
      </c>
      <c r="S9300" s="4" t="str">
        <f t="shared" si="145"/>
        <v>COMPOUND</v>
      </c>
    </row>
    <row r="9301" spans="1:19" x14ac:dyDescent="0.25">
      <c r="A9301" s="3" t="s">
        <v>6604</v>
      </c>
      <c r="B9301" s="3" t="s">
        <v>17207</v>
      </c>
      <c r="C9301" s="4" t="s">
        <v>6605</v>
      </c>
      <c r="D9301" s="4" t="s">
        <v>20287</v>
      </c>
      <c r="E9301" s="3" t="s">
        <v>88</v>
      </c>
      <c r="F9301" s="3">
        <v>10.417299999999999</v>
      </c>
      <c r="G9301" s="3">
        <v>2</v>
      </c>
      <c r="H9301" s="3">
        <v>4</v>
      </c>
      <c r="I9301" s="3">
        <v>723</v>
      </c>
      <c r="J9301" s="3">
        <v>83255</v>
      </c>
      <c r="K9301" s="3">
        <v>152841959</v>
      </c>
      <c r="L9301" s="3">
        <v>10</v>
      </c>
      <c r="M9301" s="3">
        <v>-16.63</v>
      </c>
      <c r="N9301" s="3">
        <v>2799</v>
      </c>
      <c r="O9301" s="3">
        <v>654072</v>
      </c>
      <c r="P9301" s="3">
        <v>1360351060</v>
      </c>
      <c r="Q9301" s="3">
        <v>88.47</v>
      </c>
      <c r="R9301" s="3">
        <v>49.16</v>
      </c>
      <c r="S9301" s="4" t="str">
        <f t="shared" si="145"/>
        <v>COMPOUND</v>
      </c>
    </row>
    <row r="9302" spans="1:19" x14ac:dyDescent="0.25">
      <c r="A9302" s="3" t="s">
        <v>6645</v>
      </c>
      <c r="B9302" s="3" t="s">
        <v>17207</v>
      </c>
      <c r="C9302" s="4" t="s">
        <v>6646</v>
      </c>
      <c r="D9302" s="4" t="s">
        <v>20308</v>
      </c>
      <c r="E9302" s="3" t="s">
        <v>91</v>
      </c>
      <c r="F9302" s="3">
        <v>10.417299999999999</v>
      </c>
      <c r="G9302" s="3">
        <v>2</v>
      </c>
      <c r="H9302" s="3">
        <v>5</v>
      </c>
      <c r="I9302" s="3">
        <v>1</v>
      </c>
      <c r="J9302" s="3">
        <v>0</v>
      </c>
      <c r="K9302" s="3">
        <v>0</v>
      </c>
      <c r="L9302" s="3">
        <v>-0.42</v>
      </c>
      <c r="M9302" s="3">
        <v>-35.99</v>
      </c>
      <c r="N9302" s="3">
        <v>4322</v>
      </c>
      <c r="O9302" s="3">
        <v>732203</v>
      </c>
      <c r="P9302" s="3">
        <v>2076544997</v>
      </c>
      <c r="Q9302" s="3">
        <v>99.15</v>
      </c>
      <c r="R9302" s="3">
        <v>8.68</v>
      </c>
      <c r="S9302" s="4" t="str">
        <f t="shared" si="145"/>
        <v>COMPOUND</v>
      </c>
    </row>
    <row r="9303" spans="1:19" x14ac:dyDescent="0.25">
      <c r="A9303" s="3" t="s">
        <v>6645</v>
      </c>
      <c r="B9303" s="3" t="s">
        <v>17207</v>
      </c>
      <c r="C9303" s="4" t="s">
        <v>6646</v>
      </c>
      <c r="D9303" s="4" t="s">
        <v>20308</v>
      </c>
      <c r="E9303" s="3" t="s">
        <v>91</v>
      </c>
      <c r="F9303" s="3">
        <v>10.417299999999999</v>
      </c>
      <c r="G9303" s="3">
        <v>2</v>
      </c>
      <c r="H9303" s="3">
        <v>5</v>
      </c>
      <c r="I9303" s="3">
        <v>114</v>
      </c>
      <c r="J9303" s="3">
        <v>114</v>
      </c>
      <c r="K9303" s="3">
        <v>269591</v>
      </c>
      <c r="L9303" s="3">
        <v>-0.38</v>
      </c>
      <c r="M9303" s="3">
        <v>-32.19</v>
      </c>
      <c r="N9303" s="3">
        <v>4288</v>
      </c>
      <c r="O9303" s="3">
        <v>696388</v>
      </c>
      <c r="P9303" s="3">
        <v>1970649006</v>
      </c>
      <c r="Q9303" s="3">
        <v>92.09</v>
      </c>
      <c r="R9303" s="3">
        <v>11.02</v>
      </c>
      <c r="S9303" s="4" t="str">
        <f t="shared" si="145"/>
        <v>COMPOUND</v>
      </c>
    </row>
    <row r="9304" spans="1:19" x14ac:dyDescent="0.25">
      <c r="A9304" s="3" t="s">
        <v>6645</v>
      </c>
      <c r="B9304" s="3" t="s">
        <v>17207</v>
      </c>
      <c r="C9304" s="4" t="s">
        <v>6646</v>
      </c>
      <c r="D9304" s="4" t="s">
        <v>20308</v>
      </c>
      <c r="E9304" s="3" t="s">
        <v>91</v>
      </c>
      <c r="F9304" s="3">
        <v>10.417299999999999</v>
      </c>
      <c r="G9304" s="3">
        <v>2</v>
      </c>
      <c r="H9304" s="3">
        <v>5</v>
      </c>
      <c r="I9304" s="3">
        <v>68</v>
      </c>
      <c r="J9304" s="3">
        <v>42</v>
      </c>
      <c r="K9304" s="3">
        <v>60002</v>
      </c>
      <c r="L9304" s="3">
        <v>-0.34</v>
      </c>
      <c r="M9304" s="3">
        <v>-37.090000000000003</v>
      </c>
      <c r="N9304" s="3">
        <v>4199</v>
      </c>
      <c r="O9304" s="3">
        <v>682522</v>
      </c>
      <c r="P9304" s="3">
        <v>1916337196</v>
      </c>
      <c r="Q9304" s="3">
        <v>92.32</v>
      </c>
      <c r="R9304" s="3">
        <v>13.71</v>
      </c>
      <c r="S9304" s="4" t="str">
        <f t="shared" si="145"/>
        <v>COMPOUND</v>
      </c>
    </row>
    <row r="9305" spans="1:19" x14ac:dyDescent="0.25">
      <c r="A9305" s="3" t="s">
        <v>7080</v>
      </c>
      <c r="B9305" s="3" t="s">
        <v>17207</v>
      </c>
      <c r="C9305" s="4" t="s">
        <v>7081</v>
      </c>
      <c r="D9305" s="4" t="s">
        <v>20524</v>
      </c>
      <c r="E9305" s="3" t="s">
        <v>94</v>
      </c>
      <c r="F9305" s="3">
        <v>10.417299999999999</v>
      </c>
      <c r="G9305" s="3">
        <v>2</v>
      </c>
      <c r="H9305" s="3">
        <v>6</v>
      </c>
      <c r="I9305" s="3">
        <v>3026</v>
      </c>
      <c r="J9305" s="3">
        <v>63</v>
      </c>
      <c r="K9305" s="3">
        <v>76003</v>
      </c>
      <c r="L9305" s="3">
        <v>-0.41</v>
      </c>
      <c r="M9305" s="3">
        <v>52.86</v>
      </c>
      <c r="N9305" s="3">
        <v>2915</v>
      </c>
      <c r="O9305" s="3">
        <v>3622</v>
      </c>
      <c r="P9305" s="3">
        <v>4832783</v>
      </c>
      <c r="Q9305" s="3">
        <v>0.47</v>
      </c>
      <c r="R9305" s="3">
        <v>44.68</v>
      </c>
      <c r="S9305" s="4" t="str">
        <f t="shared" si="145"/>
        <v>COMPOUND</v>
      </c>
    </row>
    <row r="9306" spans="1:19" x14ac:dyDescent="0.25">
      <c r="A9306" s="3" t="s">
        <v>7080</v>
      </c>
      <c r="B9306" s="3" t="s">
        <v>17207</v>
      </c>
      <c r="C9306" s="4" t="s">
        <v>7081</v>
      </c>
      <c r="D9306" s="4" t="s">
        <v>20524</v>
      </c>
      <c r="E9306" s="3" t="s">
        <v>94</v>
      </c>
      <c r="F9306" s="3">
        <v>10.417299999999999</v>
      </c>
      <c r="G9306" s="3">
        <v>2</v>
      </c>
      <c r="H9306" s="3">
        <v>6</v>
      </c>
      <c r="I9306" s="3">
        <v>2750</v>
      </c>
      <c r="J9306" s="3">
        <v>95</v>
      </c>
      <c r="K9306" s="3">
        <v>130229</v>
      </c>
      <c r="L9306" s="3">
        <v>-0.38</v>
      </c>
      <c r="M9306" s="3">
        <v>43.74</v>
      </c>
      <c r="N9306" s="3">
        <v>2961</v>
      </c>
      <c r="O9306" s="3">
        <v>6735</v>
      </c>
      <c r="P9306" s="3">
        <v>10007777</v>
      </c>
      <c r="Q9306" s="3">
        <v>0.87</v>
      </c>
      <c r="R9306" s="3">
        <v>44.77</v>
      </c>
      <c r="S9306" s="4" t="str">
        <f t="shared" si="145"/>
        <v>COMPOUND</v>
      </c>
    </row>
    <row r="9307" spans="1:19" x14ac:dyDescent="0.25">
      <c r="A9307" s="3" t="s">
        <v>7080</v>
      </c>
      <c r="B9307" s="3" t="s">
        <v>17207</v>
      </c>
      <c r="C9307" s="4" t="s">
        <v>7081</v>
      </c>
      <c r="D9307" s="4" t="s">
        <v>20524</v>
      </c>
      <c r="E9307" s="3" t="s">
        <v>94</v>
      </c>
      <c r="F9307" s="3">
        <v>10.417299999999999</v>
      </c>
      <c r="G9307" s="3">
        <v>2</v>
      </c>
      <c r="H9307" s="3">
        <v>6</v>
      </c>
      <c r="I9307" s="3">
        <v>2875</v>
      </c>
      <c r="J9307" s="3">
        <v>210</v>
      </c>
      <c r="K9307" s="3">
        <v>254356</v>
      </c>
      <c r="L9307" s="3">
        <v>-0.32</v>
      </c>
      <c r="M9307" s="3">
        <v>50.59</v>
      </c>
      <c r="N9307" s="3">
        <v>3078</v>
      </c>
      <c r="O9307" s="3">
        <v>38</v>
      </c>
      <c r="P9307" s="3">
        <v>41733</v>
      </c>
      <c r="Q9307" s="3">
        <v>-0.01</v>
      </c>
      <c r="R9307" s="3">
        <v>42.1</v>
      </c>
      <c r="S9307" s="4" t="str">
        <f t="shared" si="145"/>
        <v>COMPOUND</v>
      </c>
    </row>
    <row r="9308" spans="1:19" x14ac:dyDescent="0.25">
      <c r="A9308" s="3" t="s">
        <v>7256</v>
      </c>
      <c r="B9308" s="3" t="s">
        <v>17207</v>
      </c>
      <c r="C9308" s="4" t="s">
        <v>7257</v>
      </c>
      <c r="D9308" s="4" t="s">
        <v>20612</v>
      </c>
      <c r="E9308" s="3" t="s">
        <v>97</v>
      </c>
      <c r="F9308" s="3">
        <v>10.417299999999999</v>
      </c>
      <c r="G9308" s="3">
        <v>2</v>
      </c>
      <c r="H9308" s="3">
        <v>7</v>
      </c>
      <c r="I9308" s="3">
        <v>4881</v>
      </c>
      <c r="J9308" s="3">
        <v>908151</v>
      </c>
      <c r="K9308" s="3">
        <v>3478323039</v>
      </c>
      <c r="L9308" s="3">
        <v>114.99</v>
      </c>
      <c r="M9308" s="3">
        <v>107.35</v>
      </c>
      <c r="N9308" s="3">
        <v>3961</v>
      </c>
      <c r="O9308" s="3">
        <v>773952</v>
      </c>
      <c r="P9308" s="3">
        <v>2251756580</v>
      </c>
      <c r="Q9308" s="3">
        <v>104.81</v>
      </c>
      <c r="R9308" s="3">
        <v>17.91</v>
      </c>
      <c r="S9308" s="4" t="str">
        <f t="shared" si="145"/>
        <v>COMPOUND</v>
      </c>
    </row>
    <row r="9309" spans="1:19" x14ac:dyDescent="0.25">
      <c r="A9309" s="3" t="s">
        <v>7256</v>
      </c>
      <c r="B9309" s="3" t="s">
        <v>17207</v>
      </c>
      <c r="C9309" s="4" t="s">
        <v>7257</v>
      </c>
      <c r="D9309" s="4" t="s">
        <v>20612</v>
      </c>
      <c r="E9309" s="3" t="s">
        <v>97</v>
      </c>
      <c r="F9309" s="3">
        <v>10.417299999999999</v>
      </c>
      <c r="G9309" s="3">
        <v>2</v>
      </c>
      <c r="H9309" s="3">
        <v>7</v>
      </c>
      <c r="I9309" s="3">
        <v>1257</v>
      </c>
      <c r="J9309" s="3">
        <v>3571</v>
      </c>
      <c r="K9309" s="3">
        <v>8565551</v>
      </c>
      <c r="L9309" s="3">
        <v>0.05</v>
      </c>
      <c r="M9309" s="3">
        <v>0.73</v>
      </c>
      <c r="N9309" s="3">
        <v>4315</v>
      </c>
      <c r="O9309" s="3">
        <v>763093</v>
      </c>
      <c r="P9309" s="3">
        <v>2324962036</v>
      </c>
      <c r="Q9309" s="3">
        <v>100.92</v>
      </c>
      <c r="R9309" s="3">
        <v>10.33</v>
      </c>
      <c r="S9309" s="4" t="str">
        <f t="shared" si="145"/>
        <v>COMPOUND</v>
      </c>
    </row>
    <row r="9310" spans="1:19" x14ac:dyDescent="0.25">
      <c r="A9310" s="3" t="s">
        <v>7256</v>
      </c>
      <c r="B9310" s="3" t="s">
        <v>17207</v>
      </c>
      <c r="C9310" s="4" t="s">
        <v>7257</v>
      </c>
      <c r="D9310" s="4" t="s">
        <v>20612</v>
      </c>
      <c r="E9310" s="3" t="s">
        <v>97</v>
      </c>
      <c r="F9310" s="3">
        <v>10.417299999999999</v>
      </c>
      <c r="G9310" s="3">
        <v>2</v>
      </c>
      <c r="H9310" s="3">
        <v>7</v>
      </c>
      <c r="I9310" s="3">
        <v>1258</v>
      </c>
      <c r="J9310" s="3">
        <v>5154</v>
      </c>
      <c r="K9310" s="3">
        <v>10226167</v>
      </c>
      <c r="L9310" s="3">
        <v>0.28999999999999998</v>
      </c>
      <c r="M9310" s="3">
        <v>0.08</v>
      </c>
      <c r="N9310" s="3">
        <v>4551</v>
      </c>
      <c r="O9310" s="3">
        <v>779147</v>
      </c>
      <c r="P9310" s="3">
        <v>2449250310</v>
      </c>
      <c r="Q9310" s="3">
        <v>105.4</v>
      </c>
      <c r="R9310" s="3">
        <v>4.8</v>
      </c>
      <c r="S9310" s="4" t="str">
        <f t="shared" si="145"/>
        <v>COMPOUND</v>
      </c>
    </row>
    <row r="9311" spans="1:19" x14ac:dyDescent="0.25">
      <c r="A9311" s="3" t="s">
        <v>7531</v>
      </c>
      <c r="B9311" s="3" t="s">
        <v>17207</v>
      </c>
      <c r="C9311" s="4" t="s">
        <v>7532</v>
      </c>
      <c r="D9311" s="4" t="s">
        <v>20744</v>
      </c>
      <c r="E9311" s="3" t="s">
        <v>100</v>
      </c>
      <c r="F9311" s="3">
        <v>10.417299999999999</v>
      </c>
      <c r="G9311" s="3">
        <v>2</v>
      </c>
      <c r="H9311" s="3">
        <v>8</v>
      </c>
      <c r="I9311" s="3">
        <v>524</v>
      </c>
      <c r="J9311" s="3">
        <v>41889</v>
      </c>
      <c r="K9311" s="3">
        <v>122732126</v>
      </c>
      <c r="L9311" s="3">
        <v>4.9000000000000004</v>
      </c>
      <c r="M9311" s="3">
        <v>-20.63</v>
      </c>
      <c r="N9311" s="3">
        <v>1767</v>
      </c>
      <c r="O9311" s="3">
        <v>613612</v>
      </c>
      <c r="P9311" s="3">
        <v>1566195523</v>
      </c>
      <c r="Q9311" s="3">
        <v>83.09</v>
      </c>
      <c r="R9311" s="3">
        <v>74.06</v>
      </c>
      <c r="S9311" s="4" t="str">
        <f t="shared" si="145"/>
        <v>COMPOUND</v>
      </c>
    </row>
    <row r="9312" spans="1:19" x14ac:dyDescent="0.25">
      <c r="A9312" s="3" t="s">
        <v>7531</v>
      </c>
      <c r="B9312" s="3" t="s">
        <v>17207</v>
      </c>
      <c r="C9312" s="4" t="s">
        <v>7532</v>
      </c>
      <c r="D9312" s="4" t="s">
        <v>20744</v>
      </c>
      <c r="E9312" s="3" t="s">
        <v>100</v>
      </c>
      <c r="F9312" s="3">
        <v>10.417299999999999</v>
      </c>
      <c r="G9312" s="3">
        <v>2</v>
      </c>
      <c r="H9312" s="3">
        <v>8</v>
      </c>
      <c r="I9312" s="3">
        <v>682</v>
      </c>
      <c r="J9312" s="3">
        <v>88876</v>
      </c>
      <c r="K9312" s="3">
        <v>205438793</v>
      </c>
      <c r="L9312" s="3">
        <v>10.71</v>
      </c>
      <c r="M9312" s="3">
        <v>-15.83</v>
      </c>
      <c r="N9312" s="3">
        <v>1832</v>
      </c>
      <c r="O9312" s="3">
        <v>681207</v>
      </c>
      <c r="P9312" s="3">
        <v>1824812524</v>
      </c>
      <c r="Q9312" s="3">
        <v>90.08</v>
      </c>
      <c r="R9312" s="3">
        <v>73.489999999999995</v>
      </c>
      <c r="S9312" s="4" t="str">
        <f t="shared" si="145"/>
        <v>COMPOUND</v>
      </c>
    </row>
    <row r="9313" spans="1:19" x14ac:dyDescent="0.25">
      <c r="A9313" s="3" t="s">
        <v>7531</v>
      </c>
      <c r="B9313" s="3" t="s">
        <v>17207</v>
      </c>
      <c r="C9313" s="4" t="s">
        <v>7532</v>
      </c>
      <c r="D9313" s="4" t="s">
        <v>20744</v>
      </c>
      <c r="E9313" s="3" t="s">
        <v>100</v>
      </c>
      <c r="F9313" s="3">
        <v>10.417299999999999</v>
      </c>
      <c r="G9313" s="3">
        <v>2</v>
      </c>
      <c r="H9313" s="3">
        <v>8</v>
      </c>
      <c r="I9313" s="3">
        <v>402</v>
      </c>
      <c r="J9313" s="3">
        <v>31740</v>
      </c>
      <c r="K9313" s="3">
        <v>89315494</v>
      </c>
      <c r="L9313" s="3">
        <v>3.6</v>
      </c>
      <c r="M9313" s="3">
        <v>-26.66</v>
      </c>
      <c r="N9313" s="3">
        <v>1857</v>
      </c>
      <c r="O9313" s="3">
        <v>673808</v>
      </c>
      <c r="P9313" s="3">
        <v>1790234104</v>
      </c>
      <c r="Q9313" s="3">
        <v>91.14</v>
      </c>
      <c r="R9313" s="3">
        <v>73.02</v>
      </c>
      <c r="S9313" s="4" t="str">
        <f t="shared" si="145"/>
        <v>COMPOUND</v>
      </c>
    </row>
    <row r="9314" spans="1:19" x14ac:dyDescent="0.25">
      <c r="A9314" s="3" t="s">
        <v>7994</v>
      </c>
      <c r="B9314" s="3" t="s">
        <v>17207</v>
      </c>
      <c r="C9314" s="4" t="s">
        <v>7995</v>
      </c>
      <c r="D9314" s="4" t="s">
        <v>20974</v>
      </c>
      <c r="E9314" s="3" t="s">
        <v>103</v>
      </c>
      <c r="F9314" s="3">
        <v>10.417299999999999</v>
      </c>
      <c r="G9314" s="3">
        <v>2</v>
      </c>
      <c r="H9314" s="3">
        <v>9</v>
      </c>
      <c r="I9314" s="3">
        <v>1113</v>
      </c>
      <c r="J9314" s="3">
        <v>10229</v>
      </c>
      <c r="K9314" s="3">
        <v>20372574</v>
      </c>
      <c r="L9314" s="3">
        <v>0.88</v>
      </c>
      <c r="M9314" s="3">
        <v>-3.33</v>
      </c>
      <c r="N9314" s="3">
        <v>4231</v>
      </c>
      <c r="O9314" s="3">
        <v>708441</v>
      </c>
      <c r="P9314" s="3">
        <v>1964786649</v>
      </c>
      <c r="Q9314" s="3">
        <v>95.93</v>
      </c>
      <c r="R9314" s="3">
        <v>11</v>
      </c>
      <c r="S9314" s="4" t="str">
        <f t="shared" si="145"/>
        <v>COMPOUND</v>
      </c>
    </row>
    <row r="9315" spans="1:19" x14ac:dyDescent="0.25">
      <c r="A9315" s="3" t="s">
        <v>7994</v>
      </c>
      <c r="B9315" s="3" t="s">
        <v>17207</v>
      </c>
      <c r="C9315" s="4" t="s">
        <v>7995</v>
      </c>
      <c r="D9315" s="4" t="s">
        <v>20974</v>
      </c>
      <c r="E9315" s="3" t="s">
        <v>103</v>
      </c>
      <c r="F9315" s="3">
        <v>10.417299999999999</v>
      </c>
      <c r="G9315" s="3">
        <v>2</v>
      </c>
      <c r="H9315" s="3">
        <v>9</v>
      </c>
      <c r="I9315" s="3">
        <v>1178</v>
      </c>
      <c r="J9315" s="3">
        <v>7644</v>
      </c>
      <c r="K9315" s="3">
        <v>16569750</v>
      </c>
      <c r="L9315" s="3">
        <v>0.56000000000000005</v>
      </c>
      <c r="M9315" s="3">
        <v>-1.54</v>
      </c>
      <c r="N9315" s="3">
        <v>4083</v>
      </c>
      <c r="O9315" s="3">
        <v>729022</v>
      </c>
      <c r="P9315" s="3">
        <v>2169944067</v>
      </c>
      <c r="Q9315" s="3">
        <v>96.41</v>
      </c>
      <c r="R9315" s="3">
        <v>16.23</v>
      </c>
      <c r="S9315" s="4" t="str">
        <f t="shared" si="145"/>
        <v>COMPOUND</v>
      </c>
    </row>
    <row r="9316" spans="1:19" x14ac:dyDescent="0.25">
      <c r="A9316" s="3" t="s">
        <v>7994</v>
      </c>
      <c r="B9316" s="3" t="s">
        <v>17207</v>
      </c>
      <c r="C9316" s="4" t="s">
        <v>7995</v>
      </c>
      <c r="D9316" s="4" t="s">
        <v>20974</v>
      </c>
      <c r="E9316" s="3" t="s">
        <v>103</v>
      </c>
      <c r="F9316" s="3">
        <v>10.417299999999999</v>
      </c>
      <c r="G9316" s="3">
        <v>2</v>
      </c>
      <c r="H9316" s="3">
        <v>9</v>
      </c>
      <c r="I9316" s="3">
        <v>4458</v>
      </c>
      <c r="J9316" s="3">
        <v>860746</v>
      </c>
      <c r="K9316" s="3">
        <v>2718021666</v>
      </c>
      <c r="L9316" s="3">
        <v>106.68</v>
      </c>
      <c r="M9316" s="3">
        <v>100.04</v>
      </c>
      <c r="N9316" s="3">
        <v>4422</v>
      </c>
      <c r="O9316" s="3">
        <v>755247</v>
      </c>
      <c r="P9316" s="3">
        <v>2297425945</v>
      </c>
      <c r="Q9316" s="3">
        <v>102.16</v>
      </c>
      <c r="R9316" s="3">
        <v>8.06</v>
      </c>
      <c r="S9316" s="4" t="str">
        <f t="shared" si="145"/>
        <v>COMPOUND</v>
      </c>
    </row>
    <row r="9317" spans="1:19" x14ac:dyDescent="0.25">
      <c r="A9317" s="3" t="s">
        <v>8105</v>
      </c>
      <c r="B9317" s="3" t="s">
        <v>17207</v>
      </c>
      <c r="C9317" s="4" t="s">
        <v>8106</v>
      </c>
      <c r="D9317" s="4" t="s">
        <v>21031</v>
      </c>
      <c r="E9317" s="3" t="s">
        <v>106</v>
      </c>
      <c r="F9317" s="3">
        <v>10.417299999999999</v>
      </c>
      <c r="G9317" s="3">
        <v>2</v>
      </c>
      <c r="H9317" s="3">
        <v>10</v>
      </c>
      <c r="I9317" s="3">
        <v>675</v>
      </c>
      <c r="J9317" s="3">
        <v>2426</v>
      </c>
      <c r="K9317" s="3">
        <v>5972126</v>
      </c>
      <c r="L9317" s="3">
        <v>-0.11</v>
      </c>
      <c r="M9317" s="3">
        <v>-16.2</v>
      </c>
      <c r="N9317" s="3">
        <v>2457</v>
      </c>
      <c r="O9317" s="3">
        <v>485991</v>
      </c>
      <c r="P9317" s="3">
        <v>979509237</v>
      </c>
      <c r="Q9317" s="3">
        <v>65.8</v>
      </c>
      <c r="R9317" s="3">
        <v>56.4</v>
      </c>
      <c r="S9317" s="4" t="str">
        <f t="shared" si="145"/>
        <v>COMPOUND</v>
      </c>
    </row>
    <row r="9318" spans="1:19" x14ac:dyDescent="0.25">
      <c r="A9318" s="3" t="s">
        <v>8105</v>
      </c>
      <c r="B9318" s="3" t="s">
        <v>17207</v>
      </c>
      <c r="C9318" s="4" t="s">
        <v>8106</v>
      </c>
      <c r="D9318" s="4" t="s">
        <v>21031</v>
      </c>
      <c r="E9318" s="3" t="s">
        <v>106</v>
      </c>
      <c r="F9318" s="3">
        <v>10.417299999999999</v>
      </c>
      <c r="G9318" s="3">
        <v>2</v>
      </c>
      <c r="H9318" s="3">
        <v>10</v>
      </c>
      <c r="I9318" s="3">
        <v>690</v>
      </c>
      <c r="J9318" s="3">
        <v>3462</v>
      </c>
      <c r="K9318" s="3">
        <v>6962335</v>
      </c>
      <c r="L9318" s="3">
        <v>0.04</v>
      </c>
      <c r="M9318" s="3">
        <v>-15.6</v>
      </c>
      <c r="N9318" s="3">
        <v>820</v>
      </c>
      <c r="O9318" s="3">
        <v>62733</v>
      </c>
      <c r="P9318" s="3">
        <v>148980686</v>
      </c>
      <c r="Q9318" s="3">
        <v>8.2799999999999994</v>
      </c>
      <c r="R9318" s="3">
        <v>99.23</v>
      </c>
      <c r="S9318" s="4" t="str">
        <f t="shared" si="145"/>
        <v>COMPOUND</v>
      </c>
    </row>
    <row r="9319" spans="1:19" x14ac:dyDescent="0.25">
      <c r="A9319" s="3" t="s">
        <v>8105</v>
      </c>
      <c r="B9319" s="3" t="s">
        <v>17207</v>
      </c>
      <c r="C9319" s="4" t="s">
        <v>8106</v>
      </c>
      <c r="D9319" s="4" t="s">
        <v>21031</v>
      </c>
      <c r="E9319" s="3" t="s">
        <v>106</v>
      </c>
      <c r="F9319" s="3">
        <v>10.417299999999999</v>
      </c>
      <c r="G9319" s="3">
        <v>2</v>
      </c>
      <c r="H9319" s="3">
        <v>10</v>
      </c>
      <c r="I9319" s="3">
        <v>534</v>
      </c>
      <c r="J9319" s="3">
        <v>1234</v>
      </c>
      <c r="K9319" s="3">
        <v>2462113</v>
      </c>
      <c r="L9319" s="3">
        <v>-0.2</v>
      </c>
      <c r="M9319" s="3">
        <v>-22.54</v>
      </c>
      <c r="N9319" s="3">
        <v>943</v>
      </c>
      <c r="O9319" s="3">
        <v>71896</v>
      </c>
      <c r="P9319" s="3">
        <v>173187461</v>
      </c>
      <c r="Q9319" s="3">
        <v>9.7100000000000009</v>
      </c>
      <c r="R9319" s="3">
        <v>96.16</v>
      </c>
      <c r="S9319" s="4" t="str">
        <f t="shared" si="145"/>
        <v>COMPOUND</v>
      </c>
    </row>
    <row r="9320" spans="1:19" x14ac:dyDescent="0.25">
      <c r="A9320" s="3" t="s">
        <v>8199</v>
      </c>
      <c r="B9320" s="3" t="s">
        <v>17207</v>
      </c>
      <c r="C9320" s="4" t="s">
        <v>8200</v>
      </c>
      <c r="D9320" s="4" t="s">
        <v>21078</v>
      </c>
      <c r="E9320" s="3" t="s">
        <v>109</v>
      </c>
      <c r="F9320" s="3">
        <v>10.417299999999999</v>
      </c>
      <c r="G9320" s="3">
        <v>2</v>
      </c>
      <c r="H9320" s="3">
        <v>11</v>
      </c>
      <c r="I9320" s="3">
        <v>1048</v>
      </c>
      <c r="J9320" s="3">
        <v>9402</v>
      </c>
      <c r="K9320" s="3">
        <v>23181504</v>
      </c>
      <c r="L9320" s="3">
        <v>0.77</v>
      </c>
      <c r="M9320" s="3">
        <v>-5.24</v>
      </c>
      <c r="N9320" s="3">
        <v>3611</v>
      </c>
      <c r="O9320" s="3">
        <v>617829</v>
      </c>
      <c r="P9320" s="3">
        <v>1684593375</v>
      </c>
      <c r="Q9320" s="3">
        <v>83.66</v>
      </c>
      <c r="R9320" s="3">
        <v>26.87</v>
      </c>
      <c r="S9320" s="4" t="str">
        <f t="shared" si="145"/>
        <v>COMPOUND</v>
      </c>
    </row>
    <row r="9321" spans="1:19" x14ac:dyDescent="0.25">
      <c r="A9321" s="3" t="s">
        <v>8199</v>
      </c>
      <c r="B9321" s="3" t="s">
        <v>17207</v>
      </c>
      <c r="C9321" s="4" t="s">
        <v>8200</v>
      </c>
      <c r="D9321" s="4" t="s">
        <v>21078</v>
      </c>
      <c r="E9321" s="3" t="s">
        <v>109</v>
      </c>
      <c r="F9321" s="3">
        <v>10.417299999999999</v>
      </c>
      <c r="G9321" s="3">
        <v>2</v>
      </c>
      <c r="H9321" s="3">
        <v>11</v>
      </c>
      <c r="I9321" s="3">
        <v>3503</v>
      </c>
      <c r="J9321" s="3">
        <v>710346</v>
      </c>
      <c r="K9321" s="3">
        <v>1997986072</v>
      </c>
      <c r="L9321" s="3">
        <v>88.37</v>
      </c>
      <c r="M9321" s="3">
        <v>65.44</v>
      </c>
      <c r="N9321" s="3">
        <v>3886</v>
      </c>
      <c r="O9321" s="3">
        <v>668007</v>
      </c>
      <c r="P9321" s="3">
        <v>1832769540</v>
      </c>
      <c r="Q9321" s="3">
        <v>88.34</v>
      </c>
      <c r="R9321" s="3">
        <v>21.24</v>
      </c>
      <c r="S9321" s="4" t="str">
        <f t="shared" si="145"/>
        <v>COMPOUND</v>
      </c>
    </row>
    <row r="9322" spans="1:19" x14ac:dyDescent="0.25">
      <c r="A9322" s="3" t="s">
        <v>8199</v>
      </c>
      <c r="B9322" s="3" t="s">
        <v>17207</v>
      </c>
      <c r="C9322" s="4" t="s">
        <v>8200</v>
      </c>
      <c r="D9322" s="4" t="s">
        <v>21078</v>
      </c>
      <c r="E9322" s="3" t="s">
        <v>109</v>
      </c>
      <c r="F9322" s="3">
        <v>10.417299999999999</v>
      </c>
      <c r="G9322" s="3">
        <v>2</v>
      </c>
      <c r="H9322" s="3">
        <v>11</v>
      </c>
      <c r="I9322" s="3">
        <v>970</v>
      </c>
      <c r="J9322" s="3">
        <v>7447</v>
      </c>
      <c r="K9322" s="3">
        <v>16706789</v>
      </c>
      <c r="L9322" s="3">
        <v>0.57999999999999996</v>
      </c>
      <c r="M9322" s="3">
        <v>-8.92</v>
      </c>
      <c r="N9322" s="3">
        <v>3797</v>
      </c>
      <c r="O9322" s="3">
        <v>663370</v>
      </c>
      <c r="P9322" s="3">
        <v>1820349412</v>
      </c>
      <c r="Q9322" s="3">
        <v>89.73</v>
      </c>
      <c r="R9322" s="3">
        <v>23.89</v>
      </c>
      <c r="S9322" s="4" t="str">
        <f t="shared" si="145"/>
        <v>COMPOUND</v>
      </c>
    </row>
    <row r="9323" spans="1:19" x14ac:dyDescent="0.25">
      <c r="A9323" s="3" t="s">
        <v>8513</v>
      </c>
      <c r="B9323" s="3" t="s">
        <v>17207</v>
      </c>
      <c r="C9323" s="4" t="s">
        <v>24179</v>
      </c>
      <c r="D9323" s="4" t="s">
        <v>21235</v>
      </c>
      <c r="E9323" s="3" t="s">
        <v>112</v>
      </c>
      <c r="F9323" s="3">
        <v>10.417299999999999</v>
      </c>
      <c r="G9323" s="3">
        <v>2</v>
      </c>
      <c r="H9323" s="3">
        <v>12</v>
      </c>
      <c r="I9323" s="3">
        <v>1308</v>
      </c>
      <c r="J9323" s="3">
        <v>3020</v>
      </c>
      <c r="K9323" s="3">
        <v>4933363</v>
      </c>
      <c r="L9323" s="3">
        <v>-0.04</v>
      </c>
      <c r="M9323" s="3">
        <v>2.4</v>
      </c>
      <c r="N9323" s="3">
        <v>4377</v>
      </c>
      <c r="O9323" s="3">
        <v>737038</v>
      </c>
      <c r="P9323" s="3">
        <v>2271063268</v>
      </c>
      <c r="Q9323" s="3">
        <v>99.81</v>
      </c>
      <c r="R9323" s="3">
        <v>7.27</v>
      </c>
      <c r="S9323" s="4" t="str">
        <f t="shared" si="145"/>
        <v>COMPOUND</v>
      </c>
    </row>
    <row r="9324" spans="1:19" x14ac:dyDescent="0.25">
      <c r="A9324" s="3" t="s">
        <v>8513</v>
      </c>
      <c r="B9324" s="3" t="s">
        <v>17207</v>
      </c>
      <c r="C9324" s="4" t="s">
        <v>24179</v>
      </c>
      <c r="D9324" s="4" t="s">
        <v>21235</v>
      </c>
      <c r="E9324" s="3" t="s">
        <v>112</v>
      </c>
      <c r="F9324" s="3">
        <v>10.417299999999999</v>
      </c>
      <c r="G9324" s="3">
        <v>2</v>
      </c>
      <c r="H9324" s="3">
        <v>12</v>
      </c>
      <c r="I9324" s="3">
        <v>1163</v>
      </c>
      <c r="J9324" s="3">
        <v>2773</v>
      </c>
      <c r="K9324" s="3">
        <v>6095849</v>
      </c>
      <c r="L9324" s="3">
        <v>-0.05</v>
      </c>
      <c r="M9324" s="3">
        <v>-1.97</v>
      </c>
      <c r="N9324" s="3">
        <v>4550</v>
      </c>
      <c r="O9324" s="3">
        <v>747136</v>
      </c>
      <c r="P9324" s="3">
        <v>2370948433</v>
      </c>
      <c r="Q9324" s="3">
        <v>98.8</v>
      </c>
      <c r="R9324" s="3">
        <v>4.3499999999999996</v>
      </c>
      <c r="S9324" s="4" t="str">
        <f t="shared" si="145"/>
        <v>COMPOUND</v>
      </c>
    </row>
    <row r="9325" spans="1:19" x14ac:dyDescent="0.25">
      <c r="A9325" s="3" t="s">
        <v>8513</v>
      </c>
      <c r="B9325" s="3" t="s">
        <v>17207</v>
      </c>
      <c r="C9325" s="4" t="s">
        <v>24179</v>
      </c>
      <c r="D9325" s="4" t="s">
        <v>21235</v>
      </c>
      <c r="E9325" s="3" t="s">
        <v>112</v>
      </c>
      <c r="F9325" s="3">
        <v>10.417299999999999</v>
      </c>
      <c r="G9325" s="3">
        <v>2</v>
      </c>
      <c r="H9325" s="3">
        <v>12</v>
      </c>
      <c r="I9325" s="3">
        <v>1331</v>
      </c>
      <c r="J9325" s="3">
        <v>2872</v>
      </c>
      <c r="K9325" s="3">
        <v>5318993</v>
      </c>
      <c r="L9325" s="3">
        <v>0.01</v>
      </c>
      <c r="M9325" s="3">
        <v>2.36</v>
      </c>
      <c r="N9325" s="3">
        <v>4726</v>
      </c>
      <c r="O9325" s="3">
        <v>738123</v>
      </c>
      <c r="P9325" s="3">
        <v>2260747433</v>
      </c>
      <c r="Q9325" s="3">
        <v>99.85</v>
      </c>
      <c r="R9325" s="3">
        <v>0.37</v>
      </c>
      <c r="S9325" s="4" t="str">
        <f t="shared" si="145"/>
        <v>COMPOUND</v>
      </c>
    </row>
    <row r="9326" spans="1:19" x14ac:dyDescent="0.25">
      <c r="A9326" s="3" t="s">
        <v>9137</v>
      </c>
      <c r="B9326" s="3" t="s">
        <v>17207</v>
      </c>
      <c r="C9326" s="4" t="s">
        <v>9138</v>
      </c>
      <c r="D9326" s="4" t="s">
        <v>21542</v>
      </c>
      <c r="E9326" s="3" t="s">
        <v>115</v>
      </c>
      <c r="F9326" s="3">
        <v>10.417299999999999</v>
      </c>
      <c r="G9326" s="3">
        <v>2</v>
      </c>
      <c r="H9326" s="3">
        <v>13</v>
      </c>
      <c r="I9326" s="3">
        <v>1165</v>
      </c>
      <c r="J9326" s="3">
        <v>131089</v>
      </c>
      <c r="K9326" s="3">
        <v>461477046</v>
      </c>
      <c r="L9326" s="3">
        <v>16.239999999999998</v>
      </c>
      <c r="M9326" s="3">
        <v>-1.8</v>
      </c>
      <c r="N9326" s="3">
        <v>2179</v>
      </c>
      <c r="O9326" s="3">
        <v>945117</v>
      </c>
      <c r="P9326" s="3">
        <v>2792164054</v>
      </c>
      <c r="Q9326" s="3">
        <v>127.99</v>
      </c>
      <c r="R9326" s="3">
        <v>63.52</v>
      </c>
      <c r="S9326" s="4" t="str">
        <f t="shared" si="145"/>
        <v>COMPOUND</v>
      </c>
    </row>
    <row r="9327" spans="1:19" x14ac:dyDescent="0.25">
      <c r="A9327" s="3" t="s">
        <v>9137</v>
      </c>
      <c r="B9327" s="3" t="s">
        <v>17207</v>
      </c>
      <c r="C9327" s="4" t="s">
        <v>9138</v>
      </c>
      <c r="D9327" s="4" t="s">
        <v>21542</v>
      </c>
      <c r="E9327" s="3" t="s">
        <v>115</v>
      </c>
      <c r="F9327" s="3">
        <v>10.417299999999999</v>
      </c>
      <c r="G9327" s="3">
        <v>2</v>
      </c>
      <c r="H9327" s="3">
        <v>13</v>
      </c>
      <c r="I9327" s="3">
        <v>1886</v>
      </c>
      <c r="J9327" s="3">
        <v>734606</v>
      </c>
      <c r="K9327" s="3">
        <v>1853098794</v>
      </c>
      <c r="L9327" s="3">
        <v>91.4</v>
      </c>
      <c r="M9327" s="3">
        <v>18.850000000000001</v>
      </c>
      <c r="N9327" s="3">
        <v>2991</v>
      </c>
      <c r="O9327" s="3">
        <v>965275</v>
      </c>
      <c r="P9327" s="3">
        <v>3209686633</v>
      </c>
      <c r="Q9327" s="3">
        <v>127.66</v>
      </c>
      <c r="R9327" s="3">
        <v>44.01</v>
      </c>
      <c r="S9327" s="4" t="str">
        <f t="shared" si="145"/>
        <v>COMPOUND</v>
      </c>
    </row>
    <row r="9328" spans="1:19" x14ac:dyDescent="0.25">
      <c r="A9328" s="3" t="s">
        <v>9137</v>
      </c>
      <c r="B9328" s="3" t="s">
        <v>17207</v>
      </c>
      <c r="C9328" s="4" t="s">
        <v>9138</v>
      </c>
      <c r="D9328" s="4" t="s">
        <v>21542</v>
      </c>
      <c r="E9328" s="3" t="s">
        <v>115</v>
      </c>
      <c r="F9328" s="3">
        <v>10.417299999999999</v>
      </c>
      <c r="G9328" s="3">
        <v>2</v>
      </c>
      <c r="H9328" s="3">
        <v>13</v>
      </c>
      <c r="I9328" s="3">
        <v>1860</v>
      </c>
      <c r="J9328" s="3">
        <v>777581</v>
      </c>
      <c r="K9328" s="3">
        <v>2007985607</v>
      </c>
      <c r="L9328" s="3">
        <v>96.34</v>
      </c>
      <c r="M9328" s="3">
        <v>18.88</v>
      </c>
      <c r="N9328" s="3">
        <v>2597</v>
      </c>
      <c r="O9328" s="3">
        <v>954996</v>
      </c>
      <c r="P9328" s="3">
        <v>3069491224</v>
      </c>
      <c r="Q9328" s="3">
        <v>129.19</v>
      </c>
      <c r="R9328" s="3">
        <v>54.28</v>
      </c>
      <c r="S9328" s="4" t="str">
        <f t="shared" si="145"/>
        <v>COMPOUND</v>
      </c>
    </row>
    <row r="9329" spans="1:19" x14ac:dyDescent="0.25">
      <c r="A9329" s="3" t="s">
        <v>9165</v>
      </c>
      <c r="B9329" s="3" t="s">
        <v>17207</v>
      </c>
      <c r="C9329" s="4" t="s">
        <v>9166</v>
      </c>
      <c r="D9329" s="4" t="s">
        <v>21556</v>
      </c>
      <c r="E9329" s="3" t="s">
        <v>118</v>
      </c>
      <c r="F9329" s="3">
        <v>10.417299999999999</v>
      </c>
      <c r="G9329" s="3">
        <v>2</v>
      </c>
      <c r="H9329" s="3">
        <v>14</v>
      </c>
      <c r="I9329" s="3">
        <v>1785</v>
      </c>
      <c r="J9329" s="3">
        <v>301744</v>
      </c>
      <c r="K9329" s="3">
        <v>787505411</v>
      </c>
      <c r="L9329" s="3">
        <v>37.93</v>
      </c>
      <c r="M9329" s="3">
        <v>16.41</v>
      </c>
      <c r="N9329" s="3">
        <v>1793</v>
      </c>
      <c r="O9329" s="3">
        <v>201084</v>
      </c>
      <c r="P9329" s="3">
        <v>538797567</v>
      </c>
      <c r="Q9329" s="3">
        <v>27.22</v>
      </c>
      <c r="R9329" s="3">
        <v>73.39</v>
      </c>
      <c r="S9329" s="4" t="str">
        <f t="shared" si="145"/>
        <v>COMPOUND</v>
      </c>
    </row>
    <row r="9330" spans="1:19" x14ac:dyDescent="0.25">
      <c r="A9330" s="3" t="s">
        <v>9165</v>
      </c>
      <c r="B9330" s="3" t="s">
        <v>17207</v>
      </c>
      <c r="C9330" s="4" t="s">
        <v>9166</v>
      </c>
      <c r="D9330" s="4" t="s">
        <v>21556</v>
      </c>
      <c r="E9330" s="3" t="s">
        <v>118</v>
      </c>
      <c r="F9330" s="3">
        <v>10.417299999999999</v>
      </c>
      <c r="G9330" s="3">
        <v>2</v>
      </c>
      <c r="H9330" s="3">
        <v>14</v>
      </c>
      <c r="I9330" s="3">
        <v>1839</v>
      </c>
      <c r="J9330" s="3">
        <v>309037</v>
      </c>
      <c r="K9330" s="3">
        <v>773634836</v>
      </c>
      <c r="L9330" s="3">
        <v>38.22</v>
      </c>
      <c r="M9330" s="3">
        <v>17.5</v>
      </c>
      <c r="N9330" s="3">
        <v>1718</v>
      </c>
      <c r="O9330" s="3">
        <v>193149</v>
      </c>
      <c r="P9330" s="3">
        <v>522145630</v>
      </c>
      <c r="Q9330" s="3">
        <v>25.53</v>
      </c>
      <c r="R9330" s="3">
        <v>76.39</v>
      </c>
      <c r="S9330" s="4" t="str">
        <f t="shared" si="145"/>
        <v>COMPOUND</v>
      </c>
    </row>
    <row r="9331" spans="1:19" x14ac:dyDescent="0.25">
      <c r="A9331" s="3" t="s">
        <v>9165</v>
      </c>
      <c r="B9331" s="3" t="s">
        <v>17207</v>
      </c>
      <c r="C9331" s="4" t="s">
        <v>9166</v>
      </c>
      <c r="D9331" s="4" t="s">
        <v>21556</v>
      </c>
      <c r="E9331" s="3" t="s">
        <v>118</v>
      </c>
      <c r="F9331" s="3">
        <v>10.417299999999999</v>
      </c>
      <c r="G9331" s="3">
        <v>2</v>
      </c>
      <c r="H9331" s="3">
        <v>14</v>
      </c>
      <c r="I9331" s="3">
        <v>1895</v>
      </c>
      <c r="J9331" s="3">
        <v>298861</v>
      </c>
      <c r="K9331" s="3">
        <v>753130861</v>
      </c>
      <c r="L9331" s="3">
        <v>36.81</v>
      </c>
      <c r="M9331" s="3">
        <v>19.98</v>
      </c>
      <c r="N9331" s="3">
        <v>1744</v>
      </c>
      <c r="O9331" s="3">
        <v>206846</v>
      </c>
      <c r="P9331" s="3">
        <v>565825071</v>
      </c>
      <c r="Q9331" s="3">
        <v>27.97</v>
      </c>
      <c r="R9331" s="3">
        <v>75.88</v>
      </c>
      <c r="S9331" s="4" t="str">
        <f t="shared" si="145"/>
        <v>COMPOUND</v>
      </c>
    </row>
    <row r="9332" spans="1:19" x14ac:dyDescent="0.25">
      <c r="A9332" s="3" t="s">
        <v>9299</v>
      </c>
      <c r="B9332" s="3" t="s">
        <v>17207</v>
      </c>
      <c r="C9332" s="4" t="s">
        <v>9300</v>
      </c>
      <c r="D9332" s="4" t="s">
        <v>21622</v>
      </c>
      <c r="E9332" s="3" t="s">
        <v>121</v>
      </c>
      <c r="F9332" s="3">
        <v>10.417299999999999</v>
      </c>
      <c r="G9332" s="3">
        <v>2</v>
      </c>
      <c r="H9332" s="3">
        <v>15</v>
      </c>
      <c r="I9332" s="3">
        <v>976</v>
      </c>
      <c r="J9332" s="3">
        <v>5651</v>
      </c>
      <c r="K9332" s="3">
        <v>16912860</v>
      </c>
      <c r="L9332" s="3">
        <v>0.3</v>
      </c>
      <c r="M9332" s="3">
        <v>-7.35</v>
      </c>
      <c r="N9332" s="3">
        <v>4435</v>
      </c>
      <c r="O9332" s="3">
        <v>723759</v>
      </c>
      <c r="P9332" s="3">
        <v>1789952218</v>
      </c>
      <c r="Q9332" s="3">
        <v>98.01</v>
      </c>
      <c r="R9332" s="3">
        <v>5.78</v>
      </c>
      <c r="S9332" s="4" t="str">
        <f t="shared" si="145"/>
        <v>COMPOUND</v>
      </c>
    </row>
    <row r="9333" spans="1:19" x14ac:dyDescent="0.25">
      <c r="A9333" s="3" t="s">
        <v>9299</v>
      </c>
      <c r="B9333" s="3" t="s">
        <v>17207</v>
      </c>
      <c r="C9333" s="4" t="s">
        <v>9300</v>
      </c>
      <c r="D9333" s="4" t="s">
        <v>21622</v>
      </c>
      <c r="E9333" s="3" t="s">
        <v>121</v>
      </c>
      <c r="F9333" s="3">
        <v>10.417299999999999</v>
      </c>
      <c r="G9333" s="3">
        <v>2</v>
      </c>
      <c r="H9333" s="3">
        <v>15</v>
      </c>
      <c r="I9333" s="3">
        <v>1175</v>
      </c>
      <c r="J9333" s="3">
        <v>4676</v>
      </c>
      <c r="K9333" s="3">
        <v>11539353</v>
      </c>
      <c r="L9333" s="3">
        <v>0.19</v>
      </c>
      <c r="M9333" s="3">
        <v>-1.63</v>
      </c>
      <c r="N9333" s="3">
        <v>4375</v>
      </c>
      <c r="O9333" s="3">
        <v>742536</v>
      </c>
      <c r="P9333" s="3">
        <v>1878104298</v>
      </c>
      <c r="Q9333" s="3">
        <v>98.2</v>
      </c>
      <c r="R9333" s="3">
        <v>8.81</v>
      </c>
      <c r="S9333" s="4" t="str">
        <f t="shared" si="145"/>
        <v>COMPOUND</v>
      </c>
    </row>
    <row r="9334" spans="1:19" x14ac:dyDescent="0.25">
      <c r="A9334" s="3" t="s">
        <v>9299</v>
      </c>
      <c r="B9334" s="3" t="s">
        <v>17207</v>
      </c>
      <c r="C9334" s="4" t="s">
        <v>9300</v>
      </c>
      <c r="D9334" s="4" t="s">
        <v>21622</v>
      </c>
      <c r="E9334" s="3" t="s">
        <v>121</v>
      </c>
      <c r="F9334" s="3">
        <v>10.417299999999999</v>
      </c>
      <c r="G9334" s="3">
        <v>2</v>
      </c>
      <c r="H9334" s="3">
        <v>15</v>
      </c>
      <c r="I9334" s="3">
        <v>908</v>
      </c>
      <c r="J9334" s="3">
        <v>5605</v>
      </c>
      <c r="K9334" s="3">
        <v>14566634</v>
      </c>
      <c r="L9334" s="3">
        <v>0.35</v>
      </c>
      <c r="M9334" s="3">
        <v>-10.85</v>
      </c>
      <c r="N9334" s="3">
        <v>4128</v>
      </c>
      <c r="O9334" s="3">
        <v>687618</v>
      </c>
      <c r="P9334" s="3">
        <v>1680829346</v>
      </c>
      <c r="Q9334" s="3">
        <v>93.01</v>
      </c>
      <c r="R9334" s="3">
        <v>15.51</v>
      </c>
      <c r="S9334" s="4" t="str">
        <f t="shared" si="145"/>
        <v>COMPOUND</v>
      </c>
    </row>
    <row r="9335" spans="1:19" x14ac:dyDescent="0.25">
      <c r="A9335" s="3" t="s">
        <v>9417</v>
      </c>
      <c r="B9335" s="3" t="s">
        <v>17207</v>
      </c>
      <c r="C9335" s="4" t="s">
        <v>9418</v>
      </c>
      <c r="D9335" s="4" t="s">
        <v>21679</v>
      </c>
      <c r="E9335" s="3" t="s">
        <v>124</v>
      </c>
      <c r="F9335" s="3">
        <v>10.417299999999999</v>
      </c>
      <c r="G9335" s="3">
        <v>2</v>
      </c>
      <c r="H9335" s="3">
        <v>16</v>
      </c>
      <c r="I9335" s="3">
        <v>2714</v>
      </c>
      <c r="J9335" s="3">
        <v>363692</v>
      </c>
      <c r="K9335" s="3">
        <v>1046414126</v>
      </c>
      <c r="L9335" s="3">
        <v>45.8</v>
      </c>
      <c r="M9335" s="3">
        <v>43.7</v>
      </c>
      <c r="N9335" s="3">
        <v>3297</v>
      </c>
      <c r="O9335" s="3">
        <v>627445</v>
      </c>
      <c r="P9335" s="3">
        <v>1417784539</v>
      </c>
      <c r="Q9335" s="3">
        <v>84.96</v>
      </c>
      <c r="R9335" s="3">
        <v>34.909999999999997</v>
      </c>
      <c r="S9335" s="4" t="str">
        <f t="shared" si="145"/>
        <v>COMPOUND</v>
      </c>
    </row>
    <row r="9336" spans="1:19" x14ac:dyDescent="0.25">
      <c r="A9336" s="3" t="s">
        <v>9417</v>
      </c>
      <c r="B9336" s="3" t="s">
        <v>17207</v>
      </c>
      <c r="C9336" s="4" t="s">
        <v>9418</v>
      </c>
      <c r="D9336" s="4" t="s">
        <v>21679</v>
      </c>
      <c r="E9336" s="3" t="s">
        <v>124</v>
      </c>
      <c r="F9336" s="3">
        <v>10.417299999999999</v>
      </c>
      <c r="G9336" s="3">
        <v>2</v>
      </c>
      <c r="H9336" s="3">
        <v>16</v>
      </c>
      <c r="I9336" s="3">
        <v>3322</v>
      </c>
      <c r="J9336" s="3">
        <v>614963</v>
      </c>
      <c r="K9336" s="3">
        <v>1663916173</v>
      </c>
      <c r="L9336" s="3">
        <v>76.45</v>
      </c>
      <c r="M9336" s="3">
        <v>60.22</v>
      </c>
      <c r="N9336" s="3">
        <v>3277</v>
      </c>
      <c r="O9336" s="3">
        <v>649102</v>
      </c>
      <c r="P9336" s="3">
        <v>1570367212</v>
      </c>
      <c r="Q9336" s="3">
        <v>85.84</v>
      </c>
      <c r="R9336" s="3">
        <v>36.729999999999997</v>
      </c>
      <c r="S9336" s="4" t="str">
        <f t="shared" si="145"/>
        <v>COMPOUND</v>
      </c>
    </row>
    <row r="9337" spans="1:19" x14ac:dyDescent="0.25">
      <c r="A9337" s="3" t="s">
        <v>9417</v>
      </c>
      <c r="B9337" s="3" t="s">
        <v>17207</v>
      </c>
      <c r="C9337" s="4" t="s">
        <v>9418</v>
      </c>
      <c r="D9337" s="4" t="s">
        <v>21679</v>
      </c>
      <c r="E9337" s="3" t="s">
        <v>124</v>
      </c>
      <c r="F9337" s="3">
        <v>10.417299999999999</v>
      </c>
      <c r="G9337" s="3">
        <v>2</v>
      </c>
      <c r="H9337" s="3">
        <v>16</v>
      </c>
      <c r="I9337" s="3">
        <v>2910</v>
      </c>
      <c r="J9337" s="3">
        <v>458932</v>
      </c>
      <c r="K9337" s="3">
        <v>1205604238</v>
      </c>
      <c r="L9337" s="3">
        <v>56.72</v>
      </c>
      <c r="M9337" s="3">
        <v>51.68</v>
      </c>
      <c r="N9337" s="3">
        <v>3716</v>
      </c>
      <c r="O9337" s="3">
        <v>693376</v>
      </c>
      <c r="P9337" s="3">
        <v>1717516821</v>
      </c>
      <c r="Q9337" s="3">
        <v>93.79</v>
      </c>
      <c r="R9337" s="3">
        <v>25.94</v>
      </c>
      <c r="S9337" s="4" t="str">
        <f t="shared" si="145"/>
        <v>COMPOUND</v>
      </c>
    </row>
    <row r="9338" spans="1:19" x14ac:dyDescent="0.25">
      <c r="A9338" s="3" t="s">
        <v>9513</v>
      </c>
      <c r="B9338" s="3" t="s">
        <v>17207</v>
      </c>
      <c r="C9338" s="4" t="s">
        <v>9514</v>
      </c>
      <c r="D9338" s="4" t="s">
        <v>21727</v>
      </c>
      <c r="E9338" s="3" t="s">
        <v>127</v>
      </c>
      <c r="F9338" s="3">
        <v>10.417299999999999</v>
      </c>
      <c r="G9338" s="3">
        <v>2</v>
      </c>
      <c r="H9338" s="3">
        <v>17</v>
      </c>
      <c r="I9338" s="3">
        <v>1333</v>
      </c>
      <c r="J9338" s="3">
        <v>3708</v>
      </c>
      <c r="K9338" s="3">
        <v>8270002</v>
      </c>
      <c r="L9338" s="3">
        <v>0.05</v>
      </c>
      <c r="M9338" s="3">
        <v>3.13</v>
      </c>
      <c r="N9338" s="3">
        <v>4298</v>
      </c>
      <c r="O9338" s="3">
        <v>710058</v>
      </c>
      <c r="P9338" s="3">
        <v>1996489834</v>
      </c>
      <c r="Q9338" s="3">
        <v>96.15</v>
      </c>
      <c r="R9338" s="3">
        <v>9.2899999999999991</v>
      </c>
      <c r="S9338" s="4" t="str">
        <f t="shared" si="145"/>
        <v>COMPOUND</v>
      </c>
    </row>
    <row r="9339" spans="1:19" x14ac:dyDescent="0.25">
      <c r="A9339" s="3" t="s">
        <v>9513</v>
      </c>
      <c r="B9339" s="3" t="s">
        <v>17207</v>
      </c>
      <c r="C9339" s="4" t="s">
        <v>9514</v>
      </c>
      <c r="D9339" s="4" t="s">
        <v>21727</v>
      </c>
      <c r="E9339" s="3" t="s">
        <v>127</v>
      </c>
      <c r="F9339" s="3">
        <v>10.417299999999999</v>
      </c>
      <c r="G9339" s="3">
        <v>2</v>
      </c>
      <c r="H9339" s="3">
        <v>17</v>
      </c>
      <c r="I9339" s="3">
        <v>1229</v>
      </c>
      <c r="J9339" s="3">
        <v>2562</v>
      </c>
      <c r="K9339" s="3">
        <v>5885531</v>
      </c>
      <c r="L9339" s="3">
        <v>-7.0000000000000007E-2</v>
      </c>
      <c r="M9339" s="3">
        <v>-7.0000000000000007E-2</v>
      </c>
      <c r="N9339" s="3">
        <v>4471</v>
      </c>
      <c r="O9339" s="3">
        <v>764418</v>
      </c>
      <c r="P9339" s="3">
        <v>2236132444</v>
      </c>
      <c r="Q9339" s="3">
        <v>101.09</v>
      </c>
      <c r="R9339" s="3">
        <v>6.36</v>
      </c>
      <c r="S9339" s="4" t="str">
        <f t="shared" si="145"/>
        <v>COMPOUND</v>
      </c>
    </row>
    <row r="9340" spans="1:19" x14ac:dyDescent="0.25">
      <c r="A9340" s="3" t="s">
        <v>9513</v>
      </c>
      <c r="B9340" s="3" t="s">
        <v>17207</v>
      </c>
      <c r="C9340" s="4" t="s">
        <v>9514</v>
      </c>
      <c r="D9340" s="4" t="s">
        <v>21727</v>
      </c>
      <c r="E9340" s="3" t="s">
        <v>127</v>
      </c>
      <c r="F9340" s="3">
        <v>10.417299999999999</v>
      </c>
      <c r="G9340" s="3">
        <v>2</v>
      </c>
      <c r="H9340" s="3">
        <v>17</v>
      </c>
      <c r="I9340" s="3">
        <v>1695</v>
      </c>
      <c r="J9340" s="3">
        <v>4649</v>
      </c>
      <c r="K9340" s="3">
        <v>11391114</v>
      </c>
      <c r="L9340" s="3">
        <v>0.23</v>
      </c>
      <c r="M9340" s="3">
        <v>13.73</v>
      </c>
      <c r="N9340" s="3">
        <v>4570</v>
      </c>
      <c r="O9340" s="3">
        <v>756245</v>
      </c>
      <c r="P9340" s="3">
        <v>2206730422</v>
      </c>
      <c r="Q9340" s="3">
        <v>102.3</v>
      </c>
      <c r="R9340" s="3">
        <v>4.32</v>
      </c>
      <c r="S9340" s="4" t="str">
        <f t="shared" si="145"/>
        <v>COMPOUND</v>
      </c>
    </row>
    <row r="9341" spans="1:19" x14ac:dyDescent="0.25">
      <c r="A9341" s="3" t="s">
        <v>9732</v>
      </c>
      <c r="B9341" s="3" t="s">
        <v>17207</v>
      </c>
      <c r="C9341" s="4" t="s">
        <v>9733</v>
      </c>
      <c r="D9341" s="4" t="s">
        <v>21834</v>
      </c>
      <c r="E9341" s="3" t="s">
        <v>130</v>
      </c>
      <c r="F9341" s="3">
        <v>10.417299999999999</v>
      </c>
      <c r="G9341" s="3">
        <v>2</v>
      </c>
      <c r="H9341" s="3">
        <v>18</v>
      </c>
      <c r="I9341" s="3">
        <v>1462</v>
      </c>
      <c r="J9341" s="3">
        <v>242107</v>
      </c>
      <c r="K9341" s="3">
        <v>598918596</v>
      </c>
      <c r="L9341" s="3">
        <v>30.35</v>
      </c>
      <c r="M9341" s="3">
        <v>6.92</v>
      </c>
      <c r="N9341" s="3">
        <v>1672</v>
      </c>
      <c r="O9341" s="3">
        <v>237455</v>
      </c>
      <c r="P9341" s="3">
        <v>574464621</v>
      </c>
      <c r="Q9341" s="3">
        <v>32.14</v>
      </c>
      <c r="R9341" s="3">
        <v>76.489999999999995</v>
      </c>
      <c r="S9341" s="4" t="str">
        <f t="shared" si="145"/>
        <v>COMPOUND</v>
      </c>
    </row>
    <row r="9342" spans="1:19" x14ac:dyDescent="0.25">
      <c r="A9342" s="3" t="s">
        <v>9732</v>
      </c>
      <c r="B9342" s="3" t="s">
        <v>17207</v>
      </c>
      <c r="C9342" s="4" t="s">
        <v>9733</v>
      </c>
      <c r="D9342" s="4" t="s">
        <v>21834</v>
      </c>
      <c r="E9342" s="3" t="s">
        <v>130</v>
      </c>
      <c r="F9342" s="3">
        <v>10.417299999999999</v>
      </c>
      <c r="G9342" s="3">
        <v>2</v>
      </c>
      <c r="H9342" s="3">
        <v>18</v>
      </c>
      <c r="I9342" s="3">
        <v>1548</v>
      </c>
      <c r="J9342" s="3">
        <v>260024</v>
      </c>
      <c r="K9342" s="3">
        <v>632116891</v>
      </c>
      <c r="L9342" s="3">
        <v>32.1</v>
      </c>
      <c r="M9342" s="3">
        <v>9.1199999999999992</v>
      </c>
      <c r="N9342" s="3">
        <v>1549</v>
      </c>
      <c r="O9342" s="3">
        <v>248427</v>
      </c>
      <c r="P9342" s="3">
        <v>592121764</v>
      </c>
      <c r="Q9342" s="3">
        <v>32.840000000000003</v>
      </c>
      <c r="R9342" s="3">
        <v>80.680000000000007</v>
      </c>
      <c r="S9342" s="4" t="str">
        <f t="shared" si="145"/>
        <v>COMPOUND</v>
      </c>
    </row>
    <row r="9343" spans="1:19" x14ac:dyDescent="0.25">
      <c r="A9343" s="3" t="s">
        <v>9732</v>
      </c>
      <c r="B9343" s="3" t="s">
        <v>17207</v>
      </c>
      <c r="C9343" s="4" t="s">
        <v>9733</v>
      </c>
      <c r="D9343" s="4" t="s">
        <v>21834</v>
      </c>
      <c r="E9343" s="3" t="s">
        <v>130</v>
      </c>
      <c r="F9343" s="3">
        <v>10.417299999999999</v>
      </c>
      <c r="G9343" s="3">
        <v>2</v>
      </c>
      <c r="H9343" s="3">
        <v>18</v>
      </c>
      <c r="I9343" s="3">
        <v>1379</v>
      </c>
      <c r="J9343" s="3">
        <v>244173</v>
      </c>
      <c r="K9343" s="3">
        <v>598621785</v>
      </c>
      <c r="L9343" s="3">
        <v>30.01</v>
      </c>
      <c r="M9343" s="3">
        <v>3.86</v>
      </c>
      <c r="N9343" s="3">
        <v>1635</v>
      </c>
      <c r="O9343" s="3">
        <v>248984</v>
      </c>
      <c r="P9343" s="3">
        <v>609741477</v>
      </c>
      <c r="Q9343" s="3">
        <v>33.67</v>
      </c>
      <c r="R9343" s="3">
        <v>78.64</v>
      </c>
      <c r="S9343" s="4" t="str">
        <f t="shared" si="145"/>
        <v>COMPOUND</v>
      </c>
    </row>
    <row r="9344" spans="1:19" x14ac:dyDescent="0.25">
      <c r="A9344" s="3" t="s">
        <v>9791</v>
      </c>
      <c r="B9344" s="3" t="s">
        <v>17207</v>
      </c>
      <c r="C9344" s="4" t="s">
        <v>9792</v>
      </c>
      <c r="D9344" s="4" t="s">
        <v>21864</v>
      </c>
      <c r="E9344" s="3" t="s">
        <v>133</v>
      </c>
      <c r="F9344" s="3">
        <v>10.417299999999999</v>
      </c>
      <c r="G9344" s="3">
        <v>2</v>
      </c>
      <c r="H9344" s="3">
        <v>19</v>
      </c>
      <c r="I9344" s="3">
        <v>1051</v>
      </c>
      <c r="J9344" s="3">
        <v>3492</v>
      </c>
      <c r="K9344" s="3">
        <v>4726667</v>
      </c>
      <c r="L9344" s="3">
        <v>0.02</v>
      </c>
      <c r="M9344" s="3">
        <v>-5.15</v>
      </c>
      <c r="N9344" s="3">
        <v>2002</v>
      </c>
      <c r="O9344" s="3">
        <v>270912</v>
      </c>
      <c r="P9344" s="3">
        <v>623340298</v>
      </c>
      <c r="Q9344" s="3">
        <v>36.67</v>
      </c>
      <c r="R9344" s="3">
        <v>68.040000000000006</v>
      </c>
      <c r="S9344" s="4" t="str">
        <f t="shared" si="145"/>
        <v>COMPOUND</v>
      </c>
    </row>
    <row r="9345" spans="1:19" x14ac:dyDescent="0.25">
      <c r="A9345" s="3" t="s">
        <v>9791</v>
      </c>
      <c r="B9345" s="3" t="s">
        <v>17207</v>
      </c>
      <c r="C9345" s="4" t="s">
        <v>9792</v>
      </c>
      <c r="D9345" s="4" t="s">
        <v>21864</v>
      </c>
      <c r="E9345" s="3" t="s">
        <v>133</v>
      </c>
      <c r="F9345" s="3">
        <v>10.417299999999999</v>
      </c>
      <c r="G9345" s="3">
        <v>2</v>
      </c>
      <c r="H9345" s="3">
        <v>19</v>
      </c>
      <c r="I9345" s="3">
        <v>983</v>
      </c>
      <c r="J9345" s="3">
        <v>3692</v>
      </c>
      <c r="K9345" s="3">
        <v>4974503</v>
      </c>
      <c r="L9345" s="3">
        <v>7.0000000000000007E-2</v>
      </c>
      <c r="M9345" s="3">
        <v>-7.16</v>
      </c>
      <c r="N9345" s="3">
        <v>1895</v>
      </c>
      <c r="O9345" s="3">
        <v>430064</v>
      </c>
      <c r="P9345" s="3">
        <v>987669836</v>
      </c>
      <c r="Q9345" s="3">
        <v>56.87</v>
      </c>
      <c r="R9345" s="3">
        <v>71.88</v>
      </c>
      <c r="S9345" s="4" t="str">
        <f t="shared" si="145"/>
        <v>COMPOUND</v>
      </c>
    </row>
    <row r="9346" spans="1:19" x14ac:dyDescent="0.25">
      <c r="A9346" s="3" t="s">
        <v>9791</v>
      </c>
      <c r="B9346" s="3" t="s">
        <v>17207</v>
      </c>
      <c r="C9346" s="4" t="s">
        <v>9792</v>
      </c>
      <c r="D9346" s="4" t="s">
        <v>21864</v>
      </c>
      <c r="E9346" s="3" t="s">
        <v>133</v>
      </c>
      <c r="F9346" s="3">
        <v>10.417299999999999</v>
      </c>
      <c r="G9346" s="3">
        <v>2</v>
      </c>
      <c r="H9346" s="3">
        <v>19</v>
      </c>
      <c r="I9346" s="3">
        <v>1022</v>
      </c>
      <c r="J9346" s="3">
        <v>3177</v>
      </c>
      <c r="K9346" s="3">
        <v>4583719</v>
      </c>
      <c r="L9346" s="3">
        <v>0.05</v>
      </c>
      <c r="M9346" s="3">
        <v>-7.29</v>
      </c>
      <c r="N9346" s="3">
        <v>2066</v>
      </c>
      <c r="O9346" s="3">
        <v>462866</v>
      </c>
      <c r="P9346" s="3">
        <v>1076069169</v>
      </c>
      <c r="Q9346" s="3">
        <v>62.61</v>
      </c>
      <c r="R9346" s="3">
        <v>67.72</v>
      </c>
      <c r="S9346" s="4" t="str">
        <f t="shared" si="145"/>
        <v>COMPOUND</v>
      </c>
    </row>
    <row r="9347" spans="1:19" x14ac:dyDescent="0.25">
      <c r="A9347" s="3" t="s">
        <v>9817</v>
      </c>
      <c r="B9347" s="3" t="s">
        <v>17207</v>
      </c>
      <c r="C9347" s="4" t="s">
        <v>9818</v>
      </c>
      <c r="D9347" s="4" t="s">
        <v>21876</v>
      </c>
      <c r="E9347" s="3" t="s">
        <v>136</v>
      </c>
      <c r="F9347" s="3">
        <v>10.417299999999999</v>
      </c>
      <c r="G9347" s="3">
        <v>2</v>
      </c>
      <c r="H9347" s="3">
        <v>20</v>
      </c>
      <c r="I9347" s="3">
        <v>4463</v>
      </c>
      <c r="J9347" s="3">
        <v>788952</v>
      </c>
      <c r="K9347" s="3">
        <v>2345248387</v>
      </c>
      <c r="L9347" s="3">
        <v>99.84</v>
      </c>
      <c r="M9347" s="3">
        <v>95.07</v>
      </c>
      <c r="N9347" s="3">
        <v>4269</v>
      </c>
      <c r="O9347" s="3">
        <v>782514</v>
      </c>
      <c r="P9347" s="3">
        <v>2182661444</v>
      </c>
      <c r="Q9347" s="3">
        <v>105.97</v>
      </c>
      <c r="R9347" s="3">
        <v>10.029999999999999</v>
      </c>
      <c r="S9347" s="4" t="str">
        <f t="shared" ref="S9347:S9410" si="146">IF(C9347&gt;0,"COMPOUND",IF(H9347=23,"DMSO CONTROL",IF(H9347=24,"REMDESIVIR CONTROL","EMPTY")))</f>
        <v>COMPOUND</v>
      </c>
    </row>
    <row r="9348" spans="1:19" x14ac:dyDescent="0.25">
      <c r="A9348" s="3" t="s">
        <v>9817</v>
      </c>
      <c r="B9348" s="3" t="s">
        <v>17207</v>
      </c>
      <c r="C9348" s="4" t="s">
        <v>9818</v>
      </c>
      <c r="D9348" s="4" t="s">
        <v>21876</v>
      </c>
      <c r="E9348" s="3" t="s">
        <v>136</v>
      </c>
      <c r="F9348" s="3">
        <v>10.417299999999999</v>
      </c>
      <c r="G9348" s="3">
        <v>2</v>
      </c>
      <c r="H9348" s="3">
        <v>20</v>
      </c>
      <c r="I9348" s="3">
        <v>4215</v>
      </c>
      <c r="J9348" s="3">
        <v>792277</v>
      </c>
      <c r="K9348" s="3">
        <v>2320108785</v>
      </c>
      <c r="L9348" s="3">
        <v>98.6</v>
      </c>
      <c r="M9348" s="3">
        <v>85.95</v>
      </c>
      <c r="N9348" s="3">
        <v>4293</v>
      </c>
      <c r="O9348" s="3">
        <v>757317</v>
      </c>
      <c r="P9348" s="3">
        <v>2134102535</v>
      </c>
      <c r="Q9348" s="3">
        <v>100.15</v>
      </c>
      <c r="R9348" s="3">
        <v>10.89</v>
      </c>
      <c r="S9348" s="4" t="str">
        <f t="shared" si="146"/>
        <v>COMPOUND</v>
      </c>
    </row>
    <row r="9349" spans="1:19" x14ac:dyDescent="0.25">
      <c r="A9349" s="3" t="s">
        <v>9817</v>
      </c>
      <c r="B9349" s="3" t="s">
        <v>17207</v>
      </c>
      <c r="C9349" s="4" t="s">
        <v>9818</v>
      </c>
      <c r="D9349" s="4" t="s">
        <v>21876</v>
      </c>
      <c r="E9349" s="3" t="s">
        <v>136</v>
      </c>
      <c r="F9349" s="3">
        <v>10.417299999999999</v>
      </c>
      <c r="G9349" s="3">
        <v>2</v>
      </c>
      <c r="H9349" s="3">
        <v>20</v>
      </c>
      <c r="I9349" s="3">
        <v>4171</v>
      </c>
      <c r="J9349" s="3">
        <v>796593</v>
      </c>
      <c r="K9349" s="3">
        <v>2262610206</v>
      </c>
      <c r="L9349" s="3">
        <v>98.7</v>
      </c>
      <c r="M9349" s="3">
        <v>91.07</v>
      </c>
      <c r="N9349" s="3">
        <v>4218</v>
      </c>
      <c r="O9349" s="3">
        <v>752598</v>
      </c>
      <c r="P9349" s="3">
        <v>2153679790</v>
      </c>
      <c r="Q9349" s="3">
        <v>101.8</v>
      </c>
      <c r="R9349" s="3">
        <v>13.23</v>
      </c>
      <c r="S9349" s="4" t="str">
        <f t="shared" si="146"/>
        <v>COMPOUND</v>
      </c>
    </row>
    <row r="9350" spans="1:19" x14ac:dyDescent="0.25">
      <c r="A9350" s="3"/>
      <c r="B9350" s="3" t="s">
        <v>17207</v>
      </c>
      <c r="C9350" s="4"/>
      <c r="D9350" s="4"/>
      <c r="E9350" s="3" t="s">
        <v>139</v>
      </c>
      <c r="F9350" s="3">
        <v>0</v>
      </c>
      <c r="G9350" s="3">
        <v>2</v>
      </c>
      <c r="H9350" s="3">
        <v>21</v>
      </c>
      <c r="I9350" s="3">
        <v>1196</v>
      </c>
      <c r="J9350" s="3">
        <v>3099</v>
      </c>
      <c r="K9350" s="3">
        <v>8570275</v>
      </c>
      <c r="L9350" s="3">
        <v>-0.03</v>
      </c>
      <c r="M9350" s="3">
        <v>-0.89</v>
      </c>
      <c r="N9350" s="3">
        <v>4362</v>
      </c>
      <c r="O9350" s="3">
        <v>652512</v>
      </c>
      <c r="P9350" s="3">
        <v>1926573563</v>
      </c>
      <c r="Q9350" s="3">
        <v>88.36</v>
      </c>
      <c r="R9350" s="3">
        <v>7.65</v>
      </c>
      <c r="S9350" s="4" t="str">
        <f t="shared" si="146"/>
        <v>EMPTY</v>
      </c>
    </row>
    <row r="9351" spans="1:19" x14ac:dyDescent="0.25">
      <c r="A9351" s="3"/>
      <c r="B9351" s="3" t="s">
        <v>17207</v>
      </c>
      <c r="C9351" s="4"/>
      <c r="D9351" s="4"/>
      <c r="E9351" s="3" t="s">
        <v>139</v>
      </c>
      <c r="F9351" s="3">
        <v>0</v>
      </c>
      <c r="G9351" s="3">
        <v>2</v>
      </c>
      <c r="H9351" s="3">
        <v>21</v>
      </c>
      <c r="I9351" s="3">
        <v>1172</v>
      </c>
      <c r="J9351" s="3">
        <v>2779</v>
      </c>
      <c r="K9351" s="3">
        <v>4570479</v>
      </c>
      <c r="L9351" s="3">
        <v>-0.05</v>
      </c>
      <c r="M9351" s="3">
        <v>-1.71</v>
      </c>
      <c r="N9351" s="3">
        <v>4435</v>
      </c>
      <c r="O9351" s="3">
        <v>670690</v>
      </c>
      <c r="P9351" s="3">
        <v>1946815885</v>
      </c>
      <c r="Q9351" s="3">
        <v>88.69</v>
      </c>
      <c r="R9351" s="3">
        <v>7.28</v>
      </c>
      <c r="S9351" s="4" t="str">
        <f t="shared" si="146"/>
        <v>EMPTY</v>
      </c>
    </row>
    <row r="9352" spans="1:19" x14ac:dyDescent="0.25">
      <c r="A9352" s="3"/>
      <c r="B9352" s="3" t="s">
        <v>17207</v>
      </c>
      <c r="C9352" s="4"/>
      <c r="D9352" s="4"/>
      <c r="E9352" s="3" t="s">
        <v>139</v>
      </c>
      <c r="F9352" s="3">
        <v>0</v>
      </c>
      <c r="G9352" s="3">
        <v>2</v>
      </c>
      <c r="H9352" s="3">
        <v>21</v>
      </c>
      <c r="I9352" s="3">
        <v>1187</v>
      </c>
      <c r="J9352" s="3">
        <v>1730</v>
      </c>
      <c r="K9352" s="3">
        <v>3543948</v>
      </c>
      <c r="L9352" s="3">
        <v>-0.13</v>
      </c>
      <c r="M9352" s="3">
        <v>-2.14</v>
      </c>
      <c r="N9352" s="3">
        <v>4382</v>
      </c>
      <c r="O9352" s="3">
        <v>694120</v>
      </c>
      <c r="P9352" s="3">
        <v>2068930332</v>
      </c>
      <c r="Q9352" s="3">
        <v>93.89</v>
      </c>
      <c r="R9352" s="3">
        <v>9.08</v>
      </c>
      <c r="S9352" s="4" t="str">
        <f t="shared" si="146"/>
        <v>EMPTY</v>
      </c>
    </row>
    <row r="9353" spans="1:19" x14ac:dyDescent="0.25">
      <c r="A9353" s="3"/>
      <c r="B9353" s="3" t="s">
        <v>17207</v>
      </c>
      <c r="C9353" s="4"/>
      <c r="D9353" s="4"/>
      <c r="E9353" s="3" t="s">
        <v>142</v>
      </c>
      <c r="F9353" s="3">
        <v>0</v>
      </c>
      <c r="G9353" s="3">
        <v>2</v>
      </c>
      <c r="H9353" s="3">
        <v>22</v>
      </c>
      <c r="I9353" s="3">
        <v>1111</v>
      </c>
      <c r="J9353" s="3">
        <v>2911</v>
      </c>
      <c r="K9353" s="3">
        <v>5481684</v>
      </c>
      <c r="L9353" s="3">
        <v>-0.05</v>
      </c>
      <c r="M9353" s="3">
        <v>-3.39</v>
      </c>
      <c r="N9353" s="3">
        <v>4283</v>
      </c>
      <c r="O9353" s="3">
        <v>673411</v>
      </c>
      <c r="P9353" s="3">
        <v>1995531523</v>
      </c>
      <c r="Q9353" s="3">
        <v>91.19</v>
      </c>
      <c r="R9353" s="3">
        <v>9.67</v>
      </c>
      <c r="S9353" s="4" t="str">
        <f t="shared" si="146"/>
        <v>EMPTY</v>
      </c>
    </row>
    <row r="9354" spans="1:19" x14ac:dyDescent="0.25">
      <c r="A9354" s="3"/>
      <c r="B9354" s="3" t="s">
        <v>17207</v>
      </c>
      <c r="C9354" s="4"/>
      <c r="D9354" s="4"/>
      <c r="E9354" s="3" t="s">
        <v>142</v>
      </c>
      <c r="F9354" s="3">
        <v>0</v>
      </c>
      <c r="G9354" s="3">
        <v>2</v>
      </c>
      <c r="H9354" s="3">
        <v>22</v>
      </c>
      <c r="I9354" s="3">
        <v>1256</v>
      </c>
      <c r="J9354" s="3">
        <v>1977</v>
      </c>
      <c r="K9354" s="3">
        <v>4454456</v>
      </c>
      <c r="L9354" s="3">
        <v>-0.15</v>
      </c>
      <c r="M9354" s="3">
        <v>0.71</v>
      </c>
      <c r="N9354" s="3">
        <v>4450</v>
      </c>
      <c r="O9354" s="3">
        <v>685768</v>
      </c>
      <c r="P9354" s="3">
        <v>2048496674</v>
      </c>
      <c r="Q9354" s="3">
        <v>90.69</v>
      </c>
      <c r="R9354" s="3">
        <v>6.9</v>
      </c>
      <c r="S9354" s="4" t="str">
        <f t="shared" si="146"/>
        <v>EMPTY</v>
      </c>
    </row>
    <row r="9355" spans="1:19" x14ac:dyDescent="0.25">
      <c r="A9355" s="3"/>
      <c r="B9355" s="3" t="s">
        <v>17207</v>
      </c>
      <c r="C9355" s="4"/>
      <c r="D9355" s="4"/>
      <c r="E9355" s="3" t="s">
        <v>142</v>
      </c>
      <c r="F9355" s="3">
        <v>0</v>
      </c>
      <c r="G9355" s="3">
        <v>2</v>
      </c>
      <c r="H9355" s="3">
        <v>22</v>
      </c>
      <c r="I9355" s="3">
        <v>1102</v>
      </c>
      <c r="J9355" s="3">
        <v>3617</v>
      </c>
      <c r="K9355" s="3">
        <v>8369057</v>
      </c>
      <c r="L9355" s="3">
        <v>0.1</v>
      </c>
      <c r="M9355" s="3">
        <v>-4.79</v>
      </c>
      <c r="N9355" s="3">
        <v>4388</v>
      </c>
      <c r="O9355" s="3">
        <v>669965</v>
      </c>
      <c r="P9355" s="3">
        <v>1942660912</v>
      </c>
      <c r="Q9355" s="3">
        <v>90.62</v>
      </c>
      <c r="R9355" s="3">
        <v>8.92</v>
      </c>
      <c r="S9355" s="4" t="str">
        <f t="shared" si="146"/>
        <v>EMPTY</v>
      </c>
    </row>
    <row r="9356" spans="1:19" x14ac:dyDescent="0.25">
      <c r="A9356" s="3"/>
      <c r="B9356" s="3" t="s">
        <v>17207</v>
      </c>
      <c r="C9356" s="4"/>
      <c r="D9356" s="4"/>
      <c r="E9356" s="3" t="s">
        <v>145</v>
      </c>
      <c r="F9356" s="3">
        <v>0</v>
      </c>
      <c r="G9356" s="3">
        <v>2</v>
      </c>
      <c r="H9356" s="3">
        <v>23</v>
      </c>
      <c r="I9356" s="3">
        <v>1358</v>
      </c>
      <c r="J9356" s="3">
        <v>2044</v>
      </c>
      <c r="K9356" s="3">
        <v>3660674</v>
      </c>
      <c r="L9356" s="3">
        <v>-0.16</v>
      </c>
      <c r="M9356" s="3">
        <v>3.87</v>
      </c>
      <c r="N9356" s="3">
        <v>4627</v>
      </c>
      <c r="O9356" s="3">
        <v>761458</v>
      </c>
      <c r="P9356" s="3">
        <v>2309767520</v>
      </c>
      <c r="Q9356" s="3">
        <v>103.11</v>
      </c>
      <c r="R9356" s="3">
        <v>0.87</v>
      </c>
      <c r="S9356" s="4" t="str">
        <f t="shared" si="146"/>
        <v>DMSO CONTROL</v>
      </c>
    </row>
    <row r="9357" spans="1:19" x14ac:dyDescent="0.25">
      <c r="A9357" s="3"/>
      <c r="B9357" s="3" t="s">
        <v>17207</v>
      </c>
      <c r="C9357" s="4"/>
      <c r="D9357" s="4"/>
      <c r="E9357" s="3" t="s">
        <v>145</v>
      </c>
      <c r="F9357" s="3">
        <v>0</v>
      </c>
      <c r="G9357" s="3">
        <v>2</v>
      </c>
      <c r="H9357" s="3">
        <v>23</v>
      </c>
      <c r="I9357" s="3">
        <v>1282</v>
      </c>
      <c r="J9357" s="3">
        <v>3108</v>
      </c>
      <c r="K9357" s="3">
        <v>5620105</v>
      </c>
      <c r="L9357" s="3">
        <v>-0.01</v>
      </c>
      <c r="M9357" s="3">
        <v>1.45</v>
      </c>
      <c r="N9357" s="3">
        <v>4757</v>
      </c>
      <c r="O9357" s="3">
        <v>748225</v>
      </c>
      <c r="P9357" s="3">
        <v>2309880005</v>
      </c>
      <c r="Q9357" s="3">
        <v>98.95</v>
      </c>
      <c r="R9357" s="3">
        <v>-0.91</v>
      </c>
      <c r="S9357" s="4" t="str">
        <f t="shared" si="146"/>
        <v>DMSO CONTROL</v>
      </c>
    </row>
    <row r="9358" spans="1:19" x14ac:dyDescent="0.25">
      <c r="A9358" s="3"/>
      <c r="B9358" s="3" t="s">
        <v>17207</v>
      </c>
      <c r="C9358" s="4"/>
      <c r="D9358" s="4"/>
      <c r="E9358" s="3" t="s">
        <v>145</v>
      </c>
      <c r="F9358" s="3">
        <v>0</v>
      </c>
      <c r="G9358" s="3">
        <v>2</v>
      </c>
      <c r="H9358" s="3">
        <v>23</v>
      </c>
      <c r="I9358" s="3">
        <v>1264</v>
      </c>
      <c r="J9358" s="3">
        <v>4479</v>
      </c>
      <c r="K9358" s="3">
        <v>8017488</v>
      </c>
      <c r="L9358" s="3">
        <v>0.21</v>
      </c>
      <c r="M9358" s="3">
        <v>0.27</v>
      </c>
      <c r="N9358" s="3">
        <v>4716</v>
      </c>
      <c r="O9358" s="3">
        <v>763476</v>
      </c>
      <c r="P9358" s="3">
        <v>2361726564</v>
      </c>
      <c r="Q9358" s="3">
        <v>103.28</v>
      </c>
      <c r="R9358" s="3">
        <v>0.62</v>
      </c>
      <c r="S9358" s="4" t="str">
        <f t="shared" si="146"/>
        <v>DMSO CONTROL</v>
      </c>
    </row>
    <row r="9359" spans="1:19" x14ac:dyDescent="0.25">
      <c r="A9359" s="3"/>
      <c r="B9359" s="3" t="s">
        <v>17207</v>
      </c>
      <c r="C9359" s="4"/>
      <c r="D9359" s="4"/>
      <c r="E9359" s="3" t="s">
        <v>146</v>
      </c>
      <c r="F9359" s="3">
        <v>0</v>
      </c>
      <c r="G9359" s="3">
        <v>2</v>
      </c>
      <c r="H9359" s="3">
        <v>24</v>
      </c>
      <c r="I9359" s="3">
        <v>4484</v>
      </c>
      <c r="J9359" s="3">
        <v>771825</v>
      </c>
      <c r="K9359" s="3">
        <v>2449889173</v>
      </c>
      <c r="L9359" s="3">
        <v>97.67</v>
      </c>
      <c r="M9359" s="3">
        <v>95.69</v>
      </c>
      <c r="N9359" s="3">
        <v>741</v>
      </c>
      <c r="O9359" s="3">
        <v>74</v>
      </c>
      <c r="P9359" s="3">
        <v>90734</v>
      </c>
      <c r="Q9359" s="3">
        <v>-0.01</v>
      </c>
      <c r="R9359" s="3">
        <v>100.31</v>
      </c>
      <c r="S9359" s="4" t="str">
        <f t="shared" si="146"/>
        <v>REMDESIVIR CONTROL</v>
      </c>
    </row>
    <row r="9360" spans="1:19" x14ac:dyDescent="0.25">
      <c r="A9360" s="3"/>
      <c r="B9360" s="3" t="s">
        <v>17207</v>
      </c>
      <c r="C9360" s="4"/>
      <c r="D9360" s="4"/>
      <c r="E9360" s="3" t="s">
        <v>146</v>
      </c>
      <c r="F9360" s="3">
        <v>0</v>
      </c>
      <c r="G9360" s="3">
        <v>2</v>
      </c>
      <c r="H9360" s="3">
        <v>24</v>
      </c>
      <c r="I9360" s="3">
        <v>4477</v>
      </c>
      <c r="J9360" s="3">
        <v>802714</v>
      </c>
      <c r="K9360" s="3">
        <v>2565343905</v>
      </c>
      <c r="L9360" s="3">
        <v>99.91</v>
      </c>
      <c r="M9360" s="3">
        <v>93.49</v>
      </c>
      <c r="N9360" s="3">
        <v>732</v>
      </c>
      <c r="O9360" s="3">
        <v>113</v>
      </c>
      <c r="P9360" s="3">
        <v>131938</v>
      </c>
      <c r="Q9360" s="3">
        <v>0</v>
      </c>
      <c r="R9360" s="3">
        <v>101.46</v>
      </c>
      <c r="S9360" s="4" t="str">
        <f t="shared" si="146"/>
        <v>REMDESIVIR CONTROL</v>
      </c>
    </row>
    <row r="9361" spans="1:19" x14ac:dyDescent="0.25">
      <c r="A9361" s="3"/>
      <c r="B9361" s="3" t="s">
        <v>17207</v>
      </c>
      <c r="C9361" s="4"/>
      <c r="D9361" s="4"/>
      <c r="E9361" s="3" t="s">
        <v>146</v>
      </c>
      <c r="F9361" s="3">
        <v>0</v>
      </c>
      <c r="G9361" s="3">
        <v>2</v>
      </c>
      <c r="H9361" s="3">
        <v>24</v>
      </c>
      <c r="I9361" s="3">
        <v>4283</v>
      </c>
      <c r="J9361" s="3">
        <v>775595</v>
      </c>
      <c r="K9361" s="3">
        <v>2506828174</v>
      </c>
      <c r="L9361" s="3">
        <v>96.09</v>
      </c>
      <c r="M9361" s="3">
        <v>94.57</v>
      </c>
      <c r="N9361" s="3">
        <v>790</v>
      </c>
      <c r="O9361" s="3">
        <v>0</v>
      </c>
      <c r="P9361" s="3">
        <v>0</v>
      </c>
      <c r="Q9361" s="3">
        <v>-0.02</v>
      </c>
      <c r="R9361" s="3">
        <v>100.03</v>
      </c>
      <c r="S9361" s="4" t="str">
        <f t="shared" si="146"/>
        <v>REMDESIVIR CONTROL</v>
      </c>
    </row>
    <row r="9362" spans="1:19" x14ac:dyDescent="0.25">
      <c r="A9362" s="3" t="s">
        <v>6365</v>
      </c>
      <c r="B9362" s="3" t="s">
        <v>17207</v>
      </c>
      <c r="C9362" s="4" t="s">
        <v>6366</v>
      </c>
      <c r="D9362" s="4" t="s">
        <v>20166</v>
      </c>
      <c r="E9362" s="3" t="s">
        <v>147</v>
      </c>
      <c r="F9362" s="3">
        <v>3.2966099999999998</v>
      </c>
      <c r="G9362" s="3">
        <v>3</v>
      </c>
      <c r="H9362" s="3">
        <v>1</v>
      </c>
      <c r="I9362" s="3">
        <v>1383</v>
      </c>
      <c r="J9362" s="3">
        <v>5525</v>
      </c>
      <c r="K9362" s="3">
        <v>17862901</v>
      </c>
      <c r="L9362" s="3">
        <v>0.28000000000000003</v>
      </c>
      <c r="M9362" s="3">
        <v>4.5999999999999996</v>
      </c>
      <c r="N9362" s="3">
        <v>4173</v>
      </c>
      <c r="O9362" s="3">
        <v>818398</v>
      </c>
      <c r="P9362" s="3">
        <v>2617427105</v>
      </c>
      <c r="Q9362" s="3">
        <v>110.83</v>
      </c>
      <c r="R9362" s="3">
        <v>12.49</v>
      </c>
      <c r="S9362" s="4" t="str">
        <f t="shared" si="146"/>
        <v>COMPOUND</v>
      </c>
    </row>
    <row r="9363" spans="1:19" x14ac:dyDescent="0.25">
      <c r="A9363" s="3" t="s">
        <v>6365</v>
      </c>
      <c r="B9363" s="3" t="s">
        <v>17207</v>
      </c>
      <c r="C9363" s="4" t="s">
        <v>6366</v>
      </c>
      <c r="D9363" s="4" t="s">
        <v>20166</v>
      </c>
      <c r="E9363" s="3" t="s">
        <v>147</v>
      </c>
      <c r="F9363" s="3">
        <v>3.2966099999999998</v>
      </c>
      <c r="G9363" s="3">
        <v>3</v>
      </c>
      <c r="H9363" s="3">
        <v>1</v>
      </c>
      <c r="I9363" s="3">
        <v>1448</v>
      </c>
      <c r="J9363" s="3">
        <v>5176</v>
      </c>
      <c r="K9363" s="3">
        <v>12596955</v>
      </c>
      <c r="L9363" s="3">
        <v>0.25</v>
      </c>
      <c r="M9363" s="3">
        <v>6.24</v>
      </c>
      <c r="N9363" s="3">
        <v>4235</v>
      </c>
      <c r="O9363" s="3">
        <v>831222</v>
      </c>
      <c r="P9363" s="3">
        <v>2761004521</v>
      </c>
      <c r="Q9363" s="3">
        <v>109.93</v>
      </c>
      <c r="R9363" s="3">
        <v>12.37</v>
      </c>
      <c r="S9363" s="4" t="str">
        <f t="shared" si="146"/>
        <v>COMPOUND</v>
      </c>
    </row>
    <row r="9364" spans="1:19" x14ac:dyDescent="0.25">
      <c r="A9364" s="3" t="s">
        <v>6365</v>
      </c>
      <c r="B9364" s="3" t="s">
        <v>17207</v>
      </c>
      <c r="C9364" s="4" t="s">
        <v>6366</v>
      </c>
      <c r="D9364" s="4" t="s">
        <v>20166</v>
      </c>
      <c r="E9364" s="3" t="s">
        <v>147</v>
      </c>
      <c r="F9364" s="3">
        <v>3.2966099999999998</v>
      </c>
      <c r="G9364" s="3">
        <v>3</v>
      </c>
      <c r="H9364" s="3">
        <v>1</v>
      </c>
      <c r="I9364" s="3">
        <v>1418</v>
      </c>
      <c r="J9364" s="3">
        <v>8187</v>
      </c>
      <c r="K9364" s="3">
        <v>20837221</v>
      </c>
      <c r="L9364" s="3">
        <v>0.67</v>
      </c>
      <c r="M9364" s="3">
        <v>5.08</v>
      </c>
      <c r="N9364" s="3">
        <v>4552</v>
      </c>
      <c r="O9364" s="3">
        <v>826233</v>
      </c>
      <c r="P9364" s="3">
        <v>2688966014</v>
      </c>
      <c r="Q9364" s="3">
        <v>111.77</v>
      </c>
      <c r="R9364" s="3">
        <v>4.7699999999999996</v>
      </c>
      <c r="S9364" s="4" t="str">
        <f t="shared" si="146"/>
        <v>COMPOUND</v>
      </c>
    </row>
    <row r="9365" spans="1:19" x14ac:dyDescent="0.25">
      <c r="A9365" s="3" t="s">
        <v>6389</v>
      </c>
      <c r="B9365" s="3" t="s">
        <v>17207</v>
      </c>
      <c r="C9365" s="4" t="s">
        <v>6390</v>
      </c>
      <c r="D9365" s="4" t="s">
        <v>20178</v>
      </c>
      <c r="E9365" s="3" t="s">
        <v>150</v>
      </c>
      <c r="F9365" s="3">
        <v>3.2966099999999998</v>
      </c>
      <c r="G9365" s="3">
        <v>3</v>
      </c>
      <c r="H9365" s="3">
        <v>2</v>
      </c>
      <c r="I9365" s="3">
        <v>1280</v>
      </c>
      <c r="J9365" s="3">
        <v>3617</v>
      </c>
      <c r="K9365" s="3">
        <v>6677065</v>
      </c>
      <c r="L9365" s="3">
        <v>0.04</v>
      </c>
      <c r="M9365" s="3">
        <v>1.58</v>
      </c>
      <c r="N9365" s="3">
        <v>4287</v>
      </c>
      <c r="O9365" s="3">
        <v>707957</v>
      </c>
      <c r="P9365" s="3">
        <v>2092999317</v>
      </c>
      <c r="Q9365" s="3">
        <v>95.87</v>
      </c>
      <c r="R9365" s="3">
        <v>9.57</v>
      </c>
      <c r="S9365" s="4" t="str">
        <f t="shared" si="146"/>
        <v>COMPOUND</v>
      </c>
    </row>
    <row r="9366" spans="1:19" x14ac:dyDescent="0.25">
      <c r="A9366" s="3" t="s">
        <v>6389</v>
      </c>
      <c r="B9366" s="3" t="s">
        <v>17207</v>
      </c>
      <c r="C9366" s="4" t="s">
        <v>6390</v>
      </c>
      <c r="D9366" s="4" t="s">
        <v>20178</v>
      </c>
      <c r="E9366" s="3" t="s">
        <v>150</v>
      </c>
      <c r="F9366" s="3">
        <v>3.2966099999999998</v>
      </c>
      <c r="G9366" s="3">
        <v>3</v>
      </c>
      <c r="H9366" s="3">
        <v>2</v>
      </c>
      <c r="I9366" s="3">
        <v>1273</v>
      </c>
      <c r="J9366" s="3">
        <v>1004</v>
      </c>
      <c r="K9366" s="3">
        <v>1893266</v>
      </c>
      <c r="L9366" s="3">
        <v>-0.27</v>
      </c>
      <c r="M9366" s="3">
        <v>1.2</v>
      </c>
      <c r="N9366" s="3">
        <v>4298</v>
      </c>
      <c r="O9366" s="3">
        <v>700564</v>
      </c>
      <c r="P9366" s="3">
        <v>2094159859</v>
      </c>
      <c r="Q9366" s="3">
        <v>92.64</v>
      </c>
      <c r="R9366" s="3">
        <v>10.76</v>
      </c>
      <c r="S9366" s="4" t="str">
        <f t="shared" si="146"/>
        <v>COMPOUND</v>
      </c>
    </row>
    <row r="9367" spans="1:19" x14ac:dyDescent="0.25">
      <c r="A9367" s="3" t="s">
        <v>6389</v>
      </c>
      <c r="B9367" s="3" t="s">
        <v>17207</v>
      </c>
      <c r="C9367" s="4" t="s">
        <v>6390</v>
      </c>
      <c r="D9367" s="4" t="s">
        <v>20178</v>
      </c>
      <c r="E9367" s="3" t="s">
        <v>150</v>
      </c>
      <c r="F9367" s="3">
        <v>3.2966099999999998</v>
      </c>
      <c r="G9367" s="3">
        <v>3</v>
      </c>
      <c r="H9367" s="3">
        <v>2</v>
      </c>
      <c r="I9367" s="3">
        <v>1320</v>
      </c>
      <c r="J9367" s="3">
        <v>2238</v>
      </c>
      <c r="K9367" s="3">
        <v>3308088</v>
      </c>
      <c r="L9367" s="3">
        <v>-7.0000000000000007E-2</v>
      </c>
      <c r="M9367" s="3">
        <v>2.0099999999999998</v>
      </c>
      <c r="N9367" s="3">
        <v>4349</v>
      </c>
      <c r="O9367" s="3">
        <v>708539</v>
      </c>
      <c r="P9367" s="3">
        <v>2160984442</v>
      </c>
      <c r="Q9367" s="3">
        <v>95.84</v>
      </c>
      <c r="R9367" s="3">
        <v>9.91</v>
      </c>
      <c r="S9367" s="4" t="str">
        <f t="shared" si="146"/>
        <v>COMPOUND</v>
      </c>
    </row>
    <row r="9368" spans="1:19" x14ac:dyDescent="0.25">
      <c r="A9368" s="3" t="s">
        <v>6405</v>
      </c>
      <c r="B9368" s="3" t="s">
        <v>17207</v>
      </c>
      <c r="C9368" s="4" t="s">
        <v>6406</v>
      </c>
      <c r="D9368" s="4" t="s">
        <v>20186</v>
      </c>
      <c r="E9368" s="3" t="s">
        <v>153</v>
      </c>
      <c r="F9368" s="3">
        <v>3.2966099999999998</v>
      </c>
      <c r="G9368" s="3">
        <v>3</v>
      </c>
      <c r="H9368" s="3">
        <v>3</v>
      </c>
      <c r="I9368" s="3">
        <v>2552</v>
      </c>
      <c r="J9368" s="3">
        <v>529549</v>
      </c>
      <c r="K9368" s="3">
        <v>1144881464</v>
      </c>
      <c r="L9368" s="3">
        <v>66.88</v>
      </c>
      <c r="M9368" s="3">
        <v>38.94</v>
      </c>
      <c r="N9368" s="3">
        <v>4426</v>
      </c>
      <c r="O9368" s="3">
        <v>710501</v>
      </c>
      <c r="P9368" s="3">
        <v>2115395330</v>
      </c>
      <c r="Q9368" s="3">
        <v>96.21</v>
      </c>
      <c r="R9368" s="3">
        <v>6.01</v>
      </c>
      <c r="S9368" s="4" t="str">
        <f t="shared" si="146"/>
        <v>COMPOUND</v>
      </c>
    </row>
    <row r="9369" spans="1:19" x14ac:dyDescent="0.25">
      <c r="A9369" s="3" t="s">
        <v>6405</v>
      </c>
      <c r="B9369" s="3" t="s">
        <v>17207</v>
      </c>
      <c r="C9369" s="4" t="s">
        <v>6406</v>
      </c>
      <c r="D9369" s="4" t="s">
        <v>20186</v>
      </c>
      <c r="E9369" s="3" t="s">
        <v>153</v>
      </c>
      <c r="F9369" s="3">
        <v>3.2966099999999998</v>
      </c>
      <c r="G9369" s="3">
        <v>3</v>
      </c>
      <c r="H9369" s="3">
        <v>3</v>
      </c>
      <c r="I9369" s="3">
        <v>2113</v>
      </c>
      <c r="J9369" s="3">
        <v>341324</v>
      </c>
      <c r="K9369" s="3">
        <v>663291687</v>
      </c>
      <c r="L9369" s="3">
        <v>42.26</v>
      </c>
      <c r="M9369" s="3">
        <v>25.39</v>
      </c>
      <c r="N9369" s="3">
        <v>4316</v>
      </c>
      <c r="O9369" s="3">
        <v>717694</v>
      </c>
      <c r="P9369" s="3">
        <v>2151687346</v>
      </c>
      <c r="Q9369" s="3">
        <v>94.91</v>
      </c>
      <c r="R9369" s="3">
        <v>10.31</v>
      </c>
      <c r="S9369" s="4" t="str">
        <f t="shared" si="146"/>
        <v>COMPOUND</v>
      </c>
    </row>
    <row r="9370" spans="1:19" x14ac:dyDescent="0.25">
      <c r="A9370" s="3" t="s">
        <v>6405</v>
      </c>
      <c r="B9370" s="3" t="s">
        <v>17207</v>
      </c>
      <c r="C9370" s="4" t="s">
        <v>6406</v>
      </c>
      <c r="D9370" s="4" t="s">
        <v>20186</v>
      </c>
      <c r="E9370" s="3" t="s">
        <v>153</v>
      </c>
      <c r="F9370" s="3">
        <v>3.2966099999999998</v>
      </c>
      <c r="G9370" s="3">
        <v>3</v>
      </c>
      <c r="H9370" s="3">
        <v>3</v>
      </c>
      <c r="I9370" s="3">
        <v>946</v>
      </c>
      <c r="J9370" s="3">
        <v>72050</v>
      </c>
      <c r="K9370" s="3">
        <v>166316726</v>
      </c>
      <c r="L9370" s="3">
        <v>8.61</v>
      </c>
      <c r="M9370" s="3">
        <v>-9.67</v>
      </c>
      <c r="N9370" s="3">
        <v>3692</v>
      </c>
      <c r="O9370" s="3">
        <v>710986</v>
      </c>
      <c r="P9370" s="3">
        <v>2034423337</v>
      </c>
      <c r="Q9370" s="3">
        <v>96.17</v>
      </c>
      <c r="R9370" s="3">
        <v>26.55</v>
      </c>
      <c r="S9370" s="4" t="str">
        <f t="shared" si="146"/>
        <v>COMPOUND</v>
      </c>
    </row>
    <row r="9371" spans="1:19" x14ac:dyDescent="0.25">
      <c r="A9371" s="3" t="s">
        <v>6604</v>
      </c>
      <c r="B9371" s="3" t="s">
        <v>17207</v>
      </c>
      <c r="C9371" s="4" t="s">
        <v>6605</v>
      </c>
      <c r="D9371" s="4" t="s">
        <v>20287</v>
      </c>
      <c r="E9371" s="3" t="s">
        <v>156</v>
      </c>
      <c r="F9371" s="3">
        <v>3.2966099999999998</v>
      </c>
      <c r="G9371" s="3">
        <v>3</v>
      </c>
      <c r="H9371" s="3">
        <v>4</v>
      </c>
      <c r="I9371" s="3">
        <v>1466</v>
      </c>
      <c r="J9371" s="3">
        <v>6310</v>
      </c>
      <c r="K9371" s="3">
        <v>17622522</v>
      </c>
      <c r="L9371" s="3">
        <v>0.38</v>
      </c>
      <c r="M9371" s="3">
        <v>7.04</v>
      </c>
      <c r="N9371" s="3">
        <v>4543</v>
      </c>
      <c r="O9371" s="3">
        <v>715236</v>
      </c>
      <c r="P9371" s="3">
        <v>2234198568</v>
      </c>
      <c r="Q9371" s="3">
        <v>96.85</v>
      </c>
      <c r="R9371" s="3">
        <v>3.02</v>
      </c>
      <c r="S9371" s="4" t="str">
        <f t="shared" si="146"/>
        <v>COMPOUND</v>
      </c>
    </row>
    <row r="9372" spans="1:19" x14ac:dyDescent="0.25">
      <c r="A9372" s="3" t="s">
        <v>6604</v>
      </c>
      <c r="B9372" s="3" t="s">
        <v>17207</v>
      </c>
      <c r="C9372" s="4" t="s">
        <v>6605</v>
      </c>
      <c r="D9372" s="4" t="s">
        <v>20287</v>
      </c>
      <c r="E9372" s="3" t="s">
        <v>156</v>
      </c>
      <c r="F9372" s="3">
        <v>3.2966099999999998</v>
      </c>
      <c r="G9372" s="3">
        <v>3</v>
      </c>
      <c r="H9372" s="3">
        <v>4</v>
      </c>
      <c r="I9372" s="3">
        <v>1318</v>
      </c>
      <c r="J9372" s="3">
        <v>3147</v>
      </c>
      <c r="K9372" s="3">
        <v>6465489</v>
      </c>
      <c r="L9372" s="3">
        <v>0</v>
      </c>
      <c r="M9372" s="3">
        <v>2.4900000000000002</v>
      </c>
      <c r="N9372" s="3">
        <v>4447</v>
      </c>
      <c r="O9372" s="3">
        <v>732445</v>
      </c>
      <c r="P9372" s="3">
        <v>2287753019</v>
      </c>
      <c r="Q9372" s="3">
        <v>96.86</v>
      </c>
      <c r="R9372" s="3">
        <v>6.97</v>
      </c>
      <c r="S9372" s="4" t="str">
        <f t="shared" si="146"/>
        <v>COMPOUND</v>
      </c>
    </row>
    <row r="9373" spans="1:19" x14ac:dyDescent="0.25">
      <c r="A9373" s="3" t="s">
        <v>6604</v>
      </c>
      <c r="B9373" s="3" t="s">
        <v>17207</v>
      </c>
      <c r="C9373" s="4" t="s">
        <v>6605</v>
      </c>
      <c r="D9373" s="4" t="s">
        <v>20287</v>
      </c>
      <c r="E9373" s="3" t="s">
        <v>156</v>
      </c>
      <c r="F9373" s="3">
        <v>3.2966099999999998</v>
      </c>
      <c r="G9373" s="3">
        <v>3</v>
      </c>
      <c r="H9373" s="3">
        <v>4</v>
      </c>
      <c r="I9373" s="3">
        <v>1490</v>
      </c>
      <c r="J9373" s="3">
        <v>5540</v>
      </c>
      <c r="K9373" s="3">
        <v>9175992</v>
      </c>
      <c r="L9373" s="3">
        <v>0.34</v>
      </c>
      <c r="M9373" s="3">
        <v>7.33</v>
      </c>
      <c r="N9373" s="3">
        <v>4512</v>
      </c>
      <c r="O9373" s="3">
        <v>712177</v>
      </c>
      <c r="P9373" s="3">
        <v>2198304004</v>
      </c>
      <c r="Q9373" s="3">
        <v>96.34</v>
      </c>
      <c r="R9373" s="3">
        <v>5.78</v>
      </c>
      <c r="S9373" s="4" t="str">
        <f t="shared" si="146"/>
        <v>COMPOUND</v>
      </c>
    </row>
    <row r="9374" spans="1:19" x14ac:dyDescent="0.25">
      <c r="A9374" s="3" t="s">
        <v>6645</v>
      </c>
      <c r="B9374" s="3" t="s">
        <v>17207</v>
      </c>
      <c r="C9374" s="4" t="s">
        <v>6646</v>
      </c>
      <c r="D9374" s="4" t="s">
        <v>20308</v>
      </c>
      <c r="E9374" s="3" t="s">
        <v>159</v>
      </c>
      <c r="F9374" s="3">
        <v>3.2966099999999998</v>
      </c>
      <c r="G9374" s="3">
        <v>3</v>
      </c>
      <c r="H9374" s="3">
        <v>5</v>
      </c>
      <c r="I9374" s="3">
        <v>1518</v>
      </c>
      <c r="J9374" s="3">
        <v>4742</v>
      </c>
      <c r="K9374" s="3">
        <v>12674376</v>
      </c>
      <c r="L9374" s="3">
        <v>0.18</v>
      </c>
      <c r="M9374" s="3">
        <v>8.57</v>
      </c>
      <c r="N9374" s="3">
        <v>4776</v>
      </c>
      <c r="O9374" s="3">
        <v>730503</v>
      </c>
      <c r="P9374" s="3">
        <v>2258237274</v>
      </c>
      <c r="Q9374" s="3">
        <v>98.92</v>
      </c>
      <c r="R9374" s="3">
        <v>-2.94</v>
      </c>
      <c r="S9374" s="4" t="str">
        <f t="shared" si="146"/>
        <v>COMPOUND</v>
      </c>
    </row>
    <row r="9375" spans="1:19" x14ac:dyDescent="0.25">
      <c r="A9375" s="3" t="s">
        <v>6645</v>
      </c>
      <c r="B9375" s="3" t="s">
        <v>17207</v>
      </c>
      <c r="C9375" s="4" t="s">
        <v>6646</v>
      </c>
      <c r="D9375" s="4" t="s">
        <v>20308</v>
      </c>
      <c r="E9375" s="3" t="s">
        <v>159</v>
      </c>
      <c r="F9375" s="3">
        <v>3.2966099999999998</v>
      </c>
      <c r="G9375" s="3">
        <v>3</v>
      </c>
      <c r="H9375" s="3">
        <v>5</v>
      </c>
      <c r="I9375" s="3">
        <v>1367</v>
      </c>
      <c r="J9375" s="3">
        <v>1594</v>
      </c>
      <c r="K9375" s="3">
        <v>4324375</v>
      </c>
      <c r="L9375" s="3">
        <v>-0.2</v>
      </c>
      <c r="M9375" s="3">
        <v>3.9</v>
      </c>
      <c r="N9375" s="3">
        <v>4720</v>
      </c>
      <c r="O9375" s="3">
        <v>719416</v>
      </c>
      <c r="P9375" s="3">
        <v>2241749611</v>
      </c>
      <c r="Q9375" s="3">
        <v>95.14</v>
      </c>
      <c r="R9375" s="3">
        <v>0.03</v>
      </c>
      <c r="S9375" s="4" t="str">
        <f t="shared" si="146"/>
        <v>COMPOUND</v>
      </c>
    </row>
    <row r="9376" spans="1:19" x14ac:dyDescent="0.25">
      <c r="A9376" s="3" t="s">
        <v>6645</v>
      </c>
      <c r="B9376" s="3" t="s">
        <v>17207</v>
      </c>
      <c r="C9376" s="4" t="s">
        <v>6646</v>
      </c>
      <c r="D9376" s="4" t="s">
        <v>20308</v>
      </c>
      <c r="E9376" s="3" t="s">
        <v>159</v>
      </c>
      <c r="F9376" s="3">
        <v>3.2966099999999998</v>
      </c>
      <c r="G9376" s="3">
        <v>3</v>
      </c>
      <c r="H9376" s="3">
        <v>5</v>
      </c>
      <c r="I9376" s="3">
        <v>1149</v>
      </c>
      <c r="J9376" s="3">
        <v>4496</v>
      </c>
      <c r="K9376" s="3">
        <v>9430094</v>
      </c>
      <c r="L9376" s="3">
        <v>0.21</v>
      </c>
      <c r="M9376" s="3">
        <v>-3.33</v>
      </c>
      <c r="N9376" s="3">
        <v>4880</v>
      </c>
      <c r="O9376" s="3">
        <v>712748</v>
      </c>
      <c r="P9376" s="3">
        <v>2164804757</v>
      </c>
      <c r="Q9376" s="3">
        <v>96.41</v>
      </c>
      <c r="R9376" s="3">
        <v>-3.53</v>
      </c>
      <c r="S9376" s="4" t="str">
        <f t="shared" si="146"/>
        <v>COMPOUND</v>
      </c>
    </row>
    <row r="9377" spans="1:19" x14ac:dyDescent="0.25">
      <c r="A9377" s="3" t="s">
        <v>7080</v>
      </c>
      <c r="B9377" s="3" t="s">
        <v>17207</v>
      </c>
      <c r="C9377" s="4" t="s">
        <v>7081</v>
      </c>
      <c r="D9377" s="4" t="s">
        <v>20524</v>
      </c>
      <c r="E9377" s="3" t="s">
        <v>162</v>
      </c>
      <c r="F9377" s="3">
        <v>3.2966099999999998</v>
      </c>
      <c r="G9377" s="3">
        <v>3</v>
      </c>
      <c r="H9377" s="3">
        <v>6</v>
      </c>
      <c r="I9377" s="3">
        <v>1395</v>
      </c>
      <c r="J9377" s="3">
        <v>23345</v>
      </c>
      <c r="K9377" s="3">
        <v>48079672</v>
      </c>
      <c r="L9377" s="3">
        <v>2.5499999999999998</v>
      </c>
      <c r="M9377" s="3">
        <v>4.95</v>
      </c>
      <c r="N9377" s="3">
        <v>2642</v>
      </c>
      <c r="O9377" s="3">
        <v>521278</v>
      </c>
      <c r="P9377" s="3">
        <v>1260485749</v>
      </c>
      <c r="Q9377" s="3">
        <v>70.58</v>
      </c>
      <c r="R9377" s="3">
        <v>51.67</v>
      </c>
      <c r="S9377" s="4" t="str">
        <f t="shared" si="146"/>
        <v>COMPOUND</v>
      </c>
    </row>
    <row r="9378" spans="1:19" x14ac:dyDescent="0.25">
      <c r="A9378" s="3" t="s">
        <v>7080</v>
      </c>
      <c r="B9378" s="3" t="s">
        <v>17207</v>
      </c>
      <c r="C9378" s="4" t="s">
        <v>7081</v>
      </c>
      <c r="D9378" s="4" t="s">
        <v>20524</v>
      </c>
      <c r="E9378" s="3" t="s">
        <v>162</v>
      </c>
      <c r="F9378" s="3">
        <v>3.2966099999999998</v>
      </c>
      <c r="G9378" s="3">
        <v>3</v>
      </c>
      <c r="H9378" s="3">
        <v>6</v>
      </c>
      <c r="I9378" s="3">
        <v>1617</v>
      </c>
      <c r="J9378" s="3">
        <v>22210</v>
      </c>
      <c r="K9378" s="3">
        <v>40649067</v>
      </c>
      <c r="L9378" s="3">
        <v>2.38</v>
      </c>
      <c r="M9378" s="3">
        <v>11.11</v>
      </c>
      <c r="N9378" s="3">
        <v>2388</v>
      </c>
      <c r="O9378" s="3">
        <v>525141</v>
      </c>
      <c r="P9378" s="3">
        <v>1262931498</v>
      </c>
      <c r="Q9378" s="3">
        <v>69.44</v>
      </c>
      <c r="R9378" s="3">
        <v>59.34</v>
      </c>
      <c r="S9378" s="4" t="str">
        <f t="shared" si="146"/>
        <v>COMPOUND</v>
      </c>
    </row>
    <row r="9379" spans="1:19" x14ac:dyDescent="0.25">
      <c r="A9379" s="3" t="s">
        <v>7080</v>
      </c>
      <c r="B9379" s="3" t="s">
        <v>17207</v>
      </c>
      <c r="C9379" s="4" t="s">
        <v>7081</v>
      </c>
      <c r="D9379" s="4" t="s">
        <v>20524</v>
      </c>
      <c r="E9379" s="3" t="s">
        <v>162</v>
      </c>
      <c r="F9379" s="3">
        <v>3.2966099999999998</v>
      </c>
      <c r="G9379" s="3">
        <v>3</v>
      </c>
      <c r="H9379" s="3">
        <v>6</v>
      </c>
      <c r="I9379" s="3">
        <v>1731</v>
      </c>
      <c r="J9379" s="3">
        <v>28801</v>
      </c>
      <c r="K9379" s="3">
        <v>53351296</v>
      </c>
      <c r="L9379" s="3">
        <v>3.23</v>
      </c>
      <c r="M9379" s="3">
        <v>14.85</v>
      </c>
      <c r="N9379" s="3">
        <v>2574</v>
      </c>
      <c r="O9379" s="3">
        <v>557561</v>
      </c>
      <c r="P9379" s="3">
        <v>1352278610</v>
      </c>
      <c r="Q9379" s="3">
        <v>75.42</v>
      </c>
      <c r="R9379" s="3">
        <v>54.86</v>
      </c>
      <c r="S9379" s="4" t="str">
        <f t="shared" si="146"/>
        <v>COMPOUND</v>
      </c>
    </row>
    <row r="9380" spans="1:19" x14ac:dyDescent="0.25">
      <c r="A9380" s="3" t="s">
        <v>7256</v>
      </c>
      <c r="B9380" s="3" t="s">
        <v>17207</v>
      </c>
      <c r="C9380" s="4" t="s">
        <v>7257</v>
      </c>
      <c r="D9380" s="4" t="s">
        <v>20612</v>
      </c>
      <c r="E9380" s="3" t="s">
        <v>165</v>
      </c>
      <c r="F9380" s="3">
        <v>3.2966099999999998</v>
      </c>
      <c r="G9380" s="3">
        <v>3</v>
      </c>
      <c r="H9380" s="3">
        <v>7</v>
      </c>
      <c r="I9380" s="3">
        <v>1343</v>
      </c>
      <c r="J9380" s="3">
        <v>4173</v>
      </c>
      <c r="K9380" s="3">
        <v>11843279</v>
      </c>
      <c r="L9380" s="3">
        <v>0.11</v>
      </c>
      <c r="M9380" s="3">
        <v>3.43</v>
      </c>
      <c r="N9380" s="3">
        <v>4630</v>
      </c>
      <c r="O9380" s="3">
        <v>694289</v>
      </c>
      <c r="P9380" s="3">
        <v>2115804282</v>
      </c>
      <c r="Q9380" s="3">
        <v>94.02</v>
      </c>
      <c r="R9380" s="3">
        <v>0.79</v>
      </c>
      <c r="S9380" s="4" t="str">
        <f t="shared" si="146"/>
        <v>COMPOUND</v>
      </c>
    </row>
    <row r="9381" spans="1:19" x14ac:dyDescent="0.25">
      <c r="A9381" s="3" t="s">
        <v>7256</v>
      </c>
      <c r="B9381" s="3" t="s">
        <v>17207</v>
      </c>
      <c r="C9381" s="4" t="s">
        <v>7257</v>
      </c>
      <c r="D9381" s="4" t="s">
        <v>20612</v>
      </c>
      <c r="E9381" s="3" t="s">
        <v>165</v>
      </c>
      <c r="F9381" s="3">
        <v>3.2966099999999998</v>
      </c>
      <c r="G9381" s="3">
        <v>3</v>
      </c>
      <c r="H9381" s="3">
        <v>7</v>
      </c>
      <c r="I9381" s="3">
        <v>1246</v>
      </c>
      <c r="J9381" s="3">
        <v>2419</v>
      </c>
      <c r="K9381" s="3">
        <v>5975622</v>
      </c>
      <c r="L9381" s="3">
        <v>-0.09</v>
      </c>
      <c r="M9381" s="3">
        <v>0.42</v>
      </c>
      <c r="N9381" s="3">
        <v>4411</v>
      </c>
      <c r="O9381" s="3">
        <v>681312</v>
      </c>
      <c r="P9381" s="3">
        <v>2122385335</v>
      </c>
      <c r="Q9381" s="3">
        <v>90.1</v>
      </c>
      <c r="R9381" s="3">
        <v>7.89</v>
      </c>
      <c r="S9381" s="4" t="str">
        <f t="shared" si="146"/>
        <v>COMPOUND</v>
      </c>
    </row>
    <row r="9382" spans="1:19" x14ac:dyDescent="0.25">
      <c r="A9382" s="3" t="s">
        <v>7256</v>
      </c>
      <c r="B9382" s="3" t="s">
        <v>17207</v>
      </c>
      <c r="C9382" s="4" t="s">
        <v>7257</v>
      </c>
      <c r="D9382" s="4" t="s">
        <v>20612</v>
      </c>
      <c r="E9382" s="3" t="s">
        <v>165</v>
      </c>
      <c r="F9382" s="3">
        <v>3.2966099999999998</v>
      </c>
      <c r="G9382" s="3">
        <v>3</v>
      </c>
      <c r="H9382" s="3">
        <v>7</v>
      </c>
      <c r="I9382" s="3">
        <v>1591</v>
      </c>
      <c r="J9382" s="3">
        <v>2911</v>
      </c>
      <c r="K9382" s="3">
        <v>7209644</v>
      </c>
      <c r="L9382" s="3">
        <v>0.01</v>
      </c>
      <c r="M9382" s="3">
        <v>10.48</v>
      </c>
      <c r="N9382" s="3">
        <v>4652</v>
      </c>
      <c r="O9382" s="3">
        <v>732012</v>
      </c>
      <c r="P9382" s="3">
        <v>2293873503</v>
      </c>
      <c r="Q9382" s="3">
        <v>99.02</v>
      </c>
      <c r="R9382" s="3">
        <v>2.2400000000000002</v>
      </c>
      <c r="S9382" s="4" t="str">
        <f t="shared" si="146"/>
        <v>COMPOUND</v>
      </c>
    </row>
    <row r="9383" spans="1:19" x14ac:dyDescent="0.25">
      <c r="A9383" s="3" t="s">
        <v>7531</v>
      </c>
      <c r="B9383" s="3" t="s">
        <v>17207</v>
      </c>
      <c r="C9383" s="4" t="s">
        <v>7532</v>
      </c>
      <c r="D9383" s="4" t="s">
        <v>20744</v>
      </c>
      <c r="E9383" s="3" t="s">
        <v>168</v>
      </c>
      <c r="F9383" s="3">
        <v>3.2966099999999998</v>
      </c>
      <c r="G9383" s="3">
        <v>3</v>
      </c>
      <c r="H9383" s="3">
        <v>8</v>
      </c>
      <c r="I9383" s="3">
        <v>1255</v>
      </c>
      <c r="J9383" s="3">
        <v>4234</v>
      </c>
      <c r="K9383" s="3">
        <v>9747884</v>
      </c>
      <c r="L9383" s="3">
        <v>0.12</v>
      </c>
      <c r="M9383" s="3">
        <v>0.84</v>
      </c>
      <c r="N9383" s="3">
        <v>2339</v>
      </c>
      <c r="O9383" s="3">
        <v>632676</v>
      </c>
      <c r="P9383" s="3">
        <v>1669633318</v>
      </c>
      <c r="Q9383" s="3">
        <v>85.67</v>
      </c>
      <c r="R9383" s="3">
        <v>59.42</v>
      </c>
      <c r="S9383" s="4" t="str">
        <f t="shared" si="146"/>
        <v>COMPOUND</v>
      </c>
    </row>
    <row r="9384" spans="1:19" x14ac:dyDescent="0.25">
      <c r="A9384" s="3" t="s">
        <v>7531</v>
      </c>
      <c r="B9384" s="3" t="s">
        <v>17207</v>
      </c>
      <c r="C9384" s="4" t="s">
        <v>7532</v>
      </c>
      <c r="D9384" s="4" t="s">
        <v>20744</v>
      </c>
      <c r="E9384" s="3" t="s">
        <v>168</v>
      </c>
      <c r="F9384" s="3">
        <v>3.2966099999999998</v>
      </c>
      <c r="G9384" s="3">
        <v>3</v>
      </c>
      <c r="H9384" s="3">
        <v>8</v>
      </c>
      <c r="I9384" s="3">
        <v>1290</v>
      </c>
      <c r="J9384" s="3">
        <v>3820</v>
      </c>
      <c r="K9384" s="3">
        <v>7223409</v>
      </c>
      <c r="L9384" s="3">
        <v>0.08</v>
      </c>
      <c r="M9384" s="3">
        <v>1.69</v>
      </c>
      <c r="N9384" s="3">
        <v>2287</v>
      </c>
      <c r="O9384" s="3">
        <v>708832</v>
      </c>
      <c r="P9384" s="3">
        <v>1934563788</v>
      </c>
      <c r="Q9384" s="3">
        <v>93.74</v>
      </c>
      <c r="R9384" s="3">
        <v>61.91</v>
      </c>
      <c r="S9384" s="4" t="str">
        <f t="shared" si="146"/>
        <v>COMPOUND</v>
      </c>
    </row>
    <row r="9385" spans="1:19" x14ac:dyDescent="0.25">
      <c r="A9385" s="3" t="s">
        <v>7531</v>
      </c>
      <c r="B9385" s="3" t="s">
        <v>17207</v>
      </c>
      <c r="C9385" s="4" t="s">
        <v>7532</v>
      </c>
      <c r="D9385" s="4" t="s">
        <v>20744</v>
      </c>
      <c r="E9385" s="3" t="s">
        <v>168</v>
      </c>
      <c r="F9385" s="3">
        <v>3.2966099999999998</v>
      </c>
      <c r="G9385" s="3">
        <v>3</v>
      </c>
      <c r="H9385" s="3">
        <v>8</v>
      </c>
      <c r="I9385" s="3">
        <v>1354</v>
      </c>
      <c r="J9385" s="3">
        <v>3891</v>
      </c>
      <c r="K9385" s="3">
        <v>6279554</v>
      </c>
      <c r="L9385" s="3">
        <v>0.13</v>
      </c>
      <c r="M9385" s="3">
        <v>3.08</v>
      </c>
      <c r="N9385" s="3">
        <v>2362</v>
      </c>
      <c r="O9385" s="3">
        <v>685864</v>
      </c>
      <c r="P9385" s="3">
        <v>1894436839</v>
      </c>
      <c r="Q9385" s="3">
        <v>92.78</v>
      </c>
      <c r="R9385" s="3">
        <v>60.23</v>
      </c>
      <c r="S9385" s="4" t="str">
        <f t="shared" si="146"/>
        <v>COMPOUND</v>
      </c>
    </row>
    <row r="9386" spans="1:19" x14ac:dyDescent="0.25">
      <c r="A9386" s="3" t="s">
        <v>7994</v>
      </c>
      <c r="B9386" s="3" t="s">
        <v>17207</v>
      </c>
      <c r="C9386" s="4" t="s">
        <v>7995</v>
      </c>
      <c r="D9386" s="4" t="s">
        <v>20974</v>
      </c>
      <c r="E9386" s="3" t="s">
        <v>171</v>
      </c>
      <c r="F9386" s="3">
        <v>3.2966099999999998</v>
      </c>
      <c r="G9386" s="3">
        <v>3</v>
      </c>
      <c r="H9386" s="3">
        <v>9</v>
      </c>
      <c r="I9386" s="3">
        <v>1089</v>
      </c>
      <c r="J9386" s="3">
        <v>5247</v>
      </c>
      <c r="K9386" s="3">
        <v>12002952</v>
      </c>
      <c r="L9386" s="3">
        <v>0.25</v>
      </c>
      <c r="M9386" s="3">
        <v>-4.04</v>
      </c>
      <c r="N9386" s="3">
        <v>4615</v>
      </c>
      <c r="O9386" s="3">
        <v>683203</v>
      </c>
      <c r="P9386" s="3">
        <v>1980897698</v>
      </c>
      <c r="Q9386" s="3">
        <v>92.52</v>
      </c>
      <c r="R9386" s="3">
        <v>1.18</v>
      </c>
      <c r="S9386" s="4" t="str">
        <f t="shared" si="146"/>
        <v>COMPOUND</v>
      </c>
    </row>
    <row r="9387" spans="1:19" x14ac:dyDescent="0.25">
      <c r="A9387" s="3" t="s">
        <v>7994</v>
      </c>
      <c r="B9387" s="3" t="s">
        <v>17207</v>
      </c>
      <c r="C9387" s="4" t="s">
        <v>7995</v>
      </c>
      <c r="D9387" s="4" t="s">
        <v>20974</v>
      </c>
      <c r="E9387" s="3" t="s">
        <v>171</v>
      </c>
      <c r="F9387" s="3">
        <v>3.2966099999999998</v>
      </c>
      <c r="G9387" s="3">
        <v>3</v>
      </c>
      <c r="H9387" s="3">
        <v>9</v>
      </c>
      <c r="I9387" s="3">
        <v>1436</v>
      </c>
      <c r="J9387" s="3">
        <v>2846</v>
      </c>
      <c r="K9387" s="3">
        <v>5575204</v>
      </c>
      <c r="L9387" s="3">
        <v>-0.04</v>
      </c>
      <c r="M9387" s="3">
        <v>5.89</v>
      </c>
      <c r="N9387" s="3">
        <v>4620</v>
      </c>
      <c r="O9387" s="3">
        <v>675898</v>
      </c>
      <c r="P9387" s="3">
        <v>2001123416</v>
      </c>
      <c r="Q9387" s="3">
        <v>89.38</v>
      </c>
      <c r="R9387" s="3">
        <v>2.57</v>
      </c>
      <c r="S9387" s="4" t="str">
        <f t="shared" si="146"/>
        <v>COMPOUND</v>
      </c>
    </row>
    <row r="9388" spans="1:19" x14ac:dyDescent="0.25">
      <c r="A9388" s="3" t="s">
        <v>7994</v>
      </c>
      <c r="B9388" s="3" t="s">
        <v>17207</v>
      </c>
      <c r="C9388" s="4" t="s">
        <v>7995</v>
      </c>
      <c r="D9388" s="4" t="s">
        <v>20974</v>
      </c>
      <c r="E9388" s="3" t="s">
        <v>171</v>
      </c>
      <c r="F9388" s="3">
        <v>3.2966099999999998</v>
      </c>
      <c r="G9388" s="3">
        <v>3</v>
      </c>
      <c r="H9388" s="3">
        <v>9</v>
      </c>
      <c r="I9388" s="3">
        <v>1245</v>
      </c>
      <c r="J9388" s="3">
        <v>3313</v>
      </c>
      <c r="K9388" s="3">
        <v>6264913</v>
      </c>
      <c r="L9388" s="3">
        <v>0.06</v>
      </c>
      <c r="M9388" s="3">
        <v>-0.33</v>
      </c>
      <c r="N9388" s="3">
        <v>4721</v>
      </c>
      <c r="O9388" s="3">
        <v>694054</v>
      </c>
      <c r="P9388" s="3">
        <v>2100121035</v>
      </c>
      <c r="Q9388" s="3">
        <v>93.88</v>
      </c>
      <c r="R9388" s="3">
        <v>0.49</v>
      </c>
      <c r="S9388" s="4" t="str">
        <f t="shared" si="146"/>
        <v>COMPOUND</v>
      </c>
    </row>
    <row r="9389" spans="1:19" x14ac:dyDescent="0.25">
      <c r="A9389" s="3" t="s">
        <v>8105</v>
      </c>
      <c r="B9389" s="3" t="s">
        <v>17207</v>
      </c>
      <c r="C9389" s="4" t="s">
        <v>8106</v>
      </c>
      <c r="D9389" s="4" t="s">
        <v>21031</v>
      </c>
      <c r="E9389" s="3" t="s">
        <v>174</v>
      </c>
      <c r="F9389" s="3">
        <v>3.2966099999999998</v>
      </c>
      <c r="G9389" s="3">
        <v>3</v>
      </c>
      <c r="H9389" s="3">
        <v>10</v>
      </c>
      <c r="I9389" s="3">
        <v>1023</v>
      </c>
      <c r="J9389" s="3">
        <v>1145</v>
      </c>
      <c r="K9389" s="3">
        <v>1572221</v>
      </c>
      <c r="L9389" s="3">
        <v>-0.27</v>
      </c>
      <c r="M9389" s="3">
        <v>-5.97</v>
      </c>
      <c r="N9389" s="3">
        <v>3380</v>
      </c>
      <c r="O9389" s="3">
        <v>642521</v>
      </c>
      <c r="P9389" s="3">
        <v>1872217887</v>
      </c>
      <c r="Q9389" s="3">
        <v>87.01</v>
      </c>
      <c r="R9389" s="3">
        <v>32.78</v>
      </c>
      <c r="S9389" s="4" t="str">
        <f t="shared" si="146"/>
        <v>COMPOUND</v>
      </c>
    </row>
    <row r="9390" spans="1:19" x14ac:dyDescent="0.25">
      <c r="A9390" s="3" t="s">
        <v>8105</v>
      </c>
      <c r="B9390" s="3" t="s">
        <v>17207</v>
      </c>
      <c r="C9390" s="4" t="s">
        <v>8106</v>
      </c>
      <c r="D9390" s="4" t="s">
        <v>21031</v>
      </c>
      <c r="E9390" s="3" t="s">
        <v>174</v>
      </c>
      <c r="F9390" s="3">
        <v>3.2966099999999998</v>
      </c>
      <c r="G9390" s="3">
        <v>3</v>
      </c>
      <c r="H9390" s="3">
        <v>10</v>
      </c>
      <c r="I9390" s="3">
        <v>1029</v>
      </c>
      <c r="J9390" s="3">
        <v>221</v>
      </c>
      <c r="K9390" s="3">
        <v>524153</v>
      </c>
      <c r="L9390" s="3">
        <v>-0.37</v>
      </c>
      <c r="M9390" s="3">
        <v>-5.83</v>
      </c>
      <c r="N9390" s="3">
        <v>3274</v>
      </c>
      <c r="O9390" s="3">
        <v>626413</v>
      </c>
      <c r="P9390" s="3">
        <v>1823071792</v>
      </c>
      <c r="Q9390" s="3">
        <v>82.84</v>
      </c>
      <c r="R9390" s="3">
        <v>36.81</v>
      </c>
      <c r="S9390" s="4" t="str">
        <f t="shared" si="146"/>
        <v>COMPOUND</v>
      </c>
    </row>
    <row r="9391" spans="1:19" x14ac:dyDescent="0.25">
      <c r="A9391" s="3" t="s">
        <v>8105</v>
      </c>
      <c r="B9391" s="3" t="s">
        <v>17207</v>
      </c>
      <c r="C9391" s="4" t="s">
        <v>8106</v>
      </c>
      <c r="D9391" s="4" t="s">
        <v>21031</v>
      </c>
      <c r="E9391" s="3" t="s">
        <v>174</v>
      </c>
      <c r="F9391" s="3">
        <v>3.2966099999999998</v>
      </c>
      <c r="G9391" s="3">
        <v>3</v>
      </c>
      <c r="H9391" s="3">
        <v>10</v>
      </c>
      <c r="I9391" s="3">
        <v>1006</v>
      </c>
      <c r="J9391" s="3">
        <v>910</v>
      </c>
      <c r="K9391" s="3">
        <v>1146321</v>
      </c>
      <c r="L9391" s="3">
        <v>-0.24</v>
      </c>
      <c r="M9391" s="3">
        <v>-7.79</v>
      </c>
      <c r="N9391" s="3">
        <v>3463</v>
      </c>
      <c r="O9391" s="3">
        <v>606873</v>
      </c>
      <c r="P9391" s="3">
        <v>1732013056</v>
      </c>
      <c r="Q9391" s="3">
        <v>82.09</v>
      </c>
      <c r="R9391" s="3">
        <v>32.35</v>
      </c>
      <c r="S9391" s="4" t="str">
        <f t="shared" si="146"/>
        <v>COMPOUND</v>
      </c>
    </row>
    <row r="9392" spans="1:19" x14ac:dyDescent="0.25">
      <c r="A9392" s="3" t="s">
        <v>8199</v>
      </c>
      <c r="B9392" s="3" t="s">
        <v>17207</v>
      </c>
      <c r="C9392" s="4" t="s">
        <v>8200</v>
      </c>
      <c r="D9392" s="4" t="s">
        <v>21078</v>
      </c>
      <c r="E9392" s="3" t="s">
        <v>177</v>
      </c>
      <c r="F9392" s="3">
        <v>3.2966099999999998</v>
      </c>
      <c r="G9392" s="3">
        <v>3</v>
      </c>
      <c r="H9392" s="3">
        <v>11</v>
      </c>
      <c r="I9392" s="3">
        <v>1295</v>
      </c>
      <c r="J9392" s="3">
        <v>5601</v>
      </c>
      <c r="K9392" s="3">
        <v>18699005</v>
      </c>
      <c r="L9392" s="3">
        <v>0.28999999999999998</v>
      </c>
      <c r="M9392" s="3">
        <v>2.02</v>
      </c>
      <c r="N9392" s="3">
        <v>4286</v>
      </c>
      <c r="O9392" s="3">
        <v>664005</v>
      </c>
      <c r="P9392" s="3">
        <v>2057664125</v>
      </c>
      <c r="Q9392" s="3">
        <v>89.92</v>
      </c>
      <c r="R9392" s="3">
        <v>9.6</v>
      </c>
      <c r="S9392" s="4" t="str">
        <f t="shared" si="146"/>
        <v>COMPOUND</v>
      </c>
    </row>
    <row r="9393" spans="1:19" x14ac:dyDescent="0.25">
      <c r="A9393" s="3" t="s">
        <v>8199</v>
      </c>
      <c r="B9393" s="3" t="s">
        <v>17207</v>
      </c>
      <c r="C9393" s="4" t="s">
        <v>8200</v>
      </c>
      <c r="D9393" s="4" t="s">
        <v>21078</v>
      </c>
      <c r="E9393" s="3" t="s">
        <v>177</v>
      </c>
      <c r="F9393" s="3">
        <v>3.2966099999999998</v>
      </c>
      <c r="G9393" s="3">
        <v>3</v>
      </c>
      <c r="H9393" s="3">
        <v>11</v>
      </c>
      <c r="I9393" s="3">
        <v>1603</v>
      </c>
      <c r="J9393" s="3">
        <v>6577</v>
      </c>
      <c r="K9393" s="3">
        <v>15546736</v>
      </c>
      <c r="L9393" s="3">
        <v>0.43</v>
      </c>
      <c r="M9393" s="3">
        <v>10.7</v>
      </c>
      <c r="N9393" s="3">
        <v>4206</v>
      </c>
      <c r="O9393" s="3">
        <v>686334</v>
      </c>
      <c r="P9393" s="3">
        <v>2101103847</v>
      </c>
      <c r="Q9393" s="3">
        <v>90.76</v>
      </c>
      <c r="R9393" s="3">
        <v>13.1</v>
      </c>
      <c r="S9393" s="4" t="str">
        <f t="shared" si="146"/>
        <v>COMPOUND</v>
      </c>
    </row>
    <row r="9394" spans="1:19" x14ac:dyDescent="0.25">
      <c r="A9394" s="3" t="s">
        <v>8199</v>
      </c>
      <c r="B9394" s="3" t="s">
        <v>17207</v>
      </c>
      <c r="C9394" s="4" t="s">
        <v>8200</v>
      </c>
      <c r="D9394" s="4" t="s">
        <v>21078</v>
      </c>
      <c r="E9394" s="3" t="s">
        <v>177</v>
      </c>
      <c r="F9394" s="3">
        <v>3.2966099999999998</v>
      </c>
      <c r="G9394" s="3">
        <v>3</v>
      </c>
      <c r="H9394" s="3">
        <v>11</v>
      </c>
      <c r="I9394" s="3">
        <v>1605</v>
      </c>
      <c r="J9394" s="3">
        <v>5910</v>
      </c>
      <c r="K9394" s="3">
        <v>16706256</v>
      </c>
      <c r="L9394" s="3">
        <v>0.39</v>
      </c>
      <c r="M9394" s="3">
        <v>10.92</v>
      </c>
      <c r="N9394" s="3">
        <v>4353</v>
      </c>
      <c r="O9394" s="3">
        <v>665988</v>
      </c>
      <c r="P9394" s="3">
        <v>2060264324</v>
      </c>
      <c r="Q9394" s="3">
        <v>90.09</v>
      </c>
      <c r="R9394" s="3">
        <v>9.81</v>
      </c>
      <c r="S9394" s="4" t="str">
        <f t="shared" si="146"/>
        <v>COMPOUND</v>
      </c>
    </row>
    <row r="9395" spans="1:19" x14ac:dyDescent="0.25">
      <c r="A9395" s="3" t="s">
        <v>8513</v>
      </c>
      <c r="B9395" s="3" t="s">
        <v>17207</v>
      </c>
      <c r="C9395" s="4" t="s">
        <v>24179</v>
      </c>
      <c r="D9395" s="4" t="s">
        <v>21235</v>
      </c>
      <c r="E9395" s="3" t="s">
        <v>180</v>
      </c>
      <c r="F9395" s="3">
        <v>3.2966099999999998</v>
      </c>
      <c r="G9395" s="3">
        <v>3</v>
      </c>
      <c r="H9395" s="3">
        <v>12</v>
      </c>
      <c r="I9395" s="3">
        <v>1230</v>
      </c>
      <c r="J9395" s="3">
        <v>3583</v>
      </c>
      <c r="K9395" s="3">
        <v>7638551</v>
      </c>
      <c r="L9395" s="3">
        <v>0.03</v>
      </c>
      <c r="M9395" s="3">
        <v>0.11</v>
      </c>
      <c r="N9395" s="3">
        <v>4556</v>
      </c>
      <c r="O9395" s="3">
        <v>709909</v>
      </c>
      <c r="P9395" s="3">
        <v>2208434811</v>
      </c>
      <c r="Q9395" s="3">
        <v>96.13</v>
      </c>
      <c r="R9395" s="3">
        <v>2.69</v>
      </c>
      <c r="S9395" s="4" t="str">
        <f t="shared" si="146"/>
        <v>COMPOUND</v>
      </c>
    </row>
    <row r="9396" spans="1:19" x14ac:dyDescent="0.25">
      <c r="A9396" s="3" t="s">
        <v>8513</v>
      </c>
      <c r="B9396" s="3" t="s">
        <v>17207</v>
      </c>
      <c r="C9396" s="4" t="s">
        <v>24179</v>
      </c>
      <c r="D9396" s="4" t="s">
        <v>21235</v>
      </c>
      <c r="E9396" s="3" t="s">
        <v>180</v>
      </c>
      <c r="F9396" s="3">
        <v>3.2966099999999998</v>
      </c>
      <c r="G9396" s="3">
        <v>3</v>
      </c>
      <c r="H9396" s="3">
        <v>12</v>
      </c>
      <c r="I9396" s="3">
        <v>1226</v>
      </c>
      <c r="J9396" s="3">
        <v>2980</v>
      </c>
      <c r="K9396" s="3">
        <v>6851033</v>
      </c>
      <c r="L9396" s="3">
        <v>-0.02</v>
      </c>
      <c r="M9396" s="3">
        <v>-0.16</v>
      </c>
      <c r="N9396" s="3">
        <v>4053</v>
      </c>
      <c r="O9396" s="3">
        <v>747427</v>
      </c>
      <c r="P9396" s="3">
        <v>2343637939</v>
      </c>
      <c r="Q9396" s="3">
        <v>98.84</v>
      </c>
      <c r="R9396" s="3">
        <v>17</v>
      </c>
      <c r="S9396" s="4" t="str">
        <f t="shared" si="146"/>
        <v>COMPOUND</v>
      </c>
    </row>
    <row r="9397" spans="1:19" x14ac:dyDescent="0.25">
      <c r="A9397" s="3" t="s">
        <v>8513</v>
      </c>
      <c r="B9397" s="3" t="s">
        <v>17207</v>
      </c>
      <c r="C9397" s="4" t="s">
        <v>24179</v>
      </c>
      <c r="D9397" s="4" t="s">
        <v>21235</v>
      </c>
      <c r="E9397" s="3" t="s">
        <v>180</v>
      </c>
      <c r="F9397" s="3">
        <v>3.2966099999999998</v>
      </c>
      <c r="G9397" s="3">
        <v>3</v>
      </c>
      <c r="H9397" s="3">
        <v>12</v>
      </c>
      <c r="I9397" s="3">
        <v>1213</v>
      </c>
      <c r="J9397" s="3">
        <v>3462</v>
      </c>
      <c r="K9397" s="3">
        <v>8309717</v>
      </c>
      <c r="L9397" s="3">
        <v>0.08</v>
      </c>
      <c r="M9397" s="3">
        <v>-1.33</v>
      </c>
      <c r="N9397" s="3">
        <v>4933</v>
      </c>
      <c r="O9397" s="3">
        <v>702207</v>
      </c>
      <c r="P9397" s="3">
        <v>2134161584</v>
      </c>
      <c r="Q9397" s="3">
        <v>94.99</v>
      </c>
      <c r="R9397" s="3">
        <v>-4.88</v>
      </c>
      <c r="S9397" s="4" t="str">
        <f t="shared" si="146"/>
        <v>COMPOUND</v>
      </c>
    </row>
    <row r="9398" spans="1:19" x14ac:dyDescent="0.25">
      <c r="A9398" s="3" t="s">
        <v>9137</v>
      </c>
      <c r="B9398" s="3" t="s">
        <v>17207</v>
      </c>
      <c r="C9398" s="4" t="s">
        <v>9138</v>
      </c>
      <c r="D9398" s="4" t="s">
        <v>21542</v>
      </c>
      <c r="E9398" s="3" t="s">
        <v>183</v>
      </c>
      <c r="F9398" s="3">
        <v>3.2966099999999998</v>
      </c>
      <c r="G9398" s="3">
        <v>3</v>
      </c>
      <c r="H9398" s="3">
        <v>13</v>
      </c>
      <c r="I9398" s="3">
        <v>1627</v>
      </c>
      <c r="J9398" s="3">
        <v>9032</v>
      </c>
      <c r="K9398" s="3">
        <v>23827224</v>
      </c>
      <c r="L9398" s="3">
        <v>0.73</v>
      </c>
      <c r="M9398" s="3">
        <v>11.77</v>
      </c>
      <c r="N9398" s="3">
        <v>3856</v>
      </c>
      <c r="O9398" s="3">
        <v>740684</v>
      </c>
      <c r="P9398" s="3">
        <v>2258489695</v>
      </c>
      <c r="Q9398" s="3">
        <v>100.3</v>
      </c>
      <c r="R9398" s="3">
        <v>20.6</v>
      </c>
      <c r="S9398" s="4" t="str">
        <f t="shared" si="146"/>
        <v>COMPOUND</v>
      </c>
    </row>
    <row r="9399" spans="1:19" x14ac:dyDescent="0.25">
      <c r="A9399" s="3" t="s">
        <v>9137</v>
      </c>
      <c r="B9399" s="3" t="s">
        <v>17207</v>
      </c>
      <c r="C9399" s="4" t="s">
        <v>9138</v>
      </c>
      <c r="D9399" s="4" t="s">
        <v>21542</v>
      </c>
      <c r="E9399" s="3" t="s">
        <v>183</v>
      </c>
      <c r="F9399" s="3">
        <v>3.2966099999999998</v>
      </c>
      <c r="G9399" s="3">
        <v>3</v>
      </c>
      <c r="H9399" s="3">
        <v>13</v>
      </c>
      <c r="I9399" s="3">
        <v>1409</v>
      </c>
      <c r="J9399" s="3">
        <v>4891</v>
      </c>
      <c r="K9399" s="3">
        <v>10216938</v>
      </c>
      <c r="L9399" s="3">
        <v>0.22</v>
      </c>
      <c r="M9399" s="3">
        <v>5.1100000000000003</v>
      </c>
      <c r="N9399" s="3">
        <v>3844</v>
      </c>
      <c r="O9399" s="3">
        <v>779458</v>
      </c>
      <c r="P9399" s="3">
        <v>2492725795</v>
      </c>
      <c r="Q9399" s="3">
        <v>103.08</v>
      </c>
      <c r="R9399" s="3">
        <v>22.31</v>
      </c>
      <c r="S9399" s="4" t="str">
        <f t="shared" si="146"/>
        <v>COMPOUND</v>
      </c>
    </row>
    <row r="9400" spans="1:19" x14ac:dyDescent="0.25">
      <c r="A9400" s="3" t="s">
        <v>9137</v>
      </c>
      <c r="B9400" s="3" t="s">
        <v>17207</v>
      </c>
      <c r="C9400" s="4" t="s">
        <v>9138</v>
      </c>
      <c r="D9400" s="4" t="s">
        <v>21542</v>
      </c>
      <c r="E9400" s="3" t="s">
        <v>183</v>
      </c>
      <c r="F9400" s="3">
        <v>3.2966099999999998</v>
      </c>
      <c r="G9400" s="3">
        <v>3</v>
      </c>
      <c r="H9400" s="3">
        <v>13</v>
      </c>
      <c r="I9400" s="3">
        <v>1309</v>
      </c>
      <c r="J9400" s="3">
        <v>5265</v>
      </c>
      <c r="K9400" s="3">
        <v>9772307</v>
      </c>
      <c r="L9400" s="3">
        <v>0.31</v>
      </c>
      <c r="M9400" s="3">
        <v>1.67</v>
      </c>
      <c r="N9400" s="3">
        <v>3934</v>
      </c>
      <c r="O9400" s="3">
        <v>746168</v>
      </c>
      <c r="P9400" s="3">
        <v>2439060520</v>
      </c>
      <c r="Q9400" s="3">
        <v>100.93</v>
      </c>
      <c r="R9400" s="3">
        <v>20.420000000000002</v>
      </c>
      <c r="S9400" s="4" t="str">
        <f t="shared" si="146"/>
        <v>COMPOUND</v>
      </c>
    </row>
    <row r="9401" spans="1:19" x14ac:dyDescent="0.25">
      <c r="A9401" s="3" t="s">
        <v>9165</v>
      </c>
      <c r="B9401" s="3" t="s">
        <v>17207</v>
      </c>
      <c r="C9401" s="4" t="s">
        <v>9166</v>
      </c>
      <c r="D9401" s="4" t="s">
        <v>21556</v>
      </c>
      <c r="E9401" s="3" t="s">
        <v>186</v>
      </c>
      <c r="F9401" s="3">
        <v>3.2966099999999998</v>
      </c>
      <c r="G9401" s="3">
        <v>3</v>
      </c>
      <c r="H9401" s="3">
        <v>14</v>
      </c>
      <c r="I9401" s="3">
        <v>1655</v>
      </c>
      <c r="J9401" s="3">
        <v>206829</v>
      </c>
      <c r="K9401" s="3">
        <v>614289065</v>
      </c>
      <c r="L9401" s="3">
        <v>25.86</v>
      </c>
      <c r="M9401" s="3">
        <v>12.59</v>
      </c>
      <c r="N9401" s="3">
        <v>1561</v>
      </c>
      <c r="O9401" s="3">
        <v>263957</v>
      </c>
      <c r="P9401" s="3">
        <v>570306427</v>
      </c>
      <c r="Q9401" s="3">
        <v>35.729999999999997</v>
      </c>
      <c r="R9401" s="3">
        <v>79.33</v>
      </c>
      <c r="S9401" s="4" t="str">
        <f t="shared" si="146"/>
        <v>COMPOUND</v>
      </c>
    </row>
    <row r="9402" spans="1:19" x14ac:dyDescent="0.25">
      <c r="A9402" s="3" t="s">
        <v>9165</v>
      </c>
      <c r="B9402" s="3" t="s">
        <v>17207</v>
      </c>
      <c r="C9402" s="4" t="s">
        <v>9166</v>
      </c>
      <c r="D9402" s="4" t="s">
        <v>21556</v>
      </c>
      <c r="E9402" s="3" t="s">
        <v>186</v>
      </c>
      <c r="F9402" s="3">
        <v>3.2966099999999998</v>
      </c>
      <c r="G9402" s="3">
        <v>3</v>
      </c>
      <c r="H9402" s="3">
        <v>14</v>
      </c>
      <c r="I9402" s="3">
        <v>1562</v>
      </c>
      <c r="J9402" s="3">
        <v>136235</v>
      </c>
      <c r="K9402" s="3">
        <v>403006829</v>
      </c>
      <c r="L9402" s="3">
        <v>16.63</v>
      </c>
      <c r="M9402" s="3">
        <v>9.52</v>
      </c>
      <c r="N9402" s="3">
        <v>1687</v>
      </c>
      <c r="O9402" s="3">
        <v>330452</v>
      </c>
      <c r="P9402" s="3">
        <v>738715091</v>
      </c>
      <c r="Q9402" s="3">
        <v>43.69</v>
      </c>
      <c r="R9402" s="3">
        <v>77.17</v>
      </c>
      <c r="S9402" s="4" t="str">
        <f t="shared" si="146"/>
        <v>COMPOUND</v>
      </c>
    </row>
    <row r="9403" spans="1:19" x14ac:dyDescent="0.25">
      <c r="A9403" s="3" t="s">
        <v>9165</v>
      </c>
      <c r="B9403" s="3" t="s">
        <v>17207</v>
      </c>
      <c r="C9403" s="4" t="s">
        <v>9166</v>
      </c>
      <c r="D9403" s="4" t="s">
        <v>21556</v>
      </c>
      <c r="E9403" s="3" t="s">
        <v>186</v>
      </c>
      <c r="F9403" s="3">
        <v>3.2966099999999998</v>
      </c>
      <c r="G9403" s="3">
        <v>3</v>
      </c>
      <c r="H9403" s="3">
        <v>14</v>
      </c>
      <c r="I9403" s="3">
        <v>1701</v>
      </c>
      <c r="J9403" s="3">
        <v>348962</v>
      </c>
      <c r="K9403" s="3">
        <v>725885862</v>
      </c>
      <c r="L9403" s="3">
        <v>43.04</v>
      </c>
      <c r="M9403" s="3">
        <v>13.92</v>
      </c>
      <c r="N9403" s="3">
        <v>1574</v>
      </c>
      <c r="O9403" s="3">
        <v>269916</v>
      </c>
      <c r="P9403" s="3">
        <v>575986079</v>
      </c>
      <c r="Q9403" s="3">
        <v>36.5</v>
      </c>
      <c r="R9403" s="3">
        <v>80.180000000000007</v>
      </c>
      <c r="S9403" s="4" t="str">
        <f t="shared" si="146"/>
        <v>COMPOUND</v>
      </c>
    </row>
    <row r="9404" spans="1:19" x14ac:dyDescent="0.25">
      <c r="A9404" s="3" t="s">
        <v>9299</v>
      </c>
      <c r="B9404" s="3" t="s">
        <v>17207</v>
      </c>
      <c r="C9404" s="4" t="s">
        <v>9300</v>
      </c>
      <c r="D9404" s="4" t="s">
        <v>21622</v>
      </c>
      <c r="E9404" s="3" t="s">
        <v>189</v>
      </c>
      <c r="F9404" s="3">
        <v>3.2966099999999998</v>
      </c>
      <c r="G9404" s="3">
        <v>3</v>
      </c>
      <c r="H9404" s="3">
        <v>15</v>
      </c>
      <c r="I9404" s="3">
        <v>1215</v>
      </c>
      <c r="J9404" s="3">
        <v>2775</v>
      </c>
      <c r="K9404" s="3">
        <v>7709181</v>
      </c>
      <c r="L9404" s="3">
        <v>-7.0000000000000007E-2</v>
      </c>
      <c r="M9404" s="3">
        <v>-0.33</v>
      </c>
      <c r="N9404" s="3">
        <v>5007</v>
      </c>
      <c r="O9404" s="3">
        <v>729457</v>
      </c>
      <c r="P9404" s="3">
        <v>2150136060</v>
      </c>
      <c r="Q9404" s="3">
        <v>98.78</v>
      </c>
      <c r="R9404" s="3">
        <v>-8.85</v>
      </c>
      <c r="S9404" s="4" t="str">
        <f t="shared" si="146"/>
        <v>COMPOUND</v>
      </c>
    </row>
    <row r="9405" spans="1:19" x14ac:dyDescent="0.25">
      <c r="A9405" s="3" t="s">
        <v>9299</v>
      </c>
      <c r="B9405" s="3" t="s">
        <v>17207</v>
      </c>
      <c r="C9405" s="4" t="s">
        <v>9300</v>
      </c>
      <c r="D9405" s="4" t="s">
        <v>21622</v>
      </c>
      <c r="E9405" s="3" t="s">
        <v>189</v>
      </c>
      <c r="F9405" s="3">
        <v>3.2966099999999998</v>
      </c>
      <c r="G9405" s="3">
        <v>3</v>
      </c>
      <c r="H9405" s="3">
        <v>15</v>
      </c>
      <c r="I9405" s="3">
        <v>1186</v>
      </c>
      <c r="J9405" s="3">
        <v>1701</v>
      </c>
      <c r="K9405" s="3">
        <v>3416331</v>
      </c>
      <c r="L9405" s="3">
        <v>-0.18</v>
      </c>
      <c r="M9405" s="3">
        <v>-1.31</v>
      </c>
      <c r="N9405" s="3">
        <v>5178</v>
      </c>
      <c r="O9405" s="3">
        <v>762869</v>
      </c>
      <c r="P9405" s="3">
        <v>2310821685</v>
      </c>
      <c r="Q9405" s="3">
        <v>100.89</v>
      </c>
      <c r="R9405" s="3">
        <v>-11.62</v>
      </c>
      <c r="S9405" s="4" t="str">
        <f t="shared" si="146"/>
        <v>COMPOUND</v>
      </c>
    </row>
    <row r="9406" spans="1:19" x14ac:dyDescent="0.25">
      <c r="A9406" s="3" t="s">
        <v>9299</v>
      </c>
      <c r="B9406" s="3" t="s">
        <v>17207</v>
      </c>
      <c r="C9406" s="4" t="s">
        <v>9300</v>
      </c>
      <c r="D9406" s="4" t="s">
        <v>21622</v>
      </c>
      <c r="E9406" s="3" t="s">
        <v>189</v>
      </c>
      <c r="F9406" s="3">
        <v>3.2966099999999998</v>
      </c>
      <c r="G9406" s="3">
        <v>3</v>
      </c>
      <c r="H9406" s="3">
        <v>15</v>
      </c>
      <c r="I9406" s="3">
        <v>1151</v>
      </c>
      <c r="J9406" s="3">
        <v>2052</v>
      </c>
      <c r="K9406" s="3">
        <v>4737166</v>
      </c>
      <c r="L9406" s="3">
        <v>-0.09</v>
      </c>
      <c r="M9406" s="3">
        <v>-3.26</v>
      </c>
      <c r="N9406" s="3">
        <v>5013</v>
      </c>
      <c r="O9406" s="3">
        <v>745714</v>
      </c>
      <c r="P9406" s="3">
        <v>2293436325</v>
      </c>
      <c r="Q9406" s="3">
        <v>100.87</v>
      </c>
      <c r="R9406" s="3">
        <v>-6.9</v>
      </c>
      <c r="S9406" s="4" t="str">
        <f t="shared" si="146"/>
        <v>COMPOUND</v>
      </c>
    </row>
    <row r="9407" spans="1:19" x14ac:dyDescent="0.25">
      <c r="A9407" s="3" t="s">
        <v>9417</v>
      </c>
      <c r="B9407" s="3" t="s">
        <v>17207</v>
      </c>
      <c r="C9407" s="4" t="s">
        <v>9418</v>
      </c>
      <c r="D9407" s="4" t="s">
        <v>21679</v>
      </c>
      <c r="E9407" s="3" t="s">
        <v>192</v>
      </c>
      <c r="F9407" s="3">
        <v>3.2966099999999998</v>
      </c>
      <c r="G9407" s="3">
        <v>3</v>
      </c>
      <c r="H9407" s="3">
        <v>16</v>
      </c>
      <c r="I9407" s="3">
        <v>1525</v>
      </c>
      <c r="J9407" s="3">
        <v>13119</v>
      </c>
      <c r="K9407" s="3">
        <v>48659595</v>
      </c>
      <c r="L9407" s="3">
        <v>1.25</v>
      </c>
      <c r="M9407" s="3">
        <v>8.77</v>
      </c>
      <c r="N9407" s="3">
        <v>3692</v>
      </c>
      <c r="O9407" s="3">
        <v>669921</v>
      </c>
      <c r="P9407" s="3">
        <v>1906130224</v>
      </c>
      <c r="Q9407" s="3">
        <v>90.72</v>
      </c>
      <c r="R9407" s="3">
        <v>24.8</v>
      </c>
      <c r="S9407" s="4" t="str">
        <f t="shared" si="146"/>
        <v>COMPOUND</v>
      </c>
    </row>
    <row r="9408" spans="1:19" x14ac:dyDescent="0.25">
      <c r="A9408" s="3" t="s">
        <v>9417</v>
      </c>
      <c r="B9408" s="3" t="s">
        <v>17207</v>
      </c>
      <c r="C9408" s="4" t="s">
        <v>9418</v>
      </c>
      <c r="D9408" s="4" t="s">
        <v>21679</v>
      </c>
      <c r="E9408" s="3" t="s">
        <v>192</v>
      </c>
      <c r="F9408" s="3">
        <v>3.2966099999999998</v>
      </c>
      <c r="G9408" s="3">
        <v>3</v>
      </c>
      <c r="H9408" s="3">
        <v>16</v>
      </c>
      <c r="I9408" s="3">
        <v>1380</v>
      </c>
      <c r="J9408" s="3">
        <v>4413</v>
      </c>
      <c r="K9408" s="3">
        <v>20110158</v>
      </c>
      <c r="L9408" s="3">
        <v>0.16</v>
      </c>
      <c r="M9408" s="3">
        <v>4.28</v>
      </c>
      <c r="N9408" s="3">
        <v>3665</v>
      </c>
      <c r="O9408" s="3">
        <v>683695</v>
      </c>
      <c r="P9408" s="3">
        <v>1885945551</v>
      </c>
      <c r="Q9408" s="3">
        <v>90.41</v>
      </c>
      <c r="R9408" s="3">
        <v>26.86</v>
      </c>
      <c r="S9408" s="4" t="str">
        <f t="shared" si="146"/>
        <v>COMPOUND</v>
      </c>
    </row>
    <row r="9409" spans="1:19" x14ac:dyDescent="0.25">
      <c r="A9409" s="3" t="s">
        <v>9417</v>
      </c>
      <c r="B9409" s="3" t="s">
        <v>17207</v>
      </c>
      <c r="C9409" s="4" t="s">
        <v>9418</v>
      </c>
      <c r="D9409" s="4" t="s">
        <v>21679</v>
      </c>
      <c r="E9409" s="3" t="s">
        <v>192</v>
      </c>
      <c r="F9409" s="3">
        <v>3.2966099999999998</v>
      </c>
      <c r="G9409" s="3">
        <v>3</v>
      </c>
      <c r="H9409" s="3">
        <v>16</v>
      </c>
      <c r="I9409" s="3">
        <v>1718</v>
      </c>
      <c r="J9409" s="3">
        <v>15763</v>
      </c>
      <c r="K9409" s="3">
        <v>39023817</v>
      </c>
      <c r="L9409" s="3">
        <v>1.61</v>
      </c>
      <c r="M9409" s="3">
        <v>14.45</v>
      </c>
      <c r="N9409" s="3">
        <v>3757</v>
      </c>
      <c r="O9409" s="3">
        <v>673047</v>
      </c>
      <c r="P9409" s="3">
        <v>1955109278</v>
      </c>
      <c r="Q9409" s="3">
        <v>91.04</v>
      </c>
      <c r="R9409" s="3">
        <v>24.9</v>
      </c>
      <c r="S9409" s="4" t="str">
        <f t="shared" si="146"/>
        <v>COMPOUND</v>
      </c>
    </row>
    <row r="9410" spans="1:19" x14ac:dyDescent="0.25">
      <c r="A9410" s="3" t="s">
        <v>9513</v>
      </c>
      <c r="B9410" s="3" t="s">
        <v>17207</v>
      </c>
      <c r="C9410" s="4" t="s">
        <v>9514</v>
      </c>
      <c r="D9410" s="4" t="s">
        <v>21727</v>
      </c>
      <c r="E9410" s="3" t="s">
        <v>195</v>
      </c>
      <c r="F9410" s="3">
        <v>3.2966099999999998</v>
      </c>
      <c r="G9410" s="3">
        <v>3</v>
      </c>
      <c r="H9410" s="3">
        <v>17</v>
      </c>
      <c r="I9410" s="3">
        <v>1182</v>
      </c>
      <c r="J9410" s="3">
        <v>3368</v>
      </c>
      <c r="K9410" s="3">
        <v>7633500</v>
      </c>
      <c r="L9410" s="3">
        <v>0.01</v>
      </c>
      <c r="M9410" s="3">
        <v>-1.3</v>
      </c>
      <c r="N9410" s="3">
        <v>4781</v>
      </c>
      <c r="O9410" s="3">
        <v>634500</v>
      </c>
      <c r="P9410" s="3">
        <v>1821926854</v>
      </c>
      <c r="Q9410" s="3">
        <v>85.92</v>
      </c>
      <c r="R9410" s="3">
        <v>-3.07</v>
      </c>
      <c r="S9410" s="4" t="str">
        <f t="shared" si="146"/>
        <v>COMPOUND</v>
      </c>
    </row>
    <row r="9411" spans="1:19" x14ac:dyDescent="0.25">
      <c r="A9411" s="3" t="s">
        <v>9513</v>
      </c>
      <c r="B9411" s="3" t="s">
        <v>17207</v>
      </c>
      <c r="C9411" s="4" t="s">
        <v>9514</v>
      </c>
      <c r="D9411" s="4" t="s">
        <v>21727</v>
      </c>
      <c r="E9411" s="3" t="s">
        <v>195</v>
      </c>
      <c r="F9411" s="3">
        <v>3.2966099999999998</v>
      </c>
      <c r="G9411" s="3">
        <v>3</v>
      </c>
      <c r="H9411" s="3">
        <v>17</v>
      </c>
      <c r="I9411" s="3">
        <v>1340</v>
      </c>
      <c r="J9411" s="3">
        <v>3227</v>
      </c>
      <c r="K9411" s="3">
        <v>6991670</v>
      </c>
      <c r="L9411" s="3">
        <v>0.01</v>
      </c>
      <c r="M9411" s="3">
        <v>3.13</v>
      </c>
      <c r="N9411" s="3">
        <v>4670</v>
      </c>
      <c r="O9411" s="3">
        <v>686034</v>
      </c>
      <c r="P9411" s="3">
        <v>1999519591</v>
      </c>
      <c r="Q9411" s="3">
        <v>90.72</v>
      </c>
      <c r="R9411" s="3">
        <v>1.3</v>
      </c>
      <c r="S9411" s="4" t="str">
        <f t="shared" ref="S9411:S9474" si="147">IF(C9411&gt;0,"COMPOUND",IF(H9411=23,"DMSO CONTROL",IF(H9411=24,"REMDESIVIR CONTROL","EMPTY")))</f>
        <v>COMPOUND</v>
      </c>
    </row>
    <row r="9412" spans="1:19" x14ac:dyDescent="0.25">
      <c r="A9412" s="3" t="s">
        <v>9513</v>
      </c>
      <c r="B9412" s="3" t="s">
        <v>17207</v>
      </c>
      <c r="C9412" s="4" t="s">
        <v>9514</v>
      </c>
      <c r="D9412" s="4" t="s">
        <v>21727</v>
      </c>
      <c r="E9412" s="3" t="s">
        <v>195</v>
      </c>
      <c r="F9412" s="3">
        <v>3.2966099999999998</v>
      </c>
      <c r="G9412" s="3">
        <v>3</v>
      </c>
      <c r="H9412" s="3">
        <v>17</v>
      </c>
      <c r="I9412" s="3">
        <v>1429</v>
      </c>
      <c r="J9412" s="3">
        <v>5381</v>
      </c>
      <c r="K9412" s="3">
        <v>8557456</v>
      </c>
      <c r="L9412" s="3">
        <v>0.32</v>
      </c>
      <c r="M9412" s="3">
        <v>5.42</v>
      </c>
      <c r="N9412" s="3">
        <v>4788</v>
      </c>
      <c r="O9412" s="3">
        <v>708273</v>
      </c>
      <c r="P9412" s="3">
        <v>2091298368</v>
      </c>
      <c r="Q9412" s="3">
        <v>95.81</v>
      </c>
      <c r="R9412" s="3">
        <v>-1.2</v>
      </c>
      <c r="S9412" s="4" t="str">
        <f t="shared" si="147"/>
        <v>COMPOUND</v>
      </c>
    </row>
    <row r="9413" spans="1:19" x14ac:dyDescent="0.25">
      <c r="A9413" s="3" t="s">
        <v>9732</v>
      </c>
      <c r="B9413" s="3" t="s">
        <v>17207</v>
      </c>
      <c r="C9413" s="4" t="s">
        <v>9733</v>
      </c>
      <c r="D9413" s="4" t="s">
        <v>21834</v>
      </c>
      <c r="E9413" s="3" t="s">
        <v>198</v>
      </c>
      <c r="F9413" s="3">
        <v>3.2966099999999998</v>
      </c>
      <c r="G9413" s="3">
        <v>3</v>
      </c>
      <c r="H9413" s="3">
        <v>18</v>
      </c>
      <c r="I9413" s="3">
        <v>1810</v>
      </c>
      <c r="J9413" s="3">
        <v>241310</v>
      </c>
      <c r="K9413" s="3">
        <v>549644743</v>
      </c>
      <c r="L9413" s="3">
        <v>30.25</v>
      </c>
      <c r="M9413" s="3">
        <v>17.14</v>
      </c>
      <c r="N9413" s="3">
        <v>1624</v>
      </c>
      <c r="O9413" s="3">
        <v>147664</v>
      </c>
      <c r="P9413" s="3">
        <v>362140327</v>
      </c>
      <c r="Q9413" s="3">
        <v>19.98</v>
      </c>
      <c r="R9413" s="3">
        <v>77.72</v>
      </c>
      <c r="S9413" s="4" t="str">
        <f t="shared" si="147"/>
        <v>COMPOUND</v>
      </c>
    </row>
    <row r="9414" spans="1:19" x14ac:dyDescent="0.25">
      <c r="A9414" s="3" t="s">
        <v>9732</v>
      </c>
      <c r="B9414" s="3" t="s">
        <v>17207</v>
      </c>
      <c r="C9414" s="4" t="s">
        <v>9733</v>
      </c>
      <c r="D9414" s="4" t="s">
        <v>21834</v>
      </c>
      <c r="E9414" s="3" t="s">
        <v>198</v>
      </c>
      <c r="F9414" s="3">
        <v>3.2966099999999998</v>
      </c>
      <c r="G9414" s="3">
        <v>3</v>
      </c>
      <c r="H9414" s="3">
        <v>18</v>
      </c>
      <c r="I9414" s="3">
        <v>1726</v>
      </c>
      <c r="J9414" s="3">
        <v>228581</v>
      </c>
      <c r="K9414" s="3">
        <v>530856388</v>
      </c>
      <c r="L9414" s="3">
        <v>28.17</v>
      </c>
      <c r="M9414" s="3">
        <v>14.25</v>
      </c>
      <c r="N9414" s="3">
        <v>1669</v>
      </c>
      <c r="O9414" s="3">
        <v>151836</v>
      </c>
      <c r="P9414" s="3">
        <v>360591354</v>
      </c>
      <c r="Q9414" s="3">
        <v>20.07</v>
      </c>
      <c r="R9414" s="3">
        <v>77.63</v>
      </c>
      <c r="S9414" s="4" t="str">
        <f t="shared" si="147"/>
        <v>COMPOUND</v>
      </c>
    </row>
    <row r="9415" spans="1:19" x14ac:dyDescent="0.25">
      <c r="A9415" s="3" t="s">
        <v>9732</v>
      </c>
      <c r="B9415" s="3" t="s">
        <v>17207</v>
      </c>
      <c r="C9415" s="4" t="s">
        <v>9733</v>
      </c>
      <c r="D9415" s="4" t="s">
        <v>21834</v>
      </c>
      <c r="E9415" s="3" t="s">
        <v>198</v>
      </c>
      <c r="F9415" s="3">
        <v>3.2966099999999998</v>
      </c>
      <c r="G9415" s="3">
        <v>3</v>
      </c>
      <c r="H9415" s="3">
        <v>18</v>
      </c>
      <c r="I9415" s="3">
        <v>1728</v>
      </c>
      <c r="J9415" s="3">
        <v>214372</v>
      </c>
      <c r="K9415" s="3">
        <v>487017689</v>
      </c>
      <c r="L9415" s="3">
        <v>26.31</v>
      </c>
      <c r="M9415" s="3">
        <v>14.76</v>
      </c>
      <c r="N9415" s="3">
        <v>1637</v>
      </c>
      <c r="O9415" s="3">
        <v>153999</v>
      </c>
      <c r="P9415" s="3">
        <v>380303939</v>
      </c>
      <c r="Q9415" s="3">
        <v>20.82</v>
      </c>
      <c r="R9415" s="3">
        <v>78.59</v>
      </c>
      <c r="S9415" s="4" t="str">
        <f t="shared" si="147"/>
        <v>COMPOUND</v>
      </c>
    </row>
    <row r="9416" spans="1:19" x14ac:dyDescent="0.25">
      <c r="A9416" s="3" t="s">
        <v>9791</v>
      </c>
      <c r="B9416" s="3" t="s">
        <v>17207</v>
      </c>
      <c r="C9416" s="4" t="s">
        <v>9792</v>
      </c>
      <c r="D9416" s="4" t="s">
        <v>21864</v>
      </c>
      <c r="E9416" s="3" t="s">
        <v>201</v>
      </c>
      <c r="F9416" s="3">
        <v>3.2966099999999998</v>
      </c>
      <c r="G9416" s="3">
        <v>3</v>
      </c>
      <c r="H9416" s="3">
        <v>19</v>
      </c>
      <c r="I9416" s="3">
        <v>951</v>
      </c>
      <c r="J9416" s="3">
        <v>1407</v>
      </c>
      <c r="K9416" s="3">
        <v>2108520</v>
      </c>
      <c r="L9416" s="3">
        <v>-0.24</v>
      </c>
      <c r="M9416" s="3">
        <v>-8.09</v>
      </c>
      <c r="N9416" s="3">
        <v>2493</v>
      </c>
      <c r="O9416" s="3">
        <v>605361</v>
      </c>
      <c r="P9416" s="3">
        <v>1514672297</v>
      </c>
      <c r="Q9416" s="3">
        <v>81.97</v>
      </c>
      <c r="R9416" s="3">
        <v>55.48</v>
      </c>
      <c r="S9416" s="4" t="str">
        <f t="shared" si="147"/>
        <v>COMPOUND</v>
      </c>
    </row>
    <row r="9417" spans="1:19" x14ac:dyDescent="0.25">
      <c r="A9417" s="3" t="s">
        <v>9791</v>
      </c>
      <c r="B9417" s="3" t="s">
        <v>17207</v>
      </c>
      <c r="C9417" s="4" t="s">
        <v>9792</v>
      </c>
      <c r="D9417" s="4" t="s">
        <v>21864</v>
      </c>
      <c r="E9417" s="3" t="s">
        <v>201</v>
      </c>
      <c r="F9417" s="3">
        <v>3.2966099999999998</v>
      </c>
      <c r="G9417" s="3">
        <v>3</v>
      </c>
      <c r="H9417" s="3">
        <v>19</v>
      </c>
      <c r="I9417" s="3">
        <v>848</v>
      </c>
      <c r="J9417" s="3">
        <v>1393</v>
      </c>
      <c r="K9417" s="3">
        <v>2256111</v>
      </c>
      <c r="L9417" s="3">
        <v>-0.22</v>
      </c>
      <c r="M9417" s="3">
        <v>-11.05</v>
      </c>
      <c r="N9417" s="3">
        <v>2485</v>
      </c>
      <c r="O9417" s="3">
        <v>662108</v>
      </c>
      <c r="P9417" s="3">
        <v>1701877697</v>
      </c>
      <c r="Q9417" s="3">
        <v>87.56</v>
      </c>
      <c r="R9417" s="3">
        <v>56.88</v>
      </c>
      <c r="S9417" s="4" t="str">
        <f t="shared" si="147"/>
        <v>COMPOUND</v>
      </c>
    </row>
    <row r="9418" spans="1:19" x14ac:dyDescent="0.25">
      <c r="A9418" s="3" t="s">
        <v>9791</v>
      </c>
      <c r="B9418" s="3" t="s">
        <v>17207</v>
      </c>
      <c r="C9418" s="4" t="s">
        <v>9792</v>
      </c>
      <c r="D9418" s="4" t="s">
        <v>21864</v>
      </c>
      <c r="E9418" s="3" t="s">
        <v>201</v>
      </c>
      <c r="F9418" s="3">
        <v>3.2966099999999998</v>
      </c>
      <c r="G9418" s="3">
        <v>3</v>
      </c>
      <c r="H9418" s="3">
        <v>19</v>
      </c>
      <c r="I9418" s="3">
        <v>879</v>
      </c>
      <c r="J9418" s="3">
        <v>2112</v>
      </c>
      <c r="K9418" s="3">
        <v>3185245</v>
      </c>
      <c r="L9418" s="3">
        <v>-0.09</v>
      </c>
      <c r="M9418" s="3">
        <v>-11.76</v>
      </c>
      <c r="N9418" s="3">
        <v>2290</v>
      </c>
      <c r="O9418" s="3">
        <v>560036</v>
      </c>
      <c r="P9418" s="3">
        <v>1412185205</v>
      </c>
      <c r="Q9418" s="3">
        <v>75.75</v>
      </c>
      <c r="R9418" s="3">
        <v>62.05</v>
      </c>
      <c r="S9418" s="4" t="str">
        <f t="shared" si="147"/>
        <v>COMPOUND</v>
      </c>
    </row>
    <row r="9419" spans="1:19" x14ac:dyDescent="0.25">
      <c r="A9419" s="3" t="s">
        <v>9817</v>
      </c>
      <c r="B9419" s="3" t="s">
        <v>17207</v>
      </c>
      <c r="C9419" s="4" t="s">
        <v>9818</v>
      </c>
      <c r="D9419" s="4" t="s">
        <v>21876</v>
      </c>
      <c r="E9419" s="3" t="s">
        <v>204</v>
      </c>
      <c r="F9419" s="3">
        <v>3.2966099999999998</v>
      </c>
      <c r="G9419" s="3">
        <v>3</v>
      </c>
      <c r="H9419" s="3">
        <v>20</v>
      </c>
      <c r="I9419" s="3">
        <v>1397</v>
      </c>
      <c r="J9419" s="3">
        <v>4043</v>
      </c>
      <c r="K9419" s="3">
        <v>10351325</v>
      </c>
      <c r="L9419" s="3">
        <v>0.09</v>
      </c>
      <c r="M9419" s="3">
        <v>5.01</v>
      </c>
      <c r="N9419" s="3">
        <v>4699</v>
      </c>
      <c r="O9419" s="3">
        <v>690803</v>
      </c>
      <c r="P9419" s="3">
        <v>1937311513</v>
      </c>
      <c r="Q9419" s="3">
        <v>93.54</v>
      </c>
      <c r="R9419" s="3">
        <v>-0.97</v>
      </c>
      <c r="S9419" s="4" t="str">
        <f t="shared" si="147"/>
        <v>COMPOUND</v>
      </c>
    </row>
    <row r="9420" spans="1:19" x14ac:dyDescent="0.25">
      <c r="A9420" s="3" t="s">
        <v>9817</v>
      </c>
      <c r="B9420" s="3" t="s">
        <v>17207</v>
      </c>
      <c r="C9420" s="4" t="s">
        <v>9818</v>
      </c>
      <c r="D9420" s="4" t="s">
        <v>21876</v>
      </c>
      <c r="E9420" s="3" t="s">
        <v>204</v>
      </c>
      <c r="F9420" s="3">
        <v>3.2966099999999998</v>
      </c>
      <c r="G9420" s="3">
        <v>3</v>
      </c>
      <c r="H9420" s="3">
        <v>20</v>
      </c>
      <c r="I9420" s="3">
        <v>1405</v>
      </c>
      <c r="J9420" s="3">
        <v>5020</v>
      </c>
      <c r="K9420" s="3">
        <v>12677139</v>
      </c>
      <c r="L9420" s="3">
        <v>0.23</v>
      </c>
      <c r="M9420" s="3">
        <v>5</v>
      </c>
      <c r="N9420" s="3">
        <v>4703</v>
      </c>
      <c r="O9420" s="3">
        <v>693462</v>
      </c>
      <c r="P9420" s="3">
        <v>1964341261</v>
      </c>
      <c r="Q9420" s="3">
        <v>91.71</v>
      </c>
      <c r="R9420" s="3">
        <v>0.46</v>
      </c>
      <c r="S9420" s="4" t="str">
        <f t="shared" si="147"/>
        <v>COMPOUND</v>
      </c>
    </row>
    <row r="9421" spans="1:19" x14ac:dyDescent="0.25">
      <c r="A9421" s="3" t="s">
        <v>9817</v>
      </c>
      <c r="B9421" s="3" t="s">
        <v>17207</v>
      </c>
      <c r="C9421" s="4" t="s">
        <v>9818</v>
      </c>
      <c r="D9421" s="4" t="s">
        <v>21876</v>
      </c>
      <c r="E9421" s="3" t="s">
        <v>204</v>
      </c>
      <c r="F9421" s="3">
        <v>3.2966099999999998</v>
      </c>
      <c r="G9421" s="3">
        <v>3</v>
      </c>
      <c r="H9421" s="3">
        <v>20</v>
      </c>
      <c r="I9421" s="3">
        <v>1426</v>
      </c>
      <c r="J9421" s="3">
        <v>4756</v>
      </c>
      <c r="K9421" s="3">
        <v>11612357</v>
      </c>
      <c r="L9421" s="3">
        <v>0.24</v>
      </c>
      <c r="M9421" s="3">
        <v>5.33</v>
      </c>
      <c r="N9421" s="3">
        <v>4634</v>
      </c>
      <c r="O9421" s="3">
        <v>718749</v>
      </c>
      <c r="P9421" s="3">
        <v>2040936726</v>
      </c>
      <c r="Q9421" s="3">
        <v>97.22</v>
      </c>
      <c r="R9421" s="3">
        <v>2.7</v>
      </c>
      <c r="S9421" s="4" t="str">
        <f t="shared" si="147"/>
        <v>COMPOUND</v>
      </c>
    </row>
    <row r="9422" spans="1:19" x14ac:dyDescent="0.25">
      <c r="A9422" s="3"/>
      <c r="B9422" s="3" t="s">
        <v>17207</v>
      </c>
      <c r="C9422" s="4"/>
      <c r="D9422" s="4"/>
      <c r="E9422" s="3" t="s">
        <v>207</v>
      </c>
      <c r="F9422" s="3">
        <v>0</v>
      </c>
      <c r="G9422" s="3">
        <v>3</v>
      </c>
      <c r="H9422" s="3">
        <v>21</v>
      </c>
      <c r="I9422" s="3">
        <v>1089</v>
      </c>
      <c r="J9422" s="3">
        <v>2747</v>
      </c>
      <c r="K9422" s="3">
        <v>5215256</v>
      </c>
      <c r="L9422" s="3">
        <v>-7.0000000000000007E-2</v>
      </c>
      <c r="M9422" s="3">
        <v>-4.04</v>
      </c>
      <c r="N9422" s="3">
        <v>4160</v>
      </c>
      <c r="O9422" s="3">
        <v>602077</v>
      </c>
      <c r="P9422" s="3">
        <v>1682936799</v>
      </c>
      <c r="Q9422" s="3">
        <v>81.53</v>
      </c>
      <c r="R9422" s="3">
        <v>12.82</v>
      </c>
      <c r="S9422" s="4" t="str">
        <f t="shared" si="147"/>
        <v>EMPTY</v>
      </c>
    </row>
    <row r="9423" spans="1:19" x14ac:dyDescent="0.25">
      <c r="A9423" s="3"/>
      <c r="B9423" s="3" t="s">
        <v>17207</v>
      </c>
      <c r="C9423" s="4"/>
      <c r="D9423" s="4"/>
      <c r="E9423" s="3" t="s">
        <v>207</v>
      </c>
      <c r="F9423" s="3">
        <v>0</v>
      </c>
      <c r="G9423" s="3">
        <v>3</v>
      </c>
      <c r="H9423" s="3">
        <v>21</v>
      </c>
      <c r="I9423" s="3">
        <v>996</v>
      </c>
      <c r="J9423" s="3">
        <v>1904</v>
      </c>
      <c r="K9423" s="3">
        <v>3933462</v>
      </c>
      <c r="L9423" s="3">
        <v>-0.16</v>
      </c>
      <c r="M9423" s="3">
        <v>-6.78</v>
      </c>
      <c r="N9423" s="3">
        <v>4215</v>
      </c>
      <c r="O9423" s="3">
        <v>628167</v>
      </c>
      <c r="P9423" s="3">
        <v>1756448563</v>
      </c>
      <c r="Q9423" s="3">
        <v>83.07</v>
      </c>
      <c r="R9423" s="3">
        <v>12.88</v>
      </c>
      <c r="S9423" s="4" t="str">
        <f t="shared" si="147"/>
        <v>EMPTY</v>
      </c>
    </row>
    <row r="9424" spans="1:19" x14ac:dyDescent="0.25">
      <c r="A9424" s="3"/>
      <c r="B9424" s="3" t="s">
        <v>17207</v>
      </c>
      <c r="C9424" s="4"/>
      <c r="D9424" s="4"/>
      <c r="E9424" s="3" t="s">
        <v>207</v>
      </c>
      <c r="F9424" s="3">
        <v>0</v>
      </c>
      <c r="G9424" s="3">
        <v>3</v>
      </c>
      <c r="H9424" s="3">
        <v>21</v>
      </c>
      <c r="I9424" s="3">
        <v>1044</v>
      </c>
      <c r="J9424" s="3">
        <v>2845</v>
      </c>
      <c r="K9424" s="3">
        <v>8807666</v>
      </c>
      <c r="L9424" s="3">
        <v>0</v>
      </c>
      <c r="M9424" s="3">
        <v>-6.61</v>
      </c>
      <c r="N9424" s="3">
        <v>4547</v>
      </c>
      <c r="O9424" s="3">
        <v>656114</v>
      </c>
      <c r="P9424" s="3">
        <v>1817465604</v>
      </c>
      <c r="Q9424" s="3">
        <v>88.75</v>
      </c>
      <c r="R9424" s="3">
        <v>4.9000000000000004</v>
      </c>
      <c r="S9424" s="4" t="str">
        <f t="shared" si="147"/>
        <v>EMPTY</v>
      </c>
    </row>
    <row r="9425" spans="1:19" x14ac:dyDescent="0.25">
      <c r="A9425" s="3"/>
      <c r="B9425" s="3" t="s">
        <v>17207</v>
      </c>
      <c r="C9425" s="4"/>
      <c r="D9425" s="4"/>
      <c r="E9425" s="3" t="s">
        <v>210</v>
      </c>
      <c r="F9425" s="3">
        <v>0</v>
      </c>
      <c r="G9425" s="3">
        <v>3</v>
      </c>
      <c r="H9425" s="3">
        <v>22</v>
      </c>
      <c r="I9425" s="3">
        <v>987</v>
      </c>
      <c r="J9425" s="3">
        <v>2135</v>
      </c>
      <c r="K9425" s="3">
        <v>4679983</v>
      </c>
      <c r="L9425" s="3">
        <v>-0.15</v>
      </c>
      <c r="M9425" s="3">
        <v>-7.03</v>
      </c>
      <c r="N9425" s="3">
        <v>4252</v>
      </c>
      <c r="O9425" s="3">
        <v>658337</v>
      </c>
      <c r="P9425" s="3">
        <v>1899783403</v>
      </c>
      <c r="Q9425" s="3">
        <v>89.15</v>
      </c>
      <c r="R9425" s="3">
        <v>10.47</v>
      </c>
      <c r="S9425" s="4" t="str">
        <f t="shared" si="147"/>
        <v>EMPTY</v>
      </c>
    </row>
    <row r="9426" spans="1:19" x14ac:dyDescent="0.25">
      <c r="A9426" s="3"/>
      <c r="B9426" s="3" t="s">
        <v>17207</v>
      </c>
      <c r="C9426" s="4"/>
      <c r="D9426" s="4"/>
      <c r="E9426" s="3" t="s">
        <v>210</v>
      </c>
      <c r="F9426" s="3">
        <v>0</v>
      </c>
      <c r="G9426" s="3">
        <v>3</v>
      </c>
      <c r="H9426" s="3">
        <v>22</v>
      </c>
      <c r="I9426" s="3">
        <v>991</v>
      </c>
      <c r="J9426" s="3">
        <v>3218</v>
      </c>
      <c r="K9426" s="3">
        <v>7271912</v>
      </c>
      <c r="L9426" s="3">
        <v>0.01</v>
      </c>
      <c r="M9426" s="3">
        <v>-6.93</v>
      </c>
      <c r="N9426" s="3">
        <v>4158</v>
      </c>
      <c r="O9426" s="3">
        <v>620707</v>
      </c>
      <c r="P9426" s="3">
        <v>1765787610</v>
      </c>
      <c r="Q9426" s="3">
        <v>82.08</v>
      </c>
      <c r="R9426" s="3">
        <v>14.32</v>
      </c>
      <c r="S9426" s="4" t="str">
        <f t="shared" si="147"/>
        <v>EMPTY</v>
      </c>
    </row>
    <row r="9427" spans="1:19" x14ac:dyDescent="0.25">
      <c r="A9427" s="3"/>
      <c r="B9427" s="3" t="s">
        <v>17207</v>
      </c>
      <c r="C9427" s="4"/>
      <c r="D9427" s="4"/>
      <c r="E9427" s="3" t="s">
        <v>210</v>
      </c>
      <c r="F9427" s="3">
        <v>0</v>
      </c>
      <c r="G9427" s="3">
        <v>3</v>
      </c>
      <c r="H9427" s="3">
        <v>22</v>
      </c>
      <c r="I9427" s="3">
        <v>1017</v>
      </c>
      <c r="J9427" s="3">
        <v>2610</v>
      </c>
      <c r="K9427" s="3">
        <v>5425662</v>
      </c>
      <c r="L9427" s="3">
        <v>-0.02</v>
      </c>
      <c r="M9427" s="3">
        <v>-7.45</v>
      </c>
      <c r="N9427" s="3">
        <v>4367</v>
      </c>
      <c r="O9427" s="3">
        <v>635781</v>
      </c>
      <c r="P9427" s="3">
        <v>1840656729</v>
      </c>
      <c r="Q9427" s="3">
        <v>86</v>
      </c>
      <c r="R9427" s="3">
        <v>9.4600000000000009</v>
      </c>
      <c r="S9427" s="4" t="str">
        <f t="shared" si="147"/>
        <v>EMPTY</v>
      </c>
    </row>
    <row r="9428" spans="1:19" x14ac:dyDescent="0.25">
      <c r="A9428" s="3"/>
      <c r="B9428" s="3" t="s">
        <v>17207</v>
      </c>
      <c r="C9428" s="4"/>
      <c r="D9428" s="4"/>
      <c r="E9428" s="3" t="s">
        <v>213</v>
      </c>
      <c r="F9428" s="3">
        <v>0</v>
      </c>
      <c r="G9428" s="3">
        <v>3</v>
      </c>
      <c r="H9428" s="3">
        <v>23</v>
      </c>
      <c r="I9428" s="3">
        <v>1242</v>
      </c>
      <c r="J9428" s="3">
        <v>2666</v>
      </c>
      <c r="K9428" s="3">
        <v>4409777</v>
      </c>
      <c r="L9428" s="3">
        <v>-0.08</v>
      </c>
      <c r="M9428" s="3">
        <v>0.46</v>
      </c>
      <c r="N9428" s="3">
        <v>4815</v>
      </c>
      <c r="O9428" s="3">
        <v>624063</v>
      </c>
      <c r="P9428" s="3">
        <v>1783079882</v>
      </c>
      <c r="Q9428" s="3">
        <v>84.51</v>
      </c>
      <c r="R9428" s="3">
        <v>-3.94</v>
      </c>
      <c r="S9428" s="4" t="str">
        <f t="shared" si="147"/>
        <v>DMSO CONTROL</v>
      </c>
    </row>
    <row r="9429" spans="1:19" x14ac:dyDescent="0.25">
      <c r="A9429" s="3"/>
      <c r="B9429" s="3" t="s">
        <v>17207</v>
      </c>
      <c r="C9429" s="4"/>
      <c r="D9429" s="4"/>
      <c r="E9429" s="3" t="s">
        <v>213</v>
      </c>
      <c r="F9429" s="3">
        <v>0</v>
      </c>
      <c r="G9429" s="3">
        <v>3</v>
      </c>
      <c r="H9429" s="3">
        <v>23</v>
      </c>
      <c r="I9429" s="3">
        <v>1209</v>
      </c>
      <c r="J9429" s="3">
        <v>5343</v>
      </c>
      <c r="K9429" s="3">
        <v>8630521</v>
      </c>
      <c r="L9429" s="3">
        <v>0.27</v>
      </c>
      <c r="M9429" s="3">
        <v>-0.65</v>
      </c>
      <c r="N9429" s="3">
        <v>4929</v>
      </c>
      <c r="O9429" s="3">
        <v>759466</v>
      </c>
      <c r="P9429" s="3">
        <v>2316213939</v>
      </c>
      <c r="Q9429" s="3">
        <v>100.44</v>
      </c>
      <c r="R9429" s="3">
        <v>-5.29</v>
      </c>
      <c r="S9429" s="4" t="str">
        <f t="shared" si="147"/>
        <v>DMSO CONTROL</v>
      </c>
    </row>
    <row r="9430" spans="1:19" x14ac:dyDescent="0.25">
      <c r="A9430" s="3"/>
      <c r="B9430" s="3" t="s">
        <v>17207</v>
      </c>
      <c r="C9430" s="4"/>
      <c r="D9430" s="4"/>
      <c r="E9430" s="3" t="s">
        <v>213</v>
      </c>
      <c r="F9430" s="3">
        <v>0</v>
      </c>
      <c r="G9430" s="3">
        <v>3</v>
      </c>
      <c r="H9430" s="3">
        <v>23</v>
      </c>
      <c r="I9430" s="3">
        <v>1140</v>
      </c>
      <c r="J9430" s="3">
        <v>2272</v>
      </c>
      <c r="K9430" s="3">
        <v>3736887</v>
      </c>
      <c r="L9430" s="3">
        <v>-7.0000000000000007E-2</v>
      </c>
      <c r="M9430" s="3">
        <v>-3.61</v>
      </c>
      <c r="N9430" s="3">
        <v>4631</v>
      </c>
      <c r="O9430" s="3">
        <v>728680</v>
      </c>
      <c r="P9430" s="3">
        <v>2213932616</v>
      </c>
      <c r="Q9430" s="3">
        <v>98.57</v>
      </c>
      <c r="R9430" s="3">
        <v>2.77</v>
      </c>
      <c r="S9430" s="4" t="str">
        <f t="shared" si="147"/>
        <v>DMSO CONTROL</v>
      </c>
    </row>
    <row r="9431" spans="1:19" x14ac:dyDescent="0.25">
      <c r="A9431" s="3"/>
      <c r="B9431" s="3" t="s">
        <v>17207</v>
      </c>
      <c r="C9431" s="4"/>
      <c r="D9431" s="4"/>
      <c r="E9431" s="3" t="s">
        <v>214</v>
      </c>
      <c r="F9431" s="3">
        <v>0</v>
      </c>
      <c r="G9431" s="3">
        <v>3</v>
      </c>
      <c r="H9431" s="3">
        <v>24</v>
      </c>
      <c r="I9431" s="3">
        <v>4568</v>
      </c>
      <c r="J9431" s="3">
        <v>780399</v>
      </c>
      <c r="K9431" s="3">
        <v>2467692306</v>
      </c>
      <c r="L9431" s="3">
        <v>98.76</v>
      </c>
      <c r="M9431" s="3">
        <v>98.15</v>
      </c>
      <c r="N9431" s="3">
        <v>735</v>
      </c>
      <c r="O9431" s="3">
        <v>125</v>
      </c>
      <c r="P9431" s="3">
        <v>140635</v>
      </c>
      <c r="Q9431" s="3">
        <v>0</v>
      </c>
      <c r="R9431" s="3">
        <v>100.47</v>
      </c>
      <c r="S9431" s="4" t="str">
        <f t="shared" si="147"/>
        <v>REMDESIVIR CONTROL</v>
      </c>
    </row>
    <row r="9432" spans="1:19" x14ac:dyDescent="0.25">
      <c r="A9432" s="3"/>
      <c r="B9432" s="3" t="s">
        <v>17207</v>
      </c>
      <c r="C9432" s="4"/>
      <c r="D9432" s="4"/>
      <c r="E9432" s="3" t="s">
        <v>214</v>
      </c>
      <c r="F9432" s="3">
        <v>0</v>
      </c>
      <c r="G9432" s="3">
        <v>3</v>
      </c>
      <c r="H9432" s="3">
        <v>24</v>
      </c>
      <c r="I9432" s="3">
        <v>4651</v>
      </c>
      <c r="J9432" s="3">
        <v>775846</v>
      </c>
      <c r="K9432" s="3">
        <v>2457324219</v>
      </c>
      <c r="L9432" s="3">
        <v>96.55</v>
      </c>
      <c r="M9432" s="3">
        <v>98.51</v>
      </c>
      <c r="N9432" s="3">
        <v>707</v>
      </c>
      <c r="O9432" s="3">
        <v>148</v>
      </c>
      <c r="P9432" s="3">
        <v>170719</v>
      </c>
      <c r="Q9432" s="3">
        <v>0</v>
      </c>
      <c r="R9432" s="3">
        <v>102.1</v>
      </c>
      <c r="S9432" s="4" t="str">
        <f t="shared" si="147"/>
        <v>REMDESIVIR CONTROL</v>
      </c>
    </row>
    <row r="9433" spans="1:19" x14ac:dyDescent="0.25">
      <c r="A9433" s="3"/>
      <c r="B9433" s="3" t="s">
        <v>17207</v>
      </c>
      <c r="C9433" s="4"/>
      <c r="D9433" s="4"/>
      <c r="E9433" s="3" t="s">
        <v>214</v>
      </c>
      <c r="F9433" s="3">
        <v>0</v>
      </c>
      <c r="G9433" s="3">
        <v>3</v>
      </c>
      <c r="H9433" s="3">
        <v>24</v>
      </c>
      <c r="I9433" s="3">
        <v>4465</v>
      </c>
      <c r="J9433" s="3">
        <v>754834</v>
      </c>
      <c r="K9433" s="3">
        <v>2377863441</v>
      </c>
      <c r="L9433" s="3">
        <v>93.51</v>
      </c>
      <c r="M9433" s="3">
        <v>100.26</v>
      </c>
      <c r="N9433" s="3">
        <v>707</v>
      </c>
      <c r="O9433" s="3">
        <v>134</v>
      </c>
      <c r="P9433" s="3">
        <v>158822</v>
      </c>
      <c r="Q9433" s="3">
        <v>0</v>
      </c>
      <c r="R9433" s="3">
        <v>102.14</v>
      </c>
      <c r="S9433" s="4" t="str">
        <f t="shared" si="147"/>
        <v>REMDESIVIR CONTROL</v>
      </c>
    </row>
    <row r="9434" spans="1:19" x14ac:dyDescent="0.25">
      <c r="A9434" s="3" t="s">
        <v>6365</v>
      </c>
      <c r="B9434" s="3" t="s">
        <v>17207</v>
      </c>
      <c r="C9434" s="4" t="s">
        <v>6366</v>
      </c>
      <c r="D9434" s="4" t="s">
        <v>20166</v>
      </c>
      <c r="E9434" s="3" t="s">
        <v>215</v>
      </c>
      <c r="F9434" s="3">
        <v>1.0432300000000001</v>
      </c>
      <c r="G9434" s="3">
        <v>4</v>
      </c>
      <c r="H9434" s="3">
        <v>1</v>
      </c>
      <c r="I9434" s="3">
        <v>1579</v>
      </c>
      <c r="J9434" s="3">
        <v>5069</v>
      </c>
      <c r="K9434" s="3">
        <v>10861727</v>
      </c>
      <c r="L9434" s="3">
        <v>0.22</v>
      </c>
      <c r="M9434" s="3">
        <v>10.36</v>
      </c>
      <c r="N9434" s="3">
        <v>4296</v>
      </c>
      <c r="O9434" s="3">
        <v>828941</v>
      </c>
      <c r="P9434" s="3">
        <v>2767608541</v>
      </c>
      <c r="Q9434" s="3">
        <v>112.25</v>
      </c>
      <c r="R9434" s="3">
        <v>9.34</v>
      </c>
      <c r="S9434" s="4" t="str">
        <f t="shared" si="147"/>
        <v>COMPOUND</v>
      </c>
    </row>
    <row r="9435" spans="1:19" x14ac:dyDescent="0.25">
      <c r="A9435" s="3" t="s">
        <v>6365</v>
      </c>
      <c r="B9435" s="3" t="s">
        <v>17207</v>
      </c>
      <c r="C9435" s="4" t="s">
        <v>6366</v>
      </c>
      <c r="D9435" s="4" t="s">
        <v>20166</v>
      </c>
      <c r="E9435" s="3" t="s">
        <v>215</v>
      </c>
      <c r="F9435" s="3">
        <v>1.0432300000000001</v>
      </c>
      <c r="G9435" s="3">
        <v>4</v>
      </c>
      <c r="H9435" s="3">
        <v>1</v>
      </c>
      <c r="I9435" s="3">
        <v>1469</v>
      </c>
      <c r="J9435" s="3">
        <v>4168</v>
      </c>
      <c r="K9435" s="3">
        <v>8921491</v>
      </c>
      <c r="L9435" s="3">
        <v>0.13</v>
      </c>
      <c r="M9435" s="3">
        <v>6.84</v>
      </c>
      <c r="N9435" s="3">
        <v>4181</v>
      </c>
      <c r="O9435" s="3">
        <v>822197</v>
      </c>
      <c r="P9435" s="3">
        <v>2774284140</v>
      </c>
      <c r="Q9435" s="3">
        <v>108.73</v>
      </c>
      <c r="R9435" s="3">
        <v>13.74</v>
      </c>
      <c r="S9435" s="4" t="str">
        <f t="shared" si="147"/>
        <v>COMPOUND</v>
      </c>
    </row>
    <row r="9436" spans="1:19" x14ac:dyDescent="0.25">
      <c r="A9436" s="3" t="s">
        <v>6365</v>
      </c>
      <c r="B9436" s="3" t="s">
        <v>17207</v>
      </c>
      <c r="C9436" s="4" t="s">
        <v>6366</v>
      </c>
      <c r="D9436" s="4" t="s">
        <v>20166</v>
      </c>
      <c r="E9436" s="3" t="s">
        <v>215</v>
      </c>
      <c r="F9436" s="3">
        <v>1.0432300000000001</v>
      </c>
      <c r="G9436" s="3">
        <v>4</v>
      </c>
      <c r="H9436" s="3">
        <v>1</v>
      </c>
      <c r="I9436" s="3">
        <v>1455</v>
      </c>
      <c r="J9436" s="3">
        <v>6263</v>
      </c>
      <c r="K9436" s="3">
        <v>10970885</v>
      </c>
      <c r="L9436" s="3">
        <v>0.43</v>
      </c>
      <c r="M9436" s="3">
        <v>6.23</v>
      </c>
      <c r="N9436" s="3">
        <v>4295</v>
      </c>
      <c r="O9436" s="3">
        <v>817886</v>
      </c>
      <c r="P9436" s="3">
        <v>2702089072</v>
      </c>
      <c r="Q9436" s="3">
        <v>110.64</v>
      </c>
      <c r="R9436" s="3">
        <v>11.28</v>
      </c>
      <c r="S9436" s="4" t="str">
        <f t="shared" si="147"/>
        <v>COMPOUND</v>
      </c>
    </row>
    <row r="9437" spans="1:19" x14ac:dyDescent="0.25">
      <c r="A9437" s="3" t="s">
        <v>6389</v>
      </c>
      <c r="B9437" s="3" t="s">
        <v>17207</v>
      </c>
      <c r="C9437" s="4" t="s">
        <v>6390</v>
      </c>
      <c r="D9437" s="4" t="s">
        <v>20178</v>
      </c>
      <c r="E9437" s="3" t="s">
        <v>218</v>
      </c>
      <c r="F9437" s="3">
        <v>1.0432300000000001</v>
      </c>
      <c r="G9437" s="3">
        <v>4</v>
      </c>
      <c r="H9437" s="3">
        <v>2</v>
      </c>
      <c r="I9437" s="3">
        <v>1578</v>
      </c>
      <c r="J9437" s="3">
        <v>2002</v>
      </c>
      <c r="K9437" s="3">
        <v>5618652</v>
      </c>
      <c r="L9437" s="3">
        <v>-0.17</v>
      </c>
      <c r="M9437" s="3">
        <v>10.33</v>
      </c>
      <c r="N9437" s="3">
        <v>4397</v>
      </c>
      <c r="O9437" s="3">
        <v>680812</v>
      </c>
      <c r="P9437" s="3">
        <v>2105122237</v>
      </c>
      <c r="Q9437" s="3">
        <v>92.19</v>
      </c>
      <c r="R9437" s="3">
        <v>6.76</v>
      </c>
      <c r="S9437" s="4" t="str">
        <f t="shared" si="147"/>
        <v>COMPOUND</v>
      </c>
    </row>
    <row r="9438" spans="1:19" x14ac:dyDescent="0.25">
      <c r="A9438" s="3" t="s">
        <v>6389</v>
      </c>
      <c r="B9438" s="3" t="s">
        <v>17207</v>
      </c>
      <c r="C9438" s="4" t="s">
        <v>6390</v>
      </c>
      <c r="D9438" s="4" t="s">
        <v>20178</v>
      </c>
      <c r="E9438" s="3" t="s">
        <v>218</v>
      </c>
      <c r="F9438" s="3">
        <v>1.0432300000000001</v>
      </c>
      <c r="G9438" s="3">
        <v>4</v>
      </c>
      <c r="H9438" s="3">
        <v>2</v>
      </c>
      <c r="I9438" s="3">
        <v>1341</v>
      </c>
      <c r="J9438" s="3">
        <v>2919</v>
      </c>
      <c r="K9438" s="3">
        <v>6145677</v>
      </c>
      <c r="L9438" s="3">
        <v>-0.03</v>
      </c>
      <c r="M9438" s="3">
        <v>3.15</v>
      </c>
      <c r="N9438" s="3">
        <v>4458</v>
      </c>
      <c r="O9438" s="3">
        <v>705231</v>
      </c>
      <c r="P9438" s="3">
        <v>2164067215</v>
      </c>
      <c r="Q9438" s="3">
        <v>93.26</v>
      </c>
      <c r="R9438" s="3">
        <v>6.69</v>
      </c>
      <c r="S9438" s="4" t="str">
        <f t="shared" si="147"/>
        <v>COMPOUND</v>
      </c>
    </row>
    <row r="9439" spans="1:19" x14ac:dyDescent="0.25">
      <c r="A9439" s="3" t="s">
        <v>6389</v>
      </c>
      <c r="B9439" s="3" t="s">
        <v>17207</v>
      </c>
      <c r="C9439" s="4" t="s">
        <v>6390</v>
      </c>
      <c r="D9439" s="4" t="s">
        <v>20178</v>
      </c>
      <c r="E9439" s="3" t="s">
        <v>218</v>
      </c>
      <c r="F9439" s="3">
        <v>1.0432300000000001</v>
      </c>
      <c r="G9439" s="3">
        <v>4</v>
      </c>
      <c r="H9439" s="3">
        <v>2</v>
      </c>
      <c r="I9439" s="3">
        <v>1491</v>
      </c>
      <c r="J9439" s="3">
        <v>2381</v>
      </c>
      <c r="K9439" s="3">
        <v>5039470</v>
      </c>
      <c r="L9439" s="3">
        <v>-0.05</v>
      </c>
      <c r="M9439" s="3">
        <v>7.36</v>
      </c>
      <c r="N9439" s="3">
        <v>4547</v>
      </c>
      <c r="O9439" s="3">
        <v>708787</v>
      </c>
      <c r="P9439" s="3">
        <v>2239855725</v>
      </c>
      <c r="Q9439" s="3">
        <v>95.88</v>
      </c>
      <c r="R9439" s="3">
        <v>4.9000000000000004</v>
      </c>
      <c r="S9439" s="4" t="str">
        <f t="shared" si="147"/>
        <v>COMPOUND</v>
      </c>
    </row>
    <row r="9440" spans="1:19" x14ac:dyDescent="0.25">
      <c r="A9440" s="3" t="s">
        <v>6405</v>
      </c>
      <c r="B9440" s="3" t="s">
        <v>17207</v>
      </c>
      <c r="C9440" s="4" t="s">
        <v>6406</v>
      </c>
      <c r="D9440" s="4" t="s">
        <v>20186</v>
      </c>
      <c r="E9440" s="3" t="s">
        <v>221</v>
      </c>
      <c r="F9440" s="3">
        <v>1.0432300000000001</v>
      </c>
      <c r="G9440" s="3">
        <v>4</v>
      </c>
      <c r="H9440" s="3">
        <v>3</v>
      </c>
      <c r="I9440" s="3">
        <v>1474</v>
      </c>
      <c r="J9440" s="3">
        <v>5279</v>
      </c>
      <c r="K9440" s="3">
        <v>11922800</v>
      </c>
      <c r="L9440" s="3">
        <v>0.25</v>
      </c>
      <c r="M9440" s="3">
        <v>7.27</v>
      </c>
      <c r="N9440" s="3">
        <v>4413</v>
      </c>
      <c r="O9440" s="3">
        <v>685154</v>
      </c>
      <c r="P9440" s="3">
        <v>2125673358</v>
      </c>
      <c r="Q9440" s="3">
        <v>92.78</v>
      </c>
      <c r="R9440" s="3">
        <v>6.35</v>
      </c>
      <c r="S9440" s="4" t="str">
        <f t="shared" si="147"/>
        <v>COMPOUND</v>
      </c>
    </row>
    <row r="9441" spans="1:19" x14ac:dyDescent="0.25">
      <c r="A9441" s="3" t="s">
        <v>6405</v>
      </c>
      <c r="B9441" s="3" t="s">
        <v>17207</v>
      </c>
      <c r="C9441" s="4" t="s">
        <v>6406</v>
      </c>
      <c r="D9441" s="4" t="s">
        <v>20186</v>
      </c>
      <c r="E9441" s="3" t="s">
        <v>221</v>
      </c>
      <c r="F9441" s="3">
        <v>1.0432300000000001</v>
      </c>
      <c r="G9441" s="3">
        <v>4</v>
      </c>
      <c r="H9441" s="3">
        <v>3</v>
      </c>
      <c r="I9441" s="3">
        <v>1463</v>
      </c>
      <c r="J9441" s="3">
        <v>3492</v>
      </c>
      <c r="K9441" s="3">
        <v>9265240</v>
      </c>
      <c r="L9441" s="3">
        <v>0.04</v>
      </c>
      <c r="M9441" s="3">
        <v>6.67</v>
      </c>
      <c r="N9441" s="3">
        <v>4530</v>
      </c>
      <c r="O9441" s="3">
        <v>682561</v>
      </c>
      <c r="P9441" s="3">
        <v>2087929864</v>
      </c>
      <c r="Q9441" s="3">
        <v>90.26</v>
      </c>
      <c r="R9441" s="3">
        <v>4.8600000000000003</v>
      </c>
      <c r="S9441" s="4" t="str">
        <f t="shared" si="147"/>
        <v>COMPOUND</v>
      </c>
    </row>
    <row r="9442" spans="1:19" x14ac:dyDescent="0.25">
      <c r="A9442" s="3" t="s">
        <v>6405</v>
      </c>
      <c r="B9442" s="3" t="s">
        <v>17207</v>
      </c>
      <c r="C9442" s="4" t="s">
        <v>6406</v>
      </c>
      <c r="D9442" s="4" t="s">
        <v>20186</v>
      </c>
      <c r="E9442" s="3" t="s">
        <v>221</v>
      </c>
      <c r="F9442" s="3">
        <v>1.0432300000000001</v>
      </c>
      <c r="G9442" s="3">
        <v>4</v>
      </c>
      <c r="H9442" s="3">
        <v>3</v>
      </c>
      <c r="I9442" s="3">
        <v>1292</v>
      </c>
      <c r="J9442" s="3">
        <v>3214</v>
      </c>
      <c r="K9442" s="3">
        <v>7536368</v>
      </c>
      <c r="L9442" s="3">
        <v>0.05</v>
      </c>
      <c r="M9442" s="3">
        <v>1.1399999999999999</v>
      </c>
      <c r="N9442" s="3">
        <v>4555</v>
      </c>
      <c r="O9442" s="3">
        <v>728509</v>
      </c>
      <c r="P9442" s="3">
        <v>2281413853</v>
      </c>
      <c r="Q9442" s="3">
        <v>98.54</v>
      </c>
      <c r="R9442" s="3">
        <v>4.7</v>
      </c>
      <c r="S9442" s="4" t="str">
        <f t="shared" si="147"/>
        <v>COMPOUND</v>
      </c>
    </row>
    <row r="9443" spans="1:19" x14ac:dyDescent="0.25">
      <c r="A9443" s="3" t="s">
        <v>6604</v>
      </c>
      <c r="B9443" s="3" t="s">
        <v>17207</v>
      </c>
      <c r="C9443" s="4" t="s">
        <v>6605</v>
      </c>
      <c r="D9443" s="4" t="s">
        <v>20287</v>
      </c>
      <c r="E9443" s="3" t="s">
        <v>224</v>
      </c>
      <c r="F9443" s="3">
        <v>1.0432300000000001</v>
      </c>
      <c r="G9443" s="3">
        <v>4</v>
      </c>
      <c r="H9443" s="3">
        <v>4</v>
      </c>
      <c r="I9443" s="3">
        <v>1422</v>
      </c>
      <c r="J9443" s="3">
        <v>3267</v>
      </c>
      <c r="K9443" s="3">
        <v>8718800</v>
      </c>
      <c r="L9443" s="3">
        <v>-0.01</v>
      </c>
      <c r="M9443" s="3">
        <v>5.75</v>
      </c>
      <c r="N9443" s="3">
        <v>4556</v>
      </c>
      <c r="O9443" s="3">
        <v>675764</v>
      </c>
      <c r="P9443" s="3">
        <v>2058993866</v>
      </c>
      <c r="Q9443" s="3">
        <v>91.51</v>
      </c>
      <c r="R9443" s="3">
        <v>2.69</v>
      </c>
      <c r="S9443" s="4" t="str">
        <f t="shared" si="147"/>
        <v>COMPOUND</v>
      </c>
    </row>
    <row r="9444" spans="1:19" x14ac:dyDescent="0.25">
      <c r="A9444" s="3" t="s">
        <v>6604</v>
      </c>
      <c r="B9444" s="3" t="s">
        <v>17207</v>
      </c>
      <c r="C9444" s="4" t="s">
        <v>6605</v>
      </c>
      <c r="D9444" s="4" t="s">
        <v>20287</v>
      </c>
      <c r="E9444" s="3" t="s">
        <v>224</v>
      </c>
      <c r="F9444" s="3">
        <v>1.0432300000000001</v>
      </c>
      <c r="G9444" s="3">
        <v>4</v>
      </c>
      <c r="H9444" s="3">
        <v>4</v>
      </c>
      <c r="I9444" s="3">
        <v>1302</v>
      </c>
      <c r="J9444" s="3">
        <v>2015</v>
      </c>
      <c r="K9444" s="3">
        <v>3595412</v>
      </c>
      <c r="L9444" s="3">
        <v>-0.14000000000000001</v>
      </c>
      <c r="M9444" s="3">
        <v>2.0299999999999998</v>
      </c>
      <c r="N9444" s="3">
        <v>4706</v>
      </c>
      <c r="O9444" s="3">
        <v>693672</v>
      </c>
      <c r="P9444" s="3">
        <v>2091715380</v>
      </c>
      <c r="Q9444" s="3">
        <v>91.73</v>
      </c>
      <c r="R9444" s="3">
        <v>0.39</v>
      </c>
      <c r="S9444" s="4" t="str">
        <f t="shared" si="147"/>
        <v>COMPOUND</v>
      </c>
    </row>
    <row r="9445" spans="1:19" x14ac:dyDescent="0.25">
      <c r="A9445" s="3" t="s">
        <v>6604</v>
      </c>
      <c r="B9445" s="3" t="s">
        <v>17207</v>
      </c>
      <c r="C9445" s="4" t="s">
        <v>6605</v>
      </c>
      <c r="D9445" s="4" t="s">
        <v>20287</v>
      </c>
      <c r="E9445" s="3" t="s">
        <v>224</v>
      </c>
      <c r="F9445" s="3">
        <v>1.0432300000000001</v>
      </c>
      <c r="G9445" s="3">
        <v>4</v>
      </c>
      <c r="H9445" s="3">
        <v>4</v>
      </c>
      <c r="I9445" s="3">
        <v>1326</v>
      </c>
      <c r="J9445" s="3">
        <v>5479</v>
      </c>
      <c r="K9445" s="3">
        <v>13074120</v>
      </c>
      <c r="L9445" s="3">
        <v>0.33</v>
      </c>
      <c r="M9445" s="3">
        <v>2.2000000000000002</v>
      </c>
      <c r="N9445" s="3">
        <v>4777</v>
      </c>
      <c r="O9445" s="3">
        <v>699439</v>
      </c>
      <c r="P9445" s="3">
        <v>2090877515</v>
      </c>
      <c r="Q9445" s="3">
        <v>94.61</v>
      </c>
      <c r="R9445" s="3">
        <v>-0.93</v>
      </c>
      <c r="S9445" s="4" t="str">
        <f t="shared" si="147"/>
        <v>COMPOUND</v>
      </c>
    </row>
    <row r="9446" spans="1:19" x14ac:dyDescent="0.25">
      <c r="A9446" s="3" t="s">
        <v>6645</v>
      </c>
      <c r="B9446" s="3" t="s">
        <v>17207</v>
      </c>
      <c r="C9446" s="4" t="s">
        <v>6646</v>
      </c>
      <c r="D9446" s="4" t="s">
        <v>20308</v>
      </c>
      <c r="E9446" s="3" t="s">
        <v>227</v>
      </c>
      <c r="F9446" s="3">
        <v>1.0432300000000001</v>
      </c>
      <c r="G9446" s="3">
        <v>4</v>
      </c>
      <c r="H9446" s="3">
        <v>5</v>
      </c>
      <c r="I9446" s="3">
        <v>1265</v>
      </c>
      <c r="J9446" s="3">
        <v>4099</v>
      </c>
      <c r="K9446" s="3">
        <v>9172018</v>
      </c>
      <c r="L9446" s="3">
        <v>0.1</v>
      </c>
      <c r="M9446" s="3">
        <v>1.1299999999999999</v>
      </c>
      <c r="N9446" s="3">
        <v>4656</v>
      </c>
      <c r="O9446" s="3">
        <v>657080</v>
      </c>
      <c r="P9446" s="3">
        <v>1959360237</v>
      </c>
      <c r="Q9446" s="3">
        <v>88.98</v>
      </c>
      <c r="R9446" s="3">
        <v>0.13</v>
      </c>
      <c r="S9446" s="4" t="str">
        <f t="shared" si="147"/>
        <v>COMPOUND</v>
      </c>
    </row>
    <row r="9447" spans="1:19" x14ac:dyDescent="0.25">
      <c r="A9447" s="3" t="s">
        <v>6645</v>
      </c>
      <c r="B9447" s="3" t="s">
        <v>17207</v>
      </c>
      <c r="C9447" s="4" t="s">
        <v>6646</v>
      </c>
      <c r="D9447" s="4" t="s">
        <v>20308</v>
      </c>
      <c r="E9447" s="3" t="s">
        <v>227</v>
      </c>
      <c r="F9447" s="3">
        <v>1.0432300000000001</v>
      </c>
      <c r="G9447" s="3">
        <v>4</v>
      </c>
      <c r="H9447" s="3">
        <v>5</v>
      </c>
      <c r="I9447" s="3">
        <v>1233</v>
      </c>
      <c r="J9447" s="3">
        <v>2997</v>
      </c>
      <c r="K9447" s="3">
        <v>6531671</v>
      </c>
      <c r="L9447" s="3">
        <v>-0.02</v>
      </c>
      <c r="M9447" s="3">
        <v>0.04</v>
      </c>
      <c r="N9447" s="3">
        <v>4759</v>
      </c>
      <c r="O9447" s="3">
        <v>702453</v>
      </c>
      <c r="P9447" s="3">
        <v>2156097229</v>
      </c>
      <c r="Q9447" s="3">
        <v>92.89</v>
      </c>
      <c r="R9447" s="3">
        <v>-0.96</v>
      </c>
      <c r="S9447" s="4" t="str">
        <f t="shared" si="147"/>
        <v>COMPOUND</v>
      </c>
    </row>
    <row r="9448" spans="1:19" x14ac:dyDescent="0.25">
      <c r="A9448" s="3" t="s">
        <v>6645</v>
      </c>
      <c r="B9448" s="3" t="s">
        <v>17207</v>
      </c>
      <c r="C9448" s="4" t="s">
        <v>6646</v>
      </c>
      <c r="D9448" s="4" t="s">
        <v>20308</v>
      </c>
      <c r="E9448" s="3" t="s">
        <v>227</v>
      </c>
      <c r="F9448" s="3">
        <v>1.0432300000000001</v>
      </c>
      <c r="G9448" s="3">
        <v>4</v>
      </c>
      <c r="H9448" s="3">
        <v>5</v>
      </c>
      <c r="I9448" s="3">
        <v>1204</v>
      </c>
      <c r="J9448" s="3">
        <v>2359</v>
      </c>
      <c r="K9448" s="3">
        <v>4939103</v>
      </c>
      <c r="L9448" s="3">
        <v>-0.06</v>
      </c>
      <c r="M9448" s="3">
        <v>-1.61</v>
      </c>
      <c r="N9448" s="3">
        <v>4696</v>
      </c>
      <c r="O9448" s="3">
        <v>654753</v>
      </c>
      <c r="P9448" s="3">
        <v>1934096977</v>
      </c>
      <c r="Q9448" s="3">
        <v>88.57</v>
      </c>
      <c r="R9448" s="3">
        <v>1.1299999999999999</v>
      </c>
      <c r="S9448" s="4" t="str">
        <f t="shared" si="147"/>
        <v>COMPOUND</v>
      </c>
    </row>
    <row r="9449" spans="1:19" x14ac:dyDescent="0.25">
      <c r="A9449" s="3" t="s">
        <v>7080</v>
      </c>
      <c r="B9449" s="3" t="s">
        <v>17207</v>
      </c>
      <c r="C9449" s="4" t="s">
        <v>7081</v>
      </c>
      <c r="D9449" s="4" t="s">
        <v>20524</v>
      </c>
      <c r="E9449" s="3" t="s">
        <v>230</v>
      </c>
      <c r="F9449" s="3">
        <v>1.0432300000000001</v>
      </c>
      <c r="G9449" s="3">
        <v>4</v>
      </c>
      <c r="H9449" s="3">
        <v>6</v>
      </c>
      <c r="I9449" s="3">
        <v>2261</v>
      </c>
      <c r="J9449" s="3">
        <v>16797</v>
      </c>
      <c r="K9449" s="3">
        <v>28865284</v>
      </c>
      <c r="L9449" s="3">
        <v>1.71</v>
      </c>
      <c r="M9449" s="3">
        <v>30.39</v>
      </c>
      <c r="N9449" s="3">
        <v>3623</v>
      </c>
      <c r="O9449" s="3">
        <v>654663</v>
      </c>
      <c r="P9449" s="3">
        <v>1693733697</v>
      </c>
      <c r="Q9449" s="3">
        <v>88.65</v>
      </c>
      <c r="R9449" s="3">
        <v>26.56</v>
      </c>
      <c r="S9449" s="4" t="str">
        <f t="shared" si="147"/>
        <v>COMPOUND</v>
      </c>
    </row>
    <row r="9450" spans="1:19" x14ac:dyDescent="0.25">
      <c r="A9450" s="3" t="s">
        <v>7080</v>
      </c>
      <c r="B9450" s="3" t="s">
        <v>17207</v>
      </c>
      <c r="C9450" s="4" t="s">
        <v>7081</v>
      </c>
      <c r="D9450" s="4" t="s">
        <v>20524</v>
      </c>
      <c r="E9450" s="3" t="s">
        <v>230</v>
      </c>
      <c r="F9450" s="3">
        <v>1.0432300000000001</v>
      </c>
      <c r="G9450" s="3">
        <v>4</v>
      </c>
      <c r="H9450" s="3">
        <v>6</v>
      </c>
      <c r="I9450" s="3">
        <v>2222</v>
      </c>
      <c r="J9450" s="3">
        <v>18172</v>
      </c>
      <c r="K9450" s="3">
        <v>30524188</v>
      </c>
      <c r="L9450" s="3">
        <v>1.88</v>
      </c>
      <c r="M9450" s="3">
        <v>28.53</v>
      </c>
      <c r="N9450" s="3">
        <v>3694</v>
      </c>
      <c r="O9450" s="3">
        <v>713986</v>
      </c>
      <c r="P9450" s="3">
        <v>1957184414</v>
      </c>
      <c r="Q9450" s="3">
        <v>94.42</v>
      </c>
      <c r="R9450" s="3">
        <v>26.13</v>
      </c>
      <c r="S9450" s="4" t="str">
        <f t="shared" si="147"/>
        <v>COMPOUND</v>
      </c>
    </row>
    <row r="9451" spans="1:19" x14ac:dyDescent="0.25">
      <c r="A9451" s="3" t="s">
        <v>7080</v>
      </c>
      <c r="B9451" s="3" t="s">
        <v>17207</v>
      </c>
      <c r="C9451" s="4" t="s">
        <v>7081</v>
      </c>
      <c r="D9451" s="4" t="s">
        <v>20524</v>
      </c>
      <c r="E9451" s="3" t="s">
        <v>230</v>
      </c>
      <c r="F9451" s="3">
        <v>1.0432300000000001</v>
      </c>
      <c r="G9451" s="3">
        <v>4</v>
      </c>
      <c r="H9451" s="3">
        <v>6</v>
      </c>
      <c r="I9451" s="3">
        <v>2351</v>
      </c>
      <c r="J9451" s="3">
        <v>17917</v>
      </c>
      <c r="K9451" s="3">
        <v>29795205</v>
      </c>
      <c r="L9451" s="3">
        <v>1.88</v>
      </c>
      <c r="M9451" s="3">
        <v>34.22</v>
      </c>
      <c r="N9451" s="3">
        <v>3664</v>
      </c>
      <c r="O9451" s="3">
        <v>705895</v>
      </c>
      <c r="P9451" s="3">
        <v>1886914035</v>
      </c>
      <c r="Q9451" s="3">
        <v>95.49</v>
      </c>
      <c r="R9451" s="3">
        <v>27.26</v>
      </c>
      <c r="S9451" s="4" t="str">
        <f t="shared" si="147"/>
        <v>COMPOUND</v>
      </c>
    </row>
    <row r="9452" spans="1:19" x14ac:dyDescent="0.25">
      <c r="A9452" s="3" t="s">
        <v>7256</v>
      </c>
      <c r="B9452" s="3" t="s">
        <v>17207</v>
      </c>
      <c r="C9452" s="4" t="s">
        <v>7257</v>
      </c>
      <c r="D9452" s="4" t="s">
        <v>20612</v>
      </c>
      <c r="E9452" s="3" t="s">
        <v>233</v>
      </c>
      <c r="F9452" s="3">
        <v>1.0432300000000001</v>
      </c>
      <c r="G9452" s="3">
        <v>4</v>
      </c>
      <c r="H9452" s="3">
        <v>7</v>
      </c>
      <c r="I9452" s="3">
        <v>1254</v>
      </c>
      <c r="J9452" s="3">
        <v>2350</v>
      </c>
      <c r="K9452" s="3">
        <v>4491754</v>
      </c>
      <c r="L9452" s="3">
        <v>-0.12</v>
      </c>
      <c r="M9452" s="3">
        <v>0.81</v>
      </c>
      <c r="N9452" s="3">
        <v>4824</v>
      </c>
      <c r="O9452" s="3">
        <v>696356</v>
      </c>
      <c r="P9452" s="3">
        <v>2131007587</v>
      </c>
      <c r="Q9452" s="3">
        <v>94.3</v>
      </c>
      <c r="R9452" s="3">
        <v>-4.17</v>
      </c>
      <c r="S9452" s="4" t="str">
        <f t="shared" si="147"/>
        <v>COMPOUND</v>
      </c>
    </row>
    <row r="9453" spans="1:19" x14ac:dyDescent="0.25">
      <c r="A9453" s="3" t="s">
        <v>7256</v>
      </c>
      <c r="B9453" s="3" t="s">
        <v>17207</v>
      </c>
      <c r="C9453" s="4" t="s">
        <v>7257</v>
      </c>
      <c r="D9453" s="4" t="s">
        <v>20612</v>
      </c>
      <c r="E9453" s="3" t="s">
        <v>233</v>
      </c>
      <c r="F9453" s="3">
        <v>1.0432300000000001</v>
      </c>
      <c r="G9453" s="3">
        <v>4</v>
      </c>
      <c r="H9453" s="3">
        <v>7</v>
      </c>
      <c r="I9453" s="3">
        <v>1480</v>
      </c>
      <c r="J9453" s="3">
        <v>2705</v>
      </c>
      <c r="K9453" s="3">
        <v>5826073</v>
      </c>
      <c r="L9453" s="3">
        <v>-0.06</v>
      </c>
      <c r="M9453" s="3">
        <v>7.16</v>
      </c>
      <c r="N9453" s="3">
        <v>4815</v>
      </c>
      <c r="O9453" s="3">
        <v>718731</v>
      </c>
      <c r="P9453" s="3">
        <v>2173553356</v>
      </c>
      <c r="Q9453" s="3">
        <v>95.05</v>
      </c>
      <c r="R9453" s="3">
        <v>-2.39</v>
      </c>
      <c r="S9453" s="4" t="str">
        <f t="shared" si="147"/>
        <v>COMPOUND</v>
      </c>
    </row>
    <row r="9454" spans="1:19" x14ac:dyDescent="0.25">
      <c r="A9454" s="3" t="s">
        <v>7256</v>
      </c>
      <c r="B9454" s="3" t="s">
        <v>17207</v>
      </c>
      <c r="C9454" s="4" t="s">
        <v>7257</v>
      </c>
      <c r="D9454" s="4" t="s">
        <v>20612</v>
      </c>
      <c r="E9454" s="3" t="s">
        <v>233</v>
      </c>
      <c r="F9454" s="3">
        <v>1.0432300000000001</v>
      </c>
      <c r="G9454" s="3">
        <v>4</v>
      </c>
      <c r="H9454" s="3">
        <v>7</v>
      </c>
      <c r="I9454" s="3">
        <v>1331</v>
      </c>
      <c r="J9454" s="3">
        <v>2762</v>
      </c>
      <c r="K9454" s="3">
        <v>5428874</v>
      </c>
      <c r="L9454" s="3">
        <v>-0.01</v>
      </c>
      <c r="M9454" s="3">
        <v>2.36</v>
      </c>
      <c r="N9454" s="3">
        <v>4847</v>
      </c>
      <c r="O9454" s="3">
        <v>704205</v>
      </c>
      <c r="P9454" s="3">
        <v>2172487233</v>
      </c>
      <c r="Q9454" s="3">
        <v>95.26</v>
      </c>
      <c r="R9454" s="3">
        <v>-2.7</v>
      </c>
      <c r="S9454" s="4" t="str">
        <f t="shared" si="147"/>
        <v>COMPOUND</v>
      </c>
    </row>
    <row r="9455" spans="1:19" x14ac:dyDescent="0.25">
      <c r="A9455" s="3" t="s">
        <v>7531</v>
      </c>
      <c r="B9455" s="3" t="s">
        <v>17207</v>
      </c>
      <c r="C9455" s="4" t="s">
        <v>7532</v>
      </c>
      <c r="D9455" s="4" t="s">
        <v>20744</v>
      </c>
      <c r="E9455" s="3" t="s">
        <v>236</v>
      </c>
      <c r="F9455" s="3">
        <v>1.0432300000000001</v>
      </c>
      <c r="G9455" s="3">
        <v>4</v>
      </c>
      <c r="H9455" s="3">
        <v>8</v>
      </c>
      <c r="I9455" s="3">
        <v>1382</v>
      </c>
      <c r="J9455" s="3">
        <v>3491</v>
      </c>
      <c r="K9455" s="3">
        <v>7812151</v>
      </c>
      <c r="L9455" s="3">
        <v>0.02</v>
      </c>
      <c r="M9455" s="3">
        <v>4.57</v>
      </c>
      <c r="N9455" s="3">
        <v>4669</v>
      </c>
      <c r="O9455" s="3">
        <v>678633</v>
      </c>
      <c r="P9455" s="3">
        <v>1959250667</v>
      </c>
      <c r="Q9455" s="3">
        <v>91.9</v>
      </c>
      <c r="R9455" s="3">
        <v>-0.2</v>
      </c>
      <c r="S9455" s="4" t="str">
        <f t="shared" si="147"/>
        <v>COMPOUND</v>
      </c>
    </row>
    <row r="9456" spans="1:19" x14ac:dyDescent="0.25">
      <c r="A9456" s="3" t="s">
        <v>7531</v>
      </c>
      <c r="B9456" s="3" t="s">
        <v>17207</v>
      </c>
      <c r="C9456" s="4" t="s">
        <v>7532</v>
      </c>
      <c r="D9456" s="4" t="s">
        <v>20744</v>
      </c>
      <c r="E9456" s="3" t="s">
        <v>236</v>
      </c>
      <c r="F9456" s="3">
        <v>1.0432300000000001</v>
      </c>
      <c r="G9456" s="3">
        <v>4</v>
      </c>
      <c r="H9456" s="3">
        <v>8</v>
      </c>
      <c r="I9456" s="3">
        <v>1222</v>
      </c>
      <c r="J9456" s="3">
        <v>2375</v>
      </c>
      <c r="K9456" s="3">
        <v>4096294</v>
      </c>
      <c r="L9456" s="3">
        <v>-0.1</v>
      </c>
      <c r="M9456" s="3">
        <v>-0.27</v>
      </c>
      <c r="N9456" s="3">
        <v>4555</v>
      </c>
      <c r="O9456" s="3">
        <v>682901</v>
      </c>
      <c r="P9456" s="3">
        <v>1906296990</v>
      </c>
      <c r="Q9456" s="3">
        <v>90.31</v>
      </c>
      <c r="R9456" s="3">
        <v>4.2300000000000004</v>
      </c>
      <c r="S9456" s="4" t="str">
        <f t="shared" si="147"/>
        <v>COMPOUND</v>
      </c>
    </row>
    <row r="9457" spans="1:19" x14ac:dyDescent="0.25">
      <c r="A9457" s="3" t="s">
        <v>7531</v>
      </c>
      <c r="B9457" s="3" t="s">
        <v>17207</v>
      </c>
      <c r="C9457" s="4" t="s">
        <v>7532</v>
      </c>
      <c r="D9457" s="4" t="s">
        <v>20744</v>
      </c>
      <c r="E9457" s="3" t="s">
        <v>236</v>
      </c>
      <c r="F9457" s="3">
        <v>1.0432300000000001</v>
      </c>
      <c r="G9457" s="3">
        <v>4</v>
      </c>
      <c r="H9457" s="3">
        <v>8</v>
      </c>
      <c r="I9457" s="3">
        <v>1275</v>
      </c>
      <c r="J9457" s="3">
        <v>3787</v>
      </c>
      <c r="K9457" s="3">
        <v>6947313</v>
      </c>
      <c r="L9457" s="3">
        <v>0.12</v>
      </c>
      <c r="M9457" s="3">
        <v>0.61</v>
      </c>
      <c r="N9457" s="3">
        <v>4515</v>
      </c>
      <c r="O9457" s="3">
        <v>650612</v>
      </c>
      <c r="P9457" s="3">
        <v>1797858891</v>
      </c>
      <c r="Q9457" s="3">
        <v>88.01</v>
      </c>
      <c r="R9457" s="3">
        <v>5.71</v>
      </c>
      <c r="S9457" s="4" t="str">
        <f t="shared" si="147"/>
        <v>COMPOUND</v>
      </c>
    </row>
    <row r="9458" spans="1:19" x14ac:dyDescent="0.25">
      <c r="A9458" s="3" t="s">
        <v>7994</v>
      </c>
      <c r="B9458" s="3" t="s">
        <v>17207</v>
      </c>
      <c r="C9458" s="4" t="s">
        <v>7995</v>
      </c>
      <c r="D9458" s="4" t="s">
        <v>20974</v>
      </c>
      <c r="E9458" s="3" t="s">
        <v>239</v>
      </c>
      <c r="F9458" s="3">
        <v>1.0432300000000001</v>
      </c>
      <c r="G9458" s="3">
        <v>4</v>
      </c>
      <c r="H9458" s="3">
        <v>9</v>
      </c>
      <c r="I9458" s="3">
        <v>1358</v>
      </c>
      <c r="J9458" s="3">
        <v>6594</v>
      </c>
      <c r="K9458" s="3">
        <v>20035194</v>
      </c>
      <c r="L9458" s="3">
        <v>0.42</v>
      </c>
      <c r="M9458" s="3">
        <v>3.87</v>
      </c>
      <c r="N9458" s="3">
        <v>4564</v>
      </c>
      <c r="O9458" s="3">
        <v>644452</v>
      </c>
      <c r="P9458" s="3">
        <v>1876919193</v>
      </c>
      <c r="Q9458" s="3">
        <v>87.27</v>
      </c>
      <c r="R9458" s="3">
        <v>2.48</v>
      </c>
      <c r="S9458" s="4" t="str">
        <f t="shared" si="147"/>
        <v>COMPOUND</v>
      </c>
    </row>
    <row r="9459" spans="1:19" x14ac:dyDescent="0.25">
      <c r="A9459" s="3" t="s">
        <v>7994</v>
      </c>
      <c r="B9459" s="3" t="s">
        <v>17207</v>
      </c>
      <c r="C9459" s="4" t="s">
        <v>7995</v>
      </c>
      <c r="D9459" s="4" t="s">
        <v>20974</v>
      </c>
      <c r="E9459" s="3" t="s">
        <v>239</v>
      </c>
      <c r="F9459" s="3">
        <v>1.0432300000000001</v>
      </c>
      <c r="G9459" s="3">
        <v>4</v>
      </c>
      <c r="H9459" s="3">
        <v>9</v>
      </c>
      <c r="I9459" s="3">
        <v>1291</v>
      </c>
      <c r="J9459" s="3">
        <v>3116</v>
      </c>
      <c r="K9459" s="3">
        <v>5252972</v>
      </c>
      <c r="L9459" s="3">
        <v>0</v>
      </c>
      <c r="M9459" s="3">
        <v>1.71</v>
      </c>
      <c r="N9459" s="3">
        <v>4820</v>
      </c>
      <c r="O9459" s="3">
        <v>687847</v>
      </c>
      <c r="P9459" s="3">
        <v>1986488065</v>
      </c>
      <c r="Q9459" s="3">
        <v>90.96</v>
      </c>
      <c r="R9459" s="3">
        <v>-2.5099999999999998</v>
      </c>
      <c r="S9459" s="4" t="str">
        <f t="shared" si="147"/>
        <v>COMPOUND</v>
      </c>
    </row>
    <row r="9460" spans="1:19" x14ac:dyDescent="0.25">
      <c r="A9460" s="3" t="s">
        <v>7994</v>
      </c>
      <c r="B9460" s="3" t="s">
        <v>17207</v>
      </c>
      <c r="C9460" s="4" t="s">
        <v>7995</v>
      </c>
      <c r="D9460" s="4" t="s">
        <v>20974</v>
      </c>
      <c r="E9460" s="3" t="s">
        <v>239</v>
      </c>
      <c r="F9460" s="3">
        <v>1.0432300000000001</v>
      </c>
      <c r="G9460" s="3">
        <v>4</v>
      </c>
      <c r="H9460" s="3">
        <v>9</v>
      </c>
      <c r="I9460" s="3">
        <v>1342</v>
      </c>
      <c r="J9460" s="3">
        <v>4964</v>
      </c>
      <c r="K9460" s="3">
        <v>11490955</v>
      </c>
      <c r="L9460" s="3">
        <v>0.27</v>
      </c>
      <c r="M9460" s="3">
        <v>2.7</v>
      </c>
      <c r="N9460" s="3">
        <v>4831</v>
      </c>
      <c r="O9460" s="3">
        <v>690045</v>
      </c>
      <c r="P9460" s="3">
        <v>2042072541</v>
      </c>
      <c r="Q9460" s="3">
        <v>93.34</v>
      </c>
      <c r="R9460" s="3">
        <v>-2.29</v>
      </c>
      <c r="S9460" s="4" t="str">
        <f t="shared" si="147"/>
        <v>COMPOUND</v>
      </c>
    </row>
    <row r="9461" spans="1:19" x14ac:dyDescent="0.25">
      <c r="A9461" s="3" t="s">
        <v>8105</v>
      </c>
      <c r="B9461" s="3" t="s">
        <v>17207</v>
      </c>
      <c r="C9461" s="4" t="s">
        <v>8106</v>
      </c>
      <c r="D9461" s="4" t="s">
        <v>21031</v>
      </c>
      <c r="E9461" s="3" t="s">
        <v>242</v>
      </c>
      <c r="F9461" s="3">
        <v>1.0432300000000001</v>
      </c>
      <c r="G9461" s="3">
        <v>4</v>
      </c>
      <c r="H9461" s="3">
        <v>10</v>
      </c>
      <c r="I9461" s="3">
        <v>842</v>
      </c>
      <c r="J9461" s="3">
        <v>787</v>
      </c>
      <c r="K9461" s="3">
        <v>1150161</v>
      </c>
      <c r="L9461" s="3">
        <v>-0.32</v>
      </c>
      <c r="M9461" s="3">
        <v>-11.29</v>
      </c>
      <c r="N9461" s="3">
        <v>3266</v>
      </c>
      <c r="O9461" s="3">
        <v>567290</v>
      </c>
      <c r="P9461" s="3">
        <v>1612966713</v>
      </c>
      <c r="Q9461" s="3">
        <v>76.819999999999993</v>
      </c>
      <c r="R9461" s="3">
        <v>35.700000000000003</v>
      </c>
      <c r="S9461" s="4" t="str">
        <f t="shared" si="147"/>
        <v>COMPOUND</v>
      </c>
    </row>
    <row r="9462" spans="1:19" x14ac:dyDescent="0.25">
      <c r="A9462" s="3" t="s">
        <v>8105</v>
      </c>
      <c r="B9462" s="3" t="s">
        <v>17207</v>
      </c>
      <c r="C9462" s="4" t="s">
        <v>8106</v>
      </c>
      <c r="D9462" s="4" t="s">
        <v>21031</v>
      </c>
      <c r="E9462" s="3" t="s">
        <v>242</v>
      </c>
      <c r="F9462" s="3">
        <v>1.0432300000000001</v>
      </c>
      <c r="G9462" s="3">
        <v>4</v>
      </c>
      <c r="H9462" s="3">
        <v>10</v>
      </c>
      <c r="I9462" s="3">
        <v>881</v>
      </c>
      <c r="J9462" s="3">
        <v>845</v>
      </c>
      <c r="K9462" s="3">
        <v>1206449</v>
      </c>
      <c r="L9462" s="3">
        <v>-0.28999999999999998</v>
      </c>
      <c r="M9462" s="3">
        <v>-10.1</v>
      </c>
      <c r="N9462" s="3">
        <v>3346</v>
      </c>
      <c r="O9462" s="3">
        <v>584330</v>
      </c>
      <c r="P9462" s="3">
        <v>1732923287</v>
      </c>
      <c r="Q9462" s="3">
        <v>77.27</v>
      </c>
      <c r="R9462" s="3">
        <v>34.979999999999997</v>
      </c>
      <c r="S9462" s="4" t="str">
        <f t="shared" si="147"/>
        <v>COMPOUND</v>
      </c>
    </row>
    <row r="9463" spans="1:19" x14ac:dyDescent="0.25">
      <c r="A9463" s="3" t="s">
        <v>8105</v>
      </c>
      <c r="B9463" s="3" t="s">
        <v>17207</v>
      </c>
      <c r="C9463" s="4" t="s">
        <v>8106</v>
      </c>
      <c r="D9463" s="4" t="s">
        <v>21031</v>
      </c>
      <c r="E9463" s="3" t="s">
        <v>242</v>
      </c>
      <c r="F9463" s="3">
        <v>1.0432300000000001</v>
      </c>
      <c r="G9463" s="3">
        <v>4</v>
      </c>
      <c r="H9463" s="3">
        <v>10</v>
      </c>
      <c r="I9463" s="3">
        <v>878</v>
      </c>
      <c r="J9463" s="3">
        <v>630</v>
      </c>
      <c r="K9463" s="3">
        <v>1062152</v>
      </c>
      <c r="L9463" s="3">
        <v>-0.27</v>
      </c>
      <c r="M9463" s="3">
        <v>-11.79</v>
      </c>
      <c r="N9463" s="3">
        <v>3300</v>
      </c>
      <c r="O9463" s="3">
        <v>569051</v>
      </c>
      <c r="P9463" s="3">
        <v>1595937215</v>
      </c>
      <c r="Q9463" s="3">
        <v>76.97</v>
      </c>
      <c r="R9463" s="3">
        <v>36.479999999999997</v>
      </c>
      <c r="S9463" s="4" t="str">
        <f t="shared" si="147"/>
        <v>COMPOUND</v>
      </c>
    </row>
    <row r="9464" spans="1:19" x14ac:dyDescent="0.25">
      <c r="A9464" s="3" t="s">
        <v>8199</v>
      </c>
      <c r="B9464" s="3" t="s">
        <v>17207</v>
      </c>
      <c r="C9464" s="4" t="s">
        <v>8200</v>
      </c>
      <c r="D9464" s="4" t="s">
        <v>21078</v>
      </c>
      <c r="E9464" s="3" t="s">
        <v>245</v>
      </c>
      <c r="F9464" s="3">
        <v>1.0432300000000001</v>
      </c>
      <c r="G9464" s="3">
        <v>4</v>
      </c>
      <c r="H9464" s="3">
        <v>11</v>
      </c>
      <c r="I9464" s="3">
        <v>1734</v>
      </c>
      <c r="J9464" s="3">
        <v>4381</v>
      </c>
      <c r="K9464" s="3">
        <v>9264183</v>
      </c>
      <c r="L9464" s="3">
        <v>0.14000000000000001</v>
      </c>
      <c r="M9464" s="3">
        <v>14.91</v>
      </c>
      <c r="N9464" s="3">
        <v>4542</v>
      </c>
      <c r="O9464" s="3">
        <v>690386</v>
      </c>
      <c r="P9464" s="3">
        <v>2174575614</v>
      </c>
      <c r="Q9464" s="3">
        <v>93.49</v>
      </c>
      <c r="R9464" s="3">
        <v>3.05</v>
      </c>
      <c r="S9464" s="4" t="str">
        <f t="shared" si="147"/>
        <v>COMPOUND</v>
      </c>
    </row>
    <row r="9465" spans="1:19" x14ac:dyDescent="0.25">
      <c r="A9465" s="3" t="s">
        <v>8199</v>
      </c>
      <c r="B9465" s="3" t="s">
        <v>17207</v>
      </c>
      <c r="C9465" s="4" t="s">
        <v>8200</v>
      </c>
      <c r="D9465" s="4" t="s">
        <v>21078</v>
      </c>
      <c r="E9465" s="3" t="s">
        <v>245</v>
      </c>
      <c r="F9465" s="3">
        <v>1.0432300000000001</v>
      </c>
      <c r="G9465" s="3">
        <v>4</v>
      </c>
      <c r="H9465" s="3">
        <v>11</v>
      </c>
      <c r="I9465" s="3">
        <v>1768</v>
      </c>
      <c r="J9465" s="3">
        <v>3678</v>
      </c>
      <c r="K9465" s="3">
        <v>8853249</v>
      </c>
      <c r="L9465" s="3">
        <v>7.0000000000000007E-2</v>
      </c>
      <c r="M9465" s="3">
        <v>15.45</v>
      </c>
      <c r="N9465" s="3">
        <v>4265</v>
      </c>
      <c r="O9465" s="3">
        <v>657718</v>
      </c>
      <c r="P9465" s="3">
        <v>2040584870</v>
      </c>
      <c r="Q9465" s="3">
        <v>86.98</v>
      </c>
      <c r="R9465" s="3">
        <v>11.6</v>
      </c>
      <c r="S9465" s="4" t="str">
        <f t="shared" si="147"/>
        <v>COMPOUND</v>
      </c>
    </row>
    <row r="9466" spans="1:19" x14ac:dyDescent="0.25">
      <c r="A9466" s="3" t="s">
        <v>8199</v>
      </c>
      <c r="B9466" s="3" t="s">
        <v>17207</v>
      </c>
      <c r="C9466" s="4" t="s">
        <v>8200</v>
      </c>
      <c r="D9466" s="4" t="s">
        <v>21078</v>
      </c>
      <c r="E9466" s="3" t="s">
        <v>245</v>
      </c>
      <c r="F9466" s="3">
        <v>1.0432300000000001</v>
      </c>
      <c r="G9466" s="3">
        <v>4</v>
      </c>
      <c r="H9466" s="3">
        <v>11</v>
      </c>
      <c r="I9466" s="3">
        <v>1639</v>
      </c>
      <c r="J9466" s="3">
        <v>3296</v>
      </c>
      <c r="K9466" s="3">
        <v>6890859</v>
      </c>
      <c r="L9466" s="3">
        <v>0.06</v>
      </c>
      <c r="M9466" s="3">
        <v>11.98</v>
      </c>
      <c r="N9466" s="3">
        <v>4576</v>
      </c>
      <c r="O9466" s="3">
        <v>734380</v>
      </c>
      <c r="P9466" s="3">
        <v>2388518317</v>
      </c>
      <c r="Q9466" s="3">
        <v>99.34</v>
      </c>
      <c r="R9466" s="3">
        <v>4.16</v>
      </c>
      <c r="S9466" s="4" t="str">
        <f t="shared" si="147"/>
        <v>COMPOUND</v>
      </c>
    </row>
    <row r="9467" spans="1:19" x14ac:dyDescent="0.25">
      <c r="A9467" s="3" t="s">
        <v>8513</v>
      </c>
      <c r="B9467" s="3" t="s">
        <v>17207</v>
      </c>
      <c r="C9467" s="4" t="s">
        <v>24179</v>
      </c>
      <c r="D9467" s="4" t="s">
        <v>21235</v>
      </c>
      <c r="E9467" s="3" t="s">
        <v>248</v>
      </c>
      <c r="F9467" s="3">
        <v>1.0432300000000001</v>
      </c>
      <c r="G9467" s="3">
        <v>4</v>
      </c>
      <c r="H9467" s="3">
        <v>12</v>
      </c>
      <c r="I9467" s="3">
        <v>1310</v>
      </c>
      <c r="J9467" s="3">
        <v>3311</v>
      </c>
      <c r="K9467" s="3">
        <v>7745304</v>
      </c>
      <c r="L9467" s="3">
        <v>0</v>
      </c>
      <c r="M9467" s="3">
        <v>2.46</v>
      </c>
      <c r="N9467" s="3">
        <v>4619</v>
      </c>
      <c r="O9467" s="3">
        <v>648322</v>
      </c>
      <c r="P9467" s="3">
        <v>1897986614</v>
      </c>
      <c r="Q9467" s="3">
        <v>87.79</v>
      </c>
      <c r="R9467" s="3">
        <v>1.07</v>
      </c>
      <c r="S9467" s="4" t="str">
        <f t="shared" si="147"/>
        <v>COMPOUND</v>
      </c>
    </row>
    <row r="9468" spans="1:19" x14ac:dyDescent="0.25">
      <c r="A9468" s="3" t="s">
        <v>8513</v>
      </c>
      <c r="B9468" s="3" t="s">
        <v>17207</v>
      </c>
      <c r="C9468" s="4" t="s">
        <v>24179</v>
      </c>
      <c r="D9468" s="4" t="s">
        <v>21235</v>
      </c>
      <c r="E9468" s="3" t="s">
        <v>248</v>
      </c>
      <c r="F9468" s="3">
        <v>1.0432300000000001</v>
      </c>
      <c r="G9468" s="3">
        <v>4</v>
      </c>
      <c r="H9468" s="3">
        <v>12</v>
      </c>
      <c r="I9468" s="3">
        <v>1385</v>
      </c>
      <c r="J9468" s="3">
        <v>2885</v>
      </c>
      <c r="K9468" s="3">
        <v>5775836</v>
      </c>
      <c r="L9468" s="3">
        <v>-0.03</v>
      </c>
      <c r="M9468" s="3">
        <v>4.42</v>
      </c>
      <c r="N9468" s="3">
        <v>4810</v>
      </c>
      <c r="O9468" s="3">
        <v>675960</v>
      </c>
      <c r="P9468" s="3">
        <v>1952378748</v>
      </c>
      <c r="Q9468" s="3">
        <v>89.39</v>
      </c>
      <c r="R9468" s="3">
        <v>-2.2599999999999998</v>
      </c>
      <c r="S9468" s="4" t="str">
        <f t="shared" si="147"/>
        <v>COMPOUND</v>
      </c>
    </row>
    <row r="9469" spans="1:19" x14ac:dyDescent="0.25">
      <c r="A9469" s="3" t="s">
        <v>8513</v>
      </c>
      <c r="B9469" s="3" t="s">
        <v>17207</v>
      </c>
      <c r="C9469" s="4" t="s">
        <v>24179</v>
      </c>
      <c r="D9469" s="4" t="s">
        <v>21235</v>
      </c>
      <c r="E9469" s="3" t="s">
        <v>248</v>
      </c>
      <c r="F9469" s="3">
        <v>1.0432300000000001</v>
      </c>
      <c r="G9469" s="3">
        <v>4</v>
      </c>
      <c r="H9469" s="3">
        <v>12</v>
      </c>
      <c r="I9469" s="3">
        <v>1260</v>
      </c>
      <c r="J9469" s="3">
        <v>2881</v>
      </c>
      <c r="K9469" s="3">
        <v>6059501</v>
      </c>
      <c r="L9469" s="3">
        <v>0.01</v>
      </c>
      <c r="M9469" s="3">
        <v>0.14000000000000001</v>
      </c>
      <c r="N9469" s="3">
        <v>4658</v>
      </c>
      <c r="O9469" s="3">
        <v>679388</v>
      </c>
      <c r="P9469" s="3">
        <v>1955415535</v>
      </c>
      <c r="Q9469" s="3">
        <v>91.9</v>
      </c>
      <c r="R9469" s="3">
        <v>2.09</v>
      </c>
      <c r="S9469" s="4" t="str">
        <f t="shared" si="147"/>
        <v>COMPOUND</v>
      </c>
    </row>
    <row r="9470" spans="1:19" x14ac:dyDescent="0.25">
      <c r="A9470" s="3" t="s">
        <v>9137</v>
      </c>
      <c r="B9470" s="3" t="s">
        <v>17207</v>
      </c>
      <c r="C9470" s="4" t="s">
        <v>9138</v>
      </c>
      <c r="D9470" s="4" t="s">
        <v>21542</v>
      </c>
      <c r="E9470" s="3" t="s">
        <v>251</v>
      </c>
      <c r="F9470" s="3">
        <v>1.0432300000000001</v>
      </c>
      <c r="G9470" s="3">
        <v>4</v>
      </c>
      <c r="H9470" s="3">
        <v>13</v>
      </c>
      <c r="I9470" s="3">
        <v>1316</v>
      </c>
      <c r="J9470" s="3">
        <v>5202</v>
      </c>
      <c r="K9470" s="3">
        <v>11884320</v>
      </c>
      <c r="L9470" s="3">
        <v>0.24</v>
      </c>
      <c r="M9470" s="3">
        <v>2.63</v>
      </c>
      <c r="N9470" s="3">
        <v>4530</v>
      </c>
      <c r="O9470" s="3">
        <v>670047</v>
      </c>
      <c r="P9470" s="3">
        <v>2021768865</v>
      </c>
      <c r="Q9470" s="3">
        <v>90.73</v>
      </c>
      <c r="R9470" s="3">
        <v>3.35</v>
      </c>
      <c r="S9470" s="4" t="str">
        <f t="shared" si="147"/>
        <v>COMPOUND</v>
      </c>
    </row>
    <row r="9471" spans="1:19" x14ac:dyDescent="0.25">
      <c r="A9471" s="3" t="s">
        <v>9137</v>
      </c>
      <c r="B9471" s="3" t="s">
        <v>17207</v>
      </c>
      <c r="C9471" s="4" t="s">
        <v>9138</v>
      </c>
      <c r="D9471" s="4" t="s">
        <v>21542</v>
      </c>
      <c r="E9471" s="3" t="s">
        <v>251</v>
      </c>
      <c r="F9471" s="3">
        <v>1.0432300000000001</v>
      </c>
      <c r="G9471" s="3">
        <v>4</v>
      </c>
      <c r="H9471" s="3">
        <v>13</v>
      </c>
      <c r="I9471" s="3">
        <v>1325</v>
      </c>
      <c r="J9471" s="3">
        <v>1743</v>
      </c>
      <c r="K9471" s="3">
        <v>5237661</v>
      </c>
      <c r="L9471" s="3">
        <v>-0.18</v>
      </c>
      <c r="M9471" s="3">
        <v>2.69</v>
      </c>
      <c r="N9471" s="3">
        <v>4558</v>
      </c>
      <c r="O9471" s="3">
        <v>701699</v>
      </c>
      <c r="P9471" s="3">
        <v>2081341268</v>
      </c>
      <c r="Q9471" s="3">
        <v>92.79</v>
      </c>
      <c r="R9471" s="3">
        <v>4.1500000000000004</v>
      </c>
      <c r="S9471" s="4" t="str">
        <f t="shared" si="147"/>
        <v>COMPOUND</v>
      </c>
    </row>
    <row r="9472" spans="1:19" x14ac:dyDescent="0.25">
      <c r="A9472" s="3" t="s">
        <v>9137</v>
      </c>
      <c r="B9472" s="3" t="s">
        <v>17207</v>
      </c>
      <c r="C9472" s="4" t="s">
        <v>9138</v>
      </c>
      <c r="D9472" s="4" t="s">
        <v>21542</v>
      </c>
      <c r="E9472" s="3" t="s">
        <v>251</v>
      </c>
      <c r="F9472" s="3">
        <v>1.0432300000000001</v>
      </c>
      <c r="G9472" s="3">
        <v>4</v>
      </c>
      <c r="H9472" s="3">
        <v>13</v>
      </c>
      <c r="I9472" s="3">
        <v>1337</v>
      </c>
      <c r="J9472" s="3">
        <v>4273</v>
      </c>
      <c r="K9472" s="3">
        <v>9864200</v>
      </c>
      <c r="L9472" s="3">
        <v>0.18</v>
      </c>
      <c r="M9472" s="3">
        <v>2.5499999999999998</v>
      </c>
      <c r="N9472" s="3">
        <v>4608</v>
      </c>
      <c r="O9472" s="3">
        <v>704643</v>
      </c>
      <c r="P9472" s="3">
        <v>2143142024</v>
      </c>
      <c r="Q9472" s="3">
        <v>95.32</v>
      </c>
      <c r="R9472" s="3">
        <v>3.35</v>
      </c>
      <c r="S9472" s="4" t="str">
        <f t="shared" si="147"/>
        <v>COMPOUND</v>
      </c>
    </row>
    <row r="9473" spans="1:19" x14ac:dyDescent="0.25">
      <c r="A9473" s="3" t="s">
        <v>9165</v>
      </c>
      <c r="B9473" s="3" t="s">
        <v>17207</v>
      </c>
      <c r="C9473" s="4" t="s">
        <v>9166</v>
      </c>
      <c r="D9473" s="4" t="s">
        <v>21556</v>
      </c>
      <c r="E9473" s="3" t="s">
        <v>254</v>
      </c>
      <c r="F9473" s="3">
        <v>1.0432300000000001</v>
      </c>
      <c r="G9473" s="3">
        <v>4</v>
      </c>
      <c r="H9473" s="3">
        <v>14</v>
      </c>
      <c r="I9473" s="3">
        <v>1265</v>
      </c>
      <c r="J9473" s="3">
        <v>33375</v>
      </c>
      <c r="K9473" s="3">
        <v>105252866</v>
      </c>
      <c r="L9473" s="3">
        <v>3.82</v>
      </c>
      <c r="M9473" s="3">
        <v>1.1299999999999999</v>
      </c>
      <c r="N9473" s="3">
        <v>2721</v>
      </c>
      <c r="O9473" s="3">
        <v>452669</v>
      </c>
      <c r="P9473" s="3">
        <v>1037409191</v>
      </c>
      <c r="Q9473" s="3">
        <v>61.29</v>
      </c>
      <c r="R9473" s="3">
        <v>49.65</v>
      </c>
      <c r="S9473" s="4" t="str">
        <f t="shared" si="147"/>
        <v>COMPOUND</v>
      </c>
    </row>
    <row r="9474" spans="1:19" x14ac:dyDescent="0.25">
      <c r="A9474" s="3" t="s">
        <v>9165</v>
      </c>
      <c r="B9474" s="3" t="s">
        <v>17207</v>
      </c>
      <c r="C9474" s="4" t="s">
        <v>9166</v>
      </c>
      <c r="D9474" s="4" t="s">
        <v>21556</v>
      </c>
      <c r="E9474" s="3" t="s">
        <v>254</v>
      </c>
      <c r="F9474" s="3">
        <v>1.0432300000000001</v>
      </c>
      <c r="G9474" s="3">
        <v>4</v>
      </c>
      <c r="H9474" s="3">
        <v>14</v>
      </c>
      <c r="I9474" s="3">
        <v>1312</v>
      </c>
      <c r="J9474" s="3">
        <v>41903</v>
      </c>
      <c r="K9474" s="3">
        <v>143224575</v>
      </c>
      <c r="L9474" s="3">
        <v>4.84</v>
      </c>
      <c r="M9474" s="3">
        <v>2.3199999999999998</v>
      </c>
      <c r="N9474" s="3">
        <v>2806</v>
      </c>
      <c r="O9474" s="3">
        <v>468317</v>
      </c>
      <c r="P9474" s="3">
        <v>1095969362</v>
      </c>
      <c r="Q9474" s="3">
        <v>61.93</v>
      </c>
      <c r="R9474" s="3">
        <v>48.71</v>
      </c>
      <c r="S9474" s="4" t="str">
        <f t="shared" si="147"/>
        <v>COMPOUND</v>
      </c>
    </row>
    <row r="9475" spans="1:19" x14ac:dyDescent="0.25">
      <c r="A9475" s="3" t="s">
        <v>9165</v>
      </c>
      <c r="B9475" s="3" t="s">
        <v>17207</v>
      </c>
      <c r="C9475" s="4" t="s">
        <v>9166</v>
      </c>
      <c r="D9475" s="4" t="s">
        <v>21556</v>
      </c>
      <c r="E9475" s="3" t="s">
        <v>254</v>
      </c>
      <c r="F9475" s="3">
        <v>1.0432300000000001</v>
      </c>
      <c r="G9475" s="3">
        <v>4</v>
      </c>
      <c r="H9475" s="3">
        <v>14</v>
      </c>
      <c r="I9475" s="3">
        <v>1265</v>
      </c>
      <c r="J9475" s="3">
        <v>17219</v>
      </c>
      <c r="K9475" s="3">
        <v>42317570</v>
      </c>
      <c r="L9475" s="3">
        <v>1.79</v>
      </c>
      <c r="M9475" s="3">
        <v>0.3</v>
      </c>
      <c r="N9475" s="3">
        <v>1829</v>
      </c>
      <c r="O9475" s="3">
        <v>426217</v>
      </c>
      <c r="P9475" s="3">
        <v>987795303</v>
      </c>
      <c r="Q9475" s="3">
        <v>57.65</v>
      </c>
      <c r="R9475" s="3">
        <v>73.72</v>
      </c>
      <c r="S9475" s="4" t="str">
        <f t="shared" ref="S9475:S9538" si="148">IF(C9475&gt;0,"COMPOUND",IF(H9475=23,"DMSO CONTROL",IF(H9475=24,"REMDESIVIR CONTROL","EMPTY")))</f>
        <v>COMPOUND</v>
      </c>
    </row>
    <row r="9476" spans="1:19" x14ac:dyDescent="0.25">
      <c r="A9476" s="3" t="s">
        <v>9299</v>
      </c>
      <c r="B9476" s="3" t="s">
        <v>17207</v>
      </c>
      <c r="C9476" s="4" t="s">
        <v>9300</v>
      </c>
      <c r="D9476" s="4" t="s">
        <v>21622</v>
      </c>
      <c r="E9476" s="3" t="s">
        <v>257</v>
      </c>
      <c r="F9476" s="3">
        <v>1.0432300000000001</v>
      </c>
      <c r="G9476" s="3">
        <v>4</v>
      </c>
      <c r="H9476" s="3">
        <v>15</v>
      </c>
      <c r="I9476" s="3">
        <v>1287</v>
      </c>
      <c r="J9476" s="3">
        <v>2026</v>
      </c>
      <c r="K9476" s="3">
        <v>3830436</v>
      </c>
      <c r="L9476" s="3">
        <v>-0.16</v>
      </c>
      <c r="M9476" s="3">
        <v>1.78</v>
      </c>
      <c r="N9476" s="3">
        <v>4888</v>
      </c>
      <c r="O9476" s="3">
        <v>682585</v>
      </c>
      <c r="P9476" s="3">
        <v>2029410540</v>
      </c>
      <c r="Q9476" s="3">
        <v>92.43</v>
      </c>
      <c r="R9476" s="3">
        <v>-5.81</v>
      </c>
      <c r="S9476" s="4" t="str">
        <f t="shared" si="148"/>
        <v>COMPOUND</v>
      </c>
    </row>
    <row r="9477" spans="1:19" x14ac:dyDescent="0.25">
      <c r="A9477" s="3" t="s">
        <v>9299</v>
      </c>
      <c r="B9477" s="3" t="s">
        <v>17207</v>
      </c>
      <c r="C9477" s="4" t="s">
        <v>9300</v>
      </c>
      <c r="D9477" s="4" t="s">
        <v>21622</v>
      </c>
      <c r="E9477" s="3" t="s">
        <v>257</v>
      </c>
      <c r="F9477" s="3">
        <v>1.0432300000000001</v>
      </c>
      <c r="G9477" s="3">
        <v>4</v>
      </c>
      <c r="H9477" s="3">
        <v>15</v>
      </c>
      <c r="I9477" s="3">
        <v>1327</v>
      </c>
      <c r="J9477" s="3">
        <v>2797</v>
      </c>
      <c r="K9477" s="3">
        <v>6477912</v>
      </c>
      <c r="L9477" s="3">
        <v>-0.04</v>
      </c>
      <c r="M9477" s="3">
        <v>2.75</v>
      </c>
      <c r="N9477" s="3">
        <v>4941</v>
      </c>
      <c r="O9477" s="3">
        <v>691100</v>
      </c>
      <c r="P9477" s="3">
        <v>2021739807</v>
      </c>
      <c r="Q9477" s="3">
        <v>91.39</v>
      </c>
      <c r="R9477" s="3">
        <v>-5.59</v>
      </c>
      <c r="S9477" s="4" t="str">
        <f t="shared" si="148"/>
        <v>COMPOUND</v>
      </c>
    </row>
    <row r="9478" spans="1:19" x14ac:dyDescent="0.25">
      <c r="A9478" s="3" t="s">
        <v>9299</v>
      </c>
      <c r="B9478" s="3" t="s">
        <v>17207</v>
      </c>
      <c r="C9478" s="4" t="s">
        <v>9300</v>
      </c>
      <c r="D9478" s="4" t="s">
        <v>21622</v>
      </c>
      <c r="E9478" s="3" t="s">
        <v>257</v>
      </c>
      <c r="F9478" s="3">
        <v>1.0432300000000001</v>
      </c>
      <c r="G9478" s="3">
        <v>4</v>
      </c>
      <c r="H9478" s="3">
        <v>15</v>
      </c>
      <c r="I9478" s="3">
        <v>1171</v>
      </c>
      <c r="J9478" s="3">
        <v>3418</v>
      </c>
      <c r="K9478" s="3">
        <v>6269907</v>
      </c>
      <c r="L9478" s="3">
        <v>0.08</v>
      </c>
      <c r="M9478" s="3">
        <v>-2.64</v>
      </c>
      <c r="N9478" s="3">
        <v>4869</v>
      </c>
      <c r="O9478" s="3">
        <v>711858</v>
      </c>
      <c r="P9478" s="3">
        <v>2092178668</v>
      </c>
      <c r="Q9478" s="3">
        <v>96.29</v>
      </c>
      <c r="R9478" s="3">
        <v>-3.26</v>
      </c>
      <c r="S9478" s="4" t="str">
        <f t="shared" si="148"/>
        <v>COMPOUND</v>
      </c>
    </row>
    <row r="9479" spans="1:19" x14ac:dyDescent="0.25">
      <c r="A9479" s="3" t="s">
        <v>9417</v>
      </c>
      <c r="B9479" s="3" t="s">
        <v>17207</v>
      </c>
      <c r="C9479" s="4" t="s">
        <v>9418</v>
      </c>
      <c r="D9479" s="4" t="s">
        <v>21679</v>
      </c>
      <c r="E9479" s="3" t="s">
        <v>260</v>
      </c>
      <c r="F9479" s="3">
        <v>1.0432300000000001</v>
      </c>
      <c r="G9479" s="3">
        <v>4</v>
      </c>
      <c r="H9479" s="3">
        <v>16</v>
      </c>
      <c r="I9479" s="3">
        <v>1360</v>
      </c>
      <c r="J9479" s="3">
        <v>3403</v>
      </c>
      <c r="K9479" s="3">
        <v>7675934</v>
      </c>
      <c r="L9479" s="3">
        <v>0.01</v>
      </c>
      <c r="M9479" s="3">
        <v>3.92</v>
      </c>
      <c r="N9479" s="3">
        <v>4069</v>
      </c>
      <c r="O9479" s="3">
        <v>624278</v>
      </c>
      <c r="P9479" s="3">
        <v>1710923107</v>
      </c>
      <c r="Q9479" s="3">
        <v>84.53</v>
      </c>
      <c r="R9479" s="3">
        <v>15.15</v>
      </c>
      <c r="S9479" s="4" t="str">
        <f t="shared" si="148"/>
        <v>COMPOUND</v>
      </c>
    </row>
    <row r="9480" spans="1:19" x14ac:dyDescent="0.25">
      <c r="A9480" s="3" t="s">
        <v>9417</v>
      </c>
      <c r="B9480" s="3" t="s">
        <v>17207</v>
      </c>
      <c r="C9480" s="4" t="s">
        <v>9418</v>
      </c>
      <c r="D9480" s="4" t="s">
        <v>21679</v>
      </c>
      <c r="E9480" s="3" t="s">
        <v>260</v>
      </c>
      <c r="F9480" s="3">
        <v>1.0432300000000001</v>
      </c>
      <c r="G9480" s="3">
        <v>4</v>
      </c>
      <c r="H9480" s="3">
        <v>16</v>
      </c>
      <c r="I9480" s="3">
        <v>1352</v>
      </c>
      <c r="J9480" s="3">
        <v>2605</v>
      </c>
      <c r="K9480" s="3">
        <v>5197000</v>
      </c>
      <c r="L9480" s="3">
        <v>-7.0000000000000007E-2</v>
      </c>
      <c r="M9480" s="3">
        <v>3.47</v>
      </c>
      <c r="N9480" s="3">
        <v>4019</v>
      </c>
      <c r="O9480" s="3">
        <v>651722</v>
      </c>
      <c r="P9480" s="3">
        <v>1782969133</v>
      </c>
      <c r="Q9480" s="3">
        <v>86.18</v>
      </c>
      <c r="R9480" s="3">
        <v>17.86</v>
      </c>
      <c r="S9480" s="4" t="str">
        <f t="shared" si="148"/>
        <v>COMPOUND</v>
      </c>
    </row>
    <row r="9481" spans="1:19" x14ac:dyDescent="0.25">
      <c r="A9481" s="3" t="s">
        <v>9417</v>
      </c>
      <c r="B9481" s="3" t="s">
        <v>17207</v>
      </c>
      <c r="C9481" s="4" t="s">
        <v>9418</v>
      </c>
      <c r="D9481" s="4" t="s">
        <v>21679</v>
      </c>
      <c r="E9481" s="3" t="s">
        <v>260</v>
      </c>
      <c r="F9481" s="3">
        <v>1.0432300000000001</v>
      </c>
      <c r="G9481" s="3">
        <v>4</v>
      </c>
      <c r="H9481" s="3">
        <v>16</v>
      </c>
      <c r="I9481" s="3">
        <v>1302</v>
      </c>
      <c r="J9481" s="3">
        <v>3918</v>
      </c>
      <c r="K9481" s="3">
        <v>8051179</v>
      </c>
      <c r="L9481" s="3">
        <v>0.14000000000000001</v>
      </c>
      <c r="M9481" s="3">
        <v>1.45</v>
      </c>
      <c r="N9481" s="3">
        <v>4201</v>
      </c>
      <c r="O9481" s="3">
        <v>667836</v>
      </c>
      <c r="P9481" s="3">
        <v>1897554704</v>
      </c>
      <c r="Q9481" s="3">
        <v>90.34</v>
      </c>
      <c r="R9481" s="3">
        <v>13.66</v>
      </c>
      <c r="S9481" s="4" t="str">
        <f t="shared" si="148"/>
        <v>COMPOUND</v>
      </c>
    </row>
    <row r="9482" spans="1:19" x14ac:dyDescent="0.25">
      <c r="A9482" s="3" t="s">
        <v>9513</v>
      </c>
      <c r="B9482" s="3" t="s">
        <v>17207</v>
      </c>
      <c r="C9482" s="4" t="s">
        <v>9514</v>
      </c>
      <c r="D9482" s="4" t="s">
        <v>21727</v>
      </c>
      <c r="E9482" s="3" t="s">
        <v>263</v>
      </c>
      <c r="F9482" s="3">
        <v>1.0432300000000001</v>
      </c>
      <c r="G9482" s="3">
        <v>4</v>
      </c>
      <c r="H9482" s="3">
        <v>17</v>
      </c>
      <c r="I9482" s="3">
        <v>1166</v>
      </c>
      <c r="J9482" s="3">
        <v>3210</v>
      </c>
      <c r="K9482" s="3">
        <v>7704600</v>
      </c>
      <c r="L9482" s="3">
        <v>-0.01</v>
      </c>
      <c r="M9482" s="3">
        <v>-1.77</v>
      </c>
      <c r="N9482" s="3">
        <v>4660</v>
      </c>
      <c r="O9482" s="3">
        <v>652758</v>
      </c>
      <c r="P9482" s="3">
        <v>1866431499</v>
      </c>
      <c r="Q9482" s="3">
        <v>88.39</v>
      </c>
      <c r="R9482" s="3">
        <v>0.03</v>
      </c>
      <c r="S9482" s="4" t="str">
        <f t="shared" si="148"/>
        <v>COMPOUND</v>
      </c>
    </row>
    <row r="9483" spans="1:19" x14ac:dyDescent="0.25">
      <c r="A9483" s="3" t="s">
        <v>9513</v>
      </c>
      <c r="B9483" s="3" t="s">
        <v>17207</v>
      </c>
      <c r="C9483" s="4" t="s">
        <v>9514</v>
      </c>
      <c r="D9483" s="4" t="s">
        <v>21727</v>
      </c>
      <c r="E9483" s="3" t="s">
        <v>263</v>
      </c>
      <c r="F9483" s="3">
        <v>1.0432300000000001</v>
      </c>
      <c r="G9483" s="3">
        <v>4</v>
      </c>
      <c r="H9483" s="3">
        <v>17</v>
      </c>
      <c r="I9483" s="3">
        <v>1306</v>
      </c>
      <c r="J9483" s="3">
        <v>2513</v>
      </c>
      <c r="K9483" s="3">
        <v>5940602</v>
      </c>
      <c r="L9483" s="3">
        <v>-0.08</v>
      </c>
      <c r="M9483" s="3">
        <v>2.15</v>
      </c>
      <c r="N9483" s="3">
        <v>4471</v>
      </c>
      <c r="O9483" s="3">
        <v>658237</v>
      </c>
      <c r="P9483" s="3">
        <v>1947135013</v>
      </c>
      <c r="Q9483" s="3">
        <v>87.05</v>
      </c>
      <c r="R9483" s="3">
        <v>6.36</v>
      </c>
      <c r="S9483" s="4" t="str">
        <f t="shared" si="148"/>
        <v>COMPOUND</v>
      </c>
    </row>
    <row r="9484" spans="1:19" x14ac:dyDescent="0.25">
      <c r="A9484" s="3" t="s">
        <v>9513</v>
      </c>
      <c r="B9484" s="3" t="s">
        <v>17207</v>
      </c>
      <c r="C9484" s="4" t="s">
        <v>9514</v>
      </c>
      <c r="D9484" s="4" t="s">
        <v>21727</v>
      </c>
      <c r="E9484" s="3" t="s">
        <v>263</v>
      </c>
      <c r="F9484" s="3">
        <v>1.0432300000000001</v>
      </c>
      <c r="G9484" s="3">
        <v>4</v>
      </c>
      <c r="H9484" s="3">
        <v>17</v>
      </c>
      <c r="I9484" s="3">
        <v>1299</v>
      </c>
      <c r="J9484" s="3">
        <v>2069</v>
      </c>
      <c r="K9484" s="3">
        <v>4951863</v>
      </c>
      <c r="L9484" s="3">
        <v>-0.09</v>
      </c>
      <c r="M9484" s="3">
        <v>1.36</v>
      </c>
      <c r="N9484" s="3">
        <v>4991</v>
      </c>
      <c r="O9484" s="3">
        <v>679870</v>
      </c>
      <c r="P9484" s="3">
        <v>1998386854</v>
      </c>
      <c r="Q9484" s="3">
        <v>91.96</v>
      </c>
      <c r="R9484" s="3">
        <v>-6.35</v>
      </c>
      <c r="S9484" s="4" t="str">
        <f t="shared" si="148"/>
        <v>COMPOUND</v>
      </c>
    </row>
    <row r="9485" spans="1:19" x14ac:dyDescent="0.25">
      <c r="A9485" s="3" t="s">
        <v>9732</v>
      </c>
      <c r="B9485" s="3" t="s">
        <v>17207</v>
      </c>
      <c r="C9485" s="4" t="s">
        <v>9733</v>
      </c>
      <c r="D9485" s="4" t="s">
        <v>21834</v>
      </c>
      <c r="E9485" s="3" t="s">
        <v>266</v>
      </c>
      <c r="F9485" s="3">
        <v>1.0432300000000001</v>
      </c>
      <c r="G9485" s="3">
        <v>4</v>
      </c>
      <c r="H9485" s="3">
        <v>18</v>
      </c>
      <c r="I9485" s="3">
        <v>1535</v>
      </c>
      <c r="J9485" s="3">
        <v>256139</v>
      </c>
      <c r="K9485" s="3">
        <v>596225593</v>
      </c>
      <c r="L9485" s="3">
        <v>32.130000000000003</v>
      </c>
      <c r="M9485" s="3">
        <v>9.07</v>
      </c>
      <c r="N9485" s="3">
        <v>1827</v>
      </c>
      <c r="O9485" s="3">
        <v>229389</v>
      </c>
      <c r="P9485" s="3">
        <v>526655481</v>
      </c>
      <c r="Q9485" s="3">
        <v>31.05</v>
      </c>
      <c r="R9485" s="3">
        <v>72.52</v>
      </c>
      <c r="S9485" s="4" t="str">
        <f t="shared" si="148"/>
        <v>COMPOUND</v>
      </c>
    </row>
    <row r="9486" spans="1:19" x14ac:dyDescent="0.25">
      <c r="A9486" s="3" t="s">
        <v>9732</v>
      </c>
      <c r="B9486" s="3" t="s">
        <v>17207</v>
      </c>
      <c r="C9486" s="4" t="s">
        <v>9733</v>
      </c>
      <c r="D9486" s="4" t="s">
        <v>21834</v>
      </c>
      <c r="E9486" s="3" t="s">
        <v>266</v>
      </c>
      <c r="F9486" s="3">
        <v>1.0432300000000001</v>
      </c>
      <c r="G9486" s="3">
        <v>4</v>
      </c>
      <c r="H9486" s="3">
        <v>18</v>
      </c>
      <c r="I9486" s="3">
        <v>1707</v>
      </c>
      <c r="J9486" s="3">
        <v>299323</v>
      </c>
      <c r="K9486" s="3">
        <v>664147275</v>
      </c>
      <c r="L9486" s="3">
        <v>37.01</v>
      </c>
      <c r="M9486" s="3">
        <v>13.7</v>
      </c>
      <c r="N9486" s="3">
        <v>1699</v>
      </c>
      <c r="O9486" s="3">
        <v>208740</v>
      </c>
      <c r="P9486" s="3">
        <v>472621592</v>
      </c>
      <c r="Q9486" s="3">
        <v>27.59</v>
      </c>
      <c r="R9486" s="3">
        <v>76.87</v>
      </c>
      <c r="S9486" s="4" t="str">
        <f t="shared" si="148"/>
        <v>COMPOUND</v>
      </c>
    </row>
    <row r="9487" spans="1:19" x14ac:dyDescent="0.25">
      <c r="A9487" s="3" t="s">
        <v>9732</v>
      </c>
      <c r="B9487" s="3" t="s">
        <v>17207</v>
      </c>
      <c r="C9487" s="4" t="s">
        <v>9733</v>
      </c>
      <c r="D9487" s="4" t="s">
        <v>21834</v>
      </c>
      <c r="E9487" s="3" t="s">
        <v>266</v>
      </c>
      <c r="F9487" s="3">
        <v>1.0432300000000001</v>
      </c>
      <c r="G9487" s="3">
        <v>4</v>
      </c>
      <c r="H9487" s="3">
        <v>18</v>
      </c>
      <c r="I9487" s="3">
        <v>1697</v>
      </c>
      <c r="J9487" s="3">
        <v>270010</v>
      </c>
      <c r="K9487" s="3">
        <v>619025448</v>
      </c>
      <c r="L9487" s="3">
        <v>33.229999999999997</v>
      </c>
      <c r="M9487" s="3">
        <v>13.79</v>
      </c>
      <c r="N9487" s="3">
        <v>1712</v>
      </c>
      <c r="O9487" s="3">
        <v>233216</v>
      </c>
      <c r="P9487" s="3">
        <v>531916579</v>
      </c>
      <c r="Q9487" s="3">
        <v>31.54</v>
      </c>
      <c r="R9487" s="3">
        <v>76.69</v>
      </c>
      <c r="S9487" s="4" t="str">
        <f t="shared" si="148"/>
        <v>COMPOUND</v>
      </c>
    </row>
    <row r="9488" spans="1:19" x14ac:dyDescent="0.25">
      <c r="A9488" s="3" t="s">
        <v>9791</v>
      </c>
      <c r="B9488" s="3" t="s">
        <v>17207</v>
      </c>
      <c r="C9488" s="4" t="s">
        <v>9792</v>
      </c>
      <c r="D9488" s="4" t="s">
        <v>21864</v>
      </c>
      <c r="E9488" s="3" t="s">
        <v>269</v>
      </c>
      <c r="F9488" s="3">
        <v>1.0432300000000001</v>
      </c>
      <c r="G9488" s="3">
        <v>4</v>
      </c>
      <c r="H9488" s="3">
        <v>19</v>
      </c>
      <c r="I9488" s="3">
        <v>983</v>
      </c>
      <c r="J9488" s="3">
        <v>1451</v>
      </c>
      <c r="K9488" s="3">
        <v>2012768</v>
      </c>
      <c r="L9488" s="3">
        <v>-0.24</v>
      </c>
      <c r="M9488" s="3">
        <v>-7.15</v>
      </c>
      <c r="N9488" s="3">
        <v>4721</v>
      </c>
      <c r="O9488" s="3">
        <v>693816</v>
      </c>
      <c r="P9488" s="3">
        <v>1972601464</v>
      </c>
      <c r="Q9488" s="3">
        <v>93.95</v>
      </c>
      <c r="R9488" s="3">
        <v>-1.54</v>
      </c>
      <c r="S9488" s="4" t="str">
        <f t="shared" si="148"/>
        <v>COMPOUND</v>
      </c>
    </row>
    <row r="9489" spans="1:19" x14ac:dyDescent="0.25">
      <c r="A9489" s="3" t="s">
        <v>9791</v>
      </c>
      <c r="B9489" s="3" t="s">
        <v>17207</v>
      </c>
      <c r="C9489" s="4" t="s">
        <v>9792</v>
      </c>
      <c r="D9489" s="4" t="s">
        <v>21864</v>
      </c>
      <c r="E9489" s="3" t="s">
        <v>269</v>
      </c>
      <c r="F9489" s="3">
        <v>1.0432300000000001</v>
      </c>
      <c r="G9489" s="3">
        <v>4</v>
      </c>
      <c r="H9489" s="3">
        <v>19</v>
      </c>
      <c r="I9489" s="3">
        <v>1070</v>
      </c>
      <c r="J9489" s="3">
        <v>1247</v>
      </c>
      <c r="K9489" s="3">
        <v>1919104</v>
      </c>
      <c r="L9489" s="3">
        <v>-0.24</v>
      </c>
      <c r="M9489" s="3">
        <v>-4.6500000000000004</v>
      </c>
      <c r="N9489" s="3">
        <v>4603</v>
      </c>
      <c r="O9489" s="3">
        <v>693457</v>
      </c>
      <c r="P9489" s="3">
        <v>1961410518</v>
      </c>
      <c r="Q9489" s="3">
        <v>91.7</v>
      </c>
      <c r="R9489" s="3">
        <v>3.01</v>
      </c>
      <c r="S9489" s="4" t="str">
        <f t="shared" si="148"/>
        <v>COMPOUND</v>
      </c>
    </row>
    <row r="9490" spans="1:19" x14ac:dyDescent="0.25">
      <c r="A9490" s="3" t="s">
        <v>9791</v>
      </c>
      <c r="B9490" s="3" t="s">
        <v>17207</v>
      </c>
      <c r="C9490" s="4" t="s">
        <v>9792</v>
      </c>
      <c r="D9490" s="4" t="s">
        <v>21864</v>
      </c>
      <c r="E9490" s="3" t="s">
        <v>269</v>
      </c>
      <c r="F9490" s="3">
        <v>1.0432300000000001</v>
      </c>
      <c r="G9490" s="3">
        <v>4</v>
      </c>
      <c r="H9490" s="3">
        <v>19</v>
      </c>
      <c r="I9490" s="3">
        <v>1065</v>
      </c>
      <c r="J9490" s="3">
        <v>1272</v>
      </c>
      <c r="K9490" s="3">
        <v>1990204</v>
      </c>
      <c r="L9490" s="3">
        <v>-0.19</v>
      </c>
      <c r="M9490" s="3">
        <v>-5.95</v>
      </c>
      <c r="N9490" s="3">
        <v>4702</v>
      </c>
      <c r="O9490" s="3">
        <v>676623</v>
      </c>
      <c r="P9490" s="3">
        <v>1956140287</v>
      </c>
      <c r="Q9490" s="3">
        <v>91.53</v>
      </c>
      <c r="R9490" s="3">
        <v>0.97</v>
      </c>
      <c r="S9490" s="4" t="str">
        <f t="shared" si="148"/>
        <v>COMPOUND</v>
      </c>
    </row>
    <row r="9491" spans="1:19" x14ac:dyDescent="0.25">
      <c r="A9491" s="3" t="s">
        <v>9817</v>
      </c>
      <c r="B9491" s="3" t="s">
        <v>17207</v>
      </c>
      <c r="C9491" s="4" t="s">
        <v>9818</v>
      </c>
      <c r="D9491" s="4" t="s">
        <v>21876</v>
      </c>
      <c r="E9491" s="3" t="s">
        <v>272</v>
      </c>
      <c r="F9491" s="3">
        <v>1.0432300000000001</v>
      </c>
      <c r="G9491" s="3">
        <v>4</v>
      </c>
      <c r="H9491" s="3">
        <v>20</v>
      </c>
      <c r="I9491" s="3">
        <v>1113</v>
      </c>
      <c r="J9491" s="3">
        <v>1740</v>
      </c>
      <c r="K9491" s="3">
        <v>4077629</v>
      </c>
      <c r="L9491" s="3">
        <v>-0.2</v>
      </c>
      <c r="M9491" s="3">
        <v>-3.33</v>
      </c>
      <c r="N9491" s="3">
        <v>4719</v>
      </c>
      <c r="O9491" s="3">
        <v>671270</v>
      </c>
      <c r="P9491" s="3">
        <v>1875463524</v>
      </c>
      <c r="Q9491" s="3">
        <v>90.9</v>
      </c>
      <c r="R9491" s="3">
        <v>-1.48</v>
      </c>
      <c r="S9491" s="4" t="str">
        <f t="shared" si="148"/>
        <v>COMPOUND</v>
      </c>
    </row>
    <row r="9492" spans="1:19" x14ac:dyDescent="0.25">
      <c r="A9492" s="3" t="s">
        <v>9817</v>
      </c>
      <c r="B9492" s="3" t="s">
        <v>17207</v>
      </c>
      <c r="C9492" s="4" t="s">
        <v>9818</v>
      </c>
      <c r="D9492" s="4" t="s">
        <v>21876</v>
      </c>
      <c r="E9492" s="3" t="s">
        <v>272</v>
      </c>
      <c r="F9492" s="3">
        <v>1.0432300000000001</v>
      </c>
      <c r="G9492" s="3">
        <v>4</v>
      </c>
      <c r="H9492" s="3">
        <v>20</v>
      </c>
      <c r="I9492" s="3">
        <v>1219</v>
      </c>
      <c r="J9492" s="3">
        <v>2417</v>
      </c>
      <c r="K9492" s="3">
        <v>4833467</v>
      </c>
      <c r="L9492" s="3">
        <v>-0.09</v>
      </c>
      <c r="M9492" s="3">
        <v>-0.36</v>
      </c>
      <c r="N9492" s="3">
        <v>4556</v>
      </c>
      <c r="O9492" s="3">
        <v>716587</v>
      </c>
      <c r="P9492" s="3">
        <v>2069777984</v>
      </c>
      <c r="Q9492" s="3">
        <v>94.76</v>
      </c>
      <c r="R9492" s="3">
        <v>4.2</v>
      </c>
      <c r="S9492" s="4" t="str">
        <f t="shared" si="148"/>
        <v>COMPOUND</v>
      </c>
    </row>
    <row r="9493" spans="1:19" x14ac:dyDescent="0.25">
      <c r="A9493" s="3" t="s">
        <v>9817</v>
      </c>
      <c r="B9493" s="3" t="s">
        <v>17207</v>
      </c>
      <c r="C9493" s="4" t="s">
        <v>9818</v>
      </c>
      <c r="D9493" s="4" t="s">
        <v>21876</v>
      </c>
      <c r="E9493" s="3" t="s">
        <v>272</v>
      </c>
      <c r="F9493" s="3">
        <v>1.0432300000000001</v>
      </c>
      <c r="G9493" s="3">
        <v>4</v>
      </c>
      <c r="H9493" s="3">
        <v>20</v>
      </c>
      <c r="I9493" s="3">
        <v>1303</v>
      </c>
      <c r="J9493" s="3">
        <v>3203</v>
      </c>
      <c r="K9493" s="3">
        <v>5879882</v>
      </c>
      <c r="L9493" s="3">
        <v>0.05</v>
      </c>
      <c r="M9493" s="3">
        <v>1.48</v>
      </c>
      <c r="N9493" s="3">
        <v>4574</v>
      </c>
      <c r="O9493" s="3">
        <v>625979</v>
      </c>
      <c r="P9493" s="3">
        <v>1754171317</v>
      </c>
      <c r="Q9493" s="3">
        <v>84.67</v>
      </c>
      <c r="R9493" s="3">
        <v>4.21</v>
      </c>
      <c r="S9493" s="4" t="str">
        <f t="shared" si="148"/>
        <v>COMPOUND</v>
      </c>
    </row>
    <row r="9494" spans="1:19" x14ac:dyDescent="0.25">
      <c r="A9494" s="3"/>
      <c r="B9494" s="3" t="s">
        <v>17207</v>
      </c>
      <c r="C9494" s="4"/>
      <c r="D9494" s="4"/>
      <c r="E9494" s="3" t="s">
        <v>275</v>
      </c>
      <c r="F9494" s="3">
        <v>0</v>
      </c>
      <c r="G9494" s="3">
        <v>4</v>
      </c>
      <c r="H9494" s="3">
        <v>21</v>
      </c>
      <c r="I9494" s="3">
        <v>1048</v>
      </c>
      <c r="J9494" s="3">
        <v>3199</v>
      </c>
      <c r="K9494" s="3">
        <v>6823496</v>
      </c>
      <c r="L9494" s="3">
        <v>-0.01</v>
      </c>
      <c r="M9494" s="3">
        <v>-5.24</v>
      </c>
      <c r="N9494" s="3">
        <v>4379</v>
      </c>
      <c r="O9494" s="3">
        <v>632651</v>
      </c>
      <c r="P9494" s="3">
        <v>1786829984</v>
      </c>
      <c r="Q9494" s="3">
        <v>85.67</v>
      </c>
      <c r="R9494" s="3">
        <v>7.22</v>
      </c>
      <c r="S9494" s="4" t="str">
        <f t="shared" si="148"/>
        <v>EMPTY</v>
      </c>
    </row>
    <row r="9495" spans="1:19" x14ac:dyDescent="0.25">
      <c r="A9495" s="3"/>
      <c r="B9495" s="3" t="s">
        <v>17207</v>
      </c>
      <c r="C9495" s="4"/>
      <c r="D9495" s="4"/>
      <c r="E9495" s="3" t="s">
        <v>275</v>
      </c>
      <c r="F9495" s="3">
        <v>0</v>
      </c>
      <c r="G9495" s="3">
        <v>4</v>
      </c>
      <c r="H9495" s="3">
        <v>21</v>
      </c>
      <c r="I9495" s="3">
        <v>1111</v>
      </c>
      <c r="J9495" s="3">
        <v>1832</v>
      </c>
      <c r="K9495" s="3">
        <v>3932853</v>
      </c>
      <c r="L9495" s="3">
        <v>-0.17</v>
      </c>
      <c r="M9495" s="3">
        <v>-3.47</v>
      </c>
      <c r="N9495" s="3">
        <v>4316</v>
      </c>
      <c r="O9495" s="3">
        <v>634022</v>
      </c>
      <c r="P9495" s="3">
        <v>1800247304</v>
      </c>
      <c r="Q9495" s="3">
        <v>83.84</v>
      </c>
      <c r="R9495" s="3">
        <v>10.31</v>
      </c>
      <c r="S9495" s="4" t="str">
        <f t="shared" si="148"/>
        <v>EMPTY</v>
      </c>
    </row>
    <row r="9496" spans="1:19" x14ac:dyDescent="0.25">
      <c r="A9496" s="3"/>
      <c r="B9496" s="3" t="s">
        <v>17207</v>
      </c>
      <c r="C9496" s="4"/>
      <c r="D9496" s="4"/>
      <c r="E9496" s="3" t="s">
        <v>275</v>
      </c>
      <c r="F9496" s="3">
        <v>0</v>
      </c>
      <c r="G9496" s="3">
        <v>4</v>
      </c>
      <c r="H9496" s="3">
        <v>21</v>
      </c>
      <c r="I9496" s="3">
        <v>1170</v>
      </c>
      <c r="J9496" s="3">
        <v>1333</v>
      </c>
      <c r="K9496" s="3">
        <v>2529330</v>
      </c>
      <c r="L9496" s="3">
        <v>-0.18</v>
      </c>
      <c r="M9496" s="3">
        <v>-2.67</v>
      </c>
      <c r="N9496" s="3">
        <v>4252</v>
      </c>
      <c r="O9496" s="3">
        <v>638021</v>
      </c>
      <c r="P9496" s="3">
        <v>1777550887</v>
      </c>
      <c r="Q9496" s="3">
        <v>86.3</v>
      </c>
      <c r="R9496" s="3">
        <v>12.37</v>
      </c>
      <c r="S9496" s="4" t="str">
        <f t="shared" si="148"/>
        <v>EMPTY</v>
      </c>
    </row>
    <row r="9497" spans="1:19" x14ac:dyDescent="0.25">
      <c r="A9497" s="3"/>
      <c r="B9497" s="3" t="s">
        <v>17207</v>
      </c>
      <c r="C9497" s="4"/>
      <c r="D9497" s="4"/>
      <c r="E9497" s="3" t="s">
        <v>278</v>
      </c>
      <c r="F9497" s="3">
        <v>0</v>
      </c>
      <c r="G9497" s="3">
        <v>4</v>
      </c>
      <c r="H9497" s="3">
        <v>22</v>
      </c>
      <c r="I9497" s="3">
        <v>1150</v>
      </c>
      <c r="J9497" s="3">
        <v>1278</v>
      </c>
      <c r="K9497" s="3">
        <v>4653871</v>
      </c>
      <c r="L9497" s="3">
        <v>-0.26</v>
      </c>
      <c r="M9497" s="3">
        <v>-2.2400000000000002</v>
      </c>
      <c r="N9497" s="3">
        <v>4244</v>
      </c>
      <c r="O9497" s="3">
        <v>624979</v>
      </c>
      <c r="P9497" s="3">
        <v>1751973416</v>
      </c>
      <c r="Q9497" s="3">
        <v>84.63</v>
      </c>
      <c r="R9497" s="3">
        <v>10.67</v>
      </c>
      <c r="S9497" s="4" t="str">
        <f t="shared" si="148"/>
        <v>EMPTY</v>
      </c>
    </row>
    <row r="9498" spans="1:19" x14ac:dyDescent="0.25">
      <c r="A9498" s="3"/>
      <c r="B9498" s="3" t="s">
        <v>17207</v>
      </c>
      <c r="C9498" s="4"/>
      <c r="D9498" s="4"/>
      <c r="E9498" s="3" t="s">
        <v>278</v>
      </c>
      <c r="F9498" s="3">
        <v>0</v>
      </c>
      <c r="G9498" s="3">
        <v>4</v>
      </c>
      <c r="H9498" s="3">
        <v>22</v>
      </c>
      <c r="I9498" s="3">
        <v>1152</v>
      </c>
      <c r="J9498" s="3">
        <v>1783</v>
      </c>
      <c r="K9498" s="3">
        <v>3736421</v>
      </c>
      <c r="L9498" s="3">
        <v>-0.17</v>
      </c>
      <c r="M9498" s="3">
        <v>-2.29</v>
      </c>
      <c r="N9498" s="3">
        <v>4397</v>
      </c>
      <c r="O9498" s="3">
        <v>644841</v>
      </c>
      <c r="P9498" s="3">
        <v>1742784109</v>
      </c>
      <c r="Q9498" s="3">
        <v>85.27</v>
      </c>
      <c r="R9498" s="3">
        <v>8.25</v>
      </c>
      <c r="S9498" s="4" t="str">
        <f t="shared" si="148"/>
        <v>EMPTY</v>
      </c>
    </row>
    <row r="9499" spans="1:19" x14ac:dyDescent="0.25">
      <c r="A9499" s="3"/>
      <c r="B9499" s="3" t="s">
        <v>17207</v>
      </c>
      <c r="C9499" s="4"/>
      <c r="D9499" s="4"/>
      <c r="E9499" s="3" t="s">
        <v>278</v>
      </c>
      <c r="F9499" s="3">
        <v>0</v>
      </c>
      <c r="G9499" s="3">
        <v>4</v>
      </c>
      <c r="H9499" s="3">
        <v>22</v>
      </c>
      <c r="I9499" s="3">
        <v>1096</v>
      </c>
      <c r="J9499" s="3">
        <v>2088</v>
      </c>
      <c r="K9499" s="3">
        <v>5318141</v>
      </c>
      <c r="L9499" s="3">
        <v>-0.09</v>
      </c>
      <c r="M9499" s="3">
        <v>-4.9800000000000004</v>
      </c>
      <c r="N9499" s="3">
        <v>4382</v>
      </c>
      <c r="O9499" s="3">
        <v>615248</v>
      </c>
      <c r="P9499" s="3">
        <v>1710420767</v>
      </c>
      <c r="Q9499" s="3">
        <v>83.22</v>
      </c>
      <c r="R9499" s="3">
        <v>9.08</v>
      </c>
      <c r="S9499" s="4" t="str">
        <f t="shared" si="148"/>
        <v>EMPTY</v>
      </c>
    </row>
    <row r="9500" spans="1:19" x14ac:dyDescent="0.25">
      <c r="A9500" s="3"/>
      <c r="B9500" s="3" t="s">
        <v>17207</v>
      </c>
      <c r="C9500" s="4"/>
      <c r="D9500" s="4"/>
      <c r="E9500" s="3" t="s">
        <v>281</v>
      </c>
      <c r="F9500" s="3">
        <v>0</v>
      </c>
      <c r="G9500" s="3">
        <v>4</v>
      </c>
      <c r="H9500" s="3">
        <v>23</v>
      </c>
      <c r="I9500" s="3">
        <v>1084</v>
      </c>
      <c r="J9500" s="3">
        <v>2836</v>
      </c>
      <c r="K9500" s="3">
        <v>5881245</v>
      </c>
      <c r="L9500" s="3">
        <v>-0.06</v>
      </c>
      <c r="M9500" s="3">
        <v>-4.18</v>
      </c>
      <c r="N9500" s="3">
        <v>4788</v>
      </c>
      <c r="O9500" s="3">
        <v>720460</v>
      </c>
      <c r="P9500" s="3">
        <v>2195097053</v>
      </c>
      <c r="Q9500" s="3">
        <v>97.56</v>
      </c>
      <c r="R9500" s="3">
        <v>-3.25</v>
      </c>
      <c r="S9500" s="4" t="str">
        <f t="shared" si="148"/>
        <v>DMSO CONTROL</v>
      </c>
    </row>
    <row r="9501" spans="1:19" x14ac:dyDescent="0.25">
      <c r="A9501" s="3"/>
      <c r="B9501" s="3" t="s">
        <v>17207</v>
      </c>
      <c r="C9501" s="4"/>
      <c r="D9501" s="4"/>
      <c r="E9501" s="3" t="s">
        <v>281</v>
      </c>
      <c r="F9501" s="3">
        <v>0</v>
      </c>
      <c r="G9501" s="3">
        <v>4</v>
      </c>
      <c r="H9501" s="3">
        <v>23</v>
      </c>
      <c r="I9501" s="3">
        <v>1105</v>
      </c>
      <c r="J9501" s="3">
        <v>2063</v>
      </c>
      <c r="K9501" s="3">
        <v>3938873</v>
      </c>
      <c r="L9501" s="3">
        <v>-0.14000000000000001</v>
      </c>
      <c r="M9501" s="3">
        <v>-3.64</v>
      </c>
      <c r="N9501" s="3">
        <v>4751</v>
      </c>
      <c r="O9501" s="3">
        <v>726468</v>
      </c>
      <c r="P9501" s="3">
        <v>2191001819</v>
      </c>
      <c r="Q9501" s="3">
        <v>96.07</v>
      </c>
      <c r="R9501" s="3">
        <v>-0.76</v>
      </c>
      <c r="S9501" s="4" t="str">
        <f t="shared" si="148"/>
        <v>DMSO CONTROL</v>
      </c>
    </row>
    <row r="9502" spans="1:19" x14ac:dyDescent="0.25">
      <c r="A9502" s="3"/>
      <c r="B9502" s="3" t="s">
        <v>17207</v>
      </c>
      <c r="C9502" s="4"/>
      <c r="D9502" s="4"/>
      <c r="E9502" s="3" t="s">
        <v>281</v>
      </c>
      <c r="F9502" s="3">
        <v>0</v>
      </c>
      <c r="G9502" s="3">
        <v>4</v>
      </c>
      <c r="H9502" s="3">
        <v>23</v>
      </c>
      <c r="I9502" s="3">
        <v>1272</v>
      </c>
      <c r="J9502" s="3">
        <v>2286</v>
      </c>
      <c r="K9502" s="3">
        <v>4260325</v>
      </c>
      <c r="L9502" s="3">
        <v>-0.06</v>
      </c>
      <c r="M9502" s="3">
        <v>0.52</v>
      </c>
      <c r="N9502" s="3">
        <v>4905</v>
      </c>
      <c r="O9502" s="3">
        <v>708174</v>
      </c>
      <c r="P9502" s="3">
        <v>2131279911</v>
      </c>
      <c r="Q9502" s="3">
        <v>95.79</v>
      </c>
      <c r="R9502" s="3">
        <v>-4.17</v>
      </c>
      <c r="S9502" s="4" t="str">
        <f t="shared" si="148"/>
        <v>DMSO CONTROL</v>
      </c>
    </row>
    <row r="9503" spans="1:19" x14ac:dyDescent="0.25">
      <c r="A9503" s="3"/>
      <c r="B9503" s="3" t="s">
        <v>17207</v>
      </c>
      <c r="C9503" s="4"/>
      <c r="D9503" s="4"/>
      <c r="E9503" s="3" t="s">
        <v>282</v>
      </c>
      <c r="F9503" s="3">
        <v>0</v>
      </c>
      <c r="G9503" s="3">
        <v>4</v>
      </c>
      <c r="H9503" s="3">
        <v>24</v>
      </c>
      <c r="I9503" s="3">
        <v>4857</v>
      </c>
      <c r="J9503" s="3">
        <v>638662</v>
      </c>
      <c r="K9503" s="3">
        <v>1832586571</v>
      </c>
      <c r="L9503" s="3">
        <v>80.739999999999995</v>
      </c>
      <c r="M9503" s="3">
        <v>106.64</v>
      </c>
      <c r="N9503" s="3">
        <v>675</v>
      </c>
      <c r="O9503" s="3">
        <v>125</v>
      </c>
      <c r="P9503" s="3">
        <v>146694</v>
      </c>
      <c r="Q9503" s="3">
        <v>0</v>
      </c>
      <c r="R9503" s="3">
        <v>102</v>
      </c>
      <c r="S9503" s="4" t="str">
        <f t="shared" si="148"/>
        <v>REMDESIVIR CONTROL</v>
      </c>
    </row>
    <row r="9504" spans="1:19" x14ac:dyDescent="0.25">
      <c r="A9504" s="3"/>
      <c r="B9504" s="3" t="s">
        <v>17207</v>
      </c>
      <c r="C9504" s="4"/>
      <c r="D9504" s="4"/>
      <c r="E9504" s="3" t="s">
        <v>282</v>
      </c>
      <c r="F9504" s="3">
        <v>0</v>
      </c>
      <c r="G9504" s="3">
        <v>4</v>
      </c>
      <c r="H9504" s="3">
        <v>24</v>
      </c>
      <c r="I9504" s="3">
        <v>4653</v>
      </c>
      <c r="J9504" s="3">
        <v>762842</v>
      </c>
      <c r="K9504" s="3">
        <v>2370669803</v>
      </c>
      <c r="L9504" s="3">
        <v>94.93</v>
      </c>
      <c r="M9504" s="3">
        <v>98.56</v>
      </c>
      <c r="N9504" s="3">
        <v>649</v>
      </c>
      <c r="O9504" s="3">
        <v>67</v>
      </c>
      <c r="P9504" s="3">
        <v>75440</v>
      </c>
      <c r="Q9504" s="3">
        <v>-0.01</v>
      </c>
      <c r="R9504" s="3">
        <v>103.58</v>
      </c>
      <c r="S9504" s="4" t="str">
        <f t="shared" si="148"/>
        <v>REMDESIVIR CONTROL</v>
      </c>
    </row>
    <row r="9505" spans="1:19" x14ac:dyDescent="0.25">
      <c r="A9505" s="3"/>
      <c r="B9505" s="3" t="s">
        <v>17207</v>
      </c>
      <c r="C9505" s="4"/>
      <c r="D9505" s="4"/>
      <c r="E9505" s="3" t="s">
        <v>282</v>
      </c>
      <c r="F9505" s="3">
        <v>0</v>
      </c>
      <c r="G9505" s="3">
        <v>4</v>
      </c>
      <c r="H9505" s="3">
        <v>24</v>
      </c>
      <c r="I9505" s="3">
        <v>4691</v>
      </c>
      <c r="J9505" s="3">
        <v>792378</v>
      </c>
      <c r="K9505" s="3">
        <v>2533800806</v>
      </c>
      <c r="L9505" s="3">
        <v>98.18</v>
      </c>
      <c r="M9505" s="3">
        <v>107.32</v>
      </c>
      <c r="N9505" s="3">
        <v>769</v>
      </c>
      <c r="O9505" s="3">
        <v>77</v>
      </c>
      <c r="P9505" s="3">
        <v>85945</v>
      </c>
      <c r="Q9505" s="3">
        <v>-0.01</v>
      </c>
      <c r="R9505" s="3">
        <v>100.57</v>
      </c>
      <c r="S9505" s="4" t="str">
        <f t="shared" si="148"/>
        <v>REMDESIVIR CONTROL</v>
      </c>
    </row>
    <row r="9506" spans="1:19" x14ac:dyDescent="0.25">
      <c r="A9506" s="3" t="s">
        <v>6365</v>
      </c>
      <c r="B9506" s="3" t="s">
        <v>17207</v>
      </c>
      <c r="C9506" s="4" t="s">
        <v>6366</v>
      </c>
      <c r="D9506" s="4" t="s">
        <v>20166</v>
      </c>
      <c r="E9506" s="3" t="s">
        <v>283</v>
      </c>
      <c r="F9506" s="3">
        <v>0.33013999999999999</v>
      </c>
      <c r="G9506" s="3">
        <v>5</v>
      </c>
      <c r="H9506" s="3">
        <v>1</v>
      </c>
      <c r="I9506" s="3">
        <v>1500</v>
      </c>
      <c r="J9506" s="3">
        <v>4154</v>
      </c>
      <c r="K9506" s="3">
        <v>9931459</v>
      </c>
      <c r="L9506" s="3">
        <v>0.11</v>
      </c>
      <c r="M9506" s="3">
        <v>8.0399999999999991</v>
      </c>
      <c r="N9506" s="3">
        <v>4055</v>
      </c>
      <c r="O9506" s="3">
        <v>825915</v>
      </c>
      <c r="P9506" s="3">
        <v>2701976508</v>
      </c>
      <c r="Q9506" s="3">
        <v>111.84</v>
      </c>
      <c r="R9506" s="3">
        <v>15.51</v>
      </c>
      <c r="S9506" s="4" t="str">
        <f t="shared" si="148"/>
        <v>COMPOUND</v>
      </c>
    </row>
    <row r="9507" spans="1:19" x14ac:dyDescent="0.25">
      <c r="A9507" s="3" t="s">
        <v>6365</v>
      </c>
      <c r="B9507" s="3" t="s">
        <v>17207</v>
      </c>
      <c r="C9507" s="4" t="s">
        <v>6366</v>
      </c>
      <c r="D9507" s="4" t="s">
        <v>20166</v>
      </c>
      <c r="E9507" s="3" t="s">
        <v>283</v>
      </c>
      <c r="F9507" s="3">
        <v>0.33013999999999999</v>
      </c>
      <c r="G9507" s="3">
        <v>5</v>
      </c>
      <c r="H9507" s="3">
        <v>1</v>
      </c>
      <c r="I9507" s="3">
        <v>1508</v>
      </c>
      <c r="J9507" s="3">
        <v>5030</v>
      </c>
      <c r="K9507" s="3">
        <v>8910337</v>
      </c>
      <c r="L9507" s="3">
        <v>0.23</v>
      </c>
      <c r="M9507" s="3">
        <v>7.97</v>
      </c>
      <c r="N9507" s="3">
        <v>4269</v>
      </c>
      <c r="O9507" s="3">
        <v>816816</v>
      </c>
      <c r="P9507" s="3">
        <v>2735971743</v>
      </c>
      <c r="Q9507" s="3">
        <v>108.02</v>
      </c>
      <c r="R9507" s="3">
        <v>11.5</v>
      </c>
      <c r="S9507" s="4" t="str">
        <f t="shared" si="148"/>
        <v>COMPOUND</v>
      </c>
    </row>
    <row r="9508" spans="1:19" x14ac:dyDescent="0.25">
      <c r="A9508" s="3" t="s">
        <v>6365</v>
      </c>
      <c r="B9508" s="3" t="s">
        <v>17207</v>
      </c>
      <c r="C9508" s="4" t="s">
        <v>6366</v>
      </c>
      <c r="D9508" s="4" t="s">
        <v>20166</v>
      </c>
      <c r="E9508" s="3" t="s">
        <v>283</v>
      </c>
      <c r="F9508" s="3">
        <v>0.33013999999999999</v>
      </c>
      <c r="G9508" s="3">
        <v>5</v>
      </c>
      <c r="H9508" s="3">
        <v>1</v>
      </c>
      <c r="I9508" s="3">
        <v>1507</v>
      </c>
      <c r="J9508" s="3">
        <v>5371</v>
      </c>
      <c r="K9508" s="3">
        <v>9153138</v>
      </c>
      <c r="L9508" s="3">
        <v>0.32</v>
      </c>
      <c r="M9508" s="3">
        <v>7.86</v>
      </c>
      <c r="N9508" s="3">
        <v>4460</v>
      </c>
      <c r="O9508" s="3">
        <v>802169</v>
      </c>
      <c r="P9508" s="3">
        <v>2663880121</v>
      </c>
      <c r="Q9508" s="3">
        <v>108.51</v>
      </c>
      <c r="R9508" s="3">
        <v>7.1</v>
      </c>
      <c r="S9508" s="4" t="str">
        <f t="shared" si="148"/>
        <v>COMPOUND</v>
      </c>
    </row>
    <row r="9509" spans="1:19" x14ac:dyDescent="0.25">
      <c r="A9509" s="3" t="s">
        <v>6389</v>
      </c>
      <c r="B9509" s="3" t="s">
        <v>17207</v>
      </c>
      <c r="C9509" s="4" t="s">
        <v>6390</v>
      </c>
      <c r="D9509" s="4" t="s">
        <v>20178</v>
      </c>
      <c r="E9509" s="3" t="s">
        <v>286</v>
      </c>
      <c r="F9509" s="3">
        <v>0.33013999999999999</v>
      </c>
      <c r="G9509" s="3">
        <v>5</v>
      </c>
      <c r="H9509" s="3">
        <v>2</v>
      </c>
      <c r="I9509" s="3">
        <v>1392</v>
      </c>
      <c r="J9509" s="3">
        <v>2889</v>
      </c>
      <c r="K9509" s="3">
        <v>5869913</v>
      </c>
      <c r="L9509" s="3">
        <v>-0.05</v>
      </c>
      <c r="M9509" s="3">
        <v>4.8600000000000003</v>
      </c>
      <c r="N9509" s="3">
        <v>4544</v>
      </c>
      <c r="O9509" s="3">
        <v>692760</v>
      </c>
      <c r="P9509" s="3">
        <v>2147813143</v>
      </c>
      <c r="Q9509" s="3">
        <v>93.81</v>
      </c>
      <c r="R9509" s="3">
        <v>2.99</v>
      </c>
      <c r="S9509" s="4" t="str">
        <f t="shared" si="148"/>
        <v>COMPOUND</v>
      </c>
    </row>
    <row r="9510" spans="1:19" x14ac:dyDescent="0.25">
      <c r="A9510" s="3" t="s">
        <v>6389</v>
      </c>
      <c r="B9510" s="3" t="s">
        <v>17207</v>
      </c>
      <c r="C9510" s="4" t="s">
        <v>6390</v>
      </c>
      <c r="D9510" s="4" t="s">
        <v>20178</v>
      </c>
      <c r="E9510" s="3" t="s">
        <v>286</v>
      </c>
      <c r="F9510" s="3">
        <v>0.33013999999999999</v>
      </c>
      <c r="G9510" s="3">
        <v>5</v>
      </c>
      <c r="H9510" s="3">
        <v>2</v>
      </c>
      <c r="I9510" s="3">
        <v>1348</v>
      </c>
      <c r="J9510" s="3">
        <v>3229</v>
      </c>
      <c r="K9510" s="3">
        <v>6611171</v>
      </c>
      <c r="L9510" s="3">
        <v>0.01</v>
      </c>
      <c r="M9510" s="3">
        <v>3.36</v>
      </c>
      <c r="N9510" s="3">
        <v>4369</v>
      </c>
      <c r="O9510" s="3">
        <v>681103</v>
      </c>
      <c r="P9510" s="3">
        <v>2066273189</v>
      </c>
      <c r="Q9510" s="3">
        <v>90.07</v>
      </c>
      <c r="R9510" s="3">
        <v>8.9600000000000009</v>
      </c>
      <c r="S9510" s="4" t="str">
        <f t="shared" si="148"/>
        <v>COMPOUND</v>
      </c>
    </row>
    <row r="9511" spans="1:19" x14ac:dyDescent="0.25">
      <c r="A9511" s="3" t="s">
        <v>6389</v>
      </c>
      <c r="B9511" s="3" t="s">
        <v>17207</v>
      </c>
      <c r="C9511" s="4" t="s">
        <v>6390</v>
      </c>
      <c r="D9511" s="4" t="s">
        <v>20178</v>
      </c>
      <c r="E9511" s="3" t="s">
        <v>286</v>
      </c>
      <c r="F9511" s="3">
        <v>0.33013999999999999</v>
      </c>
      <c r="G9511" s="3">
        <v>5</v>
      </c>
      <c r="H9511" s="3">
        <v>2</v>
      </c>
      <c r="I9511" s="3">
        <v>1396</v>
      </c>
      <c r="J9511" s="3">
        <v>3012</v>
      </c>
      <c r="K9511" s="3">
        <v>5953164</v>
      </c>
      <c r="L9511" s="3">
        <v>0.03</v>
      </c>
      <c r="M9511" s="3">
        <v>4.3899999999999997</v>
      </c>
      <c r="N9511" s="3">
        <v>4739</v>
      </c>
      <c r="O9511" s="3">
        <v>690809</v>
      </c>
      <c r="P9511" s="3">
        <v>2090517742</v>
      </c>
      <c r="Q9511" s="3">
        <v>93.44</v>
      </c>
      <c r="R9511" s="3">
        <v>0.04</v>
      </c>
      <c r="S9511" s="4" t="str">
        <f t="shared" si="148"/>
        <v>COMPOUND</v>
      </c>
    </row>
    <row r="9512" spans="1:19" x14ac:dyDescent="0.25">
      <c r="A9512" s="3" t="s">
        <v>6405</v>
      </c>
      <c r="B9512" s="3" t="s">
        <v>17207</v>
      </c>
      <c r="C9512" s="4" t="s">
        <v>6406</v>
      </c>
      <c r="D9512" s="4" t="s">
        <v>20186</v>
      </c>
      <c r="E9512" s="3" t="s">
        <v>289</v>
      </c>
      <c r="F9512" s="3">
        <v>0.33013999999999999</v>
      </c>
      <c r="G9512" s="3">
        <v>5</v>
      </c>
      <c r="H9512" s="3">
        <v>3</v>
      </c>
      <c r="I9512" s="3">
        <v>1350</v>
      </c>
      <c r="J9512" s="3">
        <v>4154</v>
      </c>
      <c r="K9512" s="3">
        <v>8287445</v>
      </c>
      <c r="L9512" s="3">
        <v>0.11</v>
      </c>
      <c r="M9512" s="3">
        <v>3.63</v>
      </c>
      <c r="N9512" s="3">
        <v>4498</v>
      </c>
      <c r="O9512" s="3">
        <v>645859</v>
      </c>
      <c r="P9512" s="3">
        <v>1899589588</v>
      </c>
      <c r="Q9512" s="3">
        <v>87.46</v>
      </c>
      <c r="R9512" s="3">
        <v>4.17</v>
      </c>
      <c r="S9512" s="4" t="str">
        <f t="shared" si="148"/>
        <v>COMPOUND</v>
      </c>
    </row>
    <row r="9513" spans="1:19" x14ac:dyDescent="0.25">
      <c r="A9513" s="3" t="s">
        <v>6405</v>
      </c>
      <c r="B9513" s="3" t="s">
        <v>17207</v>
      </c>
      <c r="C9513" s="4" t="s">
        <v>6406</v>
      </c>
      <c r="D9513" s="4" t="s">
        <v>20186</v>
      </c>
      <c r="E9513" s="3" t="s">
        <v>289</v>
      </c>
      <c r="F9513" s="3">
        <v>0.33013999999999999</v>
      </c>
      <c r="G9513" s="3">
        <v>5</v>
      </c>
      <c r="H9513" s="3">
        <v>3</v>
      </c>
      <c r="I9513" s="3">
        <v>1359</v>
      </c>
      <c r="J9513" s="3">
        <v>846</v>
      </c>
      <c r="K9513" s="3">
        <v>2314007</v>
      </c>
      <c r="L9513" s="3">
        <v>-0.28999999999999998</v>
      </c>
      <c r="M9513" s="3">
        <v>3.67</v>
      </c>
      <c r="N9513" s="3">
        <v>4578</v>
      </c>
      <c r="O9513" s="3">
        <v>623369</v>
      </c>
      <c r="P9513" s="3">
        <v>1827159560</v>
      </c>
      <c r="Q9513" s="3">
        <v>82.43</v>
      </c>
      <c r="R9513" s="3">
        <v>3.64</v>
      </c>
      <c r="S9513" s="4" t="str">
        <f t="shared" si="148"/>
        <v>COMPOUND</v>
      </c>
    </row>
    <row r="9514" spans="1:19" x14ac:dyDescent="0.25">
      <c r="A9514" s="3" t="s">
        <v>6405</v>
      </c>
      <c r="B9514" s="3" t="s">
        <v>17207</v>
      </c>
      <c r="C9514" s="4" t="s">
        <v>6406</v>
      </c>
      <c r="D9514" s="4" t="s">
        <v>20186</v>
      </c>
      <c r="E9514" s="3" t="s">
        <v>289</v>
      </c>
      <c r="F9514" s="3">
        <v>0.33013999999999999</v>
      </c>
      <c r="G9514" s="3">
        <v>5</v>
      </c>
      <c r="H9514" s="3">
        <v>3</v>
      </c>
      <c r="I9514" s="3">
        <v>1404</v>
      </c>
      <c r="J9514" s="3">
        <v>3799</v>
      </c>
      <c r="K9514" s="3">
        <v>7337758</v>
      </c>
      <c r="L9514" s="3">
        <v>0.12</v>
      </c>
      <c r="M9514" s="3">
        <v>4.6399999999999997</v>
      </c>
      <c r="N9514" s="3">
        <v>4724</v>
      </c>
      <c r="O9514" s="3">
        <v>678651</v>
      </c>
      <c r="P9514" s="3">
        <v>1994729943</v>
      </c>
      <c r="Q9514" s="3">
        <v>91.8</v>
      </c>
      <c r="R9514" s="3">
        <v>0.42</v>
      </c>
      <c r="S9514" s="4" t="str">
        <f t="shared" si="148"/>
        <v>COMPOUND</v>
      </c>
    </row>
    <row r="9515" spans="1:19" x14ac:dyDescent="0.25">
      <c r="A9515" s="3" t="s">
        <v>6604</v>
      </c>
      <c r="B9515" s="3" t="s">
        <v>17207</v>
      </c>
      <c r="C9515" s="4" t="s">
        <v>6605</v>
      </c>
      <c r="D9515" s="4" t="s">
        <v>20287</v>
      </c>
      <c r="E9515" s="3" t="s">
        <v>292</v>
      </c>
      <c r="F9515" s="3">
        <v>0.33013999999999999</v>
      </c>
      <c r="G9515" s="3">
        <v>5</v>
      </c>
      <c r="H9515" s="3">
        <v>4</v>
      </c>
      <c r="I9515" s="3">
        <v>1335</v>
      </c>
      <c r="J9515" s="3">
        <v>2104</v>
      </c>
      <c r="K9515" s="3">
        <v>4919907</v>
      </c>
      <c r="L9515" s="3">
        <v>-0.15</v>
      </c>
      <c r="M9515" s="3">
        <v>3.19</v>
      </c>
      <c r="N9515" s="3">
        <v>4628</v>
      </c>
      <c r="O9515" s="3">
        <v>635934</v>
      </c>
      <c r="P9515" s="3">
        <v>1862457352</v>
      </c>
      <c r="Q9515" s="3">
        <v>86.11</v>
      </c>
      <c r="R9515" s="3">
        <v>0.84</v>
      </c>
      <c r="S9515" s="4" t="str">
        <f t="shared" si="148"/>
        <v>COMPOUND</v>
      </c>
    </row>
    <row r="9516" spans="1:19" x14ac:dyDescent="0.25">
      <c r="A9516" s="3" t="s">
        <v>6604</v>
      </c>
      <c r="B9516" s="3" t="s">
        <v>17207</v>
      </c>
      <c r="C9516" s="4" t="s">
        <v>6605</v>
      </c>
      <c r="D9516" s="4" t="s">
        <v>20287</v>
      </c>
      <c r="E9516" s="3" t="s">
        <v>292</v>
      </c>
      <c r="F9516" s="3">
        <v>0.33013999999999999</v>
      </c>
      <c r="G9516" s="3">
        <v>5</v>
      </c>
      <c r="H9516" s="3">
        <v>4</v>
      </c>
      <c r="I9516" s="3">
        <v>1450</v>
      </c>
      <c r="J9516" s="3">
        <v>3652</v>
      </c>
      <c r="K9516" s="3">
        <v>5750790</v>
      </c>
      <c r="L9516" s="3">
        <v>0.06</v>
      </c>
      <c r="M9516" s="3">
        <v>6.29</v>
      </c>
      <c r="N9516" s="3">
        <v>4659</v>
      </c>
      <c r="O9516" s="3">
        <v>657559</v>
      </c>
      <c r="P9516" s="3">
        <v>1954155598</v>
      </c>
      <c r="Q9516" s="3">
        <v>86.96</v>
      </c>
      <c r="R9516" s="3">
        <v>1.58</v>
      </c>
      <c r="S9516" s="4" t="str">
        <f t="shared" si="148"/>
        <v>COMPOUND</v>
      </c>
    </row>
    <row r="9517" spans="1:19" x14ac:dyDescent="0.25">
      <c r="A9517" s="3" t="s">
        <v>6604</v>
      </c>
      <c r="B9517" s="3" t="s">
        <v>17207</v>
      </c>
      <c r="C9517" s="4" t="s">
        <v>6605</v>
      </c>
      <c r="D9517" s="4" t="s">
        <v>20287</v>
      </c>
      <c r="E9517" s="3" t="s">
        <v>292</v>
      </c>
      <c r="F9517" s="3">
        <v>0.33013999999999999</v>
      </c>
      <c r="G9517" s="3">
        <v>5</v>
      </c>
      <c r="H9517" s="3">
        <v>4</v>
      </c>
      <c r="I9517" s="3">
        <v>1251</v>
      </c>
      <c r="J9517" s="3">
        <v>2882</v>
      </c>
      <c r="K9517" s="3">
        <v>6187152</v>
      </c>
      <c r="L9517" s="3">
        <v>0.01</v>
      </c>
      <c r="M9517" s="3">
        <v>-0.14000000000000001</v>
      </c>
      <c r="N9517" s="3">
        <v>4629</v>
      </c>
      <c r="O9517" s="3">
        <v>600315</v>
      </c>
      <c r="P9517" s="3">
        <v>1761813714</v>
      </c>
      <c r="Q9517" s="3">
        <v>81.2</v>
      </c>
      <c r="R9517" s="3">
        <v>2.82</v>
      </c>
      <c r="S9517" s="4" t="str">
        <f t="shared" si="148"/>
        <v>COMPOUND</v>
      </c>
    </row>
    <row r="9518" spans="1:19" x14ac:dyDescent="0.25">
      <c r="A9518" s="3" t="s">
        <v>6645</v>
      </c>
      <c r="B9518" s="3" t="s">
        <v>17207</v>
      </c>
      <c r="C9518" s="4" t="s">
        <v>6646</v>
      </c>
      <c r="D9518" s="4" t="s">
        <v>20308</v>
      </c>
      <c r="E9518" s="3" t="s">
        <v>295</v>
      </c>
      <c r="F9518" s="3">
        <v>0.33013999999999999</v>
      </c>
      <c r="G9518" s="3">
        <v>5</v>
      </c>
      <c r="H9518" s="3">
        <v>5</v>
      </c>
      <c r="I9518" s="3">
        <v>1288</v>
      </c>
      <c r="J9518" s="3">
        <v>16161</v>
      </c>
      <c r="K9518" s="3">
        <v>34444545</v>
      </c>
      <c r="L9518" s="3">
        <v>1.63</v>
      </c>
      <c r="M9518" s="3">
        <v>1.81</v>
      </c>
      <c r="N9518" s="3">
        <v>4787</v>
      </c>
      <c r="O9518" s="3">
        <v>674785</v>
      </c>
      <c r="P9518" s="3">
        <v>2021481768</v>
      </c>
      <c r="Q9518" s="3">
        <v>91.38</v>
      </c>
      <c r="R9518" s="3">
        <v>-3.22</v>
      </c>
      <c r="S9518" s="4" t="str">
        <f t="shared" si="148"/>
        <v>COMPOUND</v>
      </c>
    </row>
    <row r="9519" spans="1:19" x14ac:dyDescent="0.25">
      <c r="A9519" s="3" t="s">
        <v>6645</v>
      </c>
      <c r="B9519" s="3" t="s">
        <v>17207</v>
      </c>
      <c r="C9519" s="4" t="s">
        <v>6646</v>
      </c>
      <c r="D9519" s="4" t="s">
        <v>20308</v>
      </c>
      <c r="E9519" s="3" t="s">
        <v>295</v>
      </c>
      <c r="F9519" s="3">
        <v>0.33013999999999999</v>
      </c>
      <c r="G9519" s="3">
        <v>5</v>
      </c>
      <c r="H9519" s="3">
        <v>5</v>
      </c>
      <c r="I9519" s="3">
        <v>1300</v>
      </c>
      <c r="J9519" s="3">
        <v>2288</v>
      </c>
      <c r="K9519" s="3">
        <v>3486767</v>
      </c>
      <c r="L9519" s="3">
        <v>-0.11</v>
      </c>
      <c r="M9519" s="3">
        <v>1.97</v>
      </c>
      <c r="N9519" s="3">
        <v>4656</v>
      </c>
      <c r="O9519" s="3">
        <v>638286</v>
      </c>
      <c r="P9519" s="3">
        <v>1873542362</v>
      </c>
      <c r="Q9519" s="3">
        <v>84.41</v>
      </c>
      <c r="R9519" s="3">
        <v>1.66</v>
      </c>
      <c r="S9519" s="4" t="str">
        <f t="shared" si="148"/>
        <v>COMPOUND</v>
      </c>
    </row>
    <row r="9520" spans="1:19" x14ac:dyDescent="0.25">
      <c r="A9520" s="3" t="s">
        <v>6645</v>
      </c>
      <c r="B9520" s="3" t="s">
        <v>17207</v>
      </c>
      <c r="C9520" s="4" t="s">
        <v>6646</v>
      </c>
      <c r="D9520" s="4" t="s">
        <v>20308</v>
      </c>
      <c r="E9520" s="3" t="s">
        <v>295</v>
      </c>
      <c r="F9520" s="3">
        <v>0.33013999999999999</v>
      </c>
      <c r="G9520" s="3">
        <v>5</v>
      </c>
      <c r="H9520" s="3">
        <v>5</v>
      </c>
      <c r="I9520" s="3">
        <v>1390</v>
      </c>
      <c r="J9520" s="3">
        <v>1742</v>
      </c>
      <c r="K9520" s="3">
        <v>4671906</v>
      </c>
      <c r="L9520" s="3">
        <v>-0.13</v>
      </c>
      <c r="M9520" s="3">
        <v>4.2</v>
      </c>
      <c r="N9520" s="3">
        <v>4754</v>
      </c>
      <c r="O9520" s="3">
        <v>662596</v>
      </c>
      <c r="P9520" s="3">
        <v>1960059594</v>
      </c>
      <c r="Q9520" s="3">
        <v>89.63</v>
      </c>
      <c r="R9520" s="3">
        <v>-0.34</v>
      </c>
      <c r="S9520" s="4" t="str">
        <f t="shared" si="148"/>
        <v>COMPOUND</v>
      </c>
    </row>
    <row r="9521" spans="1:19" x14ac:dyDescent="0.25">
      <c r="A9521" s="3" t="s">
        <v>7080</v>
      </c>
      <c r="B9521" s="3" t="s">
        <v>17207</v>
      </c>
      <c r="C9521" s="4" t="s">
        <v>7081</v>
      </c>
      <c r="D9521" s="4" t="s">
        <v>20524</v>
      </c>
      <c r="E9521" s="3" t="s">
        <v>298</v>
      </c>
      <c r="F9521" s="3">
        <v>0.33013999999999999</v>
      </c>
      <c r="G9521" s="3">
        <v>5</v>
      </c>
      <c r="H9521" s="3">
        <v>6</v>
      </c>
      <c r="I9521" s="3">
        <v>2770</v>
      </c>
      <c r="J9521" s="3">
        <v>8601</v>
      </c>
      <c r="K9521" s="3">
        <v>18975568</v>
      </c>
      <c r="L9521" s="3">
        <v>0.67</v>
      </c>
      <c r="M9521" s="3">
        <v>45.34</v>
      </c>
      <c r="N9521" s="3">
        <v>4324</v>
      </c>
      <c r="O9521" s="3">
        <v>694959</v>
      </c>
      <c r="P9521" s="3">
        <v>2204283596</v>
      </c>
      <c r="Q9521" s="3">
        <v>94.11</v>
      </c>
      <c r="R9521" s="3">
        <v>8.6199999999999992</v>
      </c>
      <c r="S9521" s="4" t="str">
        <f t="shared" si="148"/>
        <v>COMPOUND</v>
      </c>
    </row>
    <row r="9522" spans="1:19" x14ac:dyDescent="0.25">
      <c r="A9522" s="3" t="s">
        <v>7080</v>
      </c>
      <c r="B9522" s="3" t="s">
        <v>17207</v>
      </c>
      <c r="C9522" s="4" t="s">
        <v>7081</v>
      </c>
      <c r="D9522" s="4" t="s">
        <v>20524</v>
      </c>
      <c r="E9522" s="3" t="s">
        <v>298</v>
      </c>
      <c r="F9522" s="3">
        <v>0.33013999999999999</v>
      </c>
      <c r="G9522" s="3">
        <v>5</v>
      </c>
      <c r="H9522" s="3">
        <v>6</v>
      </c>
      <c r="I9522" s="3">
        <v>2282</v>
      </c>
      <c r="J9522" s="3">
        <v>5093</v>
      </c>
      <c r="K9522" s="3">
        <v>8991371</v>
      </c>
      <c r="L9522" s="3">
        <v>0.24</v>
      </c>
      <c r="M9522" s="3">
        <v>30.26</v>
      </c>
      <c r="N9522" s="3">
        <v>4415</v>
      </c>
      <c r="O9522" s="3">
        <v>725489</v>
      </c>
      <c r="P9522" s="3">
        <v>2385433979</v>
      </c>
      <c r="Q9522" s="3">
        <v>95.94</v>
      </c>
      <c r="R9522" s="3">
        <v>7.79</v>
      </c>
      <c r="S9522" s="4" t="str">
        <f t="shared" si="148"/>
        <v>COMPOUND</v>
      </c>
    </row>
    <row r="9523" spans="1:19" x14ac:dyDescent="0.25">
      <c r="A9523" s="3" t="s">
        <v>7080</v>
      </c>
      <c r="B9523" s="3" t="s">
        <v>17207</v>
      </c>
      <c r="C9523" s="4" t="s">
        <v>7081</v>
      </c>
      <c r="D9523" s="4" t="s">
        <v>20524</v>
      </c>
      <c r="E9523" s="3" t="s">
        <v>298</v>
      </c>
      <c r="F9523" s="3">
        <v>0.33013999999999999</v>
      </c>
      <c r="G9523" s="3">
        <v>5</v>
      </c>
      <c r="H9523" s="3">
        <v>6</v>
      </c>
      <c r="I9523" s="3">
        <v>2300</v>
      </c>
      <c r="J9523" s="3">
        <v>6106</v>
      </c>
      <c r="K9523" s="3">
        <v>12203301</v>
      </c>
      <c r="L9523" s="3">
        <v>0.41</v>
      </c>
      <c r="M9523" s="3">
        <v>32.630000000000003</v>
      </c>
      <c r="N9523" s="3">
        <v>4475</v>
      </c>
      <c r="O9523" s="3">
        <v>733092</v>
      </c>
      <c r="P9523" s="3">
        <v>2434035902</v>
      </c>
      <c r="Q9523" s="3">
        <v>99.16</v>
      </c>
      <c r="R9523" s="3">
        <v>6.72</v>
      </c>
      <c r="S9523" s="4" t="str">
        <f t="shared" si="148"/>
        <v>COMPOUND</v>
      </c>
    </row>
    <row r="9524" spans="1:19" x14ac:dyDescent="0.25">
      <c r="A9524" s="3" t="s">
        <v>7256</v>
      </c>
      <c r="B9524" s="3" t="s">
        <v>17207</v>
      </c>
      <c r="C9524" s="4" t="s">
        <v>7257</v>
      </c>
      <c r="D9524" s="4" t="s">
        <v>20612</v>
      </c>
      <c r="E9524" s="3" t="s">
        <v>301</v>
      </c>
      <c r="F9524" s="3">
        <v>0.33013999999999999</v>
      </c>
      <c r="G9524" s="3">
        <v>5</v>
      </c>
      <c r="H9524" s="3">
        <v>7</v>
      </c>
      <c r="I9524" s="3">
        <v>1306</v>
      </c>
      <c r="J9524" s="3">
        <v>3880</v>
      </c>
      <c r="K9524" s="3">
        <v>8199468</v>
      </c>
      <c r="L9524" s="3">
        <v>7.0000000000000007E-2</v>
      </c>
      <c r="M9524" s="3">
        <v>2.34</v>
      </c>
      <c r="N9524" s="3">
        <v>4645</v>
      </c>
      <c r="O9524" s="3">
        <v>655199</v>
      </c>
      <c r="P9524" s="3">
        <v>1933621481</v>
      </c>
      <c r="Q9524" s="3">
        <v>88.72</v>
      </c>
      <c r="R9524" s="3">
        <v>0.41</v>
      </c>
      <c r="S9524" s="4" t="str">
        <f t="shared" si="148"/>
        <v>COMPOUND</v>
      </c>
    </row>
    <row r="9525" spans="1:19" x14ac:dyDescent="0.25">
      <c r="A9525" s="3" t="s">
        <v>7256</v>
      </c>
      <c r="B9525" s="3" t="s">
        <v>17207</v>
      </c>
      <c r="C9525" s="4" t="s">
        <v>7257</v>
      </c>
      <c r="D9525" s="4" t="s">
        <v>20612</v>
      </c>
      <c r="E9525" s="3" t="s">
        <v>301</v>
      </c>
      <c r="F9525" s="3">
        <v>0.33013999999999999</v>
      </c>
      <c r="G9525" s="3">
        <v>5</v>
      </c>
      <c r="H9525" s="3">
        <v>7</v>
      </c>
      <c r="I9525" s="3">
        <v>1348</v>
      </c>
      <c r="J9525" s="3">
        <v>2120</v>
      </c>
      <c r="K9525" s="3">
        <v>4815255</v>
      </c>
      <c r="L9525" s="3">
        <v>-0.13</v>
      </c>
      <c r="M9525" s="3">
        <v>3.36</v>
      </c>
      <c r="N9525" s="3">
        <v>4689</v>
      </c>
      <c r="O9525" s="3">
        <v>663423</v>
      </c>
      <c r="P9525" s="3">
        <v>1935205583</v>
      </c>
      <c r="Q9525" s="3">
        <v>87.73</v>
      </c>
      <c r="R9525" s="3">
        <v>0.82</v>
      </c>
      <c r="S9525" s="4" t="str">
        <f t="shared" si="148"/>
        <v>COMPOUND</v>
      </c>
    </row>
    <row r="9526" spans="1:19" x14ac:dyDescent="0.25">
      <c r="A9526" s="3" t="s">
        <v>7256</v>
      </c>
      <c r="B9526" s="3" t="s">
        <v>17207</v>
      </c>
      <c r="C9526" s="4" t="s">
        <v>7257</v>
      </c>
      <c r="D9526" s="4" t="s">
        <v>20612</v>
      </c>
      <c r="E9526" s="3" t="s">
        <v>301</v>
      </c>
      <c r="F9526" s="3">
        <v>0.33013999999999999</v>
      </c>
      <c r="G9526" s="3">
        <v>5</v>
      </c>
      <c r="H9526" s="3">
        <v>7</v>
      </c>
      <c r="I9526" s="3">
        <v>1354</v>
      </c>
      <c r="J9526" s="3">
        <v>2430</v>
      </c>
      <c r="K9526" s="3">
        <v>4174429</v>
      </c>
      <c r="L9526" s="3">
        <v>-0.05</v>
      </c>
      <c r="M9526" s="3">
        <v>3.08</v>
      </c>
      <c r="N9526" s="3">
        <v>5074</v>
      </c>
      <c r="O9526" s="3">
        <v>718187</v>
      </c>
      <c r="P9526" s="3">
        <v>2176612367</v>
      </c>
      <c r="Q9526" s="3">
        <v>97.15</v>
      </c>
      <c r="R9526" s="3">
        <v>-8.4499999999999993</v>
      </c>
      <c r="S9526" s="4" t="str">
        <f t="shared" si="148"/>
        <v>COMPOUND</v>
      </c>
    </row>
    <row r="9527" spans="1:19" x14ac:dyDescent="0.25">
      <c r="A9527" s="3" t="s">
        <v>7531</v>
      </c>
      <c r="B9527" s="3" t="s">
        <v>17207</v>
      </c>
      <c r="C9527" s="4" t="s">
        <v>7532</v>
      </c>
      <c r="D9527" s="4" t="s">
        <v>20744</v>
      </c>
      <c r="E9527" s="3" t="s">
        <v>304</v>
      </c>
      <c r="F9527" s="3">
        <v>0.33013999999999999</v>
      </c>
      <c r="G9527" s="3">
        <v>5</v>
      </c>
      <c r="H9527" s="3">
        <v>8</v>
      </c>
      <c r="I9527" s="3">
        <v>1153</v>
      </c>
      <c r="J9527" s="3">
        <v>4824</v>
      </c>
      <c r="K9527" s="3">
        <v>8312202</v>
      </c>
      <c r="L9527" s="3">
        <v>0.19</v>
      </c>
      <c r="M9527" s="3">
        <v>-2.16</v>
      </c>
      <c r="N9527" s="3">
        <v>4887</v>
      </c>
      <c r="O9527" s="3">
        <v>685726</v>
      </c>
      <c r="P9527" s="3">
        <v>2060052742</v>
      </c>
      <c r="Q9527" s="3">
        <v>92.86</v>
      </c>
      <c r="R9527" s="3">
        <v>-5.78</v>
      </c>
      <c r="S9527" s="4" t="str">
        <f t="shared" si="148"/>
        <v>COMPOUND</v>
      </c>
    </row>
    <row r="9528" spans="1:19" x14ac:dyDescent="0.25">
      <c r="A9528" s="3" t="s">
        <v>7531</v>
      </c>
      <c r="B9528" s="3" t="s">
        <v>17207</v>
      </c>
      <c r="C9528" s="4" t="s">
        <v>7532</v>
      </c>
      <c r="D9528" s="4" t="s">
        <v>20744</v>
      </c>
      <c r="E9528" s="3" t="s">
        <v>304</v>
      </c>
      <c r="F9528" s="3">
        <v>0.33013999999999999</v>
      </c>
      <c r="G9528" s="3">
        <v>5</v>
      </c>
      <c r="H9528" s="3">
        <v>8</v>
      </c>
      <c r="I9528" s="3">
        <v>1226</v>
      </c>
      <c r="J9528" s="3">
        <v>1843</v>
      </c>
      <c r="K9528" s="3">
        <v>3568666</v>
      </c>
      <c r="L9528" s="3">
        <v>-0.16</v>
      </c>
      <c r="M9528" s="3">
        <v>-0.16</v>
      </c>
      <c r="N9528" s="3">
        <v>4638</v>
      </c>
      <c r="O9528" s="3">
        <v>650282</v>
      </c>
      <c r="P9528" s="3">
        <v>1861149499</v>
      </c>
      <c r="Q9528" s="3">
        <v>85.99</v>
      </c>
      <c r="R9528" s="3">
        <v>2.12</v>
      </c>
      <c r="S9528" s="4" t="str">
        <f t="shared" si="148"/>
        <v>COMPOUND</v>
      </c>
    </row>
    <row r="9529" spans="1:19" x14ac:dyDescent="0.25">
      <c r="A9529" s="3" t="s">
        <v>7531</v>
      </c>
      <c r="B9529" s="3" t="s">
        <v>17207</v>
      </c>
      <c r="C9529" s="4" t="s">
        <v>7532</v>
      </c>
      <c r="D9529" s="4" t="s">
        <v>20744</v>
      </c>
      <c r="E9529" s="3" t="s">
        <v>304</v>
      </c>
      <c r="F9529" s="3">
        <v>0.33013999999999999</v>
      </c>
      <c r="G9529" s="3">
        <v>5</v>
      </c>
      <c r="H9529" s="3">
        <v>8</v>
      </c>
      <c r="I9529" s="3">
        <v>1366</v>
      </c>
      <c r="J9529" s="3">
        <v>1858</v>
      </c>
      <c r="K9529" s="3">
        <v>4117965</v>
      </c>
      <c r="L9529" s="3">
        <v>-0.12</v>
      </c>
      <c r="M9529" s="3">
        <v>3.45</v>
      </c>
      <c r="N9529" s="3">
        <v>4734</v>
      </c>
      <c r="O9529" s="3">
        <v>698634</v>
      </c>
      <c r="P9529" s="3">
        <v>2085170000</v>
      </c>
      <c r="Q9529" s="3">
        <v>94.5</v>
      </c>
      <c r="R9529" s="3">
        <v>0.16</v>
      </c>
      <c r="S9529" s="4" t="str">
        <f t="shared" si="148"/>
        <v>COMPOUND</v>
      </c>
    </row>
    <row r="9530" spans="1:19" x14ac:dyDescent="0.25">
      <c r="A9530" s="3" t="s">
        <v>7994</v>
      </c>
      <c r="B9530" s="3" t="s">
        <v>17207</v>
      </c>
      <c r="C9530" s="4" t="s">
        <v>7995</v>
      </c>
      <c r="D9530" s="4" t="s">
        <v>20974</v>
      </c>
      <c r="E9530" s="3" t="s">
        <v>307</v>
      </c>
      <c r="F9530" s="3">
        <v>0.33013999999999999</v>
      </c>
      <c r="G9530" s="3">
        <v>5</v>
      </c>
      <c r="H9530" s="3">
        <v>9</v>
      </c>
      <c r="I9530" s="3">
        <v>1225</v>
      </c>
      <c r="J9530" s="3">
        <v>2630</v>
      </c>
      <c r="K9530" s="3">
        <v>7099779</v>
      </c>
      <c r="L9530" s="3">
        <v>-0.09</v>
      </c>
      <c r="M9530" s="3">
        <v>-0.04</v>
      </c>
      <c r="N9530" s="3">
        <v>4635</v>
      </c>
      <c r="O9530" s="3">
        <v>638477</v>
      </c>
      <c r="P9530" s="3">
        <v>1837964067</v>
      </c>
      <c r="Q9530" s="3">
        <v>86.46</v>
      </c>
      <c r="R9530" s="3">
        <v>0.67</v>
      </c>
      <c r="S9530" s="4" t="str">
        <f t="shared" si="148"/>
        <v>COMPOUND</v>
      </c>
    </row>
    <row r="9531" spans="1:19" x14ac:dyDescent="0.25">
      <c r="A9531" s="3" t="s">
        <v>7994</v>
      </c>
      <c r="B9531" s="3" t="s">
        <v>17207</v>
      </c>
      <c r="C9531" s="4" t="s">
        <v>7995</v>
      </c>
      <c r="D9531" s="4" t="s">
        <v>20974</v>
      </c>
      <c r="E9531" s="3" t="s">
        <v>307</v>
      </c>
      <c r="F9531" s="3">
        <v>0.33013999999999999</v>
      </c>
      <c r="G9531" s="3">
        <v>5</v>
      </c>
      <c r="H9531" s="3">
        <v>9</v>
      </c>
      <c r="I9531" s="3">
        <v>1331</v>
      </c>
      <c r="J9531" s="3">
        <v>2848</v>
      </c>
      <c r="K9531" s="3">
        <v>5310843</v>
      </c>
      <c r="L9531" s="3">
        <v>-0.04</v>
      </c>
      <c r="M9531" s="3">
        <v>2.87</v>
      </c>
      <c r="N9531" s="3">
        <v>4486</v>
      </c>
      <c r="O9531" s="3">
        <v>650923</v>
      </c>
      <c r="P9531" s="3">
        <v>1881509464</v>
      </c>
      <c r="Q9531" s="3">
        <v>86.08</v>
      </c>
      <c r="R9531" s="3">
        <v>5.98</v>
      </c>
      <c r="S9531" s="4" t="str">
        <f t="shared" si="148"/>
        <v>COMPOUND</v>
      </c>
    </row>
    <row r="9532" spans="1:19" x14ac:dyDescent="0.25">
      <c r="A9532" s="3" t="s">
        <v>7994</v>
      </c>
      <c r="B9532" s="3" t="s">
        <v>17207</v>
      </c>
      <c r="C9532" s="4" t="s">
        <v>7995</v>
      </c>
      <c r="D9532" s="4" t="s">
        <v>20974</v>
      </c>
      <c r="E9532" s="3" t="s">
        <v>307</v>
      </c>
      <c r="F9532" s="3">
        <v>0.33013999999999999</v>
      </c>
      <c r="G9532" s="3">
        <v>5</v>
      </c>
      <c r="H9532" s="3">
        <v>9</v>
      </c>
      <c r="I9532" s="3">
        <v>1388</v>
      </c>
      <c r="J9532" s="3">
        <v>5192</v>
      </c>
      <c r="K9532" s="3">
        <v>10842795</v>
      </c>
      <c r="L9532" s="3">
        <v>0.3</v>
      </c>
      <c r="M9532" s="3">
        <v>4.1399999999999997</v>
      </c>
      <c r="N9532" s="3">
        <v>4648</v>
      </c>
      <c r="O9532" s="3">
        <v>650058</v>
      </c>
      <c r="P9532" s="3">
        <v>1919884118</v>
      </c>
      <c r="Q9532" s="3">
        <v>87.93</v>
      </c>
      <c r="R9532" s="3">
        <v>2.34</v>
      </c>
      <c r="S9532" s="4" t="str">
        <f t="shared" si="148"/>
        <v>COMPOUND</v>
      </c>
    </row>
    <row r="9533" spans="1:19" x14ac:dyDescent="0.25">
      <c r="A9533" s="3" t="s">
        <v>8105</v>
      </c>
      <c r="B9533" s="3" t="s">
        <v>17207</v>
      </c>
      <c r="C9533" s="4" t="s">
        <v>8106</v>
      </c>
      <c r="D9533" s="4" t="s">
        <v>21031</v>
      </c>
      <c r="E9533" s="3" t="s">
        <v>310</v>
      </c>
      <c r="F9533" s="3">
        <v>0.33013999999999999</v>
      </c>
      <c r="G9533" s="3">
        <v>5</v>
      </c>
      <c r="H9533" s="3">
        <v>10</v>
      </c>
      <c r="I9533" s="3">
        <v>902</v>
      </c>
      <c r="J9533" s="3">
        <v>1033</v>
      </c>
      <c r="K9533" s="3">
        <v>1495556</v>
      </c>
      <c r="L9533" s="3">
        <v>-0.28999999999999998</v>
      </c>
      <c r="M9533" s="3">
        <v>-9.5299999999999994</v>
      </c>
      <c r="N9533" s="3">
        <v>3677</v>
      </c>
      <c r="O9533" s="3">
        <v>603065</v>
      </c>
      <c r="P9533" s="3">
        <v>1673851992</v>
      </c>
      <c r="Q9533" s="3">
        <v>81.66</v>
      </c>
      <c r="R9533" s="3">
        <v>25.18</v>
      </c>
      <c r="S9533" s="4" t="str">
        <f t="shared" si="148"/>
        <v>COMPOUND</v>
      </c>
    </row>
    <row r="9534" spans="1:19" x14ac:dyDescent="0.25">
      <c r="A9534" s="3" t="s">
        <v>8105</v>
      </c>
      <c r="B9534" s="3" t="s">
        <v>17207</v>
      </c>
      <c r="C9534" s="4" t="s">
        <v>8106</v>
      </c>
      <c r="D9534" s="4" t="s">
        <v>21031</v>
      </c>
      <c r="E9534" s="3" t="s">
        <v>310</v>
      </c>
      <c r="F9534" s="3">
        <v>0.33013999999999999</v>
      </c>
      <c r="G9534" s="3">
        <v>5</v>
      </c>
      <c r="H9534" s="3">
        <v>10</v>
      </c>
      <c r="I9534" s="3">
        <v>892</v>
      </c>
      <c r="J9534" s="3">
        <v>1342</v>
      </c>
      <c r="K9534" s="3">
        <v>1950627</v>
      </c>
      <c r="L9534" s="3">
        <v>-0.23</v>
      </c>
      <c r="M9534" s="3">
        <v>-9.7799999999999994</v>
      </c>
      <c r="N9534" s="3">
        <v>3911</v>
      </c>
      <c r="O9534" s="3">
        <v>577628</v>
      </c>
      <c r="P9534" s="3">
        <v>1557883228</v>
      </c>
      <c r="Q9534" s="3">
        <v>76.38</v>
      </c>
      <c r="R9534" s="3">
        <v>20.61</v>
      </c>
      <c r="S9534" s="4" t="str">
        <f t="shared" si="148"/>
        <v>COMPOUND</v>
      </c>
    </row>
    <row r="9535" spans="1:19" x14ac:dyDescent="0.25">
      <c r="A9535" s="3" t="s">
        <v>8105</v>
      </c>
      <c r="B9535" s="3" t="s">
        <v>17207</v>
      </c>
      <c r="C9535" s="4" t="s">
        <v>8106</v>
      </c>
      <c r="D9535" s="4" t="s">
        <v>21031</v>
      </c>
      <c r="E9535" s="3" t="s">
        <v>310</v>
      </c>
      <c r="F9535" s="3">
        <v>0.33013999999999999</v>
      </c>
      <c r="G9535" s="3">
        <v>5</v>
      </c>
      <c r="H9535" s="3">
        <v>10</v>
      </c>
      <c r="I9535" s="3">
        <v>985</v>
      </c>
      <c r="J9535" s="3">
        <v>979</v>
      </c>
      <c r="K9535" s="3">
        <v>1699925</v>
      </c>
      <c r="L9535" s="3">
        <v>-0.23</v>
      </c>
      <c r="M9535" s="3">
        <v>-8.4499999999999993</v>
      </c>
      <c r="N9535" s="3">
        <v>3504</v>
      </c>
      <c r="O9535" s="3">
        <v>579741</v>
      </c>
      <c r="P9535" s="3">
        <v>1665377218</v>
      </c>
      <c r="Q9535" s="3">
        <v>78.42</v>
      </c>
      <c r="R9535" s="3">
        <v>31.31</v>
      </c>
      <c r="S9535" s="4" t="str">
        <f t="shared" si="148"/>
        <v>COMPOUND</v>
      </c>
    </row>
    <row r="9536" spans="1:19" x14ac:dyDescent="0.25">
      <c r="A9536" s="3" t="s">
        <v>8199</v>
      </c>
      <c r="B9536" s="3" t="s">
        <v>17207</v>
      </c>
      <c r="C9536" s="4" t="s">
        <v>8200</v>
      </c>
      <c r="D9536" s="4" t="s">
        <v>21078</v>
      </c>
      <c r="E9536" s="3" t="s">
        <v>313</v>
      </c>
      <c r="F9536" s="3">
        <v>0.33013999999999999</v>
      </c>
      <c r="G9536" s="3">
        <v>5</v>
      </c>
      <c r="H9536" s="3">
        <v>11</v>
      </c>
      <c r="I9536" s="3">
        <v>1380</v>
      </c>
      <c r="J9536" s="3">
        <v>3804</v>
      </c>
      <c r="K9536" s="3">
        <v>8676116</v>
      </c>
      <c r="L9536" s="3">
        <v>0.06</v>
      </c>
      <c r="M9536" s="3">
        <v>4.51</v>
      </c>
      <c r="N9536" s="3">
        <v>4623</v>
      </c>
      <c r="O9536" s="3">
        <v>662148</v>
      </c>
      <c r="P9536" s="3">
        <v>2008968409</v>
      </c>
      <c r="Q9536" s="3">
        <v>89.66</v>
      </c>
      <c r="R9536" s="3">
        <v>0.97</v>
      </c>
      <c r="S9536" s="4" t="str">
        <f t="shared" si="148"/>
        <v>COMPOUND</v>
      </c>
    </row>
    <row r="9537" spans="1:19" x14ac:dyDescent="0.25">
      <c r="A9537" s="3" t="s">
        <v>8199</v>
      </c>
      <c r="B9537" s="3" t="s">
        <v>17207</v>
      </c>
      <c r="C9537" s="4" t="s">
        <v>8200</v>
      </c>
      <c r="D9537" s="4" t="s">
        <v>21078</v>
      </c>
      <c r="E9537" s="3" t="s">
        <v>313</v>
      </c>
      <c r="F9537" s="3">
        <v>0.33013999999999999</v>
      </c>
      <c r="G9537" s="3">
        <v>5</v>
      </c>
      <c r="H9537" s="3">
        <v>11</v>
      </c>
      <c r="I9537" s="3">
        <v>1358</v>
      </c>
      <c r="J9537" s="3">
        <v>4259</v>
      </c>
      <c r="K9537" s="3">
        <v>8605691</v>
      </c>
      <c r="L9537" s="3">
        <v>0.14000000000000001</v>
      </c>
      <c r="M9537" s="3">
        <v>3.64</v>
      </c>
      <c r="N9537" s="3">
        <v>4541</v>
      </c>
      <c r="O9537" s="3">
        <v>651540</v>
      </c>
      <c r="P9537" s="3">
        <v>1966316573</v>
      </c>
      <c r="Q9537" s="3">
        <v>86.16</v>
      </c>
      <c r="R9537" s="3">
        <v>4.58</v>
      </c>
      <c r="S9537" s="4" t="str">
        <f t="shared" si="148"/>
        <v>COMPOUND</v>
      </c>
    </row>
    <row r="9538" spans="1:19" x14ac:dyDescent="0.25">
      <c r="A9538" s="3" t="s">
        <v>8199</v>
      </c>
      <c r="B9538" s="3" t="s">
        <v>17207</v>
      </c>
      <c r="C9538" s="4" t="s">
        <v>8200</v>
      </c>
      <c r="D9538" s="4" t="s">
        <v>21078</v>
      </c>
      <c r="E9538" s="3" t="s">
        <v>313</v>
      </c>
      <c r="F9538" s="3">
        <v>0.33013999999999999</v>
      </c>
      <c r="G9538" s="3">
        <v>5</v>
      </c>
      <c r="H9538" s="3">
        <v>11</v>
      </c>
      <c r="I9538" s="3">
        <v>1248</v>
      </c>
      <c r="J9538" s="3">
        <v>3083</v>
      </c>
      <c r="K9538" s="3">
        <v>7063806</v>
      </c>
      <c r="L9538" s="3">
        <v>0.03</v>
      </c>
      <c r="M9538" s="3">
        <v>-0.23</v>
      </c>
      <c r="N9538" s="3">
        <v>4868</v>
      </c>
      <c r="O9538" s="3">
        <v>696941</v>
      </c>
      <c r="P9538" s="3">
        <v>2180339068</v>
      </c>
      <c r="Q9538" s="3">
        <v>94.27</v>
      </c>
      <c r="R9538" s="3">
        <v>-3.23</v>
      </c>
      <c r="S9538" s="4" t="str">
        <f t="shared" si="148"/>
        <v>COMPOUND</v>
      </c>
    </row>
    <row r="9539" spans="1:19" x14ac:dyDescent="0.25">
      <c r="A9539" s="3" t="s">
        <v>8513</v>
      </c>
      <c r="B9539" s="3" t="s">
        <v>17207</v>
      </c>
      <c r="C9539" s="4" t="s">
        <v>24179</v>
      </c>
      <c r="D9539" s="4" t="s">
        <v>21235</v>
      </c>
      <c r="E9539" s="3" t="s">
        <v>316</v>
      </c>
      <c r="F9539" s="3">
        <v>0.33013999999999999</v>
      </c>
      <c r="G9539" s="3">
        <v>5</v>
      </c>
      <c r="H9539" s="3">
        <v>12</v>
      </c>
      <c r="I9539" s="3">
        <v>1317</v>
      </c>
      <c r="J9539" s="3">
        <v>1482</v>
      </c>
      <c r="K9539" s="3">
        <v>4476358</v>
      </c>
      <c r="L9539" s="3">
        <v>-0.23</v>
      </c>
      <c r="M9539" s="3">
        <v>2.66</v>
      </c>
      <c r="N9539" s="3">
        <v>4879</v>
      </c>
      <c r="O9539" s="3">
        <v>652464</v>
      </c>
      <c r="P9539" s="3">
        <v>1891975127</v>
      </c>
      <c r="Q9539" s="3">
        <v>88.35</v>
      </c>
      <c r="R9539" s="3">
        <v>-5.58</v>
      </c>
      <c r="S9539" s="4" t="str">
        <f t="shared" ref="S9539:S9602" si="149">IF(C9539&gt;0,"COMPOUND",IF(H9539=23,"DMSO CONTROL",IF(H9539=24,"REMDESIVIR CONTROL","EMPTY")))</f>
        <v>COMPOUND</v>
      </c>
    </row>
    <row r="9540" spans="1:19" x14ac:dyDescent="0.25">
      <c r="A9540" s="3" t="s">
        <v>8513</v>
      </c>
      <c r="B9540" s="3" t="s">
        <v>17207</v>
      </c>
      <c r="C9540" s="4" t="s">
        <v>24179</v>
      </c>
      <c r="D9540" s="4" t="s">
        <v>21235</v>
      </c>
      <c r="E9540" s="3" t="s">
        <v>316</v>
      </c>
      <c r="F9540" s="3">
        <v>0.33013999999999999</v>
      </c>
      <c r="G9540" s="3">
        <v>5</v>
      </c>
      <c r="H9540" s="3">
        <v>12</v>
      </c>
      <c r="I9540" s="3">
        <v>1372</v>
      </c>
      <c r="J9540" s="3">
        <v>2109</v>
      </c>
      <c r="K9540" s="3">
        <v>4194711</v>
      </c>
      <c r="L9540" s="3">
        <v>-0.13</v>
      </c>
      <c r="M9540" s="3">
        <v>4.05</v>
      </c>
      <c r="N9540" s="3">
        <v>4911</v>
      </c>
      <c r="O9540" s="3">
        <v>676875</v>
      </c>
      <c r="P9540" s="3">
        <v>2021151838</v>
      </c>
      <c r="Q9540" s="3">
        <v>89.51</v>
      </c>
      <c r="R9540" s="3">
        <v>-4.83</v>
      </c>
      <c r="S9540" s="4" t="str">
        <f t="shared" si="149"/>
        <v>COMPOUND</v>
      </c>
    </row>
    <row r="9541" spans="1:19" x14ac:dyDescent="0.25">
      <c r="A9541" s="3" t="s">
        <v>8513</v>
      </c>
      <c r="B9541" s="3" t="s">
        <v>17207</v>
      </c>
      <c r="C9541" s="4" t="s">
        <v>24179</v>
      </c>
      <c r="D9541" s="4" t="s">
        <v>21235</v>
      </c>
      <c r="E9541" s="3" t="s">
        <v>316</v>
      </c>
      <c r="F9541" s="3">
        <v>0.33013999999999999</v>
      </c>
      <c r="G9541" s="3">
        <v>5</v>
      </c>
      <c r="H9541" s="3">
        <v>12</v>
      </c>
      <c r="I9541" s="3">
        <v>1296</v>
      </c>
      <c r="J9541" s="3">
        <v>1916</v>
      </c>
      <c r="K9541" s="3">
        <v>3581742</v>
      </c>
      <c r="L9541" s="3">
        <v>-0.11</v>
      </c>
      <c r="M9541" s="3">
        <v>1.27</v>
      </c>
      <c r="N9541" s="3">
        <v>4807</v>
      </c>
      <c r="O9541" s="3">
        <v>680915</v>
      </c>
      <c r="P9541" s="3">
        <v>1984092664</v>
      </c>
      <c r="Q9541" s="3">
        <v>92.11</v>
      </c>
      <c r="R9541" s="3">
        <v>-1.69</v>
      </c>
      <c r="S9541" s="4" t="str">
        <f t="shared" si="149"/>
        <v>COMPOUND</v>
      </c>
    </row>
    <row r="9542" spans="1:19" x14ac:dyDescent="0.25">
      <c r="A9542" s="3" t="s">
        <v>9137</v>
      </c>
      <c r="B9542" s="3" t="s">
        <v>17207</v>
      </c>
      <c r="C9542" s="4" t="s">
        <v>9138</v>
      </c>
      <c r="D9542" s="4" t="s">
        <v>21542</v>
      </c>
      <c r="E9542" s="3" t="s">
        <v>319</v>
      </c>
      <c r="F9542" s="3">
        <v>0.33013999999999999</v>
      </c>
      <c r="G9542" s="3">
        <v>5</v>
      </c>
      <c r="H9542" s="3">
        <v>13</v>
      </c>
      <c r="I9542" s="3">
        <v>1389</v>
      </c>
      <c r="J9542" s="3">
        <v>5288</v>
      </c>
      <c r="K9542" s="3">
        <v>10508827</v>
      </c>
      <c r="L9542" s="3">
        <v>0.25</v>
      </c>
      <c r="M9542" s="3">
        <v>4.78</v>
      </c>
      <c r="N9542" s="3">
        <v>4531</v>
      </c>
      <c r="O9542" s="3">
        <v>654311</v>
      </c>
      <c r="P9542" s="3">
        <v>1945810138</v>
      </c>
      <c r="Q9542" s="3">
        <v>88.6</v>
      </c>
      <c r="R9542" s="3">
        <v>3.33</v>
      </c>
      <c r="S9542" s="4" t="str">
        <f t="shared" si="149"/>
        <v>COMPOUND</v>
      </c>
    </row>
    <row r="9543" spans="1:19" x14ac:dyDescent="0.25">
      <c r="A9543" s="3" t="s">
        <v>9137</v>
      </c>
      <c r="B9543" s="3" t="s">
        <v>17207</v>
      </c>
      <c r="C9543" s="4" t="s">
        <v>9138</v>
      </c>
      <c r="D9543" s="4" t="s">
        <v>21542</v>
      </c>
      <c r="E9543" s="3" t="s">
        <v>319</v>
      </c>
      <c r="F9543" s="3">
        <v>0.33013999999999999</v>
      </c>
      <c r="G9543" s="3">
        <v>5</v>
      </c>
      <c r="H9543" s="3">
        <v>13</v>
      </c>
      <c r="I9543" s="3">
        <v>1288</v>
      </c>
      <c r="J9543" s="3">
        <v>1684</v>
      </c>
      <c r="K9543" s="3">
        <v>4014836</v>
      </c>
      <c r="L9543" s="3">
        <v>-0.18</v>
      </c>
      <c r="M9543" s="3">
        <v>1.63</v>
      </c>
      <c r="N9543" s="3">
        <v>4893</v>
      </c>
      <c r="O9543" s="3">
        <v>691302</v>
      </c>
      <c r="P9543" s="3">
        <v>2063963503</v>
      </c>
      <c r="Q9543" s="3">
        <v>91.42</v>
      </c>
      <c r="R9543" s="3">
        <v>-4.37</v>
      </c>
      <c r="S9543" s="4" t="str">
        <f t="shared" si="149"/>
        <v>COMPOUND</v>
      </c>
    </row>
    <row r="9544" spans="1:19" x14ac:dyDescent="0.25">
      <c r="A9544" s="3" t="s">
        <v>9137</v>
      </c>
      <c r="B9544" s="3" t="s">
        <v>17207</v>
      </c>
      <c r="C9544" s="4" t="s">
        <v>9138</v>
      </c>
      <c r="D9544" s="4" t="s">
        <v>21542</v>
      </c>
      <c r="E9544" s="3" t="s">
        <v>319</v>
      </c>
      <c r="F9544" s="3">
        <v>0.33013999999999999</v>
      </c>
      <c r="G9544" s="3">
        <v>5</v>
      </c>
      <c r="H9544" s="3">
        <v>13</v>
      </c>
      <c r="I9544" s="3">
        <v>1354</v>
      </c>
      <c r="J9544" s="3">
        <v>2498</v>
      </c>
      <c r="K9544" s="3">
        <v>4728918</v>
      </c>
      <c r="L9544" s="3">
        <v>-0.04</v>
      </c>
      <c r="M9544" s="3">
        <v>3.08</v>
      </c>
      <c r="N9544" s="3">
        <v>4841</v>
      </c>
      <c r="O9544" s="3">
        <v>680317</v>
      </c>
      <c r="P9544" s="3">
        <v>2044215428</v>
      </c>
      <c r="Q9544" s="3">
        <v>92.02</v>
      </c>
      <c r="R9544" s="3">
        <v>-2.5499999999999998</v>
      </c>
      <c r="S9544" s="4" t="str">
        <f t="shared" si="149"/>
        <v>COMPOUND</v>
      </c>
    </row>
    <row r="9545" spans="1:19" x14ac:dyDescent="0.25">
      <c r="A9545" s="3" t="s">
        <v>9165</v>
      </c>
      <c r="B9545" s="3" t="s">
        <v>17207</v>
      </c>
      <c r="C9545" s="4" t="s">
        <v>9166</v>
      </c>
      <c r="D9545" s="4" t="s">
        <v>21556</v>
      </c>
      <c r="E9545" s="3" t="s">
        <v>322</v>
      </c>
      <c r="F9545" s="3">
        <v>0.33013999999999999</v>
      </c>
      <c r="G9545" s="3">
        <v>5</v>
      </c>
      <c r="H9545" s="3">
        <v>14</v>
      </c>
      <c r="I9545" s="3">
        <v>1337</v>
      </c>
      <c r="J9545" s="3">
        <v>49163</v>
      </c>
      <c r="K9545" s="3">
        <v>145456984</v>
      </c>
      <c r="L9545" s="3">
        <v>5.83</v>
      </c>
      <c r="M9545" s="3">
        <v>3.25</v>
      </c>
      <c r="N9545" s="3">
        <v>1818</v>
      </c>
      <c r="O9545" s="3">
        <v>403323</v>
      </c>
      <c r="P9545" s="3">
        <v>856755174</v>
      </c>
      <c r="Q9545" s="3">
        <v>54.61</v>
      </c>
      <c r="R9545" s="3">
        <v>72.75</v>
      </c>
      <c r="S9545" s="4" t="str">
        <f t="shared" si="149"/>
        <v>COMPOUND</v>
      </c>
    </row>
    <row r="9546" spans="1:19" x14ac:dyDescent="0.25">
      <c r="A9546" s="3" t="s">
        <v>9165</v>
      </c>
      <c r="B9546" s="3" t="s">
        <v>17207</v>
      </c>
      <c r="C9546" s="4" t="s">
        <v>9166</v>
      </c>
      <c r="D9546" s="4" t="s">
        <v>21556</v>
      </c>
      <c r="E9546" s="3" t="s">
        <v>322</v>
      </c>
      <c r="F9546" s="3">
        <v>0.33013999999999999</v>
      </c>
      <c r="G9546" s="3">
        <v>5</v>
      </c>
      <c r="H9546" s="3">
        <v>14</v>
      </c>
      <c r="I9546" s="3">
        <v>1405</v>
      </c>
      <c r="J9546" s="3">
        <v>42910</v>
      </c>
      <c r="K9546" s="3">
        <v>125274653</v>
      </c>
      <c r="L9546" s="3">
        <v>4.97</v>
      </c>
      <c r="M9546" s="3">
        <v>5</v>
      </c>
      <c r="N9546" s="3">
        <v>1739</v>
      </c>
      <c r="O9546" s="3">
        <v>388853</v>
      </c>
      <c r="P9546" s="3">
        <v>880997152</v>
      </c>
      <c r="Q9546" s="3">
        <v>51.42</v>
      </c>
      <c r="R9546" s="3">
        <v>75.849999999999994</v>
      </c>
      <c r="S9546" s="4" t="str">
        <f t="shared" si="149"/>
        <v>COMPOUND</v>
      </c>
    </row>
    <row r="9547" spans="1:19" x14ac:dyDescent="0.25">
      <c r="A9547" s="3" t="s">
        <v>9165</v>
      </c>
      <c r="B9547" s="3" t="s">
        <v>17207</v>
      </c>
      <c r="C9547" s="4" t="s">
        <v>9166</v>
      </c>
      <c r="D9547" s="4" t="s">
        <v>21556</v>
      </c>
      <c r="E9547" s="3" t="s">
        <v>322</v>
      </c>
      <c r="F9547" s="3">
        <v>0.33013999999999999</v>
      </c>
      <c r="G9547" s="3">
        <v>5</v>
      </c>
      <c r="H9547" s="3">
        <v>14</v>
      </c>
      <c r="I9547" s="3">
        <v>1473</v>
      </c>
      <c r="J9547" s="3">
        <v>81932</v>
      </c>
      <c r="K9547" s="3">
        <v>278454399</v>
      </c>
      <c r="L9547" s="3">
        <v>9.84</v>
      </c>
      <c r="M9547" s="3">
        <v>6.79</v>
      </c>
      <c r="N9547" s="3">
        <v>1444</v>
      </c>
      <c r="O9547" s="3">
        <v>322374</v>
      </c>
      <c r="P9547" s="3">
        <v>664146484</v>
      </c>
      <c r="Q9547" s="3">
        <v>43.6</v>
      </c>
      <c r="R9547" s="3">
        <v>83.47</v>
      </c>
      <c r="S9547" s="4" t="str">
        <f t="shared" si="149"/>
        <v>COMPOUND</v>
      </c>
    </row>
    <row r="9548" spans="1:19" x14ac:dyDescent="0.25">
      <c r="A9548" s="3" t="s">
        <v>9299</v>
      </c>
      <c r="B9548" s="3" t="s">
        <v>17207</v>
      </c>
      <c r="C9548" s="4" t="s">
        <v>9300</v>
      </c>
      <c r="D9548" s="4" t="s">
        <v>21622</v>
      </c>
      <c r="E9548" s="3" t="s">
        <v>325</v>
      </c>
      <c r="F9548" s="3">
        <v>0.33013999999999999</v>
      </c>
      <c r="G9548" s="3">
        <v>5</v>
      </c>
      <c r="H9548" s="3">
        <v>15</v>
      </c>
      <c r="I9548" s="3">
        <v>1301</v>
      </c>
      <c r="J9548" s="3">
        <v>1998</v>
      </c>
      <c r="K9548" s="3">
        <v>4958307</v>
      </c>
      <c r="L9548" s="3">
        <v>-0.17</v>
      </c>
      <c r="M9548" s="3">
        <v>2.19</v>
      </c>
      <c r="N9548" s="3">
        <v>5021</v>
      </c>
      <c r="O9548" s="3">
        <v>679081</v>
      </c>
      <c r="P9548" s="3">
        <v>1965777509</v>
      </c>
      <c r="Q9548" s="3">
        <v>91.96</v>
      </c>
      <c r="R9548" s="3">
        <v>-9.2100000000000009</v>
      </c>
      <c r="S9548" s="4" t="str">
        <f t="shared" si="149"/>
        <v>COMPOUND</v>
      </c>
    </row>
    <row r="9549" spans="1:19" x14ac:dyDescent="0.25">
      <c r="A9549" s="3" t="s">
        <v>9299</v>
      </c>
      <c r="B9549" s="3" t="s">
        <v>17207</v>
      </c>
      <c r="C9549" s="4" t="s">
        <v>9300</v>
      </c>
      <c r="D9549" s="4" t="s">
        <v>21622</v>
      </c>
      <c r="E9549" s="3" t="s">
        <v>325</v>
      </c>
      <c r="F9549" s="3">
        <v>0.33013999999999999</v>
      </c>
      <c r="G9549" s="3">
        <v>5</v>
      </c>
      <c r="H9549" s="3">
        <v>15</v>
      </c>
      <c r="I9549" s="3">
        <v>1330</v>
      </c>
      <c r="J9549" s="3">
        <v>1358</v>
      </c>
      <c r="K9549" s="3">
        <v>3902071</v>
      </c>
      <c r="L9549" s="3">
        <v>-0.22</v>
      </c>
      <c r="M9549" s="3">
        <v>2.84</v>
      </c>
      <c r="N9549" s="3">
        <v>5162</v>
      </c>
      <c r="O9549" s="3">
        <v>699238</v>
      </c>
      <c r="P9549" s="3">
        <v>2078620652</v>
      </c>
      <c r="Q9549" s="3">
        <v>92.47</v>
      </c>
      <c r="R9549" s="3">
        <v>-11.21</v>
      </c>
      <c r="S9549" s="4" t="str">
        <f t="shared" si="149"/>
        <v>COMPOUND</v>
      </c>
    </row>
    <row r="9550" spans="1:19" x14ac:dyDescent="0.25">
      <c r="A9550" s="3" t="s">
        <v>9299</v>
      </c>
      <c r="B9550" s="3" t="s">
        <v>17207</v>
      </c>
      <c r="C9550" s="4" t="s">
        <v>9300</v>
      </c>
      <c r="D9550" s="4" t="s">
        <v>21622</v>
      </c>
      <c r="E9550" s="3" t="s">
        <v>325</v>
      </c>
      <c r="F9550" s="3">
        <v>0.33013999999999999</v>
      </c>
      <c r="G9550" s="3">
        <v>5</v>
      </c>
      <c r="H9550" s="3">
        <v>15</v>
      </c>
      <c r="I9550" s="3">
        <v>1412</v>
      </c>
      <c r="J9550" s="3">
        <v>2351</v>
      </c>
      <c r="K9550" s="3">
        <v>4712924</v>
      </c>
      <c r="L9550" s="3">
        <v>-0.06</v>
      </c>
      <c r="M9550" s="3">
        <v>4.8899999999999997</v>
      </c>
      <c r="N9550" s="3">
        <v>4881</v>
      </c>
      <c r="O9550" s="3">
        <v>661265</v>
      </c>
      <c r="P9550" s="3">
        <v>1884275241</v>
      </c>
      <c r="Q9550" s="3">
        <v>89.45</v>
      </c>
      <c r="R9550" s="3">
        <v>-3.56</v>
      </c>
      <c r="S9550" s="4" t="str">
        <f t="shared" si="149"/>
        <v>COMPOUND</v>
      </c>
    </row>
    <row r="9551" spans="1:19" x14ac:dyDescent="0.25">
      <c r="A9551" s="3" t="s">
        <v>9417</v>
      </c>
      <c r="B9551" s="3" t="s">
        <v>17207</v>
      </c>
      <c r="C9551" s="4" t="s">
        <v>9418</v>
      </c>
      <c r="D9551" s="4" t="s">
        <v>21679</v>
      </c>
      <c r="E9551" s="3" t="s">
        <v>328</v>
      </c>
      <c r="F9551" s="3">
        <v>0.33013999999999999</v>
      </c>
      <c r="G9551" s="3">
        <v>5</v>
      </c>
      <c r="H9551" s="3">
        <v>16</v>
      </c>
      <c r="I9551" s="3">
        <v>1431</v>
      </c>
      <c r="J9551" s="3">
        <v>1653</v>
      </c>
      <c r="K9551" s="3">
        <v>3650888</v>
      </c>
      <c r="L9551" s="3">
        <v>-0.21</v>
      </c>
      <c r="M9551" s="3">
        <v>6.01</v>
      </c>
      <c r="N9551" s="3">
        <v>4638</v>
      </c>
      <c r="O9551" s="3">
        <v>629413</v>
      </c>
      <c r="P9551" s="3">
        <v>1801520213</v>
      </c>
      <c r="Q9551" s="3">
        <v>85.23</v>
      </c>
      <c r="R9551" s="3">
        <v>0.59</v>
      </c>
      <c r="S9551" s="4" t="str">
        <f t="shared" si="149"/>
        <v>COMPOUND</v>
      </c>
    </row>
    <row r="9552" spans="1:19" x14ac:dyDescent="0.25">
      <c r="A9552" s="3" t="s">
        <v>9417</v>
      </c>
      <c r="B9552" s="3" t="s">
        <v>17207</v>
      </c>
      <c r="C9552" s="4" t="s">
        <v>9418</v>
      </c>
      <c r="D9552" s="4" t="s">
        <v>21679</v>
      </c>
      <c r="E9552" s="3" t="s">
        <v>328</v>
      </c>
      <c r="F9552" s="3">
        <v>0.33013999999999999</v>
      </c>
      <c r="G9552" s="3">
        <v>5</v>
      </c>
      <c r="H9552" s="3">
        <v>16</v>
      </c>
      <c r="I9552" s="3">
        <v>1218</v>
      </c>
      <c r="J9552" s="3">
        <v>1388</v>
      </c>
      <c r="K9552" s="3">
        <v>2877544</v>
      </c>
      <c r="L9552" s="3">
        <v>-0.22</v>
      </c>
      <c r="M9552" s="3">
        <v>-0.39</v>
      </c>
      <c r="N9552" s="3">
        <v>4627</v>
      </c>
      <c r="O9552" s="3">
        <v>664421</v>
      </c>
      <c r="P9552" s="3">
        <v>1859585428</v>
      </c>
      <c r="Q9552" s="3">
        <v>87.86</v>
      </c>
      <c r="R9552" s="3">
        <v>2.4</v>
      </c>
      <c r="S9552" s="4" t="str">
        <f t="shared" si="149"/>
        <v>COMPOUND</v>
      </c>
    </row>
    <row r="9553" spans="1:19" x14ac:dyDescent="0.25">
      <c r="A9553" s="3" t="s">
        <v>9417</v>
      </c>
      <c r="B9553" s="3" t="s">
        <v>17207</v>
      </c>
      <c r="C9553" s="4" t="s">
        <v>9418</v>
      </c>
      <c r="D9553" s="4" t="s">
        <v>21679</v>
      </c>
      <c r="E9553" s="3" t="s">
        <v>328</v>
      </c>
      <c r="F9553" s="3">
        <v>0.33013999999999999</v>
      </c>
      <c r="G9553" s="3">
        <v>5</v>
      </c>
      <c r="H9553" s="3">
        <v>16</v>
      </c>
      <c r="I9553" s="3">
        <v>1531</v>
      </c>
      <c r="J9553" s="3">
        <v>3137</v>
      </c>
      <c r="K9553" s="3">
        <v>6407592</v>
      </c>
      <c r="L9553" s="3">
        <v>0.04</v>
      </c>
      <c r="M9553" s="3">
        <v>8.61</v>
      </c>
      <c r="N9553" s="3">
        <v>4816</v>
      </c>
      <c r="O9553" s="3">
        <v>682778</v>
      </c>
      <c r="P9553" s="3">
        <v>2033941143</v>
      </c>
      <c r="Q9553" s="3">
        <v>92.36</v>
      </c>
      <c r="R9553" s="3">
        <v>-1.91</v>
      </c>
      <c r="S9553" s="4" t="str">
        <f t="shared" si="149"/>
        <v>COMPOUND</v>
      </c>
    </row>
    <row r="9554" spans="1:19" x14ac:dyDescent="0.25">
      <c r="A9554" s="3" t="s">
        <v>9513</v>
      </c>
      <c r="B9554" s="3" t="s">
        <v>17207</v>
      </c>
      <c r="C9554" s="4" t="s">
        <v>9514</v>
      </c>
      <c r="D9554" s="4" t="s">
        <v>21727</v>
      </c>
      <c r="E9554" s="3" t="s">
        <v>331</v>
      </c>
      <c r="F9554" s="3">
        <v>0.33013999999999999</v>
      </c>
      <c r="G9554" s="3">
        <v>5</v>
      </c>
      <c r="H9554" s="3">
        <v>17</v>
      </c>
      <c r="I9554" s="3">
        <v>1238</v>
      </c>
      <c r="J9554" s="3">
        <v>3260</v>
      </c>
      <c r="K9554" s="3">
        <v>6817953</v>
      </c>
      <c r="L9554" s="3">
        <v>-0.01</v>
      </c>
      <c r="M9554" s="3">
        <v>0.34</v>
      </c>
      <c r="N9554" s="3">
        <v>4778</v>
      </c>
      <c r="O9554" s="3">
        <v>668631</v>
      </c>
      <c r="P9554" s="3">
        <v>1983080546</v>
      </c>
      <c r="Q9554" s="3">
        <v>90.54</v>
      </c>
      <c r="R9554" s="3">
        <v>-2.99</v>
      </c>
      <c r="S9554" s="4" t="str">
        <f t="shared" si="149"/>
        <v>COMPOUND</v>
      </c>
    </row>
    <row r="9555" spans="1:19" x14ac:dyDescent="0.25">
      <c r="A9555" s="3" t="s">
        <v>9513</v>
      </c>
      <c r="B9555" s="3" t="s">
        <v>17207</v>
      </c>
      <c r="C9555" s="4" t="s">
        <v>9514</v>
      </c>
      <c r="D9555" s="4" t="s">
        <v>21727</v>
      </c>
      <c r="E9555" s="3" t="s">
        <v>331</v>
      </c>
      <c r="F9555" s="3">
        <v>0.33013999999999999</v>
      </c>
      <c r="G9555" s="3">
        <v>5</v>
      </c>
      <c r="H9555" s="3">
        <v>17</v>
      </c>
      <c r="I9555" s="3">
        <v>1342</v>
      </c>
      <c r="J9555" s="3">
        <v>2332</v>
      </c>
      <c r="K9555" s="3">
        <v>4199559</v>
      </c>
      <c r="L9555" s="3">
        <v>-0.1</v>
      </c>
      <c r="M9555" s="3">
        <v>3.18</v>
      </c>
      <c r="N9555" s="3">
        <v>4585</v>
      </c>
      <c r="O9555" s="3">
        <v>679196</v>
      </c>
      <c r="P9555" s="3">
        <v>2008233560</v>
      </c>
      <c r="Q9555" s="3">
        <v>89.82</v>
      </c>
      <c r="R9555" s="3">
        <v>3.46</v>
      </c>
      <c r="S9555" s="4" t="str">
        <f t="shared" si="149"/>
        <v>COMPOUND</v>
      </c>
    </row>
    <row r="9556" spans="1:19" x14ac:dyDescent="0.25">
      <c r="A9556" s="3" t="s">
        <v>9513</v>
      </c>
      <c r="B9556" s="3" t="s">
        <v>17207</v>
      </c>
      <c r="C9556" s="4" t="s">
        <v>9514</v>
      </c>
      <c r="D9556" s="4" t="s">
        <v>21727</v>
      </c>
      <c r="E9556" s="3" t="s">
        <v>331</v>
      </c>
      <c r="F9556" s="3">
        <v>0.33013999999999999</v>
      </c>
      <c r="G9556" s="3">
        <v>5</v>
      </c>
      <c r="H9556" s="3">
        <v>17</v>
      </c>
      <c r="I9556" s="3">
        <v>1230</v>
      </c>
      <c r="J9556" s="3">
        <v>2717</v>
      </c>
      <c r="K9556" s="3">
        <v>5227852</v>
      </c>
      <c r="L9556" s="3">
        <v>-0.01</v>
      </c>
      <c r="M9556" s="3">
        <v>-0.8</v>
      </c>
      <c r="N9556" s="3">
        <v>4847</v>
      </c>
      <c r="O9556" s="3">
        <v>676448</v>
      </c>
      <c r="P9556" s="3">
        <v>1974896746</v>
      </c>
      <c r="Q9556" s="3">
        <v>91.5</v>
      </c>
      <c r="R9556" s="3">
        <v>-2.7</v>
      </c>
      <c r="S9556" s="4" t="str">
        <f t="shared" si="149"/>
        <v>COMPOUND</v>
      </c>
    </row>
    <row r="9557" spans="1:19" x14ac:dyDescent="0.25">
      <c r="A9557" s="3" t="s">
        <v>9732</v>
      </c>
      <c r="B9557" s="3" t="s">
        <v>17207</v>
      </c>
      <c r="C9557" s="4" t="s">
        <v>9733</v>
      </c>
      <c r="D9557" s="4" t="s">
        <v>21834</v>
      </c>
      <c r="E9557" s="3" t="s">
        <v>334</v>
      </c>
      <c r="F9557" s="3">
        <v>0.33013999999999999</v>
      </c>
      <c r="G9557" s="3">
        <v>5</v>
      </c>
      <c r="H9557" s="3">
        <v>18</v>
      </c>
      <c r="I9557" s="3">
        <v>1332</v>
      </c>
      <c r="J9557" s="3">
        <v>38950</v>
      </c>
      <c r="K9557" s="3">
        <v>108920526</v>
      </c>
      <c r="L9557" s="3">
        <v>4.53</v>
      </c>
      <c r="M9557" s="3">
        <v>3.1</v>
      </c>
      <c r="N9557" s="3">
        <v>1629</v>
      </c>
      <c r="O9557" s="3">
        <v>293533</v>
      </c>
      <c r="P9557" s="3">
        <v>711173789</v>
      </c>
      <c r="Q9557" s="3">
        <v>39.74</v>
      </c>
      <c r="R9557" s="3">
        <v>77.59</v>
      </c>
      <c r="S9557" s="4" t="str">
        <f t="shared" si="149"/>
        <v>COMPOUND</v>
      </c>
    </row>
    <row r="9558" spans="1:19" x14ac:dyDescent="0.25">
      <c r="A9558" s="3" t="s">
        <v>9732</v>
      </c>
      <c r="B9558" s="3" t="s">
        <v>17207</v>
      </c>
      <c r="C9558" s="4" t="s">
        <v>9733</v>
      </c>
      <c r="D9558" s="4" t="s">
        <v>21834</v>
      </c>
      <c r="E9558" s="3" t="s">
        <v>334</v>
      </c>
      <c r="F9558" s="3">
        <v>0.33013999999999999</v>
      </c>
      <c r="G9558" s="3">
        <v>5</v>
      </c>
      <c r="H9558" s="3">
        <v>18</v>
      </c>
      <c r="I9558" s="3">
        <v>1294</v>
      </c>
      <c r="J9558" s="3">
        <v>27810</v>
      </c>
      <c r="K9558" s="3">
        <v>83438227</v>
      </c>
      <c r="L9558" s="3">
        <v>3.08</v>
      </c>
      <c r="M9558" s="3">
        <v>1.8</v>
      </c>
      <c r="N9558" s="3">
        <v>1672</v>
      </c>
      <c r="O9558" s="3">
        <v>328757</v>
      </c>
      <c r="P9558" s="3">
        <v>785125762</v>
      </c>
      <c r="Q9558" s="3">
        <v>43.47</v>
      </c>
      <c r="R9558" s="3">
        <v>77.56</v>
      </c>
      <c r="S9558" s="4" t="str">
        <f t="shared" si="149"/>
        <v>COMPOUND</v>
      </c>
    </row>
    <row r="9559" spans="1:19" x14ac:dyDescent="0.25">
      <c r="A9559" s="3" t="s">
        <v>9732</v>
      </c>
      <c r="B9559" s="3" t="s">
        <v>17207</v>
      </c>
      <c r="C9559" s="4" t="s">
        <v>9733</v>
      </c>
      <c r="D9559" s="4" t="s">
        <v>21834</v>
      </c>
      <c r="E9559" s="3" t="s">
        <v>334</v>
      </c>
      <c r="F9559" s="3">
        <v>0.33013999999999999</v>
      </c>
      <c r="G9559" s="3">
        <v>5</v>
      </c>
      <c r="H9559" s="3">
        <v>18</v>
      </c>
      <c r="I9559" s="3">
        <v>1251</v>
      </c>
      <c r="J9559" s="3">
        <v>27013</v>
      </c>
      <c r="K9559" s="3">
        <v>74286421</v>
      </c>
      <c r="L9559" s="3">
        <v>3.01</v>
      </c>
      <c r="M9559" s="3">
        <v>-0.14000000000000001</v>
      </c>
      <c r="N9559" s="3">
        <v>1713</v>
      </c>
      <c r="O9559" s="3">
        <v>350417</v>
      </c>
      <c r="P9559" s="3">
        <v>868839823</v>
      </c>
      <c r="Q9559" s="3">
        <v>47.39</v>
      </c>
      <c r="R9559" s="3">
        <v>76.66</v>
      </c>
      <c r="S9559" s="4" t="str">
        <f t="shared" si="149"/>
        <v>COMPOUND</v>
      </c>
    </row>
    <row r="9560" spans="1:19" x14ac:dyDescent="0.25">
      <c r="A9560" s="3" t="s">
        <v>9791</v>
      </c>
      <c r="B9560" s="3" t="s">
        <v>17207</v>
      </c>
      <c r="C9560" s="4" t="s">
        <v>9792</v>
      </c>
      <c r="D9560" s="4" t="s">
        <v>21864</v>
      </c>
      <c r="E9560" s="3" t="s">
        <v>337</v>
      </c>
      <c r="F9560" s="3">
        <v>0.33013999999999999</v>
      </c>
      <c r="G9560" s="3">
        <v>5</v>
      </c>
      <c r="H9560" s="3">
        <v>19</v>
      </c>
      <c r="I9560" s="3">
        <v>1254</v>
      </c>
      <c r="J9560" s="3">
        <v>2048</v>
      </c>
      <c r="K9560" s="3">
        <v>3673796</v>
      </c>
      <c r="L9560" s="3">
        <v>-0.16</v>
      </c>
      <c r="M9560" s="3">
        <v>0.81</v>
      </c>
      <c r="N9560" s="3">
        <v>4988</v>
      </c>
      <c r="O9560" s="3">
        <v>652467</v>
      </c>
      <c r="P9560" s="3">
        <v>1904758305</v>
      </c>
      <c r="Q9560" s="3">
        <v>88.35</v>
      </c>
      <c r="R9560" s="3">
        <v>-8.3699999999999992</v>
      </c>
      <c r="S9560" s="4" t="str">
        <f t="shared" si="149"/>
        <v>COMPOUND</v>
      </c>
    </row>
    <row r="9561" spans="1:19" x14ac:dyDescent="0.25">
      <c r="A9561" s="3" t="s">
        <v>9791</v>
      </c>
      <c r="B9561" s="3" t="s">
        <v>17207</v>
      </c>
      <c r="C9561" s="4" t="s">
        <v>9792</v>
      </c>
      <c r="D9561" s="4" t="s">
        <v>21864</v>
      </c>
      <c r="E9561" s="3" t="s">
        <v>337</v>
      </c>
      <c r="F9561" s="3">
        <v>0.33013999999999999</v>
      </c>
      <c r="G9561" s="3">
        <v>5</v>
      </c>
      <c r="H9561" s="3">
        <v>19</v>
      </c>
      <c r="I9561" s="3">
        <v>1103</v>
      </c>
      <c r="J9561" s="3">
        <v>3279</v>
      </c>
      <c r="K9561" s="3">
        <v>6307587</v>
      </c>
      <c r="L9561" s="3">
        <v>0.02</v>
      </c>
      <c r="M9561" s="3">
        <v>-3.7</v>
      </c>
      <c r="N9561" s="3">
        <v>4803</v>
      </c>
      <c r="O9561" s="3">
        <v>691507</v>
      </c>
      <c r="P9561" s="3">
        <v>2069329651</v>
      </c>
      <c r="Q9561" s="3">
        <v>91.45</v>
      </c>
      <c r="R9561" s="3">
        <v>-2.08</v>
      </c>
      <c r="S9561" s="4" t="str">
        <f t="shared" si="149"/>
        <v>COMPOUND</v>
      </c>
    </row>
    <row r="9562" spans="1:19" x14ac:dyDescent="0.25">
      <c r="A9562" s="3" t="s">
        <v>9791</v>
      </c>
      <c r="B9562" s="3" t="s">
        <v>17207</v>
      </c>
      <c r="C9562" s="4" t="s">
        <v>9792</v>
      </c>
      <c r="D9562" s="4" t="s">
        <v>21864</v>
      </c>
      <c r="E9562" s="3" t="s">
        <v>337</v>
      </c>
      <c r="F9562" s="3">
        <v>0.33013999999999999</v>
      </c>
      <c r="G9562" s="3">
        <v>5</v>
      </c>
      <c r="H9562" s="3">
        <v>19</v>
      </c>
      <c r="I9562" s="3">
        <v>1191</v>
      </c>
      <c r="J9562" s="3">
        <v>4112</v>
      </c>
      <c r="K9562" s="3">
        <v>8855914</v>
      </c>
      <c r="L9562" s="3">
        <v>0.16</v>
      </c>
      <c r="M9562" s="3">
        <v>-2.0099999999999998</v>
      </c>
      <c r="N9562" s="3">
        <v>5054</v>
      </c>
      <c r="O9562" s="3">
        <v>686658</v>
      </c>
      <c r="P9562" s="3">
        <v>2037839193</v>
      </c>
      <c r="Q9562" s="3">
        <v>92.88</v>
      </c>
      <c r="R9562" s="3">
        <v>-7.94</v>
      </c>
      <c r="S9562" s="4" t="str">
        <f t="shared" si="149"/>
        <v>COMPOUND</v>
      </c>
    </row>
    <row r="9563" spans="1:19" x14ac:dyDescent="0.25">
      <c r="A9563" s="3" t="s">
        <v>9817</v>
      </c>
      <c r="B9563" s="3" t="s">
        <v>17207</v>
      </c>
      <c r="C9563" s="4" t="s">
        <v>9818</v>
      </c>
      <c r="D9563" s="4" t="s">
        <v>21876</v>
      </c>
      <c r="E9563" s="3" t="s">
        <v>340</v>
      </c>
      <c r="F9563" s="3">
        <v>0.33013999999999999</v>
      </c>
      <c r="G9563" s="3">
        <v>5</v>
      </c>
      <c r="H9563" s="3">
        <v>20</v>
      </c>
      <c r="I9563" s="3">
        <v>1224</v>
      </c>
      <c r="J9563" s="3">
        <v>2066</v>
      </c>
      <c r="K9563" s="3">
        <v>3249613</v>
      </c>
      <c r="L9563" s="3">
        <v>-0.16</v>
      </c>
      <c r="M9563" s="3">
        <v>-7.0000000000000007E-2</v>
      </c>
      <c r="N9563" s="3">
        <v>4830</v>
      </c>
      <c r="O9563" s="3">
        <v>681030</v>
      </c>
      <c r="P9563" s="3">
        <v>1965102562</v>
      </c>
      <c r="Q9563" s="3">
        <v>92.22</v>
      </c>
      <c r="R9563" s="3">
        <v>-4.32</v>
      </c>
      <c r="S9563" s="4" t="str">
        <f t="shared" si="149"/>
        <v>COMPOUND</v>
      </c>
    </row>
    <row r="9564" spans="1:19" x14ac:dyDescent="0.25">
      <c r="A9564" s="3" t="s">
        <v>9817</v>
      </c>
      <c r="B9564" s="3" t="s">
        <v>17207</v>
      </c>
      <c r="C9564" s="4" t="s">
        <v>9818</v>
      </c>
      <c r="D9564" s="4" t="s">
        <v>21876</v>
      </c>
      <c r="E9564" s="3" t="s">
        <v>340</v>
      </c>
      <c r="F9564" s="3">
        <v>0.33013999999999999</v>
      </c>
      <c r="G9564" s="3">
        <v>5</v>
      </c>
      <c r="H9564" s="3">
        <v>20</v>
      </c>
      <c r="I9564" s="3">
        <v>1219</v>
      </c>
      <c r="J9564" s="3">
        <v>2364</v>
      </c>
      <c r="K9564" s="3">
        <v>4953217</v>
      </c>
      <c r="L9564" s="3">
        <v>-0.1</v>
      </c>
      <c r="M9564" s="3">
        <v>-0.36</v>
      </c>
      <c r="N9564" s="3">
        <v>4878</v>
      </c>
      <c r="O9564" s="3">
        <v>644226</v>
      </c>
      <c r="P9564" s="3">
        <v>1873602064</v>
      </c>
      <c r="Q9564" s="3">
        <v>85.19</v>
      </c>
      <c r="R9564" s="3">
        <v>-3.99</v>
      </c>
      <c r="S9564" s="4" t="str">
        <f t="shared" si="149"/>
        <v>COMPOUND</v>
      </c>
    </row>
    <row r="9565" spans="1:19" x14ac:dyDescent="0.25">
      <c r="A9565" s="3" t="s">
        <v>9817</v>
      </c>
      <c r="B9565" s="3" t="s">
        <v>17207</v>
      </c>
      <c r="C9565" s="4" t="s">
        <v>9818</v>
      </c>
      <c r="D9565" s="4" t="s">
        <v>21876</v>
      </c>
      <c r="E9565" s="3" t="s">
        <v>340</v>
      </c>
      <c r="F9565" s="3">
        <v>0.33013999999999999</v>
      </c>
      <c r="G9565" s="3">
        <v>5</v>
      </c>
      <c r="H9565" s="3">
        <v>20</v>
      </c>
      <c r="I9565" s="3">
        <v>1239</v>
      </c>
      <c r="J9565" s="3">
        <v>4180</v>
      </c>
      <c r="K9565" s="3">
        <v>7789346</v>
      </c>
      <c r="L9565" s="3">
        <v>0.17</v>
      </c>
      <c r="M9565" s="3">
        <v>-0.52</v>
      </c>
      <c r="N9565" s="3">
        <v>4862</v>
      </c>
      <c r="O9565" s="3">
        <v>637121</v>
      </c>
      <c r="P9565" s="3">
        <v>1856259308</v>
      </c>
      <c r="Q9565" s="3">
        <v>86.18</v>
      </c>
      <c r="R9565" s="3">
        <v>-3.08</v>
      </c>
      <c r="S9565" s="4" t="str">
        <f t="shared" si="149"/>
        <v>COMPOUND</v>
      </c>
    </row>
    <row r="9566" spans="1:19" x14ac:dyDescent="0.25">
      <c r="A9566" s="3"/>
      <c r="B9566" s="3" t="s">
        <v>17207</v>
      </c>
      <c r="C9566" s="4"/>
      <c r="D9566" s="4"/>
      <c r="E9566" s="3" t="s">
        <v>343</v>
      </c>
      <c r="F9566" s="3">
        <v>0</v>
      </c>
      <c r="G9566" s="3">
        <v>5</v>
      </c>
      <c r="H9566" s="3">
        <v>21</v>
      </c>
      <c r="I9566" s="3">
        <v>1046</v>
      </c>
      <c r="J9566" s="3">
        <v>2293</v>
      </c>
      <c r="K9566" s="3">
        <v>4873878</v>
      </c>
      <c r="L9566" s="3">
        <v>-0.13</v>
      </c>
      <c r="M9566" s="3">
        <v>-5.3</v>
      </c>
      <c r="N9566" s="3">
        <v>4351</v>
      </c>
      <c r="O9566" s="3">
        <v>639919</v>
      </c>
      <c r="P9566" s="3">
        <v>1786290245</v>
      </c>
      <c r="Q9566" s="3">
        <v>86.65</v>
      </c>
      <c r="R9566" s="3">
        <v>7.93</v>
      </c>
      <c r="S9566" s="4" t="str">
        <f t="shared" si="149"/>
        <v>EMPTY</v>
      </c>
    </row>
    <row r="9567" spans="1:19" x14ac:dyDescent="0.25">
      <c r="A9567" s="3"/>
      <c r="B9567" s="3" t="s">
        <v>17207</v>
      </c>
      <c r="C9567" s="4"/>
      <c r="D9567" s="4"/>
      <c r="E9567" s="3" t="s">
        <v>343</v>
      </c>
      <c r="F9567" s="3">
        <v>0</v>
      </c>
      <c r="G9567" s="3">
        <v>5</v>
      </c>
      <c r="H9567" s="3">
        <v>21</v>
      </c>
      <c r="I9567" s="3">
        <v>1058</v>
      </c>
      <c r="J9567" s="3">
        <v>2459</v>
      </c>
      <c r="K9567" s="3">
        <v>6483836</v>
      </c>
      <c r="L9567" s="3">
        <v>-0.09</v>
      </c>
      <c r="M9567" s="3">
        <v>-5</v>
      </c>
      <c r="N9567" s="3">
        <v>4028</v>
      </c>
      <c r="O9567" s="3">
        <v>579954</v>
      </c>
      <c r="P9567" s="3">
        <v>1549353460</v>
      </c>
      <c r="Q9567" s="3">
        <v>76.69</v>
      </c>
      <c r="R9567" s="3">
        <v>17.63</v>
      </c>
      <c r="S9567" s="4" t="str">
        <f t="shared" si="149"/>
        <v>EMPTY</v>
      </c>
    </row>
    <row r="9568" spans="1:19" x14ac:dyDescent="0.25">
      <c r="A9568" s="3"/>
      <c r="B9568" s="3" t="s">
        <v>17207</v>
      </c>
      <c r="C9568" s="4"/>
      <c r="D9568" s="4"/>
      <c r="E9568" s="3" t="s">
        <v>343</v>
      </c>
      <c r="F9568" s="3">
        <v>0</v>
      </c>
      <c r="G9568" s="3">
        <v>5</v>
      </c>
      <c r="H9568" s="3">
        <v>21</v>
      </c>
      <c r="I9568" s="3">
        <v>1040</v>
      </c>
      <c r="J9568" s="3">
        <v>1516</v>
      </c>
      <c r="K9568" s="3">
        <v>2965484</v>
      </c>
      <c r="L9568" s="3">
        <v>-0.16</v>
      </c>
      <c r="M9568" s="3">
        <v>-6.73</v>
      </c>
      <c r="N9568" s="3">
        <v>4420</v>
      </c>
      <c r="O9568" s="3">
        <v>595348</v>
      </c>
      <c r="P9568" s="3">
        <v>1645293757</v>
      </c>
      <c r="Q9568" s="3">
        <v>80.53</v>
      </c>
      <c r="R9568" s="3">
        <v>8.11</v>
      </c>
      <c r="S9568" s="4" t="str">
        <f t="shared" si="149"/>
        <v>EMPTY</v>
      </c>
    </row>
    <row r="9569" spans="1:19" x14ac:dyDescent="0.25">
      <c r="A9569" s="3"/>
      <c r="B9569" s="3" t="s">
        <v>17207</v>
      </c>
      <c r="C9569" s="4"/>
      <c r="D9569" s="4"/>
      <c r="E9569" s="3" t="s">
        <v>346</v>
      </c>
      <c r="F9569" s="3">
        <v>0</v>
      </c>
      <c r="G9569" s="3">
        <v>5</v>
      </c>
      <c r="H9569" s="3">
        <v>22</v>
      </c>
      <c r="I9569" s="3">
        <v>1051</v>
      </c>
      <c r="J9569" s="3">
        <v>3130</v>
      </c>
      <c r="K9569" s="3">
        <v>5240210</v>
      </c>
      <c r="L9569" s="3">
        <v>-0.02</v>
      </c>
      <c r="M9569" s="3">
        <v>-5.15</v>
      </c>
      <c r="N9569" s="3">
        <v>4308</v>
      </c>
      <c r="O9569" s="3">
        <v>642688</v>
      </c>
      <c r="P9569" s="3">
        <v>1862817115</v>
      </c>
      <c r="Q9569" s="3">
        <v>87.03</v>
      </c>
      <c r="R9569" s="3">
        <v>9.0299999999999994</v>
      </c>
      <c r="S9569" s="4" t="str">
        <f t="shared" si="149"/>
        <v>EMPTY</v>
      </c>
    </row>
    <row r="9570" spans="1:19" x14ac:dyDescent="0.25">
      <c r="A9570" s="3"/>
      <c r="B9570" s="3" t="s">
        <v>17207</v>
      </c>
      <c r="C9570" s="4"/>
      <c r="D9570" s="4"/>
      <c r="E9570" s="3" t="s">
        <v>346</v>
      </c>
      <c r="F9570" s="3">
        <v>0</v>
      </c>
      <c r="G9570" s="3">
        <v>5</v>
      </c>
      <c r="H9570" s="3">
        <v>22</v>
      </c>
      <c r="I9570" s="3">
        <v>1010</v>
      </c>
      <c r="J9570" s="3">
        <v>1564</v>
      </c>
      <c r="K9570" s="3">
        <v>3874200</v>
      </c>
      <c r="L9570" s="3">
        <v>-0.2</v>
      </c>
      <c r="M9570" s="3">
        <v>-6.38</v>
      </c>
      <c r="N9570" s="3">
        <v>4186</v>
      </c>
      <c r="O9570" s="3">
        <v>630945</v>
      </c>
      <c r="P9570" s="3">
        <v>1809817933</v>
      </c>
      <c r="Q9570" s="3">
        <v>83.44</v>
      </c>
      <c r="R9570" s="3">
        <v>13.61</v>
      </c>
      <c r="S9570" s="4" t="str">
        <f t="shared" si="149"/>
        <v>EMPTY</v>
      </c>
    </row>
    <row r="9571" spans="1:19" x14ac:dyDescent="0.25">
      <c r="A9571" s="3"/>
      <c r="B9571" s="3" t="s">
        <v>17207</v>
      </c>
      <c r="C9571" s="4"/>
      <c r="D9571" s="4"/>
      <c r="E9571" s="3" t="s">
        <v>346</v>
      </c>
      <c r="F9571" s="3">
        <v>0</v>
      </c>
      <c r="G9571" s="3">
        <v>5</v>
      </c>
      <c r="H9571" s="3">
        <v>22</v>
      </c>
      <c r="I9571" s="3">
        <v>1031</v>
      </c>
      <c r="J9571" s="3">
        <v>2436</v>
      </c>
      <c r="K9571" s="3">
        <v>5543995</v>
      </c>
      <c r="L9571" s="3">
        <v>-0.05</v>
      </c>
      <c r="M9571" s="3">
        <v>-7.01</v>
      </c>
      <c r="N9571" s="3">
        <v>4175</v>
      </c>
      <c r="O9571" s="3">
        <v>604440</v>
      </c>
      <c r="P9571" s="3">
        <v>1714263681</v>
      </c>
      <c r="Q9571" s="3">
        <v>81.760000000000005</v>
      </c>
      <c r="R9571" s="3">
        <v>14.32</v>
      </c>
      <c r="S9571" s="4" t="str">
        <f t="shared" si="149"/>
        <v>EMPTY</v>
      </c>
    </row>
    <row r="9572" spans="1:19" x14ac:dyDescent="0.25">
      <c r="A9572" s="3"/>
      <c r="B9572" s="3" t="s">
        <v>17207</v>
      </c>
      <c r="C9572" s="4"/>
      <c r="D9572" s="4"/>
      <c r="E9572" s="3" t="s">
        <v>349</v>
      </c>
      <c r="F9572" s="3">
        <v>0</v>
      </c>
      <c r="G9572" s="3">
        <v>5</v>
      </c>
      <c r="H9572" s="3">
        <v>23</v>
      </c>
      <c r="I9572" s="3">
        <v>1201</v>
      </c>
      <c r="J9572" s="3">
        <v>2733</v>
      </c>
      <c r="K9572" s="3">
        <v>6280541</v>
      </c>
      <c r="L9572" s="3">
        <v>-7.0000000000000007E-2</v>
      </c>
      <c r="M9572" s="3">
        <v>-0.75</v>
      </c>
      <c r="N9572" s="3">
        <v>4844</v>
      </c>
      <c r="O9572" s="3">
        <v>734493</v>
      </c>
      <c r="P9572" s="3">
        <v>2189691529</v>
      </c>
      <c r="Q9572" s="3">
        <v>99.46</v>
      </c>
      <c r="R9572" s="3">
        <v>-4.68</v>
      </c>
      <c r="S9572" s="4" t="str">
        <f t="shared" si="149"/>
        <v>DMSO CONTROL</v>
      </c>
    </row>
    <row r="9573" spans="1:19" x14ac:dyDescent="0.25">
      <c r="A9573" s="3"/>
      <c r="B9573" s="3" t="s">
        <v>17207</v>
      </c>
      <c r="C9573" s="4"/>
      <c r="D9573" s="4"/>
      <c r="E9573" s="3" t="s">
        <v>349</v>
      </c>
      <c r="F9573" s="3">
        <v>0</v>
      </c>
      <c r="G9573" s="3">
        <v>5</v>
      </c>
      <c r="H9573" s="3">
        <v>23</v>
      </c>
      <c r="I9573" s="3">
        <v>1240</v>
      </c>
      <c r="J9573" s="3">
        <v>3896</v>
      </c>
      <c r="K9573" s="3">
        <v>7113700</v>
      </c>
      <c r="L9573" s="3">
        <v>0.09</v>
      </c>
      <c r="M9573" s="3">
        <v>0.24</v>
      </c>
      <c r="N9573" s="3">
        <v>4330</v>
      </c>
      <c r="O9573" s="3">
        <v>738312</v>
      </c>
      <c r="P9573" s="3">
        <v>2221270694</v>
      </c>
      <c r="Q9573" s="3">
        <v>97.64</v>
      </c>
      <c r="R9573" s="3">
        <v>9.9499999999999993</v>
      </c>
      <c r="S9573" s="4" t="str">
        <f t="shared" si="149"/>
        <v>DMSO CONTROL</v>
      </c>
    </row>
    <row r="9574" spans="1:19" x14ac:dyDescent="0.25">
      <c r="A9574" s="3"/>
      <c r="B9574" s="3" t="s">
        <v>17207</v>
      </c>
      <c r="C9574" s="4"/>
      <c r="D9574" s="4"/>
      <c r="E9574" s="3" t="s">
        <v>349</v>
      </c>
      <c r="F9574" s="3">
        <v>0</v>
      </c>
      <c r="G9574" s="3">
        <v>5</v>
      </c>
      <c r="H9574" s="3">
        <v>23</v>
      </c>
      <c r="I9574" s="3">
        <v>1131</v>
      </c>
      <c r="J9574" s="3">
        <v>1702</v>
      </c>
      <c r="K9574" s="3">
        <v>2952409</v>
      </c>
      <c r="L9574" s="3">
        <v>-0.14000000000000001</v>
      </c>
      <c r="M9574" s="3">
        <v>-3.89</v>
      </c>
      <c r="N9574" s="3">
        <v>4734</v>
      </c>
      <c r="O9574" s="3">
        <v>722385</v>
      </c>
      <c r="P9574" s="3">
        <v>2215941396</v>
      </c>
      <c r="Q9574" s="3">
        <v>97.72</v>
      </c>
      <c r="R9574" s="3">
        <v>0.16</v>
      </c>
      <c r="S9574" s="4" t="str">
        <f t="shared" si="149"/>
        <v>DMSO CONTROL</v>
      </c>
    </row>
    <row r="9575" spans="1:19" x14ac:dyDescent="0.25">
      <c r="A9575" s="3"/>
      <c r="B9575" s="3" t="s">
        <v>17207</v>
      </c>
      <c r="C9575" s="4"/>
      <c r="D9575" s="4"/>
      <c r="E9575" s="3" t="s">
        <v>350</v>
      </c>
      <c r="F9575" s="3">
        <v>0</v>
      </c>
      <c r="G9575" s="3">
        <v>5</v>
      </c>
      <c r="H9575" s="3">
        <v>24</v>
      </c>
      <c r="I9575" s="3">
        <v>4834</v>
      </c>
      <c r="J9575" s="3">
        <v>823074</v>
      </c>
      <c r="K9575" s="3">
        <v>2657964351</v>
      </c>
      <c r="L9575" s="3">
        <v>104.18</v>
      </c>
      <c r="M9575" s="3">
        <v>105.97</v>
      </c>
      <c r="N9575" s="3">
        <v>760</v>
      </c>
      <c r="O9575" s="3">
        <v>25</v>
      </c>
      <c r="P9575" s="3">
        <v>29724</v>
      </c>
      <c r="Q9575" s="3">
        <v>-0.02</v>
      </c>
      <c r="R9575" s="3">
        <v>99.83</v>
      </c>
      <c r="S9575" s="4" t="str">
        <f t="shared" si="149"/>
        <v>REMDESIVIR CONTROL</v>
      </c>
    </row>
    <row r="9576" spans="1:19" x14ac:dyDescent="0.25">
      <c r="A9576" s="3"/>
      <c r="B9576" s="3" t="s">
        <v>17207</v>
      </c>
      <c r="C9576" s="4"/>
      <c r="D9576" s="4"/>
      <c r="E9576" s="3" t="s">
        <v>350</v>
      </c>
      <c r="F9576" s="3">
        <v>0</v>
      </c>
      <c r="G9576" s="3">
        <v>5</v>
      </c>
      <c r="H9576" s="3">
        <v>24</v>
      </c>
      <c r="I9576" s="3">
        <v>4902</v>
      </c>
      <c r="J9576" s="3">
        <v>800533</v>
      </c>
      <c r="K9576" s="3">
        <v>2533164324</v>
      </c>
      <c r="L9576" s="3">
        <v>99.64</v>
      </c>
      <c r="M9576" s="3">
        <v>105.74</v>
      </c>
      <c r="N9576" s="3">
        <v>644</v>
      </c>
      <c r="O9576" s="3">
        <v>123</v>
      </c>
      <c r="P9576" s="3">
        <v>138411</v>
      </c>
      <c r="Q9576" s="3">
        <v>0</v>
      </c>
      <c r="R9576" s="3">
        <v>103.7</v>
      </c>
      <c r="S9576" s="4" t="str">
        <f t="shared" si="149"/>
        <v>REMDESIVIR CONTROL</v>
      </c>
    </row>
    <row r="9577" spans="1:19" x14ac:dyDescent="0.25">
      <c r="A9577" s="3"/>
      <c r="B9577" s="3" t="s">
        <v>17207</v>
      </c>
      <c r="C9577" s="4"/>
      <c r="D9577" s="4"/>
      <c r="E9577" s="3" t="s">
        <v>350</v>
      </c>
      <c r="F9577" s="3">
        <v>0</v>
      </c>
      <c r="G9577" s="3">
        <v>5</v>
      </c>
      <c r="H9577" s="3">
        <v>24</v>
      </c>
      <c r="I9577" s="3">
        <v>4634</v>
      </c>
      <c r="J9577" s="3">
        <v>809109</v>
      </c>
      <c r="K9577" s="3">
        <v>2545407951</v>
      </c>
      <c r="L9577" s="3">
        <v>100.26</v>
      </c>
      <c r="M9577" s="3">
        <v>105.53</v>
      </c>
      <c r="N9577" s="3">
        <v>714</v>
      </c>
      <c r="O9577" s="3">
        <v>112</v>
      </c>
      <c r="P9577" s="3">
        <v>135677</v>
      </c>
      <c r="Q9577" s="3">
        <v>0</v>
      </c>
      <c r="R9577" s="3">
        <v>101.96</v>
      </c>
      <c r="S9577" s="4" t="str">
        <f t="shared" si="149"/>
        <v>REMDESIVIR CONTROL</v>
      </c>
    </row>
    <row r="9578" spans="1:19" x14ac:dyDescent="0.25">
      <c r="A9578" s="3" t="s">
        <v>6365</v>
      </c>
      <c r="B9578" s="3" t="s">
        <v>17207</v>
      </c>
      <c r="C9578" s="4" t="s">
        <v>6366</v>
      </c>
      <c r="D9578" s="4" t="s">
        <v>20166</v>
      </c>
      <c r="E9578" s="3" t="s">
        <v>351</v>
      </c>
      <c r="F9578" s="3">
        <v>0.10446999999999999</v>
      </c>
      <c r="G9578" s="3">
        <v>6</v>
      </c>
      <c r="H9578" s="3">
        <v>1</v>
      </c>
      <c r="I9578" s="3">
        <v>1487</v>
      </c>
      <c r="J9578" s="3">
        <v>4298</v>
      </c>
      <c r="K9578" s="3">
        <v>8093290</v>
      </c>
      <c r="L9578" s="3">
        <v>0.13</v>
      </c>
      <c r="M9578" s="3">
        <v>7.66</v>
      </c>
      <c r="N9578" s="3">
        <v>4279</v>
      </c>
      <c r="O9578" s="3">
        <v>835138</v>
      </c>
      <c r="P9578" s="3">
        <v>2805917672</v>
      </c>
      <c r="Q9578" s="3">
        <v>113.09</v>
      </c>
      <c r="R9578" s="3">
        <v>9.7799999999999994</v>
      </c>
      <c r="S9578" s="4" t="str">
        <f t="shared" si="149"/>
        <v>COMPOUND</v>
      </c>
    </row>
    <row r="9579" spans="1:19" x14ac:dyDescent="0.25">
      <c r="A9579" s="3" t="s">
        <v>6365</v>
      </c>
      <c r="B9579" s="3" t="s">
        <v>17207</v>
      </c>
      <c r="C9579" s="4" t="s">
        <v>6366</v>
      </c>
      <c r="D9579" s="4" t="s">
        <v>20166</v>
      </c>
      <c r="E9579" s="3" t="s">
        <v>351</v>
      </c>
      <c r="F9579" s="3">
        <v>0.10446999999999999</v>
      </c>
      <c r="G9579" s="3">
        <v>6</v>
      </c>
      <c r="H9579" s="3">
        <v>1</v>
      </c>
      <c r="I9579" s="3">
        <v>1365</v>
      </c>
      <c r="J9579" s="3">
        <v>2191</v>
      </c>
      <c r="K9579" s="3">
        <v>5909286</v>
      </c>
      <c r="L9579" s="3">
        <v>-0.12</v>
      </c>
      <c r="M9579" s="3">
        <v>3.85</v>
      </c>
      <c r="N9579" s="3">
        <v>4281</v>
      </c>
      <c r="O9579" s="3">
        <v>835618</v>
      </c>
      <c r="P9579" s="3">
        <v>2749200989</v>
      </c>
      <c r="Q9579" s="3">
        <v>110.51</v>
      </c>
      <c r="R9579" s="3">
        <v>11.2</v>
      </c>
      <c r="S9579" s="4" t="str">
        <f t="shared" si="149"/>
        <v>COMPOUND</v>
      </c>
    </row>
    <row r="9580" spans="1:19" x14ac:dyDescent="0.25">
      <c r="A9580" s="3" t="s">
        <v>6365</v>
      </c>
      <c r="B9580" s="3" t="s">
        <v>17207</v>
      </c>
      <c r="C9580" s="4" t="s">
        <v>6366</v>
      </c>
      <c r="D9580" s="4" t="s">
        <v>20166</v>
      </c>
      <c r="E9580" s="3" t="s">
        <v>351</v>
      </c>
      <c r="F9580" s="3">
        <v>0.10446999999999999</v>
      </c>
      <c r="G9580" s="3">
        <v>6</v>
      </c>
      <c r="H9580" s="3">
        <v>1</v>
      </c>
      <c r="I9580" s="3">
        <v>1464</v>
      </c>
      <c r="J9580" s="3">
        <v>3558</v>
      </c>
      <c r="K9580" s="3">
        <v>6461456</v>
      </c>
      <c r="L9580" s="3">
        <v>0.09</v>
      </c>
      <c r="M9580" s="3">
        <v>6.51</v>
      </c>
      <c r="N9580" s="3">
        <v>4227</v>
      </c>
      <c r="O9580" s="3">
        <v>803773</v>
      </c>
      <c r="P9580" s="3">
        <v>2727582100</v>
      </c>
      <c r="Q9580" s="3">
        <v>108.73</v>
      </c>
      <c r="R9580" s="3">
        <v>13</v>
      </c>
      <c r="S9580" s="4" t="str">
        <f t="shared" si="149"/>
        <v>COMPOUND</v>
      </c>
    </row>
    <row r="9581" spans="1:19" x14ac:dyDescent="0.25">
      <c r="A9581" s="3" t="s">
        <v>6389</v>
      </c>
      <c r="B9581" s="3" t="s">
        <v>17207</v>
      </c>
      <c r="C9581" s="4" t="s">
        <v>6390</v>
      </c>
      <c r="D9581" s="4" t="s">
        <v>20178</v>
      </c>
      <c r="E9581" s="3" t="s">
        <v>354</v>
      </c>
      <c r="F9581" s="3">
        <v>0.10446999999999999</v>
      </c>
      <c r="G9581" s="3">
        <v>6</v>
      </c>
      <c r="H9581" s="3">
        <v>2</v>
      </c>
      <c r="I9581" s="3">
        <v>1351</v>
      </c>
      <c r="J9581" s="3">
        <v>4171</v>
      </c>
      <c r="K9581" s="3">
        <v>8774197</v>
      </c>
      <c r="L9581" s="3">
        <v>0.11</v>
      </c>
      <c r="M9581" s="3">
        <v>3.66</v>
      </c>
      <c r="N9581" s="3">
        <v>4627</v>
      </c>
      <c r="O9581" s="3">
        <v>717469</v>
      </c>
      <c r="P9581" s="3">
        <v>2244580593</v>
      </c>
      <c r="Q9581" s="3">
        <v>97.16</v>
      </c>
      <c r="R9581" s="3">
        <v>0.87</v>
      </c>
      <c r="S9581" s="4" t="str">
        <f t="shared" si="149"/>
        <v>COMPOUND</v>
      </c>
    </row>
    <row r="9582" spans="1:19" x14ac:dyDescent="0.25">
      <c r="A9582" s="3" t="s">
        <v>6389</v>
      </c>
      <c r="B9582" s="3" t="s">
        <v>17207</v>
      </c>
      <c r="C9582" s="4" t="s">
        <v>6390</v>
      </c>
      <c r="D9582" s="4" t="s">
        <v>20178</v>
      </c>
      <c r="E9582" s="3" t="s">
        <v>354</v>
      </c>
      <c r="F9582" s="3">
        <v>0.10446999999999999</v>
      </c>
      <c r="G9582" s="3">
        <v>6</v>
      </c>
      <c r="H9582" s="3">
        <v>2</v>
      </c>
      <c r="I9582" s="3">
        <v>1527</v>
      </c>
      <c r="J9582" s="3">
        <v>2949</v>
      </c>
      <c r="K9582" s="3">
        <v>9333524</v>
      </c>
      <c r="L9582" s="3">
        <v>-0.03</v>
      </c>
      <c r="M9582" s="3">
        <v>8.51</v>
      </c>
      <c r="N9582" s="3">
        <v>4554</v>
      </c>
      <c r="O9582" s="3">
        <v>704007</v>
      </c>
      <c r="P9582" s="3">
        <v>2173156884</v>
      </c>
      <c r="Q9582" s="3">
        <v>93.1</v>
      </c>
      <c r="R9582" s="3">
        <v>4.25</v>
      </c>
      <c r="S9582" s="4" t="str">
        <f t="shared" si="149"/>
        <v>COMPOUND</v>
      </c>
    </row>
    <row r="9583" spans="1:19" x14ac:dyDescent="0.25">
      <c r="A9583" s="3" t="s">
        <v>6389</v>
      </c>
      <c r="B9583" s="3" t="s">
        <v>17207</v>
      </c>
      <c r="C9583" s="4" t="s">
        <v>6390</v>
      </c>
      <c r="D9583" s="4" t="s">
        <v>20178</v>
      </c>
      <c r="E9583" s="3" t="s">
        <v>354</v>
      </c>
      <c r="F9583" s="3">
        <v>0.10446999999999999</v>
      </c>
      <c r="G9583" s="3">
        <v>6</v>
      </c>
      <c r="H9583" s="3">
        <v>2</v>
      </c>
      <c r="I9583" s="3">
        <v>1535</v>
      </c>
      <c r="J9583" s="3">
        <v>3684</v>
      </c>
      <c r="K9583" s="3">
        <v>6090178</v>
      </c>
      <c r="L9583" s="3">
        <v>0.11</v>
      </c>
      <c r="M9583" s="3">
        <v>8.73</v>
      </c>
      <c r="N9583" s="3">
        <v>4822</v>
      </c>
      <c r="O9583" s="3">
        <v>746386</v>
      </c>
      <c r="P9583" s="3">
        <v>2335999594</v>
      </c>
      <c r="Q9583" s="3">
        <v>100.96</v>
      </c>
      <c r="R9583" s="3">
        <v>-2.0699999999999998</v>
      </c>
      <c r="S9583" s="4" t="str">
        <f t="shared" si="149"/>
        <v>COMPOUND</v>
      </c>
    </row>
    <row r="9584" spans="1:19" x14ac:dyDescent="0.25">
      <c r="A9584" s="3" t="s">
        <v>6405</v>
      </c>
      <c r="B9584" s="3" t="s">
        <v>17207</v>
      </c>
      <c r="C9584" s="4" t="s">
        <v>6406</v>
      </c>
      <c r="D9584" s="4" t="s">
        <v>20186</v>
      </c>
      <c r="E9584" s="3" t="s">
        <v>357</v>
      </c>
      <c r="F9584" s="3">
        <v>0.10446999999999999</v>
      </c>
      <c r="G9584" s="3">
        <v>6</v>
      </c>
      <c r="H9584" s="3">
        <v>3</v>
      </c>
      <c r="I9584" s="3">
        <v>1252</v>
      </c>
      <c r="J9584" s="3">
        <v>1529</v>
      </c>
      <c r="K9584" s="3">
        <v>3179028</v>
      </c>
      <c r="L9584" s="3">
        <v>-0.23</v>
      </c>
      <c r="M9584" s="3">
        <v>0.75</v>
      </c>
      <c r="N9584" s="3">
        <v>4701</v>
      </c>
      <c r="O9584" s="3">
        <v>685304</v>
      </c>
      <c r="P9584" s="3">
        <v>2073290036</v>
      </c>
      <c r="Q9584" s="3">
        <v>92.8</v>
      </c>
      <c r="R9584" s="3">
        <v>-1.02</v>
      </c>
      <c r="S9584" s="4" t="str">
        <f t="shared" si="149"/>
        <v>COMPOUND</v>
      </c>
    </row>
    <row r="9585" spans="1:19" x14ac:dyDescent="0.25">
      <c r="A9585" s="3" t="s">
        <v>6405</v>
      </c>
      <c r="B9585" s="3" t="s">
        <v>17207</v>
      </c>
      <c r="C9585" s="4" t="s">
        <v>6406</v>
      </c>
      <c r="D9585" s="4" t="s">
        <v>20186</v>
      </c>
      <c r="E9585" s="3" t="s">
        <v>357</v>
      </c>
      <c r="F9585" s="3">
        <v>0.10446999999999999</v>
      </c>
      <c r="G9585" s="3">
        <v>6</v>
      </c>
      <c r="H9585" s="3">
        <v>3</v>
      </c>
      <c r="I9585" s="3">
        <v>1294</v>
      </c>
      <c r="J9585" s="3">
        <v>3876</v>
      </c>
      <c r="K9585" s="3">
        <v>6810929</v>
      </c>
      <c r="L9585" s="3">
        <v>0.09</v>
      </c>
      <c r="M9585" s="3">
        <v>1.8</v>
      </c>
      <c r="N9585" s="3">
        <v>4840</v>
      </c>
      <c r="O9585" s="3">
        <v>682342</v>
      </c>
      <c r="P9585" s="3">
        <v>2044982371</v>
      </c>
      <c r="Q9585" s="3">
        <v>90.23</v>
      </c>
      <c r="R9585" s="3">
        <v>-3.02</v>
      </c>
      <c r="S9585" s="4" t="str">
        <f t="shared" si="149"/>
        <v>COMPOUND</v>
      </c>
    </row>
    <row r="9586" spans="1:19" x14ac:dyDescent="0.25">
      <c r="A9586" s="3" t="s">
        <v>6405</v>
      </c>
      <c r="B9586" s="3" t="s">
        <v>17207</v>
      </c>
      <c r="C9586" s="4" t="s">
        <v>6406</v>
      </c>
      <c r="D9586" s="4" t="s">
        <v>20186</v>
      </c>
      <c r="E9586" s="3" t="s">
        <v>357</v>
      </c>
      <c r="F9586" s="3">
        <v>0.10446999999999999</v>
      </c>
      <c r="G9586" s="3">
        <v>6</v>
      </c>
      <c r="H9586" s="3">
        <v>3</v>
      </c>
      <c r="I9586" s="3">
        <v>1531</v>
      </c>
      <c r="J9586" s="3">
        <v>2093</v>
      </c>
      <c r="K9586" s="3">
        <v>4209010</v>
      </c>
      <c r="L9586" s="3">
        <v>-0.09</v>
      </c>
      <c r="M9586" s="3">
        <v>8.61</v>
      </c>
      <c r="N9586" s="3">
        <v>4883</v>
      </c>
      <c r="O9586" s="3">
        <v>680524</v>
      </c>
      <c r="P9586" s="3">
        <v>2037169498</v>
      </c>
      <c r="Q9586" s="3">
        <v>92.05</v>
      </c>
      <c r="R9586" s="3">
        <v>-3.61</v>
      </c>
      <c r="S9586" s="4" t="str">
        <f t="shared" si="149"/>
        <v>COMPOUND</v>
      </c>
    </row>
    <row r="9587" spans="1:19" x14ac:dyDescent="0.25">
      <c r="A9587" s="3" t="s">
        <v>6604</v>
      </c>
      <c r="B9587" s="3" t="s">
        <v>17207</v>
      </c>
      <c r="C9587" s="4" t="s">
        <v>6605</v>
      </c>
      <c r="D9587" s="4" t="s">
        <v>20287</v>
      </c>
      <c r="E9587" s="3" t="s">
        <v>360</v>
      </c>
      <c r="F9587" s="3">
        <v>0.10446999999999999</v>
      </c>
      <c r="G9587" s="3">
        <v>6</v>
      </c>
      <c r="H9587" s="3">
        <v>4</v>
      </c>
      <c r="I9587" s="3">
        <v>1439</v>
      </c>
      <c r="J9587" s="3">
        <v>2188</v>
      </c>
      <c r="K9587" s="3">
        <v>4833699</v>
      </c>
      <c r="L9587" s="3">
        <v>-0.14000000000000001</v>
      </c>
      <c r="M9587" s="3">
        <v>6.25</v>
      </c>
      <c r="N9587" s="3">
        <v>4726</v>
      </c>
      <c r="O9587" s="3">
        <v>668143</v>
      </c>
      <c r="P9587" s="3">
        <v>2001818944</v>
      </c>
      <c r="Q9587" s="3">
        <v>90.48</v>
      </c>
      <c r="R9587" s="3">
        <v>-1.66</v>
      </c>
      <c r="S9587" s="4" t="str">
        <f t="shared" si="149"/>
        <v>COMPOUND</v>
      </c>
    </row>
    <row r="9588" spans="1:19" x14ac:dyDescent="0.25">
      <c r="A9588" s="3" t="s">
        <v>6604</v>
      </c>
      <c r="B9588" s="3" t="s">
        <v>17207</v>
      </c>
      <c r="C9588" s="4" t="s">
        <v>6605</v>
      </c>
      <c r="D9588" s="4" t="s">
        <v>20287</v>
      </c>
      <c r="E9588" s="3" t="s">
        <v>360</v>
      </c>
      <c r="F9588" s="3">
        <v>0.10446999999999999</v>
      </c>
      <c r="G9588" s="3">
        <v>6</v>
      </c>
      <c r="H9588" s="3">
        <v>4</v>
      </c>
      <c r="I9588" s="3">
        <v>1245</v>
      </c>
      <c r="J9588" s="3">
        <v>3435</v>
      </c>
      <c r="K9588" s="3">
        <v>5375124</v>
      </c>
      <c r="L9588" s="3">
        <v>0.03</v>
      </c>
      <c r="M9588" s="3">
        <v>0.39</v>
      </c>
      <c r="N9588" s="3">
        <v>4709</v>
      </c>
      <c r="O9588" s="3">
        <v>654946</v>
      </c>
      <c r="P9588" s="3">
        <v>1907755094</v>
      </c>
      <c r="Q9588" s="3">
        <v>86.61</v>
      </c>
      <c r="R9588" s="3">
        <v>0.31</v>
      </c>
      <c r="S9588" s="4" t="str">
        <f t="shared" si="149"/>
        <v>COMPOUND</v>
      </c>
    </row>
    <row r="9589" spans="1:19" x14ac:dyDescent="0.25">
      <c r="A9589" s="3" t="s">
        <v>6604</v>
      </c>
      <c r="B9589" s="3" t="s">
        <v>17207</v>
      </c>
      <c r="C9589" s="4" t="s">
        <v>6605</v>
      </c>
      <c r="D9589" s="4" t="s">
        <v>20287</v>
      </c>
      <c r="E9589" s="3" t="s">
        <v>360</v>
      </c>
      <c r="F9589" s="3">
        <v>0.10446999999999999</v>
      </c>
      <c r="G9589" s="3">
        <v>6</v>
      </c>
      <c r="H9589" s="3">
        <v>4</v>
      </c>
      <c r="I9589" s="3">
        <v>1341</v>
      </c>
      <c r="J9589" s="3">
        <v>1398</v>
      </c>
      <c r="K9589" s="3">
        <v>2278522</v>
      </c>
      <c r="L9589" s="3">
        <v>-0.18</v>
      </c>
      <c r="M9589" s="3">
        <v>2.67</v>
      </c>
      <c r="N9589" s="3">
        <v>4910</v>
      </c>
      <c r="O9589" s="3">
        <v>671535</v>
      </c>
      <c r="P9589" s="3">
        <v>1953602609</v>
      </c>
      <c r="Q9589" s="3">
        <v>90.84</v>
      </c>
      <c r="R9589" s="3">
        <v>-4.29</v>
      </c>
      <c r="S9589" s="4" t="str">
        <f t="shared" si="149"/>
        <v>COMPOUND</v>
      </c>
    </row>
    <row r="9590" spans="1:19" x14ac:dyDescent="0.25">
      <c r="A9590" s="3" t="s">
        <v>6645</v>
      </c>
      <c r="B9590" s="3" t="s">
        <v>17207</v>
      </c>
      <c r="C9590" s="4" t="s">
        <v>6646</v>
      </c>
      <c r="D9590" s="4" t="s">
        <v>20308</v>
      </c>
      <c r="E9590" s="3" t="s">
        <v>363</v>
      </c>
      <c r="F9590" s="3">
        <v>0.10446999999999999</v>
      </c>
      <c r="G9590" s="3">
        <v>6</v>
      </c>
      <c r="H9590" s="3">
        <v>5</v>
      </c>
      <c r="I9590" s="3">
        <v>1453</v>
      </c>
      <c r="J9590" s="3">
        <v>3516</v>
      </c>
      <c r="K9590" s="3">
        <v>7493379</v>
      </c>
      <c r="L9590" s="3">
        <v>0.03</v>
      </c>
      <c r="M9590" s="3">
        <v>6.66</v>
      </c>
      <c r="N9590" s="3">
        <v>4812</v>
      </c>
      <c r="O9590" s="3">
        <v>662205</v>
      </c>
      <c r="P9590" s="3">
        <v>1983283893</v>
      </c>
      <c r="Q9590" s="3">
        <v>89.67</v>
      </c>
      <c r="R9590" s="3">
        <v>-3.86</v>
      </c>
      <c r="S9590" s="4" t="str">
        <f t="shared" si="149"/>
        <v>COMPOUND</v>
      </c>
    </row>
    <row r="9591" spans="1:19" x14ac:dyDescent="0.25">
      <c r="A9591" s="3" t="s">
        <v>6645</v>
      </c>
      <c r="B9591" s="3" t="s">
        <v>17207</v>
      </c>
      <c r="C9591" s="4" t="s">
        <v>6646</v>
      </c>
      <c r="D9591" s="4" t="s">
        <v>20308</v>
      </c>
      <c r="E9591" s="3" t="s">
        <v>363</v>
      </c>
      <c r="F9591" s="3">
        <v>0.10446999999999999</v>
      </c>
      <c r="G9591" s="3">
        <v>6</v>
      </c>
      <c r="H9591" s="3">
        <v>5</v>
      </c>
      <c r="I9591" s="3">
        <v>1247</v>
      </c>
      <c r="J9591" s="3">
        <v>2208</v>
      </c>
      <c r="K9591" s="3">
        <v>4236189</v>
      </c>
      <c r="L9591" s="3">
        <v>-0.12</v>
      </c>
      <c r="M9591" s="3">
        <v>0.45</v>
      </c>
      <c r="N9591" s="3">
        <v>4710</v>
      </c>
      <c r="O9591" s="3">
        <v>677338</v>
      </c>
      <c r="P9591" s="3">
        <v>2020938560</v>
      </c>
      <c r="Q9591" s="3">
        <v>89.57</v>
      </c>
      <c r="R9591" s="3">
        <v>0.28000000000000003</v>
      </c>
      <c r="S9591" s="4" t="str">
        <f t="shared" si="149"/>
        <v>COMPOUND</v>
      </c>
    </row>
    <row r="9592" spans="1:19" x14ac:dyDescent="0.25">
      <c r="A9592" s="3" t="s">
        <v>6645</v>
      </c>
      <c r="B9592" s="3" t="s">
        <v>17207</v>
      </c>
      <c r="C9592" s="4" t="s">
        <v>6646</v>
      </c>
      <c r="D9592" s="4" t="s">
        <v>20308</v>
      </c>
      <c r="E9592" s="3" t="s">
        <v>363</v>
      </c>
      <c r="F9592" s="3">
        <v>0.10446999999999999</v>
      </c>
      <c r="G9592" s="3">
        <v>6</v>
      </c>
      <c r="H9592" s="3">
        <v>5</v>
      </c>
      <c r="I9592" s="3">
        <v>1299</v>
      </c>
      <c r="J9592" s="3">
        <v>4817</v>
      </c>
      <c r="K9592" s="3">
        <v>7795703</v>
      </c>
      <c r="L9592" s="3">
        <v>0.25</v>
      </c>
      <c r="M9592" s="3">
        <v>1.36</v>
      </c>
      <c r="N9592" s="3">
        <v>4946</v>
      </c>
      <c r="O9592" s="3">
        <v>675872</v>
      </c>
      <c r="P9592" s="3">
        <v>2027513927</v>
      </c>
      <c r="Q9592" s="3">
        <v>91.42</v>
      </c>
      <c r="R9592" s="3">
        <v>-5.21</v>
      </c>
      <c r="S9592" s="4" t="str">
        <f t="shared" si="149"/>
        <v>COMPOUND</v>
      </c>
    </row>
    <row r="9593" spans="1:19" x14ac:dyDescent="0.25">
      <c r="A9593" s="3" t="s">
        <v>7080</v>
      </c>
      <c r="B9593" s="3" t="s">
        <v>17207</v>
      </c>
      <c r="C9593" s="4" t="s">
        <v>7081</v>
      </c>
      <c r="D9593" s="4" t="s">
        <v>20524</v>
      </c>
      <c r="E9593" s="3" t="s">
        <v>366</v>
      </c>
      <c r="F9593" s="3">
        <v>0.10446999999999999</v>
      </c>
      <c r="G9593" s="3">
        <v>6</v>
      </c>
      <c r="H9593" s="3">
        <v>6</v>
      </c>
      <c r="I9593" s="3">
        <v>1760</v>
      </c>
      <c r="J9593" s="3">
        <v>4595</v>
      </c>
      <c r="K9593" s="3">
        <v>10125515</v>
      </c>
      <c r="L9593" s="3">
        <v>0.16</v>
      </c>
      <c r="M9593" s="3">
        <v>15.67</v>
      </c>
      <c r="N9593" s="3">
        <v>4716</v>
      </c>
      <c r="O9593" s="3">
        <v>682285</v>
      </c>
      <c r="P9593" s="3">
        <v>2123194658</v>
      </c>
      <c r="Q9593" s="3">
        <v>92.39</v>
      </c>
      <c r="R9593" s="3">
        <v>-1.41</v>
      </c>
      <c r="S9593" s="4" t="str">
        <f t="shared" si="149"/>
        <v>COMPOUND</v>
      </c>
    </row>
    <row r="9594" spans="1:19" x14ac:dyDescent="0.25">
      <c r="A9594" s="3" t="s">
        <v>7080</v>
      </c>
      <c r="B9594" s="3" t="s">
        <v>17207</v>
      </c>
      <c r="C9594" s="4" t="s">
        <v>7081</v>
      </c>
      <c r="D9594" s="4" t="s">
        <v>20524</v>
      </c>
      <c r="E9594" s="3" t="s">
        <v>366</v>
      </c>
      <c r="F9594" s="3">
        <v>0.10446999999999999</v>
      </c>
      <c r="G9594" s="3">
        <v>6</v>
      </c>
      <c r="H9594" s="3">
        <v>6</v>
      </c>
      <c r="I9594" s="3">
        <v>1595</v>
      </c>
      <c r="J9594" s="3">
        <v>4361</v>
      </c>
      <c r="K9594" s="3">
        <v>9255720</v>
      </c>
      <c r="L9594" s="3">
        <v>0.15</v>
      </c>
      <c r="M9594" s="3">
        <v>10.47</v>
      </c>
      <c r="N9594" s="3">
        <v>4702</v>
      </c>
      <c r="O9594" s="3">
        <v>664035</v>
      </c>
      <c r="P9594" s="3">
        <v>2054645237</v>
      </c>
      <c r="Q9594" s="3">
        <v>87.81</v>
      </c>
      <c r="R9594" s="3">
        <v>0.49</v>
      </c>
      <c r="S9594" s="4" t="str">
        <f t="shared" si="149"/>
        <v>COMPOUND</v>
      </c>
    </row>
    <row r="9595" spans="1:19" x14ac:dyDescent="0.25">
      <c r="A9595" s="3" t="s">
        <v>7080</v>
      </c>
      <c r="B9595" s="3" t="s">
        <v>17207</v>
      </c>
      <c r="C9595" s="4" t="s">
        <v>7081</v>
      </c>
      <c r="D9595" s="4" t="s">
        <v>20524</v>
      </c>
      <c r="E9595" s="3" t="s">
        <v>366</v>
      </c>
      <c r="F9595" s="3">
        <v>0.10446999999999999</v>
      </c>
      <c r="G9595" s="3">
        <v>6</v>
      </c>
      <c r="H9595" s="3">
        <v>6</v>
      </c>
      <c r="I9595" s="3">
        <v>1934</v>
      </c>
      <c r="J9595" s="3">
        <v>4101</v>
      </c>
      <c r="K9595" s="3">
        <v>8324517</v>
      </c>
      <c r="L9595" s="3">
        <v>0.16</v>
      </c>
      <c r="M9595" s="3">
        <v>21.19</v>
      </c>
      <c r="N9595" s="3">
        <v>4561</v>
      </c>
      <c r="O9595" s="3">
        <v>697418</v>
      </c>
      <c r="P9595" s="3">
        <v>2142102114</v>
      </c>
      <c r="Q9595" s="3">
        <v>94.34</v>
      </c>
      <c r="R9595" s="3">
        <v>4.54</v>
      </c>
      <c r="S9595" s="4" t="str">
        <f t="shared" si="149"/>
        <v>COMPOUND</v>
      </c>
    </row>
    <row r="9596" spans="1:19" x14ac:dyDescent="0.25">
      <c r="A9596" s="3" t="s">
        <v>7256</v>
      </c>
      <c r="B9596" s="3" t="s">
        <v>17207</v>
      </c>
      <c r="C9596" s="4" t="s">
        <v>7257</v>
      </c>
      <c r="D9596" s="4" t="s">
        <v>20612</v>
      </c>
      <c r="E9596" s="3" t="s">
        <v>369</v>
      </c>
      <c r="F9596" s="3">
        <v>0.10446999999999999</v>
      </c>
      <c r="G9596" s="3">
        <v>6</v>
      </c>
      <c r="H9596" s="3">
        <v>7</v>
      </c>
      <c r="I9596" s="3">
        <v>1296</v>
      </c>
      <c r="J9596" s="3">
        <v>3582</v>
      </c>
      <c r="K9596" s="3">
        <v>8647313</v>
      </c>
      <c r="L9596" s="3">
        <v>0.03</v>
      </c>
      <c r="M9596" s="3">
        <v>2.0499999999999998</v>
      </c>
      <c r="N9596" s="3">
        <v>4820</v>
      </c>
      <c r="O9596" s="3">
        <v>676117</v>
      </c>
      <c r="P9596" s="3">
        <v>2057809456</v>
      </c>
      <c r="Q9596" s="3">
        <v>91.56</v>
      </c>
      <c r="R9596" s="3">
        <v>-4.07</v>
      </c>
      <c r="S9596" s="4" t="str">
        <f t="shared" si="149"/>
        <v>COMPOUND</v>
      </c>
    </row>
    <row r="9597" spans="1:19" x14ac:dyDescent="0.25">
      <c r="A9597" s="3" t="s">
        <v>7256</v>
      </c>
      <c r="B9597" s="3" t="s">
        <v>17207</v>
      </c>
      <c r="C9597" s="4" t="s">
        <v>7257</v>
      </c>
      <c r="D9597" s="4" t="s">
        <v>20612</v>
      </c>
      <c r="E9597" s="3" t="s">
        <v>369</v>
      </c>
      <c r="F9597" s="3">
        <v>0.10446999999999999</v>
      </c>
      <c r="G9597" s="3">
        <v>6</v>
      </c>
      <c r="H9597" s="3">
        <v>7</v>
      </c>
      <c r="I9597" s="3">
        <v>1202</v>
      </c>
      <c r="J9597" s="3">
        <v>2269</v>
      </c>
      <c r="K9597" s="3">
        <v>3752812</v>
      </c>
      <c r="L9597" s="3">
        <v>-0.11</v>
      </c>
      <c r="M9597" s="3">
        <v>-0.85</v>
      </c>
      <c r="N9597" s="3">
        <v>4831</v>
      </c>
      <c r="O9597" s="3">
        <v>679085</v>
      </c>
      <c r="P9597" s="3">
        <v>2014348281</v>
      </c>
      <c r="Q9597" s="3">
        <v>89.8</v>
      </c>
      <c r="R9597" s="3">
        <v>-2.79</v>
      </c>
      <c r="S9597" s="4" t="str">
        <f t="shared" si="149"/>
        <v>COMPOUND</v>
      </c>
    </row>
    <row r="9598" spans="1:19" x14ac:dyDescent="0.25">
      <c r="A9598" s="3" t="s">
        <v>7256</v>
      </c>
      <c r="B9598" s="3" t="s">
        <v>17207</v>
      </c>
      <c r="C9598" s="4" t="s">
        <v>7257</v>
      </c>
      <c r="D9598" s="4" t="s">
        <v>20612</v>
      </c>
      <c r="E9598" s="3" t="s">
        <v>369</v>
      </c>
      <c r="F9598" s="3">
        <v>0.10446999999999999</v>
      </c>
      <c r="G9598" s="3">
        <v>6</v>
      </c>
      <c r="H9598" s="3">
        <v>7</v>
      </c>
      <c r="I9598" s="3">
        <v>1450</v>
      </c>
      <c r="J9598" s="3">
        <v>3090</v>
      </c>
      <c r="K9598" s="3">
        <v>7254086</v>
      </c>
      <c r="L9598" s="3">
        <v>0.04</v>
      </c>
      <c r="M9598" s="3">
        <v>6.08</v>
      </c>
      <c r="N9598" s="3">
        <v>4785</v>
      </c>
      <c r="O9598" s="3">
        <v>692996</v>
      </c>
      <c r="P9598" s="3">
        <v>2107592414</v>
      </c>
      <c r="Q9598" s="3">
        <v>93.74</v>
      </c>
      <c r="R9598" s="3">
        <v>-1.1299999999999999</v>
      </c>
      <c r="S9598" s="4" t="str">
        <f t="shared" si="149"/>
        <v>COMPOUND</v>
      </c>
    </row>
    <row r="9599" spans="1:19" x14ac:dyDescent="0.25">
      <c r="A9599" s="3" t="s">
        <v>7531</v>
      </c>
      <c r="B9599" s="3" t="s">
        <v>17207</v>
      </c>
      <c r="C9599" s="4" t="s">
        <v>7532</v>
      </c>
      <c r="D9599" s="4" t="s">
        <v>20744</v>
      </c>
      <c r="E9599" s="3" t="s">
        <v>372</v>
      </c>
      <c r="F9599" s="3">
        <v>0.10446999999999999</v>
      </c>
      <c r="G9599" s="3">
        <v>6</v>
      </c>
      <c r="H9599" s="3">
        <v>8</v>
      </c>
      <c r="I9599" s="3">
        <v>1270</v>
      </c>
      <c r="J9599" s="3">
        <v>4394</v>
      </c>
      <c r="K9599" s="3">
        <v>9067950</v>
      </c>
      <c r="L9599" s="3">
        <v>0.14000000000000001</v>
      </c>
      <c r="M9599" s="3">
        <v>1.28</v>
      </c>
      <c r="N9599" s="3">
        <v>4818</v>
      </c>
      <c r="O9599" s="3">
        <v>667778</v>
      </c>
      <c r="P9599" s="3">
        <v>1978773176</v>
      </c>
      <c r="Q9599" s="3">
        <v>90.43</v>
      </c>
      <c r="R9599" s="3">
        <v>-4.0199999999999996</v>
      </c>
      <c r="S9599" s="4" t="str">
        <f t="shared" si="149"/>
        <v>COMPOUND</v>
      </c>
    </row>
    <row r="9600" spans="1:19" x14ac:dyDescent="0.25">
      <c r="A9600" s="3" t="s">
        <v>7531</v>
      </c>
      <c r="B9600" s="3" t="s">
        <v>17207</v>
      </c>
      <c r="C9600" s="4" t="s">
        <v>7532</v>
      </c>
      <c r="D9600" s="4" t="s">
        <v>20744</v>
      </c>
      <c r="E9600" s="3" t="s">
        <v>372</v>
      </c>
      <c r="F9600" s="3">
        <v>0.10446999999999999</v>
      </c>
      <c r="G9600" s="3">
        <v>6</v>
      </c>
      <c r="H9600" s="3">
        <v>8</v>
      </c>
      <c r="I9600" s="3">
        <v>1349</v>
      </c>
      <c r="J9600" s="3">
        <v>2782</v>
      </c>
      <c r="K9600" s="3">
        <v>9057959</v>
      </c>
      <c r="L9600" s="3">
        <v>-0.05</v>
      </c>
      <c r="M9600" s="3">
        <v>3.38</v>
      </c>
      <c r="N9600" s="3">
        <v>4849</v>
      </c>
      <c r="O9600" s="3">
        <v>657813</v>
      </c>
      <c r="P9600" s="3">
        <v>1897174456</v>
      </c>
      <c r="Q9600" s="3">
        <v>86.99</v>
      </c>
      <c r="R9600" s="3">
        <v>-3.25</v>
      </c>
      <c r="S9600" s="4" t="str">
        <f t="shared" si="149"/>
        <v>COMPOUND</v>
      </c>
    </row>
    <row r="9601" spans="1:19" x14ac:dyDescent="0.25">
      <c r="A9601" s="3" t="s">
        <v>7531</v>
      </c>
      <c r="B9601" s="3" t="s">
        <v>17207</v>
      </c>
      <c r="C9601" s="4" t="s">
        <v>7532</v>
      </c>
      <c r="D9601" s="4" t="s">
        <v>20744</v>
      </c>
      <c r="E9601" s="3" t="s">
        <v>372</v>
      </c>
      <c r="F9601" s="3">
        <v>0.10446999999999999</v>
      </c>
      <c r="G9601" s="3">
        <v>6</v>
      </c>
      <c r="H9601" s="3">
        <v>8</v>
      </c>
      <c r="I9601" s="3">
        <v>1320</v>
      </c>
      <c r="J9601" s="3">
        <v>3020</v>
      </c>
      <c r="K9601" s="3">
        <v>5271785</v>
      </c>
      <c r="L9601" s="3">
        <v>0.03</v>
      </c>
      <c r="M9601" s="3">
        <v>2.0099999999999998</v>
      </c>
      <c r="N9601" s="3">
        <v>4832</v>
      </c>
      <c r="O9601" s="3">
        <v>694875</v>
      </c>
      <c r="P9601" s="3">
        <v>2087244967</v>
      </c>
      <c r="Q9601" s="3">
        <v>93.99</v>
      </c>
      <c r="R9601" s="3">
        <v>-2.3199999999999998</v>
      </c>
      <c r="S9601" s="4" t="str">
        <f t="shared" si="149"/>
        <v>COMPOUND</v>
      </c>
    </row>
    <row r="9602" spans="1:19" x14ac:dyDescent="0.25">
      <c r="A9602" s="3" t="s">
        <v>7994</v>
      </c>
      <c r="B9602" s="3" t="s">
        <v>17207</v>
      </c>
      <c r="C9602" s="4" t="s">
        <v>7995</v>
      </c>
      <c r="D9602" s="4" t="s">
        <v>20974</v>
      </c>
      <c r="E9602" s="3" t="s">
        <v>375</v>
      </c>
      <c r="F9602" s="3">
        <v>0.10446999999999999</v>
      </c>
      <c r="G9602" s="3">
        <v>6</v>
      </c>
      <c r="H9602" s="3">
        <v>9</v>
      </c>
      <c r="I9602" s="3">
        <v>1522</v>
      </c>
      <c r="J9602" s="3">
        <v>3587</v>
      </c>
      <c r="K9602" s="3">
        <v>9219287</v>
      </c>
      <c r="L9602" s="3">
        <v>0.04</v>
      </c>
      <c r="M9602" s="3">
        <v>8.68</v>
      </c>
      <c r="N9602" s="3">
        <v>4810</v>
      </c>
      <c r="O9602" s="3">
        <v>678775</v>
      </c>
      <c r="P9602" s="3">
        <v>1996308982</v>
      </c>
      <c r="Q9602" s="3">
        <v>91.92</v>
      </c>
      <c r="R9602" s="3">
        <v>-3.81</v>
      </c>
      <c r="S9602" s="4" t="str">
        <f t="shared" si="149"/>
        <v>COMPOUND</v>
      </c>
    </row>
    <row r="9603" spans="1:19" x14ac:dyDescent="0.25">
      <c r="A9603" s="3" t="s">
        <v>7994</v>
      </c>
      <c r="B9603" s="3" t="s">
        <v>17207</v>
      </c>
      <c r="C9603" s="4" t="s">
        <v>7995</v>
      </c>
      <c r="D9603" s="4" t="s">
        <v>20974</v>
      </c>
      <c r="E9603" s="3" t="s">
        <v>375</v>
      </c>
      <c r="F9603" s="3">
        <v>0.10446999999999999</v>
      </c>
      <c r="G9603" s="3">
        <v>6</v>
      </c>
      <c r="H9603" s="3">
        <v>9</v>
      </c>
      <c r="I9603" s="3">
        <v>1434</v>
      </c>
      <c r="J9603" s="3">
        <v>5484</v>
      </c>
      <c r="K9603" s="3">
        <v>10275950</v>
      </c>
      <c r="L9603" s="3">
        <v>0.28999999999999998</v>
      </c>
      <c r="M9603" s="3">
        <v>5.83</v>
      </c>
      <c r="N9603" s="3">
        <v>4827</v>
      </c>
      <c r="O9603" s="3">
        <v>617724</v>
      </c>
      <c r="P9603" s="3">
        <v>1801006097</v>
      </c>
      <c r="Q9603" s="3">
        <v>81.69</v>
      </c>
      <c r="R9603" s="3">
        <v>-2.69</v>
      </c>
      <c r="S9603" s="4" t="str">
        <f t="shared" ref="S9603:S9666" si="150">IF(C9603&gt;0,"COMPOUND",IF(H9603=23,"DMSO CONTROL",IF(H9603=24,"REMDESIVIR CONTROL","EMPTY")))</f>
        <v>COMPOUND</v>
      </c>
    </row>
    <row r="9604" spans="1:19" x14ac:dyDescent="0.25">
      <c r="A9604" s="3" t="s">
        <v>7994</v>
      </c>
      <c r="B9604" s="3" t="s">
        <v>17207</v>
      </c>
      <c r="C9604" s="4" t="s">
        <v>7995</v>
      </c>
      <c r="D9604" s="4" t="s">
        <v>20974</v>
      </c>
      <c r="E9604" s="3" t="s">
        <v>375</v>
      </c>
      <c r="F9604" s="3">
        <v>0.10446999999999999</v>
      </c>
      <c r="G9604" s="3">
        <v>6</v>
      </c>
      <c r="H9604" s="3">
        <v>9</v>
      </c>
      <c r="I9604" s="3">
        <v>1336</v>
      </c>
      <c r="J9604" s="3">
        <v>1943</v>
      </c>
      <c r="K9604" s="3">
        <v>4271529</v>
      </c>
      <c r="L9604" s="3">
        <v>-0.11</v>
      </c>
      <c r="M9604" s="3">
        <v>2.5099999999999998</v>
      </c>
      <c r="N9604" s="3">
        <v>4774</v>
      </c>
      <c r="O9604" s="3">
        <v>673896</v>
      </c>
      <c r="P9604" s="3">
        <v>1994585262</v>
      </c>
      <c r="Q9604" s="3">
        <v>91.16</v>
      </c>
      <c r="R9604" s="3">
        <v>-0.85</v>
      </c>
      <c r="S9604" s="4" t="str">
        <f t="shared" si="150"/>
        <v>COMPOUND</v>
      </c>
    </row>
    <row r="9605" spans="1:19" x14ac:dyDescent="0.25">
      <c r="A9605" s="3" t="s">
        <v>8105</v>
      </c>
      <c r="B9605" s="3" t="s">
        <v>17207</v>
      </c>
      <c r="C9605" s="4" t="s">
        <v>8106</v>
      </c>
      <c r="D9605" s="4" t="s">
        <v>21031</v>
      </c>
      <c r="E9605" s="3" t="s">
        <v>378</v>
      </c>
      <c r="F9605" s="3">
        <v>0.10446999999999999</v>
      </c>
      <c r="G9605" s="3">
        <v>6</v>
      </c>
      <c r="H9605" s="3">
        <v>10</v>
      </c>
      <c r="I9605" s="3">
        <v>1226</v>
      </c>
      <c r="J9605" s="3">
        <v>2175</v>
      </c>
      <c r="K9605" s="3">
        <v>4381724</v>
      </c>
      <c r="L9605" s="3">
        <v>-0.14000000000000001</v>
      </c>
      <c r="M9605" s="3">
        <v>-0.01</v>
      </c>
      <c r="N9605" s="3">
        <v>4683</v>
      </c>
      <c r="O9605" s="3">
        <v>642260</v>
      </c>
      <c r="P9605" s="3">
        <v>1766028669</v>
      </c>
      <c r="Q9605" s="3">
        <v>86.97</v>
      </c>
      <c r="R9605" s="3">
        <v>-0.56000000000000005</v>
      </c>
      <c r="S9605" s="4" t="str">
        <f t="shared" si="150"/>
        <v>COMPOUND</v>
      </c>
    </row>
    <row r="9606" spans="1:19" x14ac:dyDescent="0.25">
      <c r="A9606" s="3" t="s">
        <v>8105</v>
      </c>
      <c r="B9606" s="3" t="s">
        <v>17207</v>
      </c>
      <c r="C9606" s="4" t="s">
        <v>8106</v>
      </c>
      <c r="D9606" s="4" t="s">
        <v>21031</v>
      </c>
      <c r="E9606" s="3" t="s">
        <v>378</v>
      </c>
      <c r="F9606" s="3">
        <v>0.10446999999999999</v>
      </c>
      <c r="G9606" s="3">
        <v>6</v>
      </c>
      <c r="H9606" s="3">
        <v>10</v>
      </c>
      <c r="I9606" s="3">
        <v>1067</v>
      </c>
      <c r="J9606" s="3">
        <v>2779</v>
      </c>
      <c r="K9606" s="3">
        <v>4576639</v>
      </c>
      <c r="L9606" s="3">
        <v>-0.05</v>
      </c>
      <c r="M9606" s="3">
        <v>-4.74</v>
      </c>
      <c r="N9606" s="3">
        <v>4376</v>
      </c>
      <c r="O9606" s="3">
        <v>651397</v>
      </c>
      <c r="P9606" s="3">
        <v>1757401100</v>
      </c>
      <c r="Q9606" s="3">
        <v>86.14</v>
      </c>
      <c r="R9606" s="3">
        <v>8.7799999999999994</v>
      </c>
      <c r="S9606" s="4" t="str">
        <f t="shared" si="150"/>
        <v>COMPOUND</v>
      </c>
    </row>
    <row r="9607" spans="1:19" x14ac:dyDescent="0.25">
      <c r="A9607" s="3" t="s">
        <v>8105</v>
      </c>
      <c r="B9607" s="3" t="s">
        <v>17207</v>
      </c>
      <c r="C9607" s="4" t="s">
        <v>8106</v>
      </c>
      <c r="D9607" s="4" t="s">
        <v>21031</v>
      </c>
      <c r="E9607" s="3" t="s">
        <v>378</v>
      </c>
      <c r="F9607" s="3">
        <v>0.10446999999999999</v>
      </c>
      <c r="G9607" s="3">
        <v>6</v>
      </c>
      <c r="H9607" s="3">
        <v>10</v>
      </c>
      <c r="I9607" s="3">
        <v>1147</v>
      </c>
      <c r="J9607" s="3">
        <v>1875</v>
      </c>
      <c r="K9607" s="3">
        <v>3347930</v>
      </c>
      <c r="L9607" s="3">
        <v>-0.12</v>
      </c>
      <c r="M9607" s="3">
        <v>-3.39</v>
      </c>
      <c r="N9607" s="3">
        <v>4415</v>
      </c>
      <c r="O9607" s="3">
        <v>619384</v>
      </c>
      <c r="P9607" s="3">
        <v>1677548868</v>
      </c>
      <c r="Q9607" s="3">
        <v>83.78</v>
      </c>
      <c r="R9607" s="3">
        <v>8.24</v>
      </c>
      <c r="S9607" s="4" t="str">
        <f t="shared" si="150"/>
        <v>COMPOUND</v>
      </c>
    </row>
    <row r="9608" spans="1:19" x14ac:dyDescent="0.25">
      <c r="A9608" s="3" t="s">
        <v>8199</v>
      </c>
      <c r="B9608" s="3" t="s">
        <v>17207</v>
      </c>
      <c r="C9608" s="4" t="s">
        <v>8200</v>
      </c>
      <c r="D9608" s="4" t="s">
        <v>21078</v>
      </c>
      <c r="E9608" s="3" t="s">
        <v>381</v>
      </c>
      <c r="F9608" s="3">
        <v>0.10446999999999999</v>
      </c>
      <c r="G9608" s="3">
        <v>6</v>
      </c>
      <c r="H9608" s="3">
        <v>11</v>
      </c>
      <c r="I9608" s="3">
        <v>1416</v>
      </c>
      <c r="J9608" s="3">
        <v>3297</v>
      </c>
      <c r="K9608" s="3">
        <v>9023752</v>
      </c>
      <c r="L9608" s="3">
        <v>0</v>
      </c>
      <c r="M9608" s="3">
        <v>5.57</v>
      </c>
      <c r="N9608" s="3">
        <v>4750</v>
      </c>
      <c r="O9608" s="3">
        <v>651225</v>
      </c>
      <c r="P9608" s="3">
        <v>1970822220</v>
      </c>
      <c r="Q9608" s="3">
        <v>88.18</v>
      </c>
      <c r="R9608" s="3">
        <v>-2.2799999999999998</v>
      </c>
      <c r="S9608" s="4" t="str">
        <f t="shared" si="150"/>
        <v>COMPOUND</v>
      </c>
    </row>
    <row r="9609" spans="1:19" x14ac:dyDescent="0.25">
      <c r="A9609" s="3" t="s">
        <v>8199</v>
      </c>
      <c r="B9609" s="3" t="s">
        <v>17207</v>
      </c>
      <c r="C9609" s="4" t="s">
        <v>8200</v>
      </c>
      <c r="D9609" s="4" t="s">
        <v>21078</v>
      </c>
      <c r="E9609" s="3" t="s">
        <v>381</v>
      </c>
      <c r="F9609" s="3">
        <v>0.10446999999999999</v>
      </c>
      <c r="G9609" s="3">
        <v>6</v>
      </c>
      <c r="H9609" s="3">
        <v>11</v>
      </c>
      <c r="I9609" s="3">
        <v>1360</v>
      </c>
      <c r="J9609" s="3">
        <v>2491</v>
      </c>
      <c r="K9609" s="3">
        <v>5850033</v>
      </c>
      <c r="L9609" s="3">
        <v>-0.08</v>
      </c>
      <c r="M9609" s="3">
        <v>3.7</v>
      </c>
      <c r="N9609" s="3">
        <v>4705</v>
      </c>
      <c r="O9609" s="3">
        <v>633257</v>
      </c>
      <c r="P9609" s="3">
        <v>1896329912</v>
      </c>
      <c r="Q9609" s="3">
        <v>83.74</v>
      </c>
      <c r="R9609" s="3">
        <v>0.41</v>
      </c>
      <c r="S9609" s="4" t="str">
        <f t="shared" si="150"/>
        <v>COMPOUND</v>
      </c>
    </row>
    <row r="9610" spans="1:19" x14ac:dyDescent="0.25">
      <c r="A9610" s="3" t="s">
        <v>8199</v>
      </c>
      <c r="B9610" s="3" t="s">
        <v>17207</v>
      </c>
      <c r="C9610" s="4" t="s">
        <v>8200</v>
      </c>
      <c r="D9610" s="4" t="s">
        <v>21078</v>
      </c>
      <c r="E9610" s="3" t="s">
        <v>381</v>
      </c>
      <c r="F9610" s="3">
        <v>0.10446999999999999</v>
      </c>
      <c r="G9610" s="3">
        <v>6</v>
      </c>
      <c r="H9610" s="3">
        <v>11</v>
      </c>
      <c r="I9610" s="3">
        <v>1427</v>
      </c>
      <c r="J9610" s="3">
        <v>2992</v>
      </c>
      <c r="K9610" s="3">
        <v>6854945</v>
      </c>
      <c r="L9610" s="3">
        <v>0.02</v>
      </c>
      <c r="M9610" s="3">
        <v>5.36</v>
      </c>
      <c r="N9610" s="3">
        <v>4898</v>
      </c>
      <c r="O9610" s="3">
        <v>678832</v>
      </c>
      <c r="P9610" s="3">
        <v>2014574965</v>
      </c>
      <c r="Q9610" s="3">
        <v>91.82</v>
      </c>
      <c r="R9610" s="3">
        <v>-3.99</v>
      </c>
      <c r="S9610" s="4" t="str">
        <f t="shared" si="150"/>
        <v>COMPOUND</v>
      </c>
    </row>
    <row r="9611" spans="1:19" x14ac:dyDescent="0.25">
      <c r="A9611" s="3" t="s">
        <v>8513</v>
      </c>
      <c r="B9611" s="3" t="s">
        <v>17207</v>
      </c>
      <c r="C9611" s="4" t="s">
        <v>24179</v>
      </c>
      <c r="D9611" s="4" t="s">
        <v>21235</v>
      </c>
      <c r="E9611" s="3" t="s">
        <v>384</v>
      </c>
      <c r="F9611" s="3">
        <v>0.10446999999999999</v>
      </c>
      <c r="G9611" s="3">
        <v>6</v>
      </c>
      <c r="H9611" s="3">
        <v>12</v>
      </c>
      <c r="I9611" s="3">
        <v>1240</v>
      </c>
      <c r="J9611" s="3">
        <v>2063</v>
      </c>
      <c r="K9611" s="3">
        <v>4052124</v>
      </c>
      <c r="L9611" s="3">
        <v>-0.16</v>
      </c>
      <c r="M9611" s="3">
        <v>0.4</v>
      </c>
      <c r="N9611" s="3">
        <v>4997</v>
      </c>
      <c r="O9611" s="3">
        <v>689148</v>
      </c>
      <c r="P9611" s="3">
        <v>2049256798</v>
      </c>
      <c r="Q9611" s="3">
        <v>93.32</v>
      </c>
      <c r="R9611" s="3">
        <v>-8.6</v>
      </c>
      <c r="S9611" s="4" t="str">
        <f t="shared" si="150"/>
        <v>COMPOUND</v>
      </c>
    </row>
    <row r="9612" spans="1:19" x14ac:dyDescent="0.25">
      <c r="A9612" s="3" t="s">
        <v>8513</v>
      </c>
      <c r="B9612" s="3" t="s">
        <v>17207</v>
      </c>
      <c r="C9612" s="4" t="s">
        <v>24179</v>
      </c>
      <c r="D9612" s="4" t="s">
        <v>21235</v>
      </c>
      <c r="E9612" s="3" t="s">
        <v>384</v>
      </c>
      <c r="F9612" s="3">
        <v>0.10446999999999999</v>
      </c>
      <c r="G9612" s="3">
        <v>6</v>
      </c>
      <c r="H9612" s="3">
        <v>12</v>
      </c>
      <c r="I9612" s="3">
        <v>1324</v>
      </c>
      <c r="J9612" s="3">
        <v>2130</v>
      </c>
      <c r="K9612" s="3">
        <v>4604842</v>
      </c>
      <c r="L9612" s="3">
        <v>-0.13</v>
      </c>
      <c r="M9612" s="3">
        <v>2.66</v>
      </c>
      <c r="N9612" s="3">
        <v>4941</v>
      </c>
      <c r="O9612" s="3">
        <v>678022</v>
      </c>
      <c r="P9612" s="3">
        <v>2007783109</v>
      </c>
      <c r="Q9612" s="3">
        <v>89.66</v>
      </c>
      <c r="R9612" s="3">
        <v>-5.59</v>
      </c>
      <c r="S9612" s="4" t="str">
        <f t="shared" si="150"/>
        <v>COMPOUND</v>
      </c>
    </row>
    <row r="9613" spans="1:19" x14ac:dyDescent="0.25">
      <c r="A9613" s="3" t="s">
        <v>8513</v>
      </c>
      <c r="B9613" s="3" t="s">
        <v>17207</v>
      </c>
      <c r="C9613" s="4" t="s">
        <v>24179</v>
      </c>
      <c r="D9613" s="4" t="s">
        <v>21235</v>
      </c>
      <c r="E9613" s="3" t="s">
        <v>384</v>
      </c>
      <c r="F9613" s="3">
        <v>0.10446999999999999</v>
      </c>
      <c r="G9613" s="3">
        <v>6</v>
      </c>
      <c r="H9613" s="3">
        <v>12</v>
      </c>
      <c r="I9613" s="3">
        <v>1538</v>
      </c>
      <c r="J9613" s="3">
        <v>3109</v>
      </c>
      <c r="K9613" s="3">
        <v>5414448</v>
      </c>
      <c r="L9613" s="3">
        <v>0.04</v>
      </c>
      <c r="M9613" s="3">
        <v>8.82</v>
      </c>
      <c r="N9613" s="3">
        <v>4934</v>
      </c>
      <c r="O9613" s="3">
        <v>637715</v>
      </c>
      <c r="P9613" s="3">
        <v>1876478262</v>
      </c>
      <c r="Q9613" s="3">
        <v>86.26</v>
      </c>
      <c r="R9613" s="3">
        <v>-4.9000000000000004</v>
      </c>
      <c r="S9613" s="4" t="str">
        <f t="shared" si="150"/>
        <v>COMPOUND</v>
      </c>
    </row>
    <row r="9614" spans="1:19" x14ac:dyDescent="0.25">
      <c r="A9614" s="3" t="s">
        <v>9137</v>
      </c>
      <c r="B9614" s="3" t="s">
        <v>17207</v>
      </c>
      <c r="C9614" s="4" t="s">
        <v>9138</v>
      </c>
      <c r="D9614" s="4" t="s">
        <v>21542</v>
      </c>
      <c r="E9614" s="3" t="s">
        <v>387</v>
      </c>
      <c r="F9614" s="3">
        <v>0.10446999999999999</v>
      </c>
      <c r="G9614" s="3">
        <v>6</v>
      </c>
      <c r="H9614" s="3">
        <v>13</v>
      </c>
      <c r="I9614" s="3">
        <v>1390</v>
      </c>
      <c r="J9614" s="3">
        <v>2921</v>
      </c>
      <c r="K9614" s="3">
        <v>6429203</v>
      </c>
      <c r="L9614" s="3">
        <v>-0.05</v>
      </c>
      <c r="M9614" s="3">
        <v>4.8099999999999996</v>
      </c>
      <c r="N9614" s="3">
        <v>4563</v>
      </c>
      <c r="O9614" s="3">
        <v>664566</v>
      </c>
      <c r="P9614" s="3">
        <v>1948386122</v>
      </c>
      <c r="Q9614" s="3">
        <v>89.99</v>
      </c>
      <c r="R9614" s="3">
        <v>2.5099999999999998</v>
      </c>
      <c r="S9614" s="4" t="str">
        <f t="shared" si="150"/>
        <v>COMPOUND</v>
      </c>
    </row>
    <row r="9615" spans="1:19" x14ac:dyDescent="0.25">
      <c r="A9615" s="3" t="s">
        <v>9137</v>
      </c>
      <c r="B9615" s="3" t="s">
        <v>17207</v>
      </c>
      <c r="C9615" s="4" t="s">
        <v>9138</v>
      </c>
      <c r="D9615" s="4" t="s">
        <v>21542</v>
      </c>
      <c r="E9615" s="3" t="s">
        <v>387</v>
      </c>
      <c r="F9615" s="3">
        <v>0.10446999999999999</v>
      </c>
      <c r="G9615" s="3">
        <v>6</v>
      </c>
      <c r="H9615" s="3">
        <v>13</v>
      </c>
      <c r="I9615" s="3">
        <v>1280</v>
      </c>
      <c r="J9615" s="3">
        <v>2599</v>
      </c>
      <c r="K9615" s="3">
        <v>5076874</v>
      </c>
      <c r="L9615" s="3">
        <v>-7.0000000000000007E-2</v>
      </c>
      <c r="M9615" s="3">
        <v>1.4</v>
      </c>
      <c r="N9615" s="3">
        <v>4824</v>
      </c>
      <c r="O9615" s="3">
        <v>658085</v>
      </c>
      <c r="P9615" s="3">
        <v>1905408589</v>
      </c>
      <c r="Q9615" s="3">
        <v>87.03</v>
      </c>
      <c r="R9615" s="3">
        <v>-2.61</v>
      </c>
      <c r="S9615" s="4" t="str">
        <f t="shared" si="150"/>
        <v>COMPOUND</v>
      </c>
    </row>
    <row r="9616" spans="1:19" x14ac:dyDescent="0.25">
      <c r="A9616" s="3" t="s">
        <v>9137</v>
      </c>
      <c r="B9616" s="3" t="s">
        <v>17207</v>
      </c>
      <c r="C9616" s="4" t="s">
        <v>9138</v>
      </c>
      <c r="D9616" s="4" t="s">
        <v>21542</v>
      </c>
      <c r="E9616" s="3" t="s">
        <v>387</v>
      </c>
      <c r="F9616" s="3">
        <v>0.10446999999999999</v>
      </c>
      <c r="G9616" s="3">
        <v>6</v>
      </c>
      <c r="H9616" s="3">
        <v>13</v>
      </c>
      <c r="I9616" s="3">
        <v>1373</v>
      </c>
      <c r="J9616" s="3">
        <v>3012</v>
      </c>
      <c r="K9616" s="3">
        <v>6616603</v>
      </c>
      <c r="L9616" s="3">
        <v>0.03</v>
      </c>
      <c r="M9616" s="3">
        <v>3.67</v>
      </c>
      <c r="N9616" s="3">
        <v>4842</v>
      </c>
      <c r="O9616" s="3">
        <v>692110</v>
      </c>
      <c r="P9616" s="3">
        <v>2084755190</v>
      </c>
      <c r="Q9616" s="3">
        <v>93.62</v>
      </c>
      <c r="R9616" s="3">
        <v>-2.57</v>
      </c>
      <c r="S9616" s="4" t="str">
        <f t="shared" si="150"/>
        <v>COMPOUND</v>
      </c>
    </row>
    <row r="9617" spans="1:19" x14ac:dyDescent="0.25">
      <c r="A9617" s="3" t="s">
        <v>9165</v>
      </c>
      <c r="B9617" s="3" t="s">
        <v>17207</v>
      </c>
      <c r="C9617" s="4" t="s">
        <v>9166</v>
      </c>
      <c r="D9617" s="4" t="s">
        <v>21556</v>
      </c>
      <c r="E9617" s="3" t="s">
        <v>390</v>
      </c>
      <c r="F9617" s="3">
        <v>0.10446999999999999</v>
      </c>
      <c r="G9617" s="3">
        <v>6</v>
      </c>
      <c r="H9617" s="3">
        <v>14</v>
      </c>
      <c r="I9617" s="3">
        <v>1434</v>
      </c>
      <c r="J9617" s="3">
        <v>68442</v>
      </c>
      <c r="K9617" s="3">
        <v>251297835</v>
      </c>
      <c r="L9617" s="3">
        <v>8.2799999999999994</v>
      </c>
      <c r="M9617" s="3">
        <v>6.1</v>
      </c>
      <c r="N9617" s="3">
        <v>3049</v>
      </c>
      <c r="O9617" s="3">
        <v>468120</v>
      </c>
      <c r="P9617" s="3">
        <v>1124278752</v>
      </c>
      <c r="Q9617" s="3">
        <v>63.38</v>
      </c>
      <c r="R9617" s="3">
        <v>41.25</v>
      </c>
      <c r="S9617" s="4" t="str">
        <f t="shared" si="150"/>
        <v>COMPOUND</v>
      </c>
    </row>
    <row r="9618" spans="1:19" x14ac:dyDescent="0.25">
      <c r="A9618" s="3" t="s">
        <v>9165</v>
      </c>
      <c r="B9618" s="3" t="s">
        <v>17207</v>
      </c>
      <c r="C9618" s="4" t="s">
        <v>9166</v>
      </c>
      <c r="D9618" s="4" t="s">
        <v>21556</v>
      </c>
      <c r="E9618" s="3" t="s">
        <v>390</v>
      </c>
      <c r="F9618" s="3">
        <v>0.10446999999999999</v>
      </c>
      <c r="G9618" s="3">
        <v>6</v>
      </c>
      <c r="H9618" s="3">
        <v>14</v>
      </c>
      <c r="I9618" s="3">
        <v>1398</v>
      </c>
      <c r="J9618" s="3">
        <v>74308</v>
      </c>
      <c r="K9618" s="3">
        <v>259037080</v>
      </c>
      <c r="L9618" s="3">
        <v>8.89</v>
      </c>
      <c r="M9618" s="3">
        <v>4.8</v>
      </c>
      <c r="N9618" s="3">
        <v>3040</v>
      </c>
      <c r="O9618" s="3">
        <v>493059</v>
      </c>
      <c r="P9618" s="3">
        <v>1190209273</v>
      </c>
      <c r="Q9618" s="3">
        <v>65.2</v>
      </c>
      <c r="R9618" s="3">
        <v>42.76</v>
      </c>
      <c r="S9618" s="4" t="str">
        <f t="shared" si="150"/>
        <v>COMPOUND</v>
      </c>
    </row>
    <row r="9619" spans="1:19" x14ac:dyDescent="0.25">
      <c r="A9619" s="3" t="s">
        <v>9165</v>
      </c>
      <c r="B9619" s="3" t="s">
        <v>17207</v>
      </c>
      <c r="C9619" s="4" t="s">
        <v>9166</v>
      </c>
      <c r="D9619" s="4" t="s">
        <v>21556</v>
      </c>
      <c r="E9619" s="3" t="s">
        <v>390</v>
      </c>
      <c r="F9619" s="3">
        <v>0.10446999999999999</v>
      </c>
      <c r="G9619" s="3">
        <v>6</v>
      </c>
      <c r="H9619" s="3">
        <v>14</v>
      </c>
      <c r="I9619" s="3">
        <v>1222</v>
      </c>
      <c r="J9619" s="3">
        <v>23949</v>
      </c>
      <c r="K9619" s="3">
        <v>79332876</v>
      </c>
      <c r="L9619" s="3">
        <v>2.63</v>
      </c>
      <c r="M9619" s="3">
        <v>-1.05</v>
      </c>
      <c r="N9619" s="3">
        <v>2323</v>
      </c>
      <c r="O9619" s="3">
        <v>484516</v>
      </c>
      <c r="P9619" s="3">
        <v>1108033492</v>
      </c>
      <c r="Q9619" s="3">
        <v>65.53</v>
      </c>
      <c r="R9619" s="3">
        <v>61.22</v>
      </c>
      <c r="S9619" s="4" t="str">
        <f t="shared" si="150"/>
        <v>COMPOUND</v>
      </c>
    </row>
    <row r="9620" spans="1:19" x14ac:dyDescent="0.25">
      <c r="A9620" s="3" t="s">
        <v>9299</v>
      </c>
      <c r="B9620" s="3" t="s">
        <v>17207</v>
      </c>
      <c r="C9620" s="4" t="s">
        <v>9300</v>
      </c>
      <c r="D9620" s="4" t="s">
        <v>21622</v>
      </c>
      <c r="E9620" s="3" t="s">
        <v>393</v>
      </c>
      <c r="F9620" s="3">
        <v>0.10446999999999999</v>
      </c>
      <c r="G9620" s="3">
        <v>6</v>
      </c>
      <c r="H9620" s="3">
        <v>15</v>
      </c>
      <c r="I9620" s="3">
        <v>1470</v>
      </c>
      <c r="J9620" s="3">
        <v>3493</v>
      </c>
      <c r="K9620" s="3">
        <v>7672808</v>
      </c>
      <c r="L9620" s="3">
        <v>0.02</v>
      </c>
      <c r="M9620" s="3">
        <v>7.16</v>
      </c>
      <c r="N9620" s="3">
        <v>4879</v>
      </c>
      <c r="O9620" s="3">
        <v>666061</v>
      </c>
      <c r="P9620" s="3">
        <v>1903897204</v>
      </c>
      <c r="Q9620" s="3">
        <v>90.19</v>
      </c>
      <c r="R9620" s="3">
        <v>-5.58</v>
      </c>
      <c r="S9620" s="4" t="str">
        <f t="shared" si="150"/>
        <v>COMPOUND</v>
      </c>
    </row>
    <row r="9621" spans="1:19" x14ac:dyDescent="0.25">
      <c r="A9621" s="3" t="s">
        <v>9299</v>
      </c>
      <c r="B9621" s="3" t="s">
        <v>17207</v>
      </c>
      <c r="C9621" s="4" t="s">
        <v>9300</v>
      </c>
      <c r="D9621" s="4" t="s">
        <v>21622</v>
      </c>
      <c r="E9621" s="3" t="s">
        <v>393</v>
      </c>
      <c r="F9621" s="3">
        <v>0.10446999999999999</v>
      </c>
      <c r="G9621" s="3">
        <v>6</v>
      </c>
      <c r="H9621" s="3">
        <v>15</v>
      </c>
      <c r="I9621" s="3">
        <v>1496</v>
      </c>
      <c r="J9621" s="3">
        <v>1943</v>
      </c>
      <c r="K9621" s="3">
        <v>4952708</v>
      </c>
      <c r="L9621" s="3">
        <v>-0.15</v>
      </c>
      <c r="M9621" s="3">
        <v>7.62</v>
      </c>
      <c r="N9621" s="3">
        <v>4704</v>
      </c>
      <c r="O9621" s="3">
        <v>643444</v>
      </c>
      <c r="P9621" s="3">
        <v>1865396099</v>
      </c>
      <c r="Q9621" s="3">
        <v>85.09</v>
      </c>
      <c r="R9621" s="3">
        <v>0.44</v>
      </c>
      <c r="S9621" s="4" t="str">
        <f t="shared" si="150"/>
        <v>COMPOUND</v>
      </c>
    </row>
    <row r="9622" spans="1:19" x14ac:dyDescent="0.25">
      <c r="A9622" s="3" t="s">
        <v>9299</v>
      </c>
      <c r="B9622" s="3" t="s">
        <v>17207</v>
      </c>
      <c r="C9622" s="4" t="s">
        <v>9300</v>
      </c>
      <c r="D9622" s="4" t="s">
        <v>21622</v>
      </c>
      <c r="E9622" s="3" t="s">
        <v>393</v>
      </c>
      <c r="F9622" s="3">
        <v>0.10446999999999999</v>
      </c>
      <c r="G9622" s="3">
        <v>6</v>
      </c>
      <c r="H9622" s="3">
        <v>15</v>
      </c>
      <c r="I9622" s="3">
        <v>1304</v>
      </c>
      <c r="J9622" s="3">
        <v>3230</v>
      </c>
      <c r="K9622" s="3">
        <v>6652844</v>
      </c>
      <c r="L9622" s="3">
        <v>0.05</v>
      </c>
      <c r="M9622" s="3">
        <v>1.52</v>
      </c>
      <c r="N9622" s="3">
        <v>4775</v>
      </c>
      <c r="O9622" s="3">
        <v>641822</v>
      </c>
      <c r="P9622" s="3">
        <v>1820971416</v>
      </c>
      <c r="Q9622" s="3">
        <v>86.82</v>
      </c>
      <c r="R9622" s="3">
        <v>-0.88</v>
      </c>
      <c r="S9622" s="4" t="str">
        <f t="shared" si="150"/>
        <v>COMPOUND</v>
      </c>
    </row>
    <row r="9623" spans="1:19" x14ac:dyDescent="0.25">
      <c r="A9623" s="3" t="s">
        <v>9417</v>
      </c>
      <c r="B9623" s="3" t="s">
        <v>17207</v>
      </c>
      <c r="C9623" s="4" t="s">
        <v>9418</v>
      </c>
      <c r="D9623" s="4" t="s">
        <v>21679</v>
      </c>
      <c r="E9623" s="3" t="s">
        <v>396</v>
      </c>
      <c r="F9623" s="3">
        <v>0.10446999999999999</v>
      </c>
      <c r="G9623" s="3">
        <v>6</v>
      </c>
      <c r="H9623" s="3">
        <v>16</v>
      </c>
      <c r="I9623" s="3">
        <v>1164</v>
      </c>
      <c r="J9623" s="3">
        <v>3854</v>
      </c>
      <c r="K9623" s="3">
        <v>9511449</v>
      </c>
      <c r="L9623" s="3">
        <v>7.0000000000000007E-2</v>
      </c>
      <c r="M9623" s="3">
        <v>-1.83</v>
      </c>
      <c r="N9623" s="3">
        <v>5005</v>
      </c>
      <c r="O9623" s="3">
        <v>644536</v>
      </c>
      <c r="P9623" s="3">
        <v>1905995465</v>
      </c>
      <c r="Q9623" s="3">
        <v>87.28</v>
      </c>
      <c r="R9623" s="3">
        <v>-8.8000000000000007</v>
      </c>
      <c r="S9623" s="4" t="str">
        <f t="shared" si="150"/>
        <v>COMPOUND</v>
      </c>
    </row>
    <row r="9624" spans="1:19" x14ac:dyDescent="0.25">
      <c r="A9624" s="3" t="s">
        <v>9417</v>
      </c>
      <c r="B9624" s="3" t="s">
        <v>17207</v>
      </c>
      <c r="C9624" s="4" t="s">
        <v>9418</v>
      </c>
      <c r="D9624" s="4" t="s">
        <v>21679</v>
      </c>
      <c r="E9624" s="3" t="s">
        <v>396</v>
      </c>
      <c r="F9624" s="3">
        <v>0.10446999999999999</v>
      </c>
      <c r="G9624" s="3">
        <v>6</v>
      </c>
      <c r="H9624" s="3">
        <v>16</v>
      </c>
      <c r="I9624" s="3">
        <v>1290</v>
      </c>
      <c r="J9624" s="3">
        <v>2394</v>
      </c>
      <c r="K9624" s="3">
        <v>4534727</v>
      </c>
      <c r="L9624" s="3">
        <v>-0.1</v>
      </c>
      <c r="M9624" s="3">
        <v>1.69</v>
      </c>
      <c r="N9624" s="3">
        <v>4850</v>
      </c>
      <c r="O9624" s="3">
        <v>658014</v>
      </c>
      <c r="P9624" s="3">
        <v>1875680814</v>
      </c>
      <c r="Q9624" s="3">
        <v>87.02</v>
      </c>
      <c r="R9624" s="3">
        <v>-3.28</v>
      </c>
      <c r="S9624" s="4" t="str">
        <f t="shared" si="150"/>
        <v>COMPOUND</v>
      </c>
    </row>
    <row r="9625" spans="1:19" x14ac:dyDescent="0.25">
      <c r="A9625" s="3" t="s">
        <v>9417</v>
      </c>
      <c r="B9625" s="3" t="s">
        <v>17207</v>
      </c>
      <c r="C9625" s="4" t="s">
        <v>9418</v>
      </c>
      <c r="D9625" s="4" t="s">
        <v>21679</v>
      </c>
      <c r="E9625" s="3" t="s">
        <v>396</v>
      </c>
      <c r="F9625" s="3">
        <v>0.10446999999999999</v>
      </c>
      <c r="G9625" s="3">
        <v>6</v>
      </c>
      <c r="H9625" s="3">
        <v>16</v>
      </c>
      <c r="I9625" s="3">
        <v>1421</v>
      </c>
      <c r="J9625" s="3">
        <v>2510</v>
      </c>
      <c r="K9625" s="3">
        <v>6230921</v>
      </c>
      <c r="L9625" s="3">
        <v>-0.04</v>
      </c>
      <c r="M9625" s="3">
        <v>5.17</v>
      </c>
      <c r="N9625" s="3">
        <v>4863</v>
      </c>
      <c r="O9625" s="3">
        <v>637496</v>
      </c>
      <c r="P9625" s="3">
        <v>1818660287</v>
      </c>
      <c r="Q9625" s="3">
        <v>86.23</v>
      </c>
      <c r="R9625" s="3">
        <v>-3.1</v>
      </c>
      <c r="S9625" s="4" t="str">
        <f t="shared" si="150"/>
        <v>COMPOUND</v>
      </c>
    </row>
    <row r="9626" spans="1:19" x14ac:dyDescent="0.25">
      <c r="A9626" s="3" t="s">
        <v>9513</v>
      </c>
      <c r="B9626" s="3" t="s">
        <v>17207</v>
      </c>
      <c r="C9626" s="4" t="s">
        <v>9514</v>
      </c>
      <c r="D9626" s="4" t="s">
        <v>21727</v>
      </c>
      <c r="E9626" s="3" t="s">
        <v>399</v>
      </c>
      <c r="F9626" s="3">
        <v>0.10446999999999999</v>
      </c>
      <c r="G9626" s="3">
        <v>6</v>
      </c>
      <c r="H9626" s="3">
        <v>17</v>
      </c>
      <c r="I9626" s="3">
        <v>1396</v>
      </c>
      <c r="J9626" s="3">
        <v>2483</v>
      </c>
      <c r="K9626" s="3">
        <v>5716546</v>
      </c>
      <c r="L9626" s="3">
        <v>-0.1</v>
      </c>
      <c r="M9626" s="3">
        <v>4.9800000000000004</v>
      </c>
      <c r="N9626" s="3">
        <v>4771</v>
      </c>
      <c r="O9626" s="3">
        <v>658409</v>
      </c>
      <c r="P9626" s="3">
        <v>1946558923</v>
      </c>
      <c r="Q9626" s="3">
        <v>89.16</v>
      </c>
      <c r="R9626" s="3">
        <v>-2.81</v>
      </c>
      <c r="S9626" s="4" t="str">
        <f t="shared" si="150"/>
        <v>COMPOUND</v>
      </c>
    </row>
    <row r="9627" spans="1:19" x14ac:dyDescent="0.25">
      <c r="A9627" s="3" t="s">
        <v>9513</v>
      </c>
      <c r="B9627" s="3" t="s">
        <v>17207</v>
      </c>
      <c r="C9627" s="4" t="s">
        <v>9514</v>
      </c>
      <c r="D9627" s="4" t="s">
        <v>21727</v>
      </c>
      <c r="E9627" s="3" t="s">
        <v>399</v>
      </c>
      <c r="F9627" s="3">
        <v>0.10446999999999999</v>
      </c>
      <c r="G9627" s="3">
        <v>6</v>
      </c>
      <c r="H9627" s="3">
        <v>17</v>
      </c>
      <c r="I9627" s="3">
        <v>1536</v>
      </c>
      <c r="J9627" s="3">
        <v>2526</v>
      </c>
      <c r="K9627" s="3">
        <v>5117504</v>
      </c>
      <c r="L9627" s="3">
        <v>-0.08</v>
      </c>
      <c r="M9627" s="3">
        <v>8.77</v>
      </c>
      <c r="N9627" s="3">
        <v>4725</v>
      </c>
      <c r="O9627" s="3">
        <v>516762</v>
      </c>
      <c r="P9627" s="3">
        <v>1399556184</v>
      </c>
      <c r="Q9627" s="3">
        <v>68.33</v>
      </c>
      <c r="R9627" s="3">
        <v>-0.1</v>
      </c>
      <c r="S9627" s="4" t="str">
        <f t="shared" si="150"/>
        <v>COMPOUND</v>
      </c>
    </row>
    <row r="9628" spans="1:19" x14ac:dyDescent="0.25">
      <c r="A9628" s="3" t="s">
        <v>9513</v>
      </c>
      <c r="B9628" s="3" t="s">
        <v>17207</v>
      </c>
      <c r="C9628" s="4" t="s">
        <v>9514</v>
      </c>
      <c r="D9628" s="4" t="s">
        <v>21727</v>
      </c>
      <c r="E9628" s="3" t="s">
        <v>399</v>
      </c>
      <c r="F9628" s="3">
        <v>0.10446999999999999</v>
      </c>
      <c r="G9628" s="3">
        <v>6</v>
      </c>
      <c r="H9628" s="3">
        <v>17</v>
      </c>
      <c r="I9628" s="3">
        <v>1361</v>
      </c>
      <c r="J9628" s="3">
        <v>2190</v>
      </c>
      <c r="K9628" s="3">
        <v>4075907</v>
      </c>
      <c r="L9628" s="3">
        <v>-0.08</v>
      </c>
      <c r="M9628" s="3">
        <v>3.3</v>
      </c>
      <c r="N9628" s="3">
        <v>4937</v>
      </c>
      <c r="O9628" s="3">
        <v>520689</v>
      </c>
      <c r="P9628" s="3">
        <v>1421542521</v>
      </c>
      <c r="Q9628" s="3">
        <v>70.430000000000007</v>
      </c>
      <c r="R9628" s="3">
        <v>-4.9800000000000004</v>
      </c>
      <c r="S9628" s="4" t="str">
        <f t="shared" si="150"/>
        <v>COMPOUND</v>
      </c>
    </row>
    <row r="9629" spans="1:19" x14ac:dyDescent="0.25">
      <c r="A9629" s="3" t="s">
        <v>9732</v>
      </c>
      <c r="B9629" s="3" t="s">
        <v>17207</v>
      </c>
      <c r="C9629" s="4" t="s">
        <v>9733</v>
      </c>
      <c r="D9629" s="4" t="s">
        <v>21834</v>
      </c>
      <c r="E9629" s="3" t="s">
        <v>402</v>
      </c>
      <c r="F9629" s="3">
        <v>0.10446999999999999</v>
      </c>
      <c r="G9629" s="3">
        <v>6</v>
      </c>
      <c r="H9629" s="3">
        <v>18</v>
      </c>
      <c r="I9629" s="3">
        <v>1292</v>
      </c>
      <c r="J9629" s="3">
        <v>5432</v>
      </c>
      <c r="K9629" s="3">
        <v>14152297</v>
      </c>
      <c r="L9629" s="3">
        <v>0.27</v>
      </c>
      <c r="M9629" s="3">
        <v>1.93</v>
      </c>
      <c r="N9629" s="3">
        <v>3287</v>
      </c>
      <c r="O9629" s="3">
        <v>401186</v>
      </c>
      <c r="P9629" s="3">
        <v>880426086</v>
      </c>
      <c r="Q9629" s="3">
        <v>54.32</v>
      </c>
      <c r="R9629" s="3">
        <v>35.159999999999997</v>
      </c>
      <c r="S9629" s="4" t="str">
        <f t="shared" si="150"/>
        <v>COMPOUND</v>
      </c>
    </row>
    <row r="9630" spans="1:19" x14ac:dyDescent="0.25">
      <c r="A9630" s="3" t="s">
        <v>9732</v>
      </c>
      <c r="B9630" s="3" t="s">
        <v>17207</v>
      </c>
      <c r="C9630" s="4" t="s">
        <v>9733</v>
      </c>
      <c r="D9630" s="4" t="s">
        <v>21834</v>
      </c>
      <c r="E9630" s="3" t="s">
        <v>402</v>
      </c>
      <c r="F9630" s="3">
        <v>0.10446999999999999</v>
      </c>
      <c r="G9630" s="3">
        <v>6</v>
      </c>
      <c r="H9630" s="3">
        <v>18</v>
      </c>
      <c r="I9630" s="3">
        <v>1305</v>
      </c>
      <c r="J9630" s="3">
        <v>10415</v>
      </c>
      <c r="K9630" s="3">
        <v>28988009</v>
      </c>
      <c r="L9630" s="3">
        <v>0.91</v>
      </c>
      <c r="M9630" s="3">
        <v>2.12</v>
      </c>
      <c r="N9630" s="3">
        <v>3459</v>
      </c>
      <c r="O9630" s="3">
        <v>441793</v>
      </c>
      <c r="P9630" s="3">
        <v>993342675</v>
      </c>
      <c r="Q9630" s="3">
        <v>58.42</v>
      </c>
      <c r="R9630" s="3">
        <v>32.1</v>
      </c>
      <c r="S9630" s="4" t="str">
        <f t="shared" si="150"/>
        <v>COMPOUND</v>
      </c>
    </row>
    <row r="9631" spans="1:19" x14ac:dyDescent="0.25">
      <c r="A9631" s="3" t="s">
        <v>9732</v>
      </c>
      <c r="B9631" s="3" t="s">
        <v>17207</v>
      </c>
      <c r="C9631" s="4" t="s">
        <v>9733</v>
      </c>
      <c r="D9631" s="4" t="s">
        <v>21834</v>
      </c>
      <c r="E9631" s="3" t="s">
        <v>402</v>
      </c>
      <c r="F9631" s="3">
        <v>0.10446999999999999</v>
      </c>
      <c r="G9631" s="3">
        <v>6</v>
      </c>
      <c r="H9631" s="3">
        <v>18</v>
      </c>
      <c r="I9631" s="3">
        <v>1320</v>
      </c>
      <c r="J9631" s="3">
        <v>9349</v>
      </c>
      <c r="K9631" s="3">
        <v>28433543</v>
      </c>
      <c r="L9631" s="3">
        <v>0.81</v>
      </c>
      <c r="M9631" s="3">
        <v>2.0099999999999998</v>
      </c>
      <c r="N9631" s="3">
        <v>3303</v>
      </c>
      <c r="O9631" s="3">
        <v>454780</v>
      </c>
      <c r="P9631" s="3">
        <v>1097664674</v>
      </c>
      <c r="Q9631" s="3">
        <v>61.51</v>
      </c>
      <c r="R9631" s="3">
        <v>36.4</v>
      </c>
      <c r="S9631" s="4" t="str">
        <f t="shared" si="150"/>
        <v>COMPOUND</v>
      </c>
    </row>
    <row r="9632" spans="1:19" x14ac:dyDescent="0.25">
      <c r="A9632" s="3" t="s">
        <v>9791</v>
      </c>
      <c r="B9632" s="3" t="s">
        <v>17207</v>
      </c>
      <c r="C9632" s="4" t="s">
        <v>9792</v>
      </c>
      <c r="D9632" s="4" t="s">
        <v>21864</v>
      </c>
      <c r="E9632" s="3" t="s">
        <v>405</v>
      </c>
      <c r="F9632" s="3">
        <v>0.10446999999999999</v>
      </c>
      <c r="G9632" s="3">
        <v>6</v>
      </c>
      <c r="H9632" s="3">
        <v>19</v>
      </c>
      <c r="I9632" s="3">
        <v>1161</v>
      </c>
      <c r="J9632" s="3">
        <v>3756</v>
      </c>
      <c r="K9632" s="3">
        <v>5818332</v>
      </c>
      <c r="L9632" s="3">
        <v>0.06</v>
      </c>
      <c r="M9632" s="3">
        <v>-1.92</v>
      </c>
      <c r="N9632" s="3">
        <v>4976</v>
      </c>
      <c r="O9632" s="3">
        <v>699201</v>
      </c>
      <c r="P9632" s="3">
        <v>2044682119</v>
      </c>
      <c r="Q9632" s="3">
        <v>94.68</v>
      </c>
      <c r="R9632" s="3">
        <v>-8.06</v>
      </c>
      <c r="S9632" s="4" t="str">
        <f t="shared" si="150"/>
        <v>COMPOUND</v>
      </c>
    </row>
    <row r="9633" spans="1:19" x14ac:dyDescent="0.25">
      <c r="A9633" s="3" t="s">
        <v>9791</v>
      </c>
      <c r="B9633" s="3" t="s">
        <v>17207</v>
      </c>
      <c r="C9633" s="4" t="s">
        <v>9792</v>
      </c>
      <c r="D9633" s="4" t="s">
        <v>21864</v>
      </c>
      <c r="E9633" s="3" t="s">
        <v>405</v>
      </c>
      <c r="F9633" s="3">
        <v>0.10446999999999999</v>
      </c>
      <c r="G9633" s="3">
        <v>6</v>
      </c>
      <c r="H9633" s="3">
        <v>19</v>
      </c>
      <c r="I9633" s="3">
        <v>1179</v>
      </c>
      <c r="J9633" s="3">
        <v>1301</v>
      </c>
      <c r="K9633" s="3">
        <v>3245588</v>
      </c>
      <c r="L9633" s="3">
        <v>-0.23</v>
      </c>
      <c r="M9633" s="3">
        <v>-1.51</v>
      </c>
      <c r="N9633" s="3">
        <v>4789</v>
      </c>
      <c r="O9633" s="3">
        <v>648454</v>
      </c>
      <c r="P9633" s="3">
        <v>1904829946</v>
      </c>
      <c r="Q9633" s="3">
        <v>85.75</v>
      </c>
      <c r="R9633" s="3">
        <v>-1.72</v>
      </c>
      <c r="S9633" s="4" t="str">
        <f t="shared" si="150"/>
        <v>COMPOUND</v>
      </c>
    </row>
    <row r="9634" spans="1:19" x14ac:dyDescent="0.25">
      <c r="A9634" s="3" t="s">
        <v>9791</v>
      </c>
      <c r="B9634" s="3" t="s">
        <v>17207</v>
      </c>
      <c r="C9634" s="4" t="s">
        <v>9792</v>
      </c>
      <c r="D9634" s="4" t="s">
        <v>21864</v>
      </c>
      <c r="E9634" s="3" t="s">
        <v>405</v>
      </c>
      <c r="F9634" s="3">
        <v>0.10446999999999999</v>
      </c>
      <c r="G9634" s="3">
        <v>6</v>
      </c>
      <c r="H9634" s="3">
        <v>19</v>
      </c>
      <c r="I9634" s="3">
        <v>1267</v>
      </c>
      <c r="J9634" s="3">
        <v>2052</v>
      </c>
      <c r="K9634" s="3">
        <v>4617839</v>
      </c>
      <c r="L9634" s="3">
        <v>-0.09</v>
      </c>
      <c r="M9634" s="3">
        <v>0.36</v>
      </c>
      <c r="N9634" s="3">
        <v>5178</v>
      </c>
      <c r="O9634" s="3">
        <v>723603</v>
      </c>
      <c r="P9634" s="3">
        <v>2163818730</v>
      </c>
      <c r="Q9634" s="3">
        <v>97.88</v>
      </c>
      <c r="R9634" s="3">
        <v>-11.08</v>
      </c>
      <c r="S9634" s="4" t="str">
        <f t="shared" si="150"/>
        <v>COMPOUND</v>
      </c>
    </row>
    <row r="9635" spans="1:19" x14ac:dyDescent="0.25">
      <c r="A9635" s="3" t="s">
        <v>9817</v>
      </c>
      <c r="B9635" s="3" t="s">
        <v>17207</v>
      </c>
      <c r="C9635" s="4" t="s">
        <v>9818</v>
      </c>
      <c r="D9635" s="4" t="s">
        <v>21876</v>
      </c>
      <c r="E9635" s="3" t="s">
        <v>408</v>
      </c>
      <c r="F9635" s="3">
        <v>0.10446999999999999</v>
      </c>
      <c r="G9635" s="3">
        <v>6</v>
      </c>
      <c r="H9635" s="3">
        <v>20</v>
      </c>
      <c r="I9635" s="3">
        <v>1329</v>
      </c>
      <c r="J9635" s="3">
        <v>2559</v>
      </c>
      <c r="K9635" s="3">
        <v>5313037</v>
      </c>
      <c r="L9635" s="3">
        <v>-0.1</v>
      </c>
      <c r="M9635" s="3">
        <v>3.01</v>
      </c>
      <c r="N9635" s="3">
        <v>4723</v>
      </c>
      <c r="O9635" s="3">
        <v>635119</v>
      </c>
      <c r="P9635" s="3">
        <v>1840013721</v>
      </c>
      <c r="Q9635" s="3">
        <v>86</v>
      </c>
      <c r="R9635" s="3">
        <v>-1.59</v>
      </c>
      <c r="S9635" s="4" t="str">
        <f t="shared" si="150"/>
        <v>COMPOUND</v>
      </c>
    </row>
    <row r="9636" spans="1:19" x14ac:dyDescent="0.25">
      <c r="A9636" s="3" t="s">
        <v>9817</v>
      </c>
      <c r="B9636" s="3" t="s">
        <v>17207</v>
      </c>
      <c r="C9636" s="4" t="s">
        <v>9818</v>
      </c>
      <c r="D9636" s="4" t="s">
        <v>21876</v>
      </c>
      <c r="E9636" s="3" t="s">
        <v>408</v>
      </c>
      <c r="F9636" s="3">
        <v>0.10446999999999999</v>
      </c>
      <c r="G9636" s="3">
        <v>6</v>
      </c>
      <c r="H9636" s="3">
        <v>20</v>
      </c>
      <c r="I9636" s="3">
        <v>1379</v>
      </c>
      <c r="J9636" s="3">
        <v>3187</v>
      </c>
      <c r="K9636" s="3">
        <v>6450122</v>
      </c>
      <c r="L9636" s="3">
        <v>0</v>
      </c>
      <c r="M9636" s="3">
        <v>4.25</v>
      </c>
      <c r="N9636" s="3">
        <v>4915</v>
      </c>
      <c r="O9636" s="3">
        <v>697496</v>
      </c>
      <c r="P9636" s="3">
        <v>2038429285</v>
      </c>
      <c r="Q9636" s="3">
        <v>92.24</v>
      </c>
      <c r="R9636" s="3">
        <v>-4.93</v>
      </c>
      <c r="S9636" s="4" t="str">
        <f t="shared" si="150"/>
        <v>COMPOUND</v>
      </c>
    </row>
    <row r="9637" spans="1:19" x14ac:dyDescent="0.25">
      <c r="A9637" s="3" t="s">
        <v>9817</v>
      </c>
      <c r="B9637" s="3" t="s">
        <v>17207</v>
      </c>
      <c r="C9637" s="4" t="s">
        <v>9818</v>
      </c>
      <c r="D9637" s="4" t="s">
        <v>21876</v>
      </c>
      <c r="E9637" s="3" t="s">
        <v>408</v>
      </c>
      <c r="F9637" s="3">
        <v>0.10446999999999999</v>
      </c>
      <c r="G9637" s="3">
        <v>6</v>
      </c>
      <c r="H9637" s="3">
        <v>20</v>
      </c>
      <c r="I9637" s="3">
        <v>1447</v>
      </c>
      <c r="J9637" s="3">
        <v>3078</v>
      </c>
      <c r="K9637" s="3">
        <v>6801771</v>
      </c>
      <c r="L9637" s="3">
        <v>0.03</v>
      </c>
      <c r="M9637" s="3">
        <v>5.98</v>
      </c>
      <c r="N9637" s="3">
        <v>4972</v>
      </c>
      <c r="O9637" s="3">
        <v>702248</v>
      </c>
      <c r="P9637" s="3">
        <v>2037111865</v>
      </c>
      <c r="Q9637" s="3">
        <v>94.99</v>
      </c>
      <c r="R9637" s="3">
        <v>-5.86</v>
      </c>
      <c r="S9637" s="4" t="str">
        <f t="shared" si="150"/>
        <v>COMPOUND</v>
      </c>
    </row>
    <row r="9638" spans="1:19" x14ac:dyDescent="0.25">
      <c r="A9638" s="3"/>
      <c r="B9638" s="3" t="s">
        <v>17207</v>
      </c>
      <c r="C9638" s="4"/>
      <c r="D9638" s="4"/>
      <c r="E9638" s="3" t="s">
        <v>411</v>
      </c>
      <c r="F9638" s="3">
        <v>0</v>
      </c>
      <c r="G9638" s="3">
        <v>6</v>
      </c>
      <c r="H9638" s="3">
        <v>21</v>
      </c>
      <c r="I9638" s="3">
        <v>1016</v>
      </c>
      <c r="J9638" s="3">
        <v>1318</v>
      </c>
      <c r="K9638" s="3">
        <v>3577970</v>
      </c>
      <c r="L9638" s="3">
        <v>-0.25</v>
      </c>
      <c r="M9638" s="3">
        <v>-6.18</v>
      </c>
      <c r="N9638" s="3">
        <v>4408</v>
      </c>
      <c r="O9638" s="3">
        <v>584162</v>
      </c>
      <c r="P9638" s="3">
        <v>1594193675</v>
      </c>
      <c r="Q9638" s="3">
        <v>79.099999999999994</v>
      </c>
      <c r="R9638" s="3">
        <v>6.47</v>
      </c>
      <c r="S9638" s="4" t="str">
        <f t="shared" si="150"/>
        <v>EMPTY</v>
      </c>
    </row>
    <row r="9639" spans="1:19" x14ac:dyDescent="0.25">
      <c r="A9639" s="3"/>
      <c r="B9639" s="3" t="s">
        <v>17207</v>
      </c>
      <c r="C9639" s="4"/>
      <c r="D9639" s="4"/>
      <c r="E9639" s="3" t="s">
        <v>411</v>
      </c>
      <c r="F9639" s="3">
        <v>0</v>
      </c>
      <c r="G9639" s="3">
        <v>6</v>
      </c>
      <c r="H9639" s="3">
        <v>21</v>
      </c>
      <c r="I9639" s="3">
        <v>1045</v>
      </c>
      <c r="J9639" s="3">
        <v>2546</v>
      </c>
      <c r="K9639" s="3">
        <v>4680676</v>
      </c>
      <c r="L9639" s="3">
        <v>-0.08</v>
      </c>
      <c r="M9639" s="3">
        <v>-5.37</v>
      </c>
      <c r="N9639" s="3">
        <v>4315</v>
      </c>
      <c r="O9639" s="3">
        <v>600407</v>
      </c>
      <c r="P9639" s="3">
        <v>1655943825</v>
      </c>
      <c r="Q9639" s="3">
        <v>79.400000000000006</v>
      </c>
      <c r="R9639" s="3">
        <v>10.33</v>
      </c>
      <c r="S9639" s="4" t="str">
        <f t="shared" si="150"/>
        <v>EMPTY</v>
      </c>
    </row>
    <row r="9640" spans="1:19" x14ac:dyDescent="0.25">
      <c r="A9640" s="3"/>
      <c r="B9640" s="3" t="s">
        <v>17207</v>
      </c>
      <c r="C9640" s="4"/>
      <c r="D9640" s="4"/>
      <c r="E9640" s="3" t="s">
        <v>411</v>
      </c>
      <c r="F9640" s="3">
        <v>0</v>
      </c>
      <c r="G9640" s="3">
        <v>6</v>
      </c>
      <c r="H9640" s="3">
        <v>21</v>
      </c>
      <c r="I9640" s="3">
        <v>1047</v>
      </c>
      <c r="J9640" s="3">
        <v>744</v>
      </c>
      <c r="K9640" s="3">
        <v>1820619</v>
      </c>
      <c r="L9640" s="3">
        <v>-0.26</v>
      </c>
      <c r="M9640" s="3">
        <v>-6.51</v>
      </c>
      <c r="N9640" s="3">
        <v>4222</v>
      </c>
      <c r="O9640" s="3">
        <v>578830</v>
      </c>
      <c r="P9640" s="3">
        <v>1563457277</v>
      </c>
      <c r="Q9640" s="3">
        <v>78.290000000000006</v>
      </c>
      <c r="R9640" s="3">
        <v>13.13</v>
      </c>
      <c r="S9640" s="4" t="str">
        <f t="shared" si="150"/>
        <v>EMPTY</v>
      </c>
    </row>
    <row r="9641" spans="1:19" x14ac:dyDescent="0.25">
      <c r="A9641" s="3"/>
      <c r="B9641" s="3" t="s">
        <v>17207</v>
      </c>
      <c r="C9641" s="4"/>
      <c r="D9641" s="4"/>
      <c r="E9641" s="3" t="s">
        <v>414</v>
      </c>
      <c r="F9641" s="3">
        <v>0</v>
      </c>
      <c r="G9641" s="3">
        <v>6</v>
      </c>
      <c r="H9641" s="3">
        <v>22</v>
      </c>
      <c r="I9641" s="3">
        <v>1091</v>
      </c>
      <c r="J9641" s="3">
        <v>2651</v>
      </c>
      <c r="K9641" s="3">
        <v>6455574</v>
      </c>
      <c r="L9641" s="3">
        <v>-0.08</v>
      </c>
      <c r="M9641" s="3">
        <v>-3.98</v>
      </c>
      <c r="N9641" s="3">
        <v>4344</v>
      </c>
      <c r="O9641" s="3">
        <v>622122</v>
      </c>
      <c r="P9641" s="3">
        <v>1780867930</v>
      </c>
      <c r="Q9641" s="3">
        <v>84.24</v>
      </c>
      <c r="R9641" s="3">
        <v>8.11</v>
      </c>
      <c r="S9641" s="4" t="str">
        <f t="shared" si="150"/>
        <v>EMPTY</v>
      </c>
    </row>
    <row r="9642" spans="1:19" x14ac:dyDescent="0.25">
      <c r="A9642" s="3"/>
      <c r="B9642" s="3" t="s">
        <v>17207</v>
      </c>
      <c r="C9642" s="4"/>
      <c r="D9642" s="4"/>
      <c r="E9642" s="3" t="s">
        <v>414</v>
      </c>
      <c r="F9642" s="3">
        <v>0</v>
      </c>
      <c r="G9642" s="3">
        <v>6</v>
      </c>
      <c r="H9642" s="3">
        <v>22</v>
      </c>
      <c r="I9642" s="3">
        <v>1119</v>
      </c>
      <c r="J9642" s="3">
        <v>2915</v>
      </c>
      <c r="K9642" s="3">
        <v>7160213</v>
      </c>
      <c r="L9642" s="3">
        <v>-0.03</v>
      </c>
      <c r="M9642" s="3">
        <v>-3.24</v>
      </c>
      <c r="N9642" s="3">
        <v>4385</v>
      </c>
      <c r="O9642" s="3">
        <v>655302</v>
      </c>
      <c r="P9642" s="3">
        <v>1836241650</v>
      </c>
      <c r="Q9642" s="3">
        <v>86.66</v>
      </c>
      <c r="R9642" s="3">
        <v>8.5500000000000007</v>
      </c>
      <c r="S9642" s="4" t="str">
        <f t="shared" si="150"/>
        <v>EMPTY</v>
      </c>
    </row>
    <row r="9643" spans="1:19" x14ac:dyDescent="0.25">
      <c r="A9643" s="3"/>
      <c r="B9643" s="3" t="s">
        <v>17207</v>
      </c>
      <c r="C9643" s="4"/>
      <c r="D9643" s="4"/>
      <c r="E9643" s="3" t="s">
        <v>414</v>
      </c>
      <c r="F9643" s="3">
        <v>0</v>
      </c>
      <c r="G9643" s="3">
        <v>6</v>
      </c>
      <c r="H9643" s="3">
        <v>22</v>
      </c>
      <c r="I9643" s="3">
        <v>1126</v>
      </c>
      <c r="J9643" s="3">
        <v>3038</v>
      </c>
      <c r="K9643" s="3">
        <v>4786035</v>
      </c>
      <c r="L9643" s="3">
        <v>0.03</v>
      </c>
      <c r="M9643" s="3">
        <v>-4.05</v>
      </c>
      <c r="N9643" s="3">
        <v>4356</v>
      </c>
      <c r="O9643" s="3">
        <v>620405</v>
      </c>
      <c r="P9643" s="3">
        <v>1733749974</v>
      </c>
      <c r="Q9643" s="3">
        <v>83.92</v>
      </c>
      <c r="R9643" s="3">
        <v>9.73</v>
      </c>
      <c r="S9643" s="4" t="str">
        <f t="shared" si="150"/>
        <v>EMPTY</v>
      </c>
    </row>
    <row r="9644" spans="1:19" x14ac:dyDescent="0.25">
      <c r="A9644" s="3"/>
      <c r="B9644" s="3" t="s">
        <v>17207</v>
      </c>
      <c r="C9644" s="4"/>
      <c r="D9644" s="4"/>
      <c r="E9644" s="3" t="s">
        <v>417</v>
      </c>
      <c r="F9644" s="3">
        <v>0</v>
      </c>
      <c r="G9644" s="3">
        <v>6</v>
      </c>
      <c r="H9644" s="3">
        <v>23</v>
      </c>
      <c r="I9644" s="3">
        <v>1157</v>
      </c>
      <c r="J9644" s="3">
        <v>1662</v>
      </c>
      <c r="K9644" s="3">
        <v>3989576</v>
      </c>
      <c r="L9644" s="3">
        <v>-0.21</v>
      </c>
      <c r="M9644" s="3">
        <v>-2.04</v>
      </c>
      <c r="N9644" s="3">
        <v>4749</v>
      </c>
      <c r="O9644" s="3">
        <v>718695</v>
      </c>
      <c r="P9644" s="3">
        <v>2200148037</v>
      </c>
      <c r="Q9644" s="3">
        <v>97.32</v>
      </c>
      <c r="R9644" s="3">
        <v>-2.25</v>
      </c>
      <c r="S9644" s="4" t="str">
        <f t="shared" si="150"/>
        <v>DMSO CONTROL</v>
      </c>
    </row>
    <row r="9645" spans="1:19" x14ac:dyDescent="0.25">
      <c r="A9645" s="3"/>
      <c r="B9645" s="3" t="s">
        <v>17207</v>
      </c>
      <c r="C9645" s="4"/>
      <c r="D9645" s="4"/>
      <c r="E9645" s="3" t="s">
        <v>417</v>
      </c>
      <c r="F9645" s="3">
        <v>0</v>
      </c>
      <c r="G9645" s="3">
        <v>6</v>
      </c>
      <c r="H9645" s="3">
        <v>23</v>
      </c>
      <c r="I9645" s="3">
        <v>1127</v>
      </c>
      <c r="J9645" s="3">
        <v>1823</v>
      </c>
      <c r="K9645" s="3">
        <v>4230521</v>
      </c>
      <c r="L9645" s="3">
        <v>-0.17</v>
      </c>
      <c r="M9645" s="3">
        <v>-3.01</v>
      </c>
      <c r="N9645" s="3">
        <v>4789</v>
      </c>
      <c r="O9645" s="3">
        <v>726122</v>
      </c>
      <c r="P9645" s="3">
        <v>2217827046</v>
      </c>
      <c r="Q9645" s="3">
        <v>96.03</v>
      </c>
      <c r="R9645" s="3">
        <v>-1.72</v>
      </c>
      <c r="S9645" s="4" t="str">
        <f t="shared" si="150"/>
        <v>DMSO CONTROL</v>
      </c>
    </row>
    <row r="9646" spans="1:19" x14ac:dyDescent="0.25">
      <c r="A9646" s="3"/>
      <c r="B9646" s="3" t="s">
        <v>17207</v>
      </c>
      <c r="C9646" s="4"/>
      <c r="D9646" s="4"/>
      <c r="E9646" s="3" t="s">
        <v>417</v>
      </c>
      <c r="F9646" s="3">
        <v>0</v>
      </c>
      <c r="G9646" s="3">
        <v>6</v>
      </c>
      <c r="H9646" s="3">
        <v>23</v>
      </c>
      <c r="I9646" s="3">
        <v>1292</v>
      </c>
      <c r="J9646" s="3">
        <v>2688</v>
      </c>
      <c r="K9646" s="3">
        <v>4962463</v>
      </c>
      <c r="L9646" s="3">
        <v>-0.01</v>
      </c>
      <c r="M9646" s="3">
        <v>1.1399999999999999</v>
      </c>
      <c r="N9646" s="3">
        <v>4757</v>
      </c>
      <c r="O9646" s="3">
        <v>744293</v>
      </c>
      <c r="P9646" s="3">
        <v>2242271774</v>
      </c>
      <c r="Q9646" s="3">
        <v>100.68</v>
      </c>
      <c r="R9646" s="3">
        <v>-0.42</v>
      </c>
      <c r="S9646" s="4" t="str">
        <f t="shared" si="150"/>
        <v>DMSO CONTROL</v>
      </c>
    </row>
    <row r="9647" spans="1:19" x14ac:dyDescent="0.25">
      <c r="A9647" s="3"/>
      <c r="B9647" s="3" t="s">
        <v>17207</v>
      </c>
      <c r="C9647" s="4"/>
      <c r="D9647" s="4"/>
      <c r="E9647" s="3" t="s">
        <v>418</v>
      </c>
      <c r="F9647" s="3">
        <v>0</v>
      </c>
      <c r="G9647" s="3">
        <v>6</v>
      </c>
      <c r="H9647" s="3">
        <v>24</v>
      </c>
      <c r="I9647" s="3">
        <v>4489</v>
      </c>
      <c r="J9647" s="3">
        <v>766274</v>
      </c>
      <c r="K9647" s="3">
        <v>2389127340</v>
      </c>
      <c r="L9647" s="3">
        <v>96.96</v>
      </c>
      <c r="M9647" s="3">
        <v>95.83</v>
      </c>
      <c r="N9647" s="3">
        <v>715</v>
      </c>
      <c r="O9647" s="3">
        <v>195</v>
      </c>
      <c r="P9647" s="3">
        <v>325290</v>
      </c>
      <c r="Q9647" s="3">
        <v>0.01</v>
      </c>
      <c r="R9647" s="3">
        <v>100.98</v>
      </c>
      <c r="S9647" s="4" t="str">
        <f t="shared" si="150"/>
        <v>REMDESIVIR CONTROL</v>
      </c>
    </row>
    <row r="9648" spans="1:19" x14ac:dyDescent="0.25">
      <c r="A9648" s="3"/>
      <c r="B9648" s="3" t="s">
        <v>17207</v>
      </c>
      <c r="C9648" s="4"/>
      <c r="D9648" s="4"/>
      <c r="E9648" s="3" t="s">
        <v>418</v>
      </c>
      <c r="F9648" s="3">
        <v>0</v>
      </c>
      <c r="G9648" s="3">
        <v>6</v>
      </c>
      <c r="H9648" s="3">
        <v>24</v>
      </c>
      <c r="I9648" s="3">
        <v>4989</v>
      </c>
      <c r="J9648" s="3">
        <v>786826</v>
      </c>
      <c r="K9648" s="3">
        <v>2454355019</v>
      </c>
      <c r="L9648" s="3">
        <v>97.92</v>
      </c>
      <c r="M9648" s="3">
        <v>108.24</v>
      </c>
      <c r="N9648" s="3">
        <v>775</v>
      </c>
      <c r="O9648" s="3">
        <v>141</v>
      </c>
      <c r="P9648" s="3">
        <v>170406</v>
      </c>
      <c r="Q9648" s="3">
        <v>0</v>
      </c>
      <c r="R9648" s="3">
        <v>100.37</v>
      </c>
      <c r="S9648" s="4" t="str">
        <f t="shared" si="150"/>
        <v>REMDESIVIR CONTROL</v>
      </c>
    </row>
    <row r="9649" spans="1:19" x14ac:dyDescent="0.25">
      <c r="A9649" s="3"/>
      <c r="B9649" s="3" t="s">
        <v>17207</v>
      </c>
      <c r="C9649" s="4"/>
      <c r="D9649" s="4"/>
      <c r="E9649" s="3" t="s">
        <v>418</v>
      </c>
      <c r="F9649" s="3">
        <v>0</v>
      </c>
      <c r="G9649" s="3">
        <v>6</v>
      </c>
      <c r="H9649" s="3">
        <v>24</v>
      </c>
      <c r="I9649" s="3">
        <v>4502</v>
      </c>
      <c r="J9649" s="3">
        <v>766284</v>
      </c>
      <c r="K9649" s="3">
        <v>2490798770</v>
      </c>
      <c r="L9649" s="3">
        <v>94.93</v>
      </c>
      <c r="M9649" s="3">
        <v>101.41</v>
      </c>
      <c r="N9649" s="3">
        <v>712</v>
      </c>
      <c r="O9649" s="3">
        <v>124</v>
      </c>
      <c r="P9649" s="3">
        <v>149576</v>
      </c>
      <c r="Q9649" s="3">
        <v>0</v>
      </c>
      <c r="R9649" s="3">
        <v>102.01</v>
      </c>
      <c r="S9649" s="4" t="str">
        <f t="shared" si="150"/>
        <v>REMDESIVIR CONTROL</v>
      </c>
    </row>
    <row r="9650" spans="1:19" x14ac:dyDescent="0.25">
      <c r="A9650" s="3" t="s">
        <v>6365</v>
      </c>
      <c r="B9650" s="3" t="s">
        <v>17207</v>
      </c>
      <c r="C9650" s="4" t="s">
        <v>6366</v>
      </c>
      <c r="D9650" s="4" t="s">
        <v>20166</v>
      </c>
      <c r="E9650" s="3" t="s">
        <v>419</v>
      </c>
      <c r="F9650" s="3">
        <v>3.3059999999999999E-2</v>
      </c>
      <c r="G9650" s="3">
        <v>7</v>
      </c>
      <c r="H9650" s="3">
        <v>1</v>
      </c>
      <c r="I9650" s="3">
        <v>1604</v>
      </c>
      <c r="J9650" s="3">
        <v>7886</v>
      </c>
      <c r="K9650" s="3">
        <v>15028862</v>
      </c>
      <c r="L9650" s="3">
        <v>0.57999999999999996</v>
      </c>
      <c r="M9650" s="3">
        <v>11.09</v>
      </c>
      <c r="N9650" s="3">
        <v>3999</v>
      </c>
      <c r="O9650" s="3">
        <v>818610</v>
      </c>
      <c r="P9650" s="3">
        <v>2704668055</v>
      </c>
      <c r="Q9650" s="3">
        <v>110.86</v>
      </c>
      <c r="R9650" s="3">
        <v>16.940000000000001</v>
      </c>
      <c r="S9650" s="4" t="str">
        <f t="shared" si="150"/>
        <v>COMPOUND</v>
      </c>
    </row>
    <row r="9651" spans="1:19" x14ac:dyDescent="0.25">
      <c r="A9651" s="3" t="s">
        <v>6365</v>
      </c>
      <c r="B9651" s="3" t="s">
        <v>17207</v>
      </c>
      <c r="C9651" s="4" t="s">
        <v>6366</v>
      </c>
      <c r="D9651" s="4" t="s">
        <v>20166</v>
      </c>
      <c r="E9651" s="3" t="s">
        <v>419</v>
      </c>
      <c r="F9651" s="3">
        <v>3.3059999999999999E-2</v>
      </c>
      <c r="G9651" s="3">
        <v>7</v>
      </c>
      <c r="H9651" s="3">
        <v>1</v>
      </c>
      <c r="I9651" s="3">
        <v>1440</v>
      </c>
      <c r="J9651" s="3">
        <v>4651</v>
      </c>
      <c r="K9651" s="3">
        <v>7029483</v>
      </c>
      <c r="L9651" s="3">
        <v>0.19</v>
      </c>
      <c r="M9651" s="3">
        <v>6.01</v>
      </c>
      <c r="N9651" s="3">
        <v>4240</v>
      </c>
      <c r="O9651" s="3">
        <v>786719</v>
      </c>
      <c r="P9651" s="3">
        <v>2655066132</v>
      </c>
      <c r="Q9651" s="3">
        <v>104.04</v>
      </c>
      <c r="R9651" s="3">
        <v>12.24</v>
      </c>
      <c r="S9651" s="4" t="str">
        <f t="shared" si="150"/>
        <v>COMPOUND</v>
      </c>
    </row>
    <row r="9652" spans="1:19" x14ac:dyDescent="0.25">
      <c r="A9652" s="3" t="s">
        <v>6365</v>
      </c>
      <c r="B9652" s="3" t="s">
        <v>17207</v>
      </c>
      <c r="C9652" s="4" t="s">
        <v>6366</v>
      </c>
      <c r="D9652" s="4" t="s">
        <v>20166</v>
      </c>
      <c r="E9652" s="3" t="s">
        <v>419</v>
      </c>
      <c r="F9652" s="3">
        <v>3.3059999999999999E-2</v>
      </c>
      <c r="G9652" s="3">
        <v>7</v>
      </c>
      <c r="H9652" s="3">
        <v>1</v>
      </c>
      <c r="I9652" s="3">
        <v>1659</v>
      </c>
      <c r="J9652" s="3">
        <v>4008</v>
      </c>
      <c r="K9652" s="3">
        <v>6369815</v>
      </c>
      <c r="L9652" s="3">
        <v>0.15</v>
      </c>
      <c r="M9652" s="3">
        <v>12.6</v>
      </c>
      <c r="N9652" s="3">
        <v>4436</v>
      </c>
      <c r="O9652" s="3">
        <v>841439</v>
      </c>
      <c r="P9652" s="3">
        <v>2865823649</v>
      </c>
      <c r="Q9652" s="3">
        <v>113.82</v>
      </c>
      <c r="R9652" s="3">
        <v>7.71</v>
      </c>
      <c r="S9652" s="4" t="str">
        <f t="shared" si="150"/>
        <v>COMPOUND</v>
      </c>
    </row>
    <row r="9653" spans="1:19" x14ac:dyDescent="0.25">
      <c r="A9653" s="3" t="s">
        <v>6389</v>
      </c>
      <c r="B9653" s="3" t="s">
        <v>17207</v>
      </c>
      <c r="C9653" s="4" t="s">
        <v>6390</v>
      </c>
      <c r="D9653" s="4" t="s">
        <v>20178</v>
      </c>
      <c r="E9653" s="3" t="s">
        <v>422</v>
      </c>
      <c r="F9653" s="3">
        <v>3.3059999999999999E-2</v>
      </c>
      <c r="G9653" s="3">
        <v>7</v>
      </c>
      <c r="H9653" s="3">
        <v>2</v>
      </c>
      <c r="I9653" s="3">
        <v>1353</v>
      </c>
      <c r="J9653" s="3">
        <v>3037</v>
      </c>
      <c r="K9653" s="3">
        <v>6715522</v>
      </c>
      <c r="L9653" s="3">
        <v>-0.03</v>
      </c>
      <c r="M9653" s="3">
        <v>3.72</v>
      </c>
      <c r="N9653" s="3">
        <v>4816</v>
      </c>
      <c r="O9653" s="3">
        <v>717553</v>
      </c>
      <c r="P9653" s="3">
        <v>2273226205</v>
      </c>
      <c r="Q9653" s="3">
        <v>97.17</v>
      </c>
      <c r="R9653" s="3">
        <v>-3.97</v>
      </c>
      <c r="S9653" s="4" t="str">
        <f t="shared" si="150"/>
        <v>COMPOUND</v>
      </c>
    </row>
    <row r="9654" spans="1:19" x14ac:dyDescent="0.25">
      <c r="A9654" s="3" t="s">
        <v>6389</v>
      </c>
      <c r="B9654" s="3" t="s">
        <v>17207</v>
      </c>
      <c r="C9654" s="4" t="s">
        <v>6390</v>
      </c>
      <c r="D9654" s="4" t="s">
        <v>20178</v>
      </c>
      <c r="E9654" s="3" t="s">
        <v>422</v>
      </c>
      <c r="F9654" s="3">
        <v>3.3059999999999999E-2</v>
      </c>
      <c r="G9654" s="3">
        <v>7</v>
      </c>
      <c r="H9654" s="3">
        <v>2</v>
      </c>
      <c r="I9654" s="3">
        <v>1291</v>
      </c>
      <c r="J9654" s="3">
        <v>4431</v>
      </c>
      <c r="K9654" s="3">
        <v>7746725</v>
      </c>
      <c r="L9654" s="3">
        <v>0.16</v>
      </c>
      <c r="M9654" s="3">
        <v>1.71</v>
      </c>
      <c r="N9654" s="3">
        <v>4641</v>
      </c>
      <c r="O9654" s="3">
        <v>717008</v>
      </c>
      <c r="P9654" s="3">
        <v>2220528794</v>
      </c>
      <c r="Q9654" s="3">
        <v>94.82</v>
      </c>
      <c r="R9654" s="3">
        <v>2.04</v>
      </c>
      <c r="S9654" s="4" t="str">
        <f t="shared" si="150"/>
        <v>COMPOUND</v>
      </c>
    </row>
    <row r="9655" spans="1:19" x14ac:dyDescent="0.25">
      <c r="A9655" s="3" t="s">
        <v>6389</v>
      </c>
      <c r="B9655" s="3" t="s">
        <v>17207</v>
      </c>
      <c r="C9655" s="4" t="s">
        <v>6390</v>
      </c>
      <c r="D9655" s="4" t="s">
        <v>20178</v>
      </c>
      <c r="E9655" s="3" t="s">
        <v>422</v>
      </c>
      <c r="F9655" s="3">
        <v>3.3059999999999999E-2</v>
      </c>
      <c r="G9655" s="3">
        <v>7</v>
      </c>
      <c r="H9655" s="3">
        <v>2</v>
      </c>
      <c r="I9655" s="3">
        <v>1460</v>
      </c>
      <c r="J9655" s="3">
        <v>3588</v>
      </c>
      <c r="K9655" s="3">
        <v>8003710</v>
      </c>
      <c r="L9655" s="3">
        <v>0.1</v>
      </c>
      <c r="M9655" s="3">
        <v>6.39</v>
      </c>
      <c r="N9655" s="3">
        <v>4800</v>
      </c>
      <c r="O9655" s="3">
        <v>712683</v>
      </c>
      <c r="P9655" s="3">
        <v>2183457183</v>
      </c>
      <c r="Q9655" s="3">
        <v>96.4</v>
      </c>
      <c r="R9655" s="3">
        <v>-1.51</v>
      </c>
      <c r="S9655" s="4" t="str">
        <f t="shared" si="150"/>
        <v>COMPOUND</v>
      </c>
    </row>
    <row r="9656" spans="1:19" x14ac:dyDescent="0.25">
      <c r="A9656" s="3" t="s">
        <v>6405</v>
      </c>
      <c r="B9656" s="3" t="s">
        <v>17207</v>
      </c>
      <c r="C9656" s="4" t="s">
        <v>6406</v>
      </c>
      <c r="D9656" s="4" t="s">
        <v>20186</v>
      </c>
      <c r="E9656" s="3" t="s">
        <v>425</v>
      </c>
      <c r="F9656" s="3">
        <v>3.3059999999999999E-2</v>
      </c>
      <c r="G9656" s="3">
        <v>7</v>
      </c>
      <c r="H9656" s="3">
        <v>3</v>
      </c>
      <c r="I9656" s="3">
        <v>1397</v>
      </c>
      <c r="J9656" s="3">
        <v>3059</v>
      </c>
      <c r="K9656" s="3">
        <v>5618330</v>
      </c>
      <c r="L9656" s="3">
        <v>-0.03</v>
      </c>
      <c r="M9656" s="3">
        <v>5.01</v>
      </c>
      <c r="N9656" s="3">
        <v>4582</v>
      </c>
      <c r="O9656" s="3">
        <v>681343</v>
      </c>
      <c r="P9656" s="3">
        <v>2123502245</v>
      </c>
      <c r="Q9656" s="3">
        <v>92.26</v>
      </c>
      <c r="R9656" s="3">
        <v>2.02</v>
      </c>
      <c r="S9656" s="4" t="str">
        <f t="shared" si="150"/>
        <v>COMPOUND</v>
      </c>
    </row>
    <row r="9657" spans="1:19" x14ac:dyDescent="0.25">
      <c r="A9657" s="3" t="s">
        <v>6405</v>
      </c>
      <c r="B9657" s="3" t="s">
        <v>17207</v>
      </c>
      <c r="C9657" s="4" t="s">
        <v>6406</v>
      </c>
      <c r="D9657" s="4" t="s">
        <v>20186</v>
      </c>
      <c r="E9657" s="3" t="s">
        <v>425</v>
      </c>
      <c r="F9657" s="3">
        <v>3.3059999999999999E-2</v>
      </c>
      <c r="G9657" s="3">
        <v>7</v>
      </c>
      <c r="H9657" s="3">
        <v>3</v>
      </c>
      <c r="I9657" s="3">
        <v>1181</v>
      </c>
      <c r="J9657" s="3">
        <v>2792</v>
      </c>
      <c r="K9657" s="3">
        <v>6021567</v>
      </c>
      <c r="L9657" s="3">
        <v>-0.05</v>
      </c>
      <c r="M9657" s="3">
        <v>-1.45</v>
      </c>
      <c r="N9657" s="3">
        <v>4645</v>
      </c>
      <c r="O9657" s="3">
        <v>664949</v>
      </c>
      <c r="P9657" s="3">
        <v>1971627723</v>
      </c>
      <c r="Q9657" s="3">
        <v>87.93</v>
      </c>
      <c r="R9657" s="3">
        <v>1.94</v>
      </c>
      <c r="S9657" s="4" t="str">
        <f t="shared" si="150"/>
        <v>COMPOUND</v>
      </c>
    </row>
    <row r="9658" spans="1:19" x14ac:dyDescent="0.25">
      <c r="A9658" s="3" t="s">
        <v>6405</v>
      </c>
      <c r="B9658" s="3" t="s">
        <v>17207</v>
      </c>
      <c r="C9658" s="4" t="s">
        <v>6406</v>
      </c>
      <c r="D9658" s="4" t="s">
        <v>20186</v>
      </c>
      <c r="E9658" s="3" t="s">
        <v>425</v>
      </c>
      <c r="F9658" s="3">
        <v>3.3059999999999999E-2</v>
      </c>
      <c r="G9658" s="3">
        <v>7</v>
      </c>
      <c r="H9658" s="3">
        <v>3</v>
      </c>
      <c r="I9658" s="3">
        <v>1331</v>
      </c>
      <c r="J9658" s="3">
        <v>1795</v>
      </c>
      <c r="K9658" s="3">
        <v>3958706</v>
      </c>
      <c r="L9658" s="3">
        <v>-0.13</v>
      </c>
      <c r="M9658" s="3">
        <v>2.36</v>
      </c>
      <c r="N9658" s="3">
        <v>4497</v>
      </c>
      <c r="O9658" s="3">
        <v>653288</v>
      </c>
      <c r="P9658" s="3">
        <v>1992591237</v>
      </c>
      <c r="Q9658" s="3">
        <v>88.37</v>
      </c>
      <c r="R9658" s="3">
        <v>6.16</v>
      </c>
      <c r="S9658" s="4" t="str">
        <f t="shared" si="150"/>
        <v>COMPOUND</v>
      </c>
    </row>
    <row r="9659" spans="1:19" x14ac:dyDescent="0.25">
      <c r="A9659" s="3" t="s">
        <v>6604</v>
      </c>
      <c r="B9659" s="3" t="s">
        <v>17207</v>
      </c>
      <c r="C9659" s="4" t="s">
        <v>6605</v>
      </c>
      <c r="D9659" s="4" t="s">
        <v>20287</v>
      </c>
      <c r="E9659" s="3" t="s">
        <v>428</v>
      </c>
      <c r="F9659" s="3">
        <v>3.3059999999999999E-2</v>
      </c>
      <c r="G9659" s="3">
        <v>7</v>
      </c>
      <c r="H9659" s="3">
        <v>4</v>
      </c>
      <c r="I9659" s="3">
        <v>1254</v>
      </c>
      <c r="J9659" s="3">
        <v>3633</v>
      </c>
      <c r="K9659" s="3">
        <v>8413713</v>
      </c>
      <c r="L9659" s="3">
        <v>0.04</v>
      </c>
      <c r="M9659" s="3">
        <v>0.81</v>
      </c>
      <c r="N9659" s="3">
        <v>4888</v>
      </c>
      <c r="O9659" s="3">
        <v>671216</v>
      </c>
      <c r="P9659" s="3">
        <v>2050195511</v>
      </c>
      <c r="Q9659" s="3">
        <v>90.89</v>
      </c>
      <c r="R9659" s="3">
        <v>-5.81</v>
      </c>
      <c r="S9659" s="4" t="str">
        <f t="shared" si="150"/>
        <v>COMPOUND</v>
      </c>
    </row>
    <row r="9660" spans="1:19" x14ac:dyDescent="0.25">
      <c r="A9660" s="3" t="s">
        <v>6604</v>
      </c>
      <c r="B9660" s="3" t="s">
        <v>17207</v>
      </c>
      <c r="C9660" s="4" t="s">
        <v>6605</v>
      </c>
      <c r="D9660" s="4" t="s">
        <v>20287</v>
      </c>
      <c r="E9660" s="3" t="s">
        <v>428</v>
      </c>
      <c r="F9660" s="3">
        <v>3.3059999999999999E-2</v>
      </c>
      <c r="G9660" s="3">
        <v>7</v>
      </c>
      <c r="H9660" s="3">
        <v>4</v>
      </c>
      <c r="I9660" s="3">
        <v>1234</v>
      </c>
      <c r="J9660" s="3">
        <v>2147</v>
      </c>
      <c r="K9660" s="3">
        <v>5869049</v>
      </c>
      <c r="L9660" s="3">
        <v>-0.13</v>
      </c>
      <c r="M9660" s="3">
        <v>7.0000000000000007E-2</v>
      </c>
      <c r="N9660" s="3">
        <v>4737</v>
      </c>
      <c r="O9660" s="3">
        <v>669994</v>
      </c>
      <c r="P9660" s="3">
        <v>2003231609</v>
      </c>
      <c r="Q9660" s="3">
        <v>88.6</v>
      </c>
      <c r="R9660" s="3">
        <v>-0.4</v>
      </c>
      <c r="S9660" s="4" t="str">
        <f t="shared" si="150"/>
        <v>COMPOUND</v>
      </c>
    </row>
    <row r="9661" spans="1:19" x14ac:dyDescent="0.25">
      <c r="A9661" s="3" t="s">
        <v>6604</v>
      </c>
      <c r="B9661" s="3" t="s">
        <v>17207</v>
      </c>
      <c r="C9661" s="4" t="s">
        <v>6605</v>
      </c>
      <c r="D9661" s="4" t="s">
        <v>20287</v>
      </c>
      <c r="E9661" s="3" t="s">
        <v>428</v>
      </c>
      <c r="F9661" s="3">
        <v>3.3059999999999999E-2</v>
      </c>
      <c r="G9661" s="3">
        <v>7</v>
      </c>
      <c r="H9661" s="3">
        <v>4</v>
      </c>
      <c r="I9661" s="3">
        <v>1334</v>
      </c>
      <c r="J9661" s="3">
        <v>2390</v>
      </c>
      <c r="K9661" s="3">
        <v>5115310</v>
      </c>
      <c r="L9661" s="3">
        <v>-0.05</v>
      </c>
      <c r="M9661" s="3">
        <v>2.4500000000000002</v>
      </c>
      <c r="N9661" s="3">
        <v>4933</v>
      </c>
      <c r="O9661" s="3">
        <v>678530</v>
      </c>
      <c r="P9661" s="3">
        <v>2025575008</v>
      </c>
      <c r="Q9661" s="3">
        <v>91.78</v>
      </c>
      <c r="R9661" s="3">
        <v>-4.88</v>
      </c>
      <c r="S9661" s="4" t="str">
        <f t="shared" si="150"/>
        <v>COMPOUND</v>
      </c>
    </row>
    <row r="9662" spans="1:19" x14ac:dyDescent="0.25">
      <c r="A9662" s="3" t="s">
        <v>6645</v>
      </c>
      <c r="B9662" s="3" t="s">
        <v>17207</v>
      </c>
      <c r="C9662" s="4" t="s">
        <v>6646</v>
      </c>
      <c r="D9662" s="4" t="s">
        <v>20308</v>
      </c>
      <c r="E9662" s="3" t="s">
        <v>431</v>
      </c>
      <c r="F9662" s="3">
        <v>3.3059999999999999E-2</v>
      </c>
      <c r="G9662" s="3">
        <v>7</v>
      </c>
      <c r="H9662" s="3">
        <v>5</v>
      </c>
      <c r="I9662" s="3">
        <v>1320</v>
      </c>
      <c r="J9662" s="3">
        <v>2696</v>
      </c>
      <c r="K9662" s="3">
        <v>5672807</v>
      </c>
      <c r="L9662" s="3">
        <v>-0.08</v>
      </c>
      <c r="M9662" s="3">
        <v>2.75</v>
      </c>
      <c r="N9662" s="3">
        <v>4677</v>
      </c>
      <c r="O9662" s="3">
        <v>650894</v>
      </c>
      <c r="P9662" s="3">
        <v>2003008688</v>
      </c>
      <c r="Q9662" s="3">
        <v>88.14</v>
      </c>
      <c r="R9662" s="3">
        <v>-0.41</v>
      </c>
      <c r="S9662" s="4" t="str">
        <f t="shared" si="150"/>
        <v>COMPOUND</v>
      </c>
    </row>
    <row r="9663" spans="1:19" x14ac:dyDescent="0.25">
      <c r="A9663" s="3" t="s">
        <v>6645</v>
      </c>
      <c r="B9663" s="3" t="s">
        <v>17207</v>
      </c>
      <c r="C9663" s="4" t="s">
        <v>6646</v>
      </c>
      <c r="D9663" s="4" t="s">
        <v>20308</v>
      </c>
      <c r="E9663" s="3" t="s">
        <v>431</v>
      </c>
      <c r="F9663" s="3">
        <v>3.3059999999999999E-2</v>
      </c>
      <c r="G9663" s="3">
        <v>7</v>
      </c>
      <c r="H9663" s="3">
        <v>5</v>
      </c>
      <c r="I9663" s="3">
        <v>1299</v>
      </c>
      <c r="J9663" s="3">
        <v>2460</v>
      </c>
      <c r="K9663" s="3">
        <v>4925759</v>
      </c>
      <c r="L9663" s="3">
        <v>-0.09</v>
      </c>
      <c r="M9663" s="3">
        <v>1.94</v>
      </c>
      <c r="N9663" s="3">
        <v>4549</v>
      </c>
      <c r="O9663" s="3">
        <v>632309</v>
      </c>
      <c r="P9663" s="3">
        <v>1818724212</v>
      </c>
      <c r="Q9663" s="3">
        <v>83.62</v>
      </c>
      <c r="R9663" s="3">
        <v>4.38</v>
      </c>
      <c r="S9663" s="4" t="str">
        <f t="shared" si="150"/>
        <v>COMPOUND</v>
      </c>
    </row>
    <row r="9664" spans="1:19" x14ac:dyDescent="0.25">
      <c r="A9664" s="3" t="s">
        <v>6645</v>
      </c>
      <c r="B9664" s="3" t="s">
        <v>17207</v>
      </c>
      <c r="C9664" s="4" t="s">
        <v>6646</v>
      </c>
      <c r="D9664" s="4" t="s">
        <v>20308</v>
      </c>
      <c r="E9664" s="3" t="s">
        <v>431</v>
      </c>
      <c r="F9664" s="3">
        <v>3.3059999999999999E-2</v>
      </c>
      <c r="G9664" s="3">
        <v>7</v>
      </c>
      <c r="H9664" s="3">
        <v>5</v>
      </c>
      <c r="I9664" s="3">
        <v>1240</v>
      </c>
      <c r="J9664" s="3">
        <v>2914</v>
      </c>
      <c r="K9664" s="3">
        <v>5452188</v>
      </c>
      <c r="L9664" s="3">
        <v>0.01</v>
      </c>
      <c r="M9664" s="3">
        <v>-0.48</v>
      </c>
      <c r="N9664" s="3">
        <v>4784</v>
      </c>
      <c r="O9664" s="3">
        <v>693051</v>
      </c>
      <c r="P9664" s="3">
        <v>1997690980</v>
      </c>
      <c r="Q9664" s="3">
        <v>93.75</v>
      </c>
      <c r="R9664" s="3">
        <v>-1.1000000000000001</v>
      </c>
      <c r="S9664" s="4" t="str">
        <f t="shared" si="150"/>
        <v>COMPOUND</v>
      </c>
    </row>
    <row r="9665" spans="1:19" x14ac:dyDescent="0.25">
      <c r="A9665" s="3" t="s">
        <v>7080</v>
      </c>
      <c r="B9665" s="3" t="s">
        <v>17207</v>
      </c>
      <c r="C9665" s="4" t="s">
        <v>7081</v>
      </c>
      <c r="D9665" s="4" t="s">
        <v>20524</v>
      </c>
      <c r="E9665" s="3" t="s">
        <v>434</v>
      </c>
      <c r="F9665" s="3">
        <v>3.3059999999999999E-2</v>
      </c>
      <c r="G9665" s="3">
        <v>7</v>
      </c>
      <c r="H9665" s="3">
        <v>6</v>
      </c>
      <c r="I9665" s="3">
        <v>1540</v>
      </c>
      <c r="J9665" s="3">
        <v>2967</v>
      </c>
      <c r="K9665" s="3">
        <v>5742005</v>
      </c>
      <c r="L9665" s="3">
        <v>-0.04</v>
      </c>
      <c r="M9665" s="3">
        <v>9.2100000000000009</v>
      </c>
      <c r="N9665" s="3">
        <v>4731</v>
      </c>
      <c r="O9665" s="3">
        <v>623628</v>
      </c>
      <c r="P9665" s="3">
        <v>1854138137</v>
      </c>
      <c r="Q9665" s="3">
        <v>84.45</v>
      </c>
      <c r="R9665" s="3">
        <v>-1.79</v>
      </c>
      <c r="S9665" s="4" t="str">
        <f t="shared" si="150"/>
        <v>COMPOUND</v>
      </c>
    </row>
    <row r="9666" spans="1:19" x14ac:dyDescent="0.25">
      <c r="A9666" s="3" t="s">
        <v>7080</v>
      </c>
      <c r="B9666" s="3" t="s">
        <v>17207</v>
      </c>
      <c r="C9666" s="4" t="s">
        <v>7081</v>
      </c>
      <c r="D9666" s="4" t="s">
        <v>20524</v>
      </c>
      <c r="E9666" s="3" t="s">
        <v>434</v>
      </c>
      <c r="F9666" s="3">
        <v>3.3059999999999999E-2</v>
      </c>
      <c r="G9666" s="3">
        <v>7</v>
      </c>
      <c r="H9666" s="3">
        <v>6</v>
      </c>
      <c r="I9666" s="3">
        <v>1407</v>
      </c>
      <c r="J9666" s="3">
        <v>3174</v>
      </c>
      <c r="K9666" s="3">
        <v>6082821</v>
      </c>
      <c r="L9666" s="3">
        <v>0</v>
      </c>
      <c r="M9666" s="3">
        <v>5.0599999999999996</v>
      </c>
      <c r="N9666" s="3">
        <v>4862</v>
      </c>
      <c r="O9666" s="3">
        <v>693469</v>
      </c>
      <c r="P9666" s="3">
        <v>2069354211</v>
      </c>
      <c r="Q9666" s="3">
        <v>91.71</v>
      </c>
      <c r="R9666" s="3">
        <v>-3.58</v>
      </c>
      <c r="S9666" s="4" t="str">
        <f t="shared" si="150"/>
        <v>COMPOUND</v>
      </c>
    </row>
    <row r="9667" spans="1:19" x14ac:dyDescent="0.25">
      <c r="A9667" s="3" t="s">
        <v>7080</v>
      </c>
      <c r="B9667" s="3" t="s">
        <v>17207</v>
      </c>
      <c r="C9667" s="4" t="s">
        <v>7081</v>
      </c>
      <c r="D9667" s="4" t="s">
        <v>20524</v>
      </c>
      <c r="E9667" s="3" t="s">
        <v>434</v>
      </c>
      <c r="F9667" s="3">
        <v>3.3059999999999999E-2</v>
      </c>
      <c r="G9667" s="3">
        <v>7</v>
      </c>
      <c r="H9667" s="3">
        <v>6</v>
      </c>
      <c r="I9667" s="3">
        <v>1441</v>
      </c>
      <c r="J9667" s="3">
        <v>2697</v>
      </c>
      <c r="K9667" s="3">
        <v>4498964</v>
      </c>
      <c r="L9667" s="3">
        <v>-0.01</v>
      </c>
      <c r="M9667" s="3">
        <v>5.79</v>
      </c>
      <c r="N9667" s="3">
        <v>4702</v>
      </c>
      <c r="O9667" s="3">
        <v>658241</v>
      </c>
      <c r="P9667" s="3">
        <v>1962887655</v>
      </c>
      <c r="Q9667" s="3">
        <v>89.04</v>
      </c>
      <c r="R9667" s="3">
        <v>0.97</v>
      </c>
      <c r="S9667" s="4" t="str">
        <f t="shared" ref="S9667:S9730" si="151">IF(C9667&gt;0,"COMPOUND",IF(H9667=23,"DMSO CONTROL",IF(H9667=24,"REMDESIVIR CONTROL","EMPTY")))</f>
        <v>COMPOUND</v>
      </c>
    </row>
    <row r="9668" spans="1:19" x14ac:dyDescent="0.25">
      <c r="A9668" s="3" t="s">
        <v>7256</v>
      </c>
      <c r="B9668" s="3" t="s">
        <v>17207</v>
      </c>
      <c r="C9668" s="4" t="s">
        <v>7257</v>
      </c>
      <c r="D9668" s="4" t="s">
        <v>20612</v>
      </c>
      <c r="E9668" s="3" t="s">
        <v>437</v>
      </c>
      <c r="F9668" s="3">
        <v>3.3059999999999999E-2</v>
      </c>
      <c r="G9668" s="3">
        <v>7</v>
      </c>
      <c r="H9668" s="3">
        <v>7</v>
      </c>
      <c r="I9668" s="3">
        <v>1403</v>
      </c>
      <c r="J9668" s="3">
        <v>3935</v>
      </c>
      <c r="K9668" s="3">
        <v>8381343</v>
      </c>
      <c r="L9668" s="3">
        <v>0.08</v>
      </c>
      <c r="M9668" s="3">
        <v>5.19</v>
      </c>
      <c r="N9668" s="3">
        <v>4984</v>
      </c>
      <c r="O9668" s="3">
        <v>704785</v>
      </c>
      <c r="P9668" s="3">
        <v>2157155426</v>
      </c>
      <c r="Q9668" s="3">
        <v>95.44</v>
      </c>
      <c r="R9668" s="3">
        <v>-8.27</v>
      </c>
      <c r="S9668" s="4" t="str">
        <f t="shared" si="151"/>
        <v>COMPOUND</v>
      </c>
    </row>
    <row r="9669" spans="1:19" x14ac:dyDescent="0.25">
      <c r="A9669" s="3" t="s">
        <v>7256</v>
      </c>
      <c r="B9669" s="3" t="s">
        <v>17207</v>
      </c>
      <c r="C9669" s="4" t="s">
        <v>7257</v>
      </c>
      <c r="D9669" s="4" t="s">
        <v>20612</v>
      </c>
      <c r="E9669" s="3" t="s">
        <v>437</v>
      </c>
      <c r="F9669" s="3">
        <v>3.3059999999999999E-2</v>
      </c>
      <c r="G9669" s="3">
        <v>7</v>
      </c>
      <c r="H9669" s="3">
        <v>7</v>
      </c>
      <c r="I9669" s="3">
        <v>1396</v>
      </c>
      <c r="J9669" s="3">
        <v>3541</v>
      </c>
      <c r="K9669" s="3">
        <v>6646703</v>
      </c>
      <c r="L9669" s="3">
        <v>0.05</v>
      </c>
      <c r="M9669" s="3">
        <v>4.74</v>
      </c>
      <c r="N9669" s="3">
        <v>4881</v>
      </c>
      <c r="O9669" s="3">
        <v>681195</v>
      </c>
      <c r="P9669" s="3">
        <v>2042694187</v>
      </c>
      <c r="Q9669" s="3">
        <v>90.08</v>
      </c>
      <c r="R9669" s="3">
        <v>-4.0599999999999996</v>
      </c>
      <c r="S9669" s="4" t="str">
        <f t="shared" si="151"/>
        <v>COMPOUND</v>
      </c>
    </row>
    <row r="9670" spans="1:19" x14ac:dyDescent="0.25">
      <c r="A9670" s="3" t="s">
        <v>7256</v>
      </c>
      <c r="B9670" s="3" t="s">
        <v>17207</v>
      </c>
      <c r="C9670" s="4" t="s">
        <v>7257</v>
      </c>
      <c r="D9670" s="4" t="s">
        <v>20612</v>
      </c>
      <c r="E9670" s="3" t="s">
        <v>437</v>
      </c>
      <c r="F9670" s="3">
        <v>3.3059999999999999E-2</v>
      </c>
      <c r="G9670" s="3">
        <v>7</v>
      </c>
      <c r="H9670" s="3">
        <v>7</v>
      </c>
      <c r="I9670" s="3">
        <v>1290</v>
      </c>
      <c r="J9670" s="3">
        <v>2763</v>
      </c>
      <c r="K9670" s="3">
        <v>5446642</v>
      </c>
      <c r="L9670" s="3">
        <v>-0.01</v>
      </c>
      <c r="M9670" s="3">
        <v>1.08</v>
      </c>
      <c r="N9670" s="3">
        <v>4904</v>
      </c>
      <c r="O9670" s="3">
        <v>694442</v>
      </c>
      <c r="P9670" s="3">
        <v>2105731052</v>
      </c>
      <c r="Q9670" s="3">
        <v>93.94</v>
      </c>
      <c r="R9670" s="3">
        <v>-4.1399999999999997</v>
      </c>
      <c r="S9670" s="4" t="str">
        <f t="shared" si="151"/>
        <v>COMPOUND</v>
      </c>
    </row>
    <row r="9671" spans="1:19" x14ac:dyDescent="0.25">
      <c r="A9671" s="3" t="s">
        <v>7531</v>
      </c>
      <c r="B9671" s="3" t="s">
        <v>17207</v>
      </c>
      <c r="C9671" s="4" t="s">
        <v>7532</v>
      </c>
      <c r="D9671" s="4" t="s">
        <v>20744</v>
      </c>
      <c r="E9671" s="3" t="s">
        <v>440</v>
      </c>
      <c r="F9671" s="3">
        <v>3.3059999999999999E-2</v>
      </c>
      <c r="G9671" s="3">
        <v>7</v>
      </c>
      <c r="H9671" s="3">
        <v>8</v>
      </c>
      <c r="I9671" s="3">
        <v>1305</v>
      </c>
      <c r="J9671" s="3">
        <v>4401</v>
      </c>
      <c r="K9671" s="3">
        <v>9003916</v>
      </c>
      <c r="L9671" s="3">
        <v>0.14000000000000001</v>
      </c>
      <c r="M9671" s="3">
        <v>2.31</v>
      </c>
      <c r="N9671" s="3">
        <v>4821</v>
      </c>
      <c r="O9671" s="3">
        <v>683093</v>
      </c>
      <c r="P9671" s="3">
        <v>2052912353</v>
      </c>
      <c r="Q9671" s="3">
        <v>92.5</v>
      </c>
      <c r="R9671" s="3">
        <v>-4.09</v>
      </c>
      <c r="S9671" s="4" t="str">
        <f t="shared" si="151"/>
        <v>COMPOUND</v>
      </c>
    </row>
    <row r="9672" spans="1:19" x14ac:dyDescent="0.25">
      <c r="A9672" s="3" t="s">
        <v>7531</v>
      </c>
      <c r="B9672" s="3" t="s">
        <v>17207</v>
      </c>
      <c r="C9672" s="4" t="s">
        <v>7532</v>
      </c>
      <c r="D9672" s="4" t="s">
        <v>20744</v>
      </c>
      <c r="E9672" s="3" t="s">
        <v>440</v>
      </c>
      <c r="F9672" s="3">
        <v>3.3059999999999999E-2</v>
      </c>
      <c r="G9672" s="3">
        <v>7</v>
      </c>
      <c r="H9672" s="3">
        <v>8</v>
      </c>
      <c r="I9672" s="3">
        <v>1374</v>
      </c>
      <c r="J9672" s="3">
        <v>2212</v>
      </c>
      <c r="K9672" s="3">
        <v>4704156</v>
      </c>
      <c r="L9672" s="3">
        <v>-0.12</v>
      </c>
      <c r="M9672" s="3">
        <v>4.1100000000000003</v>
      </c>
      <c r="N9672" s="3">
        <v>4766</v>
      </c>
      <c r="O9672" s="3">
        <v>634095</v>
      </c>
      <c r="P9672" s="3">
        <v>1849967859</v>
      </c>
      <c r="Q9672" s="3">
        <v>83.85</v>
      </c>
      <c r="R9672" s="3">
        <v>-1.1399999999999999</v>
      </c>
      <c r="S9672" s="4" t="str">
        <f t="shared" si="151"/>
        <v>COMPOUND</v>
      </c>
    </row>
    <row r="9673" spans="1:19" x14ac:dyDescent="0.25">
      <c r="A9673" s="3" t="s">
        <v>7531</v>
      </c>
      <c r="B9673" s="3" t="s">
        <v>17207</v>
      </c>
      <c r="C9673" s="4" t="s">
        <v>7532</v>
      </c>
      <c r="D9673" s="4" t="s">
        <v>20744</v>
      </c>
      <c r="E9673" s="3" t="s">
        <v>440</v>
      </c>
      <c r="F9673" s="3">
        <v>3.3059999999999999E-2</v>
      </c>
      <c r="G9673" s="3">
        <v>7</v>
      </c>
      <c r="H9673" s="3">
        <v>8</v>
      </c>
      <c r="I9673" s="3">
        <v>1238</v>
      </c>
      <c r="J9673" s="3">
        <v>2753</v>
      </c>
      <c r="K9673" s="3">
        <v>6377619</v>
      </c>
      <c r="L9673" s="3">
        <v>-0.01</v>
      </c>
      <c r="M9673" s="3">
        <v>-0.55000000000000004</v>
      </c>
      <c r="N9673" s="3">
        <v>4925</v>
      </c>
      <c r="O9673" s="3">
        <v>647738</v>
      </c>
      <c r="P9673" s="3">
        <v>1897845433</v>
      </c>
      <c r="Q9673" s="3">
        <v>87.62</v>
      </c>
      <c r="R9673" s="3">
        <v>-4.67</v>
      </c>
      <c r="S9673" s="4" t="str">
        <f t="shared" si="151"/>
        <v>COMPOUND</v>
      </c>
    </row>
    <row r="9674" spans="1:19" x14ac:dyDescent="0.25">
      <c r="A9674" s="3" t="s">
        <v>7994</v>
      </c>
      <c r="B9674" s="3" t="s">
        <v>17207</v>
      </c>
      <c r="C9674" s="4" t="s">
        <v>7995</v>
      </c>
      <c r="D9674" s="4" t="s">
        <v>20974</v>
      </c>
      <c r="E9674" s="3" t="s">
        <v>443</v>
      </c>
      <c r="F9674" s="3">
        <v>3.3059999999999999E-2</v>
      </c>
      <c r="G9674" s="3">
        <v>7</v>
      </c>
      <c r="H9674" s="3">
        <v>9</v>
      </c>
      <c r="I9674" s="3">
        <v>1260</v>
      </c>
      <c r="J9674" s="3">
        <v>5192</v>
      </c>
      <c r="K9674" s="3">
        <v>9727423</v>
      </c>
      <c r="L9674" s="3">
        <v>0.24</v>
      </c>
      <c r="M9674" s="3">
        <v>0.99</v>
      </c>
      <c r="N9674" s="3">
        <v>4904</v>
      </c>
      <c r="O9674" s="3">
        <v>684407</v>
      </c>
      <c r="P9674" s="3">
        <v>2011194478</v>
      </c>
      <c r="Q9674" s="3">
        <v>92.68</v>
      </c>
      <c r="R9674" s="3">
        <v>-6.22</v>
      </c>
      <c r="S9674" s="4" t="str">
        <f t="shared" si="151"/>
        <v>COMPOUND</v>
      </c>
    </row>
    <row r="9675" spans="1:19" x14ac:dyDescent="0.25">
      <c r="A9675" s="3" t="s">
        <v>7994</v>
      </c>
      <c r="B9675" s="3" t="s">
        <v>17207</v>
      </c>
      <c r="C9675" s="4" t="s">
        <v>7995</v>
      </c>
      <c r="D9675" s="4" t="s">
        <v>20974</v>
      </c>
      <c r="E9675" s="3" t="s">
        <v>443</v>
      </c>
      <c r="F9675" s="3">
        <v>3.3059999999999999E-2</v>
      </c>
      <c r="G9675" s="3">
        <v>7</v>
      </c>
      <c r="H9675" s="3">
        <v>9</v>
      </c>
      <c r="I9675" s="3">
        <v>1350</v>
      </c>
      <c r="J9675" s="3">
        <v>2276</v>
      </c>
      <c r="K9675" s="3">
        <v>4539962</v>
      </c>
      <c r="L9675" s="3">
        <v>-0.11</v>
      </c>
      <c r="M9675" s="3">
        <v>3.41</v>
      </c>
      <c r="N9675" s="3">
        <v>4659</v>
      </c>
      <c r="O9675" s="3">
        <v>660586</v>
      </c>
      <c r="P9675" s="3">
        <v>1890407878</v>
      </c>
      <c r="Q9675" s="3">
        <v>87.36</v>
      </c>
      <c r="R9675" s="3">
        <v>1.58</v>
      </c>
      <c r="S9675" s="4" t="str">
        <f t="shared" si="151"/>
        <v>COMPOUND</v>
      </c>
    </row>
    <row r="9676" spans="1:19" x14ac:dyDescent="0.25">
      <c r="A9676" s="3" t="s">
        <v>7994</v>
      </c>
      <c r="B9676" s="3" t="s">
        <v>17207</v>
      </c>
      <c r="C9676" s="4" t="s">
        <v>7995</v>
      </c>
      <c r="D9676" s="4" t="s">
        <v>20974</v>
      </c>
      <c r="E9676" s="3" t="s">
        <v>443</v>
      </c>
      <c r="F9676" s="3">
        <v>3.3059999999999999E-2</v>
      </c>
      <c r="G9676" s="3">
        <v>7</v>
      </c>
      <c r="H9676" s="3">
        <v>9</v>
      </c>
      <c r="I9676" s="3">
        <v>1290</v>
      </c>
      <c r="J9676" s="3">
        <v>2777</v>
      </c>
      <c r="K9676" s="3">
        <v>5505129</v>
      </c>
      <c r="L9676" s="3">
        <v>0</v>
      </c>
      <c r="M9676" s="3">
        <v>1.08</v>
      </c>
      <c r="N9676" s="3">
        <v>4933</v>
      </c>
      <c r="O9676" s="3">
        <v>695268</v>
      </c>
      <c r="P9676" s="3">
        <v>2061468872</v>
      </c>
      <c r="Q9676" s="3">
        <v>94.05</v>
      </c>
      <c r="R9676" s="3">
        <v>-4.88</v>
      </c>
      <c r="S9676" s="4" t="str">
        <f t="shared" si="151"/>
        <v>COMPOUND</v>
      </c>
    </row>
    <row r="9677" spans="1:19" x14ac:dyDescent="0.25">
      <c r="A9677" s="3" t="s">
        <v>8105</v>
      </c>
      <c r="B9677" s="3" t="s">
        <v>17207</v>
      </c>
      <c r="C9677" s="4" t="s">
        <v>8106</v>
      </c>
      <c r="D9677" s="4" t="s">
        <v>21031</v>
      </c>
      <c r="E9677" s="3" t="s">
        <v>446</v>
      </c>
      <c r="F9677" s="3">
        <v>3.3059999999999999E-2</v>
      </c>
      <c r="G9677" s="3">
        <v>7</v>
      </c>
      <c r="H9677" s="3">
        <v>10</v>
      </c>
      <c r="I9677" s="3">
        <v>1187</v>
      </c>
      <c r="J9677" s="3">
        <v>2210</v>
      </c>
      <c r="K9677" s="3">
        <v>4703013</v>
      </c>
      <c r="L9677" s="3">
        <v>-0.14000000000000001</v>
      </c>
      <c r="M9677" s="3">
        <v>-1.1599999999999999</v>
      </c>
      <c r="N9677" s="3">
        <v>4784</v>
      </c>
      <c r="O9677" s="3">
        <v>611442</v>
      </c>
      <c r="P9677" s="3">
        <v>1694911305</v>
      </c>
      <c r="Q9677" s="3">
        <v>82.8</v>
      </c>
      <c r="R9677" s="3">
        <v>-3.15</v>
      </c>
      <c r="S9677" s="4" t="str">
        <f t="shared" si="151"/>
        <v>COMPOUND</v>
      </c>
    </row>
    <row r="9678" spans="1:19" x14ac:dyDescent="0.25">
      <c r="A9678" s="3" t="s">
        <v>8105</v>
      </c>
      <c r="B9678" s="3" t="s">
        <v>17207</v>
      </c>
      <c r="C9678" s="4" t="s">
        <v>8106</v>
      </c>
      <c r="D9678" s="4" t="s">
        <v>21031</v>
      </c>
      <c r="E9678" s="3" t="s">
        <v>446</v>
      </c>
      <c r="F9678" s="3">
        <v>3.3059999999999999E-2</v>
      </c>
      <c r="G9678" s="3">
        <v>7</v>
      </c>
      <c r="H9678" s="3">
        <v>10</v>
      </c>
      <c r="I9678" s="3">
        <v>1207</v>
      </c>
      <c r="J9678" s="3">
        <v>1540</v>
      </c>
      <c r="K9678" s="3">
        <v>2960159</v>
      </c>
      <c r="L9678" s="3">
        <v>-0.2</v>
      </c>
      <c r="M9678" s="3">
        <v>-0.71</v>
      </c>
      <c r="N9678" s="3">
        <v>4992</v>
      </c>
      <c r="O9678" s="3">
        <v>676864</v>
      </c>
      <c r="P9678" s="3">
        <v>1887985284</v>
      </c>
      <c r="Q9678" s="3">
        <v>89.51</v>
      </c>
      <c r="R9678" s="3">
        <v>-6.89</v>
      </c>
      <c r="S9678" s="4" t="str">
        <f t="shared" si="151"/>
        <v>COMPOUND</v>
      </c>
    </row>
    <row r="9679" spans="1:19" x14ac:dyDescent="0.25">
      <c r="A9679" s="3" t="s">
        <v>8105</v>
      </c>
      <c r="B9679" s="3" t="s">
        <v>17207</v>
      </c>
      <c r="C9679" s="4" t="s">
        <v>8106</v>
      </c>
      <c r="D9679" s="4" t="s">
        <v>21031</v>
      </c>
      <c r="E9679" s="3" t="s">
        <v>446</v>
      </c>
      <c r="F9679" s="3">
        <v>3.3059999999999999E-2</v>
      </c>
      <c r="G9679" s="3">
        <v>7</v>
      </c>
      <c r="H9679" s="3">
        <v>10</v>
      </c>
      <c r="I9679" s="3">
        <v>1134</v>
      </c>
      <c r="J9679" s="3">
        <v>1594</v>
      </c>
      <c r="K9679" s="3">
        <v>2422381</v>
      </c>
      <c r="L9679" s="3">
        <v>-0.15</v>
      </c>
      <c r="M9679" s="3">
        <v>-3.8</v>
      </c>
      <c r="N9679" s="3">
        <v>4771</v>
      </c>
      <c r="O9679" s="3">
        <v>669253</v>
      </c>
      <c r="P9679" s="3">
        <v>1933253771</v>
      </c>
      <c r="Q9679" s="3">
        <v>90.53</v>
      </c>
      <c r="R9679" s="3">
        <v>-0.77</v>
      </c>
      <c r="S9679" s="4" t="str">
        <f t="shared" si="151"/>
        <v>COMPOUND</v>
      </c>
    </row>
    <row r="9680" spans="1:19" x14ac:dyDescent="0.25">
      <c r="A9680" s="3" t="s">
        <v>8199</v>
      </c>
      <c r="B9680" s="3" t="s">
        <v>17207</v>
      </c>
      <c r="C9680" s="4" t="s">
        <v>8200</v>
      </c>
      <c r="D9680" s="4" t="s">
        <v>21078</v>
      </c>
      <c r="E9680" s="3" t="s">
        <v>449</v>
      </c>
      <c r="F9680" s="3">
        <v>3.3059999999999999E-2</v>
      </c>
      <c r="G9680" s="3">
        <v>7</v>
      </c>
      <c r="H9680" s="3">
        <v>11</v>
      </c>
      <c r="I9680" s="3">
        <v>1261</v>
      </c>
      <c r="J9680" s="3">
        <v>2758</v>
      </c>
      <c r="K9680" s="3">
        <v>6926849</v>
      </c>
      <c r="L9680" s="3">
        <v>-7.0000000000000007E-2</v>
      </c>
      <c r="M9680" s="3">
        <v>1.02</v>
      </c>
      <c r="N9680" s="3">
        <v>4667</v>
      </c>
      <c r="O9680" s="3">
        <v>686059</v>
      </c>
      <c r="P9680" s="3">
        <v>2017985593</v>
      </c>
      <c r="Q9680" s="3">
        <v>92.9</v>
      </c>
      <c r="R9680" s="3">
        <v>-0.15</v>
      </c>
      <c r="S9680" s="4" t="str">
        <f t="shared" si="151"/>
        <v>COMPOUND</v>
      </c>
    </row>
    <row r="9681" spans="1:19" x14ac:dyDescent="0.25">
      <c r="A9681" s="3" t="s">
        <v>8199</v>
      </c>
      <c r="B9681" s="3" t="s">
        <v>17207</v>
      </c>
      <c r="C9681" s="4" t="s">
        <v>8200</v>
      </c>
      <c r="D9681" s="4" t="s">
        <v>21078</v>
      </c>
      <c r="E9681" s="3" t="s">
        <v>449</v>
      </c>
      <c r="F9681" s="3">
        <v>3.3059999999999999E-2</v>
      </c>
      <c r="G9681" s="3">
        <v>7</v>
      </c>
      <c r="H9681" s="3">
        <v>11</v>
      </c>
      <c r="I9681" s="3">
        <v>1264</v>
      </c>
      <c r="J9681" s="3">
        <v>5036</v>
      </c>
      <c r="K9681" s="3">
        <v>7882159</v>
      </c>
      <c r="L9681" s="3">
        <v>0.23</v>
      </c>
      <c r="M9681" s="3">
        <v>0.94</v>
      </c>
      <c r="N9681" s="3">
        <v>4882</v>
      </c>
      <c r="O9681" s="3">
        <v>680914</v>
      </c>
      <c r="P9681" s="3">
        <v>2033377822</v>
      </c>
      <c r="Q9681" s="3">
        <v>90.05</v>
      </c>
      <c r="R9681" s="3">
        <v>-4.09</v>
      </c>
      <c r="S9681" s="4" t="str">
        <f t="shared" si="151"/>
        <v>COMPOUND</v>
      </c>
    </row>
    <row r="9682" spans="1:19" x14ac:dyDescent="0.25">
      <c r="A9682" s="3" t="s">
        <v>8199</v>
      </c>
      <c r="B9682" s="3" t="s">
        <v>17207</v>
      </c>
      <c r="C9682" s="4" t="s">
        <v>8200</v>
      </c>
      <c r="D9682" s="4" t="s">
        <v>21078</v>
      </c>
      <c r="E9682" s="3" t="s">
        <v>449</v>
      </c>
      <c r="F9682" s="3">
        <v>3.3059999999999999E-2</v>
      </c>
      <c r="G9682" s="3">
        <v>7</v>
      </c>
      <c r="H9682" s="3">
        <v>11</v>
      </c>
      <c r="I9682" s="3">
        <v>1282</v>
      </c>
      <c r="J9682" s="3">
        <v>4123</v>
      </c>
      <c r="K9682" s="3">
        <v>7403413</v>
      </c>
      <c r="L9682" s="3">
        <v>0.16</v>
      </c>
      <c r="M9682" s="3">
        <v>0.83</v>
      </c>
      <c r="N9682" s="3">
        <v>5070</v>
      </c>
      <c r="O9682" s="3">
        <v>680074</v>
      </c>
      <c r="P9682" s="3">
        <v>2064601033</v>
      </c>
      <c r="Q9682" s="3">
        <v>91.99</v>
      </c>
      <c r="R9682" s="3">
        <v>-8.35</v>
      </c>
      <c r="S9682" s="4" t="str">
        <f t="shared" si="151"/>
        <v>COMPOUND</v>
      </c>
    </row>
    <row r="9683" spans="1:19" x14ac:dyDescent="0.25">
      <c r="A9683" s="3" t="s">
        <v>8513</v>
      </c>
      <c r="B9683" s="3" t="s">
        <v>17207</v>
      </c>
      <c r="C9683" s="4" t="s">
        <v>24179</v>
      </c>
      <c r="D9683" s="4" t="s">
        <v>21235</v>
      </c>
      <c r="E9683" s="3" t="s">
        <v>452</v>
      </c>
      <c r="F9683" s="3">
        <v>3.3059999999999999E-2</v>
      </c>
      <c r="G9683" s="3">
        <v>7</v>
      </c>
      <c r="H9683" s="3">
        <v>12</v>
      </c>
      <c r="I9683" s="3">
        <v>1279</v>
      </c>
      <c r="J9683" s="3">
        <v>3277</v>
      </c>
      <c r="K9683" s="3">
        <v>8361161</v>
      </c>
      <c r="L9683" s="3">
        <v>0</v>
      </c>
      <c r="M9683" s="3">
        <v>1.55</v>
      </c>
      <c r="N9683" s="3">
        <v>4799</v>
      </c>
      <c r="O9683" s="3">
        <v>650507</v>
      </c>
      <c r="P9683" s="3">
        <v>1929540036</v>
      </c>
      <c r="Q9683" s="3">
        <v>88.09</v>
      </c>
      <c r="R9683" s="3">
        <v>-3.53</v>
      </c>
      <c r="S9683" s="4" t="str">
        <f t="shared" si="151"/>
        <v>COMPOUND</v>
      </c>
    </row>
    <row r="9684" spans="1:19" x14ac:dyDescent="0.25">
      <c r="A9684" s="3" t="s">
        <v>8513</v>
      </c>
      <c r="B9684" s="3" t="s">
        <v>17207</v>
      </c>
      <c r="C9684" s="4" t="s">
        <v>24179</v>
      </c>
      <c r="D9684" s="4" t="s">
        <v>21235</v>
      </c>
      <c r="E9684" s="3" t="s">
        <v>452</v>
      </c>
      <c r="F9684" s="3">
        <v>3.3059999999999999E-2</v>
      </c>
      <c r="G9684" s="3">
        <v>7</v>
      </c>
      <c r="H9684" s="3">
        <v>12</v>
      </c>
      <c r="I9684" s="3">
        <v>1344</v>
      </c>
      <c r="J9684" s="3">
        <v>3041</v>
      </c>
      <c r="K9684" s="3">
        <v>7716532</v>
      </c>
      <c r="L9684" s="3">
        <v>-0.01</v>
      </c>
      <c r="M9684" s="3">
        <v>3.24</v>
      </c>
      <c r="N9684" s="3">
        <v>4634</v>
      </c>
      <c r="O9684" s="3">
        <v>665584</v>
      </c>
      <c r="P9684" s="3">
        <v>1986983126</v>
      </c>
      <c r="Q9684" s="3">
        <v>88.02</v>
      </c>
      <c r="R9684" s="3">
        <v>2.2200000000000002</v>
      </c>
      <c r="S9684" s="4" t="str">
        <f t="shared" si="151"/>
        <v>COMPOUND</v>
      </c>
    </row>
    <row r="9685" spans="1:19" x14ac:dyDescent="0.25">
      <c r="A9685" s="3" t="s">
        <v>8513</v>
      </c>
      <c r="B9685" s="3" t="s">
        <v>17207</v>
      </c>
      <c r="C9685" s="4" t="s">
        <v>24179</v>
      </c>
      <c r="D9685" s="4" t="s">
        <v>21235</v>
      </c>
      <c r="E9685" s="3" t="s">
        <v>452</v>
      </c>
      <c r="F9685" s="3">
        <v>3.3059999999999999E-2</v>
      </c>
      <c r="G9685" s="3">
        <v>7</v>
      </c>
      <c r="H9685" s="3">
        <v>12</v>
      </c>
      <c r="I9685" s="3">
        <v>1409</v>
      </c>
      <c r="J9685" s="3">
        <v>3288</v>
      </c>
      <c r="K9685" s="3">
        <v>7397877</v>
      </c>
      <c r="L9685" s="3">
        <v>0.06</v>
      </c>
      <c r="M9685" s="3">
        <v>4.79</v>
      </c>
      <c r="N9685" s="3">
        <v>4927</v>
      </c>
      <c r="O9685" s="3">
        <v>645254</v>
      </c>
      <c r="P9685" s="3">
        <v>1847067776</v>
      </c>
      <c r="Q9685" s="3">
        <v>87.28</v>
      </c>
      <c r="R9685" s="3">
        <v>-4.72</v>
      </c>
      <c r="S9685" s="4" t="str">
        <f t="shared" si="151"/>
        <v>COMPOUND</v>
      </c>
    </row>
    <row r="9686" spans="1:19" x14ac:dyDescent="0.25">
      <c r="A9686" s="3" t="s">
        <v>9137</v>
      </c>
      <c r="B9686" s="3" t="s">
        <v>17207</v>
      </c>
      <c r="C9686" s="4" t="s">
        <v>9138</v>
      </c>
      <c r="D9686" s="4" t="s">
        <v>21542</v>
      </c>
      <c r="E9686" s="3" t="s">
        <v>455</v>
      </c>
      <c r="F9686" s="3">
        <v>3.3059999999999999E-2</v>
      </c>
      <c r="G9686" s="3">
        <v>7</v>
      </c>
      <c r="H9686" s="3">
        <v>13</v>
      </c>
      <c r="I9686" s="3">
        <v>1398</v>
      </c>
      <c r="J9686" s="3">
        <v>4598</v>
      </c>
      <c r="K9686" s="3">
        <v>10628306</v>
      </c>
      <c r="L9686" s="3">
        <v>0.16</v>
      </c>
      <c r="M9686" s="3">
        <v>5.04</v>
      </c>
      <c r="N9686" s="3">
        <v>4788</v>
      </c>
      <c r="O9686" s="3">
        <v>718520</v>
      </c>
      <c r="P9686" s="3">
        <v>2197507440</v>
      </c>
      <c r="Q9686" s="3">
        <v>97.3</v>
      </c>
      <c r="R9686" s="3">
        <v>-3.25</v>
      </c>
      <c r="S9686" s="4" t="str">
        <f t="shared" si="151"/>
        <v>COMPOUND</v>
      </c>
    </row>
    <row r="9687" spans="1:19" x14ac:dyDescent="0.25">
      <c r="A9687" s="3" t="s">
        <v>9137</v>
      </c>
      <c r="B9687" s="3" t="s">
        <v>17207</v>
      </c>
      <c r="C9687" s="4" t="s">
        <v>9138</v>
      </c>
      <c r="D9687" s="4" t="s">
        <v>21542</v>
      </c>
      <c r="E9687" s="3" t="s">
        <v>455</v>
      </c>
      <c r="F9687" s="3">
        <v>3.3059999999999999E-2</v>
      </c>
      <c r="G9687" s="3">
        <v>7</v>
      </c>
      <c r="H9687" s="3">
        <v>13</v>
      </c>
      <c r="I9687" s="3">
        <v>1306</v>
      </c>
      <c r="J9687" s="3">
        <v>4461</v>
      </c>
      <c r="K9687" s="3">
        <v>9107262</v>
      </c>
      <c r="L9687" s="3">
        <v>0.16</v>
      </c>
      <c r="M9687" s="3">
        <v>2.15</v>
      </c>
      <c r="N9687" s="3">
        <v>4877</v>
      </c>
      <c r="O9687" s="3">
        <v>687172</v>
      </c>
      <c r="P9687" s="3">
        <v>2038229506</v>
      </c>
      <c r="Q9687" s="3">
        <v>90.87</v>
      </c>
      <c r="R9687" s="3">
        <v>-3.96</v>
      </c>
      <c r="S9687" s="4" t="str">
        <f t="shared" si="151"/>
        <v>COMPOUND</v>
      </c>
    </row>
    <row r="9688" spans="1:19" x14ac:dyDescent="0.25">
      <c r="A9688" s="3" t="s">
        <v>9137</v>
      </c>
      <c r="B9688" s="3" t="s">
        <v>17207</v>
      </c>
      <c r="C9688" s="4" t="s">
        <v>9138</v>
      </c>
      <c r="D9688" s="4" t="s">
        <v>21542</v>
      </c>
      <c r="E9688" s="3" t="s">
        <v>455</v>
      </c>
      <c r="F9688" s="3">
        <v>3.3059999999999999E-2</v>
      </c>
      <c r="G9688" s="3">
        <v>7</v>
      </c>
      <c r="H9688" s="3">
        <v>13</v>
      </c>
      <c r="I9688" s="3">
        <v>1228</v>
      </c>
      <c r="J9688" s="3">
        <v>2511</v>
      </c>
      <c r="K9688" s="3">
        <v>5025743</v>
      </c>
      <c r="L9688" s="3">
        <v>-0.04</v>
      </c>
      <c r="M9688" s="3">
        <v>-0.86</v>
      </c>
      <c r="N9688" s="3">
        <v>4630</v>
      </c>
      <c r="O9688" s="3">
        <v>703522</v>
      </c>
      <c r="P9688" s="3">
        <v>2091851200</v>
      </c>
      <c r="Q9688" s="3">
        <v>95.16</v>
      </c>
      <c r="R9688" s="3">
        <v>2.8</v>
      </c>
      <c r="S9688" s="4" t="str">
        <f t="shared" si="151"/>
        <v>COMPOUND</v>
      </c>
    </row>
    <row r="9689" spans="1:19" x14ac:dyDescent="0.25">
      <c r="A9689" s="3" t="s">
        <v>9165</v>
      </c>
      <c r="B9689" s="3" t="s">
        <v>17207</v>
      </c>
      <c r="C9689" s="4" t="s">
        <v>9166</v>
      </c>
      <c r="D9689" s="4" t="s">
        <v>21556</v>
      </c>
      <c r="E9689" s="3" t="s">
        <v>458</v>
      </c>
      <c r="F9689" s="3">
        <v>3.3059999999999999E-2</v>
      </c>
      <c r="G9689" s="3">
        <v>7</v>
      </c>
      <c r="H9689" s="3">
        <v>14</v>
      </c>
      <c r="I9689" s="3">
        <v>1370</v>
      </c>
      <c r="J9689" s="3">
        <v>4410</v>
      </c>
      <c r="K9689" s="3">
        <v>9361235</v>
      </c>
      <c r="L9689" s="3">
        <v>0.14000000000000001</v>
      </c>
      <c r="M9689" s="3">
        <v>4.22</v>
      </c>
      <c r="N9689" s="3">
        <v>4641</v>
      </c>
      <c r="O9689" s="3">
        <v>648273</v>
      </c>
      <c r="P9689" s="3">
        <v>1872454083</v>
      </c>
      <c r="Q9689" s="3">
        <v>87.78</v>
      </c>
      <c r="R9689" s="3">
        <v>0.51</v>
      </c>
      <c r="S9689" s="4" t="str">
        <f t="shared" si="151"/>
        <v>COMPOUND</v>
      </c>
    </row>
    <row r="9690" spans="1:19" x14ac:dyDescent="0.25">
      <c r="A9690" s="3" t="s">
        <v>9165</v>
      </c>
      <c r="B9690" s="3" t="s">
        <v>17207</v>
      </c>
      <c r="C9690" s="4" t="s">
        <v>9166</v>
      </c>
      <c r="D9690" s="4" t="s">
        <v>21556</v>
      </c>
      <c r="E9690" s="3" t="s">
        <v>458</v>
      </c>
      <c r="F9690" s="3">
        <v>3.3059999999999999E-2</v>
      </c>
      <c r="G9690" s="3">
        <v>7</v>
      </c>
      <c r="H9690" s="3">
        <v>14</v>
      </c>
      <c r="I9690" s="3">
        <v>1485</v>
      </c>
      <c r="J9690" s="3">
        <v>6201</v>
      </c>
      <c r="K9690" s="3">
        <v>11432124</v>
      </c>
      <c r="L9690" s="3">
        <v>0.38</v>
      </c>
      <c r="M9690" s="3">
        <v>7.3</v>
      </c>
      <c r="N9690" s="3">
        <v>4698</v>
      </c>
      <c r="O9690" s="3">
        <v>674338</v>
      </c>
      <c r="P9690" s="3">
        <v>2022365706</v>
      </c>
      <c r="Q9690" s="3">
        <v>89.18</v>
      </c>
      <c r="R9690" s="3">
        <v>0.59</v>
      </c>
      <c r="S9690" s="4" t="str">
        <f t="shared" si="151"/>
        <v>COMPOUND</v>
      </c>
    </row>
    <row r="9691" spans="1:19" x14ac:dyDescent="0.25">
      <c r="A9691" s="3" t="s">
        <v>9165</v>
      </c>
      <c r="B9691" s="3" t="s">
        <v>17207</v>
      </c>
      <c r="C9691" s="4" t="s">
        <v>9166</v>
      </c>
      <c r="D9691" s="4" t="s">
        <v>21556</v>
      </c>
      <c r="E9691" s="3" t="s">
        <v>458</v>
      </c>
      <c r="F9691" s="3">
        <v>3.3059999999999999E-2</v>
      </c>
      <c r="G9691" s="3">
        <v>7</v>
      </c>
      <c r="H9691" s="3">
        <v>14</v>
      </c>
      <c r="I9691" s="3">
        <v>1598</v>
      </c>
      <c r="J9691" s="3">
        <v>5449</v>
      </c>
      <c r="K9691" s="3">
        <v>9696616</v>
      </c>
      <c r="L9691" s="3">
        <v>0.33</v>
      </c>
      <c r="M9691" s="3">
        <v>10.7</v>
      </c>
      <c r="N9691" s="3">
        <v>4835</v>
      </c>
      <c r="O9691" s="3">
        <v>710807</v>
      </c>
      <c r="P9691" s="3">
        <v>2114155907</v>
      </c>
      <c r="Q9691" s="3">
        <v>96.15</v>
      </c>
      <c r="R9691" s="3">
        <v>-2.39</v>
      </c>
      <c r="S9691" s="4" t="str">
        <f t="shared" si="151"/>
        <v>COMPOUND</v>
      </c>
    </row>
    <row r="9692" spans="1:19" x14ac:dyDescent="0.25">
      <c r="A9692" s="3" t="s">
        <v>9299</v>
      </c>
      <c r="B9692" s="3" t="s">
        <v>17207</v>
      </c>
      <c r="C9692" s="4" t="s">
        <v>9300</v>
      </c>
      <c r="D9692" s="4" t="s">
        <v>21622</v>
      </c>
      <c r="E9692" s="3" t="s">
        <v>461</v>
      </c>
      <c r="F9692" s="3">
        <v>3.3059999999999999E-2</v>
      </c>
      <c r="G9692" s="3">
        <v>7</v>
      </c>
      <c r="H9692" s="3">
        <v>15</v>
      </c>
      <c r="I9692" s="3">
        <v>1460</v>
      </c>
      <c r="J9692" s="3">
        <v>3304</v>
      </c>
      <c r="K9692" s="3">
        <v>8200112</v>
      </c>
      <c r="L9692" s="3">
        <v>0</v>
      </c>
      <c r="M9692" s="3">
        <v>6.86</v>
      </c>
      <c r="N9692" s="3">
        <v>4797</v>
      </c>
      <c r="O9692" s="3">
        <v>658712</v>
      </c>
      <c r="P9692" s="3">
        <v>1942654068</v>
      </c>
      <c r="Q9692" s="3">
        <v>89.2</v>
      </c>
      <c r="R9692" s="3">
        <v>-3.48</v>
      </c>
      <c r="S9692" s="4" t="str">
        <f t="shared" si="151"/>
        <v>COMPOUND</v>
      </c>
    </row>
    <row r="9693" spans="1:19" x14ac:dyDescent="0.25">
      <c r="A9693" s="3" t="s">
        <v>9299</v>
      </c>
      <c r="B9693" s="3" t="s">
        <v>17207</v>
      </c>
      <c r="C9693" s="4" t="s">
        <v>9300</v>
      </c>
      <c r="D9693" s="4" t="s">
        <v>21622</v>
      </c>
      <c r="E9693" s="3" t="s">
        <v>461</v>
      </c>
      <c r="F9693" s="3">
        <v>3.3059999999999999E-2</v>
      </c>
      <c r="G9693" s="3">
        <v>7</v>
      </c>
      <c r="H9693" s="3">
        <v>15</v>
      </c>
      <c r="I9693" s="3">
        <v>1485</v>
      </c>
      <c r="J9693" s="3">
        <v>3613</v>
      </c>
      <c r="K9693" s="3">
        <v>8699287</v>
      </c>
      <c r="L9693" s="3">
        <v>0.06</v>
      </c>
      <c r="M9693" s="3">
        <v>7.3</v>
      </c>
      <c r="N9693" s="3">
        <v>5008</v>
      </c>
      <c r="O9693" s="3">
        <v>664816</v>
      </c>
      <c r="P9693" s="3">
        <v>1936675290</v>
      </c>
      <c r="Q9693" s="3">
        <v>87.92</v>
      </c>
      <c r="R9693" s="3">
        <v>-7.29</v>
      </c>
      <c r="S9693" s="4" t="str">
        <f t="shared" si="151"/>
        <v>COMPOUND</v>
      </c>
    </row>
    <row r="9694" spans="1:19" x14ac:dyDescent="0.25">
      <c r="A9694" s="3" t="s">
        <v>9299</v>
      </c>
      <c r="B9694" s="3" t="s">
        <v>17207</v>
      </c>
      <c r="C9694" s="4" t="s">
        <v>9300</v>
      </c>
      <c r="D9694" s="4" t="s">
        <v>21622</v>
      </c>
      <c r="E9694" s="3" t="s">
        <v>461</v>
      </c>
      <c r="F9694" s="3">
        <v>3.3059999999999999E-2</v>
      </c>
      <c r="G9694" s="3">
        <v>7</v>
      </c>
      <c r="H9694" s="3">
        <v>15</v>
      </c>
      <c r="I9694" s="3">
        <v>1245</v>
      </c>
      <c r="J9694" s="3">
        <v>3569</v>
      </c>
      <c r="K9694" s="3">
        <v>7272053</v>
      </c>
      <c r="L9694" s="3">
        <v>0.09</v>
      </c>
      <c r="M9694" s="3">
        <v>-0.33</v>
      </c>
      <c r="N9694" s="3">
        <v>4920</v>
      </c>
      <c r="O9694" s="3">
        <v>675340</v>
      </c>
      <c r="P9694" s="3">
        <v>1999139713</v>
      </c>
      <c r="Q9694" s="3">
        <v>91.35</v>
      </c>
      <c r="R9694" s="3">
        <v>-4.55</v>
      </c>
      <c r="S9694" s="4" t="str">
        <f t="shared" si="151"/>
        <v>COMPOUND</v>
      </c>
    </row>
    <row r="9695" spans="1:19" x14ac:dyDescent="0.25">
      <c r="A9695" s="3" t="s">
        <v>9417</v>
      </c>
      <c r="B9695" s="3" t="s">
        <v>17207</v>
      </c>
      <c r="C9695" s="4" t="s">
        <v>9418</v>
      </c>
      <c r="D9695" s="4" t="s">
        <v>21679</v>
      </c>
      <c r="E9695" s="3" t="s">
        <v>464</v>
      </c>
      <c r="F9695" s="3">
        <v>3.3059999999999999E-2</v>
      </c>
      <c r="G9695" s="3">
        <v>7</v>
      </c>
      <c r="H9695" s="3">
        <v>16</v>
      </c>
      <c r="I9695" s="3">
        <v>1271</v>
      </c>
      <c r="J9695" s="3">
        <v>2481</v>
      </c>
      <c r="K9695" s="3">
        <v>5397348</v>
      </c>
      <c r="L9695" s="3">
        <v>-0.11</v>
      </c>
      <c r="M9695" s="3">
        <v>1.31</v>
      </c>
      <c r="N9695" s="3">
        <v>4910</v>
      </c>
      <c r="O9695" s="3">
        <v>630021</v>
      </c>
      <c r="P9695" s="3">
        <v>1831907192</v>
      </c>
      <c r="Q9695" s="3">
        <v>85.31</v>
      </c>
      <c r="R9695" s="3">
        <v>-6.37</v>
      </c>
      <c r="S9695" s="4" t="str">
        <f t="shared" si="151"/>
        <v>COMPOUND</v>
      </c>
    </row>
    <row r="9696" spans="1:19" x14ac:dyDescent="0.25">
      <c r="A9696" s="3" t="s">
        <v>9417</v>
      </c>
      <c r="B9696" s="3" t="s">
        <v>17207</v>
      </c>
      <c r="C9696" s="4" t="s">
        <v>9418</v>
      </c>
      <c r="D9696" s="4" t="s">
        <v>21679</v>
      </c>
      <c r="E9696" s="3" t="s">
        <v>464</v>
      </c>
      <c r="F9696" s="3">
        <v>3.3059999999999999E-2</v>
      </c>
      <c r="G9696" s="3">
        <v>7</v>
      </c>
      <c r="H9696" s="3">
        <v>16</v>
      </c>
      <c r="I9696" s="3">
        <v>1275</v>
      </c>
      <c r="J9696" s="3">
        <v>2294</v>
      </c>
      <c r="K9696" s="3">
        <v>4053616</v>
      </c>
      <c r="L9696" s="3">
        <v>-0.11</v>
      </c>
      <c r="M9696" s="3">
        <v>1.25</v>
      </c>
      <c r="N9696" s="3">
        <v>4621</v>
      </c>
      <c r="O9696" s="3">
        <v>652873</v>
      </c>
      <c r="P9696" s="3">
        <v>1897829032</v>
      </c>
      <c r="Q9696" s="3">
        <v>86.34</v>
      </c>
      <c r="R9696" s="3">
        <v>2.5499999999999998</v>
      </c>
      <c r="S9696" s="4" t="str">
        <f t="shared" si="151"/>
        <v>COMPOUND</v>
      </c>
    </row>
    <row r="9697" spans="1:19" x14ac:dyDescent="0.25">
      <c r="A9697" s="3" t="s">
        <v>9417</v>
      </c>
      <c r="B9697" s="3" t="s">
        <v>17207</v>
      </c>
      <c r="C9697" s="4" t="s">
        <v>9418</v>
      </c>
      <c r="D9697" s="4" t="s">
        <v>21679</v>
      </c>
      <c r="E9697" s="3" t="s">
        <v>464</v>
      </c>
      <c r="F9697" s="3">
        <v>3.3059999999999999E-2</v>
      </c>
      <c r="G9697" s="3">
        <v>7</v>
      </c>
      <c r="H9697" s="3">
        <v>16</v>
      </c>
      <c r="I9697" s="3">
        <v>1215</v>
      </c>
      <c r="J9697" s="3">
        <v>2880</v>
      </c>
      <c r="K9697" s="3">
        <v>5948039</v>
      </c>
      <c r="L9697" s="3">
        <v>0.01</v>
      </c>
      <c r="M9697" s="3">
        <v>-1.27</v>
      </c>
      <c r="N9697" s="3">
        <v>4844</v>
      </c>
      <c r="O9697" s="3">
        <v>666654</v>
      </c>
      <c r="P9697" s="3">
        <v>1985281965</v>
      </c>
      <c r="Q9697" s="3">
        <v>90.18</v>
      </c>
      <c r="R9697" s="3">
        <v>-2.62</v>
      </c>
      <c r="S9697" s="4" t="str">
        <f t="shared" si="151"/>
        <v>COMPOUND</v>
      </c>
    </row>
    <row r="9698" spans="1:19" x14ac:dyDescent="0.25">
      <c r="A9698" s="3" t="s">
        <v>9513</v>
      </c>
      <c r="B9698" s="3" t="s">
        <v>17207</v>
      </c>
      <c r="C9698" s="4" t="s">
        <v>9514</v>
      </c>
      <c r="D9698" s="4" t="s">
        <v>21727</v>
      </c>
      <c r="E9698" s="3" t="s">
        <v>467</v>
      </c>
      <c r="F9698" s="3">
        <v>3.3059999999999999E-2</v>
      </c>
      <c r="G9698" s="3">
        <v>7</v>
      </c>
      <c r="H9698" s="3">
        <v>17</v>
      </c>
      <c r="I9698" s="3">
        <v>1228</v>
      </c>
      <c r="J9698" s="3">
        <v>4648</v>
      </c>
      <c r="K9698" s="3">
        <v>10795846</v>
      </c>
      <c r="L9698" s="3">
        <v>0.17</v>
      </c>
      <c r="M9698" s="3">
        <v>0.05</v>
      </c>
      <c r="N9698" s="3">
        <v>4841</v>
      </c>
      <c r="O9698" s="3">
        <v>686885</v>
      </c>
      <c r="P9698" s="3">
        <v>2024506298</v>
      </c>
      <c r="Q9698" s="3">
        <v>93.01</v>
      </c>
      <c r="R9698" s="3">
        <v>-4.6100000000000003</v>
      </c>
      <c r="S9698" s="4" t="str">
        <f t="shared" si="151"/>
        <v>COMPOUND</v>
      </c>
    </row>
    <row r="9699" spans="1:19" x14ac:dyDescent="0.25">
      <c r="A9699" s="3" t="s">
        <v>9513</v>
      </c>
      <c r="B9699" s="3" t="s">
        <v>17207</v>
      </c>
      <c r="C9699" s="4" t="s">
        <v>9514</v>
      </c>
      <c r="D9699" s="4" t="s">
        <v>21727</v>
      </c>
      <c r="E9699" s="3" t="s">
        <v>467</v>
      </c>
      <c r="F9699" s="3">
        <v>3.3059999999999999E-2</v>
      </c>
      <c r="G9699" s="3">
        <v>7</v>
      </c>
      <c r="H9699" s="3">
        <v>17</v>
      </c>
      <c r="I9699" s="3">
        <v>1213</v>
      </c>
      <c r="J9699" s="3">
        <v>4330</v>
      </c>
      <c r="K9699" s="3">
        <v>8003619</v>
      </c>
      <c r="L9699" s="3">
        <v>0.15</v>
      </c>
      <c r="M9699" s="3">
        <v>-0.53</v>
      </c>
      <c r="N9699" s="3">
        <v>4737</v>
      </c>
      <c r="O9699" s="3">
        <v>680526</v>
      </c>
      <c r="P9699" s="3">
        <v>2028791867</v>
      </c>
      <c r="Q9699" s="3">
        <v>89.99</v>
      </c>
      <c r="R9699" s="3">
        <v>-0.4</v>
      </c>
      <c r="S9699" s="4" t="str">
        <f t="shared" si="151"/>
        <v>COMPOUND</v>
      </c>
    </row>
    <row r="9700" spans="1:19" x14ac:dyDescent="0.25">
      <c r="A9700" s="3" t="s">
        <v>9513</v>
      </c>
      <c r="B9700" s="3" t="s">
        <v>17207</v>
      </c>
      <c r="C9700" s="4" t="s">
        <v>9514</v>
      </c>
      <c r="D9700" s="4" t="s">
        <v>21727</v>
      </c>
      <c r="E9700" s="3" t="s">
        <v>467</v>
      </c>
      <c r="F9700" s="3">
        <v>3.3059999999999999E-2</v>
      </c>
      <c r="G9700" s="3">
        <v>7</v>
      </c>
      <c r="H9700" s="3">
        <v>17</v>
      </c>
      <c r="I9700" s="3">
        <v>1265</v>
      </c>
      <c r="J9700" s="3">
        <v>2225</v>
      </c>
      <c r="K9700" s="3">
        <v>4292060</v>
      </c>
      <c r="L9700" s="3">
        <v>-7.0000000000000007E-2</v>
      </c>
      <c r="M9700" s="3">
        <v>0.3</v>
      </c>
      <c r="N9700" s="3">
        <v>4938</v>
      </c>
      <c r="O9700" s="3">
        <v>690277</v>
      </c>
      <c r="P9700" s="3">
        <v>2055929014</v>
      </c>
      <c r="Q9700" s="3">
        <v>93.37</v>
      </c>
      <c r="R9700" s="3">
        <v>-5</v>
      </c>
      <c r="S9700" s="4" t="str">
        <f t="shared" si="151"/>
        <v>COMPOUND</v>
      </c>
    </row>
    <row r="9701" spans="1:19" x14ac:dyDescent="0.25">
      <c r="A9701" s="3" t="s">
        <v>9732</v>
      </c>
      <c r="B9701" s="3" t="s">
        <v>17207</v>
      </c>
      <c r="C9701" s="4" t="s">
        <v>9733</v>
      </c>
      <c r="D9701" s="4" t="s">
        <v>21834</v>
      </c>
      <c r="E9701" s="3" t="s">
        <v>470</v>
      </c>
      <c r="F9701" s="3">
        <v>3.3059999999999999E-2</v>
      </c>
      <c r="G9701" s="3">
        <v>7</v>
      </c>
      <c r="H9701" s="3">
        <v>18</v>
      </c>
      <c r="I9701" s="3">
        <v>1363</v>
      </c>
      <c r="J9701" s="3">
        <v>5871</v>
      </c>
      <c r="K9701" s="3">
        <v>12881782</v>
      </c>
      <c r="L9701" s="3">
        <v>0.33</v>
      </c>
      <c r="M9701" s="3">
        <v>4.01</v>
      </c>
      <c r="N9701" s="3">
        <v>3800</v>
      </c>
      <c r="O9701" s="3">
        <v>576844</v>
      </c>
      <c r="P9701" s="3">
        <v>1529259115</v>
      </c>
      <c r="Q9701" s="3">
        <v>78.11</v>
      </c>
      <c r="R9701" s="3">
        <v>22.03</v>
      </c>
      <c r="S9701" s="4" t="str">
        <f t="shared" si="151"/>
        <v>COMPOUND</v>
      </c>
    </row>
    <row r="9702" spans="1:19" x14ac:dyDescent="0.25">
      <c r="A9702" s="3" t="s">
        <v>9732</v>
      </c>
      <c r="B9702" s="3" t="s">
        <v>17207</v>
      </c>
      <c r="C9702" s="4" t="s">
        <v>9733</v>
      </c>
      <c r="D9702" s="4" t="s">
        <v>21834</v>
      </c>
      <c r="E9702" s="3" t="s">
        <v>470</v>
      </c>
      <c r="F9702" s="3">
        <v>3.3059999999999999E-2</v>
      </c>
      <c r="G9702" s="3">
        <v>7</v>
      </c>
      <c r="H9702" s="3">
        <v>18</v>
      </c>
      <c r="I9702" s="3">
        <v>1345</v>
      </c>
      <c r="J9702" s="3">
        <v>4123</v>
      </c>
      <c r="K9702" s="3">
        <v>10088557</v>
      </c>
      <c r="L9702" s="3">
        <v>0.12</v>
      </c>
      <c r="M9702" s="3">
        <v>3.27</v>
      </c>
      <c r="N9702" s="3">
        <v>3761</v>
      </c>
      <c r="O9702" s="3">
        <v>602214</v>
      </c>
      <c r="P9702" s="3">
        <v>1613879493</v>
      </c>
      <c r="Q9702" s="3">
        <v>79.64</v>
      </c>
      <c r="R9702" s="3">
        <v>24.42</v>
      </c>
      <c r="S9702" s="4" t="str">
        <f t="shared" si="151"/>
        <v>COMPOUND</v>
      </c>
    </row>
    <row r="9703" spans="1:19" x14ac:dyDescent="0.25">
      <c r="A9703" s="3" t="s">
        <v>9732</v>
      </c>
      <c r="B9703" s="3" t="s">
        <v>17207</v>
      </c>
      <c r="C9703" s="4" t="s">
        <v>9733</v>
      </c>
      <c r="D9703" s="4" t="s">
        <v>21834</v>
      </c>
      <c r="E9703" s="3" t="s">
        <v>470</v>
      </c>
      <c r="F9703" s="3">
        <v>3.3059999999999999E-2</v>
      </c>
      <c r="G9703" s="3">
        <v>7</v>
      </c>
      <c r="H9703" s="3">
        <v>18</v>
      </c>
      <c r="I9703" s="3">
        <v>1340</v>
      </c>
      <c r="J9703" s="3">
        <v>4558</v>
      </c>
      <c r="K9703" s="3">
        <v>11421909</v>
      </c>
      <c r="L9703" s="3">
        <v>0.22</v>
      </c>
      <c r="M9703" s="3">
        <v>2.64</v>
      </c>
      <c r="N9703" s="3">
        <v>3892</v>
      </c>
      <c r="O9703" s="3">
        <v>578493</v>
      </c>
      <c r="P9703" s="3">
        <v>1481016037</v>
      </c>
      <c r="Q9703" s="3">
        <v>78.25</v>
      </c>
      <c r="R9703" s="3">
        <v>21.48</v>
      </c>
      <c r="S9703" s="4" t="str">
        <f t="shared" si="151"/>
        <v>COMPOUND</v>
      </c>
    </row>
    <row r="9704" spans="1:19" x14ac:dyDescent="0.25">
      <c r="A9704" s="3" t="s">
        <v>9791</v>
      </c>
      <c r="B9704" s="3" t="s">
        <v>17207</v>
      </c>
      <c r="C9704" s="4" t="s">
        <v>9792</v>
      </c>
      <c r="D9704" s="4" t="s">
        <v>21864</v>
      </c>
      <c r="E9704" s="3" t="s">
        <v>473</v>
      </c>
      <c r="F9704" s="3">
        <v>3.3059999999999999E-2</v>
      </c>
      <c r="G9704" s="3">
        <v>7</v>
      </c>
      <c r="H9704" s="3">
        <v>19</v>
      </c>
      <c r="I9704" s="3">
        <v>1237</v>
      </c>
      <c r="J9704" s="3">
        <v>851</v>
      </c>
      <c r="K9704" s="3">
        <v>1857418</v>
      </c>
      <c r="L9704" s="3">
        <v>-0.31</v>
      </c>
      <c r="M9704" s="3">
        <v>0.31</v>
      </c>
      <c r="N9704" s="3">
        <v>4681</v>
      </c>
      <c r="O9704" s="3">
        <v>649907</v>
      </c>
      <c r="P9704" s="3">
        <v>1889148736</v>
      </c>
      <c r="Q9704" s="3">
        <v>88.01</v>
      </c>
      <c r="R9704" s="3">
        <v>-0.51</v>
      </c>
      <c r="S9704" s="4" t="str">
        <f t="shared" si="151"/>
        <v>COMPOUND</v>
      </c>
    </row>
    <row r="9705" spans="1:19" x14ac:dyDescent="0.25">
      <c r="A9705" s="3" t="s">
        <v>9791</v>
      </c>
      <c r="B9705" s="3" t="s">
        <v>17207</v>
      </c>
      <c r="C9705" s="4" t="s">
        <v>9792</v>
      </c>
      <c r="D9705" s="4" t="s">
        <v>21864</v>
      </c>
      <c r="E9705" s="3" t="s">
        <v>473</v>
      </c>
      <c r="F9705" s="3">
        <v>3.3059999999999999E-2</v>
      </c>
      <c r="G9705" s="3">
        <v>7</v>
      </c>
      <c r="H9705" s="3">
        <v>19</v>
      </c>
      <c r="I9705" s="3">
        <v>1254</v>
      </c>
      <c r="J9705" s="3">
        <v>2056</v>
      </c>
      <c r="K9705" s="3">
        <v>3853311</v>
      </c>
      <c r="L9705" s="3">
        <v>-0.14000000000000001</v>
      </c>
      <c r="M9705" s="3">
        <v>0.65</v>
      </c>
      <c r="N9705" s="3">
        <v>5057</v>
      </c>
      <c r="O9705" s="3">
        <v>661433</v>
      </c>
      <c r="P9705" s="3">
        <v>1967366963</v>
      </c>
      <c r="Q9705" s="3">
        <v>87.47</v>
      </c>
      <c r="R9705" s="3">
        <v>-8.5399999999999991</v>
      </c>
      <c r="S9705" s="4" t="str">
        <f t="shared" si="151"/>
        <v>COMPOUND</v>
      </c>
    </row>
    <row r="9706" spans="1:19" x14ac:dyDescent="0.25">
      <c r="A9706" s="3" t="s">
        <v>9791</v>
      </c>
      <c r="B9706" s="3" t="s">
        <v>17207</v>
      </c>
      <c r="C9706" s="4" t="s">
        <v>9792</v>
      </c>
      <c r="D9706" s="4" t="s">
        <v>21864</v>
      </c>
      <c r="E9706" s="3" t="s">
        <v>473</v>
      </c>
      <c r="F9706" s="3">
        <v>3.3059999999999999E-2</v>
      </c>
      <c r="G9706" s="3">
        <v>7</v>
      </c>
      <c r="H9706" s="3">
        <v>19</v>
      </c>
      <c r="I9706" s="3">
        <v>1432</v>
      </c>
      <c r="J9706" s="3">
        <v>2096</v>
      </c>
      <c r="K9706" s="3">
        <v>4648417</v>
      </c>
      <c r="L9706" s="3">
        <v>-0.09</v>
      </c>
      <c r="M9706" s="3">
        <v>5.51</v>
      </c>
      <c r="N9706" s="3">
        <v>4726</v>
      </c>
      <c r="O9706" s="3">
        <v>649388</v>
      </c>
      <c r="P9706" s="3">
        <v>1945474782</v>
      </c>
      <c r="Q9706" s="3">
        <v>87.84</v>
      </c>
      <c r="R9706" s="3">
        <v>0.37</v>
      </c>
      <c r="S9706" s="4" t="str">
        <f t="shared" si="151"/>
        <v>COMPOUND</v>
      </c>
    </row>
    <row r="9707" spans="1:19" x14ac:dyDescent="0.25">
      <c r="A9707" s="3" t="s">
        <v>9817</v>
      </c>
      <c r="B9707" s="3" t="s">
        <v>17207</v>
      </c>
      <c r="C9707" s="4" t="s">
        <v>9818</v>
      </c>
      <c r="D9707" s="4" t="s">
        <v>21876</v>
      </c>
      <c r="E9707" s="3" t="s">
        <v>476</v>
      </c>
      <c r="F9707" s="3">
        <v>3.3059999999999999E-2</v>
      </c>
      <c r="G9707" s="3">
        <v>7</v>
      </c>
      <c r="H9707" s="3">
        <v>20</v>
      </c>
      <c r="I9707" s="3">
        <v>1247</v>
      </c>
      <c r="J9707" s="3">
        <v>2719</v>
      </c>
      <c r="K9707" s="3">
        <v>6950253</v>
      </c>
      <c r="L9707" s="3">
        <v>-7.0000000000000007E-2</v>
      </c>
      <c r="M9707" s="3">
        <v>0.61</v>
      </c>
      <c r="N9707" s="3">
        <v>4731</v>
      </c>
      <c r="O9707" s="3">
        <v>668370</v>
      </c>
      <c r="P9707" s="3">
        <v>1936363052</v>
      </c>
      <c r="Q9707" s="3">
        <v>90.51</v>
      </c>
      <c r="R9707" s="3">
        <v>-1.79</v>
      </c>
      <c r="S9707" s="4" t="str">
        <f t="shared" si="151"/>
        <v>COMPOUND</v>
      </c>
    </row>
    <row r="9708" spans="1:19" x14ac:dyDescent="0.25">
      <c r="A9708" s="3" t="s">
        <v>9817</v>
      </c>
      <c r="B9708" s="3" t="s">
        <v>17207</v>
      </c>
      <c r="C9708" s="4" t="s">
        <v>9818</v>
      </c>
      <c r="D9708" s="4" t="s">
        <v>21876</v>
      </c>
      <c r="E9708" s="3" t="s">
        <v>476</v>
      </c>
      <c r="F9708" s="3">
        <v>3.3059999999999999E-2</v>
      </c>
      <c r="G9708" s="3">
        <v>7</v>
      </c>
      <c r="H9708" s="3">
        <v>20</v>
      </c>
      <c r="I9708" s="3">
        <v>1225</v>
      </c>
      <c r="J9708" s="3">
        <v>5241</v>
      </c>
      <c r="K9708" s="3">
        <v>9355696</v>
      </c>
      <c r="L9708" s="3">
        <v>0.26</v>
      </c>
      <c r="M9708" s="3">
        <v>-0.19</v>
      </c>
      <c r="N9708" s="3">
        <v>4751</v>
      </c>
      <c r="O9708" s="3">
        <v>667020</v>
      </c>
      <c r="P9708" s="3">
        <v>1927864305</v>
      </c>
      <c r="Q9708" s="3">
        <v>88.21</v>
      </c>
      <c r="R9708" s="3">
        <v>-0.76</v>
      </c>
      <c r="S9708" s="4" t="str">
        <f t="shared" si="151"/>
        <v>COMPOUND</v>
      </c>
    </row>
    <row r="9709" spans="1:19" x14ac:dyDescent="0.25">
      <c r="A9709" s="3" t="s">
        <v>9817</v>
      </c>
      <c r="B9709" s="3" t="s">
        <v>17207</v>
      </c>
      <c r="C9709" s="4" t="s">
        <v>9818</v>
      </c>
      <c r="D9709" s="4" t="s">
        <v>21876</v>
      </c>
      <c r="E9709" s="3" t="s">
        <v>476</v>
      </c>
      <c r="F9709" s="3">
        <v>3.3059999999999999E-2</v>
      </c>
      <c r="G9709" s="3">
        <v>7</v>
      </c>
      <c r="H9709" s="3">
        <v>20</v>
      </c>
      <c r="I9709" s="3">
        <v>1191</v>
      </c>
      <c r="J9709" s="3">
        <v>2040</v>
      </c>
      <c r="K9709" s="3">
        <v>3531062</v>
      </c>
      <c r="L9709" s="3">
        <v>-0.1</v>
      </c>
      <c r="M9709" s="3">
        <v>-2.0099999999999998</v>
      </c>
      <c r="N9709" s="3">
        <v>4832</v>
      </c>
      <c r="O9709" s="3">
        <v>658594</v>
      </c>
      <c r="P9709" s="3">
        <v>1903878762</v>
      </c>
      <c r="Q9709" s="3">
        <v>89.09</v>
      </c>
      <c r="R9709" s="3">
        <v>-2.3199999999999998</v>
      </c>
      <c r="S9709" s="4" t="str">
        <f t="shared" si="151"/>
        <v>COMPOUND</v>
      </c>
    </row>
    <row r="9710" spans="1:19" x14ac:dyDescent="0.25">
      <c r="A9710" s="3"/>
      <c r="B9710" s="3" t="s">
        <v>17207</v>
      </c>
      <c r="C9710" s="4"/>
      <c r="D9710" s="4"/>
      <c r="E9710" s="3" t="s">
        <v>479</v>
      </c>
      <c r="F9710" s="3">
        <v>0</v>
      </c>
      <c r="G9710" s="3">
        <v>7</v>
      </c>
      <c r="H9710" s="3">
        <v>21</v>
      </c>
      <c r="I9710" s="3">
        <v>983</v>
      </c>
      <c r="J9710" s="3">
        <v>1921</v>
      </c>
      <c r="K9710" s="3">
        <v>4338859</v>
      </c>
      <c r="L9710" s="3">
        <v>-0.18</v>
      </c>
      <c r="M9710" s="3">
        <v>-7.15</v>
      </c>
      <c r="N9710" s="3">
        <v>4575</v>
      </c>
      <c r="O9710" s="3">
        <v>631352</v>
      </c>
      <c r="P9710" s="3">
        <v>1791413397</v>
      </c>
      <c r="Q9710" s="3">
        <v>85.49</v>
      </c>
      <c r="R9710" s="3">
        <v>2.2000000000000002</v>
      </c>
      <c r="S9710" s="4" t="str">
        <f t="shared" si="151"/>
        <v>EMPTY</v>
      </c>
    </row>
    <row r="9711" spans="1:19" x14ac:dyDescent="0.25">
      <c r="A9711" s="3"/>
      <c r="B9711" s="3" t="s">
        <v>17207</v>
      </c>
      <c r="C9711" s="4"/>
      <c r="D9711" s="4"/>
      <c r="E9711" s="3" t="s">
        <v>479</v>
      </c>
      <c r="F9711" s="3">
        <v>0</v>
      </c>
      <c r="G9711" s="3">
        <v>7</v>
      </c>
      <c r="H9711" s="3">
        <v>21</v>
      </c>
      <c r="I9711" s="3">
        <v>1011</v>
      </c>
      <c r="J9711" s="3">
        <v>3195</v>
      </c>
      <c r="K9711" s="3">
        <v>5988762</v>
      </c>
      <c r="L9711" s="3">
        <v>0</v>
      </c>
      <c r="M9711" s="3">
        <v>-6.35</v>
      </c>
      <c r="N9711" s="3">
        <v>4360</v>
      </c>
      <c r="O9711" s="3">
        <v>648829</v>
      </c>
      <c r="P9711" s="3">
        <v>1809655760</v>
      </c>
      <c r="Q9711" s="3">
        <v>85.8</v>
      </c>
      <c r="R9711" s="3">
        <v>9.19</v>
      </c>
      <c r="S9711" s="4" t="str">
        <f t="shared" si="151"/>
        <v>EMPTY</v>
      </c>
    </row>
    <row r="9712" spans="1:19" x14ac:dyDescent="0.25">
      <c r="A9712" s="3"/>
      <c r="B9712" s="3" t="s">
        <v>17207</v>
      </c>
      <c r="C9712" s="4"/>
      <c r="D9712" s="4"/>
      <c r="E9712" s="3" t="s">
        <v>479</v>
      </c>
      <c r="F9712" s="3">
        <v>0</v>
      </c>
      <c r="G9712" s="3">
        <v>7</v>
      </c>
      <c r="H9712" s="3">
        <v>21</v>
      </c>
      <c r="I9712" s="3">
        <v>1026</v>
      </c>
      <c r="J9712" s="3">
        <v>4419</v>
      </c>
      <c r="K9712" s="3">
        <v>8440382</v>
      </c>
      <c r="L9712" s="3">
        <v>0.2</v>
      </c>
      <c r="M9712" s="3">
        <v>-7.17</v>
      </c>
      <c r="N9712" s="3">
        <v>4418</v>
      </c>
      <c r="O9712" s="3">
        <v>618654</v>
      </c>
      <c r="P9712" s="3">
        <v>1719266434</v>
      </c>
      <c r="Q9712" s="3">
        <v>83.68</v>
      </c>
      <c r="R9712" s="3">
        <v>8.16</v>
      </c>
      <c r="S9712" s="4" t="str">
        <f t="shared" si="151"/>
        <v>EMPTY</v>
      </c>
    </row>
    <row r="9713" spans="1:19" x14ac:dyDescent="0.25">
      <c r="A9713" s="3"/>
      <c r="B9713" s="3" t="s">
        <v>17207</v>
      </c>
      <c r="C9713" s="4"/>
      <c r="D9713" s="4"/>
      <c r="E9713" s="3" t="s">
        <v>482</v>
      </c>
      <c r="F9713" s="3">
        <v>0</v>
      </c>
      <c r="G9713" s="3">
        <v>7</v>
      </c>
      <c r="H9713" s="3">
        <v>22</v>
      </c>
      <c r="I9713" s="3">
        <v>1007</v>
      </c>
      <c r="J9713" s="3">
        <v>4402</v>
      </c>
      <c r="K9713" s="3">
        <v>9582855</v>
      </c>
      <c r="L9713" s="3">
        <v>0.14000000000000001</v>
      </c>
      <c r="M9713" s="3">
        <v>-6.44</v>
      </c>
      <c r="N9713" s="3">
        <v>4163</v>
      </c>
      <c r="O9713" s="3">
        <v>626498</v>
      </c>
      <c r="P9713" s="3">
        <v>1784839934</v>
      </c>
      <c r="Q9713" s="3">
        <v>84.84</v>
      </c>
      <c r="R9713" s="3">
        <v>12.74</v>
      </c>
      <c r="S9713" s="4" t="str">
        <f t="shared" si="151"/>
        <v>EMPTY</v>
      </c>
    </row>
    <row r="9714" spans="1:19" x14ac:dyDescent="0.25">
      <c r="A9714" s="3"/>
      <c r="B9714" s="3" t="s">
        <v>17207</v>
      </c>
      <c r="C9714" s="4"/>
      <c r="D9714" s="4"/>
      <c r="E9714" s="3" t="s">
        <v>482</v>
      </c>
      <c r="F9714" s="3">
        <v>0</v>
      </c>
      <c r="G9714" s="3">
        <v>7</v>
      </c>
      <c r="H9714" s="3">
        <v>22</v>
      </c>
      <c r="I9714" s="3">
        <v>994</v>
      </c>
      <c r="J9714" s="3">
        <v>1143</v>
      </c>
      <c r="K9714" s="3">
        <v>2341741</v>
      </c>
      <c r="L9714" s="3">
        <v>-0.25</v>
      </c>
      <c r="M9714" s="3">
        <v>-6.84</v>
      </c>
      <c r="N9714" s="3">
        <v>4136</v>
      </c>
      <c r="O9714" s="3">
        <v>639252</v>
      </c>
      <c r="P9714" s="3">
        <v>1783040710</v>
      </c>
      <c r="Q9714" s="3">
        <v>84.54</v>
      </c>
      <c r="R9714" s="3">
        <v>14.88</v>
      </c>
      <c r="S9714" s="4" t="str">
        <f t="shared" si="151"/>
        <v>EMPTY</v>
      </c>
    </row>
    <row r="9715" spans="1:19" x14ac:dyDescent="0.25">
      <c r="A9715" s="3"/>
      <c r="B9715" s="3" t="s">
        <v>17207</v>
      </c>
      <c r="C9715" s="4"/>
      <c r="D9715" s="4"/>
      <c r="E9715" s="3" t="s">
        <v>482</v>
      </c>
      <c r="F9715" s="3">
        <v>0</v>
      </c>
      <c r="G9715" s="3">
        <v>7</v>
      </c>
      <c r="H9715" s="3">
        <v>22</v>
      </c>
      <c r="I9715" s="3">
        <v>977</v>
      </c>
      <c r="J9715" s="3">
        <v>2024</v>
      </c>
      <c r="K9715" s="3">
        <v>4373563</v>
      </c>
      <c r="L9715" s="3">
        <v>-0.1</v>
      </c>
      <c r="M9715" s="3">
        <v>-8.6999999999999993</v>
      </c>
      <c r="N9715" s="3">
        <v>4479</v>
      </c>
      <c r="O9715" s="3">
        <v>640562</v>
      </c>
      <c r="P9715" s="3">
        <v>1837158883</v>
      </c>
      <c r="Q9715" s="3">
        <v>86.65</v>
      </c>
      <c r="R9715" s="3">
        <v>6.62</v>
      </c>
      <c r="S9715" s="4" t="str">
        <f t="shared" si="151"/>
        <v>EMPTY</v>
      </c>
    </row>
    <row r="9716" spans="1:19" x14ac:dyDescent="0.25">
      <c r="A9716" s="3"/>
      <c r="B9716" s="3" t="s">
        <v>17207</v>
      </c>
      <c r="C9716" s="4"/>
      <c r="D9716" s="4"/>
      <c r="E9716" s="3" t="s">
        <v>485</v>
      </c>
      <c r="F9716" s="3">
        <v>0</v>
      </c>
      <c r="G9716" s="3">
        <v>7</v>
      </c>
      <c r="H9716" s="3">
        <v>23</v>
      </c>
      <c r="I9716" s="3">
        <v>1198</v>
      </c>
      <c r="J9716" s="3">
        <v>3562</v>
      </c>
      <c r="K9716" s="3">
        <v>7894574</v>
      </c>
      <c r="L9716" s="3">
        <v>0.03</v>
      </c>
      <c r="M9716" s="3">
        <v>-0.83</v>
      </c>
      <c r="N9716" s="3">
        <v>4766</v>
      </c>
      <c r="O9716" s="3">
        <v>761901</v>
      </c>
      <c r="P9716" s="3">
        <v>2381189757</v>
      </c>
      <c r="Q9716" s="3">
        <v>103.17</v>
      </c>
      <c r="R9716" s="3">
        <v>-2.69</v>
      </c>
      <c r="S9716" s="4" t="str">
        <f t="shared" si="151"/>
        <v>DMSO CONTROL</v>
      </c>
    </row>
    <row r="9717" spans="1:19" x14ac:dyDescent="0.25">
      <c r="A9717" s="3"/>
      <c r="B9717" s="3" t="s">
        <v>17207</v>
      </c>
      <c r="C9717" s="4"/>
      <c r="D9717" s="4"/>
      <c r="E9717" s="3" t="s">
        <v>485</v>
      </c>
      <c r="F9717" s="3">
        <v>0</v>
      </c>
      <c r="G9717" s="3">
        <v>7</v>
      </c>
      <c r="H9717" s="3">
        <v>23</v>
      </c>
      <c r="I9717" s="3">
        <v>1213</v>
      </c>
      <c r="J9717" s="3">
        <v>1995</v>
      </c>
      <c r="K9717" s="3">
        <v>4171314</v>
      </c>
      <c r="L9717" s="3">
        <v>-0.15</v>
      </c>
      <c r="M9717" s="3">
        <v>-0.53</v>
      </c>
      <c r="N9717" s="3">
        <v>4826</v>
      </c>
      <c r="O9717" s="3">
        <v>748434</v>
      </c>
      <c r="P9717" s="3">
        <v>2359132131</v>
      </c>
      <c r="Q9717" s="3">
        <v>98.98</v>
      </c>
      <c r="R9717" s="3">
        <v>-2.67</v>
      </c>
      <c r="S9717" s="4" t="str">
        <f t="shared" si="151"/>
        <v>DMSO CONTROL</v>
      </c>
    </row>
    <row r="9718" spans="1:19" x14ac:dyDescent="0.25">
      <c r="A9718" s="3"/>
      <c r="B9718" s="3" t="s">
        <v>17207</v>
      </c>
      <c r="C9718" s="4"/>
      <c r="D9718" s="4"/>
      <c r="E9718" s="3" t="s">
        <v>485</v>
      </c>
      <c r="F9718" s="3">
        <v>0</v>
      </c>
      <c r="G9718" s="3">
        <v>7</v>
      </c>
      <c r="H9718" s="3">
        <v>23</v>
      </c>
      <c r="I9718" s="3">
        <v>1154</v>
      </c>
      <c r="J9718" s="3">
        <v>2290</v>
      </c>
      <c r="K9718" s="3">
        <v>4320006</v>
      </c>
      <c r="L9718" s="3">
        <v>-0.06</v>
      </c>
      <c r="M9718" s="3">
        <v>-3.17</v>
      </c>
      <c r="N9718" s="3">
        <v>4724</v>
      </c>
      <c r="O9718" s="3">
        <v>729243</v>
      </c>
      <c r="P9718" s="3">
        <v>2271909824</v>
      </c>
      <c r="Q9718" s="3">
        <v>98.64</v>
      </c>
      <c r="R9718" s="3">
        <v>0.42</v>
      </c>
      <c r="S9718" s="4" t="str">
        <f t="shared" si="151"/>
        <v>DMSO CONTROL</v>
      </c>
    </row>
    <row r="9719" spans="1:19" x14ac:dyDescent="0.25">
      <c r="A9719" s="3"/>
      <c r="B9719" s="3" t="s">
        <v>17207</v>
      </c>
      <c r="C9719" s="4"/>
      <c r="D9719" s="4"/>
      <c r="E9719" s="3" t="s">
        <v>486</v>
      </c>
      <c r="F9719" s="3">
        <v>0</v>
      </c>
      <c r="G9719" s="3">
        <v>7</v>
      </c>
      <c r="H9719" s="3">
        <v>24</v>
      </c>
      <c r="I9719" s="3">
        <v>4692</v>
      </c>
      <c r="J9719" s="3">
        <v>769079</v>
      </c>
      <c r="K9719" s="3">
        <v>2482980576</v>
      </c>
      <c r="L9719" s="3">
        <v>97.32</v>
      </c>
      <c r="M9719" s="3">
        <v>101.8</v>
      </c>
      <c r="N9719" s="3">
        <v>661</v>
      </c>
      <c r="O9719" s="3">
        <v>204</v>
      </c>
      <c r="P9719" s="3">
        <v>248390</v>
      </c>
      <c r="Q9719" s="3">
        <v>0.01</v>
      </c>
      <c r="R9719" s="3">
        <v>102.36</v>
      </c>
      <c r="S9719" s="4" t="str">
        <f t="shared" si="151"/>
        <v>REMDESIVIR CONTROL</v>
      </c>
    </row>
    <row r="9720" spans="1:19" x14ac:dyDescent="0.25">
      <c r="A9720" s="3"/>
      <c r="B9720" s="3" t="s">
        <v>17207</v>
      </c>
      <c r="C9720" s="4"/>
      <c r="D9720" s="4"/>
      <c r="E9720" s="3" t="s">
        <v>486</v>
      </c>
      <c r="F9720" s="3">
        <v>0</v>
      </c>
      <c r="G9720" s="3">
        <v>7</v>
      </c>
      <c r="H9720" s="3">
        <v>24</v>
      </c>
      <c r="I9720" s="3">
        <v>4802</v>
      </c>
      <c r="J9720" s="3">
        <v>792045</v>
      </c>
      <c r="K9720" s="3">
        <v>2533450706</v>
      </c>
      <c r="L9720" s="3">
        <v>98.58</v>
      </c>
      <c r="M9720" s="3">
        <v>102.86</v>
      </c>
      <c r="N9720" s="3">
        <v>769</v>
      </c>
      <c r="O9720" s="3">
        <v>65</v>
      </c>
      <c r="P9720" s="3">
        <v>78146</v>
      </c>
      <c r="Q9720" s="3">
        <v>-0.01</v>
      </c>
      <c r="R9720" s="3">
        <v>100.52</v>
      </c>
      <c r="S9720" s="4" t="str">
        <f t="shared" si="151"/>
        <v>REMDESIVIR CONTROL</v>
      </c>
    </row>
    <row r="9721" spans="1:19" x14ac:dyDescent="0.25">
      <c r="A9721" s="3"/>
      <c r="B9721" s="3" t="s">
        <v>17207</v>
      </c>
      <c r="C9721" s="4"/>
      <c r="D9721" s="4"/>
      <c r="E9721" s="3" t="s">
        <v>486</v>
      </c>
      <c r="F9721" s="3">
        <v>0</v>
      </c>
      <c r="G9721" s="3">
        <v>7</v>
      </c>
      <c r="H9721" s="3">
        <v>24</v>
      </c>
      <c r="I9721" s="3">
        <v>4502</v>
      </c>
      <c r="J9721" s="3">
        <v>802217</v>
      </c>
      <c r="K9721" s="3">
        <v>2763945798</v>
      </c>
      <c r="L9721" s="3">
        <v>99.4</v>
      </c>
      <c r="M9721" s="3">
        <v>101.41</v>
      </c>
      <c r="N9721" s="3">
        <v>704</v>
      </c>
      <c r="O9721" s="3">
        <v>80</v>
      </c>
      <c r="P9721" s="3">
        <v>92291</v>
      </c>
      <c r="Q9721" s="3">
        <v>-0.01</v>
      </c>
      <c r="R9721" s="3">
        <v>102.21</v>
      </c>
      <c r="S9721" s="4" t="str">
        <f t="shared" si="151"/>
        <v>REMDESIVIR CONTROL</v>
      </c>
    </row>
    <row r="9722" spans="1:19" x14ac:dyDescent="0.25">
      <c r="A9722" s="3" t="s">
        <v>6365</v>
      </c>
      <c r="B9722" s="3" t="s">
        <v>17207</v>
      </c>
      <c r="C9722" s="4" t="s">
        <v>6366</v>
      </c>
      <c r="D9722" s="4" t="s">
        <v>20166</v>
      </c>
      <c r="E9722" s="3" t="s">
        <v>487</v>
      </c>
      <c r="F9722" s="3">
        <v>1.0460000000000001E-2</v>
      </c>
      <c r="G9722" s="3">
        <v>8</v>
      </c>
      <c r="H9722" s="3">
        <v>1</v>
      </c>
      <c r="I9722" s="3">
        <v>1337</v>
      </c>
      <c r="J9722" s="3">
        <v>4949</v>
      </c>
      <c r="K9722" s="3">
        <v>12239483</v>
      </c>
      <c r="L9722" s="3">
        <v>0.21</v>
      </c>
      <c r="M9722" s="3">
        <v>3.25</v>
      </c>
      <c r="N9722" s="3">
        <v>4397</v>
      </c>
      <c r="O9722" s="3">
        <v>833673</v>
      </c>
      <c r="P9722" s="3">
        <v>2800446041</v>
      </c>
      <c r="Q9722" s="3">
        <v>112.9</v>
      </c>
      <c r="R9722" s="3">
        <v>6.76</v>
      </c>
      <c r="S9722" s="4" t="str">
        <f t="shared" si="151"/>
        <v>COMPOUND</v>
      </c>
    </row>
    <row r="9723" spans="1:19" x14ac:dyDescent="0.25">
      <c r="A9723" s="3" t="s">
        <v>6365</v>
      </c>
      <c r="B9723" s="3" t="s">
        <v>17207</v>
      </c>
      <c r="C9723" s="4" t="s">
        <v>6366</v>
      </c>
      <c r="D9723" s="4" t="s">
        <v>20166</v>
      </c>
      <c r="E9723" s="3" t="s">
        <v>487</v>
      </c>
      <c r="F9723" s="3">
        <v>1.0460000000000001E-2</v>
      </c>
      <c r="G9723" s="3">
        <v>8</v>
      </c>
      <c r="H9723" s="3">
        <v>1</v>
      </c>
      <c r="I9723" s="3">
        <v>1561</v>
      </c>
      <c r="J9723" s="3">
        <v>4204</v>
      </c>
      <c r="K9723" s="3">
        <v>8772635</v>
      </c>
      <c r="L9723" s="3">
        <v>0.13</v>
      </c>
      <c r="M9723" s="3">
        <v>9.49</v>
      </c>
      <c r="N9723" s="3">
        <v>4136</v>
      </c>
      <c r="O9723" s="3">
        <v>804670</v>
      </c>
      <c r="P9723" s="3">
        <v>2679023209</v>
      </c>
      <c r="Q9723" s="3">
        <v>106.41</v>
      </c>
      <c r="R9723" s="3">
        <v>14.88</v>
      </c>
      <c r="S9723" s="4" t="str">
        <f t="shared" si="151"/>
        <v>COMPOUND</v>
      </c>
    </row>
    <row r="9724" spans="1:19" x14ac:dyDescent="0.25">
      <c r="A9724" s="3" t="s">
        <v>6365</v>
      </c>
      <c r="B9724" s="3" t="s">
        <v>17207</v>
      </c>
      <c r="C9724" s="4" t="s">
        <v>6366</v>
      </c>
      <c r="D9724" s="4" t="s">
        <v>20166</v>
      </c>
      <c r="E9724" s="3" t="s">
        <v>487</v>
      </c>
      <c r="F9724" s="3">
        <v>1.0460000000000001E-2</v>
      </c>
      <c r="G9724" s="3">
        <v>8</v>
      </c>
      <c r="H9724" s="3">
        <v>1</v>
      </c>
      <c r="I9724" s="3">
        <v>1647</v>
      </c>
      <c r="J9724" s="3">
        <v>6432</v>
      </c>
      <c r="K9724" s="3">
        <v>12363536</v>
      </c>
      <c r="L9724" s="3">
        <v>0.45</v>
      </c>
      <c r="M9724" s="3">
        <v>12.23</v>
      </c>
      <c r="N9724" s="3">
        <v>4592</v>
      </c>
      <c r="O9724" s="3">
        <v>787125</v>
      </c>
      <c r="P9724" s="3">
        <v>2744626706</v>
      </c>
      <c r="Q9724" s="3">
        <v>106.48</v>
      </c>
      <c r="R9724" s="3">
        <v>3.76</v>
      </c>
      <c r="S9724" s="4" t="str">
        <f t="shared" si="151"/>
        <v>COMPOUND</v>
      </c>
    </row>
    <row r="9725" spans="1:19" x14ac:dyDescent="0.25">
      <c r="A9725" s="3" t="s">
        <v>6389</v>
      </c>
      <c r="B9725" s="3" t="s">
        <v>17207</v>
      </c>
      <c r="C9725" s="4" t="s">
        <v>6390</v>
      </c>
      <c r="D9725" s="4" t="s">
        <v>20178</v>
      </c>
      <c r="E9725" s="3" t="s">
        <v>490</v>
      </c>
      <c r="F9725" s="3">
        <v>1.0460000000000001E-2</v>
      </c>
      <c r="G9725" s="3">
        <v>8</v>
      </c>
      <c r="H9725" s="3">
        <v>2</v>
      </c>
      <c r="I9725" s="3">
        <v>1276</v>
      </c>
      <c r="J9725" s="3">
        <v>1958</v>
      </c>
      <c r="K9725" s="3">
        <v>4788236</v>
      </c>
      <c r="L9725" s="3">
        <v>-0.17</v>
      </c>
      <c r="M9725" s="3">
        <v>1.46</v>
      </c>
      <c r="N9725" s="3">
        <v>4536</v>
      </c>
      <c r="O9725" s="3">
        <v>711747</v>
      </c>
      <c r="P9725" s="3">
        <v>2222519659</v>
      </c>
      <c r="Q9725" s="3">
        <v>96.38</v>
      </c>
      <c r="R9725" s="3">
        <v>3.2</v>
      </c>
      <c r="S9725" s="4" t="str">
        <f t="shared" si="151"/>
        <v>COMPOUND</v>
      </c>
    </row>
    <row r="9726" spans="1:19" x14ac:dyDescent="0.25">
      <c r="A9726" s="3" t="s">
        <v>6389</v>
      </c>
      <c r="B9726" s="3" t="s">
        <v>17207</v>
      </c>
      <c r="C9726" s="4" t="s">
        <v>6390</v>
      </c>
      <c r="D9726" s="4" t="s">
        <v>20178</v>
      </c>
      <c r="E9726" s="3" t="s">
        <v>490</v>
      </c>
      <c r="F9726" s="3">
        <v>1.0460000000000001E-2</v>
      </c>
      <c r="G9726" s="3">
        <v>8</v>
      </c>
      <c r="H9726" s="3">
        <v>2</v>
      </c>
      <c r="I9726" s="3">
        <v>1218</v>
      </c>
      <c r="J9726" s="3">
        <v>3136</v>
      </c>
      <c r="K9726" s="3">
        <v>6290103</v>
      </c>
      <c r="L9726" s="3">
        <v>0</v>
      </c>
      <c r="M9726" s="3">
        <v>-0.39</v>
      </c>
      <c r="N9726" s="3">
        <v>4777</v>
      </c>
      <c r="O9726" s="3">
        <v>744899</v>
      </c>
      <c r="P9726" s="3">
        <v>2384530416</v>
      </c>
      <c r="Q9726" s="3">
        <v>98.51</v>
      </c>
      <c r="R9726" s="3">
        <v>-1.42</v>
      </c>
      <c r="S9726" s="4" t="str">
        <f t="shared" si="151"/>
        <v>COMPOUND</v>
      </c>
    </row>
    <row r="9727" spans="1:19" x14ac:dyDescent="0.25">
      <c r="A9727" s="3" t="s">
        <v>6389</v>
      </c>
      <c r="B9727" s="3" t="s">
        <v>17207</v>
      </c>
      <c r="C9727" s="4" t="s">
        <v>6390</v>
      </c>
      <c r="D9727" s="4" t="s">
        <v>20178</v>
      </c>
      <c r="E9727" s="3" t="s">
        <v>490</v>
      </c>
      <c r="F9727" s="3">
        <v>1.0460000000000001E-2</v>
      </c>
      <c r="G9727" s="3">
        <v>8</v>
      </c>
      <c r="H9727" s="3">
        <v>2</v>
      </c>
      <c r="I9727" s="3">
        <v>1409</v>
      </c>
      <c r="J9727" s="3">
        <v>3140</v>
      </c>
      <c r="K9727" s="3">
        <v>5818450</v>
      </c>
      <c r="L9727" s="3">
        <v>0.04</v>
      </c>
      <c r="M9727" s="3">
        <v>4.79</v>
      </c>
      <c r="N9727" s="3">
        <v>4839</v>
      </c>
      <c r="O9727" s="3">
        <v>707837</v>
      </c>
      <c r="P9727" s="3">
        <v>2283864011</v>
      </c>
      <c r="Q9727" s="3">
        <v>95.75</v>
      </c>
      <c r="R9727" s="3">
        <v>-2.5</v>
      </c>
      <c r="S9727" s="4" t="str">
        <f t="shared" si="151"/>
        <v>COMPOUND</v>
      </c>
    </row>
    <row r="9728" spans="1:19" x14ac:dyDescent="0.25">
      <c r="A9728" s="3" t="s">
        <v>6405</v>
      </c>
      <c r="B9728" s="3" t="s">
        <v>17207</v>
      </c>
      <c r="C9728" s="4" t="s">
        <v>6406</v>
      </c>
      <c r="D9728" s="4" t="s">
        <v>20186</v>
      </c>
      <c r="E9728" s="3" t="s">
        <v>493</v>
      </c>
      <c r="F9728" s="3">
        <v>1.0460000000000001E-2</v>
      </c>
      <c r="G9728" s="3">
        <v>8</v>
      </c>
      <c r="H9728" s="3">
        <v>3</v>
      </c>
      <c r="I9728" s="3">
        <v>1271</v>
      </c>
      <c r="J9728" s="3">
        <v>3932</v>
      </c>
      <c r="K9728" s="3">
        <v>9293147</v>
      </c>
      <c r="L9728" s="3">
        <v>0.08</v>
      </c>
      <c r="M9728" s="3">
        <v>1.31</v>
      </c>
      <c r="N9728" s="3">
        <v>4794</v>
      </c>
      <c r="O9728" s="3">
        <v>675320</v>
      </c>
      <c r="P9728" s="3">
        <v>2079537250</v>
      </c>
      <c r="Q9728" s="3">
        <v>91.45</v>
      </c>
      <c r="R9728" s="3">
        <v>-3.4</v>
      </c>
      <c r="S9728" s="4" t="str">
        <f t="shared" si="151"/>
        <v>COMPOUND</v>
      </c>
    </row>
    <row r="9729" spans="1:19" x14ac:dyDescent="0.25">
      <c r="A9729" s="3" t="s">
        <v>6405</v>
      </c>
      <c r="B9729" s="3" t="s">
        <v>17207</v>
      </c>
      <c r="C9729" s="4" t="s">
        <v>6406</v>
      </c>
      <c r="D9729" s="4" t="s">
        <v>20186</v>
      </c>
      <c r="E9729" s="3" t="s">
        <v>493</v>
      </c>
      <c r="F9729" s="3">
        <v>1.0460000000000001E-2</v>
      </c>
      <c r="G9729" s="3">
        <v>8</v>
      </c>
      <c r="H9729" s="3">
        <v>3</v>
      </c>
      <c r="I9729" s="3">
        <v>1370</v>
      </c>
      <c r="J9729" s="3">
        <v>3496</v>
      </c>
      <c r="K9729" s="3">
        <v>5732512</v>
      </c>
      <c r="L9729" s="3">
        <v>0.04</v>
      </c>
      <c r="M9729" s="3">
        <v>3.99</v>
      </c>
      <c r="N9729" s="3">
        <v>4907</v>
      </c>
      <c r="O9729" s="3">
        <v>722092</v>
      </c>
      <c r="P9729" s="3">
        <v>2225448444</v>
      </c>
      <c r="Q9729" s="3">
        <v>95.49</v>
      </c>
      <c r="R9729" s="3">
        <v>-4.7300000000000004</v>
      </c>
      <c r="S9729" s="4" t="str">
        <f t="shared" si="151"/>
        <v>COMPOUND</v>
      </c>
    </row>
    <row r="9730" spans="1:19" x14ac:dyDescent="0.25">
      <c r="A9730" s="3" t="s">
        <v>6405</v>
      </c>
      <c r="B9730" s="3" t="s">
        <v>17207</v>
      </c>
      <c r="C9730" s="4" t="s">
        <v>6406</v>
      </c>
      <c r="D9730" s="4" t="s">
        <v>20186</v>
      </c>
      <c r="E9730" s="3" t="s">
        <v>493</v>
      </c>
      <c r="F9730" s="3">
        <v>1.0460000000000001E-2</v>
      </c>
      <c r="G9730" s="3">
        <v>8</v>
      </c>
      <c r="H9730" s="3">
        <v>3</v>
      </c>
      <c r="I9730" s="3">
        <v>1394</v>
      </c>
      <c r="J9730" s="3">
        <v>5544</v>
      </c>
      <c r="K9730" s="3">
        <v>9958497</v>
      </c>
      <c r="L9730" s="3">
        <v>0.34</v>
      </c>
      <c r="M9730" s="3">
        <v>4.33</v>
      </c>
      <c r="N9730" s="3">
        <v>4770</v>
      </c>
      <c r="O9730" s="3">
        <v>691762</v>
      </c>
      <c r="P9730" s="3">
        <v>2086620942</v>
      </c>
      <c r="Q9730" s="3">
        <v>93.57</v>
      </c>
      <c r="R9730" s="3">
        <v>-0.75</v>
      </c>
      <c r="S9730" s="4" t="str">
        <f t="shared" si="151"/>
        <v>COMPOUND</v>
      </c>
    </row>
    <row r="9731" spans="1:19" x14ac:dyDescent="0.25">
      <c r="A9731" s="3" t="s">
        <v>6604</v>
      </c>
      <c r="B9731" s="3" t="s">
        <v>17207</v>
      </c>
      <c r="C9731" s="4" t="s">
        <v>6605</v>
      </c>
      <c r="D9731" s="4" t="s">
        <v>20287</v>
      </c>
      <c r="E9731" s="3" t="s">
        <v>496</v>
      </c>
      <c r="F9731" s="3">
        <v>1.0460000000000001E-2</v>
      </c>
      <c r="G9731" s="3">
        <v>8</v>
      </c>
      <c r="H9731" s="3">
        <v>4</v>
      </c>
      <c r="I9731" s="3">
        <v>1295</v>
      </c>
      <c r="J9731" s="3">
        <v>4386</v>
      </c>
      <c r="K9731" s="3">
        <v>7510431</v>
      </c>
      <c r="L9731" s="3">
        <v>0.14000000000000001</v>
      </c>
      <c r="M9731" s="3">
        <v>2.02</v>
      </c>
      <c r="N9731" s="3">
        <v>4708</v>
      </c>
      <c r="O9731" s="3">
        <v>660160</v>
      </c>
      <c r="P9731" s="3">
        <v>2045484171</v>
      </c>
      <c r="Q9731" s="3">
        <v>89.39</v>
      </c>
      <c r="R9731" s="3">
        <v>-1.2</v>
      </c>
      <c r="S9731" s="4" t="str">
        <f t="shared" ref="S9731:S9794" si="152">IF(C9731&gt;0,"COMPOUND",IF(H9731=23,"DMSO CONTROL",IF(H9731=24,"REMDESIVIR CONTROL","EMPTY")))</f>
        <v>COMPOUND</v>
      </c>
    </row>
    <row r="9732" spans="1:19" x14ac:dyDescent="0.25">
      <c r="A9732" s="3" t="s">
        <v>6604</v>
      </c>
      <c r="B9732" s="3" t="s">
        <v>17207</v>
      </c>
      <c r="C9732" s="4" t="s">
        <v>6605</v>
      </c>
      <c r="D9732" s="4" t="s">
        <v>20287</v>
      </c>
      <c r="E9732" s="3" t="s">
        <v>496</v>
      </c>
      <c r="F9732" s="3">
        <v>1.0460000000000001E-2</v>
      </c>
      <c r="G9732" s="3">
        <v>8</v>
      </c>
      <c r="H9732" s="3">
        <v>4</v>
      </c>
      <c r="I9732" s="3">
        <v>1166</v>
      </c>
      <c r="J9732" s="3">
        <v>805</v>
      </c>
      <c r="K9732" s="3">
        <v>2517287</v>
      </c>
      <c r="L9732" s="3">
        <v>-0.28999999999999998</v>
      </c>
      <c r="M9732" s="3">
        <v>-1.89</v>
      </c>
      <c r="N9732" s="3">
        <v>4932</v>
      </c>
      <c r="O9732" s="3">
        <v>673992</v>
      </c>
      <c r="P9732" s="3">
        <v>2019531256</v>
      </c>
      <c r="Q9732" s="3">
        <v>89.13</v>
      </c>
      <c r="R9732" s="3">
        <v>-5.36</v>
      </c>
      <c r="S9732" s="4" t="str">
        <f t="shared" si="152"/>
        <v>COMPOUND</v>
      </c>
    </row>
    <row r="9733" spans="1:19" x14ac:dyDescent="0.25">
      <c r="A9733" s="3" t="s">
        <v>6604</v>
      </c>
      <c r="B9733" s="3" t="s">
        <v>17207</v>
      </c>
      <c r="C9733" s="4" t="s">
        <v>6605</v>
      </c>
      <c r="D9733" s="4" t="s">
        <v>20287</v>
      </c>
      <c r="E9733" s="3" t="s">
        <v>496</v>
      </c>
      <c r="F9733" s="3">
        <v>1.0460000000000001E-2</v>
      </c>
      <c r="G9733" s="3">
        <v>8</v>
      </c>
      <c r="H9733" s="3">
        <v>4</v>
      </c>
      <c r="I9733" s="3">
        <v>1409</v>
      </c>
      <c r="J9733" s="3">
        <v>3276</v>
      </c>
      <c r="K9733" s="3">
        <v>5468854</v>
      </c>
      <c r="L9733" s="3">
        <v>0.06</v>
      </c>
      <c r="M9733" s="3">
        <v>4.79</v>
      </c>
      <c r="N9733" s="3">
        <v>4844</v>
      </c>
      <c r="O9733" s="3">
        <v>713887</v>
      </c>
      <c r="P9733" s="3">
        <v>2130195894</v>
      </c>
      <c r="Q9733" s="3">
        <v>96.57</v>
      </c>
      <c r="R9733" s="3">
        <v>-2.62</v>
      </c>
      <c r="S9733" s="4" t="str">
        <f t="shared" si="152"/>
        <v>COMPOUND</v>
      </c>
    </row>
    <row r="9734" spans="1:19" x14ac:dyDescent="0.25">
      <c r="A9734" s="3" t="s">
        <v>6645</v>
      </c>
      <c r="B9734" s="3" t="s">
        <v>17207</v>
      </c>
      <c r="C9734" s="4" t="s">
        <v>6646</v>
      </c>
      <c r="D9734" s="4" t="s">
        <v>20308</v>
      </c>
      <c r="E9734" s="3" t="s">
        <v>499</v>
      </c>
      <c r="F9734" s="3">
        <v>1.0460000000000001E-2</v>
      </c>
      <c r="G9734" s="3">
        <v>8</v>
      </c>
      <c r="H9734" s="3">
        <v>5</v>
      </c>
      <c r="I9734" s="3">
        <v>1191</v>
      </c>
      <c r="J9734" s="3">
        <v>2924</v>
      </c>
      <c r="K9734" s="3">
        <v>7066333</v>
      </c>
      <c r="L9734" s="3">
        <v>-0.05</v>
      </c>
      <c r="M9734" s="3">
        <v>-1.04</v>
      </c>
      <c r="N9734" s="3">
        <v>4783</v>
      </c>
      <c r="O9734" s="3">
        <v>667833</v>
      </c>
      <c r="P9734" s="3">
        <v>2042858089</v>
      </c>
      <c r="Q9734" s="3">
        <v>90.43</v>
      </c>
      <c r="R9734" s="3">
        <v>-3.12</v>
      </c>
      <c r="S9734" s="4" t="str">
        <f t="shared" si="152"/>
        <v>COMPOUND</v>
      </c>
    </row>
    <row r="9735" spans="1:19" x14ac:dyDescent="0.25">
      <c r="A9735" s="3" t="s">
        <v>6645</v>
      </c>
      <c r="B9735" s="3" t="s">
        <v>17207</v>
      </c>
      <c r="C9735" s="4" t="s">
        <v>6646</v>
      </c>
      <c r="D9735" s="4" t="s">
        <v>20308</v>
      </c>
      <c r="E9735" s="3" t="s">
        <v>499</v>
      </c>
      <c r="F9735" s="3">
        <v>1.0460000000000001E-2</v>
      </c>
      <c r="G9735" s="3">
        <v>8</v>
      </c>
      <c r="H9735" s="3">
        <v>5</v>
      </c>
      <c r="I9735" s="3">
        <v>1277</v>
      </c>
      <c r="J9735" s="3">
        <v>2256</v>
      </c>
      <c r="K9735" s="3">
        <v>4413905</v>
      </c>
      <c r="L9735" s="3">
        <v>-0.11</v>
      </c>
      <c r="M9735" s="3">
        <v>1.31</v>
      </c>
      <c r="N9735" s="3">
        <v>4694</v>
      </c>
      <c r="O9735" s="3">
        <v>666218</v>
      </c>
      <c r="P9735" s="3">
        <v>2030158457</v>
      </c>
      <c r="Q9735" s="3">
        <v>88.1</v>
      </c>
      <c r="R9735" s="3">
        <v>0.69</v>
      </c>
      <c r="S9735" s="4" t="str">
        <f t="shared" si="152"/>
        <v>COMPOUND</v>
      </c>
    </row>
    <row r="9736" spans="1:19" x14ac:dyDescent="0.25">
      <c r="A9736" s="3" t="s">
        <v>6645</v>
      </c>
      <c r="B9736" s="3" t="s">
        <v>17207</v>
      </c>
      <c r="C9736" s="4" t="s">
        <v>6646</v>
      </c>
      <c r="D9736" s="4" t="s">
        <v>20308</v>
      </c>
      <c r="E9736" s="3" t="s">
        <v>499</v>
      </c>
      <c r="F9736" s="3">
        <v>1.0460000000000001E-2</v>
      </c>
      <c r="G9736" s="3">
        <v>8</v>
      </c>
      <c r="H9736" s="3">
        <v>5</v>
      </c>
      <c r="I9736" s="3">
        <v>1328</v>
      </c>
      <c r="J9736" s="3">
        <v>906</v>
      </c>
      <c r="K9736" s="3">
        <v>2742419</v>
      </c>
      <c r="L9736" s="3">
        <v>-0.24</v>
      </c>
      <c r="M9736" s="3">
        <v>2.2599999999999998</v>
      </c>
      <c r="N9736" s="3">
        <v>4699</v>
      </c>
      <c r="O9736" s="3">
        <v>652019</v>
      </c>
      <c r="P9736" s="3">
        <v>1902596557</v>
      </c>
      <c r="Q9736" s="3">
        <v>88.2</v>
      </c>
      <c r="R9736" s="3">
        <v>1.05</v>
      </c>
      <c r="S9736" s="4" t="str">
        <f t="shared" si="152"/>
        <v>COMPOUND</v>
      </c>
    </row>
    <row r="9737" spans="1:19" x14ac:dyDescent="0.25">
      <c r="A9737" s="3" t="s">
        <v>7080</v>
      </c>
      <c r="B9737" s="3" t="s">
        <v>17207</v>
      </c>
      <c r="C9737" s="4" t="s">
        <v>7081</v>
      </c>
      <c r="D9737" s="4" t="s">
        <v>20524</v>
      </c>
      <c r="E9737" s="3" t="s">
        <v>502</v>
      </c>
      <c r="F9737" s="3">
        <v>1.0460000000000001E-2</v>
      </c>
      <c r="G9737" s="3">
        <v>8</v>
      </c>
      <c r="H9737" s="3">
        <v>6</v>
      </c>
      <c r="I9737" s="3">
        <v>1499</v>
      </c>
      <c r="J9737" s="3">
        <v>3090</v>
      </c>
      <c r="K9737" s="3">
        <v>5808300</v>
      </c>
      <c r="L9737" s="3">
        <v>-0.03</v>
      </c>
      <c r="M9737" s="3">
        <v>8.01</v>
      </c>
      <c r="N9737" s="3">
        <v>4645</v>
      </c>
      <c r="O9737" s="3">
        <v>693690</v>
      </c>
      <c r="P9737" s="3">
        <v>2130520563</v>
      </c>
      <c r="Q9737" s="3">
        <v>93.94</v>
      </c>
      <c r="R9737" s="3">
        <v>0.41</v>
      </c>
      <c r="S9737" s="4" t="str">
        <f t="shared" si="152"/>
        <v>COMPOUND</v>
      </c>
    </row>
    <row r="9738" spans="1:19" x14ac:dyDescent="0.25">
      <c r="A9738" s="3" t="s">
        <v>7080</v>
      </c>
      <c r="B9738" s="3" t="s">
        <v>17207</v>
      </c>
      <c r="C9738" s="4" t="s">
        <v>7081</v>
      </c>
      <c r="D9738" s="4" t="s">
        <v>20524</v>
      </c>
      <c r="E9738" s="3" t="s">
        <v>502</v>
      </c>
      <c r="F9738" s="3">
        <v>1.0460000000000001E-2</v>
      </c>
      <c r="G9738" s="3">
        <v>8</v>
      </c>
      <c r="H9738" s="3">
        <v>6</v>
      </c>
      <c r="I9738" s="3">
        <v>1324</v>
      </c>
      <c r="J9738" s="3">
        <v>4141</v>
      </c>
      <c r="K9738" s="3">
        <v>7154024</v>
      </c>
      <c r="L9738" s="3">
        <v>0.12</v>
      </c>
      <c r="M9738" s="3">
        <v>2.66</v>
      </c>
      <c r="N9738" s="3">
        <v>4622</v>
      </c>
      <c r="O9738" s="3">
        <v>640345</v>
      </c>
      <c r="P9738" s="3">
        <v>1882652768</v>
      </c>
      <c r="Q9738" s="3">
        <v>84.68</v>
      </c>
      <c r="R9738" s="3">
        <v>2.52</v>
      </c>
      <c r="S9738" s="4" t="str">
        <f t="shared" si="152"/>
        <v>COMPOUND</v>
      </c>
    </row>
    <row r="9739" spans="1:19" x14ac:dyDescent="0.25">
      <c r="A9739" s="3" t="s">
        <v>7080</v>
      </c>
      <c r="B9739" s="3" t="s">
        <v>17207</v>
      </c>
      <c r="C9739" s="4" t="s">
        <v>7081</v>
      </c>
      <c r="D9739" s="4" t="s">
        <v>20524</v>
      </c>
      <c r="E9739" s="3" t="s">
        <v>502</v>
      </c>
      <c r="F9739" s="3">
        <v>1.0460000000000001E-2</v>
      </c>
      <c r="G9739" s="3">
        <v>8</v>
      </c>
      <c r="H9739" s="3">
        <v>6</v>
      </c>
      <c r="I9739" s="3">
        <v>1527</v>
      </c>
      <c r="J9739" s="3">
        <v>2816</v>
      </c>
      <c r="K9739" s="3">
        <v>4844016</v>
      </c>
      <c r="L9739" s="3">
        <v>0</v>
      </c>
      <c r="M9739" s="3">
        <v>8.48</v>
      </c>
      <c r="N9739" s="3">
        <v>4779</v>
      </c>
      <c r="O9739" s="3">
        <v>691495</v>
      </c>
      <c r="P9739" s="3">
        <v>2043826467</v>
      </c>
      <c r="Q9739" s="3">
        <v>93.54</v>
      </c>
      <c r="R9739" s="3">
        <v>-0.98</v>
      </c>
      <c r="S9739" s="4" t="str">
        <f t="shared" si="152"/>
        <v>COMPOUND</v>
      </c>
    </row>
    <row r="9740" spans="1:19" x14ac:dyDescent="0.25">
      <c r="A9740" s="3" t="s">
        <v>7256</v>
      </c>
      <c r="B9740" s="3" t="s">
        <v>17207</v>
      </c>
      <c r="C9740" s="4" t="s">
        <v>7257</v>
      </c>
      <c r="D9740" s="4" t="s">
        <v>20612</v>
      </c>
      <c r="E9740" s="3" t="s">
        <v>505</v>
      </c>
      <c r="F9740" s="3">
        <v>1.0460000000000001E-2</v>
      </c>
      <c r="G9740" s="3">
        <v>8</v>
      </c>
      <c r="H9740" s="3">
        <v>7</v>
      </c>
      <c r="I9740" s="3">
        <v>1234</v>
      </c>
      <c r="J9740" s="3">
        <v>3637</v>
      </c>
      <c r="K9740" s="3">
        <v>7193033</v>
      </c>
      <c r="L9740" s="3">
        <v>0.04</v>
      </c>
      <c r="M9740" s="3">
        <v>0.22</v>
      </c>
      <c r="N9740" s="3">
        <v>4651</v>
      </c>
      <c r="O9740" s="3">
        <v>668890</v>
      </c>
      <c r="P9740" s="3">
        <v>2038078318</v>
      </c>
      <c r="Q9740" s="3">
        <v>90.58</v>
      </c>
      <c r="R9740" s="3">
        <v>0.26</v>
      </c>
      <c r="S9740" s="4" t="str">
        <f t="shared" si="152"/>
        <v>COMPOUND</v>
      </c>
    </row>
    <row r="9741" spans="1:19" x14ac:dyDescent="0.25">
      <c r="A9741" s="3" t="s">
        <v>7256</v>
      </c>
      <c r="B9741" s="3" t="s">
        <v>17207</v>
      </c>
      <c r="C9741" s="4" t="s">
        <v>7257</v>
      </c>
      <c r="D9741" s="4" t="s">
        <v>20612</v>
      </c>
      <c r="E9741" s="3" t="s">
        <v>505</v>
      </c>
      <c r="F9741" s="3">
        <v>1.0460000000000001E-2</v>
      </c>
      <c r="G9741" s="3">
        <v>8</v>
      </c>
      <c r="H9741" s="3">
        <v>7</v>
      </c>
      <c r="I9741" s="3">
        <v>1183</v>
      </c>
      <c r="J9741" s="3">
        <v>6339</v>
      </c>
      <c r="K9741" s="3">
        <v>10767181</v>
      </c>
      <c r="L9741" s="3">
        <v>0.4</v>
      </c>
      <c r="M9741" s="3">
        <v>-1.4</v>
      </c>
      <c r="N9741" s="3">
        <v>4847</v>
      </c>
      <c r="O9741" s="3">
        <v>690342</v>
      </c>
      <c r="P9741" s="3">
        <v>2076037264</v>
      </c>
      <c r="Q9741" s="3">
        <v>91.29</v>
      </c>
      <c r="R9741" s="3">
        <v>-3.2</v>
      </c>
      <c r="S9741" s="4" t="str">
        <f t="shared" si="152"/>
        <v>COMPOUND</v>
      </c>
    </row>
    <row r="9742" spans="1:19" x14ac:dyDescent="0.25">
      <c r="A9742" s="3" t="s">
        <v>7256</v>
      </c>
      <c r="B9742" s="3" t="s">
        <v>17207</v>
      </c>
      <c r="C9742" s="4" t="s">
        <v>7257</v>
      </c>
      <c r="D9742" s="4" t="s">
        <v>20612</v>
      </c>
      <c r="E9742" s="3" t="s">
        <v>505</v>
      </c>
      <c r="F9742" s="3">
        <v>1.0460000000000001E-2</v>
      </c>
      <c r="G9742" s="3">
        <v>8</v>
      </c>
      <c r="H9742" s="3">
        <v>7</v>
      </c>
      <c r="I9742" s="3">
        <v>1467</v>
      </c>
      <c r="J9742" s="3">
        <v>2218</v>
      </c>
      <c r="K9742" s="3">
        <v>4440826</v>
      </c>
      <c r="L9742" s="3">
        <v>-7.0000000000000007E-2</v>
      </c>
      <c r="M9742" s="3">
        <v>6.61</v>
      </c>
      <c r="N9742" s="3">
        <v>4896</v>
      </c>
      <c r="O9742" s="3">
        <v>687230</v>
      </c>
      <c r="P9742" s="3">
        <v>2068550736</v>
      </c>
      <c r="Q9742" s="3">
        <v>92.96</v>
      </c>
      <c r="R9742" s="3">
        <v>-3.94</v>
      </c>
      <c r="S9742" s="4" t="str">
        <f t="shared" si="152"/>
        <v>COMPOUND</v>
      </c>
    </row>
    <row r="9743" spans="1:19" x14ac:dyDescent="0.25">
      <c r="A9743" s="3" t="s">
        <v>7531</v>
      </c>
      <c r="B9743" s="3" t="s">
        <v>17207</v>
      </c>
      <c r="C9743" s="4" t="s">
        <v>7532</v>
      </c>
      <c r="D9743" s="4" t="s">
        <v>20744</v>
      </c>
      <c r="E9743" s="3" t="s">
        <v>508</v>
      </c>
      <c r="F9743" s="3">
        <v>1.0460000000000001E-2</v>
      </c>
      <c r="G9743" s="3">
        <v>8</v>
      </c>
      <c r="H9743" s="3">
        <v>8</v>
      </c>
      <c r="I9743" s="3">
        <v>1424</v>
      </c>
      <c r="J9743" s="3">
        <v>2572</v>
      </c>
      <c r="K9743" s="3">
        <v>5378239</v>
      </c>
      <c r="L9743" s="3">
        <v>-0.09</v>
      </c>
      <c r="M9743" s="3">
        <v>5.8</v>
      </c>
      <c r="N9743" s="3">
        <v>4672</v>
      </c>
      <c r="O9743" s="3">
        <v>668196</v>
      </c>
      <c r="P9743" s="3">
        <v>2001292400</v>
      </c>
      <c r="Q9743" s="3">
        <v>90.48</v>
      </c>
      <c r="R9743" s="3">
        <v>-0.28000000000000003</v>
      </c>
      <c r="S9743" s="4" t="str">
        <f t="shared" si="152"/>
        <v>COMPOUND</v>
      </c>
    </row>
    <row r="9744" spans="1:19" x14ac:dyDescent="0.25">
      <c r="A9744" s="3" t="s">
        <v>7531</v>
      </c>
      <c r="B9744" s="3" t="s">
        <v>17207</v>
      </c>
      <c r="C9744" s="4" t="s">
        <v>7532</v>
      </c>
      <c r="D9744" s="4" t="s">
        <v>20744</v>
      </c>
      <c r="E9744" s="3" t="s">
        <v>508</v>
      </c>
      <c r="F9744" s="3">
        <v>1.0460000000000001E-2</v>
      </c>
      <c r="G9744" s="3">
        <v>8</v>
      </c>
      <c r="H9744" s="3">
        <v>8</v>
      </c>
      <c r="I9744" s="3">
        <v>1398</v>
      </c>
      <c r="J9744" s="3">
        <v>3632</v>
      </c>
      <c r="K9744" s="3">
        <v>8342133</v>
      </c>
      <c r="L9744" s="3">
        <v>0.06</v>
      </c>
      <c r="M9744" s="3">
        <v>4.8</v>
      </c>
      <c r="N9744" s="3">
        <v>4885</v>
      </c>
      <c r="O9744" s="3">
        <v>657321</v>
      </c>
      <c r="P9744" s="3">
        <v>1939050974</v>
      </c>
      <c r="Q9744" s="3">
        <v>86.93</v>
      </c>
      <c r="R9744" s="3">
        <v>-4.17</v>
      </c>
      <c r="S9744" s="4" t="str">
        <f t="shared" si="152"/>
        <v>COMPOUND</v>
      </c>
    </row>
    <row r="9745" spans="1:19" x14ac:dyDescent="0.25">
      <c r="A9745" s="3" t="s">
        <v>7531</v>
      </c>
      <c r="B9745" s="3" t="s">
        <v>17207</v>
      </c>
      <c r="C9745" s="4" t="s">
        <v>7532</v>
      </c>
      <c r="D9745" s="4" t="s">
        <v>20744</v>
      </c>
      <c r="E9745" s="3" t="s">
        <v>508</v>
      </c>
      <c r="F9745" s="3">
        <v>1.0460000000000001E-2</v>
      </c>
      <c r="G9745" s="3">
        <v>8</v>
      </c>
      <c r="H9745" s="3">
        <v>8</v>
      </c>
      <c r="I9745" s="3">
        <v>1468</v>
      </c>
      <c r="J9745" s="3">
        <v>2172</v>
      </c>
      <c r="K9745" s="3">
        <v>3617765</v>
      </c>
      <c r="L9745" s="3">
        <v>-0.08</v>
      </c>
      <c r="M9745" s="3">
        <v>6.64</v>
      </c>
      <c r="N9745" s="3">
        <v>4873</v>
      </c>
      <c r="O9745" s="3">
        <v>691095</v>
      </c>
      <c r="P9745" s="3">
        <v>2041506088</v>
      </c>
      <c r="Q9745" s="3">
        <v>93.48</v>
      </c>
      <c r="R9745" s="3">
        <v>-3.36</v>
      </c>
      <c r="S9745" s="4" t="str">
        <f t="shared" si="152"/>
        <v>COMPOUND</v>
      </c>
    </row>
    <row r="9746" spans="1:19" x14ac:dyDescent="0.25">
      <c r="A9746" s="3" t="s">
        <v>7994</v>
      </c>
      <c r="B9746" s="3" t="s">
        <v>17207</v>
      </c>
      <c r="C9746" s="4" t="s">
        <v>7995</v>
      </c>
      <c r="D9746" s="4" t="s">
        <v>20974</v>
      </c>
      <c r="E9746" s="3" t="s">
        <v>511</v>
      </c>
      <c r="F9746" s="3">
        <v>1.0460000000000001E-2</v>
      </c>
      <c r="G9746" s="3">
        <v>8</v>
      </c>
      <c r="H9746" s="3">
        <v>9</v>
      </c>
      <c r="I9746" s="3">
        <v>1242</v>
      </c>
      <c r="J9746" s="3">
        <v>4440</v>
      </c>
      <c r="K9746" s="3">
        <v>8140337</v>
      </c>
      <c r="L9746" s="3">
        <v>0.14000000000000001</v>
      </c>
      <c r="M9746" s="3">
        <v>0.46</v>
      </c>
      <c r="N9746" s="3">
        <v>4721</v>
      </c>
      <c r="O9746" s="3">
        <v>687278</v>
      </c>
      <c r="P9746" s="3">
        <v>2007556518</v>
      </c>
      <c r="Q9746" s="3">
        <v>93.07</v>
      </c>
      <c r="R9746" s="3">
        <v>-1.54</v>
      </c>
      <c r="S9746" s="4" t="str">
        <f t="shared" si="152"/>
        <v>COMPOUND</v>
      </c>
    </row>
    <row r="9747" spans="1:19" x14ac:dyDescent="0.25">
      <c r="A9747" s="3" t="s">
        <v>7994</v>
      </c>
      <c r="B9747" s="3" t="s">
        <v>17207</v>
      </c>
      <c r="C9747" s="4" t="s">
        <v>7995</v>
      </c>
      <c r="D9747" s="4" t="s">
        <v>20974</v>
      </c>
      <c r="E9747" s="3" t="s">
        <v>511</v>
      </c>
      <c r="F9747" s="3">
        <v>1.0460000000000001E-2</v>
      </c>
      <c r="G9747" s="3">
        <v>8</v>
      </c>
      <c r="H9747" s="3">
        <v>9</v>
      </c>
      <c r="I9747" s="3">
        <v>1315</v>
      </c>
      <c r="J9747" s="3">
        <v>2104</v>
      </c>
      <c r="K9747" s="3">
        <v>4782398</v>
      </c>
      <c r="L9747" s="3">
        <v>-0.13</v>
      </c>
      <c r="M9747" s="3">
        <v>2.41</v>
      </c>
      <c r="N9747" s="3">
        <v>4840</v>
      </c>
      <c r="O9747" s="3">
        <v>701330</v>
      </c>
      <c r="P9747" s="3">
        <v>2108503445</v>
      </c>
      <c r="Q9747" s="3">
        <v>92.75</v>
      </c>
      <c r="R9747" s="3">
        <v>-3.02</v>
      </c>
      <c r="S9747" s="4" t="str">
        <f t="shared" si="152"/>
        <v>COMPOUND</v>
      </c>
    </row>
    <row r="9748" spans="1:19" x14ac:dyDescent="0.25">
      <c r="A9748" s="3" t="s">
        <v>7994</v>
      </c>
      <c r="B9748" s="3" t="s">
        <v>17207</v>
      </c>
      <c r="C9748" s="4" t="s">
        <v>7995</v>
      </c>
      <c r="D9748" s="4" t="s">
        <v>20974</v>
      </c>
      <c r="E9748" s="3" t="s">
        <v>511</v>
      </c>
      <c r="F9748" s="3">
        <v>1.0460000000000001E-2</v>
      </c>
      <c r="G9748" s="3">
        <v>8</v>
      </c>
      <c r="H9748" s="3">
        <v>9</v>
      </c>
      <c r="I9748" s="3">
        <v>1260</v>
      </c>
      <c r="J9748" s="3">
        <v>3047</v>
      </c>
      <c r="K9748" s="3">
        <v>6213776</v>
      </c>
      <c r="L9748" s="3">
        <v>0.03</v>
      </c>
      <c r="M9748" s="3">
        <v>0.14000000000000001</v>
      </c>
      <c r="N9748" s="3">
        <v>4946</v>
      </c>
      <c r="O9748" s="3">
        <v>661337</v>
      </c>
      <c r="P9748" s="3">
        <v>1975583506</v>
      </c>
      <c r="Q9748" s="3">
        <v>89.46</v>
      </c>
      <c r="R9748" s="3">
        <v>-5.21</v>
      </c>
      <c r="S9748" s="4" t="str">
        <f t="shared" si="152"/>
        <v>COMPOUND</v>
      </c>
    </row>
    <row r="9749" spans="1:19" x14ac:dyDescent="0.25">
      <c r="A9749" s="3" t="s">
        <v>8105</v>
      </c>
      <c r="B9749" s="3" t="s">
        <v>17207</v>
      </c>
      <c r="C9749" s="4" t="s">
        <v>8106</v>
      </c>
      <c r="D9749" s="4" t="s">
        <v>21031</v>
      </c>
      <c r="E9749" s="3" t="s">
        <v>514</v>
      </c>
      <c r="F9749" s="3">
        <v>1.0460000000000001E-2</v>
      </c>
      <c r="G9749" s="3">
        <v>8</v>
      </c>
      <c r="H9749" s="3">
        <v>10</v>
      </c>
      <c r="I9749" s="3">
        <v>1324</v>
      </c>
      <c r="J9749" s="3">
        <v>2658</v>
      </c>
      <c r="K9749" s="3">
        <v>6316291</v>
      </c>
      <c r="L9749" s="3">
        <v>-0.08</v>
      </c>
      <c r="M9749" s="3">
        <v>2.87</v>
      </c>
      <c r="N9749" s="3">
        <v>4631</v>
      </c>
      <c r="O9749" s="3">
        <v>647569</v>
      </c>
      <c r="P9749" s="3">
        <v>1880283537</v>
      </c>
      <c r="Q9749" s="3">
        <v>87.69</v>
      </c>
      <c r="R9749" s="3">
        <v>0.77</v>
      </c>
      <c r="S9749" s="4" t="str">
        <f t="shared" si="152"/>
        <v>COMPOUND</v>
      </c>
    </row>
    <row r="9750" spans="1:19" x14ac:dyDescent="0.25">
      <c r="A9750" s="3" t="s">
        <v>8105</v>
      </c>
      <c r="B9750" s="3" t="s">
        <v>17207</v>
      </c>
      <c r="C9750" s="4" t="s">
        <v>8106</v>
      </c>
      <c r="D9750" s="4" t="s">
        <v>21031</v>
      </c>
      <c r="E9750" s="3" t="s">
        <v>514</v>
      </c>
      <c r="F9750" s="3">
        <v>1.0460000000000001E-2</v>
      </c>
      <c r="G9750" s="3">
        <v>8</v>
      </c>
      <c r="H9750" s="3">
        <v>10</v>
      </c>
      <c r="I9750" s="3">
        <v>1211</v>
      </c>
      <c r="J9750" s="3">
        <v>2597</v>
      </c>
      <c r="K9750" s="3">
        <v>4972516</v>
      </c>
      <c r="L9750" s="3">
        <v>-7.0000000000000007E-2</v>
      </c>
      <c r="M9750" s="3">
        <v>-0.59</v>
      </c>
      <c r="N9750" s="3">
        <v>4753</v>
      </c>
      <c r="O9750" s="3">
        <v>650771</v>
      </c>
      <c r="P9750" s="3">
        <v>1827427761</v>
      </c>
      <c r="Q9750" s="3">
        <v>86.06</v>
      </c>
      <c r="R9750" s="3">
        <v>-0.81</v>
      </c>
      <c r="S9750" s="4" t="str">
        <f t="shared" si="152"/>
        <v>COMPOUND</v>
      </c>
    </row>
    <row r="9751" spans="1:19" x14ac:dyDescent="0.25">
      <c r="A9751" s="3" t="s">
        <v>8105</v>
      </c>
      <c r="B9751" s="3" t="s">
        <v>17207</v>
      </c>
      <c r="C9751" s="4" t="s">
        <v>8106</v>
      </c>
      <c r="D9751" s="4" t="s">
        <v>21031</v>
      </c>
      <c r="E9751" s="3" t="s">
        <v>514</v>
      </c>
      <c r="F9751" s="3">
        <v>1.0460000000000001E-2</v>
      </c>
      <c r="G9751" s="3">
        <v>8</v>
      </c>
      <c r="H9751" s="3">
        <v>10</v>
      </c>
      <c r="I9751" s="3">
        <v>1207</v>
      </c>
      <c r="J9751" s="3">
        <v>2453</v>
      </c>
      <c r="K9751" s="3">
        <v>5554441</v>
      </c>
      <c r="L9751" s="3">
        <v>-0.04</v>
      </c>
      <c r="M9751" s="3">
        <v>-1.52</v>
      </c>
      <c r="N9751" s="3">
        <v>4829</v>
      </c>
      <c r="O9751" s="3">
        <v>678394</v>
      </c>
      <c r="P9751" s="3">
        <v>1982868290</v>
      </c>
      <c r="Q9751" s="3">
        <v>91.76</v>
      </c>
      <c r="R9751" s="3">
        <v>-2.2400000000000002</v>
      </c>
      <c r="S9751" s="4" t="str">
        <f t="shared" si="152"/>
        <v>COMPOUND</v>
      </c>
    </row>
    <row r="9752" spans="1:19" x14ac:dyDescent="0.25">
      <c r="A9752" s="3" t="s">
        <v>8199</v>
      </c>
      <c r="B9752" s="3" t="s">
        <v>17207</v>
      </c>
      <c r="C9752" s="4" t="s">
        <v>8200</v>
      </c>
      <c r="D9752" s="4" t="s">
        <v>21078</v>
      </c>
      <c r="E9752" s="3" t="s">
        <v>517</v>
      </c>
      <c r="F9752" s="3">
        <v>1.0460000000000001E-2</v>
      </c>
      <c r="G9752" s="3">
        <v>8</v>
      </c>
      <c r="H9752" s="3">
        <v>11</v>
      </c>
      <c r="I9752" s="3">
        <v>1601</v>
      </c>
      <c r="J9752" s="3">
        <v>4170</v>
      </c>
      <c r="K9752" s="3">
        <v>9815766</v>
      </c>
      <c r="L9752" s="3">
        <v>0.11</v>
      </c>
      <c r="M9752" s="3">
        <v>11</v>
      </c>
      <c r="N9752" s="3">
        <v>4610</v>
      </c>
      <c r="O9752" s="3">
        <v>634682</v>
      </c>
      <c r="P9752" s="3">
        <v>1850374410</v>
      </c>
      <c r="Q9752" s="3">
        <v>85.94</v>
      </c>
      <c r="R9752" s="3">
        <v>1.31</v>
      </c>
      <c r="S9752" s="4" t="str">
        <f t="shared" si="152"/>
        <v>COMPOUND</v>
      </c>
    </row>
    <row r="9753" spans="1:19" x14ac:dyDescent="0.25">
      <c r="A9753" s="3" t="s">
        <v>8199</v>
      </c>
      <c r="B9753" s="3" t="s">
        <v>17207</v>
      </c>
      <c r="C9753" s="4" t="s">
        <v>8200</v>
      </c>
      <c r="D9753" s="4" t="s">
        <v>21078</v>
      </c>
      <c r="E9753" s="3" t="s">
        <v>517</v>
      </c>
      <c r="F9753" s="3">
        <v>1.0460000000000001E-2</v>
      </c>
      <c r="G9753" s="3">
        <v>8</v>
      </c>
      <c r="H9753" s="3">
        <v>11</v>
      </c>
      <c r="I9753" s="3">
        <v>1535</v>
      </c>
      <c r="J9753" s="3">
        <v>6013</v>
      </c>
      <c r="K9753" s="3">
        <v>10746555</v>
      </c>
      <c r="L9753" s="3">
        <v>0.36</v>
      </c>
      <c r="M9753" s="3">
        <v>8.74</v>
      </c>
      <c r="N9753" s="3">
        <v>4600</v>
      </c>
      <c r="O9753" s="3">
        <v>648934</v>
      </c>
      <c r="P9753" s="3">
        <v>1872041362</v>
      </c>
      <c r="Q9753" s="3">
        <v>85.82</v>
      </c>
      <c r="R9753" s="3">
        <v>3.08</v>
      </c>
      <c r="S9753" s="4" t="str">
        <f t="shared" si="152"/>
        <v>COMPOUND</v>
      </c>
    </row>
    <row r="9754" spans="1:19" x14ac:dyDescent="0.25">
      <c r="A9754" s="3" t="s">
        <v>8199</v>
      </c>
      <c r="B9754" s="3" t="s">
        <v>17207</v>
      </c>
      <c r="C9754" s="4" t="s">
        <v>8200</v>
      </c>
      <c r="D9754" s="4" t="s">
        <v>21078</v>
      </c>
      <c r="E9754" s="3" t="s">
        <v>517</v>
      </c>
      <c r="F9754" s="3">
        <v>1.0460000000000001E-2</v>
      </c>
      <c r="G9754" s="3">
        <v>8</v>
      </c>
      <c r="H9754" s="3">
        <v>11</v>
      </c>
      <c r="I9754" s="3">
        <v>1319</v>
      </c>
      <c r="J9754" s="3">
        <v>2783</v>
      </c>
      <c r="K9754" s="3">
        <v>6047160</v>
      </c>
      <c r="L9754" s="3">
        <v>0</v>
      </c>
      <c r="M9754" s="3">
        <v>1.98</v>
      </c>
      <c r="N9754" s="3">
        <v>4767</v>
      </c>
      <c r="O9754" s="3">
        <v>644587</v>
      </c>
      <c r="P9754" s="3">
        <v>1899870949</v>
      </c>
      <c r="Q9754" s="3">
        <v>87.19</v>
      </c>
      <c r="R9754" s="3">
        <v>-0.67</v>
      </c>
      <c r="S9754" s="4" t="str">
        <f t="shared" si="152"/>
        <v>COMPOUND</v>
      </c>
    </row>
    <row r="9755" spans="1:19" x14ac:dyDescent="0.25">
      <c r="A9755" s="3" t="s">
        <v>8513</v>
      </c>
      <c r="B9755" s="3" t="s">
        <v>17207</v>
      </c>
      <c r="C9755" s="4" t="s">
        <v>24179</v>
      </c>
      <c r="D9755" s="4" t="s">
        <v>21235</v>
      </c>
      <c r="E9755" s="3" t="s">
        <v>520</v>
      </c>
      <c r="F9755" s="3">
        <v>1.0460000000000001E-2</v>
      </c>
      <c r="G9755" s="3">
        <v>8</v>
      </c>
      <c r="H9755" s="3">
        <v>12</v>
      </c>
      <c r="I9755" s="3">
        <v>1513</v>
      </c>
      <c r="J9755" s="3">
        <v>3114</v>
      </c>
      <c r="K9755" s="3">
        <v>6590438</v>
      </c>
      <c r="L9755" s="3">
        <v>-0.02</v>
      </c>
      <c r="M9755" s="3">
        <v>8.42</v>
      </c>
      <c r="N9755" s="3">
        <v>5062</v>
      </c>
      <c r="O9755" s="3">
        <v>668856</v>
      </c>
      <c r="P9755" s="3">
        <v>2018864439</v>
      </c>
      <c r="Q9755" s="3">
        <v>90.57</v>
      </c>
      <c r="R9755" s="3">
        <v>-10.26</v>
      </c>
      <c r="S9755" s="4" t="str">
        <f t="shared" si="152"/>
        <v>COMPOUND</v>
      </c>
    </row>
    <row r="9756" spans="1:19" x14ac:dyDescent="0.25">
      <c r="A9756" s="3" t="s">
        <v>8513</v>
      </c>
      <c r="B9756" s="3" t="s">
        <v>17207</v>
      </c>
      <c r="C9756" s="4" t="s">
        <v>24179</v>
      </c>
      <c r="D9756" s="4" t="s">
        <v>21235</v>
      </c>
      <c r="E9756" s="3" t="s">
        <v>520</v>
      </c>
      <c r="F9756" s="3">
        <v>1.0460000000000001E-2</v>
      </c>
      <c r="G9756" s="3">
        <v>8</v>
      </c>
      <c r="H9756" s="3">
        <v>12</v>
      </c>
      <c r="I9756" s="3">
        <v>1337</v>
      </c>
      <c r="J9756" s="3">
        <v>3502</v>
      </c>
      <c r="K9756" s="3">
        <v>7037637</v>
      </c>
      <c r="L9756" s="3">
        <v>0.04</v>
      </c>
      <c r="M9756" s="3">
        <v>3.04</v>
      </c>
      <c r="N9756" s="3">
        <v>4697</v>
      </c>
      <c r="O9756" s="3">
        <v>655939</v>
      </c>
      <c r="P9756" s="3">
        <v>1916340396</v>
      </c>
      <c r="Q9756" s="3">
        <v>86.74</v>
      </c>
      <c r="R9756" s="3">
        <v>0.62</v>
      </c>
      <c r="S9756" s="4" t="str">
        <f t="shared" si="152"/>
        <v>COMPOUND</v>
      </c>
    </row>
    <row r="9757" spans="1:19" x14ac:dyDescent="0.25">
      <c r="A9757" s="3" t="s">
        <v>8513</v>
      </c>
      <c r="B9757" s="3" t="s">
        <v>17207</v>
      </c>
      <c r="C9757" s="4" t="s">
        <v>24179</v>
      </c>
      <c r="D9757" s="4" t="s">
        <v>21235</v>
      </c>
      <c r="E9757" s="3" t="s">
        <v>520</v>
      </c>
      <c r="F9757" s="3">
        <v>1.0460000000000001E-2</v>
      </c>
      <c r="G9757" s="3">
        <v>8</v>
      </c>
      <c r="H9757" s="3">
        <v>12</v>
      </c>
      <c r="I9757" s="3">
        <v>1292</v>
      </c>
      <c r="J9757" s="3">
        <v>2840</v>
      </c>
      <c r="K9757" s="3">
        <v>7675151</v>
      </c>
      <c r="L9757" s="3">
        <v>0</v>
      </c>
      <c r="M9757" s="3">
        <v>1.1399999999999999</v>
      </c>
      <c r="N9757" s="3">
        <v>4708</v>
      </c>
      <c r="O9757" s="3">
        <v>680438</v>
      </c>
      <c r="P9757" s="3">
        <v>2064288862</v>
      </c>
      <c r="Q9757" s="3">
        <v>92.04</v>
      </c>
      <c r="R9757" s="3">
        <v>0.82</v>
      </c>
      <c r="S9757" s="4" t="str">
        <f t="shared" si="152"/>
        <v>COMPOUND</v>
      </c>
    </row>
    <row r="9758" spans="1:19" x14ac:dyDescent="0.25">
      <c r="A9758" s="3" t="s">
        <v>9137</v>
      </c>
      <c r="B9758" s="3" t="s">
        <v>17207</v>
      </c>
      <c r="C9758" s="4" t="s">
        <v>9138</v>
      </c>
      <c r="D9758" s="4" t="s">
        <v>21542</v>
      </c>
      <c r="E9758" s="3" t="s">
        <v>523</v>
      </c>
      <c r="F9758" s="3">
        <v>1.0460000000000001E-2</v>
      </c>
      <c r="G9758" s="3">
        <v>8</v>
      </c>
      <c r="H9758" s="3">
        <v>13</v>
      </c>
      <c r="I9758" s="3">
        <v>1268</v>
      </c>
      <c r="J9758" s="3">
        <v>5365</v>
      </c>
      <c r="K9758" s="3">
        <v>11673626</v>
      </c>
      <c r="L9758" s="3">
        <v>0.26</v>
      </c>
      <c r="M9758" s="3">
        <v>1.22</v>
      </c>
      <c r="N9758" s="3">
        <v>4890</v>
      </c>
      <c r="O9758" s="3">
        <v>682281</v>
      </c>
      <c r="P9758" s="3">
        <v>2046461752</v>
      </c>
      <c r="Q9758" s="3">
        <v>92.39</v>
      </c>
      <c r="R9758" s="3">
        <v>-5.86</v>
      </c>
      <c r="S9758" s="4" t="str">
        <f t="shared" si="152"/>
        <v>COMPOUND</v>
      </c>
    </row>
    <row r="9759" spans="1:19" x14ac:dyDescent="0.25">
      <c r="A9759" s="3" t="s">
        <v>9137</v>
      </c>
      <c r="B9759" s="3" t="s">
        <v>17207</v>
      </c>
      <c r="C9759" s="4" t="s">
        <v>9138</v>
      </c>
      <c r="D9759" s="4" t="s">
        <v>21542</v>
      </c>
      <c r="E9759" s="3" t="s">
        <v>523</v>
      </c>
      <c r="F9759" s="3">
        <v>1.0460000000000001E-2</v>
      </c>
      <c r="G9759" s="3">
        <v>8</v>
      </c>
      <c r="H9759" s="3">
        <v>13</v>
      </c>
      <c r="I9759" s="3">
        <v>1356</v>
      </c>
      <c r="J9759" s="3">
        <v>3512</v>
      </c>
      <c r="K9759" s="3">
        <v>6155151</v>
      </c>
      <c r="L9759" s="3">
        <v>0.04</v>
      </c>
      <c r="M9759" s="3">
        <v>3.59</v>
      </c>
      <c r="N9759" s="3">
        <v>4882</v>
      </c>
      <c r="O9759" s="3">
        <v>674655</v>
      </c>
      <c r="P9759" s="3">
        <v>1976251087</v>
      </c>
      <c r="Q9759" s="3">
        <v>89.22</v>
      </c>
      <c r="R9759" s="3">
        <v>-4.09</v>
      </c>
      <c r="S9759" s="4" t="str">
        <f t="shared" si="152"/>
        <v>COMPOUND</v>
      </c>
    </row>
    <row r="9760" spans="1:19" x14ac:dyDescent="0.25">
      <c r="A9760" s="3" t="s">
        <v>9137</v>
      </c>
      <c r="B9760" s="3" t="s">
        <v>17207</v>
      </c>
      <c r="C9760" s="4" t="s">
        <v>9138</v>
      </c>
      <c r="D9760" s="4" t="s">
        <v>21542</v>
      </c>
      <c r="E9760" s="3" t="s">
        <v>523</v>
      </c>
      <c r="F9760" s="3">
        <v>1.0460000000000001E-2</v>
      </c>
      <c r="G9760" s="3">
        <v>8</v>
      </c>
      <c r="H9760" s="3">
        <v>13</v>
      </c>
      <c r="I9760" s="3">
        <v>1369</v>
      </c>
      <c r="J9760" s="3">
        <v>2484</v>
      </c>
      <c r="K9760" s="3">
        <v>4541460</v>
      </c>
      <c r="L9760" s="3">
        <v>-0.04</v>
      </c>
      <c r="M9760" s="3">
        <v>3.55</v>
      </c>
      <c r="N9760" s="3">
        <v>4944</v>
      </c>
      <c r="O9760" s="3">
        <v>655944</v>
      </c>
      <c r="P9760" s="3">
        <v>1946011576</v>
      </c>
      <c r="Q9760" s="3">
        <v>88.73</v>
      </c>
      <c r="R9760" s="3">
        <v>-5.15</v>
      </c>
      <c r="S9760" s="4" t="str">
        <f t="shared" si="152"/>
        <v>COMPOUND</v>
      </c>
    </row>
    <row r="9761" spans="1:19" x14ac:dyDescent="0.25">
      <c r="A9761" s="3" t="s">
        <v>9165</v>
      </c>
      <c r="B9761" s="3" t="s">
        <v>17207</v>
      </c>
      <c r="C9761" s="4" t="s">
        <v>9166</v>
      </c>
      <c r="D9761" s="4" t="s">
        <v>21556</v>
      </c>
      <c r="E9761" s="3" t="s">
        <v>526</v>
      </c>
      <c r="F9761" s="3">
        <v>1.0460000000000001E-2</v>
      </c>
      <c r="G9761" s="3">
        <v>8</v>
      </c>
      <c r="H9761" s="3">
        <v>14</v>
      </c>
      <c r="I9761" s="3">
        <v>1843</v>
      </c>
      <c r="J9761" s="3">
        <v>325678</v>
      </c>
      <c r="K9761" s="3">
        <v>772385152</v>
      </c>
      <c r="L9761" s="3">
        <v>40.97</v>
      </c>
      <c r="M9761" s="3">
        <v>18.11</v>
      </c>
      <c r="N9761" s="3">
        <v>1598</v>
      </c>
      <c r="O9761" s="3">
        <v>165752</v>
      </c>
      <c r="P9761" s="3">
        <v>410859407</v>
      </c>
      <c r="Q9761" s="3">
        <v>22.43</v>
      </c>
      <c r="R9761" s="3">
        <v>78.38</v>
      </c>
      <c r="S9761" s="4" t="str">
        <f t="shared" si="152"/>
        <v>COMPOUND</v>
      </c>
    </row>
    <row r="9762" spans="1:19" x14ac:dyDescent="0.25">
      <c r="A9762" s="3" t="s">
        <v>9165</v>
      </c>
      <c r="B9762" s="3" t="s">
        <v>17207</v>
      </c>
      <c r="C9762" s="4" t="s">
        <v>9166</v>
      </c>
      <c r="D9762" s="4" t="s">
        <v>21556</v>
      </c>
      <c r="E9762" s="3" t="s">
        <v>526</v>
      </c>
      <c r="F9762" s="3">
        <v>1.0460000000000001E-2</v>
      </c>
      <c r="G9762" s="3">
        <v>8</v>
      </c>
      <c r="H9762" s="3">
        <v>14</v>
      </c>
      <c r="I9762" s="3">
        <v>1664</v>
      </c>
      <c r="J9762" s="3">
        <v>345020</v>
      </c>
      <c r="K9762" s="3">
        <v>819495016</v>
      </c>
      <c r="L9762" s="3">
        <v>42.72</v>
      </c>
      <c r="M9762" s="3">
        <v>12.46</v>
      </c>
      <c r="N9762" s="3">
        <v>1820</v>
      </c>
      <c r="O9762" s="3">
        <v>233380</v>
      </c>
      <c r="P9762" s="3">
        <v>575861578</v>
      </c>
      <c r="Q9762" s="3">
        <v>30.85</v>
      </c>
      <c r="R9762" s="3">
        <v>73.790000000000006</v>
      </c>
      <c r="S9762" s="4" t="str">
        <f t="shared" si="152"/>
        <v>COMPOUND</v>
      </c>
    </row>
    <row r="9763" spans="1:19" x14ac:dyDescent="0.25">
      <c r="A9763" s="3" t="s">
        <v>9165</v>
      </c>
      <c r="B9763" s="3" t="s">
        <v>17207</v>
      </c>
      <c r="C9763" s="4" t="s">
        <v>9166</v>
      </c>
      <c r="D9763" s="4" t="s">
        <v>21556</v>
      </c>
      <c r="E9763" s="3" t="s">
        <v>526</v>
      </c>
      <c r="F9763" s="3">
        <v>1.0460000000000001E-2</v>
      </c>
      <c r="G9763" s="3">
        <v>8</v>
      </c>
      <c r="H9763" s="3">
        <v>14</v>
      </c>
      <c r="I9763" s="3">
        <v>1672</v>
      </c>
      <c r="J9763" s="3">
        <v>231515</v>
      </c>
      <c r="K9763" s="3">
        <v>576881117</v>
      </c>
      <c r="L9763" s="3">
        <v>28.44</v>
      </c>
      <c r="M9763" s="3">
        <v>13.01</v>
      </c>
      <c r="N9763" s="3">
        <v>1671</v>
      </c>
      <c r="O9763" s="3">
        <v>190988</v>
      </c>
      <c r="P9763" s="3">
        <v>487370352</v>
      </c>
      <c r="Q9763" s="3">
        <v>25.82</v>
      </c>
      <c r="R9763" s="3">
        <v>77.73</v>
      </c>
      <c r="S9763" s="4" t="str">
        <f t="shared" si="152"/>
        <v>COMPOUND</v>
      </c>
    </row>
    <row r="9764" spans="1:19" x14ac:dyDescent="0.25">
      <c r="A9764" s="3" t="s">
        <v>9299</v>
      </c>
      <c r="B9764" s="3" t="s">
        <v>17207</v>
      </c>
      <c r="C9764" s="4" t="s">
        <v>9300</v>
      </c>
      <c r="D9764" s="4" t="s">
        <v>21622</v>
      </c>
      <c r="E9764" s="3" t="s">
        <v>529</v>
      </c>
      <c r="F9764" s="3">
        <v>1.0460000000000001E-2</v>
      </c>
      <c r="G9764" s="3">
        <v>8</v>
      </c>
      <c r="H9764" s="3">
        <v>15</v>
      </c>
      <c r="I9764" s="3">
        <v>1480</v>
      </c>
      <c r="J9764" s="3">
        <v>4268</v>
      </c>
      <c r="K9764" s="3">
        <v>11483251</v>
      </c>
      <c r="L9764" s="3">
        <v>0.12</v>
      </c>
      <c r="M9764" s="3">
        <v>7.45</v>
      </c>
      <c r="N9764" s="3">
        <v>4738</v>
      </c>
      <c r="O9764" s="3">
        <v>647922</v>
      </c>
      <c r="P9764" s="3">
        <v>1941976168</v>
      </c>
      <c r="Q9764" s="3">
        <v>87.74</v>
      </c>
      <c r="R9764" s="3">
        <v>-1.97</v>
      </c>
      <c r="S9764" s="4" t="str">
        <f t="shared" si="152"/>
        <v>COMPOUND</v>
      </c>
    </row>
    <row r="9765" spans="1:19" x14ac:dyDescent="0.25">
      <c r="A9765" s="3" t="s">
        <v>9299</v>
      </c>
      <c r="B9765" s="3" t="s">
        <v>17207</v>
      </c>
      <c r="C9765" s="4" t="s">
        <v>9300</v>
      </c>
      <c r="D9765" s="4" t="s">
        <v>21622</v>
      </c>
      <c r="E9765" s="3" t="s">
        <v>529</v>
      </c>
      <c r="F9765" s="3">
        <v>1.0460000000000001E-2</v>
      </c>
      <c r="G9765" s="3">
        <v>8</v>
      </c>
      <c r="H9765" s="3">
        <v>15</v>
      </c>
      <c r="I9765" s="3">
        <v>1551</v>
      </c>
      <c r="J9765" s="3">
        <v>3859</v>
      </c>
      <c r="K9765" s="3">
        <v>8820014</v>
      </c>
      <c r="L9765" s="3">
        <v>0.09</v>
      </c>
      <c r="M9765" s="3">
        <v>9.1999999999999993</v>
      </c>
      <c r="N9765" s="3">
        <v>4944</v>
      </c>
      <c r="O9765" s="3">
        <v>659166</v>
      </c>
      <c r="P9765" s="3">
        <v>1929373864</v>
      </c>
      <c r="Q9765" s="3">
        <v>87.17</v>
      </c>
      <c r="R9765" s="3">
        <v>-5.67</v>
      </c>
      <c r="S9765" s="4" t="str">
        <f t="shared" si="152"/>
        <v>COMPOUND</v>
      </c>
    </row>
    <row r="9766" spans="1:19" x14ac:dyDescent="0.25">
      <c r="A9766" s="3" t="s">
        <v>9299</v>
      </c>
      <c r="B9766" s="3" t="s">
        <v>17207</v>
      </c>
      <c r="C9766" s="4" t="s">
        <v>9300</v>
      </c>
      <c r="D9766" s="4" t="s">
        <v>21622</v>
      </c>
      <c r="E9766" s="3" t="s">
        <v>529</v>
      </c>
      <c r="F9766" s="3">
        <v>1.0460000000000001E-2</v>
      </c>
      <c r="G9766" s="3">
        <v>8</v>
      </c>
      <c r="H9766" s="3">
        <v>15</v>
      </c>
      <c r="I9766" s="3">
        <v>1384</v>
      </c>
      <c r="J9766" s="3">
        <v>4152</v>
      </c>
      <c r="K9766" s="3">
        <v>6926910</v>
      </c>
      <c r="L9766" s="3">
        <v>0.17</v>
      </c>
      <c r="M9766" s="3">
        <v>4.01</v>
      </c>
      <c r="N9766" s="3">
        <v>4988</v>
      </c>
      <c r="O9766" s="3">
        <v>670896</v>
      </c>
      <c r="P9766" s="3">
        <v>1988186035</v>
      </c>
      <c r="Q9766" s="3">
        <v>90.75</v>
      </c>
      <c r="R9766" s="3">
        <v>-6.27</v>
      </c>
      <c r="S9766" s="4" t="str">
        <f t="shared" si="152"/>
        <v>COMPOUND</v>
      </c>
    </row>
    <row r="9767" spans="1:19" x14ac:dyDescent="0.25">
      <c r="A9767" s="3" t="s">
        <v>9417</v>
      </c>
      <c r="B9767" s="3" t="s">
        <v>17207</v>
      </c>
      <c r="C9767" s="4" t="s">
        <v>9418</v>
      </c>
      <c r="D9767" s="4" t="s">
        <v>21679</v>
      </c>
      <c r="E9767" s="3" t="s">
        <v>532</v>
      </c>
      <c r="F9767" s="3">
        <v>1.0460000000000001E-2</v>
      </c>
      <c r="G9767" s="3">
        <v>8</v>
      </c>
      <c r="H9767" s="3">
        <v>16</v>
      </c>
      <c r="I9767" s="3">
        <v>1337</v>
      </c>
      <c r="J9767" s="3">
        <v>3048</v>
      </c>
      <c r="K9767" s="3">
        <v>6808508</v>
      </c>
      <c r="L9767" s="3">
        <v>-0.03</v>
      </c>
      <c r="M9767" s="3">
        <v>3.25</v>
      </c>
      <c r="N9767" s="3">
        <v>4528</v>
      </c>
      <c r="O9767" s="3">
        <v>647145</v>
      </c>
      <c r="P9767" s="3">
        <v>1905037212</v>
      </c>
      <c r="Q9767" s="3">
        <v>87.63</v>
      </c>
      <c r="R9767" s="3">
        <v>3.4</v>
      </c>
      <c r="S9767" s="4" t="str">
        <f t="shared" si="152"/>
        <v>COMPOUND</v>
      </c>
    </row>
    <row r="9768" spans="1:19" x14ac:dyDescent="0.25">
      <c r="A9768" s="3" t="s">
        <v>9417</v>
      </c>
      <c r="B9768" s="3" t="s">
        <v>17207</v>
      </c>
      <c r="C9768" s="4" t="s">
        <v>9418</v>
      </c>
      <c r="D9768" s="4" t="s">
        <v>21679</v>
      </c>
      <c r="E9768" s="3" t="s">
        <v>532</v>
      </c>
      <c r="F9768" s="3">
        <v>1.0460000000000001E-2</v>
      </c>
      <c r="G9768" s="3">
        <v>8</v>
      </c>
      <c r="H9768" s="3">
        <v>16</v>
      </c>
      <c r="I9768" s="3">
        <v>1309</v>
      </c>
      <c r="J9768" s="3">
        <v>3077</v>
      </c>
      <c r="K9768" s="3">
        <v>5769119</v>
      </c>
      <c r="L9768" s="3">
        <v>-0.01</v>
      </c>
      <c r="M9768" s="3">
        <v>2.23</v>
      </c>
      <c r="N9768" s="3">
        <v>4830</v>
      </c>
      <c r="O9768" s="3">
        <v>664100</v>
      </c>
      <c r="P9768" s="3">
        <v>1960858612</v>
      </c>
      <c r="Q9768" s="3">
        <v>87.82</v>
      </c>
      <c r="R9768" s="3">
        <v>-2.77</v>
      </c>
      <c r="S9768" s="4" t="str">
        <f t="shared" si="152"/>
        <v>COMPOUND</v>
      </c>
    </row>
    <row r="9769" spans="1:19" x14ac:dyDescent="0.25">
      <c r="A9769" s="3" t="s">
        <v>9417</v>
      </c>
      <c r="B9769" s="3" t="s">
        <v>17207</v>
      </c>
      <c r="C9769" s="4" t="s">
        <v>9418</v>
      </c>
      <c r="D9769" s="4" t="s">
        <v>21679</v>
      </c>
      <c r="E9769" s="3" t="s">
        <v>532</v>
      </c>
      <c r="F9769" s="3">
        <v>1.0460000000000001E-2</v>
      </c>
      <c r="G9769" s="3">
        <v>8</v>
      </c>
      <c r="H9769" s="3">
        <v>16</v>
      </c>
      <c r="I9769" s="3">
        <v>1346</v>
      </c>
      <c r="J9769" s="3">
        <v>2554</v>
      </c>
      <c r="K9769" s="3">
        <v>4740060</v>
      </c>
      <c r="L9769" s="3">
        <v>-0.03</v>
      </c>
      <c r="M9769" s="3">
        <v>2.83</v>
      </c>
      <c r="N9769" s="3">
        <v>4673</v>
      </c>
      <c r="O9769" s="3">
        <v>646565</v>
      </c>
      <c r="P9769" s="3">
        <v>1874226800</v>
      </c>
      <c r="Q9769" s="3">
        <v>87.46</v>
      </c>
      <c r="R9769" s="3">
        <v>1.71</v>
      </c>
      <c r="S9769" s="4" t="str">
        <f t="shared" si="152"/>
        <v>COMPOUND</v>
      </c>
    </row>
    <row r="9770" spans="1:19" x14ac:dyDescent="0.25">
      <c r="A9770" s="3" t="s">
        <v>9513</v>
      </c>
      <c r="B9770" s="3" t="s">
        <v>17207</v>
      </c>
      <c r="C9770" s="4" t="s">
        <v>9514</v>
      </c>
      <c r="D9770" s="4" t="s">
        <v>21727</v>
      </c>
      <c r="E9770" s="3" t="s">
        <v>535</v>
      </c>
      <c r="F9770" s="3">
        <v>1.0460000000000001E-2</v>
      </c>
      <c r="G9770" s="3">
        <v>8</v>
      </c>
      <c r="H9770" s="3">
        <v>17</v>
      </c>
      <c r="I9770" s="3">
        <v>1330</v>
      </c>
      <c r="J9770" s="3">
        <v>2876</v>
      </c>
      <c r="K9770" s="3">
        <v>8151068</v>
      </c>
      <c r="L9770" s="3">
        <v>-0.05</v>
      </c>
      <c r="M9770" s="3">
        <v>3.04</v>
      </c>
      <c r="N9770" s="3">
        <v>4648</v>
      </c>
      <c r="O9770" s="3">
        <v>645383</v>
      </c>
      <c r="P9770" s="3">
        <v>1878743412</v>
      </c>
      <c r="Q9770" s="3">
        <v>87.39</v>
      </c>
      <c r="R9770" s="3">
        <v>0.33</v>
      </c>
      <c r="S9770" s="4" t="str">
        <f t="shared" si="152"/>
        <v>COMPOUND</v>
      </c>
    </row>
    <row r="9771" spans="1:19" x14ac:dyDescent="0.25">
      <c r="A9771" s="3" t="s">
        <v>9513</v>
      </c>
      <c r="B9771" s="3" t="s">
        <v>17207</v>
      </c>
      <c r="C9771" s="4" t="s">
        <v>9514</v>
      </c>
      <c r="D9771" s="4" t="s">
        <v>21727</v>
      </c>
      <c r="E9771" s="3" t="s">
        <v>535</v>
      </c>
      <c r="F9771" s="3">
        <v>1.0460000000000001E-2</v>
      </c>
      <c r="G9771" s="3">
        <v>8</v>
      </c>
      <c r="H9771" s="3">
        <v>17</v>
      </c>
      <c r="I9771" s="3">
        <v>1324</v>
      </c>
      <c r="J9771" s="3">
        <v>4662</v>
      </c>
      <c r="K9771" s="3">
        <v>7049498</v>
      </c>
      <c r="L9771" s="3">
        <v>0.19</v>
      </c>
      <c r="M9771" s="3">
        <v>2.66</v>
      </c>
      <c r="N9771" s="3">
        <v>4627</v>
      </c>
      <c r="O9771" s="3">
        <v>672414</v>
      </c>
      <c r="P9771" s="3">
        <v>1978111511</v>
      </c>
      <c r="Q9771" s="3">
        <v>88.92</v>
      </c>
      <c r="R9771" s="3">
        <v>2.4</v>
      </c>
      <c r="S9771" s="4" t="str">
        <f t="shared" si="152"/>
        <v>COMPOUND</v>
      </c>
    </row>
    <row r="9772" spans="1:19" x14ac:dyDescent="0.25">
      <c r="A9772" s="3" t="s">
        <v>9513</v>
      </c>
      <c r="B9772" s="3" t="s">
        <v>17207</v>
      </c>
      <c r="C9772" s="4" t="s">
        <v>9514</v>
      </c>
      <c r="D9772" s="4" t="s">
        <v>21727</v>
      </c>
      <c r="E9772" s="3" t="s">
        <v>535</v>
      </c>
      <c r="F9772" s="3">
        <v>1.0460000000000001E-2</v>
      </c>
      <c r="G9772" s="3">
        <v>8</v>
      </c>
      <c r="H9772" s="3">
        <v>17</v>
      </c>
      <c r="I9772" s="3">
        <v>1078</v>
      </c>
      <c r="J9772" s="3">
        <v>2761</v>
      </c>
      <c r="K9772" s="3">
        <v>5317911</v>
      </c>
      <c r="L9772" s="3">
        <v>-0.01</v>
      </c>
      <c r="M9772" s="3">
        <v>-5.54</v>
      </c>
      <c r="N9772" s="3">
        <v>4761</v>
      </c>
      <c r="O9772" s="3">
        <v>643441</v>
      </c>
      <c r="P9772" s="3">
        <v>1892233053</v>
      </c>
      <c r="Q9772" s="3">
        <v>87.04</v>
      </c>
      <c r="R9772" s="3">
        <v>-0.52</v>
      </c>
      <c r="S9772" s="4" t="str">
        <f t="shared" si="152"/>
        <v>COMPOUND</v>
      </c>
    </row>
    <row r="9773" spans="1:19" x14ac:dyDescent="0.25">
      <c r="A9773" s="3" t="s">
        <v>9732</v>
      </c>
      <c r="B9773" s="3" t="s">
        <v>17207</v>
      </c>
      <c r="C9773" s="4" t="s">
        <v>9733</v>
      </c>
      <c r="D9773" s="4" t="s">
        <v>21834</v>
      </c>
      <c r="E9773" s="3" t="s">
        <v>538</v>
      </c>
      <c r="F9773" s="3">
        <v>1.0460000000000001E-2</v>
      </c>
      <c r="G9773" s="3">
        <v>8</v>
      </c>
      <c r="H9773" s="3">
        <v>18</v>
      </c>
      <c r="I9773" s="3">
        <v>1231</v>
      </c>
      <c r="J9773" s="3">
        <v>5521</v>
      </c>
      <c r="K9773" s="3">
        <v>10374530</v>
      </c>
      <c r="L9773" s="3">
        <v>0.28000000000000003</v>
      </c>
      <c r="M9773" s="3">
        <v>0.14000000000000001</v>
      </c>
      <c r="N9773" s="3">
        <v>4523</v>
      </c>
      <c r="O9773" s="3">
        <v>682906</v>
      </c>
      <c r="P9773" s="3">
        <v>2004697349</v>
      </c>
      <c r="Q9773" s="3">
        <v>92.48</v>
      </c>
      <c r="R9773" s="3">
        <v>3.53</v>
      </c>
      <c r="S9773" s="4" t="str">
        <f t="shared" si="152"/>
        <v>COMPOUND</v>
      </c>
    </row>
    <row r="9774" spans="1:19" x14ac:dyDescent="0.25">
      <c r="A9774" s="3" t="s">
        <v>9732</v>
      </c>
      <c r="B9774" s="3" t="s">
        <v>17207</v>
      </c>
      <c r="C9774" s="4" t="s">
        <v>9733</v>
      </c>
      <c r="D9774" s="4" t="s">
        <v>21834</v>
      </c>
      <c r="E9774" s="3" t="s">
        <v>538</v>
      </c>
      <c r="F9774" s="3">
        <v>1.0460000000000001E-2</v>
      </c>
      <c r="G9774" s="3">
        <v>8</v>
      </c>
      <c r="H9774" s="3">
        <v>18</v>
      </c>
      <c r="I9774" s="3">
        <v>1170</v>
      </c>
      <c r="J9774" s="3">
        <v>3079</v>
      </c>
      <c r="K9774" s="3">
        <v>6016278</v>
      </c>
      <c r="L9774" s="3">
        <v>-0.01</v>
      </c>
      <c r="M9774" s="3">
        <v>-1.77</v>
      </c>
      <c r="N9774" s="3">
        <v>4453</v>
      </c>
      <c r="O9774" s="3">
        <v>656172</v>
      </c>
      <c r="P9774" s="3">
        <v>1898774447</v>
      </c>
      <c r="Q9774" s="3">
        <v>86.77</v>
      </c>
      <c r="R9774" s="3">
        <v>6.82</v>
      </c>
      <c r="S9774" s="4" t="str">
        <f t="shared" si="152"/>
        <v>COMPOUND</v>
      </c>
    </row>
    <row r="9775" spans="1:19" x14ac:dyDescent="0.25">
      <c r="A9775" s="3" t="s">
        <v>9732</v>
      </c>
      <c r="B9775" s="3" t="s">
        <v>17207</v>
      </c>
      <c r="C9775" s="4" t="s">
        <v>9733</v>
      </c>
      <c r="D9775" s="4" t="s">
        <v>21834</v>
      </c>
      <c r="E9775" s="3" t="s">
        <v>538</v>
      </c>
      <c r="F9775" s="3">
        <v>1.0460000000000001E-2</v>
      </c>
      <c r="G9775" s="3">
        <v>8</v>
      </c>
      <c r="H9775" s="3">
        <v>18</v>
      </c>
      <c r="I9775" s="3">
        <v>1461</v>
      </c>
      <c r="J9775" s="3">
        <v>2076</v>
      </c>
      <c r="K9775" s="3">
        <v>4263116</v>
      </c>
      <c r="L9775" s="3">
        <v>-0.09</v>
      </c>
      <c r="M9775" s="3">
        <v>6.42</v>
      </c>
      <c r="N9775" s="3">
        <v>4243</v>
      </c>
      <c r="O9775" s="3">
        <v>639386</v>
      </c>
      <c r="P9775" s="3">
        <v>1822376589</v>
      </c>
      <c r="Q9775" s="3">
        <v>86.49</v>
      </c>
      <c r="R9775" s="3">
        <v>12.6</v>
      </c>
      <c r="S9775" s="4" t="str">
        <f t="shared" si="152"/>
        <v>COMPOUND</v>
      </c>
    </row>
    <row r="9776" spans="1:19" x14ac:dyDescent="0.25">
      <c r="A9776" s="3" t="s">
        <v>9791</v>
      </c>
      <c r="B9776" s="3" t="s">
        <v>17207</v>
      </c>
      <c r="C9776" s="4" t="s">
        <v>9792</v>
      </c>
      <c r="D9776" s="4" t="s">
        <v>21864</v>
      </c>
      <c r="E9776" s="3" t="s">
        <v>541</v>
      </c>
      <c r="F9776" s="3">
        <v>1.0460000000000001E-2</v>
      </c>
      <c r="G9776" s="3">
        <v>8</v>
      </c>
      <c r="H9776" s="3">
        <v>19</v>
      </c>
      <c r="I9776" s="3">
        <v>1434</v>
      </c>
      <c r="J9776" s="3">
        <v>1661</v>
      </c>
      <c r="K9776" s="3">
        <v>4857627</v>
      </c>
      <c r="L9776" s="3">
        <v>-0.21</v>
      </c>
      <c r="M9776" s="3">
        <v>6.1</v>
      </c>
      <c r="N9776" s="3">
        <v>4791</v>
      </c>
      <c r="O9776" s="3">
        <v>665228</v>
      </c>
      <c r="P9776" s="3">
        <v>1974131293</v>
      </c>
      <c r="Q9776" s="3">
        <v>90.08</v>
      </c>
      <c r="R9776" s="3">
        <v>-3.33</v>
      </c>
      <c r="S9776" s="4" t="str">
        <f t="shared" si="152"/>
        <v>COMPOUND</v>
      </c>
    </row>
    <row r="9777" spans="1:19" x14ac:dyDescent="0.25">
      <c r="A9777" s="3" t="s">
        <v>9791</v>
      </c>
      <c r="B9777" s="3" t="s">
        <v>17207</v>
      </c>
      <c r="C9777" s="4" t="s">
        <v>9792</v>
      </c>
      <c r="D9777" s="4" t="s">
        <v>21864</v>
      </c>
      <c r="E9777" s="3" t="s">
        <v>541</v>
      </c>
      <c r="F9777" s="3">
        <v>1.0460000000000001E-2</v>
      </c>
      <c r="G9777" s="3">
        <v>8</v>
      </c>
      <c r="H9777" s="3">
        <v>19</v>
      </c>
      <c r="I9777" s="3">
        <v>1379</v>
      </c>
      <c r="J9777" s="3">
        <v>2027</v>
      </c>
      <c r="K9777" s="3">
        <v>4060151</v>
      </c>
      <c r="L9777" s="3">
        <v>-0.14000000000000001</v>
      </c>
      <c r="M9777" s="3">
        <v>4.25</v>
      </c>
      <c r="N9777" s="3">
        <v>4808</v>
      </c>
      <c r="O9777" s="3">
        <v>676350</v>
      </c>
      <c r="P9777" s="3">
        <v>1989164994</v>
      </c>
      <c r="Q9777" s="3">
        <v>89.44</v>
      </c>
      <c r="R9777" s="3">
        <v>-2.21</v>
      </c>
      <c r="S9777" s="4" t="str">
        <f t="shared" si="152"/>
        <v>COMPOUND</v>
      </c>
    </row>
    <row r="9778" spans="1:19" x14ac:dyDescent="0.25">
      <c r="A9778" s="3" t="s">
        <v>9791</v>
      </c>
      <c r="B9778" s="3" t="s">
        <v>17207</v>
      </c>
      <c r="C9778" s="4" t="s">
        <v>9792</v>
      </c>
      <c r="D9778" s="4" t="s">
        <v>21864</v>
      </c>
      <c r="E9778" s="3" t="s">
        <v>541</v>
      </c>
      <c r="F9778" s="3">
        <v>1.0460000000000001E-2</v>
      </c>
      <c r="G9778" s="3">
        <v>8</v>
      </c>
      <c r="H9778" s="3">
        <v>19</v>
      </c>
      <c r="I9778" s="3">
        <v>1204</v>
      </c>
      <c r="J9778" s="3">
        <v>2754</v>
      </c>
      <c r="K9778" s="3">
        <v>6543925</v>
      </c>
      <c r="L9778" s="3">
        <v>-0.01</v>
      </c>
      <c r="M9778" s="3">
        <v>-1.61</v>
      </c>
      <c r="N9778" s="3">
        <v>4952</v>
      </c>
      <c r="O9778" s="3">
        <v>587852</v>
      </c>
      <c r="P9778" s="3">
        <v>1670795519</v>
      </c>
      <c r="Q9778" s="3">
        <v>79.52</v>
      </c>
      <c r="R9778" s="3">
        <v>-5.36</v>
      </c>
      <c r="S9778" s="4" t="str">
        <f t="shared" si="152"/>
        <v>COMPOUND</v>
      </c>
    </row>
    <row r="9779" spans="1:19" x14ac:dyDescent="0.25">
      <c r="A9779" s="3" t="s">
        <v>9817</v>
      </c>
      <c r="B9779" s="3" t="s">
        <v>17207</v>
      </c>
      <c r="C9779" s="4" t="s">
        <v>9818</v>
      </c>
      <c r="D9779" s="4" t="s">
        <v>21876</v>
      </c>
      <c r="E9779" s="3" t="s">
        <v>544</v>
      </c>
      <c r="F9779" s="3">
        <v>1.0460000000000001E-2</v>
      </c>
      <c r="G9779" s="3">
        <v>8</v>
      </c>
      <c r="H9779" s="3">
        <v>20</v>
      </c>
      <c r="I9779" s="3">
        <v>1234</v>
      </c>
      <c r="J9779" s="3">
        <v>7330</v>
      </c>
      <c r="K9779" s="3">
        <v>13539947</v>
      </c>
      <c r="L9779" s="3">
        <v>0.51</v>
      </c>
      <c r="M9779" s="3">
        <v>0.22</v>
      </c>
      <c r="N9779" s="3">
        <v>4624</v>
      </c>
      <c r="O9779" s="3">
        <v>693497</v>
      </c>
      <c r="P9779" s="3">
        <v>2031264806</v>
      </c>
      <c r="Q9779" s="3">
        <v>93.91</v>
      </c>
      <c r="R9779" s="3">
        <v>0.95</v>
      </c>
      <c r="S9779" s="4" t="str">
        <f t="shared" si="152"/>
        <v>COMPOUND</v>
      </c>
    </row>
    <row r="9780" spans="1:19" x14ac:dyDescent="0.25">
      <c r="A9780" s="3" t="s">
        <v>9817</v>
      </c>
      <c r="B9780" s="3" t="s">
        <v>17207</v>
      </c>
      <c r="C9780" s="4" t="s">
        <v>9818</v>
      </c>
      <c r="D9780" s="4" t="s">
        <v>21876</v>
      </c>
      <c r="E9780" s="3" t="s">
        <v>544</v>
      </c>
      <c r="F9780" s="3">
        <v>1.0460000000000001E-2</v>
      </c>
      <c r="G9780" s="3">
        <v>8</v>
      </c>
      <c r="H9780" s="3">
        <v>20</v>
      </c>
      <c r="I9780" s="3">
        <v>1254</v>
      </c>
      <c r="J9780" s="3">
        <v>3070</v>
      </c>
      <c r="K9780" s="3">
        <v>5885210</v>
      </c>
      <c r="L9780" s="3">
        <v>-0.01</v>
      </c>
      <c r="M9780" s="3">
        <v>0.65</v>
      </c>
      <c r="N9780" s="3">
        <v>4841</v>
      </c>
      <c r="O9780" s="3">
        <v>691203</v>
      </c>
      <c r="P9780" s="3">
        <v>2047019699</v>
      </c>
      <c r="Q9780" s="3">
        <v>91.41</v>
      </c>
      <c r="R9780" s="3">
        <v>-3.05</v>
      </c>
      <c r="S9780" s="4" t="str">
        <f t="shared" si="152"/>
        <v>COMPOUND</v>
      </c>
    </row>
    <row r="9781" spans="1:19" x14ac:dyDescent="0.25">
      <c r="A9781" s="3" t="s">
        <v>9817</v>
      </c>
      <c r="B9781" s="3" t="s">
        <v>17207</v>
      </c>
      <c r="C9781" s="4" t="s">
        <v>9818</v>
      </c>
      <c r="D9781" s="4" t="s">
        <v>21876</v>
      </c>
      <c r="E9781" s="3" t="s">
        <v>544</v>
      </c>
      <c r="F9781" s="3">
        <v>1.0460000000000001E-2</v>
      </c>
      <c r="G9781" s="3">
        <v>8</v>
      </c>
      <c r="H9781" s="3">
        <v>20</v>
      </c>
      <c r="I9781" s="3">
        <v>1324</v>
      </c>
      <c r="J9781" s="3">
        <v>2241</v>
      </c>
      <c r="K9781" s="3">
        <v>4599089</v>
      </c>
      <c r="L9781" s="3">
        <v>-7.0000000000000007E-2</v>
      </c>
      <c r="M9781" s="3">
        <v>2.14</v>
      </c>
      <c r="N9781" s="3">
        <v>4796</v>
      </c>
      <c r="O9781" s="3">
        <v>670983</v>
      </c>
      <c r="P9781" s="3">
        <v>2000159438</v>
      </c>
      <c r="Q9781" s="3">
        <v>90.76</v>
      </c>
      <c r="R9781" s="3">
        <v>-1.41</v>
      </c>
      <c r="S9781" s="4" t="str">
        <f t="shared" si="152"/>
        <v>COMPOUND</v>
      </c>
    </row>
    <row r="9782" spans="1:19" x14ac:dyDescent="0.25">
      <c r="A9782" s="3"/>
      <c r="B9782" s="3" t="s">
        <v>17207</v>
      </c>
      <c r="C9782" s="4"/>
      <c r="D9782" s="4"/>
      <c r="E9782" s="3" t="s">
        <v>547</v>
      </c>
      <c r="F9782" s="3">
        <v>0</v>
      </c>
      <c r="G9782" s="3">
        <v>8</v>
      </c>
      <c r="H9782" s="3">
        <v>21</v>
      </c>
      <c r="I9782" s="3">
        <v>1052</v>
      </c>
      <c r="J9782" s="3">
        <v>2851</v>
      </c>
      <c r="K9782" s="3">
        <v>5787120</v>
      </c>
      <c r="L9782" s="3">
        <v>-0.06</v>
      </c>
      <c r="M9782" s="3">
        <v>-5.12</v>
      </c>
      <c r="N9782" s="3">
        <v>4269</v>
      </c>
      <c r="O9782" s="3">
        <v>618189</v>
      </c>
      <c r="P9782" s="3">
        <v>1799240072</v>
      </c>
      <c r="Q9782" s="3">
        <v>83.71</v>
      </c>
      <c r="R9782" s="3">
        <v>10.029999999999999</v>
      </c>
      <c r="S9782" s="4" t="str">
        <f t="shared" si="152"/>
        <v>EMPTY</v>
      </c>
    </row>
    <row r="9783" spans="1:19" x14ac:dyDescent="0.25">
      <c r="A9783" s="3"/>
      <c r="B9783" s="3" t="s">
        <v>17207</v>
      </c>
      <c r="C9783" s="4"/>
      <c r="D9783" s="4"/>
      <c r="E9783" s="3" t="s">
        <v>547</v>
      </c>
      <c r="F9783" s="3">
        <v>0</v>
      </c>
      <c r="G9783" s="3">
        <v>8</v>
      </c>
      <c r="H9783" s="3">
        <v>21</v>
      </c>
      <c r="I9783" s="3">
        <v>1118</v>
      </c>
      <c r="J9783" s="3">
        <v>1693</v>
      </c>
      <c r="K9783" s="3">
        <v>3635644</v>
      </c>
      <c r="L9783" s="3">
        <v>-0.18</v>
      </c>
      <c r="M9783" s="3">
        <v>-3.27</v>
      </c>
      <c r="N9783" s="3">
        <v>4259</v>
      </c>
      <c r="O9783" s="3">
        <v>617993</v>
      </c>
      <c r="P9783" s="3">
        <v>1706764991</v>
      </c>
      <c r="Q9783" s="3">
        <v>81.72</v>
      </c>
      <c r="R9783" s="3">
        <v>11.76</v>
      </c>
      <c r="S9783" s="4" t="str">
        <f t="shared" si="152"/>
        <v>EMPTY</v>
      </c>
    </row>
    <row r="9784" spans="1:19" x14ac:dyDescent="0.25">
      <c r="A9784" s="3"/>
      <c r="B9784" s="3" t="s">
        <v>17207</v>
      </c>
      <c r="C9784" s="4"/>
      <c r="D9784" s="4"/>
      <c r="E9784" s="3" t="s">
        <v>547</v>
      </c>
      <c r="F9784" s="3">
        <v>0</v>
      </c>
      <c r="G9784" s="3">
        <v>8</v>
      </c>
      <c r="H9784" s="3">
        <v>21</v>
      </c>
      <c r="I9784" s="3">
        <v>1062</v>
      </c>
      <c r="J9784" s="3">
        <v>2432</v>
      </c>
      <c r="K9784" s="3">
        <v>5294531</v>
      </c>
      <c r="L9784" s="3">
        <v>-0.05</v>
      </c>
      <c r="M9784" s="3">
        <v>-6.04</v>
      </c>
      <c r="N9784" s="3">
        <v>4526</v>
      </c>
      <c r="O9784" s="3">
        <v>608986</v>
      </c>
      <c r="P9784" s="3">
        <v>1744523519</v>
      </c>
      <c r="Q9784" s="3">
        <v>82.37</v>
      </c>
      <c r="R9784" s="3">
        <v>5.43</v>
      </c>
      <c r="S9784" s="4" t="str">
        <f t="shared" si="152"/>
        <v>EMPTY</v>
      </c>
    </row>
    <row r="9785" spans="1:19" x14ac:dyDescent="0.25">
      <c r="A9785" s="3"/>
      <c r="B9785" s="3" t="s">
        <v>17207</v>
      </c>
      <c r="C9785" s="4"/>
      <c r="D9785" s="4"/>
      <c r="E9785" s="3" t="s">
        <v>550</v>
      </c>
      <c r="F9785" s="3">
        <v>0</v>
      </c>
      <c r="G9785" s="3">
        <v>8</v>
      </c>
      <c r="H9785" s="3">
        <v>22</v>
      </c>
      <c r="I9785" s="3">
        <v>1054</v>
      </c>
      <c r="J9785" s="3">
        <v>2414</v>
      </c>
      <c r="K9785" s="3">
        <v>5795301</v>
      </c>
      <c r="L9785" s="3">
        <v>-0.11</v>
      </c>
      <c r="M9785" s="3">
        <v>-5.0599999999999996</v>
      </c>
      <c r="N9785" s="3">
        <v>4217</v>
      </c>
      <c r="O9785" s="3">
        <v>625904</v>
      </c>
      <c r="P9785" s="3">
        <v>1809153908</v>
      </c>
      <c r="Q9785" s="3">
        <v>84.75</v>
      </c>
      <c r="R9785" s="3">
        <v>11.36</v>
      </c>
      <c r="S9785" s="4" t="str">
        <f t="shared" si="152"/>
        <v>EMPTY</v>
      </c>
    </row>
    <row r="9786" spans="1:19" x14ac:dyDescent="0.25">
      <c r="A9786" s="3"/>
      <c r="B9786" s="3" t="s">
        <v>17207</v>
      </c>
      <c r="C9786" s="4"/>
      <c r="D9786" s="4"/>
      <c r="E9786" s="3" t="s">
        <v>550</v>
      </c>
      <c r="F9786" s="3">
        <v>0</v>
      </c>
      <c r="G9786" s="3">
        <v>8</v>
      </c>
      <c r="H9786" s="3">
        <v>22</v>
      </c>
      <c r="I9786" s="3">
        <v>1116</v>
      </c>
      <c r="J9786" s="3">
        <v>2189</v>
      </c>
      <c r="K9786" s="3">
        <v>4157261</v>
      </c>
      <c r="L9786" s="3">
        <v>-0.12</v>
      </c>
      <c r="M9786" s="3">
        <v>-3.33</v>
      </c>
      <c r="N9786" s="3">
        <v>4350</v>
      </c>
      <c r="O9786" s="3">
        <v>651196</v>
      </c>
      <c r="P9786" s="3">
        <v>1900674411</v>
      </c>
      <c r="Q9786" s="3">
        <v>86.11</v>
      </c>
      <c r="R9786" s="3">
        <v>9.44</v>
      </c>
      <c r="S9786" s="4" t="str">
        <f t="shared" si="152"/>
        <v>EMPTY</v>
      </c>
    </row>
    <row r="9787" spans="1:19" x14ac:dyDescent="0.25">
      <c r="A9787" s="3"/>
      <c r="B9787" s="3" t="s">
        <v>17207</v>
      </c>
      <c r="C9787" s="4"/>
      <c r="D9787" s="4"/>
      <c r="E9787" s="3" t="s">
        <v>550</v>
      </c>
      <c r="F9787" s="3">
        <v>0</v>
      </c>
      <c r="G9787" s="3">
        <v>8</v>
      </c>
      <c r="H9787" s="3">
        <v>22</v>
      </c>
      <c r="I9787" s="3">
        <v>1118</v>
      </c>
      <c r="J9787" s="3">
        <v>3529</v>
      </c>
      <c r="K9787" s="3">
        <v>7590151</v>
      </c>
      <c r="L9787" s="3">
        <v>0.09</v>
      </c>
      <c r="M9787" s="3">
        <v>-4.3</v>
      </c>
      <c r="N9787" s="3">
        <v>4027</v>
      </c>
      <c r="O9787" s="3">
        <v>616938</v>
      </c>
      <c r="P9787" s="3">
        <v>1781294943</v>
      </c>
      <c r="Q9787" s="3">
        <v>83.45</v>
      </c>
      <c r="R9787" s="3">
        <v>18.07</v>
      </c>
      <c r="S9787" s="4" t="str">
        <f t="shared" si="152"/>
        <v>EMPTY</v>
      </c>
    </row>
    <row r="9788" spans="1:19" x14ac:dyDescent="0.25">
      <c r="A9788" s="3"/>
      <c r="B9788" s="3" t="s">
        <v>17207</v>
      </c>
      <c r="C9788" s="4"/>
      <c r="D9788" s="4"/>
      <c r="E9788" s="3" t="s">
        <v>553</v>
      </c>
      <c r="F9788" s="3">
        <v>0</v>
      </c>
      <c r="G9788" s="3">
        <v>8</v>
      </c>
      <c r="H9788" s="3">
        <v>23</v>
      </c>
      <c r="I9788" s="3">
        <v>1172</v>
      </c>
      <c r="J9788" s="3">
        <v>4310</v>
      </c>
      <c r="K9788" s="3">
        <v>7335894</v>
      </c>
      <c r="L9788" s="3">
        <v>0.13</v>
      </c>
      <c r="M9788" s="3">
        <v>-1.6</v>
      </c>
      <c r="N9788" s="3">
        <v>4565</v>
      </c>
      <c r="O9788" s="3">
        <v>734120</v>
      </c>
      <c r="P9788" s="3">
        <v>2243366926</v>
      </c>
      <c r="Q9788" s="3">
        <v>99.41</v>
      </c>
      <c r="R9788" s="3">
        <v>2.46</v>
      </c>
      <c r="S9788" s="4" t="str">
        <f t="shared" si="152"/>
        <v>DMSO CONTROL</v>
      </c>
    </row>
    <row r="9789" spans="1:19" x14ac:dyDescent="0.25">
      <c r="A9789" s="3"/>
      <c r="B9789" s="3" t="s">
        <v>17207</v>
      </c>
      <c r="C9789" s="4"/>
      <c r="D9789" s="4"/>
      <c r="E9789" s="3" t="s">
        <v>553</v>
      </c>
      <c r="F9789" s="3">
        <v>0</v>
      </c>
      <c r="G9789" s="3">
        <v>8</v>
      </c>
      <c r="H9789" s="3">
        <v>23</v>
      </c>
      <c r="I9789" s="3">
        <v>1243</v>
      </c>
      <c r="J9789" s="3">
        <v>2678</v>
      </c>
      <c r="K9789" s="3">
        <v>4677494</v>
      </c>
      <c r="L9789" s="3">
        <v>-0.06</v>
      </c>
      <c r="M9789" s="3">
        <v>0.33</v>
      </c>
      <c r="N9789" s="3">
        <v>4655</v>
      </c>
      <c r="O9789" s="3">
        <v>734951</v>
      </c>
      <c r="P9789" s="3">
        <v>2217096734</v>
      </c>
      <c r="Q9789" s="3">
        <v>97.19</v>
      </c>
      <c r="R9789" s="3">
        <v>1.68</v>
      </c>
      <c r="S9789" s="4" t="str">
        <f t="shared" si="152"/>
        <v>DMSO CONTROL</v>
      </c>
    </row>
    <row r="9790" spans="1:19" x14ac:dyDescent="0.25">
      <c r="A9790" s="3"/>
      <c r="B9790" s="3" t="s">
        <v>17207</v>
      </c>
      <c r="C9790" s="4"/>
      <c r="D9790" s="4"/>
      <c r="E9790" s="3" t="s">
        <v>553</v>
      </c>
      <c r="F9790" s="3">
        <v>0</v>
      </c>
      <c r="G9790" s="3">
        <v>8</v>
      </c>
      <c r="H9790" s="3">
        <v>23</v>
      </c>
      <c r="I9790" s="3">
        <v>1412</v>
      </c>
      <c r="J9790" s="3">
        <v>3018</v>
      </c>
      <c r="K9790" s="3">
        <v>6374859</v>
      </c>
      <c r="L9790" s="3">
        <v>0.03</v>
      </c>
      <c r="M9790" s="3">
        <v>4.8899999999999997</v>
      </c>
      <c r="N9790" s="3">
        <v>4597</v>
      </c>
      <c r="O9790" s="3">
        <v>690566</v>
      </c>
      <c r="P9790" s="3">
        <v>2075325049</v>
      </c>
      <c r="Q9790" s="3">
        <v>93.41</v>
      </c>
      <c r="R9790" s="3">
        <v>3.63</v>
      </c>
      <c r="S9790" s="4" t="str">
        <f t="shared" si="152"/>
        <v>DMSO CONTROL</v>
      </c>
    </row>
    <row r="9791" spans="1:19" x14ac:dyDescent="0.25">
      <c r="A9791" s="3"/>
      <c r="B9791" s="3" t="s">
        <v>17207</v>
      </c>
      <c r="C9791" s="4"/>
      <c r="D9791" s="4"/>
      <c r="E9791" s="3" t="s">
        <v>554</v>
      </c>
      <c r="F9791" s="3">
        <v>0</v>
      </c>
      <c r="G9791" s="3">
        <v>8</v>
      </c>
      <c r="H9791" s="3">
        <v>24</v>
      </c>
      <c r="I9791" s="3">
        <v>4613</v>
      </c>
      <c r="J9791" s="3">
        <v>786550</v>
      </c>
      <c r="K9791" s="3">
        <v>2490882509</v>
      </c>
      <c r="L9791" s="3">
        <v>99.54</v>
      </c>
      <c r="M9791" s="3">
        <v>99.47</v>
      </c>
      <c r="N9791" s="3">
        <v>686</v>
      </c>
      <c r="O9791" s="3">
        <v>98</v>
      </c>
      <c r="P9791" s="3">
        <v>111546</v>
      </c>
      <c r="Q9791" s="3">
        <v>-0.01</v>
      </c>
      <c r="R9791" s="3">
        <v>101.72</v>
      </c>
      <c r="S9791" s="4" t="str">
        <f t="shared" si="152"/>
        <v>REMDESIVIR CONTROL</v>
      </c>
    </row>
    <row r="9792" spans="1:19" x14ac:dyDescent="0.25">
      <c r="A9792" s="3"/>
      <c r="B9792" s="3" t="s">
        <v>17207</v>
      </c>
      <c r="C9792" s="4"/>
      <c r="D9792" s="4"/>
      <c r="E9792" s="3" t="s">
        <v>554</v>
      </c>
      <c r="F9792" s="3">
        <v>0</v>
      </c>
      <c r="G9792" s="3">
        <v>8</v>
      </c>
      <c r="H9792" s="3">
        <v>24</v>
      </c>
      <c r="I9792" s="3">
        <v>4866</v>
      </c>
      <c r="J9792" s="3">
        <v>803096</v>
      </c>
      <c r="K9792" s="3">
        <v>2589137708</v>
      </c>
      <c r="L9792" s="3">
        <v>99.96</v>
      </c>
      <c r="M9792" s="3">
        <v>104.7</v>
      </c>
      <c r="N9792" s="3">
        <v>686</v>
      </c>
      <c r="O9792" s="3">
        <v>123</v>
      </c>
      <c r="P9792" s="3">
        <v>146323</v>
      </c>
      <c r="Q9792" s="3">
        <v>0</v>
      </c>
      <c r="R9792" s="3">
        <v>102.63</v>
      </c>
      <c r="S9792" s="4" t="str">
        <f t="shared" si="152"/>
        <v>REMDESIVIR CONTROL</v>
      </c>
    </row>
    <row r="9793" spans="1:19" x14ac:dyDescent="0.25">
      <c r="A9793" s="3"/>
      <c r="B9793" s="3" t="s">
        <v>17207</v>
      </c>
      <c r="C9793" s="4"/>
      <c r="D9793" s="4"/>
      <c r="E9793" s="3" t="s">
        <v>554</v>
      </c>
      <c r="F9793" s="3">
        <v>0</v>
      </c>
      <c r="G9793" s="3">
        <v>8</v>
      </c>
      <c r="H9793" s="3">
        <v>24</v>
      </c>
      <c r="I9793" s="3">
        <v>4637</v>
      </c>
      <c r="J9793" s="3">
        <v>773689</v>
      </c>
      <c r="K9793" s="3">
        <v>2460317917</v>
      </c>
      <c r="L9793" s="3">
        <v>95.86</v>
      </c>
      <c r="M9793" s="3">
        <v>105.63</v>
      </c>
      <c r="N9793" s="3">
        <v>744</v>
      </c>
      <c r="O9793" s="3">
        <v>125</v>
      </c>
      <c r="P9793" s="3">
        <v>152021</v>
      </c>
      <c r="Q9793" s="3">
        <v>0</v>
      </c>
      <c r="R9793" s="3">
        <v>101.2</v>
      </c>
      <c r="S9793" s="4" t="str">
        <f t="shared" si="152"/>
        <v>REMDESIVIR CONTROL</v>
      </c>
    </row>
    <row r="9794" spans="1:19" x14ac:dyDescent="0.25">
      <c r="A9794" s="3" t="s">
        <v>9905</v>
      </c>
      <c r="B9794" s="3" t="s">
        <v>17207</v>
      </c>
      <c r="C9794" s="4" t="s">
        <v>9906</v>
      </c>
      <c r="D9794" s="4" t="s">
        <v>21920</v>
      </c>
      <c r="E9794" s="3" t="s">
        <v>555</v>
      </c>
      <c r="F9794" s="3">
        <v>32.918599999999998</v>
      </c>
      <c r="G9794" s="3">
        <v>9</v>
      </c>
      <c r="H9794" s="3">
        <v>1</v>
      </c>
      <c r="I9794" s="3">
        <v>532</v>
      </c>
      <c r="J9794" s="3">
        <v>1862</v>
      </c>
      <c r="K9794" s="3">
        <v>4438942</v>
      </c>
      <c r="L9794" s="3">
        <v>-0.18</v>
      </c>
      <c r="M9794" s="3">
        <v>-20.399999999999999</v>
      </c>
      <c r="N9794" s="3">
        <v>1106</v>
      </c>
      <c r="O9794" s="3">
        <v>1896</v>
      </c>
      <c r="P9794" s="3">
        <v>2340441</v>
      </c>
      <c r="Q9794" s="3">
        <v>0.24</v>
      </c>
      <c r="R9794" s="3">
        <v>90.97</v>
      </c>
      <c r="S9794" s="4" t="str">
        <f t="shared" si="152"/>
        <v>COMPOUND</v>
      </c>
    </row>
    <row r="9795" spans="1:19" x14ac:dyDescent="0.25">
      <c r="A9795" s="3" t="s">
        <v>9905</v>
      </c>
      <c r="B9795" s="3" t="s">
        <v>17207</v>
      </c>
      <c r="C9795" s="4" t="s">
        <v>9906</v>
      </c>
      <c r="D9795" s="4" t="s">
        <v>21920</v>
      </c>
      <c r="E9795" s="3" t="s">
        <v>555</v>
      </c>
      <c r="F9795" s="3">
        <v>32.918599999999998</v>
      </c>
      <c r="G9795" s="3">
        <v>9</v>
      </c>
      <c r="H9795" s="3">
        <v>1</v>
      </c>
      <c r="I9795" s="3">
        <v>524</v>
      </c>
      <c r="J9795" s="3">
        <v>869</v>
      </c>
      <c r="K9795" s="3">
        <v>1128838</v>
      </c>
      <c r="L9795" s="3">
        <v>-0.28999999999999998</v>
      </c>
      <c r="M9795" s="3">
        <v>-20.38</v>
      </c>
      <c r="N9795" s="3">
        <v>1075</v>
      </c>
      <c r="O9795" s="3">
        <v>1774</v>
      </c>
      <c r="P9795" s="3">
        <v>2601717</v>
      </c>
      <c r="Q9795" s="3">
        <v>0.22</v>
      </c>
      <c r="R9795" s="3">
        <v>92.74</v>
      </c>
      <c r="S9795" s="4" t="str">
        <f t="shared" ref="S9795:S9858" si="153">IF(C9795&gt;0,"COMPOUND",IF(H9795=23,"DMSO CONTROL",IF(H9795=24,"REMDESIVIR CONTROL","EMPTY")))</f>
        <v>COMPOUND</v>
      </c>
    </row>
    <row r="9796" spans="1:19" x14ac:dyDescent="0.25">
      <c r="A9796" s="3" t="s">
        <v>9905</v>
      </c>
      <c r="B9796" s="3" t="s">
        <v>17207</v>
      </c>
      <c r="C9796" s="4" t="s">
        <v>9906</v>
      </c>
      <c r="D9796" s="4" t="s">
        <v>21920</v>
      </c>
      <c r="E9796" s="3" t="s">
        <v>555</v>
      </c>
      <c r="F9796" s="3">
        <v>32.918599999999998</v>
      </c>
      <c r="G9796" s="3">
        <v>9</v>
      </c>
      <c r="H9796" s="3">
        <v>1</v>
      </c>
      <c r="I9796" s="3">
        <v>480</v>
      </c>
      <c r="J9796" s="3">
        <v>551</v>
      </c>
      <c r="K9796" s="3">
        <v>677927</v>
      </c>
      <c r="L9796" s="3">
        <v>-0.28000000000000003</v>
      </c>
      <c r="M9796" s="3">
        <v>-24.22</v>
      </c>
      <c r="N9796" s="3">
        <v>1065</v>
      </c>
      <c r="O9796" s="3">
        <v>1592</v>
      </c>
      <c r="P9796" s="3">
        <v>2886594</v>
      </c>
      <c r="Q9796" s="3">
        <v>0.2</v>
      </c>
      <c r="R9796" s="3">
        <v>93.07</v>
      </c>
      <c r="S9796" s="4" t="str">
        <f t="shared" si="153"/>
        <v>COMPOUND</v>
      </c>
    </row>
    <row r="9797" spans="1:19" x14ac:dyDescent="0.25">
      <c r="A9797" s="3" t="s">
        <v>10173</v>
      </c>
      <c r="B9797" s="3" t="s">
        <v>17207</v>
      </c>
      <c r="C9797" s="4" t="s">
        <v>10174</v>
      </c>
      <c r="D9797" s="4" t="s">
        <v>22054</v>
      </c>
      <c r="E9797" s="3" t="s">
        <v>558</v>
      </c>
      <c r="F9797" s="3">
        <v>32.918599999999998</v>
      </c>
      <c r="G9797" s="3">
        <v>9</v>
      </c>
      <c r="H9797" s="3">
        <v>2</v>
      </c>
      <c r="I9797" s="3">
        <v>0</v>
      </c>
      <c r="J9797" s="3"/>
      <c r="K9797" s="3"/>
      <c r="L9797" s="3" t="s">
        <v>17199</v>
      </c>
      <c r="M9797" s="3">
        <v>-36.020000000000003</v>
      </c>
      <c r="N9797" s="3">
        <v>993</v>
      </c>
      <c r="O9797" s="3">
        <v>2592</v>
      </c>
      <c r="P9797" s="3">
        <v>3238985</v>
      </c>
      <c r="Q9797" s="3">
        <v>0.33</v>
      </c>
      <c r="R9797" s="3">
        <v>93.87</v>
      </c>
      <c r="S9797" s="4" t="str">
        <f t="shared" si="153"/>
        <v>COMPOUND</v>
      </c>
    </row>
    <row r="9798" spans="1:19" x14ac:dyDescent="0.25">
      <c r="A9798" s="3" t="s">
        <v>10173</v>
      </c>
      <c r="B9798" s="3" t="s">
        <v>17207</v>
      </c>
      <c r="C9798" s="4" t="s">
        <v>10174</v>
      </c>
      <c r="D9798" s="4" t="s">
        <v>22054</v>
      </c>
      <c r="E9798" s="3" t="s">
        <v>558</v>
      </c>
      <c r="F9798" s="3">
        <v>32.918599999999998</v>
      </c>
      <c r="G9798" s="3">
        <v>9</v>
      </c>
      <c r="H9798" s="3">
        <v>2</v>
      </c>
      <c r="I9798" s="3">
        <v>74</v>
      </c>
      <c r="J9798" s="3">
        <v>13</v>
      </c>
      <c r="K9798" s="3">
        <v>15669</v>
      </c>
      <c r="L9798" s="3">
        <v>-0.39</v>
      </c>
      <c r="M9798" s="3">
        <v>-33.340000000000003</v>
      </c>
      <c r="N9798" s="3">
        <v>983</v>
      </c>
      <c r="O9798" s="3">
        <v>2168</v>
      </c>
      <c r="P9798" s="3">
        <v>2774443</v>
      </c>
      <c r="Q9798" s="3">
        <v>0.27</v>
      </c>
      <c r="R9798" s="3">
        <v>95.08</v>
      </c>
      <c r="S9798" s="4" t="str">
        <f t="shared" si="153"/>
        <v>COMPOUND</v>
      </c>
    </row>
    <row r="9799" spans="1:19" x14ac:dyDescent="0.25">
      <c r="A9799" s="3" t="s">
        <v>10173</v>
      </c>
      <c r="B9799" s="3" t="s">
        <v>17207</v>
      </c>
      <c r="C9799" s="4" t="s">
        <v>10174</v>
      </c>
      <c r="D9799" s="4" t="s">
        <v>22054</v>
      </c>
      <c r="E9799" s="3" t="s">
        <v>558</v>
      </c>
      <c r="F9799" s="3">
        <v>32.918599999999998</v>
      </c>
      <c r="G9799" s="3">
        <v>9</v>
      </c>
      <c r="H9799" s="3">
        <v>2</v>
      </c>
      <c r="I9799" s="3">
        <v>103</v>
      </c>
      <c r="J9799" s="3">
        <v>71</v>
      </c>
      <c r="K9799" s="3">
        <v>133611</v>
      </c>
      <c r="L9799" s="3">
        <v>-0.34</v>
      </c>
      <c r="M9799" s="3">
        <v>-36</v>
      </c>
      <c r="N9799" s="3">
        <v>940</v>
      </c>
      <c r="O9799" s="3">
        <v>2383</v>
      </c>
      <c r="P9799" s="3">
        <v>2983670</v>
      </c>
      <c r="Q9799" s="3">
        <v>0.31</v>
      </c>
      <c r="R9799" s="3">
        <v>96.24</v>
      </c>
      <c r="S9799" s="4" t="str">
        <f t="shared" si="153"/>
        <v>COMPOUND</v>
      </c>
    </row>
    <row r="9800" spans="1:19" x14ac:dyDescent="0.25">
      <c r="A9800" s="3" t="s">
        <v>10292</v>
      </c>
      <c r="B9800" s="3" t="s">
        <v>17207</v>
      </c>
      <c r="C9800" s="4" t="s">
        <v>10293</v>
      </c>
      <c r="D9800" s="4" t="s">
        <v>22113</v>
      </c>
      <c r="E9800" s="3" t="s">
        <v>561</v>
      </c>
      <c r="F9800" s="3">
        <v>32.918599999999998</v>
      </c>
      <c r="G9800" s="3">
        <v>9</v>
      </c>
      <c r="H9800" s="3">
        <v>3</v>
      </c>
      <c r="I9800" s="3">
        <v>1438</v>
      </c>
      <c r="J9800" s="3">
        <v>146557</v>
      </c>
      <c r="K9800" s="3">
        <v>424219815</v>
      </c>
      <c r="L9800" s="3">
        <v>18.2</v>
      </c>
      <c r="M9800" s="3">
        <v>6.22</v>
      </c>
      <c r="N9800" s="3">
        <v>2248</v>
      </c>
      <c r="O9800" s="3">
        <v>946702</v>
      </c>
      <c r="P9800" s="3">
        <v>3221746344</v>
      </c>
      <c r="Q9800" s="3">
        <v>128.19999999999999</v>
      </c>
      <c r="R9800" s="3">
        <v>61.75</v>
      </c>
      <c r="S9800" s="4" t="str">
        <f t="shared" si="153"/>
        <v>COMPOUND</v>
      </c>
    </row>
    <row r="9801" spans="1:19" x14ac:dyDescent="0.25">
      <c r="A9801" s="3" t="s">
        <v>10292</v>
      </c>
      <c r="B9801" s="3" t="s">
        <v>17207</v>
      </c>
      <c r="C9801" s="4" t="s">
        <v>10293</v>
      </c>
      <c r="D9801" s="4" t="s">
        <v>22113</v>
      </c>
      <c r="E9801" s="3" t="s">
        <v>561</v>
      </c>
      <c r="F9801" s="3">
        <v>32.918599999999998</v>
      </c>
      <c r="G9801" s="3">
        <v>9</v>
      </c>
      <c r="H9801" s="3">
        <v>3</v>
      </c>
      <c r="I9801" s="3">
        <v>1753</v>
      </c>
      <c r="J9801" s="3">
        <v>95507</v>
      </c>
      <c r="K9801" s="3">
        <v>209021981</v>
      </c>
      <c r="L9801" s="3">
        <v>11.54</v>
      </c>
      <c r="M9801" s="3">
        <v>15.02</v>
      </c>
      <c r="N9801" s="3">
        <v>2083</v>
      </c>
      <c r="O9801" s="3">
        <v>940046</v>
      </c>
      <c r="P9801" s="3">
        <v>3648411319</v>
      </c>
      <c r="Q9801" s="3">
        <v>124.32</v>
      </c>
      <c r="R9801" s="3">
        <v>67.099999999999994</v>
      </c>
      <c r="S9801" s="4" t="str">
        <f t="shared" si="153"/>
        <v>COMPOUND</v>
      </c>
    </row>
    <row r="9802" spans="1:19" x14ac:dyDescent="0.25">
      <c r="A9802" s="3" t="s">
        <v>10292</v>
      </c>
      <c r="B9802" s="3" t="s">
        <v>17207</v>
      </c>
      <c r="C9802" s="4" t="s">
        <v>10293</v>
      </c>
      <c r="D9802" s="4" t="s">
        <v>22113</v>
      </c>
      <c r="E9802" s="3" t="s">
        <v>561</v>
      </c>
      <c r="F9802" s="3">
        <v>32.918599999999998</v>
      </c>
      <c r="G9802" s="3">
        <v>9</v>
      </c>
      <c r="H9802" s="3">
        <v>3</v>
      </c>
      <c r="I9802" s="3">
        <v>1511</v>
      </c>
      <c r="J9802" s="3">
        <v>124022</v>
      </c>
      <c r="K9802" s="3">
        <v>298719997</v>
      </c>
      <c r="L9802" s="3">
        <v>15.07</v>
      </c>
      <c r="M9802" s="3">
        <v>7.98</v>
      </c>
      <c r="N9802" s="3">
        <v>2370</v>
      </c>
      <c r="O9802" s="3">
        <v>907452</v>
      </c>
      <c r="P9802" s="3">
        <v>3176406407</v>
      </c>
      <c r="Q9802" s="3">
        <v>122.75</v>
      </c>
      <c r="R9802" s="3">
        <v>60.03</v>
      </c>
      <c r="S9802" s="4" t="str">
        <f t="shared" si="153"/>
        <v>COMPOUND</v>
      </c>
    </row>
    <row r="9803" spans="1:19" x14ac:dyDescent="0.25">
      <c r="A9803" s="3" t="s">
        <v>10464</v>
      </c>
      <c r="B9803" s="3" t="s">
        <v>17207</v>
      </c>
      <c r="C9803" s="4" t="s">
        <v>10465</v>
      </c>
      <c r="D9803" s="4" t="s">
        <v>22198</v>
      </c>
      <c r="E9803" s="3" t="s">
        <v>564</v>
      </c>
      <c r="F9803" s="3">
        <v>32.918599999999998</v>
      </c>
      <c r="G9803" s="3">
        <v>9</v>
      </c>
      <c r="H9803" s="3">
        <v>4</v>
      </c>
      <c r="I9803" s="3">
        <v>840</v>
      </c>
      <c r="J9803" s="3">
        <v>7704</v>
      </c>
      <c r="K9803" s="3">
        <v>19970480</v>
      </c>
      <c r="L9803" s="3">
        <v>0.56000000000000005</v>
      </c>
      <c r="M9803" s="3">
        <v>-11.35</v>
      </c>
      <c r="N9803" s="3">
        <v>594</v>
      </c>
      <c r="O9803" s="3">
        <v>547</v>
      </c>
      <c r="P9803" s="3">
        <v>724545</v>
      </c>
      <c r="Q9803" s="3">
        <v>0.05</v>
      </c>
      <c r="R9803" s="3">
        <v>104.08</v>
      </c>
      <c r="S9803" s="4" t="str">
        <f t="shared" si="153"/>
        <v>COMPOUND</v>
      </c>
    </row>
    <row r="9804" spans="1:19" x14ac:dyDescent="0.25">
      <c r="A9804" s="3" t="s">
        <v>10464</v>
      </c>
      <c r="B9804" s="3" t="s">
        <v>17207</v>
      </c>
      <c r="C9804" s="4" t="s">
        <v>10465</v>
      </c>
      <c r="D9804" s="4" t="s">
        <v>22198</v>
      </c>
      <c r="E9804" s="3" t="s">
        <v>564</v>
      </c>
      <c r="F9804" s="3">
        <v>32.918599999999998</v>
      </c>
      <c r="G9804" s="3">
        <v>9</v>
      </c>
      <c r="H9804" s="3">
        <v>4</v>
      </c>
      <c r="I9804" s="3">
        <v>709</v>
      </c>
      <c r="J9804" s="3">
        <v>2220</v>
      </c>
      <c r="K9804" s="3">
        <v>8910715</v>
      </c>
      <c r="L9804" s="3">
        <v>-0.12</v>
      </c>
      <c r="M9804" s="3">
        <v>-15.05</v>
      </c>
      <c r="N9804" s="3">
        <v>659</v>
      </c>
      <c r="O9804" s="3">
        <v>607</v>
      </c>
      <c r="P9804" s="3">
        <v>1031199</v>
      </c>
      <c r="Q9804" s="3">
        <v>0.06</v>
      </c>
      <c r="R9804" s="3">
        <v>103.32</v>
      </c>
      <c r="S9804" s="4" t="str">
        <f t="shared" si="153"/>
        <v>COMPOUND</v>
      </c>
    </row>
    <row r="9805" spans="1:19" x14ac:dyDescent="0.25">
      <c r="A9805" s="3" t="s">
        <v>10464</v>
      </c>
      <c r="B9805" s="3" t="s">
        <v>17207</v>
      </c>
      <c r="C9805" s="4" t="s">
        <v>10465</v>
      </c>
      <c r="D9805" s="4" t="s">
        <v>22198</v>
      </c>
      <c r="E9805" s="3" t="s">
        <v>564</v>
      </c>
      <c r="F9805" s="3">
        <v>32.918599999999998</v>
      </c>
      <c r="G9805" s="3">
        <v>9</v>
      </c>
      <c r="H9805" s="3">
        <v>4</v>
      </c>
      <c r="I9805" s="3">
        <v>660</v>
      </c>
      <c r="J9805" s="3">
        <v>2988</v>
      </c>
      <c r="K9805" s="3">
        <v>7749728</v>
      </c>
      <c r="L9805" s="3">
        <v>0.02</v>
      </c>
      <c r="M9805" s="3">
        <v>-18.600000000000001</v>
      </c>
      <c r="N9805" s="3">
        <v>575</v>
      </c>
      <c r="O9805" s="3">
        <v>561</v>
      </c>
      <c r="P9805" s="3">
        <v>759290</v>
      </c>
      <c r="Q9805" s="3">
        <v>0.06</v>
      </c>
      <c r="R9805" s="3">
        <v>105.48</v>
      </c>
      <c r="S9805" s="4" t="str">
        <f t="shared" si="153"/>
        <v>COMPOUND</v>
      </c>
    </row>
    <row r="9806" spans="1:19" x14ac:dyDescent="0.25">
      <c r="A9806" s="3" t="s">
        <v>10608</v>
      </c>
      <c r="B9806" s="3" t="s">
        <v>17207</v>
      </c>
      <c r="C9806" s="4" t="s">
        <v>10609</v>
      </c>
      <c r="D9806" s="4" t="s">
        <v>22269</v>
      </c>
      <c r="E9806" s="3" t="s">
        <v>567</v>
      </c>
      <c r="F9806" s="3">
        <v>32.918599999999998</v>
      </c>
      <c r="G9806" s="3">
        <v>9</v>
      </c>
      <c r="H9806" s="3">
        <v>5</v>
      </c>
      <c r="I9806" s="3">
        <v>2219</v>
      </c>
      <c r="J9806" s="3">
        <v>231568</v>
      </c>
      <c r="K9806" s="3">
        <v>768841248</v>
      </c>
      <c r="L9806" s="3">
        <v>29.01</v>
      </c>
      <c r="M9806" s="3">
        <v>29.16</v>
      </c>
      <c r="N9806" s="3">
        <v>1085</v>
      </c>
      <c r="O9806" s="3">
        <v>89511</v>
      </c>
      <c r="P9806" s="3">
        <v>248655095</v>
      </c>
      <c r="Q9806" s="3">
        <v>12.1</v>
      </c>
      <c r="R9806" s="3">
        <v>91.51</v>
      </c>
      <c r="S9806" s="4" t="str">
        <f t="shared" si="153"/>
        <v>COMPOUND</v>
      </c>
    </row>
    <row r="9807" spans="1:19" x14ac:dyDescent="0.25">
      <c r="A9807" s="3" t="s">
        <v>10608</v>
      </c>
      <c r="B9807" s="3" t="s">
        <v>17207</v>
      </c>
      <c r="C9807" s="4" t="s">
        <v>10609</v>
      </c>
      <c r="D9807" s="4" t="s">
        <v>22269</v>
      </c>
      <c r="E9807" s="3" t="s">
        <v>567</v>
      </c>
      <c r="F9807" s="3">
        <v>32.918599999999998</v>
      </c>
      <c r="G9807" s="3">
        <v>9</v>
      </c>
      <c r="H9807" s="3">
        <v>5</v>
      </c>
      <c r="I9807" s="3">
        <v>2548</v>
      </c>
      <c r="J9807" s="3">
        <v>278281</v>
      </c>
      <c r="K9807" s="3">
        <v>880033921</v>
      </c>
      <c r="L9807" s="3">
        <v>34.380000000000003</v>
      </c>
      <c r="M9807" s="3">
        <v>37.92</v>
      </c>
      <c r="N9807" s="3">
        <v>1482</v>
      </c>
      <c r="O9807" s="3">
        <v>140808</v>
      </c>
      <c r="P9807" s="3">
        <v>405271130</v>
      </c>
      <c r="Q9807" s="3">
        <v>18.61</v>
      </c>
      <c r="R9807" s="3">
        <v>82.39</v>
      </c>
      <c r="S9807" s="4" t="str">
        <f t="shared" si="153"/>
        <v>COMPOUND</v>
      </c>
    </row>
    <row r="9808" spans="1:19" x14ac:dyDescent="0.25">
      <c r="A9808" s="3" t="s">
        <v>10608</v>
      </c>
      <c r="B9808" s="3" t="s">
        <v>17207</v>
      </c>
      <c r="C9808" s="4" t="s">
        <v>10609</v>
      </c>
      <c r="D9808" s="4" t="s">
        <v>22269</v>
      </c>
      <c r="E9808" s="3" t="s">
        <v>567</v>
      </c>
      <c r="F9808" s="3">
        <v>32.918599999999998</v>
      </c>
      <c r="G9808" s="3">
        <v>9</v>
      </c>
      <c r="H9808" s="3">
        <v>5</v>
      </c>
      <c r="I9808" s="3">
        <v>1658</v>
      </c>
      <c r="J9808" s="3">
        <v>148874</v>
      </c>
      <c r="K9808" s="3">
        <v>444833390</v>
      </c>
      <c r="L9808" s="3">
        <v>18.16</v>
      </c>
      <c r="M9808" s="3">
        <v>12.57</v>
      </c>
      <c r="N9808" s="3">
        <v>1645</v>
      </c>
      <c r="O9808" s="3">
        <v>158158</v>
      </c>
      <c r="P9808" s="3">
        <v>459709698</v>
      </c>
      <c r="Q9808" s="3">
        <v>21.38</v>
      </c>
      <c r="R9808" s="3">
        <v>78.38</v>
      </c>
      <c r="S9808" s="4" t="str">
        <f t="shared" si="153"/>
        <v>COMPOUND</v>
      </c>
    </row>
    <row r="9809" spans="1:19" x14ac:dyDescent="0.25">
      <c r="A9809" s="3" t="s">
        <v>10684</v>
      </c>
      <c r="B9809" s="3" t="s">
        <v>17207</v>
      </c>
      <c r="C9809" s="4" t="s">
        <v>10685</v>
      </c>
      <c r="D9809" s="4" t="s">
        <v>22307</v>
      </c>
      <c r="E9809" s="3" t="s">
        <v>570</v>
      </c>
      <c r="F9809" s="3">
        <v>32.918599999999998</v>
      </c>
      <c r="G9809" s="3">
        <v>9</v>
      </c>
      <c r="H9809" s="3">
        <v>6</v>
      </c>
      <c r="I9809" s="3">
        <v>920</v>
      </c>
      <c r="J9809" s="3">
        <v>47535</v>
      </c>
      <c r="K9809" s="3">
        <v>181993174</v>
      </c>
      <c r="L9809" s="3">
        <v>5.62</v>
      </c>
      <c r="M9809" s="3">
        <v>-9</v>
      </c>
      <c r="N9809" s="3">
        <v>1030</v>
      </c>
      <c r="O9809" s="3">
        <v>141528</v>
      </c>
      <c r="P9809" s="3">
        <v>450623666</v>
      </c>
      <c r="Q9809" s="3">
        <v>19.149999999999999</v>
      </c>
      <c r="R9809" s="3">
        <v>92.92</v>
      </c>
      <c r="S9809" s="4" t="str">
        <f t="shared" si="153"/>
        <v>COMPOUND</v>
      </c>
    </row>
    <row r="9810" spans="1:19" x14ac:dyDescent="0.25">
      <c r="A9810" s="3" t="s">
        <v>10684</v>
      </c>
      <c r="B9810" s="3" t="s">
        <v>17207</v>
      </c>
      <c r="C9810" s="4" t="s">
        <v>10685</v>
      </c>
      <c r="D9810" s="4" t="s">
        <v>22307</v>
      </c>
      <c r="E9810" s="3" t="s">
        <v>570</v>
      </c>
      <c r="F9810" s="3">
        <v>32.918599999999998</v>
      </c>
      <c r="G9810" s="3">
        <v>9</v>
      </c>
      <c r="H9810" s="3">
        <v>6</v>
      </c>
      <c r="I9810" s="3">
        <v>873</v>
      </c>
      <c r="J9810" s="3">
        <v>61738</v>
      </c>
      <c r="K9810" s="3">
        <v>242109039</v>
      </c>
      <c r="L9810" s="3">
        <v>7.32</v>
      </c>
      <c r="M9810" s="3">
        <v>-10.33</v>
      </c>
      <c r="N9810" s="3">
        <v>1401</v>
      </c>
      <c r="O9810" s="3">
        <v>243292</v>
      </c>
      <c r="P9810" s="3">
        <v>664532583</v>
      </c>
      <c r="Q9810" s="3">
        <v>32.159999999999997</v>
      </c>
      <c r="R9810" s="3">
        <v>84.45</v>
      </c>
      <c r="S9810" s="4" t="str">
        <f t="shared" si="153"/>
        <v>COMPOUND</v>
      </c>
    </row>
    <row r="9811" spans="1:19" x14ac:dyDescent="0.25">
      <c r="A9811" s="3" t="s">
        <v>10684</v>
      </c>
      <c r="B9811" s="3" t="s">
        <v>17207</v>
      </c>
      <c r="C9811" s="4" t="s">
        <v>10685</v>
      </c>
      <c r="D9811" s="4" t="s">
        <v>22307</v>
      </c>
      <c r="E9811" s="3" t="s">
        <v>570</v>
      </c>
      <c r="F9811" s="3">
        <v>32.918599999999998</v>
      </c>
      <c r="G9811" s="3">
        <v>9</v>
      </c>
      <c r="H9811" s="3">
        <v>6</v>
      </c>
      <c r="I9811" s="3">
        <v>784</v>
      </c>
      <c r="J9811" s="3">
        <v>61729</v>
      </c>
      <c r="K9811" s="3">
        <v>237137010</v>
      </c>
      <c r="L9811" s="3">
        <v>7.33</v>
      </c>
      <c r="M9811" s="3">
        <v>-14.73</v>
      </c>
      <c r="N9811" s="3">
        <v>1318</v>
      </c>
      <c r="O9811" s="3">
        <v>177997</v>
      </c>
      <c r="P9811" s="3">
        <v>476055906</v>
      </c>
      <c r="Q9811" s="3">
        <v>24.07</v>
      </c>
      <c r="R9811" s="3">
        <v>86.66</v>
      </c>
      <c r="S9811" s="4" t="str">
        <f t="shared" si="153"/>
        <v>COMPOUND</v>
      </c>
    </row>
    <row r="9812" spans="1:19" x14ac:dyDescent="0.25">
      <c r="A9812" s="3" t="s">
        <v>10700</v>
      </c>
      <c r="B9812" s="3" t="s">
        <v>17207</v>
      </c>
      <c r="C9812" s="4" t="s">
        <v>10701</v>
      </c>
      <c r="D9812" s="4" t="s">
        <v>22315</v>
      </c>
      <c r="E9812" s="3" t="s">
        <v>573</v>
      </c>
      <c r="F9812" s="3">
        <v>32.918599999999998</v>
      </c>
      <c r="G9812" s="3">
        <v>9</v>
      </c>
      <c r="H9812" s="3">
        <v>7</v>
      </c>
      <c r="I9812" s="3">
        <v>146</v>
      </c>
      <c r="J9812" s="3">
        <v>470</v>
      </c>
      <c r="K9812" s="3">
        <v>840914</v>
      </c>
      <c r="L9812" s="3">
        <v>-0.36</v>
      </c>
      <c r="M9812" s="3">
        <v>-31.73</v>
      </c>
      <c r="N9812" s="3">
        <v>709</v>
      </c>
      <c r="O9812" s="3">
        <v>1258</v>
      </c>
      <c r="P9812" s="3">
        <v>1875708</v>
      </c>
      <c r="Q9812" s="3">
        <v>0.15</v>
      </c>
      <c r="R9812" s="3">
        <v>101.13</v>
      </c>
      <c r="S9812" s="4" t="str">
        <f t="shared" si="153"/>
        <v>COMPOUND</v>
      </c>
    </row>
    <row r="9813" spans="1:19" x14ac:dyDescent="0.25">
      <c r="A9813" s="3" t="s">
        <v>10700</v>
      </c>
      <c r="B9813" s="3" t="s">
        <v>17207</v>
      </c>
      <c r="C9813" s="4" t="s">
        <v>10701</v>
      </c>
      <c r="D9813" s="4" t="s">
        <v>22315</v>
      </c>
      <c r="E9813" s="3" t="s">
        <v>573</v>
      </c>
      <c r="F9813" s="3">
        <v>32.918599999999998</v>
      </c>
      <c r="G9813" s="3">
        <v>9</v>
      </c>
      <c r="H9813" s="3">
        <v>7</v>
      </c>
      <c r="I9813" s="3">
        <v>166</v>
      </c>
      <c r="J9813" s="3">
        <v>286</v>
      </c>
      <c r="K9813" s="3">
        <v>529940</v>
      </c>
      <c r="L9813" s="3">
        <v>-0.36</v>
      </c>
      <c r="M9813" s="3">
        <v>-30.69</v>
      </c>
      <c r="N9813" s="3">
        <v>765</v>
      </c>
      <c r="O9813" s="3">
        <v>899</v>
      </c>
      <c r="P9813" s="3">
        <v>1280133</v>
      </c>
      <c r="Q9813" s="3">
        <v>0.1</v>
      </c>
      <c r="R9813" s="3">
        <v>100.62</v>
      </c>
      <c r="S9813" s="4" t="str">
        <f t="shared" si="153"/>
        <v>COMPOUND</v>
      </c>
    </row>
    <row r="9814" spans="1:19" x14ac:dyDescent="0.25">
      <c r="A9814" s="3" t="s">
        <v>10700</v>
      </c>
      <c r="B9814" s="3" t="s">
        <v>17207</v>
      </c>
      <c r="C9814" s="4" t="s">
        <v>10701</v>
      </c>
      <c r="D9814" s="4" t="s">
        <v>22315</v>
      </c>
      <c r="E9814" s="3" t="s">
        <v>573</v>
      </c>
      <c r="F9814" s="3">
        <v>32.918599999999998</v>
      </c>
      <c r="G9814" s="3">
        <v>9</v>
      </c>
      <c r="H9814" s="3">
        <v>7</v>
      </c>
      <c r="I9814" s="3">
        <v>175</v>
      </c>
      <c r="J9814" s="3">
        <v>197</v>
      </c>
      <c r="K9814" s="3">
        <v>256607</v>
      </c>
      <c r="L9814" s="3">
        <v>-0.32</v>
      </c>
      <c r="M9814" s="3">
        <v>-33.75</v>
      </c>
      <c r="N9814" s="3">
        <v>1068</v>
      </c>
      <c r="O9814" s="3">
        <v>763</v>
      </c>
      <c r="P9814" s="3">
        <v>1117250</v>
      </c>
      <c r="Q9814" s="3">
        <v>0.09</v>
      </c>
      <c r="R9814" s="3">
        <v>93</v>
      </c>
      <c r="S9814" s="4" t="str">
        <f t="shared" si="153"/>
        <v>COMPOUND</v>
      </c>
    </row>
    <row r="9815" spans="1:19" x14ac:dyDescent="0.25">
      <c r="A9815" s="3"/>
      <c r="B9815" s="3" t="s">
        <v>17207</v>
      </c>
      <c r="C9815" s="4"/>
      <c r="D9815" s="4"/>
      <c r="E9815" s="3" t="s">
        <v>615</v>
      </c>
      <c r="F9815" s="3">
        <v>0</v>
      </c>
      <c r="G9815" s="3">
        <v>9</v>
      </c>
      <c r="H9815" s="3">
        <v>21</v>
      </c>
      <c r="I9815" s="3">
        <v>1087</v>
      </c>
      <c r="J9815" s="3">
        <v>1471</v>
      </c>
      <c r="K9815" s="3">
        <v>3380170</v>
      </c>
      <c r="L9815" s="3">
        <v>-0.23</v>
      </c>
      <c r="M9815" s="3">
        <v>-4.09</v>
      </c>
      <c r="N9815" s="3">
        <v>4182</v>
      </c>
      <c r="O9815" s="3">
        <v>634020</v>
      </c>
      <c r="P9815" s="3">
        <v>1835812224</v>
      </c>
      <c r="Q9815" s="3">
        <v>85.85</v>
      </c>
      <c r="R9815" s="3">
        <v>12.26</v>
      </c>
      <c r="S9815" s="4" t="str">
        <f t="shared" si="153"/>
        <v>EMPTY</v>
      </c>
    </row>
    <row r="9816" spans="1:19" x14ac:dyDescent="0.25">
      <c r="A9816" s="3"/>
      <c r="B9816" s="3" t="s">
        <v>17207</v>
      </c>
      <c r="C9816" s="4"/>
      <c r="D9816" s="4"/>
      <c r="E9816" s="3" t="s">
        <v>615</v>
      </c>
      <c r="F9816" s="3">
        <v>0</v>
      </c>
      <c r="G9816" s="3">
        <v>9</v>
      </c>
      <c r="H9816" s="3">
        <v>21</v>
      </c>
      <c r="I9816" s="3">
        <v>1072</v>
      </c>
      <c r="J9816" s="3">
        <v>1515</v>
      </c>
      <c r="K9816" s="3">
        <v>2865181</v>
      </c>
      <c r="L9816" s="3">
        <v>-0.21</v>
      </c>
      <c r="M9816" s="3">
        <v>-4.59</v>
      </c>
      <c r="N9816" s="3">
        <v>4109</v>
      </c>
      <c r="O9816" s="3">
        <v>612645</v>
      </c>
      <c r="P9816" s="3">
        <v>1740303645</v>
      </c>
      <c r="Q9816" s="3">
        <v>81.02</v>
      </c>
      <c r="R9816" s="3">
        <v>15.57</v>
      </c>
      <c r="S9816" s="4" t="str">
        <f t="shared" si="153"/>
        <v>EMPTY</v>
      </c>
    </row>
    <row r="9817" spans="1:19" x14ac:dyDescent="0.25">
      <c r="A9817" s="3"/>
      <c r="B9817" s="3" t="s">
        <v>17207</v>
      </c>
      <c r="C9817" s="4"/>
      <c r="D9817" s="4"/>
      <c r="E9817" s="3" t="s">
        <v>615</v>
      </c>
      <c r="F9817" s="3">
        <v>0</v>
      </c>
      <c r="G9817" s="3">
        <v>9</v>
      </c>
      <c r="H9817" s="3">
        <v>21</v>
      </c>
      <c r="I9817" s="3">
        <v>963</v>
      </c>
      <c r="J9817" s="3">
        <v>1530</v>
      </c>
      <c r="K9817" s="3">
        <v>3827751</v>
      </c>
      <c r="L9817" s="3">
        <v>-0.16</v>
      </c>
      <c r="M9817" s="3">
        <v>-9.14</v>
      </c>
      <c r="N9817" s="3">
        <v>4303</v>
      </c>
      <c r="O9817" s="3">
        <v>622538</v>
      </c>
      <c r="P9817" s="3">
        <v>1788823505</v>
      </c>
      <c r="Q9817" s="3">
        <v>84.21</v>
      </c>
      <c r="R9817" s="3">
        <v>11.08</v>
      </c>
      <c r="S9817" s="4" t="str">
        <f t="shared" si="153"/>
        <v>EMPTY</v>
      </c>
    </row>
    <row r="9818" spans="1:19" x14ac:dyDescent="0.25">
      <c r="A9818" s="3"/>
      <c r="B9818" s="3" t="s">
        <v>17207</v>
      </c>
      <c r="C9818" s="4"/>
      <c r="D9818" s="4"/>
      <c r="E9818" s="3" t="s">
        <v>618</v>
      </c>
      <c r="F9818" s="3">
        <v>0</v>
      </c>
      <c r="G9818" s="3">
        <v>9</v>
      </c>
      <c r="H9818" s="3">
        <v>22</v>
      </c>
      <c r="I9818" s="3">
        <v>1187</v>
      </c>
      <c r="J9818" s="3">
        <v>3038</v>
      </c>
      <c r="K9818" s="3">
        <v>7122471</v>
      </c>
      <c r="L9818" s="3">
        <v>-0.03</v>
      </c>
      <c r="M9818" s="3">
        <v>-1.1599999999999999</v>
      </c>
      <c r="N9818" s="3">
        <v>4260</v>
      </c>
      <c r="O9818" s="3">
        <v>617804</v>
      </c>
      <c r="P9818" s="3">
        <v>1740863489</v>
      </c>
      <c r="Q9818" s="3">
        <v>83.66</v>
      </c>
      <c r="R9818" s="3">
        <v>10.26</v>
      </c>
      <c r="S9818" s="4" t="str">
        <f t="shared" si="153"/>
        <v>EMPTY</v>
      </c>
    </row>
    <row r="9819" spans="1:19" x14ac:dyDescent="0.25">
      <c r="A9819" s="3"/>
      <c r="B9819" s="3" t="s">
        <v>17207</v>
      </c>
      <c r="C9819" s="4"/>
      <c r="D9819" s="4"/>
      <c r="E9819" s="3" t="s">
        <v>618</v>
      </c>
      <c r="F9819" s="3">
        <v>0</v>
      </c>
      <c r="G9819" s="3">
        <v>9</v>
      </c>
      <c r="H9819" s="3">
        <v>22</v>
      </c>
      <c r="I9819" s="3">
        <v>1056</v>
      </c>
      <c r="J9819" s="3">
        <v>2632</v>
      </c>
      <c r="K9819" s="3">
        <v>6048443</v>
      </c>
      <c r="L9819" s="3">
        <v>-7.0000000000000007E-2</v>
      </c>
      <c r="M9819" s="3">
        <v>-5.0599999999999996</v>
      </c>
      <c r="N9819" s="3">
        <v>4427</v>
      </c>
      <c r="O9819" s="3">
        <v>647409</v>
      </c>
      <c r="P9819" s="3">
        <v>1849040621</v>
      </c>
      <c r="Q9819" s="3">
        <v>85.61</v>
      </c>
      <c r="R9819" s="3">
        <v>7.48</v>
      </c>
      <c r="S9819" s="4" t="str">
        <f t="shared" si="153"/>
        <v>EMPTY</v>
      </c>
    </row>
    <row r="9820" spans="1:19" x14ac:dyDescent="0.25">
      <c r="A9820" s="3"/>
      <c r="B9820" s="3" t="s">
        <v>17207</v>
      </c>
      <c r="C9820" s="4"/>
      <c r="D9820" s="4"/>
      <c r="E9820" s="3" t="s">
        <v>618</v>
      </c>
      <c r="F9820" s="3">
        <v>0</v>
      </c>
      <c r="G9820" s="3">
        <v>9</v>
      </c>
      <c r="H9820" s="3">
        <v>22</v>
      </c>
      <c r="I9820" s="3">
        <v>1035</v>
      </c>
      <c r="J9820" s="3">
        <v>5022</v>
      </c>
      <c r="K9820" s="3">
        <v>8168219</v>
      </c>
      <c r="L9820" s="3">
        <v>0.28000000000000003</v>
      </c>
      <c r="M9820" s="3">
        <v>-6.89</v>
      </c>
      <c r="N9820" s="3">
        <v>4446</v>
      </c>
      <c r="O9820" s="3">
        <v>685319</v>
      </c>
      <c r="P9820" s="3">
        <v>1986867816</v>
      </c>
      <c r="Q9820" s="3">
        <v>92.7</v>
      </c>
      <c r="R9820" s="3">
        <v>7.46</v>
      </c>
      <c r="S9820" s="4" t="str">
        <f t="shared" si="153"/>
        <v>EMPTY</v>
      </c>
    </row>
    <row r="9821" spans="1:19" x14ac:dyDescent="0.25">
      <c r="A9821" s="3"/>
      <c r="B9821" s="3" t="s">
        <v>17207</v>
      </c>
      <c r="C9821" s="4"/>
      <c r="D9821" s="4"/>
      <c r="E9821" s="3" t="s">
        <v>621</v>
      </c>
      <c r="F9821" s="3">
        <v>0</v>
      </c>
      <c r="G9821" s="3">
        <v>9</v>
      </c>
      <c r="H9821" s="3">
        <v>23</v>
      </c>
      <c r="I9821" s="3">
        <v>1071</v>
      </c>
      <c r="J9821" s="3">
        <v>2533</v>
      </c>
      <c r="K9821" s="3">
        <v>4757526</v>
      </c>
      <c r="L9821" s="3">
        <v>-0.1</v>
      </c>
      <c r="M9821" s="3">
        <v>-4.5599999999999996</v>
      </c>
      <c r="N9821" s="3">
        <v>4605</v>
      </c>
      <c r="O9821" s="3">
        <v>682472</v>
      </c>
      <c r="P9821" s="3">
        <v>2053326860</v>
      </c>
      <c r="Q9821" s="3">
        <v>92.42</v>
      </c>
      <c r="R9821" s="3">
        <v>1.43</v>
      </c>
      <c r="S9821" s="4" t="str">
        <f t="shared" si="153"/>
        <v>DMSO CONTROL</v>
      </c>
    </row>
    <row r="9822" spans="1:19" x14ac:dyDescent="0.25">
      <c r="A9822" s="3"/>
      <c r="B9822" s="3" t="s">
        <v>17207</v>
      </c>
      <c r="C9822" s="4"/>
      <c r="D9822" s="4"/>
      <c r="E9822" s="3" t="s">
        <v>621</v>
      </c>
      <c r="F9822" s="3">
        <v>0</v>
      </c>
      <c r="G9822" s="3">
        <v>9</v>
      </c>
      <c r="H9822" s="3">
        <v>23</v>
      </c>
      <c r="I9822" s="3">
        <v>1055</v>
      </c>
      <c r="J9822" s="3">
        <v>2192</v>
      </c>
      <c r="K9822" s="3">
        <v>3937774</v>
      </c>
      <c r="L9822" s="3">
        <v>-0.12</v>
      </c>
      <c r="M9822" s="3">
        <v>-5.08</v>
      </c>
      <c r="N9822" s="3">
        <v>4768</v>
      </c>
      <c r="O9822" s="3">
        <v>744092</v>
      </c>
      <c r="P9822" s="3">
        <v>2315027297</v>
      </c>
      <c r="Q9822" s="3">
        <v>98.4</v>
      </c>
      <c r="R9822" s="3">
        <v>-1.19</v>
      </c>
      <c r="S9822" s="4" t="str">
        <f t="shared" si="153"/>
        <v>DMSO CONTROL</v>
      </c>
    </row>
    <row r="9823" spans="1:19" x14ac:dyDescent="0.25">
      <c r="A9823" s="3"/>
      <c r="B9823" s="3" t="s">
        <v>17207</v>
      </c>
      <c r="C9823" s="4"/>
      <c r="D9823" s="4"/>
      <c r="E9823" s="3" t="s">
        <v>621</v>
      </c>
      <c r="F9823" s="3">
        <v>0</v>
      </c>
      <c r="G9823" s="3">
        <v>9</v>
      </c>
      <c r="H9823" s="3">
        <v>23</v>
      </c>
      <c r="I9823" s="3">
        <v>984</v>
      </c>
      <c r="J9823" s="3">
        <v>3127</v>
      </c>
      <c r="K9823" s="3">
        <v>4853334</v>
      </c>
      <c r="L9823" s="3">
        <v>0.04</v>
      </c>
      <c r="M9823" s="3">
        <v>-8.48</v>
      </c>
      <c r="N9823" s="3">
        <v>4925</v>
      </c>
      <c r="O9823" s="3">
        <v>747890</v>
      </c>
      <c r="P9823" s="3">
        <v>2308323171</v>
      </c>
      <c r="Q9823" s="3">
        <v>101.17</v>
      </c>
      <c r="R9823" s="3">
        <v>-4.67</v>
      </c>
      <c r="S9823" s="4" t="str">
        <f t="shared" si="153"/>
        <v>DMSO CONTROL</v>
      </c>
    </row>
    <row r="9824" spans="1:19" x14ac:dyDescent="0.25">
      <c r="A9824" s="3"/>
      <c r="B9824" s="3" t="s">
        <v>17207</v>
      </c>
      <c r="C9824" s="4"/>
      <c r="D9824" s="4"/>
      <c r="E9824" s="3" t="s">
        <v>622</v>
      </c>
      <c r="F9824" s="3">
        <v>0</v>
      </c>
      <c r="G9824" s="3">
        <v>9</v>
      </c>
      <c r="H9824" s="3">
        <v>24</v>
      </c>
      <c r="I9824" s="3">
        <v>4665</v>
      </c>
      <c r="J9824" s="3">
        <v>823073</v>
      </c>
      <c r="K9824" s="3">
        <v>2707884234</v>
      </c>
      <c r="L9824" s="3">
        <v>104.18</v>
      </c>
      <c r="M9824" s="3">
        <v>101</v>
      </c>
      <c r="N9824" s="3">
        <v>690</v>
      </c>
      <c r="O9824" s="3">
        <v>60</v>
      </c>
      <c r="P9824" s="3">
        <v>73388</v>
      </c>
      <c r="Q9824" s="3">
        <v>-0.01</v>
      </c>
      <c r="R9824" s="3">
        <v>101.62</v>
      </c>
      <c r="S9824" s="4" t="str">
        <f t="shared" si="153"/>
        <v>REMDESIVIR CONTROL</v>
      </c>
    </row>
    <row r="9825" spans="1:19" x14ac:dyDescent="0.25">
      <c r="A9825" s="3"/>
      <c r="B9825" s="3" t="s">
        <v>17207</v>
      </c>
      <c r="C9825" s="4"/>
      <c r="D9825" s="4"/>
      <c r="E9825" s="3" t="s">
        <v>622</v>
      </c>
      <c r="F9825" s="3">
        <v>0</v>
      </c>
      <c r="G9825" s="3">
        <v>9</v>
      </c>
      <c r="H9825" s="3">
        <v>24</v>
      </c>
      <c r="I9825" s="3">
        <v>4659</v>
      </c>
      <c r="J9825" s="3">
        <v>770260</v>
      </c>
      <c r="K9825" s="3">
        <v>2470952071</v>
      </c>
      <c r="L9825" s="3">
        <v>95.85</v>
      </c>
      <c r="M9825" s="3">
        <v>98.74</v>
      </c>
      <c r="N9825" s="3">
        <v>730</v>
      </c>
      <c r="O9825" s="3">
        <v>94</v>
      </c>
      <c r="P9825" s="3">
        <v>123848</v>
      </c>
      <c r="Q9825" s="3">
        <v>0</v>
      </c>
      <c r="R9825" s="3">
        <v>101.52</v>
      </c>
      <c r="S9825" s="4" t="str">
        <f t="shared" si="153"/>
        <v>REMDESIVIR CONTROL</v>
      </c>
    </row>
    <row r="9826" spans="1:19" x14ac:dyDescent="0.25">
      <c r="A9826" s="3"/>
      <c r="B9826" s="3" t="s">
        <v>17207</v>
      </c>
      <c r="C9826" s="4"/>
      <c r="D9826" s="4"/>
      <c r="E9826" s="3" t="s">
        <v>622</v>
      </c>
      <c r="F9826" s="3">
        <v>0</v>
      </c>
      <c r="G9826" s="3">
        <v>9</v>
      </c>
      <c r="H9826" s="3">
        <v>24</v>
      </c>
      <c r="I9826" s="3">
        <v>4617</v>
      </c>
      <c r="J9826" s="3">
        <v>818220</v>
      </c>
      <c r="K9826" s="3">
        <v>2748365880</v>
      </c>
      <c r="L9826" s="3">
        <v>101.39</v>
      </c>
      <c r="M9826" s="3">
        <v>105</v>
      </c>
      <c r="N9826" s="3">
        <v>730</v>
      </c>
      <c r="O9826" s="3">
        <v>141</v>
      </c>
      <c r="P9826" s="3">
        <v>161414</v>
      </c>
      <c r="Q9826" s="3">
        <v>0</v>
      </c>
      <c r="R9826" s="3">
        <v>101.55</v>
      </c>
      <c r="S9826" s="4" t="str">
        <f t="shared" si="153"/>
        <v>REMDESIVIR CONTROL</v>
      </c>
    </row>
    <row r="9827" spans="1:19" x14ac:dyDescent="0.25">
      <c r="A9827" s="3" t="s">
        <v>9905</v>
      </c>
      <c r="B9827" s="3" t="s">
        <v>17207</v>
      </c>
      <c r="C9827" s="4" t="s">
        <v>9906</v>
      </c>
      <c r="D9827" s="4" t="s">
        <v>21920</v>
      </c>
      <c r="E9827" s="3" t="s">
        <v>623</v>
      </c>
      <c r="F9827" s="3">
        <v>10.417299999999999</v>
      </c>
      <c r="G9827" s="3">
        <v>10</v>
      </c>
      <c r="H9827" s="3">
        <v>1</v>
      </c>
      <c r="I9827" s="3">
        <v>3637</v>
      </c>
      <c r="J9827" s="3">
        <v>977440</v>
      </c>
      <c r="K9827" s="3">
        <v>3156741634</v>
      </c>
      <c r="L9827" s="3">
        <v>123.8</v>
      </c>
      <c r="M9827" s="3">
        <v>70.81</v>
      </c>
      <c r="N9827" s="3">
        <v>3556</v>
      </c>
      <c r="O9827" s="3">
        <v>860688</v>
      </c>
      <c r="P9827" s="3">
        <v>2548068304</v>
      </c>
      <c r="Q9827" s="3">
        <v>116.55</v>
      </c>
      <c r="R9827" s="3">
        <v>28.28</v>
      </c>
      <c r="S9827" s="4" t="str">
        <f t="shared" si="153"/>
        <v>COMPOUND</v>
      </c>
    </row>
    <row r="9828" spans="1:19" x14ac:dyDescent="0.25">
      <c r="A9828" s="3" t="s">
        <v>9905</v>
      </c>
      <c r="B9828" s="3" t="s">
        <v>17207</v>
      </c>
      <c r="C9828" s="4" t="s">
        <v>9906</v>
      </c>
      <c r="D9828" s="4" t="s">
        <v>21920</v>
      </c>
      <c r="E9828" s="3" t="s">
        <v>623</v>
      </c>
      <c r="F9828" s="3">
        <v>10.417299999999999</v>
      </c>
      <c r="G9828" s="3">
        <v>10</v>
      </c>
      <c r="H9828" s="3">
        <v>1</v>
      </c>
      <c r="I9828" s="3">
        <v>3192</v>
      </c>
      <c r="J9828" s="3">
        <v>926189</v>
      </c>
      <c r="K9828" s="3">
        <v>2740190913</v>
      </c>
      <c r="L9828" s="3">
        <v>115.34</v>
      </c>
      <c r="M9828" s="3">
        <v>56.48</v>
      </c>
      <c r="N9828" s="3">
        <v>3661</v>
      </c>
      <c r="O9828" s="3">
        <v>867639</v>
      </c>
      <c r="P9828" s="3">
        <v>2726442047</v>
      </c>
      <c r="Q9828" s="3">
        <v>114.74</v>
      </c>
      <c r="R9828" s="3">
        <v>26.97</v>
      </c>
      <c r="S9828" s="4" t="str">
        <f t="shared" si="153"/>
        <v>COMPOUND</v>
      </c>
    </row>
    <row r="9829" spans="1:19" x14ac:dyDescent="0.25">
      <c r="A9829" s="3" t="s">
        <v>9905</v>
      </c>
      <c r="B9829" s="3" t="s">
        <v>17207</v>
      </c>
      <c r="C9829" s="4" t="s">
        <v>9906</v>
      </c>
      <c r="D9829" s="4" t="s">
        <v>21920</v>
      </c>
      <c r="E9829" s="3" t="s">
        <v>623</v>
      </c>
      <c r="F9829" s="3">
        <v>10.417299999999999</v>
      </c>
      <c r="G9829" s="3">
        <v>10</v>
      </c>
      <c r="H9829" s="3">
        <v>1</v>
      </c>
      <c r="I9829" s="3">
        <v>1043</v>
      </c>
      <c r="J9829" s="3">
        <v>8829</v>
      </c>
      <c r="K9829" s="3">
        <v>17200839</v>
      </c>
      <c r="L9829" s="3">
        <v>0.75</v>
      </c>
      <c r="M9829" s="3">
        <v>-6.64</v>
      </c>
      <c r="N9829" s="3">
        <v>3818</v>
      </c>
      <c r="O9829" s="3">
        <v>847637</v>
      </c>
      <c r="P9829" s="3">
        <v>2729383655</v>
      </c>
      <c r="Q9829" s="3">
        <v>114.66</v>
      </c>
      <c r="R9829" s="3">
        <v>23.36</v>
      </c>
      <c r="S9829" s="4" t="str">
        <f t="shared" si="153"/>
        <v>COMPOUND</v>
      </c>
    </row>
    <row r="9830" spans="1:19" x14ac:dyDescent="0.25">
      <c r="A9830" s="3" t="s">
        <v>10173</v>
      </c>
      <c r="B9830" s="3" t="s">
        <v>17207</v>
      </c>
      <c r="C9830" s="4" t="s">
        <v>10174</v>
      </c>
      <c r="D9830" s="4" t="s">
        <v>22054</v>
      </c>
      <c r="E9830" s="3" t="s">
        <v>626</v>
      </c>
      <c r="F9830" s="3">
        <v>10.417299999999999</v>
      </c>
      <c r="G9830" s="3">
        <v>10</v>
      </c>
      <c r="H9830" s="3">
        <v>2</v>
      </c>
      <c r="I9830" s="3">
        <v>1522</v>
      </c>
      <c r="J9830" s="3">
        <v>195039</v>
      </c>
      <c r="K9830" s="3">
        <v>381601006</v>
      </c>
      <c r="L9830" s="3">
        <v>24.37</v>
      </c>
      <c r="M9830" s="3">
        <v>8.68</v>
      </c>
      <c r="N9830" s="3">
        <v>3362</v>
      </c>
      <c r="O9830" s="3">
        <v>771860</v>
      </c>
      <c r="P9830" s="3">
        <v>1786724938</v>
      </c>
      <c r="Q9830" s="3">
        <v>104.52</v>
      </c>
      <c r="R9830" s="3">
        <v>33.24</v>
      </c>
      <c r="S9830" s="4" t="str">
        <f t="shared" si="153"/>
        <v>COMPOUND</v>
      </c>
    </row>
    <row r="9831" spans="1:19" x14ac:dyDescent="0.25">
      <c r="A9831" s="3" t="s">
        <v>10173</v>
      </c>
      <c r="B9831" s="3" t="s">
        <v>17207</v>
      </c>
      <c r="C9831" s="4" t="s">
        <v>10174</v>
      </c>
      <c r="D9831" s="4" t="s">
        <v>22054</v>
      </c>
      <c r="E9831" s="3" t="s">
        <v>626</v>
      </c>
      <c r="F9831" s="3">
        <v>10.417299999999999</v>
      </c>
      <c r="G9831" s="3">
        <v>10</v>
      </c>
      <c r="H9831" s="3">
        <v>2</v>
      </c>
      <c r="I9831" s="3">
        <v>619</v>
      </c>
      <c r="J9831" s="3">
        <v>22936</v>
      </c>
      <c r="K9831" s="3">
        <v>43509798</v>
      </c>
      <c r="L9831" s="3">
        <v>2.4700000000000002</v>
      </c>
      <c r="M9831" s="3">
        <v>-17.64</v>
      </c>
      <c r="N9831" s="3">
        <v>3117</v>
      </c>
      <c r="O9831" s="3">
        <v>621827</v>
      </c>
      <c r="P9831" s="3">
        <v>1346147971</v>
      </c>
      <c r="Q9831" s="3">
        <v>82.23</v>
      </c>
      <c r="R9831" s="3">
        <v>40.799999999999997</v>
      </c>
      <c r="S9831" s="4" t="str">
        <f t="shared" si="153"/>
        <v>COMPOUND</v>
      </c>
    </row>
    <row r="9832" spans="1:19" x14ac:dyDescent="0.25">
      <c r="A9832" s="3" t="s">
        <v>10173</v>
      </c>
      <c r="B9832" s="3" t="s">
        <v>17207</v>
      </c>
      <c r="C9832" s="4" t="s">
        <v>10174</v>
      </c>
      <c r="D9832" s="4" t="s">
        <v>22054</v>
      </c>
      <c r="E9832" s="3" t="s">
        <v>626</v>
      </c>
      <c r="F9832" s="3">
        <v>10.417299999999999</v>
      </c>
      <c r="G9832" s="3">
        <v>10</v>
      </c>
      <c r="H9832" s="3">
        <v>2</v>
      </c>
      <c r="I9832" s="3">
        <v>904</v>
      </c>
      <c r="J9832" s="3">
        <v>50287</v>
      </c>
      <c r="K9832" s="3">
        <v>93000444</v>
      </c>
      <c r="L9832" s="3">
        <v>5.9</v>
      </c>
      <c r="M9832" s="3">
        <v>-10.98</v>
      </c>
      <c r="N9832" s="3">
        <v>3256</v>
      </c>
      <c r="O9832" s="3">
        <v>849882</v>
      </c>
      <c r="P9832" s="3">
        <v>2107392308</v>
      </c>
      <c r="Q9832" s="3">
        <v>114.97</v>
      </c>
      <c r="R9832" s="3">
        <v>37.590000000000003</v>
      </c>
      <c r="S9832" s="4" t="str">
        <f t="shared" si="153"/>
        <v>COMPOUND</v>
      </c>
    </row>
    <row r="9833" spans="1:19" x14ac:dyDescent="0.25">
      <c r="A9833" s="3" t="s">
        <v>10292</v>
      </c>
      <c r="B9833" s="3" t="s">
        <v>17207</v>
      </c>
      <c r="C9833" s="4" t="s">
        <v>10293</v>
      </c>
      <c r="D9833" s="4" t="s">
        <v>22113</v>
      </c>
      <c r="E9833" s="3" t="s">
        <v>629</v>
      </c>
      <c r="F9833" s="3">
        <v>10.417299999999999</v>
      </c>
      <c r="G9833" s="3">
        <v>10</v>
      </c>
      <c r="H9833" s="3">
        <v>3</v>
      </c>
      <c r="I9833" s="3">
        <v>3262</v>
      </c>
      <c r="J9833" s="3">
        <v>58520</v>
      </c>
      <c r="K9833" s="3">
        <v>85562690</v>
      </c>
      <c r="L9833" s="3">
        <v>7.02</v>
      </c>
      <c r="M9833" s="3">
        <v>59.79</v>
      </c>
      <c r="N9833" s="3">
        <v>2747</v>
      </c>
      <c r="O9833" s="3">
        <v>828320</v>
      </c>
      <c r="P9833" s="3">
        <v>2548852901</v>
      </c>
      <c r="Q9833" s="3">
        <v>112.17</v>
      </c>
      <c r="R9833" s="3">
        <v>48.98</v>
      </c>
      <c r="S9833" s="4" t="str">
        <f t="shared" si="153"/>
        <v>COMPOUND</v>
      </c>
    </row>
    <row r="9834" spans="1:19" x14ac:dyDescent="0.25">
      <c r="A9834" s="3" t="s">
        <v>10292</v>
      </c>
      <c r="B9834" s="3" t="s">
        <v>17207</v>
      </c>
      <c r="C9834" s="4" t="s">
        <v>10293</v>
      </c>
      <c r="D9834" s="4" t="s">
        <v>22113</v>
      </c>
      <c r="E9834" s="3" t="s">
        <v>629</v>
      </c>
      <c r="F9834" s="3">
        <v>10.417299999999999</v>
      </c>
      <c r="G9834" s="3">
        <v>10</v>
      </c>
      <c r="H9834" s="3">
        <v>3</v>
      </c>
      <c r="I9834" s="3">
        <v>3086</v>
      </c>
      <c r="J9834" s="3">
        <v>39063</v>
      </c>
      <c r="K9834" s="3">
        <v>55586908</v>
      </c>
      <c r="L9834" s="3">
        <v>4.49</v>
      </c>
      <c r="M9834" s="3">
        <v>53.42</v>
      </c>
      <c r="N9834" s="3">
        <v>2803</v>
      </c>
      <c r="O9834" s="3">
        <v>826942</v>
      </c>
      <c r="P9834" s="3">
        <v>2481150136</v>
      </c>
      <c r="Q9834" s="3">
        <v>109.36</v>
      </c>
      <c r="R9834" s="3">
        <v>48.79</v>
      </c>
      <c r="S9834" s="4" t="str">
        <f t="shared" si="153"/>
        <v>COMPOUND</v>
      </c>
    </row>
    <row r="9835" spans="1:19" x14ac:dyDescent="0.25">
      <c r="A9835" s="3" t="s">
        <v>10292</v>
      </c>
      <c r="B9835" s="3" t="s">
        <v>17207</v>
      </c>
      <c r="C9835" s="4" t="s">
        <v>10293</v>
      </c>
      <c r="D9835" s="4" t="s">
        <v>22113</v>
      </c>
      <c r="E9835" s="3" t="s">
        <v>629</v>
      </c>
      <c r="F9835" s="3">
        <v>10.417299999999999</v>
      </c>
      <c r="G9835" s="3">
        <v>10</v>
      </c>
      <c r="H9835" s="3">
        <v>3</v>
      </c>
      <c r="I9835" s="3">
        <v>2816</v>
      </c>
      <c r="J9835" s="3">
        <v>48914</v>
      </c>
      <c r="K9835" s="3">
        <v>71371011</v>
      </c>
      <c r="L9835" s="3">
        <v>5.73</v>
      </c>
      <c r="M9835" s="3">
        <v>48.75</v>
      </c>
      <c r="N9835" s="3">
        <v>2938</v>
      </c>
      <c r="O9835" s="3">
        <v>833572</v>
      </c>
      <c r="P9835" s="3">
        <v>2624052346</v>
      </c>
      <c r="Q9835" s="3">
        <v>112.76</v>
      </c>
      <c r="R9835" s="3">
        <v>45.64</v>
      </c>
      <c r="S9835" s="4" t="str">
        <f t="shared" si="153"/>
        <v>COMPOUND</v>
      </c>
    </row>
    <row r="9836" spans="1:19" x14ac:dyDescent="0.25">
      <c r="A9836" s="3" t="s">
        <v>10464</v>
      </c>
      <c r="B9836" s="3" t="s">
        <v>17207</v>
      </c>
      <c r="C9836" s="4" t="s">
        <v>10465</v>
      </c>
      <c r="D9836" s="4" t="s">
        <v>22198</v>
      </c>
      <c r="E9836" s="3" t="s">
        <v>632</v>
      </c>
      <c r="F9836" s="3">
        <v>10.417299999999999</v>
      </c>
      <c r="G9836" s="3">
        <v>10</v>
      </c>
      <c r="H9836" s="3">
        <v>4</v>
      </c>
      <c r="I9836" s="3">
        <v>1375</v>
      </c>
      <c r="J9836" s="3">
        <v>211227</v>
      </c>
      <c r="K9836" s="3">
        <v>463242186</v>
      </c>
      <c r="L9836" s="3">
        <v>26.42</v>
      </c>
      <c r="M9836" s="3">
        <v>4.37</v>
      </c>
      <c r="N9836" s="3">
        <v>1464</v>
      </c>
      <c r="O9836" s="3">
        <v>133124</v>
      </c>
      <c r="P9836" s="3">
        <v>237403386</v>
      </c>
      <c r="Q9836" s="3">
        <v>18.010000000000002</v>
      </c>
      <c r="R9836" s="3">
        <v>81.81</v>
      </c>
      <c r="S9836" s="4" t="str">
        <f t="shared" si="153"/>
        <v>COMPOUND</v>
      </c>
    </row>
    <row r="9837" spans="1:19" x14ac:dyDescent="0.25">
      <c r="A9837" s="3" t="s">
        <v>10464</v>
      </c>
      <c r="B9837" s="3" t="s">
        <v>17207</v>
      </c>
      <c r="C9837" s="4" t="s">
        <v>10465</v>
      </c>
      <c r="D9837" s="4" t="s">
        <v>22198</v>
      </c>
      <c r="E9837" s="3" t="s">
        <v>632</v>
      </c>
      <c r="F9837" s="3">
        <v>10.417299999999999</v>
      </c>
      <c r="G9837" s="3">
        <v>10</v>
      </c>
      <c r="H9837" s="3">
        <v>4</v>
      </c>
      <c r="I9837" s="3">
        <v>1514</v>
      </c>
      <c r="J9837" s="3">
        <v>208048</v>
      </c>
      <c r="K9837" s="3">
        <v>434468588</v>
      </c>
      <c r="L9837" s="3">
        <v>25.6</v>
      </c>
      <c r="M9837" s="3">
        <v>8.14</v>
      </c>
      <c r="N9837" s="3">
        <v>1226</v>
      </c>
      <c r="O9837" s="3">
        <v>162154</v>
      </c>
      <c r="P9837" s="3">
        <v>342386303</v>
      </c>
      <c r="Q9837" s="3">
        <v>21.43</v>
      </c>
      <c r="R9837" s="3">
        <v>88.9</v>
      </c>
      <c r="S9837" s="4" t="str">
        <f t="shared" si="153"/>
        <v>COMPOUND</v>
      </c>
    </row>
    <row r="9838" spans="1:19" x14ac:dyDescent="0.25">
      <c r="A9838" s="3" t="s">
        <v>10464</v>
      </c>
      <c r="B9838" s="3" t="s">
        <v>17207</v>
      </c>
      <c r="C9838" s="4" t="s">
        <v>10465</v>
      </c>
      <c r="D9838" s="4" t="s">
        <v>22198</v>
      </c>
      <c r="E9838" s="3" t="s">
        <v>632</v>
      </c>
      <c r="F9838" s="3">
        <v>10.417299999999999</v>
      </c>
      <c r="G9838" s="3">
        <v>10</v>
      </c>
      <c r="H9838" s="3">
        <v>4</v>
      </c>
      <c r="I9838" s="3">
        <v>987</v>
      </c>
      <c r="J9838" s="3">
        <v>160626</v>
      </c>
      <c r="K9838" s="3">
        <v>412380929</v>
      </c>
      <c r="L9838" s="3">
        <v>19.62</v>
      </c>
      <c r="M9838" s="3">
        <v>-8.39</v>
      </c>
      <c r="N9838" s="3">
        <v>2594</v>
      </c>
      <c r="O9838" s="3">
        <v>544977</v>
      </c>
      <c r="P9838" s="3">
        <v>1166082422</v>
      </c>
      <c r="Q9838" s="3">
        <v>73.709999999999994</v>
      </c>
      <c r="R9838" s="3">
        <v>54.35</v>
      </c>
      <c r="S9838" s="4" t="str">
        <f t="shared" si="153"/>
        <v>COMPOUND</v>
      </c>
    </row>
    <row r="9839" spans="1:19" x14ac:dyDescent="0.25">
      <c r="A9839" s="3" t="s">
        <v>10608</v>
      </c>
      <c r="B9839" s="3" t="s">
        <v>17207</v>
      </c>
      <c r="C9839" s="4" t="s">
        <v>10609</v>
      </c>
      <c r="D9839" s="4" t="s">
        <v>22269</v>
      </c>
      <c r="E9839" s="3" t="s">
        <v>635</v>
      </c>
      <c r="F9839" s="3">
        <v>10.417299999999999</v>
      </c>
      <c r="G9839" s="3">
        <v>10</v>
      </c>
      <c r="H9839" s="3">
        <v>5</v>
      </c>
      <c r="I9839" s="3">
        <v>3514</v>
      </c>
      <c r="J9839" s="3">
        <v>393187</v>
      </c>
      <c r="K9839" s="3">
        <v>1226237299</v>
      </c>
      <c r="L9839" s="3">
        <v>49.55</v>
      </c>
      <c r="M9839" s="3">
        <v>67.19</v>
      </c>
      <c r="N9839" s="3">
        <v>5443</v>
      </c>
      <c r="O9839" s="3">
        <v>796855</v>
      </c>
      <c r="P9839" s="3">
        <v>2419285112</v>
      </c>
      <c r="Q9839" s="3">
        <v>107.91</v>
      </c>
      <c r="R9839" s="3">
        <v>-20.010000000000002</v>
      </c>
      <c r="S9839" s="4" t="str">
        <f t="shared" si="153"/>
        <v>COMPOUND</v>
      </c>
    </row>
    <row r="9840" spans="1:19" x14ac:dyDescent="0.25">
      <c r="A9840" s="3" t="s">
        <v>10608</v>
      </c>
      <c r="B9840" s="3" t="s">
        <v>17207</v>
      </c>
      <c r="C9840" s="4" t="s">
        <v>10609</v>
      </c>
      <c r="D9840" s="4" t="s">
        <v>22269</v>
      </c>
      <c r="E9840" s="3" t="s">
        <v>635</v>
      </c>
      <c r="F9840" s="3">
        <v>10.417299999999999</v>
      </c>
      <c r="G9840" s="3">
        <v>10</v>
      </c>
      <c r="H9840" s="3">
        <v>5</v>
      </c>
      <c r="I9840" s="3">
        <v>2584</v>
      </c>
      <c r="J9840" s="3">
        <v>258462</v>
      </c>
      <c r="K9840" s="3">
        <v>696668669</v>
      </c>
      <c r="L9840" s="3">
        <v>31.9</v>
      </c>
      <c r="M9840" s="3">
        <v>38.96</v>
      </c>
      <c r="N9840" s="3">
        <v>5047</v>
      </c>
      <c r="O9840" s="3">
        <v>772263</v>
      </c>
      <c r="P9840" s="3">
        <v>2365182211</v>
      </c>
      <c r="Q9840" s="3">
        <v>102.13</v>
      </c>
      <c r="R9840" s="3">
        <v>-8.2899999999999991</v>
      </c>
      <c r="S9840" s="4" t="str">
        <f t="shared" si="153"/>
        <v>COMPOUND</v>
      </c>
    </row>
    <row r="9841" spans="1:19" x14ac:dyDescent="0.25">
      <c r="A9841" s="3" t="s">
        <v>10608</v>
      </c>
      <c r="B9841" s="3" t="s">
        <v>17207</v>
      </c>
      <c r="C9841" s="4" t="s">
        <v>10609</v>
      </c>
      <c r="D9841" s="4" t="s">
        <v>22269</v>
      </c>
      <c r="E9841" s="3" t="s">
        <v>635</v>
      </c>
      <c r="F9841" s="3">
        <v>10.417299999999999</v>
      </c>
      <c r="G9841" s="3">
        <v>10</v>
      </c>
      <c r="H9841" s="3">
        <v>5</v>
      </c>
      <c r="I9841" s="3">
        <v>4404</v>
      </c>
      <c r="J9841" s="3">
        <v>494942</v>
      </c>
      <c r="K9841" s="3">
        <v>1564738624</v>
      </c>
      <c r="L9841" s="3">
        <v>61.19</v>
      </c>
      <c r="M9841" s="3">
        <v>98.35</v>
      </c>
      <c r="N9841" s="3">
        <v>5694</v>
      </c>
      <c r="O9841" s="3">
        <v>814843</v>
      </c>
      <c r="P9841" s="3">
        <v>2497404331</v>
      </c>
      <c r="Q9841" s="3">
        <v>110.23</v>
      </c>
      <c r="R9841" s="3">
        <v>-24.15</v>
      </c>
      <c r="S9841" s="4" t="str">
        <f t="shared" si="153"/>
        <v>COMPOUND</v>
      </c>
    </row>
    <row r="9842" spans="1:19" x14ac:dyDescent="0.25">
      <c r="A9842" s="3" t="s">
        <v>10684</v>
      </c>
      <c r="B9842" s="3" t="s">
        <v>17207</v>
      </c>
      <c r="C9842" s="4" t="s">
        <v>10685</v>
      </c>
      <c r="D9842" s="4" t="s">
        <v>22307</v>
      </c>
      <c r="E9842" s="3" t="s">
        <v>638</v>
      </c>
      <c r="F9842" s="3">
        <v>10.417299999999999</v>
      </c>
      <c r="G9842" s="3">
        <v>10</v>
      </c>
      <c r="H9842" s="3">
        <v>6</v>
      </c>
      <c r="I9842" s="3">
        <v>1821</v>
      </c>
      <c r="J9842" s="3">
        <v>37293</v>
      </c>
      <c r="K9842" s="3">
        <v>82281200</v>
      </c>
      <c r="L9842" s="3">
        <v>4.32</v>
      </c>
      <c r="M9842" s="3">
        <v>17.47</v>
      </c>
      <c r="N9842" s="3">
        <v>1431</v>
      </c>
      <c r="O9842" s="3">
        <v>442886</v>
      </c>
      <c r="P9842" s="3">
        <v>933588494</v>
      </c>
      <c r="Q9842" s="3">
        <v>59.97</v>
      </c>
      <c r="R9842" s="3">
        <v>82.66</v>
      </c>
      <c r="S9842" s="4" t="str">
        <f t="shared" si="153"/>
        <v>COMPOUND</v>
      </c>
    </row>
    <row r="9843" spans="1:19" x14ac:dyDescent="0.25">
      <c r="A9843" s="3" t="s">
        <v>10684</v>
      </c>
      <c r="B9843" s="3" t="s">
        <v>17207</v>
      </c>
      <c r="C9843" s="4" t="s">
        <v>10685</v>
      </c>
      <c r="D9843" s="4" t="s">
        <v>22307</v>
      </c>
      <c r="E9843" s="3" t="s">
        <v>638</v>
      </c>
      <c r="F9843" s="3">
        <v>10.417299999999999</v>
      </c>
      <c r="G9843" s="3">
        <v>10</v>
      </c>
      <c r="H9843" s="3">
        <v>6</v>
      </c>
      <c r="I9843" s="3">
        <v>1654</v>
      </c>
      <c r="J9843" s="3">
        <v>36768</v>
      </c>
      <c r="K9843" s="3">
        <v>62783066</v>
      </c>
      <c r="L9843" s="3">
        <v>4.2</v>
      </c>
      <c r="M9843" s="3">
        <v>12.17</v>
      </c>
      <c r="N9843" s="3">
        <v>1524</v>
      </c>
      <c r="O9843" s="3">
        <v>488954</v>
      </c>
      <c r="P9843" s="3">
        <v>1029928616</v>
      </c>
      <c r="Q9843" s="3">
        <v>64.66</v>
      </c>
      <c r="R9843" s="3">
        <v>81.319999999999993</v>
      </c>
      <c r="S9843" s="4" t="str">
        <f t="shared" si="153"/>
        <v>COMPOUND</v>
      </c>
    </row>
    <row r="9844" spans="1:19" x14ac:dyDescent="0.25">
      <c r="A9844" s="3" t="s">
        <v>10684</v>
      </c>
      <c r="B9844" s="3" t="s">
        <v>17207</v>
      </c>
      <c r="C9844" s="4" t="s">
        <v>10685</v>
      </c>
      <c r="D9844" s="4" t="s">
        <v>22307</v>
      </c>
      <c r="E9844" s="3" t="s">
        <v>638</v>
      </c>
      <c r="F9844" s="3">
        <v>10.417299999999999</v>
      </c>
      <c r="G9844" s="3">
        <v>10</v>
      </c>
      <c r="H9844" s="3">
        <v>6</v>
      </c>
      <c r="I9844" s="3">
        <v>1601</v>
      </c>
      <c r="J9844" s="3">
        <v>41650</v>
      </c>
      <c r="K9844" s="3">
        <v>78090448</v>
      </c>
      <c r="L9844" s="3">
        <v>4.83</v>
      </c>
      <c r="M9844" s="3">
        <v>10.79</v>
      </c>
      <c r="N9844" s="3">
        <v>1364</v>
      </c>
      <c r="O9844" s="3">
        <v>454709</v>
      </c>
      <c r="P9844" s="3">
        <v>942651282</v>
      </c>
      <c r="Q9844" s="3">
        <v>61.5</v>
      </c>
      <c r="R9844" s="3">
        <v>85.5</v>
      </c>
      <c r="S9844" s="4" t="str">
        <f t="shared" si="153"/>
        <v>COMPOUND</v>
      </c>
    </row>
    <row r="9845" spans="1:19" x14ac:dyDescent="0.25">
      <c r="A9845" s="3" t="s">
        <v>10700</v>
      </c>
      <c r="B9845" s="3" t="s">
        <v>17207</v>
      </c>
      <c r="C9845" s="4" t="s">
        <v>10701</v>
      </c>
      <c r="D9845" s="4" t="s">
        <v>22315</v>
      </c>
      <c r="E9845" s="3" t="s">
        <v>641</v>
      </c>
      <c r="F9845" s="3">
        <v>10.417299999999999</v>
      </c>
      <c r="G9845" s="3">
        <v>10</v>
      </c>
      <c r="H9845" s="3">
        <v>7</v>
      </c>
      <c r="I9845" s="3">
        <v>268</v>
      </c>
      <c r="J9845" s="3">
        <v>367</v>
      </c>
      <c r="K9845" s="3">
        <v>545722</v>
      </c>
      <c r="L9845" s="3">
        <v>-0.37</v>
      </c>
      <c r="M9845" s="3">
        <v>-28.15</v>
      </c>
      <c r="N9845" s="3">
        <v>3752</v>
      </c>
      <c r="O9845" s="3">
        <v>705113</v>
      </c>
      <c r="P9845" s="3">
        <v>1826375456</v>
      </c>
      <c r="Q9845" s="3">
        <v>95.48</v>
      </c>
      <c r="R9845" s="3">
        <v>23.26</v>
      </c>
      <c r="S9845" s="4" t="str">
        <f t="shared" si="153"/>
        <v>COMPOUND</v>
      </c>
    </row>
    <row r="9846" spans="1:19" x14ac:dyDescent="0.25">
      <c r="A9846" s="3" t="s">
        <v>10700</v>
      </c>
      <c r="B9846" s="3" t="s">
        <v>17207</v>
      </c>
      <c r="C9846" s="4" t="s">
        <v>10701</v>
      </c>
      <c r="D9846" s="4" t="s">
        <v>22315</v>
      </c>
      <c r="E9846" s="3" t="s">
        <v>641</v>
      </c>
      <c r="F9846" s="3">
        <v>10.417299999999999</v>
      </c>
      <c r="G9846" s="3">
        <v>10</v>
      </c>
      <c r="H9846" s="3">
        <v>7</v>
      </c>
      <c r="I9846" s="3">
        <v>247</v>
      </c>
      <c r="J9846" s="3">
        <v>318</v>
      </c>
      <c r="K9846" s="3">
        <v>475574</v>
      </c>
      <c r="L9846" s="3">
        <v>-0.35</v>
      </c>
      <c r="M9846" s="3">
        <v>-28.36</v>
      </c>
      <c r="N9846" s="3">
        <v>4105</v>
      </c>
      <c r="O9846" s="3">
        <v>702120</v>
      </c>
      <c r="P9846" s="3">
        <v>1932616455</v>
      </c>
      <c r="Q9846" s="3">
        <v>92.85</v>
      </c>
      <c r="R9846" s="3">
        <v>15.67</v>
      </c>
      <c r="S9846" s="4" t="str">
        <f t="shared" si="153"/>
        <v>COMPOUND</v>
      </c>
    </row>
    <row r="9847" spans="1:19" x14ac:dyDescent="0.25">
      <c r="A9847" s="3" t="s">
        <v>10700</v>
      </c>
      <c r="B9847" s="3" t="s">
        <v>17207</v>
      </c>
      <c r="C9847" s="4" t="s">
        <v>10701</v>
      </c>
      <c r="D9847" s="4" t="s">
        <v>22315</v>
      </c>
      <c r="E9847" s="3" t="s">
        <v>641</v>
      </c>
      <c r="F9847" s="3">
        <v>10.417299999999999</v>
      </c>
      <c r="G9847" s="3">
        <v>10</v>
      </c>
      <c r="H9847" s="3">
        <v>7</v>
      </c>
      <c r="I9847" s="3">
        <v>471</v>
      </c>
      <c r="J9847" s="3">
        <v>119</v>
      </c>
      <c r="K9847" s="3">
        <v>171000</v>
      </c>
      <c r="L9847" s="3">
        <v>-0.33</v>
      </c>
      <c r="M9847" s="3">
        <v>-24.51</v>
      </c>
      <c r="N9847" s="3">
        <v>4016</v>
      </c>
      <c r="O9847" s="3">
        <v>750083</v>
      </c>
      <c r="P9847" s="3">
        <v>2081062339</v>
      </c>
      <c r="Q9847" s="3">
        <v>101.46</v>
      </c>
      <c r="R9847" s="3">
        <v>18.34</v>
      </c>
      <c r="S9847" s="4" t="str">
        <f t="shared" si="153"/>
        <v>COMPOUND</v>
      </c>
    </row>
    <row r="9848" spans="1:19" x14ac:dyDescent="0.25">
      <c r="A9848" s="3"/>
      <c r="B9848" s="3" t="s">
        <v>17207</v>
      </c>
      <c r="C9848" s="4"/>
      <c r="D9848" s="4"/>
      <c r="E9848" s="3" t="s">
        <v>683</v>
      </c>
      <c r="F9848" s="3">
        <v>0</v>
      </c>
      <c r="G9848" s="3">
        <v>10</v>
      </c>
      <c r="H9848" s="3">
        <v>21</v>
      </c>
      <c r="I9848" s="3">
        <v>1051</v>
      </c>
      <c r="J9848" s="3">
        <v>2562</v>
      </c>
      <c r="K9848" s="3">
        <v>6040257</v>
      </c>
      <c r="L9848" s="3">
        <v>-0.09</v>
      </c>
      <c r="M9848" s="3">
        <v>-5.15</v>
      </c>
      <c r="N9848" s="3">
        <v>4260</v>
      </c>
      <c r="O9848" s="3">
        <v>629137</v>
      </c>
      <c r="P9848" s="3">
        <v>1798459556</v>
      </c>
      <c r="Q9848" s="3">
        <v>85.19</v>
      </c>
      <c r="R9848" s="3">
        <v>10.26</v>
      </c>
      <c r="S9848" s="4" t="str">
        <f t="shared" si="153"/>
        <v>EMPTY</v>
      </c>
    </row>
    <row r="9849" spans="1:19" x14ac:dyDescent="0.25">
      <c r="A9849" s="3"/>
      <c r="B9849" s="3" t="s">
        <v>17207</v>
      </c>
      <c r="C9849" s="4"/>
      <c r="D9849" s="4"/>
      <c r="E9849" s="3" t="s">
        <v>683</v>
      </c>
      <c r="F9849" s="3">
        <v>0</v>
      </c>
      <c r="G9849" s="3">
        <v>10</v>
      </c>
      <c r="H9849" s="3">
        <v>21</v>
      </c>
      <c r="I9849" s="3">
        <v>950</v>
      </c>
      <c r="J9849" s="3">
        <v>3607</v>
      </c>
      <c r="K9849" s="3">
        <v>7256632</v>
      </c>
      <c r="L9849" s="3">
        <v>0.06</v>
      </c>
      <c r="M9849" s="3">
        <v>-8.11</v>
      </c>
      <c r="N9849" s="3">
        <v>4393</v>
      </c>
      <c r="O9849" s="3">
        <v>623759</v>
      </c>
      <c r="P9849" s="3">
        <v>1794093206</v>
      </c>
      <c r="Q9849" s="3">
        <v>82.49</v>
      </c>
      <c r="R9849" s="3">
        <v>8.35</v>
      </c>
      <c r="S9849" s="4" t="str">
        <f t="shared" si="153"/>
        <v>EMPTY</v>
      </c>
    </row>
    <row r="9850" spans="1:19" x14ac:dyDescent="0.25">
      <c r="A9850" s="3"/>
      <c r="B9850" s="3" t="s">
        <v>17207</v>
      </c>
      <c r="C9850" s="4"/>
      <c r="D9850" s="4"/>
      <c r="E9850" s="3" t="s">
        <v>683</v>
      </c>
      <c r="F9850" s="3">
        <v>0</v>
      </c>
      <c r="G9850" s="3">
        <v>10</v>
      </c>
      <c r="H9850" s="3">
        <v>21</v>
      </c>
      <c r="I9850" s="3">
        <v>949</v>
      </c>
      <c r="J9850" s="3">
        <v>1854</v>
      </c>
      <c r="K9850" s="3">
        <v>3647040</v>
      </c>
      <c r="L9850" s="3">
        <v>-0.12</v>
      </c>
      <c r="M9850" s="3">
        <v>-9.57</v>
      </c>
      <c r="N9850" s="3">
        <v>4485</v>
      </c>
      <c r="O9850" s="3">
        <v>609386</v>
      </c>
      <c r="P9850" s="3">
        <v>1764205030</v>
      </c>
      <c r="Q9850" s="3">
        <v>82.43</v>
      </c>
      <c r="R9850" s="3">
        <v>6.47</v>
      </c>
      <c r="S9850" s="4" t="str">
        <f t="shared" si="153"/>
        <v>EMPTY</v>
      </c>
    </row>
    <row r="9851" spans="1:19" x14ac:dyDescent="0.25">
      <c r="A9851" s="3"/>
      <c r="B9851" s="3" t="s">
        <v>17207</v>
      </c>
      <c r="C9851" s="4"/>
      <c r="D9851" s="4"/>
      <c r="E9851" s="3" t="s">
        <v>686</v>
      </c>
      <c r="F9851" s="3">
        <v>0</v>
      </c>
      <c r="G9851" s="3">
        <v>10</v>
      </c>
      <c r="H9851" s="3">
        <v>22</v>
      </c>
      <c r="I9851" s="3">
        <v>1105</v>
      </c>
      <c r="J9851" s="3">
        <v>1898</v>
      </c>
      <c r="K9851" s="3">
        <v>3625583</v>
      </c>
      <c r="L9851" s="3">
        <v>-0.18</v>
      </c>
      <c r="M9851" s="3">
        <v>-3.57</v>
      </c>
      <c r="N9851" s="3">
        <v>4223</v>
      </c>
      <c r="O9851" s="3">
        <v>618536</v>
      </c>
      <c r="P9851" s="3">
        <v>1824456770</v>
      </c>
      <c r="Q9851" s="3">
        <v>83.76</v>
      </c>
      <c r="R9851" s="3">
        <v>11.21</v>
      </c>
      <c r="S9851" s="4" t="str">
        <f t="shared" si="153"/>
        <v>EMPTY</v>
      </c>
    </row>
    <row r="9852" spans="1:19" x14ac:dyDescent="0.25">
      <c r="A9852" s="3"/>
      <c r="B9852" s="3" t="s">
        <v>17207</v>
      </c>
      <c r="C9852" s="4"/>
      <c r="D9852" s="4"/>
      <c r="E9852" s="3" t="s">
        <v>686</v>
      </c>
      <c r="F9852" s="3">
        <v>0</v>
      </c>
      <c r="G9852" s="3">
        <v>10</v>
      </c>
      <c r="H9852" s="3">
        <v>22</v>
      </c>
      <c r="I9852" s="3">
        <v>1176</v>
      </c>
      <c r="J9852" s="3">
        <v>4031</v>
      </c>
      <c r="K9852" s="3">
        <v>8394836</v>
      </c>
      <c r="L9852" s="3">
        <v>0.11</v>
      </c>
      <c r="M9852" s="3">
        <v>-1.6</v>
      </c>
      <c r="N9852" s="3">
        <v>4464</v>
      </c>
      <c r="O9852" s="3">
        <v>634904</v>
      </c>
      <c r="P9852" s="3">
        <v>1838250852</v>
      </c>
      <c r="Q9852" s="3">
        <v>83.96</v>
      </c>
      <c r="R9852" s="3">
        <v>6.54</v>
      </c>
      <c r="S9852" s="4" t="str">
        <f t="shared" si="153"/>
        <v>EMPTY</v>
      </c>
    </row>
    <row r="9853" spans="1:19" x14ac:dyDescent="0.25">
      <c r="A9853" s="3"/>
      <c r="B9853" s="3" t="s">
        <v>17207</v>
      </c>
      <c r="C9853" s="4"/>
      <c r="D9853" s="4"/>
      <c r="E9853" s="3" t="s">
        <v>686</v>
      </c>
      <c r="F9853" s="3">
        <v>0</v>
      </c>
      <c r="G9853" s="3">
        <v>10</v>
      </c>
      <c r="H9853" s="3">
        <v>22</v>
      </c>
      <c r="I9853" s="3">
        <v>973</v>
      </c>
      <c r="J9853" s="3">
        <v>2366</v>
      </c>
      <c r="K9853" s="3">
        <v>3754110</v>
      </c>
      <c r="L9853" s="3">
        <v>-0.05</v>
      </c>
      <c r="M9853" s="3">
        <v>-8.82</v>
      </c>
      <c r="N9853" s="3">
        <v>4419</v>
      </c>
      <c r="O9853" s="3">
        <v>627399</v>
      </c>
      <c r="P9853" s="3">
        <v>1841263918</v>
      </c>
      <c r="Q9853" s="3">
        <v>84.87</v>
      </c>
      <c r="R9853" s="3">
        <v>8.14</v>
      </c>
      <c r="S9853" s="4" t="str">
        <f t="shared" si="153"/>
        <v>EMPTY</v>
      </c>
    </row>
    <row r="9854" spans="1:19" x14ac:dyDescent="0.25">
      <c r="A9854" s="3"/>
      <c r="B9854" s="3" t="s">
        <v>17207</v>
      </c>
      <c r="C9854" s="4"/>
      <c r="D9854" s="4"/>
      <c r="E9854" s="3" t="s">
        <v>689</v>
      </c>
      <c r="F9854" s="3">
        <v>0</v>
      </c>
      <c r="G9854" s="3">
        <v>10</v>
      </c>
      <c r="H9854" s="3">
        <v>23</v>
      </c>
      <c r="I9854" s="3">
        <v>1304</v>
      </c>
      <c r="J9854" s="3">
        <v>2537</v>
      </c>
      <c r="K9854" s="3">
        <v>5375443</v>
      </c>
      <c r="L9854" s="3">
        <v>-0.1</v>
      </c>
      <c r="M9854" s="3">
        <v>2.2799999999999998</v>
      </c>
      <c r="N9854" s="3">
        <v>4482</v>
      </c>
      <c r="O9854" s="3">
        <v>713856</v>
      </c>
      <c r="P9854" s="3">
        <v>2185587624</v>
      </c>
      <c r="Q9854" s="3">
        <v>96.67</v>
      </c>
      <c r="R9854" s="3">
        <v>4.58</v>
      </c>
      <c r="S9854" s="4" t="str">
        <f t="shared" si="153"/>
        <v>DMSO CONTROL</v>
      </c>
    </row>
    <row r="9855" spans="1:19" x14ac:dyDescent="0.25">
      <c r="A9855" s="3"/>
      <c r="B9855" s="3" t="s">
        <v>17207</v>
      </c>
      <c r="C9855" s="4"/>
      <c r="D9855" s="4"/>
      <c r="E9855" s="3" t="s">
        <v>689</v>
      </c>
      <c r="F9855" s="3">
        <v>0</v>
      </c>
      <c r="G9855" s="3">
        <v>10</v>
      </c>
      <c r="H9855" s="3">
        <v>23</v>
      </c>
      <c r="I9855" s="3">
        <v>1286</v>
      </c>
      <c r="J9855" s="3">
        <v>4773</v>
      </c>
      <c r="K9855" s="3">
        <v>8883664</v>
      </c>
      <c r="L9855" s="3">
        <v>0.2</v>
      </c>
      <c r="M9855" s="3">
        <v>1.57</v>
      </c>
      <c r="N9855" s="3">
        <v>4932</v>
      </c>
      <c r="O9855" s="3">
        <v>755123</v>
      </c>
      <c r="P9855" s="3">
        <v>2398433150</v>
      </c>
      <c r="Q9855" s="3">
        <v>99.86</v>
      </c>
      <c r="R9855" s="3">
        <v>-5.36</v>
      </c>
      <c r="S9855" s="4" t="str">
        <f t="shared" si="153"/>
        <v>DMSO CONTROL</v>
      </c>
    </row>
    <row r="9856" spans="1:19" x14ac:dyDescent="0.25">
      <c r="A9856" s="3"/>
      <c r="B9856" s="3" t="s">
        <v>17207</v>
      </c>
      <c r="C9856" s="4"/>
      <c r="D9856" s="4"/>
      <c r="E9856" s="3" t="s">
        <v>689</v>
      </c>
      <c r="F9856" s="3">
        <v>0</v>
      </c>
      <c r="G9856" s="3">
        <v>10</v>
      </c>
      <c r="H9856" s="3">
        <v>23</v>
      </c>
      <c r="I9856" s="3">
        <v>1454</v>
      </c>
      <c r="J9856" s="3">
        <v>2104</v>
      </c>
      <c r="K9856" s="3">
        <v>3994073</v>
      </c>
      <c r="L9856" s="3">
        <v>-0.09</v>
      </c>
      <c r="M9856" s="3">
        <v>6.2</v>
      </c>
      <c r="N9856" s="3">
        <v>4713</v>
      </c>
      <c r="O9856" s="3">
        <v>732709</v>
      </c>
      <c r="P9856" s="3">
        <v>2237201225</v>
      </c>
      <c r="Q9856" s="3">
        <v>99.11</v>
      </c>
      <c r="R9856" s="3">
        <v>0.69</v>
      </c>
      <c r="S9856" s="4" t="str">
        <f t="shared" si="153"/>
        <v>DMSO CONTROL</v>
      </c>
    </row>
    <row r="9857" spans="1:19" x14ac:dyDescent="0.25">
      <c r="A9857" s="3"/>
      <c r="B9857" s="3" t="s">
        <v>17207</v>
      </c>
      <c r="C9857" s="4"/>
      <c r="D9857" s="4"/>
      <c r="E9857" s="3" t="s">
        <v>690</v>
      </c>
      <c r="F9857" s="3">
        <v>0</v>
      </c>
      <c r="G9857" s="3">
        <v>10</v>
      </c>
      <c r="H9857" s="3">
        <v>24</v>
      </c>
      <c r="I9857" s="3">
        <v>4829</v>
      </c>
      <c r="J9857" s="3">
        <v>783982</v>
      </c>
      <c r="K9857" s="3">
        <v>2549904163</v>
      </c>
      <c r="L9857" s="3">
        <v>99.21</v>
      </c>
      <c r="M9857" s="3">
        <v>105.82</v>
      </c>
      <c r="N9857" s="3">
        <v>810</v>
      </c>
      <c r="O9857" s="3">
        <v>219</v>
      </c>
      <c r="P9857" s="3">
        <v>265051</v>
      </c>
      <c r="Q9857" s="3">
        <v>0.01</v>
      </c>
      <c r="R9857" s="3">
        <v>98.55</v>
      </c>
      <c r="S9857" s="4" t="str">
        <f t="shared" si="153"/>
        <v>REMDESIVIR CONTROL</v>
      </c>
    </row>
    <row r="9858" spans="1:19" x14ac:dyDescent="0.25">
      <c r="A9858" s="3"/>
      <c r="B9858" s="3" t="s">
        <v>17207</v>
      </c>
      <c r="C9858" s="4"/>
      <c r="D9858" s="4"/>
      <c r="E9858" s="3" t="s">
        <v>690</v>
      </c>
      <c r="F9858" s="3">
        <v>0</v>
      </c>
      <c r="G9858" s="3">
        <v>10</v>
      </c>
      <c r="H9858" s="3">
        <v>24</v>
      </c>
      <c r="I9858" s="3">
        <v>4833</v>
      </c>
      <c r="J9858" s="3">
        <v>769580</v>
      </c>
      <c r="K9858" s="3">
        <v>2391642358</v>
      </c>
      <c r="L9858" s="3">
        <v>95.77</v>
      </c>
      <c r="M9858" s="3">
        <v>103.75</v>
      </c>
      <c r="N9858" s="3">
        <v>729</v>
      </c>
      <c r="O9858" s="3">
        <v>163</v>
      </c>
      <c r="P9858" s="3">
        <v>206766</v>
      </c>
      <c r="Q9858" s="3">
        <v>0</v>
      </c>
      <c r="R9858" s="3">
        <v>101.54</v>
      </c>
      <c r="S9858" s="4" t="str">
        <f t="shared" si="153"/>
        <v>REMDESIVIR CONTROL</v>
      </c>
    </row>
    <row r="9859" spans="1:19" x14ac:dyDescent="0.25">
      <c r="A9859" s="3"/>
      <c r="B9859" s="3" t="s">
        <v>17207</v>
      </c>
      <c r="C9859" s="4"/>
      <c r="D9859" s="4"/>
      <c r="E9859" s="3" t="s">
        <v>690</v>
      </c>
      <c r="F9859" s="3">
        <v>0</v>
      </c>
      <c r="G9859" s="3">
        <v>10</v>
      </c>
      <c r="H9859" s="3">
        <v>24</v>
      </c>
      <c r="I9859" s="3">
        <v>4477</v>
      </c>
      <c r="J9859" s="3">
        <v>768215</v>
      </c>
      <c r="K9859" s="3">
        <v>2413291599</v>
      </c>
      <c r="L9859" s="3">
        <v>95.17</v>
      </c>
      <c r="M9859" s="3">
        <v>100.63</v>
      </c>
      <c r="N9859" s="3">
        <v>754</v>
      </c>
      <c r="O9859" s="3">
        <v>164</v>
      </c>
      <c r="P9859" s="3">
        <v>187556</v>
      </c>
      <c r="Q9859" s="3">
        <v>0.01</v>
      </c>
      <c r="R9859" s="3">
        <v>100.95</v>
      </c>
      <c r="S9859" s="4" t="str">
        <f t="shared" ref="S9859:S9922" si="154">IF(C9859&gt;0,"COMPOUND",IF(H9859=23,"DMSO CONTROL",IF(H9859=24,"REMDESIVIR CONTROL","EMPTY")))</f>
        <v>REMDESIVIR CONTROL</v>
      </c>
    </row>
    <row r="9860" spans="1:19" x14ac:dyDescent="0.25">
      <c r="A9860" s="3" t="s">
        <v>9905</v>
      </c>
      <c r="B9860" s="3" t="s">
        <v>17207</v>
      </c>
      <c r="C9860" s="4" t="s">
        <v>9906</v>
      </c>
      <c r="D9860" s="4" t="s">
        <v>21920</v>
      </c>
      <c r="E9860" s="3" t="s">
        <v>691</v>
      </c>
      <c r="F9860" s="3">
        <v>3.2966099999999998</v>
      </c>
      <c r="G9860" s="3">
        <v>11</v>
      </c>
      <c r="H9860" s="3">
        <v>1</v>
      </c>
      <c r="I9860" s="3">
        <v>1634</v>
      </c>
      <c r="J9860" s="3">
        <v>4363</v>
      </c>
      <c r="K9860" s="3">
        <v>7429619</v>
      </c>
      <c r="L9860" s="3">
        <v>0.13</v>
      </c>
      <c r="M9860" s="3">
        <v>11.97</v>
      </c>
      <c r="N9860" s="3">
        <v>3956</v>
      </c>
      <c r="O9860" s="3">
        <v>809879</v>
      </c>
      <c r="P9860" s="3">
        <v>2794892547</v>
      </c>
      <c r="Q9860" s="3">
        <v>109.67</v>
      </c>
      <c r="R9860" s="3">
        <v>18.04</v>
      </c>
      <c r="S9860" s="4" t="str">
        <f t="shared" si="154"/>
        <v>COMPOUND</v>
      </c>
    </row>
    <row r="9861" spans="1:19" x14ac:dyDescent="0.25">
      <c r="A9861" s="3" t="s">
        <v>9905</v>
      </c>
      <c r="B9861" s="3" t="s">
        <v>17207</v>
      </c>
      <c r="C9861" s="4" t="s">
        <v>9906</v>
      </c>
      <c r="D9861" s="4" t="s">
        <v>21920</v>
      </c>
      <c r="E9861" s="3" t="s">
        <v>691</v>
      </c>
      <c r="F9861" s="3">
        <v>3.2966099999999998</v>
      </c>
      <c r="G9861" s="3">
        <v>11</v>
      </c>
      <c r="H9861" s="3">
        <v>1</v>
      </c>
      <c r="I9861" s="3">
        <v>1554</v>
      </c>
      <c r="J9861" s="3">
        <v>5038</v>
      </c>
      <c r="K9861" s="3">
        <v>7632712</v>
      </c>
      <c r="L9861" s="3">
        <v>0.24</v>
      </c>
      <c r="M9861" s="3">
        <v>9.2899999999999991</v>
      </c>
      <c r="N9861" s="3">
        <v>4082</v>
      </c>
      <c r="O9861" s="3">
        <v>839169</v>
      </c>
      <c r="P9861" s="3">
        <v>2906448969</v>
      </c>
      <c r="Q9861" s="3">
        <v>110.98</v>
      </c>
      <c r="R9861" s="3">
        <v>16.260000000000002</v>
      </c>
      <c r="S9861" s="4" t="str">
        <f t="shared" si="154"/>
        <v>COMPOUND</v>
      </c>
    </row>
    <row r="9862" spans="1:19" x14ac:dyDescent="0.25">
      <c r="A9862" s="3" t="s">
        <v>9905</v>
      </c>
      <c r="B9862" s="3" t="s">
        <v>17207</v>
      </c>
      <c r="C9862" s="4" t="s">
        <v>9906</v>
      </c>
      <c r="D9862" s="4" t="s">
        <v>21920</v>
      </c>
      <c r="E9862" s="3" t="s">
        <v>691</v>
      </c>
      <c r="F9862" s="3">
        <v>3.2966099999999998</v>
      </c>
      <c r="G9862" s="3">
        <v>11</v>
      </c>
      <c r="H9862" s="3">
        <v>1</v>
      </c>
      <c r="I9862" s="3">
        <v>1628</v>
      </c>
      <c r="J9862" s="3">
        <v>5958</v>
      </c>
      <c r="K9862" s="3">
        <v>9360944</v>
      </c>
      <c r="L9862" s="3">
        <v>0.39</v>
      </c>
      <c r="M9862" s="3">
        <v>11.64</v>
      </c>
      <c r="N9862" s="3">
        <v>4362</v>
      </c>
      <c r="O9862" s="3">
        <v>825965</v>
      </c>
      <c r="P9862" s="3">
        <v>2949854176</v>
      </c>
      <c r="Q9862" s="3">
        <v>111.73</v>
      </c>
      <c r="R9862" s="3">
        <v>9.58</v>
      </c>
      <c r="S9862" s="4" t="str">
        <f t="shared" si="154"/>
        <v>COMPOUND</v>
      </c>
    </row>
    <row r="9863" spans="1:19" x14ac:dyDescent="0.25">
      <c r="A9863" s="3" t="s">
        <v>10173</v>
      </c>
      <c r="B9863" s="3" t="s">
        <v>17207</v>
      </c>
      <c r="C9863" s="4" t="s">
        <v>10174</v>
      </c>
      <c r="D9863" s="4" t="s">
        <v>22054</v>
      </c>
      <c r="E9863" s="3" t="s">
        <v>694</v>
      </c>
      <c r="F9863" s="3">
        <v>3.2966099999999998</v>
      </c>
      <c r="G9863" s="3">
        <v>11</v>
      </c>
      <c r="H9863" s="3">
        <v>2</v>
      </c>
      <c r="I9863" s="3">
        <v>1330</v>
      </c>
      <c r="J9863" s="3">
        <v>10669</v>
      </c>
      <c r="K9863" s="3">
        <v>30862830</v>
      </c>
      <c r="L9863" s="3">
        <v>0.94</v>
      </c>
      <c r="M9863" s="3">
        <v>3.04</v>
      </c>
      <c r="N9863" s="3">
        <v>4531</v>
      </c>
      <c r="O9863" s="3">
        <v>768192</v>
      </c>
      <c r="P9863" s="3">
        <v>2302840602</v>
      </c>
      <c r="Q9863" s="3">
        <v>104.03</v>
      </c>
      <c r="R9863" s="3">
        <v>3.33</v>
      </c>
      <c r="S9863" s="4" t="str">
        <f t="shared" si="154"/>
        <v>COMPOUND</v>
      </c>
    </row>
    <row r="9864" spans="1:19" x14ac:dyDescent="0.25">
      <c r="A9864" s="3" t="s">
        <v>10173</v>
      </c>
      <c r="B9864" s="3" t="s">
        <v>17207</v>
      </c>
      <c r="C9864" s="4" t="s">
        <v>10174</v>
      </c>
      <c r="D9864" s="4" t="s">
        <v>22054</v>
      </c>
      <c r="E9864" s="3" t="s">
        <v>694</v>
      </c>
      <c r="F9864" s="3">
        <v>3.2966099999999998</v>
      </c>
      <c r="G9864" s="3">
        <v>11</v>
      </c>
      <c r="H9864" s="3">
        <v>2</v>
      </c>
      <c r="I9864" s="3">
        <v>1377</v>
      </c>
      <c r="J9864" s="3">
        <v>9462</v>
      </c>
      <c r="K9864" s="3">
        <v>29082369</v>
      </c>
      <c r="L9864" s="3">
        <v>0.79</v>
      </c>
      <c r="M9864" s="3">
        <v>4.1900000000000004</v>
      </c>
      <c r="N9864" s="3">
        <v>4754</v>
      </c>
      <c r="O9864" s="3">
        <v>756228</v>
      </c>
      <c r="P9864" s="3">
        <v>2266111646</v>
      </c>
      <c r="Q9864" s="3">
        <v>100.01</v>
      </c>
      <c r="R9864" s="3">
        <v>-0.83</v>
      </c>
      <c r="S9864" s="4" t="str">
        <f t="shared" si="154"/>
        <v>COMPOUND</v>
      </c>
    </row>
    <row r="9865" spans="1:19" x14ac:dyDescent="0.25">
      <c r="A9865" s="3" t="s">
        <v>10173</v>
      </c>
      <c r="B9865" s="3" t="s">
        <v>17207</v>
      </c>
      <c r="C9865" s="4" t="s">
        <v>10174</v>
      </c>
      <c r="D9865" s="4" t="s">
        <v>22054</v>
      </c>
      <c r="E9865" s="3" t="s">
        <v>694</v>
      </c>
      <c r="F9865" s="3">
        <v>3.2966099999999998</v>
      </c>
      <c r="G9865" s="3">
        <v>11</v>
      </c>
      <c r="H9865" s="3">
        <v>2</v>
      </c>
      <c r="I9865" s="3">
        <v>1345</v>
      </c>
      <c r="J9865" s="3">
        <v>7441</v>
      </c>
      <c r="K9865" s="3">
        <v>21606761</v>
      </c>
      <c r="L9865" s="3">
        <v>0.57999999999999996</v>
      </c>
      <c r="M9865" s="3">
        <v>2.8</v>
      </c>
      <c r="N9865" s="3">
        <v>4741</v>
      </c>
      <c r="O9865" s="3">
        <v>720748</v>
      </c>
      <c r="P9865" s="3">
        <v>2153661455</v>
      </c>
      <c r="Q9865" s="3">
        <v>97.49</v>
      </c>
      <c r="R9865" s="3">
        <v>-0.01</v>
      </c>
      <c r="S9865" s="4" t="str">
        <f t="shared" si="154"/>
        <v>COMPOUND</v>
      </c>
    </row>
    <row r="9866" spans="1:19" x14ac:dyDescent="0.25">
      <c r="A9866" s="3" t="s">
        <v>10292</v>
      </c>
      <c r="B9866" s="3" t="s">
        <v>17207</v>
      </c>
      <c r="C9866" s="4" t="s">
        <v>10293</v>
      </c>
      <c r="D9866" s="4" t="s">
        <v>22113</v>
      </c>
      <c r="E9866" s="3" t="s">
        <v>697</v>
      </c>
      <c r="F9866" s="3">
        <v>3.2966099999999998</v>
      </c>
      <c r="G9866" s="3">
        <v>11</v>
      </c>
      <c r="H9866" s="3">
        <v>3</v>
      </c>
      <c r="I9866" s="3">
        <v>1668</v>
      </c>
      <c r="J9866" s="3">
        <v>1900</v>
      </c>
      <c r="K9866" s="3">
        <v>6101653</v>
      </c>
      <c r="L9866" s="3">
        <v>-0.18</v>
      </c>
      <c r="M9866" s="3">
        <v>12.97</v>
      </c>
      <c r="N9866" s="3">
        <v>3685</v>
      </c>
      <c r="O9866" s="3">
        <v>639751</v>
      </c>
      <c r="P9866" s="3">
        <v>1634100508</v>
      </c>
      <c r="Q9866" s="3">
        <v>86.63</v>
      </c>
      <c r="R9866" s="3">
        <v>24.98</v>
      </c>
      <c r="S9866" s="4" t="str">
        <f t="shared" si="154"/>
        <v>COMPOUND</v>
      </c>
    </row>
    <row r="9867" spans="1:19" x14ac:dyDescent="0.25">
      <c r="A9867" s="3" t="s">
        <v>10292</v>
      </c>
      <c r="B9867" s="3" t="s">
        <v>17207</v>
      </c>
      <c r="C9867" s="4" t="s">
        <v>10293</v>
      </c>
      <c r="D9867" s="4" t="s">
        <v>22113</v>
      </c>
      <c r="E9867" s="3" t="s">
        <v>697</v>
      </c>
      <c r="F9867" s="3">
        <v>3.2966099999999998</v>
      </c>
      <c r="G9867" s="3">
        <v>11</v>
      </c>
      <c r="H9867" s="3">
        <v>3</v>
      </c>
      <c r="I9867" s="3">
        <v>1384</v>
      </c>
      <c r="J9867" s="3">
        <v>1787</v>
      </c>
      <c r="K9867" s="3">
        <v>3614636</v>
      </c>
      <c r="L9867" s="3">
        <v>-0.17</v>
      </c>
      <c r="M9867" s="3">
        <v>4.3899999999999997</v>
      </c>
      <c r="N9867" s="3">
        <v>3643</v>
      </c>
      <c r="O9867" s="3">
        <v>670419</v>
      </c>
      <c r="P9867" s="3">
        <v>1756749161</v>
      </c>
      <c r="Q9867" s="3">
        <v>88.66</v>
      </c>
      <c r="R9867" s="3">
        <v>27.42</v>
      </c>
      <c r="S9867" s="4" t="str">
        <f t="shared" si="154"/>
        <v>COMPOUND</v>
      </c>
    </row>
    <row r="9868" spans="1:19" x14ac:dyDescent="0.25">
      <c r="A9868" s="3" t="s">
        <v>10292</v>
      </c>
      <c r="B9868" s="3" t="s">
        <v>17207</v>
      </c>
      <c r="C9868" s="4" t="s">
        <v>10293</v>
      </c>
      <c r="D9868" s="4" t="s">
        <v>22113</v>
      </c>
      <c r="E9868" s="3" t="s">
        <v>697</v>
      </c>
      <c r="F9868" s="3">
        <v>3.2966099999999998</v>
      </c>
      <c r="G9868" s="3">
        <v>11</v>
      </c>
      <c r="H9868" s="3">
        <v>3</v>
      </c>
      <c r="I9868" s="3">
        <v>1425</v>
      </c>
      <c r="J9868" s="3">
        <v>2152</v>
      </c>
      <c r="K9868" s="3">
        <v>4286080</v>
      </c>
      <c r="L9868" s="3">
        <v>-0.08</v>
      </c>
      <c r="M9868" s="3">
        <v>5.29</v>
      </c>
      <c r="N9868" s="3">
        <v>3797</v>
      </c>
      <c r="O9868" s="3">
        <v>671552</v>
      </c>
      <c r="P9868" s="3">
        <v>1748981817</v>
      </c>
      <c r="Q9868" s="3">
        <v>90.84</v>
      </c>
      <c r="R9868" s="3">
        <v>23.89</v>
      </c>
      <c r="S9868" s="4" t="str">
        <f t="shared" si="154"/>
        <v>COMPOUND</v>
      </c>
    </row>
    <row r="9869" spans="1:19" x14ac:dyDescent="0.25">
      <c r="A9869" s="3" t="s">
        <v>10464</v>
      </c>
      <c r="B9869" s="3" t="s">
        <v>17207</v>
      </c>
      <c r="C9869" s="4" t="s">
        <v>10465</v>
      </c>
      <c r="D9869" s="4" t="s">
        <v>22198</v>
      </c>
      <c r="E9869" s="3" t="s">
        <v>700</v>
      </c>
      <c r="F9869" s="3">
        <v>3.2966099999999998</v>
      </c>
      <c r="G9869" s="3">
        <v>11</v>
      </c>
      <c r="H9869" s="3">
        <v>4</v>
      </c>
      <c r="I9869" s="3">
        <v>1251</v>
      </c>
      <c r="J9869" s="3">
        <v>2785</v>
      </c>
      <c r="K9869" s="3">
        <v>11496153</v>
      </c>
      <c r="L9869" s="3">
        <v>-7.0000000000000007E-2</v>
      </c>
      <c r="M9869" s="3">
        <v>0.72</v>
      </c>
      <c r="N9869" s="3">
        <v>4480</v>
      </c>
      <c r="O9869" s="3">
        <v>678750</v>
      </c>
      <c r="P9869" s="3">
        <v>1967266527</v>
      </c>
      <c r="Q9869" s="3">
        <v>91.91</v>
      </c>
      <c r="R9869" s="3">
        <v>4.63</v>
      </c>
      <c r="S9869" s="4" t="str">
        <f t="shared" si="154"/>
        <v>COMPOUND</v>
      </c>
    </row>
    <row r="9870" spans="1:19" x14ac:dyDescent="0.25">
      <c r="A9870" s="3" t="s">
        <v>10464</v>
      </c>
      <c r="B9870" s="3" t="s">
        <v>17207</v>
      </c>
      <c r="C9870" s="4" t="s">
        <v>10465</v>
      </c>
      <c r="D9870" s="4" t="s">
        <v>22198</v>
      </c>
      <c r="E9870" s="3" t="s">
        <v>700</v>
      </c>
      <c r="F9870" s="3">
        <v>3.2966099999999998</v>
      </c>
      <c r="G9870" s="3">
        <v>11</v>
      </c>
      <c r="H9870" s="3">
        <v>4</v>
      </c>
      <c r="I9870" s="3">
        <v>1509</v>
      </c>
      <c r="J9870" s="3">
        <v>4213</v>
      </c>
      <c r="K9870" s="3">
        <v>10608159</v>
      </c>
      <c r="L9870" s="3">
        <v>0.13</v>
      </c>
      <c r="M9870" s="3">
        <v>7.99</v>
      </c>
      <c r="N9870" s="3">
        <v>4892</v>
      </c>
      <c r="O9870" s="3">
        <v>686594</v>
      </c>
      <c r="P9870" s="3">
        <v>2025891332</v>
      </c>
      <c r="Q9870" s="3">
        <v>90.8</v>
      </c>
      <c r="R9870" s="3">
        <v>-4.34</v>
      </c>
      <c r="S9870" s="4" t="str">
        <f t="shared" si="154"/>
        <v>COMPOUND</v>
      </c>
    </row>
    <row r="9871" spans="1:19" x14ac:dyDescent="0.25">
      <c r="A9871" s="3" t="s">
        <v>10464</v>
      </c>
      <c r="B9871" s="3" t="s">
        <v>17207</v>
      </c>
      <c r="C9871" s="4" t="s">
        <v>10465</v>
      </c>
      <c r="D9871" s="4" t="s">
        <v>22198</v>
      </c>
      <c r="E9871" s="3" t="s">
        <v>700</v>
      </c>
      <c r="F9871" s="3">
        <v>3.2966099999999998</v>
      </c>
      <c r="G9871" s="3">
        <v>11</v>
      </c>
      <c r="H9871" s="3">
        <v>4</v>
      </c>
      <c r="I9871" s="3">
        <v>1363</v>
      </c>
      <c r="J9871" s="3">
        <v>3801</v>
      </c>
      <c r="K9871" s="3">
        <v>11030559</v>
      </c>
      <c r="L9871" s="3">
        <v>0.12</v>
      </c>
      <c r="M9871" s="3">
        <v>3.36</v>
      </c>
      <c r="N9871" s="3">
        <v>4921</v>
      </c>
      <c r="O9871" s="3">
        <v>647751</v>
      </c>
      <c r="P9871" s="3">
        <v>1900614715</v>
      </c>
      <c r="Q9871" s="3">
        <v>87.62</v>
      </c>
      <c r="R9871" s="3">
        <v>-4.57</v>
      </c>
      <c r="S9871" s="4" t="str">
        <f t="shared" si="154"/>
        <v>COMPOUND</v>
      </c>
    </row>
    <row r="9872" spans="1:19" x14ac:dyDescent="0.25">
      <c r="A9872" s="3" t="s">
        <v>10608</v>
      </c>
      <c r="B9872" s="3" t="s">
        <v>17207</v>
      </c>
      <c r="C9872" s="4" t="s">
        <v>10609</v>
      </c>
      <c r="D9872" s="4" t="s">
        <v>22269</v>
      </c>
      <c r="E9872" s="3" t="s">
        <v>703</v>
      </c>
      <c r="F9872" s="3">
        <v>3.2966099999999998</v>
      </c>
      <c r="G9872" s="3">
        <v>11</v>
      </c>
      <c r="H9872" s="3">
        <v>5</v>
      </c>
      <c r="I9872" s="3">
        <v>1538</v>
      </c>
      <c r="J9872" s="3">
        <v>11443</v>
      </c>
      <c r="K9872" s="3">
        <v>23070701</v>
      </c>
      <c r="L9872" s="3">
        <v>1.03</v>
      </c>
      <c r="M9872" s="3">
        <v>9.15</v>
      </c>
      <c r="N9872" s="3">
        <v>4301</v>
      </c>
      <c r="O9872" s="3">
        <v>773520</v>
      </c>
      <c r="P9872" s="3">
        <v>2568847951</v>
      </c>
      <c r="Q9872" s="3">
        <v>104.75</v>
      </c>
      <c r="R9872" s="3">
        <v>9.2100000000000009</v>
      </c>
      <c r="S9872" s="4" t="str">
        <f t="shared" si="154"/>
        <v>COMPOUND</v>
      </c>
    </row>
    <row r="9873" spans="1:19" x14ac:dyDescent="0.25">
      <c r="A9873" s="3" t="s">
        <v>10608</v>
      </c>
      <c r="B9873" s="3" t="s">
        <v>17207</v>
      </c>
      <c r="C9873" s="4" t="s">
        <v>10609</v>
      </c>
      <c r="D9873" s="4" t="s">
        <v>22269</v>
      </c>
      <c r="E9873" s="3" t="s">
        <v>703</v>
      </c>
      <c r="F9873" s="3">
        <v>3.2966099999999998</v>
      </c>
      <c r="G9873" s="3">
        <v>11</v>
      </c>
      <c r="H9873" s="3">
        <v>5</v>
      </c>
      <c r="I9873" s="3">
        <v>1499</v>
      </c>
      <c r="J9873" s="3">
        <v>6143</v>
      </c>
      <c r="K9873" s="3">
        <v>10595147</v>
      </c>
      <c r="L9873" s="3">
        <v>0.37</v>
      </c>
      <c r="M9873" s="3">
        <v>7.71</v>
      </c>
      <c r="N9873" s="3">
        <v>4620</v>
      </c>
      <c r="O9873" s="3">
        <v>778496</v>
      </c>
      <c r="P9873" s="3">
        <v>2790334244</v>
      </c>
      <c r="Q9873" s="3">
        <v>102.95</v>
      </c>
      <c r="R9873" s="3">
        <v>2.57</v>
      </c>
      <c r="S9873" s="4" t="str">
        <f t="shared" si="154"/>
        <v>COMPOUND</v>
      </c>
    </row>
    <row r="9874" spans="1:19" x14ac:dyDescent="0.25">
      <c r="A9874" s="3" t="s">
        <v>10608</v>
      </c>
      <c r="B9874" s="3" t="s">
        <v>17207</v>
      </c>
      <c r="C9874" s="4" t="s">
        <v>10609</v>
      </c>
      <c r="D9874" s="4" t="s">
        <v>22269</v>
      </c>
      <c r="E9874" s="3" t="s">
        <v>703</v>
      </c>
      <c r="F9874" s="3">
        <v>3.2966099999999998</v>
      </c>
      <c r="G9874" s="3">
        <v>11</v>
      </c>
      <c r="H9874" s="3">
        <v>5</v>
      </c>
      <c r="I9874" s="3">
        <v>1792</v>
      </c>
      <c r="J9874" s="3">
        <v>6882</v>
      </c>
      <c r="K9874" s="3">
        <v>13128921</v>
      </c>
      <c r="L9874" s="3">
        <v>0.51</v>
      </c>
      <c r="M9874" s="3">
        <v>16.760000000000002</v>
      </c>
      <c r="N9874" s="3">
        <v>4671</v>
      </c>
      <c r="O9874" s="3">
        <v>789569</v>
      </c>
      <c r="P9874" s="3">
        <v>2803820599</v>
      </c>
      <c r="Q9874" s="3">
        <v>106.81</v>
      </c>
      <c r="R9874" s="3">
        <v>1.76</v>
      </c>
      <c r="S9874" s="4" t="str">
        <f t="shared" si="154"/>
        <v>COMPOUND</v>
      </c>
    </row>
    <row r="9875" spans="1:19" x14ac:dyDescent="0.25">
      <c r="A9875" s="3" t="s">
        <v>10684</v>
      </c>
      <c r="B9875" s="3" t="s">
        <v>17207</v>
      </c>
      <c r="C9875" s="4" t="s">
        <v>10685</v>
      </c>
      <c r="D9875" s="4" t="s">
        <v>22307</v>
      </c>
      <c r="E9875" s="3" t="s">
        <v>706</v>
      </c>
      <c r="F9875" s="3">
        <v>3.2966099999999998</v>
      </c>
      <c r="G9875" s="3">
        <v>11</v>
      </c>
      <c r="H9875" s="3">
        <v>6</v>
      </c>
      <c r="I9875" s="3">
        <v>1916</v>
      </c>
      <c r="J9875" s="3">
        <v>16435</v>
      </c>
      <c r="K9875" s="3">
        <v>32959514</v>
      </c>
      <c r="L9875" s="3">
        <v>1.67</v>
      </c>
      <c r="M9875" s="3">
        <v>20.260000000000002</v>
      </c>
      <c r="N9875" s="3">
        <v>1976</v>
      </c>
      <c r="O9875" s="3">
        <v>530963</v>
      </c>
      <c r="P9875" s="3">
        <v>1202670295</v>
      </c>
      <c r="Q9875" s="3">
        <v>71.900000000000006</v>
      </c>
      <c r="R9875" s="3">
        <v>68.709999999999994</v>
      </c>
      <c r="S9875" s="4" t="str">
        <f t="shared" si="154"/>
        <v>COMPOUND</v>
      </c>
    </row>
    <row r="9876" spans="1:19" x14ac:dyDescent="0.25">
      <c r="A9876" s="3" t="s">
        <v>10684</v>
      </c>
      <c r="B9876" s="3" t="s">
        <v>17207</v>
      </c>
      <c r="C9876" s="4" t="s">
        <v>10685</v>
      </c>
      <c r="D9876" s="4" t="s">
        <v>22307</v>
      </c>
      <c r="E9876" s="3" t="s">
        <v>706</v>
      </c>
      <c r="F9876" s="3">
        <v>3.2966099999999998</v>
      </c>
      <c r="G9876" s="3">
        <v>11</v>
      </c>
      <c r="H9876" s="3">
        <v>6</v>
      </c>
      <c r="I9876" s="3">
        <v>1954</v>
      </c>
      <c r="J9876" s="3">
        <v>16197</v>
      </c>
      <c r="K9876" s="3">
        <v>29908945</v>
      </c>
      <c r="L9876" s="3">
        <v>1.63</v>
      </c>
      <c r="M9876" s="3">
        <v>20.81</v>
      </c>
      <c r="N9876" s="3">
        <v>1864</v>
      </c>
      <c r="O9876" s="3">
        <v>511534</v>
      </c>
      <c r="P9876" s="3">
        <v>1126851256</v>
      </c>
      <c r="Q9876" s="3">
        <v>67.64</v>
      </c>
      <c r="R9876" s="3">
        <v>72.67</v>
      </c>
      <c r="S9876" s="4" t="str">
        <f t="shared" si="154"/>
        <v>COMPOUND</v>
      </c>
    </row>
    <row r="9877" spans="1:19" x14ac:dyDescent="0.25">
      <c r="A9877" s="3" t="s">
        <v>10684</v>
      </c>
      <c r="B9877" s="3" t="s">
        <v>17207</v>
      </c>
      <c r="C9877" s="4" t="s">
        <v>10685</v>
      </c>
      <c r="D9877" s="4" t="s">
        <v>22307</v>
      </c>
      <c r="E9877" s="3" t="s">
        <v>706</v>
      </c>
      <c r="F9877" s="3">
        <v>3.2966099999999998</v>
      </c>
      <c r="G9877" s="3">
        <v>11</v>
      </c>
      <c r="H9877" s="3">
        <v>6</v>
      </c>
      <c r="I9877" s="3">
        <v>2019</v>
      </c>
      <c r="J9877" s="3">
        <v>13503</v>
      </c>
      <c r="K9877" s="3">
        <v>20930809</v>
      </c>
      <c r="L9877" s="3">
        <v>1.33</v>
      </c>
      <c r="M9877" s="3">
        <v>23.85</v>
      </c>
      <c r="N9877" s="3">
        <v>1959</v>
      </c>
      <c r="O9877" s="3">
        <v>565557</v>
      </c>
      <c r="P9877" s="3">
        <v>1263121535</v>
      </c>
      <c r="Q9877" s="3">
        <v>76.5</v>
      </c>
      <c r="R9877" s="3">
        <v>70.430000000000007</v>
      </c>
      <c r="S9877" s="4" t="str">
        <f t="shared" si="154"/>
        <v>COMPOUND</v>
      </c>
    </row>
    <row r="9878" spans="1:19" x14ac:dyDescent="0.25">
      <c r="A9878" s="3" t="s">
        <v>10700</v>
      </c>
      <c r="B9878" s="3" t="s">
        <v>17207</v>
      </c>
      <c r="C9878" s="4" t="s">
        <v>10701</v>
      </c>
      <c r="D9878" s="4" t="s">
        <v>22315</v>
      </c>
      <c r="E9878" s="3" t="s">
        <v>709</v>
      </c>
      <c r="F9878" s="3">
        <v>3.2966099999999998</v>
      </c>
      <c r="G9878" s="3">
        <v>11</v>
      </c>
      <c r="H9878" s="3">
        <v>7</v>
      </c>
      <c r="I9878" s="3">
        <v>1416</v>
      </c>
      <c r="J9878" s="3">
        <v>2326</v>
      </c>
      <c r="K9878" s="3">
        <v>4279923</v>
      </c>
      <c r="L9878" s="3">
        <v>-0.12</v>
      </c>
      <c r="M9878" s="3">
        <v>5.57</v>
      </c>
      <c r="N9878" s="3">
        <v>4748</v>
      </c>
      <c r="O9878" s="3">
        <v>690976</v>
      </c>
      <c r="P9878" s="3">
        <v>2078975151</v>
      </c>
      <c r="Q9878" s="3">
        <v>93.57</v>
      </c>
      <c r="R9878" s="3">
        <v>-2.23</v>
      </c>
      <c r="S9878" s="4" t="str">
        <f t="shared" si="154"/>
        <v>COMPOUND</v>
      </c>
    </row>
    <row r="9879" spans="1:19" x14ac:dyDescent="0.25">
      <c r="A9879" s="3" t="s">
        <v>10700</v>
      </c>
      <c r="B9879" s="3" t="s">
        <v>17207</v>
      </c>
      <c r="C9879" s="4" t="s">
        <v>10701</v>
      </c>
      <c r="D9879" s="4" t="s">
        <v>22315</v>
      </c>
      <c r="E9879" s="3" t="s">
        <v>709</v>
      </c>
      <c r="F9879" s="3">
        <v>3.2966099999999998</v>
      </c>
      <c r="G9879" s="3">
        <v>11</v>
      </c>
      <c r="H9879" s="3">
        <v>7</v>
      </c>
      <c r="I9879" s="3">
        <v>1306</v>
      </c>
      <c r="J9879" s="3">
        <v>2417</v>
      </c>
      <c r="K9879" s="3">
        <v>5021814</v>
      </c>
      <c r="L9879" s="3">
        <v>-0.09</v>
      </c>
      <c r="M9879" s="3">
        <v>2.15</v>
      </c>
      <c r="N9879" s="3">
        <v>4576</v>
      </c>
      <c r="O9879" s="3">
        <v>695087</v>
      </c>
      <c r="P9879" s="3">
        <v>2132972371</v>
      </c>
      <c r="Q9879" s="3">
        <v>91.92</v>
      </c>
      <c r="R9879" s="3">
        <v>3.69</v>
      </c>
      <c r="S9879" s="4" t="str">
        <f t="shared" si="154"/>
        <v>COMPOUND</v>
      </c>
    </row>
    <row r="9880" spans="1:19" x14ac:dyDescent="0.25">
      <c r="A9880" s="3" t="s">
        <v>10700</v>
      </c>
      <c r="B9880" s="3" t="s">
        <v>17207</v>
      </c>
      <c r="C9880" s="4" t="s">
        <v>10701</v>
      </c>
      <c r="D9880" s="4" t="s">
        <v>22315</v>
      </c>
      <c r="E9880" s="3" t="s">
        <v>709</v>
      </c>
      <c r="F9880" s="3">
        <v>3.2966099999999998</v>
      </c>
      <c r="G9880" s="3">
        <v>11</v>
      </c>
      <c r="H9880" s="3">
        <v>7</v>
      </c>
      <c r="I9880" s="3">
        <v>1267</v>
      </c>
      <c r="J9880" s="3">
        <v>3360</v>
      </c>
      <c r="K9880" s="3">
        <v>6890589</v>
      </c>
      <c r="L9880" s="3">
        <v>7.0000000000000007E-2</v>
      </c>
      <c r="M9880" s="3">
        <v>0.36</v>
      </c>
      <c r="N9880" s="3">
        <v>4838</v>
      </c>
      <c r="O9880" s="3">
        <v>699250</v>
      </c>
      <c r="P9880" s="3">
        <v>2160842919</v>
      </c>
      <c r="Q9880" s="3">
        <v>94.59</v>
      </c>
      <c r="R9880" s="3">
        <v>-2.4700000000000002</v>
      </c>
      <c r="S9880" s="4" t="str">
        <f t="shared" si="154"/>
        <v>COMPOUND</v>
      </c>
    </row>
    <row r="9881" spans="1:19" x14ac:dyDescent="0.25">
      <c r="A9881" s="3"/>
      <c r="B9881" s="3" t="s">
        <v>17207</v>
      </c>
      <c r="C9881" s="4"/>
      <c r="D9881" s="4"/>
      <c r="E9881" s="3" t="s">
        <v>751</v>
      </c>
      <c r="F9881" s="3">
        <v>0</v>
      </c>
      <c r="G9881" s="3">
        <v>11</v>
      </c>
      <c r="H9881" s="3">
        <v>21</v>
      </c>
      <c r="I9881" s="3">
        <v>1072</v>
      </c>
      <c r="J9881" s="3">
        <v>2613</v>
      </c>
      <c r="K9881" s="3">
        <v>4759671</v>
      </c>
      <c r="L9881" s="3">
        <v>-0.09</v>
      </c>
      <c r="M9881" s="3">
        <v>-4.53</v>
      </c>
      <c r="N9881" s="3">
        <v>4305</v>
      </c>
      <c r="O9881" s="3">
        <v>633297</v>
      </c>
      <c r="P9881" s="3">
        <v>1805446632</v>
      </c>
      <c r="Q9881" s="3">
        <v>85.76</v>
      </c>
      <c r="R9881" s="3">
        <v>9.11</v>
      </c>
      <c r="S9881" s="4" t="str">
        <f t="shared" si="154"/>
        <v>EMPTY</v>
      </c>
    </row>
    <row r="9882" spans="1:19" x14ac:dyDescent="0.25">
      <c r="A9882" s="3"/>
      <c r="B9882" s="3" t="s">
        <v>17207</v>
      </c>
      <c r="C9882" s="4"/>
      <c r="D9882" s="4"/>
      <c r="E9882" s="3" t="s">
        <v>751</v>
      </c>
      <c r="F9882" s="3">
        <v>0</v>
      </c>
      <c r="G9882" s="3">
        <v>11</v>
      </c>
      <c r="H9882" s="3">
        <v>21</v>
      </c>
      <c r="I9882" s="3">
        <v>1071</v>
      </c>
      <c r="J9882" s="3">
        <v>1867</v>
      </c>
      <c r="K9882" s="3">
        <v>4580088</v>
      </c>
      <c r="L9882" s="3">
        <v>-0.16</v>
      </c>
      <c r="M9882" s="3">
        <v>-4.62</v>
      </c>
      <c r="N9882" s="3">
        <v>4345</v>
      </c>
      <c r="O9882" s="3">
        <v>626156</v>
      </c>
      <c r="P9882" s="3">
        <v>1800703167</v>
      </c>
      <c r="Q9882" s="3">
        <v>82.8</v>
      </c>
      <c r="R9882" s="3">
        <v>9.57</v>
      </c>
      <c r="S9882" s="4" t="str">
        <f t="shared" si="154"/>
        <v>EMPTY</v>
      </c>
    </row>
    <row r="9883" spans="1:19" x14ac:dyDescent="0.25">
      <c r="A9883" s="3"/>
      <c r="B9883" s="3" t="s">
        <v>17207</v>
      </c>
      <c r="C9883" s="4"/>
      <c r="D9883" s="4"/>
      <c r="E9883" s="3" t="s">
        <v>751</v>
      </c>
      <c r="F9883" s="3">
        <v>0</v>
      </c>
      <c r="G9883" s="3">
        <v>11</v>
      </c>
      <c r="H9883" s="3">
        <v>21</v>
      </c>
      <c r="I9883" s="3">
        <v>1001</v>
      </c>
      <c r="J9883" s="3">
        <v>2654</v>
      </c>
      <c r="K9883" s="3">
        <v>4337866</v>
      </c>
      <c r="L9883" s="3">
        <v>-0.02</v>
      </c>
      <c r="M9883" s="3">
        <v>-7.95</v>
      </c>
      <c r="N9883" s="3">
        <v>4605</v>
      </c>
      <c r="O9883" s="3">
        <v>640154</v>
      </c>
      <c r="P9883" s="3">
        <v>1893828633</v>
      </c>
      <c r="Q9883" s="3">
        <v>86.59</v>
      </c>
      <c r="R9883" s="3">
        <v>3.43</v>
      </c>
      <c r="S9883" s="4" t="str">
        <f t="shared" si="154"/>
        <v>EMPTY</v>
      </c>
    </row>
    <row r="9884" spans="1:19" x14ac:dyDescent="0.25">
      <c r="A9884" s="3"/>
      <c r="B9884" s="3" t="s">
        <v>17207</v>
      </c>
      <c r="C9884" s="4"/>
      <c r="D9884" s="4"/>
      <c r="E9884" s="3" t="s">
        <v>754</v>
      </c>
      <c r="F9884" s="3">
        <v>0</v>
      </c>
      <c r="G9884" s="3">
        <v>11</v>
      </c>
      <c r="H9884" s="3">
        <v>22</v>
      </c>
      <c r="I9884" s="3">
        <v>997</v>
      </c>
      <c r="J9884" s="3">
        <v>2805</v>
      </c>
      <c r="K9884" s="3">
        <v>5040370</v>
      </c>
      <c r="L9884" s="3">
        <v>-0.06</v>
      </c>
      <c r="M9884" s="3">
        <v>-6.74</v>
      </c>
      <c r="N9884" s="3">
        <v>4327</v>
      </c>
      <c r="O9884" s="3">
        <v>641550</v>
      </c>
      <c r="P9884" s="3">
        <v>1844899611</v>
      </c>
      <c r="Q9884" s="3">
        <v>86.87</v>
      </c>
      <c r="R9884" s="3">
        <v>8.5500000000000007</v>
      </c>
      <c r="S9884" s="4" t="str">
        <f t="shared" si="154"/>
        <v>EMPTY</v>
      </c>
    </row>
    <row r="9885" spans="1:19" x14ac:dyDescent="0.25">
      <c r="A9885" s="3"/>
      <c r="B9885" s="3" t="s">
        <v>17207</v>
      </c>
      <c r="C9885" s="4"/>
      <c r="D9885" s="4"/>
      <c r="E9885" s="3" t="s">
        <v>754</v>
      </c>
      <c r="F9885" s="3">
        <v>0</v>
      </c>
      <c r="G9885" s="3">
        <v>11</v>
      </c>
      <c r="H9885" s="3">
        <v>22</v>
      </c>
      <c r="I9885" s="3">
        <v>977</v>
      </c>
      <c r="J9885" s="3">
        <v>1825</v>
      </c>
      <c r="K9885" s="3">
        <v>2833784</v>
      </c>
      <c r="L9885" s="3">
        <v>-0.17</v>
      </c>
      <c r="M9885" s="3">
        <v>-7.33</v>
      </c>
      <c r="N9885" s="3">
        <v>4254</v>
      </c>
      <c r="O9885" s="3">
        <v>665220</v>
      </c>
      <c r="P9885" s="3">
        <v>1935051473</v>
      </c>
      <c r="Q9885" s="3">
        <v>87.97</v>
      </c>
      <c r="R9885" s="3">
        <v>11.88</v>
      </c>
      <c r="S9885" s="4" t="str">
        <f t="shared" si="154"/>
        <v>EMPTY</v>
      </c>
    </row>
    <row r="9886" spans="1:19" x14ac:dyDescent="0.25">
      <c r="A9886" s="3"/>
      <c r="B9886" s="3" t="s">
        <v>17207</v>
      </c>
      <c r="C9886" s="4"/>
      <c r="D9886" s="4"/>
      <c r="E9886" s="3" t="s">
        <v>754</v>
      </c>
      <c r="F9886" s="3">
        <v>0</v>
      </c>
      <c r="G9886" s="3">
        <v>11</v>
      </c>
      <c r="H9886" s="3">
        <v>22</v>
      </c>
      <c r="I9886" s="3">
        <v>979</v>
      </c>
      <c r="J9886" s="3">
        <v>2787</v>
      </c>
      <c r="K9886" s="3">
        <v>5653488</v>
      </c>
      <c r="L9886" s="3">
        <v>0</v>
      </c>
      <c r="M9886" s="3">
        <v>-8.64</v>
      </c>
      <c r="N9886" s="3">
        <v>4475</v>
      </c>
      <c r="O9886" s="3">
        <v>643115</v>
      </c>
      <c r="P9886" s="3">
        <v>1857105489</v>
      </c>
      <c r="Q9886" s="3">
        <v>86.99</v>
      </c>
      <c r="R9886" s="3">
        <v>6.72</v>
      </c>
      <c r="S9886" s="4" t="str">
        <f t="shared" si="154"/>
        <v>EMPTY</v>
      </c>
    </row>
    <row r="9887" spans="1:19" x14ac:dyDescent="0.25">
      <c r="A9887" s="3"/>
      <c r="B9887" s="3" t="s">
        <v>17207</v>
      </c>
      <c r="C9887" s="4"/>
      <c r="D9887" s="4"/>
      <c r="E9887" s="3" t="s">
        <v>757</v>
      </c>
      <c r="F9887" s="3">
        <v>0</v>
      </c>
      <c r="G9887" s="3">
        <v>11</v>
      </c>
      <c r="H9887" s="3">
        <v>23</v>
      </c>
      <c r="I9887" s="3">
        <v>1147</v>
      </c>
      <c r="J9887" s="3">
        <v>3481</v>
      </c>
      <c r="K9887" s="3">
        <v>8043111</v>
      </c>
      <c r="L9887" s="3">
        <v>0.02</v>
      </c>
      <c r="M9887" s="3">
        <v>-2.33</v>
      </c>
      <c r="N9887" s="3">
        <v>4768</v>
      </c>
      <c r="O9887" s="3">
        <v>718813</v>
      </c>
      <c r="P9887" s="3">
        <v>2242550858</v>
      </c>
      <c r="Q9887" s="3">
        <v>97.34</v>
      </c>
      <c r="R9887" s="3">
        <v>-2.74</v>
      </c>
      <c r="S9887" s="4" t="str">
        <f t="shared" si="154"/>
        <v>DMSO CONTROL</v>
      </c>
    </row>
    <row r="9888" spans="1:19" x14ac:dyDescent="0.25">
      <c r="A9888" s="3"/>
      <c r="B9888" s="3" t="s">
        <v>17207</v>
      </c>
      <c r="C9888" s="4"/>
      <c r="D9888" s="4"/>
      <c r="E9888" s="3" t="s">
        <v>757</v>
      </c>
      <c r="F9888" s="3">
        <v>0</v>
      </c>
      <c r="G9888" s="3">
        <v>11</v>
      </c>
      <c r="H9888" s="3">
        <v>23</v>
      </c>
      <c r="I9888" s="3">
        <v>1214</v>
      </c>
      <c r="J9888" s="3">
        <v>3326</v>
      </c>
      <c r="K9888" s="3">
        <v>6489331</v>
      </c>
      <c r="L9888" s="3">
        <v>0.02</v>
      </c>
      <c r="M9888" s="3">
        <v>-0.5</v>
      </c>
      <c r="N9888" s="3">
        <v>4966</v>
      </c>
      <c r="O9888" s="3">
        <v>740844</v>
      </c>
      <c r="P9888" s="3">
        <v>2331649082</v>
      </c>
      <c r="Q9888" s="3">
        <v>97.97</v>
      </c>
      <c r="R9888" s="3">
        <v>-6.23</v>
      </c>
      <c r="S9888" s="4" t="str">
        <f t="shared" si="154"/>
        <v>DMSO CONTROL</v>
      </c>
    </row>
    <row r="9889" spans="1:19" x14ac:dyDescent="0.25">
      <c r="A9889" s="3"/>
      <c r="B9889" s="3" t="s">
        <v>17207</v>
      </c>
      <c r="C9889" s="4"/>
      <c r="D9889" s="4"/>
      <c r="E9889" s="3" t="s">
        <v>757</v>
      </c>
      <c r="F9889" s="3">
        <v>0</v>
      </c>
      <c r="G9889" s="3">
        <v>11</v>
      </c>
      <c r="H9889" s="3">
        <v>23</v>
      </c>
      <c r="I9889" s="3">
        <v>1168</v>
      </c>
      <c r="J9889" s="3">
        <v>3826</v>
      </c>
      <c r="K9889" s="3">
        <v>6559179</v>
      </c>
      <c r="L9889" s="3">
        <v>0.13</v>
      </c>
      <c r="M9889" s="3">
        <v>-2.73</v>
      </c>
      <c r="N9889" s="3">
        <v>5041</v>
      </c>
      <c r="O9889" s="3">
        <v>770190</v>
      </c>
      <c r="P9889" s="3">
        <v>2456035963</v>
      </c>
      <c r="Q9889" s="3">
        <v>104.18</v>
      </c>
      <c r="R9889" s="3">
        <v>-7.61</v>
      </c>
      <c r="S9889" s="4" t="str">
        <f t="shared" si="154"/>
        <v>DMSO CONTROL</v>
      </c>
    </row>
    <row r="9890" spans="1:19" x14ac:dyDescent="0.25">
      <c r="A9890" s="3"/>
      <c r="B9890" s="3" t="s">
        <v>17207</v>
      </c>
      <c r="C9890" s="4"/>
      <c r="D9890" s="4"/>
      <c r="E9890" s="3" t="s">
        <v>758</v>
      </c>
      <c r="F9890" s="3">
        <v>0</v>
      </c>
      <c r="G9890" s="3">
        <v>11</v>
      </c>
      <c r="H9890" s="3">
        <v>24</v>
      </c>
      <c r="I9890" s="3">
        <v>4830</v>
      </c>
      <c r="J9890" s="3">
        <v>795947</v>
      </c>
      <c r="K9890" s="3">
        <v>2654545021</v>
      </c>
      <c r="L9890" s="3">
        <v>100.73</v>
      </c>
      <c r="M9890" s="3">
        <v>105.85</v>
      </c>
      <c r="N9890" s="3">
        <v>745</v>
      </c>
      <c r="O9890" s="3">
        <v>169</v>
      </c>
      <c r="P9890" s="3">
        <v>192331</v>
      </c>
      <c r="Q9890" s="3">
        <v>0</v>
      </c>
      <c r="R9890" s="3">
        <v>100.21</v>
      </c>
      <c r="S9890" s="4" t="str">
        <f t="shared" si="154"/>
        <v>REMDESIVIR CONTROL</v>
      </c>
    </row>
    <row r="9891" spans="1:19" x14ac:dyDescent="0.25">
      <c r="A9891" s="3"/>
      <c r="B9891" s="3" t="s">
        <v>17207</v>
      </c>
      <c r="C9891" s="4"/>
      <c r="D9891" s="4"/>
      <c r="E9891" s="3" t="s">
        <v>758</v>
      </c>
      <c r="F9891" s="3">
        <v>0</v>
      </c>
      <c r="G9891" s="3">
        <v>11</v>
      </c>
      <c r="H9891" s="3">
        <v>24</v>
      </c>
      <c r="I9891" s="3">
        <v>4857</v>
      </c>
      <c r="J9891" s="3">
        <v>796501</v>
      </c>
      <c r="K9891" s="3">
        <v>2463217379</v>
      </c>
      <c r="L9891" s="3">
        <v>99.13</v>
      </c>
      <c r="M9891" s="3">
        <v>104.44</v>
      </c>
      <c r="N9891" s="3">
        <v>764</v>
      </c>
      <c r="O9891" s="3">
        <v>441</v>
      </c>
      <c r="P9891" s="3">
        <v>1861522</v>
      </c>
      <c r="Q9891" s="3">
        <v>0.04</v>
      </c>
      <c r="R9891" s="3">
        <v>100.65</v>
      </c>
      <c r="S9891" s="4" t="str">
        <f t="shared" si="154"/>
        <v>REMDESIVIR CONTROL</v>
      </c>
    </row>
    <row r="9892" spans="1:19" x14ac:dyDescent="0.25">
      <c r="A9892" s="3"/>
      <c r="B9892" s="3" t="s">
        <v>17207</v>
      </c>
      <c r="C9892" s="4"/>
      <c r="D9892" s="4"/>
      <c r="E9892" s="3" t="s">
        <v>758</v>
      </c>
      <c r="F9892" s="3">
        <v>0</v>
      </c>
      <c r="G9892" s="3">
        <v>11</v>
      </c>
      <c r="H9892" s="3">
        <v>24</v>
      </c>
      <c r="I9892" s="3">
        <v>4537</v>
      </c>
      <c r="J9892" s="3">
        <v>820500</v>
      </c>
      <c r="K9892" s="3">
        <v>2670335942</v>
      </c>
      <c r="L9892" s="3">
        <v>101.68</v>
      </c>
      <c r="M9892" s="3">
        <v>102.5</v>
      </c>
      <c r="N9892" s="3">
        <v>745</v>
      </c>
      <c r="O9892" s="3">
        <v>220</v>
      </c>
      <c r="P9892" s="3">
        <v>274087</v>
      </c>
      <c r="Q9892" s="3">
        <v>0.01</v>
      </c>
      <c r="R9892" s="3">
        <v>101.17</v>
      </c>
      <c r="S9892" s="4" t="str">
        <f t="shared" si="154"/>
        <v>REMDESIVIR CONTROL</v>
      </c>
    </row>
    <row r="9893" spans="1:19" x14ac:dyDescent="0.25">
      <c r="A9893" s="3" t="s">
        <v>9905</v>
      </c>
      <c r="B9893" s="3" t="s">
        <v>17207</v>
      </c>
      <c r="C9893" s="4" t="s">
        <v>9906</v>
      </c>
      <c r="D9893" s="4" t="s">
        <v>21920</v>
      </c>
      <c r="E9893" s="3" t="s">
        <v>759</v>
      </c>
      <c r="F9893" s="3">
        <v>1.0432300000000001</v>
      </c>
      <c r="G9893" s="3">
        <v>12</v>
      </c>
      <c r="H9893" s="3">
        <v>1</v>
      </c>
      <c r="I9893" s="3">
        <v>1640</v>
      </c>
      <c r="J9893" s="3">
        <v>6184</v>
      </c>
      <c r="K9893" s="3">
        <v>11703853</v>
      </c>
      <c r="L9893" s="3">
        <v>0.37</v>
      </c>
      <c r="M9893" s="3">
        <v>12.15</v>
      </c>
      <c r="N9893" s="3">
        <v>4401</v>
      </c>
      <c r="O9893" s="3">
        <v>864624</v>
      </c>
      <c r="P9893" s="3">
        <v>3028933527</v>
      </c>
      <c r="Q9893" s="3">
        <v>117.09</v>
      </c>
      <c r="R9893" s="3">
        <v>6.65</v>
      </c>
      <c r="S9893" s="4" t="str">
        <f t="shared" si="154"/>
        <v>COMPOUND</v>
      </c>
    </row>
    <row r="9894" spans="1:19" x14ac:dyDescent="0.25">
      <c r="A9894" s="3" t="s">
        <v>9905</v>
      </c>
      <c r="B9894" s="3" t="s">
        <v>17207</v>
      </c>
      <c r="C9894" s="4" t="s">
        <v>9906</v>
      </c>
      <c r="D9894" s="4" t="s">
        <v>21920</v>
      </c>
      <c r="E9894" s="3" t="s">
        <v>759</v>
      </c>
      <c r="F9894" s="3">
        <v>1.0432300000000001</v>
      </c>
      <c r="G9894" s="3">
        <v>12</v>
      </c>
      <c r="H9894" s="3">
        <v>1</v>
      </c>
      <c r="I9894" s="3">
        <v>1652</v>
      </c>
      <c r="J9894" s="3">
        <v>3109</v>
      </c>
      <c r="K9894" s="3">
        <v>5872940</v>
      </c>
      <c r="L9894" s="3">
        <v>-0.01</v>
      </c>
      <c r="M9894" s="3">
        <v>12.11</v>
      </c>
      <c r="N9894" s="3">
        <v>4036</v>
      </c>
      <c r="O9894" s="3">
        <v>819962</v>
      </c>
      <c r="P9894" s="3">
        <v>2778228826</v>
      </c>
      <c r="Q9894" s="3">
        <v>108.44</v>
      </c>
      <c r="R9894" s="3">
        <v>17.43</v>
      </c>
      <c r="S9894" s="4" t="str">
        <f t="shared" si="154"/>
        <v>COMPOUND</v>
      </c>
    </row>
    <row r="9895" spans="1:19" x14ac:dyDescent="0.25">
      <c r="A9895" s="3" t="s">
        <v>9905</v>
      </c>
      <c r="B9895" s="3" t="s">
        <v>17207</v>
      </c>
      <c r="C9895" s="4" t="s">
        <v>9906</v>
      </c>
      <c r="D9895" s="4" t="s">
        <v>21920</v>
      </c>
      <c r="E9895" s="3" t="s">
        <v>759</v>
      </c>
      <c r="F9895" s="3">
        <v>1.0432300000000001</v>
      </c>
      <c r="G9895" s="3">
        <v>12</v>
      </c>
      <c r="H9895" s="3">
        <v>1</v>
      </c>
      <c r="I9895" s="3">
        <v>1538</v>
      </c>
      <c r="J9895" s="3">
        <v>6956</v>
      </c>
      <c r="K9895" s="3">
        <v>11355103</v>
      </c>
      <c r="L9895" s="3">
        <v>0.52</v>
      </c>
      <c r="M9895" s="3">
        <v>8.82</v>
      </c>
      <c r="N9895" s="3">
        <v>4407</v>
      </c>
      <c r="O9895" s="3">
        <v>824323</v>
      </c>
      <c r="P9895" s="3">
        <v>2846450128</v>
      </c>
      <c r="Q9895" s="3">
        <v>111.51</v>
      </c>
      <c r="R9895" s="3">
        <v>8.44</v>
      </c>
      <c r="S9895" s="4" t="str">
        <f t="shared" si="154"/>
        <v>COMPOUND</v>
      </c>
    </row>
    <row r="9896" spans="1:19" x14ac:dyDescent="0.25">
      <c r="A9896" s="3" t="s">
        <v>10173</v>
      </c>
      <c r="B9896" s="3" t="s">
        <v>17207</v>
      </c>
      <c r="C9896" s="4" t="s">
        <v>10174</v>
      </c>
      <c r="D9896" s="4" t="s">
        <v>22054</v>
      </c>
      <c r="E9896" s="3" t="s">
        <v>762</v>
      </c>
      <c r="F9896" s="3">
        <v>1.0432300000000001</v>
      </c>
      <c r="G9896" s="3">
        <v>12</v>
      </c>
      <c r="H9896" s="3">
        <v>2</v>
      </c>
      <c r="I9896" s="3">
        <v>1503</v>
      </c>
      <c r="J9896" s="3">
        <v>6739</v>
      </c>
      <c r="K9896" s="3">
        <v>14985713</v>
      </c>
      <c r="L9896" s="3">
        <v>0.44</v>
      </c>
      <c r="M9896" s="3">
        <v>8.1300000000000008</v>
      </c>
      <c r="N9896" s="3">
        <v>4559</v>
      </c>
      <c r="O9896" s="3">
        <v>701795</v>
      </c>
      <c r="P9896" s="3">
        <v>2229812845</v>
      </c>
      <c r="Q9896" s="3">
        <v>95.03</v>
      </c>
      <c r="R9896" s="3">
        <v>2.61</v>
      </c>
      <c r="S9896" s="4" t="str">
        <f t="shared" si="154"/>
        <v>COMPOUND</v>
      </c>
    </row>
    <row r="9897" spans="1:19" x14ac:dyDescent="0.25">
      <c r="A9897" s="3" t="s">
        <v>10173</v>
      </c>
      <c r="B9897" s="3" t="s">
        <v>17207</v>
      </c>
      <c r="C9897" s="4" t="s">
        <v>10174</v>
      </c>
      <c r="D9897" s="4" t="s">
        <v>22054</v>
      </c>
      <c r="E9897" s="3" t="s">
        <v>762</v>
      </c>
      <c r="F9897" s="3">
        <v>1.0432300000000001</v>
      </c>
      <c r="G9897" s="3">
        <v>12</v>
      </c>
      <c r="H9897" s="3">
        <v>2</v>
      </c>
      <c r="I9897" s="3">
        <v>1462</v>
      </c>
      <c r="J9897" s="3">
        <v>3372</v>
      </c>
      <c r="K9897" s="3">
        <v>8513529</v>
      </c>
      <c r="L9897" s="3">
        <v>0.03</v>
      </c>
      <c r="M9897" s="3">
        <v>6.64</v>
      </c>
      <c r="N9897" s="3">
        <v>4611</v>
      </c>
      <c r="O9897" s="3">
        <v>695096</v>
      </c>
      <c r="P9897" s="3">
        <v>2223410746</v>
      </c>
      <c r="Q9897" s="3">
        <v>91.92</v>
      </c>
      <c r="R9897" s="3">
        <v>2.8</v>
      </c>
      <c r="S9897" s="4" t="str">
        <f t="shared" si="154"/>
        <v>COMPOUND</v>
      </c>
    </row>
    <row r="9898" spans="1:19" x14ac:dyDescent="0.25">
      <c r="A9898" s="3" t="s">
        <v>10173</v>
      </c>
      <c r="B9898" s="3" t="s">
        <v>17207</v>
      </c>
      <c r="C9898" s="4" t="s">
        <v>10174</v>
      </c>
      <c r="D9898" s="4" t="s">
        <v>22054</v>
      </c>
      <c r="E9898" s="3" t="s">
        <v>762</v>
      </c>
      <c r="F9898" s="3">
        <v>1.0432300000000001</v>
      </c>
      <c r="G9898" s="3">
        <v>12</v>
      </c>
      <c r="H9898" s="3">
        <v>2</v>
      </c>
      <c r="I9898" s="3">
        <v>1387</v>
      </c>
      <c r="J9898" s="3">
        <v>1322</v>
      </c>
      <c r="K9898" s="3">
        <v>3036651</v>
      </c>
      <c r="L9898" s="3">
        <v>-0.18</v>
      </c>
      <c r="M9898" s="3">
        <v>4.1100000000000003</v>
      </c>
      <c r="N9898" s="3">
        <v>4812</v>
      </c>
      <c r="O9898" s="3">
        <v>755626</v>
      </c>
      <c r="P9898" s="3">
        <v>2455800525</v>
      </c>
      <c r="Q9898" s="3">
        <v>102.21</v>
      </c>
      <c r="R9898" s="3">
        <v>-1.81</v>
      </c>
      <c r="S9898" s="4" t="str">
        <f t="shared" si="154"/>
        <v>COMPOUND</v>
      </c>
    </row>
    <row r="9899" spans="1:19" x14ac:dyDescent="0.25">
      <c r="A9899" s="3" t="s">
        <v>10292</v>
      </c>
      <c r="B9899" s="3" t="s">
        <v>17207</v>
      </c>
      <c r="C9899" s="4" t="s">
        <v>10293</v>
      </c>
      <c r="D9899" s="4" t="s">
        <v>22113</v>
      </c>
      <c r="E9899" s="3" t="s">
        <v>765</v>
      </c>
      <c r="F9899" s="3">
        <v>1.0432300000000001</v>
      </c>
      <c r="G9899" s="3">
        <v>12</v>
      </c>
      <c r="H9899" s="3">
        <v>3</v>
      </c>
      <c r="I9899" s="3">
        <v>1352</v>
      </c>
      <c r="J9899" s="3">
        <v>3899</v>
      </c>
      <c r="K9899" s="3">
        <v>6716461</v>
      </c>
      <c r="L9899" s="3">
        <v>0.08</v>
      </c>
      <c r="M9899" s="3">
        <v>3.69</v>
      </c>
      <c r="N9899" s="3">
        <v>4682</v>
      </c>
      <c r="O9899" s="3">
        <v>707173</v>
      </c>
      <c r="P9899" s="3">
        <v>2135100586</v>
      </c>
      <c r="Q9899" s="3">
        <v>95.76</v>
      </c>
      <c r="R9899" s="3">
        <v>-0.54</v>
      </c>
      <c r="S9899" s="4" t="str">
        <f t="shared" si="154"/>
        <v>COMPOUND</v>
      </c>
    </row>
    <row r="9900" spans="1:19" x14ac:dyDescent="0.25">
      <c r="A9900" s="3" t="s">
        <v>10292</v>
      </c>
      <c r="B9900" s="3" t="s">
        <v>17207</v>
      </c>
      <c r="C9900" s="4" t="s">
        <v>10293</v>
      </c>
      <c r="D9900" s="4" t="s">
        <v>22113</v>
      </c>
      <c r="E9900" s="3" t="s">
        <v>765</v>
      </c>
      <c r="F9900" s="3">
        <v>1.0432300000000001</v>
      </c>
      <c r="G9900" s="3">
        <v>12</v>
      </c>
      <c r="H9900" s="3">
        <v>3</v>
      </c>
      <c r="I9900" s="3">
        <v>1237</v>
      </c>
      <c r="J9900" s="3">
        <v>2137</v>
      </c>
      <c r="K9900" s="3">
        <v>3155858</v>
      </c>
      <c r="L9900" s="3">
        <v>-0.13</v>
      </c>
      <c r="M9900" s="3">
        <v>0.16</v>
      </c>
      <c r="N9900" s="3">
        <v>4846</v>
      </c>
      <c r="O9900" s="3">
        <v>701433</v>
      </c>
      <c r="P9900" s="3">
        <v>2071507607</v>
      </c>
      <c r="Q9900" s="3">
        <v>92.76</v>
      </c>
      <c r="R9900" s="3">
        <v>-3.17</v>
      </c>
      <c r="S9900" s="4" t="str">
        <f t="shared" si="154"/>
        <v>COMPOUND</v>
      </c>
    </row>
    <row r="9901" spans="1:19" x14ac:dyDescent="0.25">
      <c r="A9901" s="3" t="s">
        <v>10292</v>
      </c>
      <c r="B9901" s="3" t="s">
        <v>17207</v>
      </c>
      <c r="C9901" s="4" t="s">
        <v>10293</v>
      </c>
      <c r="D9901" s="4" t="s">
        <v>22113</v>
      </c>
      <c r="E9901" s="3" t="s">
        <v>765</v>
      </c>
      <c r="F9901" s="3">
        <v>1.0432300000000001</v>
      </c>
      <c r="G9901" s="3">
        <v>12</v>
      </c>
      <c r="H9901" s="3">
        <v>3</v>
      </c>
      <c r="I9901" s="3">
        <v>1380</v>
      </c>
      <c r="J9901" s="3">
        <v>2607</v>
      </c>
      <c r="K9901" s="3">
        <v>4952741</v>
      </c>
      <c r="L9901" s="3">
        <v>-0.02</v>
      </c>
      <c r="M9901" s="3">
        <v>3.89</v>
      </c>
      <c r="N9901" s="3">
        <v>4893</v>
      </c>
      <c r="O9901" s="3">
        <v>694509</v>
      </c>
      <c r="P9901" s="3">
        <v>2084227434</v>
      </c>
      <c r="Q9901" s="3">
        <v>93.95</v>
      </c>
      <c r="R9901" s="3">
        <v>-3.86</v>
      </c>
      <c r="S9901" s="4" t="str">
        <f t="shared" si="154"/>
        <v>COMPOUND</v>
      </c>
    </row>
    <row r="9902" spans="1:19" x14ac:dyDescent="0.25">
      <c r="A9902" s="3" t="s">
        <v>10464</v>
      </c>
      <c r="B9902" s="3" t="s">
        <v>17207</v>
      </c>
      <c r="C9902" s="4" t="s">
        <v>10465</v>
      </c>
      <c r="D9902" s="4" t="s">
        <v>22198</v>
      </c>
      <c r="E9902" s="3" t="s">
        <v>768</v>
      </c>
      <c r="F9902" s="3">
        <v>1.0432300000000001</v>
      </c>
      <c r="G9902" s="3">
        <v>12</v>
      </c>
      <c r="H9902" s="3">
        <v>4</v>
      </c>
      <c r="I9902" s="3">
        <v>1394</v>
      </c>
      <c r="J9902" s="3">
        <v>2755</v>
      </c>
      <c r="K9902" s="3">
        <v>6895861</v>
      </c>
      <c r="L9902" s="3">
        <v>-7.0000000000000007E-2</v>
      </c>
      <c r="M9902" s="3">
        <v>4.92</v>
      </c>
      <c r="N9902" s="3">
        <v>4773</v>
      </c>
      <c r="O9902" s="3">
        <v>644263</v>
      </c>
      <c r="P9902" s="3">
        <v>1854372134</v>
      </c>
      <c r="Q9902" s="3">
        <v>87.24</v>
      </c>
      <c r="R9902" s="3">
        <v>-2.87</v>
      </c>
      <c r="S9902" s="4" t="str">
        <f t="shared" si="154"/>
        <v>COMPOUND</v>
      </c>
    </row>
    <row r="9903" spans="1:19" x14ac:dyDescent="0.25">
      <c r="A9903" s="3" t="s">
        <v>10464</v>
      </c>
      <c r="B9903" s="3" t="s">
        <v>17207</v>
      </c>
      <c r="C9903" s="4" t="s">
        <v>10465</v>
      </c>
      <c r="D9903" s="4" t="s">
        <v>22198</v>
      </c>
      <c r="E9903" s="3" t="s">
        <v>768</v>
      </c>
      <c r="F9903" s="3">
        <v>1.0432300000000001</v>
      </c>
      <c r="G9903" s="3">
        <v>12</v>
      </c>
      <c r="H9903" s="3">
        <v>4</v>
      </c>
      <c r="I9903" s="3">
        <v>1311</v>
      </c>
      <c r="J9903" s="3">
        <v>1975</v>
      </c>
      <c r="K9903" s="3">
        <v>4125747</v>
      </c>
      <c r="L9903" s="3">
        <v>-0.15</v>
      </c>
      <c r="M9903" s="3">
        <v>2.29</v>
      </c>
      <c r="N9903" s="3">
        <v>4772</v>
      </c>
      <c r="O9903" s="3">
        <v>656793</v>
      </c>
      <c r="P9903" s="3">
        <v>1936256327</v>
      </c>
      <c r="Q9903" s="3">
        <v>86.86</v>
      </c>
      <c r="R9903" s="3">
        <v>-1.29</v>
      </c>
      <c r="S9903" s="4" t="str">
        <f t="shared" si="154"/>
        <v>COMPOUND</v>
      </c>
    </row>
    <row r="9904" spans="1:19" x14ac:dyDescent="0.25">
      <c r="A9904" s="3" t="s">
        <v>10464</v>
      </c>
      <c r="B9904" s="3" t="s">
        <v>17207</v>
      </c>
      <c r="C9904" s="4" t="s">
        <v>10465</v>
      </c>
      <c r="D9904" s="4" t="s">
        <v>22198</v>
      </c>
      <c r="E9904" s="3" t="s">
        <v>768</v>
      </c>
      <c r="F9904" s="3">
        <v>1.0432300000000001</v>
      </c>
      <c r="G9904" s="3">
        <v>12</v>
      </c>
      <c r="H9904" s="3">
        <v>4</v>
      </c>
      <c r="I9904" s="3">
        <v>1465</v>
      </c>
      <c r="J9904" s="3">
        <v>1860</v>
      </c>
      <c r="K9904" s="3">
        <v>4574874</v>
      </c>
      <c r="L9904" s="3">
        <v>-0.12</v>
      </c>
      <c r="M9904" s="3">
        <v>6.54</v>
      </c>
      <c r="N9904" s="3">
        <v>5071</v>
      </c>
      <c r="O9904" s="3">
        <v>690286</v>
      </c>
      <c r="P9904" s="3">
        <v>2060466284</v>
      </c>
      <c r="Q9904" s="3">
        <v>93.37</v>
      </c>
      <c r="R9904" s="3">
        <v>-8.3699999999999992</v>
      </c>
      <c r="S9904" s="4" t="str">
        <f t="shared" si="154"/>
        <v>COMPOUND</v>
      </c>
    </row>
    <row r="9905" spans="1:19" x14ac:dyDescent="0.25">
      <c r="A9905" s="3" t="s">
        <v>10608</v>
      </c>
      <c r="B9905" s="3" t="s">
        <v>17207</v>
      </c>
      <c r="C9905" s="4" t="s">
        <v>10609</v>
      </c>
      <c r="D9905" s="4" t="s">
        <v>22269</v>
      </c>
      <c r="E9905" s="3" t="s">
        <v>771</v>
      </c>
      <c r="F9905" s="3">
        <v>1.0432300000000001</v>
      </c>
      <c r="G9905" s="3">
        <v>12</v>
      </c>
      <c r="H9905" s="3">
        <v>5</v>
      </c>
      <c r="I9905" s="3">
        <v>1402</v>
      </c>
      <c r="J9905" s="3">
        <v>3576</v>
      </c>
      <c r="K9905" s="3">
        <v>5855663</v>
      </c>
      <c r="L9905" s="3">
        <v>0.03</v>
      </c>
      <c r="M9905" s="3">
        <v>5.16</v>
      </c>
      <c r="N9905" s="3">
        <v>4988</v>
      </c>
      <c r="O9905" s="3">
        <v>747626</v>
      </c>
      <c r="P9905" s="3">
        <v>2628457664</v>
      </c>
      <c r="Q9905" s="3">
        <v>101.24</v>
      </c>
      <c r="R9905" s="3">
        <v>-8.3699999999999992</v>
      </c>
      <c r="S9905" s="4" t="str">
        <f t="shared" si="154"/>
        <v>COMPOUND</v>
      </c>
    </row>
    <row r="9906" spans="1:19" x14ac:dyDescent="0.25">
      <c r="A9906" s="3" t="s">
        <v>10608</v>
      </c>
      <c r="B9906" s="3" t="s">
        <v>17207</v>
      </c>
      <c r="C9906" s="4" t="s">
        <v>10609</v>
      </c>
      <c r="D9906" s="4" t="s">
        <v>22269</v>
      </c>
      <c r="E9906" s="3" t="s">
        <v>771</v>
      </c>
      <c r="F9906" s="3">
        <v>1.0432300000000001</v>
      </c>
      <c r="G9906" s="3">
        <v>12</v>
      </c>
      <c r="H9906" s="3">
        <v>5</v>
      </c>
      <c r="I9906" s="3">
        <v>1523</v>
      </c>
      <c r="J9906" s="3">
        <v>2811</v>
      </c>
      <c r="K9906" s="3">
        <v>4466502</v>
      </c>
      <c r="L9906" s="3">
        <v>-0.04</v>
      </c>
      <c r="M9906" s="3">
        <v>8.4</v>
      </c>
      <c r="N9906" s="3">
        <v>4975</v>
      </c>
      <c r="O9906" s="3">
        <v>743232</v>
      </c>
      <c r="P9906" s="3">
        <v>2485247746</v>
      </c>
      <c r="Q9906" s="3">
        <v>98.29</v>
      </c>
      <c r="R9906" s="3">
        <v>-6.46</v>
      </c>
      <c r="S9906" s="4" t="str">
        <f t="shared" si="154"/>
        <v>COMPOUND</v>
      </c>
    </row>
    <row r="9907" spans="1:19" x14ac:dyDescent="0.25">
      <c r="A9907" s="3" t="s">
        <v>10608</v>
      </c>
      <c r="B9907" s="3" t="s">
        <v>17207</v>
      </c>
      <c r="C9907" s="4" t="s">
        <v>10609</v>
      </c>
      <c r="D9907" s="4" t="s">
        <v>22269</v>
      </c>
      <c r="E9907" s="3" t="s">
        <v>771</v>
      </c>
      <c r="F9907" s="3">
        <v>1.0432300000000001</v>
      </c>
      <c r="G9907" s="3">
        <v>12</v>
      </c>
      <c r="H9907" s="3">
        <v>5</v>
      </c>
      <c r="I9907" s="3">
        <v>1268</v>
      </c>
      <c r="J9907" s="3">
        <v>2683</v>
      </c>
      <c r="K9907" s="3">
        <v>4319974</v>
      </c>
      <c r="L9907" s="3">
        <v>-0.02</v>
      </c>
      <c r="M9907" s="3">
        <v>0.39</v>
      </c>
      <c r="N9907" s="3">
        <v>4811</v>
      </c>
      <c r="O9907" s="3">
        <v>744915</v>
      </c>
      <c r="P9907" s="3">
        <v>2596068854</v>
      </c>
      <c r="Q9907" s="3">
        <v>100.76</v>
      </c>
      <c r="R9907" s="3">
        <v>-1.79</v>
      </c>
      <c r="S9907" s="4" t="str">
        <f t="shared" si="154"/>
        <v>COMPOUND</v>
      </c>
    </row>
    <row r="9908" spans="1:19" x14ac:dyDescent="0.25">
      <c r="A9908" s="3" t="s">
        <v>10684</v>
      </c>
      <c r="B9908" s="3" t="s">
        <v>17207</v>
      </c>
      <c r="C9908" s="4" t="s">
        <v>10685</v>
      </c>
      <c r="D9908" s="4" t="s">
        <v>22307</v>
      </c>
      <c r="E9908" s="3" t="s">
        <v>774</v>
      </c>
      <c r="F9908" s="3">
        <v>1.0432300000000001</v>
      </c>
      <c r="G9908" s="3">
        <v>12</v>
      </c>
      <c r="H9908" s="3">
        <v>6</v>
      </c>
      <c r="I9908" s="3">
        <v>1844</v>
      </c>
      <c r="J9908" s="3">
        <v>5844</v>
      </c>
      <c r="K9908" s="3">
        <v>10358456</v>
      </c>
      <c r="L9908" s="3">
        <v>0.32</v>
      </c>
      <c r="M9908" s="3">
        <v>18.14</v>
      </c>
      <c r="N9908" s="3">
        <v>2697</v>
      </c>
      <c r="O9908" s="3">
        <v>585815</v>
      </c>
      <c r="P9908" s="3">
        <v>1415676070</v>
      </c>
      <c r="Q9908" s="3">
        <v>79.319999999999993</v>
      </c>
      <c r="R9908" s="3">
        <v>50.26</v>
      </c>
      <c r="S9908" s="4" t="str">
        <f t="shared" si="154"/>
        <v>COMPOUND</v>
      </c>
    </row>
    <row r="9909" spans="1:19" x14ac:dyDescent="0.25">
      <c r="A9909" s="3" t="s">
        <v>10684</v>
      </c>
      <c r="B9909" s="3" t="s">
        <v>17207</v>
      </c>
      <c r="C9909" s="4" t="s">
        <v>10685</v>
      </c>
      <c r="D9909" s="4" t="s">
        <v>22307</v>
      </c>
      <c r="E9909" s="3" t="s">
        <v>774</v>
      </c>
      <c r="F9909" s="3">
        <v>1.0432300000000001</v>
      </c>
      <c r="G9909" s="3">
        <v>12</v>
      </c>
      <c r="H9909" s="3">
        <v>6</v>
      </c>
      <c r="I9909" s="3">
        <v>1821</v>
      </c>
      <c r="J9909" s="3">
        <v>6910</v>
      </c>
      <c r="K9909" s="3">
        <v>14910666</v>
      </c>
      <c r="L9909" s="3">
        <v>0.47</v>
      </c>
      <c r="M9909" s="3">
        <v>16.98</v>
      </c>
      <c r="N9909" s="3">
        <v>2892</v>
      </c>
      <c r="O9909" s="3">
        <v>593999</v>
      </c>
      <c r="P9909" s="3">
        <v>1471583396</v>
      </c>
      <c r="Q9909" s="3">
        <v>78.55</v>
      </c>
      <c r="R9909" s="3">
        <v>46.53</v>
      </c>
      <c r="S9909" s="4" t="str">
        <f t="shared" si="154"/>
        <v>COMPOUND</v>
      </c>
    </row>
    <row r="9910" spans="1:19" x14ac:dyDescent="0.25">
      <c r="A9910" s="3" t="s">
        <v>10684</v>
      </c>
      <c r="B9910" s="3" t="s">
        <v>17207</v>
      </c>
      <c r="C9910" s="4" t="s">
        <v>10685</v>
      </c>
      <c r="D9910" s="4" t="s">
        <v>22307</v>
      </c>
      <c r="E9910" s="3" t="s">
        <v>774</v>
      </c>
      <c r="F9910" s="3">
        <v>1.0432300000000001</v>
      </c>
      <c r="G9910" s="3">
        <v>12</v>
      </c>
      <c r="H9910" s="3">
        <v>6</v>
      </c>
      <c r="I9910" s="3">
        <v>1654</v>
      </c>
      <c r="J9910" s="3">
        <v>5630</v>
      </c>
      <c r="K9910" s="3">
        <v>10572851</v>
      </c>
      <c r="L9910" s="3">
        <v>0.35</v>
      </c>
      <c r="M9910" s="3">
        <v>12.45</v>
      </c>
      <c r="N9910" s="3">
        <v>2802</v>
      </c>
      <c r="O9910" s="3">
        <v>592336</v>
      </c>
      <c r="P9910" s="3">
        <v>1480408675</v>
      </c>
      <c r="Q9910" s="3">
        <v>80.12</v>
      </c>
      <c r="R9910" s="3">
        <v>49.09</v>
      </c>
      <c r="S9910" s="4" t="str">
        <f t="shared" si="154"/>
        <v>COMPOUND</v>
      </c>
    </row>
    <row r="9911" spans="1:19" x14ac:dyDescent="0.25">
      <c r="A9911" s="3" t="s">
        <v>10700</v>
      </c>
      <c r="B9911" s="3" t="s">
        <v>17207</v>
      </c>
      <c r="C9911" s="4" t="s">
        <v>10701</v>
      </c>
      <c r="D9911" s="4" t="s">
        <v>22315</v>
      </c>
      <c r="E9911" s="3" t="s">
        <v>777</v>
      </c>
      <c r="F9911" s="3">
        <v>1.0432300000000001</v>
      </c>
      <c r="G9911" s="3">
        <v>12</v>
      </c>
      <c r="H9911" s="3">
        <v>7</v>
      </c>
      <c r="I9911" s="3">
        <v>1357</v>
      </c>
      <c r="J9911" s="3">
        <v>2159</v>
      </c>
      <c r="K9911" s="3">
        <v>4817893</v>
      </c>
      <c r="L9911" s="3">
        <v>-0.15</v>
      </c>
      <c r="M9911" s="3">
        <v>3.84</v>
      </c>
      <c r="N9911" s="3">
        <v>4647</v>
      </c>
      <c r="O9911" s="3">
        <v>666610</v>
      </c>
      <c r="P9911" s="3">
        <v>2013131311</v>
      </c>
      <c r="Q9911" s="3">
        <v>90.27</v>
      </c>
      <c r="R9911" s="3">
        <v>0.36</v>
      </c>
      <c r="S9911" s="4" t="str">
        <f t="shared" si="154"/>
        <v>COMPOUND</v>
      </c>
    </row>
    <row r="9912" spans="1:19" x14ac:dyDescent="0.25">
      <c r="A9912" s="3" t="s">
        <v>10700</v>
      </c>
      <c r="B9912" s="3" t="s">
        <v>17207</v>
      </c>
      <c r="C9912" s="4" t="s">
        <v>10701</v>
      </c>
      <c r="D9912" s="4" t="s">
        <v>22315</v>
      </c>
      <c r="E9912" s="3" t="s">
        <v>777</v>
      </c>
      <c r="F9912" s="3">
        <v>1.0432300000000001</v>
      </c>
      <c r="G9912" s="3">
        <v>12</v>
      </c>
      <c r="H9912" s="3">
        <v>7</v>
      </c>
      <c r="I9912" s="3">
        <v>1246</v>
      </c>
      <c r="J9912" s="3">
        <v>2561</v>
      </c>
      <c r="K9912" s="3">
        <v>5381720</v>
      </c>
      <c r="L9912" s="3">
        <v>-7.0000000000000007E-2</v>
      </c>
      <c r="M9912" s="3">
        <v>0.42</v>
      </c>
      <c r="N9912" s="3">
        <v>4871</v>
      </c>
      <c r="O9912" s="3">
        <v>719230</v>
      </c>
      <c r="P9912" s="3">
        <v>2281901495</v>
      </c>
      <c r="Q9912" s="3">
        <v>95.11</v>
      </c>
      <c r="R9912" s="3">
        <v>-3.81</v>
      </c>
      <c r="S9912" s="4" t="str">
        <f t="shared" si="154"/>
        <v>COMPOUND</v>
      </c>
    </row>
    <row r="9913" spans="1:19" x14ac:dyDescent="0.25">
      <c r="A9913" s="3" t="s">
        <v>10700</v>
      </c>
      <c r="B9913" s="3" t="s">
        <v>17207</v>
      </c>
      <c r="C9913" s="4" t="s">
        <v>10701</v>
      </c>
      <c r="D9913" s="4" t="s">
        <v>22315</v>
      </c>
      <c r="E9913" s="3" t="s">
        <v>777</v>
      </c>
      <c r="F9913" s="3">
        <v>1.0432300000000001</v>
      </c>
      <c r="G9913" s="3">
        <v>12</v>
      </c>
      <c r="H9913" s="3">
        <v>7</v>
      </c>
      <c r="I9913" s="3">
        <v>1359</v>
      </c>
      <c r="J9913" s="3">
        <v>2012</v>
      </c>
      <c r="K9913" s="3">
        <v>4369873</v>
      </c>
      <c r="L9913" s="3">
        <v>-0.1</v>
      </c>
      <c r="M9913" s="3">
        <v>3.23</v>
      </c>
      <c r="N9913" s="3">
        <v>4863</v>
      </c>
      <c r="O9913" s="3">
        <v>679011</v>
      </c>
      <c r="P9913" s="3">
        <v>2124270757</v>
      </c>
      <c r="Q9913" s="3">
        <v>91.85</v>
      </c>
      <c r="R9913" s="3">
        <v>-3.1</v>
      </c>
      <c r="S9913" s="4" t="str">
        <f t="shared" si="154"/>
        <v>COMPOUND</v>
      </c>
    </row>
    <row r="9914" spans="1:19" x14ac:dyDescent="0.25">
      <c r="A9914" s="3"/>
      <c r="B9914" s="3" t="s">
        <v>17207</v>
      </c>
      <c r="C9914" s="4"/>
      <c r="D9914" s="4"/>
      <c r="E9914" s="3" t="s">
        <v>819</v>
      </c>
      <c r="F9914" s="3">
        <v>0</v>
      </c>
      <c r="G9914" s="3">
        <v>12</v>
      </c>
      <c r="H9914" s="3">
        <v>21</v>
      </c>
      <c r="I9914" s="3">
        <v>1172</v>
      </c>
      <c r="J9914" s="3">
        <v>3199</v>
      </c>
      <c r="K9914" s="3">
        <v>6818800</v>
      </c>
      <c r="L9914" s="3">
        <v>-0.01</v>
      </c>
      <c r="M9914" s="3">
        <v>-1.6</v>
      </c>
      <c r="N9914" s="3">
        <v>4385</v>
      </c>
      <c r="O9914" s="3">
        <v>651250</v>
      </c>
      <c r="P9914" s="3">
        <v>1909688039</v>
      </c>
      <c r="Q9914" s="3">
        <v>88.19</v>
      </c>
      <c r="R9914" s="3">
        <v>7.06</v>
      </c>
      <c r="S9914" s="4" t="str">
        <f t="shared" si="154"/>
        <v>EMPTY</v>
      </c>
    </row>
    <row r="9915" spans="1:19" x14ac:dyDescent="0.25">
      <c r="A9915" s="3"/>
      <c r="B9915" s="3" t="s">
        <v>17207</v>
      </c>
      <c r="C9915" s="4"/>
      <c r="D9915" s="4"/>
      <c r="E9915" s="3" t="s">
        <v>819</v>
      </c>
      <c r="F9915" s="3">
        <v>0</v>
      </c>
      <c r="G9915" s="3">
        <v>12</v>
      </c>
      <c r="H9915" s="3">
        <v>21</v>
      </c>
      <c r="I9915" s="3">
        <v>1099</v>
      </c>
      <c r="J9915" s="3">
        <v>1816</v>
      </c>
      <c r="K9915" s="3">
        <v>3820837</v>
      </c>
      <c r="L9915" s="3">
        <v>-0.17</v>
      </c>
      <c r="M9915" s="3">
        <v>-3.82</v>
      </c>
      <c r="N9915" s="3">
        <v>4364</v>
      </c>
      <c r="O9915" s="3">
        <v>651046</v>
      </c>
      <c r="P9915" s="3">
        <v>1894137395</v>
      </c>
      <c r="Q9915" s="3">
        <v>86.1</v>
      </c>
      <c r="R9915" s="3">
        <v>9.09</v>
      </c>
      <c r="S9915" s="4" t="str">
        <f t="shared" si="154"/>
        <v>EMPTY</v>
      </c>
    </row>
    <row r="9916" spans="1:19" x14ac:dyDescent="0.25">
      <c r="A9916" s="3"/>
      <c r="B9916" s="3" t="s">
        <v>17207</v>
      </c>
      <c r="C9916" s="4"/>
      <c r="D9916" s="4"/>
      <c r="E9916" s="3" t="s">
        <v>819</v>
      </c>
      <c r="F9916" s="3">
        <v>0</v>
      </c>
      <c r="G9916" s="3">
        <v>12</v>
      </c>
      <c r="H9916" s="3">
        <v>21</v>
      </c>
      <c r="I9916" s="3">
        <v>1080</v>
      </c>
      <c r="J9916" s="3">
        <v>1867</v>
      </c>
      <c r="K9916" s="3">
        <v>3605784</v>
      </c>
      <c r="L9916" s="3">
        <v>-0.12</v>
      </c>
      <c r="M9916" s="3">
        <v>-5.48</v>
      </c>
      <c r="N9916" s="3">
        <v>4543</v>
      </c>
      <c r="O9916" s="3">
        <v>649760</v>
      </c>
      <c r="P9916" s="3">
        <v>1923956861</v>
      </c>
      <c r="Q9916" s="3">
        <v>87.89</v>
      </c>
      <c r="R9916" s="3">
        <v>5</v>
      </c>
      <c r="S9916" s="4" t="str">
        <f t="shared" si="154"/>
        <v>EMPTY</v>
      </c>
    </row>
    <row r="9917" spans="1:19" x14ac:dyDescent="0.25">
      <c r="A9917" s="3"/>
      <c r="B9917" s="3" t="s">
        <v>17207</v>
      </c>
      <c r="C9917" s="4"/>
      <c r="D9917" s="4"/>
      <c r="E9917" s="3" t="s">
        <v>822</v>
      </c>
      <c r="F9917" s="3">
        <v>0</v>
      </c>
      <c r="G9917" s="3">
        <v>12</v>
      </c>
      <c r="H9917" s="3">
        <v>22</v>
      </c>
      <c r="I9917" s="3">
        <v>1636</v>
      </c>
      <c r="J9917" s="3">
        <v>4599</v>
      </c>
      <c r="K9917" s="3">
        <v>10865766</v>
      </c>
      <c r="L9917" s="3">
        <v>0.16</v>
      </c>
      <c r="M9917" s="3">
        <v>12.03</v>
      </c>
      <c r="N9917" s="3">
        <v>4157</v>
      </c>
      <c r="O9917" s="3">
        <v>641274</v>
      </c>
      <c r="P9917" s="3">
        <v>1837127941</v>
      </c>
      <c r="Q9917" s="3">
        <v>86.84</v>
      </c>
      <c r="R9917" s="3">
        <v>12.9</v>
      </c>
      <c r="S9917" s="4" t="str">
        <f t="shared" si="154"/>
        <v>EMPTY</v>
      </c>
    </row>
    <row r="9918" spans="1:19" x14ac:dyDescent="0.25">
      <c r="A9918" s="3"/>
      <c r="B9918" s="3" t="s">
        <v>17207</v>
      </c>
      <c r="C9918" s="4"/>
      <c r="D9918" s="4"/>
      <c r="E9918" s="3" t="s">
        <v>822</v>
      </c>
      <c r="F9918" s="3">
        <v>0</v>
      </c>
      <c r="G9918" s="3">
        <v>12</v>
      </c>
      <c r="H9918" s="3">
        <v>22</v>
      </c>
      <c r="I9918" s="3">
        <v>1098</v>
      </c>
      <c r="J9918" s="3">
        <v>1997</v>
      </c>
      <c r="K9918" s="3">
        <v>4437871</v>
      </c>
      <c r="L9918" s="3">
        <v>-0.14000000000000001</v>
      </c>
      <c r="M9918" s="3">
        <v>-3.85</v>
      </c>
      <c r="N9918" s="3">
        <v>4374</v>
      </c>
      <c r="O9918" s="3">
        <v>647510</v>
      </c>
      <c r="P9918" s="3">
        <v>1890749824</v>
      </c>
      <c r="Q9918" s="3">
        <v>85.63</v>
      </c>
      <c r="R9918" s="3">
        <v>8.83</v>
      </c>
      <c r="S9918" s="4" t="str">
        <f t="shared" si="154"/>
        <v>EMPTY</v>
      </c>
    </row>
    <row r="9919" spans="1:19" x14ac:dyDescent="0.25">
      <c r="A9919" s="3"/>
      <c r="B9919" s="3" t="s">
        <v>17207</v>
      </c>
      <c r="C9919" s="4"/>
      <c r="D9919" s="4"/>
      <c r="E9919" s="3" t="s">
        <v>822</v>
      </c>
      <c r="F9919" s="3">
        <v>0</v>
      </c>
      <c r="G9919" s="3">
        <v>12</v>
      </c>
      <c r="H9919" s="3">
        <v>22</v>
      </c>
      <c r="I9919" s="3">
        <v>1099</v>
      </c>
      <c r="J9919" s="3">
        <v>3375</v>
      </c>
      <c r="K9919" s="3">
        <v>6734239</v>
      </c>
      <c r="L9919" s="3">
        <v>7.0000000000000007E-2</v>
      </c>
      <c r="M9919" s="3">
        <v>-4.8899999999999997</v>
      </c>
      <c r="N9919" s="3">
        <v>4534</v>
      </c>
      <c r="O9919" s="3">
        <v>628554</v>
      </c>
      <c r="P9919" s="3">
        <v>1831445821</v>
      </c>
      <c r="Q9919" s="3">
        <v>85.02</v>
      </c>
      <c r="R9919" s="3">
        <v>5.23</v>
      </c>
      <c r="S9919" s="4" t="str">
        <f t="shared" si="154"/>
        <v>EMPTY</v>
      </c>
    </row>
    <row r="9920" spans="1:19" x14ac:dyDescent="0.25">
      <c r="A9920" s="3"/>
      <c r="B9920" s="3" t="s">
        <v>17207</v>
      </c>
      <c r="C9920" s="4"/>
      <c r="D9920" s="4"/>
      <c r="E9920" s="3" t="s">
        <v>825</v>
      </c>
      <c r="F9920" s="3">
        <v>0</v>
      </c>
      <c r="G9920" s="3">
        <v>12</v>
      </c>
      <c r="H9920" s="3">
        <v>23</v>
      </c>
      <c r="I9920" s="3">
        <v>1356</v>
      </c>
      <c r="J9920" s="3">
        <v>3636</v>
      </c>
      <c r="K9920" s="3">
        <v>8682509</v>
      </c>
      <c r="L9920" s="3">
        <v>0.04</v>
      </c>
      <c r="M9920" s="3">
        <v>3.81</v>
      </c>
      <c r="N9920" s="3">
        <v>4765</v>
      </c>
      <c r="O9920" s="3">
        <v>739154</v>
      </c>
      <c r="P9920" s="3">
        <v>2298517216</v>
      </c>
      <c r="Q9920" s="3">
        <v>100.09</v>
      </c>
      <c r="R9920" s="3">
        <v>-2.66</v>
      </c>
      <c r="S9920" s="4" t="str">
        <f t="shared" si="154"/>
        <v>DMSO CONTROL</v>
      </c>
    </row>
    <row r="9921" spans="1:19" x14ac:dyDescent="0.25">
      <c r="A9921" s="3"/>
      <c r="B9921" s="3" t="s">
        <v>17207</v>
      </c>
      <c r="C9921" s="4"/>
      <c r="D9921" s="4"/>
      <c r="E9921" s="3" t="s">
        <v>825</v>
      </c>
      <c r="F9921" s="3">
        <v>0</v>
      </c>
      <c r="G9921" s="3">
        <v>12</v>
      </c>
      <c r="H9921" s="3">
        <v>23</v>
      </c>
      <c r="I9921" s="3">
        <v>1207</v>
      </c>
      <c r="J9921" s="3">
        <v>1870</v>
      </c>
      <c r="K9921" s="3">
        <v>3132514</v>
      </c>
      <c r="L9921" s="3">
        <v>-0.16</v>
      </c>
      <c r="M9921" s="3">
        <v>-0.71</v>
      </c>
      <c r="N9921" s="3">
        <v>4719</v>
      </c>
      <c r="O9921" s="3">
        <v>787010</v>
      </c>
      <c r="P9921" s="3">
        <v>2441369448</v>
      </c>
      <c r="Q9921" s="3">
        <v>104.08</v>
      </c>
      <c r="R9921" s="3">
        <v>0.06</v>
      </c>
      <c r="S9921" s="4" t="str">
        <f t="shared" si="154"/>
        <v>DMSO CONTROL</v>
      </c>
    </row>
    <row r="9922" spans="1:19" x14ac:dyDescent="0.25">
      <c r="A9922" s="3"/>
      <c r="B9922" s="3" t="s">
        <v>17207</v>
      </c>
      <c r="C9922" s="4"/>
      <c r="D9922" s="4"/>
      <c r="E9922" s="3" t="s">
        <v>825</v>
      </c>
      <c r="F9922" s="3">
        <v>0</v>
      </c>
      <c r="G9922" s="3">
        <v>12</v>
      </c>
      <c r="H9922" s="3">
        <v>23</v>
      </c>
      <c r="I9922" s="3">
        <v>1234</v>
      </c>
      <c r="J9922" s="3">
        <v>963</v>
      </c>
      <c r="K9922" s="3">
        <v>2320768</v>
      </c>
      <c r="L9922" s="3">
        <v>-0.23</v>
      </c>
      <c r="M9922" s="3">
        <v>-0.67</v>
      </c>
      <c r="N9922" s="3">
        <v>4537</v>
      </c>
      <c r="O9922" s="3">
        <v>759574</v>
      </c>
      <c r="P9922" s="3">
        <v>2331844279</v>
      </c>
      <c r="Q9922" s="3">
        <v>102.75</v>
      </c>
      <c r="R9922" s="3">
        <v>5.15</v>
      </c>
      <c r="S9922" s="4" t="str">
        <f t="shared" si="154"/>
        <v>DMSO CONTROL</v>
      </c>
    </row>
    <row r="9923" spans="1:19" x14ac:dyDescent="0.25">
      <c r="A9923" s="3"/>
      <c r="B9923" s="3" t="s">
        <v>17207</v>
      </c>
      <c r="C9923" s="4"/>
      <c r="D9923" s="4"/>
      <c r="E9923" s="3" t="s">
        <v>826</v>
      </c>
      <c r="F9923" s="3">
        <v>0</v>
      </c>
      <c r="G9923" s="3">
        <v>12</v>
      </c>
      <c r="H9923" s="3">
        <v>24</v>
      </c>
      <c r="I9923" s="3">
        <v>4843</v>
      </c>
      <c r="J9923" s="3">
        <v>808512</v>
      </c>
      <c r="K9923" s="3">
        <v>2567097240</v>
      </c>
      <c r="L9923" s="3">
        <v>102.33</v>
      </c>
      <c r="M9923" s="3">
        <v>106.23</v>
      </c>
      <c r="N9923" s="3">
        <v>411</v>
      </c>
      <c r="O9923" s="3">
        <v>0</v>
      </c>
      <c r="P9923" s="3">
        <v>0</v>
      </c>
      <c r="Q9923" s="3">
        <v>-0.02</v>
      </c>
      <c r="R9923" s="3">
        <v>108.76</v>
      </c>
      <c r="S9923" s="4" t="str">
        <f t="shared" ref="S9923:S9986" si="155">IF(C9923&gt;0,"COMPOUND",IF(H9923=23,"DMSO CONTROL",IF(H9923=24,"REMDESIVIR CONTROL","EMPTY")))</f>
        <v>REMDESIVIR CONTROL</v>
      </c>
    </row>
    <row r="9924" spans="1:19" x14ac:dyDescent="0.25">
      <c r="A9924" s="3"/>
      <c r="B9924" s="3" t="s">
        <v>17207</v>
      </c>
      <c r="C9924" s="4"/>
      <c r="D9924" s="4"/>
      <c r="E9924" s="3" t="s">
        <v>826</v>
      </c>
      <c r="F9924" s="3">
        <v>0</v>
      </c>
      <c r="G9924" s="3">
        <v>12</v>
      </c>
      <c r="H9924" s="3">
        <v>24</v>
      </c>
      <c r="I9924" s="3">
        <v>4698</v>
      </c>
      <c r="J9924" s="3">
        <v>802282</v>
      </c>
      <c r="K9924" s="3">
        <v>2517499251</v>
      </c>
      <c r="L9924" s="3">
        <v>99.85</v>
      </c>
      <c r="M9924" s="3">
        <v>99.86</v>
      </c>
      <c r="N9924" s="3">
        <v>764</v>
      </c>
      <c r="O9924" s="3">
        <v>85</v>
      </c>
      <c r="P9924" s="3">
        <v>94157</v>
      </c>
      <c r="Q9924" s="3">
        <v>-0.01</v>
      </c>
      <c r="R9924" s="3">
        <v>100.65</v>
      </c>
      <c r="S9924" s="4" t="str">
        <f t="shared" si="155"/>
        <v>REMDESIVIR CONTROL</v>
      </c>
    </row>
    <row r="9925" spans="1:19" x14ac:dyDescent="0.25">
      <c r="A9925" s="3"/>
      <c r="B9925" s="3" t="s">
        <v>17207</v>
      </c>
      <c r="C9925" s="4"/>
      <c r="D9925" s="4"/>
      <c r="E9925" s="3" t="s">
        <v>826</v>
      </c>
      <c r="F9925" s="3">
        <v>0</v>
      </c>
      <c r="G9925" s="3">
        <v>12</v>
      </c>
      <c r="H9925" s="3">
        <v>24</v>
      </c>
      <c r="I9925" s="3">
        <v>4455</v>
      </c>
      <c r="J9925" s="3">
        <v>759198</v>
      </c>
      <c r="K9925" s="3">
        <v>2429844984</v>
      </c>
      <c r="L9925" s="3">
        <v>94.05</v>
      </c>
      <c r="M9925" s="3">
        <v>99.94</v>
      </c>
      <c r="N9925" s="3">
        <v>649</v>
      </c>
      <c r="O9925" s="3">
        <v>235</v>
      </c>
      <c r="P9925" s="3">
        <v>315121</v>
      </c>
      <c r="Q9925" s="3">
        <v>0.02</v>
      </c>
      <c r="R9925" s="3">
        <v>103.61</v>
      </c>
      <c r="S9925" s="4" t="str">
        <f t="shared" si="155"/>
        <v>REMDESIVIR CONTROL</v>
      </c>
    </row>
    <row r="9926" spans="1:19" x14ac:dyDescent="0.25">
      <c r="A9926" s="3" t="s">
        <v>9905</v>
      </c>
      <c r="B9926" s="3" t="s">
        <v>17207</v>
      </c>
      <c r="C9926" s="4" t="s">
        <v>9906</v>
      </c>
      <c r="D9926" s="4" t="s">
        <v>21920</v>
      </c>
      <c r="E9926" s="3" t="s">
        <v>827</v>
      </c>
      <c r="F9926" s="3">
        <v>0.33013999999999999</v>
      </c>
      <c r="G9926" s="3">
        <v>13</v>
      </c>
      <c r="H9926" s="3">
        <v>1</v>
      </c>
      <c r="I9926" s="3">
        <v>1494</v>
      </c>
      <c r="J9926" s="3">
        <v>3742</v>
      </c>
      <c r="K9926" s="3">
        <v>6363402</v>
      </c>
      <c r="L9926" s="3">
        <v>0.06</v>
      </c>
      <c r="M9926" s="3">
        <v>7.86</v>
      </c>
      <c r="N9926" s="3">
        <v>4000</v>
      </c>
      <c r="O9926" s="3">
        <v>807530</v>
      </c>
      <c r="P9926" s="3">
        <v>2706868654</v>
      </c>
      <c r="Q9926" s="3">
        <v>109.35</v>
      </c>
      <c r="R9926" s="3">
        <v>16.920000000000002</v>
      </c>
      <c r="S9926" s="4" t="str">
        <f t="shared" si="155"/>
        <v>COMPOUND</v>
      </c>
    </row>
    <row r="9927" spans="1:19" x14ac:dyDescent="0.25">
      <c r="A9927" s="3" t="s">
        <v>9905</v>
      </c>
      <c r="B9927" s="3" t="s">
        <v>17207</v>
      </c>
      <c r="C9927" s="4" t="s">
        <v>9906</v>
      </c>
      <c r="D9927" s="4" t="s">
        <v>21920</v>
      </c>
      <c r="E9927" s="3" t="s">
        <v>827</v>
      </c>
      <c r="F9927" s="3">
        <v>0.33013999999999999</v>
      </c>
      <c r="G9927" s="3">
        <v>13</v>
      </c>
      <c r="H9927" s="3">
        <v>1</v>
      </c>
      <c r="I9927" s="3">
        <v>1557</v>
      </c>
      <c r="J9927" s="3">
        <v>4717</v>
      </c>
      <c r="K9927" s="3">
        <v>7989971</v>
      </c>
      <c r="L9927" s="3">
        <v>0.2</v>
      </c>
      <c r="M9927" s="3">
        <v>9.3800000000000008</v>
      </c>
      <c r="N9927" s="3">
        <v>4138</v>
      </c>
      <c r="O9927" s="3">
        <v>860326</v>
      </c>
      <c r="P9927" s="3">
        <v>2906236382</v>
      </c>
      <c r="Q9927" s="3">
        <v>113.78</v>
      </c>
      <c r="R9927" s="3">
        <v>14.83</v>
      </c>
      <c r="S9927" s="4" t="str">
        <f t="shared" si="155"/>
        <v>COMPOUND</v>
      </c>
    </row>
    <row r="9928" spans="1:19" x14ac:dyDescent="0.25">
      <c r="A9928" s="3" t="s">
        <v>9905</v>
      </c>
      <c r="B9928" s="3" t="s">
        <v>17207</v>
      </c>
      <c r="C9928" s="4" t="s">
        <v>9906</v>
      </c>
      <c r="D9928" s="4" t="s">
        <v>21920</v>
      </c>
      <c r="E9928" s="3" t="s">
        <v>827</v>
      </c>
      <c r="F9928" s="3">
        <v>0.33013999999999999</v>
      </c>
      <c r="G9928" s="3">
        <v>13</v>
      </c>
      <c r="H9928" s="3">
        <v>1</v>
      </c>
      <c r="I9928" s="3">
        <v>1427</v>
      </c>
      <c r="J9928" s="3">
        <v>3835</v>
      </c>
      <c r="K9928" s="3">
        <v>6090923</v>
      </c>
      <c r="L9928" s="3">
        <v>0.13</v>
      </c>
      <c r="M9928" s="3">
        <v>5.36</v>
      </c>
      <c r="N9928" s="3">
        <v>4363</v>
      </c>
      <c r="O9928" s="3">
        <v>853148</v>
      </c>
      <c r="P9928" s="3">
        <v>2929645177</v>
      </c>
      <c r="Q9928" s="3">
        <v>115.41</v>
      </c>
      <c r="R9928" s="3">
        <v>9.56</v>
      </c>
      <c r="S9928" s="4" t="str">
        <f t="shared" si="155"/>
        <v>COMPOUND</v>
      </c>
    </row>
    <row r="9929" spans="1:19" x14ac:dyDescent="0.25">
      <c r="A9929" s="3" t="s">
        <v>10173</v>
      </c>
      <c r="B9929" s="3" t="s">
        <v>17207</v>
      </c>
      <c r="C9929" s="4" t="s">
        <v>10174</v>
      </c>
      <c r="D9929" s="4" t="s">
        <v>22054</v>
      </c>
      <c r="E9929" s="3" t="s">
        <v>830</v>
      </c>
      <c r="F9929" s="3">
        <v>0.33013999999999999</v>
      </c>
      <c r="G9929" s="3">
        <v>13</v>
      </c>
      <c r="H9929" s="3">
        <v>2</v>
      </c>
      <c r="I9929" s="3">
        <v>1300</v>
      </c>
      <c r="J9929" s="3">
        <v>5845</v>
      </c>
      <c r="K9929" s="3">
        <v>11495949</v>
      </c>
      <c r="L9929" s="3">
        <v>0.32</v>
      </c>
      <c r="M9929" s="3">
        <v>2.16</v>
      </c>
      <c r="N9929" s="3">
        <v>4787</v>
      </c>
      <c r="O9929" s="3">
        <v>738147</v>
      </c>
      <c r="P9929" s="3">
        <v>2379342886</v>
      </c>
      <c r="Q9929" s="3">
        <v>99.96</v>
      </c>
      <c r="R9929" s="3">
        <v>-3.22</v>
      </c>
      <c r="S9929" s="4" t="str">
        <f t="shared" si="155"/>
        <v>COMPOUND</v>
      </c>
    </row>
    <row r="9930" spans="1:19" x14ac:dyDescent="0.25">
      <c r="A9930" s="3" t="s">
        <v>10173</v>
      </c>
      <c r="B9930" s="3" t="s">
        <v>17207</v>
      </c>
      <c r="C9930" s="4" t="s">
        <v>10174</v>
      </c>
      <c r="D9930" s="4" t="s">
        <v>22054</v>
      </c>
      <c r="E9930" s="3" t="s">
        <v>830</v>
      </c>
      <c r="F9930" s="3">
        <v>0.33013999999999999</v>
      </c>
      <c r="G9930" s="3">
        <v>13</v>
      </c>
      <c r="H9930" s="3">
        <v>2</v>
      </c>
      <c r="I9930" s="3">
        <v>1354</v>
      </c>
      <c r="J9930" s="3">
        <v>3409</v>
      </c>
      <c r="K9930" s="3">
        <v>6928943</v>
      </c>
      <c r="L9930" s="3">
        <v>0.03</v>
      </c>
      <c r="M9930" s="3">
        <v>3.53</v>
      </c>
      <c r="N9930" s="3">
        <v>4887</v>
      </c>
      <c r="O9930" s="3">
        <v>735809</v>
      </c>
      <c r="P9930" s="3">
        <v>2363279884</v>
      </c>
      <c r="Q9930" s="3">
        <v>97.31</v>
      </c>
      <c r="R9930" s="3">
        <v>-4.22</v>
      </c>
      <c r="S9930" s="4" t="str">
        <f t="shared" si="155"/>
        <v>COMPOUND</v>
      </c>
    </row>
    <row r="9931" spans="1:19" x14ac:dyDescent="0.25">
      <c r="A9931" s="3" t="s">
        <v>10173</v>
      </c>
      <c r="B9931" s="3" t="s">
        <v>17207</v>
      </c>
      <c r="C9931" s="4" t="s">
        <v>10174</v>
      </c>
      <c r="D9931" s="4" t="s">
        <v>22054</v>
      </c>
      <c r="E9931" s="3" t="s">
        <v>830</v>
      </c>
      <c r="F9931" s="3">
        <v>0.33013999999999999</v>
      </c>
      <c r="G9931" s="3">
        <v>13</v>
      </c>
      <c r="H9931" s="3">
        <v>2</v>
      </c>
      <c r="I9931" s="3">
        <v>1273</v>
      </c>
      <c r="J9931" s="3">
        <v>4838</v>
      </c>
      <c r="K9931" s="3">
        <v>9909577</v>
      </c>
      <c r="L9931" s="3">
        <v>0.25</v>
      </c>
      <c r="M9931" s="3">
        <v>0.55000000000000004</v>
      </c>
      <c r="N9931" s="3">
        <v>4890</v>
      </c>
      <c r="O9931" s="3">
        <v>715793</v>
      </c>
      <c r="P9931" s="3">
        <v>2276259141</v>
      </c>
      <c r="Q9931" s="3">
        <v>96.82</v>
      </c>
      <c r="R9931" s="3">
        <v>-3.79</v>
      </c>
      <c r="S9931" s="4" t="str">
        <f t="shared" si="155"/>
        <v>COMPOUND</v>
      </c>
    </row>
    <row r="9932" spans="1:19" x14ac:dyDescent="0.25">
      <c r="A9932" s="3" t="s">
        <v>10292</v>
      </c>
      <c r="B9932" s="3" t="s">
        <v>17207</v>
      </c>
      <c r="C9932" s="4" t="s">
        <v>10293</v>
      </c>
      <c r="D9932" s="4" t="s">
        <v>22113</v>
      </c>
      <c r="E9932" s="3" t="s">
        <v>833</v>
      </c>
      <c r="F9932" s="3">
        <v>0.33013999999999999</v>
      </c>
      <c r="G9932" s="3">
        <v>13</v>
      </c>
      <c r="H9932" s="3">
        <v>3</v>
      </c>
      <c r="I9932" s="3">
        <v>1383</v>
      </c>
      <c r="J9932" s="3">
        <v>2733</v>
      </c>
      <c r="K9932" s="3">
        <v>5954409</v>
      </c>
      <c r="L9932" s="3">
        <v>-7.0000000000000007E-2</v>
      </c>
      <c r="M9932" s="3">
        <v>4.5999999999999996</v>
      </c>
      <c r="N9932" s="3">
        <v>4740</v>
      </c>
      <c r="O9932" s="3">
        <v>683005</v>
      </c>
      <c r="P9932" s="3">
        <v>2087685196</v>
      </c>
      <c r="Q9932" s="3">
        <v>92.49</v>
      </c>
      <c r="R9932" s="3">
        <v>-2.02</v>
      </c>
      <c r="S9932" s="4" t="str">
        <f t="shared" si="155"/>
        <v>COMPOUND</v>
      </c>
    </row>
    <row r="9933" spans="1:19" x14ac:dyDescent="0.25">
      <c r="A9933" s="3" t="s">
        <v>10292</v>
      </c>
      <c r="B9933" s="3" t="s">
        <v>17207</v>
      </c>
      <c r="C9933" s="4" t="s">
        <v>10293</v>
      </c>
      <c r="D9933" s="4" t="s">
        <v>22113</v>
      </c>
      <c r="E9933" s="3" t="s">
        <v>833</v>
      </c>
      <c r="F9933" s="3">
        <v>0.33013999999999999</v>
      </c>
      <c r="G9933" s="3">
        <v>13</v>
      </c>
      <c r="H9933" s="3">
        <v>3</v>
      </c>
      <c r="I9933" s="3">
        <v>1221</v>
      </c>
      <c r="J9933" s="3">
        <v>2610</v>
      </c>
      <c r="K9933" s="3">
        <v>5059149</v>
      </c>
      <c r="L9933" s="3">
        <v>-7.0000000000000007E-2</v>
      </c>
      <c r="M9933" s="3">
        <v>-0.3</v>
      </c>
      <c r="N9933" s="3">
        <v>4767</v>
      </c>
      <c r="O9933" s="3">
        <v>715193</v>
      </c>
      <c r="P9933" s="3">
        <v>2270456275</v>
      </c>
      <c r="Q9933" s="3">
        <v>94.58</v>
      </c>
      <c r="R9933" s="3">
        <v>-1.1599999999999999</v>
      </c>
      <c r="S9933" s="4" t="str">
        <f t="shared" si="155"/>
        <v>COMPOUND</v>
      </c>
    </row>
    <row r="9934" spans="1:19" x14ac:dyDescent="0.25">
      <c r="A9934" s="3" t="s">
        <v>10292</v>
      </c>
      <c r="B9934" s="3" t="s">
        <v>17207</v>
      </c>
      <c r="C9934" s="4" t="s">
        <v>10293</v>
      </c>
      <c r="D9934" s="4" t="s">
        <v>22113</v>
      </c>
      <c r="E9934" s="3" t="s">
        <v>833</v>
      </c>
      <c r="F9934" s="3">
        <v>0.33013999999999999</v>
      </c>
      <c r="G9934" s="3">
        <v>13</v>
      </c>
      <c r="H9934" s="3">
        <v>3</v>
      </c>
      <c r="I9934" s="3">
        <v>1331</v>
      </c>
      <c r="J9934" s="3">
        <v>2280</v>
      </c>
      <c r="K9934" s="3">
        <v>4297346</v>
      </c>
      <c r="L9934" s="3">
        <v>-7.0000000000000007E-2</v>
      </c>
      <c r="M9934" s="3">
        <v>2.36</v>
      </c>
      <c r="N9934" s="3">
        <v>5024</v>
      </c>
      <c r="O9934" s="3">
        <v>730254</v>
      </c>
      <c r="P9934" s="3">
        <v>2328820985</v>
      </c>
      <c r="Q9934" s="3">
        <v>98.78</v>
      </c>
      <c r="R9934" s="3">
        <v>-7.18</v>
      </c>
      <c r="S9934" s="4" t="str">
        <f t="shared" si="155"/>
        <v>COMPOUND</v>
      </c>
    </row>
    <row r="9935" spans="1:19" x14ac:dyDescent="0.25">
      <c r="A9935" s="3" t="s">
        <v>10464</v>
      </c>
      <c r="B9935" s="3" t="s">
        <v>17207</v>
      </c>
      <c r="C9935" s="4" t="s">
        <v>10465</v>
      </c>
      <c r="D9935" s="4" t="s">
        <v>22198</v>
      </c>
      <c r="E9935" s="3" t="s">
        <v>836</v>
      </c>
      <c r="F9935" s="3">
        <v>0.33013999999999999</v>
      </c>
      <c r="G9935" s="3">
        <v>13</v>
      </c>
      <c r="H9935" s="3">
        <v>4</v>
      </c>
      <c r="I9935" s="3">
        <v>1336</v>
      </c>
      <c r="J9935" s="3">
        <v>2854</v>
      </c>
      <c r="K9935" s="3">
        <v>6996654</v>
      </c>
      <c r="L9935" s="3">
        <v>-0.06</v>
      </c>
      <c r="M9935" s="3">
        <v>3.22</v>
      </c>
      <c r="N9935" s="3">
        <v>4677</v>
      </c>
      <c r="O9935" s="3">
        <v>660373</v>
      </c>
      <c r="P9935" s="3">
        <v>1921904711</v>
      </c>
      <c r="Q9935" s="3">
        <v>89.42</v>
      </c>
      <c r="R9935" s="3">
        <v>-0.41</v>
      </c>
      <c r="S9935" s="4" t="str">
        <f t="shared" si="155"/>
        <v>COMPOUND</v>
      </c>
    </row>
    <row r="9936" spans="1:19" x14ac:dyDescent="0.25">
      <c r="A9936" s="3" t="s">
        <v>10464</v>
      </c>
      <c r="B9936" s="3" t="s">
        <v>17207</v>
      </c>
      <c r="C9936" s="4" t="s">
        <v>10465</v>
      </c>
      <c r="D9936" s="4" t="s">
        <v>22198</v>
      </c>
      <c r="E9936" s="3" t="s">
        <v>836</v>
      </c>
      <c r="F9936" s="3">
        <v>0.33013999999999999</v>
      </c>
      <c r="G9936" s="3">
        <v>13</v>
      </c>
      <c r="H9936" s="3">
        <v>4</v>
      </c>
      <c r="I9936" s="3">
        <v>1161</v>
      </c>
      <c r="J9936" s="3">
        <v>3954</v>
      </c>
      <c r="K9936" s="3">
        <v>6727702</v>
      </c>
      <c r="L9936" s="3">
        <v>0.1</v>
      </c>
      <c r="M9936" s="3">
        <v>-2.0299999999999998</v>
      </c>
      <c r="N9936" s="3">
        <v>4879</v>
      </c>
      <c r="O9936" s="3">
        <v>686246</v>
      </c>
      <c r="P9936" s="3">
        <v>2028252836</v>
      </c>
      <c r="Q9936" s="3">
        <v>90.75</v>
      </c>
      <c r="R9936" s="3">
        <v>-4.01</v>
      </c>
      <c r="S9936" s="4" t="str">
        <f t="shared" si="155"/>
        <v>COMPOUND</v>
      </c>
    </row>
    <row r="9937" spans="1:19" x14ac:dyDescent="0.25">
      <c r="A9937" s="3" t="s">
        <v>10464</v>
      </c>
      <c r="B9937" s="3" t="s">
        <v>17207</v>
      </c>
      <c r="C9937" s="4" t="s">
        <v>10465</v>
      </c>
      <c r="D9937" s="4" t="s">
        <v>22198</v>
      </c>
      <c r="E9937" s="3" t="s">
        <v>836</v>
      </c>
      <c r="F9937" s="3">
        <v>0.33013999999999999</v>
      </c>
      <c r="G9937" s="3">
        <v>13</v>
      </c>
      <c r="H9937" s="3">
        <v>4</v>
      </c>
      <c r="I9937" s="3">
        <v>1265</v>
      </c>
      <c r="J9937" s="3">
        <v>5046</v>
      </c>
      <c r="K9937" s="3">
        <v>10223674</v>
      </c>
      <c r="L9937" s="3">
        <v>0.28000000000000003</v>
      </c>
      <c r="M9937" s="3">
        <v>0.3</v>
      </c>
      <c r="N9937" s="3">
        <v>4853</v>
      </c>
      <c r="O9937" s="3">
        <v>636583</v>
      </c>
      <c r="P9937" s="3">
        <v>1910552626</v>
      </c>
      <c r="Q9937" s="3">
        <v>86.11</v>
      </c>
      <c r="R9937" s="3">
        <v>-2.85</v>
      </c>
      <c r="S9937" s="4" t="str">
        <f t="shared" si="155"/>
        <v>COMPOUND</v>
      </c>
    </row>
    <row r="9938" spans="1:19" x14ac:dyDescent="0.25">
      <c r="A9938" s="3" t="s">
        <v>10608</v>
      </c>
      <c r="B9938" s="3" t="s">
        <v>17207</v>
      </c>
      <c r="C9938" s="4" t="s">
        <v>10609</v>
      </c>
      <c r="D9938" s="4" t="s">
        <v>22269</v>
      </c>
      <c r="E9938" s="3" t="s">
        <v>839</v>
      </c>
      <c r="F9938" s="3">
        <v>0.33013999999999999</v>
      </c>
      <c r="G9938" s="3">
        <v>13</v>
      </c>
      <c r="H9938" s="3">
        <v>5</v>
      </c>
      <c r="I9938" s="3">
        <v>1299</v>
      </c>
      <c r="J9938" s="3">
        <v>2107</v>
      </c>
      <c r="K9938" s="3">
        <v>4591527</v>
      </c>
      <c r="L9938" s="3">
        <v>-0.15</v>
      </c>
      <c r="M9938" s="3">
        <v>2.13</v>
      </c>
      <c r="N9938" s="3">
        <v>4786</v>
      </c>
      <c r="O9938" s="3">
        <v>695355</v>
      </c>
      <c r="P9938" s="3">
        <v>2181783582</v>
      </c>
      <c r="Q9938" s="3">
        <v>94.16</v>
      </c>
      <c r="R9938" s="3">
        <v>-3.2</v>
      </c>
      <c r="S9938" s="4" t="str">
        <f t="shared" si="155"/>
        <v>COMPOUND</v>
      </c>
    </row>
    <row r="9939" spans="1:19" x14ac:dyDescent="0.25">
      <c r="A9939" s="3" t="s">
        <v>10608</v>
      </c>
      <c r="B9939" s="3" t="s">
        <v>17207</v>
      </c>
      <c r="C9939" s="4" t="s">
        <v>10609</v>
      </c>
      <c r="D9939" s="4" t="s">
        <v>22269</v>
      </c>
      <c r="E9939" s="3" t="s">
        <v>839</v>
      </c>
      <c r="F9939" s="3">
        <v>0.33013999999999999</v>
      </c>
      <c r="G9939" s="3">
        <v>13</v>
      </c>
      <c r="H9939" s="3">
        <v>5</v>
      </c>
      <c r="I9939" s="3">
        <v>1229</v>
      </c>
      <c r="J9939" s="3">
        <v>2724</v>
      </c>
      <c r="K9939" s="3">
        <v>5675314</v>
      </c>
      <c r="L9939" s="3">
        <v>-0.05</v>
      </c>
      <c r="M9939" s="3">
        <v>-7.0000000000000007E-2</v>
      </c>
      <c r="N9939" s="3">
        <v>4765</v>
      </c>
      <c r="O9939" s="3">
        <v>703747</v>
      </c>
      <c r="P9939" s="3">
        <v>2255782741</v>
      </c>
      <c r="Q9939" s="3">
        <v>93.07</v>
      </c>
      <c r="R9939" s="3">
        <v>-1.1100000000000001</v>
      </c>
      <c r="S9939" s="4" t="str">
        <f t="shared" si="155"/>
        <v>COMPOUND</v>
      </c>
    </row>
    <row r="9940" spans="1:19" x14ac:dyDescent="0.25">
      <c r="A9940" s="3" t="s">
        <v>10608</v>
      </c>
      <c r="B9940" s="3" t="s">
        <v>17207</v>
      </c>
      <c r="C9940" s="4" t="s">
        <v>10609</v>
      </c>
      <c r="D9940" s="4" t="s">
        <v>22269</v>
      </c>
      <c r="E9940" s="3" t="s">
        <v>839</v>
      </c>
      <c r="F9940" s="3">
        <v>0.33013999999999999</v>
      </c>
      <c r="G9940" s="3">
        <v>13</v>
      </c>
      <c r="H9940" s="3">
        <v>5</v>
      </c>
      <c r="I9940" s="3">
        <v>1198</v>
      </c>
      <c r="J9940" s="3">
        <v>2923</v>
      </c>
      <c r="K9940" s="3">
        <v>5878258</v>
      </c>
      <c r="L9940" s="3">
        <v>0.01</v>
      </c>
      <c r="M9940" s="3">
        <v>-1.8</v>
      </c>
      <c r="N9940" s="3">
        <v>4946</v>
      </c>
      <c r="O9940" s="3">
        <v>720605</v>
      </c>
      <c r="P9940" s="3">
        <v>2341602118</v>
      </c>
      <c r="Q9940" s="3">
        <v>97.48</v>
      </c>
      <c r="R9940" s="3">
        <v>-5.21</v>
      </c>
      <c r="S9940" s="4" t="str">
        <f t="shared" si="155"/>
        <v>COMPOUND</v>
      </c>
    </row>
    <row r="9941" spans="1:19" x14ac:dyDescent="0.25">
      <c r="A9941" s="3" t="s">
        <v>10684</v>
      </c>
      <c r="B9941" s="3" t="s">
        <v>17207</v>
      </c>
      <c r="C9941" s="4" t="s">
        <v>10685</v>
      </c>
      <c r="D9941" s="4" t="s">
        <v>22307</v>
      </c>
      <c r="E9941" s="3" t="s">
        <v>842</v>
      </c>
      <c r="F9941" s="3">
        <v>0.33013999999999999</v>
      </c>
      <c r="G9941" s="3">
        <v>13</v>
      </c>
      <c r="H9941" s="3">
        <v>6</v>
      </c>
      <c r="I9941" s="3">
        <v>1403</v>
      </c>
      <c r="J9941" s="3">
        <v>1588</v>
      </c>
      <c r="K9941" s="3">
        <v>5335532</v>
      </c>
      <c r="L9941" s="3">
        <v>-0.22</v>
      </c>
      <c r="M9941" s="3">
        <v>5.19</v>
      </c>
      <c r="N9941" s="3">
        <v>3997</v>
      </c>
      <c r="O9941" s="3">
        <v>603001</v>
      </c>
      <c r="P9941" s="3">
        <v>1620731016</v>
      </c>
      <c r="Q9941" s="3">
        <v>81.650000000000006</v>
      </c>
      <c r="R9941" s="3">
        <v>16.989999999999998</v>
      </c>
      <c r="S9941" s="4" t="str">
        <f t="shared" si="155"/>
        <v>COMPOUND</v>
      </c>
    </row>
    <row r="9942" spans="1:19" x14ac:dyDescent="0.25">
      <c r="A9942" s="3" t="s">
        <v>10684</v>
      </c>
      <c r="B9942" s="3" t="s">
        <v>17207</v>
      </c>
      <c r="C9942" s="4" t="s">
        <v>10685</v>
      </c>
      <c r="D9942" s="4" t="s">
        <v>22307</v>
      </c>
      <c r="E9942" s="3" t="s">
        <v>842</v>
      </c>
      <c r="F9942" s="3">
        <v>0.33013999999999999</v>
      </c>
      <c r="G9942" s="3">
        <v>13</v>
      </c>
      <c r="H9942" s="3">
        <v>6</v>
      </c>
      <c r="I9942" s="3">
        <v>1366</v>
      </c>
      <c r="J9942" s="3">
        <v>987</v>
      </c>
      <c r="K9942" s="3">
        <v>2881350</v>
      </c>
      <c r="L9942" s="3">
        <v>-0.27</v>
      </c>
      <c r="M9942" s="3">
        <v>3.87</v>
      </c>
      <c r="N9942" s="3">
        <v>3795</v>
      </c>
      <c r="O9942" s="3">
        <v>627256</v>
      </c>
      <c r="P9942" s="3">
        <v>1661138103</v>
      </c>
      <c r="Q9942" s="3">
        <v>82.95</v>
      </c>
      <c r="R9942" s="3">
        <v>23.56</v>
      </c>
      <c r="S9942" s="4" t="str">
        <f t="shared" si="155"/>
        <v>COMPOUND</v>
      </c>
    </row>
    <row r="9943" spans="1:19" x14ac:dyDescent="0.25">
      <c r="A9943" s="3" t="s">
        <v>10684</v>
      </c>
      <c r="B9943" s="3" t="s">
        <v>17207</v>
      </c>
      <c r="C9943" s="4" t="s">
        <v>10685</v>
      </c>
      <c r="D9943" s="4" t="s">
        <v>22307</v>
      </c>
      <c r="E9943" s="3" t="s">
        <v>842</v>
      </c>
      <c r="F9943" s="3">
        <v>0.33013999999999999</v>
      </c>
      <c r="G9943" s="3">
        <v>13</v>
      </c>
      <c r="H9943" s="3">
        <v>6</v>
      </c>
      <c r="I9943" s="3">
        <v>1569</v>
      </c>
      <c r="J9943" s="3">
        <v>4822</v>
      </c>
      <c r="K9943" s="3">
        <v>9647846</v>
      </c>
      <c r="L9943" s="3">
        <v>0.25</v>
      </c>
      <c r="M9943" s="3">
        <v>9.7899999999999991</v>
      </c>
      <c r="N9943" s="3">
        <v>3889</v>
      </c>
      <c r="O9943" s="3">
        <v>643411</v>
      </c>
      <c r="P9943" s="3">
        <v>1760674241</v>
      </c>
      <c r="Q9943" s="3">
        <v>87.03</v>
      </c>
      <c r="R9943" s="3">
        <v>21.56</v>
      </c>
      <c r="S9943" s="4" t="str">
        <f t="shared" si="155"/>
        <v>COMPOUND</v>
      </c>
    </row>
    <row r="9944" spans="1:19" x14ac:dyDescent="0.25">
      <c r="A9944" s="3" t="s">
        <v>10700</v>
      </c>
      <c r="B9944" s="3" t="s">
        <v>17207</v>
      </c>
      <c r="C9944" s="4" t="s">
        <v>10701</v>
      </c>
      <c r="D9944" s="4" t="s">
        <v>22315</v>
      </c>
      <c r="E9944" s="3" t="s">
        <v>845</v>
      </c>
      <c r="F9944" s="3">
        <v>0.33013999999999999</v>
      </c>
      <c r="G9944" s="3">
        <v>13</v>
      </c>
      <c r="H9944" s="3">
        <v>7</v>
      </c>
      <c r="I9944" s="3">
        <v>1151</v>
      </c>
      <c r="J9944" s="3">
        <v>2585</v>
      </c>
      <c r="K9944" s="3">
        <v>5721296</v>
      </c>
      <c r="L9944" s="3">
        <v>-0.09</v>
      </c>
      <c r="M9944" s="3">
        <v>-2.21</v>
      </c>
      <c r="N9944" s="3">
        <v>4828</v>
      </c>
      <c r="O9944" s="3">
        <v>673349</v>
      </c>
      <c r="P9944" s="3">
        <v>2058966312</v>
      </c>
      <c r="Q9944" s="3">
        <v>91.18</v>
      </c>
      <c r="R9944" s="3">
        <v>-4.2699999999999996</v>
      </c>
      <c r="S9944" s="4" t="str">
        <f t="shared" si="155"/>
        <v>COMPOUND</v>
      </c>
    </row>
    <row r="9945" spans="1:19" x14ac:dyDescent="0.25">
      <c r="A9945" s="3" t="s">
        <v>10700</v>
      </c>
      <c r="B9945" s="3" t="s">
        <v>17207</v>
      </c>
      <c r="C9945" s="4" t="s">
        <v>10701</v>
      </c>
      <c r="D9945" s="4" t="s">
        <v>22315</v>
      </c>
      <c r="E9945" s="3" t="s">
        <v>845</v>
      </c>
      <c r="F9945" s="3">
        <v>0.33013999999999999</v>
      </c>
      <c r="G9945" s="3">
        <v>13</v>
      </c>
      <c r="H9945" s="3">
        <v>7</v>
      </c>
      <c r="I9945" s="3">
        <v>1322</v>
      </c>
      <c r="J9945" s="3">
        <v>1651</v>
      </c>
      <c r="K9945" s="3">
        <v>3209575</v>
      </c>
      <c r="L9945" s="3">
        <v>-0.19</v>
      </c>
      <c r="M9945" s="3">
        <v>2.61</v>
      </c>
      <c r="N9945" s="3">
        <v>4779</v>
      </c>
      <c r="O9945" s="3">
        <v>715704</v>
      </c>
      <c r="P9945" s="3">
        <v>2185698425</v>
      </c>
      <c r="Q9945" s="3">
        <v>94.65</v>
      </c>
      <c r="R9945" s="3">
        <v>-1.47</v>
      </c>
      <c r="S9945" s="4" t="str">
        <f t="shared" si="155"/>
        <v>COMPOUND</v>
      </c>
    </row>
    <row r="9946" spans="1:19" x14ac:dyDescent="0.25">
      <c r="A9946" s="3" t="s">
        <v>10700</v>
      </c>
      <c r="B9946" s="3" t="s">
        <v>17207</v>
      </c>
      <c r="C9946" s="4" t="s">
        <v>10701</v>
      </c>
      <c r="D9946" s="4" t="s">
        <v>22315</v>
      </c>
      <c r="E9946" s="3" t="s">
        <v>845</v>
      </c>
      <c r="F9946" s="3">
        <v>0.33013999999999999</v>
      </c>
      <c r="G9946" s="3">
        <v>13</v>
      </c>
      <c r="H9946" s="3">
        <v>7</v>
      </c>
      <c r="I9946" s="3">
        <v>1354</v>
      </c>
      <c r="J9946" s="3">
        <v>5712</v>
      </c>
      <c r="K9946" s="3">
        <v>9144718</v>
      </c>
      <c r="L9946" s="3">
        <v>0.36</v>
      </c>
      <c r="M9946" s="3">
        <v>3.08</v>
      </c>
      <c r="N9946" s="3">
        <v>4924</v>
      </c>
      <c r="O9946" s="3">
        <v>700018</v>
      </c>
      <c r="P9946" s="3">
        <v>2187384941</v>
      </c>
      <c r="Q9946" s="3">
        <v>94.69</v>
      </c>
      <c r="R9946" s="3">
        <v>-4.6500000000000004</v>
      </c>
      <c r="S9946" s="4" t="str">
        <f t="shared" si="155"/>
        <v>COMPOUND</v>
      </c>
    </row>
    <row r="9947" spans="1:19" x14ac:dyDescent="0.25">
      <c r="A9947" s="3"/>
      <c r="B9947" s="3" t="s">
        <v>17207</v>
      </c>
      <c r="C9947" s="4"/>
      <c r="D9947" s="4"/>
      <c r="E9947" s="3" t="s">
        <v>887</v>
      </c>
      <c r="F9947" s="3">
        <v>0</v>
      </c>
      <c r="G9947" s="3">
        <v>13</v>
      </c>
      <c r="H9947" s="3">
        <v>21</v>
      </c>
      <c r="I9947" s="3">
        <v>1103</v>
      </c>
      <c r="J9947" s="3">
        <v>2462</v>
      </c>
      <c r="K9947" s="3">
        <v>5050889</v>
      </c>
      <c r="L9947" s="3">
        <v>-0.11</v>
      </c>
      <c r="M9947" s="3">
        <v>-3.62</v>
      </c>
      <c r="N9947" s="3">
        <v>4295</v>
      </c>
      <c r="O9947" s="3">
        <v>631457</v>
      </c>
      <c r="P9947" s="3">
        <v>1849532500</v>
      </c>
      <c r="Q9947" s="3">
        <v>85.51</v>
      </c>
      <c r="R9947" s="3">
        <v>9.3699999999999992</v>
      </c>
      <c r="S9947" s="4" t="str">
        <f t="shared" si="155"/>
        <v>EMPTY</v>
      </c>
    </row>
    <row r="9948" spans="1:19" x14ac:dyDescent="0.25">
      <c r="A9948" s="3"/>
      <c r="B9948" s="3" t="s">
        <v>17207</v>
      </c>
      <c r="C9948" s="4"/>
      <c r="D9948" s="4"/>
      <c r="E9948" s="3" t="s">
        <v>887</v>
      </c>
      <c r="F9948" s="3">
        <v>0</v>
      </c>
      <c r="G9948" s="3">
        <v>13</v>
      </c>
      <c r="H9948" s="3">
        <v>21</v>
      </c>
      <c r="I9948" s="3">
        <v>1067</v>
      </c>
      <c r="J9948" s="3">
        <v>2147</v>
      </c>
      <c r="K9948" s="3">
        <v>4154430</v>
      </c>
      <c r="L9948" s="3">
        <v>-0.13</v>
      </c>
      <c r="M9948" s="3">
        <v>-4.74</v>
      </c>
      <c r="N9948" s="3">
        <v>4489</v>
      </c>
      <c r="O9948" s="3">
        <v>643728</v>
      </c>
      <c r="P9948" s="3">
        <v>1899950476</v>
      </c>
      <c r="Q9948" s="3">
        <v>85.13</v>
      </c>
      <c r="R9948" s="3">
        <v>5.91</v>
      </c>
      <c r="S9948" s="4" t="str">
        <f t="shared" si="155"/>
        <v>EMPTY</v>
      </c>
    </row>
    <row r="9949" spans="1:19" x14ac:dyDescent="0.25">
      <c r="A9949" s="3"/>
      <c r="B9949" s="3" t="s">
        <v>17207</v>
      </c>
      <c r="C9949" s="4"/>
      <c r="D9949" s="4"/>
      <c r="E9949" s="3" t="s">
        <v>887</v>
      </c>
      <c r="F9949" s="3">
        <v>0</v>
      </c>
      <c r="G9949" s="3">
        <v>13</v>
      </c>
      <c r="H9949" s="3">
        <v>21</v>
      </c>
      <c r="I9949" s="3">
        <v>1076</v>
      </c>
      <c r="J9949" s="3">
        <v>2655</v>
      </c>
      <c r="K9949" s="3">
        <v>5221110</v>
      </c>
      <c r="L9949" s="3">
        <v>-0.02</v>
      </c>
      <c r="M9949" s="3">
        <v>-5.61</v>
      </c>
      <c r="N9949" s="3">
        <v>4415</v>
      </c>
      <c r="O9949" s="3">
        <v>649503</v>
      </c>
      <c r="P9949" s="3">
        <v>1922441626</v>
      </c>
      <c r="Q9949" s="3">
        <v>87.86</v>
      </c>
      <c r="R9949" s="3">
        <v>8.24</v>
      </c>
      <c r="S9949" s="4" t="str">
        <f t="shared" si="155"/>
        <v>EMPTY</v>
      </c>
    </row>
    <row r="9950" spans="1:19" x14ac:dyDescent="0.25">
      <c r="A9950" s="3"/>
      <c r="B9950" s="3" t="s">
        <v>17207</v>
      </c>
      <c r="C9950" s="4"/>
      <c r="D9950" s="4"/>
      <c r="E9950" s="3" t="s">
        <v>890</v>
      </c>
      <c r="F9950" s="3">
        <v>0</v>
      </c>
      <c r="G9950" s="3">
        <v>13</v>
      </c>
      <c r="H9950" s="3">
        <v>22</v>
      </c>
      <c r="I9950" s="3">
        <v>939</v>
      </c>
      <c r="J9950" s="3">
        <v>2104</v>
      </c>
      <c r="K9950" s="3">
        <v>3960575</v>
      </c>
      <c r="L9950" s="3">
        <v>-0.15</v>
      </c>
      <c r="M9950" s="3">
        <v>-8.44</v>
      </c>
      <c r="N9950" s="3">
        <v>4375</v>
      </c>
      <c r="O9950" s="3">
        <v>637215</v>
      </c>
      <c r="P9950" s="3">
        <v>1873988024</v>
      </c>
      <c r="Q9950" s="3">
        <v>86.29</v>
      </c>
      <c r="R9950" s="3">
        <v>7.32</v>
      </c>
      <c r="S9950" s="4" t="str">
        <f t="shared" si="155"/>
        <v>EMPTY</v>
      </c>
    </row>
    <row r="9951" spans="1:19" x14ac:dyDescent="0.25">
      <c r="A9951" s="3"/>
      <c r="B9951" s="3" t="s">
        <v>17207</v>
      </c>
      <c r="C9951" s="4"/>
      <c r="D9951" s="4"/>
      <c r="E9951" s="3" t="s">
        <v>890</v>
      </c>
      <c r="F9951" s="3">
        <v>0</v>
      </c>
      <c r="G9951" s="3">
        <v>13</v>
      </c>
      <c r="H9951" s="3">
        <v>22</v>
      </c>
      <c r="I9951" s="3">
        <v>1080</v>
      </c>
      <c r="J9951" s="3">
        <v>1449</v>
      </c>
      <c r="K9951" s="3">
        <v>2631666</v>
      </c>
      <c r="L9951" s="3">
        <v>-0.21</v>
      </c>
      <c r="M9951" s="3">
        <v>-4.3600000000000003</v>
      </c>
      <c r="N9951" s="3">
        <v>4306</v>
      </c>
      <c r="O9951" s="3">
        <v>650527</v>
      </c>
      <c r="P9951" s="3">
        <v>1882552044</v>
      </c>
      <c r="Q9951" s="3">
        <v>86.03</v>
      </c>
      <c r="R9951" s="3">
        <v>10.56</v>
      </c>
      <c r="S9951" s="4" t="str">
        <f t="shared" si="155"/>
        <v>EMPTY</v>
      </c>
    </row>
    <row r="9952" spans="1:19" x14ac:dyDescent="0.25">
      <c r="A9952" s="3"/>
      <c r="B9952" s="3" t="s">
        <v>17207</v>
      </c>
      <c r="C9952" s="4"/>
      <c r="D9952" s="4"/>
      <c r="E9952" s="3" t="s">
        <v>890</v>
      </c>
      <c r="F9952" s="3">
        <v>0</v>
      </c>
      <c r="G9952" s="3">
        <v>13</v>
      </c>
      <c r="H9952" s="3">
        <v>22</v>
      </c>
      <c r="I9952" s="3">
        <v>1017</v>
      </c>
      <c r="J9952" s="3">
        <v>1470</v>
      </c>
      <c r="K9952" s="3">
        <v>2720918</v>
      </c>
      <c r="L9952" s="3">
        <v>-0.17</v>
      </c>
      <c r="M9952" s="3">
        <v>-7.45</v>
      </c>
      <c r="N9952" s="3">
        <v>4457</v>
      </c>
      <c r="O9952" s="3">
        <v>657894</v>
      </c>
      <c r="P9952" s="3">
        <v>1964758387</v>
      </c>
      <c r="Q9952" s="3">
        <v>88.99</v>
      </c>
      <c r="R9952" s="3">
        <v>7.18</v>
      </c>
      <c r="S9952" s="4" t="str">
        <f t="shared" si="155"/>
        <v>EMPTY</v>
      </c>
    </row>
    <row r="9953" spans="1:19" x14ac:dyDescent="0.25">
      <c r="A9953" s="3"/>
      <c r="B9953" s="3" t="s">
        <v>17207</v>
      </c>
      <c r="C9953" s="4"/>
      <c r="D9953" s="4"/>
      <c r="E9953" s="3" t="s">
        <v>893</v>
      </c>
      <c r="F9953" s="3">
        <v>0</v>
      </c>
      <c r="G9953" s="3">
        <v>13</v>
      </c>
      <c r="H9953" s="3">
        <v>23</v>
      </c>
      <c r="I9953" s="3">
        <v>1219</v>
      </c>
      <c r="J9953" s="3">
        <v>3366</v>
      </c>
      <c r="K9953" s="3">
        <v>6957849</v>
      </c>
      <c r="L9953" s="3">
        <v>0.01</v>
      </c>
      <c r="M9953" s="3">
        <v>-0.22</v>
      </c>
      <c r="N9953" s="3">
        <v>4865</v>
      </c>
      <c r="O9953" s="3">
        <v>739947</v>
      </c>
      <c r="P9953" s="3">
        <v>2303065176</v>
      </c>
      <c r="Q9953" s="3">
        <v>100.2</v>
      </c>
      <c r="R9953" s="3">
        <v>-5.22</v>
      </c>
      <c r="S9953" s="4" t="str">
        <f t="shared" si="155"/>
        <v>DMSO CONTROL</v>
      </c>
    </row>
    <row r="9954" spans="1:19" x14ac:dyDescent="0.25">
      <c r="A9954" s="3"/>
      <c r="B9954" s="3" t="s">
        <v>17207</v>
      </c>
      <c r="C9954" s="4"/>
      <c r="D9954" s="4"/>
      <c r="E9954" s="3" t="s">
        <v>893</v>
      </c>
      <c r="F9954" s="3">
        <v>0</v>
      </c>
      <c r="G9954" s="3">
        <v>13</v>
      </c>
      <c r="H9954" s="3">
        <v>23</v>
      </c>
      <c r="I9954" s="3">
        <v>1279</v>
      </c>
      <c r="J9954" s="3">
        <v>3089</v>
      </c>
      <c r="K9954" s="3">
        <v>6214997</v>
      </c>
      <c r="L9954" s="3">
        <v>-0.01</v>
      </c>
      <c r="M9954" s="3">
        <v>1.37</v>
      </c>
      <c r="N9954" s="3">
        <v>4983</v>
      </c>
      <c r="O9954" s="3">
        <v>749836</v>
      </c>
      <c r="P9954" s="3">
        <v>2368263547</v>
      </c>
      <c r="Q9954" s="3">
        <v>99.16</v>
      </c>
      <c r="R9954" s="3">
        <v>-6.66</v>
      </c>
      <c r="S9954" s="4" t="str">
        <f t="shared" si="155"/>
        <v>DMSO CONTROL</v>
      </c>
    </row>
    <row r="9955" spans="1:19" x14ac:dyDescent="0.25">
      <c r="A9955" s="3"/>
      <c r="B9955" s="3" t="s">
        <v>17207</v>
      </c>
      <c r="C9955" s="4"/>
      <c r="D9955" s="4"/>
      <c r="E9955" s="3" t="s">
        <v>893</v>
      </c>
      <c r="F9955" s="3">
        <v>0</v>
      </c>
      <c r="G9955" s="3">
        <v>13</v>
      </c>
      <c r="H9955" s="3">
        <v>23</v>
      </c>
      <c r="I9955" s="3">
        <v>1136</v>
      </c>
      <c r="J9955" s="3">
        <v>2218</v>
      </c>
      <c r="K9955" s="3">
        <v>4131026</v>
      </c>
      <c r="L9955" s="3">
        <v>-7.0000000000000007E-2</v>
      </c>
      <c r="M9955" s="3">
        <v>-3.73</v>
      </c>
      <c r="N9955" s="3">
        <v>4569</v>
      </c>
      <c r="O9955" s="3">
        <v>744526</v>
      </c>
      <c r="P9955" s="3">
        <v>2362791233</v>
      </c>
      <c r="Q9955" s="3">
        <v>100.71</v>
      </c>
      <c r="R9955" s="3">
        <v>4.34</v>
      </c>
      <c r="S9955" s="4" t="str">
        <f t="shared" si="155"/>
        <v>DMSO CONTROL</v>
      </c>
    </row>
    <row r="9956" spans="1:19" x14ac:dyDescent="0.25">
      <c r="A9956" s="3"/>
      <c r="B9956" s="3" t="s">
        <v>17207</v>
      </c>
      <c r="C9956" s="4"/>
      <c r="D9956" s="4"/>
      <c r="E9956" s="3" t="s">
        <v>894</v>
      </c>
      <c r="F9956" s="3">
        <v>0</v>
      </c>
      <c r="G9956" s="3">
        <v>13</v>
      </c>
      <c r="H9956" s="3">
        <v>24</v>
      </c>
      <c r="I9956" s="3">
        <v>4769</v>
      </c>
      <c r="J9956" s="3">
        <v>674176</v>
      </c>
      <c r="K9956" s="3">
        <v>2052747772</v>
      </c>
      <c r="L9956" s="3">
        <v>85.26</v>
      </c>
      <c r="M9956" s="3">
        <v>104.06</v>
      </c>
      <c r="N9956" s="3">
        <v>719</v>
      </c>
      <c r="O9956" s="3">
        <v>223</v>
      </c>
      <c r="P9956" s="3">
        <v>260112</v>
      </c>
      <c r="Q9956" s="3">
        <v>0.01</v>
      </c>
      <c r="R9956" s="3">
        <v>100.88</v>
      </c>
      <c r="S9956" s="4" t="str">
        <f t="shared" si="155"/>
        <v>REMDESIVIR CONTROL</v>
      </c>
    </row>
    <row r="9957" spans="1:19" x14ac:dyDescent="0.25">
      <c r="A9957" s="3"/>
      <c r="B9957" s="3" t="s">
        <v>17207</v>
      </c>
      <c r="C9957" s="4"/>
      <c r="D9957" s="4"/>
      <c r="E9957" s="3" t="s">
        <v>894</v>
      </c>
      <c r="F9957" s="3">
        <v>0</v>
      </c>
      <c r="G9957" s="3">
        <v>13</v>
      </c>
      <c r="H9957" s="3">
        <v>24</v>
      </c>
      <c r="I9957" s="3">
        <v>4934</v>
      </c>
      <c r="J9957" s="3">
        <v>795405</v>
      </c>
      <c r="K9957" s="3">
        <v>2517674549</v>
      </c>
      <c r="L9957" s="3">
        <v>99</v>
      </c>
      <c r="M9957" s="3">
        <v>106.66</v>
      </c>
      <c r="N9957" s="3">
        <v>872</v>
      </c>
      <c r="O9957" s="3">
        <v>101</v>
      </c>
      <c r="P9957" s="3">
        <v>114308</v>
      </c>
      <c r="Q9957" s="3">
        <v>0</v>
      </c>
      <c r="R9957" s="3">
        <v>97.9</v>
      </c>
      <c r="S9957" s="4" t="str">
        <f t="shared" si="155"/>
        <v>REMDESIVIR CONTROL</v>
      </c>
    </row>
    <row r="9958" spans="1:19" x14ac:dyDescent="0.25">
      <c r="A9958" s="3"/>
      <c r="B9958" s="3" t="s">
        <v>17207</v>
      </c>
      <c r="C9958" s="4"/>
      <c r="D9958" s="4"/>
      <c r="E9958" s="3" t="s">
        <v>894</v>
      </c>
      <c r="F9958" s="3">
        <v>0</v>
      </c>
      <c r="G9958" s="3">
        <v>13</v>
      </c>
      <c r="H9958" s="3">
        <v>24</v>
      </c>
      <c r="I9958" s="3">
        <v>4610</v>
      </c>
      <c r="J9958" s="3">
        <v>815650</v>
      </c>
      <c r="K9958" s="3">
        <v>2660586864</v>
      </c>
      <c r="L9958" s="3">
        <v>101.07</v>
      </c>
      <c r="M9958" s="3">
        <v>104.79</v>
      </c>
      <c r="N9958" s="3">
        <v>720</v>
      </c>
      <c r="O9958" s="3">
        <v>137</v>
      </c>
      <c r="P9958" s="3">
        <v>168695</v>
      </c>
      <c r="Q9958" s="3">
        <v>0</v>
      </c>
      <c r="R9958" s="3">
        <v>101.81</v>
      </c>
      <c r="S9958" s="4" t="str">
        <f t="shared" si="155"/>
        <v>REMDESIVIR CONTROL</v>
      </c>
    </row>
    <row r="9959" spans="1:19" x14ac:dyDescent="0.25">
      <c r="A9959" s="3" t="s">
        <v>9905</v>
      </c>
      <c r="B9959" s="3" t="s">
        <v>17207</v>
      </c>
      <c r="C9959" s="4" t="s">
        <v>9906</v>
      </c>
      <c r="D9959" s="4" t="s">
        <v>21920</v>
      </c>
      <c r="E9959" s="3" t="s">
        <v>895</v>
      </c>
      <c r="F9959" s="3">
        <v>0.10446999999999999</v>
      </c>
      <c r="G9959" s="3">
        <v>14</v>
      </c>
      <c r="H9959" s="3">
        <v>1</v>
      </c>
      <c r="I9959" s="3">
        <v>1492</v>
      </c>
      <c r="J9959" s="3">
        <v>5356</v>
      </c>
      <c r="K9959" s="3">
        <v>9863510</v>
      </c>
      <c r="L9959" s="3">
        <v>0.26</v>
      </c>
      <c r="M9959" s="3">
        <v>7.8</v>
      </c>
      <c r="N9959" s="3">
        <v>4099</v>
      </c>
      <c r="O9959" s="3">
        <v>832812</v>
      </c>
      <c r="P9959" s="3">
        <v>2772996940</v>
      </c>
      <c r="Q9959" s="3">
        <v>112.78</v>
      </c>
      <c r="R9959" s="3">
        <v>14.38</v>
      </c>
      <c r="S9959" s="4" t="str">
        <f t="shared" si="155"/>
        <v>COMPOUND</v>
      </c>
    </row>
    <row r="9960" spans="1:19" x14ac:dyDescent="0.25">
      <c r="A9960" s="3" t="s">
        <v>9905</v>
      </c>
      <c r="B9960" s="3" t="s">
        <v>17207</v>
      </c>
      <c r="C9960" s="4" t="s">
        <v>9906</v>
      </c>
      <c r="D9960" s="4" t="s">
        <v>21920</v>
      </c>
      <c r="E9960" s="3" t="s">
        <v>895</v>
      </c>
      <c r="F9960" s="3">
        <v>0.10446999999999999</v>
      </c>
      <c r="G9960" s="3">
        <v>14</v>
      </c>
      <c r="H9960" s="3">
        <v>1</v>
      </c>
      <c r="I9960" s="3">
        <v>1545</v>
      </c>
      <c r="J9960" s="3">
        <v>3926</v>
      </c>
      <c r="K9960" s="3">
        <v>8443959</v>
      </c>
      <c r="L9960" s="3">
        <v>0.1</v>
      </c>
      <c r="M9960" s="3">
        <v>9.0299999999999994</v>
      </c>
      <c r="N9960" s="3">
        <v>4129</v>
      </c>
      <c r="O9960" s="3">
        <v>826461</v>
      </c>
      <c r="P9960" s="3">
        <v>2801889937</v>
      </c>
      <c r="Q9960" s="3">
        <v>109.3</v>
      </c>
      <c r="R9960" s="3">
        <v>15.06</v>
      </c>
      <c r="S9960" s="4" t="str">
        <f t="shared" si="155"/>
        <v>COMPOUND</v>
      </c>
    </row>
    <row r="9961" spans="1:19" x14ac:dyDescent="0.25">
      <c r="A9961" s="3" t="s">
        <v>9905</v>
      </c>
      <c r="B9961" s="3" t="s">
        <v>17207</v>
      </c>
      <c r="C9961" s="4" t="s">
        <v>9906</v>
      </c>
      <c r="D9961" s="4" t="s">
        <v>21920</v>
      </c>
      <c r="E9961" s="3" t="s">
        <v>895</v>
      </c>
      <c r="F9961" s="3">
        <v>0.10446999999999999</v>
      </c>
      <c r="G9961" s="3">
        <v>14</v>
      </c>
      <c r="H9961" s="3">
        <v>1</v>
      </c>
      <c r="I9961" s="3">
        <v>1465</v>
      </c>
      <c r="J9961" s="3">
        <v>8253</v>
      </c>
      <c r="K9961" s="3">
        <v>15831331</v>
      </c>
      <c r="L9961" s="3">
        <v>0.68</v>
      </c>
      <c r="M9961" s="3">
        <v>6.54</v>
      </c>
      <c r="N9961" s="3">
        <v>4454</v>
      </c>
      <c r="O9961" s="3">
        <v>836643</v>
      </c>
      <c r="P9961" s="3">
        <v>2908384993</v>
      </c>
      <c r="Q9961" s="3">
        <v>113.17</v>
      </c>
      <c r="R9961" s="3">
        <v>7.25</v>
      </c>
      <c r="S9961" s="4" t="str">
        <f t="shared" si="155"/>
        <v>COMPOUND</v>
      </c>
    </row>
    <row r="9962" spans="1:19" x14ac:dyDescent="0.25">
      <c r="A9962" s="3" t="s">
        <v>10173</v>
      </c>
      <c r="B9962" s="3" t="s">
        <v>17207</v>
      </c>
      <c r="C9962" s="4" t="s">
        <v>10174</v>
      </c>
      <c r="D9962" s="4" t="s">
        <v>22054</v>
      </c>
      <c r="E9962" s="3" t="s">
        <v>898</v>
      </c>
      <c r="F9962" s="3">
        <v>0.10446999999999999</v>
      </c>
      <c r="G9962" s="3">
        <v>14</v>
      </c>
      <c r="H9962" s="3">
        <v>2</v>
      </c>
      <c r="I9962" s="3">
        <v>1380</v>
      </c>
      <c r="J9962" s="3">
        <v>2725</v>
      </c>
      <c r="K9962" s="3">
        <v>6844701</v>
      </c>
      <c r="L9962" s="3">
        <v>-7.0000000000000007E-2</v>
      </c>
      <c r="M9962" s="3">
        <v>4.51</v>
      </c>
      <c r="N9962" s="3">
        <v>4591</v>
      </c>
      <c r="O9962" s="3">
        <v>733012</v>
      </c>
      <c r="P9962" s="3">
        <v>2429548932</v>
      </c>
      <c r="Q9962" s="3">
        <v>99.26</v>
      </c>
      <c r="R9962" s="3">
        <v>1.79</v>
      </c>
      <c r="S9962" s="4" t="str">
        <f t="shared" si="155"/>
        <v>COMPOUND</v>
      </c>
    </row>
    <row r="9963" spans="1:19" x14ac:dyDescent="0.25">
      <c r="A9963" s="3" t="s">
        <v>10173</v>
      </c>
      <c r="B9963" s="3" t="s">
        <v>17207</v>
      </c>
      <c r="C9963" s="4" t="s">
        <v>10174</v>
      </c>
      <c r="D9963" s="4" t="s">
        <v>22054</v>
      </c>
      <c r="E9963" s="3" t="s">
        <v>898</v>
      </c>
      <c r="F9963" s="3">
        <v>0.10446999999999999</v>
      </c>
      <c r="G9963" s="3">
        <v>14</v>
      </c>
      <c r="H9963" s="3">
        <v>2</v>
      </c>
      <c r="I9963" s="3">
        <v>1650</v>
      </c>
      <c r="J9963" s="3">
        <v>4242</v>
      </c>
      <c r="K9963" s="3">
        <v>7238467</v>
      </c>
      <c r="L9963" s="3">
        <v>0.14000000000000001</v>
      </c>
      <c r="M9963" s="3">
        <v>12.06</v>
      </c>
      <c r="N9963" s="3">
        <v>4683</v>
      </c>
      <c r="O9963" s="3">
        <v>720783</v>
      </c>
      <c r="P9963" s="3">
        <v>2323964638</v>
      </c>
      <c r="Q9963" s="3">
        <v>95.32</v>
      </c>
      <c r="R9963" s="3">
        <v>0.97</v>
      </c>
      <c r="S9963" s="4" t="str">
        <f t="shared" si="155"/>
        <v>COMPOUND</v>
      </c>
    </row>
    <row r="9964" spans="1:19" x14ac:dyDescent="0.25">
      <c r="A9964" s="3" t="s">
        <v>10173</v>
      </c>
      <c r="B9964" s="3" t="s">
        <v>17207</v>
      </c>
      <c r="C9964" s="4" t="s">
        <v>10174</v>
      </c>
      <c r="D9964" s="4" t="s">
        <v>22054</v>
      </c>
      <c r="E9964" s="3" t="s">
        <v>898</v>
      </c>
      <c r="F9964" s="3">
        <v>0.10446999999999999</v>
      </c>
      <c r="G9964" s="3">
        <v>14</v>
      </c>
      <c r="H9964" s="3">
        <v>2</v>
      </c>
      <c r="I9964" s="3">
        <v>1537</v>
      </c>
      <c r="J9964" s="3">
        <v>2146</v>
      </c>
      <c r="K9964" s="3">
        <v>5591654</v>
      </c>
      <c r="L9964" s="3">
        <v>-0.08</v>
      </c>
      <c r="M9964" s="3">
        <v>8.7899999999999991</v>
      </c>
      <c r="N9964" s="3">
        <v>4825</v>
      </c>
      <c r="O9964" s="3">
        <v>741216</v>
      </c>
      <c r="P9964" s="3">
        <v>2444073924</v>
      </c>
      <c r="Q9964" s="3">
        <v>100.26</v>
      </c>
      <c r="R9964" s="3">
        <v>-2.14</v>
      </c>
      <c r="S9964" s="4" t="str">
        <f t="shared" si="155"/>
        <v>COMPOUND</v>
      </c>
    </row>
    <row r="9965" spans="1:19" x14ac:dyDescent="0.25">
      <c r="A9965" s="3" t="s">
        <v>10292</v>
      </c>
      <c r="B9965" s="3" t="s">
        <v>17207</v>
      </c>
      <c r="C9965" s="4" t="s">
        <v>10293</v>
      </c>
      <c r="D9965" s="4" t="s">
        <v>22113</v>
      </c>
      <c r="E9965" s="3" t="s">
        <v>901</v>
      </c>
      <c r="F9965" s="3">
        <v>0.10446999999999999</v>
      </c>
      <c r="G9965" s="3">
        <v>14</v>
      </c>
      <c r="H9965" s="3">
        <v>3</v>
      </c>
      <c r="I9965" s="3">
        <v>1490</v>
      </c>
      <c r="J9965" s="3">
        <v>5030</v>
      </c>
      <c r="K9965" s="3">
        <v>9065610</v>
      </c>
      <c r="L9965" s="3">
        <v>0.22</v>
      </c>
      <c r="M9965" s="3">
        <v>7.74</v>
      </c>
      <c r="N9965" s="3">
        <v>4600</v>
      </c>
      <c r="O9965" s="3">
        <v>696898</v>
      </c>
      <c r="P9965" s="3">
        <v>2128497718</v>
      </c>
      <c r="Q9965" s="3">
        <v>94.37</v>
      </c>
      <c r="R9965" s="3">
        <v>1.56</v>
      </c>
      <c r="S9965" s="4" t="str">
        <f t="shared" si="155"/>
        <v>COMPOUND</v>
      </c>
    </row>
    <row r="9966" spans="1:19" x14ac:dyDescent="0.25">
      <c r="A9966" s="3" t="s">
        <v>10292</v>
      </c>
      <c r="B9966" s="3" t="s">
        <v>17207</v>
      </c>
      <c r="C9966" s="4" t="s">
        <v>10293</v>
      </c>
      <c r="D9966" s="4" t="s">
        <v>22113</v>
      </c>
      <c r="E9966" s="3" t="s">
        <v>901</v>
      </c>
      <c r="F9966" s="3">
        <v>0.10446999999999999</v>
      </c>
      <c r="G9966" s="3">
        <v>14</v>
      </c>
      <c r="H9966" s="3">
        <v>3</v>
      </c>
      <c r="I9966" s="3">
        <v>1546</v>
      </c>
      <c r="J9966" s="3">
        <v>3484</v>
      </c>
      <c r="K9966" s="3">
        <v>8630766</v>
      </c>
      <c r="L9966" s="3">
        <v>0.04</v>
      </c>
      <c r="M9966" s="3">
        <v>9.06</v>
      </c>
      <c r="N9966" s="3">
        <v>4890</v>
      </c>
      <c r="O9966" s="3">
        <v>756599</v>
      </c>
      <c r="P9966" s="3">
        <v>2423843911</v>
      </c>
      <c r="Q9966" s="3">
        <v>100.06</v>
      </c>
      <c r="R9966" s="3">
        <v>-4.29</v>
      </c>
      <c r="S9966" s="4" t="str">
        <f t="shared" si="155"/>
        <v>COMPOUND</v>
      </c>
    </row>
    <row r="9967" spans="1:19" x14ac:dyDescent="0.25">
      <c r="A9967" s="3" t="s">
        <v>10292</v>
      </c>
      <c r="B9967" s="3" t="s">
        <v>17207</v>
      </c>
      <c r="C9967" s="4" t="s">
        <v>10293</v>
      </c>
      <c r="D9967" s="4" t="s">
        <v>22113</v>
      </c>
      <c r="E9967" s="3" t="s">
        <v>901</v>
      </c>
      <c r="F9967" s="3">
        <v>0.10446999999999999</v>
      </c>
      <c r="G9967" s="3">
        <v>14</v>
      </c>
      <c r="H9967" s="3">
        <v>3</v>
      </c>
      <c r="I9967" s="3">
        <v>1540</v>
      </c>
      <c r="J9967" s="3">
        <v>2929</v>
      </c>
      <c r="K9967" s="3">
        <v>5643423</v>
      </c>
      <c r="L9967" s="3">
        <v>0.02</v>
      </c>
      <c r="M9967" s="3">
        <v>8.89</v>
      </c>
      <c r="N9967" s="3">
        <v>4664</v>
      </c>
      <c r="O9967" s="3">
        <v>662133</v>
      </c>
      <c r="P9967" s="3">
        <v>2084815971</v>
      </c>
      <c r="Q9967" s="3">
        <v>89.56</v>
      </c>
      <c r="R9967" s="3">
        <v>1.94</v>
      </c>
      <c r="S9967" s="4" t="str">
        <f t="shared" si="155"/>
        <v>COMPOUND</v>
      </c>
    </row>
    <row r="9968" spans="1:19" x14ac:dyDescent="0.25">
      <c r="A9968" s="3" t="s">
        <v>10464</v>
      </c>
      <c r="B9968" s="3" t="s">
        <v>17207</v>
      </c>
      <c r="C9968" s="4" t="s">
        <v>10465</v>
      </c>
      <c r="D9968" s="4" t="s">
        <v>22198</v>
      </c>
      <c r="E9968" s="3" t="s">
        <v>904</v>
      </c>
      <c r="F9968" s="3">
        <v>0.10446999999999999</v>
      </c>
      <c r="G9968" s="3">
        <v>14</v>
      </c>
      <c r="H9968" s="3">
        <v>4</v>
      </c>
      <c r="I9968" s="3">
        <v>1235</v>
      </c>
      <c r="J9968" s="3">
        <v>3932</v>
      </c>
      <c r="K9968" s="3">
        <v>9033018</v>
      </c>
      <c r="L9968" s="3">
        <v>0.08</v>
      </c>
      <c r="M9968" s="3">
        <v>0.25</v>
      </c>
      <c r="N9968" s="3">
        <v>4751</v>
      </c>
      <c r="O9968" s="3">
        <v>654467</v>
      </c>
      <c r="P9968" s="3">
        <v>1929937717</v>
      </c>
      <c r="Q9968" s="3">
        <v>88.62</v>
      </c>
      <c r="R9968" s="3">
        <v>-2.2999999999999998</v>
      </c>
      <c r="S9968" s="4" t="str">
        <f t="shared" si="155"/>
        <v>COMPOUND</v>
      </c>
    </row>
    <row r="9969" spans="1:19" x14ac:dyDescent="0.25">
      <c r="A9969" s="3" t="s">
        <v>10464</v>
      </c>
      <c r="B9969" s="3" t="s">
        <v>17207</v>
      </c>
      <c r="C9969" s="4" t="s">
        <v>10465</v>
      </c>
      <c r="D9969" s="4" t="s">
        <v>22198</v>
      </c>
      <c r="E9969" s="3" t="s">
        <v>904</v>
      </c>
      <c r="F9969" s="3">
        <v>0.10446999999999999</v>
      </c>
      <c r="G9969" s="3">
        <v>14</v>
      </c>
      <c r="H9969" s="3">
        <v>4</v>
      </c>
      <c r="I9969" s="3">
        <v>1273</v>
      </c>
      <c r="J9969" s="3">
        <v>2191</v>
      </c>
      <c r="K9969" s="3">
        <v>3986172</v>
      </c>
      <c r="L9969" s="3">
        <v>-0.12</v>
      </c>
      <c r="M9969" s="3">
        <v>1.2</v>
      </c>
      <c r="N9969" s="3">
        <v>4836</v>
      </c>
      <c r="O9969" s="3">
        <v>693216</v>
      </c>
      <c r="P9969" s="3">
        <v>2089935122</v>
      </c>
      <c r="Q9969" s="3">
        <v>91.67</v>
      </c>
      <c r="R9969" s="3">
        <v>-2.92</v>
      </c>
      <c r="S9969" s="4" t="str">
        <f t="shared" si="155"/>
        <v>COMPOUND</v>
      </c>
    </row>
    <row r="9970" spans="1:19" x14ac:dyDescent="0.25">
      <c r="A9970" s="3" t="s">
        <v>10464</v>
      </c>
      <c r="B9970" s="3" t="s">
        <v>17207</v>
      </c>
      <c r="C9970" s="4" t="s">
        <v>10465</v>
      </c>
      <c r="D9970" s="4" t="s">
        <v>22198</v>
      </c>
      <c r="E9970" s="3" t="s">
        <v>904</v>
      </c>
      <c r="F9970" s="3">
        <v>0.10446999999999999</v>
      </c>
      <c r="G9970" s="3">
        <v>14</v>
      </c>
      <c r="H9970" s="3">
        <v>4</v>
      </c>
      <c r="I9970" s="3">
        <v>1307</v>
      </c>
      <c r="J9970" s="3">
        <v>3132</v>
      </c>
      <c r="K9970" s="3">
        <v>6603028</v>
      </c>
      <c r="L9970" s="3">
        <v>0.04</v>
      </c>
      <c r="M9970" s="3">
        <v>1.61</v>
      </c>
      <c r="N9970" s="3">
        <v>4711</v>
      </c>
      <c r="O9970" s="3">
        <v>696085</v>
      </c>
      <c r="P9970" s="3">
        <v>2102859439</v>
      </c>
      <c r="Q9970" s="3">
        <v>94.16</v>
      </c>
      <c r="R9970" s="3">
        <v>0.75</v>
      </c>
      <c r="S9970" s="4" t="str">
        <f t="shared" si="155"/>
        <v>COMPOUND</v>
      </c>
    </row>
    <row r="9971" spans="1:19" x14ac:dyDescent="0.25">
      <c r="A9971" s="3" t="s">
        <v>10608</v>
      </c>
      <c r="B9971" s="3" t="s">
        <v>17207</v>
      </c>
      <c r="C9971" s="4" t="s">
        <v>10609</v>
      </c>
      <c r="D9971" s="4" t="s">
        <v>22269</v>
      </c>
      <c r="E9971" s="3" t="s">
        <v>907</v>
      </c>
      <c r="F9971" s="3">
        <v>0.10446999999999999</v>
      </c>
      <c r="G9971" s="3">
        <v>14</v>
      </c>
      <c r="H9971" s="3">
        <v>5</v>
      </c>
      <c r="I9971" s="3">
        <v>1469</v>
      </c>
      <c r="J9971" s="3">
        <v>2945</v>
      </c>
      <c r="K9971" s="3">
        <v>6077488</v>
      </c>
      <c r="L9971" s="3">
        <v>-0.05</v>
      </c>
      <c r="M9971" s="3">
        <v>7.13</v>
      </c>
      <c r="N9971" s="3">
        <v>4760</v>
      </c>
      <c r="O9971" s="3">
        <v>702339</v>
      </c>
      <c r="P9971" s="3">
        <v>2217978690</v>
      </c>
      <c r="Q9971" s="3">
        <v>95.11</v>
      </c>
      <c r="R9971" s="3">
        <v>-2.5299999999999998</v>
      </c>
      <c r="S9971" s="4" t="str">
        <f t="shared" si="155"/>
        <v>COMPOUND</v>
      </c>
    </row>
    <row r="9972" spans="1:19" x14ac:dyDescent="0.25">
      <c r="A9972" s="3" t="s">
        <v>10608</v>
      </c>
      <c r="B9972" s="3" t="s">
        <v>17207</v>
      </c>
      <c r="C9972" s="4" t="s">
        <v>10609</v>
      </c>
      <c r="D9972" s="4" t="s">
        <v>22269</v>
      </c>
      <c r="E9972" s="3" t="s">
        <v>907</v>
      </c>
      <c r="F9972" s="3">
        <v>0.10446999999999999</v>
      </c>
      <c r="G9972" s="3">
        <v>14</v>
      </c>
      <c r="H9972" s="3">
        <v>5</v>
      </c>
      <c r="I9972" s="3">
        <v>1189</v>
      </c>
      <c r="J9972" s="3">
        <v>3887</v>
      </c>
      <c r="K9972" s="3">
        <v>6805042</v>
      </c>
      <c r="L9972" s="3">
        <v>0.09</v>
      </c>
      <c r="M9972" s="3">
        <v>-1.22</v>
      </c>
      <c r="N9972" s="3">
        <v>5035</v>
      </c>
      <c r="O9972" s="3">
        <v>724607</v>
      </c>
      <c r="P9972" s="3">
        <v>2335906158</v>
      </c>
      <c r="Q9972" s="3">
        <v>95.82</v>
      </c>
      <c r="R9972" s="3">
        <v>-7.98</v>
      </c>
      <c r="S9972" s="4" t="str">
        <f t="shared" si="155"/>
        <v>COMPOUND</v>
      </c>
    </row>
    <row r="9973" spans="1:19" x14ac:dyDescent="0.25">
      <c r="A9973" s="3" t="s">
        <v>10608</v>
      </c>
      <c r="B9973" s="3" t="s">
        <v>17207</v>
      </c>
      <c r="C9973" s="4" t="s">
        <v>10609</v>
      </c>
      <c r="D9973" s="4" t="s">
        <v>22269</v>
      </c>
      <c r="E9973" s="3" t="s">
        <v>907</v>
      </c>
      <c r="F9973" s="3">
        <v>0.10446999999999999</v>
      </c>
      <c r="G9973" s="3">
        <v>14</v>
      </c>
      <c r="H9973" s="3">
        <v>5</v>
      </c>
      <c r="I9973" s="3">
        <v>1280</v>
      </c>
      <c r="J9973" s="3">
        <v>2588</v>
      </c>
      <c r="K9973" s="3">
        <v>5101989</v>
      </c>
      <c r="L9973" s="3">
        <v>-0.03</v>
      </c>
      <c r="M9973" s="3">
        <v>0.77</v>
      </c>
      <c r="N9973" s="3">
        <v>4858</v>
      </c>
      <c r="O9973" s="3">
        <v>742654</v>
      </c>
      <c r="P9973" s="3">
        <v>2401433389</v>
      </c>
      <c r="Q9973" s="3">
        <v>100.46</v>
      </c>
      <c r="R9973" s="3">
        <v>-2.98</v>
      </c>
      <c r="S9973" s="4" t="str">
        <f t="shared" si="155"/>
        <v>COMPOUND</v>
      </c>
    </row>
    <row r="9974" spans="1:19" x14ac:dyDescent="0.25">
      <c r="A9974" s="3" t="s">
        <v>10684</v>
      </c>
      <c r="B9974" s="3" t="s">
        <v>17207</v>
      </c>
      <c r="C9974" s="4" t="s">
        <v>10685</v>
      </c>
      <c r="D9974" s="4" t="s">
        <v>22307</v>
      </c>
      <c r="E9974" s="3" t="s">
        <v>910</v>
      </c>
      <c r="F9974" s="3">
        <v>0.10446999999999999</v>
      </c>
      <c r="G9974" s="3">
        <v>14</v>
      </c>
      <c r="H9974" s="3">
        <v>6</v>
      </c>
      <c r="I9974" s="3">
        <v>1331</v>
      </c>
      <c r="J9974" s="3">
        <v>2414</v>
      </c>
      <c r="K9974" s="3">
        <v>5586496</v>
      </c>
      <c r="L9974" s="3">
        <v>-0.11</v>
      </c>
      <c r="M9974" s="3">
        <v>3.07</v>
      </c>
      <c r="N9974" s="3">
        <v>4393</v>
      </c>
      <c r="O9974" s="3">
        <v>661731</v>
      </c>
      <c r="P9974" s="3">
        <v>2020647325</v>
      </c>
      <c r="Q9974" s="3">
        <v>89.61</v>
      </c>
      <c r="R9974" s="3">
        <v>6.86</v>
      </c>
      <c r="S9974" s="4" t="str">
        <f t="shared" si="155"/>
        <v>COMPOUND</v>
      </c>
    </row>
    <row r="9975" spans="1:19" x14ac:dyDescent="0.25">
      <c r="A9975" s="3" t="s">
        <v>10684</v>
      </c>
      <c r="B9975" s="3" t="s">
        <v>17207</v>
      </c>
      <c r="C9975" s="4" t="s">
        <v>10685</v>
      </c>
      <c r="D9975" s="4" t="s">
        <v>22307</v>
      </c>
      <c r="E9975" s="3" t="s">
        <v>910</v>
      </c>
      <c r="F9975" s="3">
        <v>0.10446999999999999</v>
      </c>
      <c r="G9975" s="3">
        <v>14</v>
      </c>
      <c r="H9975" s="3">
        <v>6</v>
      </c>
      <c r="I9975" s="3">
        <v>1385</v>
      </c>
      <c r="J9975" s="3">
        <v>6089</v>
      </c>
      <c r="K9975" s="3">
        <v>11304614</v>
      </c>
      <c r="L9975" s="3">
        <v>0.37</v>
      </c>
      <c r="M9975" s="3">
        <v>4.42</v>
      </c>
      <c r="N9975" s="3">
        <v>4606</v>
      </c>
      <c r="O9975" s="3">
        <v>692983</v>
      </c>
      <c r="P9975" s="3">
        <v>2109081960</v>
      </c>
      <c r="Q9975" s="3">
        <v>91.64</v>
      </c>
      <c r="R9975" s="3">
        <v>2.93</v>
      </c>
      <c r="S9975" s="4" t="str">
        <f t="shared" si="155"/>
        <v>COMPOUND</v>
      </c>
    </row>
    <row r="9976" spans="1:19" x14ac:dyDescent="0.25">
      <c r="A9976" s="3" t="s">
        <v>10684</v>
      </c>
      <c r="B9976" s="3" t="s">
        <v>17207</v>
      </c>
      <c r="C9976" s="4" t="s">
        <v>10685</v>
      </c>
      <c r="D9976" s="4" t="s">
        <v>22307</v>
      </c>
      <c r="E9976" s="3" t="s">
        <v>910</v>
      </c>
      <c r="F9976" s="3">
        <v>0.10446999999999999</v>
      </c>
      <c r="G9976" s="3">
        <v>14</v>
      </c>
      <c r="H9976" s="3">
        <v>6</v>
      </c>
      <c r="I9976" s="3">
        <v>1328</v>
      </c>
      <c r="J9976" s="3">
        <v>6053</v>
      </c>
      <c r="K9976" s="3">
        <v>12357189</v>
      </c>
      <c r="L9976" s="3">
        <v>0.4</v>
      </c>
      <c r="M9976" s="3">
        <v>2.2599999999999998</v>
      </c>
      <c r="N9976" s="3">
        <v>4548</v>
      </c>
      <c r="O9976" s="3">
        <v>692389</v>
      </c>
      <c r="P9976" s="3">
        <v>2127284326</v>
      </c>
      <c r="Q9976" s="3">
        <v>93.66</v>
      </c>
      <c r="R9976" s="3">
        <v>4.87</v>
      </c>
      <c r="S9976" s="4" t="str">
        <f t="shared" si="155"/>
        <v>COMPOUND</v>
      </c>
    </row>
    <row r="9977" spans="1:19" x14ac:dyDescent="0.25">
      <c r="A9977" s="3" t="s">
        <v>10700</v>
      </c>
      <c r="B9977" s="3" t="s">
        <v>17207</v>
      </c>
      <c r="C9977" s="4" t="s">
        <v>10701</v>
      </c>
      <c r="D9977" s="4" t="s">
        <v>22315</v>
      </c>
      <c r="E9977" s="3" t="s">
        <v>913</v>
      </c>
      <c r="F9977" s="3">
        <v>0.10446999999999999</v>
      </c>
      <c r="G9977" s="3">
        <v>14</v>
      </c>
      <c r="H9977" s="3">
        <v>7</v>
      </c>
      <c r="I9977" s="3">
        <v>1377</v>
      </c>
      <c r="J9977" s="3">
        <v>4326</v>
      </c>
      <c r="K9977" s="3">
        <v>9423167</v>
      </c>
      <c r="L9977" s="3">
        <v>0.13</v>
      </c>
      <c r="M9977" s="3">
        <v>4.42</v>
      </c>
      <c r="N9977" s="3">
        <v>4614</v>
      </c>
      <c r="O9977" s="3">
        <v>694659</v>
      </c>
      <c r="P9977" s="3">
        <v>2148060801</v>
      </c>
      <c r="Q9977" s="3">
        <v>94.07</v>
      </c>
      <c r="R9977" s="3">
        <v>1.2</v>
      </c>
      <c r="S9977" s="4" t="str">
        <f t="shared" si="155"/>
        <v>COMPOUND</v>
      </c>
    </row>
    <row r="9978" spans="1:19" x14ac:dyDescent="0.25">
      <c r="A9978" s="3" t="s">
        <v>10700</v>
      </c>
      <c r="B9978" s="3" t="s">
        <v>17207</v>
      </c>
      <c r="C9978" s="4" t="s">
        <v>10701</v>
      </c>
      <c r="D9978" s="4" t="s">
        <v>22315</v>
      </c>
      <c r="E9978" s="3" t="s">
        <v>913</v>
      </c>
      <c r="F9978" s="3">
        <v>0.10446999999999999</v>
      </c>
      <c r="G9978" s="3">
        <v>14</v>
      </c>
      <c r="H9978" s="3">
        <v>7</v>
      </c>
      <c r="I9978" s="3">
        <v>1359</v>
      </c>
      <c r="J9978" s="3">
        <v>3632</v>
      </c>
      <c r="K9978" s="3">
        <v>7216418</v>
      </c>
      <c r="L9978" s="3">
        <v>0.06</v>
      </c>
      <c r="M9978" s="3">
        <v>3.67</v>
      </c>
      <c r="N9978" s="3">
        <v>4723</v>
      </c>
      <c r="O9978" s="3">
        <v>705072</v>
      </c>
      <c r="P9978" s="3">
        <v>2234796151</v>
      </c>
      <c r="Q9978" s="3">
        <v>93.24</v>
      </c>
      <c r="R9978" s="3">
        <v>-0.05</v>
      </c>
      <c r="S9978" s="4" t="str">
        <f t="shared" si="155"/>
        <v>COMPOUND</v>
      </c>
    </row>
    <row r="9979" spans="1:19" x14ac:dyDescent="0.25">
      <c r="A9979" s="3" t="s">
        <v>10700</v>
      </c>
      <c r="B9979" s="3" t="s">
        <v>17207</v>
      </c>
      <c r="C9979" s="4" t="s">
        <v>10701</v>
      </c>
      <c r="D9979" s="4" t="s">
        <v>22315</v>
      </c>
      <c r="E9979" s="3" t="s">
        <v>913</v>
      </c>
      <c r="F9979" s="3">
        <v>0.10446999999999999</v>
      </c>
      <c r="G9979" s="3">
        <v>14</v>
      </c>
      <c r="H9979" s="3">
        <v>7</v>
      </c>
      <c r="I9979" s="3">
        <v>1340</v>
      </c>
      <c r="J9979" s="3">
        <v>2201</v>
      </c>
      <c r="K9979" s="3">
        <v>4430878</v>
      </c>
      <c r="L9979" s="3">
        <v>-0.08</v>
      </c>
      <c r="M9979" s="3">
        <v>2.64</v>
      </c>
      <c r="N9979" s="3">
        <v>4687</v>
      </c>
      <c r="O9979" s="3">
        <v>684183</v>
      </c>
      <c r="P9979" s="3">
        <v>2154655003</v>
      </c>
      <c r="Q9979" s="3">
        <v>92.55</v>
      </c>
      <c r="R9979" s="3">
        <v>1.35</v>
      </c>
      <c r="S9979" s="4" t="str">
        <f t="shared" si="155"/>
        <v>COMPOUND</v>
      </c>
    </row>
    <row r="9980" spans="1:19" x14ac:dyDescent="0.25">
      <c r="A9980" s="3"/>
      <c r="B9980" s="3" t="s">
        <v>17207</v>
      </c>
      <c r="C9980" s="4"/>
      <c r="D9980" s="4"/>
      <c r="E9980" s="3" t="s">
        <v>955</v>
      </c>
      <c r="F9980" s="3">
        <v>0</v>
      </c>
      <c r="G9980" s="3">
        <v>14</v>
      </c>
      <c r="H9980" s="3">
        <v>21</v>
      </c>
      <c r="I9980" s="3">
        <v>967</v>
      </c>
      <c r="J9980" s="3">
        <v>2545</v>
      </c>
      <c r="K9980" s="3">
        <v>5027412</v>
      </c>
      <c r="L9980" s="3">
        <v>-0.1</v>
      </c>
      <c r="M9980" s="3">
        <v>-7.62</v>
      </c>
      <c r="N9980" s="3">
        <v>4180</v>
      </c>
      <c r="O9980" s="3">
        <v>652915</v>
      </c>
      <c r="P9980" s="3">
        <v>1926838043</v>
      </c>
      <c r="Q9980" s="3">
        <v>88.41</v>
      </c>
      <c r="R9980" s="3">
        <v>12.31</v>
      </c>
      <c r="S9980" s="4" t="str">
        <f t="shared" si="155"/>
        <v>EMPTY</v>
      </c>
    </row>
    <row r="9981" spans="1:19" x14ac:dyDescent="0.25">
      <c r="A9981" s="3"/>
      <c r="B9981" s="3" t="s">
        <v>17207</v>
      </c>
      <c r="C9981" s="4"/>
      <c r="D9981" s="4"/>
      <c r="E9981" s="3" t="s">
        <v>955</v>
      </c>
      <c r="F9981" s="3">
        <v>0</v>
      </c>
      <c r="G9981" s="3">
        <v>14</v>
      </c>
      <c r="H9981" s="3">
        <v>21</v>
      </c>
      <c r="I9981" s="3">
        <v>1100</v>
      </c>
      <c r="J9981" s="3">
        <v>1748</v>
      </c>
      <c r="K9981" s="3">
        <v>3964023</v>
      </c>
      <c r="L9981" s="3">
        <v>-0.18</v>
      </c>
      <c r="M9981" s="3">
        <v>-3.79</v>
      </c>
      <c r="N9981" s="3">
        <v>4422</v>
      </c>
      <c r="O9981" s="3">
        <v>624057</v>
      </c>
      <c r="P9981" s="3">
        <v>1874539135</v>
      </c>
      <c r="Q9981" s="3">
        <v>82.53</v>
      </c>
      <c r="R9981" s="3">
        <v>7.61</v>
      </c>
      <c r="S9981" s="4" t="str">
        <f t="shared" si="155"/>
        <v>EMPTY</v>
      </c>
    </row>
    <row r="9982" spans="1:19" x14ac:dyDescent="0.25">
      <c r="A9982" s="3"/>
      <c r="B9982" s="3" t="s">
        <v>17207</v>
      </c>
      <c r="C9982" s="4"/>
      <c r="D9982" s="4"/>
      <c r="E9982" s="3" t="s">
        <v>955</v>
      </c>
      <c r="F9982" s="3">
        <v>0</v>
      </c>
      <c r="G9982" s="3">
        <v>14</v>
      </c>
      <c r="H9982" s="3">
        <v>21</v>
      </c>
      <c r="I9982" s="3">
        <v>1155</v>
      </c>
      <c r="J9982" s="3">
        <v>1676</v>
      </c>
      <c r="K9982" s="3">
        <v>3113668</v>
      </c>
      <c r="L9982" s="3">
        <v>-0.14000000000000001</v>
      </c>
      <c r="M9982" s="3">
        <v>-3.14</v>
      </c>
      <c r="N9982" s="3">
        <v>4441</v>
      </c>
      <c r="O9982" s="3">
        <v>609286</v>
      </c>
      <c r="P9982" s="3">
        <v>1760655585</v>
      </c>
      <c r="Q9982" s="3">
        <v>82.42</v>
      </c>
      <c r="R9982" s="3">
        <v>7.58</v>
      </c>
      <c r="S9982" s="4" t="str">
        <f t="shared" si="155"/>
        <v>EMPTY</v>
      </c>
    </row>
    <row r="9983" spans="1:19" x14ac:dyDescent="0.25">
      <c r="A9983" s="3"/>
      <c r="B9983" s="3" t="s">
        <v>17207</v>
      </c>
      <c r="C9983" s="4"/>
      <c r="D9983" s="4"/>
      <c r="E9983" s="3" t="s">
        <v>958</v>
      </c>
      <c r="F9983" s="3">
        <v>0</v>
      </c>
      <c r="G9983" s="3">
        <v>14</v>
      </c>
      <c r="H9983" s="3">
        <v>22</v>
      </c>
      <c r="I9983" s="3">
        <v>1260</v>
      </c>
      <c r="J9983" s="3">
        <v>4605</v>
      </c>
      <c r="K9983" s="3">
        <v>8452519</v>
      </c>
      <c r="L9983" s="3">
        <v>0.16</v>
      </c>
      <c r="M9983" s="3">
        <v>0.99</v>
      </c>
      <c r="N9983" s="3">
        <v>4446</v>
      </c>
      <c r="O9983" s="3">
        <v>681527</v>
      </c>
      <c r="P9983" s="3">
        <v>2071617055</v>
      </c>
      <c r="Q9983" s="3">
        <v>92.29</v>
      </c>
      <c r="R9983" s="3">
        <v>5.5</v>
      </c>
      <c r="S9983" s="4" t="str">
        <f t="shared" si="155"/>
        <v>EMPTY</v>
      </c>
    </row>
    <row r="9984" spans="1:19" x14ac:dyDescent="0.25">
      <c r="A9984" s="3"/>
      <c r="B9984" s="3" t="s">
        <v>17207</v>
      </c>
      <c r="C9984" s="4"/>
      <c r="D9984" s="4"/>
      <c r="E9984" s="3" t="s">
        <v>958</v>
      </c>
      <c r="F9984" s="3">
        <v>0</v>
      </c>
      <c r="G9984" s="3">
        <v>14</v>
      </c>
      <c r="H9984" s="3">
        <v>22</v>
      </c>
      <c r="I9984" s="3">
        <v>1066</v>
      </c>
      <c r="J9984" s="3">
        <v>3226</v>
      </c>
      <c r="K9984" s="3">
        <v>4218573</v>
      </c>
      <c r="L9984" s="3">
        <v>0.01</v>
      </c>
      <c r="M9984" s="3">
        <v>-4.7699999999999996</v>
      </c>
      <c r="N9984" s="3">
        <v>4417</v>
      </c>
      <c r="O9984" s="3">
        <v>674070</v>
      </c>
      <c r="P9984" s="3">
        <v>2037510468</v>
      </c>
      <c r="Q9984" s="3">
        <v>89.14</v>
      </c>
      <c r="R9984" s="3">
        <v>7.74</v>
      </c>
      <c r="S9984" s="4" t="str">
        <f t="shared" si="155"/>
        <v>EMPTY</v>
      </c>
    </row>
    <row r="9985" spans="1:19" x14ac:dyDescent="0.25">
      <c r="A9985" s="3"/>
      <c r="B9985" s="3" t="s">
        <v>17207</v>
      </c>
      <c r="C9985" s="4"/>
      <c r="D9985" s="4"/>
      <c r="E9985" s="3" t="s">
        <v>958</v>
      </c>
      <c r="F9985" s="3">
        <v>0</v>
      </c>
      <c r="G9985" s="3">
        <v>14</v>
      </c>
      <c r="H9985" s="3">
        <v>22</v>
      </c>
      <c r="I9985" s="3">
        <v>1085</v>
      </c>
      <c r="J9985" s="3">
        <v>1807</v>
      </c>
      <c r="K9985" s="3">
        <v>3048016</v>
      </c>
      <c r="L9985" s="3">
        <v>-0.12</v>
      </c>
      <c r="M9985" s="3">
        <v>-5.33</v>
      </c>
      <c r="N9985" s="3">
        <v>4671</v>
      </c>
      <c r="O9985" s="3">
        <v>663429</v>
      </c>
      <c r="P9985" s="3">
        <v>1995525514</v>
      </c>
      <c r="Q9985" s="3">
        <v>89.74</v>
      </c>
      <c r="R9985" s="3">
        <v>1.76</v>
      </c>
      <c r="S9985" s="4" t="str">
        <f t="shared" si="155"/>
        <v>EMPTY</v>
      </c>
    </row>
    <row r="9986" spans="1:19" x14ac:dyDescent="0.25">
      <c r="A9986" s="3"/>
      <c r="B9986" s="3" t="s">
        <v>17207</v>
      </c>
      <c r="C9986" s="4"/>
      <c r="D9986" s="4"/>
      <c r="E9986" s="3" t="s">
        <v>961</v>
      </c>
      <c r="F9986" s="3">
        <v>0</v>
      </c>
      <c r="G9986" s="3">
        <v>14</v>
      </c>
      <c r="H9986" s="3">
        <v>23</v>
      </c>
      <c r="I9986" s="3">
        <v>1170</v>
      </c>
      <c r="J9986" s="3">
        <v>7038</v>
      </c>
      <c r="K9986" s="3">
        <v>12581791</v>
      </c>
      <c r="L9986" s="3">
        <v>0.47</v>
      </c>
      <c r="M9986" s="3">
        <v>-1.66</v>
      </c>
      <c r="N9986" s="3">
        <v>4347</v>
      </c>
      <c r="O9986" s="3">
        <v>747359</v>
      </c>
      <c r="P9986" s="3">
        <v>2259581040</v>
      </c>
      <c r="Q9986" s="3">
        <v>101.21</v>
      </c>
      <c r="R9986" s="3">
        <v>8.0399999999999991</v>
      </c>
      <c r="S9986" s="4" t="str">
        <f t="shared" si="155"/>
        <v>DMSO CONTROL</v>
      </c>
    </row>
    <row r="9987" spans="1:19" x14ac:dyDescent="0.25">
      <c r="A9987" s="3"/>
      <c r="B9987" s="3" t="s">
        <v>17207</v>
      </c>
      <c r="C9987" s="4"/>
      <c r="D9987" s="4"/>
      <c r="E9987" s="3" t="s">
        <v>961</v>
      </c>
      <c r="F9987" s="3">
        <v>0</v>
      </c>
      <c r="G9987" s="3">
        <v>14</v>
      </c>
      <c r="H9987" s="3">
        <v>23</v>
      </c>
      <c r="I9987" s="3">
        <v>1364</v>
      </c>
      <c r="J9987" s="3">
        <v>2864</v>
      </c>
      <c r="K9987" s="3">
        <v>4784981</v>
      </c>
      <c r="L9987" s="3">
        <v>-0.04</v>
      </c>
      <c r="M9987" s="3">
        <v>3.82</v>
      </c>
      <c r="N9987" s="3">
        <v>4451</v>
      </c>
      <c r="O9987" s="3">
        <v>753315</v>
      </c>
      <c r="P9987" s="3">
        <v>2363379436</v>
      </c>
      <c r="Q9987" s="3">
        <v>99.62</v>
      </c>
      <c r="R9987" s="3">
        <v>6.87</v>
      </c>
      <c r="S9987" s="4" t="str">
        <f t="shared" ref="S9987:S10050" si="156">IF(C9987&gt;0,"COMPOUND",IF(H9987=23,"DMSO CONTROL",IF(H9987=24,"REMDESIVIR CONTROL","EMPTY")))</f>
        <v>DMSO CONTROL</v>
      </c>
    </row>
    <row r="9988" spans="1:19" x14ac:dyDescent="0.25">
      <c r="A9988" s="3"/>
      <c r="B9988" s="3" t="s">
        <v>17207</v>
      </c>
      <c r="C9988" s="4"/>
      <c r="D9988" s="4"/>
      <c r="E9988" s="3" t="s">
        <v>961</v>
      </c>
      <c r="F9988" s="3">
        <v>0</v>
      </c>
      <c r="G9988" s="3">
        <v>14</v>
      </c>
      <c r="H9988" s="3">
        <v>23</v>
      </c>
      <c r="I9988" s="3">
        <v>1330</v>
      </c>
      <c r="J9988" s="3">
        <v>2537</v>
      </c>
      <c r="K9988" s="3">
        <v>5633868</v>
      </c>
      <c r="L9988" s="3">
        <v>-0.03</v>
      </c>
      <c r="M9988" s="3">
        <v>2.33</v>
      </c>
      <c r="N9988" s="3">
        <v>4740</v>
      </c>
      <c r="O9988" s="3">
        <v>733956</v>
      </c>
      <c r="P9988" s="3">
        <v>2284551693</v>
      </c>
      <c r="Q9988" s="3">
        <v>99.28</v>
      </c>
      <c r="R9988" s="3">
        <v>0.01</v>
      </c>
      <c r="S9988" s="4" t="str">
        <f t="shared" si="156"/>
        <v>DMSO CONTROL</v>
      </c>
    </row>
    <row r="9989" spans="1:19" x14ac:dyDescent="0.25">
      <c r="A9989" s="3"/>
      <c r="B9989" s="3" t="s">
        <v>17207</v>
      </c>
      <c r="C9989" s="4"/>
      <c r="D9989" s="4"/>
      <c r="E9989" s="3" t="s">
        <v>962</v>
      </c>
      <c r="F9989" s="3">
        <v>0</v>
      </c>
      <c r="G9989" s="3">
        <v>14</v>
      </c>
      <c r="H9989" s="3">
        <v>24</v>
      </c>
      <c r="I9989" s="3">
        <v>4576</v>
      </c>
      <c r="J9989" s="3">
        <v>781402</v>
      </c>
      <c r="K9989" s="3">
        <v>2524343002</v>
      </c>
      <c r="L9989" s="3">
        <v>98.88</v>
      </c>
      <c r="M9989" s="3">
        <v>98.39</v>
      </c>
      <c r="N9989" s="3">
        <v>817</v>
      </c>
      <c r="O9989" s="3">
        <v>193</v>
      </c>
      <c r="P9989" s="3">
        <v>218807</v>
      </c>
      <c r="Q9989" s="3">
        <v>0.01</v>
      </c>
      <c r="R9989" s="3">
        <v>98.37</v>
      </c>
      <c r="S9989" s="4" t="str">
        <f t="shared" si="156"/>
        <v>REMDESIVIR CONTROL</v>
      </c>
    </row>
    <row r="9990" spans="1:19" x14ac:dyDescent="0.25">
      <c r="A9990" s="3"/>
      <c r="B9990" s="3" t="s">
        <v>17207</v>
      </c>
      <c r="C9990" s="4"/>
      <c r="D9990" s="4"/>
      <c r="E9990" s="3" t="s">
        <v>962</v>
      </c>
      <c r="F9990" s="3">
        <v>0</v>
      </c>
      <c r="G9990" s="3">
        <v>14</v>
      </c>
      <c r="H9990" s="3">
        <v>24</v>
      </c>
      <c r="I9990" s="3">
        <v>4732</v>
      </c>
      <c r="J9990" s="3">
        <v>768306</v>
      </c>
      <c r="K9990" s="3">
        <v>2472012716</v>
      </c>
      <c r="L9990" s="3">
        <v>95.61</v>
      </c>
      <c r="M9990" s="3">
        <v>100.84</v>
      </c>
      <c r="N9990" s="3">
        <v>710</v>
      </c>
      <c r="O9990" s="3">
        <v>21</v>
      </c>
      <c r="P9990" s="3">
        <v>24559</v>
      </c>
      <c r="Q9990" s="3">
        <v>-0.01</v>
      </c>
      <c r="R9990" s="3">
        <v>102.02</v>
      </c>
      <c r="S9990" s="4" t="str">
        <f t="shared" si="156"/>
        <v>REMDESIVIR CONTROL</v>
      </c>
    </row>
    <row r="9991" spans="1:19" x14ac:dyDescent="0.25">
      <c r="A9991" s="3"/>
      <c r="B9991" s="3" t="s">
        <v>17207</v>
      </c>
      <c r="C9991" s="4"/>
      <c r="D9991" s="4"/>
      <c r="E9991" s="3" t="s">
        <v>962</v>
      </c>
      <c r="F9991" s="3">
        <v>0</v>
      </c>
      <c r="G9991" s="3">
        <v>14</v>
      </c>
      <c r="H9991" s="3">
        <v>24</v>
      </c>
      <c r="I9991" s="3">
        <v>4593</v>
      </c>
      <c r="J9991" s="3">
        <v>792945</v>
      </c>
      <c r="K9991" s="3">
        <v>2580849748</v>
      </c>
      <c r="L9991" s="3">
        <v>98.25</v>
      </c>
      <c r="M9991" s="3">
        <v>104.25</v>
      </c>
      <c r="N9991" s="3">
        <v>737</v>
      </c>
      <c r="O9991" s="3">
        <v>130</v>
      </c>
      <c r="P9991" s="3">
        <v>144933</v>
      </c>
      <c r="Q9991" s="3">
        <v>0</v>
      </c>
      <c r="R9991" s="3">
        <v>101.38</v>
      </c>
      <c r="S9991" s="4" t="str">
        <f t="shared" si="156"/>
        <v>REMDESIVIR CONTROL</v>
      </c>
    </row>
    <row r="9992" spans="1:19" x14ac:dyDescent="0.25">
      <c r="A9992" s="3" t="s">
        <v>9905</v>
      </c>
      <c r="B9992" s="3" t="s">
        <v>17207</v>
      </c>
      <c r="C9992" s="4" t="s">
        <v>9906</v>
      </c>
      <c r="D9992" s="4" t="s">
        <v>21920</v>
      </c>
      <c r="E9992" s="3" t="s">
        <v>963</v>
      </c>
      <c r="F9992" s="3">
        <v>3.3059999999999999E-2</v>
      </c>
      <c r="G9992" s="3">
        <v>15</v>
      </c>
      <c r="H9992" s="3">
        <v>1</v>
      </c>
      <c r="I9992" s="3">
        <v>1627</v>
      </c>
      <c r="J9992" s="3">
        <v>5421</v>
      </c>
      <c r="K9992" s="3">
        <v>10814878</v>
      </c>
      <c r="L9992" s="3">
        <v>0.27</v>
      </c>
      <c r="M9992" s="3">
        <v>11.77</v>
      </c>
      <c r="N9992" s="3">
        <v>4009</v>
      </c>
      <c r="O9992" s="3">
        <v>888118</v>
      </c>
      <c r="P9992" s="3">
        <v>3059494077</v>
      </c>
      <c r="Q9992" s="3">
        <v>120.27</v>
      </c>
      <c r="R9992" s="3">
        <v>16.68</v>
      </c>
      <c r="S9992" s="4" t="str">
        <f t="shared" si="156"/>
        <v>COMPOUND</v>
      </c>
    </row>
    <row r="9993" spans="1:19" x14ac:dyDescent="0.25">
      <c r="A9993" s="3" t="s">
        <v>9905</v>
      </c>
      <c r="B9993" s="3" t="s">
        <v>17207</v>
      </c>
      <c r="C9993" s="4" t="s">
        <v>9906</v>
      </c>
      <c r="D9993" s="4" t="s">
        <v>21920</v>
      </c>
      <c r="E9993" s="3" t="s">
        <v>963</v>
      </c>
      <c r="F9993" s="3">
        <v>3.3059999999999999E-2</v>
      </c>
      <c r="G9993" s="3">
        <v>15</v>
      </c>
      <c r="H9993" s="3">
        <v>1</v>
      </c>
      <c r="I9993" s="3">
        <v>1725</v>
      </c>
      <c r="J9993" s="3">
        <v>5796</v>
      </c>
      <c r="K9993" s="3">
        <v>9398969</v>
      </c>
      <c r="L9993" s="3">
        <v>0.33</v>
      </c>
      <c r="M9993" s="3">
        <v>14.22</v>
      </c>
      <c r="N9993" s="3">
        <v>4054</v>
      </c>
      <c r="O9993" s="3">
        <v>903392</v>
      </c>
      <c r="P9993" s="3">
        <v>3138545788</v>
      </c>
      <c r="Q9993" s="3">
        <v>119.47</v>
      </c>
      <c r="R9993" s="3">
        <v>16.97</v>
      </c>
      <c r="S9993" s="4" t="str">
        <f t="shared" si="156"/>
        <v>COMPOUND</v>
      </c>
    </row>
    <row r="9994" spans="1:19" x14ac:dyDescent="0.25">
      <c r="A9994" s="3" t="s">
        <v>9905</v>
      </c>
      <c r="B9994" s="3" t="s">
        <v>17207</v>
      </c>
      <c r="C9994" s="4" t="s">
        <v>9906</v>
      </c>
      <c r="D9994" s="4" t="s">
        <v>21920</v>
      </c>
      <c r="E9994" s="3" t="s">
        <v>963</v>
      </c>
      <c r="F9994" s="3">
        <v>3.3059999999999999E-2</v>
      </c>
      <c r="G9994" s="3">
        <v>15</v>
      </c>
      <c r="H9994" s="3">
        <v>1</v>
      </c>
      <c r="I9994" s="3">
        <v>1519</v>
      </c>
      <c r="J9994" s="3">
        <v>4385</v>
      </c>
      <c r="K9994" s="3">
        <v>7638359</v>
      </c>
      <c r="L9994" s="3">
        <v>0.2</v>
      </c>
      <c r="M9994" s="3">
        <v>8.23</v>
      </c>
      <c r="N9994" s="3">
        <v>4304</v>
      </c>
      <c r="O9994" s="3">
        <v>889873</v>
      </c>
      <c r="P9994" s="3">
        <v>3161831370</v>
      </c>
      <c r="Q9994" s="3">
        <v>120.38</v>
      </c>
      <c r="R9994" s="3">
        <v>11.05</v>
      </c>
      <c r="S9994" s="4" t="str">
        <f t="shared" si="156"/>
        <v>COMPOUND</v>
      </c>
    </row>
    <row r="9995" spans="1:19" x14ac:dyDescent="0.25">
      <c r="A9995" s="3" t="s">
        <v>10173</v>
      </c>
      <c r="B9995" s="3" t="s">
        <v>17207</v>
      </c>
      <c r="C9995" s="4" t="s">
        <v>10174</v>
      </c>
      <c r="D9995" s="4" t="s">
        <v>22054</v>
      </c>
      <c r="E9995" s="3" t="s">
        <v>966</v>
      </c>
      <c r="F9995" s="3">
        <v>3.3059999999999999E-2</v>
      </c>
      <c r="G9995" s="3">
        <v>15</v>
      </c>
      <c r="H9995" s="3">
        <v>2</v>
      </c>
      <c r="I9995" s="3">
        <v>1450</v>
      </c>
      <c r="J9995" s="3">
        <v>6047</v>
      </c>
      <c r="K9995" s="3">
        <v>14288169</v>
      </c>
      <c r="L9995" s="3">
        <v>0.35</v>
      </c>
      <c r="M9995" s="3">
        <v>6.57</v>
      </c>
      <c r="N9995" s="3">
        <v>4919</v>
      </c>
      <c r="O9995" s="3">
        <v>810694</v>
      </c>
      <c r="P9995" s="3">
        <v>2754908537</v>
      </c>
      <c r="Q9995" s="3">
        <v>109.78</v>
      </c>
      <c r="R9995" s="3">
        <v>-6.6</v>
      </c>
      <c r="S9995" s="4" t="str">
        <f t="shared" si="156"/>
        <v>COMPOUND</v>
      </c>
    </row>
    <row r="9996" spans="1:19" x14ac:dyDescent="0.25">
      <c r="A9996" s="3" t="s">
        <v>10173</v>
      </c>
      <c r="B9996" s="3" t="s">
        <v>17207</v>
      </c>
      <c r="C9996" s="4" t="s">
        <v>10174</v>
      </c>
      <c r="D9996" s="4" t="s">
        <v>22054</v>
      </c>
      <c r="E9996" s="3" t="s">
        <v>966</v>
      </c>
      <c r="F9996" s="3">
        <v>3.3059999999999999E-2</v>
      </c>
      <c r="G9996" s="3">
        <v>15</v>
      </c>
      <c r="H9996" s="3">
        <v>2</v>
      </c>
      <c r="I9996" s="3">
        <v>1594</v>
      </c>
      <c r="J9996" s="3">
        <v>3404</v>
      </c>
      <c r="K9996" s="3">
        <v>6885184</v>
      </c>
      <c r="L9996" s="3">
        <v>0.03</v>
      </c>
      <c r="M9996" s="3">
        <v>10.44</v>
      </c>
      <c r="N9996" s="3">
        <v>4640</v>
      </c>
      <c r="O9996" s="3">
        <v>761726</v>
      </c>
      <c r="P9996" s="3">
        <v>2579079924</v>
      </c>
      <c r="Q9996" s="3">
        <v>100.73</v>
      </c>
      <c r="R9996" s="3">
        <v>2.0699999999999998</v>
      </c>
      <c r="S9996" s="4" t="str">
        <f t="shared" si="156"/>
        <v>COMPOUND</v>
      </c>
    </row>
    <row r="9997" spans="1:19" x14ac:dyDescent="0.25">
      <c r="A9997" s="3" t="s">
        <v>10173</v>
      </c>
      <c r="B9997" s="3" t="s">
        <v>17207</v>
      </c>
      <c r="C9997" s="4" t="s">
        <v>10174</v>
      </c>
      <c r="D9997" s="4" t="s">
        <v>22054</v>
      </c>
      <c r="E9997" s="3" t="s">
        <v>966</v>
      </c>
      <c r="F9997" s="3">
        <v>3.3059999999999999E-2</v>
      </c>
      <c r="G9997" s="3">
        <v>15</v>
      </c>
      <c r="H9997" s="3">
        <v>2</v>
      </c>
      <c r="I9997" s="3">
        <v>1391</v>
      </c>
      <c r="J9997" s="3">
        <v>3441</v>
      </c>
      <c r="K9997" s="3">
        <v>5650218</v>
      </c>
      <c r="L9997" s="3">
        <v>0.08</v>
      </c>
      <c r="M9997" s="3">
        <v>4.2300000000000004</v>
      </c>
      <c r="N9997" s="3">
        <v>4963</v>
      </c>
      <c r="O9997" s="3">
        <v>791069</v>
      </c>
      <c r="P9997" s="3">
        <v>2715572497</v>
      </c>
      <c r="Q9997" s="3">
        <v>107.01</v>
      </c>
      <c r="R9997" s="3">
        <v>-5.64</v>
      </c>
      <c r="S9997" s="4" t="str">
        <f t="shared" si="156"/>
        <v>COMPOUND</v>
      </c>
    </row>
    <row r="9998" spans="1:19" x14ac:dyDescent="0.25">
      <c r="A9998" s="3" t="s">
        <v>10292</v>
      </c>
      <c r="B9998" s="3" t="s">
        <v>17207</v>
      </c>
      <c r="C9998" s="4" t="s">
        <v>10293</v>
      </c>
      <c r="D9998" s="4" t="s">
        <v>22113</v>
      </c>
      <c r="E9998" s="3" t="s">
        <v>969</v>
      </c>
      <c r="F9998" s="3">
        <v>3.3059999999999999E-2</v>
      </c>
      <c r="G9998" s="3">
        <v>15</v>
      </c>
      <c r="H9998" s="3">
        <v>3</v>
      </c>
      <c r="I9998" s="3">
        <v>1532</v>
      </c>
      <c r="J9998" s="3">
        <v>3047</v>
      </c>
      <c r="K9998" s="3">
        <v>6775674</v>
      </c>
      <c r="L9998" s="3">
        <v>-0.03</v>
      </c>
      <c r="M9998" s="3">
        <v>8.98</v>
      </c>
      <c r="N9998" s="3">
        <v>4648</v>
      </c>
      <c r="O9998" s="3">
        <v>731815</v>
      </c>
      <c r="P9998" s="3">
        <v>2394152173</v>
      </c>
      <c r="Q9998" s="3">
        <v>99.1</v>
      </c>
      <c r="R9998" s="3">
        <v>0.33</v>
      </c>
      <c r="S9998" s="4" t="str">
        <f t="shared" si="156"/>
        <v>COMPOUND</v>
      </c>
    </row>
    <row r="9999" spans="1:19" x14ac:dyDescent="0.25">
      <c r="A9999" s="3" t="s">
        <v>10292</v>
      </c>
      <c r="B9999" s="3" t="s">
        <v>17207</v>
      </c>
      <c r="C9999" s="4" t="s">
        <v>10293</v>
      </c>
      <c r="D9999" s="4" t="s">
        <v>22113</v>
      </c>
      <c r="E9999" s="3" t="s">
        <v>969</v>
      </c>
      <c r="F9999" s="3">
        <v>3.3059999999999999E-2</v>
      </c>
      <c r="G9999" s="3">
        <v>15</v>
      </c>
      <c r="H9999" s="3">
        <v>3</v>
      </c>
      <c r="I9999" s="3">
        <v>1269</v>
      </c>
      <c r="J9999" s="3">
        <v>6219</v>
      </c>
      <c r="K9999" s="3">
        <v>11574064</v>
      </c>
      <c r="L9999" s="3">
        <v>0.38</v>
      </c>
      <c r="M9999" s="3">
        <v>1.08</v>
      </c>
      <c r="N9999" s="3">
        <v>4816</v>
      </c>
      <c r="O9999" s="3">
        <v>762458</v>
      </c>
      <c r="P9999" s="3">
        <v>2500860678</v>
      </c>
      <c r="Q9999" s="3">
        <v>100.83</v>
      </c>
      <c r="R9999" s="3">
        <v>-2.41</v>
      </c>
      <c r="S9999" s="4" t="str">
        <f t="shared" si="156"/>
        <v>COMPOUND</v>
      </c>
    </row>
    <row r="10000" spans="1:19" x14ac:dyDescent="0.25">
      <c r="A10000" s="3" t="s">
        <v>10292</v>
      </c>
      <c r="B10000" s="3" t="s">
        <v>17207</v>
      </c>
      <c r="C10000" s="4" t="s">
        <v>10293</v>
      </c>
      <c r="D10000" s="4" t="s">
        <v>22113</v>
      </c>
      <c r="E10000" s="3" t="s">
        <v>969</v>
      </c>
      <c r="F10000" s="3">
        <v>3.3059999999999999E-2</v>
      </c>
      <c r="G10000" s="3">
        <v>15</v>
      </c>
      <c r="H10000" s="3">
        <v>3</v>
      </c>
      <c r="I10000" s="3">
        <v>1340</v>
      </c>
      <c r="J10000" s="3">
        <v>3267</v>
      </c>
      <c r="K10000" s="3">
        <v>5186635</v>
      </c>
      <c r="L10000" s="3">
        <v>0.06</v>
      </c>
      <c r="M10000" s="3">
        <v>2.64</v>
      </c>
      <c r="N10000" s="3">
        <v>4632</v>
      </c>
      <c r="O10000" s="3">
        <v>689692</v>
      </c>
      <c r="P10000" s="3">
        <v>2217535866</v>
      </c>
      <c r="Q10000" s="3">
        <v>93.29</v>
      </c>
      <c r="R10000" s="3">
        <v>2.75</v>
      </c>
      <c r="S10000" s="4" t="str">
        <f t="shared" si="156"/>
        <v>COMPOUND</v>
      </c>
    </row>
    <row r="10001" spans="1:19" x14ac:dyDescent="0.25">
      <c r="A10001" s="3" t="s">
        <v>10464</v>
      </c>
      <c r="B10001" s="3" t="s">
        <v>17207</v>
      </c>
      <c r="C10001" s="4" t="s">
        <v>10465</v>
      </c>
      <c r="D10001" s="4" t="s">
        <v>22198</v>
      </c>
      <c r="E10001" s="3" t="s">
        <v>972</v>
      </c>
      <c r="F10001" s="3">
        <v>3.3059999999999999E-2</v>
      </c>
      <c r="G10001" s="3">
        <v>15</v>
      </c>
      <c r="H10001" s="3">
        <v>4</v>
      </c>
      <c r="I10001" s="3">
        <v>1545</v>
      </c>
      <c r="J10001" s="3">
        <v>4709</v>
      </c>
      <c r="K10001" s="3">
        <v>8476832</v>
      </c>
      <c r="L10001" s="3">
        <v>0.18</v>
      </c>
      <c r="M10001" s="3">
        <v>9.36</v>
      </c>
      <c r="N10001" s="3">
        <v>4885</v>
      </c>
      <c r="O10001" s="3">
        <v>752574</v>
      </c>
      <c r="P10001" s="3">
        <v>2357498880</v>
      </c>
      <c r="Q10001" s="3">
        <v>101.91</v>
      </c>
      <c r="R10001" s="3">
        <v>-5.73</v>
      </c>
      <c r="S10001" s="4" t="str">
        <f t="shared" si="156"/>
        <v>COMPOUND</v>
      </c>
    </row>
    <row r="10002" spans="1:19" x14ac:dyDescent="0.25">
      <c r="A10002" s="3" t="s">
        <v>10464</v>
      </c>
      <c r="B10002" s="3" t="s">
        <v>17207</v>
      </c>
      <c r="C10002" s="4" t="s">
        <v>10465</v>
      </c>
      <c r="D10002" s="4" t="s">
        <v>22198</v>
      </c>
      <c r="E10002" s="3" t="s">
        <v>972</v>
      </c>
      <c r="F10002" s="3">
        <v>3.3059999999999999E-2</v>
      </c>
      <c r="G10002" s="3">
        <v>15</v>
      </c>
      <c r="H10002" s="3">
        <v>4</v>
      </c>
      <c r="I10002" s="3">
        <v>1426</v>
      </c>
      <c r="J10002" s="3">
        <v>2117</v>
      </c>
      <c r="K10002" s="3">
        <v>4399730</v>
      </c>
      <c r="L10002" s="3">
        <v>-0.13</v>
      </c>
      <c r="M10002" s="3">
        <v>5.6</v>
      </c>
      <c r="N10002" s="3">
        <v>4712</v>
      </c>
      <c r="O10002" s="3">
        <v>743224</v>
      </c>
      <c r="P10002" s="3">
        <v>2342247721</v>
      </c>
      <c r="Q10002" s="3">
        <v>98.29</v>
      </c>
      <c r="R10002" s="3">
        <v>0.23</v>
      </c>
      <c r="S10002" s="4" t="str">
        <f t="shared" si="156"/>
        <v>COMPOUND</v>
      </c>
    </row>
    <row r="10003" spans="1:19" x14ac:dyDescent="0.25">
      <c r="A10003" s="3" t="s">
        <v>10464</v>
      </c>
      <c r="B10003" s="3" t="s">
        <v>17207</v>
      </c>
      <c r="C10003" s="4" t="s">
        <v>10465</v>
      </c>
      <c r="D10003" s="4" t="s">
        <v>22198</v>
      </c>
      <c r="E10003" s="3" t="s">
        <v>972</v>
      </c>
      <c r="F10003" s="3">
        <v>3.3059999999999999E-2</v>
      </c>
      <c r="G10003" s="3">
        <v>15</v>
      </c>
      <c r="H10003" s="3">
        <v>4</v>
      </c>
      <c r="I10003" s="3">
        <v>1338</v>
      </c>
      <c r="J10003" s="3">
        <v>3147</v>
      </c>
      <c r="K10003" s="3">
        <v>6820424</v>
      </c>
      <c r="L10003" s="3">
        <v>0.04</v>
      </c>
      <c r="M10003" s="3">
        <v>2.58</v>
      </c>
      <c r="N10003" s="3">
        <v>4960</v>
      </c>
      <c r="O10003" s="3">
        <v>721361</v>
      </c>
      <c r="P10003" s="3">
        <v>2248624683</v>
      </c>
      <c r="Q10003" s="3">
        <v>97.58</v>
      </c>
      <c r="R10003" s="3">
        <v>-5.56</v>
      </c>
      <c r="S10003" s="4" t="str">
        <f t="shared" si="156"/>
        <v>COMPOUND</v>
      </c>
    </row>
    <row r="10004" spans="1:19" x14ac:dyDescent="0.25">
      <c r="A10004" s="3" t="s">
        <v>10608</v>
      </c>
      <c r="B10004" s="3" t="s">
        <v>17207</v>
      </c>
      <c r="C10004" s="4" t="s">
        <v>10609</v>
      </c>
      <c r="D10004" s="4" t="s">
        <v>22269</v>
      </c>
      <c r="E10004" s="3" t="s">
        <v>975</v>
      </c>
      <c r="F10004" s="3">
        <v>3.3059999999999999E-2</v>
      </c>
      <c r="G10004" s="3">
        <v>15</v>
      </c>
      <c r="H10004" s="3">
        <v>5</v>
      </c>
      <c r="I10004" s="3">
        <v>1353</v>
      </c>
      <c r="J10004" s="3">
        <v>4242</v>
      </c>
      <c r="K10004" s="3">
        <v>7627394</v>
      </c>
      <c r="L10004" s="3">
        <v>0.12</v>
      </c>
      <c r="M10004" s="3">
        <v>3.72</v>
      </c>
      <c r="N10004" s="3">
        <v>4659</v>
      </c>
      <c r="O10004" s="3">
        <v>773520</v>
      </c>
      <c r="P10004" s="3">
        <v>2562401863</v>
      </c>
      <c r="Q10004" s="3">
        <v>104.75</v>
      </c>
      <c r="R10004" s="3">
        <v>0.05</v>
      </c>
      <c r="S10004" s="4" t="str">
        <f t="shared" si="156"/>
        <v>COMPOUND</v>
      </c>
    </row>
    <row r="10005" spans="1:19" x14ac:dyDescent="0.25">
      <c r="A10005" s="3" t="s">
        <v>10608</v>
      </c>
      <c r="B10005" s="3" t="s">
        <v>17207</v>
      </c>
      <c r="C10005" s="4" t="s">
        <v>10609</v>
      </c>
      <c r="D10005" s="4" t="s">
        <v>22269</v>
      </c>
      <c r="E10005" s="3" t="s">
        <v>975</v>
      </c>
      <c r="F10005" s="3">
        <v>3.3059999999999999E-2</v>
      </c>
      <c r="G10005" s="3">
        <v>15</v>
      </c>
      <c r="H10005" s="3">
        <v>5</v>
      </c>
      <c r="I10005" s="3">
        <v>1408</v>
      </c>
      <c r="J10005" s="3">
        <v>4350</v>
      </c>
      <c r="K10005" s="3">
        <v>9275057</v>
      </c>
      <c r="L10005" s="3">
        <v>0.15</v>
      </c>
      <c r="M10005" s="3">
        <v>5.08</v>
      </c>
      <c r="N10005" s="3">
        <v>4491</v>
      </c>
      <c r="O10005" s="3">
        <v>732732</v>
      </c>
      <c r="P10005" s="3">
        <v>2393367060</v>
      </c>
      <c r="Q10005" s="3">
        <v>96.9</v>
      </c>
      <c r="R10005" s="3">
        <v>5.86</v>
      </c>
      <c r="S10005" s="4" t="str">
        <f t="shared" si="156"/>
        <v>COMPOUND</v>
      </c>
    </row>
    <row r="10006" spans="1:19" x14ac:dyDescent="0.25">
      <c r="A10006" s="3" t="s">
        <v>10608</v>
      </c>
      <c r="B10006" s="3" t="s">
        <v>17207</v>
      </c>
      <c r="C10006" s="4" t="s">
        <v>10609</v>
      </c>
      <c r="D10006" s="4" t="s">
        <v>22269</v>
      </c>
      <c r="E10006" s="3" t="s">
        <v>975</v>
      </c>
      <c r="F10006" s="3">
        <v>3.3059999999999999E-2</v>
      </c>
      <c r="G10006" s="3">
        <v>15</v>
      </c>
      <c r="H10006" s="3">
        <v>5</v>
      </c>
      <c r="I10006" s="3">
        <v>1410</v>
      </c>
      <c r="J10006" s="3">
        <v>3229</v>
      </c>
      <c r="K10006" s="3">
        <v>5953097</v>
      </c>
      <c r="L10006" s="3">
        <v>0.05</v>
      </c>
      <c r="M10006" s="3">
        <v>4.83</v>
      </c>
      <c r="N10006" s="3">
        <v>4819</v>
      </c>
      <c r="O10006" s="3">
        <v>741465</v>
      </c>
      <c r="P10006" s="3">
        <v>2494595182</v>
      </c>
      <c r="Q10006" s="3">
        <v>100.3</v>
      </c>
      <c r="R10006" s="3">
        <v>-1.99</v>
      </c>
      <c r="S10006" s="4" t="str">
        <f t="shared" si="156"/>
        <v>COMPOUND</v>
      </c>
    </row>
    <row r="10007" spans="1:19" x14ac:dyDescent="0.25">
      <c r="A10007" s="3" t="s">
        <v>10684</v>
      </c>
      <c r="B10007" s="3" t="s">
        <v>17207</v>
      </c>
      <c r="C10007" s="4" t="s">
        <v>10685</v>
      </c>
      <c r="D10007" s="4" t="s">
        <v>22307</v>
      </c>
      <c r="E10007" s="3" t="s">
        <v>978</v>
      </c>
      <c r="F10007" s="3">
        <v>3.3059999999999999E-2</v>
      </c>
      <c r="G10007" s="3">
        <v>15</v>
      </c>
      <c r="H10007" s="3">
        <v>6</v>
      </c>
      <c r="I10007" s="3">
        <v>1546</v>
      </c>
      <c r="J10007" s="3">
        <v>5676</v>
      </c>
      <c r="K10007" s="3">
        <v>10320018</v>
      </c>
      <c r="L10007" s="3">
        <v>0.3</v>
      </c>
      <c r="M10007" s="3">
        <v>9.39</v>
      </c>
      <c r="N10007" s="3">
        <v>4496</v>
      </c>
      <c r="O10007" s="3">
        <v>731437</v>
      </c>
      <c r="P10007" s="3">
        <v>2336529465</v>
      </c>
      <c r="Q10007" s="3">
        <v>99.05</v>
      </c>
      <c r="R10007" s="3">
        <v>4.22</v>
      </c>
      <c r="S10007" s="4" t="str">
        <f t="shared" si="156"/>
        <v>COMPOUND</v>
      </c>
    </row>
    <row r="10008" spans="1:19" x14ac:dyDescent="0.25">
      <c r="A10008" s="3" t="s">
        <v>10684</v>
      </c>
      <c r="B10008" s="3" t="s">
        <v>17207</v>
      </c>
      <c r="C10008" s="4" t="s">
        <v>10685</v>
      </c>
      <c r="D10008" s="4" t="s">
        <v>22307</v>
      </c>
      <c r="E10008" s="3" t="s">
        <v>978</v>
      </c>
      <c r="F10008" s="3">
        <v>3.3059999999999999E-2</v>
      </c>
      <c r="G10008" s="3">
        <v>15</v>
      </c>
      <c r="H10008" s="3">
        <v>6</v>
      </c>
      <c r="I10008" s="3">
        <v>1437</v>
      </c>
      <c r="J10008" s="3">
        <v>3776</v>
      </c>
      <c r="K10008" s="3">
        <v>7047775</v>
      </c>
      <c r="L10008" s="3">
        <v>0.08</v>
      </c>
      <c r="M10008" s="3">
        <v>5.92</v>
      </c>
      <c r="N10008" s="3">
        <v>4783</v>
      </c>
      <c r="O10008" s="3">
        <v>761854</v>
      </c>
      <c r="P10008" s="3">
        <v>2470510240</v>
      </c>
      <c r="Q10008" s="3">
        <v>100.75</v>
      </c>
      <c r="R10008" s="3">
        <v>-1.57</v>
      </c>
      <c r="S10008" s="4" t="str">
        <f t="shared" si="156"/>
        <v>COMPOUND</v>
      </c>
    </row>
    <row r="10009" spans="1:19" x14ac:dyDescent="0.25">
      <c r="A10009" s="3" t="s">
        <v>10684</v>
      </c>
      <c r="B10009" s="3" t="s">
        <v>17207</v>
      </c>
      <c r="C10009" s="4" t="s">
        <v>10685</v>
      </c>
      <c r="D10009" s="4" t="s">
        <v>22307</v>
      </c>
      <c r="E10009" s="3" t="s">
        <v>978</v>
      </c>
      <c r="F10009" s="3">
        <v>3.3059999999999999E-2</v>
      </c>
      <c r="G10009" s="3">
        <v>15</v>
      </c>
      <c r="H10009" s="3">
        <v>6</v>
      </c>
      <c r="I10009" s="3">
        <v>1300</v>
      </c>
      <c r="J10009" s="3">
        <v>2877</v>
      </c>
      <c r="K10009" s="3">
        <v>4386137</v>
      </c>
      <c r="L10009" s="3">
        <v>0.01</v>
      </c>
      <c r="M10009" s="3">
        <v>1.39</v>
      </c>
      <c r="N10009" s="3">
        <v>5052</v>
      </c>
      <c r="O10009" s="3">
        <v>763584</v>
      </c>
      <c r="P10009" s="3">
        <v>2510666180</v>
      </c>
      <c r="Q10009" s="3">
        <v>103.29</v>
      </c>
      <c r="R10009" s="3">
        <v>-7.89</v>
      </c>
      <c r="S10009" s="4" t="str">
        <f t="shared" si="156"/>
        <v>COMPOUND</v>
      </c>
    </row>
    <row r="10010" spans="1:19" x14ac:dyDescent="0.25">
      <c r="A10010" s="3" t="s">
        <v>10700</v>
      </c>
      <c r="B10010" s="3" t="s">
        <v>17207</v>
      </c>
      <c r="C10010" s="4" t="s">
        <v>10701</v>
      </c>
      <c r="D10010" s="4" t="s">
        <v>22315</v>
      </c>
      <c r="E10010" s="3" t="s">
        <v>981</v>
      </c>
      <c r="F10010" s="3">
        <v>3.3059999999999999E-2</v>
      </c>
      <c r="G10010" s="3">
        <v>15</v>
      </c>
      <c r="H10010" s="3">
        <v>7</v>
      </c>
      <c r="I10010" s="3">
        <v>1362</v>
      </c>
      <c r="J10010" s="3">
        <v>3493</v>
      </c>
      <c r="K10010" s="3">
        <v>6437539</v>
      </c>
      <c r="L10010" s="3">
        <v>0.02</v>
      </c>
      <c r="M10010" s="3">
        <v>3.98</v>
      </c>
      <c r="N10010" s="3">
        <v>4619</v>
      </c>
      <c r="O10010" s="3">
        <v>744728</v>
      </c>
      <c r="P10010" s="3">
        <v>2428477623</v>
      </c>
      <c r="Q10010" s="3">
        <v>100.85</v>
      </c>
      <c r="R10010" s="3">
        <v>1.07</v>
      </c>
      <c r="S10010" s="4" t="str">
        <f t="shared" si="156"/>
        <v>COMPOUND</v>
      </c>
    </row>
    <row r="10011" spans="1:19" x14ac:dyDescent="0.25">
      <c r="A10011" s="3" t="s">
        <v>10700</v>
      </c>
      <c r="B10011" s="3" t="s">
        <v>17207</v>
      </c>
      <c r="C10011" s="4" t="s">
        <v>10701</v>
      </c>
      <c r="D10011" s="4" t="s">
        <v>22315</v>
      </c>
      <c r="E10011" s="3" t="s">
        <v>981</v>
      </c>
      <c r="F10011" s="3">
        <v>3.3059999999999999E-2</v>
      </c>
      <c r="G10011" s="3">
        <v>15</v>
      </c>
      <c r="H10011" s="3">
        <v>7</v>
      </c>
      <c r="I10011" s="3">
        <v>1396</v>
      </c>
      <c r="J10011" s="3">
        <v>2539</v>
      </c>
      <c r="K10011" s="3">
        <v>4871534</v>
      </c>
      <c r="L10011" s="3">
        <v>-0.08</v>
      </c>
      <c r="M10011" s="3">
        <v>4.74</v>
      </c>
      <c r="N10011" s="3">
        <v>4856</v>
      </c>
      <c r="O10011" s="3">
        <v>765042</v>
      </c>
      <c r="P10011" s="3">
        <v>2487255164</v>
      </c>
      <c r="Q10011" s="3">
        <v>101.17</v>
      </c>
      <c r="R10011" s="3">
        <v>-3.43</v>
      </c>
      <c r="S10011" s="4" t="str">
        <f t="shared" si="156"/>
        <v>COMPOUND</v>
      </c>
    </row>
    <row r="10012" spans="1:19" x14ac:dyDescent="0.25">
      <c r="A10012" s="3" t="s">
        <v>10700</v>
      </c>
      <c r="B10012" s="3" t="s">
        <v>17207</v>
      </c>
      <c r="C10012" s="4" t="s">
        <v>10701</v>
      </c>
      <c r="D10012" s="4" t="s">
        <v>22315</v>
      </c>
      <c r="E10012" s="3" t="s">
        <v>981</v>
      </c>
      <c r="F10012" s="3">
        <v>3.3059999999999999E-2</v>
      </c>
      <c r="G10012" s="3">
        <v>15</v>
      </c>
      <c r="H10012" s="3">
        <v>7</v>
      </c>
      <c r="I10012" s="3">
        <v>1305</v>
      </c>
      <c r="J10012" s="3">
        <v>3672</v>
      </c>
      <c r="K10012" s="3">
        <v>7070571</v>
      </c>
      <c r="L10012" s="3">
        <v>0.11</v>
      </c>
      <c r="M10012" s="3">
        <v>1.55</v>
      </c>
      <c r="N10012" s="3">
        <v>4499</v>
      </c>
      <c r="O10012" s="3">
        <v>723049</v>
      </c>
      <c r="P10012" s="3">
        <v>2383943486</v>
      </c>
      <c r="Q10012" s="3">
        <v>97.81</v>
      </c>
      <c r="R10012" s="3">
        <v>6.11</v>
      </c>
      <c r="S10012" s="4" t="str">
        <f t="shared" si="156"/>
        <v>COMPOUND</v>
      </c>
    </row>
    <row r="10013" spans="1:19" x14ac:dyDescent="0.25">
      <c r="A10013" s="3"/>
      <c r="B10013" s="3" t="s">
        <v>17207</v>
      </c>
      <c r="C10013" s="4"/>
      <c r="D10013" s="4"/>
      <c r="E10013" s="3" t="s">
        <v>1023</v>
      </c>
      <c r="F10013" s="3">
        <v>0</v>
      </c>
      <c r="G10013" s="3">
        <v>15</v>
      </c>
      <c r="H10013" s="3">
        <v>21</v>
      </c>
      <c r="I10013" s="3">
        <v>1148</v>
      </c>
      <c r="J10013" s="3">
        <v>3851</v>
      </c>
      <c r="K10013" s="3">
        <v>6518481</v>
      </c>
      <c r="L10013" s="3">
        <v>7.0000000000000007E-2</v>
      </c>
      <c r="M10013" s="3">
        <v>-2.2999999999999998</v>
      </c>
      <c r="N10013" s="3">
        <v>4389</v>
      </c>
      <c r="O10013" s="3">
        <v>702860</v>
      </c>
      <c r="P10013" s="3">
        <v>2145176378</v>
      </c>
      <c r="Q10013" s="3">
        <v>95.18</v>
      </c>
      <c r="R10013" s="3">
        <v>6.96</v>
      </c>
      <c r="S10013" s="4" t="str">
        <f t="shared" si="156"/>
        <v>EMPTY</v>
      </c>
    </row>
    <row r="10014" spans="1:19" x14ac:dyDescent="0.25">
      <c r="A10014" s="3"/>
      <c r="B10014" s="3" t="s">
        <v>17207</v>
      </c>
      <c r="C10014" s="4"/>
      <c r="D10014" s="4"/>
      <c r="E10014" s="3" t="s">
        <v>1023</v>
      </c>
      <c r="F10014" s="3">
        <v>0</v>
      </c>
      <c r="G10014" s="3">
        <v>15</v>
      </c>
      <c r="H10014" s="3">
        <v>21</v>
      </c>
      <c r="I10014" s="3">
        <v>1123</v>
      </c>
      <c r="J10014" s="3">
        <v>3671</v>
      </c>
      <c r="K10014" s="3">
        <v>7184834</v>
      </c>
      <c r="L10014" s="3">
        <v>0.06</v>
      </c>
      <c r="M10014" s="3">
        <v>-3.13</v>
      </c>
      <c r="N10014" s="3">
        <v>4260</v>
      </c>
      <c r="O10014" s="3">
        <v>684655</v>
      </c>
      <c r="P10014" s="3">
        <v>2100458744</v>
      </c>
      <c r="Q10014" s="3">
        <v>90.54</v>
      </c>
      <c r="R10014" s="3">
        <v>11.73</v>
      </c>
      <c r="S10014" s="4" t="str">
        <f t="shared" si="156"/>
        <v>EMPTY</v>
      </c>
    </row>
    <row r="10015" spans="1:19" x14ac:dyDescent="0.25">
      <c r="A10015" s="3"/>
      <c r="B10015" s="3" t="s">
        <v>17207</v>
      </c>
      <c r="C10015" s="4"/>
      <c r="D10015" s="4"/>
      <c r="E10015" s="3" t="s">
        <v>1023</v>
      </c>
      <c r="F10015" s="3">
        <v>0</v>
      </c>
      <c r="G10015" s="3">
        <v>15</v>
      </c>
      <c r="H10015" s="3">
        <v>21</v>
      </c>
      <c r="I10015" s="3">
        <v>1099</v>
      </c>
      <c r="J10015" s="3">
        <v>958</v>
      </c>
      <c r="K10015" s="3">
        <v>2029208</v>
      </c>
      <c r="L10015" s="3">
        <v>-0.23</v>
      </c>
      <c r="M10015" s="3">
        <v>-4.8899999999999997</v>
      </c>
      <c r="N10015" s="3">
        <v>4320</v>
      </c>
      <c r="O10015" s="3">
        <v>667552</v>
      </c>
      <c r="P10015" s="3">
        <v>1993732977</v>
      </c>
      <c r="Q10015" s="3">
        <v>90.3</v>
      </c>
      <c r="R10015" s="3">
        <v>10.65</v>
      </c>
      <c r="S10015" s="4" t="str">
        <f t="shared" si="156"/>
        <v>EMPTY</v>
      </c>
    </row>
    <row r="10016" spans="1:19" x14ac:dyDescent="0.25">
      <c r="A10016" s="3"/>
      <c r="B10016" s="3" t="s">
        <v>17207</v>
      </c>
      <c r="C10016" s="4"/>
      <c r="D10016" s="4"/>
      <c r="E10016" s="3" t="s">
        <v>1026</v>
      </c>
      <c r="F10016" s="3">
        <v>0</v>
      </c>
      <c r="G10016" s="3">
        <v>15</v>
      </c>
      <c r="H10016" s="3">
        <v>22</v>
      </c>
      <c r="I10016" s="3">
        <v>1218</v>
      </c>
      <c r="J10016" s="3">
        <v>2320</v>
      </c>
      <c r="K10016" s="3">
        <v>4791974</v>
      </c>
      <c r="L10016" s="3">
        <v>-0.13</v>
      </c>
      <c r="M10016" s="3">
        <v>-0.25</v>
      </c>
      <c r="N10016" s="3">
        <v>4446</v>
      </c>
      <c r="O10016" s="3">
        <v>723300</v>
      </c>
      <c r="P10016" s="3">
        <v>2264286285</v>
      </c>
      <c r="Q10016" s="3">
        <v>97.95</v>
      </c>
      <c r="R10016" s="3">
        <v>5.5</v>
      </c>
      <c r="S10016" s="4" t="str">
        <f t="shared" si="156"/>
        <v>EMPTY</v>
      </c>
    </row>
    <row r="10017" spans="1:19" x14ac:dyDescent="0.25">
      <c r="A10017" s="3"/>
      <c r="B10017" s="3" t="s">
        <v>17207</v>
      </c>
      <c r="C10017" s="4"/>
      <c r="D10017" s="4"/>
      <c r="E10017" s="3" t="s">
        <v>1026</v>
      </c>
      <c r="F10017" s="3">
        <v>0</v>
      </c>
      <c r="G10017" s="3">
        <v>15</v>
      </c>
      <c r="H10017" s="3">
        <v>22</v>
      </c>
      <c r="I10017" s="3">
        <v>627</v>
      </c>
      <c r="J10017" s="3">
        <v>1345</v>
      </c>
      <c r="K10017" s="3">
        <v>3474535</v>
      </c>
      <c r="L10017" s="3">
        <v>-0.23</v>
      </c>
      <c r="M10017" s="3">
        <v>-17.41</v>
      </c>
      <c r="N10017" s="3">
        <v>4299</v>
      </c>
      <c r="O10017" s="3">
        <v>689167</v>
      </c>
      <c r="P10017" s="3">
        <v>2133078841</v>
      </c>
      <c r="Q10017" s="3">
        <v>91.14</v>
      </c>
      <c r="R10017" s="3">
        <v>10.74</v>
      </c>
      <c r="S10017" s="4" t="str">
        <f t="shared" si="156"/>
        <v>EMPTY</v>
      </c>
    </row>
    <row r="10018" spans="1:19" x14ac:dyDescent="0.25">
      <c r="A10018" s="3"/>
      <c r="B10018" s="3" t="s">
        <v>17207</v>
      </c>
      <c r="C10018" s="4"/>
      <c r="D10018" s="4"/>
      <c r="E10018" s="3" t="s">
        <v>1026</v>
      </c>
      <c r="F10018" s="3">
        <v>0</v>
      </c>
      <c r="G10018" s="3">
        <v>15</v>
      </c>
      <c r="H10018" s="3">
        <v>22</v>
      </c>
      <c r="I10018" s="3">
        <v>1112</v>
      </c>
      <c r="J10018" s="3">
        <v>2293</v>
      </c>
      <c r="K10018" s="3">
        <v>4222545</v>
      </c>
      <c r="L10018" s="3">
        <v>-0.06</v>
      </c>
      <c r="M10018" s="3">
        <v>-4.4800000000000004</v>
      </c>
      <c r="N10018" s="3">
        <v>4377</v>
      </c>
      <c r="O10018" s="3">
        <v>712955</v>
      </c>
      <c r="P10018" s="3">
        <v>2223584952</v>
      </c>
      <c r="Q10018" s="3">
        <v>96.44</v>
      </c>
      <c r="R10018" s="3">
        <v>9.1999999999999993</v>
      </c>
      <c r="S10018" s="4" t="str">
        <f t="shared" si="156"/>
        <v>EMPTY</v>
      </c>
    </row>
    <row r="10019" spans="1:19" x14ac:dyDescent="0.25">
      <c r="A10019" s="3"/>
      <c r="B10019" s="3" t="s">
        <v>17207</v>
      </c>
      <c r="C10019" s="4"/>
      <c r="D10019" s="4"/>
      <c r="E10019" s="3" t="s">
        <v>1029</v>
      </c>
      <c r="F10019" s="3">
        <v>0</v>
      </c>
      <c r="G10019" s="3">
        <v>15</v>
      </c>
      <c r="H10019" s="3">
        <v>23</v>
      </c>
      <c r="I10019" s="3">
        <v>1194</v>
      </c>
      <c r="J10019" s="3">
        <v>3302</v>
      </c>
      <c r="K10019" s="3">
        <v>6047198</v>
      </c>
      <c r="L10019" s="3">
        <v>0</v>
      </c>
      <c r="M10019" s="3">
        <v>-0.95</v>
      </c>
      <c r="N10019" s="3">
        <v>4633</v>
      </c>
      <c r="O10019" s="3">
        <v>802261</v>
      </c>
      <c r="P10019" s="3">
        <v>2558191734</v>
      </c>
      <c r="Q10019" s="3">
        <v>108.64</v>
      </c>
      <c r="R10019" s="3">
        <v>0.72</v>
      </c>
      <c r="S10019" s="4" t="str">
        <f t="shared" si="156"/>
        <v>DMSO CONTROL</v>
      </c>
    </row>
    <row r="10020" spans="1:19" x14ac:dyDescent="0.25">
      <c r="A10020" s="3"/>
      <c r="B10020" s="3" t="s">
        <v>17207</v>
      </c>
      <c r="C10020" s="4"/>
      <c r="D10020" s="4"/>
      <c r="E10020" s="3" t="s">
        <v>1029</v>
      </c>
      <c r="F10020" s="3">
        <v>0</v>
      </c>
      <c r="G10020" s="3">
        <v>15</v>
      </c>
      <c r="H10020" s="3">
        <v>23</v>
      </c>
      <c r="I10020" s="3">
        <v>1222</v>
      </c>
      <c r="J10020" s="3">
        <v>3126</v>
      </c>
      <c r="K10020" s="3">
        <v>5170694</v>
      </c>
      <c r="L10020" s="3">
        <v>0</v>
      </c>
      <c r="M10020" s="3">
        <v>-0.27</v>
      </c>
      <c r="N10020" s="3">
        <v>4599</v>
      </c>
      <c r="O10020" s="3">
        <v>785221</v>
      </c>
      <c r="P10020" s="3">
        <v>2575158369</v>
      </c>
      <c r="Q10020" s="3">
        <v>103.84</v>
      </c>
      <c r="R10020" s="3">
        <v>3.11</v>
      </c>
      <c r="S10020" s="4" t="str">
        <f t="shared" si="156"/>
        <v>DMSO CONTROL</v>
      </c>
    </row>
    <row r="10021" spans="1:19" x14ac:dyDescent="0.25">
      <c r="A10021" s="3"/>
      <c r="B10021" s="3" t="s">
        <v>17207</v>
      </c>
      <c r="C10021" s="4"/>
      <c r="D10021" s="4"/>
      <c r="E10021" s="3" t="s">
        <v>1029</v>
      </c>
      <c r="F10021" s="3">
        <v>0</v>
      </c>
      <c r="G10021" s="3">
        <v>15</v>
      </c>
      <c r="H10021" s="3">
        <v>23</v>
      </c>
      <c r="I10021" s="3">
        <v>1189</v>
      </c>
      <c r="J10021" s="3">
        <v>3068</v>
      </c>
      <c r="K10021" s="3">
        <v>6094500</v>
      </c>
      <c r="L10021" s="3">
        <v>0.03</v>
      </c>
      <c r="M10021" s="3">
        <v>-2.08</v>
      </c>
      <c r="N10021" s="3">
        <v>4777</v>
      </c>
      <c r="O10021" s="3">
        <v>774035</v>
      </c>
      <c r="P10021" s="3">
        <v>2583060245</v>
      </c>
      <c r="Q10021" s="3">
        <v>104.7</v>
      </c>
      <c r="R10021" s="3">
        <v>-0.93</v>
      </c>
      <c r="S10021" s="4" t="str">
        <f t="shared" si="156"/>
        <v>DMSO CONTROL</v>
      </c>
    </row>
    <row r="10022" spans="1:19" x14ac:dyDescent="0.25">
      <c r="A10022" s="3"/>
      <c r="B10022" s="3" t="s">
        <v>17207</v>
      </c>
      <c r="C10022" s="4"/>
      <c r="D10022" s="4"/>
      <c r="E10022" s="3" t="s">
        <v>1030</v>
      </c>
      <c r="F10022" s="3">
        <v>0</v>
      </c>
      <c r="G10022" s="3">
        <v>15</v>
      </c>
      <c r="H10022" s="3">
        <v>24</v>
      </c>
      <c r="I10022" s="3">
        <v>4662</v>
      </c>
      <c r="J10022" s="3">
        <v>804439</v>
      </c>
      <c r="K10022" s="3">
        <v>2789977544</v>
      </c>
      <c r="L10022" s="3">
        <v>101.81</v>
      </c>
      <c r="M10022" s="3">
        <v>100.91</v>
      </c>
      <c r="N10022" s="3">
        <v>899</v>
      </c>
      <c r="O10022" s="3">
        <v>330</v>
      </c>
      <c r="P10022" s="3">
        <v>476006</v>
      </c>
      <c r="Q10022" s="3">
        <v>0.02</v>
      </c>
      <c r="R10022" s="3">
        <v>96.27</v>
      </c>
      <c r="S10022" s="4" t="str">
        <f t="shared" si="156"/>
        <v>REMDESIVIR CONTROL</v>
      </c>
    </row>
    <row r="10023" spans="1:19" x14ac:dyDescent="0.25">
      <c r="A10023" s="3"/>
      <c r="B10023" s="3" t="s">
        <v>17207</v>
      </c>
      <c r="C10023" s="4"/>
      <c r="D10023" s="4"/>
      <c r="E10023" s="3" t="s">
        <v>1030</v>
      </c>
      <c r="F10023" s="3">
        <v>0</v>
      </c>
      <c r="G10023" s="3">
        <v>15</v>
      </c>
      <c r="H10023" s="3">
        <v>24</v>
      </c>
      <c r="I10023" s="3">
        <v>4928</v>
      </c>
      <c r="J10023" s="3">
        <v>835746</v>
      </c>
      <c r="K10023" s="3">
        <v>2875258204</v>
      </c>
      <c r="L10023" s="3">
        <v>104.04</v>
      </c>
      <c r="M10023" s="3">
        <v>106.49</v>
      </c>
      <c r="N10023" s="3">
        <v>879</v>
      </c>
      <c r="O10023" s="3">
        <v>130</v>
      </c>
      <c r="P10023" s="3">
        <v>147598</v>
      </c>
      <c r="Q10023" s="3">
        <v>0</v>
      </c>
      <c r="R10023" s="3">
        <v>97.73</v>
      </c>
      <c r="S10023" s="4" t="str">
        <f t="shared" si="156"/>
        <v>REMDESIVIR CONTROL</v>
      </c>
    </row>
    <row r="10024" spans="1:19" x14ac:dyDescent="0.25">
      <c r="A10024" s="3"/>
      <c r="B10024" s="3" t="s">
        <v>17207</v>
      </c>
      <c r="C10024" s="4"/>
      <c r="D10024" s="4"/>
      <c r="E10024" s="3" t="s">
        <v>1030</v>
      </c>
      <c r="F10024" s="3">
        <v>0</v>
      </c>
      <c r="G10024" s="3">
        <v>15</v>
      </c>
      <c r="H10024" s="3">
        <v>24</v>
      </c>
      <c r="I10024" s="3">
        <v>4403</v>
      </c>
      <c r="J10024" s="3">
        <v>803106</v>
      </c>
      <c r="K10024" s="3">
        <v>2689935771</v>
      </c>
      <c r="L10024" s="3">
        <v>99.51</v>
      </c>
      <c r="M10024" s="3">
        <v>98.32</v>
      </c>
      <c r="N10024" s="3">
        <v>838</v>
      </c>
      <c r="O10024" s="3">
        <v>206</v>
      </c>
      <c r="P10024" s="3">
        <v>280031</v>
      </c>
      <c r="Q10024" s="3">
        <v>0.01</v>
      </c>
      <c r="R10024" s="3">
        <v>98.82</v>
      </c>
      <c r="S10024" s="4" t="str">
        <f t="shared" si="156"/>
        <v>REMDESIVIR CONTROL</v>
      </c>
    </row>
    <row r="10025" spans="1:19" x14ac:dyDescent="0.25">
      <c r="A10025" s="3" t="s">
        <v>9905</v>
      </c>
      <c r="B10025" s="3" t="s">
        <v>17207</v>
      </c>
      <c r="C10025" s="4" t="s">
        <v>9906</v>
      </c>
      <c r="D10025" s="4" t="s">
        <v>21920</v>
      </c>
      <c r="E10025" s="3" t="s">
        <v>1031</v>
      </c>
      <c r="F10025" s="3">
        <v>1.0460000000000001E-2</v>
      </c>
      <c r="G10025" s="3">
        <v>16</v>
      </c>
      <c r="H10025" s="3">
        <v>1</v>
      </c>
      <c r="I10025" s="3">
        <v>1848</v>
      </c>
      <c r="J10025" s="3">
        <v>7731</v>
      </c>
      <c r="K10025" s="3">
        <v>11653214</v>
      </c>
      <c r="L10025" s="3">
        <v>0.56000000000000005</v>
      </c>
      <c r="M10025" s="3">
        <v>18.260000000000002</v>
      </c>
      <c r="N10025" s="3">
        <v>2661</v>
      </c>
      <c r="O10025" s="3">
        <v>927819</v>
      </c>
      <c r="P10025" s="3">
        <v>2812588813</v>
      </c>
      <c r="Q10025" s="3">
        <v>125.65</v>
      </c>
      <c r="R10025" s="3">
        <v>51.18</v>
      </c>
      <c r="S10025" s="4" t="str">
        <f t="shared" si="156"/>
        <v>COMPOUND</v>
      </c>
    </row>
    <row r="10026" spans="1:19" x14ac:dyDescent="0.25">
      <c r="A10026" s="3" t="s">
        <v>9905</v>
      </c>
      <c r="B10026" s="3" t="s">
        <v>17207</v>
      </c>
      <c r="C10026" s="4" t="s">
        <v>9906</v>
      </c>
      <c r="D10026" s="4" t="s">
        <v>21920</v>
      </c>
      <c r="E10026" s="3" t="s">
        <v>1031</v>
      </c>
      <c r="F10026" s="3">
        <v>1.0460000000000001E-2</v>
      </c>
      <c r="G10026" s="3">
        <v>16</v>
      </c>
      <c r="H10026" s="3">
        <v>1</v>
      </c>
      <c r="I10026" s="3">
        <v>1841</v>
      </c>
      <c r="J10026" s="3">
        <v>8572</v>
      </c>
      <c r="K10026" s="3">
        <v>12150910</v>
      </c>
      <c r="L10026" s="3">
        <v>0.68</v>
      </c>
      <c r="M10026" s="3">
        <v>17.559999999999999</v>
      </c>
      <c r="N10026" s="3">
        <v>2863</v>
      </c>
      <c r="O10026" s="3">
        <v>989488</v>
      </c>
      <c r="P10026" s="3">
        <v>3132571182</v>
      </c>
      <c r="Q10026" s="3">
        <v>130.86000000000001</v>
      </c>
      <c r="R10026" s="3">
        <v>47.26</v>
      </c>
      <c r="S10026" s="4" t="str">
        <f t="shared" si="156"/>
        <v>COMPOUND</v>
      </c>
    </row>
    <row r="10027" spans="1:19" x14ac:dyDescent="0.25">
      <c r="A10027" s="3" t="s">
        <v>9905</v>
      </c>
      <c r="B10027" s="3" t="s">
        <v>17207</v>
      </c>
      <c r="C10027" s="4" t="s">
        <v>9906</v>
      </c>
      <c r="D10027" s="4" t="s">
        <v>21920</v>
      </c>
      <c r="E10027" s="3" t="s">
        <v>1031</v>
      </c>
      <c r="F10027" s="3">
        <v>1.0460000000000001E-2</v>
      </c>
      <c r="G10027" s="3">
        <v>16</v>
      </c>
      <c r="H10027" s="3">
        <v>1</v>
      </c>
      <c r="I10027" s="3">
        <v>1769</v>
      </c>
      <c r="J10027" s="3">
        <v>9891</v>
      </c>
      <c r="K10027" s="3">
        <v>17002719</v>
      </c>
      <c r="L10027" s="3">
        <v>0.88</v>
      </c>
      <c r="M10027" s="3">
        <v>16.04</v>
      </c>
      <c r="N10027" s="3">
        <v>3397</v>
      </c>
      <c r="O10027" s="3">
        <v>1007892</v>
      </c>
      <c r="P10027" s="3">
        <v>3394371990</v>
      </c>
      <c r="Q10027" s="3">
        <v>136.34</v>
      </c>
      <c r="R10027" s="3">
        <v>34.020000000000003</v>
      </c>
      <c r="S10027" s="4" t="str">
        <f t="shared" si="156"/>
        <v>COMPOUND</v>
      </c>
    </row>
    <row r="10028" spans="1:19" x14ac:dyDescent="0.25">
      <c r="A10028" s="3" t="s">
        <v>10173</v>
      </c>
      <c r="B10028" s="3" t="s">
        <v>17207</v>
      </c>
      <c r="C10028" s="4" t="s">
        <v>10174</v>
      </c>
      <c r="D10028" s="4" t="s">
        <v>22054</v>
      </c>
      <c r="E10028" s="3" t="s">
        <v>1034</v>
      </c>
      <c r="F10028" s="3">
        <v>1.0460000000000001E-2</v>
      </c>
      <c r="G10028" s="3">
        <v>16</v>
      </c>
      <c r="H10028" s="3">
        <v>2</v>
      </c>
      <c r="I10028" s="3">
        <v>1570</v>
      </c>
      <c r="J10028" s="3">
        <v>5878</v>
      </c>
      <c r="K10028" s="3">
        <v>12708408</v>
      </c>
      <c r="L10028" s="3">
        <v>0.33</v>
      </c>
      <c r="M10028" s="3">
        <v>10.09</v>
      </c>
      <c r="N10028" s="3">
        <v>3688</v>
      </c>
      <c r="O10028" s="3">
        <v>907136</v>
      </c>
      <c r="P10028" s="3">
        <v>2879351118</v>
      </c>
      <c r="Q10028" s="3">
        <v>122.85</v>
      </c>
      <c r="R10028" s="3">
        <v>24.9</v>
      </c>
      <c r="S10028" s="4" t="str">
        <f t="shared" si="156"/>
        <v>COMPOUND</v>
      </c>
    </row>
    <row r="10029" spans="1:19" x14ac:dyDescent="0.25">
      <c r="A10029" s="3" t="s">
        <v>10173</v>
      </c>
      <c r="B10029" s="3" t="s">
        <v>17207</v>
      </c>
      <c r="C10029" s="4" t="s">
        <v>10174</v>
      </c>
      <c r="D10029" s="4" t="s">
        <v>22054</v>
      </c>
      <c r="E10029" s="3" t="s">
        <v>1034</v>
      </c>
      <c r="F10029" s="3">
        <v>1.0460000000000001E-2</v>
      </c>
      <c r="G10029" s="3">
        <v>16</v>
      </c>
      <c r="H10029" s="3">
        <v>2</v>
      </c>
      <c r="I10029" s="3">
        <v>1676</v>
      </c>
      <c r="J10029" s="3">
        <v>5524</v>
      </c>
      <c r="K10029" s="3">
        <v>8664835</v>
      </c>
      <c r="L10029" s="3">
        <v>0.3</v>
      </c>
      <c r="M10029" s="3">
        <v>12.8</v>
      </c>
      <c r="N10029" s="3">
        <v>3938</v>
      </c>
      <c r="O10029" s="3">
        <v>896282</v>
      </c>
      <c r="P10029" s="3">
        <v>3032858620</v>
      </c>
      <c r="Q10029" s="3">
        <v>118.53</v>
      </c>
      <c r="R10029" s="3">
        <v>19.920000000000002</v>
      </c>
      <c r="S10029" s="4" t="str">
        <f t="shared" si="156"/>
        <v>COMPOUND</v>
      </c>
    </row>
    <row r="10030" spans="1:19" x14ac:dyDescent="0.25">
      <c r="A10030" s="3" t="s">
        <v>10173</v>
      </c>
      <c r="B10030" s="3" t="s">
        <v>17207</v>
      </c>
      <c r="C10030" s="4" t="s">
        <v>10174</v>
      </c>
      <c r="D10030" s="4" t="s">
        <v>22054</v>
      </c>
      <c r="E10030" s="3" t="s">
        <v>1034</v>
      </c>
      <c r="F10030" s="3">
        <v>1.0460000000000001E-2</v>
      </c>
      <c r="G10030" s="3">
        <v>16</v>
      </c>
      <c r="H10030" s="3">
        <v>2</v>
      </c>
      <c r="I10030" s="3">
        <v>1577</v>
      </c>
      <c r="J10030" s="3">
        <v>5667</v>
      </c>
      <c r="K10030" s="3">
        <v>9026657</v>
      </c>
      <c r="L10030" s="3">
        <v>0.36</v>
      </c>
      <c r="M10030" s="3">
        <v>10.039999999999999</v>
      </c>
      <c r="N10030" s="3">
        <v>4347</v>
      </c>
      <c r="O10030" s="3">
        <v>856373</v>
      </c>
      <c r="P10030" s="3">
        <v>3051916214</v>
      </c>
      <c r="Q10030" s="3">
        <v>115.84</v>
      </c>
      <c r="R10030" s="3">
        <v>9.9600000000000009</v>
      </c>
      <c r="S10030" s="4" t="str">
        <f t="shared" si="156"/>
        <v>COMPOUND</v>
      </c>
    </row>
    <row r="10031" spans="1:19" x14ac:dyDescent="0.25">
      <c r="A10031" s="3" t="s">
        <v>10292</v>
      </c>
      <c r="B10031" s="3" t="s">
        <v>17207</v>
      </c>
      <c r="C10031" s="4" t="s">
        <v>10293</v>
      </c>
      <c r="D10031" s="4" t="s">
        <v>22113</v>
      </c>
      <c r="E10031" s="3" t="s">
        <v>1037</v>
      </c>
      <c r="F10031" s="3">
        <v>1.0460000000000001E-2</v>
      </c>
      <c r="G10031" s="3">
        <v>16</v>
      </c>
      <c r="H10031" s="3">
        <v>3</v>
      </c>
      <c r="I10031" s="3">
        <v>1658</v>
      </c>
      <c r="J10031" s="3">
        <v>5886</v>
      </c>
      <c r="K10031" s="3">
        <v>9833772</v>
      </c>
      <c r="L10031" s="3">
        <v>0.33</v>
      </c>
      <c r="M10031" s="3">
        <v>12.68</v>
      </c>
      <c r="N10031" s="3">
        <v>4106</v>
      </c>
      <c r="O10031" s="3">
        <v>892521</v>
      </c>
      <c r="P10031" s="3">
        <v>3037782619</v>
      </c>
      <c r="Q10031" s="3">
        <v>120.87</v>
      </c>
      <c r="R10031" s="3">
        <v>14.2</v>
      </c>
      <c r="S10031" s="4" t="str">
        <f t="shared" si="156"/>
        <v>COMPOUND</v>
      </c>
    </row>
    <row r="10032" spans="1:19" x14ac:dyDescent="0.25">
      <c r="A10032" s="3" t="s">
        <v>10292</v>
      </c>
      <c r="B10032" s="3" t="s">
        <v>17207</v>
      </c>
      <c r="C10032" s="4" t="s">
        <v>10293</v>
      </c>
      <c r="D10032" s="4" t="s">
        <v>22113</v>
      </c>
      <c r="E10032" s="3" t="s">
        <v>1037</v>
      </c>
      <c r="F10032" s="3">
        <v>1.0460000000000001E-2</v>
      </c>
      <c r="G10032" s="3">
        <v>16</v>
      </c>
      <c r="H10032" s="3">
        <v>3</v>
      </c>
      <c r="I10032" s="3">
        <v>1540</v>
      </c>
      <c r="J10032" s="3">
        <v>4962</v>
      </c>
      <c r="K10032" s="3">
        <v>9708684</v>
      </c>
      <c r="L10032" s="3">
        <v>0.23</v>
      </c>
      <c r="M10032" s="3">
        <v>8.89</v>
      </c>
      <c r="N10032" s="3">
        <v>4086</v>
      </c>
      <c r="O10032" s="3">
        <v>859847</v>
      </c>
      <c r="P10032" s="3">
        <v>2977878049</v>
      </c>
      <c r="Q10032" s="3">
        <v>113.71</v>
      </c>
      <c r="R10032" s="3">
        <v>16.16</v>
      </c>
      <c r="S10032" s="4" t="str">
        <f t="shared" si="156"/>
        <v>COMPOUND</v>
      </c>
    </row>
    <row r="10033" spans="1:19" x14ac:dyDescent="0.25">
      <c r="A10033" s="3" t="s">
        <v>10292</v>
      </c>
      <c r="B10033" s="3" t="s">
        <v>17207</v>
      </c>
      <c r="C10033" s="4" t="s">
        <v>10293</v>
      </c>
      <c r="D10033" s="4" t="s">
        <v>22113</v>
      </c>
      <c r="E10033" s="3" t="s">
        <v>1037</v>
      </c>
      <c r="F10033" s="3">
        <v>1.0460000000000001E-2</v>
      </c>
      <c r="G10033" s="3">
        <v>16</v>
      </c>
      <c r="H10033" s="3">
        <v>3</v>
      </c>
      <c r="I10033" s="3">
        <v>1633</v>
      </c>
      <c r="J10033" s="3">
        <v>5721</v>
      </c>
      <c r="K10033" s="3">
        <v>8907473</v>
      </c>
      <c r="L10033" s="3">
        <v>0.36</v>
      </c>
      <c r="M10033" s="3">
        <v>11.79</v>
      </c>
      <c r="N10033" s="3">
        <v>4490</v>
      </c>
      <c r="O10033" s="3">
        <v>865204</v>
      </c>
      <c r="P10033" s="3">
        <v>3032294308</v>
      </c>
      <c r="Q10033" s="3">
        <v>117.04</v>
      </c>
      <c r="R10033" s="3">
        <v>6.34</v>
      </c>
      <c r="S10033" s="4" t="str">
        <f t="shared" si="156"/>
        <v>COMPOUND</v>
      </c>
    </row>
    <row r="10034" spans="1:19" x14ac:dyDescent="0.25">
      <c r="A10034" s="3" t="s">
        <v>10464</v>
      </c>
      <c r="B10034" s="3" t="s">
        <v>17207</v>
      </c>
      <c r="C10034" s="4" t="s">
        <v>10465</v>
      </c>
      <c r="D10034" s="4" t="s">
        <v>22198</v>
      </c>
      <c r="E10034" s="3" t="s">
        <v>1040</v>
      </c>
      <c r="F10034" s="3">
        <v>1.0460000000000001E-2</v>
      </c>
      <c r="G10034" s="3">
        <v>16</v>
      </c>
      <c r="H10034" s="3">
        <v>4</v>
      </c>
      <c r="I10034" s="3">
        <v>1571</v>
      </c>
      <c r="J10034" s="3">
        <v>3244</v>
      </c>
      <c r="K10034" s="3">
        <v>6660686</v>
      </c>
      <c r="L10034" s="3">
        <v>-0.01</v>
      </c>
      <c r="M10034" s="3">
        <v>10.119999999999999</v>
      </c>
      <c r="N10034" s="3">
        <v>4007</v>
      </c>
      <c r="O10034" s="3">
        <v>830946</v>
      </c>
      <c r="P10034" s="3">
        <v>2674626512</v>
      </c>
      <c r="Q10034" s="3">
        <v>112.53</v>
      </c>
      <c r="R10034" s="3">
        <v>16.739999999999998</v>
      </c>
      <c r="S10034" s="4" t="str">
        <f t="shared" si="156"/>
        <v>COMPOUND</v>
      </c>
    </row>
    <row r="10035" spans="1:19" x14ac:dyDescent="0.25">
      <c r="A10035" s="3" t="s">
        <v>10464</v>
      </c>
      <c r="B10035" s="3" t="s">
        <v>17207</v>
      </c>
      <c r="C10035" s="4" t="s">
        <v>10465</v>
      </c>
      <c r="D10035" s="4" t="s">
        <v>22198</v>
      </c>
      <c r="E10035" s="3" t="s">
        <v>1040</v>
      </c>
      <c r="F10035" s="3">
        <v>1.0460000000000001E-2</v>
      </c>
      <c r="G10035" s="3">
        <v>16</v>
      </c>
      <c r="H10035" s="3">
        <v>4</v>
      </c>
      <c r="I10035" s="3">
        <v>1643</v>
      </c>
      <c r="J10035" s="3">
        <v>4359</v>
      </c>
      <c r="K10035" s="3">
        <v>7241500</v>
      </c>
      <c r="L10035" s="3">
        <v>0.15</v>
      </c>
      <c r="M10035" s="3">
        <v>11.85</v>
      </c>
      <c r="N10035" s="3">
        <v>4129</v>
      </c>
      <c r="O10035" s="3">
        <v>844270</v>
      </c>
      <c r="P10035" s="3">
        <v>2877321528</v>
      </c>
      <c r="Q10035" s="3">
        <v>111.65</v>
      </c>
      <c r="R10035" s="3">
        <v>15.06</v>
      </c>
      <c r="S10035" s="4" t="str">
        <f t="shared" si="156"/>
        <v>COMPOUND</v>
      </c>
    </row>
    <row r="10036" spans="1:19" x14ac:dyDescent="0.25">
      <c r="A10036" s="3" t="s">
        <v>10464</v>
      </c>
      <c r="B10036" s="3" t="s">
        <v>17207</v>
      </c>
      <c r="C10036" s="4" t="s">
        <v>10465</v>
      </c>
      <c r="D10036" s="4" t="s">
        <v>22198</v>
      </c>
      <c r="E10036" s="3" t="s">
        <v>1040</v>
      </c>
      <c r="F10036" s="3">
        <v>1.0460000000000001E-2</v>
      </c>
      <c r="G10036" s="3">
        <v>16</v>
      </c>
      <c r="H10036" s="3">
        <v>4</v>
      </c>
      <c r="I10036" s="3">
        <v>1574</v>
      </c>
      <c r="J10036" s="3">
        <v>5825</v>
      </c>
      <c r="K10036" s="3">
        <v>10357001</v>
      </c>
      <c r="L10036" s="3">
        <v>0.38</v>
      </c>
      <c r="M10036" s="3">
        <v>9.9499999999999993</v>
      </c>
      <c r="N10036" s="3">
        <v>4228</v>
      </c>
      <c r="O10036" s="3">
        <v>806807</v>
      </c>
      <c r="P10036" s="3">
        <v>2622663424</v>
      </c>
      <c r="Q10036" s="3">
        <v>109.14</v>
      </c>
      <c r="R10036" s="3">
        <v>12.98</v>
      </c>
      <c r="S10036" s="4" t="str">
        <f t="shared" si="156"/>
        <v>COMPOUND</v>
      </c>
    </row>
    <row r="10037" spans="1:19" x14ac:dyDescent="0.25">
      <c r="A10037" s="3" t="s">
        <v>10608</v>
      </c>
      <c r="B10037" s="3" t="s">
        <v>17207</v>
      </c>
      <c r="C10037" s="4" t="s">
        <v>10609</v>
      </c>
      <c r="D10037" s="4" t="s">
        <v>22269</v>
      </c>
      <c r="E10037" s="3" t="s">
        <v>1043</v>
      </c>
      <c r="F10037" s="3">
        <v>1.0460000000000001E-2</v>
      </c>
      <c r="G10037" s="3">
        <v>16</v>
      </c>
      <c r="H10037" s="3">
        <v>5</v>
      </c>
      <c r="I10037" s="3">
        <v>1432</v>
      </c>
      <c r="J10037" s="3">
        <v>1555</v>
      </c>
      <c r="K10037" s="3">
        <v>3213757</v>
      </c>
      <c r="L10037" s="3">
        <v>-0.22</v>
      </c>
      <c r="M10037" s="3">
        <v>6.04</v>
      </c>
      <c r="N10037" s="3">
        <v>3971</v>
      </c>
      <c r="O10037" s="3">
        <v>882254</v>
      </c>
      <c r="P10037" s="3">
        <v>2912931371</v>
      </c>
      <c r="Q10037" s="3">
        <v>119.48</v>
      </c>
      <c r="R10037" s="3">
        <v>17.66</v>
      </c>
      <c r="S10037" s="4" t="str">
        <f t="shared" si="156"/>
        <v>COMPOUND</v>
      </c>
    </row>
    <row r="10038" spans="1:19" x14ac:dyDescent="0.25">
      <c r="A10038" s="3" t="s">
        <v>10608</v>
      </c>
      <c r="B10038" s="3" t="s">
        <v>17207</v>
      </c>
      <c r="C10038" s="4" t="s">
        <v>10609</v>
      </c>
      <c r="D10038" s="4" t="s">
        <v>22269</v>
      </c>
      <c r="E10038" s="3" t="s">
        <v>1043</v>
      </c>
      <c r="F10038" s="3">
        <v>1.0460000000000001E-2</v>
      </c>
      <c r="G10038" s="3">
        <v>16</v>
      </c>
      <c r="H10038" s="3">
        <v>5</v>
      </c>
      <c r="I10038" s="3">
        <v>1696</v>
      </c>
      <c r="J10038" s="3">
        <v>6054</v>
      </c>
      <c r="K10038" s="3">
        <v>10109129</v>
      </c>
      <c r="L10038" s="3">
        <v>0.36</v>
      </c>
      <c r="M10038" s="3">
        <v>13.38</v>
      </c>
      <c r="N10038" s="3">
        <v>4019</v>
      </c>
      <c r="O10038" s="3">
        <v>844826</v>
      </c>
      <c r="P10038" s="3">
        <v>2775681719</v>
      </c>
      <c r="Q10038" s="3">
        <v>111.73</v>
      </c>
      <c r="R10038" s="3">
        <v>17.86</v>
      </c>
      <c r="S10038" s="4" t="str">
        <f t="shared" si="156"/>
        <v>COMPOUND</v>
      </c>
    </row>
    <row r="10039" spans="1:19" x14ac:dyDescent="0.25">
      <c r="A10039" s="3" t="s">
        <v>10608</v>
      </c>
      <c r="B10039" s="3" t="s">
        <v>17207</v>
      </c>
      <c r="C10039" s="4" t="s">
        <v>10609</v>
      </c>
      <c r="D10039" s="4" t="s">
        <v>22269</v>
      </c>
      <c r="E10039" s="3" t="s">
        <v>1043</v>
      </c>
      <c r="F10039" s="3">
        <v>1.0460000000000001E-2</v>
      </c>
      <c r="G10039" s="3">
        <v>16</v>
      </c>
      <c r="H10039" s="3">
        <v>5</v>
      </c>
      <c r="I10039" s="3">
        <v>1557</v>
      </c>
      <c r="J10039" s="3">
        <v>8510</v>
      </c>
      <c r="K10039" s="3">
        <v>16245149</v>
      </c>
      <c r="L10039" s="3">
        <v>0.71</v>
      </c>
      <c r="M10039" s="3">
        <v>9.42</v>
      </c>
      <c r="N10039" s="3">
        <v>4310</v>
      </c>
      <c r="O10039" s="3">
        <v>873284</v>
      </c>
      <c r="P10039" s="3">
        <v>3027316961</v>
      </c>
      <c r="Q10039" s="3">
        <v>118.13</v>
      </c>
      <c r="R10039" s="3">
        <v>10.9</v>
      </c>
      <c r="S10039" s="4" t="str">
        <f t="shared" si="156"/>
        <v>COMPOUND</v>
      </c>
    </row>
    <row r="10040" spans="1:19" x14ac:dyDescent="0.25">
      <c r="A10040" s="3" t="s">
        <v>10684</v>
      </c>
      <c r="B10040" s="3" t="s">
        <v>17207</v>
      </c>
      <c r="C10040" s="4" t="s">
        <v>10685</v>
      </c>
      <c r="D10040" s="4" t="s">
        <v>22307</v>
      </c>
      <c r="E10040" s="3" t="s">
        <v>1046</v>
      </c>
      <c r="F10040" s="3">
        <v>1.0460000000000001E-2</v>
      </c>
      <c r="G10040" s="3">
        <v>16</v>
      </c>
      <c r="H10040" s="3">
        <v>6</v>
      </c>
      <c r="I10040" s="3">
        <v>1479</v>
      </c>
      <c r="J10040" s="3">
        <v>4754</v>
      </c>
      <c r="K10040" s="3">
        <v>8705586</v>
      </c>
      <c r="L10040" s="3">
        <v>0.18</v>
      </c>
      <c r="M10040" s="3">
        <v>7.42</v>
      </c>
      <c r="N10040" s="3">
        <v>3970</v>
      </c>
      <c r="O10040" s="3">
        <v>905494</v>
      </c>
      <c r="P10040" s="3">
        <v>2969901965</v>
      </c>
      <c r="Q10040" s="3">
        <v>122.62</v>
      </c>
      <c r="R10040" s="3">
        <v>17.68</v>
      </c>
      <c r="S10040" s="4" t="str">
        <f t="shared" si="156"/>
        <v>COMPOUND</v>
      </c>
    </row>
    <row r="10041" spans="1:19" x14ac:dyDescent="0.25">
      <c r="A10041" s="3" t="s">
        <v>10684</v>
      </c>
      <c r="B10041" s="3" t="s">
        <v>17207</v>
      </c>
      <c r="C10041" s="4" t="s">
        <v>10685</v>
      </c>
      <c r="D10041" s="4" t="s">
        <v>22307</v>
      </c>
      <c r="E10041" s="3" t="s">
        <v>1046</v>
      </c>
      <c r="F10041" s="3">
        <v>1.0460000000000001E-2</v>
      </c>
      <c r="G10041" s="3">
        <v>16</v>
      </c>
      <c r="H10041" s="3">
        <v>6</v>
      </c>
      <c r="I10041" s="3">
        <v>1798</v>
      </c>
      <c r="J10041" s="3">
        <v>2825</v>
      </c>
      <c r="K10041" s="3">
        <v>7129018</v>
      </c>
      <c r="L10041" s="3">
        <v>-0.04</v>
      </c>
      <c r="M10041" s="3">
        <v>16.32</v>
      </c>
      <c r="N10041" s="3">
        <v>4026</v>
      </c>
      <c r="O10041" s="3">
        <v>872661</v>
      </c>
      <c r="P10041" s="3">
        <v>2953091066</v>
      </c>
      <c r="Q10041" s="3">
        <v>115.41</v>
      </c>
      <c r="R10041" s="3">
        <v>17.68</v>
      </c>
      <c r="S10041" s="4" t="str">
        <f t="shared" si="156"/>
        <v>COMPOUND</v>
      </c>
    </row>
    <row r="10042" spans="1:19" x14ac:dyDescent="0.25">
      <c r="A10042" s="3" t="s">
        <v>10684</v>
      </c>
      <c r="B10042" s="3" t="s">
        <v>17207</v>
      </c>
      <c r="C10042" s="4" t="s">
        <v>10685</v>
      </c>
      <c r="D10042" s="4" t="s">
        <v>22307</v>
      </c>
      <c r="E10042" s="3" t="s">
        <v>1046</v>
      </c>
      <c r="F10042" s="3">
        <v>1.0460000000000001E-2</v>
      </c>
      <c r="G10042" s="3">
        <v>16</v>
      </c>
      <c r="H10042" s="3">
        <v>6</v>
      </c>
      <c r="I10042" s="3">
        <v>1785</v>
      </c>
      <c r="J10042" s="3">
        <v>4790</v>
      </c>
      <c r="K10042" s="3">
        <v>8483785</v>
      </c>
      <c r="L10042" s="3">
        <v>0.25</v>
      </c>
      <c r="M10042" s="3">
        <v>16.54</v>
      </c>
      <c r="N10042" s="3">
        <v>4026</v>
      </c>
      <c r="O10042" s="3">
        <v>824991</v>
      </c>
      <c r="P10042" s="3">
        <v>2713367617</v>
      </c>
      <c r="Q10042" s="3">
        <v>111.6</v>
      </c>
      <c r="R10042" s="3">
        <v>18.09</v>
      </c>
      <c r="S10042" s="4" t="str">
        <f t="shared" si="156"/>
        <v>COMPOUND</v>
      </c>
    </row>
    <row r="10043" spans="1:19" x14ac:dyDescent="0.25">
      <c r="A10043" s="3" t="s">
        <v>10700</v>
      </c>
      <c r="B10043" s="3" t="s">
        <v>17207</v>
      </c>
      <c r="C10043" s="4" t="s">
        <v>10701</v>
      </c>
      <c r="D10043" s="4" t="s">
        <v>22315</v>
      </c>
      <c r="E10043" s="3" t="s">
        <v>1049</v>
      </c>
      <c r="F10043" s="3">
        <v>1.0460000000000001E-2</v>
      </c>
      <c r="G10043" s="3">
        <v>16</v>
      </c>
      <c r="H10043" s="3">
        <v>7</v>
      </c>
      <c r="I10043" s="3">
        <v>1675</v>
      </c>
      <c r="J10043" s="3">
        <v>5853</v>
      </c>
      <c r="K10043" s="3">
        <v>9882203</v>
      </c>
      <c r="L10043" s="3">
        <v>0.32</v>
      </c>
      <c r="M10043" s="3">
        <v>13.18</v>
      </c>
      <c r="N10043" s="3">
        <v>4066</v>
      </c>
      <c r="O10043" s="3">
        <v>889739</v>
      </c>
      <c r="P10043" s="3">
        <v>2892730331</v>
      </c>
      <c r="Q10043" s="3">
        <v>120.49</v>
      </c>
      <c r="R10043" s="3">
        <v>15.23</v>
      </c>
      <c r="S10043" s="4" t="str">
        <f t="shared" si="156"/>
        <v>COMPOUND</v>
      </c>
    </row>
    <row r="10044" spans="1:19" x14ac:dyDescent="0.25">
      <c r="A10044" s="3" t="s">
        <v>10700</v>
      </c>
      <c r="B10044" s="3" t="s">
        <v>17207</v>
      </c>
      <c r="C10044" s="4" t="s">
        <v>10701</v>
      </c>
      <c r="D10044" s="4" t="s">
        <v>22315</v>
      </c>
      <c r="E10044" s="3" t="s">
        <v>1049</v>
      </c>
      <c r="F10044" s="3">
        <v>1.0460000000000001E-2</v>
      </c>
      <c r="G10044" s="3">
        <v>16</v>
      </c>
      <c r="H10044" s="3">
        <v>7</v>
      </c>
      <c r="I10044" s="3">
        <v>1623</v>
      </c>
      <c r="J10044" s="3">
        <v>3876</v>
      </c>
      <c r="K10044" s="3">
        <v>7030732</v>
      </c>
      <c r="L10044" s="3">
        <v>0.09</v>
      </c>
      <c r="M10044" s="3">
        <v>11.28</v>
      </c>
      <c r="N10044" s="3">
        <v>4174</v>
      </c>
      <c r="O10044" s="3">
        <v>873020</v>
      </c>
      <c r="P10044" s="3">
        <v>3022549713</v>
      </c>
      <c r="Q10044" s="3">
        <v>115.45</v>
      </c>
      <c r="R10044" s="3">
        <v>13.92</v>
      </c>
      <c r="S10044" s="4" t="str">
        <f t="shared" si="156"/>
        <v>COMPOUND</v>
      </c>
    </row>
    <row r="10045" spans="1:19" x14ac:dyDescent="0.25">
      <c r="A10045" s="3" t="s">
        <v>10700</v>
      </c>
      <c r="B10045" s="3" t="s">
        <v>17207</v>
      </c>
      <c r="C10045" s="4" t="s">
        <v>10701</v>
      </c>
      <c r="D10045" s="4" t="s">
        <v>22315</v>
      </c>
      <c r="E10045" s="3" t="s">
        <v>1049</v>
      </c>
      <c r="F10045" s="3">
        <v>1.0460000000000001E-2</v>
      </c>
      <c r="G10045" s="3">
        <v>16</v>
      </c>
      <c r="H10045" s="3">
        <v>7</v>
      </c>
      <c r="I10045" s="3">
        <v>1493</v>
      </c>
      <c r="J10045" s="3">
        <v>5287</v>
      </c>
      <c r="K10045" s="3">
        <v>11177923</v>
      </c>
      <c r="L10045" s="3">
        <v>0.31</v>
      </c>
      <c r="M10045" s="3">
        <v>7.42</v>
      </c>
      <c r="N10045" s="3">
        <v>4303</v>
      </c>
      <c r="O10045" s="3">
        <v>850268</v>
      </c>
      <c r="P10045" s="3">
        <v>2886882935</v>
      </c>
      <c r="Q10045" s="3">
        <v>115.02</v>
      </c>
      <c r="R10045" s="3">
        <v>11.08</v>
      </c>
      <c r="S10045" s="4" t="str">
        <f t="shared" si="156"/>
        <v>COMPOUND</v>
      </c>
    </row>
    <row r="10046" spans="1:19" x14ac:dyDescent="0.25">
      <c r="A10046" s="3"/>
      <c r="B10046" s="3" t="s">
        <v>17207</v>
      </c>
      <c r="C10046" s="4"/>
      <c r="D10046" s="4"/>
      <c r="E10046" s="3" t="s">
        <v>1091</v>
      </c>
      <c r="F10046" s="3">
        <v>0</v>
      </c>
      <c r="G10046" s="3">
        <v>16</v>
      </c>
      <c r="H10046" s="3">
        <v>21</v>
      </c>
      <c r="I10046" s="3">
        <v>1243</v>
      </c>
      <c r="J10046" s="3">
        <v>3063</v>
      </c>
      <c r="K10046" s="3">
        <v>6176564</v>
      </c>
      <c r="L10046" s="3">
        <v>-0.03</v>
      </c>
      <c r="M10046" s="3">
        <v>0.49</v>
      </c>
      <c r="N10046" s="3">
        <v>3781</v>
      </c>
      <c r="O10046" s="3">
        <v>834731</v>
      </c>
      <c r="P10046" s="3">
        <v>2564925783</v>
      </c>
      <c r="Q10046" s="3">
        <v>113.04</v>
      </c>
      <c r="R10046" s="3">
        <v>22.52</v>
      </c>
      <c r="S10046" s="4" t="str">
        <f t="shared" si="156"/>
        <v>EMPTY</v>
      </c>
    </row>
    <row r="10047" spans="1:19" x14ac:dyDescent="0.25">
      <c r="A10047" s="3"/>
      <c r="B10047" s="3" t="s">
        <v>17207</v>
      </c>
      <c r="C10047" s="4"/>
      <c r="D10047" s="4"/>
      <c r="E10047" s="3" t="s">
        <v>1091</v>
      </c>
      <c r="F10047" s="3">
        <v>0</v>
      </c>
      <c r="G10047" s="3">
        <v>16</v>
      </c>
      <c r="H10047" s="3">
        <v>21</v>
      </c>
      <c r="I10047" s="3">
        <v>1276</v>
      </c>
      <c r="J10047" s="3">
        <v>1786</v>
      </c>
      <c r="K10047" s="3">
        <v>2575780</v>
      </c>
      <c r="L10047" s="3">
        <v>-0.17</v>
      </c>
      <c r="M10047" s="3">
        <v>1.28</v>
      </c>
      <c r="N10047" s="3">
        <v>3678</v>
      </c>
      <c r="O10047" s="3">
        <v>862365</v>
      </c>
      <c r="P10047" s="3">
        <v>2671853428</v>
      </c>
      <c r="Q10047" s="3">
        <v>114.05</v>
      </c>
      <c r="R10047" s="3">
        <v>26.53</v>
      </c>
      <c r="S10047" s="4" t="str">
        <f t="shared" si="156"/>
        <v>EMPTY</v>
      </c>
    </row>
    <row r="10048" spans="1:19" x14ac:dyDescent="0.25">
      <c r="A10048" s="3"/>
      <c r="B10048" s="3" t="s">
        <v>17207</v>
      </c>
      <c r="C10048" s="4"/>
      <c r="D10048" s="4"/>
      <c r="E10048" s="3" t="s">
        <v>1091</v>
      </c>
      <c r="F10048" s="3">
        <v>0</v>
      </c>
      <c r="G10048" s="3">
        <v>16</v>
      </c>
      <c r="H10048" s="3">
        <v>21</v>
      </c>
      <c r="I10048" s="3">
        <v>1392</v>
      </c>
      <c r="J10048" s="3">
        <v>3542</v>
      </c>
      <c r="K10048" s="3">
        <v>6197477</v>
      </c>
      <c r="L10048" s="3">
        <v>0.09</v>
      </c>
      <c r="M10048" s="3">
        <v>4.26</v>
      </c>
      <c r="N10048" s="3">
        <v>4176</v>
      </c>
      <c r="O10048" s="3">
        <v>801817</v>
      </c>
      <c r="P10048" s="3">
        <v>2576671269</v>
      </c>
      <c r="Q10048" s="3">
        <v>108.46</v>
      </c>
      <c r="R10048" s="3">
        <v>14.29</v>
      </c>
      <c r="S10048" s="4" t="str">
        <f t="shared" si="156"/>
        <v>EMPTY</v>
      </c>
    </row>
    <row r="10049" spans="1:19" x14ac:dyDescent="0.25">
      <c r="A10049" s="3"/>
      <c r="B10049" s="3" t="s">
        <v>17207</v>
      </c>
      <c r="C10049" s="4"/>
      <c r="D10049" s="4"/>
      <c r="E10049" s="3" t="s">
        <v>1094</v>
      </c>
      <c r="F10049" s="3">
        <v>0</v>
      </c>
      <c r="G10049" s="3">
        <v>16</v>
      </c>
      <c r="H10049" s="3">
        <v>22</v>
      </c>
      <c r="I10049" s="3">
        <v>1250</v>
      </c>
      <c r="J10049" s="3">
        <v>1373</v>
      </c>
      <c r="K10049" s="3">
        <v>2315893</v>
      </c>
      <c r="L10049" s="3">
        <v>-0.25</v>
      </c>
      <c r="M10049" s="3">
        <v>0.69</v>
      </c>
      <c r="N10049" s="3">
        <v>3700</v>
      </c>
      <c r="O10049" s="3">
        <v>831195</v>
      </c>
      <c r="P10049" s="3">
        <v>2546989167</v>
      </c>
      <c r="Q10049" s="3">
        <v>112.56</v>
      </c>
      <c r="R10049" s="3">
        <v>24.59</v>
      </c>
      <c r="S10049" s="4" t="str">
        <f t="shared" si="156"/>
        <v>EMPTY</v>
      </c>
    </row>
    <row r="10050" spans="1:19" x14ac:dyDescent="0.25">
      <c r="A10050" s="3"/>
      <c r="B10050" s="3" t="s">
        <v>17207</v>
      </c>
      <c r="C10050" s="4"/>
      <c r="D10050" s="4"/>
      <c r="E10050" s="3" t="s">
        <v>1094</v>
      </c>
      <c r="F10050" s="3">
        <v>0</v>
      </c>
      <c r="G10050" s="3">
        <v>16</v>
      </c>
      <c r="H10050" s="3">
        <v>22</v>
      </c>
      <c r="I10050" s="3">
        <v>1267</v>
      </c>
      <c r="J10050" s="3">
        <v>4130</v>
      </c>
      <c r="K10050" s="3">
        <v>6213562</v>
      </c>
      <c r="L10050" s="3">
        <v>0.12</v>
      </c>
      <c r="M10050" s="3">
        <v>1.02</v>
      </c>
      <c r="N10050" s="3">
        <v>3610</v>
      </c>
      <c r="O10050" s="3">
        <v>851265</v>
      </c>
      <c r="P10050" s="3">
        <v>2620742130</v>
      </c>
      <c r="Q10050" s="3">
        <v>112.58</v>
      </c>
      <c r="R10050" s="3">
        <v>28.26</v>
      </c>
      <c r="S10050" s="4" t="str">
        <f t="shared" si="156"/>
        <v>EMPTY</v>
      </c>
    </row>
    <row r="10051" spans="1:19" x14ac:dyDescent="0.25">
      <c r="A10051" s="3"/>
      <c r="B10051" s="3" t="s">
        <v>17207</v>
      </c>
      <c r="C10051" s="4"/>
      <c r="D10051" s="4"/>
      <c r="E10051" s="3" t="s">
        <v>1094</v>
      </c>
      <c r="F10051" s="3">
        <v>0</v>
      </c>
      <c r="G10051" s="3">
        <v>16</v>
      </c>
      <c r="H10051" s="3">
        <v>22</v>
      </c>
      <c r="I10051" s="3">
        <v>1368</v>
      </c>
      <c r="J10051" s="3">
        <v>2918</v>
      </c>
      <c r="K10051" s="3">
        <v>4966121</v>
      </c>
      <c r="L10051" s="3">
        <v>0.01</v>
      </c>
      <c r="M10051" s="3">
        <v>3.51</v>
      </c>
      <c r="N10051" s="3">
        <v>4394</v>
      </c>
      <c r="O10051" s="3">
        <v>822882</v>
      </c>
      <c r="P10051" s="3">
        <v>2684736952</v>
      </c>
      <c r="Q10051" s="3">
        <v>111.31</v>
      </c>
      <c r="R10051" s="3">
        <v>8.77</v>
      </c>
      <c r="S10051" s="4" t="str">
        <f t="shared" ref="S10051:S10114" si="157">IF(C10051&gt;0,"COMPOUND",IF(H10051=23,"DMSO CONTROL",IF(H10051=24,"REMDESIVIR CONTROL","EMPTY")))</f>
        <v>EMPTY</v>
      </c>
    </row>
    <row r="10052" spans="1:19" x14ac:dyDescent="0.25">
      <c r="A10052" s="3"/>
      <c r="B10052" s="3" t="s">
        <v>17207</v>
      </c>
      <c r="C10052" s="4"/>
      <c r="D10052" s="4"/>
      <c r="E10052" s="3" t="s">
        <v>1097</v>
      </c>
      <c r="F10052" s="3">
        <v>0</v>
      </c>
      <c r="G10052" s="3">
        <v>16</v>
      </c>
      <c r="H10052" s="3">
        <v>23</v>
      </c>
      <c r="I10052" s="3">
        <v>1367</v>
      </c>
      <c r="J10052" s="3">
        <v>4125</v>
      </c>
      <c r="K10052" s="3">
        <v>5939483</v>
      </c>
      <c r="L10052" s="3">
        <v>0.1</v>
      </c>
      <c r="M10052" s="3">
        <v>4.13</v>
      </c>
      <c r="N10052" s="3">
        <v>3855</v>
      </c>
      <c r="O10052" s="3">
        <v>904621</v>
      </c>
      <c r="P10052" s="3">
        <v>2949792865</v>
      </c>
      <c r="Q10052" s="3">
        <v>122.51</v>
      </c>
      <c r="R10052" s="3">
        <v>20.63</v>
      </c>
      <c r="S10052" s="4" t="str">
        <f t="shared" si="157"/>
        <v>DMSO CONTROL</v>
      </c>
    </row>
    <row r="10053" spans="1:19" x14ac:dyDescent="0.25">
      <c r="A10053" s="3"/>
      <c r="B10053" s="3" t="s">
        <v>17207</v>
      </c>
      <c r="C10053" s="4"/>
      <c r="D10053" s="4"/>
      <c r="E10053" s="3" t="s">
        <v>1097</v>
      </c>
      <c r="F10053" s="3">
        <v>0</v>
      </c>
      <c r="G10053" s="3">
        <v>16</v>
      </c>
      <c r="H10053" s="3">
        <v>23</v>
      </c>
      <c r="I10053" s="3">
        <v>1371</v>
      </c>
      <c r="J10053" s="3">
        <v>4309</v>
      </c>
      <c r="K10053" s="3">
        <v>7533925</v>
      </c>
      <c r="L10053" s="3">
        <v>0.14000000000000001</v>
      </c>
      <c r="M10053" s="3">
        <v>4.0199999999999996</v>
      </c>
      <c r="N10053" s="3">
        <v>4060</v>
      </c>
      <c r="O10053" s="3">
        <v>872311</v>
      </c>
      <c r="P10053" s="3">
        <v>2890845856</v>
      </c>
      <c r="Q10053" s="3">
        <v>115.36</v>
      </c>
      <c r="R10053" s="3">
        <v>16.82</v>
      </c>
      <c r="S10053" s="4" t="str">
        <f t="shared" si="157"/>
        <v>DMSO CONTROL</v>
      </c>
    </row>
    <row r="10054" spans="1:19" x14ac:dyDescent="0.25">
      <c r="A10054" s="3"/>
      <c r="B10054" s="3" t="s">
        <v>17207</v>
      </c>
      <c r="C10054" s="4"/>
      <c r="D10054" s="4"/>
      <c r="E10054" s="3" t="s">
        <v>1097</v>
      </c>
      <c r="F10054" s="3">
        <v>0</v>
      </c>
      <c r="G10054" s="3">
        <v>16</v>
      </c>
      <c r="H10054" s="3">
        <v>23</v>
      </c>
      <c r="I10054" s="3">
        <v>1535</v>
      </c>
      <c r="J10054" s="3">
        <v>3635</v>
      </c>
      <c r="K10054" s="3">
        <v>5068792</v>
      </c>
      <c r="L10054" s="3">
        <v>0.1</v>
      </c>
      <c r="M10054" s="3">
        <v>8.73</v>
      </c>
      <c r="N10054" s="3">
        <v>4223</v>
      </c>
      <c r="O10054" s="3">
        <v>863315</v>
      </c>
      <c r="P10054" s="3">
        <v>2939998369</v>
      </c>
      <c r="Q10054" s="3">
        <v>116.78</v>
      </c>
      <c r="R10054" s="3">
        <v>13.1</v>
      </c>
      <c r="S10054" s="4" t="str">
        <f t="shared" si="157"/>
        <v>DMSO CONTROL</v>
      </c>
    </row>
    <row r="10055" spans="1:19" x14ac:dyDescent="0.25">
      <c r="A10055" s="3"/>
      <c r="B10055" s="3" t="s">
        <v>17207</v>
      </c>
      <c r="C10055" s="4"/>
      <c r="D10055" s="4"/>
      <c r="E10055" s="3" t="s">
        <v>1098</v>
      </c>
      <c r="F10055" s="3">
        <v>0</v>
      </c>
      <c r="G10055" s="3">
        <v>16</v>
      </c>
      <c r="H10055" s="3">
        <v>24</v>
      </c>
      <c r="I10055" s="3">
        <v>4472</v>
      </c>
      <c r="J10055" s="3">
        <v>922784</v>
      </c>
      <c r="K10055" s="3">
        <v>3449363859</v>
      </c>
      <c r="L10055" s="3">
        <v>116.85</v>
      </c>
      <c r="M10055" s="3">
        <v>95.33</v>
      </c>
      <c r="N10055" s="3">
        <v>1497</v>
      </c>
      <c r="O10055" s="3">
        <v>436</v>
      </c>
      <c r="P10055" s="3">
        <v>501418</v>
      </c>
      <c r="Q10055" s="3">
        <v>0.04</v>
      </c>
      <c r="R10055" s="3">
        <v>80.97</v>
      </c>
      <c r="S10055" s="4" t="str">
        <f t="shared" si="157"/>
        <v>REMDESIVIR CONTROL</v>
      </c>
    </row>
    <row r="10056" spans="1:19" x14ac:dyDescent="0.25">
      <c r="A10056" s="3"/>
      <c r="B10056" s="3" t="s">
        <v>17207</v>
      </c>
      <c r="C10056" s="4"/>
      <c r="D10056" s="4"/>
      <c r="E10056" s="3" t="s">
        <v>1098</v>
      </c>
      <c r="F10056" s="3">
        <v>0</v>
      </c>
      <c r="G10056" s="3">
        <v>16</v>
      </c>
      <c r="H10056" s="3">
        <v>24</v>
      </c>
      <c r="I10056" s="3">
        <v>4280</v>
      </c>
      <c r="J10056" s="3">
        <v>886045</v>
      </c>
      <c r="K10056" s="3">
        <v>3112916144</v>
      </c>
      <c r="L10056" s="3">
        <v>110.32</v>
      </c>
      <c r="M10056" s="3">
        <v>87.82</v>
      </c>
      <c r="N10056" s="3">
        <v>1408</v>
      </c>
      <c r="O10056" s="3">
        <v>401</v>
      </c>
      <c r="P10056" s="3">
        <v>449445</v>
      </c>
      <c r="Q10056" s="3">
        <v>0.04</v>
      </c>
      <c r="R10056" s="3">
        <v>84.27</v>
      </c>
      <c r="S10056" s="4" t="str">
        <f t="shared" si="157"/>
        <v>REMDESIVIR CONTROL</v>
      </c>
    </row>
    <row r="10057" spans="1:19" x14ac:dyDescent="0.25">
      <c r="A10057" s="3"/>
      <c r="B10057" s="3" t="s">
        <v>17207</v>
      </c>
      <c r="C10057" s="4"/>
      <c r="D10057" s="4"/>
      <c r="E10057" s="3" t="s">
        <v>1098</v>
      </c>
      <c r="F10057" s="3">
        <v>0</v>
      </c>
      <c r="G10057" s="3">
        <v>16</v>
      </c>
      <c r="H10057" s="3">
        <v>24</v>
      </c>
      <c r="I10057" s="3">
        <v>4066</v>
      </c>
      <c r="J10057" s="3">
        <v>888325</v>
      </c>
      <c r="K10057" s="3">
        <v>3053245201</v>
      </c>
      <c r="L10057" s="3">
        <v>110.11</v>
      </c>
      <c r="M10057" s="3">
        <v>87.79</v>
      </c>
      <c r="N10057" s="3">
        <v>1167</v>
      </c>
      <c r="O10057" s="3">
        <v>4</v>
      </c>
      <c r="P10057" s="3">
        <v>4783</v>
      </c>
      <c r="Q10057" s="3">
        <v>-0.02</v>
      </c>
      <c r="R10057" s="3">
        <v>90.49</v>
      </c>
      <c r="S10057" s="4" t="str">
        <f t="shared" si="157"/>
        <v>REMDESIVIR CONTROL</v>
      </c>
    </row>
    <row r="10058" spans="1:19" x14ac:dyDescent="0.25">
      <c r="A10058" s="3" t="s">
        <v>16259</v>
      </c>
      <c r="B10058" s="3" t="s">
        <v>17209</v>
      </c>
      <c r="C10058" s="4" t="s">
        <v>16260</v>
      </c>
      <c r="D10058" s="4" t="s">
        <v>17409</v>
      </c>
      <c r="E10058" s="3" t="s">
        <v>11</v>
      </c>
      <c r="F10058" s="3">
        <v>32.918599999999998</v>
      </c>
      <c r="G10058" s="3">
        <v>1</v>
      </c>
      <c r="H10058" s="3">
        <v>1</v>
      </c>
      <c r="I10058" s="3">
        <v>123</v>
      </c>
      <c r="J10058" s="3">
        <v>757</v>
      </c>
      <c r="K10058" s="4" t="s">
        <v>17208</v>
      </c>
      <c r="L10058" s="3">
        <v>0.09</v>
      </c>
      <c r="M10058" s="5" t="s">
        <v>17208</v>
      </c>
      <c r="N10058" s="3">
        <v>973</v>
      </c>
      <c r="O10058" s="3">
        <v>221253</v>
      </c>
      <c r="P10058" s="5" t="s">
        <v>17208</v>
      </c>
      <c r="Q10058" s="3">
        <v>70.37</v>
      </c>
      <c r="R10058" s="3" t="s">
        <v>17208</v>
      </c>
      <c r="S10058" s="4" t="str">
        <f t="shared" si="157"/>
        <v>COMPOUND</v>
      </c>
    </row>
    <row r="10059" spans="1:19" x14ac:dyDescent="0.25">
      <c r="A10059" s="3" t="s">
        <v>16259</v>
      </c>
      <c r="B10059" s="3" t="s">
        <v>17209</v>
      </c>
      <c r="C10059" s="4" t="s">
        <v>16260</v>
      </c>
      <c r="D10059" s="4" t="s">
        <v>17409</v>
      </c>
      <c r="E10059" s="3" t="s">
        <v>11</v>
      </c>
      <c r="F10059" s="3">
        <v>32.918599999999998</v>
      </c>
      <c r="G10059" s="3">
        <v>1</v>
      </c>
      <c r="H10059" s="3">
        <v>1</v>
      </c>
      <c r="I10059" s="3">
        <v>117</v>
      </c>
      <c r="J10059" s="3">
        <v>625</v>
      </c>
      <c r="K10059" s="4" t="s">
        <v>17208</v>
      </c>
      <c r="L10059" s="3">
        <v>7.0000000000000007E-2</v>
      </c>
      <c r="M10059" s="5" t="s">
        <v>17208</v>
      </c>
      <c r="N10059" s="3">
        <v>603</v>
      </c>
      <c r="O10059" s="3">
        <v>129882</v>
      </c>
      <c r="P10059" s="5" t="s">
        <v>17208</v>
      </c>
      <c r="Q10059" s="3">
        <v>28.72</v>
      </c>
      <c r="R10059" s="3" t="s">
        <v>17208</v>
      </c>
      <c r="S10059" s="4" t="str">
        <f t="shared" si="157"/>
        <v>COMPOUND</v>
      </c>
    </row>
    <row r="10060" spans="1:19" x14ac:dyDescent="0.25">
      <c r="A10060" s="3" t="s">
        <v>16259</v>
      </c>
      <c r="B10060" s="3" t="s">
        <v>17209</v>
      </c>
      <c r="C10060" s="4" t="s">
        <v>16260</v>
      </c>
      <c r="D10060" s="4" t="s">
        <v>17409</v>
      </c>
      <c r="E10060" s="3" t="s">
        <v>11</v>
      </c>
      <c r="F10060" s="3">
        <v>32.918599999999998</v>
      </c>
      <c r="G10060" s="3">
        <v>1</v>
      </c>
      <c r="H10060" s="3">
        <v>1</v>
      </c>
      <c r="I10060" s="3">
        <v>116</v>
      </c>
      <c r="J10060" s="3">
        <v>642</v>
      </c>
      <c r="K10060" s="4" t="s">
        <v>17208</v>
      </c>
      <c r="L10060" s="3">
        <v>0.02</v>
      </c>
      <c r="M10060" s="5" t="s">
        <v>17208</v>
      </c>
      <c r="N10060" s="3">
        <v>888</v>
      </c>
      <c r="O10060" s="3">
        <v>180762</v>
      </c>
      <c r="P10060" s="5" t="s">
        <v>17208</v>
      </c>
      <c r="Q10060" s="3">
        <v>49.13</v>
      </c>
      <c r="R10060" s="3" t="s">
        <v>17208</v>
      </c>
      <c r="S10060" s="4" t="str">
        <f t="shared" si="157"/>
        <v>COMPOUND</v>
      </c>
    </row>
    <row r="10061" spans="1:19" x14ac:dyDescent="0.25">
      <c r="A10061" s="3" t="s">
        <v>16575</v>
      </c>
      <c r="B10061" s="3" t="s">
        <v>17209</v>
      </c>
      <c r="C10061" s="4" t="s">
        <v>16576</v>
      </c>
      <c r="D10061" s="4" t="s">
        <v>17782</v>
      </c>
      <c r="E10061" s="3" t="s">
        <v>14</v>
      </c>
      <c r="F10061" s="3">
        <v>32.918599999999998</v>
      </c>
      <c r="G10061" s="3">
        <v>1</v>
      </c>
      <c r="H10061" s="3">
        <v>2</v>
      </c>
      <c r="I10061" s="3">
        <v>4</v>
      </c>
      <c r="J10061" s="3">
        <v>0</v>
      </c>
      <c r="K10061" s="4" t="s">
        <v>17208</v>
      </c>
      <c r="L10061" s="3">
        <v>-0.25</v>
      </c>
      <c r="M10061" s="5" t="s">
        <v>17208</v>
      </c>
      <c r="N10061" s="3">
        <v>1420</v>
      </c>
      <c r="O10061" s="3">
        <v>288253</v>
      </c>
      <c r="P10061" s="5" t="s">
        <v>17208</v>
      </c>
      <c r="Q10061" s="3">
        <v>92.1</v>
      </c>
      <c r="R10061" s="3" t="s">
        <v>17208</v>
      </c>
      <c r="S10061" s="4" t="str">
        <f t="shared" si="157"/>
        <v>COMPOUND</v>
      </c>
    </row>
    <row r="10062" spans="1:19" x14ac:dyDescent="0.25">
      <c r="A10062" s="3" t="s">
        <v>16575</v>
      </c>
      <c r="B10062" s="3" t="s">
        <v>17209</v>
      </c>
      <c r="C10062" s="4" t="s">
        <v>16576</v>
      </c>
      <c r="D10062" s="4" t="s">
        <v>17782</v>
      </c>
      <c r="E10062" s="3" t="s">
        <v>14</v>
      </c>
      <c r="F10062" s="3">
        <v>32.918599999999998</v>
      </c>
      <c r="G10062" s="3">
        <v>1</v>
      </c>
      <c r="H10062" s="3">
        <v>2</v>
      </c>
      <c r="I10062" s="3">
        <v>6</v>
      </c>
      <c r="J10062" s="3">
        <v>0</v>
      </c>
      <c r="K10062" s="4" t="s">
        <v>17208</v>
      </c>
      <c r="L10062" s="3">
        <v>-0.18</v>
      </c>
      <c r="M10062" s="5" t="s">
        <v>17208</v>
      </c>
      <c r="N10062" s="3">
        <v>1180</v>
      </c>
      <c r="O10062" s="3">
        <v>282204</v>
      </c>
      <c r="P10062" s="5" t="s">
        <v>17208</v>
      </c>
      <c r="Q10062" s="3">
        <v>63.4</v>
      </c>
      <c r="R10062" s="3" t="s">
        <v>17208</v>
      </c>
      <c r="S10062" s="4" t="str">
        <f t="shared" si="157"/>
        <v>COMPOUND</v>
      </c>
    </row>
    <row r="10063" spans="1:19" x14ac:dyDescent="0.25">
      <c r="A10063" s="3" t="s">
        <v>16575</v>
      </c>
      <c r="B10063" s="3" t="s">
        <v>17209</v>
      </c>
      <c r="C10063" s="4" t="s">
        <v>16576</v>
      </c>
      <c r="D10063" s="4" t="s">
        <v>17782</v>
      </c>
      <c r="E10063" s="3" t="s">
        <v>14</v>
      </c>
      <c r="F10063" s="3">
        <v>32.918599999999998</v>
      </c>
      <c r="G10063" s="3">
        <v>1</v>
      </c>
      <c r="H10063" s="3">
        <v>2</v>
      </c>
      <c r="I10063" s="3">
        <v>3</v>
      </c>
      <c r="J10063" s="3">
        <v>0</v>
      </c>
      <c r="K10063" s="4" t="s">
        <v>17208</v>
      </c>
      <c r="L10063" s="3">
        <v>-0.27</v>
      </c>
      <c r="M10063" s="5" t="s">
        <v>17208</v>
      </c>
      <c r="N10063" s="3">
        <v>1470</v>
      </c>
      <c r="O10063" s="3">
        <v>307598</v>
      </c>
      <c r="P10063" s="5" t="s">
        <v>17208</v>
      </c>
      <c r="Q10063" s="3">
        <v>84.02</v>
      </c>
      <c r="R10063" s="3" t="s">
        <v>17208</v>
      </c>
      <c r="S10063" s="4" t="str">
        <f t="shared" si="157"/>
        <v>COMPOUND</v>
      </c>
    </row>
    <row r="10064" spans="1:19" x14ac:dyDescent="0.25">
      <c r="A10064" s="3" t="s">
        <v>16732</v>
      </c>
      <c r="B10064" s="3" t="s">
        <v>17209</v>
      </c>
      <c r="C10064" s="4" t="s">
        <v>16733</v>
      </c>
      <c r="D10064" s="4" t="s">
        <v>20861</v>
      </c>
      <c r="E10064" s="3" t="s">
        <v>17</v>
      </c>
      <c r="F10064" s="3">
        <v>32.918599999999998</v>
      </c>
      <c r="G10064" s="3">
        <v>1</v>
      </c>
      <c r="H10064" s="3">
        <v>3</v>
      </c>
      <c r="I10064" s="3">
        <v>0</v>
      </c>
      <c r="J10064" s="3"/>
      <c r="K10064" s="4" t="s">
        <v>17208</v>
      </c>
      <c r="L10064" s="3" t="s">
        <v>17199</v>
      </c>
      <c r="M10064" s="5" t="s">
        <v>17208</v>
      </c>
      <c r="N10064" s="3">
        <v>229</v>
      </c>
      <c r="O10064" s="3">
        <v>39838</v>
      </c>
      <c r="P10064" s="5" t="s">
        <v>17208</v>
      </c>
      <c r="Q10064" s="3">
        <v>11.52</v>
      </c>
      <c r="R10064" s="3" t="s">
        <v>17208</v>
      </c>
      <c r="S10064" s="4" t="str">
        <f t="shared" si="157"/>
        <v>COMPOUND</v>
      </c>
    </row>
    <row r="10065" spans="1:19" x14ac:dyDescent="0.25">
      <c r="A10065" s="3" t="s">
        <v>16732</v>
      </c>
      <c r="B10065" s="3" t="s">
        <v>17209</v>
      </c>
      <c r="C10065" s="4" t="s">
        <v>16733</v>
      </c>
      <c r="D10065" s="4" t="s">
        <v>20861</v>
      </c>
      <c r="E10065" s="3" t="s">
        <v>17</v>
      </c>
      <c r="F10065" s="3">
        <v>32.918599999999998</v>
      </c>
      <c r="G10065" s="3">
        <v>1</v>
      </c>
      <c r="H10065" s="3">
        <v>3</v>
      </c>
      <c r="I10065" s="3">
        <v>7</v>
      </c>
      <c r="J10065" s="3">
        <v>116</v>
      </c>
      <c r="K10065" s="4" t="s">
        <v>17208</v>
      </c>
      <c r="L10065" s="3">
        <v>-0.13</v>
      </c>
      <c r="M10065" s="5" t="s">
        <v>17208</v>
      </c>
      <c r="N10065" s="3">
        <v>202</v>
      </c>
      <c r="O10065" s="3">
        <v>30458</v>
      </c>
      <c r="P10065" s="5" t="s">
        <v>17208</v>
      </c>
      <c r="Q10065" s="3">
        <v>6.07</v>
      </c>
      <c r="R10065" s="3" t="s">
        <v>17208</v>
      </c>
      <c r="S10065" s="4" t="str">
        <f t="shared" si="157"/>
        <v>COMPOUND</v>
      </c>
    </row>
    <row r="10066" spans="1:19" x14ac:dyDescent="0.25">
      <c r="A10066" s="3" t="s">
        <v>16732</v>
      </c>
      <c r="B10066" s="3" t="s">
        <v>17209</v>
      </c>
      <c r="C10066" s="4" t="s">
        <v>16733</v>
      </c>
      <c r="D10066" s="4" t="s">
        <v>20861</v>
      </c>
      <c r="E10066" s="3" t="s">
        <v>17</v>
      </c>
      <c r="F10066" s="3">
        <v>32.918599999999998</v>
      </c>
      <c r="G10066" s="3">
        <v>1</v>
      </c>
      <c r="H10066" s="3">
        <v>3</v>
      </c>
      <c r="I10066" s="3">
        <v>0</v>
      </c>
      <c r="J10066" s="3"/>
      <c r="K10066" s="4" t="s">
        <v>17208</v>
      </c>
      <c r="L10066" s="3" t="s">
        <v>17199</v>
      </c>
      <c r="M10066" s="5" t="s">
        <v>17208</v>
      </c>
      <c r="N10066" s="3">
        <v>186</v>
      </c>
      <c r="O10066" s="3">
        <v>27783</v>
      </c>
      <c r="P10066" s="5" t="s">
        <v>17208</v>
      </c>
      <c r="Q10066" s="3">
        <v>7.04</v>
      </c>
      <c r="R10066" s="3" t="s">
        <v>17208</v>
      </c>
      <c r="S10066" s="4" t="str">
        <f t="shared" si="157"/>
        <v>COMPOUND</v>
      </c>
    </row>
    <row r="10067" spans="1:19" x14ac:dyDescent="0.25">
      <c r="A10067" s="3" t="s">
        <v>16801</v>
      </c>
      <c r="B10067" s="3" t="s">
        <v>17209</v>
      </c>
      <c r="C10067" s="4" t="s">
        <v>16802</v>
      </c>
      <c r="D10067" s="4" t="s">
        <v>20812</v>
      </c>
      <c r="E10067" s="3" t="s">
        <v>20</v>
      </c>
      <c r="F10067" s="3">
        <v>32.918599999999998</v>
      </c>
      <c r="G10067" s="3">
        <v>1</v>
      </c>
      <c r="H10067" s="3">
        <v>4</v>
      </c>
      <c r="I10067" s="3">
        <v>71</v>
      </c>
      <c r="J10067" s="3">
        <v>288</v>
      </c>
      <c r="K10067" s="4" t="s">
        <v>17208</v>
      </c>
      <c r="L10067" s="3">
        <v>-0.12</v>
      </c>
      <c r="M10067" s="5" t="s">
        <v>17208</v>
      </c>
      <c r="N10067" s="3">
        <v>918</v>
      </c>
      <c r="O10067" s="3">
        <v>196918</v>
      </c>
      <c r="P10067" s="5" t="s">
        <v>17208</v>
      </c>
      <c r="Q10067" s="3">
        <v>62.47</v>
      </c>
      <c r="R10067" s="3" t="s">
        <v>17208</v>
      </c>
      <c r="S10067" s="4" t="str">
        <f t="shared" si="157"/>
        <v>COMPOUND</v>
      </c>
    </row>
    <row r="10068" spans="1:19" x14ac:dyDescent="0.25">
      <c r="A10068" s="3" t="s">
        <v>16801</v>
      </c>
      <c r="B10068" s="3" t="s">
        <v>17209</v>
      </c>
      <c r="C10068" s="4" t="s">
        <v>16802</v>
      </c>
      <c r="D10068" s="4" t="s">
        <v>20812</v>
      </c>
      <c r="E10068" s="3" t="s">
        <v>20</v>
      </c>
      <c r="F10068" s="3">
        <v>32.918599999999998</v>
      </c>
      <c r="G10068" s="3">
        <v>1</v>
      </c>
      <c r="H10068" s="3">
        <v>4</v>
      </c>
      <c r="I10068" s="3">
        <v>119</v>
      </c>
      <c r="J10068" s="3">
        <v>598</v>
      </c>
      <c r="K10068" s="4" t="s">
        <v>17208</v>
      </c>
      <c r="L10068" s="3">
        <v>0.06</v>
      </c>
      <c r="M10068" s="5" t="s">
        <v>17208</v>
      </c>
      <c r="N10068" s="3">
        <v>922</v>
      </c>
      <c r="O10068" s="3">
        <v>251385</v>
      </c>
      <c r="P10068" s="5" t="s">
        <v>17208</v>
      </c>
      <c r="Q10068" s="3">
        <v>56.38</v>
      </c>
      <c r="R10068" s="3" t="s">
        <v>17208</v>
      </c>
      <c r="S10068" s="4" t="str">
        <f t="shared" si="157"/>
        <v>COMPOUND</v>
      </c>
    </row>
    <row r="10069" spans="1:19" x14ac:dyDescent="0.25">
      <c r="A10069" s="3" t="s">
        <v>16801</v>
      </c>
      <c r="B10069" s="3" t="s">
        <v>17209</v>
      </c>
      <c r="C10069" s="4" t="s">
        <v>16802</v>
      </c>
      <c r="D10069" s="4" t="s">
        <v>20812</v>
      </c>
      <c r="E10069" s="3" t="s">
        <v>20</v>
      </c>
      <c r="F10069" s="3">
        <v>32.918599999999998</v>
      </c>
      <c r="G10069" s="3">
        <v>1</v>
      </c>
      <c r="H10069" s="3">
        <v>4</v>
      </c>
      <c r="I10069" s="3">
        <v>95</v>
      </c>
      <c r="J10069" s="3">
        <v>749</v>
      </c>
      <c r="K10069" s="4" t="s">
        <v>17208</v>
      </c>
      <c r="L10069" s="3">
        <v>7.0000000000000007E-2</v>
      </c>
      <c r="M10069" s="5" t="s">
        <v>17208</v>
      </c>
      <c r="N10069" s="3">
        <v>1106</v>
      </c>
      <c r="O10069" s="3">
        <v>278871</v>
      </c>
      <c r="P10069" s="5" t="s">
        <v>17208</v>
      </c>
      <c r="Q10069" s="3">
        <v>76.12</v>
      </c>
      <c r="R10069" s="3" t="s">
        <v>17208</v>
      </c>
      <c r="S10069" s="4" t="str">
        <f t="shared" si="157"/>
        <v>COMPOUND</v>
      </c>
    </row>
    <row r="10070" spans="1:19" x14ac:dyDescent="0.25">
      <c r="A10070" s="3" t="s">
        <v>16831</v>
      </c>
      <c r="B10070" s="3" t="s">
        <v>17209</v>
      </c>
      <c r="C10070" s="4" t="s">
        <v>16832</v>
      </c>
      <c r="D10070" s="4" t="s">
        <v>24074</v>
      </c>
      <c r="E10070" s="3" t="s">
        <v>23</v>
      </c>
      <c r="F10070" s="3">
        <v>32.918599999999998</v>
      </c>
      <c r="G10070" s="3">
        <v>1</v>
      </c>
      <c r="H10070" s="3">
        <v>5</v>
      </c>
      <c r="I10070" s="3">
        <v>0</v>
      </c>
      <c r="J10070" s="3"/>
      <c r="K10070" s="4" t="s">
        <v>17208</v>
      </c>
      <c r="L10070" s="3" t="s">
        <v>17199</v>
      </c>
      <c r="M10070" s="5" t="s">
        <v>17208</v>
      </c>
      <c r="N10070" s="3">
        <v>1491</v>
      </c>
      <c r="O10070" s="3">
        <v>306992</v>
      </c>
      <c r="P10070" s="5" t="s">
        <v>17208</v>
      </c>
      <c r="Q10070" s="3">
        <v>98.18</v>
      </c>
      <c r="R10070" s="3" t="s">
        <v>17208</v>
      </c>
      <c r="S10070" s="4" t="str">
        <f t="shared" si="157"/>
        <v>COMPOUND</v>
      </c>
    </row>
    <row r="10071" spans="1:19" x14ac:dyDescent="0.25">
      <c r="A10071" s="3" t="s">
        <v>16831</v>
      </c>
      <c r="B10071" s="3" t="s">
        <v>17209</v>
      </c>
      <c r="C10071" s="4" t="s">
        <v>16832</v>
      </c>
      <c r="D10071" s="4" t="s">
        <v>24074</v>
      </c>
      <c r="E10071" s="3" t="s">
        <v>23</v>
      </c>
      <c r="F10071" s="3">
        <v>32.918599999999998</v>
      </c>
      <c r="G10071" s="3">
        <v>1</v>
      </c>
      <c r="H10071" s="3">
        <v>5</v>
      </c>
      <c r="I10071" s="3">
        <v>40</v>
      </c>
      <c r="J10071" s="3">
        <v>1581</v>
      </c>
      <c r="K10071" s="4" t="s">
        <v>17208</v>
      </c>
      <c r="L10071" s="3">
        <v>0.45</v>
      </c>
      <c r="M10071" s="5" t="s">
        <v>17208</v>
      </c>
      <c r="N10071" s="3">
        <v>1300</v>
      </c>
      <c r="O10071" s="3">
        <v>308218</v>
      </c>
      <c r="P10071" s="5" t="s">
        <v>17208</v>
      </c>
      <c r="Q10071" s="3">
        <v>69.33</v>
      </c>
      <c r="R10071" s="3" t="s">
        <v>17208</v>
      </c>
      <c r="S10071" s="4" t="str">
        <f t="shared" si="157"/>
        <v>COMPOUND</v>
      </c>
    </row>
    <row r="10072" spans="1:19" x14ac:dyDescent="0.25">
      <c r="A10072" s="3" t="s">
        <v>16831</v>
      </c>
      <c r="B10072" s="3" t="s">
        <v>17209</v>
      </c>
      <c r="C10072" s="4" t="s">
        <v>16832</v>
      </c>
      <c r="D10072" s="4" t="s">
        <v>24074</v>
      </c>
      <c r="E10072" s="3" t="s">
        <v>23</v>
      </c>
      <c r="F10072" s="3">
        <v>32.918599999999998</v>
      </c>
      <c r="G10072" s="3">
        <v>1</v>
      </c>
      <c r="H10072" s="3">
        <v>5</v>
      </c>
      <c r="I10072" s="3">
        <v>123</v>
      </c>
      <c r="J10072" s="3">
        <v>746</v>
      </c>
      <c r="K10072" s="4" t="s">
        <v>17208</v>
      </c>
      <c r="L10072" s="3">
        <v>7.0000000000000007E-2</v>
      </c>
      <c r="M10072" s="5" t="s">
        <v>17208</v>
      </c>
      <c r="N10072" s="3">
        <v>1440</v>
      </c>
      <c r="O10072" s="3">
        <v>288530</v>
      </c>
      <c r="P10072" s="5" t="s">
        <v>17208</v>
      </c>
      <c r="Q10072" s="3">
        <v>78.77</v>
      </c>
      <c r="R10072" s="3" t="s">
        <v>17208</v>
      </c>
      <c r="S10072" s="4" t="str">
        <f t="shared" si="157"/>
        <v>COMPOUND</v>
      </c>
    </row>
    <row r="10073" spans="1:19" x14ac:dyDescent="0.25">
      <c r="A10073" s="3" t="s">
        <v>16859</v>
      </c>
      <c r="B10073" s="3" t="s">
        <v>17209</v>
      </c>
      <c r="C10073" s="4" t="s">
        <v>24178</v>
      </c>
      <c r="D10073" s="4" t="s">
        <v>21679</v>
      </c>
      <c r="E10073" s="3" t="s">
        <v>26</v>
      </c>
      <c r="F10073" s="3">
        <v>32.918599999999998</v>
      </c>
      <c r="G10073" s="3">
        <v>1</v>
      </c>
      <c r="H10073" s="3">
        <v>6</v>
      </c>
      <c r="I10073" s="3">
        <v>1</v>
      </c>
      <c r="J10073" s="3">
        <v>63</v>
      </c>
      <c r="K10073" s="4" t="s">
        <v>17208</v>
      </c>
      <c r="L10073" s="3">
        <v>-0.22</v>
      </c>
      <c r="M10073" s="5" t="s">
        <v>17208</v>
      </c>
      <c r="N10073" s="3">
        <v>1471</v>
      </c>
      <c r="O10073" s="3">
        <v>333819</v>
      </c>
      <c r="P10073" s="5" t="s">
        <v>17208</v>
      </c>
      <c r="Q10073" s="3">
        <v>106.88</v>
      </c>
      <c r="R10073" s="3" t="s">
        <v>17208</v>
      </c>
      <c r="S10073" s="4" t="str">
        <f t="shared" si="157"/>
        <v>COMPOUND</v>
      </c>
    </row>
    <row r="10074" spans="1:19" x14ac:dyDescent="0.25">
      <c r="A10074" s="3" t="s">
        <v>16859</v>
      </c>
      <c r="B10074" s="3" t="s">
        <v>17209</v>
      </c>
      <c r="C10074" s="4" t="s">
        <v>24178</v>
      </c>
      <c r="D10074" s="4" t="s">
        <v>21679</v>
      </c>
      <c r="E10074" s="3" t="s">
        <v>26</v>
      </c>
      <c r="F10074" s="3">
        <v>32.918599999999998</v>
      </c>
      <c r="G10074" s="3">
        <v>1</v>
      </c>
      <c r="H10074" s="3">
        <v>6</v>
      </c>
      <c r="I10074" s="3">
        <v>33</v>
      </c>
      <c r="J10074" s="3">
        <v>51</v>
      </c>
      <c r="K10074" s="4" t="s">
        <v>17208</v>
      </c>
      <c r="L10074" s="3">
        <v>-0.16</v>
      </c>
      <c r="M10074" s="5" t="s">
        <v>17208</v>
      </c>
      <c r="N10074" s="3">
        <v>1052</v>
      </c>
      <c r="O10074" s="3">
        <v>362151</v>
      </c>
      <c r="P10074" s="5" t="s">
        <v>17208</v>
      </c>
      <c r="Q10074" s="3">
        <v>81.61</v>
      </c>
      <c r="R10074" s="3" t="s">
        <v>17208</v>
      </c>
      <c r="S10074" s="4" t="str">
        <f t="shared" si="157"/>
        <v>COMPOUND</v>
      </c>
    </row>
    <row r="10075" spans="1:19" x14ac:dyDescent="0.25">
      <c r="A10075" s="3" t="s">
        <v>16859</v>
      </c>
      <c r="B10075" s="3" t="s">
        <v>17209</v>
      </c>
      <c r="C10075" s="4" t="s">
        <v>24178</v>
      </c>
      <c r="D10075" s="4" t="s">
        <v>21679</v>
      </c>
      <c r="E10075" s="3" t="s">
        <v>26</v>
      </c>
      <c r="F10075" s="3">
        <v>32.918599999999998</v>
      </c>
      <c r="G10075" s="3">
        <v>1</v>
      </c>
      <c r="H10075" s="3">
        <v>6</v>
      </c>
      <c r="I10075" s="3">
        <v>19</v>
      </c>
      <c r="J10075" s="3">
        <v>18</v>
      </c>
      <c r="K10075" s="4" t="s">
        <v>17208</v>
      </c>
      <c r="L10075" s="3">
        <v>-0.26</v>
      </c>
      <c r="M10075" s="5" t="s">
        <v>17208</v>
      </c>
      <c r="N10075" s="3">
        <v>1363</v>
      </c>
      <c r="O10075" s="3">
        <v>290450</v>
      </c>
      <c r="P10075" s="5" t="s">
        <v>17208</v>
      </c>
      <c r="Q10075" s="3">
        <v>79.3</v>
      </c>
      <c r="R10075" s="3" t="s">
        <v>17208</v>
      </c>
      <c r="S10075" s="4" t="str">
        <f t="shared" si="157"/>
        <v>COMPOUND</v>
      </c>
    </row>
    <row r="10076" spans="1:19" x14ac:dyDescent="0.25">
      <c r="A10076" s="3" t="s">
        <v>169</v>
      </c>
      <c r="B10076" s="3" t="s">
        <v>17209</v>
      </c>
      <c r="C10076" s="4" t="s">
        <v>170</v>
      </c>
      <c r="D10076" s="4" t="s">
        <v>17264</v>
      </c>
      <c r="E10076" s="3" t="s">
        <v>29</v>
      </c>
      <c r="F10076" s="3">
        <v>32.918599999999998</v>
      </c>
      <c r="G10076" s="3">
        <v>1</v>
      </c>
      <c r="H10076" s="3">
        <v>7</v>
      </c>
      <c r="I10076" s="3">
        <v>121</v>
      </c>
      <c r="J10076" s="3">
        <v>634</v>
      </c>
      <c r="K10076" s="4" t="s">
        <v>17208</v>
      </c>
      <c r="L10076" s="3">
        <v>0.04</v>
      </c>
      <c r="M10076" s="5" t="s">
        <v>17208</v>
      </c>
      <c r="N10076" s="3">
        <v>1615</v>
      </c>
      <c r="O10076" s="3">
        <v>365129</v>
      </c>
      <c r="P10076" s="5" t="s">
        <v>17208</v>
      </c>
      <c r="Q10076" s="3">
        <v>117.03</v>
      </c>
      <c r="R10076" s="3" t="s">
        <v>17208</v>
      </c>
      <c r="S10076" s="4" t="str">
        <f t="shared" si="157"/>
        <v>COMPOUND</v>
      </c>
    </row>
    <row r="10077" spans="1:19" x14ac:dyDescent="0.25">
      <c r="A10077" s="3" t="s">
        <v>169</v>
      </c>
      <c r="B10077" s="3" t="s">
        <v>17209</v>
      </c>
      <c r="C10077" s="4" t="s">
        <v>170</v>
      </c>
      <c r="D10077" s="4" t="s">
        <v>17264</v>
      </c>
      <c r="E10077" s="3" t="s">
        <v>29</v>
      </c>
      <c r="F10077" s="3">
        <v>32.918599999999998</v>
      </c>
      <c r="G10077" s="3">
        <v>1</v>
      </c>
      <c r="H10077" s="3">
        <v>7</v>
      </c>
      <c r="I10077" s="3">
        <v>149</v>
      </c>
      <c r="J10077" s="3">
        <v>1039</v>
      </c>
      <c r="K10077" s="4" t="s">
        <v>17208</v>
      </c>
      <c r="L10077" s="3">
        <v>0.23</v>
      </c>
      <c r="M10077" s="5" t="s">
        <v>17208</v>
      </c>
      <c r="N10077" s="3">
        <v>1547</v>
      </c>
      <c r="O10077" s="3">
        <v>399829</v>
      </c>
      <c r="P10077" s="5" t="s">
        <v>17208</v>
      </c>
      <c r="Q10077" s="3">
        <v>90.19</v>
      </c>
      <c r="R10077" s="3" t="s">
        <v>17208</v>
      </c>
      <c r="S10077" s="4" t="str">
        <f t="shared" si="157"/>
        <v>COMPOUND</v>
      </c>
    </row>
    <row r="10078" spans="1:19" x14ac:dyDescent="0.25">
      <c r="A10078" s="3" t="s">
        <v>169</v>
      </c>
      <c r="B10078" s="3" t="s">
        <v>17209</v>
      </c>
      <c r="C10078" s="4" t="s">
        <v>170</v>
      </c>
      <c r="D10078" s="4" t="s">
        <v>17264</v>
      </c>
      <c r="E10078" s="3" t="s">
        <v>29</v>
      </c>
      <c r="F10078" s="3">
        <v>32.918599999999998</v>
      </c>
      <c r="G10078" s="3">
        <v>1</v>
      </c>
      <c r="H10078" s="3">
        <v>7</v>
      </c>
      <c r="I10078" s="3">
        <v>126</v>
      </c>
      <c r="J10078" s="3">
        <v>970</v>
      </c>
      <c r="K10078" s="4" t="s">
        <v>17208</v>
      </c>
      <c r="L10078" s="3">
        <v>0.17</v>
      </c>
      <c r="M10078" s="5" t="s">
        <v>17208</v>
      </c>
      <c r="N10078" s="3">
        <v>1412</v>
      </c>
      <c r="O10078" s="3">
        <v>309972</v>
      </c>
      <c r="P10078" s="5" t="s">
        <v>17208</v>
      </c>
      <c r="Q10078" s="3">
        <v>84.67</v>
      </c>
      <c r="R10078" s="3" t="s">
        <v>17208</v>
      </c>
      <c r="S10078" s="4" t="str">
        <f t="shared" si="157"/>
        <v>COMPOUND</v>
      </c>
    </row>
    <row r="10079" spans="1:19" x14ac:dyDescent="0.25">
      <c r="A10079" s="3" t="s">
        <v>175</v>
      </c>
      <c r="B10079" s="3" t="s">
        <v>17209</v>
      </c>
      <c r="C10079" s="4" t="s">
        <v>176</v>
      </c>
      <c r="D10079" s="4" t="s">
        <v>17266</v>
      </c>
      <c r="E10079" s="3" t="s">
        <v>32</v>
      </c>
      <c r="F10079" s="3">
        <v>32.918599999999998</v>
      </c>
      <c r="G10079" s="3">
        <v>1</v>
      </c>
      <c r="H10079" s="3">
        <v>8</v>
      </c>
      <c r="I10079" s="3">
        <v>19</v>
      </c>
      <c r="J10079" s="3">
        <v>4</v>
      </c>
      <c r="K10079" s="4" t="s">
        <v>17208</v>
      </c>
      <c r="L10079" s="3">
        <v>-0.24</v>
      </c>
      <c r="M10079" s="5" t="s">
        <v>17208</v>
      </c>
      <c r="N10079" s="3">
        <v>1192</v>
      </c>
      <c r="O10079" s="3">
        <v>232432</v>
      </c>
      <c r="P10079" s="5" t="s">
        <v>17208</v>
      </c>
      <c r="Q10079" s="3">
        <v>73.989999999999995</v>
      </c>
      <c r="R10079" s="3" t="s">
        <v>17208</v>
      </c>
      <c r="S10079" s="4" t="str">
        <f t="shared" si="157"/>
        <v>COMPOUND</v>
      </c>
    </row>
    <row r="10080" spans="1:19" x14ac:dyDescent="0.25">
      <c r="A10080" s="3" t="s">
        <v>175</v>
      </c>
      <c r="B10080" s="3" t="s">
        <v>17209</v>
      </c>
      <c r="C10080" s="4" t="s">
        <v>176</v>
      </c>
      <c r="D10080" s="4" t="s">
        <v>17266</v>
      </c>
      <c r="E10080" s="3" t="s">
        <v>32</v>
      </c>
      <c r="F10080" s="3">
        <v>32.918599999999998</v>
      </c>
      <c r="G10080" s="3">
        <v>1</v>
      </c>
      <c r="H10080" s="3">
        <v>8</v>
      </c>
      <c r="I10080" s="3">
        <v>33</v>
      </c>
      <c r="J10080" s="3">
        <v>15</v>
      </c>
      <c r="K10080" s="4" t="s">
        <v>17208</v>
      </c>
      <c r="L10080" s="3">
        <v>-0.17</v>
      </c>
      <c r="M10080" s="5" t="s">
        <v>17208</v>
      </c>
      <c r="N10080" s="3">
        <v>1365</v>
      </c>
      <c r="O10080" s="3">
        <v>331900</v>
      </c>
      <c r="P10080" s="5" t="s">
        <v>17208</v>
      </c>
      <c r="Q10080" s="3">
        <v>74.72</v>
      </c>
      <c r="R10080" s="3" t="s">
        <v>17208</v>
      </c>
      <c r="S10080" s="4" t="str">
        <f t="shared" si="157"/>
        <v>COMPOUND</v>
      </c>
    </row>
    <row r="10081" spans="1:19" x14ac:dyDescent="0.25">
      <c r="A10081" s="3" t="s">
        <v>175</v>
      </c>
      <c r="B10081" s="3" t="s">
        <v>17209</v>
      </c>
      <c r="C10081" s="4" t="s">
        <v>176</v>
      </c>
      <c r="D10081" s="4" t="s">
        <v>17266</v>
      </c>
      <c r="E10081" s="3" t="s">
        <v>32</v>
      </c>
      <c r="F10081" s="3">
        <v>32.918599999999998</v>
      </c>
      <c r="G10081" s="3">
        <v>1</v>
      </c>
      <c r="H10081" s="3">
        <v>8</v>
      </c>
      <c r="I10081" s="3">
        <v>25</v>
      </c>
      <c r="J10081" s="3">
        <v>1</v>
      </c>
      <c r="K10081" s="4" t="s">
        <v>17208</v>
      </c>
      <c r="L10081" s="3">
        <v>-0.27</v>
      </c>
      <c r="M10081" s="5" t="s">
        <v>17208</v>
      </c>
      <c r="N10081" s="3">
        <v>1438</v>
      </c>
      <c r="O10081" s="3">
        <v>321507</v>
      </c>
      <c r="P10081" s="5" t="s">
        <v>17208</v>
      </c>
      <c r="Q10081" s="3">
        <v>87.85</v>
      </c>
      <c r="R10081" s="3" t="s">
        <v>17208</v>
      </c>
      <c r="S10081" s="4" t="str">
        <f t="shared" si="157"/>
        <v>COMPOUND</v>
      </c>
    </row>
    <row r="10082" spans="1:19" x14ac:dyDescent="0.25">
      <c r="A10082" s="3" t="s">
        <v>775</v>
      </c>
      <c r="B10082" s="3" t="s">
        <v>17209</v>
      </c>
      <c r="C10082" s="4" t="s">
        <v>776</v>
      </c>
      <c r="D10082" s="4" t="s">
        <v>17460</v>
      </c>
      <c r="E10082" s="3" t="s">
        <v>35</v>
      </c>
      <c r="F10082" s="3">
        <v>32.918599999999998</v>
      </c>
      <c r="G10082" s="3">
        <v>1</v>
      </c>
      <c r="H10082" s="3">
        <v>9</v>
      </c>
      <c r="I10082" s="3">
        <v>53</v>
      </c>
      <c r="J10082" s="3">
        <v>51</v>
      </c>
      <c r="K10082" s="4" t="s">
        <v>17208</v>
      </c>
      <c r="L10082" s="3">
        <v>-0.22</v>
      </c>
      <c r="M10082" s="5" t="s">
        <v>17208</v>
      </c>
      <c r="N10082" s="3">
        <v>1255</v>
      </c>
      <c r="O10082" s="3">
        <v>173862</v>
      </c>
      <c r="P10082" s="5" t="s">
        <v>17208</v>
      </c>
      <c r="Q10082" s="3">
        <v>54.99</v>
      </c>
      <c r="R10082" s="3" t="s">
        <v>17208</v>
      </c>
      <c r="S10082" s="4" t="str">
        <f t="shared" si="157"/>
        <v>COMPOUND</v>
      </c>
    </row>
    <row r="10083" spans="1:19" x14ac:dyDescent="0.25">
      <c r="A10083" s="3" t="s">
        <v>775</v>
      </c>
      <c r="B10083" s="3" t="s">
        <v>17209</v>
      </c>
      <c r="C10083" s="4" t="s">
        <v>776</v>
      </c>
      <c r="D10083" s="4" t="s">
        <v>17460</v>
      </c>
      <c r="E10083" s="3" t="s">
        <v>35</v>
      </c>
      <c r="F10083" s="3">
        <v>32.918599999999998</v>
      </c>
      <c r="G10083" s="3">
        <v>1</v>
      </c>
      <c r="H10083" s="3">
        <v>9</v>
      </c>
      <c r="I10083" s="3">
        <v>75</v>
      </c>
      <c r="J10083" s="3">
        <v>328</v>
      </c>
      <c r="K10083" s="4" t="s">
        <v>17208</v>
      </c>
      <c r="L10083" s="3">
        <v>-0.05</v>
      </c>
      <c r="M10083" s="5" t="s">
        <v>17208</v>
      </c>
      <c r="N10083" s="3">
        <v>1289</v>
      </c>
      <c r="O10083" s="3">
        <v>230754</v>
      </c>
      <c r="P10083" s="5" t="s">
        <v>17208</v>
      </c>
      <c r="Q10083" s="3">
        <v>51.69</v>
      </c>
      <c r="R10083" s="3" t="s">
        <v>17208</v>
      </c>
      <c r="S10083" s="4" t="str">
        <f t="shared" si="157"/>
        <v>COMPOUND</v>
      </c>
    </row>
    <row r="10084" spans="1:19" x14ac:dyDescent="0.25">
      <c r="A10084" s="3" t="s">
        <v>775</v>
      </c>
      <c r="B10084" s="3" t="s">
        <v>17209</v>
      </c>
      <c r="C10084" s="4" t="s">
        <v>776</v>
      </c>
      <c r="D10084" s="4" t="s">
        <v>17460</v>
      </c>
      <c r="E10084" s="3" t="s">
        <v>35</v>
      </c>
      <c r="F10084" s="3">
        <v>32.918599999999998</v>
      </c>
      <c r="G10084" s="3">
        <v>1</v>
      </c>
      <c r="H10084" s="3">
        <v>9</v>
      </c>
      <c r="I10084" s="3">
        <v>94</v>
      </c>
      <c r="J10084" s="3">
        <v>374</v>
      </c>
      <c r="K10084" s="4" t="s">
        <v>17208</v>
      </c>
      <c r="L10084" s="3">
        <v>-0.1</v>
      </c>
      <c r="M10084" s="5" t="s">
        <v>17208</v>
      </c>
      <c r="N10084" s="3">
        <v>1242</v>
      </c>
      <c r="O10084" s="3">
        <v>198495</v>
      </c>
      <c r="P10084" s="5" t="s">
        <v>17208</v>
      </c>
      <c r="Q10084" s="3">
        <v>54</v>
      </c>
      <c r="R10084" s="3" t="s">
        <v>17208</v>
      </c>
      <c r="S10084" s="4" t="str">
        <f t="shared" si="157"/>
        <v>COMPOUND</v>
      </c>
    </row>
    <row r="10085" spans="1:19" x14ac:dyDescent="0.25">
      <c r="A10085" s="3" t="s">
        <v>959</v>
      </c>
      <c r="B10085" s="3" t="s">
        <v>17209</v>
      </c>
      <c r="C10085" s="4" t="s">
        <v>960</v>
      </c>
      <c r="D10085" s="4" t="s">
        <v>17520</v>
      </c>
      <c r="E10085" s="3" t="s">
        <v>38</v>
      </c>
      <c r="F10085" s="3">
        <v>32.918599999999998</v>
      </c>
      <c r="G10085" s="3">
        <v>1</v>
      </c>
      <c r="H10085" s="3">
        <v>10</v>
      </c>
      <c r="I10085" s="3">
        <v>78</v>
      </c>
      <c r="J10085" s="3">
        <v>242</v>
      </c>
      <c r="K10085" s="4" t="s">
        <v>17208</v>
      </c>
      <c r="L10085" s="3">
        <v>-0.14000000000000001</v>
      </c>
      <c r="M10085" s="5" t="s">
        <v>17208</v>
      </c>
      <c r="N10085" s="3">
        <v>780</v>
      </c>
      <c r="O10085" s="3">
        <v>197543</v>
      </c>
      <c r="P10085" s="5" t="s">
        <v>17208</v>
      </c>
      <c r="Q10085" s="3">
        <v>62.67</v>
      </c>
      <c r="R10085" s="3" t="s">
        <v>17208</v>
      </c>
      <c r="S10085" s="4" t="str">
        <f t="shared" si="157"/>
        <v>COMPOUND</v>
      </c>
    </row>
    <row r="10086" spans="1:19" x14ac:dyDescent="0.25">
      <c r="A10086" s="3" t="s">
        <v>959</v>
      </c>
      <c r="B10086" s="3" t="s">
        <v>17209</v>
      </c>
      <c r="C10086" s="4" t="s">
        <v>960</v>
      </c>
      <c r="D10086" s="4" t="s">
        <v>17520</v>
      </c>
      <c r="E10086" s="3" t="s">
        <v>38</v>
      </c>
      <c r="F10086" s="3">
        <v>32.918599999999998</v>
      </c>
      <c r="G10086" s="3">
        <v>1</v>
      </c>
      <c r="H10086" s="3">
        <v>10</v>
      </c>
      <c r="I10086" s="3">
        <v>108</v>
      </c>
      <c r="J10086" s="3">
        <v>358</v>
      </c>
      <c r="K10086" s="4" t="s">
        <v>17208</v>
      </c>
      <c r="L10086" s="3">
        <v>-0.04</v>
      </c>
      <c r="M10086" s="5" t="s">
        <v>17208</v>
      </c>
      <c r="N10086" s="3">
        <v>1439</v>
      </c>
      <c r="O10086" s="3">
        <v>377459</v>
      </c>
      <c r="P10086" s="5" t="s">
        <v>17208</v>
      </c>
      <c r="Q10086" s="3">
        <v>85.09</v>
      </c>
      <c r="R10086" s="3" t="s">
        <v>17208</v>
      </c>
      <c r="S10086" s="4" t="str">
        <f t="shared" si="157"/>
        <v>COMPOUND</v>
      </c>
    </row>
    <row r="10087" spans="1:19" x14ac:dyDescent="0.25">
      <c r="A10087" s="3" t="s">
        <v>959</v>
      </c>
      <c r="B10087" s="3" t="s">
        <v>17209</v>
      </c>
      <c r="C10087" s="4" t="s">
        <v>960</v>
      </c>
      <c r="D10087" s="4" t="s">
        <v>17520</v>
      </c>
      <c r="E10087" s="3" t="s">
        <v>38</v>
      </c>
      <c r="F10087" s="3">
        <v>32.918599999999998</v>
      </c>
      <c r="G10087" s="3">
        <v>1</v>
      </c>
      <c r="H10087" s="3">
        <v>10</v>
      </c>
      <c r="I10087" s="3">
        <v>99</v>
      </c>
      <c r="J10087" s="3">
        <v>486</v>
      </c>
      <c r="K10087" s="4" t="s">
        <v>17208</v>
      </c>
      <c r="L10087" s="3">
        <v>-0.05</v>
      </c>
      <c r="M10087" s="5" t="s">
        <v>17208</v>
      </c>
      <c r="N10087" s="3">
        <v>1596</v>
      </c>
      <c r="O10087" s="3">
        <v>390951</v>
      </c>
      <c r="P10087" s="5" t="s">
        <v>17208</v>
      </c>
      <c r="Q10087" s="3">
        <v>106.95</v>
      </c>
      <c r="R10087" s="3" t="s">
        <v>17208</v>
      </c>
      <c r="S10087" s="4" t="str">
        <f t="shared" si="157"/>
        <v>COMPOUND</v>
      </c>
    </row>
    <row r="10088" spans="1:19" x14ac:dyDescent="0.25">
      <c r="A10088" s="3" t="s">
        <v>1095</v>
      </c>
      <c r="B10088" s="3" t="s">
        <v>17209</v>
      </c>
      <c r="C10088" s="4" t="s">
        <v>1096</v>
      </c>
      <c r="D10088" s="4" t="s">
        <v>17564</v>
      </c>
      <c r="E10088" s="3" t="s">
        <v>41</v>
      </c>
      <c r="F10088" s="3">
        <v>32.918599999999998</v>
      </c>
      <c r="G10088" s="3">
        <v>1</v>
      </c>
      <c r="H10088" s="3">
        <v>11</v>
      </c>
      <c r="I10088" s="3">
        <v>4</v>
      </c>
      <c r="J10088" s="3">
        <v>0</v>
      </c>
      <c r="K10088" s="4" t="s">
        <v>17208</v>
      </c>
      <c r="L10088" s="3">
        <v>-0.25</v>
      </c>
      <c r="M10088" s="5" t="s">
        <v>17208</v>
      </c>
      <c r="N10088" s="3">
        <v>172</v>
      </c>
      <c r="O10088" s="3">
        <v>17269</v>
      </c>
      <c r="P10088" s="5" t="s">
        <v>17208</v>
      </c>
      <c r="Q10088" s="3">
        <v>4.2</v>
      </c>
      <c r="R10088" s="3" t="s">
        <v>17208</v>
      </c>
      <c r="S10088" s="4" t="str">
        <f t="shared" si="157"/>
        <v>COMPOUND</v>
      </c>
    </row>
    <row r="10089" spans="1:19" x14ac:dyDescent="0.25">
      <c r="A10089" s="3" t="s">
        <v>1095</v>
      </c>
      <c r="B10089" s="3" t="s">
        <v>17209</v>
      </c>
      <c r="C10089" s="4" t="s">
        <v>1096</v>
      </c>
      <c r="D10089" s="4" t="s">
        <v>17564</v>
      </c>
      <c r="E10089" s="3" t="s">
        <v>41</v>
      </c>
      <c r="F10089" s="3">
        <v>32.918599999999998</v>
      </c>
      <c r="G10089" s="3">
        <v>1</v>
      </c>
      <c r="H10089" s="3">
        <v>11</v>
      </c>
      <c r="I10089" s="3">
        <v>5</v>
      </c>
      <c r="J10089" s="3">
        <v>0</v>
      </c>
      <c r="K10089" s="4" t="s">
        <v>17208</v>
      </c>
      <c r="L10089" s="3">
        <v>-0.18</v>
      </c>
      <c r="M10089" s="5" t="s">
        <v>17208</v>
      </c>
      <c r="N10089" s="3">
        <v>138</v>
      </c>
      <c r="O10089" s="3">
        <v>20765</v>
      </c>
      <c r="P10089" s="5" t="s">
        <v>17208</v>
      </c>
      <c r="Q10089" s="3">
        <v>3.87</v>
      </c>
      <c r="R10089" s="3" t="s">
        <v>17208</v>
      </c>
      <c r="S10089" s="4" t="str">
        <f t="shared" si="157"/>
        <v>COMPOUND</v>
      </c>
    </row>
    <row r="10090" spans="1:19" x14ac:dyDescent="0.25">
      <c r="A10090" s="3" t="s">
        <v>1095</v>
      </c>
      <c r="B10090" s="3" t="s">
        <v>17209</v>
      </c>
      <c r="C10090" s="4" t="s">
        <v>1096</v>
      </c>
      <c r="D10090" s="4" t="s">
        <v>17564</v>
      </c>
      <c r="E10090" s="3" t="s">
        <v>41</v>
      </c>
      <c r="F10090" s="3">
        <v>32.918599999999998</v>
      </c>
      <c r="G10090" s="3">
        <v>1</v>
      </c>
      <c r="H10090" s="3">
        <v>11</v>
      </c>
      <c r="I10090" s="3">
        <v>3</v>
      </c>
      <c r="J10090" s="3">
        <v>201</v>
      </c>
      <c r="K10090" s="4" t="s">
        <v>17208</v>
      </c>
      <c r="L10090" s="3">
        <v>-0.18</v>
      </c>
      <c r="M10090" s="5" t="s">
        <v>17208</v>
      </c>
      <c r="N10090" s="3">
        <v>69</v>
      </c>
      <c r="O10090" s="3">
        <v>6293</v>
      </c>
      <c r="P10090" s="5" t="s">
        <v>17208</v>
      </c>
      <c r="Q10090" s="3">
        <v>1.1299999999999999</v>
      </c>
      <c r="R10090" s="3" t="s">
        <v>17208</v>
      </c>
      <c r="S10090" s="4" t="str">
        <f t="shared" si="157"/>
        <v>COMPOUND</v>
      </c>
    </row>
    <row r="10091" spans="1:19" x14ac:dyDescent="0.25">
      <c r="A10091" s="3" t="s">
        <v>1650</v>
      </c>
      <c r="B10091" s="3" t="s">
        <v>17209</v>
      </c>
      <c r="C10091" s="4" t="s">
        <v>1651</v>
      </c>
      <c r="D10091" s="4" t="s">
        <v>17838</v>
      </c>
      <c r="E10091" s="3" t="s">
        <v>44</v>
      </c>
      <c r="F10091" s="3">
        <v>32.918599999999998</v>
      </c>
      <c r="G10091" s="3">
        <v>1</v>
      </c>
      <c r="H10091" s="3">
        <v>12</v>
      </c>
      <c r="I10091" s="3">
        <v>0</v>
      </c>
      <c r="J10091" s="3"/>
      <c r="K10091" s="4" t="s">
        <v>17208</v>
      </c>
      <c r="L10091" s="3" t="s">
        <v>17199</v>
      </c>
      <c r="M10091" s="5" t="s">
        <v>17208</v>
      </c>
      <c r="N10091" s="3">
        <v>1244</v>
      </c>
      <c r="O10091" s="3">
        <v>288850</v>
      </c>
      <c r="P10091" s="5" t="s">
        <v>17208</v>
      </c>
      <c r="Q10091" s="3">
        <v>92.29</v>
      </c>
      <c r="R10091" s="3" t="s">
        <v>17208</v>
      </c>
      <c r="S10091" s="4" t="str">
        <f t="shared" si="157"/>
        <v>COMPOUND</v>
      </c>
    </row>
    <row r="10092" spans="1:19" x14ac:dyDescent="0.25">
      <c r="A10092" s="3" t="s">
        <v>1650</v>
      </c>
      <c r="B10092" s="3" t="s">
        <v>17209</v>
      </c>
      <c r="C10092" s="4" t="s">
        <v>1651</v>
      </c>
      <c r="D10092" s="4" t="s">
        <v>17838</v>
      </c>
      <c r="E10092" s="3" t="s">
        <v>44</v>
      </c>
      <c r="F10092" s="3">
        <v>32.918599999999998</v>
      </c>
      <c r="G10092" s="3">
        <v>1</v>
      </c>
      <c r="H10092" s="3">
        <v>12</v>
      </c>
      <c r="I10092" s="3">
        <v>0</v>
      </c>
      <c r="J10092" s="3"/>
      <c r="K10092" s="4" t="s">
        <v>17208</v>
      </c>
      <c r="L10092" s="3" t="s">
        <v>17199</v>
      </c>
      <c r="M10092" s="5" t="s">
        <v>17208</v>
      </c>
      <c r="N10092" s="3">
        <v>1321</v>
      </c>
      <c r="O10092" s="3">
        <v>340037</v>
      </c>
      <c r="P10092" s="5" t="s">
        <v>17208</v>
      </c>
      <c r="Q10092" s="3">
        <v>76.569999999999993</v>
      </c>
      <c r="R10092" s="3" t="s">
        <v>17208</v>
      </c>
      <c r="S10092" s="4" t="str">
        <f t="shared" si="157"/>
        <v>COMPOUND</v>
      </c>
    </row>
    <row r="10093" spans="1:19" x14ac:dyDescent="0.25">
      <c r="A10093" s="3" t="s">
        <v>1650</v>
      </c>
      <c r="B10093" s="3" t="s">
        <v>17209</v>
      </c>
      <c r="C10093" s="4" t="s">
        <v>1651</v>
      </c>
      <c r="D10093" s="4" t="s">
        <v>17838</v>
      </c>
      <c r="E10093" s="3" t="s">
        <v>44</v>
      </c>
      <c r="F10093" s="3">
        <v>32.918599999999998</v>
      </c>
      <c r="G10093" s="3">
        <v>1</v>
      </c>
      <c r="H10093" s="3">
        <v>12</v>
      </c>
      <c r="I10093" s="3">
        <v>0</v>
      </c>
      <c r="J10093" s="3"/>
      <c r="K10093" s="4" t="s">
        <v>17208</v>
      </c>
      <c r="L10093" s="3" t="s">
        <v>17199</v>
      </c>
      <c r="M10093" s="5" t="s">
        <v>17208</v>
      </c>
      <c r="N10093" s="3">
        <v>1652</v>
      </c>
      <c r="O10093" s="3">
        <v>401798</v>
      </c>
      <c r="P10093" s="5" t="s">
        <v>17208</v>
      </c>
      <c r="Q10093" s="3">
        <v>109.93</v>
      </c>
      <c r="R10093" s="3" t="s">
        <v>17208</v>
      </c>
      <c r="S10093" s="4" t="str">
        <f t="shared" si="157"/>
        <v>COMPOUND</v>
      </c>
    </row>
    <row r="10094" spans="1:19" x14ac:dyDescent="0.25">
      <c r="A10094" s="3" t="s">
        <v>1904</v>
      </c>
      <c r="B10094" s="3" t="s">
        <v>17209</v>
      </c>
      <c r="C10094" s="4" t="s">
        <v>1905</v>
      </c>
      <c r="D10094" s="4" t="s">
        <v>17964</v>
      </c>
      <c r="E10094" s="3" t="s">
        <v>47</v>
      </c>
      <c r="F10094" s="3">
        <v>32.918599999999998</v>
      </c>
      <c r="G10094" s="3">
        <v>1</v>
      </c>
      <c r="H10094" s="3">
        <v>13</v>
      </c>
      <c r="I10094" s="3">
        <v>577</v>
      </c>
      <c r="J10094" s="3">
        <v>96551</v>
      </c>
      <c r="K10094" s="4" t="s">
        <v>17208</v>
      </c>
      <c r="L10094" s="3">
        <v>42.91</v>
      </c>
      <c r="M10094" s="5" t="s">
        <v>17208</v>
      </c>
      <c r="N10094" s="3">
        <v>1225</v>
      </c>
      <c r="O10094" s="3">
        <v>326358</v>
      </c>
      <c r="P10094" s="5" t="s">
        <v>17208</v>
      </c>
      <c r="Q10094" s="3">
        <v>104.46</v>
      </c>
      <c r="R10094" s="3" t="s">
        <v>17208</v>
      </c>
      <c r="S10094" s="4" t="str">
        <f t="shared" si="157"/>
        <v>COMPOUND</v>
      </c>
    </row>
    <row r="10095" spans="1:19" x14ac:dyDescent="0.25">
      <c r="A10095" s="3" t="s">
        <v>1904</v>
      </c>
      <c r="B10095" s="3" t="s">
        <v>17209</v>
      </c>
      <c r="C10095" s="4" t="s">
        <v>1905</v>
      </c>
      <c r="D10095" s="4" t="s">
        <v>17964</v>
      </c>
      <c r="E10095" s="3" t="s">
        <v>47</v>
      </c>
      <c r="F10095" s="3">
        <v>32.918599999999998</v>
      </c>
      <c r="G10095" s="3">
        <v>1</v>
      </c>
      <c r="H10095" s="3">
        <v>13</v>
      </c>
      <c r="I10095" s="3">
        <v>88</v>
      </c>
      <c r="J10095" s="3">
        <v>1157</v>
      </c>
      <c r="K10095" s="4" t="s">
        <v>17208</v>
      </c>
      <c r="L10095" s="3">
        <v>0.28000000000000003</v>
      </c>
      <c r="M10095" s="5" t="s">
        <v>17208</v>
      </c>
      <c r="N10095" s="3">
        <v>1143</v>
      </c>
      <c r="O10095" s="3">
        <v>288585</v>
      </c>
      <c r="P10095" s="5" t="s">
        <v>17208</v>
      </c>
      <c r="Q10095" s="3">
        <v>64.86</v>
      </c>
      <c r="R10095" s="3" t="s">
        <v>17208</v>
      </c>
      <c r="S10095" s="4" t="str">
        <f t="shared" si="157"/>
        <v>COMPOUND</v>
      </c>
    </row>
    <row r="10096" spans="1:19" x14ac:dyDescent="0.25">
      <c r="A10096" s="3" t="s">
        <v>1904</v>
      </c>
      <c r="B10096" s="3" t="s">
        <v>17209</v>
      </c>
      <c r="C10096" s="4" t="s">
        <v>1905</v>
      </c>
      <c r="D10096" s="4" t="s">
        <v>17964</v>
      </c>
      <c r="E10096" s="3" t="s">
        <v>47</v>
      </c>
      <c r="F10096" s="3">
        <v>32.918599999999998</v>
      </c>
      <c r="G10096" s="3">
        <v>1</v>
      </c>
      <c r="H10096" s="3">
        <v>13</v>
      </c>
      <c r="I10096" s="3">
        <v>85</v>
      </c>
      <c r="J10096" s="3">
        <v>158</v>
      </c>
      <c r="K10096" s="4" t="s">
        <v>17208</v>
      </c>
      <c r="L10096" s="3">
        <v>-0.2</v>
      </c>
      <c r="M10096" s="5" t="s">
        <v>17208</v>
      </c>
      <c r="N10096" s="3">
        <v>1016</v>
      </c>
      <c r="O10096" s="3">
        <v>228628</v>
      </c>
      <c r="P10096" s="5" t="s">
        <v>17208</v>
      </c>
      <c r="Q10096" s="3">
        <v>62.29</v>
      </c>
      <c r="R10096" s="3" t="s">
        <v>17208</v>
      </c>
      <c r="S10096" s="4" t="str">
        <f t="shared" si="157"/>
        <v>COMPOUND</v>
      </c>
    </row>
    <row r="10097" spans="1:19" x14ac:dyDescent="0.25">
      <c r="A10097" s="3" t="s">
        <v>1980</v>
      </c>
      <c r="B10097" s="3" t="s">
        <v>17209</v>
      </c>
      <c r="C10097" s="4" t="s">
        <v>1981</v>
      </c>
      <c r="D10097" s="4" t="s">
        <v>18002</v>
      </c>
      <c r="E10097" s="3" t="s">
        <v>50</v>
      </c>
      <c r="F10097" s="3">
        <v>32.918599999999998</v>
      </c>
      <c r="G10097" s="3">
        <v>1</v>
      </c>
      <c r="H10097" s="3">
        <v>14</v>
      </c>
      <c r="I10097" s="3">
        <v>1</v>
      </c>
      <c r="J10097" s="3">
        <v>0</v>
      </c>
      <c r="K10097" s="4" t="s">
        <v>17208</v>
      </c>
      <c r="L10097" s="3">
        <v>-0.25</v>
      </c>
      <c r="M10097" s="5" t="s">
        <v>17208</v>
      </c>
      <c r="N10097" s="3">
        <v>1563</v>
      </c>
      <c r="O10097" s="3">
        <v>311507</v>
      </c>
      <c r="P10097" s="5" t="s">
        <v>17208</v>
      </c>
      <c r="Q10097" s="3">
        <v>99.64</v>
      </c>
      <c r="R10097" s="3" t="s">
        <v>17208</v>
      </c>
      <c r="S10097" s="4" t="str">
        <f t="shared" si="157"/>
        <v>COMPOUND</v>
      </c>
    </row>
    <row r="10098" spans="1:19" x14ac:dyDescent="0.25">
      <c r="A10098" s="3" t="s">
        <v>1980</v>
      </c>
      <c r="B10098" s="3" t="s">
        <v>17209</v>
      </c>
      <c r="C10098" s="4" t="s">
        <v>1981</v>
      </c>
      <c r="D10098" s="4" t="s">
        <v>18002</v>
      </c>
      <c r="E10098" s="3" t="s">
        <v>50</v>
      </c>
      <c r="F10098" s="3">
        <v>32.918599999999998</v>
      </c>
      <c r="G10098" s="3">
        <v>1</v>
      </c>
      <c r="H10098" s="3">
        <v>14</v>
      </c>
      <c r="I10098" s="3">
        <v>3</v>
      </c>
      <c r="J10098" s="3">
        <v>0</v>
      </c>
      <c r="K10098" s="4" t="s">
        <v>17208</v>
      </c>
      <c r="L10098" s="3">
        <v>-0.18</v>
      </c>
      <c r="M10098" s="5" t="s">
        <v>17208</v>
      </c>
      <c r="N10098" s="3">
        <v>1559</v>
      </c>
      <c r="O10098" s="3">
        <v>476880</v>
      </c>
      <c r="P10098" s="5" t="s">
        <v>17208</v>
      </c>
      <c r="Q10098" s="3">
        <v>107.74</v>
      </c>
      <c r="R10098" s="3" t="s">
        <v>17208</v>
      </c>
      <c r="S10098" s="4" t="str">
        <f t="shared" si="157"/>
        <v>COMPOUND</v>
      </c>
    </row>
    <row r="10099" spans="1:19" x14ac:dyDescent="0.25">
      <c r="A10099" s="3" t="s">
        <v>1980</v>
      </c>
      <c r="B10099" s="3" t="s">
        <v>17209</v>
      </c>
      <c r="C10099" s="4" t="s">
        <v>1981</v>
      </c>
      <c r="D10099" s="4" t="s">
        <v>18002</v>
      </c>
      <c r="E10099" s="3" t="s">
        <v>50</v>
      </c>
      <c r="F10099" s="3">
        <v>32.918599999999998</v>
      </c>
      <c r="G10099" s="3">
        <v>1</v>
      </c>
      <c r="H10099" s="3">
        <v>14</v>
      </c>
      <c r="I10099" s="3">
        <v>179</v>
      </c>
      <c r="J10099" s="3">
        <v>36141</v>
      </c>
      <c r="K10099" s="4" t="s">
        <v>17208</v>
      </c>
      <c r="L10099" s="3">
        <v>16.13</v>
      </c>
      <c r="M10099" s="5" t="s">
        <v>17208</v>
      </c>
      <c r="N10099" s="3">
        <v>1633</v>
      </c>
      <c r="O10099" s="3">
        <v>403931</v>
      </c>
      <c r="P10099" s="5" t="s">
        <v>17208</v>
      </c>
      <c r="Q10099" s="3">
        <v>110.52</v>
      </c>
      <c r="R10099" s="3" t="s">
        <v>17208</v>
      </c>
      <c r="S10099" s="4" t="str">
        <f t="shared" si="157"/>
        <v>COMPOUND</v>
      </c>
    </row>
    <row r="10100" spans="1:19" x14ac:dyDescent="0.25">
      <c r="A10100" s="3" t="s">
        <v>2068</v>
      </c>
      <c r="B10100" s="3" t="s">
        <v>17209</v>
      </c>
      <c r="C10100" s="4" t="s">
        <v>2069</v>
      </c>
      <c r="D10100" s="4" t="s">
        <v>18046</v>
      </c>
      <c r="E10100" s="3" t="s">
        <v>53</v>
      </c>
      <c r="F10100" s="3">
        <v>32.918599999999998</v>
      </c>
      <c r="G10100" s="3">
        <v>1</v>
      </c>
      <c r="H10100" s="3">
        <v>15</v>
      </c>
      <c r="I10100" s="3">
        <v>57</v>
      </c>
      <c r="J10100" s="3">
        <v>55</v>
      </c>
      <c r="K10100" s="4" t="s">
        <v>17208</v>
      </c>
      <c r="L10100" s="3">
        <v>-0.22</v>
      </c>
      <c r="M10100" s="5" t="s">
        <v>17208</v>
      </c>
      <c r="N10100" s="3">
        <v>16</v>
      </c>
      <c r="O10100" s="3">
        <v>54</v>
      </c>
      <c r="P10100" s="5" t="s">
        <v>17208</v>
      </c>
      <c r="Q10100" s="3">
        <v>-1.38</v>
      </c>
      <c r="R10100" s="3" t="s">
        <v>17208</v>
      </c>
      <c r="S10100" s="4" t="str">
        <f t="shared" si="157"/>
        <v>COMPOUND</v>
      </c>
    </row>
    <row r="10101" spans="1:19" x14ac:dyDescent="0.25">
      <c r="A10101" s="3" t="s">
        <v>2068</v>
      </c>
      <c r="B10101" s="3" t="s">
        <v>17209</v>
      </c>
      <c r="C10101" s="4" t="s">
        <v>2069</v>
      </c>
      <c r="D10101" s="4" t="s">
        <v>18046</v>
      </c>
      <c r="E10101" s="3" t="s">
        <v>53</v>
      </c>
      <c r="F10101" s="3">
        <v>32.918599999999998</v>
      </c>
      <c r="G10101" s="3">
        <v>1</v>
      </c>
      <c r="H10101" s="3">
        <v>15</v>
      </c>
      <c r="I10101" s="3">
        <v>68</v>
      </c>
      <c r="J10101" s="3">
        <v>85</v>
      </c>
      <c r="K10101" s="4" t="s">
        <v>17208</v>
      </c>
      <c r="L10101" s="3">
        <v>-0.14000000000000001</v>
      </c>
      <c r="M10101" s="5" t="s">
        <v>17208</v>
      </c>
      <c r="N10101" s="3">
        <v>16</v>
      </c>
      <c r="O10101" s="3">
        <v>100</v>
      </c>
      <c r="P10101" s="5" t="s">
        <v>17208</v>
      </c>
      <c r="Q10101" s="3">
        <v>-0.84</v>
      </c>
      <c r="R10101" s="3" t="s">
        <v>17208</v>
      </c>
      <c r="S10101" s="4" t="str">
        <f t="shared" si="157"/>
        <v>COMPOUND</v>
      </c>
    </row>
    <row r="10102" spans="1:19" x14ac:dyDescent="0.25">
      <c r="A10102" s="3" t="s">
        <v>2068</v>
      </c>
      <c r="B10102" s="3" t="s">
        <v>17209</v>
      </c>
      <c r="C10102" s="4" t="s">
        <v>2069</v>
      </c>
      <c r="D10102" s="4" t="s">
        <v>18046</v>
      </c>
      <c r="E10102" s="3" t="s">
        <v>53</v>
      </c>
      <c r="F10102" s="3">
        <v>32.918599999999998</v>
      </c>
      <c r="G10102" s="3">
        <v>1</v>
      </c>
      <c r="H10102" s="3">
        <v>15</v>
      </c>
      <c r="I10102" s="3">
        <v>76</v>
      </c>
      <c r="J10102" s="3">
        <v>181</v>
      </c>
      <c r="K10102" s="4" t="s">
        <v>17208</v>
      </c>
      <c r="L10102" s="3">
        <v>-0.19</v>
      </c>
      <c r="M10102" s="5" t="s">
        <v>17208</v>
      </c>
      <c r="N10102" s="3">
        <v>18</v>
      </c>
      <c r="O10102" s="3">
        <v>54</v>
      </c>
      <c r="P10102" s="5" t="s">
        <v>17208</v>
      </c>
      <c r="Q10102" s="3">
        <v>-0.59</v>
      </c>
      <c r="R10102" s="3" t="s">
        <v>17208</v>
      </c>
      <c r="S10102" s="4" t="str">
        <f t="shared" si="157"/>
        <v>COMPOUND</v>
      </c>
    </row>
    <row r="10103" spans="1:19" x14ac:dyDescent="0.25">
      <c r="A10103" s="3" t="s">
        <v>2070</v>
      </c>
      <c r="B10103" s="3" t="s">
        <v>17209</v>
      </c>
      <c r="C10103" s="4" t="s">
        <v>2071</v>
      </c>
      <c r="D10103" s="4" t="s">
        <v>18047</v>
      </c>
      <c r="E10103" s="3" t="s">
        <v>56</v>
      </c>
      <c r="F10103" s="3">
        <v>32.918599999999998</v>
      </c>
      <c r="G10103" s="3">
        <v>1</v>
      </c>
      <c r="H10103" s="3">
        <v>16</v>
      </c>
      <c r="I10103" s="3">
        <v>99</v>
      </c>
      <c r="J10103" s="3">
        <v>489</v>
      </c>
      <c r="K10103" s="4" t="s">
        <v>17208</v>
      </c>
      <c r="L10103" s="3">
        <v>-0.03</v>
      </c>
      <c r="M10103" s="5" t="s">
        <v>17208</v>
      </c>
      <c r="N10103" s="3">
        <v>0</v>
      </c>
      <c r="O10103" s="3"/>
      <c r="P10103" s="5" t="s">
        <v>17208</v>
      </c>
      <c r="Q10103" s="3" t="s">
        <v>17199</v>
      </c>
      <c r="R10103" s="3" t="s">
        <v>17208</v>
      </c>
      <c r="S10103" s="4" t="str">
        <f t="shared" si="157"/>
        <v>COMPOUND</v>
      </c>
    </row>
    <row r="10104" spans="1:19" x14ac:dyDescent="0.25">
      <c r="A10104" s="3" t="s">
        <v>2070</v>
      </c>
      <c r="B10104" s="3" t="s">
        <v>17209</v>
      </c>
      <c r="C10104" s="4" t="s">
        <v>2071</v>
      </c>
      <c r="D10104" s="4" t="s">
        <v>18047</v>
      </c>
      <c r="E10104" s="3" t="s">
        <v>56</v>
      </c>
      <c r="F10104" s="3">
        <v>32.918599999999998</v>
      </c>
      <c r="G10104" s="3">
        <v>1</v>
      </c>
      <c r="H10104" s="3">
        <v>16</v>
      </c>
      <c r="I10104" s="3">
        <v>129</v>
      </c>
      <c r="J10104" s="3">
        <v>758</v>
      </c>
      <c r="K10104" s="4" t="s">
        <v>17208</v>
      </c>
      <c r="L10104" s="3">
        <v>0.12</v>
      </c>
      <c r="M10104" s="5" t="s">
        <v>17208</v>
      </c>
      <c r="N10104" s="3">
        <v>0</v>
      </c>
      <c r="O10104" s="3"/>
      <c r="P10104" s="5" t="s">
        <v>17208</v>
      </c>
      <c r="Q10104" s="3" t="s">
        <v>17199</v>
      </c>
      <c r="R10104" s="3" t="s">
        <v>17208</v>
      </c>
      <c r="S10104" s="4" t="str">
        <f t="shared" si="157"/>
        <v>COMPOUND</v>
      </c>
    </row>
    <row r="10105" spans="1:19" x14ac:dyDescent="0.25">
      <c r="A10105" s="3" t="s">
        <v>2070</v>
      </c>
      <c r="B10105" s="3" t="s">
        <v>17209</v>
      </c>
      <c r="C10105" s="4" t="s">
        <v>2071</v>
      </c>
      <c r="D10105" s="4" t="s">
        <v>18047</v>
      </c>
      <c r="E10105" s="3" t="s">
        <v>56</v>
      </c>
      <c r="F10105" s="3">
        <v>32.918599999999998</v>
      </c>
      <c r="G10105" s="3">
        <v>1</v>
      </c>
      <c r="H10105" s="3">
        <v>16</v>
      </c>
      <c r="I10105" s="3">
        <v>104</v>
      </c>
      <c r="J10105" s="3">
        <v>579</v>
      </c>
      <c r="K10105" s="4" t="s">
        <v>17208</v>
      </c>
      <c r="L10105" s="3">
        <v>0</v>
      </c>
      <c r="M10105" s="5" t="s">
        <v>17208</v>
      </c>
      <c r="N10105" s="3">
        <v>0</v>
      </c>
      <c r="O10105" s="3"/>
      <c r="P10105" s="5" t="s">
        <v>17208</v>
      </c>
      <c r="Q10105" s="3" t="s">
        <v>17199</v>
      </c>
      <c r="R10105" s="3" t="s">
        <v>17208</v>
      </c>
      <c r="S10105" s="4" t="str">
        <f t="shared" si="157"/>
        <v>COMPOUND</v>
      </c>
    </row>
    <row r="10106" spans="1:19" x14ac:dyDescent="0.25">
      <c r="A10106" s="3" t="s">
        <v>2110</v>
      </c>
      <c r="B10106" s="3" t="s">
        <v>17209</v>
      </c>
      <c r="C10106" s="4" t="s">
        <v>2111</v>
      </c>
      <c r="D10106" s="4" t="s">
        <v>18067</v>
      </c>
      <c r="E10106" s="3" t="s">
        <v>59</v>
      </c>
      <c r="F10106" s="3">
        <v>32.918599999999998</v>
      </c>
      <c r="G10106" s="3">
        <v>1</v>
      </c>
      <c r="H10106" s="3">
        <v>17</v>
      </c>
      <c r="I10106" s="3">
        <v>33</v>
      </c>
      <c r="J10106" s="3">
        <v>2184</v>
      </c>
      <c r="K10106" s="4" t="s">
        <v>17208</v>
      </c>
      <c r="L10106" s="3">
        <v>0.73</v>
      </c>
      <c r="M10106" s="5" t="s">
        <v>17208</v>
      </c>
      <c r="N10106" s="3">
        <v>8</v>
      </c>
      <c r="O10106" s="3">
        <v>632</v>
      </c>
      <c r="P10106" s="5" t="s">
        <v>17208</v>
      </c>
      <c r="Q10106" s="3">
        <v>-1.2</v>
      </c>
      <c r="R10106" s="3" t="s">
        <v>17208</v>
      </c>
      <c r="S10106" s="4" t="str">
        <f t="shared" si="157"/>
        <v>COMPOUND</v>
      </c>
    </row>
    <row r="10107" spans="1:19" x14ac:dyDescent="0.25">
      <c r="A10107" s="3" t="s">
        <v>2110</v>
      </c>
      <c r="B10107" s="3" t="s">
        <v>17209</v>
      </c>
      <c r="C10107" s="4" t="s">
        <v>2111</v>
      </c>
      <c r="D10107" s="4" t="s">
        <v>18067</v>
      </c>
      <c r="E10107" s="3" t="s">
        <v>59</v>
      </c>
      <c r="F10107" s="3">
        <v>32.918599999999998</v>
      </c>
      <c r="G10107" s="3">
        <v>1</v>
      </c>
      <c r="H10107" s="3">
        <v>17</v>
      </c>
      <c r="I10107" s="3">
        <v>34</v>
      </c>
      <c r="J10107" s="3">
        <v>1526</v>
      </c>
      <c r="K10107" s="4" t="s">
        <v>17208</v>
      </c>
      <c r="L10107" s="3">
        <v>0.42</v>
      </c>
      <c r="M10107" s="5" t="s">
        <v>17208</v>
      </c>
      <c r="N10107" s="3">
        <v>0</v>
      </c>
      <c r="O10107" s="3"/>
      <c r="P10107" s="5" t="s">
        <v>17208</v>
      </c>
      <c r="Q10107" s="3" t="s">
        <v>17199</v>
      </c>
      <c r="R10107" s="3" t="s">
        <v>17208</v>
      </c>
      <c r="S10107" s="4" t="str">
        <f t="shared" si="157"/>
        <v>COMPOUND</v>
      </c>
    </row>
    <row r="10108" spans="1:19" x14ac:dyDescent="0.25">
      <c r="A10108" s="3" t="s">
        <v>2110</v>
      </c>
      <c r="B10108" s="3" t="s">
        <v>17209</v>
      </c>
      <c r="C10108" s="4" t="s">
        <v>2111</v>
      </c>
      <c r="D10108" s="4" t="s">
        <v>18067</v>
      </c>
      <c r="E10108" s="3" t="s">
        <v>59</v>
      </c>
      <c r="F10108" s="3">
        <v>32.918599999999998</v>
      </c>
      <c r="G10108" s="3">
        <v>1</v>
      </c>
      <c r="H10108" s="3">
        <v>17</v>
      </c>
      <c r="I10108" s="3">
        <v>32</v>
      </c>
      <c r="J10108" s="3">
        <v>2725</v>
      </c>
      <c r="K10108" s="4" t="s">
        <v>17208</v>
      </c>
      <c r="L10108" s="3">
        <v>0.97</v>
      </c>
      <c r="M10108" s="5" t="s">
        <v>17208</v>
      </c>
      <c r="N10108" s="3">
        <v>1</v>
      </c>
      <c r="O10108" s="3">
        <v>0</v>
      </c>
      <c r="P10108" s="5" t="s">
        <v>17208</v>
      </c>
      <c r="Q10108" s="3">
        <v>-0.6</v>
      </c>
      <c r="R10108" s="3" t="s">
        <v>17208</v>
      </c>
      <c r="S10108" s="4" t="str">
        <f t="shared" si="157"/>
        <v>COMPOUND</v>
      </c>
    </row>
    <row r="10109" spans="1:19" x14ac:dyDescent="0.25">
      <c r="A10109" s="3" t="s">
        <v>2132</v>
      </c>
      <c r="B10109" s="3" t="s">
        <v>17209</v>
      </c>
      <c r="C10109" s="4" t="s">
        <v>2133</v>
      </c>
      <c r="D10109" s="4" t="s">
        <v>18078</v>
      </c>
      <c r="E10109" s="3" t="s">
        <v>62</v>
      </c>
      <c r="F10109" s="3">
        <v>32.918599999999998</v>
      </c>
      <c r="G10109" s="3">
        <v>1</v>
      </c>
      <c r="H10109" s="3">
        <v>18</v>
      </c>
      <c r="I10109" s="3">
        <v>90</v>
      </c>
      <c r="J10109" s="3">
        <v>3399</v>
      </c>
      <c r="K10109" s="4" t="s">
        <v>17208</v>
      </c>
      <c r="L10109" s="3">
        <v>1.27</v>
      </c>
      <c r="M10109" s="5" t="s">
        <v>17208</v>
      </c>
      <c r="N10109" s="3">
        <v>12</v>
      </c>
      <c r="O10109" s="3">
        <v>706</v>
      </c>
      <c r="P10109" s="5" t="s">
        <v>17208</v>
      </c>
      <c r="Q10109" s="3">
        <v>-1.17</v>
      </c>
      <c r="R10109" s="3" t="s">
        <v>17208</v>
      </c>
      <c r="S10109" s="4" t="str">
        <f t="shared" si="157"/>
        <v>COMPOUND</v>
      </c>
    </row>
    <row r="10110" spans="1:19" x14ac:dyDescent="0.25">
      <c r="A10110" s="3" t="s">
        <v>2132</v>
      </c>
      <c r="B10110" s="3" t="s">
        <v>17209</v>
      </c>
      <c r="C10110" s="4" t="s">
        <v>2133</v>
      </c>
      <c r="D10110" s="4" t="s">
        <v>18078</v>
      </c>
      <c r="E10110" s="3" t="s">
        <v>62</v>
      </c>
      <c r="F10110" s="3">
        <v>32.918599999999998</v>
      </c>
      <c r="G10110" s="3">
        <v>1</v>
      </c>
      <c r="H10110" s="3">
        <v>18</v>
      </c>
      <c r="I10110" s="3">
        <v>118</v>
      </c>
      <c r="J10110" s="3">
        <v>1458</v>
      </c>
      <c r="K10110" s="4" t="s">
        <v>17208</v>
      </c>
      <c r="L10110" s="3">
        <v>0.4</v>
      </c>
      <c r="M10110" s="5" t="s">
        <v>17208</v>
      </c>
      <c r="N10110" s="3">
        <v>0</v>
      </c>
      <c r="O10110" s="3"/>
      <c r="P10110" s="5" t="s">
        <v>17208</v>
      </c>
      <c r="Q10110" s="3" t="s">
        <v>17199</v>
      </c>
      <c r="R10110" s="3" t="s">
        <v>17208</v>
      </c>
      <c r="S10110" s="4" t="str">
        <f t="shared" si="157"/>
        <v>COMPOUND</v>
      </c>
    </row>
    <row r="10111" spans="1:19" x14ac:dyDescent="0.25">
      <c r="A10111" s="3" t="s">
        <v>2132</v>
      </c>
      <c r="B10111" s="3" t="s">
        <v>17209</v>
      </c>
      <c r="C10111" s="4" t="s">
        <v>2133</v>
      </c>
      <c r="D10111" s="4" t="s">
        <v>18078</v>
      </c>
      <c r="E10111" s="3" t="s">
        <v>62</v>
      </c>
      <c r="F10111" s="3">
        <v>32.918599999999998</v>
      </c>
      <c r="G10111" s="3">
        <v>1</v>
      </c>
      <c r="H10111" s="3">
        <v>18</v>
      </c>
      <c r="I10111" s="3">
        <v>114</v>
      </c>
      <c r="J10111" s="3">
        <v>405</v>
      </c>
      <c r="K10111" s="4" t="s">
        <v>17208</v>
      </c>
      <c r="L10111" s="3">
        <v>-0.08</v>
      </c>
      <c r="M10111" s="5" t="s">
        <v>17208</v>
      </c>
      <c r="N10111" s="3">
        <v>12</v>
      </c>
      <c r="O10111" s="3">
        <v>140</v>
      </c>
      <c r="P10111" s="5" t="s">
        <v>17208</v>
      </c>
      <c r="Q10111" s="3">
        <v>-0.56999999999999995</v>
      </c>
      <c r="R10111" s="3" t="s">
        <v>17208</v>
      </c>
      <c r="S10111" s="4" t="str">
        <f t="shared" si="157"/>
        <v>COMPOUND</v>
      </c>
    </row>
    <row r="10112" spans="1:19" x14ac:dyDescent="0.25">
      <c r="A10112" s="3" t="s">
        <v>2615</v>
      </c>
      <c r="B10112" s="3" t="s">
        <v>17209</v>
      </c>
      <c r="C10112" s="4" t="s">
        <v>2616</v>
      </c>
      <c r="D10112" s="4" t="s">
        <v>18318</v>
      </c>
      <c r="E10112" s="3" t="s">
        <v>65</v>
      </c>
      <c r="F10112" s="3">
        <v>32.918599999999998</v>
      </c>
      <c r="G10112" s="3">
        <v>1</v>
      </c>
      <c r="H10112" s="3">
        <v>19</v>
      </c>
      <c r="I10112" s="3">
        <v>222</v>
      </c>
      <c r="J10112" s="3">
        <v>23390</v>
      </c>
      <c r="K10112" s="4" t="s">
        <v>17208</v>
      </c>
      <c r="L10112" s="3">
        <v>10.210000000000001</v>
      </c>
      <c r="M10112" s="5" t="s">
        <v>17208</v>
      </c>
      <c r="N10112" s="3">
        <v>1224</v>
      </c>
      <c r="O10112" s="3">
        <v>269926</v>
      </c>
      <c r="P10112" s="5" t="s">
        <v>17208</v>
      </c>
      <c r="Q10112" s="3">
        <v>86.15</v>
      </c>
      <c r="R10112" s="3" t="s">
        <v>17208</v>
      </c>
      <c r="S10112" s="4" t="str">
        <f t="shared" si="157"/>
        <v>COMPOUND</v>
      </c>
    </row>
    <row r="10113" spans="1:19" x14ac:dyDescent="0.25">
      <c r="A10113" s="3" t="s">
        <v>2615</v>
      </c>
      <c r="B10113" s="3" t="s">
        <v>17209</v>
      </c>
      <c r="C10113" s="4" t="s">
        <v>2616</v>
      </c>
      <c r="D10113" s="4" t="s">
        <v>18318</v>
      </c>
      <c r="E10113" s="3" t="s">
        <v>65</v>
      </c>
      <c r="F10113" s="3">
        <v>32.918599999999998</v>
      </c>
      <c r="G10113" s="3">
        <v>1</v>
      </c>
      <c r="H10113" s="3">
        <v>19</v>
      </c>
      <c r="I10113" s="3">
        <v>154</v>
      </c>
      <c r="J10113" s="3">
        <v>7418</v>
      </c>
      <c r="K10113" s="4" t="s">
        <v>17208</v>
      </c>
      <c r="L10113" s="3">
        <v>2.74</v>
      </c>
      <c r="M10113" s="5" t="s">
        <v>17208</v>
      </c>
      <c r="N10113" s="3">
        <v>1295</v>
      </c>
      <c r="O10113" s="3">
        <v>374763</v>
      </c>
      <c r="P10113" s="5" t="s">
        <v>17208</v>
      </c>
      <c r="Q10113" s="3">
        <v>84.48</v>
      </c>
      <c r="R10113" s="3" t="s">
        <v>17208</v>
      </c>
      <c r="S10113" s="4" t="str">
        <f t="shared" si="157"/>
        <v>COMPOUND</v>
      </c>
    </row>
    <row r="10114" spans="1:19" x14ac:dyDescent="0.25">
      <c r="A10114" s="3" t="s">
        <v>2615</v>
      </c>
      <c r="B10114" s="3" t="s">
        <v>17209</v>
      </c>
      <c r="C10114" s="4" t="s">
        <v>2616</v>
      </c>
      <c r="D10114" s="4" t="s">
        <v>18318</v>
      </c>
      <c r="E10114" s="3" t="s">
        <v>65</v>
      </c>
      <c r="F10114" s="3">
        <v>32.918599999999998</v>
      </c>
      <c r="G10114" s="3">
        <v>1</v>
      </c>
      <c r="H10114" s="3">
        <v>19</v>
      </c>
      <c r="I10114" s="3">
        <v>236</v>
      </c>
      <c r="J10114" s="3">
        <v>25534</v>
      </c>
      <c r="K10114" s="4" t="s">
        <v>17208</v>
      </c>
      <c r="L10114" s="3">
        <v>11.32</v>
      </c>
      <c r="M10114" s="5" t="s">
        <v>17208</v>
      </c>
      <c r="N10114" s="3">
        <v>1314</v>
      </c>
      <c r="O10114" s="3">
        <v>315622</v>
      </c>
      <c r="P10114" s="5" t="s">
        <v>17208</v>
      </c>
      <c r="Q10114" s="3">
        <v>86.23</v>
      </c>
      <c r="R10114" s="3" t="s">
        <v>17208</v>
      </c>
      <c r="S10114" s="4" t="str">
        <f t="shared" si="157"/>
        <v>COMPOUND</v>
      </c>
    </row>
    <row r="10115" spans="1:19" x14ac:dyDescent="0.25">
      <c r="A10115" s="3" t="s">
        <v>2931</v>
      </c>
      <c r="B10115" s="3" t="s">
        <v>17209</v>
      </c>
      <c r="C10115" s="4" t="s">
        <v>2932</v>
      </c>
      <c r="D10115" s="4" t="s">
        <v>18474</v>
      </c>
      <c r="E10115" s="3" t="s">
        <v>68</v>
      </c>
      <c r="F10115" s="3">
        <v>32.918599999999998</v>
      </c>
      <c r="G10115" s="3">
        <v>1</v>
      </c>
      <c r="H10115" s="3">
        <v>20</v>
      </c>
      <c r="I10115" s="3">
        <v>22</v>
      </c>
      <c r="J10115" s="3">
        <v>40</v>
      </c>
      <c r="K10115" s="4" t="s">
        <v>17208</v>
      </c>
      <c r="L10115" s="3">
        <v>-0.23</v>
      </c>
      <c r="M10115" s="5" t="s">
        <v>17208</v>
      </c>
      <c r="N10115" s="3">
        <v>23</v>
      </c>
      <c r="O10115" s="3">
        <v>1002</v>
      </c>
      <c r="P10115" s="5" t="s">
        <v>17208</v>
      </c>
      <c r="Q10115" s="3">
        <v>-1.08</v>
      </c>
      <c r="R10115" s="3" t="s">
        <v>17208</v>
      </c>
      <c r="S10115" s="4" t="str">
        <f t="shared" ref="S10115:S10178" si="158">IF(C10115&gt;0,"COMPOUND",IF(H10115=23,"DMSO CONTROL",IF(H10115=24,"REMDESIVIR CONTROL","EMPTY")))</f>
        <v>COMPOUND</v>
      </c>
    </row>
    <row r="10116" spans="1:19" x14ac:dyDescent="0.25">
      <c r="A10116" s="3" t="s">
        <v>2931</v>
      </c>
      <c r="B10116" s="3" t="s">
        <v>17209</v>
      </c>
      <c r="C10116" s="4" t="s">
        <v>2932</v>
      </c>
      <c r="D10116" s="4" t="s">
        <v>18474</v>
      </c>
      <c r="E10116" s="3" t="s">
        <v>68</v>
      </c>
      <c r="F10116" s="3">
        <v>32.918599999999998</v>
      </c>
      <c r="G10116" s="3">
        <v>1</v>
      </c>
      <c r="H10116" s="3">
        <v>20</v>
      </c>
      <c r="I10116" s="3">
        <v>18</v>
      </c>
      <c r="J10116" s="3">
        <v>355</v>
      </c>
      <c r="K10116" s="4" t="s">
        <v>17208</v>
      </c>
      <c r="L10116" s="3">
        <v>-0.04</v>
      </c>
      <c r="M10116" s="5" t="s">
        <v>17208</v>
      </c>
      <c r="N10116" s="3">
        <v>30</v>
      </c>
      <c r="O10116" s="3">
        <v>0</v>
      </c>
      <c r="P10116" s="5" t="s">
        <v>17208</v>
      </c>
      <c r="Q10116" s="3">
        <v>-0.86</v>
      </c>
      <c r="R10116" s="3" t="s">
        <v>17208</v>
      </c>
      <c r="S10116" s="4" t="str">
        <f t="shared" si="158"/>
        <v>COMPOUND</v>
      </c>
    </row>
    <row r="10117" spans="1:19" x14ac:dyDescent="0.25">
      <c r="A10117" s="3" t="s">
        <v>2931</v>
      </c>
      <c r="B10117" s="3" t="s">
        <v>17209</v>
      </c>
      <c r="C10117" s="4" t="s">
        <v>2932</v>
      </c>
      <c r="D10117" s="4" t="s">
        <v>18474</v>
      </c>
      <c r="E10117" s="3" t="s">
        <v>68</v>
      </c>
      <c r="F10117" s="3">
        <v>32.918599999999998</v>
      </c>
      <c r="G10117" s="3">
        <v>1</v>
      </c>
      <c r="H10117" s="3">
        <v>20</v>
      </c>
      <c r="I10117" s="3">
        <v>18</v>
      </c>
      <c r="J10117" s="3">
        <v>365</v>
      </c>
      <c r="K10117" s="4" t="s">
        <v>17208</v>
      </c>
      <c r="L10117" s="3">
        <v>-0.1</v>
      </c>
      <c r="M10117" s="5" t="s">
        <v>17208</v>
      </c>
      <c r="N10117" s="3">
        <v>36</v>
      </c>
      <c r="O10117" s="3">
        <v>49</v>
      </c>
      <c r="P10117" s="5" t="s">
        <v>17208</v>
      </c>
      <c r="Q10117" s="3">
        <v>-0.59</v>
      </c>
      <c r="R10117" s="3" t="s">
        <v>17208</v>
      </c>
      <c r="S10117" s="4" t="str">
        <f t="shared" si="158"/>
        <v>COMPOUND</v>
      </c>
    </row>
    <row r="10118" spans="1:19" x14ac:dyDescent="0.25">
      <c r="A10118" s="3"/>
      <c r="B10118" s="3" t="s">
        <v>17209</v>
      </c>
      <c r="C10118" s="4"/>
      <c r="D10118" s="4"/>
      <c r="E10118" s="3" t="s">
        <v>71</v>
      </c>
      <c r="F10118" s="3">
        <v>0</v>
      </c>
      <c r="G10118" s="3">
        <v>1</v>
      </c>
      <c r="H10118" s="3">
        <v>21</v>
      </c>
      <c r="I10118" s="3">
        <v>84</v>
      </c>
      <c r="J10118" s="3">
        <v>510</v>
      </c>
      <c r="K10118" s="4" t="s">
        <v>17208</v>
      </c>
      <c r="L10118" s="3">
        <v>-0.02</v>
      </c>
      <c r="M10118" s="5" t="s">
        <v>17208</v>
      </c>
      <c r="N10118" s="3">
        <v>924</v>
      </c>
      <c r="O10118" s="3">
        <v>198052</v>
      </c>
      <c r="P10118" s="5" t="s">
        <v>17208</v>
      </c>
      <c r="Q10118" s="3">
        <v>62.84</v>
      </c>
      <c r="R10118" s="3" t="s">
        <v>17208</v>
      </c>
      <c r="S10118" s="4" t="str">
        <f t="shared" si="158"/>
        <v>EMPTY</v>
      </c>
    </row>
    <row r="10119" spans="1:19" x14ac:dyDescent="0.25">
      <c r="A10119" s="3"/>
      <c r="B10119" s="3" t="s">
        <v>17209</v>
      </c>
      <c r="C10119" s="4"/>
      <c r="D10119" s="4"/>
      <c r="E10119" s="3" t="s">
        <v>71</v>
      </c>
      <c r="F10119" s="3">
        <v>0</v>
      </c>
      <c r="G10119" s="3">
        <v>1</v>
      </c>
      <c r="H10119" s="3">
        <v>21</v>
      </c>
      <c r="I10119" s="3">
        <v>98</v>
      </c>
      <c r="J10119" s="3">
        <v>866</v>
      </c>
      <c r="K10119" s="4" t="s">
        <v>17208</v>
      </c>
      <c r="L10119" s="3">
        <v>0.16</v>
      </c>
      <c r="M10119" s="5" t="s">
        <v>17208</v>
      </c>
      <c r="N10119" s="3">
        <v>1407</v>
      </c>
      <c r="O10119" s="3">
        <v>393360</v>
      </c>
      <c r="P10119" s="5" t="s">
        <v>17208</v>
      </c>
      <c r="Q10119" s="3">
        <v>88.72</v>
      </c>
      <c r="R10119" s="3" t="s">
        <v>17208</v>
      </c>
      <c r="S10119" s="4" t="str">
        <f t="shared" si="158"/>
        <v>EMPTY</v>
      </c>
    </row>
    <row r="10120" spans="1:19" x14ac:dyDescent="0.25">
      <c r="A10120" s="3"/>
      <c r="B10120" s="3" t="s">
        <v>17209</v>
      </c>
      <c r="C10120" s="4"/>
      <c r="D10120" s="4"/>
      <c r="E10120" s="3" t="s">
        <v>71</v>
      </c>
      <c r="F10120" s="3">
        <v>0</v>
      </c>
      <c r="G10120" s="3">
        <v>1</v>
      </c>
      <c r="H10120" s="3">
        <v>21</v>
      </c>
      <c r="I10120" s="3">
        <v>109</v>
      </c>
      <c r="J10120" s="3">
        <v>451</v>
      </c>
      <c r="K10120" s="4" t="s">
        <v>17208</v>
      </c>
      <c r="L10120" s="3">
        <v>-0.06</v>
      </c>
      <c r="M10120" s="5" t="s">
        <v>17208</v>
      </c>
      <c r="N10120" s="3">
        <v>1156</v>
      </c>
      <c r="O10120" s="3">
        <v>241511</v>
      </c>
      <c r="P10120" s="5" t="s">
        <v>17208</v>
      </c>
      <c r="Q10120" s="3">
        <v>65.84</v>
      </c>
      <c r="R10120" s="3" t="s">
        <v>17208</v>
      </c>
      <c r="S10120" s="4" t="str">
        <f t="shared" si="158"/>
        <v>EMPTY</v>
      </c>
    </row>
    <row r="10121" spans="1:19" x14ac:dyDescent="0.25">
      <c r="A10121" s="3"/>
      <c r="B10121" s="3" t="s">
        <v>17209</v>
      </c>
      <c r="C10121" s="4"/>
      <c r="D10121" s="4"/>
      <c r="E10121" s="3" t="s">
        <v>74</v>
      </c>
      <c r="F10121" s="3">
        <v>0</v>
      </c>
      <c r="G10121" s="3">
        <v>1</v>
      </c>
      <c r="H10121" s="3">
        <v>22</v>
      </c>
      <c r="I10121" s="3">
        <v>67</v>
      </c>
      <c r="J10121" s="3">
        <v>240</v>
      </c>
      <c r="K10121" s="4" t="s">
        <v>17208</v>
      </c>
      <c r="L10121" s="3">
        <v>-0.14000000000000001</v>
      </c>
      <c r="M10121" s="5" t="s">
        <v>17208</v>
      </c>
      <c r="N10121" s="3">
        <v>1310</v>
      </c>
      <c r="O10121" s="3">
        <v>216894</v>
      </c>
      <c r="P10121" s="5" t="s">
        <v>17208</v>
      </c>
      <c r="Q10121" s="3">
        <v>68.95</v>
      </c>
      <c r="R10121" s="3" t="s">
        <v>17208</v>
      </c>
      <c r="S10121" s="4" t="str">
        <f t="shared" si="158"/>
        <v>EMPTY</v>
      </c>
    </row>
    <row r="10122" spans="1:19" x14ac:dyDescent="0.25">
      <c r="A10122" s="3"/>
      <c r="B10122" s="3" t="s">
        <v>17209</v>
      </c>
      <c r="C10122" s="4"/>
      <c r="D10122" s="4"/>
      <c r="E10122" s="3" t="s">
        <v>74</v>
      </c>
      <c r="F10122" s="3">
        <v>0</v>
      </c>
      <c r="G10122" s="3">
        <v>1</v>
      </c>
      <c r="H10122" s="3">
        <v>22</v>
      </c>
      <c r="I10122" s="3">
        <v>72</v>
      </c>
      <c r="J10122" s="3">
        <v>171</v>
      </c>
      <c r="K10122" s="4" t="s">
        <v>17208</v>
      </c>
      <c r="L10122" s="3">
        <v>-0.11</v>
      </c>
      <c r="M10122" s="5" t="s">
        <v>17208</v>
      </c>
      <c r="N10122" s="3">
        <v>1347</v>
      </c>
      <c r="O10122" s="3">
        <v>328648</v>
      </c>
      <c r="P10122" s="5" t="s">
        <v>17208</v>
      </c>
      <c r="Q10122" s="3">
        <v>73.98</v>
      </c>
      <c r="R10122" s="3" t="s">
        <v>17208</v>
      </c>
      <c r="S10122" s="4" t="str">
        <f t="shared" si="158"/>
        <v>EMPTY</v>
      </c>
    </row>
    <row r="10123" spans="1:19" x14ac:dyDescent="0.25">
      <c r="A10123" s="3"/>
      <c r="B10123" s="3" t="s">
        <v>17209</v>
      </c>
      <c r="C10123" s="4"/>
      <c r="D10123" s="4"/>
      <c r="E10123" s="3" t="s">
        <v>74</v>
      </c>
      <c r="F10123" s="3">
        <v>0</v>
      </c>
      <c r="G10123" s="3">
        <v>1</v>
      </c>
      <c r="H10123" s="3">
        <v>22</v>
      </c>
      <c r="I10123" s="3">
        <v>92</v>
      </c>
      <c r="J10123" s="3">
        <v>457</v>
      </c>
      <c r="K10123" s="4" t="s">
        <v>17208</v>
      </c>
      <c r="L10123" s="3">
        <v>-0.06</v>
      </c>
      <c r="M10123" s="5" t="s">
        <v>17208</v>
      </c>
      <c r="N10123" s="3">
        <v>1218</v>
      </c>
      <c r="O10123" s="3">
        <v>247616</v>
      </c>
      <c r="P10123" s="5" t="s">
        <v>17208</v>
      </c>
      <c r="Q10123" s="3">
        <v>67.52</v>
      </c>
      <c r="R10123" s="3" t="s">
        <v>17208</v>
      </c>
      <c r="S10123" s="4" t="str">
        <f t="shared" si="158"/>
        <v>EMPTY</v>
      </c>
    </row>
    <row r="10124" spans="1:19" x14ac:dyDescent="0.25">
      <c r="A10124" s="3"/>
      <c r="B10124" s="3" t="s">
        <v>17209</v>
      </c>
      <c r="C10124" s="4"/>
      <c r="D10124" s="4"/>
      <c r="E10124" s="3" t="s">
        <v>77</v>
      </c>
      <c r="F10124" s="3">
        <v>0</v>
      </c>
      <c r="G10124" s="3">
        <v>1</v>
      </c>
      <c r="H10124" s="3">
        <v>23</v>
      </c>
      <c r="I10124" s="3">
        <v>72</v>
      </c>
      <c r="J10124" s="3">
        <v>162</v>
      </c>
      <c r="K10124" s="4" t="s">
        <v>17208</v>
      </c>
      <c r="L10124" s="3">
        <v>-0.17</v>
      </c>
      <c r="M10124" s="5" t="s">
        <v>17208</v>
      </c>
      <c r="N10124" s="3">
        <v>1344</v>
      </c>
      <c r="O10124" s="3">
        <v>259244</v>
      </c>
      <c r="P10124" s="5" t="s">
        <v>17208</v>
      </c>
      <c r="Q10124" s="3">
        <v>82.69</v>
      </c>
      <c r="R10124" s="3" t="s">
        <v>17208</v>
      </c>
      <c r="S10124" s="4" t="str">
        <f t="shared" si="158"/>
        <v>DMSO CONTROL</v>
      </c>
    </row>
    <row r="10125" spans="1:19" x14ac:dyDescent="0.25">
      <c r="A10125" s="3"/>
      <c r="B10125" s="3" t="s">
        <v>17209</v>
      </c>
      <c r="C10125" s="4"/>
      <c r="D10125" s="4"/>
      <c r="E10125" s="3" t="s">
        <v>77</v>
      </c>
      <c r="F10125" s="3">
        <v>0</v>
      </c>
      <c r="G10125" s="3">
        <v>1</v>
      </c>
      <c r="H10125" s="3">
        <v>23</v>
      </c>
      <c r="I10125" s="3">
        <v>77</v>
      </c>
      <c r="J10125" s="3">
        <v>296</v>
      </c>
      <c r="K10125" s="4" t="s">
        <v>17208</v>
      </c>
      <c r="L10125" s="3">
        <v>-0.06</v>
      </c>
      <c r="M10125" s="5" t="s">
        <v>17208</v>
      </c>
      <c r="N10125" s="3">
        <v>1051</v>
      </c>
      <c r="O10125" s="3">
        <v>290123</v>
      </c>
      <c r="P10125" s="5" t="s">
        <v>17208</v>
      </c>
      <c r="Q10125" s="3">
        <v>65.209999999999994</v>
      </c>
      <c r="R10125" s="3" t="s">
        <v>17208</v>
      </c>
      <c r="S10125" s="4" t="str">
        <f t="shared" si="158"/>
        <v>DMSO CONTROL</v>
      </c>
    </row>
    <row r="10126" spans="1:19" x14ac:dyDescent="0.25">
      <c r="A10126" s="3"/>
      <c r="B10126" s="3" t="s">
        <v>17209</v>
      </c>
      <c r="C10126" s="4"/>
      <c r="D10126" s="4"/>
      <c r="E10126" s="3" t="s">
        <v>77</v>
      </c>
      <c r="F10126" s="3">
        <v>0</v>
      </c>
      <c r="G10126" s="3">
        <v>1</v>
      </c>
      <c r="H10126" s="3">
        <v>23</v>
      </c>
      <c r="I10126" s="3">
        <v>92</v>
      </c>
      <c r="J10126" s="3">
        <v>397</v>
      </c>
      <c r="K10126" s="4" t="s">
        <v>17208</v>
      </c>
      <c r="L10126" s="3">
        <v>-0.09</v>
      </c>
      <c r="M10126" s="5" t="s">
        <v>17208</v>
      </c>
      <c r="N10126" s="3">
        <v>1533</v>
      </c>
      <c r="O10126" s="3">
        <v>413625</v>
      </c>
      <c r="P10126" s="5" t="s">
        <v>17208</v>
      </c>
      <c r="Q10126" s="3">
        <v>113.19</v>
      </c>
      <c r="R10126" s="3" t="s">
        <v>17208</v>
      </c>
      <c r="S10126" s="4" t="str">
        <f t="shared" si="158"/>
        <v>DMSO CONTROL</v>
      </c>
    </row>
    <row r="10127" spans="1:19" x14ac:dyDescent="0.25">
      <c r="A10127" s="3"/>
      <c r="B10127" s="3" t="s">
        <v>17209</v>
      </c>
      <c r="C10127" s="4"/>
      <c r="D10127" s="4"/>
      <c r="E10127" s="3" t="s">
        <v>78</v>
      </c>
      <c r="F10127" s="3">
        <v>0</v>
      </c>
      <c r="G10127" s="3">
        <v>1</v>
      </c>
      <c r="H10127" s="3">
        <v>24</v>
      </c>
      <c r="I10127" s="3">
        <v>754</v>
      </c>
      <c r="J10127" s="3">
        <v>162746</v>
      </c>
      <c r="K10127" s="4" t="s">
        <v>17208</v>
      </c>
      <c r="L10127" s="3">
        <v>72.5</v>
      </c>
      <c r="M10127" s="5" t="s">
        <v>17208</v>
      </c>
      <c r="N10127" s="3">
        <v>75</v>
      </c>
      <c r="O10127" s="3">
        <v>1999</v>
      </c>
      <c r="P10127" s="5" t="s">
        <v>17208</v>
      </c>
      <c r="Q10127" s="3">
        <v>-0.75</v>
      </c>
      <c r="R10127" s="3" t="s">
        <v>17208</v>
      </c>
      <c r="S10127" s="4" t="str">
        <f t="shared" si="158"/>
        <v>REMDESIVIR CONTROL</v>
      </c>
    </row>
    <row r="10128" spans="1:19" x14ac:dyDescent="0.25">
      <c r="A10128" s="3"/>
      <c r="B10128" s="3" t="s">
        <v>17209</v>
      </c>
      <c r="C10128" s="4"/>
      <c r="D10128" s="4"/>
      <c r="E10128" s="3" t="s">
        <v>78</v>
      </c>
      <c r="F10128" s="3">
        <v>0</v>
      </c>
      <c r="G10128" s="3">
        <v>1</v>
      </c>
      <c r="H10128" s="3">
        <v>24</v>
      </c>
      <c r="I10128" s="3">
        <v>897</v>
      </c>
      <c r="J10128" s="3">
        <v>186578</v>
      </c>
      <c r="K10128" s="4" t="s">
        <v>17208</v>
      </c>
      <c r="L10128" s="3">
        <v>73.31</v>
      </c>
      <c r="M10128" s="5" t="s">
        <v>17208</v>
      </c>
      <c r="N10128" s="3">
        <v>46</v>
      </c>
      <c r="O10128" s="3">
        <v>541</v>
      </c>
      <c r="P10128" s="5" t="s">
        <v>17208</v>
      </c>
      <c r="Q10128" s="3">
        <v>-0.74</v>
      </c>
      <c r="R10128" s="3" t="s">
        <v>17208</v>
      </c>
      <c r="S10128" s="4" t="str">
        <f t="shared" si="158"/>
        <v>REMDESIVIR CONTROL</v>
      </c>
    </row>
    <row r="10129" spans="1:19" x14ac:dyDescent="0.25">
      <c r="A10129" s="3"/>
      <c r="B10129" s="3" t="s">
        <v>17209</v>
      </c>
      <c r="C10129" s="4"/>
      <c r="D10129" s="4"/>
      <c r="E10129" s="3" t="s">
        <v>78</v>
      </c>
      <c r="F10129" s="3">
        <v>0</v>
      </c>
      <c r="G10129" s="3">
        <v>1</v>
      </c>
      <c r="H10129" s="3">
        <v>24</v>
      </c>
      <c r="I10129" s="3">
        <v>864</v>
      </c>
      <c r="J10129" s="3">
        <v>209710</v>
      </c>
      <c r="K10129" s="4" t="s">
        <v>17208</v>
      </c>
      <c r="L10129" s="3">
        <v>94.87</v>
      </c>
      <c r="M10129" s="5" t="s">
        <v>17208</v>
      </c>
      <c r="N10129" s="3">
        <v>46</v>
      </c>
      <c r="O10129" s="3">
        <v>217</v>
      </c>
      <c r="P10129" s="5" t="s">
        <v>17208</v>
      </c>
      <c r="Q10129" s="3">
        <v>-0.54</v>
      </c>
      <c r="R10129" s="3" t="s">
        <v>17208</v>
      </c>
      <c r="S10129" s="4" t="str">
        <f t="shared" si="158"/>
        <v>REMDESIVIR CONTROL</v>
      </c>
    </row>
    <row r="10130" spans="1:19" x14ac:dyDescent="0.25">
      <c r="A10130" s="3" t="s">
        <v>16259</v>
      </c>
      <c r="B10130" s="3" t="s">
        <v>17209</v>
      </c>
      <c r="C10130" s="4" t="s">
        <v>16260</v>
      </c>
      <c r="D10130" s="4" t="s">
        <v>17409</v>
      </c>
      <c r="E10130" s="3" t="s">
        <v>79</v>
      </c>
      <c r="F10130" s="3">
        <v>10.417299999999999</v>
      </c>
      <c r="G10130" s="3">
        <v>2</v>
      </c>
      <c r="H10130" s="3">
        <v>1</v>
      </c>
      <c r="I10130" s="3">
        <v>93</v>
      </c>
      <c r="J10130" s="3">
        <v>463</v>
      </c>
      <c r="K10130" s="4" t="s">
        <v>17208</v>
      </c>
      <c r="L10130" s="3">
        <v>-0.04</v>
      </c>
      <c r="M10130" s="5" t="s">
        <v>17208</v>
      </c>
      <c r="N10130" s="3">
        <v>1320</v>
      </c>
      <c r="O10130" s="3">
        <v>303294</v>
      </c>
      <c r="P10130" s="5" t="s">
        <v>17208</v>
      </c>
      <c r="Q10130" s="3">
        <v>96.98</v>
      </c>
      <c r="R10130" s="3" t="s">
        <v>17208</v>
      </c>
      <c r="S10130" s="4" t="str">
        <f t="shared" si="158"/>
        <v>COMPOUND</v>
      </c>
    </row>
    <row r="10131" spans="1:19" x14ac:dyDescent="0.25">
      <c r="A10131" s="3" t="s">
        <v>16259</v>
      </c>
      <c r="B10131" s="3" t="s">
        <v>17209</v>
      </c>
      <c r="C10131" s="4" t="s">
        <v>16260</v>
      </c>
      <c r="D10131" s="4" t="s">
        <v>17409</v>
      </c>
      <c r="E10131" s="3" t="s">
        <v>79</v>
      </c>
      <c r="F10131" s="3">
        <v>10.417299999999999</v>
      </c>
      <c r="G10131" s="3">
        <v>2</v>
      </c>
      <c r="H10131" s="3">
        <v>1</v>
      </c>
      <c r="I10131" s="3">
        <v>139</v>
      </c>
      <c r="J10131" s="3">
        <v>632</v>
      </c>
      <c r="K10131" s="4" t="s">
        <v>17208</v>
      </c>
      <c r="L10131" s="3">
        <v>7.0000000000000007E-2</v>
      </c>
      <c r="M10131" s="5" t="s">
        <v>17208</v>
      </c>
      <c r="N10131" s="3">
        <v>1322</v>
      </c>
      <c r="O10131" s="3">
        <v>350053</v>
      </c>
      <c r="P10131" s="5" t="s">
        <v>17208</v>
      </c>
      <c r="Q10131" s="3">
        <v>78.849999999999994</v>
      </c>
      <c r="R10131" s="3" t="s">
        <v>17208</v>
      </c>
      <c r="S10131" s="4" t="str">
        <f t="shared" si="158"/>
        <v>COMPOUND</v>
      </c>
    </row>
    <row r="10132" spans="1:19" x14ac:dyDescent="0.25">
      <c r="A10132" s="3" t="s">
        <v>16259</v>
      </c>
      <c r="B10132" s="3" t="s">
        <v>17209</v>
      </c>
      <c r="C10132" s="4" t="s">
        <v>16260</v>
      </c>
      <c r="D10132" s="4" t="s">
        <v>17409</v>
      </c>
      <c r="E10132" s="3" t="s">
        <v>79</v>
      </c>
      <c r="F10132" s="3">
        <v>10.417299999999999</v>
      </c>
      <c r="G10132" s="3">
        <v>2</v>
      </c>
      <c r="H10132" s="3">
        <v>1</v>
      </c>
      <c r="I10132" s="3">
        <v>109</v>
      </c>
      <c r="J10132" s="3">
        <v>771</v>
      </c>
      <c r="K10132" s="4" t="s">
        <v>17208</v>
      </c>
      <c r="L10132" s="3">
        <v>0.08</v>
      </c>
      <c r="M10132" s="5" t="s">
        <v>17208</v>
      </c>
      <c r="N10132" s="3">
        <v>1492</v>
      </c>
      <c r="O10132" s="3">
        <v>399742</v>
      </c>
      <c r="P10132" s="5" t="s">
        <v>17208</v>
      </c>
      <c r="Q10132" s="3">
        <v>109.37</v>
      </c>
      <c r="R10132" s="3" t="s">
        <v>17208</v>
      </c>
      <c r="S10132" s="4" t="str">
        <f t="shared" si="158"/>
        <v>COMPOUND</v>
      </c>
    </row>
    <row r="10133" spans="1:19" x14ac:dyDescent="0.25">
      <c r="A10133" s="3" t="s">
        <v>16575</v>
      </c>
      <c r="B10133" s="3" t="s">
        <v>17209</v>
      </c>
      <c r="C10133" s="4" t="s">
        <v>16576</v>
      </c>
      <c r="D10133" s="4" t="s">
        <v>17782</v>
      </c>
      <c r="E10133" s="3" t="s">
        <v>82</v>
      </c>
      <c r="F10133" s="3">
        <v>10.417299999999999</v>
      </c>
      <c r="G10133" s="3">
        <v>2</v>
      </c>
      <c r="H10133" s="3">
        <v>2</v>
      </c>
      <c r="I10133" s="3">
        <v>95</v>
      </c>
      <c r="J10133" s="3">
        <v>1000</v>
      </c>
      <c r="K10133" s="4" t="s">
        <v>17208</v>
      </c>
      <c r="L10133" s="3">
        <v>0.2</v>
      </c>
      <c r="M10133" s="5" t="s">
        <v>17208</v>
      </c>
      <c r="N10133" s="3">
        <v>1446</v>
      </c>
      <c r="O10133" s="3">
        <v>274863</v>
      </c>
      <c r="P10133" s="5" t="s">
        <v>17208</v>
      </c>
      <c r="Q10133" s="3">
        <v>87.75</v>
      </c>
      <c r="R10133" s="3" t="s">
        <v>17208</v>
      </c>
      <c r="S10133" s="4" t="str">
        <f t="shared" si="158"/>
        <v>COMPOUND</v>
      </c>
    </row>
    <row r="10134" spans="1:19" x14ac:dyDescent="0.25">
      <c r="A10134" s="3" t="s">
        <v>16575</v>
      </c>
      <c r="B10134" s="3" t="s">
        <v>17209</v>
      </c>
      <c r="C10134" s="4" t="s">
        <v>16576</v>
      </c>
      <c r="D10134" s="4" t="s">
        <v>17782</v>
      </c>
      <c r="E10134" s="3" t="s">
        <v>82</v>
      </c>
      <c r="F10134" s="3">
        <v>10.417299999999999</v>
      </c>
      <c r="G10134" s="3">
        <v>2</v>
      </c>
      <c r="H10134" s="3">
        <v>2</v>
      </c>
      <c r="I10134" s="3">
        <v>29</v>
      </c>
      <c r="J10134" s="3">
        <v>35</v>
      </c>
      <c r="K10134" s="4" t="s">
        <v>17208</v>
      </c>
      <c r="L10134" s="3">
        <v>-0.16</v>
      </c>
      <c r="M10134" s="5" t="s">
        <v>17208</v>
      </c>
      <c r="N10134" s="3">
        <v>1417</v>
      </c>
      <c r="O10134" s="3">
        <v>368133</v>
      </c>
      <c r="P10134" s="5" t="s">
        <v>17208</v>
      </c>
      <c r="Q10134" s="3">
        <v>82.97</v>
      </c>
      <c r="R10134" s="3" t="s">
        <v>17208</v>
      </c>
      <c r="S10134" s="4" t="str">
        <f t="shared" si="158"/>
        <v>COMPOUND</v>
      </c>
    </row>
    <row r="10135" spans="1:19" x14ac:dyDescent="0.25">
      <c r="A10135" s="3" t="s">
        <v>16575</v>
      </c>
      <c r="B10135" s="3" t="s">
        <v>17209</v>
      </c>
      <c r="C10135" s="4" t="s">
        <v>16576</v>
      </c>
      <c r="D10135" s="4" t="s">
        <v>17782</v>
      </c>
      <c r="E10135" s="3" t="s">
        <v>82</v>
      </c>
      <c r="F10135" s="3">
        <v>10.417299999999999</v>
      </c>
      <c r="G10135" s="3">
        <v>2</v>
      </c>
      <c r="H10135" s="3">
        <v>2</v>
      </c>
      <c r="I10135" s="3">
        <v>47</v>
      </c>
      <c r="J10135" s="3">
        <v>147</v>
      </c>
      <c r="K10135" s="4" t="s">
        <v>17208</v>
      </c>
      <c r="L10135" s="3">
        <v>-0.2</v>
      </c>
      <c r="M10135" s="5" t="s">
        <v>17208</v>
      </c>
      <c r="N10135" s="3">
        <v>1524</v>
      </c>
      <c r="O10135" s="3">
        <v>315274</v>
      </c>
      <c r="P10135" s="5" t="s">
        <v>17208</v>
      </c>
      <c r="Q10135" s="3">
        <v>86.13</v>
      </c>
      <c r="R10135" s="3" t="s">
        <v>17208</v>
      </c>
      <c r="S10135" s="4" t="str">
        <f t="shared" si="158"/>
        <v>COMPOUND</v>
      </c>
    </row>
    <row r="10136" spans="1:19" x14ac:dyDescent="0.25">
      <c r="A10136" s="3" t="s">
        <v>16732</v>
      </c>
      <c r="B10136" s="3" t="s">
        <v>17209</v>
      </c>
      <c r="C10136" s="4" t="s">
        <v>16733</v>
      </c>
      <c r="D10136" s="4" t="s">
        <v>20861</v>
      </c>
      <c r="E10136" s="3" t="s">
        <v>85</v>
      </c>
      <c r="F10136" s="3">
        <v>10.417299999999999</v>
      </c>
      <c r="G10136" s="3">
        <v>2</v>
      </c>
      <c r="H10136" s="3">
        <v>3</v>
      </c>
      <c r="I10136" s="3">
        <v>11</v>
      </c>
      <c r="J10136" s="3">
        <v>0</v>
      </c>
      <c r="K10136" s="4" t="s">
        <v>17208</v>
      </c>
      <c r="L10136" s="3">
        <v>-0.25</v>
      </c>
      <c r="M10136" s="5" t="s">
        <v>17208</v>
      </c>
      <c r="N10136" s="3">
        <v>1280</v>
      </c>
      <c r="O10136" s="3">
        <v>200622</v>
      </c>
      <c r="P10136" s="5" t="s">
        <v>17208</v>
      </c>
      <c r="Q10136" s="3">
        <v>63.67</v>
      </c>
      <c r="R10136" s="3" t="s">
        <v>17208</v>
      </c>
      <c r="S10136" s="4" t="str">
        <f t="shared" si="158"/>
        <v>COMPOUND</v>
      </c>
    </row>
    <row r="10137" spans="1:19" x14ac:dyDescent="0.25">
      <c r="A10137" s="3" t="s">
        <v>16732</v>
      </c>
      <c r="B10137" s="3" t="s">
        <v>17209</v>
      </c>
      <c r="C10137" s="4" t="s">
        <v>16733</v>
      </c>
      <c r="D10137" s="4" t="s">
        <v>20861</v>
      </c>
      <c r="E10137" s="3" t="s">
        <v>85</v>
      </c>
      <c r="F10137" s="3">
        <v>10.417299999999999</v>
      </c>
      <c r="G10137" s="3">
        <v>2</v>
      </c>
      <c r="H10137" s="3">
        <v>3</v>
      </c>
      <c r="I10137" s="3">
        <v>5</v>
      </c>
      <c r="J10137" s="3">
        <v>68</v>
      </c>
      <c r="K10137" s="4" t="s">
        <v>17208</v>
      </c>
      <c r="L10137" s="3">
        <v>-0.15</v>
      </c>
      <c r="M10137" s="5" t="s">
        <v>17208</v>
      </c>
      <c r="N10137" s="3">
        <v>1452</v>
      </c>
      <c r="O10137" s="3">
        <v>354730</v>
      </c>
      <c r="P10137" s="5" t="s">
        <v>17208</v>
      </c>
      <c r="Q10137" s="3">
        <v>79.92</v>
      </c>
      <c r="R10137" s="3" t="s">
        <v>17208</v>
      </c>
      <c r="S10137" s="4" t="str">
        <f t="shared" si="158"/>
        <v>COMPOUND</v>
      </c>
    </row>
    <row r="10138" spans="1:19" x14ac:dyDescent="0.25">
      <c r="A10138" s="3" t="s">
        <v>16732</v>
      </c>
      <c r="B10138" s="3" t="s">
        <v>17209</v>
      </c>
      <c r="C10138" s="4" t="s">
        <v>16733</v>
      </c>
      <c r="D10138" s="4" t="s">
        <v>20861</v>
      </c>
      <c r="E10138" s="3" t="s">
        <v>85</v>
      </c>
      <c r="F10138" s="3">
        <v>10.417299999999999</v>
      </c>
      <c r="G10138" s="3">
        <v>2</v>
      </c>
      <c r="H10138" s="3">
        <v>3</v>
      </c>
      <c r="I10138" s="3">
        <v>12</v>
      </c>
      <c r="J10138" s="3">
        <v>556</v>
      </c>
      <c r="K10138" s="4" t="s">
        <v>17208</v>
      </c>
      <c r="L10138" s="3">
        <v>-0.02</v>
      </c>
      <c r="M10138" s="5" t="s">
        <v>17208</v>
      </c>
      <c r="N10138" s="3">
        <v>1478</v>
      </c>
      <c r="O10138" s="3">
        <v>352044</v>
      </c>
      <c r="P10138" s="5" t="s">
        <v>17208</v>
      </c>
      <c r="Q10138" s="3">
        <v>96.25</v>
      </c>
      <c r="R10138" s="3" t="s">
        <v>17208</v>
      </c>
      <c r="S10138" s="4" t="str">
        <f t="shared" si="158"/>
        <v>COMPOUND</v>
      </c>
    </row>
    <row r="10139" spans="1:19" x14ac:dyDescent="0.25">
      <c r="A10139" s="3" t="s">
        <v>16801</v>
      </c>
      <c r="B10139" s="3" t="s">
        <v>17209</v>
      </c>
      <c r="C10139" s="4" t="s">
        <v>16802</v>
      </c>
      <c r="D10139" s="4" t="s">
        <v>20812</v>
      </c>
      <c r="E10139" s="3" t="s">
        <v>88</v>
      </c>
      <c r="F10139" s="3">
        <v>10.417299999999999</v>
      </c>
      <c r="G10139" s="3">
        <v>2</v>
      </c>
      <c r="H10139" s="3">
        <v>4</v>
      </c>
      <c r="I10139" s="3">
        <v>97</v>
      </c>
      <c r="J10139" s="3">
        <v>1319</v>
      </c>
      <c r="K10139" s="4" t="s">
        <v>17208</v>
      </c>
      <c r="L10139" s="3">
        <v>0.34</v>
      </c>
      <c r="M10139" s="5" t="s">
        <v>17208</v>
      </c>
      <c r="N10139" s="3">
        <v>1233</v>
      </c>
      <c r="O10139" s="3">
        <v>205937</v>
      </c>
      <c r="P10139" s="5" t="s">
        <v>17208</v>
      </c>
      <c r="Q10139" s="3">
        <v>65.400000000000006</v>
      </c>
      <c r="R10139" s="3" t="s">
        <v>17208</v>
      </c>
      <c r="S10139" s="4" t="str">
        <f t="shared" si="158"/>
        <v>COMPOUND</v>
      </c>
    </row>
    <row r="10140" spans="1:19" x14ac:dyDescent="0.25">
      <c r="A10140" s="3" t="s">
        <v>16801</v>
      </c>
      <c r="B10140" s="3" t="s">
        <v>17209</v>
      </c>
      <c r="C10140" s="4" t="s">
        <v>16802</v>
      </c>
      <c r="D10140" s="4" t="s">
        <v>20812</v>
      </c>
      <c r="E10140" s="3" t="s">
        <v>88</v>
      </c>
      <c r="F10140" s="3">
        <v>10.417299999999999</v>
      </c>
      <c r="G10140" s="3">
        <v>2</v>
      </c>
      <c r="H10140" s="3">
        <v>4</v>
      </c>
      <c r="I10140" s="3">
        <v>79</v>
      </c>
      <c r="J10140" s="3">
        <v>1555</v>
      </c>
      <c r="K10140" s="4" t="s">
        <v>17208</v>
      </c>
      <c r="L10140" s="3">
        <v>0.43</v>
      </c>
      <c r="M10140" s="5" t="s">
        <v>17208</v>
      </c>
      <c r="N10140" s="3">
        <v>1538</v>
      </c>
      <c r="O10140" s="3">
        <v>343245</v>
      </c>
      <c r="P10140" s="5" t="s">
        <v>17208</v>
      </c>
      <c r="Q10140" s="3">
        <v>77.3</v>
      </c>
      <c r="R10140" s="3" t="s">
        <v>17208</v>
      </c>
      <c r="S10140" s="4" t="str">
        <f t="shared" si="158"/>
        <v>COMPOUND</v>
      </c>
    </row>
    <row r="10141" spans="1:19" x14ac:dyDescent="0.25">
      <c r="A10141" s="3" t="s">
        <v>16801</v>
      </c>
      <c r="B10141" s="3" t="s">
        <v>17209</v>
      </c>
      <c r="C10141" s="4" t="s">
        <v>16802</v>
      </c>
      <c r="D10141" s="4" t="s">
        <v>20812</v>
      </c>
      <c r="E10141" s="3" t="s">
        <v>88</v>
      </c>
      <c r="F10141" s="3">
        <v>10.417299999999999</v>
      </c>
      <c r="G10141" s="3">
        <v>2</v>
      </c>
      <c r="H10141" s="3">
        <v>4</v>
      </c>
      <c r="I10141" s="3">
        <v>98</v>
      </c>
      <c r="J10141" s="3">
        <v>491</v>
      </c>
      <c r="K10141" s="4" t="s">
        <v>17208</v>
      </c>
      <c r="L10141" s="3">
        <v>-0.04</v>
      </c>
      <c r="M10141" s="5" t="s">
        <v>17208</v>
      </c>
      <c r="N10141" s="3">
        <v>1490</v>
      </c>
      <c r="O10141" s="3">
        <v>270297</v>
      </c>
      <c r="P10141" s="5" t="s">
        <v>17208</v>
      </c>
      <c r="Q10141" s="3">
        <v>73.760000000000005</v>
      </c>
      <c r="R10141" s="3" t="s">
        <v>17208</v>
      </c>
      <c r="S10141" s="4" t="str">
        <f t="shared" si="158"/>
        <v>COMPOUND</v>
      </c>
    </row>
    <row r="10142" spans="1:19" x14ac:dyDescent="0.25">
      <c r="A10142" s="3" t="s">
        <v>16831</v>
      </c>
      <c r="B10142" s="3" t="s">
        <v>17209</v>
      </c>
      <c r="C10142" s="4" t="s">
        <v>16832</v>
      </c>
      <c r="D10142" s="4" t="s">
        <v>24074</v>
      </c>
      <c r="E10142" s="3" t="s">
        <v>91</v>
      </c>
      <c r="F10142" s="3">
        <v>10.417299999999999</v>
      </c>
      <c r="G10142" s="3">
        <v>2</v>
      </c>
      <c r="H10142" s="3">
        <v>5</v>
      </c>
      <c r="I10142" s="3">
        <v>0</v>
      </c>
      <c r="J10142" s="3"/>
      <c r="K10142" s="4" t="s">
        <v>17208</v>
      </c>
      <c r="L10142" s="3" t="s">
        <v>17199</v>
      </c>
      <c r="M10142" s="5" t="s">
        <v>17208</v>
      </c>
      <c r="N10142" s="3">
        <v>1425</v>
      </c>
      <c r="O10142" s="3">
        <v>200557</v>
      </c>
      <c r="P10142" s="5" t="s">
        <v>17208</v>
      </c>
      <c r="Q10142" s="3">
        <v>63.65</v>
      </c>
      <c r="R10142" s="3" t="s">
        <v>17208</v>
      </c>
      <c r="S10142" s="4" t="str">
        <f t="shared" si="158"/>
        <v>COMPOUND</v>
      </c>
    </row>
    <row r="10143" spans="1:19" x14ac:dyDescent="0.25">
      <c r="A10143" s="3" t="s">
        <v>16831</v>
      </c>
      <c r="B10143" s="3" t="s">
        <v>17209</v>
      </c>
      <c r="C10143" s="4" t="s">
        <v>16832</v>
      </c>
      <c r="D10143" s="4" t="s">
        <v>24074</v>
      </c>
      <c r="E10143" s="3" t="s">
        <v>91</v>
      </c>
      <c r="F10143" s="3">
        <v>10.417299999999999</v>
      </c>
      <c r="G10143" s="3">
        <v>2</v>
      </c>
      <c r="H10143" s="3">
        <v>5</v>
      </c>
      <c r="I10143" s="3">
        <v>112</v>
      </c>
      <c r="J10143" s="3">
        <v>657</v>
      </c>
      <c r="K10143" s="4" t="s">
        <v>17208</v>
      </c>
      <c r="L10143" s="3">
        <v>0.08</v>
      </c>
      <c r="M10143" s="5" t="s">
        <v>17208</v>
      </c>
      <c r="N10143" s="3">
        <v>1724</v>
      </c>
      <c r="O10143" s="3">
        <v>336778</v>
      </c>
      <c r="P10143" s="5" t="s">
        <v>17208</v>
      </c>
      <c r="Q10143" s="3">
        <v>75.83</v>
      </c>
      <c r="R10143" s="3" t="s">
        <v>17208</v>
      </c>
      <c r="S10143" s="4" t="str">
        <f t="shared" si="158"/>
        <v>COMPOUND</v>
      </c>
    </row>
    <row r="10144" spans="1:19" x14ac:dyDescent="0.25">
      <c r="A10144" s="3" t="s">
        <v>16831</v>
      </c>
      <c r="B10144" s="3" t="s">
        <v>17209</v>
      </c>
      <c r="C10144" s="4" t="s">
        <v>16832</v>
      </c>
      <c r="D10144" s="4" t="s">
        <v>24074</v>
      </c>
      <c r="E10144" s="3" t="s">
        <v>91</v>
      </c>
      <c r="F10144" s="3">
        <v>10.417299999999999</v>
      </c>
      <c r="G10144" s="3">
        <v>2</v>
      </c>
      <c r="H10144" s="3">
        <v>5</v>
      </c>
      <c r="I10144" s="3">
        <v>123</v>
      </c>
      <c r="J10144" s="3">
        <v>308</v>
      </c>
      <c r="K10144" s="4" t="s">
        <v>17208</v>
      </c>
      <c r="L10144" s="3">
        <v>-0.13</v>
      </c>
      <c r="M10144" s="5" t="s">
        <v>17208</v>
      </c>
      <c r="N10144" s="3">
        <v>1507</v>
      </c>
      <c r="O10144" s="3">
        <v>277430</v>
      </c>
      <c r="P10144" s="5" t="s">
        <v>17208</v>
      </c>
      <c r="Q10144" s="3">
        <v>75.72</v>
      </c>
      <c r="R10144" s="3" t="s">
        <v>17208</v>
      </c>
      <c r="S10144" s="4" t="str">
        <f t="shared" si="158"/>
        <v>COMPOUND</v>
      </c>
    </row>
    <row r="10145" spans="1:19" x14ac:dyDescent="0.25">
      <c r="A10145" s="3" t="s">
        <v>16859</v>
      </c>
      <c r="B10145" s="3" t="s">
        <v>17209</v>
      </c>
      <c r="C10145" s="4" t="s">
        <v>24178</v>
      </c>
      <c r="D10145" s="4" t="s">
        <v>21679</v>
      </c>
      <c r="E10145" s="3" t="s">
        <v>94</v>
      </c>
      <c r="F10145" s="3">
        <v>10.417299999999999</v>
      </c>
      <c r="G10145" s="3">
        <v>2</v>
      </c>
      <c r="H10145" s="3">
        <v>6</v>
      </c>
      <c r="I10145" s="3">
        <v>13</v>
      </c>
      <c r="J10145" s="3">
        <v>2</v>
      </c>
      <c r="K10145" s="4" t="s">
        <v>17208</v>
      </c>
      <c r="L10145" s="3">
        <v>-0.25</v>
      </c>
      <c r="M10145" s="5" t="s">
        <v>17208</v>
      </c>
      <c r="N10145" s="3">
        <v>1308</v>
      </c>
      <c r="O10145" s="3">
        <v>239855</v>
      </c>
      <c r="P10145" s="5" t="s">
        <v>17208</v>
      </c>
      <c r="Q10145" s="3">
        <v>76.400000000000006</v>
      </c>
      <c r="R10145" s="3" t="s">
        <v>17208</v>
      </c>
      <c r="S10145" s="4" t="str">
        <f t="shared" si="158"/>
        <v>COMPOUND</v>
      </c>
    </row>
    <row r="10146" spans="1:19" x14ac:dyDescent="0.25">
      <c r="A10146" s="3" t="s">
        <v>16859</v>
      </c>
      <c r="B10146" s="3" t="s">
        <v>17209</v>
      </c>
      <c r="C10146" s="4" t="s">
        <v>24178</v>
      </c>
      <c r="D10146" s="4" t="s">
        <v>21679</v>
      </c>
      <c r="E10146" s="3" t="s">
        <v>94</v>
      </c>
      <c r="F10146" s="3">
        <v>10.417299999999999</v>
      </c>
      <c r="G10146" s="3">
        <v>2</v>
      </c>
      <c r="H10146" s="3">
        <v>6</v>
      </c>
      <c r="I10146" s="3">
        <v>38</v>
      </c>
      <c r="J10146" s="3">
        <v>28</v>
      </c>
      <c r="K10146" s="4" t="s">
        <v>17208</v>
      </c>
      <c r="L10146" s="3">
        <v>-0.17</v>
      </c>
      <c r="M10146" s="5" t="s">
        <v>17208</v>
      </c>
      <c r="N10146" s="3">
        <v>1754</v>
      </c>
      <c r="O10146" s="3">
        <v>437907</v>
      </c>
      <c r="P10146" s="5" t="s">
        <v>17208</v>
      </c>
      <c r="Q10146" s="3">
        <v>98.86</v>
      </c>
      <c r="R10146" s="3" t="s">
        <v>17208</v>
      </c>
      <c r="S10146" s="4" t="str">
        <f t="shared" si="158"/>
        <v>COMPOUND</v>
      </c>
    </row>
    <row r="10147" spans="1:19" x14ac:dyDescent="0.25">
      <c r="A10147" s="3" t="s">
        <v>16859</v>
      </c>
      <c r="B10147" s="3" t="s">
        <v>17209</v>
      </c>
      <c r="C10147" s="4" t="s">
        <v>24178</v>
      </c>
      <c r="D10147" s="4" t="s">
        <v>21679</v>
      </c>
      <c r="E10147" s="3" t="s">
        <v>94</v>
      </c>
      <c r="F10147" s="3">
        <v>10.417299999999999</v>
      </c>
      <c r="G10147" s="3">
        <v>2</v>
      </c>
      <c r="H10147" s="3">
        <v>6</v>
      </c>
      <c r="I10147" s="3">
        <v>39</v>
      </c>
      <c r="J10147" s="3">
        <v>14</v>
      </c>
      <c r="K10147" s="4" t="s">
        <v>17208</v>
      </c>
      <c r="L10147" s="3">
        <v>-0.26</v>
      </c>
      <c r="M10147" s="5" t="s">
        <v>17208</v>
      </c>
      <c r="N10147" s="3">
        <v>1426</v>
      </c>
      <c r="O10147" s="3">
        <v>284314</v>
      </c>
      <c r="P10147" s="5" t="s">
        <v>17208</v>
      </c>
      <c r="Q10147" s="3">
        <v>77.61</v>
      </c>
      <c r="R10147" s="3" t="s">
        <v>17208</v>
      </c>
      <c r="S10147" s="4" t="str">
        <f t="shared" si="158"/>
        <v>COMPOUND</v>
      </c>
    </row>
    <row r="10148" spans="1:19" x14ac:dyDescent="0.25">
      <c r="A10148" s="3" t="s">
        <v>169</v>
      </c>
      <c r="B10148" s="3" t="s">
        <v>17209</v>
      </c>
      <c r="C10148" s="4" t="s">
        <v>170</v>
      </c>
      <c r="D10148" s="4" t="s">
        <v>17264</v>
      </c>
      <c r="E10148" s="3" t="s">
        <v>97</v>
      </c>
      <c r="F10148" s="3">
        <v>10.417299999999999</v>
      </c>
      <c r="G10148" s="3">
        <v>2</v>
      </c>
      <c r="H10148" s="3">
        <v>7</v>
      </c>
      <c r="I10148" s="3">
        <v>120</v>
      </c>
      <c r="J10148" s="3">
        <v>885</v>
      </c>
      <c r="K10148" s="4" t="s">
        <v>17208</v>
      </c>
      <c r="L10148" s="3">
        <v>0.15</v>
      </c>
      <c r="M10148" s="5" t="s">
        <v>17208</v>
      </c>
      <c r="N10148" s="3">
        <v>1376</v>
      </c>
      <c r="O10148" s="3">
        <v>249863</v>
      </c>
      <c r="P10148" s="5" t="s">
        <v>17208</v>
      </c>
      <c r="Q10148" s="3">
        <v>79.650000000000006</v>
      </c>
      <c r="R10148" s="3" t="s">
        <v>17208</v>
      </c>
      <c r="S10148" s="4" t="str">
        <f t="shared" si="158"/>
        <v>COMPOUND</v>
      </c>
    </row>
    <row r="10149" spans="1:19" x14ac:dyDescent="0.25">
      <c r="A10149" s="3" t="s">
        <v>169</v>
      </c>
      <c r="B10149" s="3" t="s">
        <v>17209</v>
      </c>
      <c r="C10149" s="4" t="s">
        <v>170</v>
      </c>
      <c r="D10149" s="4" t="s">
        <v>17264</v>
      </c>
      <c r="E10149" s="3" t="s">
        <v>97</v>
      </c>
      <c r="F10149" s="3">
        <v>10.417299999999999</v>
      </c>
      <c r="G10149" s="3">
        <v>2</v>
      </c>
      <c r="H10149" s="3">
        <v>7</v>
      </c>
      <c r="I10149" s="3">
        <v>133</v>
      </c>
      <c r="J10149" s="3">
        <v>814</v>
      </c>
      <c r="K10149" s="4" t="s">
        <v>17208</v>
      </c>
      <c r="L10149" s="3">
        <v>0.14000000000000001</v>
      </c>
      <c r="M10149" s="5" t="s">
        <v>17208</v>
      </c>
      <c r="N10149" s="3">
        <v>1928</v>
      </c>
      <c r="O10149" s="3">
        <v>472272</v>
      </c>
      <c r="P10149" s="5" t="s">
        <v>17208</v>
      </c>
      <c r="Q10149" s="3">
        <v>106.69</v>
      </c>
      <c r="R10149" s="3" t="s">
        <v>17208</v>
      </c>
      <c r="S10149" s="4" t="str">
        <f t="shared" si="158"/>
        <v>COMPOUND</v>
      </c>
    </row>
    <row r="10150" spans="1:19" x14ac:dyDescent="0.25">
      <c r="A10150" s="3" t="s">
        <v>169</v>
      </c>
      <c r="B10150" s="3" t="s">
        <v>17209</v>
      </c>
      <c r="C10150" s="4" t="s">
        <v>170</v>
      </c>
      <c r="D10150" s="4" t="s">
        <v>17264</v>
      </c>
      <c r="E10150" s="3" t="s">
        <v>97</v>
      </c>
      <c r="F10150" s="3">
        <v>10.417299999999999</v>
      </c>
      <c r="G10150" s="3">
        <v>2</v>
      </c>
      <c r="H10150" s="3">
        <v>7</v>
      </c>
      <c r="I10150" s="3">
        <v>180</v>
      </c>
      <c r="J10150" s="3">
        <v>783</v>
      </c>
      <c r="K10150" s="4" t="s">
        <v>17208</v>
      </c>
      <c r="L10150" s="3">
        <v>0.09</v>
      </c>
      <c r="M10150" s="5" t="s">
        <v>17208</v>
      </c>
      <c r="N10150" s="3">
        <v>1465</v>
      </c>
      <c r="O10150" s="3">
        <v>319167</v>
      </c>
      <c r="P10150" s="5" t="s">
        <v>17208</v>
      </c>
      <c r="Q10150" s="3">
        <v>87.2</v>
      </c>
      <c r="R10150" s="3" t="s">
        <v>17208</v>
      </c>
      <c r="S10150" s="4" t="str">
        <f t="shared" si="158"/>
        <v>COMPOUND</v>
      </c>
    </row>
    <row r="10151" spans="1:19" x14ac:dyDescent="0.25">
      <c r="A10151" s="3" t="s">
        <v>175</v>
      </c>
      <c r="B10151" s="3" t="s">
        <v>17209</v>
      </c>
      <c r="C10151" s="4" t="s">
        <v>176</v>
      </c>
      <c r="D10151" s="4" t="s">
        <v>17266</v>
      </c>
      <c r="E10151" s="3" t="s">
        <v>100</v>
      </c>
      <c r="F10151" s="3">
        <v>10.417299999999999</v>
      </c>
      <c r="G10151" s="3">
        <v>2</v>
      </c>
      <c r="H10151" s="3">
        <v>8</v>
      </c>
      <c r="I10151" s="3">
        <v>29</v>
      </c>
      <c r="J10151" s="3">
        <v>9</v>
      </c>
      <c r="K10151" s="4" t="s">
        <v>17208</v>
      </c>
      <c r="L10151" s="3">
        <v>-0.24</v>
      </c>
      <c r="M10151" s="5" t="s">
        <v>17208</v>
      </c>
      <c r="N10151" s="3">
        <v>1435</v>
      </c>
      <c r="O10151" s="3">
        <v>220877</v>
      </c>
      <c r="P10151" s="5" t="s">
        <v>17208</v>
      </c>
      <c r="Q10151" s="3">
        <v>70.239999999999995</v>
      </c>
      <c r="R10151" s="3" t="s">
        <v>17208</v>
      </c>
      <c r="S10151" s="4" t="str">
        <f t="shared" si="158"/>
        <v>COMPOUND</v>
      </c>
    </row>
    <row r="10152" spans="1:19" x14ac:dyDescent="0.25">
      <c r="A10152" s="3" t="s">
        <v>175</v>
      </c>
      <c r="B10152" s="3" t="s">
        <v>17209</v>
      </c>
      <c r="C10152" s="4" t="s">
        <v>176</v>
      </c>
      <c r="D10152" s="4" t="s">
        <v>17266</v>
      </c>
      <c r="E10152" s="3" t="s">
        <v>100</v>
      </c>
      <c r="F10152" s="3">
        <v>10.417299999999999</v>
      </c>
      <c r="G10152" s="3">
        <v>2</v>
      </c>
      <c r="H10152" s="3">
        <v>8</v>
      </c>
      <c r="I10152" s="3">
        <v>58</v>
      </c>
      <c r="J10152" s="3">
        <v>123</v>
      </c>
      <c r="K10152" s="4" t="s">
        <v>17208</v>
      </c>
      <c r="L10152" s="3">
        <v>-0.13</v>
      </c>
      <c r="M10152" s="5" t="s">
        <v>17208</v>
      </c>
      <c r="N10152" s="3">
        <v>1754</v>
      </c>
      <c r="O10152" s="3">
        <v>444257</v>
      </c>
      <c r="P10152" s="5" t="s">
        <v>17208</v>
      </c>
      <c r="Q10152" s="3">
        <v>100.31</v>
      </c>
      <c r="R10152" s="3" t="s">
        <v>17208</v>
      </c>
      <c r="S10152" s="4" t="str">
        <f t="shared" si="158"/>
        <v>COMPOUND</v>
      </c>
    </row>
    <row r="10153" spans="1:19" x14ac:dyDescent="0.25">
      <c r="A10153" s="3" t="s">
        <v>175</v>
      </c>
      <c r="B10153" s="3" t="s">
        <v>17209</v>
      </c>
      <c r="C10153" s="4" t="s">
        <v>176</v>
      </c>
      <c r="D10153" s="4" t="s">
        <v>17266</v>
      </c>
      <c r="E10153" s="3" t="s">
        <v>100</v>
      </c>
      <c r="F10153" s="3">
        <v>10.417299999999999</v>
      </c>
      <c r="G10153" s="3">
        <v>2</v>
      </c>
      <c r="H10153" s="3">
        <v>8</v>
      </c>
      <c r="I10153" s="3">
        <v>58</v>
      </c>
      <c r="J10153" s="3">
        <v>281</v>
      </c>
      <c r="K10153" s="4" t="s">
        <v>17208</v>
      </c>
      <c r="L10153" s="3">
        <v>-0.14000000000000001</v>
      </c>
      <c r="M10153" s="5" t="s">
        <v>17208</v>
      </c>
      <c r="N10153" s="3">
        <v>1638</v>
      </c>
      <c r="O10153" s="3">
        <v>347850</v>
      </c>
      <c r="P10153" s="5" t="s">
        <v>17208</v>
      </c>
      <c r="Q10153" s="3">
        <v>95.09</v>
      </c>
      <c r="R10153" s="3" t="s">
        <v>17208</v>
      </c>
      <c r="S10153" s="4" t="str">
        <f t="shared" si="158"/>
        <v>COMPOUND</v>
      </c>
    </row>
    <row r="10154" spans="1:19" x14ac:dyDescent="0.25">
      <c r="A10154" s="3" t="s">
        <v>775</v>
      </c>
      <c r="B10154" s="3" t="s">
        <v>17209</v>
      </c>
      <c r="C10154" s="4" t="s">
        <v>776</v>
      </c>
      <c r="D10154" s="4" t="s">
        <v>17460</v>
      </c>
      <c r="E10154" s="3" t="s">
        <v>103</v>
      </c>
      <c r="F10154" s="3">
        <v>10.417299999999999</v>
      </c>
      <c r="G10154" s="3">
        <v>2</v>
      </c>
      <c r="H10154" s="3">
        <v>9</v>
      </c>
      <c r="I10154" s="3">
        <v>125</v>
      </c>
      <c r="J10154" s="3">
        <v>436</v>
      </c>
      <c r="K10154" s="4" t="s">
        <v>17208</v>
      </c>
      <c r="L10154" s="3">
        <v>-0.05</v>
      </c>
      <c r="M10154" s="5" t="s">
        <v>17208</v>
      </c>
      <c r="N10154" s="3">
        <v>1304</v>
      </c>
      <c r="O10154" s="3">
        <v>193978</v>
      </c>
      <c r="P10154" s="5" t="s">
        <v>17208</v>
      </c>
      <c r="Q10154" s="3">
        <v>61.52</v>
      </c>
      <c r="R10154" s="3" t="s">
        <v>17208</v>
      </c>
      <c r="S10154" s="4" t="str">
        <f t="shared" si="158"/>
        <v>COMPOUND</v>
      </c>
    </row>
    <row r="10155" spans="1:19" x14ac:dyDescent="0.25">
      <c r="A10155" s="3" t="s">
        <v>775</v>
      </c>
      <c r="B10155" s="3" t="s">
        <v>17209</v>
      </c>
      <c r="C10155" s="4" t="s">
        <v>776</v>
      </c>
      <c r="D10155" s="4" t="s">
        <v>17460</v>
      </c>
      <c r="E10155" s="3" t="s">
        <v>103</v>
      </c>
      <c r="F10155" s="3">
        <v>10.417299999999999</v>
      </c>
      <c r="G10155" s="3">
        <v>2</v>
      </c>
      <c r="H10155" s="3">
        <v>9</v>
      </c>
      <c r="I10155" s="3">
        <v>73</v>
      </c>
      <c r="J10155" s="3">
        <v>172</v>
      </c>
      <c r="K10155" s="4" t="s">
        <v>17208</v>
      </c>
      <c r="L10155" s="3">
        <v>-0.11</v>
      </c>
      <c r="M10155" s="5" t="s">
        <v>17208</v>
      </c>
      <c r="N10155" s="3">
        <v>1752</v>
      </c>
      <c r="O10155" s="3">
        <v>364468</v>
      </c>
      <c r="P10155" s="5" t="s">
        <v>17208</v>
      </c>
      <c r="Q10155" s="3">
        <v>82.14</v>
      </c>
      <c r="R10155" s="3" t="s">
        <v>17208</v>
      </c>
      <c r="S10155" s="4" t="str">
        <f t="shared" si="158"/>
        <v>COMPOUND</v>
      </c>
    </row>
    <row r="10156" spans="1:19" x14ac:dyDescent="0.25">
      <c r="A10156" s="3" t="s">
        <v>775</v>
      </c>
      <c r="B10156" s="3" t="s">
        <v>17209</v>
      </c>
      <c r="C10156" s="4" t="s">
        <v>776</v>
      </c>
      <c r="D10156" s="4" t="s">
        <v>17460</v>
      </c>
      <c r="E10156" s="3" t="s">
        <v>103</v>
      </c>
      <c r="F10156" s="3">
        <v>10.417299999999999</v>
      </c>
      <c r="G10156" s="3">
        <v>2</v>
      </c>
      <c r="H10156" s="3">
        <v>9</v>
      </c>
      <c r="I10156" s="3">
        <v>25</v>
      </c>
      <c r="J10156" s="3">
        <v>692</v>
      </c>
      <c r="K10156" s="4" t="s">
        <v>17208</v>
      </c>
      <c r="L10156" s="3">
        <v>0.05</v>
      </c>
      <c r="M10156" s="5" t="s">
        <v>17208</v>
      </c>
      <c r="N10156" s="3">
        <v>1572</v>
      </c>
      <c r="O10156" s="3">
        <v>255812</v>
      </c>
      <c r="P10156" s="5" t="s">
        <v>17208</v>
      </c>
      <c r="Q10156" s="3">
        <v>69.77</v>
      </c>
      <c r="R10156" s="3" t="s">
        <v>17208</v>
      </c>
      <c r="S10156" s="4" t="str">
        <f t="shared" si="158"/>
        <v>COMPOUND</v>
      </c>
    </row>
    <row r="10157" spans="1:19" x14ac:dyDescent="0.25">
      <c r="A10157" s="3" t="s">
        <v>959</v>
      </c>
      <c r="B10157" s="3" t="s">
        <v>17209</v>
      </c>
      <c r="C10157" s="4" t="s">
        <v>960</v>
      </c>
      <c r="D10157" s="4" t="s">
        <v>17520</v>
      </c>
      <c r="E10157" s="3" t="s">
        <v>106</v>
      </c>
      <c r="F10157" s="3">
        <v>10.417299999999999</v>
      </c>
      <c r="G10157" s="3">
        <v>2</v>
      </c>
      <c r="H10157" s="3">
        <v>10</v>
      </c>
      <c r="I10157" s="3">
        <v>85</v>
      </c>
      <c r="J10157" s="3">
        <v>507</v>
      </c>
      <c r="K10157" s="4" t="s">
        <v>17208</v>
      </c>
      <c r="L10157" s="3">
        <v>-0.02</v>
      </c>
      <c r="M10157" s="5" t="s">
        <v>17208</v>
      </c>
      <c r="N10157" s="3">
        <v>1463</v>
      </c>
      <c r="O10157" s="3">
        <v>235913</v>
      </c>
      <c r="P10157" s="5" t="s">
        <v>17208</v>
      </c>
      <c r="Q10157" s="3">
        <v>75.12</v>
      </c>
      <c r="R10157" s="3" t="s">
        <v>17208</v>
      </c>
      <c r="S10157" s="4" t="str">
        <f t="shared" si="158"/>
        <v>COMPOUND</v>
      </c>
    </row>
    <row r="10158" spans="1:19" x14ac:dyDescent="0.25">
      <c r="A10158" s="3" t="s">
        <v>959</v>
      </c>
      <c r="B10158" s="3" t="s">
        <v>17209</v>
      </c>
      <c r="C10158" s="4" t="s">
        <v>960</v>
      </c>
      <c r="D10158" s="4" t="s">
        <v>17520</v>
      </c>
      <c r="E10158" s="3" t="s">
        <v>106</v>
      </c>
      <c r="F10158" s="3">
        <v>10.417299999999999</v>
      </c>
      <c r="G10158" s="3">
        <v>2</v>
      </c>
      <c r="H10158" s="3">
        <v>10</v>
      </c>
      <c r="I10158" s="3">
        <v>108</v>
      </c>
      <c r="J10158" s="3">
        <v>284</v>
      </c>
      <c r="K10158" s="4" t="s">
        <v>17208</v>
      </c>
      <c r="L10158" s="3">
        <v>-7.0000000000000007E-2</v>
      </c>
      <c r="M10158" s="5" t="s">
        <v>17208</v>
      </c>
      <c r="N10158" s="3">
        <v>1727</v>
      </c>
      <c r="O10158" s="3">
        <v>391148</v>
      </c>
      <c r="P10158" s="5" t="s">
        <v>17208</v>
      </c>
      <c r="Q10158" s="3">
        <v>88.21</v>
      </c>
      <c r="R10158" s="3" t="s">
        <v>17208</v>
      </c>
      <c r="S10158" s="4" t="str">
        <f t="shared" si="158"/>
        <v>COMPOUND</v>
      </c>
    </row>
    <row r="10159" spans="1:19" x14ac:dyDescent="0.25">
      <c r="A10159" s="3" t="s">
        <v>959</v>
      </c>
      <c r="B10159" s="3" t="s">
        <v>17209</v>
      </c>
      <c r="C10159" s="4" t="s">
        <v>960</v>
      </c>
      <c r="D10159" s="4" t="s">
        <v>17520</v>
      </c>
      <c r="E10159" s="3" t="s">
        <v>106</v>
      </c>
      <c r="F10159" s="3">
        <v>10.417299999999999</v>
      </c>
      <c r="G10159" s="3">
        <v>2</v>
      </c>
      <c r="H10159" s="3">
        <v>10</v>
      </c>
      <c r="I10159" s="3">
        <v>74</v>
      </c>
      <c r="J10159" s="3">
        <v>688</v>
      </c>
      <c r="K10159" s="4" t="s">
        <v>17208</v>
      </c>
      <c r="L10159" s="3">
        <v>0.04</v>
      </c>
      <c r="M10159" s="5" t="s">
        <v>17208</v>
      </c>
      <c r="N10159" s="3">
        <v>1674</v>
      </c>
      <c r="O10159" s="3">
        <v>330825</v>
      </c>
      <c r="P10159" s="5" t="s">
        <v>17208</v>
      </c>
      <c r="Q10159" s="3">
        <v>90.41</v>
      </c>
      <c r="R10159" s="3" t="s">
        <v>17208</v>
      </c>
      <c r="S10159" s="4" t="str">
        <f t="shared" si="158"/>
        <v>COMPOUND</v>
      </c>
    </row>
    <row r="10160" spans="1:19" x14ac:dyDescent="0.25">
      <c r="A10160" s="3" t="s">
        <v>1095</v>
      </c>
      <c r="B10160" s="3" t="s">
        <v>17209</v>
      </c>
      <c r="C10160" s="4" t="s">
        <v>1096</v>
      </c>
      <c r="D10160" s="4" t="s">
        <v>17564</v>
      </c>
      <c r="E10160" s="3" t="s">
        <v>109</v>
      </c>
      <c r="F10160" s="3">
        <v>10.417299999999999</v>
      </c>
      <c r="G10160" s="3">
        <v>2</v>
      </c>
      <c r="H10160" s="3">
        <v>11</v>
      </c>
      <c r="I10160" s="3">
        <v>2</v>
      </c>
      <c r="J10160" s="3">
        <v>123</v>
      </c>
      <c r="K10160" s="4" t="s">
        <v>17208</v>
      </c>
      <c r="L10160" s="3">
        <v>-0.19</v>
      </c>
      <c r="M10160" s="5" t="s">
        <v>17208</v>
      </c>
      <c r="N10160" s="3">
        <v>1005</v>
      </c>
      <c r="O10160" s="3">
        <v>169190</v>
      </c>
      <c r="P10160" s="5" t="s">
        <v>17208</v>
      </c>
      <c r="Q10160" s="3">
        <v>53.48</v>
      </c>
      <c r="R10160" s="3" t="s">
        <v>17208</v>
      </c>
      <c r="S10160" s="4" t="str">
        <f t="shared" si="158"/>
        <v>COMPOUND</v>
      </c>
    </row>
    <row r="10161" spans="1:19" x14ac:dyDescent="0.25">
      <c r="A10161" s="3" t="s">
        <v>1095</v>
      </c>
      <c r="B10161" s="3" t="s">
        <v>17209</v>
      </c>
      <c r="C10161" s="4" t="s">
        <v>1096</v>
      </c>
      <c r="D10161" s="4" t="s">
        <v>17564</v>
      </c>
      <c r="E10161" s="3" t="s">
        <v>109</v>
      </c>
      <c r="F10161" s="3">
        <v>10.417299999999999</v>
      </c>
      <c r="G10161" s="3">
        <v>2</v>
      </c>
      <c r="H10161" s="3">
        <v>11</v>
      </c>
      <c r="I10161" s="3">
        <v>17</v>
      </c>
      <c r="J10161" s="3">
        <v>0</v>
      </c>
      <c r="K10161" s="4" t="s">
        <v>17208</v>
      </c>
      <c r="L10161" s="3">
        <v>-0.18</v>
      </c>
      <c r="M10161" s="5" t="s">
        <v>17208</v>
      </c>
      <c r="N10161" s="3">
        <v>946</v>
      </c>
      <c r="O10161" s="3">
        <v>103129</v>
      </c>
      <c r="P10161" s="5" t="s">
        <v>17208</v>
      </c>
      <c r="Q10161" s="3">
        <v>22.62</v>
      </c>
      <c r="R10161" s="3" t="s">
        <v>17208</v>
      </c>
      <c r="S10161" s="4" t="str">
        <f t="shared" si="158"/>
        <v>COMPOUND</v>
      </c>
    </row>
    <row r="10162" spans="1:19" x14ac:dyDescent="0.25">
      <c r="A10162" s="3" t="s">
        <v>1095</v>
      </c>
      <c r="B10162" s="3" t="s">
        <v>17209</v>
      </c>
      <c r="C10162" s="4" t="s">
        <v>1096</v>
      </c>
      <c r="D10162" s="4" t="s">
        <v>17564</v>
      </c>
      <c r="E10162" s="3" t="s">
        <v>109</v>
      </c>
      <c r="F10162" s="3">
        <v>10.417299999999999</v>
      </c>
      <c r="G10162" s="3">
        <v>2</v>
      </c>
      <c r="H10162" s="3">
        <v>11</v>
      </c>
      <c r="I10162" s="3">
        <v>20</v>
      </c>
      <c r="J10162" s="3">
        <v>0</v>
      </c>
      <c r="K10162" s="4" t="s">
        <v>17208</v>
      </c>
      <c r="L10162" s="3">
        <v>-0.27</v>
      </c>
      <c r="M10162" s="5" t="s">
        <v>17208</v>
      </c>
      <c r="N10162" s="3">
        <v>1169</v>
      </c>
      <c r="O10162" s="3">
        <v>192977</v>
      </c>
      <c r="P10162" s="5" t="s">
        <v>17208</v>
      </c>
      <c r="Q10162" s="3">
        <v>52.49</v>
      </c>
      <c r="R10162" s="3" t="s">
        <v>17208</v>
      </c>
      <c r="S10162" s="4" t="str">
        <f t="shared" si="158"/>
        <v>COMPOUND</v>
      </c>
    </row>
    <row r="10163" spans="1:19" x14ac:dyDescent="0.25">
      <c r="A10163" s="3" t="s">
        <v>1650</v>
      </c>
      <c r="B10163" s="3" t="s">
        <v>17209</v>
      </c>
      <c r="C10163" s="4" t="s">
        <v>1651</v>
      </c>
      <c r="D10163" s="4" t="s">
        <v>17838</v>
      </c>
      <c r="E10163" s="3" t="s">
        <v>112</v>
      </c>
      <c r="F10163" s="3">
        <v>10.417299999999999</v>
      </c>
      <c r="G10163" s="3">
        <v>2</v>
      </c>
      <c r="H10163" s="3">
        <v>12</v>
      </c>
      <c r="I10163" s="3">
        <v>5</v>
      </c>
      <c r="J10163" s="3">
        <v>0</v>
      </c>
      <c r="K10163" s="4" t="s">
        <v>17208</v>
      </c>
      <c r="L10163" s="3">
        <v>-0.25</v>
      </c>
      <c r="M10163" s="5" t="s">
        <v>17208</v>
      </c>
      <c r="N10163" s="3">
        <v>1505</v>
      </c>
      <c r="O10163" s="3">
        <v>287138</v>
      </c>
      <c r="P10163" s="5" t="s">
        <v>17208</v>
      </c>
      <c r="Q10163" s="3">
        <v>91.74</v>
      </c>
      <c r="R10163" s="3" t="s">
        <v>17208</v>
      </c>
      <c r="S10163" s="4" t="str">
        <f t="shared" si="158"/>
        <v>COMPOUND</v>
      </c>
    </row>
    <row r="10164" spans="1:19" x14ac:dyDescent="0.25">
      <c r="A10164" s="3" t="s">
        <v>1650</v>
      </c>
      <c r="B10164" s="3" t="s">
        <v>17209</v>
      </c>
      <c r="C10164" s="4" t="s">
        <v>1651</v>
      </c>
      <c r="D10164" s="4" t="s">
        <v>17838</v>
      </c>
      <c r="E10164" s="3" t="s">
        <v>112</v>
      </c>
      <c r="F10164" s="3">
        <v>10.417299999999999</v>
      </c>
      <c r="G10164" s="3">
        <v>2</v>
      </c>
      <c r="H10164" s="3">
        <v>12</v>
      </c>
      <c r="I10164" s="3">
        <v>12</v>
      </c>
      <c r="J10164" s="3">
        <v>0</v>
      </c>
      <c r="K10164" s="4" t="s">
        <v>17208</v>
      </c>
      <c r="L10164" s="3">
        <v>-0.18</v>
      </c>
      <c r="M10164" s="5" t="s">
        <v>17208</v>
      </c>
      <c r="N10164" s="3">
        <v>1885</v>
      </c>
      <c r="O10164" s="3">
        <v>493587</v>
      </c>
      <c r="P10164" s="5" t="s">
        <v>17208</v>
      </c>
      <c r="Q10164" s="3">
        <v>111.54</v>
      </c>
      <c r="R10164" s="3" t="s">
        <v>17208</v>
      </c>
      <c r="S10164" s="4" t="str">
        <f t="shared" si="158"/>
        <v>COMPOUND</v>
      </c>
    </row>
    <row r="10165" spans="1:19" x14ac:dyDescent="0.25">
      <c r="A10165" s="3" t="s">
        <v>1650</v>
      </c>
      <c r="B10165" s="3" t="s">
        <v>17209</v>
      </c>
      <c r="C10165" s="4" t="s">
        <v>1651</v>
      </c>
      <c r="D10165" s="4" t="s">
        <v>17838</v>
      </c>
      <c r="E10165" s="3" t="s">
        <v>112</v>
      </c>
      <c r="F10165" s="3">
        <v>10.417299999999999</v>
      </c>
      <c r="G10165" s="3">
        <v>2</v>
      </c>
      <c r="H10165" s="3">
        <v>12</v>
      </c>
      <c r="I10165" s="3">
        <v>11</v>
      </c>
      <c r="J10165" s="3">
        <v>0</v>
      </c>
      <c r="K10165" s="4" t="s">
        <v>17208</v>
      </c>
      <c r="L10165" s="3">
        <v>-0.27</v>
      </c>
      <c r="M10165" s="5" t="s">
        <v>17208</v>
      </c>
      <c r="N10165" s="3">
        <v>1618</v>
      </c>
      <c r="O10165" s="3">
        <v>368070</v>
      </c>
      <c r="P10165" s="5" t="s">
        <v>17208</v>
      </c>
      <c r="Q10165" s="3">
        <v>100.66</v>
      </c>
      <c r="R10165" s="3" t="s">
        <v>17208</v>
      </c>
      <c r="S10165" s="4" t="str">
        <f t="shared" si="158"/>
        <v>COMPOUND</v>
      </c>
    </row>
    <row r="10166" spans="1:19" x14ac:dyDescent="0.25">
      <c r="A10166" s="3" t="s">
        <v>1904</v>
      </c>
      <c r="B10166" s="3" t="s">
        <v>17209</v>
      </c>
      <c r="C10166" s="4" t="s">
        <v>1905</v>
      </c>
      <c r="D10166" s="4" t="s">
        <v>17964</v>
      </c>
      <c r="E10166" s="3" t="s">
        <v>115</v>
      </c>
      <c r="F10166" s="3">
        <v>10.417299999999999</v>
      </c>
      <c r="G10166" s="3">
        <v>2</v>
      </c>
      <c r="H10166" s="3">
        <v>13</v>
      </c>
      <c r="I10166" s="3">
        <v>105</v>
      </c>
      <c r="J10166" s="3">
        <v>856</v>
      </c>
      <c r="K10166" s="4" t="s">
        <v>17208</v>
      </c>
      <c r="L10166" s="3">
        <v>0.14000000000000001</v>
      </c>
      <c r="M10166" s="5" t="s">
        <v>17208</v>
      </c>
      <c r="N10166" s="3">
        <v>1518</v>
      </c>
      <c r="O10166" s="3">
        <v>283703</v>
      </c>
      <c r="P10166" s="5" t="s">
        <v>17208</v>
      </c>
      <c r="Q10166" s="3">
        <v>90.62</v>
      </c>
      <c r="R10166" s="3" t="s">
        <v>17208</v>
      </c>
      <c r="S10166" s="4" t="str">
        <f t="shared" si="158"/>
        <v>COMPOUND</v>
      </c>
    </row>
    <row r="10167" spans="1:19" x14ac:dyDescent="0.25">
      <c r="A10167" s="3" t="s">
        <v>1904</v>
      </c>
      <c r="B10167" s="3" t="s">
        <v>17209</v>
      </c>
      <c r="C10167" s="4" t="s">
        <v>1905</v>
      </c>
      <c r="D10167" s="4" t="s">
        <v>17964</v>
      </c>
      <c r="E10167" s="3" t="s">
        <v>115</v>
      </c>
      <c r="F10167" s="3">
        <v>10.417299999999999</v>
      </c>
      <c r="G10167" s="3">
        <v>2</v>
      </c>
      <c r="H10167" s="3">
        <v>13</v>
      </c>
      <c r="I10167" s="3">
        <v>118</v>
      </c>
      <c r="J10167" s="3">
        <v>920</v>
      </c>
      <c r="K10167" s="4" t="s">
        <v>17208</v>
      </c>
      <c r="L10167" s="3">
        <v>0.18</v>
      </c>
      <c r="M10167" s="5" t="s">
        <v>17208</v>
      </c>
      <c r="N10167" s="3">
        <v>1767</v>
      </c>
      <c r="O10167" s="3">
        <v>451247</v>
      </c>
      <c r="P10167" s="5" t="s">
        <v>17208</v>
      </c>
      <c r="Q10167" s="3">
        <v>101.9</v>
      </c>
      <c r="R10167" s="3" t="s">
        <v>17208</v>
      </c>
      <c r="S10167" s="4" t="str">
        <f t="shared" si="158"/>
        <v>COMPOUND</v>
      </c>
    </row>
    <row r="10168" spans="1:19" x14ac:dyDescent="0.25">
      <c r="A10168" s="3" t="s">
        <v>1904</v>
      </c>
      <c r="B10168" s="3" t="s">
        <v>17209</v>
      </c>
      <c r="C10168" s="4" t="s">
        <v>1905</v>
      </c>
      <c r="D10168" s="4" t="s">
        <v>17964</v>
      </c>
      <c r="E10168" s="3" t="s">
        <v>115</v>
      </c>
      <c r="F10168" s="3">
        <v>10.417299999999999</v>
      </c>
      <c r="G10168" s="3">
        <v>2</v>
      </c>
      <c r="H10168" s="3">
        <v>13</v>
      </c>
      <c r="I10168" s="3">
        <v>113</v>
      </c>
      <c r="J10168" s="3">
        <v>586</v>
      </c>
      <c r="K10168" s="4" t="s">
        <v>17208</v>
      </c>
      <c r="L10168" s="3">
        <v>0</v>
      </c>
      <c r="M10168" s="5" t="s">
        <v>17208</v>
      </c>
      <c r="N10168" s="3">
        <v>1457</v>
      </c>
      <c r="O10168" s="3">
        <v>306579</v>
      </c>
      <c r="P10168" s="5" t="s">
        <v>17208</v>
      </c>
      <c r="Q10168" s="3">
        <v>83.74</v>
      </c>
      <c r="R10168" s="3" t="s">
        <v>17208</v>
      </c>
      <c r="S10168" s="4" t="str">
        <f t="shared" si="158"/>
        <v>COMPOUND</v>
      </c>
    </row>
    <row r="10169" spans="1:19" x14ac:dyDescent="0.25">
      <c r="A10169" s="3" t="s">
        <v>1980</v>
      </c>
      <c r="B10169" s="3" t="s">
        <v>17209</v>
      </c>
      <c r="C10169" s="4" t="s">
        <v>1981</v>
      </c>
      <c r="D10169" s="4" t="s">
        <v>18002</v>
      </c>
      <c r="E10169" s="3" t="s">
        <v>118</v>
      </c>
      <c r="F10169" s="3">
        <v>10.417299999999999</v>
      </c>
      <c r="G10169" s="3">
        <v>2</v>
      </c>
      <c r="H10169" s="3">
        <v>14</v>
      </c>
      <c r="I10169" s="3">
        <v>14</v>
      </c>
      <c r="J10169" s="3">
        <v>68</v>
      </c>
      <c r="K10169" s="4" t="s">
        <v>17208</v>
      </c>
      <c r="L10169" s="3">
        <v>-0.22</v>
      </c>
      <c r="M10169" s="5" t="s">
        <v>17208</v>
      </c>
      <c r="N10169" s="3">
        <v>1333</v>
      </c>
      <c r="O10169" s="3">
        <v>209405</v>
      </c>
      <c r="P10169" s="5" t="s">
        <v>17208</v>
      </c>
      <c r="Q10169" s="3">
        <v>66.52</v>
      </c>
      <c r="R10169" s="3" t="s">
        <v>17208</v>
      </c>
      <c r="S10169" s="4" t="str">
        <f t="shared" si="158"/>
        <v>COMPOUND</v>
      </c>
    </row>
    <row r="10170" spans="1:19" x14ac:dyDescent="0.25">
      <c r="A10170" s="3" t="s">
        <v>1980</v>
      </c>
      <c r="B10170" s="3" t="s">
        <v>17209</v>
      </c>
      <c r="C10170" s="4" t="s">
        <v>1981</v>
      </c>
      <c r="D10170" s="4" t="s">
        <v>18002</v>
      </c>
      <c r="E10170" s="3" t="s">
        <v>118</v>
      </c>
      <c r="F10170" s="3">
        <v>10.417299999999999</v>
      </c>
      <c r="G10170" s="3">
        <v>2</v>
      </c>
      <c r="H10170" s="3">
        <v>14</v>
      </c>
      <c r="I10170" s="3">
        <v>22</v>
      </c>
      <c r="J10170" s="3">
        <v>2448</v>
      </c>
      <c r="K10170" s="4" t="s">
        <v>17208</v>
      </c>
      <c r="L10170" s="3">
        <v>0.79</v>
      </c>
      <c r="M10170" s="5" t="s">
        <v>17208</v>
      </c>
      <c r="N10170" s="3">
        <v>1592</v>
      </c>
      <c r="O10170" s="3">
        <v>368742</v>
      </c>
      <c r="P10170" s="5" t="s">
        <v>17208</v>
      </c>
      <c r="Q10170" s="3">
        <v>83.11</v>
      </c>
      <c r="R10170" s="3" t="s">
        <v>17208</v>
      </c>
      <c r="S10170" s="4" t="str">
        <f t="shared" si="158"/>
        <v>COMPOUND</v>
      </c>
    </row>
    <row r="10171" spans="1:19" x14ac:dyDescent="0.25">
      <c r="A10171" s="3" t="s">
        <v>1980</v>
      </c>
      <c r="B10171" s="3" t="s">
        <v>17209</v>
      </c>
      <c r="C10171" s="4" t="s">
        <v>1981</v>
      </c>
      <c r="D10171" s="4" t="s">
        <v>18002</v>
      </c>
      <c r="E10171" s="3" t="s">
        <v>118</v>
      </c>
      <c r="F10171" s="3">
        <v>10.417299999999999</v>
      </c>
      <c r="G10171" s="3">
        <v>2</v>
      </c>
      <c r="H10171" s="3">
        <v>14</v>
      </c>
      <c r="I10171" s="3">
        <v>30</v>
      </c>
      <c r="J10171" s="3">
        <v>563</v>
      </c>
      <c r="K10171" s="4" t="s">
        <v>17208</v>
      </c>
      <c r="L10171" s="3">
        <v>-0.01</v>
      </c>
      <c r="M10171" s="5" t="s">
        <v>17208</v>
      </c>
      <c r="N10171" s="3">
        <v>1426</v>
      </c>
      <c r="O10171" s="3">
        <v>236746</v>
      </c>
      <c r="P10171" s="5" t="s">
        <v>17208</v>
      </c>
      <c r="Q10171" s="3">
        <v>64.53</v>
      </c>
      <c r="R10171" s="3" t="s">
        <v>17208</v>
      </c>
      <c r="S10171" s="4" t="str">
        <f t="shared" si="158"/>
        <v>COMPOUND</v>
      </c>
    </row>
    <row r="10172" spans="1:19" x14ac:dyDescent="0.25">
      <c r="A10172" s="3" t="s">
        <v>2068</v>
      </c>
      <c r="B10172" s="3" t="s">
        <v>17209</v>
      </c>
      <c r="C10172" s="4" t="s">
        <v>2069</v>
      </c>
      <c r="D10172" s="4" t="s">
        <v>18046</v>
      </c>
      <c r="E10172" s="3" t="s">
        <v>121</v>
      </c>
      <c r="F10172" s="3">
        <v>10.417299999999999</v>
      </c>
      <c r="G10172" s="3">
        <v>2</v>
      </c>
      <c r="H10172" s="3">
        <v>15</v>
      </c>
      <c r="I10172" s="3">
        <v>69</v>
      </c>
      <c r="J10172" s="3">
        <v>314</v>
      </c>
      <c r="K10172" s="4" t="s">
        <v>17208</v>
      </c>
      <c r="L10172" s="3">
        <v>-0.11</v>
      </c>
      <c r="M10172" s="5" t="s">
        <v>17208</v>
      </c>
      <c r="N10172" s="3">
        <v>1221</v>
      </c>
      <c r="O10172" s="3">
        <v>223952</v>
      </c>
      <c r="P10172" s="5" t="s">
        <v>17208</v>
      </c>
      <c r="Q10172" s="3">
        <v>71.239999999999995</v>
      </c>
      <c r="R10172" s="3" t="s">
        <v>17208</v>
      </c>
      <c r="S10172" s="4" t="str">
        <f t="shared" si="158"/>
        <v>COMPOUND</v>
      </c>
    </row>
    <row r="10173" spans="1:19" x14ac:dyDescent="0.25">
      <c r="A10173" s="3" t="s">
        <v>2068</v>
      </c>
      <c r="B10173" s="3" t="s">
        <v>17209</v>
      </c>
      <c r="C10173" s="4" t="s">
        <v>2069</v>
      </c>
      <c r="D10173" s="4" t="s">
        <v>18046</v>
      </c>
      <c r="E10173" s="3" t="s">
        <v>121</v>
      </c>
      <c r="F10173" s="3">
        <v>10.417299999999999</v>
      </c>
      <c r="G10173" s="3">
        <v>2</v>
      </c>
      <c r="H10173" s="3">
        <v>15</v>
      </c>
      <c r="I10173" s="3">
        <v>73</v>
      </c>
      <c r="J10173" s="3">
        <v>417</v>
      </c>
      <c r="K10173" s="4" t="s">
        <v>17208</v>
      </c>
      <c r="L10173" s="3">
        <v>-0.01</v>
      </c>
      <c r="M10173" s="5" t="s">
        <v>17208</v>
      </c>
      <c r="N10173" s="3">
        <v>1562</v>
      </c>
      <c r="O10173" s="3">
        <v>330191</v>
      </c>
      <c r="P10173" s="5" t="s">
        <v>17208</v>
      </c>
      <c r="Q10173" s="3">
        <v>74.33</v>
      </c>
      <c r="R10173" s="3" t="s">
        <v>17208</v>
      </c>
      <c r="S10173" s="4" t="str">
        <f t="shared" si="158"/>
        <v>COMPOUND</v>
      </c>
    </row>
    <row r="10174" spans="1:19" x14ac:dyDescent="0.25">
      <c r="A10174" s="3" t="s">
        <v>2068</v>
      </c>
      <c r="B10174" s="3" t="s">
        <v>17209</v>
      </c>
      <c r="C10174" s="4" t="s">
        <v>2069</v>
      </c>
      <c r="D10174" s="4" t="s">
        <v>18046</v>
      </c>
      <c r="E10174" s="3" t="s">
        <v>121</v>
      </c>
      <c r="F10174" s="3">
        <v>10.417299999999999</v>
      </c>
      <c r="G10174" s="3">
        <v>2</v>
      </c>
      <c r="H10174" s="3">
        <v>15</v>
      </c>
      <c r="I10174" s="3">
        <v>81</v>
      </c>
      <c r="J10174" s="3">
        <v>409</v>
      </c>
      <c r="K10174" s="4" t="s">
        <v>17208</v>
      </c>
      <c r="L10174" s="3">
        <v>-0.08</v>
      </c>
      <c r="M10174" s="5" t="s">
        <v>17208</v>
      </c>
      <c r="N10174" s="3">
        <v>1355</v>
      </c>
      <c r="O10174" s="3">
        <v>271549</v>
      </c>
      <c r="P10174" s="5" t="s">
        <v>17208</v>
      </c>
      <c r="Q10174" s="3">
        <v>74.099999999999994</v>
      </c>
      <c r="R10174" s="3" t="s">
        <v>17208</v>
      </c>
      <c r="S10174" s="4" t="str">
        <f t="shared" si="158"/>
        <v>COMPOUND</v>
      </c>
    </row>
    <row r="10175" spans="1:19" x14ac:dyDescent="0.25">
      <c r="A10175" s="3" t="s">
        <v>2070</v>
      </c>
      <c r="B10175" s="3" t="s">
        <v>17209</v>
      </c>
      <c r="C10175" s="4" t="s">
        <v>2071</v>
      </c>
      <c r="D10175" s="4" t="s">
        <v>18047</v>
      </c>
      <c r="E10175" s="3" t="s">
        <v>124</v>
      </c>
      <c r="F10175" s="3">
        <v>10.417299999999999</v>
      </c>
      <c r="G10175" s="3">
        <v>2</v>
      </c>
      <c r="H10175" s="3">
        <v>16</v>
      </c>
      <c r="I10175" s="3">
        <v>96</v>
      </c>
      <c r="J10175" s="3">
        <v>233</v>
      </c>
      <c r="K10175" s="4" t="s">
        <v>17208</v>
      </c>
      <c r="L10175" s="3">
        <v>-0.14000000000000001</v>
      </c>
      <c r="M10175" s="5" t="s">
        <v>17208</v>
      </c>
      <c r="N10175" s="3">
        <v>1053</v>
      </c>
      <c r="O10175" s="3">
        <v>155721</v>
      </c>
      <c r="P10175" s="5" t="s">
        <v>17208</v>
      </c>
      <c r="Q10175" s="3">
        <v>49.11</v>
      </c>
      <c r="R10175" s="3" t="s">
        <v>17208</v>
      </c>
      <c r="S10175" s="4" t="str">
        <f t="shared" si="158"/>
        <v>COMPOUND</v>
      </c>
    </row>
    <row r="10176" spans="1:19" x14ac:dyDescent="0.25">
      <c r="A10176" s="3" t="s">
        <v>2070</v>
      </c>
      <c r="B10176" s="3" t="s">
        <v>17209</v>
      </c>
      <c r="C10176" s="4" t="s">
        <v>2071</v>
      </c>
      <c r="D10176" s="4" t="s">
        <v>18047</v>
      </c>
      <c r="E10176" s="3" t="s">
        <v>124</v>
      </c>
      <c r="F10176" s="3">
        <v>10.417299999999999</v>
      </c>
      <c r="G10176" s="3">
        <v>2</v>
      </c>
      <c r="H10176" s="3">
        <v>16</v>
      </c>
      <c r="I10176" s="3">
        <v>93</v>
      </c>
      <c r="J10176" s="3">
        <v>225</v>
      </c>
      <c r="K10176" s="4" t="s">
        <v>17208</v>
      </c>
      <c r="L10176" s="3">
        <v>-0.09</v>
      </c>
      <c r="M10176" s="5" t="s">
        <v>17208</v>
      </c>
      <c r="N10176" s="3">
        <v>1555</v>
      </c>
      <c r="O10176" s="3">
        <v>366921</v>
      </c>
      <c r="P10176" s="5" t="s">
        <v>17208</v>
      </c>
      <c r="Q10176" s="3">
        <v>82.7</v>
      </c>
      <c r="R10176" s="3" t="s">
        <v>17208</v>
      </c>
      <c r="S10176" s="4" t="str">
        <f t="shared" si="158"/>
        <v>COMPOUND</v>
      </c>
    </row>
    <row r="10177" spans="1:19" x14ac:dyDescent="0.25">
      <c r="A10177" s="3" t="s">
        <v>2070</v>
      </c>
      <c r="B10177" s="3" t="s">
        <v>17209</v>
      </c>
      <c r="C10177" s="4" t="s">
        <v>2071</v>
      </c>
      <c r="D10177" s="4" t="s">
        <v>18047</v>
      </c>
      <c r="E10177" s="3" t="s">
        <v>124</v>
      </c>
      <c r="F10177" s="3">
        <v>10.417299999999999</v>
      </c>
      <c r="G10177" s="3">
        <v>2</v>
      </c>
      <c r="H10177" s="3">
        <v>16</v>
      </c>
      <c r="I10177" s="3">
        <v>83</v>
      </c>
      <c r="J10177" s="3">
        <v>292</v>
      </c>
      <c r="K10177" s="4" t="s">
        <v>17208</v>
      </c>
      <c r="L10177" s="3">
        <v>-0.14000000000000001</v>
      </c>
      <c r="M10177" s="5" t="s">
        <v>17208</v>
      </c>
      <c r="N10177" s="3">
        <v>1140</v>
      </c>
      <c r="O10177" s="3">
        <v>252576</v>
      </c>
      <c r="P10177" s="5" t="s">
        <v>17208</v>
      </c>
      <c r="Q10177" s="3">
        <v>68.88</v>
      </c>
      <c r="R10177" s="3" t="s">
        <v>17208</v>
      </c>
      <c r="S10177" s="4" t="str">
        <f t="shared" si="158"/>
        <v>COMPOUND</v>
      </c>
    </row>
    <row r="10178" spans="1:19" x14ac:dyDescent="0.25">
      <c r="A10178" s="3" t="s">
        <v>2110</v>
      </c>
      <c r="B10178" s="3" t="s">
        <v>17209</v>
      </c>
      <c r="C10178" s="4" t="s">
        <v>2111</v>
      </c>
      <c r="D10178" s="4" t="s">
        <v>18067</v>
      </c>
      <c r="E10178" s="3" t="s">
        <v>127</v>
      </c>
      <c r="F10178" s="3">
        <v>10.417299999999999</v>
      </c>
      <c r="G10178" s="3">
        <v>2</v>
      </c>
      <c r="H10178" s="3">
        <v>17</v>
      </c>
      <c r="I10178" s="3">
        <v>70</v>
      </c>
      <c r="J10178" s="3">
        <v>250</v>
      </c>
      <c r="K10178" s="4" t="s">
        <v>17208</v>
      </c>
      <c r="L10178" s="3">
        <v>-0.13</v>
      </c>
      <c r="M10178" s="5" t="s">
        <v>17208</v>
      </c>
      <c r="N10178" s="3">
        <v>904</v>
      </c>
      <c r="O10178" s="3">
        <v>132636</v>
      </c>
      <c r="P10178" s="5" t="s">
        <v>17208</v>
      </c>
      <c r="Q10178" s="3">
        <v>41.62</v>
      </c>
      <c r="R10178" s="3" t="s">
        <v>17208</v>
      </c>
      <c r="S10178" s="4" t="str">
        <f t="shared" si="158"/>
        <v>COMPOUND</v>
      </c>
    </row>
    <row r="10179" spans="1:19" x14ac:dyDescent="0.25">
      <c r="A10179" s="3" t="s">
        <v>2110</v>
      </c>
      <c r="B10179" s="3" t="s">
        <v>17209</v>
      </c>
      <c r="C10179" s="4" t="s">
        <v>2111</v>
      </c>
      <c r="D10179" s="4" t="s">
        <v>18067</v>
      </c>
      <c r="E10179" s="3" t="s">
        <v>127</v>
      </c>
      <c r="F10179" s="3">
        <v>10.417299999999999</v>
      </c>
      <c r="G10179" s="3">
        <v>2</v>
      </c>
      <c r="H10179" s="3">
        <v>17</v>
      </c>
      <c r="I10179" s="3">
        <v>101</v>
      </c>
      <c r="J10179" s="3">
        <v>677</v>
      </c>
      <c r="K10179" s="4" t="s">
        <v>17208</v>
      </c>
      <c r="L10179" s="3">
        <v>0.09</v>
      </c>
      <c r="M10179" s="5" t="s">
        <v>17208</v>
      </c>
      <c r="N10179" s="3">
        <v>846</v>
      </c>
      <c r="O10179" s="3">
        <v>181251</v>
      </c>
      <c r="P10179" s="5" t="s">
        <v>17208</v>
      </c>
      <c r="Q10179" s="3">
        <v>40.409999999999997</v>
      </c>
      <c r="R10179" s="3" t="s">
        <v>17208</v>
      </c>
      <c r="S10179" s="4" t="str">
        <f t="shared" ref="S10179:S10242" si="159">IF(C10179&gt;0,"COMPOUND",IF(H10179=23,"DMSO CONTROL",IF(H10179=24,"REMDESIVIR CONTROL","EMPTY")))</f>
        <v>COMPOUND</v>
      </c>
    </row>
    <row r="10180" spans="1:19" x14ac:dyDescent="0.25">
      <c r="A10180" s="3" t="s">
        <v>2110</v>
      </c>
      <c r="B10180" s="3" t="s">
        <v>17209</v>
      </c>
      <c r="C10180" s="4" t="s">
        <v>2111</v>
      </c>
      <c r="D10180" s="4" t="s">
        <v>18067</v>
      </c>
      <c r="E10180" s="3" t="s">
        <v>127</v>
      </c>
      <c r="F10180" s="3">
        <v>10.417299999999999</v>
      </c>
      <c r="G10180" s="3">
        <v>2</v>
      </c>
      <c r="H10180" s="3">
        <v>17</v>
      </c>
      <c r="I10180" s="3">
        <v>83</v>
      </c>
      <c r="J10180" s="3">
        <v>601</v>
      </c>
      <c r="K10180" s="4" t="s">
        <v>17208</v>
      </c>
      <c r="L10180" s="3">
        <v>0</v>
      </c>
      <c r="M10180" s="5" t="s">
        <v>17208</v>
      </c>
      <c r="N10180" s="3">
        <v>376</v>
      </c>
      <c r="O10180" s="3">
        <v>56173</v>
      </c>
      <c r="P10180" s="5" t="s">
        <v>17208</v>
      </c>
      <c r="Q10180" s="3">
        <v>14.85</v>
      </c>
      <c r="R10180" s="3" t="s">
        <v>17208</v>
      </c>
      <c r="S10180" s="4" t="str">
        <f t="shared" si="159"/>
        <v>COMPOUND</v>
      </c>
    </row>
    <row r="10181" spans="1:19" x14ac:dyDescent="0.25">
      <c r="A10181" s="3" t="s">
        <v>2132</v>
      </c>
      <c r="B10181" s="3" t="s">
        <v>17209</v>
      </c>
      <c r="C10181" s="4" t="s">
        <v>2133</v>
      </c>
      <c r="D10181" s="4" t="s">
        <v>18078</v>
      </c>
      <c r="E10181" s="3" t="s">
        <v>130</v>
      </c>
      <c r="F10181" s="3">
        <v>10.417299999999999</v>
      </c>
      <c r="G10181" s="3">
        <v>2</v>
      </c>
      <c r="H10181" s="3">
        <v>18</v>
      </c>
      <c r="I10181" s="3">
        <v>120</v>
      </c>
      <c r="J10181" s="3">
        <v>638</v>
      </c>
      <c r="K10181" s="4" t="s">
        <v>17208</v>
      </c>
      <c r="L10181" s="3">
        <v>0.04</v>
      </c>
      <c r="M10181" s="5" t="s">
        <v>17208</v>
      </c>
      <c r="N10181" s="3">
        <v>210</v>
      </c>
      <c r="O10181" s="3">
        <v>35014</v>
      </c>
      <c r="P10181" s="5" t="s">
        <v>17208</v>
      </c>
      <c r="Q10181" s="3">
        <v>9.9600000000000009</v>
      </c>
      <c r="R10181" s="3" t="s">
        <v>17208</v>
      </c>
      <c r="S10181" s="4" t="str">
        <f t="shared" si="159"/>
        <v>COMPOUND</v>
      </c>
    </row>
    <row r="10182" spans="1:19" x14ac:dyDescent="0.25">
      <c r="A10182" s="3" t="s">
        <v>2132</v>
      </c>
      <c r="B10182" s="3" t="s">
        <v>17209</v>
      </c>
      <c r="C10182" s="4" t="s">
        <v>2133</v>
      </c>
      <c r="D10182" s="4" t="s">
        <v>18078</v>
      </c>
      <c r="E10182" s="3" t="s">
        <v>130</v>
      </c>
      <c r="F10182" s="3">
        <v>10.417299999999999</v>
      </c>
      <c r="G10182" s="3">
        <v>2</v>
      </c>
      <c r="H10182" s="3">
        <v>18</v>
      </c>
      <c r="I10182" s="3">
        <v>118</v>
      </c>
      <c r="J10182" s="3">
        <v>400</v>
      </c>
      <c r="K10182" s="4" t="s">
        <v>17208</v>
      </c>
      <c r="L10182" s="3">
        <v>-0.02</v>
      </c>
      <c r="M10182" s="5" t="s">
        <v>17208</v>
      </c>
      <c r="N10182" s="3">
        <v>107</v>
      </c>
      <c r="O10182" s="3">
        <v>15571</v>
      </c>
      <c r="P10182" s="5" t="s">
        <v>17208</v>
      </c>
      <c r="Q10182" s="3">
        <v>2.68</v>
      </c>
      <c r="R10182" s="3" t="s">
        <v>17208</v>
      </c>
      <c r="S10182" s="4" t="str">
        <f t="shared" si="159"/>
        <v>COMPOUND</v>
      </c>
    </row>
    <row r="10183" spans="1:19" x14ac:dyDescent="0.25">
      <c r="A10183" s="3" t="s">
        <v>2132</v>
      </c>
      <c r="B10183" s="3" t="s">
        <v>17209</v>
      </c>
      <c r="C10183" s="4" t="s">
        <v>2133</v>
      </c>
      <c r="D10183" s="4" t="s">
        <v>18078</v>
      </c>
      <c r="E10183" s="3" t="s">
        <v>130</v>
      </c>
      <c r="F10183" s="3">
        <v>10.417299999999999</v>
      </c>
      <c r="G10183" s="3">
        <v>2</v>
      </c>
      <c r="H10183" s="3">
        <v>18</v>
      </c>
      <c r="I10183" s="3">
        <v>119</v>
      </c>
      <c r="J10183" s="3">
        <v>489</v>
      </c>
      <c r="K10183" s="4" t="s">
        <v>17208</v>
      </c>
      <c r="L10183" s="3">
        <v>-0.05</v>
      </c>
      <c r="M10183" s="5" t="s">
        <v>17208</v>
      </c>
      <c r="N10183" s="3">
        <v>135</v>
      </c>
      <c r="O10183" s="3">
        <v>14801</v>
      </c>
      <c r="P10183" s="5" t="s">
        <v>17208</v>
      </c>
      <c r="Q10183" s="3">
        <v>3.47</v>
      </c>
      <c r="R10183" s="3" t="s">
        <v>17208</v>
      </c>
      <c r="S10183" s="4" t="str">
        <f t="shared" si="159"/>
        <v>COMPOUND</v>
      </c>
    </row>
    <row r="10184" spans="1:19" x14ac:dyDescent="0.25">
      <c r="A10184" s="3" t="s">
        <v>2615</v>
      </c>
      <c r="B10184" s="3" t="s">
        <v>17209</v>
      </c>
      <c r="C10184" s="4" t="s">
        <v>2616</v>
      </c>
      <c r="D10184" s="4" t="s">
        <v>18318</v>
      </c>
      <c r="E10184" s="3" t="s">
        <v>133</v>
      </c>
      <c r="F10184" s="3">
        <v>10.417299999999999</v>
      </c>
      <c r="G10184" s="3">
        <v>2</v>
      </c>
      <c r="H10184" s="3">
        <v>19</v>
      </c>
      <c r="I10184" s="3">
        <v>164</v>
      </c>
      <c r="J10184" s="3">
        <v>965</v>
      </c>
      <c r="K10184" s="4" t="s">
        <v>17208</v>
      </c>
      <c r="L10184" s="3">
        <v>0.18</v>
      </c>
      <c r="M10184" s="5" t="s">
        <v>17208</v>
      </c>
      <c r="N10184" s="3">
        <v>1255</v>
      </c>
      <c r="O10184" s="3">
        <v>185728</v>
      </c>
      <c r="P10184" s="5" t="s">
        <v>17208</v>
      </c>
      <c r="Q10184" s="3">
        <v>58.84</v>
      </c>
      <c r="R10184" s="3" t="s">
        <v>17208</v>
      </c>
      <c r="S10184" s="4" t="str">
        <f t="shared" si="159"/>
        <v>COMPOUND</v>
      </c>
    </row>
    <row r="10185" spans="1:19" x14ac:dyDescent="0.25">
      <c r="A10185" s="3" t="s">
        <v>2615</v>
      </c>
      <c r="B10185" s="3" t="s">
        <v>17209</v>
      </c>
      <c r="C10185" s="4" t="s">
        <v>2616</v>
      </c>
      <c r="D10185" s="4" t="s">
        <v>18318</v>
      </c>
      <c r="E10185" s="3" t="s">
        <v>133</v>
      </c>
      <c r="F10185" s="3">
        <v>10.417299999999999</v>
      </c>
      <c r="G10185" s="3">
        <v>2</v>
      </c>
      <c r="H10185" s="3">
        <v>19</v>
      </c>
      <c r="I10185" s="3">
        <v>181</v>
      </c>
      <c r="J10185" s="3">
        <v>1825</v>
      </c>
      <c r="K10185" s="4" t="s">
        <v>17208</v>
      </c>
      <c r="L10185" s="3">
        <v>0.54</v>
      </c>
      <c r="M10185" s="5" t="s">
        <v>17208</v>
      </c>
      <c r="N10185" s="3">
        <v>1778</v>
      </c>
      <c r="O10185" s="3">
        <v>433319</v>
      </c>
      <c r="P10185" s="5" t="s">
        <v>17208</v>
      </c>
      <c r="Q10185" s="3">
        <v>97.82</v>
      </c>
      <c r="R10185" s="3" t="s">
        <v>17208</v>
      </c>
      <c r="S10185" s="4" t="str">
        <f t="shared" si="159"/>
        <v>COMPOUND</v>
      </c>
    </row>
    <row r="10186" spans="1:19" x14ac:dyDescent="0.25">
      <c r="A10186" s="3" t="s">
        <v>2615</v>
      </c>
      <c r="B10186" s="3" t="s">
        <v>17209</v>
      </c>
      <c r="C10186" s="4" t="s">
        <v>2616</v>
      </c>
      <c r="D10186" s="4" t="s">
        <v>18318</v>
      </c>
      <c r="E10186" s="3" t="s">
        <v>133</v>
      </c>
      <c r="F10186" s="3">
        <v>10.417299999999999</v>
      </c>
      <c r="G10186" s="3">
        <v>2</v>
      </c>
      <c r="H10186" s="3">
        <v>19</v>
      </c>
      <c r="I10186" s="3">
        <v>212</v>
      </c>
      <c r="J10186" s="3">
        <v>1431</v>
      </c>
      <c r="K10186" s="4" t="s">
        <v>17208</v>
      </c>
      <c r="L10186" s="3">
        <v>0.38</v>
      </c>
      <c r="M10186" s="5" t="s">
        <v>17208</v>
      </c>
      <c r="N10186" s="3">
        <v>1687</v>
      </c>
      <c r="O10186" s="3">
        <v>333408</v>
      </c>
      <c r="P10186" s="5" t="s">
        <v>17208</v>
      </c>
      <c r="Q10186" s="3">
        <v>91.12</v>
      </c>
      <c r="R10186" s="3" t="s">
        <v>17208</v>
      </c>
      <c r="S10186" s="4" t="str">
        <f t="shared" si="159"/>
        <v>COMPOUND</v>
      </c>
    </row>
    <row r="10187" spans="1:19" x14ac:dyDescent="0.25">
      <c r="A10187" s="3" t="s">
        <v>2931</v>
      </c>
      <c r="B10187" s="3" t="s">
        <v>17209</v>
      </c>
      <c r="C10187" s="4" t="s">
        <v>2932</v>
      </c>
      <c r="D10187" s="4" t="s">
        <v>18474</v>
      </c>
      <c r="E10187" s="3" t="s">
        <v>136</v>
      </c>
      <c r="F10187" s="3">
        <v>10.417299999999999</v>
      </c>
      <c r="G10187" s="3">
        <v>2</v>
      </c>
      <c r="H10187" s="3">
        <v>20</v>
      </c>
      <c r="I10187" s="3">
        <v>467</v>
      </c>
      <c r="J10187" s="3">
        <v>82501</v>
      </c>
      <c r="K10187" s="4" t="s">
        <v>17208</v>
      </c>
      <c r="L10187" s="3">
        <v>36.630000000000003</v>
      </c>
      <c r="M10187" s="5" t="s">
        <v>17208</v>
      </c>
      <c r="N10187" s="3">
        <v>82</v>
      </c>
      <c r="O10187" s="3">
        <v>8401</v>
      </c>
      <c r="P10187" s="5" t="s">
        <v>17208</v>
      </c>
      <c r="Q10187" s="3">
        <v>1.32</v>
      </c>
      <c r="R10187" s="3" t="s">
        <v>17208</v>
      </c>
      <c r="S10187" s="4" t="str">
        <f t="shared" si="159"/>
        <v>COMPOUND</v>
      </c>
    </row>
    <row r="10188" spans="1:19" x14ac:dyDescent="0.25">
      <c r="A10188" s="3" t="s">
        <v>2931</v>
      </c>
      <c r="B10188" s="3" t="s">
        <v>17209</v>
      </c>
      <c r="C10188" s="4" t="s">
        <v>2932</v>
      </c>
      <c r="D10188" s="4" t="s">
        <v>18474</v>
      </c>
      <c r="E10188" s="3" t="s">
        <v>136</v>
      </c>
      <c r="F10188" s="3">
        <v>10.417299999999999</v>
      </c>
      <c r="G10188" s="3">
        <v>2</v>
      </c>
      <c r="H10188" s="3">
        <v>20</v>
      </c>
      <c r="I10188" s="3">
        <v>108</v>
      </c>
      <c r="J10188" s="3">
        <v>1005</v>
      </c>
      <c r="K10188" s="4" t="s">
        <v>17208</v>
      </c>
      <c r="L10188" s="3">
        <v>0.22</v>
      </c>
      <c r="M10188" s="5" t="s">
        <v>17208</v>
      </c>
      <c r="N10188" s="3">
        <v>58</v>
      </c>
      <c r="O10188" s="3">
        <v>1691</v>
      </c>
      <c r="P10188" s="5" t="s">
        <v>17208</v>
      </c>
      <c r="Q10188" s="3">
        <v>-0.48</v>
      </c>
      <c r="R10188" s="3" t="s">
        <v>17208</v>
      </c>
      <c r="S10188" s="4" t="str">
        <f t="shared" si="159"/>
        <v>COMPOUND</v>
      </c>
    </row>
    <row r="10189" spans="1:19" x14ac:dyDescent="0.25">
      <c r="A10189" s="3" t="s">
        <v>2931</v>
      </c>
      <c r="B10189" s="3" t="s">
        <v>17209</v>
      </c>
      <c r="C10189" s="4" t="s">
        <v>2932</v>
      </c>
      <c r="D10189" s="4" t="s">
        <v>18474</v>
      </c>
      <c r="E10189" s="3" t="s">
        <v>136</v>
      </c>
      <c r="F10189" s="3">
        <v>10.417299999999999</v>
      </c>
      <c r="G10189" s="3">
        <v>2</v>
      </c>
      <c r="H10189" s="3">
        <v>20</v>
      </c>
      <c r="I10189" s="3">
        <v>84</v>
      </c>
      <c r="J10189" s="3">
        <v>364</v>
      </c>
      <c r="K10189" s="4" t="s">
        <v>17208</v>
      </c>
      <c r="L10189" s="3">
        <v>-0.1</v>
      </c>
      <c r="M10189" s="5" t="s">
        <v>17208</v>
      </c>
      <c r="N10189" s="3">
        <v>120</v>
      </c>
      <c r="O10189" s="3">
        <v>16990</v>
      </c>
      <c r="P10189" s="5" t="s">
        <v>17208</v>
      </c>
      <c r="Q10189" s="3">
        <v>4.07</v>
      </c>
      <c r="R10189" s="3" t="s">
        <v>17208</v>
      </c>
      <c r="S10189" s="4" t="str">
        <f t="shared" si="159"/>
        <v>COMPOUND</v>
      </c>
    </row>
    <row r="10190" spans="1:19" x14ac:dyDescent="0.25">
      <c r="A10190" s="3"/>
      <c r="B10190" s="3" t="s">
        <v>17209</v>
      </c>
      <c r="C10190" s="4"/>
      <c r="D10190" s="4"/>
      <c r="E10190" s="3" t="s">
        <v>139</v>
      </c>
      <c r="F10190" s="3">
        <v>0</v>
      </c>
      <c r="G10190" s="3">
        <v>2</v>
      </c>
      <c r="H10190" s="3">
        <v>21</v>
      </c>
      <c r="I10190" s="3">
        <v>76</v>
      </c>
      <c r="J10190" s="3">
        <v>181</v>
      </c>
      <c r="K10190" s="4" t="s">
        <v>17208</v>
      </c>
      <c r="L10190" s="3">
        <v>-0.17</v>
      </c>
      <c r="M10190" s="5" t="s">
        <v>17208</v>
      </c>
      <c r="N10190" s="3">
        <v>1758</v>
      </c>
      <c r="O10190" s="3">
        <v>338888</v>
      </c>
      <c r="P10190" s="5" t="s">
        <v>17208</v>
      </c>
      <c r="Q10190" s="3">
        <v>108.52</v>
      </c>
      <c r="R10190" s="3" t="s">
        <v>17208</v>
      </c>
      <c r="S10190" s="4" t="str">
        <f t="shared" si="159"/>
        <v>EMPTY</v>
      </c>
    </row>
    <row r="10191" spans="1:19" x14ac:dyDescent="0.25">
      <c r="A10191" s="3"/>
      <c r="B10191" s="3" t="s">
        <v>17209</v>
      </c>
      <c r="C10191" s="4"/>
      <c r="D10191" s="4"/>
      <c r="E10191" s="3" t="s">
        <v>139</v>
      </c>
      <c r="F10191" s="3">
        <v>0</v>
      </c>
      <c r="G10191" s="3">
        <v>2</v>
      </c>
      <c r="H10191" s="3">
        <v>21</v>
      </c>
      <c r="I10191" s="3">
        <v>97</v>
      </c>
      <c r="J10191" s="3">
        <v>302</v>
      </c>
      <c r="K10191" s="4" t="s">
        <v>17208</v>
      </c>
      <c r="L10191" s="3">
        <v>-0.06</v>
      </c>
      <c r="M10191" s="5" t="s">
        <v>17208</v>
      </c>
      <c r="N10191" s="3">
        <v>2047</v>
      </c>
      <c r="O10191" s="3">
        <v>506255</v>
      </c>
      <c r="P10191" s="5" t="s">
        <v>17208</v>
      </c>
      <c r="Q10191" s="3">
        <v>114.42</v>
      </c>
      <c r="R10191" s="3" t="s">
        <v>17208</v>
      </c>
      <c r="S10191" s="4" t="str">
        <f t="shared" si="159"/>
        <v>EMPTY</v>
      </c>
    </row>
    <row r="10192" spans="1:19" x14ac:dyDescent="0.25">
      <c r="A10192" s="3"/>
      <c r="B10192" s="3" t="s">
        <v>17209</v>
      </c>
      <c r="C10192" s="4"/>
      <c r="D10192" s="4"/>
      <c r="E10192" s="3" t="s">
        <v>139</v>
      </c>
      <c r="F10192" s="3">
        <v>0</v>
      </c>
      <c r="G10192" s="3">
        <v>2</v>
      </c>
      <c r="H10192" s="3">
        <v>21</v>
      </c>
      <c r="I10192" s="3">
        <v>88</v>
      </c>
      <c r="J10192" s="3">
        <v>494</v>
      </c>
      <c r="K10192" s="4" t="s">
        <v>17208</v>
      </c>
      <c r="L10192" s="3">
        <v>-0.04</v>
      </c>
      <c r="M10192" s="5" t="s">
        <v>17208</v>
      </c>
      <c r="N10192" s="3">
        <v>1931</v>
      </c>
      <c r="O10192" s="3">
        <v>369415</v>
      </c>
      <c r="P10192" s="5" t="s">
        <v>17208</v>
      </c>
      <c r="Q10192" s="3">
        <v>101.03</v>
      </c>
      <c r="R10192" s="3" t="s">
        <v>17208</v>
      </c>
      <c r="S10192" s="4" t="str">
        <f t="shared" si="159"/>
        <v>EMPTY</v>
      </c>
    </row>
    <row r="10193" spans="1:19" x14ac:dyDescent="0.25">
      <c r="A10193" s="3"/>
      <c r="B10193" s="3" t="s">
        <v>17209</v>
      </c>
      <c r="C10193" s="4"/>
      <c r="D10193" s="4"/>
      <c r="E10193" s="3" t="s">
        <v>142</v>
      </c>
      <c r="F10193" s="3">
        <v>0</v>
      </c>
      <c r="G10193" s="3">
        <v>2</v>
      </c>
      <c r="H10193" s="3">
        <v>22</v>
      </c>
      <c r="I10193" s="3">
        <v>96</v>
      </c>
      <c r="J10193" s="3">
        <v>327</v>
      </c>
      <c r="K10193" s="4" t="s">
        <v>17208</v>
      </c>
      <c r="L10193" s="3">
        <v>-0.1</v>
      </c>
      <c r="M10193" s="5" t="s">
        <v>17208</v>
      </c>
      <c r="N10193" s="3">
        <v>1925</v>
      </c>
      <c r="O10193" s="3">
        <v>403471</v>
      </c>
      <c r="P10193" s="5" t="s">
        <v>17208</v>
      </c>
      <c r="Q10193" s="3">
        <v>129.47</v>
      </c>
      <c r="R10193" s="3" t="s">
        <v>17208</v>
      </c>
      <c r="S10193" s="4" t="str">
        <f t="shared" si="159"/>
        <v>EMPTY</v>
      </c>
    </row>
    <row r="10194" spans="1:19" x14ac:dyDescent="0.25">
      <c r="A10194" s="3"/>
      <c r="B10194" s="3" t="s">
        <v>17209</v>
      </c>
      <c r="C10194" s="4"/>
      <c r="D10194" s="4"/>
      <c r="E10194" s="3" t="s">
        <v>142</v>
      </c>
      <c r="F10194" s="3">
        <v>0</v>
      </c>
      <c r="G10194" s="3">
        <v>2</v>
      </c>
      <c r="H10194" s="3">
        <v>22</v>
      </c>
      <c r="I10194" s="3">
        <v>79</v>
      </c>
      <c r="J10194" s="3">
        <v>83</v>
      </c>
      <c r="K10194" s="4" t="s">
        <v>17208</v>
      </c>
      <c r="L10194" s="3">
        <v>-0.14000000000000001</v>
      </c>
      <c r="M10194" s="5" t="s">
        <v>17208</v>
      </c>
      <c r="N10194" s="3">
        <v>2048</v>
      </c>
      <c r="O10194" s="3">
        <v>424113</v>
      </c>
      <c r="P10194" s="5" t="s">
        <v>17208</v>
      </c>
      <c r="Q10194" s="3">
        <v>95.72</v>
      </c>
      <c r="R10194" s="3" t="s">
        <v>17208</v>
      </c>
      <c r="S10194" s="4" t="str">
        <f t="shared" si="159"/>
        <v>EMPTY</v>
      </c>
    </row>
    <row r="10195" spans="1:19" x14ac:dyDescent="0.25">
      <c r="A10195" s="3"/>
      <c r="B10195" s="3" t="s">
        <v>17209</v>
      </c>
      <c r="C10195" s="4"/>
      <c r="D10195" s="4"/>
      <c r="E10195" s="3" t="s">
        <v>142</v>
      </c>
      <c r="F10195" s="3">
        <v>0</v>
      </c>
      <c r="G10195" s="3">
        <v>2</v>
      </c>
      <c r="H10195" s="3">
        <v>22</v>
      </c>
      <c r="I10195" s="3">
        <v>98</v>
      </c>
      <c r="J10195" s="3">
        <v>398</v>
      </c>
      <c r="K10195" s="4" t="s">
        <v>17208</v>
      </c>
      <c r="L10195" s="3">
        <v>-0.09</v>
      </c>
      <c r="M10195" s="5" t="s">
        <v>17208</v>
      </c>
      <c r="N10195" s="3">
        <v>1788</v>
      </c>
      <c r="O10195" s="3">
        <v>332070</v>
      </c>
      <c r="P10195" s="5" t="s">
        <v>17208</v>
      </c>
      <c r="Q10195" s="3">
        <v>90.75</v>
      </c>
      <c r="R10195" s="3" t="s">
        <v>17208</v>
      </c>
      <c r="S10195" s="4" t="str">
        <f t="shared" si="159"/>
        <v>EMPTY</v>
      </c>
    </row>
    <row r="10196" spans="1:19" x14ac:dyDescent="0.25">
      <c r="A10196" s="3"/>
      <c r="B10196" s="3" t="s">
        <v>17209</v>
      </c>
      <c r="C10196" s="4"/>
      <c r="D10196" s="4"/>
      <c r="E10196" s="3" t="s">
        <v>145</v>
      </c>
      <c r="F10196" s="3">
        <v>0</v>
      </c>
      <c r="G10196" s="3">
        <v>2</v>
      </c>
      <c r="H10196" s="3">
        <v>23</v>
      </c>
      <c r="I10196" s="3">
        <v>84</v>
      </c>
      <c r="J10196" s="3">
        <v>198</v>
      </c>
      <c r="K10196" s="4" t="s">
        <v>17208</v>
      </c>
      <c r="L10196" s="3">
        <v>-0.16</v>
      </c>
      <c r="M10196" s="5" t="s">
        <v>17208</v>
      </c>
      <c r="N10196" s="3">
        <v>1397</v>
      </c>
      <c r="O10196" s="3">
        <v>270307</v>
      </c>
      <c r="P10196" s="5" t="s">
        <v>17208</v>
      </c>
      <c r="Q10196" s="3">
        <v>86.28</v>
      </c>
      <c r="R10196" s="3" t="s">
        <v>17208</v>
      </c>
      <c r="S10196" s="4" t="str">
        <f t="shared" si="159"/>
        <v>DMSO CONTROL</v>
      </c>
    </row>
    <row r="10197" spans="1:19" x14ac:dyDescent="0.25">
      <c r="A10197" s="3"/>
      <c r="B10197" s="3" t="s">
        <v>17209</v>
      </c>
      <c r="C10197" s="4"/>
      <c r="D10197" s="4"/>
      <c r="E10197" s="3" t="s">
        <v>145</v>
      </c>
      <c r="F10197" s="3">
        <v>0</v>
      </c>
      <c r="G10197" s="3">
        <v>2</v>
      </c>
      <c r="H10197" s="3">
        <v>23</v>
      </c>
      <c r="I10197" s="3">
        <v>106</v>
      </c>
      <c r="J10197" s="3">
        <v>448</v>
      </c>
      <c r="K10197" s="4" t="s">
        <v>17208</v>
      </c>
      <c r="L10197" s="3">
        <v>0</v>
      </c>
      <c r="M10197" s="5" t="s">
        <v>17208</v>
      </c>
      <c r="N10197" s="3">
        <v>1760</v>
      </c>
      <c r="O10197" s="3">
        <v>468502</v>
      </c>
      <c r="P10197" s="5" t="s">
        <v>17208</v>
      </c>
      <c r="Q10197" s="3">
        <v>105.83</v>
      </c>
      <c r="R10197" s="3" t="s">
        <v>17208</v>
      </c>
      <c r="S10197" s="4" t="str">
        <f t="shared" si="159"/>
        <v>DMSO CONTROL</v>
      </c>
    </row>
    <row r="10198" spans="1:19" x14ac:dyDescent="0.25">
      <c r="A10198" s="3"/>
      <c r="B10198" s="3" t="s">
        <v>17209</v>
      </c>
      <c r="C10198" s="4"/>
      <c r="D10198" s="4"/>
      <c r="E10198" s="3" t="s">
        <v>145</v>
      </c>
      <c r="F10198" s="3">
        <v>0</v>
      </c>
      <c r="G10198" s="3">
        <v>2</v>
      </c>
      <c r="H10198" s="3">
        <v>23</v>
      </c>
      <c r="I10198" s="3">
        <v>114</v>
      </c>
      <c r="J10198" s="3">
        <v>738</v>
      </c>
      <c r="K10198" s="4" t="s">
        <v>17208</v>
      </c>
      <c r="L10198" s="3">
        <v>7.0000000000000007E-2</v>
      </c>
      <c r="M10198" s="5" t="s">
        <v>17208</v>
      </c>
      <c r="N10198" s="3">
        <v>1662</v>
      </c>
      <c r="O10198" s="3">
        <v>400503</v>
      </c>
      <c r="P10198" s="5" t="s">
        <v>17208</v>
      </c>
      <c r="Q10198" s="3">
        <v>109.58</v>
      </c>
      <c r="R10198" s="3" t="s">
        <v>17208</v>
      </c>
      <c r="S10198" s="4" t="str">
        <f t="shared" si="159"/>
        <v>DMSO CONTROL</v>
      </c>
    </row>
    <row r="10199" spans="1:19" x14ac:dyDescent="0.25">
      <c r="A10199" s="3"/>
      <c r="B10199" s="3" t="s">
        <v>17209</v>
      </c>
      <c r="C10199" s="4"/>
      <c r="D10199" s="4"/>
      <c r="E10199" s="3" t="s">
        <v>146</v>
      </c>
      <c r="F10199" s="3">
        <v>0</v>
      </c>
      <c r="G10199" s="3">
        <v>2</v>
      </c>
      <c r="H10199" s="3">
        <v>24</v>
      </c>
      <c r="I10199" s="3">
        <v>1086</v>
      </c>
      <c r="J10199" s="3">
        <v>222314</v>
      </c>
      <c r="K10199" s="4" t="s">
        <v>17208</v>
      </c>
      <c r="L10199" s="3">
        <v>99.13</v>
      </c>
      <c r="M10199" s="5" t="s">
        <v>17208</v>
      </c>
      <c r="N10199" s="3">
        <v>85</v>
      </c>
      <c r="O10199" s="3">
        <v>7066</v>
      </c>
      <c r="P10199" s="5" t="s">
        <v>17208</v>
      </c>
      <c r="Q10199" s="3">
        <v>0.89</v>
      </c>
      <c r="R10199" s="3" t="s">
        <v>17208</v>
      </c>
      <c r="S10199" s="4" t="str">
        <f t="shared" si="159"/>
        <v>REMDESIVIR CONTROL</v>
      </c>
    </row>
    <row r="10200" spans="1:19" x14ac:dyDescent="0.25">
      <c r="A10200" s="3"/>
      <c r="B10200" s="3" t="s">
        <v>17209</v>
      </c>
      <c r="C10200" s="4"/>
      <c r="D10200" s="4"/>
      <c r="E10200" s="3" t="s">
        <v>146</v>
      </c>
      <c r="F10200" s="3">
        <v>0</v>
      </c>
      <c r="G10200" s="3">
        <v>2</v>
      </c>
      <c r="H10200" s="3">
        <v>24</v>
      </c>
      <c r="I10200" s="3">
        <v>1100</v>
      </c>
      <c r="J10200" s="3">
        <v>230589</v>
      </c>
      <c r="K10200" s="4" t="s">
        <v>17208</v>
      </c>
      <c r="L10200" s="3">
        <v>90.64</v>
      </c>
      <c r="M10200" s="5" t="s">
        <v>17208</v>
      </c>
      <c r="N10200" s="3">
        <v>75</v>
      </c>
      <c r="O10200" s="3">
        <v>2576</v>
      </c>
      <c r="P10200" s="5" t="s">
        <v>17208</v>
      </c>
      <c r="Q10200" s="3">
        <v>-0.27</v>
      </c>
      <c r="R10200" s="3" t="s">
        <v>17208</v>
      </c>
      <c r="S10200" s="4" t="str">
        <f t="shared" si="159"/>
        <v>REMDESIVIR CONTROL</v>
      </c>
    </row>
    <row r="10201" spans="1:19" x14ac:dyDescent="0.25">
      <c r="A10201" s="3"/>
      <c r="B10201" s="3" t="s">
        <v>17209</v>
      </c>
      <c r="C10201" s="4"/>
      <c r="D10201" s="4"/>
      <c r="E10201" s="3" t="s">
        <v>146</v>
      </c>
      <c r="F10201" s="3">
        <v>0</v>
      </c>
      <c r="G10201" s="3">
        <v>2</v>
      </c>
      <c r="H10201" s="3">
        <v>24</v>
      </c>
      <c r="I10201" s="3">
        <v>1012</v>
      </c>
      <c r="J10201" s="3">
        <v>212406</v>
      </c>
      <c r="K10201" s="4" t="s">
        <v>17208</v>
      </c>
      <c r="L10201" s="3">
        <v>96.09</v>
      </c>
      <c r="M10201" s="5" t="s">
        <v>17208</v>
      </c>
      <c r="N10201" s="3">
        <v>60</v>
      </c>
      <c r="O10201" s="3">
        <v>3189</v>
      </c>
      <c r="P10201" s="5" t="s">
        <v>17208</v>
      </c>
      <c r="Q10201" s="3">
        <v>0.27</v>
      </c>
      <c r="R10201" s="3" t="s">
        <v>17208</v>
      </c>
      <c r="S10201" s="4" t="str">
        <f t="shared" si="159"/>
        <v>REMDESIVIR CONTROL</v>
      </c>
    </row>
    <row r="10202" spans="1:19" x14ac:dyDescent="0.25">
      <c r="A10202" s="3" t="s">
        <v>16259</v>
      </c>
      <c r="B10202" s="3" t="s">
        <v>17209</v>
      </c>
      <c r="C10202" s="4" t="s">
        <v>16260</v>
      </c>
      <c r="D10202" s="4" t="s">
        <v>17409</v>
      </c>
      <c r="E10202" s="3" t="s">
        <v>147</v>
      </c>
      <c r="F10202" s="3">
        <v>3.2966099999999998</v>
      </c>
      <c r="G10202" s="3">
        <v>3</v>
      </c>
      <c r="H10202" s="3">
        <v>1</v>
      </c>
      <c r="I10202" s="3">
        <v>95</v>
      </c>
      <c r="J10202" s="3">
        <v>631</v>
      </c>
      <c r="K10202" s="4" t="s">
        <v>17208</v>
      </c>
      <c r="L10202" s="3">
        <v>0.04</v>
      </c>
      <c r="M10202" s="5" t="s">
        <v>17208</v>
      </c>
      <c r="N10202" s="3">
        <v>1278</v>
      </c>
      <c r="O10202" s="3">
        <v>332609</v>
      </c>
      <c r="P10202" s="5" t="s">
        <v>17208</v>
      </c>
      <c r="Q10202" s="3">
        <v>106.48</v>
      </c>
      <c r="R10202" s="3" t="s">
        <v>17208</v>
      </c>
      <c r="S10202" s="4" t="str">
        <f t="shared" si="159"/>
        <v>COMPOUND</v>
      </c>
    </row>
    <row r="10203" spans="1:19" x14ac:dyDescent="0.25">
      <c r="A10203" s="3" t="s">
        <v>16259</v>
      </c>
      <c r="B10203" s="3" t="s">
        <v>17209</v>
      </c>
      <c r="C10203" s="4" t="s">
        <v>16260</v>
      </c>
      <c r="D10203" s="4" t="s">
        <v>17409</v>
      </c>
      <c r="E10203" s="3" t="s">
        <v>147</v>
      </c>
      <c r="F10203" s="3">
        <v>3.2966099999999998</v>
      </c>
      <c r="G10203" s="3">
        <v>3</v>
      </c>
      <c r="H10203" s="3">
        <v>1</v>
      </c>
      <c r="I10203" s="3">
        <v>111</v>
      </c>
      <c r="J10203" s="3">
        <v>439</v>
      </c>
      <c r="K10203" s="4" t="s">
        <v>17208</v>
      </c>
      <c r="L10203" s="3">
        <v>0</v>
      </c>
      <c r="M10203" s="5" t="s">
        <v>17208</v>
      </c>
      <c r="N10203" s="3">
        <v>1166</v>
      </c>
      <c r="O10203" s="3">
        <v>329988</v>
      </c>
      <c r="P10203" s="5" t="s">
        <v>17208</v>
      </c>
      <c r="Q10203" s="3">
        <v>74.28</v>
      </c>
      <c r="R10203" s="3" t="s">
        <v>17208</v>
      </c>
      <c r="S10203" s="4" t="str">
        <f t="shared" si="159"/>
        <v>COMPOUND</v>
      </c>
    </row>
    <row r="10204" spans="1:19" x14ac:dyDescent="0.25">
      <c r="A10204" s="3" t="s">
        <v>16259</v>
      </c>
      <c r="B10204" s="3" t="s">
        <v>17209</v>
      </c>
      <c r="C10204" s="4" t="s">
        <v>16260</v>
      </c>
      <c r="D10204" s="4" t="s">
        <v>17409</v>
      </c>
      <c r="E10204" s="3" t="s">
        <v>147</v>
      </c>
      <c r="F10204" s="3">
        <v>3.2966099999999998</v>
      </c>
      <c r="G10204" s="3">
        <v>3</v>
      </c>
      <c r="H10204" s="3">
        <v>1</v>
      </c>
      <c r="I10204" s="3">
        <v>104</v>
      </c>
      <c r="J10204" s="3">
        <v>791</v>
      </c>
      <c r="K10204" s="4" t="s">
        <v>17208</v>
      </c>
      <c r="L10204" s="3">
        <v>0.09</v>
      </c>
      <c r="M10204" s="5" t="s">
        <v>17208</v>
      </c>
      <c r="N10204" s="3">
        <v>1232</v>
      </c>
      <c r="O10204" s="3">
        <v>313361</v>
      </c>
      <c r="P10204" s="5" t="s">
        <v>17208</v>
      </c>
      <c r="Q10204" s="3">
        <v>85.6</v>
      </c>
      <c r="R10204" s="3" t="s">
        <v>17208</v>
      </c>
      <c r="S10204" s="4" t="str">
        <f t="shared" si="159"/>
        <v>COMPOUND</v>
      </c>
    </row>
    <row r="10205" spans="1:19" x14ac:dyDescent="0.25">
      <c r="A10205" s="3" t="s">
        <v>16575</v>
      </c>
      <c r="B10205" s="3" t="s">
        <v>17209</v>
      </c>
      <c r="C10205" s="4" t="s">
        <v>16576</v>
      </c>
      <c r="D10205" s="4" t="s">
        <v>17782</v>
      </c>
      <c r="E10205" s="3" t="s">
        <v>150</v>
      </c>
      <c r="F10205" s="3">
        <v>3.2966099999999998</v>
      </c>
      <c r="G10205" s="3">
        <v>3</v>
      </c>
      <c r="H10205" s="3">
        <v>2</v>
      </c>
      <c r="I10205" s="3">
        <v>461</v>
      </c>
      <c r="J10205" s="3">
        <v>82103</v>
      </c>
      <c r="K10205" s="4" t="s">
        <v>17208</v>
      </c>
      <c r="L10205" s="3">
        <v>36.450000000000003</v>
      </c>
      <c r="M10205" s="5" t="s">
        <v>17208</v>
      </c>
      <c r="N10205" s="3">
        <v>1603</v>
      </c>
      <c r="O10205" s="3">
        <v>286172</v>
      </c>
      <c r="P10205" s="5" t="s">
        <v>17208</v>
      </c>
      <c r="Q10205" s="3">
        <v>91.42</v>
      </c>
      <c r="R10205" s="3" t="s">
        <v>17208</v>
      </c>
      <c r="S10205" s="4" t="str">
        <f t="shared" si="159"/>
        <v>COMPOUND</v>
      </c>
    </row>
    <row r="10206" spans="1:19" x14ac:dyDescent="0.25">
      <c r="A10206" s="3" t="s">
        <v>16575</v>
      </c>
      <c r="B10206" s="3" t="s">
        <v>17209</v>
      </c>
      <c r="C10206" s="4" t="s">
        <v>16576</v>
      </c>
      <c r="D10206" s="4" t="s">
        <v>17782</v>
      </c>
      <c r="E10206" s="3" t="s">
        <v>150</v>
      </c>
      <c r="F10206" s="3">
        <v>3.2966099999999998</v>
      </c>
      <c r="G10206" s="3">
        <v>3</v>
      </c>
      <c r="H10206" s="3">
        <v>2</v>
      </c>
      <c r="I10206" s="3">
        <v>96</v>
      </c>
      <c r="J10206" s="3">
        <v>1035</v>
      </c>
      <c r="K10206" s="4" t="s">
        <v>17208</v>
      </c>
      <c r="L10206" s="3">
        <v>0.23</v>
      </c>
      <c r="M10206" s="5" t="s">
        <v>17208</v>
      </c>
      <c r="N10206" s="3">
        <v>1731</v>
      </c>
      <c r="O10206" s="3">
        <v>464856</v>
      </c>
      <c r="P10206" s="5" t="s">
        <v>17208</v>
      </c>
      <c r="Q10206" s="3">
        <v>105</v>
      </c>
      <c r="R10206" s="3" t="s">
        <v>17208</v>
      </c>
      <c r="S10206" s="4" t="str">
        <f t="shared" si="159"/>
        <v>COMPOUND</v>
      </c>
    </row>
    <row r="10207" spans="1:19" x14ac:dyDescent="0.25">
      <c r="A10207" s="3" t="s">
        <v>16575</v>
      </c>
      <c r="B10207" s="3" t="s">
        <v>17209</v>
      </c>
      <c r="C10207" s="4" t="s">
        <v>16576</v>
      </c>
      <c r="D10207" s="4" t="s">
        <v>17782</v>
      </c>
      <c r="E10207" s="3" t="s">
        <v>150</v>
      </c>
      <c r="F10207" s="3">
        <v>3.2966099999999998</v>
      </c>
      <c r="G10207" s="3">
        <v>3</v>
      </c>
      <c r="H10207" s="3">
        <v>2</v>
      </c>
      <c r="I10207" s="3">
        <v>91</v>
      </c>
      <c r="J10207" s="3">
        <v>384</v>
      </c>
      <c r="K10207" s="4" t="s">
        <v>17208</v>
      </c>
      <c r="L10207" s="3">
        <v>-0.09</v>
      </c>
      <c r="M10207" s="5" t="s">
        <v>17208</v>
      </c>
      <c r="N10207" s="3">
        <v>1640</v>
      </c>
      <c r="O10207" s="3">
        <v>343681</v>
      </c>
      <c r="P10207" s="5" t="s">
        <v>17208</v>
      </c>
      <c r="Q10207" s="3">
        <v>93.95</v>
      </c>
      <c r="R10207" s="3" t="s">
        <v>17208</v>
      </c>
      <c r="S10207" s="4" t="str">
        <f t="shared" si="159"/>
        <v>COMPOUND</v>
      </c>
    </row>
    <row r="10208" spans="1:19" x14ac:dyDescent="0.25">
      <c r="A10208" s="3" t="s">
        <v>16732</v>
      </c>
      <c r="B10208" s="3" t="s">
        <v>17209</v>
      </c>
      <c r="C10208" s="4" t="s">
        <v>16733</v>
      </c>
      <c r="D10208" s="4" t="s">
        <v>20861</v>
      </c>
      <c r="E10208" s="3" t="s">
        <v>153</v>
      </c>
      <c r="F10208" s="3">
        <v>3.2966099999999998</v>
      </c>
      <c r="G10208" s="3">
        <v>3</v>
      </c>
      <c r="H10208" s="3">
        <v>3</v>
      </c>
      <c r="I10208" s="3">
        <v>17</v>
      </c>
      <c r="J10208" s="3">
        <v>131</v>
      </c>
      <c r="K10208" s="4" t="s">
        <v>17208</v>
      </c>
      <c r="L10208" s="3">
        <v>-0.19</v>
      </c>
      <c r="M10208" s="5" t="s">
        <v>17208</v>
      </c>
      <c r="N10208" s="3">
        <v>1686</v>
      </c>
      <c r="O10208" s="3">
        <v>315623</v>
      </c>
      <c r="P10208" s="5" t="s">
        <v>17208</v>
      </c>
      <c r="Q10208" s="3">
        <v>100.98</v>
      </c>
      <c r="R10208" s="3" t="s">
        <v>17208</v>
      </c>
      <c r="S10208" s="4" t="str">
        <f t="shared" si="159"/>
        <v>COMPOUND</v>
      </c>
    </row>
    <row r="10209" spans="1:19" x14ac:dyDescent="0.25">
      <c r="A10209" s="3" t="s">
        <v>16732</v>
      </c>
      <c r="B10209" s="3" t="s">
        <v>17209</v>
      </c>
      <c r="C10209" s="4" t="s">
        <v>16733</v>
      </c>
      <c r="D10209" s="4" t="s">
        <v>20861</v>
      </c>
      <c r="E10209" s="3" t="s">
        <v>153</v>
      </c>
      <c r="F10209" s="3">
        <v>3.2966099999999998</v>
      </c>
      <c r="G10209" s="3">
        <v>3</v>
      </c>
      <c r="H10209" s="3">
        <v>3</v>
      </c>
      <c r="I10209" s="3">
        <v>9</v>
      </c>
      <c r="J10209" s="3">
        <v>0</v>
      </c>
      <c r="K10209" s="4" t="s">
        <v>17208</v>
      </c>
      <c r="L10209" s="3">
        <v>-0.18</v>
      </c>
      <c r="M10209" s="5" t="s">
        <v>17208</v>
      </c>
      <c r="N10209" s="3">
        <v>1850</v>
      </c>
      <c r="O10209" s="3">
        <v>436847</v>
      </c>
      <c r="P10209" s="5" t="s">
        <v>17208</v>
      </c>
      <c r="Q10209" s="3">
        <v>98.62</v>
      </c>
      <c r="R10209" s="3" t="s">
        <v>17208</v>
      </c>
      <c r="S10209" s="4" t="str">
        <f t="shared" si="159"/>
        <v>COMPOUND</v>
      </c>
    </row>
    <row r="10210" spans="1:19" x14ac:dyDescent="0.25">
      <c r="A10210" s="3" t="s">
        <v>16732</v>
      </c>
      <c r="B10210" s="3" t="s">
        <v>17209</v>
      </c>
      <c r="C10210" s="4" t="s">
        <v>16733</v>
      </c>
      <c r="D10210" s="4" t="s">
        <v>20861</v>
      </c>
      <c r="E10210" s="3" t="s">
        <v>153</v>
      </c>
      <c r="F10210" s="3">
        <v>3.2966099999999998</v>
      </c>
      <c r="G10210" s="3">
        <v>3</v>
      </c>
      <c r="H10210" s="3">
        <v>3</v>
      </c>
      <c r="I10210" s="3">
        <v>11</v>
      </c>
      <c r="J10210" s="3">
        <v>3</v>
      </c>
      <c r="K10210" s="4" t="s">
        <v>17208</v>
      </c>
      <c r="L10210" s="3">
        <v>-0.27</v>
      </c>
      <c r="M10210" s="5" t="s">
        <v>17208</v>
      </c>
      <c r="N10210" s="3">
        <v>1355</v>
      </c>
      <c r="O10210" s="3">
        <v>190981</v>
      </c>
      <c r="P10210" s="5" t="s">
        <v>17208</v>
      </c>
      <c r="Q10210" s="3">
        <v>51.94</v>
      </c>
      <c r="R10210" s="3" t="s">
        <v>17208</v>
      </c>
      <c r="S10210" s="4" t="str">
        <f t="shared" si="159"/>
        <v>COMPOUND</v>
      </c>
    </row>
    <row r="10211" spans="1:19" x14ac:dyDescent="0.25">
      <c r="A10211" s="3" t="s">
        <v>16801</v>
      </c>
      <c r="B10211" s="3" t="s">
        <v>17209</v>
      </c>
      <c r="C10211" s="4" t="s">
        <v>16802</v>
      </c>
      <c r="D10211" s="4" t="s">
        <v>20812</v>
      </c>
      <c r="E10211" s="3" t="s">
        <v>156</v>
      </c>
      <c r="F10211" s="3">
        <v>3.2966099999999998</v>
      </c>
      <c r="G10211" s="3">
        <v>3</v>
      </c>
      <c r="H10211" s="3">
        <v>4</v>
      </c>
      <c r="I10211" s="3">
        <v>97</v>
      </c>
      <c r="J10211" s="3">
        <v>627</v>
      </c>
      <c r="K10211" s="4" t="s">
        <v>17208</v>
      </c>
      <c r="L10211" s="3">
        <v>0.03</v>
      </c>
      <c r="M10211" s="5" t="s">
        <v>17208</v>
      </c>
      <c r="N10211" s="3">
        <v>1477</v>
      </c>
      <c r="O10211" s="3">
        <v>241884</v>
      </c>
      <c r="P10211" s="5" t="s">
        <v>17208</v>
      </c>
      <c r="Q10211" s="3">
        <v>77.06</v>
      </c>
      <c r="R10211" s="3" t="s">
        <v>17208</v>
      </c>
      <c r="S10211" s="4" t="str">
        <f t="shared" si="159"/>
        <v>COMPOUND</v>
      </c>
    </row>
    <row r="10212" spans="1:19" x14ac:dyDescent="0.25">
      <c r="A10212" s="3" t="s">
        <v>16801</v>
      </c>
      <c r="B10212" s="3" t="s">
        <v>17209</v>
      </c>
      <c r="C10212" s="4" t="s">
        <v>16802</v>
      </c>
      <c r="D10212" s="4" t="s">
        <v>20812</v>
      </c>
      <c r="E10212" s="3" t="s">
        <v>156</v>
      </c>
      <c r="F10212" s="3">
        <v>3.2966099999999998</v>
      </c>
      <c r="G10212" s="3">
        <v>3</v>
      </c>
      <c r="H10212" s="3">
        <v>4</v>
      </c>
      <c r="I10212" s="3">
        <v>86</v>
      </c>
      <c r="J10212" s="3">
        <v>273</v>
      </c>
      <c r="K10212" s="4" t="s">
        <v>17208</v>
      </c>
      <c r="L10212" s="3">
        <v>-7.0000000000000007E-2</v>
      </c>
      <c r="M10212" s="5" t="s">
        <v>17208</v>
      </c>
      <c r="N10212" s="3">
        <v>1877</v>
      </c>
      <c r="O10212" s="3">
        <v>453270</v>
      </c>
      <c r="P10212" s="5" t="s">
        <v>17208</v>
      </c>
      <c r="Q10212" s="3">
        <v>102.36</v>
      </c>
      <c r="R10212" s="3" t="s">
        <v>17208</v>
      </c>
      <c r="S10212" s="4" t="str">
        <f t="shared" si="159"/>
        <v>COMPOUND</v>
      </c>
    </row>
    <row r="10213" spans="1:19" x14ac:dyDescent="0.25">
      <c r="A10213" s="3" t="s">
        <v>16801</v>
      </c>
      <c r="B10213" s="3" t="s">
        <v>17209</v>
      </c>
      <c r="C10213" s="4" t="s">
        <v>16802</v>
      </c>
      <c r="D10213" s="4" t="s">
        <v>20812</v>
      </c>
      <c r="E10213" s="3" t="s">
        <v>156</v>
      </c>
      <c r="F10213" s="3">
        <v>3.2966099999999998</v>
      </c>
      <c r="G10213" s="3">
        <v>3</v>
      </c>
      <c r="H10213" s="3">
        <v>4</v>
      </c>
      <c r="I10213" s="3">
        <v>85</v>
      </c>
      <c r="J10213" s="3">
        <v>851</v>
      </c>
      <c r="K10213" s="4" t="s">
        <v>17208</v>
      </c>
      <c r="L10213" s="3">
        <v>0.12</v>
      </c>
      <c r="M10213" s="5" t="s">
        <v>17208</v>
      </c>
      <c r="N10213" s="3">
        <v>1468</v>
      </c>
      <c r="O10213" s="3">
        <v>273195</v>
      </c>
      <c r="P10213" s="5" t="s">
        <v>17208</v>
      </c>
      <c r="Q10213" s="3">
        <v>74.55</v>
      </c>
      <c r="R10213" s="3" t="s">
        <v>17208</v>
      </c>
      <c r="S10213" s="4" t="str">
        <f t="shared" si="159"/>
        <v>COMPOUND</v>
      </c>
    </row>
    <row r="10214" spans="1:19" x14ac:dyDescent="0.25">
      <c r="A10214" s="3" t="s">
        <v>16831</v>
      </c>
      <c r="B10214" s="3" t="s">
        <v>17209</v>
      </c>
      <c r="C10214" s="4" t="s">
        <v>16832</v>
      </c>
      <c r="D10214" s="4" t="s">
        <v>24074</v>
      </c>
      <c r="E10214" s="3" t="s">
        <v>159</v>
      </c>
      <c r="F10214" s="3">
        <v>3.2966099999999998</v>
      </c>
      <c r="G10214" s="3">
        <v>3</v>
      </c>
      <c r="H10214" s="3">
        <v>5</v>
      </c>
      <c r="I10214" s="3">
        <v>130</v>
      </c>
      <c r="J10214" s="3">
        <v>435</v>
      </c>
      <c r="K10214" s="4" t="s">
        <v>17208</v>
      </c>
      <c r="L10214" s="3">
        <v>-0.05</v>
      </c>
      <c r="M10214" s="5" t="s">
        <v>17208</v>
      </c>
      <c r="N10214" s="3">
        <v>1708</v>
      </c>
      <c r="O10214" s="3">
        <v>292508</v>
      </c>
      <c r="P10214" s="5" t="s">
        <v>17208</v>
      </c>
      <c r="Q10214" s="3">
        <v>93.48</v>
      </c>
      <c r="R10214" s="3" t="s">
        <v>17208</v>
      </c>
      <c r="S10214" s="4" t="str">
        <f t="shared" si="159"/>
        <v>COMPOUND</v>
      </c>
    </row>
    <row r="10215" spans="1:19" x14ac:dyDescent="0.25">
      <c r="A10215" s="3" t="s">
        <v>16831</v>
      </c>
      <c r="B10215" s="3" t="s">
        <v>17209</v>
      </c>
      <c r="C10215" s="4" t="s">
        <v>16832</v>
      </c>
      <c r="D10215" s="4" t="s">
        <v>24074</v>
      </c>
      <c r="E10215" s="3" t="s">
        <v>159</v>
      </c>
      <c r="F10215" s="3">
        <v>3.2966099999999998</v>
      </c>
      <c r="G10215" s="3">
        <v>3</v>
      </c>
      <c r="H10215" s="3">
        <v>5</v>
      </c>
      <c r="I10215" s="3">
        <v>117</v>
      </c>
      <c r="J10215" s="3">
        <v>314</v>
      </c>
      <c r="K10215" s="4" t="s">
        <v>17208</v>
      </c>
      <c r="L10215" s="3">
        <v>-0.05</v>
      </c>
      <c r="M10215" s="5" t="s">
        <v>17208</v>
      </c>
      <c r="N10215" s="3">
        <v>1835</v>
      </c>
      <c r="O10215" s="3">
        <v>335955</v>
      </c>
      <c r="P10215" s="5" t="s">
        <v>17208</v>
      </c>
      <c r="Q10215" s="3">
        <v>75.64</v>
      </c>
      <c r="R10215" s="3" t="s">
        <v>17208</v>
      </c>
      <c r="S10215" s="4" t="str">
        <f t="shared" si="159"/>
        <v>COMPOUND</v>
      </c>
    </row>
    <row r="10216" spans="1:19" x14ac:dyDescent="0.25">
      <c r="A10216" s="3" t="s">
        <v>16831</v>
      </c>
      <c r="B10216" s="3" t="s">
        <v>17209</v>
      </c>
      <c r="C10216" s="4" t="s">
        <v>16832</v>
      </c>
      <c r="D10216" s="4" t="s">
        <v>24074</v>
      </c>
      <c r="E10216" s="3" t="s">
        <v>159</v>
      </c>
      <c r="F10216" s="3">
        <v>3.2966099999999998</v>
      </c>
      <c r="G10216" s="3">
        <v>3</v>
      </c>
      <c r="H10216" s="3">
        <v>5</v>
      </c>
      <c r="I10216" s="3">
        <v>82</v>
      </c>
      <c r="J10216" s="3">
        <v>1291</v>
      </c>
      <c r="K10216" s="4" t="s">
        <v>17208</v>
      </c>
      <c r="L10216" s="3">
        <v>0.32</v>
      </c>
      <c r="M10216" s="5" t="s">
        <v>17208</v>
      </c>
      <c r="N10216" s="3">
        <v>1361</v>
      </c>
      <c r="O10216" s="3">
        <v>250797</v>
      </c>
      <c r="P10216" s="5" t="s">
        <v>17208</v>
      </c>
      <c r="Q10216" s="3">
        <v>68.39</v>
      </c>
      <c r="R10216" s="3" t="s">
        <v>17208</v>
      </c>
      <c r="S10216" s="4" t="str">
        <f t="shared" si="159"/>
        <v>COMPOUND</v>
      </c>
    </row>
    <row r="10217" spans="1:19" x14ac:dyDescent="0.25">
      <c r="A10217" s="3" t="s">
        <v>16859</v>
      </c>
      <c r="B10217" s="3" t="s">
        <v>17209</v>
      </c>
      <c r="C10217" s="4" t="s">
        <v>24178</v>
      </c>
      <c r="D10217" s="4" t="s">
        <v>21679</v>
      </c>
      <c r="E10217" s="3" t="s">
        <v>162</v>
      </c>
      <c r="F10217" s="3">
        <v>3.2966099999999998</v>
      </c>
      <c r="G10217" s="3">
        <v>3</v>
      </c>
      <c r="H10217" s="3">
        <v>6</v>
      </c>
      <c r="I10217" s="3">
        <v>628</v>
      </c>
      <c r="J10217" s="3">
        <v>57023</v>
      </c>
      <c r="K10217" s="4" t="s">
        <v>17208</v>
      </c>
      <c r="L10217" s="3">
        <v>25.24</v>
      </c>
      <c r="M10217" s="5" t="s">
        <v>17208</v>
      </c>
      <c r="N10217" s="3">
        <v>1387</v>
      </c>
      <c r="O10217" s="3">
        <v>263712</v>
      </c>
      <c r="P10217" s="5" t="s">
        <v>17208</v>
      </c>
      <c r="Q10217" s="3">
        <v>84.14</v>
      </c>
      <c r="R10217" s="3" t="s">
        <v>17208</v>
      </c>
      <c r="S10217" s="4" t="str">
        <f t="shared" si="159"/>
        <v>COMPOUND</v>
      </c>
    </row>
    <row r="10218" spans="1:19" x14ac:dyDescent="0.25">
      <c r="A10218" s="3" t="s">
        <v>16859</v>
      </c>
      <c r="B10218" s="3" t="s">
        <v>17209</v>
      </c>
      <c r="C10218" s="4" t="s">
        <v>24178</v>
      </c>
      <c r="D10218" s="4" t="s">
        <v>21679</v>
      </c>
      <c r="E10218" s="3" t="s">
        <v>162</v>
      </c>
      <c r="F10218" s="3">
        <v>3.2966099999999998</v>
      </c>
      <c r="G10218" s="3">
        <v>3</v>
      </c>
      <c r="H10218" s="3">
        <v>6</v>
      </c>
      <c r="I10218" s="3">
        <v>665</v>
      </c>
      <c r="J10218" s="3">
        <v>81162</v>
      </c>
      <c r="K10218" s="4" t="s">
        <v>17208</v>
      </c>
      <c r="L10218" s="3">
        <v>31.79</v>
      </c>
      <c r="M10218" s="5" t="s">
        <v>17208</v>
      </c>
      <c r="N10218" s="3">
        <v>1767</v>
      </c>
      <c r="O10218" s="3">
        <v>390317</v>
      </c>
      <c r="P10218" s="5" t="s">
        <v>17208</v>
      </c>
      <c r="Q10218" s="3">
        <v>88.02</v>
      </c>
      <c r="R10218" s="3" t="s">
        <v>17208</v>
      </c>
      <c r="S10218" s="4" t="str">
        <f t="shared" si="159"/>
        <v>COMPOUND</v>
      </c>
    </row>
    <row r="10219" spans="1:19" x14ac:dyDescent="0.25">
      <c r="A10219" s="3" t="s">
        <v>16859</v>
      </c>
      <c r="B10219" s="3" t="s">
        <v>17209</v>
      </c>
      <c r="C10219" s="4" t="s">
        <v>24178</v>
      </c>
      <c r="D10219" s="4" t="s">
        <v>21679</v>
      </c>
      <c r="E10219" s="3" t="s">
        <v>162</v>
      </c>
      <c r="F10219" s="3">
        <v>3.2966099999999998</v>
      </c>
      <c r="G10219" s="3">
        <v>3</v>
      </c>
      <c r="H10219" s="3">
        <v>6</v>
      </c>
      <c r="I10219" s="3">
        <v>515</v>
      </c>
      <c r="J10219" s="3">
        <v>64467</v>
      </c>
      <c r="K10219" s="4" t="s">
        <v>17208</v>
      </c>
      <c r="L10219" s="3">
        <v>28.98</v>
      </c>
      <c r="M10219" s="5" t="s">
        <v>17208</v>
      </c>
      <c r="N10219" s="3">
        <v>1585</v>
      </c>
      <c r="O10219" s="3">
        <v>342744</v>
      </c>
      <c r="P10219" s="5" t="s">
        <v>17208</v>
      </c>
      <c r="Q10219" s="3">
        <v>93.69</v>
      </c>
      <c r="R10219" s="3" t="s">
        <v>17208</v>
      </c>
      <c r="S10219" s="4" t="str">
        <f t="shared" si="159"/>
        <v>COMPOUND</v>
      </c>
    </row>
    <row r="10220" spans="1:19" x14ac:dyDescent="0.25">
      <c r="A10220" s="3" t="s">
        <v>169</v>
      </c>
      <c r="B10220" s="3" t="s">
        <v>17209</v>
      </c>
      <c r="C10220" s="4" t="s">
        <v>170</v>
      </c>
      <c r="D10220" s="4" t="s">
        <v>17264</v>
      </c>
      <c r="E10220" s="3" t="s">
        <v>165</v>
      </c>
      <c r="F10220" s="3">
        <v>3.2966099999999998</v>
      </c>
      <c r="G10220" s="3">
        <v>3</v>
      </c>
      <c r="H10220" s="3">
        <v>7</v>
      </c>
      <c r="I10220" s="3">
        <v>124</v>
      </c>
      <c r="J10220" s="3">
        <v>546</v>
      </c>
      <c r="K10220" s="4" t="s">
        <v>17208</v>
      </c>
      <c r="L10220" s="3">
        <v>0</v>
      </c>
      <c r="M10220" s="5" t="s">
        <v>17208</v>
      </c>
      <c r="N10220" s="3">
        <v>1400</v>
      </c>
      <c r="O10220" s="3">
        <v>210414</v>
      </c>
      <c r="P10220" s="5" t="s">
        <v>17208</v>
      </c>
      <c r="Q10220" s="3">
        <v>66.849999999999994</v>
      </c>
      <c r="R10220" s="3" t="s">
        <v>17208</v>
      </c>
      <c r="S10220" s="4" t="str">
        <f t="shared" si="159"/>
        <v>COMPOUND</v>
      </c>
    </row>
    <row r="10221" spans="1:19" x14ac:dyDescent="0.25">
      <c r="A10221" s="3" t="s">
        <v>169</v>
      </c>
      <c r="B10221" s="3" t="s">
        <v>17209</v>
      </c>
      <c r="C10221" s="4" t="s">
        <v>170</v>
      </c>
      <c r="D10221" s="4" t="s">
        <v>17264</v>
      </c>
      <c r="E10221" s="3" t="s">
        <v>165</v>
      </c>
      <c r="F10221" s="3">
        <v>3.2966099999999998</v>
      </c>
      <c r="G10221" s="3">
        <v>3</v>
      </c>
      <c r="H10221" s="3">
        <v>7</v>
      </c>
      <c r="I10221" s="3">
        <v>89</v>
      </c>
      <c r="J10221" s="3">
        <v>671</v>
      </c>
      <c r="K10221" s="4" t="s">
        <v>17208</v>
      </c>
      <c r="L10221" s="3">
        <v>0.09</v>
      </c>
      <c r="M10221" s="5" t="s">
        <v>17208</v>
      </c>
      <c r="N10221" s="3">
        <v>1722</v>
      </c>
      <c r="O10221" s="3">
        <v>372399</v>
      </c>
      <c r="P10221" s="5" t="s">
        <v>17208</v>
      </c>
      <c r="Q10221" s="3">
        <v>83.94</v>
      </c>
      <c r="R10221" s="3" t="s">
        <v>17208</v>
      </c>
      <c r="S10221" s="4" t="str">
        <f t="shared" si="159"/>
        <v>COMPOUND</v>
      </c>
    </row>
    <row r="10222" spans="1:19" x14ac:dyDescent="0.25">
      <c r="A10222" s="3" t="s">
        <v>169</v>
      </c>
      <c r="B10222" s="3" t="s">
        <v>17209</v>
      </c>
      <c r="C10222" s="4" t="s">
        <v>170</v>
      </c>
      <c r="D10222" s="4" t="s">
        <v>17264</v>
      </c>
      <c r="E10222" s="3" t="s">
        <v>165</v>
      </c>
      <c r="F10222" s="3">
        <v>3.2966099999999998</v>
      </c>
      <c r="G10222" s="3">
        <v>3</v>
      </c>
      <c r="H10222" s="3">
        <v>7</v>
      </c>
      <c r="I10222" s="3">
        <v>123</v>
      </c>
      <c r="J10222" s="3">
        <v>3936</v>
      </c>
      <c r="K10222" s="4" t="s">
        <v>17208</v>
      </c>
      <c r="L10222" s="3">
        <v>1.52</v>
      </c>
      <c r="M10222" s="5" t="s">
        <v>17208</v>
      </c>
      <c r="N10222" s="3">
        <v>1582</v>
      </c>
      <c r="O10222" s="3">
        <v>301966</v>
      </c>
      <c r="P10222" s="5" t="s">
        <v>17208</v>
      </c>
      <c r="Q10222" s="3">
        <v>82.47</v>
      </c>
      <c r="R10222" s="3" t="s">
        <v>17208</v>
      </c>
      <c r="S10222" s="4" t="str">
        <f t="shared" si="159"/>
        <v>COMPOUND</v>
      </c>
    </row>
    <row r="10223" spans="1:19" x14ac:dyDescent="0.25">
      <c r="A10223" s="3" t="s">
        <v>175</v>
      </c>
      <c r="B10223" s="3" t="s">
        <v>17209</v>
      </c>
      <c r="C10223" s="4" t="s">
        <v>176</v>
      </c>
      <c r="D10223" s="4" t="s">
        <v>17266</v>
      </c>
      <c r="E10223" s="3" t="s">
        <v>168</v>
      </c>
      <c r="F10223" s="3">
        <v>3.2966099999999998</v>
      </c>
      <c r="G10223" s="3">
        <v>3</v>
      </c>
      <c r="H10223" s="3">
        <v>8</v>
      </c>
      <c r="I10223" s="3">
        <v>56</v>
      </c>
      <c r="J10223" s="3">
        <v>68</v>
      </c>
      <c r="K10223" s="4" t="s">
        <v>17208</v>
      </c>
      <c r="L10223" s="3">
        <v>-0.22</v>
      </c>
      <c r="M10223" s="5" t="s">
        <v>17208</v>
      </c>
      <c r="N10223" s="3">
        <v>1228</v>
      </c>
      <c r="O10223" s="3">
        <v>207456</v>
      </c>
      <c r="P10223" s="5" t="s">
        <v>17208</v>
      </c>
      <c r="Q10223" s="3">
        <v>65.89</v>
      </c>
      <c r="R10223" s="3" t="s">
        <v>17208</v>
      </c>
      <c r="S10223" s="4" t="str">
        <f t="shared" si="159"/>
        <v>COMPOUND</v>
      </c>
    </row>
    <row r="10224" spans="1:19" x14ac:dyDescent="0.25">
      <c r="A10224" s="3" t="s">
        <v>175</v>
      </c>
      <c r="B10224" s="3" t="s">
        <v>17209</v>
      </c>
      <c r="C10224" s="4" t="s">
        <v>176</v>
      </c>
      <c r="D10224" s="4" t="s">
        <v>17266</v>
      </c>
      <c r="E10224" s="3" t="s">
        <v>168</v>
      </c>
      <c r="F10224" s="3">
        <v>3.2966099999999998</v>
      </c>
      <c r="G10224" s="3">
        <v>3</v>
      </c>
      <c r="H10224" s="3">
        <v>8</v>
      </c>
      <c r="I10224" s="3">
        <v>69</v>
      </c>
      <c r="J10224" s="3">
        <v>149</v>
      </c>
      <c r="K10224" s="4" t="s">
        <v>17208</v>
      </c>
      <c r="L10224" s="3">
        <v>-0.12</v>
      </c>
      <c r="M10224" s="5" t="s">
        <v>17208</v>
      </c>
      <c r="N10224" s="3">
        <v>1696</v>
      </c>
      <c r="O10224" s="3">
        <v>358358</v>
      </c>
      <c r="P10224" s="5" t="s">
        <v>17208</v>
      </c>
      <c r="Q10224" s="3">
        <v>80.75</v>
      </c>
      <c r="R10224" s="3" t="s">
        <v>17208</v>
      </c>
      <c r="S10224" s="4" t="str">
        <f t="shared" si="159"/>
        <v>COMPOUND</v>
      </c>
    </row>
    <row r="10225" spans="1:19" x14ac:dyDescent="0.25">
      <c r="A10225" s="3" t="s">
        <v>175</v>
      </c>
      <c r="B10225" s="3" t="s">
        <v>17209</v>
      </c>
      <c r="C10225" s="4" t="s">
        <v>176</v>
      </c>
      <c r="D10225" s="4" t="s">
        <v>17266</v>
      </c>
      <c r="E10225" s="3" t="s">
        <v>168</v>
      </c>
      <c r="F10225" s="3">
        <v>3.2966099999999998</v>
      </c>
      <c r="G10225" s="3">
        <v>3</v>
      </c>
      <c r="H10225" s="3">
        <v>8</v>
      </c>
      <c r="I10225" s="3">
        <v>12</v>
      </c>
      <c r="J10225" s="3">
        <v>136</v>
      </c>
      <c r="K10225" s="4" t="s">
        <v>17208</v>
      </c>
      <c r="L10225" s="3">
        <v>-0.21</v>
      </c>
      <c r="M10225" s="5" t="s">
        <v>17208</v>
      </c>
      <c r="N10225" s="3">
        <v>1468</v>
      </c>
      <c r="O10225" s="3">
        <v>248748</v>
      </c>
      <c r="P10225" s="5" t="s">
        <v>17208</v>
      </c>
      <c r="Q10225" s="3">
        <v>67.83</v>
      </c>
      <c r="R10225" s="3" t="s">
        <v>17208</v>
      </c>
      <c r="S10225" s="4" t="str">
        <f t="shared" si="159"/>
        <v>COMPOUND</v>
      </c>
    </row>
    <row r="10226" spans="1:19" x14ac:dyDescent="0.25">
      <c r="A10226" s="3" t="s">
        <v>775</v>
      </c>
      <c r="B10226" s="3" t="s">
        <v>17209</v>
      </c>
      <c r="C10226" s="4" t="s">
        <v>776</v>
      </c>
      <c r="D10226" s="4" t="s">
        <v>17460</v>
      </c>
      <c r="E10226" s="3" t="s">
        <v>171</v>
      </c>
      <c r="F10226" s="3">
        <v>3.2966099999999998</v>
      </c>
      <c r="G10226" s="3">
        <v>3</v>
      </c>
      <c r="H10226" s="3">
        <v>9</v>
      </c>
      <c r="I10226" s="3">
        <v>111</v>
      </c>
      <c r="J10226" s="3">
        <v>409</v>
      </c>
      <c r="K10226" s="4" t="s">
        <v>17208</v>
      </c>
      <c r="L10226" s="3">
        <v>-0.06</v>
      </c>
      <c r="M10226" s="5" t="s">
        <v>17208</v>
      </c>
      <c r="N10226" s="3">
        <v>1764</v>
      </c>
      <c r="O10226" s="3">
        <v>310488</v>
      </c>
      <c r="P10226" s="5" t="s">
        <v>17208</v>
      </c>
      <c r="Q10226" s="3">
        <v>99.31</v>
      </c>
      <c r="R10226" s="3" t="s">
        <v>17208</v>
      </c>
      <c r="S10226" s="4" t="str">
        <f t="shared" si="159"/>
        <v>COMPOUND</v>
      </c>
    </row>
    <row r="10227" spans="1:19" x14ac:dyDescent="0.25">
      <c r="A10227" s="3" t="s">
        <v>775</v>
      </c>
      <c r="B10227" s="3" t="s">
        <v>17209</v>
      </c>
      <c r="C10227" s="4" t="s">
        <v>776</v>
      </c>
      <c r="D10227" s="4" t="s">
        <v>17460</v>
      </c>
      <c r="E10227" s="3" t="s">
        <v>171</v>
      </c>
      <c r="F10227" s="3">
        <v>3.2966099999999998</v>
      </c>
      <c r="G10227" s="3">
        <v>3</v>
      </c>
      <c r="H10227" s="3">
        <v>9</v>
      </c>
      <c r="I10227" s="3">
        <v>117</v>
      </c>
      <c r="J10227" s="3">
        <v>422</v>
      </c>
      <c r="K10227" s="4" t="s">
        <v>17208</v>
      </c>
      <c r="L10227" s="3">
        <v>-0.01</v>
      </c>
      <c r="M10227" s="5" t="s">
        <v>17208</v>
      </c>
      <c r="N10227" s="3">
        <v>1701</v>
      </c>
      <c r="O10227" s="3">
        <v>433020</v>
      </c>
      <c r="P10227" s="5" t="s">
        <v>17208</v>
      </c>
      <c r="Q10227" s="3">
        <v>97.75</v>
      </c>
      <c r="R10227" s="3" t="s">
        <v>17208</v>
      </c>
      <c r="S10227" s="4" t="str">
        <f t="shared" si="159"/>
        <v>COMPOUND</v>
      </c>
    </row>
    <row r="10228" spans="1:19" x14ac:dyDescent="0.25">
      <c r="A10228" s="3" t="s">
        <v>775</v>
      </c>
      <c r="B10228" s="3" t="s">
        <v>17209</v>
      </c>
      <c r="C10228" s="4" t="s">
        <v>776</v>
      </c>
      <c r="D10228" s="4" t="s">
        <v>17460</v>
      </c>
      <c r="E10228" s="3" t="s">
        <v>171</v>
      </c>
      <c r="F10228" s="3">
        <v>3.2966099999999998</v>
      </c>
      <c r="G10228" s="3">
        <v>3</v>
      </c>
      <c r="H10228" s="3">
        <v>9</v>
      </c>
      <c r="I10228" s="3">
        <v>112</v>
      </c>
      <c r="J10228" s="3">
        <v>478</v>
      </c>
      <c r="K10228" s="4" t="s">
        <v>17208</v>
      </c>
      <c r="L10228" s="3">
        <v>-0.05</v>
      </c>
      <c r="M10228" s="5" t="s">
        <v>17208</v>
      </c>
      <c r="N10228" s="3">
        <v>1756</v>
      </c>
      <c r="O10228" s="3">
        <v>388849</v>
      </c>
      <c r="P10228" s="5" t="s">
        <v>17208</v>
      </c>
      <c r="Q10228" s="3">
        <v>106.37</v>
      </c>
      <c r="R10228" s="3" t="s">
        <v>17208</v>
      </c>
      <c r="S10228" s="4" t="str">
        <f t="shared" si="159"/>
        <v>COMPOUND</v>
      </c>
    </row>
    <row r="10229" spans="1:19" x14ac:dyDescent="0.25">
      <c r="A10229" s="3" t="s">
        <v>959</v>
      </c>
      <c r="B10229" s="3" t="s">
        <v>17209</v>
      </c>
      <c r="C10229" s="4" t="s">
        <v>960</v>
      </c>
      <c r="D10229" s="4" t="s">
        <v>17520</v>
      </c>
      <c r="E10229" s="3" t="s">
        <v>174</v>
      </c>
      <c r="F10229" s="3">
        <v>3.2966099999999998</v>
      </c>
      <c r="G10229" s="3">
        <v>3</v>
      </c>
      <c r="H10229" s="3">
        <v>10</v>
      </c>
      <c r="I10229" s="3">
        <v>128</v>
      </c>
      <c r="J10229" s="3">
        <v>1031</v>
      </c>
      <c r="K10229" s="4" t="s">
        <v>17208</v>
      </c>
      <c r="L10229" s="3">
        <v>0.21</v>
      </c>
      <c r="M10229" s="5" t="s">
        <v>17208</v>
      </c>
      <c r="N10229" s="3">
        <v>1623</v>
      </c>
      <c r="O10229" s="3">
        <v>268180</v>
      </c>
      <c r="P10229" s="5" t="s">
        <v>17208</v>
      </c>
      <c r="Q10229" s="3">
        <v>85.59</v>
      </c>
      <c r="R10229" s="3" t="s">
        <v>17208</v>
      </c>
      <c r="S10229" s="4" t="str">
        <f t="shared" si="159"/>
        <v>COMPOUND</v>
      </c>
    </row>
    <row r="10230" spans="1:19" x14ac:dyDescent="0.25">
      <c r="A10230" s="3" t="s">
        <v>959</v>
      </c>
      <c r="B10230" s="3" t="s">
        <v>17209</v>
      </c>
      <c r="C10230" s="4" t="s">
        <v>960</v>
      </c>
      <c r="D10230" s="4" t="s">
        <v>17520</v>
      </c>
      <c r="E10230" s="3" t="s">
        <v>174</v>
      </c>
      <c r="F10230" s="3">
        <v>3.2966099999999998</v>
      </c>
      <c r="G10230" s="3">
        <v>3</v>
      </c>
      <c r="H10230" s="3">
        <v>10</v>
      </c>
      <c r="I10230" s="3">
        <v>96</v>
      </c>
      <c r="J10230" s="3">
        <v>2979</v>
      </c>
      <c r="K10230" s="4" t="s">
        <v>17208</v>
      </c>
      <c r="L10230" s="3">
        <v>1</v>
      </c>
      <c r="M10230" s="5" t="s">
        <v>17208</v>
      </c>
      <c r="N10230" s="3">
        <v>1780</v>
      </c>
      <c r="O10230" s="3">
        <v>410950</v>
      </c>
      <c r="P10230" s="5" t="s">
        <v>17208</v>
      </c>
      <c r="Q10230" s="3">
        <v>92.72</v>
      </c>
      <c r="R10230" s="3" t="s">
        <v>17208</v>
      </c>
      <c r="S10230" s="4" t="str">
        <f t="shared" si="159"/>
        <v>COMPOUND</v>
      </c>
    </row>
    <row r="10231" spans="1:19" x14ac:dyDescent="0.25">
      <c r="A10231" s="3" t="s">
        <v>959</v>
      </c>
      <c r="B10231" s="3" t="s">
        <v>17209</v>
      </c>
      <c r="C10231" s="4" t="s">
        <v>960</v>
      </c>
      <c r="D10231" s="4" t="s">
        <v>17520</v>
      </c>
      <c r="E10231" s="3" t="s">
        <v>174</v>
      </c>
      <c r="F10231" s="3">
        <v>3.2966099999999998</v>
      </c>
      <c r="G10231" s="3">
        <v>3</v>
      </c>
      <c r="H10231" s="3">
        <v>10</v>
      </c>
      <c r="I10231" s="3">
        <v>95</v>
      </c>
      <c r="J10231" s="3">
        <v>635</v>
      </c>
      <c r="K10231" s="4" t="s">
        <v>17208</v>
      </c>
      <c r="L10231" s="3">
        <v>0.02</v>
      </c>
      <c r="M10231" s="5" t="s">
        <v>17208</v>
      </c>
      <c r="N10231" s="3">
        <v>1716</v>
      </c>
      <c r="O10231" s="3">
        <v>384354</v>
      </c>
      <c r="P10231" s="5" t="s">
        <v>17208</v>
      </c>
      <c r="Q10231" s="3">
        <v>105.13</v>
      </c>
      <c r="R10231" s="3" t="s">
        <v>17208</v>
      </c>
      <c r="S10231" s="4" t="str">
        <f t="shared" si="159"/>
        <v>COMPOUND</v>
      </c>
    </row>
    <row r="10232" spans="1:19" x14ac:dyDescent="0.25">
      <c r="A10232" s="3" t="s">
        <v>1095</v>
      </c>
      <c r="B10232" s="3" t="s">
        <v>17209</v>
      </c>
      <c r="C10232" s="4" t="s">
        <v>1096</v>
      </c>
      <c r="D10232" s="4" t="s">
        <v>17564</v>
      </c>
      <c r="E10232" s="3" t="s">
        <v>177</v>
      </c>
      <c r="F10232" s="3">
        <v>3.2966099999999998</v>
      </c>
      <c r="G10232" s="3">
        <v>3</v>
      </c>
      <c r="H10232" s="3">
        <v>11</v>
      </c>
      <c r="I10232" s="3">
        <v>561</v>
      </c>
      <c r="J10232" s="3">
        <v>85429</v>
      </c>
      <c r="K10232" s="4" t="s">
        <v>17208</v>
      </c>
      <c r="L10232" s="3">
        <v>37.94</v>
      </c>
      <c r="M10232" s="5" t="s">
        <v>17208</v>
      </c>
      <c r="N10232" s="3">
        <v>1334</v>
      </c>
      <c r="O10232" s="3">
        <v>229648</v>
      </c>
      <c r="P10232" s="5" t="s">
        <v>17208</v>
      </c>
      <c r="Q10232" s="3">
        <v>73.09</v>
      </c>
      <c r="R10232" s="3" t="s">
        <v>17208</v>
      </c>
      <c r="S10232" s="4" t="str">
        <f t="shared" si="159"/>
        <v>COMPOUND</v>
      </c>
    </row>
    <row r="10233" spans="1:19" x14ac:dyDescent="0.25">
      <c r="A10233" s="3" t="s">
        <v>1095</v>
      </c>
      <c r="B10233" s="3" t="s">
        <v>17209</v>
      </c>
      <c r="C10233" s="4" t="s">
        <v>1096</v>
      </c>
      <c r="D10233" s="4" t="s">
        <v>17564</v>
      </c>
      <c r="E10233" s="3" t="s">
        <v>177</v>
      </c>
      <c r="F10233" s="3">
        <v>3.2966099999999998</v>
      </c>
      <c r="G10233" s="3">
        <v>3</v>
      </c>
      <c r="H10233" s="3">
        <v>11</v>
      </c>
      <c r="I10233" s="3">
        <v>91</v>
      </c>
      <c r="J10233" s="3">
        <v>1194</v>
      </c>
      <c r="K10233" s="4" t="s">
        <v>17208</v>
      </c>
      <c r="L10233" s="3">
        <v>0.28999999999999998</v>
      </c>
      <c r="M10233" s="5" t="s">
        <v>17208</v>
      </c>
      <c r="N10233" s="3">
        <v>1526</v>
      </c>
      <c r="O10233" s="3">
        <v>305815</v>
      </c>
      <c r="P10233" s="5" t="s">
        <v>17208</v>
      </c>
      <c r="Q10233" s="3">
        <v>68.78</v>
      </c>
      <c r="R10233" s="3" t="s">
        <v>17208</v>
      </c>
      <c r="S10233" s="4" t="str">
        <f t="shared" si="159"/>
        <v>COMPOUND</v>
      </c>
    </row>
    <row r="10234" spans="1:19" x14ac:dyDescent="0.25">
      <c r="A10234" s="3" t="s">
        <v>1095</v>
      </c>
      <c r="B10234" s="3" t="s">
        <v>17209</v>
      </c>
      <c r="C10234" s="4" t="s">
        <v>1096</v>
      </c>
      <c r="D10234" s="4" t="s">
        <v>17564</v>
      </c>
      <c r="E10234" s="3" t="s">
        <v>177</v>
      </c>
      <c r="F10234" s="3">
        <v>3.2966099999999998</v>
      </c>
      <c r="G10234" s="3">
        <v>3</v>
      </c>
      <c r="H10234" s="3">
        <v>11</v>
      </c>
      <c r="I10234" s="3">
        <v>422</v>
      </c>
      <c r="J10234" s="3">
        <v>55228</v>
      </c>
      <c r="K10234" s="4" t="s">
        <v>17208</v>
      </c>
      <c r="L10234" s="3">
        <v>24.79</v>
      </c>
      <c r="M10234" s="5" t="s">
        <v>17208</v>
      </c>
      <c r="N10234" s="3">
        <v>1749</v>
      </c>
      <c r="O10234" s="3">
        <v>352723</v>
      </c>
      <c r="P10234" s="5" t="s">
        <v>17208</v>
      </c>
      <c r="Q10234" s="3">
        <v>96.43</v>
      </c>
      <c r="R10234" s="3" t="s">
        <v>17208</v>
      </c>
      <c r="S10234" s="4" t="str">
        <f t="shared" si="159"/>
        <v>COMPOUND</v>
      </c>
    </row>
    <row r="10235" spans="1:19" x14ac:dyDescent="0.25">
      <c r="A10235" s="3" t="s">
        <v>1650</v>
      </c>
      <c r="B10235" s="3" t="s">
        <v>17209</v>
      </c>
      <c r="C10235" s="4" t="s">
        <v>1651</v>
      </c>
      <c r="D10235" s="4" t="s">
        <v>17838</v>
      </c>
      <c r="E10235" s="3" t="s">
        <v>180</v>
      </c>
      <c r="F10235" s="3">
        <v>3.2966099999999998</v>
      </c>
      <c r="G10235" s="3">
        <v>3</v>
      </c>
      <c r="H10235" s="3">
        <v>12</v>
      </c>
      <c r="I10235" s="3">
        <v>67</v>
      </c>
      <c r="J10235" s="3">
        <v>1281</v>
      </c>
      <c r="K10235" s="4" t="s">
        <v>17208</v>
      </c>
      <c r="L10235" s="3">
        <v>0.33</v>
      </c>
      <c r="M10235" s="5" t="s">
        <v>17208</v>
      </c>
      <c r="N10235" s="3">
        <v>1734</v>
      </c>
      <c r="O10235" s="3">
        <v>320770</v>
      </c>
      <c r="P10235" s="5" t="s">
        <v>17208</v>
      </c>
      <c r="Q10235" s="3">
        <v>102.64</v>
      </c>
      <c r="R10235" s="3" t="s">
        <v>17208</v>
      </c>
      <c r="S10235" s="4" t="str">
        <f t="shared" si="159"/>
        <v>COMPOUND</v>
      </c>
    </row>
    <row r="10236" spans="1:19" x14ac:dyDescent="0.25">
      <c r="A10236" s="3" t="s">
        <v>1650</v>
      </c>
      <c r="B10236" s="3" t="s">
        <v>17209</v>
      </c>
      <c r="C10236" s="4" t="s">
        <v>1651</v>
      </c>
      <c r="D10236" s="4" t="s">
        <v>17838</v>
      </c>
      <c r="E10236" s="3" t="s">
        <v>180</v>
      </c>
      <c r="F10236" s="3">
        <v>3.2966099999999998</v>
      </c>
      <c r="G10236" s="3">
        <v>3</v>
      </c>
      <c r="H10236" s="3">
        <v>12</v>
      </c>
      <c r="I10236" s="3">
        <v>391</v>
      </c>
      <c r="J10236" s="3">
        <v>38043</v>
      </c>
      <c r="K10236" s="4" t="s">
        <v>17208</v>
      </c>
      <c r="L10236" s="3">
        <v>14.81</v>
      </c>
      <c r="M10236" s="5" t="s">
        <v>17208</v>
      </c>
      <c r="N10236" s="3">
        <v>2076</v>
      </c>
      <c r="O10236" s="3">
        <v>554463</v>
      </c>
      <c r="P10236" s="5" t="s">
        <v>17208</v>
      </c>
      <c r="Q10236" s="3">
        <v>125.4</v>
      </c>
      <c r="R10236" s="3" t="s">
        <v>17208</v>
      </c>
      <c r="S10236" s="4" t="str">
        <f t="shared" si="159"/>
        <v>COMPOUND</v>
      </c>
    </row>
    <row r="10237" spans="1:19" x14ac:dyDescent="0.25">
      <c r="A10237" s="3" t="s">
        <v>1650</v>
      </c>
      <c r="B10237" s="3" t="s">
        <v>17209</v>
      </c>
      <c r="C10237" s="4" t="s">
        <v>1651</v>
      </c>
      <c r="D10237" s="4" t="s">
        <v>17838</v>
      </c>
      <c r="E10237" s="3" t="s">
        <v>180</v>
      </c>
      <c r="F10237" s="3">
        <v>3.2966099999999998</v>
      </c>
      <c r="G10237" s="3">
        <v>3</v>
      </c>
      <c r="H10237" s="3">
        <v>12</v>
      </c>
      <c r="I10237" s="3">
        <v>84</v>
      </c>
      <c r="J10237" s="3">
        <v>846</v>
      </c>
      <c r="K10237" s="4" t="s">
        <v>17208</v>
      </c>
      <c r="L10237" s="3">
        <v>0.12</v>
      </c>
      <c r="M10237" s="5" t="s">
        <v>17208</v>
      </c>
      <c r="N10237" s="3">
        <v>1604</v>
      </c>
      <c r="O10237" s="3">
        <v>233461</v>
      </c>
      <c r="P10237" s="5" t="s">
        <v>17208</v>
      </c>
      <c r="Q10237" s="3">
        <v>63.62</v>
      </c>
      <c r="R10237" s="3" t="s">
        <v>17208</v>
      </c>
      <c r="S10237" s="4" t="str">
        <f t="shared" si="159"/>
        <v>COMPOUND</v>
      </c>
    </row>
    <row r="10238" spans="1:19" x14ac:dyDescent="0.25">
      <c r="A10238" s="3" t="s">
        <v>1904</v>
      </c>
      <c r="B10238" s="3" t="s">
        <v>17209</v>
      </c>
      <c r="C10238" s="4" t="s">
        <v>1905</v>
      </c>
      <c r="D10238" s="4" t="s">
        <v>17964</v>
      </c>
      <c r="E10238" s="3" t="s">
        <v>183</v>
      </c>
      <c r="F10238" s="3">
        <v>3.2966099999999998</v>
      </c>
      <c r="G10238" s="3">
        <v>3</v>
      </c>
      <c r="H10238" s="3">
        <v>13</v>
      </c>
      <c r="I10238" s="3">
        <v>106</v>
      </c>
      <c r="J10238" s="3">
        <v>433</v>
      </c>
      <c r="K10238" s="4" t="s">
        <v>17208</v>
      </c>
      <c r="L10238" s="3">
        <v>-0.05</v>
      </c>
      <c r="M10238" s="5" t="s">
        <v>17208</v>
      </c>
      <c r="N10238" s="3">
        <v>1676</v>
      </c>
      <c r="O10238" s="3">
        <v>307796</v>
      </c>
      <c r="P10238" s="5" t="s">
        <v>17208</v>
      </c>
      <c r="Q10238" s="3">
        <v>98.44</v>
      </c>
      <c r="R10238" s="3" t="s">
        <v>17208</v>
      </c>
      <c r="S10238" s="4" t="str">
        <f t="shared" si="159"/>
        <v>COMPOUND</v>
      </c>
    </row>
    <row r="10239" spans="1:19" x14ac:dyDescent="0.25">
      <c r="A10239" s="3" t="s">
        <v>1904</v>
      </c>
      <c r="B10239" s="3" t="s">
        <v>17209</v>
      </c>
      <c r="C10239" s="4" t="s">
        <v>1905</v>
      </c>
      <c r="D10239" s="4" t="s">
        <v>17964</v>
      </c>
      <c r="E10239" s="3" t="s">
        <v>183</v>
      </c>
      <c r="F10239" s="3">
        <v>3.2966099999999998</v>
      </c>
      <c r="G10239" s="3">
        <v>3</v>
      </c>
      <c r="H10239" s="3">
        <v>13</v>
      </c>
      <c r="I10239" s="3">
        <v>137</v>
      </c>
      <c r="J10239" s="3">
        <v>892</v>
      </c>
      <c r="K10239" s="4" t="s">
        <v>17208</v>
      </c>
      <c r="L10239" s="3">
        <v>0.17</v>
      </c>
      <c r="M10239" s="5" t="s">
        <v>17208</v>
      </c>
      <c r="N10239" s="3">
        <v>1748</v>
      </c>
      <c r="O10239" s="3">
        <v>433595</v>
      </c>
      <c r="P10239" s="5" t="s">
        <v>17208</v>
      </c>
      <c r="Q10239" s="3">
        <v>97.88</v>
      </c>
      <c r="R10239" s="3" t="s">
        <v>17208</v>
      </c>
      <c r="S10239" s="4" t="str">
        <f t="shared" si="159"/>
        <v>COMPOUND</v>
      </c>
    </row>
    <row r="10240" spans="1:19" x14ac:dyDescent="0.25">
      <c r="A10240" s="3" t="s">
        <v>1904</v>
      </c>
      <c r="B10240" s="3" t="s">
        <v>17209</v>
      </c>
      <c r="C10240" s="4" t="s">
        <v>1905</v>
      </c>
      <c r="D10240" s="4" t="s">
        <v>17964</v>
      </c>
      <c r="E10240" s="3" t="s">
        <v>183</v>
      </c>
      <c r="F10240" s="3">
        <v>3.2966099999999998</v>
      </c>
      <c r="G10240" s="3">
        <v>3</v>
      </c>
      <c r="H10240" s="3">
        <v>13</v>
      </c>
      <c r="I10240" s="3">
        <v>119</v>
      </c>
      <c r="J10240" s="3">
        <v>686</v>
      </c>
      <c r="K10240" s="4" t="s">
        <v>17208</v>
      </c>
      <c r="L10240" s="3">
        <v>0.04</v>
      </c>
      <c r="M10240" s="5" t="s">
        <v>17208</v>
      </c>
      <c r="N10240" s="3">
        <v>1787</v>
      </c>
      <c r="O10240" s="3">
        <v>370512</v>
      </c>
      <c r="P10240" s="5" t="s">
        <v>17208</v>
      </c>
      <c r="Q10240" s="3">
        <v>101.33</v>
      </c>
      <c r="R10240" s="3" t="s">
        <v>17208</v>
      </c>
      <c r="S10240" s="4" t="str">
        <f t="shared" si="159"/>
        <v>COMPOUND</v>
      </c>
    </row>
    <row r="10241" spans="1:19" x14ac:dyDescent="0.25">
      <c r="A10241" s="3" t="s">
        <v>1980</v>
      </c>
      <c r="B10241" s="3" t="s">
        <v>17209</v>
      </c>
      <c r="C10241" s="4" t="s">
        <v>1981</v>
      </c>
      <c r="D10241" s="4" t="s">
        <v>18002</v>
      </c>
      <c r="E10241" s="3" t="s">
        <v>186</v>
      </c>
      <c r="F10241" s="3">
        <v>3.2966099999999998</v>
      </c>
      <c r="G10241" s="3">
        <v>3</v>
      </c>
      <c r="H10241" s="3">
        <v>14</v>
      </c>
      <c r="I10241" s="3">
        <v>109</v>
      </c>
      <c r="J10241" s="3">
        <v>305</v>
      </c>
      <c r="K10241" s="4" t="s">
        <v>17208</v>
      </c>
      <c r="L10241" s="3">
        <v>-0.11</v>
      </c>
      <c r="M10241" s="5" t="s">
        <v>17208</v>
      </c>
      <c r="N10241" s="3">
        <v>1554</v>
      </c>
      <c r="O10241" s="3">
        <v>281513</v>
      </c>
      <c r="P10241" s="5" t="s">
        <v>17208</v>
      </c>
      <c r="Q10241" s="3">
        <v>89.91</v>
      </c>
      <c r="R10241" s="3" t="s">
        <v>17208</v>
      </c>
      <c r="S10241" s="4" t="str">
        <f t="shared" si="159"/>
        <v>COMPOUND</v>
      </c>
    </row>
    <row r="10242" spans="1:19" x14ac:dyDescent="0.25">
      <c r="A10242" s="3" t="s">
        <v>1980</v>
      </c>
      <c r="B10242" s="3" t="s">
        <v>17209</v>
      </c>
      <c r="C10242" s="4" t="s">
        <v>1981</v>
      </c>
      <c r="D10242" s="4" t="s">
        <v>18002</v>
      </c>
      <c r="E10242" s="3" t="s">
        <v>186</v>
      </c>
      <c r="F10242" s="3">
        <v>3.2966099999999998</v>
      </c>
      <c r="G10242" s="3">
        <v>3</v>
      </c>
      <c r="H10242" s="3">
        <v>14</v>
      </c>
      <c r="I10242" s="3">
        <v>98</v>
      </c>
      <c r="J10242" s="3">
        <v>1044</v>
      </c>
      <c r="K10242" s="4" t="s">
        <v>17208</v>
      </c>
      <c r="L10242" s="3">
        <v>0.23</v>
      </c>
      <c r="M10242" s="5" t="s">
        <v>17208</v>
      </c>
      <c r="N10242" s="3">
        <v>1629</v>
      </c>
      <c r="O10242" s="3">
        <v>331144</v>
      </c>
      <c r="P10242" s="5" t="s">
        <v>17208</v>
      </c>
      <c r="Q10242" s="3">
        <v>74.55</v>
      </c>
      <c r="R10242" s="3" t="s">
        <v>17208</v>
      </c>
      <c r="S10242" s="4" t="str">
        <f t="shared" si="159"/>
        <v>COMPOUND</v>
      </c>
    </row>
    <row r="10243" spans="1:19" x14ac:dyDescent="0.25">
      <c r="A10243" s="3" t="s">
        <v>1980</v>
      </c>
      <c r="B10243" s="3" t="s">
        <v>17209</v>
      </c>
      <c r="C10243" s="4" t="s">
        <v>1981</v>
      </c>
      <c r="D10243" s="4" t="s">
        <v>18002</v>
      </c>
      <c r="E10243" s="3" t="s">
        <v>186</v>
      </c>
      <c r="F10243" s="3">
        <v>3.2966099999999998</v>
      </c>
      <c r="G10243" s="3">
        <v>3</v>
      </c>
      <c r="H10243" s="3">
        <v>14</v>
      </c>
      <c r="I10243" s="3">
        <v>92</v>
      </c>
      <c r="J10243" s="3">
        <v>285</v>
      </c>
      <c r="K10243" s="4" t="s">
        <v>17208</v>
      </c>
      <c r="L10243" s="3">
        <v>-0.14000000000000001</v>
      </c>
      <c r="M10243" s="5" t="s">
        <v>17208</v>
      </c>
      <c r="N10243" s="3">
        <v>1719</v>
      </c>
      <c r="O10243" s="3">
        <v>350200</v>
      </c>
      <c r="P10243" s="5" t="s">
        <v>17208</v>
      </c>
      <c r="Q10243" s="3">
        <v>95.74</v>
      </c>
      <c r="R10243" s="3" t="s">
        <v>17208</v>
      </c>
      <c r="S10243" s="4" t="str">
        <f t="shared" ref="S10243:S10306" si="160">IF(C10243&gt;0,"COMPOUND",IF(H10243=23,"DMSO CONTROL",IF(H10243=24,"REMDESIVIR CONTROL","EMPTY")))</f>
        <v>COMPOUND</v>
      </c>
    </row>
    <row r="10244" spans="1:19" x14ac:dyDescent="0.25">
      <c r="A10244" s="3" t="s">
        <v>2068</v>
      </c>
      <c r="B10244" s="3" t="s">
        <v>17209</v>
      </c>
      <c r="C10244" s="4" t="s">
        <v>2069</v>
      </c>
      <c r="D10244" s="4" t="s">
        <v>18046</v>
      </c>
      <c r="E10244" s="3" t="s">
        <v>189</v>
      </c>
      <c r="F10244" s="3">
        <v>3.2966099999999998</v>
      </c>
      <c r="G10244" s="3">
        <v>3</v>
      </c>
      <c r="H10244" s="3">
        <v>15</v>
      </c>
      <c r="I10244" s="3">
        <v>83</v>
      </c>
      <c r="J10244" s="3">
        <v>141</v>
      </c>
      <c r="K10244" s="4" t="s">
        <v>17208</v>
      </c>
      <c r="L10244" s="3">
        <v>-0.18</v>
      </c>
      <c r="M10244" s="5" t="s">
        <v>17208</v>
      </c>
      <c r="N10244" s="3">
        <v>1343</v>
      </c>
      <c r="O10244" s="3">
        <v>217974</v>
      </c>
      <c r="P10244" s="5" t="s">
        <v>17208</v>
      </c>
      <c r="Q10244" s="3">
        <v>69.3</v>
      </c>
      <c r="R10244" s="3" t="s">
        <v>17208</v>
      </c>
      <c r="S10244" s="4" t="str">
        <f t="shared" si="160"/>
        <v>COMPOUND</v>
      </c>
    </row>
    <row r="10245" spans="1:19" x14ac:dyDescent="0.25">
      <c r="A10245" s="3" t="s">
        <v>2068</v>
      </c>
      <c r="B10245" s="3" t="s">
        <v>17209</v>
      </c>
      <c r="C10245" s="4" t="s">
        <v>2069</v>
      </c>
      <c r="D10245" s="4" t="s">
        <v>18046</v>
      </c>
      <c r="E10245" s="3" t="s">
        <v>189</v>
      </c>
      <c r="F10245" s="3">
        <v>3.2966099999999998</v>
      </c>
      <c r="G10245" s="3">
        <v>3</v>
      </c>
      <c r="H10245" s="3">
        <v>15</v>
      </c>
      <c r="I10245" s="3">
        <v>97</v>
      </c>
      <c r="J10245" s="3">
        <v>329</v>
      </c>
      <c r="K10245" s="4" t="s">
        <v>17208</v>
      </c>
      <c r="L10245" s="3">
        <v>-0.05</v>
      </c>
      <c r="M10245" s="5" t="s">
        <v>17208</v>
      </c>
      <c r="N10245" s="3">
        <v>1730</v>
      </c>
      <c r="O10245" s="3">
        <v>410615</v>
      </c>
      <c r="P10245" s="5" t="s">
        <v>17208</v>
      </c>
      <c r="Q10245" s="3">
        <v>92.65</v>
      </c>
      <c r="R10245" s="3" t="s">
        <v>17208</v>
      </c>
      <c r="S10245" s="4" t="str">
        <f t="shared" si="160"/>
        <v>COMPOUND</v>
      </c>
    </row>
    <row r="10246" spans="1:19" x14ac:dyDescent="0.25">
      <c r="A10246" s="3" t="s">
        <v>2068</v>
      </c>
      <c r="B10246" s="3" t="s">
        <v>17209</v>
      </c>
      <c r="C10246" s="4" t="s">
        <v>2069</v>
      </c>
      <c r="D10246" s="4" t="s">
        <v>18046</v>
      </c>
      <c r="E10246" s="3" t="s">
        <v>189</v>
      </c>
      <c r="F10246" s="3">
        <v>3.2966099999999998</v>
      </c>
      <c r="G10246" s="3">
        <v>3</v>
      </c>
      <c r="H10246" s="3">
        <v>15</v>
      </c>
      <c r="I10246" s="3">
        <v>101</v>
      </c>
      <c r="J10246" s="3">
        <v>751</v>
      </c>
      <c r="K10246" s="4" t="s">
        <v>17208</v>
      </c>
      <c r="L10246" s="3">
        <v>7.0000000000000007E-2</v>
      </c>
      <c r="M10246" s="5" t="s">
        <v>17208</v>
      </c>
      <c r="N10246" s="3">
        <v>1584</v>
      </c>
      <c r="O10246" s="3">
        <v>320730</v>
      </c>
      <c r="P10246" s="5" t="s">
        <v>17208</v>
      </c>
      <c r="Q10246" s="3">
        <v>87.63</v>
      </c>
      <c r="R10246" s="3" t="s">
        <v>17208</v>
      </c>
      <c r="S10246" s="4" t="str">
        <f t="shared" si="160"/>
        <v>COMPOUND</v>
      </c>
    </row>
    <row r="10247" spans="1:19" x14ac:dyDescent="0.25">
      <c r="A10247" s="3" t="s">
        <v>2070</v>
      </c>
      <c r="B10247" s="3" t="s">
        <v>17209</v>
      </c>
      <c r="C10247" s="4" t="s">
        <v>2071</v>
      </c>
      <c r="D10247" s="4" t="s">
        <v>18047</v>
      </c>
      <c r="E10247" s="3" t="s">
        <v>192</v>
      </c>
      <c r="F10247" s="3">
        <v>3.2966099999999998</v>
      </c>
      <c r="G10247" s="3">
        <v>3</v>
      </c>
      <c r="H10247" s="3">
        <v>16</v>
      </c>
      <c r="I10247" s="3">
        <v>106</v>
      </c>
      <c r="J10247" s="3">
        <v>366</v>
      </c>
      <c r="K10247" s="4" t="s">
        <v>17208</v>
      </c>
      <c r="L10247" s="3">
        <v>-0.08</v>
      </c>
      <c r="M10247" s="5" t="s">
        <v>17208</v>
      </c>
      <c r="N10247" s="3">
        <v>1399</v>
      </c>
      <c r="O10247" s="3">
        <v>210701</v>
      </c>
      <c r="P10247" s="5" t="s">
        <v>17208</v>
      </c>
      <c r="Q10247" s="3">
        <v>66.94</v>
      </c>
      <c r="R10247" s="3" t="s">
        <v>17208</v>
      </c>
      <c r="S10247" s="4" t="str">
        <f t="shared" si="160"/>
        <v>COMPOUND</v>
      </c>
    </row>
    <row r="10248" spans="1:19" x14ac:dyDescent="0.25">
      <c r="A10248" s="3" t="s">
        <v>2070</v>
      </c>
      <c r="B10248" s="3" t="s">
        <v>17209</v>
      </c>
      <c r="C10248" s="4" t="s">
        <v>2071</v>
      </c>
      <c r="D10248" s="4" t="s">
        <v>18047</v>
      </c>
      <c r="E10248" s="3" t="s">
        <v>192</v>
      </c>
      <c r="F10248" s="3">
        <v>3.2966099999999998</v>
      </c>
      <c r="G10248" s="3">
        <v>3</v>
      </c>
      <c r="H10248" s="3">
        <v>16</v>
      </c>
      <c r="I10248" s="3">
        <v>109</v>
      </c>
      <c r="J10248" s="3">
        <v>331</v>
      </c>
      <c r="K10248" s="4" t="s">
        <v>17208</v>
      </c>
      <c r="L10248" s="3">
        <v>-0.05</v>
      </c>
      <c r="M10248" s="5" t="s">
        <v>17208</v>
      </c>
      <c r="N10248" s="3">
        <v>1799</v>
      </c>
      <c r="O10248" s="3">
        <v>443416</v>
      </c>
      <c r="P10248" s="5" t="s">
        <v>17208</v>
      </c>
      <c r="Q10248" s="3">
        <v>100.11</v>
      </c>
      <c r="R10248" s="3" t="s">
        <v>17208</v>
      </c>
      <c r="S10248" s="4" t="str">
        <f t="shared" si="160"/>
        <v>COMPOUND</v>
      </c>
    </row>
    <row r="10249" spans="1:19" x14ac:dyDescent="0.25">
      <c r="A10249" s="3" t="s">
        <v>2070</v>
      </c>
      <c r="B10249" s="3" t="s">
        <v>17209</v>
      </c>
      <c r="C10249" s="4" t="s">
        <v>2071</v>
      </c>
      <c r="D10249" s="4" t="s">
        <v>18047</v>
      </c>
      <c r="E10249" s="3" t="s">
        <v>192</v>
      </c>
      <c r="F10249" s="3">
        <v>3.2966099999999998</v>
      </c>
      <c r="G10249" s="3">
        <v>3</v>
      </c>
      <c r="H10249" s="3">
        <v>16</v>
      </c>
      <c r="I10249" s="3">
        <v>93</v>
      </c>
      <c r="J10249" s="3">
        <v>444</v>
      </c>
      <c r="K10249" s="4" t="s">
        <v>17208</v>
      </c>
      <c r="L10249" s="3">
        <v>-7.0000000000000007E-2</v>
      </c>
      <c r="M10249" s="5" t="s">
        <v>17208</v>
      </c>
      <c r="N10249" s="3">
        <v>1261</v>
      </c>
      <c r="O10249" s="3">
        <v>199060</v>
      </c>
      <c r="P10249" s="5" t="s">
        <v>17208</v>
      </c>
      <c r="Q10249" s="3">
        <v>54.16</v>
      </c>
      <c r="R10249" s="3" t="s">
        <v>17208</v>
      </c>
      <c r="S10249" s="4" t="str">
        <f t="shared" si="160"/>
        <v>COMPOUND</v>
      </c>
    </row>
    <row r="10250" spans="1:19" x14ac:dyDescent="0.25">
      <c r="A10250" s="3" t="s">
        <v>2110</v>
      </c>
      <c r="B10250" s="3" t="s">
        <v>17209</v>
      </c>
      <c r="C10250" s="4" t="s">
        <v>2111</v>
      </c>
      <c r="D10250" s="4" t="s">
        <v>18067</v>
      </c>
      <c r="E10250" s="3" t="s">
        <v>195</v>
      </c>
      <c r="F10250" s="3">
        <v>3.2966099999999998</v>
      </c>
      <c r="G10250" s="3">
        <v>3</v>
      </c>
      <c r="H10250" s="3">
        <v>17</v>
      </c>
      <c r="I10250" s="3">
        <v>115</v>
      </c>
      <c r="J10250" s="3">
        <v>415</v>
      </c>
      <c r="K10250" s="4" t="s">
        <v>17208</v>
      </c>
      <c r="L10250" s="3">
        <v>-0.06</v>
      </c>
      <c r="M10250" s="5" t="s">
        <v>17208</v>
      </c>
      <c r="N10250" s="3">
        <v>1245</v>
      </c>
      <c r="O10250" s="3">
        <v>204376</v>
      </c>
      <c r="P10250" s="5" t="s">
        <v>17208</v>
      </c>
      <c r="Q10250" s="3">
        <v>64.89</v>
      </c>
      <c r="R10250" s="3" t="s">
        <v>17208</v>
      </c>
      <c r="S10250" s="4" t="str">
        <f t="shared" si="160"/>
        <v>COMPOUND</v>
      </c>
    </row>
    <row r="10251" spans="1:19" x14ac:dyDescent="0.25">
      <c r="A10251" s="3" t="s">
        <v>2110</v>
      </c>
      <c r="B10251" s="3" t="s">
        <v>17209</v>
      </c>
      <c r="C10251" s="4" t="s">
        <v>2111</v>
      </c>
      <c r="D10251" s="4" t="s">
        <v>18067</v>
      </c>
      <c r="E10251" s="3" t="s">
        <v>195</v>
      </c>
      <c r="F10251" s="3">
        <v>3.2966099999999998</v>
      </c>
      <c r="G10251" s="3">
        <v>3</v>
      </c>
      <c r="H10251" s="3">
        <v>17</v>
      </c>
      <c r="I10251" s="3">
        <v>121</v>
      </c>
      <c r="J10251" s="3">
        <v>1738</v>
      </c>
      <c r="K10251" s="4" t="s">
        <v>17208</v>
      </c>
      <c r="L10251" s="3">
        <v>0.51</v>
      </c>
      <c r="M10251" s="5" t="s">
        <v>17208</v>
      </c>
      <c r="N10251" s="3">
        <v>1651</v>
      </c>
      <c r="O10251" s="3">
        <v>366598</v>
      </c>
      <c r="P10251" s="5" t="s">
        <v>17208</v>
      </c>
      <c r="Q10251" s="3">
        <v>82.62</v>
      </c>
      <c r="R10251" s="3" t="s">
        <v>17208</v>
      </c>
      <c r="S10251" s="4" t="str">
        <f t="shared" si="160"/>
        <v>COMPOUND</v>
      </c>
    </row>
    <row r="10252" spans="1:19" x14ac:dyDescent="0.25">
      <c r="A10252" s="3" t="s">
        <v>2110</v>
      </c>
      <c r="B10252" s="3" t="s">
        <v>17209</v>
      </c>
      <c r="C10252" s="4" t="s">
        <v>2111</v>
      </c>
      <c r="D10252" s="4" t="s">
        <v>18067</v>
      </c>
      <c r="E10252" s="3" t="s">
        <v>195</v>
      </c>
      <c r="F10252" s="3">
        <v>3.2966099999999998</v>
      </c>
      <c r="G10252" s="3">
        <v>3</v>
      </c>
      <c r="H10252" s="3">
        <v>17</v>
      </c>
      <c r="I10252" s="3">
        <v>108</v>
      </c>
      <c r="J10252" s="3">
        <v>3836</v>
      </c>
      <c r="K10252" s="4" t="s">
        <v>17208</v>
      </c>
      <c r="L10252" s="3">
        <v>1.47</v>
      </c>
      <c r="M10252" s="5" t="s">
        <v>17208</v>
      </c>
      <c r="N10252" s="3">
        <v>1024</v>
      </c>
      <c r="O10252" s="3">
        <v>156279</v>
      </c>
      <c r="P10252" s="5" t="s">
        <v>17208</v>
      </c>
      <c r="Q10252" s="3">
        <v>42.39</v>
      </c>
      <c r="R10252" s="3" t="s">
        <v>17208</v>
      </c>
      <c r="S10252" s="4" t="str">
        <f t="shared" si="160"/>
        <v>COMPOUND</v>
      </c>
    </row>
    <row r="10253" spans="1:19" x14ac:dyDescent="0.25">
      <c r="A10253" s="3" t="s">
        <v>2132</v>
      </c>
      <c r="B10253" s="3" t="s">
        <v>17209</v>
      </c>
      <c r="C10253" s="4" t="s">
        <v>2133</v>
      </c>
      <c r="D10253" s="4" t="s">
        <v>18078</v>
      </c>
      <c r="E10253" s="3" t="s">
        <v>198</v>
      </c>
      <c r="F10253" s="3">
        <v>3.2966099999999998</v>
      </c>
      <c r="G10253" s="3">
        <v>3</v>
      </c>
      <c r="H10253" s="3">
        <v>18</v>
      </c>
      <c r="I10253" s="3">
        <v>75</v>
      </c>
      <c r="J10253" s="3">
        <v>1366</v>
      </c>
      <c r="K10253" s="4" t="s">
        <v>17208</v>
      </c>
      <c r="L10253" s="3">
        <v>0.36</v>
      </c>
      <c r="M10253" s="5" t="s">
        <v>17208</v>
      </c>
      <c r="N10253" s="3">
        <v>816</v>
      </c>
      <c r="O10253" s="3">
        <v>167281</v>
      </c>
      <c r="P10253" s="5" t="s">
        <v>17208</v>
      </c>
      <c r="Q10253" s="3">
        <v>52.86</v>
      </c>
      <c r="R10253" s="3" t="s">
        <v>17208</v>
      </c>
      <c r="S10253" s="4" t="str">
        <f t="shared" si="160"/>
        <v>COMPOUND</v>
      </c>
    </row>
    <row r="10254" spans="1:19" x14ac:dyDescent="0.25">
      <c r="A10254" s="3" t="s">
        <v>2132</v>
      </c>
      <c r="B10254" s="3" t="s">
        <v>17209</v>
      </c>
      <c r="C10254" s="4" t="s">
        <v>2133</v>
      </c>
      <c r="D10254" s="4" t="s">
        <v>18078</v>
      </c>
      <c r="E10254" s="3" t="s">
        <v>198</v>
      </c>
      <c r="F10254" s="3">
        <v>3.2966099999999998</v>
      </c>
      <c r="G10254" s="3">
        <v>3</v>
      </c>
      <c r="H10254" s="3">
        <v>18</v>
      </c>
      <c r="I10254" s="3">
        <v>114</v>
      </c>
      <c r="J10254" s="3">
        <v>692</v>
      </c>
      <c r="K10254" s="4" t="s">
        <v>17208</v>
      </c>
      <c r="L10254" s="3">
        <v>0.1</v>
      </c>
      <c r="M10254" s="5" t="s">
        <v>17208</v>
      </c>
      <c r="N10254" s="3">
        <v>852</v>
      </c>
      <c r="O10254" s="3">
        <v>181120</v>
      </c>
      <c r="P10254" s="5" t="s">
        <v>17208</v>
      </c>
      <c r="Q10254" s="3">
        <v>40.380000000000003</v>
      </c>
      <c r="R10254" s="3" t="s">
        <v>17208</v>
      </c>
      <c r="S10254" s="4" t="str">
        <f t="shared" si="160"/>
        <v>COMPOUND</v>
      </c>
    </row>
    <row r="10255" spans="1:19" x14ac:dyDescent="0.25">
      <c r="A10255" s="3" t="s">
        <v>2132</v>
      </c>
      <c r="B10255" s="3" t="s">
        <v>17209</v>
      </c>
      <c r="C10255" s="4" t="s">
        <v>2133</v>
      </c>
      <c r="D10255" s="4" t="s">
        <v>18078</v>
      </c>
      <c r="E10255" s="3" t="s">
        <v>198</v>
      </c>
      <c r="F10255" s="3">
        <v>3.2966099999999998</v>
      </c>
      <c r="G10255" s="3">
        <v>3</v>
      </c>
      <c r="H10255" s="3">
        <v>18</v>
      </c>
      <c r="I10255" s="3">
        <v>77</v>
      </c>
      <c r="J10255" s="3">
        <v>216</v>
      </c>
      <c r="K10255" s="4" t="s">
        <v>17208</v>
      </c>
      <c r="L10255" s="3">
        <v>-0.17</v>
      </c>
      <c r="M10255" s="5" t="s">
        <v>17208</v>
      </c>
      <c r="N10255" s="3">
        <v>807</v>
      </c>
      <c r="O10255" s="3">
        <v>131223</v>
      </c>
      <c r="P10255" s="5" t="s">
        <v>17208</v>
      </c>
      <c r="Q10255" s="3">
        <v>35.5</v>
      </c>
      <c r="R10255" s="3" t="s">
        <v>17208</v>
      </c>
      <c r="S10255" s="4" t="str">
        <f t="shared" si="160"/>
        <v>COMPOUND</v>
      </c>
    </row>
    <row r="10256" spans="1:19" x14ac:dyDescent="0.25">
      <c r="A10256" s="3" t="s">
        <v>2615</v>
      </c>
      <c r="B10256" s="3" t="s">
        <v>17209</v>
      </c>
      <c r="C10256" s="4" t="s">
        <v>2616</v>
      </c>
      <c r="D10256" s="4" t="s">
        <v>18318</v>
      </c>
      <c r="E10256" s="3" t="s">
        <v>201</v>
      </c>
      <c r="F10256" s="3">
        <v>3.2966099999999998</v>
      </c>
      <c r="G10256" s="3">
        <v>3</v>
      </c>
      <c r="H10256" s="3">
        <v>19</v>
      </c>
      <c r="I10256" s="3">
        <v>104</v>
      </c>
      <c r="J10256" s="3">
        <v>1170</v>
      </c>
      <c r="K10256" s="4" t="s">
        <v>17208</v>
      </c>
      <c r="L10256" s="3">
        <v>0.28000000000000003</v>
      </c>
      <c r="M10256" s="5" t="s">
        <v>17208</v>
      </c>
      <c r="N10256" s="3">
        <v>1539</v>
      </c>
      <c r="O10256" s="3">
        <v>256035</v>
      </c>
      <c r="P10256" s="5" t="s">
        <v>17208</v>
      </c>
      <c r="Q10256" s="3">
        <v>81.650000000000006</v>
      </c>
      <c r="R10256" s="3" t="s">
        <v>17208</v>
      </c>
      <c r="S10256" s="4" t="str">
        <f t="shared" si="160"/>
        <v>COMPOUND</v>
      </c>
    </row>
    <row r="10257" spans="1:19" x14ac:dyDescent="0.25">
      <c r="A10257" s="3" t="s">
        <v>2615</v>
      </c>
      <c r="B10257" s="3" t="s">
        <v>17209</v>
      </c>
      <c r="C10257" s="4" t="s">
        <v>2616</v>
      </c>
      <c r="D10257" s="4" t="s">
        <v>18318</v>
      </c>
      <c r="E10257" s="3" t="s">
        <v>201</v>
      </c>
      <c r="F10257" s="3">
        <v>3.2966099999999998</v>
      </c>
      <c r="G10257" s="3">
        <v>3</v>
      </c>
      <c r="H10257" s="3">
        <v>19</v>
      </c>
      <c r="I10257" s="3">
        <v>135</v>
      </c>
      <c r="J10257" s="3">
        <v>1625</v>
      </c>
      <c r="K10257" s="4" t="s">
        <v>17208</v>
      </c>
      <c r="L10257" s="3">
        <v>0.46</v>
      </c>
      <c r="M10257" s="5" t="s">
        <v>17208</v>
      </c>
      <c r="N10257" s="3">
        <v>1753</v>
      </c>
      <c r="O10257" s="3">
        <v>399436</v>
      </c>
      <c r="P10257" s="5" t="s">
        <v>17208</v>
      </c>
      <c r="Q10257" s="3">
        <v>90.1</v>
      </c>
      <c r="R10257" s="3" t="s">
        <v>17208</v>
      </c>
      <c r="S10257" s="4" t="str">
        <f t="shared" si="160"/>
        <v>COMPOUND</v>
      </c>
    </row>
    <row r="10258" spans="1:19" x14ac:dyDescent="0.25">
      <c r="A10258" s="3" t="s">
        <v>2615</v>
      </c>
      <c r="B10258" s="3" t="s">
        <v>17209</v>
      </c>
      <c r="C10258" s="4" t="s">
        <v>2616</v>
      </c>
      <c r="D10258" s="4" t="s">
        <v>18318</v>
      </c>
      <c r="E10258" s="3" t="s">
        <v>201</v>
      </c>
      <c r="F10258" s="3">
        <v>3.2966099999999998</v>
      </c>
      <c r="G10258" s="3">
        <v>3</v>
      </c>
      <c r="H10258" s="3">
        <v>19</v>
      </c>
      <c r="I10258" s="3">
        <v>131</v>
      </c>
      <c r="J10258" s="3">
        <v>1270</v>
      </c>
      <c r="K10258" s="4" t="s">
        <v>17208</v>
      </c>
      <c r="L10258" s="3">
        <v>0.31</v>
      </c>
      <c r="M10258" s="5" t="s">
        <v>17208</v>
      </c>
      <c r="N10258" s="3">
        <v>1539</v>
      </c>
      <c r="O10258" s="3">
        <v>306194</v>
      </c>
      <c r="P10258" s="5" t="s">
        <v>17208</v>
      </c>
      <c r="Q10258" s="3">
        <v>83.63</v>
      </c>
      <c r="R10258" s="3" t="s">
        <v>17208</v>
      </c>
      <c r="S10258" s="4" t="str">
        <f t="shared" si="160"/>
        <v>COMPOUND</v>
      </c>
    </row>
    <row r="10259" spans="1:19" x14ac:dyDescent="0.25">
      <c r="A10259" s="3" t="s">
        <v>2931</v>
      </c>
      <c r="B10259" s="3" t="s">
        <v>17209</v>
      </c>
      <c r="C10259" s="4" t="s">
        <v>2932</v>
      </c>
      <c r="D10259" s="4" t="s">
        <v>18474</v>
      </c>
      <c r="E10259" s="3" t="s">
        <v>204</v>
      </c>
      <c r="F10259" s="3">
        <v>3.2966099999999998</v>
      </c>
      <c r="G10259" s="3">
        <v>3</v>
      </c>
      <c r="H10259" s="3">
        <v>20</v>
      </c>
      <c r="I10259" s="3">
        <v>95</v>
      </c>
      <c r="J10259" s="3">
        <v>367</v>
      </c>
      <c r="K10259" s="4" t="s">
        <v>17208</v>
      </c>
      <c r="L10259" s="3">
        <v>-0.08</v>
      </c>
      <c r="M10259" s="5" t="s">
        <v>17208</v>
      </c>
      <c r="N10259" s="3">
        <v>423</v>
      </c>
      <c r="O10259" s="3">
        <v>86642</v>
      </c>
      <c r="P10259" s="5" t="s">
        <v>17208</v>
      </c>
      <c r="Q10259" s="3">
        <v>26.7</v>
      </c>
      <c r="R10259" s="3" t="s">
        <v>17208</v>
      </c>
      <c r="S10259" s="4" t="str">
        <f t="shared" si="160"/>
        <v>COMPOUND</v>
      </c>
    </row>
    <row r="10260" spans="1:19" x14ac:dyDescent="0.25">
      <c r="A10260" s="3" t="s">
        <v>2931</v>
      </c>
      <c r="B10260" s="3" t="s">
        <v>17209</v>
      </c>
      <c r="C10260" s="4" t="s">
        <v>2932</v>
      </c>
      <c r="D10260" s="4" t="s">
        <v>18474</v>
      </c>
      <c r="E10260" s="3" t="s">
        <v>204</v>
      </c>
      <c r="F10260" s="3">
        <v>3.2966099999999998</v>
      </c>
      <c r="G10260" s="3">
        <v>3</v>
      </c>
      <c r="H10260" s="3">
        <v>20</v>
      </c>
      <c r="I10260" s="3">
        <v>111</v>
      </c>
      <c r="J10260" s="3">
        <v>543</v>
      </c>
      <c r="K10260" s="4" t="s">
        <v>17208</v>
      </c>
      <c r="L10260" s="3">
        <v>0.04</v>
      </c>
      <c r="M10260" s="5" t="s">
        <v>17208</v>
      </c>
      <c r="N10260" s="3">
        <v>458</v>
      </c>
      <c r="O10260" s="3">
        <v>102210</v>
      </c>
      <c r="P10260" s="5" t="s">
        <v>17208</v>
      </c>
      <c r="Q10260" s="3">
        <v>22.41</v>
      </c>
      <c r="R10260" s="3" t="s">
        <v>17208</v>
      </c>
      <c r="S10260" s="4" t="str">
        <f t="shared" si="160"/>
        <v>COMPOUND</v>
      </c>
    </row>
    <row r="10261" spans="1:19" x14ac:dyDescent="0.25">
      <c r="A10261" s="3" t="s">
        <v>2931</v>
      </c>
      <c r="B10261" s="3" t="s">
        <v>17209</v>
      </c>
      <c r="C10261" s="4" t="s">
        <v>2932</v>
      </c>
      <c r="D10261" s="4" t="s">
        <v>18474</v>
      </c>
      <c r="E10261" s="3" t="s">
        <v>204</v>
      </c>
      <c r="F10261" s="3">
        <v>3.2966099999999998</v>
      </c>
      <c r="G10261" s="3">
        <v>3</v>
      </c>
      <c r="H10261" s="3">
        <v>20</v>
      </c>
      <c r="I10261" s="3">
        <v>87</v>
      </c>
      <c r="J10261" s="3">
        <v>295</v>
      </c>
      <c r="K10261" s="4" t="s">
        <v>17208</v>
      </c>
      <c r="L10261" s="3">
        <v>-0.13</v>
      </c>
      <c r="M10261" s="5" t="s">
        <v>17208</v>
      </c>
      <c r="N10261" s="3">
        <v>352</v>
      </c>
      <c r="O10261" s="3">
        <v>55230</v>
      </c>
      <c r="P10261" s="5" t="s">
        <v>17208</v>
      </c>
      <c r="Q10261" s="3">
        <v>14.59</v>
      </c>
      <c r="R10261" s="3" t="s">
        <v>17208</v>
      </c>
      <c r="S10261" s="4" t="str">
        <f t="shared" si="160"/>
        <v>COMPOUND</v>
      </c>
    </row>
    <row r="10262" spans="1:19" x14ac:dyDescent="0.25">
      <c r="A10262" s="3"/>
      <c r="B10262" s="3" t="s">
        <v>17209</v>
      </c>
      <c r="C10262" s="4"/>
      <c r="D10262" s="4"/>
      <c r="E10262" s="3" t="s">
        <v>207</v>
      </c>
      <c r="F10262" s="3">
        <v>0</v>
      </c>
      <c r="G10262" s="3">
        <v>3</v>
      </c>
      <c r="H10262" s="3">
        <v>21</v>
      </c>
      <c r="I10262" s="3">
        <v>82</v>
      </c>
      <c r="J10262" s="3">
        <v>303</v>
      </c>
      <c r="K10262" s="4" t="s">
        <v>17208</v>
      </c>
      <c r="L10262" s="3">
        <v>-0.11</v>
      </c>
      <c r="M10262" s="5" t="s">
        <v>17208</v>
      </c>
      <c r="N10262" s="3">
        <v>1628</v>
      </c>
      <c r="O10262" s="3">
        <v>291764</v>
      </c>
      <c r="P10262" s="5" t="s">
        <v>17208</v>
      </c>
      <c r="Q10262" s="3">
        <v>93.24</v>
      </c>
      <c r="R10262" s="3" t="s">
        <v>17208</v>
      </c>
      <c r="S10262" s="4" t="str">
        <f t="shared" si="160"/>
        <v>EMPTY</v>
      </c>
    </row>
    <row r="10263" spans="1:19" x14ac:dyDescent="0.25">
      <c r="A10263" s="3"/>
      <c r="B10263" s="3" t="s">
        <v>17209</v>
      </c>
      <c r="C10263" s="4"/>
      <c r="D10263" s="4"/>
      <c r="E10263" s="3" t="s">
        <v>207</v>
      </c>
      <c r="F10263" s="3">
        <v>0</v>
      </c>
      <c r="G10263" s="3">
        <v>3</v>
      </c>
      <c r="H10263" s="3">
        <v>21</v>
      </c>
      <c r="I10263" s="3">
        <v>64</v>
      </c>
      <c r="J10263" s="3">
        <v>164</v>
      </c>
      <c r="K10263" s="4" t="s">
        <v>17208</v>
      </c>
      <c r="L10263" s="3">
        <v>-0.11</v>
      </c>
      <c r="M10263" s="5" t="s">
        <v>17208</v>
      </c>
      <c r="N10263" s="3">
        <v>1756</v>
      </c>
      <c r="O10263" s="3">
        <v>490282</v>
      </c>
      <c r="P10263" s="5" t="s">
        <v>17208</v>
      </c>
      <c r="Q10263" s="3">
        <v>110.79</v>
      </c>
      <c r="R10263" s="3" t="s">
        <v>17208</v>
      </c>
      <c r="S10263" s="4" t="str">
        <f t="shared" si="160"/>
        <v>EMPTY</v>
      </c>
    </row>
    <row r="10264" spans="1:19" x14ac:dyDescent="0.25">
      <c r="A10264" s="3"/>
      <c r="B10264" s="3" t="s">
        <v>17209</v>
      </c>
      <c r="C10264" s="4"/>
      <c r="D10264" s="4"/>
      <c r="E10264" s="3" t="s">
        <v>207</v>
      </c>
      <c r="F10264" s="3">
        <v>0</v>
      </c>
      <c r="G10264" s="3">
        <v>3</v>
      </c>
      <c r="H10264" s="3">
        <v>21</v>
      </c>
      <c r="I10264" s="3">
        <v>97</v>
      </c>
      <c r="J10264" s="3">
        <v>623</v>
      </c>
      <c r="K10264" s="4" t="s">
        <v>17208</v>
      </c>
      <c r="L10264" s="3">
        <v>0.01</v>
      </c>
      <c r="M10264" s="5" t="s">
        <v>17208</v>
      </c>
      <c r="N10264" s="3">
        <v>1653</v>
      </c>
      <c r="O10264" s="3">
        <v>296209</v>
      </c>
      <c r="P10264" s="5" t="s">
        <v>17208</v>
      </c>
      <c r="Q10264" s="3">
        <v>80.89</v>
      </c>
      <c r="R10264" s="3" t="s">
        <v>17208</v>
      </c>
      <c r="S10264" s="4" t="str">
        <f t="shared" si="160"/>
        <v>EMPTY</v>
      </c>
    </row>
    <row r="10265" spans="1:19" x14ac:dyDescent="0.25">
      <c r="A10265" s="3"/>
      <c r="B10265" s="3" t="s">
        <v>17209</v>
      </c>
      <c r="C10265" s="4"/>
      <c r="D10265" s="4"/>
      <c r="E10265" s="3" t="s">
        <v>210</v>
      </c>
      <c r="F10265" s="3">
        <v>0</v>
      </c>
      <c r="G10265" s="3">
        <v>3</v>
      </c>
      <c r="H10265" s="3">
        <v>22</v>
      </c>
      <c r="I10265" s="3">
        <v>90</v>
      </c>
      <c r="J10265" s="3">
        <v>377</v>
      </c>
      <c r="K10265" s="4" t="s">
        <v>17208</v>
      </c>
      <c r="L10265" s="3">
        <v>-0.08</v>
      </c>
      <c r="M10265" s="5" t="s">
        <v>17208</v>
      </c>
      <c r="N10265" s="3">
        <v>1624</v>
      </c>
      <c r="O10265" s="3">
        <v>312365</v>
      </c>
      <c r="P10265" s="5" t="s">
        <v>17208</v>
      </c>
      <c r="Q10265" s="3">
        <v>99.92</v>
      </c>
      <c r="R10265" s="3" t="s">
        <v>17208</v>
      </c>
      <c r="S10265" s="4" t="str">
        <f t="shared" si="160"/>
        <v>EMPTY</v>
      </c>
    </row>
    <row r="10266" spans="1:19" x14ac:dyDescent="0.25">
      <c r="A10266" s="3"/>
      <c r="B10266" s="3" t="s">
        <v>17209</v>
      </c>
      <c r="C10266" s="4"/>
      <c r="D10266" s="4"/>
      <c r="E10266" s="3" t="s">
        <v>210</v>
      </c>
      <c r="F10266" s="3">
        <v>0</v>
      </c>
      <c r="G10266" s="3">
        <v>3</v>
      </c>
      <c r="H10266" s="3">
        <v>22</v>
      </c>
      <c r="I10266" s="3">
        <v>65</v>
      </c>
      <c r="J10266" s="3">
        <v>275</v>
      </c>
      <c r="K10266" s="4" t="s">
        <v>17208</v>
      </c>
      <c r="L10266" s="3">
        <v>-7.0000000000000007E-2</v>
      </c>
      <c r="M10266" s="5" t="s">
        <v>17208</v>
      </c>
      <c r="N10266" s="3">
        <v>2066</v>
      </c>
      <c r="O10266" s="3">
        <v>451464</v>
      </c>
      <c r="P10266" s="5" t="s">
        <v>17208</v>
      </c>
      <c r="Q10266" s="3">
        <v>101.95</v>
      </c>
      <c r="R10266" s="3" t="s">
        <v>17208</v>
      </c>
      <c r="S10266" s="4" t="str">
        <f t="shared" si="160"/>
        <v>EMPTY</v>
      </c>
    </row>
    <row r="10267" spans="1:19" x14ac:dyDescent="0.25">
      <c r="A10267" s="3"/>
      <c r="B10267" s="3" t="s">
        <v>17209</v>
      </c>
      <c r="C10267" s="4"/>
      <c r="D10267" s="4"/>
      <c r="E10267" s="3" t="s">
        <v>210</v>
      </c>
      <c r="F10267" s="3">
        <v>0</v>
      </c>
      <c r="G10267" s="3">
        <v>3</v>
      </c>
      <c r="H10267" s="3">
        <v>22</v>
      </c>
      <c r="I10267" s="3">
        <v>108</v>
      </c>
      <c r="J10267" s="3">
        <v>1113</v>
      </c>
      <c r="K10267" s="4" t="s">
        <v>17208</v>
      </c>
      <c r="L10267" s="3">
        <v>0.24</v>
      </c>
      <c r="M10267" s="5" t="s">
        <v>17208</v>
      </c>
      <c r="N10267" s="3">
        <v>1635</v>
      </c>
      <c r="O10267" s="3">
        <v>293493</v>
      </c>
      <c r="P10267" s="5" t="s">
        <v>17208</v>
      </c>
      <c r="Q10267" s="3">
        <v>80.14</v>
      </c>
      <c r="R10267" s="3" t="s">
        <v>17208</v>
      </c>
      <c r="S10267" s="4" t="str">
        <f t="shared" si="160"/>
        <v>EMPTY</v>
      </c>
    </row>
    <row r="10268" spans="1:19" x14ac:dyDescent="0.25">
      <c r="A10268" s="3"/>
      <c r="B10268" s="3" t="s">
        <v>17209</v>
      </c>
      <c r="C10268" s="4"/>
      <c r="D10268" s="4"/>
      <c r="E10268" s="3" t="s">
        <v>213</v>
      </c>
      <c r="F10268" s="3">
        <v>0</v>
      </c>
      <c r="G10268" s="3">
        <v>3</v>
      </c>
      <c r="H10268" s="3">
        <v>23</v>
      </c>
      <c r="I10268" s="3">
        <v>77</v>
      </c>
      <c r="J10268" s="3">
        <v>405</v>
      </c>
      <c r="K10268" s="4" t="s">
        <v>17208</v>
      </c>
      <c r="L10268" s="3">
        <v>-7.0000000000000007E-2</v>
      </c>
      <c r="M10268" s="5" t="s">
        <v>17208</v>
      </c>
      <c r="N10268" s="3">
        <v>1561</v>
      </c>
      <c r="O10268" s="3">
        <v>328756</v>
      </c>
      <c r="P10268" s="5" t="s">
        <v>17208</v>
      </c>
      <c r="Q10268" s="3">
        <v>105.23</v>
      </c>
      <c r="R10268" s="3" t="s">
        <v>17208</v>
      </c>
      <c r="S10268" s="4" t="str">
        <f t="shared" si="160"/>
        <v>DMSO CONTROL</v>
      </c>
    </row>
    <row r="10269" spans="1:19" x14ac:dyDescent="0.25">
      <c r="A10269" s="3"/>
      <c r="B10269" s="3" t="s">
        <v>17209</v>
      </c>
      <c r="C10269" s="4"/>
      <c r="D10269" s="4"/>
      <c r="E10269" s="3" t="s">
        <v>213</v>
      </c>
      <c r="F10269" s="3">
        <v>0</v>
      </c>
      <c r="G10269" s="3">
        <v>3</v>
      </c>
      <c r="H10269" s="3">
        <v>23</v>
      </c>
      <c r="I10269" s="3">
        <v>99</v>
      </c>
      <c r="J10269" s="3">
        <v>587</v>
      </c>
      <c r="K10269" s="4" t="s">
        <v>17208</v>
      </c>
      <c r="L10269" s="3">
        <v>0.05</v>
      </c>
      <c r="M10269" s="5" t="s">
        <v>17208</v>
      </c>
      <c r="N10269" s="3">
        <v>1577</v>
      </c>
      <c r="O10269" s="3">
        <v>358432</v>
      </c>
      <c r="P10269" s="5" t="s">
        <v>17208</v>
      </c>
      <c r="Q10269" s="3">
        <v>80.760000000000005</v>
      </c>
      <c r="R10269" s="3" t="s">
        <v>17208</v>
      </c>
      <c r="S10269" s="4" t="str">
        <f t="shared" si="160"/>
        <v>DMSO CONTROL</v>
      </c>
    </row>
    <row r="10270" spans="1:19" x14ac:dyDescent="0.25">
      <c r="A10270" s="3"/>
      <c r="B10270" s="3" t="s">
        <v>17209</v>
      </c>
      <c r="C10270" s="4"/>
      <c r="D10270" s="4"/>
      <c r="E10270" s="3" t="s">
        <v>213</v>
      </c>
      <c r="F10270" s="3">
        <v>0</v>
      </c>
      <c r="G10270" s="3">
        <v>3</v>
      </c>
      <c r="H10270" s="3">
        <v>23</v>
      </c>
      <c r="I10270" s="3">
        <v>82</v>
      </c>
      <c r="J10270" s="3">
        <v>735</v>
      </c>
      <c r="K10270" s="4" t="s">
        <v>17208</v>
      </c>
      <c r="L10270" s="3">
        <v>7.0000000000000007E-2</v>
      </c>
      <c r="M10270" s="5" t="s">
        <v>17208</v>
      </c>
      <c r="N10270" s="3">
        <v>1410</v>
      </c>
      <c r="O10270" s="3">
        <v>269541</v>
      </c>
      <c r="P10270" s="5" t="s">
        <v>17208</v>
      </c>
      <c r="Q10270" s="3">
        <v>73.55</v>
      </c>
      <c r="R10270" s="3" t="s">
        <v>17208</v>
      </c>
      <c r="S10270" s="4" t="str">
        <f t="shared" si="160"/>
        <v>DMSO CONTROL</v>
      </c>
    </row>
    <row r="10271" spans="1:19" x14ac:dyDescent="0.25">
      <c r="A10271" s="3"/>
      <c r="B10271" s="3" t="s">
        <v>17209</v>
      </c>
      <c r="C10271" s="4"/>
      <c r="D10271" s="4"/>
      <c r="E10271" s="3" t="s">
        <v>214</v>
      </c>
      <c r="F10271" s="3">
        <v>0</v>
      </c>
      <c r="G10271" s="3">
        <v>3</v>
      </c>
      <c r="H10271" s="3">
        <v>24</v>
      </c>
      <c r="I10271" s="3">
        <v>958</v>
      </c>
      <c r="J10271" s="3">
        <v>155850</v>
      </c>
      <c r="K10271" s="4" t="s">
        <v>17208</v>
      </c>
      <c r="L10271" s="3">
        <v>69.42</v>
      </c>
      <c r="M10271" s="5" t="s">
        <v>17208</v>
      </c>
      <c r="N10271" s="3">
        <v>47</v>
      </c>
      <c r="O10271" s="3">
        <v>2931</v>
      </c>
      <c r="P10271" s="5" t="s">
        <v>17208</v>
      </c>
      <c r="Q10271" s="3">
        <v>-0.45</v>
      </c>
      <c r="R10271" s="3" t="s">
        <v>17208</v>
      </c>
      <c r="S10271" s="4" t="str">
        <f t="shared" si="160"/>
        <v>REMDESIVIR CONTROL</v>
      </c>
    </row>
    <row r="10272" spans="1:19" x14ac:dyDescent="0.25">
      <c r="A10272" s="3"/>
      <c r="B10272" s="3" t="s">
        <v>17209</v>
      </c>
      <c r="C10272" s="4"/>
      <c r="D10272" s="4"/>
      <c r="E10272" s="3" t="s">
        <v>214</v>
      </c>
      <c r="F10272" s="3">
        <v>0</v>
      </c>
      <c r="G10272" s="3">
        <v>3</v>
      </c>
      <c r="H10272" s="3">
        <v>24</v>
      </c>
      <c r="I10272" s="3">
        <v>1029</v>
      </c>
      <c r="J10272" s="3">
        <v>212113</v>
      </c>
      <c r="K10272" s="4" t="s">
        <v>17208</v>
      </c>
      <c r="L10272" s="3">
        <v>83.37</v>
      </c>
      <c r="M10272" s="5" t="s">
        <v>17208</v>
      </c>
      <c r="N10272" s="3">
        <v>40</v>
      </c>
      <c r="O10272" s="3">
        <v>353</v>
      </c>
      <c r="P10272" s="5" t="s">
        <v>17208</v>
      </c>
      <c r="Q10272" s="3">
        <v>-0.78</v>
      </c>
      <c r="R10272" s="3" t="s">
        <v>17208</v>
      </c>
      <c r="S10272" s="4" t="str">
        <f t="shared" si="160"/>
        <v>REMDESIVIR CONTROL</v>
      </c>
    </row>
    <row r="10273" spans="1:19" x14ac:dyDescent="0.25">
      <c r="A10273" s="3"/>
      <c r="B10273" s="3" t="s">
        <v>17209</v>
      </c>
      <c r="C10273" s="4"/>
      <c r="D10273" s="4"/>
      <c r="E10273" s="3" t="s">
        <v>214</v>
      </c>
      <c r="F10273" s="3">
        <v>0</v>
      </c>
      <c r="G10273" s="3">
        <v>3</v>
      </c>
      <c r="H10273" s="3">
        <v>24</v>
      </c>
      <c r="I10273" s="3">
        <v>1137</v>
      </c>
      <c r="J10273" s="3">
        <v>241612</v>
      </c>
      <c r="K10273" s="4" t="s">
        <v>17208</v>
      </c>
      <c r="L10273" s="3">
        <v>109.34</v>
      </c>
      <c r="M10273" s="5" t="s">
        <v>17208</v>
      </c>
      <c r="N10273" s="3">
        <v>59</v>
      </c>
      <c r="O10273" s="3">
        <v>1245</v>
      </c>
      <c r="P10273" s="5" t="s">
        <v>17208</v>
      </c>
      <c r="Q10273" s="3">
        <v>-0.26</v>
      </c>
      <c r="R10273" s="3" t="s">
        <v>17208</v>
      </c>
      <c r="S10273" s="4" t="str">
        <f t="shared" si="160"/>
        <v>REMDESIVIR CONTROL</v>
      </c>
    </row>
    <row r="10274" spans="1:19" x14ac:dyDescent="0.25">
      <c r="A10274" s="3" t="s">
        <v>16259</v>
      </c>
      <c r="B10274" s="3" t="s">
        <v>17209</v>
      </c>
      <c r="C10274" s="4" t="s">
        <v>16260</v>
      </c>
      <c r="D10274" s="4" t="s">
        <v>17409</v>
      </c>
      <c r="E10274" s="3" t="s">
        <v>215</v>
      </c>
      <c r="F10274" s="3">
        <v>1.0432300000000001</v>
      </c>
      <c r="G10274" s="3">
        <v>4</v>
      </c>
      <c r="H10274" s="3">
        <v>1</v>
      </c>
      <c r="I10274" s="3">
        <v>102</v>
      </c>
      <c r="J10274" s="3">
        <v>598</v>
      </c>
      <c r="K10274" s="4" t="s">
        <v>17208</v>
      </c>
      <c r="L10274" s="3">
        <v>0.02</v>
      </c>
      <c r="M10274" s="5" t="s">
        <v>17208</v>
      </c>
      <c r="N10274" s="3">
        <v>1527</v>
      </c>
      <c r="O10274" s="3">
        <v>330715</v>
      </c>
      <c r="P10274" s="5" t="s">
        <v>17208</v>
      </c>
      <c r="Q10274" s="3">
        <v>105.87</v>
      </c>
      <c r="R10274" s="3" t="s">
        <v>17208</v>
      </c>
      <c r="S10274" s="4" t="str">
        <f t="shared" si="160"/>
        <v>COMPOUND</v>
      </c>
    </row>
    <row r="10275" spans="1:19" x14ac:dyDescent="0.25">
      <c r="A10275" s="3" t="s">
        <v>16259</v>
      </c>
      <c r="B10275" s="3" t="s">
        <v>17209</v>
      </c>
      <c r="C10275" s="4" t="s">
        <v>16260</v>
      </c>
      <c r="D10275" s="4" t="s">
        <v>17409</v>
      </c>
      <c r="E10275" s="3" t="s">
        <v>215</v>
      </c>
      <c r="F10275" s="3">
        <v>1.0432300000000001</v>
      </c>
      <c r="G10275" s="3">
        <v>4</v>
      </c>
      <c r="H10275" s="3">
        <v>1</v>
      </c>
      <c r="I10275" s="3">
        <v>127</v>
      </c>
      <c r="J10275" s="3">
        <v>752</v>
      </c>
      <c r="K10275" s="4" t="s">
        <v>17208</v>
      </c>
      <c r="L10275" s="3">
        <v>0.12</v>
      </c>
      <c r="M10275" s="5" t="s">
        <v>17208</v>
      </c>
      <c r="N10275" s="3">
        <v>1518</v>
      </c>
      <c r="O10275" s="3">
        <v>421573</v>
      </c>
      <c r="P10275" s="5" t="s">
        <v>17208</v>
      </c>
      <c r="Q10275" s="3">
        <v>95.14</v>
      </c>
      <c r="R10275" s="3" t="s">
        <v>17208</v>
      </c>
      <c r="S10275" s="4" t="str">
        <f t="shared" si="160"/>
        <v>COMPOUND</v>
      </c>
    </row>
    <row r="10276" spans="1:19" x14ac:dyDescent="0.25">
      <c r="A10276" s="3" t="s">
        <v>16259</v>
      </c>
      <c r="B10276" s="3" t="s">
        <v>17209</v>
      </c>
      <c r="C10276" s="4" t="s">
        <v>16260</v>
      </c>
      <c r="D10276" s="4" t="s">
        <v>17409</v>
      </c>
      <c r="E10276" s="3" t="s">
        <v>215</v>
      </c>
      <c r="F10276" s="3">
        <v>1.0432300000000001</v>
      </c>
      <c r="G10276" s="3">
        <v>4</v>
      </c>
      <c r="H10276" s="3">
        <v>1</v>
      </c>
      <c r="I10276" s="3">
        <v>97</v>
      </c>
      <c r="J10276" s="3">
        <v>403</v>
      </c>
      <c r="K10276" s="4" t="s">
        <v>17208</v>
      </c>
      <c r="L10276" s="3">
        <v>-0.08</v>
      </c>
      <c r="M10276" s="5" t="s">
        <v>17208</v>
      </c>
      <c r="N10276" s="3">
        <v>1474</v>
      </c>
      <c r="O10276" s="3">
        <v>342645</v>
      </c>
      <c r="P10276" s="5" t="s">
        <v>17208</v>
      </c>
      <c r="Q10276" s="3">
        <v>93.66</v>
      </c>
      <c r="R10276" s="3" t="s">
        <v>17208</v>
      </c>
      <c r="S10276" s="4" t="str">
        <f t="shared" si="160"/>
        <v>COMPOUND</v>
      </c>
    </row>
    <row r="10277" spans="1:19" x14ac:dyDescent="0.25">
      <c r="A10277" s="3" t="s">
        <v>16575</v>
      </c>
      <c r="B10277" s="3" t="s">
        <v>17209</v>
      </c>
      <c r="C10277" s="4" t="s">
        <v>16576</v>
      </c>
      <c r="D10277" s="4" t="s">
        <v>17782</v>
      </c>
      <c r="E10277" s="3" t="s">
        <v>218</v>
      </c>
      <c r="F10277" s="3">
        <v>1.0432300000000001</v>
      </c>
      <c r="G10277" s="3">
        <v>4</v>
      </c>
      <c r="H10277" s="3">
        <v>2</v>
      </c>
      <c r="I10277" s="3">
        <v>80</v>
      </c>
      <c r="J10277" s="3">
        <v>808</v>
      </c>
      <c r="K10277" s="4" t="s">
        <v>17208</v>
      </c>
      <c r="L10277" s="3">
        <v>0.11</v>
      </c>
      <c r="M10277" s="5" t="s">
        <v>17208</v>
      </c>
      <c r="N10277" s="3">
        <v>1294</v>
      </c>
      <c r="O10277" s="3">
        <v>258313</v>
      </c>
      <c r="P10277" s="5" t="s">
        <v>17208</v>
      </c>
      <c r="Q10277" s="3">
        <v>82.39</v>
      </c>
      <c r="R10277" s="3" t="s">
        <v>17208</v>
      </c>
      <c r="S10277" s="4" t="str">
        <f t="shared" si="160"/>
        <v>COMPOUND</v>
      </c>
    </row>
    <row r="10278" spans="1:19" x14ac:dyDescent="0.25">
      <c r="A10278" s="3" t="s">
        <v>16575</v>
      </c>
      <c r="B10278" s="3" t="s">
        <v>17209</v>
      </c>
      <c r="C10278" s="4" t="s">
        <v>16576</v>
      </c>
      <c r="D10278" s="4" t="s">
        <v>17782</v>
      </c>
      <c r="E10278" s="3" t="s">
        <v>218</v>
      </c>
      <c r="F10278" s="3">
        <v>1.0432300000000001</v>
      </c>
      <c r="G10278" s="3">
        <v>4</v>
      </c>
      <c r="H10278" s="3">
        <v>2</v>
      </c>
      <c r="I10278" s="3">
        <v>109</v>
      </c>
      <c r="J10278" s="3">
        <v>857</v>
      </c>
      <c r="K10278" s="4" t="s">
        <v>17208</v>
      </c>
      <c r="L10278" s="3">
        <v>0.16</v>
      </c>
      <c r="M10278" s="5" t="s">
        <v>17208</v>
      </c>
      <c r="N10278" s="3">
        <v>1561</v>
      </c>
      <c r="O10278" s="3">
        <v>394649</v>
      </c>
      <c r="P10278" s="5" t="s">
        <v>17208</v>
      </c>
      <c r="Q10278" s="3">
        <v>89.01</v>
      </c>
      <c r="R10278" s="3" t="s">
        <v>17208</v>
      </c>
      <c r="S10278" s="4" t="str">
        <f t="shared" si="160"/>
        <v>COMPOUND</v>
      </c>
    </row>
    <row r="10279" spans="1:19" x14ac:dyDescent="0.25">
      <c r="A10279" s="3" t="s">
        <v>16575</v>
      </c>
      <c r="B10279" s="3" t="s">
        <v>17209</v>
      </c>
      <c r="C10279" s="4" t="s">
        <v>16576</v>
      </c>
      <c r="D10279" s="4" t="s">
        <v>17782</v>
      </c>
      <c r="E10279" s="3" t="s">
        <v>218</v>
      </c>
      <c r="F10279" s="3">
        <v>1.0432300000000001</v>
      </c>
      <c r="G10279" s="3">
        <v>4</v>
      </c>
      <c r="H10279" s="3">
        <v>2</v>
      </c>
      <c r="I10279" s="3">
        <v>119</v>
      </c>
      <c r="J10279" s="3">
        <v>759</v>
      </c>
      <c r="K10279" s="4" t="s">
        <v>17208</v>
      </c>
      <c r="L10279" s="3">
        <v>0.08</v>
      </c>
      <c r="M10279" s="5" t="s">
        <v>17208</v>
      </c>
      <c r="N10279" s="3">
        <v>1222</v>
      </c>
      <c r="O10279" s="3">
        <v>227056</v>
      </c>
      <c r="P10279" s="5" t="s">
        <v>17208</v>
      </c>
      <c r="Q10279" s="3">
        <v>61.86</v>
      </c>
      <c r="R10279" s="3" t="s">
        <v>17208</v>
      </c>
      <c r="S10279" s="4" t="str">
        <f t="shared" si="160"/>
        <v>COMPOUND</v>
      </c>
    </row>
    <row r="10280" spans="1:19" x14ac:dyDescent="0.25">
      <c r="A10280" s="3" t="s">
        <v>16732</v>
      </c>
      <c r="B10280" s="3" t="s">
        <v>17209</v>
      </c>
      <c r="C10280" s="4" t="s">
        <v>16733</v>
      </c>
      <c r="D10280" s="4" t="s">
        <v>20861</v>
      </c>
      <c r="E10280" s="3" t="s">
        <v>221</v>
      </c>
      <c r="F10280" s="3">
        <v>1.0432300000000001</v>
      </c>
      <c r="G10280" s="3">
        <v>4</v>
      </c>
      <c r="H10280" s="3">
        <v>3</v>
      </c>
      <c r="I10280" s="3">
        <v>478</v>
      </c>
      <c r="J10280" s="3">
        <v>82239</v>
      </c>
      <c r="K10280" s="4" t="s">
        <v>17208</v>
      </c>
      <c r="L10280" s="3">
        <v>36.51</v>
      </c>
      <c r="M10280" s="5" t="s">
        <v>17208</v>
      </c>
      <c r="N10280" s="3">
        <v>1783</v>
      </c>
      <c r="O10280" s="3">
        <v>345661</v>
      </c>
      <c r="P10280" s="5" t="s">
        <v>17208</v>
      </c>
      <c r="Q10280" s="3">
        <v>110.72</v>
      </c>
      <c r="R10280" s="3" t="s">
        <v>17208</v>
      </c>
      <c r="S10280" s="4" t="str">
        <f t="shared" si="160"/>
        <v>COMPOUND</v>
      </c>
    </row>
    <row r="10281" spans="1:19" x14ac:dyDescent="0.25">
      <c r="A10281" s="3" t="s">
        <v>16732</v>
      </c>
      <c r="B10281" s="3" t="s">
        <v>17209</v>
      </c>
      <c r="C10281" s="4" t="s">
        <v>16733</v>
      </c>
      <c r="D10281" s="4" t="s">
        <v>20861</v>
      </c>
      <c r="E10281" s="3" t="s">
        <v>221</v>
      </c>
      <c r="F10281" s="3">
        <v>1.0432300000000001</v>
      </c>
      <c r="G10281" s="3">
        <v>4</v>
      </c>
      <c r="H10281" s="3">
        <v>3</v>
      </c>
      <c r="I10281" s="3">
        <v>90</v>
      </c>
      <c r="J10281" s="3">
        <v>484</v>
      </c>
      <c r="K10281" s="4" t="s">
        <v>17208</v>
      </c>
      <c r="L10281" s="3">
        <v>0.01</v>
      </c>
      <c r="M10281" s="5" t="s">
        <v>17208</v>
      </c>
      <c r="N10281" s="3">
        <v>1738</v>
      </c>
      <c r="O10281" s="3">
        <v>350952</v>
      </c>
      <c r="P10281" s="5" t="s">
        <v>17208</v>
      </c>
      <c r="Q10281" s="3">
        <v>79.06</v>
      </c>
      <c r="R10281" s="3" t="s">
        <v>17208</v>
      </c>
      <c r="S10281" s="4" t="str">
        <f t="shared" si="160"/>
        <v>COMPOUND</v>
      </c>
    </row>
    <row r="10282" spans="1:19" x14ac:dyDescent="0.25">
      <c r="A10282" s="3" t="s">
        <v>16732</v>
      </c>
      <c r="B10282" s="3" t="s">
        <v>17209</v>
      </c>
      <c r="C10282" s="4" t="s">
        <v>16733</v>
      </c>
      <c r="D10282" s="4" t="s">
        <v>20861</v>
      </c>
      <c r="E10282" s="3" t="s">
        <v>221</v>
      </c>
      <c r="F10282" s="3">
        <v>1.0432300000000001</v>
      </c>
      <c r="G10282" s="3">
        <v>4</v>
      </c>
      <c r="H10282" s="3">
        <v>3</v>
      </c>
      <c r="I10282" s="3">
        <v>67</v>
      </c>
      <c r="J10282" s="3">
        <v>220</v>
      </c>
      <c r="K10282" s="4" t="s">
        <v>17208</v>
      </c>
      <c r="L10282" s="3">
        <v>-0.17</v>
      </c>
      <c r="M10282" s="5" t="s">
        <v>17208</v>
      </c>
      <c r="N10282" s="3">
        <v>1490</v>
      </c>
      <c r="O10282" s="3">
        <v>259637</v>
      </c>
      <c r="P10282" s="5" t="s">
        <v>17208</v>
      </c>
      <c r="Q10282" s="3">
        <v>70.819999999999993</v>
      </c>
      <c r="R10282" s="3" t="s">
        <v>17208</v>
      </c>
      <c r="S10282" s="4" t="str">
        <f t="shared" si="160"/>
        <v>COMPOUND</v>
      </c>
    </row>
    <row r="10283" spans="1:19" x14ac:dyDescent="0.25">
      <c r="A10283" s="3" t="s">
        <v>16801</v>
      </c>
      <c r="B10283" s="3" t="s">
        <v>17209</v>
      </c>
      <c r="C10283" s="4" t="s">
        <v>16802</v>
      </c>
      <c r="D10283" s="4" t="s">
        <v>20812</v>
      </c>
      <c r="E10283" s="3" t="s">
        <v>224</v>
      </c>
      <c r="F10283" s="3">
        <v>1.0432300000000001</v>
      </c>
      <c r="G10283" s="3">
        <v>4</v>
      </c>
      <c r="H10283" s="3">
        <v>4</v>
      </c>
      <c r="I10283" s="3">
        <v>126</v>
      </c>
      <c r="J10283" s="3">
        <v>475</v>
      </c>
      <c r="K10283" s="4" t="s">
        <v>17208</v>
      </c>
      <c r="L10283" s="3">
        <v>-0.03</v>
      </c>
      <c r="M10283" s="5" t="s">
        <v>17208</v>
      </c>
      <c r="N10283" s="3">
        <v>1649</v>
      </c>
      <c r="O10283" s="3">
        <v>310552</v>
      </c>
      <c r="P10283" s="5" t="s">
        <v>17208</v>
      </c>
      <c r="Q10283" s="3">
        <v>99.33</v>
      </c>
      <c r="R10283" s="3" t="s">
        <v>17208</v>
      </c>
      <c r="S10283" s="4" t="str">
        <f t="shared" si="160"/>
        <v>COMPOUND</v>
      </c>
    </row>
    <row r="10284" spans="1:19" x14ac:dyDescent="0.25">
      <c r="A10284" s="3" t="s">
        <v>16801</v>
      </c>
      <c r="B10284" s="3" t="s">
        <v>17209</v>
      </c>
      <c r="C10284" s="4" t="s">
        <v>16802</v>
      </c>
      <c r="D10284" s="4" t="s">
        <v>20812</v>
      </c>
      <c r="E10284" s="3" t="s">
        <v>224</v>
      </c>
      <c r="F10284" s="3">
        <v>1.0432300000000001</v>
      </c>
      <c r="G10284" s="3">
        <v>4</v>
      </c>
      <c r="H10284" s="3">
        <v>4</v>
      </c>
      <c r="I10284" s="3">
        <v>100</v>
      </c>
      <c r="J10284" s="3">
        <v>582</v>
      </c>
      <c r="K10284" s="4" t="s">
        <v>17208</v>
      </c>
      <c r="L10284" s="3">
        <v>0.05</v>
      </c>
      <c r="M10284" s="5" t="s">
        <v>17208</v>
      </c>
      <c r="N10284" s="3">
        <v>1494</v>
      </c>
      <c r="O10284" s="3">
        <v>358581</v>
      </c>
      <c r="P10284" s="5" t="s">
        <v>17208</v>
      </c>
      <c r="Q10284" s="3">
        <v>80.8</v>
      </c>
      <c r="R10284" s="3" t="s">
        <v>17208</v>
      </c>
      <c r="S10284" s="4" t="str">
        <f t="shared" si="160"/>
        <v>COMPOUND</v>
      </c>
    </row>
    <row r="10285" spans="1:19" x14ac:dyDescent="0.25">
      <c r="A10285" s="3" t="s">
        <v>16801</v>
      </c>
      <c r="B10285" s="3" t="s">
        <v>17209</v>
      </c>
      <c r="C10285" s="4" t="s">
        <v>16802</v>
      </c>
      <c r="D10285" s="4" t="s">
        <v>20812</v>
      </c>
      <c r="E10285" s="3" t="s">
        <v>224</v>
      </c>
      <c r="F10285" s="3">
        <v>1.0432300000000001</v>
      </c>
      <c r="G10285" s="3">
        <v>4</v>
      </c>
      <c r="H10285" s="3">
        <v>4</v>
      </c>
      <c r="I10285" s="3">
        <v>91</v>
      </c>
      <c r="J10285" s="3">
        <v>551</v>
      </c>
      <c r="K10285" s="4" t="s">
        <v>17208</v>
      </c>
      <c r="L10285" s="3">
        <v>-0.02</v>
      </c>
      <c r="M10285" s="5" t="s">
        <v>17208</v>
      </c>
      <c r="N10285" s="3">
        <v>1688</v>
      </c>
      <c r="O10285" s="3">
        <v>306320</v>
      </c>
      <c r="P10285" s="5" t="s">
        <v>17208</v>
      </c>
      <c r="Q10285" s="3">
        <v>83.67</v>
      </c>
      <c r="R10285" s="3" t="s">
        <v>17208</v>
      </c>
      <c r="S10285" s="4" t="str">
        <f t="shared" si="160"/>
        <v>COMPOUND</v>
      </c>
    </row>
    <row r="10286" spans="1:19" x14ac:dyDescent="0.25">
      <c r="A10286" s="3" t="s">
        <v>16831</v>
      </c>
      <c r="B10286" s="3" t="s">
        <v>17209</v>
      </c>
      <c r="C10286" s="4" t="s">
        <v>16832</v>
      </c>
      <c r="D10286" s="4" t="s">
        <v>24074</v>
      </c>
      <c r="E10286" s="3" t="s">
        <v>227</v>
      </c>
      <c r="F10286" s="3">
        <v>1.0432300000000001</v>
      </c>
      <c r="G10286" s="3">
        <v>4</v>
      </c>
      <c r="H10286" s="3">
        <v>5</v>
      </c>
      <c r="I10286" s="3">
        <v>91</v>
      </c>
      <c r="J10286" s="3">
        <v>525</v>
      </c>
      <c r="K10286" s="4" t="s">
        <v>17208</v>
      </c>
      <c r="L10286" s="3">
        <v>-0.01</v>
      </c>
      <c r="M10286" s="5" t="s">
        <v>17208</v>
      </c>
      <c r="N10286" s="3">
        <v>1565</v>
      </c>
      <c r="O10286" s="3">
        <v>241607</v>
      </c>
      <c r="P10286" s="5" t="s">
        <v>17208</v>
      </c>
      <c r="Q10286" s="3">
        <v>76.97</v>
      </c>
      <c r="R10286" s="3" t="s">
        <v>17208</v>
      </c>
      <c r="S10286" s="4" t="str">
        <f t="shared" si="160"/>
        <v>COMPOUND</v>
      </c>
    </row>
    <row r="10287" spans="1:19" x14ac:dyDescent="0.25">
      <c r="A10287" s="3" t="s">
        <v>16831</v>
      </c>
      <c r="B10287" s="3" t="s">
        <v>17209</v>
      </c>
      <c r="C10287" s="4" t="s">
        <v>16832</v>
      </c>
      <c r="D10287" s="4" t="s">
        <v>24074</v>
      </c>
      <c r="E10287" s="3" t="s">
        <v>227</v>
      </c>
      <c r="F10287" s="3">
        <v>1.0432300000000001</v>
      </c>
      <c r="G10287" s="3">
        <v>4</v>
      </c>
      <c r="H10287" s="3">
        <v>5</v>
      </c>
      <c r="I10287" s="3">
        <v>89</v>
      </c>
      <c r="J10287" s="3">
        <v>335</v>
      </c>
      <c r="K10287" s="4" t="s">
        <v>17208</v>
      </c>
      <c r="L10287" s="3">
        <v>-0.05</v>
      </c>
      <c r="M10287" s="5" t="s">
        <v>17208</v>
      </c>
      <c r="N10287" s="3">
        <v>1714</v>
      </c>
      <c r="O10287" s="3">
        <v>347012</v>
      </c>
      <c r="P10287" s="5" t="s">
        <v>17208</v>
      </c>
      <c r="Q10287" s="3">
        <v>78.16</v>
      </c>
      <c r="R10287" s="3" t="s">
        <v>17208</v>
      </c>
      <c r="S10287" s="4" t="str">
        <f t="shared" si="160"/>
        <v>COMPOUND</v>
      </c>
    </row>
    <row r="10288" spans="1:19" x14ac:dyDescent="0.25">
      <c r="A10288" s="3" t="s">
        <v>16831</v>
      </c>
      <c r="B10288" s="3" t="s">
        <v>17209</v>
      </c>
      <c r="C10288" s="4" t="s">
        <v>16832</v>
      </c>
      <c r="D10288" s="4" t="s">
        <v>24074</v>
      </c>
      <c r="E10288" s="3" t="s">
        <v>227</v>
      </c>
      <c r="F10288" s="3">
        <v>1.0432300000000001</v>
      </c>
      <c r="G10288" s="3">
        <v>4</v>
      </c>
      <c r="H10288" s="3">
        <v>5</v>
      </c>
      <c r="I10288" s="3">
        <v>123</v>
      </c>
      <c r="J10288" s="3">
        <v>1147</v>
      </c>
      <c r="K10288" s="4" t="s">
        <v>17208</v>
      </c>
      <c r="L10288" s="3">
        <v>0.25</v>
      </c>
      <c r="M10288" s="5" t="s">
        <v>17208</v>
      </c>
      <c r="N10288" s="3">
        <v>1994</v>
      </c>
      <c r="O10288" s="3">
        <v>447113</v>
      </c>
      <c r="P10288" s="5" t="s">
        <v>17208</v>
      </c>
      <c r="Q10288" s="3">
        <v>122.4</v>
      </c>
      <c r="R10288" s="3" t="s">
        <v>17208</v>
      </c>
      <c r="S10288" s="4" t="str">
        <f t="shared" si="160"/>
        <v>COMPOUND</v>
      </c>
    </row>
    <row r="10289" spans="1:19" x14ac:dyDescent="0.25">
      <c r="A10289" s="3" t="s">
        <v>16859</v>
      </c>
      <c r="B10289" s="3" t="s">
        <v>17209</v>
      </c>
      <c r="C10289" s="4" t="s">
        <v>24178</v>
      </c>
      <c r="D10289" s="4" t="s">
        <v>21679</v>
      </c>
      <c r="E10289" s="3" t="s">
        <v>230</v>
      </c>
      <c r="F10289" s="3">
        <v>1.0432300000000001</v>
      </c>
      <c r="G10289" s="3">
        <v>4</v>
      </c>
      <c r="H10289" s="3">
        <v>6</v>
      </c>
      <c r="I10289" s="3">
        <v>93</v>
      </c>
      <c r="J10289" s="3">
        <v>285</v>
      </c>
      <c r="K10289" s="4" t="s">
        <v>17208</v>
      </c>
      <c r="L10289" s="3">
        <v>-0.12</v>
      </c>
      <c r="M10289" s="5" t="s">
        <v>17208</v>
      </c>
      <c r="N10289" s="3">
        <v>1682</v>
      </c>
      <c r="O10289" s="3">
        <v>308735</v>
      </c>
      <c r="P10289" s="5" t="s">
        <v>17208</v>
      </c>
      <c r="Q10289" s="3">
        <v>98.74</v>
      </c>
      <c r="R10289" s="3" t="s">
        <v>17208</v>
      </c>
      <c r="S10289" s="4" t="str">
        <f t="shared" si="160"/>
        <v>COMPOUND</v>
      </c>
    </row>
    <row r="10290" spans="1:19" x14ac:dyDescent="0.25">
      <c r="A10290" s="3" t="s">
        <v>16859</v>
      </c>
      <c r="B10290" s="3" t="s">
        <v>17209</v>
      </c>
      <c r="C10290" s="4" t="s">
        <v>24178</v>
      </c>
      <c r="D10290" s="4" t="s">
        <v>21679</v>
      </c>
      <c r="E10290" s="3" t="s">
        <v>230</v>
      </c>
      <c r="F10290" s="3">
        <v>1.0432300000000001</v>
      </c>
      <c r="G10290" s="3">
        <v>4</v>
      </c>
      <c r="H10290" s="3">
        <v>6</v>
      </c>
      <c r="I10290" s="3">
        <v>117</v>
      </c>
      <c r="J10290" s="3">
        <v>555</v>
      </c>
      <c r="K10290" s="4" t="s">
        <v>17208</v>
      </c>
      <c r="L10290" s="3">
        <v>0.04</v>
      </c>
      <c r="M10290" s="5" t="s">
        <v>17208</v>
      </c>
      <c r="N10290" s="3">
        <v>1778</v>
      </c>
      <c r="O10290" s="3">
        <v>466593</v>
      </c>
      <c r="P10290" s="5" t="s">
        <v>17208</v>
      </c>
      <c r="Q10290" s="3">
        <v>105.39</v>
      </c>
      <c r="R10290" s="3" t="s">
        <v>17208</v>
      </c>
      <c r="S10290" s="4" t="str">
        <f t="shared" si="160"/>
        <v>COMPOUND</v>
      </c>
    </row>
    <row r="10291" spans="1:19" x14ac:dyDescent="0.25">
      <c r="A10291" s="3" t="s">
        <v>16859</v>
      </c>
      <c r="B10291" s="3" t="s">
        <v>17209</v>
      </c>
      <c r="C10291" s="4" t="s">
        <v>24178</v>
      </c>
      <c r="D10291" s="4" t="s">
        <v>21679</v>
      </c>
      <c r="E10291" s="3" t="s">
        <v>230</v>
      </c>
      <c r="F10291" s="3">
        <v>1.0432300000000001</v>
      </c>
      <c r="G10291" s="3">
        <v>4</v>
      </c>
      <c r="H10291" s="3">
        <v>6</v>
      </c>
      <c r="I10291" s="3">
        <v>100</v>
      </c>
      <c r="J10291" s="3">
        <v>1003</v>
      </c>
      <c r="K10291" s="4" t="s">
        <v>17208</v>
      </c>
      <c r="L10291" s="3">
        <v>0.19</v>
      </c>
      <c r="M10291" s="5" t="s">
        <v>17208</v>
      </c>
      <c r="N10291" s="3">
        <v>1489</v>
      </c>
      <c r="O10291" s="3">
        <v>332191</v>
      </c>
      <c r="P10291" s="5" t="s">
        <v>17208</v>
      </c>
      <c r="Q10291" s="3">
        <v>90.78</v>
      </c>
      <c r="R10291" s="3" t="s">
        <v>17208</v>
      </c>
      <c r="S10291" s="4" t="str">
        <f t="shared" si="160"/>
        <v>COMPOUND</v>
      </c>
    </row>
    <row r="10292" spans="1:19" x14ac:dyDescent="0.25">
      <c r="A10292" s="3" t="s">
        <v>169</v>
      </c>
      <c r="B10292" s="3" t="s">
        <v>17209</v>
      </c>
      <c r="C10292" s="4" t="s">
        <v>170</v>
      </c>
      <c r="D10292" s="4" t="s">
        <v>17264</v>
      </c>
      <c r="E10292" s="3" t="s">
        <v>233</v>
      </c>
      <c r="F10292" s="3">
        <v>1.0432300000000001</v>
      </c>
      <c r="G10292" s="3">
        <v>4</v>
      </c>
      <c r="H10292" s="3">
        <v>7</v>
      </c>
      <c r="I10292" s="3">
        <v>99</v>
      </c>
      <c r="J10292" s="3">
        <v>452</v>
      </c>
      <c r="K10292" s="4" t="s">
        <v>17208</v>
      </c>
      <c r="L10292" s="3">
        <v>-0.04</v>
      </c>
      <c r="M10292" s="5" t="s">
        <v>17208</v>
      </c>
      <c r="N10292" s="3">
        <v>1518</v>
      </c>
      <c r="O10292" s="3">
        <v>293008</v>
      </c>
      <c r="P10292" s="5" t="s">
        <v>17208</v>
      </c>
      <c r="Q10292" s="3">
        <v>93.64</v>
      </c>
      <c r="R10292" s="3" t="s">
        <v>17208</v>
      </c>
      <c r="S10292" s="4" t="str">
        <f t="shared" si="160"/>
        <v>COMPOUND</v>
      </c>
    </row>
    <row r="10293" spans="1:19" x14ac:dyDescent="0.25">
      <c r="A10293" s="3" t="s">
        <v>169</v>
      </c>
      <c r="B10293" s="3" t="s">
        <v>17209</v>
      </c>
      <c r="C10293" s="4" t="s">
        <v>170</v>
      </c>
      <c r="D10293" s="4" t="s">
        <v>17264</v>
      </c>
      <c r="E10293" s="3" t="s">
        <v>233</v>
      </c>
      <c r="F10293" s="3">
        <v>1.0432300000000001</v>
      </c>
      <c r="G10293" s="3">
        <v>4</v>
      </c>
      <c r="H10293" s="3">
        <v>7</v>
      </c>
      <c r="I10293" s="3">
        <v>120</v>
      </c>
      <c r="J10293" s="3">
        <v>1124</v>
      </c>
      <c r="K10293" s="4" t="s">
        <v>17208</v>
      </c>
      <c r="L10293" s="3">
        <v>0.27</v>
      </c>
      <c r="M10293" s="5" t="s">
        <v>17208</v>
      </c>
      <c r="N10293" s="3">
        <v>1850</v>
      </c>
      <c r="O10293" s="3">
        <v>494095</v>
      </c>
      <c r="P10293" s="5" t="s">
        <v>17208</v>
      </c>
      <c r="Q10293" s="3">
        <v>111.66</v>
      </c>
      <c r="R10293" s="3" t="s">
        <v>17208</v>
      </c>
      <c r="S10293" s="4" t="str">
        <f t="shared" si="160"/>
        <v>COMPOUND</v>
      </c>
    </row>
    <row r="10294" spans="1:19" x14ac:dyDescent="0.25">
      <c r="A10294" s="3" t="s">
        <v>169</v>
      </c>
      <c r="B10294" s="3" t="s">
        <v>17209</v>
      </c>
      <c r="C10294" s="4" t="s">
        <v>170</v>
      </c>
      <c r="D10294" s="4" t="s">
        <v>17264</v>
      </c>
      <c r="E10294" s="3" t="s">
        <v>233</v>
      </c>
      <c r="F10294" s="3">
        <v>1.0432300000000001</v>
      </c>
      <c r="G10294" s="3">
        <v>4</v>
      </c>
      <c r="H10294" s="3">
        <v>7</v>
      </c>
      <c r="I10294" s="3">
        <v>0</v>
      </c>
      <c r="J10294" s="3"/>
      <c r="K10294" s="4" t="s">
        <v>17208</v>
      </c>
      <c r="L10294" s="3" t="s">
        <v>17199</v>
      </c>
      <c r="M10294" s="5" t="s">
        <v>17208</v>
      </c>
      <c r="N10294" s="3">
        <v>1740</v>
      </c>
      <c r="O10294" s="3">
        <v>351268</v>
      </c>
      <c r="P10294" s="5" t="s">
        <v>17208</v>
      </c>
      <c r="Q10294" s="3">
        <v>96.03</v>
      </c>
      <c r="R10294" s="3" t="s">
        <v>17208</v>
      </c>
      <c r="S10294" s="4" t="str">
        <f t="shared" si="160"/>
        <v>COMPOUND</v>
      </c>
    </row>
    <row r="10295" spans="1:19" x14ac:dyDescent="0.25">
      <c r="A10295" s="3" t="s">
        <v>175</v>
      </c>
      <c r="B10295" s="3" t="s">
        <v>17209</v>
      </c>
      <c r="C10295" s="4" t="s">
        <v>176</v>
      </c>
      <c r="D10295" s="4" t="s">
        <v>17266</v>
      </c>
      <c r="E10295" s="3" t="s">
        <v>236</v>
      </c>
      <c r="F10295" s="3">
        <v>1.0432300000000001</v>
      </c>
      <c r="G10295" s="3">
        <v>4</v>
      </c>
      <c r="H10295" s="3">
        <v>8</v>
      </c>
      <c r="I10295" s="3">
        <v>70</v>
      </c>
      <c r="J10295" s="3">
        <v>122</v>
      </c>
      <c r="K10295" s="4" t="s">
        <v>17208</v>
      </c>
      <c r="L10295" s="3">
        <v>-0.19</v>
      </c>
      <c r="M10295" s="5" t="s">
        <v>17208</v>
      </c>
      <c r="N10295" s="3">
        <v>1652</v>
      </c>
      <c r="O10295" s="3">
        <v>296717</v>
      </c>
      <c r="P10295" s="5" t="s">
        <v>17208</v>
      </c>
      <c r="Q10295" s="3">
        <v>94.84</v>
      </c>
      <c r="R10295" s="3" t="s">
        <v>17208</v>
      </c>
      <c r="S10295" s="4" t="str">
        <f t="shared" si="160"/>
        <v>COMPOUND</v>
      </c>
    </row>
    <row r="10296" spans="1:19" x14ac:dyDescent="0.25">
      <c r="A10296" s="3" t="s">
        <v>175</v>
      </c>
      <c r="B10296" s="3" t="s">
        <v>17209</v>
      </c>
      <c r="C10296" s="4" t="s">
        <v>176</v>
      </c>
      <c r="D10296" s="4" t="s">
        <v>17266</v>
      </c>
      <c r="E10296" s="3" t="s">
        <v>236</v>
      </c>
      <c r="F10296" s="3">
        <v>1.0432300000000001</v>
      </c>
      <c r="G10296" s="3">
        <v>4</v>
      </c>
      <c r="H10296" s="3">
        <v>8</v>
      </c>
      <c r="I10296" s="3">
        <v>83</v>
      </c>
      <c r="J10296" s="3">
        <v>218</v>
      </c>
      <c r="K10296" s="4" t="s">
        <v>17208</v>
      </c>
      <c r="L10296" s="3">
        <v>-0.09</v>
      </c>
      <c r="M10296" s="5" t="s">
        <v>17208</v>
      </c>
      <c r="N10296" s="3">
        <v>1519</v>
      </c>
      <c r="O10296" s="3">
        <v>334181</v>
      </c>
      <c r="P10296" s="5" t="s">
        <v>17208</v>
      </c>
      <c r="Q10296" s="3">
        <v>75.239999999999995</v>
      </c>
      <c r="R10296" s="3" t="s">
        <v>17208</v>
      </c>
      <c r="S10296" s="4" t="str">
        <f t="shared" si="160"/>
        <v>COMPOUND</v>
      </c>
    </row>
    <row r="10297" spans="1:19" x14ac:dyDescent="0.25">
      <c r="A10297" s="3" t="s">
        <v>175</v>
      </c>
      <c r="B10297" s="3" t="s">
        <v>17209</v>
      </c>
      <c r="C10297" s="4" t="s">
        <v>176</v>
      </c>
      <c r="D10297" s="4" t="s">
        <v>17266</v>
      </c>
      <c r="E10297" s="3" t="s">
        <v>236</v>
      </c>
      <c r="F10297" s="3">
        <v>1.0432300000000001</v>
      </c>
      <c r="G10297" s="3">
        <v>4</v>
      </c>
      <c r="H10297" s="3">
        <v>8</v>
      </c>
      <c r="I10297" s="3">
        <v>74</v>
      </c>
      <c r="J10297" s="3">
        <v>19</v>
      </c>
      <c r="K10297" s="4" t="s">
        <v>17208</v>
      </c>
      <c r="L10297" s="3">
        <v>-0.26</v>
      </c>
      <c r="M10297" s="5" t="s">
        <v>17208</v>
      </c>
      <c r="N10297" s="3">
        <v>1405</v>
      </c>
      <c r="O10297" s="3">
        <v>255658</v>
      </c>
      <c r="P10297" s="5" t="s">
        <v>17208</v>
      </c>
      <c r="Q10297" s="3">
        <v>69.73</v>
      </c>
      <c r="R10297" s="3" t="s">
        <v>17208</v>
      </c>
      <c r="S10297" s="4" t="str">
        <f t="shared" si="160"/>
        <v>COMPOUND</v>
      </c>
    </row>
    <row r="10298" spans="1:19" x14ac:dyDescent="0.25">
      <c r="A10298" s="3" t="s">
        <v>775</v>
      </c>
      <c r="B10298" s="3" t="s">
        <v>17209</v>
      </c>
      <c r="C10298" s="4" t="s">
        <v>776</v>
      </c>
      <c r="D10298" s="4" t="s">
        <v>17460</v>
      </c>
      <c r="E10298" s="3" t="s">
        <v>239</v>
      </c>
      <c r="F10298" s="3">
        <v>1.0432300000000001</v>
      </c>
      <c r="G10298" s="3">
        <v>4</v>
      </c>
      <c r="H10298" s="3">
        <v>9</v>
      </c>
      <c r="I10298" s="3">
        <v>87</v>
      </c>
      <c r="J10298" s="3">
        <v>179</v>
      </c>
      <c r="K10298" s="4" t="s">
        <v>17208</v>
      </c>
      <c r="L10298" s="3">
        <v>-0.17</v>
      </c>
      <c r="M10298" s="5" t="s">
        <v>17208</v>
      </c>
      <c r="N10298" s="3">
        <v>1410</v>
      </c>
      <c r="O10298" s="3">
        <v>185626</v>
      </c>
      <c r="P10298" s="5" t="s">
        <v>17208</v>
      </c>
      <c r="Q10298" s="3">
        <v>58.81</v>
      </c>
      <c r="R10298" s="3" t="s">
        <v>17208</v>
      </c>
      <c r="S10298" s="4" t="str">
        <f t="shared" si="160"/>
        <v>COMPOUND</v>
      </c>
    </row>
    <row r="10299" spans="1:19" x14ac:dyDescent="0.25">
      <c r="A10299" s="3" t="s">
        <v>775</v>
      </c>
      <c r="B10299" s="3" t="s">
        <v>17209</v>
      </c>
      <c r="C10299" s="4" t="s">
        <v>776</v>
      </c>
      <c r="D10299" s="4" t="s">
        <v>17460</v>
      </c>
      <c r="E10299" s="3" t="s">
        <v>239</v>
      </c>
      <c r="F10299" s="3">
        <v>1.0432300000000001</v>
      </c>
      <c r="G10299" s="3">
        <v>4</v>
      </c>
      <c r="H10299" s="3">
        <v>9</v>
      </c>
      <c r="I10299" s="3">
        <v>93</v>
      </c>
      <c r="J10299" s="3">
        <v>353</v>
      </c>
      <c r="K10299" s="4" t="s">
        <v>17208</v>
      </c>
      <c r="L10299" s="3">
        <v>-0.04</v>
      </c>
      <c r="M10299" s="5" t="s">
        <v>17208</v>
      </c>
      <c r="N10299" s="3">
        <v>1943</v>
      </c>
      <c r="O10299" s="3">
        <v>450924</v>
      </c>
      <c r="P10299" s="5" t="s">
        <v>17208</v>
      </c>
      <c r="Q10299" s="3">
        <v>101.82</v>
      </c>
      <c r="R10299" s="3" t="s">
        <v>17208</v>
      </c>
      <c r="S10299" s="4" t="str">
        <f t="shared" si="160"/>
        <v>COMPOUND</v>
      </c>
    </row>
    <row r="10300" spans="1:19" x14ac:dyDescent="0.25">
      <c r="A10300" s="3" t="s">
        <v>775</v>
      </c>
      <c r="B10300" s="3" t="s">
        <v>17209</v>
      </c>
      <c r="C10300" s="4" t="s">
        <v>776</v>
      </c>
      <c r="D10300" s="4" t="s">
        <v>17460</v>
      </c>
      <c r="E10300" s="3" t="s">
        <v>239</v>
      </c>
      <c r="F10300" s="3">
        <v>1.0432300000000001</v>
      </c>
      <c r="G10300" s="3">
        <v>4</v>
      </c>
      <c r="H10300" s="3">
        <v>9</v>
      </c>
      <c r="I10300" s="3">
        <v>103</v>
      </c>
      <c r="J10300" s="3">
        <v>5953</v>
      </c>
      <c r="K10300" s="4" t="s">
        <v>17208</v>
      </c>
      <c r="L10300" s="3">
        <v>2.4300000000000002</v>
      </c>
      <c r="M10300" s="5" t="s">
        <v>17208</v>
      </c>
      <c r="N10300" s="3">
        <v>1672</v>
      </c>
      <c r="O10300" s="3">
        <v>334668</v>
      </c>
      <c r="P10300" s="5" t="s">
        <v>17208</v>
      </c>
      <c r="Q10300" s="3">
        <v>91.47</v>
      </c>
      <c r="R10300" s="3" t="s">
        <v>17208</v>
      </c>
      <c r="S10300" s="4" t="str">
        <f t="shared" si="160"/>
        <v>COMPOUND</v>
      </c>
    </row>
    <row r="10301" spans="1:19" x14ac:dyDescent="0.25">
      <c r="A10301" s="3" t="s">
        <v>959</v>
      </c>
      <c r="B10301" s="3" t="s">
        <v>17209</v>
      </c>
      <c r="C10301" s="4" t="s">
        <v>960</v>
      </c>
      <c r="D10301" s="4" t="s">
        <v>17520</v>
      </c>
      <c r="E10301" s="3" t="s">
        <v>242</v>
      </c>
      <c r="F10301" s="3">
        <v>1.0432300000000001</v>
      </c>
      <c r="G10301" s="3">
        <v>4</v>
      </c>
      <c r="H10301" s="3">
        <v>10</v>
      </c>
      <c r="I10301" s="3">
        <v>97</v>
      </c>
      <c r="J10301" s="3">
        <v>377</v>
      </c>
      <c r="K10301" s="4" t="s">
        <v>17208</v>
      </c>
      <c r="L10301" s="3">
        <v>-0.08</v>
      </c>
      <c r="M10301" s="5" t="s">
        <v>17208</v>
      </c>
      <c r="N10301" s="3">
        <v>1738</v>
      </c>
      <c r="O10301" s="3">
        <v>300326</v>
      </c>
      <c r="P10301" s="5" t="s">
        <v>17208</v>
      </c>
      <c r="Q10301" s="3">
        <v>96.01</v>
      </c>
      <c r="R10301" s="3" t="s">
        <v>17208</v>
      </c>
      <c r="S10301" s="4" t="str">
        <f t="shared" si="160"/>
        <v>COMPOUND</v>
      </c>
    </row>
    <row r="10302" spans="1:19" x14ac:dyDescent="0.25">
      <c r="A10302" s="3" t="s">
        <v>959</v>
      </c>
      <c r="B10302" s="3" t="s">
        <v>17209</v>
      </c>
      <c r="C10302" s="4" t="s">
        <v>960</v>
      </c>
      <c r="D10302" s="4" t="s">
        <v>17520</v>
      </c>
      <c r="E10302" s="3" t="s">
        <v>242</v>
      </c>
      <c r="F10302" s="3">
        <v>1.0432300000000001</v>
      </c>
      <c r="G10302" s="3">
        <v>4</v>
      </c>
      <c r="H10302" s="3">
        <v>10</v>
      </c>
      <c r="I10302" s="3">
        <v>116</v>
      </c>
      <c r="J10302" s="3">
        <v>1051</v>
      </c>
      <c r="K10302" s="4" t="s">
        <v>17208</v>
      </c>
      <c r="L10302" s="3">
        <v>0.24</v>
      </c>
      <c r="M10302" s="5" t="s">
        <v>17208</v>
      </c>
      <c r="N10302" s="3">
        <v>1597</v>
      </c>
      <c r="O10302" s="3">
        <v>426291</v>
      </c>
      <c r="P10302" s="5" t="s">
        <v>17208</v>
      </c>
      <c r="Q10302" s="3">
        <v>96.21</v>
      </c>
      <c r="R10302" s="3" t="s">
        <v>17208</v>
      </c>
      <c r="S10302" s="4" t="str">
        <f t="shared" si="160"/>
        <v>COMPOUND</v>
      </c>
    </row>
    <row r="10303" spans="1:19" x14ac:dyDescent="0.25">
      <c r="A10303" s="3" t="s">
        <v>959</v>
      </c>
      <c r="B10303" s="3" t="s">
        <v>17209</v>
      </c>
      <c r="C10303" s="4" t="s">
        <v>960</v>
      </c>
      <c r="D10303" s="4" t="s">
        <v>17520</v>
      </c>
      <c r="E10303" s="3" t="s">
        <v>242</v>
      </c>
      <c r="F10303" s="3">
        <v>1.0432300000000001</v>
      </c>
      <c r="G10303" s="3">
        <v>4</v>
      </c>
      <c r="H10303" s="3">
        <v>10</v>
      </c>
      <c r="I10303" s="3">
        <v>116</v>
      </c>
      <c r="J10303" s="3">
        <v>1951</v>
      </c>
      <c r="K10303" s="4" t="s">
        <v>17208</v>
      </c>
      <c r="L10303" s="3">
        <v>0.62</v>
      </c>
      <c r="M10303" s="5" t="s">
        <v>17208</v>
      </c>
      <c r="N10303" s="3">
        <v>1729</v>
      </c>
      <c r="O10303" s="3">
        <v>276521</v>
      </c>
      <c r="P10303" s="5" t="s">
        <v>17208</v>
      </c>
      <c r="Q10303" s="3">
        <v>75.47</v>
      </c>
      <c r="R10303" s="3" t="s">
        <v>17208</v>
      </c>
      <c r="S10303" s="4" t="str">
        <f t="shared" si="160"/>
        <v>COMPOUND</v>
      </c>
    </row>
    <row r="10304" spans="1:19" x14ac:dyDescent="0.25">
      <c r="A10304" s="3" t="s">
        <v>1095</v>
      </c>
      <c r="B10304" s="3" t="s">
        <v>17209</v>
      </c>
      <c r="C10304" s="4" t="s">
        <v>1096</v>
      </c>
      <c r="D10304" s="4" t="s">
        <v>17564</v>
      </c>
      <c r="E10304" s="3" t="s">
        <v>245</v>
      </c>
      <c r="F10304" s="3">
        <v>1.0432300000000001</v>
      </c>
      <c r="G10304" s="3">
        <v>4</v>
      </c>
      <c r="H10304" s="3">
        <v>11</v>
      </c>
      <c r="I10304" s="3">
        <v>127</v>
      </c>
      <c r="J10304" s="3">
        <v>610</v>
      </c>
      <c r="K10304" s="4" t="s">
        <v>17208</v>
      </c>
      <c r="L10304" s="3">
        <v>0.03</v>
      </c>
      <c r="M10304" s="5" t="s">
        <v>17208</v>
      </c>
      <c r="N10304" s="3">
        <v>1643</v>
      </c>
      <c r="O10304" s="3">
        <v>264473</v>
      </c>
      <c r="P10304" s="5" t="s">
        <v>17208</v>
      </c>
      <c r="Q10304" s="3">
        <v>84.38</v>
      </c>
      <c r="R10304" s="3" t="s">
        <v>17208</v>
      </c>
      <c r="S10304" s="4" t="str">
        <f t="shared" si="160"/>
        <v>COMPOUND</v>
      </c>
    </row>
    <row r="10305" spans="1:19" x14ac:dyDescent="0.25">
      <c r="A10305" s="3" t="s">
        <v>1095</v>
      </c>
      <c r="B10305" s="3" t="s">
        <v>17209</v>
      </c>
      <c r="C10305" s="4" t="s">
        <v>1096</v>
      </c>
      <c r="D10305" s="4" t="s">
        <v>17564</v>
      </c>
      <c r="E10305" s="3" t="s">
        <v>245</v>
      </c>
      <c r="F10305" s="3">
        <v>1.0432300000000001</v>
      </c>
      <c r="G10305" s="3">
        <v>4</v>
      </c>
      <c r="H10305" s="3">
        <v>11</v>
      </c>
      <c r="I10305" s="3">
        <v>97</v>
      </c>
      <c r="J10305" s="3">
        <v>521</v>
      </c>
      <c r="K10305" s="4" t="s">
        <v>17208</v>
      </c>
      <c r="L10305" s="3">
        <v>0.03</v>
      </c>
      <c r="M10305" s="5" t="s">
        <v>17208</v>
      </c>
      <c r="N10305" s="3">
        <v>1946</v>
      </c>
      <c r="O10305" s="3">
        <v>463550</v>
      </c>
      <c r="P10305" s="5" t="s">
        <v>17208</v>
      </c>
      <c r="Q10305" s="3">
        <v>104.7</v>
      </c>
      <c r="R10305" s="3" t="s">
        <v>17208</v>
      </c>
      <c r="S10305" s="4" t="str">
        <f t="shared" si="160"/>
        <v>COMPOUND</v>
      </c>
    </row>
    <row r="10306" spans="1:19" x14ac:dyDescent="0.25">
      <c r="A10306" s="3" t="s">
        <v>1095</v>
      </c>
      <c r="B10306" s="3" t="s">
        <v>17209</v>
      </c>
      <c r="C10306" s="4" t="s">
        <v>1096</v>
      </c>
      <c r="D10306" s="4" t="s">
        <v>17564</v>
      </c>
      <c r="E10306" s="3" t="s">
        <v>245</v>
      </c>
      <c r="F10306" s="3">
        <v>1.0432300000000001</v>
      </c>
      <c r="G10306" s="3">
        <v>4</v>
      </c>
      <c r="H10306" s="3">
        <v>11</v>
      </c>
      <c r="I10306" s="3">
        <v>113</v>
      </c>
      <c r="J10306" s="3">
        <v>531</v>
      </c>
      <c r="K10306" s="4" t="s">
        <v>17208</v>
      </c>
      <c r="L10306" s="3">
        <v>-0.03</v>
      </c>
      <c r="M10306" s="5" t="s">
        <v>17208</v>
      </c>
      <c r="N10306" s="3">
        <v>1506</v>
      </c>
      <c r="O10306" s="3">
        <v>278050</v>
      </c>
      <c r="P10306" s="5" t="s">
        <v>17208</v>
      </c>
      <c r="Q10306" s="3">
        <v>75.89</v>
      </c>
      <c r="R10306" s="3" t="s">
        <v>17208</v>
      </c>
      <c r="S10306" s="4" t="str">
        <f t="shared" si="160"/>
        <v>COMPOUND</v>
      </c>
    </row>
    <row r="10307" spans="1:19" x14ac:dyDescent="0.25">
      <c r="A10307" s="3" t="s">
        <v>1650</v>
      </c>
      <c r="B10307" s="3" t="s">
        <v>17209</v>
      </c>
      <c r="C10307" s="4" t="s">
        <v>1651</v>
      </c>
      <c r="D10307" s="4" t="s">
        <v>17838</v>
      </c>
      <c r="E10307" s="3" t="s">
        <v>248</v>
      </c>
      <c r="F10307" s="3">
        <v>1.0432300000000001</v>
      </c>
      <c r="G10307" s="3">
        <v>4</v>
      </c>
      <c r="H10307" s="3">
        <v>12</v>
      </c>
      <c r="I10307" s="3">
        <v>124</v>
      </c>
      <c r="J10307" s="3">
        <v>967</v>
      </c>
      <c r="K10307" s="4" t="s">
        <v>17208</v>
      </c>
      <c r="L10307" s="3">
        <v>0.19</v>
      </c>
      <c r="M10307" s="5" t="s">
        <v>17208</v>
      </c>
      <c r="N10307" s="3">
        <v>1678</v>
      </c>
      <c r="O10307" s="3">
        <v>226977</v>
      </c>
      <c r="P10307" s="5" t="s">
        <v>17208</v>
      </c>
      <c r="Q10307" s="3">
        <v>72.22</v>
      </c>
      <c r="R10307" s="3" t="s">
        <v>17208</v>
      </c>
      <c r="S10307" s="4" t="str">
        <f t="shared" ref="S10307:S10370" si="161">IF(C10307&gt;0,"COMPOUND",IF(H10307=23,"DMSO CONTROL",IF(H10307=24,"REMDESIVIR CONTROL","EMPTY")))</f>
        <v>COMPOUND</v>
      </c>
    </row>
    <row r="10308" spans="1:19" x14ac:dyDescent="0.25">
      <c r="A10308" s="3" t="s">
        <v>1650</v>
      </c>
      <c r="B10308" s="3" t="s">
        <v>17209</v>
      </c>
      <c r="C10308" s="4" t="s">
        <v>1651</v>
      </c>
      <c r="D10308" s="4" t="s">
        <v>17838</v>
      </c>
      <c r="E10308" s="3" t="s">
        <v>248</v>
      </c>
      <c r="F10308" s="3">
        <v>1.0432300000000001</v>
      </c>
      <c r="G10308" s="3">
        <v>4</v>
      </c>
      <c r="H10308" s="3">
        <v>12</v>
      </c>
      <c r="I10308" s="3">
        <v>119</v>
      </c>
      <c r="J10308" s="3">
        <v>534</v>
      </c>
      <c r="K10308" s="4" t="s">
        <v>17208</v>
      </c>
      <c r="L10308" s="3">
        <v>0.03</v>
      </c>
      <c r="M10308" s="5" t="s">
        <v>17208</v>
      </c>
      <c r="N10308" s="3">
        <v>1604</v>
      </c>
      <c r="O10308" s="3">
        <v>297719</v>
      </c>
      <c r="P10308" s="5" t="s">
        <v>17208</v>
      </c>
      <c r="Q10308" s="3">
        <v>66.94</v>
      </c>
      <c r="R10308" s="3" t="s">
        <v>17208</v>
      </c>
      <c r="S10308" s="4" t="str">
        <f t="shared" si="161"/>
        <v>COMPOUND</v>
      </c>
    </row>
    <row r="10309" spans="1:19" x14ac:dyDescent="0.25">
      <c r="A10309" s="3" t="s">
        <v>1650</v>
      </c>
      <c r="B10309" s="3" t="s">
        <v>17209</v>
      </c>
      <c r="C10309" s="4" t="s">
        <v>1651</v>
      </c>
      <c r="D10309" s="4" t="s">
        <v>17838</v>
      </c>
      <c r="E10309" s="3" t="s">
        <v>248</v>
      </c>
      <c r="F10309" s="3">
        <v>1.0432300000000001</v>
      </c>
      <c r="G10309" s="3">
        <v>4</v>
      </c>
      <c r="H10309" s="3">
        <v>12</v>
      </c>
      <c r="I10309" s="3">
        <v>76</v>
      </c>
      <c r="J10309" s="3">
        <v>396</v>
      </c>
      <c r="K10309" s="4" t="s">
        <v>17208</v>
      </c>
      <c r="L10309" s="3">
        <v>-0.09</v>
      </c>
      <c r="M10309" s="5" t="s">
        <v>17208</v>
      </c>
      <c r="N10309" s="3">
        <v>1787</v>
      </c>
      <c r="O10309" s="3">
        <v>332208</v>
      </c>
      <c r="P10309" s="5" t="s">
        <v>17208</v>
      </c>
      <c r="Q10309" s="3">
        <v>90.79</v>
      </c>
      <c r="R10309" s="3" t="s">
        <v>17208</v>
      </c>
      <c r="S10309" s="4" t="str">
        <f t="shared" si="161"/>
        <v>COMPOUND</v>
      </c>
    </row>
    <row r="10310" spans="1:19" x14ac:dyDescent="0.25">
      <c r="A10310" s="3" t="s">
        <v>1904</v>
      </c>
      <c r="B10310" s="3" t="s">
        <v>17209</v>
      </c>
      <c r="C10310" s="4" t="s">
        <v>1905</v>
      </c>
      <c r="D10310" s="4" t="s">
        <v>17964</v>
      </c>
      <c r="E10310" s="3" t="s">
        <v>251</v>
      </c>
      <c r="F10310" s="3">
        <v>1.0432300000000001</v>
      </c>
      <c r="G10310" s="3">
        <v>4</v>
      </c>
      <c r="H10310" s="3">
        <v>13</v>
      </c>
      <c r="I10310" s="3">
        <v>113</v>
      </c>
      <c r="J10310" s="3">
        <v>439</v>
      </c>
      <c r="K10310" s="4" t="s">
        <v>17208</v>
      </c>
      <c r="L10310" s="3">
        <v>-0.05</v>
      </c>
      <c r="M10310" s="5" t="s">
        <v>17208</v>
      </c>
      <c r="N10310" s="3">
        <v>1504</v>
      </c>
      <c r="O10310" s="3">
        <v>262805</v>
      </c>
      <c r="P10310" s="5" t="s">
        <v>17208</v>
      </c>
      <c r="Q10310" s="3">
        <v>83.84</v>
      </c>
      <c r="R10310" s="3" t="s">
        <v>17208</v>
      </c>
      <c r="S10310" s="4" t="str">
        <f t="shared" si="161"/>
        <v>COMPOUND</v>
      </c>
    </row>
    <row r="10311" spans="1:19" x14ac:dyDescent="0.25">
      <c r="A10311" s="3" t="s">
        <v>1904</v>
      </c>
      <c r="B10311" s="3" t="s">
        <v>17209</v>
      </c>
      <c r="C10311" s="4" t="s">
        <v>1905</v>
      </c>
      <c r="D10311" s="4" t="s">
        <v>17964</v>
      </c>
      <c r="E10311" s="3" t="s">
        <v>251</v>
      </c>
      <c r="F10311" s="3">
        <v>1.0432300000000001</v>
      </c>
      <c r="G10311" s="3">
        <v>4</v>
      </c>
      <c r="H10311" s="3">
        <v>13</v>
      </c>
      <c r="I10311" s="3">
        <v>120</v>
      </c>
      <c r="J10311" s="3">
        <v>915</v>
      </c>
      <c r="K10311" s="4" t="s">
        <v>17208</v>
      </c>
      <c r="L10311" s="3">
        <v>0.18</v>
      </c>
      <c r="M10311" s="5" t="s">
        <v>17208</v>
      </c>
      <c r="N10311" s="3">
        <v>1710</v>
      </c>
      <c r="O10311" s="3">
        <v>356321</v>
      </c>
      <c r="P10311" s="5" t="s">
        <v>17208</v>
      </c>
      <c r="Q10311" s="3">
        <v>80.28</v>
      </c>
      <c r="R10311" s="3" t="s">
        <v>17208</v>
      </c>
      <c r="S10311" s="4" t="str">
        <f t="shared" si="161"/>
        <v>COMPOUND</v>
      </c>
    </row>
    <row r="10312" spans="1:19" x14ac:dyDescent="0.25">
      <c r="A10312" s="3" t="s">
        <v>1904</v>
      </c>
      <c r="B10312" s="3" t="s">
        <v>17209</v>
      </c>
      <c r="C10312" s="4" t="s">
        <v>1905</v>
      </c>
      <c r="D10312" s="4" t="s">
        <v>17964</v>
      </c>
      <c r="E10312" s="3" t="s">
        <v>251</v>
      </c>
      <c r="F10312" s="3">
        <v>1.0432300000000001</v>
      </c>
      <c r="G10312" s="3">
        <v>4</v>
      </c>
      <c r="H10312" s="3">
        <v>13</v>
      </c>
      <c r="I10312" s="3">
        <v>131</v>
      </c>
      <c r="J10312" s="3">
        <v>367</v>
      </c>
      <c r="K10312" s="4" t="s">
        <v>17208</v>
      </c>
      <c r="L10312" s="3">
        <v>-0.1</v>
      </c>
      <c r="M10312" s="5" t="s">
        <v>17208</v>
      </c>
      <c r="N10312" s="3">
        <v>1768</v>
      </c>
      <c r="O10312" s="3">
        <v>364836</v>
      </c>
      <c r="P10312" s="5" t="s">
        <v>17208</v>
      </c>
      <c r="Q10312" s="3">
        <v>99.77</v>
      </c>
      <c r="R10312" s="3" t="s">
        <v>17208</v>
      </c>
      <c r="S10312" s="4" t="str">
        <f t="shared" si="161"/>
        <v>COMPOUND</v>
      </c>
    </row>
    <row r="10313" spans="1:19" x14ac:dyDescent="0.25">
      <c r="A10313" s="3" t="s">
        <v>1980</v>
      </c>
      <c r="B10313" s="3" t="s">
        <v>17209</v>
      </c>
      <c r="C10313" s="4" t="s">
        <v>1981</v>
      </c>
      <c r="D10313" s="4" t="s">
        <v>18002</v>
      </c>
      <c r="E10313" s="3" t="s">
        <v>254</v>
      </c>
      <c r="F10313" s="3">
        <v>1.0432300000000001</v>
      </c>
      <c r="G10313" s="3">
        <v>4</v>
      </c>
      <c r="H10313" s="3">
        <v>14</v>
      </c>
      <c r="I10313" s="3">
        <v>101</v>
      </c>
      <c r="J10313" s="3">
        <v>345</v>
      </c>
      <c r="K10313" s="4" t="s">
        <v>17208</v>
      </c>
      <c r="L10313" s="3">
        <v>-0.09</v>
      </c>
      <c r="M10313" s="5" t="s">
        <v>17208</v>
      </c>
      <c r="N10313" s="3">
        <v>1572</v>
      </c>
      <c r="O10313" s="3">
        <v>247326</v>
      </c>
      <c r="P10313" s="5" t="s">
        <v>17208</v>
      </c>
      <c r="Q10313" s="3">
        <v>78.819999999999993</v>
      </c>
      <c r="R10313" s="3" t="s">
        <v>17208</v>
      </c>
      <c r="S10313" s="4" t="str">
        <f t="shared" si="161"/>
        <v>COMPOUND</v>
      </c>
    </row>
    <row r="10314" spans="1:19" x14ac:dyDescent="0.25">
      <c r="A10314" s="3" t="s">
        <v>1980</v>
      </c>
      <c r="B10314" s="3" t="s">
        <v>17209</v>
      </c>
      <c r="C10314" s="4" t="s">
        <v>1981</v>
      </c>
      <c r="D10314" s="4" t="s">
        <v>18002</v>
      </c>
      <c r="E10314" s="3" t="s">
        <v>254</v>
      </c>
      <c r="F10314" s="3">
        <v>1.0432300000000001</v>
      </c>
      <c r="G10314" s="3">
        <v>4</v>
      </c>
      <c r="H10314" s="3">
        <v>14</v>
      </c>
      <c r="I10314" s="3">
        <v>114</v>
      </c>
      <c r="J10314" s="3">
        <v>422</v>
      </c>
      <c r="K10314" s="4" t="s">
        <v>17208</v>
      </c>
      <c r="L10314" s="3">
        <v>-0.01</v>
      </c>
      <c r="M10314" s="5" t="s">
        <v>17208</v>
      </c>
      <c r="N10314" s="3">
        <v>1797</v>
      </c>
      <c r="O10314" s="3">
        <v>343024</v>
      </c>
      <c r="P10314" s="5" t="s">
        <v>17208</v>
      </c>
      <c r="Q10314" s="3">
        <v>77.25</v>
      </c>
      <c r="R10314" s="3" t="s">
        <v>17208</v>
      </c>
      <c r="S10314" s="4" t="str">
        <f t="shared" si="161"/>
        <v>COMPOUND</v>
      </c>
    </row>
    <row r="10315" spans="1:19" x14ac:dyDescent="0.25">
      <c r="A10315" s="3" t="s">
        <v>1980</v>
      </c>
      <c r="B10315" s="3" t="s">
        <v>17209</v>
      </c>
      <c r="C10315" s="4" t="s">
        <v>1981</v>
      </c>
      <c r="D10315" s="4" t="s">
        <v>18002</v>
      </c>
      <c r="E10315" s="3" t="s">
        <v>254</v>
      </c>
      <c r="F10315" s="3">
        <v>1.0432300000000001</v>
      </c>
      <c r="G10315" s="3">
        <v>4</v>
      </c>
      <c r="H10315" s="3">
        <v>14</v>
      </c>
      <c r="I10315" s="3">
        <v>94</v>
      </c>
      <c r="J10315" s="3">
        <v>739</v>
      </c>
      <c r="K10315" s="4" t="s">
        <v>17208</v>
      </c>
      <c r="L10315" s="3">
        <v>7.0000000000000007E-2</v>
      </c>
      <c r="M10315" s="5" t="s">
        <v>17208</v>
      </c>
      <c r="N10315" s="3">
        <v>1391</v>
      </c>
      <c r="O10315" s="3">
        <v>236883</v>
      </c>
      <c r="P10315" s="5" t="s">
        <v>17208</v>
      </c>
      <c r="Q10315" s="3">
        <v>64.56</v>
      </c>
      <c r="R10315" s="3" t="s">
        <v>17208</v>
      </c>
      <c r="S10315" s="4" t="str">
        <f t="shared" si="161"/>
        <v>COMPOUND</v>
      </c>
    </row>
    <row r="10316" spans="1:19" x14ac:dyDescent="0.25">
      <c r="A10316" s="3" t="s">
        <v>2068</v>
      </c>
      <c r="B10316" s="3" t="s">
        <v>17209</v>
      </c>
      <c r="C10316" s="4" t="s">
        <v>2069</v>
      </c>
      <c r="D10316" s="4" t="s">
        <v>18046</v>
      </c>
      <c r="E10316" s="3" t="s">
        <v>257</v>
      </c>
      <c r="F10316" s="3">
        <v>1.0432300000000001</v>
      </c>
      <c r="G10316" s="3">
        <v>4</v>
      </c>
      <c r="H10316" s="3">
        <v>15</v>
      </c>
      <c r="I10316" s="3">
        <v>96</v>
      </c>
      <c r="J10316" s="3">
        <v>502</v>
      </c>
      <c r="K10316" s="4" t="s">
        <v>17208</v>
      </c>
      <c r="L10316" s="3">
        <v>-0.02</v>
      </c>
      <c r="M10316" s="5" t="s">
        <v>17208</v>
      </c>
      <c r="N10316" s="3">
        <v>1465</v>
      </c>
      <c r="O10316" s="3">
        <v>254506</v>
      </c>
      <c r="P10316" s="5" t="s">
        <v>17208</v>
      </c>
      <c r="Q10316" s="3">
        <v>81.150000000000006</v>
      </c>
      <c r="R10316" s="3" t="s">
        <v>17208</v>
      </c>
      <c r="S10316" s="4" t="str">
        <f t="shared" si="161"/>
        <v>COMPOUND</v>
      </c>
    </row>
    <row r="10317" spans="1:19" x14ac:dyDescent="0.25">
      <c r="A10317" s="3" t="s">
        <v>2068</v>
      </c>
      <c r="B10317" s="3" t="s">
        <v>17209</v>
      </c>
      <c r="C10317" s="4" t="s">
        <v>2069</v>
      </c>
      <c r="D10317" s="4" t="s">
        <v>18046</v>
      </c>
      <c r="E10317" s="3" t="s">
        <v>257</v>
      </c>
      <c r="F10317" s="3">
        <v>1.0432300000000001</v>
      </c>
      <c r="G10317" s="3">
        <v>4</v>
      </c>
      <c r="H10317" s="3">
        <v>15</v>
      </c>
      <c r="I10317" s="3">
        <v>100</v>
      </c>
      <c r="J10317" s="3">
        <v>265</v>
      </c>
      <c r="K10317" s="4" t="s">
        <v>17208</v>
      </c>
      <c r="L10317" s="3">
        <v>-7.0000000000000007E-2</v>
      </c>
      <c r="M10317" s="5" t="s">
        <v>17208</v>
      </c>
      <c r="N10317" s="3">
        <v>1448</v>
      </c>
      <c r="O10317" s="3">
        <v>277372</v>
      </c>
      <c r="P10317" s="5" t="s">
        <v>17208</v>
      </c>
      <c r="Q10317" s="3">
        <v>62.3</v>
      </c>
      <c r="R10317" s="3" t="s">
        <v>17208</v>
      </c>
      <c r="S10317" s="4" t="str">
        <f t="shared" si="161"/>
        <v>COMPOUND</v>
      </c>
    </row>
    <row r="10318" spans="1:19" x14ac:dyDescent="0.25">
      <c r="A10318" s="3" t="s">
        <v>2068</v>
      </c>
      <c r="B10318" s="3" t="s">
        <v>17209</v>
      </c>
      <c r="C10318" s="4" t="s">
        <v>2069</v>
      </c>
      <c r="D10318" s="4" t="s">
        <v>18046</v>
      </c>
      <c r="E10318" s="3" t="s">
        <v>257</v>
      </c>
      <c r="F10318" s="3">
        <v>1.0432300000000001</v>
      </c>
      <c r="G10318" s="3">
        <v>4</v>
      </c>
      <c r="H10318" s="3">
        <v>15</v>
      </c>
      <c r="I10318" s="3">
        <v>126</v>
      </c>
      <c r="J10318" s="3">
        <v>346</v>
      </c>
      <c r="K10318" s="4" t="s">
        <v>17208</v>
      </c>
      <c r="L10318" s="3">
        <v>-0.11</v>
      </c>
      <c r="M10318" s="5" t="s">
        <v>17208</v>
      </c>
      <c r="N10318" s="3">
        <v>1320</v>
      </c>
      <c r="O10318" s="3">
        <v>242658</v>
      </c>
      <c r="P10318" s="5" t="s">
        <v>17208</v>
      </c>
      <c r="Q10318" s="3">
        <v>66.150000000000006</v>
      </c>
      <c r="R10318" s="3" t="s">
        <v>17208</v>
      </c>
      <c r="S10318" s="4" t="str">
        <f t="shared" si="161"/>
        <v>COMPOUND</v>
      </c>
    </row>
    <row r="10319" spans="1:19" x14ac:dyDescent="0.25">
      <c r="A10319" s="3" t="s">
        <v>2070</v>
      </c>
      <c r="B10319" s="3" t="s">
        <v>17209</v>
      </c>
      <c r="C10319" s="4" t="s">
        <v>2071</v>
      </c>
      <c r="D10319" s="4" t="s">
        <v>18047</v>
      </c>
      <c r="E10319" s="3" t="s">
        <v>260</v>
      </c>
      <c r="F10319" s="3">
        <v>1.0432300000000001</v>
      </c>
      <c r="G10319" s="3">
        <v>4</v>
      </c>
      <c r="H10319" s="3">
        <v>16</v>
      </c>
      <c r="I10319" s="3">
        <v>134</v>
      </c>
      <c r="J10319" s="3">
        <v>1525</v>
      </c>
      <c r="K10319" s="4" t="s">
        <v>17208</v>
      </c>
      <c r="L10319" s="3">
        <v>0.44</v>
      </c>
      <c r="M10319" s="5" t="s">
        <v>17208</v>
      </c>
      <c r="N10319" s="3">
        <v>1223</v>
      </c>
      <c r="O10319" s="3">
        <v>204050</v>
      </c>
      <c r="P10319" s="5" t="s">
        <v>17208</v>
      </c>
      <c r="Q10319" s="3">
        <v>64.790000000000006</v>
      </c>
      <c r="R10319" s="3" t="s">
        <v>17208</v>
      </c>
      <c r="S10319" s="4" t="str">
        <f t="shared" si="161"/>
        <v>COMPOUND</v>
      </c>
    </row>
    <row r="10320" spans="1:19" x14ac:dyDescent="0.25">
      <c r="A10320" s="3" t="s">
        <v>2070</v>
      </c>
      <c r="B10320" s="3" t="s">
        <v>17209</v>
      </c>
      <c r="C10320" s="4" t="s">
        <v>2071</v>
      </c>
      <c r="D10320" s="4" t="s">
        <v>18047</v>
      </c>
      <c r="E10320" s="3" t="s">
        <v>260</v>
      </c>
      <c r="F10320" s="3">
        <v>1.0432300000000001</v>
      </c>
      <c r="G10320" s="3">
        <v>4</v>
      </c>
      <c r="H10320" s="3">
        <v>16</v>
      </c>
      <c r="I10320" s="3">
        <v>109</v>
      </c>
      <c r="J10320" s="3">
        <v>351</v>
      </c>
      <c r="K10320" s="4" t="s">
        <v>17208</v>
      </c>
      <c r="L10320" s="3">
        <v>-0.04</v>
      </c>
      <c r="M10320" s="5" t="s">
        <v>17208</v>
      </c>
      <c r="N10320" s="3">
        <v>1882</v>
      </c>
      <c r="O10320" s="3">
        <v>499161</v>
      </c>
      <c r="P10320" s="5" t="s">
        <v>17208</v>
      </c>
      <c r="Q10320" s="3">
        <v>112.81</v>
      </c>
      <c r="R10320" s="3" t="s">
        <v>17208</v>
      </c>
      <c r="S10320" s="4" t="str">
        <f t="shared" si="161"/>
        <v>COMPOUND</v>
      </c>
    </row>
    <row r="10321" spans="1:19" x14ac:dyDescent="0.25">
      <c r="A10321" s="3" t="s">
        <v>2070</v>
      </c>
      <c r="B10321" s="3" t="s">
        <v>17209</v>
      </c>
      <c r="C10321" s="4" t="s">
        <v>2071</v>
      </c>
      <c r="D10321" s="4" t="s">
        <v>18047</v>
      </c>
      <c r="E10321" s="3" t="s">
        <v>260</v>
      </c>
      <c r="F10321" s="3">
        <v>1.0432300000000001</v>
      </c>
      <c r="G10321" s="3">
        <v>4</v>
      </c>
      <c r="H10321" s="3">
        <v>16</v>
      </c>
      <c r="I10321" s="3">
        <v>118</v>
      </c>
      <c r="J10321" s="3">
        <v>1194</v>
      </c>
      <c r="K10321" s="4" t="s">
        <v>17208</v>
      </c>
      <c r="L10321" s="3">
        <v>0.27</v>
      </c>
      <c r="M10321" s="5" t="s">
        <v>17208</v>
      </c>
      <c r="N10321" s="3">
        <v>1682</v>
      </c>
      <c r="O10321" s="3">
        <v>289865</v>
      </c>
      <c r="P10321" s="5" t="s">
        <v>17208</v>
      </c>
      <c r="Q10321" s="3">
        <v>79.14</v>
      </c>
      <c r="R10321" s="3" t="s">
        <v>17208</v>
      </c>
      <c r="S10321" s="4" t="str">
        <f t="shared" si="161"/>
        <v>COMPOUND</v>
      </c>
    </row>
    <row r="10322" spans="1:19" x14ac:dyDescent="0.25">
      <c r="A10322" s="3" t="s">
        <v>2110</v>
      </c>
      <c r="B10322" s="3" t="s">
        <v>17209</v>
      </c>
      <c r="C10322" s="4" t="s">
        <v>2111</v>
      </c>
      <c r="D10322" s="4" t="s">
        <v>18067</v>
      </c>
      <c r="E10322" s="3" t="s">
        <v>263</v>
      </c>
      <c r="F10322" s="3">
        <v>1.0432300000000001</v>
      </c>
      <c r="G10322" s="3">
        <v>4</v>
      </c>
      <c r="H10322" s="3">
        <v>17</v>
      </c>
      <c r="I10322" s="3">
        <v>89</v>
      </c>
      <c r="J10322" s="3">
        <v>480</v>
      </c>
      <c r="K10322" s="4" t="s">
        <v>17208</v>
      </c>
      <c r="L10322" s="3">
        <v>-0.03</v>
      </c>
      <c r="M10322" s="5" t="s">
        <v>17208</v>
      </c>
      <c r="N10322" s="3">
        <v>1399</v>
      </c>
      <c r="O10322" s="3">
        <v>235644</v>
      </c>
      <c r="P10322" s="5" t="s">
        <v>17208</v>
      </c>
      <c r="Q10322" s="3">
        <v>75.03</v>
      </c>
      <c r="R10322" s="3" t="s">
        <v>17208</v>
      </c>
      <c r="S10322" s="4" t="str">
        <f t="shared" si="161"/>
        <v>COMPOUND</v>
      </c>
    </row>
    <row r="10323" spans="1:19" x14ac:dyDescent="0.25">
      <c r="A10323" s="3" t="s">
        <v>2110</v>
      </c>
      <c r="B10323" s="3" t="s">
        <v>17209</v>
      </c>
      <c r="C10323" s="4" t="s">
        <v>2111</v>
      </c>
      <c r="D10323" s="4" t="s">
        <v>18067</v>
      </c>
      <c r="E10323" s="3" t="s">
        <v>263</v>
      </c>
      <c r="F10323" s="3">
        <v>1.0432300000000001</v>
      </c>
      <c r="G10323" s="3">
        <v>4</v>
      </c>
      <c r="H10323" s="3">
        <v>17</v>
      </c>
      <c r="I10323" s="3">
        <v>123</v>
      </c>
      <c r="J10323" s="3">
        <v>1259</v>
      </c>
      <c r="K10323" s="4" t="s">
        <v>17208</v>
      </c>
      <c r="L10323" s="3">
        <v>0.32</v>
      </c>
      <c r="M10323" s="5" t="s">
        <v>17208</v>
      </c>
      <c r="N10323" s="3">
        <v>1716</v>
      </c>
      <c r="O10323" s="3">
        <v>393838</v>
      </c>
      <c r="P10323" s="5" t="s">
        <v>17208</v>
      </c>
      <c r="Q10323" s="3">
        <v>88.82</v>
      </c>
      <c r="R10323" s="3" t="s">
        <v>17208</v>
      </c>
      <c r="S10323" s="4" t="str">
        <f t="shared" si="161"/>
        <v>COMPOUND</v>
      </c>
    </row>
    <row r="10324" spans="1:19" x14ac:dyDescent="0.25">
      <c r="A10324" s="3" t="s">
        <v>2110</v>
      </c>
      <c r="B10324" s="3" t="s">
        <v>17209</v>
      </c>
      <c r="C10324" s="4" t="s">
        <v>2111</v>
      </c>
      <c r="D10324" s="4" t="s">
        <v>18067</v>
      </c>
      <c r="E10324" s="3" t="s">
        <v>263</v>
      </c>
      <c r="F10324" s="3">
        <v>1.0432300000000001</v>
      </c>
      <c r="G10324" s="3">
        <v>4</v>
      </c>
      <c r="H10324" s="3">
        <v>17</v>
      </c>
      <c r="I10324" s="3">
        <v>133</v>
      </c>
      <c r="J10324" s="3">
        <v>751</v>
      </c>
      <c r="K10324" s="4" t="s">
        <v>17208</v>
      </c>
      <c r="L10324" s="3">
        <v>7.0000000000000007E-2</v>
      </c>
      <c r="M10324" s="5" t="s">
        <v>17208</v>
      </c>
      <c r="N10324" s="3">
        <v>1712</v>
      </c>
      <c r="O10324" s="3">
        <v>415650</v>
      </c>
      <c r="P10324" s="5" t="s">
        <v>17208</v>
      </c>
      <c r="Q10324" s="3">
        <v>113.74</v>
      </c>
      <c r="R10324" s="3" t="s">
        <v>17208</v>
      </c>
      <c r="S10324" s="4" t="str">
        <f t="shared" si="161"/>
        <v>COMPOUND</v>
      </c>
    </row>
    <row r="10325" spans="1:19" x14ac:dyDescent="0.25">
      <c r="A10325" s="3" t="s">
        <v>2132</v>
      </c>
      <c r="B10325" s="3" t="s">
        <v>17209</v>
      </c>
      <c r="C10325" s="4" t="s">
        <v>2133</v>
      </c>
      <c r="D10325" s="4" t="s">
        <v>18078</v>
      </c>
      <c r="E10325" s="3" t="s">
        <v>266</v>
      </c>
      <c r="F10325" s="3">
        <v>1.0432300000000001</v>
      </c>
      <c r="G10325" s="3">
        <v>4</v>
      </c>
      <c r="H10325" s="3">
        <v>18</v>
      </c>
      <c r="I10325" s="3">
        <v>74</v>
      </c>
      <c r="J10325" s="3">
        <v>425</v>
      </c>
      <c r="K10325" s="4" t="s">
        <v>17208</v>
      </c>
      <c r="L10325" s="3">
        <v>-0.06</v>
      </c>
      <c r="M10325" s="5" t="s">
        <v>17208</v>
      </c>
      <c r="N10325" s="3">
        <v>1664</v>
      </c>
      <c r="O10325" s="3">
        <v>256857</v>
      </c>
      <c r="P10325" s="5" t="s">
        <v>17208</v>
      </c>
      <c r="Q10325" s="3">
        <v>81.91</v>
      </c>
      <c r="R10325" s="3" t="s">
        <v>17208</v>
      </c>
      <c r="S10325" s="4" t="str">
        <f t="shared" si="161"/>
        <v>COMPOUND</v>
      </c>
    </row>
    <row r="10326" spans="1:19" x14ac:dyDescent="0.25">
      <c r="A10326" s="3" t="s">
        <v>2132</v>
      </c>
      <c r="B10326" s="3" t="s">
        <v>17209</v>
      </c>
      <c r="C10326" s="4" t="s">
        <v>2133</v>
      </c>
      <c r="D10326" s="4" t="s">
        <v>18078</v>
      </c>
      <c r="E10326" s="3" t="s">
        <v>266</v>
      </c>
      <c r="F10326" s="3">
        <v>1.0432300000000001</v>
      </c>
      <c r="G10326" s="3">
        <v>4</v>
      </c>
      <c r="H10326" s="3">
        <v>18</v>
      </c>
      <c r="I10326" s="3">
        <v>88</v>
      </c>
      <c r="J10326" s="3">
        <v>397</v>
      </c>
      <c r="K10326" s="4" t="s">
        <v>17208</v>
      </c>
      <c r="L10326" s="3">
        <v>-0.02</v>
      </c>
      <c r="M10326" s="5" t="s">
        <v>17208</v>
      </c>
      <c r="N10326" s="3">
        <v>1704</v>
      </c>
      <c r="O10326" s="3">
        <v>423081</v>
      </c>
      <c r="P10326" s="5" t="s">
        <v>17208</v>
      </c>
      <c r="Q10326" s="3">
        <v>95.48</v>
      </c>
      <c r="R10326" s="3" t="s">
        <v>17208</v>
      </c>
      <c r="S10326" s="4" t="str">
        <f t="shared" si="161"/>
        <v>COMPOUND</v>
      </c>
    </row>
    <row r="10327" spans="1:19" x14ac:dyDescent="0.25">
      <c r="A10327" s="3" t="s">
        <v>2132</v>
      </c>
      <c r="B10327" s="3" t="s">
        <v>17209</v>
      </c>
      <c r="C10327" s="4" t="s">
        <v>2133</v>
      </c>
      <c r="D10327" s="4" t="s">
        <v>18078</v>
      </c>
      <c r="E10327" s="3" t="s">
        <v>266</v>
      </c>
      <c r="F10327" s="3">
        <v>1.0432300000000001</v>
      </c>
      <c r="G10327" s="3">
        <v>4</v>
      </c>
      <c r="H10327" s="3">
        <v>18</v>
      </c>
      <c r="I10327" s="3">
        <v>105</v>
      </c>
      <c r="J10327" s="3">
        <v>541</v>
      </c>
      <c r="K10327" s="4" t="s">
        <v>17208</v>
      </c>
      <c r="L10327" s="3">
        <v>-0.02</v>
      </c>
      <c r="M10327" s="5" t="s">
        <v>17208</v>
      </c>
      <c r="N10327" s="3">
        <v>1435</v>
      </c>
      <c r="O10327" s="3">
        <v>255516</v>
      </c>
      <c r="P10327" s="5" t="s">
        <v>17208</v>
      </c>
      <c r="Q10327" s="3">
        <v>69.69</v>
      </c>
      <c r="R10327" s="3" t="s">
        <v>17208</v>
      </c>
      <c r="S10327" s="4" t="str">
        <f t="shared" si="161"/>
        <v>COMPOUND</v>
      </c>
    </row>
    <row r="10328" spans="1:19" x14ac:dyDescent="0.25">
      <c r="A10328" s="3" t="s">
        <v>2615</v>
      </c>
      <c r="B10328" s="3" t="s">
        <v>17209</v>
      </c>
      <c r="C10328" s="4" t="s">
        <v>2616</v>
      </c>
      <c r="D10328" s="4" t="s">
        <v>18318</v>
      </c>
      <c r="E10328" s="3" t="s">
        <v>269</v>
      </c>
      <c r="F10328" s="3">
        <v>1.0432300000000001</v>
      </c>
      <c r="G10328" s="3">
        <v>4</v>
      </c>
      <c r="H10328" s="3">
        <v>19</v>
      </c>
      <c r="I10328" s="3">
        <v>108</v>
      </c>
      <c r="J10328" s="3">
        <v>1103</v>
      </c>
      <c r="K10328" s="4" t="s">
        <v>17208</v>
      </c>
      <c r="L10328" s="3">
        <v>0.25</v>
      </c>
      <c r="M10328" s="5" t="s">
        <v>17208</v>
      </c>
      <c r="N10328" s="3">
        <v>1390</v>
      </c>
      <c r="O10328" s="3">
        <v>215595</v>
      </c>
      <c r="P10328" s="5" t="s">
        <v>17208</v>
      </c>
      <c r="Q10328" s="3">
        <v>68.53</v>
      </c>
      <c r="R10328" s="3" t="s">
        <v>17208</v>
      </c>
      <c r="S10328" s="4" t="str">
        <f t="shared" si="161"/>
        <v>COMPOUND</v>
      </c>
    </row>
    <row r="10329" spans="1:19" x14ac:dyDescent="0.25">
      <c r="A10329" s="3" t="s">
        <v>2615</v>
      </c>
      <c r="B10329" s="3" t="s">
        <v>17209</v>
      </c>
      <c r="C10329" s="4" t="s">
        <v>2616</v>
      </c>
      <c r="D10329" s="4" t="s">
        <v>18318</v>
      </c>
      <c r="E10329" s="3" t="s">
        <v>269</v>
      </c>
      <c r="F10329" s="3">
        <v>1.0432300000000001</v>
      </c>
      <c r="G10329" s="3">
        <v>4</v>
      </c>
      <c r="H10329" s="3">
        <v>19</v>
      </c>
      <c r="I10329" s="3">
        <v>134</v>
      </c>
      <c r="J10329" s="3">
        <v>721</v>
      </c>
      <c r="K10329" s="4" t="s">
        <v>17208</v>
      </c>
      <c r="L10329" s="3">
        <v>0.11</v>
      </c>
      <c r="M10329" s="5" t="s">
        <v>17208</v>
      </c>
      <c r="N10329" s="3">
        <v>1587</v>
      </c>
      <c r="O10329" s="3">
        <v>307583</v>
      </c>
      <c r="P10329" s="5" t="s">
        <v>17208</v>
      </c>
      <c r="Q10329" s="3">
        <v>69.180000000000007</v>
      </c>
      <c r="R10329" s="3" t="s">
        <v>17208</v>
      </c>
      <c r="S10329" s="4" t="str">
        <f t="shared" si="161"/>
        <v>COMPOUND</v>
      </c>
    </row>
    <row r="10330" spans="1:19" x14ac:dyDescent="0.25">
      <c r="A10330" s="3" t="s">
        <v>2615</v>
      </c>
      <c r="B10330" s="3" t="s">
        <v>17209</v>
      </c>
      <c r="C10330" s="4" t="s">
        <v>2616</v>
      </c>
      <c r="D10330" s="4" t="s">
        <v>18318</v>
      </c>
      <c r="E10330" s="3" t="s">
        <v>269</v>
      </c>
      <c r="F10330" s="3">
        <v>1.0432300000000001</v>
      </c>
      <c r="G10330" s="3">
        <v>4</v>
      </c>
      <c r="H10330" s="3">
        <v>19</v>
      </c>
      <c r="I10330" s="3">
        <v>123</v>
      </c>
      <c r="J10330" s="3">
        <v>761</v>
      </c>
      <c r="K10330" s="4" t="s">
        <v>17208</v>
      </c>
      <c r="L10330" s="3">
        <v>0.08</v>
      </c>
      <c r="M10330" s="5" t="s">
        <v>17208</v>
      </c>
      <c r="N10330" s="3">
        <v>1714</v>
      </c>
      <c r="O10330" s="3">
        <v>352115</v>
      </c>
      <c r="P10330" s="5" t="s">
        <v>17208</v>
      </c>
      <c r="Q10330" s="3">
        <v>96.27</v>
      </c>
      <c r="R10330" s="3" t="s">
        <v>17208</v>
      </c>
      <c r="S10330" s="4" t="str">
        <f t="shared" si="161"/>
        <v>COMPOUND</v>
      </c>
    </row>
    <row r="10331" spans="1:19" x14ac:dyDescent="0.25">
      <c r="A10331" s="3" t="s">
        <v>2931</v>
      </c>
      <c r="B10331" s="3" t="s">
        <v>17209</v>
      </c>
      <c r="C10331" s="4" t="s">
        <v>2932</v>
      </c>
      <c r="D10331" s="4" t="s">
        <v>18474</v>
      </c>
      <c r="E10331" s="3" t="s">
        <v>272</v>
      </c>
      <c r="F10331" s="3">
        <v>1.0432300000000001</v>
      </c>
      <c r="G10331" s="3">
        <v>4</v>
      </c>
      <c r="H10331" s="3">
        <v>20</v>
      </c>
      <c r="I10331" s="3">
        <v>77</v>
      </c>
      <c r="J10331" s="3">
        <v>328</v>
      </c>
      <c r="K10331" s="4" t="s">
        <v>17208</v>
      </c>
      <c r="L10331" s="3">
        <v>-0.1</v>
      </c>
      <c r="M10331" s="5" t="s">
        <v>17208</v>
      </c>
      <c r="N10331" s="3">
        <v>964</v>
      </c>
      <c r="O10331" s="3">
        <v>174049</v>
      </c>
      <c r="P10331" s="5" t="s">
        <v>17208</v>
      </c>
      <c r="Q10331" s="3">
        <v>55.05</v>
      </c>
      <c r="R10331" s="3" t="s">
        <v>17208</v>
      </c>
      <c r="S10331" s="4" t="str">
        <f t="shared" si="161"/>
        <v>COMPOUND</v>
      </c>
    </row>
    <row r="10332" spans="1:19" x14ac:dyDescent="0.25">
      <c r="A10332" s="3" t="s">
        <v>2931</v>
      </c>
      <c r="B10332" s="3" t="s">
        <v>17209</v>
      </c>
      <c r="C10332" s="4" t="s">
        <v>2932</v>
      </c>
      <c r="D10332" s="4" t="s">
        <v>18474</v>
      </c>
      <c r="E10332" s="3" t="s">
        <v>272</v>
      </c>
      <c r="F10332" s="3">
        <v>1.0432300000000001</v>
      </c>
      <c r="G10332" s="3">
        <v>4</v>
      </c>
      <c r="H10332" s="3">
        <v>20</v>
      </c>
      <c r="I10332" s="3">
        <v>100</v>
      </c>
      <c r="J10332" s="3">
        <v>329</v>
      </c>
      <c r="K10332" s="4" t="s">
        <v>17208</v>
      </c>
      <c r="L10332" s="3">
        <v>-0.05</v>
      </c>
      <c r="M10332" s="5" t="s">
        <v>17208</v>
      </c>
      <c r="N10332" s="3">
        <v>1388</v>
      </c>
      <c r="O10332" s="3">
        <v>308863</v>
      </c>
      <c r="P10332" s="5" t="s">
        <v>17208</v>
      </c>
      <c r="Q10332" s="3">
        <v>69.47</v>
      </c>
      <c r="R10332" s="3" t="s">
        <v>17208</v>
      </c>
      <c r="S10332" s="4" t="str">
        <f t="shared" si="161"/>
        <v>COMPOUND</v>
      </c>
    </row>
    <row r="10333" spans="1:19" x14ac:dyDescent="0.25">
      <c r="A10333" s="3" t="s">
        <v>2931</v>
      </c>
      <c r="B10333" s="3" t="s">
        <v>17209</v>
      </c>
      <c r="C10333" s="4" t="s">
        <v>2932</v>
      </c>
      <c r="D10333" s="4" t="s">
        <v>18474</v>
      </c>
      <c r="E10333" s="3" t="s">
        <v>272</v>
      </c>
      <c r="F10333" s="3">
        <v>1.0432300000000001</v>
      </c>
      <c r="G10333" s="3">
        <v>4</v>
      </c>
      <c r="H10333" s="3">
        <v>20</v>
      </c>
      <c r="I10333" s="3">
        <v>88</v>
      </c>
      <c r="J10333" s="3">
        <v>335</v>
      </c>
      <c r="K10333" s="4" t="s">
        <v>17208</v>
      </c>
      <c r="L10333" s="3">
        <v>-0.12</v>
      </c>
      <c r="M10333" s="5" t="s">
        <v>17208</v>
      </c>
      <c r="N10333" s="3">
        <v>1378</v>
      </c>
      <c r="O10333" s="3">
        <v>295994</v>
      </c>
      <c r="P10333" s="5" t="s">
        <v>17208</v>
      </c>
      <c r="Q10333" s="3">
        <v>80.83</v>
      </c>
      <c r="R10333" s="3" t="s">
        <v>17208</v>
      </c>
      <c r="S10333" s="4" t="str">
        <f t="shared" si="161"/>
        <v>COMPOUND</v>
      </c>
    </row>
    <row r="10334" spans="1:19" x14ac:dyDescent="0.25">
      <c r="A10334" s="3"/>
      <c r="B10334" s="3" t="s">
        <v>17209</v>
      </c>
      <c r="C10334" s="4"/>
      <c r="D10334" s="4"/>
      <c r="E10334" s="3" t="s">
        <v>275</v>
      </c>
      <c r="F10334" s="3">
        <v>0</v>
      </c>
      <c r="G10334" s="3">
        <v>4</v>
      </c>
      <c r="H10334" s="3">
        <v>21</v>
      </c>
      <c r="I10334" s="3">
        <v>85</v>
      </c>
      <c r="J10334" s="3">
        <v>272</v>
      </c>
      <c r="K10334" s="4" t="s">
        <v>17208</v>
      </c>
      <c r="L10334" s="3">
        <v>-0.12</v>
      </c>
      <c r="M10334" s="5" t="s">
        <v>17208</v>
      </c>
      <c r="N10334" s="3">
        <v>1747</v>
      </c>
      <c r="O10334" s="3">
        <v>283264</v>
      </c>
      <c r="P10334" s="5" t="s">
        <v>17208</v>
      </c>
      <c r="Q10334" s="3">
        <v>90.48</v>
      </c>
      <c r="R10334" s="3" t="s">
        <v>17208</v>
      </c>
      <c r="S10334" s="4" t="str">
        <f t="shared" si="161"/>
        <v>EMPTY</v>
      </c>
    </row>
    <row r="10335" spans="1:19" x14ac:dyDescent="0.25">
      <c r="A10335" s="3"/>
      <c r="B10335" s="3" t="s">
        <v>17209</v>
      </c>
      <c r="C10335" s="4"/>
      <c r="D10335" s="4"/>
      <c r="E10335" s="3" t="s">
        <v>275</v>
      </c>
      <c r="F10335" s="3">
        <v>0</v>
      </c>
      <c r="G10335" s="3">
        <v>4</v>
      </c>
      <c r="H10335" s="3">
        <v>21</v>
      </c>
      <c r="I10335" s="3">
        <v>81</v>
      </c>
      <c r="J10335" s="3">
        <v>526</v>
      </c>
      <c r="K10335" s="4" t="s">
        <v>17208</v>
      </c>
      <c r="L10335" s="3">
        <v>0.03</v>
      </c>
      <c r="M10335" s="5" t="s">
        <v>17208</v>
      </c>
      <c r="N10335" s="3">
        <v>1928</v>
      </c>
      <c r="O10335" s="3">
        <v>392799</v>
      </c>
      <c r="P10335" s="5" t="s">
        <v>17208</v>
      </c>
      <c r="Q10335" s="3">
        <v>88.59</v>
      </c>
      <c r="R10335" s="3" t="s">
        <v>17208</v>
      </c>
      <c r="S10335" s="4" t="str">
        <f t="shared" si="161"/>
        <v>EMPTY</v>
      </c>
    </row>
    <row r="10336" spans="1:19" x14ac:dyDescent="0.25">
      <c r="A10336" s="3"/>
      <c r="B10336" s="3" t="s">
        <v>17209</v>
      </c>
      <c r="C10336" s="4"/>
      <c r="D10336" s="4"/>
      <c r="E10336" s="3" t="s">
        <v>275</v>
      </c>
      <c r="F10336" s="3">
        <v>0</v>
      </c>
      <c r="G10336" s="3">
        <v>4</v>
      </c>
      <c r="H10336" s="3">
        <v>21</v>
      </c>
      <c r="I10336" s="3">
        <v>74</v>
      </c>
      <c r="J10336" s="3">
        <v>447</v>
      </c>
      <c r="K10336" s="4" t="s">
        <v>17208</v>
      </c>
      <c r="L10336" s="3">
        <v>-0.06</v>
      </c>
      <c r="M10336" s="5" t="s">
        <v>17208</v>
      </c>
      <c r="N10336" s="3">
        <v>1943</v>
      </c>
      <c r="O10336" s="3">
        <v>365070</v>
      </c>
      <c r="P10336" s="5" t="s">
        <v>17208</v>
      </c>
      <c r="Q10336" s="3">
        <v>99.83</v>
      </c>
      <c r="R10336" s="3" t="s">
        <v>17208</v>
      </c>
      <c r="S10336" s="4" t="str">
        <f t="shared" si="161"/>
        <v>EMPTY</v>
      </c>
    </row>
    <row r="10337" spans="1:19" x14ac:dyDescent="0.25">
      <c r="A10337" s="3"/>
      <c r="B10337" s="3" t="s">
        <v>17209</v>
      </c>
      <c r="C10337" s="4"/>
      <c r="D10337" s="4"/>
      <c r="E10337" s="3" t="s">
        <v>278</v>
      </c>
      <c r="F10337" s="3">
        <v>0</v>
      </c>
      <c r="G10337" s="3">
        <v>4</v>
      </c>
      <c r="H10337" s="3">
        <v>22</v>
      </c>
      <c r="I10337" s="3">
        <v>98</v>
      </c>
      <c r="J10337" s="3">
        <v>473</v>
      </c>
      <c r="K10337" s="4" t="s">
        <v>17208</v>
      </c>
      <c r="L10337" s="3">
        <v>-0.04</v>
      </c>
      <c r="M10337" s="5" t="s">
        <v>17208</v>
      </c>
      <c r="N10337" s="3">
        <v>1826</v>
      </c>
      <c r="O10337" s="3">
        <v>357744</v>
      </c>
      <c r="P10337" s="5" t="s">
        <v>17208</v>
      </c>
      <c r="Q10337" s="3">
        <v>114.64</v>
      </c>
      <c r="R10337" s="3" t="s">
        <v>17208</v>
      </c>
      <c r="S10337" s="4" t="str">
        <f t="shared" si="161"/>
        <v>EMPTY</v>
      </c>
    </row>
    <row r="10338" spans="1:19" x14ac:dyDescent="0.25">
      <c r="A10338" s="3"/>
      <c r="B10338" s="3" t="s">
        <v>17209</v>
      </c>
      <c r="C10338" s="4"/>
      <c r="D10338" s="4"/>
      <c r="E10338" s="3" t="s">
        <v>278</v>
      </c>
      <c r="F10338" s="3">
        <v>0</v>
      </c>
      <c r="G10338" s="3">
        <v>4</v>
      </c>
      <c r="H10338" s="3">
        <v>22</v>
      </c>
      <c r="I10338" s="3">
        <v>89</v>
      </c>
      <c r="J10338" s="3">
        <v>1351</v>
      </c>
      <c r="K10338" s="4" t="s">
        <v>17208</v>
      </c>
      <c r="L10338" s="3">
        <v>0.35</v>
      </c>
      <c r="M10338" s="5" t="s">
        <v>17208</v>
      </c>
      <c r="N10338" s="3">
        <v>1811</v>
      </c>
      <c r="O10338" s="3">
        <v>417758</v>
      </c>
      <c r="P10338" s="5" t="s">
        <v>17208</v>
      </c>
      <c r="Q10338" s="3">
        <v>94.27</v>
      </c>
      <c r="R10338" s="3" t="s">
        <v>17208</v>
      </c>
      <c r="S10338" s="4" t="str">
        <f t="shared" si="161"/>
        <v>EMPTY</v>
      </c>
    </row>
    <row r="10339" spans="1:19" x14ac:dyDescent="0.25">
      <c r="A10339" s="3"/>
      <c r="B10339" s="3" t="s">
        <v>17209</v>
      </c>
      <c r="C10339" s="4"/>
      <c r="D10339" s="4"/>
      <c r="E10339" s="3" t="s">
        <v>278</v>
      </c>
      <c r="F10339" s="3">
        <v>0</v>
      </c>
      <c r="G10339" s="3">
        <v>4</v>
      </c>
      <c r="H10339" s="3">
        <v>22</v>
      </c>
      <c r="I10339" s="3">
        <v>86</v>
      </c>
      <c r="J10339" s="3">
        <v>318</v>
      </c>
      <c r="K10339" s="4" t="s">
        <v>17208</v>
      </c>
      <c r="L10339" s="3">
        <v>-0.12</v>
      </c>
      <c r="M10339" s="5" t="s">
        <v>17208</v>
      </c>
      <c r="N10339" s="3">
        <v>1736</v>
      </c>
      <c r="O10339" s="3">
        <v>357162</v>
      </c>
      <c r="P10339" s="5" t="s">
        <v>17208</v>
      </c>
      <c r="Q10339" s="3">
        <v>97.65</v>
      </c>
      <c r="R10339" s="3" t="s">
        <v>17208</v>
      </c>
      <c r="S10339" s="4" t="str">
        <f t="shared" si="161"/>
        <v>EMPTY</v>
      </c>
    </row>
    <row r="10340" spans="1:19" x14ac:dyDescent="0.25">
      <c r="A10340" s="3"/>
      <c r="B10340" s="3" t="s">
        <v>17209</v>
      </c>
      <c r="C10340" s="4"/>
      <c r="D10340" s="4"/>
      <c r="E10340" s="3" t="s">
        <v>281</v>
      </c>
      <c r="F10340" s="3">
        <v>0</v>
      </c>
      <c r="G10340" s="3">
        <v>4</v>
      </c>
      <c r="H10340" s="3">
        <v>23</v>
      </c>
      <c r="I10340" s="3">
        <v>87</v>
      </c>
      <c r="J10340" s="3">
        <v>269</v>
      </c>
      <c r="K10340" s="4" t="s">
        <v>17208</v>
      </c>
      <c r="L10340" s="3">
        <v>-0.13</v>
      </c>
      <c r="M10340" s="5" t="s">
        <v>17208</v>
      </c>
      <c r="N10340" s="3">
        <v>1945</v>
      </c>
      <c r="O10340" s="3">
        <v>389945</v>
      </c>
      <c r="P10340" s="5" t="s">
        <v>17208</v>
      </c>
      <c r="Q10340" s="3">
        <v>125.08</v>
      </c>
      <c r="R10340" s="3" t="s">
        <v>17208</v>
      </c>
      <c r="S10340" s="4" t="str">
        <f t="shared" si="161"/>
        <v>DMSO CONTROL</v>
      </c>
    </row>
    <row r="10341" spans="1:19" x14ac:dyDescent="0.25">
      <c r="A10341" s="3"/>
      <c r="B10341" s="3" t="s">
        <v>17209</v>
      </c>
      <c r="C10341" s="4"/>
      <c r="D10341" s="4"/>
      <c r="E10341" s="3" t="s">
        <v>281</v>
      </c>
      <c r="F10341" s="3">
        <v>0</v>
      </c>
      <c r="G10341" s="3">
        <v>4</v>
      </c>
      <c r="H10341" s="3">
        <v>23</v>
      </c>
      <c r="I10341" s="3">
        <v>111</v>
      </c>
      <c r="J10341" s="3">
        <v>618</v>
      </c>
      <c r="K10341" s="4" t="s">
        <v>17208</v>
      </c>
      <c r="L10341" s="3">
        <v>7.0000000000000007E-2</v>
      </c>
      <c r="M10341" s="5" t="s">
        <v>17208</v>
      </c>
      <c r="N10341" s="3">
        <v>1710</v>
      </c>
      <c r="O10341" s="3">
        <v>472525</v>
      </c>
      <c r="P10341" s="5" t="s">
        <v>17208</v>
      </c>
      <c r="Q10341" s="3">
        <v>106.74</v>
      </c>
      <c r="R10341" s="3" t="s">
        <v>17208</v>
      </c>
      <c r="S10341" s="4" t="str">
        <f t="shared" si="161"/>
        <v>DMSO CONTROL</v>
      </c>
    </row>
    <row r="10342" spans="1:19" x14ac:dyDescent="0.25">
      <c r="A10342" s="3"/>
      <c r="B10342" s="3" t="s">
        <v>17209</v>
      </c>
      <c r="C10342" s="4"/>
      <c r="D10342" s="4"/>
      <c r="E10342" s="3" t="s">
        <v>281</v>
      </c>
      <c r="F10342" s="3">
        <v>0</v>
      </c>
      <c r="G10342" s="3">
        <v>4</v>
      </c>
      <c r="H10342" s="3">
        <v>23</v>
      </c>
      <c r="I10342" s="3">
        <v>103</v>
      </c>
      <c r="J10342" s="3">
        <v>556</v>
      </c>
      <c r="K10342" s="4" t="s">
        <v>17208</v>
      </c>
      <c r="L10342" s="3">
        <v>-0.02</v>
      </c>
      <c r="M10342" s="5" t="s">
        <v>17208</v>
      </c>
      <c r="N10342" s="3">
        <v>1498</v>
      </c>
      <c r="O10342" s="3">
        <v>268976</v>
      </c>
      <c r="P10342" s="5" t="s">
        <v>17208</v>
      </c>
      <c r="Q10342" s="3">
        <v>73.39</v>
      </c>
      <c r="R10342" s="3" t="s">
        <v>17208</v>
      </c>
      <c r="S10342" s="4" t="str">
        <f t="shared" si="161"/>
        <v>DMSO CONTROL</v>
      </c>
    </row>
    <row r="10343" spans="1:19" x14ac:dyDescent="0.25">
      <c r="A10343" s="3"/>
      <c r="B10343" s="3" t="s">
        <v>17209</v>
      </c>
      <c r="C10343" s="4"/>
      <c r="D10343" s="4"/>
      <c r="E10343" s="3" t="s">
        <v>282</v>
      </c>
      <c r="F10343" s="3">
        <v>0</v>
      </c>
      <c r="G10343" s="3">
        <v>4</v>
      </c>
      <c r="H10343" s="3">
        <v>24</v>
      </c>
      <c r="I10343" s="3">
        <v>1139</v>
      </c>
      <c r="J10343" s="3">
        <v>231468</v>
      </c>
      <c r="K10343" s="4" t="s">
        <v>17208</v>
      </c>
      <c r="L10343" s="3">
        <v>103.22</v>
      </c>
      <c r="M10343" s="5" t="s">
        <v>17208</v>
      </c>
      <c r="N10343" s="3">
        <v>86</v>
      </c>
      <c r="O10343" s="3">
        <v>6401</v>
      </c>
      <c r="P10343" s="5" t="s">
        <v>17208</v>
      </c>
      <c r="Q10343" s="3">
        <v>0.68</v>
      </c>
      <c r="R10343" s="3" t="s">
        <v>17208</v>
      </c>
      <c r="S10343" s="4" t="str">
        <f t="shared" si="161"/>
        <v>REMDESIVIR CONTROL</v>
      </c>
    </row>
    <row r="10344" spans="1:19" x14ac:dyDescent="0.25">
      <c r="A10344" s="3"/>
      <c r="B10344" s="3" t="s">
        <v>17209</v>
      </c>
      <c r="C10344" s="4"/>
      <c r="D10344" s="4"/>
      <c r="E10344" s="3" t="s">
        <v>282</v>
      </c>
      <c r="F10344" s="3">
        <v>0</v>
      </c>
      <c r="G10344" s="3">
        <v>4</v>
      </c>
      <c r="H10344" s="3">
        <v>24</v>
      </c>
      <c r="I10344" s="3">
        <v>1301</v>
      </c>
      <c r="J10344" s="3">
        <v>342243</v>
      </c>
      <c r="K10344" s="4" t="s">
        <v>17208</v>
      </c>
      <c r="L10344" s="3">
        <v>134.62</v>
      </c>
      <c r="M10344" s="5" t="s">
        <v>17208</v>
      </c>
      <c r="N10344" s="3">
        <v>63</v>
      </c>
      <c r="O10344" s="3">
        <v>2659</v>
      </c>
      <c r="P10344" s="5" t="s">
        <v>17208</v>
      </c>
      <c r="Q10344" s="3">
        <v>-0.26</v>
      </c>
      <c r="R10344" s="3" t="s">
        <v>17208</v>
      </c>
      <c r="S10344" s="4" t="str">
        <f t="shared" si="161"/>
        <v>REMDESIVIR CONTROL</v>
      </c>
    </row>
    <row r="10345" spans="1:19" x14ac:dyDescent="0.25">
      <c r="A10345" s="3"/>
      <c r="B10345" s="3" t="s">
        <v>17209</v>
      </c>
      <c r="C10345" s="4"/>
      <c r="D10345" s="4"/>
      <c r="E10345" s="3" t="s">
        <v>282</v>
      </c>
      <c r="F10345" s="3">
        <v>0</v>
      </c>
      <c r="G10345" s="3">
        <v>4</v>
      </c>
      <c r="H10345" s="3">
        <v>24</v>
      </c>
      <c r="I10345" s="3">
        <v>1196</v>
      </c>
      <c r="J10345" s="3">
        <v>263677</v>
      </c>
      <c r="K10345" s="4" t="s">
        <v>17208</v>
      </c>
      <c r="L10345" s="3">
        <v>119.35</v>
      </c>
      <c r="M10345" s="5" t="s">
        <v>17208</v>
      </c>
      <c r="N10345" s="3">
        <v>74</v>
      </c>
      <c r="O10345" s="3">
        <v>4040</v>
      </c>
      <c r="P10345" s="5" t="s">
        <v>17208</v>
      </c>
      <c r="Q10345" s="3">
        <v>0.51</v>
      </c>
      <c r="R10345" s="3" t="s">
        <v>17208</v>
      </c>
      <c r="S10345" s="4" t="str">
        <f t="shared" si="161"/>
        <v>REMDESIVIR CONTROL</v>
      </c>
    </row>
    <row r="10346" spans="1:19" x14ac:dyDescent="0.25">
      <c r="A10346" s="3" t="s">
        <v>16259</v>
      </c>
      <c r="B10346" s="3" t="s">
        <v>17209</v>
      </c>
      <c r="C10346" s="4" t="s">
        <v>16260</v>
      </c>
      <c r="D10346" s="4" t="s">
        <v>17409</v>
      </c>
      <c r="E10346" s="3" t="s">
        <v>283</v>
      </c>
      <c r="F10346" s="3">
        <v>0.33013999999999999</v>
      </c>
      <c r="G10346" s="3">
        <v>5</v>
      </c>
      <c r="H10346" s="3">
        <v>1</v>
      </c>
      <c r="I10346" s="3">
        <v>107</v>
      </c>
      <c r="J10346" s="3">
        <v>596</v>
      </c>
      <c r="K10346" s="4" t="s">
        <v>17208</v>
      </c>
      <c r="L10346" s="3">
        <v>0.02</v>
      </c>
      <c r="M10346" s="5" t="s">
        <v>17208</v>
      </c>
      <c r="N10346" s="3">
        <v>1163</v>
      </c>
      <c r="O10346" s="3">
        <v>348212</v>
      </c>
      <c r="P10346" s="5" t="s">
        <v>17208</v>
      </c>
      <c r="Q10346" s="3">
        <v>111.55</v>
      </c>
      <c r="R10346" s="3" t="s">
        <v>17208</v>
      </c>
      <c r="S10346" s="4" t="str">
        <f t="shared" si="161"/>
        <v>COMPOUND</v>
      </c>
    </row>
    <row r="10347" spans="1:19" x14ac:dyDescent="0.25">
      <c r="A10347" s="3" t="s">
        <v>16259</v>
      </c>
      <c r="B10347" s="3" t="s">
        <v>17209</v>
      </c>
      <c r="C10347" s="4" t="s">
        <v>16260</v>
      </c>
      <c r="D10347" s="4" t="s">
        <v>17409</v>
      </c>
      <c r="E10347" s="3" t="s">
        <v>283</v>
      </c>
      <c r="F10347" s="3">
        <v>0.33013999999999999</v>
      </c>
      <c r="G10347" s="3">
        <v>5</v>
      </c>
      <c r="H10347" s="3">
        <v>1</v>
      </c>
      <c r="I10347" s="3">
        <v>117</v>
      </c>
      <c r="J10347" s="3">
        <v>984</v>
      </c>
      <c r="K10347" s="4" t="s">
        <v>17208</v>
      </c>
      <c r="L10347" s="3">
        <v>0.21</v>
      </c>
      <c r="M10347" s="5" t="s">
        <v>17208</v>
      </c>
      <c r="N10347" s="3">
        <v>1439</v>
      </c>
      <c r="O10347" s="3">
        <v>386653</v>
      </c>
      <c r="P10347" s="5" t="s">
        <v>17208</v>
      </c>
      <c r="Q10347" s="3">
        <v>87.19</v>
      </c>
      <c r="R10347" s="3" t="s">
        <v>17208</v>
      </c>
      <c r="S10347" s="4" t="str">
        <f t="shared" si="161"/>
        <v>COMPOUND</v>
      </c>
    </row>
    <row r="10348" spans="1:19" x14ac:dyDescent="0.25">
      <c r="A10348" s="3" t="s">
        <v>16259</v>
      </c>
      <c r="B10348" s="3" t="s">
        <v>17209</v>
      </c>
      <c r="C10348" s="4" t="s">
        <v>16260</v>
      </c>
      <c r="D10348" s="4" t="s">
        <v>17409</v>
      </c>
      <c r="E10348" s="3" t="s">
        <v>283</v>
      </c>
      <c r="F10348" s="3">
        <v>0.33013999999999999</v>
      </c>
      <c r="G10348" s="3">
        <v>5</v>
      </c>
      <c r="H10348" s="3">
        <v>1</v>
      </c>
      <c r="I10348" s="3">
        <v>116</v>
      </c>
      <c r="J10348" s="3">
        <v>469</v>
      </c>
      <c r="K10348" s="4" t="s">
        <v>17208</v>
      </c>
      <c r="L10348" s="3">
        <v>-0.05</v>
      </c>
      <c r="M10348" s="5" t="s">
        <v>17208</v>
      </c>
      <c r="N10348" s="3">
        <v>1337</v>
      </c>
      <c r="O10348" s="3">
        <v>352969</v>
      </c>
      <c r="P10348" s="5" t="s">
        <v>17208</v>
      </c>
      <c r="Q10348" s="3">
        <v>96.5</v>
      </c>
      <c r="R10348" s="3" t="s">
        <v>17208</v>
      </c>
      <c r="S10348" s="4" t="str">
        <f t="shared" si="161"/>
        <v>COMPOUND</v>
      </c>
    </row>
    <row r="10349" spans="1:19" x14ac:dyDescent="0.25">
      <c r="A10349" s="3" t="s">
        <v>16575</v>
      </c>
      <c r="B10349" s="3" t="s">
        <v>17209</v>
      </c>
      <c r="C10349" s="4" t="s">
        <v>16576</v>
      </c>
      <c r="D10349" s="4" t="s">
        <v>17782</v>
      </c>
      <c r="E10349" s="3" t="s">
        <v>286</v>
      </c>
      <c r="F10349" s="3">
        <v>0.33013999999999999</v>
      </c>
      <c r="G10349" s="3">
        <v>5</v>
      </c>
      <c r="H10349" s="3">
        <v>2</v>
      </c>
      <c r="I10349" s="3">
        <v>108</v>
      </c>
      <c r="J10349" s="3">
        <v>589</v>
      </c>
      <c r="K10349" s="4" t="s">
        <v>17208</v>
      </c>
      <c r="L10349" s="3">
        <v>0.02</v>
      </c>
      <c r="M10349" s="5" t="s">
        <v>17208</v>
      </c>
      <c r="N10349" s="3">
        <v>1565</v>
      </c>
      <c r="O10349" s="3">
        <v>311183</v>
      </c>
      <c r="P10349" s="5" t="s">
        <v>17208</v>
      </c>
      <c r="Q10349" s="3">
        <v>99.53</v>
      </c>
      <c r="R10349" s="3" t="s">
        <v>17208</v>
      </c>
      <c r="S10349" s="4" t="str">
        <f t="shared" si="161"/>
        <v>COMPOUND</v>
      </c>
    </row>
    <row r="10350" spans="1:19" x14ac:dyDescent="0.25">
      <c r="A10350" s="3" t="s">
        <v>16575</v>
      </c>
      <c r="B10350" s="3" t="s">
        <v>17209</v>
      </c>
      <c r="C10350" s="4" t="s">
        <v>16576</v>
      </c>
      <c r="D10350" s="4" t="s">
        <v>17782</v>
      </c>
      <c r="E10350" s="3" t="s">
        <v>286</v>
      </c>
      <c r="F10350" s="3">
        <v>0.33013999999999999</v>
      </c>
      <c r="G10350" s="3">
        <v>5</v>
      </c>
      <c r="H10350" s="3">
        <v>2</v>
      </c>
      <c r="I10350" s="3">
        <v>95</v>
      </c>
      <c r="J10350" s="3">
        <v>640</v>
      </c>
      <c r="K10350" s="4" t="s">
        <v>17208</v>
      </c>
      <c r="L10350" s="3">
        <v>7.0000000000000007E-2</v>
      </c>
      <c r="M10350" s="5" t="s">
        <v>17208</v>
      </c>
      <c r="N10350" s="3">
        <v>1465</v>
      </c>
      <c r="O10350" s="3">
        <v>371736</v>
      </c>
      <c r="P10350" s="5" t="s">
        <v>17208</v>
      </c>
      <c r="Q10350" s="3">
        <v>83.79</v>
      </c>
      <c r="R10350" s="3" t="s">
        <v>17208</v>
      </c>
      <c r="S10350" s="4" t="str">
        <f t="shared" si="161"/>
        <v>COMPOUND</v>
      </c>
    </row>
    <row r="10351" spans="1:19" x14ac:dyDescent="0.25">
      <c r="A10351" s="3" t="s">
        <v>16575</v>
      </c>
      <c r="B10351" s="3" t="s">
        <v>17209</v>
      </c>
      <c r="C10351" s="4" t="s">
        <v>16576</v>
      </c>
      <c r="D10351" s="4" t="s">
        <v>17782</v>
      </c>
      <c r="E10351" s="3" t="s">
        <v>286</v>
      </c>
      <c r="F10351" s="3">
        <v>0.33013999999999999</v>
      </c>
      <c r="G10351" s="3">
        <v>5</v>
      </c>
      <c r="H10351" s="3">
        <v>2</v>
      </c>
      <c r="I10351" s="3">
        <v>91</v>
      </c>
      <c r="J10351" s="3">
        <v>870</v>
      </c>
      <c r="K10351" s="4" t="s">
        <v>17208</v>
      </c>
      <c r="L10351" s="3">
        <v>0.13</v>
      </c>
      <c r="M10351" s="5" t="s">
        <v>17208</v>
      </c>
      <c r="N10351" s="3">
        <v>1549</v>
      </c>
      <c r="O10351" s="3">
        <v>291126</v>
      </c>
      <c r="P10351" s="5" t="s">
        <v>17208</v>
      </c>
      <c r="Q10351" s="3">
        <v>79.489999999999995</v>
      </c>
      <c r="R10351" s="3" t="s">
        <v>17208</v>
      </c>
      <c r="S10351" s="4" t="str">
        <f t="shared" si="161"/>
        <v>COMPOUND</v>
      </c>
    </row>
    <row r="10352" spans="1:19" x14ac:dyDescent="0.25">
      <c r="A10352" s="3" t="s">
        <v>16732</v>
      </c>
      <c r="B10352" s="3" t="s">
        <v>17209</v>
      </c>
      <c r="C10352" s="4" t="s">
        <v>16733</v>
      </c>
      <c r="D10352" s="4" t="s">
        <v>20861</v>
      </c>
      <c r="E10352" s="3" t="s">
        <v>289</v>
      </c>
      <c r="F10352" s="3">
        <v>0.33013999999999999</v>
      </c>
      <c r="G10352" s="3">
        <v>5</v>
      </c>
      <c r="H10352" s="3">
        <v>3</v>
      </c>
      <c r="I10352" s="3">
        <v>71</v>
      </c>
      <c r="J10352" s="3">
        <v>213</v>
      </c>
      <c r="K10352" s="4" t="s">
        <v>17208</v>
      </c>
      <c r="L10352" s="3">
        <v>-0.15</v>
      </c>
      <c r="M10352" s="5" t="s">
        <v>17208</v>
      </c>
      <c r="N10352" s="3">
        <v>1492</v>
      </c>
      <c r="O10352" s="3">
        <v>211752</v>
      </c>
      <c r="P10352" s="5" t="s">
        <v>17208</v>
      </c>
      <c r="Q10352" s="3">
        <v>67.28</v>
      </c>
      <c r="R10352" s="3" t="s">
        <v>17208</v>
      </c>
      <c r="S10352" s="4" t="str">
        <f t="shared" si="161"/>
        <v>COMPOUND</v>
      </c>
    </row>
    <row r="10353" spans="1:19" x14ac:dyDescent="0.25">
      <c r="A10353" s="3" t="s">
        <v>16732</v>
      </c>
      <c r="B10353" s="3" t="s">
        <v>17209</v>
      </c>
      <c r="C10353" s="4" t="s">
        <v>16733</v>
      </c>
      <c r="D10353" s="4" t="s">
        <v>20861</v>
      </c>
      <c r="E10353" s="3" t="s">
        <v>289</v>
      </c>
      <c r="F10353" s="3">
        <v>0.33013999999999999</v>
      </c>
      <c r="G10353" s="3">
        <v>5</v>
      </c>
      <c r="H10353" s="3">
        <v>3</v>
      </c>
      <c r="I10353" s="3">
        <v>105</v>
      </c>
      <c r="J10353" s="3">
        <v>191</v>
      </c>
      <c r="K10353" s="4" t="s">
        <v>17208</v>
      </c>
      <c r="L10353" s="3">
        <v>-0.1</v>
      </c>
      <c r="M10353" s="5" t="s">
        <v>17208</v>
      </c>
      <c r="N10353" s="3">
        <v>1664</v>
      </c>
      <c r="O10353" s="3">
        <v>446757</v>
      </c>
      <c r="P10353" s="5" t="s">
        <v>17208</v>
      </c>
      <c r="Q10353" s="3">
        <v>100.88</v>
      </c>
      <c r="R10353" s="3" t="s">
        <v>17208</v>
      </c>
      <c r="S10353" s="4" t="str">
        <f t="shared" si="161"/>
        <v>COMPOUND</v>
      </c>
    </row>
    <row r="10354" spans="1:19" x14ac:dyDescent="0.25">
      <c r="A10354" s="3" t="s">
        <v>16732</v>
      </c>
      <c r="B10354" s="3" t="s">
        <v>17209</v>
      </c>
      <c r="C10354" s="4" t="s">
        <v>16733</v>
      </c>
      <c r="D10354" s="4" t="s">
        <v>20861</v>
      </c>
      <c r="E10354" s="3" t="s">
        <v>289</v>
      </c>
      <c r="F10354" s="3">
        <v>0.33013999999999999</v>
      </c>
      <c r="G10354" s="3">
        <v>5</v>
      </c>
      <c r="H10354" s="3">
        <v>3</v>
      </c>
      <c r="I10354" s="3">
        <v>91</v>
      </c>
      <c r="J10354" s="3">
        <v>244</v>
      </c>
      <c r="K10354" s="4" t="s">
        <v>17208</v>
      </c>
      <c r="L10354" s="3">
        <v>-0.16</v>
      </c>
      <c r="M10354" s="5" t="s">
        <v>17208</v>
      </c>
      <c r="N10354" s="3">
        <v>1531</v>
      </c>
      <c r="O10354" s="3">
        <v>310406</v>
      </c>
      <c r="P10354" s="5" t="s">
        <v>17208</v>
      </c>
      <c r="Q10354" s="3">
        <v>84.79</v>
      </c>
      <c r="R10354" s="3" t="s">
        <v>17208</v>
      </c>
      <c r="S10354" s="4" t="str">
        <f t="shared" si="161"/>
        <v>COMPOUND</v>
      </c>
    </row>
    <row r="10355" spans="1:19" x14ac:dyDescent="0.25">
      <c r="A10355" s="3" t="s">
        <v>16801</v>
      </c>
      <c r="B10355" s="3" t="s">
        <v>17209</v>
      </c>
      <c r="C10355" s="4" t="s">
        <v>16802</v>
      </c>
      <c r="D10355" s="4" t="s">
        <v>20812</v>
      </c>
      <c r="E10355" s="3" t="s">
        <v>292</v>
      </c>
      <c r="F10355" s="3">
        <v>0.33013999999999999</v>
      </c>
      <c r="G10355" s="3">
        <v>5</v>
      </c>
      <c r="H10355" s="3">
        <v>4</v>
      </c>
      <c r="I10355" s="3">
        <v>105</v>
      </c>
      <c r="J10355" s="3">
        <v>550</v>
      </c>
      <c r="K10355" s="4" t="s">
        <v>17208</v>
      </c>
      <c r="L10355" s="3">
        <v>0</v>
      </c>
      <c r="M10355" s="5" t="s">
        <v>17208</v>
      </c>
      <c r="N10355" s="3">
        <v>1491</v>
      </c>
      <c r="O10355" s="3">
        <v>270120</v>
      </c>
      <c r="P10355" s="5" t="s">
        <v>17208</v>
      </c>
      <c r="Q10355" s="3">
        <v>86.22</v>
      </c>
      <c r="R10355" s="3" t="s">
        <v>17208</v>
      </c>
      <c r="S10355" s="4" t="str">
        <f t="shared" si="161"/>
        <v>COMPOUND</v>
      </c>
    </row>
    <row r="10356" spans="1:19" x14ac:dyDescent="0.25">
      <c r="A10356" s="3" t="s">
        <v>16801</v>
      </c>
      <c r="B10356" s="3" t="s">
        <v>17209</v>
      </c>
      <c r="C10356" s="4" t="s">
        <v>16802</v>
      </c>
      <c r="D10356" s="4" t="s">
        <v>20812</v>
      </c>
      <c r="E10356" s="3" t="s">
        <v>292</v>
      </c>
      <c r="F10356" s="3">
        <v>0.33013999999999999</v>
      </c>
      <c r="G10356" s="3">
        <v>5</v>
      </c>
      <c r="H10356" s="3">
        <v>4</v>
      </c>
      <c r="I10356" s="3">
        <v>118</v>
      </c>
      <c r="J10356" s="3">
        <v>608</v>
      </c>
      <c r="K10356" s="4" t="s">
        <v>17208</v>
      </c>
      <c r="L10356" s="3">
        <v>0.06</v>
      </c>
      <c r="M10356" s="5" t="s">
        <v>17208</v>
      </c>
      <c r="N10356" s="3">
        <v>1927</v>
      </c>
      <c r="O10356" s="3">
        <v>480723</v>
      </c>
      <c r="P10356" s="5" t="s">
        <v>17208</v>
      </c>
      <c r="Q10356" s="3">
        <v>108.61</v>
      </c>
      <c r="R10356" s="3" t="s">
        <v>17208</v>
      </c>
      <c r="S10356" s="4" t="str">
        <f t="shared" si="161"/>
        <v>COMPOUND</v>
      </c>
    </row>
    <row r="10357" spans="1:19" x14ac:dyDescent="0.25">
      <c r="A10357" s="3" t="s">
        <v>16801</v>
      </c>
      <c r="B10357" s="3" t="s">
        <v>17209</v>
      </c>
      <c r="C10357" s="4" t="s">
        <v>16802</v>
      </c>
      <c r="D10357" s="4" t="s">
        <v>20812</v>
      </c>
      <c r="E10357" s="3" t="s">
        <v>292</v>
      </c>
      <c r="F10357" s="3">
        <v>0.33013999999999999</v>
      </c>
      <c r="G10357" s="3">
        <v>5</v>
      </c>
      <c r="H10357" s="3">
        <v>4</v>
      </c>
      <c r="I10357" s="3">
        <v>90</v>
      </c>
      <c r="J10357" s="3">
        <v>183</v>
      </c>
      <c r="K10357" s="4" t="s">
        <v>17208</v>
      </c>
      <c r="L10357" s="3">
        <v>-0.18</v>
      </c>
      <c r="M10357" s="5" t="s">
        <v>17208</v>
      </c>
      <c r="N10357" s="3">
        <v>1695</v>
      </c>
      <c r="O10357" s="3">
        <v>377796</v>
      </c>
      <c r="P10357" s="5" t="s">
        <v>17208</v>
      </c>
      <c r="Q10357" s="3">
        <v>103.33</v>
      </c>
      <c r="R10357" s="3" t="s">
        <v>17208</v>
      </c>
      <c r="S10357" s="4" t="str">
        <f t="shared" si="161"/>
        <v>COMPOUND</v>
      </c>
    </row>
    <row r="10358" spans="1:19" x14ac:dyDescent="0.25">
      <c r="A10358" s="3" t="s">
        <v>16831</v>
      </c>
      <c r="B10358" s="3" t="s">
        <v>17209</v>
      </c>
      <c r="C10358" s="4" t="s">
        <v>16832</v>
      </c>
      <c r="D10358" s="4" t="s">
        <v>24074</v>
      </c>
      <c r="E10358" s="3" t="s">
        <v>295</v>
      </c>
      <c r="F10358" s="3">
        <v>0.33013999999999999</v>
      </c>
      <c r="G10358" s="3">
        <v>5</v>
      </c>
      <c r="H10358" s="3">
        <v>5</v>
      </c>
      <c r="I10358" s="3">
        <v>124</v>
      </c>
      <c r="J10358" s="3">
        <v>845</v>
      </c>
      <c r="K10358" s="4" t="s">
        <v>17208</v>
      </c>
      <c r="L10358" s="3">
        <v>0.13</v>
      </c>
      <c r="M10358" s="5" t="s">
        <v>17208</v>
      </c>
      <c r="N10358" s="3">
        <v>1263</v>
      </c>
      <c r="O10358" s="3">
        <v>219599</v>
      </c>
      <c r="P10358" s="5" t="s">
        <v>17208</v>
      </c>
      <c r="Q10358" s="3">
        <v>69.83</v>
      </c>
      <c r="R10358" s="3" t="s">
        <v>17208</v>
      </c>
      <c r="S10358" s="4" t="str">
        <f t="shared" si="161"/>
        <v>COMPOUND</v>
      </c>
    </row>
    <row r="10359" spans="1:19" x14ac:dyDescent="0.25">
      <c r="A10359" s="3" t="s">
        <v>16831</v>
      </c>
      <c r="B10359" s="3" t="s">
        <v>17209</v>
      </c>
      <c r="C10359" s="4" t="s">
        <v>16832</v>
      </c>
      <c r="D10359" s="4" t="s">
        <v>24074</v>
      </c>
      <c r="E10359" s="3" t="s">
        <v>295</v>
      </c>
      <c r="F10359" s="3">
        <v>0.33013999999999999</v>
      </c>
      <c r="G10359" s="3">
        <v>5</v>
      </c>
      <c r="H10359" s="3">
        <v>5</v>
      </c>
      <c r="I10359" s="3">
        <v>112</v>
      </c>
      <c r="J10359" s="3">
        <v>423</v>
      </c>
      <c r="K10359" s="4" t="s">
        <v>17208</v>
      </c>
      <c r="L10359" s="3">
        <v>-0.01</v>
      </c>
      <c r="M10359" s="5" t="s">
        <v>17208</v>
      </c>
      <c r="N10359" s="3">
        <v>1560</v>
      </c>
      <c r="O10359" s="3">
        <v>355279</v>
      </c>
      <c r="P10359" s="5" t="s">
        <v>17208</v>
      </c>
      <c r="Q10359" s="3">
        <v>80.040000000000006</v>
      </c>
      <c r="R10359" s="3" t="s">
        <v>17208</v>
      </c>
      <c r="S10359" s="4" t="str">
        <f t="shared" si="161"/>
        <v>COMPOUND</v>
      </c>
    </row>
    <row r="10360" spans="1:19" x14ac:dyDescent="0.25">
      <c r="A10360" s="3" t="s">
        <v>16831</v>
      </c>
      <c r="B10360" s="3" t="s">
        <v>17209</v>
      </c>
      <c r="C10360" s="4" t="s">
        <v>16832</v>
      </c>
      <c r="D10360" s="4" t="s">
        <v>24074</v>
      </c>
      <c r="E10360" s="3" t="s">
        <v>295</v>
      </c>
      <c r="F10360" s="3">
        <v>0.33013999999999999</v>
      </c>
      <c r="G10360" s="3">
        <v>5</v>
      </c>
      <c r="H10360" s="3">
        <v>5</v>
      </c>
      <c r="I10360" s="3">
        <v>105</v>
      </c>
      <c r="J10360" s="3">
        <v>595</v>
      </c>
      <c r="K10360" s="4" t="s">
        <v>17208</v>
      </c>
      <c r="L10360" s="3">
        <v>0</v>
      </c>
      <c r="M10360" s="5" t="s">
        <v>17208</v>
      </c>
      <c r="N10360" s="3">
        <v>1793</v>
      </c>
      <c r="O10360" s="3">
        <v>419574</v>
      </c>
      <c r="P10360" s="5" t="s">
        <v>17208</v>
      </c>
      <c r="Q10360" s="3">
        <v>114.82</v>
      </c>
      <c r="R10360" s="3" t="s">
        <v>17208</v>
      </c>
      <c r="S10360" s="4" t="str">
        <f t="shared" si="161"/>
        <v>COMPOUND</v>
      </c>
    </row>
    <row r="10361" spans="1:19" x14ac:dyDescent="0.25">
      <c r="A10361" s="3" t="s">
        <v>16859</v>
      </c>
      <c r="B10361" s="3" t="s">
        <v>17209</v>
      </c>
      <c r="C10361" s="4" t="s">
        <v>24178</v>
      </c>
      <c r="D10361" s="4" t="s">
        <v>21679</v>
      </c>
      <c r="E10361" s="3" t="s">
        <v>298</v>
      </c>
      <c r="F10361" s="3">
        <v>0.33013999999999999</v>
      </c>
      <c r="G10361" s="3">
        <v>5</v>
      </c>
      <c r="H10361" s="3">
        <v>6</v>
      </c>
      <c r="I10361" s="3">
        <v>79</v>
      </c>
      <c r="J10361" s="3">
        <v>279</v>
      </c>
      <c r="K10361" s="4" t="s">
        <v>17208</v>
      </c>
      <c r="L10361" s="3">
        <v>-0.12</v>
      </c>
      <c r="M10361" s="5" t="s">
        <v>17208</v>
      </c>
      <c r="N10361" s="3">
        <v>1691</v>
      </c>
      <c r="O10361" s="3">
        <v>315190</v>
      </c>
      <c r="P10361" s="5" t="s">
        <v>17208</v>
      </c>
      <c r="Q10361" s="3">
        <v>100.83</v>
      </c>
      <c r="R10361" s="3" t="s">
        <v>17208</v>
      </c>
      <c r="S10361" s="4" t="str">
        <f t="shared" si="161"/>
        <v>COMPOUND</v>
      </c>
    </row>
    <row r="10362" spans="1:19" x14ac:dyDescent="0.25">
      <c r="A10362" s="3" t="s">
        <v>16859</v>
      </c>
      <c r="B10362" s="3" t="s">
        <v>17209</v>
      </c>
      <c r="C10362" s="4" t="s">
        <v>24178</v>
      </c>
      <c r="D10362" s="4" t="s">
        <v>21679</v>
      </c>
      <c r="E10362" s="3" t="s">
        <v>298</v>
      </c>
      <c r="F10362" s="3">
        <v>0.33013999999999999</v>
      </c>
      <c r="G10362" s="3">
        <v>5</v>
      </c>
      <c r="H10362" s="3">
        <v>6</v>
      </c>
      <c r="I10362" s="3">
        <v>110</v>
      </c>
      <c r="J10362" s="3">
        <v>615</v>
      </c>
      <c r="K10362" s="4" t="s">
        <v>17208</v>
      </c>
      <c r="L10362" s="3">
        <v>0.06</v>
      </c>
      <c r="M10362" s="5" t="s">
        <v>17208</v>
      </c>
      <c r="N10362" s="3">
        <v>2008</v>
      </c>
      <c r="O10362" s="3">
        <v>540657</v>
      </c>
      <c r="P10362" s="5" t="s">
        <v>17208</v>
      </c>
      <c r="Q10362" s="3">
        <v>122.26</v>
      </c>
      <c r="R10362" s="3" t="s">
        <v>17208</v>
      </c>
      <c r="S10362" s="4" t="str">
        <f t="shared" si="161"/>
        <v>COMPOUND</v>
      </c>
    </row>
    <row r="10363" spans="1:19" x14ac:dyDescent="0.25">
      <c r="A10363" s="3" t="s">
        <v>16859</v>
      </c>
      <c r="B10363" s="3" t="s">
        <v>17209</v>
      </c>
      <c r="C10363" s="4" t="s">
        <v>24178</v>
      </c>
      <c r="D10363" s="4" t="s">
        <v>21679</v>
      </c>
      <c r="E10363" s="3" t="s">
        <v>298</v>
      </c>
      <c r="F10363" s="3">
        <v>0.33013999999999999</v>
      </c>
      <c r="G10363" s="3">
        <v>5</v>
      </c>
      <c r="H10363" s="3">
        <v>6</v>
      </c>
      <c r="I10363" s="3">
        <v>107</v>
      </c>
      <c r="J10363" s="3">
        <v>888</v>
      </c>
      <c r="K10363" s="4" t="s">
        <v>17208</v>
      </c>
      <c r="L10363" s="3">
        <v>0.14000000000000001</v>
      </c>
      <c r="M10363" s="5" t="s">
        <v>17208</v>
      </c>
      <c r="N10363" s="3">
        <v>1441</v>
      </c>
      <c r="O10363" s="3">
        <v>278938</v>
      </c>
      <c r="P10363" s="5" t="s">
        <v>17208</v>
      </c>
      <c r="Q10363" s="3">
        <v>76.13</v>
      </c>
      <c r="R10363" s="3" t="s">
        <v>17208</v>
      </c>
      <c r="S10363" s="4" t="str">
        <f t="shared" si="161"/>
        <v>COMPOUND</v>
      </c>
    </row>
    <row r="10364" spans="1:19" x14ac:dyDescent="0.25">
      <c r="A10364" s="3" t="s">
        <v>169</v>
      </c>
      <c r="B10364" s="3" t="s">
        <v>17209</v>
      </c>
      <c r="C10364" s="4" t="s">
        <v>170</v>
      </c>
      <c r="D10364" s="4" t="s">
        <v>17264</v>
      </c>
      <c r="E10364" s="3" t="s">
        <v>301</v>
      </c>
      <c r="F10364" s="3">
        <v>0.33013999999999999</v>
      </c>
      <c r="G10364" s="3">
        <v>5</v>
      </c>
      <c r="H10364" s="3">
        <v>7</v>
      </c>
      <c r="I10364" s="3">
        <v>90</v>
      </c>
      <c r="J10364" s="3">
        <v>329</v>
      </c>
      <c r="K10364" s="4" t="s">
        <v>17208</v>
      </c>
      <c r="L10364" s="3">
        <v>-0.1</v>
      </c>
      <c r="M10364" s="5" t="s">
        <v>17208</v>
      </c>
      <c r="N10364" s="3">
        <v>1448</v>
      </c>
      <c r="O10364" s="3">
        <v>233258</v>
      </c>
      <c r="P10364" s="5" t="s">
        <v>17208</v>
      </c>
      <c r="Q10364" s="3">
        <v>74.260000000000005</v>
      </c>
      <c r="R10364" s="3" t="s">
        <v>17208</v>
      </c>
      <c r="S10364" s="4" t="str">
        <f t="shared" si="161"/>
        <v>COMPOUND</v>
      </c>
    </row>
    <row r="10365" spans="1:19" x14ac:dyDescent="0.25">
      <c r="A10365" s="3" t="s">
        <v>169</v>
      </c>
      <c r="B10365" s="3" t="s">
        <v>17209</v>
      </c>
      <c r="C10365" s="4" t="s">
        <v>170</v>
      </c>
      <c r="D10365" s="4" t="s">
        <v>17264</v>
      </c>
      <c r="E10365" s="3" t="s">
        <v>301</v>
      </c>
      <c r="F10365" s="3">
        <v>0.33013999999999999</v>
      </c>
      <c r="G10365" s="3">
        <v>5</v>
      </c>
      <c r="H10365" s="3">
        <v>7</v>
      </c>
      <c r="I10365" s="3">
        <v>93</v>
      </c>
      <c r="J10365" s="3">
        <v>1189</v>
      </c>
      <c r="K10365" s="4" t="s">
        <v>17208</v>
      </c>
      <c r="L10365" s="3">
        <v>0.28999999999999998</v>
      </c>
      <c r="M10365" s="5" t="s">
        <v>17208</v>
      </c>
      <c r="N10365" s="3">
        <v>1796</v>
      </c>
      <c r="O10365" s="3">
        <v>469765</v>
      </c>
      <c r="P10365" s="5" t="s">
        <v>17208</v>
      </c>
      <c r="Q10365" s="3">
        <v>106.11</v>
      </c>
      <c r="R10365" s="3" t="s">
        <v>17208</v>
      </c>
      <c r="S10365" s="4" t="str">
        <f t="shared" si="161"/>
        <v>COMPOUND</v>
      </c>
    </row>
    <row r="10366" spans="1:19" x14ac:dyDescent="0.25">
      <c r="A10366" s="3" t="s">
        <v>169</v>
      </c>
      <c r="B10366" s="3" t="s">
        <v>17209</v>
      </c>
      <c r="C10366" s="4" t="s">
        <v>170</v>
      </c>
      <c r="D10366" s="4" t="s">
        <v>17264</v>
      </c>
      <c r="E10366" s="3" t="s">
        <v>301</v>
      </c>
      <c r="F10366" s="3">
        <v>0.33013999999999999</v>
      </c>
      <c r="G10366" s="3">
        <v>5</v>
      </c>
      <c r="H10366" s="3">
        <v>7</v>
      </c>
      <c r="I10366" s="3">
        <v>110</v>
      </c>
      <c r="J10366" s="3">
        <v>2044</v>
      </c>
      <c r="K10366" s="4" t="s">
        <v>17208</v>
      </c>
      <c r="L10366" s="3">
        <v>0.66</v>
      </c>
      <c r="M10366" s="5" t="s">
        <v>17208</v>
      </c>
      <c r="N10366" s="3">
        <v>1718</v>
      </c>
      <c r="O10366" s="3">
        <v>366782</v>
      </c>
      <c r="P10366" s="5" t="s">
        <v>17208</v>
      </c>
      <c r="Q10366" s="3">
        <v>100.3</v>
      </c>
      <c r="R10366" s="3" t="s">
        <v>17208</v>
      </c>
      <c r="S10366" s="4" t="str">
        <f t="shared" si="161"/>
        <v>COMPOUND</v>
      </c>
    </row>
    <row r="10367" spans="1:19" x14ac:dyDescent="0.25">
      <c r="A10367" s="3" t="s">
        <v>175</v>
      </c>
      <c r="B10367" s="3" t="s">
        <v>17209</v>
      </c>
      <c r="C10367" s="4" t="s">
        <v>176</v>
      </c>
      <c r="D10367" s="4" t="s">
        <v>17266</v>
      </c>
      <c r="E10367" s="3" t="s">
        <v>304</v>
      </c>
      <c r="F10367" s="3">
        <v>0.33013999999999999</v>
      </c>
      <c r="G10367" s="3">
        <v>5</v>
      </c>
      <c r="H10367" s="3">
        <v>8</v>
      </c>
      <c r="I10367" s="3">
        <v>98</v>
      </c>
      <c r="J10367" s="3">
        <v>361</v>
      </c>
      <c r="K10367" s="4" t="s">
        <v>17208</v>
      </c>
      <c r="L10367" s="3">
        <v>-0.09</v>
      </c>
      <c r="M10367" s="5" t="s">
        <v>17208</v>
      </c>
      <c r="N10367" s="3">
        <v>405</v>
      </c>
      <c r="O10367" s="3">
        <v>57699</v>
      </c>
      <c r="P10367" s="5" t="s">
        <v>17208</v>
      </c>
      <c r="Q10367" s="3">
        <v>17.309999999999999</v>
      </c>
      <c r="R10367" s="3" t="s">
        <v>17208</v>
      </c>
      <c r="S10367" s="4" t="str">
        <f t="shared" si="161"/>
        <v>COMPOUND</v>
      </c>
    </row>
    <row r="10368" spans="1:19" x14ac:dyDescent="0.25">
      <c r="A10368" s="3" t="s">
        <v>175</v>
      </c>
      <c r="B10368" s="3" t="s">
        <v>17209</v>
      </c>
      <c r="C10368" s="4" t="s">
        <v>176</v>
      </c>
      <c r="D10368" s="4" t="s">
        <v>17266</v>
      </c>
      <c r="E10368" s="3" t="s">
        <v>304</v>
      </c>
      <c r="F10368" s="3">
        <v>0.33013999999999999</v>
      </c>
      <c r="G10368" s="3">
        <v>5</v>
      </c>
      <c r="H10368" s="3">
        <v>8</v>
      </c>
      <c r="I10368" s="3">
        <v>102</v>
      </c>
      <c r="J10368" s="3">
        <v>562</v>
      </c>
      <c r="K10368" s="4" t="s">
        <v>17208</v>
      </c>
      <c r="L10368" s="3">
        <v>0.04</v>
      </c>
      <c r="M10368" s="5" t="s">
        <v>17208</v>
      </c>
      <c r="N10368" s="3">
        <v>1819</v>
      </c>
      <c r="O10368" s="3">
        <v>450035</v>
      </c>
      <c r="P10368" s="5" t="s">
        <v>17208</v>
      </c>
      <c r="Q10368" s="3">
        <v>101.62</v>
      </c>
      <c r="R10368" s="3" t="s">
        <v>17208</v>
      </c>
      <c r="S10368" s="4" t="str">
        <f t="shared" si="161"/>
        <v>COMPOUND</v>
      </c>
    </row>
    <row r="10369" spans="1:19" x14ac:dyDescent="0.25">
      <c r="A10369" s="3" t="s">
        <v>175</v>
      </c>
      <c r="B10369" s="3" t="s">
        <v>17209</v>
      </c>
      <c r="C10369" s="4" t="s">
        <v>176</v>
      </c>
      <c r="D10369" s="4" t="s">
        <v>17266</v>
      </c>
      <c r="E10369" s="3" t="s">
        <v>304</v>
      </c>
      <c r="F10369" s="3">
        <v>0.33013999999999999</v>
      </c>
      <c r="G10369" s="3">
        <v>5</v>
      </c>
      <c r="H10369" s="3">
        <v>8</v>
      </c>
      <c r="I10369" s="3">
        <v>78</v>
      </c>
      <c r="J10369" s="3">
        <v>441</v>
      </c>
      <c r="K10369" s="4" t="s">
        <v>17208</v>
      </c>
      <c r="L10369" s="3">
        <v>-7.0000000000000007E-2</v>
      </c>
      <c r="M10369" s="5" t="s">
        <v>17208</v>
      </c>
      <c r="N10369" s="3">
        <v>1762</v>
      </c>
      <c r="O10369" s="3">
        <v>337276</v>
      </c>
      <c r="P10369" s="5" t="s">
        <v>17208</v>
      </c>
      <c r="Q10369" s="3">
        <v>92.18</v>
      </c>
      <c r="R10369" s="3" t="s">
        <v>17208</v>
      </c>
      <c r="S10369" s="4" t="str">
        <f t="shared" si="161"/>
        <v>COMPOUND</v>
      </c>
    </row>
    <row r="10370" spans="1:19" x14ac:dyDescent="0.25">
      <c r="A10370" s="3" t="s">
        <v>775</v>
      </c>
      <c r="B10370" s="3" t="s">
        <v>17209</v>
      </c>
      <c r="C10370" s="4" t="s">
        <v>776</v>
      </c>
      <c r="D10370" s="4" t="s">
        <v>17460</v>
      </c>
      <c r="E10370" s="3" t="s">
        <v>307</v>
      </c>
      <c r="F10370" s="3">
        <v>0.33013999999999999</v>
      </c>
      <c r="G10370" s="3">
        <v>5</v>
      </c>
      <c r="H10370" s="3">
        <v>9</v>
      </c>
      <c r="I10370" s="3">
        <v>107</v>
      </c>
      <c r="J10370" s="3">
        <v>448</v>
      </c>
      <c r="K10370" s="4" t="s">
        <v>17208</v>
      </c>
      <c r="L10370" s="3">
        <v>-0.05</v>
      </c>
      <c r="M10370" s="5" t="s">
        <v>17208</v>
      </c>
      <c r="N10370" s="3">
        <v>1798</v>
      </c>
      <c r="O10370" s="3">
        <v>363607</v>
      </c>
      <c r="P10370" s="5" t="s">
        <v>17208</v>
      </c>
      <c r="Q10370" s="3">
        <v>116.54</v>
      </c>
      <c r="R10370" s="3" t="s">
        <v>17208</v>
      </c>
      <c r="S10370" s="4" t="str">
        <f t="shared" si="161"/>
        <v>COMPOUND</v>
      </c>
    </row>
    <row r="10371" spans="1:19" x14ac:dyDescent="0.25">
      <c r="A10371" s="3" t="s">
        <v>775</v>
      </c>
      <c r="B10371" s="3" t="s">
        <v>17209</v>
      </c>
      <c r="C10371" s="4" t="s">
        <v>776</v>
      </c>
      <c r="D10371" s="4" t="s">
        <v>17460</v>
      </c>
      <c r="E10371" s="3" t="s">
        <v>307</v>
      </c>
      <c r="F10371" s="3">
        <v>0.33013999999999999</v>
      </c>
      <c r="G10371" s="3">
        <v>5</v>
      </c>
      <c r="H10371" s="3">
        <v>9</v>
      </c>
      <c r="I10371" s="3">
        <v>122</v>
      </c>
      <c r="J10371" s="3">
        <v>589</v>
      </c>
      <c r="K10371" s="4" t="s">
        <v>17208</v>
      </c>
      <c r="L10371" s="3">
        <v>0.05</v>
      </c>
      <c r="M10371" s="5" t="s">
        <v>17208</v>
      </c>
      <c r="N10371" s="3">
        <v>1869</v>
      </c>
      <c r="O10371" s="3">
        <v>519103</v>
      </c>
      <c r="P10371" s="5" t="s">
        <v>17208</v>
      </c>
      <c r="Q10371" s="3">
        <v>117.35</v>
      </c>
      <c r="R10371" s="3" t="s">
        <v>17208</v>
      </c>
      <c r="S10371" s="4" t="str">
        <f t="shared" ref="S10371:S10434" si="162">IF(C10371&gt;0,"COMPOUND",IF(H10371=23,"DMSO CONTROL",IF(H10371=24,"REMDESIVIR CONTROL","EMPTY")))</f>
        <v>COMPOUND</v>
      </c>
    </row>
    <row r="10372" spans="1:19" x14ac:dyDescent="0.25">
      <c r="A10372" s="3" t="s">
        <v>775</v>
      </c>
      <c r="B10372" s="3" t="s">
        <v>17209</v>
      </c>
      <c r="C10372" s="4" t="s">
        <v>776</v>
      </c>
      <c r="D10372" s="4" t="s">
        <v>17460</v>
      </c>
      <c r="E10372" s="3" t="s">
        <v>307</v>
      </c>
      <c r="F10372" s="3">
        <v>0.33013999999999999</v>
      </c>
      <c r="G10372" s="3">
        <v>5</v>
      </c>
      <c r="H10372" s="3">
        <v>9</v>
      </c>
      <c r="I10372" s="3">
        <v>105</v>
      </c>
      <c r="J10372" s="3">
        <v>517</v>
      </c>
      <c r="K10372" s="4" t="s">
        <v>17208</v>
      </c>
      <c r="L10372" s="3">
        <v>-0.03</v>
      </c>
      <c r="M10372" s="5" t="s">
        <v>17208</v>
      </c>
      <c r="N10372" s="3">
        <v>1961</v>
      </c>
      <c r="O10372" s="3">
        <v>412544</v>
      </c>
      <c r="P10372" s="5" t="s">
        <v>17208</v>
      </c>
      <c r="Q10372" s="3">
        <v>112.89</v>
      </c>
      <c r="R10372" s="3" t="s">
        <v>17208</v>
      </c>
      <c r="S10372" s="4" t="str">
        <f t="shared" si="162"/>
        <v>COMPOUND</v>
      </c>
    </row>
    <row r="10373" spans="1:19" x14ac:dyDescent="0.25">
      <c r="A10373" s="3" t="s">
        <v>959</v>
      </c>
      <c r="B10373" s="3" t="s">
        <v>17209</v>
      </c>
      <c r="C10373" s="4" t="s">
        <v>960</v>
      </c>
      <c r="D10373" s="4" t="s">
        <v>17520</v>
      </c>
      <c r="E10373" s="3" t="s">
        <v>310</v>
      </c>
      <c r="F10373" s="3">
        <v>0.33013999999999999</v>
      </c>
      <c r="G10373" s="3">
        <v>5</v>
      </c>
      <c r="H10373" s="3">
        <v>10</v>
      </c>
      <c r="I10373" s="3">
        <v>112</v>
      </c>
      <c r="J10373" s="3">
        <v>1048</v>
      </c>
      <c r="K10373" s="4" t="s">
        <v>17208</v>
      </c>
      <c r="L10373" s="3">
        <v>0.22</v>
      </c>
      <c r="M10373" s="5" t="s">
        <v>17208</v>
      </c>
      <c r="N10373" s="3">
        <v>1436</v>
      </c>
      <c r="O10373" s="3">
        <v>254611</v>
      </c>
      <c r="P10373" s="5" t="s">
        <v>17208</v>
      </c>
      <c r="Q10373" s="3">
        <v>81.19</v>
      </c>
      <c r="R10373" s="3" t="s">
        <v>17208</v>
      </c>
      <c r="S10373" s="4" t="str">
        <f t="shared" si="162"/>
        <v>COMPOUND</v>
      </c>
    </row>
    <row r="10374" spans="1:19" x14ac:dyDescent="0.25">
      <c r="A10374" s="3" t="s">
        <v>959</v>
      </c>
      <c r="B10374" s="3" t="s">
        <v>17209</v>
      </c>
      <c r="C10374" s="4" t="s">
        <v>960</v>
      </c>
      <c r="D10374" s="4" t="s">
        <v>17520</v>
      </c>
      <c r="E10374" s="3" t="s">
        <v>310</v>
      </c>
      <c r="F10374" s="3">
        <v>0.33013999999999999</v>
      </c>
      <c r="G10374" s="3">
        <v>5</v>
      </c>
      <c r="H10374" s="3">
        <v>10</v>
      </c>
      <c r="I10374" s="3">
        <v>123</v>
      </c>
      <c r="J10374" s="3">
        <v>1723</v>
      </c>
      <c r="K10374" s="4" t="s">
        <v>17208</v>
      </c>
      <c r="L10374" s="3">
        <v>0.5</v>
      </c>
      <c r="M10374" s="5" t="s">
        <v>17208</v>
      </c>
      <c r="N10374" s="3">
        <v>1397</v>
      </c>
      <c r="O10374" s="3">
        <v>277268</v>
      </c>
      <c r="P10374" s="5" t="s">
        <v>17208</v>
      </c>
      <c r="Q10374" s="3">
        <v>62.28</v>
      </c>
      <c r="R10374" s="3" t="s">
        <v>17208</v>
      </c>
      <c r="S10374" s="4" t="str">
        <f t="shared" si="162"/>
        <v>COMPOUND</v>
      </c>
    </row>
    <row r="10375" spans="1:19" x14ac:dyDescent="0.25">
      <c r="A10375" s="3" t="s">
        <v>959</v>
      </c>
      <c r="B10375" s="3" t="s">
        <v>17209</v>
      </c>
      <c r="C10375" s="4" t="s">
        <v>960</v>
      </c>
      <c r="D10375" s="4" t="s">
        <v>17520</v>
      </c>
      <c r="E10375" s="3" t="s">
        <v>310</v>
      </c>
      <c r="F10375" s="3">
        <v>0.33013999999999999</v>
      </c>
      <c r="G10375" s="3">
        <v>5</v>
      </c>
      <c r="H10375" s="3">
        <v>10</v>
      </c>
      <c r="I10375" s="3">
        <v>111</v>
      </c>
      <c r="J10375" s="3">
        <v>539</v>
      </c>
      <c r="K10375" s="4" t="s">
        <v>17208</v>
      </c>
      <c r="L10375" s="3">
        <v>-0.02</v>
      </c>
      <c r="M10375" s="5" t="s">
        <v>17208</v>
      </c>
      <c r="N10375" s="3">
        <v>1814</v>
      </c>
      <c r="O10375" s="3">
        <v>376244</v>
      </c>
      <c r="P10375" s="5" t="s">
        <v>17208</v>
      </c>
      <c r="Q10375" s="3">
        <v>102.9</v>
      </c>
      <c r="R10375" s="3" t="s">
        <v>17208</v>
      </c>
      <c r="S10375" s="4" t="str">
        <f t="shared" si="162"/>
        <v>COMPOUND</v>
      </c>
    </row>
    <row r="10376" spans="1:19" x14ac:dyDescent="0.25">
      <c r="A10376" s="3" t="s">
        <v>1095</v>
      </c>
      <c r="B10376" s="3" t="s">
        <v>17209</v>
      </c>
      <c r="C10376" s="4" t="s">
        <v>1096</v>
      </c>
      <c r="D10376" s="4" t="s">
        <v>17564</v>
      </c>
      <c r="E10376" s="3" t="s">
        <v>313</v>
      </c>
      <c r="F10376" s="3">
        <v>0.33013999999999999</v>
      </c>
      <c r="G10376" s="3">
        <v>5</v>
      </c>
      <c r="H10376" s="3">
        <v>11</v>
      </c>
      <c r="I10376" s="3">
        <v>133</v>
      </c>
      <c r="J10376" s="3">
        <v>1132</v>
      </c>
      <c r="K10376" s="4" t="s">
        <v>17208</v>
      </c>
      <c r="L10376" s="3">
        <v>0.26</v>
      </c>
      <c r="M10376" s="5" t="s">
        <v>17208</v>
      </c>
      <c r="N10376" s="3">
        <v>1336</v>
      </c>
      <c r="O10376" s="3">
        <v>233803</v>
      </c>
      <c r="P10376" s="5" t="s">
        <v>17208</v>
      </c>
      <c r="Q10376" s="3">
        <v>74.44</v>
      </c>
      <c r="R10376" s="3" t="s">
        <v>17208</v>
      </c>
      <c r="S10376" s="4" t="str">
        <f t="shared" si="162"/>
        <v>COMPOUND</v>
      </c>
    </row>
    <row r="10377" spans="1:19" x14ac:dyDescent="0.25">
      <c r="A10377" s="3" t="s">
        <v>1095</v>
      </c>
      <c r="B10377" s="3" t="s">
        <v>17209</v>
      </c>
      <c r="C10377" s="4" t="s">
        <v>1096</v>
      </c>
      <c r="D10377" s="4" t="s">
        <v>17564</v>
      </c>
      <c r="E10377" s="3" t="s">
        <v>313</v>
      </c>
      <c r="F10377" s="3">
        <v>0.33013999999999999</v>
      </c>
      <c r="G10377" s="3">
        <v>5</v>
      </c>
      <c r="H10377" s="3">
        <v>11</v>
      </c>
      <c r="I10377" s="3">
        <v>114</v>
      </c>
      <c r="J10377" s="3">
        <v>2774</v>
      </c>
      <c r="K10377" s="4" t="s">
        <v>17208</v>
      </c>
      <c r="L10377" s="3">
        <v>0.92</v>
      </c>
      <c r="M10377" s="5" t="s">
        <v>17208</v>
      </c>
      <c r="N10377" s="3">
        <v>1778</v>
      </c>
      <c r="O10377" s="3">
        <v>374112</v>
      </c>
      <c r="P10377" s="5" t="s">
        <v>17208</v>
      </c>
      <c r="Q10377" s="3">
        <v>84.33</v>
      </c>
      <c r="R10377" s="3" t="s">
        <v>17208</v>
      </c>
      <c r="S10377" s="4" t="str">
        <f t="shared" si="162"/>
        <v>COMPOUND</v>
      </c>
    </row>
    <row r="10378" spans="1:19" x14ac:dyDescent="0.25">
      <c r="A10378" s="3" t="s">
        <v>1095</v>
      </c>
      <c r="B10378" s="3" t="s">
        <v>17209</v>
      </c>
      <c r="C10378" s="4" t="s">
        <v>1096</v>
      </c>
      <c r="D10378" s="4" t="s">
        <v>17564</v>
      </c>
      <c r="E10378" s="3" t="s">
        <v>313</v>
      </c>
      <c r="F10378" s="3">
        <v>0.33013999999999999</v>
      </c>
      <c r="G10378" s="3">
        <v>5</v>
      </c>
      <c r="H10378" s="3">
        <v>11</v>
      </c>
      <c r="I10378" s="3">
        <v>118</v>
      </c>
      <c r="J10378" s="3">
        <v>1055</v>
      </c>
      <c r="K10378" s="4" t="s">
        <v>17208</v>
      </c>
      <c r="L10378" s="3">
        <v>0.21</v>
      </c>
      <c r="M10378" s="5" t="s">
        <v>17208</v>
      </c>
      <c r="N10378" s="3">
        <v>1763</v>
      </c>
      <c r="O10378" s="3">
        <v>366511</v>
      </c>
      <c r="P10378" s="5" t="s">
        <v>17208</v>
      </c>
      <c r="Q10378" s="3">
        <v>100.23</v>
      </c>
      <c r="R10378" s="3" t="s">
        <v>17208</v>
      </c>
      <c r="S10378" s="4" t="str">
        <f t="shared" si="162"/>
        <v>COMPOUND</v>
      </c>
    </row>
    <row r="10379" spans="1:19" x14ac:dyDescent="0.25">
      <c r="A10379" s="3" t="s">
        <v>1650</v>
      </c>
      <c r="B10379" s="3" t="s">
        <v>17209</v>
      </c>
      <c r="C10379" s="4" t="s">
        <v>1651</v>
      </c>
      <c r="D10379" s="4" t="s">
        <v>17838</v>
      </c>
      <c r="E10379" s="3" t="s">
        <v>316</v>
      </c>
      <c r="F10379" s="3">
        <v>0.33013999999999999</v>
      </c>
      <c r="G10379" s="3">
        <v>5</v>
      </c>
      <c r="H10379" s="3">
        <v>12</v>
      </c>
      <c r="I10379" s="3">
        <v>86</v>
      </c>
      <c r="J10379" s="3">
        <v>419</v>
      </c>
      <c r="K10379" s="4" t="s">
        <v>17208</v>
      </c>
      <c r="L10379" s="3">
        <v>-0.06</v>
      </c>
      <c r="M10379" s="5" t="s">
        <v>17208</v>
      </c>
      <c r="N10379" s="3">
        <v>1609</v>
      </c>
      <c r="O10379" s="3">
        <v>267241</v>
      </c>
      <c r="P10379" s="5" t="s">
        <v>17208</v>
      </c>
      <c r="Q10379" s="3">
        <v>85.28</v>
      </c>
      <c r="R10379" s="3" t="s">
        <v>17208</v>
      </c>
      <c r="S10379" s="4" t="str">
        <f t="shared" si="162"/>
        <v>COMPOUND</v>
      </c>
    </row>
    <row r="10380" spans="1:19" x14ac:dyDescent="0.25">
      <c r="A10380" s="3" t="s">
        <v>1650</v>
      </c>
      <c r="B10380" s="3" t="s">
        <v>17209</v>
      </c>
      <c r="C10380" s="4" t="s">
        <v>1651</v>
      </c>
      <c r="D10380" s="4" t="s">
        <v>17838</v>
      </c>
      <c r="E10380" s="3" t="s">
        <v>316</v>
      </c>
      <c r="F10380" s="3">
        <v>0.33013999999999999</v>
      </c>
      <c r="G10380" s="3">
        <v>5</v>
      </c>
      <c r="H10380" s="3">
        <v>12</v>
      </c>
      <c r="I10380" s="3">
        <v>114</v>
      </c>
      <c r="J10380" s="3">
        <v>1141</v>
      </c>
      <c r="K10380" s="4" t="s">
        <v>17208</v>
      </c>
      <c r="L10380" s="3">
        <v>0.27</v>
      </c>
      <c r="M10380" s="5" t="s">
        <v>17208</v>
      </c>
      <c r="N10380" s="3">
        <v>1578</v>
      </c>
      <c r="O10380" s="3">
        <v>408736</v>
      </c>
      <c r="P10380" s="5" t="s">
        <v>17208</v>
      </c>
      <c r="Q10380" s="3">
        <v>92.22</v>
      </c>
      <c r="R10380" s="3" t="s">
        <v>17208</v>
      </c>
      <c r="S10380" s="4" t="str">
        <f t="shared" si="162"/>
        <v>COMPOUND</v>
      </c>
    </row>
    <row r="10381" spans="1:19" x14ac:dyDescent="0.25">
      <c r="A10381" s="3" t="s">
        <v>1650</v>
      </c>
      <c r="B10381" s="3" t="s">
        <v>17209</v>
      </c>
      <c r="C10381" s="4" t="s">
        <v>1651</v>
      </c>
      <c r="D10381" s="4" t="s">
        <v>17838</v>
      </c>
      <c r="E10381" s="3" t="s">
        <v>316</v>
      </c>
      <c r="F10381" s="3">
        <v>0.33013999999999999</v>
      </c>
      <c r="G10381" s="3">
        <v>5</v>
      </c>
      <c r="H10381" s="3">
        <v>12</v>
      </c>
      <c r="I10381" s="3">
        <v>115</v>
      </c>
      <c r="J10381" s="3">
        <v>563</v>
      </c>
      <c r="K10381" s="4" t="s">
        <v>17208</v>
      </c>
      <c r="L10381" s="3">
        <v>-0.01</v>
      </c>
      <c r="M10381" s="5" t="s">
        <v>17208</v>
      </c>
      <c r="N10381" s="3">
        <v>1830</v>
      </c>
      <c r="O10381" s="3">
        <v>413304</v>
      </c>
      <c r="P10381" s="5" t="s">
        <v>17208</v>
      </c>
      <c r="Q10381" s="3">
        <v>113.1</v>
      </c>
      <c r="R10381" s="3" t="s">
        <v>17208</v>
      </c>
      <c r="S10381" s="4" t="str">
        <f t="shared" si="162"/>
        <v>COMPOUND</v>
      </c>
    </row>
    <row r="10382" spans="1:19" x14ac:dyDescent="0.25">
      <c r="A10382" s="3" t="s">
        <v>1904</v>
      </c>
      <c r="B10382" s="3" t="s">
        <v>17209</v>
      </c>
      <c r="C10382" s="4" t="s">
        <v>1905</v>
      </c>
      <c r="D10382" s="4" t="s">
        <v>17964</v>
      </c>
      <c r="E10382" s="3" t="s">
        <v>319</v>
      </c>
      <c r="F10382" s="3">
        <v>0.33013999999999999</v>
      </c>
      <c r="G10382" s="3">
        <v>5</v>
      </c>
      <c r="H10382" s="3">
        <v>13</v>
      </c>
      <c r="I10382" s="3">
        <v>103</v>
      </c>
      <c r="J10382" s="3">
        <v>373</v>
      </c>
      <c r="K10382" s="4" t="s">
        <v>17208</v>
      </c>
      <c r="L10382" s="3">
        <v>-0.08</v>
      </c>
      <c r="M10382" s="5" t="s">
        <v>17208</v>
      </c>
      <c r="N10382" s="3">
        <v>1357</v>
      </c>
      <c r="O10382" s="3">
        <v>248174</v>
      </c>
      <c r="P10382" s="5" t="s">
        <v>17208</v>
      </c>
      <c r="Q10382" s="3">
        <v>79.099999999999994</v>
      </c>
      <c r="R10382" s="3" t="s">
        <v>17208</v>
      </c>
      <c r="S10382" s="4" t="str">
        <f t="shared" si="162"/>
        <v>COMPOUND</v>
      </c>
    </row>
    <row r="10383" spans="1:19" x14ac:dyDescent="0.25">
      <c r="A10383" s="3" t="s">
        <v>1904</v>
      </c>
      <c r="B10383" s="3" t="s">
        <v>17209</v>
      </c>
      <c r="C10383" s="4" t="s">
        <v>1905</v>
      </c>
      <c r="D10383" s="4" t="s">
        <v>17964</v>
      </c>
      <c r="E10383" s="3" t="s">
        <v>319</v>
      </c>
      <c r="F10383" s="3">
        <v>0.33013999999999999</v>
      </c>
      <c r="G10383" s="3">
        <v>5</v>
      </c>
      <c r="H10383" s="3">
        <v>13</v>
      </c>
      <c r="I10383" s="3">
        <v>131</v>
      </c>
      <c r="J10383" s="3">
        <v>1093</v>
      </c>
      <c r="K10383" s="4" t="s">
        <v>17208</v>
      </c>
      <c r="L10383" s="3">
        <v>0.25</v>
      </c>
      <c r="M10383" s="5" t="s">
        <v>17208</v>
      </c>
      <c r="N10383" s="3">
        <v>1825</v>
      </c>
      <c r="O10383" s="3">
        <v>439842</v>
      </c>
      <c r="P10383" s="5" t="s">
        <v>17208</v>
      </c>
      <c r="Q10383" s="3">
        <v>99.3</v>
      </c>
      <c r="R10383" s="3" t="s">
        <v>17208</v>
      </c>
      <c r="S10383" s="4" t="str">
        <f t="shared" si="162"/>
        <v>COMPOUND</v>
      </c>
    </row>
    <row r="10384" spans="1:19" x14ac:dyDescent="0.25">
      <c r="A10384" s="3" t="s">
        <v>1904</v>
      </c>
      <c r="B10384" s="3" t="s">
        <v>17209</v>
      </c>
      <c r="C10384" s="4" t="s">
        <v>1905</v>
      </c>
      <c r="D10384" s="4" t="s">
        <v>17964</v>
      </c>
      <c r="E10384" s="3" t="s">
        <v>319</v>
      </c>
      <c r="F10384" s="3">
        <v>0.33013999999999999</v>
      </c>
      <c r="G10384" s="3">
        <v>5</v>
      </c>
      <c r="H10384" s="3">
        <v>13</v>
      </c>
      <c r="I10384" s="3">
        <v>153</v>
      </c>
      <c r="J10384" s="3">
        <v>837</v>
      </c>
      <c r="K10384" s="4" t="s">
        <v>17208</v>
      </c>
      <c r="L10384" s="3">
        <v>0.11</v>
      </c>
      <c r="M10384" s="5" t="s">
        <v>17208</v>
      </c>
      <c r="N10384" s="3">
        <v>1533</v>
      </c>
      <c r="O10384" s="3">
        <v>223115</v>
      </c>
      <c r="P10384" s="5" t="s">
        <v>17208</v>
      </c>
      <c r="Q10384" s="3">
        <v>60.78</v>
      </c>
      <c r="R10384" s="3" t="s">
        <v>17208</v>
      </c>
      <c r="S10384" s="4" t="str">
        <f t="shared" si="162"/>
        <v>COMPOUND</v>
      </c>
    </row>
    <row r="10385" spans="1:19" x14ac:dyDescent="0.25">
      <c r="A10385" s="3" t="s">
        <v>1980</v>
      </c>
      <c r="B10385" s="3" t="s">
        <v>17209</v>
      </c>
      <c r="C10385" s="4" t="s">
        <v>1981</v>
      </c>
      <c r="D10385" s="4" t="s">
        <v>18002</v>
      </c>
      <c r="E10385" s="3" t="s">
        <v>322</v>
      </c>
      <c r="F10385" s="3">
        <v>0.33013999999999999</v>
      </c>
      <c r="G10385" s="3">
        <v>5</v>
      </c>
      <c r="H10385" s="3">
        <v>14</v>
      </c>
      <c r="I10385" s="3">
        <v>110</v>
      </c>
      <c r="J10385" s="3">
        <v>514</v>
      </c>
      <c r="K10385" s="4" t="s">
        <v>17208</v>
      </c>
      <c r="L10385" s="3">
        <v>-0.02</v>
      </c>
      <c r="M10385" s="5" t="s">
        <v>17208</v>
      </c>
      <c r="N10385" s="3">
        <v>1507</v>
      </c>
      <c r="O10385" s="3">
        <v>244016</v>
      </c>
      <c r="P10385" s="5" t="s">
        <v>17208</v>
      </c>
      <c r="Q10385" s="3">
        <v>77.75</v>
      </c>
      <c r="R10385" s="3" t="s">
        <v>17208</v>
      </c>
      <c r="S10385" s="4" t="str">
        <f t="shared" si="162"/>
        <v>COMPOUND</v>
      </c>
    </row>
    <row r="10386" spans="1:19" x14ac:dyDescent="0.25">
      <c r="A10386" s="3" t="s">
        <v>1980</v>
      </c>
      <c r="B10386" s="3" t="s">
        <v>17209</v>
      </c>
      <c r="C10386" s="4" t="s">
        <v>1981</v>
      </c>
      <c r="D10386" s="4" t="s">
        <v>18002</v>
      </c>
      <c r="E10386" s="3" t="s">
        <v>322</v>
      </c>
      <c r="F10386" s="3">
        <v>0.33013999999999999</v>
      </c>
      <c r="G10386" s="3">
        <v>5</v>
      </c>
      <c r="H10386" s="3">
        <v>14</v>
      </c>
      <c r="I10386" s="3">
        <v>113</v>
      </c>
      <c r="J10386" s="3">
        <v>794</v>
      </c>
      <c r="K10386" s="4" t="s">
        <v>17208</v>
      </c>
      <c r="L10386" s="3">
        <v>0.14000000000000001</v>
      </c>
      <c r="M10386" s="5" t="s">
        <v>17208</v>
      </c>
      <c r="N10386" s="3">
        <v>1915</v>
      </c>
      <c r="O10386" s="3">
        <v>541090</v>
      </c>
      <c r="P10386" s="5" t="s">
        <v>17208</v>
      </c>
      <c r="Q10386" s="3">
        <v>122.36</v>
      </c>
      <c r="R10386" s="3" t="s">
        <v>17208</v>
      </c>
      <c r="S10386" s="4" t="str">
        <f t="shared" si="162"/>
        <v>COMPOUND</v>
      </c>
    </row>
    <row r="10387" spans="1:19" x14ac:dyDescent="0.25">
      <c r="A10387" s="3" t="s">
        <v>1980</v>
      </c>
      <c r="B10387" s="3" t="s">
        <v>17209</v>
      </c>
      <c r="C10387" s="4" t="s">
        <v>1981</v>
      </c>
      <c r="D10387" s="4" t="s">
        <v>18002</v>
      </c>
      <c r="E10387" s="3" t="s">
        <v>322</v>
      </c>
      <c r="F10387" s="3">
        <v>0.33013999999999999</v>
      </c>
      <c r="G10387" s="3">
        <v>5</v>
      </c>
      <c r="H10387" s="3">
        <v>14</v>
      </c>
      <c r="I10387" s="3">
        <v>92</v>
      </c>
      <c r="J10387" s="3">
        <v>480</v>
      </c>
      <c r="K10387" s="4" t="s">
        <v>17208</v>
      </c>
      <c r="L10387" s="3">
        <v>-0.05</v>
      </c>
      <c r="M10387" s="5" t="s">
        <v>17208</v>
      </c>
      <c r="N10387" s="3">
        <v>1566</v>
      </c>
      <c r="O10387" s="3">
        <v>308765</v>
      </c>
      <c r="P10387" s="5" t="s">
        <v>17208</v>
      </c>
      <c r="Q10387" s="3">
        <v>84.34</v>
      </c>
      <c r="R10387" s="3" t="s">
        <v>17208</v>
      </c>
      <c r="S10387" s="4" t="str">
        <f t="shared" si="162"/>
        <v>COMPOUND</v>
      </c>
    </row>
    <row r="10388" spans="1:19" x14ac:dyDescent="0.25">
      <c r="A10388" s="3" t="s">
        <v>2068</v>
      </c>
      <c r="B10388" s="3" t="s">
        <v>17209</v>
      </c>
      <c r="C10388" s="4" t="s">
        <v>2069</v>
      </c>
      <c r="D10388" s="4" t="s">
        <v>18046</v>
      </c>
      <c r="E10388" s="3" t="s">
        <v>325</v>
      </c>
      <c r="F10388" s="3">
        <v>0.33013999999999999</v>
      </c>
      <c r="G10388" s="3">
        <v>5</v>
      </c>
      <c r="H10388" s="3">
        <v>15</v>
      </c>
      <c r="I10388" s="3">
        <v>104</v>
      </c>
      <c r="J10388" s="3">
        <v>337</v>
      </c>
      <c r="K10388" s="4" t="s">
        <v>17208</v>
      </c>
      <c r="L10388" s="3">
        <v>-0.1</v>
      </c>
      <c r="M10388" s="5" t="s">
        <v>17208</v>
      </c>
      <c r="N10388" s="3">
        <v>1609</v>
      </c>
      <c r="O10388" s="3">
        <v>278186</v>
      </c>
      <c r="P10388" s="5" t="s">
        <v>17208</v>
      </c>
      <c r="Q10388" s="3">
        <v>88.83</v>
      </c>
      <c r="R10388" s="3" t="s">
        <v>17208</v>
      </c>
      <c r="S10388" s="4" t="str">
        <f t="shared" si="162"/>
        <v>COMPOUND</v>
      </c>
    </row>
    <row r="10389" spans="1:19" x14ac:dyDescent="0.25">
      <c r="A10389" s="3" t="s">
        <v>2068</v>
      </c>
      <c r="B10389" s="3" t="s">
        <v>17209</v>
      </c>
      <c r="C10389" s="4" t="s">
        <v>2069</v>
      </c>
      <c r="D10389" s="4" t="s">
        <v>18046</v>
      </c>
      <c r="E10389" s="3" t="s">
        <v>325</v>
      </c>
      <c r="F10389" s="3">
        <v>0.33013999999999999</v>
      </c>
      <c r="G10389" s="3">
        <v>5</v>
      </c>
      <c r="H10389" s="3">
        <v>15</v>
      </c>
      <c r="I10389" s="3">
        <v>94</v>
      </c>
      <c r="J10389" s="3">
        <v>496</v>
      </c>
      <c r="K10389" s="4" t="s">
        <v>17208</v>
      </c>
      <c r="L10389" s="3">
        <v>0.02</v>
      </c>
      <c r="M10389" s="5" t="s">
        <v>17208</v>
      </c>
      <c r="N10389" s="3">
        <v>1654</v>
      </c>
      <c r="O10389" s="3">
        <v>335508</v>
      </c>
      <c r="P10389" s="5" t="s">
        <v>17208</v>
      </c>
      <c r="Q10389" s="3">
        <v>75.540000000000006</v>
      </c>
      <c r="R10389" s="3" t="s">
        <v>17208</v>
      </c>
      <c r="S10389" s="4" t="str">
        <f t="shared" si="162"/>
        <v>COMPOUND</v>
      </c>
    </row>
    <row r="10390" spans="1:19" x14ac:dyDescent="0.25">
      <c r="A10390" s="3" t="s">
        <v>2068</v>
      </c>
      <c r="B10390" s="3" t="s">
        <v>17209</v>
      </c>
      <c r="C10390" s="4" t="s">
        <v>2069</v>
      </c>
      <c r="D10390" s="4" t="s">
        <v>18046</v>
      </c>
      <c r="E10390" s="3" t="s">
        <v>325</v>
      </c>
      <c r="F10390" s="3">
        <v>0.33013999999999999</v>
      </c>
      <c r="G10390" s="3">
        <v>5</v>
      </c>
      <c r="H10390" s="3">
        <v>15</v>
      </c>
      <c r="I10390" s="3">
        <v>92</v>
      </c>
      <c r="J10390" s="3">
        <v>295</v>
      </c>
      <c r="K10390" s="4" t="s">
        <v>17208</v>
      </c>
      <c r="L10390" s="3">
        <v>-0.13</v>
      </c>
      <c r="M10390" s="5" t="s">
        <v>17208</v>
      </c>
      <c r="N10390" s="3">
        <v>1443</v>
      </c>
      <c r="O10390" s="3">
        <v>291128</v>
      </c>
      <c r="P10390" s="5" t="s">
        <v>17208</v>
      </c>
      <c r="Q10390" s="3">
        <v>79.489999999999995</v>
      </c>
      <c r="R10390" s="3" t="s">
        <v>17208</v>
      </c>
      <c r="S10390" s="4" t="str">
        <f t="shared" si="162"/>
        <v>COMPOUND</v>
      </c>
    </row>
    <row r="10391" spans="1:19" x14ac:dyDescent="0.25">
      <c r="A10391" s="3" t="s">
        <v>2070</v>
      </c>
      <c r="B10391" s="3" t="s">
        <v>17209</v>
      </c>
      <c r="C10391" s="4" t="s">
        <v>2071</v>
      </c>
      <c r="D10391" s="4" t="s">
        <v>18047</v>
      </c>
      <c r="E10391" s="3" t="s">
        <v>328</v>
      </c>
      <c r="F10391" s="3">
        <v>0.33013999999999999</v>
      </c>
      <c r="G10391" s="3">
        <v>5</v>
      </c>
      <c r="H10391" s="3">
        <v>16</v>
      </c>
      <c r="I10391" s="3">
        <v>102</v>
      </c>
      <c r="J10391" s="3">
        <v>783</v>
      </c>
      <c r="K10391" s="4" t="s">
        <v>17208</v>
      </c>
      <c r="L10391" s="3">
        <v>0.1</v>
      </c>
      <c r="M10391" s="5" t="s">
        <v>17208</v>
      </c>
      <c r="N10391" s="3">
        <v>1485</v>
      </c>
      <c r="O10391" s="3">
        <v>262773</v>
      </c>
      <c r="P10391" s="5" t="s">
        <v>17208</v>
      </c>
      <c r="Q10391" s="3">
        <v>83.83</v>
      </c>
      <c r="R10391" s="3" t="s">
        <v>17208</v>
      </c>
      <c r="S10391" s="4" t="str">
        <f t="shared" si="162"/>
        <v>COMPOUND</v>
      </c>
    </row>
    <row r="10392" spans="1:19" x14ac:dyDescent="0.25">
      <c r="A10392" s="3" t="s">
        <v>2070</v>
      </c>
      <c r="B10392" s="3" t="s">
        <v>17209</v>
      </c>
      <c r="C10392" s="4" t="s">
        <v>2071</v>
      </c>
      <c r="D10392" s="4" t="s">
        <v>18047</v>
      </c>
      <c r="E10392" s="3" t="s">
        <v>328</v>
      </c>
      <c r="F10392" s="3">
        <v>0.33013999999999999</v>
      </c>
      <c r="G10392" s="3">
        <v>5</v>
      </c>
      <c r="H10392" s="3">
        <v>16</v>
      </c>
      <c r="I10392" s="3">
        <v>87</v>
      </c>
      <c r="J10392" s="3">
        <v>272</v>
      </c>
      <c r="K10392" s="4" t="s">
        <v>17208</v>
      </c>
      <c r="L10392" s="3">
        <v>-7.0000000000000007E-2</v>
      </c>
      <c r="M10392" s="5" t="s">
        <v>17208</v>
      </c>
      <c r="N10392" s="3">
        <v>1863</v>
      </c>
      <c r="O10392" s="3">
        <v>533222</v>
      </c>
      <c r="P10392" s="5" t="s">
        <v>17208</v>
      </c>
      <c r="Q10392" s="3">
        <v>120.57</v>
      </c>
      <c r="R10392" s="3" t="s">
        <v>17208</v>
      </c>
      <c r="S10392" s="4" t="str">
        <f t="shared" si="162"/>
        <v>COMPOUND</v>
      </c>
    </row>
    <row r="10393" spans="1:19" x14ac:dyDescent="0.25">
      <c r="A10393" s="3" t="s">
        <v>2070</v>
      </c>
      <c r="B10393" s="3" t="s">
        <v>17209</v>
      </c>
      <c r="C10393" s="4" t="s">
        <v>2071</v>
      </c>
      <c r="D10393" s="4" t="s">
        <v>18047</v>
      </c>
      <c r="E10393" s="3" t="s">
        <v>328</v>
      </c>
      <c r="F10393" s="3">
        <v>0.33013999999999999</v>
      </c>
      <c r="G10393" s="3">
        <v>5</v>
      </c>
      <c r="H10393" s="3">
        <v>16</v>
      </c>
      <c r="I10393" s="3">
        <v>136</v>
      </c>
      <c r="J10393" s="3">
        <v>369</v>
      </c>
      <c r="K10393" s="4" t="s">
        <v>17208</v>
      </c>
      <c r="L10393" s="3">
        <v>-0.1</v>
      </c>
      <c r="M10393" s="5" t="s">
        <v>17208</v>
      </c>
      <c r="N10393" s="3">
        <v>1345</v>
      </c>
      <c r="O10393" s="3">
        <v>337102</v>
      </c>
      <c r="P10393" s="5" t="s">
        <v>17208</v>
      </c>
      <c r="Q10393" s="3">
        <v>92.14</v>
      </c>
      <c r="R10393" s="3" t="s">
        <v>17208</v>
      </c>
      <c r="S10393" s="4" t="str">
        <f t="shared" si="162"/>
        <v>COMPOUND</v>
      </c>
    </row>
    <row r="10394" spans="1:19" x14ac:dyDescent="0.25">
      <c r="A10394" s="3" t="s">
        <v>2110</v>
      </c>
      <c r="B10394" s="3" t="s">
        <v>17209</v>
      </c>
      <c r="C10394" s="4" t="s">
        <v>2111</v>
      </c>
      <c r="D10394" s="4" t="s">
        <v>18067</v>
      </c>
      <c r="E10394" s="3" t="s">
        <v>331</v>
      </c>
      <c r="F10394" s="3">
        <v>0.33013999999999999</v>
      </c>
      <c r="G10394" s="3">
        <v>5</v>
      </c>
      <c r="H10394" s="3">
        <v>17</v>
      </c>
      <c r="I10394" s="3">
        <v>123</v>
      </c>
      <c r="J10394" s="3">
        <v>818</v>
      </c>
      <c r="K10394" s="4" t="s">
        <v>17208</v>
      </c>
      <c r="L10394" s="3">
        <v>0.12</v>
      </c>
      <c r="M10394" s="5" t="s">
        <v>17208</v>
      </c>
      <c r="N10394" s="3">
        <v>1568</v>
      </c>
      <c r="O10394" s="3">
        <v>215476</v>
      </c>
      <c r="P10394" s="5" t="s">
        <v>17208</v>
      </c>
      <c r="Q10394" s="3">
        <v>68.489999999999995</v>
      </c>
      <c r="R10394" s="3" t="s">
        <v>17208</v>
      </c>
      <c r="S10394" s="4" t="str">
        <f t="shared" si="162"/>
        <v>COMPOUND</v>
      </c>
    </row>
    <row r="10395" spans="1:19" x14ac:dyDescent="0.25">
      <c r="A10395" s="3" t="s">
        <v>2110</v>
      </c>
      <c r="B10395" s="3" t="s">
        <v>17209</v>
      </c>
      <c r="C10395" s="4" t="s">
        <v>2111</v>
      </c>
      <c r="D10395" s="4" t="s">
        <v>18067</v>
      </c>
      <c r="E10395" s="3" t="s">
        <v>331</v>
      </c>
      <c r="F10395" s="3">
        <v>0.33013999999999999</v>
      </c>
      <c r="G10395" s="3">
        <v>5</v>
      </c>
      <c r="H10395" s="3">
        <v>17</v>
      </c>
      <c r="I10395" s="3">
        <v>111</v>
      </c>
      <c r="J10395" s="3">
        <v>312</v>
      </c>
      <c r="K10395" s="4" t="s">
        <v>17208</v>
      </c>
      <c r="L10395" s="3">
        <v>-0.05</v>
      </c>
      <c r="M10395" s="5" t="s">
        <v>17208</v>
      </c>
      <c r="N10395" s="3">
        <v>1647</v>
      </c>
      <c r="O10395" s="3">
        <v>369321</v>
      </c>
      <c r="P10395" s="5" t="s">
        <v>17208</v>
      </c>
      <c r="Q10395" s="3">
        <v>83.24</v>
      </c>
      <c r="R10395" s="3" t="s">
        <v>17208</v>
      </c>
      <c r="S10395" s="4" t="str">
        <f t="shared" si="162"/>
        <v>COMPOUND</v>
      </c>
    </row>
    <row r="10396" spans="1:19" x14ac:dyDescent="0.25">
      <c r="A10396" s="3" t="s">
        <v>2110</v>
      </c>
      <c r="B10396" s="3" t="s">
        <v>17209</v>
      </c>
      <c r="C10396" s="4" t="s">
        <v>2111</v>
      </c>
      <c r="D10396" s="4" t="s">
        <v>18067</v>
      </c>
      <c r="E10396" s="3" t="s">
        <v>331</v>
      </c>
      <c r="F10396" s="3">
        <v>0.33013999999999999</v>
      </c>
      <c r="G10396" s="3">
        <v>5</v>
      </c>
      <c r="H10396" s="3">
        <v>17</v>
      </c>
      <c r="I10396" s="3">
        <v>80</v>
      </c>
      <c r="J10396" s="3">
        <v>386</v>
      </c>
      <c r="K10396" s="4" t="s">
        <v>17208</v>
      </c>
      <c r="L10396" s="3">
        <v>-0.09</v>
      </c>
      <c r="M10396" s="5" t="s">
        <v>17208</v>
      </c>
      <c r="N10396" s="3">
        <v>1718</v>
      </c>
      <c r="O10396" s="3">
        <v>354109</v>
      </c>
      <c r="P10396" s="5" t="s">
        <v>17208</v>
      </c>
      <c r="Q10396" s="3">
        <v>96.81</v>
      </c>
      <c r="R10396" s="3" t="s">
        <v>17208</v>
      </c>
      <c r="S10396" s="4" t="str">
        <f t="shared" si="162"/>
        <v>COMPOUND</v>
      </c>
    </row>
    <row r="10397" spans="1:19" x14ac:dyDescent="0.25">
      <c r="A10397" s="3" t="s">
        <v>2132</v>
      </c>
      <c r="B10397" s="3" t="s">
        <v>17209</v>
      </c>
      <c r="C10397" s="4" t="s">
        <v>2133</v>
      </c>
      <c r="D10397" s="4" t="s">
        <v>18078</v>
      </c>
      <c r="E10397" s="3" t="s">
        <v>334</v>
      </c>
      <c r="F10397" s="3">
        <v>0.33013999999999999</v>
      </c>
      <c r="G10397" s="3">
        <v>5</v>
      </c>
      <c r="H10397" s="3">
        <v>18</v>
      </c>
      <c r="I10397" s="3">
        <v>69</v>
      </c>
      <c r="J10397" s="3">
        <v>353</v>
      </c>
      <c r="K10397" s="4" t="s">
        <v>17208</v>
      </c>
      <c r="L10397" s="3">
        <v>-0.09</v>
      </c>
      <c r="M10397" s="5" t="s">
        <v>17208</v>
      </c>
      <c r="N10397" s="3">
        <v>1323</v>
      </c>
      <c r="O10397" s="3">
        <v>265053</v>
      </c>
      <c r="P10397" s="5" t="s">
        <v>17208</v>
      </c>
      <c r="Q10397" s="3">
        <v>84.57</v>
      </c>
      <c r="R10397" s="3" t="s">
        <v>17208</v>
      </c>
      <c r="S10397" s="4" t="str">
        <f t="shared" si="162"/>
        <v>COMPOUND</v>
      </c>
    </row>
    <row r="10398" spans="1:19" x14ac:dyDescent="0.25">
      <c r="A10398" s="3" t="s">
        <v>2132</v>
      </c>
      <c r="B10398" s="3" t="s">
        <v>17209</v>
      </c>
      <c r="C10398" s="4" t="s">
        <v>2133</v>
      </c>
      <c r="D10398" s="4" t="s">
        <v>18078</v>
      </c>
      <c r="E10398" s="3" t="s">
        <v>334</v>
      </c>
      <c r="F10398" s="3">
        <v>0.33013999999999999</v>
      </c>
      <c r="G10398" s="3">
        <v>5</v>
      </c>
      <c r="H10398" s="3">
        <v>18</v>
      </c>
      <c r="I10398" s="3">
        <v>128</v>
      </c>
      <c r="J10398" s="3">
        <v>372</v>
      </c>
      <c r="K10398" s="4" t="s">
        <v>17208</v>
      </c>
      <c r="L10398" s="3">
        <v>-0.03</v>
      </c>
      <c r="M10398" s="5" t="s">
        <v>17208</v>
      </c>
      <c r="N10398" s="3">
        <v>1818</v>
      </c>
      <c r="O10398" s="3">
        <v>418802</v>
      </c>
      <c r="P10398" s="5" t="s">
        <v>17208</v>
      </c>
      <c r="Q10398" s="3">
        <v>94.51</v>
      </c>
      <c r="R10398" s="3" t="s">
        <v>17208</v>
      </c>
      <c r="S10398" s="4" t="str">
        <f t="shared" si="162"/>
        <v>COMPOUND</v>
      </c>
    </row>
    <row r="10399" spans="1:19" x14ac:dyDescent="0.25">
      <c r="A10399" s="3" t="s">
        <v>2132</v>
      </c>
      <c r="B10399" s="3" t="s">
        <v>17209</v>
      </c>
      <c r="C10399" s="4" t="s">
        <v>2133</v>
      </c>
      <c r="D10399" s="4" t="s">
        <v>18078</v>
      </c>
      <c r="E10399" s="3" t="s">
        <v>334</v>
      </c>
      <c r="F10399" s="3">
        <v>0.33013999999999999</v>
      </c>
      <c r="G10399" s="3">
        <v>5</v>
      </c>
      <c r="H10399" s="3">
        <v>18</v>
      </c>
      <c r="I10399" s="3">
        <v>83</v>
      </c>
      <c r="J10399" s="3">
        <v>504</v>
      </c>
      <c r="K10399" s="4" t="s">
        <v>17208</v>
      </c>
      <c r="L10399" s="3">
        <v>-0.04</v>
      </c>
      <c r="M10399" s="5" t="s">
        <v>17208</v>
      </c>
      <c r="N10399" s="3">
        <v>1616</v>
      </c>
      <c r="O10399" s="3">
        <v>280667</v>
      </c>
      <c r="P10399" s="5" t="s">
        <v>17208</v>
      </c>
      <c r="Q10399" s="3">
        <v>76.61</v>
      </c>
      <c r="R10399" s="3" t="s">
        <v>17208</v>
      </c>
      <c r="S10399" s="4" t="str">
        <f t="shared" si="162"/>
        <v>COMPOUND</v>
      </c>
    </row>
    <row r="10400" spans="1:19" x14ac:dyDescent="0.25">
      <c r="A10400" s="3" t="s">
        <v>2615</v>
      </c>
      <c r="B10400" s="3" t="s">
        <v>17209</v>
      </c>
      <c r="C10400" s="4" t="s">
        <v>2616</v>
      </c>
      <c r="D10400" s="4" t="s">
        <v>18318</v>
      </c>
      <c r="E10400" s="3" t="s">
        <v>337</v>
      </c>
      <c r="F10400" s="3">
        <v>0.33013999999999999</v>
      </c>
      <c r="G10400" s="3">
        <v>5</v>
      </c>
      <c r="H10400" s="3">
        <v>19</v>
      </c>
      <c r="I10400" s="3">
        <v>83</v>
      </c>
      <c r="J10400" s="3">
        <v>522</v>
      </c>
      <c r="K10400" s="4" t="s">
        <v>17208</v>
      </c>
      <c r="L10400" s="3">
        <v>-0.01</v>
      </c>
      <c r="M10400" s="5" t="s">
        <v>17208</v>
      </c>
      <c r="N10400" s="3">
        <v>1293</v>
      </c>
      <c r="O10400" s="3">
        <v>221708</v>
      </c>
      <c r="P10400" s="5" t="s">
        <v>17208</v>
      </c>
      <c r="Q10400" s="3">
        <v>70.510000000000005</v>
      </c>
      <c r="R10400" s="3" t="s">
        <v>17208</v>
      </c>
      <c r="S10400" s="4" t="str">
        <f t="shared" si="162"/>
        <v>COMPOUND</v>
      </c>
    </row>
    <row r="10401" spans="1:19" x14ac:dyDescent="0.25">
      <c r="A10401" s="3" t="s">
        <v>2615</v>
      </c>
      <c r="B10401" s="3" t="s">
        <v>17209</v>
      </c>
      <c r="C10401" s="4" t="s">
        <v>2616</v>
      </c>
      <c r="D10401" s="4" t="s">
        <v>18318</v>
      </c>
      <c r="E10401" s="3" t="s">
        <v>337</v>
      </c>
      <c r="F10401" s="3">
        <v>0.33013999999999999</v>
      </c>
      <c r="G10401" s="3">
        <v>5</v>
      </c>
      <c r="H10401" s="3">
        <v>19</v>
      </c>
      <c r="I10401" s="3">
        <v>99</v>
      </c>
      <c r="J10401" s="3">
        <v>455</v>
      </c>
      <c r="K10401" s="4" t="s">
        <v>17208</v>
      </c>
      <c r="L10401" s="3">
        <v>0</v>
      </c>
      <c r="M10401" s="5" t="s">
        <v>17208</v>
      </c>
      <c r="N10401" s="3">
        <v>1889</v>
      </c>
      <c r="O10401" s="3">
        <v>425601</v>
      </c>
      <c r="P10401" s="5" t="s">
        <v>17208</v>
      </c>
      <c r="Q10401" s="3">
        <v>96.06</v>
      </c>
      <c r="R10401" s="3" t="s">
        <v>17208</v>
      </c>
      <c r="S10401" s="4" t="str">
        <f t="shared" si="162"/>
        <v>COMPOUND</v>
      </c>
    </row>
    <row r="10402" spans="1:19" x14ac:dyDescent="0.25">
      <c r="A10402" s="3" t="s">
        <v>2615</v>
      </c>
      <c r="B10402" s="3" t="s">
        <v>17209</v>
      </c>
      <c r="C10402" s="4" t="s">
        <v>2616</v>
      </c>
      <c r="D10402" s="4" t="s">
        <v>18318</v>
      </c>
      <c r="E10402" s="3" t="s">
        <v>337</v>
      </c>
      <c r="F10402" s="3">
        <v>0.33013999999999999</v>
      </c>
      <c r="G10402" s="3">
        <v>5</v>
      </c>
      <c r="H10402" s="3">
        <v>19</v>
      </c>
      <c r="I10402" s="3">
        <v>122</v>
      </c>
      <c r="J10402" s="3">
        <v>548</v>
      </c>
      <c r="K10402" s="4" t="s">
        <v>17208</v>
      </c>
      <c r="L10402" s="3">
        <v>-0.02</v>
      </c>
      <c r="M10402" s="5" t="s">
        <v>17208</v>
      </c>
      <c r="N10402" s="3">
        <v>1903</v>
      </c>
      <c r="O10402" s="3">
        <v>395254</v>
      </c>
      <c r="P10402" s="5" t="s">
        <v>17208</v>
      </c>
      <c r="Q10402" s="3">
        <v>108.13</v>
      </c>
      <c r="R10402" s="3" t="s">
        <v>17208</v>
      </c>
      <c r="S10402" s="4" t="str">
        <f t="shared" si="162"/>
        <v>COMPOUND</v>
      </c>
    </row>
    <row r="10403" spans="1:19" x14ac:dyDescent="0.25">
      <c r="A10403" s="3" t="s">
        <v>2931</v>
      </c>
      <c r="B10403" s="3" t="s">
        <v>17209</v>
      </c>
      <c r="C10403" s="4" t="s">
        <v>2932</v>
      </c>
      <c r="D10403" s="4" t="s">
        <v>18474</v>
      </c>
      <c r="E10403" s="3" t="s">
        <v>340</v>
      </c>
      <c r="F10403" s="3">
        <v>0.33013999999999999</v>
      </c>
      <c r="G10403" s="3">
        <v>5</v>
      </c>
      <c r="H10403" s="3">
        <v>20</v>
      </c>
      <c r="I10403" s="3">
        <v>90</v>
      </c>
      <c r="J10403" s="3">
        <v>379</v>
      </c>
      <c r="K10403" s="4" t="s">
        <v>17208</v>
      </c>
      <c r="L10403" s="3">
        <v>-0.08</v>
      </c>
      <c r="M10403" s="5" t="s">
        <v>17208</v>
      </c>
      <c r="N10403" s="3">
        <v>1280</v>
      </c>
      <c r="O10403" s="3">
        <v>208754</v>
      </c>
      <c r="P10403" s="5" t="s">
        <v>17208</v>
      </c>
      <c r="Q10403" s="3">
        <v>66.31</v>
      </c>
      <c r="R10403" s="3" t="s">
        <v>17208</v>
      </c>
      <c r="S10403" s="4" t="str">
        <f t="shared" si="162"/>
        <v>COMPOUND</v>
      </c>
    </row>
    <row r="10404" spans="1:19" x14ac:dyDescent="0.25">
      <c r="A10404" s="3" t="s">
        <v>2931</v>
      </c>
      <c r="B10404" s="3" t="s">
        <v>17209</v>
      </c>
      <c r="C10404" s="4" t="s">
        <v>2932</v>
      </c>
      <c r="D10404" s="4" t="s">
        <v>18474</v>
      </c>
      <c r="E10404" s="3" t="s">
        <v>340</v>
      </c>
      <c r="F10404" s="3">
        <v>0.33013999999999999</v>
      </c>
      <c r="G10404" s="3">
        <v>5</v>
      </c>
      <c r="H10404" s="3">
        <v>20</v>
      </c>
      <c r="I10404" s="3">
        <v>134</v>
      </c>
      <c r="J10404" s="3">
        <v>773</v>
      </c>
      <c r="K10404" s="4" t="s">
        <v>17208</v>
      </c>
      <c r="L10404" s="3">
        <v>0.13</v>
      </c>
      <c r="M10404" s="5" t="s">
        <v>17208</v>
      </c>
      <c r="N10404" s="3">
        <v>1616</v>
      </c>
      <c r="O10404" s="3">
        <v>369667</v>
      </c>
      <c r="P10404" s="5" t="s">
        <v>17208</v>
      </c>
      <c r="Q10404" s="3">
        <v>83.32</v>
      </c>
      <c r="R10404" s="3" t="s">
        <v>17208</v>
      </c>
      <c r="S10404" s="4" t="str">
        <f t="shared" si="162"/>
        <v>COMPOUND</v>
      </c>
    </row>
    <row r="10405" spans="1:19" x14ac:dyDescent="0.25">
      <c r="A10405" s="3" t="s">
        <v>2931</v>
      </c>
      <c r="B10405" s="3" t="s">
        <v>17209</v>
      </c>
      <c r="C10405" s="4" t="s">
        <v>2932</v>
      </c>
      <c r="D10405" s="4" t="s">
        <v>18474</v>
      </c>
      <c r="E10405" s="3" t="s">
        <v>340</v>
      </c>
      <c r="F10405" s="3">
        <v>0.33013999999999999</v>
      </c>
      <c r="G10405" s="3">
        <v>5</v>
      </c>
      <c r="H10405" s="3">
        <v>20</v>
      </c>
      <c r="I10405" s="3">
        <v>91</v>
      </c>
      <c r="J10405" s="3">
        <v>512</v>
      </c>
      <c r="K10405" s="4" t="s">
        <v>17208</v>
      </c>
      <c r="L10405" s="3">
        <v>-0.04</v>
      </c>
      <c r="M10405" s="5" t="s">
        <v>17208</v>
      </c>
      <c r="N10405" s="3">
        <v>1450</v>
      </c>
      <c r="O10405" s="3">
        <v>255070</v>
      </c>
      <c r="P10405" s="5" t="s">
        <v>17208</v>
      </c>
      <c r="Q10405" s="3">
        <v>69.569999999999993</v>
      </c>
      <c r="R10405" s="3" t="s">
        <v>17208</v>
      </c>
      <c r="S10405" s="4" t="str">
        <f t="shared" si="162"/>
        <v>COMPOUND</v>
      </c>
    </row>
    <row r="10406" spans="1:19" x14ac:dyDescent="0.25">
      <c r="A10406" s="3"/>
      <c r="B10406" s="3" t="s">
        <v>17209</v>
      </c>
      <c r="C10406" s="4"/>
      <c r="D10406" s="4"/>
      <c r="E10406" s="3" t="s">
        <v>343</v>
      </c>
      <c r="F10406" s="3">
        <v>0</v>
      </c>
      <c r="G10406" s="3">
        <v>5</v>
      </c>
      <c r="H10406" s="3">
        <v>21</v>
      </c>
      <c r="I10406" s="3">
        <v>96</v>
      </c>
      <c r="J10406" s="3">
        <v>828</v>
      </c>
      <c r="K10406" s="4" t="s">
        <v>17208</v>
      </c>
      <c r="L10406" s="3">
        <v>0.12</v>
      </c>
      <c r="M10406" s="5" t="s">
        <v>17208</v>
      </c>
      <c r="N10406" s="3">
        <v>1791</v>
      </c>
      <c r="O10406" s="3">
        <v>382939</v>
      </c>
      <c r="P10406" s="5" t="s">
        <v>17208</v>
      </c>
      <c r="Q10406" s="3">
        <v>122.81</v>
      </c>
      <c r="R10406" s="3" t="s">
        <v>17208</v>
      </c>
      <c r="S10406" s="4" t="str">
        <f t="shared" si="162"/>
        <v>EMPTY</v>
      </c>
    </row>
    <row r="10407" spans="1:19" x14ac:dyDescent="0.25">
      <c r="A10407" s="3"/>
      <c r="B10407" s="3" t="s">
        <v>17209</v>
      </c>
      <c r="C10407" s="4"/>
      <c r="D10407" s="4"/>
      <c r="E10407" s="3" t="s">
        <v>343</v>
      </c>
      <c r="F10407" s="3">
        <v>0</v>
      </c>
      <c r="G10407" s="3">
        <v>5</v>
      </c>
      <c r="H10407" s="3">
        <v>21</v>
      </c>
      <c r="I10407" s="3">
        <v>112</v>
      </c>
      <c r="J10407" s="3">
        <v>258</v>
      </c>
      <c r="K10407" s="4" t="s">
        <v>17208</v>
      </c>
      <c r="L10407" s="3">
        <v>-0.08</v>
      </c>
      <c r="M10407" s="5" t="s">
        <v>17208</v>
      </c>
      <c r="N10407" s="3">
        <v>1783</v>
      </c>
      <c r="O10407" s="3">
        <v>470736</v>
      </c>
      <c r="P10407" s="5" t="s">
        <v>17208</v>
      </c>
      <c r="Q10407" s="3">
        <v>106.34</v>
      </c>
      <c r="R10407" s="3" t="s">
        <v>17208</v>
      </c>
      <c r="S10407" s="4" t="str">
        <f t="shared" si="162"/>
        <v>EMPTY</v>
      </c>
    </row>
    <row r="10408" spans="1:19" x14ac:dyDescent="0.25">
      <c r="A10408" s="3"/>
      <c r="B10408" s="3" t="s">
        <v>17209</v>
      </c>
      <c r="C10408" s="4"/>
      <c r="D10408" s="4"/>
      <c r="E10408" s="3" t="s">
        <v>343</v>
      </c>
      <c r="F10408" s="3">
        <v>0</v>
      </c>
      <c r="G10408" s="3">
        <v>5</v>
      </c>
      <c r="H10408" s="3">
        <v>21</v>
      </c>
      <c r="I10408" s="3">
        <v>95</v>
      </c>
      <c r="J10408" s="3">
        <v>252</v>
      </c>
      <c r="K10408" s="4" t="s">
        <v>17208</v>
      </c>
      <c r="L10408" s="3">
        <v>-0.15</v>
      </c>
      <c r="M10408" s="5" t="s">
        <v>17208</v>
      </c>
      <c r="N10408" s="3">
        <v>1818</v>
      </c>
      <c r="O10408" s="3">
        <v>340117</v>
      </c>
      <c r="P10408" s="5" t="s">
        <v>17208</v>
      </c>
      <c r="Q10408" s="3">
        <v>92.96</v>
      </c>
      <c r="R10408" s="3" t="s">
        <v>17208</v>
      </c>
      <c r="S10408" s="4" t="str">
        <f t="shared" si="162"/>
        <v>EMPTY</v>
      </c>
    </row>
    <row r="10409" spans="1:19" x14ac:dyDescent="0.25">
      <c r="A10409" s="3"/>
      <c r="B10409" s="3" t="s">
        <v>17209</v>
      </c>
      <c r="C10409" s="4"/>
      <c r="D10409" s="4"/>
      <c r="E10409" s="3" t="s">
        <v>346</v>
      </c>
      <c r="F10409" s="3">
        <v>0</v>
      </c>
      <c r="G10409" s="3">
        <v>5</v>
      </c>
      <c r="H10409" s="3">
        <v>22</v>
      </c>
      <c r="I10409" s="3">
        <v>73</v>
      </c>
      <c r="J10409" s="3">
        <v>168</v>
      </c>
      <c r="K10409" s="4" t="s">
        <v>17208</v>
      </c>
      <c r="L10409" s="3">
        <v>-0.17</v>
      </c>
      <c r="M10409" s="5" t="s">
        <v>17208</v>
      </c>
      <c r="N10409" s="3">
        <v>1473</v>
      </c>
      <c r="O10409" s="3">
        <v>272759</v>
      </c>
      <c r="P10409" s="5" t="s">
        <v>17208</v>
      </c>
      <c r="Q10409" s="3">
        <v>87.07</v>
      </c>
      <c r="R10409" s="3" t="s">
        <v>17208</v>
      </c>
      <c r="S10409" s="4" t="str">
        <f t="shared" si="162"/>
        <v>EMPTY</v>
      </c>
    </row>
    <row r="10410" spans="1:19" x14ac:dyDescent="0.25">
      <c r="A10410" s="3"/>
      <c r="B10410" s="3" t="s">
        <v>17209</v>
      </c>
      <c r="C10410" s="4"/>
      <c r="D10410" s="4"/>
      <c r="E10410" s="3" t="s">
        <v>346</v>
      </c>
      <c r="F10410" s="3">
        <v>0</v>
      </c>
      <c r="G10410" s="3">
        <v>5</v>
      </c>
      <c r="H10410" s="3">
        <v>22</v>
      </c>
      <c r="I10410" s="3">
        <v>63</v>
      </c>
      <c r="J10410" s="3">
        <v>307</v>
      </c>
      <c r="K10410" s="4" t="s">
        <v>17208</v>
      </c>
      <c r="L10410" s="3">
        <v>-0.06</v>
      </c>
      <c r="M10410" s="5" t="s">
        <v>17208</v>
      </c>
      <c r="N10410" s="3">
        <v>1779</v>
      </c>
      <c r="O10410" s="3">
        <v>406416</v>
      </c>
      <c r="P10410" s="5" t="s">
        <v>17208</v>
      </c>
      <c r="Q10410" s="3">
        <v>91.69</v>
      </c>
      <c r="R10410" s="3" t="s">
        <v>17208</v>
      </c>
      <c r="S10410" s="4" t="str">
        <f t="shared" si="162"/>
        <v>EMPTY</v>
      </c>
    </row>
    <row r="10411" spans="1:19" x14ac:dyDescent="0.25">
      <c r="A10411" s="3"/>
      <c r="B10411" s="3" t="s">
        <v>17209</v>
      </c>
      <c r="C10411" s="4"/>
      <c r="D10411" s="4"/>
      <c r="E10411" s="3" t="s">
        <v>346</v>
      </c>
      <c r="F10411" s="3">
        <v>0</v>
      </c>
      <c r="G10411" s="3">
        <v>5</v>
      </c>
      <c r="H10411" s="3">
        <v>22</v>
      </c>
      <c r="I10411" s="3">
        <v>89</v>
      </c>
      <c r="J10411" s="3">
        <v>233</v>
      </c>
      <c r="K10411" s="4" t="s">
        <v>17208</v>
      </c>
      <c r="L10411" s="3">
        <v>-0.16</v>
      </c>
      <c r="M10411" s="5" t="s">
        <v>17208</v>
      </c>
      <c r="N10411" s="3">
        <v>1908</v>
      </c>
      <c r="O10411" s="3">
        <v>398258</v>
      </c>
      <c r="P10411" s="5" t="s">
        <v>17208</v>
      </c>
      <c r="Q10411" s="3">
        <v>108.96</v>
      </c>
      <c r="R10411" s="3" t="s">
        <v>17208</v>
      </c>
      <c r="S10411" s="4" t="str">
        <f t="shared" si="162"/>
        <v>EMPTY</v>
      </c>
    </row>
    <row r="10412" spans="1:19" x14ac:dyDescent="0.25">
      <c r="A10412" s="3"/>
      <c r="B10412" s="3" t="s">
        <v>17209</v>
      </c>
      <c r="C10412" s="4"/>
      <c r="D10412" s="4"/>
      <c r="E10412" s="3" t="s">
        <v>349</v>
      </c>
      <c r="F10412" s="3">
        <v>0</v>
      </c>
      <c r="G10412" s="3">
        <v>5</v>
      </c>
      <c r="H10412" s="3">
        <v>23</v>
      </c>
      <c r="I10412" s="3">
        <v>96</v>
      </c>
      <c r="J10412" s="3">
        <v>396</v>
      </c>
      <c r="K10412" s="4" t="s">
        <v>17208</v>
      </c>
      <c r="L10412" s="3">
        <v>-7.0000000000000007E-2</v>
      </c>
      <c r="M10412" s="5" t="s">
        <v>17208</v>
      </c>
      <c r="N10412" s="3">
        <v>1241</v>
      </c>
      <c r="O10412" s="3">
        <v>249909</v>
      </c>
      <c r="P10412" s="5" t="s">
        <v>17208</v>
      </c>
      <c r="Q10412" s="3">
        <v>79.66</v>
      </c>
      <c r="R10412" s="3" t="s">
        <v>17208</v>
      </c>
      <c r="S10412" s="4" t="str">
        <f t="shared" si="162"/>
        <v>DMSO CONTROL</v>
      </c>
    </row>
    <row r="10413" spans="1:19" x14ac:dyDescent="0.25">
      <c r="A10413" s="3"/>
      <c r="B10413" s="3" t="s">
        <v>17209</v>
      </c>
      <c r="C10413" s="4"/>
      <c r="D10413" s="4"/>
      <c r="E10413" s="3" t="s">
        <v>349</v>
      </c>
      <c r="F10413" s="3">
        <v>0</v>
      </c>
      <c r="G10413" s="3">
        <v>5</v>
      </c>
      <c r="H10413" s="3">
        <v>23</v>
      </c>
      <c r="I10413" s="3">
        <v>99</v>
      </c>
      <c r="J10413" s="3">
        <v>1137</v>
      </c>
      <c r="K10413" s="4" t="s">
        <v>17208</v>
      </c>
      <c r="L10413" s="3">
        <v>0.27</v>
      </c>
      <c r="M10413" s="5" t="s">
        <v>17208</v>
      </c>
      <c r="N10413" s="3">
        <v>1580</v>
      </c>
      <c r="O10413" s="3">
        <v>391947</v>
      </c>
      <c r="P10413" s="5" t="s">
        <v>17208</v>
      </c>
      <c r="Q10413" s="3">
        <v>88.39</v>
      </c>
      <c r="R10413" s="3" t="s">
        <v>17208</v>
      </c>
      <c r="S10413" s="4" t="str">
        <f t="shared" si="162"/>
        <v>DMSO CONTROL</v>
      </c>
    </row>
    <row r="10414" spans="1:19" x14ac:dyDescent="0.25">
      <c r="A10414" s="3"/>
      <c r="B10414" s="3" t="s">
        <v>17209</v>
      </c>
      <c r="C10414" s="4"/>
      <c r="D10414" s="4"/>
      <c r="E10414" s="3" t="s">
        <v>349</v>
      </c>
      <c r="F10414" s="3">
        <v>0</v>
      </c>
      <c r="G10414" s="3">
        <v>5</v>
      </c>
      <c r="H10414" s="3">
        <v>23</v>
      </c>
      <c r="I10414" s="3">
        <v>88</v>
      </c>
      <c r="J10414" s="3">
        <v>773</v>
      </c>
      <c r="K10414" s="4" t="s">
        <v>17208</v>
      </c>
      <c r="L10414" s="3">
        <v>0.08</v>
      </c>
      <c r="M10414" s="5" t="s">
        <v>17208</v>
      </c>
      <c r="N10414" s="3">
        <v>1532</v>
      </c>
      <c r="O10414" s="3">
        <v>326847</v>
      </c>
      <c r="P10414" s="5" t="s">
        <v>17208</v>
      </c>
      <c r="Q10414" s="3">
        <v>89.31</v>
      </c>
      <c r="R10414" s="3" t="s">
        <v>17208</v>
      </c>
      <c r="S10414" s="4" t="str">
        <f t="shared" si="162"/>
        <v>DMSO CONTROL</v>
      </c>
    </row>
    <row r="10415" spans="1:19" x14ac:dyDescent="0.25">
      <c r="A10415" s="3"/>
      <c r="B10415" s="3" t="s">
        <v>17209</v>
      </c>
      <c r="C10415" s="4"/>
      <c r="D10415" s="4"/>
      <c r="E10415" s="3" t="s">
        <v>350</v>
      </c>
      <c r="F10415" s="3">
        <v>0</v>
      </c>
      <c r="G10415" s="3">
        <v>5</v>
      </c>
      <c r="H10415" s="3">
        <v>24</v>
      </c>
      <c r="I10415" s="3">
        <v>1096</v>
      </c>
      <c r="J10415" s="3">
        <v>215159</v>
      </c>
      <c r="K10415" s="4" t="s">
        <v>17208</v>
      </c>
      <c r="L10415" s="3">
        <v>95.93</v>
      </c>
      <c r="M10415" s="5" t="s">
        <v>17208</v>
      </c>
      <c r="N10415" s="3">
        <v>87</v>
      </c>
      <c r="O10415" s="3">
        <v>3676</v>
      </c>
      <c r="P10415" s="5" t="s">
        <v>17208</v>
      </c>
      <c r="Q10415" s="3">
        <v>-0.21</v>
      </c>
      <c r="R10415" s="3" t="s">
        <v>17208</v>
      </c>
      <c r="S10415" s="4" t="str">
        <f t="shared" si="162"/>
        <v>REMDESIVIR CONTROL</v>
      </c>
    </row>
    <row r="10416" spans="1:19" x14ac:dyDescent="0.25">
      <c r="A10416" s="3"/>
      <c r="B10416" s="3" t="s">
        <v>17209</v>
      </c>
      <c r="C10416" s="4"/>
      <c r="D10416" s="4"/>
      <c r="E10416" s="3" t="s">
        <v>350</v>
      </c>
      <c r="F10416" s="3">
        <v>0</v>
      </c>
      <c r="G10416" s="3">
        <v>5</v>
      </c>
      <c r="H10416" s="3">
        <v>24</v>
      </c>
      <c r="I10416" s="3">
        <v>1153</v>
      </c>
      <c r="J10416" s="3">
        <v>268093</v>
      </c>
      <c r="K10416" s="4" t="s">
        <v>17208</v>
      </c>
      <c r="L10416" s="3">
        <v>105.41</v>
      </c>
      <c r="M10416" s="5" t="s">
        <v>17208</v>
      </c>
      <c r="N10416" s="3">
        <v>67</v>
      </c>
      <c r="O10416" s="3">
        <v>4082</v>
      </c>
      <c r="P10416" s="5" t="s">
        <v>17208</v>
      </c>
      <c r="Q10416" s="3">
        <v>7.0000000000000007E-2</v>
      </c>
      <c r="R10416" s="3" t="s">
        <v>17208</v>
      </c>
      <c r="S10416" s="4" t="str">
        <f t="shared" si="162"/>
        <v>REMDESIVIR CONTROL</v>
      </c>
    </row>
    <row r="10417" spans="1:19" x14ac:dyDescent="0.25">
      <c r="A10417" s="3"/>
      <c r="B10417" s="3" t="s">
        <v>17209</v>
      </c>
      <c r="C10417" s="4"/>
      <c r="D10417" s="4"/>
      <c r="E10417" s="3" t="s">
        <v>350</v>
      </c>
      <c r="F10417" s="3">
        <v>0</v>
      </c>
      <c r="G10417" s="3">
        <v>5</v>
      </c>
      <c r="H10417" s="3">
        <v>24</v>
      </c>
      <c r="I10417" s="3">
        <v>1196</v>
      </c>
      <c r="J10417" s="3">
        <v>199633</v>
      </c>
      <c r="K10417" s="4" t="s">
        <v>17208</v>
      </c>
      <c r="L10417" s="3">
        <v>90.29</v>
      </c>
      <c r="M10417" s="5" t="s">
        <v>17208</v>
      </c>
      <c r="N10417" s="3">
        <v>59</v>
      </c>
      <c r="O10417" s="3">
        <v>5037</v>
      </c>
      <c r="P10417" s="5" t="s">
        <v>17208</v>
      </c>
      <c r="Q10417" s="3">
        <v>0.78</v>
      </c>
      <c r="R10417" s="3" t="s">
        <v>17208</v>
      </c>
      <c r="S10417" s="4" t="str">
        <f t="shared" si="162"/>
        <v>REMDESIVIR CONTROL</v>
      </c>
    </row>
    <row r="10418" spans="1:19" x14ac:dyDescent="0.25">
      <c r="A10418" s="3" t="s">
        <v>16259</v>
      </c>
      <c r="B10418" s="3" t="s">
        <v>17209</v>
      </c>
      <c r="C10418" s="4" t="s">
        <v>16260</v>
      </c>
      <c r="D10418" s="4" t="s">
        <v>17409</v>
      </c>
      <c r="E10418" s="3" t="s">
        <v>351</v>
      </c>
      <c r="F10418" s="3">
        <v>0.10446999999999999</v>
      </c>
      <c r="G10418" s="3">
        <v>6</v>
      </c>
      <c r="H10418" s="3">
        <v>1</v>
      </c>
      <c r="I10418" s="3">
        <v>107</v>
      </c>
      <c r="J10418" s="3">
        <v>398</v>
      </c>
      <c r="K10418" s="4" t="s">
        <v>17208</v>
      </c>
      <c r="L10418" s="3">
        <v>-7.0000000000000007E-2</v>
      </c>
      <c r="M10418" s="5" t="s">
        <v>17208</v>
      </c>
      <c r="N10418" s="3">
        <v>1524</v>
      </c>
      <c r="O10418" s="3">
        <v>340621</v>
      </c>
      <c r="P10418" s="5" t="s">
        <v>17208</v>
      </c>
      <c r="Q10418" s="3">
        <v>109.08</v>
      </c>
      <c r="R10418" s="3" t="s">
        <v>17208</v>
      </c>
      <c r="S10418" s="4" t="str">
        <f t="shared" si="162"/>
        <v>COMPOUND</v>
      </c>
    </row>
    <row r="10419" spans="1:19" x14ac:dyDescent="0.25">
      <c r="A10419" s="3" t="s">
        <v>16259</v>
      </c>
      <c r="B10419" s="3" t="s">
        <v>17209</v>
      </c>
      <c r="C10419" s="4" t="s">
        <v>16260</v>
      </c>
      <c r="D10419" s="4" t="s">
        <v>17409</v>
      </c>
      <c r="E10419" s="3" t="s">
        <v>351</v>
      </c>
      <c r="F10419" s="3">
        <v>0.10446999999999999</v>
      </c>
      <c r="G10419" s="3">
        <v>6</v>
      </c>
      <c r="H10419" s="3">
        <v>1</v>
      </c>
      <c r="I10419" s="3">
        <v>114</v>
      </c>
      <c r="J10419" s="3">
        <v>1568</v>
      </c>
      <c r="K10419" s="4" t="s">
        <v>17208</v>
      </c>
      <c r="L10419" s="3">
        <v>0.44</v>
      </c>
      <c r="M10419" s="5" t="s">
        <v>17208</v>
      </c>
      <c r="N10419" s="3">
        <v>1524</v>
      </c>
      <c r="O10419" s="3">
        <v>429407</v>
      </c>
      <c r="P10419" s="5" t="s">
        <v>17208</v>
      </c>
      <c r="Q10419" s="3">
        <v>96.92</v>
      </c>
      <c r="R10419" s="3" t="s">
        <v>17208</v>
      </c>
      <c r="S10419" s="4" t="str">
        <f t="shared" si="162"/>
        <v>COMPOUND</v>
      </c>
    </row>
    <row r="10420" spans="1:19" x14ac:dyDescent="0.25">
      <c r="A10420" s="3" t="s">
        <v>16259</v>
      </c>
      <c r="B10420" s="3" t="s">
        <v>17209</v>
      </c>
      <c r="C10420" s="4" t="s">
        <v>16260</v>
      </c>
      <c r="D10420" s="4" t="s">
        <v>17409</v>
      </c>
      <c r="E10420" s="3" t="s">
        <v>351</v>
      </c>
      <c r="F10420" s="3">
        <v>0.10446999999999999</v>
      </c>
      <c r="G10420" s="3">
        <v>6</v>
      </c>
      <c r="H10420" s="3">
        <v>1</v>
      </c>
      <c r="I10420" s="3">
        <v>112</v>
      </c>
      <c r="J10420" s="3">
        <v>706</v>
      </c>
      <c r="K10420" s="4" t="s">
        <v>17208</v>
      </c>
      <c r="L10420" s="3">
        <v>0.05</v>
      </c>
      <c r="M10420" s="5" t="s">
        <v>17208</v>
      </c>
      <c r="N10420" s="3">
        <v>1512</v>
      </c>
      <c r="O10420" s="3">
        <v>403934</v>
      </c>
      <c r="P10420" s="5" t="s">
        <v>17208</v>
      </c>
      <c r="Q10420" s="3">
        <v>110.52</v>
      </c>
      <c r="R10420" s="3" t="s">
        <v>17208</v>
      </c>
      <c r="S10420" s="4" t="str">
        <f t="shared" si="162"/>
        <v>COMPOUND</v>
      </c>
    </row>
    <row r="10421" spans="1:19" x14ac:dyDescent="0.25">
      <c r="A10421" s="3" t="s">
        <v>16575</v>
      </c>
      <c r="B10421" s="3" t="s">
        <v>17209</v>
      </c>
      <c r="C10421" s="4" t="s">
        <v>16576</v>
      </c>
      <c r="D10421" s="4" t="s">
        <v>17782</v>
      </c>
      <c r="E10421" s="3" t="s">
        <v>354</v>
      </c>
      <c r="F10421" s="3">
        <v>0.10446999999999999</v>
      </c>
      <c r="G10421" s="3">
        <v>6</v>
      </c>
      <c r="H10421" s="3">
        <v>2</v>
      </c>
      <c r="I10421" s="3">
        <v>91</v>
      </c>
      <c r="J10421" s="3">
        <v>660</v>
      </c>
      <c r="K10421" s="4" t="s">
        <v>17208</v>
      </c>
      <c r="L10421" s="3">
        <v>0.05</v>
      </c>
      <c r="M10421" s="5" t="s">
        <v>17208</v>
      </c>
      <c r="N10421" s="3">
        <v>1616</v>
      </c>
      <c r="O10421" s="3">
        <v>323113</v>
      </c>
      <c r="P10421" s="5" t="s">
        <v>17208</v>
      </c>
      <c r="Q10421" s="3">
        <v>103.4</v>
      </c>
      <c r="R10421" s="3" t="s">
        <v>17208</v>
      </c>
      <c r="S10421" s="4" t="str">
        <f t="shared" si="162"/>
        <v>COMPOUND</v>
      </c>
    </row>
    <row r="10422" spans="1:19" x14ac:dyDescent="0.25">
      <c r="A10422" s="3" t="s">
        <v>16575</v>
      </c>
      <c r="B10422" s="3" t="s">
        <v>17209</v>
      </c>
      <c r="C10422" s="4" t="s">
        <v>16576</v>
      </c>
      <c r="D10422" s="4" t="s">
        <v>17782</v>
      </c>
      <c r="E10422" s="3" t="s">
        <v>354</v>
      </c>
      <c r="F10422" s="3">
        <v>0.10446999999999999</v>
      </c>
      <c r="G10422" s="3">
        <v>6</v>
      </c>
      <c r="H10422" s="3">
        <v>2</v>
      </c>
      <c r="I10422" s="3">
        <v>93</v>
      </c>
      <c r="J10422" s="3">
        <v>461</v>
      </c>
      <c r="K10422" s="4" t="s">
        <v>17208</v>
      </c>
      <c r="L10422" s="3">
        <v>0</v>
      </c>
      <c r="M10422" s="5" t="s">
        <v>17208</v>
      </c>
      <c r="N10422" s="3">
        <v>1726</v>
      </c>
      <c r="O10422" s="3">
        <v>462369</v>
      </c>
      <c r="P10422" s="5" t="s">
        <v>17208</v>
      </c>
      <c r="Q10422" s="3">
        <v>104.43</v>
      </c>
      <c r="R10422" s="3" t="s">
        <v>17208</v>
      </c>
      <c r="S10422" s="4" t="str">
        <f t="shared" si="162"/>
        <v>COMPOUND</v>
      </c>
    </row>
    <row r="10423" spans="1:19" x14ac:dyDescent="0.25">
      <c r="A10423" s="3" t="s">
        <v>16575</v>
      </c>
      <c r="B10423" s="3" t="s">
        <v>17209</v>
      </c>
      <c r="C10423" s="4" t="s">
        <v>16576</v>
      </c>
      <c r="D10423" s="4" t="s">
        <v>17782</v>
      </c>
      <c r="E10423" s="3" t="s">
        <v>354</v>
      </c>
      <c r="F10423" s="3">
        <v>0.10446999999999999</v>
      </c>
      <c r="G10423" s="3">
        <v>6</v>
      </c>
      <c r="H10423" s="3">
        <v>2</v>
      </c>
      <c r="I10423" s="3">
        <v>1306</v>
      </c>
      <c r="J10423" s="3">
        <v>243123</v>
      </c>
      <c r="K10423" s="4" t="s">
        <v>17208</v>
      </c>
      <c r="L10423" s="3">
        <v>110.02</v>
      </c>
      <c r="M10423" s="5" t="s">
        <v>17208</v>
      </c>
      <c r="N10423" s="3">
        <v>1249</v>
      </c>
      <c r="O10423" s="3">
        <v>214114</v>
      </c>
      <c r="P10423" s="5" t="s">
        <v>17208</v>
      </c>
      <c r="Q10423" s="3">
        <v>58.3</v>
      </c>
      <c r="R10423" s="3" t="s">
        <v>17208</v>
      </c>
      <c r="S10423" s="4" t="str">
        <f t="shared" si="162"/>
        <v>COMPOUND</v>
      </c>
    </row>
    <row r="10424" spans="1:19" x14ac:dyDescent="0.25">
      <c r="A10424" s="3" t="s">
        <v>16732</v>
      </c>
      <c r="B10424" s="3" t="s">
        <v>17209</v>
      </c>
      <c r="C10424" s="4" t="s">
        <v>16733</v>
      </c>
      <c r="D10424" s="4" t="s">
        <v>20861</v>
      </c>
      <c r="E10424" s="3" t="s">
        <v>357</v>
      </c>
      <c r="F10424" s="3">
        <v>0.10446999999999999</v>
      </c>
      <c r="G10424" s="3">
        <v>6</v>
      </c>
      <c r="H10424" s="3">
        <v>3</v>
      </c>
      <c r="I10424" s="3">
        <v>123</v>
      </c>
      <c r="J10424" s="3">
        <v>241</v>
      </c>
      <c r="K10424" s="4" t="s">
        <v>17208</v>
      </c>
      <c r="L10424" s="3">
        <v>-0.14000000000000001</v>
      </c>
      <c r="M10424" s="5" t="s">
        <v>17208</v>
      </c>
      <c r="N10424" s="3">
        <v>1425</v>
      </c>
      <c r="O10424" s="3">
        <v>271780</v>
      </c>
      <c r="P10424" s="5" t="s">
        <v>17208</v>
      </c>
      <c r="Q10424" s="3">
        <v>86.75</v>
      </c>
      <c r="R10424" s="3" t="s">
        <v>17208</v>
      </c>
      <c r="S10424" s="4" t="str">
        <f t="shared" si="162"/>
        <v>COMPOUND</v>
      </c>
    </row>
    <row r="10425" spans="1:19" x14ac:dyDescent="0.25">
      <c r="A10425" s="3" t="s">
        <v>16732</v>
      </c>
      <c r="B10425" s="3" t="s">
        <v>17209</v>
      </c>
      <c r="C10425" s="4" t="s">
        <v>16733</v>
      </c>
      <c r="D10425" s="4" t="s">
        <v>20861</v>
      </c>
      <c r="E10425" s="3" t="s">
        <v>357</v>
      </c>
      <c r="F10425" s="3">
        <v>0.10446999999999999</v>
      </c>
      <c r="G10425" s="3">
        <v>6</v>
      </c>
      <c r="H10425" s="3">
        <v>3</v>
      </c>
      <c r="I10425" s="3">
        <v>88</v>
      </c>
      <c r="J10425" s="3">
        <v>470</v>
      </c>
      <c r="K10425" s="4" t="s">
        <v>17208</v>
      </c>
      <c r="L10425" s="3">
        <v>0.01</v>
      </c>
      <c r="M10425" s="5" t="s">
        <v>17208</v>
      </c>
      <c r="N10425" s="3">
        <v>1849</v>
      </c>
      <c r="O10425" s="3">
        <v>600531</v>
      </c>
      <c r="P10425" s="5" t="s">
        <v>17208</v>
      </c>
      <c r="Q10425" s="3">
        <v>135.88999999999999</v>
      </c>
      <c r="R10425" s="3" t="s">
        <v>17208</v>
      </c>
      <c r="S10425" s="4" t="str">
        <f t="shared" si="162"/>
        <v>COMPOUND</v>
      </c>
    </row>
    <row r="10426" spans="1:19" x14ac:dyDescent="0.25">
      <c r="A10426" s="3" t="s">
        <v>16732</v>
      </c>
      <c r="B10426" s="3" t="s">
        <v>17209</v>
      </c>
      <c r="C10426" s="4" t="s">
        <v>16733</v>
      </c>
      <c r="D10426" s="4" t="s">
        <v>20861</v>
      </c>
      <c r="E10426" s="3" t="s">
        <v>357</v>
      </c>
      <c r="F10426" s="3">
        <v>0.10446999999999999</v>
      </c>
      <c r="G10426" s="3">
        <v>6</v>
      </c>
      <c r="H10426" s="3">
        <v>3</v>
      </c>
      <c r="I10426" s="3">
        <v>98</v>
      </c>
      <c r="J10426" s="3">
        <v>1738</v>
      </c>
      <c r="K10426" s="4" t="s">
        <v>17208</v>
      </c>
      <c r="L10426" s="3">
        <v>0.52</v>
      </c>
      <c r="M10426" s="5" t="s">
        <v>17208</v>
      </c>
      <c r="N10426" s="3">
        <v>1647</v>
      </c>
      <c r="O10426" s="3">
        <v>339374</v>
      </c>
      <c r="P10426" s="5" t="s">
        <v>17208</v>
      </c>
      <c r="Q10426" s="3">
        <v>92.76</v>
      </c>
      <c r="R10426" s="3" t="s">
        <v>17208</v>
      </c>
      <c r="S10426" s="4" t="str">
        <f t="shared" si="162"/>
        <v>COMPOUND</v>
      </c>
    </row>
    <row r="10427" spans="1:19" x14ac:dyDescent="0.25">
      <c r="A10427" s="3" t="s">
        <v>16801</v>
      </c>
      <c r="B10427" s="3" t="s">
        <v>17209</v>
      </c>
      <c r="C10427" s="4" t="s">
        <v>16802</v>
      </c>
      <c r="D10427" s="4" t="s">
        <v>20812</v>
      </c>
      <c r="E10427" s="3" t="s">
        <v>360</v>
      </c>
      <c r="F10427" s="3">
        <v>0.10446999999999999</v>
      </c>
      <c r="G10427" s="3">
        <v>6</v>
      </c>
      <c r="H10427" s="3">
        <v>4</v>
      </c>
      <c r="I10427" s="3">
        <v>94</v>
      </c>
      <c r="J10427" s="3">
        <v>431</v>
      </c>
      <c r="K10427" s="4" t="s">
        <v>17208</v>
      </c>
      <c r="L10427" s="3">
        <v>-0.05</v>
      </c>
      <c r="M10427" s="5" t="s">
        <v>17208</v>
      </c>
      <c r="N10427" s="3">
        <v>1781</v>
      </c>
      <c r="O10427" s="3">
        <v>384005</v>
      </c>
      <c r="P10427" s="5" t="s">
        <v>17208</v>
      </c>
      <c r="Q10427" s="3">
        <v>123.16</v>
      </c>
      <c r="R10427" s="3" t="s">
        <v>17208</v>
      </c>
      <c r="S10427" s="4" t="str">
        <f t="shared" si="162"/>
        <v>COMPOUND</v>
      </c>
    </row>
    <row r="10428" spans="1:19" x14ac:dyDescent="0.25">
      <c r="A10428" s="3" t="s">
        <v>16801</v>
      </c>
      <c r="B10428" s="3" t="s">
        <v>17209</v>
      </c>
      <c r="C10428" s="4" t="s">
        <v>16802</v>
      </c>
      <c r="D10428" s="4" t="s">
        <v>20812</v>
      </c>
      <c r="E10428" s="3" t="s">
        <v>360</v>
      </c>
      <c r="F10428" s="3">
        <v>0.10446999999999999</v>
      </c>
      <c r="G10428" s="3">
        <v>6</v>
      </c>
      <c r="H10428" s="3">
        <v>4</v>
      </c>
      <c r="I10428" s="3">
        <v>103</v>
      </c>
      <c r="J10428" s="3">
        <v>292</v>
      </c>
      <c r="K10428" s="4" t="s">
        <v>17208</v>
      </c>
      <c r="L10428" s="3">
        <v>-0.06</v>
      </c>
      <c r="M10428" s="5" t="s">
        <v>17208</v>
      </c>
      <c r="N10428" s="3">
        <v>1818</v>
      </c>
      <c r="O10428" s="3">
        <v>489151</v>
      </c>
      <c r="P10428" s="5" t="s">
        <v>17208</v>
      </c>
      <c r="Q10428" s="3">
        <v>110.53</v>
      </c>
      <c r="R10428" s="3" t="s">
        <v>17208</v>
      </c>
      <c r="S10428" s="4" t="str">
        <f t="shared" si="162"/>
        <v>COMPOUND</v>
      </c>
    </row>
    <row r="10429" spans="1:19" x14ac:dyDescent="0.25">
      <c r="A10429" s="3" t="s">
        <v>16801</v>
      </c>
      <c r="B10429" s="3" t="s">
        <v>17209</v>
      </c>
      <c r="C10429" s="4" t="s">
        <v>16802</v>
      </c>
      <c r="D10429" s="4" t="s">
        <v>20812</v>
      </c>
      <c r="E10429" s="3" t="s">
        <v>360</v>
      </c>
      <c r="F10429" s="3">
        <v>0.10446999999999999</v>
      </c>
      <c r="G10429" s="3">
        <v>6</v>
      </c>
      <c r="H10429" s="3">
        <v>4</v>
      </c>
      <c r="I10429" s="3">
        <v>79</v>
      </c>
      <c r="J10429" s="3">
        <v>1588</v>
      </c>
      <c r="K10429" s="4" t="s">
        <v>17208</v>
      </c>
      <c r="L10429" s="3">
        <v>0.45</v>
      </c>
      <c r="M10429" s="5" t="s">
        <v>17208</v>
      </c>
      <c r="N10429" s="3">
        <v>1599</v>
      </c>
      <c r="O10429" s="3">
        <v>344087</v>
      </c>
      <c r="P10429" s="5" t="s">
        <v>17208</v>
      </c>
      <c r="Q10429" s="3">
        <v>94.06</v>
      </c>
      <c r="R10429" s="3" t="s">
        <v>17208</v>
      </c>
      <c r="S10429" s="4" t="str">
        <f t="shared" si="162"/>
        <v>COMPOUND</v>
      </c>
    </row>
    <row r="10430" spans="1:19" x14ac:dyDescent="0.25">
      <c r="A10430" s="3" t="s">
        <v>16831</v>
      </c>
      <c r="B10430" s="3" t="s">
        <v>17209</v>
      </c>
      <c r="C10430" s="4" t="s">
        <v>16832</v>
      </c>
      <c r="D10430" s="4" t="s">
        <v>24074</v>
      </c>
      <c r="E10430" s="3" t="s">
        <v>363</v>
      </c>
      <c r="F10430" s="3">
        <v>0.10446999999999999</v>
      </c>
      <c r="G10430" s="3">
        <v>6</v>
      </c>
      <c r="H10430" s="3">
        <v>5</v>
      </c>
      <c r="I10430" s="3">
        <v>110</v>
      </c>
      <c r="J10430" s="3">
        <v>293</v>
      </c>
      <c r="K10430" s="4" t="s">
        <v>17208</v>
      </c>
      <c r="L10430" s="3">
        <v>-0.12</v>
      </c>
      <c r="M10430" s="5" t="s">
        <v>17208</v>
      </c>
      <c r="N10430" s="3">
        <v>1169</v>
      </c>
      <c r="O10430" s="3">
        <v>239050</v>
      </c>
      <c r="P10430" s="5" t="s">
        <v>17208</v>
      </c>
      <c r="Q10430" s="3">
        <v>76.14</v>
      </c>
      <c r="R10430" s="3" t="s">
        <v>17208</v>
      </c>
      <c r="S10430" s="4" t="str">
        <f t="shared" si="162"/>
        <v>COMPOUND</v>
      </c>
    </row>
    <row r="10431" spans="1:19" x14ac:dyDescent="0.25">
      <c r="A10431" s="3" t="s">
        <v>16831</v>
      </c>
      <c r="B10431" s="3" t="s">
        <v>17209</v>
      </c>
      <c r="C10431" s="4" t="s">
        <v>16832</v>
      </c>
      <c r="D10431" s="4" t="s">
        <v>24074</v>
      </c>
      <c r="E10431" s="3" t="s">
        <v>363</v>
      </c>
      <c r="F10431" s="3">
        <v>0.10446999999999999</v>
      </c>
      <c r="G10431" s="3">
        <v>6</v>
      </c>
      <c r="H10431" s="3">
        <v>5</v>
      </c>
      <c r="I10431" s="3">
        <v>94</v>
      </c>
      <c r="J10431" s="3">
        <v>518</v>
      </c>
      <c r="K10431" s="4" t="s">
        <v>17208</v>
      </c>
      <c r="L10431" s="3">
        <v>0.03</v>
      </c>
      <c r="M10431" s="5" t="s">
        <v>17208</v>
      </c>
      <c r="N10431" s="3">
        <v>1722</v>
      </c>
      <c r="O10431" s="3">
        <v>446842</v>
      </c>
      <c r="P10431" s="5" t="s">
        <v>17208</v>
      </c>
      <c r="Q10431" s="3">
        <v>100.89</v>
      </c>
      <c r="R10431" s="3" t="s">
        <v>17208</v>
      </c>
      <c r="S10431" s="4" t="str">
        <f t="shared" si="162"/>
        <v>COMPOUND</v>
      </c>
    </row>
    <row r="10432" spans="1:19" x14ac:dyDescent="0.25">
      <c r="A10432" s="3" t="s">
        <v>16831</v>
      </c>
      <c r="B10432" s="3" t="s">
        <v>17209</v>
      </c>
      <c r="C10432" s="4" t="s">
        <v>16832</v>
      </c>
      <c r="D10432" s="4" t="s">
        <v>24074</v>
      </c>
      <c r="E10432" s="3" t="s">
        <v>363</v>
      </c>
      <c r="F10432" s="3">
        <v>0.10446999999999999</v>
      </c>
      <c r="G10432" s="3">
        <v>6</v>
      </c>
      <c r="H10432" s="3">
        <v>5</v>
      </c>
      <c r="I10432" s="3">
        <v>117</v>
      </c>
      <c r="J10432" s="3">
        <v>617</v>
      </c>
      <c r="K10432" s="4" t="s">
        <v>17208</v>
      </c>
      <c r="L10432" s="3">
        <v>0.01</v>
      </c>
      <c r="M10432" s="5" t="s">
        <v>17208</v>
      </c>
      <c r="N10432" s="3">
        <v>1681</v>
      </c>
      <c r="O10432" s="3">
        <v>340014</v>
      </c>
      <c r="P10432" s="5" t="s">
        <v>17208</v>
      </c>
      <c r="Q10432" s="3">
        <v>92.94</v>
      </c>
      <c r="R10432" s="3" t="s">
        <v>17208</v>
      </c>
      <c r="S10432" s="4" t="str">
        <f t="shared" si="162"/>
        <v>COMPOUND</v>
      </c>
    </row>
    <row r="10433" spans="1:19" x14ac:dyDescent="0.25">
      <c r="A10433" s="3" t="s">
        <v>16859</v>
      </c>
      <c r="B10433" s="3" t="s">
        <v>17209</v>
      </c>
      <c r="C10433" s="4" t="s">
        <v>24178</v>
      </c>
      <c r="D10433" s="4" t="s">
        <v>21679</v>
      </c>
      <c r="E10433" s="3" t="s">
        <v>366</v>
      </c>
      <c r="F10433" s="3">
        <v>0.10446999999999999</v>
      </c>
      <c r="G10433" s="3">
        <v>6</v>
      </c>
      <c r="H10433" s="3">
        <v>6</v>
      </c>
      <c r="I10433" s="3">
        <v>82</v>
      </c>
      <c r="J10433" s="3">
        <v>532</v>
      </c>
      <c r="K10433" s="4" t="s">
        <v>17208</v>
      </c>
      <c r="L10433" s="3">
        <v>-0.01</v>
      </c>
      <c r="M10433" s="5" t="s">
        <v>17208</v>
      </c>
      <c r="N10433" s="3">
        <v>1612</v>
      </c>
      <c r="O10433" s="3">
        <v>270220</v>
      </c>
      <c r="P10433" s="5" t="s">
        <v>17208</v>
      </c>
      <c r="Q10433" s="3">
        <v>86.25</v>
      </c>
      <c r="R10433" s="3" t="s">
        <v>17208</v>
      </c>
      <c r="S10433" s="4" t="str">
        <f t="shared" si="162"/>
        <v>COMPOUND</v>
      </c>
    </row>
    <row r="10434" spans="1:19" x14ac:dyDescent="0.25">
      <c r="A10434" s="3" t="s">
        <v>16859</v>
      </c>
      <c r="B10434" s="3" t="s">
        <v>17209</v>
      </c>
      <c r="C10434" s="4" t="s">
        <v>24178</v>
      </c>
      <c r="D10434" s="4" t="s">
        <v>21679</v>
      </c>
      <c r="E10434" s="3" t="s">
        <v>366</v>
      </c>
      <c r="F10434" s="3">
        <v>0.10446999999999999</v>
      </c>
      <c r="G10434" s="3">
        <v>6</v>
      </c>
      <c r="H10434" s="3">
        <v>6</v>
      </c>
      <c r="I10434" s="3">
        <v>112</v>
      </c>
      <c r="J10434" s="3">
        <v>950</v>
      </c>
      <c r="K10434" s="4" t="s">
        <v>17208</v>
      </c>
      <c r="L10434" s="3">
        <v>0.2</v>
      </c>
      <c r="M10434" s="5" t="s">
        <v>17208</v>
      </c>
      <c r="N10434" s="3">
        <v>1720</v>
      </c>
      <c r="O10434" s="3">
        <v>405162</v>
      </c>
      <c r="P10434" s="5" t="s">
        <v>17208</v>
      </c>
      <c r="Q10434" s="3">
        <v>91.4</v>
      </c>
      <c r="R10434" s="3" t="s">
        <v>17208</v>
      </c>
      <c r="S10434" s="4" t="str">
        <f t="shared" si="162"/>
        <v>COMPOUND</v>
      </c>
    </row>
    <row r="10435" spans="1:19" x14ac:dyDescent="0.25">
      <c r="A10435" s="3" t="s">
        <v>16859</v>
      </c>
      <c r="B10435" s="3" t="s">
        <v>17209</v>
      </c>
      <c r="C10435" s="4" t="s">
        <v>24178</v>
      </c>
      <c r="D10435" s="4" t="s">
        <v>21679</v>
      </c>
      <c r="E10435" s="3" t="s">
        <v>366</v>
      </c>
      <c r="F10435" s="3">
        <v>0.10446999999999999</v>
      </c>
      <c r="G10435" s="3">
        <v>6</v>
      </c>
      <c r="H10435" s="3">
        <v>6</v>
      </c>
      <c r="I10435" s="3">
        <v>94</v>
      </c>
      <c r="J10435" s="3">
        <v>345</v>
      </c>
      <c r="K10435" s="4" t="s">
        <v>17208</v>
      </c>
      <c r="L10435" s="3">
        <v>-0.11</v>
      </c>
      <c r="M10435" s="5" t="s">
        <v>17208</v>
      </c>
      <c r="N10435" s="3">
        <v>1676</v>
      </c>
      <c r="O10435" s="3">
        <v>320841</v>
      </c>
      <c r="P10435" s="5" t="s">
        <v>17208</v>
      </c>
      <c r="Q10435" s="3">
        <v>87.66</v>
      </c>
      <c r="R10435" s="3" t="s">
        <v>17208</v>
      </c>
      <c r="S10435" s="4" t="str">
        <f t="shared" ref="S10435:S10498" si="163">IF(C10435&gt;0,"COMPOUND",IF(H10435=23,"DMSO CONTROL",IF(H10435=24,"REMDESIVIR CONTROL","EMPTY")))</f>
        <v>COMPOUND</v>
      </c>
    </row>
    <row r="10436" spans="1:19" x14ac:dyDescent="0.25">
      <c r="A10436" s="3" t="s">
        <v>169</v>
      </c>
      <c r="B10436" s="3" t="s">
        <v>17209</v>
      </c>
      <c r="C10436" s="4" t="s">
        <v>170</v>
      </c>
      <c r="D10436" s="4" t="s">
        <v>17264</v>
      </c>
      <c r="E10436" s="3" t="s">
        <v>369</v>
      </c>
      <c r="F10436" s="3">
        <v>0.10446999999999999</v>
      </c>
      <c r="G10436" s="3">
        <v>6</v>
      </c>
      <c r="H10436" s="3">
        <v>7</v>
      </c>
      <c r="I10436" s="3">
        <v>91</v>
      </c>
      <c r="J10436" s="3">
        <v>501</v>
      </c>
      <c r="K10436" s="4" t="s">
        <v>17208</v>
      </c>
      <c r="L10436" s="3">
        <v>-0.02</v>
      </c>
      <c r="M10436" s="5" t="s">
        <v>17208</v>
      </c>
      <c r="N10436" s="3">
        <v>1618</v>
      </c>
      <c r="O10436" s="3">
        <v>326989</v>
      </c>
      <c r="P10436" s="5" t="s">
        <v>17208</v>
      </c>
      <c r="Q10436" s="3">
        <v>104.66</v>
      </c>
      <c r="R10436" s="3" t="s">
        <v>17208</v>
      </c>
      <c r="S10436" s="4" t="str">
        <f t="shared" si="163"/>
        <v>COMPOUND</v>
      </c>
    </row>
    <row r="10437" spans="1:19" x14ac:dyDescent="0.25">
      <c r="A10437" s="3" t="s">
        <v>169</v>
      </c>
      <c r="B10437" s="3" t="s">
        <v>17209</v>
      </c>
      <c r="C10437" s="4" t="s">
        <v>170</v>
      </c>
      <c r="D10437" s="4" t="s">
        <v>17264</v>
      </c>
      <c r="E10437" s="3" t="s">
        <v>369</v>
      </c>
      <c r="F10437" s="3">
        <v>0.10446999999999999</v>
      </c>
      <c r="G10437" s="3">
        <v>6</v>
      </c>
      <c r="H10437" s="3">
        <v>7</v>
      </c>
      <c r="I10437" s="3">
        <v>113</v>
      </c>
      <c r="J10437" s="3">
        <v>723</v>
      </c>
      <c r="K10437" s="4" t="s">
        <v>17208</v>
      </c>
      <c r="L10437" s="3">
        <v>0.11</v>
      </c>
      <c r="M10437" s="5" t="s">
        <v>17208</v>
      </c>
      <c r="N10437" s="3">
        <v>1783</v>
      </c>
      <c r="O10437" s="3">
        <v>451915</v>
      </c>
      <c r="P10437" s="5" t="s">
        <v>17208</v>
      </c>
      <c r="Q10437" s="3">
        <v>102.05</v>
      </c>
      <c r="R10437" s="3" t="s">
        <v>17208</v>
      </c>
      <c r="S10437" s="4" t="str">
        <f t="shared" si="163"/>
        <v>COMPOUND</v>
      </c>
    </row>
    <row r="10438" spans="1:19" x14ac:dyDescent="0.25">
      <c r="A10438" s="3" t="s">
        <v>169</v>
      </c>
      <c r="B10438" s="3" t="s">
        <v>17209</v>
      </c>
      <c r="C10438" s="4" t="s">
        <v>170</v>
      </c>
      <c r="D10438" s="4" t="s">
        <v>17264</v>
      </c>
      <c r="E10438" s="3" t="s">
        <v>369</v>
      </c>
      <c r="F10438" s="3">
        <v>0.10446999999999999</v>
      </c>
      <c r="G10438" s="3">
        <v>6</v>
      </c>
      <c r="H10438" s="3">
        <v>7</v>
      </c>
      <c r="I10438" s="3">
        <v>112</v>
      </c>
      <c r="J10438" s="3">
        <v>589</v>
      </c>
      <c r="K10438" s="4" t="s">
        <v>17208</v>
      </c>
      <c r="L10438" s="3">
        <v>0</v>
      </c>
      <c r="M10438" s="5" t="s">
        <v>17208</v>
      </c>
      <c r="N10438" s="3">
        <v>1716</v>
      </c>
      <c r="O10438" s="3">
        <v>280084</v>
      </c>
      <c r="P10438" s="5" t="s">
        <v>17208</v>
      </c>
      <c r="Q10438" s="3">
        <v>76.45</v>
      </c>
      <c r="R10438" s="3" t="s">
        <v>17208</v>
      </c>
      <c r="S10438" s="4" t="str">
        <f t="shared" si="163"/>
        <v>COMPOUND</v>
      </c>
    </row>
    <row r="10439" spans="1:19" x14ac:dyDescent="0.25">
      <c r="A10439" s="3" t="s">
        <v>175</v>
      </c>
      <c r="B10439" s="3" t="s">
        <v>17209</v>
      </c>
      <c r="C10439" s="4" t="s">
        <v>176</v>
      </c>
      <c r="D10439" s="4" t="s">
        <v>17266</v>
      </c>
      <c r="E10439" s="3" t="s">
        <v>372</v>
      </c>
      <c r="F10439" s="3">
        <v>0.10446999999999999</v>
      </c>
      <c r="G10439" s="3">
        <v>6</v>
      </c>
      <c r="H10439" s="3">
        <v>8</v>
      </c>
      <c r="I10439" s="3">
        <v>130</v>
      </c>
      <c r="J10439" s="3">
        <v>884</v>
      </c>
      <c r="K10439" s="4" t="s">
        <v>17208</v>
      </c>
      <c r="L10439" s="3">
        <v>0.15</v>
      </c>
      <c r="M10439" s="5" t="s">
        <v>17208</v>
      </c>
      <c r="N10439" s="3">
        <v>1593</v>
      </c>
      <c r="O10439" s="3">
        <v>322170</v>
      </c>
      <c r="P10439" s="5" t="s">
        <v>17208</v>
      </c>
      <c r="Q10439" s="3">
        <v>103.1</v>
      </c>
      <c r="R10439" s="3" t="s">
        <v>17208</v>
      </c>
      <c r="S10439" s="4" t="str">
        <f t="shared" si="163"/>
        <v>COMPOUND</v>
      </c>
    </row>
    <row r="10440" spans="1:19" x14ac:dyDescent="0.25">
      <c r="A10440" s="3" t="s">
        <v>175</v>
      </c>
      <c r="B10440" s="3" t="s">
        <v>17209</v>
      </c>
      <c r="C10440" s="4" t="s">
        <v>176</v>
      </c>
      <c r="D10440" s="4" t="s">
        <v>17266</v>
      </c>
      <c r="E10440" s="3" t="s">
        <v>372</v>
      </c>
      <c r="F10440" s="3">
        <v>0.10446999999999999</v>
      </c>
      <c r="G10440" s="3">
        <v>6</v>
      </c>
      <c r="H10440" s="3">
        <v>8</v>
      </c>
      <c r="I10440" s="3">
        <v>118</v>
      </c>
      <c r="J10440" s="3">
        <v>508</v>
      </c>
      <c r="K10440" s="4" t="s">
        <v>17208</v>
      </c>
      <c r="L10440" s="3">
        <v>0.02</v>
      </c>
      <c r="M10440" s="5" t="s">
        <v>17208</v>
      </c>
      <c r="N10440" s="3">
        <v>1989</v>
      </c>
      <c r="O10440" s="3">
        <v>493755</v>
      </c>
      <c r="P10440" s="5" t="s">
        <v>17208</v>
      </c>
      <c r="Q10440" s="3">
        <v>111.58</v>
      </c>
      <c r="R10440" s="3" t="s">
        <v>17208</v>
      </c>
      <c r="S10440" s="4" t="str">
        <f t="shared" si="163"/>
        <v>COMPOUND</v>
      </c>
    </row>
    <row r="10441" spans="1:19" x14ac:dyDescent="0.25">
      <c r="A10441" s="3" t="s">
        <v>175</v>
      </c>
      <c r="B10441" s="3" t="s">
        <v>17209</v>
      </c>
      <c r="C10441" s="4" t="s">
        <v>176</v>
      </c>
      <c r="D10441" s="4" t="s">
        <v>17266</v>
      </c>
      <c r="E10441" s="3" t="s">
        <v>372</v>
      </c>
      <c r="F10441" s="3">
        <v>0.10446999999999999</v>
      </c>
      <c r="G10441" s="3">
        <v>6</v>
      </c>
      <c r="H10441" s="3">
        <v>8</v>
      </c>
      <c r="I10441" s="3">
        <v>108</v>
      </c>
      <c r="J10441" s="3">
        <v>1758</v>
      </c>
      <c r="K10441" s="4" t="s">
        <v>17208</v>
      </c>
      <c r="L10441" s="3">
        <v>0.53</v>
      </c>
      <c r="M10441" s="5" t="s">
        <v>17208</v>
      </c>
      <c r="N10441" s="3">
        <v>1542</v>
      </c>
      <c r="O10441" s="3">
        <v>240482</v>
      </c>
      <c r="P10441" s="5" t="s">
        <v>17208</v>
      </c>
      <c r="Q10441" s="3">
        <v>65.55</v>
      </c>
      <c r="R10441" s="3" t="s">
        <v>17208</v>
      </c>
      <c r="S10441" s="4" t="str">
        <f t="shared" si="163"/>
        <v>COMPOUND</v>
      </c>
    </row>
    <row r="10442" spans="1:19" x14ac:dyDescent="0.25">
      <c r="A10442" s="3" t="s">
        <v>775</v>
      </c>
      <c r="B10442" s="3" t="s">
        <v>17209</v>
      </c>
      <c r="C10442" s="4" t="s">
        <v>776</v>
      </c>
      <c r="D10442" s="4" t="s">
        <v>17460</v>
      </c>
      <c r="E10442" s="3" t="s">
        <v>375</v>
      </c>
      <c r="F10442" s="3">
        <v>0.10446999999999999</v>
      </c>
      <c r="G10442" s="3">
        <v>6</v>
      </c>
      <c r="H10442" s="3">
        <v>9</v>
      </c>
      <c r="I10442" s="3">
        <v>85</v>
      </c>
      <c r="J10442" s="3">
        <v>245</v>
      </c>
      <c r="K10442" s="4" t="s">
        <v>17208</v>
      </c>
      <c r="L10442" s="3">
        <v>-0.14000000000000001</v>
      </c>
      <c r="M10442" s="5" t="s">
        <v>17208</v>
      </c>
      <c r="N10442" s="3">
        <v>1233</v>
      </c>
      <c r="O10442" s="3">
        <v>166286</v>
      </c>
      <c r="P10442" s="5" t="s">
        <v>17208</v>
      </c>
      <c r="Q10442" s="3">
        <v>52.54</v>
      </c>
      <c r="R10442" s="3" t="s">
        <v>17208</v>
      </c>
      <c r="S10442" s="4" t="str">
        <f t="shared" si="163"/>
        <v>COMPOUND</v>
      </c>
    </row>
    <row r="10443" spans="1:19" x14ac:dyDescent="0.25">
      <c r="A10443" s="3" t="s">
        <v>775</v>
      </c>
      <c r="B10443" s="3" t="s">
        <v>17209</v>
      </c>
      <c r="C10443" s="4" t="s">
        <v>776</v>
      </c>
      <c r="D10443" s="4" t="s">
        <v>17460</v>
      </c>
      <c r="E10443" s="3" t="s">
        <v>375</v>
      </c>
      <c r="F10443" s="3">
        <v>0.10446999999999999</v>
      </c>
      <c r="G10443" s="3">
        <v>6</v>
      </c>
      <c r="H10443" s="3">
        <v>9</v>
      </c>
      <c r="I10443" s="3">
        <v>127</v>
      </c>
      <c r="J10443" s="3">
        <v>655</v>
      </c>
      <c r="K10443" s="4" t="s">
        <v>17208</v>
      </c>
      <c r="L10443" s="3">
        <v>0.08</v>
      </c>
      <c r="M10443" s="5" t="s">
        <v>17208</v>
      </c>
      <c r="N10443" s="3">
        <v>1704</v>
      </c>
      <c r="O10443" s="3">
        <v>407933</v>
      </c>
      <c r="P10443" s="5" t="s">
        <v>17208</v>
      </c>
      <c r="Q10443" s="3">
        <v>92.03</v>
      </c>
      <c r="R10443" s="3" t="s">
        <v>17208</v>
      </c>
      <c r="S10443" s="4" t="str">
        <f t="shared" si="163"/>
        <v>COMPOUND</v>
      </c>
    </row>
    <row r="10444" spans="1:19" x14ac:dyDescent="0.25">
      <c r="A10444" s="3" t="s">
        <v>775</v>
      </c>
      <c r="B10444" s="3" t="s">
        <v>17209</v>
      </c>
      <c r="C10444" s="4" t="s">
        <v>776</v>
      </c>
      <c r="D10444" s="4" t="s">
        <v>17460</v>
      </c>
      <c r="E10444" s="3" t="s">
        <v>375</v>
      </c>
      <c r="F10444" s="3">
        <v>0.10446999999999999</v>
      </c>
      <c r="G10444" s="3">
        <v>6</v>
      </c>
      <c r="H10444" s="3">
        <v>9</v>
      </c>
      <c r="I10444" s="3">
        <v>88</v>
      </c>
      <c r="J10444" s="3">
        <v>689</v>
      </c>
      <c r="K10444" s="4" t="s">
        <v>17208</v>
      </c>
      <c r="L10444" s="3">
        <v>0.04</v>
      </c>
      <c r="M10444" s="5" t="s">
        <v>17208</v>
      </c>
      <c r="N10444" s="3">
        <v>1699</v>
      </c>
      <c r="O10444" s="3">
        <v>362536</v>
      </c>
      <c r="P10444" s="5" t="s">
        <v>17208</v>
      </c>
      <c r="Q10444" s="3">
        <v>99.13</v>
      </c>
      <c r="R10444" s="3" t="s">
        <v>17208</v>
      </c>
      <c r="S10444" s="4" t="str">
        <f t="shared" si="163"/>
        <v>COMPOUND</v>
      </c>
    </row>
    <row r="10445" spans="1:19" x14ac:dyDescent="0.25">
      <c r="A10445" s="3" t="s">
        <v>959</v>
      </c>
      <c r="B10445" s="3" t="s">
        <v>17209</v>
      </c>
      <c r="C10445" s="4" t="s">
        <v>960</v>
      </c>
      <c r="D10445" s="4" t="s">
        <v>17520</v>
      </c>
      <c r="E10445" s="3" t="s">
        <v>378</v>
      </c>
      <c r="F10445" s="3">
        <v>0.10446999999999999</v>
      </c>
      <c r="G10445" s="3">
        <v>6</v>
      </c>
      <c r="H10445" s="3">
        <v>10</v>
      </c>
      <c r="I10445" s="3">
        <v>117</v>
      </c>
      <c r="J10445" s="3">
        <v>325</v>
      </c>
      <c r="K10445" s="4" t="s">
        <v>17208</v>
      </c>
      <c r="L10445" s="3">
        <v>-0.1</v>
      </c>
      <c r="M10445" s="5" t="s">
        <v>17208</v>
      </c>
      <c r="N10445" s="3">
        <v>1308</v>
      </c>
      <c r="O10445" s="3">
        <v>206436</v>
      </c>
      <c r="P10445" s="5" t="s">
        <v>17208</v>
      </c>
      <c r="Q10445" s="3">
        <v>65.56</v>
      </c>
      <c r="R10445" s="3" t="s">
        <v>17208</v>
      </c>
      <c r="S10445" s="4" t="str">
        <f t="shared" si="163"/>
        <v>COMPOUND</v>
      </c>
    </row>
    <row r="10446" spans="1:19" x14ac:dyDescent="0.25">
      <c r="A10446" s="3" t="s">
        <v>959</v>
      </c>
      <c r="B10446" s="3" t="s">
        <v>17209</v>
      </c>
      <c r="C10446" s="4" t="s">
        <v>960</v>
      </c>
      <c r="D10446" s="4" t="s">
        <v>17520</v>
      </c>
      <c r="E10446" s="3" t="s">
        <v>378</v>
      </c>
      <c r="F10446" s="3">
        <v>0.10446999999999999</v>
      </c>
      <c r="G10446" s="3">
        <v>6</v>
      </c>
      <c r="H10446" s="3">
        <v>10</v>
      </c>
      <c r="I10446" s="3">
        <v>102</v>
      </c>
      <c r="J10446" s="3">
        <v>586</v>
      </c>
      <c r="K10446" s="4" t="s">
        <v>17208</v>
      </c>
      <c r="L10446" s="3">
        <v>0.05</v>
      </c>
      <c r="M10446" s="5" t="s">
        <v>17208</v>
      </c>
      <c r="N10446" s="3">
        <v>1799</v>
      </c>
      <c r="O10446" s="3">
        <v>432891</v>
      </c>
      <c r="P10446" s="5" t="s">
        <v>17208</v>
      </c>
      <c r="Q10446" s="3">
        <v>97.72</v>
      </c>
      <c r="R10446" s="3" t="s">
        <v>17208</v>
      </c>
      <c r="S10446" s="4" t="str">
        <f t="shared" si="163"/>
        <v>COMPOUND</v>
      </c>
    </row>
    <row r="10447" spans="1:19" x14ac:dyDescent="0.25">
      <c r="A10447" s="3" t="s">
        <v>959</v>
      </c>
      <c r="B10447" s="3" t="s">
        <v>17209</v>
      </c>
      <c r="C10447" s="4" t="s">
        <v>960</v>
      </c>
      <c r="D10447" s="4" t="s">
        <v>17520</v>
      </c>
      <c r="E10447" s="3" t="s">
        <v>378</v>
      </c>
      <c r="F10447" s="3">
        <v>0.10446999999999999</v>
      </c>
      <c r="G10447" s="3">
        <v>6</v>
      </c>
      <c r="H10447" s="3">
        <v>10</v>
      </c>
      <c r="I10447" s="3">
        <v>98</v>
      </c>
      <c r="J10447" s="3">
        <v>644</v>
      </c>
      <c r="K10447" s="4" t="s">
        <v>17208</v>
      </c>
      <c r="L10447" s="3">
        <v>0.02</v>
      </c>
      <c r="M10447" s="5" t="s">
        <v>17208</v>
      </c>
      <c r="N10447" s="3">
        <v>1737</v>
      </c>
      <c r="O10447" s="3">
        <v>370104</v>
      </c>
      <c r="P10447" s="5" t="s">
        <v>17208</v>
      </c>
      <c r="Q10447" s="3">
        <v>101.21</v>
      </c>
      <c r="R10447" s="3" t="s">
        <v>17208</v>
      </c>
      <c r="S10447" s="4" t="str">
        <f t="shared" si="163"/>
        <v>COMPOUND</v>
      </c>
    </row>
    <row r="10448" spans="1:19" x14ac:dyDescent="0.25">
      <c r="A10448" s="3" t="s">
        <v>1095</v>
      </c>
      <c r="B10448" s="3" t="s">
        <v>17209</v>
      </c>
      <c r="C10448" s="4" t="s">
        <v>1096</v>
      </c>
      <c r="D10448" s="4" t="s">
        <v>17564</v>
      </c>
      <c r="E10448" s="3" t="s">
        <v>381</v>
      </c>
      <c r="F10448" s="3">
        <v>0.10446999999999999</v>
      </c>
      <c r="G10448" s="3">
        <v>6</v>
      </c>
      <c r="H10448" s="3">
        <v>11</v>
      </c>
      <c r="I10448" s="3">
        <v>97</v>
      </c>
      <c r="J10448" s="3">
        <v>476</v>
      </c>
      <c r="K10448" s="4" t="s">
        <v>17208</v>
      </c>
      <c r="L10448" s="3">
        <v>-0.03</v>
      </c>
      <c r="M10448" s="5" t="s">
        <v>17208</v>
      </c>
      <c r="N10448" s="3">
        <v>1468</v>
      </c>
      <c r="O10448" s="3">
        <v>247389</v>
      </c>
      <c r="P10448" s="5" t="s">
        <v>17208</v>
      </c>
      <c r="Q10448" s="3">
        <v>78.84</v>
      </c>
      <c r="R10448" s="3" t="s">
        <v>17208</v>
      </c>
      <c r="S10448" s="4" t="str">
        <f t="shared" si="163"/>
        <v>COMPOUND</v>
      </c>
    </row>
    <row r="10449" spans="1:19" x14ac:dyDescent="0.25">
      <c r="A10449" s="3" t="s">
        <v>1095</v>
      </c>
      <c r="B10449" s="3" t="s">
        <v>17209</v>
      </c>
      <c r="C10449" s="4" t="s">
        <v>1096</v>
      </c>
      <c r="D10449" s="4" t="s">
        <v>17564</v>
      </c>
      <c r="E10449" s="3" t="s">
        <v>381</v>
      </c>
      <c r="F10449" s="3">
        <v>0.10446999999999999</v>
      </c>
      <c r="G10449" s="3">
        <v>6</v>
      </c>
      <c r="H10449" s="3">
        <v>11</v>
      </c>
      <c r="I10449" s="3">
        <v>116</v>
      </c>
      <c r="J10449" s="3">
        <v>698</v>
      </c>
      <c r="K10449" s="4" t="s">
        <v>17208</v>
      </c>
      <c r="L10449" s="3">
        <v>0.1</v>
      </c>
      <c r="M10449" s="5" t="s">
        <v>17208</v>
      </c>
      <c r="N10449" s="3">
        <v>1603</v>
      </c>
      <c r="O10449" s="3">
        <v>333750</v>
      </c>
      <c r="P10449" s="5" t="s">
        <v>17208</v>
      </c>
      <c r="Q10449" s="3">
        <v>75.14</v>
      </c>
      <c r="R10449" s="3" t="s">
        <v>17208</v>
      </c>
      <c r="S10449" s="4" t="str">
        <f t="shared" si="163"/>
        <v>COMPOUND</v>
      </c>
    </row>
    <row r="10450" spans="1:19" x14ac:dyDescent="0.25">
      <c r="A10450" s="3" t="s">
        <v>1095</v>
      </c>
      <c r="B10450" s="3" t="s">
        <v>17209</v>
      </c>
      <c r="C10450" s="4" t="s">
        <v>1096</v>
      </c>
      <c r="D10450" s="4" t="s">
        <v>17564</v>
      </c>
      <c r="E10450" s="3" t="s">
        <v>381</v>
      </c>
      <c r="F10450" s="3">
        <v>0.10446999999999999</v>
      </c>
      <c r="G10450" s="3">
        <v>6</v>
      </c>
      <c r="H10450" s="3">
        <v>11</v>
      </c>
      <c r="I10450" s="3">
        <v>111</v>
      </c>
      <c r="J10450" s="3">
        <v>784</v>
      </c>
      <c r="K10450" s="4" t="s">
        <v>17208</v>
      </c>
      <c r="L10450" s="3">
        <v>0.09</v>
      </c>
      <c r="M10450" s="5" t="s">
        <v>17208</v>
      </c>
      <c r="N10450" s="3">
        <v>1560</v>
      </c>
      <c r="O10450" s="3">
        <v>310363</v>
      </c>
      <c r="P10450" s="5" t="s">
        <v>17208</v>
      </c>
      <c r="Q10450" s="3">
        <v>84.78</v>
      </c>
      <c r="R10450" s="3" t="s">
        <v>17208</v>
      </c>
      <c r="S10450" s="4" t="str">
        <f t="shared" si="163"/>
        <v>COMPOUND</v>
      </c>
    </row>
    <row r="10451" spans="1:19" x14ac:dyDescent="0.25">
      <c r="A10451" s="3" t="s">
        <v>1650</v>
      </c>
      <c r="B10451" s="3" t="s">
        <v>17209</v>
      </c>
      <c r="C10451" s="4" t="s">
        <v>1651</v>
      </c>
      <c r="D10451" s="4" t="s">
        <v>17838</v>
      </c>
      <c r="E10451" s="3" t="s">
        <v>384</v>
      </c>
      <c r="F10451" s="3">
        <v>0.10446999999999999</v>
      </c>
      <c r="G10451" s="3">
        <v>6</v>
      </c>
      <c r="H10451" s="3">
        <v>12</v>
      </c>
      <c r="I10451" s="3">
        <v>0</v>
      </c>
      <c r="J10451" s="3"/>
      <c r="K10451" s="4" t="s">
        <v>17208</v>
      </c>
      <c r="L10451" s="3" t="s">
        <v>17199</v>
      </c>
      <c r="M10451" s="5" t="s">
        <v>17208</v>
      </c>
      <c r="N10451" s="3">
        <v>1451</v>
      </c>
      <c r="O10451" s="3">
        <v>240586</v>
      </c>
      <c r="P10451" s="5" t="s">
        <v>17208</v>
      </c>
      <c r="Q10451" s="3">
        <v>76.64</v>
      </c>
      <c r="R10451" s="3" t="s">
        <v>17208</v>
      </c>
      <c r="S10451" s="4" t="str">
        <f t="shared" si="163"/>
        <v>COMPOUND</v>
      </c>
    </row>
    <row r="10452" spans="1:19" x14ac:dyDescent="0.25">
      <c r="A10452" s="3" t="s">
        <v>1650</v>
      </c>
      <c r="B10452" s="3" t="s">
        <v>17209</v>
      </c>
      <c r="C10452" s="4" t="s">
        <v>1651</v>
      </c>
      <c r="D10452" s="4" t="s">
        <v>17838</v>
      </c>
      <c r="E10452" s="3" t="s">
        <v>384</v>
      </c>
      <c r="F10452" s="3">
        <v>0.10446999999999999</v>
      </c>
      <c r="G10452" s="3">
        <v>6</v>
      </c>
      <c r="H10452" s="3">
        <v>12</v>
      </c>
      <c r="I10452" s="3">
        <v>81</v>
      </c>
      <c r="J10452" s="3">
        <v>294</v>
      </c>
      <c r="K10452" s="4" t="s">
        <v>17208</v>
      </c>
      <c r="L10452" s="3">
        <v>-0.06</v>
      </c>
      <c r="M10452" s="5" t="s">
        <v>17208</v>
      </c>
      <c r="N10452" s="3">
        <v>1709</v>
      </c>
      <c r="O10452" s="3">
        <v>285491</v>
      </c>
      <c r="P10452" s="5" t="s">
        <v>17208</v>
      </c>
      <c r="Q10452" s="3">
        <v>64.150000000000006</v>
      </c>
      <c r="R10452" s="3" t="s">
        <v>17208</v>
      </c>
      <c r="S10452" s="4" t="str">
        <f t="shared" si="163"/>
        <v>COMPOUND</v>
      </c>
    </row>
    <row r="10453" spans="1:19" x14ac:dyDescent="0.25">
      <c r="A10453" s="3" t="s">
        <v>1650</v>
      </c>
      <c r="B10453" s="3" t="s">
        <v>17209</v>
      </c>
      <c r="C10453" s="4" t="s">
        <v>1651</v>
      </c>
      <c r="D10453" s="4" t="s">
        <v>17838</v>
      </c>
      <c r="E10453" s="3" t="s">
        <v>384</v>
      </c>
      <c r="F10453" s="3">
        <v>0.10446999999999999</v>
      </c>
      <c r="G10453" s="3">
        <v>6</v>
      </c>
      <c r="H10453" s="3">
        <v>12</v>
      </c>
      <c r="I10453" s="3">
        <v>147</v>
      </c>
      <c r="J10453" s="3">
        <v>274</v>
      </c>
      <c r="K10453" s="4" t="s">
        <v>17208</v>
      </c>
      <c r="L10453" s="3">
        <v>-0.14000000000000001</v>
      </c>
      <c r="M10453" s="5" t="s">
        <v>17208</v>
      </c>
      <c r="N10453" s="3">
        <v>1702</v>
      </c>
      <c r="O10453" s="3">
        <v>405522</v>
      </c>
      <c r="P10453" s="5" t="s">
        <v>17208</v>
      </c>
      <c r="Q10453" s="3">
        <v>110.96</v>
      </c>
      <c r="R10453" s="3" t="s">
        <v>17208</v>
      </c>
      <c r="S10453" s="4" t="str">
        <f t="shared" si="163"/>
        <v>COMPOUND</v>
      </c>
    </row>
    <row r="10454" spans="1:19" x14ac:dyDescent="0.25">
      <c r="A10454" s="3" t="s">
        <v>1904</v>
      </c>
      <c r="B10454" s="3" t="s">
        <v>17209</v>
      </c>
      <c r="C10454" s="4" t="s">
        <v>1905</v>
      </c>
      <c r="D10454" s="4" t="s">
        <v>17964</v>
      </c>
      <c r="E10454" s="3" t="s">
        <v>387</v>
      </c>
      <c r="F10454" s="3">
        <v>0.10446999999999999</v>
      </c>
      <c r="G10454" s="3">
        <v>6</v>
      </c>
      <c r="H10454" s="3">
        <v>13</v>
      </c>
      <c r="I10454" s="3">
        <v>99</v>
      </c>
      <c r="J10454" s="3">
        <v>858</v>
      </c>
      <c r="K10454" s="4" t="s">
        <v>17208</v>
      </c>
      <c r="L10454" s="3">
        <v>0.14000000000000001</v>
      </c>
      <c r="M10454" s="5" t="s">
        <v>17208</v>
      </c>
      <c r="N10454" s="3">
        <v>1854</v>
      </c>
      <c r="O10454" s="3">
        <v>344867</v>
      </c>
      <c r="P10454" s="5" t="s">
        <v>17208</v>
      </c>
      <c r="Q10454" s="3">
        <v>110.46</v>
      </c>
      <c r="R10454" s="3" t="s">
        <v>17208</v>
      </c>
      <c r="S10454" s="4" t="str">
        <f t="shared" si="163"/>
        <v>COMPOUND</v>
      </c>
    </row>
    <row r="10455" spans="1:19" x14ac:dyDescent="0.25">
      <c r="A10455" s="3" t="s">
        <v>1904</v>
      </c>
      <c r="B10455" s="3" t="s">
        <v>17209</v>
      </c>
      <c r="C10455" s="4" t="s">
        <v>1905</v>
      </c>
      <c r="D10455" s="4" t="s">
        <v>17964</v>
      </c>
      <c r="E10455" s="3" t="s">
        <v>387</v>
      </c>
      <c r="F10455" s="3">
        <v>0.10446999999999999</v>
      </c>
      <c r="G10455" s="3">
        <v>6</v>
      </c>
      <c r="H10455" s="3">
        <v>13</v>
      </c>
      <c r="I10455" s="3">
        <v>1420</v>
      </c>
      <c r="J10455" s="3">
        <v>230284</v>
      </c>
      <c r="K10455" s="4" t="s">
        <v>17208</v>
      </c>
      <c r="L10455" s="3">
        <v>90.52</v>
      </c>
      <c r="M10455" s="5" t="s">
        <v>17208</v>
      </c>
      <c r="N10455" s="3">
        <v>1685</v>
      </c>
      <c r="O10455" s="3">
        <v>357502</v>
      </c>
      <c r="P10455" s="5" t="s">
        <v>17208</v>
      </c>
      <c r="Q10455" s="3">
        <v>80.55</v>
      </c>
      <c r="R10455" s="3" t="s">
        <v>17208</v>
      </c>
      <c r="S10455" s="4" t="str">
        <f t="shared" si="163"/>
        <v>COMPOUND</v>
      </c>
    </row>
    <row r="10456" spans="1:19" x14ac:dyDescent="0.25">
      <c r="A10456" s="3" t="s">
        <v>1904</v>
      </c>
      <c r="B10456" s="3" t="s">
        <v>17209</v>
      </c>
      <c r="C10456" s="4" t="s">
        <v>1905</v>
      </c>
      <c r="D10456" s="4" t="s">
        <v>17964</v>
      </c>
      <c r="E10456" s="3" t="s">
        <v>387</v>
      </c>
      <c r="F10456" s="3">
        <v>0.10446999999999999</v>
      </c>
      <c r="G10456" s="3">
        <v>6</v>
      </c>
      <c r="H10456" s="3">
        <v>13</v>
      </c>
      <c r="I10456" s="3">
        <v>76</v>
      </c>
      <c r="J10456" s="3">
        <v>447</v>
      </c>
      <c r="K10456" s="4" t="s">
        <v>17208</v>
      </c>
      <c r="L10456" s="3">
        <v>-0.06</v>
      </c>
      <c r="M10456" s="5" t="s">
        <v>17208</v>
      </c>
      <c r="N10456" s="3">
        <v>1833</v>
      </c>
      <c r="O10456" s="3">
        <v>426668</v>
      </c>
      <c r="P10456" s="5" t="s">
        <v>17208</v>
      </c>
      <c r="Q10456" s="3">
        <v>116.78</v>
      </c>
      <c r="R10456" s="3" t="s">
        <v>17208</v>
      </c>
      <c r="S10456" s="4" t="str">
        <f t="shared" si="163"/>
        <v>COMPOUND</v>
      </c>
    </row>
    <row r="10457" spans="1:19" x14ac:dyDescent="0.25">
      <c r="A10457" s="3" t="s">
        <v>1980</v>
      </c>
      <c r="B10457" s="3" t="s">
        <v>17209</v>
      </c>
      <c r="C10457" s="4" t="s">
        <v>1981</v>
      </c>
      <c r="D10457" s="4" t="s">
        <v>18002</v>
      </c>
      <c r="E10457" s="3" t="s">
        <v>390</v>
      </c>
      <c r="F10457" s="3">
        <v>0.10446999999999999</v>
      </c>
      <c r="G10457" s="3">
        <v>6</v>
      </c>
      <c r="H10457" s="3">
        <v>14</v>
      </c>
      <c r="I10457" s="3">
        <v>98</v>
      </c>
      <c r="J10457" s="3">
        <v>1855</v>
      </c>
      <c r="K10457" s="4" t="s">
        <v>17208</v>
      </c>
      <c r="L10457" s="3">
        <v>0.57999999999999996</v>
      </c>
      <c r="M10457" s="5" t="s">
        <v>17208</v>
      </c>
      <c r="N10457" s="3">
        <v>1268</v>
      </c>
      <c r="O10457" s="3">
        <v>210513</v>
      </c>
      <c r="P10457" s="5" t="s">
        <v>17208</v>
      </c>
      <c r="Q10457" s="3">
        <v>66.88</v>
      </c>
      <c r="R10457" s="3" t="s">
        <v>17208</v>
      </c>
      <c r="S10457" s="4" t="str">
        <f t="shared" si="163"/>
        <v>COMPOUND</v>
      </c>
    </row>
    <row r="10458" spans="1:19" x14ac:dyDescent="0.25">
      <c r="A10458" s="3" t="s">
        <v>1980</v>
      </c>
      <c r="B10458" s="3" t="s">
        <v>17209</v>
      </c>
      <c r="C10458" s="4" t="s">
        <v>1981</v>
      </c>
      <c r="D10458" s="4" t="s">
        <v>18002</v>
      </c>
      <c r="E10458" s="3" t="s">
        <v>390</v>
      </c>
      <c r="F10458" s="3">
        <v>0.10446999999999999</v>
      </c>
      <c r="G10458" s="3">
        <v>6</v>
      </c>
      <c r="H10458" s="3">
        <v>14</v>
      </c>
      <c r="I10458" s="3">
        <v>98</v>
      </c>
      <c r="J10458" s="3">
        <v>355</v>
      </c>
      <c r="K10458" s="4" t="s">
        <v>17208</v>
      </c>
      <c r="L10458" s="3">
        <v>-0.04</v>
      </c>
      <c r="M10458" s="5" t="s">
        <v>17208</v>
      </c>
      <c r="N10458" s="3">
        <v>1822</v>
      </c>
      <c r="O10458" s="3">
        <v>532759</v>
      </c>
      <c r="P10458" s="5" t="s">
        <v>17208</v>
      </c>
      <c r="Q10458" s="3">
        <v>120.46</v>
      </c>
      <c r="R10458" s="3" t="s">
        <v>17208</v>
      </c>
      <c r="S10458" s="4" t="str">
        <f t="shared" si="163"/>
        <v>COMPOUND</v>
      </c>
    </row>
    <row r="10459" spans="1:19" x14ac:dyDescent="0.25">
      <c r="A10459" s="3" t="s">
        <v>1980</v>
      </c>
      <c r="B10459" s="3" t="s">
        <v>17209</v>
      </c>
      <c r="C10459" s="4" t="s">
        <v>1981</v>
      </c>
      <c r="D10459" s="4" t="s">
        <v>18002</v>
      </c>
      <c r="E10459" s="3" t="s">
        <v>390</v>
      </c>
      <c r="F10459" s="3">
        <v>0.10446999999999999</v>
      </c>
      <c r="G10459" s="3">
        <v>6</v>
      </c>
      <c r="H10459" s="3">
        <v>14</v>
      </c>
      <c r="I10459" s="3">
        <v>110</v>
      </c>
      <c r="J10459" s="3">
        <v>975</v>
      </c>
      <c r="K10459" s="4" t="s">
        <v>17208</v>
      </c>
      <c r="L10459" s="3">
        <v>0.17</v>
      </c>
      <c r="M10459" s="5" t="s">
        <v>17208</v>
      </c>
      <c r="N10459" s="3">
        <v>1608</v>
      </c>
      <c r="O10459" s="3">
        <v>295593</v>
      </c>
      <c r="P10459" s="5" t="s">
        <v>17208</v>
      </c>
      <c r="Q10459" s="3">
        <v>80.72</v>
      </c>
      <c r="R10459" s="3" t="s">
        <v>17208</v>
      </c>
      <c r="S10459" s="4" t="str">
        <f t="shared" si="163"/>
        <v>COMPOUND</v>
      </c>
    </row>
    <row r="10460" spans="1:19" x14ac:dyDescent="0.25">
      <c r="A10460" s="3" t="s">
        <v>2068</v>
      </c>
      <c r="B10460" s="3" t="s">
        <v>17209</v>
      </c>
      <c r="C10460" s="4" t="s">
        <v>2069</v>
      </c>
      <c r="D10460" s="4" t="s">
        <v>18046</v>
      </c>
      <c r="E10460" s="3" t="s">
        <v>393</v>
      </c>
      <c r="F10460" s="3">
        <v>0.10446999999999999</v>
      </c>
      <c r="G10460" s="3">
        <v>6</v>
      </c>
      <c r="H10460" s="3">
        <v>15</v>
      </c>
      <c r="I10460" s="3">
        <v>101</v>
      </c>
      <c r="J10460" s="3">
        <v>248</v>
      </c>
      <c r="K10460" s="4" t="s">
        <v>17208</v>
      </c>
      <c r="L10460" s="3">
        <v>-0.14000000000000001</v>
      </c>
      <c r="M10460" s="5" t="s">
        <v>17208</v>
      </c>
      <c r="N10460" s="3">
        <v>1435</v>
      </c>
      <c r="O10460" s="3">
        <v>258228</v>
      </c>
      <c r="P10460" s="5" t="s">
        <v>17208</v>
      </c>
      <c r="Q10460" s="3">
        <v>82.36</v>
      </c>
      <c r="R10460" s="3" t="s">
        <v>17208</v>
      </c>
      <c r="S10460" s="4" t="str">
        <f t="shared" si="163"/>
        <v>COMPOUND</v>
      </c>
    </row>
    <row r="10461" spans="1:19" x14ac:dyDescent="0.25">
      <c r="A10461" s="3" t="s">
        <v>2068</v>
      </c>
      <c r="B10461" s="3" t="s">
        <v>17209</v>
      </c>
      <c r="C10461" s="4" t="s">
        <v>2069</v>
      </c>
      <c r="D10461" s="4" t="s">
        <v>18046</v>
      </c>
      <c r="E10461" s="3" t="s">
        <v>393</v>
      </c>
      <c r="F10461" s="3">
        <v>0.10446999999999999</v>
      </c>
      <c r="G10461" s="3">
        <v>6</v>
      </c>
      <c r="H10461" s="3">
        <v>15</v>
      </c>
      <c r="I10461" s="3">
        <v>97</v>
      </c>
      <c r="J10461" s="3">
        <v>432</v>
      </c>
      <c r="K10461" s="4" t="s">
        <v>17208</v>
      </c>
      <c r="L10461" s="3">
        <v>-0.01</v>
      </c>
      <c r="M10461" s="5" t="s">
        <v>17208</v>
      </c>
      <c r="N10461" s="3">
        <v>1740</v>
      </c>
      <c r="O10461" s="3">
        <v>398832</v>
      </c>
      <c r="P10461" s="5" t="s">
        <v>17208</v>
      </c>
      <c r="Q10461" s="3">
        <v>89.96</v>
      </c>
      <c r="R10461" s="3" t="s">
        <v>17208</v>
      </c>
      <c r="S10461" s="4" t="str">
        <f t="shared" si="163"/>
        <v>COMPOUND</v>
      </c>
    </row>
    <row r="10462" spans="1:19" x14ac:dyDescent="0.25">
      <c r="A10462" s="3" t="s">
        <v>2068</v>
      </c>
      <c r="B10462" s="3" t="s">
        <v>17209</v>
      </c>
      <c r="C10462" s="4" t="s">
        <v>2069</v>
      </c>
      <c r="D10462" s="4" t="s">
        <v>18046</v>
      </c>
      <c r="E10462" s="3" t="s">
        <v>393</v>
      </c>
      <c r="F10462" s="3">
        <v>0.10446999999999999</v>
      </c>
      <c r="G10462" s="3">
        <v>6</v>
      </c>
      <c r="H10462" s="3">
        <v>15</v>
      </c>
      <c r="I10462" s="3">
        <v>111</v>
      </c>
      <c r="J10462" s="3">
        <v>385</v>
      </c>
      <c r="K10462" s="4" t="s">
        <v>17208</v>
      </c>
      <c r="L10462" s="3">
        <v>-0.09</v>
      </c>
      <c r="M10462" s="5" t="s">
        <v>17208</v>
      </c>
      <c r="N10462" s="3">
        <v>1788</v>
      </c>
      <c r="O10462" s="3">
        <v>349037</v>
      </c>
      <c r="P10462" s="5" t="s">
        <v>17208</v>
      </c>
      <c r="Q10462" s="3">
        <v>95.42</v>
      </c>
      <c r="R10462" s="3" t="s">
        <v>17208</v>
      </c>
      <c r="S10462" s="4" t="str">
        <f t="shared" si="163"/>
        <v>COMPOUND</v>
      </c>
    </row>
    <row r="10463" spans="1:19" x14ac:dyDescent="0.25">
      <c r="A10463" s="3" t="s">
        <v>2070</v>
      </c>
      <c r="B10463" s="3" t="s">
        <v>17209</v>
      </c>
      <c r="C10463" s="4" t="s">
        <v>2071</v>
      </c>
      <c r="D10463" s="4" t="s">
        <v>18047</v>
      </c>
      <c r="E10463" s="3" t="s">
        <v>396</v>
      </c>
      <c r="F10463" s="3">
        <v>0.10446999999999999</v>
      </c>
      <c r="G10463" s="3">
        <v>6</v>
      </c>
      <c r="H10463" s="3">
        <v>16</v>
      </c>
      <c r="I10463" s="3">
        <v>115</v>
      </c>
      <c r="J10463" s="3">
        <v>289</v>
      </c>
      <c r="K10463" s="4" t="s">
        <v>17208</v>
      </c>
      <c r="L10463" s="3">
        <v>-0.12</v>
      </c>
      <c r="M10463" s="5" t="s">
        <v>17208</v>
      </c>
      <c r="N10463" s="3">
        <v>1527</v>
      </c>
      <c r="O10463" s="3">
        <v>299540</v>
      </c>
      <c r="P10463" s="5" t="s">
        <v>17208</v>
      </c>
      <c r="Q10463" s="3">
        <v>95.76</v>
      </c>
      <c r="R10463" s="3" t="s">
        <v>17208</v>
      </c>
      <c r="S10463" s="4" t="str">
        <f t="shared" si="163"/>
        <v>COMPOUND</v>
      </c>
    </row>
    <row r="10464" spans="1:19" x14ac:dyDescent="0.25">
      <c r="A10464" s="3" t="s">
        <v>2070</v>
      </c>
      <c r="B10464" s="3" t="s">
        <v>17209</v>
      </c>
      <c r="C10464" s="4" t="s">
        <v>2071</v>
      </c>
      <c r="D10464" s="4" t="s">
        <v>18047</v>
      </c>
      <c r="E10464" s="3" t="s">
        <v>396</v>
      </c>
      <c r="F10464" s="3">
        <v>0.10446999999999999</v>
      </c>
      <c r="G10464" s="3">
        <v>6</v>
      </c>
      <c r="H10464" s="3">
        <v>16</v>
      </c>
      <c r="I10464" s="3">
        <v>109</v>
      </c>
      <c r="J10464" s="3">
        <v>355</v>
      </c>
      <c r="K10464" s="4" t="s">
        <v>17208</v>
      </c>
      <c r="L10464" s="3">
        <v>-0.04</v>
      </c>
      <c r="M10464" s="5" t="s">
        <v>17208</v>
      </c>
      <c r="N10464" s="3">
        <v>1722</v>
      </c>
      <c r="O10464" s="3">
        <v>353244</v>
      </c>
      <c r="P10464" s="5" t="s">
        <v>17208</v>
      </c>
      <c r="Q10464" s="3">
        <v>79.58</v>
      </c>
      <c r="R10464" s="3" t="s">
        <v>17208</v>
      </c>
      <c r="S10464" s="4" t="str">
        <f t="shared" si="163"/>
        <v>COMPOUND</v>
      </c>
    </row>
    <row r="10465" spans="1:19" x14ac:dyDescent="0.25">
      <c r="A10465" s="3" t="s">
        <v>2070</v>
      </c>
      <c r="B10465" s="3" t="s">
        <v>17209</v>
      </c>
      <c r="C10465" s="4" t="s">
        <v>2071</v>
      </c>
      <c r="D10465" s="4" t="s">
        <v>18047</v>
      </c>
      <c r="E10465" s="3" t="s">
        <v>396</v>
      </c>
      <c r="F10465" s="3">
        <v>0.10446999999999999</v>
      </c>
      <c r="G10465" s="3">
        <v>6</v>
      </c>
      <c r="H10465" s="3">
        <v>16</v>
      </c>
      <c r="I10465" s="3">
        <v>118</v>
      </c>
      <c r="J10465" s="3">
        <v>614</v>
      </c>
      <c r="K10465" s="4" t="s">
        <v>17208</v>
      </c>
      <c r="L10465" s="3">
        <v>0.01</v>
      </c>
      <c r="M10465" s="5" t="s">
        <v>17208</v>
      </c>
      <c r="N10465" s="3">
        <v>1513</v>
      </c>
      <c r="O10465" s="3">
        <v>247064</v>
      </c>
      <c r="P10465" s="5" t="s">
        <v>17208</v>
      </c>
      <c r="Q10465" s="3">
        <v>67.37</v>
      </c>
      <c r="R10465" s="3" t="s">
        <v>17208</v>
      </c>
      <c r="S10465" s="4" t="str">
        <f t="shared" si="163"/>
        <v>COMPOUND</v>
      </c>
    </row>
    <row r="10466" spans="1:19" x14ac:dyDescent="0.25">
      <c r="A10466" s="3" t="s">
        <v>2110</v>
      </c>
      <c r="B10466" s="3" t="s">
        <v>17209</v>
      </c>
      <c r="C10466" s="4" t="s">
        <v>2111</v>
      </c>
      <c r="D10466" s="4" t="s">
        <v>18067</v>
      </c>
      <c r="E10466" s="3" t="s">
        <v>399</v>
      </c>
      <c r="F10466" s="3">
        <v>0.10446999999999999</v>
      </c>
      <c r="G10466" s="3">
        <v>6</v>
      </c>
      <c r="H10466" s="3">
        <v>17</v>
      </c>
      <c r="I10466" s="3">
        <v>105</v>
      </c>
      <c r="J10466" s="3">
        <v>660</v>
      </c>
      <c r="K10466" s="4" t="s">
        <v>17208</v>
      </c>
      <c r="L10466" s="3">
        <v>0.05</v>
      </c>
      <c r="M10466" s="5" t="s">
        <v>17208</v>
      </c>
      <c r="N10466" s="3">
        <v>1406</v>
      </c>
      <c r="O10466" s="3">
        <v>267398</v>
      </c>
      <c r="P10466" s="5" t="s">
        <v>17208</v>
      </c>
      <c r="Q10466" s="3">
        <v>85.33</v>
      </c>
      <c r="R10466" s="3" t="s">
        <v>17208</v>
      </c>
      <c r="S10466" s="4" t="str">
        <f t="shared" si="163"/>
        <v>COMPOUND</v>
      </c>
    </row>
    <row r="10467" spans="1:19" x14ac:dyDescent="0.25">
      <c r="A10467" s="3" t="s">
        <v>2110</v>
      </c>
      <c r="B10467" s="3" t="s">
        <v>17209</v>
      </c>
      <c r="C10467" s="4" t="s">
        <v>2111</v>
      </c>
      <c r="D10467" s="4" t="s">
        <v>18067</v>
      </c>
      <c r="E10467" s="3" t="s">
        <v>399</v>
      </c>
      <c r="F10467" s="3">
        <v>0.10446999999999999</v>
      </c>
      <c r="G10467" s="3">
        <v>6</v>
      </c>
      <c r="H10467" s="3">
        <v>17</v>
      </c>
      <c r="I10467" s="3">
        <v>118</v>
      </c>
      <c r="J10467" s="3">
        <v>672</v>
      </c>
      <c r="K10467" s="4" t="s">
        <v>17208</v>
      </c>
      <c r="L10467" s="3">
        <v>0.09</v>
      </c>
      <c r="M10467" s="5" t="s">
        <v>17208</v>
      </c>
      <c r="N10467" s="3">
        <v>1460</v>
      </c>
      <c r="O10467" s="3">
        <v>361488</v>
      </c>
      <c r="P10467" s="5" t="s">
        <v>17208</v>
      </c>
      <c r="Q10467" s="3">
        <v>81.459999999999994</v>
      </c>
      <c r="R10467" s="3" t="s">
        <v>17208</v>
      </c>
      <c r="S10467" s="4" t="str">
        <f t="shared" si="163"/>
        <v>COMPOUND</v>
      </c>
    </row>
    <row r="10468" spans="1:19" x14ac:dyDescent="0.25">
      <c r="A10468" s="3" t="s">
        <v>2110</v>
      </c>
      <c r="B10468" s="3" t="s">
        <v>17209</v>
      </c>
      <c r="C10468" s="4" t="s">
        <v>2111</v>
      </c>
      <c r="D10468" s="4" t="s">
        <v>18067</v>
      </c>
      <c r="E10468" s="3" t="s">
        <v>399</v>
      </c>
      <c r="F10468" s="3">
        <v>0.10446999999999999</v>
      </c>
      <c r="G10468" s="3">
        <v>6</v>
      </c>
      <c r="H10468" s="3">
        <v>17</v>
      </c>
      <c r="I10468" s="3">
        <v>149</v>
      </c>
      <c r="J10468" s="3">
        <v>820</v>
      </c>
      <c r="K10468" s="4" t="s">
        <v>17208</v>
      </c>
      <c r="L10468" s="3">
        <v>0.1</v>
      </c>
      <c r="M10468" s="5" t="s">
        <v>17208</v>
      </c>
      <c r="N10468" s="3">
        <v>1824</v>
      </c>
      <c r="O10468" s="3">
        <v>372783</v>
      </c>
      <c r="P10468" s="5" t="s">
        <v>17208</v>
      </c>
      <c r="Q10468" s="3">
        <v>101.95</v>
      </c>
      <c r="R10468" s="3" t="s">
        <v>17208</v>
      </c>
      <c r="S10468" s="4" t="str">
        <f t="shared" si="163"/>
        <v>COMPOUND</v>
      </c>
    </row>
    <row r="10469" spans="1:19" x14ac:dyDescent="0.25">
      <c r="A10469" s="3" t="s">
        <v>2132</v>
      </c>
      <c r="B10469" s="3" t="s">
        <v>17209</v>
      </c>
      <c r="C10469" s="4" t="s">
        <v>2133</v>
      </c>
      <c r="D10469" s="4" t="s">
        <v>18078</v>
      </c>
      <c r="E10469" s="3" t="s">
        <v>402</v>
      </c>
      <c r="F10469" s="3">
        <v>0.10446999999999999</v>
      </c>
      <c r="G10469" s="3">
        <v>6</v>
      </c>
      <c r="H10469" s="3">
        <v>18</v>
      </c>
      <c r="I10469" s="3">
        <v>116</v>
      </c>
      <c r="J10469" s="3">
        <v>555</v>
      </c>
      <c r="K10469" s="4" t="s">
        <v>17208</v>
      </c>
      <c r="L10469" s="3">
        <v>0</v>
      </c>
      <c r="M10469" s="5" t="s">
        <v>17208</v>
      </c>
      <c r="N10469" s="3">
        <v>1162</v>
      </c>
      <c r="O10469" s="3">
        <v>166500</v>
      </c>
      <c r="P10469" s="5" t="s">
        <v>17208</v>
      </c>
      <c r="Q10469" s="3">
        <v>52.61</v>
      </c>
      <c r="R10469" s="3" t="s">
        <v>17208</v>
      </c>
      <c r="S10469" s="4" t="str">
        <f t="shared" si="163"/>
        <v>COMPOUND</v>
      </c>
    </row>
    <row r="10470" spans="1:19" x14ac:dyDescent="0.25">
      <c r="A10470" s="3" t="s">
        <v>2132</v>
      </c>
      <c r="B10470" s="3" t="s">
        <v>17209</v>
      </c>
      <c r="C10470" s="4" t="s">
        <v>2133</v>
      </c>
      <c r="D10470" s="4" t="s">
        <v>18078</v>
      </c>
      <c r="E10470" s="3" t="s">
        <v>402</v>
      </c>
      <c r="F10470" s="3">
        <v>0.10446999999999999</v>
      </c>
      <c r="G10470" s="3">
        <v>6</v>
      </c>
      <c r="H10470" s="3">
        <v>18</v>
      </c>
      <c r="I10470" s="3">
        <v>130</v>
      </c>
      <c r="J10470" s="3">
        <v>462</v>
      </c>
      <c r="K10470" s="4" t="s">
        <v>17208</v>
      </c>
      <c r="L10470" s="3">
        <v>0</v>
      </c>
      <c r="M10470" s="5" t="s">
        <v>17208</v>
      </c>
      <c r="N10470" s="3">
        <v>1764</v>
      </c>
      <c r="O10470" s="3">
        <v>476543</v>
      </c>
      <c r="P10470" s="5" t="s">
        <v>17208</v>
      </c>
      <c r="Q10470" s="3">
        <v>107.66</v>
      </c>
      <c r="R10470" s="3" t="s">
        <v>17208</v>
      </c>
      <c r="S10470" s="4" t="str">
        <f t="shared" si="163"/>
        <v>COMPOUND</v>
      </c>
    </row>
    <row r="10471" spans="1:19" x14ac:dyDescent="0.25">
      <c r="A10471" s="3" t="s">
        <v>2132</v>
      </c>
      <c r="B10471" s="3" t="s">
        <v>17209</v>
      </c>
      <c r="C10471" s="4" t="s">
        <v>2133</v>
      </c>
      <c r="D10471" s="4" t="s">
        <v>18078</v>
      </c>
      <c r="E10471" s="3" t="s">
        <v>402</v>
      </c>
      <c r="F10471" s="3">
        <v>0.10446999999999999</v>
      </c>
      <c r="G10471" s="3">
        <v>6</v>
      </c>
      <c r="H10471" s="3">
        <v>18</v>
      </c>
      <c r="I10471" s="3">
        <v>103</v>
      </c>
      <c r="J10471" s="3">
        <v>607</v>
      </c>
      <c r="K10471" s="4" t="s">
        <v>17208</v>
      </c>
      <c r="L10471" s="3">
        <v>0.01</v>
      </c>
      <c r="M10471" s="5" t="s">
        <v>17208</v>
      </c>
      <c r="N10471" s="3">
        <v>1548</v>
      </c>
      <c r="O10471" s="3">
        <v>304631</v>
      </c>
      <c r="P10471" s="5" t="s">
        <v>17208</v>
      </c>
      <c r="Q10471" s="3">
        <v>83.2</v>
      </c>
      <c r="R10471" s="3" t="s">
        <v>17208</v>
      </c>
      <c r="S10471" s="4" t="str">
        <f t="shared" si="163"/>
        <v>COMPOUND</v>
      </c>
    </row>
    <row r="10472" spans="1:19" x14ac:dyDescent="0.25">
      <c r="A10472" s="3" t="s">
        <v>2615</v>
      </c>
      <c r="B10472" s="3" t="s">
        <v>17209</v>
      </c>
      <c r="C10472" s="4" t="s">
        <v>2616</v>
      </c>
      <c r="D10472" s="4" t="s">
        <v>18318</v>
      </c>
      <c r="E10472" s="3" t="s">
        <v>405</v>
      </c>
      <c r="F10472" s="3">
        <v>0.10446999999999999</v>
      </c>
      <c r="G10472" s="3">
        <v>6</v>
      </c>
      <c r="H10472" s="3">
        <v>19</v>
      </c>
      <c r="I10472" s="3">
        <v>1486</v>
      </c>
      <c r="J10472" s="3">
        <v>290493</v>
      </c>
      <c r="K10472" s="4" t="s">
        <v>17208</v>
      </c>
      <c r="L10472" s="3">
        <v>129.6</v>
      </c>
      <c r="M10472" s="5" t="s">
        <v>17208</v>
      </c>
      <c r="N10472" s="3">
        <v>1634</v>
      </c>
      <c r="O10472" s="3">
        <v>336859</v>
      </c>
      <c r="P10472" s="5" t="s">
        <v>17208</v>
      </c>
      <c r="Q10472" s="3">
        <v>107.86</v>
      </c>
      <c r="R10472" s="3" t="s">
        <v>17208</v>
      </c>
      <c r="S10472" s="4" t="str">
        <f t="shared" si="163"/>
        <v>COMPOUND</v>
      </c>
    </row>
    <row r="10473" spans="1:19" x14ac:dyDescent="0.25">
      <c r="A10473" s="3" t="s">
        <v>2615</v>
      </c>
      <c r="B10473" s="3" t="s">
        <v>17209</v>
      </c>
      <c r="C10473" s="4" t="s">
        <v>2616</v>
      </c>
      <c r="D10473" s="4" t="s">
        <v>18318</v>
      </c>
      <c r="E10473" s="3" t="s">
        <v>405</v>
      </c>
      <c r="F10473" s="3">
        <v>0.10446999999999999</v>
      </c>
      <c r="G10473" s="3">
        <v>6</v>
      </c>
      <c r="H10473" s="3">
        <v>19</v>
      </c>
      <c r="I10473" s="3">
        <v>117</v>
      </c>
      <c r="J10473" s="3">
        <v>397</v>
      </c>
      <c r="K10473" s="4" t="s">
        <v>17208</v>
      </c>
      <c r="L10473" s="3">
        <v>-0.02</v>
      </c>
      <c r="M10473" s="5" t="s">
        <v>17208</v>
      </c>
      <c r="N10473" s="3">
        <v>1731</v>
      </c>
      <c r="O10473" s="3">
        <v>397329</v>
      </c>
      <c r="P10473" s="5" t="s">
        <v>17208</v>
      </c>
      <c r="Q10473" s="3">
        <v>89.62</v>
      </c>
      <c r="R10473" s="3" t="s">
        <v>17208</v>
      </c>
      <c r="S10473" s="4" t="str">
        <f t="shared" si="163"/>
        <v>COMPOUND</v>
      </c>
    </row>
    <row r="10474" spans="1:19" x14ac:dyDescent="0.25">
      <c r="A10474" s="3" t="s">
        <v>2615</v>
      </c>
      <c r="B10474" s="3" t="s">
        <v>17209</v>
      </c>
      <c r="C10474" s="4" t="s">
        <v>2616</v>
      </c>
      <c r="D10474" s="4" t="s">
        <v>18318</v>
      </c>
      <c r="E10474" s="3" t="s">
        <v>405</v>
      </c>
      <c r="F10474" s="3">
        <v>0.10446999999999999</v>
      </c>
      <c r="G10474" s="3">
        <v>6</v>
      </c>
      <c r="H10474" s="3">
        <v>19</v>
      </c>
      <c r="I10474" s="3">
        <v>86</v>
      </c>
      <c r="J10474" s="3">
        <v>586</v>
      </c>
      <c r="K10474" s="4" t="s">
        <v>17208</v>
      </c>
      <c r="L10474" s="3">
        <v>0</v>
      </c>
      <c r="M10474" s="5" t="s">
        <v>17208</v>
      </c>
      <c r="N10474" s="3">
        <v>1641</v>
      </c>
      <c r="O10474" s="3">
        <v>330105</v>
      </c>
      <c r="P10474" s="5" t="s">
        <v>17208</v>
      </c>
      <c r="Q10474" s="3">
        <v>90.21</v>
      </c>
      <c r="R10474" s="3" t="s">
        <v>17208</v>
      </c>
      <c r="S10474" s="4" t="str">
        <f t="shared" si="163"/>
        <v>COMPOUND</v>
      </c>
    </row>
    <row r="10475" spans="1:19" x14ac:dyDescent="0.25">
      <c r="A10475" s="3" t="s">
        <v>2931</v>
      </c>
      <c r="B10475" s="3" t="s">
        <v>17209</v>
      </c>
      <c r="C10475" s="4" t="s">
        <v>2932</v>
      </c>
      <c r="D10475" s="4" t="s">
        <v>18474</v>
      </c>
      <c r="E10475" s="3" t="s">
        <v>408</v>
      </c>
      <c r="F10475" s="3">
        <v>0.10446999999999999</v>
      </c>
      <c r="G10475" s="3">
        <v>6</v>
      </c>
      <c r="H10475" s="3">
        <v>20</v>
      </c>
      <c r="I10475" s="3">
        <v>87</v>
      </c>
      <c r="J10475" s="3">
        <v>464</v>
      </c>
      <c r="K10475" s="4" t="s">
        <v>17208</v>
      </c>
      <c r="L10475" s="3">
        <v>-0.04</v>
      </c>
      <c r="M10475" s="5" t="s">
        <v>17208</v>
      </c>
      <c r="N10475" s="3">
        <v>1401</v>
      </c>
      <c r="O10475" s="3">
        <v>217335</v>
      </c>
      <c r="P10475" s="5" t="s">
        <v>17208</v>
      </c>
      <c r="Q10475" s="3">
        <v>69.09</v>
      </c>
      <c r="R10475" s="3" t="s">
        <v>17208</v>
      </c>
      <c r="S10475" s="4" t="str">
        <f t="shared" si="163"/>
        <v>COMPOUND</v>
      </c>
    </row>
    <row r="10476" spans="1:19" x14ac:dyDescent="0.25">
      <c r="A10476" s="3" t="s">
        <v>2931</v>
      </c>
      <c r="B10476" s="3" t="s">
        <v>17209</v>
      </c>
      <c r="C10476" s="4" t="s">
        <v>2932</v>
      </c>
      <c r="D10476" s="4" t="s">
        <v>18474</v>
      </c>
      <c r="E10476" s="3" t="s">
        <v>408</v>
      </c>
      <c r="F10476" s="3">
        <v>0.10446999999999999</v>
      </c>
      <c r="G10476" s="3">
        <v>6</v>
      </c>
      <c r="H10476" s="3">
        <v>20</v>
      </c>
      <c r="I10476" s="3">
        <v>103</v>
      </c>
      <c r="J10476" s="3">
        <v>424</v>
      </c>
      <c r="K10476" s="4" t="s">
        <v>17208</v>
      </c>
      <c r="L10476" s="3">
        <v>-0.01</v>
      </c>
      <c r="M10476" s="5" t="s">
        <v>17208</v>
      </c>
      <c r="N10476" s="3">
        <v>1922</v>
      </c>
      <c r="O10476" s="3">
        <v>551983</v>
      </c>
      <c r="P10476" s="5" t="s">
        <v>17208</v>
      </c>
      <c r="Q10476" s="3">
        <v>124.84</v>
      </c>
      <c r="R10476" s="3" t="s">
        <v>17208</v>
      </c>
      <c r="S10476" s="4" t="str">
        <f t="shared" si="163"/>
        <v>COMPOUND</v>
      </c>
    </row>
    <row r="10477" spans="1:19" x14ac:dyDescent="0.25">
      <c r="A10477" s="3" t="s">
        <v>2931</v>
      </c>
      <c r="B10477" s="3" t="s">
        <v>17209</v>
      </c>
      <c r="C10477" s="4" t="s">
        <v>2932</v>
      </c>
      <c r="D10477" s="4" t="s">
        <v>18474</v>
      </c>
      <c r="E10477" s="3" t="s">
        <v>408</v>
      </c>
      <c r="F10477" s="3">
        <v>0.10446999999999999</v>
      </c>
      <c r="G10477" s="3">
        <v>6</v>
      </c>
      <c r="H10477" s="3">
        <v>20</v>
      </c>
      <c r="I10477" s="3">
        <v>113</v>
      </c>
      <c r="J10477" s="3">
        <v>266</v>
      </c>
      <c r="K10477" s="4" t="s">
        <v>17208</v>
      </c>
      <c r="L10477" s="3">
        <v>-0.15</v>
      </c>
      <c r="M10477" s="5" t="s">
        <v>17208</v>
      </c>
      <c r="N10477" s="3">
        <v>1479</v>
      </c>
      <c r="O10477" s="3">
        <v>292876</v>
      </c>
      <c r="P10477" s="5" t="s">
        <v>17208</v>
      </c>
      <c r="Q10477" s="3">
        <v>79.97</v>
      </c>
      <c r="R10477" s="3" t="s">
        <v>17208</v>
      </c>
      <c r="S10477" s="4" t="str">
        <f t="shared" si="163"/>
        <v>COMPOUND</v>
      </c>
    </row>
    <row r="10478" spans="1:19" x14ac:dyDescent="0.25">
      <c r="A10478" s="3"/>
      <c r="B10478" s="3" t="s">
        <v>17209</v>
      </c>
      <c r="C10478" s="4"/>
      <c r="D10478" s="4"/>
      <c r="E10478" s="3" t="s">
        <v>411</v>
      </c>
      <c r="F10478" s="3">
        <v>0</v>
      </c>
      <c r="G10478" s="3">
        <v>6</v>
      </c>
      <c r="H10478" s="3">
        <v>21</v>
      </c>
      <c r="I10478" s="3">
        <v>78</v>
      </c>
      <c r="J10478" s="3">
        <v>127</v>
      </c>
      <c r="K10478" s="4" t="s">
        <v>17208</v>
      </c>
      <c r="L10478" s="3">
        <v>-0.19</v>
      </c>
      <c r="M10478" s="5" t="s">
        <v>17208</v>
      </c>
      <c r="N10478" s="3">
        <v>1603</v>
      </c>
      <c r="O10478" s="3">
        <v>278032</v>
      </c>
      <c r="P10478" s="5" t="s">
        <v>17208</v>
      </c>
      <c r="Q10478" s="3">
        <v>88.78</v>
      </c>
      <c r="R10478" s="3" t="s">
        <v>17208</v>
      </c>
      <c r="S10478" s="4" t="str">
        <f t="shared" si="163"/>
        <v>EMPTY</v>
      </c>
    </row>
    <row r="10479" spans="1:19" x14ac:dyDescent="0.25">
      <c r="A10479" s="3"/>
      <c r="B10479" s="3" t="s">
        <v>17209</v>
      </c>
      <c r="C10479" s="4"/>
      <c r="D10479" s="4"/>
      <c r="E10479" s="3" t="s">
        <v>411</v>
      </c>
      <c r="F10479" s="3">
        <v>0</v>
      </c>
      <c r="G10479" s="3">
        <v>6</v>
      </c>
      <c r="H10479" s="3">
        <v>21</v>
      </c>
      <c r="I10479" s="3">
        <v>86</v>
      </c>
      <c r="J10479" s="3">
        <v>102</v>
      </c>
      <c r="K10479" s="4" t="s">
        <v>17208</v>
      </c>
      <c r="L10479" s="3">
        <v>-0.14000000000000001</v>
      </c>
      <c r="M10479" s="5" t="s">
        <v>17208</v>
      </c>
      <c r="N10479" s="3">
        <v>1798</v>
      </c>
      <c r="O10479" s="3">
        <v>400521</v>
      </c>
      <c r="P10479" s="5" t="s">
        <v>17208</v>
      </c>
      <c r="Q10479" s="3">
        <v>90.35</v>
      </c>
      <c r="R10479" s="3" t="s">
        <v>17208</v>
      </c>
      <c r="S10479" s="4" t="str">
        <f t="shared" si="163"/>
        <v>EMPTY</v>
      </c>
    </row>
    <row r="10480" spans="1:19" x14ac:dyDescent="0.25">
      <c r="A10480" s="3"/>
      <c r="B10480" s="3" t="s">
        <v>17209</v>
      </c>
      <c r="C10480" s="4"/>
      <c r="D10480" s="4"/>
      <c r="E10480" s="3" t="s">
        <v>411</v>
      </c>
      <c r="F10480" s="3">
        <v>0</v>
      </c>
      <c r="G10480" s="3">
        <v>6</v>
      </c>
      <c r="H10480" s="3">
        <v>21</v>
      </c>
      <c r="I10480" s="3">
        <v>69</v>
      </c>
      <c r="J10480" s="3">
        <v>116</v>
      </c>
      <c r="K10480" s="4" t="s">
        <v>17208</v>
      </c>
      <c r="L10480" s="3">
        <v>-0.22</v>
      </c>
      <c r="M10480" s="5" t="s">
        <v>17208</v>
      </c>
      <c r="N10480" s="3">
        <v>1792</v>
      </c>
      <c r="O10480" s="3">
        <v>395599</v>
      </c>
      <c r="P10480" s="5" t="s">
        <v>17208</v>
      </c>
      <c r="Q10480" s="3">
        <v>108.23</v>
      </c>
      <c r="R10480" s="3" t="s">
        <v>17208</v>
      </c>
      <c r="S10480" s="4" t="str">
        <f t="shared" si="163"/>
        <v>EMPTY</v>
      </c>
    </row>
    <row r="10481" spans="1:19" x14ac:dyDescent="0.25">
      <c r="A10481" s="3"/>
      <c r="B10481" s="3" t="s">
        <v>17209</v>
      </c>
      <c r="C10481" s="4"/>
      <c r="D10481" s="4"/>
      <c r="E10481" s="3" t="s">
        <v>414</v>
      </c>
      <c r="F10481" s="3">
        <v>0</v>
      </c>
      <c r="G10481" s="3">
        <v>6</v>
      </c>
      <c r="H10481" s="3">
        <v>22</v>
      </c>
      <c r="I10481" s="3">
        <v>81</v>
      </c>
      <c r="J10481" s="3">
        <v>383</v>
      </c>
      <c r="K10481" s="4" t="s">
        <v>17208</v>
      </c>
      <c r="L10481" s="3">
        <v>-0.08</v>
      </c>
      <c r="M10481" s="5" t="s">
        <v>17208</v>
      </c>
      <c r="N10481" s="3">
        <v>1598</v>
      </c>
      <c r="O10481" s="3">
        <v>269130</v>
      </c>
      <c r="P10481" s="5" t="s">
        <v>17208</v>
      </c>
      <c r="Q10481" s="3">
        <v>85.89</v>
      </c>
      <c r="R10481" s="3" t="s">
        <v>17208</v>
      </c>
      <c r="S10481" s="4" t="str">
        <f t="shared" si="163"/>
        <v>EMPTY</v>
      </c>
    </row>
    <row r="10482" spans="1:19" x14ac:dyDescent="0.25">
      <c r="A10482" s="3"/>
      <c r="B10482" s="3" t="s">
        <v>17209</v>
      </c>
      <c r="C10482" s="4"/>
      <c r="D10482" s="4"/>
      <c r="E10482" s="3" t="s">
        <v>414</v>
      </c>
      <c r="F10482" s="3">
        <v>0</v>
      </c>
      <c r="G10482" s="3">
        <v>6</v>
      </c>
      <c r="H10482" s="3">
        <v>22</v>
      </c>
      <c r="I10482" s="3">
        <v>86</v>
      </c>
      <c r="J10482" s="3">
        <v>124</v>
      </c>
      <c r="K10482" s="4" t="s">
        <v>17208</v>
      </c>
      <c r="L10482" s="3">
        <v>-0.13</v>
      </c>
      <c r="M10482" s="5" t="s">
        <v>17208</v>
      </c>
      <c r="N10482" s="3">
        <v>1922</v>
      </c>
      <c r="O10482" s="3">
        <v>453489</v>
      </c>
      <c r="P10482" s="5" t="s">
        <v>17208</v>
      </c>
      <c r="Q10482" s="3">
        <v>102.41</v>
      </c>
      <c r="R10482" s="3" t="s">
        <v>17208</v>
      </c>
      <c r="S10482" s="4" t="str">
        <f t="shared" si="163"/>
        <v>EMPTY</v>
      </c>
    </row>
    <row r="10483" spans="1:19" x14ac:dyDescent="0.25">
      <c r="A10483" s="3"/>
      <c r="B10483" s="3" t="s">
        <v>17209</v>
      </c>
      <c r="C10483" s="4"/>
      <c r="D10483" s="4"/>
      <c r="E10483" s="3" t="s">
        <v>414</v>
      </c>
      <c r="F10483" s="3">
        <v>0</v>
      </c>
      <c r="G10483" s="3">
        <v>6</v>
      </c>
      <c r="H10483" s="3">
        <v>22</v>
      </c>
      <c r="I10483" s="3">
        <v>101</v>
      </c>
      <c r="J10483" s="3">
        <v>418</v>
      </c>
      <c r="K10483" s="4" t="s">
        <v>17208</v>
      </c>
      <c r="L10483" s="3">
        <v>-0.08</v>
      </c>
      <c r="M10483" s="5" t="s">
        <v>17208</v>
      </c>
      <c r="N10483" s="3">
        <v>1545</v>
      </c>
      <c r="O10483" s="3">
        <v>320597</v>
      </c>
      <c r="P10483" s="5" t="s">
        <v>17208</v>
      </c>
      <c r="Q10483" s="3">
        <v>87.59</v>
      </c>
      <c r="R10483" s="3" t="s">
        <v>17208</v>
      </c>
      <c r="S10483" s="4" t="str">
        <f t="shared" si="163"/>
        <v>EMPTY</v>
      </c>
    </row>
    <row r="10484" spans="1:19" x14ac:dyDescent="0.25">
      <c r="A10484" s="3"/>
      <c r="B10484" s="3" t="s">
        <v>17209</v>
      </c>
      <c r="C10484" s="4"/>
      <c r="D10484" s="4"/>
      <c r="E10484" s="3" t="s">
        <v>417</v>
      </c>
      <c r="F10484" s="3">
        <v>0</v>
      </c>
      <c r="G10484" s="3">
        <v>6</v>
      </c>
      <c r="H10484" s="3">
        <v>23</v>
      </c>
      <c r="I10484" s="3">
        <v>94</v>
      </c>
      <c r="J10484" s="3">
        <v>1344</v>
      </c>
      <c r="K10484" s="4" t="s">
        <v>17208</v>
      </c>
      <c r="L10484" s="3">
        <v>0.35</v>
      </c>
      <c r="M10484" s="5" t="s">
        <v>17208</v>
      </c>
      <c r="N10484" s="3">
        <v>1527</v>
      </c>
      <c r="O10484" s="3">
        <v>323493</v>
      </c>
      <c r="P10484" s="5" t="s">
        <v>17208</v>
      </c>
      <c r="Q10484" s="3">
        <v>103.53</v>
      </c>
      <c r="R10484" s="3" t="s">
        <v>17208</v>
      </c>
      <c r="S10484" s="4" t="str">
        <f t="shared" si="163"/>
        <v>DMSO CONTROL</v>
      </c>
    </row>
    <row r="10485" spans="1:19" x14ac:dyDescent="0.25">
      <c r="A10485" s="3"/>
      <c r="B10485" s="3" t="s">
        <v>17209</v>
      </c>
      <c r="C10485" s="4"/>
      <c r="D10485" s="4"/>
      <c r="E10485" s="3" t="s">
        <v>417</v>
      </c>
      <c r="F10485" s="3">
        <v>0</v>
      </c>
      <c r="G10485" s="3">
        <v>6</v>
      </c>
      <c r="H10485" s="3">
        <v>23</v>
      </c>
      <c r="I10485" s="3">
        <v>75</v>
      </c>
      <c r="J10485" s="3">
        <v>237</v>
      </c>
      <c r="K10485" s="4" t="s">
        <v>17208</v>
      </c>
      <c r="L10485" s="3">
        <v>-0.08</v>
      </c>
      <c r="M10485" s="5" t="s">
        <v>17208</v>
      </c>
      <c r="N10485" s="3">
        <v>1468</v>
      </c>
      <c r="O10485" s="3">
        <v>399358</v>
      </c>
      <c r="P10485" s="5" t="s">
        <v>17208</v>
      </c>
      <c r="Q10485" s="3">
        <v>90.08</v>
      </c>
      <c r="R10485" s="3" t="s">
        <v>17208</v>
      </c>
      <c r="S10485" s="4" t="str">
        <f t="shared" si="163"/>
        <v>DMSO CONTROL</v>
      </c>
    </row>
    <row r="10486" spans="1:19" x14ac:dyDescent="0.25">
      <c r="A10486" s="3"/>
      <c r="B10486" s="3" t="s">
        <v>17209</v>
      </c>
      <c r="C10486" s="4"/>
      <c r="D10486" s="4"/>
      <c r="E10486" s="3" t="s">
        <v>417</v>
      </c>
      <c r="F10486" s="3">
        <v>0</v>
      </c>
      <c r="G10486" s="3">
        <v>6</v>
      </c>
      <c r="H10486" s="3">
        <v>23</v>
      </c>
      <c r="I10486" s="3">
        <v>0</v>
      </c>
      <c r="J10486" s="3"/>
      <c r="K10486" s="4" t="s">
        <v>17208</v>
      </c>
      <c r="L10486" s="3" t="s">
        <v>17199</v>
      </c>
      <c r="M10486" s="5" t="s">
        <v>17208</v>
      </c>
      <c r="N10486" s="3">
        <v>1625</v>
      </c>
      <c r="O10486" s="3">
        <v>364630</v>
      </c>
      <c r="P10486" s="5" t="s">
        <v>17208</v>
      </c>
      <c r="Q10486" s="3">
        <v>99.71</v>
      </c>
      <c r="R10486" s="3" t="s">
        <v>17208</v>
      </c>
      <c r="S10486" s="4" t="str">
        <f t="shared" si="163"/>
        <v>DMSO CONTROL</v>
      </c>
    </row>
    <row r="10487" spans="1:19" x14ac:dyDescent="0.25">
      <c r="A10487" s="3"/>
      <c r="B10487" s="3" t="s">
        <v>17209</v>
      </c>
      <c r="C10487" s="4"/>
      <c r="D10487" s="4"/>
      <c r="E10487" s="3" t="s">
        <v>418</v>
      </c>
      <c r="F10487" s="3">
        <v>0</v>
      </c>
      <c r="G10487" s="3">
        <v>6</v>
      </c>
      <c r="H10487" s="3">
        <v>24</v>
      </c>
      <c r="I10487" s="3">
        <v>969</v>
      </c>
      <c r="J10487" s="3">
        <v>188867</v>
      </c>
      <c r="K10487" s="4" t="s">
        <v>17208</v>
      </c>
      <c r="L10487" s="3">
        <v>84.18</v>
      </c>
      <c r="M10487" s="5" t="s">
        <v>17208</v>
      </c>
      <c r="N10487" s="3">
        <v>102</v>
      </c>
      <c r="O10487" s="3">
        <v>6378</v>
      </c>
      <c r="P10487" s="5" t="s">
        <v>17208</v>
      </c>
      <c r="Q10487" s="3">
        <v>0.67</v>
      </c>
      <c r="R10487" s="3" t="s">
        <v>17208</v>
      </c>
      <c r="S10487" s="4" t="str">
        <f t="shared" si="163"/>
        <v>REMDESIVIR CONTROL</v>
      </c>
    </row>
    <row r="10488" spans="1:19" x14ac:dyDescent="0.25">
      <c r="A10488" s="3"/>
      <c r="B10488" s="3" t="s">
        <v>17209</v>
      </c>
      <c r="C10488" s="4"/>
      <c r="D10488" s="4"/>
      <c r="E10488" s="3" t="s">
        <v>418</v>
      </c>
      <c r="F10488" s="3">
        <v>0</v>
      </c>
      <c r="G10488" s="3">
        <v>6</v>
      </c>
      <c r="H10488" s="3">
        <v>24</v>
      </c>
      <c r="I10488" s="3">
        <v>1094</v>
      </c>
      <c r="J10488" s="3">
        <v>229506</v>
      </c>
      <c r="K10488" s="4" t="s">
        <v>17208</v>
      </c>
      <c r="L10488" s="3">
        <v>90.22</v>
      </c>
      <c r="M10488" s="5" t="s">
        <v>17208</v>
      </c>
      <c r="N10488" s="3">
        <v>175</v>
      </c>
      <c r="O10488" s="3">
        <v>24274</v>
      </c>
      <c r="P10488" s="5" t="s">
        <v>17208</v>
      </c>
      <c r="Q10488" s="3">
        <v>4.67</v>
      </c>
      <c r="R10488" s="3" t="s">
        <v>17208</v>
      </c>
      <c r="S10488" s="4" t="str">
        <f t="shared" si="163"/>
        <v>REMDESIVIR CONTROL</v>
      </c>
    </row>
    <row r="10489" spans="1:19" x14ac:dyDescent="0.25">
      <c r="A10489" s="3"/>
      <c r="B10489" s="3" t="s">
        <v>17209</v>
      </c>
      <c r="C10489" s="4"/>
      <c r="D10489" s="4"/>
      <c r="E10489" s="3" t="s">
        <v>418</v>
      </c>
      <c r="F10489" s="3">
        <v>0</v>
      </c>
      <c r="G10489" s="3">
        <v>6</v>
      </c>
      <c r="H10489" s="3">
        <v>24</v>
      </c>
      <c r="I10489" s="3">
        <v>1175</v>
      </c>
      <c r="J10489" s="3">
        <v>279469</v>
      </c>
      <c r="K10489" s="4" t="s">
        <v>17208</v>
      </c>
      <c r="L10489" s="3">
        <v>126.51</v>
      </c>
      <c r="M10489" s="5" t="s">
        <v>17208</v>
      </c>
      <c r="N10489" s="3">
        <v>69</v>
      </c>
      <c r="O10489" s="3">
        <v>2364</v>
      </c>
      <c r="P10489" s="5" t="s">
        <v>17208</v>
      </c>
      <c r="Q10489" s="3">
        <v>0.05</v>
      </c>
      <c r="R10489" s="3" t="s">
        <v>17208</v>
      </c>
      <c r="S10489" s="4" t="str">
        <f t="shared" si="163"/>
        <v>REMDESIVIR CONTROL</v>
      </c>
    </row>
    <row r="10490" spans="1:19" x14ac:dyDescent="0.25">
      <c r="A10490" s="3" t="s">
        <v>16259</v>
      </c>
      <c r="B10490" s="3" t="s">
        <v>17209</v>
      </c>
      <c r="C10490" s="4" t="s">
        <v>16260</v>
      </c>
      <c r="D10490" s="4" t="s">
        <v>17409</v>
      </c>
      <c r="E10490" s="3" t="s">
        <v>419</v>
      </c>
      <c r="F10490" s="3">
        <v>3.3059999999999999E-2</v>
      </c>
      <c r="G10490" s="3">
        <v>7</v>
      </c>
      <c r="H10490" s="3">
        <v>1</v>
      </c>
      <c r="I10490" s="3">
        <v>91</v>
      </c>
      <c r="J10490" s="3">
        <v>375</v>
      </c>
      <c r="K10490" s="4" t="s">
        <v>17208</v>
      </c>
      <c r="L10490" s="3">
        <v>-0.08</v>
      </c>
      <c r="M10490" s="5" t="s">
        <v>17208</v>
      </c>
      <c r="N10490" s="3">
        <v>1357</v>
      </c>
      <c r="O10490" s="3">
        <v>294445</v>
      </c>
      <c r="P10490" s="5" t="s">
        <v>17208</v>
      </c>
      <c r="Q10490" s="3">
        <v>94.11</v>
      </c>
      <c r="R10490" s="3" t="s">
        <v>17208</v>
      </c>
      <c r="S10490" s="4" t="str">
        <f t="shared" si="163"/>
        <v>COMPOUND</v>
      </c>
    </row>
    <row r="10491" spans="1:19" x14ac:dyDescent="0.25">
      <c r="A10491" s="3" t="s">
        <v>16259</v>
      </c>
      <c r="B10491" s="3" t="s">
        <v>17209</v>
      </c>
      <c r="C10491" s="4" t="s">
        <v>16260</v>
      </c>
      <c r="D10491" s="4" t="s">
        <v>17409</v>
      </c>
      <c r="E10491" s="3" t="s">
        <v>419</v>
      </c>
      <c r="F10491" s="3">
        <v>3.3059999999999999E-2</v>
      </c>
      <c r="G10491" s="3">
        <v>7</v>
      </c>
      <c r="H10491" s="3">
        <v>1</v>
      </c>
      <c r="I10491" s="3">
        <v>80</v>
      </c>
      <c r="J10491" s="3">
        <v>298</v>
      </c>
      <c r="K10491" s="4" t="s">
        <v>17208</v>
      </c>
      <c r="L10491" s="3">
        <v>-0.06</v>
      </c>
      <c r="M10491" s="5" t="s">
        <v>17208</v>
      </c>
      <c r="N10491" s="3">
        <v>1488</v>
      </c>
      <c r="O10491" s="3">
        <v>400236</v>
      </c>
      <c r="P10491" s="5" t="s">
        <v>17208</v>
      </c>
      <c r="Q10491" s="3">
        <v>90.28</v>
      </c>
      <c r="R10491" s="3" t="s">
        <v>17208</v>
      </c>
      <c r="S10491" s="4" t="str">
        <f t="shared" si="163"/>
        <v>COMPOUND</v>
      </c>
    </row>
    <row r="10492" spans="1:19" x14ac:dyDescent="0.25">
      <c r="A10492" s="3" t="s">
        <v>16259</v>
      </c>
      <c r="B10492" s="3" t="s">
        <v>17209</v>
      </c>
      <c r="C10492" s="4" t="s">
        <v>16260</v>
      </c>
      <c r="D10492" s="4" t="s">
        <v>17409</v>
      </c>
      <c r="E10492" s="3" t="s">
        <v>419</v>
      </c>
      <c r="F10492" s="3">
        <v>3.3059999999999999E-2</v>
      </c>
      <c r="G10492" s="3">
        <v>7</v>
      </c>
      <c r="H10492" s="3">
        <v>1</v>
      </c>
      <c r="I10492" s="3">
        <v>103</v>
      </c>
      <c r="J10492" s="3">
        <v>778</v>
      </c>
      <c r="K10492" s="4" t="s">
        <v>17208</v>
      </c>
      <c r="L10492" s="3">
        <v>0.09</v>
      </c>
      <c r="M10492" s="5" t="s">
        <v>17208</v>
      </c>
      <c r="N10492" s="3">
        <v>1508</v>
      </c>
      <c r="O10492" s="3">
        <v>455224</v>
      </c>
      <c r="P10492" s="5" t="s">
        <v>17208</v>
      </c>
      <c r="Q10492" s="3">
        <v>124.63</v>
      </c>
      <c r="R10492" s="3" t="s">
        <v>17208</v>
      </c>
      <c r="S10492" s="4" t="str">
        <f t="shared" si="163"/>
        <v>COMPOUND</v>
      </c>
    </row>
    <row r="10493" spans="1:19" x14ac:dyDescent="0.25">
      <c r="A10493" s="3" t="s">
        <v>16575</v>
      </c>
      <c r="B10493" s="3" t="s">
        <v>17209</v>
      </c>
      <c r="C10493" s="4" t="s">
        <v>16576</v>
      </c>
      <c r="D10493" s="4" t="s">
        <v>17782</v>
      </c>
      <c r="E10493" s="3" t="s">
        <v>422</v>
      </c>
      <c r="F10493" s="3">
        <v>3.3059999999999999E-2</v>
      </c>
      <c r="G10493" s="3">
        <v>7</v>
      </c>
      <c r="H10493" s="3">
        <v>2</v>
      </c>
      <c r="I10493" s="3">
        <v>113</v>
      </c>
      <c r="J10493" s="3">
        <v>520</v>
      </c>
      <c r="K10493" s="4" t="s">
        <v>17208</v>
      </c>
      <c r="L10493" s="3">
        <v>-0.01</v>
      </c>
      <c r="M10493" s="5" t="s">
        <v>17208</v>
      </c>
      <c r="N10493" s="3">
        <v>1193</v>
      </c>
      <c r="O10493" s="3">
        <v>226062</v>
      </c>
      <c r="P10493" s="5" t="s">
        <v>17208</v>
      </c>
      <c r="Q10493" s="3">
        <v>71.92</v>
      </c>
      <c r="R10493" s="3" t="s">
        <v>17208</v>
      </c>
      <c r="S10493" s="4" t="str">
        <f t="shared" si="163"/>
        <v>COMPOUND</v>
      </c>
    </row>
    <row r="10494" spans="1:19" x14ac:dyDescent="0.25">
      <c r="A10494" s="3" t="s">
        <v>16575</v>
      </c>
      <c r="B10494" s="3" t="s">
        <v>17209</v>
      </c>
      <c r="C10494" s="4" t="s">
        <v>16576</v>
      </c>
      <c r="D10494" s="4" t="s">
        <v>17782</v>
      </c>
      <c r="E10494" s="3" t="s">
        <v>422</v>
      </c>
      <c r="F10494" s="3">
        <v>3.3059999999999999E-2</v>
      </c>
      <c r="G10494" s="3">
        <v>7</v>
      </c>
      <c r="H10494" s="3">
        <v>2</v>
      </c>
      <c r="I10494" s="3">
        <v>101</v>
      </c>
      <c r="J10494" s="3">
        <v>191</v>
      </c>
      <c r="K10494" s="4" t="s">
        <v>17208</v>
      </c>
      <c r="L10494" s="3">
        <v>-0.1</v>
      </c>
      <c r="M10494" s="5" t="s">
        <v>17208</v>
      </c>
      <c r="N10494" s="3">
        <v>1511</v>
      </c>
      <c r="O10494" s="3">
        <v>382100</v>
      </c>
      <c r="P10494" s="5" t="s">
        <v>17208</v>
      </c>
      <c r="Q10494" s="3">
        <v>86.15</v>
      </c>
      <c r="R10494" s="3" t="s">
        <v>17208</v>
      </c>
      <c r="S10494" s="4" t="str">
        <f t="shared" si="163"/>
        <v>COMPOUND</v>
      </c>
    </row>
    <row r="10495" spans="1:19" x14ac:dyDescent="0.25">
      <c r="A10495" s="3" t="s">
        <v>16575</v>
      </c>
      <c r="B10495" s="3" t="s">
        <v>17209</v>
      </c>
      <c r="C10495" s="4" t="s">
        <v>16576</v>
      </c>
      <c r="D10495" s="4" t="s">
        <v>17782</v>
      </c>
      <c r="E10495" s="3" t="s">
        <v>422</v>
      </c>
      <c r="F10495" s="3">
        <v>3.3059999999999999E-2</v>
      </c>
      <c r="G10495" s="3">
        <v>7</v>
      </c>
      <c r="H10495" s="3">
        <v>2</v>
      </c>
      <c r="I10495" s="3">
        <v>91</v>
      </c>
      <c r="J10495" s="3">
        <v>859</v>
      </c>
      <c r="K10495" s="4" t="s">
        <v>17208</v>
      </c>
      <c r="L10495" s="3">
        <v>0.12</v>
      </c>
      <c r="M10495" s="5" t="s">
        <v>17208</v>
      </c>
      <c r="N10495" s="3">
        <v>1463</v>
      </c>
      <c r="O10495" s="3">
        <v>267558</v>
      </c>
      <c r="P10495" s="5" t="s">
        <v>17208</v>
      </c>
      <c r="Q10495" s="3">
        <v>73</v>
      </c>
      <c r="R10495" s="3" t="s">
        <v>17208</v>
      </c>
      <c r="S10495" s="4" t="str">
        <f t="shared" si="163"/>
        <v>COMPOUND</v>
      </c>
    </row>
    <row r="10496" spans="1:19" x14ac:dyDescent="0.25">
      <c r="A10496" s="3" t="s">
        <v>16732</v>
      </c>
      <c r="B10496" s="3" t="s">
        <v>17209</v>
      </c>
      <c r="C10496" s="4" t="s">
        <v>16733</v>
      </c>
      <c r="D10496" s="4" t="s">
        <v>20861</v>
      </c>
      <c r="E10496" s="3" t="s">
        <v>425</v>
      </c>
      <c r="F10496" s="3">
        <v>3.3059999999999999E-2</v>
      </c>
      <c r="G10496" s="3">
        <v>7</v>
      </c>
      <c r="H10496" s="3">
        <v>3</v>
      </c>
      <c r="I10496" s="3">
        <v>96</v>
      </c>
      <c r="J10496" s="3">
        <v>321</v>
      </c>
      <c r="K10496" s="4" t="s">
        <v>17208</v>
      </c>
      <c r="L10496" s="3">
        <v>-0.1</v>
      </c>
      <c r="M10496" s="5" t="s">
        <v>17208</v>
      </c>
      <c r="N10496" s="3">
        <v>1608</v>
      </c>
      <c r="O10496" s="3">
        <v>322510</v>
      </c>
      <c r="P10496" s="5" t="s">
        <v>17208</v>
      </c>
      <c r="Q10496" s="3">
        <v>103.21</v>
      </c>
      <c r="R10496" s="3" t="s">
        <v>17208</v>
      </c>
      <c r="S10496" s="4" t="str">
        <f t="shared" si="163"/>
        <v>COMPOUND</v>
      </c>
    </row>
    <row r="10497" spans="1:19" x14ac:dyDescent="0.25">
      <c r="A10497" s="3" t="s">
        <v>16732</v>
      </c>
      <c r="B10497" s="3" t="s">
        <v>17209</v>
      </c>
      <c r="C10497" s="4" t="s">
        <v>16733</v>
      </c>
      <c r="D10497" s="4" t="s">
        <v>20861</v>
      </c>
      <c r="E10497" s="3" t="s">
        <v>425</v>
      </c>
      <c r="F10497" s="3">
        <v>3.3059999999999999E-2</v>
      </c>
      <c r="G10497" s="3">
        <v>7</v>
      </c>
      <c r="H10497" s="3">
        <v>3</v>
      </c>
      <c r="I10497" s="3">
        <v>129</v>
      </c>
      <c r="J10497" s="3">
        <v>435</v>
      </c>
      <c r="K10497" s="4" t="s">
        <v>17208</v>
      </c>
      <c r="L10497" s="3">
        <v>-0.01</v>
      </c>
      <c r="M10497" s="5" t="s">
        <v>17208</v>
      </c>
      <c r="N10497" s="3">
        <v>1931</v>
      </c>
      <c r="O10497" s="3">
        <v>500372</v>
      </c>
      <c r="P10497" s="5" t="s">
        <v>17208</v>
      </c>
      <c r="Q10497" s="3">
        <v>113.08</v>
      </c>
      <c r="R10497" s="3" t="s">
        <v>17208</v>
      </c>
      <c r="S10497" s="4" t="str">
        <f t="shared" si="163"/>
        <v>COMPOUND</v>
      </c>
    </row>
    <row r="10498" spans="1:19" x14ac:dyDescent="0.25">
      <c r="A10498" s="3" t="s">
        <v>16732</v>
      </c>
      <c r="B10498" s="3" t="s">
        <v>17209</v>
      </c>
      <c r="C10498" s="4" t="s">
        <v>16733</v>
      </c>
      <c r="D10498" s="4" t="s">
        <v>20861</v>
      </c>
      <c r="E10498" s="3" t="s">
        <v>425</v>
      </c>
      <c r="F10498" s="3">
        <v>3.3059999999999999E-2</v>
      </c>
      <c r="G10498" s="3">
        <v>7</v>
      </c>
      <c r="H10498" s="3">
        <v>3</v>
      </c>
      <c r="I10498" s="3">
        <v>102</v>
      </c>
      <c r="J10498" s="3">
        <v>360</v>
      </c>
      <c r="K10498" s="4" t="s">
        <v>17208</v>
      </c>
      <c r="L10498" s="3">
        <v>-0.1</v>
      </c>
      <c r="M10498" s="5" t="s">
        <v>17208</v>
      </c>
      <c r="N10498" s="3">
        <v>1856</v>
      </c>
      <c r="O10498" s="3">
        <v>375348</v>
      </c>
      <c r="P10498" s="5" t="s">
        <v>17208</v>
      </c>
      <c r="Q10498" s="3">
        <v>102.66</v>
      </c>
      <c r="R10498" s="3" t="s">
        <v>17208</v>
      </c>
      <c r="S10498" s="4" t="str">
        <f t="shared" si="163"/>
        <v>COMPOUND</v>
      </c>
    </row>
    <row r="10499" spans="1:19" x14ac:dyDescent="0.25">
      <c r="A10499" s="3" t="s">
        <v>16801</v>
      </c>
      <c r="B10499" s="3" t="s">
        <v>17209</v>
      </c>
      <c r="C10499" s="4" t="s">
        <v>16802</v>
      </c>
      <c r="D10499" s="4" t="s">
        <v>20812</v>
      </c>
      <c r="E10499" s="3" t="s">
        <v>428</v>
      </c>
      <c r="F10499" s="3">
        <v>3.3059999999999999E-2</v>
      </c>
      <c r="G10499" s="3">
        <v>7</v>
      </c>
      <c r="H10499" s="3">
        <v>4</v>
      </c>
      <c r="I10499" s="3">
        <v>98</v>
      </c>
      <c r="J10499" s="3">
        <v>1426</v>
      </c>
      <c r="K10499" s="4" t="s">
        <v>17208</v>
      </c>
      <c r="L10499" s="3">
        <v>0.39</v>
      </c>
      <c r="M10499" s="5" t="s">
        <v>17208</v>
      </c>
      <c r="N10499" s="3">
        <v>1623</v>
      </c>
      <c r="O10499" s="3">
        <v>299276</v>
      </c>
      <c r="P10499" s="5" t="s">
        <v>17208</v>
      </c>
      <c r="Q10499" s="3">
        <v>95.67</v>
      </c>
      <c r="R10499" s="3" t="s">
        <v>17208</v>
      </c>
      <c r="S10499" s="4" t="str">
        <f t="shared" ref="S10499:S10562" si="164">IF(C10499&gt;0,"COMPOUND",IF(H10499=23,"DMSO CONTROL",IF(H10499=24,"REMDESIVIR CONTROL","EMPTY")))</f>
        <v>COMPOUND</v>
      </c>
    </row>
    <row r="10500" spans="1:19" x14ac:dyDescent="0.25">
      <c r="A10500" s="3" t="s">
        <v>16801</v>
      </c>
      <c r="B10500" s="3" t="s">
        <v>17209</v>
      </c>
      <c r="C10500" s="4" t="s">
        <v>16802</v>
      </c>
      <c r="D10500" s="4" t="s">
        <v>20812</v>
      </c>
      <c r="E10500" s="3" t="s">
        <v>428</v>
      </c>
      <c r="F10500" s="3">
        <v>3.3059999999999999E-2</v>
      </c>
      <c r="G10500" s="3">
        <v>7</v>
      </c>
      <c r="H10500" s="3">
        <v>4</v>
      </c>
      <c r="I10500" s="3">
        <v>111</v>
      </c>
      <c r="J10500" s="3">
        <v>518</v>
      </c>
      <c r="K10500" s="4" t="s">
        <v>17208</v>
      </c>
      <c r="L10500" s="3">
        <v>0.03</v>
      </c>
      <c r="M10500" s="5" t="s">
        <v>17208</v>
      </c>
      <c r="N10500" s="3">
        <v>1708</v>
      </c>
      <c r="O10500" s="3">
        <v>385733</v>
      </c>
      <c r="P10500" s="5" t="s">
        <v>17208</v>
      </c>
      <c r="Q10500" s="3">
        <v>86.98</v>
      </c>
      <c r="R10500" s="3" t="s">
        <v>17208</v>
      </c>
      <c r="S10500" s="4" t="str">
        <f t="shared" si="164"/>
        <v>COMPOUND</v>
      </c>
    </row>
    <row r="10501" spans="1:19" x14ac:dyDescent="0.25">
      <c r="A10501" s="3" t="s">
        <v>16801</v>
      </c>
      <c r="B10501" s="3" t="s">
        <v>17209</v>
      </c>
      <c r="C10501" s="4" t="s">
        <v>16802</v>
      </c>
      <c r="D10501" s="4" t="s">
        <v>20812</v>
      </c>
      <c r="E10501" s="3" t="s">
        <v>428</v>
      </c>
      <c r="F10501" s="3">
        <v>3.3059999999999999E-2</v>
      </c>
      <c r="G10501" s="3">
        <v>7</v>
      </c>
      <c r="H10501" s="3">
        <v>4</v>
      </c>
      <c r="I10501" s="3">
        <v>114</v>
      </c>
      <c r="J10501" s="3">
        <v>437</v>
      </c>
      <c r="K10501" s="4" t="s">
        <v>17208</v>
      </c>
      <c r="L10501" s="3">
        <v>-7.0000000000000007E-2</v>
      </c>
      <c r="M10501" s="5" t="s">
        <v>17208</v>
      </c>
      <c r="N10501" s="3">
        <v>1662</v>
      </c>
      <c r="O10501" s="3">
        <v>354270</v>
      </c>
      <c r="P10501" s="5" t="s">
        <v>17208</v>
      </c>
      <c r="Q10501" s="3">
        <v>96.86</v>
      </c>
      <c r="R10501" s="3" t="s">
        <v>17208</v>
      </c>
      <c r="S10501" s="4" t="str">
        <f t="shared" si="164"/>
        <v>COMPOUND</v>
      </c>
    </row>
    <row r="10502" spans="1:19" x14ac:dyDescent="0.25">
      <c r="A10502" s="3" t="s">
        <v>16831</v>
      </c>
      <c r="B10502" s="3" t="s">
        <v>17209</v>
      </c>
      <c r="C10502" s="4" t="s">
        <v>16832</v>
      </c>
      <c r="D10502" s="4" t="s">
        <v>24074</v>
      </c>
      <c r="E10502" s="3" t="s">
        <v>431</v>
      </c>
      <c r="F10502" s="3">
        <v>3.3059999999999999E-2</v>
      </c>
      <c r="G10502" s="3">
        <v>7</v>
      </c>
      <c r="H10502" s="3">
        <v>5</v>
      </c>
      <c r="I10502" s="3">
        <v>92</v>
      </c>
      <c r="J10502" s="3">
        <v>612</v>
      </c>
      <c r="K10502" s="4" t="s">
        <v>17208</v>
      </c>
      <c r="L10502" s="3">
        <v>0.03</v>
      </c>
      <c r="M10502" s="5" t="s">
        <v>17208</v>
      </c>
      <c r="N10502" s="3">
        <v>1413</v>
      </c>
      <c r="O10502" s="3">
        <v>249902</v>
      </c>
      <c r="P10502" s="5" t="s">
        <v>17208</v>
      </c>
      <c r="Q10502" s="3">
        <v>79.66</v>
      </c>
      <c r="R10502" s="3" t="s">
        <v>17208</v>
      </c>
      <c r="S10502" s="4" t="str">
        <f t="shared" si="164"/>
        <v>COMPOUND</v>
      </c>
    </row>
    <row r="10503" spans="1:19" x14ac:dyDescent="0.25">
      <c r="A10503" s="3" t="s">
        <v>16831</v>
      </c>
      <c r="B10503" s="3" t="s">
        <v>17209</v>
      </c>
      <c r="C10503" s="4" t="s">
        <v>16832</v>
      </c>
      <c r="D10503" s="4" t="s">
        <v>24074</v>
      </c>
      <c r="E10503" s="3" t="s">
        <v>431</v>
      </c>
      <c r="F10503" s="3">
        <v>3.3059999999999999E-2</v>
      </c>
      <c r="G10503" s="3">
        <v>7</v>
      </c>
      <c r="H10503" s="3">
        <v>5</v>
      </c>
      <c r="I10503" s="3">
        <v>106</v>
      </c>
      <c r="J10503" s="3">
        <v>203</v>
      </c>
      <c r="K10503" s="4" t="s">
        <v>17208</v>
      </c>
      <c r="L10503" s="3">
        <v>-0.1</v>
      </c>
      <c r="M10503" s="5" t="s">
        <v>17208</v>
      </c>
      <c r="N10503" s="3">
        <v>1714</v>
      </c>
      <c r="O10503" s="3">
        <v>361979</v>
      </c>
      <c r="P10503" s="5" t="s">
        <v>17208</v>
      </c>
      <c r="Q10503" s="3">
        <v>81.569999999999993</v>
      </c>
      <c r="R10503" s="3" t="s">
        <v>17208</v>
      </c>
      <c r="S10503" s="4" t="str">
        <f t="shared" si="164"/>
        <v>COMPOUND</v>
      </c>
    </row>
    <row r="10504" spans="1:19" x14ac:dyDescent="0.25">
      <c r="A10504" s="3" t="s">
        <v>16831</v>
      </c>
      <c r="B10504" s="3" t="s">
        <v>17209</v>
      </c>
      <c r="C10504" s="4" t="s">
        <v>16832</v>
      </c>
      <c r="D10504" s="4" t="s">
        <v>24074</v>
      </c>
      <c r="E10504" s="3" t="s">
        <v>431</v>
      </c>
      <c r="F10504" s="3">
        <v>3.3059999999999999E-2</v>
      </c>
      <c r="G10504" s="3">
        <v>7</v>
      </c>
      <c r="H10504" s="3">
        <v>5</v>
      </c>
      <c r="I10504" s="3">
        <v>104</v>
      </c>
      <c r="J10504" s="3">
        <v>1082</v>
      </c>
      <c r="K10504" s="4" t="s">
        <v>17208</v>
      </c>
      <c r="L10504" s="3">
        <v>0.22</v>
      </c>
      <c r="M10504" s="5" t="s">
        <v>17208</v>
      </c>
      <c r="N10504" s="3">
        <v>1715</v>
      </c>
      <c r="O10504" s="3">
        <v>283409</v>
      </c>
      <c r="P10504" s="5" t="s">
        <v>17208</v>
      </c>
      <c r="Q10504" s="3">
        <v>77.36</v>
      </c>
      <c r="R10504" s="3" t="s">
        <v>17208</v>
      </c>
      <c r="S10504" s="4" t="str">
        <f t="shared" si="164"/>
        <v>COMPOUND</v>
      </c>
    </row>
    <row r="10505" spans="1:19" x14ac:dyDescent="0.25">
      <c r="A10505" s="3" t="s">
        <v>16859</v>
      </c>
      <c r="B10505" s="3" t="s">
        <v>17209</v>
      </c>
      <c r="C10505" s="4" t="s">
        <v>24178</v>
      </c>
      <c r="D10505" s="4" t="s">
        <v>21679</v>
      </c>
      <c r="E10505" s="3" t="s">
        <v>434</v>
      </c>
      <c r="F10505" s="3">
        <v>3.3059999999999999E-2</v>
      </c>
      <c r="G10505" s="3">
        <v>7</v>
      </c>
      <c r="H10505" s="3">
        <v>6</v>
      </c>
      <c r="I10505" s="3">
        <v>116</v>
      </c>
      <c r="J10505" s="3">
        <v>611</v>
      </c>
      <c r="K10505" s="4" t="s">
        <v>17208</v>
      </c>
      <c r="L10505" s="3">
        <v>0.03</v>
      </c>
      <c r="M10505" s="5" t="s">
        <v>17208</v>
      </c>
      <c r="N10505" s="3">
        <v>1479</v>
      </c>
      <c r="O10505" s="3">
        <v>284736</v>
      </c>
      <c r="P10505" s="5" t="s">
        <v>17208</v>
      </c>
      <c r="Q10505" s="3">
        <v>90.96</v>
      </c>
      <c r="R10505" s="3" t="s">
        <v>17208</v>
      </c>
      <c r="S10505" s="4" t="str">
        <f t="shared" si="164"/>
        <v>COMPOUND</v>
      </c>
    </row>
    <row r="10506" spans="1:19" x14ac:dyDescent="0.25">
      <c r="A10506" s="3" t="s">
        <v>16859</v>
      </c>
      <c r="B10506" s="3" t="s">
        <v>17209</v>
      </c>
      <c r="C10506" s="4" t="s">
        <v>24178</v>
      </c>
      <c r="D10506" s="4" t="s">
        <v>21679</v>
      </c>
      <c r="E10506" s="3" t="s">
        <v>434</v>
      </c>
      <c r="F10506" s="3">
        <v>3.3059999999999999E-2</v>
      </c>
      <c r="G10506" s="3">
        <v>7</v>
      </c>
      <c r="H10506" s="3">
        <v>6</v>
      </c>
      <c r="I10506" s="3">
        <v>104</v>
      </c>
      <c r="J10506" s="3">
        <v>631</v>
      </c>
      <c r="K10506" s="4" t="s">
        <v>17208</v>
      </c>
      <c r="L10506" s="3">
        <v>7.0000000000000007E-2</v>
      </c>
      <c r="M10506" s="5" t="s">
        <v>17208</v>
      </c>
      <c r="N10506" s="3">
        <v>1637</v>
      </c>
      <c r="O10506" s="3">
        <v>439981</v>
      </c>
      <c r="P10506" s="5" t="s">
        <v>17208</v>
      </c>
      <c r="Q10506" s="3">
        <v>99.33</v>
      </c>
      <c r="R10506" s="3" t="s">
        <v>17208</v>
      </c>
      <c r="S10506" s="4" t="str">
        <f t="shared" si="164"/>
        <v>COMPOUND</v>
      </c>
    </row>
    <row r="10507" spans="1:19" x14ac:dyDescent="0.25">
      <c r="A10507" s="3" t="s">
        <v>16859</v>
      </c>
      <c r="B10507" s="3" t="s">
        <v>17209</v>
      </c>
      <c r="C10507" s="4" t="s">
        <v>24178</v>
      </c>
      <c r="D10507" s="4" t="s">
        <v>21679</v>
      </c>
      <c r="E10507" s="3" t="s">
        <v>434</v>
      </c>
      <c r="F10507" s="3">
        <v>3.3059999999999999E-2</v>
      </c>
      <c r="G10507" s="3">
        <v>7</v>
      </c>
      <c r="H10507" s="3">
        <v>6</v>
      </c>
      <c r="I10507" s="3">
        <v>104</v>
      </c>
      <c r="J10507" s="3">
        <v>519</v>
      </c>
      <c r="K10507" s="4" t="s">
        <v>17208</v>
      </c>
      <c r="L10507" s="3">
        <v>-0.03</v>
      </c>
      <c r="M10507" s="5" t="s">
        <v>17208</v>
      </c>
      <c r="N10507" s="3">
        <v>1835</v>
      </c>
      <c r="O10507" s="3">
        <v>391261</v>
      </c>
      <c r="P10507" s="5" t="s">
        <v>17208</v>
      </c>
      <c r="Q10507" s="3">
        <v>107.04</v>
      </c>
      <c r="R10507" s="3" t="s">
        <v>17208</v>
      </c>
      <c r="S10507" s="4" t="str">
        <f t="shared" si="164"/>
        <v>COMPOUND</v>
      </c>
    </row>
    <row r="10508" spans="1:19" x14ac:dyDescent="0.25">
      <c r="A10508" s="3" t="s">
        <v>169</v>
      </c>
      <c r="B10508" s="3" t="s">
        <v>17209</v>
      </c>
      <c r="C10508" s="4" t="s">
        <v>170</v>
      </c>
      <c r="D10508" s="4" t="s">
        <v>17264</v>
      </c>
      <c r="E10508" s="3" t="s">
        <v>437</v>
      </c>
      <c r="F10508" s="3">
        <v>3.3059999999999999E-2</v>
      </c>
      <c r="G10508" s="3">
        <v>7</v>
      </c>
      <c r="H10508" s="3">
        <v>7</v>
      </c>
      <c r="I10508" s="3">
        <v>102</v>
      </c>
      <c r="J10508" s="3">
        <v>393</v>
      </c>
      <c r="K10508" s="4" t="s">
        <v>17208</v>
      </c>
      <c r="L10508" s="3">
        <v>-7.0000000000000007E-2</v>
      </c>
      <c r="M10508" s="5" t="s">
        <v>17208</v>
      </c>
      <c r="N10508" s="3">
        <v>1483</v>
      </c>
      <c r="O10508" s="3">
        <v>304064</v>
      </c>
      <c r="P10508" s="5" t="s">
        <v>17208</v>
      </c>
      <c r="Q10508" s="3">
        <v>97.23</v>
      </c>
      <c r="R10508" s="3" t="s">
        <v>17208</v>
      </c>
      <c r="S10508" s="4" t="str">
        <f t="shared" si="164"/>
        <v>COMPOUND</v>
      </c>
    </row>
    <row r="10509" spans="1:19" x14ac:dyDescent="0.25">
      <c r="A10509" s="3" t="s">
        <v>169</v>
      </c>
      <c r="B10509" s="3" t="s">
        <v>17209</v>
      </c>
      <c r="C10509" s="4" t="s">
        <v>170</v>
      </c>
      <c r="D10509" s="4" t="s">
        <v>17264</v>
      </c>
      <c r="E10509" s="3" t="s">
        <v>437</v>
      </c>
      <c r="F10509" s="3">
        <v>3.3059999999999999E-2</v>
      </c>
      <c r="G10509" s="3">
        <v>7</v>
      </c>
      <c r="H10509" s="3">
        <v>7</v>
      </c>
      <c r="I10509" s="3">
        <v>121</v>
      </c>
      <c r="J10509" s="3">
        <v>717</v>
      </c>
      <c r="K10509" s="4" t="s">
        <v>17208</v>
      </c>
      <c r="L10509" s="3">
        <v>0.1</v>
      </c>
      <c r="M10509" s="5" t="s">
        <v>17208</v>
      </c>
      <c r="N10509" s="3">
        <v>1579</v>
      </c>
      <c r="O10509" s="3">
        <v>402774</v>
      </c>
      <c r="P10509" s="5" t="s">
        <v>17208</v>
      </c>
      <c r="Q10509" s="3">
        <v>90.86</v>
      </c>
      <c r="R10509" s="3" t="s">
        <v>17208</v>
      </c>
      <c r="S10509" s="4" t="str">
        <f t="shared" si="164"/>
        <v>COMPOUND</v>
      </c>
    </row>
    <row r="10510" spans="1:19" x14ac:dyDescent="0.25">
      <c r="A10510" s="3" t="s">
        <v>169</v>
      </c>
      <c r="B10510" s="3" t="s">
        <v>17209</v>
      </c>
      <c r="C10510" s="4" t="s">
        <v>170</v>
      </c>
      <c r="D10510" s="4" t="s">
        <v>17264</v>
      </c>
      <c r="E10510" s="3" t="s">
        <v>437</v>
      </c>
      <c r="F10510" s="3">
        <v>3.3059999999999999E-2</v>
      </c>
      <c r="G10510" s="3">
        <v>7</v>
      </c>
      <c r="H10510" s="3">
        <v>7</v>
      </c>
      <c r="I10510" s="3">
        <v>104</v>
      </c>
      <c r="J10510" s="3">
        <v>895</v>
      </c>
      <c r="K10510" s="4" t="s">
        <v>17208</v>
      </c>
      <c r="L10510" s="3">
        <v>0.14000000000000001</v>
      </c>
      <c r="M10510" s="5" t="s">
        <v>17208</v>
      </c>
      <c r="N10510" s="3">
        <v>1895</v>
      </c>
      <c r="O10510" s="3">
        <v>405758</v>
      </c>
      <c r="P10510" s="5" t="s">
        <v>17208</v>
      </c>
      <c r="Q10510" s="3">
        <v>111.02</v>
      </c>
      <c r="R10510" s="3" t="s">
        <v>17208</v>
      </c>
      <c r="S10510" s="4" t="str">
        <f t="shared" si="164"/>
        <v>COMPOUND</v>
      </c>
    </row>
    <row r="10511" spans="1:19" x14ac:dyDescent="0.25">
      <c r="A10511" s="3" t="s">
        <v>175</v>
      </c>
      <c r="B10511" s="3" t="s">
        <v>17209</v>
      </c>
      <c r="C10511" s="4" t="s">
        <v>176</v>
      </c>
      <c r="D10511" s="4" t="s">
        <v>17266</v>
      </c>
      <c r="E10511" s="3" t="s">
        <v>440</v>
      </c>
      <c r="F10511" s="3">
        <v>3.3059999999999999E-2</v>
      </c>
      <c r="G10511" s="3">
        <v>7</v>
      </c>
      <c r="H10511" s="3">
        <v>8</v>
      </c>
      <c r="I10511" s="3">
        <v>111</v>
      </c>
      <c r="J10511" s="3">
        <v>562</v>
      </c>
      <c r="K10511" s="4" t="s">
        <v>17208</v>
      </c>
      <c r="L10511" s="3">
        <v>0</v>
      </c>
      <c r="M10511" s="5" t="s">
        <v>17208</v>
      </c>
      <c r="N10511" s="3">
        <v>1503</v>
      </c>
      <c r="O10511" s="3">
        <v>334978</v>
      </c>
      <c r="P10511" s="5" t="s">
        <v>17208</v>
      </c>
      <c r="Q10511" s="3">
        <v>107.25</v>
      </c>
      <c r="R10511" s="3" t="s">
        <v>17208</v>
      </c>
      <c r="S10511" s="4" t="str">
        <f t="shared" si="164"/>
        <v>COMPOUND</v>
      </c>
    </row>
    <row r="10512" spans="1:19" x14ac:dyDescent="0.25">
      <c r="A10512" s="3" t="s">
        <v>175</v>
      </c>
      <c r="B10512" s="3" t="s">
        <v>17209</v>
      </c>
      <c r="C10512" s="4" t="s">
        <v>176</v>
      </c>
      <c r="D10512" s="4" t="s">
        <v>17266</v>
      </c>
      <c r="E10512" s="3" t="s">
        <v>440</v>
      </c>
      <c r="F10512" s="3">
        <v>3.3059999999999999E-2</v>
      </c>
      <c r="G10512" s="3">
        <v>7</v>
      </c>
      <c r="H10512" s="3">
        <v>8</v>
      </c>
      <c r="I10512" s="3">
        <v>117</v>
      </c>
      <c r="J10512" s="3">
        <v>890</v>
      </c>
      <c r="K10512" s="4" t="s">
        <v>17208</v>
      </c>
      <c r="L10512" s="3">
        <v>0.17</v>
      </c>
      <c r="M10512" s="5" t="s">
        <v>17208</v>
      </c>
      <c r="N10512" s="3">
        <v>1617</v>
      </c>
      <c r="O10512" s="3">
        <v>398440</v>
      </c>
      <c r="P10512" s="5" t="s">
        <v>17208</v>
      </c>
      <c r="Q10512" s="3">
        <v>89.87</v>
      </c>
      <c r="R10512" s="3" t="s">
        <v>17208</v>
      </c>
      <c r="S10512" s="4" t="str">
        <f t="shared" si="164"/>
        <v>COMPOUND</v>
      </c>
    </row>
    <row r="10513" spans="1:19" x14ac:dyDescent="0.25">
      <c r="A10513" s="3" t="s">
        <v>175</v>
      </c>
      <c r="B10513" s="3" t="s">
        <v>17209</v>
      </c>
      <c r="C10513" s="4" t="s">
        <v>176</v>
      </c>
      <c r="D10513" s="4" t="s">
        <v>17266</v>
      </c>
      <c r="E10513" s="3" t="s">
        <v>440</v>
      </c>
      <c r="F10513" s="3">
        <v>3.3059999999999999E-2</v>
      </c>
      <c r="G10513" s="3">
        <v>7</v>
      </c>
      <c r="H10513" s="3">
        <v>8</v>
      </c>
      <c r="I10513" s="3">
        <v>95</v>
      </c>
      <c r="J10513" s="3">
        <v>487</v>
      </c>
      <c r="K10513" s="4" t="s">
        <v>17208</v>
      </c>
      <c r="L10513" s="3">
        <v>-0.05</v>
      </c>
      <c r="M10513" s="5" t="s">
        <v>17208</v>
      </c>
      <c r="N10513" s="3">
        <v>1654</v>
      </c>
      <c r="O10513" s="3">
        <v>341160</v>
      </c>
      <c r="P10513" s="5" t="s">
        <v>17208</v>
      </c>
      <c r="Q10513" s="3">
        <v>93.25</v>
      </c>
      <c r="R10513" s="3" t="s">
        <v>17208</v>
      </c>
      <c r="S10513" s="4" t="str">
        <f t="shared" si="164"/>
        <v>COMPOUND</v>
      </c>
    </row>
    <row r="10514" spans="1:19" x14ac:dyDescent="0.25">
      <c r="A10514" s="3" t="s">
        <v>775</v>
      </c>
      <c r="B10514" s="3" t="s">
        <v>17209</v>
      </c>
      <c r="C10514" s="4" t="s">
        <v>776</v>
      </c>
      <c r="D10514" s="4" t="s">
        <v>17460</v>
      </c>
      <c r="E10514" s="3" t="s">
        <v>443</v>
      </c>
      <c r="F10514" s="3">
        <v>3.3059999999999999E-2</v>
      </c>
      <c r="G10514" s="3">
        <v>7</v>
      </c>
      <c r="H10514" s="3">
        <v>9</v>
      </c>
      <c r="I10514" s="3">
        <v>109</v>
      </c>
      <c r="J10514" s="3">
        <v>701</v>
      </c>
      <c r="K10514" s="4" t="s">
        <v>17208</v>
      </c>
      <c r="L10514" s="3">
        <v>7.0000000000000007E-2</v>
      </c>
      <c r="M10514" s="5" t="s">
        <v>17208</v>
      </c>
      <c r="N10514" s="3">
        <v>1430</v>
      </c>
      <c r="O10514" s="3">
        <v>313602</v>
      </c>
      <c r="P10514" s="5" t="s">
        <v>17208</v>
      </c>
      <c r="Q10514" s="3">
        <v>100.32</v>
      </c>
      <c r="R10514" s="3" t="s">
        <v>17208</v>
      </c>
      <c r="S10514" s="4" t="str">
        <f t="shared" si="164"/>
        <v>COMPOUND</v>
      </c>
    </row>
    <row r="10515" spans="1:19" x14ac:dyDescent="0.25">
      <c r="A10515" s="3" t="s">
        <v>775</v>
      </c>
      <c r="B10515" s="3" t="s">
        <v>17209</v>
      </c>
      <c r="C10515" s="4" t="s">
        <v>776</v>
      </c>
      <c r="D10515" s="4" t="s">
        <v>17460</v>
      </c>
      <c r="E10515" s="3" t="s">
        <v>443</v>
      </c>
      <c r="F10515" s="3">
        <v>3.3059999999999999E-2</v>
      </c>
      <c r="G10515" s="3">
        <v>7</v>
      </c>
      <c r="H10515" s="3">
        <v>9</v>
      </c>
      <c r="I10515" s="3">
        <v>102</v>
      </c>
      <c r="J10515" s="3">
        <v>405</v>
      </c>
      <c r="K10515" s="4" t="s">
        <v>17208</v>
      </c>
      <c r="L10515" s="3">
        <v>-0.02</v>
      </c>
      <c r="M10515" s="5" t="s">
        <v>17208</v>
      </c>
      <c r="N10515" s="3">
        <v>1605</v>
      </c>
      <c r="O10515" s="3">
        <v>390405</v>
      </c>
      <c r="P10515" s="5" t="s">
        <v>17208</v>
      </c>
      <c r="Q10515" s="3">
        <v>88.04</v>
      </c>
      <c r="R10515" s="3" t="s">
        <v>17208</v>
      </c>
      <c r="S10515" s="4" t="str">
        <f t="shared" si="164"/>
        <v>COMPOUND</v>
      </c>
    </row>
    <row r="10516" spans="1:19" x14ac:dyDescent="0.25">
      <c r="A10516" s="3" t="s">
        <v>775</v>
      </c>
      <c r="B10516" s="3" t="s">
        <v>17209</v>
      </c>
      <c r="C10516" s="4" t="s">
        <v>776</v>
      </c>
      <c r="D10516" s="4" t="s">
        <v>17460</v>
      </c>
      <c r="E10516" s="3" t="s">
        <v>443</v>
      </c>
      <c r="F10516" s="3">
        <v>3.3059999999999999E-2</v>
      </c>
      <c r="G10516" s="3">
        <v>7</v>
      </c>
      <c r="H10516" s="3">
        <v>9</v>
      </c>
      <c r="I10516" s="3">
        <v>98</v>
      </c>
      <c r="J10516" s="3">
        <v>380</v>
      </c>
      <c r="K10516" s="4" t="s">
        <v>17208</v>
      </c>
      <c r="L10516" s="3">
        <v>-0.1</v>
      </c>
      <c r="M10516" s="5" t="s">
        <v>17208</v>
      </c>
      <c r="N10516" s="3">
        <v>1803</v>
      </c>
      <c r="O10516" s="3">
        <v>456930</v>
      </c>
      <c r="P10516" s="5" t="s">
        <v>17208</v>
      </c>
      <c r="Q10516" s="3">
        <v>125.1</v>
      </c>
      <c r="R10516" s="3" t="s">
        <v>17208</v>
      </c>
      <c r="S10516" s="4" t="str">
        <f t="shared" si="164"/>
        <v>COMPOUND</v>
      </c>
    </row>
    <row r="10517" spans="1:19" x14ac:dyDescent="0.25">
      <c r="A10517" s="3" t="s">
        <v>959</v>
      </c>
      <c r="B10517" s="3" t="s">
        <v>17209</v>
      </c>
      <c r="C10517" s="4" t="s">
        <v>960</v>
      </c>
      <c r="D10517" s="4" t="s">
        <v>17520</v>
      </c>
      <c r="E10517" s="3" t="s">
        <v>446</v>
      </c>
      <c r="F10517" s="3">
        <v>3.3059999999999999E-2</v>
      </c>
      <c r="G10517" s="3">
        <v>7</v>
      </c>
      <c r="H10517" s="3">
        <v>10</v>
      </c>
      <c r="I10517" s="3">
        <v>103</v>
      </c>
      <c r="J10517" s="3">
        <v>377</v>
      </c>
      <c r="K10517" s="4" t="s">
        <v>17208</v>
      </c>
      <c r="L10517" s="3">
        <v>-0.08</v>
      </c>
      <c r="M10517" s="5" t="s">
        <v>17208</v>
      </c>
      <c r="N10517" s="3">
        <v>1528</v>
      </c>
      <c r="O10517" s="3">
        <v>340959</v>
      </c>
      <c r="P10517" s="5" t="s">
        <v>17208</v>
      </c>
      <c r="Q10517" s="3">
        <v>109.19</v>
      </c>
      <c r="R10517" s="3" t="s">
        <v>17208</v>
      </c>
      <c r="S10517" s="4" t="str">
        <f t="shared" si="164"/>
        <v>COMPOUND</v>
      </c>
    </row>
    <row r="10518" spans="1:19" x14ac:dyDescent="0.25">
      <c r="A10518" s="3" t="s">
        <v>959</v>
      </c>
      <c r="B10518" s="3" t="s">
        <v>17209</v>
      </c>
      <c r="C10518" s="4" t="s">
        <v>960</v>
      </c>
      <c r="D10518" s="4" t="s">
        <v>17520</v>
      </c>
      <c r="E10518" s="3" t="s">
        <v>446</v>
      </c>
      <c r="F10518" s="3">
        <v>3.3059999999999999E-2</v>
      </c>
      <c r="G10518" s="3">
        <v>7</v>
      </c>
      <c r="H10518" s="3">
        <v>10</v>
      </c>
      <c r="I10518" s="3">
        <v>108</v>
      </c>
      <c r="J10518" s="3">
        <v>844</v>
      </c>
      <c r="K10518" s="4" t="s">
        <v>17208</v>
      </c>
      <c r="L10518" s="3">
        <v>0.15</v>
      </c>
      <c r="M10518" s="5" t="s">
        <v>17208</v>
      </c>
      <c r="N10518" s="3">
        <v>1689</v>
      </c>
      <c r="O10518" s="3">
        <v>461512</v>
      </c>
      <c r="P10518" s="5" t="s">
        <v>17208</v>
      </c>
      <c r="Q10518" s="3">
        <v>104.24</v>
      </c>
      <c r="R10518" s="3" t="s">
        <v>17208</v>
      </c>
      <c r="S10518" s="4" t="str">
        <f t="shared" si="164"/>
        <v>COMPOUND</v>
      </c>
    </row>
    <row r="10519" spans="1:19" x14ac:dyDescent="0.25">
      <c r="A10519" s="3" t="s">
        <v>959</v>
      </c>
      <c r="B10519" s="3" t="s">
        <v>17209</v>
      </c>
      <c r="C10519" s="4" t="s">
        <v>960</v>
      </c>
      <c r="D10519" s="4" t="s">
        <v>17520</v>
      </c>
      <c r="E10519" s="3" t="s">
        <v>446</v>
      </c>
      <c r="F10519" s="3">
        <v>3.3059999999999999E-2</v>
      </c>
      <c r="G10519" s="3">
        <v>7</v>
      </c>
      <c r="H10519" s="3">
        <v>10</v>
      </c>
      <c r="I10519" s="3">
        <v>99</v>
      </c>
      <c r="J10519" s="3">
        <v>748</v>
      </c>
      <c r="K10519" s="4" t="s">
        <v>17208</v>
      </c>
      <c r="L10519" s="3">
        <v>7.0000000000000007E-2</v>
      </c>
      <c r="M10519" s="5" t="s">
        <v>17208</v>
      </c>
      <c r="N10519" s="3">
        <v>1649</v>
      </c>
      <c r="O10519" s="3">
        <v>307574</v>
      </c>
      <c r="P10519" s="5" t="s">
        <v>17208</v>
      </c>
      <c r="Q10519" s="3">
        <v>84.01</v>
      </c>
      <c r="R10519" s="3" t="s">
        <v>17208</v>
      </c>
      <c r="S10519" s="4" t="str">
        <f t="shared" si="164"/>
        <v>COMPOUND</v>
      </c>
    </row>
    <row r="10520" spans="1:19" x14ac:dyDescent="0.25">
      <c r="A10520" s="3" t="s">
        <v>1095</v>
      </c>
      <c r="B10520" s="3" t="s">
        <v>17209</v>
      </c>
      <c r="C10520" s="4" t="s">
        <v>1096</v>
      </c>
      <c r="D10520" s="4" t="s">
        <v>17564</v>
      </c>
      <c r="E10520" s="3" t="s">
        <v>449</v>
      </c>
      <c r="F10520" s="3">
        <v>3.3059999999999999E-2</v>
      </c>
      <c r="G10520" s="3">
        <v>7</v>
      </c>
      <c r="H10520" s="3">
        <v>11</v>
      </c>
      <c r="I10520" s="3">
        <v>107</v>
      </c>
      <c r="J10520" s="3">
        <v>1095</v>
      </c>
      <c r="K10520" s="4" t="s">
        <v>17208</v>
      </c>
      <c r="L10520" s="3">
        <v>0.24</v>
      </c>
      <c r="M10520" s="5" t="s">
        <v>17208</v>
      </c>
      <c r="N10520" s="3">
        <v>1811</v>
      </c>
      <c r="O10520" s="3">
        <v>370026</v>
      </c>
      <c r="P10520" s="5" t="s">
        <v>17208</v>
      </c>
      <c r="Q10520" s="3">
        <v>118.62</v>
      </c>
      <c r="R10520" s="3" t="s">
        <v>17208</v>
      </c>
      <c r="S10520" s="4" t="str">
        <f t="shared" si="164"/>
        <v>COMPOUND</v>
      </c>
    </row>
    <row r="10521" spans="1:19" x14ac:dyDescent="0.25">
      <c r="A10521" s="3" t="s">
        <v>1095</v>
      </c>
      <c r="B10521" s="3" t="s">
        <v>17209</v>
      </c>
      <c r="C10521" s="4" t="s">
        <v>1096</v>
      </c>
      <c r="D10521" s="4" t="s">
        <v>17564</v>
      </c>
      <c r="E10521" s="3" t="s">
        <v>449</v>
      </c>
      <c r="F10521" s="3">
        <v>3.3059999999999999E-2</v>
      </c>
      <c r="G10521" s="3">
        <v>7</v>
      </c>
      <c r="H10521" s="3">
        <v>11</v>
      </c>
      <c r="I10521" s="3">
        <v>99</v>
      </c>
      <c r="J10521" s="3">
        <v>445</v>
      </c>
      <c r="K10521" s="4" t="s">
        <v>17208</v>
      </c>
      <c r="L10521" s="3">
        <v>0</v>
      </c>
      <c r="M10521" s="5" t="s">
        <v>17208</v>
      </c>
      <c r="N10521" s="3">
        <v>1700</v>
      </c>
      <c r="O10521" s="3">
        <v>422821</v>
      </c>
      <c r="P10521" s="5" t="s">
        <v>17208</v>
      </c>
      <c r="Q10521" s="3">
        <v>95.42</v>
      </c>
      <c r="R10521" s="3" t="s">
        <v>17208</v>
      </c>
      <c r="S10521" s="4" t="str">
        <f t="shared" si="164"/>
        <v>COMPOUND</v>
      </c>
    </row>
    <row r="10522" spans="1:19" x14ac:dyDescent="0.25">
      <c r="A10522" s="3" t="s">
        <v>1095</v>
      </c>
      <c r="B10522" s="3" t="s">
        <v>17209</v>
      </c>
      <c r="C10522" s="4" t="s">
        <v>1096</v>
      </c>
      <c r="D10522" s="4" t="s">
        <v>17564</v>
      </c>
      <c r="E10522" s="3" t="s">
        <v>449</v>
      </c>
      <c r="F10522" s="3">
        <v>3.3059999999999999E-2</v>
      </c>
      <c r="G10522" s="3">
        <v>7</v>
      </c>
      <c r="H10522" s="3">
        <v>11</v>
      </c>
      <c r="I10522" s="3">
        <v>118</v>
      </c>
      <c r="J10522" s="3">
        <v>761</v>
      </c>
      <c r="K10522" s="4" t="s">
        <v>17208</v>
      </c>
      <c r="L10522" s="3">
        <v>0.08</v>
      </c>
      <c r="M10522" s="5" t="s">
        <v>17208</v>
      </c>
      <c r="N10522" s="3">
        <v>1486</v>
      </c>
      <c r="O10522" s="3">
        <v>307117</v>
      </c>
      <c r="P10522" s="5" t="s">
        <v>17208</v>
      </c>
      <c r="Q10522" s="3">
        <v>83.89</v>
      </c>
      <c r="R10522" s="3" t="s">
        <v>17208</v>
      </c>
      <c r="S10522" s="4" t="str">
        <f t="shared" si="164"/>
        <v>COMPOUND</v>
      </c>
    </row>
    <row r="10523" spans="1:19" x14ac:dyDescent="0.25">
      <c r="A10523" s="3" t="s">
        <v>1650</v>
      </c>
      <c r="B10523" s="3" t="s">
        <v>17209</v>
      </c>
      <c r="C10523" s="4" t="s">
        <v>1651</v>
      </c>
      <c r="D10523" s="4" t="s">
        <v>17838</v>
      </c>
      <c r="E10523" s="3" t="s">
        <v>452</v>
      </c>
      <c r="F10523" s="3">
        <v>3.3059999999999999E-2</v>
      </c>
      <c r="G10523" s="3">
        <v>7</v>
      </c>
      <c r="H10523" s="3">
        <v>12</v>
      </c>
      <c r="I10523" s="3">
        <v>106</v>
      </c>
      <c r="J10523" s="3">
        <v>422</v>
      </c>
      <c r="K10523" s="4" t="s">
        <v>17208</v>
      </c>
      <c r="L10523" s="3">
        <v>-0.06</v>
      </c>
      <c r="M10523" s="5" t="s">
        <v>17208</v>
      </c>
      <c r="N10523" s="3">
        <v>1360</v>
      </c>
      <c r="O10523" s="3">
        <v>261268</v>
      </c>
      <c r="P10523" s="5" t="s">
        <v>17208</v>
      </c>
      <c r="Q10523" s="3">
        <v>83.34</v>
      </c>
      <c r="R10523" s="3" t="s">
        <v>17208</v>
      </c>
      <c r="S10523" s="4" t="str">
        <f t="shared" si="164"/>
        <v>COMPOUND</v>
      </c>
    </row>
    <row r="10524" spans="1:19" x14ac:dyDescent="0.25">
      <c r="A10524" s="3" t="s">
        <v>1650</v>
      </c>
      <c r="B10524" s="3" t="s">
        <v>17209</v>
      </c>
      <c r="C10524" s="4" t="s">
        <v>1651</v>
      </c>
      <c r="D10524" s="4" t="s">
        <v>17838</v>
      </c>
      <c r="E10524" s="3" t="s">
        <v>452</v>
      </c>
      <c r="F10524" s="3">
        <v>3.3059999999999999E-2</v>
      </c>
      <c r="G10524" s="3">
        <v>7</v>
      </c>
      <c r="H10524" s="3">
        <v>12</v>
      </c>
      <c r="I10524" s="3">
        <v>91</v>
      </c>
      <c r="J10524" s="3">
        <v>545</v>
      </c>
      <c r="K10524" s="4" t="s">
        <v>17208</v>
      </c>
      <c r="L10524" s="3">
        <v>0.04</v>
      </c>
      <c r="M10524" s="5" t="s">
        <v>17208</v>
      </c>
      <c r="N10524" s="3">
        <v>1743</v>
      </c>
      <c r="O10524" s="3">
        <v>467740</v>
      </c>
      <c r="P10524" s="5" t="s">
        <v>17208</v>
      </c>
      <c r="Q10524" s="3">
        <v>105.65</v>
      </c>
      <c r="R10524" s="3" t="s">
        <v>17208</v>
      </c>
      <c r="S10524" s="4" t="str">
        <f t="shared" si="164"/>
        <v>COMPOUND</v>
      </c>
    </row>
    <row r="10525" spans="1:19" x14ac:dyDescent="0.25">
      <c r="A10525" s="3" t="s">
        <v>1650</v>
      </c>
      <c r="B10525" s="3" t="s">
        <v>17209</v>
      </c>
      <c r="C10525" s="4" t="s">
        <v>1651</v>
      </c>
      <c r="D10525" s="4" t="s">
        <v>17838</v>
      </c>
      <c r="E10525" s="3" t="s">
        <v>452</v>
      </c>
      <c r="F10525" s="3">
        <v>3.3059999999999999E-2</v>
      </c>
      <c r="G10525" s="3">
        <v>7</v>
      </c>
      <c r="H10525" s="3">
        <v>12</v>
      </c>
      <c r="I10525" s="3">
        <v>100</v>
      </c>
      <c r="J10525" s="3">
        <v>651</v>
      </c>
      <c r="K10525" s="4" t="s">
        <v>17208</v>
      </c>
      <c r="L10525" s="3">
        <v>0.03</v>
      </c>
      <c r="M10525" s="5" t="s">
        <v>17208</v>
      </c>
      <c r="N10525" s="3">
        <v>1560</v>
      </c>
      <c r="O10525" s="3">
        <v>275381</v>
      </c>
      <c r="P10525" s="5" t="s">
        <v>17208</v>
      </c>
      <c r="Q10525" s="3">
        <v>75.16</v>
      </c>
      <c r="R10525" s="3" t="s">
        <v>17208</v>
      </c>
      <c r="S10525" s="4" t="str">
        <f t="shared" si="164"/>
        <v>COMPOUND</v>
      </c>
    </row>
    <row r="10526" spans="1:19" x14ac:dyDescent="0.25">
      <c r="A10526" s="3" t="s">
        <v>1904</v>
      </c>
      <c r="B10526" s="3" t="s">
        <v>17209</v>
      </c>
      <c r="C10526" s="4" t="s">
        <v>1905</v>
      </c>
      <c r="D10526" s="4" t="s">
        <v>17964</v>
      </c>
      <c r="E10526" s="3" t="s">
        <v>455</v>
      </c>
      <c r="F10526" s="3">
        <v>3.3059999999999999E-2</v>
      </c>
      <c r="G10526" s="3">
        <v>7</v>
      </c>
      <c r="H10526" s="3">
        <v>13</v>
      </c>
      <c r="I10526" s="3">
        <v>122</v>
      </c>
      <c r="J10526" s="3">
        <v>361</v>
      </c>
      <c r="K10526" s="4" t="s">
        <v>17208</v>
      </c>
      <c r="L10526" s="3">
        <v>-0.09</v>
      </c>
      <c r="M10526" s="5" t="s">
        <v>17208</v>
      </c>
      <c r="N10526" s="3">
        <v>1266</v>
      </c>
      <c r="O10526" s="3">
        <v>184501</v>
      </c>
      <c r="P10526" s="5" t="s">
        <v>17208</v>
      </c>
      <c r="Q10526" s="3">
        <v>58.44</v>
      </c>
      <c r="R10526" s="3" t="s">
        <v>17208</v>
      </c>
      <c r="S10526" s="4" t="str">
        <f t="shared" si="164"/>
        <v>COMPOUND</v>
      </c>
    </row>
    <row r="10527" spans="1:19" x14ac:dyDescent="0.25">
      <c r="A10527" s="3" t="s">
        <v>1904</v>
      </c>
      <c r="B10527" s="3" t="s">
        <v>17209</v>
      </c>
      <c r="C10527" s="4" t="s">
        <v>1905</v>
      </c>
      <c r="D10527" s="4" t="s">
        <v>17964</v>
      </c>
      <c r="E10527" s="3" t="s">
        <v>455</v>
      </c>
      <c r="F10527" s="3">
        <v>3.3059999999999999E-2</v>
      </c>
      <c r="G10527" s="3">
        <v>7</v>
      </c>
      <c r="H10527" s="3">
        <v>13</v>
      </c>
      <c r="I10527" s="3">
        <v>116</v>
      </c>
      <c r="J10527" s="3">
        <v>425</v>
      </c>
      <c r="K10527" s="4" t="s">
        <v>17208</v>
      </c>
      <c r="L10527" s="3">
        <v>-0.01</v>
      </c>
      <c r="M10527" s="5" t="s">
        <v>17208</v>
      </c>
      <c r="N10527" s="3">
        <v>1586</v>
      </c>
      <c r="O10527" s="3">
        <v>384890</v>
      </c>
      <c r="P10527" s="5" t="s">
        <v>17208</v>
      </c>
      <c r="Q10527" s="3">
        <v>86.79</v>
      </c>
      <c r="R10527" s="3" t="s">
        <v>17208</v>
      </c>
      <c r="S10527" s="4" t="str">
        <f t="shared" si="164"/>
        <v>COMPOUND</v>
      </c>
    </row>
    <row r="10528" spans="1:19" x14ac:dyDescent="0.25">
      <c r="A10528" s="3" t="s">
        <v>1904</v>
      </c>
      <c r="B10528" s="3" t="s">
        <v>17209</v>
      </c>
      <c r="C10528" s="4" t="s">
        <v>1905</v>
      </c>
      <c r="D10528" s="4" t="s">
        <v>17964</v>
      </c>
      <c r="E10528" s="3" t="s">
        <v>455</v>
      </c>
      <c r="F10528" s="3">
        <v>3.3059999999999999E-2</v>
      </c>
      <c r="G10528" s="3">
        <v>7</v>
      </c>
      <c r="H10528" s="3">
        <v>13</v>
      </c>
      <c r="I10528" s="3">
        <v>96</v>
      </c>
      <c r="J10528" s="3">
        <v>2131</v>
      </c>
      <c r="K10528" s="4" t="s">
        <v>17208</v>
      </c>
      <c r="L10528" s="3">
        <v>0.7</v>
      </c>
      <c r="M10528" s="5" t="s">
        <v>17208</v>
      </c>
      <c r="N10528" s="3">
        <v>1684</v>
      </c>
      <c r="O10528" s="3">
        <v>431762</v>
      </c>
      <c r="P10528" s="5" t="s">
        <v>17208</v>
      </c>
      <c r="Q10528" s="3">
        <v>118.18</v>
      </c>
      <c r="R10528" s="3" t="s">
        <v>17208</v>
      </c>
      <c r="S10528" s="4" t="str">
        <f t="shared" si="164"/>
        <v>COMPOUND</v>
      </c>
    </row>
    <row r="10529" spans="1:19" x14ac:dyDescent="0.25">
      <c r="A10529" s="3" t="s">
        <v>1980</v>
      </c>
      <c r="B10529" s="3" t="s">
        <v>17209</v>
      </c>
      <c r="C10529" s="4" t="s">
        <v>1981</v>
      </c>
      <c r="D10529" s="4" t="s">
        <v>18002</v>
      </c>
      <c r="E10529" s="3" t="s">
        <v>458</v>
      </c>
      <c r="F10529" s="3">
        <v>3.3059999999999999E-2</v>
      </c>
      <c r="G10529" s="3">
        <v>7</v>
      </c>
      <c r="H10529" s="3">
        <v>14</v>
      </c>
      <c r="I10529" s="3">
        <v>106</v>
      </c>
      <c r="J10529" s="3">
        <v>441</v>
      </c>
      <c r="K10529" s="4" t="s">
        <v>17208</v>
      </c>
      <c r="L10529" s="3">
        <v>-0.05</v>
      </c>
      <c r="M10529" s="5" t="s">
        <v>17208</v>
      </c>
      <c r="N10529" s="3">
        <v>1378</v>
      </c>
      <c r="O10529" s="3">
        <v>245317</v>
      </c>
      <c r="P10529" s="5" t="s">
        <v>17208</v>
      </c>
      <c r="Q10529" s="3">
        <v>78.17</v>
      </c>
      <c r="R10529" s="3" t="s">
        <v>17208</v>
      </c>
      <c r="S10529" s="4" t="str">
        <f t="shared" si="164"/>
        <v>COMPOUND</v>
      </c>
    </row>
    <row r="10530" spans="1:19" x14ac:dyDescent="0.25">
      <c r="A10530" s="3" t="s">
        <v>1980</v>
      </c>
      <c r="B10530" s="3" t="s">
        <v>17209</v>
      </c>
      <c r="C10530" s="4" t="s">
        <v>1981</v>
      </c>
      <c r="D10530" s="4" t="s">
        <v>18002</v>
      </c>
      <c r="E10530" s="3" t="s">
        <v>458</v>
      </c>
      <c r="F10530" s="3">
        <v>3.3059999999999999E-2</v>
      </c>
      <c r="G10530" s="3">
        <v>7</v>
      </c>
      <c r="H10530" s="3">
        <v>14</v>
      </c>
      <c r="I10530" s="3">
        <v>107</v>
      </c>
      <c r="J10530" s="3">
        <v>894</v>
      </c>
      <c r="K10530" s="4" t="s">
        <v>17208</v>
      </c>
      <c r="L10530" s="3">
        <v>0.17</v>
      </c>
      <c r="M10530" s="5" t="s">
        <v>17208</v>
      </c>
      <c r="N10530" s="3">
        <v>1783</v>
      </c>
      <c r="O10530" s="3">
        <v>422753</v>
      </c>
      <c r="P10530" s="5" t="s">
        <v>17208</v>
      </c>
      <c r="Q10530" s="3">
        <v>95.41</v>
      </c>
      <c r="R10530" s="3" t="s">
        <v>17208</v>
      </c>
      <c r="S10530" s="4" t="str">
        <f t="shared" si="164"/>
        <v>COMPOUND</v>
      </c>
    </row>
    <row r="10531" spans="1:19" x14ac:dyDescent="0.25">
      <c r="A10531" s="3" t="s">
        <v>1980</v>
      </c>
      <c r="B10531" s="3" t="s">
        <v>17209</v>
      </c>
      <c r="C10531" s="4" t="s">
        <v>1981</v>
      </c>
      <c r="D10531" s="4" t="s">
        <v>18002</v>
      </c>
      <c r="E10531" s="3" t="s">
        <v>458</v>
      </c>
      <c r="F10531" s="3">
        <v>3.3059999999999999E-2</v>
      </c>
      <c r="G10531" s="3">
        <v>7</v>
      </c>
      <c r="H10531" s="3">
        <v>14</v>
      </c>
      <c r="I10531" s="3">
        <v>102</v>
      </c>
      <c r="J10531" s="3">
        <v>569</v>
      </c>
      <c r="K10531" s="4" t="s">
        <v>17208</v>
      </c>
      <c r="L10531" s="3">
        <v>-0.01</v>
      </c>
      <c r="M10531" s="5" t="s">
        <v>17208</v>
      </c>
      <c r="N10531" s="3">
        <v>1552</v>
      </c>
      <c r="O10531" s="3">
        <v>241217</v>
      </c>
      <c r="P10531" s="5" t="s">
        <v>17208</v>
      </c>
      <c r="Q10531" s="3">
        <v>65.760000000000005</v>
      </c>
      <c r="R10531" s="3" t="s">
        <v>17208</v>
      </c>
      <c r="S10531" s="4" t="str">
        <f t="shared" si="164"/>
        <v>COMPOUND</v>
      </c>
    </row>
    <row r="10532" spans="1:19" x14ac:dyDescent="0.25">
      <c r="A10532" s="3" t="s">
        <v>2068</v>
      </c>
      <c r="B10532" s="3" t="s">
        <v>17209</v>
      </c>
      <c r="C10532" s="4" t="s">
        <v>2069</v>
      </c>
      <c r="D10532" s="4" t="s">
        <v>18046</v>
      </c>
      <c r="E10532" s="3" t="s">
        <v>461</v>
      </c>
      <c r="F10532" s="3">
        <v>3.3059999999999999E-2</v>
      </c>
      <c r="G10532" s="3">
        <v>7</v>
      </c>
      <c r="H10532" s="3">
        <v>15</v>
      </c>
      <c r="I10532" s="3">
        <v>112</v>
      </c>
      <c r="J10532" s="3">
        <v>784</v>
      </c>
      <c r="K10532" s="4" t="s">
        <v>17208</v>
      </c>
      <c r="L10532" s="3">
        <v>0.1</v>
      </c>
      <c r="M10532" s="5" t="s">
        <v>17208</v>
      </c>
      <c r="N10532" s="3">
        <v>1355</v>
      </c>
      <c r="O10532" s="3">
        <v>199656</v>
      </c>
      <c r="P10532" s="5" t="s">
        <v>17208</v>
      </c>
      <c r="Q10532" s="3">
        <v>63.36</v>
      </c>
      <c r="R10532" s="3" t="s">
        <v>17208</v>
      </c>
      <c r="S10532" s="4" t="str">
        <f t="shared" si="164"/>
        <v>COMPOUND</v>
      </c>
    </row>
    <row r="10533" spans="1:19" x14ac:dyDescent="0.25">
      <c r="A10533" s="3" t="s">
        <v>2068</v>
      </c>
      <c r="B10533" s="3" t="s">
        <v>17209</v>
      </c>
      <c r="C10533" s="4" t="s">
        <v>2069</v>
      </c>
      <c r="D10533" s="4" t="s">
        <v>18046</v>
      </c>
      <c r="E10533" s="3" t="s">
        <v>461</v>
      </c>
      <c r="F10533" s="3">
        <v>3.3059999999999999E-2</v>
      </c>
      <c r="G10533" s="3">
        <v>7</v>
      </c>
      <c r="H10533" s="3">
        <v>15</v>
      </c>
      <c r="I10533" s="3">
        <v>132</v>
      </c>
      <c r="J10533" s="3">
        <v>627</v>
      </c>
      <c r="K10533" s="4" t="s">
        <v>17208</v>
      </c>
      <c r="L10533" s="3">
        <v>7.0000000000000007E-2</v>
      </c>
      <c r="M10533" s="5" t="s">
        <v>17208</v>
      </c>
      <c r="N10533" s="3">
        <v>1777</v>
      </c>
      <c r="O10533" s="3">
        <v>407648</v>
      </c>
      <c r="P10533" s="5" t="s">
        <v>17208</v>
      </c>
      <c r="Q10533" s="3">
        <v>91.97</v>
      </c>
      <c r="R10533" s="3" t="s">
        <v>17208</v>
      </c>
      <c r="S10533" s="4" t="str">
        <f t="shared" si="164"/>
        <v>COMPOUND</v>
      </c>
    </row>
    <row r="10534" spans="1:19" x14ac:dyDescent="0.25">
      <c r="A10534" s="3" t="s">
        <v>2068</v>
      </c>
      <c r="B10534" s="3" t="s">
        <v>17209</v>
      </c>
      <c r="C10534" s="4" t="s">
        <v>2069</v>
      </c>
      <c r="D10534" s="4" t="s">
        <v>18046</v>
      </c>
      <c r="E10534" s="3" t="s">
        <v>461</v>
      </c>
      <c r="F10534" s="3">
        <v>3.3059999999999999E-2</v>
      </c>
      <c r="G10534" s="3">
        <v>7</v>
      </c>
      <c r="H10534" s="3">
        <v>15</v>
      </c>
      <c r="I10534" s="3">
        <v>110</v>
      </c>
      <c r="J10534" s="3">
        <v>616</v>
      </c>
      <c r="K10534" s="4" t="s">
        <v>17208</v>
      </c>
      <c r="L10534" s="3">
        <v>0.01</v>
      </c>
      <c r="M10534" s="5" t="s">
        <v>17208</v>
      </c>
      <c r="N10534" s="3">
        <v>1522</v>
      </c>
      <c r="O10534" s="3">
        <v>296848</v>
      </c>
      <c r="P10534" s="5" t="s">
        <v>17208</v>
      </c>
      <c r="Q10534" s="3">
        <v>81.06</v>
      </c>
      <c r="R10534" s="3" t="s">
        <v>17208</v>
      </c>
      <c r="S10534" s="4" t="str">
        <f t="shared" si="164"/>
        <v>COMPOUND</v>
      </c>
    </row>
    <row r="10535" spans="1:19" x14ac:dyDescent="0.25">
      <c r="A10535" s="3" t="s">
        <v>2070</v>
      </c>
      <c r="B10535" s="3" t="s">
        <v>17209</v>
      </c>
      <c r="C10535" s="4" t="s">
        <v>2071</v>
      </c>
      <c r="D10535" s="4" t="s">
        <v>18047</v>
      </c>
      <c r="E10535" s="3" t="s">
        <v>464</v>
      </c>
      <c r="F10535" s="3">
        <v>3.3059999999999999E-2</v>
      </c>
      <c r="G10535" s="3">
        <v>7</v>
      </c>
      <c r="H10535" s="3">
        <v>16</v>
      </c>
      <c r="I10535" s="3">
        <v>116</v>
      </c>
      <c r="J10535" s="3">
        <v>620</v>
      </c>
      <c r="K10535" s="4" t="s">
        <v>17208</v>
      </c>
      <c r="L10535" s="3">
        <v>0.03</v>
      </c>
      <c r="M10535" s="5" t="s">
        <v>17208</v>
      </c>
      <c r="N10535" s="3">
        <v>1625</v>
      </c>
      <c r="O10535" s="3">
        <v>317586</v>
      </c>
      <c r="P10535" s="5" t="s">
        <v>17208</v>
      </c>
      <c r="Q10535" s="3">
        <v>101.61</v>
      </c>
      <c r="R10535" s="3" t="s">
        <v>17208</v>
      </c>
      <c r="S10535" s="4" t="str">
        <f t="shared" si="164"/>
        <v>COMPOUND</v>
      </c>
    </row>
    <row r="10536" spans="1:19" x14ac:dyDescent="0.25">
      <c r="A10536" s="3" t="s">
        <v>2070</v>
      </c>
      <c r="B10536" s="3" t="s">
        <v>17209</v>
      </c>
      <c r="C10536" s="4" t="s">
        <v>2071</v>
      </c>
      <c r="D10536" s="4" t="s">
        <v>18047</v>
      </c>
      <c r="E10536" s="3" t="s">
        <v>464</v>
      </c>
      <c r="F10536" s="3">
        <v>3.3059999999999999E-2</v>
      </c>
      <c r="G10536" s="3">
        <v>7</v>
      </c>
      <c r="H10536" s="3">
        <v>16</v>
      </c>
      <c r="I10536" s="3">
        <v>110</v>
      </c>
      <c r="J10536" s="3">
        <v>752</v>
      </c>
      <c r="K10536" s="4" t="s">
        <v>17208</v>
      </c>
      <c r="L10536" s="3">
        <v>0.12</v>
      </c>
      <c r="M10536" s="5" t="s">
        <v>17208</v>
      </c>
      <c r="N10536" s="3">
        <v>1591</v>
      </c>
      <c r="O10536" s="3">
        <v>333476</v>
      </c>
      <c r="P10536" s="5" t="s">
        <v>17208</v>
      </c>
      <c r="Q10536" s="3">
        <v>75.08</v>
      </c>
      <c r="R10536" s="3" t="s">
        <v>17208</v>
      </c>
      <c r="S10536" s="4" t="str">
        <f t="shared" si="164"/>
        <v>COMPOUND</v>
      </c>
    </row>
    <row r="10537" spans="1:19" x14ac:dyDescent="0.25">
      <c r="A10537" s="3" t="s">
        <v>2070</v>
      </c>
      <c r="B10537" s="3" t="s">
        <v>17209</v>
      </c>
      <c r="C10537" s="4" t="s">
        <v>2071</v>
      </c>
      <c r="D10537" s="4" t="s">
        <v>18047</v>
      </c>
      <c r="E10537" s="3" t="s">
        <v>464</v>
      </c>
      <c r="F10537" s="3">
        <v>3.3059999999999999E-2</v>
      </c>
      <c r="G10537" s="3">
        <v>7</v>
      </c>
      <c r="H10537" s="3">
        <v>16</v>
      </c>
      <c r="I10537" s="3">
        <v>102</v>
      </c>
      <c r="J10537" s="3">
        <v>453</v>
      </c>
      <c r="K10537" s="4" t="s">
        <v>17208</v>
      </c>
      <c r="L10537" s="3">
        <v>-0.06</v>
      </c>
      <c r="M10537" s="5" t="s">
        <v>17208</v>
      </c>
      <c r="N10537" s="3">
        <v>1517</v>
      </c>
      <c r="O10537" s="3">
        <v>345903</v>
      </c>
      <c r="P10537" s="5" t="s">
        <v>17208</v>
      </c>
      <c r="Q10537" s="3">
        <v>94.56</v>
      </c>
      <c r="R10537" s="3" t="s">
        <v>17208</v>
      </c>
      <c r="S10537" s="4" t="str">
        <f t="shared" si="164"/>
        <v>COMPOUND</v>
      </c>
    </row>
    <row r="10538" spans="1:19" x14ac:dyDescent="0.25">
      <c r="A10538" s="3" t="s">
        <v>2110</v>
      </c>
      <c r="B10538" s="3" t="s">
        <v>17209</v>
      </c>
      <c r="C10538" s="4" t="s">
        <v>2111</v>
      </c>
      <c r="D10538" s="4" t="s">
        <v>18067</v>
      </c>
      <c r="E10538" s="3" t="s">
        <v>467</v>
      </c>
      <c r="F10538" s="3">
        <v>3.3059999999999999E-2</v>
      </c>
      <c r="G10538" s="3">
        <v>7</v>
      </c>
      <c r="H10538" s="3">
        <v>17</v>
      </c>
      <c r="I10538" s="3">
        <v>128</v>
      </c>
      <c r="J10538" s="3">
        <v>173</v>
      </c>
      <c r="K10538" s="4" t="s">
        <v>17208</v>
      </c>
      <c r="L10538" s="3">
        <v>-0.17</v>
      </c>
      <c r="M10538" s="5" t="s">
        <v>17208</v>
      </c>
      <c r="N10538" s="3">
        <v>1345</v>
      </c>
      <c r="O10538" s="3">
        <v>226209</v>
      </c>
      <c r="P10538" s="5" t="s">
        <v>17208</v>
      </c>
      <c r="Q10538" s="3">
        <v>71.97</v>
      </c>
      <c r="R10538" s="3" t="s">
        <v>17208</v>
      </c>
      <c r="S10538" s="4" t="str">
        <f t="shared" si="164"/>
        <v>COMPOUND</v>
      </c>
    </row>
    <row r="10539" spans="1:19" x14ac:dyDescent="0.25">
      <c r="A10539" s="3" t="s">
        <v>2110</v>
      </c>
      <c r="B10539" s="3" t="s">
        <v>17209</v>
      </c>
      <c r="C10539" s="4" t="s">
        <v>2111</v>
      </c>
      <c r="D10539" s="4" t="s">
        <v>18067</v>
      </c>
      <c r="E10539" s="3" t="s">
        <v>467</v>
      </c>
      <c r="F10539" s="3">
        <v>3.3059999999999999E-2</v>
      </c>
      <c r="G10539" s="3">
        <v>7</v>
      </c>
      <c r="H10539" s="3">
        <v>17</v>
      </c>
      <c r="I10539" s="3">
        <v>86</v>
      </c>
      <c r="J10539" s="3">
        <v>420</v>
      </c>
      <c r="K10539" s="4" t="s">
        <v>17208</v>
      </c>
      <c r="L10539" s="3">
        <v>-0.01</v>
      </c>
      <c r="M10539" s="5" t="s">
        <v>17208</v>
      </c>
      <c r="N10539" s="3">
        <v>1465</v>
      </c>
      <c r="O10539" s="3">
        <v>303705</v>
      </c>
      <c r="P10539" s="5" t="s">
        <v>17208</v>
      </c>
      <c r="Q10539" s="3">
        <v>68.3</v>
      </c>
      <c r="R10539" s="3" t="s">
        <v>17208</v>
      </c>
      <c r="S10539" s="4" t="str">
        <f t="shared" si="164"/>
        <v>COMPOUND</v>
      </c>
    </row>
    <row r="10540" spans="1:19" x14ac:dyDescent="0.25">
      <c r="A10540" s="3" t="s">
        <v>2110</v>
      </c>
      <c r="B10540" s="3" t="s">
        <v>17209</v>
      </c>
      <c r="C10540" s="4" t="s">
        <v>2111</v>
      </c>
      <c r="D10540" s="4" t="s">
        <v>18067</v>
      </c>
      <c r="E10540" s="3" t="s">
        <v>467</v>
      </c>
      <c r="F10540" s="3">
        <v>3.3059999999999999E-2</v>
      </c>
      <c r="G10540" s="3">
        <v>7</v>
      </c>
      <c r="H10540" s="3">
        <v>17</v>
      </c>
      <c r="I10540" s="3">
        <v>147</v>
      </c>
      <c r="J10540" s="3">
        <v>1572</v>
      </c>
      <c r="K10540" s="4" t="s">
        <v>17208</v>
      </c>
      <c r="L10540" s="3">
        <v>0.45</v>
      </c>
      <c r="M10540" s="5" t="s">
        <v>17208</v>
      </c>
      <c r="N10540" s="3">
        <v>1623</v>
      </c>
      <c r="O10540" s="3">
        <v>337640</v>
      </c>
      <c r="P10540" s="5" t="s">
        <v>17208</v>
      </c>
      <c r="Q10540" s="3">
        <v>92.28</v>
      </c>
      <c r="R10540" s="3" t="s">
        <v>17208</v>
      </c>
      <c r="S10540" s="4" t="str">
        <f t="shared" si="164"/>
        <v>COMPOUND</v>
      </c>
    </row>
    <row r="10541" spans="1:19" x14ac:dyDescent="0.25">
      <c r="A10541" s="3" t="s">
        <v>2132</v>
      </c>
      <c r="B10541" s="3" t="s">
        <v>17209</v>
      </c>
      <c r="C10541" s="4" t="s">
        <v>2133</v>
      </c>
      <c r="D10541" s="4" t="s">
        <v>18078</v>
      </c>
      <c r="E10541" s="3" t="s">
        <v>470</v>
      </c>
      <c r="F10541" s="3">
        <v>3.3059999999999999E-2</v>
      </c>
      <c r="G10541" s="3">
        <v>7</v>
      </c>
      <c r="H10541" s="3">
        <v>18</v>
      </c>
      <c r="I10541" s="3">
        <v>88</v>
      </c>
      <c r="J10541" s="3">
        <v>798</v>
      </c>
      <c r="K10541" s="4" t="s">
        <v>17208</v>
      </c>
      <c r="L10541" s="3">
        <v>0.11</v>
      </c>
      <c r="M10541" s="5" t="s">
        <v>17208</v>
      </c>
      <c r="N10541" s="3">
        <v>1426</v>
      </c>
      <c r="O10541" s="3">
        <v>274606</v>
      </c>
      <c r="P10541" s="5" t="s">
        <v>17208</v>
      </c>
      <c r="Q10541" s="3">
        <v>87.67</v>
      </c>
      <c r="R10541" s="3" t="s">
        <v>17208</v>
      </c>
      <c r="S10541" s="4" t="str">
        <f t="shared" si="164"/>
        <v>COMPOUND</v>
      </c>
    </row>
    <row r="10542" spans="1:19" x14ac:dyDescent="0.25">
      <c r="A10542" s="3" t="s">
        <v>2132</v>
      </c>
      <c r="B10542" s="3" t="s">
        <v>17209</v>
      </c>
      <c r="C10542" s="4" t="s">
        <v>2133</v>
      </c>
      <c r="D10542" s="4" t="s">
        <v>18078</v>
      </c>
      <c r="E10542" s="3" t="s">
        <v>470</v>
      </c>
      <c r="F10542" s="3">
        <v>3.3059999999999999E-2</v>
      </c>
      <c r="G10542" s="3">
        <v>7</v>
      </c>
      <c r="H10542" s="3">
        <v>18</v>
      </c>
      <c r="I10542" s="3">
        <v>139</v>
      </c>
      <c r="J10542" s="3">
        <v>882</v>
      </c>
      <c r="K10542" s="4" t="s">
        <v>17208</v>
      </c>
      <c r="L10542" s="3">
        <v>0.17</v>
      </c>
      <c r="M10542" s="5" t="s">
        <v>17208</v>
      </c>
      <c r="N10542" s="3">
        <v>1696</v>
      </c>
      <c r="O10542" s="3">
        <v>432646</v>
      </c>
      <c r="P10542" s="5" t="s">
        <v>17208</v>
      </c>
      <c r="Q10542" s="3">
        <v>97.66</v>
      </c>
      <c r="R10542" s="3" t="s">
        <v>17208</v>
      </c>
      <c r="S10542" s="4" t="str">
        <f t="shared" si="164"/>
        <v>COMPOUND</v>
      </c>
    </row>
    <row r="10543" spans="1:19" x14ac:dyDescent="0.25">
      <c r="A10543" s="3" t="s">
        <v>2132</v>
      </c>
      <c r="B10543" s="3" t="s">
        <v>17209</v>
      </c>
      <c r="C10543" s="4" t="s">
        <v>2133</v>
      </c>
      <c r="D10543" s="4" t="s">
        <v>18078</v>
      </c>
      <c r="E10543" s="3" t="s">
        <v>470</v>
      </c>
      <c r="F10543" s="3">
        <v>3.3059999999999999E-2</v>
      </c>
      <c r="G10543" s="3">
        <v>7</v>
      </c>
      <c r="H10543" s="3">
        <v>18</v>
      </c>
      <c r="I10543" s="3">
        <v>143</v>
      </c>
      <c r="J10543" s="3">
        <v>731</v>
      </c>
      <c r="K10543" s="4" t="s">
        <v>17208</v>
      </c>
      <c r="L10543" s="3">
        <v>0.06</v>
      </c>
      <c r="M10543" s="5" t="s">
        <v>17208</v>
      </c>
      <c r="N10543" s="3">
        <v>1621</v>
      </c>
      <c r="O10543" s="3">
        <v>365965</v>
      </c>
      <c r="P10543" s="5" t="s">
        <v>17208</v>
      </c>
      <c r="Q10543" s="3">
        <v>100.08</v>
      </c>
      <c r="R10543" s="3" t="s">
        <v>17208</v>
      </c>
      <c r="S10543" s="4" t="str">
        <f t="shared" si="164"/>
        <v>COMPOUND</v>
      </c>
    </row>
    <row r="10544" spans="1:19" x14ac:dyDescent="0.25">
      <c r="A10544" s="3" t="s">
        <v>2615</v>
      </c>
      <c r="B10544" s="3" t="s">
        <v>17209</v>
      </c>
      <c r="C10544" s="4" t="s">
        <v>2616</v>
      </c>
      <c r="D10544" s="4" t="s">
        <v>18318</v>
      </c>
      <c r="E10544" s="3" t="s">
        <v>473</v>
      </c>
      <c r="F10544" s="3">
        <v>3.3059999999999999E-2</v>
      </c>
      <c r="G10544" s="3">
        <v>7</v>
      </c>
      <c r="H10544" s="3">
        <v>19</v>
      </c>
      <c r="I10544" s="3">
        <v>92</v>
      </c>
      <c r="J10544" s="3">
        <v>603</v>
      </c>
      <c r="K10544" s="4" t="s">
        <v>17208</v>
      </c>
      <c r="L10544" s="3">
        <v>0.02</v>
      </c>
      <c r="M10544" s="5" t="s">
        <v>17208</v>
      </c>
      <c r="N10544" s="3">
        <v>1430</v>
      </c>
      <c r="O10544" s="3">
        <v>261793</v>
      </c>
      <c r="P10544" s="5" t="s">
        <v>17208</v>
      </c>
      <c r="Q10544" s="3">
        <v>83.51</v>
      </c>
      <c r="R10544" s="3" t="s">
        <v>17208</v>
      </c>
      <c r="S10544" s="4" t="str">
        <f t="shared" si="164"/>
        <v>COMPOUND</v>
      </c>
    </row>
    <row r="10545" spans="1:19" x14ac:dyDescent="0.25">
      <c r="A10545" s="3" t="s">
        <v>2615</v>
      </c>
      <c r="B10545" s="3" t="s">
        <v>17209</v>
      </c>
      <c r="C10545" s="4" t="s">
        <v>2616</v>
      </c>
      <c r="D10545" s="4" t="s">
        <v>18318</v>
      </c>
      <c r="E10545" s="3" t="s">
        <v>473</v>
      </c>
      <c r="F10545" s="3">
        <v>3.3059999999999999E-2</v>
      </c>
      <c r="G10545" s="3">
        <v>7</v>
      </c>
      <c r="H10545" s="3">
        <v>19</v>
      </c>
      <c r="I10545" s="3">
        <v>105</v>
      </c>
      <c r="J10545" s="3">
        <v>526</v>
      </c>
      <c r="K10545" s="4" t="s">
        <v>17208</v>
      </c>
      <c r="L10545" s="3">
        <v>0.03</v>
      </c>
      <c r="M10545" s="5" t="s">
        <v>17208</v>
      </c>
      <c r="N10545" s="3">
        <v>1853</v>
      </c>
      <c r="O10545" s="3">
        <v>473038</v>
      </c>
      <c r="P10545" s="5" t="s">
        <v>17208</v>
      </c>
      <c r="Q10545" s="3">
        <v>106.86</v>
      </c>
      <c r="R10545" s="3" t="s">
        <v>17208</v>
      </c>
      <c r="S10545" s="4" t="str">
        <f t="shared" si="164"/>
        <v>COMPOUND</v>
      </c>
    </row>
    <row r="10546" spans="1:19" x14ac:dyDescent="0.25">
      <c r="A10546" s="3" t="s">
        <v>2615</v>
      </c>
      <c r="B10546" s="3" t="s">
        <v>17209</v>
      </c>
      <c r="C10546" s="4" t="s">
        <v>2616</v>
      </c>
      <c r="D10546" s="4" t="s">
        <v>18318</v>
      </c>
      <c r="E10546" s="3" t="s">
        <v>473</v>
      </c>
      <c r="F10546" s="3">
        <v>3.3059999999999999E-2</v>
      </c>
      <c r="G10546" s="3">
        <v>7</v>
      </c>
      <c r="H10546" s="3">
        <v>19</v>
      </c>
      <c r="I10546" s="3">
        <v>114</v>
      </c>
      <c r="J10546" s="3">
        <v>1419</v>
      </c>
      <c r="K10546" s="4" t="s">
        <v>17208</v>
      </c>
      <c r="L10546" s="3">
        <v>0.38</v>
      </c>
      <c r="M10546" s="5" t="s">
        <v>17208</v>
      </c>
      <c r="N10546" s="3">
        <v>1523</v>
      </c>
      <c r="O10546" s="3">
        <v>367094</v>
      </c>
      <c r="P10546" s="5" t="s">
        <v>17208</v>
      </c>
      <c r="Q10546" s="3">
        <v>100.39</v>
      </c>
      <c r="R10546" s="3" t="s">
        <v>17208</v>
      </c>
      <c r="S10546" s="4" t="str">
        <f t="shared" si="164"/>
        <v>COMPOUND</v>
      </c>
    </row>
    <row r="10547" spans="1:19" x14ac:dyDescent="0.25">
      <c r="A10547" s="3" t="s">
        <v>2931</v>
      </c>
      <c r="B10547" s="3" t="s">
        <v>17209</v>
      </c>
      <c r="C10547" s="4" t="s">
        <v>2932</v>
      </c>
      <c r="D10547" s="4" t="s">
        <v>18474</v>
      </c>
      <c r="E10547" s="3" t="s">
        <v>476</v>
      </c>
      <c r="F10547" s="3">
        <v>3.3059999999999999E-2</v>
      </c>
      <c r="G10547" s="3">
        <v>7</v>
      </c>
      <c r="H10547" s="3">
        <v>20</v>
      </c>
      <c r="I10547" s="3">
        <v>95</v>
      </c>
      <c r="J10547" s="3">
        <v>1003</v>
      </c>
      <c r="K10547" s="4" t="s">
        <v>17208</v>
      </c>
      <c r="L10547" s="3">
        <v>0.2</v>
      </c>
      <c r="M10547" s="5" t="s">
        <v>17208</v>
      </c>
      <c r="N10547" s="3">
        <v>1548</v>
      </c>
      <c r="O10547" s="3">
        <v>363911</v>
      </c>
      <c r="P10547" s="5" t="s">
        <v>17208</v>
      </c>
      <c r="Q10547" s="3">
        <v>116.64</v>
      </c>
      <c r="R10547" s="3" t="s">
        <v>17208</v>
      </c>
      <c r="S10547" s="4" t="str">
        <f t="shared" si="164"/>
        <v>COMPOUND</v>
      </c>
    </row>
    <row r="10548" spans="1:19" x14ac:dyDescent="0.25">
      <c r="A10548" s="3" t="s">
        <v>2931</v>
      </c>
      <c r="B10548" s="3" t="s">
        <v>17209</v>
      </c>
      <c r="C10548" s="4" t="s">
        <v>2932</v>
      </c>
      <c r="D10548" s="4" t="s">
        <v>18474</v>
      </c>
      <c r="E10548" s="3" t="s">
        <v>476</v>
      </c>
      <c r="F10548" s="3">
        <v>3.3059999999999999E-2</v>
      </c>
      <c r="G10548" s="3">
        <v>7</v>
      </c>
      <c r="H10548" s="3">
        <v>20</v>
      </c>
      <c r="I10548" s="3">
        <v>98</v>
      </c>
      <c r="J10548" s="3">
        <v>973</v>
      </c>
      <c r="K10548" s="4" t="s">
        <v>17208</v>
      </c>
      <c r="L10548" s="3">
        <v>0.21</v>
      </c>
      <c r="M10548" s="5" t="s">
        <v>17208</v>
      </c>
      <c r="N10548" s="3">
        <v>1597</v>
      </c>
      <c r="O10548" s="3">
        <v>292665</v>
      </c>
      <c r="P10548" s="5" t="s">
        <v>17208</v>
      </c>
      <c r="Q10548" s="3">
        <v>65.790000000000006</v>
      </c>
      <c r="R10548" s="3" t="s">
        <v>17208</v>
      </c>
      <c r="S10548" s="4" t="str">
        <f t="shared" si="164"/>
        <v>COMPOUND</v>
      </c>
    </row>
    <row r="10549" spans="1:19" x14ac:dyDescent="0.25">
      <c r="A10549" s="3" t="s">
        <v>2931</v>
      </c>
      <c r="B10549" s="3" t="s">
        <v>17209</v>
      </c>
      <c r="C10549" s="4" t="s">
        <v>2932</v>
      </c>
      <c r="D10549" s="4" t="s">
        <v>18474</v>
      </c>
      <c r="E10549" s="3" t="s">
        <v>476</v>
      </c>
      <c r="F10549" s="3">
        <v>3.3059999999999999E-2</v>
      </c>
      <c r="G10549" s="3">
        <v>7</v>
      </c>
      <c r="H10549" s="3">
        <v>20</v>
      </c>
      <c r="I10549" s="3">
        <v>117</v>
      </c>
      <c r="J10549" s="3">
        <v>918</v>
      </c>
      <c r="K10549" s="4" t="s">
        <v>17208</v>
      </c>
      <c r="L10549" s="3">
        <v>0.15</v>
      </c>
      <c r="M10549" s="5" t="s">
        <v>17208</v>
      </c>
      <c r="N10549" s="3">
        <v>1520</v>
      </c>
      <c r="O10549" s="3">
        <v>275985</v>
      </c>
      <c r="P10549" s="5" t="s">
        <v>17208</v>
      </c>
      <c r="Q10549" s="3">
        <v>75.319999999999993</v>
      </c>
      <c r="R10549" s="3" t="s">
        <v>17208</v>
      </c>
      <c r="S10549" s="4" t="str">
        <f t="shared" si="164"/>
        <v>COMPOUND</v>
      </c>
    </row>
    <row r="10550" spans="1:19" x14ac:dyDescent="0.25">
      <c r="A10550" s="3"/>
      <c r="B10550" s="3" t="s">
        <v>17209</v>
      </c>
      <c r="C10550" s="4"/>
      <c r="D10550" s="4"/>
      <c r="E10550" s="3" t="s">
        <v>479</v>
      </c>
      <c r="F10550" s="3">
        <v>0</v>
      </c>
      <c r="G10550" s="3">
        <v>7</v>
      </c>
      <c r="H10550" s="3">
        <v>21</v>
      </c>
      <c r="I10550" s="3">
        <v>66</v>
      </c>
      <c r="J10550" s="3">
        <v>273</v>
      </c>
      <c r="K10550" s="4" t="s">
        <v>17208</v>
      </c>
      <c r="L10550" s="3">
        <v>-0.12</v>
      </c>
      <c r="M10550" s="5" t="s">
        <v>17208</v>
      </c>
      <c r="N10550" s="3">
        <v>1547</v>
      </c>
      <c r="O10550" s="3">
        <v>280054</v>
      </c>
      <c r="P10550" s="5" t="s">
        <v>17208</v>
      </c>
      <c r="Q10550" s="3">
        <v>89.44</v>
      </c>
      <c r="R10550" s="3" t="s">
        <v>17208</v>
      </c>
      <c r="S10550" s="4" t="str">
        <f t="shared" si="164"/>
        <v>EMPTY</v>
      </c>
    </row>
    <row r="10551" spans="1:19" x14ac:dyDescent="0.25">
      <c r="A10551" s="3"/>
      <c r="B10551" s="3" t="s">
        <v>17209</v>
      </c>
      <c r="C10551" s="4"/>
      <c r="D10551" s="4"/>
      <c r="E10551" s="3" t="s">
        <v>479</v>
      </c>
      <c r="F10551" s="3">
        <v>0</v>
      </c>
      <c r="G10551" s="3">
        <v>7</v>
      </c>
      <c r="H10551" s="3">
        <v>21</v>
      </c>
      <c r="I10551" s="3">
        <v>117</v>
      </c>
      <c r="J10551" s="3">
        <v>1040</v>
      </c>
      <c r="K10551" s="4" t="s">
        <v>17208</v>
      </c>
      <c r="L10551" s="3">
        <v>0.23</v>
      </c>
      <c r="M10551" s="5" t="s">
        <v>17208</v>
      </c>
      <c r="N10551" s="3">
        <v>1680</v>
      </c>
      <c r="O10551" s="3">
        <v>476193</v>
      </c>
      <c r="P10551" s="5" t="s">
        <v>17208</v>
      </c>
      <c r="Q10551" s="3">
        <v>107.58</v>
      </c>
      <c r="R10551" s="3" t="s">
        <v>17208</v>
      </c>
      <c r="S10551" s="4" t="str">
        <f t="shared" si="164"/>
        <v>EMPTY</v>
      </c>
    </row>
    <row r="10552" spans="1:19" x14ac:dyDescent="0.25">
      <c r="A10552" s="3"/>
      <c r="B10552" s="3" t="s">
        <v>17209</v>
      </c>
      <c r="C10552" s="4"/>
      <c r="D10552" s="4"/>
      <c r="E10552" s="3" t="s">
        <v>479</v>
      </c>
      <c r="F10552" s="3">
        <v>0</v>
      </c>
      <c r="G10552" s="3">
        <v>7</v>
      </c>
      <c r="H10552" s="3">
        <v>21</v>
      </c>
      <c r="I10552" s="3">
        <v>85</v>
      </c>
      <c r="J10552" s="3">
        <v>151</v>
      </c>
      <c r="K10552" s="4" t="s">
        <v>17208</v>
      </c>
      <c r="L10552" s="3">
        <v>-0.2</v>
      </c>
      <c r="M10552" s="5" t="s">
        <v>17208</v>
      </c>
      <c r="N10552" s="3">
        <v>1756</v>
      </c>
      <c r="O10552" s="3">
        <v>272955</v>
      </c>
      <c r="P10552" s="5" t="s">
        <v>17208</v>
      </c>
      <c r="Q10552" s="3">
        <v>74.489999999999995</v>
      </c>
      <c r="R10552" s="3" t="s">
        <v>17208</v>
      </c>
      <c r="S10552" s="4" t="str">
        <f t="shared" si="164"/>
        <v>EMPTY</v>
      </c>
    </row>
    <row r="10553" spans="1:19" x14ac:dyDescent="0.25">
      <c r="A10553" s="3"/>
      <c r="B10553" s="3" t="s">
        <v>17209</v>
      </c>
      <c r="C10553" s="4"/>
      <c r="D10553" s="4"/>
      <c r="E10553" s="3" t="s">
        <v>482</v>
      </c>
      <c r="F10553" s="3">
        <v>0</v>
      </c>
      <c r="G10553" s="3">
        <v>7</v>
      </c>
      <c r="H10553" s="3">
        <v>22</v>
      </c>
      <c r="I10553" s="3">
        <v>77</v>
      </c>
      <c r="J10553" s="3">
        <v>328</v>
      </c>
      <c r="K10553" s="4" t="s">
        <v>17208</v>
      </c>
      <c r="L10553" s="3">
        <v>-0.1</v>
      </c>
      <c r="M10553" s="5" t="s">
        <v>17208</v>
      </c>
      <c r="N10553" s="3">
        <v>1616</v>
      </c>
      <c r="O10553" s="3">
        <v>379058</v>
      </c>
      <c r="P10553" s="5" t="s">
        <v>17208</v>
      </c>
      <c r="Q10553" s="3">
        <v>121.55</v>
      </c>
      <c r="R10553" s="3" t="s">
        <v>17208</v>
      </c>
      <c r="S10553" s="4" t="str">
        <f t="shared" si="164"/>
        <v>EMPTY</v>
      </c>
    </row>
    <row r="10554" spans="1:19" x14ac:dyDescent="0.25">
      <c r="A10554" s="3"/>
      <c r="B10554" s="3" t="s">
        <v>17209</v>
      </c>
      <c r="C10554" s="4"/>
      <c r="D10554" s="4"/>
      <c r="E10554" s="3" t="s">
        <v>482</v>
      </c>
      <c r="F10554" s="3">
        <v>0</v>
      </c>
      <c r="G10554" s="3">
        <v>7</v>
      </c>
      <c r="H10554" s="3">
        <v>22</v>
      </c>
      <c r="I10554" s="3">
        <v>79</v>
      </c>
      <c r="J10554" s="3">
        <v>126</v>
      </c>
      <c r="K10554" s="4" t="s">
        <v>17208</v>
      </c>
      <c r="L10554" s="3">
        <v>-0.13</v>
      </c>
      <c r="M10554" s="5" t="s">
        <v>17208</v>
      </c>
      <c r="N10554" s="3">
        <v>1910</v>
      </c>
      <c r="O10554" s="3">
        <v>497995</v>
      </c>
      <c r="P10554" s="5" t="s">
        <v>17208</v>
      </c>
      <c r="Q10554" s="3">
        <v>112.54</v>
      </c>
      <c r="R10554" s="3" t="s">
        <v>17208</v>
      </c>
      <c r="S10554" s="4" t="str">
        <f t="shared" si="164"/>
        <v>EMPTY</v>
      </c>
    </row>
    <row r="10555" spans="1:19" x14ac:dyDescent="0.25">
      <c r="A10555" s="3"/>
      <c r="B10555" s="3" t="s">
        <v>17209</v>
      </c>
      <c r="C10555" s="4"/>
      <c r="D10555" s="4"/>
      <c r="E10555" s="3" t="s">
        <v>482</v>
      </c>
      <c r="F10555" s="3">
        <v>0</v>
      </c>
      <c r="G10555" s="3">
        <v>7</v>
      </c>
      <c r="H10555" s="3">
        <v>22</v>
      </c>
      <c r="I10555" s="3">
        <v>89</v>
      </c>
      <c r="J10555" s="3">
        <v>258</v>
      </c>
      <c r="K10555" s="4" t="s">
        <v>17208</v>
      </c>
      <c r="L10555" s="3">
        <v>-0.15</v>
      </c>
      <c r="M10555" s="5" t="s">
        <v>17208</v>
      </c>
      <c r="N10555" s="3">
        <v>1684</v>
      </c>
      <c r="O10555" s="3">
        <v>357352</v>
      </c>
      <c r="P10555" s="5" t="s">
        <v>17208</v>
      </c>
      <c r="Q10555" s="3">
        <v>97.71</v>
      </c>
      <c r="R10555" s="3" t="s">
        <v>17208</v>
      </c>
      <c r="S10555" s="4" t="str">
        <f t="shared" si="164"/>
        <v>EMPTY</v>
      </c>
    </row>
    <row r="10556" spans="1:19" x14ac:dyDescent="0.25">
      <c r="A10556" s="3"/>
      <c r="B10556" s="3" t="s">
        <v>17209</v>
      </c>
      <c r="C10556" s="4"/>
      <c r="D10556" s="4"/>
      <c r="E10556" s="3" t="s">
        <v>485</v>
      </c>
      <c r="F10556" s="3">
        <v>0</v>
      </c>
      <c r="G10556" s="3">
        <v>7</v>
      </c>
      <c r="H10556" s="3">
        <v>23</v>
      </c>
      <c r="I10556" s="3">
        <v>104</v>
      </c>
      <c r="J10556" s="3">
        <v>658</v>
      </c>
      <c r="K10556" s="4" t="s">
        <v>17208</v>
      </c>
      <c r="L10556" s="3">
        <v>0.05</v>
      </c>
      <c r="M10556" s="5" t="s">
        <v>17208</v>
      </c>
      <c r="N10556" s="3">
        <v>1553</v>
      </c>
      <c r="O10556" s="3">
        <v>308124</v>
      </c>
      <c r="P10556" s="5" t="s">
        <v>17208</v>
      </c>
      <c r="Q10556" s="3">
        <v>98.54</v>
      </c>
      <c r="R10556" s="3" t="s">
        <v>17208</v>
      </c>
      <c r="S10556" s="4" t="str">
        <f t="shared" si="164"/>
        <v>DMSO CONTROL</v>
      </c>
    </row>
    <row r="10557" spans="1:19" x14ac:dyDescent="0.25">
      <c r="A10557" s="3"/>
      <c r="B10557" s="3" t="s">
        <v>17209</v>
      </c>
      <c r="C10557" s="4"/>
      <c r="D10557" s="4"/>
      <c r="E10557" s="3" t="s">
        <v>485</v>
      </c>
      <c r="F10557" s="3">
        <v>0</v>
      </c>
      <c r="G10557" s="3">
        <v>7</v>
      </c>
      <c r="H10557" s="3">
        <v>23</v>
      </c>
      <c r="I10557" s="3">
        <v>67</v>
      </c>
      <c r="J10557" s="3">
        <v>325</v>
      </c>
      <c r="K10557" s="4" t="s">
        <v>17208</v>
      </c>
      <c r="L10557" s="3">
        <v>-0.05</v>
      </c>
      <c r="M10557" s="5" t="s">
        <v>17208</v>
      </c>
      <c r="N10557" s="3">
        <v>1554</v>
      </c>
      <c r="O10557" s="3">
        <v>434951</v>
      </c>
      <c r="P10557" s="5" t="s">
        <v>17208</v>
      </c>
      <c r="Q10557" s="3">
        <v>98.19</v>
      </c>
      <c r="R10557" s="3" t="s">
        <v>17208</v>
      </c>
      <c r="S10557" s="4" t="str">
        <f t="shared" si="164"/>
        <v>DMSO CONTROL</v>
      </c>
    </row>
    <row r="10558" spans="1:19" x14ac:dyDescent="0.25">
      <c r="A10558" s="3"/>
      <c r="B10558" s="3" t="s">
        <v>17209</v>
      </c>
      <c r="C10558" s="4"/>
      <c r="D10558" s="4"/>
      <c r="E10558" s="3" t="s">
        <v>485</v>
      </c>
      <c r="F10558" s="3">
        <v>0</v>
      </c>
      <c r="G10558" s="3">
        <v>7</v>
      </c>
      <c r="H10558" s="3">
        <v>23</v>
      </c>
      <c r="I10558" s="3">
        <v>109</v>
      </c>
      <c r="J10558" s="3">
        <v>2383</v>
      </c>
      <c r="K10558" s="4" t="s">
        <v>17208</v>
      </c>
      <c r="L10558" s="3">
        <v>0.81</v>
      </c>
      <c r="M10558" s="5" t="s">
        <v>17208</v>
      </c>
      <c r="N10558" s="3">
        <v>1436</v>
      </c>
      <c r="O10558" s="3">
        <v>297707</v>
      </c>
      <c r="P10558" s="5" t="s">
        <v>17208</v>
      </c>
      <c r="Q10558" s="3">
        <v>81.3</v>
      </c>
      <c r="R10558" s="3" t="s">
        <v>17208</v>
      </c>
      <c r="S10558" s="4" t="str">
        <f t="shared" si="164"/>
        <v>DMSO CONTROL</v>
      </c>
    </row>
    <row r="10559" spans="1:19" x14ac:dyDescent="0.25">
      <c r="A10559" s="3"/>
      <c r="B10559" s="3" t="s">
        <v>17209</v>
      </c>
      <c r="C10559" s="4"/>
      <c r="D10559" s="4"/>
      <c r="E10559" s="3" t="s">
        <v>486</v>
      </c>
      <c r="F10559" s="3">
        <v>0</v>
      </c>
      <c r="G10559" s="3">
        <v>7</v>
      </c>
      <c r="H10559" s="3">
        <v>24</v>
      </c>
      <c r="I10559" s="3">
        <v>1161</v>
      </c>
      <c r="J10559" s="3">
        <v>290282</v>
      </c>
      <c r="K10559" s="4" t="s">
        <v>17208</v>
      </c>
      <c r="L10559" s="3">
        <v>129.51</v>
      </c>
      <c r="M10559" s="5" t="s">
        <v>17208</v>
      </c>
      <c r="N10559" s="3">
        <v>89</v>
      </c>
      <c r="O10559" s="3">
        <v>12778</v>
      </c>
      <c r="P10559" s="5" t="s">
        <v>17208</v>
      </c>
      <c r="Q10559" s="3">
        <v>2.74</v>
      </c>
      <c r="R10559" s="3" t="s">
        <v>17208</v>
      </c>
      <c r="S10559" s="4" t="str">
        <f t="shared" si="164"/>
        <v>REMDESIVIR CONTROL</v>
      </c>
    </row>
    <row r="10560" spans="1:19" x14ac:dyDescent="0.25">
      <c r="A10560" s="3"/>
      <c r="B10560" s="3" t="s">
        <v>17209</v>
      </c>
      <c r="C10560" s="4"/>
      <c r="D10560" s="4"/>
      <c r="E10560" s="3" t="s">
        <v>486</v>
      </c>
      <c r="F10560" s="3">
        <v>0</v>
      </c>
      <c r="G10560" s="3">
        <v>7</v>
      </c>
      <c r="H10560" s="3">
        <v>24</v>
      </c>
      <c r="I10560" s="3">
        <v>1196</v>
      </c>
      <c r="J10560" s="3">
        <v>284804</v>
      </c>
      <c r="K10560" s="4" t="s">
        <v>17208</v>
      </c>
      <c r="L10560" s="3">
        <v>112</v>
      </c>
      <c r="M10560" s="5" t="s">
        <v>17208</v>
      </c>
      <c r="N10560" s="3">
        <v>55</v>
      </c>
      <c r="O10560" s="3">
        <v>4189</v>
      </c>
      <c r="P10560" s="5" t="s">
        <v>17208</v>
      </c>
      <c r="Q10560" s="3">
        <v>0.09</v>
      </c>
      <c r="R10560" s="3" t="s">
        <v>17208</v>
      </c>
      <c r="S10560" s="4" t="str">
        <f t="shared" si="164"/>
        <v>REMDESIVIR CONTROL</v>
      </c>
    </row>
    <row r="10561" spans="1:19" x14ac:dyDescent="0.25">
      <c r="A10561" s="3"/>
      <c r="B10561" s="3" t="s">
        <v>17209</v>
      </c>
      <c r="C10561" s="4"/>
      <c r="D10561" s="4"/>
      <c r="E10561" s="3" t="s">
        <v>486</v>
      </c>
      <c r="F10561" s="3">
        <v>0</v>
      </c>
      <c r="G10561" s="3">
        <v>7</v>
      </c>
      <c r="H10561" s="3">
        <v>24</v>
      </c>
      <c r="I10561" s="3">
        <v>975</v>
      </c>
      <c r="J10561" s="3">
        <v>183738</v>
      </c>
      <c r="K10561" s="4" t="s">
        <v>17208</v>
      </c>
      <c r="L10561" s="3">
        <v>83.08</v>
      </c>
      <c r="M10561" s="5" t="s">
        <v>17208</v>
      </c>
      <c r="N10561" s="3">
        <v>67</v>
      </c>
      <c r="O10561" s="3">
        <v>2325</v>
      </c>
      <c r="P10561" s="5" t="s">
        <v>17208</v>
      </c>
      <c r="Q10561" s="3">
        <v>0.04</v>
      </c>
      <c r="R10561" s="3" t="s">
        <v>17208</v>
      </c>
      <c r="S10561" s="4" t="str">
        <f t="shared" si="164"/>
        <v>REMDESIVIR CONTROL</v>
      </c>
    </row>
    <row r="10562" spans="1:19" x14ac:dyDescent="0.25">
      <c r="A10562" s="3" t="s">
        <v>16259</v>
      </c>
      <c r="B10562" s="3" t="s">
        <v>17209</v>
      </c>
      <c r="C10562" s="4" t="s">
        <v>16260</v>
      </c>
      <c r="D10562" s="4" t="s">
        <v>17409</v>
      </c>
      <c r="E10562" s="3" t="s">
        <v>487</v>
      </c>
      <c r="F10562" s="3">
        <v>1.0460000000000001E-2</v>
      </c>
      <c r="G10562" s="3">
        <v>8</v>
      </c>
      <c r="H10562" s="3">
        <v>1</v>
      </c>
      <c r="I10562" s="3">
        <v>115</v>
      </c>
      <c r="J10562" s="3">
        <v>570</v>
      </c>
      <c r="K10562" s="4" t="s">
        <v>17208</v>
      </c>
      <c r="L10562" s="3">
        <v>0.01</v>
      </c>
      <c r="M10562" s="5" t="s">
        <v>17208</v>
      </c>
      <c r="N10562" s="3">
        <v>1340</v>
      </c>
      <c r="O10562" s="3">
        <v>295039</v>
      </c>
      <c r="P10562" s="5" t="s">
        <v>17208</v>
      </c>
      <c r="Q10562" s="3">
        <v>94.3</v>
      </c>
      <c r="R10562" s="3" t="s">
        <v>17208</v>
      </c>
      <c r="S10562" s="4" t="str">
        <f t="shared" si="164"/>
        <v>COMPOUND</v>
      </c>
    </row>
    <row r="10563" spans="1:19" x14ac:dyDescent="0.25">
      <c r="A10563" s="3" t="s">
        <v>16259</v>
      </c>
      <c r="B10563" s="3" t="s">
        <v>17209</v>
      </c>
      <c r="C10563" s="4" t="s">
        <v>16260</v>
      </c>
      <c r="D10563" s="4" t="s">
        <v>17409</v>
      </c>
      <c r="E10563" s="3" t="s">
        <v>487</v>
      </c>
      <c r="F10563" s="3">
        <v>1.0460000000000001E-2</v>
      </c>
      <c r="G10563" s="3">
        <v>8</v>
      </c>
      <c r="H10563" s="3">
        <v>1</v>
      </c>
      <c r="I10563" s="3">
        <v>103</v>
      </c>
      <c r="J10563" s="3">
        <v>229</v>
      </c>
      <c r="K10563" s="4" t="s">
        <v>17208</v>
      </c>
      <c r="L10563" s="3">
        <v>-0.09</v>
      </c>
      <c r="M10563" s="5" t="s">
        <v>17208</v>
      </c>
      <c r="N10563" s="3">
        <v>1455</v>
      </c>
      <c r="O10563" s="3">
        <v>484996</v>
      </c>
      <c r="P10563" s="5" t="s">
        <v>17208</v>
      </c>
      <c r="Q10563" s="3">
        <v>109.58</v>
      </c>
      <c r="R10563" s="3" t="s">
        <v>17208</v>
      </c>
      <c r="S10563" s="4" t="str">
        <f t="shared" ref="S10563:S10626" si="165">IF(C10563&gt;0,"COMPOUND",IF(H10563=23,"DMSO CONTROL",IF(H10563=24,"REMDESIVIR CONTROL","EMPTY")))</f>
        <v>COMPOUND</v>
      </c>
    </row>
    <row r="10564" spans="1:19" x14ac:dyDescent="0.25">
      <c r="A10564" s="3" t="s">
        <v>16259</v>
      </c>
      <c r="B10564" s="3" t="s">
        <v>17209</v>
      </c>
      <c r="C10564" s="4" t="s">
        <v>16260</v>
      </c>
      <c r="D10564" s="4" t="s">
        <v>17409</v>
      </c>
      <c r="E10564" s="3" t="s">
        <v>487</v>
      </c>
      <c r="F10564" s="3">
        <v>1.0460000000000001E-2</v>
      </c>
      <c r="G10564" s="3">
        <v>8</v>
      </c>
      <c r="H10564" s="3">
        <v>1</v>
      </c>
      <c r="I10564" s="3">
        <v>107</v>
      </c>
      <c r="J10564" s="3">
        <v>531</v>
      </c>
      <c r="K10564" s="4" t="s">
        <v>17208</v>
      </c>
      <c r="L10564" s="3">
        <v>-0.03</v>
      </c>
      <c r="M10564" s="5" t="s">
        <v>17208</v>
      </c>
      <c r="N10564" s="3">
        <v>1653</v>
      </c>
      <c r="O10564" s="3">
        <v>465239</v>
      </c>
      <c r="P10564" s="5" t="s">
        <v>17208</v>
      </c>
      <c r="Q10564" s="3">
        <v>127.39</v>
      </c>
      <c r="R10564" s="3" t="s">
        <v>17208</v>
      </c>
      <c r="S10564" s="4" t="str">
        <f t="shared" si="165"/>
        <v>COMPOUND</v>
      </c>
    </row>
    <row r="10565" spans="1:19" x14ac:dyDescent="0.25">
      <c r="A10565" s="3" t="s">
        <v>16575</v>
      </c>
      <c r="B10565" s="3" t="s">
        <v>17209</v>
      </c>
      <c r="C10565" s="4" t="s">
        <v>16576</v>
      </c>
      <c r="D10565" s="4" t="s">
        <v>17782</v>
      </c>
      <c r="E10565" s="3" t="s">
        <v>490</v>
      </c>
      <c r="F10565" s="3">
        <v>1.0460000000000001E-2</v>
      </c>
      <c r="G10565" s="3">
        <v>8</v>
      </c>
      <c r="H10565" s="3">
        <v>2</v>
      </c>
      <c r="I10565" s="3">
        <v>92</v>
      </c>
      <c r="J10565" s="3">
        <v>390</v>
      </c>
      <c r="K10565" s="4" t="s">
        <v>17208</v>
      </c>
      <c r="L10565" s="3">
        <v>-7.0000000000000007E-2</v>
      </c>
      <c r="M10565" s="5" t="s">
        <v>17208</v>
      </c>
      <c r="N10565" s="3">
        <v>1147</v>
      </c>
      <c r="O10565" s="3">
        <v>218459</v>
      </c>
      <c r="P10565" s="5" t="s">
        <v>17208</v>
      </c>
      <c r="Q10565" s="3">
        <v>69.459999999999994</v>
      </c>
      <c r="R10565" s="3" t="s">
        <v>17208</v>
      </c>
      <c r="S10565" s="4" t="str">
        <f t="shared" si="165"/>
        <v>COMPOUND</v>
      </c>
    </row>
    <row r="10566" spans="1:19" x14ac:dyDescent="0.25">
      <c r="A10566" s="3" t="s">
        <v>16575</v>
      </c>
      <c r="B10566" s="3" t="s">
        <v>17209</v>
      </c>
      <c r="C10566" s="4" t="s">
        <v>16576</v>
      </c>
      <c r="D10566" s="4" t="s">
        <v>17782</v>
      </c>
      <c r="E10566" s="3" t="s">
        <v>490</v>
      </c>
      <c r="F10566" s="3">
        <v>1.0460000000000001E-2</v>
      </c>
      <c r="G10566" s="3">
        <v>8</v>
      </c>
      <c r="H10566" s="3">
        <v>2</v>
      </c>
      <c r="I10566" s="3">
        <v>102</v>
      </c>
      <c r="J10566" s="3">
        <v>494</v>
      </c>
      <c r="K10566" s="4" t="s">
        <v>17208</v>
      </c>
      <c r="L10566" s="3">
        <v>0.02</v>
      </c>
      <c r="M10566" s="5" t="s">
        <v>17208</v>
      </c>
      <c r="N10566" s="3">
        <v>1710</v>
      </c>
      <c r="O10566" s="3">
        <v>399982</v>
      </c>
      <c r="P10566" s="5" t="s">
        <v>17208</v>
      </c>
      <c r="Q10566" s="3">
        <v>90.22</v>
      </c>
      <c r="R10566" s="3" t="s">
        <v>17208</v>
      </c>
      <c r="S10566" s="4" t="str">
        <f t="shared" si="165"/>
        <v>COMPOUND</v>
      </c>
    </row>
    <row r="10567" spans="1:19" x14ac:dyDescent="0.25">
      <c r="A10567" s="3" t="s">
        <v>16575</v>
      </c>
      <c r="B10567" s="3" t="s">
        <v>17209</v>
      </c>
      <c r="C10567" s="4" t="s">
        <v>16576</v>
      </c>
      <c r="D10567" s="4" t="s">
        <v>17782</v>
      </c>
      <c r="E10567" s="3" t="s">
        <v>490</v>
      </c>
      <c r="F10567" s="3">
        <v>1.0460000000000001E-2</v>
      </c>
      <c r="G10567" s="3">
        <v>8</v>
      </c>
      <c r="H10567" s="3">
        <v>2</v>
      </c>
      <c r="I10567" s="3">
        <v>101</v>
      </c>
      <c r="J10567" s="3">
        <v>781</v>
      </c>
      <c r="K10567" s="4" t="s">
        <v>17208</v>
      </c>
      <c r="L10567" s="3">
        <v>0.09</v>
      </c>
      <c r="M10567" s="5" t="s">
        <v>17208</v>
      </c>
      <c r="N10567" s="3">
        <v>1556</v>
      </c>
      <c r="O10567" s="3">
        <v>277549</v>
      </c>
      <c r="P10567" s="5" t="s">
        <v>17208</v>
      </c>
      <c r="Q10567" s="3">
        <v>75.75</v>
      </c>
      <c r="R10567" s="3" t="s">
        <v>17208</v>
      </c>
      <c r="S10567" s="4" t="str">
        <f t="shared" si="165"/>
        <v>COMPOUND</v>
      </c>
    </row>
    <row r="10568" spans="1:19" x14ac:dyDescent="0.25">
      <c r="A10568" s="3" t="s">
        <v>16732</v>
      </c>
      <c r="B10568" s="3" t="s">
        <v>17209</v>
      </c>
      <c r="C10568" s="4" t="s">
        <v>16733</v>
      </c>
      <c r="D10568" s="4" t="s">
        <v>20861</v>
      </c>
      <c r="E10568" s="3" t="s">
        <v>493</v>
      </c>
      <c r="F10568" s="3">
        <v>1.0460000000000001E-2</v>
      </c>
      <c r="G10568" s="3">
        <v>8</v>
      </c>
      <c r="H10568" s="3">
        <v>3</v>
      </c>
      <c r="I10568" s="3">
        <v>103</v>
      </c>
      <c r="J10568" s="3">
        <v>631</v>
      </c>
      <c r="K10568" s="4" t="s">
        <v>17208</v>
      </c>
      <c r="L10568" s="3">
        <v>0.04</v>
      </c>
      <c r="M10568" s="5" t="s">
        <v>17208</v>
      </c>
      <c r="N10568" s="3">
        <v>1584</v>
      </c>
      <c r="O10568" s="3">
        <v>345633</v>
      </c>
      <c r="P10568" s="5" t="s">
        <v>17208</v>
      </c>
      <c r="Q10568" s="3">
        <v>110.71</v>
      </c>
      <c r="R10568" s="3" t="s">
        <v>17208</v>
      </c>
      <c r="S10568" s="4" t="str">
        <f t="shared" si="165"/>
        <v>COMPOUND</v>
      </c>
    </row>
    <row r="10569" spans="1:19" x14ac:dyDescent="0.25">
      <c r="A10569" s="3" t="s">
        <v>16732</v>
      </c>
      <c r="B10569" s="3" t="s">
        <v>17209</v>
      </c>
      <c r="C10569" s="4" t="s">
        <v>16733</v>
      </c>
      <c r="D10569" s="4" t="s">
        <v>20861</v>
      </c>
      <c r="E10569" s="3" t="s">
        <v>493</v>
      </c>
      <c r="F10569" s="3">
        <v>1.0460000000000001E-2</v>
      </c>
      <c r="G10569" s="3">
        <v>8</v>
      </c>
      <c r="H10569" s="3">
        <v>3</v>
      </c>
      <c r="I10569" s="3">
        <v>85</v>
      </c>
      <c r="J10569" s="3">
        <v>816</v>
      </c>
      <c r="K10569" s="4" t="s">
        <v>17208</v>
      </c>
      <c r="L10569" s="3">
        <v>0.14000000000000001</v>
      </c>
      <c r="M10569" s="5" t="s">
        <v>17208</v>
      </c>
      <c r="N10569" s="3">
        <v>1977</v>
      </c>
      <c r="O10569" s="3">
        <v>491670</v>
      </c>
      <c r="P10569" s="5" t="s">
        <v>17208</v>
      </c>
      <c r="Q10569" s="3">
        <v>111.1</v>
      </c>
      <c r="R10569" s="3" t="s">
        <v>17208</v>
      </c>
      <c r="S10569" s="4" t="str">
        <f t="shared" si="165"/>
        <v>COMPOUND</v>
      </c>
    </row>
    <row r="10570" spans="1:19" x14ac:dyDescent="0.25">
      <c r="A10570" s="3" t="s">
        <v>16732</v>
      </c>
      <c r="B10570" s="3" t="s">
        <v>17209</v>
      </c>
      <c r="C10570" s="4" t="s">
        <v>16733</v>
      </c>
      <c r="D10570" s="4" t="s">
        <v>20861</v>
      </c>
      <c r="E10570" s="3" t="s">
        <v>493</v>
      </c>
      <c r="F10570" s="3">
        <v>1.0460000000000001E-2</v>
      </c>
      <c r="G10570" s="3">
        <v>8</v>
      </c>
      <c r="H10570" s="3">
        <v>3</v>
      </c>
      <c r="I10570" s="3">
        <v>100</v>
      </c>
      <c r="J10570" s="3">
        <v>431</v>
      </c>
      <c r="K10570" s="4" t="s">
        <v>17208</v>
      </c>
      <c r="L10570" s="3">
        <v>-7.0000000000000007E-2</v>
      </c>
      <c r="M10570" s="5" t="s">
        <v>17208</v>
      </c>
      <c r="N10570" s="3">
        <v>1614</v>
      </c>
      <c r="O10570" s="3">
        <v>312589</v>
      </c>
      <c r="P10570" s="5" t="s">
        <v>17208</v>
      </c>
      <c r="Q10570" s="3">
        <v>85.39</v>
      </c>
      <c r="R10570" s="3" t="s">
        <v>17208</v>
      </c>
      <c r="S10570" s="4" t="str">
        <f t="shared" si="165"/>
        <v>COMPOUND</v>
      </c>
    </row>
    <row r="10571" spans="1:19" x14ac:dyDescent="0.25">
      <c r="A10571" s="3" t="s">
        <v>16801</v>
      </c>
      <c r="B10571" s="3" t="s">
        <v>17209</v>
      </c>
      <c r="C10571" s="4" t="s">
        <v>16802</v>
      </c>
      <c r="D10571" s="4" t="s">
        <v>20812</v>
      </c>
      <c r="E10571" s="3" t="s">
        <v>496</v>
      </c>
      <c r="F10571" s="3">
        <v>1.0460000000000001E-2</v>
      </c>
      <c r="G10571" s="3">
        <v>8</v>
      </c>
      <c r="H10571" s="3">
        <v>4</v>
      </c>
      <c r="I10571" s="3">
        <v>86</v>
      </c>
      <c r="J10571" s="3">
        <v>745</v>
      </c>
      <c r="K10571" s="4" t="s">
        <v>17208</v>
      </c>
      <c r="L10571" s="3">
        <v>0.09</v>
      </c>
      <c r="M10571" s="5" t="s">
        <v>17208</v>
      </c>
      <c r="N10571" s="3">
        <v>1250</v>
      </c>
      <c r="O10571" s="3">
        <v>212751</v>
      </c>
      <c r="P10571" s="5" t="s">
        <v>17208</v>
      </c>
      <c r="Q10571" s="3">
        <v>67.61</v>
      </c>
      <c r="R10571" s="3" t="s">
        <v>17208</v>
      </c>
      <c r="S10571" s="4" t="str">
        <f t="shared" si="165"/>
        <v>COMPOUND</v>
      </c>
    </row>
    <row r="10572" spans="1:19" x14ac:dyDescent="0.25">
      <c r="A10572" s="3" t="s">
        <v>16801</v>
      </c>
      <c r="B10572" s="3" t="s">
        <v>17209</v>
      </c>
      <c r="C10572" s="4" t="s">
        <v>16802</v>
      </c>
      <c r="D10572" s="4" t="s">
        <v>20812</v>
      </c>
      <c r="E10572" s="3" t="s">
        <v>496</v>
      </c>
      <c r="F10572" s="3">
        <v>1.0460000000000001E-2</v>
      </c>
      <c r="G10572" s="3">
        <v>8</v>
      </c>
      <c r="H10572" s="3">
        <v>4</v>
      </c>
      <c r="I10572" s="3">
        <v>126</v>
      </c>
      <c r="J10572" s="3">
        <v>757</v>
      </c>
      <c r="K10572" s="4" t="s">
        <v>17208</v>
      </c>
      <c r="L10572" s="3">
        <v>0.12</v>
      </c>
      <c r="M10572" s="5" t="s">
        <v>17208</v>
      </c>
      <c r="N10572" s="3">
        <v>1692</v>
      </c>
      <c r="O10572" s="3">
        <v>436544</v>
      </c>
      <c r="P10572" s="5" t="s">
        <v>17208</v>
      </c>
      <c r="Q10572" s="3">
        <v>98.55</v>
      </c>
      <c r="R10572" s="3" t="s">
        <v>17208</v>
      </c>
      <c r="S10572" s="4" t="str">
        <f t="shared" si="165"/>
        <v>COMPOUND</v>
      </c>
    </row>
    <row r="10573" spans="1:19" x14ac:dyDescent="0.25">
      <c r="A10573" s="3" t="s">
        <v>16801</v>
      </c>
      <c r="B10573" s="3" t="s">
        <v>17209</v>
      </c>
      <c r="C10573" s="4" t="s">
        <v>16802</v>
      </c>
      <c r="D10573" s="4" t="s">
        <v>20812</v>
      </c>
      <c r="E10573" s="3" t="s">
        <v>496</v>
      </c>
      <c r="F10573" s="3">
        <v>1.0460000000000001E-2</v>
      </c>
      <c r="G10573" s="3">
        <v>8</v>
      </c>
      <c r="H10573" s="3">
        <v>4</v>
      </c>
      <c r="I10573" s="3">
        <v>109</v>
      </c>
      <c r="J10573" s="3">
        <v>614</v>
      </c>
      <c r="K10573" s="4" t="s">
        <v>17208</v>
      </c>
      <c r="L10573" s="3">
        <v>0.01</v>
      </c>
      <c r="M10573" s="5" t="s">
        <v>17208</v>
      </c>
      <c r="N10573" s="3">
        <v>1740</v>
      </c>
      <c r="O10573" s="3">
        <v>357698</v>
      </c>
      <c r="P10573" s="5" t="s">
        <v>17208</v>
      </c>
      <c r="Q10573" s="3">
        <v>97.8</v>
      </c>
      <c r="R10573" s="3" t="s">
        <v>17208</v>
      </c>
      <c r="S10573" s="4" t="str">
        <f t="shared" si="165"/>
        <v>COMPOUND</v>
      </c>
    </row>
    <row r="10574" spans="1:19" x14ac:dyDescent="0.25">
      <c r="A10574" s="3" t="s">
        <v>16831</v>
      </c>
      <c r="B10574" s="3" t="s">
        <v>17209</v>
      </c>
      <c r="C10574" s="4" t="s">
        <v>16832</v>
      </c>
      <c r="D10574" s="4" t="s">
        <v>24074</v>
      </c>
      <c r="E10574" s="3" t="s">
        <v>499</v>
      </c>
      <c r="F10574" s="3">
        <v>1.0460000000000001E-2</v>
      </c>
      <c r="G10574" s="3">
        <v>8</v>
      </c>
      <c r="H10574" s="3">
        <v>5</v>
      </c>
      <c r="I10574" s="3">
        <v>106</v>
      </c>
      <c r="J10574" s="3">
        <v>401</v>
      </c>
      <c r="K10574" s="4" t="s">
        <v>17208</v>
      </c>
      <c r="L10574" s="3">
        <v>-7.0000000000000007E-2</v>
      </c>
      <c r="M10574" s="5" t="s">
        <v>17208</v>
      </c>
      <c r="N10574" s="3">
        <v>1367</v>
      </c>
      <c r="O10574" s="3">
        <v>248818</v>
      </c>
      <c r="P10574" s="5" t="s">
        <v>17208</v>
      </c>
      <c r="Q10574" s="3">
        <v>79.31</v>
      </c>
      <c r="R10574" s="3" t="s">
        <v>17208</v>
      </c>
      <c r="S10574" s="4" t="str">
        <f t="shared" si="165"/>
        <v>COMPOUND</v>
      </c>
    </row>
    <row r="10575" spans="1:19" x14ac:dyDescent="0.25">
      <c r="A10575" s="3" t="s">
        <v>16831</v>
      </c>
      <c r="B10575" s="3" t="s">
        <v>17209</v>
      </c>
      <c r="C10575" s="4" t="s">
        <v>16832</v>
      </c>
      <c r="D10575" s="4" t="s">
        <v>24074</v>
      </c>
      <c r="E10575" s="3" t="s">
        <v>499</v>
      </c>
      <c r="F10575" s="3">
        <v>1.0460000000000001E-2</v>
      </c>
      <c r="G10575" s="3">
        <v>8</v>
      </c>
      <c r="H10575" s="3">
        <v>5</v>
      </c>
      <c r="I10575" s="3">
        <v>132</v>
      </c>
      <c r="J10575" s="3">
        <v>1023</v>
      </c>
      <c r="K10575" s="4" t="s">
        <v>17208</v>
      </c>
      <c r="L10575" s="3">
        <v>0.23</v>
      </c>
      <c r="M10575" s="5" t="s">
        <v>17208</v>
      </c>
      <c r="N10575" s="3">
        <v>1957</v>
      </c>
      <c r="O10575" s="3">
        <v>505998</v>
      </c>
      <c r="P10575" s="5" t="s">
        <v>17208</v>
      </c>
      <c r="Q10575" s="3">
        <v>114.37</v>
      </c>
      <c r="R10575" s="3" t="s">
        <v>17208</v>
      </c>
      <c r="S10575" s="4" t="str">
        <f t="shared" si="165"/>
        <v>COMPOUND</v>
      </c>
    </row>
    <row r="10576" spans="1:19" x14ac:dyDescent="0.25">
      <c r="A10576" s="3" t="s">
        <v>16831</v>
      </c>
      <c r="B10576" s="3" t="s">
        <v>17209</v>
      </c>
      <c r="C10576" s="4" t="s">
        <v>16832</v>
      </c>
      <c r="D10576" s="4" t="s">
        <v>24074</v>
      </c>
      <c r="E10576" s="3" t="s">
        <v>499</v>
      </c>
      <c r="F10576" s="3">
        <v>1.0460000000000001E-2</v>
      </c>
      <c r="G10576" s="3">
        <v>8</v>
      </c>
      <c r="H10576" s="3">
        <v>5</v>
      </c>
      <c r="I10576" s="3">
        <v>105</v>
      </c>
      <c r="J10576" s="3">
        <v>1091</v>
      </c>
      <c r="K10576" s="4" t="s">
        <v>17208</v>
      </c>
      <c r="L10576" s="3">
        <v>0.23</v>
      </c>
      <c r="M10576" s="5" t="s">
        <v>17208</v>
      </c>
      <c r="N10576" s="3">
        <v>1589</v>
      </c>
      <c r="O10576" s="3">
        <v>364830</v>
      </c>
      <c r="P10576" s="5" t="s">
        <v>17208</v>
      </c>
      <c r="Q10576" s="3">
        <v>99.76</v>
      </c>
      <c r="R10576" s="3" t="s">
        <v>17208</v>
      </c>
      <c r="S10576" s="4" t="str">
        <f t="shared" si="165"/>
        <v>COMPOUND</v>
      </c>
    </row>
    <row r="10577" spans="1:19" x14ac:dyDescent="0.25">
      <c r="A10577" s="3" t="s">
        <v>16859</v>
      </c>
      <c r="B10577" s="3" t="s">
        <v>17209</v>
      </c>
      <c r="C10577" s="4" t="s">
        <v>24178</v>
      </c>
      <c r="D10577" s="4" t="s">
        <v>21679</v>
      </c>
      <c r="E10577" s="3" t="s">
        <v>502</v>
      </c>
      <c r="F10577" s="3">
        <v>1.0460000000000001E-2</v>
      </c>
      <c r="G10577" s="3">
        <v>8</v>
      </c>
      <c r="H10577" s="3">
        <v>6</v>
      </c>
      <c r="I10577" s="3">
        <v>102</v>
      </c>
      <c r="J10577" s="3">
        <v>359</v>
      </c>
      <c r="K10577" s="4" t="s">
        <v>17208</v>
      </c>
      <c r="L10577" s="3">
        <v>-0.09</v>
      </c>
      <c r="M10577" s="5" t="s">
        <v>17208</v>
      </c>
      <c r="N10577" s="3">
        <v>1422</v>
      </c>
      <c r="O10577" s="3">
        <v>283643</v>
      </c>
      <c r="P10577" s="5" t="s">
        <v>17208</v>
      </c>
      <c r="Q10577" s="3">
        <v>90.6</v>
      </c>
      <c r="R10577" s="3" t="s">
        <v>17208</v>
      </c>
      <c r="S10577" s="4" t="str">
        <f t="shared" si="165"/>
        <v>COMPOUND</v>
      </c>
    </row>
    <row r="10578" spans="1:19" x14ac:dyDescent="0.25">
      <c r="A10578" s="3" t="s">
        <v>16859</v>
      </c>
      <c r="B10578" s="3" t="s">
        <v>17209</v>
      </c>
      <c r="C10578" s="4" t="s">
        <v>24178</v>
      </c>
      <c r="D10578" s="4" t="s">
        <v>21679</v>
      </c>
      <c r="E10578" s="3" t="s">
        <v>502</v>
      </c>
      <c r="F10578" s="3">
        <v>1.0460000000000001E-2</v>
      </c>
      <c r="G10578" s="3">
        <v>8</v>
      </c>
      <c r="H10578" s="3">
        <v>6</v>
      </c>
      <c r="I10578" s="3">
        <v>80</v>
      </c>
      <c r="J10578" s="3">
        <v>311</v>
      </c>
      <c r="K10578" s="4" t="s">
        <v>17208</v>
      </c>
      <c r="L10578" s="3">
        <v>-0.06</v>
      </c>
      <c r="M10578" s="5" t="s">
        <v>17208</v>
      </c>
      <c r="N10578" s="3">
        <v>1777</v>
      </c>
      <c r="O10578" s="3">
        <v>446937</v>
      </c>
      <c r="P10578" s="5" t="s">
        <v>17208</v>
      </c>
      <c r="Q10578" s="3">
        <v>100.92</v>
      </c>
      <c r="R10578" s="3" t="s">
        <v>17208</v>
      </c>
      <c r="S10578" s="4" t="str">
        <f t="shared" si="165"/>
        <v>COMPOUND</v>
      </c>
    </row>
    <row r="10579" spans="1:19" x14ac:dyDescent="0.25">
      <c r="A10579" s="3" t="s">
        <v>16859</v>
      </c>
      <c r="B10579" s="3" t="s">
        <v>17209</v>
      </c>
      <c r="C10579" s="4" t="s">
        <v>24178</v>
      </c>
      <c r="D10579" s="4" t="s">
        <v>21679</v>
      </c>
      <c r="E10579" s="3" t="s">
        <v>502</v>
      </c>
      <c r="F10579" s="3">
        <v>1.0460000000000001E-2</v>
      </c>
      <c r="G10579" s="3">
        <v>8</v>
      </c>
      <c r="H10579" s="3">
        <v>6</v>
      </c>
      <c r="I10579" s="3">
        <v>89</v>
      </c>
      <c r="J10579" s="3">
        <v>417</v>
      </c>
      <c r="K10579" s="4" t="s">
        <v>17208</v>
      </c>
      <c r="L10579" s="3">
        <v>-0.08</v>
      </c>
      <c r="M10579" s="5" t="s">
        <v>17208</v>
      </c>
      <c r="N10579" s="3">
        <v>1577</v>
      </c>
      <c r="O10579" s="3">
        <v>329926</v>
      </c>
      <c r="P10579" s="5" t="s">
        <v>17208</v>
      </c>
      <c r="Q10579" s="3">
        <v>90.16</v>
      </c>
      <c r="R10579" s="3" t="s">
        <v>17208</v>
      </c>
      <c r="S10579" s="4" t="str">
        <f t="shared" si="165"/>
        <v>COMPOUND</v>
      </c>
    </row>
    <row r="10580" spans="1:19" x14ac:dyDescent="0.25">
      <c r="A10580" s="3" t="s">
        <v>169</v>
      </c>
      <c r="B10580" s="3" t="s">
        <v>17209</v>
      </c>
      <c r="C10580" s="4" t="s">
        <v>170</v>
      </c>
      <c r="D10580" s="4" t="s">
        <v>17264</v>
      </c>
      <c r="E10580" s="3" t="s">
        <v>505</v>
      </c>
      <c r="F10580" s="3">
        <v>1.0460000000000001E-2</v>
      </c>
      <c r="G10580" s="3">
        <v>8</v>
      </c>
      <c r="H10580" s="3">
        <v>7</v>
      </c>
      <c r="I10580" s="3">
        <v>130</v>
      </c>
      <c r="J10580" s="3">
        <v>490</v>
      </c>
      <c r="K10580" s="4" t="s">
        <v>17208</v>
      </c>
      <c r="L10580" s="3">
        <v>-0.03</v>
      </c>
      <c r="M10580" s="5" t="s">
        <v>17208</v>
      </c>
      <c r="N10580" s="3">
        <v>1511</v>
      </c>
      <c r="O10580" s="3">
        <v>228091</v>
      </c>
      <c r="P10580" s="5" t="s">
        <v>17208</v>
      </c>
      <c r="Q10580" s="3">
        <v>72.58</v>
      </c>
      <c r="R10580" s="3" t="s">
        <v>17208</v>
      </c>
      <c r="S10580" s="4" t="str">
        <f t="shared" si="165"/>
        <v>COMPOUND</v>
      </c>
    </row>
    <row r="10581" spans="1:19" x14ac:dyDescent="0.25">
      <c r="A10581" s="3" t="s">
        <v>169</v>
      </c>
      <c r="B10581" s="3" t="s">
        <v>17209</v>
      </c>
      <c r="C10581" s="4" t="s">
        <v>170</v>
      </c>
      <c r="D10581" s="4" t="s">
        <v>17264</v>
      </c>
      <c r="E10581" s="3" t="s">
        <v>505</v>
      </c>
      <c r="F10581" s="3">
        <v>1.0460000000000001E-2</v>
      </c>
      <c r="G10581" s="3">
        <v>8</v>
      </c>
      <c r="H10581" s="3">
        <v>7</v>
      </c>
      <c r="I10581" s="3">
        <v>100</v>
      </c>
      <c r="J10581" s="3">
        <v>562</v>
      </c>
      <c r="K10581" s="4" t="s">
        <v>17208</v>
      </c>
      <c r="L10581" s="3">
        <v>0.04</v>
      </c>
      <c r="M10581" s="5" t="s">
        <v>17208</v>
      </c>
      <c r="N10581" s="3">
        <v>1739</v>
      </c>
      <c r="O10581" s="3">
        <v>489510</v>
      </c>
      <c r="P10581" s="5" t="s">
        <v>17208</v>
      </c>
      <c r="Q10581" s="3">
        <v>110.61</v>
      </c>
      <c r="R10581" s="3" t="s">
        <v>17208</v>
      </c>
      <c r="S10581" s="4" t="str">
        <f t="shared" si="165"/>
        <v>COMPOUND</v>
      </c>
    </row>
    <row r="10582" spans="1:19" x14ac:dyDescent="0.25">
      <c r="A10582" s="3" t="s">
        <v>169</v>
      </c>
      <c r="B10582" s="3" t="s">
        <v>17209</v>
      </c>
      <c r="C10582" s="4" t="s">
        <v>170</v>
      </c>
      <c r="D10582" s="4" t="s">
        <v>17264</v>
      </c>
      <c r="E10582" s="3" t="s">
        <v>505</v>
      </c>
      <c r="F10582" s="3">
        <v>1.0460000000000001E-2</v>
      </c>
      <c r="G10582" s="3">
        <v>8</v>
      </c>
      <c r="H10582" s="3">
        <v>7</v>
      </c>
      <c r="I10582" s="3">
        <v>115</v>
      </c>
      <c r="J10582" s="3">
        <v>2625</v>
      </c>
      <c r="K10582" s="4" t="s">
        <v>17208</v>
      </c>
      <c r="L10582" s="3">
        <v>0.92</v>
      </c>
      <c r="M10582" s="5" t="s">
        <v>17208</v>
      </c>
      <c r="N10582" s="3">
        <v>1597</v>
      </c>
      <c r="O10582" s="3">
        <v>350615</v>
      </c>
      <c r="P10582" s="5" t="s">
        <v>17208</v>
      </c>
      <c r="Q10582" s="3">
        <v>95.85</v>
      </c>
      <c r="R10582" s="3" t="s">
        <v>17208</v>
      </c>
      <c r="S10582" s="4" t="str">
        <f t="shared" si="165"/>
        <v>COMPOUND</v>
      </c>
    </row>
    <row r="10583" spans="1:19" x14ac:dyDescent="0.25">
      <c r="A10583" s="3" t="s">
        <v>175</v>
      </c>
      <c r="B10583" s="3" t="s">
        <v>17209</v>
      </c>
      <c r="C10583" s="4" t="s">
        <v>176</v>
      </c>
      <c r="D10583" s="4" t="s">
        <v>17266</v>
      </c>
      <c r="E10583" s="3" t="s">
        <v>508</v>
      </c>
      <c r="F10583" s="3">
        <v>1.0460000000000001E-2</v>
      </c>
      <c r="G10583" s="3">
        <v>8</v>
      </c>
      <c r="H10583" s="3">
        <v>8</v>
      </c>
      <c r="I10583" s="3">
        <v>100</v>
      </c>
      <c r="J10583" s="3">
        <v>311</v>
      </c>
      <c r="K10583" s="4" t="s">
        <v>17208</v>
      </c>
      <c r="L10583" s="3">
        <v>-0.11</v>
      </c>
      <c r="M10583" s="5" t="s">
        <v>17208</v>
      </c>
      <c r="N10583" s="3">
        <v>1486</v>
      </c>
      <c r="O10583" s="3">
        <v>301941</v>
      </c>
      <c r="P10583" s="5" t="s">
        <v>17208</v>
      </c>
      <c r="Q10583" s="3">
        <v>96.54</v>
      </c>
      <c r="R10583" s="3" t="s">
        <v>17208</v>
      </c>
      <c r="S10583" s="4" t="str">
        <f t="shared" si="165"/>
        <v>COMPOUND</v>
      </c>
    </row>
    <row r="10584" spans="1:19" x14ac:dyDescent="0.25">
      <c r="A10584" s="3" t="s">
        <v>175</v>
      </c>
      <c r="B10584" s="3" t="s">
        <v>17209</v>
      </c>
      <c r="C10584" s="4" t="s">
        <v>176</v>
      </c>
      <c r="D10584" s="4" t="s">
        <v>17266</v>
      </c>
      <c r="E10584" s="3" t="s">
        <v>508</v>
      </c>
      <c r="F10584" s="3">
        <v>1.0460000000000001E-2</v>
      </c>
      <c r="G10584" s="3">
        <v>8</v>
      </c>
      <c r="H10584" s="3">
        <v>8</v>
      </c>
      <c r="I10584" s="3">
        <v>127</v>
      </c>
      <c r="J10584" s="3">
        <v>936</v>
      </c>
      <c r="K10584" s="4" t="s">
        <v>17208</v>
      </c>
      <c r="L10584" s="3">
        <v>0.19</v>
      </c>
      <c r="M10584" s="5" t="s">
        <v>17208</v>
      </c>
      <c r="N10584" s="3">
        <v>1597</v>
      </c>
      <c r="O10584" s="3">
        <v>391618</v>
      </c>
      <c r="P10584" s="5" t="s">
        <v>17208</v>
      </c>
      <c r="Q10584" s="3">
        <v>88.32</v>
      </c>
      <c r="R10584" s="3" t="s">
        <v>17208</v>
      </c>
      <c r="S10584" s="4" t="str">
        <f t="shared" si="165"/>
        <v>COMPOUND</v>
      </c>
    </row>
    <row r="10585" spans="1:19" x14ac:dyDescent="0.25">
      <c r="A10585" s="3" t="s">
        <v>175</v>
      </c>
      <c r="B10585" s="3" t="s">
        <v>17209</v>
      </c>
      <c r="C10585" s="4" t="s">
        <v>176</v>
      </c>
      <c r="D10585" s="4" t="s">
        <v>17266</v>
      </c>
      <c r="E10585" s="3" t="s">
        <v>508</v>
      </c>
      <c r="F10585" s="3">
        <v>1.0460000000000001E-2</v>
      </c>
      <c r="G10585" s="3">
        <v>8</v>
      </c>
      <c r="H10585" s="3">
        <v>8</v>
      </c>
      <c r="I10585" s="3">
        <v>96</v>
      </c>
      <c r="J10585" s="3">
        <v>739</v>
      </c>
      <c r="K10585" s="4" t="s">
        <v>17208</v>
      </c>
      <c r="L10585" s="3">
        <v>7.0000000000000007E-2</v>
      </c>
      <c r="M10585" s="5" t="s">
        <v>17208</v>
      </c>
      <c r="N10585" s="3">
        <v>1683</v>
      </c>
      <c r="O10585" s="3">
        <v>317603</v>
      </c>
      <c r="P10585" s="5" t="s">
        <v>17208</v>
      </c>
      <c r="Q10585" s="3">
        <v>86.77</v>
      </c>
      <c r="R10585" s="3" t="s">
        <v>17208</v>
      </c>
      <c r="S10585" s="4" t="str">
        <f t="shared" si="165"/>
        <v>COMPOUND</v>
      </c>
    </row>
    <row r="10586" spans="1:19" x14ac:dyDescent="0.25">
      <c r="A10586" s="3" t="s">
        <v>775</v>
      </c>
      <c r="B10586" s="3" t="s">
        <v>17209</v>
      </c>
      <c r="C10586" s="4" t="s">
        <v>776</v>
      </c>
      <c r="D10586" s="4" t="s">
        <v>17460</v>
      </c>
      <c r="E10586" s="3" t="s">
        <v>511</v>
      </c>
      <c r="F10586" s="3">
        <v>1.0460000000000001E-2</v>
      </c>
      <c r="G10586" s="3">
        <v>8</v>
      </c>
      <c r="H10586" s="3">
        <v>9</v>
      </c>
      <c r="I10586" s="3">
        <v>89</v>
      </c>
      <c r="J10586" s="3">
        <v>911</v>
      </c>
      <c r="K10586" s="4" t="s">
        <v>17208</v>
      </c>
      <c r="L10586" s="3">
        <v>0.16</v>
      </c>
      <c r="M10586" s="5" t="s">
        <v>17208</v>
      </c>
      <c r="N10586" s="3">
        <v>1557</v>
      </c>
      <c r="O10586" s="3">
        <v>226672</v>
      </c>
      <c r="P10586" s="5" t="s">
        <v>17208</v>
      </c>
      <c r="Q10586" s="3">
        <v>72.12</v>
      </c>
      <c r="R10586" s="3" t="s">
        <v>17208</v>
      </c>
      <c r="S10586" s="4" t="str">
        <f t="shared" si="165"/>
        <v>COMPOUND</v>
      </c>
    </row>
    <row r="10587" spans="1:19" x14ac:dyDescent="0.25">
      <c r="A10587" s="3" t="s">
        <v>775</v>
      </c>
      <c r="B10587" s="3" t="s">
        <v>17209</v>
      </c>
      <c r="C10587" s="4" t="s">
        <v>776</v>
      </c>
      <c r="D10587" s="4" t="s">
        <v>17460</v>
      </c>
      <c r="E10587" s="3" t="s">
        <v>511</v>
      </c>
      <c r="F10587" s="3">
        <v>1.0460000000000001E-2</v>
      </c>
      <c r="G10587" s="3">
        <v>8</v>
      </c>
      <c r="H10587" s="3">
        <v>9</v>
      </c>
      <c r="I10587" s="3">
        <v>72</v>
      </c>
      <c r="J10587" s="3">
        <v>85</v>
      </c>
      <c r="K10587" s="4" t="s">
        <v>17208</v>
      </c>
      <c r="L10587" s="3">
        <v>-0.14000000000000001</v>
      </c>
      <c r="M10587" s="5" t="s">
        <v>17208</v>
      </c>
      <c r="N10587" s="3">
        <v>1646</v>
      </c>
      <c r="O10587" s="3">
        <v>416434</v>
      </c>
      <c r="P10587" s="5" t="s">
        <v>17208</v>
      </c>
      <c r="Q10587" s="3">
        <v>93.97</v>
      </c>
      <c r="R10587" s="3" t="s">
        <v>17208</v>
      </c>
      <c r="S10587" s="4" t="str">
        <f t="shared" si="165"/>
        <v>COMPOUND</v>
      </c>
    </row>
    <row r="10588" spans="1:19" x14ac:dyDescent="0.25">
      <c r="A10588" s="3" t="s">
        <v>775</v>
      </c>
      <c r="B10588" s="3" t="s">
        <v>17209</v>
      </c>
      <c r="C10588" s="4" t="s">
        <v>776</v>
      </c>
      <c r="D10588" s="4" t="s">
        <v>17460</v>
      </c>
      <c r="E10588" s="3" t="s">
        <v>511</v>
      </c>
      <c r="F10588" s="3">
        <v>1.0460000000000001E-2</v>
      </c>
      <c r="G10588" s="3">
        <v>8</v>
      </c>
      <c r="H10588" s="3">
        <v>9</v>
      </c>
      <c r="I10588" s="3">
        <v>103</v>
      </c>
      <c r="J10588" s="3">
        <v>696</v>
      </c>
      <c r="K10588" s="4" t="s">
        <v>17208</v>
      </c>
      <c r="L10588" s="3">
        <v>0.05</v>
      </c>
      <c r="M10588" s="5" t="s">
        <v>17208</v>
      </c>
      <c r="N10588" s="3">
        <v>1691</v>
      </c>
      <c r="O10588" s="3">
        <v>387805</v>
      </c>
      <c r="P10588" s="5" t="s">
        <v>17208</v>
      </c>
      <c r="Q10588" s="3">
        <v>106.08</v>
      </c>
      <c r="R10588" s="3" t="s">
        <v>17208</v>
      </c>
      <c r="S10588" s="4" t="str">
        <f t="shared" si="165"/>
        <v>COMPOUND</v>
      </c>
    </row>
    <row r="10589" spans="1:19" x14ac:dyDescent="0.25">
      <c r="A10589" s="3" t="s">
        <v>959</v>
      </c>
      <c r="B10589" s="3" t="s">
        <v>17209</v>
      </c>
      <c r="C10589" s="4" t="s">
        <v>960</v>
      </c>
      <c r="D10589" s="4" t="s">
        <v>17520</v>
      </c>
      <c r="E10589" s="3" t="s">
        <v>514</v>
      </c>
      <c r="F10589" s="3">
        <v>1.0460000000000001E-2</v>
      </c>
      <c r="G10589" s="3">
        <v>8</v>
      </c>
      <c r="H10589" s="3">
        <v>10</v>
      </c>
      <c r="I10589" s="3">
        <v>102</v>
      </c>
      <c r="J10589" s="3">
        <v>696</v>
      </c>
      <c r="K10589" s="4" t="s">
        <v>17208</v>
      </c>
      <c r="L10589" s="3">
        <v>0.06</v>
      </c>
      <c r="M10589" s="5" t="s">
        <v>17208</v>
      </c>
      <c r="N10589" s="3">
        <v>1635</v>
      </c>
      <c r="O10589" s="3">
        <v>270142</v>
      </c>
      <c r="P10589" s="5" t="s">
        <v>17208</v>
      </c>
      <c r="Q10589" s="3">
        <v>86.22</v>
      </c>
      <c r="R10589" s="3" t="s">
        <v>17208</v>
      </c>
      <c r="S10589" s="4" t="str">
        <f t="shared" si="165"/>
        <v>COMPOUND</v>
      </c>
    </row>
    <row r="10590" spans="1:19" x14ac:dyDescent="0.25">
      <c r="A10590" s="3" t="s">
        <v>959</v>
      </c>
      <c r="B10590" s="3" t="s">
        <v>17209</v>
      </c>
      <c r="C10590" s="4" t="s">
        <v>960</v>
      </c>
      <c r="D10590" s="4" t="s">
        <v>17520</v>
      </c>
      <c r="E10590" s="3" t="s">
        <v>514</v>
      </c>
      <c r="F10590" s="3">
        <v>1.0460000000000001E-2</v>
      </c>
      <c r="G10590" s="3">
        <v>8</v>
      </c>
      <c r="H10590" s="3">
        <v>10</v>
      </c>
      <c r="I10590" s="3">
        <v>133</v>
      </c>
      <c r="J10590" s="3">
        <v>1372</v>
      </c>
      <c r="K10590" s="4" t="s">
        <v>17208</v>
      </c>
      <c r="L10590" s="3">
        <v>0.36</v>
      </c>
      <c r="M10590" s="5" t="s">
        <v>17208</v>
      </c>
      <c r="N10590" s="3">
        <v>1544</v>
      </c>
      <c r="O10590" s="3">
        <v>328169</v>
      </c>
      <c r="P10590" s="5" t="s">
        <v>17208</v>
      </c>
      <c r="Q10590" s="3">
        <v>73.87</v>
      </c>
      <c r="R10590" s="3" t="s">
        <v>17208</v>
      </c>
      <c r="S10590" s="4" t="str">
        <f t="shared" si="165"/>
        <v>COMPOUND</v>
      </c>
    </row>
    <row r="10591" spans="1:19" x14ac:dyDescent="0.25">
      <c r="A10591" s="3" t="s">
        <v>959</v>
      </c>
      <c r="B10591" s="3" t="s">
        <v>17209</v>
      </c>
      <c r="C10591" s="4" t="s">
        <v>960</v>
      </c>
      <c r="D10591" s="4" t="s">
        <v>17520</v>
      </c>
      <c r="E10591" s="3" t="s">
        <v>514</v>
      </c>
      <c r="F10591" s="3">
        <v>1.0460000000000001E-2</v>
      </c>
      <c r="G10591" s="3">
        <v>8</v>
      </c>
      <c r="H10591" s="3">
        <v>10</v>
      </c>
      <c r="I10591" s="3">
        <v>105</v>
      </c>
      <c r="J10591" s="3">
        <v>859</v>
      </c>
      <c r="K10591" s="4" t="s">
        <v>17208</v>
      </c>
      <c r="L10591" s="3">
        <v>0.12</v>
      </c>
      <c r="M10591" s="5" t="s">
        <v>17208</v>
      </c>
      <c r="N10591" s="3">
        <v>1533</v>
      </c>
      <c r="O10591" s="3">
        <v>288610</v>
      </c>
      <c r="P10591" s="5" t="s">
        <v>17208</v>
      </c>
      <c r="Q10591" s="3">
        <v>78.8</v>
      </c>
      <c r="R10591" s="3" t="s">
        <v>17208</v>
      </c>
      <c r="S10591" s="4" t="str">
        <f t="shared" si="165"/>
        <v>COMPOUND</v>
      </c>
    </row>
    <row r="10592" spans="1:19" x14ac:dyDescent="0.25">
      <c r="A10592" s="3" t="s">
        <v>1095</v>
      </c>
      <c r="B10592" s="3" t="s">
        <v>17209</v>
      </c>
      <c r="C10592" s="4" t="s">
        <v>1096</v>
      </c>
      <c r="D10592" s="4" t="s">
        <v>17564</v>
      </c>
      <c r="E10592" s="3" t="s">
        <v>517</v>
      </c>
      <c r="F10592" s="3">
        <v>1.0460000000000001E-2</v>
      </c>
      <c r="G10592" s="3">
        <v>8</v>
      </c>
      <c r="H10592" s="3">
        <v>11</v>
      </c>
      <c r="I10592" s="3">
        <v>83</v>
      </c>
      <c r="J10592" s="3">
        <v>385</v>
      </c>
      <c r="K10592" s="4" t="s">
        <v>17208</v>
      </c>
      <c r="L10592" s="3">
        <v>-7.0000000000000007E-2</v>
      </c>
      <c r="M10592" s="5" t="s">
        <v>17208</v>
      </c>
      <c r="N10592" s="3">
        <v>1404</v>
      </c>
      <c r="O10592" s="3">
        <v>268330</v>
      </c>
      <c r="P10592" s="5" t="s">
        <v>17208</v>
      </c>
      <c r="Q10592" s="3">
        <v>85.64</v>
      </c>
      <c r="R10592" s="3" t="s">
        <v>17208</v>
      </c>
      <c r="S10592" s="4" t="str">
        <f t="shared" si="165"/>
        <v>COMPOUND</v>
      </c>
    </row>
    <row r="10593" spans="1:19" x14ac:dyDescent="0.25">
      <c r="A10593" s="3" t="s">
        <v>1095</v>
      </c>
      <c r="B10593" s="3" t="s">
        <v>17209</v>
      </c>
      <c r="C10593" s="4" t="s">
        <v>1096</v>
      </c>
      <c r="D10593" s="4" t="s">
        <v>17564</v>
      </c>
      <c r="E10593" s="3" t="s">
        <v>517</v>
      </c>
      <c r="F10593" s="3">
        <v>1.0460000000000001E-2</v>
      </c>
      <c r="G10593" s="3">
        <v>8</v>
      </c>
      <c r="H10593" s="3">
        <v>11</v>
      </c>
      <c r="I10593" s="3">
        <v>118</v>
      </c>
      <c r="J10593" s="3">
        <v>649</v>
      </c>
      <c r="K10593" s="4" t="s">
        <v>17208</v>
      </c>
      <c r="L10593" s="3">
        <v>0.08</v>
      </c>
      <c r="M10593" s="5" t="s">
        <v>17208</v>
      </c>
      <c r="N10593" s="3">
        <v>1572</v>
      </c>
      <c r="O10593" s="3">
        <v>393622</v>
      </c>
      <c r="P10593" s="5" t="s">
        <v>17208</v>
      </c>
      <c r="Q10593" s="3">
        <v>88.78</v>
      </c>
      <c r="R10593" s="3" t="s">
        <v>17208</v>
      </c>
      <c r="S10593" s="4" t="str">
        <f t="shared" si="165"/>
        <v>COMPOUND</v>
      </c>
    </row>
    <row r="10594" spans="1:19" x14ac:dyDescent="0.25">
      <c r="A10594" s="3" t="s">
        <v>1095</v>
      </c>
      <c r="B10594" s="3" t="s">
        <v>17209</v>
      </c>
      <c r="C10594" s="4" t="s">
        <v>1096</v>
      </c>
      <c r="D10594" s="4" t="s">
        <v>17564</v>
      </c>
      <c r="E10594" s="3" t="s">
        <v>517</v>
      </c>
      <c r="F10594" s="3">
        <v>1.0460000000000001E-2</v>
      </c>
      <c r="G10594" s="3">
        <v>8</v>
      </c>
      <c r="H10594" s="3">
        <v>11</v>
      </c>
      <c r="I10594" s="3">
        <v>103</v>
      </c>
      <c r="J10594" s="3">
        <v>719</v>
      </c>
      <c r="K10594" s="4" t="s">
        <v>17208</v>
      </c>
      <c r="L10594" s="3">
        <v>0.06</v>
      </c>
      <c r="M10594" s="5" t="s">
        <v>17208</v>
      </c>
      <c r="N10594" s="3">
        <v>1459</v>
      </c>
      <c r="O10594" s="3">
        <v>300658</v>
      </c>
      <c r="P10594" s="5" t="s">
        <v>17208</v>
      </c>
      <c r="Q10594" s="3">
        <v>82.11</v>
      </c>
      <c r="R10594" s="3" t="s">
        <v>17208</v>
      </c>
      <c r="S10594" s="4" t="str">
        <f t="shared" si="165"/>
        <v>COMPOUND</v>
      </c>
    </row>
    <row r="10595" spans="1:19" x14ac:dyDescent="0.25">
      <c r="A10595" s="3" t="s">
        <v>1650</v>
      </c>
      <c r="B10595" s="3" t="s">
        <v>17209</v>
      </c>
      <c r="C10595" s="4" t="s">
        <v>1651</v>
      </c>
      <c r="D10595" s="4" t="s">
        <v>17838</v>
      </c>
      <c r="E10595" s="3" t="s">
        <v>520</v>
      </c>
      <c r="F10595" s="3">
        <v>1.0460000000000001E-2</v>
      </c>
      <c r="G10595" s="3">
        <v>8</v>
      </c>
      <c r="H10595" s="3">
        <v>12</v>
      </c>
      <c r="I10595" s="3">
        <v>105</v>
      </c>
      <c r="J10595" s="3">
        <v>800</v>
      </c>
      <c r="K10595" s="4" t="s">
        <v>17208</v>
      </c>
      <c r="L10595" s="3">
        <v>0.11</v>
      </c>
      <c r="M10595" s="5" t="s">
        <v>17208</v>
      </c>
      <c r="N10595" s="3">
        <v>1253</v>
      </c>
      <c r="O10595" s="3">
        <v>160115</v>
      </c>
      <c r="P10595" s="5" t="s">
        <v>17208</v>
      </c>
      <c r="Q10595" s="3">
        <v>50.53</v>
      </c>
      <c r="R10595" s="3" t="s">
        <v>17208</v>
      </c>
      <c r="S10595" s="4" t="str">
        <f t="shared" si="165"/>
        <v>COMPOUND</v>
      </c>
    </row>
    <row r="10596" spans="1:19" x14ac:dyDescent="0.25">
      <c r="A10596" s="3" t="s">
        <v>1650</v>
      </c>
      <c r="B10596" s="3" t="s">
        <v>17209</v>
      </c>
      <c r="C10596" s="4" t="s">
        <v>1651</v>
      </c>
      <c r="D10596" s="4" t="s">
        <v>17838</v>
      </c>
      <c r="E10596" s="3" t="s">
        <v>520</v>
      </c>
      <c r="F10596" s="3">
        <v>1.0460000000000001E-2</v>
      </c>
      <c r="G10596" s="3">
        <v>8</v>
      </c>
      <c r="H10596" s="3">
        <v>12</v>
      </c>
      <c r="I10596" s="3">
        <v>121</v>
      </c>
      <c r="J10596" s="3">
        <v>661</v>
      </c>
      <c r="K10596" s="4" t="s">
        <v>17208</v>
      </c>
      <c r="L10596" s="3">
        <v>0.08</v>
      </c>
      <c r="M10596" s="5" t="s">
        <v>17208</v>
      </c>
      <c r="N10596" s="3">
        <v>1547</v>
      </c>
      <c r="O10596" s="3">
        <v>313943</v>
      </c>
      <c r="P10596" s="5" t="s">
        <v>17208</v>
      </c>
      <c r="Q10596" s="3">
        <v>70.63</v>
      </c>
      <c r="R10596" s="3" t="s">
        <v>17208</v>
      </c>
      <c r="S10596" s="4" t="str">
        <f t="shared" si="165"/>
        <v>COMPOUND</v>
      </c>
    </row>
    <row r="10597" spans="1:19" x14ac:dyDescent="0.25">
      <c r="A10597" s="3" t="s">
        <v>1650</v>
      </c>
      <c r="B10597" s="3" t="s">
        <v>17209</v>
      </c>
      <c r="C10597" s="4" t="s">
        <v>1651</v>
      </c>
      <c r="D10597" s="4" t="s">
        <v>17838</v>
      </c>
      <c r="E10597" s="3" t="s">
        <v>520</v>
      </c>
      <c r="F10597" s="3">
        <v>1.0460000000000001E-2</v>
      </c>
      <c r="G10597" s="3">
        <v>8</v>
      </c>
      <c r="H10597" s="3">
        <v>12</v>
      </c>
      <c r="I10597" s="3">
        <v>106</v>
      </c>
      <c r="J10597" s="3">
        <v>1109</v>
      </c>
      <c r="K10597" s="4" t="s">
        <v>17208</v>
      </c>
      <c r="L10597" s="3">
        <v>0.24</v>
      </c>
      <c r="M10597" s="5" t="s">
        <v>17208</v>
      </c>
      <c r="N10597" s="3">
        <v>1649</v>
      </c>
      <c r="O10597" s="3">
        <v>365458</v>
      </c>
      <c r="P10597" s="5" t="s">
        <v>17208</v>
      </c>
      <c r="Q10597" s="3">
        <v>99.94</v>
      </c>
      <c r="R10597" s="3" t="s">
        <v>17208</v>
      </c>
      <c r="S10597" s="4" t="str">
        <f t="shared" si="165"/>
        <v>COMPOUND</v>
      </c>
    </row>
    <row r="10598" spans="1:19" x14ac:dyDescent="0.25">
      <c r="A10598" s="3" t="s">
        <v>1904</v>
      </c>
      <c r="B10598" s="3" t="s">
        <v>17209</v>
      </c>
      <c r="C10598" s="4" t="s">
        <v>1905</v>
      </c>
      <c r="D10598" s="4" t="s">
        <v>17964</v>
      </c>
      <c r="E10598" s="3" t="s">
        <v>523</v>
      </c>
      <c r="F10598" s="3">
        <v>1.0460000000000001E-2</v>
      </c>
      <c r="G10598" s="3">
        <v>8</v>
      </c>
      <c r="H10598" s="3">
        <v>13</v>
      </c>
      <c r="I10598" s="3">
        <v>71</v>
      </c>
      <c r="J10598" s="3">
        <v>184</v>
      </c>
      <c r="K10598" s="4" t="s">
        <v>17208</v>
      </c>
      <c r="L10598" s="3">
        <v>-0.16</v>
      </c>
      <c r="M10598" s="5" t="s">
        <v>17208</v>
      </c>
      <c r="N10598" s="3">
        <v>1351</v>
      </c>
      <c r="O10598" s="3">
        <v>283772</v>
      </c>
      <c r="P10598" s="5" t="s">
        <v>17208</v>
      </c>
      <c r="Q10598" s="3">
        <v>90.64</v>
      </c>
      <c r="R10598" s="3" t="s">
        <v>17208</v>
      </c>
      <c r="S10598" s="4" t="str">
        <f t="shared" si="165"/>
        <v>COMPOUND</v>
      </c>
    </row>
    <row r="10599" spans="1:19" x14ac:dyDescent="0.25">
      <c r="A10599" s="3" t="s">
        <v>1904</v>
      </c>
      <c r="B10599" s="3" t="s">
        <v>17209</v>
      </c>
      <c r="C10599" s="4" t="s">
        <v>1905</v>
      </c>
      <c r="D10599" s="4" t="s">
        <v>17964</v>
      </c>
      <c r="E10599" s="3" t="s">
        <v>523</v>
      </c>
      <c r="F10599" s="3">
        <v>1.0460000000000001E-2</v>
      </c>
      <c r="G10599" s="3">
        <v>8</v>
      </c>
      <c r="H10599" s="3">
        <v>13</v>
      </c>
      <c r="I10599" s="3">
        <v>88</v>
      </c>
      <c r="J10599" s="3">
        <v>385</v>
      </c>
      <c r="K10599" s="4" t="s">
        <v>17208</v>
      </c>
      <c r="L10599" s="3">
        <v>-0.03</v>
      </c>
      <c r="M10599" s="5" t="s">
        <v>17208</v>
      </c>
      <c r="N10599" s="3">
        <v>1740</v>
      </c>
      <c r="O10599" s="3">
        <v>439159</v>
      </c>
      <c r="P10599" s="5" t="s">
        <v>17208</v>
      </c>
      <c r="Q10599" s="3">
        <v>99.15</v>
      </c>
      <c r="R10599" s="3" t="s">
        <v>17208</v>
      </c>
      <c r="S10599" s="4" t="str">
        <f t="shared" si="165"/>
        <v>COMPOUND</v>
      </c>
    </row>
    <row r="10600" spans="1:19" x14ac:dyDescent="0.25">
      <c r="A10600" s="3" t="s">
        <v>1904</v>
      </c>
      <c r="B10600" s="3" t="s">
        <v>17209</v>
      </c>
      <c r="C10600" s="4" t="s">
        <v>1905</v>
      </c>
      <c r="D10600" s="4" t="s">
        <v>17964</v>
      </c>
      <c r="E10600" s="3" t="s">
        <v>523</v>
      </c>
      <c r="F10600" s="3">
        <v>1.0460000000000001E-2</v>
      </c>
      <c r="G10600" s="3">
        <v>8</v>
      </c>
      <c r="H10600" s="3">
        <v>13</v>
      </c>
      <c r="I10600" s="3">
        <v>109</v>
      </c>
      <c r="J10600" s="3">
        <v>1142</v>
      </c>
      <c r="K10600" s="4" t="s">
        <v>17208</v>
      </c>
      <c r="L10600" s="3">
        <v>0.25</v>
      </c>
      <c r="M10600" s="5" t="s">
        <v>17208</v>
      </c>
      <c r="N10600" s="3">
        <v>1708</v>
      </c>
      <c r="O10600" s="3">
        <v>344417</v>
      </c>
      <c r="P10600" s="5" t="s">
        <v>17208</v>
      </c>
      <c r="Q10600" s="3">
        <v>94.15</v>
      </c>
      <c r="R10600" s="3" t="s">
        <v>17208</v>
      </c>
      <c r="S10600" s="4" t="str">
        <f t="shared" si="165"/>
        <v>COMPOUND</v>
      </c>
    </row>
    <row r="10601" spans="1:19" x14ac:dyDescent="0.25">
      <c r="A10601" s="3" t="s">
        <v>1980</v>
      </c>
      <c r="B10601" s="3" t="s">
        <v>17209</v>
      </c>
      <c r="C10601" s="4" t="s">
        <v>1981</v>
      </c>
      <c r="D10601" s="4" t="s">
        <v>18002</v>
      </c>
      <c r="E10601" s="3" t="s">
        <v>526</v>
      </c>
      <c r="F10601" s="3">
        <v>1.0460000000000001E-2</v>
      </c>
      <c r="G10601" s="3">
        <v>8</v>
      </c>
      <c r="H10601" s="3">
        <v>14</v>
      </c>
      <c r="I10601" s="3">
        <v>65</v>
      </c>
      <c r="J10601" s="3">
        <v>273</v>
      </c>
      <c r="K10601" s="4" t="s">
        <v>17208</v>
      </c>
      <c r="L10601" s="3">
        <v>-0.12</v>
      </c>
      <c r="M10601" s="5" t="s">
        <v>17208</v>
      </c>
      <c r="N10601" s="3">
        <v>1366</v>
      </c>
      <c r="O10601" s="3">
        <v>226722</v>
      </c>
      <c r="P10601" s="5" t="s">
        <v>17208</v>
      </c>
      <c r="Q10601" s="3">
        <v>72.14</v>
      </c>
      <c r="R10601" s="3" t="s">
        <v>17208</v>
      </c>
      <c r="S10601" s="4" t="str">
        <f t="shared" si="165"/>
        <v>COMPOUND</v>
      </c>
    </row>
    <row r="10602" spans="1:19" x14ac:dyDescent="0.25">
      <c r="A10602" s="3" t="s">
        <v>1980</v>
      </c>
      <c r="B10602" s="3" t="s">
        <v>17209</v>
      </c>
      <c r="C10602" s="4" t="s">
        <v>1981</v>
      </c>
      <c r="D10602" s="4" t="s">
        <v>18002</v>
      </c>
      <c r="E10602" s="3" t="s">
        <v>526</v>
      </c>
      <c r="F10602" s="3">
        <v>1.0460000000000001E-2</v>
      </c>
      <c r="G10602" s="3">
        <v>8</v>
      </c>
      <c r="H10602" s="3">
        <v>14</v>
      </c>
      <c r="I10602" s="3">
        <v>109</v>
      </c>
      <c r="J10602" s="3">
        <v>682</v>
      </c>
      <c r="K10602" s="4" t="s">
        <v>17208</v>
      </c>
      <c r="L10602" s="3">
        <v>0.09</v>
      </c>
      <c r="M10602" s="5" t="s">
        <v>17208</v>
      </c>
      <c r="N10602" s="3">
        <v>1502</v>
      </c>
      <c r="O10602" s="3">
        <v>395232</v>
      </c>
      <c r="P10602" s="5" t="s">
        <v>17208</v>
      </c>
      <c r="Q10602" s="3">
        <v>89.14</v>
      </c>
      <c r="R10602" s="3" t="s">
        <v>17208</v>
      </c>
      <c r="S10602" s="4" t="str">
        <f t="shared" si="165"/>
        <v>COMPOUND</v>
      </c>
    </row>
    <row r="10603" spans="1:19" x14ac:dyDescent="0.25">
      <c r="A10603" s="3" t="s">
        <v>1980</v>
      </c>
      <c r="B10603" s="3" t="s">
        <v>17209</v>
      </c>
      <c r="C10603" s="4" t="s">
        <v>1981</v>
      </c>
      <c r="D10603" s="4" t="s">
        <v>18002</v>
      </c>
      <c r="E10603" s="3" t="s">
        <v>526</v>
      </c>
      <c r="F10603" s="3">
        <v>1.0460000000000001E-2</v>
      </c>
      <c r="G10603" s="3">
        <v>8</v>
      </c>
      <c r="H10603" s="3">
        <v>14</v>
      </c>
      <c r="I10603" s="3">
        <v>92</v>
      </c>
      <c r="J10603" s="3">
        <v>524</v>
      </c>
      <c r="K10603" s="4" t="s">
        <v>17208</v>
      </c>
      <c r="L10603" s="3">
        <v>-0.03</v>
      </c>
      <c r="M10603" s="5" t="s">
        <v>17208</v>
      </c>
      <c r="N10603" s="3">
        <v>1617</v>
      </c>
      <c r="O10603" s="3">
        <v>364834</v>
      </c>
      <c r="P10603" s="5" t="s">
        <v>17208</v>
      </c>
      <c r="Q10603" s="3">
        <v>99.76</v>
      </c>
      <c r="R10603" s="3" t="s">
        <v>17208</v>
      </c>
      <c r="S10603" s="4" t="str">
        <f t="shared" si="165"/>
        <v>COMPOUND</v>
      </c>
    </row>
    <row r="10604" spans="1:19" x14ac:dyDescent="0.25">
      <c r="A10604" s="3" t="s">
        <v>2068</v>
      </c>
      <c r="B10604" s="3" t="s">
        <v>17209</v>
      </c>
      <c r="C10604" s="4" t="s">
        <v>2069</v>
      </c>
      <c r="D10604" s="4" t="s">
        <v>18046</v>
      </c>
      <c r="E10604" s="3" t="s">
        <v>529</v>
      </c>
      <c r="F10604" s="3">
        <v>1.0460000000000001E-2</v>
      </c>
      <c r="G10604" s="3">
        <v>8</v>
      </c>
      <c r="H10604" s="3">
        <v>15</v>
      </c>
      <c r="I10604" s="3">
        <v>134</v>
      </c>
      <c r="J10604" s="3">
        <v>562</v>
      </c>
      <c r="K10604" s="4" t="s">
        <v>17208</v>
      </c>
      <c r="L10604" s="3">
        <v>0</v>
      </c>
      <c r="M10604" s="5" t="s">
        <v>17208</v>
      </c>
      <c r="N10604" s="3">
        <v>1442</v>
      </c>
      <c r="O10604" s="3">
        <v>241409</v>
      </c>
      <c r="P10604" s="5" t="s">
        <v>17208</v>
      </c>
      <c r="Q10604" s="3">
        <v>76.900000000000006</v>
      </c>
      <c r="R10604" s="3" t="s">
        <v>17208</v>
      </c>
      <c r="S10604" s="4" t="str">
        <f t="shared" si="165"/>
        <v>COMPOUND</v>
      </c>
    </row>
    <row r="10605" spans="1:19" x14ac:dyDescent="0.25">
      <c r="A10605" s="3" t="s">
        <v>2068</v>
      </c>
      <c r="B10605" s="3" t="s">
        <v>17209</v>
      </c>
      <c r="C10605" s="4" t="s">
        <v>2069</v>
      </c>
      <c r="D10605" s="4" t="s">
        <v>18046</v>
      </c>
      <c r="E10605" s="3" t="s">
        <v>529</v>
      </c>
      <c r="F10605" s="3">
        <v>1.0460000000000001E-2</v>
      </c>
      <c r="G10605" s="3">
        <v>8</v>
      </c>
      <c r="H10605" s="3">
        <v>15</v>
      </c>
      <c r="I10605" s="3">
        <v>135</v>
      </c>
      <c r="J10605" s="3">
        <v>792</v>
      </c>
      <c r="K10605" s="4" t="s">
        <v>17208</v>
      </c>
      <c r="L10605" s="3">
        <v>0.13</v>
      </c>
      <c r="M10605" s="5" t="s">
        <v>17208</v>
      </c>
      <c r="N10605" s="3">
        <v>1673</v>
      </c>
      <c r="O10605" s="3">
        <v>447850</v>
      </c>
      <c r="P10605" s="5" t="s">
        <v>17208</v>
      </c>
      <c r="Q10605" s="3">
        <v>101.12</v>
      </c>
      <c r="R10605" s="3" t="s">
        <v>17208</v>
      </c>
      <c r="S10605" s="4" t="str">
        <f t="shared" si="165"/>
        <v>COMPOUND</v>
      </c>
    </row>
    <row r="10606" spans="1:19" x14ac:dyDescent="0.25">
      <c r="A10606" s="3" t="s">
        <v>2068</v>
      </c>
      <c r="B10606" s="3" t="s">
        <v>17209</v>
      </c>
      <c r="C10606" s="4" t="s">
        <v>2069</v>
      </c>
      <c r="D10606" s="4" t="s">
        <v>18046</v>
      </c>
      <c r="E10606" s="3" t="s">
        <v>529</v>
      </c>
      <c r="F10606" s="3">
        <v>1.0460000000000001E-2</v>
      </c>
      <c r="G10606" s="3">
        <v>8</v>
      </c>
      <c r="H10606" s="3">
        <v>15</v>
      </c>
      <c r="I10606" s="3">
        <v>104</v>
      </c>
      <c r="J10606" s="3">
        <v>1264</v>
      </c>
      <c r="K10606" s="4" t="s">
        <v>17208</v>
      </c>
      <c r="L10606" s="3">
        <v>0.31</v>
      </c>
      <c r="M10606" s="5" t="s">
        <v>17208</v>
      </c>
      <c r="N10606" s="3">
        <v>1686</v>
      </c>
      <c r="O10606" s="3">
        <v>350793</v>
      </c>
      <c r="P10606" s="5" t="s">
        <v>17208</v>
      </c>
      <c r="Q10606" s="3">
        <v>95.9</v>
      </c>
      <c r="R10606" s="3" t="s">
        <v>17208</v>
      </c>
      <c r="S10606" s="4" t="str">
        <f t="shared" si="165"/>
        <v>COMPOUND</v>
      </c>
    </row>
    <row r="10607" spans="1:19" x14ac:dyDescent="0.25">
      <c r="A10607" s="3" t="s">
        <v>2070</v>
      </c>
      <c r="B10607" s="3" t="s">
        <v>17209</v>
      </c>
      <c r="C10607" s="4" t="s">
        <v>2071</v>
      </c>
      <c r="D10607" s="4" t="s">
        <v>18047</v>
      </c>
      <c r="E10607" s="3" t="s">
        <v>532</v>
      </c>
      <c r="F10607" s="3">
        <v>1.0460000000000001E-2</v>
      </c>
      <c r="G10607" s="3">
        <v>8</v>
      </c>
      <c r="H10607" s="3">
        <v>16</v>
      </c>
      <c r="I10607" s="3">
        <v>105</v>
      </c>
      <c r="J10607" s="3">
        <v>452</v>
      </c>
      <c r="K10607" s="4" t="s">
        <v>17208</v>
      </c>
      <c r="L10607" s="3">
        <v>-0.04</v>
      </c>
      <c r="M10607" s="5" t="s">
        <v>17208</v>
      </c>
      <c r="N10607" s="3">
        <v>1612</v>
      </c>
      <c r="O10607" s="3">
        <v>282831</v>
      </c>
      <c r="P10607" s="5" t="s">
        <v>17208</v>
      </c>
      <c r="Q10607" s="3">
        <v>90.34</v>
      </c>
      <c r="R10607" s="3" t="s">
        <v>17208</v>
      </c>
      <c r="S10607" s="4" t="str">
        <f t="shared" si="165"/>
        <v>COMPOUND</v>
      </c>
    </row>
    <row r="10608" spans="1:19" x14ac:dyDescent="0.25">
      <c r="A10608" s="3" t="s">
        <v>2070</v>
      </c>
      <c r="B10608" s="3" t="s">
        <v>17209</v>
      </c>
      <c r="C10608" s="4" t="s">
        <v>2071</v>
      </c>
      <c r="D10608" s="4" t="s">
        <v>18047</v>
      </c>
      <c r="E10608" s="3" t="s">
        <v>532</v>
      </c>
      <c r="F10608" s="3">
        <v>1.0460000000000001E-2</v>
      </c>
      <c r="G10608" s="3">
        <v>8</v>
      </c>
      <c r="H10608" s="3">
        <v>16</v>
      </c>
      <c r="I10608" s="3">
        <v>108</v>
      </c>
      <c r="J10608" s="3">
        <v>344</v>
      </c>
      <c r="K10608" s="4" t="s">
        <v>17208</v>
      </c>
      <c r="L10608" s="3">
        <v>-0.04</v>
      </c>
      <c r="M10608" s="5" t="s">
        <v>17208</v>
      </c>
      <c r="N10608" s="3">
        <v>1549</v>
      </c>
      <c r="O10608" s="3">
        <v>348298</v>
      </c>
      <c r="P10608" s="5" t="s">
        <v>17208</v>
      </c>
      <c r="Q10608" s="3">
        <v>78.45</v>
      </c>
      <c r="R10608" s="3" t="s">
        <v>17208</v>
      </c>
      <c r="S10608" s="4" t="str">
        <f t="shared" si="165"/>
        <v>COMPOUND</v>
      </c>
    </row>
    <row r="10609" spans="1:19" x14ac:dyDescent="0.25">
      <c r="A10609" s="3" t="s">
        <v>2070</v>
      </c>
      <c r="B10609" s="3" t="s">
        <v>17209</v>
      </c>
      <c r="C10609" s="4" t="s">
        <v>2071</v>
      </c>
      <c r="D10609" s="4" t="s">
        <v>18047</v>
      </c>
      <c r="E10609" s="3" t="s">
        <v>532</v>
      </c>
      <c r="F10609" s="3">
        <v>1.0460000000000001E-2</v>
      </c>
      <c r="G10609" s="3">
        <v>8</v>
      </c>
      <c r="H10609" s="3">
        <v>16</v>
      </c>
      <c r="I10609" s="3">
        <v>1590</v>
      </c>
      <c r="J10609" s="3">
        <v>336691</v>
      </c>
      <c r="K10609" s="4" t="s">
        <v>17208</v>
      </c>
      <c r="L10609" s="3">
        <v>152.47</v>
      </c>
      <c r="M10609" s="5" t="s">
        <v>17208</v>
      </c>
      <c r="N10609" s="3">
        <v>1688</v>
      </c>
      <c r="O10609" s="3">
        <v>298346</v>
      </c>
      <c r="P10609" s="5" t="s">
        <v>17208</v>
      </c>
      <c r="Q10609" s="3">
        <v>81.47</v>
      </c>
      <c r="R10609" s="3" t="s">
        <v>17208</v>
      </c>
      <c r="S10609" s="4" t="str">
        <f t="shared" si="165"/>
        <v>COMPOUND</v>
      </c>
    </row>
    <row r="10610" spans="1:19" x14ac:dyDescent="0.25">
      <c r="A10610" s="3" t="s">
        <v>2110</v>
      </c>
      <c r="B10610" s="3" t="s">
        <v>17209</v>
      </c>
      <c r="C10610" s="4" t="s">
        <v>2111</v>
      </c>
      <c r="D10610" s="4" t="s">
        <v>18067</v>
      </c>
      <c r="E10610" s="3" t="s">
        <v>535</v>
      </c>
      <c r="F10610" s="3">
        <v>1.0460000000000001E-2</v>
      </c>
      <c r="G10610" s="3">
        <v>8</v>
      </c>
      <c r="H10610" s="3">
        <v>17</v>
      </c>
      <c r="I10610" s="3">
        <v>111</v>
      </c>
      <c r="J10610" s="3">
        <v>334</v>
      </c>
      <c r="K10610" s="4" t="s">
        <v>17208</v>
      </c>
      <c r="L10610" s="3">
        <v>-0.1</v>
      </c>
      <c r="M10610" s="5" t="s">
        <v>17208</v>
      </c>
      <c r="N10610" s="3">
        <v>1354</v>
      </c>
      <c r="O10610" s="3">
        <v>250034</v>
      </c>
      <c r="P10610" s="5" t="s">
        <v>17208</v>
      </c>
      <c r="Q10610" s="3">
        <v>79.7</v>
      </c>
      <c r="R10610" s="3" t="s">
        <v>17208</v>
      </c>
      <c r="S10610" s="4" t="str">
        <f t="shared" si="165"/>
        <v>COMPOUND</v>
      </c>
    </row>
    <row r="10611" spans="1:19" x14ac:dyDescent="0.25">
      <c r="A10611" s="3" t="s">
        <v>2110</v>
      </c>
      <c r="B10611" s="3" t="s">
        <v>17209</v>
      </c>
      <c r="C10611" s="4" t="s">
        <v>2111</v>
      </c>
      <c r="D10611" s="4" t="s">
        <v>18067</v>
      </c>
      <c r="E10611" s="3" t="s">
        <v>535</v>
      </c>
      <c r="F10611" s="3">
        <v>1.0460000000000001E-2</v>
      </c>
      <c r="G10611" s="3">
        <v>8</v>
      </c>
      <c r="H10611" s="3">
        <v>17</v>
      </c>
      <c r="I10611" s="3">
        <v>93</v>
      </c>
      <c r="J10611" s="3">
        <v>410</v>
      </c>
      <c r="K10611" s="4" t="s">
        <v>17208</v>
      </c>
      <c r="L10611" s="3">
        <v>-0.02</v>
      </c>
      <c r="M10611" s="5" t="s">
        <v>17208</v>
      </c>
      <c r="N10611" s="3">
        <v>1629</v>
      </c>
      <c r="O10611" s="3">
        <v>350813</v>
      </c>
      <c r="P10611" s="5" t="s">
        <v>17208</v>
      </c>
      <c r="Q10611" s="3">
        <v>79.03</v>
      </c>
      <c r="R10611" s="3" t="s">
        <v>17208</v>
      </c>
      <c r="S10611" s="4" t="str">
        <f t="shared" si="165"/>
        <v>COMPOUND</v>
      </c>
    </row>
    <row r="10612" spans="1:19" x14ac:dyDescent="0.25">
      <c r="A10612" s="3" t="s">
        <v>2110</v>
      </c>
      <c r="B10612" s="3" t="s">
        <v>17209</v>
      </c>
      <c r="C10612" s="4" t="s">
        <v>2111</v>
      </c>
      <c r="D10612" s="4" t="s">
        <v>18067</v>
      </c>
      <c r="E10612" s="3" t="s">
        <v>535</v>
      </c>
      <c r="F10612" s="3">
        <v>1.0460000000000001E-2</v>
      </c>
      <c r="G10612" s="3">
        <v>8</v>
      </c>
      <c r="H10612" s="3">
        <v>17</v>
      </c>
      <c r="I10612" s="3">
        <v>104</v>
      </c>
      <c r="J10612" s="3">
        <v>517</v>
      </c>
      <c r="K10612" s="4" t="s">
        <v>17208</v>
      </c>
      <c r="L10612" s="3">
        <v>-0.03</v>
      </c>
      <c r="M10612" s="5" t="s">
        <v>17208</v>
      </c>
      <c r="N10612" s="3">
        <v>1459</v>
      </c>
      <c r="O10612" s="3">
        <v>297047</v>
      </c>
      <c r="P10612" s="5" t="s">
        <v>17208</v>
      </c>
      <c r="Q10612" s="3">
        <v>81.12</v>
      </c>
      <c r="R10612" s="3" t="s">
        <v>17208</v>
      </c>
      <c r="S10612" s="4" t="str">
        <f t="shared" si="165"/>
        <v>COMPOUND</v>
      </c>
    </row>
    <row r="10613" spans="1:19" x14ac:dyDescent="0.25">
      <c r="A10613" s="3" t="s">
        <v>2132</v>
      </c>
      <c r="B10613" s="3" t="s">
        <v>17209</v>
      </c>
      <c r="C10613" s="4" t="s">
        <v>2133</v>
      </c>
      <c r="D10613" s="4" t="s">
        <v>18078</v>
      </c>
      <c r="E10613" s="3" t="s">
        <v>538</v>
      </c>
      <c r="F10613" s="3">
        <v>1.0460000000000001E-2</v>
      </c>
      <c r="G10613" s="3">
        <v>8</v>
      </c>
      <c r="H10613" s="3">
        <v>18</v>
      </c>
      <c r="I10613" s="3">
        <v>0</v>
      </c>
      <c r="J10613" s="3"/>
      <c r="K10613" s="4" t="s">
        <v>17208</v>
      </c>
      <c r="L10613" s="3" t="s">
        <v>17199</v>
      </c>
      <c r="M10613" s="5" t="s">
        <v>17208</v>
      </c>
      <c r="N10613" s="3">
        <v>1334</v>
      </c>
      <c r="O10613" s="3">
        <v>194545</v>
      </c>
      <c r="P10613" s="5" t="s">
        <v>17208</v>
      </c>
      <c r="Q10613" s="3">
        <v>61.7</v>
      </c>
      <c r="R10613" s="3" t="s">
        <v>17208</v>
      </c>
      <c r="S10613" s="4" t="str">
        <f t="shared" si="165"/>
        <v>COMPOUND</v>
      </c>
    </row>
    <row r="10614" spans="1:19" x14ac:dyDescent="0.25">
      <c r="A10614" s="3" t="s">
        <v>2132</v>
      </c>
      <c r="B10614" s="3" t="s">
        <v>17209</v>
      </c>
      <c r="C10614" s="4" t="s">
        <v>2133</v>
      </c>
      <c r="D10614" s="4" t="s">
        <v>18078</v>
      </c>
      <c r="E10614" s="3" t="s">
        <v>538</v>
      </c>
      <c r="F10614" s="3">
        <v>1.0460000000000001E-2</v>
      </c>
      <c r="G10614" s="3">
        <v>8</v>
      </c>
      <c r="H10614" s="3">
        <v>18</v>
      </c>
      <c r="I10614" s="3">
        <v>116</v>
      </c>
      <c r="J10614" s="3">
        <v>745</v>
      </c>
      <c r="K10614" s="4" t="s">
        <v>17208</v>
      </c>
      <c r="L10614" s="3">
        <v>0.12</v>
      </c>
      <c r="M10614" s="5" t="s">
        <v>17208</v>
      </c>
      <c r="N10614" s="3">
        <v>1624</v>
      </c>
      <c r="O10614" s="3">
        <v>410999</v>
      </c>
      <c r="P10614" s="5" t="s">
        <v>17208</v>
      </c>
      <c r="Q10614" s="3">
        <v>92.73</v>
      </c>
      <c r="R10614" s="3" t="s">
        <v>17208</v>
      </c>
      <c r="S10614" s="4" t="str">
        <f t="shared" si="165"/>
        <v>COMPOUND</v>
      </c>
    </row>
    <row r="10615" spans="1:19" x14ac:dyDescent="0.25">
      <c r="A10615" s="3" t="s">
        <v>2132</v>
      </c>
      <c r="B10615" s="3" t="s">
        <v>17209</v>
      </c>
      <c r="C10615" s="4" t="s">
        <v>2133</v>
      </c>
      <c r="D10615" s="4" t="s">
        <v>18078</v>
      </c>
      <c r="E10615" s="3" t="s">
        <v>538</v>
      </c>
      <c r="F10615" s="3">
        <v>1.0460000000000001E-2</v>
      </c>
      <c r="G10615" s="3">
        <v>8</v>
      </c>
      <c r="H10615" s="3">
        <v>18</v>
      </c>
      <c r="I10615" s="3">
        <v>114</v>
      </c>
      <c r="J10615" s="3">
        <v>628</v>
      </c>
      <c r="K10615" s="4" t="s">
        <v>17208</v>
      </c>
      <c r="L10615" s="3">
        <v>0.02</v>
      </c>
      <c r="M10615" s="5" t="s">
        <v>17208</v>
      </c>
      <c r="N10615" s="3">
        <v>1625</v>
      </c>
      <c r="O10615" s="3">
        <v>296352</v>
      </c>
      <c r="P10615" s="5" t="s">
        <v>17208</v>
      </c>
      <c r="Q10615" s="3">
        <v>80.92</v>
      </c>
      <c r="R10615" s="3" t="s">
        <v>17208</v>
      </c>
      <c r="S10615" s="4" t="str">
        <f t="shared" si="165"/>
        <v>COMPOUND</v>
      </c>
    </row>
    <row r="10616" spans="1:19" x14ac:dyDescent="0.25">
      <c r="A10616" s="3" t="s">
        <v>2615</v>
      </c>
      <c r="B10616" s="3" t="s">
        <v>17209</v>
      </c>
      <c r="C10616" s="4" t="s">
        <v>2616</v>
      </c>
      <c r="D10616" s="4" t="s">
        <v>18318</v>
      </c>
      <c r="E10616" s="3" t="s">
        <v>541</v>
      </c>
      <c r="F10616" s="3">
        <v>1.0460000000000001E-2</v>
      </c>
      <c r="G10616" s="3">
        <v>8</v>
      </c>
      <c r="H10616" s="3">
        <v>19</v>
      </c>
      <c r="I10616" s="3">
        <v>118</v>
      </c>
      <c r="J10616" s="3">
        <v>926</v>
      </c>
      <c r="K10616" s="4" t="s">
        <v>17208</v>
      </c>
      <c r="L10616" s="3">
        <v>0.17</v>
      </c>
      <c r="M10616" s="5" t="s">
        <v>17208</v>
      </c>
      <c r="N10616" s="3">
        <v>1573</v>
      </c>
      <c r="O10616" s="3">
        <v>310026</v>
      </c>
      <c r="P10616" s="5" t="s">
        <v>17208</v>
      </c>
      <c r="Q10616" s="3">
        <v>99.16</v>
      </c>
      <c r="R10616" s="3" t="s">
        <v>17208</v>
      </c>
      <c r="S10616" s="4" t="str">
        <f t="shared" si="165"/>
        <v>COMPOUND</v>
      </c>
    </row>
    <row r="10617" spans="1:19" x14ac:dyDescent="0.25">
      <c r="A10617" s="3" t="s">
        <v>2615</v>
      </c>
      <c r="B10617" s="3" t="s">
        <v>17209</v>
      </c>
      <c r="C10617" s="4" t="s">
        <v>2616</v>
      </c>
      <c r="D10617" s="4" t="s">
        <v>18318</v>
      </c>
      <c r="E10617" s="3" t="s">
        <v>541</v>
      </c>
      <c r="F10617" s="3">
        <v>1.0460000000000001E-2</v>
      </c>
      <c r="G10617" s="3">
        <v>8</v>
      </c>
      <c r="H10617" s="3">
        <v>19</v>
      </c>
      <c r="I10617" s="3">
        <v>71</v>
      </c>
      <c r="J10617" s="3">
        <v>400</v>
      </c>
      <c r="K10617" s="4" t="s">
        <v>17208</v>
      </c>
      <c r="L10617" s="3">
        <v>-0.02</v>
      </c>
      <c r="M10617" s="5" t="s">
        <v>17208</v>
      </c>
      <c r="N10617" s="3">
        <v>1657</v>
      </c>
      <c r="O10617" s="3">
        <v>440490</v>
      </c>
      <c r="P10617" s="5" t="s">
        <v>17208</v>
      </c>
      <c r="Q10617" s="3">
        <v>99.45</v>
      </c>
      <c r="R10617" s="3" t="s">
        <v>17208</v>
      </c>
      <c r="S10617" s="4" t="str">
        <f t="shared" si="165"/>
        <v>COMPOUND</v>
      </c>
    </row>
    <row r="10618" spans="1:19" x14ac:dyDescent="0.25">
      <c r="A10618" s="3" t="s">
        <v>2615</v>
      </c>
      <c r="B10618" s="3" t="s">
        <v>17209</v>
      </c>
      <c r="C10618" s="4" t="s">
        <v>2616</v>
      </c>
      <c r="D10618" s="4" t="s">
        <v>18318</v>
      </c>
      <c r="E10618" s="3" t="s">
        <v>541</v>
      </c>
      <c r="F10618" s="3">
        <v>1.0460000000000001E-2</v>
      </c>
      <c r="G10618" s="3">
        <v>8</v>
      </c>
      <c r="H10618" s="3">
        <v>19</v>
      </c>
      <c r="I10618" s="3">
        <v>103</v>
      </c>
      <c r="J10618" s="3">
        <v>595</v>
      </c>
      <c r="K10618" s="4" t="s">
        <v>17208</v>
      </c>
      <c r="L10618" s="3">
        <v>0</v>
      </c>
      <c r="M10618" s="5" t="s">
        <v>17208</v>
      </c>
      <c r="N10618" s="3">
        <v>1586</v>
      </c>
      <c r="O10618" s="3">
        <v>327469</v>
      </c>
      <c r="P10618" s="5" t="s">
        <v>17208</v>
      </c>
      <c r="Q10618" s="3">
        <v>89.49</v>
      </c>
      <c r="R10618" s="3" t="s">
        <v>17208</v>
      </c>
      <c r="S10618" s="4" t="str">
        <f t="shared" si="165"/>
        <v>COMPOUND</v>
      </c>
    </row>
    <row r="10619" spans="1:19" x14ac:dyDescent="0.25">
      <c r="A10619" s="3" t="s">
        <v>2931</v>
      </c>
      <c r="B10619" s="3" t="s">
        <v>17209</v>
      </c>
      <c r="C10619" s="4" t="s">
        <v>2932</v>
      </c>
      <c r="D10619" s="4" t="s">
        <v>18474</v>
      </c>
      <c r="E10619" s="3" t="s">
        <v>544</v>
      </c>
      <c r="F10619" s="3">
        <v>1.0460000000000001E-2</v>
      </c>
      <c r="G10619" s="3">
        <v>8</v>
      </c>
      <c r="H10619" s="3">
        <v>20</v>
      </c>
      <c r="I10619" s="3">
        <v>106</v>
      </c>
      <c r="J10619" s="3">
        <v>648</v>
      </c>
      <c r="K10619" s="4" t="s">
        <v>17208</v>
      </c>
      <c r="L10619" s="3">
        <v>0.04</v>
      </c>
      <c r="M10619" s="5" t="s">
        <v>17208</v>
      </c>
      <c r="N10619" s="3">
        <v>1284</v>
      </c>
      <c r="O10619" s="3">
        <v>195284</v>
      </c>
      <c r="P10619" s="5" t="s">
        <v>17208</v>
      </c>
      <c r="Q10619" s="3">
        <v>61.94</v>
      </c>
      <c r="R10619" s="3" t="s">
        <v>17208</v>
      </c>
      <c r="S10619" s="4" t="str">
        <f t="shared" si="165"/>
        <v>COMPOUND</v>
      </c>
    </row>
    <row r="10620" spans="1:19" x14ac:dyDescent="0.25">
      <c r="A10620" s="3" t="s">
        <v>2931</v>
      </c>
      <c r="B10620" s="3" t="s">
        <v>17209</v>
      </c>
      <c r="C10620" s="4" t="s">
        <v>2932</v>
      </c>
      <c r="D10620" s="4" t="s">
        <v>18474</v>
      </c>
      <c r="E10620" s="3" t="s">
        <v>544</v>
      </c>
      <c r="F10620" s="3">
        <v>1.0460000000000001E-2</v>
      </c>
      <c r="G10620" s="3">
        <v>8</v>
      </c>
      <c r="H10620" s="3">
        <v>20</v>
      </c>
      <c r="I10620" s="3">
        <v>125</v>
      </c>
      <c r="J10620" s="3">
        <v>672</v>
      </c>
      <c r="K10620" s="4" t="s">
        <v>17208</v>
      </c>
      <c r="L10620" s="3">
        <v>0.09</v>
      </c>
      <c r="M10620" s="5" t="s">
        <v>17208</v>
      </c>
      <c r="N10620" s="3">
        <v>1685</v>
      </c>
      <c r="O10620" s="3">
        <v>428132</v>
      </c>
      <c r="P10620" s="5" t="s">
        <v>17208</v>
      </c>
      <c r="Q10620" s="3">
        <v>96.63</v>
      </c>
      <c r="R10620" s="3" t="s">
        <v>17208</v>
      </c>
      <c r="S10620" s="4" t="str">
        <f t="shared" si="165"/>
        <v>COMPOUND</v>
      </c>
    </row>
    <row r="10621" spans="1:19" x14ac:dyDescent="0.25">
      <c r="A10621" s="3" t="s">
        <v>2931</v>
      </c>
      <c r="B10621" s="3" t="s">
        <v>17209</v>
      </c>
      <c r="C10621" s="4" t="s">
        <v>2932</v>
      </c>
      <c r="D10621" s="4" t="s">
        <v>18474</v>
      </c>
      <c r="E10621" s="3" t="s">
        <v>544</v>
      </c>
      <c r="F10621" s="3">
        <v>1.0460000000000001E-2</v>
      </c>
      <c r="G10621" s="3">
        <v>8</v>
      </c>
      <c r="H10621" s="3">
        <v>20</v>
      </c>
      <c r="I10621" s="3">
        <v>120</v>
      </c>
      <c r="J10621" s="3">
        <v>314</v>
      </c>
      <c r="K10621" s="4" t="s">
        <v>17208</v>
      </c>
      <c r="L10621" s="3">
        <v>-0.13</v>
      </c>
      <c r="M10621" s="5" t="s">
        <v>17208</v>
      </c>
      <c r="N10621" s="3">
        <v>1602</v>
      </c>
      <c r="O10621" s="3">
        <v>244696</v>
      </c>
      <c r="P10621" s="5" t="s">
        <v>17208</v>
      </c>
      <c r="Q10621" s="3">
        <v>66.709999999999994</v>
      </c>
      <c r="R10621" s="3" t="s">
        <v>17208</v>
      </c>
      <c r="S10621" s="4" t="str">
        <f t="shared" si="165"/>
        <v>COMPOUND</v>
      </c>
    </row>
    <row r="10622" spans="1:19" x14ac:dyDescent="0.25">
      <c r="A10622" s="3"/>
      <c r="B10622" s="3" t="s">
        <v>17209</v>
      </c>
      <c r="C10622" s="4"/>
      <c r="D10622" s="4"/>
      <c r="E10622" s="3" t="s">
        <v>547</v>
      </c>
      <c r="F10622" s="3">
        <v>0</v>
      </c>
      <c r="G10622" s="3">
        <v>8</v>
      </c>
      <c r="H10622" s="3">
        <v>21</v>
      </c>
      <c r="I10622" s="3">
        <v>95</v>
      </c>
      <c r="J10622" s="3">
        <v>345</v>
      </c>
      <c r="K10622" s="4" t="s">
        <v>17208</v>
      </c>
      <c r="L10622" s="3">
        <v>-0.09</v>
      </c>
      <c r="M10622" s="5" t="s">
        <v>17208</v>
      </c>
      <c r="N10622" s="3">
        <v>1390</v>
      </c>
      <c r="O10622" s="3">
        <v>216234</v>
      </c>
      <c r="P10622" s="5" t="s">
        <v>17208</v>
      </c>
      <c r="Q10622" s="3">
        <v>68.739999999999995</v>
      </c>
      <c r="R10622" s="3" t="s">
        <v>17208</v>
      </c>
      <c r="S10622" s="4" t="str">
        <f t="shared" si="165"/>
        <v>EMPTY</v>
      </c>
    </row>
    <row r="10623" spans="1:19" x14ac:dyDescent="0.25">
      <c r="A10623" s="3"/>
      <c r="B10623" s="3" t="s">
        <v>17209</v>
      </c>
      <c r="C10623" s="4"/>
      <c r="D10623" s="4"/>
      <c r="E10623" s="3" t="s">
        <v>547</v>
      </c>
      <c r="F10623" s="3">
        <v>0</v>
      </c>
      <c r="G10623" s="3">
        <v>8</v>
      </c>
      <c r="H10623" s="3">
        <v>21</v>
      </c>
      <c r="I10623" s="3">
        <v>111</v>
      </c>
      <c r="J10623" s="3">
        <v>464</v>
      </c>
      <c r="K10623" s="4" t="s">
        <v>17208</v>
      </c>
      <c r="L10623" s="3">
        <v>0.01</v>
      </c>
      <c r="M10623" s="5" t="s">
        <v>17208</v>
      </c>
      <c r="N10623" s="3">
        <v>1950</v>
      </c>
      <c r="O10623" s="3">
        <v>486328</v>
      </c>
      <c r="P10623" s="5" t="s">
        <v>17208</v>
      </c>
      <c r="Q10623" s="3">
        <v>109.89</v>
      </c>
      <c r="R10623" s="3" t="s">
        <v>17208</v>
      </c>
      <c r="S10623" s="4" t="str">
        <f t="shared" si="165"/>
        <v>EMPTY</v>
      </c>
    </row>
    <row r="10624" spans="1:19" x14ac:dyDescent="0.25">
      <c r="A10624" s="3"/>
      <c r="B10624" s="3" t="s">
        <v>17209</v>
      </c>
      <c r="C10624" s="4"/>
      <c r="D10624" s="4"/>
      <c r="E10624" s="3" t="s">
        <v>547</v>
      </c>
      <c r="F10624" s="3">
        <v>0</v>
      </c>
      <c r="G10624" s="3">
        <v>8</v>
      </c>
      <c r="H10624" s="3">
        <v>21</v>
      </c>
      <c r="I10624" s="3">
        <v>94</v>
      </c>
      <c r="J10624" s="3">
        <v>187</v>
      </c>
      <c r="K10624" s="4" t="s">
        <v>17208</v>
      </c>
      <c r="L10624" s="3">
        <v>-0.18</v>
      </c>
      <c r="M10624" s="5" t="s">
        <v>17208</v>
      </c>
      <c r="N10624" s="3">
        <v>1689</v>
      </c>
      <c r="O10624" s="3">
        <v>344199</v>
      </c>
      <c r="P10624" s="5" t="s">
        <v>17208</v>
      </c>
      <c r="Q10624" s="3">
        <v>94.09</v>
      </c>
      <c r="R10624" s="3" t="s">
        <v>17208</v>
      </c>
      <c r="S10624" s="4" t="str">
        <f t="shared" si="165"/>
        <v>EMPTY</v>
      </c>
    </row>
    <row r="10625" spans="1:19" x14ac:dyDescent="0.25">
      <c r="A10625" s="3"/>
      <c r="B10625" s="3" t="s">
        <v>17209</v>
      </c>
      <c r="C10625" s="4"/>
      <c r="D10625" s="4"/>
      <c r="E10625" s="3" t="s">
        <v>550</v>
      </c>
      <c r="F10625" s="3">
        <v>0</v>
      </c>
      <c r="G10625" s="3">
        <v>8</v>
      </c>
      <c r="H10625" s="3">
        <v>22</v>
      </c>
      <c r="I10625" s="3">
        <v>87</v>
      </c>
      <c r="J10625" s="3">
        <v>362</v>
      </c>
      <c r="K10625" s="4" t="s">
        <v>17208</v>
      </c>
      <c r="L10625" s="3">
        <v>-0.08</v>
      </c>
      <c r="M10625" s="5" t="s">
        <v>17208</v>
      </c>
      <c r="N10625" s="3">
        <v>1536</v>
      </c>
      <c r="O10625" s="3">
        <v>282608</v>
      </c>
      <c r="P10625" s="5" t="s">
        <v>17208</v>
      </c>
      <c r="Q10625" s="3">
        <v>90.27</v>
      </c>
      <c r="R10625" s="3" t="s">
        <v>17208</v>
      </c>
      <c r="S10625" s="4" t="str">
        <f t="shared" si="165"/>
        <v>EMPTY</v>
      </c>
    </row>
    <row r="10626" spans="1:19" x14ac:dyDescent="0.25">
      <c r="A10626" s="3"/>
      <c r="B10626" s="3" t="s">
        <v>17209</v>
      </c>
      <c r="C10626" s="4"/>
      <c r="D10626" s="4"/>
      <c r="E10626" s="3" t="s">
        <v>550</v>
      </c>
      <c r="F10626" s="3">
        <v>0</v>
      </c>
      <c r="G10626" s="3">
        <v>8</v>
      </c>
      <c r="H10626" s="3">
        <v>22</v>
      </c>
      <c r="I10626" s="3">
        <v>73</v>
      </c>
      <c r="J10626" s="3">
        <v>100</v>
      </c>
      <c r="K10626" s="4" t="s">
        <v>17208</v>
      </c>
      <c r="L10626" s="3">
        <v>-0.14000000000000001</v>
      </c>
      <c r="M10626" s="5" t="s">
        <v>17208</v>
      </c>
      <c r="N10626" s="3">
        <v>1916</v>
      </c>
      <c r="O10626" s="3">
        <v>435893</v>
      </c>
      <c r="P10626" s="5" t="s">
        <v>17208</v>
      </c>
      <c r="Q10626" s="3">
        <v>98.4</v>
      </c>
      <c r="R10626" s="3" t="s">
        <v>17208</v>
      </c>
      <c r="S10626" s="4" t="str">
        <f t="shared" si="165"/>
        <v>EMPTY</v>
      </c>
    </row>
    <row r="10627" spans="1:19" x14ac:dyDescent="0.25">
      <c r="A10627" s="3"/>
      <c r="B10627" s="3" t="s">
        <v>17209</v>
      </c>
      <c r="C10627" s="4"/>
      <c r="D10627" s="4"/>
      <c r="E10627" s="3" t="s">
        <v>550</v>
      </c>
      <c r="F10627" s="3">
        <v>0</v>
      </c>
      <c r="G10627" s="3">
        <v>8</v>
      </c>
      <c r="H10627" s="3">
        <v>22</v>
      </c>
      <c r="I10627" s="3">
        <v>100</v>
      </c>
      <c r="J10627" s="3">
        <v>314</v>
      </c>
      <c r="K10627" s="4" t="s">
        <v>17208</v>
      </c>
      <c r="L10627" s="3">
        <v>-0.13</v>
      </c>
      <c r="M10627" s="5" t="s">
        <v>17208</v>
      </c>
      <c r="N10627" s="3">
        <v>1790</v>
      </c>
      <c r="O10627" s="3">
        <v>420293</v>
      </c>
      <c r="P10627" s="5" t="s">
        <v>17208</v>
      </c>
      <c r="Q10627" s="3">
        <v>115.02</v>
      </c>
      <c r="R10627" s="3" t="s">
        <v>17208</v>
      </c>
      <c r="S10627" s="4" t="str">
        <f t="shared" ref="S10627:S10690" si="166">IF(C10627&gt;0,"COMPOUND",IF(H10627=23,"DMSO CONTROL",IF(H10627=24,"REMDESIVIR CONTROL","EMPTY")))</f>
        <v>EMPTY</v>
      </c>
    </row>
    <row r="10628" spans="1:19" x14ac:dyDescent="0.25">
      <c r="A10628" s="3"/>
      <c r="B10628" s="3" t="s">
        <v>17209</v>
      </c>
      <c r="C10628" s="4"/>
      <c r="D10628" s="4"/>
      <c r="E10628" s="3" t="s">
        <v>553</v>
      </c>
      <c r="F10628" s="3">
        <v>0</v>
      </c>
      <c r="G10628" s="3">
        <v>8</v>
      </c>
      <c r="H10628" s="3">
        <v>23</v>
      </c>
      <c r="I10628" s="3">
        <v>80</v>
      </c>
      <c r="J10628" s="3">
        <v>735</v>
      </c>
      <c r="K10628" s="4" t="s">
        <v>17208</v>
      </c>
      <c r="L10628" s="3">
        <v>0.08</v>
      </c>
      <c r="M10628" s="5" t="s">
        <v>17208</v>
      </c>
      <c r="N10628" s="3">
        <v>1515</v>
      </c>
      <c r="O10628" s="3">
        <v>314906</v>
      </c>
      <c r="P10628" s="5" t="s">
        <v>17208</v>
      </c>
      <c r="Q10628" s="3">
        <v>100.74</v>
      </c>
      <c r="R10628" s="3" t="s">
        <v>17208</v>
      </c>
      <c r="S10628" s="4" t="str">
        <f t="shared" si="166"/>
        <v>DMSO CONTROL</v>
      </c>
    </row>
    <row r="10629" spans="1:19" x14ac:dyDescent="0.25">
      <c r="A10629" s="3"/>
      <c r="B10629" s="3" t="s">
        <v>17209</v>
      </c>
      <c r="C10629" s="4"/>
      <c r="D10629" s="4"/>
      <c r="E10629" s="3" t="s">
        <v>553</v>
      </c>
      <c r="F10629" s="3">
        <v>0</v>
      </c>
      <c r="G10629" s="3">
        <v>8</v>
      </c>
      <c r="H10629" s="3">
        <v>23</v>
      </c>
      <c r="I10629" s="3">
        <v>87</v>
      </c>
      <c r="J10629" s="3">
        <v>545</v>
      </c>
      <c r="K10629" s="4" t="s">
        <v>17208</v>
      </c>
      <c r="L10629" s="3">
        <v>0.04</v>
      </c>
      <c r="M10629" s="5" t="s">
        <v>17208</v>
      </c>
      <c r="N10629" s="3">
        <v>1725</v>
      </c>
      <c r="O10629" s="3">
        <v>481763</v>
      </c>
      <c r="P10629" s="5" t="s">
        <v>17208</v>
      </c>
      <c r="Q10629" s="3">
        <v>108.85</v>
      </c>
      <c r="R10629" s="3" t="s">
        <v>17208</v>
      </c>
      <c r="S10629" s="4" t="str">
        <f t="shared" si="166"/>
        <v>DMSO CONTROL</v>
      </c>
    </row>
    <row r="10630" spans="1:19" x14ac:dyDescent="0.25">
      <c r="A10630" s="3"/>
      <c r="B10630" s="3" t="s">
        <v>17209</v>
      </c>
      <c r="C10630" s="4"/>
      <c r="D10630" s="4"/>
      <c r="E10630" s="3" t="s">
        <v>553</v>
      </c>
      <c r="F10630" s="3">
        <v>0</v>
      </c>
      <c r="G10630" s="3">
        <v>8</v>
      </c>
      <c r="H10630" s="3">
        <v>23</v>
      </c>
      <c r="I10630" s="3">
        <v>89</v>
      </c>
      <c r="J10630" s="3">
        <v>470</v>
      </c>
      <c r="K10630" s="4" t="s">
        <v>17208</v>
      </c>
      <c r="L10630" s="3">
        <v>-0.05</v>
      </c>
      <c r="M10630" s="5" t="s">
        <v>17208</v>
      </c>
      <c r="N10630" s="3">
        <v>1750</v>
      </c>
      <c r="O10630" s="3">
        <v>460637</v>
      </c>
      <c r="P10630" s="5" t="s">
        <v>17208</v>
      </c>
      <c r="Q10630" s="3">
        <v>126.12</v>
      </c>
      <c r="R10630" s="3" t="s">
        <v>17208</v>
      </c>
      <c r="S10630" s="4" t="str">
        <f t="shared" si="166"/>
        <v>DMSO CONTROL</v>
      </c>
    </row>
    <row r="10631" spans="1:19" x14ac:dyDescent="0.25">
      <c r="A10631" s="3"/>
      <c r="B10631" s="3" t="s">
        <v>17209</v>
      </c>
      <c r="C10631" s="4"/>
      <c r="D10631" s="4"/>
      <c r="E10631" s="3" t="s">
        <v>554</v>
      </c>
      <c r="F10631" s="3">
        <v>0</v>
      </c>
      <c r="G10631" s="3">
        <v>8</v>
      </c>
      <c r="H10631" s="3">
        <v>24</v>
      </c>
      <c r="I10631" s="3">
        <v>1207</v>
      </c>
      <c r="J10631" s="3">
        <v>274360</v>
      </c>
      <c r="K10631" s="4" t="s">
        <v>17208</v>
      </c>
      <c r="L10631" s="3">
        <v>122.39</v>
      </c>
      <c r="M10631" s="5" t="s">
        <v>17208</v>
      </c>
      <c r="N10631" s="3">
        <v>54</v>
      </c>
      <c r="O10631" s="3">
        <v>2516</v>
      </c>
      <c r="P10631" s="5" t="s">
        <v>17208</v>
      </c>
      <c r="Q10631" s="3">
        <v>-0.57999999999999996</v>
      </c>
      <c r="R10631" s="3" t="s">
        <v>17208</v>
      </c>
      <c r="S10631" s="4" t="str">
        <f t="shared" si="166"/>
        <v>REMDESIVIR CONTROL</v>
      </c>
    </row>
    <row r="10632" spans="1:19" x14ac:dyDescent="0.25">
      <c r="A10632" s="3"/>
      <c r="B10632" s="3" t="s">
        <v>17209</v>
      </c>
      <c r="C10632" s="4"/>
      <c r="D10632" s="4"/>
      <c r="E10632" s="3" t="s">
        <v>554</v>
      </c>
      <c r="F10632" s="3">
        <v>0</v>
      </c>
      <c r="G10632" s="3">
        <v>8</v>
      </c>
      <c r="H10632" s="3">
        <v>24</v>
      </c>
      <c r="I10632" s="3">
        <v>1435</v>
      </c>
      <c r="J10632" s="3">
        <v>342647</v>
      </c>
      <c r="K10632" s="4" t="s">
        <v>17208</v>
      </c>
      <c r="L10632" s="3">
        <v>134.78</v>
      </c>
      <c r="M10632" s="5" t="s">
        <v>17208</v>
      </c>
      <c r="N10632" s="3">
        <v>75</v>
      </c>
      <c r="O10632" s="3">
        <v>2943</v>
      </c>
      <c r="P10632" s="5" t="s">
        <v>17208</v>
      </c>
      <c r="Q10632" s="3">
        <v>-0.19</v>
      </c>
      <c r="R10632" s="3" t="s">
        <v>17208</v>
      </c>
      <c r="S10632" s="4" t="str">
        <f t="shared" si="166"/>
        <v>REMDESIVIR CONTROL</v>
      </c>
    </row>
    <row r="10633" spans="1:19" x14ac:dyDescent="0.25">
      <c r="A10633" s="3"/>
      <c r="B10633" s="3" t="s">
        <v>17209</v>
      </c>
      <c r="C10633" s="4"/>
      <c r="D10633" s="4"/>
      <c r="E10633" s="3" t="s">
        <v>554</v>
      </c>
      <c r="F10633" s="3">
        <v>0</v>
      </c>
      <c r="G10633" s="3">
        <v>8</v>
      </c>
      <c r="H10633" s="3">
        <v>24</v>
      </c>
      <c r="I10633" s="3">
        <v>1317</v>
      </c>
      <c r="J10633" s="3">
        <v>314508</v>
      </c>
      <c r="K10633" s="4" t="s">
        <v>17208</v>
      </c>
      <c r="L10633" s="3">
        <v>142.41</v>
      </c>
      <c r="M10633" s="5" t="s">
        <v>17208</v>
      </c>
      <c r="N10633" s="3">
        <v>71</v>
      </c>
      <c r="O10633" s="3">
        <v>2793</v>
      </c>
      <c r="P10633" s="5" t="s">
        <v>17208</v>
      </c>
      <c r="Q10633" s="3">
        <v>0.16</v>
      </c>
      <c r="R10633" s="3" t="s">
        <v>17208</v>
      </c>
      <c r="S10633" s="4" t="str">
        <f t="shared" si="166"/>
        <v>REMDESIVIR CONTROL</v>
      </c>
    </row>
    <row r="10634" spans="1:19" x14ac:dyDescent="0.25">
      <c r="A10634" s="3" t="s">
        <v>2977</v>
      </c>
      <c r="B10634" s="3" t="s">
        <v>17209</v>
      </c>
      <c r="C10634" s="4" t="s">
        <v>2978</v>
      </c>
      <c r="D10634" s="4" t="s">
        <v>18497</v>
      </c>
      <c r="E10634" s="3" t="s">
        <v>555</v>
      </c>
      <c r="F10634" s="3">
        <v>32.918599999999998</v>
      </c>
      <c r="G10634" s="3">
        <v>9</v>
      </c>
      <c r="H10634" s="3">
        <v>1</v>
      </c>
      <c r="I10634" s="3">
        <v>101</v>
      </c>
      <c r="J10634" s="3">
        <v>538</v>
      </c>
      <c r="K10634" s="4" t="s">
        <v>17208</v>
      </c>
      <c r="L10634" s="3">
        <v>-0.01</v>
      </c>
      <c r="M10634" s="5" t="s">
        <v>17208</v>
      </c>
      <c r="N10634" s="3">
        <v>1481</v>
      </c>
      <c r="O10634" s="3">
        <v>352379</v>
      </c>
      <c r="P10634" s="5" t="s">
        <v>17208</v>
      </c>
      <c r="Q10634" s="3">
        <v>112.9</v>
      </c>
      <c r="R10634" s="3" t="s">
        <v>17208</v>
      </c>
      <c r="S10634" s="4" t="str">
        <f t="shared" si="166"/>
        <v>COMPOUND</v>
      </c>
    </row>
    <row r="10635" spans="1:19" x14ac:dyDescent="0.25">
      <c r="A10635" s="3" t="s">
        <v>2977</v>
      </c>
      <c r="B10635" s="3" t="s">
        <v>17209</v>
      </c>
      <c r="C10635" s="4" t="s">
        <v>2978</v>
      </c>
      <c r="D10635" s="4" t="s">
        <v>18497</v>
      </c>
      <c r="E10635" s="3" t="s">
        <v>555</v>
      </c>
      <c r="F10635" s="3">
        <v>32.918599999999998</v>
      </c>
      <c r="G10635" s="3">
        <v>9</v>
      </c>
      <c r="H10635" s="3">
        <v>1</v>
      </c>
      <c r="I10635" s="3">
        <v>102</v>
      </c>
      <c r="J10635" s="3">
        <v>1201</v>
      </c>
      <c r="K10635" s="4" t="s">
        <v>17208</v>
      </c>
      <c r="L10635" s="3">
        <v>0.3</v>
      </c>
      <c r="M10635" s="5" t="s">
        <v>17208</v>
      </c>
      <c r="N10635" s="3">
        <v>1575</v>
      </c>
      <c r="O10635" s="3">
        <v>477403</v>
      </c>
      <c r="P10635" s="5" t="s">
        <v>17208</v>
      </c>
      <c r="Q10635" s="3">
        <v>107.85</v>
      </c>
      <c r="R10635" s="3" t="s">
        <v>17208</v>
      </c>
      <c r="S10635" s="4" t="str">
        <f t="shared" si="166"/>
        <v>COMPOUND</v>
      </c>
    </row>
    <row r="10636" spans="1:19" x14ac:dyDescent="0.25">
      <c r="A10636" s="3" t="s">
        <v>2977</v>
      </c>
      <c r="B10636" s="3" t="s">
        <v>17209</v>
      </c>
      <c r="C10636" s="4" t="s">
        <v>2978</v>
      </c>
      <c r="D10636" s="4" t="s">
        <v>18497</v>
      </c>
      <c r="E10636" s="3" t="s">
        <v>555</v>
      </c>
      <c r="F10636" s="3">
        <v>32.918599999999998</v>
      </c>
      <c r="G10636" s="3">
        <v>9</v>
      </c>
      <c r="H10636" s="3">
        <v>1</v>
      </c>
      <c r="I10636" s="3">
        <v>107</v>
      </c>
      <c r="J10636" s="3">
        <v>1147</v>
      </c>
      <c r="K10636" s="4" t="s">
        <v>17208</v>
      </c>
      <c r="L10636" s="3">
        <v>0.25</v>
      </c>
      <c r="M10636" s="5" t="s">
        <v>17208</v>
      </c>
      <c r="N10636" s="3">
        <v>1305</v>
      </c>
      <c r="O10636" s="3">
        <v>334627</v>
      </c>
      <c r="P10636" s="5" t="s">
        <v>17208</v>
      </c>
      <c r="Q10636" s="3">
        <v>91.45</v>
      </c>
      <c r="R10636" s="3" t="s">
        <v>17208</v>
      </c>
      <c r="S10636" s="4" t="str">
        <f t="shared" si="166"/>
        <v>COMPOUND</v>
      </c>
    </row>
    <row r="10637" spans="1:19" x14ac:dyDescent="0.25">
      <c r="A10637" s="3" t="s">
        <v>3099</v>
      </c>
      <c r="B10637" s="3" t="s">
        <v>17209</v>
      </c>
      <c r="C10637" s="4" t="s">
        <v>3100</v>
      </c>
      <c r="D10637" s="4" t="s">
        <v>18558</v>
      </c>
      <c r="E10637" s="3" t="s">
        <v>558</v>
      </c>
      <c r="F10637" s="3">
        <v>32.918599999999998</v>
      </c>
      <c r="G10637" s="3">
        <v>9</v>
      </c>
      <c r="H10637" s="3">
        <v>2</v>
      </c>
      <c r="I10637" s="3">
        <v>3</v>
      </c>
      <c r="J10637" s="3">
        <v>18</v>
      </c>
      <c r="K10637" s="4" t="s">
        <v>17208</v>
      </c>
      <c r="L10637" s="3">
        <v>-0.24</v>
      </c>
      <c r="M10637" s="5" t="s">
        <v>17208</v>
      </c>
      <c r="N10637" s="3">
        <v>1161</v>
      </c>
      <c r="O10637" s="3">
        <v>171419</v>
      </c>
      <c r="P10637" s="5" t="s">
        <v>17208</v>
      </c>
      <c r="Q10637" s="3">
        <v>54.2</v>
      </c>
      <c r="R10637" s="3" t="s">
        <v>17208</v>
      </c>
      <c r="S10637" s="4" t="str">
        <f t="shared" si="166"/>
        <v>COMPOUND</v>
      </c>
    </row>
    <row r="10638" spans="1:19" x14ac:dyDescent="0.25">
      <c r="A10638" s="3" t="s">
        <v>3099</v>
      </c>
      <c r="B10638" s="3" t="s">
        <v>17209</v>
      </c>
      <c r="C10638" s="4" t="s">
        <v>3100</v>
      </c>
      <c r="D10638" s="4" t="s">
        <v>18558</v>
      </c>
      <c r="E10638" s="3" t="s">
        <v>558</v>
      </c>
      <c r="F10638" s="3">
        <v>32.918599999999998</v>
      </c>
      <c r="G10638" s="3">
        <v>9</v>
      </c>
      <c r="H10638" s="3">
        <v>2</v>
      </c>
      <c r="I10638" s="3">
        <v>7</v>
      </c>
      <c r="J10638" s="3">
        <v>11</v>
      </c>
      <c r="K10638" s="4" t="s">
        <v>17208</v>
      </c>
      <c r="L10638" s="3">
        <v>-0.17</v>
      </c>
      <c r="M10638" s="5" t="s">
        <v>17208</v>
      </c>
      <c r="N10638" s="3">
        <v>1261</v>
      </c>
      <c r="O10638" s="3">
        <v>202233</v>
      </c>
      <c r="P10638" s="5" t="s">
        <v>17208</v>
      </c>
      <c r="Q10638" s="3">
        <v>45.19</v>
      </c>
      <c r="R10638" s="3" t="s">
        <v>17208</v>
      </c>
      <c r="S10638" s="4" t="str">
        <f t="shared" si="166"/>
        <v>COMPOUND</v>
      </c>
    </row>
    <row r="10639" spans="1:19" x14ac:dyDescent="0.25">
      <c r="A10639" s="3" t="s">
        <v>3099</v>
      </c>
      <c r="B10639" s="3" t="s">
        <v>17209</v>
      </c>
      <c r="C10639" s="4" t="s">
        <v>3100</v>
      </c>
      <c r="D10639" s="4" t="s">
        <v>18558</v>
      </c>
      <c r="E10639" s="3" t="s">
        <v>558</v>
      </c>
      <c r="F10639" s="3">
        <v>32.918599999999998</v>
      </c>
      <c r="G10639" s="3">
        <v>9</v>
      </c>
      <c r="H10639" s="3">
        <v>2</v>
      </c>
      <c r="I10639" s="3">
        <v>1</v>
      </c>
      <c r="J10639" s="3">
        <v>0</v>
      </c>
      <c r="K10639" s="4" t="s">
        <v>17208</v>
      </c>
      <c r="L10639" s="3">
        <v>-0.27</v>
      </c>
      <c r="M10639" s="5" t="s">
        <v>17208</v>
      </c>
      <c r="N10639" s="3">
        <v>1196</v>
      </c>
      <c r="O10639" s="3">
        <v>230928</v>
      </c>
      <c r="P10639" s="5" t="s">
        <v>17208</v>
      </c>
      <c r="Q10639" s="3">
        <v>62.93</v>
      </c>
      <c r="R10639" s="3" t="s">
        <v>17208</v>
      </c>
      <c r="S10639" s="4" t="str">
        <f t="shared" si="166"/>
        <v>COMPOUND</v>
      </c>
    </row>
    <row r="10640" spans="1:19" x14ac:dyDescent="0.25">
      <c r="A10640" s="3" t="s">
        <v>3169</v>
      </c>
      <c r="B10640" s="3" t="s">
        <v>17209</v>
      </c>
      <c r="C10640" s="4" t="s">
        <v>3170</v>
      </c>
      <c r="D10640" s="4" t="s">
        <v>18593</v>
      </c>
      <c r="E10640" s="3" t="s">
        <v>561</v>
      </c>
      <c r="F10640" s="3">
        <v>32.918599999999998</v>
      </c>
      <c r="G10640" s="3">
        <v>9</v>
      </c>
      <c r="H10640" s="3">
        <v>3</v>
      </c>
      <c r="I10640" s="3">
        <v>188</v>
      </c>
      <c r="J10640" s="3">
        <v>56286</v>
      </c>
      <c r="K10640" s="4" t="s">
        <v>17208</v>
      </c>
      <c r="L10640" s="3">
        <v>24.91</v>
      </c>
      <c r="M10640" s="5" t="s">
        <v>17208</v>
      </c>
      <c r="N10640" s="3">
        <v>1362</v>
      </c>
      <c r="O10640" s="3">
        <v>235140</v>
      </c>
      <c r="P10640" s="5" t="s">
        <v>17208</v>
      </c>
      <c r="Q10640" s="3">
        <v>74.87</v>
      </c>
      <c r="R10640" s="3" t="s">
        <v>17208</v>
      </c>
      <c r="S10640" s="4" t="str">
        <f t="shared" si="166"/>
        <v>COMPOUND</v>
      </c>
    </row>
    <row r="10641" spans="1:19" x14ac:dyDescent="0.25">
      <c r="A10641" s="3" t="s">
        <v>3169</v>
      </c>
      <c r="B10641" s="3" t="s">
        <v>17209</v>
      </c>
      <c r="C10641" s="4" t="s">
        <v>3170</v>
      </c>
      <c r="D10641" s="4" t="s">
        <v>18593</v>
      </c>
      <c r="E10641" s="3" t="s">
        <v>561</v>
      </c>
      <c r="F10641" s="3">
        <v>32.918599999999998</v>
      </c>
      <c r="G10641" s="3">
        <v>9</v>
      </c>
      <c r="H10641" s="3">
        <v>3</v>
      </c>
      <c r="I10641" s="3">
        <v>184</v>
      </c>
      <c r="J10641" s="3">
        <v>53769</v>
      </c>
      <c r="K10641" s="4" t="s">
        <v>17208</v>
      </c>
      <c r="L10641" s="3">
        <v>21</v>
      </c>
      <c r="M10641" s="5" t="s">
        <v>17208</v>
      </c>
      <c r="N10641" s="3">
        <v>1808</v>
      </c>
      <c r="O10641" s="3">
        <v>395955</v>
      </c>
      <c r="P10641" s="5" t="s">
        <v>17208</v>
      </c>
      <c r="Q10641" s="3">
        <v>89.31</v>
      </c>
      <c r="R10641" s="3" t="s">
        <v>17208</v>
      </c>
      <c r="S10641" s="4" t="str">
        <f t="shared" si="166"/>
        <v>COMPOUND</v>
      </c>
    </row>
    <row r="10642" spans="1:19" x14ac:dyDescent="0.25">
      <c r="A10642" s="3" t="s">
        <v>3169</v>
      </c>
      <c r="B10642" s="3" t="s">
        <v>17209</v>
      </c>
      <c r="C10642" s="4" t="s">
        <v>3170</v>
      </c>
      <c r="D10642" s="4" t="s">
        <v>18593</v>
      </c>
      <c r="E10642" s="3" t="s">
        <v>561</v>
      </c>
      <c r="F10642" s="3">
        <v>32.918599999999998</v>
      </c>
      <c r="G10642" s="3">
        <v>9</v>
      </c>
      <c r="H10642" s="3">
        <v>3</v>
      </c>
      <c r="I10642" s="3">
        <v>108</v>
      </c>
      <c r="J10642" s="3">
        <v>988</v>
      </c>
      <c r="K10642" s="4" t="s">
        <v>17208</v>
      </c>
      <c r="L10642" s="3">
        <v>0.18</v>
      </c>
      <c r="M10642" s="5" t="s">
        <v>17208</v>
      </c>
      <c r="N10642" s="3">
        <v>1453</v>
      </c>
      <c r="O10642" s="3">
        <v>285290</v>
      </c>
      <c r="P10642" s="5" t="s">
        <v>17208</v>
      </c>
      <c r="Q10642" s="3">
        <v>77.88</v>
      </c>
      <c r="R10642" s="3" t="s">
        <v>17208</v>
      </c>
      <c r="S10642" s="4" t="str">
        <f t="shared" si="166"/>
        <v>COMPOUND</v>
      </c>
    </row>
    <row r="10643" spans="1:19" x14ac:dyDescent="0.25">
      <c r="A10643" s="3" t="s">
        <v>3197</v>
      </c>
      <c r="B10643" s="3" t="s">
        <v>17209</v>
      </c>
      <c r="C10643" s="4" t="s">
        <v>3198</v>
      </c>
      <c r="D10643" s="4" t="s">
        <v>18607</v>
      </c>
      <c r="E10643" s="3" t="s">
        <v>564</v>
      </c>
      <c r="F10643" s="3">
        <v>32.918599999999998</v>
      </c>
      <c r="G10643" s="3">
        <v>9</v>
      </c>
      <c r="H10643" s="3">
        <v>4</v>
      </c>
      <c r="I10643" s="3">
        <v>440</v>
      </c>
      <c r="J10643" s="3">
        <v>22395</v>
      </c>
      <c r="K10643" s="4" t="s">
        <v>17208</v>
      </c>
      <c r="L10643" s="3">
        <v>9.76</v>
      </c>
      <c r="M10643" s="5" t="s">
        <v>17208</v>
      </c>
      <c r="N10643" s="3">
        <v>501</v>
      </c>
      <c r="O10643" s="3">
        <v>111096</v>
      </c>
      <c r="P10643" s="5" t="s">
        <v>17208</v>
      </c>
      <c r="Q10643" s="3">
        <v>34.630000000000003</v>
      </c>
      <c r="R10643" s="3" t="s">
        <v>17208</v>
      </c>
      <c r="S10643" s="4" t="str">
        <f t="shared" si="166"/>
        <v>COMPOUND</v>
      </c>
    </row>
    <row r="10644" spans="1:19" x14ac:dyDescent="0.25">
      <c r="A10644" s="3" t="s">
        <v>3197</v>
      </c>
      <c r="B10644" s="3" t="s">
        <v>17209</v>
      </c>
      <c r="C10644" s="4" t="s">
        <v>3198</v>
      </c>
      <c r="D10644" s="4" t="s">
        <v>18607</v>
      </c>
      <c r="E10644" s="3" t="s">
        <v>564</v>
      </c>
      <c r="F10644" s="3">
        <v>32.918599999999998</v>
      </c>
      <c r="G10644" s="3">
        <v>9</v>
      </c>
      <c r="H10644" s="3">
        <v>4</v>
      </c>
      <c r="I10644" s="3">
        <v>87</v>
      </c>
      <c r="J10644" s="3">
        <v>969</v>
      </c>
      <c r="K10644" s="4" t="s">
        <v>17208</v>
      </c>
      <c r="L10644" s="3">
        <v>0.2</v>
      </c>
      <c r="M10644" s="5" t="s">
        <v>17208</v>
      </c>
      <c r="N10644" s="3">
        <v>666</v>
      </c>
      <c r="O10644" s="3">
        <v>119915</v>
      </c>
      <c r="P10644" s="5" t="s">
        <v>17208</v>
      </c>
      <c r="Q10644" s="3">
        <v>26.45</v>
      </c>
      <c r="R10644" s="3" t="s">
        <v>17208</v>
      </c>
      <c r="S10644" s="4" t="str">
        <f t="shared" si="166"/>
        <v>COMPOUND</v>
      </c>
    </row>
    <row r="10645" spans="1:19" x14ac:dyDescent="0.25">
      <c r="A10645" s="3" t="s">
        <v>3197</v>
      </c>
      <c r="B10645" s="3" t="s">
        <v>17209</v>
      </c>
      <c r="C10645" s="4" t="s">
        <v>3198</v>
      </c>
      <c r="D10645" s="4" t="s">
        <v>18607</v>
      </c>
      <c r="E10645" s="3" t="s">
        <v>564</v>
      </c>
      <c r="F10645" s="3">
        <v>32.918599999999998</v>
      </c>
      <c r="G10645" s="3">
        <v>9</v>
      </c>
      <c r="H10645" s="3">
        <v>4</v>
      </c>
      <c r="I10645" s="3">
        <v>489</v>
      </c>
      <c r="J10645" s="3">
        <v>32875</v>
      </c>
      <c r="K10645" s="4" t="s">
        <v>17208</v>
      </c>
      <c r="L10645" s="3">
        <v>14.65</v>
      </c>
      <c r="M10645" s="5" t="s">
        <v>17208</v>
      </c>
      <c r="N10645" s="3">
        <v>511</v>
      </c>
      <c r="O10645" s="3">
        <v>122937</v>
      </c>
      <c r="P10645" s="5" t="s">
        <v>17208</v>
      </c>
      <c r="Q10645" s="3">
        <v>33.22</v>
      </c>
      <c r="R10645" s="3" t="s">
        <v>17208</v>
      </c>
      <c r="S10645" s="4" t="str">
        <f t="shared" si="166"/>
        <v>COMPOUND</v>
      </c>
    </row>
    <row r="10646" spans="1:19" x14ac:dyDescent="0.25">
      <c r="A10646" s="3" t="s">
        <v>3280</v>
      </c>
      <c r="B10646" s="3" t="s">
        <v>17209</v>
      </c>
      <c r="C10646" s="4" t="s">
        <v>3281</v>
      </c>
      <c r="D10646" s="4" t="s">
        <v>18648</v>
      </c>
      <c r="E10646" s="3" t="s">
        <v>567</v>
      </c>
      <c r="F10646" s="3">
        <v>32.918599999999998</v>
      </c>
      <c r="G10646" s="3">
        <v>9</v>
      </c>
      <c r="H10646" s="3">
        <v>5</v>
      </c>
      <c r="I10646" s="3">
        <v>6</v>
      </c>
      <c r="J10646" s="3">
        <v>6</v>
      </c>
      <c r="K10646" s="4" t="s">
        <v>17208</v>
      </c>
      <c r="L10646" s="3">
        <v>-0.24</v>
      </c>
      <c r="M10646" s="5" t="s">
        <v>17208</v>
      </c>
      <c r="N10646" s="3">
        <v>1193</v>
      </c>
      <c r="O10646" s="3">
        <v>206488</v>
      </c>
      <c r="P10646" s="5" t="s">
        <v>17208</v>
      </c>
      <c r="Q10646" s="3">
        <v>65.58</v>
      </c>
      <c r="R10646" s="3" t="s">
        <v>17208</v>
      </c>
      <c r="S10646" s="4" t="str">
        <f t="shared" si="166"/>
        <v>COMPOUND</v>
      </c>
    </row>
    <row r="10647" spans="1:19" x14ac:dyDescent="0.25">
      <c r="A10647" s="3" t="s">
        <v>3280</v>
      </c>
      <c r="B10647" s="3" t="s">
        <v>17209</v>
      </c>
      <c r="C10647" s="4" t="s">
        <v>3281</v>
      </c>
      <c r="D10647" s="4" t="s">
        <v>18648</v>
      </c>
      <c r="E10647" s="3" t="s">
        <v>567</v>
      </c>
      <c r="F10647" s="3">
        <v>32.918599999999998</v>
      </c>
      <c r="G10647" s="3">
        <v>9</v>
      </c>
      <c r="H10647" s="3">
        <v>5</v>
      </c>
      <c r="I10647" s="3">
        <v>3</v>
      </c>
      <c r="J10647" s="3">
        <v>0</v>
      </c>
      <c r="K10647" s="4" t="s">
        <v>17208</v>
      </c>
      <c r="L10647" s="3">
        <v>-0.18</v>
      </c>
      <c r="M10647" s="5" t="s">
        <v>17208</v>
      </c>
      <c r="N10647" s="3">
        <v>1446</v>
      </c>
      <c r="O10647" s="3">
        <v>278300</v>
      </c>
      <c r="P10647" s="5" t="s">
        <v>17208</v>
      </c>
      <c r="Q10647" s="3">
        <v>62.51</v>
      </c>
      <c r="R10647" s="3" t="s">
        <v>17208</v>
      </c>
      <c r="S10647" s="4" t="str">
        <f t="shared" si="166"/>
        <v>COMPOUND</v>
      </c>
    </row>
    <row r="10648" spans="1:19" x14ac:dyDescent="0.25">
      <c r="A10648" s="3" t="s">
        <v>3280</v>
      </c>
      <c r="B10648" s="3" t="s">
        <v>17209</v>
      </c>
      <c r="C10648" s="4" t="s">
        <v>3281</v>
      </c>
      <c r="D10648" s="4" t="s">
        <v>18648</v>
      </c>
      <c r="E10648" s="3" t="s">
        <v>567</v>
      </c>
      <c r="F10648" s="3">
        <v>32.918599999999998</v>
      </c>
      <c r="G10648" s="3">
        <v>9</v>
      </c>
      <c r="H10648" s="3">
        <v>5</v>
      </c>
      <c r="I10648" s="3">
        <v>6</v>
      </c>
      <c r="J10648" s="3">
        <v>0</v>
      </c>
      <c r="K10648" s="4" t="s">
        <v>17208</v>
      </c>
      <c r="L10648" s="3">
        <v>-0.27</v>
      </c>
      <c r="M10648" s="5" t="s">
        <v>17208</v>
      </c>
      <c r="N10648" s="3">
        <v>1419</v>
      </c>
      <c r="O10648" s="3">
        <v>243969</v>
      </c>
      <c r="P10648" s="5" t="s">
        <v>17208</v>
      </c>
      <c r="Q10648" s="3">
        <v>66.510000000000005</v>
      </c>
      <c r="R10648" s="3" t="s">
        <v>17208</v>
      </c>
      <c r="S10648" s="4" t="str">
        <f t="shared" si="166"/>
        <v>COMPOUND</v>
      </c>
    </row>
    <row r="10649" spans="1:19" x14ac:dyDescent="0.25">
      <c r="A10649" s="3" t="s">
        <v>3874</v>
      </c>
      <c r="B10649" s="3" t="s">
        <v>17209</v>
      </c>
      <c r="C10649" s="4" t="s">
        <v>3875</v>
      </c>
      <c r="D10649" s="4" t="s">
        <v>18945</v>
      </c>
      <c r="E10649" s="3" t="s">
        <v>570</v>
      </c>
      <c r="F10649" s="3">
        <v>32.918599999999998</v>
      </c>
      <c r="G10649" s="3">
        <v>9</v>
      </c>
      <c r="H10649" s="3">
        <v>6</v>
      </c>
      <c r="I10649" s="3">
        <v>107</v>
      </c>
      <c r="J10649" s="3">
        <v>417</v>
      </c>
      <c r="K10649" s="4" t="s">
        <v>17208</v>
      </c>
      <c r="L10649" s="3">
        <v>-0.06</v>
      </c>
      <c r="M10649" s="5" t="s">
        <v>17208</v>
      </c>
      <c r="N10649" s="3">
        <v>941</v>
      </c>
      <c r="O10649" s="3">
        <v>189211</v>
      </c>
      <c r="P10649" s="5" t="s">
        <v>17208</v>
      </c>
      <c r="Q10649" s="3">
        <v>59.97</v>
      </c>
      <c r="R10649" s="3" t="s">
        <v>17208</v>
      </c>
      <c r="S10649" s="4" t="str">
        <f t="shared" si="166"/>
        <v>COMPOUND</v>
      </c>
    </row>
    <row r="10650" spans="1:19" x14ac:dyDescent="0.25">
      <c r="A10650" s="3" t="s">
        <v>3874</v>
      </c>
      <c r="B10650" s="3" t="s">
        <v>17209</v>
      </c>
      <c r="C10650" s="4" t="s">
        <v>3875</v>
      </c>
      <c r="D10650" s="4" t="s">
        <v>18945</v>
      </c>
      <c r="E10650" s="3" t="s">
        <v>570</v>
      </c>
      <c r="F10650" s="3">
        <v>32.918599999999998</v>
      </c>
      <c r="G10650" s="3">
        <v>9</v>
      </c>
      <c r="H10650" s="3">
        <v>6</v>
      </c>
      <c r="I10650" s="3">
        <v>113</v>
      </c>
      <c r="J10650" s="3">
        <v>818</v>
      </c>
      <c r="K10650" s="4" t="s">
        <v>17208</v>
      </c>
      <c r="L10650" s="3">
        <v>0.14000000000000001</v>
      </c>
      <c r="M10650" s="5" t="s">
        <v>17208</v>
      </c>
      <c r="N10650" s="3">
        <v>1705</v>
      </c>
      <c r="O10650" s="3">
        <v>404856</v>
      </c>
      <c r="P10650" s="5" t="s">
        <v>17208</v>
      </c>
      <c r="Q10650" s="3">
        <v>91.33</v>
      </c>
      <c r="R10650" s="3" t="s">
        <v>17208</v>
      </c>
      <c r="S10650" s="4" t="str">
        <f t="shared" si="166"/>
        <v>COMPOUND</v>
      </c>
    </row>
    <row r="10651" spans="1:19" x14ac:dyDescent="0.25">
      <c r="A10651" s="3" t="s">
        <v>3874</v>
      </c>
      <c r="B10651" s="3" t="s">
        <v>17209</v>
      </c>
      <c r="C10651" s="4" t="s">
        <v>3875</v>
      </c>
      <c r="D10651" s="4" t="s">
        <v>18945</v>
      </c>
      <c r="E10651" s="3" t="s">
        <v>570</v>
      </c>
      <c r="F10651" s="3">
        <v>32.918599999999998</v>
      </c>
      <c r="G10651" s="3">
        <v>9</v>
      </c>
      <c r="H10651" s="3">
        <v>6</v>
      </c>
      <c r="I10651" s="3">
        <v>105</v>
      </c>
      <c r="J10651" s="3">
        <v>527</v>
      </c>
      <c r="K10651" s="4" t="s">
        <v>17208</v>
      </c>
      <c r="L10651" s="3">
        <v>-0.03</v>
      </c>
      <c r="M10651" s="5" t="s">
        <v>17208</v>
      </c>
      <c r="N10651" s="3">
        <v>1389</v>
      </c>
      <c r="O10651" s="3">
        <v>236611</v>
      </c>
      <c r="P10651" s="5" t="s">
        <v>17208</v>
      </c>
      <c r="Q10651" s="3">
        <v>64.489999999999995</v>
      </c>
      <c r="R10651" s="3" t="s">
        <v>17208</v>
      </c>
      <c r="S10651" s="4" t="str">
        <f t="shared" si="166"/>
        <v>COMPOUND</v>
      </c>
    </row>
    <row r="10652" spans="1:19" x14ac:dyDescent="0.25">
      <c r="A10652" s="3" t="s">
        <v>4666</v>
      </c>
      <c r="B10652" s="3" t="s">
        <v>17209</v>
      </c>
      <c r="C10652" s="4" t="s">
        <v>4667</v>
      </c>
      <c r="D10652" s="4" t="s">
        <v>19330</v>
      </c>
      <c r="E10652" s="3" t="s">
        <v>573</v>
      </c>
      <c r="F10652" s="3">
        <v>32.918599999999998</v>
      </c>
      <c r="G10652" s="3">
        <v>9</v>
      </c>
      <c r="H10652" s="3">
        <v>7</v>
      </c>
      <c r="I10652" s="3">
        <v>11</v>
      </c>
      <c r="J10652" s="3">
        <v>4</v>
      </c>
      <c r="K10652" s="4" t="s">
        <v>17208</v>
      </c>
      <c r="L10652" s="3">
        <v>-0.24</v>
      </c>
      <c r="M10652" s="5" t="s">
        <v>17208</v>
      </c>
      <c r="N10652" s="3">
        <v>172</v>
      </c>
      <c r="O10652" s="3">
        <v>26167</v>
      </c>
      <c r="P10652" s="5" t="s">
        <v>17208</v>
      </c>
      <c r="Q10652" s="3">
        <v>7.09</v>
      </c>
      <c r="R10652" s="3" t="s">
        <v>17208</v>
      </c>
      <c r="S10652" s="4" t="str">
        <f t="shared" si="166"/>
        <v>COMPOUND</v>
      </c>
    </row>
    <row r="10653" spans="1:19" x14ac:dyDescent="0.25">
      <c r="A10653" s="3" t="s">
        <v>4666</v>
      </c>
      <c r="B10653" s="3" t="s">
        <v>17209</v>
      </c>
      <c r="C10653" s="4" t="s">
        <v>4667</v>
      </c>
      <c r="D10653" s="4" t="s">
        <v>19330</v>
      </c>
      <c r="E10653" s="3" t="s">
        <v>573</v>
      </c>
      <c r="F10653" s="3">
        <v>32.918599999999998</v>
      </c>
      <c r="G10653" s="3">
        <v>9</v>
      </c>
      <c r="H10653" s="3">
        <v>7</v>
      </c>
      <c r="I10653" s="3">
        <v>1</v>
      </c>
      <c r="J10653" s="3">
        <v>45</v>
      </c>
      <c r="K10653" s="4" t="s">
        <v>17208</v>
      </c>
      <c r="L10653" s="3">
        <v>-0.16</v>
      </c>
      <c r="M10653" s="5" t="s">
        <v>17208</v>
      </c>
      <c r="N10653" s="3">
        <v>173</v>
      </c>
      <c r="O10653" s="3">
        <v>29393</v>
      </c>
      <c r="P10653" s="5" t="s">
        <v>17208</v>
      </c>
      <c r="Q10653" s="3">
        <v>5.83</v>
      </c>
      <c r="R10653" s="3" t="s">
        <v>17208</v>
      </c>
      <c r="S10653" s="4" t="str">
        <f t="shared" si="166"/>
        <v>COMPOUND</v>
      </c>
    </row>
    <row r="10654" spans="1:19" x14ac:dyDescent="0.25">
      <c r="A10654" s="3" t="s">
        <v>4666</v>
      </c>
      <c r="B10654" s="3" t="s">
        <v>17209</v>
      </c>
      <c r="C10654" s="4" t="s">
        <v>4667</v>
      </c>
      <c r="D10654" s="4" t="s">
        <v>19330</v>
      </c>
      <c r="E10654" s="3" t="s">
        <v>573</v>
      </c>
      <c r="F10654" s="3">
        <v>32.918599999999998</v>
      </c>
      <c r="G10654" s="3">
        <v>9</v>
      </c>
      <c r="H10654" s="3">
        <v>7</v>
      </c>
      <c r="I10654" s="3">
        <v>4</v>
      </c>
      <c r="J10654" s="3">
        <v>3</v>
      </c>
      <c r="K10654" s="4" t="s">
        <v>17208</v>
      </c>
      <c r="L10654" s="3">
        <v>-0.27</v>
      </c>
      <c r="M10654" s="5" t="s">
        <v>17208</v>
      </c>
      <c r="N10654" s="3">
        <v>124</v>
      </c>
      <c r="O10654" s="3">
        <v>16745</v>
      </c>
      <c r="P10654" s="5" t="s">
        <v>17208</v>
      </c>
      <c r="Q10654" s="3">
        <v>4</v>
      </c>
      <c r="R10654" s="3" t="s">
        <v>17208</v>
      </c>
      <c r="S10654" s="4" t="str">
        <f t="shared" si="166"/>
        <v>COMPOUND</v>
      </c>
    </row>
    <row r="10655" spans="1:19" x14ac:dyDescent="0.25">
      <c r="A10655" s="3" t="s">
        <v>4930</v>
      </c>
      <c r="B10655" s="3" t="s">
        <v>17209</v>
      </c>
      <c r="C10655" s="4" t="s">
        <v>4931</v>
      </c>
      <c r="D10655" s="4" t="s">
        <v>19456</v>
      </c>
      <c r="E10655" s="3" t="s">
        <v>576</v>
      </c>
      <c r="F10655" s="3">
        <v>32.918599999999998</v>
      </c>
      <c r="G10655" s="3">
        <v>9</v>
      </c>
      <c r="H10655" s="3">
        <v>8</v>
      </c>
      <c r="I10655" s="3">
        <v>53</v>
      </c>
      <c r="J10655" s="3">
        <v>64</v>
      </c>
      <c r="K10655" s="4" t="s">
        <v>17208</v>
      </c>
      <c r="L10655" s="3">
        <v>-0.22</v>
      </c>
      <c r="M10655" s="5" t="s">
        <v>17208</v>
      </c>
      <c r="N10655" s="3">
        <v>595</v>
      </c>
      <c r="O10655" s="3">
        <v>108333</v>
      </c>
      <c r="P10655" s="5" t="s">
        <v>17208</v>
      </c>
      <c r="Q10655" s="3">
        <v>33.74</v>
      </c>
      <c r="R10655" s="3" t="s">
        <v>17208</v>
      </c>
      <c r="S10655" s="4" t="str">
        <f t="shared" si="166"/>
        <v>COMPOUND</v>
      </c>
    </row>
    <row r="10656" spans="1:19" x14ac:dyDescent="0.25">
      <c r="A10656" s="3" t="s">
        <v>4930</v>
      </c>
      <c r="B10656" s="3" t="s">
        <v>17209</v>
      </c>
      <c r="C10656" s="4" t="s">
        <v>4931</v>
      </c>
      <c r="D10656" s="4" t="s">
        <v>19456</v>
      </c>
      <c r="E10656" s="3" t="s">
        <v>576</v>
      </c>
      <c r="F10656" s="3">
        <v>32.918599999999998</v>
      </c>
      <c r="G10656" s="3">
        <v>9</v>
      </c>
      <c r="H10656" s="3">
        <v>8</v>
      </c>
      <c r="I10656" s="3">
        <v>203</v>
      </c>
      <c r="J10656" s="3">
        <v>41968</v>
      </c>
      <c r="K10656" s="4" t="s">
        <v>17208</v>
      </c>
      <c r="L10656" s="3">
        <v>16.350000000000001</v>
      </c>
      <c r="M10656" s="5" t="s">
        <v>17208</v>
      </c>
      <c r="N10656" s="3">
        <v>1456</v>
      </c>
      <c r="O10656" s="3">
        <v>316216</v>
      </c>
      <c r="P10656" s="5" t="s">
        <v>17208</v>
      </c>
      <c r="Q10656" s="3">
        <v>71.150000000000006</v>
      </c>
      <c r="R10656" s="3" t="s">
        <v>17208</v>
      </c>
      <c r="S10656" s="4" t="str">
        <f t="shared" si="166"/>
        <v>COMPOUND</v>
      </c>
    </row>
    <row r="10657" spans="1:19" x14ac:dyDescent="0.25">
      <c r="A10657" s="3" t="s">
        <v>4930</v>
      </c>
      <c r="B10657" s="3" t="s">
        <v>17209</v>
      </c>
      <c r="C10657" s="4" t="s">
        <v>4931</v>
      </c>
      <c r="D10657" s="4" t="s">
        <v>19456</v>
      </c>
      <c r="E10657" s="3" t="s">
        <v>576</v>
      </c>
      <c r="F10657" s="3">
        <v>32.918599999999998</v>
      </c>
      <c r="G10657" s="3">
        <v>9</v>
      </c>
      <c r="H10657" s="3">
        <v>8</v>
      </c>
      <c r="I10657" s="3">
        <v>132</v>
      </c>
      <c r="J10657" s="3">
        <v>21746</v>
      </c>
      <c r="K10657" s="4" t="s">
        <v>17208</v>
      </c>
      <c r="L10657" s="3">
        <v>9.6</v>
      </c>
      <c r="M10657" s="5" t="s">
        <v>17208</v>
      </c>
      <c r="N10657" s="3">
        <v>1679</v>
      </c>
      <c r="O10657" s="3">
        <v>387178</v>
      </c>
      <c r="P10657" s="5" t="s">
        <v>17208</v>
      </c>
      <c r="Q10657" s="3">
        <v>105.91</v>
      </c>
      <c r="R10657" s="3" t="s">
        <v>17208</v>
      </c>
      <c r="S10657" s="4" t="str">
        <f t="shared" si="166"/>
        <v>COMPOUND</v>
      </c>
    </row>
    <row r="10658" spans="1:19" x14ac:dyDescent="0.25">
      <c r="A10658" s="3" t="s">
        <v>5068</v>
      </c>
      <c r="B10658" s="3" t="s">
        <v>17209</v>
      </c>
      <c r="C10658" s="4" t="s">
        <v>5069</v>
      </c>
      <c r="D10658" s="4" t="s">
        <v>19520</v>
      </c>
      <c r="E10658" s="3" t="s">
        <v>579</v>
      </c>
      <c r="F10658" s="3">
        <v>32.918599999999998</v>
      </c>
      <c r="G10658" s="3">
        <v>9</v>
      </c>
      <c r="H10658" s="3">
        <v>9</v>
      </c>
      <c r="I10658" s="3">
        <v>95</v>
      </c>
      <c r="J10658" s="3">
        <v>683</v>
      </c>
      <c r="K10658" s="4" t="s">
        <v>17208</v>
      </c>
      <c r="L10658" s="3">
        <v>0.06</v>
      </c>
      <c r="M10658" s="5" t="s">
        <v>17208</v>
      </c>
      <c r="N10658" s="3">
        <v>1250</v>
      </c>
      <c r="O10658" s="3">
        <v>189999</v>
      </c>
      <c r="P10658" s="5" t="s">
        <v>17208</v>
      </c>
      <c r="Q10658" s="3">
        <v>60.23</v>
      </c>
      <c r="R10658" s="3" t="s">
        <v>17208</v>
      </c>
      <c r="S10658" s="4" t="str">
        <f t="shared" si="166"/>
        <v>COMPOUND</v>
      </c>
    </row>
    <row r="10659" spans="1:19" x14ac:dyDescent="0.25">
      <c r="A10659" s="3" t="s">
        <v>5068</v>
      </c>
      <c r="B10659" s="3" t="s">
        <v>17209</v>
      </c>
      <c r="C10659" s="4" t="s">
        <v>5069</v>
      </c>
      <c r="D10659" s="4" t="s">
        <v>19520</v>
      </c>
      <c r="E10659" s="3" t="s">
        <v>579</v>
      </c>
      <c r="F10659" s="3">
        <v>32.918599999999998</v>
      </c>
      <c r="G10659" s="3">
        <v>9</v>
      </c>
      <c r="H10659" s="3">
        <v>9</v>
      </c>
      <c r="I10659" s="3">
        <v>91</v>
      </c>
      <c r="J10659" s="3">
        <v>541</v>
      </c>
      <c r="K10659" s="4" t="s">
        <v>17208</v>
      </c>
      <c r="L10659" s="3">
        <v>0.04</v>
      </c>
      <c r="M10659" s="5" t="s">
        <v>17208</v>
      </c>
      <c r="N10659" s="3">
        <v>1891</v>
      </c>
      <c r="O10659" s="3">
        <v>544139</v>
      </c>
      <c r="P10659" s="5" t="s">
        <v>17208</v>
      </c>
      <c r="Q10659" s="3">
        <v>123.05</v>
      </c>
      <c r="R10659" s="3" t="s">
        <v>17208</v>
      </c>
      <c r="S10659" s="4" t="str">
        <f t="shared" si="166"/>
        <v>COMPOUND</v>
      </c>
    </row>
    <row r="10660" spans="1:19" x14ac:dyDescent="0.25">
      <c r="A10660" s="3" t="s">
        <v>5068</v>
      </c>
      <c r="B10660" s="3" t="s">
        <v>17209</v>
      </c>
      <c r="C10660" s="4" t="s">
        <v>5069</v>
      </c>
      <c r="D10660" s="4" t="s">
        <v>19520</v>
      </c>
      <c r="E10660" s="3" t="s">
        <v>579</v>
      </c>
      <c r="F10660" s="3">
        <v>32.918599999999998</v>
      </c>
      <c r="G10660" s="3">
        <v>9</v>
      </c>
      <c r="H10660" s="3">
        <v>9</v>
      </c>
      <c r="I10660" s="3">
        <v>111</v>
      </c>
      <c r="J10660" s="3">
        <v>2326</v>
      </c>
      <c r="K10660" s="4" t="s">
        <v>17208</v>
      </c>
      <c r="L10660" s="3">
        <v>0.79</v>
      </c>
      <c r="M10660" s="5" t="s">
        <v>17208</v>
      </c>
      <c r="N10660" s="3">
        <v>1492</v>
      </c>
      <c r="O10660" s="3">
        <v>271664</v>
      </c>
      <c r="P10660" s="5" t="s">
        <v>17208</v>
      </c>
      <c r="Q10660" s="3">
        <v>74.13</v>
      </c>
      <c r="R10660" s="3" t="s">
        <v>17208</v>
      </c>
      <c r="S10660" s="4" t="str">
        <f t="shared" si="166"/>
        <v>COMPOUND</v>
      </c>
    </row>
    <row r="10661" spans="1:19" x14ac:dyDescent="0.25">
      <c r="A10661" s="3" t="s">
        <v>5200</v>
      </c>
      <c r="B10661" s="3" t="s">
        <v>17209</v>
      </c>
      <c r="C10661" s="4" t="s">
        <v>5201</v>
      </c>
      <c r="D10661" s="4" t="s">
        <v>19584</v>
      </c>
      <c r="E10661" s="3" t="s">
        <v>582</v>
      </c>
      <c r="F10661" s="3">
        <v>32.918599999999998</v>
      </c>
      <c r="G10661" s="3">
        <v>9</v>
      </c>
      <c r="H10661" s="3">
        <v>10</v>
      </c>
      <c r="I10661" s="3">
        <v>17</v>
      </c>
      <c r="J10661" s="3">
        <v>9</v>
      </c>
      <c r="K10661" s="4" t="s">
        <v>17208</v>
      </c>
      <c r="L10661" s="3">
        <v>-0.24</v>
      </c>
      <c r="M10661" s="5" t="s">
        <v>17208</v>
      </c>
      <c r="N10661" s="3">
        <v>1754</v>
      </c>
      <c r="O10661" s="3">
        <v>419398</v>
      </c>
      <c r="P10661" s="5" t="s">
        <v>17208</v>
      </c>
      <c r="Q10661" s="3">
        <v>134.63999999999999</v>
      </c>
      <c r="R10661" s="3" t="s">
        <v>17208</v>
      </c>
      <c r="S10661" s="4" t="str">
        <f t="shared" si="166"/>
        <v>COMPOUND</v>
      </c>
    </row>
    <row r="10662" spans="1:19" x14ac:dyDescent="0.25">
      <c r="A10662" s="3" t="s">
        <v>5200</v>
      </c>
      <c r="B10662" s="3" t="s">
        <v>17209</v>
      </c>
      <c r="C10662" s="4" t="s">
        <v>5201</v>
      </c>
      <c r="D10662" s="4" t="s">
        <v>19584</v>
      </c>
      <c r="E10662" s="3" t="s">
        <v>582</v>
      </c>
      <c r="F10662" s="3">
        <v>32.918599999999998</v>
      </c>
      <c r="G10662" s="3">
        <v>9</v>
      </c>
      <c r="H10662" s="3">
        <v>10</v>
      </c>
      <c r="I10662" s="3">
        <v>2</v>
      </c>
      <c r="J10662" s="3">
        <v>13</v>
      </c>
      <c r="K10662" s="4" t="s">
        <v>17208</v>
      </c>
      <c r="L10662" s="3">
        <v>-0.17</v>
      </c>
      <c r="M10662" s="5" t="s">
        <v>17208</v>
      </c>
      <c r="N10662" s="3">
        <v>1869</v>
      </c>
      <c r="O10662" s="3">
        <v>465969</v>
      </c>
      <c r="P10662" s="5" t="s">
        <v>17208</v>
      </c>
      <c r="Q10662" s="3">
        <v>105.25</v>
      </c>
      <c r="R10662" s="3" t="s">
        <v>17208</v>
      </c>
      <c r="S10662" s="4" t="str">
        <f t="shared" si="166"/>
        <v>COMPOUND</v>
      </c>
    </row>
    <row r="10663" spans="1:19" x14ac:dyDescent="0.25">
      <c r="A10663" s="3" t="s">
        <v>5200</v>
      </c>
      <c r="B10663" s="3" t="s">
        <v>17209</v>
      </c>
      <c r="C10663" s="4" t="s">
        <v>5201</v>
      </c>
      <c r="D10663" s="4" t="s">
        <v>19584</v>
      </c>
      <c r="E10663" s="3" t="s">
        <v>582</v>
      </c>
      <c r="F10663" s="3">
        <v>32.918599999999998</v>
      </c>
      <c r="G10663" s="3">
        <v>9</v>
      </c>
      <c r="H10663" s="3">
        <v>10</v>
      </c>
      <c r="I10663" s="3">
        <v>4</v>
      </c>
      <c r="J10663" s="3">
        <v>0</v>
      </c>
      <c r="K10663" s="4" t="s">
        <v>17208</v>
      </c>
      <c r="L10663" s="3">
        <v>-0.27</v>
      </c>
      <c r="M10663" s="5" t="s">
        <v>17208</v>
      </c>
      <c r="N10663" s="3">
        <v>1747</v>
      </c>
      <c r="O10663" s="3">
        <v>313527</v>
      </c>
      <c r="P10663" s="5" t="s">
        <v>17208</v>
      </c>
      <c r="Q10663" s="3">
        <v>85.65</v>
      </c>
      <c r="R10663" s="3" t="s">
        <v>17208</v>
      </c>
      <c r="S10663" s="4" t="str">
        <f t="shared" si="166"/>
        <v>COMPOUND</v>
      </c>
    </row>
    <row r="10664" spans="1:19" x14ac:dyDescent="0.25">
      <c r="A10664" s="3" t="s">
        <v>5287</v>
      </c>
      <c r="B10664" s="3" t="s">
        <v>17209</v>
      </c>
      <c r="C10664" s="4" t="s">
        <v>5288</v>
      </c>
      <c r="D10664" s="4" t="s">
        <v>19625</v>
      </c>
      <c r="E10664" s="3" t="s">
        <v>585</v>
      </c>
      <c r="F10664" s="3">
        <v>32.918599999999998</v>
      </c>
      <c r="G10664" s="3">
        <v>9</v>
      </c>
      <c r="H10664" s="3">
        <v>11</v>
      </c>
      <c r="I10664" s="3">
        <v>0</v>
      </c>
      <c r="J10664" s="3"/>
      <c r="K10664" s="4" t="s">
        <v>17208</v>
      </c>
      <c r="L10664" s="3" t="s">
        <v>17199</v>
      </c>
      <c r="M10664" s="5" t="s">
        <v>17208</v>
      </c>
      <c r="N10664" s="3">
        <v>1540</v>
      </c>
      <c r="O10664" s="3">
        <v>327803</v>
      </c>
      <c r="P10664" s="5" t="s">
        <v>17208</v>
      </c>
      <c r="Q10664" s="3">
        <v>104.93</v>
      </c>
      <c r="R10664" s="3" t="s">
        <v>17208</v>
      </c>
      <c r="S10664" s="4" t="str">
        <f t="shared" si="166"/>
        <v>COMPOUND</v>
      </c>
    </row>
    <row r="10665" spans="1:19" x14ac:dyDescent="0.25">
      <c r="A10665" s="3" t="s">
        <v>5287</v>
      </c>
      <c r="B10665" s="3" t="s">
        <v>17209</v>
      </c>
      <c r="C10665" s="4" t="s">
        <v>5288</v>
      </c>
      <c r="D10665" s="4" t="s">
        <v>19625</v>
      </c>
      <c r="E10665" s="3" t="s">
        <v>585</v>
      </c>
      <c r="F10665" s="3">
        <v>32.918599999999998</v>
      </c>
      <c r="G10665" s="3">
        <v>9</v>
      </c>
      <c r="H10665" s="3">
        <v>11</v>
      </c>
      <c r="I10665" s="3">
        <v>3</v>
      </c>
      <c r="J10665" s="3">
        <v>0</v>
      </c>
      <c r="K10665" s="4" t="s">
        <v>17208</v>
      </c>
      <c r="L10665" s="3">
        <v>-0.18</v>
      </c>
      <c r="M10665" s="5" t="s">
        <v>17208</v>
      </c>
      <c r="N10665" s="3">
        <v>1906</v>
      </c>
      <c r="O10665" s="3">
        <v>474457</v>
      </c>
      <c r="P10665" s="5" t="s">
        <v>17208</v>
      </c>
      <c r="Q10665" s="3">
        <v>107.18</v>
      </c>
      <c r="R10665" s="3" t="s">
        <v>17208</v>
      </c>
      <c r="S10665" s="4" t="str">
        <f t="shared" si="166"/>
        <v>COMPOUND</v>
      </c>
    </row>
    <row r="10666" spans="1:19" x14ac:dyDescent="0.25">
      <c r="A10666" s="3" t="s">
        <v>5287</v>
      </c>
      <c r="B10666" s="3" t="s">
        <v>17209</v>
      </c>
      <c r="C10666" s="4" t="s">
        <v>5288</v>
      </c>
      <c r="D10666" s="4" t="s">
        <v>19625</v>
      </c>
      <c r="E10666" s="3" t="s">
        <v>585</v>
      </c>
      <c r="F10666" s="3">
        <v>32.918599999999998</v>
      </c>
      <c r="G10666" s="3">
        <v>9</v>
      </c>
      <c r="H10666" s="3">
        <v>11</v>
      </c>
      <c r="I10666" s="3">
        <v>3</v>
      </c>
      <c r="J10666" s="3">
        <v>0</v>
      </c>
      <c r="K10666" s="4" t="s">
        <v>17208</v>
      </c>
      <c r="L10666" s="3">
        <v>-0.27</v>
      </c>
      <c r="M10666" s="5" t="s">
        <v>17208</v>
      </c>
      <c r="N10666" s="3">
        <v>1695</v>
      </c>
      <c r="O10666" s="3">
        <v>357565</v>
      </c>
      <c r="P10666" s="5" t="s">
        <v>17208</v>
      </c>
      <c r="Q10666" s="3">
        <v>97.77</v>
      </c>
      <c r="R10666" s="3" t="s">
        <v>17208</v>
      </c>
      <c r="S10666" s="4" t="str">
        <f t="shared" si="166"/>
        <v>COMPOUND</v>
      </c>
    </row>
    <row r="10667" spans="1:19" x14ac:dyDescent="0.25">
      <c r="A10667" s="3" t="s">
        <v>5636</v>
      </c>
      <c r="B10667" s="3" t="s">
        <v>17209</v>
      </c>
      <c r="C10667" s="4" t="s">
        <v>5637</v>
      </c>
      <c r="D10667" s="4" t="s">
        <v>19799</v>
      </c>
      <c r="E10667" s="3" t="s">
        <v>588</v>
      </c>
      <c r="F10667" s="3">
        <v>32.918599999999998</v>
      </c>
      <c r="G10667" s="3">
        <v>9</v>
      </c>
      <c r="H10667" s="3">
        <v>12</v>
      </c>
      <c r="I10667" s="3">
        <v>22</v>
      </c>
      <c r="J10667" s="3">
        <v>57</v>
      </c>
      <c r="K10667" s="4" t="s">
        <v>17208</v>
      </c>
      <c r="L10667" s="3">
        <v>-0.22</v>
      </c>
      <c r="M10667" s="5" t="s">
        <v>17208</v>
      </c>
      <c r="N10667" s="3">
        <v>1631</v>
      </c>
      <c r="O10667" s="3">
        <v>310908</v>
      </c>
      <c r="P10667" s="5" t="s">
        <v>17208</v>
      </c>
      <c r="Q10667" s="3">
        <v>99.45</v>
      </c>
      <c r="R10667" s="3" t="s">
        <v>17208</v>
      </c>
      <c r="S10667" s="4" t="str">
        <f t="shared" si="166"/>
        <v>COMPOUND</v>
      </c>
    </row>
    <row r="10668" spans="1:19" x14ac:dyDescent="0.25">
      <c r="A10668" s="3" t="s">
        <v>5636</v>
      </c>
      <c r="B10668" s="3" t="s">
        <v>17209</v>
      </c>
      <c r="C10668" s="4" t="s">
        <v>5637</v>
      </c>
      <c r="D10668" s="4" t="s">
        <v>19799</v>
      </c>
      <c r="E10668" s="3" t="s">
        <v>588</v>
      </c>
      <c r="F10668" s="3">
        <v>32.918599999999998</v>
      </c>
      <c r="G10668" s="3">
        <v>9</v>
      </c>
      <c r="H10668" s="3">
        <v>12</v>
      </c>
      <c r="I10668" s="3">
        <v>18</v>
      </c>
      <c r="J10668" s="3">
        <v>52</v>
      </c>
      <c r="K10668" s="4" t="s">
        <v>17208</v>
      </c>
      <c r="L10668" s="3">
        <v>-0.16</v>
      </c>
      <c r="M10668" s="5" t="s">
        <v>17208</v>
      </c>
      <c r="N10668" s="3">
        <v>1733</v>
      </c>
      <c r="O10668" s="3">
        <v>393678</v>
      </c>
      <c r="P10668" s="5" t="s">
        <v>17208</v>
      </c>
      <c r="Q10668" s="3">
        <v>88.79</v>
      </c>
      <c r="R10668" s="3" t="s">
        <v>17208</v>
      </c>
      <c r="S10668" s="4" t="str">
        <f t="shared" si="166"/>
        <v>COMPOUND</v>
      </c>
    </row>
    <row r="10669" spans="1:19" x14ac:dyDescent="0.25">
      <c r="A10669" s="3" t="s">
        <v>5636</v>
      </c>
      <c r="B10669" s="3" t="s">
        <v>17209</v>
      </c>
      <c r="C10669" s="4" t="s">
        <v>5637</v>
      </c>
      <c r="D10669" s="4" t="s">
        <v>19799</v>
      </c>
      <c r="E10669" s="3" t="s">
        <v>588</v>
      </c>
      <c r="F10669" s="3">
        <v>32.918599999999998</v>
      </c>
      <c r="G10669" s="3">
        <v>9</v>
      </c>
      <c r="H10669" s="3">
        <v>12</v>
      </c>
      <c r="I10669" s="3">
        <v>17</v>
      </c>
      <c r="J10669" s="3">
        <v>0</v>
      </c>
      <c r="K10669" s="4" t="s">
        <v>17208</v>
      </c>
      <c r="L10669" s="3">
        <v>-0.27</v>
      </c>
      <c r="M10669" s="5" t="s">
        <v>17208</v>
      </c>
      <c r="N10669" s="3">
        <v>1641</v>
      </c>
      <c r="O10669" s="3">
        <v>310432</v>
      </c>
      <c r="P10669" s="5" t="s">
        <v>17208</v>
      </c>
      <c r="Q10669" s="3">
        <v>84.8</v>
      </c>
      <c r="R10669" s="3" t="s">
        <v>17208</v>
      </c>
      <c r="S10669" s="4" t="str">
        <f t="shared" si="166"/>
        <v>COMPOUND</v>
      </c>
    </row>
    <row r="10670" spans="1:19" x14ac:dyDescent="0.25">
      <c r="A10670" s="3" t="s">
        <v>5676</v>
      </c>
      <c r="B10670" s="3" t="s">
        <v>17209</v>
      </c>
      <c r="C10670" s="4" t="s">
        <v>5677</v>
      </c>
      <c r="D10670" s="4" t="s">
        <v>19819</v>
      </c>
      <c r="E10670" s="3" t="s">
        <v>591</v>
      </c>
      <c r="F10670" s="3">
        <v>32.918599999999998</v>
      </c>
      <c r="G10670" s="3">
        <v>9</v>
      </c>
      <c r="H10670" s="3">
        <v>13</v>
      </c>
      <c r="I10670" s="3">
        <v>7</v>
      </c>
      <c r="J10670" s="3">
        <v>0</v>
      </c>
      <c r="K10670" s="4" t="s">
        <v>17208</v>
      </c>
      <c r="L10670" s="3">
        <v>-0.25</v>
      </c>
      <c r="M10670" s="5" t="s">
        <v>17208</v>
      </c>
      <c r="N10670" s="3">
        <v>1293</v>
      </c>
      <c r="O10670" s="3">
        <v>221350</v>
      </c>
      <c r="P10670" s="5" t="s">
        <v>17208</v>
      </c>
      <c r="Q10670" s="3">
        <v>70.400000000000006</v>
      </c>
      <c r="R10670" s="3" t="s">
        <v>17208</v>
      </c>
      <c r="S10670" s="4" t="str">
        <f t="shared" si="166"/>
        <v>COMPOUND</v>
      </c>
    </row>
    <row r="10671" spans="1:19" x14ac:dyDescent="0.25">
      <c r="A10671" s="3" t="s">
        <v>5676</v>
      </c>
      <c r="B10671" s="3" t="s">
        <v>17209</v>
      </c>
      <c r="C10671" s="4" t="s">
        <v>5677</v>
      </c>
      <c r="D10671" s="4" t="s">
        <v>19819</v>
      </c>
      <c r="E10671" s="3" t="s">
        <v>591</v>
      </c>
      <c r="F10671" s="3">
        <v>32.918599999999998</v>
      </c>
      <c r="G10671" s="3">
        <v>9</v>
      </c>
      <c r="H10671" s="3">
        <v>13</v>
      </c>
      <c r="I10671" s="3">
        <v>21</v>
      </c>
      <c r="J10671" s="3">
        <v>0</v>
      </c>
      <c r="K10671" s="4" t="s">
        <v>17208</v>
      </c>
      <c r="L10671" s="3">
        <v>-0.18</v>
      </c>
      <c r="M10671" s="5" t="s">
        <v>17208</v>
      </c>
      <c r="N10671" s="3">
        <v>1420</v>
      </c>
      <c r="O10671" s="3">
        <v>356611</v>
      </c>
      <c r="P10671" s="5" t="s">
        <v>17208</v>
      </c>
      <c r="Q10671" s="3">
        <v>80.349999999999994</v>
      </c>
      <c r="R10671" s="3" t="s">
        <v>17208</v>
      </c>
      <c r="S10671" s="4" t="str">
        <f t="shared" si="166"/>
        <v>COMPOUND</v>
      </c>
    </row>
    <row r="10672" spans="1:19" x14ac:dyDescent="0.25">
      <c r="A10672" s="3" t="s">
        <v>5676</v>
      </c>
      <c r="B10672" s="3" t="s">
        <v>17209</v>
      </c>
      <c r="C10672" s="4" t="s">
        <v>5677</v>
      </c>
      <c r="D10672" s="4" t="s">
        <v>19819</v>
      </c>
      <c r="E10672" s="3" t="s">
        <v>591</v>
      </c>
      <c r="F10672" s="3">
        <v>32.918599999999998</v>
      </c>
      <c r="G10672" s="3">
        <v>9</v>
      </c>
      <c r="H10672" s="3">
        <v>13</v>
      </c>
      <c r="I10672" s="3">
        <v>15</v>
      </c>
      <c r="J10672" s="3">
        <v>0</v>
      </c>
      <c r="K10672" s="4" t="s">
        <v>17208</v>
      </c>
      <c r="L10672" s="3">
        <v>-0.27</v>
      </c>
      <c r="M10672" s="5" t="s">
        <v>17208</v>
      </c>
      <c r="N10672" s="3">
        <v>1810</v>
      </c>
      <c r="O10672" s="3">
        <v>411398</v>
      </c>
      <c r="P10672" s="5" t="s">
        <v>17208</v>
      </c>
      <c r="Q10672" s="3">
        <v>112.57</v>
      </c>
      <c r="R10672" s="3" t="s">
        <v>17208</v>
      </c>
      <c r="S10672" s="4" t="str">
        <f t="shared" si="166"/>
        <v>COMPOUND</v>
      </c>
    </row>
    <row r="10673" spans="1:19" x14ac:dyDescent="0.25">
      <c r="A10673" s="3" t="s">
        <v>5802</v>
      </c>
      <c r="B10673" s="3" t="s">
        <v>17209</v>
      </c>
      <c r="C10673" s="4" t="s">
        <v>24177</v>
      </c>
      <c r="D10673" s="4" t="s">
        <v>19882</v>
      </c>
      <c r="E10673" s="3" t="s">
        <v>594</v>
      </c>
      <c r="F10673" s="3">
        <v>32.918599999999998</v>
      </c>
      <c r="G10673" s="3">
        <v>9</v>
      </c>
      <c r="H10673" s="3">
        <v>14</v>
      </c>
      <c r="I10673" s="3">
        <v>0</v>
      </c>
      <c r="J10673" s="3"/>
      <c r="K10673" s="4" t="s">
        <v>17208</v>
      </c>
      <c r="L10673" s="3" t="s">
        <v>17199</v>
      </c>
      <c r="M10673" s="5" t="s">
        <v>17208</v>
      </c>
      <c r="N10673" s="3">
        <v>16</v>
      </c>
      <c r="O10673" s="3">
        <v>16</v>
      </c>
      <c r="P10673" s="5" t="s">
        <v>17208</v>
      </c>
      <c r="Q10673" s="3">
        <v>-1.4</v>
      </c>
      <c r="R10673" s="3" t="s">
        <v>17208</v>
      </c>
      <c r="S10673" s="4" t="str">
        <f t="shared" si="166"/>
        <v>COMPOUND</v>
      </c>
    </row>
    <row r="10674" spans="1:19" x14ac:dyDescent="0.25">
      <c r="A10674" s="3" t="s">
        <v>5802</v>
      </c>
      <c r="B10674" s="3" t="s">
        <v>17209</v>
      </c>
      <c r="C10674" s="4" t="s">
        <v>24177</v>
      </c>
      <c r="D10674" s="4" t="s">
        <v>19882</v>
      </c>
      <c r="E10674" s="3" t="s">
        <v>594</v>
      </c>
      <c r="F10674" s="3">
        <v>32.918599999999998</v>
      </c>
      <c r="G10674" s="3">
        <v>9</v>
      </c>
      <c r="H10674" s="3">
        <v>14</v>
      </c>
      <c r="I10674" s="3">
        <v>1</v>
      </c>
      <c r="J10674" s="3">
        <v>0</v>
      </c>
      <c r="K10674" s="4" t="s">
        <v>17208</v>
      </c>
      <c r="L10674" s="3">
        <v>-0.18</v>
      </c>
      <c r="M10674" s="5" t="s">
        <v>17208</v>
      </c>
      <c r="N10674" s="3">
        <v>30</v>
      </c>
      <c r="O10674" s="3">
        <v>857</v>
      </c>
      <c r="P10674" s="5" t="s">
        <v>17208</v>
      </c>
      <c r="Q10674" s="3">
        <v>-0.67</v>
      </c>
      <c r="R10674" s="3" t="s">
        <v>17208</v>
      </c>
      <c r="S10674" s="4" t="str">
        <f t="shared" si="166"/>
        <v>COMPOUND</v>
      </c>
    </row>
    <row r="10675" spans="1:19" x14ac:dyDescent="0.25">
      <c r="A10675" s="3" t="s">
        <v>5802</v>
      </c>
      <c r="B10675" s="3" t="s">
        <v>17209</v>
      </c>
      <c r="C10675" s="4" t="s">
        <v>24177</v>
      </c>
      <c r="D10675" s="4" t="s">
        <v>19882</v>
      </c>
      <c r="E10675" s="3" t="s">
        <v>594</v>
      </c>
      <c r="F10675" s="3">
        <v>32.918599999999998</v>
      </c>
      <c r="G10675" s="3">
        <v>9</v>
      </c>
      <c r="H10675" s="3">
        <v>14</v>
      </c>
      <c r="I10675" s="3">
        <v>1</v>
      </c>
      <c r="J10675" s="3">
        <v>0</v>
      </c>
      <c r="K10675" s="4" t="s">
        <v>17208</v>
      </c>
      <c r="L10675" s="3">
        <v>-0.27</v>
      </c>
      <c r="M10675" s="5" t="s">
        <v>17208</v>
      </c>
      <c r="N10675" s="3">
        <v>215</v>
      </c>
      <c r="O10675" s="3">
        <v>29912</v>
      </c>
      <c r="P10675" s="5" t="s">
        <v>17208</v>
      </c>
      <c r="Q10675" s="3">
        <v>7.63</v>
      </c>
      <c r="R10675" s="3" t="s">
        <v>17208</v>
      </c>
      <c r="S10675" s="4" t="str">
        <f t="shared" si="166"/>
        <v>COMPOUND</v>
      </c>
    </row>
    <row r="10676" spans="1:19" x14ac:dyDescent="0.25">
      <c r="A10676" s="3" t="s">
        <v>6111</v>
      </c>
      <c r="B10676" s="3" t="s">
        <v>17209</v>
      </c>
      <c r="C10676" s="4" t="s">
        <v>6112</v>
      </c>
      <c r="D10676" s="4" t="s">
        <v>20038</v>
      </c>
      <c r="E10676" s="3" t="s">
        <v>597</v>
      </c>
      <c r="F10676" s="3">
        <v>32.918599999999998</v>
      </c>
      <c r="G10676" s="3">
        <v>9</v>
      </c>
      <c r="H10676" s="3">
        <v>15</v>
      </c>
      <c r="I10676" s="3">
        <v>88</v>
      </c>
      <c r="J10676" s="3">
        <v>2299</v>
      </c>
      <c r="K10676" s="4" t="s">
        <v>17208</v>
      </c>
      <c r="L10676" s="3">
        <v>0.78</v>
      </c>
      <c r="M10676" s="5" t="s">
        <v>17208</v>
      </c>
      <c r="N10676" s="3">
        <v>28</v>
      </c>
      <c r="O10676" s="3">
        <v>126</v>
      </c>
      <c r="P10676" s="5" t="s">
        <v>17208</v>
      </c>
      <c r="Q10676" s="3">
        <v>-1.36</v>
      </c>
      <c r="R10676" s="3" t="s">
        <v>17208</v>
      </c>
      <c r="S10676" s="4" t="str">
        <f t="shared" si="166"/>
        <v>COMPOUND</v>
      </c>
    </row>
    <row r="10677" spans="1:19" x14ac:dyDescent="0.25">
      <c r="A10677" s="3" t="s">
        <v>6111</v>
      </c>
      <c r="B10677" s="3" t="s">
        <v>17209</v>
      </c>
      <c r="C10677" s="4" t="s">
        <v>6112</v>
      </c>
      <c r="D10677" s="4" t="s">
        <v>20038</v>
      </c>
      <c r="E10677" s="3" t="s">
        <v>597</v>
      </c>
      <c r="F10677" s="3">
        <v>32.918599999999998</v>
      </c>
      <c r="G10677" s="3">
        <v>9</v>
      </c>
      <c r="H10677" s="3">
        <v>15</v>
      </c>
      <c r="I10677" s="3">
        <v>118</v>
      </c>
      <c r="J10677" s="3">
        <v>4521</v>
      </c>
      <c r="K10677" s="4" t="s">
        <v>17208</v>
      </c>
      <c r="L10677" s="3">
        <v>1.6</v>
      </c>
      <c r="M10677" s="5" t="s">
        <v>17208</v>
      </c>
      <c r="N10677" s="3">
        <v>15</v>
      </c>
      <c r="O10677" s="3">
        <v>80</v>
      </c>
      <c r="P10677" s="5" t="s">
        <v>17208</v>
      </c>
      <c r="Q10677" s="3">
        <v>-0.84</v>
      </c>
      <c r="R10677" s="3" t="s">
        <v>17208</v>
      </c>
      <c r="S10677" s="4" t="str">
        <f t="shared" si="166"/>
        <v>COMPOUND</v>
      </c>
    </row>
    <row r="10678" spans="1:19" x14ac:dyDescent="0.25">
      <c r="A10678" s="3" t="s">
        <v>6111</v>
      </c>
      <c r="B10678" s="3" t="s">
        <v>17209</v>
      </c>
      <c r="C10678" s="4" t="s">
        <v>6112</v>
      </c>
      <c r="D10678" s="4" t="s">
        <v>20038</v>
      </c>
      <c r="E10678" s="3" t="s">
        <v>597</v>
      </c>
      <c r="F10678" s="3">
        <v>32.918599999999998</v>
      </c>
      <c r="G10678" s="3">
        <v>9</v>
      </c>
      <c r="H10678" s="3">
        <v>15</v>
      </c>
      <c r="I10678" s="3">
        <v>89</v>
      </c>
      <c r="J10678" s="3">
        <v>9616</v>
      </c>
      <c r="K10678" s="4" t="s">
        <v>17208</v>
      </c>
      <c r="L10678" s="3">
        <v>4.09</v>
      </c>
      <c r="M10678" s="5" t="s">
        <v>17208</v>
      </c>
      <c r="N10678" s="3">
        <v>25</v>
      </c>
      <c r="O10678" s="3">
        <v>0</v>
      </c>
      <c r="P10678" s="5" t="s">
        <v>17208</v>
      </c>
      <c r="Q10678" s="3">
        <v>-0.6</v>
      </c>
      <c r="R10678" s="3" t="s">
        <v>17208</v>
      </c>
      <c r="S10678" s="4" t="str">
        <f t="shared" si="166"/>
        <v>COMPOUND</v>
      </c>
    </row>
    <row r="10679" spans="1:19" x14ac:dyDescent="0.25">
      <c r="A10679" s="3" t="s">
        <v>6222</v>
      </c>
      <c r="B10679" s="3" t="s">
        <v>17209</v>
      </c>
      <c r="C10679" s="4" t="s">
        <v>6223</v>
      </c>
      <c r="D10679" s="4" t="s">
        <v>20094</v>
      </c>
      <c r="E10679" s="3" t="s">
        <v>600</v>
      </c>
      <c r="F10679" s="3">
        <v>32.918599999999998</v>
      </c>
      <c r="G10679" s="3">
        <v>9</v>
      </c>
      <c r="H10679" s="3">
        <v>16</v>
      </c>
      <c r="I10679" s="3">
        <v>46</v>
      </c>
      <c r="J10679" s="3">
        <v>103</v>
      </c>
      <c r="K10679" s="4" t="s">
        <v>17208</v>
      </c>
      <c r="L10679" s="3">
        <v>-0.2</v>
      </c>
      <c r="M10679" s="5" t="s">
        <v>17208</v>
      </c>
      <c r="N10679" s="3">
        <v>30</v>
      </c>
      <c r="O10679" s="3">
        <v>414</v>
      </c>
      <c r="P10679" s="5" t="s">
        <v>17208</v>
      </c>
      <c r="Q10679" s="3">
        <v>-1.27</v>
      </c>
      <c r="R10679" s="3" t="s">
        <v>17208</v>
      </c>
      <c r="S10679" s="4" t="str">
        <f t="shared" si="166"/>
        <v>COMPOUND</v>
      </c>
    </row>
    <row r="10680" spans="1:19" x14ac:dyDescent="0.25">
      <c r="A10680" s="3" t="s">
        <v>6222</v>
      </c>
      <c r="B10680" s="3" t="s">
        <v>17209</v>
      </c>
      <c r="C10680" s="4" t="s">
        <v>6223</v>
      </c>
      <c r="D10680" s="4" t="s">
        <v>20094</v>
      </c>
      <c r="E10680" s="3" t="s">
        <v>600</v>
      </c>
      <c r="F10680" s="3">
        <v>32.918599999999998</v>
      </c>
      <c r="G10680" s="3">
        <v>9</v>
      </c>
      <c r="H10680" s="3">
        <v>16</v>
      </c>
      <c r="I10680" s="3">
        <v>30</v>
      </c>
      <c r="J10680" s="3">
        <v>60</v>
      </c>
      <c r="K10680" s="4" t="s">
        <v>17208</v>
      </c>
      <c r="L10680" s="3">
        <v>-0.15</v>
      </c>
      <c r="M10680" s="5" t="s">
        <v>17208</v>
      </c>
      <c r="N10680" s="3">
        <v>14</v>
      </c>
      <c r="O10680" s="3">
        <v>68</v>
      </c>
      <c r="P10680" s="5" t="s">
        <v>17208</v>
      </c>
      <c r="Q10680" s="3">
        <v>-0.85</v>
      </c>
      <c r="R10680" s="3" t="s">
        <v>17208</v>
      </c>
      <c r="S10680" s="4" t="str">
        <f t="shared" si="166"/>
        <v>COMPOUND</v>
      </c>
    </row>
    <row r="10681" spans="1:19" x14ac:dyDescent="0.25">
      <c r="A10681" s="3" t="s">
        <v>6222</v>
      </c>
      <c r="B10681" s="3" t="s">
        <v>17209</v>
      </c>
      <c r="C10681" s="4" t="s">
        <v>6223</v>
      </c>
      <c r="D10681" s="4" t="s">
        <v>20094</v>
      </c>
      <c r="E10681" s="3" t="s">
        <v>600</v>
      </c>
      <c r="F10681" s="3">
        <v>32.918599999999998</v>
      </c>
      <c r="G10681" s="3">
        <v>9</v>
      </c>
      <c r="H10681" s="3">
        <v>16</v>
      </c>
      <c r="I10681" s="3">
        <v>38</v>
      </c>
      <c r="J10681" s="3">
        <v>45</v>
      </c>
      <c r="K10681" s="4" t="s">
        <v>17208</v>
      </c>
      <c r="L10681" s="3">
        <v>-0.25</v>
      </c>
      <c r="M10681" s="5" t="s">
        <v>17208</v>
      </c>
      <c r="N10681" s="3">
        <v>14</v>
      </c>
      <c r="O10681" s="3">
        <v>0</v>
      </c>
      <c r="P10681" s="5" t="s">
        <v>17208</v>
      </c>
      <c r="Q10681" s="3">
        <v>-0.6</v>
      </c>
      <c r="R10681" s="3" t="s">
        <v>17208</v>
      </c>
      <c r="S10681" s="4" t="str">
        <f t="shared" si="166"/>
        <v>COMPOUND</v>
      </c>
    </row>
    <row r="10682" spans="1:19" x14ac:dyDescent="0.25">
      <c r="A10682" s="3" t="s">
        <v>6254</v>
      </c>
      <c r="B10682" s="3" t="s">
        <v>17209</v>
      </c>
      <c r="C10682" s="4" t="s">
        <v>6255</v>
      </c>
      <c r="D10682" s="4" t="s">
        <v>20110</v>
      </c>
      <c r="E10682" s="3" t="s">
        <v>603</v>
      </c>
      <c r="F10682" s="3">
        <v>32.918599999999998</v>
      </c>
      <c r="G10682" s="3">
        <v>9</v>
      </c>
      <c r="H10682" s="3">
        <v>17</v>
      </c>
      <c r="I10682" s="3">
        <v>54</v>
      </c>
      <c r="J10682" s="3">
        <v>2553</v>
      </c>
      <c r="K10682" s="4" t="s">
        <v>17208</v>
      </c>
      <c r="L10682" s="3">
        <v>0.89</v>
      </c>
      <c r="M10682" s="5" t="s">
        <v>17208</v>
      </c>
      <c r="N10682" s="3">
        <v>12</v>
      </c>
      <c r="O10682" s="3">
        <v>0</v>
      </c>
      <c r="P10682" s="5" t="s">
        <v>17208</v>
      </c>
      <c r="Q10682" s="3">
        <v>-1.4</v>
      </c>
      <c r="R10682" s="3" t="s">
        <v>17208</v>
      </c>
      <c r="S10682" s="4" t="str">
        <f t="shared" si="166"/>
        <v>COMPOUND</v>
      </c>
    </row>
    <row r="10683" spans="1:19" x14ac:dyDescent="0.25">
      <c r="A10683" s="3" t="s">
        <v>6254</v>
      </c>
      <c r="B10683" s="3" t="s">
        <v>17209</v>
      </c>
      <c r="C10683" s="4" t="s">
        <v>6255</v>
      </c>
      <c r="D10683" s="4" t="s">
        <v>20110</v>
      </c>
      <c r="E10683" s="3" t="s">
        <v>603</v>
      </c>
      <c r="F10683" s="3">
        <v>32.918599999999998</v>
      </c>
      <c r="G10683" s="3">
        <v>9</v>
      </c>
      <c r="H10683" s="3">
        <v>17</v>
      </c>
      <c r="I10683" s="3">
        <v>59</v>
      </c>
      <c r="J10683" s="3">
        <v>1114</v>
      </c>
      <c r="K10683" s="4" t="s">
        <v>17208</v>
      </c>
      <c r="L10683" s="3">
        <v>0.26</v>
      </c>
      <c r="M10683" s="5" t="s">
        <v>17208</v>
      </c>
      <c r="N10683" s="3">
        <v>15</v>
      </c>
      <c r="O10683" s="3">
        <v>24</v>
      </c>
      <c r="P10683" s="5" t="s">
        <v>17208</v>
      </c>
      <c r="Q10683" s="3">
        <v>-0.86</v>
      </c>
      <c r="R10683" s="3" t="s">
        <v>17208</v>
      </c>
      <c r="S10683" s="4" t="str">
        <f t="shared" si="166"/>
        <v>COMPOUND</v>
      </c>
    </row>
    <row r="10684" spans="1:19" x14ac:dyDescent="0.25">
      <c r="A10684" s="3" t="s">
        <v>6254</v>
      </c>
      <c r="B10684" s="3" t="s">
        <v>17209</v>
      </c>
      <c r="C10684" s="4" t="s">
        <v>6255</v>
      </c>
      <c r="D10684" s="4" t="s">
        <v>20110</v>
      </c>
      <c r="E10684" s="3" t="s">
        <v>603</v>
      </c>
      <c r="F10684" s="3">
        <v>32.918599999999998</v>
      </c>
      <c r="G10684" s="3">
        <v>9</v>
      </c>
      <c r="H10684" s="3">
        <v>17</v>
      </c>
      <c r="I10684" s="3">
        <v>77</v>
      </c>
      <c r="J10684" s="3">
        <v>631</v>
      </c>
      <c r="K10684" s="4" t="s">
        <v>17208</v>
      </c>
      <c r="L10684" s="3">
        <v>0.02</v>
      </c>
      <c r="M10684" s="5" t="s">
        <v>17208</v>
      </c>
      <c r="N10684" s="3">
        <v>7</v>
      </c>
      <c r="O10684" s="3">
        <v>2</v>
      </c>
      <c r="P10684" s="5" t="s">
        <v>17208</v>
      </c>
      <c r="Q10684" s="3">
        <v>-0.6</v>
      </c>
      <c r="R10684" s="3" t="s">
        <v>17208</v>
      </c>
      <c r="S10684" s="4" t="str">
        <f t="shared" si="166"/>
        <v>COMPOUND</v>
      </c>
    </row>
    <row r="10685" spans="1:19" x14ac:dyDescent="0.25">
      <c r="A10685" s="3" t="s">
        <v>6479</v>
      </c>
      <c r="B10685" s="3" t="s">
        <v>17209</v>
      </c>
      <c r="C10685" s="4" t="s">
        <v>6480</v>
      </c>
      <c r="D10685" s="4" t="s">
        <v>20224</v>
      </c>
      <c r="E10685" s="3" t="s">
        <v>606</v>
      </c>
      <c r="F10685" s="3">
        <v>32.918599999999998</v>
      </c>
      <c r="G10685" s="3">
        <v>9</v>
      </c>
      <c r="H10685" s="3">
        <v>18</v>
      </c>
      <c r="I10685" s="3">
        <v>31</v>
      </c>
      <c r="J10685" s="3">
        <v>40</v>
      </c>
      <c r="K10685" s="4" t="s">
        <v>17208</v>
      </c>
      <c r="L10685" s="3">
        <v>-0.23</v>
      </c>
      <c r="M10685" s="5" t="s">
        <v>17208</v>
      </c>
      <c r="N10685" s="3">
        <v>32</v>
      </c>
      <c r="O10685" s="3">
        <v>0</v>
      </c>
      <c r="P10685" s="5" t="s">
        <v>17208</v>
      </c>
      <c r="Q10685" s="3">
        <v>-1.4</v>
      </c>
      <c r="R10685" s="3" t="s">
        <v>17208</v>
      </c>
      <c r="S10685" s="4" t="str">
        <f t="shared" si="166"/>
        <v>COMPOUND</v>
      </c>
    </row>
    <row r="10686" spans="1:19" x14ac:dyDescent="0.25">
      <c r="A10686" s="3" t="s">
        <v>6479</v>
      </c>
      <c r="B10686" s="3" t="s">
        <v>17209</v>
      </c>
      <c r="C10686" s="4" t="s">
        <v>6480</v>
      </c>
      <c r="D10686" s="4" t="s">
        <v>20224</v>
      </c>
      <c r="E10686" s="3" t="s">
        <v>606</v>
      </c>
      <c r="F10686" s="3">
        <v>32.918599999999998</v>
      </c>
      <c r="G10686" s="3">
        <v>9</v>
      </c>
      <c r="H10686" s="3">
        <v>18</v>
      </c>
      <c r="I10686" s="3">
        <v>45</v>
      </c>
      <c r="J10686" s="3">
        <v>28</v>
      </c>
      <c r="K10686" s="4" t="s">
        <v>17208</v>
      </c>
      <c r="L10686" s="3">
        <v>-0.17</v>
      </c>
      <c r="M10686" s="5" t="s">
        <v>17208</v>
      </c>
      <c r="N10686" s="3">
        <v>38</v>
      </c>
      <c r="O10686" s="3">
        <v>0</v>
      </c>
      <c r="P10686" s="5" t="s">
        <v>17208</v>
      </c>
      <c r="Q10686" s="3">
        <v>-0.86</v>
      </c>
      <c r="R10686" s="3" t="s">
        <v>17208</v>
      </c>
      <c r="S10686" s="4" t="str">
        <f t="shared" si="166"/>
        <v>COMPOUND</v>
      </c>
    </row>
    <row r="10687" spans="1:19" x14ac:dyDescent="0.25">
      <c r="A10687" s="3" t="s">
        <v>6479</v>
      </c>
      <c r="B10687" s="3" t="s">
        <v>17209</v>
      </c>
      <c r="C10687" s="4" t="s">
        <v>6480</v>
      </c>
      <c r="D10687" s="4" t="s">
        <v>20224</v>
      </c>
      <c r="E10687" s="3" t="s">
        <v>606</v>
      </c>
      <c r="F10687" s="3">
        <v>32.918599999999998</v>
      </c>
      <c r="G10687" s="3">
        <v>9</v>
      </c>
      <c r="H10687" s="3">
        <v>18</v>
      </c>
      <c r="I10687" s="3">
        <v>57</v>
      </c>
      <c r="J10687" s="3">
        <v>145</v>
      </c>
      <c r="K10687" s="4" t="s">
        <v>17208</v>
      </c>
      <c r="L10687" s="3">
        <v>-0.2</v>
      </c>
      <c r="M10687" s="5" t="s">
        <v>17208</v>
      </c>
      <c r="N10687" s="3">
        <v>26</v>
      </c>
      <c r="O10687" s="3">
        <v>0</v>
      </c>
      <c r="P10687" s="5" t="s">
        <v>17208</v>
      </c>
      <c r="Q10687" s="3">
        <v>-0.6</v>
      </c>
      <c r="R10687" s="3" t="s">
        <v>17208</v>
      </c>
      <c r="S10687" s="4" t="str">
        <f t="shared" si="166"/>
        <v>COMPOUND</v>
      </c>
    </row>
    <row r="10688" spans="1:19" x14ac:dyDescent="0.25">
      <c r="A10688" s="3" t="s">
        <v>6533</v>
      </c>
      <c r="B10688" s="3" t="s">
        <v>17209</v>
      </c>
      <c r="C10688" s="4" t="s">
        <v>6534</v>
      </c>
      <c r="D10688" s="4" t="s">
        <v>20251</v>
      </c>
      <c r="E10688" s="3" t="s">
        <v>609</v>
      </c>
      <c r="F10688" s="3">
        <v>32.918599999999998</v>
      </c>
      <c r="G10688" s="3">
        <v>9</v>
      </c>
      <c r="H10688" s="3">
        <v>19</v>
      </c>
      <c r="I10688" s="3">
        <v>8</v>
      </c>
      <c r="J10688" s="3">
        <v>1</v>
      </c>
      <c r="K10688" s="4" t="s">
        <v>17208</v>
      </c>
      <c r="L10688" s="3">
        <v>-0.25</v>
      </c>
      <c r="M10688" s="5" t="s">
        <v>17208</v>
      </c>
      <c r="N10688" s="3">
        <v>1051</v>
      </c>
      <c r="O10688" s="3">
        <v>117943</v>
      </c>
      <c r="P10688" s="5" t="s">
        <v>17208</v>
      </c>
      <c r="Q10688" s="3">
        <v>36.86</v>
      </c>
      <c r="R10688" s="3" t="s">
        <v>17208</v>
      </c>
      <c r="S10688" s="4" t="str">
        <f t="shared" si="166"/>
        <v>COMPOUND</v>
      </c>
    </row>
    <row r="10689" spans="1:19" x14ac:dyDescent="0.25">
      <c r="A10689" s="3" t="s">
        <v>6533</v>
      </c>
      <c r="B10689" s="3" t="s">
        <v>17209</v>
      </c>
      <c r="C10689" s="4" t="s">
        <v>6534</v>
      </c>
      <c r="D10689" s="4" t="s">
        <v>20251</v>
      </c>
      <c r="E10689" s="3" t="s">
        <v>609</v>
      </c>
      <c r="F10689" s="3">
        <v>32.918599999999998</v>
      </c>
      <c r="G10689" s="3">
        <v>9</v>
      </c>
      <c r="H10689" s="3">
        <v>19</v>
      </c>
      <c r="I10689" s="3">
        <v>8</v>
      </c>
      <c r="J10689" s="3">
        <v>0</v>
      </c>
      <c r="K10689" s="4" t="s">
        <v>17208</v>
      </c>
      <c r="L10689" s="3">
        <v>-0.18</v>
      </c>
      <c r="M10689" s="5" t="s">
        <v>17208</v>
      </c>
      <c r="N10689" s="3">
        <v>1136</v>
      </c>
      <c r="O10689" s="3">
        <v>207285</v>
      </c>
      <c r="P10689" s="5" t="s">
        <v>17208</v>
      </c>
      <c r="Q10689" s="3">
        <v>46.34</v>
      </c>
      <c r="R10689" s="3" t="s">
        <v>17208</v>
      </c>
      <c r="S10689" s="4" t="str">
        <f t="shared" si="166"/>
        <v>COMPOUND</v>
      </c>
    </row>
    <row r="10690" spans="1:19" x14ac:dyDescent="0.25">
      <c r="A10690" s="3" t="s">
        <v>6533</v>
      </c>
      <c r="B10690" s="3" t="s">
        <v>17209</v>
      </c>
      <c r="C10690" s="4" t="s">
        <v>6534</v>
      </c>
      <c r="D10690" s="4" t="s">
        <v>20251</v>
      </c>
      <c r="E10690" s="3" t="s">
        <v>609</v>
      </c>
      <c r="F10690" s="3">
        <v>32.918599999999998</v>
      </c>
      <c r="G10690" s="3">
        <v>9</v>
      </c>
      <c r="H10690" s="3">
        <v>19</v>
      </c>
      <c r="I10690" s="3">
        <v>2</v>
      </c>
      <c r="J10690" s="3">
        <v>0</v>
      </c>
      <c r="K10690" s="4" t="s">
        <v>17208</v>
      </c>
      <c r="L10690" s="3">
        <v>-0.27</v>
      </c>
      <c r="M10690" s="5" t="s">
        <v>17208</v>
      </c>
      <c r="N10690" s="3">
        <v>1288</v>
      </c>
      <c r="O10690" s="3">
        <v>249933</v>
      </c>
      <c r="P10690" s="5" t="s">
        <v>17208</v>
      </c>
      <c r="Q10690" s="3">
        <v>68.150000000000006</v>
      </c>
      <c r="R10690" s="3" t="s">
        <v>17208</v>
      </c>
      <c r="S10690" s="4" t="str">
        <f t="shared" si="166"/>
        <v>COMPOUND</v>
      </c>
    </row>
    <row r="10691" spans="1:19" x14ac:dyDescent="0.25">
      <c r="A10691" s="3" t="s">
        <v>6663</v>
      </c>
      <c r="B10691" s="3" t="s">
        <v>17209</v>
      </c>
      <c r="C10691" s="4" t="s">
        <v>6664</v>
      </c>
      <c r="D10691" s="4" t="s">
        <v>20317</v>
      </c>
      <c r="E10691" s="3" t="s">
        <v>612</v>
      </c>
      <c r="F10691" s="3">
        <v>32.918599999999998</v>
      </c>
      <c r="G10691" s="3">
        <v>9</v>
      </c>
      <c r="H10691" s="3">
        <v>20</v>
      </c>
      <c r="I10691" s="3">
        <v>14</v>
      </c>
      <c r="J10691" s="3">
        <v>0</v>
      </c>
      <c r="K10691" s="4" t="s">
        <v>17208</v>
      </c>
      <c r="L10691" s="3">
        <v>-0.25</v>
      </c>
      <c r="M10691" s="5" t="s">
        <v>17208</v>
      </c>
      <c r="N10691" s="3">
        <v>25</v>
      </c>
      <c r="O10691" s="3">
        <v>4</v>
      </c>
      <c r="P10691" s="5" t="s">
        <v>17208</v>
      </c>
      <c r="Q10691" s="3">
        <v>-1.4</v>
      </c>
      <c r="R10691" s="3" t="s">
        <v>17208</v>
      </c>
      <c r="S10691" s="4" t="str">
        <f t="shared" ref="S10691:S10754" si="167">IF(C10691&gt;0,"COMPOUND",IF(H10691=23,"DMSO CONTROL",IF(H10691=24,"REMDESIVIR CONTROL","EMPTY")))</f>
        <v>COMPOUND</v>
      </c>
    </row>
    <row r="10692" spans="1:19" x14ac:dyDescent="0.25">
      <c r="A10692" s="3" t="s">
        <v>6663</v>
      </c>
      <c r="B10692" s="3" t="s">
        <v>17209</v>
      </c>
      <c r="C10692" s="4" t="s">
        <v>6664</v>
      </c>
      <c r="D10692" s="4" t="s">
        <v>20317</v>
      </c>
      <c r="E10692" s="3" t="s">
        <v>612</v>
      </c>
      <c r="F10692" s="3">
        <v>32.918599999999998</v>
      </c>
      <c r="G10692" s="3">
        <v>9</v>
      </c>
      <c r="H10692" s="3">
        <v>20</v>
      </c>
      <c r="I10692" s="3">
        <v>16</v>
      </c>
      <c r="J10692" s="3">
        <v>1</v>
      </c>
      <c r="K10692" s="4" t="s">
        <v>17208</v>
      </c>
      <c r="L10692" s="3">
        <v>-0.18</v>
      </c>
      <c r="M10692" s="5" t="s">
        <v>17208</v>
      </c>
      <c r="N10692" s="3">
        <v>36</v>
      </c>
      <c r="O10692" s="3">
        <v>0</v>
      </c>
      <c r="P10692" s="5" t="s">
        <v>17208</v>
      </c>
      <c r="Q10692" s="3">
        <v>-0.86</v>
      </c>
      <c r="R10692" s="3" t="s">
        <v>17208</v>
      </c>
      <c r="S10692" s="4" t="str">
        <f t="shared" si="167"/>
        <v>COMPOUND</v>
      </c>
    </row>
    <row r="10693" spans="1:19" x14ac:dyDescent="0.25">
      <c r="A10693" s="3" t="s">
        <v>6663</v>
      </c>
      <c r="B10693" s="3" t="s">
        <v>17209</v>
      </c>
      <c r="C10693" s="4" t="s">
        <v>6664</v>
      </c>
      <c r="D10693" s="4" t="s">
        <v>20317</v>
      </c>
      <c r="E10693" s="3" t="s">
        <v>612</v>
      </c>
      <c r="F10693" s="3">
        <v>32.918599999999998</v>
      </c>
      <c r="G10693" s="3">
        <v>9</v>
      </c>
      <c r="H10693" s="3">
        <v>20</v>
      </c>
      <c r="I10693" s="3">
        <v>15</v>
      </c>
      <c r="J10693" s="3">
        <v>8</v>
      </c>
      <c r="K10693" s="4" t="s">
        <v>17208</v>
      </c>
      <c r="L10693" s="3">
        <v>-0.26</v>
      </c>
      <c r="M10693" s="5" t="s">
        <v>17208</v>
      </c>
      <c r="N10693" s="3">
        <v>13</v>
      </c>
      <c r="O10693" s="3">
        <v>694</v>
      </c>
      <c r="P10693" s="5" t="s">
        <v>17208</v>
      </c>
      <c r="Q10693" s="3">
        <v>-0.41</v>
      </c>
      <c r="R10693" s="3" t="s">
        <v>17208</v>
      </c>
      <c r="S10693" s="4" t="str">
        <f t="shared" si="167"/>
        <v>COMPOUND</v>
      </c>
    </row>
    <row r="10694" spans="1:19" x14ac:dyDescent="0.25">
      <c r="A10694" s="3"/>
      <c r="B10694" s="3" t="s">
        <v>17209</v>
      </c>
      <c r="C10694" s="4"/>
      <c r="D10694" s="4"/>
      <c r="E10694" s="3" t="s">
        <v>615</v>
      </c>
      <c r="F10694" s="3">
        <v>0</v>
      </c>
      <c r="G10694" s="3">
        <v>9</v>
      </c>
      <c r="H10694" s="3">
        <v>21</v>
      </c>
      <c r="I10694" s="3">
        <v>84</v>
      </c>
      <c r="J10694" s="3">
        <v>360</v>
      </c>
      <c r="K10694" s="4" t="s">
        <v>17208</v>
      </c>
      <c r="L10694" s="3">
        <v>-0.09</v>
      </c>
      <c r="M10694" s="5" t="s">
        <v>17208</v>
      </c>
      <c r="N10694" s="3">
        <v>1664</v>
      </c>
      <c r="O10694" s="3">
        <v>359141</v>
      </c>
      <c r="P10694" s="5" t="s">
        <v>17208</v>
      </c>
      <c r="Q10694" s="3">
        <v>115.09</v>
      </c>
      <c r="R10694" s="3" t="s">
        <v>17208</v>
      </c>
      <c r="S10694" s="4" t="str">
        <f t="shared" si="167"/>
        <v>EMPTY</v>
      </c>
    </row>
    <row r="10695" spans="1:19" x14ac:dyDescent="0.25">
      <c r="A10695" s="3"/>
      <c r="B10695" s="3" t="s">
        <v>17209</v>
      </c>
      <c r="C10695" s="4"/>
      <c r="D10695" s="4"/>
      <c r="E10695" s="3" t="s">
        <v>615</v>
      </c>
      <c r="F10695" s="3">
        <v>0</v>
      </c>
      <c r="G10695" s="3">
        <v>9</v>
      </c>
      <c r="H10695" s="3">
        <v>21</v>
      </c>
      <c r="I10695" s="3">
        <v>87</v>
      </c>
      <c r="J10695" s="3">
        <v>211</v>
      </c>
      <c r="K10695" s="4" t="s">
        <v>17208</v>
      </c>
      <c r="L10695" s="3">
        <v>-0.09</v>
      </c>
      <c r="M10695" s="5" t="s">
        <v>17208</v>
      </c>
      <c r="N10695" s="3">
        <v>668</v>
      </c>
      <c r="O10695" s="3">
        <v>140526</v>
      </c>
      <c r="P10695" s="5" t="s">
        <v>17208</v>
      </c>
      <c r="Q10695" s="3">
        <v>31.14</v>
      </c>
      <c r="R10695" s="3" t="s">
        <v>17208</v>
      </c>
      <c r="S10695" s="4" t="str">
        <f t="shared" si="167"/>
        <v>EMPTY</v>
      </c>
    </row>
    <row r="10696" spans="1:19" x14ac:dyDescent="0.25">
      <c r="A10696" s="3"/>
      <c r="B10696" s="3" t="s">
        <v>17209</v>
      </c>
      <c r="C10696" s="4"/>
      <c r="D10696" s="4"/>
      <c r="E10696" s="3" t="s">
        <v>615</v>
      </c>
      <c r="F10696" s="3">
        <v>0</v>
      </c>
      <c r="G10696" s="3">
        <v>9</v>
      </c>
      <c r="H10696" s="3">
        <v>21</v>
      </c>
      <c r="I10696" s="3">
        <v>96</v>
      </c>
      <c r="J10696" s="3">
        <v>229</v>
      </c>
      <c r="K10696" s="4" t="s">
        <v>17208</v>
      </c>
      <c r="L10696" s="3">
        <v>-0.16</v>
      </c>
      <c r="M10696" s="5" t="s">
        <v>17208</v>
      </c>
      <c r="N10696" s="3">
        <v>471</v>
      </c>
      <c r="O10696" s="3">
        <v>74345</v>
      </c>
      <c r="P10696" s="5" t="s">
        <v>17208</v>
      </c>
      <c r="Q10696" s="3">
        <v>19.850000000000001</v>
      </c>
      <c r="R10696" s="3" t="s">
        <v>17208</v>
      </c>
      <c r="S10696" s="4" t="str">
        <f t="shared" si="167"/>
        <v>EMPTY</v>
      </c>
    </row>
    <row r="10697" spans="1:19" x14ac:dyDescent="0.25">
      <c r="A10697" s="3"/>
      <c r="B10697" s="3" t="s">
        <v>17209</v>
      </c>
      <c r="C10697" s="4"/>
      <c r="D10697" s="4"/>
      <c r="E10697" s="3" t="s">
        <v>618</v>
      </c>
      <c r="F10697" s="3">
        <v>0</v>
      </c>
      <c r="G10697" s="3">
        <v>9</v>
      </c>
      <c r="H10697" s="3">
        <v>22</v>
      </c>
      <c r="I10697" s="3">
        <v>91</v>
      </c>
      <c r="J10697" s="3">
        <v>432</v>
      </c>
      <c r="K10697" s="4" t="s">
        <v>17208</v>
      </c>
      <c r="L10697" s="3">
        <v>-0.05</v>
      </c>
      <c r="M10697" s="5" t="s">
        <v>17208</v>
      </c>
      <c r="N10697" s="3">
        <v>1528</v>
      </c>
      <c r="O10697" s="3">
        <v>266670</v>
      </c>
      <c r="P10697" s="5" t="s">
        <v>17208</v>
      </c>
      <c r="Q10697" s="3">
        <v>85.1</v>
      </c>
      <c r="R10697" s="3" t="s">
        <v>17208</v>
      </c>
      <c r="S10697" s="4" t="str">
        <f t="shared" si="167"/>
        <v>EMPTY</v>
      </c>
    </row>
    <row r="10698" spans="1:19" x14ac:dyDescent="0.25">
      <c r="A10698" s="3"/>
      <c r="B10698" s="3" t="s">
        <v>17209</v>
      </c>
      <c r="C10698" s="4"/>
      <c r="D10698" s="4"/>
      <c r="E10698" s="3" t="s">
        <v>618</v>
      </c>
      <c r="F10698" s="3">
        <v>0</v>
      </c>
      <c r="G10698" s="3">
        <v>9</v>
      </c>
      <c r="H10698" s="3">
        <v>22</v>
      </c>
      <c r="I10698" s="3">
        <v>85</v>
      </c>
      <c r="J10698" s="3">
        <v>333</v>
      </c>
      <c r="K10698" s="4" t="s">
        <v>17208</v>
      </c>
      <c r="L10698" s="3">
        <v>-0.05</v>
      </c>
      <c r="M10698" s="5" t="s">
        <v>17208</v>
      </c>
      <c r="N10698" s="3">
        <v>1792</v>
      </c>
      <c r="O10698" s="3">
        <v>445812</v>
      </c>
      <c r="P10698" s="5" t="s">
        <v>17208</v>
      </c>
      <c r="Q10698" s="3">
        <v>100.66</v>
      </c>
      <c r="R10698" s="3" t="s">
        <v>17208</v>
      </c>
      <c r="S10698" s="4" t="str">
        <f t="shared" si="167"/>
        <v>EMPTY</v>
      </c>
    </row>
    <row r="10699" spans="1:19" x14ac:dyDescent="0.25">
      <c r="A10699" s="3"/>
      <c r="B10699" s="3" t="s">
        <v>17209</v>
      </c>
      <c r="C10699" s="4"/>
      <c r="D10699" s="4"/>
      <c r="E10699" s="3" t="s">
        <v>618</v>
      </c>
      <c r="F10699" s="3">
        <v>0</v>
      </c>
      <c r="G10699" s="3">
        <v>9</v>
      </c>
      <c r="H10699" s="3">
        <v>22</v>
      </c>
      <c r="I10699" s="3">
        <v>95</v>
      </c>
      <c r="J10699" s="3">
        <v>455</v>
      </c>
      <c r="K10699" s="4" t="s">
        <v>17208</v>
      </c>
      <c r="L10699" s="3">
        <v>-0.06</v>
      </c>
      <c r="M10699" s="5" t="s">
        <v>17208</v>
      </c>
      <c r="N10699" s="3">
        <v>1759</v>
      </c>
      <c r="O10699" s="3">
        <v>326719</v>
      </c>
      <c r="P10699" s="5" t="s">
        <v>17208</v>
      </c>
      <c r="Q10699" s="3">
        <v>89.28</v>
      </c>
      <c r="R10699" s="3" t="s">
        <v>17208</v>
      </c>
      <c r="S10699" s="4" t="str">
        <f t="shared" si="167"/>
        <v>EMPTY</v>
      </c>
    </row>
    <row r="10700" spans="1:19" x14ac:dyDescent="0.25">
      <c r="A10700" s="3"/>
      <c r="B10700" s="3" t="s">
        <v>17209</v>
      </c>
      <c r="C10700" s="4"/>
      <c r="D10700" s="4"/>
      <c r="E10700" s="3" t="s">
        <v>621</v>
      </c>
      <c r="F10700" s="3">
        <v>0</v>
      </c>
      <c r="G10700" s="3">
        <v>9</v>
      </c>
      <c r="H10700" s="3">
        <v>23</v>
      </c>
      <c r="I10700" s="3">
        <v>98</v>
      </c>
      <c r="J10700" s="3">
        <v>699</v>
      </c>
      <c r="K10700" s="4" t="s">
        <v>17208</v>
      </c>
      <c r="L10700" s="3">
        <v>7.0000000000000007E-2</v>
      </c>
      <c r="M10700" s="5" t="s">
        <v>17208</v>
      </c>
      <c r="N10700" s="3">
        <v>1375</v>
      </c>
      <c r="O10700" s="3">
        <v>264731</v>
      </c>
      <c r="P10700" s="5" t="s">
        <v>17208</v>
      </c>
      <c r="Q10700" s="3">
        <v>84.47</v>
      </c>
      <c r="R10700" s="3" t="s">
        <v>17208</v>
      </c>
      <c r="S10700" s="4" t="str">
        <f t="shared" si="167"/>
        <v>DMSO CONTROL</v>
      </c>
    </row>
    <row r="10701" spans="1:19" x14ac:dyDescent="0.25">
      <c r="A10701" s="3"/>
      <c r="B10701" s="3" t="s">
        <v>17209</v>
      </c>
      <c r="C10701" s="4"/>
      <c r="D10701" s="4"/>
      <c r="E10701" s="3" t="s">
        <v>621</v>
      </c>
      <c r="F10701" s="3">
        <v>0</v>
      </c>
      <c r="G10701" s="3">
        <v>9</v>
      </c>
      <c r="H10701" s="3">
        <v>23</v>
      </c>
      <c r="I10701" s="3">
        <v>87</v>
      </c>
      <c r="J10701" s="3">
        <v>444</v>
      </c>
      <c r="K10701" s="4" t="s">
        <v>17208</v>
      </c>
      <c r="L10701" s="3">
        <v>0</v>
      </c>
      <c r="M10701" s="5" t="s">
        <v>17208</v>
      </c>
      <c r="N10701" s="3">
        <v>1466</v>
      </c>
      <c r="O10701" s="3">
        <v>335580</v>
      </c>
      <c r="P10701" s="5" t="s">
        <v>17208</v>
      </c>
      <c r="Q10701" s="3">
        <v>75.56</v>
      </c>
      <c r="R10701" s="3" t="s">
        <v>17208</v>
      </c>
      <c r="S10701" s="4" t="str">
        <f t="shared" si="167"/>
        <v>DMSO CONTROL</v>
      </c>
    </row>
    <row r="10702" spans="1:19" x14ac:dyDescent="0.25">
      <c r="A10702" s="3"/>
      <c r="B10702" s="3" t="s">
        <v>17209</v>
      </c>
      <c r="C10702" s="4"/>
      <c r="D10702" s="4"/>
      <c r="E10702" s="3" t="s">
        <v>621</v>
      </c>
      <c r="F10702" s="3">
        <v>0</v>
      </c>
      <c r="G10702" s="3">
        <v>9</v>
      </c>
      <c r="H10702" s="3">
        <v>23</v>
      </c>
      <c r="I10702" s="3">
        <v>89</v>
      </c>
      <c r="J10702" s="3">
        <v>644</v>
      </c>
      <c r="K10702" s="4" t="s">
        <v>17208</v>
      </c>
      <c r="L10702" s="3">
        <v>0.02</v>
      </c>
      <c r="M10702" s="5" t="s">
        <v>17208</v>
      </c>
      <c r="N10702" s="3">
        <v>1272</v>
      </c>
      <c r="O10702" s="3">
        <v>262209</v>
      </c>
      <c r="P10702" s="5" t="s">
        <v>17208</v>
      </c>
      <c r="Q10702" s="3">
        <v>71.53</v>
      </c>
      <c r="R10702" s="3" t="s">
        <v>17208</v>
      </c>
      <c r="S10702" s="4" t="str">
        <f t="shared" si="167"/>
        <v>DMSO CONTROL</v>
      </c>
    </row>
    <row r="10703" spans="1:19" x14ac:dyDescent="0.25">
      <c r="A10703" s="3"/>
      <c r="B10703" s="3" t="s">
        <v>17209</v>
      </c>
      <c r="C10703" s="4"/>
      <c r="D10703" s="4"/>
      <c r="E10703" s="3" t="s">
        <v>622</v>
      </c>
      <c r="F10703" s="3">
        <v>0</v>
      </c>
      <c r="G10703" s="3">
        <v>9</v>
      </c>
      <c r="H10703" s="3">
        <v>24</v>
      </c>
      <c r="I10703" s="3">
        <v>1097</v>
      </c>
      <c r="J10703" s="3">
        <v>186419</v>
      </c>
      <c r="K10703" s="4" t="s">
        <v>17208</v>
      </c>
      <c r="L10703" s="3">
        <v>83.08</v>
      </c>
      <c r="M10703" s="5" t="s">
        <v>17208</v>
      </c>
      <c r="N10703" s="3">
        <v>53</v>
      </c>
      <c r="O10703" s="3">
        <v>3240</v>
      </c>
      <c r="P10703" s="5" t="s">
        <v>17208</v>
      </c>
      <c r="Q10703" s="3">
        <v>-0.35</v>
      </c>
      <c r="R10703" s="3" t="s">
        <v>17208</v>
      </c>
      <c r="S10703" s="4" t="str">
        <f t="shared" si="167"/>
        <v>REMDESIVIR CONTROL</v>
      </c>
    </row>
    <row r="10704" spans="1:19" x14ac:dyDescent="0.25">
      <c r="A10704" s="3"/>
      <c r="B10704" s="3" t="s">
        <v>17209</v>
      </c>
      <c r="C10704" s="4"/>
      <c r="D10704" s="4"/>
      <c r="E10704" s="3" t="s">
        <v>622</v>
      </c>
      <c r="F10704" s="3">
        <v>0</v>
      </c>
      <c r="G10704" s="3">
        <v>9</v>
      </c>
      <c r="H10704" s="3">
        <v>24</v>
      </c>
      <c r="I10704" s="3">
        <v>1102</v>
      </c>
      <c r="J10704" s="3">
        <v>261715</v>
      </c>
      <c r="K10704" s="4" t="s">
        <v>17208</v>
      </c>
      <c r="L10704" s="3">
        <v>102.9</v>
      </c>
      <c r="M10704" s="5" t="s">
        <v>17208</v>
      </c>
      <c r="N10704" s="3">
        <v>75</v>
      </c>
      <c r="O10704" s="3">
        <v>2199</v>
      </c>
      <c r="P10704" s="5" t="s">
        <v>17208</v>
      </c>
      <c r="Q10704" s="3">
        <v>-0.36</v>
      </c>
      <c r="R10704" s="3" t="s">
        <v>17208</v>
      </c>
      <c r="S10704" s="4" t="str">
        <f t="shared" si="167"/>
        <v>REMDESIVIR CONTROL</v>
      </c>
    </row>
    <row r="10705" spans="1:19" x14ac:dyDescent="0.25">
      <c r="A10705" s="3"/>
      <c r="B10705" s="3" t="s">
        <v>17209</v>
      </c>
      <c r="C10705" s="4"/>
      <c r="D10705" s="4"/>
      <c r="E10705" s="3" t="s">
        <v>622</v>
      </c>
      <c r="F10705" s="3">
        <v>0</v>
      </c>
      <c r="G10705" s="3">
        <v>9</v>
      </c>
      <c r="H10705" s="3">
        <v>24</v>
      </c>
      <c r="I10705" s="3">
        <v>1098</v>
      </c>
      <c r="J10705" s="3">
        <v>225826</v>
      </c>
      <c r="K10705" s="4" t="s">
        <v>17208</v>
      </c>
      <c r="L10705" s="3">
        <v>102.18</v>
      </c>
      <c r="M10705" s="5" t="s">
        <v>17208</v>
      </c>
      <c r="N10705" s="3">
        <v>59</v>
      </c>
      <c r="O10705" s="3">
        <v>1051</v>
      </c>
      <c r="P10705" s="5" t="s">
        <v>17208</v>
      </c>
      <c r="Q10705" s="3">
        <v>-0.31</v>
      </c>
      <c r="R10705" s="3" t="s">
        <v>17208</v>
      </c>
      <c r="S10705" s="4" t="str">
        <f t="shared" si="167"/>
        <v>REMDESIVIR CONTROL</v>
      </c>
    </row>
    <row r="10706" spans="1:19" x14ac:dyDescent="0.25">
      <c r="A10706" s="3" t="s">
        <v>2977</v>
      </c>
      <c r="B10706" s="3" t="s">
        <v>17209</v>
      </c>
      <c r="C10706" s="4" t="s">
        <v>2978</v>
      </c>
      <c r="D10706" s="4" t="s">
        <v>18497</v>
      </c>
      <c r="E10706" s="3" t="s">
        <v>623</v>
      </c>
      <c r="F10706" s="3">
        <v>10.417299999999999</v>
      </c>
      <c r="G10706" s="3">
        <v>10</v>
      </c>
      <c r="H10706" s="3">
        <v>1</v>
      </c>
      <c r="I10706" s="3">
        <v>101</v>
      </c>
      <c r="J10706" s="3">
        <v>889</v>
      </c>
      <c r="K10706" s="4" t="s">
        <v>17208</v>
      </c>
      <c r="L10706" s="3">
        <v>0.15</v>
      </c>
      <c r="M10706" s="5" t="s">
        <v>17208</v>
      </c>
      <c r="N10706" s="3">
        <v>1612</v>
      </c>
      <c r="O10706" s="3">
        <v>414295</v>
      </c>
      <c r="P10706" s="5" t="s">
        <v>17208</v>
      </c>
      <c r="Q10706" s="3">
        <v>132.97999999999999</v>
      </c>
      <c r="R10706" s="3" t="s">
        <v>17208</v>
      </c>
      <c r="S10706" s="4" t="str">
        <f t="shared" si="167"/>
        <v>COMPOUND</v>
      </c>
    </row>
    <row r="10707" spans="1:19" x14ac:dyDescent="0.25">
      <c r="A10707" s="3" t="s">
        <v>2977</v>
      </c>
      <c r="B10707" s="3" t="s">
        <v>17209</v>
      </c>
      <c r="C10707" s="4" t="s">
        <v>2978</v>
      </c>
      <c r="D10707" s="4" t="s">
        <v>18497</v>
      </c>
      <c r="E10707" s="3" t="s">
        <v>623</v>
      </c>
      <c r="F10707" s="3">
        <v>10.417299999999999</v>
      </c>
      <c r="G10707" s="3">
        <v>10</v>
      </c>
      <c r="H10707" s="3">
        <v>1</v>
      </c>
      <c r="I10707" s="3">
        <v>105</v>
      </c>
      <c r="J10707" s="3">
        <v>879</v>
      </c>
      <c r="K10707" s="4" t="s">
        <v>17208</v>
      </c>
      <c r="L10707" s="3">
        <v>0.17</v>
      </c>
      <c r="M10707" s="5" t="s">
        <v>17208</v>
      </c>
      <c r="N10707" s="3">
        <v>1627</v>
      </c>
      <c r="O10707" s="3">
        <v>494064</v>
      </c>
      <c r="P10707" s="5" t="s">
        <v>17208</v>
      </c>
      <c r="Q10707" s="3">
        <v>111.65</v>
      </c>
      <c r="R10707" s="3" t="s">
        <v>17208</v>
      </c>
      <c r="S10707" s="4" t="str">
        <f t="shared" si="167"/>
        <v>COMPOUND</v>
      </c>
    </row>
    <row r="10708" spans="1:19" x14ac:dyDescent="0.25">
      <c r="A10708" s="3" t="s">
        <v>2977</v>
      </c>
      <c r="B10708" s="3" t="s">
        <v>17209</v>
      </c>
      <c r="C10708" s="4" t="s">
        <v>2978</v>
      </c>
      <c r="D10708" s="4" t="s">
        <v>18497</v>
      </c>
      <c r="E10708" s="3" t="s">
        <v>623</v>
      </c>
      <c r="F10708" s="3">
        <v>10.417299999999999</v>
      </c>
      <c r="G10708" s="3">
        <v>10</v>
      </c>
      <c r="H10708" s="3">
        <v>1</v>
      </c>
      <c r="I10708" s="3">
        <v>112</v>
      </c>
      <c r="J10708" s="3">
        <v>782</v>
      </c>
      <c r="K10708" s="4" t="s">
        <v>17208</v>
      </c>
      <c r="L10708" s="3">
        <v>0.09</v>
      </c>
      <c r="M10708" s="5" t="s">
        <v>17208</v>
      </c>
      <c r="N10708" s="3">
        <v>1644</v>
      </c>
      <c r="O10708" s="3">
        <v>400979</v>
      </c>
      <c r="P10708" s="5" t="s">
        <v>17208</v>
      </c>
      <c r="Q10708" s="3">
        <v>109.71</v>
      </c>
      <c r="R10708" s="3" t="s">
        <v>17208</v>
      </c>
      <c r="S10708" s="4" t="str">
        <f t="shared" si="167"/>
        <v>COMPOUND</v>
      </c>
    </row>
    <row r="10709" spans="1:19" x14ac:dyDescent="0.25">
      <c r="A10709" s="3" t="s">
        <v>3099</v>
      </c>
      <c r="B10709" s="3" t="s">
        <v>17209</v>
      </c>
      <c r="C10709" s="4" t="s">
        <v>3100</v>
      </c>
      <c r="D10709" s="4" t="s">
        <v>18558</v>
      </c>
      <c r="E10709" s="3" t="s">
        <v>626</v>
      </c>
      <c r="F10709" s="3">
        <v>10.417299999999999</v>
      </c>
      <c r="G10709" s="3">
        <v>10</v>
      </c>
      <c r="H10709" s="3">
        <v>2</v>
      </c>
      <c r="I10709" s="3">
        <v>86</v>
      </c>
      <c r="J10709" s="3">
        <v>684</v>
      </c>
      <c r="K10709" s="4" t="s">
        <v>17208</v>
      </c>
      <c r="L10709" s="3">
        <v>0.06</v>
      </c>
      <c r="M10709" s="5" t="s">
        <v>17208</v>
      </c>
      <c r="N10709" s="3">
        <v>1367</v>
      </c>
      <c r="O10709" s="3">
        <v>240380</v>
      </c>
      <c r="P10709" s="5" t="s">
        <v>17208</v>
      </c>
      <c r="Q10709" s="3">
        <v>76.569999999999993</v>
      </c>
      <c r="R10709" s="3" t="s">
        <v>17208</v>
      </c>
      <c r="S10709" s="4" t="str">
        <f t="shared" si="167"/>
        <v>COMPOUND</v>
      </c>
    </row>
    <row r="10710" spans="1:19" x14ac:dyDescent="0.25">
      <c r="A10710" s="3" t="s">
        <v>3099</v>
      </c>
      <c r="B10710" s="3" t="s">
        <v>17209</v>
      </c>
      <c r="C10710" s="4" t="s">
        <v>3100</v>
      </c>
      <c r="D10710" s="4" t="s">
        <v>18558</v>
      </c>
      <c r="E10710" s="3" t="s">
        <v>626</v>
      </c>
      <c r="F10710" s="3">
        <v>10.417299999999999</v>
      </c>
      <c r="G10710" s="3">
        <v>10</v>
      </c>
      <c r="H10710" s="3">
        <v>2</v>
      </c>
      <c r="I10710" s="3">
        <v>127</v>
      </c>
      <c r="J10710" s="3">
        <v>938</v>
      </c>
      <c r="K10710" s="4" t="s">
        <v>17208</v>
      </c>
      <c r="L10710" s="3">
        <v>0.19</v>
      </c>
      <c r="M10710" s="5" t="s">
        <v>17208</v>
      </c>
      <c r="N10710" s="3">
        <v>1802</v>
      </c>
      <c r="O10710" s="3">
        <v>443649</v>
      </c>
      <c r="P10710" s="5" t="s">
        <v>17208</v>
      </c>
      <c r="Q10710" s="3">
        <v>100.17</v>
      </c>
      <c r="R10710" s="3" t="s">
        <v>17208</v>
      </c>
      <c r="S10710" s="4" t="str">
        <f t="shared" si="167"/>
        <v>COMPOUND</v>
      </c>
    </row>
    <row r="10711" spans="1:19" x14ac:dyDescent="0.25">
      <c r="A10711" s="3" t="s">
        <v>3099</v>
      </c>
      <c r="B10711" s="3" t="s">
        <v>17209</v>
      </c>
      <c r="C10711" s="4" t="s">
        <v>3100</v>
      </c>
      <c r="D10711" s="4" t="s">
        <v>18558</v>
      </c>
      <c r="E10711" s="3" t="s">
        <v>626</v>
      </c>
      <c r="F10711" s="3">
        <v>10.417299999999999</v>
      </c>
      <c r="G10711" s="3">
        <v>10</v>
      </c>
      <c r="H10711" s="3">
        <v>2</v>
      </c>
      <c r="I10711" s="3">
        <v>99</v>
      </c>
      <c r="J10711" s="3">
        <v>436</v>
      </c>
      <c r="K10711" s="4" t="s">
        <v>17208</v>
      </c>
      <c r="L10711" s="3">
        <v>-7.0000000000000007E-2</v>
      </c>
      <c r="M10711" s="5" t="s">
        <v>17208</v>
      </c>
      <c r="N10711" s="3">
        <v>1417</v>
      </c>
      <c r="O10711" s="3">
        <v>324958</v>
      </c>
      <c r="P10711" s="5" t="s">
        <v>17208</v>
      </c>
      <c r="Q10711" s="3">
        <v>88.79</v>
      </c>
      <c r="R10711" s="3" t="s">
        <v>17208</v>
      </c>
      <c r="S10711" s="4" t="str">
        <f t="shared" si="167"/>
        <v>COMPOUND</v>
      </c>
    </row>
    <row r="10712" spans="1:19" x14ac:dyDescent="0.25">
      <c r="A10712" s="3" t="s">
        <v>3169</v>
      </c>
      <c r="B10712" s="3" t="s">
        <v>17209</v>
      </c>
      <c r="C10712" s="4" t="s">
        <v>3170</v>
      </c>
      <c r="D10712" s="4" t="s">
        <v>18593</v>
      </c>
      <c r="E10712" s="3" t="s">
        <v>629</v>
      </c>
      <c r="F10712" s="3">
        <v>10.417299999999999</v>
      </c>
      <c r="G10712" s="3">
        <v>10</v>
      </c>
      <c r="H10712" s="3">
        <v>3</v>
      </c>
      <c r="I10712" s="3">
        <v>115</v>
      </c>
      <c r="J10712" s="3">
        <v>2296</v>
      </c>
      <c r="K10712" s="4" t="s">
        <v>17208</v>
      </c>
      <c r="L10712" s="3">
        <v>0.78</v>
      </c>
      <c r="M10712" s="5" t="s">
        <v>17208</v>
      </c>
      <c r="N10712" s="3">
        <v>1599</v>
      </c>
      <c r="O10712" s="3">
        <v>314018</v>
      </c>
      <c r="P10712" s="5" t="s">
        <v>17208</v>
      </c>
      <c r="Q10712" s="3">
        <v>100.45</v>
      </c>
      <c r="R10712" s="3" t="s">
        <v>17208</v>
      </c>
      <c r="S10712" s="4" t="str">
        <f t="shared" si="167"/>
        <v>COMPOUND</v>
      </c>
    </row>
    <row r="10713" spans="1:19" x14ac:dyDescent="0.25">
      <c r="A10713" s="3" t="s">
        <v>3169</v>
      </c>
      <c r="B10713" s="3" t="s">
        <v>17209</v>
      </c>
      <c r="C10713" s="4" t="s">
        <v>3170</v>
      </c>
      <c r="D10713" s="4" t="s">
        <v>18593</v>
      </c>
      <c r="E10713" s="3" t="s">
        <v>629</v>
      </c>
      <c r="F10713" s="3">
        <v>10.417299999999999</v>
      </c>
      <c r="G10713" s="3">
        <v>10</v>
      </c>
      <c r="H10713" s="3">
        <v>3</v>
      </c>
      <c r="I10713" s="3">
        <v>117</v>
      </c>
      <c r="J10713" s="3">
        <v>1888</v>
      </c>
      <c r="K10713" s="4" t="s">
        <v>17208</v>
      </c>
      <c r="L10713" s="3">
        <v>0.56999999999999995</v>
      </c>
      <c r="M10713" s="5" t="s">
        <v>17208</v>
      </c>
      <c r="N10713" s="3">
        <v>1722</v>
      </c>
      <c r="O10713" s="3">
        <v>411763</v>
      </c>
      <c r="P10713" s="5" t="s">
        <v>17208</v>
      </c>
      <c r="Q10713" s="3">
        <v>92.91</v>
      </c>
      <c r="R10713" s="3" t="s">
        <v>17208</v>
      </c>
      <c r="S10713" s="4" t="str">
        <f t="shared" si="167"/>
        <v>COMPOUND</v>
      </c>
    </row>
    <row r="10714" spans="1:19" x14ac:dyDescent="0.25">
      <c r="A10714" s="3" t="s">
        <v>3169</v>
      </c>
      <c r="B10714" s="3" t="s">
        <v>17209</v>
      </c>
      <c r="C10714" s="4" t="s">
        <v>3170</v>
      </c>
      <c r="D10714" s="4" t="s">
        <v>18593</v>
      </c>
      <c r="E10714" s="3" t="s">
        <v>629</v>
      </c>
      <c r="F10714" s="3">
        <v>10.417299999999999</v>
      </c>
      <c r="G10714" s="3">
        <v>10</v>
      </c>
      <c r="H10714" s="3">
        <v>3</v>
      </c>
      <c r="I10714" s="3">
        <v>134</v>
      </c>
      <c r="J10714" s="3">
        <v>3123</v>
      </c>
      <c r="K10714" s="4" t="s">
        <v>17208</v>
      </c>
      <c r="L10714" s="3">
        <v>1.1499999999999999</v>
      </c>
      <c r="M10714" s="5" t="s">
        <v>17208</v>
      </c>
      <c r="N10714" s="3">
        <v>1705</v>
      </c>
      <c r="O10714" s="3">
        <v>340030</v>
      </c>
      <c r="P10714" s="5" t="s">
        <v>17208</v>
      </c>
      <c r="Q10714" s="3">
        <v>92.94</v>
      </c>
      <c r="R10714" s="3" t="s">
        <v>17208</v>
      </c>
      <c r="S10714" s="4" t="str">
        <f t="shared" si="167"/>
        <v>COMPOUND</v>
      </c>
    </row>
    <row r="10715" spans="1:19" x14ac:dyDescent="0.25">
      <c r="A10715" s="3" t="s">
        <v>3197</v>
      </c>
      <c r="B10715" s="3" t="s">
        <v>17209</v>
      </c>
      <c r="C10715" s="4" t="s">
        <v>3198</v>
      </c>
      <c r="D10715" s="4" t="s">
        <v>18607</v>
      </c>
      <c r="E10715" s="3" t="s">
        <v>632</v>
      </c>
      <c r="F10715" s="3">
        <v>10.417299999999999</v>
      </c>
      <c r="G10715" s="3">
        <v>10</v>
      </c>
      <c r="H10715" s="3">
        <v>4</v>
      </c>
      <c r="I10715" s="3">
        <v>91</v>
      </c>
      <c r="J10715" s="3">
        <v>732</v>
      </c>
      <c r="K10715" s="4" t="s">
        <v>17208</v>
      </c>
      <c r="L10715" s="3">
        <v>0.08</v>
      </c>
      <c r="M10715" s="5" t="s">
        <v>17208</v>
      </c>
      <c r="N10715" s="3">
        <v>1410</v>
      </c>
      <c r="O10715" s="3">
        <v>241904</v>
      </c>
      <c r="P10715" s="5" t="s">
        <v>17208</v>
      </c>
      <c r="Q10715" s="3">
        <v>77.06</v>
      </c>
      <c r="R10715" s="3" t="s">
        <v>17208</v>
      </c>
      <c r="S10715" s="4" t="str">
        <f t="shared" si="167"/>
        <v>COMPOUND</v>
      </c>
    </row>
    <row r="10716" spans="1:19" x14ac:dyDescent="0.25">
      <c r="A10716" s="3" t="s">
        <v>3197</v>
      </c>
      <c r="B10716" s="3" t="s">
        <v>17209</v>
      </c>
      <c r="C10716" s="4" t="s">
        <v>3198</v>
      </c>
      <c r="D10716" s="4" t="s">
        <v>18607</v>
      </c>
      <c r="E10716" s="3" t="s">
        <v>632</v>
      </c>
      <c r="F10716" s="3">
        <v>10.417299999999999</v>
      </c>
      <c r="G10716" s="3">
        <v>10</v>
      </c>
      <c r="H10716" s="3">
        <v>4</v>
      </c>
      <c r="I10716" s="3">
        <v>91</v>
      </c>
      <c r="J10716" s="3">
        <v>271</v>
      </c>
      <c r="K10716" s="4" t="s">
        <v>17208</v>
      </c>
      <c r="L10716" s="3">
        <v>-7.0000000000000007E-2</v>
      </c>
      <c r="M10716" s="5" t="s">
        <v>17208</v>
      </c>
      <c r="N10716" s="3">
        <v>1579</v>
      </c>
      <c r="O10716" s="3">
        <v>362071</v>
      </c>
      <c r="P10716" s="5" t="s">
        <v>17208</v>
      </c>
      <c r="Q10716" s="3">
        <v>81.59</v>
      </c>
      <c r="R10716" s="3" t="s">
        <v>17208</v>
      </c>
      <c r="S10716" s="4" t="str">
        <f t="shared" si="167"/>
        <v>COMPOUND</v>
      </c>
    </row>
    <row r="10717" spans="1:19" x14ac:dyDescent="0.25">
      <c r="A10717" s="3" t="s">
        <v>3197</v>
      </c>
      <c r="B10717" s="3" t="s">
        <v>17209</v>
      </c>
      <c r="C10717" s="4" t="s">
        <v>3198</v>
      </c>
      <c r="D10717" s="4" t="s">
        <v>18607</v>
      </c>
      <c r="E10717" s="3" t="s">
        <v>632</v>
      </c>
      <c r="F10717" s="3">
        <v>10.417299999999999</v>
      </c>
      <c r="G10717" s="3">
        <v>10</v>
      </c>
      <c r="H10717" s="3">
        <v>4</v>
      </c>
      <c r="I10717" s="3">
        <v>81</v>
      </c>
      <c r="J10717" s="3">
        <v>926</v>
      </c>
      <c r="K10717" s="4" t="s">
        <v>17208</v>
      </c>
      <c r="L10717" s="3">
        <v>0.15</v>
      </c>
      <c r="M10717" s="5" t="s">
        <v>17208</v>
      </c>
      <c r="N10717" s="3">
        <v>1565</v>
      </c>
      <c r="O10717" s="3">
        <v>375744</v>
      </c>
      <c r="P10717" s="5" t="s">
        <v>17208</v>
      </c>
      <c r="Q10717" s="3">
        <v>102.77</v>
      </c>
      <c r="R10717" s="3" t="s">
        <v>17208</v>
      </c>
      <c r="S10717" s="4" t="str">
        <f t="shared" si="167"/>
        <v>COMPOUND</v>
      </c>
    </row>
    <row r="10718" spans="1:19" x14ac:dyDescent="0.25">
      <c r="A10718" s="3" t="s">
        <v>3280</v>
      </c>
      <c r="B10718" s="3" t="s">
        <v>17209</v>
      </c>
      <c r="C10718" s="4" t="s">
        <v>3281</v>
      </c>
      <c r="D10718" s="4" t="s">
        <v>18648</v>
      </c>
      <c r="E10718" s="3" t="s">
        <v>635</v>
      </c>
      <c r="F10718" s="3">
        <v>10.417299999999999</v>
      </c>
      <c r="G10718" s="3">
        <v>10</v>
      </c>
      <c r="H10718" s="3">
        <v>5</v>
      </c>
      <c r="I10718" s="3">
        <v>66</v>
      </c>
      <c r="J10718" s="3">
        <v>5184</v>
      </c>
      <c r="K10718" s="4" t="s">
        <v>17208</v>
      </c>
      <c r="L10718" s="3">
        <v>2.0699999999999998</v>
      </c>
      <c r="M10718" s="5" t="s">
        <v>17208</v>
      </c>
      <c r="N10718" s="3">
        <v>1341</v>
      </c>
      <c r="O10718" s="3">
        <v>240192</v>
      </c>
      <c r="P10718" s="5" t="s">
        <v>17208</v>
      </c>
      <c r="Q10718" s="3">
        <v>76.510000000000005</v>
      </c>
      <c r="R10718" s="3" t="s">
        <v>17208</v>
      </c>
      <c r="S10718" s="4" t="str">
        <f t="shared" si="167"/>
        <v>COMPOUND</v>
      </c>
    </row>
    <row r="10719" spans="1:19" x14ac:dyDescent="0.25">
      <c r="A10719" s="3" t="s">
        <v>3280</v>
      </c>
      <c r="B10719" s="3" t="s">
        <v>17209</v>
      </c>
      <c r="C10719" s="4" t="s">
        <v>3281</v>
      </c>
      <c r="D10719" s="4" t="s">
        <v>18648</v>
      </c>
      <c r="E10719" s="3" t="s">
        <v>635</v>
      </c>
      <c r="F10719" s="3">
        <v>10.417299999999999</v>
      </c>
      <c r="G10719" s="3">
        <v>10</v>
      </c>
      <c r="H10719" s="3">
        <v>5</v>
      </c>
      <c r="I10719" s="3">
        <v>183</v>
      </c>
      <c r="J10719" s="3">
        <v>24026</v>
      </c>
      <c r="K10719" s="4" t="s">
        <v>17208</v>
      </c>
      <c r="L10719" s="3">
        <v>9.2899999999999991</v>
      </c>
      <c r="M10719" s="5" t="s">
        <v>17208</v>
      </c>
      <c r="N10719" s="3">
        <v>1591</v>
      </c>
      <c r="O10719" s="3">
        <v>396638</v>
      </c>
      <c r="P10719" s="5" t="s">
        <v>17208</v>
      </c>
      <c r="Q10719" s="3">
        <v>89.46</v>
      </c>
      <c r="R10719" s="3" t="s">
        <v>17208</v>
      </c>
      <c r="S10719" s="4" t="str">
        <f t="shared" si="167"/>
        <v>COMPOUND</v>
      </c>
    </row>
    <row r="10720" spans="1:19" x14ac:dyDescent="0.25">
      <c r="A10720" s="3" t="s">
        <v>3280</v>
      </c>
      <c r="B10720" s="3" t="s">
        <v>17209</v>
      </c>
      <c r="C10720" s="4" t="s">
        <v>3281</v>
      </c>
      <c r="D10720" s="4" t="s">
        <v>18648</v>
      </c>
      <c r="E10720" s="3" t="s">
        <v>635</v>
      </c>
      <c r="F10720" s="3">
        <v>10.417299999999999</v>
      </c>
      <c r="G10720" s="3">
        <v>10</v>
      </c>
      <c r="H10720" s="3">
        <v>5</v>
      </c>
      <c r="I10720" s="3">
        <v>112</v>
      </c>
      <c r="J10720" s="3">
        <v>17961</v>
      </c>
      <c r="K10720" s="4" t="s">
        <v>17208</v>
      </c>
      <c r="L10720" s="3">
        <v>7.88</v>
      </c>
      <c r="M10720" s="5" t="s">
        <v>17208</v>
      </c>
      <c r="N10720" s="3">
        <v>1524</v>
      </c>
      <c r="O10720" s="3">
        <v>300580</v>
      </c>
      <c r="P10720" s="5" t="s">
        <v>17208</v>
      </c>
      <c r="Q10720" s="3">
        <v>82.09</v>
      </c>
      <c r="R10720" s="3" t="s">
        <v>17208</v>
      </c>
      <c r="S10720" s="4" t="str">
        <f t="shared" si="167"/>
        <v>COMPOUND</v>
      </c>
    </row>
    <row r="10721" spans="1:19" x14ac:dyDescent="0.25">
      <c r="A10721" s="3" t="s">
        <v>3874</v>
      </c>
      <c r="B10721" s="3" t="s">
        <v>17209</v>
      </c>
      <c r="C10721" s="4" t="s">
        <v>3875</v>
      </c>
      <c r="D10721" s="4" t="s">
        <v>18945</v>
      </c>
      <c r="E10721" s="3" t="s">
        <v>638</v>
      </c>
      <c r="F10721" s="3">
        <v>10.417299999999999</v>
      </c>
      <c r="G10721" s="3">
        <v>10</v>
      </c>
      <c r="H10721" s="3">
        <v>6</v>
      </c>
      <c r="I10721" s="3">
        <v>127</v>
      </c>
      <c r="J10721" s="3">
        <v>668</v>
      </c>
      <c r="K10721" s="4" t="s">
        <v>17208</v>
      </c>
      <c r="L10721" s="3">
        <v>0.05</v>
      </c>
      <c r="M10721" s="5" t="s">
        <v>17208</v>
      </c>
      <c r="N10721" s="3">
        <v>1595</v>
      </c>
      <c r="O10721" s="3">
        <v>284026</v>
      </c>
      <c r="P10721" s="5" t="s">
        <v>17208</v>
      </c>
      <c r="Q10721" s="3">
        <v>90.73</v>
      </c>
      <c r="R10721" s="3" t="s">
        <v>17208</v>
      </c>
      <c r="S10721" s="4" t="str">
        <f t="shared" si="167"/>
        <v>COMPOUND</v>
      </c>
    </row>
    <row r="10722" spans="1:19" x14ac:dyDescent="0.25">
      <c r="A10722" s="3" t="s">
        <v>3874</v>
      </c>
      <c r="B10722" s="3" t="s">
        <v>17209</v>
      </c>
      <c r="C10722" s="4" t="s">
        <v>3875</v>
      </c>
      <c r="D10722" s="4" t="s">
        <v>18945</v>
      </c>
      <c r="E10722" s="3" t="s">
        <v>638</v>
      </c>
      <c r="F10722" s="3">
        <v>10.417299999999999</v>
      </c>
      <c r="G10722" s="3">
        <v>10</v>
      </c>
      <c r="H10722" s="3">
        <v>6</v>
      </c>
      <c r="I10722" s="3">
        <v>115</v>
      </c>
      <c r="J10722" s="3">
        <v>659</v>
      </c>
      <c r="K10722" s="4" t="s">
        <v>17208</v>
      </c>
      <c r="L10722" s="3">
        <v>0.08</v>
      </c>
      <c r="M10722" s="5" t="s">
        <v>17208</v>
      </c>
      <c r="N10722" s="3">
        <v>1646</v>
      </c>
      <c r="O10722" s="3">
        <v>364219</v>
      </c>
      <c r="P10722" s="5" t="s">
        <v>17208</v>
      </c>
      <c r="Q10722" s="3">
        <v>82.08</v>
      </c>
      <c r="R10722" s="3" t="s">
        <v>17208</v>
      </c>
      <c r="S10722" s="4" t="str">
        <f t="shared" si="167"/>
        <v>COMPOUND</v>
      </c>
    </row>
    <row r="10723" spans="1:19" x14ac:dyDescent="0.25">
      <c r="A10723" s="3" t="s">
        <v>3874</v>
      </c>
      <c r="B10723" s="3" t="s">
        <v>17209</v>
      </c>
      <c r="C10723" s="4" t="s">
        <v>3875</v>
      </c>
      <c r="D10723" s="4" t="s">
        <v>18945</v>
      </c>
      <c r="E10723" s="3" t="s">
        <v>638</v>
      </c>
      <c r="F10723" s="3">
        <v>10.417299999999999</v>
      </c>
      <c r="G10723" s="3">
        <v>10</v>
      </c>
      <c r="H10723" s="3">
        <v>6</v>
      </c>
      <c r="I10723" s="3">
        <v>103</v>
      </c>
      <c r="J10723" s="3">
        <v>836</v>
      </c>
      <c r="K10723" s="4" t="s">
        <v>17208</v>
      </c>
      <c r="L10723" s="3">
        <v>0.11</v>
      </c>
      <c r="M10723" s="5" t="s">
        <v>17208</v>
      </c>
      <c r="N10723" s="3">
        <v>1554</v>
      </c>
      <c r="O10723" s="3">
        <v>356000</v>
      </c>
      <c r="P10723" s="5" t="s">
        <v>17208</v>
      </c>
      <c r="Q10723" s="3">
        <v>97.33</v>
      </c>
      <c r="R10723" s="3" t="s">
        <v>17208</v>
      </c>
      <c r="S10723" s="4" t="str">
        <f t="shared" si="167"/>
        <v>COMPOUND</v>
      </c>
    </row>
    <row r="10724" spans="1:19" x14ac:dyDescent="0.25">
      <c r="A10724" s="3" t="s">
        <v>4666</v>
      </c>
      <c r="B10724" s="3" t="s">
        <v>17209</v>
      </c>
      <c r="C10724" s="4" t="s">
        <v>4667</v>
      </c>
      <c r="D10724" s="4" t="s">
        <v>19330</v>
      </c>
      <c r="E10724" s="3" t="s">
        <v>641</v>
      </c>
      <c r="F10724" s="3">
        <v>10.417299999999999</v>
      </c>
      <c r="G10724" s="3">
        <v>10</v>
      </c>
      <c r="H10724" s="3">
        <v>7</v>
      </c>
      <c r="I10724" s="3">
        <v>53</v>
      </c>
      <c r="J10724" s="3">
        <v>2490</v>
      </c>
      <c r="K10724" s="4" t="s">
        <v>17208</v>
      </c>
      <c r="L10724" s="3">
        <v>0.87</v>
      </c>
      <c r="M10724" s="5" t="s">
        <v>17208</v>
      </c>
      <c r="N10724" s="3">
        <v>353</v>
      </c>
      <c r="O10724" s="3">
        <v>38534</v>
      </c>
      <c r="P10724" s="5" t="s">
        <v>17208</v>
      </c>
      <c r="Q10724" s="3">
        <v>11.1</v>
      </c>
      <c r="R10724" s="3" t="s">
        <v>17208</v>
      </c>
      <c r="S10724" s="4" t="str">
        <f t="shared" si="167"/>
        <v>COMPOUND</v>
      </c>
    </row>
    <row r="10725" spans="1:19" x14ac:dyDescent="0.25">
      <c r="A10725" s="3" t="s">
        <v>4666</v>
      </c>
      <c r="B10725" s="3" t="s">
        <v>17209</v>
      </c>
      <c r="C10725" s="4" t="s">
        <v>4667</v>
      </c>
      <c r="D10725" s="4" t="s">
        <v>19330</v>
      </c>
      <c r="E10725" s="3" t="s">
        <v>641</v>
      </c>
      <c r="F10725" s="3">
        <v>10.417299999999999</v>
      </c>
      <c r="G10725" s="3">
        <v>10</v>
      </c>
      <c r="H10725" s="3">
        <v>7</v>
      </c>
      <c r="I10725" s="3">
        <v>83</v>
      </c>
      <c r="J10725" s="3">
        <v>1530</v>
      </c>
      <c r="K10725" s="4" t="s">
        <v>17208</v>
      </c>
      <c r="L10725" s="3">
        <v>0.43</v>
      </c>
      <c r="M10725" s="5" t="s">
        <v>17208</v>
      </c>
      <c r="N10725" s="3">
        <v>1392</v>
      </c>
      <c r="O10725" s="3">
        <v>307987</v>
      </c>
      <c r="P10725" s="5" t="s">
        <v>17208</v>
      </c>
      <c r="Q10725" s="3">
        <v>69.27</v>
      </c>
      <c r="R10725" s="3" t="s">
        <v>17208</v>
      </c>
      <c r="S10725" s="4" t="str">
        <f t="shared" si="167"/>
        <v>COMPOUND</v>
      </c>
    </row>
    <row r="10726" spans="1:19" x14ac:dyDescent="0.25">
      <c r="A10726" s="3" t="s">
        <v>4666</v>
      </c>
      <c r="B10726" s="3" t="s">
        <v>17209</v>
      </c>
      <c r="C10726" s="4" t="s">
        <v>4667</v>
      </c>
      <c r="D10726" s="4" t="s">
        <v>19330</v>
      </c>
      <c r="E10726" s="3" t="s">
        <v>641</v>
      </c>
      <c r="F10726" s="3">
        <v>10.417299999999999</v>
      </c>
      <c r="G10726" s="3">
        <v>10</v>
      </c>
      <c r="H10726" s="3">
        <v>7</v>
      </c>
      <c r="I10726" s="3">
        <v>50</v>
      </c>
      <c r="J10726" s="3">
        <v>4923</v>
      </c>
      <c r="K10726" s="4" t="s">
        <v>17208</v>
      </c>
      <c r="L10726" s="3">
        <v>1.97</v>
      </c>
      <c r="M10726" s="5" t="s">
        <v>17208</v>
      </c>
      <c r="N10726" s="3">
        <v>1449</v>
      </c>
      <c r="O10726" s="3">
        <v>237181</v>
      </c>
      <c r="P10726" s="5" t="s">
        <v>17208</v>
      </c>
      <c r="Q10726" s="3">
        <v>64.650000000000006</v>
      </c>
      <c r="R10726" s="3" t="s">
        <v>17208</v>
      </c>
      <c r="S10726" s="4" t="str">
        <f t="shared" si="167"/>
        <v>COMPOUND</v>
      </c>
    </row>
    <row r="10727" spans="1:19" x14ac:dyDescent="0.25">
      <c r="A10727" s="3" t="s">
        <v>4930</v>
      </c>
      <c r="B10727" s="3" t="s">
        <v>17209</v>
      </c>
      <c r="C10727" s="4" t="s">
        <v>4931</v>
      </c>
      <c r="D10727" s="4" t="s">
        <v>19456</v>
      </c>
      <c r="E10727" s="3" t="s">
        <v>644</v>
      </c>
      <c r="F10727" s="3">
        <v>10.417299999999999</v>
      </c>
      <c r="G10727" s="3">
        <v>10</v>
      </c>
      <c r="H10727" s="3">
        <v>8</v>
      </c>
      <c r="I10727" s="3">
        <v>81</v>
      </c>
      <c r="J10727" s="3">
        <v>136</v>
      </c>
      <c r="K10727" s="4" t="s">
        <v>17208</v>
      </c>
      <c r="L10727" s="3">
        <v>-0.19</v>
      </c>
      <c r="M10727" s="5" t="s">
        <v>17208</v>
      </c>
      <c r="N10727" s="3">
        <v>1409</v>
      </c>
      <c r="O10727" s="3">
        <v>291457</v>
      </c>
      <c r="P10727" s="5" t="s">
        <v>17208</v>
      </c>
      <c r="Q10727" s="3">
        <v>93.14</v>
      </c>
      <c r="R10727" s="3" t="s">
        <v>17208</v>
      </c>
      <c r="S10727" s="4" t="str">
        <f t="shared" si="167"/>
        <v>COMPOUND</v>
      </c>
    </row>
    <row r="10728" spans="1:19" x14ac:dyDescent="0.25">
      <c r="A10728" s="3" t="s">
        <v>4930</v>
      </c>
      <c r="B10728" s="3" t="s">
        <v>17209</v>
      </c>
      <c r="C10728" s="4" t="s">
        <v>4931</v>
      </c>
      <c r="D10728" s="4" t="s">
        <v>19456</v>
      </c>
      <c r="E10728" s="3" t="s">
        <v>644</v>
      </c>
      <c r="F10728" s="3">
        <v>10.417299999999999</v>
      </c>
      <c r="G10728" s="3">
        <v>10</v>
      </c>
      <c r="H10728" s="3">
        <v>8</v>
      </c>
      <c r="I10728" s="3">
        <v>117</v>
      </c>
      <c r="J10728" s="3">
        <v>1411</v>
      </c>
      <c r="K10728" s="4" t="s">
        <v>17208</v>
      </c>
      <c r="L10728" s="3">
        <v>0.38</v>
      </c>
      <c r="M10728" s="5" t="s">
        <v>17208</v>
      </c>
      <c r="N10728" s="3">
        <v>1621</v>
      </c>
      <c r="O10728" s="3">
        <v>366891</v>
      </c>
      <c r="P10728" s="5" t="s">
        <v>17208</v>
      </c>
      <c r="Q10728" s="3">
        <v>82.69</v>
      </c>
      <c r="R10728" s="3" t="s">
        <v>17208</v>
      </c>
      <c r="S10728" s="4" t="str">
        <f t="shared" si="167"/>
        <v>COMPOUND</v>
      </c>
    </row>
    <row r="10729" spans="1:19" x14ac:dyDescent="0.25">
      <c r="A10729" s="3" t="s">
        <v>4930</v>
      </c>
      <c r="B10729" s="3" t="s">
        <v>17209</v>
      </c>
      <c r="C10729" s="4" t="s">
        <v>4931</v>
      </c>
      <c r="D10729" s="4" t="s">
        <v>19456</v>
      </c>
      <c r="E10729" s="3" t="s">
        <v>644</v>
      </c>
      <c r="F10729" s="3">
        <v>10.417299999999999</v>
      </c>
      <c r="G10729" s="3">
        <v>10</v>
      </c>
      <c r="H10729" s="3">
        <v>8</v>
      </c>
      <c r="I10729" s="3">
        <v>117</v>
      </c>
      <c r="J10729" s="3">
        <v>543</v>
      </c>
      <c r="K10729" s="4" t="s">
        <v>17208</v>
      </c>
      <c r="L10729" s="3">
        <v>-0.02</v>
      </c>
      <c r="M10729" s="5" t="s">
        <v>17208</v>
      </c>
      <c r="N10729" s="3">
        <v>1624</v>
      </c>
      <c r="O10729" s="3">
        <v>378723</v>
      </c>
      <c r="P10729" s="5" t="s">
        <v>17208</v>
      </c>
      <c r="Q10729" s="3">
        <v>103.59</v>
      </c>
      <c r="R10729" s="3" t="s">
        <v>17208</v>
      </c>
      <c r="S10729" s="4" t="str">
        <f t="shared" si="167"/>
        <v>COMPOUND</v>
      </c>
    </row>
    <row r="10730" spans="1:19" x14ac:dyDescent="0.25">
      <c r="A10730" s="3" t="s">
        <v>5068</v>
      </c>
      <c r="B10730" s="3" t="s">
        <v>17209</v>
      </c>
      <c r="C10730" s="4" t="s">
        <v>5069</v>
      </c>
      <c r="D10730" s="4" t="s">
        <v>19520</v>
      </c>
      <c r="E10730" s="3" t="s">
        <v>647</v>
      </c>
      <c r="F10730" s="3">
        <v>10.417299999999999</v>
      </c>
      <c r="G10730" s="3">
        <v>10</v>
      </c>
      <c r="H10730" s="3">
        <v>9</v>
      </c>
      <c r="I10730" s="3">
        <v>132</v>
      </c>
      <c r="J10730" s="3">
        <v>863</v>
      </c>
      <c r="K10730" s="4" t="s">
        <v>17208</v>
      </c>
      <c r="L10730" s="3">
        <v>0.14000000000000001</v>
      </c>
      <c r="M10730" s="5" t="s">
        <v>17208</v>
      </c>
      <c r="N10730" s="3">
        <v>1308</v>
      </c>
      <c r="O10730" s="3">
        <v>196119</v>
      </c>
      <c r="P10730" s="5" t="s">
        <v>17208</v>
      </c>
      <c r="Q10730" s="3">
        <v>62.21</v>
      </c>
      <c r="R10730" s="3" t="s">
        <v>17208</v>
      </c>
      <c r="S10730" s="4" t="str">
        <f t="shared" si="167"/>
        <v>COMPOUND</v>
      </c>
    </row>
    <row r="10731" spans="1:19" x14ac:dyDescent="0.25">
      <c r="A10731" s="3" t="s">
        <v>5068</v>
      </c>
      <c r="B10731" s="3" t="s">
        <v>17209</v>
      </c>
      <c r="C10731" s="4" t="s">
        <v>5069</v>
      </c>
      <c r="D10731" s="4" t="s">
        <v>19520</v>
      </c>
      <c r="E10731" s="3" t="s">
        <v>647</v>
      </c>
      <c r="F10731" s="3">
        <v>10.417299999999999</v>
      </c>
      <c r="G10731" s="3">
        <v>10</v>
      </c>
      <c r="H10731" s="3">
        <v>9</v>
      </c>
      <c r="I10731" s="3">
        <v>100</v>
      </c>
      <c r="J10731" s="3">
        <v>311</v>
      </c>
      <c r="K10731" s="4" t="s">
        <v>17208</v>
      </c>
      <c r="L10731" s="3">
        <v>-0.06</v>
      </c>
      <c r="M10731" s="5" t="s">
        <v>17208</v>
      </c>
      <c r="N10731" s="3">
        <v>1698</v>
      </c>
      <c r="O10731" s="3">
        <v>335683</v>
      </c>
      <c r="P10731" s="5" t="s">
        <v>17208</v>
      </c>
      <c r="Q10731" s="3">
        <v>75.58</v>
      </c>
      <c r="R10731" s="3" t="s">
        <v>17208</v>
      </c>
      <c r="S10731" s="4" t="str">
        <f t="shared" si="167"/>
        <v>COMPOUND</v>
      </c>
    </row>
    <row r="10732" spans="1:19" x14ac:dyDescent="0.25">
      <c r="A10732" s="3" t="s">
        <v>5068</v>
      </c>
      <c r="B10732" s="3" t="s">
        <v>17209</v>
      </c>
      <c r="C10732" s="4" t="s">
        <v>5069</v>
      </c>
      <c r="D10732" s="4" t="s">
        <v>19520</v>
      </c>
      <c r="E10732" s="3" t="s">
        <v>647</v>
      </c>
      <c r="F10732" s="3">
        <v>10.417299999999999</v>
      </c>
      <c r="G10732" s="3">
        <v>10</v>
      </c>
      <c r="H10732" s="3">
        <v>9</v>
      </c>
      <c r="I10732" s="3">
        <v>124</v>
      </c>
      <c r="J10732" s="3">
        <v>705</v>
      </c>
      <c r="K10732" s="4" t="s">
        <v>17208</v>
      </c>
      <c r="L10732" s="3">
        <v>0.05</v>
      </c>
      <c r="M10732" s="5" t="s">
        <v>17208</v>
      </c>
      <c r="N10732" s="3">
        <v>1599</v>
      </c>
      <c r="O10732" s="3">
        <v>306308</v>
      </c>
      <c r="P10732" s="5" t="s">
        <v>17208</v>
      </c>
      <c r="Q10732" s="3">
        <v>83.66</v>
      </c>
      <c r="R10732" s="3" t="s">
        <v>17208</v>
      </c>
      <c r="S10732" s="4" t="str">
        <f t="shared" si="167"/>
        <v>COMPOUND</v>
      </c>
    </row>
    <row r="10733" spans="1:19" x14ac:dyDescent="0.25">
      <c r="A10733" s="3" t="s">
        <v>5200</v>
      </c>
      <c r="B10733" s="3" t="s">
        <v>17209</v>
      </c>
      <c r="C10733" s="4" t="s">
        <v>5201</v>
      </c>
      <c r="D10733" s="4" t="s">
        <v>19584</v>
      </c>
      <c r="E10733" s="3" t="s">
        <v>650</v>
      </c>
      <c r="F10733" s="3">
        <v>10.417299999999999</v>
      </c>
      <c r="G10733" s="3">
        <v>10</v>
      </c>
      <c r="H10733" s="3">
        <v>10</v>
      </c>
      <c r="I10733" s="3">
        <v>7</v>
      </c>
      <c r="J10733" s="3">
        <v>0</v>
      </c>
      <c r="K10733" s="4" t="s">
        <v>17208</v>
      </c>
      <c r="L10733" s="3">
        <v>-0.25</v>
      </c>
      <c r="M10733" s="5" t="s">
        <v>17208</v>
      </c>
      <c r="N10733" s="3">
        <v>1416</v>
      </c>
      <c r="O10733" s="3">
        <v>273716</v>
      </c>
      <c r="P10733" s="5" t="s">
        <v>17208</v>
      </c>
      <c r="Q10733" s="3">
        <v>87.38</v>
      </c>
      <c r="R10733" s="3" t="s">
        <v>17208</v>
      </c>
      <c r="S10733" s="4" t="str">
        <f t="shared" si="167"/>
        <v>COMPOUND</v>
      </c>
    </row>
    <row r="10734" spans="1:19" x14ac:dyDescent="0.25">
      <c r="A10734" s="3" t="s">
        <v>5200</v>
      </c>
      <c r="B10734" s="3" t="s">
        <v>17209</v>
      </c>
      <c r="C10734" s="4" t="s">
        <v>5201</v>
      </c>
      <c r="D10734" s="4" t="s">
        <v>19584</v>
      </c>
      <c r="E10734" s="3" t="s">
        <v>650</v>
      </c>
      <c r="F10734" s="3">
        <v>10.417299999999999</v>
      </c>
      <c r="G10734" s="3">
        <v>10</v>
      </c>
      <c r="H10734" s="3">
        <v>10</v>
      </c>
      <c r="I10734" s="3">
        <v>21</v>
      </c>
      <c r="J10734" s="3">
        <v>4</v>
      </c>
      <c r="K10734" s="4" t="s">
        <v>17208</v>
      </c>
      <c r="L10734" s="3">
        <v>-0.18</v>
      </c>
      <c r="M10734" s="5" t="s">
        <v>17208</v>
      </c>
      <c r="N10734" s="3">
        <v>1756</v>
      </c>
      <c r="O10734" s="3">
        <v>435487</v>
      </c>
      <c r="P10734" s="5" t="s">
        <v>17208</v>
      </c>
      <c r="Q10734" s="3">
        <v>98.31</v>
      </c>
      <c r="R10734" s="3" t="s">
        <v>17208</v>
      </c>
      <c r="S10734" s="4" t="str">
        <f t="shared" si="167"/>
        <v>COMPOUND</v>
      </c>
    </row>
    <row r="10735" spans="1:19" x14ac:dyDescent="0.25">
      <c r="A10735" s="3" t="s">
        <v>5200</v>
      </c>
      <c r="B10735" s="3" t="s">
        <v>17209</v>
      </c>
      <c r="C10735" s="4" t="s">
        <v>5201</v>
      </c>
      <c r="D10735" s="4" t="s">
        <v>19584</v>
      </c>
      <c r="E10735" s="3" t="s">
        <v>650</v>
      </c>
      <c r="F10735" s="3">
        <v>10.417299999999999</v>
      </c>
      <c r="G10735" s="3">
        <v>10</v>
      </c>
      <c r="H10735" s="3">
        <v>10</v>
      </c>
      <c r="I10735" s="3">
        <v>14</v>
      </c>
      <c r="J10735" s="3">
        <v>1</v>
      </c>
      <c r="K10735" s="4" t="s">
        <v>17208</v>
      </c>
      <c r="L10735" s="3">
        <v>-0.27</v>
      </c>
      <c r="M10735" s="5" t="s">
        <v>17208</v>
      </c>
      <c r="N10735" s="3">
        <v>1706</v>
      </c>
      <c r="O10735" s="3">
        <v>385487</v>
      </c>
      <c r="P10735" s="5" t="s">
        <v>17208</v>
      </c>
      <c r="Q10735" s="3">
        <v>105.45</v>
      </c>
      <c r="R10735" s="3" t="s">
        <v>17208</v>
      </c>
      <c r="S10735" s="4" t="str">
        <f t="shared" si="167"/>
        <v>COMPOUND</v>
      </c>
    </row>
    <row r="10736" spans="1:19" x14ac:dyDescent="0.25">
      <c r="A10736" s="3" t="s">
        <v>5287</v>
      </c>
      <c r="B10736" s="3" t="s">
        <v>17209</v>
      </c>
      <c r="C10736" s="4" t="s">
        <v>5288</v>
      </c>
      <c r="D10736" s="4" t="s">
        <v>19625</v>
      </c>
      <c r="E10736" s="3" t="s">
        <v>653</v>
      </c>
      <c r="F10736" s="3">
        <v>10.417299999999999</v>
      </c>
      <c r="G10736" s="3">
        <v>10</v>
      </c>
      <c r="H10736" s="3">
        <v>11</v>
      </c>
      <c r="I10736" s="3">
        <v>12</v>
      </c>
      <c r="J10736" s="3">
        <v>0</v>
      </c>
      <c r="K10736" s="4" t="s">
        <v>17208</v>
      </c>
      <c r="L10736" s="3">
        <v>-0.25</v>
      </c>
      <c r="M10736" s="5" t="s">
        <v>17208</v>
      </c>
      <c r="N10736" s="3">
        <v>1511</v>
      </c>
      <c r="O10736" s="3">
        <v>316959</v>
      </c>
      <c r="P10736" s="5" t="s">
        <v>17208</v>
      </c>
      <c r="Q10736" s="3">
        <v>101.41</v>
      </c>
      <c r="R10736" s="3" t="s">
        <v>17208</v>
      </c>
      <c r="S10736" s="4" t="str">
        <f t="shared" si="167"/>
        <v>COMPOUND</v>
      </c>
    </row>
    <row r="10737" spans="1:19" x14ac:dyDescent="0.25">
      <c r="A10737" s="3" t="s">
        <v>5287</v>
      </c>
      <c r="B10737" s="3" t="s">
        <v>17209</v>
      </c>
      <c r="C10737" s="4" t="s">
        <v>5288</v>
      </c>
      <c r="D10737" s="4" t="s">
        <v>19625</v>
      </c>
      <c r="E10737" s="3" t="s">
        <v>653</v>
      </c>
      <c r="F10737" s="3">
        <v>10.417299999999999</v>
      </c>
      <c r="G10737" s="3">
        <v>10</v>
      </c>
      <c r="H10737" s="3">
        <v>11</v>
      </c>
      <c r="I10737" s="3">
        <v>20</v>
      </c>
      <c r="J10737" s="3">
        <v>11</v>
      </c>
      <c r="K10737" s="4" t="s">
        <v>17208</v>
      </c>
      <c r="L10737" s="3">
        <v>-0.17</v>
      </c>
      <c r="M10737" s="5" t="s">
        <v>17208</v>
      </c>
      <c r="N10737" s="3">
        <v>1633</v>
      </c>
      <c r="O10737" s="3">
        <v>423782</v>
      </c>
      <c r="P10737" s="5" t="s">
        <v>17208</v>
      </c>
      <c r="Q10737" s="3">
        <v>95.64</v>
      </c>
      <c r="R10737" s="3" t="s">
        <v>17208</v>
      </c>
      <c r="S10737" s="4" t="str">
        <f t="shared" si="167"/>
        <v>COMPOUND</v>
      </c>
    </row>
    <row r="10738" spans="1:19" x14ac:dyDescent="0.25">
      <c r="A10738" s="3" t="s">
        <v>5287</v>
      </c>
      <c r="B10738" s="3" t="s">
        <v>17209</v>
      </c>
      <c r="C10738" s="4" t="s">
        <v>5288</v>
      </c>
      <c r="D10738" s="4" t="s">
        <v>19625</v>
      </c>
      <c r="E10738" s="3" t="s">
        <v>653</v>
      </c>
      <c r="F10738" s="3">
        <v>10.417299999999999</v>
      </c>
      <c r="G10738" s="3">
        <v>10</v>
      </c>
      <c r="H10738" s="3">
        <v>11</v>
      </c>
      <c r="I10738" s="3">
        <v>11</v>
      </c>
      <c r="J10738" s="3">
        <v>7</v>
      </c>
      <c r="K10738" s="4" t="s">
        <v>17208</v>
      </c>
      <c r="L10738" s="3">
        <v>-0.26</v>
      </c>
      <c r="M10738" s="5" t="s">
        <v>17208</v>
      </c>
      <c r="N10738" s="3">
        <v>1641</v>
      </c>
      <c r="O10738" s="3">
        <v>355599</v>
      </c>
      <c r="P10738" s="5" t="s">
        <v>17208</v>
      </c>
      <c r="Q10738" s="3">
        <v>97.22</v>
      </c>
      <c r="R10738" s="3" t="s">
        <v>17208</v>
      </c>
      <c r="S10738" s="4" t="str">
        <f t="shared" si="167"/>
        <v>COMPOUND</v>
      </c>
    </row>
    <row r="10739" spans="1:19" x14ac:dyDescent="0.25">
      <c r="A10739" s="3" t="s">
        <v>5636</v>
      </c>
      <c r="B10739" s="3" t="s">
        <v>17209</v>
      </c>
      <c r="C10739" s="4" t="s">
        <v>5637</v>
      </c>
      <c r="D10739" s="4" t="s">
        <v>19799</v>
      </c>
      <c r="E10739" s="3" t="s">
        <v>656</v>
      </c>
      <c r="F10739" s="3">
        <v>10.417299999999999</v>
      </c>
      <c r="G10739" s="3">
        <v>10</v>
      </c>
      <c r="H10739" s="3">
        <v>12</v>
      </c>
      <c r="I10739" s="3">
        <v>209</v>
      </c>
      <c r="J10739" s="3">
        <v>7878</v>
      </c>
      <c r="K10739" s="4" t="s">
        <v>17208</v>
      </c>
      <c r="L10739" s="3">
        <v>3.27</v>
      </c>
      <c r="M10739" s="5" t="s">
        <v>17208</v>
      </c>
      <c r="N10739" s="3">
        <v>1546</v>
      </c>
      <c r="O10739" s="3">
        <v>280454</v>
      </c>
      <c r="P10739" s="5" t="s">
        <v>17208</v>
      </c>
      <c r="Q10739" s="3">
        <v>89.57</v>
      </c>
      <c r="R10739" s="3" t="s">
        <v>17208</v>
      </c>
      <c r="S10739" s="4" t="str">
        <f t="shared" si="167"/>
        <v>COMPOUND</v>
      </c>
    </row>
    <row r="10740" spans="1:19" x14ac:dyDescent="0.25">
      <c r="A10740" s="3" t="s">
        <v>5636</v>
      </c>
      <c r="B10740" s="3" t="s">
        <v>17209</v>
      </c>
      <c r="C10740" s="4" t="s">
        <v>5637</v>
      </c>
      <c r="D10740" s="4" t="s">
        <v>19799</v>
      </c>
      <c r="E10740" s="3" t="s">
        <v>656</v>
      </c>
      <c r="F10740" s="3">
        <v>10.417299999999999</v>
      </c>
      <c r="G10740" s="3">
        <v>10</v>
      </c>
      <c r="H10740" s="3">
        <v>12</v>
      </c>
      <c r="I10740" s="3">
        <v>103</v>
      </c>
      <c r="J10740" s="3">
        <v>1256</v>
      </c>
      <c r="K10740" s="4" t="s">
        <v>17208</v>
      </c>
      <c r="L10740" s="3">
        <v>0.32</v>
      </c>
      <c r="M10740" s="5" t="s">
        <v>17208</v>
      </c>
      <c r="N10740" s="3">
        <v>1555</v>
      </c>
      <c r="O10740" s="3">
        <v>318608</v>
      </c>
      <c r="P10740" s="5" t="s">
        <v>17208</v>
      </c>
      <c r="Q10740" s="3">
        <v>71.69</v>
      </c>
      <c r="R10740" s="3" t="s">
        <v>17208</v>
      </c>
      <c r="S10740" s="4" t="str">
        <f t="shared" si="167"/>
        <v>COMPOUND</v>
      </c>
    </row>
    <row r="10741" spans="1:19" x14ac:dyDescent="0.25">
      <c r="A10741" s="3" t="s">
        <v>5636</v>
      </c>
      <c r="B10741" s="3" t="s">
        <v>17209</v>
      </c>
      <c r="C10741" s="4" t="s">
        <v>5637</v>
      </c>
      <c r="D10741" s="4" t="s">
        <v>19799</v>
      </c>
      <c r="E10741" s="3" t="s">
        <v>656</v>
      </c>
      <c r="F10741" s="3">
        <v>10.417299999999999</v>
      </c>
      <c r="G10741" s="3">
        <v>10</v>
      </c>
      <c r="H10741" s="3">
        <v>12</v>
      </c>
      <c r="I10741" s="3">
        <v>384</v>
      </c>
      <c r="J10741" s="3">
        <v>23563</v>
      </c>
      <c r="K10741" s="4" t="s">
        <v>17208</v>
      </c>
      <c r="L10741" s="3">
        <v>10.42</v>
      </c>
      <c r="M10741" s="5" t="s">
        <v>17208</v>
      </c>
      <c r="N10741" s="3">
        <v>1645</v>
      </c>
      <c r="O10741" s="3">
        <v>354445</v>
      </c>
      <c r="P10741" s="5" t="s">
        <v>17208</v>
      </c>
      <c r="Q10741" s="3">
        <v>96.91</v>
      </c>
      <c r="R10741" s="3" t="s">
        <v>17208</v>
      </c>
      <c r="S10741" s="4" t="str">
        <f t="shared" si="167"/>
        <v>COMPOUND</v>
      </c>
    </row>
    <row r="10742" spans="1:19" x14ac:dyDescent="0.25">
      <c r="A10742" s="3" t="s">
        <v>5676</v>
      </c>
      <c r="B10742" s="3" t="s">
        <v>17209</v>
      </c>
      <c r="C10742" s="4" t="s">
        <v>5677</v>
      </c>
      <c r="D10742" s="4" t="s">
        <v>19819</v>
      </c>
      <c r="E10742" s="3" t="s">
        <v>659</v>
      </c>
      <c r="F10742" s="3">
        <v>10.417299999999999</v>
      </c>
      <c r="G10742" s="3">
        <v>10</v>
      </c>
      <c r="H10742" s="3">
        <v>13</v>
      </c>
      <c r="I10742" s="3">
        <v>2</v>
      </c>
      <c r="J10742" s="3">
        <v>0</v>
      </c>
      <c r="K10742" s="4" t="s">
        <v>17208</v>
      </c>
      <c r="L10742" s="3">
        <v>-0.25</v>
      </c>
      <c r="M10742" s="5" t="s">
        <v>17208</v>
      </c>
      <c r="N10742" s="3">
        <v>1183</v>
      </c>
      <c r="O10742" s="3">
        <v>208097</v>
      </c>
      <c r="P10742" s="5" t="s">
        <v>17208</v>
      </c>
      <c r="Q10742" s="3">
        <v>66.099999999999994</v>
      </c>
      <c r="R10742" s="3" t="s">
        <v>17208</v>
      </c>
      <c r="S10742" s="4" t="str">
        <f t="shared" si="167"/>
        <v>COMPOUND</v>
      </c>
    </row>
    <row r="10743" spans="1:19" x14ac:dyDescent="0.25">
      <c r="A10743" s="3" t="s">
        <v>5676</v>
      </c>
      <c r="B10743" s="3" t="s">
        <v>17209</v>
      </c>
      <c r="C10743" s="4" t="s">
        <v>5677</v>
      </c>
      <c r="D10743" s="4" t="s">
        <v>19819</v>
      </c>
      <c r="E10743" s="3" t="s">
        <v>659</v>
      </c>
      <c r="F10743" s="3">
        <v>10.417299999999999</v>
      </c>
      <c r="G10743" s="3">
        <v>10</v>
      </c>
      <c r="H10743" s="3">
        <v>13</v>
      </c>
      <c r="I10743" s="3">
        <v>5</v>
      </c>
      <c r="J10743" s="3">
        <v>33</v>
      </c>
      <c r="K10743" s="4" t="s">
        <v>17208</v>
      </c>
      <c r="L10743" s="3">
        <v>-0.16</v>
      </c>
      <c r="M10743" s="5" t="s">
        <v>17208</v>
      </c>
      <c r="N10743" s="3">
        <v>1470</v>
      </c>
      <c r="O10743" s="3">
        <v>290166</v>
      </c>
      <c r="P10743" s="5" t="s">
        <v>17208</v>
      </c>
      <c r="Q10743" s="3">
        <v>65.22</v>
      </c>
      <c r="R10743" s="3" t="s">
        <v>17208</v>
      </c>
      <c r="S10743" s="4" t="str">
        <f t="shared" si="167"/>
        <v>COMPOUND</v>
      </c>
    </row>
    <row r="10744" spans="1:19" x14ac:dyDescent="0.25">
      <c r="A10744" s="3" t="s">
        <v>5676</v>
      </c>
      <c r="B10744" s="3" t="s">
        <v>17209</v>
      </c>
      <c r="C10744" s="4" t="s">
        <v>5677</v>
      </c>
      <c r="D10744" s="4" t="s">
        <v>19819</v>
      </c>
      <c r="E10744" s="3" t="s">
        <v>659</v>
      </c>
      <c r="F10744" s="3">
        <v>10.417299999999999</v>
      </c>
      <c r="G10744" s="3">
        <v>10</v>
      </c>
      <c r="H10744" s="3">
        <v>13</v>
      </c>
      <c r="I10744" s="3">
        <v>0</v>
      </c>
      <c r="J10744" s="3"/>
      <c r="K10744" s="4" t="s">
        <v>17208</v>
      </c>
      <c r="L10744" s="3" t="s">
        <v>17199</v>
      </c>
      <c r="M10744" s="5" t="s">
        <v>17208</v>
      </c>
      <c r="N10744" s="3">
        <v>1535</v>
      </c>
      <c r="O10744" s="3">
        <v>309826</v>
      </c>
      <c r="P10744" s="5" t="s">
        <v>17208</v>
      </c>
      <c r="Q10744" s="3">
        <v>84.63</v>
      </c>
      <c r="R10744" s="3" t="s">
        <v>17208</v>
      </c>
      <c r="S10744" s="4" t="str">
        <f t="shared" si="167"/>
        <v>COMPOUND</v>
      </c>
    </row>
    <row r="10745" spans="1:19" x14ac:dyDescent="0.25">
      <c r="A10745" s="3" t="s">
        <v>5802</v>
      </c>
      <c r="B10745" s="3" t="s">
        <v>17209</v>
      </c>
      <c r="C10745" s="4" t="s">
        <v>24177</v>
      </c>
      <c r="D10745" s="4" t="s">
        <v>19882</v>
      </c>
      <c r="E10745" s="3" t="s">
        <v>662</v>
      </c>
      <c r="F10745" s="3">
        <v>10.417299999999999</v>
      </c>
      <c r="G10745" s="3">
        <v>10</v>
      </c>
      <c r="H10745" s="3">
        <v>14</v>
      </c>
      <c r="I10745" s="3">
        <v>8</v>
      </c>
      <c r="J10745" s="3">
        <v>3</v>
      </c>
      <c r="K10745" s="4" t="s">
        <v>17208</v>
      </c>
      <c r="L10745" s="3">
        <v>-0.25</v>
      </c>
      <c r="M10745" s="5" t="s">
        <v>17208</v>
      </c>
      <c r="N10745" s="3">
        <v>1497</v>
      </c>
      <c r="O10745" s="3">
        <v>285517</v>
      </c>
      <c r="P10745" s="5" t="s">
        <v>17208</v>
      </c>
      <c r="Q10745" s="3">
        <v>91.21</v>
      </c>
      <c r="R10745" s="3" t="s">
        <v>17208</v>
      </c>
      <c r="S10745" s="4" t="str">
        <f t="shared" si="167"/>
        <v>COMPOUND</v>
      </c>
    </row>
    <row r="10746" spans="1:19" x14ac:dyDescent="0.25">
      <c r="A10746" s="3" t="s">
        <v>5802</v>
      </c>
      <c r="B10746" s="3" t="s">
        <v>17209</v>
      </c>
      <c r="C10746" s="4" t="s">
        <v>24177</v>
      </c>
      <c r="D10746" s="4" t="s">
        <v>19882</v>
      </c>
      <c r="E10746" s="3" t="s">
        <v>662</v>
      </c>
      <c r="F10746" s="3">
        <v>10.417299999999999</v>
      </c>
      <c r="G10746" s="3">
        <v>10</v>
      </c>
      <c r="H10746" s="3">
        <v>14</v>
      </c>
      <c r="I10746" s="3">
        <v>11</v>
      </c>
      <c r="J10746" s="3">
        <v>0</v>
      </c>
      <c r="K10746" s="4" t="s">
        <v>17208</v>
      </c>
      <c r="L10746" s="3">
        <v>-0.18</v>
      </c>
      <c r="M10746" s="5" t="s">
        <v>17208</v>
      </c>
      <c r="N10746" s="3">
        <v>1734</v>
      </c>
      <c r="O10746" s="3">
        <v>436121</v>
      </c>
      <c r="P10746" s="5" t="s">
        <v>17208</v>
      </c>
      <c r="Q10746" s="3">
        <v>98.45</v>
      </c>
      <c r="R10746" s="3" t="s">
        <v>17208</v>
      </c>
      <c r="S10746" s="4" t="str">
        <f t="shared" si="167"/>
        <v>COMPOUND</v>
      </c>
    </row>
    <row r="10747" spans="1:19" x14ac:dyDescent="0.25">
      <c r="A10747" s="3" t="s">
        <v>5802</v>
      </c>
      <c r="B10747" s="3" t="s">
        <v>17209</v>
      </c>
      <c r="C10747" s="4" t="s">
        <v>24177</v>
      </c>
      <c r="D10747" s="4" t="s">
        <v>19882</v>
      </c>
      <c r="E10747" s="3" t="s">
        <v>662</v>
      </c>
      <c r="F10747" s="3">
        <v>10.417299999999999</v>
      </c>
      <c r="G10747" s="3">
        <v>10</v>
      </c>
      <c r="H10747" s="3">
        <v>14</v>
      </c>
      <c r="I10747" s="3">
        <v>15</v>
      </c>
      <c r="J10747" s="3">
        <v>7</v>
      </c>
      <c r="K10747" s="4" t="s">
        <v>17208</v>
      </c>
      <c r="L10747" s="3">
        <v>-0.26</v>
      </c>
      <c r="M10747" s="5" t="s">
        <v>17208</v>
      </c>
      <c r="N10747" s="3">
        <v>1954</v>
      </c>
      <c r="O10747" s="3">
        <v>468896</v>
      </c>
      <c r="P10747" s="5" t="s">
        <v>17208</v>
      </c>
      <c r="Q10747" s="3">
        <v>128.38999999999999</v>
      </c>
      <c r="R10747" s="3" t="s">
        <v>17208</v>
      </c>
      <c r="S10747" s="4" t="str">
        <f t="shared" si="167"/>
        <v>COMPOUND</v>
      </c>
    </row>
    <row r="10748" spans="1:19" x14ac:dyDescent="0.25">
      <c r="A10748" s="3" t="s">
        <v>6111</v>
      </c>
      <c r="B10748" s="3" t="s">
        <v>17209</v>
      </c>
      <c r="C10748" s="4" t="s">
        <v>6112</v>
      </c>
      <c r="D10748" s="4" t="s">
        <v>20038</v>
      </c>
      <c r="E10748" s="3" t="s">
        <v>665</v>
      </c>
      <c r="F10748" s="3">
        <v>10.417299999999999</v>
      </c>
      <c r="G10748" s="3">
        <v>10</v>
      </c>
      <c r="H10748" s="3">
        <v>15</v>
      </c>
      <c r="I10748" s="3">
        <v>707</v>
      </c>
      <c r="J10748" s="3">
        <v>156438</v>
      </c>
      <c r="K10748" s="4" t="s">
        <v>17208</v>
      </c>
      <c r="L10748" s="3">
        <v>69.680000000000007</v>
      </c>
      <c r="M10748" s="5" t="s">
        <v>17208</v>
      </c>
      <c r="N10748" s="3">
        <v>1258</v>
      </c>
      <c r="O10748" s="3">
        <v>208489</v>
      </c>
      <c r="P10748" s="5" t="s">
        <v>17208</v>
      </c>
      <c r="Q10748" s="3">
        <v>66.22</v>
      </c>
      <c r="R10748" s="3" t="s">
        <v>17208</v>
      </c>
      <c r="S10748" s="4" t="str">
        <f t="shared" si="167"/>
        <v>COMPOUND</v>
      </c>
    </row>
    <row r="10749" spans="1:19" x14ac:dyDescent="0.25">
      <c r="A10749" s="3" t="s">
        <v>6111</v>
      </c>
      <c r="B10749" s="3" t="s">
        <v>17209</v>
      </c>
      <c r="C10749" s="4" t="s">
        <v>6112</v>
      </c>
      <c r="D10749" s="4" t="s">
        <v>20038</v>
      </c>
      <c r="E10749" s="3" t="s">
        <v>665</v>
      </c>
      <c r="F10749" s="3">
        <v>10.417299999999999</v>
      </c>
      <c r="G10749" s="3">
        <v>10</v>
      </c>
      <c r="H10749" s="3">
        <v>15</v>
      </c>
      <c r="I10749" s="3">
        <v>666</v>
      </c>
      <c r="J10749" s="3">
        <v>139681</v>
      </c>
      <c r="K10749" s="4" t="s">
        <v>17208</v>
      </c>
      <c r="L10749" s="3">
        <v>54.84</v>
      </c>
      <c r="M10749" s="5" t="s">
        <v>17208</v>
      </c>
      <c r="N10749" s="3">
        <v>1702</v>
      </c>
      <c r="O10749" s="3">
        <v>415074</v>
      </c>
      <c r="P10749" s="5" t="s">
        <v>17208</v>
      </c>
      <c r="Q10749" s="3">
        <v>93.66</v>
      </c>
      <c r="R10749" s="3" t="s">
        <v>17208</v>
      </c>
      <c r="S10749" s="4" t="str">
        <f t="shared" si="167"/>
        <v>COMPOUND</v>
      </c>
    </row>
    <row r="10750" spans="1:19" x14ac:dyDescent="0.25">
      <c r="A10750" s="3" t="s">
        <v>6111</v>
      </c>
      <c r="B10750" s="3" t="s">
        <v>17209</v>
      </c>
      <c r="C10750" s="4" t="s">
        <v>6112</v>
      </c>
      <c r="D10750" s="4" t="s">
        <v>20038</v>
      </c>
      <c r="E10750" s="3" t="s">
        <v>665</v>
      </c>
      <c r="F10750" s="3">
        <v>10.417299999999999</v>
      </c>
      <c r="G10750" s="3">
        <v>10</v>
      </c>
      <c r="H10750" s="3">
        <v>15</v>
      </c>
      <c r="I10750" s="3">
        <v>120</v>
      </c>
      <c r="J10750" s="3">
        <v>785</v>
      </c>
      <c r="K10750" s="4" t="s">
        <v>17208</v>
      </c>
      <c r="L10750" s="3">
        <v>0.09</v>
      </c>
      <c r="M10750" s="5" t="s">
        <v>17208</v>
      </c>
      <c r="N10750" s="3">
        <v>1516</v>
      </c>
      <c r="O10750" s="3">
        <v>276436</v>
      </c>
      <c r="P10750" s="5" t="s">
        <v>17208</v>
      </c>
      <c r="Q10750" s="3">
        <v>75.45</v>
      </c>
      <c r="R10750" s="3" t="s">
        <v>17208</v>
      </c>
      <c r="S10750" s="4" t="str">
        <f t="shared" si="167"/>
        <v>COMPOUND</v>
      </c>
    </row>
    <row r="10751" spans="1:19" x14ac:dyDescent="0.25">
      <c r="A10751" s="3" t="s">
        <v>6222</v>
      </c>
      <c r="B10751" s="3" t="s">
        <v>17209</v>
      </c>
      <c r="C10751" s="4" t="s">
        <v>6223</v>
      </c>
      <c r="D10751" s="4" t="s">
        <v>20094</v>
      </c>
      <c r="E10751" s="3" t="s">
        <v>668</v>
      </c>
      <c r="F10751" s="3">
        <v>10.417299999999999</v>
      </c>
      <c r="G10751" s="3">
        <v>10</v>
      </c>
      <c r="H10751" s="3">
        <v>16</v>
      </c>
      <c r="I10751" s="3">
        <v>55</v>
      </c>
      <c r="J10751" s="3">
        <v>352</v>
      </c>
      <c r="K10751" s="4" t="s">
        <v>17208</v>
      </c>
      <c r="L10751" s="3">
        <v>-0.09</v>
      </c>
      <c r="M10751" s="5" t="s">
        <v>17208</v>
      </c>
      <c r="N10751" s="3">
        <v>1380</v>
      </c>
      <c r="O10751" s="3">
        <v>262592</v>
      </c>
      <c r="P10751" s="5" t="s">
        <v>17208</v>
      </c>
      <c r="Q10751" s="3">
        <v>83.77</v>
      </c>
      <c r="R10751" s="3" t="s">
        <v>17208</v>
      </c>
      <c r="S10751" s="4" t="str">
        <f t="shared" si="167"/>
        <v>COMPOUND</v>
      </c>
    </row>
    <row r="10752" spans="1:19" x14ac:dyDescent="0.25">
      <c r="A10752" s="3" t="s">
        <v>6222</v>
      </c>
      <c r="B10752" s="3" t="s">
        <v>17209</v>
      </c>
      <c r="C10752" s="4" t="s">
        <v>6223</v>
      </c>
      <c r="D10752" s="4" t="s">
        <v>20094</v>
      </c>
      <c r="E10752" s="3" t="s">
        <v>668</v>
      </c>
      <c r="F10752" s="3">
        <v>10.417299999999999</v>
      </c>
      <c r="G10752" s="3">
        <v>10</v>
      </c>
      <c r="H10752" s="3">
        <v>16</v>
      </c>
      <c r="I10752" s="3">
        <v>67</v>
      </c>
      <c r="J10752" s="3">
        <v>2438</v>
      </c>
      <c r="K10752" s="4" t="s">
        <v>17208</v>
      </c>
      <c r="L10752" s="3">
        <v>0.78</v>
      </c>
      <c r="M10752" s="5" t="s">
        <v>17208</v>
      </c>
      <c r="N10752" s="3">
        <v>1796</v>
      </c>
      <c r="O10752" s="3">
        <v>458155</v>
      </c>
      <c r="P10752" s="5" t="s">
        <v>17208</v>
      </c>
      <c r="Q10752" s="3">
        <v>103.47</v>
      </c>
      <c r="R10752" s="3" t="s">
        <v>17208</v>
      </c>
      <c r="S10752" s="4" t="str">
        <f t="shared" si="167"/>
        <v>COMPOUND</v>
      </c>
    </row>
    <row r="10753" spans="1:19" x14ac:dyDescent="0.25">
      <c r="A10753" s="3" t="s">
        <v>6222</v>
      </c>
      <c r="B10753" s="3" t="s">
        <v>17209</v>
      </c>
      <c r="C10753" s="4" t="s">
        <v>6223</v>
      </c>
      <c r="D10753" s="4" t="s">
        <v>20094</v>
      </c>
      <c r="E10753" s="3" t="s">
        <v>668</v>
      </c>
      <c r="F10753" s="3">
        <v>10.417299999999999</v>
      </c>
      <c r="G10753" s="3">
        <v>10</v>
      </c>
      <c r="H10753" s="3">
        <v>16</v>
      </c>
      <c r="I10753" s="3">
        <v>65</v>
      </c>
      <c r="J10753" s="3">
        <v>547</v>
      </c>
      <c r="K10753" s="4" t="s">
        <v>17208</v>
      </c>
      <c r="L10753" s="3">
        <v>-0.02</v>
      </c>
      <c r="M10753" s="5" t="s">
        <v>17208</v>
      </c>
      <c r="N10753" s="3">
        <v>1467</v>
      </c>
      <c r="O10753" s="3">
        <v>265266</v>
      </c>
      <c r="P10753" s="5" t="s">
        <v>17208</v>
      </c>
      <c r="Q10753" s="3">
        <v>72.37</v>
      </c>
      <c r="R10753" s="3" t="s">
        <v>17208</v>
      </c>
      <c r="S10753" s="4" t="str">
        <f t="shared" si="167"/>
        <v>COMPOUND</v>
      </c>
    </row>
    <row r="10754" spans="1:19" x14ac:dyDescent="0.25">
      <c r="A10754" s="3" t="s">
        <v>6254</v>
      </c>
      <c r="B10754" s="3" t="s">
        <v>17209</v>
      </c>
      <c r="C10754" s="4" t="s">
        <v>6255</v>
      </c>
      <c r="D10754" s="4" t="s">
        <v>20110</v>
      </c>
      <c r="E10754" s="3" t="s">
        <v>671</v>
      </c>
      <c r="F10754" s="3">
        <v>10.417299999999999</v>
      </c>
      <c r="G10754" s="3">
        <v>10</v>
      </c>
      <c r="H10754" s="3">
        <v>17</v>
      </c>
      <c r="I10754" s="3">
        <v>79</v>
      </c>
      <c r="J10754" s="3">
        <v>342</v>
      </c>
      <c r="K10754" s="4" t="s">
        <v>17208</v>
      </c>
      <c r="L10754" s="3">
        <v>-0.09</v>
      </c>
      <c r="M10754" s="5" t="s">
        <v>17208</v>
      </c>
      <c r="N10754" s="3">
        <v>1372</v>
      </c>
      <c r="O10754" s="3">
        <v>243442</v>
      </c>
      <c r="P10754" s="5" t="s">
        <v>17208</v>
      </c>
      <c r="Q10754" s="3">
        <v>77.56</v>
      </c>
      <c r="R10754" s="3" t="s">
        <v>17208</v>
      </c>
      <c r="S10754" s="4" t="str">
        <f t="shared" si="167"/>
        <v>COMPOUND</v>
      </c>
    </row>
    <row r="10755" spans="1:19" x14ac:dyDescent="0.25">
      <c r="A10755" s="3" t="s">
        <v>6254</v>
      </c>
      <c r="B10755" s="3" t="s">
        <v>17209</v>
      </c>
      <c r="C10755" s="4" t="s">
        <v>6255</v>
      </c>
      <c r="D10755" s="4" t="s">
        <v>20110</v>
      </c>
      <c r="E10755" s="3" t="s">
        <v>671</v>
      </c>
      <c r="F10755" s="3">
        <v>10.417299999999999</v>
      </c>
      <c r="G10755" s="3">
        <v>10</v>
      </c>
      <c r="H10755" s="3">
        <v>17</v>
      </c>
      <c r="I10755" s="3">
        <v>81</v>
      </c>
      <c r="J10755" s="3">
        <v>433</v>
      </c>
      <c r="K10755" s="4" t="s">
        <v>17208</v>
      </c>
      <c r="L10755" s="3">
        <v>-0.01</v>
      </c>
      <c r="M10755" s="5" t="s">
        <v>17208</v>
      </c>
      <c r="N10755" s="3">
        <v>1251</v>
      </c>
      <c r="O10755" s="3">
        <v>245200</v>
      </c>
      <c r="P10755" s="5" t="s">
        <v>17208</v>
      </c>
      <c r="Q10755" s="3">
        <v>54.98</v>
      </c>
      <c r="R10755" s="3" t="s">
        <v>17208</v>
      </c>
      <c r="S10755" s="4" t="str">
        <f t="shared" ref="S10755:S10818" si="168">IF(C10755&gt;0,"COMPOUND",IF(H10755=23,"DMSO CONTROL",IF(H10755=24,"REMDESIVIR CONTROL","EMPTY")))</f>
        <v>COMPOUND</v>
      </c>
    </row>
    <row r="10756" spans="1:19" x14ac:dyDescent="0.25">
      <c r="A10756" s="3" t="s">
        <v>6254</v>
      </c>
      <c r="B10756" s="3" t="s">
        <v>17209</v>
      </c>
      <c r="C10756" s="4" t="s">
        <v>6255</v>
      </c>
      <c r="D10756" s="4" t="s">
        <v>20110</v>
      </c>
      <c r="E10756" s="3" t="s">
        <v>671</v>
      </c>
      <c r="F10756" s="3">
        <v>10.417299999999999</v>
      </c>
      <c r="G10756" s="3">
        <v>10</v>
      </c>
      <c r="H10756" s="3">
        <v>17</v>
      </c>
      <c r="I10756" s="3">
        <v>87</v>
      </c>
      <c r="J10756" s="3">
        <v>204</v>
      </c>
      <c r="K10756" s="4" t="s">
        <v>17208</v>
      </c>
      <c r="L10756" s="3">
        <v>-0.18</v>
      </c>
      <c r="M10756" s="5" t="s">
        <v>17208</v>
      </c>
      <c r="N10756" s="3">
        <v>1729</v>
      </c>
      <c r="O10756" s="3">
        <v>388181</v>
      </c>
      <c r="P10756" s="5" t="s">
        <v>17208</v>
      </c>
      <c r="Q10756" s="3">
        <v>106.19</v>
      </c>
      <c r="R10756" s="3" t="s">
        <v>17208</v>
      </c>
      <c r="S10756" s="4" t="str">
        <f t="shared" si="168"/>
        <v>COMPOUND</v>
      </c>
    </row>
    <row r="10757" spans="1:19" x14ac:dyDescent="0.25">
      <c r="A10757" s="3" t="s">
        <v>6479</v>
      </c>
      <c r="B10757" s="3" t="s">
        <v>17209</v>
      </c>
      <c r="C10757" s="4" t="s">
        <v>6480</v>
      </c>
      <c r="D10757" s="4" t="s">
        <v>20224</v>
      </c>
      <c r="E10757" s="3" t="s">
        <v>674</v>
      </c>
      <c r="F10757" s="3">
        <v>10.417299999999999</v>
      </c>
      <c r="G10757" s="3">
        <v>10</v>
      </c>
      <c r="H10757" s="3">
        <v>18</v>
      </c>
      <c r="I10757" s="3">
        <v>81</v>
      </c>
      <c r="J10757" s="3">
        <v>201</v>
      </c>
      <c r="K10757" s="4" t="s">
        <v>17208</v>
      </c>
      <c r="L10757" s="3">
        <v>-0.16</v>
      </c>
      <c r="M10757" s="5" t="s">
        <v>17208</v>
      </c>
      <c r="N10757" s="3">
        <v>27</v>
      </c>
      <c r="O10757" s="3">
        <v>24</v>
      </c>
      <c r="P10757" s="5" t="s">
        <v>17208</v>
      </c>
      <c r="Q10757" s="3">
        <v>-1.39</v>
      </c>
      <c r="R10757" s="3" t="s">
        <v>17208</v>
      </c>
      <c r="S10757" s="4" t="str">
        <f t="shared" si="168"/>
        <v>COMPOUND</v>
      </c>
    </row>
    <row r="10758" spans="1:19" x14ac:dyDescent="0.25">
      <c r="A10758" s="3" t="s">
        <v>6479</v>
      </c>
      <c r="B10758" s="3" t="s">
        <v>17209</v>
      </c>
      <c r="C10758" s="4" t="s">
        <v>6480</v>
      </c>
      <c r="D10758" s="4" t="s">
        <v>20224</v>
      </c>
      <c r="E10758" s="3" t="s">
        <v>674</v>
      </c>
      <c r="F10758" s="3">
        <v>10.417299999999999</v>
      </c>
      <c r="G10758" s="3">
        <v>10</v>
      </c>
      <c r="H10758" s="3">
        <v>18</v>
      </c>
      <c r="I10758" s="3">
        <v>102</v>
      </c>
      <c r="J10758" s="3">
        <v>931</v>
      </c>
      <c r="K10758" s="4" t="s">
        <v>17208</v>
      </c>
      <c r="L10758" s="3">
        <v>0.19</v>
      </c>
      <c r="M10758" s="5" t="s">
        <v>17208</v>
      </c>
      <c r="N10758" s="3">
        <v>22</v>
      </c>
      <c r="O10758" s="3">
        <v>0</v>
      </c>
      <c r="P10758" s="5" t="s">
        <v>17208</v>
      </c>
      <c r="Q10758" s="3">
        <v>-0.86</v>
      </c>
      <c r="R10758" s="3" t="s">
        <v>17208</v>
      </c>
      <c r="S10758" s="4" t="str">
        <f t="shared" si="168"/>
        <v>COMPOUND</v>
      </c>
    </row>
    <row r="10759" spans="1:19" x14ac:dyDescent="0.25">
      <c r="A10759" s="3" t="s">
        <v>6479</v>
      </c>
      <c r="B10759" s="3" t="s">
        <v>17209</v>
      </c>
      <c r="C10759" s="4" t="s">
        <v>6480</v>
      </c>
      <c r="D10759" s="4" t="s">
        <v>20224</v>
      </c>
      <c r="E10759" s="3" t="s">
        <v>674</v>
      </c>
      <c r="F10759" s="3">
        <v>10.417299999999999</v>
      </c>
      <c r="G10759" s="3">
        <v>10</v>
      </c>
      <c r="H10759" s="3">
        <v>18</v>
      </c>
      <c r="I10759" s="3">
        <v>72</v>
      </c>
      <c r="J10759" s="3">
        <v>224</v>
      </c>
      <c r="K10759" s="4" t="s">
        <v>17208</v>
      </c>
      <c r="L10759" s="3">
        <v>-0.17</v>
      </c>
      <c r="M10759" s="5" t="s">
        <v>17208</v>
      </c>
      <c r="N10759" s="3">
        <v>11</v>
      </c>
      <c r="O10759" s="3">
        <v>0</v>
      </c>
      <c r="P10759" s="5" t="s">
        <v>17208</v>
      </c>
      <c r="Q10759" s="3">
        <v>-0.6</v>
      </c>
      <c r="R10759" s="3" t="s">
        <v>17208</v>
      </c>
      <c r="S10759" s="4" t="str">
        <f t="shared" si="168"/>
        <v>COMPOUND</v>
      </c>
    </row>
    <row r="10760" spans="1:19" x14ac:dyDescent="0.25">
      <c r="A10760" s="3" t="s">
        <v>6533</v>
      </c>
      <c r="B10760" s="3" t="s">
        <v>17209</v>
      </c>
      <c r="C10760" s="4" t="s">
        <v>6534</v>
      </c>
      <c r="D10760" s="4" t="s">
        <v>20251</v>
      </c>
      <c r="E10760" s="3" t="s">
        <v>677</v>
      </c>
      <c r="F10760" s="3">
        <v>10.417299999999999</v>
      </c>
      <c r="G10760" s="3">
        <v>10</v>
      </c>
      <c r="H10760" s="3">
        <v>19</v>
      </c>
      <c r="I10760" s="3">
        <v>105</v>
      </c>
      <c r="J10760" s="3">
        <v>1285</v>
      </c>
      <c r="K10760" s="4" t="s">
        <v>17208</v>
      </c>
      <c r="L10760" s="3">
        <v>0.33</v>
      </c>
      <c r="M10760" s="5" t="s">
        <v>17208</v>
      </c>
      <c r="N10760" s="3">
        <v>1577</v>
      </c>
      <c r="O10760" s="3">
        <v>319928</v>
      </c>
      <c r="P10760" s="5" t="s">
        <v>17208</v>
      </c>
      <c r="Q10760" s="3">
        <v>102.37</v>
      </c>
      <c r="R10760" s="3" t="s">
        <v>17208</v>
      </c>
      <c r="S10760" s="4" t="str">
        <f t="shared" si="168"/>
        <v>COMPOUND</v>
      </c>
    </row>
    <row r="10761" spans="1:19" x14ac:dyDescent="0.25">
      <c r="A10761" s="3" t="s">
        <v>6533</v>
      </c>
      <c r="B10761" s="3" t="s">
        <v>17209</v>
      </c>
      <c r="C10761" s="4" t="s">
        <v>6534</v>
      </c>
      <c r="D10761" s="4" t="s">
        <v>20251</v>
      </c>
      <c r="E10761" s="3" t="s">
        <v>677</v>
      </c>
      <c r="F10761" s="3">
        <v>10.417299999999999</v>
      </c>
      <c r="G10761" s="3">
        <v>10</v>
      </c>
      <c r="H10761" s="3">
        <v>19</v>
      </c>
      <c r="I10761" s="3">
        <v>129</v>
      </c>
      <c r="J10761" s="3">
        <v>1327</v>
      </c>
      <c r="K10761" s="4" t="s">
        <v>17208</v>
      </c>
      <c r="L10761" s="3">
        <v>0.35</v>
      </c>
      <c r="M10761" s="5" t="s">
        <v>17208</v>
      </c>
      <c r="N10761" s="3">
        <v>1740</v>
      </c>
      <c r="O10761" s="3">
        <v>445926</v>
      </c>
      <c r="P10761" s="5" t="s">
        <v>17208</v>
      </c>
      <c r="Q10761" s="3">
        <v>100.69</v>
      </c>
      <c r="R10761" s="3" t="s">
        <v>17208</v>
      </c>
      <c r="S10761" s="4" t="str">
        <f t="shared" si="168"/>
        <v>COMPOUND</v>
      </c>
    </row>
    <row r="10762" spans="1:19" x14ac:dyDescent="0.25">
      <c r="A10762" s="3" t="s">
        <v>6533</v>
      </c>
      <c r="B10762" s="3" t="s">
        <v>17209</v>
      </c>
      <c r="C10762" s="4" t="s">
        <v>6534</v>
      </c>
      <c r="D10762" s="4" t="s">
        <v>20251</v>
      </c>
      <c r="E10762" s="3" t="s">
        <v>677</v>
      </c>
      <c r="F10762" s="3">
        <v>10.417299999999999</v>
      </c>
      <c r="G10762" s="3">
        <v>10</v>
      </c>
      <c r="H10762" s="3">
        <v>19</v>
      </c>
      <c r="I10762" s="3">
        <v>88</v>
      </c>
      <c r="J10762" s="3">
        <v>386</v>
      </c>
      <c r="K10762" s="4" t="s">
        <v>17208</v>
      </c>
      <c r="L10762" s="3">
        <v>-0.09</v>
      </c>
      <c r="M10762" s="5" t="s">
        <v>17208</v>
      </c>
      <c r="N10762" s="3">
        <v>1460</v>
      </c>
      <c r="O10762" s="3">
        <v>306182</v>
      </c>
      <c r="P10762" s="5" t="s">
        <v>17208</v>
      </c>
      <c r="Q10762" s="3">
        <v>83.63</v>
      </c>
      <c r="R10762" s="3" t="s">
        <v>17208</v>
      </c>
      <c r="S10762" s="4" t="str">
        <f t="shared" si="168"/>
        <v>COMPOUND</v>
      </c>
    </row>
    <row r="10763" spans="1:19" x14ac:dyDescent="0.25">
      <c r="A10763" s="3" t="s">
        <v>6663</v>
      </c>
      <c r="B10763" s="3" t="s">
        <v>17209</v>
      </c>
      <c r="C10763" s="4" t="s">
        <v>6664</v>
      </c>
      <c r="D10763" s="4" t="s">
        <v>20317</v>
      </c>
      <c r="E10763" s="3" t="s">
        <v>680</v>
      </c>
      <c r="F10763" s="3">
        <v>10.417299999999999</v>
      </c>
      <c r="G10763" s="3">
        <v>10</v>
      </c>
      <c r="H10763" s="3">
        <v>20</v>
      </c>
      <c r="I10763" s="3">
        <v>100</v>
      </c>
      <c r="J10763" s="3">
        <v>685</v>
      </c>
      <c r="K10763" s="4" t="s">
        <v>17208</v>
      </c>
      <c r="L10763" s="3">
        <v>0.06</v>
      </c>
      <c r="M10763" s="5" t="s">
        <v>17208</v>
      </c>
      <c r="N10763" s="3">
        <v>25</v>
      </c>
      <c r="O10763" s="3">
        <v>36</v>
      </c>
      <c r="P10763" s="5" t="s">
        <v>17208</v>
      </c>
      <c r="Q10763" s="3">
        <v>-1.39</v>
      </c>
      <c r="R10763" s="3" t="s">
        <v>17208</v>
      </c>
      <c r="S10763" s="4" t="str">
        <f t="shared" si="168"/>
        <v>COMPOUND</v>
      </c>
    </row>
    <row r="10764" spans="1:19" x14ac:dyDescent="0.25">
      <c r="A10764" s="3" t="s">
        <v>6663</v>
      </c>
      <c r="B10764" s="3" t="s">
        <v>17209</v>
      </c>
      <c r="C10764" s="4" t="s">
        <v>6664</v>
      </c>
      <c r="D10764" s="4" t="s">
        <v>20317</v>
      </c>
      <c r="E10764" s="3" t="s">
        <v>680</v>
      </c>
      <c r="F10764" s="3">
        <v>10.417299999999999</v>
      </c>
      <c r="G10764" s="3">
        <v>10</v>
      </c>
      <c r="H10764" s="3">
        <v>20</v>
      </c>
      <c r="I10764" s="3">
        <v>114</v>
      </c>
      <c r="J10764" s="3">
        <v>1240</v>
      </c>
      <c r="K10764" s="4" t="s">
        <v>17208</v>
      </c>
      <c r="L10764" s="3">
        <v>0.31</v>
      </c>
      <c r="M10764" s="5" t="s">
        <v>17208</v>
      </c>
      <c r="N10764" s="3">
        <v>31</v>
      </c>
      <c r="O10764" s="3">
        <v>63</v>
      </c>
      <c r="P10764" s="5" t="s">
        <v>17208</v>
      </c>
      <c r="Q10764" s="3">
        <v>-0.85</v>
      </c>
      <c r="R10764" s="3" t="s">
        <v>17208</v>
      </c>
      <c r="S10764" s="4" t="str">
        <f t="shared" si="168"/>
        <v>COMPOUND</v>
      </c>
    </row>
    <row r="10765" spans="1:19" x14ac:dyDescent="0.25">
      <c r="A10765" s="3" t="s">
        <v>6663</v>
      </c>
      <c r="B10765" s="3" t="s">
        <v>17209</v>
      </c>
      <c r="C10765" s="4" t="s">
        <v>6664</v>
      </c>
      <c r="D10765" s="4" t="s">
        <v>20317</v>
      </c>
      <c r="E10765" s="3" t="s">
        <v>680</v>
      </c>
      <c r="F10765" s="3">
        <v>10.417299999999999</v>
      </c>
      <c r="G10765" s="3">
        <v>10</v>
      </c>
      <c r="H10765" s="3">
        <v>20</v>
      </c>
      <c r="I10765" s="3">
        <v>106</v>
      </c>
      <c r="J10765" s="3">
        <v>665</v>
      </c>
      <c r="K10765" s="4" t="s">
        <v>17208</v>
      </c>
      <c r="L10765" s="3">
        <v>0.03</v>
      </c>
      <c r="M10765" s="5" t="s">
        <v>17208</v>
      </c>
      <c r="N10765" s="3">
        <v>42</v>
      </c>
      <c r="O10765" s="3">
        <v>762</v>
      </c>
      <c r="P10765" s="5" t="s">
        <v>17208</v>
      </c>
      <c r="Q10765" s="3">
        <v>-0.39</v>
      </c>
      <c r="R10765" s="3" t="s">
        <v>17208</v>
      </c>
      <c r="S10765" s="4" t="str">
        <f t="shared" si="168"/>
        <v>COMPOUND</v>
      </c>
    </row>
    <row r="10766" spans="1:19" x14ac:dyDescent="0.25">
      <c r="A10766" s="3"/>
      <c r="B10766" s="3" t="s">
        <v>17209</v>
      </c>
      <c r="C10766" s="4"/>
      <c r="D10766" s="4"/>
      <c r="E10766" s="3" t="s">
        <v>683</v>
      </c>
      <c r="F10766" s="3">
        <v>0</v>
      </c>
      <c r="G10766" s="3">
        <v>10</v>
      </c>
      <c r="H10766" s="3">
        <v>21</v>
      </c>
      <c r="I10766" s="3">
        <v>80</v>
      </c>
      <c r="J10766" s="3">
        <v>272</v>
      </c>
      <c r="K10766" s="4" t="s">
        <v>17208</v>
      </c>
      <c r="L10766" s="3">
        <v>-0.12</v>
      </c>
      <c r="M10766" s="5" t="s">
        <v>17208</v>
      </c>
      <c r="N10766" s="3">
        <v>1488</v>
      </c>
      <c r="O10766" s="3">
        <v>250625</v>
      </c>
      <c r="P10766" s="5" t="s">
        <v>17208</v>
      </c>
      <c r="Q10766" s="3">
        <v>79.89</v>
      </c>
      <c r="R10766" s="3" t="s">
        <v>17208</v>
      </c>
      <c r="S10766" s="4" t="str">
        <f t="shared" si="168"/>
        <v>EMPTY</v>
      </c>
    </row>
    <row r="10767" spans="1:19" x14ac:dyDescent="0.25">
      <c r="A10767" s="3"/>
      <c r="B10767" s="3" t="s">
        <v>17209</v>
      </c>
      <c r="C10767" s="4"/>
      <c r="D10767" s="4"/>
      <c r="E10767" s="3" t="s">
        <v>683</v>
      </c>
      <c r="F10767" s="3">
        <v>0</v>
      </c>
      <c r="G10767" s="3">
        <v>10</v>
      </c>
      <c r="H10767" s="3">
        <v>21</v>
      </c>
      <c r="I10767" s="3">
        <v>76</v>
      </c>
      <c r="J10767" s="3">
        <v>231</v>
      </c>
      <c r="K10767" s="4" t="s">
        <v>17208</v>
      </c>
      <c r="L10767" s="3">
        <v>-0.09</v>
      </c>
      <c r="M10767" s="5" t="s">
        <v>17208</v>
      </c>
      <c r="N10767" s="3">
        <v>1835</v>
      </c>
      <c r="O10767" s="3">
        <v>383766</v>
      </c>
      <c r="P10767" s="5" t="s">
        <v>17208</v>
      </c>
      <c r="Q10767" s="3">
        <v>86.53</v>
      </c>
      <c r="R10767" s="3" t="s">
        <v>17208</v>
      </c>
      <c r="S10767" s="4" t="str">
        <f t="shared" si="168"/>
        <v>EMPTY</v>
      </c>
    </row>
    <row r="10768" spans="1:19" x14ac:dyDescent="0.25">
      <c r="A10768" s="3"/>
      <c r="B10768" s="3" t="s">
        <v>17209</v>
      </c>
      <c r="C10768" s="4"/>
      <c r="D10768" s="4"/>
      <c r="E10768" s="3" t="s">
        <v>683</v>
      </c>
      <c r="F10768" s="3">
        <v>0</v>
      </c>
      <c r="G10768" s="3">
        <v>10</v>
      </c>
      <c r="H10768" s="3">
        <v>21</v>
      </c>
      <c r="I10768" s="3">
        <v>1638</v>
      </c>
      <c r="J10768" s="3">
        <v>364712</v>
      </c>
      <c r="K10768" s="4" t="s">
        <v>17208</v>
      </c>
      <c r="L10768" s="3">
        <v>165.18</v>
      </c>
      <c r="M10768" s="5" t="s">
        <v>17208</v>
      </c>
      <c r="N10768" s="3">
        <v>1678</v>
      </c>
      <c r="O10768" s="3">
        <v>349948</v>
      </c>
      <c r="P10768" s="5" t="s">
        <v>17208</v>
      </c>
      <c r="Q10768" s="3">
        <v>95.67</v>
      </c>
      <c r="R10768" s="3" t="s">
        <v>17208</v>
      </c>
      <c r="S10768" s="4" t="str">
        <f t="shared" si="168"/>
        <v>EMPTY</v>
      </c>
    </row>
    <row r="10769" spans="1:19" x14ac:dyDescent="0.25">
      <c r="A10769" s="3"/>
      <c r="B10769" s="3" t="s">
        <v>17209</v>
      </c>
      <c r="C10769" s="4"/>
      <c r="D10769" s="4"/>
      <c r="E10769" s="3" t="s">
        <v>686</v>
      </c>
      <c r="F10769" s="3">
        <v>0</v>
      </c>
      <c r="G10769" s="3">
        <v>10</v>
      </c>
      <c r="H10769" s="3">
        <v>22</v>
      </c>
      <c r="I10769" s="3">
        <v>79</v>
      </c>
      <c r="J10769" s="3">
        <v>262</v>
      </c>
      <c r="K10769" s="4" t="s">
        <v>17208</v>
      </c>
      <c r="L10769" s="3">
        <v>-0.13</v>
      </c>
      <c r="M10769" s="5" t="s">
        <v>17208</v>
      </c>
      <c r="N10769" s="3">
        <v>1784</v>
      </c>
      <c r="O10769" s="3">
        <v>405561</v>
      </c>
      <c r="P10769" s="5" t="s">
        <v>17208</v>
      </c>
      <c r="Q10769" s="3">
        <v>130.15</v>
      </c>
      <c r="R10769" s="3" t="s">
        <v>17208</v>
      </c>
      <c r="S10769" s="4" t="str">
        <f t="shared" si="168"/>
        <v>EMPTY</v>
      </c>
    </row>
    <row r="10770" spans="1:19" x14ac:dyDescent="0.25">
      <c r="A10770" s="3"/>
      <c r="B10770" s="3" t="s">
        <v>17209</v>
      </c>
      <c r="C10770" s="4"/>
      <c r="D10770" s="4"/>
      <c r="E10770" s="3" t="s">
        <v>686</v>
      </c>
      <c r="F10770" s="3">
        <v>0</v>
      </c>
      <c r="G10770" s="3">
        <v>10</v>
      </c>
      <c r="H10770" s="3">
        <v>22</v>
      </c>
      <c r="I10770" s="3">
        <v>92</v>
      </c>
      <c r="J10770" s="3">
        <v>535</v>
      </c>
      <c r="K10770" s="4" t="s">
        <v>17208</v>
      </c>
      <c r="L10770" s="3">
        <v>0.03</v>
      </c>
      <c r="M10770" s="5" t="s">
        <v>17208</v>
      </c>
      <c r="N10770" s="3">
        <v>1745</v>
      </c>
      <c r="O10770" s="3">
        <v>387286</v>
      </c>
      <c r="P10770" s="5" t="s">
        <v>17208</v>
      </c>
      <c r="Q10770" s="3">
        <v>87.33</v>
      </c>
      <c r="R10770" s="3" t="s">
        <v>17208</v>
      </c>
      <c r="S10770" s="4" t="str">
        <f t="shared" si="168"/>
        <v>EMPTY</v>
      </c>
    </row>
    <row r="10771" spans="1:19" x14ac:dyDescent="0.25">
      <c r="A10771" s="3"/>
      <c r="B10771" s="3" t="s">
        <v>17209</v>
      </c>
      <c r="C10771" s="4"/>
      <c r="D10771" s="4"/>
      <c r="E10771" s="3" t="s">
        <v>686</v>
      </c>
      <c r="F10771" s="3">
        <v>0</v>
      </c>
      <c r="G10771" s="3">
        <v>10</v>
      </c>
      <c r="H10771" s="3">
        <v>22</v>
      </c>
      <c r="I10771" s="3">
        <v>94</v>
      </c>
      <c r="J10771" s="3">
        <v>309</v>
      </c>
      <c r="K10771" s="4" t="s">
        <v>17208</v>
      </c>
      <c r="L10771" s="3">
        <v>-0.13</v>
      </c>
      <c r="M10771" s="5" t="s">
        <v>17208</v>
      </c>
      <c r="N10771" s="3">
        <v>1951</v>
      </c>
      <c r="O10771" s="3">
        <v>435114</v>
      </c>
      <c r="P10771" s="5" t="s">
        <v>17208</v>
      </c>
      <c r="Q10771" s="3">
        <v>119.1</v>
      </c>
      <c r="R10771" s="3" t="s">
        <v>17208</v>
      </c>
      <c r="S10771" s="4" t="str">
        <f t="shared" si="168"/>
        <v>EMPTY</v>
      </c>
    </row>
    <row r="10772" spans="1:19" x14ac:dyDescent="0.25">
      <c r="A10772" s="3"/>
      <c r="B10772" s="3" t="s">
        <v>17209</v>
      </c>
      <c r="C10772" s="4"/>
      <c r="D10772" s="4"/>
      <c r="E10772" s="3" t="s">
        <v>689</v>
      </c>
      <c r="F10772" s="3">
        <v>0</v>
      </c>
      <c r="G10772" s="3">
        <v>10</v>
      </c>
      <c r="H10772" s="3">
        <v>23</v>
      </c>
      <c r="I10772" s="3">
        <v>86</v>
      </c>
      <c r="J10772" s="3">
        <v>530</v>
      </c>
      <c r="K10772" s="4" t="s">
        <v>17208</v>
      </c>
      <c r="L10772" s="3">
        <v>-0.01</v>
      </c>
      <c r="M10772" s="5" t="s">
        <v>17208</v>
      </c>
      <c r="N10772" s="3">
        <v>1503</v>
      </c>
      <c r="O10772" s="3">
        <v>271723</v>
      </c>
      <c r="P10772" s="5" t="s">
        <v>17208</v>
      </c>
      <c r="Q10772" s="3">
        <v>86.74</v>
      </c>
      <c r="R10772" s="3" t="s">
        <v>17208</v>
      </c>
      <c r="S10772" s="4" t="str">
        <f t="shared" si="168"/>
        <v>DMSO CONTROL</v>
      </c>
    </row>
    <row r="10773" spans="1:19" x14ac:dyDescent="0.25">
      <c r="A10773" s="3"/>
      <c r="B10773" s="3" t="s">
        <v>17209</v>
      </c>
      <c r="C10773" s="4"/>
      <c r="D10773" s="4"/>
      <c r="E10773" s="3" t="s">
        <v>689</v>
      </c>
      <c r="F10773" s="3">
        <v>0</v>
      </c>
      <c r="G10773" s="3">
        <v>10</v>
      </c>
      <c r="H10773" s="3">
        <v>23</v>
      </c>
      <c r="I10773" s="3">
        <v>96</v>
      </c>
      <c r="J10773" s="3">
        <v>382</v>
      </c>
      <c r="K10773" s="4" t="s">
        <v>17208</v>
      </c>
      <c r="L10773" s="3">
        <v>-0.03</v>
      </c>
      <c r="M10773" s="5" t="s">
        <v>17208</v>
      </c>
      <c r="N10773" s="3">
        <v>1732</v>
      </c>
      <c r="O10773" s="3">
        <v>485645</v>
      </c>
      <c r="P10773" s="5" t="s">
        <v>17208</v>
      </c>
      <c r="Q10773" s="3">
        <v>109.73</v>
      </c>
      <c r="R10773" s="3" t="s">
        <v>17208</v>
      </c>
      <c r="S10773" s="4" t="str">
        <f t="shared" si="168"/>
        <v>DMSO CONTROL</v>
      </c>
    </row>
    <row r="10774" spans="1:19" x14ac:dyDescent="0.25">
      <c r="A10774" s="3"/>
      <c r="B10774" s="3" t="s">
        <v>17209</v>
      </c>
      <c r="C10774" s="4"/>
      <c r="D10774" s="4"/>
      <c r="E10774" s="3" t="s">
        <v>689</v>
      </c>
      <c r="F10774" s="3">
        <v>0</v>
      </c>
      <c r="G10774" s="3">
        <v>10</v>
      </c>
      <c r="H10774" s="3">
        <v>23</v>
      </c>
      <c r="I10774" s="3">
        <v>96</v>
      </c>
      <c r="J10774" s="3">
        <v>445</v>
      </c>
      <c r="K10774" s="4" t="s">
        <v>17208</v>
      </c>
      <c r="L10774" s="3">
        <v>-7.0000000000000007E-2</v>
      </c>
      <c r="M10774" s="5" t="s">
        <v>17208</v>
      </c>
      <c r="N10774" s="3">
        <v>1598</v>
      </c>
      <c r="O10774" s="3">
        <v>392180</v>
      </c>
      <c r="P10774" s="5" t="s">
        <v>17208</v>
      </c>
      <c r="Q10774" s="3">
        <v>107.29</v>
      </c>
      <c r="R10774" s="3" t="s">
        <v>17208</v>
      </c>
      <c r="S10774" s="4" t="str">
        <f t="shared" si="168"/>
        <v>DMSO CONTROL</v>
      </c>
    </row>
    <row r="10775" spans="1:19" x14ac:dyDescent="0.25">
      <c r="A10775" s="3"/>
      <c r="B10775" s="3" t="s">
        <v>17209</v>
      </c>
      <c r="C10775" s="4"/>
      <c r="D10775" s="4"/>
      <c r="E10775" s="3" t="s">
        <v>690</v>
      </c>
      <c r="F10775" s="3">
        <v>0</v>
      </c>
      <c r="G10775" s="3">
        <v>10</v>
      </c>
      <c r="H10775" s="3">
        <v>24</v>
      </c>
      <c r="I10775" s="3">
        <v>1274</v>
      </c>
      <c r="J10775" s="3">
        <v>299794</v>
      </c>
      <c r="K10775" s="4" t="s">
        <v>17208</v>
      </c>
      <c r="L10775" s="3">
        <v>133.76</v>
      </c>
      <c r="M10775" s="5" t="s">
        <v>17208</v>
      </c>
      <c r="N10775" s="3">
        <v>79</v>
      </c>
      <c r="O10775" s="3">
        <v>5803</v>
      </c>
      <c r="P10775" s="5" t="s">
        <v>17208</v>
      </c>
      <c r="Q10775" s="3">
        <v>0.48</v>
      </c>
      <c r="R10775" s="3" t="s">
        <v>17208</v>
      </c>
      <c r="S10775" s="4" t="str">
        <f t="shared" si="168"/>
        <v>REMDESIVIR CONTROL</v>
      </c>
    </row>
    <row r="10776" spans="1:19" x14ac:dyDescent="0.25">
      <c r="A10776" s="3"/>
      <c r="B10776" s="3" t="s">
        <v>17209</v>
      </c>
      <c r="C10776" s="4"/>
      <c r="D10776" s="4"/>
      <c r="E10776" s="3" t="s">
        <v>690</v>
      </c>
      <c r="F10776" s="3">
        <v>0</v>
      </c>
      <c r="G10776" s="3">
        <v>10</v>
      </c>
      <c r="H10776" s="3">
        <v>24</v>
      </c>
      <c r="I10776" s="3">
        <v>1274</v>
      </c>
      <c r="J10776" s="3">
        <v>333877</v>
      </c>
      <c r="K10776" s="4" t="s">
        <v>17208</v>
      </c>
      <c r="L10776" s="3">
        <v>131.32</v>
      </c>
      <c r="M10776" s="5" t="s">
        <v>17208</v>
      </c>
      <c r="N10776" s="3">
        <v>81</v>
      </c>
      <c r="O10776" s="3">
        <v>3471</v>
      </c>
      <c r="P10776" s="5" t="s">
        <v>17208</v>
      </c>
      <c r="Q10776" s="3">
        <v>-7.0000000000000007E-2</v>
      </c>
      <c r="R10776" s="3" t="s">
        <v>17208</v>
      </c>
      <c r="S10776" s="4" t="str">
        <f t="shared" si="168"/>
        <v>REMDESIVIR CONTROL</v>
      </c>
    </row>
    <row r="10777" spans="1:19" x14ac:dyDescent="0.25">
      <c r="A10777" s="3"/>
      <c r="B10777" s="3" t="s">
        <v>17209</v>
      </c>
      <c r="C10777" s="4"/>
      <c r="D10777" s="4"/>
      <c r="E10777" s="3" t="s">
        <v>690</v>
      </c>
      <c r="F10777" s="3">
        <v>0</v>
      </c>
      <c r="G10777" s="3">
        <v>10</v>
      </c>
      <c r="H10777" s="3">
        <v>24</v>
      </c>
      <c r="I10777" s="3">
        <v>1191</v>
      </c>
      <c r="J10777" s="3">
        <v>235728</v>
      </c>
      <c r="K10777" s="4" t="s">
        <v>17208</v>
      </c>
      <c r="L10777" s="3">
        <v>106.67</v>
      </c>
      <c r="M10777" s="5" t="s">
        <v>17208</v>
      </c>
      <c r="N10777" s="3">
        <v>56</v>
      </c>
      <c r="O10777" s="3">
        <v>1998</v>
      </c>
      <c r="P10777" s="5" t="s">
        <v>17208</v>
      </c>
      <c r="Q10777" s="3">
        <v>-0.05</v>
      </c>
      <c r="R10777" s="3" t="s">
        <v>17208</v>
      </c>
      <c r="S10777" s="4" t="str">
        <f t="shared" si="168"/>
        <v>REMDESIVIR CONTROL</v>
      </c>
    </row>
    <row r="10778" spans="1:19" x14ac:dyDescent="0.25">
      <c r="A10778" s="3" t="s">
        <v>2977</v>
      </c>
      <c r="B10778" s="3" t="s">
        <v>17209</v>
      </c>
      <c r="C10778" s="4" t="s">
        <v>2978</v>
      </c>
      <c r="D10778" s="4" t="s">
        <v>18497</v>
      </c>
      <c r="E10778" s="3" t="s">
        <v>691</v>
      </c>
      <c r="F10778" s="3">
        <v>3.2966099999999998</v>
      </c>
      <c r="G10778" s="3">
        <v>11</v>
      </c>
      <c r="H10778" s="3">
        <v>1</v>
      </c>
      <c r="I10778" s="3">
        <v>117</v>
      </c>
      <c r="J10778" s="3">
        <v>770</v>
      </c>
      <c r="K10778" s="4" t="s">
        <v>17208</v>
      </c>
      <c r="L10778" s="3">
        <v>0.1</v>
      </c>
      <c r="M10778" s="5" t="s">
        <v>17208</v>
      </c>
      <c r="N10778" s="3">
        <v>1337</v>
      </c>
      <c r="O10778" s="3">
        <v>350981</v>
      </c>
      <c r="P10778" s="5" t="s">
        <v>17208</v>
      </c>
      <c r="Q10778" s="3">
        <v>112.44</v>
      </c>
      <c r="R10778" s="3" t="s">
        <v>17208</v>
      </c>
      <c r="S10778" s="4" t="str">
        <f t="shared" si="168"/>
        <v>COMPOUND</v>
      </c>
    </row>
    <row r="10779" spans="1:19" x14ac:dyDescent="0.25">
      <c r="A10779" s="3" t="s">
        <v>2977</v>
      </c>
      <c r="B10779" s="3" t="s">
        <v>17209</v>
      </c>
      <c r="C10779" s="4" t="s">
        <v>2978</v>
      </c>
      <c r="D10779" s="4" t="s">
        <v>18497</v>
      </c>
      <c r="E10779" s="3" t="s">
        <v>691</v>
      </c>
      <c r="F10779" s="3">
        <v>3.2966099999999998</v>
      </c>
      <c r="G10779" s="3">
        <v>11</v>
      </c>
      <c r="H10779" s="3">
        <v>1</v>
      </c>
      <c r="I10779" s="3">
        <v>89</v>
      </c>
      <c r="J10779" s="3">
        <v>704</v>
      </c>
      <c r="K10779" s="4" t="s">
        <v>17208</v>
      </c>
      <c r="L10779" s="3">
        <v>0.1</v>
      </c>
      <c r="M10779" s="5" t="s">
        <v>17208</v>
      </c>
      <c r="N10779" s="3">
        <v>1428</v>
      </c>
      <c r="O10779" s="3">
        <v>386103</v>
      </c>
      <c r="P10779" s="5" t="s">
        <v>17208</v>
      </c>
      <c r="Q10779" s="3">
        <v>87.06</v>
      </c>
      <c r="R10779" s="3" t="s">
        <v>17208</v>
      </c>
      <c r="S10779" s="4" t="str">
        <f t="shared" si="168"/>
        <v>COMPOUND</v>
      </c>
    </row>
    <row r="10780" spans="1:19" x14ac:dyDescent="0.25">
      <c r="A10780" s="3" t="s">
        <v>2977</v>
      </c>
      <c r="B10780" s="3" t="s">
        <v>17209</v>
      </c>
      <c r="C10780" s="4" t="s">
        <v>2978</v>
      </c>
      <c r="D10780" s="4" t="s">
        <v>18497</v>
      </c>
      <c r="E10780" s="3" t="s">
        <v>691</v>
      </c>
      <c r="F10780" s="3">
        <v>3.2966099999999998</v>
      </c>
      <c r="G10780" s="3">
        <v>11</v>
      </c>
      <c r="H10780" s="3">
        <v>1</v>
      </c>
      <c r="I10780" s="3">
        <v>107</v>
      </c>
      <c r="J10780" s="3">
        <v>925</v>
      </c>
      <c r="K10780" s="4" t="s">
        <v>17208</v>
      </c>
      <c r="L10780" s="3">
        <v>0.15</v>
      </c>
      <c r="M10780" s="5" t="s">
        <v>17208</v>
      </c>
      <c r="N10780" s="3">
        <v>1623</v>
      </c>
      <c r="O10780" s="3">
        <v>444686</v>
      </c>
      <c r="P10780" s="5" t="s">
        <v>17208</v>
      </c>
      <c r="Q10780" s="3">
        <v>121.73</v>
      </c>
      <c r="R10780" s="3" t="s">
        <v>17208</v>
      </c>
      <c r="S10780" s="4" t="str">
        <f t="shared" si="168"/>
        <v>COMPOUND</v>
      </c>
    </row>
    <row r="10781" spans="1:19" x14ac:dyDescent="0.25">
      <c r="A10781" s="3" t="s">
        <v>3099</v>
      </c>
      <c r="B10781" s="3" t="s">
        <v>17209</v>
      </c>
      <c r="C10781" s="4" t="s">
        <v>3100</v>
      </c>
      <c r="D10781" s="4" t="s">
        <v>18558</v>
      </c>
      <c r="E10781" s="3" t="s">
        <v>694</v>
      </c>
      <c r="F10781" s="3">
        <v>3.2966099999999998</v>
      </c>
      <c r="G10781" s="3">
        <v>11</v>
      </c>
      <c r="H10781" s="3">
        <v>2</v>
      </c>
      <c r="I10781" s="3">
        <v>95</v>
      </c>
      <c r="J10781" s="3">
        <v>493</v>
      </c>
      <c r="K10781" s="4" t="s">
        <v>17208</v>
      </c>
      <c r="L10781" s="3">
        <v>-0.03</v>
      </c>
      <c r="M10781" s="5" t="s">
        <v>17208</v>
      </c>
      <c r="N10781" s="3">
        <v>1366</v>
      </c>
      <c r="O10781" s="3">
        <v>324375</v>
      </c>
      <c r="P10781" s="5" t="s">
        <v>17208</v>
      </c>
      <c r="Q10781" s="3">
        <v>103.81</v>
      </c>
      <c r="R10781" s="3" t="s">
        <v>17208</v>
      </c>
      <c r="S10781" s="4" t="str">
        <f t="shared" si="168"/>
        <v>COMPOUND</v>
      </c>
    </row>
    <row r="10782" spans="1:19" x14ac:dyDescent="0.25">
      <c r="A10782" s="3" t="s">
        <v>3099</v>
      </c>
      <c r="B10782" s="3" t="s">
        <v>17209</v>
      </c>
      <c r="C10782" s="4" t="s">
        <v>3100</v>
      </c>
      <c r="D10782" s="4" t="s">
        <v>18558</v>
      </c>
      <c r="E10782" s="3" t="s">
        <v>694</v>
      </c>
      <c r="F10782" s="3">
        <v>3.2966099999999998</v>
      </c>
      <c r="G10782" s="3">
        <v>11</v>
      </c>
      <c r="H10782" s="3">
        <v>2</v>
      </c>
      <c r="I10782" s="3">
        <v>111</v>
      </c>
      <c r="J10782" s="3">
        <v>844</v>
      </c>
      <c r="K10782" s="4" t="s">
        <v>17208</v>
      </c>
      <c r="L10782" s="3">
        <v>0.15</v>
      </c>
      <c r="M10782" s="5" t="s">
        <v>17208</v>
      </c>
      <c r="N10782" s="3">
        <v>1687</v>
      </c>
      <c r="O10782" s="3">
        <v>351126</v>
      </c>
      <c r="P10782" s="5" t="s">
        <v>17208</v>
      </c>
      <c r="Q10782" s="3">
        <v>79.099999999999994</v>
      </c>
      <c r="R10782" s="3" t="s">
        <v>17208</v>
      </c>
      <c r="S10782" s="4" t="str">
        <f t="shared" si="168"/>
        <v>COMPOUND</v>
      </c>
    </row>
    <row r="10783" spans="1:19" x14ac:dyDescent="0.25">
      <c r="A10783" s="3" t="s">
        <v>3099</v>
      </c>
      <c r="B10783" s="3" t="s">
        <v>17209</v>
      </c>
      <c r="C10783" s="4" t="s">
        <v>3100</v>
      </c>
      <c r="D10783" s="4" t="s">
        <v>18558</v>
      </c>
      <c r="E10783" s="3" t="s">
        <v>694</v>
      </c>
      <c r="F10783" s="3">
        <v>3.2966099999999998</v>
      </c>
      <c r="G10783" s="3">
        <v>11</v>
      </c>
      <c r="H10783" s="3">
        <v>2</v>
      </c>
      <c r="I10783" s="3">
        <v>112</v>
      </c>
      <c r="J10783" s="3">
        <v>671</v>
      </c>
      <c r="K10783" s="4" t="s">
        <v>17208</v>
      </c>
      <c r="L10783" s="3">
        <v>0.04</v>
      </c>
      <c r="M10783" s="5" t="s">
        <v>17208</v>
      </c>
      <c r="N10783" s="3">
        <v>1520</v>
      </c>
      <c r="O10783" s="3">
        <v>349917</v>
      </c>
      <c r="P10783" s="5" t="s">
        <v>17208</v>
      </c>
      <c r="Q10783" s="3">
        <v>95.66</v>
      </c>
      <c r="R10783" s="3" t="s">
        <v>17208</v>
      </c>
      <c r="S10783" s="4" t="str">
        <f t="shared" si="168"/>
        <v>COMPOUND</v>
      </c>
    </row>
    <row r="10784" spans="1:19" x14ac:dyDescent="0.25">
      <c r="A10784" s="3" t="s">
        <v>3169</v>
      </c>
      <c r="B10784" s="3" t="s">
        <v>17209</v>
      </c>
      <c r="C10784" s="4" t="s">
        <v>3170</v>
      </c>
      <c r="D10784" s="4" t="s">
        <v>18593</v>
      </c>
      <c r="E10784" s="3" t="s">
        <v>697</v>
      </c>
      <c r="F10784" s="3">
        <v>3.2966099999999998</v>
      </c>
      <c r="G10784" s="3">
        <v>11</v>
      </c>
      <c r="H10784" s="3">
        <v>3</v>
      </c>
      <c r="I10784" s="3">
        <v>106</v>
      </c>
      <c r="J10784" s="3">
        <v>1835</v>
      </c>
      <c r="K10784" s="4" t="s">
        <v>17208</v>
      </c>
      <c r="L10784" s="3">
        <v>0.56999999999999995</v>
      </c>
      <c r="M10784" s="5" t="s">
        <v>17208</v>
      </c>
      <c r="N10784" s="3">
        <v>1613</v>
      </c>
      <c r="O10784" s="3">
        <v>328019</v>
      </c>
      <c r="P10784" s="5" t="s">
        <v>17208</v>
      </c>
      <c r="Q10784" s="3">
        <v>105</v>
      </c>
      <c r="R10784" s="3" t="s">
        <v>17208</v>
      </c>
      <c r="S10784" s="4" t="str">
        <f t="shared" si="168"/>
        <v>COMPOUND</v>
      </c>
    </row>
    <row r="10785" spans="1:19" x14ac:dyDescent="0.25">
      <c r="A10785" s="3" t="s">
        <v>3169</v>
      </c>
      <c r="B10785" s="3" t="s">
        <v>17209</v>
      </c>
      <c r="C10785" s="4" t="s">
        <v>3170</v>
      </c>
      <c r="D10785" s="4" t="s">
        <v>18593</v>
      </c>
      <c r="E10785" s="3" t="s">
        <v>697</v>
      </c>
      <c r="F10785" s="3">
        <v>3.2966099999999998</v>
      </c>
      <c r="G10785" s="3">
        <v>11</v>
      </c>
      <c r="H10785" s="3">
        <v>3</v>
      </c>
      <c r="I10785" s="3">
        <v>116</v>
      </c>
      <c r="J10785" s="3">
        <v>1568</v>
      </c>
      <c r="K10785" s="4" t="s">
        <v>17208</v>
      </c>
      <c r="L10785" s="3">
        <v>0.44</v>
      </c>
      <c r="M10785" s="5" t="s">
        <v>17208</v>
      </c>
      <c r="N10785" s="3">
        <v>2002</v>
      </c>
      <c r="O10785" s="3">
        <v>628965</v>
      </c>
      <c r="P10785" s="5" t="s">
        <v>17208</v>
      </c>
      <c r="Q10785" s="3">
        <v>142.37</v>
      </c>
      <c r="R10785" s="3" t="s">
        <v>17208</v>
      </c>
      <c r="S10785" s="4" t="str">
        <f t="shared" si="168"/>
        <v>COMPOUND</v>
      </c>
    </row>
    <row r="10786" spans="1:19" x14ac:dyDescent="0.25">
      <c r="A10786" s="3" t="s">
        <v>3169</v>
      </c>
      <c r="B10786" s="3" t="s">
        <v>17209</v>
      </c>
      <c r="C10786" s="4" t="s">
        <v>3170</v>
      </c>
      <c r="D10786" s="4" t="s">
        <v>18593</v>
      </c>
      <c r="E10786" s="3" t="s">
        <v>697</v>
      </c>
      <c r="F10786" s="3">
        <v>3.2966099999999998</v>
      </c>
      <c r="G10786" s="3">
        <v>11</v>
      </c>
      <c r="H10786" s="3">
        <v>3</v>
      </c>
      <c r="I10786" s="3">
        <v>112</v>
      </c>
      <c r="J10786" s="3">
        <v>2409</v>
      </c>
      <c r="K10786" s="4" t="s">
        <v>17208</v>
      </c>
      <c r="L10786" s="3">
        <v>0.83</v>
      </c>
      <c r="M10786" s="5" t="s">
        <v>17208</v>
      </c>
      <c r="N10786" s="3">
        <v>1480</v>
      </c>
      <c r="O10786" s="3">
        <v>343812</v>
      </c>
      <c r="P10786" s="5" t="s">
        <v>17208</v>
      </c>
      <c r="Q10786" s="3">
        <v>93.98</v>
      </c>
      <c r="R10786" s="3" t="s">
        <v>17208</v>
      </c>
      <c r="S10786" s="4" t="str">
        <f t="shared" si="168"/>
        <v>COMPOUND</v>
      </c>
    </row>
    <row r="10787" spans="1:19" x14ac:dyDescent="0.25">
      <c r="A10787" s="3" t="s">
        <v>3197</v>
      </c>
      <c r="B10787" s="3" t="s">
        <v>17209</v>
      </c>
      <c r="C10787" s="4" t="s">
        <v>3198</v>
      </c>
      <c r="D10787" s="4" t="s">
        <v>18607</v>
      </c>
      <c r="E10787" s="3" t="s">
        <v>700</v>
      </c>
      <c r="F10787" s="3">
        <v>3.2966099999999998</v>
      </c>
      <c r="G10787" s="3">
        <v>11</v>
      </c>
      <c r="H10787" s="3">
        <v>4</v>
      </c>
      <c r="I10787" s="3">
        <v>114</v>
      </c>
      <c r="J10787" s="3">
        <v>409</v>
      </c>
      <c r="K10787" s="4" t="s">
        <v>17208</v>
      </c>
      <c r="L10787" s="3">
        <v>-0.06</v>
      </c>
      <c r="M10787" s="5" t="s">
        <v>17208</v>
      </c>
      <c r="N10787" s="3">
        <v>1249</v>
      </c>
      <c r="O10787" s="3">
        <v>210761</v>
      </c>
      <c r="P10787" s="5" t="s">
        <v>17208</v>
      </c>
      <c r="Q10787" s="3">
        <v>66.959999999999994</v>
      </c>
      <c r="R10787" s="3" t="s">
        <v>17208</v>
      </c>
      <c r="S10787" s="4" t="str">
        <f t="shared" si="168"/>
        <v>COMPOUND</v>
      </c>
    </row>
    <row r="10788" spans="1:19" x14ac:dyDescent="0.25">
      <c r="A10788" s="3" t="s">
        <v>3197</v>
      </c>
      <c r="B10788" s="3" t="s">
        <v>17209</v>
      </c>
      <c r="C10788" s="4" t="s">
        <v>3198</v>
      </c>
      <c r="D10788" s="4" t="s">
        <v>18607</v>
      </c>
      <c r="E10788" s="3" t="s">
        <v>700</v>
      </c>
      <c r="F10788" s="3">
        <v>3.2966099999999998</v>
      </c>
      <c r="G10788" s="3">
        <v>11</v>
      </c>
      <c r="H10788" s="3">
        <v>4</v>
      </c>
      <c r="I10788" s="3">
        <v>103</v>
      </c>
      <c r="J10788" s="3">
        <v>805</v>
      </c>
      <c r="K10788" s="4" t="s">
        <v>17208</v>
      </c>
      <c r="L10788" s="3">
        <v>0.14000000000000001</v>
      </c>
      <c r="M10788" s="5" t="s">
        <v>17208</v>
      </c>
      <c r="N10788" s="3">
        <v>1683</v>
      </c>
      <c r="O10788" s="3">
        <v>428608</v>
      </c>
      <c r="P10788" s="5" t="s">
        <v>17208</v>
      </c>
      <c r="Q10788" s="3">
        <v>96.74</v>
      </c>
      <c r="R10788" s="3" t="s">
        <v>17208</v>
      </c>
      <c r="S10788" s="4" t="str">
        <f t="shared" si="168"/>
        <v>COMPOUND</v>
      </c>
    </row>
    <row r="10789" spans="1:19" x14ac:dyDescent="0.25">
      <c r="A10789" s="3" t="s">
        <v>3197</v>
      </c>
      <c r="B10789" s="3" t="s">
        <v>17209</v>
      </c>
      <c r="C10789" s="4" t="s">
        <v>3198</v>
      </c>
      <c r="D10789" s="4" t="s">
        <v>18607</v>
      </c>
      <c r="E10789" s="3" t="s">
        <v>700</v>
      </c>
      <c r="F10789" s="3">
        <v>3.2966099999999998</v>
      </c>
      <c r="G10789" s="3">
        <v>11</v>
      </c>
      <c r="H10789" s="3">
        <v>4</v>
      </c>
      <c r="I10789" s="3">
        <v>88</v>
      </c>
      <c r="J10789" s="3">
        <v>444</v>
      </c>
      <c r="K10789" s="4" t="s">
        <v>17208</v>
      </c>
      <c r="L10789" s="3">
        <v>-7.0000000000000007E-2</v>
      </c>
      <c r="M10789" s="5" t="s">
        <v>17208</v>
      </c>
      <c r="N10789" s="3">
        <v>1476</v>
      </c>
      <c r="O10789" s="3">
        <v>279479</v>
      </c>
      <c r="P10789" s="5" t="s">
        <v>17208</v>
      </c>
      <c r="Q10789" s="3">
        <v>76.28</v>
      </c>
      <c r="R10789" s="3" t="s">
        <v>17208</v>
      </c>
      <c r="S10789" s="4" t="str">
        <f t="shared" si="168"/>
        <v>COMPOUND</v>
      </c>
    </row>
    <row r="10790" spans="1:19" x14ac:dyDescent="0.25">
      <c r="A10790" s="3" t="s">
        <v>3280</v>
      </c>
      <c r="B10790" s="3" t="s">
        <v>17209</v>
      </c>
      <c r="C10790" s="4" t="s">
        <v>3281</v>
      </c>
      <c r="D10790" s="4" t="s">
        <v>18648</v>
      </c>
      <c r="E10790" s="3" t="s">
        <v>703</v>
      </c>
      <c r="F10790" s="3">
        <v>3.2966099999999998</v>
      </c>
      <c r="G10790" s="3">
        <v>11</v>
      </c>
      <c r="H10790" s="3">
        <v>5</v>
      </c>
      <c r="I10790" s="3">
        <v>78</v>
      </c>
      <c r="J10790" s="3">
        <v>779</v>
      </c>
      <c r="K10790" s="4" t="s">
        <v>17208</v>
      </c>
      <c r="L10790" s="3">
        <v>0.1</v>
      </c>
      <c r="M10790" s="5" t="s">
        <v>17208</v>
      </c>
      <c r="N10790" s="3">
        <v>1473</v>
      </c>
      <c r="O10790" s="3">
        <v>301243</v>
      </c>
      <c r="P10790" s="5" t="s">
        <v>17208</v>
      </c>
      <c r="Q10790" s="3">
        <v>96.31</v>
      </c>
      <c r="R10790" s="3" t="s">
        <v>17208</v>
      </c>
      <c r="S10790" s="4" t="str">
        <f t="shared" si="168"/>
        <v>COMPOUND</v>
      </c>
    </row>
    <row r="10791" spans="1:19" x14ac:dyDescent="0.25">
      <c r="A10791" s="3" t="s">
        <v>3280</v>
      </c>
      <c r="B10791" s="3" t="s">
        <v>17209</v>
      </c>
      <c r="C10791" s="4" t="s">
        <v>3281</v>
      </c>
      <c r="D10791" s="4" t="s">
        <v>18648</v>
      </c>
      <c r="E10791" s="3" t="s">
        <v>703</v>
      </c>
      <c r="F10791" s="3">
        <v>3.2966099999999998</v>
      </c>
      <c r="G10791" s="3">
        <v>11</v>
      </c>
      <c r="H10791" s="3">
        <v>5</v>
      </c>
      <c r="I10791" s="3">
        <v>137</v>
      </c>
      <c r="J10791" s="3">
        <v>940</v>
      </c>
      <c r="K10791" s="4" t="s">
        <v>17208</v>
      </c>
      <c r="L10791" s="3">
        <v>0.19</v>
      </c>
      <c r="M10791" s="5" t="s">
        <v>17208</v>
      </c>
      <c r="N10791" s="3">
        <v>1952</v>
      </c>
      <c r="O10791" s="3">
        <v>565730</v>
      </c>
      <c r="P10791" s="5" t="s">
        <v>17208</v>
      </c>
      <c r="Q10791" s="3">
        <v>127.97</v>
      </c>
      <c r="R10791" s="3" t="s">
        <v>17208</v>
      </c>
      <c r="S10791" s="4" t="str">
        <f t="shared" si="168"/>
        <v>COMPOUND</v>
      </c>
    </row>
    <row r="10792" spans="1:19" x14ac:dyDescent="0.25">
      <c r="A10792" s="3" t="s">
        <v>3280</v>
      </c>
      <c r="B10792" s="3" t="s">
        <v>17209</v>
      </c>
      <c r="C10792" s="4" t="s">
        <v>3281</v>
      </c>
      <c r="D10792" s="4" t="s">
        <v>18648</v>
      </c>
      <c r="E10792" s="3" t="s">
        <v>703</v>
      </c>
      <c r="F10792" s="3">
        <v>3.2966099999999998</v>
      </c>
      <c r="G10792" s="3">
        <v>11</v>
      </c>
      <c r="H10792" s="3">
        <v>5</v>
      </c>
      <c r="I10792" s="3">
        <v>115</v>
      </c>
      <c r="J10792" s="3">
        <v>917</v>
      </c>
      <c r="K10792" s="4" t="s">
        <v>17208</v>
      </c>
      <c r="L10792" s="3">
        <v>0.15</v>
      </c>
      <c r="M10792" s="5" t="s">
        <v>17208</v>
      </c>
      <c r="N10792" s="3">
        <v>1542</v>
      </c>
      <c r="O10792" s="3">
        <v>276700</v>
      </c>
      <c r="P10792" s="5" t="s">
        <v>17208</v>
      </c>
      <c r="Q10792" s="3">
        <v>75.52</v>
      </c>
      <c r="R10792" s="3" t="s">
        <v>17208</v>
      </c>
      <c r="S10792" s="4" t="str">
        <f t="shared" si="168"/>
        <v>COMPOUND</v>
      </c>
    </row>
    <row r="10793" spans="1:19" x14ac:dyDescent="0.25">
      <c r="A10793" s="3" t="s">
        <v>3874</v>
      </c>
      <c r="B10793" s="3" t="s">
        <v>17209</v>
      </c>
      <c r="C10793" s="4" t="s">
        <v>3875</v>
      </c>
      <c r="D10793" s="4" t="s">
        <v>18945</v>
      </c>
      <c r="E10793" s="3" t="s">
        <v>706</v>
      </c>
      <c r="F10793" s="3">
        <v>3.2966099999999998</v>
      </c>
      <c r="G10793" s="3">
        <v>11</v>
      </c>
      <c r="H10793" s="3">
        <v>6</v>
      </c>
      <c r="I10793" s="3">
        <v>109</v>
      </c>
      <c r="J10793" s="3">
        <v>723</v>
      </c>
      <c r="K10793" s="4" t="s">
        <v>17208</v>
      </c>
      <c r="L10793" s="3">
        <v>0.08</v>
      </c>
      <c r="M10793" s="5" t="s">
        <v>17208</v>
      </c>
      <c r="N10793" s="3">
        <v>1448</v>
      </c>
      <c r="O10793" s="3">
        <v>283729</v>
      </c>
      <c r="P10793" s="5" t="s">
        <v>17208</v>
      </c>
      <c r="Q10793" s="3">
        <v>90.63</v>
      </c>
      <c r="R10793" s="3" t="s">
        <v>17208</v>
      </c>
      <c r="S10793" s="4" t="str">
        <f t="shared" si="168"/>
        <v>COMPOUND</v>
      </c>
    </row>
    <row r="10794" spans="1:19" x14ac:dyDescent="0.25">
      <c r="A10794" s="3" t="s">
        <v>3874</v>
      </c>
      <c r="B10794" s="3" t="s">
        <v>17209</v>
      </c>
      <c r="C10794" s="4" t="s">
        <v>3875</v>
      </c>
      <c r="D10794" s="4" t="s">
        <v>18945</v>
      </c>
      <c r="E10794" s="3" t="s">
        <v>706</v>
      </c>
      <c r="F10794" s="3">
        <v>3.2966099999999998</v>
      </c>
      <c r="G10794" s="3">
        <v>11</v>
      </c>
      <c r="H10794" s="3">
        <v>6</v>
      </c>
      <c r="I10794" s="3">
        <v>97</v>
      </c>
      <c r="J10794" s="3">
        <v>520</v>
      </c>
      <c r="K10794" s="4" t="s">
        <v>17208</v>
      </c>
      <c r="L10794" s="3">
        <v>0.03</v>
      </c>
      <c r="M10794" s="5" t="s">
        <v>17208</v>
      </c>
      <c r="N10794" s="3">
        <v>1690</v>
      </c>
      <c r="O10794" s="3">
        <v>410864</v>
      </c>
      <c r="P10794" s="5" t="s">
        <v>17208</v>
      </c>
      <c r="Q10794" s="3">
        <v>92.7</v>
      </c>
      <c r="R10794" s="3" t="s">
        <v>17208</v>
      </c>
      <c r="S10794" s="4" t="str">
        <f t="shared" si="168"/>
        <v>COMPOUND</v>
      </c>
    </row>
    <row r="10795" spans="1:19" x14ac:dyDescent="0.25">
      <c r="A10795" s="3" t="s">
        <v>3874</v>
      </c>
      <c r="B10795" s="3" t="s">
        <v>17209</v>
      </c>
      <c r="C10795" s="4" t="s">
        <v>3875</v>
      </c>
      <c r="D10795" s="4" t="s">
        <v>18945</v>
      </c>
      <c r="E10795" s="3" t="s">
        <v>706</v>
      </c>
      <c r="F10795" s="3">
        <v>3.2966099999999998</v>
      </c>
      <c r="G10795" s="3">
        <v>11</v>
      </c>
      <c r="H10795" s="3">
        <v>6</v>
      </c>
      <c r="I10795" s="3">
        <v>92</v>
      </c>
      <c r="J10795" s="3">
        <v>565</v>
      </c>
      <c r="K10795" s="4" t="s">
        <v>17208</v>
      </c>
      <c r="L10795" s="3">
        <v>-0.01</v>
      </c>
      <c r="M10795" s="5" t="s">
        <v>17208</v>
      </c>
      <c r="N10795" s="3">
        <v>1758</v>
      </c>
      <c r="O10795" s="3">
        <v>420346</v>
      </c>
      <c r="P10795" s="5" t="s">
        <v>17208</v>
      </c>
      <c r="Q10795" s="3">
        <v>115.04</v>
      </c>
      <c r="R10795" s="3" t="s">
        <v>17208</v>
      </c>
      <c r="S10795" s="4" t="str">
        <f t="shared" si="168"/>
        <v>COMPOUND</v>
      </c>
    </row>
    <row r="10796" spans="1:19" x14ac:dyDescent="0.25">
      <c r="A10796" s="3" t="s">
        <v>4666</v>
      </c>
      <c r="B10796" s="3" t="s">
        <v>17209</v>
      </c>
      <c r="C10796" s="4" t="s">
        <v>4667</v>
      </c>
      <c r="D10796" s="4" t="s">
        <v>19330</v>
      </c>
      <c r="E10796" s="3" t="s">
        <v>709</v>
      </c>
      <c r="F10796" s="3">
        <v>3.2966099999999998</v>
      </c>
      <c r="G10796" s="3">
        <v>11</v>
      </c>
      <c r="H10796" s="3">
        <v>7</v>
      </c>
      <c r="I10796" s="3">
        <v>104</v>
      </c>
      <c r="J10796" s="3">
        <v>1099</v>
      </c>
      <c r="K10796" s="4" t="s">
        <v>17208</v>
      </c>
      <c r="L10796" s="3">
        <v>0.24</v>
      </c>
      <c r="M10796" s="5" t="s">
        <v>17208</v>
      </c>
      <c r="N10796" s="3">
        <v>1411</v>
      </c>
      <c r="O10796" s="3">
        <v>280830</v>
      </c>
      <c r="P10796" s="5" t="s">
        <v>17208</v>
      </c>
      <c r="Q10796" s="3">
        <v>89.69</v>
      </c>
      <c r="R10796" s="3" t="s">
        <v>17208</v>
      </c>
      <c r="S10796" s="4" t="str">
        <f t="shared" si="168"/>
        <v>COMPOUND</v>
      </c>
    </row>
    <row r="10797" spans="1:19" x14ac:dyDescent="0.25">
      <c r="A10797" s="3" t="s">
        <v>4666</v>
      </c>
      <c r="B10797" s="3" t="s">
        <v>17209</v>
      </c>
      <c r="C10797" s="4" t="s">
        <v>4667</v>
      </c>
      <c r="D10797" s="4" t="s">
        <v>19330</v>
      </c>
      <c r="E10797" s="3" t="s">
        <v>709</v>
      </c>
      <c r="F10797" s="3">
        <v>3.2966099999999998</v>
      </c>
      <c r="G10797" s="3">
        <v>11</v>
      </c>
      <c r="H10797" s="3">
        <v>7</v>
      </c>
      <c r="I10797" s="3">
        <v>134</v>
      </c>
      <c r="J10797" s="3">
        <v>968</v>
      </c>
      <c r="K10797" s="4" t="s">
        <v>17208</v>
      </c>
      <c r="L10797" s="3">
        <v>0.2</v>
      </c>
      <c r="M10797" s="5" t="s">
        <v>17208</v>
      </c>
      <c r="N10797" s="3">
        <v>1410</v>
      </c>
      <c r="O10797" s="3">
        <v>309898</v>
      </c>
      <c r="P10797" s="5" t="s">
        <v>17208</v>
      </c>
      <c r="Q10797" s="3">
        <v>69.709999999999994</v>
      </c>
      <c r="R10797" s="3" t="s">
        <v>17208</v>
      </c>
      <c r="S10797" s="4" t="str">
        <f t="shared" si="168"/>
        <v>COMPOUND</v>
      </c>
    </row>
    <row r="10798" spans="1:19" x14ac:dyDescent="0.25">
      <c r="A10798" s="3" t="s">
        <v>4666</v>
      </c>
      <c r="B10798" s="3" t="s">
        <v>17209</v>
      </c>
      <c r="C10798" s="4" t="s">
        <v>4667</v>
      </c>
      <c r="D10798" s="4" t="s">
        <v>19330</v>
      </c>
      <c r="E10798" s="3" t="s">
        <v>709</v>
      </c>
      <c r="F10798" s="3">
        <v>3.2966099999999998</v>
      </c>
      <c r="G10798" s="3">
        <v>11</v>
      </c>
      <c r="H10798" s="3">
        <v>7</v>
      </c>
      <c r="I10798" s="3">
        <v>91</v>
      </c>
      <c r="J10798" s="3">
        <v>1286</v>
      </c>
      <c r="K10798" s="4" t="s">
        <v>17208</v>
      </c>
      <c r="L10798" s="3">
        <v>0.32</v>
      </c>
      <c r="M10798" s="5" t="s">
        <v>17208</v>
      </c>
      <c r="N10798" s="3">
        <v>1562</v>
      </c>
      <c r="O10798" s="3">
        <v>305344</v>
      </c>
      <c r="P10798" s="5" t="s">
        <v>17208</v>
      </c>
      <c r="Q10798" s="3">
        <v>83.4</v>
      </c>
      <c r="R10798" s="3" t="s">
        <v>17208</v>
      </c>
      <c r="S10798" s="4" t="str">
        <f t="shared" si="168"/>
        <v>COMPOUND</v>
      </c>
    </row>
    <row r="10799" spans="1:19" x14ac:dyDescent="0.25">
      <c r="A10799" s="3" t="s">
        <v>4930</v>
      </c>
      <c r="B10799" s="3" t="s">
        <v>17209</v>
      </c>
      <c r="C10799" s="4" t="s">
        <v>4931</v>
      </c>
      <c r="D10799" s="4" t="s">
        <v>19456</v>
      </c>
      <c r="E10799" s="3" t="s">
        <v>712</v>
      </c>
      <c r="F10799" s="3">
        <v>3.2966099999999998</v>
      </c>
      <c r="G10799" s="3">
        <v>11</v>
      </c>
      <c r="H10799" s="3">
        <v>8</v>
      </c>
      <c r="I10799" s="3">
        <v>103</v>
      </c>
      <c r="J10799" s="3">
        <v>519</v>
      </c>
      <c r="K10799" s="4" t="s">
        <v>17208</v>
      </c>
      <c r="L10799" s="3">
        <v>-0.01</v>
      </c>
      <c r="M10799" s="5" t="s">
        <v>17208</v>
      </c>
      <c r="N10799" s="3">
        <v>1489</v>
      </c>
      <c r="O10799" s="3">
        <v>326469</v>
      </c>
      <c r="P10799" s="5" t="s">
        <v>17208</v>
      </c>
      <c r="Q10799" s="3">
        <v>104.49</v>
      </c>
      <c r="R10799" s="3" t="s">
        <v>17208</v>
      </c>
      <c r="S10799" s="4" t="str">
        <f t="shared" si="168"/>
        <v>COMPOUND</v>
      </c>
    </row>
    <row r="10800" spans="1:19" x14ac:dyDescent="0.25">
      <c r="A10800" s="3" t="s">
        <v>4930</v>
      </c>
      <c r="B10800" s="3" t="s">
        <v>17209</v>
      </c>
      <c r="C10800" s="4" t="s">
        <v>4931</v>
      </c>
      <c r="D10800" s="4" t="s">
        <v>19456</v>
      </c>
      <c r="E10800" s="3" t="s">
        <v>712</v>
      </c>
      <c r="F10800" s="3">
        <v>3.2966099999999998</v>
      </c>
      <c r="G10800" s="3">
        <v>11</v>
      </c>
      <c r="H10800" s="3">
        <v>8</v>
      </c>
      <c r="I10800" s="3">
        <v>85</v>
      </c>
      <c r="J10800" s="3">
        <v>410</v>
      </c>
      <c r="K10800" s="4" t="s">
        <v>17208</v>
      </c>
      <c r="L10800" s="3">
        <v>-0.02</v>
      </c>
      <c r="M10800" s="5" t="s">
        <v>17208</v>
      </c>
      <c r="N10800" s="3">
        <v>1577</v>
      </c>
      <c r="O10800" s="3">
        <v>423795</v>
      </c>
      <c r="P10800" s="5" t="s">
        <v>17208</v>
      </c>
      <c r="Q10800" s="3">
        <v>95.65</v>
      </c>
      <c r="R10800" s="3" t="s">
        <v>17208</v>
      </c>
      <c r="S10800" s="4" t="str">
        <f t="shared" si="168"/>
        <v>COMPOUND</v>
      </c>
    </row>
    <row r="10801" spans="1:19" x14ac:dyDescent="0.25">
      <c r="A10801" s="3" t="s">
        <v>4930</v>
      </c>
      <c r="B10801" s="3" t="s">
        <v>17209</v>
      </c>
      <c r="C10801" s="4" t="s">
        <v>4931</v>
      </c>
      <c r="D10801" s="4" t="s">
        <v>19456</v>
      </c>
      <c r="E10801" s="3" t="s">
        <v>712</v>
      </c>
      <c r="F10801" s="3">
        <v>3.2966099999999998</v>
      </c>
      <c r="G10801" s="3">
        <v>11</v>
      </c>
      <c r="H10801" s="3">
        <v>8</v>
      </c>
      <c r="I10801" s="3">
        <v>110</v>
      </c>
      <c r="J10801" s="3">
        <v>697</v>
      </c>
      <c r="K10801" s="4" t="s">
        <v>17208</v>
      </c>
      <c r="L10801" s="3">
        <v>0.05</v>
      </c>
      <c r="M10801" s="5" t="s">
        <v>17208</v>
      </c>
      <c r="N10801" s="3">
        <v>1443</v>
      </c>
      <c r="O10801" s="3">
        <v>269900</v>
      </c>
      <c r="P10801" s="5" t="s">
        <v>17208</v>
      </c>
      <c r="Q10801" s="3">
        <v>73.650000000000006</v>
      </c>
      <c r="R10801" s="3" t="s">
        <v>17208</v>
      </c>
      <c r="S10801" s="4" t="str">
        <f t="shared" si="168"/>
        <v>COMPOUND</v>
      </c>
    </row>
    <row r="10802" spans="1:19" x14ac:dyDescent="0.25">
      <c r="A10802" s="3" t="s">
        <v>5068</v>
      </c>
      <c r="B10802" s="3" t="s">
        <v>17209</v>
      </c>
      <c r="C10802" s="4" t="s">
        <v>5069</v>
      </c>
      <c r="D10802" s="4" t="s">
        <v>19520</v>
      </c>
      <c r="E10802" s="3" t="s">
        <v>715</v>
      </c>
      <c r="F10802" s="3">
        <v>3.2966099999999998</v>
      </c>
      <c r="G10802" s="3">
        <v>11</v>
      </c>
      <c r="H10802" s="3">
        <v>9</v>
      </c>
      <c r="I10802" s="3">
        <v>99</v>
      </c>
      <c r="J10802" s="3">
        <v>182</v>
      </c>
      <c r="K10802" s="4" t="s">
        <v>17208</v>
      </c>
      <c r="L10802" s="3">
        <v>-0.17</v>
      </c>
      <c r="M10802" s="5" t="s">
        <v>17208</v>
      </c>
      <c r="N10802" s="3">
        <v>1359</v>
      </c>
      <c r="O10802" s="3">
        <v>241508</v>
      </c>
      <c r="P10802" s="5" t="s">
        <v>17208</v>
      </c>
      <c r="Q10802" s="3">
        <v>76.94</v>
      </c>
      <c r="R10802" s="3" t="s">
        <v>17208</v>
      </c>
      <c r="S10802" s="4" t="str">
        <f t="shared" si="168"/>
        <v>COMPOUND</v>
      </c>
    </row>
    <row r="10803" spans="1:19" x14ac:dyDescent="0.25">
      <c r="A10803" s="3" t="s">
        <v>5068</v>
      </c>
      <c r="B10803" s="3" t="s">
        <v>17209</v>
      </c>
      <c r="C10803" s="4" t="s">
        <v>5069</v>
      </c>
      <c r="D10803" s="4" t="s">
        <v>19520</v>
      </c>
      <c r="E10803" s="3" t="s">
        <v>715</v>
      </c>
      <c r="F10803" s="3">
        <v>3.2966099999999998</v>
      </c>
      <c r="G10803" s="3">
        <v>11</v>
      </c>
      <c r="H10803" s="3">
        <v>9</v>
      </c>
      <c r="I10803" s="3">
        <v>107</v>
      </c>
      <c r="J10803" s="3">
        <v>674</v>
      </c>
      <c r="K10803" s="4" t="s">
        <v>17208</v>
      </c>
      <c r="L10803" s="3">
        <v>0.09</v>
      </c>
      <c r="M10803" s="5" t="s">
        <v>17208</v>
      </c>
      <c r="N10803" s="3">
        <v>1423</v>
      </c>
      <c r="O10803" s="3">
        <v>309166</v>
      </c>
      <c r="P10803" s="5" t="s">
        <v>17208</v>
      </c>
      <c r="Q10803" s="3">
        <v>69.540000000000006</v>
      </c>
      <c r="R10803" s="3" t="s">
        <v>17208</v>
      </c>
      <c r="S10803" s="4" t="str">
        <f t="shared" si="168"/>
        <v>COMPOUND</v>
      </c>
    </row>
    <row r="10804" spans="1:19" x14ac:dyDescent="0.25">
      <c r="A10804" s="3" t="s">
        <v>5068</v>
      </c>
      <c r="B10804" s="3" t="s">
        <v>17209</v>
      </c>
      <c r="C10804" s="4" t="s">
        <v>5069</v>
      </c>
      <c r="D10804" s="4" t="s">
        <v>19520</v>
      </c>
      <c r="E10804" s="3" t="s">
        <v>715</v>
      </c>
      <c r="F10804" s="3">
        <v>3.2966099999999998</v>
      </c>
      <c r="G10804" s="3">
        <v>11</v>
      </c>
      <c r="H10804" s="3">
        <v>9</v>
      </c>
      <c r="I10804" s="3">
        <v>101</v>
      </c>
      <c r="J10804" s="3">
        <v>582</v>
      </c>
      <c r="K10804" s="4" t="s">
        <v>17208</v>
      </c>
      <c r="L10804" s="3">
        <v>0</v>
      </c>
      <c r="M10804" s="5" t="s">
        <v>17208</v>
      </c>
      <c r="N10804" s="3">
        <v>1715</v>
      </c>
      <c r="O10804" s="3">
        <v>328252</v>
      </c>
      <c r="P10804" s="5" t="s">
        <v>17208</v>
      </c>
      <c r="Q10804" s="3">
        <v>89.7</v>
      </c>
      <c r="R10804" s="3" t="s">
        <v>17208</v>
      </c>
      <c r="S10804" s="4" t="str">
        <f t="shared" si="168"/>
        <v>COMPOUND</v>
      </c>
    </row>
    <row r="10805" spans="1:19" x14ac:dyDescent="0.25">
      <c r="A10805" s="3" t="s">
        <v>5200</v>
      </c>
      <c r="B10805" s="3" t="s">
        <v>17209</v>
      </c>
      <c r="C10805" s="4" t="s">
        <v>5201</v>
      </c>
      <c r="D10805" s="4" t="s">
        <v>19584</v>
      </c>
      <c r="E10805" s="3" t="s">
        <v>718</v>
      </c>
      <c r="F10805" s="3">
        <v>3.2966099999999998</v>
      </c>
      <c r="G10805" s="3">
        <v>11</v>
      </c>
      <c r="H10805" s="3">
        <v>10</v>
      </c>
      <c r="I10805" s="3">
        <v>89</v>
      </c>
      <c r="J10805" s="3">
        <v>576</v>
      </c>
      <c r="K10805" s="4" t="s">
        <v>17208</v>
      </c>
      <c r="L10805" s="3">
        <v>0.01</v>
      </c>
      <c r="M10805" s="5" t="s">
        <v>17208</v>
      </c>
      <c r="N10805" s="3">
        <v>1480</v>
      </c>
      <c r="O10805" s="3">
        <v>285957</v>
      </c>
      <c r="P10805" s="5" t="s">
        <v>17208</v>
      </c>
      <c r="Q10805" s="3">
        <v>91.35</v>
      </c>
      <c r="R10805" s="3" t="s">
        <v>17208</v>
      </c>
      <c r="S10805" s="4" t="str">
        <f t="shared" si="168"/>
        <v>COMPOUND</v>
      </c>
    </row>
    <row r="10806" spans="1:19" x14ac:dyDescent="0.25">
      <c r="A10806" s="3" t="s">
        <v>5200</v>
      </c>
      <c r="B10806" s="3" t="s">
        <v>17209</v>
      </c>
      <c r="C10806" s="4" t="s">
        <v>5201</v>
      </c>
      <c r="D10806" s="4" t="s">
        <v>19584</v>
      </c>
      <c r="E10806" s="3" t="s">
        <v>718</v>
      </c>
      <c r="F10806" s="3">
        <v>3.2966099999999998</v>
      </c>
      <c r="G10806" s="3">
        <v>11</v>
      </c>
      <c r="H10806" s="3">
        <v>10</v>
      </c>
      <c r="I10806" s="3">
        <v>85</v>
      </c>
      <c r="J10806" s="3">
        <v>552</v>
      </c>
      <c r="K10806" s="4" t="s">
        <v>17208</v>
      </c>
      <c r="L10806" s="3">
        <v>0.04</v>
      </c>
      <c r="M10806" s="5" t="s">
        <v>17208</v>
      </c>
      <c r="N10806" s="3">
        <v>1863</v>
      </c>
      <c r="O10806" s="3">
        <v>483187</v>
      </c>
      <c r="P10806" s="5" t="s">
        <v>17208</v>
      </c>
      <c r="Q10806" s="3">
        <v>109.17</v>
      </c>
      <c r="R10806" s="3" t="s">
        <v>17208</v>
      </c>
      <c r="S10806" s="4" t="str">
        <f t="shared" si="168"/>
        <v>COMPOUND</v>
      </c>
    </row>
    <row r="10807" spans="1:19" x14ac:dyDescent="0.25">
      <c r="A10807" s="3" t="s">
        <v>5200</v>
      </c>
      <c r="B10807" s="3" t="s">
        <v>17209</v>
      </c>
      <c r="C10807" s="4" t="s">
        <v>5201</v>
      </c>
      <c r="D10807" s="4" t="s">
        <v>19584</v>
      </c>
      <c r="E10807" s="3" t="s">
        <v>718</v>
      </c>
      <c r="F10807" s="3">
        <v>3.2966099999999998</v>
      </c>
      <c r="G10807" s="3">
        <v>11</v>
      </c>
      <c r="H10807" s="3">
        <v>10</v>
      </c>
      <c r="I10807" s="3">
        <v>96</v>
      </c>
      <c r="J10807" s="3">
        <v>510</v>
      </c>
      <c r="K10807" s="4" t="s">
        <v>17208</v>
      </c>
      <c r="L10807" s="3">
        <v>-0.04</v>
      </c>
      <c r="M10807" s="5" t="s">
        <v>17208</v>
      </c>
      <c r="N10807" s="3">
        <v>1457</v>
      </c>
      <c r="O10807" s="3">
        <v>254176</v>
      </c>
      <c r="P10807" s="5" t="s">
        <v>17208</v>
      </c>
      <c r="Q10807" s="3">
        <v>69.319999999999993</v>
      </c>
      <c r="R10807" s="3" t="s">
        <v>17208</v>
      </c>
      <c r="S10807" s="4" t="str">
        <f t="shared" si="168"/>
        <v>COMPOUND</v>
      </c>
    </row>
    <row r="10808" spans="1:19" x14ac:dyDescent="0.25">
      <c r="A10808" s="3" t="s">
        <v>5287</v>
      </c>
      <c r="B10808" s="3" t="s">
        <v>17209</v>
      </c>
      <c r="C10808" s="4" t="s">
        <v>5288</v>
      </c>
      <c r="D10808" s="4" t="s">
        <v>19625</v>
      </c>
      <c r="E10808" s="3" t="s">
        <v>721</v>
      </c>
      <c r="F10808" s="3">
        <v>3.2966099999999998</v>
      </c>
      <c r="G10808" s="3">
        <v>11</v>
      </c>
      <c r="H10808" s="3">
        <v>11</v>
      </c>
      <c r="I10808" s="3">
        <v>593</v>
      </c>
      <c r="J10808" s="3">
        <v>50270</v>
      </c>
      <c r="K10808" s="4" t="s">
        <v>17208</v>
      </c>
      <c r="L10808" s="3">
        <v>22.22</v>
      </c>
      <c r="M10808" s="5" t="s">
        <v>17208</v>
      </c>
      <c r="N10808" s="3">
        <v>1598</v>
      </c>
      <c r="O10808" s="3">
        <v>396242</v>
      </c>
      <c r="P10808" s="5" t="s">
        <v>17208</v>
      </c>
      <c r="Q10808" s="3">
        <v>127.12</v>
      </c>
      <c r="R10808" s="3" t="s">
        <v>17208</v>
      </c>
      <c r="S10808" s="4" t="str">
        <f t="shared" si="168"/>
        <v>COMPOUND</v>
      </c>
    </row>
    <row r="10809" spans="1:19" x14ac:dyDescent="0.25">
      <c r="A10809" s="3" t="s">
        <v>5287</v>
      </c>
      <c r="B10809" s="3" t="s">
        <v>17209</v>
      </c>
      <c r="C10809" s="4" t="s">
        <v>5288</v>
      </c>
      <c r="D10809" s="4" t="s">
        <v>19625</v>
      </c>
      <c r="E10809" s="3" t="s">
        <v>721</v>
      </c>
      <c r="F10809" s="3">
        <v>3.2966099999999998</v>
      </c>
      <c r="G10809" s="3">
        <v>11</v>
      </c>
      <c r="H10809" s="3">
        <v>11</v>
      </c>
      <c r="I10809" s="3">
        <v>618</v>
      </c>
      <c r="J10809" s="3">
        <v>79878</v>
      </c>
      <c r="K10809" s="4" t="s">
        <v>17208</v>
      </c>
      <c r="L10809" s="3">
        <v>31.28</v>
      </c>
      <c r="M10809" s="5" t="s">
        <v>17208</v>
      </c>
      <c r="N10809" s="3">
        <v>1714</v>
      </c>
      <c r="O10809" s="3">
        <v>487674</v>
      </c>
      <c r="P10809" s="5" t="s">
        <v>17208</v>
      </c>
      <c r="Q10809" s="3">
        <v>110.19</v>
      </c>
      <c r="R10809" s="3" t="s">
        <v>17208</v>
      </c>
      <c r="S10809" s="4" t="str">
        <f t="shared" si="168"/>
        <v>COMPOUND</v>
      </c>
    </row>
    <row r="10810" spans="1:19" x14ac:dyDescent="0.25">
      <c r="A10810" s="3" t="s">
        <v>5287</v>
      </c>
      <c r="B10810" s="3" t="s">
        <v>17209</v>
      </c>
      <c r="C10810" s="4" t="s">
        <v>5288</v>
      </c>
      <c r="D10810" s="4" t="s">
        <v>19625</v>
      </c>
      <c r="E10810" s="3" t="s">
        <v>721</v>
      </c>
      <c r="F10810" s="3">
        <v>3.2966099999999998</v>
      </c>
      <c r="G10810" s="3">
        <v>11</v>
      </c>
      <c r="H10810" s="3">
        <v>11</v>
      </c>
      <c r="I10810" s="3">
        <v>281</v>
      </c>
      <c r="J10810" s="3">
        <v>19176</v>
      </c>
      <c r="K10810" s="4" t="s">
        <v>17208</v>
      </c>
      <c r="L10810" s="3">
        <v>8.43</v>
      </c>
      <c r="M10810" s="5" t="s">
        <v>17208</v>
      </c>
      <c r="N10810" s="3">
        <v>1785</v>
      </c>
      <c r="O10810" s="3">
        <v>367710</v>
      </c>
      <c r="P10810" s="5" t="s">
        <v>17208</v>
      </c>
      <c r="Q10810" s="3">
        <v>100.56</v>
      </c>
      <c r="R10810" s="3" t="s">
        <v>17208</v>
      </c>
      <c r="S10810" s="4" t="str">
        <f t="shared" si="168"/>
        <v>COMPOUND</v>
      </c>
    </row>
    <row r="10811" spans="1:19" x14ac:dyDescent="0.25">
      <c r="A10811" s="3" t="s">
        <v>5636</v>
      </c>
      <c r="B10811" s="3" t="s">
        <v>17209</v>
      </c>
      <c r="C10811" s="4" t="s">
        <v>5637</v>
      </c>
      <c r="D10811" s="4" t="s">
        <v>19799</v>
      </c>
      <c r="E10811" s="3" t="s">
        <v>724</v>
      </c>
      <c r="F10811" s="3">
        <v>3.2966099999999998</v>
      </c>
      <c r="G10811" s="3">
        <v>11</v>
      </c>
      <c r="H10811" s="3">
        <v>12</v>
      </c>
      <c r="I10811" s="3">
        <v>68</v>
      </c>
      <c r="J10811" s="3">
        <v>148</v>
      </c>
      <c r="K10811" s="4" t="s">
        <v>17208</v>
      </c>
      <c r="L10811" s="3">
        <v>-0.18</v>
      </c>
      <c r="M10811" s="5" t="s">
        <v>17208</v>
      </c>
      <c r="N10811" s="3">
        <v>1657</v>
      </c>
      <c r="O10811" s="3">
        <v>294540</v>
      </c>
      <c r="P10811" s="5" t="s">
        <v>17208</v>
      </c>
      <c r="Q10811" s="3">
        <v>94.14</v>
      </c>
      <c r="R10811" s="3" t="s">
        <v>17208</v>
      </c>
      <c r="S10811" s="4" t="str">
        <f t="shared" si="168"/>
        <v>COMPOUND</v>
      </c>
    </row>
    <row r="10812" spans="1:19" x14ac:dyDescent="0.25">
      <c r="A10812" s="3" t="s">
        <v>5636</v>
      </c>
      <c r="B10812" s="3" t="s">
        <v>17209</v>
      </c>
      <c r="C10812" s="4" t="s">
        <v>5637</v>
      </c>
      <c r="D10812" s="4" t="s">
        <v>19799</v>
      </c>
      <c r="E10812" s="3" t="s">
        <v>724</v>
      </c>
      <c r="F10812" s="3">
        <v>3.2966099999999998</v>
      </c>
      <c r="G10812" s="3">
        <v>11</v>
      </c>
      <c r="H10812" s="3">
        <v>12</v>
      </c>
      <c r="I10812" s="3">
        <v>1688</v>
      </c>
      <c r="J10812" s="3">
        <v>388391</v>
      </c>
      <c r="K10812" s="4" t="s">
        <v>17208</v>
      </c>
      <c r="L10812" s="3">
        <v>152.80000000000001</v>
      </c>
      <c r="M10812" s="5" t="s">
        <v>17208</v>
      </c>
      <c r="N10812" s="3">
        <v>1616</v>
      </c>
      <c r="O10812" s="3">
        <v>403397</v>
      </c>
      <c r="P10812" s="5" t="s">
        <v>17208</v>
      </c>
      <c r="Q10812" s="3">
        <v>91</v>
      </c>
      <c r="R10812" s="3" t="s">
        <v>17208</v>
      </c>
      <c r="S10812" s="4" t="str">
        <f t="shared" si="168"/>
        <v>COMPOUND</v>
      </c>
    </row>
    <row r="10813" spans="1:19" x14ac:dyDescent="0.25">
      <c r="A10813" s="3" t="s">
        <v>5636</v>
      </c>
      <c r="B10813" s="3" t="s">
        <v>17209</v>
      </c>
      <c r="C10813" s="4" t="s">
        <v>5637</v>
      </c>
      <c r="D10813" s="4" t="s">
        <v>19799</v>
      </c>
      <c r="E10813" s="3" t="s">
        <v>724</v>
      </c>
      <c r="F10813" s="3">
        <v>3.2966099999999998</v>
      </c>
      <c r="G10813" s="3">
        <v>11</v>
      </c>
      <c r="H10813" s="3">
        <v>12</v>
      </c>
      <c r="I10813" s="3">
        <v>93</v>
      </c>
      <c r="J10813" s="3">
        <v>507</v>
      </c>
      <c r="K10813" s="4" t="s">
        <v>17208</v>
      </c>
      <c r="L10813" s="3">
        <v>-0.04</v>
      </c>
      <c r="M10813" s="5" t="s">
        <v>17208</v>
      </c>
      <c r="N10813" s="3">
        <v>1836</v>
      </c>
      <c r="O10813" s="3">
        <v>377975</v>
      </c>
      <c r="P10813" s="5" t="s">
        <v>17208</v>
      </c>
      <c r="Q10813" s="3">
        <v>103.38</v>
      </c>
      <c r="R10813" s="3" t="s">
        <v>17208</v>
      </c>
      <c r="S10813" s="4" t="str">
        <f t="shared" si="168"/>
        <v>COMPOUND</v>
      </c>
    </row>
    <row r="10814" spans="1:19" x14ac:dyDescent="0.25">
      <c r="A10814" s="3" t="s">
        <v>5676</v>
      </c>
      <c r="B10814" s="3" t="s">
        <v>17209</v>
      </c>
      <c r="C10814" s="4" t="s">
        <v>5677</v>
      </c>
      <c r="D10814" s="4" t="s">
        <v>19819</v>
      </c>
      <c r="E10814" s="3" t="s">
        <v>727</v>
      </c>
      <c r="F10814" s="3">
        <v>3.2966099999999998</v>
      </c>
      <c r="G10814" s="3">
        <v>11</v>
      </c>
      <c r="H10814" s="3">
        <v>13</v>
      </c>
      <c r="I10814" s="3">
        <v>14</v>
      </c>
      <c r="J10814" s="3">
        <v>0</v>
      </c>
      <c r="K10814" s="4" t="s">
        <v>17208</v>
      </c>
      <c r="L10814" s="3">
        <v>-0.25</v>
      </c>
      <c r="M10814" s="5" t="s">
        <v>17208</v>
      </c>
      <c r="N10814" s="3">
        <v>1401</v>
      </c>
      <c r="O10814" s="3">
        <v>267288</v>
      </c>
      <c r="P10814" s="5" t="s">
        <v>17208</v>
      </c>
      <c r="Q10814" s="3">
        <v>85.3</v>
      </c>
      <c r="R10814" s="3" t="s">
        <v>17208</v>
      </c>
      <c r="S10814" s="4" t="str">
        <f t="shared" si="168"/>
        <v>COMPOUND</v>
      </c>
    </row>
    <row r="10815" spans="1:19" x14ac:dyDescent="0.25">
      <c r="A10815" s="3" t="s">
        <v>5676</v>
      </c>
      <c r="B10815" s="3" t="s">
        <v>17209</v>
      </c>
      <c r="C10815" s="4" t="s">
        <v>5677</v>
      </c>
      <c r="D10815" s="4" t="s">
        <v>19819</v>
      </c>
      <c r="E10815" s="3" t="s">
        <v>727</v>
      </c>
      <c r="F10815" s="3">
        <v>3.2966099999999998</v>
      </c>
      <c r="G10815" s="3">
        <v>11</v>
      </c>
      <c r="H10815" s="3">
        <v>13</v>
      </c>
      <c r="I10815" s="3">
        <v>9</v>
      </c>
      <c r="J10815" s="3">
        <v>0</v>
      </c>
      <c r="K10815" s="4" t="s">
        <v>17208</v>
      </c>
      <c r="L10815" s="3">
        <v>-0.18</v>
      </c>
      <c r="M10815" s="5" t="s">
        <v>17208</v>
      </c>
      <c r="N10815" s="3">
        <v>1802</v>
      </c>
      <c r="O10815" s="3">
        <v>493210</v>
      </c>
      <c r="P10815" s="5" t="s">
        <v>17208</v>
      </c>
      <c r="Q10815" s="3">
        <v>111.45</v>
      </c>
      <c r="R10815" s="3" t="s">
        <v>17208</v>
      </c>
      <c r="S10815" s="4" t="str">
        <f t="shared" si="168"/>
        <v>COMPOUND</v>
      </c>
    </row>
    <row r="10816" spans="1:19" x14ac:dyDescent="0.25">
      <c r="A10816" s="3" t="s">
        <v>5676</v>
      </c>
      <c r="B10816" s="3" t="s">
        <v>17209</v>
      </c>
      <c r="C10816" s="4" t="s">
        <v>5677</v>
      </c>
      <c r="D10816" s="4" t="s">
        <v>19819</v>
      </c>
      <c r="E10816" s="3" t="s">
        <v>727</v>
      </c>
      <c r="F10816" s="3">
        <v>3.2966099999999998</v>
      </c>
      <c r="G10816" s="3">
        <v>11</v>
      </c>
      <c r="H10816" s="3">
        <v>13</v>
      </c>
      <c r="I10816" s="3">
        <v>5</v>
      </c>
      <c r="J10816" s="3">
        <v>0</v>
      </c>
      <c r="K10816" s="4" t="s">
        <v>17208</v>
      </c>
      <c r="L10816" s="3">
        <v>-0.27</v>
      </c>
      <c r="M10816" s="5" t="s">
        <v>17208</v>
      </c>
      <c r="N10816" s="3">
        <v>1439</v>
      </c>
      <c r="O10816" s="3">
        <v>279454</v>
      </c>
      <c r="P10816" s="5" t="s">
        <v>17208</v>
      </c>
      <c r="Q10816" s="3">
        <v>76.28</v>
      </c>
      <c r="R10816" s="3" t="s">
        <v>17208</v>
      </c>
      <c r="S10816" s="4" t="str">
        <f t="shared" si="168"/>
        <v>COMPOUND</v>
      </c>
    </row>
    <row r="10817" spans="1:19" x14ac:dyDescent="0.25">
      <c r="A10817" s="3" t="s">
        <v>5802</v>
      </c>
      <c r="B10817" s="3" t="s">
        <v>17209</v>
      </c>
      <c r="C10817" s="4" t="s">
        <v>24177</v>
      </c>
      <c r="D10817" s="4" t="s">
        <v>19882</v>
      </c>
      <c r="E10817" s="3" t="s">
        <v>730</v>
      </c>
      <c r="F10817" s="3">
        <v>3.2966099999999998</v>
      </c>
      <c r="G10817" s="3">
        <v>11</v>
      </c>
      <c r="H10817" s="3">
        <v>14</v>
      </c>
      <c r="I10817" s="3">
        <v>333</v>
      </c>
      <c r="J10817" s="3">
        <v>14505</v>
      </c>
      <c r="K10817" s="4" t="s">
        <v>17208</v>
      </c>
      <c r="L10817" s="3">
        <v>6.24</v>
      </c>
      <c r="M10817" s="5" t="s">
        <v>17208</v>
      </c>
      <c r="N10817" s="3">
        <v>1109</v>
      </c>
      <c r="O10817" s="3">
        <v>210382</v>
      </c>
      <c r="P10817" s="5" t="s">
        <v>17208</v>
      </c>
      <c r="Q10817" s="3">
        <v>66.84</v>
      </c>
      <c r="R10817" s="3" t="s">
        <v>17208</v>
      </c>
      <c r="S10817" s="4" t="str">
        <f t="shared" si="168"/>
        <v>COMPOUND</v>
      </c>
    </row>
    <row r="10818" spans="1:19" x14ac:dyDescent="0.25">
      <c r="A10818" s="3" t="s">
        <v>5802</v>
      </c>
      <c r="B10818" s="3" t="s">
        <v>17209</v>
      </c>
      <c r="C10818" s="4" t="s">
        <v>24177</v>
      </c>
      <c r="D10818" s="4" t="s">
        <v>19882</v>
      </c>
      <c r="E10818" s="3" t="s">
        <v>730</v>
      </c>
      <c r="F10818" s="3">
        <v>3.2966099999999998</v>
      </c>
      <c r="G10818" s="3">
        <v>11</v>
      </c>
      <c r="H10818" s="3">
        <v>14</v>
      </c>
      <c r="I10818" s="3">
        <v>271</v>
      </c>
      <c r="J10818" s="3">
        <v>19096</v>
      </c>
      <c r="K10818" s="4" t="s">
        <v>17208</v>
      </c>
      <c r="L10818" s="3">
        <v>7.34</v>
      </c>
      <c r="M10818" s="5" t="s">
        <v>17208</v>
      </c>
      <c r="N10818" s="3">
        <v>1596</v>
      </c>
      <c r="O10818" s="3">
        <v>318519</v>
      </c>
      <c r="P10818" s="5" t="s">
        <v>17208</v>
      </c>
      <c r="Q10818" s="3">
        <v>71.67</v>
      </c>
      <c r="R10818" s="3" t="s">
        <v>17208</v>
      </c>
      <c r="S10818" s="4" t="str">
        <f t="shared" si="168"/>
        <v>COMPOUND</v>
      </c>
    </row>
    <row r="10819" spans="1:19" x14ac:dyDescent="0.25">
      <c r="A10819" s="3" t="s">
        <v>5802</v>
      </c>
      <c r="B10819" s="3" t="s">
        <v>17209</v>
      </c>
      <c r="C10819" s="4" t="s">
        <v>24177</v>
      </c>
      <c r="D10819" s="4" t="s">
        <v>19882</v>
      </c>
      <c r="E10819" s="3" t="s">
        <v>730</v>
      </c>
      <c r="F10819" s="3">
        <v>3.2966099999999998</v>
      </c>
      <c r="G10819" s="3">
        <v>11</v>
      </c>
      <c r="H10819" s="3">
        <v>14</v>
      </c>
      <c r="I10819" s="3">
        <v>96</v>
      </c>
      <c r="J10819" s="3">
        <v>1169</v>
      </c>
      <c r="K10819" s="4" t="s">
        <v>17208</v>
      </c>
      <c r="L10819" s="3">
        <v>0.26</v>
      </c>
      <c r="M10819" s="5" t="s">
        <v>17208</v>
      </c>
      <c r="N10819" s="3">
        <v>1728</v>
      </c>
      <c r="O10819" s="3">
        <v>407702</v>
      </c>
      <c r="P10819" s="5" t="s">
        <v>17208</v>
      </c>
      <c r="Q10819" s="3">
        <v>111.56</v>
      </c>
      <c r="R10819" s="3" t="s">
        <v>17208</v>
      </c>
      <c r="S10819" s="4" t="str">
        <f t="shared" ref="S10819:S10882" si="169">IF(C10819&gt;0,"COMPOUND",IF(H10819=23,"DMSO CONTROL",IF(H10819=24,"REMDESIVIR CONTROL","EMPTY")))</f>
        <v>COMPOUND</v>
      </c>
    </row>
    <row r="10820" spans="1:19" x14ac:dyDescent="0.25">
      <c r="A10820" s="3" t="s">
        <v>6111</v>
      </c>
      <c r="B10820" s="3" t="s">
        <v>17209</v>
      </c>
      <c r="C10820" s="4" t="s">
        <v>6112</v>
      </c>
      <c r="D10820" s="4" t="s">
        <v>20038</v>
      </c>
      <c r="E10820" s="3" t="s">
        <v>733</v>
      </c>
      <c r="F10820" s="3">
        <v>3.2966099999999998</v>
      </c>
      <c r="G10820" s="3">
        <v>11</v>
      </c>
      <c r="H10820" s="3">
        <v>15</v>
      </c>
      <c r="I10820" s="3">
        <v>81</v>
      </c>
      <c r="J10820" s="3">
        <v>490</v>
      </c>
      <c r="K10820" s="4" t="s">
        <v>17208</v>
      </c>
      <c r="L10820" s="3">
        <v>-0.03</v>
      </c>
      <c r="M10820" s="5" t="s">
        <v>17208</v>
      </c>
      <c r="N10820" s="3">
        <v>1253</v>
      </c>
      <c r="O10820" s="3">
        <v>193968</v>
      </c>
      <c r="P10820" s="5" t="s">
        <v>17208</v>
      </c>
      <c r="Q10820" s="3">
        <v>61.51</v>
      </c>
      <c r="R10820" s="3" t="s">
        <v>17208</v>
      </c>
      <c r="S10820" s="4" t="str">
        <f t="shared" si="169"/>
        <v>COMPOUND</v>
      </c>
    </row>
    <row r="10821" spans="1:19" x14ac:dyDescent="0.25">
      <c r="A10821" s="3" t="s">
        <v>6111</v>
      </c>
      <c r="B10821" s="3" t="s">
        <v>17209</v>
      </c>
      <c r="C10821" s="4" t="s">
        <v>6112</v>
      </c>
      <c r="D10821" s="4" t="s">
        <v>20038</v>
      </c>
      <c r="E10821" s="3" t="s">
        <v>733</v>
      </c>
      <c r="F10821" s="3">
        <v>3.2966099999999998</v>
      </c>
      <c r="G10821" s="3">
        <v>11</v>
      </c>
      <c r="H10821" s="3">
        <v>15</v>
      </c>
      <c r="I10821" s="3">
        <v>131</v>
      </c>
      <c r="J10821" s="3">
        <v>597</v>
      </c>
      <c r="K10821" s="4" t="s">
        <v>17208</v>
      </c>
      <c r="L10821" s="3">
        <v>0.06</v>
      </c>
      <c r="M10821" s="5" t="s">
        <v>17208</v>
      </c>
      <c r="N10821" s="3">
        <v>1590</v>
      </c>
      <c r="O10821" s="3">
        <v>399388</v>
      </c>
      <c r="P10821" s="5" t="s">
        <v>17208</v>
      </c>
      <c r="Q10821" s="3">
        <v>90.09</v>
      </c>
      <c r="R10821" s="3" t="s">
        <v>17208</v>
      </c>
      <c r="S10821" s="4" t="str">
        <f t="shared" si="169"/>
        <v>COMPOUND</v>
      </c>
    </row>
    <row r="10822" spans="1:19" x14ac:dyDescent="0.25">
      <c r="A10822" s="3" t="s">
        <v>6111</v>
      </c>
      <c r="B10822" s="3" t="s">
        <v>17209</v>
      </c>
      <c r="C10822" s="4" t="s">
        <v>6112</v>
      </c>
      <c r="D10822" s="4" t="s">
        <v>20038</v>
      </c>
      <c r="E10822" s="3" t="s">
        <v>733</v>
      </c>
      <c r="F10822" s="3">
        <v>3.2966099999999998</v>
      </c>
      <c r="G10822" s="3">
        <v>11</v>
      </c>
      <c r="H10822" s="3">
        <v>15</v>
      </c>
      <c r="I10822" s="3">
        <v>103</v>
      </c>
      <c r="J10822" s="3">
        <v>517</v>
      </c>
      <c r="K10822" s="4" t="s">
        <v>17208</v>
      </c>
      <c r="L10822" s="3">
        <v>-0.03</v>
      </c>
      <c r="M10822" s="5" t="s">
        <v>17208</v>
      </c>
      <c r="N10822" s="3">
        <v>1513</v>
      </c>
      <c r="O10822" s="3">
        <v>282177</v>
      </c>
      <c r="P10822" s="5" t="s">
        <v>17208</v>
      </c>
      <c r="Q10822" s="3">
        <v>77.03</v>
      </c>
      <c r="R10822" s="3" t="s">
        <v>17208</v>
      </c>
      <c r="S10822" s="4" t="str">
        <f t="shared" si="169"/>
        <v>COMPOUND</v>
      </c>
    </row>
    <row r="10823" spans="1:19" x14ac:dyDescent="0.25">
      <c r="A10823" s="3" t="s">
        <v>6222</v>
      </c>
      <c r="B10823" s="3" t="s">
        <v>17209</v>
      </c>
      <c r="C10823" s="4" t="s">
        <v>6223</v>
      </c>
      <c r="D10823" s="4" t="s">
        <v>20094</v>
      </c>
      <c r="E10823" s="3" t="s">
        <v>736</v>
      </c>
      <c r="F10823" s="3">
        <v>3.2966099999999998</v>
      </c>
      <c r="G10823" s="3">
        <v>11</v>
      </c>
      <c r="H10823" s="3">
        <v>16</v>
      </c>
      <c r="I10823" s="3">
        <v>108</v>
      </c>
      <c r="J10823" s="3">
        <v>813</v>
      </c>
      <c r="K10823" s="4" t="s">
        <v>17208</v>
      </c>
      <c r="L10823" s="3">
        <v>0.12</v>
      </c>
      <c r="M10823" s="5" t="s">
        <v>17208</v>
      </c>
      <c r="N10823" s="3">
        <v>1393</v>
      </c>
      <c r="O10823" s="3">
        <v>251846</v>
      </c>
      <c r="P10823" s="5" t="s">
        <v>17208</v>
      </c>
      <c r="Q10823" s="3">
        <v>80.290000000000006</v>
      </c>
      <c r="R10823" s="3" t="s">
        <v>17208</v>
      </c>
      <c r="S10823" s="4" t="str">
        <f t="shared" si="169"/>
        <v>COMPOUND</v>
      </c>
    </row>
    <row r="10824" spans="1:19" x14ac:dyDescent="0.25">
      <c r="A10824" s="3" t="s">
        <v>6222</v>
      </c>
      <c r="B10824" s="3" t="s">
        <v>17209</v>
      </c>
      <c r="C10824" s="4" t="s">
        <v>6223</v>
      </c>
      <c r="D10824" s="4" t="s">
        <v>20094</v>
      </c>
      <c r="E10824" s="3" t="s">
        <v>736</v>
      </c>
      <c r="F10824" s="3">
        <v>3.2966099999999998</v>
      </c>
      <c r="G10824" s="3">
        <v>11</v>
      </c>
      <c r="H10824" s="3">
        <v>16</v>
      </c>
      <c r="I10824" s="3">
        <v>142</v>
      </c>
      <c r="J10824" s="3">
        <v>2089</v>
      </c>
      <c r="K10824" s="4" t="s">
        <v>17208</v>
      </c>
      <c r="L10824" s="3">
        <v>0.65</v>
      </c>
      <c r="M10824" s="5" t="s">
        <v>17208</v>
      </c>
      <c r="N10824" s="3">
        <v>1413</v>
      </c>
      <c r="O10824" s="3">
        <v>410722</v>
      </c>
      <c r="P10824" s="5" t="s">
        <v>17208</v>
      </c>
      <c r="Q10824" s="3">
        <v>92.67</v>
      </c>
      <c r="R10824" s="3" t="s">
        <v>17208</v>
      </c>
      <c r="S10824" s="4" t="str">
        <f t="shared" si="169"/>
        <v>COMPOUND</v>
      </c>
    </row>
    <row r="10825" spans="1:19" x14ac:dyDescent="0.25">
      <c r="A10825" s="3" t="s">
        <v>6222</v>
      </c>
      <c r="B10825" s="3" t="s">
        <v>17209</v>
      </c>
      <c r="C10825" s="4" t="s">
        <v>6223</v>
      </c>
      <c r="D10825" s="4" t="s">
        <v>20094</v>
      </c>
      <c r="E10825" s="3" t="s">
        <v>736</v>
      </c>
      <c r="F10825" s="3">
        <v>3.2966099999999998</v>
      </c>
      <c r="G10825" s="3">
        <v>11</v>
      </c>
      <c r="H10825" s="3">
        <v>16</v>
      </c>
      <c r="I10825" s="3">
        <v>102</v>
      </c>
      <c r="J10825" s="3">
        <v>1127</v>
      </c>
      <c r="K10825" s="4" t="s">
        <v>17208</v>
      </c>
      <c r="L10825" s="3">
        <v>0.24</v>
      </c>
      <c r="M10825" s="5" t="s">
        <v>17208</v>
      </c>
      <c r="N10825" s="3">
        <v>1375</v>
      </c>
      <c r="O10825" s="3">
        <v>294223</v>
      </c>
      <c r="P10825" s="5" t="s">
        <v>17208</v>
      </c>
      <c r="Q10825" s="3">
        <v>80.34</v>
      </c>
      <c r="R10825" s="3" t="s">
        <v>17208</v>
      </c>
      <c r="S10825" s="4" t="str">
        <f t="shared" si="169"/>
        <v>COMPOUND</v>
      </c>
    </row>
    <row r="10826" spans="1:19" x14ac:dyDescent="0.25">
      <c r="A10826" s="3" t="s">
        <v>6254</v>
      </c>
      <c r="B10826" s="3" t="s">
        <v>17209</v>
      </c>
      <c r="C10826" s="4" t="s">
        <v>6255</v>
      </c>
      <c r="D10826" s="4" t="s">
        <v>20110</v>
      </c>
      <c r="E10826" s="3" t="s">
        <v>739</v>
      </c>
      <c r="F10826" s="3">
        <v>3.2966099999999998</v>
      </c>
      <c r="G10826" s="3">
        <v>11</v>
      </c>
      <c r="H10826" s="3">
        <v>17</v>
      </c>
      <c r="I10826" s="3">
        <v>70</v>
      </c>
      <c r="J10826" s="3">
        <v>404</v>
      </c>
      <c r="K10826" s="4" t="s">
        <v>17208</v>
      </c>
      <c r="L10826" s="3">
        <v>-7.0000000000000007E-2</v>
      </c>
      <c r="M10826" s="5" t="s">
        <v>17208</v>
      </c>
      <c r="N10826" s="3">
        <v>878</v>
      </c>
      <c r="O10826" s="3">
        <v>132530</v>
      </c>
      <c r="P10826" s="5" t="s">
        <v>17208</v>
      </c>
      <c r="Q10826" s="3">
        <v>41.59</v>
      </c>
      <c r="R10826" s="3" t="s">
        <v>17208</v>
      </c>
      <c r="S10826" s="4" t="str">
        <f t="shared" si="169"/>
        <v>COMPOUND</v>
      </c>
    </row>
    <row r="10827" spans="1:19" x14ac:dyDescent="0.25">
      <c r="A10827" s="3" t="s">
        <v>6254</v>
      </c>
      <c r="B10827" s="3" t="s">
        <v>17209</v>
      </c>
      <c r="C10827" s="4" t="s">
        <v>6255</v>
      </c>
      <c r="D10827" s="4" t="s">
        <v>20110</v>
      </c>
      <c r="E10827" s="3" t="s">
        <v>739</v>
      </c>
      <c r="F10827" s="3">
        <v>3.2966099999999998</v>
      </c>
      <c r="G10827" s="3">
        <v>11</v>
      </c>
      <c r="H10827" s="3">
        <v>17</v>
      </c>
      <c r="I10827" s="3">
        <v>76</v>
      </c>
      <c r="J10827" s="3">
        <v>609</v>
      </c>
      <c r="K10827" s="4" t="s">
        <v>17208</v>
      </c>
      <c r="L10827" s="3">
        <v>0.06</v>
      </c>
      <c r="M10827" s="5" t="s">
        <v>17208</v>
      </c>
      <c r="N10827" s="3">
        <v>1555</v>
      </c>
      <c r="O10827" s="3">
        <v>399569</v>
      </c>
      <c r="P10827" s="5" t="s">
        <v>17208</v>
      </c>
      <c r="Q10827" s="3">
        <v>90.13</v>
      </c>
      <c r="R10827" s="3" t="s">
        <v>17208</v>
      </c>
      <c r="S10827" s="4" t="str">
        <f t="shared" si="169"/>
        <v>COMPOUND</v>
      </c>
    </row>
    <row r="10828" spans="1:19" x14ac:dyDescent="0.25">
      <c r="A10828" s="3" t="s">
        <v>6254</v>
      </c>
      <c r="B10828" s="3" t="s">
        <v>17209</v>
      </c>
      <c r="C10828" s="4" t="s">
        <v>6255</v>
      </c>
      <c r="D10828" s="4" t="s">
        <v>20110</v>
      </c>
      <c r="E10828" s="3" t="s">
        <v>739</v>
      </c>
      <c r="F10828" s="3">
        <v>3.2966099999999998</v>
      </c>
      <c r="G10828" s="3">
        <v>11</v>
      </c>
      <c r="H10828" s="3">
        <v>17</v>
      </c>
      <c r="I10828" s="3">
        <v>74</v>
      </c>
      <c r="J10828" s="3">
        <v>422</v>
      </c>
      <c r="K10828" s="4" t="s">
        <v>17208</v>
      </c>
      <c r="L10828" s="3">
        <v>-0.08</v>
      </c>
      <c r="M10828" s="5" t="s">
        <v>17208</v>
      </c>
      <c r="N10828" s="3">
        <v>1076</v>
      </c>
      <c r="O10828" s="3">
        <v>215239</v>
      </c>
      <c r="P10828" s="5" t="s">
        <v>17208</v>
      </c>
      <c r="Q10828" s="3">
        <v>58.61</v>
      </c>
      <c r="R10828" s="3" t="s">
        <v>17208</v>
      </c>
      <c r="S10828" s="4" t="str">
        <f t="shared" si="169"/>
        <v>COMPOUND</v>
      </c>
    </row>
    <row r="10829" spans="1:19" x14ac:dyDescent="0.25">
      <c r="A10829" s="3" t="s">
        <v>6479</v>
      </c>
      <c r="B10829" s="3" t="s">
        <v>17209</v>
      </c>
      <c r="C10829" s="4" t="s">
        <v>6480</v>
      </c>
      <c r="D10829" s="4" t="s">
        <v>20224</v>
      </c>
      <c r="E10829" s="3" t="s">
        <v>742</v>
      </c>
      <c r="F10829" s="3">
        <v>3.2966099999999998</v>
      </c>
      <c r="G10829" s="3">
        <v>11</v>
      </c>
      <c r="H10829" s="3">
        <v>18</v>
      </c>
      <c r="I10829" s="3">
        <v>65</v>
      </c>
      <c r="J10829" s="3">
        <v>229</v>
      </c>
      <c r="K10829" s="4" t="s">
        <v>17208</v>
      </c>
      <c r="L10829" s="3">
        <v>-0.14000000000000001</v>
      </c>
      <c r="M10829" s="5" t="s">
        <v>17208</v>
      </c>
      <c r="N10829" s="3">
        <v>40</v>
      </c>
      <c r="O10829" s="3">
        <v>2017</v>
      </c>
      <c r="P10829" s="5" t="s">
        <v>17208</v>
      </c>
      <c r="Q10829" s="3">
        <v>-0.75</v>
      </c>
      <c r="R10829" s="3" t="s">
        <v>17208</v>
      </c>
      <c r="S10829" s="4" t="str">
        <f t="shared" si="169"/>
        <v>COMPOUND</v>
      </c>
    </row>
    <row r="10830" spans="1:19" x14ac:dyDescent="0.25">
      <c r="A10830" s="3" t="s">
        <v>6479</v>
      </c>
      <c r="B10830" s="3" t="s">
        <v>17209</v>
      </c>
      <c r="C10830" s="4" t="s">
        <v>6480</v>
      </c>
      <c r="D10830" s="4" t="s">
        <v>20224</v>
      </c>
      <c r="E10830" s="3" t="s">
        <v>742</v>
      </c>
      <c r="F10830" s="3">
        <v>3.2966099999999998</v>
      </c>
      <c r="G10830" s="3">
        <v>11</v>
      </c>
      <c r="H10830" s="3">
        <v>18</v>
      </c>
      <c r="I10830" s="3">
        <v>115</v>
      </c>
      <c r="J10830" s="3">
        <v>833</v>
      </c>
      <c r="K10830" s="4" t="s">
        <v>17208</v>
      </c>
      <c r="L10830" s="3">
        <v>0.15</v>
      </c>
      <c r="M10830" s="5" t="s">
        <v>17208</v>
      </c>
      <c r="N10830" s="3">
        <v>37</v>
      </c>
      <c r="O10830" s="3">
        <v>1758</v>
      </c>
      <c r="P10830" s="5" t="s">
        <v>17208</v>
      </c>
      <c r="Q10830" s="3">
        <v>-0.46</v>
      </c>
      <c r="R10830" s="3" t="s">
        <v>17208</v>
      </c>
      <c r="S10830" s="4" t="str">
        <f t="shared" si="169"/>
        <v>COMPOUND</v>
      </c>
    </row>
    <row r="10831" spans="1:19" x14ac:dyDescent="0.25">
      <c r="A10831" s="3" t="s">
        <v>6479</v>
      </c>
      <c r="B10831" s="3" t="s">
        <v>17209</v>
      </c>
      <c r="C10831" s="4" t="s">
        <v>6480</v>
      </c>
      <c r="D10831" s="4" t="s">
        <v>20224</v>
      </c>
      <c r="E10831" s="3" t="s">
        <v>742</v>
      </c>
      <c r="F10831" s="3">
        <v>3.2966099999999998</v>
      </c>
      <c r="G10831" s="3">
        <v>11</v>
      </c>
      <c r="H10831" s="3">
        <v>18</v>
      </c>
      <c r="I10831" s="3">
        <v>101</v>
      </c>
      <c r="J10831" s="3">
        <v>437</v>
      </c>
      <c r="K10831" s="4" t="s">
        <v>17208</v>
      </c>
      <c r="L10831" s="3">
        <v>-7.0000000000000007E-2</v>
      </c>
      <c r="M10831" s="5" t="s">
        <v>17208</v>
      </c>
      <c r="N10831" s="3">
        <v>34</v>
      </c>
      <c r="O10831" s="3">
        <v>4585</v>
      </c>
      <c r="P10831" s="5" t="s">
        <v>17208</v>
      </c>
      <c r="Q10831" s="3">
        <v>0.66</v>
      </c>
      <c r="R10831" s="3" t="s">
        <v>17208</v>
      </c>
      <c r="S10831" s="4" t="str">
        <f t="shared" si="169"/>
        <v>COMPOUND</v>
      </c>
    </row>
    <row r="10832" spans="1:19" x14ac:dyDescent="0.25">
      <c r="A10832" s="3" t="s">
        <v>6533</v>
      </c>
      <c r="B10832" s="3" t="s">
        <v>17209</v>
      </c>
      <c r="C10832" s="4" t="s">
        <v>6534</v>
      </c>
      <c r="D10832" s="4" t="s">
        <v>20251</v>
      </c>
      <c r="E10832" s="3" t="s">
        <v>745</v>
      </c>
      <c r="F10832" s="3">
        <v>3.2966099999999998</v>
      </c>
      <c r="G10832" s="3">
        <v>11</v>
      </c>
      <c r="H10832" s="3">
        <v>19</v>
      </c>
      <c r="I10832" s="3">
        <v>114</v>
      </c>
      <c r="J10832" s="3">
        <v>660</v>
      </c>
      <c r="K10832" s="4" t="s">
        <v>17208</v>
      </c>
      <c r="L10832" s="3">
        <v>0.05</v>
      </c>
      <c r="M10832" s="5" t="s">
        <v>17208</v>
      </c>
      <c r="N10832" s="3">
        <v>1288</v>
      </c>
      <c r="O10832" s="3">
        <v>207170</v>
      </c>
      <c r="P10832" s="5" t="s">
        <v>17208</v>
      </c>
      <c r="Q10832" s="3">
        <v>65.8</v>
      </c>
      <c r="R10832" s="3" t="s">
        <v>17208</v>
      </c>
      <c r="S10832" s="4" t="str">
        <f t="shared" si="169"/>
        <v>COMPOUND</v>
      </c>
    </row>
    <row r="10833" spans="1:19" x14ac:dyDescent="0.25">
      <c r="A10833" s="3" t="s">
        <v>6533</v>
      </c>
      <c r="B10833" s="3" t="s">
        <v>17209</v>
      </c>
      <c r="C10833" s="4" t="s">
        <v>6534</v>
      </c>
      <c r="D10833" s="4" t="s">
        <v>20251</v>
      </c>
      <c r="E10833" s="3" t="s">
        <v>745</v>
      </c>
      <c r="F10833" s="3">
        <v>3.2966099999999998</v>
      </c>
      <c r="G10833" s="3">
        <v>11</v>
      </c>
      <c r="H10833" s="3">
        <v>19</v>
      </c>
      <c r="I10833" s="3">
        <v>113</v>
      </c>
      <c r="J10833" s="3">
        <v>1109</v>
      </c>
      <c r="K10833" s="4" t="s">
        <v>17208</v>
      </c>
      <c r="L10833" s="3">
        <v>0.26</v>
      </c>
      <c r="M10833" s="5" t="s">
        <v>17208</v>
      </c>
      <c r="N10833" s="3">
        <v>1577</v>
      </c>
      <c r="O10833" s="3">
        <v>392606</v>
      </c>
      <c r="P10833" s="5" t="s">
        <v>17208</v>
      </c>
      <c r="Q10833" s="3">
        <v>88.54</v>
      </c>
      <c r="R10833" s="3" t="s">
        <v>17208</v>
      </c>
      <c r="S10833" s="4" t="str">
        <f t="shared" si="169"/>
        <v>COMPOUND</v>
      </c>
    </row>
    <row r="10834" spans="1:19" x14ac:dyDescent="0.25">
      <c r="A10834" s="3" t="s">
        <v>6533</v>
      </c>
      <c r="B10834" s="3" t="s">
        <v>17209</v>
      </c>
      <c r="C10834" s="4" t="s">
        <v>6534</v>
      </c>
      <c r="D10834" s="4" t="s">
        <v>20251</v>
      </c>
      <c r="E10834" s="3" t="s">
        <v>745</v>
      </c>
      <c r="F10834" s="3">
        <v>3.2966099999999998</v>
      </c>
      <c r="G10834" s="3">
        <v>11</v>
      </c>
      <c r="H10834" s="3">
        <v>19</v>
      </c>
      <c r="I10834" s="3">
        <v>108</v>
      </c>
      <c r="J10834" s="3">
        <v>1782</v>
      </c>
      <c r="K10834" s="4" t="s">
        <v>17208</v>
      </c>
      <c r="L10834" s="3">
        <v>0.54</v>
      </c>
      <c r="M10834" s="5" t="s">
        <v>17208</v>
      </c>
      <c r="N10834" s="3">
        <v>1582</v>
      </c>
      <c r="O10834" s="3">
        <v>304451</v>
      </c>
      <c r="P10834" s="5" t="s">
        <v>17208</v>
      </c>
      <c r="Q10834" s="3">
        <v>83.15</v>
      </c>
      <c r="R10834" s="3" t="s">
        <v>17208</v>
      </c>
      <c r="S10834" s="4" t="str">
        <f t="shared" si="169"/>
        <v>COMPOUND</v>
      </c>
    </row>
    <row r="10835" spans="1:19" x14ac:dyDescent="0.25">
      <c r="A10835" s="3" t="s">
        <v>6663</v>
      </c>
      <c r="B10835" s="3" t="s">
        <v>17209</v>
      </c>
      <c r="C10835" s="4" t="s">
        <v>6664</v>
      </c>
      <c r="D10835" s="4" t="s">
        <v>20317</v>
      </c>
      <c r="E10835" s="3" t="s">
        <v>748</v>
      </c>
      <c r="F10835" s="3">
        <v>3.2966099999999998</v>
      </c>
      <c r="G10835" s="3">
        <v>11</v>
      </c>
      <c r="H10835" s="3">
        <v>20</v>
      </c>
      <c r="I10835" s="3">
        <v>89</v>
      </c>
      <c r="J10835" s="3">
        <v>490</v>
      </c>
      <c r="K10835" s="4" t="s">
        <v>17208</v>
      </c>
      <c r="L10835" s="3">
        <v>-0.03</v>
      </c>
      <c r="M10835" s="5" t="s">
        <v>17208</v>
      </c>
      <c r="N10835" s="3">
        <v>68</v>
      </c>
      <c r="O10835" s="3">
        <v>6997</v>
      </c>
      <c r="P10835" s="5" t="s">
        <v>17208</v>
      </c>
      <c r="Q10835" s="3">
        <v>0.87</v>
      </c>
      <c r="R10835" s="3" t="s">
        <v>17208</v>
      </c>
      <c r="S10835" s="4" t="str">
        <f t="shared" si="169"/>
        <v>COMPOUND</v>
      </c>
    </row>
    <row r="10836" spans="1:19" x14ac:dyDescent="0.25">
      <c r="A10836" s="3" t="s">
        <v>6663</v>
      </c>
      <c r="B10836" s="3" t="s">
        <v>17209</v>
      </c>
      <c r="C10836" s="4" t="s">
        <v>6664</v>
      </c>
      <c r="D10836" s="4" t="s">
        <v>20317</v>
      </c>
      <c r="E10836" s="3" t="s">
        <v>748</v>
      </c>
      <c r="F10836" s="3">
        <v>3.2966099999999998</v>
      </c>
      <c r="G10836" s="3">
        <v>11</v>
      </c>
      <c r="H10836" s="3">
        <v>20</v>
      </c>
      <c r="I10836" s="3">
        <v>103</v>
      </c>
      <c r="J10836" s="3">
        <v>792</v>
      </c>
      <c r="K10836" s="4" t="s">
        <v>17208</v>
      </c>
      <c r="L10836" s="3">
        <v>0.13</v>
      </c>
      <c r="M10836" s="5" t="s">
        <v>17208</v>
      </c>
      <c r="N10836" s="3">
        <v>155</v>
      </c>
      <c r="O10836" s="3">
        <v>21363</v>
      </c>
      <c r="P10836" s="5" t="s">
        <v>17208</v>
      </c>
      <c r="Q10836" s="3">
        <v>4</v>
      </c>
      <c r="R10836" s="3" t="s">
        <v>17208</v>
      </c>
      <c r="S10836" s="4" t="str">
        <f t="shared" si="169"/>
        <v>COMPOUND</v>
      </c>
    </row>
    <row r="10837" spans="1:19" x14ac:dyDescent="0.25">
      <c r="A10837" s="3" t="s">
        <v>6663</v>
      </c>
      <c r="B10837" s="3" t="s">
        <v>17209</v>
      </c>
      <c r="C10837" s="4" t="s">
        <v>6664</v>
      </c>
      <c r="D10837" s="4" t="s">
        <v>20317</v>
      </c>
      <c r="E10837" s="3" t="s">
        <v>748</v>
      </c>
      <c r="F10837" s="3">
        <v>3.2966099999999998</v>
      </c>
      <c r="G10837" s="3">
        <v>11</v>
      </c>
      <c r="H10837" s="3">
        <v>20</v>
      </c>
      <c r="I10837" s="3">
        <v>90</v>
      </c>
      <c r="J10837" s="3">
        <v>762</v>
      </c>
      <c r="K10837" s="4" t="s">
        <v>17208</v>
      </c>
      <c r="L10837" s="3">
        <v>0.08</v>
      </c>
      <c r="M10837" s="5" t="s">
        <v>17208</v>
      </c>
      <c r="N10837" s="3">
        <v>90</v>
      </c>
      <c r="O10837" s="3">
        <v>15622</v>
      </c>
      <c r="P10837" s="5" t="s">
        <v>17208</v>
      </c>
      <c r="Q10837" s="3">
        <v>3.69</v>
      </c>
      <c r="R10837" s="3" t="s">
        <v>17208</v>
      </c>
      <c r="S10837" s="4" t="str">
        <f t="shared" si="169"/>
        <v>COMPOUND</v>
      </c>
    </row>
    <row r="10838" spans="1:19" x14ac:dyDescent="0.25">
      <c r="A10838" s="3"/>
      <c r="B10838" s="3" t="s">
        <v>17209</v>
      </c>
      <c r="C10838" s="4"/>
      <c r="D10838" s="4"/>
      <c r="E10838" s="3" t="s">
        <v>751</v>
      </c>
      <c r="F10838" s="3">
        <v>0</v>
      </c>
      <c r="G10838" s="3">
        <v>11</v>
      </c>
      <c r="H10838" s="3">
        <v>21</v>
      </c>
      <c r="I10838" s="3">
        <v>61</v>
      </c>
      <c r="J10838" s="3">
        <v>185</v>
      </c>
      <c r="K10838" s="4" t="s">
        <v>17208</v>
      </c>
      <c r="L10838" s="3">
        <v>-0.16</v>
      </c>
      <c r="M10838" s="5" t="s">
        <v>17208</v>
      </c>
      <c r="N10838" s="3">
        <v>1437</v>
      </c>
      <c r="O10838" s="3">
        <v>253288</v>
      </c>
      <c r="P10838" s="5" t="s">
        <v>17208</v>
      </c>
      <c r="Q10838" s="3">
        <v>80.760000000000005</v>
      </c>
      <c r="R10838" s="3" t="s">
        <v>17208</v>
      </c>
      <c r="S10838" s="4" t="str">
        <f t="shared" si="169"/>
        <v>EMPTY</v>
      </c>
    </row>
    <row r="10839" spans="1:19" x14ac:dyDescent="0.25">
      <c r="A10839" s="3"/>
      <c r="B10839" s="3" t="s">
        <v>17209</v>
      </c>
      <c r="C10839" s="4"/>
      <c r="D10839" s="4"/>
      <c r="E10839" s="3" t="s">
        <v>751</v>
      </c>
      <c r="F10839" s="3">
        <v>0</v>
      </c>
      <c r="G10839" s="3">
        <v>11</v>
      </c>
      <c r="H10839" s="3">
        <v>21</v>
      </c>
      <c r="I10839" s="3">
        <v>87</v>
      </c>
      <c r="J10839" s="3">
        <v>659</v>
      </c>
      <c r="K10839" s="4" t="s">
        <v>17208</v>
      </c>
      <c r="L10839" s="3">
        <v>0.08</v>
      </c>
      <c r="M10839" s="5" t="s">
        <v>17208</v>
      </c>
      <c r="N10839" s="3">
        <v>1772</v>
      </c>
      <c r="O10839" s="3">
        <v>479434</v>
      </c>
      <c r="P10839" s="5" t="s">
        <v>17208</v>
      </c>
      <c r="Q10839" s="3">
        <v>108.32</v>
      </c>
      <c r="R10839" s="3" t="s">
        <v>17208</v>
      </c>
      <c r="S10839" s="4" t="str">
        <f t="shared" si="169"/>
        <v>EMPTY</v>
      </c>
    </row>
    <row r="10840" spans="1:19" x14ac:dyDescent="0.25">
      <c r="A10840" s="3"/>
      <c r="B10840" s="3" t="s">
        <v>17209</v>
      </c>
      <c r="C10840" s="4"/>
      <c r="D10840" s="4"/>
      <c r="E10840" s="3" t="s">
        <v>751</v>
      </c>
      <c r="F10840" s="3">
        <v>0</v>
      </c>
      <c r="G10840" s="3">
        <v>11</v>
      </c>
      <c r="H10840" s="3">
        <v>21</v>
      </c>
      <c r="I10840" s="3">
        <v>84</v>
      </c>
      <c r="J10840" s="3">
        <v>364</v>
      </c>
      <c r="K10840" s="4" t="s">
        <v>17208</v>
      </c>
      <c r="L10840" s="3">
        <v>-0.1</v>
      </c>
      <c r="M10840" s="5" t="s">
        <v>17208</v>
      </c>
      <c r="N10840" s="3">
        <v>1587</v>
      </c>
      <c r="O10840" s="3">
        <v>358973</v>
      </c>
      <c r="P10840" s="5" t="s">
        <v>17208</v>
      </c>
      <c r="Q10840" s="3">
        <v>98.15</v>
      </c>
      <c r="R10840" s="3" t="s">
        <v>17208</v>
      </c>
      <c r="S10840" s="4" t="str">
        <f t="shared" si="169"/>
        <v>EMPTY</v>
      </c>
    </row>
    <row r="10841" spans="1:19" x14ac:dyDescent="0.25">
      <c r="A10841" s="3"/>
      <c r="B10841" s="3" t="s">
        <v>17209</v>
      </c>
      <c r="C10841" s="4"/>
      <c r="D10841" s="4"/>
      <c r="E10841" s="3" t="s">
        <v>754</v>
      </c>
      <c r="F10841" s="3">
        <v>0</v>
      </c>
      <c r="G10841" s="3">
        <v>11</v>
      </c>
      <c r="H10841" s="3">
        <v>22</v>
      </c>
      <c r="I10841" s="3">
        <v>63</v>
      </c>
      <c r="J10841" s="3">
        <v>245</v>
      </c>
      <c r="K10841" s="4" t="s">
        <v>17208</v>
      </c>
      <c r="L10841" s="3">
        <v>-0.14000000000000001</v>
      </c>
      <c r="M10841" s="5" t="s">
        <v>17208</v>
      </c>
      <c r="N10841" s="3">
        <v>1141</v>
      </c>
      <c r="O10841" s="3">
        <v>142690</v>
      </c>
      <c r="P10841" s="5" t="s">
        <v>17208</v>
      </c>
      <c r="Q10841" s="3">
        <v>44.88</v>
      </c>
      <c r="R10841" s="3" t="s">
        <v>17208</v>
      </c>
      <c r="S10841" s="4" t="str">
        <f t="shared" si="169"/>
        <v>EMPTY</v>
      </c>
    </row>
    <row r="10842" spans="1:19" x14ac:dyDescent="0.25">
      <c r="A10842" s="3"/>
      <c r="B10842" s="3" t="s">
        <v>17209</v>
      </c>
      <c r="C10842" s="4"/>
      <c r="D10842" s="4"/>
      <c r="E10842" s="3" t="s">
        <v>754</v>
      </c>
      <c r="F10842" s="3">
        <v>0</v>
      </c>
      <c r="G10842" s="3">
        <v>11</v>
      </c>
      <c r="H10842" s="3">
        <v>22</v>
      </c>
      <c r="I10842" s="3">
        <v>69</v>
      </c>
      <c r="J10842" s="3">
        <v>275</v>
      </c>
      <c r="K10842" s="4" t="s">
        <v>17208</v>
      </c>
      <c r="L10842" s="3">
        <v>-7.0000000000000007E-2</v>
      </c>
      <c r="M10842" s="5" t="s">
        <v>17208</v>
      </c>
      <c r="N10842" s="3">
        <v>1925</v>
      </c>
      <c r="O10842" s="3">
        <v>446904</v>
      </c>
      <c r="P10842" s="5" t="s">
        <v>17208</v>
      </c>
      <c r="Q10842" s="3">
        <v>100.91</v>
      </c>
      <c r="R10842" s="3" t="s">
        <v>17208</v>
      </c>
      <c r="S10842" s="4" t="str">
        <f t="shared" si="169"/>
        <v>EMPTY</v>
      </c>
    </row>
    <row r="10843" spans="1:19" x14ac:dyDescent="0.25">
      <c r="A10843" s="3"/>
      <c r="B10843" s="3" t="s">
        <v>17209</v>
      </c>
      <c r="C10843" s="4"/>
      <c r="D10843" s="4"/>
      <c r="E10843" s="3" t="s">
        <v>754</v>
      </c>
      <c r="F10843" s="3">
        <v>0</v>
      </c>
      <c r="G10843" s="3">
        <v>11</v>
      </c>
      <c r="H10843" s="3">
        <v>22</v>
      </c>
      <c r="I10843" s="3">
        <v>68</v>
      </c>
      <c r="J10843" s="3">
        <v>63</v>
      </c>
      <c r="K10843" s="4" t="s">
        <v>17208</v>
      </c>
      <c r="L10843" s="3">
        <v>-0.24</v>
      </c>
      <c r="M10843" s="5" t="s">
        <v>17208</v>
      </c>
      <c r="N10843" s="3">
        <v>1878</v>
      </c>
      <c r="O10843" s="3">
        <v>381622</v>
      </c>
      <c r="P10843" s="5" t="s">
        <v>17208</v>
      </c>
      <c r="Q10843" s="3">
        <v>104.38</v>
      </c>
      <c r="R10843" s="3" t="s">
        <v>17208</v>
      </c>
      <c r="S10843" s="4" t="str">
        <f t="shared" si="169"/>
        <v>EMPTY</v>
      </c>
    </row>
    <row r="10844" spans="1:19" x14ac:dyDescent="0.25">
      <c r="A10844" s="3"/>
      <c r="B10844" s="3" t="s">
        <v>17209</v>
      </c>
      <c r="C10844" s="4"/>
      <c r="D10844" s="4"/>
      <c r="E10844" s="3" t="s">
        <v>757</v>
      </c>
      <c r="F10844" s="3">
        <v>0</v>
      </c>
      <c r="G10844" s="3">
        <v>11</v>
      </c>
      <c r="H10844" s="3">
        <v>23</v>
      </c>
      <c r="I10844" s="3">
        <v>110</v>
      </c>
      <c r="J10844" s="3">
        <v>294</v>
      </c>
      <c r="K10844" s="4" t="s">
        <v>17208</v>
      </c>
      <c r="L10844" s="3">
        <v>-0.12</v>
      </c>
      <c r="M10844" s="5" t="s">
        <v>17208</v>
      </c>
      <c r="N10844" s="3">
        <v>1386</v>
      </c>
      <c r="O10844" s="3">
        <v>285423</v>
      </c>
      <c r="P10844" s="5" t="s">
        <v>17208</v>
      </c>
      <c r="Q10844" s="3">
        <v>91.18</v>
      </c>
      <c r="R10844" s="3" t="s">
        <v>17208</v>
      </c>
      <c r="S10844" s="4" t="str">
        <f t="shared" si="169"/>
        <v>DMSO CONTROL</v>
      </c>
    </row>
    <row r="10845" spans="1:19" x14ac:dyDescent="0.25">
      <c r="A10845" s="3"/>
      <c r="B10845" s="3" t="s">
        <v>17209</v>
      </c>
      <c r="C10845" s="4"/>
      <c r="D10845" s="4"/>
      <c r="E10845" s="3" t="s">
        <v>757</v>
      </c>
      <c r="F10845" s="3">
        <v>0</v>
      </c>
      <c r="G10845" s="3">
        <v>11</v>
      </c>
      <c r="H10845" s="3">
        <v>23</v>
      </c>
      <c r="I10845" s="3">
        <v>80</v>
      </c>
      <c r="J10845" s="3">
        <v>603</v>
      </c>
      <c r="K10845" s="4" t="s">
        <v>17208</v>
      </c>
      <c r="L10845" s="3">
        <v>0.06</v>
      </c>
      <c r="M10845" s="5" t="s">
        <v>17208</v>
      </c>
      <c r="N10845" s="3">
        <v>1715</v>
      </c>
      <c r="O10845" s="3">
        <v>446907</v>
      </c>
      <c r="P10845" s="5" t="s">
        <v>17208</v>
      </c>
      <c r="Q10845" s="3">
        <v>100.91</v>
      </c>
      <c r="R10845" s="3" t="s">
        <v>17208</v>
      </c>
      <c r="S10845" s="4" t="str">
        <f t="shared" si="169"/>
        <v>DMSO CONTROL</v>
      </c>
    </row>
    <row r="10846" spans="1:19" x14ac:dyDescent="0.25">
      <c r="A10846" s="3"/>
      <c r="B10846" s="3" t="s">
        <v>17209</v>
      </c>
      <c r="C10846" s="4"/>
      <c r="D10846" s="4"/>
      <c r="E10846" s="3" t="s">
        <v>757</v>
      </c>
      <c r="F10846" s="3">
        <v>0</v>
      </c>
      <c r="G10846" s="3">
        <v>11</v>
      </c>
      <c r="H10846" s="3">
        <v>23</v>
      </c>
      <c r="I10846" s="3">
        <v>97</v>
      </c>
      <c r="J10846" s="3">
        <v>441</v>
      </c>
      <c r="K10846" s="4" t="s">
        <v>17208</v>
      </c>
      <c r="L10846" s="3">
        <v>-7.0000000000000007E-2</v>
      </c>
      <c r="M10846" s="5" t="s">
        <v>17208</v>
      </c>
      <c r="N10846" s="3">
        <v>1607</v>
      </c>
      <c r="O10846" s="3">
        <v>382643</v>
      </c>
      <c r="P10846" s="5" t="s">
        <v>17208</v>
      </c>
      <c r="Q10846" s="3">
        <v>104.66</v>
      </c>
      <c r="R10846" s="3" t="s">
        <v>17208</v>
      </c>
      <c r="S10846" s="4" t="str">
        <f t="shared" si="169"/>
        <v>DMSO CONTROL</v>
      </c>
    </row>
    <row r="10847" spans="1:19" x14ac:dyDescent="0.25">
      <c r="A10847" s="3"/>
      <c r="B10847" s="3" t="s">
        <v>17209</v>
      </c>
      <c r="C10847" s="4"/>
      <c r="D10847" s="4"/>
      <c r="E10847" s="3" t="s">
        <v>758</v>
      </c>
      <c r="F10847" s="3">
        <v>0</v>
      </c>
      <c r="G10847" s="3">
        <v>11</v>
      </c>
      <c r="H10847" s="3">
        <v>24</v>
      </c>
      <c r="I10847" s="3">
        <v>1014</v>
      </c>
      <c r="J10847" s="3">
        <v>237055</v>
      </c>
      <c r="K10847" s="4" t="s">
        <v>17208</v>
      </c>
      <c r="L10847" s="3">
        <v>105.72</v>
      </c>
      <c r="M10847" s="5" t="s">
        <v>17208</v>
      </c>
      <c r="N10847" s="3">
        <v>75</v>
      </c>
      <c r="O10847" s="3">
        <v>3955</v>
      </c>
      <c r="P10847" s="5" t="s">
        <v>17208</v>
      </c>
      <c r="Q10847" s="3">
        <v>-0.12</v>
      </c>
      <c r="R10847" s="3" t="s">
        <v>17208</v>
      </c>
      <c r="S10847" s="4" t="str">
        <f t="shared" si="169"/>
        <v>REMDESIVIR CONTROL</v>
      </c>
    </row>
    <row r="10848" spans="1:19" x14ac:dyDescent="0.25">
      <c r="A10848" s="3"/>
      <c r="B10848" s="3" t="s">
        <v>17209</v>
      </c>
      <c r="C10848" s="4"/>
      <c r="D10848" s="4"/>
      <c r="E10848" s="3" t="s">
        <v>758</v>
      </c>
      <c r="F10848" s="3">
        <v>0</v>
      </c>
      <c r="G10848" s="3">
        <v>11</v>
      </c>
      <c r="H10848" s="3">
        <v>24</v>
      </c>
      <c r="I10848" s="3">
        <v>953</v>
      </c>
      <c r="J10848" s="3">
        <v>191170</v>
      </c>
      <c r="K10848" s="4" t="s">
        <v>17208</v>
      </c>
      <c r="L10848" s="3">
        <v>75.12</v>
      </c>
      <c r="M10848" s="5" t="s">
        <v>17208</v>
      </c>
      <c r="N10848" s="3">
        <v>62</v>
      </c>
      <c r="O10848" s="3">
        <v>2543</v>
      </c>
      <c r="P10848" s="5" t="s">
        <v>17208</v>
      </c>
      <c r="Q10848" s="3">
        <v>-0.28000000000000003</v>
      </c>
      <c r="R10848" s="3" t="s">
        <v>17208</v>
      </c>
      <c r="S10848" s="4" t="str">
        <f t="shared" si="169"/>
        <v>REMDESIVIR CONTROL</v>
      </c>
    </row>
    <row r="10849" spans="1:19" x14ac:dyDescent="0.25">
      <c r="A10849" s="3"/>
      <c r="B10849" s="3" t="s">
        <v>17209</v>
      </c>
      <c r="C10849" s="4"/>
      <c r="D10849" s="4"/>
      <c r="E10849" s="3" t="s">
        <v>758</v>
      </c>
      <c r="F10849" s="3">
        <v>0</v>
      </c>
      <c r="G10849" s="3">
        <v>11</v>
      </c>
      <c r="H10849" s="3">
        <v>24</v>
      </c>
      <c r="I10849" s="3">
        <v>962</v>
      </c>
      <c r="J10849" s="3">
        <v>187443</v>
      </c>
      <c r="K10849" s="4" t="s">
        <v>17208</v>
      </c>
      <c r="L10849" s="3">
        <v>84.76</v>
      </c>
      <c r="M10849" s="5" t="s">
        <v>17208</v>
      </c>
      <c r="N10849" s="3">
        <v>59</v>
      </c>
      <c r="O10849" s="3">
        <v>1635</v>
      </c>
      <c r="P10849" s="5" t="s">
        <v>17208</v>
      </c>
      <c r="Q10849" s="3">
        <v>-0.15</v>
      </c>
      <c r="R10849" s="3" t="s">
        <v>17208</v>
      </c>
      <c r="S10849" s="4" t="str">
        <f t="shared" si="169"/>
        <v>REMDESIVIR CONTROL</v>
      </c>
    </row>
    <row r="10850" spans="1:19" x14ac:dyDescent="0.25">
      <c r="A10850" s="3" t="s">
        <v>2977</v>
      </c>
      <c r="B10850" s="3" t="s">
        <v>17209</v>
      </c>
      <c r="C10850" s="4" t="s">
        <v>2978</v>
      </c>
      <c r="D10850" s="4" t="s">
        <v>18497</v>
      </c>
      <c r="E10850" s="3" t="s">
        <v>759</v>
      </c>
      <c r="F10850" s="3">
        <v>1.0432300000000001</v>
      </c>
      <c r="G10850" s="3">
        <v>12</v>
      </c>
      <c r="H10850" s="3">
        <v>1</v>
      </c>
      <c r="I10850" s="3">
        <v>100</v>
      </c>
      <c r="J10850" s="3">
        <v>640</v>
      </c>
      <c r="K10850" s="4" t="s">
        <v>17208</v>
      </c>
      <c r="L10850" s="3">
        <v>0.04</v>
      </c>
      <c r="M10850" s="5" t="s">
        <v>17208</v>
      </c>
      <c r="N10850" s="3">
        <v>1386</v>
      </c>
      <c r="O10850" s="3">
        <v>388031</v>
      </c>
      <c r="P10850" s="5" t="s">
        <v>17208</v>
      </c>
      <c r="Q10850" s="3">
        <v>124.46</v>
      </c>
      <c r="R10850" s="3" t="s">
        <v>17208</v>
      </c>
      <c r="S10850" s="4" t="str">
        <f t="shared" si="169"/>
        <v>COMPOUND</v>
      </c>
    </row>
    <row r="10851" spans="1:19" x14ac:dyDescent="0.25">
      <c r="A10851" s="3" t="s">
        <v>2977</v>
      </c>
      <c r="B10851" s="3" t="s">
        <v>17209</v>
      </c>
      <c r="C10851" s="4" t="s">
        <v>2978</v>
      </c>
      <c r="D10851" s="4" t="s">
        <v>18497</v>
      </c>
      <c r="E10851" s="3" t="s">
        <v>759</v>
      </c>
      <c r="F10851" s="3">
        <v>1.0432300000000001</v>
      </c>
      <c r="G10851" s="3">
        <v>12</v>
      </c>
      <c r="H10851" s="3">
        <v>1</v>
      </c>
      <c r="I10851" s="3">
        <v>105</v>
      </c>
      <c r="J10851" s="3">
        <v>371</v>
      </c>
      <c r="K10851" s="4" t="s">
        <v>17208</v>
      </c>
      <c r="L10851" s="3">
        <v>-0.03</v>
      </c>
      <c r="M10851" s="5" t="s">
        <v>17208</v>
      </c>
      <c r="N10851" s="3">
        <v>1753</v>
      </c>
      <c r="O10851" s="3">
        <v>521958</v>
      </c>
      <c r="P10851" s="5" t="s">
        <v>17208</v>
      </c>
      <c r="Q10851" s="3">
        <v>118</v>
      </c>
      <c r="R10851" s="3" t="s">
        <v>17208</v>
      </c>
      <c r="S10851" s="4" t="str">
        <f t="shared" si="169"/>
        <v>COMPOUND</v>
      </c>
    </row>
    <row r="10852" spans="1:19" x14ac:dyDescent="0.25">
      <c r="A10852" s="3" t="s">
        <v>2977</v>
      </c>
      <c r="B10852" s="3" t="s">
        <v>17209</v>
      </c>
      <c r="C10852" s="4" t="s">
        <v>2978</v>
      </c>
      <c r="D10852" s="4" t="s">
        <v>18497</v>
      </c>
      <c r="E10852" s="3" t="s">
        <v>759</v>
      </c>
      <c r="F10852" s="3">
        <v>1.0432300000000001</v>
      </c>
      <c r="G10852" s="3">
        <v>12</v>
      </c>
      <c r="H10852" s="3">
        <v>1</v>
      </c>
      <c r="I10852" s="3">
        <v>107</v>
      </c>
      <c r="J10852" s="3">
        <v>900</v>
      </c>
      <c r="K10852" s="4" t="s">
        <v>17208</v>
      </c>
      <c r="L10852" s="3">
        <v>0.14000000000000001</v>
      </c>
      <c r="M10852" s="5" t="s">
        <v>17208</v>
      </c>
      <c r="N10852" s="3">
        <v>1524</v>
      </c>
      <c r="O10852" s="3">
        <v>378104</v>
      </c>
      <c r="P10852" s="5" t="s">
        <v>17208</v>
      </c>
      <c r="Q10852" s="3">
        <v>103.42</v>
      </c>
      <c r="R10852" s="3" t="s">
        <v>17208</v>
      </c>
      <c r="S10852" s="4" t="str">
        <f t="shared" si="169"/>
        <v>COMPOUND</v>
      </c>
    </row>
    <row r="10853" spans="1:19" x14ac:dyDescent="0.25">
      <c r="A10853" s="3" t="s">
        <v>3099</v>
      </c>
      <c r="B10853" s="3" t="s">
        <v>17209</v>
      </c>
      <c r="C10853" s="4" t="s">
        <v>3100</v>
      </c>
      <c r="D10853" s="4" t="s">
        <v>18558</v>
      </c>
      <c r="E10853" s="3" t="s">
        <v>762</v>
      </c>
      <c r="F10853" s="3">
        <v>1.0432300000000001</v>
      </c>
      <c r="G10853" s="3">
        <v>12</v>
      </c>
      <c r="H10853" s="3">
        <v>2</v>
      </c>
      <c r="I10853" s="3">
        <v>119</v>
      </c>
      <c r="J10853" s="3">
        <v>830</v>
      </c>
      <c r="K10853" s="4" t="s">
        <v>17208</v>
      </c>
      <c r="L10853" s="3">
        <v>0.12</v>
      </c>
      <c r="M10853" s="5" t="s">
        <v>17208</v>
      </c>
      <c r="N10853" s="3">
        <v>1352</v>
      </c>
      <c r="O10853" s="3">
        <v>271929</v>
      </c>
      <c r="P10853" s="5" t="s">
        <v>17208</v>
      </c>
      <c r="Q10853" s="3">
        <v>86.8</v>
      </c>
      <c r="R10853" s="3" t="s">
        <v>17208</v>
      </c>
      <c r="S10853" s="4" t="str">
        <f t="shared" si="169"/>
        <v>COMPOUND</v>
      </c>
    </row>
    <row r="10854" spans="1:19" x14ac:dyDescent="0.25">
      <c r="A10854" s="3" t="s">
        <v>3099</v>
      </c>
      <c r="B10854" s="3" t="s">
        <v>17209</v>
      </c>
      <c r="C10854" s="4" t="s">
        <v>3100</v>
      </c>
      <c r="D10854" s="4" t="s">
        <v>18558</v>
      </c>
      <c r="E10854" s="3" t="s">
        <v>762</v>
      </c>
      <c r="F10854" s="3">
        <v>1.0432300000000001</v>
      </c>
      <c r="G10854" s="3">
        <v>12</v>
      </c>
      <c r="H10854" s="3">
        <v>2</v>
      </c>
      <c r="I10854" s="3">
        <v>115</v>
      </c>
      <c r="J10854" s="3">
        <v>775</v>
      </c>
      <c r="K10854" s="4" t="s">
        <v>17208</v>
      </c>
      <c r="L10854" s="3">
        <v>0.13</v>
      </c>
      <c r="M10854" s="5" t="s">
        <v>17208</v>
      </c>
      <c r="N10854" s="3">
        <v>1655</v>
      </c>
      <c r="O10854" s="3">
        <v>474433</v>
      </c>
      <c r="P10854" s="5" t="s">
        <v>17208</v>
      </c>
      <c r="Q10854" s="3">
        <v>107.18</v>
      </c>
      <c r="R10854" s="3" t="s">
        <v>17208</v>
      </c>
      <c r="S10854" s="4" t="str">
        <f t="shared" si="169"/>
        <v>COMPOUND</v>
      </c>
    </row>
    <row r="10855" spans="1:19" x14ac:dyDescent="0.25">
      <c r="A10855" s="3" t="s">
        <v>3099</v>
      </c>
      <c r="B10855" s="3" t="s">
        <v>17209</v>
      </c>
      <c r="C10855" s="4" t="s">
        <v>3100</v>
      </c>
      <c r="D10855" s="4" t="s">
        <v>18558</v>
      </c>
      <c r="E10855" s="3" t="s">
        <v>762</v>
      </c>
      <c r="F10855" s="3">
        <v>1.0432300000000001</v>
      </c>
      <c r="G10855" s="3">
        <v>12</v>
      </c>
      <c r="H10855" s="3">
        <v>2</v>
      </c>
      <c r="I10855" s="3">
        <v>109</v>
      </c>
      <c r="J10855" s="3">
        <v>967</v>
      </c>
      <c r="K10855" s="4" t="s">
        <v>17208</v>
      </c>
      <c r="L10855" s="3">
        <v>0.17</v>
      </c>
      <c r="M10855" s="5" t="s">
        <v>17208</v>
      </c>
      <c r="N10855" s="3">
        <v>1468</v>
      </c>
      <c r="O10855" s="3">
        <v>306114</v>
      </c>
      <c r="P10855" s="5" t="s">
        <v>17208</v>
      </c>
      <c r="Q10855" s="3">
        <v>83.61</v>
      </c>
      <c r="R10855" s="3" t="s">
        <v>17208</v>
      </c>
      <c r="S10855" s="4" t="str">
        <f t="shared" si="169"/>
        <v>COMPOUND</v>
      </c>
    </row>
    <row r="10856" spans="1:19" x14ac:dyDescent="0.25">
      <c r="A10856" s="3" t="s">
        <v>3169</v>
      </c>
      <c r="B10856" s="3" t="s">
        <v>17209</v>
      </c>
      <c r="C10856" s="4" t="s">
        <v>3170</v>
      </c>
      <c r="D10856" s="4" t="s">
        <v>18593</v>
      </c>
      <c r="E10856" s="3" t="s">
        <v>765</v>
      </c>
      <c r="F10856" s="3">
        <v>1.0432300000000001</v>
      </c>
      <c r="G10856" s="3">
        <v>12</v>
      </c>
      <c r="H10856" s="3">
        <v>3</v>
      </c>
      <c r="I10856" s="3">
        <v>107</v>
      </c>
      <c r="J10856" s="3">
        <v>1945</v>
      </c>
      <c r="K10856" s="4" t="s">
        <v>17208</v>
      </c>
      <c r="L10856" s="3">
        <v>0.62</v>
      </c>
      <c r="M10856" s="5" t="s">
        <v>17208</v>
      </c>
      <c r="N10856" s="3">
        <v>1799</v>
      </c>
      <c r="O10856" s="3">
        <v>410053</v>
      </c>
      <c r="P10856" s="5" t="s">
        <v>17208</v>
      </c>
      <c r="Q10856" s="3">
        <v>131.6</v>
      </c>
      <c r="R10856" s="3" t="s">
        <v>17208</v>
      </c>
      <c r="S10856" s="4" t="str">
        <f t="shared" si="169"/>
        <v>COMPOUND</v>
      </c>
    </row>
    <row r="10857" spans="1:19" x14ac:dyDescent="0.25">
      <c r="A10857" s="3" t="s">
        <v>3169</v>
      </c>
      <c r="B10857" s="3" t="s">
        <v>17209</v>
      </c>
      <c r="C10857" s="4" t="s">
        <v>3170</v>
      </c>
      <c r="D10857" s="4" t="s">
        <v>18593</v>
      </c>
      <c r="E10857" s="3" t="s">
        <v>765</v>
      </c>
      <c r="F10857" s="3">
        <v>1.0432300000000001</v>
      </c>
      <c r="G10857" s="3">
        <v>12</v>
      </c>
      <c r="H10857" s="3">
        <v>3</v>
      </c>
      <c r="I10857" s="3">
        <v>111</v>
      </c>
      <c r="J10857" s="3">
        <v>2027</v>
      </c>
      <c r="K10857" s="4" t="s">
        <v>17208</v>
      </c>
      <c r="L10857" s="3">
        <v>0.62</v>
      </c>
      <c r="M10857" s="5" t="s">
        <v>17208</v>
      </c>
      <c r="N10857" s="3">
        <v>1841</v>
      </c>
      <c r="O10857" s="3">
        <v>440073</v>
      </c>
      <c r="P10857" s="5" t="s">
        <v>17208</v>
      </c>
      <c r="Q10857" s="3">
        <v>99.35</v>
      </c>
      <c r="R10857" s="3" t="s">
        <v>17208</v>
      </c>
      <c r="S10857" s="4" t="str">
        <f t="shared" si="169"/>
        <v>COMPOUND</v>
      </c>
    </row>
    <row r="10858" spans="1:19" x14ac:dyDescent="0.25">
      <c r="A10858" s="3" t="s">
        <v>3169</v>
      </c>
      <c r="B10858" s="3" t="s">
        <v>17209</v>
      </c>
      <c r="C10858" s="4" t="s">
        <v>3170</v>
      </c>
      <c r="D10858" s="4" t="s">
        <v>18593</v>
      </c>
      <c r="E10858" s="3" t="s">
        <v>765</v>
      </c>
      <c r="F10858" s="3">
        <v>1.0432300000000001</v>
      </c>
      <c r="G10858" s="3">
        <v>12</v>
      </c>
      <c r="H10858" s="3">
        <v>3</v>
      </c>
      <c r="I10858" s="3">
        <v>113</v>
      </c>
      <c r="J10858" s="3">
        <v>2345</v>
      </c>
      <c r="K10858" s="4" t="s">
        <v>17208</v>
      </c>
      <c r="L10858" s="3">
        <v>0.8</v>
      </c>
      <c r="M10858" s="5" t="s">
        <v>17208</v>
      </c>
      <c r="N10858" s="3">
        <v>1657</v>
      </c>
      <c r="O10858" s="3">
        <v>351538</v>
      </c>
      <c r="P10858" s="5" t="s">
        <v>17208</v>
      </c>
      <c r="Q10858" s="3">
        <v>96.11</v>
      </c>
      <c r="R10858" s="3" t="s">
        <v>17208</v>
      </c>
      <c r="S10858" s="4" t="str">
        <f t="shared" si="169"/>
        <v>COMPOUND</v>
      </c>
    </row>
    <row r="10859" spans="1:19" x14ac:dyDescent="0.25">
      <c r="A10859" s="3" t="s">
        <v>3197</v>
      </c>
      <c r="B10859" s="3" t="s">
        <v>17209</v>
      </c>
      <c r="C10859" s="4" t="s">
        <v>3198</v>
      </c>
      <c r="D10859" s="4" t="s">
        <v>18607</v>
      </c>
      <c r="E10859" s="3" t="s">
        <v>768</v>
      </c>
      <c r="F10859" s="3">
        <v>1.0432300000000001</v>
      </c>
      <c r="G10859" s="3">
        <v>12</v>
      </c>
      <c r="H10859" s="3">
        <v>4</v>
      </c>
      <c r="I10859" s="3">
        <v>108</v>
      </c>
      <c r="J10859" s="3">
        <v>561</v>
      </c>
      <c r="K10859" s="4" t="s">
        <v>17208</v>
      </c>
      <c r="L10859" s="3">
        <v>0</v>
      </c>
      <c r="M10859" s="5" t="s">
        <v>17208</v>
      </c>
      <c r="N10859" s="3">
        <v>1607</v>
      </c>
      <c r="O10859" s="3">
        <v>345231</v>
      </c>
      <c r="P10859" s="5" t="s">
        <v>17208</v>
      </c>
      <c r="Q10859" s="3">
        <v>110.58</v>
      </c>
      <c r="R10859" s="3" t="s">
        <v>17208</v>
      </c>
      <c r="S10859" s="4" t="str">
        <f t="shared" si="169"/>
        <v>COMPOUND</v>
      </c>
    </row>
    <row r="10860" spans="1:19" x14ac:dyDescent="0.25">
      <c r="A10860" s="3" t="s">
        <v>3197</v>
      </c>
      <c r="B10860" s="3" t="s">
        <v>17209</v>
      </c>
      <c r="C10860" s="4" t="s">
        <v>3198</v>
      </c>
      <c r="D10860" s="4" t="s">
        <v>18607</v>
      </c>
      <c r="E10860" s="3" t="s">
        <v>768</v>
      </c>
      <c r="F10860" s="3">
        <v>1.0432300000000001</v>
      </c>
      <c r="G10860" s="3">
        <v>12</v>
      </c>
      <c r="H10860" s="3">
        <v>4</v>
      </c>
      <c r="I10860" s="3">
        <v>92</v>
      </c>
      <c r="J10860" s="3">
        <v>569</v>
      </c>
      <c r="K10860" s="4" t="s">
        <v>17208</v>
      </c>
      <c r="L10860" s="3">
        <v>0.05</v>
      </c>
      <c r="M10860" s="5" t="s">
        <v>17208</v>
      </c>
      <c r="N10860" s="3">
        <v>1801</v>
      </c>
      <c r="O10860" s="3">
        <v>494242</v>
      </c>
      <c r="P10860" s="5" t="s">
        <v>17208</v>
      </c>
      <c r="Q10860" s="3">
        <v>111.69</v>
      </c>
      <c r="R10860" s="3" t="s">
        <v>17208</v>
      </c>
      <c r="S10860" s="4" t="str">
        <f t="shared" si="169"/>
        <v>COMPOUND</v>
      </c>
    </row>
    <row r="10861" spans="1:19" x14ac:dyDescent="0.25">
      <c r="A10861" s="3" t="s">
        <v>3197</v>
      </c>
      <c r="B10861" s="3" t="s">
        <v>17209</v>
      </c>
      <c r="C10861" s="4" t="s">
        <v>3198</v>
      </c>
      <c r="D10861" s="4" t="s">
        <v>18607</v>
      </c>
      <c r="E10861" s="3" t="s">
        <v>768</v>
      </c>
      <c r="F10861" s="3">
        <v>1.0432300000000001</v>
      </c>
      <c r="G10861" s="3">
        <v>12</v>
      </c>
      <c r="H10861" s="3">
        <v>4</v>
      </c>
      <c r="I10861" s="3">
        <v>124</v>
      </c>
      <c r="J10861" s="3">
        <v>686</v>
      </c>
      <c r="K10861" s="4" t="s">
        <v>17208</v>
      </c>
      <c r="L10861" s="3">
        <v>0.04</v>
      </c>
      <c r="M10861" s="5" t="s">
        <v>17208</v>
      </c>
      <c r="N10861" s="3">
        <v>1572</v>
      </c>
      <c r="O10861" s="3">
        <v>338316</v>
      </c>
      <c r="P10861" s="5" t="s">
        <v>17208</v>
      </c>
      <c r="Q10861" s="3">
        <v>92.47</v>
      </c>
      <c r="R10861" s="3" t="s">
        <v>17208</v>
      </c>
      <c r="S10861" s="4" t="str">
        <f t="shared" si="169"/>
        <v>COMPOUND</v>
      </c>
    </row>
    <row r="10862" spans="1:19" x14ac:dyDescent="0.25">
      <c r="A10862" s="3" t="s">
        <v>3280</v>
      </c>
      <c r="B10862" s="3" t="s">
        <v>17209</v>
      </c>
      <c r="C10862" s="4" t="s">
        <v>3281</v>
      </c>
      <c r="D10862" s="4" t="s">
        <v>18648</v>
      </c>
      <c r="E10862" s="3" t="s">
        <v>771</v>
      </c>
      <c r="F10862" s="3">
        <v>1.0432300000000001</v>
      </c>
      <c r="G10862" s="3">
        <v>12</v>
      </c>
      <c r="H10862" s="3">
        <v>5</v>
      </c>
      <c r="I10862" s="3">
        <v>83</v>
      </c>
      <c r="J10862" s="3">
        <v>363</v>
      </c>
      <c r="K10862" s="4" t="s">
        <v>17208</v>
      </c>
      <c r="L10862" s="3">
        <v>-0.08</v>
      </c>
      <c r="M10862" s="5" t="s">
        <v>17208</v>
      </c>
      <c r="N10862" s="3">
        <v>1431</v>
      </c>
      <c r="O10862" s="3">
        <v>259621</v>
      </c>
      <c r="P10862" s="5" t="s">
        <v>17208</v>
      </c>
      <c r="Q10862" s="3">
        <v>82.81</v>
      </c>
      <c r="R10862" s="3" t="s">
        <v>17208</v>
      </c>
      <c r="S10862" s="4" t="str">
        <f t="shared" si="169"/>
        <v>COMPOUND</v>
      </c>
    </row>
    <row r="10863" spans="1:19" x14ac:dyDescent="0.25">
      <c r="A10863" s="3" t="s">
        <v>3280</v>
      </c>
      <c r="B10863" s="3" t="s">
        <v>17209</v>
      </c>
      <c r="C10863" s="4" t="s">
        <v>3281</v>
      </c>
      <c r="D10863" s="4" t="s">
        <v>18648</v>
      </c>
      <c r="E10863" s="3" t="s">
        <v>771</v>
      </c>
      <c r="F10863" s="3">
        <v>1.0432300000000001</v>
      </c>
      <c r="G10863" s="3">
        <v>12</v>
      </c>
      <c r="H10863" s="3">
        <v>5</v>
      </c>
      <c r="I10863" s="3">
        <v>113</v>
      </c>
      <c r="J10863" s="3">
        <v>1012</v>
      </c>
      <c r="K10863" s="4" t="s">
        <v>17208</v>
      </c>
      <c r="L10863" s="3">
        <v>0.22</v>
      </c>
      <c r="M10863" s="5" t="s">
        <v>17208</v>
      </c>
      <c r="N10863" s="3">
        <v>1758</v>
      </c>
      <c r="O10863" s="3">
        <v>480613</v>
      </c>
      <c r="P10863" s="5" t="s">
        <v>17208</v>
      </c>
      <c r="Q10863" s="3">
        <v>108.59</v>
      </c>
      <c r="R10863" s="3" t="s">
        <v>17208</v>
      </c>
      <c r="S10863" s="4" t="str">
        <f t="shared" si="169"/>
        <v>COMPOUND</v>
      </c>
    </row>
    <row r="10864" spans="1:19" x14ac:dyDescent="0.25">
      <c r="A10864" s="3" t="s">
        <v>3280</v>
      </c>
      <c r="B10864" s="3" t="s">
        <v>17209</v>
      </c>
      <c r="C10864" s="4" t="s">
        <v>3281</v>
      </c>
      <c r="D10864" s="4" t="s">
        <v>18648</v>
      </c>
      <c r="E10864" s="3" t="s">
        <v>771</v>
      </c>
      <c r="F10864" s="3">
        <v>1.0432300000000001</v>
      </c>
      <c r="G10864" s="3">
        <v>12</v>
      </c>
      <c r="H10864" s="3">
        <v>5</v>
      </c>
      <c r="I10864" s="3">
        <v>102</v>
      </c>
      <c r="J10864" s="3">
        <v>1111</v>
      </c>
      <c r="K10864" s="4" t="s">
        <v>17208</v>
      </c>
      <c r="L10864" s="3">
        <v>0.24</v>
      </c>
      <c r="M10864" s="5" t="s">
        <v>17208</v>
      </c>
      <c r="N10864" s="3">
        <v>1471</v>
      </c>
      <c r="O10864" s="3">
        <v>335635</v>
      </c>
      <c r="P10864" s="5" t="s">
        <v>17208</v>
      </c>
      <c r="Q10864" s="3">
        <v>91.73</v>
      </c>
      <c r="R10864" s="3" t="s">
        <v>17208</v>
      </c>
      <c r="S10864" s="4" t="str">
        <f t="shared" si="169"/>
        <v>COMPOUND</v>
      </c>
    </row>
    <row r="10865" spans="1:19" x14ac:dyDescent="0.25">
      <c r="A10865" s="3" t="s">
        <v>3874</v>
      </c>
      <c r="B10865" s="3" t="s">
        <v>17209</v>
      </c>
      <c r="C10865" s="4" t="s">
        <v>3875</v>
      </c>
      <c r="D10865" s="4" t="s">
        <v>18945</v>
      </c>
      <c r="E10865" s="3" t="s">
        <v>774</v>
      </c>
      <c r="F10865" s="3">
        <v>1.0432300000000001</v>
      </c>
      <c r="G10865" s="3">
        <v>12</v>
      </c>
      <c r="H10865" s="3">
        <v>6</v>
      </c>
      <c r="I10865" s="3">
        <v>109</v>
      </c>
      <c r="J10865" s="3">
        <v>1274</v>
      </c>
      <c r="K10865" s="4" t="s">
        <v>17208</v>
      </c>
      <c r="L10865" s="3">
        <v>0.32</v>
      </c>
      <c r="M10865" s="5" t="s">
        <v>17208</v>
      </c>
      <c r="N10865" s="3">
        <v>1474</v>
      </c>
      <c r="O10865" s="3">
        <v>242791</v>
      </c>
      <c r="P10865" s="5" t="s">
        <v>17208</v>
      </c>
      <c r="Q10865" s="3">
        <v>77.349999999999994</v>
      </c>
      <c r="R10865" s="3" t="s">
        <v>17208</v>
      </c>
      <c r="S10865" s="4" t="str">
        <f t="shared" si="169"/>
        <v>COMPOUND</v>
      </c>
    </row>
    <row r="10866" spans="1:19" x14ac:dyDescent="0.25">
      <c r="A10866" s="3" t="s">
        <v>3874</v>
      </c>
      <c r="B10866" s="3" t="s">
        <v>17209</v>
      </c>
      <c r="C10866" s="4" t="s">
        <v>3875</v>
      </c>
      <c r="D10866" s="4" t="s">
        <v>18945</v>
      </c>
      <c r="E10866" s="3" t="s">
        <v>774</v>
      </c>
      <c r="F10866" s="3">
        <v>1.0432300000000001</v>
      </c>
      <c r="G10866" s="3">
        <v>12</v>
      </c>
      <c r="H10866" s="3">
        <v>6</v>
      </c>
      <c r="I10866" s="3">
        <v>121</v>
      </c>
      <c r="J10866" s="3">
        <v>355</v>
      </c>
      <c r="K10866" s="4" t="s">
        <v>17208</v>
      </c>
      <c r="L10866" s="3">
        <v>-0.04</v>
      </c>
      <c r="M10866" s="5" t="s">
        <v>17208</v>
      </c>
      <c r="N10866" s="3">
        <v>1846</v>
      </c>
      <c r="O10866" s="3">
        <v>514648</v>
      </c>
      <c r="P10866" s="5" t="s">
        <v>17208</v>
      </c>
      <c r="Q10866" s="3">
        <v>116.34</v>
      </c>
      <c r="R10866" s="3" t="s">
        <v>17208</v>
      </c>
      <c r="S10866" s="4" t="str">
        <f t="shared" si="169"/>
        <v>COMPOUND</v>
      </c>
    </row>
    <row r="10867" spans="1:19" x14ac:dyDescent="0.25">
      <c r="A10867" s="3" t="s">
        <v>3874</v>
      </c>
      <c r="B10867" s="3" t="s">
        <v>17209</v>
      </c>
      <c r="C10867" s="4" t="s">
        <v>3875</v>
      </c>
      <c r="D10867" s="4" t="s">
        <v>18945</v>
      </c>
      <c r="E10867" s="3" t="s">
        <v>774</v>
      </c>
      <c r="F10867" s="3">
        <v>1.0432300000000001</v>
      </c>
      <c r="G10867" s="3">
        <v>12</v>
      </c>
      <c r="H10867" s="3">
        <v>6</v>
      </c>
      <c r="I10867" s="3">
        <v>93</v>
      </c>
      <c r="J10867" s="3">
        <v>591</v>
      </c>
      <c r="K10867" s="4" t="s">
        <v>17208</v>
      </c>
      <c r="L10867" s="3">
        <v>0</v>
      </c>
      <c r="M10867" s="5" t="s">
        <v>17208</v>
      </c>
      <c r="N10867" s="3">
        <v>1454</v>
      </c>
      <c r="O10867" s="3">
        <v>316374</v>
      </c>
      <c r="P10867" s="5" t="s">
        <v>17208</v>
      </c>
      <c r="Q10867" s="3">
        <v>86.43</v>
      </c>
      <c r="R10867" s="3" t="s">
        <v>17208</v>
      </c>
      <c r="S10867" s="4" t="str">
        <f t="shared" si="169"/>
        <v>COMPOUND</v>
      </c>
    </row>
    <row r="10868" spans="1:19" x14ac:dyDescent="0.25">
      <c r="A10868" s="3" t="s">
        <v>4666</v>
      </c>
      <c r="B10868" s="3" t="s">
        <v>17209</v>
      </c>
      <c r="C10868" s="4" t="s">
        <v>4667</v>
      </c>
      <c r="D10868" s="4" t="s">
        <v>19330</v>
      </c>
      <c r="E10868" s="3" t="s">
        <v>777</v>
      </c>
      <c r="F10868" s="3">
        <v>1.0432300000000001</v>
      </c>
      <c r="G10868" s="3">
        <v>12</v>
      </c>
      <c r="H10868" s="3">
        <v>7</v>
      </c>
      <c r="I10868" s="3">
        <v>81</v>
      </c>
      <c r="J10868" s="3">
        <v>477</v>
      </c>
      <c r="K10868" s="4" t="s">
        <v>17208</v>
      </c>
      <c r="L10868" s="3">
        <v>-0.03</v>
      </c>
      <c r="M10868" s="5" t="s">
        <v>17208</v>
      </c>
      <c r="N10868" s="3">
        <v>1592</v>
      </c>
      <c r="O10868" s="3">
        <v>300866</v>
      </c>
      <c r="P10868" s="5" t="s">
        <v>17208</v>
      </c>
      <c r="Q10868" s="3">
        <v>96.19</v>
      </c>
      <c r="R10868" s="3" t="s">
        <v>17208</v>
      </c>
      <c r="S10868" s="4" t="str">
        <f t="shared" si="169"/>
        <v>COMPOUND</v>
      </c>
    </row>
    <row r="10869" spans="1:19" x14ac:dyDescent="0.25">
      <c r="A10869" s="3" t="s">
        <v>4666</v>
      </c>
      <c r="B10869" s="3" t="s">
        <v>17209</v>
      </c>
      <c r="C10869" s="4" t="s">
        <v>4667</v>
      </c>
      <c r="D10869" s="4" t="s">
        <v>19330</v>
      </c>
      <c r="E10869" s="3" t="s">
        <v>777</v>
      </c>
      <c r="F10869" s="3">
        <v>1.0432300000000001</v>
      </c>
      <c r="G10869" s="3">
        <v>12</v>
      </c>
      <c r="H10869" s="3">
        <v>7</v>
      </c>
      <c r="I10869" s="3">
        <v>145</v>
      </c>
      <c r="J10869" s="3">
        <v>1250</v>
      </c>
      <c r="K10869" s="4" t="s">
        <v>17208</v>
      </c>
      <c r="L10869" s="3">
        <v>0.31</v>
      </c>
      <c r="M10869" s="5" t="s">
        <v>17208</v>
      </c>
      <c r="N10869" s="3">
        <v>1777</v>
      </c>
      <c r="O10869" s="3">
        <v>495693</v>
      </c>
      <c r="P10869" s="5" t="s">
        <v>17208</v>
      </c>
      <c r="Q10869" s="3">
        <v>112.02</v>
      </c>
      <c r="R10869" s="3" t="s">
        <v>17208</v>
      </c>
      <c r="S10869" s="4" t="str">
        <f t="shared" si="169"/>
        <v>COMPOUND</v>
      </c>
    </row>
    <row r="10870" spans="1:19" x14ac:dyDescent="0.25">
      <c r="A10870" s="3" t="s">
        <v>4666</v>
      </c>
      <c r="B10870" s="3" t="s">
        <v>17209</v>
      </c>
      <c r="C10870" s="4" t="s">
        <v>4667</v>
      </c>
      <c r="D10870" s="4" t="s">
        <v>19330</v>
      </c>
      <c r="E10870" s="3" t="s">
        <v>777</v>
      </c>
      <c r="F10870" s="3">
        <v>1.0432300000000001</v>
      </c>
      <c r="G10870" s="3">
        <v>12</v>
      </c>
      <c r="H10870" s="3">
        <v>7</v>
      </c>
      <c r="I10870" s="3">
        <v>97</v>
      </c>
      <c r="J10870" s="3">
        <v>538</v>
      </c>
      <c r="K10870" s="4" t="s">
        <v>17208</v>
      </c>
      <c r="L10870" s="3">
        <v>-0.02</v>
      </c>
      <c r="M10870" s="5" t="s">
        <v>17208</v>
      </c>
      <c r="N10870" s="3">
        <v>1674</v>
      </c>
      <c r="O10870" s="3">
        <v>321565</v>
      </c>
      <c r="P10870" s="5" t="s">
        <v>17208</v>
      </c>
      <c r="Q10870" s="3">
        <v>87.86</v>
      </c>
      <c r="R10870" s="3" t="s">
        <v>17208</v>
      </c>
      <c r="S10870" s="4" t="str">
        <f t="shared" si="169"/>
        <v>COMPOUND</v>
      </c>
    </row>
    <row r="10871" spans="1:19" x14ac:dyDescent="0.25">
      <c r="A10871" s="3" t="s">
        <v>4930</v>
      </c>
      <c r="B10871" s="3" t="s">
        <v>17209</v>
      </c>
      <c r="C10871" s="4" t="s">
        <v>4931</v>
      </c>
      <c r="D10871" s="4" t="s">
        <v>19456</v>
      </c>
      <c r="E10871" s="3" t="s">
        <v>780</v>
      </c>
      <c r="F10871" s="3">
        <v>1.0432300000000001</v>
      </c>
      <c r="G10871" s="3">
        <v>12</v>
      </c>
      <c r="H10871" s="3">
        <v>8</v>
      </c>
      <c r="I10871" s="3">
        <v>133</v>
      </c>
      <c r="J10871" s="3">
        <v>530</v>
      </c>
      <c r="K10871" s="4" t="s">
        <v>17208</v>
      </c>
      <c r="L10871" s="3">
        <v>-0.01</v>
      </c>
      <c r="M10871" s="5" t="s">
        <v>17208</v>
      </c>
      <c r="N10871" s="3">
        <v>79</v>
      </c>
      <c r="O10871" s="3">
        <v>188</v>
      </c>
      <c r="P10871" s="5" t="s">
        <v>17208</v>
      </c>
      <c r="Q10871" s="3">
        <v>-1.34</v>
      </c>
      <c r="R10871" s="3" t="s">
        <v>17208</v>
      </c>
      <c r="S10871" s="4" t="str">
        <f t="shared" si="169"/>
        <v>COMPOUND</v>
      </c>
    </row>
    <row r="10872" spans="1:19" x14ac:dyDescent="0.25">
      <c r="A10872" s="3" t="s">
        <v>4930</v>
      </c>
      <c r="B10872" s="3" t="s">
        <v>17209</v>
      </c>
      <c r="C10872" s="4" t="s">
        <v>4931</v>
      </c>
      <c r="D10872" s="4" t="s">
        <v>19456</v>
      </c>
      <c r="E10872" s="3" t="s">
        <v>780</v>
      </c>
      <c r="F10872" s="3">
        <v>1.0432300000000001</v>
      </c>
      <c r="G10872" s="3">
        <v>12</v>
      </c>
      <c r="H10872" s="3">
        <v>8</v>
      </c>
      <c r="I10872" s="3">
        <v>117</v>
      </c>
      <c r="J10872" s="3">
        <v>768</v>
      </c>
      <c r="K10872" s="4" t="s">
        <v>17208</v>
      </c>
      <c r="L10872" s="3">
        <v>0.12</v>
      </c>
      <c r="M10872" s="5" t="s">
        <v>17208</v>
      </c>
      <c r="N10872" s="3">
        <v>1630</v>
      </c>
      <c r="O10872" s="3">
        <v>474872</v>
      </c>
      <c r="P10872" s="5" t="s">
        <v>17208</v>
      </c>
      <c r="Q10872" s="3">
        <v>107.28</v>
      </c>
      <c r="R10872" s="3" t="s">
        <v>17208</v>
      </c>
      <c r="S10872" s="4" t="str">
        <f t="shared" si="169"/>
        <v>COMPOUND</v>
      </c>
    </row>
    <row r="10873" spans="1:19" x14ac:dyDescent="0.25">
      <c r="A10873" s="3" t="s">
        <v>4930</v>
      </c>
      <c r="B10873" s="3" t="s">
        <v>17209</v>
      </c>
      <c r="C10873" s="4" t="s">
        <v>4931</v>
      </c>
      <c r="D10873" s="4" t="s">
        <v>19456</v>
      </c>
      <c r="E10873" s="3" t="s">
        <v>780</v>
      </c>
      <c r="F10873" s="3">
        <v>1.0432300000000001</v>
      </c>
      <c r="G10873" s="3">
        <v>12</v>
      </c>
      <c r="H10873" s="3">
        <v>8</v>
      </c>
      <c r="I10873" s="3">
        <v>73</v>
      </c>
      <c r="J10873" s="3">
        <v>394</v>
      </c>
      <c r="K10873" s="4" t="s">
        <v>17208</v>
      </c>
      <c r="L10873" s="3">
        <v>-0.09</v>
      </c>
      <c r="M10873" s="5" t="s">
        <v>17208</v>
      </c>
      <c r="N10873" s="3">
        <v>1588</v>
      </c>
      <c r="O10873" s="3">
        <v>376587</v>
      </c>
      <c r="P10873" s="5" t="s">
        <v>17208</v>
      </c>
      <c r="Q10873" s="3">
        <v>103</v>
      </c>
      <c r="R10873" s="3" t="s">
        <v>17208</v>
      </c>
      <c r="S10873" s="4" t="str">
        <f t="shared" si="169"/>
        <v>COMPOUND</v>
      </c>
    </row>
    <row r="10874" spans="1:19" x14ac:dyDescent="0.25">
      <c r="A10874" s="3" t="s">
        <v>5068</v>
      </c>
      <c r="B10874" s="3" t="s">
        <v>17209</v>
      </c>
      <c r="C10874" s="4" t="s">
        <v>5069</v>
      </c>
      <c r="D10874" s="4" t="s">
        <v>19520</v>
      </c>
      <c r="E10874" s="3" t="s">
        <v>783</v>
      </c>
      <c r="F10874" s="3">
        <v>1.0432300000000001</v>
      </c>
      <c r="G10874" s="3">
        <v>12</v>
      </c>
      <c r="H10874" s="3">
        <v>9</v>
      </c>
      <c r="I10874" s="3">
        <v>80</v>
      </c>
      <c r="J10874" s="3">
        <v>1133</v>
      </c>
      <c r="K10874" s="4" t="s">
        <v>17208</v>
      </c>
      <c r="L10874" s="3">
        <v>0.26</v>
      </c>
      <c r="M10874" s="5" t="s">
        <v>17208</v>
      </c>
      <c r="N10874" s="3">
        <v>1284</v>
      </c>
      <c r="O10874" s="3">
        <v>272116</v>
      </c>
      <c r="P10874" s="5" t="s">
        <v>17208</v>
      </c>
      <c r="Q10874" s="3">
        <v>86.86</v>
      </c>
      <c r="R10874" s="3" t="s">
        <v>17208</v>
      </c>
      <c r="S10874" s="4" t="str">
        <f t="shared" si="169"/>
        <v>COMPOUND</v>
      </c>
    </row>
    <row r="10875" spans="1:19" x14ac:dyDescent="0.25">
      <c r="A10875" s="3" t="s">
        <v>5068</v>
      </c>
      <c r="B10875" s="3" t="s">
        <v>17209</v>
      </c>
      <c r="C10875" s="4" t="s">
        <v>5069</v>
      </c>
      <c r="D10875" s="4" t="s">
        <v>19520</v>
      </c>
      <c r="E10875" s="3" t="s">
        <v>783</v>
      </c>
      <c r="F10875" s="3">
        <v>1.0432300000000001</v>
      </c>
      <c r="G10875" s="3">
        <v>12</v>
      </c>
      <c r="H10875" s="3">
        <v>9</v>
      </c>
      <c r="I10875" s="3">
        <v>92</v>
      </c>
      <c r="J10875" s="3">
        <v>828</v>
      </c>
      <c r="K10875" s="4" t="s">
        <v>17208</v>
      </c>
      <c r="L10875" s="3">
        <v>0.15</v>
      </c>
      <c r="M10875" s="5" t="s">
        <v>17208</v>
      </c>
      <c r="N10875" s="3">
        <v>1772</v>
      </c>
      <c r="O10875" s="3">
        <v>418202</v>
      </c>
      <c r="P10875" s="5" t="s">
        <v>17208</v>
      </c>
      <c r="Q10875" s="3">
        <v>94.37</v>
      </c>
      <c r="R10875" s="3" t="s">
        <v>17208</v>
      </c>
      <c r="S10875" s="4" t="str">
        <f t="shared" si="169"/>
        <v>COMPOUND</v>
      </c>
    </row>
    <row r="10876" spans="1:19" x14ac:dyDescent="0.25">
      <c r="A10876" s="3" t="s">
        <v>5068</v>
      </c>
      <c r="B10876" s="3" t="s">
        <v>17209</v>
      </c>
      <c r="C10876" s="4" t="s">
        <v>5069</v>
      </c>
      <c r="D10876" s="4" t="s">
        <v>19520</v>
      </c>
      <c r="E10876" s="3" t="s">
        <v>783</v>
      </c>
      <c r="F10876" s="3">
        <v>1.0432300000000001</v>
      </c>
      <c r="G10876" s="3">
        <v>12</v>
      </c>
      <c r="H10876" s="3">
        <v>9</v>
      </c>
      <c r="I10876" s="3">
        <v>101</v>
      </c>
      <c r="J10876" s="3">
        <v>300</v>
      </c>
      <c r="K10876" s="4" t="s">
        <v>17208</v>
      </c>
      <c r="L10876" s="3">
        <v>-0.13</v>
      </c>
      <c r="M10876" s="5" t="s">
        <v>17208</v>
      </c>
      <c r="N10876" s="3">
        <v>1693</v>
      </c>
      <c r="O10876" s="3">
        <v>399737</v>
      </c>
      <c r="P10876" s="5" t="s">
        <v>17208</v>
      </c>
      <c r="Q10876" s="3">
        <v>109.37</v>
      </c>
      <c r="R10876" s="3" t="s">
        <v>17208</v>
      </c>
      <c r="S10876" s="4" t="str">
        <f t="shared" si="169"/>
        <v>COMPOUND</v>
      </c>
    </row>
    <row r="10877" spans="1:19" x14ac:dyDescent="0.25">
      <c r="A10877" s="3" t="s">
        <v>5200</v>
      </c>
      <c r="B10877" s="3" t="s">
        <v>17209</v>
      </c>
      <c r="C10877" s="4" t="s">
        <v>5201</v>
      </c>
      <c r="D10877" s="4" t="s">
        <v>19584</v>
      </c>
      <c r="E10877" s="3" t="s">
        <v>786</v>
      </c>
      <c r="F10877" s="3">
        <v>1.0432300000000001</v>
      </c>
      <c r="G10877" s="3">
        <v>12</v>
      </c>
      <c r="H10877" s="3">
        <v>10</v>
      </c>
      <c r="I10877" s="3">
        <v>1300</v>
      </c>
      <c r="J10877" s="3">
        <v>240539</v>
      </c>
      <c r="K10877" s="4" t="s">
        <v>17208</v>
      </c>
      <c r="L10877" s="3">
        <v>107.27</v>
      </c>
      <c r="M10877" s="5" t="s">
        <v>17208</v>
      </c>
      <c r="N10877" s="3">
        <v>1444</v>
      </c>
      <c r="O10877" s="3">
        <v>243388</v>
      </c>
      <c r="P10877" s="5" t="s">
        <v>17208</v>
      </c>
      <c r="Q10877" s="3">
        <v>77.540000000000006</v>
      </c>
      <c r="R10877" s="3" t="s">
        <v>17208</v>
      </c>
      <c r="S10877" s="4" t="str">
        <f t="shared" si="169"/>
        <v>COMPOUND</v>
      </c>
    </row>
    <row r="10878" spans="1:19" x14ac:dyDescent="0.25">
      <c r="A10878" s="3" t="s">
        <v>5200</v>
      </c>
      <c r="B10878" s="3" t="s">
        <v>17209</v>
      </c>
      <c r="C10878" s="4" t="s">
        <v>5201</v>
      </c>
      <c r="D10878" s="4" t="s">
        <v>19584</v>
      </c>
      <c r="E10878" s="3" t="s">
        <v>786</v>
      </c>
      <c r="F10878" s="3">
        <v>1.0432300000000001</v>
      </c>
      <c r="G10878" s="3">
        <v>12</v>
      </c>
      <c r="H10878" s="3">
        <v>10</v>
      </c>
      <c r="I10878" s="3">
        <v>133</v>
      </c>
      <c r="J10878" s="3">
        <v>733</v>
      </c>
      <c r="K10878" s="4" t="s">
        <v>17208</v>
      </c>
      <c r="L10878" s="3">
        <v>0.11</v>
      </c>
      <c r="M10878" s="5" t="s">
        <v>17208</v>
      </c>
      <c r="N10878" s="3">
        <v>1602</v>
      </c>
      <c r="O10878" s="3">
        <v>387112</v>
      </c>
      <c r="P10878" s="5" t="s">
        <v>17208</v>
      </c>
      <c r="Q10878" s="3">
        <v>87.29</v>
      </c>
      <c r="R10878" s="3" t="s">
        <v>17208</v>
      </c>
      <c r="S10878" s="4" t="str">
        <f t="shared" si="169"/>
        <v>COMPOUND</v>
      </c>
    </row>
    <row r="10879" spans="1:19" x14ac:dyDescent="0.25">
      <c r="A10879" s="3" t="s">
        <v>5200</v>
      </c>
      <c r="B10879" s="3" t="s">
        <v>17209</v>
      </c>
      <c r="C10879" s="4" t="s">
        <v>5201</v>
      </c>
      <c r="D10879" s="4" t="s">
        <v>19584</v>
      </c>
      <c r="E10879" s="3" t="s">
        <v>786</v>
      </c>
      <c r="F10879" s="3">
        <v>1.0432300000000001</v>
      </c>
      <c r="G10879" s="3">
        <v>12</v>
      </c>
      <c r="H10879" s="3">
        <v>10</v>
      </c>
      <c r="I10879" s="3">
        <v>112</v>
      </c>
      <c r="J10879" s="3">
        <v>552</v>
      </c>
      <c r="K10879" s="4" t="s">
        <v>17208</v>
      </c>
      <c r="L10879" s="3">
        <v>-0.02</v>
      </c>
      <c r="M10879" s="5" t="s">
        <v>17208</v>
      </c>
      <c r="N10879" s="3">
        <v>1389</v>
      </c>
      <c r="O10879" s="3">
        <v>209530</v>
      </c>
      <c r="P10879" s="5" t="s">
        <v>17208</v>
      </c>
      <c r="Q10879" s="3">
        <v>57.04</v>
      </c>
      <c r="R10879" s="3" t="s">
        <v>17208</v>
      </c>
      <c r="S10879" s="4" t="str">
        <f t="shared" si="169"/>
        <v>COMPOUND</v>
      </c>
    </row>
    <row r="10880" spans="1:19" x14ac:dyDescent="0.25">
      <c r="A10880" s="3" t="s">
        <v>5287</v>
      </c>
      <c r="B10880" s="3" t="s">
        <v>17209</v>
      </c>
      <c r="C10880" s="4" t="s">
        <v>5288</v>
      </c>
      <c r="D10880" s="4" t="s">
        <v>19625</v>
      </c>
      <c r="E10880" s="3" t="s">
        <v>789</v>
      </c>
      <c r="F10880" s="3">
        <v>1.0432300000000001</v>
      </c>
      <c r="G10880" s="3">
        <v>12</v>
      </c>
      <c r="H10880" s="3">
        <v>11</v>
      </c>
      <c r="I10880" s="3">
        <v>70</v>
      </c>
      <c r="J10880" s="3">
        <v>93</v>
      </c>
      <c r="K10880" s="4" t="s">
        <v>17208</v>
      </c>
      <c r="L10880" s="3">
        <v>-0.2</v>
      </c>
      <c r="M10880" s="5" t="s">
        <v>17208</v>
      </c>
      <c r="N10880" s="3">
        <v>1425</v>
      </c>
      <c r="O10880" s="3">
        <v>292256</v>
      </c>
      <c r="P10880" s="5" t="s">
        <v>17208</v>
      </c>
      <c r="Q10880" s="3">
        <v>93.4</v>
      </c>
      <c r="R10880" s="3" t="s">
        <v>17208</v>
      </c>
      <c r="S10880" s="4" t="str">
        <f t="shared" si="169"/>
        <v>COMPOUND</v>
      </c>
    </row>
    <row r="10881" spans="1:19" x14ac:dyDescent="0.25">
      <c r="A10881" s="3" t="s">
        <v>5287</v>
      </c>
      <c r="B10881" s="3" t="s">
        <v>17209</v>
      </c>
      <c r="C10881" s="4" t="s">
        <v>5288</v>
      </c>
      <c r="D10881" s="4" t="s">
        <v>19625</v>
      </c>
      <c r="E10881" s="3" t="s">
        <v>789</v>
      </c>
      <c r="F10881" s="3">
        <v>1.0432300000000001</v>
      </c>
      <c r="G10881" s="3">
        <v>12</v>
      </c>
      <c r="H10881" s="3">
        <v>11</v>
      </c>
      <c r="I10881" s="3">
        <v>106</v>
      </c>
      <c r="J10881" s="3">
        <v>1048</v>
      </c>
      <c r="K10881" s="4" t="s">
        <v>17208</v>
      </c>
      <c r="L10881" s="3">
        <v>0.24</v>
      </c>
      <c r="M10881" s="5" t="s">
        <v>17208</v>
      </c>
      <c r="N10881" s="3">
        <v>1688</v>
      </c>
      <c r="O10881" s="3">
        <v>452738</v>
      </c>
      <c r="P10881" s="5" t="s">
        <v>17208</v>
      </c>
      <c r="Q10881" s="3">
        <v>102.24</v>
      </c>
      <c r="R10881" s="3" t="s">
        <v>17208</v>
      </c>
      <c r="S10881" s="4" t="str">
        <f t="shared" si="169"/>
        <v>COMPOUND</v>
      </c>
    </row>
    <row r="10882" spans="1:19" x14ac:dyDescent="0.25">
      <c r="A10882" s="3" t="s">
        <v>5287</v>
      </c>
      <c r="B10882" s="3" t="s">
        <v>17209</v>
      </c>
      <c r="C10882" s="4" t="s">
        <v>5288</v>
      </c>
      <c r="D10882" s="4" t="s">
        <v>19625</v>
      </c>
      <c r="E10882" s="3" t="s">
        <v>789</v>
      </c>
      <c r="F10882" s="3">
        <v>1.0432300000000001</v>
      </c>
      <c r="G10882" s="3">
        <v>12</v>
      </c>
      <c r="H10882" s="3">
        <v>11</v>
      </c>
      <c r="I10882" s="3">
        <v>73</v>
      </c>
      <c r="J10882" s="3">
        <v>128</v>
      </c>
      <c r="K10882" s="4" t="s">
        <v>17208</v>
      </c>
      <c r="L10882" s="3">
        <v>-0.21</v>
      </c>
      <c r="M10882" s="5" t="s">
        <v>17208</v>
      </c>
      <c r="N10882" s="3">
        <v>1683</v>
      </c>
      <c r="O10882" s="3">
        <v>355374</v>
      </c>
      <c r="P10882" s="5" t="s">
        <v>17208</v>
      </c>
      <c r="Q10882" s="3">
        <v>97.16</v>
      </c>
      <c r="R10882" s="3" t="s">
        <v>17208</v>
      </c>
      <c r="S10882" s="4" t="str">
        <f t="shared" si="169"/>
        <v>COMPOUND</v>
      </c>
    </row>
    <row r="10883" spans="1:19" x14ac:dyDescent="0.25">
      <c r="A10883" s="3" t="s">
        <v>5636</v>
      </c>
      <c r="B10883" s="3" t="s">
        <v>17209</v>
      </c>
      <c r="C10883" s="4" t="s">
        <v>5637</v>
      </c>
      <c r="D10883" s="4" t="s">
        <v>19799</v>
      </c>
      <c r="E10883" s="3" t="s">
        <v>792</v>
      </c>
      <c r="F10883" s="3">
        <v>1.0432300000000001</v>
      </c>
      <c r="G10883" s="3">
        <v>12</v>
      </c>
      <c r="H10883" s="3">
        <v>12</v>
      </c>
      <c r="I10883" s="3">
        <v>109</v>
      </c>
      <c r="J10883" s="3">
        <v>929</v>
      </c>
      <c r="K10883" s="4" t="s">
        <v>17208</v>
      </c>
      <c r="L10883" s="3">
        <v>0.17</v>
      </c>
      <c r="M10883" s="5" t="s">
        <v>17208</v>
      </c>
      <c r="N10883" s="3">
        <v>1617</v>
      </c>
      <c r="O10883" s="3">
        <v>334090</v>
      </c>
      <c r="P10883" s="5" t="s">
        <v>17208</v>
      </c>
      <c r="Q10883" s="3">
        <v>106.96</v>
      </c>
      <c r="R10883" s="3" t="s">
        <v>17208</v>
      </c>
      <c r="S10883" s="4" t="str">
        <f t="shared" ref="S10883:S10946" si="170">IF(C10883&gt;0,"COMPOUND",IF(H10883=23,"DMSO CONTROL",IF(H10883=24,"REMDESIVIR CONTROL","EMPTY")))</f>
        <v>COMPOUND</v>
      </c>
    </row>
    <row r="10884" spans="1:19" x14ac:dyDescent="0.25">
      <c r="A10884" s="3" t="s">
        <v>5636</v>
      </c>
      <c r="B10884" s="3" t="s">
        <v>17209</v>
      </c>
      <c r="C10884" s="4" t="s">
        <v>5637</v>
      </c>
      <c r="D10884" s="4" t="s">
        <v>19799</v>
      </c>
      <c r="E10884" s="3" t="s">
        <v>792</v>
      </c>
      <c r="F10884" s="3">
        <v>1.0432300000000001</v>
      </c>
      <c r="G10884" s="3">
        <v>12</v>
      </c>
      <c r="H10884" s="3">
        <v>12</v>
      </c>
      <c r="I10884" s="3">
        <v>83</v>
      </c>
      <c r="J10884" s="3">
        <v>697</v>
      </c>
      <c r="K10884" s="4" t="s">
        <v>17208</v>
      </c>
      <c r="L10884" s="3">
        <v>0.1</v>
      </c>
      <c r="M10884" s="5" t="s">
        <v>17208</v>
      </c>
      <c r="N10884" s="3">
        <v>1688</v>
      </c>
      <c r="O10884" s="3">
        <v>411410</v>
      </c>
      <c r="P10884" s="5" t="s">
        <v>17208</v>
      </c>
      <c r="Q10884" s="3">
        <v>92.83</v>
      </c>
      <c r="R10884" s="3" t="s">
        <v>17208</v>
      </c>
      <c r="S10884" s="4" t="str">
        <f t="shared" si="170"/>
        <v>COMPOUND</v>
      </c>
    </row>
    <row r="10885" spans="1:19" x14ac:dyDescent="0.25">
      <c r="A10885" s="3" t="s">
        <v>5636</v>
      </c>
      <c r="B10885" s="3" t="s">
        <v>17209</v>
      </c>
      <c r="C10885" s="4" t="s">
        <v>5637</v>
      </c>
      <c r="D10885" s="4" t="s">
        <v>19799</v>
      </c>
      <c r="E10885" s="3" t="s">
        <v>792</v>
      </c>
      <c r="F10885" s="3">
        <v>1.0432300000000001</v>
      </c>
      <c r="G10885" s="3">
        <v>12</v>
      </c>
      <c r="H10885" s="3">
        <v>12</v>
      </c>
      <c r="I10885" s="3">
        <v>117</v>
      </c>
      <c r="J10885" s="3">
        <v>1049</v>
      </c>
      <c r="K10885" s="4" t="s">
        <v>17208</v>
      </c>
      <c r="L10885" s="3">
        <v>0.21</v>
      </c>
      <c r="M10885" s="5" t="s">
        <v>17208</v>
      </c>
      <c r="N10885" s="3">
        <v>1410</v>
      </c>
      <c r="O10885" s="3">
        <v>264958</v>
      </c>
      <c r="P10885" s="5" t="s">
        <v>17208</v>
      </c>
      <c r="Q10885" s="3">
        <v>72.290000000000006</v>
      </c>
      <c r="R10885" s="3" t="s">
        <v>17208</v>
      </c>
      <c r="S10885" s="4" t="str">
        <f t="shared" si="170"/>
        <v>COMPOUND</v>
      </c>
    </row>
    <row r="10886" spans="1:19" x14ac:dyDescent="0.25">
      <c r="A10886" s="3" t="s">
        <v>5676</v>
      </c>
      <c r="B10886" s="3" t="s">
        <v>17209</v>
      </c>
      <c r="C10886" s="4" t="s">
        <v>5677</v>
      </c>
      <c r="D10886" s="4" t="s">
        <v>19819</v>
      </c>
      <c r="E10886" s="3" t="s">
        <v>795</v>
      </c>
      <c r="F10886" s="3">
        <v>1.0432300000000001</v>
      </c>
      <c r="G10886" s="3">
        <v>12</v>
      </c>
      <c r="H10886" s="3">
        <v>13</v>
      </c>
      <c r="I10886" s="3">
        <v>295</v>
      </c>
      <c r="J10886" s="3">
        <v>41132</v>
      </c>
      <c r="K10886" s="4" t="s">
        <v>17208</v>
      </c>
      <c r="L10886" s="3">
        <v>18.14</v>
      </c>
      <c r="M10886" s="5" t="s">
        <v>17208</v>
      </c>
      <c r="N10886" s="3">
        <v>1312</v>
      </c>
      <c r="O10886" s="3">
        <v>258505</v>
      </c>
      <c r="P10886" s="5" t="s">
        <v>17208</v>
      </c>
      <c r="Q10886" s="3">
        <v>82.45</v>
      </c>
      <c r="R10886" s="3" t="s">
        <v>17208</v>
      </c>
      <c r="S10886" s="4" t="str">
        <f t="shared" si="170"/>
        <v>COMPOUND</v>
      </c>
    </row>
    <row r="10887" spans="1:19" x14ac:dyDescent="0.25">
      <c r="A10887" s="3" t="s">
        <v>5676</v>
      </c>
      <c r="B10887" s="3" t="s">
        <v>17209</v>
      </c>
      <c r="C10887" s="4" t="s">
        <v>5677</v>
      </c>
      <c r="D10887" s="4" t="s">
        <v>19819</v>
      </c>
      <c r="E10887" s="3" t="s">
        <v>795</v>
      </c>
      <c r="F10887" s="3">
        <v>1.0432300000000001</v>
      </c>
      <c r="G10887" s="3">
        <v>12</v>
      </c>
      <c r="H10887" s="3">
        <v>13</v>
      </c>
      <c r="I10887" s="3">
        <v>456</v>
      </c>
      <c r="J10887" s="3">
        <v>75855</v>
      </c>
      <c r="K10887" s="4" t="s">
        <v>17208</v>
      </c>
      <c r="L10887" s="3">
        <v>29.7</v>
      </c>
      <c r="M10887" s="5" t="s">
        <v>17208</v>
      </c>
      <c r="N10887" s="3">
        <v>1864</v>
      </c>
      <c r="O10887" s="3">
        <v>452225</v>
      </c>
      <c r="P10887" s="5" t="s">
        <v>17208</v>
      </c>
      <c r="Q10887" s="3">
        <v>102.12</v>
      </c>
      <c r="R10887" s="3" t="s">
        <v>17208</v>
      </c>
      <c r="S10887" s="4" t="str">
        <f t="shared" si="170"/>
        <v>COMPOUND</v>
      </c>
    </row>
    <row r="10888" spans="1:19" x14ac:dyDescent="0.25">
      <c r="A10888" s="3" t="s">
        <v>5676</v>
      </c>
      <c r="B10888" s="3" t="s">
        <v>17209</v>
      </c>
      <c r="C10888" s="4" t="s">
        <v>5677</v>
      </c>
      <c r="D10888" s="4" t="s">
        <v>19819</v>
      </c>
      <c r="E10888" s="3" t="s">
        <v>795</v>
      </c>
      <c r="F10888" s="3">
        <v>1.0432300000000001</v>
      </c>
      <c r="G10888" s="3">
        <v>12</v>
      </c>
      <c r="H10888" s="3">
        <v>13</v>
      </c>
      <c r="I10888" s="3">
        <v>133</v>
      </c>
      <c r="J10888" s="3">
        <v>19017</v>
      </c>
      <c r="K10888" s="4" t="s">
        <v>17208</v>
      </c>
      <c r="L10888" s="3">
        <v>8.36</v>
      </c>
      <c r="M10888" s="5" t="s">
        <v>17208</v>
      </c>
      <c r="N10888" s="3">
        <v>1688</v>
      </c>
      <c r="O10888" s="3">
        <v>370213</v>
      </c>
      <c r="P10888" s="5" t="s">
        <v>17208</v>
      </c>
      <c r="Q10888" s="3">
        <v>101.24</v>
      </c>
      <c r="R10888" s="3" t="s">
        <v>17208</v>
      </c>
      <c r="S10888" s="4" t="str">
        <f t="shared" si="170"/>
        <v>COMPOUND</v>
      </c>
    </row>
    <row r="10889" spans="1:19" x14ac:dyDescent="0.25">
      <c r="A10889" s="3" t="s">
        <v>5802</v>
      </c>
      <c r="B10889" s="3" t="s">
        <v>17209</v>
      </c>
      <c r="C10889" s="4" t="s">
        <v>24177</v>
      </c>
      <c r="D10889" s="4" t="s">
        <v>19882</v>
      </c>
      <c r="E10889" s="3" t="s">
        <v>798</v>
      </c>
      <c r="F10889" s="3">
        <v>1.0432300000000001</v>
      </c>
      <c r="G10889" s="3">
        <v>12</v>
      </c>
      <c r="H10889" s="3">
        <v>14</v>
      </c>
      <c r="I10889" s="3">
        <v>69</v>
      </c>
      <c r="J10889" s="3">
        <v>311</v>
      </c>
      <c r="K10889" s="4" t="s">
        <v>17208</v>
      </c>
      <c r="L10889" s="3">
        <v>-0.11</v>
      </c>
      <c r="M10889" s="5" t="s">
        <v>17208</v>
      </c>
      <c r="N10889" s="3">
        <v>1466</v>
      </c>
      <c r="O10889" s="3">
        <v>293544</v>
      </c>
      <c r="P10889" s="5" t="s">
        <v>17208</v>
      </c>
      <c r="Q10889" s="3">
        <v>93.81</v>
      </c>
      <c r="R10889" s="3" t="s">
        <v>17208</v>
      </c>
      <c r="S10889" s="4" t="str">
        <f t="shared" si="170"/>
        <v>COMPOUND</v>
      </c>
    </row>
    <row r="10890" spans="1:19" x14ac:dyDescent="0.25">
      <c r="A10890" s="3" t="s">
        <v>5802</v>
      </c>
      <c r="B10890" s="3" t="s">
        <v>17209</v>
      </c>
      <c r="C10890" s="4" t="s">
        <v>24177</v>
      </c>
      <c r="D10890" s="4" t="s">
        <v>19882</v>
      </c>
      <c r="E10890" s="3" t="s">
        <v>798</v>
      </c>
      <c r="F10890" s="3">
        <v>1.0432300000000001</v>
      </c>
      <c r="G10890" s="3">
        <v>12</v>
      </c>
      <c r="H10890" s="3">
        <v>14</v>
      </c>
      <c r="I10890" s="3">
        <v>89</v>
      </c>
      <c r="J10890" s="3">
        <v>599</v>
      </c>
      <c r="K10890" s="4" t="s">
        <v>17208</v>
      </c>
      <c r="L10890" s="3">
        <v>0.06</v>
      </c>
      <c r="M10890" s="5" t="s">
        <v>17208</v>
      </c>
      <c r="N10890" s="3">
        <v>1607</v>
      </c>
      <c r="O10890" s="3">
        <v>357939</v>
      </c>
      <c r="P10890" s="5" t="s">
        <v>17208</v>
      </c>
      <c r="Q10890" s="3">
        <v>80.650000000000006</v>
      </c>
      <c r="R10890" s="3" t="s">
        <v>17208</v>
      </c>
      <c r="S10890" s="4" t="str">
        <f t="shared" si="170"/>
        <v>COMPOUND</v>
      </c>
    </row>
    <row r="10891" spans="1:19" x14ac:dyDescent="0.25">
      <c r="A10891" s="3" t="s">
        <v>5802</v>
      </c>
      <c r="B10891" s="3" t="s">
        <v>17209</v>
      </c>
      <c r="C10891" s="4" t="s">
        <v>24177</v>
      </c>
      <c r="D10891" s="4" t="s">
        <v>19882</v>
      </c>
      <c r="E10891" s="3" t="s">
        <v>798</v>
      </c>
      <c r="F10891" s="3">
        <v>1.0432300000000001</v>
      </c>
      <c r="G10891" s="3">
        <v>12</v>
      </c>
      <c r="H10891" s="3">
        <v>14</v>
      </c>
      <c r="I10891" s="3">
        <v>116</v>
      </c>
      <c r="J10891" s="3">
        <v>282</v>
      </c>
      <c r="K10891" s="4" t="s">
        <v>17208</v>
      </c>
      <c r="L10891" s="3">
        <v>-0.14000000000000001</v>
      </c>
      <c r="M10891" s="5" t="s">
        <v>17208</v>
      </c>
      <c r="N10891" s="3">
        <v>1483</v>
      </c>
      <c r="O10891" s="3">
        <v>280435</v>
      </c>
      <c r="P10891" s="5" t="s">
        <v>17208</v>
      </c>
      <c r="Q10891" s="3">
        <v>76.55</v>
      </c>
      <c r="R10891" s="3" t="s">
        <v>17208</v>
      </c>
      <c r="S10891" s="4" t="str">
        <f t="shared" si="170"/>
        <v>COMPOUND</v>
      </c>
    </row>
    <row r="10892" spans="1:19" x14ac:dyDescent="0.25">
      <c r="A10892" s="3" t="s">
        <v>6111</v>
      </c>
      <c r="B10892" s="3" t="s">
        <v>17209</v>
      </c>
      <c r="C10892" s="4" t="s">
        <v>6112</v>
      </c>
      <c r="D10892" s="4" t="s">
        <v>20038</v>
      </c>
      <c r="E10892" s="3" t="s">
        <v>801</v>
      </c>
      <c r="F10892" s="3">
        <v>1.0432300000000001</v>
      </c>
      <c r="G10892" s="3">
        <v>12</v>
      </c>
      <c r="H10892" s="3">
        <v>15</v>
      </c>
      <c r="I10892" s="3">
        <v>95</v>
      </c>
      <c r="J10892" s="3">
        <v>531</v>
      </c>
      <c r="K10892" s="4" t="s">
        <v>17208</v>
      </c>
      <c r="L10892" s="3">
        <v>-0.01</v>
      </c>
      <c r="M10892" s="5" t="s">
        <v>17208</v>
      </c>
      <c r="N10892" s="3">
        <v>1338</v>
      </c>
      <c r="O10892" s="3">
        <v>227240</v>
      </c>
      <c r="P10892" s="5" t="s">
        <v>17208</v>
      </c>
      <c r="Q10892" s="3">
        <v>72.31</v>
      </c>
      <c r="R10892" s="3" t="s">
        <v>17208</v>
      </c>
      <c r="S10892" s="4" t="str">
        <f t="shared" si="170"/>
        <v>COMPOUND</v>
      </c>
    </row>
    <row r="10893" spans="1:19" x14ac:dyDescent="0.25">
      <c r="A10893" s="3" t="s">
        <v>6111</v>
      </c>
      <c r="B10893" s="3" t="s">
        <v>17209</v>
      </c>
      <c r="C10893" s="4" t="s">
        <v>6112</v>
      </c>
      <c r="D10893" s="4" t="s">
        <v>20038</v>
      </c>
      <c r="E10893" s="3" t="s">
        <v>801</v>
      </c>
      <c r="F10893" s="3">
        <v>1.0432300000000001</v>
      </c>
      <c r="G10893" s="3">
        <v>12</v>
      </c>
      <c r="H10893" s="3">
        <v>15</v>
      </c>
      <c r="I10893" s="3">
        <v>121</v>
      </c>
      <c r="J10893" s="3">
        <v>1025</v>
      </c>
      <c r="K10893" s="4" t="s">
        <v>17208</v>
      </c>
      <c r="L10893" s="3">
        <v>0.23</v>
      </c>
      <c r="M10893" s="5" t="s">
        <v>17208</v>
      </c>
      <c r="N10893" s="3">
        <v>1615</v>
      </c>
      <c r="O10893" s="3">
        <v>388975</v>
      </c>
      <c r="P10893" s="5" t="s">
        <v>17208</v>
      </c>
      <c r="Q10893" s="3">
        <v>87.72</v>
      </c>
      <c r="R10893" s="3" t="s">
        <v>17208</v>
      </c>
      <c r="S10893" s="4" t="str">
        <f t="shared" si="170"/>
        <v>COMPOUND</v>
      </c>
    </row>
    <row r="10894" spans="1:19" x14ac:dyDescent="0.25">
      <c r="A10894" s="3" t="s">
        <v>6111</v>
      </c>
      <c r="B10894" s="3" t="s">
        <v>17209</v>
      </c>
      <c r="C10894" s="4" t="s">
        <v>6112</v>
      </c>
      <c r="D10894" s="4" t="s">
        <v>20038</v>
      </c>
      <c r="E10894" s="3" t="s">
        <v>801</v>
      </c>
      <c r="F10894" s="3">
        <v>1.0432300000000001</v>
      </c>
      <c r="G10894" s="3">
        <v>12</v>
      </c>
      <c r="H10894" s="3">
        <v>15</v>
      </c>
      <c r="I10894" s="3">
        <v>84</v>
      </c>
      <c r="J10894" s="3">
        <v>507</v>
      </c>
      <c r="K10894" s="4" t="s">
        <v>17208</v>
      </c>
      <c r="L10894" s="3">
        <v>-0.04</v>
      </c>
      <c r="M10894" s="5" t="s">
        <v>17208</v>
      </c>
      <c r="N10894" s="3">
        <v>1778</v>
      </c>
      <c r="O10894" s="3">
        <v>340935</v>
      </c>
      <c r="P10894" s="5" t="s">
        <v>17208</v>
      </c>
      <c r="Q10894" s="3">
        <v>93.19</v>
      </c>
      <c r="R10894" s="3" t="s">
        <v>17208</v>
      </c>
      <c r="S10894" s="4" t="str">
        <f t="shared" si="170"/>
        <v>COMPOUND</v>
      </c>
    </row>
    <row r="10895" spans="1:19" x14ac:dyDescent="0.25">
      <c r="A10895" s="3" t="s">
        <v>6222</v>
      </c>
      <c r="B10895" s="3" t="s">
        <v>17209</v>
      </c>
      <c r="C10895" s="4" t="s">
        <v>6223</v>
      </c>
      <c r="D10895" s="4" t="s">
        <v>20094</v>
      </c>
      <c r="E10895" s="3" t="s">
        <v>804</v>
      </c>
      <c r="F10895" s="3">
        <v>1.0432300000000001</v>
      </c>
      <c r="G10895" s="3">
        <v>12</v>
      </c>
      <c r="H10895" s="3">
        <v>16</v>
      </c>
      <c r="I10895" s="3">
        <v>95</v>
      </c>
      <c r="J10895" s="3">
        <v>284</v>
      </c>
      <c r="K10895" s="4" t="s">
        <v>17208</v>
      </c>
      <c r="L10895" s="3">
        <v>-0.12</v>
      </c>
      <c r="M10895" s="5" t="s">
        <v>17208</v>
      </c>
      <c r="N10895" s="3">
        <v>1470</v>
      </c>
      <c r="O10895" s="3">
        <v>292477</v>
      </c>
      <c r="P10895" s="5" t="s">
        <v>17208</v>
      </c>
      <c r="Q10895" s="3">
        <v>93.47</v>
      </c>
      <c r="R10895" s="3" t="s">
        <v>17208</v>
      </c>
      <c r="S10895" s="4" t="str">
        <f t="shared" si="170"/>
        <v>COMPOUND</v>
      </c>
    </row>
    <row r="10896" spans="1:19" x14ac:dyDescent="0.25">
      <c r="A10896" s="3" t="s">
        <v>6222</v>
      </c>
      <c r="B10896" s="3" t="s">
        <v>17209</v>
      </c>
      <c r="C10896" s="4" t="s">
        <v>6223</v>
      </c>
      <c r="D10896" s="4" t="s">
        <v>20094</v>
      </c>
      <c r="E10896" s="3" t="s">
        <v>804</v>
      </c>
      <c r="F10896" s="3">
        <v>1.0432300000000001</v>
      </c>
      <c r="G10896" s="3">
        <v>12</v>
      </c>
      <c r="H10896" s="3">
        <v>16</v>
      </c>
      <c r="I10896" s="3">
        <v>99</v>
      </c>
      <c r="J10896" s="3">
        <v>516</v>
      </c>
      <c r="K10896" s="4" t="s">
        <v>17208</v>
      </c>
      <c r="L10896" s="3">
        <v>0.03</v>
      </c>
      <c r="M10896" s="5" t="s">
        <v>17208</v>
      </c>
      <c r="N10896" s="3">
        <v>1632</v>
      </c>
      <c r="O10896" s="3">
        <v>423240</v>
      </c>
      <c r="P10896" s="5" t="s">
        <v>17208</v>
      </c>
      <c r="Q10896" s="3">
        <v>95.52</v>
      </c>
      <c r="R10896" s="3" t="s">
        <v>17208</v>
      </c>
      <c r="S10896" s="4" t="str">
        <f t="shared" si="170"/>
        <v>COMPOUND</v>
      </c>
    </row>
    <row r="10897" spans="1:19" x14ac:dyDescent="0.25">
      <c r="A10897" s="3" t="s">
        <v>6222</v>
      </c>
      <c r="B10897" s="3" t="s">
        <v>17209</v>
      </c>
      <c r="C10897" s="4" t="s">
        <v>6223</v>
      </c>
      <c r="D10897" s="4" t="s">
        <v>20094</v>
      </c>
      <c r="E10897" s="3" t="s">
        <v>804</v>
      </c>
      <c r="F10897" s="3">
        <v>1.0432300000000001</v>
      </c>
      <c r="G10897" s="3">
        <v>12</v>
      </c>
      <c r="H10897" s="3">
        <v>16</v>
      </c>
      <c r="I10897" s="3">
        <v>102</v>
      </c>
      <c r="J10897" s="3">
        <v>432</v>
      </c>
      <c r="K10897" s="4" t="s">
        <v>17208</v>
      </c>
      <c r="L10897" s="3">
        <v>-7.0000000000000007E-2</v>
      </c>
      <c r="M10897" s="5" t="s">
        <v>17208</v>
      </c>
      <c r="N10897" s="3">
        <v>1684</v>
      </c>
      <c r="O10897" s="3">
        <v>383016</v>
      </c>
      <c r="P10897" s="5" t="s">
        <v>17208</v>
      </c>
      <c r="Q10897" s="3">
        <v>104.77</v>
      </c>
      <c r="R10897" s="3" t="s">
        <v>17208</v>
      </c>
      <c r="S10897" s="4" t="str">
        <f t="shared" si="170"/>
        <v>COMPOUND</v>
      </c>
    </row>
    <row r="10898" spans="1:19" x14ac:dyDescent="0.25">
      <c r="A10898" s="3" t="s">
        <v>6254</v>
      </c>
      <c r="B10898" s="3" t="s">
        <v>17209</v>
      </c>
      <c r="C10898" s="4" t="s">
        <v>6255</v>
      </c>
      <c r="D10898" s="4" t="s">
        <v>20110</v>
      </c>
      <c r="E10898" s="3" t="s">
        <v>807</v>
      </c>
      <c r="F10898" s="3">
        <v>1.0432300000000001</v>
      </c>
      <c r="G10898" s="3">
        <v>12</v>
      </c>
      <c r="H10898" s="3">
        <v>17</v>
      </c>
      <c r="I10898" s="3">
        <v>71</v>
      </c>
      <c r="J10898" s="3">
        <v>285</v>
      </c>
      <c r="K10898" s="4" t="s">
        <v>17208</v>
      </c>
      <c r="L10898" s="3">
        <v>-0.12</v>
      </c>
      <c r="M10898" s="5" t="s">
        <v>17208</v>
      </c>
      <c r="N10898" s="3">
        <v>1338</v>
      </c>
      <c r="O10898" s="3">
        <v>200975</v>
      </c>
      <c r="P10898" s="5" t="s">
        <v>17208</v>
      </c>
      <c r="Q10898" s="3">
        <v>63.79</v>
      </c>
      <c r="R10898" s="3" t="s">
        <v>17208</v>
      </c>
      <c r="S10898" s="4" t="str">
        <f t="shared" si="170"/>
        <v>COMPOUND</v>
      </c>
    </row>
    <row r="10899" spans="1:19" x14ac:dyDescent="0.25">
      <c r="A10899" s="3" t="s">
        <v>6254</v>
      </c>
      <c r="B10899" s="3" t="s">
        <v>17209</v>
      </c>
      <c r="C10899" s="4" t="s">
        <v>6255</v>
      </c>
      <c r="D10899" s="4" t="s">
        <v>20110</v>
      </c>
      <c r="E10899" s="3" t="s">
        <v>807</v>
      </c>
      <c r="F10899" s="3">
        <v>1.0432300000000001</v>
      </c>
      <c r="G10899" s="3">
        <v>12</v>
      </c>
      <c r="H10899" s="3">
        <v>17</v>
      </c>
      <c r="I10899" s="3">
        <v>88</v>
      </c>
      <c r="J10899" s="3">
        <v>734</v>
      </c>
      <c r="K10899" s="4" t="s">
        <v>17208</v>
      </c>
      <c r="L10899" s="3">
        <v>0.11</v>
      </c>
      <c r="M10899" s="5" t="s">
        <v>17208</v>
      </c>
      <c r="N10899" s="3">
        <v>1463</v>
      </c>
      <c r="O10899" s="3">
        <v>423510</v>
      </c>
      <c r="P10899" s="5" t="s">
        <v>17208</v>
      </c>
      <c r="Q10899" s="3">
        <v>95.58</v>
      </c>
      <c r="R10899" s="3" t="s">
        <v>17208</v>
      </c>
      <c r="S10899" s="4" t="str">
        <f t="shared" si="170"/>
        <v>COMPOUND</v>
      </c>
    </row>
    <row r="10900" spans="1:19" x14ac:dyDescent="0.25">
      <c r="A10900" s="3" t="s">
        <v>6254</v>
      </c>
      <c r="B10900" s="3" t="s">
        <v>17209</v>
      </c>
      <c r="C10900" s="4" t="s">
        <v>6255</v>
      </c>
      <c r="D10900" s="4" t="s">
        <v>20110</v>
      </c>
      <c r="E10900" s="3" t="s">
        <v>807</v>
      </c>
      <c r="F10900" s="3">
        <v>1.0432300000000001</v>
      </c>
      <c r="G10900" s="3">
        <v>12</v>
      </c>
      <c r="H10900" s="3">
        <v>17</v>
      </c>
      <c r="I10900" s="3">
        <v>96</v>
      </c>
      <c r="J10900" s="3">
        <v>640</v>
      </c>
      <c r="K10900" s="4" t="s">
        <v>17208</v>
      </c>
      <c r="L10900" s="3">
        <v>0.02</v>
      </c>
      <c r="M10900" s="5" t="s">
        <v>17208</v>
      </c>
      <c r="N10900" s="3">
        <v>1573</v>
      </c>
      <c r="O10900" s="3">
        <v>348332</v>
      </c>
      <c r="P10900" s="5" t="s">
        <v>17208</v>
      </c>
      <c r="Q10900" s="3">
        <v>95.22</v>
      </c>
      <c r="R10900" s="3" t="s">
        <v>17208</v>
      </c>
      <c r="S10900" s="4" t="str">
        <f t="shared" si="170"/>
        <v>COMPOUND</v>
      </c>
    </row>
    <row r="10901" spans="1:19" x14ac:dyDescent="0.25">
      <c r="A10901" s="3" t="s">
        <v>6479</v>
      </c>
      <c r="B10901" s="3" t="s">
        <v>17209</v>
      </c>
      <c r="C10901" s="4" t="s">
        <v>6480</v>
      </c>
      <c r="D10901" s="4" t="s">
        <v>20224</v>
      </c>
      <c r="E10901" s="3" t="s">
        <v>810</v>
      </c>
      <c r="F10901" s="3">
        <v>1.0432300000000001</v>
      </c>
      <c r="G10901" s="3">
        <v>12</v>
      </c>
      <c r="H10901" s="3">
        <v>18</v>
      </c>
      <c r="I10901" s="3">
        <v>89</v>
      </c>
      <c r="J10901" s="3">
        <v>205</v>
      </c>
      <c r="K10901" s="4" t="s">
        <v>17208</v>
      </c>
      <c r="L10901" s="3">
        <v>-0.15</v>
      </c>
      <c r="M10901" s="5" t="s">
        <v>17208</v>
      </c>
      <c r="N10901" s="3">
        <v>290</v>
      </c>
      <c r="O10901" s="3">
        <v>60050</v>
      </c>
      <c r="P10901" s="5" t="s">
        <v>17208</v>
      </c>
      <c r="Q10901" s="3">
        <v>18.079999999999998</v>
      </c>
      <c r="R10901" s="3" t="s">
        <v>17208</v>
      </c>
      <c r="S10901" s="4" t="str">
        <f t="shared" si="170"/>
        <v>COMPOUND</v>
      </c>
    </row>
    <row r="10902" spans="1:19" x14ac:dyDescent="0.25">
      <c r="A10902" s="3" t="s">
        <v>6479</v>
      </c>
      <c r="B10902" s="3" t="s">
        <v>17209</v>
      </c>
      <c r="C10902" s="4" t="s">
        <v>6480</v>
      </c>
      <c r="D10902" s="4" t="s">
        <v>20224</v>
      </c>
      <c r="E10902" s="3" t="s">
        <v>810</v>
      </c>
      <c r="F10902" s="3">
        <v>1.0432300000000001</v>
      </c>
      <c r="G10902" s="3">
        <v>12</v>
      </c>
      <c r="H10902" s="3">
        <v>18</v>
      </c>
      <c r="I10902" s="3">
        <v>99</v>
      </c>
      <c r="J10902" s="3">
        <v>910</v>
      </c>
      <c r="K10902" s="4" t="s">
        <v>17208</v>
      </c>
      <c r="L10902" s="3">
        <v>0.18</v>
      </c>
      <c r="M10902" s="5" t="s">
        <v>17208</v>
      </c>
      <c r="N10902" s="3">
        <v>392</v>
      </c>
      <c r="O10902" s="3">
        <v>72012</v>
      </c>
      <c r="P10902" s="5" t="s">
        <v>17208</v>
      </c>
      <c r="Q10902" s="3">
        <v>15.54</v>
      </c>
      <c r="R10902" s="3" t="s">
        <v>17208</v>
      </c>
      <c r="S10902" s="4" t="str">
        <f t="shared" si="170"/>
        <v>COMPOUND</v>
      </c>
    </row>
    <row r="10903" spans="1:19" x14ac:dyDescent="0.25">
      <c r="A10903" s="3" t="s">
        <v>6479</v>
      </c>
      <c r="B10903" s="3" t="s">
        <v>17209</v>
      </c>
      <c r="C10903" s="4" t="s">
        <v>6480</v>
      </c>
      <c r="D10903" s="4" t="s">
        <v>20224</v>
      </c>
      <c r="E10903" s="3" t="s">
        <v>810</v>
      </c>
      <c r="F10903" s="3">
        <v>1.0432300000000001</v>
      </c>
      <c r="G10903" s="3">
        <v>12</v>
      </c>
      <c r="H10903" s="3">
        <v>18</v>
      </c>
      <c r="I10903" s="3">
        <v>110</v>
      </c>
      <c r="J10903" s="3">
        <v>592</v>
      </c>
      <c r="K10903" s="4" t="s">
        <v>17208</v>
      </c>
      <c r="L10903" s="3">
        <v>0</v>
      </c>
      <c r="M10903" s="5" t="s">
        <v>17208</v>
      </c>
      <c r="N10903" s="3">
        <v>219</v>
      </c>
      <c r="O10903" s="3">
        <v>40004</v>
      </c>
      <c r="P10903" s="5" t="s">
        <v>17208</v>
      </c>
      <c r="Q10903" s="3">
        <v>10.4</v>
      </c>
      <c r="R10903" s="3" t="s">
        <v>17208</v>
      </c>
      <c r="S10903" s="4" t="str">
        <f t="shared" si="170"/>
        <v>COMPOUND</v>
      </c>
    </row>
    <row r="10904" spans="1:19" x14ac:dyDescent="0.25">
      <c r="A10904" s="3" t="s">
        <v>6533</v>
      </c>
      <c r="B10904" s="3" t="s">
        <v>17209</v>
      </c>
      <c r="C10904" s="4" t="s">
        <v>6534</v>
      </c>
      <c r="D10904" s="4" t="s">
        <v>20251</v>
      </c>
      <c r="E10904" s="3" t="s">
        <v>813</v>
      </c>
      <c r="F10904" s="3">
        <v>1.0432300000000001</v>
      </c>
      <c r="G10904" s="3">
        <v>12</v>
      </c>
      <c r="H10904" s="3">
        <v>19</v>
      </c>
      <c r="I10904" s="3">
        <v>121</v>
      </c>
      <c r="J10904" s="3">
        <v>490</v>
      </c>
      <c r="K10904" s="4" t="s">
        <v>17208</v>
      </c>
      <c r="L10904" s="3">
        <v>-0.03</v>
      </c>
      <c r="M10904" s="5" t="s">
        <v>17208</v>
      </c>
      <c r="N10904" s="3">
        <v>210</v>
      </c>
      <c r="O10904" s="3">
        <v>27529</v>
      </c>
      <c r="P10904" s="5" t="s">
        <v>17208</v>
      </c>
      <c r="Q10904" s="3">
        <v>7.53</v>
      </c>
      <c r="R10904" s="3" t="s">
        <v>17208</v>
      </c>
      <c r="S10904" s="4" t="str">
        <f t="shared" si="170"/>
        <v>COMPOUND</v>
      </c>
    </row>
    <row r="10905" spans="1:19" x14ac:dyDescent="0.25">
      <c r="A10905" s="3" t="s">
        <v>6533</v>
      </c>
      <c r="B10905" s="3" t="s">
        <v>17209</v>
      </c>
      <c r="C10905" s="4" t="s">
        <v>6534</v>
      </c>
      <c r="D10905" s="4" t="s">
        <v>20251</v>
      </c>
      <c r="E10905" s="3" t="s">
        <v>813</v>
      </c>
      <c r="F10905" s="3">
        <v>1.0432300000000001</v>
      </c>
      <c r="G10905" s="3">
        <v>12</v>
      </c>
      <c r="H10905" s="3">
        <v>19</v>
      </c>
      <c r="I10905" s="3">
        <v>171</v>
      </c>
      <c r="J10905" s="3">
        <v>1780</v>
      </c>
      <c r="K10905" s="4" t="s">
        <v>17208</v>
      </c>
      <c r="L10905" s="3">
        <v>0.52</v>
      </c>
      <c r="M10905" s="5" t="s">
        <v>17208</v>
      </c>
      <c r="N10905" s="3">
        <v>1703</v>
      </c>
      <c r="O10905" s="3">
        <v>479104</v>
      </c>
      <c r="P10905" s="5" t="s">
        <v>17208</v>
      </c>
      <c r="Q10905" s="3">
        <v>108.24</v>
      </c>
      <c r="R10905" s="3" t="s">
        <v>17208</v>
      </c>
      <c r="S10905" s="4" t="str">
        <f t="shared" si="170"/>
        <v>COMPOUND</v>
      </c>
    </row>
    <row r="10906" spans="1:19" x14ac:dyDescent="0.25">
      <c r="A10906" s="3" t="s">
        <v>6533</v>
      </c>
      <c r="B10906" s="3" t="s">
        <v>17209</v>
      </c>
      <c r="C10906" s="4" t="s">
        <v>6534</v>
      </c>
      <c r="D10906" s="4" t="s">
        <v>20251</v>
      </c>
      <c r="E10906" s="3" t="s">
        <v>813</v>
      </c>
      <c r="F10906" s="3">
        <v>1.0432300000000001</v>
      </c>
      <c r="G10906" s="3">
        <v>12</v>
      </c>
      <c r="H10906" s="3">
        <v>19</v>
      </c>
      <c r="I10906" s="3">
        <v>110</v>
      </c>
      <c r="J10906" s="3">
        <v>1194</v>
      </c>
      <c r="K10906" s="4" t="s">
        <v>17208</v>
      </c>
      <c r="L10906" s="3">
        <v>0.27</v>
      </c>
      <c r="M10906" s="5" t="s">
        <v>17208</v>
      </c>
      <c r="N10906" s="3">
        <v>1785</v>
      </c>
      <c r="O10906" s="3">
        <v>384500</v>
      </c>
      <c r="P10906" s="5" t="s">
        <v>17208</v>
      </c>
      <c r="Q10906" s="3">
        <v>105.18</v>
      </c>
      <c r="R10906" s="3" t="s">
        <v>17208</v>
      </c>
      <c r="S10906" s="4" t="str">
        <f t="shared" si="170"/>
        <v>COMPOUND</v>
      </c>
    </row>
    <row r="10907" spans="1:19" x14ac:dyDescent="0.25">
      <c r="A10907" s="3" t="s">
        <v>6663</v>
      </c>
      <c r="B10907" s="3" t="s">
        <v>17209</v>
      </c>
      <c r="C10907" s="4" t="s">
        <v>6664</v>
      </c>
      <c r="D10907" s="4" t="s">
        <v>20317</v>
      </c>
      <c r="E10907" s="3" t="s">
        <v>816</v>
      </c>
      <c r="F10907" s="3">
        <v>1.0432300000000001</v>
      </c>
      <c r="G10907" s="3">
        <v>12</v>
      </c>
      <c r="H10907" s="3">
        <v>20</v>
      </c>
      <c r="I10907" s="3">
        <v>101</v>
      </c>
      <c r="J10907" s="3">
        <v>339</v>
      </c>
      <c r="K10907" s="4" t="s">
        <v>17208</v>
      </c>
      <c r="L10907" s="3">
        <v>-0.09</v>
      </c>
      <c r="M10907" s="5" t="s">
        <v>17208</v>
      </c>
      <c r="N10907" s="3">
        <v>354</v>
      </c>
      <c r="O10907" s="3">
        <v>87497</v>
      </c>
      <c r="P10907" s="5" t="s">
        <v>17208</v>
      </c>
      <c r="Q10907" s="3">
        <v>26.98</v>
      </c>
      <c r="R10907" s="3" t="s">
        <v>17208</v>
      </c>
      <c r="S10907" s="4" t="str">
        <f t="shared" si="170"/>
        <v>COMPOUND</v>
      </c>
    </row>
    <row r="10908" spans="1:19" x14ac:dyDescent="0.25">
      <c r="A10908" s="3" t="s">
        <v>6663</v>
      </c>
      <c r="B10908" s="3" t="s">
        <v>17209</v>
      </c>
      <c r="C10908" s="4" t="s">
        <v>6664</v>
      </c>
      <c r="D10908" s="4" t="s">
        <v>20317</v>
      </c>
      <c r="E10908" s="3" t="s">
        <v>816</v>
      </c>
      <c r="F10908" s="3">
        <v>1.0432300000000001</v>
      </c>
      <c r="G10908" s="3">
        <v>12</v>
      </c>
      <c r="H10908" s="3">
        <v>20</v>
      </c>
      <c r="I10908" s="3">
        <v>104</v>
      </c>
      <c r="J10908" s="3">
        <v>656</v>
      </c>
      <c r="K10908" s="4" t="s">
        <v>17208</v>
      </c>
      <c r="L10908" s="3">
        <v>0.08</v>
      </c>
      <c r="M10908" s="5" t="s">
        <v>17208</v>
      </c>
      <c r="N10908" s="3">
        <v>848</v>
      </c>
      <c r="O10908" s="3">
        <v>203949</v>
      </c>
      <c r="P10908" s="5" t="s">
        <v>17208</v>
      </c>
      <c r="Q10908" s="3">
        <v>45.58</v>
      </c>
      <c r="R10908" s="3" t="s">
        <v>17208</v>
      </c>
      <c r="S10908" s="4" t="str">
        <f t="shared" si="170"/>
        <v>COMPOUND</v>
      </c>
    </row>
    <row r="10909" spans="1:19" x14ac:dyDescent="0.25">
      <c r="A10909" s="3" t="s">
        <v>6663</v>
      </c>
      <c r="B10909" s="3" t="s">
        <v>17209</v>
      </c>
      <c r="C10909" s="4" t="s">
        <v>6664</v>
      </c>
      <c r="D10909" s="4" t="s">
        <v>20317</v>
      </c>
      <c r="E10909" s="3" t="s">
        <v>816</v>
      </c>
      <c r="F10909" s="3">
        <v>1.0432300000000001</v>
      </c>
      <c r="G10909" s="3">
        <v>12</v>
      </c>
      <c r="H10909" s="3">
        <v>20</v>
      </c>
      <c r="I10909" s="3">
        <v>90</v>
      </c>
      <c r="J10909" s="3">
        <v>369</v>
      </c>
      <c r="K10909" s="4" t="s">
        <v>17208</v>
      </c>
      <c r="L10909" s="3">
        <v>-0.1</v>
      </c>
      <c r="M10909" s="5" t="s">
        <v>17208</v>
      </c>
      <c r="N10909" s="3">
        <v>539</v>
      </c>
      <c r="O10909" s="3">
        <v>103107</v>
      </c>
      <c r="P10909" s="5" t="s">
        <v>17208</v>
      </c>
      <c r="Q10909" s="3">
        <v>27.76</v>
      </c>
      <c r="R10909" s="3" t="s">
        <v>17208</v>
      </c>
      <c r="S10909" s="4" t="str">
        <f t="shared" si="170"/>
        <v>COMPOUND</v>
      </c>
    </row>
    <row r="10910" spans="1:19" x14ac:dyDescent="0.25">
      <c r="A10910" s="3"/>
      <c r="B10910" s="3" t="s">
        <v>17209</v>
      </c>
      <c r="C10910" s="4"/>
      <c r="D10910" s="4"/>
      <c r="E10910" s="3" t="s">
        <v>819</v>
      </c>
      <c r="F10910" s="3">
        <v>0</v>
      </c>
      <c r="G10910" s="3">
        <v>12</v>
      </c>
      <c r="H10910" s="3">
        <v>21</v>
      </c>
      <c r="I10910" s="3">
        <v>80</v>
      </c>
      <c r="J10910" s="3">
        <v>302</v>
      </c>
      <c r="K10910" s="4" t="s">
        <v>17208</v>
      </c>
      <c r="L10910" s="3">
        <v>-0.11</v>
      </c>
      <c r="M10910" s="5" t="s">
        <v>17208</v>
      </c>
      <c r="N10910" s="3">
        <v>1470</v>
      </c>
      <c r="O10910" s="3">
        <v>245066</v>
      </c>
      <c r="P10910" s="5" t="s">
        <v>17208</v>
      </c>
      <c r="Q10910" s="3">
        <v>78.09</v>
      </c>
      <c r="R10910" s="3" t="s">
        <v>17208</v>
      </c>
      <c r="S10910" s="4" t="str">
        <f t="shared" si="170"/>
        <v>EMPTY</v>
      </c>
    </row>
    <row r="10911" spans="1:19" x14ac:dyDescent="0.25">
      <c r="A10911" s="3"/>
      <c r="B10911" s="3" t="s">
        <v>17209</v>
      </c>
      <c r="C10911" s="4"/>
      <c r="D10911" s="4"/>
      <c r="E10911" s="3" t="s">
        <v>819</v>
      </c>
      <c r="F10911" s="3">
        <v>0</v>
      </c>
      <c r="G10911" s="3">
        <v>12</v>
      </c>
      <c r="H10911" s="3">
        <v>21</v>
      </c>
      <c r="I10911" s="3">
        <v>81</v>
      </c>
      <c r="J10911" s="3">
        <v>256</v>
      </c>
      <c r="K10911" s="4" t="s">
        <v>17208</v>
      </c>
      <c r="L10911" s="3">
        <v>-0.08</v>
      </c>
      <c r="M10911" s="5" t="s">
        <v>17208</v>
      </c>
      <c r="N10911" s="3">
        <v>1954</v>
      </c>
      <c r="O10911" s="3">
        <v>482625</v>
      </c>
      <c r="P10911" s="5" t="s">
        <v>17208</v>
      </c>
      <c r="Q10911" s="3">
        <v>109.04</v>
      </c>
      <c r="R10911" s="3" t="s">
        <v>17208</v>
      </c>
      <c r="S10911" s="4" t="str">
        <f t="shared" si="170"/>
        <v>EMPTY</v>
      </c>
    </row>
    <row r="10912" spans="1:19" x14ac:dyDescent="0.25">
      <c r="A10912" s="3"/>
      <c r="B10912" s="3" t="s">
        <v>17209</v>
      </c>
      <c r="C10912" s="4"/>
      <c r="D10912" s="4"/>
      <c r="E10912" s="3" t="s">
        <v>819</v>
      </c>
      <c r="F10912" s="3">
        <v>0</v>
      </c>
      <c r="G10912" s="3">
        <v>12</v>
      </c>
      <c r="H10912" s="3">
        <v>21</v>
      </c>
      <c r="I10912" s="3">
        <v>84</v>
      </c>
      <c r="J10912" s="3">
        <v>399</v>
      </c>
      <c r="K10912" s="4" t="s">
        <v>17208</v>
      </c>
      <c r="L10912" s="3">
        <v>-0.09</v>
      </c>
      <c r="M10912" s="5" t="s">
        <v>17208</v>
      </c>
      <c r="N10912" s="3">
        <v>1961</v>
      </c>
      <c r="O10912" s="3">
        <v>442543</v>
      </c>
      <c r="P10912" s="5" t="s">
        <v>17208</v>
      </c>
      <c r="Q10912" s="3">
        <v>121.14</v>
      </c>
      <c r="R10912" s="3" t="s">
        <v>17208</v>
      </c>
      <c r="S10912" s="4" t="str">
        <f t="shared" si="170"/>
        <v>EMPTY</v>
      </c>
    </row>
    <row r="10913" spans="1:19" x14ac:dyDescent="0.25">
      <c r="A10913" s="3"/>
      <c r="B10913" s="3" t="s">
        <v>17209</v>
      </c>
      <c r="C10913" s="4"/>
      <c r="D10913" s="4"/>
      <c r="E10913" s="3" t="s">
        <v>822</v>
      </c>
      <c r="F10913" s="3">
        <v>0</v>
      </c>
      <c r="G10913" s="3">
        <v>12</v>
      </c>
      <c r="H10913" s="3">
        <v>22</v>
      </c>
      <c r="I10913" s="3">
        <v>86</v>
      </c>
      <c r="J10913" s="3">
        <v>298</v>
      </c>
      <c r="K10913" s="4" t="s">
        <v>17208</v>
      </c>
      <c r="L10913" s="3">
        <v>-0.11</v>
      </c>
      <c r="M10913" s="5" t="s">
        <v>17208</v>
      </c>
      <c r="N10913" s="3">
        <v>1413</v>
      </c>
      <c r="O10913" s="3">
        <v>252577</v>
      </c>
      <c r="P10913" s="5" t="s">
        <v>17208</v>
      </c>
      <c r="Q10913" s="3">
        <v>80.53</v>
      </c>
      <c r="R10913" s="3" t="s">
        <v>17208</v>
      </c>
      <c r="S10913" s="4" t="str">
        <f t="shared" si="170"/>
        <v>EMPTY</v>
      </c>
    </row>
    <row r="10914" spans="1:19" x14ac:dyDescent="0.25">
      <c r="A10914" s="3"/>
      <c r="B10914" s="3" t="s">
        <v>17209</v>
      </c>
      <c r="C10914" s="4"/>
      <c r="D10914" s="4"/>
      <c r="E10914" s="3" t="s">
        <v>822</v>
      </c>
      <c r="F10914" s="3">
        <v>0</v>
      </c>
      <c r="G10914" s="3">
        <v>12</v>
      </c>
      <c r="H10914" s="3">
        <v>22</v>
      </c>
      <c r="I10914" s="3">
        <v>96</v>
      </c>
      <c r="J10914" s="3">
        <v>434</v>
      </c>
      <c r="K10914" s="4" t="s">
        <v>17208</v>
      </c>
      <c r="L10914" s="3">
        <v>-0.01</v>
      </c>
      <c r="M10914" s="5" t="s">
        <v>17208</v>
      </c>
      <c r="N10914" s="3">
        <v>1417</v>
      </c>
      <c r="O10914" s="3">
        <v>320145</v>
      </c>
      <c r="P10914" s="5" t="s">
        <v>17208</v>
      </c>
      <c r="Q10914" s="3">
        <v>72.040000000000006</v>
      </c>
      <c r="R10914" s="3" t="s">
        <v>17208</v>
      </c>
      <c r="S10914" s="4" t="str">
        <f t="shared" si="170"/>
        <v>EMPTY</v>
      </c>
    </row>
    <row r="10915" spans="1:19" x14ac:dyDescent="0.25">
      <c r="A10915" s="3"/>
      <c r="B10915" s="3" t="s">
        <v>17209</v>
      </c>
      <c r="C10915" s="4"/>
      <c r="D10915" s="4"/>
      <c r="E10915" s="3" t="s">
        <v>822</v>
      </c>
      <c r="F10915" s="3">
        <v>0</v>
      </c>
      <c r="G10915" s="3">
        <v>12</v>
      </c>
      <c r="H10915" s="3">
        <v>22</v>
      </c>
      <c r="I10915" s="3">
        <v>68</v>
      </c>
      <c r="J10915" s="3">
        <v>134</v>
      </c>
      <c r="K10915" s="4" t="s">
        <v>17208</v>
      </c>
      <c r="L10915" s="3">
        <v>-0.21</v>
      </c>
      <c r="M10915" s="5" t="s">
        <v>17208</v>
      </c>
      <c r="N10915" s="3">
        <v>1535</v>
      </c>
      <c r="O10915" s="3">
        <v>364025</v>
      </c>
      <c r="P10915" s="5" t="s">
        <v>17208</v>
      </c>
      <c r="Q10915" s="3">
        <v>99.54</v>
      </c>
      <c r="R10915" s="3" t="s">
        <v>17208</v>
      </c>
      <c r="S10915" s="4" t="str">
        <f t="shared" si="170"/>
        <v>EMPTY</v>
      </c>
    </row>
    <row r="10916" spans="1:19" x14ac:dyDescent="0.25">
      <c r="A10916" s="3"/>
      <c r="B10916" s="3" t="s">
        <v>17209</v>
      </c>
      <c r="C10916" s="4"/>
      <c r="D10916" s="4"/>
      <c r="E10916" s="3" t="s">
        <v>825</v>
      </c>
      <c r="F10916" s="3">
        <v>0</v>
      </c>
      <c r="G10916" s="3">
        <v>12</v>
      </c>
      <c r="H10916" s="3">
        <v>23</v>
      </c>
      <c r="I10916" s="3">
        <v>94</v>
      </c>
      <c r="J10916" s="3">
        <v>401</v>
      </c>
      <c r="K10916" s="4" t="s">
        <v>17208</v>
      </c>
      <c r="L10916" s="3">
        <v>-7.0000000000000007E-2</v>
      </c>
      <c r="M10916" s="5" t="s">
        <v>17208</v>
      </c>
      <c r="N10916" s="3">
        <v>1532</v>
      </c>
      <c r="O10916" s="3">
        <v>336401</v>
      </c>
      <c r="P10916" s="5" t="s">
        <v>17208</v>
      </c>
      <c r="Q10916" s="3">
        <v>107.71</v>
      </c>
      <c r="R10916" s="3" t="s">
        <v>17208</v>
      </c>
      <c r="S10916" s="4" t="str">
        <f t="shared" si="170"/>
        <v>DMSO CONTROL</v>
      </c>
    </row>
    <row r="10917" spans="1:19" x14ac:dyDescent="0.25">
      <c r="A10917" s="3"/>
      <c r="B10917" s="3" t="s">
        <v>17209</v>
      </c>
      <c r="C10917" s="4"/>
      <c r="D10917" s="4"/>
      <c r="E10917" s="3" t="s">
        <v>825</v>
      </c>
      <c r="F10917" s="3">
        <v>0</v>
      </c>
      <c r="G10917" s="3">
        <v>12</v>
      </c>
      <c r="H10917" s="3">
        <v>23</v>
      </c>
      <c r="I10917" s="3">
        <v>79</v>
      </c>
      <c r="J10917" s="3">
        <v>376</v>
      </c>
      <c r="K10917" s="4" t="s">
        <v>17208</v>
      </c>
      <c r="L10917" s="3">
        <v>-0.03</v>
      </c>
      <c r="M10917" s="5" t="s">
        <v>17208</v>
      </c>
      <c r="N10917" s="3">
        <v>1701</v>
      </c>
      <c r="O10917" s="3">
        <v>446842</v>
      </c>
      <c r="P10917" s="5" t="s">
        <v>17208</v>
      </c>
      <c r="Q10917" s="3">
        <v>100.89</v>
      </c>
      <c r="R10917" s="3" t="s">
        <v>17208</v>
      </c>
      <c r="S10917" s="4" t="str">
        <f t="shared" si="170"/>
        <v>DMSO CONTROL</v>
      </c>
    </row>
    <row r="10918" spans="1:19" x14ac:dyDescent="0.25">
      <c r="A10918" s="3"/>
      <c r="B10918" s="3" t="s">
        <v>17209</v>
      </c>
      <c r="C10918" s="4"/>
      <c r="D10918" s="4"/>
      <c r="E10918" s="3" t="s">
        <v>825</v>
      </c>
      <c r="F10918" s="3">
        <v>0</v>
      </c>
      <c r="G10918" s="3">
        <v>12</v>
      </c>
      <c r="H10918" s="3">
        <v>23</v>
      </c>
      <c r="I10918" s="3">
        <v>81</v>
      </c>
      <c r="J10918" s="3">
        <v>502</v>
      </c>
      <c r="K10918" s="4" t="s">
        <v>17208</v>
      </c>
      <c r="L10918" s="3">
        <v>-0.04</v>
      </c>
      <c r="M10918" s="5" t="s">
        <v>17208</v>
      </c>
      <c r="N10918" s="3">
        <v>1443</v>
      </c>
      <c r="O10918" s="3">
        <v>372955</v>
      </c>
      <c r="P10918" s="5" t="s">
        <v>17208</v>
      </c>
      <c r="Q10918" s="3">
        <v>102</v>
      </c>
      <c r="R10918" s="3" t="s">
        <v>17208</v>
      </c>
      <c r="S10918" s="4" t="str">
        <f t="shared" si="170"/>
        <v>DMSO CONTROL</v>
      </c>
    </row>
    <row r="10919" spans="1:19" x14ac:dyDescent="0.25">
      <c r="A10919" s="3"/>
      <c r="B10919" s="3" t="s">
        <v>17209</v>
      </c>
      <c r="C10919" s="4"/>
      <c r="D10919" s="4"/>
      <c r="E10919" s="3" t="s">
        <v>826</v>
      </c>
      <c r="F10919" s="3">
        <v>0</v>
      </c>
      <c r="G10919" s="3">
        <v>12</v>
      </c>
      <c r="H10919" s="3">
        <v>24</v>
      </c>
      <c r="I10919" s="3">
        <v>1451</v>
      </c>
      <c r="J10919" s="3">
        <v>341875</v>
      </c>
      <c r="K10919" s="4" t="s">
        <v>17208</v>
      </c>
      <c r="L10919" s="3">
        <v>152.57</v>
      </c>
      <c r="M10919" s="5" t="s">
        <v>17208</v>
      </c>
      <c r="N10919" s="3">
        <v>76</v>
      </c>
      <c r="O10919" s="3">
        <v>3728</v>
      </c>
      <c r="P10919" s="5" t="s">
        <v>17208</v>
      </c>
      <c r="Q10919" s="3">
        <v>-0.19</v>
      </c>
      <c r="R10919" s="3" t="s">
        <v>17208</v>
      </c>
      <c r="S10919" s="4" t="str">
        <f t="shared" si="170"/>
        <v>REMDESIVIR CONTROL</v>
      </c>
    </row>
    <row r="10920" spans="1:19" x14ac:dyDescent="0.25">
      <c r="A10920" s="3"/>
      <c r="B10920" s="3" t="s">
        <v>17209</v>
      </c>
      <c r="C10920" s="4"/>
      <c r="D10920" s="4"/>
      <c r="E10920" s="3" t="s">
        <v>826</v>
      </c>
      <c r="F10920" s="3">
        <v>0</v>
      </c>
      <c r="G10920" s="3">
        <v>12</v>
      </c>
      <c r="H10920" s="3">
        <v>24</v>
      </c>
      <c r="I10920" s="3">
        <v>1096</v>
      </c>
      <c r="J10920" s="3">
        <v>293344</v>
      </c>
      <c r="K10920" s="4" t="s">
        <v>17208</v>
      </c>
      <c r="L10920" s="3">
        <v>115.36</v>
      </c>
      <c r="M10920" s="5" t="s">
        <v>17208</v>
      </c>
      <c r="N10920" s="3">
        <v>77</v>
      </c>
      <c r="O10920" s="3">
        <v>3096</v>
      </c>
      <c r="P10920" s="5" t="s">
        <v>17208</v>
      </c>
      <c r="Q10920" s="3">
        <v>-0.16</v>
      </c>
      <c r="R10920" s="3" t="s">
        <v>17208</v>
      </c>
      <c r="S10920" s="4" t="str">
        <f t="shared" si="170"/>
        <v>REMDESIVIR CONTROL</v>
      </c>
    </row>
    <row r="10921" spans="1:19" x14ac:dyDescent="0.25">
      <c r="A10921" s="3"/>
      <c r="B10921" s="3" t="s">
        <v>17209</v>
      </c>
      <c r="C10921" s="4"/>
      <c r="D10921" s="4"/>
      <c r="E10921" s="3" t="s">
        <v>826</v>
      </c>
      <c r="F10921" s="3">
        <v>0</v>
      </c>
      <c r="G10921" s="3">
        <v>12</v>
      </c>
      <c r="H10921" s="3">
        <v>24</v>
      </c>
      <c r="I10921" s="3">
        <v>1106</v>
      </c>
      <c r="J10921" s="3">
        <v>229685</v>
      </c>
      <c r="K10921" s="4" t="s">
        <v>17208</v>
      </c>
      <c r="L10921" s="3">
        <v>103.93</v>
      </c>
      <c r="M10921" s="5" t="s">
        <v>17208</v>
      </c>
      <c r="N10921" s="3">
        <v>78</v>
      </c>
      <c r="O10921" s="3">
        <v>2014</v>
      </c>
      <c r="P10921" s="5" t="s">
        <v>17208</v>
      </c>
      <c r="Q10921" s="3">
        <v>-0.05</v>
      </c>
      <c r="R10921" s="3" t="s">
        <v>17208</v>
      </c>
      <c r="S10921" s="4" t="str">
        <f t="shared" si="170"/>
        <v>REMDESIVIR CONTROL</v>
      </c>
    </row>
    <row r="10922" spans="1:19" x14ac:dyDescent="0.25">
      <c r="A10922" s="3" t="s">
        <v>2977</v>
      </c>
      <c r="B10922" s="3" t="s">
        <v>17209</v>
      </c>
      <c r="C10922" s="4" t="s">
        <v>2978</v>
      </c>
      <c r="D10922" s="4" t="s">
        <v>18497</v>
      </c>
      <c r="E10922" s="3" t="s">
        <v>827</v>
      </c>
      <c r="F10922" s="3">
        <v>0.33013999999999999</v>
      </c>
      <c r="G10922" s="3">
        <v>13</v>
      </c>
      <c r="H10922" s="3">
        <v>1</v>
      </c>
      <c r="I10922" s="3">
        <v>79</v>
      </c>
      <c r="J10922" s="3">
        <v>399</v>
      </c>
      <c r="K10922" s="4" t="s">
        <v>17208</v>
      </c>
      <c r="L10922" s="3">
        <v>-7.0000000000000007E-2</v>
      </c>
      <c r="M10922" s="5" t="s">
        <v>17208</v>
      </c>
      <c r="N10922" s="3">
        <v>1598</v>
      </c>
      <c r="O10922" s="3">
        <v>427679</v>
      </c>
      <c r="P10922" s="5" t="s">
        <v>17208</v>
      </c>
      <c r="Q10922" s="3">
        <v>137.32</v>
      </c>
      <c r="R10922" s="3" t="s">
        <v>17208</v>
      </c>
      <c r="S10922" s="4" t="str">
        <f t="shared" si="170"/>
        <v>COMPOUND</v>
      </c>
    </row>
    <row r="10923" spans="1:19" x14ac:dyDescent="0.25">
      <c r="A10923" s="3" t="s">
        <v>2977</v>
      </c>
      <c r="B10923" s="3" t="s">
        <v>17209</v>
      </c>
      <c r="C10923" s="4" t="s">
        <v>2978</v>
      </c>
      <c r="D10923" s="4" t="s">
        <v>18497</v>
      </c>
      <c r="E10923" s="3" t="s">
        <v>827</v>
      </c>
      <c r="F10923" s="3">
        <v>0.33013999999999999</v>
      </c>
      <c r="G10923" s="3">
        <v>13</v>
      </c>
      <c r="H10923" s="3">
        <v>1</v>
      </c>
      <c r="I10923" s="3">
        <v>116</v>
      </c>
      <c r="J10923" s="3">
        <v>596</v>
      </c>
      <c r="K10923" s="4" t="s">
        <v>17208</v>
      </c>
      <c r="L10923" s="3">
        <v>0.06</v>
      </c>
      <c r="M10923" s="5" t="s">
        <v>17208</v>
      </c>
      <c r="N10923" s="3">
        <v>1561</v>
      </c>
      <c r="O10923" s="3">
        <v>475968</v>
      </c>
      <c r="P10923" s="5" t="s">
        <v>17208</v>
      </c>
      <c r="Q10923" s="3">
        <v>107.53</v>
      </c>
      <c r="R10923" s="3" t="s">
        <v>17208</v>
      </c>
      <c r="S10923" s="4" t="str">
        <f t="shared" si="170"/>
        <v>COMPOUND</v>
      </c>
    </row>
    <row r="10924" spans="1:19" x14ac:dyDescent="0.25">
      <c r="A10924" s="3" t="s">
        <v>2977</v>
      </c>
      <c r="B10924" s="3" t="s">
        <v>17209</v>
      </c>
      <c r="C10924" s="4" t="s">
        <v>2978</v>
      </c>
      <c r="D10924" s="4" t="s">
        <v>18497</v>
      </c>
      <c r="E10924" s="3" t="s">
        <v>827</v>
      </c>
      <c r="F10924" s="3">
        <v>0.33013999999999999</v>
      </c>
      <c r="G10924" s="3">
        <v>13</v>
      </c>
      <c r="H10924" s="3">
        <v>1</v>
      </c>
      <c r="I10924" s="3">
        <v>103</v>
      </c>
      <c r="J10924" s="3">
        <v>738</v>
      </c>
      <c r="K10924" s="4" t="s">
        <v>17208</v>
      </c>
      <c r="L10924" s="3">
        <v>7.0000000000000007E-2</v>
      </c>
      <c r="M10924" s="5" t="s">
        <v>17208</v>
      </c>
      <c r="N10924" s="3">
        <v>1404</v>
      </c>
      <c r="O10924" s="3">
        <v>308296</v>
      </c>
      <c r="P10924" s="5" t="s">
        <v>17208</v>
      </c>
      <c r="Q10924" s="3">
        <v>84.21</v>
      </c>
      <c r="R10924" s="3" t="s">
        <v>17208</v>
      </c>
      <c r="S10924" s="4" t="str">
        <f t="shared" si="170"/>
        <v>COMPOUND</v>
      </c>
    </row>
    <row r="10925" spans="1:19" x14ac:dyDescent="0.25">
      <c r="A10925" s="3" t="s">
        <v>3099</v>
      </c>
      <c r="B10925" s="3" t="s">
        <v>17209</v>
      </c>
      <c r="C10925" s="4" t="s">
        <v>3100</v>
      </c>
      <c r="D10925" s="4" t="s">
        <v>18558</v>
      </c>
      <c r="E10925" s="3" t="s">
        <v>830</v>
      </c>
      <c r="F10925" s="3">
        <v>0.33013999999999999</v>
      </c>
      <c r="G10925" s="3">
        <v>13</v>
      </c>
      <c r="H10925" s="3">
        <v>2</v>
      </c>
      <c r="I10925" s="3">
        <v>117</v>
      </c>
      <c r="J10925" s="3">
        <v>563</v>
      </c>
      <c r="K10925" s="4" t="s">
        <v>17208</v>
      </c>
      <c r="L10925" s="3">
        <v>0.01</v>
      </c>
      <c r="M10925" s="5" t="s">
        <v>17208</v>
      </c>
      <c r="N10925" s="3">
        <v>1614</v>
      </c>
      <c r="O10925" s="3">
        <v>345160</v>
      </c>
      <c r="P10925" s="5" t="s">
        <v>17208</v>
      </c>
      <c r="Q10925" s="3">
        <v>110.56</v>
      </c>
      <c r="R10925" s="3" t="s">
        <v>17208</v>
      </c>
      <c r="S10925" s="4" t="str">
        <f t="shared" si="170"/>
        <v>COMPOUND</v>
      </c>
    </row>
    <row r="10926" spans="1:19" x14ac:dyDescent="0.25">
      <c r="A10926" s="3" t="s">
        <v>3099</v>
      </c>
      <c r="B10926" s="3" t="s">
        <v>17209</v>
      </c>
      <c r="C10926" s="4" t="s">
        <v>3100</v>
      </c>
      <c r="D10926" s="4" t="s">
        <v>18558</v>
      </c>
      <c r="E10926" s="3" t="s">
        <v>830</v>
      </c>
      <c r="F10926" s="3">
        <v>0.33013999999999999</v>
      </c>
      <c r="G10926" s="3">
        <v>13</v>
      </c>
      <c r="H10926" s="3">
        <v>2</v>
      </c>
      <c r="I10926" s="3">
        <v>85</v>
      </c>
      <c r="J10926" s="3">
        <v>510</v>
      </c>
      <c r="K10926" s="4" t="s">
        <v>17208</v>
      </c>
      <c r="L10926" s="3">
        <v>0.02</v>
      </c>
      <c r="M10926" s="5" t="s">
        <v>17208</v>
      </c>
      <c r="N10926" s="3">
        <v>1904</v>
      </c>
      <c r="O10926" s="3">
        <v>525093</v>
      </c>
      <c r="P10926" s="5" t="s">
        <v>17208</v>
      </c>
      <c r="Q10926" s="3">
        <v>118.71</v>
      </c>
      <c r="R10926" s="3" t="s">
        <v>17208</v>
      </c>
      <c r="S10926" s="4" t="str">
        <f t="shared" si="170"/>
        <v>COMPOUND</v>
      </c>
    </row>
    <row r="10927" spans="1:19" x14ac:dyDescent="0.25">
      <c r="A10927" s="3" t="s">
        <v>3099</v>
      </c>
      <c r="B10927" s="3" t="s">
        <v>17209</v>
      </c>
      <c r="C10927" s="4" t="s">
        <v>3100</v>
      </c>
      <c r="D10927" s="4" t="s">
        <v>18558</v>
      </c>
      <c r="E10927" s="3" t="s">
        <v>830</v>
      </c>
      <c r="F10927" s="3">
        <v>0.33013999999999999</v>
      </c>
      <c r="G10927" s="3">
        <v>13</v>
      </c>
      <c r="H10927" s="3">
        <v>2</v>
      </c>
      <c r="I10927" s="3">
        <v>118</v>
      </c>
      <c r="J10927" s="3">
        <v>421</v>
      </c>
      <c r="K10927" s="4" t="s">
        <v>17208</v>
      </c>
      <c r="L10927" s="3">
        <v>-0.08</v>
      </c>
      <c r="M10927" s="5" t="s">
        <v>17208</v>
      </c>
      <c r="N10927" s="3">
        <v>1736</v>
      </c>
      <c r="O10927" s="3">
        <v>434178</v>
      </c>
      <c r="P10927" s="5" t="s">
        <v>17208</v>
      </c>
      <c r="Q10927" s="3">
        <v>118.84</v>
      </c>
      <c r="R10927" s="3" t="s">
        <v>17208</v>
      </c>
      <c r="S10927" s="4" t="str">
        <f t="shared" si="170"/>
        <v>COMPOUND</v>
      </c>
    </row>
    <row r="10928" spans="1:19" x14ac:dyDescent="0.25">
      <c r="A10928" s="3" t="s">
        <v>3169</v>
      </c>
      <c r="B10928" s="3" t="s">
        <v>17209</v>
      </c>
      <c r="C10928" s="4" t="s">
        <v>3170</v>
      </c>
      <c r="D10928" s="4" t="s">
        <v>18593</v>
      </c>
      <c r="E10928" s="3" t="s">
        <v>833</v>
      </c>
      <c r="F10928" s="3">
        <v>0.33013999999999999</v>
      </c>
      <c r="G10928" s="3">
        <v>13</v>
      </c>
      <c r="H10928" s="3">
        <v>3</v>
      </c>
      <c r="I10928" s="3">
        <v>118</v>
      </c>
      <c r="J10928" s="3">
        <v>1674</v>
      </c>
      <c r="K10928" s="4" t="s">
        <v>17208</v>
      </c>
      <c r="L10928" s="3">
        <v>0.5</v>
      </c>
      <c r="M10928" s="5" t="s">
        <v>17208</v>
      </c>
      <c r="N10928" s="3">
        <v>1438</v>
      </c>
      <c r="O10928" s="3">
        <v>268255</v>
      </c>
      <c r="P10928" s="5" t="s">
        <v>17208</v>
      </c>
      <c r="Q10928" s="3">
        <v>85.61</v>
      </c>
      <c r="R10928" s="3" t="s">
        <v>17208</v>
      </c>
      <c r="S10928" s="4" t="str">
        <f t="shared" si="170"/>
        <v>COMPOUND</v>
      </c>
    </row>
    <row r="10929" spans="1:19" x14ac:dyDescent="0.25">
      <c r="A10929" s="3" t="s">
        <v>3169</v>
      </c>
      <c r="B10929" s="3" t="s">
        <v>17209</v>
      </c>
      <c r="C10929" s="4" t="s">
        <v>3170</v>
      </c>
      <c r="D10929" s="4" t="s">
        <v>18593</v>
      </c>
      <c r="E10929" s="3" t="s">
        <v>833</v>
      </c>
      <c r="F10929" s="3">
        <v>0.33013999999999999</v>
      </c>
      <c r="G10929" s="3">
        <v>13</v>
      </c>
      <c r="H10929" s="3">
        <v>3</v>
      </c>
      <c r="I10929" s="3">
        <v>122</v>
      </c>
      <c r="J10929" s="3">
        <v>1825</v>
      </c>
      <c r="K10929" s="4" t="s">
        <v>17208</v>
      </c>
      <c r="L10929" s="3">
        <v>0.54</v>
      </c>
      <c r="M10929" s="5" t="s">
        <v>17208</v>
      </c>
      <c r="N10929" s="3">
        <v>1751</v>
      </c>
      <c r="O10929" s="3">
        <v>444372</v>
      </c>
      <c r="P10929" s="5" t="s">
        <v>17208</v>
      </c>
      <c r="Q10929" s="3">
        <v>100.33</v>
      </c>
      <c r="R10929" s="3" t="s">
        <v>17208</v>
      </c>
      <c r="S10929" s="4" t="str">
        <f t="shared" si="170"/>
        <v>COMPOUND</v>
      </c>
    </row>
    <row r="10930" spans="1:19" x14ac:dyDescent="0.25">
      <c r="A10930" s="3" t="s">
        <v>3169</v>
      </c>
      <c r="B10930" s="3" t="s">
        <v>17209</v>
      </c>
      <c r="C10930" s="4" t="s">
        <v>3170</v>
      </c>
      <c r="D10930" s="4" t="s">
        <v>18593</v>
      </c>
      <c r="E10930" s="3" t="s">
        <v>833</v>
      </c>
      <c r="F10930" s="3">
        <v>0.33013999999999999</v>
      </c>
      <c r="G10930" s="3">
        <v>13</v>
      </c>
      <c r="H10930" s="3">
        <v>3</v>
      </c>
      <c r="I10930" s="3">
        <v>104</v>
      </c>
      <c r="J10930" s="3">
        <v>1230</v>
      </c>
      <c r="K10930" s="4" t="s">
        <v>17208</v>
      </c>
      <c r="L10930" s="3">
        <v>0.28999999999999998</v>
      </c>
      <c r="M10930" s="5" t="s">
        <v>17208</v>
      </c>
      <c r="N10930" s="3">
        <v>1526</v>
      </c>
      <c r="O10930" s="3">
        <v>283656</v>
      </c>
      <c r="P10930" s="5" t="s">
        <v>17208</v>
      </c>
      <c r="Q10930" s="3">
        <v>77.430000000000007</v>
      </c>
      <c r="R10930" s="3" t="s">
        <v>17208</v>
      </c>
      <c r="S10930" s="4" t="str">
        <f t="shared" si="170"/>
        <v>COMPOUND</v>
      </c>
    </row>
    <row r="10931" spans="1:19" x14ac:dyDescent="0.25">
      <c r="A10931" s="3" t="s">
        <v>3197</v>
      </c>
      <c r="B10931" s="3" t="s">
        <v>17209</v>
      </c>
      <c r="C10931" s="4" t="s">
        <v>3198</v>
      </c>
      <c r="D10931" s="4" t="s">
        <v>18607</v>
      </c>
      <c r="E10931" s="3" t="s">
        <v>836</v>
      </c>
      <c r="F10931" s="3">
        <v>0.33013999999999999</v>
      </c>
      <c r="G10931" s="3">
        <v>13</v>
      </c>
      <c r="H10931" s="3">
        <v>4</v>
      </c>
      <c r="I10931" s="3">
        <v>109</v>
      </c>
      <c r="J10931" s="3">
        <v>532</v>
      </c>
      <c r="K10931" s="4" t="s">
        <v>17208</v>
      </c>
      <c r="L10931" s="3">
        <v>-0.01</v>
      </c>
      <c r="M10931" s="5" t="s">
        <v>17208</v>
      </c>
      <c r="N10931" s="3">
        <v>1419</v>
      </c>
      <c r="O10931" s="3">
        <v>278951</v>
      </c>
      <c r="P10931" s="5" t="s">
        <v>17208</v>
      </c>
      <c r="Q10931" s="3">
        <v>89.08</v>
      </c>
      <c r="R10931" s="3" t="s">
        <v>17208</v>
      </c>
      <c r="S10931" s="4" t="str">
        <f t="shared" si="170"/>
        <v>COMPOUND</v>
      </c>
    </row>
    <row r="10932" spans="1:19" x14ac:dyDescent="0.25">
      <c r="A10932" s="3" t="s">
        <v>3197</v>
      </c>
      <c r="B10932" s="3" t="s">
        <v>17209</v>
      </c>
      <c r="C10932" s="4" t="s">
        <v>3198</v>
      </c>
      <c r="D10932" s="4" t="s">
        <v>18607</v>
      </c>
      <c r="E10932" s="3" t="s">
        <v>836</v>
      </c>
      <c r="F10932" s="3">
        <v>0.33013999999999999</v>
      </c>
      <c r="G10932" s="3">
        <v>13</v>
      </c>
      <c r="H10932" s="3">
        <v>4</v>
      </c>
      <c r="I10932" s="3">
        <v>127</v>
      </c>
      <c r="J10932" s="3">
        <v>707</v>
      </c>
      <c r="K10932" s="4" t="s">
        <v>17208</v>
      </c>
      <c r="L10932" s="3">
        <v>0.1</v>
      </c>
      <c r="M10932" s="5" t="s">
        <v>17208</v>
      </c>
      <c r="N10932" s="3">
        <v>1731</v>
      </c>
      <c r="O10932" s="3">
        <v>440694</v>
      </c>
      <c r="P10932" s="5" t="s">
        <v>17208</v>
      </c>
      <c r="Q10932" s="3">
        <v>99.49</v>
      </c>
      <c r="R10932" s="3" t="s">
        <v>17208</v>
      </c>
      <c r="S10932" s="4" t="str">
        <f t="shared" si="170"/>
        <v>COMPOUND</v>
      </c>
    </row>
    <row r="10933" spans="1:19" x14ac:dyDescent="0.25">
      <c r="A10933" s="3" t="s">
        <v>3197</v>
      </c>
      <c r="B10933" s="3" t="s">
        <v>17209</v>
      </c>
      <c r="C10933" s="4" t="s">
        <v>3198</v>
      </c>
      <c r="D10933" s="4" t="s">
        <v>18607</v>
      </c>
      <c r="E10933" s="3" t="s">
        <v>836</v>
      </c>
      <c r="F10933" s="3">
        <v>0.33013999999999999</v>
      </c>
      <c r="G10933" s="3">
        <v>13</v>
      </c>
      <c r="H10933" s="3">
        <v>4</v>
      </c>
      <c r="I10933" s="3">
        <v>122</v>
      </c>
      <c r="J10933" s="3">
        <v>2370</v>
      </c>
      <c r="K10933" s="4" t="s">
        <v>17208</v>
      </c>
      <c r="L10933" s="3">
        <v>0.81</v>
      </c>
      <c r="M10933" s="5" t="s">
        <v>17208</v>
      </c>
      <c r="N10933" s="3">
        <v>1467</v>
      </c>
      <c r="O10933" s="3">
        <v>273393</v>
      </c>
      <c r="P10933" s="5" t="s">
        <v>17208</v>
      </c>
      <c r="Q10933" s="3">
        <v>74.61</v>
      </c>
      <c r="R10933" s="3" t="s">
        <v>17208</v>
      </c>
      <c r="S10933" s="4" t="str">
        <f t="shared" si="170"/>
        <v>COMPOUND</v>
      </c>
    </row>
    <row r="10934" spans="1:19" x14ac:dyDescent="0.25">
      <c r="A10934" s="3" t="s">
        <v>3280</v>
      </c>
      <c r="B10934" s="3" t="s">
        <v>17209</v>
      </c>
      <c r="C10934" s="4" t="s">
        <v>3281</v>
      </c>
      <c r="D10934" s="4" t="s">
        <v>18648</v>
      </c>
      <c r="E10934" s="3" t="s">
        <v>839</v>
      </c>
      <c r="F10934" s="3">
        <v>0.33013999999999999</v>
      </c>
      <c r="G10934" s="3">
        <v>13</v>
      </c>
      <c r="H10934" s="3">
        <v>5</v>
      </c>
      <c r="I10934" s="3">
        <v>90</v>
      </c>
      <c r="J10934" s="3">
        <v>176</v>
      </c>
      <c r="K10934" s="4" t="s">
        <v>17208</v>
      </c>
      <c r="L10934" s="3">
        <v>-0.17</v>
      </c>
      <c r="M10934" s="5" t="s">
        <v>17208</v>
      </c>
      <c r="N10934" s="3">
        <v>1372</v>
      </c>
      <c r="O10934" s="3">
        <v>227098</v>
      </c>
      <c r="P10934" s="5" t="s">
        <v>17208</v>
      </c>
      <c r="Q10934" s="3">
        <v>72.260000000000005</v>
      </c>
      <c r="R10934" s="3" t="s">
        <v>17208</v>
      </c>
      <c r="S10934" s="4" t="str">
        <f t="shared" si="170"/>
        <v>COMPOUND</v>
      </c>
    </row>
    <row r="10935" spans="1:19" x14ac:dyDescent="0.25">
      <c r="A10935" s="3" t="s">
        <v>3280</v>
      </c>
      <c r="B10935" s="3" t="s">
        <v>17209</v>
      </c>
      <c r="C10935" s="4" t="s">
        <v>3281</v>
      </c>
      <c r="D10935" s="4" t="s">
        <v>18648</v>
      </c>
      <c r="E10935" s="3" t="s">
        <v>839</v>
      </c>
      <c r="F10935" s="3">
        <v>0.33013999999999999</v>
      </c>
      <c r="G10935" s="3">
        <v>13</v>
      </c>
      <c r="H10935" s="3">
        <v>5</v>
      </c>
      <c r="I10935" s="3">
        <v>134</v>
      </c>
      <c r="J10935" s="3">
        <v>937</v>
      </c>
      <c r="K10935" s="4" t="s">
        <v>17208</v>
      </c>
      <c r="L10935" s="3">
        <v>0.19</v>
      </c>
      <c r="M10935" s="5" t="s">
        <v>17208</v>
      </c>
      <c r="N10935" s="3">
        <v>1656</v>
      </c>
      <c r="O10935" s="3">
        <v>422191</v>
      </c>
      <c r="P10935" s="5" t="s">
        <v>17208</v>
      </c>
      <c r="Q10935" s="3">
        <v>95.28</v>
      </c>
      <c r="R10935" s="3" t="s">
        <v>17208</v>
      </c>
      <c r="S10935" s="4" t="str">
        <f t="shared" si="170"/>
        <v>COMPOUND</v>
      </c>
    </row>
    <row r="10936" spans="1:19" x14ac:dyDescent="0.25">
      <c r="A10936" s="3" t="s">
        <v>3280</v>
      </c>
      <c r="B10936" s="3" t="s">
        <v>17209</v>
      </c>
      <c r="C10936" s="4" t="s">
        <v>3281</v>
      </c>
      <c r="D10936" s="4" t="s">
        <v>18648</v>
      </c>
      <c r="E10936" s="3" t="s">
        <v>839</v>
      </c>
      <c r="F10936" s="3">
        <v>0.33013999999999999</v>
      </c>
      <c r="G10936" s="3">
        <v>13</v>
      </c>
      <c r="H10936" s="3">
        <v>5</v>
      </c>
      <c r="I10936" s="3">
        <v>126</v>
      </c>
      <c r="J10936" s="3">
        <v>497</v>
      </c>
      <c r="K10936" s="4" t="s">
        <v>17208</v>
      </c>
      <c r="L10936" s="3">
        <v>-0.04</v>
      </c>
      <c r="M10936" s="5" t="s">
        <v>17208</v>
      </c>
      <c r="N10936" s="3">
        <v>1255</v>
      </c>
      <c r="O10936" s="3">
        <v>248158</v>
      </c>
      <c r="P10936" s="5" t="s">
        <v>17208</v>
      </c>
      <c r="Q10936" s="3">
        <v>67.67</v>
      </c>
      <c r="R10936" s="3" t="s">
        <v>17208</v>
      </c>
      <c r="S10936" s="4" t="str">
        <f t="shared" si="170"/>
        <v>COMPOUND</v>
      </c>
    </row>
    <row r="10937" spans="1:19" x14ac:dyDescent="0.25">
      <c r="A10937" s="3" t="s">
        <v>3874</v>
      </c>
      <c r="B10937" s="3" t="s">
        <v>17209</v>
      </c>
      <c r="C10937" s="4" t="s">
        <v>3875</v>
      </c>
      <c r="D10937" s="4" t="s">
        <v>18945</v>
      </c>
      <c r="E10937" s="3" t="s">
        <v>842</v>
      </c>
      <c r="F10937" s="3">
        <v>0.33013999999999999</v>
      </c>
      <c r="G10937" s="3">
        <v>13</v>
      </c>
      <c r="H10937" s="3">
        <v>6</v>
      </c>
      <c r="I10937" s="3">
        <v>104</v>
      </c>
      <c r="J10937" s="3">
        <v>710</v>
      </c>
      <c r="K10937" s="4" t="s">
        <v>17208</v>
      </c>
      <c r="L10937" s="3">
        <v>7.0000000000000007E-2</v>
      </c>
      <c r="M10937" s="5" t="s">
        <v>17208</v>
      </c>
      <c r="N10937" s="3">
        <v>1257</v>
      </c>
      <c r="O10937" s="3">
        <v>177636</v>
      </c>
      <c r="P10937" s="5" t="s">
        <v>17208</v>
      </c>
      <c r="Q10937" s="3">
        <v>56.22</v>
      </c>
      <c r="R10937" s="3" t="s">
        <v>17208</v>
      </c>
      <c r="S10937" s="4" t="str">
        <f t="shared" si="170"/>
        <v>COMPOUND</v>
      </c>
    </row>
    <row r="10938" spans="1:19" x14ac:dyDescent="0.25">
      <c r="A10938" s="3" t="s">
        <v>3874</v>
      </c>
      <c r="B10938" s="3" t="s">
        <v>17209</v>
      </c>
      <c r="C10938" s="4" t="s">
        <v>3875</v>
      </c>
      <c r="D10938" s="4" t="s">
        <v>18945</v>
      </c>
      <c r="E10938" s="3" t="s">
        <v>842</v>
      </c>
      <c r="F10938" s="3">
        <v>0.33013999999999999</v>
      </c>
      <c r="G10938" s="3">
        <v>13</v>
      </c>
      <c r="H10938" s="3">
        <v>6</v>
      </c>
      <c r="I10938" s="3">
        <v>98</v>
      </c>
      <c r="J10938" s="3">
        <v>822</v>
      </c>
      <c r="K10938" s="4" t="s">
        <v>17208</v>
      </c>
      <c r="L10938" s="3">
        <v>0.15</v>
      </c>
      <c r="M10938" s="5" t="s">
        <v>17208</v>
      </c>
      <c r="N10938" s="3">
        <v>1789</v>
      </c>
      <c r="O10938" s="3">
        <v>506547</v>
      </c>
      <c r="P10938" s="5" t="s">
        <v>17208</v>
      </c>
      <c r="Q10938" s="3">
        <v>114.49</v>
      </c>
      <c r="R10938" s="3" t="s">
        <v>17208</v>
      </c>
      <c r="S10938" s="4" t="str">
        <f t="shared" si="170"/>
        <v>COMPOUND</v>
      </c>
    </row>
    <row r="10939" spans="1:19" x14ac:dyDescent="0.25">
      <c r="A10939" s="3" t="s">
        <v>3874</v>
      </c>
      <c r="B10939" s="3" t="s">
        <v>17209</v>
      </c>
      <c r="C10939" s="4" t="s">
        <v>3875</v>
      </c>
      <c r="D10939" s="4" t="s">
        <v>18945</v>
      </c>
      <c r="E10939" s="3" t="s">
        <v>842</v>
      </c>
      <c r="F10939" s="3">
        <v>0.33013999999999999</v>
      </c>
      <c r="G10939" s="3">
        <v>13</v>
      </c>
      <c r="H10939" s="3">
        <v>6</v>
      </c>
      <c r="I10939" s="3">
        <v>112</v>
      </c>
      <c r="J10939" s="3">
        <v>1512</v>
      </c>
      <c r="K10939" s="4" t="s">
        <v>17208</v>
      </c>
      <c r="L10939" s="3">
        <v>0.42</v>
      </c>
      <c r="M10939" s="5" t="s">
        <v>17208</v>
      </c>
      <c r="N10939" s="3">
        <v>1763</v>
      </c>
      <c r="O10939" s="3">
        <v>392376</v>
      </c>
      <c r="P10939" s="5" t="s">
        <v>17208</v>
      </c>
      <c r="Q10939" s="3">
        <v>107.34</v>
      </c>
      <c r="R10939" s="3" t="s">
        <v>17208</v>
      </c>
      <c r="S10939" s="4" t="str">
        <f t="shared" si="170"/>
        <v>COMPOUND</v>
      </c>
    </row>
    <row r="10940" spans="1:19" x14ac:dyDescent="0.25">
      <c r="A10940" s="3" t="s">
        <v>4666</v>
      </c>
      <c r="B10940" s="3" t="s">
        <v>17209</v>
      </c>
      <c r="C10940" s="4" t="s">
        <v>4667</v>
      </c>
      <c r="D10940" s="4" t="s">
        <v>19330</v>
      </c>
      <c r="E10940" s="3" t="s">
        <v>845</v>
      </c>
      <c r="F10940" s="3">
        <v>0.33013999999999999</v>
      </c>
      <c r="G10940" s="3">
        <v>13</v>
      </c>
      <c r="H10940" s="3">
        <v>7</v>
      </c>
      <c r="I10940" s="3">
        <v>142</v>
      </c>
      <c r="J10940" s="3">
        <v>1039</v>
      </c>
      <c r="K10940" s="4" t="s">
        <v>17208</v>
      </c>
      <c r="L10940" s="3">
        <v>0.22</v>
      </c>
      <c r="M10940" s="5" t="s">
        <v>17208</v>
      </c>
      <c r="N10940" s="3">
        <v>1548</v>
      </c>
      <c r="O10940" s="3">
        <v>337253</v>
      </c>
      <c r="P10940" s="5" t="s">
        <v>17208</v>
      </c>
      <c r="Q10940" s="3">
        <v>107.99</v>
      </c>
      <c r="R10940" s="3" t="s">
        <v>17208</v>
      </c>
      <c r="S10940" s="4" t="str">
        <f t="shared" si="170"/>
        <v>COMPOUND</v>
      </c>
    </row>
    <row r="10941" spans="1:19" x14ac:dyDescent="0.25">
      <c r="A10941" s="3" t="s">
        <v>4666</v>
      </c>
      <c r="B10941" s="3" t="s">
        <v>17209</v>
      </c>
      <c r="C10941" s="4" t="s">
        <v>4667</v>
      </c>
      <c r="D10941" s="4" t="s">
        <v>19330</v>
      </c>
      <c r="E10941" s="3" t="s">
        <v>845</v>
      </c>
      <c r="F10941" s="3">
        <v>0.33013999999999999</v>
      </c>
      <c r="G10941" s="3">
        <v>13</v>
      </c>
      <c r="H10941" s="3">
        <v>7</v>
      </c>
      <c r="I10941" s="3">
        <v>93</v>
      </c>
      <c r="J10941" s="3">
        <v>711</v>
      </c>
      <c r="K10941" s="4" t="s">
        <v>17208</v>
      </c>
      <c r="L10941" s="3">
        <v>0.1</v>
      </c>
      <c r="M10941" s="5" t="s">
        <v>17208</v>
      </c>
      <c r="N10941" s="3">
        <v>1745</v>
      </c>
      <c r="O10941" s="3">
        <v>467359</v>
      </c>
      <c r="P10941" s="5" t="s">
        <v>17208</v>
      </c>
      <c r="Q10941" s="3">
        <v>105.57</v>
      </c>
      <c r="R10941" s="3" t="s">
        <v>17208</v>
      </c>
      <c r="S10941" s="4" t="str">
        <f t="shared" si="170"/>
        <v>COMPOUND</v>
      </c>
    </row>
    <row r="10942" spans="1:19" x14ac:dyDescent="0.25">
      <c r="A10942" s="3" t="s">
        <v>4666</v>
      </c>
      <c r="B10942" s="3" t="s">
        <v>17209</v>
      </c>
      <c r="C10942" s="4" t="s">
        <v>4667</v>
      </c>
      <c r="D10942" s="4" t="s">
        <v>19330</v>
      </c>
      <c r="E10942" s="3" t="s">
        <v>845</v>
      </c>
      <c r="F10942" s="3">
        <v>0.33013999999999999</v>
      </c>
      <c r="G10942" s="3">
        <v>13</v>
      </c>
      <c r="H10942" s="3">
        <v>7</v>
      </c>
      <c r="I10942" s="3">
        <v>118</v>
      </c>
      <c r="J10942" s="3">
        <v>808</v>
      </c>
      <c r="K10942" s="4" t="s">
        <v>17208</v>
      </c>
      <c r="L10942" s="3">
        <v>0.1</v>
      </c>
      <c r="M10942" s="5" t="s">
        <v>17208</v>
      </c>
      <c r="N10942" s="3">
        <v>1652</v>
      </c>
      <c r="O10942" s="3">
        <v>387510</v>
      </c>
      <c r="P10942" s="5" t="s">
        <v>17208</v>
      </c>
      <c r="Q10942" s="3">
        <v>106</v>
      </c>
      <c r="R10942" s="3" t="s">
        <v>17208</v>
      </c>
      <c r="S10942" s="4" t="str">
        <f t="shared" si="170"/>
        <v>COMPOUND</v>
      </c>
    </row>
    <row r="10943" spans="1:19" x14ac:dyDescent="0.25">
      <c r="A10943" s="3" t="s">
        <v>4930</v>
      </c>
      <c r="B10943" s="3" t="s">
        <v>17209</v>
      </c>
      <c r="C10943" s="4" t="s">
        <v>4931</v>
      </c>
      <c r="D10943" s="4" t="s">
        <v>19456</v>
      </c>
      <c r="E10943" s="3" t="s">
        <v>848</v>
      </c>
      <c r="F10943" s="3">
        <v>0.33013999999999999</v>
      </c>
      <c r="G10943" s="3">
        <v>13</v>
      </c>
      <c r="H10943" s="3">
        <v>8</v>
      </c>
      <c r="I10943" s="3">
        <v>119</v>
      </c>
      <c r="J10943" s="3">
        <v>1381</v>
      </c>
      <c r="K10943" s="4" t="s">
        <v>17208</v>
      </c>
      <c r="L10943" s="3">
        <v>0.37</v>
      </c>
      <c r="M10943" s="5" t="s">
        <v>17208</v>
      </c>
      <c r="N10943" s="3">
        <v>1589</v>
      </c>
      <c r="O10943" s="3">
        <v>364018</v>
      </c>
      <c r="P10943" s="5" t="s">
        <v>17208</v>
      </c>
      <c r="Q10943" s="3">
        <v>116.67</v>
      </c>
      <c r="R10943" s="3" t="s">
        <v>17208</v>
      </c>
      <c r="S10943" s="4" t="str">
        <f t="shared" si="170"/>
        <v>COMPOUND</v>
      </c>
    </row>
    <row r="10944" spans="1:19" x14ac:dyDescent="0.25">
      <c r="A10944" s="3" t="s">
        <v>4930</v>
      </c>
      <c r="B10944" s="3" t="s">
        <v>17209</v>
      </c>
      <c r="C10944" s="4" t="s">
        <v>4931</v>
      </c>
      <c r="D10944" s="4" t="s">
        <v>19456</v>
      </c>
      <c r="E10944" s="3" t="s">
        <v>848</v>
      </c>
      <c r="F10944" s="3">
        <v>0.33013999999999999</v>
      </c>
      <c r="G10944" s="3">
        <v>13</v>
      </c>
      <c r="H10944" s="3">
        <v>8</v>
      </c>
      <c r="I10944" s="3">
        <v>132</v>
      </c>
      <c r="J10944" s="3">
        <v>1031</v>
      </c>
      <c r="K10944" s="4" t="s">
        <v>17208</v>
      </c>
      <c r="L10944" s="3">
        <v>0.23</v>
      </c>
      <c r="M10944" s="5" t="s">
        <v>17208</v>
      </c>
      <c r="N10944" s="3">
        <v>1396</v>
      </c>
      <c r="O10944" s="3">
        <v>395312</v>
      </c>
      <c r="P10944" s="5" t="s">
        <v>17208</v>
      </c>
      <c r="Q10944" s="3">
        <v>89.16</v>
      </c>
      <c r="R10944" s="3" t="s">
        <v>17208</v>
      </c>
      <c r="S10944" s="4" t="str">
        <f t="shared" si="170"/>
        <v>COMPOUND</v>
      </c>
    </row>
    <row r="10945" spans="1:19" x14ac:dyDescent="0.25">
      <c r="A10945" s="3" t="s">
        <v>4930</v>
      </c>
      <c r="B10945" s="3" t="s">
        <v>17209</v>
      </c>
      <c r="C10945" s="4" t="s">
        <v>4931</v>
      </c>
      <c r="D10945" s="4" t="s">
        <v>19456</v>
      </c>
      <c r="E10945" s="3" t="s">
        <v>848</v>
      </c>
      <c r="F10945" s="3">
        <v>0.33013999999999999</v>
      </c>
      <c r="G10945" s="3">
        <v>13</v>
      </c>
      <c r="H10945" s="3">
        <v>8</v>
      </c>
      <c r="I10945" s="3">
        <v>106</v>
      </c>
      <c r="J10945" s="3">
        <v>1460</v>
      </c>
      <c r="K10945" s="4" t="s">
        <v>17208</v>
      </c>
      <c r="L10945" s="3">
        <v>0.39</v>
      </c>
      <c r="M10945" s="5" t="s">
        <v>17208</v>
      </c>
      <c r="N10945" s="3">
        <v>1470</v>
      </c>
      <c r="O10945" s="3">
        <v>338514</v>
      </c>
      <c r="P10945" s="5" t="s">
        <v>17208</v>
      </c>
      <c r="Q10945" s="3">
        <v>92.52</v>
      </c>
      <c r="R10945" s="3" t="s">
        <v>17208</v>
      </c>
      <c r="S10945" s="4" t="str">
        <f t="shared" si="170"/>
        <v>COMPOUND</v>
      </c>
    </row>
    <row r="10946" spans="1:19" x14ac:dyDescent="0.25">
      <c r="A10946" s="3" t="s">
        <v>5068</v>
      </c>
      <c r="B10946" s="3" t="s">
        <v>17209</v>
      </c>
      <c r="C10946" s="4" t="s">
        <v>5069</v>
      </c>
      <c r="D10946" s="4" t="s">
        <v>19520</v>
      </c>
      <c r="E10946" s="3" t="s">
        <v>851</v>
      </c>
      <c r="F10946" s="3">
        <v>0.33013999999999999</v>
      </c>
      <c r="G10946" s="3">
        <v>13</v>
      </c>
      <c r="H10946" s="3">
        <v>9</v>
      </c>
      <c r="I10946" s="3">
        <v>76</v>
      </c>
      <c r="J10946" s="3">
        <v>177</v>
      </c>
      <c r="K10946" s="4" t="s">
        <v>17208</v>
      </c>
      <c r="L10946" s="3">
        <v>-0.17</v>
      </c>
      <c r="M10946" s="5" t="s">
        <v>17208</v>
      </c>
      <c r="N10946" s="3">
        <v>1519</v>
      </c>
      <c r="O10946" s="3">
        <v>299211</v>
      </c>
      <c r="P10946" s="5" t="s">
        <v>17208</v>
      </c>
      <c r="Q10946" s="3">
        <v>95.65</v>
      </c>
      <c r="R10946" s="3" t="s">
        <v>17208</v>
      </c>
      <c r="S10946" s="4" t="str">
        <f t="shared" si="170"/>
        <v>COMPOUND</v>
      </c>
    </row>
    <row r="10947" spans="1:19" x14ac:dyDescent="0.25">
      <c r="A10947" s="3" t="s">
        <v>5068</v>
      </c>
      <c r="B10947" s="3" t="s">
        <v>17209</v>
      </c>
      <c r="C10947" s="4" t="s">
        <v>5069</v>
      </c>
      <c r="D10947" s="4" t="s">
        <v>19520</v>
      </c>
      <c r="E10947" s="3" t="s">
        <v>851</v>
      </c>
      <c r="F10947" s="3">
        <v>0.33013999999999999</v>
      </c>
      <c r="G10947" s="3">
        <v>13</v>
      </c>
      <c r="H10947" s="3">
        <v>9</v>
      </c>
      <c r="I10947" s="3">
        <v>104</v>
      </c>
      <c r="J10947" s="3">
        <v>403</v>
      </c>
      <c r="K10947" s="4" t="s">
        <v>17208</v>
      </c>
      <c r="L10947" s="3">
        <v>-0.02</v>
      </c>
      <c r="M10947" s="5" t="s">
        <v>17208</v>
      </c>
      <c r="N10947" s="3">
        <v>1725</v>
      </c>
      <c r="O10947" s="3">
        <v>434896</v>
      </c>
      <c r="P10947" s="5" t="s">
        <v>17208</v>
      </c>
      <c r="Q10947" s="3">
        <v>98.17</v>
      </c>
      <c r="R10947" s="3" t="s">
        <v>17208</v>
      </c>
      <c r="S10947" s="4" t="str">
        <f t="shared" ref="S10947:S11010" si="171">IF(C10947&gt;0,"COMPOUND",IF(H10947=23,"DMSO CONTROL",IF(H10947=24,"REMDESIVIR CONTROL","EMPTY")))</f>
        <v>COMPOUND</v>
      </c>
    </row>
    <row r="10948" spans="1:19" x14ac:dyDescent="0.25">
      <c r="A10948" s="3" t="s">
        <v>5068</v>
      </c>
      <c r="B10948" s="3" t="s">
        <v>17209</v>
      </c>
      <c r="C10948" s="4" t="s">
        <v>5069</v>
      </c>
      <c r="D10948" s="4" t="s">
        <v>19520</v>
      </c>
      <c r="E10948" s="3" t="s">
        <v>851</v>
      </c>
      <c r="F10948" s="3">
        <v>0.33013999999999999</v>
      </c>
      <c r="G10948" s="3">
        <v>13</v>
      </c>
      <c r="H10948" s="3">
        <v>9</v>
      </c>
      <c r="I10948" s="3">
        <v>132</v>
      </c>
      <c r="J10948" s="3">
        <v>817</v>
      </c>
      <c r="K10948" s="4" t="s">
        <v>17208</v>
      </c>
      <c r="L10948" s="3">
        <v>0.1</v>
      </c>
      <c r="M10948" s="5" t="s">
        <v>17208</v>
      </c>
      <c r="N10948" s="3">
        <v>1501</v>
      </c>
      <c r="O10948" s="3">
        <v>310878</v>
      </c>
      <c r="P10948" s="5" t="s">
        <v>17208</v>
      </c>
      <c r="Q10948" s="3">
        <v>84.92</v>
      </c>
      <c r="R10948" s="3" t="s">
        <v>17208</v>
      </c>
      <c r="S10948" s="4" t="str">
        <f t="shared" si="171"/>
        <v>COMPOUND</v>
      </c>
    </row>
    <row r="10949" spans="1:19" x14ac:dyDescent="0.25">
      <c r="A10949" s="3" t="s">
        <v>5200</v>
      </c>
      <c r="B10949" s="3" t="s">
        <v>17209</v>
      </c>
      <c r="C10949" s="4" t="s">
        <v>5201</v>
      </c>
      <c r="D10949" s="4" t="s">
        <v>19584</v>
      </c>
      <c r="E10949" s="3" t="s">
        <v>854</v>
      </c>
      <c r="F10949" s="3">
        <v>0.33013999999999999</v>
      </c>
      <c r="G10949" s="3">
        <v>13</v>
      </c>
      <c r="H10949" s="3">
        <v>10</v>
      </c>
      <c r="I10949" s="3">
        <v>86</v>
      </c>
      <c r="J10949" s="3">
        <v>451</v>
      </c>
      <c r="K10949" s="4" t="s">
        <v>17208</v>
      </c>
      <c r="L10949" s="3">
        <v>-0.04</v>
      </c>
      <c r="M10949" s="5" t="s">
        <v>17208</v>
      </c>
      <c r="N10949" s="3">
        <v>1415</v>
      </c>
      <c r="O10949" s="3">
        <v>230974</v>
      </c>
      <c r="P10949" s="5" t="s">
        <v>17208</v>
      </c>
      <c r="Q10949" s="3">
        <v>73.52</v>
      </c>
      <c r="R10949" s="3" t="s">
        <v>17208</v>
      </c>
      <c r="S10949" s="4" t="str">
        <f t="shared" si="171"/>
        <v>COMPOUND</v>
      </c>
    </row>
    <row r="10950" spans="1:19" x14ac:dyDescent="0.25">
      <c r="A10950" s="3" t="s">
        <v>5200</v>
      </c>
      <c r="B10950" s="3" t="s">
        <v>17209</v>
      </c>
      <c r="C10950" s="4" t="s">
        <v>5201</v>
      </c>
      <c r="D10950" s="4" t="s">
        <v>19584</v>
      </c>
      <c r="E10950" s="3" t="s">
        <v>854</v>
      </c>
      <c r="F10950" s="3">
        <v>0.33013999999999999</v>
      </c>
      <c r="G10950" s="3">
        <v>13</v>
      </c>
      <c r="H10950" s="3">
        <v>10</v>
      </c>
      <c r="I10950" s="3">
        <v>88</v>
      </c>
      <c r="J10950" s="3">
        <v>326</v>
      </c>
      <c r="K10950" s="4" t="s">
        <v>17208</v>
      </c>
      <c r="L10950" s="3">
        <v>-0.05</v>
      </c>
      <c r="M10950" s="5" t="s">
        <v>17208</v>
      </c>
      <c r="N10950" s="3">
        <v>1624</v>
      </c>
      <c r="O10950" s="3">
        <v>406571</v>
      </c>
      <c r="P10950" s="5" t="s">
        <v>17208</v>
      </c>
      <c r="Q10950" s="3">
        <v>91.72</v>
      </c>
      <c r="R10950" s="3" t="s">
        <v>17208</v>
      </c>
      <c r="S10950" s="4" t="str">
        <f t="shared" si="171"/>
        <v>COMPOUND</v>
      </c>
    </row>
    <row r="10951" spans="1:19" x14ac:dyDescent="0.25">
      <c r="A10951" s="3" t="s">
        <v>5200</v>
      </c>
      <c r="B10951" s="3" t="s">
        <v>17209</v>
      </c>
      <c r="C10951" s="4" t="s">
        <v>5201</v>
      </c>
      <c r="D10951" s="4" t="s">
        <v>19584</v>
      </c>
      <c r="E10951" s="3" t="s">
        <v>854</v>
      </c>
      <c r="F10951" s="3">
        <v>0.33013999999999999</v>
      </c>
      <c r="G10951" s="3">
        <v>13</v>
      </c>
      <c r="H10951" s="3">
        <v>10</v>
      </c>
      <c r="I10951" s="3">
        <v>92</v>
      </c>
      <c r="J10951" s="3">
        <v>341</v>
      </c>
      <c r="K10951" s="4" t="s">
        <v>17208</v>
      </c>
      <c r="L10951" s="3">
        <v>-0.11</v>
      </c>
      <c r="M10951" s="5" t="s">
        <v>17208</v>
      </c>
      <c r="N10951" s="3">
        <v>1750</v>
      </c>
      <c r="O10951" s="3">
        <v>407795</v>
      </c>
      <c r="P10951" s="5" t="s">
        <v>17208</v>
      </c>
      <c r="Q10951" s="3">
        <v>111.58</v>
      </c>
      <c r="R10951" s="3" t="s">
        <v>17208</v>
      </c>
      <c r="S10951" s="4" t="str">
        <f t="shared" si="171"/>
        <v>COMPOUND</v>
      </c>
    </row>
    <row r="10952" spans="1:19" x14ac:dyDescent="0.25">
      <c r="A10952" s="3" t="s">
        <v>5287</v>
      </c>
      <c r="B10952" s="3" t="s">
        <v>17209</v>
      </c>
      <c r="C10952" s="4" t="s">
        <v>5288</v>
      </c>
      <c r="D10952" s="4" t="s">
        <v>19625</v>
      </c>
      <c r="E10952" s="3" t="s">
        <v>857</v>
      </c>
      <c r="F10952" s="3">
        <v>0.33013999999999999</v>
      </c>
      <c r="G10952" s="3">
        <v>13</v>
      </c>
      <c r="H10952" s="3">
        <v>11</v>
      </c>
      <c r="I10952" s="3">
        <v>91</v>
      </c>
      <c r="J10952" s="3">
        <v>1372</v>
      </c>
      <c r="K10952" s="4" t="s">
        <v>17208</v>
      </c>
      <c r="L10952" s="3">
        <v>0.37</v>
      </c>
      <c r="M10952" s="5" t="s">
        <v>17208</v>
      </c>
      <c r="N10952" s="3">
        <v>1534</v>
      </c>
      <c r="O10952" s="3">
        <v>319117</v>
      </c>
      <c r="P10952" s="5" t="s">
        <v>17208</v>
      </c>
      <c r="Q10952" s="3">
        <v>102.11</v>
      </c>
      <c r="R10952" s="3" t="s">
        <v>17208</v>
      </c>
      <c r="S10952" s="4" t="str">
        <f t="shared" si="171"/>
        <v>COMPOUND</v>
      </c>
    </row>
    <row r="10953" spans="1:19" x14ac:dyDescent="0.25">
      <c r="A10953" s="3" t="s">
        <v>5287</v>
      </c>
      <c r="B10953" s="3" t="s">
        <v>17209</v>
      </c>
      <c r="C10953" s="4" t="s">
        <v>5288</v>
      </c>
      <c r="D10953" s="4" t="s">
        <v>19625</v>
      </c>
      <c r="E10953" s="3" t="s">
        <v>857</v>
      </c>
      <c r="F10953" s="3">
        <v>0.33013999999999999</v>
      </c>
      <c r="G10953" s="3">
        <v>13</v>
      </c>
      <c r="H10953" s="3">
        <v>11</v>
      </c>
      <c r="I10953" s="3">
        <v>87</v>
      </c>
      <c r="J10953" s="3">
        <v>456</v>
      </c>
      <c r="K10953" s="4" t="s">
        <v>17208</v>
      </c>
      <c r="L10953" s="3">
        <v>0</v>
      </c>
      <c r="M10953" s="5" t="s">
        <v>17208</v>
      </c>
      <c r="N10953" s="3">
        <v>1786</v>
      </c>
      <c r="O10953" s="3">
        <v>477247</v>
      </c>
      <c r="P10953" s="5" t="s">
        <v>17208</v>
      </c>
      <c r="Q10953" s="3">
        <v>107.82</v>
      </c>
      <c r="R10953" s="3" t="s">
        <v>17208</v>
      </c>
      <c r="S10953" s="4" t="str">
        <f t="shared" si="171"/>
        <v>COMPOUND</v>
      </c>
    </row>
    <row r="10954" spans="1:19" x14ac:dyDescent="0.25">
      <c r="A10954" s="3" t="s">
        <v>5287</v>
      </c>
      <c r="B10954" s="3" t="s">
        <v>17209</v>
      </c>
      <c r="C10954" s="4" t="s">
        <v>5288</v>
      </c>
      <c r="D10954" s="4" t="s">
        <v>19625</v>
      </c>
      <c r="E10954" s="3" t="s">
        <v>857</v>
      </c>
      <c r="F10954" s="3">
        <v>0.33013999999999999</v>
      </c>
      <c r="G10954" s="3">
        <v>13</v>
      </c>
      <c r="H10954" s="3">
        <v>11</v>
      </c>
      <c r="I10954" s="3">
        <v>131</v>
      </c>
      <c r="J10954" s="3">
        <v>990</v>
      </c>
      <c r="K10954" s="4" t="s">
        <v>17208</v>
      </c>
      <c r="L10954" s="3">
        <v>0.18</v>
      </c>
      <c r="M10954" s="5" t="s">
        <v>17208</v>
      </c>
      <c r="N10954" s="3">
        <v>1598</v>
      </c>
      <c r="O10954" s="3">
        <v>295265</v>
      </c>
      <c r="P10954" s="5" t="s">
        <v>17208</v>
      </c>
      <c r="Q10954" s="3">
        <v>80.63</v>
      </c>
      <c r="R10954" s="3" t="s">
        <v>17208</v>
      </c>
      <c r="S10954" s="4" t="str">
        <f t="shared" si="171"/>
        <v>COMPOUND</v>
      </c>
    </row>
    <row r="10955" spans="1:19" x14ac:dyDescent="0.25">
      <c r="A10955" s="3" t="s">
        <v>5636</v>
      </c>
      <c r="B10955" s="3" t="s">
        <v>17209</v>
      </c>
      <c r="C10955" s="4" t="s">
        <v>5637</v>
      </c>
      <c r="D10955" s="4" t="s">
        <v>19799</v>
      </c>
      <c r="E10955" s="3" t="s">
        <v>860</v>
      </c>
      <c r="F10955" s="3">
        <v>0.33013999999999999</v>
      </c>
      <c r="G10955" s="3">
        <v>13</v>
      </c>
      <c r="H10955" s="3">
        <v>12</v>
      </c>
      <c r="I10955" s="3">
        <v>121</v>
      </c>
      <c r="J10955" s="3">
        <v>548</v>
      </c>
      <c r="K10955" s="4" t="s">
        <v>17208</v>
      </c>
      <c r="L10955" s="3">
        <v>0</v>
      </c>
      <c r="M10955" s="5" t="s">
        <v>17208</v>
      </c>
      <c r="N10955" s="3">
        <v>1616</v>
      </c>
      <c r="O10955" s="3">
        <v>338772</v>
      </c>
      <c r="P10955" s="5" t="s">
        <v>17208</v>
      </c>
      <c r="Q10955" s="3">
        <v>108.48</v>
      </c>
      <c r="R10955" s="3" t="s">
        <v>17208</v>
      </c>
      <c r="S10955" s="4" t="str">
        <f t="shared" si="171"/>
        <v>COMPOUND</v>
      </c>
    </row>
    <row r="10956" spans="1:19" x14ac:dyDescent="0.25">
      <c r="A10956" s="3" t="s">
        <v>5636</v>
      </c>
      <c r="B10956" s="3" t="s">
        <v>17209</v>
      </c>
      <c r="C10956" s="4" t="s">
        <v>5637</v>
      </c>
      <c r="D10956" s="4" t="s">
        <v>19799</v>
      </c>
      <c r="E10956" s="3" t="s">
        <v>860</v>
      </c>
      <c r="F10956" s="3">
        <v>0.33013999999999999</v>
      </c>
      <c r="G10956" s="3">
        <v>13</v>
      </c>
      <c r="H10956" s="3">
        <v>12</v>
      </c>
      <c r="I10956" s="3">
        <v>88</v>
      </c>
      <c r="J10956" s="3">
        <v>715</v>
      </c>
      <c r="K10956" s="4" t="s">
        <v>17208</v>
      </c>
      <c r="L10956" s="3">
        <v>0.1</v>
      </c>
      <c r="M10956" s="5" t="s">
        <v>17208</v>
      </c>
      <c r="N10956" s="3">
        <v>1646</v>
      </c>
      <c r="O10956" s="3">
        <v>411911</v>
      </c>
      <c r="P10956" s="5" t="s">
        <v>17208</v>
      </c>
      <c r="Q10956" s="3">
        <v>92.94</v>
      </c>
      <c r="R10956" s="3" t="s">
        <v>17208</v>
      </c>
      <c r="S10956" s="4" t="str">
        <f t="shared" si="171"/>
        <v>COMPOUND</v>
      </c>
    </row>
    <row r="10957" spans="1:19" x14ac:dyDescent="0.25">
      <c r="A10957" s="3" t="s">
        <v>5636</v>
      </c>
      <c r="B10957" s="3" t="s">
        <v>17209</v>
      </c>
      <c r="C10957" s="4" t="s">
        <v>5637</v>
      </c>
      <c r="D10957" s="4" t="s">
        <v>19799</v>
      </c>
      <c r="E10957" s="3" t="s">
        <v>860</v>
      </c>
      <c r="F10957" s="3">
        <v>0.33013999999999999</v>
      </c>
      <c r="G10957" s="3">
        <v>13</v>
      </c>
      <c r="H10957" s="3">
        <v>12</v>
      </c>
      <c r="I10957" s="3">
        <v>90</v>
      </c>
      <c r="J10957" s="3">
        <v>311</v>
      </c>
      <c r="K10957" s="4" t="s">
        <v>17208</v>
      </c>
      <c r="L10957" s="3">
        <v>-0.13</v>
      </c>
      <c r="M10957" s="5" t="s">
        <v>17208</v>
      </c>
      <c r="N10957" s="3">
        <v>1800</v>
      </c>
      <c r="O10957" s="3">
        <v>398239</v>
      </c>
      <c r="P10957" s="5" t="s">
        <v>17208</v>
      </c>
      <c r="Q10957" s="3">
        <v>108.95</v>
      </c>
      <c r="R10957" s="3" t="s">
        <v>17208</v>
      </c>
      <c r="S10957" s="4" t="str">
        <f t="shared" si="171"/>
        <v>COMPOUND</v>
      </c>
    </row>
    <row r="10958" spans="1:19" x14ac:dyDescent="0.25">
      <c r="A10958" s="3" t="s">
        <v>5676</v>
      </c>
      <c r="B10958" s="3" t="s">
        <v>17209</v>
      </c>
      <c r="C10958" s="4" t="s">
        <v>5677</v>
      </c>
      <c r="D10958" s="4" t="s">
        <v>19819</v>
      </c>
      <c r="E10958" s="3" t="s">
        <v>863</v>
      </c>
      <c r="F10958" s="3">
        <v>0.33013999999999999</v>
      </c>
      <c r="G10958" s="3">
        <v>13</v>
      </c>
      <c r="H10958" s="3">
        <v>13</v>
      </c>
      <c r="I10958" s="3">
        <v>121</v>
      </c>
      <c r="J10958" s="3">
        <v>774</v>
      </c>
      <c r="K10958" s="4" t="s">
        <v>17208</v>
      </c>
      <c r="L10958" s="3">
        <v>0.1</v>
      </c>
      <c r="M10958" s="5" t="s">
        <v>17208</v>
      </c>
      <c r="N10958" s="3">
        <v>1370</v>
      </c>
      <c r="O10958" s="3">
        <v>236613</v>
      </c>
      <c r="P10958" s="5" t="s">
        <v>17208</v>
      </c>
      <c r="Q10958" s="3">
        <v>75.349999999999994</v>
      </c>
      <c r="R10958" s="3" t="s">
        <v>17208</v>
      </c>
      <c r="S10958" s="4" t="str">
        <f t="shared" si="171"/>
        <v>COMPOUND</v>
      </c>
    </row>
    <row r="10959" spans="1:19" x14ac:dyDescent="0.25">
      <c r="A10959" s="3" t="s">
        <v>5676</v>
      </c>
      <c r="B10959" s="3" t="s">
        <v>17209</v>
      </c>
      <c r="C10959" s="4" t="s">
        <v>5677</v>
      </c>
      <c r="D10959" s="4" t="s">
        <v>19819</v>
      </c>
      <c r="E10959" s="3" t="s">
        <v>863</v>
      </c>
      <c r="F10959" s="3">
        <v>0.33013999999999999</v>
      </c>
      <c r="G10959" s="3">
        <v>13</v>
      </c>
      <c r="H10959" s="3">
        <v>13</v>
      </c>
      <c r="I10959" s="3">
        <v>99</v>
      </c>
      <c r="J10959" s="3">
        <v>411</v>
      </c>
      <c r="K10959" s="4" t="s">
        <v>17208</v>
      </c>
      <c r="L10959" s="3">
        <v>-0.02</v>
      </c>
      <c r="M10959" s="5" t="s">
        <v>17208</v>
      </c>
      <c r="N10959" s="3">
        <v>1682</v>
      </c>
      <c r="O10959" s="3">
        <v>512447</v>
      </c>
      <c r="P10959" s="5" t="s">
        <v>17208</v>
      </c>
      <c r="Q10959" s="3">
        <v>115.83</v>
      </c>
      <c r="R10959" s="3" t="s">
        <v>17208</v>
      </c>
      <c r="S10959" s="4" t="str">
        <f t="shared" si="171"/>
        <v>COMPOUND</v>
      </c>
    </row>
    <row r="10960" spans="1:19" x14ac:dyDescent="0.25">
      <c r="A10960" s="3" t="s">
        <v>5676</v>
      </c>
      <c r="B10960" s="3" t="s">
        <v>17209</v>
      </c>
      <c r="C10960" s="4" t="s">
        <v>5677</v>
      </c>
      <c r="D10960" s="4" t="s">
        <v>19819</v>
      </c>
      <c r="E10960" s="3" t="s">
        <v>863</v>
      </c>
      <c r="F10960" s="3">
        <v>0.33013999999999999</v>
      </c>
      <c r="G10960" s="3">
        <v>13</v>
      </c>
      <c r="H10960" s="3">
        <v>13</v>
      </c>
      <c r="I10960" s="3">
        <v>108</v>
      </c>
      <c r="J10960" s="3">
        <v>713</v>
      </c>
      <c r="K10960" s="4" t="s">
        <v>17208</v>
      </c>
      <c r="L10960" s="3">
        <v>0.06</v>
      </c>
      <c r="M10960" s="5" t="s">
        <v>17208</v>
      </c>
      <c r="N10960" s="3">
        <v>1867</v>
      </c>
      <c r="O10960" s="3">
        <v>485936</v>
      </c>
      <c r="P10960" s="5" t="s">
        <v>17208</v>
      </c>
      <c r="Q10960" s="3">
        <v>133.08000000000001</v>
      </c>
      <c r="R10960" s="3" t="s">
        <v>17208</v>
      </c>
      <c r="S10960" s="4" t="str">
        <f t="shared" si="171"/>
        <v>COMPOUND</v>
      </c>
    </row>
    <row r="10961" spans="1:19" x14ac:dyDescent="0.25">
      <c r="A10961" s="3" t="s">
        <v>5802</v>
      </c>
      <c r="B10961" s="3" t="s">
        <v>17209</v>
      </c>
      <c r="C10961" s="4" t="s">
        <v>24177</v>
      </c>
      <c r="D10961" s="4" t="s">
        <v>19882</v>
      </c>
      <c r="E10961" s="3" t="s">
        <v>866</v>
      </c>
      <c r="F10961" s="3">
        <v>0.33013999999999999</v>
      </c>
      <c r="G10961" s="3">
        <v>13</v>
      </c>
      <c r="H10961" s="3">
        <v>14</v>
      </c>
      <c r="I10961" s="3">
        <v>99</v>
      </c>
      <c r="J10961" s="3">
        <v>563</v>
      </c>
      <c r="K10961" s="4" t="s">
        <v>17208</v>
      </c>
      <c r="L10961" s="3">
        <v>0.01</v>
      </c>
      <c r="M10961" s="5" t="s">
        <v>17208</v>
      </c>
      <c r="N10961" s="3">
        <v>1368</v>
      </c>
      <c r="O10961" s="3">
        <v>289223</v>
      </c>
      <c r="P10961" s="5" t="s">
        <v>17208</v>
      </c>
      <c r="Q10961" s="3">
        <v>92.41</v>
      </c>
      <c r="R10961" s="3" t="s">
        <v>17208</v>
      </c>
      <c r="S10961" s="4" t="str">
        <f t="shared" si="171"/>
        <v>COMPOUND</v>
      </c>
    </row>
    <row r="10962" spans="1:19" x14ac:dyDescent="0.25">
      <c r="A10962" s="3" t="s">
        <v>5802</v>
      </c>
      <c r="B10962" s="3" t="s">
        <v>17209</v>
      </c>
      <c r="C10962" s="4" t="s">
        <v>24177</v>
      </c>
      <c r="D10962" s="4" t="s">
        <v>19882</v>
      </c>
      <c r="E10962" s="3" t="s">
        <v>866</v>
      </c>
      <c r="F10962" s="3">
        <v>0.33013999999999999</v>
      </c>
      <c r="G10962" s="3">
        <v>13</v>
      </c>
      <c r="H10962" s="3">
        <v>14</v>
      </c>
      <c r="I10962" s="3">
        <v>110</v>
      </c>
      <c r="J10962" s="3">
        <v>1193</v>
      </c>
      <c r="K10962" s="4" t="s">
        <v>17208</v>
      </c>
      <c r="L10962" s="3">
        <v>0.28999999999999998</v>
      </c>
      <c r="M10962" s="5" t="s">
        <v>17208</v>
      </c>
      <c r="N10962" s="3">
        <v>1855</v>
      </c>
      <c r="O10962" s="3">
        <v>539987</v>
      </c>
      <c r="P10962" s="5" t="s">
        <v>17208</v>
      </c>
      <c r="Q10962" s="3">
        <v>122.11</v>
      </c>
      <c r="R10962" s="3" t="s">
        <v>17208</v>
      </c>
      <c r="S10962" s="4" t="str">
        <f t="shared" si="171"/>
        <v>COMPOUND</v>
      </c>
    </row>
    <row r="10963" spans="1:19" x14ac:dyDescent="0.25">
      <c r="A10963" s="3" t="s">
        <v>5802</v>
      </c>
      <c r="B10963" s="3" t="s">
        <v>17209</v>
      </c>
      <c r="C10963" s="4" t="s">
        <v>24177</v>
      </c>
      <c r="D10963" s="4" t="s">
        <v>19882</v>
      </c>
      <c r="E10963" s="3" t="s">
        <v>866</v>
      </c>
      <c r="F10963" s="3">
        <v>0.33013999999999999</v>
      </c>
      <c r="G10963" s="3">
        <v>13</v>
      </c>
      <c r="H10963" s="3">
        <v>14</v>
      </c>
      <c r="I10963" s="3">
        <v>107</v>
      </c>
      <c r="J10963" s="3">
        <v>785</v>
      </c>
      <c r="K10963" s="4" t="s">
        <v>17208</v>
      </c>
      <c r="L10963" s="3">
        <v>0.09</v>
      </c>
      <c r="M10963" s="5" t="s">
        <v>17208</v>
      </c>
      <c r="N10963" s="3">
        <v>1776</v>
      </c>
      <c r="O10963" s="3">
        <v>392567</v>
      </c>
      <c r="P10963" s="5" t="s">
        <v>17208</v>
      </c>
      <c r="Q10963" s="3">
        <v>107.39</v>
      </c>
      <c r="R10963" s="3" t="s">
        <v>17208</v>
      </c>
      <c r="S10963" s="4" t="str">
        <f t="shared" si="171"/>
        <v>COMPOUND</v>
      </c>
    </row>
    <row r="10964" spans="1:19" x14ac:dyDescent="0.25">
      <c r="A10964" s="3" t="s">
        <v>6111</v>
      </c>
      <c r="B10964" s="3" t="s">
        <v>17209</v>
      </c>
      <c r="C10964" s="4" t="s">
        <v>6112</v>
      </c>
      <c r="D10964" s="4" t="s">
        <v>20038</v>
      </c>
      <c r="E10964" s="3" t="s">
        <v>869</v>
      </c>
      <c r="F10964" s="3">
        <v>0.33013999999999999</v>
      </c>
      <c r="G10964" s="3">
        <v>13</v>
      </c>
      <c r="H10964" s="3">
        <v>15</v>
      </c>
      <c r="I10964" s="3">
        <v>109</v>
      </c>
      <c r="J10964" s="3">
        <v>663</v>
      </c>
      <c r="K10964" s="4" t="s">
        <v>17208</v>
      </c>
      <c r="L10964" s="3">
        <v>0.05</v>
      </c>
      <c r="M10964" s="5" t="s">
        <v>17208</v>
      </c>
      <c r="N10964" s="3">
        <v>1402</v>
      </c>
      <c r="O10964" s="3">
        <v>284412</v>
      </c>
      <c r="P10964" s="5" t="s">
        <v>17208</v>
      </c>
      <c r="Q10964" s="3">
        <v>90.85</v>
      </c>
      <c r="R10964" s="3" t="s">
        <v>17208</v>
      </c>
      <c r="S10964" s="4" t="str">
        <f t="shared" si="171"/>
        <v>COMPOUND</v>
      </c>
    </row>
    <row r="10965" spans="1:19" x14ac:dyDescent="0.25">
      <c r="A10965" s="3" t="s">
        <v>6111</v>
      </c>
      <c r="B10965" s="3" t="s">
        <v>17209</v>
      </c>
      <c r="C10965" s="4" t="s">
        <v>6112</v>
      </c>
      <c r="D10965" s="4" t="s">
        <v>20038</v>
      </c>
      <c r="E10965" s="3" t="s">
        <v>869</v>
      </c>
      <c r="F10965" s="3">
        <v>0.33013999999999999</v>
      </c>
      <c r="G10965" s="3">
        <v>13</v>
      </c>
      <c r="H10965" s="3">
        <v>15</v>
      </c>
      <c r="I10965" s="3">
        <v>85</v>
      </c>
      <c r="J10965" s="3">
        <v>619</v>
      </c>
      <c r="K10965" s="4" t="s">
        <v>17208</v>
      </c>
      <c r="L10965" s="3">
        <v>7.0000000000000007E-2</v>
      </c>
      <c r="M10965" s="5" t="s">
        <v>17208</v>
      </c>
      <c r="N10965" s="3">
        <v>1774</v>
      </c>
      <c r="O10965" s="3">
        <v>531819</v>
      </c>
      <c r="P10965" s="5" t="s">
        <v>17208</v>
      </c>
      <c r="Q10965" s="3">
        <v>120.25</v>
      </c>
      <c r="R10965" s="3" t="s">
        <v>17208</v>
      </c>
      <c r="S10965" s="4" t="str">
        <f t="shared" si="171"/>
        <v>COMPOUND</v>
      </c>
    </row>
    <row r="10966" spans="1:19" x14ac:dyDescent="0.25">
      <c r="A10966" s="3" t="s">
        <v>6111</v>
      </c>
      <c r="B10966" s="3" t="s">
        <v>17209</v>
      </c>
      <c r="C10966" s="4" t="s">
        <v>6112</v>
      </c>
      <c r="D10966" s="4" t="s">
        <v>20038</v>
      </c>
      <c r="E10966" s="3" t="s">
        <v>869</v>
      </c>
      <c r="F10966" s="3">
        <v>0.33013999999999999</v>
      </c>
      <c r="G10966" s="3">
        <v>13</v>
      </c>
      <c r="H10966" s="3">
        <v>15</v>
      </c>
      <c r="I10966" s="3">
        <v>130</v>
      </c>
      <c r="J10966" s="3">
        <v>572</v>
      </c>
      <c r="K10966" s="4" t="s">
        <v>17208</v>
      </c>
      <c r="L10966" s="3">
        <v>-0.01</v>
      </c>
      <c r="M10966" s="5" t="s">
        <v>17208</v>
      </c>
      <c r="N10966" s="3">
        <v>1510</v>
      </c>
      <c r="O10966" s="3">
        <v>297094</v>
      </c>
      <c r="P10966" s="5" t="s">
        <v>17208</v>
      </c>
      <c r="Q10966" s="3">
        <v>81.13</v>
      </c>
      <c r="R10966" s="3" t="s">
        <v>17208</v>
      </c>
      <c r="S10966" s="4" t="str">
        <f t="shared" si="171"/>
        <v>COMPOUND</v>
      </c>
    </row>
    <row r="10967" spans="1:19" x14ac:dyDescent="0.25">
      <c r="A10967" s="3" t="s">
        <v>6222</v>
      </c>
      <c r="B10967" s="3" t="s">
        <v>17209</v>
      </c>
      <c r="C10967" s="4" t="s">
        <v>6223</v>
      </c>
      <c r="D10967" s="4" t="s">
        <v>20094</v>
      </c>
      <c r="E10967" s="3" t="s">
        <v>872</v>
      </c>
      <c r="F10967" s="3">
        <v>0.33013999999999999</v>
      </c>
      <c r="G10967" s="3">
        <v>13</v>
      </c>
      <c r="H10967" s="3">
        <v>16</v>
      </c>
      <c r="I10967" s="3">
        <v>77</v>
      </c>
      <c r="J10967" s="3">
        <v>1309</v>
      </c>
      <c r="K10967" s="4" t="s">
        <v>17208</v>
      </c>
      <c r="L10967" s="3">
        <v>0.34</v>
      </c>
      <c r="M10967" s="5" t="s">
        <v>17208</v>
      </c>
      <c r="N10967" s="3">
        <v>1387</v>
      </c>
      <c r="O10967" s="3">
        <v>264410</v>
      </c>
      <c r="P10967" s="5" t="s">
        <v>17208</v>
      </c>
      <c r="Q10967" s="3">
        <v>84.36</v>
      </c>
      <c r="R10967" s="3" t="s">
        <v>17208</v>
      </c>
      <c r="S10967" s="4" t="str">
        <f t="shared" si="171"/>
        <v>COMPOUND</v>
      </c>
    </row>
    <row r="10968" spans="1:19" x14ac:dyDescent="0.25">
      <c r="A10968" s="3" t="s">
        <v>6222</v>
      </c>
      <c r="B10968" s="3" t="s">
        <v>17209</v>
      </c>
      <c r="C10968" s="4" t="s">
        <v>6223</v>
      </c>
      <c r="D10968" s="4" t="s">
        <v>20094</v>
      </c>
      <c r="E10968" s="3" t="s">
        <v>872</v>
      </c>
      <c r="F10968" s="3">
        <v>0.33013999999999999</v>
      </c>
      <c r="G10968" s="3">
        <v>13</v>
      </c>
      <c r="H10968" s="3">
        <v>16</v>
      </c>
      <c r="I10968" s="3">
        <v>103</v>
      </c>
      <c r="J10968" s="3">
        <v>1248</v>
      </c>
      <c r="K10968" s="4" t="s">
        <v>17208</v>
      </c>
      <c r="L10968" s="3">
        <v>0.31</v>
      </c>
      <c r="M10968" s="5" t="s">
        <v>17208</v>
      </c>
      <c r="N10968" s="3">
        <v>1679</v>
      </c>
      <c r="O10968" s="3">
        <v>443412</v>
      </c>
      <c r="P10968" s="5" t="s">
        <v>17208</v>
      </c>
      <c r="Q10968" s="3">
        <v>100.11</v>
      </c>
      <c r="R10968" s="3" t="s">
        <v>17208</v>
      </c>
      <c r="S10968" s="4" t="str">
        <f t="shared" si="171"/>
        <v>COMPOUND</v>
      </c>
    </row>
    <row r="10969" spans="1:19" x14ac:dyDescent="0.25">
      <c r="A10969" s="3" t="s">
        <v>6222</v>
      </c>
      <c r="B10969" s="3" t="s">
        <v>17209</v>
      </c>
      <c r="C10969" s="4" t="s">
        <v>6223</v>
      </c>
      <c r="D10969" s="4" t="s">
        <v>20094</v>
      </c>
      <c r="E10969" s="3" t="s">
        <v>872</v>
      </c>
      <c r="F10969" s="3">
        <v>0.33013999999999999</v>
      </c>
      <c r="G10969" s="3">
        <v>13</v>
      </c>
      <c r="H10969" s="3">
        <v>16</v>
      </c>
      <c r="I10969" s="3">
        <v>106</v>
      </c>
      <c r="J10969" s="3">
        <v>511</v>
      </c>
      <c r="K10969" s="4" t="s">
        <v>17208</v>
      </c>
      <c r="L10969" s="3">
        <v>-0.04</v>
      </c>
      <c r="M10969" s="5" t="s">
        <v>17208</v>
      </c>
      <c r="N10969" s="3">
        <v>1320</v>
      </c>
      <c r="O10969" s="3">
        <v>272378</v>
      </c>
      <c r="P10969" s="5" t="s">
        <v>17208</v>
      </c>
      <c r="Q10969" s="3">
        <v>74.33</v>
      </c>
      <c r="R10969" s="3" t="s">
        <v>17208</v>
      </c>
      <c r="S10969" s="4" t="str">
        <f t="shared" si="171"/>
        <v>COMPOUND</v>
      </c>
    </row>
    <row r="10970" spans="1:19" x14ac:dyDescent="0.25">
      <c r="A10970" s="3" t="s">
        <v>6254</v>
      </c>
      <c r="B10970" s="3" t="s">
        <v>17209</v>
      </c>
      <c r="C10970" s="4" t="s">
        <v>6255</v>
      </c>
      <c r="D10970" s="4" t="s">
        <v>20110</v>
      </c>
      <c r="E10970" s="3" t="s">
        <v>875</v>
      </c>
      <c r="F10970" s="3">
        <v>0.33013999999999999</v>
      </c>
      <c r="G10970" s="3">
        <v>13</v>
      </c>
      <c r="H10970" s="3">
        <v>17</v>
      </c>
      <c r="I10970" s="3">
        <v>129</v>
      </c>
      <c r="J10970" s="3">
        <v>687</v>
      </c>
      <c r="K10970" s="4" t="s">
        <v>17208</v>
      </c>
      <c r="L10970" s="3">
        <v>0.06</v>
      </c>
      <c r="M10970" s="5" t="s">
        <v>17208</v>
      </c>
      <c r="N10970" s="3">
        <v>1541</v>
      </c>
      <c r="O10970" s="3">
        <v>320781</v>
      </c>
      <c r="P10970" s="5" t="s">
        <v>17208</v>
      </c>
      <c r="Q10970" s="3">
        <v>102.65</v>
      </c>
      <c r="R10970" s="3" t="s">
        <v>17208</v>
      </c>
      <c r="S10970" s="4" t="str">
        <f t="shared" si="171"/>
        <v>COMPOUND</v>
      </c>
    </row>
    <row r="10971" spans="1:19" x14ac:dyDescent="0.25">
      <c r="A10971" s="3" t="s">
        <v>6254</v>
      </c>
      <c r="B10971" s="3" t="s">
        <v>17209</v>
      </c>
      <c r="C10971" s="4" t="s">
        <v>6255</v>
      </c>
      <c r="D10971" s="4" t="s">
        <v>20110</v>
      </c>
      <c r="E10971" s="3" t="s">
        <v>875</v>
      </c>
      <c r="F10971" s="3">
        <v>0.33013999999999999</v>
      </c>
      <c r="G10971" s="3">
        <v>13</v>
      </c>
      <c r="H10971" s="3">
        <v>17</v>
      </c>
      <c r="I10971" s="3">
        <v>334</v>
      </c>
      <c r="J10971" s="3">
        <v>19957</v>
      </c>
      <c r="K10971" s="4" t="s">
        <v>17208</v>
      </c>
      <c r="L10971" s="3">
        <v>7.68</v>
      </c>
      <c r="M10971" s="5" t="s">
        <v>17208</v>
      </c>
      <c r="N10971" s="3">
        <v>1751</v>
      </c>
      <c r="O10971" s="3">
        <v>431784</v>
      </c>
      <c r="P10971" s="5" t="s">
        <v>17208</v>
      </c>
      <c r="Q10971" s="3">
        <v>97.47</v>
      </c>
      <c r="R10971" s="3" t="s">
        <v>17208</v>
      </c>
      <c r="S10971" s="4" t="str">
        <f t="shared" si="171"/>
        <v>COMPOUND</v>
      </c>
    </row>
    <row r="10972" spans="1:19" x14ac:dyDescent="0.25">
      <c r="A10972" s="3" t="s">
        <v>6254</v>
      </c>
      <c r="B10972" s="3" t="s">
        <v>17209</v>
      </c>
      <c r="C10972" s="4" t="s">
        <v>6255</v>
      </c>
      <c r="D10972" s="4" t="s">
        <v>20110</v>
      </c>
      <c r="E10972" s="3" t="s">
        <v>875</v>
      </c>
      <c r="F10972" s="3">
        <v>0.33013999999999999</v>
      </c>
      <c r="G10972" s="3">
        <v>13</v>
      </c>
      <c r="H10972" s="3">
        <v>17</v>
      </c>
      <c r="I10972" s="3">
        <v>103</v>
      </c>
      <c r="J10972" s="3">
        <v>835</v>
      </c>
      <c r="K10972" s="4" t="s">
        <v>17208</v>
      </c>
      <c r="L10972" s="3">
        <v>0.11</v>
      </c>
      <c r="M10972" s="5" t="s">
        <v>17208</v>
      </c>
      <c r="N10972" s="3">
        <v>1360</v>
      </c>
      <c r="O10972" s="3">
        <v>223213</v>
      </c>
      <c r="P10972" s="5" t="s">
        <v>17208</v>
      </c>
      <c r="Q10972" s="3">
        <v>60.8</v>
      </c>
      <c r="R10972" s="3" t="s">
        <v>17208</v>
      </c>
      <c r="S10972" s="4" t="str">
        <f t="shared" si="171"/>
        <v>COMPOUND</v>
      </c>
    </row>
    <row r="10973" spans="1:19" x14ac:dyDescent="0.25">
      <c r="A10973" s="3" t="s">
        <v>6479</v>
      </c>
      <c r="B10973" s="3" t="s">
        <v>17209</v>
      </c>
      <c r="C10973" s="4" t="s">
        <v>6480</v>
      </c>
      <c r="D10973" s="4" t="s">
        <v>20224</v>
      </c>
      <c r="E10973" s="3" t="s">
        <v>878</v>
      </c>
      <c r="F10973" s="3">
        <v>0.33013999999999999</v>
      </c>
      <c r="G10973" s="3">
        <v>13</v>
      </c>
      <c r="H10973" s="3">
        <v>18</v>
      </c>
      <c r="I10973" s="3">
        <v>126</v>
      </c>
      <c r="J10973" s="3">
        <v>784</v>
      </c>
      <c r="K10973" s="4" t="s">
        <v>17208</v>
      </c>
      <c r="L10973" s="3">
        <v>0.1</v>
      </c>
      <c r="M10973" s="5" t="s">
        <v>17208</v>
      </c>
      <c r="N10973" s="3">
        <v>1084</v>
      </c>
      <c r="O10973" s="3">
        <v>236498</v>
      </c>
      <c r="P10973" s="5" t="s">
        <v>17208</v>
      </c>
      <c r="Q10973" s="3">
        <v>75.31</v>
      </c>
      <c r="R10973" s="3" t="s">
        <v>17208</v>
      </c>
      <c r="S10973" s="4" t="str">
        <f t="shared" si="171"/>
        <v>COMPOUND</v>
      </c>
    </row>
    <row r="10974" spans="1:19" x14ac:dyDescent="0.25">
      <c r="A10974" s="3" t="s">
        <v>6479</v>
      </c>
      <c r="B10974" s="3" t="s">
        <v>17209</v>
      </c>
      <c r="C10974" s="4" t="s">
        <v>6480</v>
      </c>
      <c r="D10974" s="4" t="s">
        <v>20224</v>
      </c>
      <c r="E10974" s="3" t="s">
        <v>878</v>
      </c>
      <c r="F10974" s="3">
        <v>0.33013999999999999</v>
      </c>
      <c r="G10974" s="3">
        <v>13</v>
      </c>
      <c r="H10974" s="3">
        <v>18</v>
      </c>
      <c r="I10974" s="3">
        <v>96</v>
      </c>
      <c r="J10974" s="3">
        <v>631</v>
      </c>
      <c r="K10974" s="4" t="s">
        <v>17208</v>
      </c>
      <c r="L10974" s="3">
        <v>7.0000000000000007E-2</v>
      </c>
      <c r="M10974" s="5" t="s">
        <v>17208</v>
      </c>
      <c r="N10974" s="3">
        <v>1288</v>
      </c>
      <c r="O10974" s="3">
        <v>293166</v>
      </c>
      <c r="P10974" s="5" t="s">
        <v>17208</v>
      </c>
      <c r="Q10974" s="3">
        <v>65.900000000000006</v>
      </c>
      <c r="R10974" s="3" t="s">
        <v>17208</v>
      </c>
      <c r="S10974" s="4" t="str">
        <f t="shared" si="171"/>
        <v>COMPOUND</v>
      </c>
    </row>
    <row r="10975" spans="1:19" x14ac:dyDescent="0.25">
      <c r="A10975" s="3" t="s">
        <v>6479</v>
      </c>
      <c r="B10975" s="3" t="s">
        <v>17209</v>
      </c>
      <c r="C10975" s="4" t="s">
        <v>6480</v>
      </c>
      <c r="D10975" s="4" t="s">
        <v>20224</v>
      </c>
      <c r="E10975" s="3" t="s">
        <v>878</v>
      </c>
      <c r="F10975" s="3">
        <v>0.33013999999999999</v>
      </c>
      <c r="G10975" s="3">
        <v>13</v>
      </c>
      <c r="H10975" s="3">
        <v>18</v>
      </c>
      <c r="I10975" s="3">
        <v>82</v>
      </c>
      <c r="J10975" s="3">
        <v>578</v>
      </c>
      <c r="K10975" s="4" t="s">
        <v>17208</v>
      </c>
      <c r="L10975" s="3">
        <v>-0.01</v>
      </c>
      <c r="M10975" s="5" t="s">
        <v>17208</v>
      </c>
      <c r="N10975" s="3">
        <v>876</v>
      </c>
      <c r="O10975" s="3">
        <v>151298</v>
      </c>
      <c r="P10975" s="5" t="s">
        <v>17208</v>
      </c>
      <c r="Q10975" s="3">
        <v>41.02</v>
      </c>
      <c r="R10975" s="3" t="s">
        <v>17208</v>
      </c>
      <c r="S10975" s="4" t="str">
        <f t="shared" si="171"/>
        <v>COMPOUND</v>
      </c>
    </row>
    <row r="10976" spans="1:19" x14ac:dyDescent="0.25">
      <c r="A10976" s="3" t="s">
        <v>6533</v>
      </c>
      <c r="B10976" s="3" t="s">
        <v>17209</v>
      </c>
      <c r="C10976" s="4" t="s">
        <v>6534</v>
      </c>
      <c r="D10976" s="4" t="s">
        <v>20251</v>
      </c>
      <c r="E10976" s="3" t="s">
        <v>881</v>
      </c>
      <c r="F10976" s="3">
        <v>0.33013999999999999</v>
      </c>
      <c r="G10976" s="3">
        <v>13</v>
      </c>
      <c r="H10976" s="3">
        <v>19</v>
      </c>
      <c r="I10976" s="3">
        <v>90</v>
      </c>
      <c r="J10976" s="3">
        <v>629</v>
      </c>
      <c r="K10976" s="4" t="s">
        <v>17208</v>
      </c>
      <c r="L10976" s="3">
        <v>0.03</v>
      </c>
      <c r="M10976" s="5" t="s">
        <v>17208</v>
      </c>
      <c r="N10976" s="3">
        <v>1564</v>
      </c>
      <c r="O10976" s="3">
        <v>318094</v>
      </c>
      <c r="P10976" s="5" t="s">
        <v>17208</v>
      </c>
      <c r="Q10976" s="3">
        <v>101.78</v>
      </c>
      <c r="R10976" s="3" t="s">
        <v>17208</v>
      </c>
      <c r="S10976" s="4" t="str">
        <f t="shared" si="171"/>
        <v>COMPOUND</v>
      </c>
    </row>
    <row r="10977" spans="1:19" x14ac:dyDescent="0.25">
      <c r="A10977" s="3" t="s">
        <v>6533</v>
      </c>
      <c r="B10977" s="3" t="s">
        <v>17209</v>
      </c>
      <c r="C10977" s="4" t="s">
        <v>6534</v>
      </c>
      <c r="D10977" s="4" t="s">
        <v>20251</v>
      </c>
      <c r="E10977" s="3" t="s">
        <v>881</v>
      </c>
      <c r="F10977" s="3">
        <v>0.33013999999999999</v>
      </c>
      <c r="G10977" s="3">
        <v>13</v>
      </c>
      <c r="H10977" s="3">
        <v>19</v>
      </c>
      <c r="I10977" s="3">
        <v>118</v>
      </c>
      <c r="J10977" s="3">
        <v>1567</v>
      </c>
      <c r="K10977" s="4" t="s">
        <v>17208</v>
      </c>
      <c r="L10977" s="3">
        <v>0.44</v>
      </c>
      <c r="M10977" s="5" t="s">
        <v>17208</v>
      </c>
      <c r="N10977" s="3">
        <v>1853</v>
      </c>
      <c r="O10977" s="3">
        <v>539083</v>
      </c>
      <c r="P10977" s="5" t="s">
        <v>17208</v>
      </c>
      <c r="Q10977" s="3">
        <v>121.9</v>
      </c>
      <c r="R10977" s="3" t="s">
        <v>17208</v>
      </c>
      <c r="S10977" s="4" t="str">
        <f t="shared" si="171"/>
        <v>COMPOUND</v>
      </c>
    </row>
    <row r="10978" spans="1:19" x14ac:dyDescent="0.25">
      <c r="A10978" s="3" t="s">
        <v>6533</v>
      </c>
      <c r="B10978" s="3" t="s">
        <v>17209</v>
      </c>
      <c r="C10978" s="4" t="s">
        <v>6534</v>
      </c>
      <c r="D10978" s="4" t="s">
        <v>20251</v>
      </c>
      <c r="E10978" s="3" t="s">
        <v>881</v>
      </c>
      <c r="F10978" s="3">
        <v>0.33013999999999999</v>
      </c>
      <c r="G10978" s="3">
        <v>13</v>
      </c>
      <c r="H10978" s="3">
        <v>19</v>
      </c>
      <c r="I10978" s="3">
        <v>119</v>
      </c>
      <c r="J10978" s="3">
        <v>1804</v>
      </c>
      <c r="K10978" s="4" t="s">
        <v>17208</v>
      </c>
      <c r="L10978" s="3">
        <v>0.55000000000000004</v>
      </c>
      <c r="M10978" s="5" t="s">
        <v>17208</v>
      </c>
      <c r="N10978" s="3">
        <v>1389</v>
      </c>
      <c r="O10978" s="3">
        <v>209871</v>
      </c>
      <c r="P10978" s="5" t="s">
        <v>17208</v>
      </c>
      <c r="Q10978" s="3">
        <v>57.13</v>
      </c>
      <c r="R10978" s="3" t="s">
        <v>17208</v>
      </c>
      <c r="S10978" s="4" t="str">
        <f t="shared" si="171"/>
        <v>COMPOUND</v>
      </c>
    </row>
    <row r="10979" spans="1:19" x14ac:dyDescent="0.25">
      <c r="A10979" s="3" t="s">
        <v>6663</v>
      </c>
      <c r="B10979" s="3" t="s">
        <v>17209</v>
      </c>
      <c r="C10979" s="4" t="s">
        <v>6664</v>
      </c>
      <c r="D10979" s="4" t="s">
        <v>20317</v>
      </c>
      <c r="E10979" s="3" t="s">
        <v>884</v>
      </c>
      <c r="F10979" s="3">
        <v>0.33013999999999999</v>
      </c>
      <c r="G10979" s="3">
        <v>13</v>
      </c>
      <c r="H10979" s="3">
        <v>20</v>
      </c>
      <c r="I10979" s="3">
        <v>108</v>
      </c>
      <c r="J10979" s="3">
        <v>636</v>
      </c>
      <c r="K10979" s="4" t="s">
        <v>17208</v>
      </c>
      <c r="L10979" s="3">
        <v>0.04</v>
      </c>
      <c r="M10979" s="5" t="s">
        <v>17208</v>
      </c>
      <c r="N10979" s="3">
        <v>1334</v>
      </c>
      <c r="O10979" s="3">
        <v>264899</v>
      </c>
      <c r="P10979" s="5" t="s">
        <v>17208</v>
      </c>
      <c r="Q10979" s="3">
        <v>84.52</v>
      </c>
      <c r="R10979" s="3" t="s">
        <v>17208</v>
      </c>
      <c r="S10979" s="4" t="str">
        <f t="shared" si="171"/>
        <v>COMPOUND</v>
      </c>
    </row>
    <row r="10980" spans="1:19" x14ac:dyDescent="0.25">
      <c r="A10980" s="3" t="s">
        <v>6663</v>
      </c>
      <c r="B10980" s="3" t="s">
        <v>17209</v>
      </c>
      <c r="C10980" s="4" t="s">
        <v>6664</v>
      </c>
      <c r="D10980" s="4" t="s">
        <v>20317</v>
      </c>
      <c r="E10980" s="3" t="s">
        <v>884</v>
      </c>
      <c r="F10980" s="3">
        <v>0.33013999999999999</v>
      </c>
      <c r="G10980" s="3">
        <v>13</v>
      </c>
      <c r="H10980" s="3">
        <v>20</v>
      </c>
      <c r="I10980" s="3">
        <v>115</v>
      </c>
      <c r="J10980" s="3">
        <v>946</v>
      </c>
      <c r="K10980" s="4" t="s">
        <v>17208</v>
      </c>
      <c r="L10980" s="3">
        <v>0.2</v>
      </c>
      <c r="M10980" s="5" t="s">
        <v>17208</v>
      </c>
      <c r="N10980" s="3">
        <v>1611</v>
      </c>
      <c r="O10980" s="3">
        <v>401900</v>
      </c>
      <c r="P10980" s="5" t="s">
        <v>17208</v>
      </c>
      <c r="Q10980" s="3">
        <v>90.66</v>
      </c>
      <c r="R10980" s="3" t="s">
        <v>17208</v>
      </c>
      <c r="S10980" s="4" t="str">
        <f t="shared" si="171"/>
        <v>COMPOUND</v>
      </c>
    </row>
    <row r="10981" spans="1:19" x14ac:dyDescent="0.25">
      <c r="A10981" s="3" t="s">
        <v>6663</v>
      </c>
      <c r="B10981" s="3" t="s">
        <v>17209</v>
      </c>
      <c r="C10981" s="4" t="s">
        <v>6664</v>
      </c>
      <c r="D10981" s="4" t="s">
        <v>20317</v>
      </c>
      <c r="E10981" s="3" t="s">
        <v>884</v>
      </c>
      <c r="F10981" s="3">
        <v>0.33013999999999999</v>
      </c>
      <c r="G10981" s="3">
        <v>13</v>
      </c>
      <c r="H10981" s="3">
        <v>20</v>
      </c>
      <c r="I10981" s="3">
        <v>110</v>
      </c>
      <c r="J10981" s="3">
        <v>934</v>
      </c>
      <c r="K10981" s="4" t="s">
        <v>17208</v>
      </c>
      <c r="L10981" s="3">
        <v>0.16</v>
      </c>
      <c r="M10981" s="5" t="s">
        <v>17208</v>
      </c>
      <c r="N10981" s="3">
        <v>1441</v>
      </c>
      <c r="O10981" s="3">
        <v>354372</v>
      </c>
      <c r="P10981" s="5" t="s">
        <v>17208</v>
      </c>
      <c r="Q10981" s="3">
        <v>96.89</v>
      </c>
      <c r="R10981" s="3" t="s">
        <v>17208</v>
      </c>
      <c r="S10981" s="4" t="str">
        <f t="shared" si="171"/>
        <v>COMPOUND</v>
      </c>
    </row>
    <row r="10982" spans="1:19" x14ac:dyDescent="0.25">
      <c r="A10982" s="3"/>
      <c r="B10982" s="3" t="s">
        <v>17209</v>
      </c>
      <c r="C10982" s="4"/>
      <c r="D10982" s="4"/>
      <c r="E10982" s="3" t="s">
        <v>887</v>
      </c>
      <c r="F10982" s="3">
        <v>0</v>
      </c>
      <c r="G10982" s="3">
        <v>13</v>
      </c>
      <c r="H10982" s="3">
        <v>21</v>
      </c>
      <c r="I10982" s="3">
        <v>1858</v>
      </c>
      <c r="J10982" s="3">
        <v>386402</v>
      </c>
      <c r="K10982" s="4" t="s">
        <v>17208</v>
      </c>
      <c r="L10982" s="3">
        <v>172.48</v>
      </c>
      <c r="M10982" s="5" t="s">
        <v>17208</v>
      </c>
      <c r="N10982" s="3">
        <v>1598</v>
      </c>
      <c r="O10982" s="3">
        <v>349534</v>
      </c>
      <c r="P10982" s="5" t="s">
        <v>17208</v>
      </c>
      <c r="Q10982" s="3">
        <v>111.97</v>
      </c>
      <c r="R10982" s="3" t="s">
        <v>17208</v>
      </c>
      <c r="S10982" s="4" t="str">
        <f t="shared" si="171"/>
        <v>EMPTY</v>
      </c>
    </row>
    <row r="10983" spans="1:19" x14ac:dyDescent="0.25">
      <c r="A10983" s="3"/>
      <c r="B10983" s="3" t="s">
        <v>17209</v>
      </c>
      <c r="C10983" s="4"/>
      <c r="D10983" s="4"/>
      <c r="E10983" s="3" t="s">
        <v>887</v>
      </c>
      <c r="F10983" s="3">
        <v>0</v>
      </c>
      <c r="G10983" s="3">
        <v>13</v>
      </c>
      <c r="H10983" s="3">
        <v>21</v>
      </c>
      <c r="I10983" s="3">
        <v>95</v>
      </c>
      <c r="J10983" s="3">
        <v>650</v>
      </c>
      <c r="K10983" s="4" t="s">
        <v>17208</v>
      </c>
      <c r="L10983" s="3">
        <v>0.08</v>
      </c>
      <c r="M10983" s="5" t="s">
        <v>17208</v>
      </c>
      <c r="N10983" s="3">
        <v>1644</v>
      </c>
      <c r="O10983" s="3">
        <v>392880</v>
      </c>
      <c r="P10983" s="5" t="s">
        <v>17208</v>
      </c>
      <c r="Q10983" s="3">
        <v>88.61</v>
      </c>
      <c r="R10983" s="3" t="s">
        <v>17208</v>
      </c>
      <c r="S10983" s="4" t="str">
        <f t="shared" si="171"/>
        <v>EMPTY</v>
      </c>
    </row>
    <row r="10984" spans="1:19" x14ac:dyDescent="0.25">
      <c r="A10984" s="3"/>
      <c r="B10984" s="3" t="s">
        <v>17209</v>
      </c>
      <c r="C10984" s="4"/>
      <c r="D10984" s="4"/>
      <c r="E10984" s="3" t="s">
        <v>887</v>
      </c>
      <c r="F10984" s="3">
        <v>0</v>
      </c>
      <c r="G10984" s="3">
        <v>13</v>
      </c>
      <c r="H10984" s="3">
        <v>21</v>
      </c>
      <c r="I10984" s="3">
        <v>85</v>
      </c>
      <c r="J10984" s="3">
        <v>474</v>
      </c>
      <c r="K10984" s="4" t="s">
        <v>17208</v>
      </c>
      <c r="L10984" s="3">
        <v>-0.05</v>
      </c>
      <c r="M10984" s="5" t="s">
        <v>17208</v>
      </c>
      <c r="N10984" s="3">
        <v>1473</v>
      </c>
      <c r="O10984" s="3">
        <v>325666</v>
      </c>
      <c r="P10984" s="5" t="s">
        <v>17208</v>
      </c>
      <c r="Q10984" s="3">
        <v>88.99</v>
      </c>
      <c r="R10984" s="3" t="s">
        <v>17208</v>
      </c>
      <c r="S10984" s="4" t="str">
        <f t="shared" si="171"/>
        <v>EMPTY</v>
      </c>
    </row>
    <row r="10985" spans="1:19" x14ac:dyDescent="0.25">
      <c r="A10985" s="3"/>
      <c r="B10985" s="3" t="s">
        <v>17209</v>
      </c>
      <c r="C10985" s="4"/>
      <c r="D10985" s="4"/>
      <c r="E10985" s="3" t="s">
        <v>890</v>
      </c>
      <c r="F10985" s="3">
        <v>0</v>
      </c>
      <c r="G10985" s="3">
        <v>13</v>
      </c>
      <c r="H10985" s="3">
        <v>22</v>
      </c>
      <c r="I10985" s="3">
        <v>97</v>
      </c>
      <c r="J10985" s="3">
        <v>209</v>
      </c>
      <c r="K10985" s="4" t="s">
        <v>17208</v>
      </c>
      <c r="L10985" s="3">
        <v>-0.15</v>
      </c>
      <c r="M10985" s="5" t="s">
        <v>17208</v>
      </c>
      <c r="N10985" s="3">
        <v>1589</v>
      </c>
      <c r="O10985" s="3">
        <v>350526</v>
      </c>
      <c r="P10985" s="5" t="s">
        <v>17208</v>
      </c>
      <c r="Q10985" s="3">
        <v>112.3</v>
      </c>
      <c r="R10985" s="3" t="s">
        <v>17208</v>
      </c>
      <c r="S10985" s="4" t="str">
        <f t="shared" si="171"/>
        <v>EMPTY</v>
      </c>
    </row>
    <row r="10986" spans="1:19" x14ac:dyDescent="0.25">
      <c r="A10986" s="3"/>
      <c r="B10986" s="3" t="s">
        <v>17209</v>
      </c>
      <c r="C10986" s="4"/>
      <c r="D10986" s="4"/>
      <c r="E10986" s="3" t="s">
        <v>890</v>
      </c>
      <c r="F10986" s="3">
        <v>0</v>
      </c>
      <c r="G10986" s="3">
        <v>13</v>
      </c>
      <c r="H10986" s="3">
        <v>22</v>
      </c>
      <c r="I10986" s="3">
        <v>88</v>
      </c>
      <c r="J10986" s="3">
        <v>485</v>
      </c>
      <c r="K10986" s="4" t="s">
        <v>17208</v>
      </c>
      <c r="L10986" s="3">
        <v>0.01</v>
      </c>
      <c r="M10986" s="5" t="s">
        <v>17208</v>
      </c>
      <c r="N10986" s="3">
        <v>1837</v>
      </c>
      <c r="O10986" s="3">
        <v>461086</v>
      </c>
      <c r="P10986" s="5" t="s">
        <v>17208</v>
      </c>
      <c r="Q10986" s="3">
        <v>104.14</v>
      </c>
      <c r="R10986" s="3" t="s">
        <v>17208</v>
      </c>
      <c r="S10986" s="4" t="str">
        <f t="shared" si="171"/>
        <v>EMPTY</v>
      </c>
    </row>
    <row r="10987" spans="1:19" x14ac:dyDescent="0.25">
      <c r="A10987" s="3"/>
      <c r="B10987" s="3" t="s">
        <v>17209</v>
      </c>
      <c r="C10987" s="4"/>
      <c r="D10987" s="4"/>
      <c r="E10987" s="3" t="s">
        <v>890</v>
      </c>
      <c r="F10987" s="3">
        <v>0</v>
      </c>
      <c r="G10987" s="3">
        <v>13</v>
      </c>
      <c r="H10987" s="3">
        <v>22</v>
      </c>
      <c r="I10987" s="3">
        <v>79</v>
      </c>
      <c r="J10987" s="3">
        <v>305</v>
      </c>
      <c r="K10987" s="4" t="s">
        <v>17208</v>
      </c>
      <c r="L10987" s="3">
        <v>-0.13</v>
      </c>
      <c r="M10987" s="5" t="s">
        <v>17208</v>
      </c>
      <c r="N10987" s="3">
        <v>1719</v>
      </c>
      <c r="O10987" s="3">
        <v>310268</v>
      </c>
      <c r="P10987" s="5" t="s">
        <v>17208</v>
      </c>
      <c r="Q10987" s="3">
        <v>84.75</v>
      </c>
      <c r="R10987" s="3" t="s">
        <v>17208</v>
      </c>
      <c r="S10987" s="4" t="str">
        <f t="shared" si="171"/>
        <v>EMPTY</v>
      </c>
    </row>
    <row r="10988" spans="1:19" x14ac:dyDescent="0.25">
      <c r="A10988" s="3"/>
      <c r="B10988" s="3" t="s">
        <v>17209</v>
      </c>
      <c r="C10988" s="4"/>
      <c r="D10988" s="4"/>
      <c r="E10988" s="3" t="s">
        <v>893</v>
      </c>
      <c r="F10988" s="3">
        <v>0</v>
      </c>
      <c r="G10988" s="3">
        <v>13</v>
      </c>
      <c r="H10988" s="3">
        <v>23</v>
      </c>
      <c r="I10988" s="3">
        <v>118</v>
      </c>
      <c r="J10988" s="3">
        <v>377</v>
      </c>
      <c r="K10988" s="4" t="s">
        <v>17208</v>
      </c>
      <c r="L10988" s="3">
        <v>-0.08</v>
      </c>
      <c r="M10988" s="5" t="s">
        <v>17208</v>
      </c>
      <c r="N10988" s="3">
        <v>1284</v>
      </c>
      <c r="O10988" s="3">
        <v>275164</v>
      </c>
      <c r="P10988" s="5" t="s">
        <v>17208</v>
      </c>
      <c r="Q10988" s="3">
        <v>87.85</v>
      </c>
      <c r="R10988" s="3" t="s">
        <v>17208</v>
      </c>
      <c r="S10988" s="4" t="str">
        <f t="shared" si="171"/>
        <v>DMSO CONTROL</v>
      </c>
    </row>
    <row r="10989" spans="1:19" x14ac:dyDescent="0.25">
      <c r="A10989" s="3"/>
      <c r="B10989" s="3" t="s">
        <v>17209</v>
      </c>
      <c r="C10989" s="4"/>
      <c r="D10989" s="4"/>
      <c r="E10989" s="3" t="s">
        <v>893</v>
      </c>
      <c r="F10989" s="3">
        <v>0</v>
      </c>
      <c r="G10989" s="3">
        <v>13</v>
      </c>
      <c r="H10989" s="3">
        <v>23</v>
      </c>
      <c r="I10989" s="3">
        <v>90</v>
      </c>
      <c r="J10989" s="3">
        <v>304</v>
      </c>
      <c r="K10989" s="4" t="s">
        <v>17208</v>
      </c>
      <c r="L10989" s="3">
        <v>-0.06</v>
      </c>
      <c r="M10989" s="5" t="s">
        <v>17208</v>
      </c>
      <c r="N10989" s="3">
        <v>1591</v>
      </c>
      <c r="O10989" s="3">
        <v>344377</v>
      </c>
      <c r="P10989" s="5" t="s">
        <v>17208</v>
      </c>
      <c r="Q10989" s="3">
        <v>77.56</v>
      </c>
      <c r="R10989" s="3" t="s">
        <v>17208</v>
      </c>
      <c r="S10989" s="4" t="str">
        <f t="shared" si="171"/>
        <v>DMSO CONTROL</v>
      </c>
    </row>
    <row r="10990" spans="1:19" x14ac:dyDescent="0.25">
      <c r="A10990" s="3"/>
      <c r="B10990" s="3" t="s">
        <v>17209</v>
      </c>
      <c r="C10990" s="4"/>
      <c r="D10990" s="4"/>
      <c r="E10990" s="3" t="s">
        <v>893</v>
      </c>
      <c r="F10990" s="3">
        <v>0</v>
      </c>
      <c r="G10990" s="3">
        <v>13</v>
      </c>
      <c r="H10990" s="3">
        <v>23</v>
      </c>
      <c r="I10990" s="3">
        <v>88</v>
      </c>
      <c r="J10990" s="3">
        <v>224</v>
      </c>
      <c r="K10990" s="4" t="s">
        <v>17208</v>
      </c>
      <c r="L10990" s="3">
        <v>-0.17</v>
      </c>
      <c r="M10990" s="5" t="s">
        <v>17208</v>
      </c>
      <c r="N10990" s="3">
        <v>1698</v>
      </c>
      <c r="O10990" s="3">
        <v>421833</v>
      </c>
      <c r="P10990" s="5" t="s">
        <v>17208</v>
      </c>
      <c r="Q10990" s="3">
        <v>115.45</v>
      </c>
      <c r="R10990" s="3" t="s">
        <v>17208</v>
      </c>
      <c r="S10990" s="4" t="str">
        <f t="shared" si="171"/>
        <v>DMSO CONTROL</v>
      </c>
    </row>
    <row r="10991" spans="1:19" x14ac:dyDescent="0.25">
      <c r="A10991" s="3"/>
      <c r="B10991" s="3" t="s">
        <v>17209</v>
      </c>
      <c r="C10991" s="4"/>
      <c r="D10991" s="4"/>
      <c r="E10991" s="3" t="s">
        <v>894</v>
      </c>
      <c r="F10991" s="3">
        <v>0</v>
      </c>
      <c r="G10991" s="3">
        <v>13</v>
      </c>
      <c r="H10991" s="3">
        <v>24</v>
      </c>
      <c r="I10991" s="3">
        <v>984</v>
      </c>
      <c r="J10991" s="3">
        <v>189477</v>
      </c>
      <c r="K10991" s="4" t="s">
        <v>17208</v>
      </c>
      <c r="L10991" s="3">
        <v>84.45</v>
      </c>
      <c r="M10991" s="5" t="s">
        <v>17208</v>
      </c>
      <c r="N10991" s="3">
        <v>79</v>
      </c>
      <c r="O10991" s="3">
        <v>4410</v>
      </c>
      <c r="P10991" s="5" t="s">
        <v>17208</v>
      </c>
      <c r="Q10991" s="3">
        <v>0.03</v>
      </c>
      <c r="R10991" s="3" t="s">
        <v>17208</v>
      </c>
      <c r="S10991" s="4" t="str">
        <f t="shared" si="171"/>
        <v>REMDESIVIR CONTROL</v>
      </c>
    </row>
    <row r="10992" spans="1:19" x14ac:dyDescent="0.25">
      <c r="A10992" s="3"/>
      <c r="B10992" s="3" t="s">
        <v>17209</v>
      </c>
      <c r="C10992" s="4"/>
      <c r="D10992" s="4"/>
      <c r="E10992" s="3" t="s">
        <v>894</v>
      </c>
      <c r="F10992" s="3">
        <v>0</v>
      </c>
      <c r="G10992" s="3">
        <v>13</v>
      </c>
      <c r="H10992" s="3">
        <v>24</v>
      </c>
      <c r="I10992" s="3">
        <v>1150</v>
      </c>
      <c r="J10992" s="3">
        <v>284688</v>
      </c>
      <c r="K10992" s="4" t="s">
        <v>17208</v>
      </c>
      <c r="L10992" s="3">
        <v>111.95</v>
      </c>
      <c r="M10992" s="5" t="s">
        <v>17208</v>
      </c>
      <c r="N10992" s="3">
        <v>59</v>
      </c>
      <c r="O10992" s="3">
        <v>2619</v>
      </c>
      <c r="P10992" s="5" t="s">
        <v>17208</v>
      </c>
      <c r="Q10992" s="3">
        <v>-0.26</v>
      </c>
      <c r="R10992" s="3" t="s">
        <v>17208</v>
      </c>
      <c r="S10992" s="4" t="str">
        <f t="shared" si="171"/>
        <v>REMDESIVIR CONTROL</v>
      </c>
    </row>
    <row r="10993" spans="1:19" x14ac:dyDescent="0.25">
      <c r="A10993" s="3"/>
      <c r="B10993" s="3" t="s">
        <v>17209</v>
      </c>
      <c r="C10993" s="4"/>
      <c r="D10993" s="4"/>
      <c r="E10993" s="3" t="s">
        <v>894</v>
      </c>
      <c r="F10993" s="3">
        <v>0</v>
      </c>
      <c r="G10993" s="3">
        <v>13</v>
      </c>
      <c r="H10993" s="3">
        <v>24</v>
      </c>
      <c r="I10993" s="3">
        <v>1053</v>
      </c>
      <c r="J10993" s="3">
        <v>224053</v>
      </c>
      <c r="K10993" s="4" t="s">
        <v>17208</v>
      </c>
      <c r="L10993" s="3">
        <v>101.37</v>
      </c>
      <c r="M10993" s="5" t="s">
        <v>17208</v>
      </c>
      <c r="N10993" s="3">
        <v>77</v>
      </c>
      <c r="O10993" s="3">
        <v>3699</v>
      </c>
      <c r="P10993" s="5" t="s">
        <v>17208</v>
      </c>
      <c r="Q10993" s="3">
        <v>0.41</v>
      </c>
      <c r="R10993" s="3" t="s">
        <v>17208</v>
      </c>
      <c r="S10993" s="4" t="str">
        <f t="shared" si="171"/>
        <v>REMDESIVIR CONTROL</v>
      </c>
    </row>
    <row r="10994" spans="1:19" x14ac:dyDescent="0.25">
      <c r="A10994" s="3" t="s">
        <v>2977</v>
      </c>
      <c r="B10994" s="3" t="s">
        <v>17209</v>
      </c>
      <c r="C10994" s="4" t="s">
        <v>2978</v>
      </c>
      <c r="D10994" s="4" t="s">
        <v>18497</v>
      </c>
      <c r="E10994" s="3" t="s">
        <v>895</v>
      </c>
      <c r="F10994" s="3">
        <v>0.10446999999999999</v>
      </c>
      <c r="G10994" s="3">
        <v>14</v>
      </c>
      <c r="H10994" s="3">
        <v>1</v>
      </c>
      <c r="I10994" s="3">
        <v>102</v>
      </c>
      <c r="J10994" s="3">
        <v>475</v>
      </c>
      <c r="K10994" s="4" t="s">
        <v>17208</v>
      </c>
      <c r="L10994" s="3">
        <v>-0.03</v>
      </c>
      <c r="M10994" s="5" t="s">
        <v>17208</v>
      </c>
      <c r="N10994" s="3">
        <v>1543</v>
      </c>
      <c r="O10994" s="3">
        <v>372867</v>
      </c>
      <c r="P10994" s="5" t="s">
        <v>17208</v>
      </c>
      <c r="Q10994" s="3">
        <v>119.54</v>
      </c>
      <c r="R10994" s="3" t="s">
        <v>17208</v>
      </c>
      <c r="S10994" s="4" t="str">
        <f t="shared" si="171"/>
        <v>COMPOUND</v>
      </c>
    </row>
    <row r="10995" spans="1:19" x14ac:dyDescent="0.25">
      <c r="A10995" s="3" t="s">
        <v>2977</v>
      </c>
      <c r="B10995" s="3" t="s">
        <v>17209</v>
      </c>
      <c r="C10995" s="4" t="s">
        <v>2978</v>
      </c>
      <c r="D10995" s="4" t="s">
        <v>18497</v>
      </c>
      <c r="E10995" s="3" t="s">
        <v>895</v>
      </c>
      <c r="F10995" s="3">
        <v>0.10446999999999999</v>
      </c>
      <c r="G10995" s="3">
        <v>14</v>
      </c>
      <c r="H10995" s="3">
        <v>1</v>
      </c>
      <c r="I10995" s="3">
        <v>117</v>
      </c>
      <c r="J10995" s="3">
        <v>1227</v>
      </c>
      <c r="K10995" s="4" t="s">
        <v>17208</v>
      </c>
      <c r="L10995" s="3">
        <v>0.31</v>
      </c>
      <c r="M10995" s="5" t="s">
        <v>17208</v>
      </c>
      <c r="N10995" s="3">
        <v>1439</v>
      </c>
      <c r="O10995" s="3">
        <v>431891</v>
      </c>
      <c r="P10995" s="5" t="s">
        <v>17208</v>
      </c>
      <c r="Q10995" s="3">
        <v>97.49</v>
      </c>
      <c r="R10995" s="3" t="s">
        <v>17208</v>
      </c>
      <c r="S10995" s="4" t="str">
        <f t="shared" si="171"/>
        <v>COMPOUND</v>
      </c>
    </row>
    <row r="10996" spans="1:19" x14ac:dyDescent="0.25">
      <c r="A10996" s="3" t="s">
        <v>2977</v>
      </c>
      <c r="B10996" s="3" t="s">
        <v>17209</v>
      </c>
      <c r="C10996" s="4" t="s">
        <v>2978</v>
      </c>
      <c r="D10996" s="4" t="s">
        <v>18497</v>
      </c>
      <c r="E10996" s="3" t="s">
        <v>895</v>
      </c>
      <c r="F10996" s="3">
        <v>0.10446999999999999</v>
      </c>
      <c r="G10996" s="3">
        <v>14</v>
      </c>
      <c r="H10996" s="3">
        <v>1</v>
      </c>
      <c r="I10996" s="3">
        <v>127</v>
      </c>
      <c r="J10996" s="3">
        <v>1206</v>
      </c>
      <c r="K10996" s="4" t="s">
        <v>17208</v>
      </c>
      <c r="L10996" s="3">
        <v>0.28000000000000003</v>
      </c>
      <c r="M10996" s="5" t="s">
        <v>17208</v>
      </c>
      <c r="N10996" s="3">
        <v>1563</v>
      </c>
      <c r="O10996" s="3">
        <v>449881</v>
      </c>
      <c r="P10996" s="5" t="s">
        <v>17208</v>
      </c>
      <c r="Q10996" s="3">
        <v>123.16</v>
      </c>
      <c r="R10996" s="3" t="s">
        <v>17208</v>
      </c>
      <c r="S10996" s="4" t="str">
        <f t="shared" si="171"/>
        <v>COMPOUND</v>
      </c>
    </row>
    <row r="10997" spans="1:19" x14ac:dyDescent="0.25">
      <c r="A10997" s="3" t="s">
        <v>3099</v>
      </c>
      <c r="B10997" s="3" t="s">
        <v>17209</v>
      </c>
      <c r="C10997" s="4" t="s">
        <v>3100</v>
      </c>
      <c r="D10997" s="4" t="s">
        <v>18558</v>
      </c>
      <c r="E10997" s="3" t="s">
        <v>898</v>
      </c>
      <c r="F10997" s="3">
        <v>0.10446999999999999</v>
      </c>
      <c r="G10997" s="3">
        <v>14</v>
      </c>
      <c r="H10997" s="3">
        <v>2</v>
      </c>
      <c r="I10997" s="3">
        <v>111</v>
      </c>
      <c r="J10997" s="3">
        <v>488</v>
      </c>
      <c r="K10997" s="4" t="s">
        <v>17208</v>
      </c>
      <c r="L10997" s="3">
        <v>-0.03</v>
      </c>
      <c r="M10997" s="5" t="s">
        <v>17208</v>
      </c>
      <c r="N10997" s="3">
        <v>1571</v>
      </c>
      <c r="O10997" s="3">
        <v>363831</v>
      </c>
      <c r="P10997" s="5" t="s">
        <v>17208</v>
      </c>
      <c r="Q10997" s="3">
        <v>116.61</v>
      </c>
      <c r="R10997" s="3" t="s">
        <v>17208</v>
      </c>
      <c r="S10997" s="4" t="str">
        <f t="shared" si="171"/>
        <v>COMPOUND</v>
      </c>
    </row>
    <row r="10998" spans="1:19" x14ac:dyDescent="0.25">
      <c r="A10998" s="3" t="s">
        <v>3099</v>
      </c>
      <c r="B10998" s="3" t="s">
        <v>17209</v>
      </c>
      <c r="C10998" s="4" t="s">
        <v>3100</v>
      </c>
      <c r="D10998" s="4" t="s">
        <v>18558</v>
      </c>
      <c r="E10998" s="3" t="s">
        <v>898</v>
      </c>
      <c r="F10998" s="3">
        <v>0.10446999999999999</v>
      </c>
      <c r="G10998" s="3">
        <v>14</v>
      </c>
      <c r="H10998" s="3">
        <v>2</v>
      </c>
      <c r="I10998" s="3">
        <v>114</v>
      </c>
      <c r="J10998" s="3">
        <v>689</v>
      </c>
      <c r="K10998" s="4" t="s">
        <v>17208</v>
      </c>
      <c r="L10998" s="3">
        <v>0.09</v>
      </c>
      <c r="M10998" s="5" t="s">
        <v>17208</v>
      </c>
      <c r="N10998" s="3">
        <v>1699</v>
      </c>
      <c r="O10998" s="3">
        <v>474118</v>
      </c>
      <c r="P10998" s="5" t="s">
        <v>17208</v>
      </c>
      <c r="Q10998" s="3">
        <v>107.11</v>
      </c>
      <c r="R10998" s="3" t="s">
        <v>17208</v>
      </c>
      <c r="S10998" s="4" t="str">
        <f t="shared" si="171"/>
        <v>COMPOUND</v>
      </c>
    </row>
    <row r="10999" spans="1:19" x14ac:dyDescent="0.25">
      <c r="A10999" s="3" t="s">
        <v>3099</v>
      </c>
      <c r="B10999" s="3" t="s">
        <v>17209</v>
      </c>
      <c r="C10999" s="4" t="s">
        <v>3100</v>
      </c>
      <c r="D10999" s="4" t="s">
        <v>18558</v>
      </c>
      <c r="E10999" s="3" t="s">
        <v>898</v>
      </c>
      <c r="F10999" s="3">
        <v>0.10446999999999999</v>
      </c>
      <c r="G10999" s="3">
        <v>14</v>
      </c>
      <c r="H10999" s="3">
        <v>2</v>
      </c>
      <c r="I10999" s="3">
        <v>107</v>
      </c>
      <c r="J10999" s="3">
        <v>851</v>
      </c>
      <c r="K10999" s="4" t="s">
        <v>17208</v>
      </c>
      <c r="L10999" s="3">
        <v>0.12</v>
      </c>
      <c r="M10999" s="5" t="s">
        <v>17208</v>
      </c>
      <c r="N10999" s="3">
        <v>1512</v>
      </c>
      <c r="O10999" s="3">
        <v>360068</v>
      </c>
      <c r="P10999" s="5" t="s">
        <v>17208</v>
      </c>
      <c r="Q10999" s="3">
        <v>98.45</v>
      </c>
      <c r="R10999" s="3" t="s">
        <v>17208</v>
      </c>
      <c r="S10999" s="4" t="str">
        <f t="shared" si="171"/>
        <v>COMPOUND</v>
      </c>
    </row>
    <row r="11000" spans="1:19" x14ac:dyDescent="0.25">
      <c r="A11000" s="3" t="s">
        <v>3169</v>
      </c>
      <c r="B11000" s="3" t="s">
        <v>17209</v>
      </c>
      <c r="C11000" s="4" t="s">
        <v>3170</v>
      </c>
      <c r="D11000" s="4" t="s">
        <v>18593</v>
      </c>
      <c r="E11000" s="3" t="s">
        <v>901</v>
      </c>
      <c r="F11000" s="3">
        <v>0.10446999999999999</v>
      </c>
      <c r="G11000" s="3">
        <v>14</v>
      </c>
      <c r="H11000" s="3">
        <v>3</v>
      </c>
      <c r="I11000" s="3">
        <v>169</v>
      </c>
      <c r="J11000" s="3">
        <v>66095</v>
      </c>
      <c r="K11000" s="4" t="s">
        <v>17208</v>
      </c>
      <c r="L11000" s="3">
        <v>29.3</v>
      </c>
      <c r="M11000" s="5" t="s">
        <v>17208</v>
      </c>
      <c r="N11000" s="3">
        <v>1464</v>
      </c>
      <c r="O11000" s="3">
        <v>311086</v>
      </c>
      <c r="P11000" s="5" t="s">
        <v>17208</v>
      </c>
      <c r="Q11000" s="3">
        <v>99.5</v>
      </c>
      <c r="R11000" s="3" t="s">
        <v>17208</v>
      </c>
      <c r="S11000" s="4" t="str">
        <f t="shared" si="171"/>
        <v>COMPOUND</v>
      </c>
    </row>
    <row r="11001" spans="1:19" x14ac:dyDescent="0.25">
      <c r="A11001" s="3" t="s">
        <v>3169</v>
      </c>
      <c r="B11001" s="3" t="s">
        <v>17209</v>
      </c>
      <c r="C11001" s="4" t="s">
        <v>3170</v>
      </c>
      <c r="D11001" s="4" t="s">
        <v>18593</v>
      </c>
      <c r="E11001" s="3" t="s">
        <v>901</v>
      </c>
      <c r="F11001" s="3">
        <v>0.10446999999999999</v>
      </c>
      <c r="G11001" s="3">
        <v>14</v>
      </c>
      <c r="H11001" s="3">
        <v>3</v>
      </c>
      <c r="I11001" s="3">
        <v>119</v>
      </c>
      <c r="J11001" s="3">
        <v>1686</v>
      </c>
      <c r="K11001" s="4" t="s">
        <v>17208</v>
      </c>
      <c r="L11001" s="3">
        <v>0.49</v>
      </c>
      <c r="M11001" s="5" t="s">
        <v>17208</v>
      </c>
      <c r="N11001" s="3">
        <v>1756</v>
      </c>
      <c r="O11001" s="3">
        <v>504460</v>
      </c>
      <c r="P11001" s="5" t="s">
        <v>17208</v>
      </c>
      <c r="Q11001" s="3">
        <v>114.02</v>
      </c>
      <c r="R11001" s="3" t="s">
        <v>17208</v>
      </c>
      <c r="S11001" s="4" t="str">
        <f t="shared" si="171"/>
        <v>COMPOUND</v>
      </c>
    </row>
    <row r="11002" spans="1:19" x14ac:dyDescent="0.25">
      <c r="A11002" s="3" t="s">
        <v>3169</v>
      </c>
      <c r="B11002" s="3" t="s">
        <v>17209</v>
      </c>
      <c r="C11002" s="4" t="s">
        <v>3170</v>
      </c>
      <c r="D11002" s="4" t="s">
        <v>18593</v>
      </c>
      <c r="E11002" s="3" t="s">
        <v>901</v>
      </c>
      <c r="F11002" s="3">
        <v>0.10446999999999999</v>
      </c>
      <c r="G11002" s="3">
        <v>14</v>
      </c>
      <c r="H11002" s="3">
        <v>3</v>
      </c>
      <c r="I11002" s="3">
        <v>121</v>
      </c>
      <c r="J11002" s="3">
        <v>1901</v>
      </c>
      <c r="K11002" s="4" t="s">
        <v>17208</v>
      </c>
      <c r="L11002" s="3">
        <v>0.59</v>
      </c>
      <c r="M11002" s="5" t="s">
        <v>17208</v>
      </c>
      <c r="N11002" s="3">
        <v>1604</v>
      </c>
      <c r="O11002" s="3">
        <v>300105</v>
      </c>
      <c r="P11002" s="5" t="s">
        <v>17208</v>
      </c>
      <c r="Q11002" s="3">
        <v>81.96</v>
      </c>
      <c r="R11002" s="3" t="s">
        <v>17208</v>
      </c>
      <c r="S11002" s="4" t="str">
        <f t="shared" si="171"/>
        <v>COMPOUND</v>
      </c>
    </row>
    <row r="11003" spans="1:19" x14ac:dyDescent="0.25">
      <c r="A11003" s="3" t="s">
        <v>3197</v>
      </c>
      <c r="B11003" s="3" t="s">
        <v>17209</v>
      </c>
      <c r="C11003" s="4" t="s">
        <v>3198</v>
      </c>
      <c r="D11003" s="4" t="s">
        <v>18607</v>
      </c>
      <c r="E11003" s="3" t="s">
        <v>904</v>
      </c>
      <c r="F11003" s="3">
        <v>0.10446999999999999</v>
      </c>
      <c r="G11003" s="3">
        <v>14</v>
      </c>
      <c r="H11003" s="3">
        <v>4</v>
      </c>
      <c r="I11003" s="3">
        <v>77</v>
      </c>
      <c r="J11003" s="3">
        <v>384</v>
      </c>
      <c r="K11003" s="4" t="s">
        <v>17208</v>
      </c>
      <c r="L11003" s="3">
        <v>-7.0000000000000007E-2</v>
      </c>
      <c r="M11003" s="5" t="s">
        <v>17208</v>
      </c>
      <c r="N11003" s="3">
        <v>1479</v>
      </c>
      <c r="O11003" s="3">
        <v>309944</v>
      </c>
      <c r="P11003" s="5" t="s">
        <v>17208</v>
      </c>
      <c r="Q11003" s="3">
        <v>99.13</v>
      </c>
      <c r="R11003" s="3" t="s">
        <v>17208</v>
      </c>
      <c r="S11003" s="4" t="str">
        <f t="shared" si="171"/>
        <v>COMPOUND</v>
      </c>
    </row>
    <row r="11004" spans="1:19" x14ac:dyDescent="0.25">
      <c r="A11004" s="3" t="s">
        <v>3197</v>
      </c>
      <c r="B11004" s="3" t="s">
        <v>17209</v>
      </c>
      <c r="C11004" s="4" t="s">
        <v>3198</v>
      </c>
      <c r="D11004" s="4" t="s">
        <v>18607</v>
      </c>
      <c r="E11004" s="3" t="s">
        <v>904</v>
      </c>
      <c r="F11004" s="3">
        <v>0.10446999999999999</v>
      </c>
      <c r="G11004" s="3">
        <v>14</v>
      </c>
      <c r="H11004" s="3">
        <v>4</v>
      </c>
      <c r="I11004" s="3">
        <v>110</v>
      </c>
      <c r="J11004" s="3">
        <v>339</v>
      </c>
      <c r="K11004" s="4" t="s">
        <v>17208</v>
      </c>
      <c r="L11004" s="3">
        <v>-0.04</v>
      </c>
      <c r="M11004" s="5" t="s">
        <v>17208</v>
      </c>
      <c r="N11004" s="3">
        <v>1745</v>
      </c>
      <c r="O11004" s="3">
        <v>569479</v>
      </c>
      <c r="P11004" s="5" t="s">
        <v>17208</v>
      </c>
      <c r="Q11004" s="3">
        <v>128.82</v>
      </c>
      <c r="R11004" s="3" t="s">
        <v>17208</v>
      </c>
      <c r="S11004" s="4" t="str">
        <f t="shared" si="171"/>
        <v>COMPOUND</v>
      </c>
    </row>
    <row r="11005" spans="1:19" x14ac:dyDescent="0.25">
      <c r="A11005" s="3" t="s">
        <v>3197</v>
      </c>
      <c r="B11005" s="3" t="s">
        <v>17209</v>
      </c>
      <c r="C11005" s="4" t="s">
        <v>3198</v>
      </c>
      <c r="D11005" s="4" t="s">
        <v>18607</v>
      </c>
      <c r="E11005" s="3" t="s">
        <v>904</v>
      </c>
      <c r="F11005" s="3">
        <v>0.10446999999999999</v>
      </c>
      <c r="G11005" s="3">
        <v>14</v>
      </c>
      <c r="H11005" s="3">
        <v>4</v>
      </c>
      <c r="I11005" s="3">
        <v>108</v>
      </c>
      <c r="J11005" s="3">
        <v>613</v>
      </c>
      <c r="K11005" s="4" t="s">
        <v>17208</v>
      </c>
      <c r="L11005" s="3">
        <v>0.01</v>
      </c>
      <c r="M11005" s="5" t="s">
        <v>17208</v>
      </c>
      <c r="N11005" s="3">
        <v>1598</v>
      </c>
      <c r="O11005" s="3">
        <v>356325</v>
      </c>
      <c r="P11005" s="5" t="s">
        <v>17208</v>
      </c>
      <c r="Q11005" s="3">
        <v>97.42</v>
      </c>
      <c r="R11005" s="3" t="s">
        <v>17208</v>
      </c>
      <c r="S11005" s="4" t="str">
        <f t="shared" si="171"/>
        <v>COMPOUND</v>
      </c>
    </row>
    <row r="11006" spans="1:19" x14ac:dyDescent="0.25">
      <c r="A11006" s="3" t="s">
        <v>3280</v>
      </c>
      <c r="B11006" s="3" t="s">
        <v>17209</v>
      </c>
      <c r="C11006" s="4" t="s">
        <v>3281</v>
      </c>
      <c r="D11006" s="4" t="s">
        <v>18648</v>
      </c>
      <c r="E11006" s="3" t="s">
        <v>907</v>
      </c>
      <c r="F11006" s="3">
        <v>0.10446999999999999</v>
      </c>
      <c r="G11006" s="3">
        <v>14</v>
      </c>
      <c r="H11006" s="3">
        <v>5</v>
      </c>
      <c r="I11006" s="3">
        <v>91</v>
      </c>
      <c r="J11006" s="3">
        <v>225</v>
      </c>
      <c r="K11006" s="4" t="s">
        <v>17208</v>
      </c>
      <c r="L11006" s="3">
        <v>-0.15</v>
      </c>
      <c r="M11006" s="5" t="s">
        <v>17208</v>
      </c>
      <c r="N11006" s="3">
        <v>1923</v>
      </c>
      <c r="O11006" s="3">
        <v>477126</v>
      </c>
      <c r="P11006" s="5" t="s">
        <v>17208</v>
      </c>
      <c r="Q11006" s="3">
        <v>153.36000000000001</v>
      </c>
      <c r="R11006" s="3" t="s">
        <v>17208</v>
      </c>
      <c r="S11006" s="4" t="str">
        <f t="shared" si="171"/>
        <v>COMPOUND</v>
      </c>
    </row>
    <row r="11007" spans="1:19" x14ac:dyDescent="0.25">
      <c r="A11007" s="3" t="s">
        <v>3280</v>
      </c>
      <c r="B11007" s="3" t="s">
        <v>17209</v>
      </c>
      <c r="C11007" s="4" t="s">
        <v>3281</v>
      </c>
      <c r="D11007" s="4" t="s">
        <v>18648</v>
      </c>
      <c r="E11007" s="3" t="s">
        <v>907</v>
      </c>
      <c r="F11007" s="3">
        <v>0.10446999999999999</v>
      </c>
      <c r="G11007" s="3">
        <v>14</v>
      </c>
      <c r="H11007" s="3">
        <v>5</v>
      </c>
      <c r="I11007" s="3">
        <v>107</v>
      </c>
      <c r="J11007" s="3">
        <v>680</v>
      </c>
      <c r="K11007" s="4" t="s">
        <v>17208</v>
      </c>
      <c r="L11007" s="3">
        <v>0.09</v>
      </c>
      <c r="M11007" s="5" t="s">
        <v>17208</v>
      </c>
      <c r="N11007" s="3">
        <v>1933</v>
      </c>
      <c r="O11007" s="3">
        <v>549143</v>
      </c>
      <c r="P11007" s="5" t="s">
        <v>17208</v>
      </c>
      <c r="Q11007" s="3">
        <v>124.19</v>
      </c>
      <c r="R11007" s="3" t="s">
        <v>17208</v>
      </c>
      <c r="S11007" s="4" t="str">
        <f t="shared" si="171"/>
        <v>COMPOUND</v>
      </c>
    </row>
    <row r="11008" spans="1:19" x14ac:dyDescent="0.25">
      <c r="A11008" s="3" t="s">
        <v>3280</v>
      </c>
      <c r="B11008" s="3" t="s">
        <v>17209</v>
      </c>
      <c r="C11008" s="4" t="s">
        <v>3281</v>
      </c>
      <c r="D11008" s="4" t="s">
        <v>18648</v>
      </c>
      <c r="E11008" s="3" t="s">
        <v>907</v>
      </c>
      <c r="F11008" s="3">
        <v>0.10446999999999999</v>
      </c>
      <c r="G11008" s="3">
        <v>14</v>
      </c>
      <c r="H11008" s="3">
        <v>5</v>
      </c>
      <c r="I11008" s="3">
        <v>117</v>
      </c>
      <c r="J11008" s="3">
        <v>857</v>
      </c>
      <c r="K11008" s="4" t="s">
        <v>17208</v>
      </c>
      <c r="L11008" s="3">
        <v>0.12</v>
      </c>
      <c r="M11008" s="5" t="s">
        <v>17208</v>
      </c>
      <c r="N11008" s="3">
        <v>1830</v>
      </c>
      <c r="O11008" s="3">
        <v>438622</v>
      </c>
      <c r="P11008" s="5" t="s">
        <v>17208</v>
      </c>
      <c r="Q11008" s="3">
        <v>120.06</v>
      </c>
      <c r="R11008" s="3" t="s">
        <v>17208</v>
      </c>
      <c r="S11008" s="4" t="str">
        <f t="shared" si="171"/>
        <v>COMPOUND</v>
      </c>
    </row>
    <row r="11009" spans="1:19" x14ac:dyDescent="0.25">
      <c r="A11009" s="3" t="s">
        <v>3874</v>
      </c>
      <c r="B11009" s="3" t="s">
        <v>17209</v>
      </c>
      <c r="C11009" s="4" t="s">
        <v>3875</v>
      </c>
      <c r="D11009" s="4" t="s">
        <v>18945</v>
      </c>
      <c r="E11009" s="3" t="s">
        <v>910</v>
      </c>
      <c r="F11009" s="3">
        <v>0.10446999999999999</v>
      </c>
      <c r="G11009" s="3">
        <v>14</v>
      </c>
      <c r="H11009" s="3">
        <v>6</v>
      </c>
      <c r="I11009" s="3">
        <v>1615</v>
      </c>
      <c r="J11009" s="3">
        <v>314482</v>
      </c>
      <c r="K11009" s="4" t="s">
        <v>17208</v>
      </c>
      <c r="L11009" s="3">
        <v>140.33000000000001</v>
      </c>
      <c r="M11009" s="5" t="s">
        <v>17208</v>
      </c>
      <c r="N11009" s="3">
        <v>1572</v>
      </c>
      <c r="O11009" s="3">
        <v>340311</v>
      </c>
      <c r="P11009" s="5" t="s">
        <v>17208</v>
      </c>
      <c r="Q11009" s="3">
        <v>108.98</v>
      </c>
      <c r="R11009" s="3" t="s">
        <v>17208</v>
      </c>
      <c r="S11009" s="4" t="str">
        <f t="shared" si="171"/>
        <v>COMPOUND</v>
      </c>
    </row>
    <row r="11010" spans="1:19" x14ac:dyDescent="0.25">
      <c r="A11010" s="3" t="s">
        <v>3874</v>
      </c>
      <c r="B11010" s="3" t="s">
        <v>17209</v>
      </c>
      <c r="C11010" s="4" t="s">
        <v>3875</v>
      </c>
      <c r="D11010" s="4" t="s">
        <v>18945</v>
      </c>
      <c r="E11010" s="3" t="s">
        <v>910</v>
      </c>
      <c r="F11010" s="3">
        <v>0.10446999999999999</v>
      </c>
      <c r="G11010" s="3">
        <v>14</v>
      </c>
      <c r="H11010" s="3">
        <v>6</v>
      </c>
      <c r="I11010" s="3">
        <v>124</v>
      </c>
      <c r="J11010" s="3">
        <v>748</v>
      </c>
      <c r="K11010" s="4" t="s">
        <v>17208</v>
      </c>
      <c r="L11010" s="3">
        <v>0.12</v>
      </c>
      <c r="M11010" s="5" t="s">
        <v>17208</v>
      </c>
      <c r="N11010" s="3">
        <v>1766</v>
      </c>
      <c r="O11010" s="3">
        <v>444925</v>
      </c>
      <c r="P11010" s="5" t="s">
        <v>17208</v>
      </c>
      <c r="Q11010" s="3">
        <v>100.46</v>
      </c>
      <c r="R11010" s="3" t="s">
        <v>17208</v>
      </c>
      <c r="S11010" s="4" t="str">
        <f t="shared" si="171"/>
        <v>COMPOUND</v>
      </c>
    </row>
    <row r="11011" spans="1:19" x14ac:dyDescent="0.25">
      <c r="A11011" s="3" t="s">
        <v>3874</v>
      </c>
      <c r="B11011" s="3" t="s">
        <v>17209</v>
      </c>
      <c r="C11011" s="4" t="s">
        <v>3875</v>
      </c>
      <c r="D11011" s="4" t="s">
        <v>18945</v>
      </c>
      <c r="E11011" s="3" t="s">
        <v>910</v>
      </c>
      <c r="F11011" s="3">
        <v>0.10446999999999999</v>
      </c>
      <c r="G11011" s="3">
        <v>14</v>
      </c>
      <c r="H11011" s="3">
        <v>6</v>
      </c>
      <c r="I11011" s="3">
        <v>92</v>
      </c>
      <c r="J11011" s="3">
        <v>397</v>
      </c>
      <c r="K11011" s="4" t="s">
        <v>17208</v>
      </c>
      <c r="L11011" s="3">
        <v>-0.09</v>
      </c>
      <c r="M11011" s="5" t="s">
        <v>17208</v>
      </c>
      <c r="N11011" s="3">
        <v>1666</v>
      </c>
      <c r="O11011" s="3">
        <v>379611</v>
      </c>
      <c r="P11011" s="5" t="s">
        <v>17208</v>
      </c>
      <c r="Q11011" s="3">
        <v>103.83</v>
      </c>
      <c r="R11011" s="3" t="s">
        <v>17208</v>
      </c>
      <c r="S11011" s="4" t="str">
        <f t="shared" ref="S11011:S11074" si="172">IF(C11011&gt;0,"COMPOUND",IF(H11011=23,"DMSO CONTROL",IF(H11011=24,"REMDESIVIR CONTROL","EMPTY")))</f>
        <v>COMPOUND</v>
      </c>
    </row>
    <row r="11012" spans="1:19" x14ac:dyDescent="0.25">
      <c r="A11012" s="3" t="s">
        <v>4666</v>
      </c>
      <c r="B11012" s="3" t="s">
        <v>17209</v>
      </c>
      <c r="C11012" s="4" t="s">
        <v>4667</v>
      </c>
      <c r="D11012" s="4" t="s">
        <v>19330</v>
      </c>
      <c r="E11012" s="3" t="s">
        <v>913</v>
      </c>
      <c r="F11012" s="3">
        <v>0.10446999999999999</v>
      </c>
      <c r="G11012" s="3">
        <v>14</v>
      </c>
      <c r="H11012" s="3">
        <v>7</v>
      </c>
      <c r="I11012" s="3">
        <v>114</v>
      </c>
      <c r="J11012" s="3">
        <v>468</v>
      </c>
      <c r="K11012" s="4" t="s">
        <v>17208</v>
      </c>
      <c r="L11012" s="3">
        <v>-0.04</v>
      </c>
      <c r="M11012" s="5" t="s">
        <v>17208</v>
      </c>
      <c r="N11012" s="3">
        <v>1578</v>
      </c>
      <c r="O11012" s="3">
        <v>296733</v>
      </c>
      <c r="P11012" s="5" t="s">
        <v>17208</v>
      </c>
      <c r="Q11012" s="3">
        <v>94.85</v>
      </c>
      <c r="R11012" s="3" t="s">
        <v>17208</v>
      </c>
      <c r="S11012" s="4" t="str">
        <f t="shared" si="172"/>
        <v>COMPOUND</v>
      </c>
    </row>
    <row r="11013" spans="1:19" x14ac:dyDescent="0.25">
      <c r="A11013" s="3" t="s">
        <v>4666</v>
      </c>
      <c r="B11013" s="3" t="s">
        <v>17209</v>
      </c>
      <c r="C11013" s="4" t="s">
        <v>4667</v>
      </c>
      <c r="D11013" s="4" t="s">
        <v>19330</v>
      </c>
      <c r="E11013" s="3" t="s">
        <v>913</v>
      </c>
      <c r="F11013" s="3">
        <v>0.10446999999999999</v>
      </c>
      <c r="G11013" s="3">
        <v>14</v>
      </c>
      <c r="H11013" s="3">
        <v>7</v>
      </c>
      <c r="I11013" s="3">
        <v>128</v>
      </c>
      <c r="J11013" s="3">
        <v>933</v>
      </c>
      <c r="K11013" s="4" t="s">
        <v>17208</v>
      </c>
      <c r="L11013" s="3">
        <v>0.19</v>
      </c>
      <c r="M11013" s="5" t="s">
        <v>17208</v>
      </c>
      <c r="N11013" s="3">
        <v>1633</v>
      </c>
      <c r="O11013" s="3">
        <v>435003</v>
      </c>
      <c r="P11013" s="5" t="s">
        <v>17208</v>
      </c>
      <c r="Q11013" s="3">
        <v>98.2</v>
      </c>
      <c r="R11013" s="3" t="s">
        <v>17208</v>
      </c>
      <c r="S11013" s="4" t="str">
        <f t="shared" si="172"/>
        <v>COMPOUND</v>
      </c>
    </row>
    <row r="11014" spans="1:19" x14ac:dyDescent="0.25">
      <c r="A11014" s="3" t="s">
        <v>4666</v>
      </c>
      <c r="B11014" s="3" t="s">
        <v>17209</v>
      </c>
      <c r="C11014" s="4" t="s">
        <v>4667</v>
      </c>
      <c r="D11014" s="4" t="s">
        <v>19330</v>
      </c>
      <c r="E11014" s="3" t="s">
        <v>913</v>
      </c>
      <c r="F11014" s="3">
        <v>0.10446999999999999</v>
      </c>
      <c r="G11014" s="3">
        <v>14</v>
      </c>
      <c r="H11014" s="3">
        <v>7</v>
      </c>
      <c r="I11014" s="3">
        <v>109</v>
      </c>
      <c r="J11014" s="3">
        <v>697</v>
      </c>
      <c r="K11014" s="4" t="s">
        <v>17208</v>
      </c>
      <c r="L11014" s="3">
        <v>0.05</v>
      </c>
      <c r="M11014" s="5" t="s">
        <v>17208</v>
      </c>
      <c r="N11014" s="3">
        <v>1751</v>
      </c>
      <c r="O11014" s="3">
        <v>382227</v>
      </c>
      <c r="P11014" s="5" t="s">
        <v>17208</v>
      </c>
      <c r="Q11014" s="3">
        <v>104.55</v>
      </c>
      <c r="R11014" s="3" t="s">
        <v>17208</v>
      </c>
      <c r="S11014" s="4" t="str">
        <f t="shared" si="172"/>
        <v>COMPOUND</v>
      </c>
    </row>
    <row r="11015" spans="1:19" x14ac:dyDescent="0.25">
      <c r="A11015" s="3" t="s">
        <v>4930</v>
      </c>
      <c r="B11015" s="3" t="s">
        <v>17209</v>
      </c>
      <c r="C11015" s="4" t="s">
        <v>4931</v>
      </c>
      <c r="D11015" s="4" t="s">
        <v>19456</v>
      </c>
      <c r="E11015" s="3" t="s">
        <v>916</v>
      </c>
      <c r="F11015" s="3">
        <v>0.10446999999999999</v>
      </c>
      <c r="G11015" s="3">
        <v>14</v>
      </c>
      <c r="H11015" s="3">
        <v>8</v>
      </c>
      <c r="I11015" s="3">
        <v>118</v>
      </c>
      <c r="J11015" s="3">
        <v>3085</v>
      </c>
      <c r="K11015" s="4" t="s">
        <v>17208</v>
      </c>
      <c r="L11015" s="3">
        <v>1.1299999999999999</v>
      </c>
      <c r="M11015" s="5" t="s">
        <v>17208</v>
      </c>
      <c r="N11015" s="3">
        <v>1427</v>
      </c>
      <c r="O11015" s="3">
        <v>283592</v>
      </c>
      <c r="P11015" s="5" t="s">
        <v>17208</v>
      </c>
      <c r="Q11015" s="3">
        <v>90.59</v>
      </c>
      <c r="R11015" s="3" t="s">
        <v>17208</v>
      </c>
      <c r="S11015" s="4" t="str">
        <f t="shared" si="172"/>
        <v>COMPOUND</v>
      </c>
    </row>
    <row r="11016" spans="1:19" x14ac:dyDescent="0.25">
      <c r="A11016" s="3" t="s">
        <v>4930</v>
      </c>
      <c r="B11016" s="3" t="s">
        <v>17209</v>
      </c>
      <c r="C11016" s="4" t="s">
        <v>4931</v>
      </c>
      <c r="D11016" s="4" t="s">
        <v>19456</v>
      </c>
      <c r="E11016" s="3" t="s">
        <v>916</v>
      </c>
      <c r="F11016" s="3">
        <v>0.10446999999999999</v>
      </c>
      <c r="G11016" s="3">
        <v>14</v>
      </c>
      <c r="H11016" s="3">
        <v>8</v>
      </c>
      <c r="I11016" s="3">
        <v>109</v>
      </c>
      <c r="J11016" s="3">
        <v>438</v>
      </c>
      <c r="K11016" s="4" t="s">
        <v>17208</v>
      </c>
      <c r="L11016" s="3">
        <v>0</v>
      </c>
      <c r="M11016" s="5" t="s">
        <v>17208</v>
      </c>
      <c r="N11016" s="3">
        <v>1700</v>
      </c>
      <c r="O11016" s="3">
        <v>498506</v>
      </c>
      <c r="P11016" s="5" t="s">
        <v>17208</v>
      </c>
      <c r="Q11016" s="3">
        <v>112.66</v>
      </c>
      <c r="R11016" s="3" t="s">
        <v>17208</v>
      </c>
      <c r="S11016" s="4" t="str">
        <f t="shared" si="172"/>
        <v>COMPOUND</v>
      </c>
    </row>
    <row r="11017" spans="1:19" x14ac:dyDescent="0.25">
      <c r="A11017" s="3" t="s">
        <v>4930</v>
      </c>
      <c r="B11017" s="3" t="s">
        <v>17209</v>
      </c>
      <c r="C11017" s="4" t="s">
        <v>4931</v>
      </c>
      <c r="D11017" s="4" t="s">
        <v>19456</v>
      </c>
      <c r="E11017" s="3" t="s">
        <v>916</v>
      </c>
      <c r="F11017" s="3">
        <v>0.10446999999999999</v>
      </c>
      <c r="G11017" s="3">
        <v>14</v>
      </c>
      <c r="H11017" s="3">
        <v>8</v>
      </c>
      <c r="I11017" s="3">
        <v>119</v>
      </c>
      <c r="J11017" s="3">
        <v>717</v>
      </c>
      <c r="K11017" s="4" t="s">
        <v>17208</v>
      </c>
      <c r="L11017" s="3">
        <v>0.06</v>
      </c>
      <c r="M11017" s="5" t="s">
        <v>17208</v>
      </c>
      <c r="N11017" s="3">
        <v>1639</v>
      </c>
      <c r="O11017" s="3">
        <v>375373</v>
      </c>
      <c r="P11017" s="5" t="s">
        <v>17208</v>
      </c>
      <c r="Q11017" s="3">
        <v>102.66</v>
      </c>
      <c r="R11017" s="3" t="s">
        <v>17208</v>
      </c>
      <c r="S11017" s="4" t="str">
        <f t="shared" si="172"/>
        <v>COMPOUND</v>
      </c>
    </row>
    <row r="11018" spans="1:19" x14ac:dyDescent="0.25">
      <c r="A11018" s="3" t="s">
        <v>5068</v>
      </c>
      <c r="B11018" s="3" t="s">
        <v>17209</v>
      </c>
      <c r="C11018" s="4" t="s">
        <v>5069</v>
      </c>
      <c r="D11018" s="4" t="s">
        <v>19520</v>
      </c>
      <c r="E11018" s="3" t="s">
        <v>919</v>
      </c>
      <c r="F11018" s="3">
        <v>0.10446999999999999</v>
      </c>
      <c r="G11018" s="3">
        <v>14</v>
      </c>
      <c r="H11018" s="3">
        <v>9</v>
      </c>
      <c r="I11018" s="3">
        <v>100</v>
      </c>
      <c r="J11018" s="3">
        <v>553</v>
      </c>
      <c r="K11018" s="4" t="s">
        <v>17208</v>
      </c>
      <c r="L11018" s="3">
        <v>0</v>
      </c>
      <c r="M11018" s="5" t="s">
        <v>17208</v>
      </c>
      <c r="N11018" s="3">
        <v>1259</v>
      </c>
      <c r="O11018" s="3">
        <v>270798</v>
      </c>
      <c r="P11018" s="5" t="s">
        <v>17208</v>
      </c>
      <c r="Q11018" s="3">
        <v>86.44</v>
      </c>
      <c r="R11018" s="3" t="s">
        <v>17208</v>
      </c>
      <c r="S11018" s="4" t="str">
        <f t="shared" si="172"/>
        <v>COMPOUND</v>
      </c>
    </row>
    <row r="11019" spans="1:19" x14ac:dyDescent="0.25">
      <c r="A11019" s="3" t="s">
        <v>5068</v>
      </c>
      <c r="B11019" s="3" t="s">
        <v>17209</v>
      </c>
      <c r="C11019" s="4" t="s">
        <v>5069</v>
      </c>
      <c r="D11019" s="4" t="s">
        <v>19520</v>
      </c>
      <c r="E11019" s="3" t="s">
        <v>919</v>
      </c>
      <c r="F11019" s="3">
        <v>0.10446999999999999</v>
      </c>
      <c r="G11019" s="3">
        <v>14</v>
      </c>
      <c r="H11019" s="3">
        <v>9</v>
      </c>
      <c r="I11019" s="3">
        <v>123</v>
      </c>
      <c r="J11019" s="3">
        <v>444</v>
      </c>
      <c r="K11019" s="4" t="s">
        <v>17208</v>
      </c>
      <c r="L11019" s="3">
        <v>0</v>
      </c>
      <c r="M11019" s="5" t="s">
        <v>17208</v>
      </c>
      <c r="N11019" s="3">
        <v>1638</v>
      </c>
      <c r="O11019" s="3">
        <v>431519</v>
      </c>
      <c r="P11019" s="5" t="s">
        <v>17208</v>
      </c>
      <c r="Q11019" s="3">
        <v>97.41</v>
      </c>
      <c r="R11019" s="3" t="s">
        <v>17208</v>
      </c>
      <c r="S11019" s="4" t="str">
        <f t="shared" si="172"/>
        <v>COMPOUND</v>
      </c>
    </row>
    <row r="11020" spans="1:19" x14ac:dyDescent="0.25">
      <c r="A11020" s="3" t="s">
        <v>5068</v>
      </c>
      <c r="B11020" s="3" t="s">
        <v>17209</v>
      </c>
      <c r="C11020" s="4" t="s">
        <v>5069</v>
      </c>
      <c r="D11020" s="4" t="s">
        <v>19520</v>
      </c>
      <c r="E11020" s="3" t="s">
        <v>919</v>
      </c>
      <c r="F11020" s="3">
        <v>0.10446999999999999</v>
      </c>
      <c r="G11020" s="3">
        <v>14</v>
      </c>
      <c r="H11020" s="3">
        <v>9</v>
      </c>
      <c r="I11020" s="3">
        <v>98</v>
      </c>
      <c r="J11020" s="3">
        <v>357</v>
      </c>
      <c r="K11020" s="4" t="s">
        <v>17208</v>
      </c>
      <c r="L11020" s="3">
        <v>-0.11</v>
      </c>
      <c r="M11020" s="5" t="s">
        <v>17208</v>
      </c>
      <c r="N11020" s="3">
        <v>1563</v>
      </c>
      <c r="O11020" s="3">
        <v>313068</v>
      </c>
      <c r="P11020" s="5" t="s">
        <v>17208</v>
      </c>
      <c r="Q11020" s="3">
        <v>85.52</v>
      </c>
      <c r="R11020" s="3" t="s">
        <v>17208</v>
      </c>
      <c r="S11020" s="4" t="str">
        <f t="shared" si="172"/>
        <v>COMPOUND</v>
      </c>
    </row>
    <row r="11021" spans="1:19" x14ac:dyDescent="0.25">
      <c r="A11021" s="3" t="s">
        <v>5200</v>
      </c>
      <c r="B11021" s="3" t="s">
        <v>17209</v>
      </c>
      <c r="C11021" s="4" t="s">
        <v>5201</v>
      </c>
      <c r="D11021" s="4" t="s">
        <v>19584</v>
      </c>
      <c r="E11021" s="3" t="s">
        <v>922</v>
      </c>
      <c r="F11021" s="3">
        <v>0.10446999999999999</v>
      </c>
      <c r="G11021" s="3">
        <v>14</v>
      </c>
      <c r="H11021" s="3">
        <v>10</v>
      </c>
      <c r="I11021" s="3">
        <v>100</v>
      </c>
      <c r="J11021" s="3">
        <v>765</v>
      </c>
      <c r="K11021" s="4" t="s">
        <v>17208</v>
      </c>
      <c r="L11021" s="3">
        <v>0.1</v>
      </c>
      <c r="M11021" s="5" t="s">
        <v>17208</v>
      </c>
      <c r="N11021" s="3">
        <v>1364</v>
      </c>
      <c r="O11021" s="3">
        <v>258663</v>
      </c>
      <c r="P11021" s="5" t="s">
        <v>17208</v>
      </c>
      <c r="Q11021" s="3">
        <v>82.5</v>
      </c>
      <c r="R11021" s="3" t="s">
        <v>17208</v>
      </c>
      <c r="S11021" s="4" t="str">
        <f t="shared" si="172"/>
        <v>COMPOUND</v>
      </c>
    </row>
    <row r="11022" spans="1:19" x14ac:dyDescent="0.25">
      <c r="A11022" s="3" t="s">
        <v>5200</v>
      </c>
      <c r="B11022" s="3" t="s">
        <v>17209</v>
      </c>
      <c r="C11022" s="4" t="s">
        <v>5201</v>
      </c>
      <c r="D11022" s="4" t="s">
        <v>19584</v>
      </c>
      <c r="E11022" s="3" t="s">
        <v>922</v>
      </c>
      <c r="F11022" s="3">
        <v>0.10446999999999999</v>
      </c>
      <c r="G11022" s="3">
        <v>14</v>
      </c>
      <c r="H11022" s="3">
        <v>10</v>
      </c>
      <c r="I11022" s="3">
        <v>104</v>
      </c>
      <c r="J11022" s="3">
        <v>602</v>
      </c>
      <c r="K11022" s="4" t="s">
        <v>17208</v>
      </c>
      <c r="L11022" s="3">
        <v>0.06</v>
      </c>
      <c r="M11022" s="5" t="s">
        <v>17208</v>
      </c>
      <c r="N11022" s="3">
        <v>1550</v>
      </c>
      <c r="O11022" s="3">
        <v>347019</v>
      </c>
      <c r="P11022" s="5" t="s">
        <v>17208</v>
      </c>
      <c r="Q11022" s="3">
        <v>78.16</v>
      </c>
      <c r="R11022" s="3" t="s">
        <v>17208</v>
      </c>
      <c r="S11022" s="4" t="str">
        <f t="shared" si="172"/>
        <v>COMPOUND</v>
      </c>
    </row>
    <row r="11023" spans="1:19" x14ac:dyDescent="0.25">
      <c r="A11023" s="3" t="s">
        <v>5200</v>
      </c>
      <c r="B11023" s="3" t="s">
        <v>17209</v>
      </c>
      <c r="C11023" s="4" t="s">
        <v>5201</v>
      </c>
      <c r="D11023" s="4" t="s">
        <v>19584</v>
      </c>
      <c r="E11023" s="3" t="s">
        <v>922</v>
      </c>
      <c r="F11023" s="3">
        <v>0.10446999999999999</v>
      </c>
      <c r="G11023" s="3">
        <v>14</v>
      </c>
      <c r="H11023" s="3">
        <v>10</v>
      </c>
      <c r="I11023" s="3">
        <v>98</v>
      </c>
      <c r="J11023" s="3">
        <v>884</v>
      </c>
      <c r="K11023" s="4" t="s">
        <v>17208</v>
      </c>
      <c r="L11023" s="3">
        <v>0.13</v>
      </c>
      <c r="M11023" s="5" t="s">
        <v>17208</v>
      </c>
      <c r="N11023" s="3">
        <v>1467</v>
      </c>
      <c r="O11023" s="3">
        <v>318766</v>
      </c>
      <c r="P11023" s="5" t="s">
        <v>17208</v>
      </c>
      <c r="Q11023" s="3">
        <v>87.09</v>
      </c>
      <c r="R11023" s="3" t="s">
        <v>17208</v>
      </c>
      <c r="S11023" s="4" t="str">
        <f t="shared" si="172"/>
        <v>COMPOUND</v>
      </c>
    </row>
    <row r="11024" spans="1:19" x14ac:dyDescent="0.25">
      <c r="A11024" s="3" t="s">
        <v>5287</v>
      </c>
      <c r="B11024" s="3" t="s">
        <v>17209</v>
      </c>
      <c r="C11024" s="4" t="s">
        <v>5288</v>
      </c>
      <c r="D11024" s="4" t="s">
        <v>19625</v>
      </c>
      <c r="E11024" s="3" t="s">
        <v>925</v>
      </c>
      <c r="F11024" s="3">
        <v>0.10446999999999999</v>
      </c>
      <c r="G11024" s="3">
        <v>14</v>
      </c>
      <c r="H11024" s="3">
        <v>11</v>
      </c>
      <c r="I11024" s="3">
        <v>110</v>
      </c>
      <c r="J11024" s="3">
        <v>581</v>
      </c>
      <c r="K11024" s="4" t="s">
        <v>17208</v>
      </c>
      <c r="L11024" s="3">
        <v>0.01</v>
      </c>
      <c r="M11024" s="5" t="s">
        <v>17208</v>
      </c>
      <c r="N11024" s="3">
        <v>1414</v>
      </c>
      <c r="O11024" s="3">
        <v>323959</v>
      </c>
      <c r="P11024" s="5" t="s">
        <v>17208</v>
      </c>
      <c r="Q11024" s="3">
        <v>103.68</v>
      </c>
      <c r="R11024" s="3" t="s">
        <v>17208</v>
      </c>
      <c r="S11024" s="4" t="str">
        <f t="shared" si="172"/>
        <v>COMPOUND</v>
      </c>
    </row>
    <row r="11025" spans="1:19" x14ac:dyDescent="0.25">
      <c r="A11025" s="3" t="s">
        <v>5287</v>
      </c>
      <c r="B11025" s="3" t="s">
        <v>17209</v>
      </c>
      <c r="C11025" s="4" t="s">
        <v>5288</v>
      </c>
      <c r="D11025" s="4" t="s">
        <v>19625</v>
      </c>
      <c r="E11025" s="3" t="s">
        <v>925</v>
      </c>
      <c r="F11025" s="3">
        <v>0.10446999999999999</v>
      </c>
      <c r="G11025" s="3">
        <v>14</v>
      </c>
      <c r="H11025" s="3">
        <v>11</v>
      </c>
      <c r="I11025" s="3">
        <v>82</v>
      </c>
      <c r="J11025" s="3">
        <v>494</v>
      </c>
      <c r="K11025" s="4" t="s">
        <v>17208</v>
      </c>
      <c r="L11025" s="3">
        <v>0.02</v>
      </c>
      <c r="M11025" s="5" t="s">
        <v>17208</v>
      </c>
      <c r="N11025" s="3">
        <v>1815</v>
      </c>
      <c r="O11025" s="3">
        <v>580458</v>
      </c>
      <c r="P11025" s="5" t="s">
        <v>17208</v>
      </c>
      <c r="Q11025" s="3">
        <v>131.32</v>
      </c>
      <c r="R11025" s="3" t="s">
        <v>17208</v>
      </c>
      <c r="S11025" s="4" t="str">
        <f t="shared" si="172"/>
        <v>COMPOUND</v>
      </c>
    </row>
    <row r="11026" spans="1:19" x14ac:dyDescent="0.25">
      <c r="A11026" s="3" t="s">
        <v>5287</v>
      </c>
      <c r="B11026" s="3" t="s">
        <v>17209</v>
      </c>
      <c r="C11026" s="4" t="s">
        <v>5288</v>
      </c>
      <c r="D11026" s="4" t="s">
        <v>19625</v>
      </c>
      <c r="E11026" s="3" t="s">
        <v>925</v>
      </c>
      <c r="F11026" s="3">
        <v>0.10446999999999999</v>
      </c>
      <c r="G11026" s="3">
        <v>14</v>
      </c>
      <c r="H11026" s="3">
        <v>11</v>
      </c>
      <c r="I11026" s="3">
        <v>126</v>
      </c>
      <c r="J11026" s="3">
        <v>736</v>
      </c>
      <c r="K11026" s="4" t="s">
        <v>17208</v>
      </c>
      <c r="L11026" s="3">
        <v>7.0000000000000007E-2</v>
      </c>
      <c r="M11026" s="5" t="s">
        <v>17208</v>
      </c>
      <c r="N11026" s="3">
        <v>1588</v>
      </c>
      <c r="O11026" s="3">
        <v>335587</v>
      </c>
      <c r="P11026" s="5" t="s">
        <v>17208</v>
      </c>
      <c r="Q11026" s="3">
        <v>91.72</v>
      </c>
      <c r="R11026" s="3" t="s">
        <v>17208</v>
      </c>
      <c r="S11026" s="4" t="str">
        <f t="shared" si="172"/>
        <v>COMPOUND</v>
      </c>
    </row>
    <row r="11027" spans="1:19" x14ac:dyDescent="0.25">
      <c r="A11027" s="3" t="s">
        <v>5636</v>
      </c>
      <c r="B11027" s="3" t="s">
        <v>17209</v>
      </c>
      <c r="C11027" s="4" t="s">
        <v>5637</v>
      </c>
      <c r="D11027" s="4" t="s">
        <v>19799</v>
      </c>
      <c r="E11027" s="3" t="s">
        <v>928</v>
      </c>
      <c r="F11027" s="3">
        <v>0.10446999999999999</v>
      </c>
      <c r="G11027" s="3">
        <v>14</v>
      </c>
      <c r="H11027" s="3">
        <v>12</v>
      </c>
      <c r="I11027" s="3">
        <v>78</v>
      </c>
      <c r="J11027" s="3">
        <v>418</v>
      </c>
      <c r="K11027" s="4" t="s">
        <v>17208</v>
      </c>
      <c r="L11027" s="3">
        <v>-0.06</v>
      </c>
      <c r="M11027" s="5" t="s">
        <v>17208</v>
      </c>
      <c r="N11027" s="3">
        <v>1435</v>
      </c>
      <c r="O11027" s="3">
        <v>301406</v>
      </c>
      <c r="P11027" s="5" t="s">
        <v>17208</v>
      </c>
      <c r="Q11027" s="3">
        <v>96.36</v>
      </c>
      <c r="R11027" s="3" t="s">
        <v>17208</v>
      </c>
      <c r="S11027" s="4" t="str">
        <f t="shared" si="172"/>
        <v>COMPOUND</v>
      </c>
    </row>
    <row r="11028" spans="1:19" x14ac:dyDescent="0.25">
      <c r="A11028" s="3" t="s">
        <v>5636</v>
      </c>
      <c r="B11028" s="3" t="s">
        <v>17209</v>
      </c>
      <c r="C11028" s="4" t="s">
        <v>5637</v>
      </c>
      <c r="D11028" s="4" t="s">
        <v>19799</v>
      </c>
      <c r="E11028" s="3" t="s">
        <v>928</v>
      </c>
      <c r="F11028" s="3">
        <v>0.10446999999999999</v>
      </c>
      <c r="G11028" s="3">
        <v>14</v>
      </c>
      <c r="H11028" s="3">
        <v>12</v>
      </c>
      <c r="I11028" s="3">
        <v>138</v>
      </c>
      <c r="J11028" s="3">
        <v>897</v>
      </c>
      <c r="K11028" s="4" t="s">
        <v>17208</v>
      </c>
      <c r="L11028" s="3">
        <v>0.18</v>
      </c>
      <c r="M11028" s="5" t="s">
        <v>17208</v>
      </c>
      <c r="N11028" s="3">
        <v>1821</v>
      </c>
      <c r="O11028" s="3">
        <v>507060</v>
      </c>
      <c r="P11028" s="5" t="s">
        <v>17208</v>
      </c>
      <c r="Q11028" s="3">
        <v>114.61</v>
      </c>
      <c r="R11028" s="3" t="s">
        <v>17208</v>
      </c>
      <c r="S11028" s="4" t="str">
        <f t="shared" si="172"/>
        <v>COMPOUND</v>
      </c>
    </row>
    <row r="11029" spans="1:19" x14ac:dyDescent="0.25">
      <c r="A11029" s="3" t="s">
        <v>5636</v>
      </c>
      <c r="B11029" s="3" t="s">
        <v>17209</v>
      </c>
      <c r="C11029" s="4" t="s">
        <v>5637</v>
      </c>
      <c r="D11029" s="4" t="s">
        <v>19799</v>
      </c>
      <c r="E11029" s="3" t="s">
        <v>928</v>
      </c>
      <c r="F11029" s="3">
        <v>0.10446999999999999</v>
      </c>
      <c r="G11029" s="3">
        <v>14</v>
      </c>
      <c r="H11029" s="3">
        <v>12</v>
      </c>
      <c r="I11029" s="3">
        <v>106</v>
      </c>
      <c r="J11029" s="3">
        <v>638</v>
      </c>
      <c r="K11029" s="4" t="s">
        <v>17208</v>
      </c>
      <c r="L11029" s="3">
        <v>0.02</v>
      </c>
      <c r="M11029" s="5" t="s">
        <v>17208</v>
      </c>
      <c r="N11029" s="3">
        <v>1677</v>
      </c>
      <c r="O11029" s="3">
        <v>417404</v>
      </c>
      <c r="P11029" s="5" t="s">
        <v>17208</v>
      </c>
      <c r="Q11029" s="3">
        <v>114.23</v>
      </c>
      <c r="R11029" s="3" t="s">
        <v>17208</v>
      </c>
      <c r="S11029" s="4" t="str">
        <f t="shared" si="172"/>
        <v>COMPOUND</v>
      </c>
    </row>
    <row r="11030" spans="1:19" x14ac:dyDescent="0.25">
      <c r="A11030" s="3" t="s">
        <v>5676</v>
      </c>
      <c r="B11030" s="3" t="s">
        <v>17209</v>
      </c>
      <c r="C11030" s="4" t="s">
        <v>5677</v>
      </c>
      <c r="D11030" s="4" t="s">
        <v>19819</v>
      </c>
      <c r="E11030" s="3" t="s">
        <v>931</v>
      </c>
      <c r="F11030" s="3">
        <v>0.10446999999999999</v>
      </c>
      <c r="G11030" s="3">
        <v>14</v>
      </c>
      <c r="H11030" s="3">
        <v>13</v>
      </c>
      <c r="I11030" s="3">
        <v>126</v>
      </c>
      <c r="J11030" s="3">
        <v>1044</v>
      </c>
      <c r="K11030" s="4" t="s">
        <v>17208</v>
      </c>
      <c r="L11030" s="3">
        <v>0.22</v>
      </c>
      <c r="M11030" s="5" t="s">
        <v>17208</v>
      </c>
      <c r="N11030" s="3">
        <v>1491</v>
      </c>
      <c r="O11030" s="3">
        <v>272590</v>
      </c>
      <c r="P11030" s="5" t="s">
        <v>17208</v>
      </c>
      <c r="Q11030" s="3">
        <v>87.02</v>
      </c>
      <c r="R11030" s="3" t="s">
        <v>17208</v>
      </c>
      <c r="S11030" s="4" t="str">
        <f t="shared" si="172"/>
        <v>COMPOUND</v>
      </c>
    </row>
    <row r="11031" spans="1:19" x14ac:dyDescent="0.25">
      <c r="A11031" s="3" t="s">
        <v>5676</v>
      </c>
      <c r="B11031" s="3" t="s">
        <v>17209</v>
      </c>
      <c r="C11031" s="4" t="s">
        <v>5677</v>
      </c>
      <c r="D11031" s="4" t="s">
        <v>19819</v>
      </c>
      <c r="E11031" s="3" t="s">
        <v>931</v>
      </c>
      <c r="F11031" s="3">
        <v>0.10446999999999999</v>
      </c>
      <c r="G11031" s="3">
        <v>14</v>
      </c>
      <c r="H11031" s="3">
        <v>13</v>
      </c>
      <c r="I11031" s="3">
        <v>64</v>
      </c>
      <c r="J11031" s="3">
        <v>297</v>
      </c>
      <c r="K11031" s="4" t="s">
        <v>17208</v>
      </c>
      <c r="L11031" s="3">
        <v>-0.06</v>
      </c>
      <c r="M11031" s="5" t="s">
        <v>17208</v>
      </c>
      <c r="N11031" s="3">
        <v>1679</v>
      </c>
      <c r="O11031" s="3">
        <v>383956</v>
      </c>
      <c r="P11031" s="5" t="s">
        <v>17208</v>
      </c>
      <c r="Q11031" s="3">
        <v>86.57</v>
      </c>
      <c r="R11031" s="3" t="s">
        <v>17208</v>
      </c>
      <c r="S11031" s="4" t="str">
        <f t="shared" si="172"/>
        <v>COMPOUND</v>
      </c>
    </row>
    <row r="11032" spans="1:19" x14ac:dyDescent="0.25">
      <c r="A11032" s="3" t="s">
        <v>5676</v>
      </c>
      <c r="B11032" s="3" t="s">
        <v>17209</v>
      </c>
      <c r="C11032" s="4" t="s">
        <v>5677</v>
      </c>
      <c r="D11032" s="4" t="s">
        <v>19819</v>
      </c>
      <c r="E11032" s="3" t="s">
        <v>931</v>
      </c>
      <c r="F11032" s="3">
        <v>0.10446999999999999</v>
      </c>
      <c r="G11032" s="3">
        <v>14</v>
      </c>
      <c r="H11032" s="3">
        <v>13</v>
      </c>
      <c r="I11032" s="3">
        <v>101</v>
      </c>
      <c r="J11032" s="3">
        <v>801</v>
      </c>
      <c r="K11032" s="4" t="s">
        <v>17208</v>
      </c>
      <c r="L11032" s="3">
        <v>0.1</v>
      </c>
      <c r="M11032" s="5" t="s">
        <v>17208</v>
      </c>
      <c r="N11032" s="3">
        <v>1623</v>
      </c>
      <c r="O11032" s="3">
        <v>378181</v>
      </c>
      <c r="P11032" s="5" t="s">
        <v>17208</v>
      </c>
      <c r="Q11032" s="3">
        <v>103.44</v>
      </c>
      <c r="R11032" s="3" t="s">
        <v>17208</v>
      </c>
      <c r="S11032" s="4" t="str">
        <f t="shared" si="172"/>
        <v>COMPOUND</v>
      </c>
    </row>
    <row r="11033" spans="1:19" x14ac:dyDescent="0.25">
      <c r="A11033" s="3" t="s">
        <v>5802</v>
      </c>
      <c r="B11033" s="3" t="s">
        <v>17209</v>
      </c>
      <c r="C11033" s="4" t="s">
        <v>24177</v>
      </c>
      <c r="D11033" s="4" t="s">
        <v>19882</v>
      </c>
      <c r="E11033" s="3" t="s">
        <v>934</v>
      </c>
      <c r="F11033" s="3">
        <v>0.10446999999999999</v>
      </c>
      <c r="G11033" s="3">
        <v>14</v>
      </c>
      <c r="H11033" s="3">
        <v>14</v>
      </c>
      <c r="I11033" s="3">
        <v>117</v>
      </c>
      <c r="J11033" s="3">
        <v>2744</v>
      </c>
      <c r="K11033" s="4" t="s">
        <v>17208</v>
      </c>
      <c r="L11033" s="3">
        <v>0.98</v>
      </c>
      <c r="M11033" s="5" t="s">
        <v>17208</v>
      </c>
      <c r="N11033" s="3">
        <v>1166</v>
      </c>
      <c r="O11033" s="3">
        <v>172498</v>
      </c>
      <c r="P11033" s="5" t="s">
        <v>17208</v>
      </c>
      <c r="Q11033" s="3">
        <v>54.55</v>
      </c>
      <c r="R11033" s="3" t="s">
        <v>17208</v>
      </c>
      <c r="S11033" s="4" t="str">
        <f t="shared" si="172"/>
        <v>COMPOUND</v>
      </c>
    </row>
    <row r="11034" spans="1:19" x14ac:dyDescent="0.25">
      <c r="A11034" s="3" t="s">
        <v>5802</v>
      </c>
      <c r="B11034" s="3" t="s">
        <v>17209</v>
      </c>
      <c r="C11034" s="4" t="s">
        <v>24177</v>
      </c>
      <c r="D11034" s="4" t="s">
        <v>19882</v>
      </c>
      <c r="E11034" s="3" t="s">
        <v>934</v>
      </c>
      <c r="F11034" s="3">
        <v>0.10446999999999999</v>
      </c>
      <c r="G11034" s="3">
        <v>14</v>
      </c>
      <c r="H11034" s="3">
        <v>14</v>
      </c>
      <c r="I11034" s="3">
        <v>107</v>
      </c>
      <c r="J11034" s="3">
        <v>594</v>
      </c>
      <c r="K11034" s="4" t="s">
        <v>17208</v>
      </c>
      <c r="L11034" s="3">
        <v>0.06</v>
      </c>
      <c r="M11034" s="5" t="s">
        <v>17208</v>
      </c>
      <c r="N11034" s="3">
        <v>1717</v>
      </c>
      <c r="O11034" s="3">
        <v>341989</v>
      </c>
      <c r="P11034" s="5" t="s">
        <v>17208</v>
      </c>
      <c r="Q11034" s="3">
        <v>77.02</v>
      </c>
      <c r="R11034" s="3" t="s">
        <v>17208</v>
      </c>
      <c r="S11034" s="4" t="str">
        <f t="shared" si="172"/>
        <v>COMPOUND</v>
      </c>
    </row>
    <row r="11035" spans="1:19" x14ac:dyDescent="0.25">
      <c r="A11035" s="3" t="s">
        <v>5802</v>
      </c>
      <c r="B11035" s="3" t="s">
        <v>17209</v>
      </c>
      <c r="C11035" s="4" t="s">
        <v>24177</v>
      </c>
      <c r="D11035" s="4" t="s">
        <v>19882</v>
      </c>
      <c r="E11035" s="3" t="s">
        <v>934</v>
      </c>
      <c r="F11035" s="3">
        <v>0.10446999999999999</v>
      </c>
      <c r="G11035" s="3">
        <v>14</v>
      </c>
      <c r="H11035" s="3">
        <v>14</v>
      </c>
      <c r="I11035" s="3">
        <v>114</v>
      </c>
      <c r="J11035" s="3">
        <v>763</v>
      </c>
      <c r="K11035" s="4" t="s">
        <v>17208</v>
      </c>
      <c r="L11035" s="3">
        <v>0.08</v>
      </c>
      <c r="M11035" s="5" t="s">
        <v>17208</v>
      </c>
      <c r="N11035" s="3">
        <v>1626</v>
      </c>
      <c r="O11035" s="3">
        <v>358496</v>
      </c>
      <c r="P11035" s="5" t="s">
        <v>17208</v>
      </c>
      <c r="Q11035" s="3">
        <v>98.02</v>
      </c>
      <c r="R11035" s="3" t="s">
        <v>17208</v>
      </c>
      <c r="S11035" s="4" t="str">
        <f t="shared" si="172"/>
        <v>COMPOUND</v>
      </c>
    </row>
    <row r="11036" spans="1:19" x14ac:dyDescent="0.25">
      <c r="A11036" s="3" t="s">
        <v>6111</v>
      </c>
      <c r="B11036" s="3" t="s">
        <v>17209</v>
      </c>
      <c r="C11036" s="4" t="s">
        <v>6112</v>
      </c>
      <c r="D11036" s="4" t="s">
        <v>20038</v>
      </c>
      <c r="E11036" s="3" t="s">
        <v>937</v>
      </c>
      <c r="F11036" s="3">
        <v>0.10446999999999999</v>
      </c>
      <c r="G11036" s="3">
        <v>14</v>
      </c>
      <c r="H11036" s="3">
        <v>15</v>
      </c>
      <c r="I11036" s="3">
        <v>97</v>
      </c>
      <c r="J11036" s="3">
        <v>537</v>
      </c>
      <c r="K11036" s="4" t="s">
        <v>17208</v>
      </c>
      <c r="L11036" s="3">
        <v>-0.01</v>
      </c>
      <c r="M11036" s="5" t="s">
        <v>17208</v>
      </c>
      <c r="N11036" s="3">
        <v>1299</v>
      </c>
      <c r="O11036" s="3">
        <v>253787</v>
      </c>
      <c r="P11036" s="5" t="s">
        <v>17208</v>
      </c>
      <c r="Q11036" s="3">
        <v>80.92</v>
      </c>
      <c r="R11036" s="3" t="s">
        <v>17208</v>
      </c>
      <c r="S11036" s="4" t="str">
        <f t="shared" si="172"/>
        <v>COMPOUND</v>
      </c>
    </row>
    <row r="11037" spans="1:19" x14ac:dyDescent="0.25">
      <c r="A11037" s="3" t="s">
        <v>6111</v>
      </c>
      <c r="B11037" s="3" t="s">
        <v>17209</v>
      </c>
      <c r="C11037" s="4" t="s">
        <v>6112</v>
      </c>
      <c r="D11037" s="4" t="s">
        <v>20038</v>
      </c>
      <c r="E11037" s="3" t="s">
        <v>937</v>
      </c>
      <c r="F11037" s="3">
        <v>0.10446999999999999</v>
      </c>
      <c r="G11037" s="3">
        <v>14</v>
      </c>
      <c r="H11037" s="3">
        <v>15</v>
      </c>
      <c r="I11037" s="3">
        <v>122</v>
      </c>
      <c r="J11037" s="3">
        <v>1593</v>
      </c>
      <c r="K11037" s="4" t="s">
        <v>17208</v>
      </c>
      <c r="L11037" s="3">
        <v>0.45</v>
      </c>
      <c r="M11037" s="5" t="s">
        <v>17208</v>
      </c>
      <c r="N11037" s="3">
        <v>1695</v>
      </c>
      <c r="O11037" s="3">
        <v>480064</v>
      </c>
      <c r="P11037" s="5" t="s">
        <v>17208</v>
      </c>
      <c r="Q11037" s="3">
        <v>108.46</v>
      </c>
      <c r="R11037" s="3" t="s">
        <v>17208</v>
      </c>
      <c r="S11037" s="4" t="str">
        <f t="shared" si="172"/>
        <v>COMPOUND</v>
      </c>
    </row>
    <row r="11038" spans="1:19" x14ac:dyDescent="0.25">
      <c r="A11038" s="3" t="s">
        <v>6111</v>
      </c>
      <c r="B11038" s="3" t="s">
        <v>17209</v>
      </c>
      <c r="C11038" s="4" t="s">
        <v>6112</v>
      </c>
      <c r="D11038" s="4" t="s">
        <v>20038</v>
      </c>
      <c r="E11038" s="3" t="s">
        <v>937</v>
      </c>
      <c r="F11038" s="3">
        <v>0.10446999999999999</v>
      </c>
      <c r="G11038" s="3">
        <v>14</v>
      </c>
      <c r="H11038" s="3">
        <v>15</v>
      </c>
      <c r="I11038" s="3">
        <v>98</v>
      </c>
      <c r="J11038" s="3">
        <v>616</v>
      </c>
      <c r="K11038" s="4" t="s">
        <v>17208</v>
      </c>
      <c r="L11038" s="3">
        <v>0.01</v>
      </c>
      <c r="M11038" s="5" t="s">
        <v>17208</v>
      </c>
      <c r="N11038" s="3">
        <v>1655</v>
      </c>
      <c r="O11038" s="3">
        <v>369710</v>
      </c>
      <c r="P11038" s="5" t="s">
        <v>17208</v>
      </c>
      <c r="Q11038" s="3">
        <v>101.11</v>
      </c>
      <c r="R11038" s="3" t="s">
        <v>17208</v>
      </c>
      <c r="S11038" s="4" t="str">
        <f t="shared" si="172"/>
        <v>COMPOUND</v>
      </c>
    </row>
    <row r="11039" spans="1:19" x14ac:dyDescent="0.25">
      <c r="A11039" s="3" t="s">
        <v>6222</v>
      </c>
      <c r="B11039" s="3" t="s">
        <v>17209</v>
      </c>
      <c r="C11039" s="4" t="s">
        <v>6223</v>
      </c>
      <c r="D11039" s="4" t="s">
        <v>20094</v>
      </c>
      <c r="E11039" s="3" t="s">
        <v>940</v>
      </c>
      <c r="F11039" s="3">
        <v>0.10446999999999999</v>
      </c>
      <c r="G11039" s="3">
        <v>14</v>
      </c>
      <c r="H11039" s="3">
        <v>16</v>
      </c>
      <c r="I11039" s="3">
        <v>107</v>
      </c>
      <c r="J11039" s="3">
        <v>595</v>
      </c>
      <c r="K11039" s="4" t="s">
        <v>17208</v>
      </c>
      <c r="L11039" s="3">
        <v>0.02</v>
      </c>
      <c r="M11039" s="5" t="s">
        <v>17208</v>
      </c>
      <c r="N11039" s="3">
        <v>1502</v>
      </c>
      <c r="O11039" s="3">
        <v>282568</v>
      </c>
      <c r="P11039" s="5" t="s">
        <v>17208</v>
      </c>
      <c r="Q11039" s="3">
        <v>90.25</v>
      </c>
      <c r="R11039" s="3" t="s">
        <v>17208</v>
      </c>
      <c r="S11039" s="4" t="str">
        <f t="shared" si="172"/>
        <v>COMPOUND</v>
      </c>
    </row>
    <row r="11040" spans="1:19" x14ac:dyDescent="0.25">
      <c r="A11040" s="3" t="s">
        <v>6222</v>
      </c>
      <c r="B11040" s="3" t="s">
        <v>17209</v>
      </c>
      <c r="C11040" s="4" t="s">
        <v>6223</v>
      </c>
      <c r="D11040" s="4" t="s">
        <v>20094</v>
      </c>
      <c r="E11040" s="3" t="s">
        <v>940</v>
      </c>
      <c r="F11040" s="3">
        <v>0.10446999999999999</v>
      </c>
      <c r="G11040" s="3">
        <v>14</v>
      </c>
      <c r="H11040" s="3">
        <v>16</v>
      </c>
      <c r="I11040" s="3">
        <v>125</v>
      </c>
      <c r="J11040" s="3">
        <v>1144</v>
      </c>
      <c r="K11040" s="4" t="s">
        <v>17208</v>
      </c>
      <c r="L11040" s="3">
        <v>0.27</v>
      </c>
      <c r="M11040" s="5" t="s">
        <v>17208</v>
      </c>
      <c r="N11040" s="3">
        <v>1602</v>
      </c>
      <c r="O11040" s="3">
        <v>405254</v>
      </c>
      <c r="P11040" s="5" t="s">
        <v>17208</v>
      </c>
      <c r="Q11040" s="3">
        <v>91.42</v>
      </c>
      <c r="R11040" s="3" t="s">
        <v>17208</v>
      </c>
      <c r="S11040" s="4" t="str">
        <f t="shared" si="172"/>
        <v>COMPOUND</v>
      </c>
    </row>
    <row r="11041" spans="1:19" x14ac:dyDescent="0.25">
      <c r="A11041" s="3" t="s">
        <v>6222</v>
      </c>
      <c r="B11041" s="3" t="s">
        <v>17209</v>
      </c>
      <c r="C11041" s="4" t="s">
        <v>6223</v>
      </c>
      <c r="D11041" s="4" t="s">
        <v>20094</v>
      </c>
      <c r="E11041" s="3" t="s">
        <v>940</v>
      </c>
      <c r="F11041" s="3">
        <v>0.10446999999999999</v>
      </c>
      <c r="G11041" s="3">
        <v>14</v>
      </c>
      <c r="H11041" s="3">
        <v>16</v>
      </c>
      <c r="I11041" s="3">
        <v>96</v>
      </c>
      <c r="J11041" s="3">
        <v>533</v>
      </c>
      <c r="K11041" s="4" t="s">
        <v>17208</v>
      </c>
      <c r="L11041" s="3">
        <v>-0.03</v>
      </c>
      <c r="M11041" s="5" t="s">
        <v>17208</v>
      </c>
      <c r="N11041" s="3">
        <v>1655</v>
      </c>
      <c r="O11041" s="3">
        <v>400514</v>
      </c>
      <c r="P11041" s="5" t="s">
        <v>17208</v>
      </c>
      <c r="Q11041" s="3">
        <v>109.58</v>
      </c>
      <c r="R11041" s="3" t="s">
        <v>17208</v>
      </c>
      <c r="S11041" s="4" t="str">
        <f t="shared" si="172"/>
        <v>COMPOUND</v>
      </c>
    </row>
    <row r="11042" spans="1:19" x14ac:dyDescent="0.25">
      <c r="A11042" s="3" t="s">
        <v>6254</v>
      </c>
      <c r="B11042" s="3" t="s">
        <v>17209</v>
      </c>
      <c r="C11042" s="4" t="s">
        <v>6255</v>
      </c>
      <c r="D11042" s="4" t="s">
        <v>20110</v>
      </c>
      <c r="E11042" s="3" t="s">
        <v>943</v>
      </c>
      <c r="F11042" s="3">
        <v>0.10446999999999999</v>
      </c>
      <c r="G11042" s="3">
        <v>14</v>
      </c>
      <c r="H11042" s="3">
        <v>17</v>
      </c>
      <c r="I11042" s="3">
        <v>95</v>
      </c>
      <c r="J11042" s="3">
        <v>490</v>
      </c>
      <c r="K11042" s="4" t="s">
        <v>17208</v>
      </c>
      <c r="L11042" s="3">
        <v>-0.03</v>
      </c>
      <c r="M11042" s="5" t="s">
        <v>17208</v>
      </c>
      <c r="N11042" s="3">
        <v>1256</v>
      </c>
      <c r="O11042" s="3">
        <v>216317</v>
      </c>
      <c r="P11042" s="5" t="s">
        <v>17208</v>
      </c>
      <c r="Q11042" s="3">
        <v>68.760000000000005</v>
      </c>
      <c r="R11042" s="3" t="s">
        <v>17208</v>
      </c>
      <c r="S11042" s="4" t="str">
        <f t="shared" si="172"/>
        <v>COMPOUND</v>
      </c>
    </row>
    <row r="11043" spans="1:19" x14ac:dyDescent="0.25">
      <c r="A11043" s="3" t="s">
        <v>6254</v>
      </c>
      <c r="B11043" s="3" t="s">
        <v>17209</v>
      </c>
      <c r="C11043" s="4" t="s">
        <v>6255</v>
      </c>
      <c r="D11043" s="4" t="s">
        <v>20110</v>
      </c>
      <c r="E11043" s="3" t="s">
        <v>943</v>
      </c>
      <c r="F11043" s="3">
        <v>0.10446999999999999</v>
      </c>
      <c r="G11043" s="3">
        <v>14</v>
      </c>
      <c r="H11043" s="3">
        <v>17</v>
      </c>
      <c r="I11043" s="3">
        <v>90</v>
      </c>
      <c r="J11043" s="3">
        <v>1146</v>
      </c>
      <c r="K11043" s="4" t="s">
        <v>17208</v>
      </c>
      <c r="L11043" s="3">
        <v>0.27</v>
      </c>
      <c r="M11043" s="5" t="s">
        <v>17208</v>
      </c>
      <c r="N11043" s="3">
        <v>1484</v>
      </c>
      <c r="O11043" s="3">
        <v>392540</v>
      </c>
      <c r="P11043" s="5" t="s">
        <v>17208</v>
      </c>
      <c r="Q11043" s="3">
        <v>88.53</v>
      </c>
      <c r="R11043" s="3" t="s">
        <v>17208</v>
      </c>
      <c r="S11043" s="4" t="str">
        <f t="shared" si="172"/>
        <v>COMPOUND</v>
      </c>
    </row>
    <row r="11044" spans="1:19" x14ac:dyDescent="0.25">
      <c r="A11044" s="3" t="s">
        <v>6254</v>
      </c>
      <c r="B11044" s="3" t="s">
        <v>17209</v>
      </c>
      <c r="C11044" s="4" t="s">
        <v>6255</v>
      </c>
      <c r="D11044" s="4" t="s">
        <v>20110</v>
      </c>
      <c r="E11044" s="3" t="s">
        <v>943</v>
      </c>
      <c r="F11044" s="3">
        <v>0.10446999999999999</v>
      </c>
      <c r="G11044" s="3">
        <v>14</v>
      </c>
      <c r="H11044" s="3">
        <v>17</v>
      </c>
      <c r="I11044" s="3">
        <v>114</v>
      </c>
      <c r="J11044" s="3">
        <v>730</v>
      </c>
      <c r="K11044" s="4" t="s">
        <v>17208</v>
      </c>
      <c r="L11044" s="3">
        <v>0.06</v>
      </c>
      <c r="M11044" s="5" t="s">
        <v>17208</v>
      </c>
      <c r="N11044" s="3">
        <v>1720</v>
      </c>
      <c r="O11044" s="3">
        <v>401963</v>
      </c>
      <c r="P11044" s="5" t="s">
        <v>17208</v>
      </c>
      <c r="Q11044" s="3">
        <v>109.98</v>
      </c>
      <c r="R11044" s="3" t="s">
        <v>17208</v>
      </c>
      <c r="S11044" s="4" t="str">
        <f t="shared" si="172"/>
        <v>COMPOUND</v>
      </c>
    </row>
    <row r="11045" spans="1:19" x14ac:dyDescent="0.25">
      <c r="A11045" s="3" t="s">
        <v>6479</v>
      </c>
      <c r="B11045" s="3" t="s">
        <v>17209</v>
      </c>
      <c r="C11045" s="4" t="s">
        <v>6480</v>
      </c>
      <c r="D11045" s="4" t="s">
        <v>20224</v>
      </c>
      <c r="E11045" s="3" t="s">
        <v>946</v>
      </c>
      <c r="F11045" s="3">
        <v>0.10446999999999999</v>
      </c>
      <c r="G11045" s="3">
        <v>14</v>
      </c>
      <c r="H11045" s="3">
        <v>18</v>
      </c>
      <c r="I11045" s="3">
        <v>108</v>
      </c>
      <c r="J11045" s="3">
        <v>170</v>
      </c>
      <c r="K11045" s="4" t="s">
        <v>17208</v>
      </c>
      <c r="L11045" s="3">
        <v>-0.17</v>
      </c>
      <c r="M11045" s="5" t="s">
        <v>17208</v>
      </c>
      <c r="N11045" s="3">
        <v>1384</v>
      </c>
      <c r="O11045" s="3">
        <v>245839</v>
      </c>
      <c r="P11045" s="5" t="s">
        <v>17208</v>
      </c>
      <c r="Q11045" s="3">
        <v>78.34</v>
      </c>
      <c r="R11045" s="3" t="s">
        <v>17208</v>
      </c>
      <c r="S11045" s="4" t="str">
        <f t="shared" si="172"/>
        <v>COMPOUND</v>
      </c>
    </row>
    <row r="11046" spans="1:19" x14ac:dyDescent="0.25">
      <c r="A11046" s="3" t="s">
        <v>6479</v>
      </c>
      <c r="B11046" s="3" t="s">
        <v>17209</v>
      </c>
      <c r="C11046" s="4" t="s">
        <v>6480</v>
      </c>
      <c r="D11046" s="4" t="s">
        <v>20224</v>
      </c>
      <c r="E11046" s="3" t="s">
        <v>946</v>
      </c>
      <c r="F11046" s="3">
        <v>0.10446999999999999</v>
      </c>
      <c r="G11046" s="3">
        <v>14</v>
      </c>
      <c r="H11046" s="3">
        <v>18</v>
      </c>
      <c r="I11046" s="3">
        <v>103</v>
      </c>
      <c r="J11046" s="3">
        <v>734</v>
      </c>
      <c r="K11046" s="4" t="s">
        <v>17208</v>
      </c>
      <c r="L11046" s="3">
        <v>0.11</v>
      </c>
      <c r="M11046" s="5" t="s">
        <v>17208</v>
      </c>
      <c r="N11046" s="3">
        <v>1757</v>
      </c>
      <c r="O11046" s="3">
        <v>510887</v>
      </c>
      <c r="P11046" s="5" t="s">
        <v>17208</v>
      </c>
      <c r="Q11046" s="3">
        <v>115.48</v>
      </c>
      <c r="R11046" s="3" t="s">
        <v>17208</v>
      </c>
      <c r="S11046" s="4" t="str">
        <f t="shared" si="172"/>
        <v>COMPOUND</v>
      </c>
    </row>
    <row r="11047" spans="1:19" x14ac:dyDescent="0.25">
      <c r="A11047" s="3" t="s">
        <v>6479</v>
      </c>
      <c r="B11047" s="3" t="s">
        <v>17209</v>
      </c>
      <c r="C11047" s="4" t="s">
        <v>6480</v>
      </c>
      <c r="D11047" s="4" t="s">
        <v>20224</v>
      </c>
      <c r="E11047" s="3" t="s">
        <v>946</v>
      </c>
      <c r="F11047" s="3">
        <v>0.10446999999999999</v>
      </c>
      <c r="G11047" s="3">
        <v>14</v>
      </c>
      <c r="H11047" s="3">
        <v>18</v>
      </c>
      <c r="I11047" s="3">
        <v>131</v>
      </c>
      <c r="J11047" s="3">
        <v>763</v>
      </c>
      <c r="K11047" s="4" t="s">
        <v>17208</v>
      </c>
      <c r="L11047" s="3">
        <v>0.08</v>
      </c>
      <c r="M11047" s="5" t="s">
        <v>17208</v>
      </c>
      <c r="N11047" s="3">
        <v>1569</v>
      </c>
      <c r="O11047" s="3">
        <v>355570</v>
      </c>
      <c r="P11047" s="5" t="s">
        <v>17208</v>
      </c>
      <c r="Q11047" s="3">
        <v>97.22</v>
      </c>
      <c r="R11047" s="3" t="s">
        <v>17208</v>
      </c>
      <c r="S11047" s="4" t="str">
        <f t="shared" si="172"/>
        <v>COMPOUND</v>
      </c>
    </row>
    <row r="11048" spans="1:19" x14ac:dyDescent="0.25">
      <c r="A11048" s="3" t="s">
        <v>6533</v>
      </c>
      <c r="B11048" s="3" t="s">
        <v>17209</v>
      </c>
      <c r="C11048" s="4" t="s">
        <v>6534</v>
      </c>
      <c r="D11048" s="4" t="s">
        <v>20251</v>
      </c>
      <c r="E11048" s="3" t="s">
        <v>949</v>
      </c>
      <c r="F11048" s="3">
        <v>0.10446999999999999</v>
      </c>
      <c r="G11048" s="3">
        <v>14</v>
      </c>
      <c r="H11048" s="3">
        <v>19</v>
      </c>
      <c r="I11048" s="3">
        <v>136</v>
      </c>
      <c r="J11048" s="3">
        <v>956</v>
      </c>
      <c r="K11048" s="4" t="s">
        <v>17208</v>
      </c>
      <c r="L11048" s="3">
        <v>0.18</v>
      </c>
      <c r="M11048" s="5" t="s">
        <v>17208</v>
      </c>
      <c r="N11048" s="3">
        <v>1476</v>
      </c>
      <c r="O11048" s="3">
        <v>324025</v>
      </c>
      <c r="P11048" s="5" t="s">
        <v>17208</v>
      </c>
      <c r="Q11048" s="3">
        <v>103.7</v>
      </c>
      <c r="R11048" s="3" t="s">
        <v>17208</v>
      </c>
      <c r="S11048" s="4" t="str">
        <f t="shared" si="172"/>
        <v>COMPOUND</v>
      </c>
    </row>
    <row r="11049" spans="1:19" x14ac:dyDescent="0.25">
      <c r="A11049" s="3" t="s">
        <v>6533</v>
      </c>
      <c r="B11049" s="3" t="s">
        <v>17209</v>
      </c>
      <c r="C11049" s="4" t="s">
        <v>6534</v>
      </c>
      <c r="D11049" s="4" t="s">
        <v>20251</v>
      </c>
      <c r="E11049" s="3" t="s">
        <v>949</v>
      </c>
      <c r="F11049" s="3">
        <v>0.10446999999999999</v>
      </c>
      <c r="G11049" s="3">
        <v>14</v>
      </c>
      <c r="H11049" s="3">
        <v>19</v>
      </c>
      <c r="I11049" s="3">
        <v>100</v>
      </c>
      <c r="J11049" s="3">
        <v>463</v>
      </c>
      <c r="K11049" s="4" t="s">
        <v>17208</v>
      </c>
      <c r="L11049" s="3">
        <v>0</v>
      </c>
      <c r="M11049" s="5" t="s">
        <v>17208</v>
      </c>
      <c r="N11049" s="3">
        <v>1823</v>
      </c>
      <c r="O11049" s="3">
        <v>554640</v>
      </c>
      <c r="P11049" s="5" t="s">
        <v>17208</v>
      </c>
      <c r="Q11049" s="3">
        <v>125.44</v>
      </c>
      <c r="R11049" s="3" t="s">
        <v>17208</v>
      </c>
      <c r="S11049" s="4" t="str">
        <f t="shared" si="172"/>
        <v>COMPOUND</v>
      </c>
    </row>
    <row r="11050" spans="1:19" x14ac:dyDescent="0.25">
      <c r="A11050" s="3" t="s">
        <v>6533</v>
      </c>
      <c r="B11050" s="3" t="s">
        <v>17209</v>
      </c>
      <c r="C11050" s="4" t="s">
        <v>6534</v>
      </c>
      <c r="D11050" s="4" t="s">
        <v>20251</v>
      </c>
      <c r="E11050" s="3" t="s">
        <v>949</v>
      </c>
      <c r="F11050" s="3">
        <v>0.10446999999999999</v>
      </c>
      <c r="G11050" s="3">
        <v>14</v>
      </c>
      <c r="H11050" s="3">
        <v>19</v>
      </c>
      <c r="I11050" s="3">
        <v>119</v>
      </c>
      <c r="J11050" s="3">
        <v>1070</v>
      </c>
      <c r="K11050" s="4" t="s">
        <v>17208</v>
      </c>
      <c r="L11050" s="3">
        <v>0.22</v>
      </c>
      <c r="M11050" s="5" t="s">
        <v>17208</v>
      </c>
      <c r="N11050" s="3">
        <v>1500</v>
      </c>
      <c r="O11050" s="3">
        <v>358564</v>
      </c>
      <c r="P11050" s="5" t="s">
        <v>17208</v>
      </c>
      <c r="Q11050" s="3">
        <v>98.04</v>
      </c>
      <c r="R11050" s="3" t="s">
        <v>17208</v>
      </c>
      <c r="S11050" s="4" t="str">
        <f t="shared" si="172"/>
        <v>COMPOUND</v>
      </c>
    </row>
    <row r="11051" spans="1:19" x14ac:dyDescent="0.25">
      <c r="A11051" s="3" t="s">
        <v>6663</v>
      </c>
      <c r="B11051" s="3" t="s">
        <v>17209</v>
      </c>
      <c r="C11051" s="4" t="s">
        <v>6664</v>
      </c>
      <c r="D11051" s="4" t="s">
        <v>20317</v>
      </c>
      <c r="E11051" s="3" t="s">
        <v>952</v>
      </c>
      <c r="F11051" s="3">
        <v>0.10446999999999999</v>
      </c>
      <c r="G11051" s="3">
        <v>14</v>
      </c>
      <c r="H11051" s="3">
        <v>20</v>
      </c>
      <c r="I11051" s="3">
        <v>132</v>
      </c>
      <c r="J11051" s="3">
        <v>366</v>
      </c>
      <c r="K11051" s="4" t="s">
        <v>17208</v>
      </c>
      <c r="L11051" s="3">
        <v>-0.08</v>
      </c>
      <c r="M11051" s="5" t="s">
        <v>17208</v>
      </c>
      <c r="N11051" s="3">
        <v>1230</v>
      </c>
      <c r="O11051" s="3">
        <v>240446</v>
      </c>
      <c r="P11051" s="5" t="s">
        <v>17208</v>
      </c>
      <c r="Q11051" s="3">
        <v>76.59</v>
      </c>
      <c r="R11051" s="3" t="s">
        <v>17208</v>
      </c>
      <c r="S11051" s="4" t="str">
        <f t="shared" si="172"/>
        <v>COMPOUND</v>
      </c>
    </row>
    <row r="11052" spans="1:19" x14ac:dyDescent="0.25">
      <c r="A11052" s="3" t="s">
        <v>6663</v>
      </c>
      <c r="B11052" s="3" t="s">
        <v>17209</v>
      </c>
      <c r="C11052" s="4" t="s">
        <v>6664</v>
      </c>
      <c r="D11052" s="4" t="s">
        <v>20317</v>
      </c>
      <c r="E11052" s="3" t="s">
        <v>952</v>
      </c>
      <c r="F11052" s="3">
        <v>0.10446999999999999</v>
      </c>
      <c r="G11052" s="3">
        <v>14</v>
      </c>
      <c r="H11052" s="3">
        <v>20</v>
      </c>
      <c r="I11052" s="3">
        <v>94</v>
      </c>
      <c r="J11052" s="3">
        <v>341</v>
      </c>
      <c r="K11052" s="4" t="s">
        <v>17208</v>
      </c>
      <c r="L11052" s="3">
        <v>-0.04</v>
      </c>
      <c r="M11052" s="5" t="s">
        <v>17208</v>
      </c>
      <c r="N11052" s="3">
        <v>1757</v>
      </c>
      <c r="O11052" s="3">
        <v>543277</v>
      </c>
      <c r="P11052" s="5" t="s">
        <v>17208</v>
      </c>
      <c r="Q11052" s="3">
        <v>122.86</v>
      </c>
      <c r="R11052" s="3" t="s">
        <v>17208</v>
      </c>
      <c r="S11052" s="4" t="str">
        <f t="shared" si="172"/>
        <v>COMPOUND</v>
      </c>
    </row>
    <row r="11053" spans="1:19" x14ac:dyDescent="0.25">
      <c r="A11053" s="3" t="s">
        <v>6663</v>
      </c>
      <c r="B11053" s="3" t="s">
        <v>17209</v>
      </c>
      <c r="C11053" s="4" t="s">
        <v>6664</v>
      </c>
      <c r="D11053" s="4" t="s">
        <v>20317</v>
      </c>
      <c r="E11053" s="3" t="s">
        <v>952</v>
      </c>
      <c r="F11053" s="3">
        <v>0.10446999999999999</v>
      </c>
      <c r="G11053" s="3">
        <v>14</v>
      </c>
      <c r="H11053" s="3">
        <v>20</v>
      </c>
      <c r="I11053" s="3">
        <v>105</v>
      </c>
      <c r="J11053" s="3">
        <v>794</v>
      </c>
      <c r="K11053" s="4" t="s">
        <v>17208</v>
      </c>
      <c r="L11053" s="3">
        <v>0.09</v>
      </c>
      <c r="M11053" s="5" t="s">
        <v>17208</v>
      </c>
      <c r="N11053" s="3">
        <v>1500</v>
      </c>
      <c r="O11053" s="3">
        <v>364018</v>
      </c>
      <c r="P11053" s="5" t="s">
        <v>17208</v>
      </c>
      <c r="Q11053" s="3">
        <v>99.54</v>
      </c>
      <c r="R11053" s="3" t="s">
        <v>17208</v>
      </c>
      <c r="S11053" s="4" t="str">
        <f t="shared" si="172"/>
        <v>COMPOUND</v>
      </c>
    </row>
    <row r="11054" spans="1:19" x14ac:dyDescent="0.25">
      <c r="A11054" s="3"/>
      <c r="B11054" s="3" t="s">
        <v>17209</v>
      </c>
      <c r="C11054" s="4"/>
      <c r="D11054" s="4"/>
      <c r="E11054" s="3" t="s">
        <v>955</v>
      </c>
      <c r="F11054" s="3">
        <v>0</v>
      </c>
      <c r="G11054" s="3">
        <v>14</v>
      </c>
      <c r="H11054" s="3">
        <v>21</v>
      </c>
      <c r="I11054" s="3">
        <v>106</v>
      </c>
      <c r="J11054" s="3">
        <v>413</v>
      </c>
      <c r="K11054" s="4" t="s">
        <v>17208</v>
      </c>
      <c r="L11054" s="3">
        <v>-0.06</v>
      </c>
      <c r="M11054" s="5" t="s">
        <v>17208</v>
      </c>
      <c r="N11054" s="3">
        <v>1561</v>
      </c>
      <c r="O11054" s="3">
        <v>301046</v>
      </c>
      <c r="P11054" s="5" t="s">
        <v>17208</v>
      </c>
      <c r="Q11054" s="3">
        <v>96.25</v>
      </c>
      <c r="R11054" s="3" t="s">
        <v>17208</v>
      </c>
      <c r="S11054" s="4" t="str">
        <f t="shared" si="172"/>
        <v>EMPTY</v>
      </c>
    </row>
    <row r="11055" spans="1:19" x14ac:dyDescent="0.25">
      <c r="A11055" s="3"/>
      <c r="B11055" s="3" t="s">
        <v>17209</v>
      </c>
      <c r="C11055" s="4"/>
      <c r="D11055" s="4"/>
      <c r="E11055" s="3" t="s">
        <v>955</v>
      </c>
      <c r="F11055" s="3">
        <v>0</v>
      </c>
      <c r="G11055" s="3">
        <v>14</v>
      </c>
      <c r="H11055" s="3">
        <v>21</v>
      </c>
      <c r="I11055" s="3">
        <v>102</v>
      </c>
      <c r="J11055" s="3">
        <v>363</v>
      </c>
      <c r="K11055" s="4" t="s">
        <v>17208</v>
      </c>
      <c r="L11055" s="3">
        <v>-0.03</v>
      </c>
      <c r="M11055" s="5" t="s">
        <v>17208</v>
      </c>
      <c r="N11055" s="3">
        <v>2042</v>
      </c>
      <c r="O11055" s="3">
        <v>544409</v>
      </c>
      <c r="P11055" s="5" t="s">
        <v>17208</v>
      </c>
      <c r="Q11055" s="3">
        <v>123.11</v>
      </c>
      <c r="R11055" s="3" t="s">
        <v>17208</v>
      </c>
      <c r="S11055" s="4" t="str">
        <f t="shared" si="172"/>
        <v>EMPTY</v>
      </c>
    </row>
    <row r="11056" spans="1:19" x14ac:dyDescent="0.25">
      <c r="A11056" s="3"/>
      <c r="B11056" s="3" t="s">
        <v>17209</v>
      </c>
      <c r="C11056" s="4"/>
      <c r="D11056" s="4"/>
      <c r="E11056" s="3" t="s">
        <v>955</v>
      </c>
      <c r="F11056" s="3">
        <v>0</v>
      </c>
      <c r="G11056" s="3">
        <v>14</v>
      </c>
      <c r="H11056" s="3">
        <v>21</v>
      </c>
      <c r="I11056" s="3">
        <v>106</v>
      </c>
      <c r="J11056" s="3">
        <v>471</v>
      </c>
      <c r="K11056" s="4" t="s">
        <v>17208</v>
      </c>
      <c r="L11056" s="3">
        <v>-0.05</v>
      </c>
      <c r="M11056" s="5" t="s">
        <v>17208</v>
      </c>
      <c r="N11056" s="3">
        <v>1652</v>
      </c>
      <c r="O11056" s="3">
        <v>329364</v>
      </c>
      <c r="P11056" s="5" t="s">
        <v>17208</v>
      </c>
      <c r="Q11056" s="3">
        <v>90.01</v>
      </c>
      <c r="R11056" s="3" t="s">
        <v>17208</v>
      </c>
      <c r="S11056" s="4" t="str">
        <f t="shared" si="172"/>
        <v>EMPTY</v>
      </c>
    </row>
    <row r="11057" spans="1:19" x14ac:dyDescent="0.25">
      <c r="A11057" s="3"/>
      <c r="B11057" s="3" t="s">
        <v>17209</v>
      </c>
      <c r="C11057" s="4"/>
      <c r="D11057" s="4"/>
      <c r="E11057" s="3" t="s">
        <v>958</v>
      </c>
      <c r="F11057" s="3">
        <v>0</v>
      </c>
      <c r="G11057" s="3">
        <v>14</v>
      </c>
      <c r="H11057" s="3">
        <v>22</v>
      </c>
      <c r="I11057" s="3">
        <v>77</v>
      </c>
      <c r="J11057" s="3">
        <v>393</v>
      </c>
      <c r="K11057" s="4" t="s">
        <v>17208</v>
      </c>
      <c r="L11057" s="3">
        <v>-7.0000000000000007E-2</v>
      </c>
      <c r="M11057" s="5" t="s">
        <v>17208</v>
      </c>
      <c r="N11057" s="3">
        <v>1680</v>
      </c>
      <c r="O11057" s="3">
        <v>331412</v>
      </c>
      <c r="P11057" s="5" t="s">
        <v>17208</v>
      </c>
      <c r="Q11057" s="3">
        <v>106.1</v>
      </c>
      <c r="R11057" s="3" t="s">
        <v>17208</v>
      </c>
      <c r="S11057" s="4" t="str">
        <f t="shared" si="172"/>
        <v>EMPTY</v>
      </c>
    </row>
    <row r="11058" spans="1:19" x14ac:dyDescent="0.25">
      <c r="A11058" s="3"/>
      <c r="B11058" s="3" t="s">
        <v>17209</v>
      </c>
      <c r="C11058" s="4"/>
      <c r="D11058" s="4"/>
      <c r="E11058" s="3" t="s">
        <v>958</v>
      </c>
      <c r="F11058" s="3">
        <v>0</v>
      </c>
      <c r="G11058" s="3">
        <v>14</v>
      </c>
      <c r="H11058" s="3">
        <v>22</v>
      </c>
      <c r="I11058" s="3">
        <v>79</v>
      </c>
      <c r="J11058" s="3">
        <v>479</v>
      </c>
      <c r="K11058" s="4" t="s">
        <v>17208</v>
      </c>
      <c r="L11058" s="3">
        <v>0.01</v>
      </c>
      <c r="M11058" s="5" t="s">
        <v>17208</v>
      </c>
      <c r="N11058" s="3">
        <v>1684</v>
      </c>
      <c r="O11058" s="3">
        <v>444100</v>
      </c>
      <c r="P11058" s="5" t="s">
        <v>17208</v>
      </c>
      <c r="Q11058" s="3">
        <v>100.27</v>
      </c>
      <c r="R11058" s="3" t="s">
        <v>17208</v>
      </c>
      <c r="S11058" s="4" t="str">
        <f t="shared" si="172"/>
        <v>EMPTY</v>
      </c>
    </row>
    <row r="11059" spans="1:19" x14ac:dyDescent="0.25">
      <c r="A11059" s="3"/>
      <c r="B11059" s="3" t="s">
        <v>17209</v>
      </c>
      <c r="C11059" s="4"/>
      <c r="D11059" s="4"/>
      <c r="E11059" s="3" t="s">
        <v>958</v>
      </c>
      <c r="F11059" s="3">
        <v>0</v>
      </c>
      <c r="G11059" s="3">
        <v>14</v>
      </c>
      <c r="H11059" s="3">
        <v>22</v>
      </c>
      <c r="I11059" s="3">
        <v>46</v>
      </c>
      <c r="J11059" s="3">
        <v>2581</v>
      </c>
      <c r="K11059" s="4" t="s">
        <v>17208</v>
      </c>
      <c r="L11059" s="3">
        <v>0.9</v>
      </c>
      <c r="M11059" s="5" t="s">
        <v>17208</v>
      </c>
      <c r="N11059" s="3">
        <v>1815</v>
      </c>
      <c r="O11059" s="3">
        <v>414765</v>
      </c>
      <c r="P11059" s="5" t="s">
        <v>17208</v>
      </c>
      <c r="Q11059" s="3">
        <v>113.5</v>
      </c>
      <c r="R11059" s="3" t="s">
        <v>17208</v>
      </c>
      <c r="S11059" s="4" t="str">
        <f t="shared" si="172"/>
        <v>EMPTY</v>
      </c>
    </row>
    <row r="11060" spans="1:19" x14ac:dyDescent="0.25">
      <c r="A11060" s="3"/>
      <c r="B11060" s="3" t="s">
        <v>17209</v>
      </c>
      <c r="C11060" s="4"/>
      <c r="D11060" s="4"/>
      <c r="E11060" s="3" t="s">
        <v>961</v>
      </c>
      <c r="F11060" s="3">
        <v>0</v>
      </c>
      <c r="G11060" s="3">
        <v>14</v>
      </c>
      <c r="H11060" s="3">
        <v>23</v>
      </c>
      <c r="I11060" s="3">
        <v>102</v>
      </c>
      <c r="J11060" s="3">
        <v>452</v>
      </c>
      <c r="K11060" s="4" t="s">
        <v>17208</v>
      </c>
      <c r="L11060" s="3">
        <v>-0.04</v>
      </c>
      <c r="M11060" s="5" t="s">
        <v>17208</v>
      </c>
      <c r="N11060" s="3">
        <v>1542</v>
      </c>
      <c r="O11060" s="3">
        <v>342192</v>
      </c>
      <c r="P11060" s="5" t="s">
        <v>17208</v>
      </c>
      <c r="Q11060" s="3">
        <v>109.59</v>
      </c>
      <c r="R11060" s="3" t="s">
        <v>17208</v>
      </c>
      <c r="S11060" s="4" t="str">
        <f t="shared" si="172"/>
        <v>DMSO CONTROL</v>
      </c>
    </row>
    <row r="11061" spans="1:19" x14ac:dyDescent="0.25">
      <c r="A11061" s="3"/>
      <c r="B11061" s="3" t="s">
        <v>17209</v>
      </c>
      <c r="C11061" s="4"/>
      <c r="D11061" s="4"/>
      <c r="E11061" s="3" t="s">
        <v>961</v>
      </c>
      <c r="F11061" s="3">
        <v>0</v>
      </c>
      <c r="G11061" s="3">
        <v>14</v>
      </c>
      <c r="H11061" s="3">
        <v>23</v>
      </c>
      <c r="I11061" s="3">
        <v>108</v>
      </c>
      <c r="J11061" s="3">
        <v>593</v>
      </c>
      <c r="K11061" s="4" t="s">
        <v>17208</v>
      </c>
      <c r="L11061" s="3">
        <v>0.06</v>
      </c>
      <c r="M11061" s="5" t="s">
        <v>17208</v>
      </c>
      <c r="N11061" s="3">
        <v>1986</v>
      </c>
      <c r="O11061" s="3">
        <v>586336</v>
      </c>
      <c r="P11061" s="5" t="s">
        <v>17208</v>
      </c>
      <c r="Q11061" s="3">
        <v>132.66</v>
      </c>
      <c r="R11061" s="3" t="s">
        <v>17208</v>
      </c>
      <c r="S11061" s="4" t="str">
        <f t="shared" si="172"/>
        <v>DMSO CONTROL</v>
      </c>
    </row>
    <row r="11062" spans="1:19" x14ac:dyDescent="0.25">
      <c r="A11062" s="3"/>
      <c r="B11062" s="3" t="s">
        <v>17209</v>
      </c>
      <c r="C11062" s="4"/>
      <c r="D11062" s="4"/>
      <c r="E11062" s="3" t="s">
        <v>961</v>
      </c>
      <c r="F11062" s="3">
        <v>0</v>
      </c>
      <c r="G11062" s="3">
        <v>14</v>
      </c>
      <c r="H11062" s="3">
        <v>23</v>
      </c>
      <c r="I11062" s="3">
        <v>118</v>
      </c>
      <c r="J11062" s="3">
        <v>926</v>
      </c>
      <c r="K11062" s="4" t="s">
        <v>17208</v>
      </c>
      <c r="L11062" s="3">
        <v>0.15</v>
      </c>
      <c r="M11062" s="5" t="s">
        <v>17208</v>
      </c>
      <c r="N11062" s="3">
        <v>1645</v>
      </c>
      <c r="O11062" s="3">
        <v>381409</v>
      </c>
      <c r="P11062" s="5" t="s">
        <v>17208</v>
      </c>
      <c r="Q11062" s="3">
        <v>104.32</v>
      </c>
      <c r="R11062" s="3" t="s">
        <v>17208</v>
      </c>
      <c r="S11062" s="4" t="str">
        <f t="shared" si="172"/>
        <v>DMSO CONTROL</v>
      </c>
    </row>
    <row r="11063" spans="1:19" x14ac:dyDescent="0.25">
      <c r="A11063" s="3"/>
      <c r="B11063" s="3" t="s">
        <v>17209</v>
      </c>
      <c r="C11063" s="4"/>
      <c r="D11063" s="4"/>
      <c r="E11063" s="3" t="s">
        <v>962</v>
      </c>
      <c r="F11063" s="3">
        <v>0</v>
      </c>
      <c r="G11063" s="3">
        <v>14</v>
      </c>
      <c r="H11063" s="3">
        <v>24</v>
      </c>
      <c r="I11063" s="3">
        <v>1115</v>
      </c>
      <c r="J11063" s="3">
        <v>247388</v>
      </c>
      <c r="K11063" s="4" t="s">
        <v>17208</v>
      </c>
      <c r="L11063" s="3">
        <v>110.34</v>
      </c>
      <c r="M11063" s="5" t="s">
        <v>17208</v>
      </c>
      <c r="N11063" s="3">
        <v>68</v>
      </c>
      <c r="O11063" s="3">
        <v>2833</v>
      </c>
      <c r="P11063" s="5" t="s">
        <v>17208</v>
      </c>
      <c r="Q11063" s="3">
        <v>-0.48</v>
      </c>
      <c r="R11063" s="3" t="s">
        <v>17208</v>
      </c>
      <c r="S11063" s="4" t="str">
        <f t="shared" si="172"/>
        <v>REMDESIVIR CONTROL</v>
      </c>
    </row>
    <row r="11064" spans="1:19" x14ac:dyDescent="0.25">
      <c r="A11064" s="3"/>
      <c r="B11064" s="3" t="s">
        <v>17209</v>
      </c>
      <c r="C11064" s="4"/>
      <c r="D11064" s="4"/>
      <c r="E11064" s="3" t="s">
        <v>962</v>
      </c>
      <c r="F11064" s="3">
        <v>0</v>
      </c>
      <c r="G11064" s="3">
        <v>14</v>
      </c>
      <c r="H11064" s="3">
        <v>24</v>
      </c>
      <c r="I11064" s="3">
        <v>987</v>
      </c>
      <c r="J11064" s="3">
        <v>184836</v>
      </c>
      <c r="K11064" s="4" t="s">
        <v>17208</v>
      </c>
      <c r="L11064" s="3">
        <v>72.62</v>
      </c>
      <c r="M11064" s="5" t="s">
        <v>17208</v>
      </c>
      <c r="N11064" s="3">
        <v>70</v>
      </c>
      <c r="O11064" s="3">
        <v>3104</v>
      </c>
      <c r="P11064" s="5" t="s">
        <v>17208</v>
      </c>
      <c r="Q11064" s="3">
        <v>-0.15</v>
      </c>
      <c r="R11064" s="3" t="s">
        <v>17208</v>
      </c>
      <c r="S11064" s="4" t="str">
        <f t="shared" si="172"/>
        <v>REMDESIVIR CONTROL</v>
      </c>
    </row>
    <row r="11065" spans="1:19" x14ac:dyDescent="0.25">
      <c r="A11065" s="3"/>
      <c r="B11065" s="3" t="s">
        <v>17209</v>
      </c>
      <c r="C11065" s="4"/>
      <c r="D11065" s="4"/>
      <c r="E11065" s="3" t="s">
        <v>962</v>
      </c>
      <c r="F11065" s="3">
        <v>0</v>
      </c>
      <c r="G11065" s="3">
        <v>14</v>
      </c>
      <c r="H11065" s="3">
        <v>24</v>
      </c>
      <c r="I11065" s="3">
        <v>1109</v>
      </c>
      <c r="J11065" s="3">
        <v>244362</v>
      </c>
      <c r="K11065" s="4" t="s">
        <v>17208</v>
      </c>
      <c r="L11065" s="3">
        <v>110.59</v>
      </c>
      <c r="M11065" s="5" t="s">
        <v>17208</v>
      </c>
      <c r="N11065" s="3">
        <v>66</v>
      </c>
      <c r="O11065" s="3">
        <v>2316</v>
      </c>
      <c r="P11065" s="5" t="s">
        <v>17208</v>
      </c>
      <c r="Q11065" s="3">
        <v>0.03</v>
      </c>
      <c r="R11065" s="3" t="s">
        <v>17208</v>
      </c>
      <c r="S11065" s="4" t="str">
        <f t="shared" si="172"/>
        <v>REMDESIVIR CONTROL</v>
      </c>
    </row>
    <row r="11066" spans="1:19" x14ac:dyDescent="0.25">
      <c r="A11066" s="3" t="s">
        <v>2977</v>
      </c>
      <c r="B11066" s="3" t="s">
        <v>17209</v>
      </c>
      <c r="C11066" s="4" t="s">
        <v>2978</v>
      </c>
      <c r="D11066" s="4" t="s">
        <v>18497</v>
      </c>
      <c r="E11066" s="3" t="s">
        <v>963</v>
      </c>
      <c r="F11066" s="3">
        <v>3.3059999999999999E-2</v>
      </c>
      <c r="G11066" s="3">
        <v>15</v>
      </c>
      <c r="H11066" s="3">
        <v>1</v>
      </c>
      <c r="I11066" s="3">
        <v>91</v>
      </c>
      <c r="J11066" s="3">
        <v>6592</v>
      </c>
      <c r="K11066" s="4" t="s">
        <v>17208</v>
      </c>
      <c r="L11066" s="3">
        <v>2.7</v>
      </c>
      <c r="M11066" s="5" t="s">
        <v>17208</v>
      </c>
      <c r="N11066" s="3">
        <v>1296</v>
      </c>
      <c r="O11066" s="3">
        <v>340535</v>
      </c>
      <c r="P11066" s="5" t="s">
        <v>17208</v>
      </c>
      <c r="Q11066" s="3">
        <v>109.06</v>
      </c>
      <c r="R11066" s="3" t="s">
        <v>17208</v>
      </c>
      <c r="S11066" s="4" t="str">
        <f t="shared" si="172"/>
        <v>COMPOUND</v>
      </c>
    </row>
    <row r="11067" spans="1:19" x14ac:dyDescent="0.25">
      <c r="A11067" s="3" t="s">
        <v>2977</v>
      </c>
      <c r="B11067" s="3" t="s">
        <v>17209</v>
      </c>
      <c r="C11067" s="4" t="s">
        <v>2978</v>
      </c>
      <c r="D11067" s="4" t="s">
        <v>18497</v>
      </c>
      <c r="E11067" s="3" t="s">
        <v>963</v>
      </c>
      <c r="F11067" s="3">
        <v>3.3059999999999999E-2</v>
      </c>
      <c r="G11067" s="3">
        <v>15</v>
      </c>
      <c r="H11067" s="3">
        <v>1</v>
      </c>
      <c r="I11067" s="3">
        <v>117</v>
      </c>
      <c r="J11067" s="3">
        <v>775</v>
      </c>
      <c r="K11067" s="4" t="s">
        <v>17208</v>
      </c>
      <c r="L11067" s="3">
        <v>0.13</v>
      </c>
      <c r="M11067" s="5" t="s">
        <v>17208</v>
      </c>
      <c r="N11067" s="3">
        <v>1222</v>
      </c>
      <c r="O11067" s="3">
        <v>365197</v>
      </c>
      <c r="P11067" s="5" t="s">
        <v>17208</v>
      </c>
      <c r="Q11067" s="3">
        <v>82.3</v>
      </c>
      <c r="R11067" s="3" t="s">
        <v>17208</v>
      </c>
      <c r="S11067" s="4" t="str">
        <f t="shared" si="172"/>
        <v>COMPOUND</v>
      </c>
    </row>
    <row r="11068" spans="1:19" x14ac:dyDescent="0.25">
      <c r="A11068" s="3" t="s">
        <v>2977</v>
      </c>
      <c r="B11068" s="3" t="s">
        <v>17209</v>
      </c>
      <c r="C11068" s="4" t="s">
        <v>2978</v>
      </c>
      <c r="D11068" s="4" t="s">
        <v>18497</v>
      </c>
      <c r="E11068" s="3" t="s">
        <v>963</v>
      </c>
      <c r="F11068" s="3">
        <v>3.3059999999999999E-2</v>
      </c>
      <c r="G11068" s="3">
        <v>15</v>
      </c>
      <c r="H11068" s="3">
        <v>1</v>
      </c>
      <c r="I11068" s="3">
        <v>90</v>
      </c>
      <c r="J11068" s="3">
        <v>342</v>
      </c>
      <c r="K11068" s="4" t="s">
        <v>17208</v>
      </c>
      <c r="L11068" s="3">
        <v>-0.11</v>
      </c>
      <c r="M11068" s="5" t="s">
        <v>17208</v>
      </c>
      <c r="N11068" s="3">
        <v>1139</v>
      </c>
      <c r="O11068" s="3">
        <v>315826</v>
      </c>
      <c r="P11068" s="5" t="s">
        <v>17208</v>
      </c>
      <c r="Q11068" s="3">
        <v>86.28</v>
      </c>
      <c r="R11068" s="3" t="s">
        <v>17208</v>
      </c>
      <c r="S11068" s="4" t="str">
        <f t="shared" si="172"/>
        <v>COMPOUND</v>
      </c>
    </row>
    <row r="11069" spans="1:19" x14ac:dyDescent="0.25">
      <c r="A11069" s="3" t="s">
        <v>3099</v>
      </c>
      <c r="B11069" s="3" t="s">
        <v>17209</v>
      </c>
      <c r="C11069" s="4" t="s">
        <v>3100</v>
      </c>
      <c r="D11069" s="4" t="s">
        <v>18558</v>
      </c>
      <c r="E11069" s="3" t="s">
        <v>966</v>
      </c>
      <c r="F11069" s="3">
        <v>3.3059999999999999E-2</v>
      </c>
      <c r="G11069" s="3">
        <v>15</v>
      </c>
      <c r="H11069" s="3">
        <v>2</v>
      </c>
      <c r="I11069" s="3">
        <v>104</v>
      </c>
      <c r="J11069" s="3">
        <v>511</v>
      </c>
      <c r="K11069" s="4" t="s">
        <v>17208</v>
      </c>
      <c r="L11069" s="3">
        <v>-0.02</v>
      </c>
      <c r="M11069" s="5" t="s">
        <v>17208</v>
      </c>
      <c r="N11069" s="3">
        <v>1577</v>
      </c>
      <c r="O11069" s="3">
        <v>331129</v>
      </c>
      <c r="P11069" s="5" t="s">
        <v>17208</v>
      </c>
      <c r="Q11069" s="3">
        <v>106</v>
      </c>
      <c r="R11069" s="3" t="s">
        <v>17208</v>
      </c>
      <c r="S11069" s="4" t="str">
        <f t="shared" si="172"/>
        <v>COMPOUND</v>
      </c>
    </row>
    <row r="11070" spans="1:19" x14ac:dyDescent="0.25">
      <c r="A11070" s="3" t="s">
        <v>3099</v>
      </c>
      <c r="B11070" s="3" t="s">
        <v>17209</v>
      </c>
      <c r="C11070" s="4" t="s">
        <v>3100</v>
      </c>
      <c r="D11070" s="4" t="s">
        <v>18558</v>
      </c>
      <c r="E11070" s="3" t="s">
        <v>966</v>
      </c>
      <c r="F11070" s="3">
        <v>3.3059999999999999E-2</v>
      </c>
      <c r="G11070" s="3">
        <v>15</v>
      </c>
      <c r="H11070" s="3">
        <v>2</v>
      </c>
      <c r="I11070" s="3">
        <v>109</v>
      </c>
      <c r="J11070" s="3">
        <v>693</v>
      </c>
      <c r="K11070" s="4" t="s">
        <v>17208</v>
      </c>
      <c r="L11070" s="3">
        <v>0.1</v>
      </c>
      <c r="M11070" s="5" t="s">
        <v>17208</v>
      </c>
      <c r="N11070" s="3">
        <v>1300</v>
      </c>
      <c r="O11070" s="3">
        <v>366488</v>
      </c>
      <c r="P11070" s="5" t="s">
        <v>17208</v>
      </c>
      <c r="Q11070" s="3">
        <v>82.6</v>
      </c>
      <c r="R11070" s="3" t="s">
        <v>17208</v>
      </c>
      <c r="S11070" s="4" t="str">
        <f t="shared" si="172"/>
        <v>COMPOUND</v>
      </c>
    </row>
    <row r="11071" spans="1:19" x14ac:dyDescent="0.25">
      <c r="A11071" s="3" t="s">
        <v>3099</v>
      </c>
      <c r="B11071" s="3" t="s">
        <v>17209</v>
      </c>
      <c r="C11071" s="4" t="s">
        <v>3100</v>
      </c>
      <c r="D11071" s="4" t="s">
        <v>18558</v>
      </c>
      <c r="E11071" s="3" t="s">
        <v>966</v>
      </c>
      <c r="F11071" s="3">
        <v>3.3059999999999999E-2</v>
      </c>
      <c r="G11071" s="3">
        <v>15</v>
      </c>
      <c r="H11071" s="3">
        <v>2</v>
      </c>
      <c r="I11071" s="3">
        <v>121</v>
      </c>
      <c r="J11071" s="3">
        <v>677</v>
      </c>
      <c r="K11071" s="4" t="s">
        <v>17208</v>
      </c>
      <c r="L11071" s="3">
        <v>0.04</v>
      </c>
      <c r="M11071" s="5" t="s">
        <v>17208</v>
      </c>
      <c r="N11071" s="3">
        <v>1571</v>
      </c>
      <c r="O11071" s="3">
        <v>404705</v>
      </c>
      <c r="P11071" s="5" t="s">
        <v>17208</v>
      </c>
      <c r="Q11071" s="3">
        <v>110.73</v>
      </c>
      <c r="R11071" s="3" t="s">
        <v>17208</v>
      </c>
      <c r="S11071" s="4" t="str">
        <f t="shared" si="172"/>
        <v>COMPOUND</v>
      </c>
    </row>
    <row r="11072" spans="1:19" x14ac:dyDescent="0.25">
      <c r="A11072" s="3" t="s">
        <v>3169</v>
      </c>
      <c r="B11072" s="3" t="s">
        <v>17209</v>
      </c>
      <c r="C11072" s="4" t="s">
        <v>3170</v>
      </c>
      <c r="D11072" s="4" t="s">
        <v>18593</v>
      </c>
      <c r="E11072" s="3" t="s">
        <v>969</v>
      </c>
      <c r="F11072" s="3">
        <v>3.3059999999999999E-2</v>
      </c>
      <c r="G11072" s="3">
        <v>15</v>
      </c>
      <c r="H11072" s="3">
        <v>3</v>
      </c>
      <c r="I11072" s="3">
        <v>92</v>
      </c>
      <c r="J11072" s="3">
        <v>1734</v>
      </c>
      <c r="K11072" s="4" t="s">
        <v>17208</v>
      </c>
      <c r="L11072" s="3">
        <v>0.53</v>
      </c>
      <c r="M11072" s="5" t="s">
        <v>17208</v>
      </c>
      <c r="N11072" s="3">
        <v>1662</v>
      </c>
      <c r="O11072" s="3">
        <v>383746</v>
      </c>
      <c r="P11072" s="5" t="s">
        <v>17208</v>
      </c>
      <c r="Q11072" s="3">
        <v>123.07</v>
      </c>
      <c r="R11072" s="3" t="s">
        <v>17208</v>
      </c>
      <c r="S11072" s="4" t="str">
        <f t="shared" si="172"/>
        <v>COMPOUND</v>
      </c>
    </row>
    <row r="11073" spans="1:19" x14ac:dyDescent="0.25">
      <c r="A11073" s="3" t="s">
        <v>3169</v>
      </c>
      <c r="B11073" s="3" t="s">
        <v>17209</v>
      </c>
      <c r="C11073" s="4" t="s">
        <v>3170</v>
      </c>
      <c r="D11073" s="4" t="s">
        <v>18593</v>
      </c>
      <c r="E11073" s="3" t="s">
        <v>969</v>
      </c>
      <c r="F11073" s="3">
        <v>3.3059999999999999E-2</v>
      </c>
      <c r="G11073" s="3">
        <v>15</v>
      </c>
      <c r="H11073" s="3">
        <v>3</v>
      </c>
      <c r="I11073" s="3">
        <v>114</v>
      </c>
      <c r="J11073" s="3">
        <v>2102</v>
      </c>
      <c r="K11073" s="4" t="s">
        <v>17208</v>
      </c>
      <c r="L11073" s="3">
        <v>0.65</v>
      </c>
      <c r="M11073" s="5" t="s">
        <v>17208</v>
      </c>
      <c r="N11073" s="3">
        <v>1683</v>
      </c>
      <c r="O11073" s="3">
        <v>444323</v>
      </c>
      <c r="P11073" s="5" t="s">
        <v>17208</v>
      </c>
      <c r="Q11073" s="3">
        <v>100.32</v>
      </c>
      <c r="R11073" s="3" t="s">
        <v>17208</v>
      </c>
      <c r="S11073" s="4" t="str">
        <f t="shared" si="172"/>
        <v>COMPOUND</v>
      </c>
    </row>
    <row r="11074" spans="1:19" x14ac:dyDescent="0.25">
      <c r="A11074" s="3" t="s">
        <v>3169</v>
      </c>
      <c r="B11074" s="3" t="s">
        <v>17209</v>
      </c>
      <c r="C11074" s="4" t="s">
        <v>3170</v>
      </c>
      <c r="D11074" s="4" t="s">
        <v>18593</v>
      </c>
      <c r="E11074" s="3" t="s">
        <v>969</v>
      </c>
      <c r="F11074" s="3">
        <v>3.3059999999999999E-2</v>
      </c>
      <c r="G11074" s="3">
        <v>15</v>
      </c>
      <c r="H11074" s="3">
        <v>3</v>
      </c>
      <c r="I11074" s="3">
        <v>106</v>
      </c>
      <c r="J11074" s="3">
        <v>2190</v>
      </c>
      <c r="K11074" s="4" t="s">
        <v>17208</v>
      </c>
      <c r="L11074" s="3">
        <v>0.73</v>
      </c>
      <c r="M11074" s="5" t="s">
        <v>17208</v>
      </c>
      <c r="N11074" s="3">
        <v>1630</v>
      </c>
      <c r="O11074" s="3">
        <v>360662</v>
      </c>
      <c r="P11074" s="5" t="s">
        <v>17208</v>
      </c>
      <c r="Q11074" s="3">
        <v>98.62</v>
      </c>
      <c r="R11074" s="3" t="s">
        <v>17208</v>
      </c>
      <c r="S11074" s="4" t="str">
        <f t="shared" si="172"/>
        <v>COMPOUND</v>
      </c>
    </row>
    <row r="11075" spans="1:19" x14ac:dyDescent="0.25">
      <c r="A11075" s="3" t="s">
        <v>3197</v>
      </c>
      <c r="B11075" s="3" t="s">
        <v>17209</v>
      </c>
      <c r="C11075" s="4" t="s">
        <v>3198</v>
      </c>
      <c r="D11075" s="4" t="s">
        <v>18607</v>
      </c>
      <c r="E11075" s="3" t="s">
        <v>972</v>
      </c>
      <c r="F11075" s="3">
        <v>3.3059999999999999E-2</v>
      </c>
      <c r="G11075" s="3">
        <v>15</v>
      </c>
      <c r="H11075" s="3">
        <v>4</v>
      </c>
      <c r="I11075" s="3">
        <v>93</v>
      </c>
      <c r="J11075" s="3">
        <v>369</v>
      </c>
      <c r="K11075" s="4" t="s">
        <v>17208</v>
      </c>
      <c r="L11075" s="3">
        <v>-0.08</v>
      </c>
      <c r="M11075" s="5" t="s">
        <v>17208</v>
      </c>
      <c r="N11075" s="3">
        <v>1221</v>
      </c>
      <c r="O11075" s="3">
        <v>246422</v>
      </c>
      <c r="P11075" s="5" t="s">
        <v>17208</v>
      </c>
      <c r="Q11075" s="3">
        <v>78.53</v>
      </c>
      <c r="R11075" s="3" t="s">
        <v>17208</v>
      </c>
      <c r="S11075" s="4" t="str">
        <f t="shared" ref="S11075:S11138" si="173">IF(C11075&gt;0,"COMPOUND",IF(H11075=23,"DMSO CONTROL",IF(H11075=24,"REMDESIVIR CONTROL","EMPTY")))</f>
        <v>COMPOUND</v>
      </c>
    </row>
    <row r="11076" spans="1:19" x14ac:dyDescent="0.25">
      <c r="A11076" s="3" t="s">
        <v>3197</v>
      </c>
      <c r="B11076" s="3" t="s">
        <v>17209</v>
      </c>
      <c r="C11076" s="4" t="s">
        <v>3198</v>
      </c>
      <c r="D11076" s="4" t="s">
        <v>18607</v>
      </c>
      <c r="E11076" s="3" t="s">
        <v>972</v>
      </c>
      <c r="F11076" s="3">
        <v>3.3059999999999999E-2</v>
      </c>
      <c r="G11076" s="3">
        <v>15</v>
      </c>
      <c r="H11076" s="3">
        <v>4</v>
      </c>
      <c r="I11076" s="3">
        <v>122</v>
      </c>
      <c r="J11076" s="3">
        <v>803</v>
      </c>
      <c r="K11076" s="4" t="s">
        <v>17208</v>
      </c>
      <c r="L11076" s="3">
        <v>0.14000000000000001</v>
      </c>
      <c r="M11076" s="5" t="s">
        <v>17208</v>
      </c>
      <c r="N11076" s="3">
        <v>1947</v>
      </c>
      <c r="O11076" s="3">
        <v>519274</v>
      </c>
      <c r="P11076" s="5" t="s">
        <v>17208</v>
      </c>
      <c r="Q11076" s="3">
        <v>117.39</v>
      </c>
      <c r="R11076" s="3" t="s">
        <v>17208</v>
      </c>
      <c r="S11076" s="4" t="str">
        <f t="shared" si="173"/>
        <v>COMPOUND</v>
      </c>
    </row>
    <row r="11077" spans="1:19" x14ac:dyDescent="0.25">
      <c r="A11077" s="3" t="s">
        <v>3197</v>
      </c>
      <c r="B11077" s="3" t="s">
        <v>17209</v>
      </c>
      <c r="C11077" s="4" t="s">
        <v>3198</v>
      </c>
      <c r="D11077" s="4" t="s">
        <v>18607</v>
      </c>
      <c r="E11077" s="3" t="s">
        <v>972</v>
      </c>
      <c r="F11077" s="3">
        <v>3.3059999999999999E-2</v>
      </c>
      <c r="G11077" s="3">
        <v>15</v>
      </c>
      <c r="H11077" s="3">
        <v>4</v>
      </c>
      <c r="I11077" s="3">
        <v>98</v>
      </c>
      <c r="J11077" s="3">
        <v>811</v>
      </c>
      <c r="K11077" s="4" t="s">
        <v>17208</v>
      </c>
      <c r="L11077" s="3">
        <v>0.1</v>
      </c>
      <c r="M11077" s="5" t="s">
        <v>17208</v>
      </c>
      <c r="N11077" s="3">
        <v>1561</v>
      </c>
      <c r="O11077" s="3">
        <v>357850</v>
      </c>
      <c r="P11077" s="5" t="s">
        <v>17208</v>
      </c>
      <c r="Q11077" s="3">
        <v>97.84</v>
      </c>
      <c r="R11077" s="3" t="s">
        <v>17208</v>
      </c>
      <c r="S11077" s="4" t="str">
        <f t="shared" si="173"/>
        <v>COMPOUND</v>
      </c>
    </row>
    <row r="11078" spans="1:19" x14ac:dyDescent="0.25">
      <c r="A11078" s="3" t="s">
        <v>3280</v>
      </c>
      <c r="B11078" s="3" t="s">
        <v>17209</v>
      </c>
      <c r="C11078" s="4" t="s">
        <v>3281</v>
      </c>
      <c r="D11078" s="4" t="s">
        <v>18648</v>
      </c>
      <c r="E11078" s="3" t="s">
        <v>975</v>
      </c>
      <c r="F11078" s="3">
        <v>3.3059999999999999E-2</v>
      </c>
      <c r="G11078" s="3">
        <v>15</v>
      </c>
      <c r="H11078" s="3">
        <v>5</v>
      </c>
      <c r="I11078" s="3">
        <v>102</v>
      </c>
      <c r="J11078" s="3">
        <v>391</v>
      </c>
      <c r="K11078" s="4" t="s">
        <v>17208</v>
      </c>
      <c r="L11078" s="3">
        <v>-7.0000000000000007E-2</v>
      </c>
      <c r="M11078" s="5" t="s">
        <v>17208</v>
      </c>
      <c r="N11078" s="3">
        <v>1233</v>
      </c>
      <c r="O11078" s="3">
        <v>243549</v>
      </c>
      <c r="P11078" s="5" t="s">
        <v>17208</v>
      </c>
      <c r="Q11078" s="3">
        <v>77.599999999999994</v>
      </c>
      <c r="R11078" s="3" t="s">
        <v>17208</v>
      </c>
      <c r="S11078" s="4" t="str">
        <f t="shared" si="173"/>
        <v>COMPOUND</v>
      </c>
    </row>
    <row r="11079" spans="1:19" x14ac:dyDescent="0.25">
      <c r="A11079" s="3" t="s">
        <v>3280</v>
      </c>
      <c r="B11079" s="3" t="s">
        <v>17209</v>
      </c>
      <c r="C11079" s="4" t="s">
        <v>3281</v>
      </c>
      <c r="D11079" s="4" t="s">
        <v>18648</v>
      </c>
      <c r="E11079" s="3" t="s">
        <v>975</v>
      </c>
      <c r="F11079" s="3">
        <v>3.3059999999999999E-2</v>
      </c>
      <c r="G11079" s="3">
        <v>15</v>
      </c>
      <c r="H11079" s="3">
        <v>5</v>
      </c>
      <c r="I11079" s="3">
        <v>113</v>
      </c>
      <c r="J11079" s="3">
        <v>587</v>
      </c>
      <c r="K11079" s="4" t="s">
        <v>17208</v>
      </c>
      <c r="L11079" s="3">
        <v>0.05</v>
      </c>
      <c r="M11079" s="5" t="s">
        <v>17208</v>
      </c>
      <c r="N11079" s="3">
        <v>1543</v>
      </c>
      <c r="O11079" s="3">
        <v>382908</v>
      </c>
      <c r="P11079" s="5" t="s">
        <v>17208</v>
      </c>
      <c r="Q11079" s="3">
        <v>86.34</v>
      </c>
      <c r="R11079" s="3" t="s">
        <v>17208</v>
      </c>
      <c r="S11079" s="4" t="str">
        <f t="shared" si="173"/>
        <v>COMPOUND</v>
      </c>
    </row>
    <row r="11080" spans="1:19" x14ac:dyDescent="0.25">
      <c r="A11080" s="3" t="s">
        <v>3280</v>
      </c>
      <c r="B11080" s="3" t="s">
        <v>17209</v>
      </c>
      <c r="C11080" s="4" t="s">
        <v>3281</v>
      </c>
      <c r="D11080" s="4" t="s">
        <v>18648</v>
      </c>
      <c r="E11080" s="3" t="s">
        <v>975</v>
      </c>
      <c r="F11080" s="3">
        <v>3.3059999999999999E-2</v>
      </c>
      <c r="G11080" s="3">
        <v>15</v>
      </c>
      <c r="H11080" s="3">
        <v>5</v>
      </c>
      <c r="I11080" s="3">
        <v>99</v>
      </c>
      <c r="J11080" s="3">
        <v>950</v>
      </c>
      <c r="K11080" s="4" t="s">
        <v>17208</v>
      </c>
      <c r="L11080" s="3">
        <v>0.16</v>
      </c>
      <c r="M11080" s="5" t="s">
        <v>17208</v>
      </c>
      <c r="N11080" s="3">
        <v>1491</v>
      </c>
      <c r="O11080" s="3">
        <v>359611</v>
      </c>
      <c r="P11080" s="5" t="s">
        <v>17208</v>
      </c>
      <c r="Q11080" s="3">
        <v>98.33</v>
      </c>
      <c r="R11080" s="3" t="s">
        <v>17208</v>
      </c>
      <c r="S11080" s="4" t="str">
        <f t="shared" si="173"/>
        <v>COMPOUND</v>
      </c>
    </row>
    <row r="11081" spans="1:19" x14ac:dyDescent="0.25">
      <c r="A11081" s="3" t="s">
        <v>3874</v>
      </c>
      <c r="B11081" s="3" t="s">
        <v>17209</v>
      </c>
      <c r="C11081" s="4" t="s">
        <v>3875</v>
      </c>
      <c r="D11081" s="4" t="s">
        <v>18945</v>
      </c>
      <c r="E11081" s="3" t="s">
        <v>978</v>
      </c>
      <c r="F11081" s="3">
        <v>3.3059999999999999E-2</v>
      </c>
      <c r="G11081" s="3">
        <v>15</v>
      </c>
      <c r="H11081" s="3">
        <v>6</v>
      </c>
      <c r="I11081" s="3">
        <v>119</v>
      </c>
      <c r="J11081" s="3">
        <v>697</v>
      </c>
      <c r="K11081" s="4" t="s">
        <v>17208</v>
      </c>
      <c r="L11081" s="3">
        <v>7.0000000000000007E-2</v>
      </c>
      <c r="M11081" s="5" t="s">
        <v>17208</v>
      </c>
      <c r="N11081" s="3">
        <v>1397</v>
      </c>
      <c r="O11081" s="3">
        <v>254600</v>
      </c>
      <c r="P11081" s="5" t="s">
        <v>17208</v>
      </c>
      <c r="Q11081" s="3">
        <v>81.180000000000007</v>
      </c>
      <c r="R11081" s="3" t="s">
        <v>17208</v>
      </c>
      <c r="S11081" s="4" t="str">
        <f t="shared" si="173"/>
        <v>COMPOUND</v>
      </c>
    </row>
    <row r="11082" spans="1:19" x14ac:dyDescent="0.25">
      <c r="A11082" s="3" t="s">
        <v>3874</v>
      </c>
      <c r="B11082" s="3" t="s">
        <v>17209</v>
      </c>
      <c r="C11082" s="4" t="s">
        <v>3875</v>
      </c>
      <c r="D11082" s="4" t="s">
        <v>18945</v>
      </c>
      <c r="E11082" s="3" t="s">
        <v>978</v>
      </c>
      <c r="F11082" s="3">
        <v>3.3059999999999999E-2</v>
      </c>
      <c r="G11082" s="3">
        <v>15</v>
      </c>
      <c r="H11082" s="3">
        <v>6</v>
      </c>
      <c r="I11082" s="3">
        <v>101</v>
      </c>
      <c r="J11082" s="3">
        <v>1547</v>
      </c>
      <c r="K11082" s="4" t="s">
        <v>17208</v>
      </c>
      <c r="L11082" s="3">
        <v>0.43</v>
      </c>
      <c r="M11082" s="5" t="s">
        <v>17208</v>
      </c>
      <c r="N11082" s="3">
        <v>1595</v>
      </c>
      <c r="O11082" s="3">
        <v>439671</v>
      </c>
      <c r="P11082" s="5" t="s">
        <v>17208</v>
      </c>
      <c r="Q11082" s="3">
        <v>99.26</v>
      </c>
      <c r="R11082" s="3" t="s">
        <v>17208</v>
      </c>
      <c r="S11082" s="4" t="str">
        <f t="shared" si="173"/>
        <v>COMPOUND</v>
      </c>
    </row>
    <row r="11083" spans="1:19" x14ac:dyDescent="0.25">
      <c r="A11083" s="3" t="s">
        <v>3874</v>
      </c>
      <c r="B11083" s="3" t="s">
        <v>17209</v>
      </c>
      <c r="C11083" s="4" t="s">
        <v>3875</v>
      </c>
      <c r="D11083" s="4" t="s">
        <v>18945</v>
      </c>
      <c r="E11083" s="3" t="s">
        <v>978</v>
      </c>
      <c r="F11083" s="3">
        <v>3.3059999999999999E-2</v>
      </c>
      <c r="G11083" s="3">
        <v>15</v>
      </c>
      <c r="H11083" s="3">
        <v>6</v>
      </c>
      <c r="I11083" s="3">
        <v>113</v>
      </c>
      <c r="J11083" s="3">
        <v>551</v>
      </c>
      <c r="K11083" s="4" t="s">
        <v>17208</v>
      </c>
      <c r="L11083" s="3">
        <v>-0.02</v>
      </c>
      <c r="M11083" s="5" t="s">
        <v>17208</v>
      </c>
      <c r="N11083" s="3">
        <v>1967</v>
      </c>
      <c r="O11083" s="3">
        <v>523006</v>
      </c>
      <c r="P11083" s="5" t="s">
        <v>17208</v>
      </c>
      <c r="Q11083" s="3">
        <v>143.28</v>
      </c>
      <c r="R11083" s="3" t="s">
        <v>17208</v>
      </c>
      <c r="S11083" s="4" t="str">
        <f t="shared" si="173"/>
        <v>COMPOUND</v>
      </c>
    </row>
    <row r="11084" spans="1:19" x14ac:dyDescent="0.25">
      <c r="A11084" s="3" t="s">
        <v>4666</v>
      </c>
      <c r="B11084" s="3" t="s">
        <v>17209</v>
      </c>
      <c r="C11084" s="4" t="s">
        <v>4667</v>
      </c>
      <c r="D11084" s="4" t="s">
        <v>19330</v>
      </c>
      <c r="E11084" s="3" t="s">
        <v>981</v>
      </c>
      <c r="F11084" s="3">
        <v>3.3059999999999999E-2</v>
      </c>
      <c r="G11084" s="3">
        <v>15</v>
      </c>
      <c r="H11084" s="3">
        <v>7</v>
      </c>
      <c r="I11084" s="3">
        <v>108</v>
      </c>
      <c r="J11084" s="3">
        <v>520</v>
      </c>
      <c r="K11084" s="4" t="s">
        <v>17208</v>
      </c>
      <c r="L11084" s="3">
        <v>-0.01</v>
      </c>
      <c r="M11084" s="5" t="s">
        <v>17208</v>
      </c>
      <c r="N11084" s="3">
        <v>1500</v>
      </c>
      <c r="O11084" s="3">
        <v>308334</v>
      </c>
      <c r="P11084" s="5" t="s">
        <v>17208</v>
      </c>
      <c r="Q11084" s="3">
        <v>98.61</v>
      </c>
      <c r="R11084" s="3" t="s">
        <v>17208</v>
      </c>
      <c r="S11084" s="4" t="str">
        <f t="shared" si="173"/>
        <v>COMPOUND</v>
      </c>
    </row>
    <row r="11085" spans="1:19" x14ac:dyDescent="0.25">
      <c r="A11085" s="3" t="s">
        <v>4666</v>
      </c>
      <c r="B11085" s="3" t="s">
        <v>17209</v>
      </c>
      <c r="C11085" s="4" t="s">
        <v>4667</v>
      </c>
      <c r="D11085" s="4" t="s">
        <v>19330</v>
      </c>
      <c r="E11085" s="3" t="s">
        <v>981</v>
      </c>
      <c r="F11085" s="3">
        <v>3.3059999999999999E-2</v>
      </c>
      <c r="G11085" s="3">
        <v>15</v>
      </c>
      <c r="H11085" s="3">
        <v>7</v>
      </c>
      <c r="I11085" s="3">
        <v>116</v>
      </c>
      <c r="J11085" s="3">
        <v>630</v>
      </c>
      <c r="K11085" s="4" t="s">
        <v>17208</v>
      </c>
      <c r="L11085" s="3">
        <v>7.0000000000000007E-2</v>
      </c>
      <c r="M11085" s="5" t="s">
        <v>17208</v>
      </c>
      <c r="N11085" s="3">
        <v>1728</v>
      </c>
      <c r="O11085" s="3">
        <v>479493</v>
      </c>
      <c r="P11085" s="5" t="s">
        <v>17208</v>
      </c>
      <c r="Q11085" s="3">
        <v>108.33</v>
      </c>
      <c r="R11085" s="3" t="s">
        <v>17208</v>
      </c>
      <c r="S11085" s="4" t="str">
        <f t="shared" si="173"/>
        <v>COMPOUND</v>
      </c>
    </row>
    <row r="11086" spans="1:19" x14ac:dyDescent="0.25">
      <c r="A11086" s="3" t="s">
        <v>4666</v>
      </c>
      <c r="B11086" s="3" t="s">
        <v>17209</v>
      </c>
      <c r="C11086" s="4" t="s">
        <v>4667</v>
      </c>
      <c r="D11086" s="4" t="s">
        <v>19330</v>
      </c>
      <c r="E11086" s="3" t="s">
        <v>981</v>
      </c>
      <c r="F11086" s="3">
        <v>3.3059999999999999E-2</v>
      </c>
      <c r="G11086" s="3">
        <v>15</v>
      </c>
      <c r="H11086" s="3">
        <v>7</v>
      </c>
      <c r="I11086" s="3">
        <v>92</v>
      </c>
      <c r="J11086" s="3">
        <v>599</v>
      </c>
      <c r="K11086" s="4" t="s">
        <v>17208</v>
      </c>
      <c r="L11086" s="3">
        <v>0</v>
      </c>
      <c r="M11086" s="5" t="s">
        <v>17208</v>
      </c>
      <c r="N11086" s="3">
        <v>1513</v>
      </c>
      <c r="O11086" s="3">
        <v>348361</v>
      </c>
      <c r="P11086" s="5" t="s">
        <v>17208</v>
      </c>
      <c r="Q11086" s="3">
        <v>95.23</v>
      </c>
      <c r="R11086" s="3" t="s">
        <v>17208</v>
      </c>
      <c r="S11086" s="4" t="str">
        <f t="shared" si="173"/>
        <v>COMPOUND</v>
      </c>
    </row>
    <row r="11087" spans="1:19" x14ac:dyDescent="0.25">
      <c r="A11087" s="3" t="s">
        <v>4930</v>
      </c>
      <c r="B11087" s="3" t="s">
        <v>17209</v>
      </c>
      <c r="C11087" s="4" t="s">
        <v>4931</v>
      </c>
      <c r="D11087" s="4" t="s">
        <v>19456</v>
      </c>
      <c r="E11087" s="3" t="s">
        <v>984</v>
      </c>
      <c r="F11087" s="3">
        <v>3.3059999999999999E-2</v>
      </c>
      <c r="G11087" s="3">
        <v>15</v>
      </c>
      <c r="H11087" s="3">
        <v>8</v>
      </c>
      <c r="I11087" s="3">
        <v>86</v>
      </c>
      <c r="J11087" s="3">
        <v>486</v>
      </c>
      <c r="K11087" s="4" t="s">
        <v>17208</v>
      </c>
      <c r="L11087" s="3">
        <v>-0.03</v>
      </c>
      <c r="M11087" s="5" t="s">
        <v>17208</v>
      </c>
      <c r="N11087" s="3">
        <v>1477</v>
      </c>
      <c r="O11087" s="3">
        <v>326250</v>
      </c>
      <c r="P11087" s="5" t="s">
        <v>17208</v>
      </c>
      <c r="Q11087" s="3">
        <v>104.42</v>
      </c>
      <c r="R11087" s="3" t="s">
        <v>17208</v>
      </c>
      <c r="S11087" s="4" t="str">
        <f t="shared" si="173"/>
        <v>COMPOUND</v>
      </c>
    </row>
    <row r="11088" spans="1:19" x14ac:dyDescent="0.25">
      <c r="A11088" s="3" t="s">
        <v>4930</v>
      </c>
      <c r="B11088" s="3" t="s">
        <v>17209</v>
      </c>
      <c r="C11088" s="4" t="s">
        <v>4931</v>
      </c>
      <c r="D11088" s="4" t="s">
        <v>19456</v>
      </c>
      <c r="E11088" s="3" t="s">
        <v>984</v>
      </c>
      <c r="F11088" s="3">
        <v>3.3059999999999999E-2</v>
      </c>
      <c r="G11088" s="3">
        <v>15</v>
      </c>
      <c r="H11088" s="3">
        <v>8</v>
      </c>
      <c r="I11088" s="3">
        <v>101</v>
      </c>
      <c r="J11088" s="3">
        <v>1064</v>
      </c>
      <c r="K11088" s="4" t="s">
        <v>17208</v>
      </c>
      <c r="L11088" s="3">
        <v>0.24</v>
      </c>
      <c r="M11088" s="5" t="s">
        <v>17208</v>
      </c>
      <c r="N11088" s="3">
        <v>1598</v>
      </c>
      <c r="O11088" s="3">
        <v>426482</v>
      </c>
      <c r="P11088" s="5" t="s">
        <v>17208</v>
      </c>
      <c r="Q11088" s="3">
        <v>96.26</v>
      </c>
      <c r="R11088" s="3" t="s">
        <v>17208</v>
      </c>
      <c r="S11088" s="4" t="str">
        <f t="shared" si="173"/>
        <v>COMPOUND</v>
      </c>
    </row>
    <row r="11089" spans="1:19" x14ac:dyDescent="0.25">
      <c r="A11089" s="3" t="s">
        <v>4930</v>
      </c>
      <c r="B11089" s="3" t="s">
        <v>17209</v>
      </c>
      <c r="C11089" s="4" t="s">
        <v>4931</v>
      </c>
      <c r="D11089" s="4" t="s">
        <v>19456</v>
      </c>
      <c r="E11089" s="3" t="s">
        <v>984</v>
      </c>
      <c r="F11089" s="3">
        <v>3.3059999999999999E-2</v>
      </c>
      <c r="G11089" s="3">
        <v>15</v>
      </c>
      <c r="H11089" s="3">
        <v>8</v>
      </c>
      <c r="I11089" s="3">
        <v>93</v>
      </c>
      <c r="J11089" s="3">
        <v>692</v>
      </c>
      <c r="K11089" s="4" t="s">
        <v>17208</v>
      </c>
      <c r="L11089" s="3">
        <v>0.05</v>
      </c>
      <c r="M11089" s="5" t="s">
        <v>17208</v>
      </c>
      <c r="N11089" s="3">
        <v>1358</v>
      </c>
      <c r="O11089" s="3">
        <v>292883</v>
      </c>
      <c r="P11089" s="5" t="s">
        <v>17208</v>
      </c>
      <c r="Q11089" s="3">
        <v>79.97</v>
      </c>
      <c r="R11089" s="3" t="s">
        <v>17208</v>
      </c>
      <c r="S11089" s="4" t="str">
        <f t="shared" si="173"/>
        <v>COMPOUND</v>
      </c>
    </row>
    <row r="11090" spans="1:19" x14ac:dyDescent="0.25">
      <c r="A11090" s="3" t="s">
        <v>5068</v>
      </c>
      <c r="B11090" s="3" t="s">
        <v>17209</v>
      </c>
      <c r="C11090" s="4" t="s">
        <v>5069</v>
      </c>
      <c r="D11090" s="4" t="s">
        <v>19520</v>
      </c>
      <c r="E11090" s="3" t="s">
        <v>987</v>
      </c>
      <c r="F11090" s="3">
        <v>3.3059999999999999E-2</v>
      </c>
      <c r="G11090" s="3">
        <v>15</v>
      </c>
      <c r="H11090" s="3">
        <v>9</v>
      </c>
      <c r="I11090" s="3">
        <v>90</v>
      </c>
      <c r="J11090" s="3">
        <v>337</v>
      </c>
      <c r="K11090" s="4" t="s">
        <v>17208</v>
      </c>
      <c r="L11090" s="3">
        <v>-0.1</v>
      </c>
      <c r="M11090" s="5" t="s">
        <v>17208</v>
      </c>
      <c r="N11090" s="3">
        <v>1524</v>
      </c>
      <c r="O11090" s="3">
        <v>332268</v>
      </c>
      <c r="P11090" s="5" t="s">
        <v>17208</v>
      </c>
      <c r="Q11090" s="3">
        <v>106.37</v>
      </c>
      <c r="R11090" s="3" t="s">
        <v>17208</v>
      </c>
      <c r="S11090" s="4" t="str">
        <f t="shared" si="173"/>
        <v>COMPOUND</v>
      </c>
    </row>
    <row r="11091" spans="1:19" x14ac:dyDescent="0.25">
      <c r="A11091" s="3" t="s">
        <v>5068</v>
      </c>
      <c r="B11091" s="3" t="s">
        <v>17209</v>
      </c>
      <c r="C11091" s="4" t="s">
        <v>5069</v>
      </c>
      <c r="D11091" s="4" t="s">
        <v>19520</v>
      </c>
      <c r="E11091" s="3" t="s">
        <v>987</v>
      </c>
      <c r="F11091" s="3">
        <v>3.3059999999999999E-2</v>
      </c>
      <c r="G11091" s="3">
        <v>15</v>
      </c>
      <c r="H11091" s="3">
        <v>9</v>
      </c>
      <c r="I11091" s="3">
        <v>92</v>
      </c>
      <c r="J11091" s="3">
        <v>1021</v>
      </c>
      <c r="K11091" s="4" t="s">
        <v>17208</v>
      </c>
      <c r="L11091" s="3">
        <v>0.22</v>
      </c>
      <c r="M11091" s="5" t="s">
        <v>17208</v>
      </c>
      <c r="N11091" s="3">
        <v>1702</v>
      </c>
      <c r="O11091" s="3">
        <v>494226</v>
      </c>
      <c r="P11091" s="5" t="s">
        <v>17208</v>
      </c>
      <c r="Q11091" s="3">
        <v>111.69</v>
      </c>
      <c r="R11091" s="3" t="s">
        <v>17208</v>
      </c>
      <c r="S11091" s="4" t="str">
        <f t="shared" si="173"/>
        <v>COMPOUND</v>
      </c>
    </row>
    <row r="11092" spans="1:19" x14ac:dyDescent="0.25">
      <c r="A11092" s="3" t="s">
        <v>5068</v>
      </c>
      <c r="B11092" s="3" t="s">
        <v>17209</v>
      </c>
      <c r="C11092" s="4" t="s">
        <v>5069</v>
      </c>
      <c r="D11092" s="4" t="s">
        <v>19520</v>
      </c>
      <c r="E11092" s="3" t="s">
        <v>987</v>
      </c>
      <c r="F11092" s="3">
        <v>3.3059999999999999E-2</v>
      </c>
      <c r="G11092" s="3">
        <v>15</v>
      </c>
      <c r="H11092" s="3">
        <v>9</v>
      </c>
      <c r="I11092" s="3">
        <v>126</v>
      </c>
      <c r="J11092" s="3">
        <v>793</v>
      </c>
      <c r="K11092" s="4" t="s">
        <v>17208</v>
      </c>
      <c r="L11092" s="3">
        <v>0.09</v>
      </c>
      <c r="M11092" s="5" t="s">
        <v>17208</v>
      </c>
      <c r="N11092" s="3">
        <v>1764</v>
      </c>
      <c r="O11092" s="3">
        <v>400186</v>
      </c>
      <c r="P11092" s="5" t="s">
        <v>17208</v>
      </c>
      <c r="Q11092" s="3">
        <v>109.49</v>
      </c>
      <c r="R11092" s="3" t="s">
        <v>17208</v>
      </c>
      <c r="S11092" s="4" t="str">
        <f t="shared" si="173"/>
        <v>COMPOUND</v>
      </c>
    </row>
    <row r="11093" spans="1:19" x14ac:dyDescent="0.25">
      <c r="A11093" s="3" t="s">
        <v>5200</v>
      </c>
      <c r="B11093" s="3" t="s">
        <v>17209</v>
      </c>
      <c r="C11093" s="4" t="s">
        <v>5201</v>
      </c>
      <c r="D11093" s="4" t="s">
        <v>19584</v>
      </c>
      <c r="E11093" s="3" t="s">
        <v>990</v>
      </c>
      <c r="F11093" s="3">
        <v>3.3059999999999999E-2</v>
      </c>
      <c r="G11093" s="3">
        <v>15</v>
      </c>
      <c r="H11093" s="3">
        <v>10</v>
      </c>
      <c r="I11093" s="3">
        <v>106</v>
      </c>
      <c r="J11093" s="3">
        <v>517</v>
      </c>
      <c r="K11093" s="4" t="s">
        <v>17208</v>
      </c>
      <c r="L11093" s="3">
        <v>-0.02</v>
      </c>
      <c r="M11093" s="5" t="s">
        <v>17208</v>
      </c>
      <c r="N11093" s="3">
        <v>1338</v>
      </c>
      <c r="O11093" s="3">
        <v>263815</v>
      </c>
      <c r="P11093" s="5" t="s">
        <v>17208</v>
      </c>
      <c r="Q11093" s="3">
        <v>84.17</v>
      </c>
      <c r="R11093" s="3" t="s">
        <v>17208</v>
      </c>
      <c r="S11093" s="4" t="str">
        <f t="shared" si="173"/>
        <v>COMPOUND</v>
      </c>
    </row>
    <row r="11094" spans="1:19" x14ac:dyDescent="0.25">
      <c r="A11094" s="3" t="s">
        <v>5200</v>
      </c>
      <c r="B11094" s="3" t="s">
        <v>17209</v>
      </c>
      <c r="C11094" s="4" t="s">
        <v>5201</v>
      </c>
      <c r="D11094" s="4" t="s">
        <v>19584</v>
      </c>
      <c r="E11094" s="3" t="s">
        <v>990</v>
      </c>
      <c r="F11094" s="3">
        <v>3.3059999999999999E-2</v>
      </c>
      <c r="G11094" s="3">
        <v>15</v>
      </c>
      <c r="H11094" s="3">
        <v>10</v>
      </c>
      <c r="I11094" s="3">
        <v>97</v>
      </c>
      <c r="J11094" s="3">
        <v>488</v>
      </c>
      <c r="K11094" s="4" t="s">
        <v>17208</v>
      </c>
      <c r="L11094" s="3">
        <v>0.01</v>
      </c>
      <c r="M11094" s="5" t="s">
        <v>17208</v>
      </c>
      <c r="N11094" s="3">
        <v>1663</v>
      </c>
      <c r="O11094" s="3">
        <v>484462</v>
      </c>
      <c r="P11094" s="5" t="s">
        <v>17208</v>
      </c>
      <c r="Q11094" s="3">
        <v>109.46</v>
      </c>
      <c r="R11094" s="3" t="s">
        <v>17208</v>
      </c>
      <c r="S11094" s="4" t="str">
        <f t="shared" si="173"/>
        <v>COMPOUND</v>
      </c>
    </row>
    <row r="11095" spans="1:19" x14ac:dyDescent="0.25">
      <c r="A11095" s="3" t="s">
        <v>5200</v>
      </c>
      <c r="B11095" s="3" t="s">
        <v>17209</v>
      </c>
      <c r="C11095" s="4" t="s">
        <v>5201</v>
      </c>
      <c r="D11095" s="4" t="s">
        <v>19584</v>
      </c>
      <c r="E11095" s="3" t="s">
        <v>990</v>
      </c>
      <c r="F11095" s="3">
        <v>3.3059999999999999E-2</v>
      </c>
      <c r="G11095" s="3">
        <v>15</v>
      </c>
      <c r="H11095" s="3">
        <v>10</v>
      </c>
      <c r="I11095" s="3">
        <v>117</v>
      </c>
      <c r="J11095" s="3">
        <v>637</v>
      </c>
      <c r="K11095" s="4" t="s">
        <v>17208</v>
      </c>
      <c r="L11095" s="3">
        <v>0.02</v>
      </c>
      <c r="M11095" s="5" t="s">
        <v>17208</v>
      </c>
      <c r="N11095" s="3">
        <v>1742</v>
      </c>
      <c r="O11095" s="3">
        <v>456902</v>
      </c>
      <c r="P11095" s="5" t="s">
        <v>17208</v>
      </c>
      <c r="Q11095" s="3">
        <v>125.09</v>
      </c>
      <c r="R11095" s="3" t="s">
        <v>17208</v>
      </c>
      <c r="S11095" s="4" t="str">
        <f t="shared" si="173"/>
        <v>COMPOUND</v>
      </c>
    </row>
    <row r="11096" spans="1:19" x14ac:dyDescent="0.25">
      <c r="A11096" s="3" t="s">
        <v>5287</v>
      </c>
      <c r="B11096" s="3" t="s">
        <v>17209</v>
      </c>
      <c r="C11096" s="4" t="s">
        <v>5288</v>
      </c>
      <c r="D11096" s="4" t="s">
        <v>19625</v>
      </c>
      <c r="E11096" s="3" t="s">
        <v>993</v>
      </c>
      <c r="F11096" s="3">
        <v>3.3059999999999999E-2</v>
      </c>
      <c r="G11096" s="3">
        <v>15</v>
      </c>
      <c r="H11096" s="3">
        <v>11</v>
      </c>
      <c r="I11096" s="3">
        <v>117</v>
      </c>
      <c r="J11096" s="3">
        <v>615</v>
      </c>
      <c r="K11096" s="4" t="s">
        <v>17208</v>
      </c>
      <c r="L11096" s="3">
        <v>0.03</v>
      </c>
      <c r="M11096" s="5" t="s">
        <v>17208</v>
      </c>
      <c r="N11096" s="3">
        <v>1400</v>
      </c>
      <c r="O11096" s="3">
        <v>315330</v>
      </c>
      <c r="P11096" s="5" t="s">
        <v>17208</v>
      </c>
      <c r="Q11096" s="3">
        <v>100.88</v>
      </c>
      <c r="R11096" s="3" t="s">
        <v>17208</v>
      </c>
      <c r="S11096" s="4" t="str">
        <f t="shared" si="173"/>
        <v>COMPOUND</v>
      </c>
    </row>
    <row r="11097" spans="1:19" x14ac:dyDescent="0.25">
      <c r="A11097" s="3" t="s">
        <v>5287</v>
      </c>
      <c r="B11097" s="3" t="s">
        <v>17209</v>
      </c>
      <c r="C11097" s="4" t="s">
        <v>5288</v>
      </c>
      <c r="D11097" s="4" t="s">
        <v>19625</v>
      </c>
      <c r="E11097" s="3" t="s">
        <v>993</v>
      </c>
      <c r="F11097" s="3">
        <v>3.3059999999999999E-2</v>
      </c>
      <c r="G11097" s="3">
        <v>15</v>
      </c>
      <c r="H11097" s="3">
        <v>11</v>
      </c>
      <c r="I11097" s="3">
        <v>102</v>
      </c>
      <c r="J11097" s="3">
        <v>515</v>
      </c>
      <c r="K11097" s="4" t="s">
        <v>17208</v>
      </c>
      <c r="L11097" s="3">
        <v>0.03</v>
      </c>
      <c r="M11097" s="5" t="s">
        <v>17208</v>
      </c>
      <c r="N11097" s="3">
        <v>1680</v>
      </c>
      <c r="O11097" s="3">
        <v>433292</v>
      </c>
      <c r="P11097" s="5" t="s">
        <v>17208</v>
      </c>
      <c r="Q11097" s="3">
        <v>97.81</v>
      </c>
      <c r="R11097" s="3" t="s">
        <v>17208</v>
      </c>
      <c r="S11097" s="4" t="str">
        <f t="shared" si="173"/>
        <v>COMPOUND</v>
      </c>
    </row>
    <row r="11098" spans="1:19" x14ac:dyDescent="0.25">
      <c r="A11098" s="3" t="s">
        <v>5287</v>
      </c>
      <c r="B11098" s="3" t="s">
        <v>17209</v>
      </c>
      <c r="C11098" s="4" t="s">
        <v>5288</v>
      </c>
      <c r="D11098" s="4" t="s">
        <v>19625</v>
      </c>
      <c r="E11098" s="3" t="s">
        <v>993</v>
      </c>
      <c r="F11098" s="3">
        <v>3.3059999999999999E-2</v>
      </c>
      <c r="G11098" s="3">
        <v>15</v>
      </c>
      <c r="H11098" s="3">
        <v>11</v>
      </c>
      <c r="I11098" s="3">
        <v>129</v>
      </c>
      <c r="J11098" s="3">
        <v>1888</v>
      </c>
      <c r="K11098" s="4" t="s">
        <v>17208</v>
      </c>
      <c r="L11098" s="3">
        <v>0.59</v>
      </c>
      <c r="M11098" s="5" t="s">
        <v>17208</v>
      </c>
      <c r="N11098" s="3">
        <v>1655</v>
      </c>
      <c r="O11098" s="3">
        <v>407940</v>
      </c>
      <c r="P11098" s="5" t="s">
        <v>17208</v>
      </c>
      <c r="Q11098" s="3">
        <v>111.62</v>
      </c>
      <c r="R11098" s="3" t="s">
        <v>17208</v>
      </c>
      <c r="S11098" s="4" t="str">
        <f t="shared" si="173"/>
        <v>COMPOUND</v>
      </c>
    </row>
    <row r="11099" spans="1:19" x14ac:dyDescent="0.25">
      <c r="A11099" s="3" t="s">
        <v>5636</v>
      </c>
      <c r="B11099" s="3" t="s">
        <v>17209</v>
      </c>
      <c r="C11099" s="4" t="s">
        <v>5637</v>
      </c>
      <c r="D11099" s="4" t="s">
        <v>19799</v>
      </c>
      <c r="E11099" s="3" t="s">
        <v>996</v>
      </c>
      <c r="F11099" s="3">
        <v>3.3059999999999999E-2</v>
      </c>
      <c r="G11099" s="3">
        <v>15</v>
      </c>
      <c r="H11099" s="3">
        <v>12</v>
      </c>
      <c r="I11099" s="3">
        <v>108</v>
      </c>
      <c r="J11099" s="3">
        <v>685</v>
      </c>
      <c r="K11099" s="4" t="s">
        <v>17208</v>
      </c>
      <c r="L11099" s="3">
        <v>0.06</v>
      </c>
      <c r="M11099" s="5" t="s">
        <v>17208</v>
      </c>
      <c r="N11099" s="3">
        <v>1394</v>
      </c>
      <c r="O11099" s="3">
        <v>291009</v>
      </c>
      <c r="P11099" s="5" t="s">
        <v>17208</v>
      </c>
      <c r="Q11099" s="3">
        <v>92.99</v>
      </c>
      <c r="R11099" s="3" t="s">
        <v>17208</v>
      </c>
      <c r="S11099" s="4" t="str">
        <f t="shared" si="173"/>
        <v>COMPOUND</v>
      </c>
    </row>
    <row r="11100" spans="1:19" x14ac:dyDescent="0.25">
      <c r="A11100" s="3" t="s">
        <v>5636</v>
      </c>
      <c r="B11100" s="3" t="s">
        <v>17209</v>
      </c>
      <c r="C11100" s="4" t="s">
        <v>5637</v>
      </c>
      <c r="D11100" s="4" t="s">
        <v>19799</v>
      </c>
      <c r="E11100" s="3" t="s">
        <v>996</v>
      </c>
      <c r="F11100" s="3">
        <v>3.3059999999999999E-2</v>
      </c>
      <c r="G11100" s="3">
        <v>15</v>
      </c>
      <c r="H11100" s="3">
        <v>12</v>
      </c>
      <c r="I11100" s="3">
        <v>103</v>
      </c>
      <c r="J11100" s="3">
        <v>509</v>
      </c>
      <c r="K11100" s="4" t="s">
        <v>17208</v>
      </c>
      <c r="L11100" s="3">
        <v>0.02</v>
      </c>
      <c r="M11100" s="5" t="s">
        <v>17208</v>
      </c>
      <c r="N11100" s="3">
        <v>1810</v>
      </c>
      <c r="O11100" s="3">
        <v>602046</v>
      </c>
      <c r="P11100" s="5" t="s">
        <v>17208</v>
      </c>
      <c r="Q11100" s="3">
        <v>136.24</v>
      </c>
      <c r="R11100" s="3" t="s">
        <v>17208</v>
      </c>
      <c r="S11100" s="4" t="str">
        <f t="shared" si="173"/>
        <v>COMPOUND</v>
      </c>
    </row>
    <row r="11101" spans="1:19" x14ac:dyDescent="0.25">
      <c r="A11101" s="3" t="s">
        <v>5636</v>
      </c>
      <c r="B11101" s="3" t="s">
        <v>17209</v>
      </c>
      <c r="C11101" s="4" t="s">
        <v>5637</v>
      </c>
      <c r="D11101" s="4" t="s">
        <v>19799</v>
      </c>
      <c r="E11101" s="3" t="s">
        <v>996</v>
      </c>
      <c r="F11101" s="3">
        <v>3.3059999999999999E-2</v>
      </c>
      <c r="G11101" s="3">
        <v>15</v>
      </c>
      <c r="H11101" s="3">
        <v>12</v>
      </c>
      <c r="I11101" s="3">
        <v>114</v>
      </c>
      <c r="J11101" s="3">
        <v>690</v>
      </c>
      <c r="K11101" s="4" t="s">
        <v>17208</v>
      </c>
      <c r="L11101" s="3">
        <v>0.05</v>
      </c>
      <c r="M11101" s="5" t="s">
        <v>17208</v>
      </c>
      <c r="N11101" s="3">
        <v>1677</v>
      </c>
      <c r="O11101" s="3">
        <v>387774</v>
      </c>
      <c r="P11101" s="5" t="s">
        <v>17208</v>
      </c>
      <c r="Q11101" s="3">
        <v>106.08</v>
      </c>
      <c r="R11101" s="3" t="s">
        <v>17208</v>
      </c>
      <c r="S11101" s="4" t="str">
        <f t="shared" si="173"/>
        <v>COMPOUND</v>
      </c>
    </row>
    <row r="11102" spans="1:19" x14ac:dyDescent="0.25">
      <c r="A11102" s="3" t="s">
        <v>5676</v>
      </c>
      <c r="B11102" s="3" t="s">
        <v>17209</v>
      </c>
      <c r="C11102" s="4" t="s">
        <v>5677</v>
      </c>
      <c r="D11102" s="4" t="s">
        <v>19819</v>
      </c>
      <c r="E11102" s="3" t="s">
        <v>999</v>
      </c>
      <c r="F11102" s="3">
        <v>3.3059999999999999E-2</v>
      </c>
      <c r="G11102" s="3">
        <v>15</v>
      </c>
      <c r="H11102" s="3">
        <v>13</v>
      </c>
      <c r="I11102" s="3">
        <v>96</v>
      </c>
      <c r="J11102" s="3">
        <v>356</v>
      </c>
      <c r="K11102" s="4" t="s">
        <v>17208</v>
      </c>
      <c r="L11102" s="3">
        <v>-0.09</v>
      </c>
      <c r="M11102" s="5" t="s">
        <v>17208</v>
      </c>
      <c r="N11102" s="3">
        <v>1482</v>
      </c>
      <c r="O11102" s="3">
        <v>348552</v>
      </c>
      <c r="P11102" s="5" t="s">
        <v>17208</v>
      </c>
      <c r="Q11102" s="3">
        <v>111.66</v>
      </c>
      <c r="R11102" s="3" t="s">
        <v>17208</v>
      </c>
      <c r="S11102" s="4" t="str">
        <f t="shared" si="173"/>
        <v>COMPOUND</v>
      </c>
    </row>
    <row r="11103" spans="1:19" x14ac:dyDescent="0.25">
      <c r="A11103" s="3" t="s">
        <v>5676</v>
      </c>
      <c r="B11103" s="3" t="s">
        <v>17209</v>
      </c>
      <c r="C11103" s="4" t="s">
        <v>5677</v>
      </c>
      <c r="D11103" s="4" t="s">
        <v>19819</v>
      </c>
      <c r="E11103" s="3" t="s">
        <v>999</v>
      </c>
      <c r="F11103" s="3">
        <v>3.3059999999999999E-2</v>
      </c>
      <c r="G11103" s="3">
        <v>15</v>
      </c>
      <c r="H11103" s="3">
        <v>13</v>
      </c>
      <c r="I11103" s="3">
        <v>137</v>
      </c>
      <c r="J11103" s="3">
        <v>496</v>
      </c>
      <c r="K11103" s="4" t="s">
        <v>17208</v>
      </c>
      <c r="L11103" s="3">
        <v>0.02</v>
      </c>
      <c r="M11103" s="5" t="s">
        <v>17208</v>
      </c>
      <c r="N11103" s="3">
        <v>1476</v>
      </c>
      <c r="O11103" s="3">
        <v>395457</v>
      </c>
      <c r="P11103" s="5" t="s">
        <v>17208</v>
      </c>
      <c r="Q11103" s="3">
        <v>89.19</v>
      </c>
      <c r="R11103" s="3" t="s">
        <v>17208</v>
      </c>
      <c r="S11103" s="4" t="str">
        <f t="shared" si="173"/>
        <v>COMPOUND</v>
      </c>
    </row>
    <row r="11104" spans="1:19" x14ac:dyDescent="0.25">
      <c r="A11104" s="3" t="s">
        <v>5676</v>
      </c>
      <c r="B11104" s="3" t="s">
        <v>17209</v>
      </c>
      <c r="C11104" s="4" t="s">
        <v>5677</v>
      </c>
      <c r="D11104" s="4" t="s">
        <v>19819</v>
      </c>
      <c r="E11104" s="3" t="s">
        <v>999</v>
      </c>
      <c r="F11104" s="3">
        <v>3.3059999999999999E-2</v>
      </c>
      <c r="G11104" s="3">
        <v>15</v>
      </c>
      <c r="H11104" s="3">
        <v>13</v>
      </c>
      <c r="I11104" s="3">
        <v>96</v>
      </c>
      <c r="J11104" s="3">
        <v>630</v>
      </c>
      <c r="K11104" s="4" t="s">
        <v>17208</v>
      </c>
      <c r="L11104" s="3">
        <v>0.02</v>
      </c>
      <c r="M11104" s="5" t="s">
        <v>17208</v>
      </c>
      <c r="N11104" s="3">
        <v>1618</v>
      </c>
      <c r="O11104" s="3">
        <v>361879</v>
      </c>
      <c r="P11104" s="5" t="s">
        <v>17208</v>
      </c>
      <c r="Q11104" s="3">
        <v>98.95</v>
      </c>
      <c r="R11104" s="3" t="s">
        <v>17208</v>
      </c>
      <c r="S11104" s="4" t="str">
        <f t="shared" si="173"/>
        <v>COMPOUND</v>
      </c>
    </row>
    <row r="11105" spans="1:19" x14ac:dyDescent="0.25">
      <c r="A11105" s="3" t="s">
        <v>5802</v>
      </c>
      <c r="B11105" s="3" t="s">
        <v>17209</v>
      </c>
      <c r="C11105" s="4" t="s">
        <v>24177</v>
      </c>
      <c r="D11105" s="4" t="s">
        <v>19882</v>
      </c>
      <c r="E11105" s="3" t="s">
        <v>1002</v>
      </c>
      <c r="F11105" s="3">
        <v>3.3059999999999999E-2</v>
      </c>
      <c r="G11105" s="3">
        <v>15</v>
      </c>
      <c r="H11105" s="3">
        <v>14</v>
      </c>
      <c r="I11105" s="3">
        <v>107</v>
      </c>
      <c r="J11105" s="3">
        <v>465</v>
      </c>
      <c r="K11105" s="4" t="s">
        <v>17208</v>
      </c>
      <c r="L11105" s="3">
        <v>-0.04</v>
      </c>
      <c r="M11105" s="5" t="s">
        <v>17208</v>
      </c>
      <c r="N11105" s="3">
        <v>1401</v>
      </c>
      <c r="O11105" s="3">
        <v>303458</v>
      </c>
      <c r="P11105" s="5" t="s">
        <v>17208</v>
      </c>
      <c r="Q11105" s="3">
        <v>97.03</v>
      </c>
      <c r="R11105" s="3" t="s">
        <v>17208</v>
      </c>
      <c r="S11105" s="4" t="str">
        <f t="shared" si="173"/>
        <v>COMPOUND</v>
      </c>
    </row>
    <row r="11106" spans="1:19" x14ac:dyDescent="0.25">
      <c r="A11106" s="3" t="s">
        <v>5802</v>
      </c>
      <c r="B11106" s="3" t="s">
        <v>17209</v>
      </c>
      <c r="C11106" s="4" t="s">
        <v>24177</v>
      </c>
      <c r="D11106" s="4" t="s">
        <v>19882</v>
      </c>
      <c r="E11106" s="3" t="s">
        <v>1002</v>
      </c>
      <c r="F11106" s="3">
        <v>3.3059999999999999E-2</v>
      </c>
      <c r="G11106" s="3">
        <v>15</v>
      </c>
      <c r="H11106" s="3">
        <v>14</v>
      </c>
      <c r="I11106" s="3">
        <v>112</v>
      </c>
      <c r="J11106" s="3">
        <v>889</v>
      </c>
      <c r="K11106" s="4" t="s">
        <v>17208</v>
      </c>
      <c r="L11106" s="3">
        <v>0.17</v>
      </c>
      <c r="M11106" s="5" t="s">
        <v>17208</v>
      </c>
      <c r="N11106" s="3">
        <v>1472</v>
      </c>
      <c r="O11106" s="3">
        <v>410499</v>
      </c>
      <c r="P11106" s="5" t="s">
        <v>17208</v>
      </c>
      <c r="Q11106" s="3">
        <v>92.62</v>
      </c>
      <c r="R11106" s="3" t="s">
        <v>17208</v>
      </c>
      <c r="S11106" s="4" t="str">
        <f t="shared" si="173"/>
        <v>COMPOUND</v>
      </c>
    </row>
    <row r="11107" spans="1:19" x14ac:dyDescent="0.25">
      <c r="A11107" s="3" t="s">
        <v>5802</v>
      </c>
      <c r="B11107" s="3" t="s">
        <v>17209</v>
      </c>
      <c r="C11107" s="4" t="s">
        <v>24177</v>
      </c>
      <c r="D11107" s="4" t="s">
        <v>19882</v>
      </c>
      <c r="E11107" s="3" t="s">
        <v>1002</v>
      </c>
      <c r="F11107" s="3">
        <v>3.3059999999999999E-2</v>
      </c>
      <c r="G11107" s="3">
        <v>15</v>
      </c>
      <c r="H11107" s="3">
        <v>14</v>
      </c>
      <c r="I11107" s="3">
        <v>101</v>
      </c>
      <c r="J11107" s="3">
        <v>970</v>
      </c>
      <c r="K11107" s="4" t="s">
        <v>17208</v>
      </c>
      <c r="L11107" s="3">
        <v>0.17</v>
      </c>
      <c r="M11107" s="5" t="s">
        <v>17208</v>
      </c>
      <c r="N11107" s="3">
        <v>1564</v>
      </c>
      <c r="O11107" s="3">
        <v>350383</v>
      </c>
      <c r="P11107" s="5" t="s">
        <v>17208</v>
      </c>
      <c r="Q11107" s="3">
        <v>95.79</v>
      </c>
      <c r="R11107" s="3" t="s">
        <v>17208</v>
      </c>
      <c r="S11107" s="4" t="str">
        <f t="shared" si="173"/>
        <v>COMPOUND</v>
      </c>
    </row>
    <row r="11108" spans="1:19" x14ac:dyDescent="0.25">
      <c r="A11108" s="3" t="s">
        <v>6111</v>
      </c>
      <c r="B11108" s="3" t="s">
        <v>17209</v>
      </c>
      <c r="C11108" s="4" t="s">
        <v>6112</v>
      </c>
      <c r="D11108" s="4" t="s">
        <v>20038</v>
      </c>
      <c r="E11108" s="3" t="s">
        <v>1005</v>
      </c>
      <c r="F11108" s="3">
        <v>3.3059999999999999E-2</v>
      </c>
      <c r="G11108" s="3">
        <v>15</v>
      </c>
      <c r="H11108" s="3">
        <v>15</v>
      </c>
      <c r="I11108" s="3">
        <v>109</v>
      </c>
      <c r="J11108" s="3">
        <v>429</v>
      </c>
      <c r="K11108" s="4" t="s">
        <v>17208</v>
      </c>
      <c r="L11108" s="3">
        <v>-0.05</v>
      </c>
      <c r="M11108" s="5" t="s">
        <v>17208</v>
      </c>
      <c r="N11108" s="3">
        <v>1403</v>
      </c>
      <c r="O11108" s="3">
        <v>281063</v>
      </c>
      <c r="P11108" s="5" t="s">
        <v>17208</v>
      </c>
      <c r="Q11108" s="3">
        <v>89.77</v>
      </c>
      <c r="R11108" s="3" t="s">
        <v>17208</v>
      </c>
      <c r="S11108" s="4" t="str">
        <f t="shared" si="173"/>
        <v>COMPOUND</v>
      </c>
    </row>
    <row r="11109" spans="1:19" x14ac:dyDescent="0.25">
      <c r="A11109" s="3" t="s">
        <v>6111</v>
      </c>
      <c r="B11109" s="3" t="s">
        <v>17209</v>
      </c>
      <c r="C11109" s="4" t="s">
        <v>6112</v>
      </c>
      <c r="D11109" s="4" t="s">
        <v>20038</v>
      </c>
      <c r="E11109" s="3" t="s">
        <v>1005</v>
      </c>
      <c r="F11109" s="3">
        <v>3.3059999999999999E-2</v>
      </c>
      <c r="G11109" s="3">
        <v>15</v>
      </c>
      <c r="H11109" s="3">
        <v>15</v>
      </c>
      <c r="I11109" s="3">
        <v>116</v>
      </c>
      <c r="J11109" s="3">
        <v>1877</v>
      </c>
      <c r="K11109" s="4" t="s">
        <v>17208</v>
      </c>
      <c r="L11109" s="3">
        <v>0.56000000000000005</v>
      </c>
      <c r="M11109" s="5" t="s">
        <v>17208</v>
      </c>
      <c r="N11109" s="3">
        <v>1674</v>
      </c>
      <c r="O11109" s="3">
        <v>442131</v>
      </c>
      <c r="P11109" s="5" t="s">
        <v>17208</v>
      </c>
      <c r="Q11109" s="3">
        <v>99.82</v>
      </c>
      <c r="R11109" s="3" t="s">
        <v>17208</v>
      </c>
      <c r="S11109" s="4" t="str">
        <f t="shared" si="173"/>
        <v>COMPOUND</v>
      </c>
    </row>
    <row r="11110" spans="1:19" x14ac:dyDescent="0.25">
      <c r="A11110" s="3" t="s">
        <v>6111</v>
      </c>
      <c r="B11110" s="3" t="s">
        <v>17209</v>
      </c>
      <c r="C11110" s="4" t="s">
        <v>6112</v>
      </c>
      <c r="D11110" s="4" t="s">
        <v>20038</v>
      </c>
      <c r="E11110" s="3" t="s">
        <v>1005</v>
      </c>
      <c r="F11110" s="3">
        <v>3.3059999999999999E-2</v>
      </c>
      <c r="G11110" s="3">
        <v>15</v>
      </c>
      <c r="H11110" s="3">
        <v>15</v>
      </c>
      <c r="I11110" s="3">
        <v>104</v>
      </c>
      <c r="J11110" s="3">
        <v>562</v>
      </c>
      <c r="K11110" s="4" t="s">
        <v>17208</v>
      </c>
      <c r="L11110" s="3">
        <v>-0.01</v>
      </c>
      <c r="M11110" s="5" t="s">
        <v>17208</v>
      </c>
      <c r="N11110" s="3">
        <v>1411</v>
      </c>
      <c r="O11110" s="3">
        <v>291639</v>
      </c>
      <c r="P11110" s="5" t="s">
        <v>17208</v>
      </c>
      <c r="Q11110" s="3">
        <v>79.63</v>
      </c>
      <c r="R11110" s="3" t="s">
        <v>17208</v>
      </c>
      <c r="S11110" s="4" t="str">
        <f t="shared" si="173"/>
        <v>COMPOUND</v>
      </c>
    </row>
    <row r="11111" spans="1:19" x14ac:dyDescent="0.25">
      <c r="A11111" s="3" t="s">
        <v>6222</v>
      </c>
      <c r="B11111" s="3" t="s">
        <v>17209</v>
      </c>
      <c r="C11111" s="4" t="s">
        <v>6223</v>
      </c>
      <c r="D11111" s="4" t="s">
        <v>20094</v>
      </c>
      <c r="E11111" s="3" t="s">
        <v>1008</v>
      </c>
      <c r="F11111" s="3">
        <v>3.3059999999999999E-2</v>
      </c>
      <c r="G11111" s="3">
        <v>15</v>
      </c>
      <c r="H11111" s="3">
        <v>16</v>
      </c>
      <c r="I11111" s="3">
        <v>124</v>
      </c>
      <c r="J11111" s="3">
        <v>683</v>
      </c>
      <c r="K11111" s="4" t="s">
        <v>17208</v>
      </c>
      <c r="L11111" s="3">
        <v>0.06</v>
      </c>
      <c r="M11111" s="5" t="s">
        <v>17208</v>
      </c>
      <c r="N11111" s="3">
        <v>1296</v>
      </c>
      <c r="O11111" s="3">
        <v>273488</v>
      </c>
      <c r="P11111" s="5" t="s">
        <v>17208</v>
      </c>
      <c r="Q11111" s="3">
        <v>87.31</v>
      </c>
      <c r="R11111" s="3" t="s">
        <v>17208</v>
      </c>
      <c r="S11111" s="4" t="str">
        <f t="shared" si="173"/>
        <v>COMPOUND</v>
      </c>
    </row>
    <row r="11112" spans="1:19" x14ac:dyDescent="0.25">
      <c r="A11112" s="3" t="s">
        <v>6222</v>
      </c>
      <c r="B11112" s="3" t="s">
        <v>17209</v>
      </c>
      <c r="C11112" s="4" t="s">
        <v>6223</v>
      </c>
      <c r="D11112" s="4" t="s">
        <v>20094</v>
      </c>
      <c r="E11112" s="3" t="s">
        <v>1008</v>
      </c>
      <c r="F11112" s="3">
        <v>3.3059999999999999E-2</v>
      </c>
      <c r="G11112" s="3">
        <v>15</v>
      </c>
      <c r="H11112" s="3">
        <v>16</v>
      </c>
      <c r="I11112" s="3">
        <v>107</v>
      </c>
      <c r="J11112" s="3">
        <v>817</v>
      </c>
      <c r="K11112" s="4" t="s">
        <v>17208</v>
      </c>
      <c r="L11112" s="3">
        <v>0.14000000000000001</v>
      </c>
      <c r="M11112" s="5" t="s">
        <v>17208</v>
      </c>
      <c r="N11112" s="3">
        <v>1680</v>
      </c>
      <c r="O11112" s="3">
        <v>489071</v>
      </c>
      <c r="P11112" s="5" t="s">
        <v>17208</v>
      </c>
      <c r="Q11112" s="3">
        <v>110.51</v>
      </c>
      <c r="R11112" s="3" t="s">
        <v>17208</v>
      </c>
      <c r="S11112" s="4" t="str">
        <f t="shared" si="173"/>
        <v>COMPOUND</v>
      </c>
    </row>
    <row r="11113" spans="1:19" x14ac:dyDescent="0.25">
      <c r="A11113" s="3" t="s">
        <v>6222</v>
      </c>
      <c r="B11113" s="3" t="s">
        <v>17209</v>
      </c>
      <c r="C11113" s="4" t="s">
        <v>6223</v>
      </c>
      <c r="D11113" s="4" t="s">
        <v>20094</v>
      </c>
      <c r="E11113" s="3" t="s">
        <v>1008</v>
      </c>
      <c r="F11113" s="3">
        <v>3.3059999999999999E-2</v>
      </c>
      <c r="G11113" s="3">
        <v>15</v>
      </c>
      <c r="H11113" s="3">
        <v>16</v>
      </c>
      <c r="I11113" s="3">
        <v>110</v>
      </c>
      <c r="J11113" s="3">
        <v>738</v>
      </c>
      <c r="K11113" s="4" t="s">
        <v>17208</v>
      </c>
      <c r="L11113" s="3">
        <v>7.0000000000000007E-2</v>
      </c>
      <c r="M11113" s="5" t="s">
        <v>17208</v>
      </c>
      <c r="N11113" s="3">
        <v>1476</v>
      </c>
      <c r="O11113" s="3">
        <v>293581</v>
      </c>
      <c r="P11113" s="5" t="s">
        <v>17208</v>
      </c>
      <c r="Q11113" s="3">
        <v>80.16</v>
      </c>
      <c r="R11113" s="3" t="s">
        <v>17208</v>
      </c>
      <c r="S11113" s="4" t="str">
        <f t="shared" si="173"/>
        <v>COMPOUND</v>
      </c>
    </row>
    <row r="11114" spans="1:19" x14ac:dyDescent="0.25">
      <c r="A11114" s="3" t="s">
        <v>6254</v>
      </c>
      <c r="B11114" s="3" t="s">
        <v>17209</v>
      </c>
      <c r="C11114" s="4" t="s">
        <v>6255</v>
      </c>
      <c r="D11114" s="4" t="s">
        <v>20110</v>
      </c>
      <c r="E11114" s="3" t="s">
        <v>1011</v>
      </c>
      <c r="F11114" s="3">
        <v>3.3059999999999999E-2</v>
      </c>
      <c r="G11114" s="3">
        <v>15</v>
      </c>
      <c r="H11114" s="3">
        <v>17</v>
      </c>
      <c r="I11114" s="3">
        <v>113</v>
      </c>
      <c r="J11114" s="3">
        <v>433</v>
      </c>
      <c r="K11114" s="4" t="s">
        <v>17208</v>
      </c>
      <c r="L11114" s="3">
        <v>-0.05</v>
      </c>
      <c r="M11114" s="5" t="s">
        <v>17208</v>
      </c>
      <c r="N11114" s="3">
        <v>1181</v>
      </c>
      <c r="O11114" s="3">
        <v>220938</v>
      </c>
      <c r="P11114" s="5" t="s">
        <v>17208</v>
      </c>
      <c r="Q11114" s="3">
        <v>70.260000000000005</v>
      </c>
      <c r="R11114" s="3" t="s">
        <v>17208</v>
      </c>
      <c r="S11114" s="4" t="str">
        <f t="shared" si="173"/>
        <v>COMPOUND</v>
      </c>
    </row>
    <row r="11115" spans="1:19" x14ac:dyDescent="0.25">
      <c r="A11115" s="3" t="s">
        <v>6254</v>
      </c>
      <c r="B11115" s="3" t="s">
        <v>17209</v>
      </c>
      <c r="C11115" s="4" t="s">
        <v>6255</v>
      </c>
      <c r="D11115" s="4" t="s">
        <v>20110</v>
      </c>
      <c r="E11115" s="3" t="s">
        <v>1011</v>
      </c>
      <c r="F11115" s="3">
        <v>3.3059999999999999E-2</v>
      </c>
      <c r="G11115" s="3">
        <v>15</v>
      </c>
      <c r="H11115" s="3">
        <v>17</v>
      </c>
      <c r="I11115" s="3">
        <v>82</v>
      </c>
      <c r="J11115" s="3">
        <v>843</v>
      </c>
      <c r="K11115" s="4" t="s">
        <v>17208</v>
      </c>
      <c r="L11115" s="3">
        <v>0.15</v>
      </c>
      <c r="M11115" s="5" t="s">
        <v>17208</v>
      </c>
      <c r="N11115" s="3">
        <v>1669</v>
      </c>
      <c r="O11115" s="3">
        <v>460307</v>
      </c>
      <c r="P11115" s="5" t="s">
        <v>17208</v>
      </c>
      <c r="Q11115" s="3">
        <v>103.96</v>
      </c>
      <c r="R11115" s="3" t="s">
        <v>17208</v>
      </c>
      <c r="S11115" s="4" t="str">
        <f t="shared" si="173"/>
        <v>COMPOUND</v>
      </c>
    </row>
    <row r="11116" spans="1:19" x14ac:dyDescent="0.25">
      <c r="A11116" s="3" t="s">
        <v>6254</v>
      </c>
      <c r="B11116" s="3" t="s">
        <v>17209</v>
      </c>
      <c r="C11116" s="4" t="s">
        <v>6255</v>
      </c>
      <c r="D11116" s="4" t="s">
        <v>20110</v>
      </c>
      <c r="E11116" s="3" t="s">
        <v>1011</v>
      </c>
      <c r="F11116" s="3">
        <v>3.3059999999999999E-2</v>
      </c>
      <c r="G11116" s="3">
        <v>15</v>
      </c>
      <c r="H11116" s="3">
        <v>17</v>
      </c>
      <c r="I11116" s="3">
        <v>135</v>
      </c>
      <c r="J11116" s="3">
        <v>1239</v>
      </c>
      <c r="K11116" s="4" t="s">
        <v>17208</v>
      </c>
      <c r="L11116" s="3">
        <v>0.28999999999999998</v>
      </c>
      <c r="M11116" s="5" t="s">
        <v>17208</v>
      </c>
      <c r="N11116" s="3">
        <v>1342</v>
      </c>
      <c r="O11116" s="3">
        <v>299174</v>
      </c>
      <c r="P11116" s="5" t="s">
        <v>17208</v>
      </c>
      <c r="Q11116" s="3">
        <v>81.7</v>
      </c>
      <c r="R11116" s="3" t="s">
        <v>17208</v>
      </c>
      <c r="S11116" s="4" t="str">
        <f t="shared" si="173"/>
        <v>COMPOUND</v>
      </c>
    </row>
    <row r="11117" spans="1:19" x14ac:dyDescent="0.25">
      <c r="A11117" s="3" t="s">
        <v>6479</v>
      </c>
      <c r="B11117" s="3" t="s">
        <v>17209</v>
      </c>
      <c r="C11117" s="4" t="s">
        <v>6480</v>
      </c>
      <c r="D11117" s="4" t="s">
        <v>20224</v>
      </c>
      <c r="E11117" s="3" t="s">
        <v>1014</v>
      </c>
      <c r="F11117" s="3">
        <v>3.3059999999999999E-2</v>
      </c>
      <c r="G11117" s="3">
        <v>15</v>
      </c>
      <c r="H11117" s="3">
        <v>18</v>
      </c>
      <c r="I11117" s="3">
        <v>105</v>
      </c>
      <c r="J11117" s="3">
        <v>841</v>
      </c>
      <c r="K11117" s="4" t="s">
        <v>17208</v>
      </c>
      <c r="L11117" s="3">
        <v>0.13</v>
      </c>
      <c r="M11117" s="5" t="s">
        <v>17208</v>
      </c>
      <c r="N11117" s="3">
        <v>1452</v>
      </c>
      <c r="O11117" s="3">
        <v>298783</v>
      </c>
      <c r="P11117" s="5" t="s">
        <v>17208</v>
      </c>
      <c r="Q11117" s="3">
        <v>95.51</v>
      </c>
      <c r="R11117" s="3" t="s">
        <v>17208</v>
      </c>
      <c r="S11117" s="4" t="str">
        <f t="shared" si="173"/>
        <v>COMPOUND</v>
      </c>
    </row>
    <row r="11118" spans="1:19" x14ac:dyDescent="0.25">
      <c r="A11118" s="3" t="s">
        <v>6479</v>
      </c>
      <c r="B11118" s="3" t="s">
        <v>17209</v>
      </c>
      <c r="C11118" s="4" t="s">
        <v>6480</v>
      </c>
      <c r="D11118" s="4" t="s">
        <v>20224</v>
      </c>
      <c r="E11118" s="3" t="s">
        <v>1014</v>
      </c>
      <c r="F11118" s="3">
        <v>3.3059999999999999E-2</v>
      </c>
      <c r="G11118" s="3">
        <v>15</v>
      </c>
      <c r="H11118" s="3">
        <v>18</v>
      </c>
      <c r="I11118" s="3">
        <v>109</v>
      </c>
      <c r="J11118" s="3">
        <v>975</v>
      </c>
      <c r="K11118" s="4" t="s">
        <v>17208</v>
      </c>
      <c r="L11118" s="3">
        <v>0.21</v>
      </c>
      <c r="M11118" s="5" t="s">
        <v>17208</v>
      </c>
      <c r="N11118" s="3">
        <v>1754</v>
      </c>
      <c r="O11118" s="3">
        <v>500103</v>
      </c>
      <c r="P11118" s="5" t="s">
        <v>17208</v>
      </c>
      <c r="Q11118" s="3">
        <v>113.02</v>
      </c>
      <c r="R11118" s="3" t="s">
        <v>17208</v>
      </c>
      <c r="S11118" s="4" t="str">
        <f t="shared" si="173"/>
        <v>COMPOUND</v>
      </c>
    </row>
    <row r="11119" spans="1:19" x14ac:dyDescent="0.25">
      <c r="A11119" s="3" t="s">
        <v>6479</v>
      </c>
      <c r="B11119" s="3" t="s">
        <v>17209</v>
      </c>
      <c r="C11119" s="4" t="s">
        <v>6480</v>
      </c>
      <c r="D11119" s="4" t="s">
        <v>20224</v>
      </c>
      <c r="E11119" s="3" t="s">
        <v>1014</v>
      </c>
      <c r="F11119" s="3">
        <v>3.3059999999999999E-2</v>
      </c>
      <c r="G11119" s="3">
        <v>15</v>
      </c>
      <c r="H11119" s="3">
        <v>18</v>
      </c>
      <c r="I11119" s="3">
        <v>97</v>
      </c>
      <c r="J11119" s="3">
        <v>492</v>
      </c>
      <c r="K11119" s="4" t="s">
        <v>17208</v>
      </c>
      <c r="L11119" s="3">
        <v>-0.04</v>
      </c>
      <c r="M11119" s="5" t="s">
        <v>17208</v>
      </c>
      <c r="N11119" s="3">
        <v>1339</v>
      </c>
      <c r="O11119" s="3">
        <v>318293</v>
      </c>
      <c r="P11119" s="5" t="s">
        <v>17208</v>
      </c>
      <c r="Q11119" s="3">
        <v>86.96</v>
      </c>
      <c r="R11119" s="3" t="s">
        <v>17208</v>
      </c>
      <c r="S11119" s="4" t="str">
        <f t="shared" si="173"/>
        <v>COMPOUND</v>
      </c>
    </row>
    <row r="11120" spans="1:19" x14ac:dyDescent="0.25">
      <c r="A11120" s="3" t="s">
        <v>6533</v>
      </c>
      <c r="B11120" s="3" t="s">
        <v>17209</v>
      </c>
      <c r="C11120" s="4" t="s">
        <v>6534</v>
      </c>
      <c r="D11120" s="4" t="s">
        <v>20251</v>
      </c>
      <c r="E11120" s="3" t="s">
        <v>1017</v>
      </c>
      <c r="F11120" s="3">
        <v>3.3059999999999999E-2</v>
      </c>
      <c r="G11120" s="3">
        <v>15</v>
      </c>
      <c r="H11120" s="3">
        <v>19</v>
      </c>
      <c r="I11120" s="3">
        <v>101</v>
      </c>
      <c r="J11120" s="3">
        <v>1132</v>
      </c>
      <c r="K11120" s="4" t="s">
        <v>17208</v>
      </c>
      <c r="L11120" s="3">
        <v>0.26</v>
      </c>
      <c r="M11120" s="5" t="s">
        <v>17208</v>
      </c>
      <c r="N11120" s="3">
        <v>1516</v>
      </c>
      <c r="O11120" s="3">
        <v>313497</v>
      </c>
      <c r="P11120" s="5" t="s">
        <v>17208</v>
      </c>
      <c r="Q11120" s="3">
        <v>100.29</v>
      </c>
      <c r="R11120" s="3" t="s">
        <v>17208</v>
      </c>
      <c r="S11120" s="4" t="str">
        <f t="shared" si="173"/>
        <v>COMPOUND</v>
      </c>
    </row>
    <row r="11121" spans="1:19" x14ac:dyDescent="0.25">
      <c r="A11121" s="3" t="s">
        <v>6533</v>
      </c>
      <c r="B11121" s="3" t="s">
        <v>17209</v>
      </c>
      <c r="C11121" s="4" t="s">
        <v>6534</v>
      </c>
      <c r="D11121" s="4" t="s">
        <v>20251</v>
      </c>
      <c r="E11121" s="3" t="s">
        <v>1017</v>
      </c>
      <c r="F11121" s="3">
        <v>3.3059999999999999E-2</v>
      </c>
      <c r="G11121" s="3">
        <v>15</v>
      </c>
      <c r="H11121" s="3">
        <v>19</v>
      </c>
      <c r="I11121" s="3">
        <v>103</v>
      </c>
      <c r="J11121" s="3">
        <v>431</v>
      </c>
      <c r="K11121" s="4" t="s">
        <v>17208</v>
      </c>
      <c r="L11121" s="3">
        <v>-0.01</v>
      </c>
      <c r="M11121" s="5" t="s">
        <v>17208</v>
      </c>
      <c r="N11121" s="3">
        <v>1449</v>
      </c>
      <c r="O11121" s="3">
        <v>346703</v>
      </c>
      <c r="P11121" s="5" t="s">
        <v>17208</v>
      </c>
      <c r="Q11121" s="3">
        <v>78.09</v>
      </c>
      <c r="R11121" s="3" t="s">
        <v>17208</v>
      </c>
      <c r="S11121" s="4" t="str">
        <f t="shared" si="173"/>
        <v>COMPOUND</v>
      </c>
    </row>
    <row r="11122" spans="1:19" x14ac:dyDescent="0.25">
      <c r="A11122" s="3" t="s">
        <v>6533</v>
      </c>
      <c r="B11122" s="3" t="s">
        <v>17209</v>
      </c>
      <c r="C11122" s="4" t="s">
        <v>6534</v>
      </c>
      <c r="D11122" s="4" t="s">
        <v>20251</v>
      </c>
      <c r="E11122" s="3" t="s">
        <v>1017</v>
      </c>
      <c r="F11122" s="3">
        <v>3.3059999999999999E-2</v>
      </c>
      <c r="G11122" s="3">
        <v>15</v>
      </c>
      <c r="H11122" s="3">
        <v>19</v>
      </c>
      <c r="I11122" s="3">
        <v>110</v>
      </c>
      <c r="J11122" s="3">
        <v>830</v>
      </c>
      <c r="K11122" s="4" t="s">
        <v>17208</v>
      </c>
      <c r="L11122" s="3">
        <v>0.11</v>
      </c>
      <c r="M11122" s="5" t="s">
        <v>17208</v>
      </c>
      <c r="N11122" s="3">
        <v>1531</v>
      </c>
      <c r="O11122" s="3">
        <v>320205</v>
      </c>
      <c r="P11122" s="5" t="s">
        <v>17208</v>
      </c>
      <c r="Q11122" s="3">
        <v>87.49</v>
      </c>
      <c r="R11122" s="3" t="s">
        <v>17208</v>
      </c>
      <c r="S11122" s="4" t="str">
        <f t="shared" si="173"/>
        <v>COMPOUND</v>
      </c>
    </row>
    <row r="11123" spans="1:19" x14ac:dyDescent="0.25">
      <c r="A11123" s="3" t="s">
        <v>6663</v>
      </c>
      <c r="B11123" s="3" t="s">
        <v>17209</v>
      </c>
      <c r="C11123" s="4" t="s">
        <v>6664</v>
      </c>
      <c r="D11123" s="4" t="s">
        <v>20317</v>
      </c>
      <c r="E11123" s="3" t="s">
        <v>1020</v>
      </c>
      <c r="F11123" s="3">
        <v>3.3059999999999999E-2</v>
      </c>
      <c r="G11123" s="3">
        <v>15</v>
      </c>
      <c r="H11123" s="3">
        <v>20</v>
      </c>
      <c r="I11123" s="3">
        <v>66</v>
      </c>
      <c r="J11123" s="3">
        <v>252</v>
      </c>
      <c r="K11123" s="4" t="s">
        <v>17208</v>
      </c>
      <c r="L11123" s="3">
        <v>-0.13</v>
      </c>
      <c r="M11123" s="5" t="s">
        <v>17208</v>
      </c>
      <c r="N11123" s="3">
        <v>1279</v>
      </c>
      <c r="O11123" s="3">
        <v>238481</v>
      </c>
      <c r="P11123" s="5" t="s">
        <v>17208</v>
      </c>
      <c r="Q11123" s="3">
        <v>75.95</v>
      </c>
      <c r="R11123" s="3" t="s">
        <v>17208</v>
      </c>
      <c r="S11123" s="4" t="str">
        <f t="shared" si="173"/>
        <v>COMPOUND</v>
      </c>
    </row>
    <row r="11124" spans="1:19" x14ac:dyDescent="0.25">
      <c r="A11124" s="3" t="s">
        <v>6663</v>
      </c>
      <c r="B11124" s="3" t="s">
        <v>17209</v>
      </c>
      <c r="C11124" s="4" t="s">
        <v>6664</v>
      </c>
      <c r="D11124" s="4" t="s">
        <v>20317</v>
      </c>
      <c r="E11124" s="3" t="s">
        <v>1020</v>
      </c>
      <c r="F11124" s="3">
        <v>3.3059999999999999E-2</v>
      </c>
      <c r="G11124" s="3">
        <v>15</v>
      </c>
      <c r="H11124" s="3">
        <v>20</v>
      </c>
      <c r="I11124" s="3">
        <v>91</v>
      </c>
      <c r="J11124" s="3">
        <v>388</v>
      </c>
      <c r="K11124" s="4" t="s">
        <v>17208</v>
      </c>
      <c r="L11124" s="3">
        <v>-0.02</v>
      </c>
      <c r="M11124" s="5" t="s">
        <v>17208</v>
      </c>
      <c r="N11124" s="3">
        <v>1966</v>
      </c>
      <c r="O11124" s="3">
        <v>655819</v>
      </c>
      <c r="P11124" s="5" t="s">
        <v>17208</v>
      </c>
      <c r="Q11124" s="3">
        <v>148.47999999999999</v>
      </c>
      <c r="R11124" s="3" t="s">
        <v>17208</v>
      </c>
      <c r="S11124" s="4" t="str">
        <f t="shared" si="173"/>
        <v>COMPOUND</v>
      </c>
    </row>
    <row r="11125" spans="1:19" x14ac:dyDescent="0.25">
      <c r="A11125" s="3" t="s">
        <v>6663</v>
      </c>
      <c r="B11125" s="3" t="s">
        <v>17209</v>
      </c>
      <c r="C11125" s="4" t="s">
        <v>6664</v>
      </c>
      <c r="D11125" s="4" t="s">
        <v>20317</v>
      </c>
      <c r="E11125" s="3" t="s">
        <v>1020</v>
      </c>
      <c r="F11125" s="3">
        <v>3.3059999999999999E-2</v>
      </c>
      <c r="G11125" s="3">
        <v>15</v>
      </c>
      <c r="H11125" s="3">
        <v>20</v>
      </c>
      <c r="I11125" s="3">
        <v>110</v>
      </c>
      <c r="J11125" s="3">
        <v>423</v>
      </c>
      <c r="K11125" s="4" t="s">
        <v>17208</v>
      </c>
      <c r="L11125" s="3">
        <v>-0.08</v>
      </c>
      <c r="M11125" s="5" t="s">
        <v>17208</v>
      </c>
      <c r="N11125" s="3">
        <v>1512</v>
      </c>
      <c r="O11125" s="3">
        <v>383600</v>
      </c>
      <c r="P11125" s="5" t="s">
        <v>17208</v>
      </c>
      <c r="Q11125" s="3">
        <v>104.93</v>
      </c>
      <c r="R11125" s="3" t="s">
        <v>17208</v>
      </c>
      <c r="S11125" s="4" t="str">
        <f t="shared" si="173"/>
        <v>COMPOUND</v>
      </c>
    </row>
    <row r="11126" spans="1:19" x14ac:dyDescent="0.25">
      <c r="A11126" s="3"/>
      <c r="B11126" s="3" t="s">
        <v>17209</v>
      </c>
      <c r="C11126" s="4"/>
      <c r="D11126" s="4"/>
      <c r="E11126" s="3" t="s">
        <v>1023</v>
      </c>
      <c r="F11126" s="3">
        <v>0</v>
      </c>
      <c r="G11126" s="3">
        <v>15</v>
      </c>
      <c r="H11126" s="3">
        <v>21</v>
      </c>
      <c r="I11126" s="3">
        <v>77</v>
      </c>
      <c r="J11126" s="3">
        <v>276</v>
      </c>
      <c r="K11126" s="4" t="s">
        <v>17208</v>
      </c>
      <c r="L11126" s="3">
        <v>-0.12</v>
      </c>
      <c r="M11126" s="5" t="s">
        <v>17208</v>
      </c>
      <c r="N11126" s="3">
        <v>1312</v>
      </c>
      <c r="O11126" s="3">
        <v>265000</v>
      </c>
      <c r="P11126" s="5" t="s">
        <v>17208</v>
      </c>
      <c r="Q11126" s="3">
        <v>84.55</v>
      </c>
      <c r="R11126" s="3" t="s">
        <v>17208</v>
      </c>
      <c r="S11126" s="4" t="str">
        <f t="shared" si="173"/>
        <v>EMPTY</v>
      </c>
    </row>
    <row r="11127" spans="1:19" x14ac:dyDescent="0.25">
      <c r="A11127" s="3"/>
      <c r="B11127" s="3" t="s">
        <v>17209</v>
      </c>
      <c r="C11127" s="4"/>
      <c r="D11127" s="4"/>
      <c r="E11127" s="3" t="s">
        <v>1023</v>
      </c>
      <c r="F11127" s="3">
        <v>0</v>
      </c>
      <c r="G11127" s="3">
        <v>15</v>
      </c>
      <c r="H11127" s="3">
        <v>21</v>
      </c>
      <c r="I11127" s="3">
        <v>84</v>
      </c>
      <c r="J11127" s="3">
        <v>344</v>
      </c>
      <c r="K11127" s="4" t="s">
        <v>17208</v>
      </c>
      <c r="L11127" s="3">
        <v>-0.04</v>
      </c>
      <c r="M11127" s="5" t="s">
        <v>17208</v>
      </c>
      <c r="N11127" s="3">
        <v>1723</v>
      </c>
      <c r="O11127" s="3">
        <v>377403</v>
      </c>
      <c r="P11127" s="5" t="s">
        <v>17208</v>
      </c>
      <c r="Q11127" s="3">
        <v>85.08</v>
      </c>
      <c r="R11127" s="3" t="s">
        <v>17208</v>
      </c>
      <c r="S11127" s="4" t="str">
        <f t="shared" si="173"/>
        <v>EMPTY</v>
      </c>
    </row>
    <row r="11128" spans="1:19" x14ac:dyDescent="0.25">
      <c r="A11128" s="3"/>
      <c r="B11128" s="3" t="s">
        <v>17209</v>
      </c>
      <c r="C11128" s="4"/>
      <c r="D11128" s="4"/>
      <c r="E11128" s="3" t="s">
        <v>1023</v>
      </c>
      <c r="F11128" s="3">
        <v>0</v>
      </c>
      <c r="G11128" s="3">
        <v>15</v>
      </c>
      <c r="H11128" s="3">
        <v>21</v>
      </c>
      <c r="I11128" s="3">
        <v>25</v>
      </c>
      <c r="J11128" s="3">
        <v>0</v>
      </c>
      <c r="K11128" s="4" t="s">
        <v>17208</v>
      </c>
      <c r="L11128" s="3">
        <v>-0.27</v>
      </c>
      <c r="M11128" s="5" t="s">
        <v>17208</v>
      </c>
      <c r="N11128" s="3">
        <v>1745</v>
      </c>
      <c r="O11128" s="3">
        <v>363143</v>
      </c>
      <c r="P11128" s="5" t="s">
        <v>17208</v>
      </c>
      <c r="Q11128" s="3">
        <v>99.3</v>
      </c>
      <c r="R11128" s="3" t="s">
        <v>17208</v>
      </c>
      <c r="S11128" s="4" t="str">
        <f t="shared" si="173"/>
        <v>EMPTY</v>
      </c>
    </row>
    <row r="11129" spans="1:19" x14ac:dyDescent="0.25">
      <c r="A11129" s="3"/>
      <c r="B11129" s="3" t="s">
        <v>17209</v>
      </c>
      <c r="C11129" s="4"/>
      <c r="D11129" s="4"/>
      <c r="E11129" s="3" t="s">
        <v>1026</v>
      </c>
      <c r="F11129" s="3">
        <v>0</v>
      </c>
      <c r="G11129" s="3">
        <v>15</v>
      </c>
      <c r="H11129" s="3">
        <v>22</v>
      </c>
      <c r="I11129" s="3">
        <v>68</v>
      </c>
      <c r="J11129" s="3">
        <v>354</v>
      </c>
      <c r="K11129" s="4" t="s">
        <v>17208</v>
      </c>
      <c r="L11129" s="3">
        <v>-0.09</v>
      </c>
      <c r="M11129" s="5" t="s">
        <v>17208</v>
      </c>
      <c r="N11129" s="3">
        <v>1442</v>
      </c>
      <c r="O11129" s="3">
        <v>274326</v>
      </c>
      <c r="P11129" s="5" t="s">
        <v>17208</v>
      </c>
      <c r="Q11129" s="3">
        <v>87.58</v>
      </c>
      <c r="R11129" s="3" t="s">
        <v>17208</v>
      </c>
      <c r="S11129" s="4" t="str">
        <f t="shared" si="173"/>
        <v>EMPTY</v>
      </c>
    </row>
    <row r="11130" spans="1:19" x14ac:dyDescent="0.25">
      <c r="A11130" s="3"/>
      <c r="B11130" s="3" t="s">
        <v>17209</v>
      </c>
      <c r="C11130" s="4"/>
      <c r="D11130" s="4"/>
      <c r="E11130" s="3" t="s">
        <v>1026</v>
      </c>
      <c r="F11130" s="3">
        <v>0</v>
      </c>
      <c r="G11130" s="3">
        <v>15</v>
      </c>
      <c r="H11130" s="3">
        <v>22</v>
      </c>
      <c r="I11130" s="3">
        <v>80</v>
      </c>
      <c r="J11130" s="3">
        <v>449</v>
      </c>
      <c r="K11130" s="4" t="s">
        <v>17208</v>
      </c>
      <c r="L11130" s="3">
        <v>0</v>
      </c>
      <c r="M11130" s="5" t="s">
        <v>17208</v>
      </c>
      <c r="N11130" s="3">
        <v>1979</v>
      </c>
      <c r="O11130" s="3">
        <v>478316</v>
      </c>
      <c r="P11130" s="5" t="s">
        <v>17208</v>
      </c>
      <c r="Q11130" s="3">
        <v>108.06</v>
      </c>
      <c r="R11130" s="3" t="s">
        <v>17208</v>
      </c>
      <c r="S11130" s="4" t="str">
        <f t="shared" si="173"/>
        <v>EMPTY</v>
      </c>
    </row>
    <row r="11131" spans="1:19" x14ac:dyDescent="0.25">
      <c r="A11131" s="3"/>
      <c r="B11131" s="3" t="s">
        <v>17209</v>
      </c>
      <c r="C11131" s="4"/>
      <c r="D11131" s="4"/>
      <c r="E11131" s="3" t="s">
        <v>1026</v>
      </c>
      <c r="F11131" s="3">
        <v>0</v>
      </c>
      <c r="G11131" s="3">
        <v>15</v>
      </c>
      <c r="H11131" s="3">
        <v>22</v>
      </c>
      <c r="I11131" s="3">
        <v>63</v>
      </c>
      <c r="J11131" s="3">
        <v>124</v>
      </c>
      <c r="K11131" s="4" t="s">
        <v>17208</v>
      </c>
      <c r="L11131" s="3">
        <v>-0.21</v>
      </c>
      <c r="M11131" s="5" t="s">
        <v>17208</v>
      </c>
      <c r="N11131" s="3">
        <v>1563</v>
      </c>
      <c r="O11131" s="3">
        <v>366095</v>
      </c>
      <c r="P11131" s="5" t="s">
        <v>17208</v>
      </c>
      <c r="Q11131" s="3">
        <v>100.11</v>
      </c>
      <c r="R11131" s="3" t="s">
        <v>17208</v>
      </c>
      <c r="S11131" s="4" t="str">
        <f t="shared" si="173"/>
        <v>EMPTY</v>
      </c>
    </row>
    <row r="11132" spans="1:19" x14ac:dyDescent="0.25">
      <c r="A11132" s="3"/>
      <c r="B11132" s="3" t="s">
        <v>17209</v>
      </c>
      <c r="C11132" s="4"/>
      <c r="D11132" s="4"/>
      <c r="E11132" s="3" t="s">
        <v>1029</v>
      </c>
      <c r="F11132" s="3">
        <v>0</v>
      </c>
      <c r="G11132" s="3">
        <v>15</v>
      </c>
      <c r="H11132" s="3">
        <v>23</v>
      </c>
      <c r="I11132" s="3">
        <v>90</v>
      </c>
      <c r="J11132" s="3">
        <v>1534</v>
      </c>
      <c r="K11132" s="4" t="s">
        <v>17208</v>
      </c>
      <c r="L11132" s="3">
        <v>0.44</v>
      </c>
      <c r="M11132" s="5" t="s">
        <v>17208</v>
      </c>
      <c r="N11132" s="3">
        <v>1457</v>
      </c>
      <c r="O11132" s="3">
        <v>340834</v>
      </c>
      <c r="P11132" s="5" t="s">
        <v>17208</v>
      </c>
      <c r="Q11132" s="3">
        <v>109.15</v>
      </c>
      <c r="R11132" s="3" t="s">
        <v>17208</v>
      </c>
      <c r="S11132" s="4" t="str">
        <f t="shared" si="173"/>
        <v>DMSO CONTROL</v>
      </c>
    </row>
    <row r="11133" spans="1:19" x14ac:dyDescent="0.25">
      <c r="A11133" s="3"/>
      <c r="B11133" s="3" t="s">
        <v>17209</v>
      </c>
      <c r="C11133" s="4"/>
      <c r="D11133" s="4"/>
      <c r="E11133" s="3" t="s">
        <v>1029</v>
      </c>
      <c r="F11133" s="3">
        <v>0</v>
      </c>
      <c r="G11133" s="3">
        <v>15</v>
      </c>
      <c r="H11133" s="3">
        <v>23</v>
      </c>
      <c r="I11133" s="3">
        <v>89</v>
      </c>
      <c r="J11133" s="3">
        <v>455</v>
      </c>
      <c r="K11133" s="4" t="s">
        <v>17208</v>
      </c>
      <c r="L11133" s="3">
        <v>0</v>
      </c>
      <c r="M11133" s="5" t="s">
        <v>17208</v>
      </c>
      <c r="N11133" s="3">
        <v>1867</v>
      </c>
      <c r="O11133" s="3">
        <v>595092</v>
      </c>
      <c r="P11133" s="5" t="s">
        <v>17208</v>
      </c>
      <c r="Q11133" s="3">
        <v>134.65</v>
      </c>
      <c r="R11133" s="3" t="s">
        <v>17208</v>
      </c>
      <c r="S11133" s="4" t="str">
        <f t="shared" si="173"/>
        <v>DMSO CONTROL</v>
      </c>
    </row>
    <row r="11134" spans="1:19" x14ac:dyDescent="0.25">
      <c r="A11134" s="3"/>
      <c r="B11134" s="3" t="s">
        <v>17209</v>
      </c>
      <c r="C11134" s="4"/>
      <c r="D11134" s="4"/>
      <c r="E11134" s="3" t="s">
        <v>1029</v>
      </c>
      <c r="F11134" s="3">
        <v>0</v>
      </c>
      <c r="G11134" s="3">
        <v>15</v>
      </c>
      <c r="H11134" s="3">
        <v>23</v>
      </c>
      <c r="I11134" s="3">
        <v>94</v>
      </c>
      <c r="J11134" s="3">
        <v>325</v>
      </c>
      <c r="K11134" s="4" t="s">
        <v>17208</v>
      </c>
      <c r="L11134" s="3">
        <v>-0.12</v>
      </c>
      <c r="M11134" s="5" t="s">
        <v>17208</v>
      </c>
      <c r="N11134" s="3">
        <v>1625</v>
      </c>
      <c r="O11134" s="3">
        <v>386894</v>
      </c>
      <c r="P11134" s="5" t="s">
        <v>17208</v>
      </c>
      <c r="Q11134" s="3">
        <v>105.83</v>
      </c>
      <c r="R11134" s="3" t="s">
        <v>17208</v>
      </c>
      <c r="S11134" s="4" t="str">
        <f t="shared" si="173"/>
        <v>DMSO CONTROL</v>
      </c>
    </row>
    <row r="11135" spans="1:19" x14ac:dyDescent="0.25">
      <c r="A11135" s="3"/>
      <c r="B11135" s="3" t="s">
        <v>17209</v>
      </c>
      <c r="C11135" s="4"/>
      <c r="D11135" s="4"/>
      <c r="E11135" s="3" t="s">
        <v>1030</v>
      </c>
      <c r="F11135" s="3">
        <v>0</v>
      </c>
      <c r="G11135" s="3">
        <v>15</v>
      </c>
      <c r="H11135" s="3">
        <v>24</v>
      </c>
      <c r="I11135" s="3">
        <v>960</v>
      </c>
      <c r="J11135" s="3">
        <v>188738</v>
      </c>
      <c r="K11135" s="4" t="s">
        <v>17208</v>
      </c>
      <c r="L11135" s="3">
        <v>84.12</v>
      </c>
      <c r="M11135" s="5" t="s">
        <v>17208</v>
      </c>
      <c r="N11135" s="3">
        <v>55</v>
      </c>
      <c r="O11135" s="3">
        <v>1156</v>
      </c>
      <c r="P11135" s="5" t="s">
        <v>17208</v>
      </c>
      <c r="Q11135" s="3">
        <v>-1.03</v>
      </c>
      <c r="R11135" s="3" t="s">
        <v>17208</v>
      </c>
      <c r="S11135" s="4" t="str">
        <f t="shared" si="173"/>
        <v>REMDESIVIR CONTROL</v>
      </c>
    </row>
    <row r="11136" spans="1:19" x14ac:dyDescent="0.25">
      <c r="A11136" s="3"/>
      <c r="B11136" s="3" t="s">
        <v>17209</v>
      </c>
      <c r="C11136" s="4"/>
      <c r="D11136" s="4"/>
      <c r="E11136" s="3" t="s">
        <v>1030</v>
      </c>
      <c r="F11136" s="3">
        <v>0</v>
      </c>
      <c r="G11136" s="3">
        <v>15</v>
      </c>
      <c r="H11136" s="3">
        <v>24</v>
      </c>
      <c r="I11136" s="3">
        <v>942</v>
      </c>
      <c r="J11136" s="3">
        <v>193515</v>
      </c>
      <c r="K11136" s="4" t="s">
        <v>17208</v>
      </c>
      <c r="L11136" s="3">
        <v>76.040000000000006</v>
      </c>
      <c r="M11136" s="5" t="s">
        <v>17208</v>
      </c>
      <c r="N11136" s="3">
        <v>58</v>
      </c>
      <c r="O11136" s="3">
        <v>1285</v>
      </c>
      <c r="P11136" s="5" t="s">
        <v>17208</v>
      </c>
      <c r="Q11136" s="3">
        <v>-0.56999999999999995</v>
      </c>
      <c r="R11136" s="3" t="s">
        <v>17208</v>
      </c>
      <c r="S11136" s="4" t="str">
        <f t="shared" si="173"/>
        <v>REMDESIVIR CONTROL</v>
      </c>
    </row>
    <row r="11137" spans="1:19" x14ac:dyDescent="0.25">
      <c r="A11137" s="3"/>
      <c r="B11137" s="3" t="s">
        <v>17209</v>
      </c>
      <c r="C11137" s="4"/>
      <c r="D11137" s="4"/>
      <c r="E11137" s="3" t="s">
        <v>1030</v>
      </c>
      <c r="F11137" s="3">
        <v>0</v>
      </c>
      <c r="G11137" s="3">
        <v>15</v>
      </c>
      <c r="H11137" s="3">
        <v>24</v>
      </c>
      <c r="I11137" s="3">
        <v>753</v>
      </c>
      <c r="J11137" s="3">
        <v>132020</v>
      </c>
      <c r="K11137" s="4" t="s">
        <v>17208</v>
      </c>
      <c r="L11137" s="3">
        <v>59.62</v>
      </c>
      <c r="M11137" s="5" t="s">
        <v>17208</v>
      </c>
      <c r="N11137" s="3">
        <v>49</v>
      </c>
      <c r="O11137" s="3">
        <v>851</v>
      </c>
      <c r="P11137" s="5" t="s">
        <v>17208</v>
      </c>
      <c r="Q11137" s="3">
        <v>-0.37</v>
      </c>
      <c r="R11137" s="3" t="s">
        <v>17208</v>
      </c>
      <c r="S11137" s="4" t="str">
        <f t="shared" si="173"/>
        <v>REMDESIVIR CONTROL</v>
      </c>
    </row>
    <row r="11138" spans="1:19" x14ac:dyDescent="0.25">
      <c r="A11138" s="3" t="s">
        <v>2977</v>
      </c>
      <c r="B11138" s="3" t="s">
        <v>17209</v>
      </c>
      <c r="C11138" s="4" t="s">
        <v>2978</v>
      </c>
      <c r="D11138" s="4" t="s">
        <v>18497</v>
      </c>
      <c r="E11138" s="3" t="s">
        <v>1031</v>
      </c>
      <c r="F11138" s="3">
        <v>1.0460000000000001E-2</v>
      </c>
      <c r="G11138" s="3">
        <v>16</v>
      </c>
      <c r="H11138" s="3">
        <v>1</v>
      </c>
      <c r="I11138" s="3">
        <v>109</v>
      </c>
      <c r="J11138" s="3">
        <v>504</v>
      </c>
      <c r="K11138" s="4" t="s">
        <v>17208</v>
      </c>
      <c r="L11138" s="3">
        <v>-0.02</v>
      </c>
      <c r="M11138" s="5" t="s">
        <v>17208</v>
      </c>
      <c r="N11138" s="3">
        <v>964</v>
      </c>
      <c r="O11138" s="3">
        <v>219685</v>
      </c>
      <c r="P11138" s="5" t="s">
        <v>17208</v>
      </c>
      <c r="Q11138" s="3">
        <v>69.86</v>
      </c>
      <c r="R11138" s="3" t="s">
        <v>17208</v>
      </c>
      <c r="S11138" s="4" t="str">
        <f t="shared" si="173"/>
        <v>COMPOUND</v>
      </c>
    </row>
    <row r="11139" spans="1:19" x14ac:dyDescent="0.25">
      <c r="A11139" s="3" t="s">
        <v>2977</v>
      </c>
      <c r="B11139" s="3" t="s">
        <v>17209</v>
      </c>
      <c r="C11139" s="4" t="s">
        <v>2978</v>
      </c>
      <c r="D11139" s="4" t="s">
        <v>18497</v>
      </c>
      <c r="E11139" s="3" t="s">
        <v>1031</v>
      </c>
      <c r="F11139" s="3">
        <v>1.0460000000000001E-2</v>
      </c>
      <c r="G11139" s="3">
        <v>16</v>
      </c>
      <c r="H11139" s="3">
        <v>1</v>
      </c>
      <c r="I11139" s="3">
        <v>103</v>
      </c>
      <c r="J11139" s="3">
        <v>696</v>
      </c>
      <c r="K11139" s="4" t="s">
        <v>17208</v>
      </c>
      <c r="L11139" s="3">
        <v>0.1</v>
      </c>
      <c r="M11139" s="5" t="s">
        <v>17208</v>
      </c>
      <c r="N11139" s="3">
        <v>817</v>
      </c>
      <c r="O11139" s="3">
        <v>181985</v>
      </c>
      <c r="P11139" s="5" t="s">
        <v>17208</v>
      </c>
      <c r="Q11139" s="3">
        <v>40.58</v>
      </c>
      <c r="R11139" s="3" t="s">
        <v>17208</v>
      </c>
      <c r="S11139" s="4" t="str">
        <f t="shared" ref="S11139:S11202" si="174">IF(C11139&gt;0,"COMPOUND",IF(H11139=23,"DMSO CONTROL",IF(H11139=24,"REMDESIVIR CONTROL","EMPTY")))</f>
        <v>COMPOUND</v>
      </c>
    </row>
    <row r="11140" spans="1:19" x14ac:dyDescent="0.25">
      <c r="A11140" s="3" t="s">
        <v>2977</v>
      </c>
      <c r="B11140" s="3" t="s">
        <v>17209</v>
      </c>
      <c r="C11140" s="4" t="s">
        <v>2978</v>
      </c>
      <c r="D11140" s="4" t="s">
        <v>18497</v>
      </c>
      <c r="E11140" s="3" t="s">
        <v>1031</v>
      </c>
      <c r="F11140" s="3">
        <v>1.0460000000000001E-2</v>
      </c>
      <c r="G11140" s="3">
        <v>16</v>
      </c>
      <c r="H11140" s="3">
        <v>1</v>
      </c>
      <c r="I11140" s="3">
        <v>111</v>
      </c>
      <c r="J11140" s="3">
        <v>3492</v>
      </c>
      <c r="K11140" s="4" t="s">
        <v>17208</v>
      </c>
      <c r="L11140" s="3">
        <v>1.32</v>
      </c>
      <c r="M11140" s="5" t="s">
        <v>17208</v>
      </c>
      <c r="N11140" s="3">
        <v>995</v>
      </c>
      <c r="O11140" s="3">
        <v>219090</v>
      </c>
      <c r="P11140" s="5" t="s">
        <v>17208</v>
      </c>
      <c r="Q11140" s="3">
        <v>59.67</v>
      </c>
      <c r="R11140" s="3" t="s">
        <v>17208</v>
      </c>
      <c r="S11140" s="4" t="str">
        <f t="shared" si="174"/>
        <v>COMPOUND</v>
      </c>
    </row>
    <row r="11141" spans="1:19" x14ac:dyDescent="0.25">
      <c r="A11141" s="3" t="s">
        <v>3099</v>
      </c>
      <c r="B11141" s="3" t="s">
        <v>17209</v>
      </c>
      <c r="C11141" s="4" t="s">
        <v>3100</v>
      </c>
      <c r="D11141" s="4" t="s">
        <v>18558</v>
      </c>
      <c r="E11141" s="3" t="s">
        <v>1034</v>
      </c>
      <c r="F11141" s="3">
        <v>1.0460000000000001E-2</v>
      </c>
      <c r="G11141" s="3">
        <v>16</v>
      </c>
      <c r="H11141" s="3">
        <v>2</v>
      </c>
      <c r="I11141" s="3">
        <v>93</v>
      </c>
      <c r="J11141" s="3">
        <v>441</v>
      </c>
      <c r="K11141" s="4" t="s">
        <v>17208</v>
      </c>
      <c r="L11141" s="3">
        <v>-0.05</v>
      </c>
      <c r="M11141" s="5" t="s">
        <v>17208</v>
      </c>
      <c r="N11141" s="3">
        <v>1403</v>
      </c>
      <c r="O11141" s="3">
        <v>378645</v>
      </c>
      <c r="P11141" s="5" t="s">
        <v>17208</v>
      </c>
      <c r="Q11141" s="3">
        <v>121.42</v>
      </c>
      <c r="R11141" s="3" t="s">
        <v>17208</v>
      </c>
      <c r="S11141" s="4" t="str">
        <f t="shared" si="174"/>
        <v>COMPOUND</v>
      </c>
    </row>
    <row r="11142" spans="1:19" x14ac:dyDescent="0.25">
      <c r="A11142" s="3" t="s">
        <v>3099</v>
      </c>
      <c r="B11142" s="3" t="s">
        <v>17209</v>
      </c>
      <c r="C11142" s="4" t="s">
        <v>3100</v>
      </c>
      <c r="D11142" s="4" t="s">
        <v>18558</v>
      </c>
      <c r="E11142" s="3" t="s">
        <v>1034</v>
      </c>
      <c r="F11142" s="3">
        <v>1.0460000000000001E-2</v>
      </c>
      <c r="G11142" s="3">
        <v>16</v>
      </c>
      <c r="H11142" s="3">
        <v>2</v>
      </c>
      <c r="I11142" s="3">
        <v>105</v>
      </c>
      <c r="J11142" s="3">
        <v>603</v>
      </c>
      <c r="K11142" s="4" t="s">
        <v>17208</v>
      </c>
      <c r="L11142" s="3">
        <v>0.06</v>
      </c>
      <c r="M11142" s="5" t="s">
        <v>17208</v>
      </c>
      <c r="N11142" s="3">
        <v>1463</v>
      </c>
      <c r="O11142" s="3">
        <v>444762</v>
      </c>
      <c r="P11142" s="5" t="s">
        <v>17208</v>
      </c>
      <c r="Q11142" s="3">
        <v>100.42</v>
      </c>
      <c r="R11142" s="3" t="s">
        <v>17208</v>
      </c>
      <c r="S11142" s="4" t="str">
        <f t="shared" si="174"/>
        <v>COMPOUND</v>
      </c>
    </row>
    <row r="11143" spans="1:19" x14ac:dyDescent="0.25">
      <c r="A11143" s="3" t="s">
        <v>3099</v>
      </c>
      <c r="B11143" s="3" t="s">
        <v>17209</v>
      </c>
      <c r="C11143" s="4" t="s">
        <v>3100</v>
      </c>
      <c r="D11143" s="4" t="s">
        <v>18558</v>
      </c>
      <c r="E11143" s="3" t="s">
        <v>1034</v>
      </c>
      <c r="F11143" s="3">
        <v>1.0460000000000001E-2</v>
      </c>
      <c r="G11143" s="3">
        <v>16</v>
      </c>
      <c r="H11143" s="3">
        <v>2</v>
      </c>
      <c r="I11143" s="3">
        <v>96</v>
      </c>
      <c r="J11143" s="3">
        <v>666</v>
      </c>
      <c r="K11143" s="4" t="s">
        <v>17208</v>
      </c>
      <c r="L11143" s="3">
        <v>0.03</v>
      </c>
      <c r="M11143" s="5" t="s">
        <v>17208</v>
      </c>
      <c r="N11143" s="3">
        <v>1188</v>
      </c>
      <c r="O11143" s="3">
        <v>329365</v>
      </c>
      <c r="P11143" s="5" t="s">
        <v>17208</v>
      </c>
      <c r="Q11143" s="3">
        <v>90.01</v>
      </c>
      <c r="R11143" s="3" t="s">
        <v>17208</v>
      </c>
      <c r="S11143" s="4" t="str">
        <f t="shared" si="174"/>
        <v>COMPOUND</v>
      </c>
    </row>
    <row r="11144" spans="1:19" x14ac:dyDescent="0.25">
      <c r="A11144" s="3" t="s">
        <v>3169</v>
      </c>
      <c r="B11144" s="3" t="s">
        <v>17209</v>
      </c>
      <c r="C11144" s="4" t="s">
        <v>3170</v>
      </c>
      <c r="D11144" s="4" t="s">
        <v>18593</v>
      </c>
      <c r="E11144" s="3" t="s">
        <v>1037</v>
      </c>
      <c r="F11144" s="3">
        <v>1.0460000000000001E-2</v>
      </c>
      <c r="G11144" s="3">
        <v>16</v>
      </c>
      <c r="H11144" s="3">
        <v>3</v>
      </c>
      <c r="I11144" s="3">
        <v>116</v>
      </c>
      <c r="J11144" s="3">
        <v>1602</v>
      </c>
      <c r="K11144" s="4" t="s">
        <v>17208</v>
      </c>
      <c r="L11144" s="3">
        <v>0.47</v>
      </c>
      <c r="M11144" s="5" t="s">
        <v>17208</v>
      </c>
      <c r="N11144" s="3">
        <v>1382</v>
      </c>
      <c r="O11144" s="3">
        <v>335987</v>
      </c>
      <c r="P11144" s="5" t="s">
        <v>17208</v>
      </c>
      <c r="Q11144" s="3">
        <v>107.58</v>
      </c>
      <c r="R11144" s="3" t="s">
        <v>17208</v>
      </c>
      <c r="S11144" s="4" t="str">
        <f t="shared" si="174"/>
        <v>COMPOUND</v>
      </c>
    </row>
    <row r="11145" spans="1:19" x14ac:dyDescent="0.25">
      <c r="A11145" s="3" t="s">
        <v>3169</v>
      </c>
      <c r="B11145" s="3" t="s">
        <v>17209</v>
      </c>
      <c r="C11145" s="4" t="s">
        <v>3170</v>
      </c>
      <c r="D11145" s="4" t="s">
        <v>18593</v>
      </c>
      <c r="E11145" s="3" t="s">
        <v>1037</v>
      </c>
      <c r="F11145" s="3">
        <v>1.0460000000000001E-2</v>
      </c>
      <c r="G11145" s="3">
        <v>16</v>
      </c>
      <c r="H11145" s="3">
        <v>3</v>
      </c>
      <c r="I11145" s="3">
        <v>84</v>
      </c>
      <c r="J11145" s="3">
        <v>1914</v>
      </c>
      <c r="K11145" s="4" t="s">
        <v>17208</v>
      </c>
      <c r="L11145" s="3">
        <v>0.57999999999999996</v>
      </c>
      <c r="M11145" s="5" t="s">
        <v>17208</v>
      </c>
      <c r="N11145" s="3">
        <v>1563</v>
      </c>
      <c r="O11145" s="3">
        <v>465878</v>
      </c>
      <c r="P11145" s="5" t="s">
        <v>17208</v>
      </c>
      <c r="Q11145" s="3">
        <v>105.23</v>
      </c>
      <c r="R11145" s="3" t="s">
        <v>17208</v>
      </c>
      <c r="S11145" s="4" t="str">
        <f t="shared" si="174"/>
        <v>COMPOUND</v>
      </c>
    </row>
    <row r="11146" spans="1:19" x14ac:dyDescent="0.25">
      <c r="A11146" s="3" t="s">
        <v>3169</v>
      </c>
      <c r="B11146" s="3" t="s">
        <v>17209</v>
      </c>
      <c r="C11146" s="4" t="s">
        <v>3170</v>
      </c>
      <c r="D11146" s="4" t="s">
        <v>18593</v>
      </c>
      <c r="E11146" s="3" t="s">
        <v>1037</v>
      </c>
      <c r="F11146" s="3">
        <v>1.0460000000000001E-2</v>
      </c>
      <c r="G11146" s="3">
        <v>16</v>
      </c>
      <c r="H11146" s="3">
        <v>3</v>
      </c>
      <c r="I11146" s="3">
        <v>99</v>
      </c>
      <c r="J11146" s="3">
        <v>1256</v>
      </c>
      <c r="K11146" s="4" t="s">
        <v>17208</v>
      </c>
      <c r="L11146" s="3">
        <v>0.3</v>
      </c>
      <c r="M11146" s="5" t="s">
        <v>17208</v>
      </c>
      <c r="N11146" s="3">
        <v>1345</v>
      </c>
      <c r="O11146" s="3">
        <v>326657</v>
      </c>
      <c r="P11146" s="5" t="s">
        <v>17208</v>
      </c>
      <c r="Q11146" s="3">
        <v>89.26</v>
      </c>
      <c r="R11146" s="3" t="s">
        <v>17208</v>
      </c>
      <c r="S11146" s="4" t="str">
        <f t="shared" si="174"/>
        <v>COMPOUND</v>
      </c>
    </row>
    <row r="11147" spans="1:19" x14ac:dyDescent="0.25">
      <c r="A11147" s="3" t="s">
        <v>3197</v>
      </c>
      <c r="B11147" s="3" t="s">
        <v>17209</v>
      </c>
      <c r="C11147" s="4" t="s">
        <v>3198</v>
      </c>
      <c r="D11147" s="4" t="s">
        <v>18607</v>
      </c>
      <c r="E11147" s="3" t="s">
        <v>1040</v>
      </c>
      <c r="F11147" s="3">
        <v>1.0460000000000001E-2</v>
      </c>
      <c r="G11147" s="3">
        <v>16</v>
      </c>
      <c r="H11147" s="3">
        <v>4</v>
      </c>
      <c r="I11147" s="3">
        <v>97</v>
      </c>
      <c r="J11147" s="3">
        <v>428</v>
      </c>
      <c r="K11147" s="4" t="s">
        <v>17208</v>
      </c>
      <c r="L11147" s="3">
        <v>-0.06</v>
      </c>
      <c r="M11147" s="5" t="s">
        <v>17208</v>
      </c>
      <c r="N11147" s="3">
        <v>1341</v>
      </c>
      <c r="O11147" s="3">
        <v>362666</v>
      </c>
      <c r="P11147" s="5" t="s">
        <v>17208</v>
      </c>
      <c r="Q11147" s="3">
        <v>116.23</v>
      </c>
      <c r="R11147" s="3" t="s">
        <v>17208</v>
      </c>
      <c r="S11147" s="4" t="str">
        <f t="shared" si="174"/>
        <v>COMPOUND</v>
      </c>
    </row>
    <row r="11148" spans="1:19" x14ac:dyDescent="0.25">
      <c r="A11148" s="3" t="s">
        <v>3197</v>
      </c>
      <c r="B11148" s="3" t="s">
        <v>17209</v>
      </c>
      <c r="C11148" s="4" t="s">
        <v>3198</v>
      </c>
      <c r="D11148" s="4" t="s">
        <v>18607</v>
      </c>
      <c r="E11148" s="3" t="s">
        <v>1040</v>
      </c>
      <c r="F11148" s="3">
        <v>1.0460000000000001E-2</v>
      </c>
      <c r="G11148" s="3">
        <v>16</v>
      </c>
      <c r="H11148" s="3">
        <v>4</v>
      </c>
      <c r="I11148" s="3">
        <v>114</v>
      </c>
      <c r="J11148" s="3">
        <v>721</v>
      </c>
      <c r="K11148" s="4" t="s">
        <v>17208</v>
      </c>
      <c r="L11148" s="3">
        <v>0.11</v>
      </c>
      <c r="M11148" s="5" t="s">
        <v>17208</v>
      </c>
      <c r="N11148" s="3">
        <v>1586</v>
      </c>
      <c r="O11148" s="3">
        <v>503754</v>
      </c>
      <c r="P11148" s="5" t="s">
        <v>17208</v>
      </c>
      <c r="Q11148" s="3">
        <v>113.86</v>
      </c>
      <c r="R11148" s="3" t="s">
        <v>17208</v>
      </c>
      <c r="S11148" s="4" t="str">
        <f t="shared" si="174"/>
        <v>COMPOUND</v>
      </c>
    </row>
    <row r="11149" spans="1:19" x14ac:dyDescent="0.25">
      <c r="A11149" s="3" t="s">
        <v>3197</v>
      </c>
      <c r="B11149" s="3" t="s">
        <v>17209</v>
      </c>
      <c r="C11149" s="4" t="s">
        <v>3198</v>
      </c>
      <c r="D11149" s="4" t="s">
        <v>18607</v>
      </c>
      <c r="E11149" s="3" t="s">
        <v>1040</v>
      </c>
      <c r="F11149" s="3">
        <v>1.0460000000000001E-2</v>
      </c>
      <c r="G11149" s="3">
        <v>16</v>
      </c>
      <c r="H11149" s="3">
        <v>4</v>
      </c>
      <c r="I11149" s="3">
        <v>102</v>
      </c>
      <c r="J11149" s="3">
        <v>675</v>
      </c>
      <c r="K11149" s="4" t="s">
        <v>17208</v>
      </c>
      <c r="L11149" s="3">
        <v>0.04</v>
      </c>
      <c r="M11149" s="5" t="s">
        <v>17208</v>
      </c>
      <c r="N11149" s="3">
        <v>1374</v>
      </c>
      <c r="O11149" s="3">
        <v>373672</v>
      </c>
      <c r="P11149" s="5" t="s">
        <v>17208</v>
      </c>
      <c r="Q11149" s="3">
        <v>102.2</v>
      </c>
      <c r="R11149" s="3" t="s">
        <v>17208</v>
      </c>
      <c r="S11149" s="4" t="str">
        <f t="shared" si="174"/>
        <v>COMPOUND</v>
      </c>
    </row>
    <row r="11150" spans="1:19" x14ac:dyDescent="0.25">
      <c r="A11150" s="3" t="s">
        <v>3280</v>
      </c>
      <c r="B11150" s="3" t="s">
        <v>17209</v>
      </c>
      <c r="C11150" s="4" t="s">
        <v>3281</v>
      </c>
      <c r="D11150" s="4" t="s">
        <v>18648</v>
      </c>
      <c r="E11150" s="3" t="s">
        <v>1043</v>
      </c>
      <c r="F11150" s="3">
        <v>1.0460000000000001E-2</v>
      </c>
      <c r="G11150" s="3">
        <v>16</v>
      </c>
      <c r="H11150" s="3">
        <v>5</v>
      </c>
      <c r="I11150" s="3">
        <v>76</v>
      </c>
      <c r="J11150" s="3">
        <v>192</v>
      </c>
      <c r="K11150" s="4" t="s">
        <v>17208</v>
      </c>
      <c r="L11150" s="3">
        <v>-0.16</v>
      </c>
      <c r="M11150" s="5" t="s">
        <v>17208</v>
      </c>
      <c r="N11150" s="3">
        <v>1166</v>
      </c>
      <c r="O11150" s="3">
        <v>280153</v>
      </c>
      <c r="P11150" s="5" t="s">
        <v>17208</v>
      </c>
      <c r="Q11150" s="3">
        <v>89.47</v>
      </c>
      <c r="R11150" s="3" t="s">
        <v>17208</v>
      </c>
      <c r="S11150" s="4" t="str">
        <f t="shared" si="174"/>
        <v>COMPOUND</v>
      </c>
    </row>
    <row r="11151" spans="1:19" x14ac:dyDescent="0.25">
      <c r="A11151" s="3" t="s">
        <v>3280</v>
      </c>
      <c r="B11151" s="3" t="s">
        <v>17209</v>
      </c>
      <c r="C11151" s="4" t="s">
        <v>3281</v>
      </c>
      <c r="D11151" s="4" t="s">
        <v>18648</v>
      </c>
      <c r="E11151" s="3" t="s">
        <v>1043</v>
      </c>
      <c r="F11151" s="3">
        <v>1.0460000000000001E-2</v>
      </c>
      <c r="G11151" s="3">
        <v>16</v>
      </c>
      <c r="H11151" s="3">
        <v>5</v>
      </c>
      <c r="I11151" s="3">
        <v>78</v>
      </c>
      <c r="J11151" s="3">
        <v>197</v>
      </c>
      <c r="K11151" s="4" t="s">
        <v>17208</v>
      </c>
      <c r="L11151" s="3">
        <v>-0.1</v>
      </c>
      <c r="M11151" s="5" t="s">
        <v>17208</v>
      </c>
      <c r="N11151" s="3">
        <v>1653</v>
      </c>
      <c r="O11151" s="3">
        <v>513576</v>
      </c>
      <c r="P11151" s="5" t="s">
        <v>17208</v>
      </c>
      <c r="Q11151" s="3">
        <v>116.09</v>
      </c>
      <c r="R11151" s="3" t="s">
        <v>17208</v>
      </c>
      <c r="S11151" s="4" t="str">
        <f t="shared" si="174"/>
        <v>COMPOUND</v>
      </c>
    </row>
    <row r="11152" spans="1:19" x14ac:dyDescent="0.25">
      <c r="A11152" s="3" t="s">
        <v>3280</v>
      </c>
      <c r="B11152" s="3" t="s">
        <v>17209</v>
      </c>
      <c r="C11152" s="4" t="s">
        <v>3281</v>
      </c>
      <c r="D11152" s="4" t="s">
        <v>18648</v>
      </c>
      <c r="E11152" s="3" t="s">
        <v>1043</v>
      </c>
      <c r="F11152" s="3">
        <v>1.0460000000000001E-2</v>
      </c>
      <c r="G11152" s="3">
        <v>16</v>
      </c>
      <c r="H11152" s="3">
        <v>5</v>
      </c>
      <c r="I11152" s="3">
        <v>114</v>
      </c>
      <c r="J11152" s="3">
        <v>1144</v>
      </c>
      <c r="K11152" s="4" t="s">
        <v>17208</v>
      </c>
      <c r="L11152" s="3">
        <v>0.25</v>
      </c>
      <c r="M11152" s="5" t="s">
        <v>17208</v>
      </c>
      <c r="N11152" s="3">
        <v>1221</v>
      </c>
      <c r="O11152" s="3">
        <v>305884</v>
      </c>
      <c r="P11152" s="5" t="s">
        <v>17208</v>
      </c>
      <c r="Q11152" s="3">
        <v>83.55</v>
      </c>
      <c r="R11152" s="3" t="s">
        <v>17208</v>
      </c>
      <c r="S11152" s="4" t="str">
        <f t="shared" si="174"/>
        <v>COMPOUND</v>
      </c>
    </row>
    <row r="11153" spans="1:19" x14ac:dyDescent="0.25">
      <c r="A11153" s="3" t="s">
        <v>3874</v>
      </c>
      <c r="B11153" s="3" t="s">
        <v>17209</v>
      </c>
      <c r="C11153" s="4" t="s">
        <v>3875</v>
      </c>
      <c r="D11153" s="4" t="s">
        <v>18945</v>
      </c>
      <c r="E11153" s="3" t="s">
        <v>1046</v>
      </c>
      <c r="F11153" s="3">
        <v>1.0460000000000001E-2</v>
      </c>
      <c r="G11153" s="3">
        <v>16</v>
      </c>
      <c r="H11153" s="3">
        <v>6</v>
      </c>
      <c r="I11153" s="3">
        <v>97</v>
      </c>
      <c r="J11153" s="3">
        <v>631</v>
      </c>
      <c r="K11153" s="4" t="s">
        <v>17208</v>
      </c>
      <c r="L11153" s="3">
        <v>0.04</v>
      </c>
      <c r="M11153" s="5" t="s">
        <v>17208</v>
      </c>
      <c r="N11153" s="3">
        <v>1291</v>
      </c>
      <c r="O11153" s="3">
        <v>317286</v>
      </c>
      <c r="P11153" s="5" t="s">
        <v>17208</v>
      </c>
      <c r="Q11153" s="3">
        <v>101.51</v>
      </c>
      <c r="R11153" s="3" t="s">
        <v>17208</v>
      </c>
      <c r="S11153" s="4" t="str">
        <f t="shared" si="174"/>
        <v>COMPOUND</v>
      </c>
    </row>
    <row r="11154" spans="1:19" x14ac:dyDescent="0.25">
      <c r="A11154" s="3" t="s">
        <v>3874</v>
      </c>
      <c r="B11154" s="3" t="s">
        <v>17209</v>
      </c>
      <c r="C11154" s="4" t="s">
        <v>3875</v>
      </c>
      <c r="D11154" s="4" t="s">
        <v>18945</v>
      </c>
      <c r="E11154" s="3" t="s">
        <v>1046</v>
      </c>
      <c r="F11154" s="3">
        <v>1.0460000000000001E-2</v>
      </c>
      <c r="G11154" s="3">
        <v>16</v>
      </c>
      <c r="H11154" s="3">
        <v>6</v>
      </c>
      <c r="I11154" s="3">
        <v>129</v>
      </c>
      <c r="J11154" s="3">
        <v>684</v>
      </c>
      <c r="K11154" s="4" t="s">
        <v>17208</v>
      </c>
      <c r="L11154" s="3">
        <v>0.09</v>
      </c>
      <c r="M11154" s="5" t="s">
        <v>17208</v>
      </c>
      <c r="N11154" s="3">
        <v>1360</v>
      </c>
      <c r="O11154" s="3">
        <v>395018</v>
      </c>
      <c r="P11154" s="5" t="s">
        <v>17208</v>
      </c>
      <c r="Q11154" s="3">
        <v>89.09</v>
      </c>
      <c r="R11154" s="3" t="s">
        <v>17208</v>
      </c>
      <c r="S11154" s="4" t="str">
        <f t="shared" si="174"/>
        <v>COMPOUND</v>
      </c>
    </row>
    <row r="11155" spans="1:19" x14ac:dyDescent="0.25">
      <c r="A11155" s="3" t="s">
        <v>3874</v>
      </c>
      <c r="B11155" s="3" t="s">
        <v>17209</v>
      </c>
      <c r="C11155" s="4" t="s">
        <v>3875</v>
      </c>
      <c r="D11155" s="4" t="s">
        <v>18945</v>
      </c>
      <c r="E11155" s="3" t="s">
        <v>1046</v>
      </c>
      <c r="F11155" s="3">
        <v>1.0460000000000001E-2</v>
      </c>
      <c r="G11155" s="3">
        <v>16</v>
      </c>
      <c r="H11155" s="3">
        <v>6</v>
      </c>
      <c r="I11155" s="3">
        <v>139</v>
      </c>
      <c r="J11155" s="3">
        <v>1118</v>
      </c>
      <c r="K11155" s="4" t="s">
        <v>17208</v>
      </c>
      <c r="L11155" s="3">
        <v>0.24</v>
      </c>
      <c r="M11155" s="5" t="s">
        <v>17208</v>
      </c>
      <c r="N11155" s="3">
        <v>1365</v>
      </c>
      <c r="O11155" s="3">
        <v>338512</v>
      </c>
      <c r="P11155" s="5" t="s">
        <v>17208</v>
      </c>
      <c r="Q11155" s="3">
        <v>92.52</v>
      </c>
      <c r="R11155" s="3" t="s">
        <v>17208</v>
      </c>
      <c r="S11155" s="4" t="str">
        <f t="shared" si="174"/>
        <v>COMPOUND</v>
      </c>
    </row>
    <row r="11156" spans="1:19" x14ac:dyDescent="0.25">
      <c r="A11156" s="3" t="s">
        <v>4666</v>
      </c>
      <c r="B11156" s="3" t="s">
        <v>17209</v>
      </c>
      <c r="C11156" s="4" t="s">
        <v>4667</v>
      </c>
      <c r="D11156" s="4" t="s">
        <v>19330</v>
      </c>
      <c r="E11156" s="3" t="s">
        <v>1049</v>
      </c>
      <c r="F11156" s="3">
        <v>1.0460000000000001E-2</v>
      </c>
      <c r="G11156" s="3">
        <v>16</v>
      </c>
      <c r="H11156" s="3">
        <v>7</v>
      </c>
      <c r="I11156" s="3">
        <v>89</v>
      </c>
      <c r="J11156" s="3">
        <v>351</v>
      </c>
      <c r="K11156" s="4" t="s">
        <v>17208</v>
      </c>
      <c r="L11156" s="3">
        <v>-0.09</v>
      </c>
      <c r="M11156" s="5" t="s">
        <v>17208</v>
      </c>
      <c r="N11156" s="3">
        <v>1108</v>
      </c>
      <c r="O11156" s="3">
        <v>263321</v>
      </c>
      <c r="P11156" s="5" t="s">
        <v>17208</v>
      </c>
      <c r="Q11156" s="3">
        <v>84.01</v>
      </c>
      <c r="R11156" s="3" t="s">
        <v>17208</v>
      </c>
      <c r="S11156" s="4" t="str">
        <f t="shared" si="174"/>
        <v>COMPOUND</v>
      </c>
    </row>
    <row r="11157" spans="1:19" x14ac:dyDescent="0.25">
      <c r="A11157" s="3" t="s">
        <v>4666</v>
      </c>
      <c r="B11157" s="3" t="s">
        <v>17209</v>
      </c>
      <c r="C11157" s="4" t="s">
        <v>4667</v>
      </c>
      <c r="D11157" s="4" t="s">
        <v>19330</v>
      </c>
      <c r="E11157" s="3" t="s">
        <v>1049</v>
      </c>
      <c r="F11157" s="3">
        <v>1.0460000000000001E-2</v>
      </c>
      <c r="G11157" s="3">
        <v>16</v>
      </c>
      <c r="H11157" s="3">
        <v>7</v>
      </c>
      <c r="I11157" s="3">
        <v>123</v>
      </c>
      <c r="J11157" s="3">
        <v>845</v>
      </c>
      <c r="K11157" s="4" t="s">
        <v>17208</v>
      </c>
      <c r="L11157" s="3">
        <v>0.16</v>
      </c>
      <c r="M11157" s="5" t="s">
        <v>17208</v>
      </c>
      <c r="N11157" s="3">
        <v>1464</v>
      </c>
      <c r="O11157" s="3">
        <v>433359</v>
      </c>
      <c r="P11157" s="5" t="s">
        <v>17208</v>
      </c>
      <c r="Q11157" s="3">
        <v>97.82</v>
      </c>
      <c r="R11157" s="3" t="s">
        <v>17208</v>
      </c>
      <c r="S11157" s="4" t="str">
        <f t="shared" si="174"/>
        <v>COMPOUND</v>
      </c>
    </row>
    <row r="11158" spans="1:19" x14ac:dyDescent="0.25">
      <c r="A11158" s="3" t="s">
        <v>4666</v>
      </c>
      <c r="B11158" s="3" t="s">
        <v>17209</v>
      </c>
      <c r="C11158" s="4" t="s">
        <v>4667</v>
      </c>
      <c r="D11158" s="4" t="s">
        <v>19330</v>
      </c>
      <c r="E11158" s="3" t="s">
        <v>1049</v>
      </c>
      <c r="F11158" s="3">
        <v>1.0460000000000001E-2</v>
      </c>
      <c r="G11158" s="3">
        <v>16</v>
      </c>
      <c r="H11158" s="3">
        <v>7</v>
      </c>
      <c r="I11158" s="3">
        <v>124</v>
      </c>
      <c r="J11158" s="3">
        <v>634</v>
      </c>
      <c r="K11158" s="4" t="s">
        <v>17208</v>
      </c>
      <c r="L11158" s="3">
        <v>0.02</v>
      </c>
      <c r="M11158" s="5" t="s">
        <v>17208</v>
      </c>
      <c r="N11158" s="3">
        <v>1492</v>
      </c>
      <c r="O11158" s="3">
        <v>440100</v>
      </c>
      <c r="P11158" s="5" t="s">
        <v>17208</v>
      </c>
      <c r="Q11158" s="3">
        <v>120.47</v>
      </c>
      <c r="R11158" s="3" t="s">
        <v>17208</v>
      </c>
      <c r="S11158" s="4" t="str">
        <f t="shared" si="174"/>
        <v>COMPOUND</v>
      </c>
    </row>
    <row r="11159" spans="1:19" x14ac:dyDescent="0.25">
      <c r="A11159" s="3" t="s">
        <v>4930</v>
      </c>
      <c r="B11159" s="3" t="s">
        <v>17209</v>
      </c>
      <c r="C11159" s="4" t="s">
        <v>4931</v>
      </c>
      <c r="D11159" s="4" t="s">
        <v>19456</v>
      </c>
      <c r="E11159" s="3" t="s">
        <v>1052</v>
      </c>
      <c r="F11159" s="3">
        <v>1.0460000000000001E-2</v>
      </c>
      <c r="G11159" s="3">
        <v>16</v>
      </c>
      <c r="H11159" s="3">
        <v>8</v>
      </c>
      <c r="I11159" s="3">
        <v>89</v>
      </c>
      <c r="J11159" s="3">
        <v>606</v>
      </c>
      <c r="K11159" s="4" t="s">
        <v>17208</v>
      </c>
      <c r="L11159" s="3">
        <v>0.02</v>
      </c>
      <c r="M11159" s="5" t="s">
        <v>17208</v>
      </c>
      <c r="N11159" s="3">
        <v>1171</v>
      </c>
      <c r="O11159" s="3">
        <v>291128</v>
      </c>
      <c r="P11159" s="5" t="s">
        <v>17208</v>
      </c>
      <c r="Q11159" s="3">
        <v>93.03</v>
      </c>
      <c r="R11159" s="3" t="s">
        <v>17208</v>
      </c>
      <c r="S11159" s="4" t="str">
        <f t="shared" si="174"/>
        <v>COMPOUND</v>
      </c>
    </row>
    <row r="11160" spans="1:19" x14ac:dyDescent="0.25">
      <c r="A11160" s="3" t="s">
        <v>4930</v>
      </c>
      <c r="B11160" s="3" t="s">
        <v>17209</v>
      </c>
      <c r="C11160" s="4" t="s">
        <v>4931</v>
      </c>
      <c r="D11160" s="4" t="s">
        <v>19456</v>
      </c>
      <c r="E11160" s="3" t="s">
        <v>1052</v>
      </c>
      <c r="F11160" s="3">
        <v>1.0460000000000001E-2</v>
      </c>
      <c r="G11160" s="3">
        <v>16</v>
      </c>
      <c r="H11160" s="3">
        <v>8</v>
      </c>
      <c r="I11160" s="3">
        <v>111</v>
      </c>
      <c r="J11160" s="3">
        <v>613</v>
      </c>
      <c r="K11160" s="4" t="s">
        <v>17208</v>
      </c>
      <c r="L11160" s="3">
        <v>0.06</v>
      </c>
      <c r="M11160" s="5" t="s">
        <v>17208</v>
      </c>
      <c r="N11160" s="3">
        <v>1269</v>
      </c>
      <c r="O11160" s="3">
        <v>408563</v>
      </c>
      <c r="P11160" s="5" t="s">
        <v>17208</v>
      </c>
      <c r="Q11160" s="3">
        <v>92.18</v>
      </c>
      <c r="R11160" s="3" t="s">
        <v>17208</v>
      </c>
      <c r="S11160" s="4" t="str">
        <f t="shared" si="174"/>
        <v>COMPOUND</v>
      </c>
    </row>
    <row r="11161" spans="1:19" x14ac:dyDescent="0.25">
      <c r="A11161" s="3" t="s">
        <v>4930</v>
      </c>
      <c r="B11161" s="3" t="s">
        <v>17209</v>
      </c>
      <c r="C11161" s="4" t="s">
        <v>4931</v>
      </c>
      <c r="D11161" s="4" t="s">
        <v>19456</v>
      </c>
      <c r="E11161" s="3" t="s">
        <v>1052</v>
      </c>
      <c r="F11161" s="3">
        <v>1.0460000000000001E-2</v>
      </c>
      <c r="G11161" s="3">
        <v>16</v>
      </c>
      <c r="H11161" s="3">
        <v>8</v>
      </c>
      <c r="I11161" s="3">
        <v>112</v>
      </c>
      <c r="J11161" s="3">
        <v>687</v>
      </c>
      <c r="K11161" s="4" t="s">
        <v>17208</v>
      </c>
      <c r="L11161" s="3">
        <v>0.04</v>
      </c>
      <c r="M11161" s="5" t="s">
        <v>17208</v>
      </c>
      <c r="N11161" s="3">
        <v>1291</v>
      </c>
      <c r="O11161" s="3">
        <v>318916</v>
      </c>
      <c r="P11161" s="5" t="s">
        <v>17208</v>
      </c>
      <c r="Q11161" s="3">
        <v>87.13</v>
      </c>
      <c r="R11161" s="3" t="s">
        <v>17208</v>
      </c>
      <c r="S11161" s="4" t="str">
        <f t="shared" si="174"/>
        <v>COMPOUND</v>
      </c>
    </row>
    <row r="11162" spans="1:19" x14ac:dyDescent="0.25">
      <c r="A11162" s="3" t="s">
        <v>5068</v>
      </c>
      <c r="B11162" s="3" t="s">
        <v>17209</v>
      </c>
      <c r="C11162" s="4" t="s">
        <v>5069</v>
      </c>
      <c r="D11162" s="4" t="s">
        <v>19520</v>
      </c>
      <c r="E11162" s="3" t="s">
        <v>1055</v>
      </c>
      <c r="F11162" s="3">
        <v>1.0460000000000001E-2</v>
      </c>
      <c r="G11162" s="3">
        <v>16</v>
      </c>
      <c r="H11162" s="3">
        <v>9</v>
      </c>
      <c r="I11162" s="3">
        <v>118</v>
      </c>
      <c r="J11162" s="3">
        <v>748</v>
      </c>
      <c r="K11162" s="4" t="s">
        <v>17208</v>
      </c>
      <c r="L11162" s="3">
        <v>0.09</v>
      </c>
      <c r="M11162" s="5" t="s">
        <v>17208</v>
      </c>
      <c r="N11162" s="3">
        <v>1575</v>
      </c>
      <c r="O11162" s="3">
        <v>386050</v>
      </c>
      <c r="P11162" s="5" t="s">
        <v>17208</v>
      </c>
      <c r="Q11162" s="3">
        <v>123.82</v>
      </c>
      <c r="R11162" s="3" t="s">
        <v>17208</v>
      </c>
      <c r="S11162" s="4" t="str">
        <f t="shared" si="174"/>
        <v>COMPOUND</v>
      </c>
    </row>
    <row r="11163" spans="1:19" x14ac:dyDescent="0.25">
      <c r="A11163" s="3" t="s">
        <v>5068</v>
      </c>
      <c r="B11163" s="3" t="s">
        <v>17209</v>
      </c>
      <c r="C11163" s="4" t="s">
        <v>5069</v>
      </c>
      <c r="D11163" s="4" t="s">
        <v>19520</v>
      </c>
      <c r="E11163" s="3" t="s">
        <v>1055</v>
      </c>
      <c r="F11163" s="3">
        <v>1.0460000000000001E-2</v>
      </c>
      <c r="G11163" s="3">
        <v>16</v>
      </c>
      <c r="H11163" s="3">
        <v>9</v>
      </c>
      <c r="I11163" s="3">
        <v>117</v>
      </c>
      <c r="J11163" s="3">
        <v>632</v>
      </c>
      <c r="K11163" s="4" t="s">
        <v>17208</v>
      </c>
      <c r="L11163" s="3">
        <v>7.0000000000000007E-2</v>
      </c>
      <c r="M11163" s="5" t="s">
        <v>17208</v>
      </c>
      <c r="N11163" s="3">
        <v>1470</v>
      </c>
      <c r="O11163" s="3">
        <v>406289</v>
      </c>
      <c r="P11163" s="5" t="s">
        <v>17208</v>
      </c>
      <c r="Q11163" s="3">
        <v>91.66</v>
      </c>
      <c r="R11163" s="3" t="s">
        <v>17208</v>
      </c>
      <c r="S11163" s="4" t="str">
        <f t="shared" si="174"/>
        <v>COMPOUND</v>
      </c>
    </row>
    <row r="11164" spans="1:19" x14ac:dyDescent="0.25">
      <c r="A11164" s="3" t="s">
        <v>5068</v>
      </c>
      <c r="B11164" s="3" t="s">
        <v>17209</v>
      </c>
      <c r="C11164" s="4" t="s">
        <v>5069</v>
      </c>
      <c r="D11164" s="4" t="s">
        <v>19520</v>
      </c>
      <c r="E11164" s="3" t="s">
        <v>1055</v>
      </c>
      <c r="F11164" s="3">
        <v>1.0460000000000001E-2</v>
      </c>
      <c r="G11164" s="3">
        <v>16</v>
      </c>
      <c r="H11164" s="3">
        <v>9</v>
      </c>
      <c r="I11164" s="3">
        <v>115</v>
      </c>
      <c r="J11164" s="3">
        <v>839</v>
      </c>
      <c r="K11164" s="4" t="s">
        <v>17208</v>
      </c>
      <c r="L11164" s="3">
        <v>0.11</v>
      </c>
      <c r="M11164" s="5" t="s">
        <v>17208</v>
      </c>
      <c r="N11164" s="3">
        <v>1279</v>
      </c>
      <c r="O11164" s="3">
        <v>327330</v>
      </c>
      <c r="P11164" s="5" t="s">
        <v>17208</v>
      </c>
      <c r="Q11164" s="3">
        <v>89.45</v>
      </c>
      <c r="R11164" s="3" t="s">
        <v>17208</v>
      </c>
      <c r="S11164" s="4" t="str">
        <f t="shared" si="174"/>
        <v>COMPOUND</v>
      </c>
    </row>
    <row r="11165" spans="1:19" x14ac:dyDescent="0.25">
      <c r="A11165" s="3" t="s">
        <v>5200</v>
      </c>
      <c r="B11165" s="3" t="s">
        <v>17209</v>
      </c>
      <c r="C11165" s="4" t="s">
        <v>5201</v>
      </c>
      <c r="D11165" s="4" t="s">
        <v>19584</v>
      </c>
      <c r="E11165" s="3" t="s">
        <v>1058</v>
      </c>
      <c r="F11165" s="3">
        <v>1.0460000000000001E-2</v>
      </c>
      <c r="G11165" s="3">
        <v>16</v>
      </c>
      <c r="H11165" s="3">
        <v>10</v>
      </c>
      <c r="I11165" s="3">
        <v>108</v>
      </c>
      <c r="J11165" s="3">
        <v>556</v>
      </c>
      <c r="K11165" s="4" t="s">
        <v>17208</v>
      </c>
      <c r="L11165" s="3">
        <v>0</v>
      </c>
      <c r="M11165" s="5" t="s">
        <v>17208</v>
      </c>
      <c r="N11165" s="3">
        <v>1168</v>
      </c>
      <c r="O11165" s="3">
        <v>259757</v>
      </c>
      <c r="P11165" s="5" t="s">
        <v>17208</v>
      </c>
      <c r="Q11165" s="3">
        <v>82.85</v>
      </c>
      <c r="R11165" s="3" t="s">
        <v>17208</v>
      </c>
      <c r="S11165" s="4" t="str">
        <f t="shared" si="174"/>
        <v>COMPOUND</v>
      </c>
    </row>
    <row r="11166" spans="1:19" x14ac:dyDescent="0.25">
      <c r="A11166" s="3" t="s">
        <v>5200</v>
      </c>
      <c r="B11166" s="3" t="s">
        <v>17209</v>
      </c>
      <c r="C11166" s="4" t="s">
        <v>5201</v>
      </c>
      <c r="D11166" s="4" t="s">
        <v>19584</v>
      </c>
      <c r="E11166" s="3" t="s">
        <v>1058</v>
      </c>
      <c r="F11166" s="3">
        <v>1.0460000000000001E-2</v>
      </c>
      <c r="G11166" s="3">
        <v>16</v>
      </c>
      <c r="H11166" s="3">
        <v>10</v>
      </c>
      <c r="I11166" s="3">
        <v>112</v>
      </c>
      <c r="J11166" s="3">
        <v>761</v>
      </c>
      <c r="K11166" s="4" t="s">
        <v>17208</v>
      </c>
      <c r="L11166" s="3">
        <v>0.12</v>
      </c>
      <c r="M11166" s="5" t="s">
        <v>17208</v>
      </c>
      <c r="N11166" s="3">
        <v>1367</v>
      </c>
      <c r="O11166" s="3">
        <v>410173</v>
      </c>
      <c r="P11166" s="5" t="s">
        <v>17208</v>
      </c>
      <c r="Q11166" s="3">
        <v>92.54</v>
      </c>
      <c r="R11166" s="3" t="s">
        <v>17208</v>
      </c>
      <c r="S11166" s="4" t="str">
        <f t="shared" si="174"/>
        <v>COMPOUND</v>
      </c>
    </row>
    <row r="11167" spans="1:19" x14ac:dyDescent="0.25">
      <c r="A11167" s="3" t="s">
        <v>5200</v>
      </c>
      <c r="B11167" s="3" t="s">
        <v>17209</v>
      </c>
      <c r="C11167" s="4" t="s">
        <v>5201</v>
      </c>
      <c r="D11167" s="4" t="s">
        <v>19584</v>
      </c>
      <c r="E11167" s="3" t="s">
        <v>1058</v>
      </c>
      <c r="F11167" s="3">
        <v>1.0460000000000001E-2</v>
      </c>
      <c r="G11167" s="3">
        <v>16</v>
      </c>
      <c r="H11167" s="3">
        <v>10</v>
      </c>
      <c r="I11167" s="3">
        <v>110</v>
      </c>
      <c r="J11167" s="3">
        <v>563</v>
      </c>
      <c r="K11167" s="4" t="s">
        <v>17208</v>
      </c>
      <c r="L11167" s="3">
        <v>-0.01</v>
      </c>
      <c r="M11167" s="5" t="s">
        <v>17208</v>
      </c>
      <c r="N11167" s="3">
        <v>1403</v>
      </c>
      <c r="O11167" s="3">
        <v>421388</v>
      </c>
      <c r="P11167" s="5" t="s">
        <v>17208</v>
      </c>
      <c r="Q11167" s="3">
        <v>115.32</v>
      </c>
      <c r="R11167" s="3" t="s">
        <v>17208</v>
      </c>
      <c r="S11167" s="4" t="str">
        <f t="shared" si="174"/>
        <v>COMPOUND</v>
      </c>
    </row>
    <row r="11168" spans="1:19" x14ac:dyDescent="0.25">
      <c r="A11168" s="3" t="s">
        <v>5287</v>
      </c>
      <c r="B11168" s="3" t="s">
        <v>17209</v>
      </c>
      <c r="C11168" s="4" t="s">
        <v>5288</v>
      </c>
      <c r="D11168" s="4" t="s">
        <v>19625</v>
      </c>
      <c r="E11168" s="3" t="s">
        <v>1061</v>
      </c>
      <c r="F11168" s="3">
        <v>1.0460000000000001E-2</v>
      </c>
      <c r="G11168" s="3">
        <v>16</v>
      </c>
      <c r="H11168" s="3">
        <v>11</v>
      </c>
      <c r="I11168" s="3">
        <v>94</v>
      </c>
      <c r="J11168" s="3">
        <v>493</v>
      </c>
      <c r="K11168" s="4" t="s">
        <v>17208</v>
      </c>
      <c r="L11168" s="3">
        <v>-0.03</v>
      </c>
      <c r="M11168" s="5" t="s">
        <v>17208</v>
      </c>
      <c r="N11168" s="3">
        <v>1261</v>
      </c>
      <c r="O11168" s="3">
        <v>316090</v>
      </c>
      <c r="P11168" s="5" t="s">
        <v>17208</v>
      </c>
      <c r="Q11168" s="3">
        <v>101.13</v>
      </c>
      <c r="R11168" s="3" t="s">
        <v>17208</v>
      </c>
      <c r="S11168" s="4" t="str">
        <f t="shared" si="174"/>
        <v>COMPOUND</v>
      </c>
    </row>
    <row r="11169" spans="1:19" x14ac:dyDescent="0.25">
      <c r="A11169" s="3" t="s">
        <v>5287</v>
      </c>
      <c r="B11169" s="3" t="s">
        <v>17209</v>
      </c>
      <c r="C11169" s="4" t="s">
        <v>5288</v>
      </c>
      <c r="D11169" s="4" t="s">
        <v>19625</v>
      </c>
      <c r="E11169" s="3" t="s">
        <v>1061</v>
      </c>
      <c r="F11169" s="3">
        <v>1.0460000000000001E-2</v>
      </c>
      <c r="G11169" s="3">
        <v>16</v>
      </c>
      <c r="H11169" s="3">
        <v>11</v>
      </c>
      <c r="I11169" s="3">
        <v>125</v>
      </c>
      <c r="J11169" s="3">
        <v>795</v>
      </c>
      <c r="K11169" s="4" t="s">
        <v>17208</v>
      </c>
      <c r="L11169" s="3">
        <v>0.14000000000000001</v>
      </c>
      <c r="M11169" s="5" t="s">
        <v>17208</v>
      </c>
      <c r="N11169" s="3">
        <v>1414</v>
      </c>
      <c r="O11169" s="3">
        <v>414820</v>
      </c>
      <c r="P11169" s="5" t="s">
        <v>17208</v>
      </c>
      <c r="Q11169" s="3">
        <v>93.6</v>
      </c>
      <c r="R11169" s="3" t="s">
        <v>17208</v>
      </c>
      <c r="S11169" s="4" t="str">
        <f t="shared" si="174"/>
        <v>COMPOUND</v>
      </c>
    </row>
    <row r="11170" spans="1:19" x14ac:dyDescent="0.25">
      <c r="A11170" s="3" t="s">
        <v>5287</v>
      </c>
      <c r="B11170" s="3" t="s">
        <v>17209</v>
      </c>
      <c r="C11170" s="4" t="s">
        <v>5288</v>
      </c>
      <c r="D11170" s="4" t="s">
        <v>19625</v>
      </c>
      <c r="E11170" s="3" t="s">
        <v>1061</v>
      </c>
      <c r="F11170" s="3">
        <v>1.0460000000000001E-2</v>
      </c>
      <c r="G11170" s="3">
        <v>16</v>
      </c>
      <c r="H11170" s="3">
        <v>11</v>
      </c>
      <c r="I11170" s="3">
        <v>134</v>
      </c>
      <c r="J11170" s="3">
        <v>1108</v>
      </c>
      <c r="K11170" s="4" t="s">
        <v>17208</v>
      </c>
      <c r="L11170" s="3">
        <v>0.23</v>
      </c>
      <c r="M11170" s="5" t="s">
        <v>17208</v>
      </c>
      <c r="N11170" s="3">
        <v>1149</v>
      </c>
      <c r="O11170" s="3">
        <v>304493</v>
      </c>
      <c r="P11170" s="5" t="s">
        <v>17208</v>
      </c>
      <c r="Q11170" s="3">
        <v>83.16</v>
      </c>
      <c r="R11170" s="3" t="s">
        <v>17208</v>
      </c>
      <c r="S11170" s="4" t="str">
        <f t="shared" si="174"/>
        <v>COMPOUND</v>
      </c>
    </row>
    <row r="11171" spans="1:19" x14ac:dyDescent="0.25">
      <c r="A11171" s="3" t="s">
        <v>5636</v>
      </c>
      <c r="B11171" s="3" t="s">
        <v>17209</v>
      </c>
      <c r="C11171" s="4" t="s">
        <v>5637</v>
      </c>
      <c r="D11171" s="4" t="s">
        <v>19799</v>
      </c>
      <c r="E11171" s="3" t="s">
        <v>1064</v>
      </c>
      <c r="F11171" s="3">
        <v>1.0460000000000001E-2</v>
      </c>
      <c r="G11171" s="3">
        <v>16</v>
      </c>
      <c r="H11171" s="3">
        <v>12</v>
      </c>
      <c r="I11171" s="3">
        <v>104</v>
      </c>
      <c r="J11171" s="3">
        <v>662</v>
      </c>
      <c r="K11171" s="4" t="s">
        <v>17208</v>
      </c>
      <c r="L11171" s="3">
        <v>0.05</v>
      </c>
      <c r="M11171" s="5" t="s">
        <v>17208</v>
      </c>
      <c r="N11171" s="3">
        <v>1213</v>
      </c>
      <c r="O11171" s="3">
        <v>322227</v>
      </c>
      <c r="P11171" s="5" t="s">
        <v>17208</v>
      </c>
      <c r="Q11171" s="3">
        <v>103.12</v>
      </c>
      <c r="R11171" s="3" t="s">
        <v>17208</v>
      </c>
      <c r="S11171" s="4" t="str">
        <f t="shared" si="174"/>
        <v>COMPOUND</v>
      </c>
    </row>
    <row r="11172" spans="1:19" x14ac:dyDescent="0.25">
      <c r="A11172" s="3" t="s">
        <v>5636</v>
      </c>
      <c r="B11172" s="3" t="s">
        <v>17209</v>
      </c>
      <c r="C11172" s="4" t="s">
        <v>5637</v>
      </c>
      <c r="D11172" s="4" t="s">
        <v>19799</v>
      </c>
      <c r="E11172" s="3" t="s">
        <v>1064</v>
      </c>
      <c r="F11172" s="3">
        <v>1.0460000000000001E-2</v>
      </c>
      <c r="G11172" s="3">
        <v>16</v>
      </c>
      <c r="H11172" s="3">
        <v>12</v>
      </c>
      <c r="I11172" s="3">
        <v>123</v>
      </c>
      <c r="J11172" s="3">
        <v>1182</v>
      </c>
      <c r="K11172" s="4" t="s">
        <v>17208</v>
      </c>
      <c r="L11172" s="3">
        <v>0.28999999999999998</v>
      </c>
      <c r="M11172" s="5" t="s">
        <v>17208</v>
      </c>
      <c r="N11172" s="3">
        <v>1294</v>
      </c>
      <c r="O11172" s="3">
        <v>356798</v>
      </c>
      <c r="P11172" s="5" t="s">
        <v>17208</v>
      </c>
      <c r="Q11172" s="3">
        <v>80.39</v>
      </c>
      <c r="R11172" s="3" t="s">
        <v>17208</v>
      </c>
      <c r="S11172" s="4" t="str">
        <f t="shared" si="174"/>
        <v>COMPOUND</v>
      </c>
    </row>
    <row r="11173" spans="1:19" x14ac:dyDescent="0.25">
      <c r="A11173" s="3" t="s">
        <v>5636</v>
      </c>
      <c r="B11173" s="3" t="s">
        <v>17209</v>
      </c>
      <c r="C11173" s="4" t="s">
        <v>5637</v>
      </c>
      <c r="D11173" s="4" t="s">
        <v>19799</v>
      </c>
      <c r="E11173" s="3" t="s">
        <v>1064</v>
      </c>
      <c r="F11173" s="3">
        <v>1.0460000000000001E-2</v>
      </c>
      <c r="G11173" s="3">
        <v>16</v>
      </c>
      <c r="H11173" s="3">
        <v>12</v>
      </c>
      <c r="I11173" s="3">
        <v>117</v>
      </c>
      <c r="J11173" s="3">
        <v>627</v>
      </c>
      <c r="K11173" s="4" t="s">
        <v>17208</v>
      </c>
      <c r="L11173" s="3">
        <v>0.02</v>
      </c>
      <c r="M11173" s="5" t="s">
        <v>17208</v>
      </c>
      <c r="N11173" s="3">
        <v>1388</v>
      </c>
      <c r="O11173" s="3">
        <v>332260</v>
      </c>
      <c r="P11173" s="5" t="s">
        <v>17208</v>
      </c>
      <c r="Q11173" s="3">
        <v>90.8</v>
      </c>
      <c r="R11173" s="3" t="s">
        <v>17208</v>
      </c>
      <c r="S11173" s="4" t="str">
        <f t="shared" si="174"/>
        <v>COMPOUND</v>
      </c>
    </row>
    <row r="11174" spans="1:19" x14ac:dyDescent="0.25">
      <c r="A11174" s="3" t="s">
        <v>5676</v>
      </c>
      <c r="B11174" s="3" t="s">
        <v>17209</v>
      </c>
      <c r="C11174" s="4" t="s">
        <v>5677</v>
      </c>
      <c r="D11174" s="4" t="s">
        <v>19819</v>
      </c>
      <c r="E11174" s="3" t="s">
        <v>1067</v>
      </c>
      <c r="F11174" s="3">
        <v>1.0460000000000001E-2</v>
      </c>
      <c r="G11174" s="3">
        <v>16</v>
      </c>
      <c r="H11174" s="3">
        <v>13</v>
      </c>
      <c r="I11174" s="3">
        <v>123</v>
      </c>
      <c r="J11174" s="3">
        <v>694</v>
      </c>
      <c r="K11174" s="4" t="s">
        <v>17208</v>
      </c>
      <c r="L11174" s="3">
        <v>0.06</v>
      </c>
      <c r="M11174" s="5" t="s">
        <v>17208</v>
      </c>
      <c r="N11174" s="3">
        <v>1052</v>
      </c>
      <c r="O11174" s="3">
        <v>205004</v>
      </c>
      <c r="P11174" s="5" t="s">
        <v>17208</v>
      </c>
      <c r="Q11174" s="3">
        <v>65.09</v>
      </c>
      <c r="R11174" s="3" t="s">
        <v>17208</v>
      </c>
      <c r="S11174" s="4" t="str">
        <f t="shared" si="174"/>
        <v>COMPOUND</v>
      </c>
    </row>
    <row r="11175" spans="1:19" x14ac:dyDescent="0.25">
      <c r="A11175" s="3" t="s">
        <v>5676</v>
      </c>
      <c r="B11175" s="3" t="s">
        <v>17209</v>
      </c>
      <c r="C11175" s="4" t="s">
        <v>5677</v>
      </c>
      <c r="D11175" s="4" t="s">
        <v>19819</v>
      </c>
      <c r="E11175" s="3" t="s">
        <v>1067</v>
      </c>
      <c r="F11175" s="3">
        <v>1.0460000000000001E-2</v>
      </c>
      <c r="G11175" s="3">
        <v>16</v>
      </c>
      <c r="H11175" s="3">
        <v>13</v>
      </c>
      <c r="I11175" s="3">
        <v>111</v>
      </c>
      <c r="J11175" s="3">
        <v>687</v>
      </c>
      <c r="K11175" s="4" t="s">
        <v>17208</v>
      </c>
      <c r="L11175" s="3">
        <v>0.09</v>
      </c>
      <c r="M11175" s="5" t="s">
        <v>17208</v>
      </c>
      <c r="N11175" s="3">
        <v>1419</v>
      </c>
      <c r="O11175" s="3">
        <v>429575</v>
      </c>
      <c r="P11175" s="5" t="s">
        <v>17208</v>
      </c>
      <c r="Q11175" s="3">
        <v>96.96</v>
      </c>
      <c r="R11175" s="3" t="s">
        <v>17208</v>
      </c>
      <c r="S11175" s="4" t="str">
        <f t="shared" si="174"/>
        <v>COMPOUND</v>
      </c>
    </row>
    <row r="11176" spans="1:19" x14ac:dyDescent="0.25">
      <c r="A11176" s="3" t="s">
        <v>5676</v>
      </c>
      <c r="B11176" s="3" t="s">
        <v>17209</v>
      </c>
      <c r="C11176" s="4" t="s">
        <v>5677</v>
      </c>
      <c r="D11176" s="4" t="s">
        <v>19819</v>
      </c>
      <c r="E11176" s="3" t="s">
        <v>1067</v>
      </c>
      <c r="F11176" s="3">
        <v>1.0460000000000001E-2</v>
      </c>
      <c r="G11176" s="3">
        <v>16</v>
      </c>
      <c r="H11176" s="3">
        <v>13</v>
      </c>
      <c r="I11176" s="3">
        <v>128</v>
      </c>
      <c r="J11176" s="3">
        <v>976</v>
      </c>
      <c r="K11176" s="4" t="s">
        <v>17208</v>
      </c>
      <c r="L11176" s="3">
        <v>0.18</v>
      </c>
      <c r="M11176" s="5" t="s">
        <v>17208</v>
      </c>
      <c r="N11176" s="3">
        <v>1323</v>
      </c>
      <c r="O11176" s="3">
        <v>317450</v>
      </c>
      <c r="P11176" s="5" t="s">
        <v>17208</v>
      </c>
      <c r="Q11176" s="3">
        <v>86.73</v>
      </c>
      <c r="R11176" s="3" t="s">
        <v>17208</v>
      </c>
      <c r="S11176" s="4" t="str">
        <f t="shared" si="174"/>
        <v>COMPOUND</v>
      </c>
    </row>
    <row r="11177" spans="1:19" x14ac:dyDescent="0.25">
      <c r="A11177" s="3" t="s">
        <v>5802</v>
      </c>
      <c r="B11177" s="3" t="s">
        <v>17209</v>
      </c>
      <c r="C11177" s="4" t="s">
        <v>24177</v>
      </c>
      <c r="D11177" s="4" t="s">
        <v>19882</v>
      </c>
      <c r="E11177" s="3" t="s">
        <v>1070</v>
      </c>
      <c r="F11177" s="3">
        <v>1.0460000000000001E-2</v>
      </c>
      <c r="G11177" s="3">
        <v>16</v>
      </c>
      <c r="H11177" s="3">
        <v>14</v>
      </c>
      <c r="I11177" s="3">
        <v>113</v>
      </c>
      <c r="J11177" s="3">
        <v>427</v>
      </c>
      <c r="K11177" s="4" t="s">
        <v>17208</v>
      </c>
      <c r="L11177" s="3">
        <v>-0.06</v>
      </c>
      <c r="M11177" s="5" t="s">
        <v>17208</v>
      </c>
      <c r="N11177" s="3">
        <v>1241</v>
      </c>
      <c r="O11177" s="3">
        <v>302464</v>
      </c>
      <c r="P11177" s="5" t="s">
        <v>17208</v>
      </c>
      <c r="Q11177" s="3">
        <v>96.71</v>
      </c>
      <c r="R11177" s="3" t="s">
        <v>17208</v>
      </c>
      <c r="S11177" s="4" t="str">
        <f t="shared" si="174"/>
        <v>COMPOUND</v>
      </c>
    </row>
    <row r="11178" spans="1:19" x14ac:dyDescent="0.25">
      <c r="A11178" s="3" t="s">
        <v>5802</v>
      </c>
      <c r="B11178" s="3" t="s">
        <v>17209</v>
      </c>
      <c r="C11178" s="4" t="s">
        <v>24177</v>
      </c>
      <c r="D11178" s="4" t="s">
        <v>19882</v>
      </c>
      <c r="E11178" s="3" t="s">
        <v>1070</v>
      </c>
      <c r="F11178" s="3">
        <v>1.0460000000000001E-2</v>
      </c>
      <c r="G11178" s="3">
        <v>16</v>
      </c>
      <c r="H11178" s="3">
        <v>14</v>
      </c>
      <c r="I11178" s="3">
        <v>167</v>
      </c>
      <c r="J11178" s="3">
        <v>883</v>
      </c>
      <c r="K11178" s="4" t="s">
        <v>17208</v>
      </c>
      <c r="L11178" s="3">
        <v>0.17</v>
      </c>
      <c r="M11178" s="5" t="s">
        <v>17208</v>
      </c>
      <c r="N11178" s="3">
        <v>1479</v>
      </c>
      <c r="O11178" s="3">
        <v>427852</v>
      </c>
      <c r="P11178" s="5" t="s">
        <v>17208</v>
      </c>
      <c r="Q11178" s="3">
        <v>96.57</v>
      </c>
      <c r="R11178" s="3" t="s">
        <v>17208</v>
      </c>
      <c r="S11178" s="4" t="str">
        <f t="shared" si="174"/>
        <v>COMPOUND</v>
      </c>
    </row>
    <row r="11179" spans="1:19" x14ac:dyDescent="0.25">
      <c r="A11179" s="3" t="s">
        <v>5802</v>
      </c>
      <c r="B11179" s="3" t="s">
        <v>17209</v>
      </c>
      <c r="C11179" s="4" t="s">
        <v>24177</v>
      </c>
      <c r="D11179" s="4" t="s">
        <v>19882</v>
      </c>
      <c r="E11179" s="3" t="s">
        <v>1070</v>
      </c>
      <c r="F11179" s="3">
        <v>1.0460000000000001E-2</v>
      </c>
      <c r="G11179" s="3">
        <v>16</v>
      </c>
      <c r="H11179" s="3">
        <v>14</v>
      </c>
      <c r="I11179" s="3">
        <v>99</v>
      </c>
      <c r="J11179" s="3">
        <v>939</v>
      </c>
      <c r="K11179" s="4" t="s">
        <v>17208</v>
      </c>
      <c r="L11179" s="3">
        <v>0.16</v>
      </c>
      <c r="M11179" s="5" t="s">
        <v>17208</v>
      </c>
      <c r="N11179" s="3">
        <v>1230</v>
      </c>
      <c r="O11179" s="3">
        <v>337253</v>
      </c>
      <c r="P11179" s="5" t="s">
        <v>17208</v>
      </c>
      <c r="Q11179" s="3">
        <v>92.18</v>
      </c>
      <c r="R11179" s="3" t="s">
        <v>17208</v>
      </c>
      <c r="S11179" s="4" t="str">
        <f t="shared" si="174"/>
        <v>COMPOUND</v>
      </c>
    </row>
    <row r="11180" spans="1:19" x14ac:dyDescent="0.25">
      <c r="A11180" s="3" t="s">
        <v>6111</v>
      </c>
      <c r="B11180" s="3" t="s">
        <v>17209</v>
      </c>
      <c r="C11180" s="4" t="s">
        <v>6112</v>
      </c>
      <c r="D11180" s="4" t="s">
        <v>20038</v>
      </c>
      <c r="E11180" s="3" t="s">
        <v>1073</v>
      </c>
      <c r="F11180" s="3">
        <v>1.0460000000000001E-2</v>
      </c>
      <c r="G11180" s="3">
        <v>16</v>
      </c>
      <c r="H11180" s="3">
        <v>15</v>
      </c>
      <c r="I11180" s="3">
        <v>97</v>
      </c>
      <c r="J11180" s="3">
        <v>430</v>
      </c>
      <c r="K11180" s="4" t="s">
        <v>17208</v>
      </c>
      <c r="L11180" s="3">
        <v>-0.05</v>
      </c>
      <c r="M11180" s="5" t="s">
        <v>17208</v>
      </c>
      <c r="N11180" s="3">
        <v>1250</v>
      </c>
      <c r="O11180" s="3">
        <v>333766</v>
      </c>
      <c r="P11180" s="5" t="s">
        <v>17208</v>
      </c>
      <c r="Q11180" s="3">
        <v>106.86</v>
      </c>
      <c r="R11180" s="3" t="s">
        <v>17208</v>
      </c>
      <c r="S11180" s="4" t="str">
        <f t="shared" si="174"/>
        <v>COMPOUND</v>
      </c>
    </row>
    <row r="11181" spans="1:19" x14ac:dyDescent="0.25">
      <c r="A11181" s="3" t="s">
        <v>6111</v>
      </c>
      <c r="B11181" s="3" t="s">
        <v>17209</v>
      </c>
      <c r="C11181" s="4" t="s">
        <v>6112</v>
      </c>
      <c r="D11181" s="4" t="s">
        <v>20038</v>
      </c>
      <c r="E11181" s="3" t="s">
        <v>1073</v>
      </c>
      <c r="F11181" s="3">
        <v>1.0460000000000001E-2</v>
      </c>
      <c r="G11181" s="3">
        <v>16</v>
      </c>
      <c r="H11181" s="3">
        <v>15</v>
      </c>
      <c r="I11181" s="3">
        <v>140</v>
      </c>
      <c r="J11181" s="3">
        <v>779</v>
      </c>
      <c r="K11181" s="4" t="s">
        <v>17208</v>
      </c>
      <c r="L11181" s="3">
        <v>0.13</v>
      </c>
      <c r="M11181" s="5" t="s">
        <v>17208</v>
      </c>
      <c r="N11181" s="3">
        <v>1303</v>
      </c>
      <c r="O11181" s="3">
        <v>416666</v>
      </c>
      <c r="P11181" s="5" t="s">
        <v>17208</v>
      </c>
      <c r="Q11181" s="3">
        <v>94.02</v>
      </c>
      <c r="R11181" s="3" t="s">
        <v>17208</v>
      </c>
      <c r="S11181" s="4" t="str">
        <f t="shared" si="174"/>
        <v>COMPOUND</v>
      </c>
    </row>
    <row r="11182" spans="1:19" x14ac:dyDescent="0.25">
      <c r="A11182" s="3" t="s">
        <v>6111</v>
      </c>
      <c r="B11182" s="3" t="s">
        <v>17209</v>
      </c>
      <c r="C11182" s="4" t="s">
        <v>6112</v>
      </c>
      <c r="D11182" s="4" t="s">
        <v>20038</v>
      </c>
      <c r="E11182" s="3" t="s">
        <v>1073</v>
      </c>
      <c r="F11182" s="3">
        <v>1.0460000000000001E-2</v>
      </c>
      <c r="G11182" s="3">
        <v>16</v>
      </c>
      <c r="H11182" s="3">
        <v>15</v>
      </c>
      <c r="I11182" s="3">
        <v>92</v>
      </c>
      <c r="J11182" s="3">
        <v>757</v>
      </c>
      <c r="K11182" s="4" t="s">
        <v>17208</v>
      </c>
      <c r="L11182" s="3">
        <v>0.08</v>
      </c>
      <c r="M11182" s="5" t="s">
        <v>17208</v>
      </c>
      <c r="N11182" s="3">
        <v>1337</v>
      </c>
      <c r="O11182" s="3">
        <v>330823</v>
      </c>
      <c r="P11182" s="5" t="s">
        <v>17208</v>
      </c>
      <c r="Q11182" s="3">
        <v>90.41</v>
      </c>
      <c r="R11182" s="3" t="s">
        <v>17208</v>
      </c>
      <c r="S11182" s="4" t="str">
        <f t="shared" si="174"/>
        <v>COMPOUND</v>
      </c>
    </row>
    <row r="11183" spans="1:19" x14ac:dyDescent="0.25">
      <c r="A11183" s="3" t="s">
        <v>6222</v>
      </c>
      <c r="B11183" s="3" t="s">
        <v>17209</v>
      </c>
      <c r="C11183" s="4" t="s">
        <v>6223</v>
      </c>
      <c r="D11183" s="4" t="s">
        <v>20094</v>
      </c>
      <c r="E11183" s="3" t="s">
        <v>1076</v>
      </c>
      <c r="F11183" s="3">
        <v>1.0460000000000001E-2</v>
      </c>
      <c r="G11183" s="3">
        <v>16</v>
      </c>
      <c r="H11183" s="3">
        <v>16</v>
      </c>
      <c r="I11183" s="3">
        <v>104</v>
      </c>
      <c r="J11183" s="3">
        <v>546</v>
      </c>
      <c r="K11183" s="4" t="s">
        <v>17208</v>
      </c>
      <c r="L11183" s="3">
        <v>0</v>
      </c>
      <c r="M11183" s="5" t="s">
        <v>17208</v>
      </c>
      <c r="N11183" s="3">
        <v>1151</v>
      </c>
      <c r="O11183" s="3">
        <v>248355</v>
      </c>
      <c r="P11183" s="5" t="s">
        <v>17208</v>
      </c>
      <c r="Q11183" s="3">
        <v>79.16</v>
      </c>
      <c r="R11183" s="3" t="s">
        <v>17208</v>
      </c>
      <c r="S11183" s="4" t="str">
        <f t="shared" si="174"/>
        <v>COMPOUND</v>
      </c>
    </row>
    <row r="11184" spans="1:19" x14ac:dyDescent="0.25">
      <c r="A11184" s="3" t="s">
        <v>6222</v>
      </c>
      <c r="B11184" s="3" t="s">
        <v>17209</v>
      </c>
      <c r="C11184" s="4" t="s">
        <v>6223</v>
      </c>
      <c r="D11184" s="4" t="s">
        <v>20094</v>
      </c>
      <c r="E11184" s="3" t="s">
        <v>1076</v>
      </c>
      <c r="F11184" s="3">
        <v>1.0460000000000001E-2</v>
      </c>
      <c r="G11184" s="3">
        <v>16</v>
      </c>
      <c r="H11184" s="3">
        <v>16</v>
      </c>
      <c r="I11184" s="3">
        <v>92</v>
      </c>
      <c r="J11184" s="3">
        <v>903</v>
      </c>
      <c r="K11184" s="4" t="s">
        <v>17208</v>
      </c>
      <c r="L11184" s="3">
        <v>0.18</v>
      </c>
      <c r="M11184" s="5" t="s">
        <v>17208</v>
      </c>
      <c r="N11184" s="3">
        <v>1336</v>
      </c>
      <c r="O11184" s="3">
        <v>360024</v>
      </c>
      <c r="P11184" s="5" t="s">
        <v>17208</v>
      </c>
      <c r="Q11184" s="3">
        <v>81.12</v>
      </c>
      <c r="R11184" s="3" t="s">
        <v>17208</v>
      </c>
      <c r="S11184" s="4" t="str">
        <f t="shared" si="174"/>
        <v>COMPOUND</v>
      </c>
    </row>
    <row r="11185" spans="1:19" x14ac:dyDescent="0.25">
      <c r="A11185" s="3" t="s">
        <v>6222</v>
      </c>
      <c r="B11185" s="3" t="s">
        <v>17209</v>
      </c>
      <c r="C11185" s="4" t="s">
        <v>6223</v>
      </c>
      <c r="D11185" s="4" t="s">
        <v>20094</v>
      </c>
      <c r="E11185" s="3" t="s">
        <v>1076</v>
      </c>
      <c r="F11185" s="3">
        <v>1.0460000000000001E-2</v>
      </c>
      <c r="G11185" s="3">
        <v>16</v>
      </c>
      <c r="H11185" s="3">
        <v>16</v>
      </c>
      <c r="I11185" s="3">
        <v>138</v>
      </c>
      <c r="J11185" s="3">
        <v>789</v>
      </c>
      <c r="K11185" s="4" t="s">
        <v>17208</v>
      </c>
      <c r="L11185" s="3">
        <v>0.09</v>
      </c>
      <c r="M11185" s="5" t="s">
        <v>17208</v>
      </c>
      <c r="N11185" s="3">
        <v>1275</v>
      </c>
      <c r="O11185" s="3">
        <v>306845</v>
      </c>
      <c r="P11185" s="5" t="s">
        <v>17208</v>
      </c>
      <c r="Q11185" s="3">
        <v>83.81</v>
      </c>
      <c r="R11185" s="3" t="s">
        <v>17208</v>
      </c>
      <c r="S11185" s="4" t="str">
        <f t="shared" si="174"/>
        <v>COMPOUND</v>
      </c>
    </row>
    <row r="11186" spans="1:19" x14ac:dyDescent="0.25">
      <c r="A11186" s="3" t="s">
        <v>6254</v>
      </c>
      <c r="B11186" s="3" t="s">
        <v>17209</v>
      </c>
      <c r="C11186" s="4" t="s">
        <v>6255</v>
      </c>
      <c r="D11186" s="4" t="s">
        <v>20110</v>
      </c>
      <c r="E11186" s="3" t="s">
        <v>1079</v>
      </c>
      <c r="F11186" s="3">
        <v>1.0460000000000001E-2</v>
      </c>
      <c r="G11186" s="3">
        <v>16</v>
      </c>
      <c r="H11186" s="3">
        <v>17</v>
      </c>
      <c r="I11186" s="3">
        <v>105</v>
      </c>
      <c r="J11186" s="3">
        <v>570</v>
      </c>
      <c r="K11186" s="4" t="s">
        <v>17208</v>
      </c>
      <c r="L11186" s="3">
        <v>0.01</v>
      </c>
      <c r="M11186" s="5" t="s">
        <v>17208</v>
      </c>
      <c r="N11186" s="3">
        <v>1127</v>
      </c>
      <c r="O11186" s="3">
        <v>296714</v>
      </c>
      <c r="P11186" s="5" t="s">
        <v>17208</v>
      </c>
      <c r="Q11186" s="3">
        <v>94.84</v>
      </c>
      <c r="R11186" s="3" t="s">
        <v>17208</v>
      </c>
      <c r="S11186" s="4" t="str">
        <f t="shared" si="174"/>
        <v>COMPOUND</v>
      </c>
    </row>
    <row r="11187" spans="1:19" x14ac:dyDescent="0.25">
      <c r="A11187" s="3" t="s">
        <v>6254</v>
      </c>
      <c r="B11187" s="3" t="s">
        <v>17209</v>
      </c>
      <c r="C11187" s="4" t="s">
        <v>6255</v>
      </c>
      <c r="D11187" s="4" t="s">
        <v>20110</v>
      </c>
      <c r="E11187" s="3" t="s">
        <v>1079</v>
      </c>
      <c r="F11187" s="3">
        <v>1.0460000000000001E-2</v>
      </c>
      <c r="G11187" s="3">
        <v>16</v>
      </c>
      <c r="H11187" s="3">
        <v>17</v>
      </c>
      <c r="I11187" s="3">
        <v>129</v>
      </c>
      <c r="J11187" s="3">
        <v>418</v>
      </c>
      <c r="K11187" s="4" t="s">
        <v>17208</v>
      </c>
      <c r="L11187" s="3">
        <v>-0.01</v>
      </c>
      <c r="M11187" s="5" t="s">
        <v>17208</v>
      </c>
      <c r="N11187" s="3">
        <v>1522</v>
      </c>
      <c r="O11187" s="3">
        <v>492076</v>
      </c>
      <c r="P11187" s="5" t="s">
        <v>17208</v>
      </c>
      <c r="Q11187" s="3">
        <v>111.2</v>
      </c>
      <c r="R11187" s="3" t="s">
        <v>17208</v>
      </c>
      <c r="S11187" s="4" t="str">
        <f t="shared" si="174"/>
        <v>COMPOUND</v>
      </c>
    </row>
    <row r="11188" spans="1:19" x14ac:dyDescent="0.25">
      <c r="A11188" s="3" t="s">
        <v>6254</v>
      </c>
      <c r="B11188" s="3" t="s">
        <v>17209</v>
      </c>
      <c r="C11188" s="4" t="s">
        <v>6255</v>
      </c>
      <c r="D11188" s="4" t="s">
        <v>20110</v>
      </c>
      <c r="E11188" s="3" t="s">
        <v>1079</v>
      </c>
      <c r="F11188" s="3">
        <v>1.0460000000000001E-2</v>
      </c>
      <c r="G11188" s="3">
        <v>16</v>
      </c>
      <c r="H11188" s="3">
        <v>17</v>
      </c>
      <c r="I11188" s="3">
        <v>141</v>
      </c>
      <c r="J11188" s="3">
        <v>976</v>
      </c>
      <c r="K11188" s="4" t="s">
        <v>17208</v>
      </c>
      <c r="L11188" s="3">
        <v>0.18</v>
      </c>
      <c r="M11188" s="5" t="s">
        <v>17208</v>
      </c>
      <c r="N11188" s="3">
        <v>1257</v>
      </c>
      <c r="O11188" s="3">
        <v>334020</v>
      </c>
      <c r="P11188" s="5" t="s">
        <v>17208</v>
      </c>
      <c r="Q11188" s="3">
        <v>91.29</v>
      </c>
      <c r="R11188" s="3" t="s">
        <v>17208</v>
      </c>
      <c r="S11188" s="4" t="str">
        <f t="shared" si="174"/>
        <v>COMPOUND</v>
      </c>
    </row>
    <row r="11189" spans="1:19" x14ac:dyDescent="0.25">
      <c r="A11189" s="3" t="s">
        <v>6479</v>
      </c>
      <c r="B11189" s="3" t="s">
        <v>17209</v>
      </c>
      <c r="C11189" s="4" t="s">
        <v>6480</v>
      </c>
      <c r="D11189" s="4" t="s">
        <v>20224</v>
      </c>
      <c r="E11189" s="3" t="s">
        <v>1082</v>
      </c>
      <c r="F11189" s="3">
        <v>1.0460000000000001E-2</v>
      </c>
      <c r="G11189" s="3">
        <v>16</v>
      </c>
      <c r="H11189" s="3">
        <v>18</v>
      </c>
      <c r="I11189" s="3">
        <v>119</v>
      </c>
      <c r="J11189" s="3">
        <v>580</v>
      </c>
      <c r="K11189" s="4" t="s">
        <v>17208</v>
      </c>
      <c r="L11189" s="3">
        <v>0.01</v>
      </c>
      <c r="M11189" s="5" t="s">
        <v>17208</v>
      </c>
      <c r="N11189" s="3">
        <v>1134</v>
      </c>
      <c r="O11189" s="3">
        <v>272223</v>
      </c>
      <c r="P11189" s="5" t="s">
        <v>17208</v>
      </c>
      <c r="Q11189" s="3">
        <v>86.9</v>
      </c>
      <c r="R11189" s="3" t="s">
        <v>17208</v>
      </c>
      <c r="S11189" s="4" t="str">
        <f t="shared" si="174"/>
        <v>COMPOUND</v>
      </c>
    </row>
    <row r="11190" spans="1:19" x14ac:dyDescent="0.25">
      <c r="A11190" s="3" t="s">
        <v>6479</v>
      </c>
      <c r="B11190" s="3" t="s">
        <v>17209</v>
      </c>
      <c r="C11190" s="4" t="s">
        <v>6480</v>
      </c>
      <c r="D11190" s="4" t="s">
        <v>20224</v>
      </c>
      <c r="E11190" s="3" t="s">
        <v>1082</v>
      </c>
      <c r="F11190" s="3">
        <v>1.0460000000000001E-2</v>
      </c>
      <c r="G11190" s="3">
        <v>16</v>
      </c>
      <c r="H11190" s="3">
        <v>18</v>
      </c>
      <c r="I11190" s="3">
        <v>120</v>
      </c>
      <c r="J11190" s="3">
        <v>777</v>
      </c>
      <c r="K11190" s="4" t="s">
        <v>17208</v>
      </c>
      <c r="L11190" s="3">
        <v>0.13</v>
      </c>
      <c r="M11190" s="5" t="s">
        <v>17208</v>
      </c>
      <c r="N11190" s="3">
        <v>1295</v>
      </c>
      <c r="O11190" s="3">
        <v>384436</v>
      </c>
      <c r="P11190" s="5" t="s">
        <v>17208</v>
      </c>
      <c r="Q11190" s="3">
        <v>86.68</v>
      </c>
      <c r="R11190" s="3" t="s">
        <v>17208</v>
      </c>
      <c r="S11190" s="4" t="str">
        <f t="shared" si="174"/>
        <v>COMPOUND</v>
      </c>
    </row>
    <row r="11191" spans="1:19" x14ac:dyDescent="0.25">
      <c r="A11191" s="3" t="s">
        <v>6479</v>
      </c>
      <c r="B11191" s="3" t="s">
        <v>17209</v>
      </c>
      <c r="C11191" s="4" t="s">
        <v>6480</v>
      </c>
      <c r="D11191" s="4" t="s">
        <v>20224</v>
      </c>
      <c r="E11191" s="3" t="s">
        <v>1082</v>
      </c>
      <c r="F11191" s="3">
        <v>1.0460000000000001E-2</v>
      </c>
      <c r="G11191" s="3">
        <v>16</v>
      </c>
      <c r="H11191" s="3">
        <v>18</v>
      </c>
      <c r="I11191" s="3">
        <v>113</v>
      </c>
      <c r="J11191" s="3">
        <v>837</v>
      </c>
      <c r="K11191" s="4" t="s">
        <v>17208</v>
      </c>
      <c r="L11191" s="3">
        <v>0.11</v>
      </c>
      <c r="M11191" s="5" t="s">
        <v>17208</v>
      </c>
      <c r="N11191" s="3">
        <v>1743</v>
      </c>
      <c r="O11191" s="3">
        <v>511294</v>
      </c>
      <c r="P11191" s="5" t="s">
        <v>17208</v>
      </c>
      <c r="Q11191" s="3">
        <v>140.06</v>
      </c>
      <c r="R11191" s="3" t="s">
        <v>17208</v>
      </c>
      <c r="S11191" s="4" t="str">
        <f t="shared" si="174"/>
        <v>COMPOUND</v>
      </c>
    </row>
    <row r="11192" spans="1:19" x14ac:dyDescent="0.25">
      <c r="A11192" s="3" t="s">
        <v>6533</v>
      </c>
      <c r="B11192" s="3" t="s">
        <v>17209</v>
      </c>
      <c r="C11192" s="4" t="s">
        <v>6534</v>
      </c>
      <c r="D11192" s="4" t="s">
        <v>20251</v>
      </c>
      <c r="E11192" s="3" t="s">
        <v>1085</v>
      </c>
      <c r="F11192" s="3">
        <v>1.0460000000000001E-2</v>
      </c>
      <c r="G11192" s="3">
        <v>16</v>
      </c>
      <c r="H11192" s="3">
        <v>19</v>
      </c>
      <c r="I11192" s="3">
        <v>109</v>
      </c>
      <c r="J11192" s="3">
        <v>1501</v>
      </c>
      <c r="K11192" s="4" t="s">
        <v>17208</v>
      </c>
      <c r="L11192" s="3">
        <v>0.42</v>
      </c>
      <c r="M11192" s="5" t="s">
        <v>17208</v>
      </c>
      <c r="N11192" s="3">
        <v>1152</v>
      </c>
      <c r="O11192" s="3">
        <v>275521</v>
      </c>
      <c r="P11192" s="5" t="s">
        <v>17208</v>
      </c>
      <c r="Q11192" s="3">
        <v>87.97</v>
      </c>
      <c r="R11192" s="3" t="s">
        <v>17208</v>
      </c>
      <c r="S11192" s="4" t="str">
        <f t="shared" si="174"/>
        <v>COMPOUND</v>
      </c>
    </row>
    <row r="11193" spans="1:19" x14ac:dyDescent="0.25">
      <c r="A11193" s="3" t="s">
        <v>6533</v>
      </c>
      <c r="B11193" s="3" t="s">
        <v>17209</v>
      </c>
      <c r="C11193" s="4" t="s">
        <v>6534</v>
      </c>
      <c r="D11193" s="4" t="s">
        <v>20251</v>
      </c>
      <c r="E11193" s="3" t="s">
        <v>1085</v>
      </c>
      <c r="F11193" s="3">
        <v>1.0460000000000001E-2</v>
      </c>
      <c r="G11193" s="3">
        <v>16</v>
      </c>
      <c r="H11193" s="3">
        <v>19</v>
      </c>
      <c r="I11193" s="3">
        <v>106</v>
      </c>
      <c r="J11193" s="3">
        <v>503</v>
      </c>
      <c r="K11193" s="4" t="s">
        <v>17208</v>
      </c>
      <c r="L11193" s="3">
        <v>0.02</v>
      </c>
      <c r="M11193" s="5" t="s">
        <v>17208</v>
      </c>
      <c r="N11193" s="3">
        <v>1591</v>
      </c>
      <c r="O11193" s="3">
        <v>506902</v>
      </c>
      <c r="P11193" s="5" t="s">
        <v>17208</v>
      </c>
      <c r="Q11193" s="3">
        <v>114.57</v>
      </c>
      <c r="R11193" s="3" t="s">
        <v>17208</v>
      </c>
      <c r="S11193" s="4" t="str">
        <f t="shared" si="174"/>
        <v>COMPOUND</v>
      </c>
    </row>
    <row r="11194" spans="1:19" x14ac:dyDescent="0.25">
      <c r="A11194" s="3" t="s">
        <v>6533</v>
      </c>
      <c r="B11194" s="3" t="s">
        <v>17209</v>
      </c>
      <c r="C11194" s="4" t="s">
        <v>6534</v>
      </c>
      <c r="D11194" s="4" t="s">
        <v>20251</v>
      </c>
      <c r="E11194" s="3" t="s">
        <v>1085</v>
      </c>
      <c r="F11194" s="3">
        <v>1.0460000000000001E-2</v>
      </c>
      <c r="G11194" s="3">
        <v>16</v>
      </c>
      <c r="H11194" s="3">
        <v>19</v>
      </c>
      <c r="I11194" s="3">
        <v>130</v>
      </c>
      <c r="J11194" s="3">
        <v>948</v>
      </c>
      <c r="K11194" s="4" t="s">
        <v>17208</v>
      </c>
      <c r="L11194" s="3">
        <v>0.16</v>
      </c>
      <c r="M11194" s="5" t="s">
        <v>17208</v>
      </c>
      <c r="N11194" s="3">
        <v>1438</v>
      </c>
      <c r="O11194" s="3">
        <v>378914</v>
      </c>
      <c r="P11194" s="5" t="s">
        <v>17208</v>
      </c>
      <c r="Q11194" s="3">
        <v>103.64</v>
      </c>
      <c r="R11194" s="3" t="s">
        <v>17208</v>
      </c>
      <c r="S11194" s="4" t="str">
        <f t="shared" si="174"/>
        <v>COMPOUND</v>
      </c>
    </row>
    <row r="11195" spans="1:19" x14ac:dyDescent="0.25">
      <c r="A11195" s="3" t="s">
        <v>6663</v>
      </c>
      <c r="B11195" s="3" t="s">
        <v>17209</v>
      </c>
      <c r="C11195" s="4" t="s">
        <v>6664</v>
      </c>
      <c r="D11195" s="4" t="s">
        <v>20317</v>
      </c>
      <c r="E11195" s="3" t="s">
        <v>1088</v>
      </c>
      <c r="F11195" s="3">
        <v>1.0460000000000001E-2</v>
      </c>
      <c r="G11195" s="3">
        <v>16</v>
      </c>
      <c r="H11195" s="3">
        <v>20</v>
      </c>
      <c r="I11195" s="3">
        <v>102</v>
      </c>
      <c r="J11195" s="3">
        <v>338</v>
      </c>
      <c r="K11195" s="4" t="s">
        <v>17208</v>
      </c>
      <c r="L11195" s="3">
        <v>-0.1</v>
      </c>
      <c r="M11195" s="5" t="s">
        <v>17208</v>
      </c>
      <c r="N11195" s="3">
        <v>1234</v>
      </c>
      <c r="O11195" s="3">
        <v>290400</v>
      </c>
      <c r="P11195" s="5" t="s">
        <v>17208</v>
      </c>
      <c r="Q11195" s="3">
        <v>92.79</v>
      </c>
      <c r="R11195" s="3" t="s">
        <v>17208</v>
      </c>
      <c r="S11195" s="4" t="str">
        <f t="shared" si="174"/>
        <v>COMPOUND</v>
      </c>
    </row>
    <row r="11196" spans="1:19" x14ac:dyDescent="0.25">
      <c r="A11196" s="3" t="s">
        <v>6663</v>
      </c>
      <c r="B11196" s="3" t="s">
        <v>17209</v>
      </c>
      <c r="C11196" s="4" t="s">
        <v>6664</v>
      </c>
      <c r="D11196" s="4" t="s">
        <v>20317</v>
      </c>
      <c r="E11196" s="3" t="s">
        <v>1088</v>
      </c>
      <c r="F11196" s="3">
        <v>1.0460000000000001E-2</v>
      </c>
      <c r="G11196" s="3">
        <v>16</v>
      </c>
      <c r="H11196" s="3">
        <v>20</v>
      </c>
      <c r="I11196" s="3">
        <v>117</v>
      </c>
      <c r="J11196" s="3">
        <v>717</v>
      </c>
      <c r="K11196" s="4" t="s">
        <v>17208</v>
      </c>
      <c r="L11196" s="3">
        <v>0.1</v>
      </c>
      <c r="M11196" s="5" t="s">
        <v>17208</v>
      </c>
      <c r="N11196" s="3">
        <v>1463</v>
      </c>
      <c r="O11196" s="3">
        <v>506092</v>
      </c>
      <c r="P11196" s="5" t="s">
        <v>17208</v>
      </c>
      <c r="Q11196" s="3">
        <v>114.39</v>
      </c>
      <c r="R11196" s="3" t="s">
        <v>17208</v>
      </c>
      <c r="S11196" s="4" t="str">
        <f t="shared" si="174"/>
        <v>COMPOUND</v>
      </c>
    </row>
    <row r="11197" spans="1:19" x14ac:dyDescent="0.25">
      <c r="A11197" s="3" t="s">
        <v>6663</v>
      </c>
      <c r="B11197" s="3" t="s">
        <v>17209</v>
      </c>
      <c r="C11197" s="4" t="s">
        <v>6664</v>
      </c>
      <c r="D11197" s="4" t="s">
        <v>20317</v>
      </c>
      <c r="E11197" s="3" t="s">
        <v>1088</v>
      </c>
      <c r="F11197" s="3">
        <v>1.0460000000000001E-2</v>
      </c>
      <c r="G11197" s="3">
        <v>16</v>
      </c>
      <c r="H11197" s="3">
        <v>20</v>
      </c>
      <c r="I11197" s="3">
        <v>107</v>
      </c>
      <c r="J11197" s="3">
        <v>388</v>
      </c>
      <c r="K11197" s="4" t="s">
        <v>17208</v>
      </c>
      <c r="L11197" s="3">
        <v>-0.09</v>
      </c>
      <c r="M11197" s="5" t="s">
        <v>17208</v>
      </c>
      <c r="N11197" s="3">
        <v>1512</v>
      </c>
      <c r="O11197" s="3">
        <v>412811</v>
      </c>
      <c r="P11197" s="5" t="s">
        <v>17208</v>
      </c>
      <c r="Q11197" s="3">
        <v>112.96</v>
      </c>
      <c r="R11197" s="3" t="s">
        <v>17208</v>
      </c>
      <c r="S11197" s="4" t="str">
        <f t="shared" si="174"/>
        <v>COMPOUND</v>
      </c>
    </row>
    <row r="11198" spans="1:19" x14ac:dyDescent="0.25">
      <c r="A11198" s="3"/>
      <c r="B11198" s="3" t="s">
        <v>17209</v>
      </c>
      <c r="C11198" s="4"/>
      <c r="D11198" s="4"/>
      <c r="E11198" s="3" t="s">
        <v>1091</v>
      </c>
      <c r="F11198" s="3">
        <v>0</v>
      </c>
      <c r="G11198" s="3">
        <v>16</v>
      </c>
      <c r="H11198" s="3">
        <v>21</v>
      </c>
      <c r="I11198" s="3">
        <v>99</v>
      </c>
      <c r="J11198" s="3">
        <v>551</v>
      </c>
      <c r="K11198" s="4" t="s">
        <v>17208</v>
      </c>
      <c r="L11198" s="3">
        <v>0</v>
      </c>
      <c r="M11198" s="5" t="s">
        <v>17208</v>
      </c>
      <c r="N11198" s="3">
        <v>1239</v>
      </c>
      <c r="O11198" s="3">
        <v>286324</v>
      </c>
      <c r="P11198" s="5" t="s">
        <v>17208</v>
      </c>
      <c r="Q11198" s="3">
        <v>91.47</v>
      </c>
      <c r="R11198" s="3" t="s">
        <v>17208</v>
      </c>
      <c r="S11198" s="4" t="str">
        <f t="shared" si="174"/>
        <v>EMPTY</v>
      </c>
    </row>
    <row r="11199" spans="1:19" x14ac:dyDescent="0.25">
      <c r="A11199" s="3"/>
      <c r="B11199" s="3" t="s">
        <v>17209</v>
      </c>
      <c r="C11199" s="4"/>
      <c r="D11199" s="4"/>
      <c r="E11199" s="3" t="s">
        <v>1091</v>
      </c>
      <c r="F11199" s="3">
        <v>0</v>
      </c>
      <c r="G11199" s="3">
        <v>16</v>
      </c>
      <c r="H11199" s="3">
        <v>21</v>
      </c>
      <c r="I11199" s="3">
        <v>98</v>
      </c>
      <c r="J11199" s="3">
        <v>529</v>
      </c>
      <c r="K11199" s="4" t="s">
        <v>17208</v>
      </c>
      <c r="L11199" s="3">
        <v>0.03</v>
      </c>
      <c r="M11199" s="5" t="s">
        <v>17208</v>
      </c>
      <c r="N11199" s="3">
        <v>1511</v>
      </c>
      <c r="O11199" s="3">
        <v>415555</v>
      </c>
      <c r="P11199" s="5" t="s">
        <v>17208</v>
      </c>
      <c r="Q11199" s="3">
        <v>93.77</v>
      </c>
      <c r="R11199" s="3" t="s">
        <v>17208</v>
      </c>
      <c r="S11199" s="4" t="str">
        <f t="shared" si="174"/>
        <v>EMPTY</v>
      </c>
    </row>
    <row r="11200" spans="1:19" x14ac:dyDescent="0.25">
      <c r="A11200" s="3"/>
      <c r="B11200" s="3" t="s">
        <v>17209</v>
      </c>
      <c r="C11200" s="4"/>
      <c r="D11200" s="4"/>
      <c r="E11200" s="3" t="s">
        <v>1091</v>
      </c>
      <c r="F11200" s="3">
        <v>0</v>
      </c>
      <c r="G11200" s="3">
        <v>16</v>
      </c>
      <c r="H11200" s="3">
        <v>21</v>
      </c>
      <c r="I11200" s="3">
        <v>79</v>
      </c>
      <c r="J11200" s="3">
        <v>467</v>
      </c>
      <c r="K11200" s="4" t="s">
        <v>17208</v>
      </c>
      <c r="L11200" s="3">
        <v>-0.06</v>
      </c>
      <c r="M11200" s="5" t="s">
        <v>17208</v>
      </c>
      <c r="N11200" s="3">
        <v>1669</v>
      </c>
      <c r="O11200" s="3">
        <v>486386</v>
      </c>
      <c r="P11200" s="5" t="s">
        <v>17208</v>
      </c>
      <c r="Q11200" s="3">
        <v>133.19999999999999</v>
      </c>
      <c r="R11200" s="3" t="s">
        <v>17208</v>
      </c>
      <c r="S11200" s="4" t="str">
        <f t="shared" si="174"/>
        <v>EMPTY</v>
      </c>
    </row>
    <row r="11201" spans="1:19" x14ac:dyDescent="0.25">
      <c r="A11201" s="3"/>
      <c r="B11201" s="3" t="s">
        <v>17209</v>
      </c>
      <c r="C11201" s="4"/>
      <c r="D11201" s="4"/>
      <c r="E11201" s="3" t="s">
        <v>1094</v>
      </c>
      <c r="F11201" s="3">
        <v>0</v>
      </c>
      <c r="G11201" s="3">
        <v>16</v>
      </c>
      <c r="H11201" s="3">
        <v>22</v>
      </c>
      <c r="I11201" s="3">
        <v>74</v>
      </c>
      <c r="J11201" s="3">
        <v>249</v>
      </c>
      <c r="K11201" s="4" t="s">
        <v>17208</v>
      </c>
      <c r="L11201" s="3">
        <v>-0.14000000000000001</v>
      </c>
      <c r="M11201" s="5" t="s">
        <v>17208</v>
      </c>
      <c r="N11201" s="3">
        <v>1493</v>
      </c>
      <c r="O11201" s="3">
        <v>357672</v>
      </c>
      <c r="P11201" s="5" t="s">
        <v>17208</v>
      </c>
      <c r="Q11201" s="3">
        <v>114.61</v>
      </c>
      <c r="R11201" s="3" t="s">
        <v>17208</v>
      </c>
      <c r="S11201" s="4" t="str">
        <f t="shared" si="174"/>
        <v>EMPTY</v>
      </c>
    </row>
    <row r="11202" spans="1:19" x14ac:dyDescent="0.25">
      <c r="A11202" s="3"/>
      <c r="B11202" s="3" t="s">
        <v>17209</v>
      </c>
      <c r="C11202" s="4"/>
      <c r="D11202" s="4"/>
      <c r="E11202" s="3" t="s">
        <v>1094</v>
      </c>
      <c r="F11202" s="3">
        <v>0</v>
      </c>
      <c r="G11202" s="3">
        <v>16</v>
      </c>
      <c r="H11202" s="3">
        <v>22</v>
      </c>
      <c r="I11202" s="3">
        <v>96</v>
      </c>
      <c r="J11202" s="3">
        <v>316</v>
      </c>
      <c r="K11202" s="4" t="s">
        <v>17208</v>
      </c>
      <c r="L11202" s="3">
        <v>-0.05</v>
      </c>
      <c r="M11202" s="5" t="s">
        <v>17208</v>
      </c>
      <c r="N11202" s="3">
        <v>1350</v>
      </c>
      <c r="O11202" s="3">
        <v>409124</v>
      </c>
      <c r="P11202" s="5" t="s">
        <v>17208</v>
      </c>
      <c r="Q11202" s="3">
        <v>92.31</v>
      </c>
      <c r="R11202" s="3" t="s">
        <v>17208</v>
      </c>
      <c r="S11202" s="4" t="str">
        <f t="shared" si="174"/>
        <v>EMPTY</v>
      </c>
    </row>
    <row r="11203" spans="1:19" x14ac:dyDescent="0.25">
      <c r="A11203" s="3"/>
      <c r="B11203" s="3" t="s">
        <v>17209</v>
      </c>
      <c r="C11203" s="4"/>
      <c r="D11203" s="4"/>
      <c r="E11203" s="3" t="s">
        <v>1094</v>
      </c>
      <c r="F11203" s="3">
        <v>0</v>
      </c>
      <c r="G11203" s="3">
        <v>16</v>
      </c>
      <c r="H11203" s="3">
        <v>22</v>
      </c>
      <c r="I11203" s="3">
        <v>105</v>
      </c>
      <c r="J11203" s="3">
        <v>522</v>
      </c>
      <c r="K11203" s="4" t="s">
        <v>17208</v>
      </c>
      <c r="L11203" s="3">
        <v>-0.03</v>
      </c>
      <c r="M11203" s="5" t="s">
        <v>17208</v>
      </c>
      <c r="N11203" s="3">
        <v>1528</v>
      </c>
      <c r="O11203" s="3">
        <v>365008</v>
      </c>
      <c r="P11203" s="5" t="s">
        <v>17208</v>
      </c>
      <c r="Q11203" s="3">
        <v>99.81</v>
      </c>
      <c r="R11203" s="3" t="s">
        <v>17208</v>
      </c>
      <c r="S11203" s="4" t="str">
        <f t="shared" ref="S11203:S11266" si="175">IF(C11203&gt;0,"COMPOUND",IF(H11203=23,"DMSO CONTROL",IF(H11203=24,"REMDESIVIR CONTROL","EMPTY")))</f>
        <v>EMPTY</v>
      </c>
    </row>
    <row r="11204" spans="1:19" x14ac:dyDescent="0.25">
      <c r="A11204" s="3"/>
      <c r="B11204" s="3" t="s">
        <v>17209</v>
      </c>
      <c r="C11204" s="4"/>
      <c r="D11204" s="4"/>
      <c r="E11204" s="3" t="s">
        <v>1097</v>
      </c>
      <c r="F11204" s="3">
        <v>0</v>
      </c>
      <c r="G11204" s="3">
        <v>16</v>
      </c>
      <c r="H11204" s="3">
        <v>23</v>
      </c>
      <c r="I11204" s="3">
        <v>83</v>
      </c>
      <c r="J11204" s="3">
        <v>369</v>
      </c>
      <c r="K11204" s="4" t="s">
        <v>17208</v>
      </c>
      <c r="L11204" s="3">
        <v>-0.08</v>
      </c>
      <c r="M11204" s="5" t="s">
        <v>17208</v>
      </c>
      <c r="N11204" s="3">
        <v>1484</v>
      </c>
      <c r="O11204" s="3">
        <v>440721</v>
      </c>
      <c r="P11204" s="5" t="s">
        <v>17208</v>
      </c>
      <c r="Q11204" s="3">
        <v>141.55000000000001</v>
      </c>
      <c r="R11204" s="3" t="s">
        <v>17208</v>
      </c>
      <c r="S11204" s="4" t="str">
        <f t="shared" si="175"/>
        <v>DMSO CONTROL</v>
      </c>
    </row>
    <row r="11205" spans="1:19" x14ac:dyDescent="0.25">
      <c r="A11205" s="3"/>
      <c r="B11205" s="3" t="s">
        <v>17209</v>
      </c>
      <c r="C11205" s="4"/>
      <c r="D11205" s="4"/>
      <c r="E11205" s="3" t="s">
        <v>1097</v>
      </c>
      <c r="F11205" s="3">
        <v>0</v>
      </c>
      <c r="G11205" s="3">
        <v>16</v>
      </c>
      <c r="H11205" s="3">
        <v>23</v>
      </c>
      <c r="I11205" s="3">
        <v>99</v>
      </c>
      <c r="J11205" s="3">
        <v>547</v>
      </c>
      <c r="K11205" s="4" t="s">
        <v>17208</v>
      </c>
      <c r="L11205" s="3">
        <v>0.04</v>
      </c>
      <c r="M11205" s="5" t="s">
        <v>17208</v>
      </c>
      <c r="N11205" s="3">
        <v>1555</v>
      </c>
      <c r="O11205" s="3">
        <v>497251</v>
      </c>
      <c r="P11205" s="5" t="s">
        <v>17208</v>
      </c>
      <c r="Q11205" s="3">
        <v>112.37</v>
      </c>
      <c r="R11205" s="3" t="s">
        <v>17208</v>
      </c>
      <c r="S11205" s="4" t="str">
        <f t="shared" si="175"/>
        <v>DMSO CONTROL</v>
      </c>
    </row>
    <row r="11206" spans="1:19" x14ac:dyDescent="0.25">
      <c r="A11206" s="3"/>
      <c r="B11206" s="3" t="s">
        <v>17209</v>
      </c>
      <c r="C11206" s="4"/>
      <c r="D11206" s="4"/>
      <c r="E11206" s="3" t="s">
        <v>1097</v>
      </c>
      <c r="F11206" s="3">
        <v>0</v>
      </c>
      <c r="G11206" s="3">
        <v>16</v>
      </c>
      <c r="H11206" s="3">
        <v>23</v>
      </c>
      <c r="I11206" s="3">
        <v>130</v>
      </c>
      <c r="J11206" s="3">
        <v>1084</v>
      </c>
      <c r="K11206" s="4" t="s">
        <v>17208</v>
      </c>
      <c r="L11206" s="3">
        <v>0.22</v>
      </c>
      <c r="M11206" s="5" t="s">
        <v>17208</v>
      </c>
      <c r="N11206" s="3">
        <v>1485</v>
      </c>
      <c r="O11206" s="3">
        <v>380453</v>
      </c>
      <c r="P11206" s="5" t="s">
        <v>17208</v>
      </c>
      <c r="Q11206" s="3">
        <v>104.06</v>
      </c>
      <c r="R11206" s="3" t="s">
        <v>17208</v>
      </c>
      <c r="S11206" s="4" t="str">
        <f t="shared" si="175"/>
        <v>DMSO CONTROL</v>
      </c>
    </row>
    <row r="11207" spans="1:19" x14ac:dyDescent="0.25">
      <c r="A11207" s="3"/>
      <c r="B11207" s="3" t="s">
        <v>17209</v>
      </c>
      <c r="C11207" s="4"/>
      <c r="D11207" s="4"/>
      <c r="E11207" s="3" t="s">
        <v>1098</v>
      </c>
      <c r="F11207" s="3">
        <v>0</v>
      </c>
      <c r="G11207" s="3">
        <v>16</v>
      </c>
      <c r="H11207" s="3">
        <v>24</v>
      </c>
      <c r="I11207" s="3">
        <v>739</v>
      </c>
      <c r="J11207" s="3">
        <v>156444</v>
      </c>
      <c r="K11207" s="4" t="s">
        <v>17208</v>
      </c>
      <c r="L11207" s="3">
        <v>69.680000000000007</v>
      </c>
      <c r="M11207" s="5" t="s">
        <v>17208</v>
      </c>
      <c r="N11207" s="3">
        <v>51</v>
      </c>
      <c r="O11207" s="3">
        <v>219</v>
      </c>
      <c r="P11207" s="5" t="s">
        <v>17208</v>
      </c>
      <c r="Q11207" s="3">
        <v>-1.33</v>
      </c>
      <c r="R11207" s="3" t="s">
        <v>17208</v>
      </c>
      <c r="S11207" s="4" t="str">
        <f t="shared" si="175"/>
        <v>REMDESIVIR CONTROL</v>
      </c>
    </row>
    <row r="11208" spans="1:19" x14ac:dyDescent="0.25">
      <c r="A11208" s="3"/>
      <c r="B11208" s="3" t="s">
        <v>17209</v>
      </c>
      <c r="C11208" s="4"/>
      <c r="D11208" s="4"/>
      <c r="E11208" s="3" t="s">
        <v>1098</v>
      </c>
      <c r="F11208" s="3">
        <v>0</v>
      </c>
      <c r="G11208" s="3">
        <v>16</v>
      </c>
      <c r="H11208" s="3">
        <v>24</v>
      </c>
      <c r="I11208" s="3">
        <v>917</v>
      </c>
      <c r="J11208" s="3">
        <v>229828</v>
      </c>
      <c r="K11208" s="4" t="s">
        <v>17208</v>
      </c>
      <c r="L11208" s="3">
        <v>90.34</v>
      </c>
      <c r="M11208" s="5" t="s">
        <v>17208</v>
      </c>
      <c r="N11208" s="3">
        <v>68</v>
      </c>
      <c r="O11208" s="3">
        <v>568</v>
      </c>
      <c r="P11208" s="5" t="s">
        <v>17208</v>
      </c>
      <c r="Q11208" s="3">
        <v>-0.73</v>
      </c>
      <c r="R11208" s="3" t="s">
        <v>17208</v>
      </c>
      <c r="S11208" s="4" t="str">
        <f t="shared" si="175"/>
        <v>REMDESIVIR CONTROL</v>
      </c>
    </row>
    <row r="11209" spans="1:19" x14ac:dyDescent="0.25">
      <c r="A11209" s="3"/>
      <c r="B11209" s="3" t="s">
        <v>17209</v>
      </c>
      <c r="C11209" s="4"/>
      <c r="D11209" s="4"/>
      <c r="E11209" s="3" t="s">
        <v>1098</v>
      </c>
      <c r="F11209" s="3">
        <v>0</v>
      </c>
      <c r="G11209" s="3">
        <v>16</v>
      </c>
      <c r="H11209" s="3">
        <v>24</v>
      </c>
      <c r="I11209" s="3">
        <v>834</v>
      </c>
      <c r="J11209" s="3">
        <v>152565</v>
      </c>
      <c r="K11209" s="4" t="s">
        <v>17208</v>
      </c>
      <c r="L11209" s="3">
        <v>68.94</v>
      </c>
      <c r="M11209" s="5" t="s">
        <v>17208</v>
      </c>
      <c r="N11209" s="3">
        <v>44</v>
      </c>
      <c r="O11209" s="3">
        <v>337</v>
      </c>
      <c r="P11209" s="5" t="s">
        <v>17208</v>
      </c>
      <c r="Q11209" s="3">
        <v>-0.51</v>
      </c>
      <c r="R11209" s="3" t="s">
        <v>17208</v>
      </c>
      <c r="S11209" s="4" t="str">
        <f t="shared" si="175"/>
        <v>REMDESIVIR CONTROL</v>
      </c>
    </row>
    <row r="11210" spans="1:19" x14ac:dyDescent="0.25">
      <c r="A11210" s="3" t="s">
        <v>6705</v>
      </c>
      <c r="B11210" s="3" t="s">
        <v>17210</v>
      </c>
      <c r="C11210" s="4" t="s">
        <v>6706</v>
      </c>
      <c r="D11210" s="4" t="s">
        <v>20337</v>
      </c>
      <c r="E11210" s="3" t="s">
        <v>11</v>
      </c>
      <c r="F11210" s="3">
        <v>32.918599999999998</v>
      </c>
      <c r="G11210" s="3">
        <v>1</v>
      </c>
      <c r="H11210" s="3">
        <v>1</v>
      </c>
      <c r="I11210" s="3">
        <v>43</v>
      </c>
      <c r="J11210" s="3">
        <v>5354</v>
      </c>
      <c r="K11210" s="4" t="s">
        <v>17208</v>
      </c>
      <c r="L11210" s="3">
        <v>2.04</v>
      </c>
      <c r="M11210" s="5" t="s">
        <v>17208</v>
      </c>
      <c r="N11210" s="3">
        <v>838</v>
      </c>
      <c r="O11210" s="3">
        <v>174956</v>
      </c>
      <c r="P11210" s="5" t="s">
        <v>17208</v>
      </c>
      <c r="Q11210" s="3">
        <v>50.56</v>
      </c>
      <c r="R11210" s="3" t="s">
        <v>17208</v>
      </c>
      <c r="S11210" s="4" t="str">
        <f t="shared" si="175"/>
        <v>COMPOUND</v>
      </c>
    </row>
    <row r="11211" spans="1:19" x14ac:dyDescent="0.25">
      <c r="A11211" s="3" t="s">
        <v>6705</v>
      </c>
      <c r="B11211" s="3" t="s">
        <v>17210</v>
      </c>
      <c r="C11211" s="4" t="s">
        <v>6706</v>
      </c>
      <c r="D11211" s="4" t="s">
        <v>20337</v>
      </c>
      <c r="E11211" s="3" t="s">
        <v>11</v>
      </c>
      <c r="F11211" s="3">
        <v>32.918599999999998</v>
      </c>
      <c r="G11211" s="3">
        <v>1</v>
      </c>
      <c r="H11211" s="3">
        <v>1</v>
      </c>
      <c r="I11211" s="3">
        <v>9</v>
      </c>
      <c r="J11211" s="3">
        <v>131</v>
      </c>
      <c r="K11211" s="4" t="s">
        <v>17208</v>
      </c>
      <c r="L11211" s="3">
        <v>-0.14000000000000001</v>
      </c>
      <c r="M11211" s="5" t="s">
        <v>17208</v>
      </c>
      <c r="N11211" s="3">
        <v>998</v>
      </c>
      <c r="O11211" s="3">
        <v>269369</v>
      </c>
      <c r="P11211" s="5" t="s">
        <v>17208</v>
      </c>
      <c r="Q11211" s="3">
        <v>67.91</v>
      </c>
      <c r="R11211" s="3" t="s">
        <v>17208</v>
      </c>
      <c r="S11211" s="4" t="str">
        <f t="shared" si="175"/>
        <v>COMPOUND</v>
      </c>
    </row>
    <row r="11212" spans="1:19" x14ac:dyDescent="0.25">
      <c r="A11212" s="3" t="s">
        <v>6705</v>
      </c>
      <c r="B11212" s="3" t="s">
        <v>17210</v>
      </c>
      <c r="C11212" s="4" t="s">
        <v>6706</v>
      </c>
      <c r="D11212" s="4" t="s">
        <v>20337</v>
      </c>
      <c r="E11212" s="3" t="s">
        <v>11</v>
      </c>
      <c r="F11212" s="3">
        <v>32.918599999999998</v>
      </c>
      <c r="G11212" s="3">
        <v>1</v>
      </c>
      <c r="H11212" s="3">
        <v>1</v>
      </c>
      <c r="I11212" s="3">
        <v>2</v>
      </c>
      <c r="J11212" s="3">
        <v>0</v>
      </c>
      <c r="K11212" s="4" t="s">
        <v>17208</v>
      </c>
      <c r="L11212" s="3">
        <v>-0.2</v>
      </c>
      <c r="M11212" s="5" t="s">
        <v>17208</v>
      </c>
      <c r="N11212" s="3">
        <v>974</v>
      </c>
      <c r="O11212" s="3">
        <v>250584</v>
      </c>
      <c r="P11212" s="5" t="s">
        <v>17208</v>
      </c>
      <c r="Q11212" s="3">
        <v>79.83</v>
      </c>
      <c r="R11212" s="3" t="s">
        <v>17208</v>
      </c>
      <c r="S11212" s="4" t="str">
        <f t="shared" si="175"/>
        <v>COMPOUND</v>
      </c>
    </row>
    <row r="11213" spans="1:19" x14ac:dyDescent="0.25">
      <c r="A11213" s="3" t="s">
        <v>6906</v>
      </c>
      <c r="B11213" s="3" t="s">
        <v>17210</v>
      </c>
      <c r="C11213" s="4" t="s">
        <v>6907</v>
      </c>
      <c r="D11213" s="4" t="s">
        <v>20437</v>
      </c>
      <c r="E11213" s="3" t="s">
        <v>14</v>
      </c>
      <c r="F11213" s="3">
        <v>32.918599999999998</v>
      </c>
      <c r="G11213" s="3">
        <v>1</v>
      </c>
      <c r="H11213" s="3">
        <v>2</v>
      </c>
      <c r="I11213" s="3">
        <v>37</v>
      </c>
      <c r="J11213" s="3">
        <v>2431</v>
      </c>
      <c r="K11213" s="4" t="s">
        <v>17208</v>
      </c>
      <c r="L11213" s="3">
        <v>0.79</v>
      </c>
      <c r="M11213" s="5" t="s">
        <v>17208</v>
      </c>
      <c r="N11213" s="3">
        <v>726</v>
      </c>
      <c r="O11213" s="3">
        <v>137978</v>
      </c>
      <c r="P11213" s="5" t="s">
        <v>17208</v>
      </c>
      <c r="Q11213" s="3">
        <v>39.69</v>
      </c>
      <c r="R11213" s="3" t="s">
        <v>17208</v>
      </c>
      <c r="S11213" s="4" t="str">
        <f t="shared" si="175"/>
        <v>COMPOUND</v>
      </c>
    </row>
    <row r="11214" spans="1:19" x14ac:dyDescent="0.25">
      <c r="A11214" s="3" t="s">
        <v>6906</v>
      </c>
      <c r="B11214" s="3" t="s">
        <v>17210</v>
      </c>
      <c r="C11214" s="4" t="s">
        <v>6907</v>
      </c>
      <c r="D11214" s="4" t="s">
        <v>20437</v>
      </c>
      <c r="E11214" s="3" t="s">
        <v>14</v>
      </c>
      <c r="F11214" s="3">
        <v>32.918599999999998</v>
      </c>
      <c r="G11214" s="3">
        <v>1</v>
      </c>
      <c r="H11214" s="3">
        <v>2</v>
      </c>
      <c r="I11214" s="3">
        <v>60</v>
      </c>
      <c r="J11214" s="3">
        <v>1061</v>
      </c>
      <c r="K11214" s="4" t="s">
        <v>17208</v>
      </c>
      <c r="L11214" s="3">
        <v>0.2</v>
      </c>
      <c r="M11214" s="5" t="s">
        <v>17208</v>
      </c>
      <c r="N11214" s="3">
        <v>859</v>
      </c>
      <c r="O11214" s="3">
        <v>192220</v>
      </c>
      <c r="P11214" s="5" t="s">
        <v>17208</v>
      </c>
      <c r="Q11214" s="3">
        <v>48.25</v>
      </c>
      <c r="R11214" s="3" t="s">
        <v>17208</v>
      </c>
      <c r="S11214" s="4" t="str">
        <f t="shared" si="175"/>
        <v>COMPOUND</v>
      </c>
    </row>
    <row r="11215" spans="1:19" x14ac:dyDescent="0.25">
      <c r="A11215" s="3" t="s">
        <v>6906</v>
      </c>
      <c r="B11215" s="3" t="s">
        <v>17210</v>
      </c>
      <c r="C11215" s="4" t="s">
        <v>6907</v>
      </c>
      <c r="D11215" s="4" t="s">
        <v>20437</v>
      </c>
      <c r="E11215" s="3" t="s">
        <v>14</v>
      </c>
      <c r="F11215" s="3">
        <v>32.918599999999998</v>
      </c>
      <c r="G11215" s="3">
        <v>1</v>
      </c>
      <c r="H11215" s="3">
        <v>2</v>
      </c>
      <c r="I11215" s="3">
        <v>1</v>
      </c>
      <c r="J11215" s="3">
        <v>0</v>
      </c>
      <c r="K11215" s="4" t="s">
        <v>17208</v>
      </c>
      <c r="L11215" s="3">
        <v>-0.2</v>
      </c>
      <c r="M11215" s="5" t="s">
        <v>17208</v>
      </c>
      <c r="N11215" s="3">
        <v>759</v>
      </c>
      <c r="O11215" s="3">
        <v>156846</v>
      </c>
      <c r="P11215" s="5" t="s">
        <v>17208</v>
      </c>
      <c r="Q11215" s="3">
        <v>49.41</v>
      </c>
      <c r="R11215" s="3" t="s">
        <v>17208</v>
      </c>
      <c r="S11215" s="4" t="str">
        <f t="shared" si="175"/>
        <v>COMPOUND</v>
      </c>
    </row>
    <row r="11216" spans="1:19" x14ac:dyDescent="0.25">
      <c r="A11216" s="3" t="s">
        <v>7052</v>
      </c>
      <c r="B11216" s="3" t="s">
        <v>17210</v>
      </c>
      <c r="C11216" s="4" t="s">
        <v>7053</v>
      </c>
      <c r="D11216" s="4" t="s">
        <v>20510</v>
      </c>
      <c r="E11216" s="3" t="s">
        <v>17</v>
      </c>
      <c r="F11216" s="3">
        <v>32.918599999999998</v>
      </c>
      <c r="G11216" s="3">
        <v>1</v>
      </c>
      <c r="H11216" s="3">
        <v>3</v>
      </c>
      <c r="I11216" s="3">
        <v>99</v>
      </c>
      <c r="J11216" s="3">
        <v>437</v>
      </c>
      <c r="K11216" s="4" t="s">
        <v>17208</v>
      </c>
      <c r="L11216" s="3">
        <v>-0.06</v>
      </c>
      <c r="M11216" s="5" t="s">
        <v>17208</v>
      </c>
      <c r="N11216" s="3">
        <v>27</v>
      </c>
      <c r="O11216" s="3">
        <v>0</v>
      </c>
      <c r="P11216" s="5" t="s">
        <v>17208</v>
      </c>
      <c r="Q11216" s="3">
        <v>-0.86</v>
      </c>
      <c r="R11216" s="3" t="s">
        <v>17208</v>
      </c>
      <c r="S11216" s="4" t="str">
        <f t="shared" si="175"/>
        <v>COMPOUND</v>
      </c>
    </row>
    <row r="11217" spans="1:19" x14ac:dyDescent="0.25">
      <c r="A11217" s="3" t="s">
        <v>7052</v>
      </c>
      <c r="B11217" s="3" t="s">
        <v>17210</v>
      </c>
      <c r="C11217" s="4" t="s">
        <v>7053</v>
      </c>
      <c r="D11217" s="4" t="s">
        <v>20510</v>
      </c>
      <c r="E11217" s="3" t="s">
        <v>17</v>
      </c>
      <c r="F11217" s="3">
        <v>32.918599999999998</v>
      </c>
      <c r="G11217" s="3">
        <v>1</v>
      </c>
      <c r="H11217" s="3">
        <v>3</v>
      </c>
      <c r="I11217" s="3">
        <v>95</v>
      </c>
      <c r="J11217" s="3">
        <v>530</v>
      </c>
      <c r="K11217" s="4" t="s">
        <v>17208</v>
      </c>
      <c r="L11217" s="3">
        <v>0.01</v>
      </c>
      <c r="M11217" s="5" t="s">
        <v>17208</v>
      </c>
      <c r="N11217" s="3">
        <v>24</v>
      </c>
      <c r="O11217" s="3">
        <v>0</v>
      </c>
      <c r="P11217" s="5" t="s">
        <v>17208</v>
      </c>
      <c r="Q11217" s="3">
        <v>-0.71</v>
      </c>
      <c r="R11217" s="3" t="s">
        <v>17208</v>
      </c>
      <c r="S11217" s="4" t="str">
        <f t="shared" si="175"/>
        <v>COMPOUND</v>
      </c>
    </row>
    <row r="11218" spans="1:19" x14ac:dyDescent="0.25">
      <c r="A11218" s="3" t="s">
        <v>7052</v>
      </c>
      <c r="B11218" s="3" t="s">
        <v>17210</v>
      </c>
      <c r="C11218" s="4" t="s">
        <v>7053</v>
      </c>
      <c r="D11218" s="4" t="s">
        <v>20510</v>
      </c>
      <c r="E11218" s="3" t="s">
        <v>17</v>
      </c>
      <c r="F11218" s="3">
        <v>32.918599999999998</v>
      </c>
      <c r="G11218" s="3">
        <v>1</v>
      </c>
      <c r="H11218" s="3">
        <v>3</v>
      </c>
      <c r="I11218" s="3">
        <v>84</v>
      </c>
      <c r="J11218" s="3">
        <v>5530</v>
      </c>
      <c r="K11218" s="4" t="s">
        <v>17208</v>
      </c>
      <c r="L11218" s="3">
        <v>2.72</v>
      </c>
      <c r="M11218" s="5" t="s">
        <v>17208</v>
      </c>
      <c r="N11218" s="3">
        <v>26</v>
      </c>
      <c r="O11218" s="3">
        <v>0</v>
      </c>
      <c r="P11218" s="5" t="s">
        <v>17208</v>
      </c>
      <c r="Q11218" s="3">
        <v>-1.49</v>
      </c>
      <c r="R11218" s="3" t="s">
        <v>17208</v>
      </c>
      <c r="S11218" s="4" t="str">
        <f t="shared" si="175"/>
        <v>COMPOUND</v>
      </c>
    </row>
    <row r="11219" spans="1:19" x14ac:dyDescent="0.25">
      <c r="A11219" s="3" t="s">
        <v>7096</v>
      </c>
      <c r="B11219" s="3" t="s">
        <v>17210</v>
      </c>
      <c r="C11219" s="4" t="s">
        <v>7097</v>
      </c>
      <c r="D11219" s="4" t="s">
        <v>20532</v>
      </c>
      <c r="E11219" s="3" t="s">
        <v>20</v>
      </c>
      <c r="F11219" s="3">
        <v>32.918599999999998</v>
      </c>
      <c r="G11219" s="3">
        <v>1</v>
      </c>
      <c r="H11219" s="3">
        <v>4</v>
      </c>
      <c r="I11219" s="3">
        <v>99</v>
      </c>
      <c r="J11219" s="3">
        <v>250</v>
      </c>
      <c r="K11219" s="4" t="s">
        <v>17208</v>
      </c>
      <c r="L11219" s="3">
        <v>-0.14000000000000001</v>
      </c>
      <c r="M11219" s="5" t="s">
        <v>17208</v>
      </c>
      <c r="N11219" s="3">
        <v>4</v>
      </c>
      <c r="O11219" s="3">
        <v>6</v>
      </c>
      <c r="P11219" s="5" t="s">
        <v>17208</v>
      </c>
      <c r="Q11219" s="3">
        <v>-0.86</v>
      </c>
      <c r="R11219" s="3" t="s">
        <v>17208</v>
      </c>
      <c r="S11219" s="4" t="str">
        <f t="shared" si="175"/>
        <v>COMPOUND</v>
      </c>
    </row>
    <row r="11220" spans="1:19" x14ac:dyDescent="0.25">
      <c r="A11220" s="3" t="s">
        <v>7096</v>
      </c>
      <c r="B11220" s="3" t="s">
        <v>17210</v>
      </c>
      <c r="C11220" s="4" t="s">
        <v>7097</v>
      </c>
      <c r="D11220" s="4" t="s">
        <v>20532</v>
      </c>
      <c r="E11220" s="3" t="s">
        <v>20</v>
      </c>
      <c r="F11220" s="3">
        <v>32.918599999999998</v>
      </c>
      <c r="G11220" s="3">
        <v>1</v>
      </c>
      <c r="H11220" s="3">
        <v>4</v>
      </c>
      <c r="I11220" s="3">
        <v>139</v>
      </c>
      <c r="J11220" s="3">
        <v>880</v>
      </c>
      <c r="K11220" s="4" t="s">
        <v>17208</v>
      </c>
      <c r="L11220" s="3">
        <v>0.13</v>
      </c>
      <c r="M11220" s="5" t="s">
        <v>17208</v>
      </c>
      <c r="N11220" s="3">
        <v>0</v>
      </c>
      <c r="O11220" s="3"/>
      <c r="P11220" s="5" t="s">
        <v>17208</v>
      </c>
      <c r="Q11220" s="3" t="s">
        <v>17199</v>
      </c>
      <c r="R11220" s="3" t="s">
        <v>17208</v>
      </c>
      <c r="S11220" s="4" t="str">
        <f t="shared" si="175"/>
        <v>COMPOUND</v>
      </c>
    </row>
    <row r="11221" spans="1:19" x14ac:dyDescent="0.25">
      <c r="A11221" s="3" t="s">
        <v>7096</v>
      </c>
      <c r="B11221" s="3" t="s">
        <v>17210</v>
      </c>
      <c r="C11221" s="4" t="s">
        <v>7097</v>
      </c>
      <c r="D11221" s="4" t="s">
        <v>20532</v>
      </c>
      <c r="E11221" s="3" t="s">
        <v>20</v>
      </c>
      <c r="F11221" s="3">
        <v>32.918599999999998</v>
      </c>
      <c r="G11221" s="3">
        <v>1</v>
      </c>
      <c r="H11221" s="3">
        <v>4</v>
      </c>
      <c r="I11221" s="3">
        <v>111</v>
      </c>
      <c r="J11221" s="3">
        <v>777</v>
      </c>
      <c r="K11221" s="4" t="s">
        <v>17208</v>
      </c>
      <c r="L11221" s="3">
        <v>0.21</v>
      </c>
      <c r="M11221" s="5" t="s">
        <v>17208</v>
      </c>
      <c r="N11221" s="3">
        <v>0</v>
      </c>
      <c r="O11221" s="3"/>
      <c r="P11221" s="5" t="s">
        <v>17208</v>
      </c>
      <c r="Q11221" s="3" t="s">
        <v>17199</v>
      </c>
      <c r="R11221" s="3" t="s">
        <v>17208</v>
      </c>
      <c r="S11221" s="4" t="str">
        <f t="shared" si="175"/>
        <v>COMPOUND</v>
      </c>
    </row>
    <row r="11222" spans="1:19" x14ac:dyDescent="0.25">
      <c r="A11222" s="3" t="s">
        <v>7264</v>
      </c>
      <c r="B11222" s="3" t="s">
        <v>17210</v>
      </c>
      <c r="C11222" s="4" t="s">
        <v>7265</v>
      </c>
      <c r="D11222" s="4" t="s">
        <v>20616</v>
      </c>
      <c r="E11222" s="3" t="s">
        <v>23</v>
      </c>
      <c r="F11222" s="3">
        <v>32.918599999999998</v>
      </c>
      <c r="G11222" s="3">
        <v>1</v>
      </c>
      <c r="H11222" s="3">
        <v>5</v>
      </c>
      <c r="I11222" s="3">
        <v>232</v>
      </c>
      <c r="J11222" s="3">
        <v>2167</v>
      </c>
      <c r="K11222" s="4" t="s">
        <v>17208</v>
      </c>
      <c r="L11222" s="3">
        <v>0.68</v>
      </c>
      <c r="M11222" s="5" t="s">
        <v>17208</v>
      </c>
      <c r="N11222" s="3">
        <v>18</v>
      </c>
      <c r="O11222" s="3">
        <v>1818</v>
      </c>
      <c r="P11222" s="5" t="s">
        <v>17208</v>
      </c>
      <c r="Q11222" s="3">
        <v>-0.32</v>
      </c>
      <c r="R11222" s="3" t="s">
        <v>17208</v>
      </c>
      <c r="S11222" s="4" t="str">
        <f t="shared" si="175"/>
        <v>COMPOUND</v>
      </c>
    </row>
    <row r="11223" spans="1:19" x14ac:dyDescent="0.25">
      <c r="A11223" s="3" t="s">
        <v>7264</v>
      </c>
      <c r="B11223" s="3" t="s">
        <v>17210</v>
      </c>
      <c r="C11223" s="4" t="s">
        <v>7265</v>
      </c>
      <c r="D11223" s="4" t="s">
        <v>20616</v>
      </c>
      <c r="E11223" s="3" t="s">
        <v>23</v>
      </c>
      <c r="F11223" s="3">
        <v>32.918599999999998</v>
      </c>
      <c r="G11223" s="3">
        <v>1</v>
      </c>
      <c r="H11223" s="3">
        <v>5</v>
      </c>
      <c r="I11223" s="3">
        <v>201</v>
      </c>
      <c r="J11223" s="3">
        <v>1282</v>
      </c>
      <c r="K11223" s="4" t="s">
        <v>17208</v>
      </c>
      <c r="L11223" s="3">
        <v>0.28000000000000003</v>
      </c>
      <c r="M11223" s="5" t="s">
        <v>17208</v>
      </c>
      <c r="N11223" s="3">
        <v>0</v>
      </c>
      <c r="O11223" s="3"/>
      <c r="P11223" s="5" t="s">
        <v>17208</v>
      </c>
      <c r="Q11223" s="3" t="s">
        <v>17199</v>
      </c>
      <c r="R11223" s="3" t="s">
        <v>17208</v>
      </c>
      <c r="S11223" s="4" t="str">
        <f t="shared" si="175"/>
        <v>COMPOUND</v>
      </c>
    </row>
    <row r="11224" spans="1:19" x14ac:dyDescent="0.25">
      <c r="A11224" s="3" t="s">
        <v>7264</v>
      </c>
      <c r="B11224" s="3" t="s">
        <v>17210</v>
      </c>
      <c r="C11224" s="4" t="s">
        <v>7265</v>
      </c>
      <c r="D11224" s="4" t="s">
        <v>20616</v>
      </c>
      <c r="E11224" s="3" t="s">
        <v>23</v>
      </c>
      <c r="F11224" s="3">
        <v>32.918599999999998</v>
      </c>
      <c r="G11224" s="3">
        <v>1</v>
      </c>
      <c r="H11224" s="3">
        <v>5</v>
      </c>
      <c r="I11224" s="3">
        <v>124</v>
      </c>
      <c r="J11224" s="3">
        <v>474</v>
      </c>
      <c r="K11224" s="4" t="s">
        <v>17208</v>
      </c>
      <c r="L11224" s="3">
        <v>0.05</v>
      </c>
      <c r="M11224" s="5" t="s">
        <v>17208</v>
      </c>
      <c r="N11224" s="3">
        <v>8</v>
      </c>
      <c r="O11224" s="3">
        <v>34</v>
      </c>
      <c r="P11224" s="5" t="s">
        <v>17208</v>
      </c>
      <c r="Q11224" s="3">
        <v>-1.48</v>
      </c>
      <c r="R11224" s="3" t="s">
        <v>17208</v>
      </c>
      <c r="S11224" s="4" t="str">
        <f t="shared" si="175"/>
        <v>COMPOUND</v>
      </c>
    </row>
    <row r="11225" spans="1:19" x14ac:dyDescent="0.25">
      <c r="A11225" s="3" t="s">
        <v>7758</v>
      </c>
      <c r="B11225" s="3" t="s">
        <v>17210</v>
      </c>
      <c r="C11225" s="4" t="s">
        <v>7759</v>
      </c>
      <c r="D11225" s="4" t="s">
        <v>20857</v>
      </c>
      <c r="E11225" s="3" t="s">
        <v>26</v>
      </c>
      <c r="F11225" s="3">
        <v>32.918599999999998</v>
      </c>
      <c r="G11225" s="3">
        <v>1</v>
      </c>
      <c r="H11225" s="3">
        <v>6</v>
      </c>
      <c r="I11225" s="3">
        <v>115</v>
      </c>
      <c r="J11225" s="3">
        <v>676</v>
      </c>
      <c r="K11225" s="4" t="s">
        <v>17208</v>
      </c>
      <c r="L11225" s="3">
        <v>0.04</v>
      </c>
      <c r="M11225" s="5" t="s">
        <v>17208</v>
      </c>
      <c r="N11225" s="3">
        <v>1087</v>
      </c>
      <c r="O11225" s="3">
        <v>218667</v>
      </c>
      <c r="P11225" s="5" t="s">
        <v>17208</v>
      </c>
      <c r="Q11225" s="3">
        <v>63.4</v>
      </c>
      <c r="R11225" s="3" t="s">
        <v>17208</v>
      </c>
      <c r="S11225" s="4" t="str">
        <f t="shared" si="175"/>
        <v>COMPOUND</v>
      </c>
    </row>
    <row r="11226" spans="1:19" x14ac:dyDescent="0.25">
      <c r="A11226" s="3" t="s">
        <v>7758</v>
      </c>
      <c r="B11226" s="3" t="s">
        <v>17210</v>
      </c>
      <c r="C11226" s="4" t="s">
        <v>7759</v>
      </c>
      <c r="D11226" s="4" t="s">
        <v>20857</v>
      </c>
      <c r="E11226" s="3" t="s">
        <v>26</v>
      </c>
      <c r="F11226" s="3">
        <v>32.918599999999998</v>
      </c>
      <c r="G11226" s="3">
        <v>1</v>
      </c>
      <c r="H11226" s="3">
        <v>6</v>
      </c>
      <c r="I11226" s="3">
        <v>272</v>
      </c>
      <c r="J11226" s="3">
        <v>16815</v>
      </c>
      <c r="K11226" s="4" t="s">
        <v>17208</v>
      </c>
      <c r="L11226" s="3">
        <v>5.91</v>
      </c>
      <c r="M11226" s="5" t="s">
        <v>17208</v>
      </c>
      <c r="N11226" s="3">
        <v>1306</v>
      </c>
      <c r="O11226" s="3">
        <v>385600</v>
      </c>
      <c r="P11226" s="5" t="s">
        <v>17208</v>
      </c>
      <c r="Q11226" s="3">
        <v>97.51</v>
      </c>
      <c r="R11226" s="3" t="s">
        <v>17208</v>
      </c>
      <c r="S11226" s="4" t="str">
        <f t="shared" si="175"/>
        <v>COMPOUND</v>
      </c>
    </row>
    <row r="11227" spans="1:19" x14ac:dyDescent="0.25">
      <c r="A11227" s="3" t="s">
        <v>7758</v>
      </c>
      <c r="B11227" s="3" t="s">
        <v>17210</v>
      </c>
      <c r="C11227" s="4" t="s">
        <v>7759</v>
      </c>
      <c r="D11227" s="4" t="s">
        <v>20857</v>
      </c>
      <c r="E11227" s="3" t="s">
        <v>26</v>
      </c>
      <c r="F11227" s="3">
        <v>32.918599999999998</v>
      </c>
      <c r="G11227" s="3">
        <v>1</v>
      </c>
      <c r="H11227" s="3">
        <v>6</v>
      </c>
      <c r="I11227" s="3">
        <v>125</v>
      </c>
      <c r="J11227" s="3">
        <v>953</v>
      </c>
      <c r="K11227" s="4" t="s">
        <v>17208</v>
      </c>
      <c r="L11227" s="3">
        <v>0.3</v>
      </c>
      <c r="M11227" s="5" t="s">
        <v>17208</v>
      </c>
      <c r="N11227" s="3">
        <v>1137</v>
      </c>
      <c r="O11227" s="3">
        <v>279842</v>
      </c>
      <c r="P11227" s="5" t="s">
        <v>17208</v>
      </c>
      <c r="Q11227" s="3">
        <v>89.33</v>
      </c>
      <c r="R11227" s="3" t="s">
        <v>17208</v>
      </c>
      <c r="S11227" s="4" t="str">
        <f t="shared" si="175"/>
        <v>COMPOUND</v>
      </c>
    </row>
    <row r="11228" spans="1:19" x14ac:dyDescent="0.25">
      <c r="A11228" s="3" t="s">
        <v>7766</v>
      </c>
      <c r="B11228" s="3" t="s">
        <v>17210</v>
      </c>
      <c r="C11228" s="4" t="s">
        <v>7767</v>
      </c>
      <c r="D11228" s="4" t="s">
        <v>20861</v>
      </c>
      <c r="E11228" s="3" t="s">
        <v>29</v>
      </c>
      <c r="F11228" s="3">
        <v>32.918599999999998</v>
      </c>
      <c r="G11228" s="3">
        <v>1</v>
      </c>
      <c r="H11228" s="3">
        <v>7</v>
      </c>
      <c r="I11228" s="3">
        <v>24</v>
      </c>
      <c r="J11228" s="3">
        <v>844</v>
      </c>
      <c r="K11228" s="4" t="s">
        <v>17208</v>
      </c>
      <c r="L11228" s="3">
        <v>0.11</v>
      </c>
      <c r="M11228" s="5" t="s">
        <v>17208</v>
      </c>
      <c r="N11228" s="3">
        <v>1442</v>
      </c>
      <c r="O11228" s="3">
        <v>332554</v>
      </c>
      <c r="P11228" s="5" t="s">
        <v>17208</v>
      </c>
      <c r="Q11228" s="3">
        <v>96.87</v>
      </c>
      <c r="R11228" s="3" t="s">
        <v>17208</v>
      </c>
      <c r="S11228" s="4" t="str">
        <f t="shared" si="175"/>
        <v>COMPOUND</v>
      </c>
    </row>
    <row r="11229" spans="1:19" x14ac:dyDescent="0.25">
      <c r="A11229" s="3" t="s">
        <v>7766</v>
      </c>
      <c r="B11229" s="3" t="s">
        <v>17210</v>
      </c>
      <c r="C11229" s="4" t="s">
        <v>7767</v>
      </c>
      <c r="D11229" s="4" t="s">
        <v>20861</v>
      </c>
      <c r="E11229" s="3" t="s">
        <v>29</v>
      </c>
      <c r="F11229" s="3">
        <v>32.918599999999998</v>
      </c>
      <c r="G11229" s="3">
        <v>1</v>
      </c>
      <c r="H11229" s="3">
        <v>7</v>
      </c>
      <c r="I11229" s="3">
        <v>4</v>
      </c>
      <c r="J11229" s="3">
        <v>0</v>
      </c>
      <c r="K11229" s="4" t="s">
        <v>17208</v>
      </c>
      <c r="L11229" s="3">
        <v>-0.19</v>
      </c>
      <c r="M11229" s="5" t="s">
        <v>17208</v>
      </c>
      <c r="N11229" s="3">
        <v>1487</v>
      </c>
      <c r="O11229" s="3">
        <v>399306</v>
      </c>
      <c r="P11229" s="5" t="s">
        <v>17208</v>
      </c>
      <c r="Q11229" s="3">
        <v>101</v>
      </c>
      <c r="R11229" s="3" t="s">
        <v>17208</v>
      </c>
      <c r="S11229" s="4" t="str">
        <f t="shared" si="175"/>
        <v>COMPOUND</v>
      </c>
    </row>
    <row r="11230" spans="1:19" x14ac:dyDescent="0.25">
      <c r="A11230" s="3" t="s">
        <v>7766</v>
      </c>
      <c r="B11230" s="3" t="s">
        <v>17210</v>
      </c>
      <c r="C11230" s="4" t="s">
        <v>7767</v>
      </c>
      <c r="D11230" s="4" t="s">
        <v>20861</v>
      </c>
      <c r="E11230" s="3" t="s">
        <v>29</v>
      </c>
      <c r="F11230" s="3">
        <v>32.918599999999998</v>
      </c>
      <c r="G11230" s="3">
        <v>1</v>
      </c>
      <c r="H11230" s="3">
        <v>7</v>
      </c>
      <c r="I11230" s="3">
        <v>4</v>
      </c>
      <c r="J11230" s="3">
        <v>24</v>
      </c>
      <c r="K11230" s="4" t="s">
        <v>17208</v>
      </c>
      <c r="L11230" s="3">
        <v>-0.19</v>
      </c>
      <c r="M11230" s="5" t="s">
        <v>17208</v>
      </c>
      <c r="N11230" s="3">
        <v>1551</v>
      </c>
      <c r="O11230" s="3">
        <v>363608</v>
      </c>
      <c r="P11230" s="5" t="s">
        <v>17208</v>
      </c>
      <c r="Q11230" s="3">
        <v>116.51</v>
      </c>
      <c r="R11230" s="3" t="s">
        <v>17208</v>
      </c>
      <c r="S11230" s="4" t="str">
        <f t="shared" si="175"/>
        <v>COMPOUND</v>
      </c>
    </row>
    <row r="11231" spans="1:19" x14ac:dyDescent="0.25">
      <c r="A11231" s="3" t="s">
        <v>7796</v>
      </c>
      <c r="B11231" s="3" t="s">
        <v>17210</v>
      </c>
      <c r="C11231" s="4" t="s">
        <v>7797</v>
      </c>
      <c r="D11231" s="4" t="s">
        <v>20875</v>
      </c>
      <c r="E11231" s="3" t="s">
        <v>32</v>
      </c>
      <c r="F11231" s="3">
        <v>32.918599999999998</v>
      </c>
      <c r="G11231" s="3">
        <v>1</v>
      </c>
      <c r="H11231" s="3">
        <v>8</v>
      </c>
      <c r="I11231" s="3">
        <v>122</v>
      </c>
      <c r="J11231" s="3">
        <v>503</v>
      </c>
      <c r="K11231" s="4" t="s">
        <v>17208</v>
      </c>
      <c r="L11231" s="3">
        <v>-0.03</v>
      </c>
      <c r="M11231" s="5" t="s">
        <v>17208</v>
      </c>
      <c r="N11231" s="3">
        <v>22</v>
      </c>
      <c r="O11231" s="3">
        <v>65</v>
      </c>
      <c r="P11231" s="5" t="s">
        <v>17208</v>
      </c>
      <c r="Q11231" s="3">
        <v>-0.84</v>
      </c>
      <c r="R11231" s="3" t="s">
        <v>17208</v>
      </c>
      <c r="S11231" s="4" t="str">
        <f t="shared" si="175"/>
        <v>COMPOUND</v>
      </c>
    </row>
    <row r="11232" spans="1:19" x14ac:dyDescent="0.25">
      <c r="A11232" s="3" t="s">
        <v>7796</v>
      </c>
      <c r="B11232" s="3" t="s">
        <v>17210</v>
      </c>
      <c r="C11232" s="4" t="s">
        <v>7797</v>
      </c>
      <c r="D11232" s="4" t="s">
        <v>20875</v>
      </c>
      <c r="E11232" s="3" t="s">
        <v>32</v>
      </c>
      <c r="F11232" s="3">
        <v>32.918599999999998</v>
      </c>
      <c r="G11232" s="3">
        <v>1</v>
      </c>
      <c r="H11232" s="3">
        <v>8</v>
      </c>
      <c r="I11232" s="3">
        <v>98</v>
      </c>
      <c r="J11232" s="3">
        <v>314</v>
      </c>
      <c r="K11232" s="4" t="s">
        <v>17208</v>
      </c>
      <c r="L11232" s="3">
        <v>-7.0000000000000007E-2</v>
      </c>
      <c r="M11232" s="5" t="s">
        <v>17208</v>
      </c>
      <c r="N11232" s="3">
        <v>4</v>
      </c>
      <c r="O11232" s="3">
        <v>53</v>
      </c>
      <c r="P11232" s="5" t="s">
        <v>17208</v>
      </c>
      <c r="Q11232" s="3">
        <v>-0.7</v>
      </c>
      <c r="R11232" s="3" t="s">
        <v>17208</v>
      </c>
      <c r="S11232" s="4" t="str">
        <f t="shared" si="175"/>
        <v>COMPOUND</v>
      </c>
    </row>
    <row r="11233" spans="1:19" x14ac:dyDescent="0.25">
      <c r="A11233" s="3" t="s">
        <v>7796</v>
      </c>
      <c r="B11233" s="3" t="s">
        <v>17210</v>
      </c>
      <c r="C11233" s="4" t="s">
        <v>7797</v>
      </c>
      <c r="D11233" s="4" t="s">
        <v>20875</v>
      </c>
      <c r="E11233" s="3" t="s">
        <v>32</v>
      </c>
      <c r="F11233" s="3">
        <v>32.918599999999998</v>
      </c>
      <c r="G11233" s="3">
        <v>1</v>
      </c>
      <c r="H11233" s="3">
        <v>8</v>
      </c>
      <c r="I11233" s="3">
        <v>992</v>
      </c>
      <c r="J11233" s="3">
        <v>201877</v>
      </c>
      <c r="K11233" s="4" t="s">
        <v>17208</v>
      </c>
      <c r="L11233" s="3">
        <v>106.54</v>
      </c>
      <c r="M11233" s="5" t="s">
        <v>17208</v>
      </c>
      <c r="N11233" s="3">
        <v>17</v>
      </c>
      <c r="O11233" s="3">
        <v>40</v>
      </c>
      <c r="P11233" s="5" t="s">
        <v>17208</v>
      </c>
      <c r="Q11233" s="3">
        <v>-1.47</v>
      </c>
      <c r="R11233" s="3" t="s">
        <v>17208</v>
      </c>
      <c r="S11233" s="4" t="str">
        <f t="shared" si="175"/>
        <v>COMPOUND</v>
      </c>
    </row>
    <row r="11234" spans="1:19" x14ac:dyDescent="0.25">
      <c r="A11234" s="3" t="s">
        <v>7798</v>
      </c>
      <c r="B11234" s="3" t="s">
        <v>17210</v>
      </c>
      <c r="C11234" s="4" t="s">
        <v>7799</v>
      </c>
      <c r="D11234" s="4" t="s">
        <v>20876</v>
      </c>
      <c r="E11234" s="3" t="s">
        <v>35</v>
      </c>
      <c r="F11234" s="3">
        <v>32.918599999999998</v>
      </c>
      <c r="G11234" s="3">
        <v>1</v>
      </c>
      <c r="H11234" s="3">
        <v>9</v>
      </c>
      <c r="I11234" s="3">
        <v>104</v>
      </c>
      <c r="J11234" s="3">
        <v>865</v>
      </c>
      <c r="K11234" s="4" t="s">
        <v>17208</v>
      </c>
      <c r="L11234" s="3">
        <v>0.12</v>
      </c>
      <c r="M11234" s="5" t="s">
        <v>17208</v>
      </c>
      <c r="N11234" s="3">
        <v>0</v>
      </c>
      <c r="O11234" s="3"/>
      <c r="P11234" s="5" t="s">
        <v>17208</v>
      </c>
      <c r="Q11234" s="3" t="s">
        <v>17199</v>
      </c>
      <c r="R11234" s="3" t="s">
        <v>17208</v>
      </c>
      <c r="S11234" s="4" t="str">
        <f t="shared" si="175"/>
        <v>COMPOUND</v>
      </c>
    </row>
    <row r="11235" spans="1:19" x14ac:dyDescent="0.25">
      <c r="A11235" s="3" t="s">
        <v>7798</v>
      </c>
      <c r="B11235" s="3" t="s">
        <v>17210</v>
      </c>
      <c r="C11235" s="4" t="s">
        <v>7799</v>
      </c>
      <c r="D11235" s="4" t="s">
        <v>20876</v>
      </c>
      <c r="E11235" s="3" t="s">
        <v>35</v>
      </c>
      <c r="F11235" s="3">
        <v>32.918599999999998</v>
      </c>
      <c r="G11235" s="3">
        <v>1</v>
      </c>
      <c r="H11235" s="3">
        <v>9</v>
      </c>
      <c r="I11235" s="3">
        <v>141</v>
      </c>
      <c r="J11235" s="3">
        <v>619</v>
      </c>
      <c r="K11235" s="4" t="s">
        <v>17208</v>
      </c>
      <c r="L11235" s="3">
        <v>0.04</v>
      </c>
      <c r="M11235" s="5" t="s">
        <v>17208</v>
      </c>
      <c r="N11235" s="3">
        <v>1433</v>
      </c>
      <c r="O11235" s="3">
        <v>336957</v>
      </c>
      <c r="P11235" s="5" t="s">
        <v>17208</v>
      </c>
      <c r="Q11235" s="3">
        <v>85.12</v>
      </c>
      <c r="R11235" s="3" t="s">
        <v>17208</v>
      </c>
      <c r="S11235" s="4" t="str">
        <f t="shared" si="175"/>
        <v>COMPOUND</v>
      </c>
    </row>
    <row r="11236" spans="1:19" x14ac:dyDescent="0.25">
      <c r="A11236" s="3" t="s">
        <v>7798</v>
      </c>
      <c r="B11236" s="3" t="s">
        <v>17210</v>
      </c>
      <c r="C11236" s="4" t="s">
        <v>7799</v>
      </c>
      <c r="D11236" s="4" t="s">
        <v>20876</v>
      </c>
      <c r="E11236" s="3" t="s">
        <v>35</v>
      </c>
      <c r="F11236" s="3">
        <v>32.918599999999998</v>
      </c>
      <c r="G11236" s="3">
        <v>1</v>
      </c>
      <c r="H11236" s="3">
        <v>9</v>
      </c>
      <c r="I11236" s="3">
        <v>108</v>
      </c>
      <c r="J11236" s="3">
        <v>647</v>
      </c>
      <c r="K11236" s="4" t="s">
        <v>17208</v>
      </c>
      <c r="L11236" s="3">
        <v>0.14000000000000001</v>
      </c>
      <c r="M11236" s="5" t="s">
        <v>17208</v>
      </c>
      <c r="N11236" s="3">
        <v>61</v>
      </c>
      <c r="O11236" s="3">
        <v>3512</v>
      </c>
      <c r="P11236" s="5" t="s">
        <v>17208</v>
      </c>
      <c r="Q11236" s="3">
        <v>-0.35</v>
      </c>
      <c r="R11236" s="3" t="s">
        <v>17208</v>
      </c>
      <c r="S11236" s="4" t="str">
        <f t="shared" si="175"/>
        <v>COMPOUND</v>
      </c>
    </row>
    <row r="11237" spans="1:19" x14ac:dyDescent="0.25">
      <c r="A11237" s="3" t="s">
        <v>7976</v>
      </c>
      <c r="B11237" s="3" t="s">
        <v>17210</v>
      </c>
      <c r="C11237" s="4" t="s">
        <v>7977</v>
      </c>
      <c r="D11237" s="4" t="s">
        <v>20965</v>
      </c>
      <c r="E11237" s="3" t="s">
        <v>38</v>
      </c>
      <c r="F11237" s="3">
        <v>32.918599999999998</v>
      </c>
      <c r="G11237" s="3">
        <v>1</v>
      </c>
      <c r="H11237" s="3">
        <v>10</v>
      </c>
      <c r="I11237" s="3">
        <v>128</v>
      </c>
      <c r="J11237" s="3">
        <v>958</v>
      </c>
      <c r="K11237" s="4" t="s">
        <v>17208</v>
      </c>
      <c r="L11237" s="3">
        <v>0.16</v>
      </c>
      <c r="M11237" s="5" t="s">
        <v>17208</v>
      </c>
      <c r="N11237" s="3">
        <v>47</v>
      </c>
      <c r="O11237" s="3">
        <v>29</v>
      </c>
      <c r="P11237" s="5" t="s">
        <v>17208</v>
      </c>
      <c r="Q11237" s="3">
        <v>-0.85</v>
      </c>
      <c r="R11237" s="3" t="s">
        <v>17208</v>
      </c>
      <c r="S11237" s="4" t="str">
        <f t="shared" si="175"/>
        <v>COMPOUND</v>
      </c>
    </row>
    <row r="11238" spans="1:19" x14ac:dyDescent="0.25">
      <c r="A11238" s="3" t="s">
        <v>7976</v>
      </c>
      <c r="B11238" s="3" t="s">
        <v>17210</v>
      </c>
      <c r="C11238" s="4" t="s">
        <v>7977</v>
      </c>
      <c r="D11238" s="4" t="s">
        <v>20965</v>
      </c>
      <c r="E11238" s="3" t="s">
        <v>38</v>
      </c>
      <c r="F11238" s="3">
        <v>32.918599999999998</v>
      </c>
      <c r="G11238" s="3">
        <v>1</v>
      </c>
      <c r="H11238" s="3">
        <v>10</v>
      </c>
      <c r="I11238" s="3">
        <v>91</v>
      </c>
      <c r="J11238" s="3">
        <v>427</v>
      </c>
      <c r="K11238" s="4" t="s">
        <v>17208</v>
      </c>
      <c r="L11238" s="3">
        <v>-0.03</v>
      </c>
      <c r="M11238" s="5" t="s">
        <v>17208</v>
      </c>
      <c r="N11238" s="3">
        <v>37</v>
      </c>
      <c r="O11238" s="3">
        <v>0</v>
      </c>
      <c r="P11238" s="5" t="s">
        <v>17208</v>
      </c>
      <c r="Q11238" s="3">
        <v>-0.71</v>
      </c>
      <c r="R11238" s="3" t="s">
        <v>17208</v>
      </c>
      <c r="S11238" s="4" t="str">
        <f t="shared" si="175"/>
        <v>COMPOUND</v>
      </c>
    </row>
    <row r="11239" spans="1:19" x14ac:dyDescent="0.25">
      <c r="A11239" s="3" t="s">
        <v>7976</v>
      </c>
      <c r="B11239" s="3" t="s">
        <v>17210</v>
      </c>
      <c r="C11239" s="4" t="s">
        <v>7977</v>
      </c>
      <c r="D11239" s="4" t="s">
        <v>20965</v>
      </c>
      <c r="E11239" s="3" t="s">
        <v>38</v>
      </c>
      <c r="F11239" s="3">
        <v>32.918599999999998</v>
      </c>
      <c r="G11239" s="3">
        <v>1</v>
      </c>
      <c r="H11239" s="3">
        <v>10</v>
      </c>
      <c r="I11239" s="3">
        <v>90</v>
      </c>
      <c r="J11239" s="3">
        <v>334</v>
      </c>
      <c r="K11239" s="4" t="s">
        <v>17208</v>
      </c>
      <c r="L11239" s="3">
        <v>-0.03</v>
      </c>
      <c r="M11239" s="5" t="s">
        <v>17208</v>
      </c>
      <c r="N11239" s="3">
        <v>21</v>
      </c>
      <c r="O11239" s="3">
        <v>420</v>
      </c>
      <c r="P11239" s="5" t="s">
        <v>17208</v>
      </c>
      <c r="Q11239" s="3">
        <v>-1.35</v>
      </c>
      <c r="R11239" s="3" t="s">
        <v>17208</v>
      </c>
      <c r="S11239" s="4" t="str">
        <f t="shared" si="175"/>
        <v>COMPOUND</v>
      </c>
    </row>
    <row r="11240" spans="1:19" x14ac:dyDescent="0.25">
      <c r="A11240" s="3" t="s">
        <v>8377</v>
      </c>
      <c r="B11240" s="3" t="s">
        <v>17210</v>
      </c>
      <c r="C11240" s="4" t="s">
        <v>8378</v>
      </c>
      <c r="D11240" s="4" t="s">
        <v>21167</v>
      </c>
      <c r="E11240" s="3" t="s">
        <v>41</v>
      </c>
      <c r="F11240" s="3">
        <v>32.918599999999998</v>
      </c>
      <c r="G11240" s="3">
        <v>1</v>
      </c>
      <c r="H11240" s="3">
        <v>11</v>
      </c>
      <c r="I11240" s="3">
        <v>102</v>
      </c>
      <c r="J11240" s="3">
        <v>365</v>
      </c>
      <c r="K11240" s="4" t="s">
        <v>17208</v>
      </c>
      <c r="L11240" s="3">
        <v>-0.09</v>
      </c>
      <c r="M11240" s="5" t="s">
        <v>17208</v>
      </c>
      <c r="N11240" s="3">
        <v>0</v>
      </c>
      <c r="O11240" s="3"/>
      <c r="P11240" s="5" t="s">
        <v>17208</v>
      </c>
      <c r="Q11240" s="3" t="s">
        <v>17199</v>
      </c>
      <c r="R11240" s="3" t="s">
        <v>17208</v>
      </c>
      <c r="S11240" s="4" t="str">
        <f t="shared" si="175"/>
        <v>COMPOUND</v>
      </c>
    </row>
    <row r="11241" spans="1:19" x14ac:dyDescent="0.25">
      <c r="A11241" s="3" t="s">
        <v>8377</v>
      </c>
      <c r="B11241" s="3" t="s">
        <v>17210</v>
      </c>
      <c r="C11241" s="4" t="s">
        <v>8378</v>
      </c>
      <c r="D11241" s="4" t="s">
        <v>21167</v>
      </c>
      <c r="E11241" s="3" t="s">
        <v>41</v>
      </c>
      <c r="F11241" s="3">
        <v>32.918599999999998</v>
      </c>
      <c r="G11241" s="3">
        <v>1</v>
      </c>
      <c r="H11241" s="3">
        <v>11</v>
      </c>
      <c r="I11241" s="3">
        <v>88</v>
      </c>
      <c r="J11241" s="3">
        <v>665</v>
      </c>
      <c r="K11241" s="4" t="s">
        <v>17208</v>
      </c>
      <c r="L11241" s="3">
        <v>0.05</v>
      </c>
      <c r="M11241" s="5" t="s">
        <v>17208</v>
      </c>
      <c r="N11241" s="3">
        <v>39</v>
      </c>
      <c r="O11241" s="3">
        <v>109</v>
      </c>
      <c r="P11241" s="5" t="s">
        <v>17208</v>
      </c>
      <c r="Q11241" s="3">
        <v>-0.68</v>
      </c>
      <c r="R11241" s="3" t="s">
        <v>17208</v>
      </c>
      <c r="S11241" s="4" t="str">
        <f t="shared" si="175"/>
        <v>COMPOUND</v>
      </c>
    </row>
    <row r="11242" spans="1:19" x14ac:dyDescent="0.25">
      <c r="A11242" s="3" t="s">
        <v>8377</v>
      </c>
      <c r="B11242" s="3" t="s">
        <v>17210</v>
      </c>
      <c r="C11242" s="4" t="s">
        <v>8378</v>
      </c>
      <c r="D11242" s="4" t="s">
        <v>21167</v>
      </c>
      <c r="E11242" s="3" t="s">
        <v>41</v>
      </c>
      <c r="F11242" s="3">
        <v>32.918599999999998</v>
      </c>
      <c r="G11242" s="3">
        <v>1</v>
      </c>
      <c r="H11242" s="3">
        <v>11</v>
      </c>
      <c r="I11242" s="3">
        <v>86</v>
      </c>
      <c r="J11242" s="3">
        <v>1254</v>
      </c>
      <c r="K11242" s="4" t="s">
        <v>17208</v>
      </c>
      <c r="L11242" s="3">
        <v>0.46</v>
      </c>
      <c r="M11242" s="5" t="s">
        <v>17208</v>
      </c>
      <c r="N11242" s="3">
        <v>16</v>
      </c>
      <c r="O11242" s="3">
        <v>311</v>
      </c>
      <c r="P11242" s="5" t="s">
        <v>17208</v>
      </c>
      <c r="Q11242" s="3">
        <v>-1.39</v>
      </c>
      <c r="R11242" s="3" t="s">
        <v>17208</v>
      </c>
      <c r="S11242" s="4" t="str">
        <f t="shared" si="175"/>
        <v>COMPOUND</v>
      </c>
    </row>
    <row r="11243" spans="1:19" x14ac:dyDescent="0.25">
      <c r="A11243" s="3" t="s">
        <v>8636</v>
      </c>
      <c r="B11243" s="3" t="s">
        <v>17210</v>
      </c>
      <c r="C11243" s="4" t="s">
        <v>8637</v>
      </c>
      <c r="D11243" s="4" t="s">
        <v>21295</v>
      </c>
      <c r="E11243" s="3" t="s">
        <v>44</v>
      </c>
      <c r="F11243" s="3">
        <v>32.918599999999998</v>
      </c>
      <c r="G11243" s="3">
        <v>1</v>
      </c>
      <c r="H11243" s="3">
        <v>12</v>
      </c>
      <c r="I11243" s="3">
        <v>112</v>
      </c>
      <c r="J11243" s="3">
        <v>899</v>
      </c>
      <c r="K11243" s="4" t="s">
        <v>17208</v>
      </c>
      <c r="L11243" s="3">
        <v>0.13</v>
      </c>
      <c r="M11243" s="5" t="s">
        <v>17208</v>
      </c>
      <c r="N11243" s="3">
        <v>2</v>
      </c>
      <c r="O11243" s="3">
        <v>91</v>
      </c>
      <c r="P11243" s="5" t="s">
        <v>17208</v>
      </c>
      <c r="Q11243" s="3">
        <v>-0.83</v>
      </c>
      <c r="R11243" s="3" t="s">
        <v>17208</v>
      </c>
      <c r="S11243" s="4" t="str">
        <f t="shared" si="175"/>
        <v>COMPOUND</v>
      </c>
    </row>
    <row r="11244" spans="1:19" x14ac:dyDescent="0.25">
      <c r="A11244" s="3" t="s">
        <v>8636</v>
      </c>
      <c r="B11244" s="3" t="s">
        <v>17210</v>
      </c>
      <c r="C11244" s="4" t="s">
        <v>8637</v>
      </c>
      <c r="D11244" s="4" t="s">
        <v>21295</v>
      </c>
      <c r="E11244" s="3" t="s">
        <v>44</v>
      </c>
      <c r="F11244" s="3">
        <v>32.918599999999998</v>
      </c>
      <c r="G11244" s="3">
        <v>1</v>
      </c>
      <c r="H11244" s="3">
        <v>12</v>
      </c>
      <c r="I11244" s="3">
        <v>111</v>
      </c>
      <c r="J11244" s="3">
        <v>783</v>
      </c>
      <c r="K11244" s="4" t="s">
        <v>17208</v>
      </c>
      <c r="L11244" s="3">
        <v>0.1</v>
      </c>
      <c r="M11244" s="5" t="s">
        <v>17208</v>
      </c>
      <c r="N11244" s="3">
        <v>26</v>
      </c>
      <c r="O11244" s="3">
        <v>0</v>
      </c>
      <c r="P11244" s="5" t="s">
        <v>17208</v>
      </c>
      <c r="Q11244" s="3">
        <v>-0.71</v>
      </c>
      <c r="R11244" s="3" t="s">
        <v>17208</v>
      </c>
      <c r="S11244" s="4" t="str">
        <f t="shared" si="175"/>
        <v>COMPOUND</v>
      </c>
    </row>
    <row r="11245" spans="1:19" x14ac:dyDescent="0.25">
      <c r="A11245" s="3" t="s">
        <v>8636</v>
      </c>
      <c r="B11245" s="3" t="s">
        <v>17210</v>
      </c>
      <c r="C11245" s="4" t="s">
        <v>8637</v>
      </c>
      <c r="D11245" s="4" t="s">
        <v>21295</v>
      </c>
      <c r="E11245" s="3" t="s">
        <v>44</v>
      </c>
      <c r="F11245" s="3">
        <v>32.918599999999998</v>
      </c>
      <c r="G11245" s="3">
        <v>1</v>
      </c>
      <c r="H11245" s="3">
        <v>12</v>
      </c>
      <c r="I11245" s="3">
        <v>83</v>
      </c>
      <c r="J11245" s="3">
        <v>132</v>
      </c>
      <c r="K11245" s="4" t="s">
        <v>17208</v>
      </c>
      <c r="L11245" s="3">
        <v>-0.13</v>
      </c>
      <c r="M11245" s="5" t="s">
        <v>17208</v>
      </c>
      <c r="N11245" s="3">
        <v>3</v>
      </c>
      <c r="O11245" s="3">
        <v>2</v>
      </c>
      <c r="P11245" s="5" t="s">
        <v>17208</v>
      </c>
      <c r="Q11245" s="3">
        <v>-1.49</v>
      </c>
      <c r="R11245" s="3" t="s">
        <v>17208</v>
      </c>
      <c r="S11245" s="4" t="str">
        <f t="shared" si="175"/>
        <v>COMPOUND</v>
      </c>
    </row>
    <row r="11246" spans="1:19" x14ac:dyDescent="0.25">
      <c r="A11246" s="3" t="s">
        <v>8696</v>
      </c>
      <c r="B11246" s="3" t="s">
        <v>17210</v>
      </c>
      <c r="C11246" s="4" t="s">
        <v>8697</v>
      </c>
      <c r="D11246" s="4" t="s">
        <v>21325</v>
      </c>
      <c r="E11246" s="3" t="s">
        <v>47</v>
      </c>
      <c r="F11246" s="3">
        <v>32.918599999999998</v>
      </c>
      <c r="G11246" s="3">
        <v>1</v>
      </c>
      <c r="H11246" s="3">
        <v>13</v>
      </c>
      <c r="I11246" s="3">
        <v>38</v>
      </c>
      <c r="J11246" s="3">
        <v>2281</v>
      </c>
      <c r="K11246" s="4" t="s">
        <v>17208</v>
      </c>
      <c r="L11246" s="3">
        <v>0.72</v>
      </c>
      <c r="M11246" s="5" t="s">
        <v>17208</v>
      </c>
      <c r="N11246" s="3">
        <v>4</v>
      </c>
      <c r="O11246" s="3">
        <v>0</v>
      </c>
      <c r="P11246" s="5" t="s">
        <v>17208</v>
      </c>
      <c r="Q11246" s="3">
        <v>-0.86</v>
      </c>
      <c r="R11246" s="3" t="s">
        <v>17208</v>
      </c>
      <c r="S11246" s="4" t="str">
        <f t="shared" si="175"/>
        <v>COMPOUND</v>
      </c>
    </row>
    <row r="11247" spans="1:19" x14ac:dyDescent="0.25">
      <c r="A11247" s="3" t="s">
        <v>8696</v>
      </c>
      <c r="B11247" s="3" t="s">
        <v>17210</v>
      </c>
      <c r="C11247" s="4" t="s">
        <v>8697</v>
      </c>
      <c r="D11247" s="4" t="s">
        <v>21325</v>
      </c>
      <c r="E11247" s="3" t="s">
        <v>47</v>
      </c>
      <c r="F11247" s="3">
        <v>32.918599999999998</v>
      </c>
      <c r="G11247" s="3">
        <v>1</v>
      </c>
      <c r="H11247" s="3">
        <v>13</v>
      </c>
      <c r="I11247" s="3">
        <v>48</v>
      </c>
      <c r="J11247" s="3">
        <v>1674</v>
      </c>
      <c r="K11247" s="4" t="s">
        <v>17208</v>
      </c>
      <c r="L11247" s="3">
        <v>0.42</v>
      </c>
      <c r="M11247" s="5" t="s">
        <v>17208</v>
      </c>
      <c r="N11247" s="3">
        <v>0</v>
      </c>
      <c r="O11247" s="3"/>
      <c r="P11247" s="5" t="s">
        <v>17208</v>
      </c>
      <c r="Q11247" s="3" t="s">
        <v>17199</v>
      </c>
      <c r="R11247" s="3" t="s">
        <v>17208</v>
      </c>
      <c r="S11247" s="4" t="str">
        <f t="shared" si="175"/>
        <v>COMPOUND</v>
      </c>
    </row>
    <row r="11248" spans="1:19" x14ac:dyDescent="0.25">
      <c r="A11248" s="3" t="s">
        <v>8696</v>
      </c>
      <c r="B11248" s="3" t="s">
        <v>17210</v>
      </c>
      <c r="C11248" s="4" t="s">
        <v>8697</v>
      </c>
      <c r="D11248" s="4" t="s">
        <v>21325</v>
      </c>
      <c r="E11248" s="3" t="s">
        <v>47</v>
      </c>
      <c r="F11248" s="3">
        <v>32.918599999999998</v>
      </c>
      <c r="G11248" s="3">
        <v>1</v>
      </c>
      <c r="H11248" s="3">
        <v>13</v>
      </c>
      <c r="I11248" s="3">
        <v>25</v>
      </c>
      <c r="J11248" s="3">
        <v>37</v>
      </c>
      <c r="K11248" s="4" t="s">
        <v>17208</v>
      </c>
      <c r="L11248" s="3">
        <v>-0.18</v>
      </c>
      <c r="M11248" s="5" t="s">
        <v>17208</v>
      </c>
      <c r="N11248" s="3">
        <v>2</v>
      </c>
      <c r="O11248" s="3">
        <v>0</v>
      </c>
      <c r="P11248" s="5" t="s">
        <v>17208</v>
      </c>
      <c r="Q11248" s="3">
        <v>-1.49</v>
      </c>
      <c r="R11248" s="3" t="s">
        <v>17208</v>
      </c>
      <c r="S11248" s="4" t="str">
        <f t="shared" si="175"/>
        <v>COMPOUND</v>
      </c>
    </row>
    <row r="11249" spans="1:19" x14ac:dyDescent="0.25">
      <c r="A11249" s="3" t="s">
        <v>9077</v>
      </c>
      <c r="B11249" s="3" t="s">
        <v>17210</v>
      </c>
      <c r="C11249" s="4" t="s">
        <v>9078</v>
      </c>
      <c r="D11249" s="4" t="s">
        <v>21513</v>
      </c>
      <c r="E11249" s="3" t="s">
        <v>50</v>
      </c>
      <c r="F11249" s="3">
        <v>32.918599999999998</v>
      </c>
      <c r="G11249" s="3">
        <v>1</v>
      </c>
      <c r="H11249" s="3">
        <v>14</v>
      </c>
      <c r="I11249" s="3">
        <v>7</v>
      </c>
      <c r="J11249" s="3">
        <v>0</v>
      </c>
      <c r="K11249" s="4" t="s">
        <v>17208</v>
      </c>
      <c r="L11249" s="3">
        <v>-0.25</v>
      </c>
      <c r="M11249" s="5" t="s">
        <v>17208</v>
      </c>
      <c r="N11249" s="3">
        <v>8</v>
      </c>
      <c r="O11249" s="3">
        <v>737</v>
      </c>
      <c r="P11249" s="5" t="s">
        <v>17208</v>
      </c>
      <c r="Q11249" s="3">
        <v>-0.64</v>
      </c>
      <c r="R11249" s="3" t="s">
        <v>17208</v>
      </c>
      <c r="S11249" s="4" t="str">
        <f t="shared" si="175"/>
        <v>COMPOUND</v>
      </c>
    </row>
    <row r="11250" spans="1:19" x14ac:dyDescent="0.25">
      <c r="A11250" s="3" t="s">
        <v>9077</v>
      </c>
      <c r="B11250" s="3" t="s">
        <v>17210</v>
      </c>
      <c r="C11250" s="4" t="s">
        <v>9078</v>
      </c>
      <c r="D11250" s="4" t="s">
        <v>21513</v>
      </c>
      <c r="E11250" s="3" t="s">
        <v>50</v>
      </c>
      <c r="F11250" s="3">
        <v>32.918599999999998</v>
      </c>
      <c r="G11250" s="3">
        <v>1</v>
      </c>
      <c r="H11250" s="3">
        <v>14</v>
      </c>
      <c r="I11250" s="3">
        <v>14</v>
      </c>
      <c r="J11250" s="3">
        <v>100</v>
      </c>
      <c r="K11250" s="4" t="s">
        <v>17208</v>
      </c>
      <c r="L11250" s="3">
        <v>-0.15</v>
      </c>
      <c r="M11250" s="5" t="s">
        <v>17208</v>
      </c>
      <c r="N11250" s="3">
        <v>0</v>
      </c>
      <c r="O11250" s="3"/>
      <c r="P11250" s="5" t="s">
        <v>17208</v>
      </c>
      <c r="Q11250" s="3" t="s">
        <v>17199</v>
      </c>
      <c r="R11250" s="3" t="s">
        <v>17208</v>
      </c>
      <c r="S11250" s="4" t="str">
        <f t="shared" si="175"/>
        <v>COMPOUND</v>
      </c>
    </row>
    <row r="11251" spans="1:19" x14ac:dyDescent="0.25">
      <c r="A11251" s="3" t="s">
        <v>9077</v>
      </c>
      <c r="B11251" s="3" t="s">
        <v>17210</v>
      </c>
      <c r="C11251" s="4" t="s">
        <v>9078</v>
      </c>
      <c r="D11251" s="4" t="s">
        <v>21513</v>
      </c>
      <c r="E11251" s="3" t="s">
        <v>50</v>
      </c>
      <c r="F11251" s="3">
        <v>32.918599999999998</v>
      </c>
      <c r="G11251" s="3">
        <v>1</v>
      </c>
      <c r="H11251" s="3">
        <v>14</v>
      </c>
      <c r="I11251" s="3">
        <v>7</v>
      </c>
      <c r="J11251" s="3">
        <v>7</v>
      </c>
      <c r="K11251" s="4" t="s">
        <v>17208</v>
      </c>
      <c r="L11251" s="3">
        <v>-0.2</v>
      </c>
      <c r="M11251" s="5" t="s">
        <v>17208</v>
      </c>
      <c r="N11251" s="3">
        <v>6</v>
      </c>
      <c r="O11251" s="3">
        <v>22</v>
      </c>
      <c r="P11251" s="5" t="s">
        <v>17208</v>
      </c>
      <c r="Q11251" s="3">
        <v>-1.48</v>
      </c>
      <c r="R11251" s="3" t="s">
        <v>17208</v>
      </c>
      <c r="S11251" s="4" t="str">
        <f t="shared" si="175"/>
        <v>COMPOUND</v>
      </c>
    </row>
    <row r="11252" spans="1:19" x14ac:dyDescent="0.25">
      <c r="A11252" s="3" t="s">
        <v>9121</v>
      </c>
      <c r="B11252" s="3" t="s">
        <v>17210</v>
      </c>
      <c r="C11252" s="4" t="s">
        <v>9122</v>
      </c>
      <c r="D11252" s="4" t="s">
        <v>21534</v>
      </c>
      <c r="E11252" s="3" t="s">
        <v>53</v>
      </c>
      <c r="F11252" s="3">
        <v>32.918599999999998</v>
      </c>
      <c r="G11252" s="3">
        <v>1</v>
      </c>
      <c r="H11252" s="3">
        <v>15</v>
      </c>
      <c r="I11252" s="3">
        <v>6</v>
      </c>
      <c r="J11252" s="3">
        <v>108</v>
      </c>
      <c r="K11252" s="4" t="s">
        <v>17208</v>
      </c>
      <c r="L11252" s="3">
        <v>-0.2</v>
      </c>
      <c r="M11252" s="5" t="s">
        <v>17208</v>
      </c>
      <c r="N11252" s="3">
        <v>5</v>
      </c>
      <c r="O11252" s="3">
        <v>399</v>
      </c>
      <c r="P11252" s="5" t="s">
        <v>17208</v>
      </c>
      <c r="Q11252" s="3">
        <v>-0.74</v>
      </c>
      <c r="R11252" s="3" t="s">
        <v>17208</v>
      </c>
      <c r="S11252" s="4" t="str">
        <f t="shared" si="175"/>
        <v>COMPOUND</v>
      </c>
    </row>
    <row r="11253" spans="1:19" x14ac:dyDescent="0.25">
      <c r="A11253" s="3" t="s">
        <v>9121</v>
      </c>
      <c r="B11253" s="3" t="s">
        <v>17210</v>
      </c>
      <c r="C11253" s="4" t="s">
        <v>9122</v>
      </c>
      <c r="D11253" s="4" t="s">
        <v>21534</v>
      </c>
      <c r="E11253" s="3" t="s">
        <v>53</v>
      </c>
      <c r="F11253" s="3">
        <v>32.918599999999998</v>
      </c>
      <c r="G11253" s="3">
        <v>1</v>
      </c>
      <c r="H11253" s="3">
        <v>15</v>
      </c>
      <c r="I11253" s="3">
        <v>5</v>
      </c>
      <c r="J11253" s="3">
        <v>144</v>
      </c>
      <c r="K11253" s="4" t="s">
        <v>17208</v>
      </c>
      <c r="L11253" s="3">
        <v>-0.13</v>
      </c>
      <c r="M11253" s="5" t="s">
        <v>17208</v>
      </c>
      <c r="N11253" s="3">
        <v>43</v>
      </c>
      <c r="O11253" s="3">
        <v>0</v>
      </c>
      <c r="P11253" s="5" t="s">
        <v>17208</v>
      </c>
      <c r="Q11253" s="3">
        <v>-0.71</v>
      </c>
      <c r="R11253" s="3" t="s">
        <v>17208</v>
      </c>
      <c r="S11253" s="4" t="str">
        <f t="shared" si="175"/>
        <v>COMPOUND</v>
      </c>
    </row>
    <row r="11254" spans="1:19" x14ac:dyDescent="0.25">
      <c r="A11254" s="3" t="s">
        <v>9121</v>
      </c>
      <c r="B11254" s="3" t="s">
        <v>17210</v>
      </c>
      <c r="C11254" s="4" t="s">
        <v>9122</v>
      </c>
      <c r="D11254" s="4" t="s">
        <v>21534</v>
      </c>
      <c r="E11254" s="3" t="s">
        <v>53</v>
      </c>
      <c r="F11254" s="3">
        <v>32.918599999999998</v>
      </c>
      <c r="G11254" s="3">
        <v>1</v>
      </c>
      <c r="H11254" s="3">
        <v>15</v>
      </c>
      <c r="I11254" s="3">
        <v>22</v>
      </c>
      <c r="J11254" s="3">
        <v>29</v>
      </c>
      <c r="K11254" s="4" t="s">
        <v>17208</v>
      </c>
      <c r="L11254" s="3">
        <v>-0.19</v>
      </c>
      <c r="M11254" s="5" t="s">
        <v>17208</v>
      </c>
      <c r="N11254" s="3">
        <v>19</v>
      </c>
      <c r="O11254" s="3">
        <v>1913</v>
      </c>
      <c r="P11254" s="5" t="s">
        <v>17208</v>
      </c>
      <c r="Q11254" s="3">
        <v>-0.87</v>
      </c>
      <c r="R11254" s="3" t="s">
        <v>17208</v>
      </c>
      <c r="S11254" s="4" t="str">
        <f t="shared" si="175"/>
        <v>COMPOUND</v>
      </c>
    </row>
    <row r="11255" spans="1:19" x14ac:dyDescent="0.25">
      <c r="A11255" s="3" t="s">
        <v>9417</v>
      </c>
      <c r="B11255" s="3" t="s">
        <v>17210</v>
      </c>
      <c r="C11255" s="4" t="s">
        <v>9418</v>
      </c>
      <c r="D11255" s="4" t="s">
        <v>21679</v>
      </c>
      <c r="E11255" s="3" t="s">
        <v>56</v>
      </c>
      <c r="F11255" s="3">
        <v>32.918599999999998</v>
      </c>
      <c r="G11255" s="3">
        <v>1</v>
      </c>
      <c r="H11255" s="3">
        <v>16</v>
      </c>
      <c r="I11255" s="3">
        <v>7</v>
      </c>
      <c r="J11255" s="3">
        <v>22</v>
      </c>
      <c r="K11255" s="4" t="s">
        <v>17208</v>
      </c>
      <c r="L11255" s="3">
        <v>-0.24</v>
      </c>
      <c r="M11255" s="5" t="s">
        <v>17208</v>
      </c>
      <c r="N11255" s="3">
        <v>2</v>
      </c>
      <c r="O11255" s="3">
        <v>58</v>
      </c>
      <c r="P11255" s="5" t="s">
        <v>17208</v>
      </c>
      <c r="Q11255" s="3">
        <v>-0.84</v>
      </c>
      <c r="R11255" s="3" t="s">
        <v>17208</v>
      </c>
      <c r="S11255" s="4" t="str">
        <f t="shared" si="175"/>
        <v>COMPOUND</v>
      </c>
    </row>
    <row r="11256" spans="1:19" x14ac:dyDescent="0.25">
      <c r="A11256" s="3" t="s">
        <v>9417</v>
      </c>
      <c r="B11256" s="3" t="s">
        <v>17210</v>
      </c>
      <c r="C11256" s="4" t="s">
        <v>9418</v>
      </c>
      <c r="D11256" s="4" t="s">
        <v>21679</v>
      </c>
      <c r="E11256" s="3" t="s">
        <v>56</v>
      </c>
      <c r="F11256" s="3">
        <v>32.918599999999998</v>
      </c>
      <c r="G11256" s="3">
        <v>1</v>
      </c>
      <c r="H11256" s="3">
        <v>16</v>
      </c>
      <c r="I11256" s="3">
        <v>3</v>
      </c>
      <c r="J11256" s="3">
        <v>70</v>
      </c>
      <c r="K11256" s="4" t="s">
        <v>17208</v>
      </c>
      <c r="L11256" s="3">
        <v>-0.16</v>
      </c>
      <c r="M11256" s="5" t="s">
        <v>17208</v>
      </c>
      <c r="N11256" s="3">
        <v>0</v>
      </c>
      <c r="O11256" s="3"/>
      <c r="P11256" s="5" t="s">
        <v>17208</v>
      </c>
      <c r="Q11256" s="3" t="s">
        <v>17199</v>
      </c>
      <c r="R11256" s="3" t="s">
        <v>17208</v>
      </c>
      <c r="S11256" s="4" t="str">
        <f t="shared" si="175"/>
        <v>COMPOUND</v>
      </c>
    </row>
    <row r="11257" spans="1:19" x14ac:dyDescent="0.25">
      <c r="A11257" s="3" t="s">
        <v>9417</v>
      </c>
      <c r="B11257" s="3" t="s">
        <v>17210</v>
      </c>
      <c r="C11257" s="4" t="s">
        <v>9418</v>
      </c>
      <c r="D11257" s="4" t="s">
        <v>21679</v>
      </c>
      <c r="E11257" s="3" t="s">
        <v>56</v>
      </c>
      <c r="F11257" s="3">
        <v>32.918599999999998</v>
      </c>
      <c r="G11257" s="3">
        <v>1</v>
      </c>
      <c r="H11257" s="3">
        <v>16</v>
      </c>
      <c r="I11257" s="3">
        <v>14</v>
      </c>
      <c r="J11257" s="3">
        <v>118</v>
      </c>
      <c r="K11257" s="4" t="s">
        <v>17208</v>
      </c>
      <c r="L11257" s="3">
        <v>-0.14000000000000001</v>
      </c>
      <c r="M11257" s="5" t="s">
        <v>17208</v>
      </c>
      <c r="N11257" s="3">
        <v>3</v>
      </c>
      <c r="O11257" s="3">
        <v>40</v>
      </c>
      <c r="P11257" s="5" t="s">
        <v>17208</v>
      </c>
      <c r="Q11257" s="3">
        <v>-1.47</v>
      </c>
      <c r="R11257" s="3" t="s">
        <v>17208</v>
      </c>
      <c r="S11257" s="4" t="str">
        <f t="shared" si="175"/>
        <v>COMPOUND</v>
      </c>
    </row>
    <row r="11258" spans="1:19" x14ac:dyDescent="0.25">
      <c r="A11258" s="3" t="s">
        <v>9495</v>
      </c>
      <c r="B11258" s="3" t="s">
        <v>17210</v>
      </c>
      <c r="C11258" s="4" t="s">
        <v>9496</v>
      </c>
      <c r="D11258" s="4" t="s">
        <v>21718</v>
      </c>
      <c r="E11258" s="3" t="s">
        <v>59</v>
      </c>
      <c r="F11258" s="3">
        <v>32.918599999999998</v>
      </c>
      <c r="G11258" s="3">
        <v>1</v>
      </c>
      <c r="H11258" s="3">
        <v>17</v>
      </c>
      <c r="I11258" s="3">
        <v>104</v>
      </c>
      <c r="J11258" s="3">
        <v>772</v>
      </c>
      <c r="K11258" s="4" t="s">
        <v>17208</v>
      </c>
      <c r="L11258" s="3">
        <v>0.08</v>
      </c>
      <c r="M11258" s="5" t="s">
        <v>17208</v>
      </c>
      <c r="N11258" s="3">
        <v>1</v>
      </c>
      <c r="O11258" s="3">
        <v>0</v>
      </c>
      <c r="P11258" s="5" t="s">
        <v>17208</v>
      </c>
      <c r="Q11258" s="3">
        <v>-0.86</v>
      </c>
      <c r="R11258" s="3" t="s">
        <v>17208</v>
      </c>
      <c r="S11258" s="4" t="str">
        <f t="shared" si="175"/>
        <v>COMPOUND</v>
      </c>
    </row>
    <row r="11259" spans="1:19" x14ac:dyDescent="0.25">
      <c r="A11259" s="3" t="s">
        <v>9495</v>
      </c>
      <c r="B11259" s="3" t="s">
        <v>17210</v>
      </c>
      <c r="C11259" s="4" t="s">
        <v>9496</v>
      </c>
      <c r="D11259" s="4" t="s">
        <v>21718</v>
      </c>
      <c r="E11259" s="3" t="s">
        <v>59</v>
      </c>
      <c r="F11259" s="3">
        <v>32.918599999999998</v>
      </c>
      <c r="G11259" s="3">
        <v>1</v>
      </c>
      <c r="H11259" s="3">
        <v>17</v>
      </c>
      <c r="I11259" s="3">
        <v>115</v>
      </c>
      <c r="J11259" s="3">
        <v>553</v>
      </c>
      <c r="K11259" s="4" t="s">
        <v>17208</v>
      </c>
      <c r="L11259" s="3">
        <v>0.01</v>
      </c>
      <c r="M11259" s="5" t="s">
        <v>17208</v>
      </c>
      <c r="N11259" s="3">
        <v>5</v>
      </c>
      <c r="O11259" s="3">
        <v>48</v>
      </c>
      <c r="P11259" s="5" t="s">
        <v>17208</v>
      </c>
      <c r="Q11259" s="3">
        <v>-0.7</v>
      </c>
      <c r="R11259" s="3" t="s">
        <v>17208</v>
      </c>
      <c r="S11259" s="4" t="str">
        <f t="shared" si="175"/>
        <v>COMPOUND</v>
      </c>
    </row>
    <row r="11260" spans="1:19" x14ac:dyDescent="0.25">
      <c r="A11260" s="3" t="s">
        <v>9495</v>
      </c>
      <c r="B11260" s="3" t="s">
        <v>17210</v>
      </c>
      <c r="C11260" s="4" t="s">
        <v>9496</v>
      </c>
      <c r="D11260" s="4" t="s">
        <v>21718</v>
      </c>
      <c r="E11260" s="3" t="s">
        <v>59</v>
      </c>
      <c r="F11260" s="3">
        <v>32.918599999999998</v>
      </c>
      <c r="G11260" s="3">
        <v>1</v>
      </c>
      <c r="H11260" s="3">
        <v>17</v>
      </c>
      <c r="I11260" s="3">
        <v>110</v>
      </c>
      <c r="J11260" s="3">
        <v>490</v>
      </c>
      <c r="K11260" s="4" t="s">
        <v>17208</v>
      </c>
      <c r="L11260" s="3">
        <v>0.06</v>
      </c>
      <c r="M11260" s="5" t="s">
        <v>17208</v>
      </c>
      <c r="N11260" s="3">
        <v>0</v>
      </c>
      <c r="O11260" s="3"/>
      <c r="P11260" s="5" t="s">
        <v>17208</v>
      </c>
      <c r="Q11260" s="3" t="s">
        <v>17199</v>
      </c>
      <c r="R11260" s="3" t="s">
        <v>17208</v>
      </c>
      <c r="S11260" s="4" t="str">
        <f t="shared" si="175"/>
        <v>COMPOUND</v>
      </c>
    </row>
    <row r="11261" spans="1:19" x14ac:dyDescent="0.25">
      <c r="A11261" s="3" t="s">
        <v>9513</v>
      </c>
      <c r="B11261" s="3" t="s">
        <v>17210</v>
      </c>
      <c r="C11261" s="4" t="s">
        <v>9514</v>
      </c>
      <c r="D11261" s="4" t="s">
        <v>21727</v>
      </c>
      <c r="E11261" s="3" t="s">
        <v>62</v>
      </c>
      <c r="F11261" s="3">
        <v>32.918599999999998</v>
      </c>
      <c r="G11261" s="3">
        <v>1</v>
      </c>
      <c r="H11261" s="3">
        <v>18</v>
      </c>
      <c r="I11261" s="3">
        <v>5</v>
      </c>
      <c r="J11261" s="3">
        <v>0</v>
      </c>
      <c r="K11261" s="4" t="s">
        <v>17208</v>
      </c>
      <c r="L11261" s="3">
        <v>-0.25</v>
      </c>
      <c r="M11261" s="5" t="s">
        <v>17208</v>
      </c>
      <c r="N11261" s="3">
        <v>1</v>
      </c>
      <c r="O11261" s="3">
        <v>0</v>
      </c>
      <c r="P11261" s="5" t="s">
        <v>17208</v>
      </c>
      <c r="Q11261" s="3">
        <v>-0.86</v>
      </c>
      <c r="R11261" s="3" t="s">
        <v>17208</v>
      </c>
      <c r="S11261" s="4" t="str">
        <f t="shared" si="175"/>
        <v>COMPOUND</v>
      </c>
    </row>
    <row r="11262" spans="1:19" x14ac:dyDescent="0.25">
      <c r="A11262" s="3" t="s">
        <v>9513</v>
      </c>
      <c r="B11262" s="3" t="s">
        <v>17210</v>
      </c>
      <c r="C11262" s="4" t="s">
        <v>9514</v>
      </c>
      <c r="D11262" s="4" t="s">
        <v>21727</v>
      </c>
      <c r="E11262" s="3" t="s">
        <v>62</v>
      </c>
      <c r="F11262" s="3">
        <v>32.918599999999998</v>
      </c>
      <c r="G11262" s="3">
        <v>1</v>
      </c>
      <c r="H11262" s="3">
        <v>18</v>
      </c>
      <c r="I11262" s="3">
        <v>2</v>
      </c>
      <c r="J11262" s="3">
        <v>0</v>
      </c>
      <c r="K11262" s="4" t="s">
        <v>17208</v>
      </c>
      <c r="L11262" s="3">
        <v>-0.19</v>
      </c>
      <c r="M11262" s="5" t="s">
        <v>17208</v>
      </c>
      <c r="N11262" s="3">
        <v>32</v>
      </c>
      <c r="O11262" s="3">
        <v>16</v>
      </c>
      <c r="P11262" s="5" t="s">
        <v>17208</v>
      </c>
      <c r="Q11262" s="3">
        <v>-0.71</v>
      </c>
      <c r="R11262" s="3" t="s">
        <v>17208</v>
      </c>
      <c r="S11262" s="4" t="str">
        <f t="shared" si="175"/>
        <v>COMPOUND</v>
      </c>
    </row>
    <row r="11263" spans="1:19" x14ac:dyDescent="0.25">
      <c r="A11263" s="3" t="s">
        <v>9513</v>
      </c>
      <c r="B11263" s="3" t="s">
        <v>17210</v>
      </c>
      <c r="C11263" s="4" t="s">
        <v>9514</v>
      </c>
      <c r="D11263" s="4" t="s">
        <v>21727</v>
      </c>
      <c r="E11263" s="3" t="s">
        <v>62</v>
      </c>
      <c r="F11263" s="3">
        <v>32.918599999999998</v>
      </c>
      <c r="G11263" s="3">
        <v>1</v>
      </c>
      <c r="H11263" s="3">
        <v>18</v>
      </c>
      <c r="I11263" s="3">
        <v>18</v>
      </c>
      <c r="J11263" s="3">
        <v>164</v>
      </c>
      <c r="K11263" s="4" t="s">
        <v>17208</v>
      </c>
      <c r="L11263" s="3">
        <v>-0.12</v>
      </c>
      <c r="M11263" s="5" t="s">
        <v>17208</v>
      </c>
      <c r="N11263" s="3">
        <v>6</v>
      </c>
      <c r="O11263" s="3">
        <v>23</v>
      </c>
      <c r="P11263" s="5" t="s">
        <v>17208</v>
      </c>
      <c r="Q11263" s="3">
        <v>-1.48</v>
      </c>
      <c r="R11263" s="3" t="s">
        <v>17208</v>
      </c>
      <c r="S11263" s="4" t="str">
        <f t="shared" si="175"/>
        <v>COMPOUND</v>
      </c>
    </row>
    <row r="11264" spans="1:19" x14ac:dyDescent="0.25">
      <c r="A11264" s="3" t="s">
        <v>9606</v>
      </c>
      <c r="B11264" s="3" t="s">
        <v>17210</v>
      </c>
      <c r="C11264" s="4" t="s">
        <v>9607</v>
      </c>
      <c r="D11264" s="4" t="s">
        <v>21772</v>
      </c>
      <c r="E11264" s="3" t="s">
        <v>65</v>
      </c>
      <c r="F11264" s="3">
        <v>32.918599999999998</v>
      </c>
      <c r="G11264" s="3">
        <v>1</v>
      </c>
      <c r="H11264" s="3">
        <v>19</v>
      </c>
      <c r="I11264" s="3">
        <v>106</v>
      </c>
      <c r="J11264" s="3">
        <v>322</v>
      </c>
      <c r="K11264" s="4" t="s">
        <v>17208</v>
      </c>
      <c r="L11264" s="3">
        <v>-0.11</v>
      </c>
      <c r="M11264" s="5" t="s">
        <v>17208</v>
      </c>
      <c r="N11264" s="3">
        <v>0</v>
      </c>
      <c r="O11264" s="3"/>
      <c r="P11264" s="5" t="s">
        <v>17208</v>
      </c>
      <c r="Q11264" s="3" t="s">
        <v>17199</v>
      </c>
      <c r="R11264" s="3" t="s">
        <v>17208</v>
      </c>
      <c r="S11264" s="4" t="str">
        <f t="shared" si="175"/>
        <v>COMPOUND</v>
      </c>
    </row>
    <row r="11265" spans="1:19" x14ac:dyDescent="0.25">
      <c r="A11265" s="3" t="s">
        <v>9606</v>
      </c>
      <c r="B11265" s="3" t="s">
        <v>17210</v>
      </c>
      <c r="C11265" s="4" t="s">
        <v>9607</v>
      </c>
      <c r="D11265" s="4" t="s">
        <v>21772</v>
      </c>
      <c r="E11265" s="3" t="s">
        <v>65</v>
      </c>
      <c r="F11265" s="3">
        <v>32.918599999999998</v>
      </c>
      <c r="G11265" s="3">
        <v>1</v>
      </c>
      <c r="H11265" s="3">
        <v>19</v>
      </c>
      <c r="I11265" s="3">
        <v>89</v>
      </c>
      <c r="J11265" s="3">
        <v>478</v>
      </c>
      <c r="K11265" s="4" t="s">
        <v>17208</v>
      </c>
      <c r="L11265" s="3">
        <v>-0.01</v>
      </c>
      <c r="M11265" s="5" t="s">
        <v>17208</v>
      </c>
      <c r="N11265" s="3">
        <v>0</v>
      </c>
      <c r="O11265" s="3"/>
      <c r="P11265" s="5" t="s">
        <v>17208</v>
      </c>
      <c r="Q11265" s="3" t="s">
        <v>17199</v>
      </c>
      <c r="R11265" s="3" t="s">
        <v>17208</v>
      </c>
      <c r="S11265" s="4" t="str">
        <f t="shared" si="175"/>
        <v>COMPOUND</v>
      </c>
    </row>
    <row r="11266" spans="1:19" x14ac:dyDescent="0.25">
      <c r="A11266" s="3" t="s">
        <v>9606</v>
      </c>
      <c r="B11266" s="3" t="s">
        <v>17210</v>
      </c>
      <c r="C11266" s="4" t="s">
        <v>9607</v>
      </c>
      <c r="D11266" s="4" t="s">
        <v>21772</v>
      </c>
      <c r="E11266" s="3" t="s">
        <v>65</v>
      </c>
      <c r="F11266" s="3">
        <v>32.918599999999998</v>
      </c>
      <c r="G11266" s="3">
        <v>1</v>
      </c>
      <c r="H11266" s="3">
        <v>19</v>
      </c>
      <c r="I11266" s="3">
        <v>100</v>
      </c>
      <c r="J11266" s="3">
        <v>924</v>
      </c>
      <c r="K11266" s="4" t="s">
        <v>17208</v>
      </c>
      <c r="L11266" s="3">
        <v>0.28999999999999998</v>
      </c>
      <c r="M11266" s="5" t="s">
        <v>17208</v>
      </c>
      <c r="N11266" s="3">
        <v>13</v>
      </c>
      <c r="O11266" s="3">
        <v>184</v>
      </c>
      <c r="P11266" s="5" t="s">
        <v>17208</v>
      </c>
      <c r="Q11266" s="3">
        <v>-1.43</v>
      </c>
      <c r="R11266" s="3" t="s">
        <v>17208</v>
      </c>
      <c r="S11266" s="4" t="str">
        <f t="shared" si="175"/>
        <v>COMPOUND</v>
      </c>
    </row>
    <row r="11267" spans="1:19" x14ac:dyDescent="0.25">
      <c r="A11267" s="3" t="s">
        <v>9764</v>
      </c>
      <c r="B11267" s="3" t="s">
        <v>17210</v>
      </c>
      <c r="C11267" s="4" t="s">
        <v>9765</v>
      </c>
      <c r="D11267" s="4" t="s">
        <v>21850</v>
      </c>
      <c r="E11267" s="3" t="s">
        <v>68</v>
      </c>
      <c r="F11267" s="3">
        <v>32.918599999999998</v>
      </c>
      <c r="G11267" s="3">
        <v>1</v>
      </c>
      <c r="H11267" s="3">
        <v>20</v>
      </c>
      <c r="I11267" s="3">
        <v>89</v>
      </c>
      <c r="J11267" s="3">
        <v>976</v>
      </c>
      <c r="K11267" s="4" t="s">
        <v>17208</v>
      </c>
      <c r="L11267" s="3">
        <v>0.17</v>
      </c>
      <c r="M11267" s="5" t="s">
        <v>17208</v>
      </c>
      <c r="N11267" s="3">
        <v>392</v>
      </c>
      <c r="O11267" s="3">
        <v>64791</v>
      </c>
      <c r="P11267" s="5" t="s">
        <v>17208</v>
      </c>
      <c r="Q11267" s="3">
        <v>18.18</v>
      </c>
      <c r="R11267" s="3" t="s">
        <v>17208</v>
      </c>
      <c r="S11267" s="4" t="str">
        <f t="shared" ref="S11267:S11330" si="176">IF(C11267&gt;0,"COMPOUND",IF(H11267=23,"DMSO CONTROL",IF(H11267=24,"REMDESIVIR CONTROL","EMPTY")))</f>
        <v>COMPOUND</v>
      </c>
    </row>
    <row r="11268" spans="1:19" x14ac:dyDescent="0.25">
      <c r="A11268" s="3" t="s">
        <v>9764</v>
      </c>
      <c r="B11268" s="3" t="s">
        <v>17210</v>
      </c>
      <c r="C11268" s="4" t="s">
        <v>9765</v>
      </c>
      <c r="D11268" s="4" t="s">
        <v>21850</v>
      </c>
      <c r="E11268" s="3" t="s">
        <v>68</v>
      </c>
      <c r="F11268" s="3">
        <v>32.918599999999998</v>
      </c>
      <c r="G11268" s="3">
        <v>1</v>
      </c>
      <c r="H11268" s="3">
        <v>20</v>
      </c>
      <c r="I11268" s="3">
        <v>107</v>
      </c>
      <c r="J11268" s="3">
        <v>600</v>
      </c>
      <c r="K11268" s="4" t="s">
        <v>17208</v>
      </c>
      <c r="L11268" s="3">
        <v>0.03</v>
      </c>
      <c r="M11268" s="5" t="s">
        <v>17208</v>
      </c>
      <c r="N11268" s="3">
        <v>612</v>
      </c>
      <c r="O11268" s="3">
        <v>121728</v>
      </c>
      <c r="P11268" s="5" t="s">
        <v>17208</v>
      </c>
      <c r="Q11268" s="3">
        <v>30.3</v>
      </c>
      <c r="R11268" s="3" t="s">
        <v>17208</v>
      </c>
      <c r="S11268" s="4" t="str">
        <f t="shared" si="176"/>
        <v>COMPOUND</v>
      </c>
    </row>
    <row r="11269" spans="1:19" x14ac:dyDescent="0.25">
      <c r="A11269" s="3" t="s">
        <v>9764</v>
      </c>
      <c r="B11269" s="3" t="s">
        <v>17210</v>
      </c>
      <c r="C11269" s="4" t="s">
        <v>9765</v>
      </c>
      <c r="D11269" s="4" t="s">
        <v>21850</v>
      </c>
      <c r="E11269" s="3" t="s">
        <v>68</v>
      </c>
      <c r="F11269" s="3">
        <v>32.918599999999998</v>
      </c>
      <c r="G11269" s="3">
        <v>1</v>
      </c>
      <c r="H11269" s="3">
        <v>20</v>
      </c>
      <c r="I11269" s="3">
        <v>88</v>
      </c>
      <c r="J11269" s="3">
        <v>227</v>
      </c>
      <c r="K11269" s="4" t="s">
        <v>17208</v>
      </c>
      <c r="L11269" s="3">
        <v>-0.08</v>
      </c>
      <c r="M11269" s="5" t="s">
        <v>17208</v>
      </c>
      <c r="N11269" s="3">
        <v>395</v>
      </c>
      <c r="O11269" s="3">
        <v>63640</v>
      </c>
      <c r="P11269" s="5" t="s">
        <v>17208</v>
      </c>
      <c r="Q11269" s="3">
        <v>19.170000000000002</v>
      </c>
      <c r="R11269" s="3" t="s">
        <v>17208</v>
      </c>
      <c r="S11269" s="4" t="str">
        <f t="shared" si="176"/>
        <v>COMPOUND</v>
      </c>
    </row>
    <row r="11270" spans="1:19" x14ac:dyDescent="0.25">
      <c r="A11270" s="3"/>
      <c r="B11270" s="3" t="s">
        <v>17210</v>
      </c>
      <c r="C11270" s="4"/>
      <c r="D11270" s="4"/>
      <c r="E11270" s="3" t="s">
        <v>71</v>
      </c>
      <c r="F11270" s="3">
        <v>0</v>
      </c>
      <c r="G11270" s="3">
        <v>1</v>
      </c>
      <c r="H11270" s="3">
        <v>21</v>
      </c>
      <c r="I11270" s="3">
        <v>79</v>
      </c>
      <c r="J11270" s="3">
        <v>283</v>
      </c>
      <c r="K11270" s="4" t="s">
        <v>17208</v>
      </c>
      <c r="L11270" s="3">
        <v>-0.13</v>
      </c>
      <c r="M11270" s="5" t="s">
        <v>17208</v>
      </c>
      <c r="N11270" s="3">
        <v>1469</v>
      </c>
      <c r="O11270" s="3">
        <v>329308</v>
      </c>
      <c r="P11270" s="5" t="s">
        <v>17208</v>
      </c>
      <c r="Q11270" s="3">
        <v>95.92</v>
      </c>
      <c r="R11270" s="3" t="s">
        <v>17208</v>
      </c>
      <c r="S11270" s="4" t="str">
        <f t="shared" si="176"/>
        <v>EMPTY</v>
      </c>
    </row>
    <row r="11271" spans="1:19" x14ac:dyDescent="0.25">
      <c r="A11271" s="3"/>
      <c r="B11271" s="3" t="s">
        <v>17210</v>
      </c>
      <c r="C11271" s="4"/>
      <c r="D11271" s="4"/>
      <c r="E11271" s="3" t="s">
        <v>71</v>
      </c>
      <c r="F11271" s="3">
        <v>0</v>
      </c>
      <c r="G11271" s="3">
        <v>1</v>
      </c>
      <c r="H11271" s="3">
        <v>21</v>
      </c>
      <c r="I11271" s="3">
        <v>101</v>
      </c>
      <c r="J11271" s="3">
        <v>230</v>
      </c>
      <c r="K11271" s="4" t="s">
        <v>17208</v>
      </c>
      <c r="L11271" s="3">
        <v>-0.1</v>
      </c>
      <c r="M11271" s="5" t="s">
        <v>17208</v>
      </c>
      <c r="N11271" s="3">
        <v>1720</v>
      </c>
      <c r="O11271" s="3">
        <v>431011</v>
      </c>
      <c r="P11271" s="5" t="s">
        <v>17208</v>
      </c>
      <c r="Q11271" s="3">
        <v>109.08</v>
      </c>
      <c r="R11271" s="3" t="s">
        <v>17208</v>
      </c>
      <c r="S11271" s="4" t="str">
        <f t="shared" si="176"/>
        <v>EMPTY</v>
      </c>
    </row>
    <row r="11272" spans="1:19" x14ac:dyDescent="0.25">
      <c r="A11272" s="3"/>
      <c r="B11272" s="3" t="s">
        <v>17210</v>
      </c>
      <c r="C11272" s="4"/>
      <c r="D11272" s="4"/>
      <c r="E11272" s="3" t="s">
        <v>71</v>
      </c>
      <c r="F11272" s="3">
        <v>0</v>
      </c>
      <c r="G11272" s="3">
        <v>1</v>
      </c>
      <c r="H11272" s="3">
        <v>21</v>
      </c>
      <c r="I11272" s="3">
        <v>53</v>
      </c>
      <c r="J11272" s="3">
        <v>74</v>
      </c>
      <c r="K11272" s="4" t="s">
        <v>17208</v>
      </c>
      <c r="L11272" s="3">
        <v>-0.16</v>
      </c>
      <c r="M11272" s="5" t="s">
        <v>17208</v>
      </c>
      <c r="N11272" s="3">
        <v>1146</v>
      </c>
      <c r="O11272" s="3">
        <v>299456</v>
      </c>
      <c r="P11272" s="5" t="s">
        <v>17208</v>
      </c>
      <c r="Q11272" s="3">
        <v>95.69</v>
      </c>
      <c r="R11272" s="3" t="s">
        <v>17208</v>
      </c>
      <c r="S11272" s="4" t="str">
        <f t="shared" si="176"/>
        <v>EMPTY</v>
      </c>
    </row>
    <row r="11273" spans="1:19" x14ac:dyDescent="0.25">
      <c r="A11273" s="3"/>
      <c r="B11273" s="3" t="s">
        <v>17210</v>
      </c>
      <c r="C11273" s="4"/>
      <c r="D11273" s="4"/>
      <c r="E11273" s="3" t="s">
        <v>74</v>
      </c>
      <c r="F11273" s="3">
        <v>0</v>
      </c>
      <c r="G11273" s="3">
        <v>1</v>
      </c>
      <c r="H11273" s="3">
        <v>22</v>
      </c>
      <c r="I11273" s="3">
        <v>76</v>
      </c>
      <c r="J11273" s="3">
        <v>378</v>
      </c>
      <c r="K11273" s="4" t="s">
        <v>17208</v>
      </c>
      <c r="L11273" s="3">
        <v>-0.09</v>
      </c>
      <c r="M11273" s="5" t="s">
        <v>17208</v>
      </c>
      <c r="N11273" s="3">
        <v>1182</v>
      </c>
      <c r="O11273" s="3">
        <v>273561</v>
      </c>
      <c r="P11273" s="5" t="s">
        <v>17208</v>
      </c>
      <c r="Q11273" s="3">
        <v>79.540000000000006</v>
      </c>
      <c r="R11273" s="3" t="s">
        <v>17208</v>
      </c>
      <c r="S11273" s="4" t="str">
        <f t="shared" si="176"/>
        <v>EMPTY</v>
      </c>
    </row>
    <row r="11274" spans="1:19" x14ac:dyDescent="0.25">
      <c r="A11274" s="3"/>
      <c r="B11274" s="3" t="s">
        <v>17210</v>
      </c>
      <c r="C11274" s="4"/>
      <c r="D11274" s="4"/>
      <c r="E11274" s="3" t="s">
        <v>74</v>
      </c>
      <c r="F11274" s="3">
        <v>0</v>
      </c>
      <c r="G11274" s="3">
        <v>1</v>
      </c>
      <c r="H11274" s="3">
        <v>22</v>
      </c>
      <c r="I11274" s="3">
        <v>89</v>
      </c>
      <c r="J11274" s="3">
        <v>495</v>
      </c>
      <c r="K11274" s="4" t="s">
        <v>17208</v>
      </c>
      <c r="L11274" s="3">
        <v>-0.01</v>
      </c>
      <c r="M11274" s="5" t="s">
        <v>17208</v>
      </c>
      <c r="N11274" s="3">
        <v>1372</v>
      </c>
      <c r="O11274" s="3">
        <v>323998</v>
      </c>
      <c r="P11274" s="5" t="s">
        <v>17208</v>
      </c>
      <c r="Q11274" s="3">
        <v>81.819999999999993</v>
      </c>
      <c r="R11274" s="3" t="s">
        <v>17208</v>
      </c>
      <c r="S11274" s="4" t="str">
        <f t="shared" si="176"/>
        <v>EMPTY</v>
      </c>
    </row>
    <row r="11275" spans="1:19" x14ac:dyDescent="0.25">
      <c r="A11275" s="3"/>
      <c r="B11275" s="3" t="s">
        <v>17210</v>
      </c>
      <c r="C11275" s="4"/>
      <c r="D11275" s="4"/>
      <c r="E11275" s="3" t="s">
        <v>74</v>
      </c>
      <c r="F11275" s="3">
        <v>0</v>
      </c>
      <c r="G11275" s="3">
        <v>1</v>
      </c>
      <c r="H11275" s="3">
        <v>22</v>
      </c>
      <c r="I11275" s="3">
        <v>65</v>
      </c>
      <c r="J11275" s="3">
        <v>353</v>
      </c>
      <c r="K11275" s="4" t="s">
        <v>17208</v>
      </c>
      <c r="L11275" s="3">
        <v>-0.02</v>
      </c>
      <c r="M11275" s="5" t="s">
        <v>17208</v>
      </c>
      <c r="N11275" s="3">
        <v>1148</v>
      </c>
      <c r="O11275" s="3">
        <v>291411</v>
      </c>
      <c r="P11275" s="5" t="s">
        <v>17208</v>
      </c>
      <c r="Q11275" s="3">
        <v>93.08</v>
      </c>
      <c r="R11275" s="3" t="s">
        <v>17208</v>
      </c>
      <c r="S11275" s="4" t="str">
        <f t="shared" si="176"/>
        <v>EMPTY</v>
      </c>
    </row>
    <row r="11276" spans="1:19" x14ac:dyDescent="0.25">
      <c r="A11276" s="3"/>
      <c r="B11276" s="3" t="s">
        <v>17210</v>
      </c>
      <c r="C11276" s="4"/>
      <c r="D11276" s="4"/>
      <c r="E11276" s="3" t="s">
        <v>77</v>
      </c>
      <c r="F11276" s="3">
        <v>0</v>
      </c>
      <c r="G11276" s="3">
        <v>1</v>
      </c>
      <c r="H11276" s="3">
        <v>23</v>
      </c>
      <c r="I11276" s="3">
        <v>106</v>
      </c>
      <c r="J11276" s="3">
        <v>486</v>
      </c>
      <c r="K11276" s="4" t="s">
        <v>17208</v>
      </c>
      <c r="L11276" s="3">
        <v>-0.04</v>
      </c>
      <c r="M11276" s="5" t="s">
        <v>17208</v>
      </c>
      <c r="N11276" s="3">
        <v>1579</v>
      </c>
      <c r="O11276" s="3">
        <v>332675</v>
      </c>
      <c r="P11276" s="5" t="s">
        <v>17208</v>
      </c>
      <c r="Q11276" s="3">
        <v>96.91</v>
      </c>
      <c r="R11276" s="3" t="s">
        <v>17208</v>
      </c>
      <c r="S11276" s="4" t="str">
        <f t="shared" si="176"/>
        <v>DMSO CONTROL</v>
      </c>
    </row>
    <row r="11277" spans="1:19" x14ac:dyDescent="0.25">
      <c r="A11277" s="3"/>
      <c r="B11277" s="3" t="s">
        <v>17210</v>
      </c>
      <c r="C11277" s="4"/>
      <c r="D11277" s="4"/>
      <c r="E11277" s="3" t="s">
        <v>77</v>
      </c>
      <c r="F11277" s="3">
        <v>0</v>
      </c>
      <c r="G11277" s="3">
        <v>1</v>
      </c>
      <c r="H11277" s="3">
        <v>23</v>
      </c>
      <c r="I11277" s="3">
        <v>87</v>
      </c>
      <c r="J11277" s="3">
        <v>401</v>
      </c>
      <c r="K11277" s="4" t="s">
        <v>17208</v>
      </c>
      <c r="L11277" s="3">
        <v>-0.04</v>
      </c>
      <c r="M11277" s="5" t="s">
        <v>17208</v>
      </c>
      <c r="N11277" s="3">
        <v>1397</v>
      </c>
      <c r="O11277" s="3">
        <v>365145</v>
      </c>
      <c r="P11277" s="5" t="s">
        <v>17208</v>
      </c>
      <c r="Q11277" s="3">
        <v>92.3</v>
      </c>
      <c r="R11277" s="3" t="s">
        <v>17208</v>
      </c>
      <c r="S11277" s="4" t="str">
        <f t="shared" si="176"/>
        <v>DMSO CONTROL</v>
      </c>
    </row>
    <row r="11278" spans="1:19" x14ac:dyDescent="0.25">
      <c r="A11278" s="3"/>
      <c r="B11278" s="3" t="s">
        <v>17210</v>
      </c>
      <c r="C11278" s="4"/>
      <c r="D11278" s="4"/>
      <c r="E11278" s="3" t="s">
        <v>77</v>
      </c>
      <c r="F11278" s="3">
        <v>0</v>
      </c>
      <c r="G11278" s="3">
        <v>1</v>
      </c>
      <c r="H11278" s="3">
        <v>23</v>
      </c>
      <c r="I11278" s="3">
        <v>74</v>
      </c>
      <c r="J11278" s="3">
        <v>221</v>
      </c>
      <c r="K11278" s="4" t="s">
        <v>17208</v>
      </c>
      <c r="L11278" s="3">
        <v>-0.09</v>
      </c>
      <c r="M11278" s="5" t="s">
        <v>17208</v>
      </c>
      <c r="N11278" s="3">
        <v>1312</v>
      </c>
      <c r="O11278" s="3">
        <v>325520</v>
      </c>
      <c r="P11278" s="5" t="s">
        <v>17208</v>
      </c>
      <c r="Q11278" s="3">
        <v>104.15</v>
      </c>
      <c r="R11278" s="3" t="s">
        <v>17208</v>
      </c>
      <c r="S11278" s="4" t="str">
        <f t="shared" si="176"/>
        <v>DMSO CONTROL</v>
      </c>
    </row>
    <row r="11279" spans="1:19" x14ac:dyDescent="0.25">
      <c r="A11279" s="3"/>
      <c r="B11279" s="3" t="s">
        <v>17210</v>
      </c>
      <c r="C11279" s="4"/>
      <c r="D11279" s="4"/>
      <c r="E11279" s="3" t="s">
        <v>78</v>
      </c>
      <c r="F11279" s="3">
        <v>0</v>
      </c>
      <c r="G11279" s="3">
        <v>1</v>
      </c>
      <c r="H11279" s="3">
        <v>24</v>
      </c>
      <c r="I11279" s="3">
        <v>784</v>
      </c>
      <c r="J11279" s="3">
        <v>175002</v>
      </c>
      <c r="K11279" s="4" t="s">
        <v>17208</v>
      </c>
      <c r="L11279" s="3">
        <v>74.45</v>
      </c>
      <c r="M11279" s="5" t="s">
        <v>17208</v>
      </c>
      <c r="N11279" s="3">
        <v>42</v>
      </c>
      <c r="O11279" s="3">
        <v>1899</v>
      </c>
      <c r="P11279" s="5" t="s">
        <v>17208</v>
      </c>
      <c r="Q11279" s="3">
        <v>-0.3</v>
      </c>
      <c r="R11279" s="3" t="s">
        <v>17208</v>
      </c>
      <c r="S11279" s="4" t="str">
        <f t="shared" si="176"/>
        <v>REMDESIVIR CONTROL</v>
      </c>
    </row>
    <row r="11280" spans="1:19" x14ac:dyDescent="0.25">
      <c r="A11280" s="3"/>
      <c r="B11280" s="3" t="s">
        <v>17210</v>
      </c>
      <c r="C11280" s="4"/>
      <c r="D11280" s="4"/>
      <c r="E11280" s="3" t="s">
        <v>78</v>
      </c>
      <c r="F11280" s="3">
        <v>0</v>
      </c>
      <c r="G11280" s="3">
        <v>1</v>
      </c>
      <c r="H11280" s="3">
        <v>24</v>
      </c>
      <c r="I11280" s="3">
        <v>837</v>
      </c>
      <c r="J11280" s="3">
        <v>169662</v>
      </c>
      <c r="K11280" s="4" t="s">
        <v>17208</v>
      </c>
      <c r="L11280" s="3">
        <v>61.29</v>
      </c>
      <c r="M11280" s="5" t="s">
        <v>17208</v>
      </c>
      <c r="N11280" s="3">
        <v>64</v>
      </c>
      <c r="O11280" s="3">
        <v>613</v>
      </c>
      <c r="P11280" s="5" t="s">
        <v>17208</v>
      </c>
      <c r="Q11280" s="3">
        <v>-0.56000000000000005</v>
      </c>
      <c r="R11280" s="3" t="s">
        <v>17208</v>
      </c>
      <c r="S11280" s="4" t="str">
        <f t="shared" si="176"/>
        <v>REMDESIVIR CONTROL</v>
      </c>
    </row>
    <row r="11281" spans="1:19" x14ac:dyDescent="0.25">
      <c r="A11281" s="3"/>
      <c r="B11281" s="3" t="s">
        <v>17210</v>
      </c>
      <c r="C11281" s="4"/>
      <c r="D11281" s="4"/>
      <c r="E11281" s="3" t="s">
        <v>78</v>
      </c>
      <c r="F11281" s="3">
        <v>0</v>
      </c>
      <c r="G11281" s="3">
        <v>1</v>
      </c>
      <c r="H11281" s="3">
        <v>24</v>
      </c>
      <c r="I11281" s="3">
        <v>729</v>
      </c>
      <c r="J11281" s="3">
        <v>153067</v>
      </c>
      <c r="K11281" s="4" t="s">
        <v>17208</v>
      </c>
      <c r="L11281" s="3">
        <v>80.73</v>
      </c>
      <c r="M11281" s="5" t="s">
        <v>17208</v>
      </c>
      <c r="N11281" s="3">
        <v>59</v>
      </c>
      <c r="O11281" s="3">
        <v>2250</v>
      </c>
      <c r="P11281" s="5" t="s">
        <v>17208</v>
      </c>
      <c r="Q11281" s="3">
        <v>-0.76</v>
      </c>
      <c r="R11281" s="3" t="s">
        <v>17208</v>
      </c>
      <c r="S11281" s="4" t="str">
        <f t="shared" si="176"/>
        <v>REMDESIVIR CONTROL</v>
      </c>
    </row>
    <row r="11282" spans="1:19" x14ac:dyDescent="0.25">
      <c r="A11282" s="3" t="s">
        <v>6705</v>
      </c>
      <c r="B11282" s="3" t="s">
        <v>17210</v>
      </c>
      <c r="C11282" s="4" t="s">
        <v>6706</v>
      </c>
      <c r="D11282" s="4" t="s">
        <v>20337</v>
      </c>
      <c r="E11282" s="3" t="s">
        <v>79</v>
      </c>
      <c r="F11282" s="3">
        <v>10.417299999999999</v>
      </c>
      <c r="G11282" s="3">
        <v>2</v>
      </c>
      <c r="H11282" s="3">
        <v>1</v>
      </c>
      <c r="I11282" s="3">
        <v>665</v>
      </c>
      <c r="J11282" s="3">
        <v>133843</v>
      </c>
      <c r="K11282" s="4" t="s">
        <v>17208</v>
      </c>
      <c r="L11282" s="3">
        <v>56.88</v>
      </c>
      <c r="M11282" s="5" t="s">
        <v>17208</v>
      </c>
      <c r="N11282" s="3">
        <v>1354</v>
      </c>
      <c r="O11282" s="3">
        <v>330039</v>
      </c>
      <c r="P11282" s="5" t="s">
        <v>17208</v>
      </c>
      <c r="Q11282" s="3">
        <v>96.13</v>
      </c>
      <c r="R11282" s="3" t="s">
        <v>17208</v>
      </c>
      <c r="S11282" s="4" t="str">
        <f t="shared" si="176"/>
        <v>COMPOUND</v>
      </c>
    </row>
    <row r="11283" spans="1:19" x14ac:dyDescent="0.25">
      <c r="A11283" s="3" t="s">
        <v>6705</v>
      </c>
      <c r="B11283" s="3" t="s">
        <v>17210</v>
      </c>
      <c r="C11283" s="4" t="s">
        <v>6706</v>
      </c>
      <c r="D11283" s="4" t="s">
        <v>20337</v>
      </c>
      <c r="E11283" s="3" t="s">
        <v>79</v>
      </c>
      <c r="F11283" s="3">
        <v>10.417299999999999</v>
      </c>
      <c r="G11283" s="3">
        <v>2</v>
      </c>
      <c r="H11283" s="3">
        <v>1</v>
      </c>
      <c r="I11283" s="3">
        <v>729</v>
      </c>
      <c r="J11283" s="3">
        <v>140811</v>
      </c>
      <c r="K11283" s="4" t="s">
        <v>17208</v>
      </c>
      <c r="L11283" s="3">
        <v>50.83</v>
      </c>
      <c r="M11283" s="5" t="s">
        <v>17208</v>
      </c>
      <c r="N11283" s="3">
        <v>1283</v>
      </c>
      <c r="O11283" s="3">
        <v>327805</v>
      </c>
      <c r="P11283" s="5" t="s">
        <v>17208</v>
      </c>
      <c r="Q11283" s="3">
        <v>82.79</v>
      </c>
      <c r="R11283" s="3" t="s">
        <v>17208</v>
      </c>
      <c r="S11283" s="4" t="str">
        <f t="shared" si="176"/>
        <v>COMPOUND</v>
      </c>
    </row>
    <row r="11284" spans="1:19" x14ac:dyDescent="0.25">
      <c r="A11284" s="3" t="s">
        <v>6705</v>
      </c>
      <c r="B11284" s="3" t="s">
        <v>17210</v>
      </c>
      <c r="C11284" s="4" t="s">
        <v>6706</v>
      </c>
      <c r="D11284" s="4" t="s">
        <v>20337</v>
      </c>
      <c r="E11284" s="3" t="s">
        <v>79</v>
      </c>
      <c r="F11284" s="3">
        <v>10.417299999999999</v>
      </c>
      <c r="G11284" s="3">
        <v>2</v>
      </c>
      <c r="H11284" s="3">
        <v>1</v>
      </c>
      <c r="I11284" s="3">
        <v>745</v>
      </c>
      <c r="J11284" s="3">
        <v>116992</v>
      </c>
      <c r="K11284" s="4" t="s">
        <v>17208</v>
      </c>
      <c r="L11284" s="3">
        <v>61.66</v>
      </c>
      <c r="M11284" s="5" t="s">
        <v>17208</v>
      </c>
      <c r="N11284" s="3">
        <v>1178</v>
      </c>
      <c r="O11284" s="3">
        <v>307617</v>
      </c>
      <c r="P11284" s="5" t="s">
        <v>17208</v>
      </c>
      <c r="Q11284" s="3">
        <v>98.34</v>
      </c>
      <c r="R11284" s="3" t="s">
        <v>17208</v>
      </c>
      <c r="S11284" s="4" t="str">
        <f t="shared" si="176"/>
        <v>COMPOUND</v>
      </c>
    </row>
    <row r="11285" spans="1:19" x14ac:dyDescent="0.25">
      <c r="A11285" s="3" t="s">
        <v>6906</v>
      </c>
      <c r="B11285" s="3" t="s">
        <v>17210</v>
      </c>
      <c r="C11285" s="4" t="s">
        <v>6907</v>
      </c>
      <c r="D11285" s="4" t="s">
        <v>20437</v>
      </c>
      <c r="E11285" s="3" t="s">
        <v>82</v>
      </c>
      <c r="F11285" s="3">
        <v>10.417299999999999</v>
      </c>
      <c r="G11285" s="3">
        <v>2</v>
      </c>
      <c r="H11285" s="3">
        <v>2</v>
      </c>
      <c r="I11285" s="3">
        <v>78</v>
      </c>
      <c r="J11285" s="3">
        <v>626</v>
      </c>
      <c r="K11285" s="4" t="s">
        <v>17208</v>
      </c>
      <c r="L11285" s="3">
        <v>0.02</v>
      </c>
      <c r="M11285" s="5" t="s">
        <v>17208</v>
      </c>
      <c r="N11285" s="3">
        <v>1579</v>
      </c>
      <c r="O11285" s="3">
        <v>327759</v>
      </c>
      <c r="P11285" s="5" t="s">
        <v>17208</v>
      </c>
      <c r="Q11285" s="3">
        <v>95.46</v>
      </c>
      <c r="R11285" s="3" t="s">
        <v>17208</v>
      </c>
      <c r="S11285" s="4" t="str">
        <f t="shared" si="176"/>
        <v>COMPOUND</v>
      </c>
    </row>
    <row r="11286" spans="1:19" x14ac:dyDescent="0.25">
      <c r="A11286" s="3" t="s">
        <v>6906</v>
      </c>
      <c r="B11286" s="3" t="s">
        <v>17210</v>
      </c>
      <c r="C11286" s="4" t="s">
        <v>6907</v>
      </c>
      <c r="D11286" s="4" t="s">
        <v>20437</v>
      </c>
      <c r="E11286" s="3" t="s">
        <v>82</v>
      </c>
      <c r="F11286" s="3">
        <v>10.417299999999999</v>
      </c>
      <c r="G11286" s="3">
        <v>2</v>
      </c>
      <c r="H11286" s="3">
        <v>2</v>
      </c>
      <c r="I11286" s="3">
        <v>89</v>
      </c>
      <c r="J11286" s="3">
        <v>186</v>
      </c>
      <c r="K11286" s="4" t="s">
        <v>17208</v>
      </c>
      <c r="L11286" s="3">
        <v>-0.12</v>
      </c>
      <c r="M11286" s="5" t="s">
        <v>17208</v>
      </c>
      <c r="N11286" s="3">
        <v>1341</v>
      </c>
      <c r="O11286" s="3">
        <v>385635</v>
      </c>
      <c r="P11286" s="5" t="s">
        <v>17208</v>
      </c>
      <c r="Q11286" s="3">
        <v>97.52</v>
      </c>
      <c r="R11286" s="3" t="s">
        <v>17208</v>
      </c>
      <c r="S11286" s="4" t="str">
        <f t="shared" si="176"/>
        <v>COMPOUND</v>
      </c>
    </row>
    <row r="11287" spans="1:19" x14ac:dyDescent="0.25">
      <c r="A11287" s="3" t="s">
        <v>6906</v>
      </c>
      <c r="B11287" s="3" t="s">
        <v>17210</v>
      </c>
      <c r="C11287" s="4" t="s">
        <v>6907</v>
      </c>
      <c r="D11287" s="4" t="s">
        <v>20437</v>
      </c>
      <c r="E11287" s="3" t="s">
        <v>82</v>
      </c>
      <c r="F11287" s="3">
        <v>10.417299999999999</v>
      </c>
      <c r="G11287" s="3">
        <v>2</v>
      </c>
      <c r="H11287" s="3">
        <v>2</v>
      </c>
      <c r="I11287" s="3">
        <v>83</v>
      </c>
      <c r="J11287" s="3">
        <v>283</v>
      </c>
      <c r="K11287" s="4" t="s">
        <v>17208</v>
      </c>
      <c r="L11287" s="3">
        <v>-0.05</v>
      </c>
      <c r="M11287" s="5" t="s">
        <v>17208</v>
      </c>
      <c r="N11287" s="3">
        <v>1281</v>
      </c>
      <c r="O11287" s="3">
        <v>277518</v>
      </c>
      <c r="P11287" s="5" t="s">
        <v>17208</v>
      </c>
      <c r="Q11287" s="3">
        <v>88.57</v>
      </c>
      <c r="R11287" s="3" t="s">
        <v>17208</v>
      </c>
      <c r="S11287" s="4" t="str">
        <f t="shared" si="176"/>
        <v>COMPOUND</v>
      </c>
    </row>
    <row r="11288" spans="1:19" x14ac:dyDescent="0.25">
      <c r="A11288" s="3" t="s">
        <v>7052</v>
      </c>
      <c r="B11288" s="3" t="s">
        <v>17210</v>
      </c>
      <c r="C11288" s="4" t="s">
        <v>7053</v>
      </c>
      <c r="D11288" s="4" t="s">
        <v>20510</v>
      </c>
      <c r="E11288" s="3" t="s">
        <v>85</v>
      </c>
      <c r="F11288" s="3">
        <v>10.417299999999999</v>
      </c>
      <c r="G11288" s="3">
        <v>2</v>
      </c>
      <c r="H11288" s="3">
        <v>3</v>
      </c>
      <c r="I11288" s="3">
        <v>103</v>
      </c>
      <c r="J11288" s="3">
        <v>940</v>
      </c>
      <c r="K11288" s="4" t="s">
        <v>17208</v>
      </c>
      <c r="L11288" s="3">
        <v>0.15</v>
      </c>
      <c r="M11288" s="5" t="s">
        <v>17208</v>
      </c>
      <c r="N11288" s="3">
        <v>12</v>
      </c>
      <c r="O11288" s="3">
        <v>2</v>
      </c>
      <c r="P11288" s="5" t="s">
        <v>17208</v>
      </c>
      <c r="Q11288" s="3">
        <v>-0.86</v>
      </c>
      <c r="R11288" s="3" t="s">
        <v>17208</v>
      </c>
      <c r="S11288" s="4" t="str">
        <f t="shared" si="176"/>
        <v>COMPOUND</v>
      </c>
    </row>
    <row r="11289" spans="1:19" x14ac:dyDescent="0.25">
      <c r="A11289" s="3" t="s">
        <v>7052</v>
      </c>
      <c r="B11289" s="3" t="s">
        <v>17210</v>
      </c>
      <c r="C11289" s="4" t="s">
        <v>7053</v>
      </c>
      <c r="D11289" s="4" t="s">
        <v>20510</v>
      </c>
      <c r="E11289" s="3" t="s">
        <v>85</v>
      </c>
      <c r="F11289" s="3">
        <v>10.417299999999999</v>
      </c>
      <c r="G11289" s="3">
        <v>2</v>
      </c>
      <c r="H11289" s="3">
        <v>3</v>
      </c>
      <c r="I11289" s="3">
        <v>96</v>
      </c>
      <c r="J11289" s="3">
        <v>313</v>
      </c>
      <c r="K11289" s="4" t="s">
        <v>17208</v>
      </c>
      <c r="L11289" s="3">
        <v>-7.0000000000000007E-2</v>
      </c>
      <c r="M11289" s="5" t="s">
        <v>17208</v>
      </c>
      <c r="N11289" s="3">
        <v>14</v>
      </c>
      <c r="O11289" s="3">
        <v>1031</v>
      </c>
      <c r="P11289" s="5" t="s">
        <v>17208</v>
      </c>
      <c r="Q11289" s="3">
        <v>-0.45</v>
      </c>
      <c r="R11289" s="3" t="s">
        <v>17208</v>
      </c>
      <c r="S11289" s="4" t="str">
        <f t="shared" si="176"/>
        <v>COMPOUND</v>
      </c>
    </row>
    <row r="11290" spans="1:19" x14ac:dyDescent="0.25">
      <c r="A11290" s="3" t="s">
        <v>7052</v>
      </c>
      <c r="B11290" s="3" t="s">
        <v>17210</v>
      </c>
      <c r="C11290" s="4" t="s">
        <v>7053</v>
      </c>
      <c r="D11290" s="4" t="s">
        <v>20510</v>
      </c>
      <c r="E11290" s="3" t="s">
        <v>85</v>
      </c>
      <c r="F11290" s="3">
        <v>10.417299999999999</v>
      </c>
      <c r="G11290" s="3">
        <v>2</v>
      </c>
      <c r="H11290" s="3">
        <v>3</v>
      </c>
      <c r="I11290" s="3">
        <v>90</v>
      </c>
      <c r="J11290" s="3">
        <v>476</v>
      </c>
      <c r="K11290" s="4" t="s">
        <v>17208</v>
      </c>
      <c r="L11290" s="3">
        <v>0.05</v>
      </c>
      <c r="M11290" s="5" t="s">
        <v>17208</v>
      </c>
      <c r="N11290" s="3">
        <v>29</v>
      </c>
      <c r="O11290" s="3">
        <v>840</v>
      </c>
      <c r="P11290" s="5" t="s">
        <v>17208</v>
      </c>
      <c r="Q11290" s="3">
        <v>-1.21</v>
      </c>
      <c r="R11290" s="3" t="s">
        <v>17208</v>
      </c>
      <c r="S11290" s="4" t="str">
        <f t="shared" si="176"/>
        <v>COMPOUND</v>
      </c>
    </row>
    <row r="11291" spans="1:19" x14ac:dyDescent="0.25">
      <c r="A11291" s="3" t="s">
        <v>7096</v>
      </c>
      <c r="B11291" s="3" t="s">
        <v>17210</v>
      </c>
      <c r="C11291" s="4" t="s">
        <v>7097</v>
      </c>
      <c r="D11291" s="4" t="s">
        <v>20532</v>
      </c>
      <c r="E11291" s="3" t="s">
        <v>88</v>
      </c>
      <c r="F11291" s="3">
        <v>10.417299999999999</v>
      </c>
      <c r="G11291" s="3">
        <v>2</v>
      </c>
      <c r="H11291" s="3">
        <v>4</v>
      </c>
      <c r="I11291" s="3">
        <v>89</v>
      </c>
      <c r="J11291" s="3">
        <v>536</v>
      </c>
      <c r="K11291" s="4" t="s">
        <v>17208</v>
      </c>
      <c r="L11291" s="3">
        <v>-0.02</v>
      </c>
      <c r="M11291" s="5" t="s">
        <v>17208</v>
      </c>
      <c r="N11291" s="3">
        <v>26</v>
      </c>
      <c r="O11291" s="3">
        <v>0</v>
      </c>
      <c r="P11291" s="5" t="s">
        <v>17208</v>
      </c>
      <c r="Q11291" s="3">
        <v>-0.86</v>
      </c>
      <c r="R11291" s="3" t="s">
        <v>17208</v>
      </c>
      <c r="S11291" s="4" t="str">
        <f t="shared" si="176"/>
        <v>COMPOUND</v>
      </c>
    </row>
    <row r="11292" spans="1:19" x14ac:dyDescent="0.25">
      <c r="A11292" s="3" t="s">
        <v>7096</v>
      </c>
      <c r="B11292" s="3" t="s">
        <v>17210</v>
      </c>
      <c r="C11292" s="4" t="s">
        <v>7097</v>
      </c>
      <c r="D11292" s="4" t="s">
        <v>20532</v>
      </c>
      <c r="E11292" s="3" t="s">
        <v>88</v>
      </c>
      <c r="F11292" s="3">
        <v>10.417299999999999</v>
      </c>
      <c r="G11292" s="3">
        <v>2</v>
      </c>
      <c r="H11292" s="3">
        <v>4</v>
      </c>
      <c r="I11292" s="3">
        <v>119</v>
      </c>
      <c r="J11292" s="3">
        <v>828</v>
      </c>
      <c r="K11292" s="4" t="s">
        <v>17208</v>
      </c>
      <c r="L11292" s="3">
        <v>0.11</v>
      </c>
      <c r="M11292" s="5" t="s">
        <v>17208</v>
      </c>
      <c r="N11292" s="3">
        <v>21</v>
      </c>
      <c r="O11292" s="3">
        <v>28</v>
      </c>
      <c r="P11292" s="5" t="s">
        <v>17208</v>
      </c>
      <c r="Q11292" s="3">
        <v>-0.7</v>
      </c>
      <c r="R11292" s="3" t="s">
        <v>17208</v>
      </c>
      <c r="S11292" s="4" t="str">
        <f t="shared" si="176"/>
        <v>COMPOUND</v>
      </c>
    </row>
    <row r="11293" spans="1:19" x14ac:dyDescent="0.25">
      <c r="A11293" s="3" t="s">
        <v>7096</v>
      </c>
      <c r="B11293" s="3" t="s">
        <v>17210</v>
      </c>
      <c r="C11293" s="4" t="s">
        <v>7097</v>
      </c>
      <c r="D11293" s="4" t="s">
        <v>20532</v>
      </c>
      <c r="E11293" s="3" t="s">
        <v>88</v>
      </c>
      <c r="F11293" s="3">
        <v>10.417299999999999</v>
      </c>
      <c r="G11293" s="3">
        <v>2</v>
      </c>
      <c r="H11293" s="3">
        <v>4</v>
      </c>
      <c r="I11293" s="3">
        <v>118</v>
      </c>
      <c r="J11293" s="3">
        <v>569</v>
      </c>
      <c r="K11293" s="4" t="s">
        <v>17208</v>
      </c>
      <c r="L11293" s="3">
        <v>0.1</v>
      </c>
      <c r="M11293" s="5" t="s">
        <v>17208</v>
      </c>
      <c r="N11293" s="3">
        <v>15</v>
      </c>
      <c r="O11293" s="3">
        <v>16</v>
      </c>
      <c r="P11293" s="5" t="s">
        <v>17208</v>
      </c>
      <c r="Q11293" s="3">
        <v>-1.48</v>
      </c>
      <c r="R11293" s="3" t="s">
        <v>17208</v>
      </c>
      <c r="S11293" s="4" t="str">
        <f t="shared" si="176"/>
        <v>COMPOUND</v>
      </c>
    </row>
    <row r="11294" spans="1:19" x14ac:dyDescent="0.25">
      <c r="A11294" s="3" t="s">
        <v>7264</v>
      </c>
      <c r="B11294" s="3" t="s">
        <v>17210</v>
      </c>
      <c r="C11294" s="4" t="s">
        <v>7265</v>
      </c>
      <c r="D11294" s="4" t="s">
        <v>20616</v>
      </c>
      <c r="E11294" s="3" t="s">
        <v>91</v>
      </c>
      <c r="F11294" s="3">
        <v>10.417299999999999</v>
      </c>
      <c r="G11294" s="3">
        <v>2</v>
      </c>
      <c r="H11294" s="3">
        <v>5</v>
      </c>
      <c r="I11294" s="3">
        <v>104</v>
      </c>
      <c r="J11294" s="3">
        <v>179</v>
      </c>
      <c r="K11294" s="4" t="s">
        <v>17208</v>
      </c>
      <c r="L11294" s="3">
        <v>-0.17</v>
      </c>
      <c r="M11294" s="5" t="s">
        <v>17208</v>
      </c>
      <c r="N11294" s="3">
        <v>41</v>
      </c>
      <c r="O11294" s="3">
        <v>5627</v>
      </c>
      <c r="P11294" s="5" t="s">
        <v>17208</v>
      </c>
      <c r="Q11294" s="3">
        <v>0.8</v>
      </c>
      <c r="R11294" s="3" t="s">
        <v>17208</v>
      </c>
      <c r="S11294" s="4" t="str">
        <f t="shared" si="176"/>
        <v>COMPOUND</v>
      </c>
    </row>
    <row r="11295" spans="1:19" x14ac:dyDescent="0.25">
      <c r="A11295" s="3" t="s">
        <v>7264</v>
      </c>
      <c r="B11295" s="3" t="s">
        <v>17210</v>
      </c>
      <c r="C11295" s="4" t="s">
        <v>7265</v>
      </c>
      <c r="D11295" s="4" t="s">
        <v>20616</v>
      </c>
      <c r="E11295" s="3" t="s">
        <v>91</v>
      </c>
      <c r="F11295" s="3">
        <v>10.417299999999999</v>
      </c>
      <c r="G11295" s="3">
        <v>2</v>
      </c>
      <c r="H11295" s="3">
        <v>5</v>
      </c>
      <c r="I11295" s="3">
        <v>42</v>
      </c>
      <c r="J11295" s="3">
        <v>1919</v>
      </c>
      <c r="K11295" s="4" t="s">
        <v>17208</v>
      </c>
      <c r="L11295" s="3">
        <v>0.51</v>
      </c>
      <c r="M11295" s="5" t="s">
        <v>17208</v>
      </c>
      <c r="N11295" s="3">
        <v>23</v>
      </c>
      <c r="O11295" s="3">
        <v>60</v>
      </c>
      <c r="P11295" s="5" t="s">
        <v>17208</v>
      </c>
      <c r="Q11295" s="3">
        <v>-0.7</v>
      </c>
      <c r="R11295" s="3" t="s">
        <v>17208</v>
      </c>
      <c r="S11295" s="4" t="str">
        <f t="shared" si="176"/>
        <v>COMPOUND</v>
      </c>
    </row>
    <row r="11296" spans="1:19" x14ac:dyDescent="0.25">
      <c r="A11296" s="3" t="s">
        <v>7264</v>
      </c>
      <c r="B11296" s="3" t="s">
        <v>17210</v>
      </c>
      <c r="C11296" s="4" t="s">
        <v>7265</v>
      </c>
      <c r="D11296" s="4" t="s">
        <v>20616</v>
      </c>
      <c r="E11296" s="3" t="s">
        <v>91</v>
      </c>
      <c r="F11296" s="3">
        <v>10.417299999999999</v>
      </c>
      <c r="G11296" s="3">
        <v>2</v>
      </c>
      <c r="H11296" s="3">
        <v>5</v>
      </c>
      <c r="I11296" s="3">
        <v>101</v>
      </c>
      <c r="J11296" s="3">
        <v>348</v>
      </c>
      <c r="K11296" s="4" t="s">
        <v>17208</v>
      </c>
      <c r="L11296" s="3">
        <v>-0.02</v>
      </c>
      <c r="M11296" s="5" t="s">
        <v>17208</v>
      </c>
      <c r="N11296" s="3">
        <v>34</v>
      </c>
      <c r="O11296" s="3">
        <v>880</v>
      </c>
      <c r="P11296" s="5" t="s">
        <v>17208</v>
      </c>
      <c r="Q11296" s="3">
        <v>-1.2</v>
      </c>
      <c r="R11296" s="3" t="s">
        <v>17208</v>
      </c>
      <c r="S11296" s="4" t="str">
        <f t="shared" si="176"/>
        <v>COMPOUND</v>
      </c>
    </row>
    <row r="11297" spans="1:19" x14ac:dyDescent="0.25">
      <c r="A11297" s="3" t="s">
        <v>7758</v>
      </c>
      <c r="B11297" s="3" t="s">
        <v>17210</v>
      </c>
      <c r="C11297" s="4" t="s">
        <v>7759</v>
      </c>
      <c r="D11297" s="4" t="s">
        <v>20857</v>
      </c>
      <c r="E11297" s="3" t="s">
        <v>94</v>
      </c>
      <c r="F11297" s="3">
        <v>10.417299999999999</v>
      </c>
      <c r="G11297" s="3">
        <v>2</v>
      </c>
      <c r="H11297" s="3">
        <v>6</v>
      </c>
      <c r="I11297" s="3">
        <v>106</v>
      </c>
      <c r="J11297" s="3">
        <v>557</v>
      </c>
      <c r="K11297" s="4" t="s">
        <v>17208</v>
      </c>
      <c r="L11297" s="3">
        <v>-0.01</v>
      </c>
      <c r="M11297" s="5" t="s">
        <v>17208</v>
      </c>
      <c r="N11297" s="3">
        <v>1569</v>
      </c>
      <c r="O11297" s="3">
        <v>356083</v>
      </c>
      <c r="P11297" s="5" t="s">
        <v>17208</v>
      </c>
      <c r="Q11297" s="3">
        <v>103.79</v>
      </c>
      <c r="R11297" s="3" t="s">
        <v>17208</v>
      </c>
      <c r="S11297" s="4" t="str">
        <f t="shared" si="176"/>
        <v>COMPOUND</v>
      </c>
    </row>
    <row r="11298" spans="1:19" x14ac:dyDescent="0.25">
      <c r="A11298" s="3" t="s">
        <v>7758</v>
      </c>
      <c r="B11298" s="3" t="s">
        <v>17210</v>
      </c>
      <c r="C11298" s="4" t="s">
        <v>7759</v>
      </c>
      <c r="D11298" s="4" t="s">
        <v>20857</v>
      </c>
      <c r="E11298" s="3" t="s">
        <v>94</v>
      </c>
      <c r="F11298" s="3">
        <v>10.417299999999999</v>
      </c>
      <c r="G11298" s="3">
        <v>2</v>
      </c>
      <c r="H11298" s="3">
        <v>6</v>
      </c>
      <c r="I11298" s="3">
        <v>60</v>
      </c>
      <c r="J11298" s="3">
        <v>3245</v>
      </c>
      <c r="K11298" s="4" t="s">
        <v>17208</v>
      </c>
      <c r="L11298" s="3">
        <v>0.99</v>
      </c>
      <c r="M11298" s="5" t="s">
        <v>17208</v>
      </c>
      <c r="N11298" s="3">
        <v>1499</v>
      </c>
      <c r="O11298" s="3">
        <v>295893</v>
      </c>
      <c r="P11298" s="5" t="s">
        <v>17208</v>
      </c>
      <c r="Q11298" s="3">
        <v>74.66</v>
      </c>
      <c r="R11298" s="3" t="s">
        <v>17208</v>
      </c>
      <c r="S11298" s="4" t="str">
        <f t="shared" si="176"/>
        <v>COMPOUND</v>
      </c>
    </row>
    <row r="11299" spans="1:19" x14ac:dyDescent="0.25">
      <c r="A11299" s="3" t="s">
        <v>7758</v>
      </c>
      <c r="B11299" s="3" t="s">
        <v>17210</v>
      </c>
      <c r="C11299" s="4" t="s">
        <v>7759</v>
      </c>
      <c r="D11299" s="4" t="s">
        <v>20857</v>
      </c>
      <c r="E11299" s="3" t="s">
        <v>94</v>
      </c>
      <c r="F11299" s="3">
        <v>10.417299999999999</v>
      </c>
      <c r="G11299" s="3">
        <v>2</v>
      </c>
      <c r="H11299" s="3">
        <v>6</v>
      </c>
      <c r="I11299" s="3">
        <v>76</v>
      </c>
      <c r="J11299" s="3">
        <v>706</v>
      </c>
      <c r="K11299" s="4" t="s">
        <v>17208</v>
      </c>
      <c r="L11299" s="3">
        <v>0.17</v>
      </c>
      <c r="M11299" s="5" t="s">
        <v>17208</v>
      </c>
      <c r="N11299" s="3">
        <v>1406</v>
      </c>
      <c r="O11299" s="3">
        <v>330706</v>
      </c>
      <c r="P11299" s="5" t="s">
        <v>17208</v>
      </c>
      <c r="Q11299" s="3">
        <v>105.83</v>
      </c>
      <c r="R11299" s="3" t="s">
        <v>17208</v>
      </c>
      <c r="S11299" s="4" t="str">
        <f t="shared" si="176"/>
        <v>COMPOUND</v>
      </c>
    </row>
    <row r="11300" spans="1:19" x14ac:dyDescent="0.25">
      <c r="A11300" s="3" t="s">
        <v>7766</v>
      </c>
      <c r="B11300" s="3" t="s">
        <v>17210</v>
      </c>
      <c r="C11300" s="4" t="s">
        <v>7767</v>
      </c>
      <c r="D11300" s="4" t="s">
        <v>20861</v>
      </c>
      <c r="E11300" s="3" t="s">
        <v>97</v>
      </c>
      <c r="F11300" s="3">
        <v>10.417299999999999</v>
      </c>
      <c r="G11300" s="3">
        <v>2</v>
      </c>
      <c r="H11300" s="3">
        <v>7</v>
      </c>
      <c r="I11300" s="3">
        <v>11</v>
      </c>
      <c r="J11300" s="3">
        <v>53</v>
      </c>
      <c r="K11300" s="4" t="s">
        <v>17208</v>
      </c>
      <c r="L11300" s="3">
        <v>-0.23</v>
      </c>
      <c r="M11300" s="5" t="s">
        <v>17208</v>
      </c>
      <c r="N11300" s="3">
        <v>1247</v>
      </c>
      <c r="O11300" s="3">
        <v>240363</v>
      </c>
      <c r="P11300" s="5" t="s">
        <v>17208</v>
      </c>
      <c r="Q11300" s="3">
        <v>69.78</v>
      </c>
      <c r="R11300" s="3" t="s">
        <v>17208</v>
      </c>
      <c r="S11300" s="4" t="str">
        <f t="shared" si="176"/>
        <v>COMPOUND</v>
      </c>
    </row>
    <row r="11301" spans="1:19" x14ac:dyDescent="0.25">
      <c r="A11301" s="3" t="s">
        <v>7766</v>
      </c>
      <c r="B11301" s="3" t="s">
        <v>17210</v>
      </c>
      <c r="C11301" s="4" t="s">
        <v>7767</v>
      </c>
      <c r="D11301" s="4" t="s">
        <v>20861</v>
      </c>
      <c r="E11301" s="3" t="s">
        <v>97</v>
      </c>
      <c r="F11301" s="3">
        <v>10.417299999999999</v>
      </c>
      <c r="G11301" s="3">
        <v>2</v>
      </c>
      <c r="H11301" s="3">
        <v>7</v>
      </c>
      <c r="I11301" s="3">
        <v>74</v>
      </c>
      <c r="J11301" s="3">
        <v>10350</v>
      </c>
      <c r="K11301" s="4" t="s">
        <v>17208</v>
      </c>
      <c r="L11301" s="3">
        <v>3.56</v>
      </c>
      <c r="M11301" s="5" t="s">
        <v>17208</v>
      </c>
      <c r="N11301" s="3">
        <v>1517</v>
      </c>
      <c r="O11301" s="3">
        <v>340543</v>
      </c>
      <c r="P11301" s="5" t="s">
        <v>17208</v>
      </c>
      <c r="Q11301" s="3">
        <v>86.04</v>
      </c>
      <c r="R11301" s="3" t="s">
        <v>17208</v>
      </c>
      <c r="S11301" s="4" t="str">
        <f t="shared" si="176"/>
        <v>COMPOUND</v>
      </c>
    </row>
    <row r="11302" spans="1:19" x14ac:dyDescent="0.25">
      <c r="A11302" s="3" t="s">
        <v>7766</v>
      </c>
      <c r="B11302" s="3" t="s">
        <v>17210</v>
      </c>
      <c r="C11302" s="4" t="s">
        <v>7767</v>
      </c>
      <c r="D11302" s="4" t="s">
        <v>20861</v>
      </c>
      <c r="E11302" s="3" t="s">
        <v>97</v>
      </c>
      <c r="F11302" s="3">
        <v>10.417299999999999</v>
      </c>
      <c r="G11302" s="3">
        <v>2</v>
      </c>
      <c r="H11302" s="3">
        <v>7</v>
      </c>
      <c r="I11302" s="3">
        <v>22</v>
      </c>
      <c r="J11302" s="3">
        <v>2335</v>
      </c>
      <c r="K11302" s="4" t="s">
        <v>17208</v>
      </c>
      <c r="L11302" s="3">
        <v>1.03</v>
      </c>
      <c r="M11302" s="5" t="s">
        <v>17208</v>
      </c>
      <c r="N11302" s="3">
        <v>1433</v>
      </c>
      <c r="O11302" s="3">
        <v>318370</v>
      </c>
      <c r="P11302" s="5" t="s">
        <v>17208</v>
      </c>
      <c r="Q11302" s="3">
        <v>101.83</v>
      </c>
      <c r="R11302" s="3" t="s">
        <v>17208</v>
      </c>
      <c r="S11302" s="4" t="str">
        <f t="shared" si="176"/>
        <v>COMPOUND</v>
      </c>
    </row>
    <row r="11303" spans="1:19" x14ac:dyDescent="0.25">
      <c r="A11303" s="3" t="s">
        <v>7796</v>
      </c>
      <c r="B11303" s="3" t="s">
        <v>17210</v>
      </c>
      <c r="C11303" s="4" t="s">
        <v>7797</v>
      </c>
      <c r="D11303" s="4" t="s">
        <v>20875</v>
      </c>
      <c r="E11303" s="3" t="s">
        <v>100</v>
      </c>
      <c r="F11303" s="3">
        <v>10.417299999999999</v>
      </c>
      <c r="G11303" s="3">
        <v>2</v>
      </c>
      <c r="H11303" s="3">
        <v>8</v>
      </c>
      <c r="I11303" s="3">
        <v>104</v>
      </c>
      <c r="J11303" s="3">
        <v>475</v>
      </c>
      <c r="K11303" s="4" t="s">
        <v>17208</v>
      </c>
      <c r="L11303" s="3">
        <v>-0.05</v>
      </c>
      <c r="M11303" s="5" t="s">
        <v>17208</v>
      </c>
      <c r="N11303" s="3">
        <v>43</v>
      </c>
      <c r="O11303" s="3">
        <v>4609</v>
      </c>
      <c r="P11303" s="5" t="s">
        <v>17208</v>
      </c>
      <c r="Q11303" s="3">
        <v>0.5</v>
      </c>
      <c r="R11303" s="3" t="s">
        <v>17208</v>
      </c>
      <c r="S11303" s="4" t="str">
        <f t="shared" si="176"/>
        <v>COMPOUND</v>
      </c>
    </row>
    <row r="11304" spans="1:19" x14ac:dyDescent="0.25">
      <c r="A11304" s="3" t="s">
        <v>7796</v>
      </c>
      <c r="B11304" s="3" t="s">
        <v>17210</v>
      </c>
      <c r="C11304" s="4" t="s">
        <v>7797</v>
      </c>
      <c r="D11304" s="4" t="s">
        <v>20875</v>
      </c>
      <c r="E11304" s="3" t="s">
        <v>100</v>
      </c>
      <c r="F11304" s="3">
        <v>10.417299999999999</v>
      </c>
      <c r="G11304" s="3">
        <v>2</v>
      </c>
      <c r="H11304" s="3">
        <v>8</v>
      </c>
      <c r="I11304" s="3">
        <v>108</v>
      </c>
      <c r="J11304" s="3">
        <v>728</v>
      </c>
      <c r="K11304" s="4" t="s">
        <v>17208</v>
      </c>
      <c r="L11304" s="3">
        <v>0.08</v>
      </c>
      <c r="M11304" s="5" t="s">
        <v>17208</v>
      </c>
      <c r="N11304" s="3">
        <v>77</v>
      </c>
      <c r="O11304" s="3">
        <v>6863</v>
      </c>
      <c r="P11304" s="5" t="s">
        <v>17208</v>
      </c>
      <c r="Q11304" s="3">
        <v>1.04</v>
      </c>
      <c r="R11304" s="3" t="s">
        <v>17208</v>
      </c>
      <c r="S11304" s="4" t="str">
        <f t="shared" si="176"/>
        <v>COMPOUND</v>
      </c>
    </row>
    <row r="11305" spans="1:19" x14ac:dyDescent="0.25">
      <c r="A11305" s="3" t="s">
        <v>7796</v>
      </c>
      <c r="B11305" s="3" t="s">
        <v>17210</v>
      </c>
      <c r="C11305" s="4" t="s">
        <v>7797</v>
      </c>
      <c r="D11305" s="4" t="s">
        <v>20875</v>
      </c>
      <c r="E11305" s="3" t="s">
        <v>100</v>
      </c>
      <c r="F11305" s="3">
        <v>10.417299999999999</v>
      </c>
      <c r="G11305" s="3">
        <v>2</v>
      </c>
      <c r="H11305" s="3">
        <v>8</v>
      </c>
      <c r="I11305" s="3">
        <v>117</v>
      </c>
      <c r="J11305" s="3">
        <v>788</v>
      </c>
      <c r="K11305" s="4" t="s">
        <v>17208</v>
      </c>
      <c r="L11305" s="3">
        <v>0.21</v>
      </c>
      <c r="M11305" s="5" t="s">
        <v>17208</v>
      </c>
      <c r="N11305" s="3">
        <v>57</v>
      </c>
      <c r="O11305" s="3">
        <v>5702</v>
      </c>
      <c r="P11305" s="5" t="s">
        <v>17208</v>
      </c>
      <c r="Q11305" s="3">
        <v>0.36</v>
      </c>
      <c r="R11305" s="3" t="s">
        <v>17208</v>
      </c>
      <c r="S11305" s="4" t="str">
        <f t="shared" si="176"/>
        <v>COMPOUND</v>
      </c>
    </row>
    <row r="11306" spans="1:19" x14ac:dyDescent="0.25">
      <c r="A11306" s="3" t="s">
        <v>7798</v>
      </c>
      <c r="B11306" s="3" t="s">
        <v>17210</v>
      </c>
      <c r="C11306" s="4" t="s">
        <v>7799</v>
      </c>
      <c r="D11306" s="4" t="s">
        <v>20876</v>
      </c>
      <c r="E11306" s="3" t="s">
        <v>103</v>
      </c>
      <c r="F11306" s="3">
        <v>10.417299999999999</v>
      </c>
      <c r="G11306" s="3">
        <v>2</v>
      </c>
      <c r="H11306" s="3">
        <v>9</v>
      </c>
      <c r="I11306" s="3">
        <v>102</v>
      </c>
      <c r="J11306" s="3">
        <v>501</v>
      </c>
      <c r="K11306" s="4" t="s">
        <v>17208</v>
      </c>
      <c r="L11306" s="3">
        <v>-0.04</v>
      </c>
      <c r="M11306" s="5" t="s">
        <v>17208</v>
      </c>
      <c r="N11306" s="3">
        <v>40</v>
      </c>
      <c r="O11306" s="3">
        <v>1206</v>
      </c>
      <c r="P11306" s="5" t="s">
        <v>17208</v>
      </c>
      <c r="Q11306" s="3">
        <v>-0.5</v>
      </c>
      <c r="R11306" s="3" t="s">
        <v>17208</v>
      </c>
      <c r="S11306" s="4" t="str">
        <f t="shared" si="176"/>
        <v>COMPOUND</v>
      </c>
    </row>
    <row r="11307" spans="1:19" x14ac:dyDescent="0.25">
      <c r="A11307" s="3" t="s">
        <v>7798</v>
      </c>
      <c r="B11307" s="3" t="s">
        <v>17210</v>
      </c>
      <c r="C11307" s="4" t="s">
        <v>7799</v>
      </c>
      <c r="D11307" s="4" t="s">
        <v>20876</v>
      </c>
      <c r="E11307" s="3" t="s">
        <v>103</v>
      </c>
      <c r="F11307" s="3">
        <v>10.417299999999999</v>
      </c>
      <c r="G11307" s="3">
        <v>2</v>
      </c>
      <c r="H11307" s="3">
        <v>9</v>
      </c>
      <c r="I11307" s="3">
        <v>108</v>
      </c>
      <c r="J11307" s="3">
        <v>551</v>
      </c>
      <c r="K11307" s="4" t="s">
        <v>17208</v>
      </c>
      <c r="L11307" s="3">
        <v>0.01</v>
      </c>
      <c r="M11307" s="5" t="s">
        <v>17208</v>
      </c>
      <c r="N11307" s="3">
        <v>56</v>
      </c>
      <c r="O11307" s="3">
        <v>3551</v>
      </c>
      <c r="P11307" s="5" t="s">
        <v>17208</v>
      </c>
      <c r="Q11307" s="3">
        <v>0.19</v>
      </c>
      <c r="R11307" s="3" t="s">
        <v>17208</v>
      </c>
      <c r="S11307" s="4" t="str">
        <f t="shared" si="176"/>
        <v>COMPOUND</v>
      </c>
    </row>
    <row r="11308" spans="1:19" x14ac:dyDescent="0.25">
      <c r="A11308" s="3" t="s">
        <v>7798</v>
      </c>
      <c r="B11308" s="3" t="s">
        <v>17210</v>
      </c>
      <c r="C11308" s="4" t="s">
        <v>7799</v>
      </c>
      <c r="D11308" s="4" t="s">
        <v>20876</v>
      </c>
      <c r="E11308" s="3" t="s">
        <v>103</v>
      </c>
      <c r="F11308" s="3">
        <v>10.417299999999999</v>
      </c>
      <c r="G11308" s="3">
        <v>2</v>
      </c>
      <c r="H11308" s="3">
        <v>9</v>
      </c>
      <c r="I11308" s="3">
        <v>111</v>
      </c>
      <c r="J11308" s="3">
        <v>795</v>
      </c>
      <c r="K11308" s="4" t="s">
        <v>17208</v>
      </c>
      <c r="L11308" s="3">
        <v>0.22</v>
      </c>
      <c r="M11308" s="5" t="s">
        <v>17208</v>
      </c>
      <c r="N11308" s="3">
        <v>81</v>
      </c>
      <c r="O11308" s="3">
        <v>8922</v>
      </c>
      <c r="P11308" s="5" t="s">
        <v>17208</v>
      </c>
      <c r="Q11308" s="3">
        <v>1.41</v>
      </c>
      <c r="R11308" s="3" t="s">
        <v>17208</v>
      </c>
      <c r="S11308" s="4" t="str">
        <f t="shared" si="176"/>
        <v>COMPOUND</v>
      </c>
    </row>
    <row r="11309" spans="1:19" x14ac:dyDescent="0.25">
      <c r="A11309" s="3" t="s">
        <v>7976</v>
      </c>
      <c r="B11309" s="3" t="s">
        <v>17210</v>
      </c>
      <c r="C11309" s="4" t="s">
        <v>7977</v>
      </c>
      <c r="D11309" s="4" t="s">
        <v>20965</v>
      </c>
      <c r="E11309" s="3" t="s">
        <v>106</v>
      </c>
      <c r="F11309" s="3">
        <v>10.417299999999999</v>
      </c>
      <c r="G11309" s="3">
        <v>2</v>
      </c>
      <c r="H11309" s="3">
        <v>10</v>
      </c>
      <c r="I11309" s="3">
        <v>117</v>
      </c>
      <c r="J11309" s="3">
        <v>551</v>
      </c>
      <c r="K11309" s="4" t="s">
        <v>17208</v>
      </c>
      <c r="L11309" s="3">
        <v>-0.01</v>
      </c>
      <c r="M11309" s="5" t="s">
        <v>17208</v>
      </c>
      <c r="N11309" s="3">
        <v>45</v>
      </c>
      <c r="O11309" s="3">
        <v>1132</v>
      </c>
      <c r="P11309" s="5" t="s">
        <v>17208</v>
      </c>
      <c r="Q11309" s="3">
        <v>-0.52</v>
      </c>
      <c r="R11309" s="3" t="s">
        <v>17208</v>
      </c>
      <c r="S11309" s="4" t="str">
        <f t="shared" si="176"/>
        <v>COMPOUND</v>
      </c>
    </row>
    <row r="11310" spans="1:19" x14ac:dyDescent="0.25">
      <c r="A11310" s="3" t="s">
        <v>7976</v>
      </c>
      <c r="B11310" s="3" t="s">
        <v>17210</v>
      </c>
      <c r="C11310" s="4" t="s">
        <v>7977</v>
      </c>
      <c r="D11310" s="4" t="s">
        <v>20965</v>
      </c>
      <c r="E11310" s="3" t="s">
        <v>106</v>
      </c>
      <c r="F11310" s="3">
        <v>10.417299999999999</v>
      </c>
      <c r="G11310" s="3">
        <v>2</v>
      </c>
      <c r="H11310" s="3">
        <v>10</v>
      </c>
      <c r="I11310" s="3">
        <v>90</v>
      </c>
      <c r="J11310" s="3">
        <v>352</v>
      </c>
      <c r="K11310" s="4" t="s">
        <v>17208</v>
      </c>
      <c r="L11310" s="3">
        <v>-0.06</v>
      </c>
      <c r="M11310" s="5" t="s">
        <v>17208</v>
      </c>
      <c r="N11310" s="3">
        <v>97</v>
      </c>
      <c r="O11310" s="3">
        <v>6779</v>
      </c>
      <c r="P11310" s="5" t="s">
        <v>17208</v>
      </c>
      <c r="Q11310" s="3">
        <v>1.02</v>
      </c>
      <c r="R11310" s="3" t="s">
        <v>17208</v>
      </c>
      <c r="S11310" s="4" t="str">
        <f t="shared" si="176"/>
        <v>COMPOUND</v>
      </c>
    </row>
    <row r="11311" spans="1:19" x14ac:dyDescent="0.25">
      <c r="A11311" s="3" t="s">
        <v>7976</v>
      </c>
      <c r="B11311" s="3" t="s">
        <v>17210</v>
      </c>
      <c r="C11311" s="4" t="s">
        <v>7977</v>
      </c>
      <c r="D11311" s="4" t="s">
        <v>20965</v>
      </c>
      <c r="E11311" s="3" t="s">
        <v>106</v>
      </c>
      <c r="F11311" s="3">
        <v>10.417299999999999</v>
      </c>
      <c r="G11311" s="3">
        <v>2</v>
      </c>
      <c r="H11311" s="3">
        <v>10</v>
      </c>
      <c r="I11311" s="3">
        <v>96</v>
      </c>
      <c r="J11311" s="3">
        <v>534</v>
      </c>
      <c r="K11311" s="4" t="s">
        <v>17208</v>
      </c>
      <c r="L11311" s="3">
        <v>0.08</v>
      </c>
      <c r="M11311" s="5" t="s">
        <v>17208</v>
      </c>
      <c r="N11311" s="3">
        <v>22</v>
      </c>
      <c r="O11311" s="3">
        <v>136</v>
      </c>
      <c r="P11311" s="5" t="s">
        <v>17208</v>
      </c>
      <c r="Q11311" s="3">
        <v>-1.44</v>
      </c>
      <c r="R11311" s="3" t="s">
        <v>17208</v>
      </c>
      <c r="S11311" s="4" t="str">
        <f t="shared" si="176"/>
        <v>COMPOUND</v>
      </c>
    </row>
    <row r="11312" spans="1:19" x14ac:dyDescent="0.25">
      <c r="A11312" s="3" t="s">
        <v>8377</v>
      </c>
      <c r="B11312" s="3" t="s">
        <v>17210</v>
      </c>
      <c r="C11312" s="4" t="s">
        <v>8378</v>
      </c>
      <c r="D11312" s="4" t="s">
        <v>21167</v>
      </c>
      <c r="E11312" s="3" t="s">
        <v>109</v>
      </c>
      <c r="F11312" s="3">
        <v>10.417299999999999</v>
      </c>
      <c r="G11312" s="3">
        <v>2</v>
      </c>
      <c r="H11312" s="3">
        <v>11</v>
      </c>
      <c r="I11312" s="3">
        <v>71</v>
      </c>
      <c r="J11312" s="3">
        <v>191</v>
      </c>
      <c r="K11312" s="4" t="s">
        <v>17208</v>
      </c>
      <c r="L11312" s="3">
        <v>-0.17</v>
      </c>
      <c r="M11312" s="5" t="s">
        <v>17208</v>
      </c>
      <c r="N11312" s="3">
        <v>63</v>
      </c>
      <c r="O11312" s="3">
        <v>5186</v>
      </c>
      <c r="P11312" s="5" t="s">
        <v>17208</v>
      </c>
      <c r="Q11312" s="3">
        <v>0.67</v>
      </c>
      <c r="R11312" s="3" t="s">
        <v>17208</v>
      </c>
      <c r="S11312" s="4" t="str">
        <f t="shared" si="176"/>
        <v>COMPOUND</v>
      </c>
    </row>
    <row r="11313" spans="1:19" x14ac:dyDescent="0.25">
      <c r="A11313" s="3" t="s">
        <v>8377</v>
      </c>
      <c r="B11313" s="3" t="s">
        <v>17210</v>
      </c>
      <c r="C11313" s="4" t="s">
        <v>8378</v>
      </c>
      <c r="D11313" s="4" t="s">
        <v>21167</v>
      </c>
      <c r="E11313" s="3" t="s">
        <v>109</v>
      </c>
      <c r="F11313" s="3">
        <v>10.417299999999999</v>
      </c>
      <c r="G11313" s="3">
        <v>2</v>
      </c>
      <c r="H11313" s="3">
        <v>11</v>
      </c>
      <c r="I11313" s="3">
        <v>100</v>
      </c>
      <c r="J11313" s="3">
        <v>891</v>
      </c>
      <c r="K11313" s="4" t="s">
        <v>17208</v>
      </c>
      <c r="L11313" s="3">
        <v>0.14000000000000001</v>
      </c>
      <c r="M11313" s="5" t="s">
        <v>17208</v>
      </c>
      <c r="N11313" s="3">
        <v>75</v>
      </c>
      <c r="O11313" s="3">
        <v>5479</v>
      </c>
      <c r="P11313" s="5" t="s">
        <v>17208</v>
      </c>
      <c r="Q11313" s="3">
        <v>0.68</v>
      </c>
      <c r="R11313" s="3" t="s">
        <v>17208</v>
      </c>
      <c r="S11313" s="4" t="str">
        <f t="shared" si="176"/>
        <v>COMPOUND</v>
      </c>
    </row>
    <row r="11314" spans="1:19" x14ac:dyDescent="0.25">
      <c r="A11314" s="3" t="s">
        <v>8377</v>
      </c>
      <c r="B11314" s="3" t="s">
        <v>17210</v>
      </c>
      <c r="C11314" s="4" t="s">
        <v>8378</v>
      </c>
      <c r="D11314" s="4" t="s">
        <v>21167</v>
      </c>
      <c r="E11314" s="3" t="s">
        <v>109</v>
      </c>
      <c r="F11314" s="3">
        <v>10.417299999999999</v>
      </c>
      <c r="G11314" s="3">
        <v>2</v>
      </c>
      <c r="H11314" s="3">
        <v>11</v>
      </c>
      <c r="I11314" s="3">
        <v>82</v>
      </c>
      <c r="J11314" s="3">
        <v>209</v>
      </c>
      <c r="K11314" s="4" t="s">
        <v>17208</v>
      </c>
      <c r="L11314" s="3">
        <v>-0.09</v>
      </c>
      <c r="M11314" s="5" t="s">
        <v>17208</v>
      </c>
      <c r="N11314" s="3">
        <v>239</v>
      </c>
      <c r="O11314" s="3">
        <v>41679</v>
      </c>
      <c r="P11314" s="5" t="s">
        <v>17208</v>
      </c>
      <c r="Q11314" s="3">
        <v>12.04</v>
      </c>
      <c r="R11314" s="3" t="s">
        <v>17208</v>
      </c>
      <c r="S11314" s="4" t="str">
        <f t="shared" si="176"/>
        <v>COMPOUND</v>
      </c>
    </row>
    <row r="11315" spans="1:19" x14ac:dyDescent="0.25">
      <c r="A11315" s="3" t="s">
        <v>8636</v>
      </c>
      <c r="B11315" s="3" t="s">
        <v>17210</v>
      </c>
      <c r="C11315" s="4" t="s">
        <v>8637</v>
      </c>
      <c r="D11315" s="4" t="s">
        <v>21295</v>
      </c>
      <c r="E11315" s="3" t="s">
        <v>112</v>
      </c>
      <c r="F11315" s="3">
        <v>10.417299999999999</v>
      </c>
      <c r="G11315" s="3">
        <v>2</v>
      </c>
      <c r="H11315" s="3">
        <v>12</v>
      </c>
      <c r="I11315" s="3">
        <v>90</v>
      </c>
      <c r="J11315" s="3">
        <v>583</v>
      </c>
      <c r="K11315" s="4" t="s">
        <v>17208</v>
      </c>
      <c r="L11315" s="3">
        <v>0</v>
      </c>
      <c r="M11315" s="5" t="s">
        <v>17208</v>
      </c>
      <c r="N11315" s="3">
        <v>1</v>
      </c>
      <c r="O11315" s="3">
        <v>0</v>
      </c>
      <c r="P11315" s="5" t="s">
        <v>17208</v>
      </c>
      <c r="Q11315" s="3">
        <v>-0.86</v>
      </c>
      <c r="R11315" s="3" t="s">
        <v>17208</v>
      </c>
      <c r="S11315" s="4" t="str">
        <f t="shared" si="176"/>
        <v>COMPOUND</v>
      </c>
    </row>
    <row r="11316" spans="1:19" x14ac:dyDescent="0.25">
      <c r="A11316" s="3" t="s">
        <v>8636</v>
      </c>
      <c r="B11316" s="3" t="s">
        <v>17210</v>
      </c>
      <c r="C11316" s="4" t="s">
        <v>8637</v>
      </c>
      <c r="D11316" s="4" t="s">
        <v>21295</v>
      </c>
      <c r="E11316" s="3" t="s">
        <v>112</v>
      </c>
      <c r="F11316" s="3">
        <v>10.417299999999999</v>
      </c>
      <c r="G11316" s="3">
        <v>2</v>
      </c>
      <c r="H11316" s="3">
        <v>12</v>
      </c>
      <c r="I11316" s="3">
        <v>95</v>
      </c>
      <c r="J11316" s="3">
        <v>395</v>
      </c>
      <c r="K11316" s="4" t="s">
        <v>17208</v>
      </c>
      <c r="L11316" s="3">
        <v>-0.04</v>
      </c>
      <c r="M11316" s="5" t="s">
        <v>17208</v>
      </c>
      <c r="N11316" s="3">
        <v>0</v>
      </c>
      <c r="O11316" s="3"/>
      <c r="P11316" s="5" t="s">
        <v>17208</v>
      </c>
      <c r="Q11316" s="3" t="s">
        <v>17199</v>
      </c>
      <c r="R11316" s="3" t="s">
        <v>17208</v>
      </c>
      <c r="S11316" s="4" t="str">
        <f t="shared" si="176"/>
        <v>COMPOUND</v>
      </c>
    </row>
    <row r="11317" spans="1:19" x14ac:dyDescent="0.25">
      <c r="A11317" s="3" t="s">
        <v>8636</v>
      </c>
      <c r="B11317" s="3" t="s">
        <v>17210</v>
      </c>
      <c r="C11317" s="4" t="s">
        <v>8637</v>
      </c>
      <c r="D11317" s="4" t="s">
        <v>21295</v>
      </c>
      <c r="E11317" s="3" t="s">
        <v>112</v>
      </c>
      <c r="F11317" s="3">
        <v>10.417299999999999</v>
      </c>
      <c r="G11317" s="3">
        <v>2</v>
      </c>
      <c r="H11317" s="3">
        <v>12</v>
      </c>
      <c r="I11317" s="3">
        <v>100</v>
      </c>
      <c r="J11317" s="3">
        <v>243</v>
      </c>
      <c r="K11317" s="4" t="s">
        <v>17208</v>
      </c>
      <c r="L11317" s="3">
        <v>-7.0000000000000007E-2</v>
      </c>
      <c r="M11317" s="5" t="s">
        <v>17208</v>
      </c>
      <c r="N11317" s="3">
        <v>2</v>
      </c>
      <c r="O11317" s="3">
        <v>0</v>
      </c>
      <c r="P11317" s="5" t="s">
        <v>17208</v>
      </c>
      <c r="Q11317" s="3">
        <v>-1.49</v>
      </c>
      <c r="R11317" s="3" t="s">
        <v>17208</v>
      </c>
      <c r="S11317" s="4" t="str">
        <f t="shared" si="176"/>
        <v>COMPOUND</v>
      </c>
    </row>
    <row r="11318" spans="1:19" x14ac:dyDescent="0.25">
      <c r="A11318" s="3" t="s">
        <v>8696</v>
      </c>
      <c r="B11318" s="3" t="s">
        <v>17210</v>
      </c>
      <c r="C11318" s="4" t="s">
        <v>8697</v>
      </c>
      <c r="D11318" s="4" t="s">
        <v>21325</v>
      </c>
      <c r="E11318" s="3" t="s">
        <v>115</v>
      </c>
      <c r="F11318" s="3">
        <v>10.417299999999999</v>
      </c>
      <c r="G11318" s="3">
        <v>2</v>
      </c>
      <c r="H11318" s="3">
        <v>13</v>
      </c>
      <c r="I11318" s="3">
        <v>63</v>
      </c>
      <c r="J11318" s="3">
        <v>150</v>
      </c>
      <c r="K11318" s="4" t="s">
        <v>17208</v>
      </c>
      <c r="L11318" s="3">
        <v>-0.19</v>
      </c>
      <c r="M11318" s="5" t="s">
        <v>17208</v>
      </c>
      <c r="N11318" s="3">
        <v>0</v>
      </c>
      <c r="O11318" s="3"/>
      <c r="P11318" s="5" t="s">
        <v>17208</v>
      </c>
      <c r="Q11318" s="3" t="s">
        <v>17199</v>
      </c>
      <c r="R11318" s="3" t="s">
        <v>17208</v>
      </c>
      <c r="S11318" s="4" t="str">
        <f t="shared" si="176"/>
        <v>COMPOUND</v>
      </c>
    </row>
    <row r="11319" spans="1:19" x14ac:dyDescent="0.25">
      <c r="A11319" s="3" t="s">
        <v>8696</v>
      </c>
      <c r="B11319" s="3" t="s">
        <v>17210</v>
      </c>
      <c r="C11319" s="4" t="s">
        <v>8697</v>
      </c>
      <c r="D11319" s="4" t="s">
        <v>21325</v>
      </c>
      <c r="E11319" s="3" t="s">
        <v>115</v>
      </c>
      <c r="F11319" s="3">
        <v>10.417299999999999</v>
      </c>
      <c r="G11319" s="3">
        <v>2</v>
      </c>
      <c r="H11319" s="3">
        <v>13</v>
      </c>
      <c r="I11319" s="3">
        <v>74</v>
      </c>
      <c r="J11319" s="3">
        <v>48</v>
      </c>
      <c r="K11319" s="4" t="s">
        <v>17208</v>
      </c>
      <c r="L11319" s="3">
        <v>-0.17</v>
      </c>
      <c r="M11319" s="5" t="s">
        <v>17208</v>
      </c>
      <c r="N11319" s="3">
        <v>0</v>
      </c>
      <c r="O11319" s="3"/>
      <c r="P11319" s="5" t="s">
        <v>17208</v>
      </c>
      <c r="Q11319" s="3" t="s">
        <v>17199</v>
      </c>
      <c r="R11319" s="3" t="s">
        <v>17208</v>
      </c>
      <c r="S11319" s="4" t="str">
        <f t="shared" si="176"/>
        <v>COMPOUND</v>
      </c>
    </row>
    <row r="11320" spans="1:19" x14ac:dyDescent="0.25">
      <c r="A11320" s="3" t="s">
        <v>8696</v>
      </c>
      <c r="B11320" s="3" t="s">
        <v>17210</v>
      </c>
      <c r="C11320" s="4" t="s">
        <v>8697</v>
      </c>
      <c r="D11320" s="4" t="s">
        <v>21325</v>
      </c>
      <c r="E11320" s="3" t="s">
        <v>115</v>
      </c>
      <c r="F11320" s="3">
        <v>10.417299999999999</v>
      </c>
      <c r="G11320" s="3">
        <v>2</v>
      </c>
      <c r="H11320" s="3">
        <v>13</v>
      </c>
      <c r="I11320" s="3">
        <v>79</v>
      </c>
      <c r="J11320" s="3">
        <v>1310</v>
      </c>
      <c r="K11320" s="4" t="s">
        <v>17208</v>
      </c>
      <c r="L11320" s="3">
        <v>0.49</v>
      </c>
      <c r="M11320" s="5" t="s">
        <v>17208</v>
      </c>
      <c r="N11320" s="3">
        <v>0</v>
      </c>
      <c r="O11320" s="3"/>
      <c r="P11320" s="5" t="s">
        <v>17208</v>
      </c>
      <c r="Q11320" s="3" t="s">
        <v>17199</v>
      </c>
      <c r="R11320" s="3" t="s">
        <v>17208</v>
      </c>
      <c r="S11320" s="4" t="str">
        <f t="shared" si="176"/>
        <v>COMPOUND</v>
      </c>
    </row>
    <row r="11321" spans="1:19" x14ac:dyDescent="0.25">
      <c r="A11321" s="3" t="s">
        <v>9077</v>
      </c>
      <c r="B11321" s="3" t="s">
        <v>17210</v>
      </c>
      <c r="C11321" s="4" t="s">
        <v>9078</v>
      </c>
      <c r="D11321" s="4" t="s">
        <v>21513</v>
      </c>
      <c r="E11321" s="3" t="s">
        <v>118</v>
      </c>
      <c r="F11321" s="3">
        <v>10.417299999999999</v>
      </c>
      <c r="G11321" s="3">
        <v>2</v>
      </c>
      <c r="H11321" s="3">
        <v>14</v>
      </c>
      <c r="I11321" s="3">
        <v>12</v>
      </c>
      <c r="J11321" s="3">
        <v>6</v>
      </c>
      <c r="K11321" s="4" t="s">
        <v>17208</v>
      </c>
      <c r="L11321" s="3">
        <v>-0.25</v>
      </c>
      <c r="M11321" s="5" t="s">
        <v>17208</v>
      </c>
      <c r="N11321" s="3">
        <v>7</v>
      </c>
      <c r="O11321" s="3">
        <v>0</v>
      </c>
      <c r="P11321" s="5" t="s">
        <v>17208</v>
      </c>
      <c r="Q11321" s="3">
        <v>-0.86</v>
      </c>
      <c r="R11321" s="3" t="s">
        <v>17208</v>
      </c>
      <c r="S11321" s="4" t="str">
        <f t="shared" si="176"/>
        <v>COMPOUND</v>
      </c>
    </row>
    <row r="11322" spans="1:19" x14ac:dyDescent="0.25">
      <c r="A11322" s="3" t="s">
        <v>9077</v>
      </c>
      <c r="B11322" s="3" t="s">
        <v>17210</v>
      </c>
      <c r="C11322" s="4" t="s">
        <v>9078</v>
      </c>
      <c r="D11322" s="4" t="s">
        <v>21513</v>
      </c>
      <c r="E11322" s="3" t="s">
        <v>118</v>
      </c>
      <c r="F11322" s="3">
        <v>10.417299999999999</v>
      </c>
      <c r="G11322" s="3">
        <v>2</v>
      </c>
      <c r="H11322" s="3">
        <v>14</v>
      </c>
      <c r="I11322" s="3">
        <v>9</v>
      </c>
      <c r="J11322" s="3">
        <v>84</v>
      </c>
      <c r="K11322" s="4" t="s">
        <v>17208</v>
      </c>
      <c r="L11322" s="3">
        <v>-0.16</v>
      </c>
      <c r="M11322" s="5" t="s">
        <v>17208</v>
      </c>
      <c r="N11322" s="3">
        <v>0</v>
      </c>
      <c r="O11322" s="3"/>
      <c r="P11322" s="5" t="s">
        <v>17208</v>
      </c>
      <c r="Q11322" s="3" t="s">
        <v>17199</v>
      </c>
      <c r="R11322" s="3" t="s">
        <v>17208</v>
      </c>
      <c r="S11322" s="4" t="str">
        <f t="shared" si="176"/>
        <v>COMPOUND</v>
      </c>
    </row>
    <row r="11323" spans="1:19" x14ac:dyDescent="0.25">
      <c r="A11323" s="3" t="s">
        <v>9077</v>
      </c>
      <c r="B11323" s="3" t="s">
        <v>17210</v>
      </c>
      <c r="C11323" s="4" t="s">
        <v>9078</v>
      </c>
      <c r="D11323" s="4" t="s">
        <v>21513</v>
      </c>
      <c r="E11323" s="3" t="s">
        <v>118</v>
      </c>
      <c r="F11323" s="3">
        <v>10.417299999999999</v>
      </c>
      <c r="G11323" s="3">
        <v>2</v>
      </c>
      <c r="H11323" s="3">
        <v>14</v>
      </c>
      <c r="I11323" s="3">
        <v>2</v>
      </c>
      <c r="J11323" s="3">
        <v>0</v>
      </c>
      <c r="K11323" s="4" t="s">
        <v>17208</v>
      </c>
      <c r="L11323" s="3">
        <v>-0.2</v>
      </c>
      <c r="M11323" s="5" t="s">
        <v>17208</v>
      </c>
      <c r="N11323" s="3">
        <v>1</v>
      </c>
      <c r="O11323" s="3">
        <v>0</v>
      </c>
      <c r="P11323" s="5" t="s">
        <v>17208</v>
      </c>
      <c r="Q11323" s="3">
        <v>-1.49</v>
      </c>
      <c r="R11323" s="3" t="s">
        <v>17208</v>
      </c>
      <c r="S11323" s="4" t="str">
        <f t="shared" si="176"/>
        <v>COMPOUND</v>
      </c>
    </row>
    <row r="11324" spans="1:19" x14ac:dyDescent="0.25">
      <c r="A11324" s="3" t="s">
        <v>9121</v>
      </c>
      <c r="B11324" s="3" t="s">
        <v>17210</v>
      </c>
      <c r="C11324" s="4" t="s">
        <v>9122</v>
      </c>
      <c r="D11324" s="4" t="s">
        <v>21534</v>
      </c>
      <c r="E11324" s="3" t="s">
        <v>121</v>
      </c>
      <c r="F11324" s="3">
        <v>10.417299999999999</v>
      </c>
      <c r="G11324" s="3">
        <v>2</v>
      </c>
      <c r="H11324" s="3">
        <v>15</v>
      </c>
      <c r="I11324" s="3">
        <v>19</v>
      </c>
      <c r="J11324" s="3">
        <v>575</v>
      </c>
      <c r="K11324" s="4" t="s">
        <v>17208</v>
      </c>
      <c r="L11324" s="3">
        <v>0</v>
      </c>
      <c r="M11324" s="5" t="s">
        <v>17208</v>
      </c>
      <c r="N11324" s="3">
        <v>8</v>
      </c>
      <c r="O11324" s="3">
        <v>171</v>
      </c>
      <c r="P11324" s="5" t="s">
        <v>17208</v>
      </c>
      <c r="Q11324" s="3">
        <v>-0.81</v>
      </c>
      <c r="R11324" s="3" t="s">
        <v>17208</v>
      </c>
      <c r="S11324" s="4" t="str">
        <f t="shared" si="176"/>
        <v>COMPOUND</v>
      </c>
    </row>
    <row r="11325" spans="1:19" x14ac:dyDescent="0.25">
      <c r="A11325" s="3" t="s">
        <v>9121</v>
      </c>
      <c r="B11325" s="3" t="s">
        <v>17210</v>
      </c>
      <c r="C11325" s="4" t="s">
        <v>9122</v>
      </c>
      <c r="D11325" s="4" t="s">
        <v>21534</v>
      </c>
      <c r="E11325" s="3" t="s">
        <v>121</v>
      </c>
      <c r="F11325" s="3">
        <v>10.417299999999999</v>
      </c>
      <c r="G11325" s="3">
        <v>2</v>
      </c>
      <c r="H11325" s="3">
        <v>15</v>
      </c>
      <c r="I11325" s="3">
        <v>2</v>
      </c>
      <c r="J11325" s="3">
        <v>78</v>
      </c>
      <c r="K11325" s="4" t="s">
        <v>17208</v>
      </c>
      <c r="L11325" s="3">
        <v>-0.16</v>
      </c>
      <c r="M11325" s="5" t="s">
        <v>17208</v>
      </c>
      <c r="N11325" s="3">
        <v>27</v>
      </c>
      <c r="O11325" s="3">
        <v>7</v>
      </c>
      <c r="P11325" s="5" t="s">
        <v>17208</v>
      </c>
      <c r="Q11325" s="3">
        <v>-0.71</v>
      </c>
      <c r="R11325" s="3" t="s">
        <v>17208</v>
      </c>
      <c r="S11325" s="4" t="str">
        <f t="shared" si="176"/>
        <v>COMPOUND</v>
      </c>
    </row>
    <row r="11326" spans="1:19" x14ac:dyDescent="0.25">
      <c r="A11326" s="3" t="s">
        <v>9121</v>
      </c>
      <c r="B11326" s="3" t="s">
        <v>17210</v>
      </c>
      <c r="C11326" s="4" t="s">
        <v>9122</v>
      </c>
      <c r="D11326" s="4" t="s">
        <v>21534</v>
      </c>
      <c r="E11326" s="3" t="s">
        <v>121</v>
      </c>
      <c r="F11326" s="3">
        <v>10.417299999999999</v>
      </c>
      <c r="G11326" s="3">
        <v>2</v>
      </c>
      <c r="H11326" s="3">
        <v>15</v>
      </c>
      <c r="I11326" s="3">
        <v>16</v>
      </c>
      <c r="J11326" s="3">
        <v>0</v>
      </c>
      <c r="K11326" s="4" t="s">
        <v>17208</v>
      </c>
      <c r="L11326" s="3">
        <v>-0.2</v>
      </c>
      <c r="M11326" s="5" t="s">
        <v>17208</v>
      </c>
      <c r="N11326" s="3">
        <v>18</v>
      </c>
      <c r="O11326" s="3">
        <v>20</v>
      </c>
      <c r="P11326" s="5" t="s">
        <v>17208</v>
      </c>
      <c r="Q11326" s="3">
        <v>-1.48</v>
      </c>
      <c r="R11326" s="3" t="s">
        <v>17208</v>
      </c>
      <c r="S11326" s="4" t="str">
        <f t="shared" si="176"/>
        <v>COMPOUND</v>
      </c>
    </row>
    <row r="11327" spans="1:19" x14ac:dyDescent="0.25">
      <c r="A11327" s="3" t="s">
        <v>9417</v>
      </c>
      <c r="B11327" s="3" t="s">
        <v>17210</v>
      </c>
      <c r="C11327" s="4" t="s">
        <v>9418</v>
      </c>
      <c r="D11327" s="4" t="s">
        <v>21679</v>
      </c>
      <c r="E11327" s="3" t="s">
        <v>124</v>
      </c>
      <c r="F11327" s="3">
        <v>10.417299999999999</v>
      </c>
      <c r="G11327" s="3">
        <v>2</v>
      </c>
      <c r="H11327" s="3">
        <v>16</v>
      </c>
      <c r="I11327" s="3">
        <v>74</v>
      </c>
      <c r="J11327" s="3">
        <v>4599</v>
      </c>
      <c r="K11327" s="4" t="s">
        <v>17208</v>
      </c>
      <c r="L11327" s="3">
        <v>1.71</v>
      </c>
      <c r="M11327" s="5" t="s">
        <v>17208</v>
      </c>
      <c r="N11327" s="3">
        <v>42</v>
      </c>
      <c r="O11327" s="3">
        <v>2091</v>
      </c>
      <c r="P11327" s="5" t="s">
        <v>17208</v>
      </c>
      <c r="Q11327" s="3">
        <v>-0.24</v>
      </c>
      <c r="R11327" s="3" t="s">
        <v>17208</v>
      </c>
      <c r="S11327" s="4" t="str">
        <f t="shared" si="176"/>
        <v>COMPOUND</v>
      </c>
    </row>
    <row r="11328" spans="1:19" x14ac:dyDescent="0.25">
      <c r="A11328" s="3" t="s">
        <v>9417</v>
      </c>
      <c r="B11328" s="3" t="s">
        <v>17210</v>
      </c>
      <c r="C11328" s="4" t="s">
        <v>9418</v>
      </c>
      <c r="D11328" s="4" t="s">
        <v>21679</v>
      </c>
      <c r="E11328" s="3" t="s">
        <v>124</v>
      </c>
      <c r="F11328" s="3">
        <v>10.417299999999999</v>
      </c>
      <c r="G11328" s="3">
        <v>2</v>
      </c>
      <c r="H11328" s="3">
        <v>16</v>
      </c>
      <c r="I11328" s="3">
        <v>76</v>
      </c>
      <c r="J11328" s="3">
        <v>6010</v>
      </c>
      <c r="K11328" s="4" t="s">
        <v>17208</v>
      </c>
      <c r="L11328" s="3">
        <v>1.99</v>
      </c>
      <c r="M11328" s="5" t="s">
        <v>17208</v>
      </c>
      <c r="N11328" s="3">
        <v>47</v>
      </c>
      <c r="O11328" s="3">
        <v>425</v>
      </c>
      <c r="P11328" s="5" t="s">
        <v>17208</v>
      </c>
      <c r="Q11328" s="3">
        <v>-0.6</v>
      </c>
      <c r="R11328" s="3" t="s">
        <v>17208</v>
      </c>
      <c r="S11328" s="4" t="str">
        <f t="shared" si="176"/>
        <v>COMPOUND</v>
      </c>
    </row>
    <row r="11329" spans="1:19" x14ac:dyDescent="0.25">
      <c r="A11329" s="3" t="s">
        <v>9417</v>
      </c>
      <c r="B11329" s="3" t="s">
        <v>17210</v>
      </c>
      <c r="C11329" s="4" t="s">
        <v>9418</v>
      </c>
      <c r="D11329" s="4" t="s">
        <v>21679</v>
      </c>
      <c r="E11329" s="3" t="s">
        <v>124</v>
      </c>
      <c r="F11329" s="3">
        <v>10.417299999999999</v>
      </c>
      <c r="G11329" s="3">
        <v>2</v>
      </c>
      <c r="H11329" s="3">
        <v>16</v>
      </c>
      <c r="I11329" s="3">
        <v>196</v>
      </c>
      <c r="J11329" s="3">
        <v>22124</v>
      </c>
      <c r="K11329" s="4" t="s">
        <v>17208</v>
      </c>
      <c r="L11329" s="3">
        <v>11.5</v>
      </c>
      <c r="M11329" s="5" t="s">
        <v>17208</v>
      </c>
      <c r="N11329" s="3">
        <v>13</v>
      </c>
      <c r="O11329" s="3">
        <v>60</v>
      </c>
      <c r="P11329" s="5" t="s">
        <v>17208</v>
      </c>
      <c r="Q11329" s="3">
        <v>-1.47</v>
      </c>
      <c r="R11329" s="3" t="s">
        <v>17208</v>
      </c>
      <c r="S11329" s="4" t="str">
        <f t="shared" si="176"/>
        <v>COMPOUND</v>
      </c>
    </row>
    <row r="11330" spans="1:19" x14ac:dyDescent="0.25">
      <c r="A11330" s="3" t="s">
        <v>9495</v>
      </c>
      <c r="B11330" s="3" t="s">
        <v>17210</v>
      </c>
      <c r="C11330" s="4" t="s">
        <v>9496</v>
      </c>
      <c r="D11330" s="4" t="s">
        <v>21718</v>
      </c>
      <c r="E11330" s="3" t="s">
        <v>127</v>
      </c>
      <c r="F11330" s="3">
        <v>10.417299999999999</v>
      </c>
      <c r="G11330" s="3">
        <v>2</v>
      </c>
      <c r="H11330" s="3">
        <v>17</v>
      </c>
      <c r="I11330" s="3">
        <v>92</v>
      </c>
      <c r="J11330" s="3">
        <v>430</v>
      </c>
      <c r="K11330" s="4" t="s">
        <v>17208</v>
      </c>
      <c r="L11330" s="3">
        <v>-7.0000000000000007E-2</v>
      </c>
      <c r="M11330" s="5" t="s">
        <v>17208</v>
      </c>
      <c r="N11330" s="3">
        <v>51</v>
      </c>
      <c r="O11330" s="3">
        <v>3395</v>
      </c>
      <c r="P11330" s="5" t="s">
        <v>17208</v>
      </c>
      <c r="Q11330" s="3">
        <v>0.14000000000000001</v>
      </c>
      <c r="R11330" s="3" t="s">
        <v>17208</v>
      </c>
      <c r="S11330" s="4" t="str">
        <f t="shared" si="176"/>
        <v>COMPOUND</v>
      </c>
    </row>
    <row r="11331" spans="1:19" x14ac:dyDescent="0.25">
      <c r="A11331" s="3" t="s">
        <v>9495</v>
      </c>
      <c r="B11331" s="3" t="s">
        <v>17210</v>
      </c>
      <c r="C11331" s="4" t="s">
        <v>9496</v>
      </c>
      <c r="D11331" s="4" t="s">
        <v>21718</v>
      </c>
      <c r="E11331" s="3" t="s">
        <v>127</v>
      </c>
      <c r="F11331" s="3">
        <v>10.417299999999999</v>
      </c>
      <c r="G11331" s="3">
        <v>2</v>
      </c>
      <c r="H11331" s="3">
        <v>17</v>
      </c>
      <c r="I11331" s="3">
        <v>116</v>
      </c>
      <c r="J11331" s="3">
        <v>495</v>
      </c>
      <c r="K11331" s="4" t="s">
        <v>17208</v>
      </c>
      <c r="L11331" s="3">
        <v>-0.01</v>
      </c>
      <c r="M11331" s="5" t="s">
        <v>17208</v>
      </c>
      <c r="N11331" s="3">
        <v>34</v>
      </c>
      <c r="O11331" s="3">
        <v>392</v>
      </c>
      <c r="P11331" s="5" t="s">
        <v>17208</v>
      </c>
      <c r="Q11331" s="3">
        <v>-0.61</v>
      </c>
      <c r="R11331" s="3" t="s">
        <v>17208</v>
      </c>
      <c r="S11331" s="4" t="str">
        <f t="shared" ref="S11331:S11394" si="177">IF(C11331&gt;0,"COMPOUND",IF(H11331=23,"DMSO CONTROL",IF(H11331=24,"REMDESIVIR CONTROL","EMPTY")))</f>
        <v>COMPOUND</v>
      </c>
    </row>
    <row r="11332" spans="1:19" x14ac:dyDescent="0.25">
      <c r="A11332" s="3" t="s">
        <v>9495</v>
      </c>
      <c r="B11332" s="3" t="s">
        <v>17210</v>
      </c>
      <c r="C11332" s="4" t="s">
        <v>9496</v>
      </c>
      <c r="D11332" s="4" t="s">
        <v>21718</v>
      </c>
      <c r="E11332" s="3" t="s">
        <v>127</v>
      </c>
      <c r="F11332" s="3">
        <v>10.417299999999999</v>
      </c>
      <c r="G11332" s="3">
        <v>2</v>
      </c>
      <c r="H11332" s="3">
        <v>17</v>
      </c>
      <c r="I11332" s="3">
        <v>86</v>
      </c>
      <c r="J11332" s="3">
        <v>243</v>
      </c>
      <c r="K11332" s="4" t="s">
        <v>17208</v>
      </c>
      <c r="L11332" s="3">
        <v>-7.0000000000000007E-2</v>
      </c>
      <c r="M11332" s="5" t="s">
        <v>17208</v>
      </c>
      <c r="N11332" s="3">
        <v>66</v>
      </c>
      <c r="O11332" s="3">
        <v>7583</v>
      </c>
      <c r="P11332" s="5" t="s">
        <v>17208</v>
      </c>
      <c r="Q11332" s="3">
        <v>0.97</v>
      </c>
      <c r="R11332" s="3" t="s">
        <v>17208</v>
      </c>
      <c r="S11332" s="4" t="str">
        <f t="shared" si="177"/>
        <v>COMPOUND</v>
      </c>
    </row>
    <row r="11333" spans="1:19" x14ac:dyDescent="0.25">
      <c r="A11333" s="3" t="s">
        <v>9513</v>
      </c>
      <c r="B11333" s="3" t="s">
        <v>17210</v>
      </c>
      <c r="C11333" s="4" t="s">
        <v>9514</v>
      </c>
      <c r="D11333" s="4" t="s">
        <v>21727</v>
      </c>
      <c r="E11333" s="3" t="s">
        <v>130</v>
      </c>
      <c r="F11333" s="3">
        <v>10.417299999999999</v>
      </c>
      <c r="G11333" s="3">
        <v>2</v>
      </c>
      <c r="H11333" s="3">
        <v>18</v>
      </c>
      <c r="I11333" s="3">
        <v>276</v>
      </c>
      <c r="J11333" s="3">
        <v>19871</v>
      </c>
      <c r="K11333" s="4" t="s">
        <v>17208</v>
      </c>
      <c r="L11333" s="3">
        <v>8.23</v>
      </c>
      <c r="M11333" s="5" t="s">
        <v>17208</v>
      </c>
      <c r="N11333" s="3">
        <v>35</v>
      </c>
      <c r="O11333" s="3">
        <v>184</v>
      </c>
      <c r="P11333" s="5" t="s">
        <v>17208</v>
      </c>
      <c r="Q11333" s="3">
        <v>-0.8</v>
      </c>
      <c r="R11333" s="3" t="s">
        <v>17208</v>
      </c>
      <c r="S11333" s="4" t="str">
        <f t="shared" si="177"/>
        <v>COMPOUND</v>
      </c>
    </row>
    <row r="11334" spans="1:19" x14ac:dyDescent="0.25">
      <c r="A11334" s="3" t="s">
        <v>9513</v>
      </c>
      <c r="B11334" s="3" t="s">
        <v>17210</v>
      </c>
      <c r="C11334" s="4" t="s">
        <v>9514</v>
      </c>
      <c r="D11334" s="4" t="s">
        <v>21727</v>
      </c>
      <c r="E11334" s="3" t="s">
        <v>130</v>
      </c>
      <c r="F11334" s="3">
        <v>10.417299999999999</v>
      </c>
      <c r="G11334" s="3">
        <v>2</v>
      </c>
      <c r="H11334" s="3">
        <v>18</v>
      </c>
      <c r="I11334" s="3">
        <v>256</v>
      </c>
      <c r="J11334" s="3">
        <v>25557</v>
      </c>
      <c r="K11334" s="4" t="s">
        <v>17208</v>
      </c>
      <c r="L11334" s="3">
        <v>9.07</v>
      </c>
      <c r="M11334" s="5" t="s">
        <v>17208</v>
      </c>
      <c r="N11334" s="3">
        <v>35</v>
      </c>
      <c r="O11334" s="3">
        <v>492</v>
      </c>
      <c r="P11334" s="5" t="s">
        <v>17208</v>
      </c>
      <c r="Q11334" s="3">
        <v>-0.59</v>
      </c>
      <c r="R11334" s="3" t="s">
        <v>17208</v>
      </c>
      <c r="S11334" s="4" t="str">
        <f t="shared" si="177"/>
        <v>COMPOUND</v>
      </c>
    </row>
    <row r="11335" spans="1:19" x14ac:dyDescent="0.25">
      <c r="A11335" s="3" t="s">
        <v>9513</v>
      </c>
      <c r="B11335" s="3" t="s">
        <v>17210</v>
      </c>
      <c r="C11335" s="4" t="s">
        <v>9514</v>
      </c>
      <c r="D11335" s="4" t="s">
        <v>21727</v>
      </c>
      <c r="E11335" s="3" t="s">
        <v>130</v>
      </c>
      <c r="F11335" s="3">
        <v>10.417299999999999</v>
      </c>
      <c r="G11335" s="3">
        <v>2</v>
      </c>
      <c r="H11335" s="3">
        <v>18</v>
      </c>
      <c r="I11335" s="3">
        <v>245</v>
      </c>
      <c r="J11335" s="3">
        <v>18750</v>
      </c>
      <c r="K11335" s="4" t="s">
        <v>17208</v>
      </c>
      <c r="L11335" s="3">
        <v>9.7100000000000009</v>
      </c>
      <c r="M11335" s="5" t="s">
        <v>17208</v>
      </c>
      <c r="N11335" s="3">
        <v>48</v>
      </c>
      <c r="O11335" s="3">
        <v>3685</v>
      </c>
      <c r="P11335" s="5" t="s">
        <v>17208</v>
      </c>
      <c r="Q11335" s="3">
        <v>-0.28999999999999998</v>
      </c>
      <c r="R11335" s="3" t="s">
        <v>17208</v>
      </c>
      <c r="S11335" s="4" t="str">
        <f t="shared" si="177"/>
        <v>COMPOUND</v>
      </c>
    </row>
    <row r="11336" spans="1:19" x14ac:dyDescent="0.25">
      <c r="A11336" s="3" t="s">
        <v>9606</v>
      </c>
      <c r="B11336" s="3" t="s">
        <v>17210</v>
      </c>
      <c r="C11336" s="4" t="s">
        <v>9607</v>
      </c>
      <c r="D11336" s="4" t="s">
        <v>21772</v>
      </c>
      <c r="E11336" s="3" t="s">
        <v>133</v>
      </c>
      <c r="F11336" s="3">
        <v>10.417299999999999</v>
      </c>
      <c r="G11336" s="3">
        <v>2</v>
      </c>
      <c r="H11336" s="3">
        <v>19</v>
      </c>
      <c r="I11336" s="3">
        <v>96</v>
      </c>
      <c r="J11336" s="3">
        <v>1002</v>
      </c>
      <c r="K11336" s="4" t="s">
        <v>17208</v>
      </c>
      <c r="L11336" s="3">
        <v>0.18</v>
      </c>
      <c r="M11336" s="5" t="s">
        <v>17208</v>
      </c>
      <c r="N11336" s="3">
        <v>4</v>
      </c>
      <c r="O11336" s="3">
        <v>535</v>
      </c>
      <c r="P11336" s="5" t="s">
        <v>17208</v>
      </c>
      <c r="Q11336" s="3">
        <v>-0.7</v>
      </c>
      <c r="R11336" s="3" t="s">
        <v>17208</v>
      </c>
      <c r="S11336" s="4" t="str">
        <f t="shared" si="177"/>
        <v>COMPOUND</v>
      </c>
    </row>
    <row r="11337" spans="1:19" x14ac:dyDescent="0.25">
      <c r="A11337" s="3" t="s">
        <v>9606</v>
      </c>
      <c r="B11337" s="3" t="s">
        <v>17210</v>
      </c>
      <c r="C11337" s="4" t="s">
        <v>9607</v>
      </c>
      <c r="D11337" s="4" t="s">
        <v>21772</v>
      </c>
      <c r="E11337" s="3" t="s">
        <v>133</v>
      </c>
      <c r="F11337" s="3">
        <v>10.417299999999999</v>
      </c>
      <c r="G11337" s="3">
        <v>2</v>
      </c>
      <c r="H11337" s="3">
        <v>19</v>
      </c>
      <c r="I11337" s="3">
        <v>88</v>
      </c>
      <c r="J11337" s="3">
        <v>400</v>
      </c>
      <c r="K11337" s="4" t="s">
        <v>17208</v>
      </c>
      <c r="L11337" s="3">
        <v>-0.04</v>
      </c>
      <c r="M11337" s="5" t="s">
        <v>17208</v>
      </c>
      <c r="N11337" s="3">
        <v>21</v>
      </c>
      <c r="O11337" s="3">
        <v>79</v>
      </c>
      <c r="P11337" s="5" t="s">
        <v>17208</v>
      </c>
      <c r="Q11337" s="3">
        <v>-0.69</v>
      </c>
      <c r="R11337" s="3" t="s">
        <v>17208</v>
      </c>
      <c r="S11337" s="4" t="str">
        <f t="shared" si="177"/>
        <v>COMPOUND</v>
      </c>
    </row>
    <row r="11338" spans="1:19" x14ac:dyDescent="0.25">
      <c r="A11338" s="3" t="s">
        <v>9606</v>
      </c>
      <c r="B11338" s="3" t="s">
        <v>17210</v>
      </c>
      <c r="C11338" s="4" t="s">
        <v>9607</v>
      </c>
      <c r="D11338" s="4" t="s">
        <v>21772</v>
      </c>
      <c r="E11338" s="3" t="s">
        <v>133</v>
      </c>
      <c r="F11338" s="3">
        <v>10.417299999999999</v>
      </c>
      <c r="G11338" s="3">
        <v>2</v>
      </c>
      <c r="H11338" s="3">
        <v>19</v>
      </c>
      <c r="I11338" s="3">
        <v>108</v>
      </c>
      <c r="J11338" s="3">
        <v>478</v>
      </c>
      <c r="K11338" s="4" t="s">
        <v>17208</v>
      </c>
      <c r="L11338" s="3">
        <v>0.05</v>
      </c>
      <c r="M11338" s="5" t="s">
        <v>17208</v>
      </c>
      <c r="N11338" s="3">
        <v>22</v>
      </c>
      <c r="O11338" s="3">
        <v>126</v>
      </c>
      <c r="P11338" s="5" t="s">
        <v>17208</v>
      </c>
      <c r="Q11338" s="3">
        <v>-1.45</v>
      </c>
      <c r="R11338" s="3" t="s">
        <v>17208</v>
      </c>
      <c r="S11338" s="4" t="str">
        <f t="shared" si="177"/>
        <v>COMPOUND</v>
      </c>
    </row>
    <row r="11339" spans="1:19" x14ac:dyDescent="0.25">
      <c r="A11339" s="3" t="s">
        <v>9764</v>
      </c>
      <c r="B11339" s="3" t="s">
        <v>17210</v>
      </c>
      <c r="C11339" s="4" t="s">
        <v>9765</v>
      </c>
      <c r="D11339" s="4" t="s">
        <v>21850</v>
      </c>
      <c r="E11339" s="3" t="s">
        <v>136</v>
      </c>
      <c r="F11339" s="3">
        <v>10.417299999999999</v>
      </c>
      <c r="G11339" s="3">
        <v>2</v>
      </c>
      <c r="H11339" s="3">
        <v>20</v>
      </c>
      <c r="I11339" s="3">
        <v>97</v>
      </c>
      <c r="J11339" s="3">
        <v>1968</v>
      </c>
      <c r="K11339" s="4" t="s">
        <v>17208</v>
      </c>
      <c r="L11339" s="3">
        <v>0.59</v>
      </c>
      <c r="M11339" s="5" t="s">
        <v>17208</v>
      </c>
      <c r="N11339" s="3">
        <v>756</v>
      </c>
      <c r="O11339" s="3">
        <v>165721</v>
      </c>
      <c r="P11339" s="5" t="s">
        <v>17208</v>
      </c>
      <c r="Q11339" s="3">
        <v>47.84</v>
      </c>
      <c r="R11339" s="3" t="s">
        <v>17208</v>
      </c>
      <c r="S11339" s="4" t="str">
        <f t="shared" si="177"/>
        <v>COMPOUND</v>
      </c>
    </row>
    <row r="11340" spans="1:19" x14ac:dyDescent="0.25">
      <c r="A11340" s="3" t="s">
        <v>9764</v>
      </c>
      <c r="B11340" s="3" t="s">
        <v>17210</v>
      </c>
      <c r="C11340" s="4" t="s">
        <v>9765</v>
      </c>
      <c r="D11340" s="4" t="s">
        <v>21850</v>
      </c>
      <c r="E11340" s="3" t="s">
        <v>136</v>
      </c>
      <c r="F11340" s="3">
        <v>10.417299999999999</v>
      </c>
      <c r="G11340" s="3">
        <v>2</v>
      </c>
      <c r="H11340" s="3">
        <v>20</v>
      </c>
      <c r="I11340" s="3">
        <v>83</v>
      </c>
      <c r="J11340" s="3">
        <v>1118</v>
      </c>
      <c r="K11340" s="4" t="s">
        <v>17208</v>
      </c>
      <c r="L11340" s="3">
        <v>0.22</v>
      </c>
      <c r="M11340" s="5" t="s">
        <v>17208</v>
      </c>
      <c r="N11340" s="3">
        <v>915</v>
      </c>
      <c r="O11340" s="3">
        <v>167784</v>
      </c>
      <c r="P11340" s="5" t="s">
        <v>17208</v>
      </c>
      <c r="Q11340" s="3">
        <v>42.03</v>
      </c>
      <c r="R11340" s="3" t="s">
        <v>17208</v>
      </c>
      <c r="S11340" s="4" t="str">
        <f t="shared" si="177"/>
        <v>COMPOUND</v>
      </c>
    </row>
    <row r="11341" spans="1:19" x14ac:dyDescent="0.25">
      <c r="A11341" s="3" t="s">
        <v>9764</v>
      </c>
      <c r="B11341" s="3" t="s">
        <v>17210</v>
      </c>
      <c r="C11341" s="4" t="s">
        <v>9765</v>
      </c>
      <c r="D11341" s="4" t="s">
        <v>21850</v>
      </c>
      <c r="E11341" s="3" t="s">
        <v>136</v>
      </c>
      <c r="F11341" s="3">
        <v>10.417299999999999</v>
      </c>
      <c r="G11341" s="3">
        <v>2</v>
      </c>
      <c r="H11341" s="3">
        <v>20</v>
      </c>
      <c r="I11341" s="3">
        <v>108</v>
      </c>
      <c r="J11341" s="3">
        <v>329</v>
      </c>
      <c r="K11341" s="4" t="s">
        <v>17208</v>
      </c>
      <c r="L11341" s="3">
        <v>-0.03</v>
      </c>
      <c r="M11341" s="5" t="s">
        <v>17208</v>
      </c>
      <c r="N11341" s="3">
        <v>866</v>
      </c>
      <c r="O11341" s="3">
        <v>152413</v>
      </c>
      <c r="P11341" s="5" t="s">
        <v>17208</v>
      </c>
      <c r="Q11341" s="3">
        <v>47.97</v>
      </c>
      <c r="R11341" s="3" t="s">
        <v>17208</v>
      </c>
      <c r="S11341" s="4" t="str">
        <f t="shared" si="177"/>
        <v>COMPOUND</v>
      </c>
    </row>
    <row r="11342" spans="1:19" x14ac:dyDescent="0.25">
      <c r="A11342" s="3"/>
      <c r="B11342" s="3" t="s">
        <v>17210</v>
      </c>
      <c r="C11342" s="4"/>
      <c r="D11342" s="4"/>
      <c r="E11342" s="3" t="s">
        <v>139</v>
      </c>
      <c r="F11342" s="3">
        <v>0</v>
      </c>
      <c r="G11342" s="3">
        <v>2</v>
      </c>
      <c r="H11342" s="3">
        <v>21</v>
      </c>
      <c r="I11342" s="3">
        <v>94</v>
      </c>
      <c r="J11342" s="3">
        <v>407</v>
      </c>
      <c r="K11342" s="4" t="s">
        <v>17208</v>
      </c>
      <c r="L11342" s="3">
        <v>-0.08</v>
      </c>
      <c r="M11342" s="5" t="s">
        <v>17208</v>
      </c>
      <c r="N11342" s="3">
        <v>1596</v>
      </c>
      <c r="O11342" s="3">
        <v>287747</v>
      </c>
      <c r="P11342" s="5" t="s">
        <v>17208</v>
      </c>
      <c r="Q11342" s="3">
        <v>83.7</v>
      </c>
      <c r="R11342" s="3" t="s">
        <v>17208</v>
      </c>
      <c r="S11342" s="4" t="str">
        <f t="shared" si="177"/>
        <v>EMPTY</v>
      </c>
    </row>
    <row r="11343" spans="1:19" x14ac:dyDescent="0.25">
      <c r="A11343" s="3"/>
      <c r="B11343" s="3" t="s">
        <v>17210</v>
      </c>
      <c r="C11343" s="4"/>
      <c r="D11343" s="4"/>
      <c r="E11343" s="3" t="s">
        <v>139</v>
      </c>
      <c r="F11343" s="3">
        <v>0</v>
      </c>
      <c r="G11343" s="3">
        <v>2</v>
      </c>
      <c r="H11343" s="3">
        <v>21</v>
      </c>
      <c r="I11343" s="3">
        <v>84</v>
      </c>
      <c r="J11343" s="3">
        <v>211</v>
      </c>
      <c r="K11343" s="4" t="s">
        <v>17208</v>
      </c>
      <c r="L11343" s="3">
        <v>-0.11</v>
      </c>
      <c r="M11343" s="5" t="s">
        <v>17208</v>
      </c>
      <c r="N11343" s="3">
        <v>1513</v>
      </c>
      <c r="O11343" s="3">
        <v>305779</v>
      </c>
      <c r="P11343" s="5" t="s">
        <v>17208</v>
      </c>
      <c r="Q11343" s="3">
        <v>77.180000000000007</v>
      </c>
      <c r="R11343" s="3" t="s">
        <v>17208</v>
      </c>
      <c r="S11343" s="4" t="str">
        <f t="shared" si="177"/>
        <v>EMPTY</v>
      </c>
    </row>
    <row r="11344" spans="1:19" x14ac:dyDescent="0.25">
      <c r="A11344" s="3"/>
      <c r="B11344" s="3" t="s">
        <v>17210</v>
      </c>
      <c r="C11344" s="4"/>
      <c r="D11344" s="4"/>
      <c r="E11344" s="3" t="s">
        <v>139</v>
      </c>
      <c r="F11344" s="3">
        <v>0</v>
      </c>
      <c r="G11344" s="3">
        <v>2</v>
      </c>
      <c r="H11344" s="3">
        <v>21</v>
      </c>
      <c r="I11344" s="3">
        <v>82</v>
      </c>
      <c r="J11344" s="3">
        <v>444</v>
      </c>
      <c r="K11344" s="4" t="s">
        <v>17208</v>
      </c>
      <c r="L11344" s="3">
        <v>0.03</v>
      </c>
      <c r="M11344" s="5" t="s">
        <v>17208</v>
      </c>
      <c r="N11344" s="3">
        <v>1743</v>
      </c>
      <c r="O11344" s="3">
        <v>342047</v>
      </c>
      <c r="P11344" s="5" t="s">
        <v>17208</v>
      </c>
      <c r="Q11344" s="3">
        <v>109.51</v>
      </c>
      <c r="R11344" s="3" t="s">
        <v>17208</v>
      </c>
      <c r="S11344" s="4" t="str">
        <f t="shared" si="177"/>
        <v>EMPTY</v>
      </c>
    </row>
    <row r="11345" spans="1:19" x14ac:dyDescent="0.25">
      <c r="A11345" s="3"/>
      <c r="B11345" s="3" t="s">
        <v>17210</v>
      </c>
      <c r="C11345" s="4"/>
      <c r="D11345" s="4"/>
      <c r="E11345" s="3" t="s">
        <v>142</v>
      </c>
      <c r="F11345" s="3">
        <v>0</v>
      </c>
      <c r="G11345" s="3">
        <v>2</v>
      </c>
      <c r="H11345" s="3">
        <v>22</v>
      </c>
      <c r="I11345" s="3">
        <v>73</v>
      </c>
      <c r="J11345" s="3">
        <v>563</v>
      </c>
      <c r="K11345" s="4" t="s">
        <v>17208</v>
      </c>
      <c r="L11345" s="3">
        <v>-0.01</v>
      </c>
      <c r="M11345" s="5" t="s">
        <v>17208</v>
      </c>
      <c r="N11345" s="3">
        <v>1848</v>
      </c>
      <c r="O11345" s="3">
        <v>359506</v>
      </c>
      <c r="P11345" s="5" t="s">
        <v>17208</v>
      </c>
      <c r="Q11345" s="3">
        <v>104.79</v>
      </c>
      <c r="R11345" s="3" t="s">
        <v>17208</v>
      </c>
      <c r="S11345" s="4" t="str">
        <f t="shared" si="177"/>
        <v>EMPTY</v>
      </c>
    </row>
    <row r="11346" spans="1:19" x14ac:dyDescent="0.25">
      <c r="A11346" s="3"/>
      <c r="B11346" s="3" t="s">
        <v>17210</v>
      </c>
      <c r="C11346" s="4"/>
      <c r="D11346" s="4"/>
      <c r="E11346" s="3" t="s">
        <v>142</v>
      </c>
      <c r="F11346" s="3">
        <v>0</v>
      </c>
      <c r="G11346" s="3">
        <v>2</v>
      </c>
      <c r="H11346" s="3">
        <v>22</v>
      </c>
      <c r="I11346" s="3">
        <v>78</v>
      </c>
      <c r="J11346" s="3">
        <v>654</v>
      </c>
      <c r="K11346" s="4" t="s">
        <v>17208</v>
      </c>
      <c r="L11346" s="3">
        <v>0.05</v>
      </c>
      <c r="M11346" s="5" t="s">
        <v>17208</v>
      </c>
      <c r="N11346" s="3">
        <v>1616</v>
      </c>
      <c r="O11346" s="3">
        <v>323301</v>
      </c>
      <c r="P11346" s="5" t="s">
        <v>17208</v>
      </c>
      <c r="Q11346" s="3">
        <v>81.64</v>
      </c>
      <c r="R11346" s="3" t="s">
        <v>17208</v>
      </c>
      <c r="S11346" s="4" t="str">
        <f t="shared" si="177"/>
        <v>EMPTY</v>
      </c>
    </row>
    <row r="11347" spans="1:19" x14ac:dyDescent="0.25">
      <c r="A11347" s="3"/>
      <c r="B11347" s="3" t="s">
        <v>17210</v>
      </c>
      <c r="C11347" s="4"/>
      <c r="D11347" s="4"/>
      <c r="E11347" s="3" t="s">
        <v>142</v>
      </c>
      <c r="F11347" s="3">
        <v>0</v>
      </c>
      <c r="G11347" s="3">
        <v>2</v>
      </c>
      <c r="H11347" s="3">
        <v>22</v>
      </c>
      <c r="I11347" s="3">
        <v>77</v>
      </c>
      <c r="J11347" s="3">
        <v>440</v>
      </c>
      <c r="K11347" s="4" t="s">
        <v>17208</v>
      </c>
      <c r="L11347" s="3">
        <v>0.03</v>
      </c>
      <c r="M11347" s="5" t="s">
        <v>17208</v>
      </c>
      <c r="N11347" s="3">
        <v>1479</v>
      </c>
      <c r="O11347" s="3">
        <v>286624</v>
      </c>
      <c r="P11347" s="5" t="s">
        <v>17208</v>
      </c>
      <c r="Q11347" s="3">
        <v>91.53</v>
      </c>
      <c r="R11347" s="3" t="s">
        <v>17208</v>
      </c>
      <c r="S11347" s="4" t="str">
        <f t="shared" si="177"/>
        <v>EMPTY</v>
      </c>
    </row>
    <row r="11348" spans="1:19" x14ac:dyDescent="0.25">
      <c r="A11348" s="3"/>
      <c r="B11348" s="3" t="s">
        <v>17210</v>
      </c>
      <c r="C11348" s="4"/>
      <c r="D11348" s="4"/>
      <c r="E11348" s="3" t="s">
        <v>145</v>
      </c>
      <c r="F11348" s="3">
        <v>0</v>
      </c>
      <c r="G11348" s="3">
        <v>2</v>
      </c>
      <c r="H11348" s="3">
        <v>23</v>
      </c>
      <c r="I11348" s="3">
        <v>76</v>
      </c>
      <c r="J11348" s="3">
        <v>351</v>
      </c>
      <c r="K11348" s="4" t="s">
        <v>17208</v>
      </c>
      <c r="L11348" s="3">
        <v>-0.1</v>
      </c>
      <c r="M11348" s="5" t="s">
        <v>17208</v>
      </c>
      <c r="N11348" s="3">
        <v>1355</v>
      </c>
      <c r="O11348" s="3">
        <v>275374</v>
      </c>
      <c r="P11348" s="5" t="s">
        <v>17208</v>
      </c>
      <c r="Q11348" s="3">
        <v>80.069999999999993</v>
      </c>
      <c r="R11348" s="3" t="s">
        <v>17208</v>
      </c>
      <c r="S11348" s="4" t="str">
        <f t="shared" si="177"/>
        <v>DMSO CONTROL</v>
      </c>
    </row>
    <row r="11349" spans="1:19" x14ac:dyDescent="0.25">
      <c r="A11349" s="3"/>
      <c r="B11349" s="3" t="s">
        <v>17210</v>
      </c>
      <c r="C11349" s="4"/>
      <c r="D11349" s="4"/>
      <c r="E11349" s="3" t="s">
        <v>145</v>
      </c>
      <c r="F11349" s="3">
        <v>0</v>
      </c>
      <c r="G11349" s="3">
        <v>2</v>
      </c>
      <c r="H11349" s="3">
        <v>23</v>
      </c>
      <c r="I11349" s="3">
        <v>111</v>
      </c>
      <c r="J11349" s="3">
        <v>543</v>
      </c>
      <c r="K11349" s="4" t="s">
        <v>17208</v>
      </c>
      <c r="L11349" s="3">
        <v>0.01</v>
      </c>
      <c r="M11349" s="5" t="s">
        <v>17208</v>
      </c>
      <c r="N11349" s="3">
        <v>1527</v>
      </c>
      <c r="O11349" s="3">
        <v>340653</v>
      </c>
      <c r="P11349" s="5" t="s">
        <v>17208</v>
      </c>
      <c r="Q11349" s="3">
        <v>86.06</v>
      </c>
      <c r="R11349" s="3" t="s">
        <v>17208</v>
      </c>
      <c r="S11349" s="4" t="str">
        <f t="shared" si="177"/>
        <v>DMSO CONTROL</v>
      </c>
    </row>
    <row r="11350" spans="1:19" x14ac:dyDescent="0.25">
      <c r="A11350" s="3"/>
      <c r="B11350" s="3" t="s">
        <v>17210</v>
      </c>
      <c r="C11350" s="4"/>
      <c r="D11350" s="4"/>
      <c r="E11350" s="3" t="s">
        <v>145</v>
      </c>
      <c r="F11350" s="3">
        <v>0</v>
      </c>
      <c r="G11350" s="3">
        <v>2</v>
      </c>
      <c r="H11350" s="3">
        <v>23</v>
      </c>
      <c r="I11350" s="3">
        <v>103</v>
      </c>
      <c r="J11350" s="3">
        <v>384</v>
      </c>
      <c r="K11350" s="4" t="s">
        <v>17208</v>
      </c>
      <c r="L11350" s="3">
        <v>0</v>
      </c>
      <c r="M11350" s="5" t="s">
        <v>17208</v>
      </c>
      <c r="N11350" s="3">
        <v>1526</v>
      </c>
      <c r="O11350" s="3">
        <v>380808</v>
      </c>
      <c r="P11350" s="5" t="s">
        <v>17208</v>
      </c>
      <c r="Q11350" s="3">
        <v>122.09</v>
      </c>
      <c r="R11350" s="3" t="s">
        <v>17208</v>
      </c>
      <c r="S11350" s="4" t="str">
        <f t="shared" si="177"/>
        <v>DMSO CONTROL</v>
      </c>
    </row>
    <row r="11351" spans="1:19" x14ac:dyDescent="0.25">
      <c r="A11351" s="3"/>
      <c r="B11351" s="3" t="s">
        <v>17210</v>
      </c>
      <c r="C11351" s="4"/>
      <c r="D11351" s="4"/>
      <c r="E11351" s="3" t="s">
        <v>146</v>
      </c>
      <c r="F11351" s="3">
        <v>0</v>
      </c>
      <c r="G11351" s="3">
        <v>2</v>
      </c>
      <c r="H11351" s="3">
        <v>24</v>
      </c>
      <c r="I11351" s="3">
        <v>1074</v>
      </c>
      <c r="J11351" s="3">
        <v>228369</v>
      </c>
      <c r="K11351" s="4" t="s">
        <v>17208</v>
      </c>
      <c r="L11351" s="3">
        <v>97.23</v>
      </c>
      <c r="M11351" s="5" t="s">
        <v>17208</v>
      </c>
      <c r="N11351" s="3">
        <v>76</v>
      </c>
      <c r="O11351" s="3">
        <v>7996</v>
      </c>
      <c r="P11351" s="5" t="s">
        <v>17208</v>
      </c>
      <c r="Q11351" s="3">
        <v>1.49</v>
      </c>
      <c r="R11351" s="3" t="s">
        <v>17208</v>
      </c>
      <c r="S11351" s="4" t="str">
        <f t="shared" si="177"/>
        <v>REMDESIVIR CONTROL</v>
      </c>
    </row>
    <row r="11352" spans="1:19" x14ac:dyDescent="0.25">
      <c r="A11352" s="3"/>
      <c r="B11352" s="3" t="s">
        <v>17210</v>
      </c>
      <c r="C11352" s="4"/>
      <c r="D11352" s="4"/>
      <c r="E11352" s="3" t="s">
        <v>146</v>
      </c>
      <c r="F11352" s="3">
        <v>0</v>
      </c>
      <c r="G11352" s="3">
        <v>2</v>
      </c>
      <c r="H11352" s="3">
        <v>24</v>
      </c>
      <c r="I11352" s="3">
        <v>1161</v>
      </c>
      <c r="J11352" s="3">
        <v>273422</v>
      </c>
      <c r="K11352" s="4" t="s">
        <v>17208</v>
      </c>
      <c r="L11352" s="3">
        <v>98.88</v>
      </c>
      <c r="M11352" s="5" t="s">
        <v>17208</v>
      </c>
      <c r="N11352" s="3">
        <v>67</v>
      </c>
      <c r="O11352" s="3">
        <v>4766</v>
      </c>
      <c r="P11352" s="5" t="s">
        <v>17208</v>
      </c>
      <c r="Q11352" s="3">
        <v>0.5</v>
      </c>
      <c r="R11352" s="3" t="s">
        <v>17208</v>
      </c>
      <c r="S11352" s="4" t="str">
        <f t="shared" si="177"/>
        <v>REMDESIVIR CONTROL</v>
      </c>
    </row>
    <row r="11353" spans="1:19" x14ac:dyDescent="0.25">
      <c r="A11353" s="3"/>
      <c r="B11353" s="3" t="s">
        <v>17210</v>
      </c>
      <c r="C11353" s="4"/>
      <c r="D11353" s="4"/>
      <c r="E11353" s="3" t="s">
        <v>146</v>
      </c>
      <c r="F11353" s="3">
        <v>0</v>
      </c>
      <c r="G11353" s="3">
        <v>2</v>
      </c>
      <c r="H11353" s="3">
        <v>24</v>
      </c>
      <c r="I11353" s="3">
        <v>1148</v>
      </c>
      <c r="J11353" s="3">
        <v>268417</v>
      </c>
      <c r="K11353" s="4" t="s">
        <v>17208</v>
      </c>
      <c r="L11353" s="3">
        <v>141.72</v>
      </c>
      <c r="M11353" s="5" t="s">
        <v>17208</v>
      </c>
      <c r="N11353" s="3">
        <v>60</v>
      </c>
      <c r="O11353" s="3">
        <v>3168</v>
      </c>
      <c r="P11353" s="5" t="s">
        <v>17208</v>
      </c>
      <c r="Q11353" s="3">
        <v>-0.46</v>
      </c>
      <c r="R11353" s="3" t="s">
        <v>17208</v>
      </c>
      <c r="S11353" s="4" t="str">
        <f t="shared" si="177"/>
        <v>REMDESIVIR CONTROL</v>
      </c>
    </row>
    <row r="11354" spans="1:19" x14ac:dyDescent="0.25">
      <c r="A11354" s="3" t="s">
        <v>6705</v>
      </c>
      <c r="B11354" s="3" t="s">
        <v>17210</v>
      </c>
      <c r="C11354" s="4" t="s">
        <v>6706</v>
      </c>
      <c r="D11354" s="4" t="s">
        <v>20337</v>
      </c>
      <c r="E11354" s="3" t="s">
        <v>147</v>
      </c>
      <c r="F11354" s="3">
        <v>3.2966099999999998</v>
      </c>
      <c r="G11354" s="3">
        <v>3</v>
      </c>
      <c r="H11354" s="3">
        <v>1</v>
      </c>
      <c r="I11354" s="3">
        <v>82</v>
      </c>
      <c r="J11354" s="3">
        <v>381</v>
      </c>
      <c r="K11354" s="4" t="s">
        <v>17208</v>
      </c>
      <c r="L11354" s="3">
        <v>-0.09</v>
      </c>
      <c r="M11354" s="5" t="s">
        <v>17208</v>
      </c>
      <c r="N11354" s="3">
        <v>1221</v>
      </c>
      <c r="O11354" s="3">
        <v>246240</v>
      </c>
      <c r="P11354" s="5" t="s">
        <v>17208</v>
      </c>
      <c r="Q11354" s="3">
        <v>71.510000000000005</v>
      </c>
      <c r="R11354" s="3" t="s">
        <v>17208</v>
      </c>
      <c r="S11354" s="4" t="str">
        <f t="shared" si="177"/>
        <v>COMPOUND</v>
      </c>
    </row>
    <row r="11355" spans="1:19" x14ac:dyDescent="0.25">
      <c r="A11355" s="3" t="s">
        <v>6705</v>
      </c>
      <c r="B11355" s="3" t="s">
        <v>17210</v>
      </c>
      <c r="C11355" s="4" t="s">
        <v>6706</v>
      </c>
      <c r="D11355" s="4" t="s">
        <v>20337</v>
      </c>
      <c r="E11355" s="3" t="s">
        <v>147</v>
      </c>
      <c r="F11355" s="3">
        <v>3.2966099999999998</v>
      </c>
      <c r="G11355" s="3">
        <v>3</v>
      </c>
      <c r="H11355" s="3">
        <v>1</v>
      </c>
      <c r="I11355" s="3">
        <v>109</v>
      </c>
      <c r="J11355" s="3">
        <v>783</v>
      </c>
      <c r="K11355" s="4" t="s">
        <v>17208</v>
      </c>
      <c r="L11355" s="3">
        <v>0.1</v>
      </c>
      <c r="M11355" s="5" t="s">
        <v>17208</v>
      </c>
      <c r="N11355" s="3">
        <v>1489</v>
      </c>
      <c r="O11355" s="3">
        <v>443273</v>
      </c>
      <c r="P11355" s="5" t="s">
        <v>17208</v>
      </c>
      <c r="Q11355" s="3">
        <v>112.2</v>
      </c>
      <c r="R11355" s="3" t="s">
        <v>17208</v>
      </c>
      <c r="S11355" s="4" t="str">
        <f t="shared" si="177"/>
        <v>COMPOUND</v>
      </c>
    </row>
    <row r="11356" spans="1:19" x14ac:dyDescent="0.25">
      <c r="A11356" s="3" t="s">
        <v>6705</v>
      </c>
      <c r="B11356" s="3" t="s">
        <v>17210</v>
      </c>
      <c r="C11356" s="4" t="s">
        <v>6706</v>
      </c>
      <c r="D11356" s="4" t="s">
        <v>20337</v>
      </c>
      <c r="E11356" s="3" t="s">
        <v>147</v>
      </c>
      <c r="F11356" s="3">
        <v>3.2966099999999998</v>
      </c>
      <c r="G11356" s="3">
        <v>3</v>
      </c>
      <c r="H11356" s="3">
        <v>1</v>
      </c>
      <c r="I11356" s="3">
        <v>152</v>
      </c>
      <c r="J11356" s="3">
        <v>1226</v>
      </c>
      <c r="K11356" s="4" t="s">
        <v>17208</v>
      </c>
      <c r="L11356" s="3">
        <v>0.45</v>
      </c>
      <c r="M11356" s="5" t="s">
        <v>17208</v>
      </c>
      <c r="N11356" s="3">
        <v>1486</v>
      </c>
      <c r="O11356" s="3">
        <v>338874</v>
      </c>
      <c r="P11356" s="5" t="s">
        <v>17208</v>
      </c>
      <c r="Q11356" s="3">
        <v>108.49</v>
      </c>
      <c r="R11356" s="3" t="s">
        <v>17208</v>
      </c>
      <c r="S11356" s="4" t="str">
        <f t="shared" si="177"/>
        <v>COMPOUND</v>
      </c>
    </row>
    <row r="11357" spans="1:19" x14ac:dyDescent="0.25">
      <c r="A11357" s="3" t="s">
        <v>6906</v>
      </c>
      <c r="B11357" s="3" t="s">
        <v>17210</v>
      </c>
      <c r="C11357" s="4" t="s">
        <v>6907</v>
      </c>
      <c r="D11357" s="4" t="s">
        <v>20437</v>
      </c>
      <c r="E11357" s="3" t="s">
        <v>150</v>
      </c>
      <c r="F11357" s="3">
        <v>3.2966099999999998</v>
      </c>
      <c r="G11357" s="3">
        <v>3</v>
      </c>
      <c r="H11357" s="3">
        <v>2</v>
      </c>
      <c r="I11357" s="3">
        <v>103</v>
      </c>
      <c r="J11357" s="3">
        <v>1036</v>
      </c>
      <c r="K11357" s="4" t="s">
        <v>17208</v>
      </c>
      <c r="L11357" s="3">
        <v>0.19</v>
      </c>
      <c r="M11357" s="5" t="s">
        <v>17208</v>
      </c>
      <c r="N11357" s="3">
        <v>1325</v>
      </c>
      <c r="O11357" s="3">
        <v>255839</v>
      </c>
      <c r="P11357" s="5" t="s">
        <v>17208</v>
      </c>
      <c r="Q11357" s="3">
        <v>74.33</v>
      </c>
      <c r="R11357" s="3" t="s">
        <v>17208</v>
      </c>
      <c r="S11357" s="4" t="str">
        <f t="shared" si="177"/>
        <v>COMPOUND</v>
      </c>
    </row>
    <row r="11358" spans="1:19" x14ac:dyDescent="0.25">
      <c r="A11358" s="3" t="s">
        <v>6906</v>
      </c>
      <c r="B11358" s="3" t="s">
        <v>17210</v>
      </c>
      <c r="C11358" s="4" t="s">
        <v>6907</v>
      </c>
      <c r="D11358" s="4" t="s">
        <v>20437</v>
      </c>
      <c r="E11358" s="3" t="s">
        <v>150</v>
      </c>
      <c r="F11358" s="3">
        <v>3.2966099999999998</v>
      </c>
      <c r="G11358" s="3">
        <v>3</v>
      </c>
      <c r="H11358" s="3">
        <v>2</v>
      </c>
      <c r="I11358" s="3">
        <v>83</v>
      </c>
      <c r="J11358" s="3">
        <v>696</v>
      </c>
      <c r="K11358" s="4" t="s">
        <v>17208</v>
      </c>
      <c r="L11358" s="3">
        <v>7.0000000000000007E-2</v>
      </c>
      <c r="M11358" s="5" t="s">
        <v>17208</v>
      </c>
      <c r="N11358" s="3">
        <v>1496</v>
      </c>
      <c r="O11358" s="3">
        <v>379870</v>
      </c>
      <c r="P11358" s="5" t="s">
        <v>17208</v>
      </c>
      <c r="Q11358" s="3">
        <v>96.05</v>
      </c>
      <c r="R11358" s="3" t="s">
        <v>17208</v>
      </c>
      <c r="S11358" s="4" t="str">
        <f t="shared" si="177"/>
        <v>COMPOUND</v>
      </c>
    </row>
    <row r="11359" spans="1:19" x14ac:dyDescent="0.25">
      <c r="A11359" s="3" t="s">
        <v>6906</v>
      </c>
      <c r="B11359" s="3" t="s">
        <v>17210</v>
      </c>
      <c r="C11359" s="4" t="s">
        <v>6907</v>
      </c>
      <c r="D11359" s="4" t="s">
        <v>20437</v>
      </c>
      <c r="E11359" s="3" t="s">
        <v>150</v>
      </c>
      <c r="F11359" s="3">
        <v>3.2966099999999998</v>
      </c>
      <c r="G11359" s="3">
        <v>3</v>
      </c>
      <c r="H11359" s="3">
        <v>2</v>
      </c>
      <c r="I11359" s="3">
        <v>80</v>
      </c>
      <c r="J11359" s="3">
        <v>154</v>
      </c>
      <c r="K11359" s="4" t="s">
        <v>17208</v>
      </c>
      <c r="L11359" s="3">
        <v>-0.12</v>
      </c>
      <c r="M11359" s="5" t="s">
        <v>17208</v>
      </c>
      <c r="N11359" s="3">
        <v>1300</v>
      </c>
      <c r="O11359" s="3">
        <v>273201</v>
      </c>
      <c r="P11359" s="5" t="s">
        <v>17208</v>
      </c>
      <c r="Q11359" s="3">
        <v>87.17</v>
      </c>
      <c r="R11359" s="3" t="s">
        <v>17208</v>
      </c>
      <c r="S11359" s="4" t="str">
        <f t="shared" si="177"/>
        <v>COMPOUND</v>
      </c>
    </row>
    <row r="11360" spans="1:19" x14ac:dyDescent="0.25">
      <c r="A11360" s="3" t="s">
        <v>7052</v>
      </c>
      <c r="B11360" s="3" t="s">
        <v>17210</v>
      </c>
      <c r="C11360" s="4" t="s">
        <v>7053</v>
      </c>
      <c r="D11360" s="4" t="s">
        <v>20510</v>
      </c>
      <c r="E11360" s="3" t="s">
        <v>153</v>
      </c>
      <c r="F11360" s="3">
        <v>3.2966099999999998</v>
      </c>
      <c r="G11360" s="3">
        <v>3</v>
      </c>
      <c r="H11360" s="3">
        <v>3</v>
      </c>
      <c r="I11360" s="3">
        <v>131</v>
      </c>
      <c r="J11360" s="3">
        <v>628</v>
      </c>
      <c r="K11360" s="4" t="s">
        <v>17208</v>
      </c>
      <c r="L11360" s="3">
        <v>0.02</v>
      </c>
      <c r="M11360" s="5" t="s">
        <v>17208</v>
      </c>
      <c r="N11360" s="3">
        <v>334</v>
      </c>
      <c r="O11360" s="3">
        <v>49493</v>
      </c>
      <c r="P11360" s="5" t="s">
        <v>17208</v>
      </c>
      <c r="Q11360" s="3">
        <v>13.69</v>
      </c>
      <c r="R11360" s="3" t="s">
        <v>17208</v>
      </c>
      <c r="S11360" s="4" t="str">
        <f t="shared" si="177"/>
        <v>COMPOUND</v>
      </c>
    </row>
    <row r="11361" spans="1:19" x14ac:dyDescent="0.25">
      <c r="A11361" s="3" t="s">
        <v>7052</v>
      </c>
      <c r="B11361" s="3" t="s">
        <v>17210</v>
      </c>
      <c r="C11361" s="4" t="s">
        <v>7053</v>
      </c>
      <c r="D11361" s="4" t="s">
        <v>20510</v>
      </c>
      <c r="E11361" s="3" t="s">
        <v>153</v>
      </c>
      <c r="F11361" s="3">
        <v>3.2966099999999998</v>
      </c>
      <c r="G11361" s="3">
        <v>3</v>
      </c>
      <c r="H11361" s="3">
        <v>3</v>
      </c>
      <c r="I11361" s="3">
        <v>105</v>
      </c>
      <c r="J11361" s="3">
        <v>442</v>
      </c>
      <c r="K11361" s="4" t="s">
        <v>17208</v>
      </c>
      <c r="L11361" s="3">
        <v>-0.03</v>
      </c>
      <c r="M11361" s="5" t="s">
        <v>17208</v>
      </c>
      <c r="N11361" s="3">
        <v>971</v>
      </c>
      <c r="O11361" s="3">
        <v>159262</v>
      </c>
      <c r="P11361" s="5" t="s">
        <v>17208</v>
      </c>
      <c r="Q11361" s="3">
        <v>39.86</v>
      </c>
      <c r="R11361" s="3" t="s">
        <v>17208</v>
      </c>
      <c r="S11361" s="4" t="str">
        <f t="shared" si="177"/>
        <v>COMPOUND</v>
      </c>
    </row>
    <row r="11362" spans="1:19" x14ac:dyDescent="0.25">
      <c r="A11362" s="3" t="s">
        <v>7052</v>
      </c>
      <c r="B11362" s="3" t="s">
        <v>17210</v>
      </c>
      <c r="C11362" s="4" t="s">
        <v>7053</v>
      </c>
      <c r="D11362" s="4" t="s">
        <v>20510</v>
      </c>
      <c r="E11362" s="3" t="s">
        <v>153</v>
      </c>
      <c r="F11362" s="3">
        <v>3.2966099999999998</v>
      </c>
      <c r="G11362" s="3">
        <v>3</v>
      </c>
      <c r="H11362" s="3">
        <v>3</v>
      </c>
      <c r="I11362" s="3">
        <v>98</v>
      </c>
      <c r="J11362" s="3">
        <v>474</v>
      </c>
      <c r="K11362" s="4" t="s">
        <v>17208</v>
      </c>
      <c r="L11362" s="3">
        <v>0.05</v>
      </c>
      <c r="M11362" s="5" t="s">
        <v>17208</v>
      </c>
      <c r="N11362" s="3">
        <v>372</v>
      </c>
      <c r="O11362" s="3">
        <v>60884</v>
      </c>
      <c r="P11362" s="5" t="s">
        <v>17208</v>
      </c>
      <c r="Q11362" s="3">
        <v>18.27</v>
      </c>
      <c r="R11362" s="3" t="s">
        <v>17208</v>
      </c>
      <c r="S11362" s="4" t="str">
        <f t="shared" si="177"/>
        <v>COMPOUND</v>
      </c>
    </row>
    <row r="11363" spans="1:19" x14ac:dyDescent="0.25">
      <c r="A11363" s="3" t="s">
        <v>7096</v>
      </c>
      <c r="B11363" s="3" t="s">
        <v>17210</v>
      </c>
      <c r="C11363" s="4" t="s">
        <v>7097</v>
      </c>
      <c r="D11363" s="4" t="s">
        <v>20532</v>
      </c>
      <c r="E11363" s="3" t="s">
        <v>156</v>
      </c>
      <c r="F11363" s="3">
        <v>3.2966099999999998</v>
      </c>
      <c r="G11363" s="3">
        <v>3</v>
      </c>
      <c r="H11363" s="3">
        <v>4</v>
      </c>
      <c r="I11363" s="3">
        <v>72</v>
      </c>
      <c r="J11363" s="3">
        <v>389</v>
      </c>
      <c r="K11363" s="4" t="s">
        <v>17208</v>
      </c>
      <c r="L11363" s="3">
        <v>-0.08</v>
      </c>
      <c r="M11363" s="5" t="s">
        <v>17208</v>
      </c>
      <c r="N11363" s="3">
        <v>202</v>
      </c>
      <c r="O11363" s="3">
        <v>34677</v>
      </c>
      <c r="P11363" s="5" t="s">
        <v>17208</v>
      </c>
      <c r="Q11363" s="3">
        <v>9.33</v>
      </c>
      <c r="R11363" s="3" t="s">
        <v>17208</v>
      </c>
      <c r="S11363" s="4" t="str">
        <f t="shared" si="177"/>
        <v>COMPOUND</v>
      </c>
    </row>
    <row r="11364" spans="1:19" x14ac:dyDescent="0.25">
      <c r="A11364" s="3" t="s">
        <v>7096</v>
      </c>
      <c r="B11364" s="3" t="s">
        <v>17210</v>
      </c>
      <c r="C11364" s="4" t="s">
        <v>7097</v>
      </c>
      <c r="D11364" s="4" t="s">
        <v>20532</v>
      </c>
      <c r="E11364" s="3" t="s">
        <v>156</v>
      </c>
      <c r="F11364" s="3">
        <v>3.2966099999999998</v>
      </c>
      <c r="G11364" s="3">
        <v>3</v>
      </c>
      <c r="H11364" s="3">
        <v>4</v>
      </c>
      <c r="I11364" s="3">
        <v>81</v>
      </c>
      <c r="J11364" s="3">
        <v>406</v>
      </c>
      <c r="K11364" s="4" t="s">
        <v>17208</v>
      </c>
      <c r="L11364" s="3">
        <v>-0.04</v>
      </c>
      <c r="M11364" s="5" t="s">
        <v>17208</v>
      </c>
      <c r="N11364" s="3">
        <v>238</v>
      </c>
      <c r="O11364" s="3">
        <v>45343</v>
      </c>
      <c r="P11364" s="5" t="s">
        <v>17208</v>
      </c>
      <c r="Q11364" s="3">
        <v>10.84</v>
      </c>
      <c r="R11364" s="3" t="s">
        <v>17208</v>
      </c>
      <c r="S11364" s="4" t="str">
        <f t="shared" si="177"/>
        <v>COMPOUND</v>
      </c>
    </row>
    <row r="11365" spans="1:19" x14ac:dyDescent="0.25">
      <c r="A11365" s="3" t="s">
        <v>7096</v>
      </c>
      <c r="B11365" s="3" t="s">
        <v>17210</v>
      </c>
      <c r="C11365" s="4" t="s">
        <v>7097</v>
      </c>
      <c r="D11365" s="4" t="s">
        <v>20532</v>
      </c>
      <c r="E11365" s="3" t="s">
        <v>156</v>
      </c>
      <c r="F11365" s="3">
        <v>3.2966099999999998</v>
      </c>
      <c r="G11365" s="3">
        <v>3</v>
      </c>
      <c r="H11365" s="3">
        <v>4</v>
      </c>
      <c r="I11365" s="3">
        <v>88</v>
      </c>
      <c r="J11365" s="3">
        <v>183</v>
      </c>
      <c r="K11365" s="4" t="s">
        <v>17208</v>
      </c>
      <c r="L11365" s="3">
        <v>-0.11</v>
      </c>
      <c r="M11365" s="5" t="s">
        <v>17208</v>
      </c>
      <c r="N11365" s="3">
        <v>184</v>
      </c>
      <c r="O11365" s="3">
        <v>23089</v>
      </c>
      <c r="P11365" s="5" t="s">
        <v>17208</v>
      </c>
      <c r="Q11365" s="3">
        <v>6.01</v>
      </c>
      <c r="R11365" s="3" t="s">
        <v>17208</v>
      </c>
      <c r="S11365" s="4" t="str">
        <f t="shared" si="177"/>
        <v>COMPOUND</v>
      </c>
    </row>
    <row r="11366" spans="1:19" x14ac:dyDescent="0.25">
      <c r="A11366" s="3" t="s">
        <v>7264</v>
      </c>
      <c r="B11366" s="3" t="s">
        <v>17210</v>
      </c>
      <c r="C11366" s="4" t="s">
        <v>7265</v>
      </c>
      <c r="D11366" s="4" t="s">
        <v>20616</v>
      </c>
      <c r="E11366" s="3" t="s">
        <v>159</v>
      </c>
      <c r="F11366" s="3">
        <v>3.2966099999999998</v>
      </c>
      <c r="G11366" s="3">
        <v>3</v>
      </c>
      <c r="H11366" s="3">
        <v>5</v>
      </c>
      <c r="I11366" s="3">
        <v>91</v>
      </c>
      <c r="J11366" s="3">
        <v>371</v>
      </c>
      <c r="K11366" s="4" t="s">
        <v>17208</v>
      </c>
      <c r="L11366" s="3">
        <v>-0.09</v>
      </c>
      <c r="M11366" s="5" t="s">
        <v>17208</v>
      </c>
      <c r="N11366" s="3">
        <v>303</v>
      </c>
      <c r="O11366" s="3">
        <v>35104</v>
      </c>
      <c r="P11366" s="5" t="s">
        <v>17208</v>
      </c>
      <c r="Q11366" s="3">
        <v>9.4600000000000009</v>
      </c>
      <c r="R11366" s="3" t="s">
        <v>17208</v>
      </c>
      <c r="S11366" s="4" t="str">
        <f t="shared" si="177"/>
        <v>COMPOUND</v>
      </c>
    </row>
    <row r="11367" spans="1:19" x14ac:dyDescent="0.25">
      <c r="A11367" s="3" t="s">
        <v>7264</v>
      </c>
      <c r="B11367" s="3" t="s">
        <v>17210</v>
      </c>
      <c r="C11367" s="4" t="s">
        <v>7265</v>
      </c>
      <c r="D11367" s="4" t="s">
        <v>20616</v>
      </c>
      <c r="E11367" s="3" t="s">
        <v>159</v>
      </c>
      <c r="F11367" s="3">
        <v>3.2966099999999998</v>
      </c>
      <c r="G11367" s="3">
        <v>3</v>
      </c>
      <c r="H11367" s="3">
        <v>5</v>
      </c>
      <c r="I11367" s="3">
        <v>97</v>
      </c>
      <c r="J11367" s="3">
        <v>459</v>
      </c>
      <c r="K11367" s="4" t="s">
        <v>17208</v>
      </c>
      <c r="L11367" s="3">
        <v>-0.02</v>
      </c>
      <c r="M11367" s="5" t="s">
        <v>17208</v>
      </c>
      <c r="N11367" s="3">
        <v>1159</v>
      </c>
      <c r="O11367" s="3">
        <v>216027</v>
      </c>
      <c r="P11367" s="5" t="s">
        <v>17208</v>
      </c>
      <c r="Q11367" s="3">
        <v>54.32</v>
      </c>
      <c r="R11367" s="3" t="s">
        <v>17208</v>
      </c>
      <c r="S11367" s="4" t="str">
        <f t="shared" si="177"/>
        <v>COMPOUND</v>
      </c>
    </row>
    <row r="11368" spans="1:19" x14ac:dyDescent="0.25">
      <c r="A11368" s="3" t="s">
        <v>7264</v>
      </c>
      <c r="B11368" s="3" t="s">
        <v>17210</v>
      </c>
      <c r="C11368" s="4" t="s">
        <v>7265</v>
      </c>
      <c r="D11368" s="4" t="s">
        <v>20616</v>
      </c>
      <c r="E11368" s="3" t="s">
        <v>159</v>
      </c>
      <c r="F11368" s="3">
        <v>3.2966099999999998</v>
      </c>
      <c r="G11368" s="3">
        <v>3</v>
      </c>
      <c r="H11368" s="3">
        <v>5</v>
      </c>
      <c r="I11368" s="3">
        <v>75</v>
      </c>
      <c r="J11368" s="3">
        <v>128</v>
      </c>
      <c r="K11368" s="4" t="s">
        <v>17208</v>
      </c>
      <c r="L11368" s="3">
        <v>-0.13</v>
      </c>
      <c r="M11368" s="5" t="s">
        <v>17208</v>
      </c>
      <c r="N11368" s="3">
        <v>763</v>
      </c>
      <c r="O11368" s="3">
        <v>122230</v>
      </c>
      <c r="P11368" s="5" t="s">
        <v>17208</v>
      </c>
      <c r="Q11368" s="3">
        <v>38.18</v>
      </c>
      <c r="R11368" s="3" t="s">
        <v>17208</v>
      </c>
      <c r="S11368" s="4" t="str">
        <f t="shared" si="177"/>
        <v>COMPOUND</v>
      </c>
    </row>
    <row r="11369" spans="1:19" x14ac:dyDescent="0.25">
      <c r="A11369" s="3" t="s">
        <v>7758</v>
      </c>
      <c r="B11369" s="3" t="s">
        <v>17210</v>
      </c>
      <c r="C11369" s="4" t="s">
        <v>7759</v>
      </c>
      <c r="D11369" s="4" t="s">
        <v>20857</v>
      </c>
      <c r="E11369" s="3" t="s">
        <v>162</v>
      </c>
      <c r="F11369" s="3">
        <v>3.2966099999999998</v>
      </c>
      <c r="G11369" s="3">
        <v>3</v>
      </c>
      <c r="H11369" s="3">
        <v>6</v>
      </c>
      <c r="I11369" s="3">
        <v>113</v>
      </c>
      <c r="J11369" s="3">
        <v>1957</v>
      </c>
      <c r="K11369" s="4" t="s">
        <v>17208</v>
      </c>
      <c r="L11369" s="3">
        <v>0.59</v>
      </c>
      <c r="M11369" s="5" t="s">
        <v>17208</v>
      </c>
      <c r="N11369" s="3">
        <v>1507</v>
      </c>
      <c r="O11369" s="3">
        <v>252547</v>
      </c>
      <c r="P11369" s="5" t="s">
        <v>17208</v>
      </c>
      <c r="Q11369" s="3">
        <v>73.36</v>
      </c>
      <c r="R11369" s="3" t="s">
        <v>17208</v>
      </c>
      <c r="S11369" s="4" t="str">
        <f t="shared" si="177"/>
        <v>COMPOUND</v>
      </c>
    </row>
    <row r="11370" spans="1:19" x14ac:dyDescent="0.25">
      <c r="A11370" s="3" t="s">
        <v>7758</v>
      </c>
      <c r="B11370" s="3" t="s">
        <v>17210</v>
      </c>
      <c r="C11370" s="4" t="s">
        <v>7759</v>
      </c>
      <c r="D11370" s="4" t="s">
        <v>20857</v>
      </c>
      <c r="E11370" s="3" t="s">
        <v>162</v>
      </c>
      <c r="F11370" s="3">
        <v>3.2966099999999998</v>
      </c>
      <c r="G11370" s="3">
        <v>3</v>
      </c>
      <c r="H11370" s="3">
        <v>6</v>
      </c>
      <c r="I11370" s="3">
        <v>106</v>
      </c>
      <c r="J11370" s="3">
        <v>868</v>
      </c>
      <c r="K11370" s="4" t="s">
        <v>17208</v>
      </c>
      <c r="L11370" s="3">
        <v>0.13</v>
      </c>
      <c r="M11370" s="5" t="s">
        <v>17208</v>
      </c>
      <c r="N11370" s="3">
        <v>1708</v>
      </c>
      <c r="O11370" s="3">
        <v>380021</v>
      </c>
      <c r="P11370" s="5" t="s">
        <v>17208</v>
      </c>
      <c r="Q11370" s="3">
        <v>96.09</v>
      </c>
      <c r="R11370" s="3" t="s">
        <v>17208</v>
      </c>
      <c r="S11370" s="4" t="str">
        <f t="shared" si="177"/>
        <v>COMPOUND</v>
      </c>
    </row>
    <row r="11371" spans="1:19" x14ac:dyDescent="0.25">
      <c r="A11371" s="3" t="s">
        <v>7758</v>
      </c>
      <c r="B11371" s="3" t="s">
        <v>17210</v>
      </c>
      <c r="C11371" s="4" t="s">
        <v>7759</v>
      </c>
      <c r="D11371" s="4" t="s">
        <v>20857</v>
      </c>
      <c r="E11371" s="3" t="s">
        <v>162</v>
      </c>
      <c r="F11371" s="3">
        <v>3.2966099999999998</v>
      </c>
      <c r="G11371" s="3">
        <v>3</v>
      </c>
      <c r="H11371" s="3">
        <v>6</v>
      </c>
      <c r="I11371" s="3">
        <v>90</v>
      </c>
      <c r="J11371" s="3">
        <v>308</v>
      </c>
      <c r="K11371" s="4" t="s">
        <v>17208</v>
      </c>
      <c r="L11371" s="3">
        <v>-0.04</v>
      </c>
      <c r="M11371" s="5" t="s">
        <v>17208</v>
      </c>
      <c r="N11371" s="3">
        <v>1407</v>
      </c>
      <c r="O11371" s="3">
        <v>262578</v>
      </c>
      <c r="P11371" s="5" t="s">
        <v>17208</v>
      </c>
      <c r="Q11371" s="3">
        <v>83.73</v>
      </c>
      <c r="R11371" s="3" t="s">
        <v>17208</v>
      </c>
      <c r="S11371" s="4" t="str">
        <f t="shared" si="177"/>
        <v>COMPOUND</v>
      </c>
    </row>
    <row r="11372" spans="1:19" x14ac:dyDescent="0.25">
      <c r="A11372" s="3" t="s">
        <v>7766</v>
      </c>
      <c r="B11372" s="3" t="s">
        <v>17210</v>
      </c>
      <c r="C11372" s="4" t="s">
        <v>7767</v>
      </c>
      <c r="D11372" s="4" t="s">
        <v>20861</v>
      </c>
      <c r="E11372" s="3" t="s">
        <v>165</v>
      </c>
      <c r="F11372" s="3">
        <v>3.2966099999999998</v>
      </c>
      <c r="G11372" s="3">
        <v>3</v>
      </c>
      <c r="H11372" s="3">
        <v>7</v>
      </c>
      <c r="I11372" s="3">
        <v>71</v>
      </c>
      <c r="J11372" s="3">
        <v>256</v>
      </c>
      <c r="K11372" s="4" t="s">
        <v>17208</v>
      </c>
      <c r="L11372" s="3">
        <v>-0.14000000000000001</v>
      </c>
      <c r="M11372" s="5" t="s">
        <v>17208</v>
      </c>
      <c r="N11372" s="3">
        <v>1424</v>
      </c>
      <c r="O11372" s="3">
        <v>237041</v>
      </c>
      <c r="P11372" s="5" t="s">
        <v>17208</v>
      </c>
      <c r="Q11372" s="3">
        <v>68.8</v>
      </c>
      <c r="R11372" s="3" t="s">
        <v>17208</v>
      </c>
      <c r="S11372" s="4" t="str">
        <f t="shared" si="177"/>
        <v>COMPOUND</v>
      </c>
    </row>
    <row r="11373" spans="1:19" x14ac:dyDescent="0.25">
      <c r="A11373" s="3" t="s">
        <v>7766</v>
      </c>
      <c r="B11373" s="3" t="s">
        <v>17210</v>
      </c>
      <c r="C11373" s="4" t="s">
        <v>7767</v>
      </c>
      <c r="D11373" s="4" t="s">
        <v>20861</v>
      </c>
      <c r="E11373" s="3" t="s">
        <v>165</v>
      </c>
      <c r="F11373" s="3">
        <v>3.2966099999999998</v>
      </c>
      <c r="G11373" s="3">
        <v>3</v>
      </c>
      <c r="H11373" s="3">
        <v>7</v>
      </c>
      <c r="I11373" s="3">
        <v>75</v>
      </c>
      <c r="J11373" s="3">
        <v>175</v>
      </c>
      <c r="K11373" s="4" t="s">
        <v>17208</v>
      </c>
      <c r="L11373" s="3">
        <v>-0.12</v>
      </c>
      <c r="M11373" s="5" t="s">
        <v>17208</v>
      </c>
      <c r="N11373" s="3">
        <v>1518</v>
      </c>
      <c r="O11373" s="3">
        <v>325376</v>
      </c>
      <c r="P11373" s="5" t="s">
        <v>17208</v>
      </c>
      <c r="Q11373" s="3">
        <v>82.17</v>
      </c>
      <c r="R11373" s="3" t="s">
        <v>17208</v>
      </c>
      <c r="S11373" s="4" t="str">
        <f t="shared" si="177"/>
        <v>COMPOUND</v>
      </c>
    </row>
    <row r="11374" spans="1:19" x14ac:dyDescent="0.25">
      <c r="A11374" s="3" t="s">
        <v>7766</v>
      </c>
      <c r="B11374" s="3" t="s">
        <v>17210</v>
      </c>
      <c r="C11374" s="4" t="s">
        <v>7767</v>
      </c>
      <c r="D11374" s="4" t="s">
        <v>20861</v>
      </c>
      <c r="E11374" s="3" t="s">
        <v>165</v>
      </c>
      <c r="F11374" s="3">
        <v>3.2966099999999998</v>
      </c>
      <c r="G11374" s="3">
        <v>3</v>
      </c>
      <c r="H11374" s="3">
        <v>7</v>
      </c>
      <c r="I11374" s="3">
        <v>127</v>
      </c>
      <c r="J11374" s="3">
        <v>295</v>
      </c>
      <c r="K11374" s="4" t="s">
        <v>17208</v>
      </c>
      <c r="L11374" s="3">
        <v>-0.05</v>
      </c>
      <c r="M11374" s="5" t="s">
        <v>17208</v>
      </c>
      <c r="N11374" s="3">
        <v>1342</v>
      </c>
      <c r="O11374" s="3">
        <v>280870</v>
      </c>
      <c r="P11374" s="5" t="s">
        <v>17208</v>
      </c>
      <c r="Q11374" s="3">
        <v>89.66</v>
      </c>
      <c r="R11374" s="3" t="s">
        <v>17208</v>
      </c>
      <c r="S11374" s="4" t="str">
        <f t="shared" si="177"/>
        <v>COMPOUND</v>
      </c>
    </row>
    <row r="11375" spans="1:19" x14ac:dyDescent="0.25">
      <c r="A11375" s="3" t="s">
        <v>7796</v>
      </c>
      <c r="B11375" s="3" t="s">
        <v>17210</v>
      </c>
      <c r="C11375" s="4" t="s">
        <v>7797</v>
      </c>
      <c r="D11375" s="4" t="s">
        <v>20875</v>
      </c>
      <c r="E11375" s="3" t="s">
        <v>168</v>
      </c>
      <c r="F11375" s="3">
        <v>3.2966099999999998</v>
      </c>
      <c r="G11375" s="3">
        <v>3</v>
      </c>
      <c r="H11375" s="3">
        <v>8</v>
      </c>
      <c r="I11375" s="3">
        <v>109</v>
      </c>
      <c r="J11375" s="3">
        <v>918</v>
      </c>
      <c r="K11375" s="4" t="s">
        <v>17208</v>
      </c>
      <c r="L11375" s="3">
        <v>0.14000000000000001</v>
      </c>
      <c r="M11375" s="5" t="s">
        <v>17208</v>
      </c>
      <c r="N11375" s="3">
        <v>378</v>
      </c>
      <c r="O11375" s="3">
        <v>52669</v>
      </c>
      <c r="P11375" s="5" t="s">
        <v>17208</v>
      </c>
      <c r="Q11375" s="3">
        <v>14.62</v>
      </c>
      <c r="R11375" s="3" t="s">
        <v>17208</v>
      </c>
      <c r="S11375" s="4" t="str">
        <f t="shared" si="177"/>
        <v>COMPOUND</v>
      </c>
    </row>
    <row r="11376" spans="1:19" x14ac:dyDescent="0.25">
      <c r="A11376" s="3" t="s">
        <v>7796</v>
      </c>
      <c r="B11376" s="3" t="s">
        <v>17210</v>
      </c>
      <c r="C11376" s="4" t="s">
        <v>7797</v>
      </c>
      <c r="D11376" s="4" t="s">
        <v>20875</v>
      </c>
      <c r="E11376" s="3" t="s">
        <v>168</v>
      </c>
      <c r="F11376" s="3">
        <v>3.2966099999999998</v>
      </c>
      <c r="G11376" s="3">
        <v>3</v>
      </c>
      <c r="H11376" s="3">
        <v>8</v>
      </c>
      <c r="I11376" s="3">
        <v>110</v>
      </c>
      <c r="J11376" s="3">
        <v>615</v>
      </c>
      <c r="K11376" s="4" t="s">
        <v>17208</v>
      </c>
      <c r="L11376" s="3">
        <v>0.04</v>
      </c>
      <c r="M11376" s="5" t="s">
        <v>17208</v>
      </c>
      <c r="N11376" s="3">
        <v>347</v>
      </c>
      <c r="O11376" s="3">
        <v>64276</v>
      </c>
      <c r="P11376" s="5" t="s">
        <v>17208</v>
      </c>
      <c r="Q11376" s="3">
        <v>15.66</v>
      </c>
      <c r="R11376" s="3" t="s">
        <v>17208</v>
      </c>
      <c r="S11376" s="4" t="str">
        <f t="shared" si="177"/>
        <v>COMPOUND</v>
      </c>
    </row>
    <row r="11377" spans="1:19" x14ac:dyDescent="0.25">
      <c r="A11377" s="3" t="s">
        <v>7796</v>
      </c>
      <c r="B11377" s="3" t="s">
        <v>17210</v>
      </c>
      <c r="C11377" s="4" t="s">
        <v>7797</v>
      </c>
      <c r="D11377" s="4" t="s">
        <v>20875</v>
      </c>
      <c r="E11377" s="3" t="s">
        <v>168</v>
      </c>
      <c r="F11377" s="3">
        <v>3.2966099999999998</v>
      </c>
      <c r="G11377" s="3">
        <v>3</v>
      </c>
      <c r="H11377" s="3">
        <v>8</v>
      </c>
      <c r="I11377" s="3">
        <v>113</v>
      </c>
      <c r="J11377" s="3">
        <v>976</v>
      </c>
      <c r="K11377" s="4" t="s">
        <v>17208</v>
      </c>
      <c r="L11377" s="3">
        <v>0.31</v>
      </c>
      <c r="M11377" s="5" t="s">
        <v>17208</v>
      </c>
      <c r="N11377" s="3">
        <v>504</v>
      </c>
      <c r="O11377" s="3">
        <v>79945</v>
      </c>
      <c r="P11377" s="5" t="s">
        <v>17208</v>
      </c>
      <c r="Q11377" s="3">
        <v>24.46</v>
      </c>
      <c r="R11377" s="3" t="s">
        <v>17208</v>
      </c>
      <c r="S11377" s="4" t="str">
        <f t="shared" si="177"/>
        <v>COMPOUND</v>
      </c>
    </row>
    <row r="11378" spans="1:19" x14ac:dyDescent="0.25">
      <c r="A11378" s="3" t="s">
        <v>7798</v>
      </c>
      <c r="B11378" s="3" t="s">
        <v>17210</v>
      </c>
      <c r="C11378" s="4" t="s">
        <v>7799</v>
      </c>
      <c r="D11378" s="4" t="s">
        <v>20876</v>
      </c>
      <c r="E11378" s="3" t="s">
        <v>171</v>
      </c>
      <c r="F11378" s="3">
        <v>3.2966099999999998</v>
      </c>
      <c r="G11378" s="3">
        <v>3</v>
      </c>
      <c r="H11378" s="3">
        <v>9</v>
      </c>
      <c r="I11378" s="3">
        <v>112</v>
      </c>
      <c r="J11378" s="3">
        <v>544</v>
      </c>
      <c r="K11378" s="4" t="s">
        <v>17208</v>
      </c>
      <c r="L11378" s="3">
        <v>-0.02</v>
      </c>
      <c r="M11378" s="5" t="s">
        <v>17208</v>
      </c>
      <c r="N11378" s="3">
        <v>199</v>
      </c>
      <c r="O11378" s="3">
        <v>34881</v>
      </c>
      <c r="P11378" s="5" t="s">
        <v>17208</v>
      </c>
      <c r="Q11378" s="3">
        <v>9.39</v>
      </c>
      <c r="R11378" s="3" t="s">
        <v>17208</v>
      </c>
      <c r="S11378" s="4" t="str">
        <f t="shared" si="177"/>
        <v>COMPOUND</v>
      </c>
    </row>
    <row r="11379" spans="1:19" x14ac:dyDescent="0.25">
      <c r="A11379" s="3" t="s">
        <v>7798</v>
      </c>
      <c r="B11379" s="3" t="s">
        <v>17210</v>
      </c>
      <c r="C11379" s="4" t="s">
        <v>7799</v>
      </c>
      <c r="D11379" s="4" t="s">
        <v>20876</v>
      </c>
      <c r="E11379" s="3" t="s">
        <v>171</v>
      </c>
      <c r="F11379" s="3">
        <v>3.2966099999999998</v>
      </c>
      <c r="G11379" s="3">
        <v>3</v>
      </c>
      <c r="H11379" s="3">
        <v>9</v>
      </c>
      <c r="I11379" s="3">
        <v>97</v>
      </c>
      <c r="J11379" s="3">
        <v>367</v>
      </c>
      <c r="K11379" s="4" t="s">
        <v>17208</v>
      </c>
      <c r="L11379" s="3">
        <v>-0.05</v>
      </c>
      <c r="M11379" s="5" t="s">
        <v>17208</v>
      </c>
      <c r="N11379" s="3">
        <v>475</v>
      </c>
      <c r="O11379" s="3">
        <v>85491</v>
      </c>
      <c r="P11379" s="5" t="s">
        <v>17208</v>
      </c>
      <c r="Q11379" s="3">
        <v>21.07</v>
      </c>
      <c r="R11379" s="3" t="s">
        <v>17208</v>
      </c>
      <c r="S11379" s="4" t="str">
        <f t="shared" si="177"/>
        <v>COMPOUND</v>
      </c>
    </row>
    <row r="11380" spans="1:19" x14ac:dyDescent="0.25">
      <c r="A11380" s="3" t="s">
        <v>7798</v>
      </c>
      <c r="B11380" s="3" t="s">
        <v>17210</v>
      </c>
      <c r="C11380" s="4" t="s">
        <v>7799</v>
      </c>
      <c r="D11380" s="4" t="s">
        <v>20876</v>
      </c>
      <c r="E11380" s="3" t="s">
        <v>171</v>
      </c>
      <c r="F11380" s="3">
        <v>3.2966099999999998</v>
      </c>
      <c r="G11380" s="3">
        <v>3</v>
      </c>
      <c r="H11380" s="3">
        <v>9</v>
      </c>
      <c r="I11380" s="3">
        <v>101</v>
      </c>
      <c r="J11380" s="3">
        <v>321</v>
      </c>
      <c r="K11380" s="4" t="s">
        <v>17208</v>
      </c>
      <c r="L11380" s="3">
        <v>-0.03</v>
      </c>
      <c r="M11380" s="5" t="s">
        <v>17208</v>
      </c>
      <c r="N11380" s="3">
        <v>279</v>
      </c>
      <c r="O11380" s="3">
        <v>49923</v>
      </c>
      <c r="P11380" s="5" t="s">
        <v>17208</v>
      </c>
      <c r="Q11380" s="3">
        <v>14.71</v>
      </c>
      <c r="R11380" s="3" t="s">
        <v>17208</v>
      </c>
      <c r="S11380" s="4" t="str">
        <f t="shared" si="177"/>
        <v>COMPOUND</v>
      </c>
    </row>
    <row r="11381" spans="1:19" x14ac:dyDescent="0.25">
      <c r="A11381" s="3" t="s">
        <v>7976</v>
      </c>
      <c r="B11381" s="3" t="s">
        <v>17210</v>
      </c>
      <c r="C11381" s="4" t="s">
        <v>7977</v>
      </c>
      <c r="D11381" s="4" t="s">
        <v>20965</v>
      </c>
      <c r="E11381" s="3" t="s">
        <v>174</v>
      </c>
      <c r="F11381" s="3">
        <v>3.2966099999999998</v>
      </c>
      <c r="G11381" s="3">
        <v>3</v>
      </c>
      <c r="H11381" s="3">
        <v>10</v>
      </c>
      <c r="I11381" s="3">
        <v>126</v>
      </c>
      <c r="J11381" s="3">
        <v>306</v>
      </c>
      <c r="K11381" s="4" t="s">
        <v>17208</v>
      </c>
      <c r="L11381" s="3">
        <v>-0.12</v>
      </c>
      <c r="M11381" s="5" t="s">
        <v>17208</v>
      </c>
      <c r="N11381" s="3">
        <v>313</v>
      </c>
      <c r="O11381" s="3">
        <v>56209</v>
      </c>
      <c r="P11381" s="5" t="s">
        <v>17208</v>
      </c>
      <c r="Q11381" s="3">
        <v>15.66</v>
      </c>
      <c r="R11381" s="3" t="s">
        <v>17208</v>
      </c>
      <c r="S11381" s="4" t="str">
        <f t="shared" si="177"/>
        <v>COMPOUND</v>
      </c>
    </row>
    <row r="11382" spans="1:19" x14ac:dyDescent="0.25">
      <c r="A11382" s="3" t="s">
        <v>7976</v>
      </c>
      <c r="B11382" s="3" t="s">
        <v>17210</v>
      </c>
      <c r="C11382" s="4" t="s">
        <v>7977</v>
      </c>
      <c r="D11382" s="4" t="s">
        <v>20965</v>
      </c>
      <c r="E11382" s="3" t="s">
        <v>174</v>
      </c>
      <c r="F11382" s="3">
        <v>3.2966099999999998</v>
      </c>
      <c r="G11382" s="3">
        <v>3</v>
      </c>
      <c r="H11382" s="3">
        <v>10</v>
      </c>
      <c r="I11382" s="3">
        <v>102</v>
      </c>
      <c r="J11382" s="3">
        <v>633</v>
      </c>
      <c r="K11382" s="4" t="s">
        <v>17208</v>
      </c>
      <c r="L11382" s="3">
        <v>0.04</v>
      </c>
      <c r="M11382" s="5" t="s">
        <v>17208</v>
      </c>
      <c r="N11382" s="3">
        <v>319</v>
      </c>
      <c r="O11382" s="3">
        <v>66944</v>
      </c>
      <c r="P11382" s="5" t="s">
        <v>17208</v>
      </c>
      <c r="Q11382" s="3">
        <v>16.34</v>
      </c>
      <c r="R11382" s="3" t="s">
        <v>17208</v>
      </c>
      <c r="S11382" s="4" t="str">
        <f t="shared" si="177"/>
        <v>COMPOUND</v>
      </c>
    </row>
    <row r="11383" spans="1:19" x14ac:dyDescent="0.25">
      <c r="A11383" s="3" t="s">
        <v>7976</v>
      </c>
      <c r="B11383" s="3" t="s">
        <v>17210</v>
      </c>
      <c r="C11383" s="4" t="s">
        <v>7977</v>
      </c>
      <c r="D11383" s="4" t="s">
        <v>20965</v>
      </c>
      <c r="E11383" s="3" t="s">
        <v>174</v>
      </c>
      <c r="F11383" s="3">
        <v>3.2966099999999998</v>
      </c>
      <c r="G11383" s="3">
        <v>3</v>
      </c>
      <c r="H11383" s="3">
        <v>10</v>
      </c>
      <c r="I11383" s="3">
        <v>104</v>
      </c>
      <c r="J11383" s="3">
        <v>389</v>
      </c>
      <c r="K11383" s="4" t="s">
        <v>17208</v>
      </c>
      <c r="L11383" s="3">
        <v>0</v>
      </c>
      <c r="M11383" s="5" t="s">
        <v>17208</v>
      </c>
      <c r="N11383" s="3">
        <v>628</v>
      </c>
      <c r="O11383" s="3">
        <v>98537</v>
      </c>
      <c r="P11383" s="5" t="s">
        <v>17208</v>
      </c>
      <c r="Q11383" s="3">
        <v>30.49</v>
      </c>
      <c r="R11383" s="3" t="s">
        <v>17208</v>
      </c>
      <c r="S11383" s="4" t="str">
        <f t="shared" si="177"/>
        <v>COMPOUND</v>
      </c>
    </row>
    <row r="11384" spans="1:19" x14ac:dyDescent="0.25">
      <c r="A11384" s="3" t="s">
        <v>8377</v>
      </c>
      <c r="B11384" s="3" t="s">
        <v>17210</v>
      </c>
      <c r="C11384" s="4" t="s">
        <v>8378</v>
      </c>
      <c r="D11384" s="4" t="s">
        <v>21167</v>
      </c>
      <c r="E11384" s="3" t="s">
        <v>177</v>
      </c>
      <c r="F11384" s="3">
        <v>3.2966099999999998</v>
      </c>
      <c r="G11384" s="3">
        <v>3</v>
      </c>
      <c r="H11384" s="3">
        <v>11</v>
      </c>
      <c r="I11384" s="3">
        <v>30</v>
      </c>
      <c r="J11384" s="3">
        <v>2889</v>
      </c>
      <c r="K11384" s="4" t="s">
        <v>17208</v>
      </c>
      <c r="L11384" s="3">
        <v>0.98</v>
      </c>
      <c r="M11384" s="5" t="s">
        <v>17208</v>
      </c>
      <c r="N11384" s="3">
        <v>260</v>
      </c>
      <c r="O11384" s="3">
        <v>49140</v>
      </c>
      <c r="P11384" s="5" t="s">
        <v>17208</v>
      </c>
      <c r="Q11384" s="3">
        <v>13.58</v>
      </c>
      <c r="R11384" s="3" t="s">
        <v>17208</v>
      </c>
      <c r="S11384" s="4" t="str">
        <f t="shared" si="177"/>
        <v>COMPOUND</v>
      </c>
    </row>
    <row r="11385" spans="1:19" x14ac:dyDescent="0.25">
      <c r="A11385" s="3" t="s">
        <v>8377</v>
      </c>
      <c r="B11385" s="3" t="s">
        <v>17210</v>
      </c>
      <c r="C11385" s="4" t="s">
        <v>8378</v>
      </c>
      <c r="D11385" s="4" t="s">
        <v>21167</v>
      </c>
      <c r="E11385" s="3" t="s">
        <v>177</v>
      </c>
      <c r="F11385" s="3">
        <v>3.2966099999999998</v>
      </c>
      <c r="G11385" s="3">
        <v>3</v>
      </c>
      <c r="H11385" s="3">
        <v>11</v>
      </c>
      <c r="I11385" s="3">
        <v>88</v>
      </c>
      <c r="J11385" s="3">
        <v>1139</v>
      </c>
      <c r="K11385" s="4" t="s">
        <v>17208</v>
      </c>
      <c r="L11385" s="3">
        <v>0.23</v>
      </c>
      <c r="M11385" s="5" t="s">
        <v>17208</v>
      </c>
      <c r="N11385" s="3">
        <v>829</v>
      </c>
      <c r="O11385" s="3">
        <v>161525</v>
      </c>
      <c r="P11385" s="5" t="s">
        <v>17208</v>
      </c>
      <c r="Q11385" s="3">
        <v>40.43</v>
      </c>
      <c r="R11385" s="3" t="s">
        <v>17208</v>
      </c>
      <c r="S11385" s="4" t="str">
        <f t="shared" si="177"/>
        <v>COMPOUND</v>
      </c>
    </row>
    <row r="11386" spans="1:19" x14ac:dyDescent="0.25">
      <c r="A11386" s="3" t="s">
        <v>8377</v>
      </c>
      <c r="B11386" s="3" t="s">
        <v>17210</v>
      </c>
      <c r="C11386" s="4" t="s">
        <v>8378</v>
      </c>
      <c r="D11386" s="4" t="s">
        <v>21167</v>
      </c>
      <c r="E11386" s="3" t="s">
        <v>177</v>
      </c>
      <c r="F11386" s="3">
        <v>3.2966099999999998</v>
      </c>
      <c r="G11386" s="3">
        <v>3</v>
      </c>
      <c r="H11386" s="3">
        <v>11</v>
      </c>
      <c r="I11386" s="3">
        <v>106</v>
      </c>
      <c r="J11386" s="3">
        <v>623</v>
      </c>
      <c r="K11386" s="4" t="s">
        <v>17208</v>
      </c>
      <c r="L11386" s="3">
        <v>0.13</v>
      </c>
      <c r="M11386" s="5" t="s">
        <v>17208</v>
      </c>
      <c r="N11386" s="3">
        <v>568</v>
      </c>
      <c r="O11386" s="3">
        <v>70984</v>
      </c>
      <c r="P11386" s="5" t="s">
        <v>17208</v>
      </c>
      <c r="Q11386" s="3">
        <v>21.55</v>
      </c>
      <c r="R11386" s="3" t="s">
        <v>17208</v>
      </c>
      <c r="S11386" s="4" t="str">
        <f t="shared" si="177"/>
        <v>COMPOUND</v>
      </c>
    </row>
    <row r="11387" spans="1:19" x14ac:dyDescent="0.25">
      <c r="A11387" s="3" t="s">
        <v>8636</v>
      </c>
      <c r="B11387" s="3" t="s">
        <v>17210</v>
      </c>
      <c r="C11387" s="4" t="s">
        <v>8637</v>
      </c>
      <c r="D11387" s="4" t="s">
        <v>21295</v>
      </c>
      <c r="E11387" s="3" t="s">
        <v>180</v>
      </c>
      <c r="F11387" s="3">
        <v>3.2966099999999998</v>
      </c>
      <c r="G11387" s="3">
        <v>3</v>
      </c>
      <c r="H11387" s="3">
        <v>12</v>
      </c>
      <c r="I11387" s="3">
        <v>118</v>
      </c>
      <c r="J11387" s="3">
        <v>1387</v>
      </c>
      <c r="K11387" s="4" t="s">
        <v>17208</v>
      </c>
      <c r="L11387" s="3">
        <v>0.34</v>
      </c>
      <c r="M11387" s="5" t="s">
        <v>17208</v>
      </c>
      <c r="N11387" s="3">
        <v>105</v>
      </c>
      <c r="O11387" s="3">
        <v>18115</v>
      </c>
      <c r="P11387" s="5" t="s">
        <v>17208</v>
      </c>
      <c r="Q11387" s="3">
        <v>4.47</v>
      </c>
      <c r="R11387" s="3" t="s">
        <v>17208</v>
      </c>
      <c r="S11387" s="4" t="str">
        <f t="shared" si="177"/>
        <v>COMPOUND</v>
      </c>
    </row>
    <row r="11388" spans="1:19" x14ac:dyDescent="0.25">
      <c r="A11388" s="3" t="s">
        <v>8636</v>
      </c>
      <c r="B11388" s="3" t="s">
        <v>17210</v>
      </c>
      <c r="C11388" s="4" t="s">
        <v>8637</v>
      </c>
      <c r="D11388" s="4" t="s">
        <v>21295</v>
      </c>
      <c r="E11388" s="3" t="s">
        <v>180</v>
      </c>
      <c r="F11388" s="3">
        <v>3.2966099999999998</v>
      </c>
      <c r="G11388" s="3">
        <v>3</v>
      </c>
      <c r="H11388" s="3">
        <v>12</v>
      </c>
      <c r="I11388" s="3">
        <v>91</v>
      </c>
      <c r="J11388" s="3">
        <v>309</v>
      </c>
      <c r="K11388" s="4" t="s">
        <v>17208</v>
      </c>
      <c r="L11388" s="3">
        <v>-7.0000000000000007E-2</v>
      </c>
      <c r="M11388" s="5" t="s">
        <v>17208</v>
      </c>
      <c r="N11388" s="3">
        <v>219</v>
      </c>
      <c r="O11388" s="3">
        <v>38913</v>
      </c>
      <c r="P11388" s="5" t="s">
        <v>17208</v>
      </c>
      <c r="Q11388" s="3">
        <v>9.1999999999999993</v>
      </c>
      <c r="R11388" s="3" t="s">
        <v>17208</v>
      </c>
      <c r="S11388" s="4" t="str">
        <f t="shared" si="177"/>
        <v>COMPOUND</v>
      </c>
    </row>
    <row r="11389" spans="1:19" x14ac:dyDescent="0.25">
      <c r="A11389" s="3" t="s">
        <v>8636</v>
      </c>
      <c r="B11389" s="3" t="s">
        <v>17210</v>
      </c>
      <c r="C11389" s="4" t="s">
        <v>8637</v>
      </c>
      <c r="D11389" s="4" t="s">
        <v>21295</v>
      </c>
      <c r="E11389" s="3" t="s">
        <v>180</v>
      </c>
      <c r="F11389" s="3">
        <v>3.2966099999999998</v>
      </c>
      <c r="G11389" s="3">
        <v>3</v>
      </c>
      <c r="H11389" s="3">
        <v>12</v>
      </c>
      <c r="I11389" s="3">
        <v>88</v>
      </c>
      <c r="J11389" s="3">
        <v>381</v>
      </c>
      <c r="K11389" s="4" t="s">
        <v>17208</v>
      </c>
      <c r="L11389" s="3">
        <v>0</v>
      </c>
      <c r="M11389" s="5" t="s">
        <v>17208</v>
      </c>
      <c r="N11389" s="3">
        <v>277</v>
      </c>
      <c r="O11389" s="3">
        <v>36746</v>
      </c>
      <c r="P11389" s="5" t="s">
        <v>17208</v>
      </c>
      <c r="Q11389" s="3">
        <v>10.44</v>
      </c>
      <c r="R11389" s="3" t="s">
        <v>17208</v>
      </c>
      <c r="S11389" s="4" t="str">
        <f t="shared" si="177"/>
        <v>COMPOUND</v>
      </c>
    </row>
    <row r="11390" spans="1:19" x14ac:dyDescent="0.25">
      <c r="A11390" s="3" t="s">
        <v>8696</v>
      </c>
      <c r="B11390" s="3" t="s">
        <v>17210</v>
      </c>
      <c r="C11390" s="4" t="s">
        <v>8697</v>
      </c>
      <c r="D11390" s="4" t="s">
        <v>21325</v>
      </c>
      <c r="E11390" s="3" t="s">
        <v>183</v>
      </c>
      <c r="F11390" s="3">
        <v>3.2966099999999998</v>
      </c>
      <c r="G11390" s="3">
        <v>3</v>
      </c>
      <c r="H11390" s="3">
        <v>13</v>
      </c>
      <c r="I11390" s="3">
        <v>104</v>
      </c>
      <c r="J11390" s="3">
        <v>829</v>
      </c>
      <c r="K11390" s="4" t="s">
        <v>17208</v>
      </c>
      <c r="L11390" s="3">
        <v>0.1</v>
      </c>
      <c r="M11390" s="5" t="s">
        <v>17208</v>
      </c>
      <c r="N11390" s="3">
        <v>58</v>
      </c>
      <c r="O11390" s="3">
        <v>4459</v>
      </c>
      <c r="P11390" s="5" t="s">
        <v>17208</v>
      </c>
      <c r="Q11390" s="3">
        <v>0.45</v>
      </c>
      <c r="R11390" s="3" t="s">
        <v>17208</v>
      </c>
      <c r="S11390" s="4" t="str">
        <f t="shared" si="177"/>
        <v>COMPOUND</v>
      </c>
    </row>
    <row r="11391" spans="1:19" x14ac:dyDescent="0.25">
      <c r="A11391" s="3" t="s">
        <v>8696</v>
      </c>
      <c r="B11391" s="3" t="s">
        <v>17210</v>
      </c>
      <c r="C11391" s="4" t="s">
        <v>8697</v>
      </c>
      <c r="D11391" s="4" t="s">
        <v>21325</v>
      </c>
      <c r="E11391" s="3" t="s">
        <v>183</v>
      </c>
      <c r="F11391" s="3">
        <v>3.2966099999999998</v>
      </c>
      <c r="G11391" s="3">
        <v>3</v>
      </c>
      <c r="H11391" s="3">
        <v>13</v>
      </c>
      <c r="I11391" s="3">
        <v>95</v>
      </c>
      <c r="J11391" s="3">
        <v>359</v>
      </c>
      <c r="K11391" s="4" t="s">
        <v>17208</v>
      </c>
      <c r="L11391" s="3">
        <v>-0.06</v>
      </c>
      <c r="M11391" s="5" t="s">
        <v>17208</v>
      </c>
      <c r="N11391" s="3">
        <v>121</v>
      </c>
      <c r="O11391" s="3">
        <v>19912</v>
      </c>
      <c r="P11391" s="5" t="s">
        <v>17208</v>
      </c>
      <c r="Q11391" s="3">
        <v>4.3600000000000003</v>
      </c>
      <c r="R11391" s="3" t="s">
        <v>17208</v>
      </c>
      <c r="S11391" s="4" t="str">
        <f t="shared" si="177"/>
        <v>COMPOUND</v>
      </c>
    </row>
    <row r="11392" spans="1:19" x14ac:dyDescent="0.25">
      <c r="A11392" s="3" t="s">
        <v>8696</v>
      </c>
      <c r="B11392" s="3" t="s">
        <v>17210</v>
      </c>
      <c r="C11392" s="4" t="s">
        <v>8697</v>
      </c>
      <c r="D11392" s="4" t="s">
        <v>21325</v>
      </c>
      <c r="E11392" s="3" t="s">
        <v>183</v>
      </c>
      <c r="F11392" s="3">
        <v>3.2966099999999998</v>
      </c>
      <c r="G11392" s="3">
        <v>3</v>
      </c>
      <c r="H11392" s="3">
        <v>13</v>
      </c>
      <c r="I11392" s="3">
        <v>84</v>
      </c>
      <c r="J11392" s="3">
        <v>179</v>
      </c>
      <c r="K11392" s="4" t="s">
        <v>17208</v>
      </c>
      <c r="L11392" s="3">
        <v>-0.11</v>
      </c>
      <c r="M11392" s="5" t="s">
        <v>17208</v>
      </c>
      <c r="N11392" s="3">
        <v>113</v>
      </c>
      <c r="O11392" s="3">
        <v>12377</v>
      </c>
      <c r="P11392" s="5" t="s">
        <v>17208</v>
      </c>
      <c r="Q11392" s="3">
        <v>2.5299999999999998</v>
      </c>
      <c r="R11392" s="3" t="s">
        <v>17208</v>
      </c>
      <c r="S11392" s="4" t="str">
        <f t="shared" si="177"/>
        <v>COMPOUND</v>
      </c>
    </row>
    <row r="11393" spans="1:19" x14ac:dyDescent="0.25">
      <c r="A11393" s="3" t="s">
        <v>9077</v>
      </c>
      <c r="B11393" s="3" t="s">
        <v>17210</v>
      </c>
      <c r="C11393" s="4" t="s">
        <v>9078</v>
      </c>
      <c r="D11393" s="4" t="s">
        <v>21513</v>
      </c>
      <c r="E11393" s="3" t="s">
        <v>186</v>
      </c>
      <c r="F11393" s="3">
        <v>3.2966099999999998</v>
      </c>
      <c r="G11393" s="3">
        <v>3</v>
      </c>
      <c r="H11393" s="3">
        <v>14</v>
      </c>
      <c r="I11393" s="3">
        <v>34</v>
      </c>
      <c r="J11393" s="3">
        <v>105</v>
      </c>
      <c r="K11393" s="4" t="s">
        <v>17208</v>
      </c>
      <c r="L11393" s="3">
        <v>-0.2</v>
      </c>
      <c r="M11393" s="5" t="s">
        <v>17208</v>
      </c>
      <c r="N11393" s="3">
        <v>12</v>
      </c>
      <c r="O11393" s="3">
        <v>93</v>
      </c>
      <c r="P11393" s="5" t="s">
        <v>17208</v>
      </c>
      <c r="Q11393" s="3">
        <v>-0.83</v>
      </c>
      <c r="R11393" s="3" t="s">
        <v>17208</v>
      </c>
      <c r="S11393" s="4" t="str">
        <f t="shared" si="177"/>
        <v>COMPOUND</v>
      </c>
    </row>
    <row r="11394" spans="1:19" x14ac:dyDescent="0.25">
      <c r="A11394" s="3" t="s">
        <v>9077</v>
      </c>
      <c r="B11394" s="3" t="s">
        <v>17210</v>
      </c>
      <c r="C11394" s="4" t="s">
        <v>9078</v>
      </c>
      <c r="D11394" s="4" t="s">
        <v>21513</v>
      </c>
      <c r="E11394" s="3" t="s">
        <v>186</v>
      </c>
      <c r="F11394" s="3">
        <v>3.2966099999999998</v>
      </c>
      <c r="G11394" s="3">
        <v>3</v>
      </c>
      <c r="H11394" s="3">
        <v>14</v>
      </c>
      <c r="I11394" s="3">
        <v>0</v>
      </c>
      <c r="J11394" s="3"/>
      <c r="K11394" s="4" t="s">
        <v>17208</v>
      </c>
      <c r="L11394" s="3" t="s">
        <v>17199</v>
      </c>
      <c r="M11394" s="5" t="s">
        <v>17208</v>
      </c>
      <c r="N11394" s="3">
        <v>5</v>
      </c>
      <c r="O11394" s="3">
        <v>123</v>
      </c>
      <c r="P11394" s="5" t="s">
        <v>17208</v>
      </c>
      <c r="Q11394" s="3">
        <v>-0.68</v>
      </c>
      <c r="R11394" s="3" t="s">
        <v>17208</v>
      </c>
      <c r="S11394" s="4" t="str">
        <f t="shared" si="177"/>
        <v>COMPOUND</v>
      </c>
    </row>
    <row r="11395" spans="1:19" x14ac:dyDescent="0.25">
      <c r="A11395" s="3" t="s">
        <v>9077</v>
      </c>
      <c r="B11395" s="3" t="s">
        <v>17210</v>
      </c>
      <c r="C11395" s="4" t="s">
        <v>9078</v>
      </c>
      <c r="D11395" s="4" t="s">
        <v>21513</v>
      </c>
      <c r="E11395" s="3" t="s">
        <v>186</v>
      </c>
      <c r="F11395" s="3">
        <v>3.2966099999999998</v>
      </c>
      <c r="G11395" s="3">
        <v>3</v>
      </c>
      <c r="H11395" s="3">
        <v>14</v>
      </c>
      <c r="I11395" s="3">
        <v>42</v>
      </c>
      <c r="J11395" s="3">
        <v>317</v>
      </c>
      <c r="K11395" s="4" t="s">
        <v>17208</v>
      </c>
      <c r="L11395" s="3">
        <v>-0.03</v>
      </c>
      <c r="M11395" s="5" t="s">
        <v>17208</v>
      </c>
      <c r="N11395" s="3">
        <v>0</v>
      </c>
      <c r="O11395" s="3"/>
      <c r="P11395" s="5" t="s">
        <v>17208</v>
      </c>
      <c r="Q11395" s="3" t="s">
        <v>17199</v>
      </c>
      <c r="R11395" s="3" t="s">
        <v>17208</v>
      </c>
      <c r="S11395" s="4" t="str">
        <f t="shared" ref="S11395:S11458" si="178">IF(C11395&gt;0,"COMPOUND",IF(H11395=23,"DMSO CONTROL",IF(H11395=24,"REMDESIVIR CONTROL","EMPTY")))</f>
        <v>COMPOUND</v>
      </c>
    </row>
    <row r="11396" spans="1:19" x14ac:dyDescent="0.25">
      <c r="A11396" s="3" t="s">
        <v>9121</v>
      </c>
      <c r="B11396" s="3" t="s">
        <v>17210</v>
      </c>
      <c r="C11396" s="4" t="s">
        <v>9122</v>
      </c>
      <c r="D11396" s="4" t="s">
        <v>21534</v>
      </c>
      <c r="E11396" s="3" t="s">
        <v>189</v>
      </c>
      <c r="F11396" s="3">
        <v>3.2966099999999998</v>
      </c>
      <c r="G11396" s="3">
        <v>3</v>
      </c>
      <c r="H11396" s="3">
        <v>15</v>
      </c>
      <c r="I11396" s="3">
        <v>75</v>
      </c>
      <c r="J11396" s="3">
        <v>886</v>
      </c>
      <c r="K11396" s="4" t="s">
        <v>17208</v>
      </c>
      <c r="L11396" s="3">
        <v>0.13</v>
      </c>
      <c r="M11396" s="5" t="s">
        <v>17208</v>
      </c>
      <c r="N11396" s="3">
        <v>37</v>
      </c>
      <c r="O11396" s="3">
        <v>2311</v>
      </c>
      <c r="P11396" s="5" t="s">
        <v>17208</v>
      </c>
      <c r="Q11396" s="3">
        <v>-0.18</v>
      </c>
      <c r="R11396" s="3" t="s">
        <v>17208</v>
      </c>
      <c r="S11396" s="4" t="str">
        <f t="shared" si="178"/>
        <v>COMPOUND</v>
      </c>
    </row>
    <row r="11397" spans="1:19" x14ac:dyDescent="0.25">
      <c r="A11397" s="3" t="s">
        <v>9121</v>
      </c>
      <c r="B11397" s="3" t="s">
        <v>17210</v>
      </c>
      <c r="C11397" s="4" t="s">
        <v>9122</v>
      </c>
      <c r="D11397" s="4" t="s">
        <v>21534</v>
      </c>
      <c r="E11397" s="3" t="s">
        <v>189</v>
      </c>
      <c r="F11397" s="3">
        <v>3.2966099999999998</v>
      </c>
      <c r="G11397" s="3">
        <v>3</v>
      </c>
      <c r="H11397" s="3">
        <v>15</v>
      </c>
      <c r="I11397" s="3">
        <v>115</v>
      </c>
      <c r="J11397" s="3">
        <v>294</v>
      </c>
      <c r="K11397" s="4" t="s">
        <v>17208</v>
      </c>
      <c r="L11397" s="3">
        <v>-0.08</v>
      </c>
      <c r="M11397" s="5" t="s">
        <v>17208</v>
      </c>
      <c r="N11397" s="3">
        <v>23</v>
      </c>
      <c r="O11397" s="3">
        <v>1094</v>
      </c>
      <c r="P11397" s="5" t="s">
        <v>17208</v>
      </c>
      <c r="Q11397" s="3">
        <v>-0.43</v>
      </c>
      <c r="R11397" s="3" t="s">
        <v>17208</v>
      </c>
      <c r="S11397" s="4" t="str">
        <f t="shared" si="178"/>
        <v>COMPOUND</v>
      </c>
    </row>
    <row r="11398" spans="1:19" x14ac:dyDescent="0.25">
      <c r="A11398" s="3" t="s">
        <v>9121</v>
      </c>
      <c r="B11398" s="3" t="s">
        <v>17210</v>
      </c>
      <c r="C11398" s="4" t="s">
        <v>9122</v>
      </c>
      <c r="D11398" s="4" t="s">
        <v>21534</v>
      </c>
      <c r="E11398" s="3" t="s">
        <v>189</v>
      </c>
      <c r="F11398" s="3">
        <v>3.2966099999999998</v>
      </c>
      <c r="G11398" s="3">
        <v>3</v>
      </c>
      <c r="H11398" s="3">
        <v>15</v>
      </c>
      <c r="I11398" s="3">
        <v>87</v>
      </c>
      <c r="J11398" s="3">
        <v>1003</v>
      </c>
      <c r="K11398" s="4" t="s">
        <v>17208</v>
      </c>
      <c r="L11398" s="3">
        <v>0.33</v>
      </c>
      <c r="M11398" s="5" t="s">
        <v>17208</v>
      </c>
      <c r="N11398" s="3">
        <v>44</v>
      </c>
      <c r="O11398" s="3">
        <v>1788</v>
      </c>
      <c r="P11398" s="5" t="s">
        <v>17208</v>
      </c>
      <c r="Q11398" s="3">
        <v>-0.91</v>
      </c>
      <c r="R11398" s="3" t="s">
        <v>17208</v>
      </c>
      <c r="S11398" s="4" t="str">
        <f t="shared" si="178"/>
        <v>COMPOUND</v>
      </c>
    </row>
    <row r="11399" spans="1:19" x14ac:dyDescent="0.25">
      <c r="A11399" s="3" t="s">
        <v>9417</v>
      </c>
      <c r="B11399" s="3" t="s">
        <v>17210</v>
      </c>
      <c r="C11399" s="4" t="s">
        <v>9418</v>
      </c>
      <c r="D11399" s="4" t="s">
        <v>21679</v>
      </c>
      <c r="E11399" s="3" t="s">
        <v>192</v>
      </c>
      <c r="F11399" s="3">
        <v>3.2966099999999998</v>
      </c>
      <c r="G11399" s="3">
        <v>3</v>
      </c>
      <c r="H11399" s="3">
        <v>16</v>
      </c>
      <c r="I11399" s="3">
        <v>86</v>
      </c>
      <c r="J11399" s="3">
        <v>357</v>
      </c>
      <c r="K11399" s="4" t="s">
        <v>17208</v>
      </c>
      <c r="L11399" s="3">
        <v>-0.1</v>
      </c>
      <c r="M11399" s="5" t="s">
        <v>17208</v>
      </c>
      <c r="N11399" s="3">
        <v>55</v>
      </c>
      <c r="O11399" s="3">
        <v>5280</v>
      </c>
      <c r="P11399" s="5" t="s">
        <v>17208</v>
      </c>
      <c r="Q11399" s="3">
        <v>0.69</v>
      </c>
      <c r="R11399" s="3" t="s">
        <v>17208</v>
      </c>
      <c r="S11399" s="4" t="str">
        <f t="shared" si="178"/>
        <v>COMPOUND</v>
      </c>
    </row>
    <row r="11400" spans="1:19" x14ac:dyDescent="0.25">
      <c r="A11400" s="3" t="s">
        <v>9417</v>
      </c>
      <c r="B11400" s="3" t="s">
        <v>17210</v>
      </c>
      <c r="C11400" s="4" t="s">
        <v>9418</v>
      </c>
      <c r="D11400" s="4" t="s">
        <v>21679</v>
      </c>
      <c r="E11400" s="3" t="s">
        <v>192</v>
      </c>
      <c r="F11400" s="3">
        <v>3.2966099999999998</v>
      </c>
      <c r="G11400" s="3">
        <v>3</v>
      </c>
      <c r="H11400" s="3">
        <v>16</v>
      </c>
      <c r="I11400" s="3">
        <v>121</v>
      </c>
      <c r="J11400" s="3">
        <v>225</v>
      </c>
      <c r="K11400" s="4" t="s">
        <v>17208</v>
      </c>
      <c r="L11400" s="3">
        <v>-0.1</v>
      </c>
      <c r="M11400" s="5" t="s">
        <v>17208</v>
      </c>
      <c r="N11400" s="3">
        <v>83</v>
      </c>
      <c r="O11400" s="3">
        <v>10069</v>
      </c>
      <c r="P11400" s="5" t="s">
        <v>17208</v>
      </c>
      <c r="Q11400" s="3">
        <v>1.85</v>
      </c>
      <c r="R11400" s="3" t="s">
        <v>17208</v>
      </c>
      <c r="S11400" s="4" t="str">
        <f t="shared" si="178"/>
        <v>COMPOUND</v>
      </c>
    </row>
    <row r="11401" spans="1:19" x14ac:dyDescent="0.25">
      <c r="A11401" s="3" t="s">
        <v>9417</v>
      </c>
      <c r="B11401" s="3" t="s">
        <v>17210</v>
      </c>
      <c r="C11401" s="4" t="s">
        <v>9418</v>
      </c>
      <c r="D11401" s="4" t="s">
        <v>21679</v>
      </c>
      <c r="E11401" s="3" t="s">
        <v>192</v>
      </c>
      <c r="F11401" s="3">
        <v>3.2966099999999998</v>
      </c>
      <c r="G11401" s="3">
        <v>3</v>
      </c>
      <c r="H11401" s="3">
        <v>16</v>
      </c>
      <c r="I11401" s="3">
        <v>73</v>
      </c>
      <c r="J11401" s="3">
        <v>153</v>
      </c>
      <c r="K11401" s="4" t="s">
        <v>17208</v>
      </c>
      <c r="L11401" s="3">
        <v>-0.12</v>
      </c>
      <c r="M11401" s="5" t="s">
        <v>17208</v>
      </c>
      <c r="N11401" s="3">
        <v>123</v>
      </c>
      <c r="O11401" s="3">
        <v>14021</v>
      </c>
      <c r="P11401" s="5" t="s">
        <v>17208</v>
      </c>
      <c r="Q11401" s="3">
        <v>3.06</v>
      </c>
      <c r="R11401" s="3" t="s">
        <v>17208</v>
      </c>
      <c r="S11401" s="4" t="str">
        <f t="shared" si="178"/>
        <v>COMPOUND</v>
      </c>
    </row>
    <row r="11402" spans="1:19" x14ac:dyDescent="0.25">
      <c r="A11402" s="3" t="s">
        <v>9495</v>
      </c>
      <c r="B11402" s="3" t="s">
        <v>17210</v>
      </c>
      <c r="C11402" s="4" t="s">
        <v>9496</v>
      </c>
      <c r="D11402" s="4" t="s">
        <v>21718</v>
      </c>
      <c r="E11402" s="3" t="s">
        <v>195</v>
      </c>
      <c r="F11402" s="3">
        <v>3.2966099999999998</v>
      </c>
      <c r="G11402" s="3">
        <v>3</v>
      </c>
      <c r="H11402" s="3">
        <v>17</v>
      </c>
      <c r="I11402" s="3">
        <v>86</v>
      </c>
      <c r="J11402" s="3">
        <v>499</v>
      </c>
      <c r="K11402" s="4" t="s">
        <v>17208</v>
      </c>
      <c r="L11402" s="3">
        <v>-0.04</v>
      </c>
      <c r="M11402" s="5" t="s">
        <v>17208</v>
      </c>
      <c r="N11402" s="3">
        <v>130</v>
      </c>
      <c r="O11402" s="3">
        <v>20047</v>
      </c>
      <c r="P11402" s="5" t="s">
        <v>17208</v>
      </c>
      <c r="Q11402" s="3">
        <v>5.03</v>
      </c>
      <c r="R11402" s="3" t="s">
        <v>17208</v>
      </c>
      <c r="S11402" s="4" t="str">
        <f t="shared" si="178"/>
        <v>COMPOUND</v>
      </c>
    </row>
    <row r="11403" spans="1:19" x14ac:dyDescent="0.25">
      <c r="A11403" s="3" t="s">
        <v>9495</v>
      </c>
      <c r="B11403" s="3" t="s">
        <v>17210</v>
      </c>
      <c r="C11403" s="4" t="s">
        <v>9496</v>
      </c>
      <c r="D11403" s="4" t="s">
        <v>21718</v>
      </c>
      <c r="E11403" s="3" t="s">
        <v>195</v>
      </c>
      <c r="F11403" s="3">
        <v>3.2966099999999998</v>
      </c>
      <c r="G11403" s="3">
        <v>3</v>
      </c>
      <c r="H11403" s="3">
        <v>17</v>
      </c>
      <c r="I11403" s="3">
        <v>103</v>
      </c>
      <c r="J11403" s="3">
        <v>307</v>
      </c>
      <c r="K11403" s="4" t="s">
        <v>17208</v>
      </c>
      <c r="L11403" s="3">
        <v>-0.08</v>
      </c>
      <c r="M11403" s="5" t="s">
        <v>17208</v>
      </c>
      <c r="N11403" s="3">
        <v>159</v>
      </c>
      <c r="O11403" s="3">
        <v>34946</v>
      </c>
      <c r="P11403" s="5" t="s">
        <v>17208</v>
      </c>
      <c r="Q11403" s="3">
        <v>8.19</v>
      </c>
      <c r="R11403" s="3" t="s">
        <v>17208</v>
      </c>
      <c r="S11403" s="4" t="str">
        <f t="shared" si="178"/>
        <v>COMPOUND</v>
      </c>
    </row>
    <row r="11404" spans="1:19" x14ac:dyDescent="0.25">
      <c r="A11404" s="3" t="s">
        <v>9495</v>
      </c>
      <c r="B11404" s="3" t="s">
        <v>17210</v>
      </c>
      <c r="C11404" s="4" t="s">
        <v>9496</v>
      </c>
      <c r="D11404" s="4" t="s">
        <v>21718</v>
      </c>
      <c r="E11404" s="3" t="s">
        <v>195</v>
      </c>
      <c r="F11404" s="3">
        <v>3.2966099999999998</v>
      </c>
      <c r="G11404" s="3">
        <v>3</v>
      </c>
      <c r="H11404" s="3">
        <v>17</v>
      </c>
      <c r="I11404" s="3">
        <v>96</v>
      </c>
      <c r="J11404" s="3">
        <v>383</v>
      </c>
      <c r="K11404" s="4" t="s">
        <v>17208</v>
      </c>
      <c r="L11404" s="3">
        <v>0</v>
      </c>
      <c r="M11404" s="5" t="s">
        <v>17208</v>
      </c>
      <c r="N11404" s="3">
        <v>235</v>
      </c>
      <c r="O11404" s="3">
        <v>45186</v>
      </c>
      <c r="P11404" s="5" t="s">
        <v>17208</v>
      </c>
      <c r="Q11404" s="3">
        <v>13.18</v>
      </c>
      <c r="R11404" s="3" t="s">
        <v>17208</v>
      </c>
      <c r="S11404" s="4" t="str">
        <f t="shared" si="178"/>
        <v>COMPOUND</v>
      </c>
    </row>
    <row r="11405" spans="1:19" x14ac:dyDescent="0.25">
      <c r="A11405" s="3" t="s">
        <v>9513</v>
      </c>
      <c r="B11405" s="3" t="s">
        <v>17210</v>
      </c>
      <c r="C11405" s="4" t="s">
        <v>9514</v>
      </c>
      <c r="D11405" s="4" t="s">
        <v>21727</v>
      </c>
      <c r="E11405" s="3" t="s">
        <v>198</v>
      </c>
      <c r="F11405" s="3">
        <v>3.2966099999999998</v>
      </c>
      <c r="G11405" s="3">
        <v>3</v>
      </c>
      <c r="H11405" s="3">
        <v>18</v>
      </c>
      <c r="I11405" s="3">
        <v>107</v>
      </c>
      <c r="J11405" s="3">
        <v>320</v>
      </c>
      <c r="K11405" s="4" t="s">
        <v>17208</v>
      </c>
      <c r="L11405" s="3">
        <v>-0.11</v>
      </c>
      <c r="M11405" s="5" t="s">
        <v>17208</v>
      </c>
      <c r="N11405" s="3">
        <v>181</v>
      </c>
      <c r="O11405" s="3">
        <v>29328</v>
      </c>
      <c r="P11405" s="5" t="s">
        <v>17208</v>
      </c>
      <c r="Q11405" s="3">
        <v>7.76</v>
      </c>
      <c r="R11405" s="3" t="s">
        <v>17208</v>
      </c>
      <c r="S11405" s="4" t="str">
        <f t="shared" si="178"/>
        <v>COMPOUND</v>
      </c>
    </row>
    <row r="11406" spans="1:19" x14ac:dyDescent="0.25">
      <c r="A11406" s="3" t="s">
        <v>9513</v>
      </c>
      <c r="B11406" s="3" t="s">
        <v>17210</v>
      </c>
      <c r="C11406" s="4" t="s">
        <v>9514</v>
      </c>
      <c r="D11406" s="4" t="s">
        <v>21727</v>
      </c>
      <c r="E11406" s="3" t="s">
        <v>198</v>
      </c>
      <c r="F11406" s="3">
        <v>3.2966099999999998</v>
      </c>
      <c r="G11406" s="3">
        <v>3</v>
      </c>
      <c r="H11406" s="3">
        <v>18</v>
      </c>
      <c r="I11406" s="3">
        <v>75</v>
      </c>
      <c r="J11406" s="3">
        <v>162</v>
      </c>
      <c r="K11406" s="4" t="s">
        <v>17208</v>
      </c>
      <c r="L11406" s="3">
        <v>-0.13</v>
      </c>
      <c r="M11406" s="5" t="s">
        <v>17208</v>
      </c>
      <c r="N11406" s="3">
        <v>142</v>
      </c>
      <c r="O11406" s="3">
        <v>22935</v>
      </c>
      <c r="P11406" s="5" t="s">
        <v>17208</v>
      </c>
      <c r="Q11406" s="3">
        <v>5.13</v>
      </c>
      <c r="R11406" s="3" t="s">
        <v>17208</v>
      </c>
      <c r="S11406" s="4" t="str">
        <f t="shared" si="178"/>
        <v>COMPOUND</v>
      </c>
    </row>
    <row r="11407" spans="1:19" x14ac:dyDescent="0.25">
      <c r="A11407" s="3" t="s">
        <v>9513</v>
      </c>
      <c r="B11407" s="3" t="s">
        <v>17210</v>
      </c>
      <c r="C11407" s="4" t="s">
        <v>9514</v>
      </c>
      <c r="D11407" s="4" t="s">
        <v>21727</v>
      </c>
      <c r="E11407" s="3" t="s">
        <v>198</v>
      </c>
      <c r="F11407" s="3">
        <v>3.2966099999999998</v>
      </c>
      <c r="G11407" s="3">
        <v>3</v>
      </c>
      <c r="H11407" s="3">
        <v>18</v>
      </c>
      <c r="I11407" s="3">
        <v>93</v>
      </c>
      <c r="J11407" s="3">
        <v>289</v>
      </c>
      <c r="K11407" s="4" t="s">
        <v>17208</v>
      </c>
      <c r="L11407" s="3">
        <v>-0.05</v>
      </c>
      <c r="M11407" s="5" t="s">
        <v>17208</v>
      </c>
      <c r="N11407" s="3">
        <v>329</v>
      </c>
      <c r="O11407" s="3">
        <v>50904</v>
      </c>
      <c r="P11407" s="5" t="s">
        <v>17208</v>
      </c>
      <c r="Q11407" s="3">
        <v>15.03</v>
      </c>
      <c r="R11407" s="3" t="s">
        <v>17208</v>
      </c>
      <c r="S11407" s="4" t="str">
        <f t="shared" si="178"/>
        <v>COMPOUND</v>
      </c>
    </row>
    <row r="11408" spans="1:19" x14ac:dyDescent="0.25">
      <c r="A11408" s="3" t="s">
        <v>9606</v>
      </c>
      <c r="B11408" s="3" t="s">
        <v>17210</v>
      </c>
      <c r="C11408" s="4" t="s">
        <v>9607</v>
      </c>
      <c r="D11408" s="4" t="s">
        <v>21772</v>
      </c>
      <c r="E11408" s="3" t="s">
        <v>201</v>
      </c>
      <c r="F11408" s="3">
        <v>3.2966099999999998</v>
      </c>
      <c r="G11408" s="3">
        <v>3</v>
      </c>
      <c r="H11408" s="3">
        <v>19</v>
      </c>
      <c r="I11408" s="3">
        <v>110</v>
      </c>
      <c r="J11408" s="3">
        <v>807</v>
      </c>
      <c r="K11408" s="4" t="s">
        <v>17208</v>
      </c>
      <c r="L11408" s="3">
        <v>0.1</v>
      </c>
      <c r="M11408" s="5" t="s">
        <v>17208</v>
      </c>
      <c r="N11408" s="3">
        <v>95</v>
      </c>
      <c r="O11408" s="3">
        <v>9589</v>
      </c>
      <c r="P11408" s="5" t="s">
        <v>17208</v>
      </c>
      <c r="Q11408" s="3">
        <v>1.96</v>
      </c>
      <c r="R11408" s="3" t="s">
        <v>17208</v>
      </c>
      <c r="S11408" s="4" t="str">
        <f t="shared" si="178"/>
        <v>COMPOUND</v>
      </c>
    </row>
    <row r="11409" spans="1:19" x14ac:dyDescent="0.25">
      <c r="A11409" s="3" t="s">
        <v>9606</v>
      </c>
      <c r="B11409" s="3" t="s">
        <v>17210</v>
      </c>
      <c r="C11409" s="4" t="s">
        <v>9607</v>
      </c>
      <c r="D11409" s="4" t="s">
        <v>21772</v>
      </c>
      <c r="E11409" s="3" t="s">
        <v>201</v>
      </c>
      <c r="F11409" s="3">
        <v>3.2966099999999998</v>
      </c>
      <c r="G11409" s="3">
        <v>3</v>
      </c>
      <c r="H11409" s="3">
        <v>19</v>
      </c>
      <c r="I11409" s="3">
        <v>140</v>
      </c>
      <c r="J11409" s="3">
        <v>342</v>
      </c>
      <c r="K11409" s="4" t="s">
        <v>17208</v>
      </c>
      <c r="L11409" s="3">
        <v>-0.06</v>
      </c>
      <c r="M11409" s="5" t="s">
        <v>17208</v>
      </c>
      <c r="N11409" s="3">
        <v>76</v>
      </c>
      <c r="O11409" s="3">
        <v>7510</v>
      </c>
      <c r="P11409" s="5" t="s">
        <v>17208</v>
      </c>
      <c r="Q11409" s="3">
        <v>1.2</v>
      </c>
      <c r="R11409" s="3" t="s">
        <v>17208</v>
      </c>
      <c r="S11409" s="4" t="str">
        <f t="shared" si="178"/>
        <v>COMPOUND</v>
      </c>
    </row>
    <row r="11410" spans="1:19" x14ac:dyDescent="0.25">
      <c r="A11410" s="3" t="s">
        <v>9606</v>
      </c>
      <c r="B11410" s="3" t="s">
        <v>17210</v>
      </c>
      <c r="C11410" s="4" t="s">
        <v>9607</v>
      </c>
      <c r="D11410" s="4" t="s">
        <v>21772</v>
      </c>
      <c r="E11410" s="3" t="s">
        <v>201</v>
      </c>
      <c r="F11410" s="3">
        <v>3.2966099999999998</v>
      </c>
      <c r="G11410" s="3">
        <v>3</v>
      </c>
      <c r="H11410" s="3">
        <v>19</v>
      </c>
      <c r="I11410" s="3">
        <v>77</v>
      </c>
      <c r="J11410" s="3">
        <v>758</v>
      </c>
      <c r="K11410" s="4" t="s">
        <v>17208</v>
      </c>
      <c r="L11410" s="3">
        <v>0.2</v>
      </c>
      <c r="M11410" s="5" t="s">
        <v>17208</v>
      </c>
      <c r="N11410" s="3">
        <v>71</v>
      </c>
      <c r="O11410" s="3">
        <v>7201</v>
      </c>
      <c r="P11410" s="5" t="s">
        <v>17208</v>
      </c>
      <c r="Q11410" s="3">
        <v>0.85</v>
      </c>
      <c r="R11410" s="3" t="s">
        <v>17208</v>
      </c>
      <c r="S11410" s="4" t="str">
        <f t="shared" si="178"/>
        <v>COMPOUND</v>
      </c>
    </row>
    <row r="11411" spans="1:19" x14ac:dyDescent="0.25">
      <c r="A11411" s="3" t="s">
        <v>9764</v>
      </c>
      <c r="B11411" s="3" t="s">
        <v>17210</v>
      </c>
      <c r="C11411" s="4" t="s">
        <v>9765</v>
      </c>
      <c r="D11411" s="4" t="s">
        <v>21850</v>
      </c>
      <c r="E11411" s="3" t="s">
        <v>204</v>
      </c>
      <c r="F11411" s="3">
        <v>3.2966099999999998</v>
      </c>
      <c r="G11411" s="3">
        <v>3</v>
      </c>
      <c r="H11411" s="3">
        <v>20</v>
      </c>
      <c r="I11411" s="3">
        <v>95</v>
      </c>
      <c r="J11411" s="3">
        <v>273</v>
      </c>
      <c r="K11411" s="4" t="s">
        <v>17208</v>
      </c>
      <c r="L11411" s="3">
        <v>-0.13</v>
      </c>
      <c r="M11411" s="5" t="s">
        <v>17208</v>
      </c>
      <c r="N11411" s="3">
        <v>787</v>
      </c>
      <c r="O11411" s="3">
        <v>122245</v>
      </c>
      <c r="P11411" s="5" t="s">
        <v>17208</v>
      </c>
      <c r="Q11411" s="3">
        <v>35.07</v>
      </c>
      <c r="R11411" s="3" t="s">
        <v>17208</v>
      </c>
      <c r="S11411" s="4" t="str">
        <f t="shared" si="178"/>
        <v>COMPOUND</v>
      </c>
    </row>
    <row r="11412" spans="1:19" x14ac:dyDescent="0.25">
      <c r="A11412" s="3" t="s">
        <v>9764</v>
      </c>
      <c r="B11412" s="3" t="s">
        <v>17210</v>
      </c>
      <c r="C11412" s="4" t="s">
        <v>9765</v>
      </c>
      <c r="D11412" s="4" t="s">
        <v>21850</v>
      </c>
      <c r="E11412" s="3" t="s">
        <v>204</v>
      </c>
      <c r="F11412" s="3">
        <v>3.2966099999999998</v>
      </c>
      <c r="G11412" s="3">
        <v>3</v>
      </c>
      <c r="H11412" s="3">
        <v>20</v>
      </c>
      <c r="I11412" s="3">
        <v>93</v>
      </c>
      <c r="J11412" s="3">
        <v>496</v>
      </c>
      <c r="K11412" s="4" t="s">
        <v>17208</v>
      </c>
      <c r="L11412" s="3">
        <v>-0.01</v>
      </c>
      <c r="M11412" s="5" t="s">
        <v>17208</v>
      </c>
      <c r="N11412" s="3">
        <v>1237</v>
      </c>
      <c r="O11412" s="3">
        <v>309149</v>
      </c>
      <c r="P11412" s="5" t="s">
        <v>17208</v>
      </c>
      <c r="Q11412" s="3">
        <v>78.040000000000006</v>
      </c>
      <c r="R11412" s="3" t="s">
        <v>17208</v>
      </c>
      <c r="S11412" s="4" t="str">
        <f t="shared" si="178"/>
        <v>COMPOUND</v>
      </c>
    </row>
    <row r="11413" spans="1:19" x14ac:dyDescent="0.25">
      <c r="A11413" s="3" t="s">
        <v>9764</v>
      </c>
      <c r="B11413" s="3" t="s">
        <v>17210</v>
      </c>
      <c r="C11413" s="4" t="s">
        <v>9765</v>
      </c>
      <c r="D11413" s="4" t="s">
        <v>21850</v>
      </c>
      <c r="E11413" s="3" t="s">
        <v>204</v>
      </c>
      <c r="F11413" s="3">
        <v>3.2966099999999998</v>
      </c>
      <c r="G11413" s="3">
        <v>3</v>
      </c>
      <c r="H11413" s="3">
        <v>20</v>
      </c>
      <c r="I11413" s="3">
        <v>78</v>
      </c>
      <c r="J11413" s="3">
        <v>563</v>
      </c>
      <c r="K11413" s="4" t="s">
        <v>17208</v>
      </c>
      <c r="L11413" s="3">
        <v>0.1</v>
      </c>
      <c r="M11413" s="5" t="s">
        <v>17208</v>
      </c>
      <c r="N11413" s="3">
        <v>851</v>
      </c>
      <c r="O11413" s="3">
        <v>148637</v>
      </c>
      <c r="P11413" s="5" t="s">
        <v>17208</v>
      </c>
      <c r="Q11413" s="3">
        <v>46.75</v>
      </c>
      <c r="R11413" s="3" t="s">
        <v>17208</v>
      </c>
      <c r="S11413" s="4" t="str">
        <f t="shared" si="178"/>
        <v>COMPOUND</v>
      </c>
    </row>
    <row r="11414" spans="1:19" x14ac:dyDescent="0.25">
      <c r="A11414" s="3"/>
      <c r="B11414" s="3" t="s">
        <v>17210</v>
      </c>
      <c r="C11414" s="4"/>
      <c r="D11414" s="4"/>
      <c r="E11414" s="3" t="s">
        <v>207</v>
      </c>
      <c r="F11414" s="3">
        <v>0</v>
      </c>
      <c r="G11414" s="3">
        <v>3</v>
      </c>
      <c r="H11414" s="3">
        <v>21</v>
      </c>
      <c r="I11414" s="3">
        <v>121</v>
      </c>
      <c r="J11414" s="3">
        <v>592</v>
      </c>
      <c r="K11414" s="4" t="s">
        <v>17208</v>
      </c>
      <c r="L11414" s="3">
        <v>0</v>
      </c>
      <c r="M11414" s="5" t="s">
        <v>17208</v>
      </c>
      <c r="N11414" s="3">
        <v>1563</v>
      </c>
      <c r="O11414" s="3">
        <v>292920</v>
      </c>
      <c r="P11414" s="5" t="s">
        <v>17208</v>
      </c>
      <c r="Q11414" s="3">
        <v>85.22</v>
      </c>
      <c r="R11414" s="3" t="s">
        <v>17208</v>
      </c>
      <c r="S11414" s="4" t="str">
        <f t="shared" si="178"/>
        <v>EMPTY</v>
      </c>
    </row>
    <row r="11415" spans="1:19" x14ac:dyDescent="0.25">
      <c r="A11415" s="3"/>
      <c r="B11415" s="3" t="s">
        <v>17210</v>
      </c>
      <c r="C11415" s="4"/>
      <c r="D11415" s="4"/>
      <c r="E11415" s="3" t="s">
        <v>207</v>
      </c>
      <c r="F11415" s="3">
        <v>0</v>
      </c>
      <c r="G11415" s="3">
        <v>3</v>
      </c>
      <c r="H11415" s="3">
        <v>21</v>
      </c>
      <c r="I11415" s="3">
        <v>94</v>
      </c>
      <c r="J11415" s="3">
        <v>615</v>
      </c>
      <c r="K11415" s="4" t="s">
        <v>17208</v>
      </c>
      <c r="L11415" s="3">
        <v>0.04</v>
      </c>
      <c r="M11415" s="5" t="s">
        <v>17208</v>
      </c>
      <c r="N11415" s="3">
        <v>2050</v>
      </c>
      <c r="O11415" s="3">
        <v>514521</v>
      </c>
      <c r="P11415" s="5" t="s">
        <v>17208</v>
      </c>
      <c r="Q11415" s="3">
        <v>130.35</v>
      </c>
      <c r="R11415" s="3" t="s">
        <v>17208</v>
      </c>
      <c r="S11415" s="4" t="str">
        <f t="shared" si="178"/>
        <v>EMPTY</v>
      </c>
    </row>
    <row r="11416" spans="1:19" x14ac:dyDescent="0.25">
      <c r="A11416" s="3"/>
      <c r="B11416" s="3" t="s">
        <v>17210</v>
      </c>
      <c r="C11416" s="4"/>
      <c r="D11416" s="4"/>
      <c r="E11416" s="3" t="s">
        <v>207</v>
      </c>
      <c r="F11416" s="3">
        <v>0</v>
      </c>
      <c r="G11416" s="3">
        <v>3</v>
      </c>
      <c r="H11416" s="3">
        <v>21</v>
      </c>
      <c r="I11416" s="3">
        <v>72</v>
      </c>
      <c r="J11416" s="3">
        <v>179</v>
      </c>
      <c r="K11416" s="4" t="s">
        <v>17208</v>
      </c>
      <c r="L11416" s="3">
        <v>-0.11</v>
      </c>
      <c r="M11416" s="5" t="s">
        <v>17208</v>
      </c>
      <c r="N11416" s="3">
        <v>1616</v>
      </c>
      <c r="O11416" s="3">
        <v>270766</v>
      </c>
      <c r="P11416" s="5" t="s">
        <v>17208</v>
      </c>
      <c r="Q11416" s="3">
        <v>86.38</v>
      </c>
      <c r="R11416" s="3" t="s">
        <v>17208</v>
      </c>
      <c r="S11416" s="4" t="str">
        <f t="shared" si="178"/>
        <v>EMPTY</v>
      </c>
    </row>
    <row r="11417" spans="1:19" x14ac:dyDescent="0.25">
      <c r="A11417" s="3"/>
      <c r="B11417" s="3" t="s">
        <v>17210</v>
      </c>
      <c r="C11417" s="4"/>
      <c r="D11417" s="4"/>
      <c r="E11417" s="3" t="s">
        <v>210</v>
      </c>
      <c r="F11417" s="3">
        <v>0</v>
      </c>
      <c r="G11417" s="3">
        <v>3</v>
      </c>
      <c r="H11417" s="3">
        <v>22</v>
      </c>
      <c r="I11417" s="3">
        <v>104</v>
      </c>
      <c r="J11417" s="3">
        <v>460</v>
      </c>
      <c r="K11417" s="4" t="s">
        <v>17208</v>
      </c>
      <c r="L11417" s="3">
        <v>-0.05</v>
      </c>
      <c r="M11417" s="5" t="s">
        <v>17208</v>
      </c>
      <c r="N11417" s="3">
        <v>1554</v>
      </c>
      <c r="O11417" s="3">
        <v>273463</v>
      </c>
      <c r="P11417" s="5" t="s">
        <v>17208</v>
      </c>
      <c r="Q11417" s="3">
        <v>79.510000000000005</v>
      </c>
      <c r="R11417" s="3" t="s">
        <v>17208</v>
      </c>
      <c r="S11417" s="4" t="str">
        <f t="shared" si="178"/>
        <v>EMPTY</v>
      </c>
    </row>
    <row r="11418" spans="1:19" x14ac:dyDescent="0.25">
      <c r="A11418" s="3"/>
      <c r="B11418" s="3" t="s">
        <v>17210</v>
      </c>
      <c r="C11418" s="4"/>
      <c r="D11418" s="4"/>
      <c r="E11418" s="3" t="s">
        <v>210</v>
      </c>
      <c r="F11418" s="3">
        <v>0</v>
      </c>
      <c r="G11418" s="3">
        <v>3</v>
      </c>
      <c r="H11418" s="3">
        <v>22</v>
      </c>
      <c r="I11418" s="3">
        <v>82</v>
      </c>
      <c r="J11418" s="3">
        <v>129</v>
      </c>
      <c r="K11418" s="4" t="s">
        <v>17208</v>
      </c>
      <c r="L11418" s="3">
        <v>-0.14000000000000001</v>
      </c>
      <c r="M11418" s="5" t="s">
        <v>17208</v>
      </c>
      <c r="N11418" s="3">
        <v>1845</v>
      </c>
      <c r="O11418" s="3">
        <v>376249</v>
      </c>
      <c r="P11418" s="5" t="s">
        <v>17208</v>
      </c>
      <c r="Q11418" s="3">
        <v>95.13</v>
      </c>
      <c r="R11418" s="3" t="s">
        <v>17208</v>
      </c>
      <c r="S11418" s="4" t="str">
        <f t="shared" si="178"/>
        <v>EMPTY</v>
      </c>
    </row>
    <row r="11419" spans="1:19" x14ac:dyDescent="0.25">
      <c r="A11419" s="3"/>
      <c r="B11419" s="3" t="s">
        <v>17210</v>
      </c>
      <c r="C11419" s="4"/>
      <c r="D11419" s="4"/>
      <c r="E11419" s="3" t="s">
        <v>210</v>
      </c>
      <c r="F11419" s="3">
        <v>0</v>
      </c>
      <c r="G11419" s="3">
        <v>3</v>
      </c>
      <c r="H11419" s="3">
        <v>22</v>
      </c>
      <c r="I11419" s="3">
        <v>61</v>
      </c>
      <c r="J11419" s="3">
        <v>80</v>
      </c>
      <c r="K11419" s="4" t="s">
        <v>17208</v>
      </c>
      <c r="L11419" s="3">
        <v>-0.16</v>
      </c>
      <c r="M11419" s="5" t="s">
        <v>17208</v>
      </c>
      <c r="N11419" s="3">
        <v>1442</v>
      </c>
      <c r="O11419" s="3">
        <v>230131</v>
      </c>
      <c r="P11419" s="5" t="s">
        <v>17208</v>
      </c>
      <c r="Q11419" s="3">
        <v>73.2</v>
      </c>
      <c r="R11419" s="3" t="s">
        <v>17208</v>
      </c>
      <c r="S11419" s="4" t="str">
        <f t="shared" si="178"/>
        <v>EMPTY</v>
      </c>
    </row>
    <row r="11420" spans="1:19" x14ac:dyDescent="0.25">
      <c r="A11420" s="3"/>
      <c r="B11420" s="3" t="s">
        <v>17210</v>
      </c>
      <c r="C11420" s="4"/>
      <c r="D11420" s="4"/>
      <c r="E11420" s="3" t="s">
        <v>213</v>
      </c>
      <c r="F11420" s="3">
        <v>0</v>
      </c>
      <c r="G11420" s="3">
        <v>3</v>
      </c>
      <c r="H11420" s="3">
        <v>23</v>
      </c>
      <c r="I11420" s="3">
        <v>75</v>
      </c>
      <c r="J11420" s="3">
        <v>357</v>
      </c>
      <c r="K11420" s="4" t="s">
        <v>17208</v>
      </c>
      <c r="L11420" s="3">
        <v>-0.1</v>
      </c>
      <c r="M11420" s="5" t="s">
        <v>17208</v>
      </c>
      <c r="N11420" s="3">
        <v>1498</v>
      </c>
      <c r="O11420" s="3">
        <v>283506</v>
      </c>
      <c r="P11420" s="5" t="s">
        <v>17208</v>
      </c>
      <c r="Q11420" s="3">
        <v>82.46</v>
      </c>
      <c r="R11420" s="3" t="s">
        <v>17208</v>
      </c>
      <c r="S11420" s="4" t="str">
        <f t="shared" si="178"/>
        <v>DMSO CONTROL</v>
      </c>
    </row>
    <row r="11421" spans="1:19" x14ac:dyDescent="0.25">
      <c r="A11421" s="3"/>
      <c r="B11421" s="3" t="s">
        <v>17210</v>
      </c>
      <c r="C11421" s="4"/>
      <c r="D11421" s="4"/>
      <c r="E11421" s="3" t="s">
        <v>213</v>
      </c>
      <c r="F11421" s="3">
        <v>0</v>
      </c>
      <c r="G11421" s="3">
        <v>3</v>
      </c>
      <c r="H11421" s="3">
        <v>23</v>
      </c>
      <c r="I11421" s="3">
        <v>91</v>
      </c>
      <c r="J11421" s="3">
        <v>465</v>
      </c>
      <c r="K11421" s="4" t="s">
        <v>17208</v>
      </c>
      <c r="L11421" s="3">
        <v>-0.02</v>
      </c>
      <c r="M11421" s="5" t="s">
        <v>17208</v>
      </c>
      <c r="N11421" s="3">
        <v>1532</v>
      </c>
      <c r="O11421" s="3">
        <v>387916</v>
      </c>
      <c r="P11421" s="5" t="s">
        <v>17208</v>
      </c>
      <c r="Q11421" s="3">
        <v>98.1</v>
      </c>
      <c r="R11421" s="3" t="s">
        <v>17208</v>
      </c>
      <c r="S11421" s="4" t="str">
        <f t="shared" si="178"/>
        <v>DMSO CONTROL</v>
      </c>
    </row>
    <row r="11422" spans="1:19" x14ac:dyDescent="0.25">
      <c r="A11422" s="3"/>
      <c r="B11422" s="3" t="s">
        <v>17210</v>
      </c>
      <c r="C11422" s="4"/>
      <c r="D11422" s="4"/>
      <c r="E11422" s="3" t="s">
        <v>213</v>
      </c>
      <c r="F11422" s="3">
        <v>0</v>
      </c>
      <c r="G11422" s="3">
        <v>3</v>
      </c>
      <c r="H11422" s="3">
        <v>23</v>
      </c>
      <c r="I11422" s="3">
        <v>63</v>
      </c>
      <c r="J11422" s="3">
        <v>227</v>
      </c>
      <c r="K11422" s="4" t="s">
        <v>17208</v>
      </c>
      <c r="L11422" s="3">
        <v>-0.08</v>
      </c>
      <c r="M11422" s="5" t="s">
        <v>17208</v>
      </c>
      <c r="N11422" s="3">
        <v>1513</v>
      </c>
      <c r="O11422" s="3">
        <v>315197</v>
      </c>
      <c r="P11422" s="5" t="s">
        <v>17208</v>
      </c>
      <c r="Q11422" s="3">
        <v>100.8</v>
      </c>
      <c r="R11422" s="3" t="s">
        <v>17208</v>
      </c>
      <c r="S11422" s="4" t="str">
        <f t="shared" si="178"/>
        <v>DMSO CONTROL</v>
      </c>
    </row>
    <row r="11423" spans="1:19" x14ac:dyDescent="0.25">
      <c r="A11423" s="3"/>
      <c r="B11423" s="3" t="s">
        <v>17210</v>
      </c>
      <c r="C11423" s="4"/>
      <c r="D11423" s="4"/>
      <c r="E11423" s="3" t="s">
        <v>214</v>
      </c>
      <c r="F11423" s="3">
        <v>0</v>
      </c>
      <c r="G11423" s="3">
        <v>3</v>
      </c>
      <c r="H11423" s="3">
        <v>24</v>
      </c>
      <c r="I11423" s="3">
        <v>1047</v>
      </c>
      <c r="J11423" s="3">
        <v>205027</v>
      </c>
      <c r="K11423" s="4" t="s">
        <v>17208</v>
      </c>
      <c r="L11423" s="3">
        <v>87.26</v>
      </c>
      <c r="M11423" s="5" t="s">
        <v>17208</v>
      </c>
      <c r="N11423" s="3">
        <v>34</v>
      </c>
      <c r="O11423" s="3">
        <v>1315</v>
      </c>
      <c r="P11423" s="5" t="s">
        <v>17208</v>
      </c>
      <c r="Q11423" s="3">
        <v>-0.47</v>
      </c>
      <c r="R11423" s="3" t="s">
        <v>17208</v>
      </c>
      <c r="S11423" s="4" t="str">
        <f t="shared" si="178"/>
        <v>REMDESIVIR CONTROL</v>
      </c>
    </row>
    <row r="11424" spans="1:19" x14ac:dyDescent="0.25">
      <c r="A11424" s="3"/>
      <c r="B11424" s="3" t="s">
        <v>17210</v>
      </c>
      <c r="C11424" s="4"/>
      <c r="D11424" s="4"/>
      <c r="E11424" s="3" t="s">
        <v>214</v>
      </c>
      <c r="F11424" s="3">
        <v>0</v>
      </c>
      <c r="G11424" s="3">
        <v>3</v>
      </c>
      <c r="H11424" s="3">
        <v>24</v>
      </c>
      <c r="I11424" s="3">
        <v>1055</v>
      </c>
      <c r="J11424" s="3">
        <v>244616</v>
      </c>
      <c r="K11424" s="4" t="s">
        <v>17208</v>
      </c>
      <c r="L11424" s="3">
        <v>88.44</v>
      </c>
      <c r="M11424" s="5" t="s">
        <v>17208</v>
      </c>
      <c r="N11424" s="3">
        <v>62</v>
      </c>
      <c r="O11424" s="3">
        <v>1725</v>
      </c>
      <c r="P11424" s="5" t="s">
        <v>17208</v>
      </c>
      <c r="Q11424" s="3">
        <v>-0.27</v>
      </c>
      <c r="R11424" s="3" t="s">
        <v>17208</v>
      </c>
      <c r="S11424" s="4" t="str">
        <f t="shared" si="178"/>
        <v>REMDESIVIR CONTROL</v>
      </c>
    </row>
    <row r="11425" spans="1:19" x14ac:dyDescent="0.25">
      <c r="A11425" s="3"/>
      <c r="B11425" s="3" t="s">
        <v>17210</v>
      </c>
      <c r="C11425" s="4"/>
      <c r="D11425" s="4"/>
      <c r="E11425" s="3" t="s">
        <v>214</v>
      </c>
      <c r="F11425" s="3">
        <v>0</v>
      </c>
      <c r="G11425" s="3">
        <v>3</v>
      </c>
      <c r="H11425" s="3">
        <v>24</v>
      </c>
      <c r="I11425" s="3">
        <v>748</v>
      </c>
      <c r="J11425" s="3">
        <v>122140</v>
      </c>
      <c r="K11425" s="4" t="s">
        <v>17208</v>
      </c>
      <c r="L11425" s="3">
        <v>64.38</v>
      </c>
      <c r="M11425" s="5" t="s">
        <v>17208</v>
      </c>
      <c r="N11425" s="3">
        <v>64</v>
      </c>
      <c r="O11425" s="3">
        <v>7346</v>
      </c>
      <c r="P11425" s="5" t="s">
        <v>17208</v>
      </c>
      <c r="Q11425" s="3">
        <v>0.9</v>
      </c>
      <c r="R11425" s="3" t="s">
        <v>17208</v>
      </c>
      <c r="S11425" s="4" t="str">
        <f t="shared" si="178"/>
        <v>REMDESIVIR CONTROL</v>
      </c>
    </row>
    <row r="11426" spans="1:19" x14ac:dyDescent="0.25">
      <c r="A11426" s="3" t="s">
        <v>6705</v>
      </c>
      <c r="B11426" s="3" t="s">
        <v>17210</v>
      </c>
      <c r="C11426" s="4" t="s">
        <v>6706</v>
      </c>
      <c r="D11426" s="4" t="s">
        <v>20337</v>
      </c>
      <c r="E11426" s="3" t="s">
        <v>215</v>
      </c>
      <c r="F11426" s="3">
        <v>1.0432300000000001</v>
      </c>
      <c r="G11426" s="3">
        <v>4</v>
      </c>
      <c r="H11426" s="3">
        <v>1</v>
      </c>
      <c r="I11426" s="3">
        <v>1363</v>
      </c>
      <c r="J11426" s="3">
        <v>283204</v>
      </c>
      <c r="K11426" s="4" t="s">
        <v>17208</v>
      </c>
      <c r="L11426" s="3">
        <v>120.63</v>
      </c>
      <c r="M11426" s="5" t="s">
        <v>17208</v>
      </c>
      <c r="N11426" s="3">
        <v>1298</v>
      </c>
      <c r="O11426" s="3">
        <v>293514</v>
      </c>
      <c r="P11426" s="5" t="s">
        <v>17208</v>
      </c>
      <c r="Q11426" s="3">
        <v>85.4</v>
      </c>
      <c r="R11426" s="3" t="s">
        <v>17208</v>
      </c>
      <c r="S11426" s="4" t="str">
        <f t="shared" si="178"/>
        <v>COMPOUND</v>
      </c>
    </row>
    <row r="11427" spans="1:19" x14ac:dyDescent="0.25">
      <c r="A11427" s="3" t="s">
        <v>6705</v>
      </c>
      <c r="B11427" s="3" t="s">
        <v>17210</v>
      </c>
      <c r="C11427" s="4" t="s">
        <v>6706</v>
      </c>
      <c r="D11427" s="4" t="s">
        <v>20337</v>
      </c>
      <c r="E11427" s="3" t="s">
        <v>215</v>
      </c>
      <c r="F11427" s="3">
        <v>1.0432300000000001</v>
      </c>
      <c r="G11427" s="3">
        <v>4</v>
      </c>
      <c r="H11427" s="3">
        <v>1</v>
      </c>
      <c r="I11427" s="3">
        <v>125</v>
      </c>
      <c r="J11427" s="3">
        <v>355</v>
      </c>
      <c r="K11427" s="4" t="s">
        <v>17208</v>
      </c>
      <c r="L11427" s="3">
        <v>-0.06</v>
      </c>
      <c r="M11427" s="5" t="s">
        <v>17208</v>
      </c>
      <c r="N11427" s="3">
        <v>1528</v>
      </c>
      <c r="O11427" s="3">
        <v>402963</v>
      </c>
      <c r="P11427" s="5" t="s">
        <v>17208</v>
      </c>
      <c r="Q11427" s="3">
        <v>101.94</v>
      </c>
      <c r="R11427" s="3" t="s">
        <v>17208</v>
      </c>
      <c r="S11427" s="4" t="str">
        <f t="shared" si="178"/>
        <v>COMPOUND</v>
      </c>
    </row>
    <row r="11428" spans="1:19" x14ac:dyDescent="0.25">
      <c r="A11428" s="3" t="s">
        <v>6705</v>
      </c>
      <c r="B11428" s="3" t="s">
        <v>17210</v>
      </c>
      <c r="C11428" s="4" t="s">
        <v>6706</v>
      </c>
      <c r="D11428" s="4" t="s">
        <v>20337</v>
      </c>
      <c r="E11428" s="3" t="s">
        <v>215</v>
      </c>
      <c r="F11428" s="3">
        <v>1.0432300000000001</v>
      </c>
      <c r="G11428" s="3">
        <v>4</v>
      </c>
      <c r="H11428" s="3">
        <v>1</v>
      </c>
      <c r="I11428" s="3">
        <v>82</v>
      </c>
      <c r="J11428" s="3">
        <v>334</v>
      </c>
      <c r="K11428" s="4" t="s">
        <v>17208</v>
      </c>
      <c r="L11428" s="3">
        <v>-0.03</v>
      </c>
      <c r="M11428" s="5" t="s">
        <v>17208</v>
      </c>
      <c r="N11428" s="3">
        <v>1421</v>
      </c>
      <c r="O11428" s="3">
        <v>371141</v>
      </c>
      <c r="P11428" s="5" t="s">
        <v>17208</v>
      </c>
      <c r="Q11428" s="3">
        <v>118.96</v>
      </c>
      <c r="R11428" s="3" t="s">
        <v>17208</v>
      </c>
      <c r="S11428" s="4" t="str">
        <f t="shared" si="178"/>
        <v>COMPOUND</v>
      </c>
    </row>
    <row r="11429" spans="1:19" x14ac:dyDescent="0.25">
      <c r="A11429" s="3" t="s">
        <v>6906</v>
      </c>
      <c r="B11429" s="3" t="s">
        <v>17210</v>
      </c>
      <c r="C11429" s="4" t="s">
        <v>6907</v>
      </c>
      <c r="D11429" s="4" t="s">
        <v>20437</v>
      </c>
      <c r="E11429" s="3" t="s">
        <v>218</v>
      </c>
      <c r="F11429" s="3">
        <v>1.0432300000000001</v>
      </c>
      <c r="G11429" s="3">
        <v>4</v>
      </c>
      <c r="H11429" s="3">
        <v>2</v>
      </c>
      <c r="I11429" s="3">
        <v>100</v>
      </c>
      <c r="J11429" s="3">
        <v>839</v>
      </c>
      <c r="K11429" s="4" t="s">
        <v>17208</v>
      </c>
      <c r="L11429" s="3">
        <v>0.11</v>
      </c>
      <c r="M11429" s="5" t="s">
        <v>17208</v>
      </c>
      <c r="N11429" s="3">
        <v>1634</v>
      </c>
      <c r="O11429" s="3">
        <v>360823</v>
      </c>
      <c r="P11429" s="5" t="s">
        <v>17208</v>
      </c>
      <c r="Q11429" s="3">
        <v>105.18</v>
      </c>
      <c r="R11429" s="3" t="s">
        <v>17208</v>
      </c>
      <c r="S11429" s="4" t="str">
        <f t="shared" si="178"/>
        <v>COMPOUND</v>
      </c>
    </row>
    <row r="11430" spans="1:19" x14ac:dyDescent="0.25">
      <c r="A11430" s="3" t="s">
        <v>6906</v>
      </c>
      <c r="B11430" s="3" t="s">
        <v>17210</v>
      </c>
      <c r="C11430" s="4" t="s">
        <v>6907</v>
      </c>
      <c r="D11430" s="4" t="s">
        <v>20437</v>
      </c>
      <c r="E11430" s="3" t="s">
        <v>218</v>
      </c>
      <c r="F11430" s="3">
        <v>1.0432300000000001</v>
      </c>
      <c r="G11430" s="3">
        <v>4</v>
      </c>
      <c r="H11430" s="3">
        <v>2</v>
      </c>
      <c r="I11430" s="3">
        <v>95</v>
      </c>
      <c r="J11430" s="3">
        <v>447</v>
      </c>
      <c r="K11430" s="4" t="s">
        <v>17208</v>
      </c>
      <c r="L11430" s="3">
        <v>-0.02</v>
      </c>
      <c r="M11430" s="5" t="s">
        <v>17208</v>
      </c>
      <c r="N11430" s="3">
        <v>1534</v>
      </c>
      <c r="O11430" s="3">
        <v>376212</v>
      </c>
      <c r="P11430" s="5" t="s">
        <v>17208</v>
      </c>
      <c r="Q11430" s="3">
        <v>95.12</v>
      </c>
      <c r="R11430" s="3" t="s">
        <v>17208</v>
      </c>
      <c r="S11430" s="4" t="str">
        <f t="shared" si="178"/>
        <v>COMPOUND</v>
      </c>
    </row>
    <row r="11431" spans="1:19" x14ac:dyDescent="0.25">
      <c r="A11431" s="3" t="s">
        <v>6906</v>
      </c>
      <c r="B11431" s="3" t="s">
        <v>17210</v>
      </c>
      <c r="C11431" s="4" t="s">
        <v>6907</v>
      </c>
      <c r="D11431" s="4" t="s">
        <v>20437</v>
      </c>
      <c r="E11431" s="3" t="s">
        <v>218</v>
      </c>
      <c r="F11431" s="3">
        <v>1.0432300000000001</v>
      </c>
      <c r="G11431" s="3">
        <v>4</v>
      </c>
      <c r="H11431" s="3">
        <v>2</v>
      </c>
      <c r="I11431" s="3">
        <v>99</v>
      </c>
      <c r="J11431" s="3">
        <v>420</v>
      </c>
      <c r="K11431" s="4" t="s">
        <v>17208</v>
      </c>
      <c r="L11431" s="3">
        <v>0.02</v>
      </c>
      <c r="M11431" s="5" t="s">
        <v>17208</v>
      </c>
      <c r="N11431" s="3">
        <v>1399</v>
      </c>
      <c r="O11431" s="3">
        <v>236177</v>
      </c>
      <c r="P11431" s="5" t="s">
        <v>17208</v>
      </c>
      <c r="Q11431" s="3">
        <v>75.16</v>
      </c>
      <c r="R11431" s="3" t="s">
        <v>17208</v>
      </c>
      <c r="S11431" s="4" t="str">
        <f t="shared" si="178"/>
        <v>COMPOUND</v>
      </c>
    </row>
    <row r="11432" spans="1:19" x14ac:dyDescent="0.25">
      <c r="A11432" s="3" t="s">
        <v>7052</v>
      </c>
      <c r="B11432" s="3" t="s">
        <v>17210</v>
      </c>
      <c r="C11432" s="4" t="s">
        <v>7053</v>
      </c>
      <c r="D11432" s="4" t="s">
        <v>20510</v>
      </c>
      <c r="E11432" s="3" t="s">
        <v>221</v>
      </c>
      <c r="F11432" s="3">
        <v>1.0432300000000001</v>
      </c>
      <c r="G11432" s="3">
        <v>4</v>
      </c>
      <c r="H11432" s="3">
        <v>3</v>
      </c>
      <c r="I11432" s="3">
        <v>98</v>
      </c>
      <c r="J11432" s="3">
        <v>422</v>
      </c>
      <c r="K11432" s="4" t="s">
        <v>17208</v>
      </c>
      <c r="L11432" s="3">
        <v>-7.0000000000000007E-2</v>
      </c>
      <c r="M11432" s="5" t="s">
        <v>17208</v>
      </c>
      <c r="N11432" s="3">
        <v>1145</v>
      </c>
      <c r="O11432" s="3">
        <v>183851</v>
      </c>
      <c r="P11432" s="5" t="s">
        <v>17208</v>
      </c>
      <c r="Q11432" s="3">
        <v>53.17</v>
      </c>
      <c r="R11432" s="3" t="s">
        <v>17208</v>
      </c>
      <c r="S11432" s="4" t="str">
        <f t="shared" si="178"/>
        <v>COMPOUND</v>
      </c>
    </row>
    <row r="11433" spans="1:19" x14ac:dyDescent="0.25">
      <c r="A11433" s="3" t="s">
        <v>7052</v>
      </c>
      <c r="B11433" s="3" t="s">
        <v>17210</v>
      </c>
      <c r="C11433" s="4" t="s">
        <v>7053</v>
      </c>
      <c r="D11433" s="4" t="s">
        <v>20510</v>
      </c>
      <c r="E11433" s="3" t="s">
        <v>221</v>
      </c>
      <c r="F11433" s="3">
        <v>1.0432300000000001</v>
      </c>
      <c r="G11433" s="3">
        <v>4</v>
      </c>
      <c r="H11433" s="3">
        <v>3</v>
      </c>
      <c r="I11433" s="3">
        <v>120</v>
      </c>
      <c r="J11433" s="3">
        <v>916</v>
      </c>
      <c r="K11433" s="4" t="s">
        <v>17208</v>
      </c>
      <c r="L11433" s="3">
        <v>0.15</v>
      </c>
      <c r="M11433" s="5" t="s">
        <v>17208</v>
      </c>
      <c r="N11433" s="3">
        <v>1544</v>
      </c>
      <c r="O11433" s="3">
        <v>330945</v>
      </c>
      <c r="P11433" s="5" t="s">
        <v>17208</v>
      </c>
      <c r="Q11433" s="3">
        <v>83.59</v>
      </c>
      <c r="R11433" s="3" t="s">
        <v>17208</v>
      </c>
      <c r="S11433" s="4" t="str">
        <f t="shared" si="178"/>
        <v>COMPOUND</v>
      </c>
    </row>
    <row r="11434" spans="1:19" x14ac:dyDescent="0.25">
      <c r="A11434" s="3" t="s">
        <v>7052</v>
      </c>
      <c r="B11434" s="3" t="s">
        <v>17210</v>
      </c>
      <c r="C11434" s="4" t="s">
        <v>7053</v>
      </c>
      <c r="D11434" s="4" t="s">
        <v>20510</v>
      </c>
      <c r="E11434" s="3" t="s">
        <v>221</v>
      </c>
      <c r="F11434" s="3">
        <v>1.0432300000000001</v>
      </c>
      <c r="G11434" s="3">
        <v>4</v>
      </c>
      <c r="H11434" s="3">
        <v>3</v>
      </c>
      <c r="I11434" s="3">
        <v>87</v>
      </c>
      <c r="J11434" s="3">
        <v>400</v>
      </c>
      <c r="K11434" s="4" t="s">
        <v>17208</v>
      </c>
      <c r="L11434" s="3">
        <v>0.01</v>
      </c>
      <c r="M11434" s="5" t="s">
        <v>17208</v>
      </c>
      <c r="N11434" s="3">
        <v>1338</v>
      </c>
      <c r="O11434" s="3">
        <v>266321</v>
      </c>
      <c r="P11434" s="5" t="s">
        <v>17208</v>
      </c>
      <c r="Q11434" s="3">
        <v>84.94</v>
      </c>
      <c r="R11434" s="3" t="s">
        <v>17208</v>
      </c>
      <c r="S11434" s="4" t="str">
        <f t="shared" si="178"/>
        <v>COMPOUND</v>
      </c>
    </row>
    <row r="11435" spans="1:19" x14ac:dyDescent="0.25">
      <c r="A11435" s="3" t="s">
        <v>7096</v>
      </c>
      <c r="B11435" s="3" t="s">
        <v>17210</v>
      </c>
      <c r="C11435" s="4" t="s">
        <v>7097</v>
      </c>
      <c r="D11435" s="4" t="s">
        <v>20532</v>
      </c>
      <c r="E11435" s="3" t="s">
        <v>224</v>
      </c>
      <c r="F11435" s="3">
        <v>1.0432300000000001</v>
      </c>
      <c r="G11435" s="3">
        <v>4</v>
      </c>
      <c r="H11435" s="3">
        <v>4</v>
      </c>
      <c r="I11435" s="3">
        <v>83</v>
      </c>
      <c r="J11435" s="3">
        <v>439</v>
      </c>
      <c r="K11435" s="4" t="s">
        <v>17208</v>
      </c>
      <c r="L11435" s="3">
        <v>-0.06</v>
      </c>
      <c r="M11435" s="5" t="s">
        <v>17208</v>
      </c>
      <c r="N11435" s="3">
        <v>913</v>
      </c>
      <c r="O11435" s="3">
        <v>127661</v>
      </c>
      <c r="P11435" s="5" t="s">
        <v>17208</v>
      </c>
      <c r="Q11435" s="3">
        <v>36.659999999999997</v>
      </c>
      <c r="R11435" s="3" t="s">
        <v>17208</v>
      </c>
      <c r="S11435" s="4" t="str">
        <f t="shared" si="178"/>
        <v>COMPOUND</v>
      </c>
    </row>
    <row r="11436" spans="1:19" x14ac:dyDescent="0.25">
      <c r="A11436" s="3" t="s">
        <v>7096</v>
      </c>
      <c r="B11436" s="3" t="s">
        <v>17210</v>
      </c>
      <c r="C11436" s="4" t="s">
        <v>7097</v>
      </c>
      <c r="D11436" s="4" t="s">
        <v>20532</v>
      </c>
      <c r="E11436" s="3" t="s">
        <v>224</v>
      </c>
      <c r="F11436" s="3">
        <v>1.0432300000000001</v>
      </c>
      <c r="G11436" s="3">
        <v>4</v>
      </c>
      <c r="H11436" s="3">
        <v>4</v>
      </c>
      <c r="I11436" s="3">
        <v>104</v>
      </c>
      <c r="J11436" s="3">
        <v>329</v>
      </c>
      <c r="K11436" s="4" t="s">
        <v>17208</v>
      </c>
      <c r="L11436" s="3">
        <v>-7.0000000000000007E-2</v>
      </c>
      <c r="M11436" s="5" t="s">
        <v>17208</v>
      </c>
      <c r="N11436" s="3">
        <v>1412</v>
      </c>
      <c r="O11436" s="3">
        <v>300565</v>
      </c>
      <c r="P11436" s="5" t="s">
        <v>17208</v>
      </c>
      <c r="Q11436" s="3">
        <v>75.849999999999994</v>
      </c>
      <c r="R11436" s="3" t="s">
        <v>17208</v>
      </c>
      <c r="S11436" s="4" t="str">
        <f t="shared" si="178"/>
        <v>COMPOUND</v>
      </c>
    </row>
    <row r="11437" spans="1:19" x14ac:dyDescent="0.25">
      <c r="A11437" s="3" t="s">
        <v>7096</v>
      </c>
      <c r="B11437" s="3" t="s">
        <v>17210</v>
      </c>
      <c r="C11437" s="4" t="s">
        <v>7097</v>
      </c>
      <c r="D11437" s="4" t="s">
        <v>20532</v>
      </c>
      <c r="E11437" s="3" t="s">
        <v>224</v>
      </c>
      <c r="F11437" s="3">
        <v>1.0432300000000001</v>
      </c>
      <c r="G11437" s="3">
        <v>4</v>
      </c>
      <c r="H11437" s="3">
        <v>4</v>
      </c>
      <c r="I11437" s="3">
        <v>98</v>
      </c>
      <c r="J11437" s="3">
        <v>600</v>
      </c>
      <c r="K11437" s="4" t="s">
        <v>17208</v>
      </c>
      <c r="L11437" s="3">
        <v>0.11</v>
      </c>
      <c r="M11437" s="5" t="s">
        <v>17208</v>
      </c>
      <c r="N11437" s="3">
        <v>1212</v>
      </c>
      <c r="O11437" s="3">
        <v>207086</v>
      </c>
      <c r="P11437" s="5" t="s">
        <v>17208</v>
      </c>
      <c r="Q11437" s="3">
        <v>65.72</v>
      </c>
      <c r="R11437" s="3" t="s">
        <v>17208</v>
      </c>
      <c r="S11437" s="4" t="str">
        <f t="shared" si="178"/>
        <v>COMPOUND</v>
      </c>
    </row>
    <row r="11438" spans="1:19" x14ac:dyDescent="0.25">
      <c r="A11438" s="3" t="s">
        <v>7264</v>
      </c>
      <c r="B11438" s="3" t="s">
        <v>17210</v>
      </c>
      <c r="C11438" s="4" t="s">
        <v>7265</v>
      </c>
      <c r="D11438" s="4" t="s">
        <v>20616</v>
      </c>
      <c r="E11438" s="3" t="s">
        <v>227</v>
      </c>
      <c r="F11438" s="3">
        <v>1.0432300000000001</v>
      </c>
      <c r="G11438" s="3">
        <v>4</v>
      </c>
      <c r="H11438" s="3">
        <v>5</v>
      </c>
      <c r="I11438" s="3">
        <v>92</v>
      </c>
      <c r="J11438" s="3">
        <v>658</v>
      </c>
      <c r="K11438" s="4" t="s">
        <v>17208</v>
      </c>
      <c r="L11438" s="3">
        <v>0.03</v>
      </c>
      <c r="M11438" s="5" t="s">
        <v>17208</v>
      </c>
      <c r="N11438" s="3">
        <v>1217</v>
      </c>
      <c r="O11438" s="3">
        <v>266177</v>
      </c>
      <c r="P11438" s="5" t="s">
        <v>17208</v>
      </c>
      <c r="Q11438" s="3">
        <v>77.37</v>
      </c>
      <c r="R11438" s="3" t="s">
        <v>17208</v>
      </c>
      <c r="S11438" s="4" t="str">
        <f t="shared" si="178"/>
        <v>COMPOUND</v>
      </c>
    </row>
    <row r="11439" spans="1:19" x14ac:dyDescent="0.25">
      <c r="A11439" s="3" t="s">
        <v>7264</v>
      </c>
      <c r="B11439" s="3" t="s">
        <v>17210</v>
      </c>
      <c r="C11439" s="4" t="s">
        <v>7265</v>
      </c>
      <c r="D11439" s="4" t="s">
        <v>20616</v>
      </c>
      <c r="E11439" s="3" t="s">
        <v>227</v>
      </c>
      <c r="F11439" s="3">
        <v>1.0432300000000001</v>
      </c>
      <c r="G11439" s="3">
        <v>4</v>
      </c>
      <c r="H11439" s="3">
        <v>5</v>
      </c>
      <c r="I11439" s="3">
        <v>85</v>
      </c>
      <c r="J11439" s="3">
        <v>503</v>
      </c>
      <c r="K11439" s="4" t="s">
        <v>17208</v>
      </c>
      <c r="L11439" s="3">
        <v>0</v>
      </c>
      <c r="M11439" s="5" t="s">
        <v>17208</v>
      </c>
      <c r="N11439" s="3">
        <v>1481</v>
      </c>
      <c r="O11439" s="3">
        <v>266683</v>
      </c>
      <c r="P11439" s="5" t="s">
        <v>17208</v>
      </c>
      <c r="Q11439" s="3">
        <v>67.22</v>
      </c>
      <c r="R11439" s="3" t="s">
        <v>17208</v>
      </c>
      <c r="S11439" s="4" t="str">
        <f t="shared" si="178"/>
        <v>COMPOUND</v>
      </c>
    </row>
    <row r="11440" spans="1:19" x14ac:dyDescent="0.25">
      <c r="A11440" s="3" t="s">
        <v>7264</v>
      </c>
      <c r="B11440" s="3" t="s">
        <v>17210</v>
      </c>
      <c r="C11440" s="4" t="s">
        <v>7265</v>
      </c>
      <c r="D11440" s="4" t="s">
        <v>20616</v>
      </c>
      <c r="E11440" s="3" t="s">
        <v>227</v>
      </c>
      <c r="F11440" s="3">
        <v>1.0432300000000001</v>
      </c>
      <c r="G11440" s="3">
        <v>4</v>
      </c>
      <c r="H11440" s="3">
        <v>5</v>
      </c>
      <c r="I11440" s="3">
        <v>82</v>
      </c>
      <c r="J11440" s="3">
        <v>439</v>
      </c>
      <c r="K11440" s="4" t="s">
        <v>17208</v>
      </c>
      <c r="L11440" s="3">
        <v>0.03</v>
      </c>
      <c r="M11440" s="5" t="s">
        <v>17208</v>
      </c>
      <c r="N11440" s="3">
        <v>1557</v>
      </c>
      <c r="O11440" s="3">
        <v>283323</v>
      </c>
      <c r="P11440" s="5" t="s">
        <v>17208</v>
      </c>
      <c r="Q11440" s="3">
        <v>90.46</v>
      </c>
      <c r="R11440" s="3" t="s">
        <v>17208</v>
      </c>
      <c r="S11440" s="4" t="str">
        <f t="shared" si="178"/>
        <v>COMPOUND</v>
      </c>
    </row>
    <row r="11441" spans="1:19" x14ac:dyDescent="0.25">
      <c r="A11441" s="3" t="s">
        <v>7758</v>
      </c>
      <c r="B11441" s="3" t="s">
        <v>17210</v>
      </c>
      <c r="C11441" s="4" t="s">
        <v>7759</v>
      </c>
      <c r="D11441" s="4" t="s">
        <v>20857</v>
      </c>
      <c r="E11441" s="3" t="s">
        <v>230</v>
      </c>
      <c r="F11441" s="3">
        <v>1.0432300000000001</v>
      </c>
      <c r="G11441" s="3">
        <v>4</v>
      </c>
      <c r="H11441" s="3">
        <v>6</v>
      </c>
      <c r="I11441" s="3">
        <v>103</v>
      </c>
      <c r="J11441" s="3">
        <v>543</v>
      </c>
      <c r="K11441" s="4" t="s">
        <v>17208</v>
      </c>
      <c r="L11441" s="3">
        <v>-0.02</v>
      </c>
      <c r="M11441" s="5" t="s">
        <v>17208</v>
      </c>
      <c r="N11441" s="3">
        <v>1543</v>
      </c>
      <c r="O11441" s="3">
        <v>247712</v>
      </c>
      <c r="P11441" s="5" t="s">
        <v>17208</v>
      </c>
      <c r="Q11441" s="3">
        <v>71.94</v>
      </c>
      <c r="R11441" s="3" t="s">
        <v>17208</v>
      </c>
      <c r="S11441" s="4" t="str">
        <f t="shared" si="178"/>
        <v>COMPOUND</v>
      </c>
    </row>
    <row r="11442" spans="1:19" x14ac:dyDescent="0.25">
      <c r="A11442" s="3" t="s">
        <v>7758</v>
      </c>
      <c r="B11442" s="3" t="s">
        <v>17210</v>
      </c>
      <c r="C11442" s="4" t="s">
        <v>7759</v>
      </c>
      <c r="D11442" s="4" t="s">
        <v>20857</v>
      </c>
      <c r="E11442" s="3" t="s">
        <v>230</v>
      </c>
      <c r="F11442" s="3">
        <v>1.0432300000000001</v>
      </c>
      <c r="G11442" s="3">
        <v>4</v>
      </c>
      <c r="H11442" s="3">
        <v>6</v>
      </c>
      <c r="I11442" s="3">
        <v>99</v>
      </c>
      <c r="J11442" s="3">
        <v>565</v>
      </c>
      <c r="K11442" s="4" t="s">
        <v>17208</v>
      </c>
      <c r="L11442" s="3">
        <v>0.02</v>
      </c>
      <c r="M11442" s="5" t="s">
        <v>17208</v>
      </c>
      <c r="N11442" s="3">
        <v>1563</v>
      </c>
      <c r="O11442" s="3">
        <v>313934</v>
      </c>
      <c r="P11442" s="5" t="s">
        <v>17208</v>
      </c>
      <c r="Q11442" s="3">
        <v>79.260000000000005</v>
      </c>
      <c r="R11442" s="3" t="s">
        <v>17208</v>
      </c>
      <c r="S11442" s="4" t="str">
        <f t="shared" si="178"/>
        <v>COMPOUND</v>
      </c>
    </row>
    <row r="11443" spans="1:19" x14ac:dyDescent="0.25">
      <c r="A11443" s="3" t="s">
        <v>7758</v>
      </c>
      <c r="B11443" s="3" t="s">
        <v>17210</v>
      </c>
      <c r="C11443" s="4" t="s">
        <v>7759</v>
      </c>
      <c r="D11443" s="4" t="s">
        <v>20857</v>
      </c>
      <c r="E11443" s="3" t="s">
        <v>230</v>
      </c>
      <c r="F11443" s="3">
        <v>1.0432300000000001</v>
      </c>
      <c r="G11443" s="3">
        <v>4</v>
      </c>
      <c r="H11443" s="3">
        <v>6</v>
      </c>
      <c r="I11443" s="3">
        <v>117</v>
      </c>
      <c r="J11443" s="3">
        <v>759</v>
      </c>
      <c r="K11443" s="4" t="s">
        <v>17208</v>
      </c>
      <c r="L11443" s="3">
        <v>0.2</v>
      </c>
      <c r="M11443" s="5" t="s">
        <v>17208</v>
      </c>
      <c r="N11443" s="3">
        <v>1488</v>
      </c>
      <c r="O11443" s="3">
        <v>287752</v>
      </c>
      <c r="P11443" s="5" t="s">
        <v>17208</v>
      </c>
      <c r="Q11443" s="3">
        <v>91.9</v>
      </c>
      <c r="R11443" s="3" t="s">
        <v>17208</v>
      </c>
      <c r="S11443" s="4" t="str">
        <f t="shared" si="178"/>
        <v>COMPOUND</v>
      </c>
    </row>
    <row r="11444" spans="1:19" x14ac:dyDescent="0.25">
      <c r="A11444" s="3" t="s">
        <v>7766</v>
      </c>
      <c r="B11444" s="3" t="s">
        <v>17210</v>
      </c>
      <c r="C11444" s="4" t="s">
        <v>7767</v>
      </c>
      <c r="D11444" s="4" t="s">
        <v>20861</v>
      </c>
      <c r="E11444" s="3" t="s">
        <v>233</v>
      </c>
      <c r="F11444" s="3">
        <v>1.0432300000000001</v>
      </c>
      <c r="G11444" s="3">
        <v>4</v>
      </c>
      <c r="H11444" s="3">
        <v>7</v>
      </c>
      <c r="I11444" s="3">
        <v>74</v>
      </c>
      <c r="J11444" s="3">
        <v>235</v>
      </c>
      <c r="K11444" s="4" t="s">
        <v>17208</v>
      </c>
      <c r="L11444" s="3">
        <v>-0.15</v>
      </c>
      <c r="M11444" s="5" t="s">
        <v>17208</v>
      </c>
      <c r="N11444" s="3">
        <v>1537</v>
      </c>
      <c r="O11444" s="3">
        <v>282039</v>
      </c>
      <c r="P11444" s="5" t="s">
        <v>17208</v>
      </c>
      <c r="Q11444" s="3">
        <v>82.03</v>
      </c>
      <c r="R11444" s="3" t="s">
        <v>17208</v>
      </c>
      <c r="S11444" s="4" t="str">
        <f t="shared" si="178"/>
        <v>COMPOUND</v>
      </c>
    </row>
    <row r="11445" spans="1:19" x14ac:dyDescent="0.25">
      <c r="A11445" s="3" t="s">
        <v>7766</v>
      </c>
      <c r="B11445" s="3" t="s">
        <v>17210</v>
      </c>
      <c r="C11445" s="4" t="s">
        <v>7767</v>
      </c>
      <c r="D11445" s="4" t="s">
        <v>20861</v>
      </c>
      <c r="E11445" s="3" t="s">
        <v>233</v>
      </c>
      <c r="F11445" s="3">
        <v>1.0432300000000001</v>
      </c>
      <c r="G11445" s="3">
        <v>4</v>
      </c>
      <c r="H11445" s="3">
        <v>7</v>
      </c>
      <c r="I11445" s="3">
        <v>107</v>
      </c>
      <c r="J11445" s="3">
        <v>488</v>
      </c>
      <c r="K11445" s="4" t="s">
        <v>17208</v>
      </c>
      <c r="L11445" s="3">
        <v>-0.01</v>
      </c>
      <c r="M11445" s="5" t="s">
        <v>17208</v>
      </c>
      <c r="N11445" s="3">
        <v>1603</v>
      </c>
      <c r="O11445" s="3">
        <v>363754</v>
      </c>
      <c r="P11445" s="5" t="s">
        <v>17208</v>
      </c>
      <c r="Q11445" s="3">
        <v>91.95</v>
      </c>
      <c r="R11445" s="3" t="s">
        <v>17208</v>
      </c>
      <c r="S11445" s="4" t="str">
        <f t="shared" si="178"/>
        <v>COMPOUND</v>
      </c>
    </row>
    <row r="11446" spans="1:19" x14ac:dyDescent="0.25">
      <c r="A11446" s="3" t="s">
        <v>7766</v>
      </c>
      <c r="B11446" s="3" t="s">
        <v>17210</v>
      </c>
      <c r="C11446" s="4" t="s">
        <v>7767</v>
      </c>
      <c r="D11446" s="4" t="s">
        <v>20861</v>
      </c>
      <c r="E11446" s="3" t="s">
        <v>233</v>
      </c>
      <c r="F11446" s="3">
        <v>1.0432300000000001</v>
      </c>
      <c r="G11446" s="3">
        <v>4</v>
      </c>
      <c r="H11446" s="3">
        <v>7</v>
      </c>
      <c r="I11446" s="3">
        <v>86</v>
      </c>
      <c r="J11446" s="3">
        <v>299</v>
      </c>
      <c r="K11446" s="4" t="s">
        <v>17208</v>
      </c>
      <c r="L11446" s="3">
        <v>-0.04</v>
      </c>
      <c r="M11446" s="5" t="s">
        <v>17208</v>
      </c>
      <c r="N11446" s="3">
        <v>1469</v>
      </c>
      <c r="O11446" s="3">
        <v>340106</v>
      </c>
      <c r="P11446" s="5" t="s">
        <v>17208</v>
      </c>
      <c r="Q11446" s="3">
        <v>108.89</v>
      </c>
      <c r="R11446" s="3" t="s">
        <v>17208</v>
      </c>
      <c r="S11446" s="4" t="str">
        <f t="shared" si="178"/>
        <v>COMPOUND</v>
      </c>
    </row>
    <row r="11447" spans="1:19" x14ac:dyDescent="0.25">
      <c r="A11447" s="3" t="s">
        <v>7796</v>
      </c>
      <c r="B11447" s="3" t="s">
        <v>17210</v>
      </c>
      <c r="C11447" s="4" t="s">
        <v>7797</v>
      </c>
      <c r="D11447" s="4" t="s">
        <v>20875</v>
      </c>
      <c r="E11447" s="3" t="s">
        <v>236</v>
      </c>
      <c r="F11447" s="3">
        <v>1.0432300000000001</v>
      </c>
      <c r="G11447" s="3">
        <v>4</v>
      </c>
      <c r="H11447" s="3">
        <v>8</v>
      </c>
      <c r="I11447" s="3">
        <v>100</v>
      </c>
      <c r="J11447" s="3">
        <v>1459</v>
      </c>
      <c r="K11447" s="4" t="s">
        <v>17208</v>
      </c>
      <c r="L11447" s="3">
        <v>0.37</v>
      </c>
      <c r="M11447" s="5" t="s">
        <v>17208</v>
      </c>
      <c r="N11447" s="3">
        <v>526</v>
      </c>
      <c r="O11447" s="3">
        <v>82138</v>
      </c>
      <c r="P11447" s="5" t="s">
        <v>17208</v>
      </c>
      <c r="Q11447" s="3">
        <v>23.28</v>
      </c>
      <c r="R11447" s="3" t="s">
        <v>17208</v>
      </c>
      <c r="S11447" s="4" t="str">
        <f t="shared" si="178"/>
        <v>COMPOUND</v>
      </c>
    </row>
    <row r="11448" spans="1:19" x14ac:dyDescent="0.25">
      <c r="A11448" s="3" t="s">
        <v>7796</v>
      </c>
      <c r="B11448" s="3" t="s">
        <v>17210</v>
      </c>
      <c r="C11448" s="4" t="s">
        <v>7797</v>
      </c>
      <c r="D11448" s="4" t="s">
        <v>20875</v>
      </c>
      <c r="E11448" s="3" t="s">
        <v>236</v>
      </c>
      <c r="F11448" s="3">
        <v>1.0432300000000001</v>
      </c>
      <c r="G11448" s="3">
        <v>4</v>
      </c>
      <c r="H11448" s="3">
        <v>8</v>
      </c>
      <c r="I11448" s="3">
        <v>116</v>
      </c>
      <c r="J11448" s="3">
        <v>1149</v>
      </c>
      <c r="K11448" s="4" t="s">
        <v>17208</v>
      </c>
      <c r="L11448" s="3">
        <v>0.23</v>
      </c>
      <c r="M11448" s="5" t="s">
        <v>17208</v>
      </c>
      <c r="N11448" s="3">
        <v>958</v>
      </c>
      <c r="O11448" s="3">
        <v>228500</v>
      </c>
      <c r="P11448" s="5" t="s">
        <v>17208</v>
      </c>
      <c r="Q11448" s="3">
        <v>57.49</v>
      </c>
      <c r="R11448" s="3" t="s">
        <v>17208</v>
      </c>
      <c r="S11448" s="4" t="str">
        <f t="shared" si="178"/>
        <v>COMPOUND</v>
      </c>
    </row>
    <row r="11449" spans="1:19" x14ac:dyDescent="0.25">
      <c r="A11449" s="3" t="s">
        <v>7796</v>
      </c>
      <c r="B11449" s="3" t="s">
        <v>17210</v>
      </c>
      <c r="C11449" s="4" t="s">
        <v>7797</v>
      </c>
      <c r="D11449" s="4" t="s">
        <v>20875</v>
      </c>
      <c r="E11449" s="3" t="s">
        <v>236</v>
      </c>
      <c r="F11449" s="3">
        <v>1.0432300000000001</v>
      </c>
      <c r="G11449" s="3">
        <v>4</v>
      </c>
      <c r="H11449" s="3">
        <v>8</v>
      </c>
      <c r="I11449" s="3">
        <v>94</v>
      </c>
      <c r="J11449" s="3">
        <v>248</v>
      </c>
      <c r="K11449" s="4" t="s">
        <v>17208</v>
      </c>
      <c r="L11449" s="3">
        <v>-7.0000000000000007E-2</v>
      </c>
      <c r="M11449" s="5" t="s">
        <v>17208</v>
      </c>
      <c r="N11449" s="3">
        <v>1170</v>
      </c>
      <c r="O11449" s="3">
        <v>165575</v>
      </c>
      <c r="P11449" s="5" t="s">
        <v>17208</v>
      </c>
      <c r="Q11449" s="3">
        <v>52.25</v>
      </c>
      <c r="R11449" s="3" t="s">
        <v>17208</v>
      </c>
      <c r="S11449" s="4" t="str">
        <f t="shared" si="178"/>
        <v>COMPOUND</v>
      </c>
    </row>
    <row r="11450" spans="1:19" x14ac:dyDescent="0.25">
      <c r="A11450" s="3" t="s">
        <v>7798</v>
      </c>
      <c r="B11450" s="3" t="s">
        <v>17210</v>
      </c>
      <c r="C11450" s="4" t="s">
        <v>7799</v>
      </c>
      <c r="D11450" s="4" t="s">
        <v>20876</v>
      </c>
      <c r="E11450" s="3" t="s">
        <v>239</v>
      </c>
      <c r="F11450" s="3">
        <v>1.0432300000000001</v>
      </c>
      <c r="G11450" s="3">
        <v>4</v>
      </c>
      <c r="H11450" s="3">
        <v>9</v>
      </c>
      <c r="I11450" s="3">
        <v>97</v>
      </c>
      <c r="J11450" s="3">
        <v>680</v>
      </c>
      <c r="K11450" s="4" t="s">
        <v>17208</v>
      </c>
      <c r="L11450" s="3">
        <v>0.04</v>
      </c>
      <c r="M11450" s="5" t="s">
        <v>17208</v>
      </c>
      <c r="N11450" s="3">
        <v>1207</v>
      </c>
      <c r="O11450" s="3">
        <v>179313</v>
      </c>
      <c r="P11450" s="5" t="s">
        <v>17208</v>
      </c>
      <c r="Q11450" s="3">
        <v>51.84</v>
      </c>
      <c r="R11450" s="3" t="s">
        <v>17208</v>
      </c>
      <c r="S11450" s="4" t="str">
        <f t="shared" si="178"/>
        <v>COMPOUND</v>
      </c>
    </row>
    <row r="11451" spans="1:19" x14ac:dyDescent="0.25">
      <c r="A11451" s="3" t="s">
        <v>7798</v>
      </c>
      <c r="B11451" s="3" t="s">
        <v>17210</v>
      </c>
      <c r="C11451" s="4" t="s">
        <v>7799</v>
      </c>
      <c r="D11451" s="4" t="s">
        <v>20876</v>
      </c>
      <c r="E11451" s="3" t="s">
        <v>239</v>
      </c>
      <c r="F11451" s="3">
        <v>1.0432300000000001</v>
      </c>
      <c r="G11451" s="3">
        <v>4</v>
      </c>
      <c r="H11451" s="3">
        <v>9</v>
      </c>
      <c r="I11451" s="3">
        <v>114</v>
      </c>
      <c r="J11451" s="3">
        <v>658</v>
      </c>
      <c r="K11451" s="4" t="s">
        <v>17208</v>
      </c>
      <c r="L11451" s="3">
        <v>0.05</v>
      </c>
      <c r="M11451" s="5" t="s">
        <v>17208</v>
      </c>
      <c r="N11451" s="3">
        <v>942</v>
      </c>
      <c r="O11451" s="3">
        <v>212176</v>
      </c>
      <c r="P11451" s="5" t="s">
        <v>17208</v>
      </c>
      <c r="Q11451" s="3">
        <v>53.34</v>
      </c>
      <c r="R11451" s="3" t="s">
        <v>17208</v>
      </c>
      <c r="S11451" s="4" t="str">
        <f t="shared" si="178"/>
        <v>COMPOUND</v>
      </c>
    </row>
    <row r="11452" spans="1:19" x14ac:dyDescent="0.25">
      <c r="A11452" s="3" t="s">
        <v>7798</v>
      </c>
      <c r="B11452" s="3" t="s">
        <v>17210</v>
      </c>
      <c r="C11452" s="4" t="s">
        <v>7799</v>
      </c>
      <c r="D11452" s="4" t="s">
        <v>20876</v>
      </c>
      <c r="E11452" s="3" t="s">
        <v>239</v>
      </c>
      <c r="F11452" s="3">
        <v>1.0432300000000001</v>
      </c>
      <c r="G11452" s="3">
        <v>4</v>
      </c>
      <c r="H11452" s="3">
        <v>9</v>
      </c>
      <c r="I11452" s="3">
        <v>86</v>
      </c>
      <c r="J11452" s="3">
        <v>1336</v>
      </c>
      <c r="K11452" s="4" t="s">
        <v>17208</v>
      </c>
      <c r="L11452" s="3">
        <v>0.5</v>
      </c>
      <c r="M11452" s="5" t="s">
        <v>17208</v>
      </c>
      <c r="N11452" s="3">
        <v>1125</v>
      </c>
      <c r="O11452" s="3">
        <v>203389</v>
      </c>
      <c r="P11452" s="5" t="s">
        <v>17208</v>
      </c>
      <c r="Q11452" s="3">
        <v>64.52</v>
      </c>
      <c r="R11452" s="3" t="s">
        <v>17208</v>
      </c>
      <c r="S11452" s="4" t="str">
        <f t="shared" si="178"/>
        <v>COMPOUND</v>
      </c>
    </row>
    <row r="11453" spans="1:19" x14ac:dyDescent="0.25">
      <c r="A11453" s="3" t="s">
        <v>7976</v>
      </c>
      <c r="B11453" s="3" t="s">
        <v>17210</v>
      </c>
      <c r="C11453" s="4" t="s">
        <v>7977</v>
      </c>
      <c r="D11453" s="4" t="s">
        <v>20965</v>
      </c>
      <c r="E11453" s="3" t="s">
        <v>242</v>
      </c>
      <c r="F11453" s="3">
        <v>1.0432300000000001</v>
      </c>
      <c r="G11453" s="3">
        <v>4</v>
      </c>
      <c r="H11453" s="3">
        <v>10</v>
      </c>
      <c r="I11453" s="3">
        <v>113</v>
      </c>
      <c r="J11453" s="3">
        <v>495</v>
      </c>
      <c r="K11453" s="4" t="s">
        <v>17208</v>
      </c>
      <c r="L11453" s="3">
        <v>-0.04</v>
      </c>
      <c r="M11453" s="5" t="s">
        <v>17208</v>
      </c>
      <c r="N11453" s="3">
        <v>889</v>
      </c>
      <c r="O11453" s="3">
        <v>165273</v>
      </c>
      <c r="P11453" s="5" t="s">
        <v>17208</v>
      </c>
      <c r="Q11453" s="3">
        <v>47.71</v>
      </c>
      <c r="R11453" s="3" t="s">
        <v>17208</v>
      </c>
      <c r="S11453" s="4" t="str">
        <f t="shared" si="178"/>
        <v>COMPOUND</v>
      </c>
    </row>
    <row r="11454" spans="1:19" x14ac:dyDescent="0.25">
      <c r="A11454" s="3" t="s">
        <v>7976</v>
      </c>
      <c r="B11454" s="3" t="s">
        <v>17210</v>
      </c>
      <c r="C11454" s="4" t="s">
        <v>7977</v>
      </c>
      <c r="D11454" s="4" t="s">
        <v>20965</v>
      </c>
      <c r="E11454" s="3" t="s">
        <v>242</v>
      </c>
      <c r="F11454" s="3">
        <v>1.0432300000000001</v>
      </c>
      <c r="G11454" s="3">
        <v>4</v>
      </c>
      <c r="H11454" s="3">
        <v>10</v>
      </c>
      <c r="I11454" s="3">
        <v>90</v>
      </c>
      <c r="J11454" s="3">
        <v>385</v>
      </c>
      <c r="K11454" s="4" t="s">
        <v>17208</v>
      </c>
      <c r="L11454" s="3">
        <v>-0.05</v>
      </c>
      <c r="M11454" s="5" t="s">
        <v>17208</v>
      </c>
      <c r="N11454" s="3">
        <v>1041</v>
      </c>
      <c r="O11454" s="3">
        <v>199852</v>
      </c>
      <c r="P11454" s="5" t="s">
        <v>17208</v>
      </c>
      <c r="Q11454" s="3">
        <v>50.2</v>
      </c>
      <c r="R11454" s="3" t="s">
        <v>17208</v>
      </c>
      <c r="S11454" s="4" t="str">
        <f t="shared" si="178"/>
        <v>COMPOUND</v>
      </c>
    </row>
    <row r="11455" spans="1:19" x14ac:dyDescent="0.25">
      <c r="A11455" s="3" t="s">
        <v>7976</v>
      </c>
      <c r="B11455" s="3" t="s">
        <v>17210</v>
      </c>
      <c r="C11455" s="4" t="s">
        <v>7977</v>
      </c>
      <c r="D11455" s="4" t="s">
        <v>20965</v>
      </c>
      <c r="E11455" s="3" t="s">
        <v>242</v>
      </c>
      <c r="F11455" s="3">
        <v>1.0432300000000001</v>
      </c>
      <c r="G11455" s="3">
        <v>4</v>
      </c>
      <c r="H11455" s="3">
        <v>10</v>
      </c>
      <c r="I11455" s="3">
        <v>94</v>
      </c>
      <c r="J11455" s="3">
        <v>242</v>
      </c>
      <c r="K11455" s="4" t="s">
        <v>17208</v>
      </c>
      <c r="L11455" s="3">
        <v>-7.0000000000000007E-2</v>
      </c>
      <c r="M11455" s="5" t="s">
        <v>17208</v>
      </c>
      <c r="N11455" s="3">
        <v>891</v>
      </c>
      <c r="O11455" s="3">
        <v>172714</v>
      </c>
      <c r="P11455" s="5" t="s">
        <v>17208</v>
      </c>
      <c r="Q11455" s="3">
        <v>54.56</v>
      </c>
      <c r="R11455" s="3" t="s">
        <v>17208</v>
      </c>
      <c r="S11455" s="4" t="str">
        <f t="shared" si="178"/>
        <v>COMPOUND</v>
      </c>
    </row>
    <row r="11456" spans="1:19" x14ac:dyDescent="0.25">
      <c r="A11456" s="3" t="s">
        <v>8377</v>
      </c>
      <c r="B11456" s="3" t="s">
        <v>17210</v>
      </c>
      <c r="C11456" s="4" t="s">
        <v>8378</v>
      </c>
      <c r="D11456" s="4" t="s">
        <v>21167</v>
      </c>
      <c r="E11456" s="3" t="s">
        <v>245</v>
      </c>
      <c r="F11456" s="3">
        <v>1.0432300000000001</v>
      </c>
      <c r="G11456" s="3">
        <v>4</v>
      </c>
      <c r="H11456" s="3">
        <v>11</v>
      </c>
      <c r="I11456" s="3">
        <v>94</v>
      </c>
      <c r="J11456" s="3">
        <v>667</v>
      </c>
      <c r="K11456" s="4" t="s">
        <v>17208</v>
      </c>
      <c r="L11456" s="3">
        <v>0.04</v>
      </c>
      <c r="M11456" s="5" t="s">
        <v>17208</v>
      </c>
      <c r="N11456" s="3">
        <v>1100</v>
      </c>
      <c r="O11456" s="3">
        <v>177806</v>
      </c>
      <c r="P11456" s="5" t="s">
        <v>17208</v>
      </c>
      <c r="Q11456" s="3">
        <v>51.4</v>
      </c>
      <c r="R11456" s="3" t="s">
        <v>17208</v>
      </c>
      <c r="S11456" s="4" t="str">
        <f t="shared" si="178"/>
        <v>COMPOUND</v>
      </c>
    </row>
    <row r="11457" spans="1:19" x14ac:dyDescent="0.25">
      <c r="A11457" s="3" t="s">
        <v>8377</v>
      </c>
      <c r="B11457" s="3" t="s">
        <v>17210</v>
      </c>
      <c r="C11457" s="4" t="s">
        <v>8378</v>
      </c>
      <c r="D11457" s="4" t="s">
        <v>21167</v>
      </c>
      <c r="E11457" s="3" t="s">
        <v>245</v>
      </c>
      <c r="F11457" s="3">
        <v>1.0432300000000001</v>
      </c>
      <c r="G11457" s="3">
        <v>4</v>
      </c>
      <c r="H11457" s="3">
        <v>11</v>
      </c>
      <c r="I11457" s="3">
        <v>121</v>
      </c>
      <c r="J11457" s="3">
        <v>623</v>
      </c>
      <c r="K11457" s="4" t="s">
        <v>17208</v>
      </c>
      <c r="L11457" s="3">
        <v>0.04</v>
      </c>
      <c r="M11457" s="5" t="s">
        <v>17208</v>
      </c>
      <c r="N11457" s="3">
        <v>1036</v>
      </c>
      <c r="O11457" s="3">
        <v>188159</v>
      </c>
      <c r="P11457" s="5" t="s">
        <v>17208</v>
      </c>
      <c r="Q11457" s="3">
        <v>47.22</v>
      </c>
      <c r="R11457" s="3" t="s">
        <v>17208</v>
      </c>
      <c r="S11457" s="4" t="str">
        <f t="shared" si="178"/>
        <v>COMPOUND</v>
      </c>
    </row>
    <row r="11458" spans="1:19" x14ac:dyDescent="0.25">
      <c r="A11458" s="3" t="s">
        <v>8377</v>
      </c>
      <c r="B11458" s="3" t="s">
        <v>17210</v>
      </c>
      <c r="C11458" s="4" t="s">
        <v>8378</v>
      </c>
      <c r="D11458" s="4" t="s">
        <v>21167</v>
      </c>
      <c r="E11458" s="3" t="s">
        <v>245</v>
      </c>
      <c r="F11458" s="3">
        <v>1.0432300000000001</v>
      </c>
      <c r="G11458" s="3">
        <v>4</v>
      </c>
      <c r="H11458" s="3">
        <v>11</v>
      </c>
      <c r="I11458" s="3">
        <v>110</v>
      </c>
      <c r="J11458" s="3">
        <v>814</v>
      </c>
      <c r="K11458" s="4" t="s">
        <v>17208</v>
      </c>
      <c r="L11458" s="3">
        <v>0.23</v>
      </c>
      <c r="M11458" s="5" t="s">
        <v>17208</v>
      </c>
      <c r="N11458" s="3">
        <v>1174</v>
      </c>
      <c r="O11458" s="3">
        <v>202870</v>
      </c>
      <c r="P11458" s="5" t="s">
        <v>17208</v>
      </c>
      <c r="Q11458" s="3">
        <v>64.349999999999994</v>
      </c>
      <c r="R11458" s="3" t="s">
        <v>17208</v>
      </c>
      <c r="S11458" s="4" t="str">
        <f t="shared" si="178"/>
        <v>COMPOUND</v>
      </c>
    </row>
    <row r="11459" spans="1:19" x14ac:dyDescent="0.25">
      <c r="A11459" s="3" t="s">
        <v>8636</v>
      </c>
      <c r="B11459" s="3" t="s">
        <v>17210</v>
      </c>
      <c r="C11459" s="4" t="s">
        <v>8637</v>
      </c>
      <c r="D11459" s="4" t="s">
        <v>21295</v>
      </c>
      <c r="E11459" s="3" t="s">
        <v>248</v>
      </c>
      <c r="F11459" s="3">
        <v>1.0432300000000001</v>
      </c>
      <c r="G11459" s="3">
        <v>4</v>
      </c>
      <c r="H11459" s="3">
        <v>12</v>
      </c>
      <c r="I11459" s="3">
        <v>97</v>
      </c>
      <c r="J11459" s="3">
        <v>333</v>
      </c>
      <c r="K11459" s="4" t="s">
        <v>17208</v>
      </c>
      <c r="L11459" s="3">
        <v>-0.11</v>
      </c>
      <c r="M11459" s="5" t="s">
        <v>17208</v>
      </c>
      <c r="N11459" s="3">
        <v>617</v>
      </c>
      <c r="O11459" s="3">
        <v>99255</v>
      </c>
      <c r="P11459" s="5" t="s">
        <v>17208</v>
      </c>
      <c r="Q11459" s="3">
        <v>28.31</v>
      </c>
      <c r="R11459" s="3" t="s">
        <v>17208</v>
      </c>
      <c r="S11459" s="4" t="str">
        <f t="shared" ref="S11459:S11522" si="179">IF(C11459&gt;0,"COMPOUND",IF(H11459=23,"DMSO CONTROL",IF(H11459=24,"REMDESIVIR CONTROL","EMPTY")))</f>
        <v>COMPOUND</v>
      </c>
    </row>
    <row r="11460" spans="1:19" x14ac:dyDescent="0.25">
      <c r="A11460" s="3" t="s">
        <v>8636</v>
      </c>
      <c r="B11460" s="3" t="s">
        <v>17210</v>
      </c>
      <c r="C11460" s="4" t="s">
        <v>8637</v>
      </c>
      <c r="D11460" s="4" t="s">
        <v>21295</v>
      </c>
      <c r="E11460" s="3" t="s">
        <v>248</v>
      </c>
      <c r="F11460" s="3">
        <v>1.0432300000000001</v>
      </c>
      <c r="G11460" s="3">
        <v>4</v>
      </c>
      <c r="H11460" s="3">
        <v>12</v>
      </c>
      <c r="I11460" s="3">
        <v>132</v>
      </c>
      <c r="J11460" s="3">
        <v>605</v>
      </c>
      <c r="K11460" s="4" t="s">
        <v>17208</v>
      </c>
      <c r="L11460" s="3">
        <v>0.03</v>
      </c>
      <c r="M11460" s="5" t="s">
        <v>17208</v>
      </c>
      <c r="N11460" s="3">
        <v>800</v>
      </c>
      <c r="O11460" s="3">
        <v>140522</v>
      </c>
      <c r="P11460" s="5" t="s">
        <v>17208</v>
      </c>
      <c r="Q11460" s="3">
        <v>35.08</v>
      </c>
      <c r="R11460" s="3" t="s">
        <v>17208</v>
      </c>
      <c r="S11460" s="4" t="str">
        <f t="shared" si="179"/>
        <v>COMPOUND</v>
      </c>
    </row>
    <row r="11461" spans="1:19" x14ac:dyDescent="0.25">
      <c r="A11461" s="3" t="s">
        <v>8636</v>
      </c>
      <c r="B11461" s="3" t="s">
        <v>17210</v>
      </c>
      <c r="C11461" s="4" t="s">
        <v>8637</v>
      </c>
      <c r="D11461" s="4" t="s">
        <v>21295</v>
      </c>
      <c r="E11461" s="3" t="s">
        <v>248</v>
      </c>
      <c r="F11461" s="3">
        <v>1.0432300000000001</v>
      </c>
      <c r="G11461" s="3">
        <v>4</v>
      </c>
      <c r="H11461" s="3">
        <v>12</v>
      </c>
      <c r="I11461" s="3">
        <v>83</v>
      </c>
      <c r="J11461" s="3">
        <v>509</v>
      </c>
      <c r="K11461" s="4" t="s">
        <v>17208</v>
      </c>
      <c r="L11461" s="3">
        <v>7.0000000000000007E-2</v>
      </c>
      <c r="M11461" s="5" t="s">
        <v>17208</v>
      </c>
      <c r="N11461" s="3">
        <v>834</v>
      </c>
      <c r="O11461" s="3">
        <v>116552</v>
      </c>
      <c r="P11461" s="5" t="s">
        <v>17208</v>
      </c>
      <c r="Q11461" s="3">
        <v>36.340000000000003</v>
      </c>
      <c r="R11461" s="3" t="s">
        <v>17208</v>
      </c>
      <c r="S11461" s="4" t="str">
        <f t="shared" si="179"/>
        <v>COMPOUND</v>
      </c>
    </row>
    <row r="11462" spans="1:19" x14ac:dyDescent="0.25">
      <c r="A11462" s="3" t="s">
        <v>8696</v>
      </c>
      <c r="B11462" s="3" t="s">
        <v>17210</v>
      </c>
      <c r="C11462" s="4" t="s">
        <v>8697</v>
      </c>
      <c r="D11462" s="4" t="s">
        <v>21325</v>
      </c>
      <c r="E11462" s="3" t="s">
        <v>251</v>
      </c>
      <c r="F11462" s="3">
        <v>1.0432300000000001</v>
      </c>
      <c r="G11462" s="3">
        <v>4</v>
      </c>
      <c r="H11462" s="3">
        <v>13</v>
      </c>
      <c r="I11462" s="3">
        <v>68</v>
      </c>
      <c r="J11462" s="3">
        <v>308</v>
      </c>
      <c r="K11462" s="4" t="s">
        <v>17208</v>
      </c>
      <c r="L11462" s="3">
        <v>-0.12</v>
      </c>
      <c r="M11462" s="5" t="s">
        <v>17208</v>
      </c>
      <c r="N11462" s="3">
        <v>645</v>
      </c>
      <c r="O11462" s="3">
        <v>99222</v>
      </c>
      <c r="P11462" s="5" t="s">
        <v>17208</v>
      </c>
      <c r="Q11462" s="3">
        <v>28.3</v>
      </c>
      <c r="R11462" s="3" t="s">
        <v>17208</v>
      </c>
      <c r="S11462" s="4" t="str">
        <f t="shared" si="179"/>
        <v>COMPOUND</v>
      </c>
    </row>
    <row r="11463" spans="1:19" x14ac:dyDescent="0.25">
      <c r="A11463" s="3" t="s">
        <v>8696</v>
      </c>
      <c r="B11463" s="3" t="s">
        <v>17210</v>
      </c>
      <c r="C11463" s="4" t="s">
        <v>8697</v>
      </c>
      <c r="D11463" s="4" t="s">
        <v>21325</v>
      </c>
      <c r="E11463" s="3" t="s">
        <v>251</v>
      </c>
      <c r="F11463" s="3">
        <v>1.0432300000000001</v>
      </c>
      <c r="G11463" s="3">
        <v>4</v>
      </c>
      <c r="H11463" s="3">
        <v>13</v>
      </c>
      <c r="I11463" s="3">
        <v>75</v>
      </c>
      <c r="J11463" s="3">
        <v>1468</v>
      </c>
      <c r="K11463" s="4" t="s">
        <v>17208</v>
      </c>
      <c r="L11463" s="3">
        <v>0.35</v>
      </c>
      <c r="M11463" s="5" t="s">
        <v>17208</v>
      </c>
      <c r="N11463" s="3">
        <v>767</v>
      </c>
      <c r="O11463" s="3">
        <v>152430</v>
      </c>
      <c r="P11463" s="5" t="s">
        <v>17208</v>
      </c>
      <c r="Q11463" s="3">
        <v>38.119999999999997</v>
      </c>
      <c r="R11463" s="3" t="s">
        <v>17208</v>
      </c>
      <c r="S11463" s="4" t="str">
        <f t="shared" si="179"/>
        <v>COMPOUND</v>
      </c>
    </row>
    <row r="11464" spans="1:19" x14ac:dyDescent="0.25">
      <c r="A11464" s="3" t="s">
        <v>8696</v>
      </c>
      <c r="B11464" s="3" t="s">
        <v>17210</v>
      </c>
      <c r="C11464" s="4" t="s">
        <v>8697</v>
      </c>
      <c r="D11464" s="4" t="s">
        <v>21325</v>
      </c>
      <c r="E11464" s="3" t="s">
        <v>251</v>
      </c>
      <c r="F11464" s="3">
        <v>1.0432300000000001</v>
      </c>
      <c r="G11464" s="3">
        <v>4</v>
      </c>
      <c r="H11464" s="3">
        <v>13</v>
      </c>
      <c r="I11464" s="3">
        <v>76</v>
      </c>
      <c r="J11464" s="3">
        <v>141</v>
      </c>
      <c r="K11464" s="4" t="s">
        <v>17208</v>
      </c>
      <c r="L11464" s="3">
        <v>-0.13</v>
      </c>
      <c r="M11464" s="5" t="s">
        <v>17208</v>
      </c>
      <c r="N11464" s="3">
        <v>599</v>
      </c>
      <c r="O11464" s="3">
        <v>92972</v>
      </c>
      <c r="P11464" s="5" t="s">
        <v>17208</v>
      </c>
      <c r="Q11464" s="3">
        <v>28.69</v>
      </c>
      <c r="R11464" s="3" t="s">
        <v>17208</v>
      </c>
      <c r="S11464" s="4" t="str">
        <f t="shared" si="179"/>
        <v>COMPOUND</v>
      </c>
    </row>
    <row r="11465" spans="1:19" x14ac:dyDescent="0.25">
      <c r="A11465" s="3" t="s">
        <v>9077</v>
      </c>
      <c r="B11465" s="3" t="s">
        <v>17210</v>
      </c>
      <c r="C11465" s="4" t="s">
        <v>9078</v>
      </c>
      <c r="D11465" s="4" t="s">
        <v>21513</v>
      </c>
      <c r="E11465" s="3" t="s">
        <v>254</v>
      </c>
      <c r="F11465" s="3">
        <v>1.0432300000000001</v>
      </c>
      <c r="G11465" s="3">
        <v>4</v>
      </c>
      <c r="H11465" s="3">
        <v>14</v>
      </c>
      <c r="I11465" s="3">
        <v>77</v>
      </c>
      <c r="J11465" s="3">
        <v>312</v>
      </c>
      <c r="K11465" s="4" t="s">
        <v>17208</v>
      </c>
      <c r="L11465" s="3">
        <v>-0.12</v>
      </c>
      <c r="M11465" s="5" t="s">
        <v>17208</v>
      </c>
      <c r="N11465" s="3">
        <v>131</v>
      </c>
      <c r="O11465" s="3">
        <v>20023</v>
      </c>
      <c r="P11465" s="5" t="s">
        <v>17208</v>
      </c>
      <c r="Q11465" s="3">
        <v>5.03</v>
      </c>
      <c r="R11465" s="3" t="s">
        <v>17208</v>
      </c>
      <c r="S11465" s="4" t="str">
        <f t="shared" si="179"/>
        <v>COMPOUND</v>
      </c>
    </row>
    <row r="11466" spans="1:19" x14ac:dyDescent="0.25">
      <c r="A11466" s="3" t="s">
        <v>9077</v>
      </c>
      <c r="B11466" s="3" t="s">
        <v>17210</v>
      </c>
      <c r="C11466" s="4" t="s">
        <v>9078</v>
      </c>
      <c r="D11466" s="4" t="s">
        <v>21513</v>
      </c>
      <c r="E11466" s="3" t="s">
        <v>254</v>
      </c>
      <c r="F11466" s="3">
        <v>1.0432300000000001</v>
      </c>
      <c r="G11466" s="3">
        <v>4</v>
      </c>
      <c r="H11466" s="3">
        <v>14</v>
      </c>
      <c r="I11466" s="3">
        <v>80</v>
      </c>
      <c r="J11466" s="3">
        <v>543</v>
      </c>
      <c r="K11466" s="4" t="s">
        <v>17208</v>
      </c>
      <c r="L11466" s="3">
        <v>0.01</v>
      </c>
      <c r="M11466" s="5" t="s">
        <v>17208</v>
      </c>
      <c r="N11466" s="3">
        <v>392</v>
      </c>
      <c r="O11466" s="3">
        <v>65575</v>
      </c>
      <c r="P11466" s="5" t="s">
        <v>17208</v>
      </c>
      <c r="Q11466" s="3">
        <v>15.99</v>
      </c>
      <c r="R11466" s="3" t="s">
        <v>17208</v>
      </c>
      <c r="S11466" s="4" t="str">
        <f t="shared" si="179"/>
        <v>COMPOUND</v>
      </c>
    </row>
    <row r="11467" spans="1:19" x14ac:dyDescent="0.25">
      <c r="A11467" s="3" t="s">
        <v>9077</v>
      </c>
      <c r="B11467" s="3" t="s">
        <v>17210</v>
      </c>
      <c r="C11467" s="4" t="s">
        <v>9078</v>
      </c>
      <c r="D11467" s="4" t="s">
        <v>21513</v>
      </c>
      <c r="E11467" s="3" t="s">
        <v>254</v>
      </c>
      <c r="F11467" s="3">
        <v>1.0432300000000001</v>
      </c>
      <c r="G11467" s="3">
        <v>4</v>
      </c>
      <c r="H11467" s="3">
        <v>14</v>
      </c>
      <c r="I11467" s="3">
        <v>81</v>
      </c>
      <c r="J11467" s="3">
        <v>116</v>
      </c>
      <c r="K11467" s="4" t="s">
        <v>17208</v>
      </c>
      <c r="L11467" s="3">
        <v>-0.14000000000000001</v>
      </c>
      <c r="M11467" s="5" t="s">
        <v>17208</v>
      </c>
      <c r="N11467" s="3">
        <v>280</v>
      </c>
      <c r="O11467" s="3">
        <v>70577</v>
      </c>
      <c r="P11467" s="5" t="s">
        <v>17208</v>
      </c>
      <c r="Q11467" s="3">
        <v>21.42</v>
      </c>
      <c r="R11467" s="3" t="s">
        <v>17208</v>
      </c>
      <c r="S11467" s="4" t="str">
        <f t="shared" si="179"/>
        <v>COMPOUND</v>
      </c>
    </row>
    <row r="11468" spans="1:19" x14ac:dyDescent="0.25">
      <c r="A11468" s="3" t="s">
        <v>9121</v>
      </c>
      <c r="B11468" s="3" t="s">
        <v>17210</v>
      </c>
      <c r="C11468" s="4" t="s">
        <v>9122</v>
      </c>
      <c r="D11468" s="4" t="s">
        <v>21534</v>
      </c>
      <c r="E11468" s="3" t="s">
        <v>257</v>
      </c>
      <c r="F11468" s="3">
        <v>1.0432300000000001</v>
      </c>
      <c r="G11468" s="3">
        <v>4</v>
      </c>
      <c r="H11468" s="3">
        <v>15</v>
      </c>
      <c r="I11468" s="3">
        <v>87</v>
      </c>
      <c r="J11468" s="3">
        <v>291</v>
      </c>
      <c r="K11468" s="4" t="s">
        <v>17208</v>
      </c>
      <c r="L11468" s="3">
        <v>-0.12</v>
      </c>
      <c r="M11468" s="5" t="s">
        <v>17208</v>
      </c>
      <c r="N11468" s="3">
        <v>592</v>
      </c>
      <c r="O11468" s="3">
        <v>86966</v>
      </c>
      <c r="P11468" s="5" t="s">
        <v>17208</v>
      </c>
      <c r="Q11468" s="3">
        <v>24.7</v>
      </c>
      <c r="R11468" s="3" t="s">
        <v>17208</v>
      </c>
      <c r="S11468" s="4" t="str">
        <f t="shared" si="179"/>
        <v>COMPOUND</v>
      </c>
    </row>
    <row r="11469" spans="1:19" x14ac:dyDescent="0.25">
      <c r="A11469" s="3" t="s">
        <v>9121</v>
      </c>
      <c r="B11469" s="3" t="s">
        <v>17210</v>
      </c>
      <c r="C11469" s="4" t="s">
        <v>9122</v>
      </c>
      <c r="D11469" s="4" t="s">
        <v>21534</v>
      </c>
      <c r="E11469" s="3" t="s">
        <v>257</v>
      </c>
      <c r="F11469" s="3">
        <v>1.0432300000000001</v>
      </c>
      <c r="G11469" s="3">
        <v>4</v>
      </c>
      <c r="H11469" s="3">
        <v>15</v>
      </c>
      <c r="I11469" s="3">
        <v>90</v>
      </c>
      <c r="J11469" s="3">
        <v>496</v>
      </c>
      <c r="K11469" s="4" t="s">
        <v>17208</v>
      </c>
      <c r="L11469" s="3">
        <v>-0.01</v>
      </c>
      <c r="M11469" s="5" t="s">
        <v>17208</v>
      </c>
      <c r="N11469" s="3">
        <v>666</v>
      </c>
      <c r="O11469" s="3">
        <v>85694</v>
      </c>
      <c r="P11469" s="5" t="s">
        <v>17208</v>
      </c>
      <c r="Q11469" s="3">
        <v>21.12</v>
      </c>
      <c r="R11469" s="3" t="s">
        <v>17208</v>
      </c>
      <c r="S11469" s="4" t="str">
        <f t="shared" si="179"/>
        <v>COMPOUND</v>
      </c>
    </row>
    <row r="11470" spans="1:19" x14ac:dyDescent="0.25">
      <c r="A11470" s="3" t="s">
        <v>9121</v>
      </c>
      <c r="B11470" s="3" t="s">
        <v>17210</v>
      </c>
      <c r="C11470" s="4" t="s">
        <v>9122</v>
      </c>
      <c r="D11470" s="4" t="s">
        <v>21534</v>
      </c>
      <c r="E11470" s="3" t="s">
        <v>257</v>
      </c>
      <c r="F11470" s="3">
        <v>1.0432300000000001</v>
      </c>
      <c r="G11470" s="3">
        <v>4</v>
      </c>
      <c r="H11470" s="3">
        <v>15</v>
      </c>
      <c r="I11470" s="3">
        <v>87</v>
      </c>
      <c r="J11470" s="3">
        <v>155</v>
      </c>
      <c r="K11470" s="4" t="s">
        <v>17208</v>
      </c>
      <c r="L11470" s="3">
        <v>-0.12</v>
      </c>
      <c r="M11470" s="5" t="s">
        <v>17208</v>
      </c>
      <c r="N11470" s="3">
        <v>454</v>
      </c>
      <c r="O11470" s="3">
        <v>93025</v>
      </c>
      <c r="P11470" s="5" t="s">
        <v>17208</v>
      </c>
      <c r="Q11470" s="3">
        <v>28.7</v>
      </c>
      <c r="R11470" s="3" t="s">
        <v>17208</v>
      </c>
      <c r="S11470" s="4" t="str">
        <f t="shared" si="179"/>
        <v>COMPOUND</v>
      </c>
    </row>
    <row r="11471" spans="1:19" x14ac:dyDescent="0.25">
      <c r="A11471" s="3" t="s">
        <v>9417</v>
      </c>
      <c r="B11471" s="3" t="s">
        <v>17210</v>
      </c>
      <c r="C11471" s="4" t="s">
        <v>9418</v>
      </c>
      <c r="D11471" s="4" t="s">
        <v>21679</v>
      </c>
      <c r="E11471" s="3" t="s">
        <v>260</v>
      </c>
      <c r="F11471" s="3">
        <v>1.0432300000000001</v>
      </c>
      <c r="G11471" s="3">
        <v>4</v>
      </c>
      <c r="H11471" s="3">
        <v>16</v>
      </c>
      <c r="I11471" s="3">
        <v>108</v>
      </c>
      <c r="J11471" s="3">
        <v>299</v>
      </c>
      <c r="K11471" s="4" t="s">
        <v>17208</v>
      </c>
      <c r="L11471" s="3">
        <v>-0.12</v>
      </c>
      <c r="M11471" s="5" t="s">
        <v>17208</v>
      </c>
      <c r="N11471" s="3">
        <v>530</v>
      </c>
      <c r="O11471" s="3">
        <v>70548</v>
      </c>
      <c r="P11471" s="5" t="s">
        <v>17208</v>
      </c>
      <c r="Q11471" s="3">
        <v>19.88</v>
      </c>
      <c r="R11471" s="3" t="s">
        <v>17208</v>
      </c>
      <c r="S11471" s="4" t="str">
        <f t="shared" si="179"/>
        <v>COMPOUND</v>
      </c>
    </row>
    <row r="11472" spans="1:19" x14ac:dyDescent="0.25">
      <c r="A11472" s="3" t="s">
        <v>9417</v>
      </c>
      <c r="B11472" s="3" t="s">
        <v>17210</v>
      </c>
      <c r="C11472" s="4" t="s">
        <v>9418</v>
      </c>
      <c r="D11472" s="4" t="s">
        <v>21679</v>
      </c>
      <c r="E11472" s="3" t="s">
        <v>260</v>
      </c>
      <c r="F11472" s="3">
        <v>1.0432300000000001</v>
      </c>
      <c r="G11472" s="3">
        <v>4</v>
      </c>
      <c r="H11472" s="3">
        <v>16</v>
      </c>
      <c r="I11472" s="3">
        <v>101</v>
      </c>
      <c r="J11472" s="3">
        <v>402</v>
      </c>
      <c r="K11472" s="4" t="s">
        <v>17208</v>
      </c>
      <c r="L11472" s="3">
        <v>-0.04</v>
      </c>
      <c r="M11472" s="5" t="s">
        <v>17208</v>
      </c>
      <c r="N11472" s="3">
        <v>1222</v>
      </c>
      <c r="O11472" s="3">
        <v>273800</v>
      </c>
      <c r="P11472" s="5" t="s">
        <v>17208</v>
      </c>
      <c r="Q11472" s="3">
        <v>69.03</v>
      </c>
      <c r="R11472" s="3" t="s">
        <v>17208</v>
      </c>
      <c r="S11472" s="4" t="str">
        <f t="shared" si="179"/>
        <v>COMPOUND</v>
      </c>
    </row>
    <row r="11473" spans="1:19" x14ac:dyDescent="0.25">
      <c r="A11473" s="3" t="s">
        <v>9417</v>
      </c>
      <c r="B11473" s="3" t="s">
        <v>17210</v>
      </c>
      <c r="C11473" s="4" t="s">
        <v>9418</v>
      </c>
      <c r="D11473" s="4" t="s">
        <v>21679</v>
      </c>
      <c r="E11473" s="3" t="s">
        <v>260</v>
      </c>
      <c r="F11473" s="3">
        <v>1.0432300000000001</v>
      </c>
      <c r="G11473" s="3">
        <v>4</v>
      </c>
      <c r="H11473" s="3">
        <v>16</v>
      </c>
      <c r="I11473" s="3">
        <v>110</v>
      </c>
      <c r="J11473" s="3">
        <v>1277</v>
      </c>
      <c r="K11473" s="4" t="s">
        <v>17208</v>
      </c>
      <c r="L11473" s="3">
        <v>0.47</v>
      </c>
      <c r="M11473" s="5" t="s">
        <v>17208</v>
      </c>
      <c r="N11473" s="3">
        <v>739</v>
      </c>
      <c r="O11473" s="3">
        <v>121361</v>
      </c>
      <c r="P11473" s="5" t="s">
        <v>17208</v>
      </c>
      <c r="Q11473" s="3">
        <v>37.9</v>
      </c>
      <c r="R11473" s="3" t="s">
        <v>17208</v>
      </c>
      <c r="S11473" s="4" t="str">
        <f t="shared" si="179"/>
        <v>COMPOUND</v>
      </c>
    </row>
    <row r="11474" spans="1:19" x14ac:dyDescent="0.25">
      <c r="A11474" s="3" t="s">
        <v>9495</v>
      </c>
      <c r="B11474" s="3" t="s">
        <v>17210</v>
      </c>
      <c r="C11474" s="4" t="s">
        <v>9496</v>
      </c>
      <c r="D11474" s="4" t="s">
        <v>21718</v>
      </c>
      <c r="E11474" s="3" t="s">
        <v>263</v>
      </c>
      <c r="F11474" s="3">
        <v>1.0432300000000001</v>
      </c>
      <c r="G11474" s="3">
        <v>4</v>
      </c>
      <c r="H11474" s="3">
        <v>17</v>
      </c>
      <c r="I11474" s="3">
        <v>76</v>
      </c>
      <c r="J11474" s="3">
        <v>449</v>
      </c>
      <c r="K11474" s="4" t="s">
        <v>17208</v>
      </c>
      <c r="L11474" s="3">
        <v>-0.06</v>
      </c>
      <c r="M11474" s="5" t="s">
        <v>17208</v>
      </c>
      <c r="N11474" s="3">
        <v>1027</v>
      </c>
      <c r="O11474" s="3">
        <v>167853</v>
      </c>
      <c r="P11474" s="5" t="s">
        <v>17208</v>
      </c>
      <c r="Q11474" s="3">
        <v>48.47</v>
      </c>
      <c r="R11474" s="3" t="s">
        <v>17208</v>
      </c>
      <c r="S11474" s="4" t="str">
        <f t="shared" si="179"/>
        <v>COMPOUND</v>
      </c>
    </row>
    <row r="11475" spans="1:19" x14ac:dyDescent="0.25">
      <c r="A11475" s="3" t="s">
        <v>9495</v>
      </c>
      <c r="B11475" s="3" t="s">
        <v>17210</v>
      </c>
      <c r="C11475" s="4" t="s">
        <v>9496</v>
      </c>
      <c r="D11475" s="4" t="s">
        <v>21718</v>
      </c>
      <c r="E11475" s="3" t="s">
        <v>263</v>
      </c>
      <c r="F11475" s="3">
        <v>1.0432300000000001</v>
      </c>
      <c r="G11475" s="3">
        <v>4</v>
      </c>
      <c r="H11475" s="3">
        <v>17</v>
      </c>
      <c r="I11475" s="3">
        <v>117</v>
      </c>
      <c r="J11475" s="3">
        <v>1576</v>
      </c>
      <c r="K11475" s="4" t="s">
        <v>17208</v>
      </c>
      <c r="L11475" s="3">
        <v>0.38</v>
      </c>
      <c r="M11475" s="5" t="s">
        <v>17208</v>
      </c>
      <c r="N11475" s="3">
        <v>937</v>
      </c>
      <c r="O11475" s="3">
        <v>178479</v>
      </c>
      <c r="P11475" s="5" t="s">
        <v>17208</v>
      </c>
      <c r="Q11475" s="3">
        <v>44.75</v>
      </c>
      <c r="R11475" s="3" t="s">
        <v>17208</v>
      </c>
      <c r="S11475" s="4" t="str">
        <f t="shared" si="179"/>
        <v>COMPOUND</v>
      </c>
    </row>
    <row r="11476" spans="1:19" x14ac:dyDescent="0.25">
      <c r="A11476" s="3" t="s">
        <v>9495</v>
      </c>
      <c r="B11476" s="3" t="s">
        <v>17210</v>
      </c>
      <c r="C11476" s="4" t="s">
        <v>9496</v>
      </c>
      <c r="D11476" s="4" t="s">
        <v>21718</v>
      </c>
      <c r="E11476" s="3" t="s">
        <v>263</v>
      </c>
      <c r="F11476" s="3">
        <v>1.0432300000000001</v>
      </c>
      <c r="G11476" s="3">
        <v>4</v>
      </c>
      <c r="H11476" s="3">
        <v>17</v>
      </c>
      <c r="I11476" s="3">
        <v>86</v>
      </c>
      <c r="J11476" s="3">
        <v>666</v>
      </c>
      <c r="K11476" s="4" t="s">
        <v>17208</v>
      </c>
      <c r="L11476" s="3">
        <v>0.15</v>
      </c>
      <c r="M11476" s="5" t="s">
        <v>17208</v>
      </c>
      <c r="N11476" s="3">
        <v>532</v>
      </c>
      <c r="O11476" s="3">
        <v>83680</v>
      </c>
      <c r="P11476" s="5" t="s">
        <v>17208</v>
      </c>
      <c r="Q11476" s="3">
        <v>25.67</v>
      </c>
      <c r="R11476" s="3" t="s">
        <v>17208</v>
      </c>
      <c r="S11476" s="4" t="str">
        <f t="shared" si="179"/>
        <v>COMPOUND</v>
      </c>
    </row>
    <row r="11477" spans="1:19" x14ac:dyDescent="0.25">
      <c r="A11477" s="3" t="s">
        <v>9513</v>
      </c>
      <c r="B11477" s="3" t="s">
        <v>17210</v>
      </c>
      <c r="C11477" s="4" t="s">
        <v>9514</v>
      </c>
      <c r="D11477" s="4" t="s">
        <v>21727</v>
      </c>
      <c r="E11477" s="3" t="s">
        <v>266</v>
      </c>
      <c r="F11477" s="3">
        <v>1.0432300000000001</v>
      </c>
      <c r="G11477" s="3">
        <v>4</v>
      </c>
      <c r="H11477" s="3">
        <v>18</v>
      </c>
      <c r="I11477" s="3">
        <v>123</v>
      </c>
      <c r="J11477" s="3">
        <v>903</v>
      </c>
      <c r="K11477" s="4" t="s">
        <v>17208</v>
      </c>
      <c r="L11477" s="3">
        <v>0.14000000000000001</v>
      </c>
      <c r="M11477" s="5" t="s">
        <v>17208</v>
      </c>
      <c r="N11477" s="3">
        <v>827</v>
      </c>
      <c r="O11477" s="3">
        <v>129805</v>
      </c>
      <c r="P11477" s="5" t="s">
        <v>17208</v>
      </c>
      <c r="Q11477" s="3">
        <v>37.29</v>
      </c>
      <c r="R11477" s="3" t="s">
        <v>17208</v>
      </c>
      <c r="S11477" s="4" t="str">
        <f t="shared" si="179"/>
        <v>COMPOUND</v>
      </c>
    </row>
    <row r="11478" spans="1:19" x14ac:dyDescent="0.25">
      <c r="A11478" s="3" t="s">
        <v>9513</v>
      </c>
      <c r="B11478" s="3" t="s">
        <v>17210</v>
      </c>
      <c r="C11478" s="4" t="s">
        <v>9514</v>
      </c>
      <c r="D11478" s="4" t="s">
        <v>21727</v>
      </c>
      <c r="E11478" s="3" t="s">
        <v>266</v>
      </c>
      <c r="F11478" s="3">
        <v>1.0432300000000001</v>
      </c>
      <c r="G11478" s="3">
        <v>4</v>
      </c>
      <c r="H11478" s="3">
        <v>18</v>
      </c>
      <c r="I11478" s="3">
        <v>83</v>
      </c>
      <c r="J11478" s="3">
        <v>438</v>
      </c>
      <c r="K11478" s="4" t="s">
        <v>17208</v>
      </c>
      <c r="L11478" s="3">
        <v>-0.03</v>
      </c>
      <c r="M11478" s="5" t="s">
        <v>17208</v>
      </c>
      <c r="N11478" s="3">
        <v>1204</v>
      </c>
      <c r="O11478" s="3">
        <v>248611</v>
      </c>
      <c r="P11478" s="5" t="s">
        <v>17208</v>
      </c>
      <c r="Q11478" s="3">
        <v>62.62</v>
      </c>
      <c r="R11478" s="3" t="s">
        <v>17208</v>
      </c>
      <c r="S11478" s="4" t="str">
        <f t="shared" si="179"/>
        <v>COMPOUND</v>
      </c>
    </row>
    <row r="11479" spans="1:19" x14ac:dyDescent="0.25">
      <c r="A11479" s="3" t="s">
        <v>9513</v>
      </c>
      <c r="B11479" s="3" t="s">
        <v>17210</v>
      </c>
      <c r="C11479" s="4" t="s">
        <v>9514</v>
      </c>
      <c r="D11479" s="4" t="s">
        <v>21727</v>
      </c>
      <c r="E11479" s="3" t="s">
        <v>266</v>
      </c>
      <c r="F11479" s="3">
        <v>1.0432300000000001</v>
      </c>
      <c r="G11479" s="3">
        <v>4</v>
      </c>
      <c r="H11479" s="3">
        <v>18</v>
      </c>
      <c r="I11479" s="3">
        <v>85</v>
      </c>
      <c r="J11479" s="3">
        <v>358</v>
      </c>
      <c r="K11479" s="4" t="s">
        <v>17208</v>
      </c>
      <c r="L11479" s="3">
        <v>-0.01</v>
      </c>
      <c r="M11479" s="5" t="s">
        <v>17208</v>
      </c>
      <c r="N11479" s="3">
        <v>1330</v>
      </c>
      <c r="O11479" s="3">
        <v>246857</v>
      </c>
      <c r="P11479" s="5" t="s">
        <v>17208</v>
      </c>
      <c r="Q11479" s="3">
        <v>78.62</v>
      </c>
      <c r="R11479" s="3" t="s">
        <v>17208</v>
      </c>
      <c r="S11479" s="4" t="str">
        <f t="shared" si="179"/>
        <v>COMPOUND</v>
      </c>
    </row>
    <row r="11480" spans="1:19" x14ac:dyDescent="0.25">
      <c r="A11480" s="3" t="s">
        <v>9606</v>
      </c>
      <c r="B11480" s="3" t="s">
        <v>17210</v>
      </c>
      <c r="C11480" s="4" t="s">
        <v>9607</v>
      </c>
      <c r="D11480" s="4" t="s">
        <v>21772</v>
      </c>
      <c r="E11480" s="3" t="s">
        <v>269</v>
      </c>
      <c r="F11480" s="3">
        <v>1.0432300000000001</v>
      </c>
      <c r="G11480" s="3">
        <v>4</v>
      </c>
      <c r="H11480" s="3">
        <v>19</v>
      </c>
      <c r="I11480" s="3">
        <v>112</v>
      </c>
      <c r="J11480" s="3">
        <v>512</v>
      </c>
      <c r="K11480" s="4" t="s">
        <v>17208</v>
      </c>
      <c r="L11480" s="3">
        <v>-0.03</v>
      </c>
      <c r="M11480" s="5" t="s">
        <v>17208</v>
      </c>
      <c r="N11480" s="3">
        <v>405</v>
      </c>
      <c r="O11480" s="3">
        <v>69961</v>
      </c>
      <c r="P11480" s="5" t="s">
        <v>17208</v>
      </c>
      <c r="Q11480" s="3">
        <v>19.7</v>
      </c>
      <c r="R11480" s="3" t="s">
        <v>17208</v>
      </c>
      <c r="S11480" s="4" t="str">
        <f t="shared" si="179"/>
        <v>COMPOUND</v>
      </c>
    </row>
    <row r="11481" spans="1:19" x14ac:dyDescent="0.25">
      <c r="A11481" s="3" t="s">
        <v>9606</v>
      </c>
      <c r="B11481" s="3" t="s">
        <v>17210</v>
      </c>
      <c r="C11481" s="4" t="s">
        <v>9607</v>
      </c>
      <c r="D11481" s="4" t="s">
        <v>21772</v>
      </c>
      <c r="E11481" s="3" t="s">
        <v>269</v>
      </c>
      <c r="F11481" s="3">
        <v>1.0432300000000001</v>
      </c>
      <c r="G11481" s="3">
        <v>4</v>
      </c>
      <c r="H11481" s="3">
        <v>19</v>
      </c>
      <c r="I11481" s="3">
        <v>81</v>
      </c>
      <c r="J11481" s="3">
        <v>350</v>
      </c>
      <c r="K11481" s="4" t="s">
        <v>17208</v>
      </c>
      <c r="L11481" s="3">
        <v>-0.06</v>
      </c>
      <c r="M11481" s="5" t="s">
        <v>17208</v>
      </c>
      <c r="N11481" s="3">
        <v>157</v>
      </c>
      <c r="O11481" s="3">
        <v>25399</v>
      </c>
      <c r="P11481" s="5" t="s">
        <v>17208</v>
      </c>
      <c r="Q11481" s="3">
        <v>5.76</v>
      </c>
      <c r="R11481" s="3" t="s">
        <v>17208</v>
      </c>
      <c r="S11481" s="4" t="str">
        <f t="shared" si="179"/>
        <v>COMPOUND</v>
      </c>
    </row>
    <row r="11482" spans="1:19" x14ac:dyDescent="0.25">
      <c r="A11482" s="3" t="s">
        <v>9606</v>
      </c>
      <c r="B11482" s="3" t="s">
        <v>17210</v>
      </c>
      <c r="C11482" s="4" t="s">
        <v>9607</v>
      </c>
      <c r="D11482" s="4" t="s">
        <v>21772</v>
      </c>
      <c r="E11482" s="3" t="s">
        <v>269</v>
      </c>
      <c r="F11482" s="3">
        <v>1.0432300000000001</v>
      </c>
      <c r="G11482" s="3">
        <v>4</v>
      </c>
      <c r="H11482" s="3">
        <v>19</v>
      </c>
      <c r="I11482" s="3">
        <v>74</v>
      </c>
      <c r="J11482" s="3">
        <v>646</v>
      </c>
      <c r="K11482" s="4" t="s">
        <v>17208</v>
      </c>
      <c r="L11482" s="3">
        <v>0.14000000000000001</v>
      </c>
      <c r="M11482" s="5" t="s">
        <v>17208</v>
      </c>
      <c r="N11482" s="3">
        <v>489</v>
      </c>
      <c r="O11482" s="3">
        <v>86853</v>
      </c>
      <c r="P11482" s="5" t="s">
        <v>17208</v>
      </c>
      <c r="Q11482" s="3">
        <v>26.7</v>
      </c>
      <c r="R11482" s="3" t="s">
        <v>17208</v>
      </c>
      <c r="S11482" s="4" t="str">
        <f t="shared" si="179"/>
        <v>COMPOUND</v>
      </c>
    </row>
    <row r="11483" spans="1:19" x14ac:dyDescent="0.25">
      <c r="A11483" s="3" t="s">
        <v>9764</v>
      </c>
      <c r="B11483" s="3" t="s">
        <v>17210</v>
      </c>
      <c r="C11483" s="4" t="s">
        <v>9765</v>
      </c>
      <c r="D11483" s="4" t="s">
        <v>21850</v>
      </c>
      <c r="E11483" s="3" t="s">
        <v>272</v>
      </c>
      <c r="F11483" s="3">
        <v>1.0432300000000001</v>
      </c>
      <c r="G11483" s="3">
        <v>4</v>
      </c>
      <c r="H11483" s="3">
        <v>20</v>
      </c>
      <c r="I11483" s="3">
        <v>104</v>
      </c>
      <c r="J11483" s="3">
        <v>633</v>
      </c>
      <c r="K11483" s="4" t="s">
        <v>17208</v>
      </c>
      <c r="L11483" s="3">
        <v>0.02</v>
      </c>
      <c r="M11483" s="5" t="s">
        <v>17208</v>
      </c>
      <c r="N11483" s="3">
        <v>1086</v>
      </c>
      <c r="O11483" s="3">
        <v>226591</v>
      </c>
      <c r="P11483" s="5" t="s">
        <v>17208</v>
      </c>
      <c r="Q11483" s="3">
        <v>65.73</v>
      </c>
      <c r="R11483" s="3" t="s">
        <v>17208</v>
      </c>
      <c r="S11483" s="4" t="str">
        <f t="shared" si="179"/>
        <v>COMPOUND</v>
      </c>
    </row>
    <row r="11484" spans="1:19" x14ac:dyDescent="0.25">
      <c r="A11484" s="3" t="s">
        <v>9764</v>
      </c>
      <c r="B11484" s="3" t="s">
        <v>17210</v>
      </c>
      <c r="C11484" s="4" t="s">
        <v>9765</v>
      </c>
      <c r="D11484" s="4" t="s">
        <v>21850</v>
      </c>
      <c r="E11484" s="3" t="s">
        <v>272</v>
      </c>
      <c r="F11484" s="3">
        <v>1.0432300000000001</v>
      </c>
      <c r="G11484" s="3">
        <v>4</v>
      </c>
      <c r="H11484" s="3">
        <v>20</v>
      </c>
      <c r="I11484" s="3">
        <v>91</v>
      </c>
      <c r="J11484" s="3">
        <v>1046</v>
      </c>
      <c r="K11484" s="4" t="s">
        <v>17208</v>
      </c>
      <c r="L11484" s="3">
        <v>0.19</v>
      </c>
      <c r="M11484" s="5" t="s">
        <v>17208</v>
      </c>
      <c r="N11484" s="3">
        <v>1392</v>
      </c>
      <c r="O11484" s="3">
        <v>317622</v>
      </c>
      <c r="P11484" s="5" t="s">
        <v>17208</v>
      </c>
      <c r="Q11484" s="3">
        <v>80.2</v>
      </c>
      <c r="R11484" s="3" t="s">
        <v>17208</v>
      </c>
      <c r="S11484" s="4" t="str">
        <f t="shared" si="179"/>
        <v>COMPOUND</v>
      </c>
    </row>
    <row r="11485" spans="1:19" x14ac:dyDescent="0.25">
      <c r="A11485" s="3" t="s">
        <v>9764</v>
      </c>
      <c r="B11485" s="3" t="s">
        <v>17210</v>
      </c>
      <c r="C11485" s="4" t="s">
        <v>9765</v>
      </c>
      <c r="D11485" s="4" t="s">
        <v>21850</v>
      </c>
      <c r="E11485" s="3" t="s">
        <v>272</v>
      </c>
      <c r="F11485" s="3">
        <v>1.0432300000000001</v>
      </c>
      <c r="G11485" s="3">
        <v>4</v>
      </c>
      <c r="H11485" s="3">
        <v>20</v>
      </c>
      <c r="I11485" s="3">
        <v>92</v>
      </c>
      <c r="J11485" s="3">
        <v>231</v>
      </c>
      <c r="K11485" s="4" t="s">
        <v>17208</v>
      </c>
      <c r="L11485" s="3">
        <v>-0.08</v>
      </c>
      <c r="M11485" s="5" t="s">
        <v>17208</v>
      </c>
      <c r="N11485" s="3">
        <v>964</v>
      </c>
      <c r="O11485" s="3">
        <v>164855</v>
      </c>
      <c r="P11485" s="5" t="s">
        <v>17208</v>
      </c>
      <c r="Q11485" s="3">
        <v>52.01</v>
      </c>
      <c r="R11485" s="3" t="s">
        <v>17208</v>
      </c>
      <c r="S11485" s="4" t="str">
        <f t="shared" si="179"/>
        <v>COMPOUND</v>
      </c>
    </row>
    <row r="11486" spans="1:19" x14ac:dyDescent="0.25">
      <c r="A11486" s="3"/>
      <c r="B11486" s="3" t="s">
        <v>17210</v>
      </c>
      <c r="C11486" s="4"/>
      <c r="D11486" s="4"/>
      <c r="E11486" s="3" t="s">
        <v>275</v>
      </c>
      <c r="F11486" s="3">
        <v>0</v>
      </c>
      <c r="G11486" s="3">
        <v>4</v>
      </c>
      <c r="H11486" s="3">
        <v>21</v>
      </c>
      <c r="I11486" s="3">
        <v>94</v>
      </c>
      <c r="J11486" s="3">
        <v>333</v>
      </c>
      <c r="K11486" s="4" t="s">
        <v>17208</v>
      </c>
      <c r="L11486" s="3">
        <v>-0.11</v>
      </c>
      <c r="M11486" s="5" t="s">
        <v>17208</v>
      </c>
      <c r="N11486" s="3">
        <v>2014</v>
      </c>
      <c r="O11486" s="3">
        <v>430691</v>
      </c>
      <c r="P11486" s="5" t="s">
        <v>17208</v>
      </c>
      <c r="Q11486" s="3">
        <v>125.71</v>
      </c>
      <c r="R11486" s="3" t="s">
        <v>17208</v>
      </c>
      <c r="S11486" s="4" t="str">
        <f t="shared" si="179"/>
        <v>EMPTY</v>
      </c>
    </row>
    <row r="11487" spans="1:19" x14ac:dyDescent="0.25">
      <c r="A11487" s="3"/>
      <c r="B11487" s="3" t="s">
        <v>17210</v>
      </c>
      <c r="C11487" s="4"/>
      <c r="D11487" s="4"/>
      <c r="E11487" s="3" t="s">
        <v>275</v>
      </c>
      <c r="F11487" s="3">
        <v>0</v>
      </c>
      <c r="G11487" s="3">
        <v>4</v>
      </c>
      <c r="H11487" s="3">
        <v>21</v>
      </c>
      <c r="I11487" s="3">
        <v>70</v>
      </c>
      <c r="J11487" s="3">
        <v>226</v>
      </c>
      <c r="K11487" s="4" t="s">
        <v>17208</v>
      </c>
      <c r="L11487" s="3">
        <v>-0.1</v>
      </c>
      <c r="M11487" s="5" t="s">
        <v>17208</v>
      </c>
      <c r="N11487" s="3">
        <v>1929</v>
      </c>
      <c r="O11487" s="3">
        <v>441292</v>
      </c>
      <c r="P11487" s="5" t="s">
        <v>17208</v>
      </c>
      <c r="Q11487" s="3">
        <v>111.7</v>
      </c>
      <c r="R11487" s="3" t="s">
        <v>17208</v>
      </c>
      <c r="S11487" s="4" t="str">
        <f t="shared" si="179"/>
        <v>EMPTY</v>
      </c>
    </row>
    <row r="11488" spans="1:19" x14ac:dyDescent="0.25">
      <c r="A11488" s="3"/>
      <c r="B11488" s="3" t="s">
        <v>17210</v>
      </c>
      <c r="C11488" s="4"/>
      <c r="D11488" s="4"/>
      <c r="E11488" s="3" t="s">
        <v>275</v>
      </c>
      <c r="F11488" s="3">
        <v>0</v>
      </c>
      <c r="G11488" s="3">
        <v>4</v>
      </c>
      <c r="H11488" s="3">
        <v>21</v>
      </c>
      <c r="I11488" s="3">
        <v>68</v>
      </c>
      <c r="J11488" s="3">
        <v>168</v>
      </c>
      <c r="K11488" s="4" t="s">
        <v>17208</v>
      </c>
      <c r="L11488" s="3">
        <v>-0.11</v>
      </c>
      <c r="M11488" s="5" t="s">
        <v>17208</v>
      </c>
      <c r="N11488" s="3">
        <v>1505</v>
      </c>
      <c r="O11488" s="3">
        <v>357251</v>
      </c>
      <c r="P11488" s="5" t="s">
        <v>17208</v>
      </c>
      <c r="Q11488" s="3">
        <v>114.45</v>
      </c>
      <c r="R11488" s="3" t="s">
        <v>17208</v>
      </c>
      <c r="S11488" s="4" t="str">
        <f t="shared" si="179"/>
        <v>EMPTY</v>
      </c>
    </row>
    <row r="11489" spans="1:19" x14ac:dyDescent="0.25">
      <c r="A11489" s="3"/>
      <c r="B11489" s="3" t="s">
        <v>17210</v>
      </c>
      <c r="C11489" s="4"/>
      <c r="D11489" s="4"/>
      <c r="E11489" s="3" t="s">
        <v>278</v>
      </c>
      <c r="F11489" s="3">
        <v>0</v>
      </c>
      <c r="G11489" s="3">
        <v>4</v>
      </c>
      <c r="H11489" s="3">
        <v>22</v>
      </c>
      <c r="I11489" s="3">
        <v>108</v>
      </c>
      <c r="J11489" s="3">
        <v>414</v>
      </c>
      <c r="K11489" s="4" t="s">
        <v>17208</v>
      </c>
      <c r="L11489" s="3">
        <v>-7.0000000000000007E-2</v>
      </c>
      <c r="M11489" s="5" t="s">
        <v>17208</v>
      </c>
      <c r="N11489" s="3">
        <v>1462</v>
      </c>
      <c r="O11489" s="3">
        <v>315068</v>
      </c>
      <c r="P11489" s="5" t="s">
        <v>17208</v>
      </c>
      <c r="Q11489" s="3">
        <v>91.73</v>
      </c>
      <c r="R11489" s="3" t="s">
        <v>17208</v>
      </c>
      <c r="S11489" s="4" t="str">
        <f t="shared" si="179"/>
        <v>EMPTY</v>
      </c>
    </row>
    <row r="11490" spans="1:19" x14ac:dyDescent="0.25">
      <c r="A11490" s="3"/>
      <c r="B11490" s="3" t="s">
        <v>17210</v>
      </c>
      <c r="C11490" s="4"/>
      <c r="D11490" s="4"/>
      <c r="E11490" s="3" t="s">
        <v>278</v>
      </c>
      <c r="F11490" s="3">
        <v>0</v>
      </c>
      <c r="G11490" s="3">
        <v>4</v>
      </c>
      <c r="H11490" s="3">
        <v>22</v>
      </c>
      <c r="I11490" s="3">
        <v>110</v>
      </c>
      <c r="J11490" s="3">
        <v>383</v>
      </c>
      <c r="K11490" s="4" t="s">
        <v>17208</v>
      </c>
      <c r="L11490" s="3">
        <v>-0.05</v>
      </c>
      <c r="M11490" s="5" t="s">
        <v>17208</v>
      </c>
      <c r="N11490" s="3">
        <v>1854</v>
      </c>
      <c r="O11490" s="3">
        <v>429389</v>
      </c>
      <c r="P11490" s="5" t="s">
        <v>17208</v>
      </c>
      <c r="Q11490" s="3">
        <v>108.67</v>
      </c>
      <c r="R11490" s="3" t="s">
        <v>17208</v>
      </c>
      <c r="S11490" s="4" t="str">
        <f t="shared" si="179"/>
        <v>EMPTY</v>
      </c>
    </row>
    <row r="11491" spans="1:19" x14ac:dyDescent="0.25">
      <c r="A11491" s="3"/>
      <c r="B11491" s="3" t="s">
        <v>17210</v>
      </c>
      <c r="C11491" s="4"/>
      <c r="D11491" s="4"/>
      <c r="E11491" s="3" t="s">
        <v>278</v>
      </c>
      <c r="F11491" s="3">
        <v>0</v>
      </c>
      <c r="G11491" s="3">
        <v>4</v>
      </c>
      <c r="H11491" s="3">
        <v>22</v>
      </c>
      <c r="I11491" s="3">
        <v>79</v>
      </c>
      <c r="J11491" s="3">
        <v>404</v>
      </c>
      <c r="K11491" s="4" t="s">
        <v>17208</v>
      </c>
      <c r="L11491" s="3">
        <v>0.01</v>
      </c>
      <c r="M11491" s="5" t="s">
        <v>17208</v>
      </c>
      <c r="N11491" s="3">
        <v>1635</v>
      </c>
      <c r="O11491" s="3">
        <v>332938</v>
      </c>
      <c r="P11491" s="5" t="s">
        <v>17208</v>
      </c>
      <c r="Q11491" s="3">
        <v>106.56</v>
      </c>
      <c r="R11491" s="3" t="s">
        <v>17208</v>
      </c>
      <c r="S11491" s="4" t="str">
        <f t="shared" si="179"/>
        <v>EMPTY</v>
      </c>
    </row>
    <row r="11492" spans="1:19" x14ac:dyDescent="0.25">
      <c r="A11492" s="3"/>
      <c r="B11492" s="3" t="s">
        <v>17210</v>
      </c>
      <c r="C11492" s="4"/>
      <c r="D11492" s="4"/>
      <c r="E11492" s="3" t="s">
        <v>281</v>
      </c>
      <c r="F11492" s="3">
        <v>0</v>
      </c>
      <c r="G11492" s="3">
        <v>4</v>
      </c>
      <c r="H11492" s="3">
        <v>23</v>
      </c>
      <c r="I11492" s="3">
        <v>98</v>
      </c>
      <c r="J11492" s="3">
        <v>3283</v>
      </c>
      <c r="K11492" s="4" t="s">
        <v>17208</v>
      </c>
      <c r="L11492" s="3">
        <v>1.1499999999999999</v>
      </c>
      <c r="M11492" s="5" t="s">
        <v>17208</v>
      </c>
      <c r="N11492" s="3">
        <v>1627</v>
      </c>
      <c r="O11492" s="3">
        <v>373262</v>
      </c>
      <c r="P11492" s="5" t="s">
        <v>17208</v>
      </c>
      <c r="Q11492" s="3">
        <v>108.84</v>
      </c>
      <c r="R11492" s="3" t="s">
        <v>17208</v>
      </c>
      <c r="S11492" s="4" t="str">
        <f t="shared" si="179"/>
        <v>DMSO CONTROL</v>
      </c>
    </row>
    <row r="11493" spans="1:19" x14ac:dyDescent="0.25">
      <c r="A11493" s="3"/>
      <c r="B11493" s="3" t="s">
        <v>17210</v>
      </c>
      <c r="C11493" s="4"/>
      <c r="D11493" s="4"/>
      <c r="E11493" s="3" t="s">
        <v>281</v>
      </c>
      <c r="F11493" s="3">
        <v>0</v>
      </c>
      <c r="G11493" s="3">
        <v>4</v>
      </c>
      <c r="H11493" s="3">
        <v>23</v>
      </c>
      <c r="I11493" s="3">
        <v>85</v>
      </c>
      <c r="J11493" s="3">
        <v>645</v>
      </c>
      <c r="K11493" s="4" t="s">
        <v>17208</v>
      </c>
      <c r="L11493" s="3">
        <v>0.05</v>
      </c>
      <c r="M11493" s="5" t="s">
        <v>17208</v>
      </c>
      <c r="N11493" s="3">
        <v>1721</v>
      </c>
      <c r="O11493" s="3">
        <v>475348</v>
      </c>
      <c r="P11493" s="5" t="s">
        <v>17208</v>
      </c>
      <c r="Q11493" s="3">
        <v>120.37</v>
      </c>
      <c r="R11493" s="3" t="s">
        <v>17208</v>
      </c>
      <c r="S11493" s="4" t="str">
        <f t="shared" si="179"/>
        <v>DMSO CONTROL</v>
      </c>
    </row>
    <row r="11494" spans="1:19" x14ac:dyDescent="0.25">
      <c r="A11494" s="3"/>
      <c r="B11494" s="3" t="s">
        <v>17210</v>
      </c>
      <c r="C11494" s="4"/>
      <c r="D11494" s="4"/>
      <c r="E11494" s="3" t="s">
        <v>281</v>
      </c>
      <c r="F11494" s="3">
        <v>0</v>
      </c>
      <c r="G11494" s="3">
        <v>4</v>
      </c>
      <c r="H11494" s="3">
        <v>23</v>
      </c>
      <c r="I11494" s="3">
        <v>98</v>
      </c>
      <c r="J11494" s="3">
        <v>405</v>
      </c>
      <c r="K11494" s="4" t="s">
        <v>17208</v>
      </c>
      <c r="L11494" s="3">
        <v>0.01</v>
      </c>
      <c r="M11494" s="5" t="s">
        <v>17208</v>
      </c>
      <c r="N11494" s="3">
        <v>1385</v>
      </c>
      <c r="O11494" s="3">
        <v>268044</v>
      </c>
      <c r="P11494" s="5" t="s">
        <v>17208</v>
      </c>
      <c r="Q11494" s="3">
        <v>85.5</v>
      </c>
      <c r="R11494" s="3" t="s">
        <v>17208</v>
      </c>
      <c r="S11494" s="4" t="str">
        <f t="shared" si="179"/>
        <v>DMSO CONTROL</v>
      </c>
    </row>
    <row r="11495" spans="1:19" x14ac:dyDescent="0.25">
      <c r="A11495" s="3"/>
      <c r="B11495" s="3" t="s">
        <v>17210</v>
      </c>
      <c r="C11495" s="4"/>
      <c r="D11495" s="4"/>
      <c r="E11495" s="3" t="s">
        <v>282</v>
      </c>
      <c r="F11495" s="3">
        <v>0</v>
      </c>
      <c r="G11495" s="3">
        <v>4</v>
      </c>
      <c r="H11495" s="3">
        <v>24</v>
      </c>
      <c r="I11495" s="3">
        <v>1160</v>
      </c>
      <c r="J11495" s="3">
        <v>259386</v>
      </c>
      <c r="K11495" s="4" t="s">
        <v>17208</v>
      </c>
      <c r="L11495" s="3">
        <v>110.47</v>
      </c>
      <c r="M11495" s="5" t="s">
        <v>17208</v>
      </c>
      <c r="N11495" s="3">
        <v>46</v>
      </c>
      <c r="O11495" s="3">
        <v>2533</v>
      </c>
      <c r="P11495" s="5" t="s">
        <v>17208</v>
      </c>
      <c r="Q11495" s="3">
        <v>-0.11</v>
      </c>
      <c r="R11495" s="3" t="s">
        <v>17208</v>
      </c>
      <c r="S11495" s="4" t="str">
        <f t="shared" si="179"/>
        <v>REMDESIVIR CONTROL</v>
      </c>
    </row>
    <row r="11496" spans="1:19" x14ac:dyDescent="0.25">
      <c r="A11496" s="3"/>
      <c r="B11496" s="3" t="s">
        <v>17210</v>
      </c>
      <c r="C11496" s="4"/>
      <c r="D11496" s="4"/>
      <c r="E11496" s="3" t="s">
        <v>282</v>
      </c>
      <c r="F11496" s="3">
        <v>0</v>
      </c>
      <c r="G11496" s="3">
        <v>4</v>
      </c>
      <c r="H11496" s="3">
        <v>24</v>
      </c>
      <c r="I11496" s="3">
        <v>1265</v>
      </c>
      <c r="J11496" s="3">
        <v>283563</v>
      </c>
      <c r="K11496" s="4" t="s">
        <v>17208</v>
      </c>
      <c r="L11496" s="3">
        <v>102.56</v>
      </c>
      <c r="M11496" s="5" t="s">
        <v>17208</v>
      </c>
      <c r="N11496" s="3">
        <v>73</v>
      </c>
      <c r="O11496" s="3">
        <v>2686</v>
      </c>
      <c r="P11496" s="5" t="s">
        <v>17208</v>
      </c>
      <c r="Q11496" s="3">
        <v>-0.03</v>
      </c>
      <c r="R11496" s="3" t="s">
        <v>17208</v>
      </c>
      <c r="S11496" s="4" t="str">
        <f t="shared" si="179"/>
        <v>REMDESIVIR CONTROL</v>
      </c>
    </row>
    <row r="11497" spans="1:19" x14ac:dyDescent="0.25">
      <c r="A11497" s="3"/>
      <c r="B11497" s="3" t="s">
        <v>17210</v>
      </c>
      <c r="C11497" s="4"/>
      <c r="D11497" s="4"/>
      <c r="E11497" s="3" t="s">
        <v>282</v>
      </c>
      <c r="F11497" s="3">
        <v>0</v>
      </c>
      <c r="G11497" s="3">
        <v>4</v>
      </c>
      <c r="H11497" s="3">
        <v>24</v>
      </c>
      <c r="I11497" s="3">
        <v>1219</v>
      </c>
      <c r="J11497" s="3">
        <v>245909</v>
      </c>
      <c r="K11497" s="4" t="s">
        <v>17208</v>
      </c>
      <c r="L11497" s="3">
        <v>129.82</v>
      </c>
      <c r="M11497" s="5" t="s">
        <v>17208</v>
      </c>
      <c r="N11497" s="3">
        <v>56</v>
      </c>
      <c r="O11497" s="3">
        <v>2441</v>
      </c>
      <c r="P11497" s="5" t="s">
        <v>17208</v>
      </c>
      <c r="Q11497" s="3">
        <v>-0.69</v>
      </c>
      <c r="R11497" s="3" t="s">
        <v>17208</v>
      </c>
      <c r="S11497" s="4" t="str">
        <f t="shared" si="179"/>
        <v>REMDESIVIR CONTROL</v>
      </c>
    </row>
    <row r="11498" spans="1:19" x14ac:dyDescent="0.25">
      <c r="A11498" s="3" t="s">
        <v>6705</v>
      </c>
      <c r="B11498" s="3" t="s">
        <v>17210</v>
      </c>
      <c r="C11498" s="4" t="s">
        <v>6706</v>
      </c>
      <c r="D11498" s="4" t="s">
        <v>20337</v>
      </c>
      <c r="E11498" s="3" t="s">
        <v>283</v>
      </c>
      <c r="F11498" s="3">
        <v>0.33013999999999999</v>
      </c>
      <c r="G11498" s="3">
        <v>5</v>
      </c>
      <c r="H11498" s="3">
        <v>1</v>
      </c>
      <c r="I11498" s="3">
        <v>113</v>
      </c>
      <c r="J11498" s="3">
        <v>837</v>
      </c>
      <c r="K11498" s="4" t="s">
        <v>17208</v>
      </c>
      <c r="L11498" s="3">
        <v>0.11</v>
      </c>
      <c r="M11498" s="5" t="s">
        <v>17208</v>
      </c>
      <c r="N11498" s="3">
        <v>1297</v>
      </c>
      <c r="O11498" s="3">
        <v>307040</v>
      </c>
      <c r="P11498" s="5" t="s">
        <v>17208</v>
      </c>
      <c r="Q11498" s="3">
        <v>89.37</v>
      </c>
      <c r="R11498" s="3" t="s">
        <v>17208</v>
      </c>
      <c r="S11498" s="4" t="str">
        <f t="shared" si="179"/>
        <v>COMPOUND</v>
      </c>
    </row>
    <row r="11499" spans="1:19" x14ac:dyDescent="0.25">
      <c r="A11499" s="3" t="s">
        <v>6705</v>
      </c>
      <c r="B11499" s="3" t="s">
        <v>17210</v>
      </c>
      <c r="C11499" s="4" t="s">
        <v>6706</v>
      </c>
      <c r="D11499" s="4" t="s">
        <v>20337</v>
      </c>
      <c r="E11499" s="3" t="s">
        <v>283</v>
      </c>
      <c r="F11499" s="3">
        <v>0.33013999999999999</v>
      </c>
      <c r="G11499" s="3">
        <v>5</v>
      </c>
      <c r="H11499" s="3">
        <v>1</v>
      </c>
      <c r="I11499" s="3">
        <v>105</v>
      </c>
      <c r="J11499" s="3">
        <v>763</v>
      </c>
      <c r="K11499" s="4" t="s">
        <v>17208</v>
      </c>
      <c r="L11499" s="3">
        <v>0.09</v>
      </c>
      <c r="M11499" s="5" t="s">
        <v>17208</v>
      </c>
      <c r="N11499" s="3">
        <v>1648</v>
      </c>
      <c r="O11499" s="3">
        <v>520428</v>
      </c>
      <c r="P11499" s="5" t="s">
        <v>17208</v>
      </c>
      <c r="Q11499" s="3">
        <v>131.86000000000001</v>
      </c>
      <c r="R11499" s="3" t="s">
        <v>17208</v>
      </c>
      <c r="S11499" s="4" t="str">
        <f t="shared" si="179"/>
        <v>COMPOUND</v>
      </c>
    </row>
    <row r="11500" spans="1:19" x14ac:dyDescent="0.25">
      <c r="A11500" s="3" t="s">
        <v>6705</v>
      </c>
      <c r="B11500" s="3" t="s">
        <v>17210</v>
      </c>
      <c r="C11500" s="4" t="s">
        <v>6706</v>
      </c>
      <c r="D11500" s="4" t="s">
        <v>20337</v>
      </c>
      <c r="E11500" s="3" t="s">
        <v>283</v>
      </c>
      <c r="F11500" s="3">
        <v>0.33013999999999999</v>
      </c>
      <c r="G11500" s="3">
        <v>5</v>
      </c>
      <c r="H11500" s="3">
        <v>1</v>
      </c>
      <c r="I11500" s="3">
        <v>83</v>
      </c>
      <c r="J11500" s="3">
        <v>755</v>
      </c>
      <c r="K11500" s="4" t="s">
        <v>17208</v>
      </c>
      <c r="L11500" s="3">
        <v>0.2</v>
      </c>
      <c r="M11500" s="5" t="s">
        <v>17208</v>
      </c>
      <c r="N11500" s="3">
        <v>1136</v>
      </c>
      <c r="O11500" s="3">
        <v>225179</v>
      </c>
      <c r="P11500" s="5" t="s">
        <v>17208</v>
      </c>
      <c r="Q11500" s="3">
        <v>71.59</v>
      </c>
      <c r="R11500" s="3" t="s">
        <v>17208</v>
      </c>
      <c r="S11500" s="4" t="str">
        <f t="shared" si="179"/>
        <v>COMPOUND</v>
      </c>
    </row>
    <row r="11501" spans="1:19" x14ac:dyDescent="0.25">
      <c r="A11501" s="3" t="s">
        <v>6906</v>
      </c>
      <c r="B11501" s="3" t="s">
        <v>17210</v>
      </c>
      <c r="C11501" s="4" t="s">
        <v>6907</v>
      </c>
      <c r="D11501" s="4" t="s">
        <v>20437</v>
      </c>
      <c r="E11501" s="3" t="s">
        <v>286</v>
      </c>
      <c r="F11501" s="3">
        <v>0.33013999999999999</v>
      </c>
      <c r="G11501" s="3">
        <v>5</v>
      </c>
      <c r="H11501" s="3">
        <v>2</v>
      </c>
      <c r="I11501" s="3">
        <v>97</v>
      </c>
      <c r="J11501" s="3">
        <v>727</v>
      </c>
      <c r="K11501" s="4" t="s">
        <v>17208</v>
      </c>
      <c r="L11501" s="3">
        <v>0.06</v>
      </c>
      <c r="M11501" s="5" t="s">
        <v>17208</v>
      </c>
      <c r="N11501" s="3">
        <v>1424</v>
      </c>
      <c r="O11501" s="3">
        <v>289152</v>
      </c>
      <c r="P11501" s="5" t="s">
        <v>17208</v>
      </c>
      <c r="Q11501" s="3">
        <v>84.12</v>
      </c>
      <c r="R11501" s="3" t="s">
        <v>17208</v>
      </c>
      <c r="S11501" s="4" t="str">
        <f t="shared" si="179"/>
        <v>COMPOUND</v>
      </c>
    </row>
    <row r="11502" spans="1:19" x14ac:dyDescent="0.25">
      <c r="A11502" s="3" t="s">
        <v>6906</v>
      </c>
      <c r="B11502" s="3" t="s">
        <v>17210</v>
      </c>
      <c r="C11502" s="4" t="s">
        <v>6907</v>
      </c>
      <c r="D11502" s="4" t="s">
        <v>20437</v>
      </c>
      <c r="E11502" s="3" t="s">
        <v>286</v>
      </c>
      <c r="F11502" s="3">
        <v>0.33013999999999999</v>
      </c>
      <c r="G11502" s="3">
        <v>5</v>
      </c>
      <c r="H11502" s="3">
        <v>2</v>
      </c>
      <c r="I11502" s="3">
        <v>98</v>
      </c>
      <c r="J11502" s="3">
        <v>578</v>
      </c>
      <c r="K11502" s="4" t="s">
        <v>17208</v>
      </c>
      <c r="L11502" s="3">
        <v>0.02</v>
      </c>
      <c r="M11502" s="5" t="s">
        <v>17208</v>
      </c>
      <c r="N11502" s="3">
        <v>1601</v>
      </c>
      <c r="O11502" s="3">
        <v>447938</v>
      </c>
      <c r="P11502" s="5" t="s">
        <v>17208</v>
      </c>
      <c r="Q11502" s="3">
        <v>113.39</v>
      </c>
      <c r="R11502" s="3" t="s">
        <v>17208</v>
      </c>
      <c r="S11502" s="4" t="str">
        <f t="shared" si="179"/>
        <v>COMPOUND</v>
      </c>
    </row>
    <row r="11503" spans="1:19" x14ac:dyDescent="0.25">
      <c r="A11503" s="3" t="s">
        <v>6906</v>
      </c>
      <c r="B11503" s="3" t="s">
        <v>17210</v>
      </c>
      <c r="C11503" s="4" t="s">
        <v>6907</v>
      </c>
      <c r="D11503" s="4" t="s">
        <v>20437</v>
      </c>
      <c r="E11503" s="3" t="s">
        <v>286</v>
      </c>
      <c r="F11503" s="3">
        <v>0.33013999999999999</v>
      </c>
      <c r="G11503" s="3">
        <v>5</v>
      </c>
      <c r="H11503" s="3">
        <v>2</v>
      </c>
      <c r="I11503" s="3">
        <v>108</v>
      </c>
      <c r="J11503" s="3">
        <v>458</v>
      </c>
      <c r="K11503" s="4" t="s">
        <v>17208</v>
      </c>
      <c r="L11503" s="3">
        <v>0.04</v>
      </c>
      <c r="M11503" s="5" t="s">
        <v>17208</v>
      </c>
      <c r="N11503" s="3">
        <v>1418</v>
      </c>
      <c r="O11503" s="3">
        <v>260434</v>
      </c>
      <c r="P11503" s="5" t="s">
        <v>17208</v>
      </c>
      <c r="Q11503" s="3">
        <v>83.03</v>
      </c>
      <c r="R11503" s="3" t="s">
        <v>17208</v>
      </c>
      <c r="S11503" s="4" t="str">
        <f t="shared" si="179"/>
        <v>COMPOUND</v>
      </c>
    </row>
    <row r="11504" spans="1:19" x14ac:dyDescent="0.25">
      <c r="A11504" s="3" t="s">
        <v>7052</v>
      </c>
      <c r="B11504" s="3" t="s">
        <v>17210</v>
      </c>
      <c r="C11504" s="4" t="s">
        <v>7053</v>
      </c>
      <c r="D11504" s="4" t="s">
        <v>20510</v>
      </c>
      <c r="E11504" s="3" t="s">
        <v>289</v>
      </c>
      <c r="F11504" s="3">
        <v>0.33013999999999999</v>
      </c>
      <c r="G11504" s="3">
        <v>5</v>
      </c>
      <c r="H11504" s="3">
        <v>3</v>
      </c>
      <c r="I11504" s="3">
        <v>100</v>
      </c>
      <c r="J11504" s="3">
        <v>399</v>
      </c>
      <c r="K11504" s="4" t="s">
        <v>17208</v>
      </c>
      <c r="L11504" s="3">
        <v>-0.08</v>
      </c>
      <c r="M11504" s="5" t="s">
        <v>17208</v>
      </c>
      <c r="N11504" s="3">
        <v>1262</v>
      </c>
      <c r="O11504" s="3">
        <v>210802</v>
      </c>
      <c r="P11504" s="5" t="s">
        <v>17208</v>
      </c>
      <c r="Q11504" s="3">
        <v>61.09</v>
      </c>
      <c r="R11504" s="3" t="s">
        <v>17208</v>
      </c>
      <c r="S11504" s="4" t="str">
        <f t="shared" si="179"/>
        <v>COMPOUND</v>
      </c>
    </row>
    <row r="11505" spans="1:19" x14ac:dyDescent="0.25">
      <c r="A11505" s="3" t="s">
        <v>7052</v>
      </c>
      <c r="B11505" s="3" t="s">
        <v>17210</v>
      </c>
      <c r="C11505" s="4" t="s">
        <v>7053</v>
      </c>
      <c r="D11505" s="4" t="s">
        <v>20510</v>
      </c>
      <c r="E11505" s="3" t="s">
        <v>289</v>
      </c>
      <c r="F11505" s="3">
        <v>0.33013999999999999</v>
      </c>
      <c r="G11505" s="3">
        <v>5</v>
      </c>
      <c r="H11505" s="3">
        <v>3</v>
      </c>
      <c r="I11505" s="3">
        <v>99</v>
      </c>
      <c r="J11505" s="3">
        <v>578</v>
      </c>
      <c r="K11505" s="4" t="s">
        <v>17208</v>
      </c>
      <c r="L11505" s="3">
        <v>0.02</v>
      </c>
      <c r="M11505" s="5" t="s">
        <v>17208</v>
      </c>
      <c r="N11505" s="3">
        <v>1562</v>
      </c>
      <c r="O11505" s="3">
        <v>361270</v>
      </c>
      <c r="P11505" s="5" t="s">
        <v>17208</v>
      </c>
      <c r="Q11505" s="3">
        <v>91.32</v>
      </c>
      <c r="R11505" s="3" t="s">
        <v>17208</v>
      </c>
      <c r="S11505" s="4" t="str">
        <f t="shared" si="179"/>
        <v>COMPOUND</v>
      </c>
    </row>
    <row r="11506" spans="1:19" x14ac:dyDescent="0.25">
      <c r="A11506" s="3" t="s">
        <v>7052</v>
      </c>
      <c r="B11506" s="3" t="s">
        <v>17210</v>
      </c>
      <c r="C11506" s="4" t="s">
        <v>7053</v>
      </c>
      <c r="D11506" s="4" t="s">
        <v>20510</v>
      </c>
      <c r="E11506" s="3" t="s">
        <v>289</v>
      </c>
      <c r="F11506" s="3">
        <v>0.33013999999999999</v>
      </c>
      <c r="G11506" s="3">
        <v>5</v>
      </c>
      <c r="H11506" s="3">
        <v>3</v>
      </c>
      <c r="I11506" s="3">
        <v>93</v>
      </c>
      <c r="J11506" s="3">
        <v>1174</v>
      </c>
      <c r="K11506" s="4" t="s">
        <v>17208</v>
      </c>
      <c r="L11506" s="3">
        <v>0.42</v>
      </c>
      <c r="M11506" s="5" t="s">
        <v>17208</v>
      </c>
      <c r="N11506" s="3">
        <v>1588</v>
      </c>
      <c r="O11506" s="3">
        <v>277148</v>
      </c>
      <c r="P11506" s="5" t="s">
        <v>17208</v>
      </c>
      <c r="Q11506" s="3">
        <v>88.45</v>
      </c>
      <c r="R11506" s="3" t="s">
        <v>17208</v>
      </c>
      <c r="S11506" s="4" t="str">
        <f t="shared" si="179"/>
        <v>COMPOUND</v>
      </c>
    </row>
    <row r="11507" spans="1:19" x14ac:dyDescent="0.25">
      <c r="A11507" s="3" t="s">
        <v>7096</v>
      </c>
      <c r="B11507" s="3" t="s">
        <v>17210</v>
      </c>
      <c r="C11507" s="4" t="s">
        <v>7097</v>
      </c>
      <c r="D11507" s="4" t="s">
        <v>20532</v>
      </c>
      <c r="E11507" s="3" t="s">
        <v>292</v>
      </c>
      <c r="F11507" s="3">
        <v>0.33013999999999999</v>
      </c>
      <c r="G11507" s="3">
        <v>5</v>
      </c>
      <c r="H11507" s="3">
        <v>4</v>
      </c>
      <c r="I11507" s="3">
        <v>95</v>
      </c>
      <c r="J11507" s="3">
        <v>312</v>
      </c>
      <c r="K11507" s="4" t="s">
        <v>17208</v>
      </c>
      <c r="L11507" s="3">
        <v>-0.12</v>
      </c>
      <c r="M11507" s="5" t="s">
        <v>17208</v>
      </c>
      <c r="N11507" s="3">
        <v>1256</v>
      </c>
      <c r="O11507" s="3">
        <v>208252</v>
      </c>
      <c r="P11507" s="5" t="s">
        <v>17208</v>
      </c>
      <c r="Q11507" s="3">
        <v>60.34</v>
      </c>
      <c r="R11507" s="3" t="s">
        <v>17208</v>
      </c>
      <c r="S11507" s="4" t="str">
        <f t="shared" si="179"/>
        <v>COMPOUND</v>
      </c>
    </row>
    <row r="11508" spans="1:19" x14ac:dyDescent="0.25">
      <c r="A11508" s="3" t="s">
        <v>7096</v>
      </c>
      <c r="B11508" s="3" t="s">
        <v>17210</v>
      </c>
      <c r="C11508" s="4" t="s">
        <v>7097</v>
      </c>
      <c r="D11508" s="4" t="s">
        <v>20532</v>
      </c>
      <c r="E11508" s="3" t="s">
        <v>292</v>
      </c>
      <c r="F11508" s="3">
        <v>0.33013999999999999</v>
      </c>
      <c r="G11508" s="3">
        <v>5</v>
      </c>
      <c r="H11508" s="3">
        <v>4</v>
      </c>
      <c r="I11508" s="3">
        <v>123</v>
      </c>
      <c r="J11508" s="3">
        <v>458</v>
      </c>
      <c r="K11508" s="4" t="s">
        <v>17208</v>
      </c>
      <c r="L11508" s="3">
        <v>-0.02</v>
      </c>
      <c r="M11508" s="5" t="s">
        <v>17208</v>
      </c>
      <c r="N11508" s="3">
        <v>1380</v>
      </c>
      <c r="O11508" s="3">
        <v>327029</v>
      </c>
      <c r="P11508" s="5" t="s">
        <v>17208</v>
      </c>
      <c r="Q11508" s="3">
        <v>82.59</v>
      </c>
      <c r="R11508" s="3" t="s">
        <v>17208</v>
      </c>
      <c r="S11508" s="4" t="str">
        <f t="shared" si="179"/>
        <v>COMPOUND</v>
      </c>
    </row>
    <row r="11509" spans="1:19" x14ac:dyDescent="0.25">
      <c r="A11509" s="3" t="s">
        <v>7096</v>
      </c>
      <c r="B11509" s="3" t="s">
        <v>17210</v>
      </c>
      <c r="C11509" s="4" t="s">
        <v>7097</v>
      </c>
      <c r="D11509" s="4" t="s">
        <v>20532</v>
      </c>
      <c r="E11509" s="3" t="s">
        <v>292</v>
      </c>
      <c r="F11509" s="3">
        <v>0.33013999999999999</v>
      </c>
      <c r="G11509" s="3">
        <v>5</v>
      </c>
      <c r="H11509" s="3">
        <v>4</v>
      </c>
      <c r="I11509" s="3">
        <v>85</v>
      </c>
      <c r="J11509" s="3">
        <v>410</v>
      </c>
      <c r="K11509" s="4" t="s">
        <v>17208</v>
      </c>
      <c r="L11509" s="3">
        <v>0.01</v>
      </c>
      <c r="M11509" s="5" t="s">
        <v>17208</v>
      </c>
      <c r="N11509" s="3">
        <v>1218</v>
      </c>
      <c r="O11509" s="3">
        <v>184390</v>
      </c>
      <c r="P11509" s="5" t="s">
        <v>17208</v>
      </c>
      <c r="Q11509" s="3">
        <v>58.35</v>
      </c>
      <c r="R11509" s="3" t="s">
        <v>17208</v>
      </c>
      <c r="S11509" s="4" t="str">
        <f t="shared" si="179"/>
        <v>COMPOUND</v>
      </c>
    </row>
    <row r="11510" spans="1:19" x14ac:dyDescent="0.25">
      <c r="A11510" s="3" t="s">
        <v>7264</v>
      </c>
      <c r="B11510" s="3" t="s">
        <v>17210</v>
      </c>
      <c r="C11510" s="4" t="s">
        <v>7265</v>
      </c>
      <c r="D11510" s="4" t="s">
        <v>20616</v>
      </c>
      <c r="E11510" s="3" t="s">
        <v>295</v>
      </c>
      <c r="F11510" s="3">
        <v>0.33013999999999999</v>
      </c>
      <c r="G11510" s="3">
        <v>5</v>
      </c>
      <c r="H11510" s="3">
        <v>5</v>
      </c>
      <c r="I11510" s="3">
        <v>122</v>
      </c>
      <c r="J11510" s="3">
        <v>495</v>
      </c>
      <c r="K11510" s="4" t="s">
        <v>17208</v>
      </c>
      <c r="L11510" s="3">
        <v>-0.04</v>
      </c>
      <c r="M11510" s="5" t="s">
        <v>17208</v>
      </c>
      <c r="N11510" s="3">
        <v>1531</v>
      </c>
      <c r="O11510" s="3">
        <v>301833</v>
      </c>
      <c r="P11510" s="5" t="s">
        <v>17208</v>
      </c>
      <c r="Q11510" s="3">
        <v>87.84</v>
      </c>
      <c r="R11510" s="3" t="s">
        <v>17208</v>
      </c>
      <c r="S11510" s="4" t="str">
        <f t="shared" si="179"/>
        <v>COMPOUND</v>
      </c>
    </row>
    <row r="11511" spans="1:19" x14ac:dyDescent="0.25">
      <c r="A11511" s="3" t="s">
        <v>7264</v>
      </c>
      <c r="B11511" s="3" t="s">
        <v>17210</v>
      </c>
      <c r="C11511" s="4" t="s">
        <v>7265</v>
      </c>
      <c r="D11511" s="4" t="s">
        <v>20616</v>
      </c>
      <c r="E11511" s="3" t="s">
        <v>295</v>
      </c>
      <c r="F11511" s="3">
        <v>0.33013999999999999</v>
      </c>
      <c r="G11511" s="3">
        <v>5</v>
      </c>
      <c r="H11511" s="3">
        <v>5</v>
      </c>
      <c r="I11511" s="3">
        <v>102</v>
      </c>
      <c r="J11511" s="3">
        <v>1413</v>
      </c>
      <c r="K11511" s="4" t="s">
        <v>17208</v>
      </c>
      <c r="L11511" s="3">
        <v>0.33</v>
      </c>
      <c r="M11511" s="5" t="s">
        <v>17208</v>
      </c>
      <c r="N11511" s="3">
        <v>1544</v>
      </c>
      <c r="O11511" s="3">
        <v>353942</v>
      </c>
      <c r="P11511" s="5" t="s">
        <v>17208</v>
      </c>
      <c r="Q11511" s="3">
        <v>89.45</v>
      </c>
      <c r="R11511" s="3" t="s">
        <v>17208</v>
      </c>
      <c r="S11511" s="4" t="str">
        <f t="shared" si="179"/>
        <v>COMPOUND</v>
      </c>
    </row>
    <row r="11512" spans="1:19" x14ac:dyDescent="0.25">
      <c r="A11512" s="3" t="s">
        <v>7264</v>
      </c>
      <c r="B11512" s="3" t="s">
        <v>17210</v>
      </c>
      <c r="C11512" s="4" t="s">
        <v>7265</v>
      </c>
      <c r="D11512" s="4" t="s">
        <v>20616</v>
      </c>
      <c r="E11512" s="3" t="s">
        <v>295</v>
      </c>
      <c r="F11512" s="3">
        <v>0.33013999999999999</v>
      </c>
      <c r="G11512" s="3">
        <v>5</v>
      </c>
      <c r="H11512" s="3">
        <v>5</v>
      </c>
      <c r="I11512" s="3">
        <v>85</v>
      </c>
      <c r="J11512" s="3">
        <v>462</v>
      </c>
      <c r="K11512" s="4" t="s">
        <v>17208</v>
      </c>
      <c r="L11512" s="3">
        <v>0.04</v>
      </c>
      <c r="M11512" s="5" t="s">
        <v>17208</v>
      </c>
      <c r="N11512" s="3">
        <v>1293</v>
      </c>
      <c r="O11512" s="3">
        <v>244202</v>
      </c>
      <c r="P11512" s="5" t="s">
        <v>17208</v>
      </c>
      <c r="Q11512" s="3">
        <v>77.760000000000005</v>
      </c>
      <c r="R11512" s="3" t="s">
        <v>17208</v>
      </c>
      <c r="S11512" s="4" t="str">
        <f t="shared" si="179"/>
        <v>COMPOUND</v>
      </c>
    </row>
    <row r="11513" spans="1:19" x14ac:dyDescent="0.25">
      <c r="A11513" s="3" t="s">
        <v>7758</v>
      </c>
      <c r="B11513" s="3" t="s">
        <v>17210</v>
      </c>
      <c r="C11513" s="4" t="s">
        <v>7759</v>
      </c>
      <c r="D11513" s="4" t="s">
        <v>20857</v>
      </c>
      <c r="E11513" s="3" t="s">
        <v>298</v>
      </c>
      <c r="F11513" s="3">
        <v>0.33013999999999999</v>
      </c>
      <c r="G11513" s="3">
        <v>5</v>
      </c>
      <c r="H11513" s="3">
        <v>6</v>
      </c>
      <c r="I11513" s="3">
        <v>104</v>
      </c>
      <c r="J11513" s="3">
        <v>552</v>
      </c>
      <c r="K11513" s="4" t="s">
        <v>17208</v>
      </c>
      <c r="L11513" s="3">
        <v>-0.01</v>
      </c>
      <c r="M11513" s="5" t="s">
        <v>17208</v>
      </c>
      <c r="N11513" s="3">
        <v>1529</v>
      </c>
      <c r="O11513" s="3">
        <v>298185</v>
      </c>
      <c r="P11513" s="5" t="s">
        <v>17208</v>
      </c>
      <c r="Q11513" s="3">
        <v>86.77</v>
      </c>
      <c r="R11513" s="3" t="s">
        <v>17208</v>
      </c>
      <c r="S11513" s="4" t="str">
        <f t="shared" si="179"/>
        <v>COMPOUND</v>
      </c>
    </row>
    <row r="11514" spans="1:19" x14ac:dyDescent="0.25">
      <c r="A11514" s="3" t="s">
        <v>7758</v>
      </c>
      <c r="B11514" s="3" t="s">
        <v>17210</v>
      </c>
      <c r="C11514" s="4" t="s">
        <v>7759</v>
      </c>
      <c r="D11514" s="4" t="s">
        <v>20857</v>
      </c>
      <c r="E11514" s="3" t="s">
        <v>298</v>
      </c>
      <c r="F11514" s="3">
        <v>0.33013999999999999</v>
      </c>
      <c r="G11514" s="3">
        <v>5</v>
      </c>
      <c r="H11514" s="3">
        <v>6</v>
      </c>
      <c r="I11514" s="3">
        <v>95</v>
      </c>
      <c r="J11514" s="3">
        <v>395</v>
      </c>
      <c r="K11514" s="4" t="s">
        <v>17208</v>
      </c>
      <c r="L11514" s="3">
        <v>-0.04</v>
      </c>
      <c r="M11514" s="5" t="s">
        <v>17208</v>
      </c>
      <c r="N11514" s="3">
        <v>1628</v>
      </c>
      <c r="O11514" s="3">
        <v>413870</v>
      </c>
      <c r="P11514" s="5" t="s">
        <v>17208</v>
      </c>
      <c r="Q11514" s="3">
        <v>104.71</v>
      </c>
      <c r="R11514" s="3" t="s">
        <v>17208</v>
      </c>
      <c r="S11514" s="4" t="str">
        <f t="shared" si="179"/>
        <v>COMPOUND</v>
      </c>
    </row>
    <row r="11515" spans="1:19" x14ac:dyDescent="0.25">
      <c r="A11515" s="3" t="s">
        <v>7758</v>
      </c>
      <c r="B11515" s="3" t="s">
        <v>17210</v>
      </c>
      <c r="C11515" s="4" t="s">
        <v>7759</v>
      </c>
      <c r="D11515" s="4" t="s">
        <v>20857</v>
      </c>
      <c r="E11515" s="3" t="s">
        <v>298</v>
      </c>
      <c r="F11515" s="3">
        <v>0.33013999999999999</v>
      </c>
      <c r="G11515" s="3">
        <v>5</v>
      </c>
      <c r="H11515" s="3">
        <v>6</v>
      </c>
      <c r="I11515" s="3">
        <v>102</v>
      </c>
      <c r="J11515" s="3">
        <v>436</v>
      </c>
      <c r="K11515" s="4" t="s">
        <v>17208</v>
      </c>
      <c r="L11515" s="3">
        <v>0.03</v>
      </c>
      <c r="M11515" s="5" t="s">
        <v>17208</v>
      </c>
      <c r="N11515" s="3">
        <v>1644</v>
      </c>
      <c r="O11515" s="3">
        <v>295483</v>
      </c>
      <c r="P11515" s="5" t="s">
        <v>17208</v>
      </c>
      <c r="Q11515" s="3">
        <v>94.4</v>
      </c>
      <c r="R11515" s="3" t="s">
        <v>17208</v>
      </c>
      <c r="S11515" s="4" t="str">
        <f t="shared" si="179"/>
        <v>COMPOUND</v>
      </c>
    </row>
    <row r="11516" spans="1:19" x14ac:dyDescent="0.25">
      <c r="A11516" s="3" t="s">
        <v>7766</v>
      </c>
      <c r="B11516" s="3" t="s">
        <v>17210</v>
      </c>
      <c r="C11516" s="4" t="s">
        <v>7767</v>
      </c>
      <c r="D11516" s="4" t="s">
        <v>20861</v>
      </c>
      <c r="E11516" s="3" t="s">
        <v>301</v>
      </c>
      <c r="F11516" s="3">
        <v>0.33013999999999999</v>
      </c>
      <c r="G11516" s="3">
        <v>5</v>
      </c>
      <c r="H11516" s="3">
        <v>7</v>
      </c>
      <c r="I11516" s="3">
        <v>87</v>
      </c>
      <c r="J11516" s="3">
        <v>368</v>
      </c>
      <c r="K11516" s="4" t="s">
        <v>17208</v>
      </c>
      <c r="L11516" s="3">
        <v>-0.09</v>
      </c>
      <c r="M11516" s="5" t="s">
        <v>17208</v>
      </c>
      <c r="N11516" s="3">
        <v>1673</v>
      </c>
      <c r="O11516" s="3">
        <v>328093</v>
      </c>
      <c r="P11516" s="5" t="s">
        <v>17208</v>
      </c>
      <c r="Q11516" s="3">
        <v>95.56</v>
      </c>
      <c r="R11516" s="3" t="s">
        <v>17208</v>
      </c>
      <c r="S11516" s="4" t="str">
        <f t="shared" si="179"/>
        <v>COMPOUND</v>
      </c>
    </row>
    <row r="11517" spans="1:19" x14ac:dyDescent="0.25">
      <c r="A11517" s="3" t="s">
        <v>7766</v>
      </c>
      <c r="B11517" s="3" t="s">
        <v>17210</v>
      </c>
      <c r="C11517" s="4" t="s">
        <v>7767</v>
      </c>
      <c r="D11517" s="4" t="s">
        <v>20861</v>
      </c>
      <c r="E11517" s="3" t="s">
        <v>301</v>
      </c>
      <c r="F11517" s="3">
        <v>0.33013999999999999</v>
      </c>
      <c r="G11517" s="3">
        <v>5</v>
      </c>
      <c r="H11517" s="3">
        <v>7</v>
      </c>
      <c r="I11517" s="3">
        <v>113</v>
      </c>
      <c r="J11517" s="3">
        <v>505</v>
      </c>
      <c r="K11517" s="4" t="s">
        <v>17208</v>
      </c>
      <c r="L11517" s="3">
        <v>0</v>
      </c>
      <c r="M11517" s="5" t="s">
        <v>17208</v>
      </c>
      <c r="N11517" s="3">
        <v>1746</v>
      </c>
      <c r="O11517" s="3">
        <v>412499</v>
      </c>
      <c r="P11517" s="5" t="s">
        <v>17208</v>
      </c>
      <c r="Q11517" s="3">
        <v>104.37</v>
      </c>
      <c r="R11517" s="3" t="s">
        <v>17208</v>
      </c>
      <c r="S11517" s="4" t="str">
        <f t="shared" si="179"/>
        <v>COMPOUND</v>
      </c>
    </row>
    <row r="11518" spans="1:19" x14ac:dyDescent="0.25">
      <c r="A11518" s="3" t="s">
        <v>7766</v>
      </c>
      <c r="B11518" s="3" t="s">
        <v>17210</v>
      </c>
      <c r="C11518" s="4" t="s">
        <v>7767</v>
      </c>
      <c r="D11518" s="4" t="s">
        <v>20861</v>
      </c>
      <c r="E11518" s="3" t="s">
        <v>301</v>
      </c>
      <c r="F11518" s="3">
        <v>0.33013999999999999</v>
      </c>
      <c r="G11518" s="3">
        <v>5</v>
      </c>
      <c r="H11518" s="3">
        <v>7</v>
      </c>
      <c r="I11518" s="3">
        <v>91</v>
      </c>
      <c r="J11518" s="3">
        <v>422</v>
      </c>
      <c r="K11518" s="4" t="s">
        <v>17208</v>
      </c>
      <c r="L11518" s="3">
        <v>0.02</v>
      </c>
      <c r="M11518" s="5" t="s">
        <v>17208</v>
      </c>
      <c r="N11518" s="3">
        <v>1483</v>
      </c>
      <c r="O11518" s="3">
        <v>239333</v>
      </c>
      <c r="P11518" s="5" t="s">
        <v>17208</v>
      </c>
      <c r="Q11518" s="3">
        <v>76.180000000000007</v>
      </c>
      <c r="R11518" s="3" t="s">
        <v>17208</v>
      </c>
      <c r="S11518" s="4" t="str">
        <f t="shared" si="179"/>
        <v>COMPOUND</v>
      </c>
    </row>
    <row r="11519" spans="1:19" x14ac:dyDescent="0.25">
      <c r="A11519" s="3" t="s">
        <v>7796</v>
      </c>
      <c r="B11519" s="3" t="s">
        <v>17210</v>
      </c>
      <c r="C11519" s="4" t="s">
        <v>7797</v>
      </c>
      <c r="D11519" s="4" t="s">
        <v>20875</v>
      </c>
      <c r="E11519" s="3" t="s">
        <v>304</v>
      </c>
      <c r="F11519" s="3">
        <v>0.33013999999999999</v>
      </c>
      <c r="G11519" s="3">
        <v>5</v>
      </c>
      <c r="H11519" s="3">
        <v>8</v>
      </c>
      <c r="I11519" s="3">
        <v>113</v>
      </c>
      <c r="J11519" s="3">
        <v>704</v>
      </c>
      <c r="K11519" s="4" t="s">
        <v>17208</v>
      </c>
      <c r="L11519" s="3">
        <v>0.05</v>
      </c>
      <c r="M11519" s="5" t="s">
        <v>17208</v>
      </c>
      <c r="N11519" s="3">
        <v>1068</v>
      </c>
      <c r="O11519" s="3">
        <v>168205</v>
      </c>
      <c r="P11519" s="5" t="s">
        <v>17208</v>
      </c>
      <c r="Q11519" s="3">
        <v>48.57</v>
      </c>
      <c r="R11519" s="3" t="s">
        <v>17208</v>
      </c>
      <c r="S11519" s="4" t="str">
        <f t="shared" si="179"/>
        <v>COMPOUND</v>
      </c>
    </row>
    <row r="11520" spans="1:19" x14ac:dyDescent="0.25">
      <c r="A11520" s="3" t="s">
        <v>7796</v>
      </c>
      <c r="B11520" s="3" t="s">
        <v>17210</v>
      </c>
      <c r="C11520" s="4" t="s">
        <v>7797</v>
      </c>
      <c r="D11520" s="4" t="s">
        <v>20875</v>
      </c>
      <c r="E11520" s="3" t="s">
        <v>304</v>
      </c>
      <c r="F11520" s="3">
        <v>0.33013999999999999</v>
      </c>
      <c r="G11520" s="3">
        <v>5</v>
      </c>
      <c r="H11520" s="3">
        <v>8</v>
      </c>
      <c r="I11520" s="3">
        <v>108</v>
      </c>
      <c r="J11520" s="3">
        <v>1250</v>
      </c>
      <c r="K11520" s="4" t="s">
        <v>17208</v>
      </c>
      <c r="L11520" s="3">
        <v>0.27</v>
      </c>
      <c r="M11520" s="5" t="s">
        <v>17208</v>
      </c>
      <c r="N11520" s="3">
        <v>1037</v>
      </c>
      <c r="O11520" s="3">
        <v>193474</v>
      </c>
      <c r="P11520" s="5" t="s">
        <v>17208</v>
      </c>
      <c r="Q11520" s="3">
        <v>48.57</v>
      </c>
      <c r="R11520" s="3" t="s">
        <v>17208</v>
      </c>
      <c r="S11520" s="4" t="str">
        <f t="shared" si="179"/>
        <v>COMPOUND</v>
      </c>
    </row>
    <row r="11521" spans="1:19" x14ac:dyDescent="0.25">
      <c r="A11521" s="3" t="s">
        <v>7796</v>
      </c>
      <c r="B11521" s="3" t="s">
        <v>17210</v>
      </c>
      <c r="C11521" s="4" t="s">
        <v>7797</v>
      </c>
      <c r="D11521" s="4" t="s">
        <v>20875</v>
      </c>
      <c r="E11521" s="3" t="s">
        <v>304</v>
      </c>
      <c r="F11521" s="3">
        <v>0.33013999999999999</v>
      </c>
      <c r="G11521" s="3">
        <v>5</v>
      </c>
      <c r="H11521" s="3">
        <v>8</v>
      </c>
      <c r="I11521" s="3">
        <v>106</v>
      </c>
      <c r="J11521" s="3">
        <v>250</v>
      </c>
      <c r="K11521" s="4" t="s">
        <v>17208</v>
      </c>
      <c r="L11521" s="3">
        <v>-7.0000000000000007E-2</v>
      </c>
      <c r="M11521" s="5" t="s">
        <v>17208</v>
      </c>
      <c r="N11521" s="3">
        <v>1014</v>
      </c>
      <c r="O11521" s="3">
        <v>147084</v>
      </c>
      <c r="P11521" s="5" t="s">
        <v>17208</v>
      </c>
      <c r="Q11521" s="3">
        <v>46.25</v>
      </c>
      <c r="R11521" s="3" t="s">
        <v>17208</v>
      </c>
      <c r="S11521" s="4" t="str">
        <f t="shared" si="179"/>
        <v>COMPOUND</v>
      </c>
    </row>
    <row r="11522" spans="1:19" x14ac:dyDescent="0.25">
      <c r="A11522" s="3" t="s">
        <v>7798</v>
      </c>
      <c r="B11522" s="3" t="s">
        <v>17210</v>
      </c>
      <c r="C11522" s="4" t="s">
        <v>7799</v>
      </c>
      <c r="D11522" s="4" t="s">
        <v>20876</v>
      </c>
      <c r="E11522" s="3" t="s">
        <v>307</v>
      </c>
      <c r="F11522" s="3">
        <v>0.33013999999999999</v>
      </c>
      <c r="G11522" s="3">
        <v>5</v>
      </c>
      <c r="H11522" s="3">
        <v>9</v>
      </c>
      <c r="I11522" s="3">
        <v>100</v>
      </c>
      <c r="J11522" s="3">
        <v>364</v>
      </c>
      <c r="K11522" s="4" t="s">
        <v>17208</v>
      </c>
      <c r="L11522" s="3">
        <v>-0.09</v>
      </c>
      <c r="M11522" s="5" t="s">
        <v>17208</v>
      </c>
      <c r="N11522" s="3">
        <v>1524</v>
      </c>
      <c r="O11522" s="3">
        <v>276752</v>
      </c>
      <c r="P11522" s="5" t="s">
        <v>17208</v>
      </c>
      <c r="Q11522" s="3">
        <v>80.47</v>
      </c>
      <c r="R11522" s="3" t="s">
        <v>17208</v>
      </c>
      <c r="S11522" s="4" t="str">
        <f t="shared" si="179"/>
        <v>COMPOUND</v>
      </c>
    </row>
    <row r="11523" spans="1:19" x14ac:dyDescent="0.25">
      <c r="A11523" s="3" t="s">
        <v>7798</v>
      </c>
      <c r="B11523" s="3" t="s">
        <v>17210</v>
      </c>
      <c r="C11523" s="4" t="s">
        <v>7799</v>
      </c>
      <c r="D11523" s="4" t="s">
        <v>20876</v>
      </c>
      <c r="E11523" s="3" t="s">
        <v>307</v>
      </c>
      <c r="F11523" s="3">
        <v>0.33013999999999999</v>
      </c>
      <c r="G11523" s="3">
        <v>5</v>
      </c>
      <c r="H11523" s="3">
        <v>9</v>
      </c>
      <c r="I11523" s="3">
        <v>112</v>
      </c>
      <c r="J11523" s="3">
        <v>487</v>
      </c>
      <c r="K11523" s="4" t="s">
        <v>17208</v>
      </c>
      <c r="L11523" s="3">
        <v>-0.01</v>
      </c>
      <c r="M11523" s="5" t="s">
        <v>17208</v>
      </c>
      <c r="N11523" s="3">
        <v>1677</v>
      </c>
      <c r="O11523" s="3">
        <v>366887</v>
      </c>
      <c r="P11523" s="5" t="s">
        <v>17208</v>
      </c>
      <c r="Q11523" s="3">
        <v>92.75</v>
      </c>
      <c r="R11523" s="3" t="s">
        <v>17208</v>
      </c>
      <c r="S11523" s="4" t="str">
        <f t="shared" ref="S11523:S11586" si="180">IF(C11523&gt;0,"COMPOUND",IF(H11523=23,"DMSO CONTROL",IF(H11523=24,"REMDESIVIR CONTROL","EMPTY")))</f>
        <v>COMPOUND</v>
      </c>
    </row>
    <row r="11524" spans="1:19" x14ac:dyDescent="0.25">
      <c r="A11524" s="3" t="s">
        <v>7798</v>
      </c>
      <c r="B11524" s="3" t="s">
        <v>17210</v>
      </c>
      <c r="C11524" s="4" t="s">
        <v>7799</v>
      </c>
      <c r="D11524" s="4" t="s">
        <v>20876</v>
      </c>
      <c r="E11524" s="3" t="s">
        <v>307</v>
      </c>
      <c r="F11524" s="3">
        <v>0.33013999999999999</v>
      </c>
      <c r="G11524" s="3">
        <v>5</v>
      </c>
      <c r="H11524" s="3">
        <v>9</v>
      </c>
      <c r="I11524" s="3">
        <v>94</v>
      </c>
      <c r="J11524" s="3">
        <v>345</v>
      </c>
      <c r="K11524" s="4" t="s">
        <v>17208</v>
      </c>
      <c r="L11524" s="3">
        <v>-0.02</v>
      </c>
      <c r="M11524" s="5" t="s">
        <v>17208</v>
      </c>
      <c r="N11524" s="3">
        <v>1213</v>
      </c>
      <c r="O11524" s="3">
        <v>209001</v>
      </c>
      <c r="P11524" s="5" t="s">
        <v>17208</v>
      </c>
      <c r="Q11524" s="3">
        <v>66.34</v>
      </c>
      <c r="R11524" s="3" t="s">
        <v>17208</v>
      </c>
      <c r="S11524" s="4" t="str">
        <f t="shared" si="180"/>
        <v>COMPOUND</v>
      </c>
    </row>
    <row r="11525" spans="1:19" x14ac:dyDescent="0.25">
      <c r="A11525" s="3" t="s">
        <v>7976</v>
      </c>
      <c r="B11525" s="3" t="s">
        <v>17210</v>
      </c>
      <c r="C11525" s="4" t="s">
        <v>7977</v>
      </c>
      <c r="D11525" s="4" t="s">
        <v>20965</v>
      </c>
      <c r="E11525" s="3" t="s">
        <v>310</v>
      </c>
      <c r="F11525" s="3">
        <v>0.33013999999999999</v>
      </c>
      <c r="G11525" s="3">
        <v>5</v>
      </c>
      <c r="H11525" s="3">
        <v>10</v>
      </c>
      <c r="I11525" s="3">
        <v>96</v>
      </c>
      <c r="J11525" s="3">
        <v>495</v>
      </c>
      <c r="K11525" s="4" t="s">
        <v>17208</v>
      </c>
      <c r="L11525" s="3">
        <v>-0.04</v>
      </c>
      <c r="M11525" s="5" t="s">
        <v>17208</v>
      </c>
      <c r="N11525" s="3">
        <v>1473</v>
      </c>
      <c r="O11525" s="3">
        <v>267355</v>
      </c>
      <c r="P11525" s="5" t="s">
        <v>17208</v>
      </c>
      <c r="Q11525" s="3">
        <v>77.709999999999994</v>
      </c>
      <c r="R11525" s="3" t="s">
        <v>17208</v>
      </c>
      <c r="S11525" s="4" t="str">
        <f t="shared" si="180"/>
        <v>COMPOUND</v>
      </c>
    </row>
    <row r="11526" spans="1:19" x14ac:dyDescent="0.25">
      <c r="A11526" s="3" t="s">
        <v>7976</v>
      </c>
      <c r="B11526" s="3" t="s">
        <v>17210</v>
      </c>
      <c r="C11526" s="4" t="s">
        <v>7977</v>
      </c>
      <c r="D11526" s="4" t="s">
        <v>20965</v>
      </c>
      <c r="E11526" s="3" t="s">
        <v>310</v>
      </c>
      <c r="F11526" s="3">
        <v>0.33013999999999999</v>
      </c>
      <c r="G11526" s="3">
        <v>5</v>
      </c>
      <c r="H11526" s="3">
        <v>10</v>
      </c>
      <c r="I11526" s="3">
        <v>108</v>
      </c>
      <c r="J11526" s="3">
        <v>812</v>
      </c>
      <c r="K11526" s="4" t="s">
        <v>17208</v>
      </c>
      <c r="L11526" s="3">
        <v>0.11</v>
      </c>
      <c r="M11526" s="5" t="s">
        <v>17208</v>
      </c>
      <c r="N11526" s="3">
        <v>1698</v>
      </c>
      <c r="O11526" s="3">
        <v>454091</v>
      </c>
      <c r="P11526" s="5" t="s">
        <v>17208</v>
      </c>
      <c r="Q11526" s="3">
        <v>114.96</v>
      </c>
      <c r="R11526" s="3" t="s">
        <v>17208</v>
      </c>
      <c r="S11526" s="4" t="str">
        <f t="shared" si="180"/>
        <v>COMPOUND</v>
      </c>
    </row>
    <row r="11527" spans="1:19" x14ac:dyDescent="0.25">
      <c r="A11527" s="3" t="s">
        <v>7976</v>
      </c>
      <c r="B11527" s="3" t="s">
        <v>17210</v>
      </c>
      <c r="C11527" s="4" t="s">
        <v>7977</v>
      </c>
      <c r="D11527" s="4" t="s">
        <v>20965</v>
      </c>
      <c r="E11527" s="3" t="s">
        <v>310</v>
      </c>
      <c r="F11527" s="3">
        <v>0.33013999999999999</v>
      </c>
      <c r="G11527" s="3">
        <v>5</v>
      </c>
      <c r="H11527" s="3">
        <v>10</v>
      </c>
      <c r="I11527" s="3">
        <v>95</v>
      </c>
      <c r="J11527" s="3">
        <v>348</v>
      </c>
      <c r="K11527" s="4" t="s">
        <v>17208</v>
      </c>
      <c r="L11527" s="3">
        <v>-0.02</v>
      </c>
      <c r="M11527" s="5" t="s">
        <v>17208</v>
      </c>
      <c r="N11527" s="3">
        <v>1232</v>
      </c>
      <c r="O11527" s="3">
        <v>266119</v>
      </c>
      <c r="P11527" s="5" t="s">
        <v>17208</v>
      </c>
      <c r="Q11527" s="3">
        <v>84.87</v>
      </c>
      <c r="R11527" s="3" t="s">
        <v>17208</v>
      </c>
      <c r="S11527" s="4" t="str">
        <f t="shared" si="180"/>
        <v>COMPOUND</v>
      </c>
    </row>
    <row r="11528" spans="1:19" x14ac:dyDescent="0.25">
      <c r="A11528" s="3" t="s">
        <v>8377</v>
      </c>
      <c r="B11528" s="3" t="s">
        <v>17210</v>
      </c>
      <c r="C11528" s="4" t="s">
        <v>8378</v>
      </c>
      <c r="D11528" s="4" t="s">
        <v>21167</v>
      </c>
      <c r="E11528" s="3" t="s">
        <v>313</v>
      </c>
      <c r="F11528" s="3">
        <v>0.33013999999999999</v>
      </c>
      <c r="G11528" s="3">
        <v>5</v>
      </c>
      <c r="H11528" s="3">
        <v>11</v>
      </c>
      <c r="I11528" s="3">
        <v>130</v>
      </c>
      <c r="J11528" s="3">
        <v>709</v>
      </c>
      <c r="K11528" s="4" t="s">
        <v>17208</v>
      </c>
      <c r="L11528" s="3">
        <v>0.05</v>
      </c>
      <c r="M11528" s="5" t="s">
        <v>17208</v>
      </c>
      <c r="N11528" s="3">
        <v>1562</v>
      </c>
      <c r="O11528" s="3">
        <v>371020</v>
      </c>
      <c r="P11528" s="5" t="s">
        <v>17208</v>
      </c>
      <c r="Q11528" s="3">
        <v>108.18</v>
      </c>
      <c r="R11528" s="3" t="s">
        <v>17208</v>
      </c>
      <c r="S11528" s="4" t="str">
        <f t="shared" si="180"/>
        <v>COMPOUND</v>
      </c>
    </row>
    <row r="11529" spans="1:19" x14ac:dyDescent="0.25">
      <c r="A11529" s="3" t="s">
        <v>8377</v>
      </c>
      <c r="B11529" s="3" t="s">
        <v>17210</v>
      </c>
      <c r="C11529" s="4" t="s">
        <v>8378</v>
      </c>
      <c r="D11529" s="4" t="s">
        <v>21167</v>
      </c>
      <c r="E11529" s="3" t="s">
        <v>313</v>
      </c>
      <c r="F11529" s="3">
        <v>0.33013999999999999</v>
      </c>
      <c r="G11529" s="3">
        <v>5</v>
      </c>
      <c r="H11529" s="3">
        <v>11</v>
      </c>
      <c r="I11529" s="3">
        <v>99</v>
      </c>
      <c r="J11529" s="3">
        <v>739</v>
      </c>
      <c r="K11529" s="4" t="s">
        <v>17208</v>
      </c>
      <c r="L11529" s="3">
        <v>0.08</v>
      </c>
      <c r="M11529" s="5" t="s">
        <v>17208</v>
      </c>
      <c r="N11529" s="3">
        <v>1515</v>
      </c>
      <c r="O11529" s="3">
        <v>353108</v>
      </c>
      <c r="P11529" s="5" t="s">
        <v>17208</v>
      </c>
      <c r="Q11529" s="3">
        <v>89.24</v>
      </c>
      <c r="R11529" s="3" t="s">
        <v>17208</v>
      </c>
      <c r="S11529" s="4" t="str">
        <f t="shared" si="180"/>
        <v>COMPOUND</v>
      </c>
    </row>
    <row r="11530" spans="1:19" x14ac:dyDescent="0.25">
      <c r="A11530" s="3" t="s">
        <v>8377</v>
      </c>
      <c r="B11530" s="3" t="s">
        <v>17210</v>
      </c>
      <c r="C11530" s="4" t="s">
        <v>8378</v>
      </c>
      <c r="D11530" s="4" t="s">
        <v>21167</v>
      </c>
      <c r="E11530" s="3" t="s">
        <v>313</v>
      </c>
      <c r="F11530" s="3">
        <v>0.33013999999999999</v>
      </c>
      <c r="G11530" s="3">
        <v>5</v>
      </c>
      <c r="H11530" s="3">
        <v>11</v>
      </c>
      <c r="I11530" s="3">
        <v>95</v>
      </c>
      <c r="J11530" s="3">
        <v>305</v>
      </c>
      <c r="K11530" s="4" t="s">
        <v>17208</v>
      </c>
      <c r="L11530" s="3">
        <v>-0.04</v>
      </c>
      <c r="M11530" s="5" t="s">
        <v>17208</v>
      </c>
      <c r="N11530" s="3">
        <v>1436</v>
      </c>
      <c r="O11530" s="3">
        <v>304605</v>
      </c>
      <c r="P11530" s="5" t="s">
        <v>17208</v>
      </c>
      <c r="Q11530" s="3">
        <v>97.36</v>
      </c>
      <c r="R11530" s="3" t="s">
        <v>17208</v>
      </c>
      <c r="S11530" s="4" t="str">
        <f t="shared" si="180"/>
        <v>COMPOUND</v>
      </c>
    </row>
    <row r="11531" spans="1:19" x14ac:dyDescent="0.25">
      <c r="A11531" s="3" t="s">
        <v>8636</v>
      </c>
      <c r="B11531" s="3" t="s">
        <v>17210</v>
      </c>
      <c r="C11531" s="4" t="s">
        <v>8637</v>
      </c>
      <c r="D11531" s="4" t="s">
        <v>21295</v>
      </c>
      <c r="E11531" s="3" t="s">
        <v>316</v>
      </c>
      <c r="F11531" s="3">
        <v>0.33013999999999999</v>
      </c>
      <c r="G11531" s="3">
        <v>5</v>
      </c>
      <c r="H11531" s="3">
        <v>12</v>
      </c>
      <c r="I11531" s="3">
        <v>87</v>
      </c>
      <c r="J11531" s="3">
        <v>1525</v>
      </c>
      <c r="K11531" s="4" t="s">
        <v>17208</v>
      </c>
      <c r="L11531" s="3">
        <v>0.4</v>
      </c>
      <c r="M11531" s="5" t="s">
        <v>17208</v>
      </c>
      <c r="N11531" s="3">
        <v>988</v>
      </c>
      <c r="O11531" s="3">
        <v>181613</v>
      </c>
      <c r="P11531" s="5" t="s">
        <v>17208</v>
      </c>
      <c r="Q11531" s="3">
        <v>52.51</v>
      </c>
      <c r="R11531" s="3" t="s">
        <v>17208</v>
      </c>
      <c r="S11531" s="4" t="str">
        <f t="shared" si="180"/>
        <v>COMPOUND</v>
      </c>
    </row>
    <row r="11532" spans="1:19" x14ac:dyDescent="0.25">
      <c r="A11532" s="3" t="s">
        <v>8636</v>
      </c>
      <c r="B11532" s="3" t="s">
        <v>17210</v>
      </c>
      <c r="C11532" s="4" t="s">
        <v>8637</v>
      </c>
      <c r="D11532" s="4" t="s">
        <v>21295</v>
      </c>
      <c r="E11532" s="3" t="s">
        <v>316</v>
      </c>
      <c r="F11532" s="3">
        <v>0.33013999999999999</v>
      </c>
      <c r="G11532" s="3">
        <v>5</v>
      </c>
      <c r="H11532" s="3">
        <v>12</v>
      </c>
      <c r="I11532" s="3">
        <v>112</v>
      </c>
      <c r="J11532" s="3">
        <v>2162</v>
      </c>
      <c r="K11532" s="4" t="s">
        <v>17208</v>
      </c>
      <c r="L11532" s="3">
        <v>0.6</v>
      </c>
      <c r="M11532" s="5" t="s">
        <v>17208</v>
      </c>
      <c r="N11532" s="3">
        <v>1217</v>
      </c>
      <c r="O11532" s="3">
        <v>209289</v>
      </c>
      <c r="P11532" s="5" t="s">
        <v>17208</v>
      </c>
      <c r="Q11532" s="3">
        <v>52.6</v>
      </c>
      <c r="R11532" s="3" t="s">
        <v>17208</v>
      </c>
      <c r="S11532" s="4" t="str">
        <f t="shared" si="180"/>
        <v>COMPOUND</v>
      </c>
    </row>
    <row r="11533" spans="1:19" x14ac:dyDescent="0.25">
      <c r="A11533" s="3" t="s">
        <v>8636</v>
      </c>
      <c r="B11533" s="3" t="s">
        <v>17210</v>
      </c>
      <c r="C11533" s="4" t="s">
        <v>8637</v>
      </c>
      <c r="D11533" s="4" t="s">
        <v>21295</v>
      </c>
      <c r="E11533" s="3" t="s">
        <v>316</v>
      </c>
      <c r="F11533" s="3">
        <v>0.33013999999999999</v>
      </c>
      <c r="G11533" s="3">
        <v>5</v>
      </c>
      <c r="H11533" s="3">
        <v>12</v>
      </c>
      <c r="I11533" s="3">
        <v>84</v>
      </c>
      <c r="J11533" s="3">
        <v>190</v>
      </c>
      <c r="K11533" s="4" t="s">
        <v>17208</v>
      </c>
      <c r="L11533" s="3">
        <v>-0.1</v>
      </c>
      <c r="M11533" s="5" t="s">
        <v>17208</v>
      </c>
      <c r="N11533" s="3">
        <v>1313</v>
      </c>
      <c r="O11533" s="3">
        <v>257185</v>
      </c>
      <c r="P11533" s="5" t="s">
        <v>17208</v>
      </c>
      <c r="Q11533" s="3">
        <v>81.98</v>
      </c>
      <c r="R11533" s="3" t="s">
        <v>17208</v>
      </c>
      <c r="S11533" s="4" t="str">
        <f t="shared" si="180"/>
        <v>COMPOUND</v>
      </c>
    </row>
    <row r="11534" spans="1:19" x14ac:dyDescent="0.25">
      <c r="A11534" s="3" t="s">
        <v>8696</v>
      </c>
      <c r="B11534" s="3" t="s">
        <v>17210</v>
      </c>
      <c r="C11534" s="4" t="s">
        <v>8697</v>
      </c>
      <c r="D11534" s="4" t="s">
        <v>21325</v>
      </c>
      <c r="E11534" s="3" t="s">
        <v>319</v>
      </c>
      <c r="F11534" s="3">
        <v>0.33013999999999999</v>
      </c>
      <c r="G11534" s="3">
        <v>5</v>
      </c>
      <c r="H11534" s="3">
        <v>13</v>
      </c>
      <c r="I11534" s="3">
        <v>113</v>
      </c>
      <c r="J11534" s="3">
        <v>2086</v>
      </c>
      <c r="K11534" s="4" t="s">
        <v>17208</v>
      </c>
      <c r="L11534" s="3">
        <v>0.64</v>
      </c>
      <c r="M11534" s="5" t="s">
        <v>17208</v>
      </c>
      <c r="N11534" s="3">
        <v>1280</v>
      </c>
      <c r="O11534" s="3">
        <v>185790</v>
      </c>
      <c r="P11534" s="5" t="s">
        <v>17208</v>
      </c>
      <c r="Q11534" s="3">
        <v>53.74</v>
      </c>
      <c r="R11534" s="3" t="s">
        <v>17208</v>
      </c>
      <c r="S11534" s="4" t="str">
        <f t="shared" si="180"/>
        <v>COMPOUND</v>
      </c>
    </row>
    <row r="11535" spans="1:19" x14ac:dyDescent="0.25">
      <c r="A11535" s="3" t="s">
        <v>8696</v>
      </c>
      <c r="B11535" s="3" t="s">
        <v>17210</v>
      </c>
      <c r="C11535" s="4" t="s">
        <v>8697</v>
      </c>
      <c r="D11535" s="4" t="s">
        <v>21325</v>
      </c>
      <c r="E11535" s="3" t="s">
        <v>319</v>
      </c>
      <c r="F11535" s="3">
        <v>0.33013999999999999</v>
      </c>
      <c r="G11535" s="3">
        <v>5</v>
      </c>
      <c r="H11535" s="3">
        <v>13</v>
      </c>
      <c r="I11535" s="3">
        <v>97</v>
      </c>
      <c r="J11535" s="3">
        <v>255</v>
      </c>
      <c r="K11535" s="4" t="s">
        <v>17208</v>
      </c>
      <c r="L11535" s="3">
        <v>-0.09</v>
      </c>
      <c r="M11535" s="5" t="s">
        <v>17208</v>
      </c>
      <c r="N11535" s="3">
        <v>1092</v>
      </c>
      <c r="O11535" s="3">
        <v>208812</v>
      </c>
      <c r="P11535" s="5" t="s">
        <v>17208</v>
      </c>
      <c r="Q11535" s="3">
        <v>52.48</v>
      </c>
      <c r="R11535" s="3" t="s">
        <v>17208</v>
      </c>
      <c r="S11535" s="4" t="str">
        <f t="shared" si="180"/>
        <v>COMPOUND</v>
      </c>
    </row>
    <row r="11536" spans="1:19" x14ac:dyDescent="0.25">
      <c r="A11536" s="3" t="s">
        <v>8696</v>
      </c>
      <c r="B11536" s="3" t="s">
        <v>17210</v>
      </c>
      <c r="C11536" s="4" t="s">
        <v>8697</v>
      </c>
      <c r="D11536" s="4" t="s">
        <v>21325</v>
      </c>
      <c r="E11536" s="3" t="s">
        <v>319</v>
      </c>
      <c r="F11536" s="3">
        <v>0.33013999999999999</v>
      </c>
      <c r="G11536" s="3">
        <v>5</v>
      </c>
      <c r="H11536" s="3">
        <v>13</v>
      </c>
      <c r="I11536" s="3">
        <v>76</v>
      </c>
      <c r="J11536" s="3">
        <v>609</v>
      </c>
      <c r="K11536" s="4" t="s">
        <v>17208</v>
      </c>
      <c r="L11536" s="3">
        <v>0.12</v>
      </c>
      <c r="M11536" s="5" t="s">
        <v>17208</v>
      </c>
      <c r="N11536" s="3">
        <v>1157</v>
      </c>
      <c r="O11536" s="3">
        <v>212392</v>
      </c>
      <c r="P11536" s="5" t="s">
        <v>17208</v>
      </c>
      <c r="Q11536" s="3">
        <v>67.44</v>
      </c>
      <c r="R11536" s="3" t="s">
        <v>17208</v>
      </c>
      <c r="S11536" s="4" t="str">
        <f t="shared" si="180"/>
        <v>COMPOUND</v>
      </c>
    </row>
    <row r="11537" spans="1:19" x14ac:dyDescent="0.25">
      <c r="A11537" s="3" t="s">
        <v>9077</v>
      </c>
      <c r="B11537" s="3" t="s">
        <v>17210</v>
      </c>
      <c r="C11537" s="4" t="s">
        <v>9078</v>
      </c>
      <c r="D11537" s="4" t="s">
        <v>21513</v>
      </c>
      <c r="E11537" s="3" t="s">
        <v>322</v>
      </c>
      <c r="F11537" s="3">
        <v>0.33013999999999999</v>
      </c>
      <c r="G11537" s="3">
        <v>5</v>
      </c>
      <c r="H11537" s="3">
        <v>14</v>
      </c>
      <c r="I11537" s="3">
        <v>82</v>
      </c>
      <c r="J11537" s="3">
        <v>1322</v>
      </c>
      <c r="K11537" s="4" t="s">
        <v>17208</v>
      </c>
      <c r="L11537" s="3">
        <v>0.32</v>
      </c>
      <c r="M11537" s="5" t="s">
        <v>17208</v>
      </c>
      <c r="N11537" s="3">
        <v>885</v>
      </c>
      <c r="O11537" s="3">
        <v>136607</v>
      </c>
      <c r="P11537" s="5" t="s">
        <v>17208</v>
      </c>
      <c r="Q11537" s="3">
        <v>39.29</v>
      </c>
      <c r="R11537" s="3" t="s">
        <v>17208</v>
      </c>
      <c r="S11537" s="4" t="str">
        <f t="shared" si="180"/>
        <v>COMPOUND</v>
      </c>
    </row>
    <row r="11538" spans="1:19" x14ac:dyDescent="0.25">
      <c r="A11538" s="3" t="s">
        <v>9077</v>
      </c>
      <c r="B11538" s="3" t="s">
        <v>17210</v>
      </c>
      <c r="C11538" s="4" t="s">
        <v>9078</v>
      </c>
      <c r="D11538" s="4" t="s">
        <v>21513</v>
      </c>
      <c r="E11538" s="3" t="s">
        <v>322</v>
      </c>
      <c r="F11538" s="3">
        <v>0.33013999999999999</v>
      </c>
      <c r="G11538" s="3">
        <v>5</v>
      </c>
      <c r="H11538" s="3">
        <v>14</v>
      </c>
      <c r="I11538" s="3">
        <v>105</v>
      </c>
      <c r="J11538" s="3">
        <v>627</v>
      </c>
      <c r="K11538" s="4" t="s">
        <v>17208</v>
      </c>
      <c r="L11538" s="3">
        <v>0.04</v>
      </c>
      <c r="M11538" s="5" t="s">
        <v>17208</v>
      </c>
      <c r="N11538" s="3">
        <v>981</v>
      </c>
      <c r="O11538" s="3">
        <v>192388</v>
      </c>
      <c r="P11538" s="5" t="s">
        <v>17208</v>
      </c>
      <c r="Q11538" s="3">
        <v>48.3</v>
      </c>
      <c r="R11538" s="3" t="s">
        <v>17208</v>
      </c>
      <c r="S11538" s="4" t="str">
        <f t="shared" si="180"/>
        <v>COMPOUND</v>
      </c>
    </row>
    <row r="11539" spans="1:19" x14ac:dyDescent="0.25">
      <c r="A11539" s="3" t="s">
        <v>9077</v>
      </c>
      <c r="B11539" s="3" t="s">
        <v>17210</v>
      </c>
      <c r="C11539" s="4" t="s">
        <v>9078</v>
      </c>
      <c r="D11539" s="4" t="s">
        <v>21513</v>
      </c>
      <c r="E11539" s="3" t="s">
        <v>322</v>
      </c>
      <c r="F11539" s="3">
        <v>0.33013999999999999</v>
      </c>
      <c r="G11539" s="3">
        <v>5</v>
      </c>
      <c r="H11539" s="3">
        <v>14</v>
      </c>
      <c r="I11539" s="3">
        <v>101</v>
      </c>
      <c r="J11539" s="3">
        <v>1365</v>
      </c>
      <c r="K11539" s="4" t="s">
        <v>17208</v>
      </c>
      <c r="L11539" s="3">
        <v>0.52</v>
      </c>
      <c r="M11539" s="5" t="s">
        <v>17208</v>
      </c>
      <c r="N11539" s="3">
        <v>981</v>
      </c>
      <c r="O11539" s="3">
        <v>195549</v>
      </c>
      <c r="P11539" s="5" t="s">
        <v>17208</v>
      </c>
      <c r="Q11539" s="3">
        <v>61.97</v>
      </c>
      <c r="R11539" s="3" t="s">
        <v>17208</v>
      </c>
      <c r="S11539" s="4" t="str">
        <f t="shared" si="180"/>
        <v>COMPOUND</v>
      </c>
    </row>
    <row r="11540" spans="1:19" x14ac:dyDescent="0.25">
      <c r="A11540" s="3" t="s">
        <v>9121</v>
      </c>
      <c r="B11540" s="3" t="s">
        <v>17210</v>
      </c>
      <c r="C11540" s="4" t="s">
        <v>9122</v>
      </c>
      <c r="D11540" s="4" t="s">
        <v>21534</v>
      </c>
      <c r="E11540" s="3" t="s">
        <v>325</v>
      </c>
      <c r="F11540" s="3">
        <v>0.33013999999999999</v>
      </c>
      <c r="G11540" s="3">
        <v>5</v>
      </c>
      <c r="H11540" s="3">
        <v>15</v>
      </c>
      <c r="I11540" s="3">
        <v>90</v>
      </c>
      <c r="J11540" s="3">
        <v>371</v>
      </c>
      <c r="K11540" s="4" t="s">
        <v>17208</v>
      </c>
      <c r="L11540" s="3">
        <v>-0.09</v>
      </c>
      <c r="M11540" s="5" t="s">
        <v>17208</v>
      </c>
      <c r="N11540" s="3">
        <v>1025</v>
      </c>
      <c r="O11540" s="3">
        <v>158439</v>
      </c>
      <c r="P11540" s="5" t="s">
        <v>17208</v>
      </c>
      <c r="Q11540" s="3">
        <v>45.7</v>
      </c>
      <c r="R11540" s="3" t="s">
        <v>17208</v>
      </c>
      <c r="S11540" s="4" t="str">
        <f t="shared" si="180"/>
        <v>COMPOUND</v>
      </c>
    </row>
    <row r="11541" spans="1:19" x14ac:dyDescent="0.25">
      <c r="A11541" s="3" t="s">
        <v>9121</v>
      </c>
      <c r="B11541" s="3" t="s">
        <v>17210</v>
      </c>
      <c r="C11541" s="4" t="s">
        <v>9122</v>
      </c>
      <c r="D11541" s="4" t="s">
        <v>21534</v>
      </c>
      <c r="E11541" s="3" t="s">
        <v>325</v>
      </c>
      <c r="F11541" s="3">
        <v>0.33013999999999999</v>
      </c>
      <c r="G11541" s="3">
        <v>5</v>
      </c>
      <c r="H11541" s="3">
        <v>15</v>
      </c>
      <c r="I11541" s="3">
        <v>115</v>
      </c>
      <c r="J11541" s="3">
        <v>399</v>
      </c>
      <c r="K11541" s="4" t="s">
        <v>17208</v>
      </c>
      <c r="L11541" s="3">
        <v>-0.04</v>
      </c>
      <c r="M11541" s="5" t="s">
        <v>17208</v>
      </c>
      <c r="N11541" s="3">
        <v>1133</v>
      </c>
      <c r="O11541" s="3">
        <v>218987</v>
      </c>
      <c r="P11541" s="5" t="s">
        <v>17208</v>
      </c>
      <c r="Q11541" s="3">
        <v>55.07</v>
      </c>
      <c r="R11541" s="3" t="s">
        <v>17208</v>
      </c>
      <c r="S11541" s="4" t="str">
        <f t="shared" si="180"/>
        <v>COMPOUND</v>
      </c>
    </row>
    <row r="11542" spans="1:19" x14ac:dyDescent="0.25">
      <c r="A11542" s="3" t="s">
        <v>9121</v>
      </c>
      <c r="B11542" s="3" t="s">
        <v>17210</v>
      </c>
      <c r="C11542" s="4" t="s">
        <v>9122</v>
      </c>
      <c r="D11542" s="4" t="s">
        <v>21534</v>
      </c>
      <c r="E11542" s="3" t="s">
        <v>325</v>
      </c>
      <c r="F11542" s="3">
        <v>0.33013999999999999</v>
      </c>
      <c r="G11542" s="3">
        <v>5</v>
      </c>
      <c r="H11542" s="3">
        <v>15</v>
      </c>
      <c r="I11542" s="3">
        <v>82</v>
      </c>
      <c r="J11542" s="3">
        <v>479</v>
      </c>
      <c r="K11542" s="4" t="s">
        <v>17208</v>
      </c>
      <c r="L11542" s="3">
        <v>0.05</v>
      </c>
      <c r="M11542" s="5" t="s">
        <v>17208</v>
      </c>
      <c r="N11542" s="3">
        <v>1237</v>
      </c>
      <c r="O11542" s="3">
        <v>214465</v>
      </c>
      <c r="P11542" s="5" t="s">
        <v>17208</v>
      </c>
      <c r="Q11542" s="3">
        <v>68.11</v>
      </c>
      <c r="R11542" s="3" t="s">
        <v>17208</v>
      </c>
      <c r="S11542" s="4" t="str">
        <f t="shared" si="180"/>
        <v>COMPOUND</v>
      </c>
    </row>
    <row r="11543" spans="1:19" x14ac:dyDescent="0.25">
      <c r="A11543" s="3" t="s">
        <v>9417</v>
      </c>
      <c r="B11543" s="3" t="s">
        <v>17210</v>
      </c>
      <c r="C11543" s="4" t="s">
        <v>9418</v>
      </c>
      <c r="D11543" s="4" t="s">
        <v>21679</v>
      </c>
      <c r="E11543" s="3" t="s">
        <v>328</v>
      </c>
      <c r="F11543" s="3">
        <v>0.33013999999999999</v>
      </c>
      <c r="G11543" s="3">
        <v>5</v>
      </c>
      <c r="H11543" s="3">
        <v>16</v>
      </c>
      <c r="I11543" s="3">
        <v>106</v>
      </c>
      <c r="J11543" s="3">
        <v>858</v>
      </c>
      <c r="K11543" s="4" t="s">
        <v>17208</v>
      </c>
      <c r="L11543" s="3">
        <v>0.12</v>
      </c>
      <c r="M11543" s="5" t="s">
        <v>17208</v>
      </c>
      <c r="N11543" s="3">
        <v>1280</v>
      </c>
      <c r="O11543" s="3">
        <v>212002</v>
      </c>
      <c r="P11543" s="5" t="s">
        <v>17208</v>
      </c>
      <c r="Q11543" s="3">
        <v>61.45</v>
      </c>
      <c r="R11543" s="3" t="s">
        <v>17208</v>
      </c>
      <c r="S11543" s="4" t="str">
        <f t="shared" si="180"/>
        <v>COMPOUND</v>
      </c>
    </row>
    <row r="11544" spans="1:19" x14ac:dyDescent="0.25">
      <c r="A11544" s="3" t="s">
        <v>9417</v>
      </c>
      <c r="B11544" s="3" t="s">
        <v>17210</v>
      </c>
      <c r="C11544" s="4" t="s">
        <v>9418</v>
      </c>
      <c r="D11544" s="4" t="s">
        <v>21679</v>
      </c>
      <c r="E11544" s="3" t="s">
        <v>328</v>
      </c>
      <c r="F11544" s="3">
        <v>0.33013999999999999</v>
      </c>
      <c r="G11544" s="3">
        <v>5</v>
      </c>
      <c r="H11544" s="3">
        <v>16</v>
      </c>
      <c r="I11544" s="3">
        <v>84</v>
      </c>
      <c r="J11544" s="3">
        <v>479</v>
      </c>
      <c r="K11544" s="4" t="s">
        <v>17208</v>
      </c>
      <c r="L11544" s="3">
        <v>-0.01</v>
      </c>
      <c r="M11544" s="5" t="s">
        <v>17208</v>
      </c>
      <c r="N11544" s="3">
        <v>1544</v>
      </c>
      <c r="O11544" s="3">
        <v>340872</v>
      </c>
      <c r="P11544" s="5" t="s">
        <v>17208</v>
      </c>
      <c r="Q11544" s="3">
        <v>86.12</v>
      </c>
      <c r="R11544" s="3" t="s">
        <v>17208</v>
      </c>
      <c r="S11544" s="4" t="str">
        <f t="shared" si="180"/>
        <v>COMPOUND</v>
      </c>
    </row>
    <row r="11545" spans="1:19" x14ac:dyDescent="0.25">
      <c r="A11545" s="3" t="s">
        <v>9417</v>
      </c>
      <c r="B11545" s="3" t="s">
        <v>17210</v>
      </c>
      <c r="C11545" s="4" t="s">
        <v>9418</v>
      </c>
      <c r="D11545" s="4" t="s">
        <v>21679</v>
      </c>
      <c r="E11545" s="3" t="s">
        <v>328</v>
      </c>
      <c r="F11545" s="3">
        <v>0.33013999999999999</v>
      </c>
      <c r="G11545" s="3">
        <v>5</v>
      </c>
      <c r="H11545" s="3">
        <v>16</v>
      </c>
      <c r="I11545" s="3">
        <v>77</v>
      </c>
      <c r="J11545" s="3">
        <v>165</v>
      </c>
      <c r="K11545" s="4" t="s">
        <v>17208</v>
      </c>
      <c r="L11545" s="3">
        <v>-0.12</v>
      </c>
      <c r="M11545" s="5" t="s">
        <v>17208</v>
      </c>
      <c r="N11545" s="3">
        <v>1235</v>
      </c>
      <c r="O11545" s="3">
        <v>206806</v>
      </c>
      <c r="P11545" s="5" t="s">
        <v>17208</v>
      </c>
      <c r="Q11545" s="3">
        <v>65.63</v>
      </c>
      <c r="R11545" s="3" t="s">
        <v>17208</v>
      </c>
      <c r="S11545" s="4" t="str">
        <f t="shared" si="180"/>
        <v>COMPOUND</v>
      </c>
    </row>
    <row r="11546" spans="1:19" x14ac:dyDescent="0.25">
      <c r="A11546" s="3" t="s">
        <v>9495</v>
      </c>
      <c r="B11546" s="3" t="s">
        <v>17210</v>
      </c>
      <c r="C11546" s="4" t="s">
        <v>9496</v>
      </c>
      <c r="D11546" s="4" t="s">
        <v>21718</v>
      </c>
      <c r="E11546" s="3" t="s">
        <v>331</v>
      </c>
      <c r="F11546" s="3">
        <v>0.33013999999999999</v>
      </c>
      <c r="G11546" s="3">
        <v>5</v>
      </c>
      <c r="H11546" s="3">
        <v>17</v>
      </c>
      <c r="I11546" s="3">
        <v>104</v>
      </c>
      <c r="J11546" s="3">
        <v>388</v>
      </c>
      <c r="K11546" s="4" t="s">
        <v>17208</v>
      </c>
      <c r="L11546" s="3">
        <v>-0.08</v>
      </c>
      <c r="M11546" s="5" t="s">
        <v>17208</v>
      </c>
      <c r="N11546" s="3">
        <v>1342</v>
      </c>
      <c r="O11546" s="3">
        <v>261159</v>
      </c>
      <c r="P11546" s="5" t="s">
        <v>17208</v>
      </c>
      <c r="Q11546" s="3">
        <v>75.89</v>
      </c>
      <c r="R11546" s="3" t="s">
        <v>17208</v>
      </c>
      <c r="S11546" s="4" t="str">
        <f t="shared" si="180"/>
        <v>COMPOUND</v>
      </c>
    </row>
    <row r="11547" spans="1:19" x14ac:dyDescent="0.25">
      <c r="A11547" s="3" t="s">
        <v>9495</v>
      </c>
      <c r="B11547" s="3" t="s">
        <v>17210</v>
      </c>
      <c r="C11547" s="4" t="s">
        <v>9496</v>
      </c>
      <c r="D11547" s="4" t="s">
        <v>21718</v>
      </c>
      <c r="E11547" s="3" t="s">
        <v>331</v>
      </c>
      <c r="F11547" s="3">
        <v>0.33013999999999999</v>
      </c>
      <c r="G11547" s="3">
        <v>5</v>
      </c>
      <c r="H11547" s="3">
        <v>17</v>
      </c>
      <c r="I11547" s="3">
        <v>101</v>
      </c>
      <c r="J11547" s="3">
        <v>285</v>
      </c>
      <c r="K11547" s="4" t="s">
        <v>17208</v>
      </c>
      <c r="L11547" s="3">
        <v>-0.08</v>
      </c>
      <c r="M11547" s="5" t="s">
        <v>17208</v>
      </c>
      <c r="N11547" s="3">
        <v>1200</v>
      </c>
      <c r="O11547" s="3">
        <v>234983</v>
      </c>
      <c r="P11547" s="5" t="s">
        <v>17208</v>
      </c>
      <c r="Q11547" s="3">
        <v>59.15</v>
      </c>
      <c r="R11547" s="3" t="s">
        <v>17208</v>
      </c>
      <c r="S11547" s="4" t="str">
        <f t="shared" si="180"/>
        <v>COMPOUND</v>
      </c>
    </row>
    <row r="11548" spans="1:19" x14ac:dyDescent="0.25">
      <c r="A11548" s="3" t="s">
        <v>9495</v>
      </c>
      <c r="B11548" s="3" t="s">
        <v>17210</v>
      </c>
      <c r="C11548" s="4" t="s">
        <v>9496</v>
      </c>
      <c r="D11548" s="4" t="s">
        <v>21718</v>
      </c>
      <c r="E11548" s="3" t="s">
        <v>331</v>
      </c>
      <c r="F11548" s="3">
        <v>0.33013999999999999</v>
      </c>
      <c r="G11548" s="3">
        <v>5</v>
      </c>
      <c r="H11548" s="3">
        <v>17</v>
      </c>
      <c r="I11548" s="3">
        <v>130</v>
      </c>
      <c r="J11548" s="3">
        <v>491</v>
      </c>
      <c r="K11548" s="4" t="s">
        <v>17208</v>
      </c>
      <c r="L11548" s="3">
        <v>0.06</v>
      </c>
      <c r="M11548" s="5" t="s">
        <v>17208</v>
      </c>
      <c r="N11548" s="3">
        <v>1278</v>
      </c>
      <c r="O11548" s="3">
        <v>220825</v>
      </c>
      <c r="P11548" s="5" t="s">
        <v>17208</v>
      </c>
      <c r="Q11548" s="3">
        <v>70.180000000000007</v>
      </c>
      <c r="R11548" s="3" t="s">
        <v>17208</v>
      </c>
      <c r="S11548" s="4" t="str">
        <f t="shared" si="180"/>
        <v>COMPOUND</v>
      </c>
    </row>
    <row r="11549" spans="1:19" x14ac:dyDescent="0.25">
      <c r="A11549" s="3" t="s">
        <v>9513</v>
      </c>
      <c r="B11549" s="3" t="s">
        <v>17210</v>
      </c>
      <c r="C11549" s="4" t="s">
        <v>9514</v>
      </c>
      <c r="D11549" s="4" t="s">
        <v>21727</v>
      </c>
      <c r="E11549" s="3" t="s">
        <v>334</v>
      </c>
      <c r="F11549" s="3">
        <v>0.33013999999999999</v>
      </c>
      <c r="G11549" s="3">
        <v>5</v>
      </c>
      <c r="H11549" s="3">
        <v>18</v>
      </c>
      <c r="I11549" s="3">
        <v>150</v>
      </c>
      <c r="J11549" s="3">
        <v>610</v>
      </c>
      <c r="K11549" s="4" t="s">
        <v>17208</v>
      </c>
      <c r="L11549" s="3">
        <v>0.01</v>
      </c>
      <c r="M11549" s="5" t="s">
        <v>17208</v>
      </c>
      <c r="N11549" s="3">
        <v>1483</v>
      </c>
      <c r="O11549" s="3">
        <v>241394</v>
      </c>
      <c r="P11549" s="5" t="s">
        <v>17208</v>
      </c>
      <c r="Q11549" s="3">
        <v>70.08</v>
      </c>
      <c r="R11549" s="3" t="s">
        <v>17208</v>
      </c>
      <c r="S11549" s="4" t="str">
        <f t="shared" si="180"/>
        <v>COMPOUND</v>
      </c>
    </row>
    <row r="11550" spans="1:19" x14ac:dyDescent="0.25">
      <c r="A11550" s="3" t="s">
        <v>9513</v>
      </c>
      <c r="B11550" s="3" t="s">
        <v>17210</v>
      </c>
      <c r="C11550" s="4" t="s">
        <v>9514</v>
      </c>
      <c r="D11550" s="4" t="s">
        <v>21727</v>
      </c>
      <c r="E11550" s="3" t="s">
        <v>334</v>
      </c>
      <c r="F11550" s="3">
        <v>0.33013999999999999</v>
      </c>
      <c r="G11550" s="3">
        <v>5</v>
      </c>
      <c r="H11550" s="3">
        <v>18</v>
      </c>
      <c r="I11550" s="3">
        <v>107</v>
      </c>
      <c r="J11550" s="3">
        <v>1073</v>
      </c>
      <c r="K11550" s="4" t="s">
        <v>17208</v>
      </c>
      <c r="L11550" s="3">
        <v>0.2</v>
      </c>
      <c r="M11550" s="5" t="s">
        <v>17208</v>
      </c>
      <c r="N11550" s="3">
        <v>1446</v>
      </c>
      <c r="O11550" s="3">
        <v>309367</v>
      </c>
      <c r="P11550" s="5" t="s">
        <v>17208</v>
      </c>
      <c r="Q11550" s="3">
        <v>78.09</v>
      </c>
      <c r="R11550" s="3" t="s">
        <v>17208</v>
      </c>
      <c r="S11550" s="4" t="str">
        <f t="shared" si="180"/>
        <v>COMPOUND</v>
      </c>
    </row>
    <row r="11551" spans="1:19" x14ac:dyDescent="0.25">
      <c r="A11551" s="3" t="s">
        <v>9513</v>
      </c>
      <c r="B11551" s="3" t="s">
        <v>17210</v>
      </c>
      <c r="C11551" s="4" t="s">
        <v>9514</v>
      </c>
      <c r="D11551" s="4" t="s">
        <v>21727</v>
      </c>
      <c r="E11551" s="3" t="s">
        <v>334</v>
      </c>
      <c r="F11551" s="3">
        <v>0.33013999999999999</v>
      </c>
      <c r="G11551" s="3">
        <v>5</v>
      </c>
      <c r="H11551" s="3">
        <v>18</v>
      </c>
      <c r="I11551" s="3">
        <v>90</v>
      </c>
      <c r="J11551" s="3">
        <v>254</v>
      </c>
      <c r="K11551" s="4" t="s">
        <v>17208</v>
      </c>
      <c r="L11551" s="3">
        <v>-7.0000000000000007E-2</v>
      </c>
      <c r="M11551" s="5" t="s">
        <v>17208</v>
      </c>
      <c r="N11551" s="3">
        <v>1702</v>
      </c>
      <c r="O11551" s="3">
        <v>296893</v>
      </c>
      <c r="P11551" s="5" t="s">
        <v>17208</v>
      </c>
      <c r="Q11551" s="3">
        <v>94.86</v>
      </c>
      <c r="R11551" s="3" t="s">
        <v>17208</v>
      </c>
      <c r="S11551" s="4" t="str">
        <f t="shared" si="180"/>
        <v>COMPOUND</v>
      </c>
    </row>
    <row r="11552" spans="1:19" x14ac:dyDescent="0.25">
      <c r="A11552" s="3" t="s">
        <v>9606</v>
      </c>
      <c r="B11552" s="3" t="s">
        <v>17210</v>
      </c>
      <c r="C11552" s="4" t="s">
        <v>9607</v>
      </c>
      <c r="D11552" s="4" t="s">
        <v>21772</v>
      </c>
      <c r="E11552" s="3" t="s">
        <v>337</v>
      </c>
      <c r="F11552" s="3">
        <v>0.33013999999999999</v>
      </c>
      <c r="G11552" s="3">
        <v>5</v>
      </c>
      <c r="H11552" s="3">
        <v>19</v>
      </c>
      <c r="I11552" s="3">
        <v>95</v>
      </c>
      <c r="J11552" s="3">
        <v>522</v>
      </c>
      <c r="K11552" s="4" t="s">
        <v>17208</v>
      </c>
      <c r="L11552" s="3">
        <v>-0.03</v>
      </c>
      <c r="M11552" s="5" t="s">
        <v>17208</v>
      </c>
      <c r="N11552" s="3">
        <v>1274</v>
      </c>
      <c r="O11552" s="3">
        <v>236868</v>
      </c>
      <c r="P11552" s="5" t="s">
        <v>17208</v>
      </c>
      <c r="Q11552" s="3">
        <v>68.75</v>
      </c>
      <c r="R11552" s="3" t="s">
        <v>17208</v>
      </c>
      <c r="S11552" s="4" t="str">
        <f t="shared" si="180"/>
        <v>COMPOUND</v>
      </c>
    </row>
    <row r="11553" spans="1:19" x14ac:dyDescent="0.25">
      <c r="A11553" s="3" t="s">
        <v>9606</v>
      </c>
      <c r="B11553" s="3" t="s">
        <v>17210</v>
      </c>
      <c r="C11553" s="4" t="s">
        <v>9607</v>
      </c>
      <c r="D11553" s="4" t="s">
        <v>21772</v>
      </c>
      <c r="E11553" s="3" t="s">
        <v>337</v>
      </c>
      <c r="F11553" s="3">
        <v>0.33013999999999999</v>
      </c>
      <c r="G11553" s="3">
        <v>5</v>
      </c>
      <c r="H11553" s="3">
        <v>19</v>
      </c>
      <c r="I11553" s="3">
        <v>107</v>
      </c>
      <c r="J11553" s="3">
        <v>308</v>
      </c>
      <c r="K11553" s="4" t="s">
        <v>17208</v>
      </c>
      <c r="L11553" s="3">
        <v>-7.0000000000000007E-2</v>
      </c>
      <c r="M11553" s="5" t="s">
        <v>17208</v>
      </c>
      <c r="N11553" s="3">
        <v>1251</v>
      </c>
      <c r="O11553" s="3">
        <v>280386</v>
      </c>
      <c r="P11553" s="5" t="s">
        <v>17208</v>
      </c>
      <c r="Q11553" s="3">
        <v>70.709999999999994</v>
      </c>
      <c r="R11553" s="3" t="s">
        <v>17208</v>
      </c>
      <c r="S11553" s="4" t="str">
        <f t="shared" si="180"/>
        <v>COMPOUND</v>
      </c>
    </row>
    <row r="11554" spans="1:19" x14ac:dyDescent="0.25">
      <c r="A11554" s="3" t="s">
        <v>9606</v>
      </c>
      <c r="B11554" s="3" t="s">
        <v>17210</v>
      </c>
      <c r="C11554" s="4" t="s">
        <v>9607</v>
      </c>
      <c r="D11554" s="4" t="s">
        <v>21772</v>
      </c>
      <c r="E11554" s="3" t="s">
        <v>337</v>
      </c>
      <c r="F11554" s="3">
        <v>0.33013999999999999</v>
      </c>
      <c r="G11554" s="3">
        <v>5</v>
      </c>
      <c r="H11554" s="3">
        <v>19</v>
      </c>
      <c r="I11554" s="3">
        <v>97</v>
      </c>
      <c r="J11554" s="3">
        <v>283</v>
      </c>
      <c r="K11554" s="4" t="s">
        <v>17208</v>
      </c>
      <c r="L11554" s="3">
        <v>-0.05</v>
      </c>
      <c r="M11554" s="5" t="s">
        <v>17208</v>
      </c>
      <c r="N11554" s="3">
        <v>1420</v>
      </c>
      <c r="O11554" s="3">
        <v>321701</v>
      </c>
      <c r="P11554" s="5" t="s">
        <v>17208</v>
      </c>
      <c r="Q11554" s="3">
        <v>102.91</v>
      </c>
      <c r="R11554" s="3" t="s">
        <v>17208</v>
      </c>
      <c r="S11554" s="4" t="str">
        <f t="shared" si="180"/>
        <v>COMPOUND</v>
      </c>
    </row>
    <row r="11555" spans="1:19" x14ac:dyDescent="0.25">
      <c r="A11555" s="3" t="s">
        <v>9764</v>
      </c>
      <c r="B11555" s="3" t="s">
        <v>17210</v>
      </c>
      <c r="C11555" s="4" t="s">
        <v>9765</v>
      </c>
      <c r="D11555" s="4" t="s">
        <v>21850</v>
      </c>
      <c r="E11555" s="3" t="s">
        <v>340</v>
      </c>
      <c r="F11555" s="3">
        <v>0.33013999999999999</v>
      </c>
      <c r="G11555" s="3">
        <v>5</v>
      </c>
      <c r="H11555" s="3">
        <v>20</v>
      </c>
      <c r="I11555" s="3">
        <v>113</v>
      </c>
      <c r="J11555" s="3">
        <v>1262</v>
      </c>
      <c r="K11555" s="4" t="s">
        <v>17208</v>
      </c>
      <c r="L11555" s="3">
        <v>0.28999999999999998</v>
      </c>
      <c r="M11555" s="5" t="s">
        <v>17208</v>
      </c>
      <c r="N11555" s="3">
        <v>905</v>
      </c>
      <c r="O11555" s="3">
        <v>148171</v>
      </c>
      <c r="P11555" s="5" t="s">
        <v>17208</v>
      </c>
      <c r="Q11555" s="3">
        <v>42.69</v>
      </c>
      <c r="R11555" s="3" t="s">
        <v>17208</v>
      </c>
      <c r="S11555" s="4" t="str">
        <f t="shared" si="180"/>
        <v>COMPOUND</v>
      </c>
    </row>
    <row r="11556" spans="1:19" x14ac:dyDescent="0.25">
      <c r="A11556" s="3" t="s">
        <v>9764</v>
      </c>
      <c r="B11556" s="3" t="s">
        <v>17210</v>
      </c>
      <c r="C11556" s="4" t="s">
        <v>9765</v>
      </c>
      <c r="D11556" s="4" t="s">
        <v>21850</v>
      </c>
      <c r="E11556" s="3" t="s">
        <v>340</v>
      </c>
      <c r="F11556" s="3">
        <v>0.33013999999999999</v>
      </c>
      <c r="G11556" s="3">
        <v>5</v>
      </c>
      <c r="H11556" s="3">
        <v>20</v>
      </c>
      <c r="I11556" s="3">
        <v>110</v>
      </c>
      <c r="J11556" s="3">
        <v>1116</v>
      </c>
      <c r="K11556" s="4" t="s">
        <v>17208</v>
      </c>
      <c r="L11556" s="3">
        <v>0.22</v>
      </c>
      <c r="M11556" s="5" t="s">
        <v>17208</v>
      </c>
      <c r="N11556" s="3">
        <v>1019</v>
      </c>
      <c r="O11556" s="3">
        <v>204877</v>
      </c>
      <c r="P11556" s="5" t="s">
        <v>17208</v>
      </c>
      <c r="Q11556" s="3">
        <v>51.48</v>
      </c>
      <c r="R11556" s="3" t="s">
        <v>17208</v>
      </c>
      <c r="S11556" s="4" t="str">
        <f t="shared" si="180"/>
        <v>COMPOUND</v>
      </c>
    </row>
    <row r="11557" spans="1:19" x14ac:dyDescent="0.25">
      <c r="A11557" s="3" t="s">
        <v>9764</v>
      </c>
      <c r="B11557" s="3" t="s">
        <v>17210</v>
      </c>
      <c r="C11557" s="4" t="s">
        <v>9765</v>
      </c>
      <c r="D11557" s="4" t="s">
        <v>21850</v>
      </c>
      <c r="E11557" s="3" t="s">
        <v>340</v>
      </c>
      <c r="F11557" s="3">
        <v>0.33013999999999999</v>
      </c>
      <c r="G11557" s="3">
        <v>5</v>
      </c>
      <c r="H11557" s="3">
        <v>20</v>
      </c>
      <c r="I11557" s="3">
        <v>75</v>
      </c>
      <c r="J11557" s="3">
        <v>890</v>
      </c>
      <c r="K11557" s="4" t="s">
        <v>17208</v>
      </c>
      <c r="L11557" s="3">
        <v>0.27</v>
      </c>
      <c r="M11557" s="5" t="s">
        <v>17208</v>
      </c>
      <c r="N11557" s="3">
        <v>749</v>
      </c>
      <c r="O11557" s="3">
        <v>127185</v>
      </c>
      <c r="P11557" s="5" t="s">
        <v>17208</v>
      </c>
      <c r="Q11557" s="3">
        <v>39.79</v>
      </c>
      <c r="R11557" s="3" t="s">
        <v>17208</v>
      </c>
      <c r="S11557" s="4" t="str">
        <f t="shared" si="180"/>
        <v>COMPOUND</v>
      </c>
    </row>
    <row r="11558" spans="1:19" x14ac:dyDescent="0.25">
      <c r="A11558" s="3"/>
      <c r="B11558" s="3" t="s">
        <v>17210</v>
      </c>
      <c r="C11558" s="4"/>
      <c r="D11558" s="4"/>
      <c r="E11558" s="3" t="s">
        <v>343</v>
      </c>
      <c r="F11558" s="3">
        <v>0</v>
      </c>
      <c r="G11558" s="3">
        <v>5</v>
      </c>
      <c r="H11558" s="3">
        <v>21</v>
      </c>
      <c r="I11558" s="3">
        <v>107</v>
      </c>
      <c r="J11558" s="3">
        <v>464</v>
      </c>
      <c r="K11558" s="4" t="s">
        <v>17208</v>
      </c>
      <c r="L11558" s="3">
        <v>-0.05</v>
      </c>
      <c r="M11558" s="5" t="s">
        <v>17208</v>
      </c>
      <c r="N11558" s="3">
        <v>1679</v>
      </c>
      <c r="O11558" s="3">
        <v>318893</v>
      </c>
      <c r="P11558" s="5" t="s">
        <v>17208</v>
      </c>
      <c r="Q11558" s="3">
        <v>92.86</v>
      </c>
      <c r="R11558" s="3" t="s">
        <v>17208</v>
      </c>
      <c r="S11558" s="4" t="str">
        <f t="shared" si="180"/>
        <v>EMPTY</v>
      </c>
    </row>
    <row r="11559" spans="1:19" x14ac:dyDescent="0.25">
      <c r="A11559" s="3"/>
      <c r="B11559" s="3" t="s">
        <v>17210</v>
      </c>
      <c r="C11559" s="4"/>
      <c r="D11559" s="4"/>
      <c r="E11559" s="3" t="s">
        <v>343</v>
      </c>
      <c r="F11559" s="3">
        <v>0</v>
      </c>
      <c r="G11559" s="3">
        <v>5</v>
      </c>
      <c r="H11559" s="3">
        <v>21</v>
      </c>
      <c r="I11559" s="3">
        <v>82</v>
      </c>
      <c r="J11559" s="3">
        <v>393</v>
      </c>
      <c r="K11559" s="4" t="s">
        <v>17208</v>
      </c>
      <c r="L11559" s="3">
        <v>-0.04</v>
      </c>
      <c r="M11559" s="5" t="s">
        <v>17208</v>
      </c>
      <c r="N11559" s="3">
        <v>1784</v>
      </c>
      <c r="O11559" s="3">
        <v>411658</v>
      </c>
      <c r="P11559" s="5" t="s">
        <v>17208</v>
      </c>
      <c r="Q11559" s="3">
        <v>104.15</v>
      </c>
      <c r="R11559" s="3" t="s">
        <v>17208</v>
      </c>
      <c r="S11559" s="4" t="str">
        <f t="shared" si="180"/>
        <v>EMPTY</v>
      </c>
    </row>
    <row r="11560" spans="1:19" x14ac:dyDescent="0.25">
      <c r="A11560" s="3"/>
      <c r="B11560" s="3" t="s">
        <v>17210</v>
      </c>
      <c r="C11560" s="4"/>
      <c r="D11560" s="4"/>
      <c r="E11560" s="3" t="s">
        <v>343</v>
      </c>
      <c r="F11560" s="3">
        <v>0</v>
      </c>
      <c r="G11560" s="3">
        <v>5</v>
      </c>
      <c r="H11560" s="3">
        <v>21</v>
      </c>
      <c r="I11560" s="3">
        <v>78</v>
      </c>
      <c r="J11560" s="3">
        <v>178</v>
      </c>
      <c r="K11560" s="4" t="s">
        <v>17208</v>
      </c>
      <c r="L11560" s="3">
        <v>-0.11</v>
      </c>
      <c r="M11560" s="5" t="s">
        <v>17208</v>
      </c>
      <c r="N11560" s="3">
        <v>1673</v>
      </c>
      <c r="O11560" s="3">
        <v>310681</v>
      </c>
      <c r="P11560" s="5" t="s">
        <v>17208</v>
      </c>
      <c r="Q11560" s="3">
        <v>99.34</v>
      </c>
      <c r="R11560" s="3" t="s">
        <v>17208</v>
      </c>
      <c r="S11560" s="4" t="str">
        <f t="shared" si="180"/>
        <v>EMPTY</v>
      </c>
    </row>
    <row r="11561" spans="1:19" x14ac:dyDescent="0.25">
      <c r="A11561" s="3"/>
      <c r="B11561" s="3" t="s">
        <v>17210</v>
      </c>
      <c r="C11561" s="4"/>
      <c r="D11561" s="4"/>
      <c r="E11561" s="3" t="s">
        <v>346</v>
      </c>
      <c r="F11561" s="3">
        <v>0</v>
      </c>
      <c r="G11561" s="3">
        <v>5</v>
      </c>
      <c r="H11561" s="3">
        <v>22</v>
      </c>
      <c r="I11561" s="3">
        <v>101</v>
      </c>
      <c r="J11561" s="3">
        <v>442</v>
      </c>
      <c r="K11561" s="4" t="s">
        <v>17208</v>
      </c>
      <c r="L11561" s="3">
        <v>-0.06</v>
      </c>
      <c r="M11561" s="5" t="s">
        <v>17208</v>
      </c>
      <c r="N11561" s="3">
        <v>1532</v>
      </c>
      <c r="O11561" s="3">
        <v>267883</v>
      </c>
      <c r="P11561" s="5" t="s">
        <v>17208</v>
      </c>
      <c r="Q11561" s="3">
        <v>77.87</v>
      </c>
      <c r="R11561" s="3" t="s">
        <v>17208</v>
      </c>
      <c r="S11561" s="4" t="str">
        <f t="shared" si="180"/>
        <v>EMPTY</v>
      </c>
    </row>
    <row r="11562" spans="1:19" x14ac:dyDescent="0.25">
      <c r="A11562" s="3"/>
      <c r="B11562" s="3" t="s">
        <v>17210</v>
      </c>
      <c r="C11562" s="4"/>
      <c r="D11562" s="4"/>
      <c r="E11562" s="3" t="s">
        <v>346</v>
      </c>
      <c r="F11562" s="3">
        <v>0</v>
      </c>
      <c r="G11562" s="3">
        <v>5</v>
      </c>
      <c r="H11562" s="3">
        <v>22</v>
      </c>
      <c r="I11562" s="3">
        <v>81</v>
      </c>
      <c r="J11562" s="3">
        <v>428</v>
      </c>
      <c r="K11562" s="4" t="s">
        <v>17208</v>
      </c>
      <c r="L11562" s="3">
        <v>-0.03</v>
      </c>
      <c r="M11562" s="5" t="s">
        <v>17208</v>
      </c>
      <c r="N11562" s="3">
        <v>1713</v>
      </c>
      <c r="O11562" s="3">
        <v>363740</v>
      </c>
      <c r="P11562" s="5" t="s">
        <v>17208</v>
      </c>
      <c r="Q11562" s="3">
        <v>91.94</v>
      </c>
      <c r="R11562" s="3" t="s">
        <v>17208</v>
      </c>
      <c r="S11562" s="4" t="str">
        <f t="shared" si="180"/>
        <v>EMPTY</v>
      </c>
    </row>
    <row r="11563" spans="1:19" x14ac:dyDescent="0.25">
      <c r="A11563" s="3"/>
      <c r="B11563" s="3" t="s">
        <v>17210</v>
      </c>
      <c r="C11563" s="4"/>
      <c r="D11563" s="4"/>
      <c r="E11563" s="3" t="s">
        <v>346</v>
      </c>
      <c r="F11563" s="3">
        <v>0</v>
      </c>
      <c r="G11563" s="3">
        <v>5</v>
      </c>
      <c r="H11563" s="3">
        <v>22</v>
      </c>
      <c r="I11563" s="3">
        <v>52</v>
      </c>
      <c r="J11563" s="3">
        <v>123</v>
      </c>
      <c r="K11563" s="4" t="s">
        <v>17208</v>
      </c>
      <c r="L11563" s="3">
        <v>-0.14000000000000001</v>
      </c>
      <c r="M11563" s="5" t="s">
        <v>17208</v>
      </c>
      <c r="N11563" s="3">
        <v>1532</v>
      </c>
      <c r="O11563" s="3">
        <v>343217</v>
      </c>
      <c r="P11563" s="5" t="s">
        <v>17208</v>
      </c>
      <c r="Q11563" s="3">
        <v>109.89</v>
      </c>
      <c r="R11563" s="3" t="s">
        <v>17208</v>
      </c>
      <c r="S11563" s="4" t="str">
        <f t="shared" si="180"/>
        <v>EMPTY</v>
      </c>
    </row>
    <row r="11564" spans="1:19" x14ac:dyDescent="0.25">
      <c r="A11564" s="3"/>
      <c r="B11564" s="3" t="s">
        <v>17210</v>
      </c>
      <c r="C11564" s="4"/>
      <c r="D11564" s="4"/>
      <c r="E11564" s="3" t="s">
        <v>349</v>
      </c>
      <c r="F11564" s="3">
        <v>0</v>
      </c>
      <c r="G11564" s="3">
        <v>5</v>
      </c>
      <c r="H11564" s="3">
        <v>23</v>
      </c>
      <c r="I11564" s="3">
        <v>80</v>
      </c>
      <c r="J11564" s="3">
        <v>403</v>
      </c>
      <c r="K11564" s="4" t="s">
        <v>17208</v>
      </c>
      <c r="L11564" s="3">
        <v>-0.08</v>
      </c>
      <c r="M11564" s="5" t="s">
        <v>17208</v>
      </c>
      <c r="N11564" s="3">
        <v>1565</v>
      </c>
      <c r="O11564" s="3">
        <v>430119</v>
      </c>
      <c r="P11564" s="5" t="s">
        <v>17208</v>
      </c>
      <c r="Q11564" s="3">
        <v>125.54</v>
      </c>
      <c r="R11564" s="3" t="s">
        <v>17208</v>
      </c>
      <c r="S11564" s="4" t="str">
        <f t="shared" si="180"/>
        <v>DMSO CONTROL</v>
      </c>
    </row>
    <row r="11565" spans="1:19" x14ac:dyDescent="0.25">
      <c r="A11565" s="3"/>
      <c r="B11565" s="3" t="s">
        <v>17210</v>
      </c>
      <c r="C11565" s="4"/>
      <c r="D11565" s="4"/>
      <c r="E11565" s="3" t="s">
        <v>349</v>
      </c>
      <c r="F11565" s="3">
        <v>0</v>
      </c>
      <c r="G11565" s="3">
        <v>5</v>
      </c>
      <c r="H11565" s="3">
        <v>23</v>
      </c>
      <c r="I11565" s="3">
        <v>97</v>
      </c>
      <c r="J11565" s="3">
        <v>434</v>
      </c>
      <c r="K11565" s="4" t="s">
        <v>17208</v>
      </c>
      <c r="L11565" s="3">
        <v>-0.03</v>
      </c>
      <c r="M11565" s="5" t="s">
        <v>17208</v>
      </c>
      <c r="N11565" s="3">
        <v>1128</v>
      </c>
      <c r="O11565" s="3">
        <v>259063</v>
      </c>
      <c r="P11565" s="5" t="s">
        <v>17208</v>
      </c>
      <c r="Q11565" s="3">
        <v>65.28</v>
      </c>
      <c r="R11565" s="3" t="s">
        <v>17208</v>
      </c>
      <c r="S11565" s="4" t="str">
        <f t="shared" si="180"/>
        <v>DMSO CONTROL</v>
      </c>
    </row>
    <row r="11566" spans="1:19" x14ac:dyDescent="0.25">
      <c r="A11566" s="3"/>
      <c r="B11566" s="3" t="s">
        <v>17210</v>
      </c>
      <c r="C11566" s="4"/>
      <c r="D11566" s="4"/>
      <c r="E11566" s="3" t="s">
        <v>349</v>
      </c>
      <c r="F11566" s="3">
        <v>0</v>
      </c>
      <c r="G11566" s="3">
        <v>5</v>
      </c>
      <c r="H11566" s="3">
        <v>23</v>
      </c>
      <c r="I11566" s="3">
        <v>74</v>
      </c>
      <c r="J11566" s="3">
        <v>530</v>
      </c>
      <c r="K11566" s="4" t="s">
        <v>17208</v>
      </c>
      <c r="L11566" s="3">
        <v>0.08</v>
      </c>
      <c r="M11566" s="5" t="s">
        <v>17208</v>
      </c>
      <c r="N11566" s="3">
        <v>1345</v>
      </c>
      <c r="O11566" s="3">
        <v>267736</v>
      </c>
      <c r="P11566" s="5" t="s">
        <v>17208</v>
      </c>
      <c r="Q11566" s="3">
        <v>85.4</v>
      </c>
      <c r="R11566" s="3" t="s">
        <v>17208</v>
      </c>
      <c r="S11566" s="4" t="str">
        <f t="shared" si="180"/>
        <v>DMSO CONTROL</v>
      </c>
    </row>
    <row r="11567" spans="1:19" x14ac:dyDescent="0.25">
      <c r="A11567" s="3"/>
      <c r="B11567" s="3" t="s">
        <v>17210</v>
      </c>
      <c r="C11567" s="4"/>
      <c r="D11567" s="4"/>
      <c r="E11567" s="3" t="s">
        <v>350</v>
      </c>
      <c r="F11567" s="3">
        <v>0</v>
      </c>
      <c r="G11567" s="3">
        <v>5</v>
      </c>
      <c r="H11567" s="3">
        <v>24</v>
      </c>
      <c r="I11567" s="3">
        <v>863</v>
      </c>
      <c r="J11567" s="3">
        <v>156509</v>
      </c>
      <c r="K11567" s="4" t="s">
        <v>17208</v>
      </c>
      <c r="L11567" s="3">
        <v>66.55</v>
      </c>
      <c r="M11567" s="5" t="s">
        <v>17208</v>
      </c>
      <c r="N11567" s="3">
        <v>55</v>
      </c>
      <c r="O11567" s="3">
        <v>2215</v>
      </c>
      <c r="P11567" s="5" t="s">
        <v>17208</v>
      </c>
      <c r="Q11567" s="3">
        <v>-0.21</v>
      </c>
      <c r="R11567" s="3" t="s">
        <v>17208</v>
      </c>
      <c r="S11567" s="4" t="str">
        <f t="shared" si="180"/>
        <v>REMDESIVIR CONTROL</v>
      </c>
    </row>
    <row r="11568" spans="1:19" x14ac:dyDescent="0.25">
      <c r="A11568" s="3"/>
      <c r="B11568" s="3" t="s">
        <v>17210</v>
      </c>
      <c r="C11568" s="4"/>
      <c r="D11568" s="4"/>
      <c r="E11568" s="3" t="s">
        <v>350</v>
      </c>
      <c r="F11568" s="3">
        <v>0</v>
      </c>
      <c r="G11568" s="3">
        <v>5</v>
      </c>
      <c r="H11568" s="3">
        <v>24</v>
      </c>
      <c r="I11568" s="3">
        <v>1142</v>
      </c>
      <c r="J11568" s="3">
        <v>267105</v>
      </c>
      <c r="K11568" s="4" t="s">
        <v>17208</v>
      </c>
      <c r="L11568" s="3">
        <v>96.59</v>
      </c>
      <c r="M11568" s="5" t="s">
        <v>17208</v>
      </c>
      <c r="N11568" s="3">
        <v>71</v>
      </c>
      <c r="O11568" s="3">
        <v>4228</v>
      </c>
      <c r="P11568" s="5" t="s">
        <v>17208</v>
      </c>
      <c r="Q11568" s="3">
        <v>0.37</v>
      </c>
      <c r="R11568" s="3" t="s">
        <v>17208</v>
      </c>
      <c r="S11568" s="4" t="str">
        <f t="shared" si="180"/>
        <v>REMDESIVIR CONTROL</v>
      </c>
    </row>
    <row r="11569" spans="1:19" x14ac:dyDescent="0.25">
      <c r="A11569" s="3"/>
      <c r="B11569" s="3" t="s">
        <v>17210</v>
      </c>
      <c r="C11569" s="4"/>
      <c r="D11569" s="4"/>
      <c r="E11569" s="3" t="s">
        <v>350</v>
      </c>
      <c r="F11569" s="3">
        <v>0</v>
      </c>
      <c r="G11569" s="3">
        <v>5</v>
      </c>
      <c r="H11569" s="3">
        <v>24</v>
      </c>
      <c r="I11569" s="3">
        <v>1064</v>
      </c>
      <c r="J11569" s="3">
        <v>180512</v>
      </c>
      <c r="K11569" s="4" t="s">
        <v>17208</v>
      </c>
      <c r="L11569" s="3">
        <v>95.24</v>
      </c>
      <c r="M11569" s="5" t="s">
        <v>17208</v>
      </c>
      <c r="N11569" s="3">
        <v>61</v>
      </c>
      <c r="O11569" s="3">
        <v>3132</v>
      </c>
      <c r="P11569" s="5" t="s">
        <v>17208</v>
      </c>
      <c r="Q11569" s="3">
        <v>-0.47</v>
      </c>
      <c r="R11569" s="3" t="s">
        <v>17208</v>
      </c>
      <c r="S11569" s="4" t="str">
        <f t="shared" si="180"/>
        <v>REMDESIVIR CONTROL</v>
      </c>
    </row>
    <row r="11570" spans="1:19" x14ac:dyDescent="0.25">
      <c r="A11570" s="3" t="s">
        <v>6705</v>
      </c>
      <c r="B11570" s="3" t="s">
        <v>17210</v>
      </c>
      <c r="C11570" s="4" t="s">
        <v>6706</v>
      </c>
      <c r="D11570" s="4" t="s">
        <v>20337</v>
      </c>
      <c r="E11570" s="3" t="s">
        <v>351</v>
      </c>
      <c r="F11570" s="3">
        <v>0.10446999999999999</v>
      </c>
      <c r="G11570" s="3">
        <v>6</v>
      </c>
      <c r="H11570" s="3">
        <v>1</v>
      </c>
      <c r="I11570" s="3">
        <v>123</v>
      </c>
      <c r="J11570" s="3">
        <v>1370</v>
      </c>
      <c r="K11570" s="4" t="s">
        <v>17208</v>
      </c>
      <c r="L11570" s="3">
        <v>0.34</v>
      </c>
      <c r="M11570" s="5" t="s">
        <v>17208</v>
      </c>
      <c r="N11570" s="3">
        <v>1363</v>
      </c>
      <c r="O11570" s="3">
        <v>344549</v>
      </c>
      <c r="P11570" s="5" t="s">
        <v>17208</v>
      </c>
      <c r="Q11570" s="3">
        <v>100.4</v>
      </c>
      <c r="R11570" s="3" t="s">
        <v>17208</v>
      </c>
      <c r="S11570" s="4" t="str">
        <f t="shared" si="180"/>
        <v>COMPOUND</v>
      </c>
    </row>
    <row r="11571" spans="1:19" x14ac:dyDescent="0.25">
      <c r="A11571" s="3" t="s">
        <v>6705</v>
      </c>
      <c r="B11571" s="3" t="s">
        <v>17210</v>
      </c>
      <c r="C11571" s="4" t="s">
        <v>6706</v>
      </c>
      <c r="D11571" s="4" t="s">
        <v>20337</v>
      </c>
      <c r="E11571" s="3" t="s">
        <v>351</v>
      </c>
      <c r="F11571" s="3">
        <v>0.10446999999999999</v>
      </c>
      <c r="G11571" s="3">
        <v>6</v>
      </c>
      <c r="H11571" s="3">
        <v>1</v>
      </c>
      <c r="I11571" s="3">
        <v>91</v>
      </c>
      <c r="J11571" s="3">
        <v>655</v>
      </c>
      <c r="K11571" s="4" t="s">
        <v>17208</v>
      </c>
      <c r="L11571" s="3">
        <v>0.05</v>
      </c>
      <c r="M11571" s="5" t="s">
        <v>17208</v>
      </c>
      <c r="N11571" s="3">
        <v>1516</v>
      </c>
      <c r="O11571" s="3">
        <v>406476</v>
      </c>
      <c r="P11571" s="5" t="s">
        <v>17208</v>
      </c>
      <c r="Q11571" s="3">
        <v>102.83</v>
      </c>
      <c r="R11571" s="3" t="s">
        <v>17208</v>
      </c>
      <c r="S11571" s="4" t="str">
        <f t="shared" si="180"/>
        <v>COMPOUND</v>
      </c>
    </row>
    <row r="11572" spans="1:19" x14ac:dyDescent="0.25">
      <c r="A11572" s="3" t="s">
        <v>6705</v>
      </c>
      <c r="B11572" s="3" t="s">
        <v>17210</v>
      </c>
      <c r="C11572" s="4" t="s">
        <v>6706</v>
      </c>
      <c r="D11572" s="4" t="s">
        <v>20337</v>
      </c>
      <c r="E11572" s="3" t="s">
        <v>351</v>
      </c>
      <c r="F11572" s="3">
        <v>0.10446999999999999</v>
      </c>
      <c r="G11572" s="3">
        <v>6</v>
      </c>
      <c r="H11572" s="3">
        <v>1</v>
      </c>
      <c r="I11572" s="3">
        <v>98</v>
      </c>
      <c r="J11572" s="3">
        <v>650</v>
      </c>
      <c r="K11572" s="4" t="s">
        <v>17208</v>
      </c>
      <c r="L11572" s="3">
        <v>0.14000000000000001</v>
      </c>
      <c r="M11572" s="5" t="s">
        <v>17208</v>
      </c>
      <c r="N11572" s="3">
        <v>1435</v>
      </c>
      <c r="O11572" s="3">
        <v>388090</v>
      </c>
      <c r="P11572" s="5" t="s">
        <v>17208</v>
      </c>
      <c r="Q11572" s="3">
        <v>124.46</v>
      </c>
      <c r="R11572" s="3" t="s">
        <v>17208</v>
      </c>
      <c r="S11572" s="4" t="str">
        <f t="shared" si="180"/>
        <v>COMPOUND</v>
      </c>
    </row>
    <row r="11573" spans="1:19" x14ac:dyDescent="0.25">
      <c r="A11573" s="3" t="s">
        <v>6906</v>
      </c>
      <c r="B11573" s="3" t="s">
        <v>17210</v>
      </c>
      <c r="C11573" s="4" t="s">
        <v>6907</v>
      </c>
      <c r="D11573" s="4" t="s">
        <v>20437</v>
      </c>
      <c r="E11573" s="3" t="s">
        <v>354</v>
      </c>
      <c r="F11573" s="3">
        <v>0.10446999999999999</v>
      </c>
      <c r="G11573" s="3">
        <v>6</v>
      </c>
      <c r="H11573" s="3">
        <v>2</v>
      </c>
      <c r="I11573" s="3">
        <v>108</v>
      </c>
      <c r="J11573" s="3">
        <v>597</v>
      </c>
      <c r="K11573" s="4" t="s">
        <v>17208</v>
      </c>
      <c r="L11573" s="3">
        <v>0.01</v>
      </c>
      <c r="M11573" s="5" t="s">
        <v>17208</v>
      </c>
      <c r="N11573" s="3">
        <v>1658</v>
      </c>
      <c r="O11573" s="3">
        <v>373538</v>
      </c>
      <c r="P11573" s="5" t="s">
        <v>17208</v>
      </c>
      <c r="Q11573" s="3">
        <v>108.92</v>
      </c>
      <c r="R11573" s="3" t="s">
        <v>17208</v>
      </c>
      <c r="S11573" s="4" t="str">
        <f t="shared" si="180"/>
        <v>COMPOUND</v>
      </c>
    </row>
    <row r="11574" spans="1:19" x14ac:dyDescent="0.25">
      <c r="A11574" s="3" t="s">
        <v>6906</v>
      </c>
      <c r="B11574" s="3" t="s">
        <v>17210</v>
      </c>
      <c r="C11574" s="4" t="s">
        <v>6907</v>
      </c>
      <c r="D11574" s="4" t="s">
        <v>20437</v>
      </c>
      <c r="E11574" s="3" t="s">
        <v>354</v>
      </c>
      <c r="F11574" s="3">
        <v>0.10446999999999999</v>
      </c>
      <c r="G11574" s="3">
        <v>6</v>
      </c>
      <c r="H11574" s="3">
        <v>2</v>
      </c>
      <c r="I11574" s="3">
        <v>94</v>
      </c>
      <c r="J11574" s="3">
        <v>599</v>
      </c>
      <c r="K11574" s="4" t="s">
        <v>17208</v>
      </c>
      <c r="L11574" s="3">
        <v>0.03</v>
      </c>
      <c r="M11574" s="5" t="s">
        <v>17208</v>
      </c>
      <c r="N11574" s="3">
        <v>1526</v>
      </c>
      <c r="O11574" s="3">
        <v>353626</v>
      </c>
      <c r="P11574" s="5" t="s">
        <v>17208</v>
      </c>
      <c r="Q11574" s="3">
        <v>89.37</v>
      </c>
      <c r="R11574" s="3" t="s">
        <v>17208</v>
      </c>
      <c r="S11574" s="4" t="str">
        <f t="shared" si="180"/>
        <v>COMPOUND</v>
      </c>
    </row>
    <row r="11575" spans="1:19" x14ac:dyDescent="0.25">
      <c r="A11575" s="3" t="s">
        <v>6906</v>
      </c>
      <c r="B11575" s="3" t="s">
        <v>17210</v>
      </c>
      <c r="C11575" s="4" t="s">
        <v>6907</v>
      </c>
      <c r="D11575" s="4" t="s">
        <v>20437</v>
      </c>
      <c r="E11575" s="3" t="s">
        <v>354</v>
      </c>
      <c r="F11575" s="3">
        <v>0.10446999999999999</v>
      </c>
      <c r="G11575" s="3">
        <v>6</v>
      </c>
      <c r="H11575" s="3">
        <v>2</v>
      </c>
      <c r="I11575" s="3">
        <v>90</v>
      </c>
      <c r="J11575" s="3">
        <v>539</v>
      </c>
      <c r="K11575" s="4" t="s">
        <v>17208</v>
      </c>
      <c r="L11575" s="3">
        <v>0.08</v>
      </c>
      <c r="M11575" s="5" t="s">
        <v>17208</v>
      </c>
      <c r="N11575" s="3">
        <v>1566</v>
      </c>
      <c r="O11575" s="3">
        <v>351871</v>
      </c>
      <c r="P11575" s="5" t="s">
        <v>17208</v>
      </c>
      <c r="Q11575" s="3">
        <v>112.7</v>
      </c>
      <c r="R11575" s="3" t="s">
        <v>17208</v>
      </c>
      <c r="S11575" s="4" t="str">
        <f t="shared" si="180"/>
        <v>COMPOUND</v>
      </c>
    </row>
    <row r="11576" spans="1:19" x14ac:dyDescent="0.25">
      <c r="A11576" s="3" t="s">
        <v>7052</v>
      </c>
      <c r="B11576" s="3" t="s">
        <v>17210</v>
      </c>
      <c r="C11576" s="4" t="s">
        <v>7053</v>
      </c>
      <c r="D11576" s="4" t="s">
        <v>20510</v>
      </c>
      <c r="E11576" s="3" t="s">
        <v>357</v>
      </c>
      <c r="F11576" s="3">
        <v>0.10446999999999999</v>
      </c>
      <c r="G11576" s="3">
        <v>6</v>
      </c>
      <c r="H11576" s="3">
        <v>3</v>
      </c>
      <c r="I11576" s="3">
        <v>106</v>
      </c>
      <c r="J11576" s="3">
        <v>501</v>
      </c>
      <c r="K11576" s="4" t="s">
        <v>17208</v>
      </c>
      <c r="L11576" s="3">
        <v>-0.04</v>
      </c>
      <c r="M11576" s="5" t="s">
        <v>17208</v>
      </c>
      <c r="N11576" s="3">
        <v>1466</v>
      </c>
      <c r="O11576" s="3">
        <v>291683</v>
      </c>
      <c r="P11576" s="5" t="s">
        <v>17208</v>
      </c>
      <c r="Q11576" s="3">
        <v>84.86</v>
      </c>
      <c r="R11576" s="3" t="s">
        <v>17208</v>
      </c>
      <c r="S11576" s="4" t="str">
        <f t="shared" si="180"/>
        <v>COMPOUND</v>
      </c>
    </row>
    <row r="11577" spans="1:19" x14ac:dyDescent="0.25">
      <c r="A11577" s="3" t="s">
        <v>7052</v>
      </c>
      <c r="B11577" s="3" t="s">
        <v>17210</v>
      </c>
      <c r="C11577" s="4" t="s">
        <v>7053</v>
      </c>
      <c r="D11577" s="4" t="s">
        <v>20510</v>
      </c>
      <c r="E11577" s="3" t="s">
        <v>357</v>
      </c>
      <c r="F11577" s="3">
        <v>0.10446999999999999</v>
      </c>
      <c r="G11577" s="3">
        <v>6</v>
      </c>
      <c r="H11577" s="3">
        <v>3</v>
      </c>
      <c r="I11577" s="3">
        <v>93</v>
      </c>
      <c r="J11577" s="3">
        <v>270</v>
      </c>
      <c r="K11577" s="4" t="s">
        <v>17208</v>
      </c>
      <c r="L11577" s="3">
        <v>-0.09</v>
      </c>
      <c r="M11577" s="5" t="s">
        <v>17208</v>
      </c>
      <c r="N11577" s="3">
        <v>1727</v>
      </c>
      <c r="O11577" s="3">
        <v>472594</v>
      </c>
      <c r="P11577" s="5" t="s">
        <v>17208</v>
      </c>
      <c r="Q11577" s="3">
        <v>119.67</v>
      </c>
      <c r="R11577" s="3" t="s">
        <v>17208</v>
      </c>
      <c r="S11577" s="4" t="str">
        <f t="shared" si="180"/>
        <v>COMPOUND</v>
      </c>
    </row>
    <row r="11578" spans="1:19" x14ac:dyDescent="0.25">
      <c r="A11578" s="3" t="s">
        <v>7052</v>
      </c>
      <c r="B11578" s="3" t="s">
        <v>17210</v>
      </c>
      <c r="C11578" s="4" t="s">
        <v>7053</v>
      </c>
      <c r="D11578" s="4" t="s">
        <v>20510</v>
      </c>
      <c r="E11578" s="3" t="s">
        <v>357</v>
      </c>
      <c r="F11578" s="3">
        <v>0.10446999999999999</v>
      </c>
      <c r="G11578" s="3">
        <v>6</v>
      </c>
      <c r="H11578" s="3">
        <v>3</v>
      </c>
      <c r="I11578" s="3">
        <v>67</v>
      </c>
      <c r="J11578" s="3">
        <v>287</v>
      </c>
      <c r="K11578" s="4" t="s">
        <v>17208</v>
      </c>
      <c r="L11578" s="3">
        <v>-0.05</v>
      </c>
      <c r="M11578" s="5" t="s">
        <v>17208</v>
      </c>
      <c r="N11578" s="3">
        <v>1527</v>
      </c>
      <c r="O11578" s="3">
        <v>287776</v>
      </c>
      <c r="P11578" s="5" t="s">
        <v>17208</v>
      </c>
      <c r="Q11578" s="3">
        <v>91.9</v>
      </c>
      <c r="R11578" s="3" t="s">
        <v>17208</v>
      </c>
      <c r="S11578" s="4" t="str">
        <f t="shared" si="180"/>
        <v>COMPOUND</v>
      </c>
    </row>
    <row r="11579" spans="1:19" x14ac:dyDescent="0.25">
      <c r="A11579" s="3" t="s">
        <v>7096</v>
      </c>
      <c r="B11579" s="3" t="s">
        <v>17210</v>
      </c>
      <c r="C11579" s="4" t="s">
        <v>7097</v>
      </c>
      <c r="D11579" s="4" t="s">
        <v>20532</v>
      </c>
      <c r="E11579" s="3" t="s">
        <v>360</v>
      </c>
      <c r="F11579" s="3">
        <v>0.10446999999999999</v>
      </c>
      <c r="G11579" s="3">
        <v>6</v>
      </c>
      <c r="H11579" s="3">
        <v>4</v>
      </c>
      <c r="I11579" s="3">
        <v>102</v>
      </c>
      <c r="J11579" s="3">
        <v>684</v>
      </c>
      <c r="K11579" s="4" t="s">
        <v>17208</v>
      </c>
      <c r="L11579" s="3">
        <v>0.04</v>
      </c>
      <c r="M11579" s="5" t="s">
        <v>17208</v>
      </c>
      <c r="N11579" s="3">
        <v>1477</v>
      </c>
      <c r="O11579" s="3">
        <v>272501</v>
      </c>
      <c r="P11579" s="5" t="s">
        <v>17208</v>
      </c>
      <c r="Q11579" s="3">
        <v>79.22</v>
      </c>
      <c r="R11579" s="3" t="s">
        <v>17208</v>
      </c>
      <c r="S11579" s="4" t="str">
        <f t="shared" si="180"/>
        <v>COMPOUND</v>
      </c>
    </row>
    <row r="11580" spans="1:19" x14ac:dyDescent="0.25">
      <c r="A11580" s="3" t="s">
        <v>7096</v>
      </c>
      <c r="B11580" s="3" t="s">
        <v>17210</v>
      </c>
      <c r="C11580" s="4" t="s">
        <v>7097</v>
      </c>
      <c r="D11580" s="4" t="s">
        <v>20532</v>
      </c>
      <c r="E11580" s="3" t="s">
        <v>360</v>
      </c>
      <c r="F11580" s="3">
        <v>0.10446999999999999</v>
      </c>
      <c r="G11580" s="3">
        <v>6</v>
      </c>
      <c r="H11580" s="3">
        <v>4</v>
      </c>
      <c r="I11580" s="3">
        <v>123</v>
      </c>
      <c r="J11580" s="3">
        <v>324</v>
      </c>
      <c r="K11580" s="4" t="s">
        <v>17208</v>
      </c>
      <c r="L11580" s="3">
        <v>-7.0000000000000007E-2</v>
      </c>
      <c r="M11580" s="5" t="s">
        <v>17208</v>
      </c>
      <c r="N11580" s="3">
        <v>1604</v>
      </c>
      <c r="O11580" s="3">
        <v>385966</v>
      </c>
      <c r="P11580" s="5" t="s">
        <v>17208</v>
      </c>
      <c r="Q11580" s="3">
        <v>97.61</v>
      </c>
      <c r="R11580" s="3" t="s">
        <v>17208</v>
      </c>
      <c r="S11580" s="4" t="str">
        <f t="shared" si="180"/>
        <v>COMPOUND</v>
      </c>
    </row>
    <row r="11581" spans="1:19" x14ac:dyDescent="0.25">
      <c r="A11581" s="3" t="s">
        <v>7096</v>
      </c>
      <c r="B11581" s="3" t="s">
        <v>17210</v>
      </c>
      <c r="C11581" s="4" t="s">
        <v>7097</v>
      </c>
      <c r="D11581" s="4" t="s">
        <v>20532</v>
      </c>
      <c r="E11581" s="3" t="s">
        <v>360</v>
      </c>
      <c r="F11581" s="3">
        <v>0.10446999999999999</v>
      </c>
      <c r="G11581" s="3">
        <v>6</v>
      </c>
      <c r="H11581" s="3">
        <v>4</v>
      </c>
      <c r="I11581" s="3">
        <v>60</v>
      </c>
      <c r="J11581" s="3">
        <v>241</v>
      </c>
      <c r="K11581" s="4" t="s">
        <v>17208</v>
      </c>
      <c r="L11581" s="3">
        <v>-0.08</v>
      </c>
      <c r="M11581" s="5" t="s">
        <v>17208</v>
      </c>
      <c r="N11581" s="3">
        <v>1405</v>
      </c>
      <c r="O11581" s="3">
        <v>264812</v>
      </c>
      <c r="P11581" s="5" t="s">
        <v>17208</v>
      </c>
      <c r="Q11581" s="3">
        <v>84.45</v>
      </c>
      <c r="R11581" s="3" t="s">
        <v>17208</v>
      </c>
      <c r="S11581" s="4" t="str">
        <f t="shared" si="180"/>
        <v>COMPOUND</v>
      </c>
    </row>
    <row r="11582" spans="1:19" x14ac:dyDescent="0.25">
      <c r="A11582" s="3" t="s">
        <v>7264</v>
      </c>
      <c r="B11582" s="3" t="s">
        <v>17210</v>
      </c>
      <c r="C11582" s="4" t="s">
        <v>7265</v>
      </c>
      <c r="D11582" s="4" t="s">
        <v>20616</v>
      </c>
      <c r="E11582" s="3" t="s">
        <v>363</v>
      </c>
      <c r="F11582" s="3">
        <v>0.10446999999999999</v>
      </c>
      <c r="G11582" s="3">
        <v>6</v>
      </c>
      <c r="H11582" s="3">
        <v>5</v>
      </c>
      <c r="I11582" s="3">
        <v>113</v>
      </c>
      <c r="J11582" s="3">
        <v>534</v>
      </c>
      <c r="K11582" s="4" t="s">
        <v>17208</v>
      </c>
      <c r="L11582" s="3">
        <v>-0.02</v>
      </c>
      <c r="M11582" s="5" t="s">
        <v>17208</v>
      </c>
      <c r="N11582" s="3">
        <v>1602</v>
      </c>
      <c r="O11582" s="3">
        <v>234404</v>
      </c>
      <c r="P11582" s="5" t="s">
        <v>17208</v>
      </c>
      <c r="Q11582" s="3">
        <v>68.03</v>
      </c>
      <c r="R11582" s="3" t="s">
        <v>17208</v>
      </c>
      <c r="S11582" s="4" t="str">
        <f t="shared" si="180"/>
        <v>COMPOUND</v>
      </c>
    </row>
    <row r="11583" spans="1:19" x14ac:dyDescent="0.25">
      <c r="A11583" s="3" t="s">
        <v>7264</v>
      </c>
      <c r="B11583" s="3" t="s">
        <v>17210</v>
      </c>
      <c r="C11583" s="4" t="s">
        <v>7265</v>
      </c>
      <c r="D11583" s="4" t="s">
        <v>20616</v>
      </c>
      <c r="E11583" s="3" t="s">
        <v>363</v>
      </c>
      <c r="F11583" s="3">
        <v>0.10446999999999999</v>
      </c>
      <c r="G11583" s="3">
        <v>6</v>
      </c>
      <c r="H11583" s="3">
        <v>5</v>
      </c>
      <c r="I11583" s="3">
        <v>99</v>
      </c>
      <c r="J11583" s="3">
        <v>570</v>
      </c>
      <c r="K11583" s="4" t="s">
        <v>17208</v>
      </c>
      <c r="L11583" s="3">
        <v>0.02</v>
      </c>
      <c r="M11583" s="5" t="s">
        <v>17208</v>
      </c>
      <c r="N11583" s="3">
        <v>1327</v>
      </c>
      <c r="O11583" s="3">
        <v>245411</v>
      </c>
      <c r="P11583" s="5" t="s">
        <v>17208</v>
      </c>
      <c r="Q11583" s="3">
        <v>61.8</v>
      </c>
      <c r="R11583" s="3" t="s">
        <v>17208</v>
      </c>
      <c r="S11583" s="4" t="str">
        <f t="shared" si="180"/>
        <v>COMPOUND</v>
      </c>
    </row>
    <row r="11584" spans="1:19" x14ac:dyDescent="0.25">
      <c r="A11584" s="3" t="s">
        <v>7264</v>
      </c>
      <c r="B11584" s="3" t="s">
        <v>17210</v>
      </c>
      <c r="C11584" s="4" t="s">
        <v>7265</v>
      </c>
      <c r="D11584" s="4" t="s">
        <v>20616</v>
      </c>
      <c r="E11584" s="3" t="s">
        <v>363</v>
      </c>
      <c r="F11584" s="3">
        <v>0.10446999999999999</v>
      </c>
      <c r="G11584" s="3">
        <v>6</v>
      </c>
      <c r="H11584" s="3">
        <v>5</v>
      </c>
      <c r="I11584" s="3">
        <v>88</v>
      </c>
      <c r="J11584" s="3">
        <v>511</v>
      </c>
      <c r="K11584" s="4" t="s">
        <v>17208</v>
      </c>
      <c r="L11584" s="3">
        <v>7.0000000000000007E-2</v>
      </c>
      <c r="M11584" s="5" t="s">
        <v>17208</v>
      </c>
      <c r="N11584" s="3">
        <v>1606</v>
      </c>
      <c r="O11584" s="3">
        <v>289896</v>
      </c>
      <c r="P11584" s="5" t="s">
        <v>17208</v>
      </c>
      <c r="Q11584" s="3">
        <v>92.59</v>
      </c>
      <c r="R11584" s="3" t="s">
        <v>17208</v>
      </c>
      <c r="S11584" s="4" t="str">
        <f t="shared" si="180"/>
        <v>COMPOUND</v>
      </c>
    </row>
    <row r="11585" spans="1:19" x14ac:dyDescent="0.25">
      <c r="A11585" s="3" t="s">
        <v>7758</v>
      </c>
      <c r="B11585" s="3" t="s">
        <v>17210</v>
      </c>
      <c r="C11585" s="4" t="s">
        <v>7759</v>
      </c>
      <c r="D11585" s="4" t="s">
        <v>20857</v>
      </c>
      <c r="E11585" s="3" t="s">
        <v>366</v>
      </c>
      <c r="F11585" s="3">
        <v>0.10446999999999999</v>
      </c>
      <c r="G11585" s="3">
        <v>6</v>
      </c>
      <c r="H11585" s="3">
        <v>6</v>
      </c>
      <c r="I11585" s="3">
        <v>92</v>
      </c>
      <c r="J11585" s="3">
        <v>533</v>
      </c>
      <c r="K11585" s="4" t="s">
        <v>17208</v>
      </c>
      <c r="L11585" s="3">
        <v>-0.02</v>
      </c>
      <c r="M11585" s="5" t="s">
        <v>17208</v>
      </c>
      <c r="N11585" s="3">
        <v>1532</v>
      </c>
      <c r="O11585" s="3">
        <v>314511</v>
      </c>
      <c r="P11585" s="5" t="s">
        <v>17208</v>
      </c>
      <c r="Q11585" s="3">
        <v>91.57</v>
      </c>
      <c r="R11585" s="3" t="s">
        <v>17208</v>
      </c>
      <c r="S11585" s="4" t="str">
        <f t="shared" si="180"/>
        <v>COMPOUND</v>
      </c>
    </row>
    <row r="11586" spans="1:19" x14ac:dyDescent="0.25">
      <c r="A11586" s="3" t="s">
        <v>7758</v>
      </c>
      <c r="B11586" s="3" t="s">
        <v>17210</v>
      </c>
      <c r="C11586" s="4" t="s">
        <v>7759</v>
      </c>
      <c r="D11586" s="4" t="s">
        <v>20857</v>
      </c>
      <c r="E11586" s="3" t="s">
        <v>366</v>
      </c>
      <c r="F11586" s="3">
        <v>0.10446999999999999</v>
      </c>
      <c r="G11586" s="3">
        <v>6</v>
      </c>
      <c r="H11586" s="3">
        <v>6</v>
      </c>
      <c r="I11586" s="3">
        <v>107</v>
      </c>
      <c r="J11586" s="3">
        <v>553</v>
      </c>
      <c r="K11586" s="4" t="s">
        <v>17208</v>
      </c>
      <c r="L11586" s="3">
        <v>0.01</v>
      </c>
      <c r="M11586" s="5" t="s">
        <v>17208</v>
      </c>
      <c r="N11586" s="3">
        <v>1698</v>
      </c>
      <c r="O11586" s="3">
        <v>467197</v>
      </c>
      <c r="P11586" s="5" t="s">
        <v>17208</v>
      </c>
      <c r="Q11586" s="3">
        <v>118.3</v>
      </c>
      <c r="R11586" s="3" t="s">
        <v>17208</v>
      </c>
      <c r="S11586" s="4" t="str">
        <f t="shared" si="180"/>
        <v>COMPOUND</v>
      </c>
    </row>
    <row r="11587" spans="1:19" x14ac:dyDescent="0.25">
      <c r="A11587" s="3" t="s">
        <v>7758</v>
      </c>
      <c r="B11587" s="3" t="s">
        <v>17210</v>
      </c>
      <c r="C11587" s="4" t="s">
        <v>7759</v>
      </c>
      <c r="D11587" s="4" t="s">
        <v>20857</v>
      </c>
      <c r="E11587" s="3" t="s">
        <v>366</v>
      </c>
      <c r="F11587" s="3">
        <v>0.10446999999999999</v>
      </c>
      <c r="G11587" s="3">
        <v>6</v>
      </c>
      <c r="H11587" s="3">
        <v>6</v>
      </c>
      <c r="I11587" s="3">
        <v>99</v>
      </c>
      <c r="J11587" s="3">
        <v>369</v>
      </c>
      <c r="K11587" s="4" t="s">
        <v>17208</v>
      </c>
      <c r="L11587" s="3">
        <v>-0.01</v>
      </c>
      <c r="M11587" s="5" t="s">
        <v>17208</v>
      </c>
      <c r="N11587" s="3">
        <v>1448</v>
      </c>
      <c r="O11587" s="3">
        <v>321935</v>
      </c>
      <c r="P11587" s="5" t="s">
        <v>17208</v>
      </c>
      <c r="Q11587" s="3">
        <v>102.99</v>
      </c>
      <c r="R11587" s="3" t="s">
        <v>17208</v>
      </c>
      <c r="S11587" s="4" t="str">
        <f t="shared" ref="S11587:S11650" si="181">IF(C11587&gt;0,"COMPOUND",IF(H11587=23,"DMSO CONTROL",IF(H11587=24,"REMDESIVIR CONTROL","EMPTY")))</f>
        <v>COMPOUND</v>
      </c>
    </row>
    <row r="11588" spans="1:19" x14ac:dyDescent="0.25">
      <c r="A11588" s="3" t="s">
        <v>7766</v>
      </c>
      <c r="B11588" s="3" t="s">
        <v>17210</v>
      </c>
      <c r="C11588" s="4" t="s">
        <v>7767</v>
      </c>
      <c r="D11588" s="4" t="s">
        <v>20861</v>
      </c>
      <c r="E11588" s="3" t="s">
        <v>369</v>
      </c>
      <c r="F11588" s="3">
        <v>0.10446999999999999</v>
      </c>
      <c r="G11588" s="3">
        <v>6</v>
      </c>
      <c r="H11588" s="3">
        <v>7</v>
      </c>
      <c r="I11588" s="3">
        <v>107</v>
      </c>
      <c r="J11588" s="3">
        <v>758</v>
      </c>
      <c r="K11588" s="4" t="s">
        <v>17208</v>
      </c>
      <c r="L11588" s="3">
        <v>7.0000000000000007E-2</v>
      </c>
      <c r="M11588" s="5" t="s">
        <v>17208</v>
      </c>
      <c r="N11588" s="3">
        <v>1680</v>
      </c>
      <c r="O11588" s="3">
        <v>276137</v>
      </c>
      <c r="P11588" s="5" t="s">
        <v>17208</v>
      </c>
      <c r="Q11588" s="3">
        <v>80.290000000000006</v>
      </c>
      <c r="R11588" s="3" t="s">
        <v>17208</v>
      </c>
      <c r="S11588" s="4" t="str">
        <f t="shared" si="181"/>
        <v>COMPOUND</v>
      </c>
    </row>
    <row r="11589" spans="1:19" x14ac:dyDescent="0.25">
      <c r="A11589" s="3" t="s">
        <v>7766</v>
      </c>
      <c r="B11589" s="3" t="s">
        <v>17210</v>
      </c>
      <c r="C11589" s="4" t="s">
        <v>7767</v>
      </c>
      <c r="D11589" s="4" t="s">
        <v>20861</v>
      </c>
      <c r="E11589" s="3" t="s">
        <v>369</v>
      </c>
      <c r="F11589" s="3">
        <v>0.10446999999999999</v>
      </c>
      <c r="G11589" s="3">
        <v>6</v>
      </c>
      <c r="H11589" s="3">
        <v>7</v>
      </c>
      <c r="I11589" s="3">
        <v>89</v>
      </c>
      <c r="J11589" s="3">
        <v>477</v>
      </c>
      <c r="K11589" s="4" t="s">
        <v>17208</v>
      </c>
      <c r="L11589" s="3">
        <v>-0.01</v>
      </c>
      <c r="M11589" s="5" t="s">
        <v>17208</v>
      </c>
      <c r="N11589" s="3">
        <v>1664</v>
      </c>
      <c r="O11589" s="3">
        <v>363818</v>
      </c>
      <c r="P11589" s="5" t="s">
        <v>17208</v>
      </c>
      <c r="Q11589" s="3">
        <v>91.96</v>
      </c>
      <c r="R11589" s="3" t="s">
        <v>17208</v>
      </c>
      <c r="S11589" s="4" t="str">
        <f t="shared" si="181"/>
        <v>COMPOUND</v>
      </c>
    </row>
    <row r="11590" spans="1:19" x14ac:dyDescent="0.25">
      <c r="A11590" s="3" t="s">
        <v>7766</v>
      </c>
      <c r="B11590" s="3" t="s">
        <v>17210</v>
      </c>
      <c r="C11590" s="4" t="s">
        <v>7767</v>
      </c>
      <c r="D11590" s="4" t="s">
        <v>20861</v>
      </c>
      <c r="E11590" s="3" t="s">
        <v>369</v>
      </c>
      <c r="F11590" s="3">
        <v>0.10446999999999999</v>
      </c>
      <c r="G11590" s="3">
        <v>6</v>
      </c>
      <c r="H11590" s="3">
        <v>7</v>
      </c>
      <c r="I11590" s="3">
        <v>79</v>
      </c>
      <c r="J11590" s="3">
        <v>667</v>
      </c>
      <c r="K11590" s="4" t="s">
        <v>17208</v>
      </c>
      <c r="L11590" s="3">
        <v>0.15</v>
      </c>
      <c r="M11590" s="5" t="s">
        <v>17208</v>
      </c>
      <c r="N11590" s="3">
        <v>1634</v>
      </c>
      <c r="O11590" s="3">
        <v>293489</v>
      </c>
      <c r="P11590" s="5" t="s">
        <v>17208</v>
      </c>
      <c r="Q11590" s="3">
        <v>93.76</v>
      </c>
      <c r="R11590" s="3" t="s">
        <v>17208</v>
      </c>
      <c r="S11590" s="4" t="str">
        <f t="shared" si="181"/>
        <v>COMPOUND</v>
      </c>
    </row>
    <row r="11591" spans="1:19" x14ac:dyDescent="0.25">
      <c r="A11591" s="3" t="s">
        <v>7796</v>
      </c>
      <c r="B11591" s="3" t="s">
        <v>17210</v>
      </c>
      <c r="C11591" s="4" t="s">
        <v>7797</v>
      </c>
      <c r="D11591" s="4" t="s">
        <v>20875</v>
      </c>
      <c r="E11591" s="3" t="s">
        <v>372</v>
      </c>
      <c r="F11591" s="3">
        <v>0.10446999999999999</v>
      </c>
      <c r="G11591" s="3">
        <v>6</v>
      </c>
      <c r="H11591" s="3">
        <v>8</v>
      </c>
      <c r="I11591" s="3">
        <v>111</v>
      </c>
      <c r="J11591" s="3">
        <v>579</v>
      </c>
      <c r="K11591" s="4" t="s">
        <v>17208</v>
      </c>
      <c r="L11591" s="3">
        <v>0</v>
      </c>
      <c r="M11591" s="5" t="s">
        <v>17208</v>
      </c>
      <c r="N11591" s="3">
        <v>1350</v>
      </c>
      <c r="O11591" s="3">
        <v>194564</v>
      </c>
      <c r="P11591" s="5" t="s">
        <v>17208</v>
      </c>
      <c r="Q11591" s="3">
        <v>56.32</v>
      </c>
      <c r="R11591" s="3" t="s">
        <v>17208</v>
      </c>
      <c r="S11591" s="4" t="str">
        <f t="shared" si="181"/>
        <v>COMPOUND</v>
      </c>
    </row>
    <row r="11592" spans="1:19" x14ac:dyDescent="0.25">
      <c r="A11592" s="3" t="s">
        <v>7796</v>
      </c>
      <c r="B11592" s="3" t="s">
        <v>17210</v>
      </c>
      <c r="C11592" s="4" t="s">
        <v>7797</v>
      </c>
      <c r="D11592" s="4" t="s">
        <v>20875</v>
      </c>
      <c r="E11592" s="3" t="s">
        <v>372</v>
      </c>
      <c r="F11592" s="3">
        <v>0.10446999999999999</v>
      </c>
      <c r="G11592" s="3">
        <v>6</v>
      </c>
      <c r="H11592" s="3">
        <v>8</v>
      </c>
      <c r="I11592" s="3">
        <v>108</v>
      </c>
      <c r="J11592" s="3">
        <v>808</v>
      </c>
      <c r="K11592" s="4" t="s">
        <v>17208</v>
      </c>
      <c r="L11592" s="3">
        <v>0.11</v>
      </c>
      <c r="M11592" s="5" t="s">
        <v>17208</v>
      </c>
      <c r="N11592" s="3">
        <v>1604</v>
      </c>
      <c r="O11592" s="3">
        <v>421487</v>
      </c>
      <c r="P11592" s="5" t="s">
        <v>17208</v>
      </c>
      <c r="Q11592" s="3">
        <v>106.65</v>
      </c>
      <c r="R11592" s="3" t="s">
        <v>17208</v>
      </c>
      <c r="S11592" s="4" t="str">
        <f t="shared" si="181"/>
        <v>COMPOUND</v>
      </c>
    </row>
    <row r="11593" spans="1:19" x14ac:dyDescent="0.25">
      <c r="A11593" s="3" t="s">
        <v>7796</v>
      </c>
      <c r="B11593" s="3" t="s">
        <v>17210</v>
      </c>
      <c r="C11593" s="4" t="s">
        <v>7797</v>
      </c>
      <c r="D11593" s="4" t="s">
        <v>20875</v>
      </c>
      <c r="E11593" s="3" t="s">
        <v>372</v>
      </c>
      <c r="F11593" s="3">
        <v>0.10446999999999999</v>
      </c>
      <c r="G11593" s="3">
        <v>6</v>
      </c>
      <c r="H11593" s="3">
        <v>8</v>
      </c>
      <c r="I11593" s="3">
        <v>1048</v>
      </c>
      <c r="J11593" s="3">
        <v>89091</v>
      </c>
      <c r="K11593" s="4" t="s">
        <v>17208</v>
      </c>
      <c r="L11593" s="3">
        <v>46.9</v>
      </c>
      <c r="M11593" s="5" t="s">
        <v>17208</v>
      </c>
      <c r="N11593" s="3">
        <v>1535</v>
      </c>
      <c r="O11593" s="3">
        <v>249805</v>
      </c>
      <c r="P11593" s="5" t="s">
        <v>17208</v>
      </c>
      <c r="Q11593" s="3">
        <v>79.58</v>
      </c>
      <c r="R11593" s="3" t="s">
        <v>17208</v>
      </c>
      <c r="S11593" s="4" t="str">
        <f t="shared" si="181"/>
        <v>COMPOUND</v>
      </c>
    </row>
    <row r="11594" spans="1:19" x14ac:dyDescent="0.25">
      <c r="A11594" s="3" t="s">
        <v>7798</v>
      </c>
      <c r="B11594" s="3" t="s">
        <v>17210</v>
      </c>
      <c r="C11594" s="4" t="s">
        <v>7799</v>
      </c>
      <c r="D11594" s="4" t="s">
        <v>20876</v>
      </c>
      <c r="E11594" s="3" t="s">
        <v>375</v>
      </c>
      <c r="F11594" s="3">
        <v>0.10446999999999999</v>
      </c>
      <c r="G11594" s="3">
        <v>6</v>
      </c>
      <c r="H11594" s="3">
        <v>9</v>
      </c>
      <c r="I11594" s="3">
        <v>107</v>
      </c>
      <c r="J11594" s="3">
        <v>722</v>
      </c>
      <c r="K11594" s="4" t="s">
        <v>17208</v>
      </c>
      <c r="L11594" s="3">
        <v>0.06</v>
      </c>
      <c r="M11594" s="5" t="s">
        <v>17208</v>
      </c>
      <c r="N11594" s="3">
        <v>1411</v>
      </c>
      <c r="O11594" s="3">
        <v>231649</v>
      </c>
      <c r="P11594" s="5" t="s">
        <v>17208</v>
      </c>
      <c r="Q11594" s="3">
        <v>67.22</v>
      </c>
      <c r="R11594" s="3" t="s">
        <v>17208</v>
      </c>
      <c r="S11594" s="4" t="str">
        <f t="shared" si="181"/>
        <v>COMPOUND</v>
      </c>
    </row>
    <row r="11595" spans="1:19" x14ac:dyDescent="0.25">
      <c r="A11595" s="3" t="s">
        <v>7798</v>
      </c>
      <c r="B11595" s="3" t="s">
        <v>17210</v>
      </c>
      <c r="C11595" s="4" t="s">
        <v>7799</v>
      </c>
      <c r="D11595" s="4" t="s">
        <v>20876</v>
      </c>
      <c r="E11595" s="3" t="s">
        <v>375</v>
      </c>
      <c r="F11595" s="3">
        <v>0.10446999999999999</v>
      </c>
      <c r="G11595" s="3">
        <v>6</v>
      </c>
      <c r="H11595" s="3">
        <v>9</v>
      </c>
      <c r="I11595" s="3">
        <v>99</v>
      </c>
      <c r="J11595" s="3">
        <v>701</v>
      </c>
      <c r="K11595" s="4" t="s">
        <v>17208</v>
      </c>
      <c r="L11595" s="3">
        <v>7.0000000000000007E-2</v>
      </c>
      <c r="M11595" s="5" t="s">
        <v>17208</v>
      </c>
      <c r="N11595" s="3">
        <v>1330</v>
      </c>
      <c r="O11595" s="3">
        <v>267703</v>
      </c>
      <c r="P11595" s="5" t="s">
        <v>17208</v>
      </c>
      <c r="Q11595" s="3">
        <v>67.48</v>
      </c>
      <c r="R11595" s="3" t="s">
        <v>17208</v>
      </c>
      <c r="S11595" s="4" t="str">
        <f t="shared" si="181"/>
        <v>COMPOUND</v>
      </c>
    </row>
    <row r="11596" spans="1:19" x14ac:dyDescent="0.25">
      <c r="A11596" s="3" t="s">
        <v>7798</v>
      </c>
      <c r="B11596" s="3" t="s">
        <v>17210</v>
      </c>
      <c r="C11596" s="4" t="s">
        <v>7799</v>
      </c>
      <c r="D11596" s="4" t="s">
        <v>20876</v>
      </c>
      <c r="E11596" s="3" t="s">
        <v>375</v>
      </c>
      <c r="F11596" s="3">
        <v>0.10446999999999999</v>
      </c>
      <c r="G11596" s="3">
        <v>6</v>
      </c>
      <c r="H11596" s="3">
        <v>9</v>
      </c>
      <c r="I11596" s="3">
        <v>74</v>
      </c>
      <c r="J11596" s="3">
        <v>259</v>
      </c>
      <c r="K11596" s="4" t="s">
        <v>17208</v>
      </c>
      <c r="L11596" s="3">
        <v>-7.0000000000000007E-2</v>
      </c>
      <c r="M11596" s="5" t="s">
        <v>17208</v>
      </c>
      <c r="N11596" s="3">
        <v>1579</v>
      </c>
      <c r="O11596" s="3">
        <v>342634</v>
      </c>
      <c r="P11596" s="5" t="s">
        <v>17208</v>
      </c>
      <c r="Q11596" s="3">
        <v>109.71</v>
      </c>
      <c r="R11596" s="3" t="s">
        <v>17208</v>
      </c>
      <c r="S11596" s="4" t="str">
        <f t="shared" si="181"/>
        <v>COMPOUND</v>
      </c>
    </row>
    <row r="11597" spans="1:19" x14ac:dyDescent="0.25">
      <c r="A11597" s="3" t="s">
        <v>7976</v>
      </c>
      <c r="B11597" s="3" t="s">
        <v>17210</v>
      </c>
      <c r="C11597" s="4" t="s">
        <v>7977</v>
      </c>
      <c r="D11597" s="4" t="s">
        <v>20965</v>
      </c>
      <c r="E11597" s="3" t="s">
        <v>378</v>
      </c>
      <c r="F11597" s="3">
        <v>0.10446999999999999</v>
      </c>
      <c r="G11597" s="3">
        <v>6</v>
      </c>
      <c r="H11597" s="3">
        <v>10</v>
      </c>
      <c r="I11597" s="3">
        <v>107</v>
      </c>
      <c r="J11597" s="3">
        <v>610</v>
      </c>
      <c r="K11597" s="4" t="s">
        <v>17208</v>
      </c>
      <c r="L11597" s="3">
        <v>0.01</v>
      </c>
      <c r="M11597" s="5" t="s">
        <v>17208</v>
      </c>
      <c r="N11597" s="3">
        <v>1384</v>
      </c>
      <c r="O11597" s="3">
        <v>239225</v>
      </c>
      <c r="P11597" s="5" t="s">
        <v>17208</v>
      </c>
      <c r="Q11597" s="3">
        <v>69.45</v>
      </c>
      <c r="R11597" s="3" t="s">
        <v>17208</v>
      </c>
      <c r="S11597" s="4" t="str">
        <f t="shared" si="181"/>
        <v>COMPOUND</v>
      </c>
    </row>
    <row r="11598" spans="1:19" x14ac:dyDescent="0.25">
      <c r="A11598" s="3" t="s">
        <v>7976</v>
      </c>
      <c r="B11598" s="3" t="s">
        <v>17210</v>
      </c>
      <c r="C11598" s="4" t="s">
        <v>7977</v>
      </c>
      <c r="D11598" s="4" t="s">
        <v>20965</v>
      </c>
      <c r="E11598" s="3" t="s">
        <v>378</v>
      </c>
      <c r="F11598" s="3">
        <v>0.10446999999999999</v>
      </c>
      <c r="G11598" s="3">
        <v>6</v>
      </c>
      <c r="H11598" s="3">
        <v>10</v>
      </c>
      <c r="I11598" s="3">
        <v>105</v>
      </c>
      <c r="J11598" s="3">
        <v>693</v>
      </c>
      <c r="K11598" s="4" t="s">
        <v>17208</v>
      </c>
      <c r="L11598" s="3">
        <v>0.06</v>
      </c>
      <c r="M11598" s="5" t="s">
        <v>17208</v>
      </c>
      <c r="N11598" s="3">
        <v>1476</v>
      </c>
      <c r="O11598" s="3">
        <v>276538</v>
      </c>
      <c r="P11598" s="5" t="s">
        <v>17208</v>
      </c>
      <c r="Q11598" s="3">
        <v>69.73</v>
      </c>
      <c r="R11598" s="3" t="s">
        <v>17208</v>
      </c>
      <c r="S11598" s="4" t="str">
        <f t="shared" si="181"/>
        <v>COMPOUND</v>
      </c>
    </row>
    <row r="11599" spans="1:19" x14ac:dyDescent="0.25">
      <c r="A11599" s="3" t="s">
        <v>7976</v>
      </c>
      <c r="B11599" s="3" t="s">
        <v>17210</v>
      </c>
      <c r="C11599" s="4" t="s">
        <v>7977</v>
      </c>
      <c r="D11599" s="4" t="s">
        <v>20965</v>
      </c>
      <c r="E11599" s="3" t="s">
        <v>378</v>
      </c>
      <c r="F11599" s="3">
        <v>0.10446999999999999</v>
      </c>
      <c r="G11599" s="3">
        <v>6</v>
      </c>
      <c r="H11599" s="3">
        <v>10</v>
      </c>
      <c r="I11599" s="3">
        <v>76</v>
      </c>
      <c r="J11599" s="3">
        <v>280</v>
      </c>
      <c r="K11599" s="4" t="s">
        <v>17208</v>
      </c>
      <c r="L11599" s="3">
        <v>-0.05</v>
      </c>
      <c r="M11599" s="5" t="s">
        <v>17208</v>
      </c>
      <c r="N11599" s="3">
        <v>1316</v>
      </c>
      <c r="O11599" s="3">
        <v>174752</v>
      </c>
      <c r="P11599" s="5" t="s">
        <v>17208</v>
      </c>
      <c r="Q11599" s="3">
        <v>55.22</v>
      </c>
      <c r="R11599" s="3" t="s">
        <v>17208</v>
      </c>
      <c r="S11599" s="4" t="str">
        <f t="shared" si="181"/>
        <v>COMPOUND</v>
      </c>
    </row>
    <row r="11600" spans="1:19" x14ac:dyDescent="0.25">
      <c r="A11600" s="3" t="s">
        <v>8377</v>
      </c>
      <c r="B11600" s="3" t="s">
        <v>17210</v>
      </c>
      <c r="C11600" s="4" t="s">
        <v>8378</v>
      </c>
      <c r="D11600" s="4" t="s">
        <v>21167</v>
      </c>
      <c r="E11600" s="3" t="s">
        <v>381</v>
      </c>
      <c r="F11600" s="3">
        <v>0.10446999999999999</v>
      </c>
      <c r="G11600" s="3">
        <v>6</v>
      </c>
      <c r="H11600" s="3">
        <v>11</v>
      </c>
      <c r="I11600" s="3">
        <v>90</v>
      </c>
      <c r="J11600" s="3">
        <v>608</v>
      </c>
      <c r="K11600" s="4" t="s">
        <v>17208</v>
      </c>
      <c r="L11600" s="3">
        <v>0.01</v>
      </c>
      <c r="M11600" s="5" t="s">
        <v>17208</v>
      </c>
      <c r="N11600" s="3">
        <v>1579</v>
      </c>
      <c r="O11600" s="3">
        <v>298356</v>
      </c>
      <c r="P11600" s="5" t="s">
        <v>17208</v>
      </c>
      <c r="Q11600" s="3">
        <v>86.82</v>
      </c>
      <c r="R11600" s="3" t="s">
        <v>17208</v>
      </c>
      <c r="S11600" s="4" t="str">
        <f t="shared" si="181"/>
        <v>COMPOUND</v>
      </c>
    </row>
    <row r="11601" spans="1:19" x14ac:dyDescent="0.25">
      <c r="A11601" s="3" t="s">
        <v>8377</v>
      </c>
      <c r="B11601" s="3" t="s">
        <v>17210</v>
      </c>
      <c r="C11601" s="4" t="s">
        <v>8378</v>
      </c>
      <c r="D11601" s="4" t="s">
        <v>21167</v>
      </c>
      <c r="E11601" s="3" t="s">
        <v>381</v>
      </c>
      <c r="F11601" s="3">
        <v>0.10446999999999999</v>
      </c>
      <c r="G11601" s="3">
        <v>6</v>
      </c>
      <c r="H11601" s="3">
        <v>11</v>
      </c>
      <c r="I11601" s="3">
        <v>80</v>
      </c>
      <c r="J11601" s="3">
        <v>484</v>
      </c>
      <c r="K11601" s="4" t="s">
        <v>17208</v>
      </c>
      <c r="L11601" s="3">
        <v>-0.01</v>
      </c>
      <c r="M11601" s="5" t="s">
        <v>17208</v>
      </c>
      <c r="N11601" s="3">
        <v>1689</v>
      </c>
      <c r="O11601" s="3">
        <v>399248</v>
      </c>
      <c r="P11601" s="5" t="s">
        <v>17208</v>
      </c>
      <c r="Q11601" s="3">
        <v>100.99</v>
      </c>
      <c r="R11601" s="3" t="s">
        <v>17208</v>
      </c>
      <c r="S11601" s="4" t="str">
        <f t="shared" si="181"/>
        <v>COMPOUND</v>
      </c>
    </row>
    <row r="11602" spans="1:19" x14ac:dyDescent="0.25">
      <c r="A11602" s="3" t="s">
        <v>8377</v>
      </c>
      <c r="B11602" s="3" t="s">
        <v>17210</v>
      </c>
      <c r="C11602" s="4" t="s">
        <v>8378</v>
      </c>
      <c r="D11602" s="4" t="s">
        <v>21167</v>
      </c>
      <c r="E11602" s="3" t="s">
        <v>381</v>
      </c>
      <c r="F11602" s="3">
        <v>0.10446999999999999</v>
      </c>
      <c r="G11602" s="3">
        <v>6</v>
      </c>
      <c r="H11602" s="3">
        <v>11</v>
      </c>
      <c r="I11602" s="3">
        <v>111</v>
      </c>
      <c r="J11602" s="3">
        <v>473</v>
      </c>
      <c r="K11602" s="4" t="s">
        <v>17208</v>
      </c>
      <c r="L11602" s="3">
        <v>0.05</v>
      </c>
      <c r="M11602" s="5" t="s">
        <v>17208</v>
      </c>
      <c r="N11602" s="3">
        <v>1444</v>
      </c>
      <c r="O11602" s="3">
        <v>231074</v>
      </c>
      <c r="P11602" s="5" t="s">
        <v>17208</v>
      </c>
      <c r="Q11602" s="3">
        <v>73.5</v>
      </c>
      <c r="R11602" s="3" t="s">
        <v>17208</v>
      </c>
      <c r="S11602" s="4" t="str">
        <f t="shared" si="181"/>
        <v>COMPOUND</v>
      </c>
    </row>
    <row r="11603" spans="1:19" x14ac:dyDescent="0.25">
      <c r="A11603" s="3" t="s">
        <v>8636</v>
      </c>
      <c r="B11603" s="3" t="s">
        <v>17210</v>
      </c>
      <c r="C11603" s="4" t="s">
        <v>8637</v>
      </c>
      <c r="D11603" s="4" t="s">
        <v>21295</v>
      </c>
      <c r="E11603" s="3" t="s">
        <v>384</v>
      </c>
      <c r="F11603" s="3">
        <v>0.10446999999999999</v>
      </c>
      <c r="G11603" s="3">
        <v>6</v>
      </c>
      <c r="H11603" s="3">
        <v>12</v>
      </c>
      <c r="I11603" s="3">
        <v>88</v>
      </c>
      <c r="J11603" s="3">
        <v>491</v>
      </c>
      <c r="K11603" s="4" t="s">
        <v>17208</v>
      </c>
      <c r="L11603" s="3">
        <v>-0.04</v>
      </c>
      <c r="M11603" s="5" t="s">
        <v>17208</v>
      </c>
      <c r="N11603" s="3">
        <v>1704</v>
      </c>
      <c r="O11603" s="3">
        <v>399369</v>
      </c>
      <c r="P11603" s="5" t="s">
        <v>17208</v>
      </c>
      <c r="Q11603" s="3">
        <v>116.51</v>
      </c>
      <c r="R11603" s="3" t="s">
        <v>17208</v>
      </c>
      <c r="S11603" s="4" t="str">
        <f t="shared" si="181"/>
        <v>COMPOUND</v>
      </c>
    </row>
    <row r="11604" spans="1:19" x14ac:dyDescent="0.25">
      <c r="A11604" s="3" t="s">
        <v>8636</v>
      </c>
      <c r="B11604" s="3" t="s">
        <v>17210</v>
      </c>
      <c r="C11604" s="4" t="s">
        <v>8637</v>
      </c>
      <c r="D11604" s="4" t="s">
        <v>21295</v>
      </c>
      <c r="E11604" s="3" t="s">
        <v>384</v>
      </c>
      <c r="F11604" s="3">
        <v>0.10446999999999999</v>
      </c>
      <c r="G11604" s="3">
        <v>6</v>
      </c>
      <c r="H11604" s="3">
        <v>12</v>
      </c>
      <c r="I11604" s="3">
        <v>102</v>
      </c>
      <c r="J11604" s="3">
        <v>1143</v>
      </c>
      <c r="K11604" s="4" t="s">
        <v>17208</v>
      </c>
      <c r="L11604" s="3">
        <v>0.23</v>
      </c>
      <c r="M11604" s="5" t="s">
        <v>17208</v>
      </c>
      <c r="N11604" s="3">
        <v>1674</v>
      </c>
      <c r="O11604" s="3">
        <v>404264</v>
      </c>
      <c r="P11604" s="5" t="s">
        <v>17208</v>
      </c>
      <c r="Q11604" s="3">
        <v>102.27</v>
      </c>
      <c r="R11604" s="3" t="s">
        <v>17208</v>
      </c>
      <c r="S11604" s="4" t="str">
        <f t="shared" si="181"/>
        <v>COMPOUND</v>
      </c>
    </row>
    <row r="11605" spans="1:19" x14ac:dyDescent="0.25">
      <c r="A11605" s="3" t="s">
        <v>8636</v>
      </c>
      <c r="B11605" s="3" t="s">
        <v>17210</v>
      </c>
      <c r="C11605" s="4" t="s">
        <v>8637</v>
      </c>
      <c r="D11605" s="4" t="s">
        <v>21295</v>
      </c>
      <c r="E11605" s="3" t="s">
        <v>384</v>
      </c>
      <c r="F11605" s="3">
        <v>0.10446999999999999</v>
      </c>
      <c r="G11605" s="3">
        <v>6</v>
      </c>
      <c r="H11605" s="3">
        <v>12</v>
      </c>
      <c r="I11605" s="3">
        <v>72</v>
      </c>
      <c r="J11605" s="3">
        <v>240</v>
      </c>
      <c r="K11605" s="4" t="s">
        <v>17208</v>
      </c>
      <c r="L11605" s="3">
        <v>-0.08</v>
      </c>
      <c r="M11605" s="5" t="s">
        <v>17208</v>
      </c>
      <c r="N11605" s="3">
        <v>1574</v>
      </c>
      <c r="O11605" s="3">
        <v>295997</v>
      </c>
      <c r="P11605" s="5" t="s">
        <v>17208</v>
      </c>
      <c r="Q11605" s="3">
        <v>94.57</v>
      </c>
      <c r="R11605" s="3" t="s">
        <v>17208</v>
      </c>
      <c r="S11605" s="4" t="str">
        <f t="shared" si="181"/>
        <v>COMPOUND</v>
      </c>
    </row>
    <row r="11606" spans="1:19" x14ac:dyDescent="0.25">
      <c r="A11606" s="3" t="s">
        <v>8696</v>
      </c>
      <c r="B11606" s="3" t="s">
        <v>17210</v>
      </c>
      <c r="C11606" s="4" t="s">
        <v>8697</v>
      </c>
      <c r="D11606" s="4" t="s">
        <v>21325</v>
      </c>
      <c r="E11606" s="3" t="s">
        <v>387</v>
      </c>
      <c r="F11606" s="3">
        <v>0.10446999999999999</v>
      </c>
      <c r="G11606" s="3">
        <v>6</v>
      </c>
      <c r="H11606" s="3">
        <v>13</v>
      </c>
      <c r="I11606" s="3">
        <v>97</v>
      </c>
      <c r="J11606" s="3">
        <v>708</v>
      </c>
      <c r="K11606" s="4" t="s">
        <v>17208</v>
      </c>
      <c r="L11606" s="3">
        <v>0.05</v>
      </c>
      <c r="M11606" s="5" t="s">
        <v>17208</v>
      </c>
      <c r="N11606" s="3">
        <v>1341</v>
      </c>
      <c r="O11606" s="3">
        <v>232284</v>
      </c>
      <c r="P11606" s="5" t="s">
        <v>17208</v>
      </c>
      <c r="Q11606" s="3">
        <v>67.41</v>
      </c>
      <c r="R11606" s="3" t="s">
        <v>17208</v>
      </c>
      <c r="S11606" s="4" t="str">
        <f t="shared" si="181"/>
        <v>COMPOUND</v>
      </c>
    </row>
    <row r="11607" spans="1:19" x14ac:dyDescent="0.25">
      <c r="A11607" s="3" t="s">
        <v>8696</v>
      </c>
      <c r="B11607" s="3" t="s">
        <v>17210</v>
      </c>
      <c r="C11607" s="4" t="s">
        <v>8697</v>
      </c>
      <c r="D11607" s="4" t="s">
        <v>21325</v>
      </c>
      <c r="E11607" s="3" t="s">
        <v>387</v>
      </c>
      <c r="F11607" s="3">
        <v>0.10446999999999999</v>
      </c>
      <c r="G11607" s="3">
        <v>6</v>
      </c>
      <c r="H11607" s="3">
        <v>13</v>
      </c>
      <c r="I11607" s="3">
        <v>112</v>
      </c>
      <c r="J11607" s="3">
        <v>695</v>
      </c>
      <c r="K11607" s="4" t="s">
        <v>17208</v>
      </c>
      <c r="L11607" s="3">
        <v>7.0000000000000007E-2</v>
      </c>
      <c r="M11607" s="5" t="s">
        <v>17208</v>
      </c>
      <c r="N11607" s="3">
        <v>1583</v>
      </c>
      <c r="O11607" s="3">
        <v>319237</v>
      </c>
      <c r="P11607" s="5" t="s">
        <v>17208</v>
      </c>
      <c r="Q11607" s="3">
        <v>80.61</v>
      </c>
      <c r="R11607" s="3" t="s">
        <v>17208</v>
      </c>
      <c r="S11607" s="4" t="str">
        <f t="shared" si="181"/>
        <v>COMPOUND</v>
      </c>
    </row>
    <row r="11608" spans="1:19" x14ac:dyDescent="0.25">
      <c r="A11608" s="3" t="s">
        <v>8696</v>
      </c>
      <c r="B11608" s="3" t="s">
        <v>17210</v>
      </c>
      <c r="C11608" s="4" t="s">
        <v>8697</v>
      </c>
      <c r="D11608" s="4" t="s">
        <v>21325</v>
      </c>
      <c r="E11608" s="3" t="s">
        <v>387</v>
      </c>
      <c r="F11608" s="3">
        <v>0.10446999999999999</v>
      </c>
      <c r="G11608" s="3">
        <v>6</v>
      </c>
      <c r="H11608" s="3">
        <v>13</v>
      </c>
      <c r="I11608" s="3">
        <v>70</v>
      </c>
      <c r="J11608" s="3">
        <v>304</v>
      </c>
      <c r="K11608" s="4" t="s">
        <v>17208</v>
      </c>
      <c r="L11608" s="3">
        <v>-0.04</v>
      </c>
      <c r="M11608" s="5" t="s">
        <v>17208</v>
      </c>
      <c r="N11608" s="3">
        <v>1562</v>
      </c>
      <c r="O11608" s="3">
        <v>288617</v>
      </c>
      <c r="P11608" s="5" t="s">
        <v>17208</v>
      </c>
      <c r="Q11608" s="3">
        <v>92.18</v>
      </c>
      <c r="R11608" s="3" t="s">
        <v>17208</v>
      </c>
      <c r="S11608" s="4" t="str">
        <f t="shared" si="181"/>
        <v>COMPOUND</v>
      </c>
    </row>
    <row r="11609" spans="1:19" x14ac:dyDescent="0.25">
      <c r="A11609" s="3" t="s">
        <v>9077</v>
      </c>
      <c r="B11609" s="3" t="s">
        <v>17210</v>
      </c>
      <c r="C11609" s="4" t="s">
        <v>9078</v>
      </c>
      <c r="D11609" s="4" t="s">
        <v>21513</v>
      </c>
      <c r="E11609" s="3" t="s">
        <v>390</v>
      </c>
      <c r="F11609" s="3">
        <v>0.10446999999999999</v>
      </c>
      <c r="G11609" s="3">
        <v>6</v>
      </c>
      <c r="H11609" s="3">
        <v>14</v>
      </c>
      <c r="I11609" s="3">
        <v>93</v>
      </c>
      <c r="J11609" s="3">
        <v>404</v>
      </c>
      <c r="K11609" s="4" t="s">
        <v>17208</v>
      </c>
      <c r="L11609" s="3">
        <v>-0.08</v>
      </c>
      <c r="M11609" s="5" t="s">
        <v>17208</v>
      </c>
      <c r="N11609" s="3">
        <v>1436</v>
      </c>
      <c r="O11609" s="3">
        <v>191981</v>
      </c>
      <c r="P11609" s="5" t="s">
        <v>17208</v>
      </c>
      <c r="Q11609" s="3">
        <v>55.56</v>
      </c>
      <c r="R11609" s="3" t="s">
        <v>17208</v>
      </c>
      <c r="S11609" s="4" t="str">
        <f t="shared" si="181"/>
        <v>COMPOUND</v>
      </c>
    </row>
    <row r="11610" spans="1:19" x14ac:dyDescent="0.25">
      <c r="A11610" s="3" t="s">
        <v>9077</v>
      </c>
      <c r="B11610" s="3" t="s">
        <v>17210</v>
      </c>
      <c r="C11610" s="4" t="s">
        <v>9078</v>
      </c>
      <c r="D11610" s="4" t="s">
        <v>21513</v>
      </c>
      <c r="E11610" s="3" t="s">
        <v>390</v>
      </c>
      <c r="F11610" s="3">
        <v>0.10446999999999999</v>
      </c>
      <c r="G11610" s="3">
        <v>6</v>
      </c>
      <c r="H11610" s="3">
        <v>14</v>
      </c>
      <c r="I11610" s="3">
        <v>109</v>
      </c>
      <c r="J11610" s="3">
        <v>359</v>
      </c>
      <c r="K11610" s="4" t="s">
        <v>17208</v>
      </c>
      <c r="L11610" s="3">
        <v>-0.06</v>
      </c>
      <c r="M11610" s="5" t="s">
        <v>17208</v>
      </c>
      <c r="N11610" s="3">
        <v>1502</v>
      </c>
      <c r="O11610" s="3">
        <v>357925</v>
      </c>
      <c r="P11610" s="5" t="s">
        <v>17208</v>
      </c>
      <c r="Q11610" s="3">
        <v>90.46</v>
      </c>
      <c r="R11610" s="3" t="s">
        <v>17208</v>
      </c>
      <c r="S11610" s="4" t="str">
        <f t="shared" si="181"/>
        <v>COMPOUND</v>
      </c>
    </row>
    <row r="11611" spans="1:19" x14ac:dyDescent="0.25">
      <c r="A11611" s="3" t="s">
        <v>9077</v>
      </c>
      <c r="B11611" s="3" t="s">
        <v>17210</v>
      </c>
      <c r="C11611" s="4" t="s">
        <v>9078</v>
      </c>
      <c r="D11611" s="4" t="s">
        <v>21513</v>
      </c>
      <c r="E11611" s="3" t="s">
        <v>390</v>
      </c>
      <c r="F11611" s="3">
        <v>0.10446999999999999</v>
      </c>
      <c r="G11611" s="3">
        <v>6</v>
      </c>
      <c r="H11611" s="3">
        <v>14</v>
      </c>
      <c r="I11611" s="3">
        <v>112</v>
      </c>
      <c r="J11611" s="3">
        <v>450</v>
      </c>
      <c r="K11611" s="4" t="s">
        <v>17208</v>
      </c>
      <c r="L11611" s="3">
        <v>0.04</v>
      </c>
      <c r="M11611" s="5" t="s">
        <v>17208</v>
      </c>
      <c r="N11611" s="3">
        <v>1166</v>
      </c>
      <c r="O11611" s="3">
        <v>185458</v>
      </c>
      <c r="P11611" s="5" t="s">
        <v>17208</v>
      </c>
      <c r="Q11611" s="3">
        <v>58.7</v>
      </c>
      <c r="R11611" s="3" t="s">
        <v>17208</v>
      </c>
      <c r="S11611" s="4" t="str">
        <f t="shared" si="181"/>
        <v>COMPOUND</v>
      </c>
    </row>
    <row r="11612" spans="1:19" x14ac:dyDescent="0.25">
      <c r="A11612" s="3" t="s">
        <v>9121</v>
      </c>
      <c r="B11612" s="3" t="s">
        <v>17210</v>
      </c>
      <c r="C11612" s="4" t="s">
        <v>9122</v>
      </c>
      <c r="D11612" s="4" t="s">
        <v>21534</v>
      </c>
      <c r="E11612" s="3" t="s">
        <v>393</v>
      </c>
      <c r="F11612" s="3">
        <v>0.10446999999999999</v>
      </c>
      <c r="G11612" s="3">
        <v>6</v>
      </c>
      <c r="H11612" s="3">
        <v>15</v>
      </c>
      <c r="I11612" s="3">
        <v>91</v>
      </c>
      <c r="J11612" s="3">
        <v>247</v>
      </c>
      <c r="K11612" s="4" t="s">
        <v>17208</v>
      </c>
      <c r="L11612" s="3">
        <v>-0.14000000000000001</v>
      </c>
      <c r="M11612" s="5" t="s">
        <v>17208</v>
      </c>
      <c r="N11612" s="3">
        <v>1599</v>
      </c>
      <c r="O11612" s="3">
        <v>312701</v>
      </c>
      <c r="P11612" s="5" t="s">
        <v>17208</v>
      </c>
      <c r="Q11612" s="3">
        <v>91.04</v>
      </c>
      <c r="R11612" s="3" t="s">
        <v>17208</v>
      </c>
      <c r="S11612" s="4" t="str">
        <f t="shared" si="181"/>
        <v>COMPOUND</v>
      </c>
    </row>
    <row r="11613" spans="1:19" x14ac:dyDescent="0.25">
      <c r="A11613" s="3" t="s">
        <v>9121</v>
      </c>
      <c r="B11613" s="3" t="s">
        <v>17210</v>
      </c>
      <c r="C11613" s="4" t="s">
        <v>9122</v>
      </c>
      <c r="D11613" s="4" t="s">
        <v>21534</v>
      </c>
      <c r="E11613" s="3" t="s">
        <v>393</v>
      </c>
      <c r="F11613" s="3">
        <v>0.10446999999999999</v>
      </c>
      <c r="G11613" s="3">
        <v>6</v>
      </c>
      <c r="H11613" s="3">
        <v>15</v>
      </c>
      <c r="I11613" s="3">
        <v>97</v>
      </c>
      <c r="J11613" s="3">
        <v>544</v>
      </c>
      <c r="K11613" s="4" t="s">
        <v>17208</v>
      </c>
      <c r="L11613" s="3">
        <v>0.01</v>
      </c>
      <c r="M11613" s="5" t="s">
        <v>17208</v>
      </c>
      <c r="N11613" s="3">
        <v>1412</v>
      </c>
      <c r="O11613" s="3">
        <v>340932</v>
      </c>
      <c r="P11613" s="5" t="s">
        <v>17208</v>
      </c>
      <c r="Q11613" s="3">
        <v>86.13</v>
      </c>
      <c r="R11613" s="3" t="s">
        <v>17208</v>
      </c>
      <c r="S11613" s="4" t="str">
        <f t="shared" si="181"/>
        <v>COMPOUND</v>
      </c>
    </row>
    <row r="11614" spans="1:19" x14ac:dyDescent="0.25">
      <c r="A11614" s="3" t="s">
        <v>9121</v>
      </c>
      <c r="B11614" s="3" t="s">
        <v>17210</v>
      </c>
      <c r="C11614" s="4" t="s">
        <v>9122</v>
      </c>
      <c r="D11614" s="4" t="s">
        <v>21534</v>
      </c>
      <c r="E11614" s="3" t="s">
        <v>393</v>
      </c>
      <c r="F11614" s="3">
        <v>0.10446999999999999</v>
      </c>
      <c r="G11614" s="3">
        <v>6</v>
      </c>
      <c r="H11614" s="3">
        <v>15</v>
      </c>
      <c r="I11614" s="3">
        <v>76</v>
      </c>
      <c r="J11614" s="3">
        <v>290</v>
      </c>
      <c r="K11614" s="4" t="s">
        <v>17208</v>
      </c>
      <c r="L11614" s="3">
        <v>-0.05</v>
      </c>
      <c r="M11614" s="5" t="s">
        <v>17208</v>
      </c>
      <c r="N11614" s="3">
        <v>1178</v>
      </c>
      <c r="O11614" s="3">
        <v>188217</v>
      </c>
      <c r="P11614" s="5" t="s">
        <v>17208</v>
      </c>
      <c r="Q11614" s="3">
        <v>59.59</v>
      </c>
      <c r="R11614" s="3" t="s">
        <v>17208</v>
      </c>
      <c r="S11614" s="4" t="str">
        <f t="shared" si="181"/>
        <v>COMPOUND</v>
      </c>
    </row>
    <row r="11615" spans="1:19" x14ac:dyDescent="0.25">
      <c r="A11615" s="3" t="s">
        <v>9417</v>
      </c>
      <c r="B11615" s="3" t="s">
        <v>17210</v>
      </c>
      <c r="C11615" s="4" t="s">
        <v>9418</v>
      </c>
      <c r="D11615" s="4" t="s">
        <v>21679</v>
      </c>
      <c r="E11615" s="3" t="s">
        <v>396</v>
      </c>
      <c r="F11615" s="3">
        <v>0.10446999999999999</v>
      </c>
      <c r="G11615" s="3">
        <v>6</v>
      </c>
      <c r="H11615" s="3">
        <v>16</v>
      </c>
      <c r="I11615" s="3">
        <v>89</v>
      </c>
      <c r="J11615" s="3">
        <v>227</v>
      </c>
      <c r="K11615" s="4" t="s">
        <v>17208</v>
      </c>
      <c r="L11615" s="3">
        <v>-0.15</v>
      </c>
      <c r="M11615" s="5" t="s">
        <v>17208</v>
      </c>
      <c r="N11615" s="3">
        <v>1351</v>
      </c>
      <c r="O11615" s="3">
        <v>244857</v>
      </c>
      <c r="P11615" s="5" t="s">
        <v>17208</v>
      </c>
      <c r="Q11615" s="3">
        <v>71.099999999999994</v>
      </c>
      <c r="R11615" s="3" t="s">
        <v>17208</v>
      </c>
      <c r="S11615" s="4" t="str">
        <f t="shared" si="181"/>
        <v>COMPOUND</v>
      </c>
    </row>
    <row r="11616" spans="1:19" x14ac:dyDescent="0.25">
      <c r="A11616" s="3" t="s">
        <v>9417</v>
      </c>
      <c r="B11616" s="3" t="s">
        <v>17210</v>
      </c>
      <c r="C11616" s="4" t="s">
        <v>9418</v>
      </c>
      <c r="D11616" s="4" t="s">
        <v>21679</v>
      </c>
      <c r="E11616" s="3" t="s">
        <v>396</v>
      </c>
      <c r="F11616" s="3">
        <v>0.10446999999999999</v>
      </c>
      <c r="G11616" s="3">
        <v>6</v>
      </c>
      <c r="H11616" s="3">
        <v>16</v>
      </c>
      <c r="I11616" s="3">
        <v>79</v>
      </c>
      <c r="J11616" s="3">
        <v>521</v>
      </c>
      <c r="K11616" s="4" t="s">
        <v>17208</v>
      </c>
      <c r="L11616" s="3">
        <v>0</v>
      </c>
      <c r="M11616" s="5" t="s">
        <v>17208</v>
      </c>
      <c r="N11616" s="3">
        <v>1393</v>
      </c>
      <c r="O11616" s="3">
        <v>304229</v>
      </c>
      <c r="P11616" s="5" t="s">
        <v>17208</v>
      </c>
      <c r="Q11616" s="3">
        <v>76.790000000000006</v>
      </c>
      <c r="R11616" s="3" t="s">
        <v>17208</v>
      </c>
      <c r="S11616" s="4" t="str">
        <f t="shared" si="181"/>
        <v>COMPOUND</v>
      </c>
    </row>
    <row r="11617" spans="1:19" x14ac:dyDescent="0.25">
      <c r="A11617" s="3" t="s">
        <v>9417</v>
      </c>
      <c r="B11617" s="3" t="s">
        <v>17210</v>
      </c>
      <c r="C11617" s="4" t="s">
        <v>9418</v>
      </c>
      <c r="D11617" s="4" t="s">
        <v>21679</v>
      </c>
      <c r="E11617" s="3" t="s">
        <v>396</v>
      </c>
      <c r="F11617" s="3">
        <v>0.10446999999999999</v>
      </c>
      <c r="G11617" s="3">
        <v>6</v>
      </c>
      <c r="H11617" s="3">
        <v>16</v>
      </c>
      <c r="I11617" s="3">
        <v>109</v>
      </c>
      <c r="J11617" s="3">
        <v>568</v>
      </c>
      <c r="K11617" s="4" t="s">
        <v>17208</v>
      </c>
      <c r="L11617" s="3">
        <v>0.1</v>
      </c>
      <c r="M11617" s="5" t="s">
        <v>17208</v>
      </c>
      <c r="N11617" s="3">
        <v>1277</v>
      </c>
      <c r="O11617" s="3">
        <v>222019</v>
      </c>
      <c r="P11617" s="5" t="s">
        <v>17208</v>
      </c>
      <c r="Q11617" s="3">
        <v>70.56</v>
      </c>
      <c r="R11617" s="3" t="s">
        <v>17208</v>
      </c>
      <c r="S11617" s="4" t="str">
        <f t="shared" si="181"/>
        <v>COMPOUND</v>
      </c>
    </row>
    <row r="11618" spans="1:19" x14ac:dyDescent="0.25">
      <c r="A11618" s="3" t="s">
        <v>9495</v>
      </c>
      <c r="B11618" s="3" t="s">
        <v>17210</v>
      </c>
      <c r="C11618" s="4" t="s">
        <v>9496</v>
      </c>
      <c r="D11618" s="4" t="s">
        <v>21718</v>
      </c>
      <c r="E11618" s="3" t="s">
        <v>399</v>
      </c>
      <c r="F11618" s="3">
        <v>0.10446999999999999</v>
      </c>
      <c r="G11618" s="3">
        <v>6</v>
      </c>
      <c r="H11618" s="3">
        <v>17</v>
      </c>
      <c r="I11618" s="3">
        <v>102</v>
      </c>
      <c r="J11618" s="3">
        <v>181</v>
      </c>
      <c r="K11618" s="4" t="s">
        <v>17208</v>
      </c>
      <c r="L11618" s="3">
        <v>-0.17</v>
      </c>
      <c r="M11618" s="5" t="s">
        <v>17208</v>
      </c>
      <c r="N11618" s="3">
        <v>1434</v>
      </c>
      <c r="O11618" s="3">
        <v>303189</v>
      </c>
      <c r="P11618" s="5" t="s">
        <v>17208</v>
      </c>
      <c r="Q11618" s="3">
        <v>88.24</v>
      </c>
      <c r="R11618" s="3" t="s">
        <v>17208</v>
      </c>
      <c r="S11618" s="4" t="str">
        <f t="shared" si="181"/>
        <v>COMPOUND</v>
      </c>
    </row>
    <row r="11619" spans="1:19" x14ac:dyDescent="0.25">
      <c r="A11619" s="3" t="s">
        <v>9495</v>
      </c>
      <c r="B11619" s="3" t="s">
        <v>17210</v>
      </c>
      <c r="C11619" s="4" t="s">
        <v>9496</v>
      </c>
      <c r="D11619" s="4" t="s">
        <v>21718</v>
      </c>
      <c r="E11619" s="3" t="s">
        <v>399</v>
      </c>
      <c r="F11619" s="3">
        <v>0.10446999999999999</v>
      </c>
      <c r="G11619" s="3">
        <v>6</v>
      </c>
      <c r="H11619" s="3">
        <v>17</v>
      </c>
      <c r="I11619" s="3">
        <v>113</v>
      </c>
      <c r="J11619" s="3">
        <v>785</v>
      </c>
      <c r="K11619" s="4" t="s">
        <v>17208</v>
      </c>
      <c r="L11619" s="3">
        <v>0.1</v>
      </c>
      <c r="M11619" s="5" t="s">
        <v>17208</v>
      </c>
      <c r="N11619" s="3">
        <v>1820</v>
      </c>
      <c r="O11619" s="3">
        <v>468993</v>
      </c>
      <c r="P11619" s="5" t="s">
        <v>17208</v>
      </c>
      <c r="Q11619" s="3">
        <v>118.76</v>
      </c>
      <c r="R11619" s="3" t="s">
        <v>17208</v>
      </c>
      <c r="S11619" s="4" t="str">
        <f t="shared" si="181"/>
        <v>COMPOUND</v>
      </c>
    </row>
    <row r="11620" spans="1:19" x14ac:dyDescent="0.25">
      <c r="A11620" s="3" t="s">
        <v>9495</v>
      </c>
      <c r="B11620" s="3" t="s">
        <v>17210</v>
      </c>
      <c r="C11620" s="4" t="s">
        <v>9496</v>
      </c>
      <c r="D11620" s="4" t="s">
        <v>21718</v>
      </c>
      <c r="E11620" s="3" t="s">
        <v>399</v>
      </c>
      <c r="F11620" s="3">
        <v>0.10446999999999999</v>
      </c>
      <c r="G11620" s="3">
        <v>6</v>
      </c>
      <c r="H11620" s="3">
        <v>17</v>
      </c>
      <c r="I11620" s="3">
        <v>116</v>
      </c>
      <c r="J11620" s="3">
        <v>441</v>
      </c>
      <c r="K11620" s="4" t="s">
        <v>17208</v>
      </c>
      <c r="L11620" s="3">
        <v>0.03</v>
      </c>
      <c r="M11620" s="5" t="s">
        <v>17208</v>
      </c>
      <c r="N11620" s="3">
        <v>1471</v>
      </c>
      <c r="O11620" s="3">
        <v>283321</v>
      </c>
      <c r="P11620" s="5" t="s">
        <v>17208</v>
      </c>
      <c r="Q11620" s="3">
        <v>90.46</v>
      </c>
      <c r="R11620" s="3" t="s">
        <v>17208</v>
      </c>
      <c r="S11620" s="4" t="str">
        <f t="shared" si="181"/>
        <v>COMPOUND</v>
      </c>
    </row>
    <row r="11621" spans="1:19" x14ac:dyDescent="0.25">
      <c r="A11621" s="3" t="s">
        <v>9513</v>
      </c>
      <c r="B11621" s="3" t="s">
        <v>17210</v>
      </c>
      <c r="C11621" s="4" t="s">
        <v>9514</v>
      </c>
      <c r="D11621" s="4" t="s">
        <v>21727</v>
      </c>
      <c r="E11621" s="3" t="s">
        <v>402</v>
      </c>
      <c r="F11621" s="3">
        <v>0.10446999999999999</v>
      </c>
      <c r="G11621" s="3">
        <v>6</v>
      </c>
      <c r="H11621" s="3">
        <v>18</v>
      </c>
      <c r="I11621" s="3">
        <v>113</v>
      </c>
      <c r="J11621" s="3">
        <v>794</v>
      </c>
      <c r="K11621" s="4" t="s">
        <v>17208</v>
      </c>
      <c r="L11621" s="3">
        <v>0.09</v>
      </c>
      <c r="M11621" s="5" t="s">
        <v>17208</v>
      </c>
      <c r="N11621" s="3">
        <v>1871</v>
      </c>
      <c r="O11621" s="3">
        <v>408205</v>
      </c>
      <c r="P11621" s="5" t="s">
        <v>17208</v>
      </c>
      <c r="Q11621" s="3">
        <v>119.1</v>
      </c>
      <c r="R11621" s="3" t="s">
        <v>17208</v>
      </c>
      <c r="S11621" s="4" t="str">
        <f t="shared" si="181"/>
        <v>COMPOUND</v>
      </c>
    </row>
    <row r="11622" spans="1:19" x14ac:dyDescent="0.25">
      <c r="A11622" s="3" t="s">
        <v>9513</v>
      </c>
      <c r="B11622" s="3" t="s">
        <v>17210</v>
      </c>
      <c r="C11622" s="4" t="s">
        <v>9514</v>
      </c>
      <c r="D11622" s="4" t="s">
        <v>21727</v>
      </c>
      <c r="E11622" s="3" t="s">
        <v>402</v>
      </c>
      <c r="F11622" s="3">
        <v>0.10446999999999999</v>
      </c>
      <c r="G11622" s="3">
        <v>6</v>
      </c>
      <c r="H11622" s="3">
        <v>18</v>
      </c>
      <c r="I11622" s="3">
        <v>117</v>
      </c>
      <c r="J11622" s="3">
        <v>1786</v>
      </c>
      <c r="K11622" s="4" t="s">
        <v>17208</v>
      </c>
      <c r="L11622" s="3">
        <v>0.46</v>
      </c>
      <c r="M11622" s="5" t="s">
        <v>17208</v>
      </c>
      <c r="N11622" s="3">
        <v>1601</v>
      </c>
      <c r="O11622" s="3">
        <v>331100</v>
      </c>
      <c r="P11622" s="5" t="s">
        <v>17208</v>
      </c>
      <c r="Q11622" s="3">
        <v>83.63</v>
      </c>
      <c r="R11622" s="3" t="s">
        <v>17208</v>
      </c>
      <c r="S11622" s="4" t="str">
        <f t="shared" si="181"/>
        <v>COMPOUND</v>
      </c>
    </row>
    <row r="11623" spans="1:19" x14ac:dyDescent="0.25">
      <c r="A11623" s="3" t="s">
        <v>9513</v>
      </c>
      <c r="B11623" s="3" t="s">
        <v>17210</v>
      </c>
      <c r="C11623" s="4" t="s">
        <v>9514</v>
      </c>
      <c r="D11623" s="4" t="s">
        <v>21727</v>
      </c>
      <c r="E11623" s="3" t="s">
        <v>402</v>
      </c>
      <c r="F11623" s="3">
        <v>0.10446999999999999</v>
      </c>
      <c r="G11623" s="3">
        <v>6</v>
      </c>
      <c r="H11623" s="3">
        <v>18</v>
      </c>
      <c r="I11623" s="3">
        <v>101</v>
      </c>
      <c r="J11623" s="3">
        <v>1361</v>
      </c>
      <c r="K11623" s="4" t="s">
        <v>17208</v>
      </c>
      <c r="L11623" s="3">
        <v>0.52</v>
      </c>
      <c r="M11623" s="5" t="s">
        <v>17208</v>
      </c>
      <c r="N11623" s="3">
        <v>1478</v>
      </c>
      <c r="O11623" s="3">
        <v>300181</v>
      </c>
      <c r="P11623" s="5" t="s">
        <v>17208</v>
      </c>
      <c r="Q11623" s="3">
        <v>95.93</v>
      </c>
      <c r="R11623" s="3" t="s">
        <v>17208</v>
      </c>
      <c r="S11623" s="4" t="str">
        <f t="shared" si="181"/>
        <v>COMPOUND</v>
      </c>
    </row>
    <row r="11624" spans="1:19" x14ac:dyDescent="0.25">
      <c r="A11624" s="3" t="s">
        <v>9606</v>
      </c>
      <c r="B11624" s="3" t="s">
        <v>17210</v>
      </c>
      <c r="C11624" s="4" t="s">
        <v>9607</v>
      </c>
      <c r="D11624" s="4" t="s">
        <v>21772</v>
      </c>
      <c r="E11624" s="3" t="s">
        <v>405</v>
      </c>
      <c r="F11624" s="3">
        <v>0.10446999999999999</v>
      </c>
      <c r="G11624" s="3">
        <v>6</v>
      </c>
      <c r="H11624" s="3">
        <v>19</v>
      </c>
      <c r="I11624" s="3">
        <v>135</v>
      </c>
      <c r="J11624" s="3">
        <v>395</v>
      </c>
      <c r="K11624" s="4" t="s">
        <v>17208</v>
      </c>
      <c r="L11624" s="3">
        <v>-0.08</v>
      </c>
      <c r="M11624" s="5" t="s">
        <v>17208</v>
      </c>
      <c r="N11624" s="3">
        <v>1698</v>
      </c>
      <c r="O11624" s="3">
        <v>329359</v>
      </c>
      <c r="P11624" s="5" t="s">
        <v>17208</v>
      </c>
      <c r="Q11624" s="3">
        <v>95.93</v>
      </c>
      <c r="R11624" s="3" t="s">
        <v>17208</v>
      </c>
      <c r="S11624" s="4" t="str">
        <f t="shared" si="181"/>
        <v>COMPOUND</v>
      </c>
    </row>
    <row r="11625" spans="1:19" x14ac:dyDescent="0.25">
      <c r="A11625" s="3" t="s">
        <v>9606</v>
      </c>
      <c r="B11625" s="3" t="s">
        <v>17210</v>
      </c>
      <c r="C11625" s="4" t="s">
        <v>9607</v>
      </c>
      <c r="D11625" s="4" t="s">
        <v>21772</v>
      </c>
      <c r="E11625" s="3" t="s">
        <v>405</v>
      </c>
      <c r="F11625" s="3">
        <v>0.10446999999999999</v>
      </c>
      <c r="G11625" s="3">
        <v>6</v>
      </c>
      <c r="H11625" s="3">
        <v>19</v>
      </c>
      <c r="I11625" s="3">
        <v>92</v>
      </c>
      <c r="J11625" s="3">
        <v>409</v>
      </c>
      <c r="K11625" s="4" t="s">
        <v>17208</v>
      </c>
      <c r="L11625" s="3">
        <v>-0.04</v>
      </c>
      <c r="M11625" s="5" t="s">
        <v>17208</v>
      </c>
      <c r="N11625" s="3">
        <v>1464</v>
      </c>
      <c r="O11625" s="3">
        <v>356589</v>
      </c>
      <c r="P11625" s="5" t="s">
        <v>17208</v>
      </c>
      <c r="Q11625" s="3">
        <v>90.12</v>
      </c>
      <c r="R11625" s="3" t="s">
        <v>17208</v>
      </c>
      <c r="S11625" s="4" t="str">
        <f t="shared" si="181"/>
        <v>COMPOUND</v>
      </c>
    </row>
    <row r="11626" spans="1:19" x14ac:dyDescent="0.25">
      <c r="A11626" s="3" t="s">
        <v>9606</v>
      </c>
      <c r="B11626" s="3" t="s">
        <v>17210</v>
      </c>
      <c r="C11626" s="4" t="s">
        <v>9607</v>
      </c>
      <c r="D11626" s="4" t="s">
        <v>21772</v>
      </c>
      <c r="E11626" s="3" t="s">
        <v>405</v>
      </c>
      <c r="F11626" s="3">
        <v>0.10446999999999999</v>
      </c>
      <c r="G11626" s="3">
        <v>6</v>
      </c>
      <c r="H11626" s="3">
        <v>19</v>
      </c>
      <c r="I11626" s="3">
        <v>110</v>
      </c>
      <c r="J11626" s="3">
        <v>602</v>
      </c>
      <c r="K11626" s="4" t="s">
        <v>17208</v>
      </c>
      <c r="L11626" s="3">
        <v>0.12</v>
      </c>
      <c r="M11626" s="5" t="s">
        <v>17208</v>
      </c>
      <c r="N11626" s="3">
        <v>1444</v>
      </c>
      <c r="O11626" s="3">
        <v>329665</v>
      </c>
      <c r="P11626" s="5" t="s">
        <v>17208</v>
      </c>
      <c r="Q11626" s="3">
        <v>105.5</v>
      </c>
      <c r="R11626" s="3" t="s">
        <v>17208</v>
      </c>
      <c r="S11626" s="4" t="str">
        <f t="shared" si="181"/>
        <v>COMPOUND</v>
      </c>
    </row>
    <row r="11627" spans="1:19" x14ac:dyDescent="0.25">
      <c r="A11627" s="3" t="s">
        <v>9764</v>
      </c>
      <c r="B11627" s="3" t="s">
        <v>17210</v>
      </c>
      <c r="C11627" s="4" t="s">
        <v>9765</v>
      </c>
      <c r="D11627" s="4" t="s">
        <v>21850</v>
      </c>
      <c r="E11627" s="3" t="s">
        <v>408</v>
      </c>
      <c r="F11627" s="3">
        <v>0.10446999999999999</v>
      </c>
      <c r="G11627" s="3">
        <v>6</v>
      </c>
      <c r="H11627" s="3">
        <v>20</v>
      </c>
      <c r="I11627" s="3">
        <v>78</v>
      </c>
      <c r="J11627" s="3">
        <v>605</v>
      </c>
      <c r="K11627" s="4" t="s">
        <v>17208</v>
      </c>
      <c r="L11627" s="3">
        <v>0.01</v>
      </c>
      <c r="M11627" s="5" t="s">
        <v>17208</v>
      </c>
      <c r="N11627" s="3">
        <v>1532</v>
      </c>
      <c r="O11627" s="3">
        <v>256238</v>
      </c>
      <c r="P11627" s="5" t="s">
        <v>17208</v>
      </c>
      <c r="Q11627" s="3">
        <v>74.44</v>
      </c>
      <c r="R11627" s="3" t="s">
        <v>17208</v>
      </c>
      <c r="S11627" s="4" t="str">
        <f t="shared" si="181"/>
        <v>COMPOUND</v>
      </c>
    </row>
    <row r="11628" spans="1:19" x14ac:dyDescent="0.25">
      <c r="A11628" s="3" t="s">
        <v>9764</v>
      </c>
      <c r="B11628" s="3" t="s">
        <v>17210</v>
      </c>
      <c r="C11628" s="4" t="s">
        <v>9765</v>
      </c>
      <c r="D11628" s="4" t="s">
        <v>21850</v>
      </c>
      <c r="E11628" s="3" t="s">
        <v>408</v>
      </c>
      <c r="F11628" s="3">
        <v>0.10446999999999999</v>
      </c>
      <c r="G11628" s="3">
        <v>6</v>
      </c>
      <c r="H11628" s="3">
        <v>20</v>
      </c>
      <c r="I11628" s="3">
        <v>92</v>
      </c>
      <c r="J11628" s="3">
        <v>582</v>
      </c>
      <c r="K11628" s="4" t="s">
        <v>17208</v>
      </c>
      <c r="L11628" s="3">
        <v>0.02</v>
      </c>
      <c r="M11628" s="5" t="s">
        <v>17208</v>
      </c>
      <c r="N11628" s="3">
        <v>1452</v>
      </c>
      <c r="O11628" s="3">
        <v>369969</v>
      </c>
      <c r="P11628" s="5" t="s">
        <v>17208</v>
      </c>
      <c r="Q11628" s="3">
        <v>93.53</v>
      </c>
      <c r="R11628" s="3" t="s">
        <v>17208</v>
      </c>
      <c r="S11628" s="4" t="str">
        <f t="shared" si="181"/>
        <v>COMPOUND</v>
      </c>
    </row>
    <row r="11629" spans="1:19" x14ac:dyDescent="0.25">
      <c r="A11629" s="3" t="s">
        <v>9764</v>
      </c>
      <c r="B11629" s="3" t="s">
        <v>17210</v>
      </c>
      <c r="C11629" s="4" t="s">
        <v>9765</v>
      </c>
      <c r="D11629" s="4" t="s">
        <v>21850</v>
      </c>
      <c r="E11629" s="3" t="s">
        <v>408</v>
      </c>
      <c r="F11629" s="3">
        <v>0.10446999999999999</v>
      </c>
      <c r="G11629" s="3">
        <v>6</v>
      </c>
      <c r="H11629" s="3">
        <v>20</v>
      </c>
      <c r="I11629" s="3">
        <v>109</v>
      </c>
      <c r="J11629" s="3">
        <v>1789</v>
      </c>
      <c r="K11629" s="4" t="s">
        <v>17208</v>
      </c>
      <c r="L11629" s="3">
        <v>0.74</v>
      </c>
      <c r="M11629" s="5" t="s">
        <v>17208</v>
      </c>
      <c r="N11629" s="3">
        <v>1276</v>
      </c>
      <c r="O11629" s="3">
        <v>240867</v>
      </c>
      <c r="P11629" s="5" t="s">
        <v>17208</v>
      </c>
      <c r="Q11629" s="3">
        <v>76.680000000000007</v>
      </c>
      <c r="R11629" s="3" t="s">
        <v>17208</v>
      </c>
      <c r="S11629" s="4" t="str">
        <f t="shared" si="181"/>
        <v>COMPOUND</v>
      </c>
    </row>
    <row r="11630" spans="1:19" x14ac:dyDescent="0.25">
      <c r="A11630" s="3"/>
      <c r="B11630" s="3" t="s">
        <v>17210</v>
      </c>
      <c r="C11630" s="4"/>
      <c r="D11630" s="4"/>
      <c r="E11630" s="3" t="s">
        <v>411</v>
      </c>
      <c r="F11630" s="3">
        <v>0</v>
      </c>
      <c r="G11630" s="3">
        <v>6</v>
      </c>
      <c r="H11630" s="3">
        <v>21</v>
      </c>
      <c r="I11630" s="3">
        <v>90</v>
      </c>
      <c r="J11630" s="3">
        <v>310</v>
      </c>
      <c r="K11630" s="4" t="s">
        <v>17208</v>
      </c>
      <c r="L11630" s="3">
        <v>-0.12</v>
      </c>
      <c r="M11630" s="5" t="s">
        <v>17208</v>
      </c>
      <c r="N11630" s="3">
        <v>1424</v>
      </c>
      <c r="O11630" s="3">
        <v>255255</v>
      </c>
      <c r="P11630" s="5" t="s">
        <v>17208</v>
      </c>
      <c r="Q11630" s="3">
        <v>74.16</v>
      </c>
      <c r="R11630" s="3" t="s">
        <v>17208</v>
      </c>
      <c r="S11630" s="4" t="str">
        <f t="shared" si="181"/>
        <v>EMPTY</v>
      </c>
    </row>
    <row r="11631" spans="1:19" x14ac:dyDescent="0.25">
      <c r="A11631" s="3"/>
      <c r="B11631" s="3" t="s">
        <v>17210</v>
      </c>
      <c r="C11631" s="4"/>
      <c r="D11631" s="4"/>
      <c r="E11631" s="3" t="s">
        <v>411</v>
      </c>
      <c r="F11631" s="3">
        <v>0</v>
      </c>
      <c r="G11631" s="3">
        <v>6</v>
      </c>
      <c r="H11631" s="3">
        <v>21</v>
      </c>
      <c r="I11631" s="3">
        <v>100</v>
      </c>
      <c r="J11631" s="3">
        <v>282</v>
      </c>
      <c r="K11631" s="4" t="s">
        <v>17208</v>
      </c>
      <c r="L11631" s="3">
        <v>-0.08</v>
      </c>
      <c r="M11631" s="5" t="s">
        <v>17208</v>
      </c>
      <c r="N11631" s="3">
        <v>2078</v>
      </c>
      <c r="O11631" s="3">
        <v>476765</v>
      </c>
      <c r="P11631" s="5" t="s">
        <v>17208</v>
      </c>
      <c r="Q11631" s="3">
        <v>120.74</v>
      </c>
      <c r="R11631" s="3" t="s">
        <v>17208</v>
      </c>
      <c r="S11631" s="4" t="str">
        <f t="shared" si="181"/>
        <v>EMPTY</v>
      </c>
    </row>
    <row r="11632" spans="1:19" x14ac:dyDescent="0.25">
      <c r="A11632" s="3"/>
      <c r="B11632" s="3" t="s">
        <v>17210</v>
      </c>
      <c r="C11632" s="4"/>
      <c r="D11632" s="4"/>
      <c r="E11632" s="3" t="s">
        <v>411</v>
      </c>
      <c r="F11632" s="3">
        <v>0</v>
      </c>
      <c r="G11632" s="3">
        <v>6</v>
      </c>
      <c r="H11632" s="3">
        <v>21</v>
      </c>
      <c r="I11632" s="3">
        <v>82</v>
      </c>
      <c r="J11632" s="3">
        <v>415</v>
      </c>
      <c r="K11632" s="4" t="s">
        <v>17208</v>
      </c>
      <c r="L11632" s="3">
        <v>0.02</v>
      </c>
      <c r="M11632" s="5" t="s">
        <v>17208</v>
      </c>
      <c r="N11632" s="3">
        <v>1719</v>
      </c>
      <c r="O11632" s="3">
        <v>310556</v>
      </c>
      <c r="P11632" s="5" t="s">
        <v>17208</v>
      </c>
      <c r="Q11632" s="3">
        <v>99.3</v>
      </c>
      <c r="R11632" s="3" t="s">
        <v>17208</v>
      </c>
      <c r="S11632" s="4" t="str">
        <f t="shared" si="181"/>
        <v>EMPTY</v>
      </c>
    </row>
    <row r="11633" spans="1:19" x14ac:dyDescent="0.25">
      <c r="A11633" s="3"/>
      <c r="B11633" s="3" t="s">
        <v>17210</v>
      </c>
      <c r="C11633" s="4"/>
      <c r="D11633" s="4"/>
      <c r="E11633" s="3" t="s">
        <v>414</v>
      </c>
      <c r="F11633" s="3">
        <v>0</v>
      </c>
      <c r="G11633" s="3">
        <v>6</v>
      </c>
      <c r="H11633" s="3">
        <v>22</v>
      </c>
      <c r="I11633" s="3">
        <v>98</v>
      </c>
      <c r="J11633" s="3">
        <v>346</v>
      </c>
      <c r="K11633" s="4" t="s">
        <v>17208</v>
      </c>
      <c r="L11633" s="3">
        <v>-0.1</v>
      </c>
      <c r="M11633" s="5" t="s">
        <v>17208</v>
      </c>
      <c r="N11633" s="3">
        <v>1640</v>
      </c>
      <c r="O11633" s="3">
        <v>331085</v>
      </c>
      <c r="P11633" s="5" t="s">
        <v>17208</v>
      </c>
      <c r="Q11633" s="3">
        <v>96.44</v>
      </c>
      <c r="R11633" s="3" t="s">
        <v>17208</v>
      </c>
      <c r="S11633" s="4" t="str">
        <f t="shared" si="181"/>
        <v>EMPTY</v>
      </c>
    </row>
    <row r="11634" spans="1:19" x14ac:dyDescent="0.25">
      <c r="A11634" s="3"/>
      <c r="B11634" s="3" t="s">
        <v>17210</v>
      </c>
      <c r="C11634" s="4"/>
      <c r="D11634" s="4"/>
      <c r="E11634" s="3" t="s">
        <v>414</v>
      </c>
      <c r="F11634" s="3">
        <v>0</v>
      </c>
      <c r="G11634" s="3">
        <v>6</v>
      </c>
      <c r="H11634" s="3">
        <v>22</v>
      </c>
      <c r="I11634" s="3">
        <v>97</v>
      </c>
      <c r="J11634" s="3">
        <v>321</v>
      </c>
      <c r="K11634" s="4" t="s">
        <v>17208</v>
      </c>
      <c r="L11634" s="3">
        <v>-7.0000000000000007E-2</v>
      </c>
      <c r="M11634" s="5" t="s">
        <v>17208</v>
      </c>
      <c r="N11634" s="3">
        <v>1854</v>
      </c>
      <c r="O11634" s="3">
        <v>413597</v>
      </c>
      <c r="P11634" s="5" t="s">
        <v>17208</v>
      </c>
      <c r="Q11634" s="3">
        <v>104.64</v>
      </c>
      <c r="R11634" s="3" t="s">
        <v>17208</v>
      </c>
      <c r="S11634" s="4" t="str">
        <f t="shared" si="181"/>
        <v>EMPTY</v>
      </c>
    </row>
    <row r="11635" spans="1:19" x14ac:dyDescent="0.25">
      <c r="A11635" s="3"/>
      <c r="B11635" s="3" t="s">
        <v>17210</v>
      </c>
      <c r="C11635" s="4"/>
      <c r="D11635" s="4"/>
      <c r="E11635" s="3" t="s">
        <v>414</v>
      </c>
      <c r="F11635" s="3">
        <v>0</v>
      </c>
      <c r="G11635" s="3">
        <v>6</v>
      </c>
      <c r="H11635" s="3">
        <v>22</v>
      </c>
      <c r="I11635" s="3">
        <v>69</v>
      </c>
      <c r="J11635" s="3">
        <v>136</v>
      </c>
      <c r="K11635" s="4" t="s">
        <v>17208</v>
      </c>
      <c r="L11635" s="3">
        <v>-0.13</v>
      </c>
      <c r="M11635" s="5" t="s">
        <v>17208</v>
      </c>
      <c r="N11635" s="3">
        <v>1755</v>
      </c>
      <c r="O11635" s="3">
        <v>363806</v>
      </c>
      <c r="P11635" s="5" t="s">
        <v>17208</v>
      </c>
      <c r="Q11635" s="3">
        <v>116.58</v>
      </c>
      <c r="R11635" s="3" t="s">
        <v>17208</v>
      </c>
      <c r="S11635" s="4" t="str">
        <f t="shared" si="181"/>
        <v>EMPTY</v>
      </c>
    </row>
    <row r="11636" spans="1:19" x14ac:dyDescent="0.25">
      <c r="A11636" s="3"/>
      <c r="B11636" s="3" t="s">
        <v>17210</v>
      </c>
      <c r="C11636" s="4"/>
      <c r="D11636" s="4"/>
      <c r="E11636" s="3" t="s">
        <v>417</v>
      </c>
      <c r="F11636" s="3">
        <v>0</v>
      </c>
      <c r="G11636" s="3">
        <v>6</v>
      </c>
      <c r="H11636" s="3">
        <v>23</v>
      </c>
      <c r="I11636" s="3">
        <v>103</v>
      </c>
      <c r="J11636" s="3">
        <v>1215</v>
      </c>
      <c r="K11636" s="4" t="s">
        <v>17208</v>
      </c>
      <c r="L11636" s="3">
        <v>0.27</v>
      </c>
      <c r="M11636" s="5" t="s">
        <v>17208</v>
      </c>
      <c r="N11636" s="3">
        <v>1752</v>
      </c>
      <c r="O11636" s="3">
        <v>346062</v>
      </c>
      <c r="P11636" s="5" t="s">
        <v>17208</v>
      </c>
      <c r="Q11636" s="3">
        <v>100.84</v>
      </c>
      <c r="R11636" s="3" t="s">
        <v>17208</v>
      </c>
      <c r="S11636" s="4" t="str">
        <f t="shared" si="181"/>
        <v>DMSO CONTROL</v>
      </c>
    </row>
    <row r="11637" spans="1:19" x14ac:dyDescent="0.25">
      <c r="A11637" s="3"/>
      <c r="B11637" s="3" t="s">
        <v>17210</v>
      </c>
      <c r="C11637" s="4"/>
      <c r="D11637" s="4"/>
      <c r="E11637" s="3" t="s">
        <v>417</v>
      </c>
      <c r="F11637" s="3">
        <v>0</v>
      </c>
      <c r="G11637" s="3">
        <v>6</v>
      </c>
      <c r="H11637" s="3">
        <v>23</v>
      </c>
      <c r="I11637" s="3">
        <v>100</v>
      </c>
      <c r="J11637" s="3">
        <v>281</v>
      </c>
      <c r="K11637" s="4" t="s">
        <v>17208</v>
      </c>
      <c r="L11637" s="3">
        <v>-0.08</v>
      </c>
      <c r="M11637" s="5" t="s">
        <v>17208</v>
      </c>
      <c r="N11637" s="3">
        <v>1724</v>
      </c>
      <c r="O11637" s="3">
        <v>457424</v>
      </c>
      <c r="P11637" s="5" t="s">
        <v>17208</v>
      </c>
      <c r="Q11637" s="3">
        <v>115.81</v>
      </c>
      <c r="R11637" s="3" t="s">
        <v>17208</v>
      </c>
      <c r="S11637" s="4" t="str">
        <f t="shared" si="181"/>
        <v>DMSO CONTROL</v>
      </c>
    </row>
    <row r="11638" spans="1:19" x14ac:dyDescent="0.25">
      <c r="A11638" s="3"/>
      <c r="B11638" s="3" t="s">
        <v>17210</v>
      </c>
      <c r="C11638" s="4"/>
      <c r="D11638" s="4"/>
      <c r="E11638" s="3" t="s">
        <v>417</v>
      </c>
      <c r="F11638" s="3">
        <v>0</v>
      </c>
      <c r="G11638" s="3">
        <v>6</v>
      </c>
      <c r="H11638" s="3">
        <v>23</v>
      </c>
      <c r="I11638" s="3">
        <v>68</v>
      </c>
      <c r="J11638" s="3">
        <v>186</v>
      </c>
      <c r="K11638" s="4" t="s">
        <v>17208</v>
      </c>
      <c r="L11638" s="3">
        <v>-0.1</v>
      </c>
      <c r="M11638" s="5" t="s">
        <v>17208</v>
      </c>
      <c r="N11638" s="3">
        <v>1489</v>
      </c>
      <c r="O11638" s="3">
        <v>323978</v>
      </c>
      <c r="P11638" s="5" t="s">
        <v>17208</v>
      </c>
      <c r="Q11638" s="3">
        <v>103.65</v>
      </c>
      <c r="R11638" s="3" t="s">
        <v>17208</v>
      </c>
      <c r="S11638" s="4" t="str">
        <f t="shared" si="181"/>
        <v>DMSO CONTROL</v>
      </c>
    </row>
    <row r="11639" spans="1:19" x14ac:dyDescent="0.25">
      <c r="A11639" s="3"/>
      <c r="B11639" s="3" t="s">
        <v>17210</v>
      </c>
      <c r="C11639" s="4"/>
      <c r="D11639" s="4"/>
      <c r="E11639" s="3" t="s">
        <v>418</v>
      </c>
      <c r="F11639" s="3">
        <v>0</v>
      </c>
      <c r="G11639" s="3">
        <v>6</v>
      </c>
      <c r="H11639" s="3">
        <v>24</v>
      </c>
      <c r="I11639" s="3">
        <v>1154</v>
      </c>
      <c r="J11639" s="3">
        <v>220790</v>
      </c>
      <c r="K11639" s="4" t="s">
        <v>17208</v>
      </c>
      <c r="L11639" s="3">
        <v>93.99</v>
      </c>
      <c r="M11639" s="5" t="s">
        <v>17208</v>
      </c>
      <c r="N11639" s="3">
        <v>48</v>
      </c>
      <c r="O11639" s="3">
        <v>2761</v>
      </c>
      <c r="P11639" s="5" t="s">
        <v>17208</v>
      </c>
      <c r="Q11639" s="3">
        <v>-0.05</v>
      </c>
      <c r="R11639" s="3" t="s">
        <v>17208</v>
      </c>
      <c r="S11639" s="4" t="str">
        <f t="shared" si="181"/>
        <v>REMDESIVIR CONTROL</v>
      </c>
    </row>
    <row r="11640" spans="1:19" x14ac:dyDescent="0.25">
      <c r="A11640" s="3"/>
      <c r="B11640" s="3" t="s">
        <v>17210</v>
      </c>
      <c r="C11640" s="4"/>
      <c r="D11640" s="4"/>
      <c r="E11640" s="3" t="s">
        <v>418</v>
      </c>
      <c r="F11640" s="3">
        <v>0</v>
      </c>
      <c r="G11640" s="3">
        <v>6</v>
      </c>
      <c r="H11640" s="3">
        <v>24</v>
      </c>
      <c r="I11640" s="3">
        <v>1394</v>
      </c>
      <c r="J11640" s="3">
        <v>357647</v>
      </c>
      <c r="K11640" s="4" t="s">
        <v>17208</v>
      </c>
      <c r="L11640" s="3">
        <v>129.4</v>
      </c>
      <c r="M11640" s="5" t="s">
        <v>17208</v>
      </c>
      <c r="N11640" s="3">
        <v>67</v>
      </c>
      <c r="O11640" s="3">
        <v>5039</v>
      </c>
      <c r="P11640" s="5" t="s">
        <v>17208</v>
      </c>
      <c r="Q11640" s="3">
        <v>0.56999999999999995</v>
      </c>
      <c r="R11640" s="3" t="s">
        <v>17208</v>
      </c>
      <c r="S11640" s="4" t="str">
        <f t="shared" si="181"/>
        <v>REMDESIVIR CONTROL</v>
      </c>
    </row>
    <row r="11641" spans="1:19" x14ac:dyDescent="0.25">
      <c r="A11641" s="3"/>
      <c r="B11641" s="3" t="s">
        <v>17210</v>
      </c>
      <c r="C11641" s="4"/>
      <c r="D11641" s="4"/>
      <c r="E11641" s="3" t="s">
        <v>418</v>
      </c>
      <c r="F11641" s="3">
        <v>0</v>
      </c>
      <c r="G11641" s="3">
        <v>6</v>
      </c>
      <c r="H11641" s="3">
        <v>24</v>
      </c>
      <c r="I11641" s="3">
        <v>1148</v>
      </c>
      <c r="J11641" s="3">
        <v>208905</v>
      </c>
      <c r="K11641" s="4" t="s">
        <v>17208</v>
      </c>
      <c r="L11641" s="3">
        <v>110.26</v>
      </c>
      <c r="M11641" s="5" t="s">
        <v>17208</v>
      </c>
      <c r="N11641" s="3">
        <v>86</v>
      </c>
      <c r="O11641" s="3">
        <v>4752</v>
      </c>
      <c r="P11641" s="5" t="s">
        <v>17208</v>
      </c>
      <c r="Q11641" s="3">
        <v>0.06</v>
      </c>
      <c r="R11641" s="3" t="s">
        <v>17208</v>
      </c>
      <c r="S11641" s="4" t="str">
        <f t="shared" si="181"/>
        <v>REMDESIVIR CONTROL</v>
      </c>
    </row>
    <row r="11642" spans="1:19" x14ac:dyDescent="0.25">
      <c r="A11642" s="3" t="s">
        <v>6705</v>
      </c>
      <c r="B11642" s="3" t="s">
        <v>17210</v>
      </c>
      <c r="C11642" s="4" t="s">
        <v>6706</v>
      </c>
      <c r="D11642" s="4" t="s">
        <v>20337</v>
      </c>
      <c r="E11642" s="3" t="s">
        <v>419</v>
      </c>
      <c r="F11642" s="3">
        <v>3.3059999999999999E-2</v>
      </c>
      <c r="G11642" s="3">
        <v>7</v>
      </c>
      <c r="H11642" s="3">
        <v>1</v>
      </c>
      <c r="I11642" s="3">
        <v>132</v>
      </c>
      <c r="J11642" s="3">
        <v>662</v>
      </c>
      <c r="K11642" s="4" t="s">
        <v>17208</v>
      </c>
      <c r="L11642" s="3">
        <v>0.03</v>
      </c>
      <c r="M11642" s="5" t="s">
        <v>17208</v>
      </c>
      <c r="N11642" s="3">
        <v>1275</v>
      </c>
      <c r="O11642" s="3">
        <v>292146</v>
      </c>
      <c r="P11642" s="5" t="s">
        <v>17208</v>
      </c>
      <c r="Q11642" s="3">
        <v>85</v>
      </c>
      <c r="R11642" s="3" t="s">
        <v>17208</v>
      </c>
      <c r="S11642" s="4" t="str">
        <f t="shared" si="181"/>
        <v>COMPOUND</v>
      </c>
    </row>
    <row r="11643" spans="1:19" x14ac:dyDescent="0.25">
      <c r="A11643" s="3" t="s">
        <v>6705</v>
      </c>
      <c r="B11643" s="3" t="s">
        <v>17210</v>
      </c>
      <c r="C11643" s="4" t="s">
        <v>6706</v>
      </c>
      <c r="D11643" s="4" t="s">
        <v>20337</v>
      </c>
      <c r="E11643" s="3" t="s">
        <v>419</v>
      </c>
      <c r="F11643" s="3">
        <v>3.3059999999999999E-2</v>
      </c>
      <c r="G11643" s="3">
        <v>7</v>
      </c>
      <c r="H11643" s="3">
        <v>1</v>
      </c>
      <c r="I11643" s="3">
        <v>109</v>
      </c>
      <c r="J11643" s="3">
        <v>501</v>
      </c>
      <c r="K11643" s="4" t="s">
        <v>17208</v>
      </c>
      <c r="L11643" s="3">
        <v>0</v>
      </c>
      <c r="M11643" s="5" t="s">
        <v>17208</v>
      </c>
      <c r="N11643" s="3">
        <v>1668</v>
      </c>
      <c r="O11643" s="3">
        <v>472201</v>
      </c>
      <c r="P11643" s="5" t="s">
        <v>17208</v>
      </c>
      <c r="Q11643" s="3">
        <v>119.57</v>
      </c>
      <c r="R11643" s="3" t="s">
        <v>17208</v>
      </c>
      <c r="S11643" s="4" t="str">
        <f t="shared" si="181"/>
        <v>COMPOUND</v>
      </c>
    </row>
    <row r="11644" spans="1:19" x14ac:dyDescent="0.25">
      <c r="A11644" s="3" t="s">
        <v>6705</v>
      </c>
      <c r="B11644" s="3" t="s">
        <v>17210</v>
      </c>
      <c r="C11644" s="4" t="s">
        <v>6706</v>
      </c>
      <c r="D11644" s="4" t="s">
        <v>20337</v>
      </c>
      <c r="E11644" s="3" t="s">
        <v>419</v>
      </c>
      <c r="F11644" s="3">
        <v>3.3059999999999999E-2</v>
      </c>
      <c r="G11644" s="3">
        <v>7</v>
      </c>
      <c r="H11644" s="3">
        <v>1</v>
      </c>
      <c r="I11644" s="3">
        <v>104</v>
      </c>
      <c r="J11644" s="3">
        <v>463</v>
      </c>
      <c r="K11644" s="4" t="s">
        <v>17208</v>
      </c>
      <c r="L11644" s="3">
        <v>0.04</v>
      </c>
      <c r="M11644" s="5" t="s">
        <v>17208</v>
      </c>
      <c r="N11644" s="3">
        <v>1373</v>
      </c>
      <c r="O11644" s="3">
        <v>335817</v>
      </c>
      <c r="P11644" s="5" t="s">
        <v>17208</v>
      </c>
      <c r="Q11644" s="3">
        <v>107.49</v>
      </c>
      <c r="R11644" s="3" t="s">
        <v>17208</v>
      </c>
      <c r="S11644" s="4" t="str">
        <f t="shared" si="181"/>
        <v>COMPOUND</v>
      </c>
    </row>
    <row r="11645" spans="1:19" x14ac:dyDescent="0.25">
      <c r="A11645" s="3" t="s">
        <v>6906</v>
      </c>
      <c r="B11645" s="3" t="s">
        <v>17210</v>
      </c>
      <c r="C11645" s="4" t="s">
        <v>6907</v>
      </c>
      <c r="D11645" s="4" t="s">
        <v>20437</v>
      </c>
      <c r="E11645" s="3" t="s">
        <v>422</v>
      </c>
      <c r="F11645" s="3">
        <v>3.3059999999999999E-2</v>
      </c>
      <c r="G11645" s="3">
        <v>7</v>
      </c>
      <c r="H11645" s="3">
        <v>2</v>
      </c>
      <c r="I11645" s="3">
        <v>92</v>
      </c>
      <c r="J11645" s="3">
        <v>379</v>
      </c>
      <c r="K11645" s="4" t="s">
        <v>17208</v>
      </c>
      <c r="L11645" s="3">
        <v>-0.09</v>
      </c>
      <c r="M11645" s="5" t="s">
        <v>17208</v>
      </c>
      <c r="N11645" s="3">
        <v>1629</v>
      </c>
      <c r="O11645" s="3">
        <v>364006</v>
      </c>
      <c r="P11645" s="5" t="s">
        <v>17208</v>
      </c>
      <c r="Q11645" s="3">
        <v>106.12</v>
      </c>
      <c r="R11645" s="3" t="s">
        <v>17208</v>
      </c>
      <c r="S11645" s="4" t="str">
        <f t="shared" si="181"/>
        <v>COMPOUND</v>
      </c>
    </row>
    <row r="11646" spans="1:19" x14ac:dyDescent="0.25">
      <c r="A11646" s="3" t="s">
        <v>6906</v>
      </c>
      <c r="B11646" s="3" t="s">
        <v>17210</v>
      </c>
      <c r="C11646" s="4" t="s">
        <v>6907</v>
      </c>
      <c r="D11646" s="4" t="s">
        <v>20437</v>
      </c>
      <c r="E11646" s="3" t="s">
        <v>422</v>
      </c>
      <c r="F11646" s="3">
        <v>3.3059999999999999E-2</v>
      </c>
      <c r="G11646" s="3">
        <v>7</v>
      </c>
      <c r="H11646" s="3">
        <v>2</v>
      </c>
      <c r="I11646" s="3">
        <v>77</v>
      </c>
      <c r="J11646" s="3">
        <v>149</v>
      </c>
      <c r="K11646" s="4" t="s">
        <v>17208</v>
      </c>
      <c r="L11646" s="3">
        <v>-0.13</v>
      </c>
      <c r="M11646" s="5" t="s">
        <v>17208</v>
      </c>
      <c r="N11646" s="3">
        <v>1473</v>
      </c>
      <c r="O11646" s="3">
        <v>340300</v>
      </c>
      <c r="P11646" s="5" t="s">
        <v>17208</v>
      </c>
      <c r="Q11646" s="3">
        <v>85.97</v>
      </c>
      <c r="R11646" s="3" t="s">
        <v>17208</v>
      </c>
      <c r="S11646" s="4" t="str">
        <f t="shared" si="181"/>
        <v>COMPOUND</v>
      </c>
    </row>
    <row r="11647" spans="1:19" x14ac:dyDescent="0.25">
      <c r="A11647" s="3" t="s">
        <v>6906</v>
      </c>
      <c r="B11647" s="3" t="s">
        <v>17210</v>
      </c>
      <c r="C11647" s="4" t="s">
        <v>6907</v>
      </c>
      <c r="D11647" s="4" t="s">
        <v>20437</v>
      </c>
      <c r="E11647" s="3" t="s">
        <v>422</v>
      </c>
      <c r="F11647" s="3">
        <v>3.3059999999999999E-2</v>
      </c>
      <c r="G11647" s="3">
        <v>7</v>
      </c>
      <c r="H11647" s="3">
        <v>2</v>
      </c>
      <c r="I11647" s="3">
        <v>83</v>
      </c>
      <c r="J11647" s="3">
        <v>380</v>
      </c>
      <c r="K11647" s="4" t="s">
        <v>17208</v>
      </c>
      <c r="L11647" s="3">
        <v>0</v>
      </c>
      <c r="M11647" s="5" t="s">
        <v>17208</v>
      </c>
      <c r="N11647" s="3">
        <v>1598</v>
      </c>
      <c r="O11647" s="3">
        <v>361801</v>
      </c>
      <c r="P11647" s="5" t="s">
        <v>17208</v>
      </c>
      <c r="Q11647" s="3">
        <v>115.93</v>
      </c>
      <c r="R11647" s="3" t="s">
        <v>17208</v>
      </c>
      <c r="S11647" s="4" t="str">
        <f t="shared" si="181"/>
        <v>COMPOUND</v>
      </c>
    </row>
    <row r="11648" spans="1:19" x14ac:dyDescent="0.25">
      <c r="A11648" s="3" t="s">
        <v>7052</v>
      </c>
      <c r="B11648" s="3" t="s">
        <v>17210</v>
      </c>
      <c r="C11648" s="4" t="s">
        <v>7053</v>
      </c>
      <c r="D11648" s="4" t="s">
        <v>20510</v>
      </c>
      <c r="E11648" s="3" t="s">
        <v>425</v>
      </c>
      <c r="F11648" s="3">
        <v>3.3059999999999999E-2</v>
      </c>
      <c r="G11648" s="3">
        <v>7</v>
      </c>
      <c r="H11648" s="3">
        <v>3</v>
      </c>
      <c r="I11648" s="3">
        <v>102</v>
      </c>
      <c r="J11648" s="3">
        <v>721</v>
      </c>
      <c r="K11648" s="4" t="s">
        <v>17208</v>
      </c>
      <c r="L11648" s="3">
        <v>0.06</v>
      </c>
      <c r="M11648" s="5" t="s">
        <v>17208</v>
      </c>
      <c r="N11648" s="3">
        <v>1495</v>
      </c>
      <c r="O11648" s="3">
        <v>304129</v>
      </c>
      <c r="P11648" s="5" t="s">
        <v>17208</v>
      </c>
      <c r="Q11648" s="3">
        <v>88.52</v>
      </c>
      <c r="R11648" s="3" t="s">
        <v>17208</v>
      </c>
      <c r="S11648" s="4" t="str">
        <f t="shared" si="181"/>
        <v>COMPOUND</v>
      </c>
    </row>
    <row r="11649" spans="1:19" x14ac:dyDescent="0.25">
      <c r="A11649" s="3" t="s">
        <v>7052</v>
      </c>
      <c r="B11649" s="3" t="s">
        <v>17210</v>
      </c>
      <c r="C11649" s="4" t="s">
        <v>7053</v>
      </c>
      <c r="D11649" s="4" t="s">
        <v>20510</v>
      </c>
      <c r="E11649" s="3" t="s">
        <v>425</v>
      </c>
      <c r="F11649" s="3">
        <v>3.3059999999999999E-2</v>
      </c>
      <c r="G11649" s="3">
        <v>7</v>
      </c>
      <c r="H11649" s="3">
        <v>3</v>
      </c>
      <c r="I11649" s="3">
        <v>90</v>
      </c>
      <c r="J11649" s="3">
        <v>302</v>
      </c>
      <c r="K11649" s="4" t="s">
        <v>17208</v>
      </c>
      <c r="L11649" s="3">
        <v>-0.08</v>
      </c>
      <c r="M11649" s="5" t="s">
        <v>17208</v>
      </c>
      <c r="N11649" s="3">
        <v>1347</v>
      </c>
      <c r="O11649" s="3">
        <v>272589</v>
      </c>
      <c r="P11649" s="5" t="s">
        <v>17208</v>
      </c>
      <c r="Q11649" s="3">
        <v>68.73</v>
      </c>
      <c r="R11649" s="3" t="s">
        <v>17208</v>
      </c>
      <c r="S11649" s="4" t="str">
        <f t="shared" si="181"/>
        <v>COMPOUND</v>
      </c>
    </row>
    <row r="11650" spans="1:19" x14ac:dyDescent="0.25">
      <c r="A11650" s="3" t="s">
        <v>7052</v>
      </c>
      <c r="B11650" s="3" t="s">
        <v>17210</v>
      </c>
      <c r="C11650" s="4" t="s">
        <v>7053</v>
      </c>
      <c r="D11650" s="4" t="s">
        <v>20510</v>
      </c>
      <c r="E11650" s="3" t="s">
        <v>425</v>
      </c>
      <c r="F11650" s="3">
        <v>3.3059999999999999E-2</v>
      </c>
      <c r="G11650" s="3">
        <v>7</v>
      </c>
      <c r="H11650" s="3">
        <v>3</v>
      </c>
      <c r="I11650" s="3">
        <v>103</v>
      </c>
      <c r="J11650" s="3">
        <v>435</v>
      </c>
      <c r="K11650" s="4" t="s">
        <v>17208</v>
      </c>
      <c r="L11650" s="3">
        <v>0.03</v>
      </c>
      <c r="M11650" s="5" t="s">
        <v>17208</v>
      </c>
      <c r="N11650" s="3">
        <v>1563</v>
      </c>
      <c r="O11650" s="3">
        <v>326581</v>
      </c>
      <c r="P11650" s="5" t="s">
        <v>17208</v>
      </c>
      <c r="Q11650" s="3">
        <v>104.5</v>
      </c>
      <c r="R11650" s="3" t="s">
        <v>17208</v>
      </c>
      <c r="S11650" s="4" t="str">
        <f t="shared" si="181"/>
        <v>COMPOUND</v>
      </c>
    </row>
    <row r="11651" spans="1:19" x14ac:dyDescent="0.25">
      <c r="A11651" s="3" t="s">
        <v>7096</v>
      </c>
      <c r="B11651" s="3" t="s">
        <v>17210</v>
      </c>
      <c r="C11651" s="4" t="s">
        <v>7097</v>
      </c>
      <c r="D11651" s="4" t="s">
        <v>20532</v>
      </c>
      <c r="E11651" s="3" t="s">
        <v>428</v>
      </c>
      <c r="F11651" s="3">
        <v>3.3059999999999999E-2</v>
      </c>
      <c r="G11651" s="3">
        <v>7</v>
      </c>
      <c r="H11651" s="3">
        <v>4</v>
      </c>
      <c r="I11651" s="3">
        <v>100</v>
      </c>
      <c r="J11651" s="3">
        <v>808</v>
      </c>
      <c r="K11651" s="4" t="s">
        <v>17208</v>
      </c>
      <c r="L11651" s="3">
        <v>0.1</v>
      </c>
      <c r="M11651" s="5" t="s">
        <v>17208</v>
      </c>
      <c r="N11651" s="3">
        <v>1576</v>
      </c>
      <c r="O11651" s="3">
        <v>304183</v>
      </c>
      <c r="P11651" s="5" t="s">
        <v>17208</v>
      </c>
      <c r="Q11651" s="3">
        <v>88.53</v>
      </c>
      <c r="R11651" s="3" t="s">
        <v>17208</v>
      </c>
      <c r="S11651" s="4" t="str">
        <f t="shared" ref="S11651:S11714" si="182">IF(C11651&gt;0,"COMPOUND",IF(H11651=23,"DMSO CONTROL",IF(H11651=24,"REMDESIVIR CONTROL","EMPTY")))</f>
        <v>COMPOUND</v>
      </c>
    </row>
    <row r="11652" spans="1:19" x14ac:dyDescent="0.25">
      <c r="A11652" s="3" t="s">
        <v>7096</v>
      </c>
      <c r="B11652" s="3" t="s">
        <v>17210</v>
      </c>
      <c r="C11652" s="4" t="s">
        <v>7097</v>
      </c>
      <c r="D11652" s="4" t="s">
        <v>20532</v>
      </c>
      <c r="E11652" s="3" t="s">
        <v>428</v>
      </c>
      <c r="F11652" s="3">
        <v>3.3059999999999999E-2</v>
      </c>
      <c r="G11652" s="3">
        <v>7</v>
      </c>
      <c r="H11652" s="3">
        <v>4</v>
      </c>
      <c r="I11652" s="3">
        <v>127</v>
      </c>
      <c r="J11652" s="3">
        <v>645</v>
      </c>
      <c r="K11652" s="4" t="s">
        <v>17208</v>
      </c>
      <c r="L11652" s="3">
        <v>0.05</v>
      </c>
      <c r="M11652" s="5" t="s">
        <v>17208</v>
      </c>
      <c r="N11652" s="3">
        <v>1394</v>
      </c>
      <c r="O11652" s="3">
        <v>294083</v>
      </c>
      <c r="P11652" s="5" t="s">
        <v>17208</v>
      </c>
      <c r="Q11652" s="3">
        <v>74.2</v>
      </c>
      <c r="R11652" s="3" t="s">
        <v>17208</v>
      </c>
      <c r="S11652" s="4" t="str">
        <f t="shared" si="182"/>
        <v>COMPOUND</v>
      </c>
    </row>
    <row r="11653" spans="1:19" x14ac:dyDescent="0.25">
      <c r="A11653" s="3" t="s">
        <v>7096</v>
      </c>
      <c r="B11653" s="3" t="s">
        <v>17210</v>
      </c>
      <c r="C11653" s="4" t="s">
        <v>7097</v>
      </c>
      <c r="D11653" s="4" t="s">
        <v>20532</v>
      </c>
      <c r="E11653" s="3" t="s">
        <v>428</v>
      </c>
      <c r="F11653" s="3">
        <v>3.3059999999999999E-2</v>
      </c>
      <c r="G11653" s="3">
        <v>7</v>
      </c>
      <c r="H11653" s="3">
        <v>4</v>
      </c>
      <c r="I11653" s="3">
        <v>89</v>
      </c>
      <c r="J11653" s="3">
        <v>608</v>
      </c>
      <c r="K11653" s="4" t="s">
        <v>17208</v>
      </c>
      <c r="L11653" s="3">
        <v>0.12</v>
      </c>
      <c r="M11653" s="5" t="s">
        <v>17208</v>
      </c>
      <c r="N11653" s="3">
        <v>1405</v>
      </c>
      <c r="O11653" s="3">
        <v>254649</v>
      </c>
      <c r="P11653" s="5" t="s">
        <v>17208</v>
      </c>
      <c r="Q11653" s="3">
        <v>81.150000000000006</v>
      </c>
      <c r="R11653" s="3" t="s">
        <v>17208</v>
      </c>
      <c r="S11653" s="4" t="str">
        <f t="shared" si="182"/>
        <v>COMPOUND</v>
      </c>
    </row>
    <row r="11654" spans="1:19" x14ac:dyDescent="0.25">
      <c r="A11654" s="3" t="s">
        <v>7264</v>
      </c>
      <c r="B11654" s="3" t="s">
        <v>17210</v>
      </c>
      <c r="C11654" s="4" t="s">
        <v>7265</v>
      </c>
      <c r="D11654" s="4" t="s">
        <v>20616</v>
      </c>
      <c r="E11654" s="3" t="s">
        <v>431</v>
      </c>
      <c r="F11654" s="3">
        <v>3.3059999999999999E-2</v>
      </c>
      <c r="G11654" s="3">
        <v>7</v>
      </c>
      <c r="H11654" s="3">
        <v>5</v>
      </c>
      <c r="I11654" s="3">
        <v>74</v>
      </c>
      <c r="J11654" s="3">
        <v>2078</v>
      </c>
      <c r="K11654" s="4" t="s">
        <v>17208</v>
      </c>
      <c r="L11654" s="3">
        <v>0.64</v>
      </c>
      <c r="M11654" s="5" t="s">
        <v>17208</v>
      </c>
      <c r="N11654" s="3">
        <v>1657</v>
      </c>
      <c r="O11654" s="3">
        <v>318775</v>
      </c>
      <c r="P11654" s="5" t="s">
        <v>17208</v>
      </c>
      <c r="Q11654" s="3">
        <v>92.82</v>
      </c>
      <c r="R11654" s="3" t="s">
        <v>17208</v>
      </c>
      <c r="S11654" s="4" t="str">
        <f t="shared" si="182"/>
        <v>COMPOUND</v>
      </c>
    </row>
    <row r="11655" spans="1:19" x14ac:dyDescent="0.25">
      <c r="A11655" s="3" t="s">
        <v>7264</v>
      </c>
      <c r="B11655" s="3" t="s">
        <v>17210</v>
      </c>
      <c r="C11655" s="4" t="s">
        <v>7265</v>
      </c>
      <c r="D11655" s="4" t="s">
        <v>20616</v>
      </c>
      <c r="E11655" s="3" t="s">
        <v>431</v>
      </c>
      <c r="F11655" s="3">
        <v>3.3059999999999999E-2</v>
      </c>
      <c r="G11655" s="3">
        <v>7</v>
      </c>
      <c r="H11655" s="3">
        <v>5</v>
      </c>
      <c r="I11655" s="3">
        <v>116</v>
      </c>
      <c r="J11655" s="3">
        <v>422</v>
      </c>
      <c r="K11655" s="4" t="s">
        <v>17208</v>
      </c>
      <c r="L11655" s="3">
        <v>-0.03</v>
      </c>
      <c r="M11655" s="5" t="s">
        <v>17208</v>
      </c>
      <c r="N11655" s="3">
        <v>1657</v>
      </c>
      <c r="O11655" s="3">
        <v>376097</v>
      </c>
      <c r="P11655" s="5" t="s">
        <v>17208</v>
      </c>
      <c r="Q11655" s="3">
        <v>95.09</v>
      </c>
      <c r="R11655" s="3" t="s">
        <v>17208</v>
      </c>
      <c r="S11655" s="4" t="str">
        <f t="shared" si="182"/>
        <v>COMPOUND</v>
      </c>
    </row>
    <row r="11656" spans="1:19" x14ac:dyDescent="0.25">
      <c r="A11656" s="3" t="s">
        <v>7264</v>
      </c>
      <c r="B11656" s="3" t="s">
        <v>17210</v>
      </c>
      <c r="C11656" s="4" t="s">
        <v>7265</v>
      </c>
      <c r="D11656" s="4" t="s">
        <v>20616</v>
      </c>
      <c r="E11656" s="3" t="s">
        <v>431</v>
      </c>
      <c r="F11656" s="3">
        <v>3.3059999999999999E-2</v>
      </c>
      <c r="G11656" s="3">
        <v>7</v>
      </c>
      <c r="H11656" s="3">
        <v>5</v>
      </c>
      <c r="I11656" s="3">
        <v>85</v>
      </c>
      <c r="J11656" s="3">
        <v>548</v>
      </c>
      <c r="K11656" s="4" t="s">
        <v>17208</v>
      </c>
      <c r="L11656" s="3">
        <v>0.09</v>
      </c>
      <c r="M11656" s="5" t="s">
        <v>17208</v>
      </c>
      <c r="N11656" s="3">
        <v>1420</v>
      </c>
      <c r="O11656" s="3">
        <v>259610</v>
      </c>
      <c r="P11656" s="5" t="s">
        <v>17208</v>
      </c>
      <c r="Q11656" s="3">
        <v>82.76</v>
      </c>
      <c r="R11656" s="3" t="s">
        <v>17208</v>
      </c>
      <c r="S11656" s="4" t="str">
        <f t="shared" si="182"/>
        <v>COMPOUND</v>
      </c>
    </row>
    <row r="11657" spans="1:19" x14ac:dyDescent="0.25">
      <c r="A11657" s="3" t="s">
        <v>7758</v>
      </c>
      <c r="B11657" s="3" t="s">
        <v>17210</v>
      </c>
      <c r="C11657" s="4" t="s">
        <v>7759</v>
      </c>
      <c r="D11657" s="4" t="s">
        <v>20857</v>
      </c>
      <c r="E11657" s="3" t="s">
        <v>434</v>
      </c>
      <c r="F11657" s="3">
        <v>3.3059999999999999E-2</v>
      </c>
      <c r="G11657" s="3">
        <v>7</v>
      </c>
      <c r="H11657" s="3">
        <v>6</v>
      </c>
      <c r="I11657" s="3">
        <v>139</v>
      </c>
      <c r="J11657" s="3">
        <v>536</v>
      </c>
      <c r="K11657" s="4" t="s">
        <v>17208</v>
      </c>
      <c r="L11657" s="3">
        <v>-0.02</v>
      </c>
      <c r="M11657" s="5" t="s">
        <v>17208</v>
      </c>
      <c r="N11657" s="3">
        <v>1630</v>
      </c>
      <c r="O11657" s="3">
        <v>328583</v>
      </c>
      <c r="P11657" s="5" t="s">
        <v>17208</v>
      </c>
      <c r="Q11657" s="3">
        <v>95.71</v>
      </c>
      <c r="R11657" s="3" t="s">
        <v>17208</v>
      </c>
      <c r="S11657" s="4" t="str">
        <f t="shared" si="182"/>
        <v>COMPOUND</v>
      </c>
    </row>
    <row r="11658" spans="1:19" x14ac:dyDescent="0.25">
      <c r="A11658" s="3" t="s">
        <v>7758</v>
      </c>
      <c r="B11658" s="3" t="s">
        <v>17210</v>
      </c>
      <c r="C11658" s="4" t="s">
        <v>7759</v>
      </c>
      <c r="D11658" s="4" t="s">
        <v>20857</v>
      </c>
      <c r="E11658" s="3" t="s">
        <v>434</v>
      </c>
      <c r="F11658" s="3">
        <v>3.3059999999999999E-2</v>
      </c>
      <c r="G11658" s="3">
        <v>7</v>
      </c>
      <c r="H11658" s="3">
        <v>6</v>
      </c>
      <c r="I11658" s="3">
        <v>115</v>
      </c>
      <c r="J11658" s="3">
        <v>574</v>
      </c>
      <c r="K11658" s="4" t="s">
        <v>17208</v>
      </c>
      <c r="L11658" s="3">
        <v>0.02</v>
      </c>
      <c r="M11658" s="5" t="s">
        <v>17208</v>
      </c>
      <c r="N11658" s="3">
        <v>1793</v>
      </c>
      <c r="O11658" s="3">
        <v>399117</v>
      </c>
      <c r="P11658" s="5" t="s">
        <v>17208</v>
      </c>
      <c r="Q11658" s="3">
        <v>100.96</v>
      </c>
      <c r="R11658" s="3" t="s">
        <v>17208</v>
      </c>
      <c r="S11658" s="4" t="str">
        <f t="shared" si="182"/>
        <v>COMPOUND</v>
      </c>
    </row>
    <row r="11659" spans="1:19" x14ac:dyDescent="0.25">
      <c r="A11659" s="3" t="s">
        <v>7758</v>
      </c>
      <c r="B11659" s="3" t="s">
        <v>17210</v>
      </c>
      <c r="C11659" s="4" t="s">
        <v>7759</v>
      </c>
      <c r="D11659" s="4" t="s">
        <v>20857</v>
      </c>
      <c r="E11659" s="3" t="s">
        <v>434</v>
      </c>
      <c r="F11659" s="3">
        <v>3.3059999999999999E-2</v>
      </c>
      <c r="G11659" s="3">
        <v>7</v>
      </c>
      <c r="H11659" s="3">
        <v>6</v>
      </c>
      <c r="I11659" s="3">
        <v>104</v>
      </c>
      <c r="J11659" s="3">
        <v>333</v>
      </c>
      <c r="K11659" s="4" t="s">
        <v>17208</v>
      </c>
      <c r="L11659" s="3">
        <v>-0.03</v>
      </c>
      <c r="M11659" s="5" t="s">
        <v>17208</v>
      </c>
      <c r="N11659" s="3">
        <v>1464</v>
      </c>
      <c r="O11659" s="3">
        <v>283793</v>
      </c>
      <c r="P11659" s="5" t="s">
        <v>17208</v>
      </c>
      <c r="Q11659" s="3">
        <v>90.61</v>
      </c>
      <c r="R11659" s="3" t="s">
        <v>17208</v>
      </c>
      <c r="S11659" s="4" t="str">
        <f t="shared" si="182"/>
        <v>COMPOUND</v>
      </c>
    </row>
    <row r="11660" spans="1:19" x14ac:dyDescent="0.25">
      <c r="A11660" s="3" t="s">
        <v>7766</v>
      </c>
      <c r="B11660" s="3" t="s">
        <v>17210</v>
      </c>
      <c r="C11660" s="4" t="s">
        <v>7767</v>
      </c>
      <c r="D11660" s="4" t="s">
        <v>20861</v>
      </c>
      <c r="E11660" s="3" t="s">
        <v>437</v>
      </c>
      <c r="F11660" s="3">
        <v>3.3059999999999999E-2</v>
      </c>
      <c r="G11660" s="3">
        <v>7</v>
      </c>
      <c r="H11660" s="3">
        <v>7</v>
      </c>
      <c r="I11660" s="3">
        <v>96</v>
      </c>
      <c r="J11660" s="3">
        <v>209</v>
      </c>
      <c r="K11660" s="4" t="s">
        <v>17208</v>
      </c>
      <c r="L11660" s="3">
        <v>-0.16</v>
      </c>
      <c r="M11660" s="5" t="s">
        <v>17208</v>
      </c>
      <c r="N11660" s="3">
        <v>1484</v>
      </c>
      <c r="O11660" s="3">
        <v>260122</v>
      </c>
      <c r="P11660" s="5" t="s">
        <v>17208</v>
      </c>
      <c r="Q11660" s="3">
        <v>75.59</v>
      </c>
      <c r="R11660" s="3" t="s">
        <v>17208</v>
      </c>
      <c r="S11660" s="4" t="str">
        <f t="shared" si="182"/>
        <v>COMPOUND</v>
      </c>
    </row>
    <row r="11661" spans="1:19" x14ac:dyDescent="0.25">
      <c r="A11661" s="3" t="s">
        <v>7766</v>
      </c>
      <c r="B11661" s="3" t="s">
        <v>17210</v>
      </c>
      <c r="C11661" s="4" t="s">
        <v>7767</v>
      </c>
      <c r="D11661" s="4" t="s">
        <v>20861</v>
      </c>
      <c r="E11661" s="3" t="s">
        <v>437</v>
      </c>
      <c r="F11661" s="3">
        <v>3.3059999999999999E-2</v>
      </c>
      <c r="G11661" s="3">
        <v>7</v>
      </c>
      <c r="H11661" s="3">
        <v>7</v>
      </c>
      <c r="I11661" s="3">
        <v>107</v>
      </c>
      <c r="J11661" s="3">
        <v>1870</v>
      </c>
      <c r="K11661" s="4" t="s">
        <v>17208</v>
      </c>
      <c r="L11661" s="3">
        <v>0.49</v>
      </c>
      <c r="M11661" s="5" t="s">
        <v>17208</v>
      </c>
      <c r="N11661" s="3">
        <v>1579</v>
      </c>
      <c r="O11661" s="3">
        <v>380583</v>
      </c>
      <c r="P11661" s="5" t="s">
        <v>17208</v>
      </c>
      <c r="Q11661" s="3">
        <v>96.24</v>
      </c>
      <c r="R11661" s="3" t="s">
        <v>17208</v>
      </c>
      <c r="S11661" s="4" t="str">
        <f t="shared" si="182"/>
        <v>COMPOUND</v>
      </c>
    </row>
    <row r="11662" spans="1:19" x14ac:dyDescent="0.25">
      <c r="A11662" s="3" t="s">
        <v>7766</v>
      </c>
      <c r="B11662" s="3" t="s">
        <v>17210</v>
      </c>
      <c r="C11662" s="4" t="s">
        <v>7767</v>
      </c>
      <c r="D11662" s="4" t="s">
        <v>20861</v>
      </c>
      <c r="E11662" s="3" t="s">
        <v>437</v>
      </c>
      <c r="F11662" s="3">
        <v>3.3059999999999999E-2</v>
      </c>
      <c r="G11662" s="3">
        <v>7</v>
      </c>
      <c r="H11662" s="3">
        <v>7</v>
      </c>
      <c r="I11662" s="3">
        <v>103</v>
      </c>
      <c r="J11662" s="3">
        <v>314</v>
      </c>
      <c r="K11662" s="4" t="s">
        <v>17208</v>
      </c>
      <c r="L11662" s="3">
        <v>-0.04</v>
      </c>
      <c r="M11662" s="5" t="s">
        <v>17208</v>
      </c>
      <c r="N11662" s="3">
        <v>1631</v>
      </c>
      <c r="O11662" s="3">
        <v>248084</v>
      </c>
      <c r="P11662" s="5" t="s">
        <v>17208</v>
      </c>
      <c r="Q11662" s="3">
        <v>79.02</v>
      </c>
      <c r="R11662" s="3" t="s">
        <v>17208</v>
      </c>
      <c r="S11662" s="4" t="str">
        <f t="shared" si="182"/>
        <v>COMPOUND</v>
      </c>
    </row>
    <row r="11663" spans="1:19" x14ac:dyDescent="0.25">
      <c r="A11663" s="3" t="s">
        <v>7796</v>
      </c>
      <c r="B11663" s="3" t="s">
        <v>17210</v>
      </c>
      <c r="C11663" s="4" t="s">
        <v>7797</v>
      </c>
      <c r="D11663" s="4" t="s">
        <v>20875</v>
      </c>
      <c r="E11663" s="3" t="s">
        <v>440</v>
      </c>
      <c r="F11663" s="3">
        <v>3.3059999999999999E-2</v>
      </c>
      <c r="G11663" s="3">
        <v>7</v>
      </c>
      <c r="H11663" s="3">
        <v>8</v>
      </c>
      <c r="I11663" s="3">
        <v>125</v>
      </c>
      <c r="J11663" s="3">
        <v>541</v>
      </c>
      <c r="K11663" s="4" t="s">
        <v>17208</v>
      </c>
      <c r="L11663" s="3">
        <v>-0.02</v>
      </c>
      <c r="M11663" s="5" t="s">
        <v>17208</v>
      </c>
      <c r="N11663" s="3">
        <v>1448</v>
      </c>
      <c r="O11663" s="3">
        <v>279699</v>
      </c>
      <c r="P11663" s="5" t="s">
        <v>17208</v>
      </c>
      <c r="Q11663" s="3">
        <v>81.34</v>
      </c>
      <c r="R11663" s="3" t="s">
        <v>17208</v>
      </c>
      <c r="S11663" s="4" t="str">
        <f t="shared" si="182"/>
        <v>COMPOUND</v>
      </c>
    </row>
    <row r="11664" spans="1:19" x14ac:dyDescent="0.25">
      <c r="A11664" s="3" t="s">
        <v>7796</v>
      </c>
      <c r="B11664" s="3" t="s">
        <v>17210</v>
      </c>
      <c r="C11664" s="4" t="s">
        <v>7797</v>
      </c>
      <c r="D11664" s="4" t="s">
        <v>20875</v>
      </c>
      <c r="E11664" s="3" t="s">
        <v>440</v>
      </c>
      <c r="F11664" s="3">
        <v>3.3059999999999999E-2</v>
      </c>
      <c r="G11664" s="3">
        <v>7</v>
      </c>
      <c r="H11664" s="3">
        <v>8</v>
      </c>
      <c r="I11664" s="3">
        <v>111</v>
      </c>
      <c r="J11664" s="3">
        <v>722</v>
      </c>
      <c r="K11664" s="4" t="s">
        <v>17208</v>
      </c>
      <c r="L11664" s="3">
        <v>0.08</v>
      </c>
      <c r="M11664" s="5" t="s">
        <v>17208</v>
      </c>
      <c r="N11664" s="3">
        <v>1657</v>
      </c>
      <c r="O11664" s="3">
        <v>341488</v>
      </c>
      <c r="P11664" s="5" t="s">
        <v>17208</v>
      </c>
      <c r="Q11664" s="3">
        <v>86.28</v>
      </c>
      <c r="R11664" s="3" t="s">
        <v>17208</v>
      </c>
      <c r="S11664" s="4" t="str">
        <f t="shared" si="182"/>
        <v>COMPOUND</v>
      </c>
    </row>
    <row r="11665" spans="1:19" x14ac:dyDescent="0.25">
      <c r="A11665" s="3" t="s">
        <v>7796</v>
      </c>
      <c r="B11665" s="3" t="s">
        <v>17210</v>
      </c>
      <c r="C11665" s="4" t="s">
        <v>7797</v>
      </c>
      <c r="D11665" s="4" t="s">
        <v>20875</v>
      </c>
      <c r="E11665" s="3" t="s">
        <v>440</v>
      </c>
      <c r="F11665" s="3">
        <v>3.3059999999999999E-2</v>
      </c>
      <c r="G11665" s="3">
        <v>7</v>
      </c>
      <c r="H11665" s="3">
        <v>8</v>
      </c>
      <c r="I11665" s="3">
        <v>124</v>
      </c>
      <c r="J11665" s="3">
        <v>660</v>
      </c>
      <c r="K11665" s="4" t="s">
        <v>17208</v>
      </c>
      <c r="L11665" s="3">
        <v>0.15</v>
      </c>
      <c r="M11665" s="5" t="s">
        <v>17208</v>
      </c>
      <c r="N11665" s="3">
        <v>1331</v>
      </c>
      <c r="O11665" s="3">
        <v>258765</v>
      </c>
      <c r="P11665" s="5" t="s">
        <v>17208</v>
      </c>
      <c r="Q11665" s="3">
        <v>82.49</v>
      </c>
      <c r="R11665" s="3" t="s">
        <v>17208</v>
      </c>
      <c r="S11665" s="4" t="str">
        <f t="shared" si="182"/>
        <v>COMPOUND</v>
      </c>
    </row>
    <row r="11666" spans="1:19" x14ac:dyDescent="0.25">
      <c r="A11666" s="3" t="s">
        <v>7798</v>
      </c>
      <c r="B11666" s="3" t="s">
        <v>17210</v>
      </c>
      <c r="C11666" s="4" t="s">
        <v>7799</v>
      </c>
      <c r="D11666" s="4" t="s">
        <v>20876</v>
      </c>
      <c r="E11666" s="3" t="s">
        <v>443</v>
      </c>
      <c r="F11666" s="3">
        <v>3.3059999999999999E-2</v>
      </c>
      <c r="G11666" s="3">
        <v>7</v>
      </c>
      <c r="H11666" s="3">
        <v>9</v>
      </c>
      <c r="I11666" s="3">
        <v>88</v>
      </c>
      <c r="J11666" s="3">
        <v>345</v>
      </c>
      <c r="K11666" s="4" t="s">
        <v>17208</v>
      </c>
      <c r="L11666" s="3">
        <v>-0.1</v>
      </c>
      <c r="M11666" s="5" t="s">
        <v>17208</v>
      </c>
      <c r="N11666" s="3">
        <v>1425</v>
      </c>
      <c r="O11666" s="3">
        <v>181395</v>
      </c>
      <c r="P11666" s="5" t="s">
        <v>17208</v>
      </c>
      <c r="Q11666" s="3">
        <v>52.45</v>
      </c>
      <c r="R11666" s="3" t="s">
        <v>17208</v>
      </c>
      <c r="S11666" s="4" t="str">
        <f t="shared" si="182"/>
        <v>COMPOUND</v>
      </c>
    </row>
    <row r="11667" spans="1:19" x14ac:dyDescent="0.25">
      <c r="A11667" s="3" t="s">
        <v>7798</v>
      </c>
      <c r="B11667" s="3" t="s">
        <v>17210</v>
      </c>
      <c r="C11667" s="4" t="s">
        <v>7799</v>
      </c>
      <c r="D11667" s="4" t="s">
        <v>20876</v>
      </c>
      <c r="E11667" s="3" t="s">
        <v>443</v>
      </c>
      <c r="F11667" s="3">
        <v>3.3059999999999999E-2</v>
      </c>
      <c r="G11667" s="3">
        <v>7</v>
      </c>
      <c r="H11667" s="3">
        <v>9</v>
      </c>
      <c r="I11667" s="3">
        <v>100</v>
      </c>
      <c r="J11667" s="3">
        <v>321</v>
      </c>
      <c r="K11667" s="4" t="s">
        <v>17208</v>
      </c>
      <c r="L11667" s="3">
        <v>-7.0000000000000007E-2</v>
      </c>
      <c r="M11667" s="5" t="s">
        <v>17208</v>
      </c>
      <c r="N11667" s="3">
        <v>1641</v>
      </c>
      <c r="O11667" s="3">
        <v>421070</v>
      </c>
      <c r="P11667" s="5" t="s">
        <v>17208</v>
      </c>
      <c r="Q11667" s="3">
        <v>106.55</v>
      </c>
      <c r="R11667" s="3" t="s">
        <v>17208</v>
      </c>
      <c r="S11667" s="4" t="str">
        <f t="shared" si="182"/>
        <v>COMPOUND</v>
      </c>
    </row>
    <row r="11668" spans="1:19" x14ac:dyDescent="0.25">
      <c r="A11668" s="3" t="s">
        <v>7798</v>
      </c>
      <c r="B11668" s="3" t="s">
        <v>17210</v>
      </c>
      <c r="C11668" s="4" t="s">
        <v>7799</v>
      </c>
      <c r="D11668" s="4" t="s">
        <v>20876</v>
      </c>
      <c r="E11668" s="3" t="s">
        <v>443</v>
      </c>
      <c r="F11668" s="3">
        <v>3.3059999999999999E-2</v>
      </c>
      <c r="G11668" s="3">
        <v>7</v>
      </c>
      <c r="H11668" s="3">
        <v>9</v>
      </c>
      <c r="I11668" s="3">
        <v>91</v>
      </c>
      <c r="J11668" s="3">
        <v>345</v>
      </c>
      <c r="K11668" s="4" t="s">
        <v>17208</v>
      </c>
      <c r="L11668" s="3">
        <v>-0.02</v>
      </c>
      <c r="M11668" s="5" t="s">
        <v>17208</v>
      </c>
      <c r="N11668" s="3">
        <v>1747</v>
      </c>
      <c r="O11668" s="3">
        <v>353571</v>
      </c>
      <c r="P11668" s="5" t="s">
        <v>17208</v>
      </c>
      <c r="Q11668" s="3">
        <v>113.25</v>
      </c>
      <c r="R11668" s="3" t="s">
        <v>17208</v>
      </c>
      <c r="S11668" s="4" t="str">
        <f t="shared" si="182"/>
        <v>COMPOUND</v>
      </c>
    </row>
    <row r="11669" spans="1:19" x14ac:dyDescent="0.25">
      <c r="A11669" s="3" t="s">
        <v>7976</v>
      </c>
      <c r="B11669" s="3" t="s">
        <v>17210</v>
      </c>
      <c r="C11669" s="4" t="s">
        <v>7977</v>
      </c>
      <c r="D11669" s="4" t="s">
        <v>20965</v>
      </c>
      <c r="E11669" s="3" t="s">
        <v>446</v>
      </c>
      <c r="F11669" s="3">
        <v>3.3059999999999999E-2</v>
      </c>
      <c r="G11669" s="3">
        <v>7</v>
      </c>
      <c r="H11669" s="3">
        <v>10</v>
      </c>
      <c r="I11669" s="3">
        <v>108</v>
      </c>
      <c r="J11669" s="3">
        <v>399</v>
      </c>
      <c r="K11669" s="4" t="s">
        <v>17208</v>
      </c>
      <c r="L11669" s="3">
        <v>-0.08</v>
      </c>
      <c r="M11669" s="5" t="s">
        <v>17208</v>
      </c>
      <c r="N11669" s="3">
        <v>1607</v>
      </c>
      <c r="O11669" s="3">
        <v>350862</v>
      </c>
      <c r="P11669" s="5" t="s">
        <v>17208</v>
      </c>
      <c r="Q11669" s="3">
        <v>102.25</v>
      </c>
      <c r="R11669" s="3" t="s">
        <v>17208</v>
      </c>
      <c r="S11669" s="4" t="str">
        <f t="shared" si="182"/>
        <v>COMPOUND</v>
      </c>
    </row>
    <row r="11670" spans="1:19" x14ac:dyDescent="0.25">
      <c r="A11670" s="3" t="s">
        <v>7976</v>
      </c>
      <c r="B11670" s="3" t="s">
        <v>17210</v>
      </c>
      <c r="C11670" s="4" t="s">
        <v>7977</v>
      </c>
      <c r="D11670" s="4" t="s">
        <v>20965</v>
      </c>
      <c r="E11670" s="3" t="s">
        <v>446</v>
      </c>
      <c r="F11670" s="3">
        <v>3.3059999999999999E-2</v>
      </c>
      <c r="G11670" s="3">
        <v>7</v>
      </c>
      <c r="H11670" s="3">
        <v>10</v>
      </c>
      <c r="I11670" s="3">
        <v>102</v>
      </c>
      <c r="J11670" s="3">
        <v>764</v>
      </c>
      <c r="K11670" s="4" t="s">
        <v>17208</v>
      </c>
      <c r="L11670" s="3">
        <v>0.09</v>
      </c>
      <c r="M11670" s="5" t="s">
        <v>17208</v>
      </c>
      <c r="N11670" s="3">
        <v>1717</v>
      </c>
      <c r="O11670" s="3">
        <v>435448</v>
      </c>
      <c r="P11670" s="5" t="s">
        <v>17208</v>
      </c>
      <c r="Q11670" s="3">
        <v>110.21</v>
      </c>
      <c r="R11670" s="3" t="s">
        <v>17208</v>
      </c>
      <c r="S11670" s="4" t="str">
        <f t="shared" si="182"/>
        <v>COMPOUND</v>
      </c>
    </row>
    <row r="11671" spans="1:19" x14ac:dyDescent="0.25">
      <c r="A11671" s="3" t="s">
        <v>7976</v>
      </c>
      <c r="B11671" s="3" t="s">
        <v>17210</v>
      </c>
      <c r="C11671" s="4" t="s">
        <v>7977</v>
      </c>
      <c r="D11671" s="4" t="s">
        <v>20965</v>
      </c>
      <c r="E11671" s="3" t="s">
        <v>446</v>
      </c>
      <c r="F11671" s="3">
        <v>3.3059999999999999E-2</v>
      </c>
      <c r="G11671" s="3">
        <v>7</v>
      </c>
      <c r="H11671" s="3">
        <v>10</v>
      </c>
      <c r="I11671" s="3">
        <v>85</v>
      </c>
      <c r="J11671" s="3">
        <v>429</v>
      </c>
      <c r="K11671" s="4" t="s">
        <v>17208</v>
      </c>
      <c r="L11671" s="3">
        <v>0.02</v>
      </c>
      <c r="M11671" s="5" t="s">
        <v>17208</v>
      </c>
      <c r="N11671" s="3">
        <v>1631</v>
      </c>
      <c r="O11671" s="3">
        <v>286222</v>
      </c>
      <c r="P11671" s="5" t="s">
        <v>17208</v>
      </c>
      <c r="Q11671" s="3">
        <v>91.4</v>
      </c>
      <c r="R11671" s="3" t="s">
        <v>17208</v>
      </c>
      <c r="S11671" s="4" t="str">
        <f t="shared" si="182"/>
        <v>COMPOUND</v>
      </c>
    </row>
    <row r="11672" spans="1:19" x14ac:dyDescent="0.25">
      <c r="A11672" s="3" t="s">
        <v>8377</v>
      </c>
      <c r="B11672" s="3" t="s">
        <v>17210</v>
      </c>
      <c r="C11672" s="4" t="s">
        <v>8378</v>
      </c>
      <c r="D11672" s="4" t="s">
        <v>21167</v>
      </c>
      <c r="E11672" s="3" t="s">
        <v>449</v>
      </c>
      <c r="F11672" s="3">
        <v>3.3059999999999999E-2</v>
      </c>
      <c r="G11672" s="3">
        <v>7</v>
      </c>
      <c r="H11672" s="3">
        <v>11</v>
      </c>
      <c r="I11672" s="3">
        <v>108</v>
      </c>
      <c r="J11672" s="3">
        <v>346</v>
      </c>
      <c r="K11672" s="4" t="s">
        <v>17208</v>
      </c>
      <c r="L11672" s="3">
        <v>-0.1</v>
      </c>
      <c r="M11672" s="5" t="s">
        <v>17208</v>
      </c>
      <c r="N11672" s="3">
        <v>1610</v>
      </c>
      <c r="O11672" s="3">
        <v>279423</v>
      </c>
      <c r="P11672" s="5" t="s">
        <v>17208</v>
      </c>
      <c r="Q11672" s="3">
        <v>81.260000000000005</v>
      </c>
      <c r="R11672" s="3" t="s">
        <v>17208</v>
      </c>
      <c r="S11672" s="4" t="str">
        <f t="shared" si="182"/>
        <v>COMPOUND</v>
      </c>
    </row>
    <row r="11673" spans="1:19" x14ac:dyDescent="0.25">
      <c r="A11673" s="3" t="s">
        <v>8377</v>
      </c>
      <c r="B11673" s="3" t="s">
        <v>17210</v>
      </c>
      <c r="C11673" s="4" t="s">
        <v>8378</v>
      </c>
      <c r="D11673" s="4" t="s">
        <v>21167</v>
      </c>
      <c r="E11673" s="3" t="s">
        <v>449</v>
      </c>
      <c r="F11673" s="3">
        <v>3.3059999999999999E-2</v>
      </c>
      <c r="G11673" s="3">
        <v>7</v>
      </c>
      <c r="H11673" s="3">
        <v>11</v>
      </c>
      <c r="I11673" s="3">
        <v>80</v>
      </c>
      <c r="J11673" s="3">
        <v>4442</v>
      </c>
      <c r="K11673" s="4" t="s">
        <v>17208</v>
      </c>
      <c r="L11673" s="3">
        <v>1.42</v>
      </c>
      <c r="M11673" s="5" t="s">
        <v>17208</v>
      </c>
      <c r="N11673" s="3">
        <v>1752</v>
      </c>
      <c r="O11673" s="3">
        <v>368751</v>
      </c>
      <c r="P11673" s="5" t="s">
        <v>17208</v>
      </c>
      <c r="Q11673" s="3">
        <v>93.22</v>
      </c>
      <c r="R11673" s="3" t="s">
        <v>17208</v>
      </c>
      <c r="S11673" s="4" t="str">
        <f t="shared" si="182"/>
        <v>COMPOUND</v>
      </c>
    </row>
    <row r="11674" spans="1:19" x14ac:dyDescent="0.25">
      <c r="A11674" s="3" t="s">
        <v>8377</v>
      </c>
      <c r="B11674" s="3" t="s">
        <v>17210</v>
      </c>
      <c r="C11674" s="4" t="s">
        <v>8378</v>
      </c>
      <c r="D11674" s="4" t="s">
        <v>21167</v>
      </c>
      <c r="E11674" s="3" t="s">
        <v>449</v>
      </c>
      <c r="F11674" s="3">
        <v>3.3059999999999999E-2</v>
      </c>
      <c r="G11674" s="3">
        <v>7</v>
      </c>
      <c r="H11674" s="3">
        <v>11</v>
      </c>
      <c r="I11674" s="3">
        <v>125</v>
      </c>
      <c r="J11674" s="3">
        <v>396</v>
      </c>
      <c r="K11674" s="4" t="s">
        <v>17208</v>
      </c>
      <c r="L11674" s="3">
        <v>0.01</v>
      </c>
      <c r="M11674" s="5" t="s">
        <v>17208</v>
      </c>
      <c r="N11674" s="3">
        <v>1414</v>
      </c>
      <c r="O11674" s="3">
        <v>276673</v>
      </c>
      <c r="P11674" s="5" t="s">
        <v>17208</v>
      </c>
      <c r="Q11674" s="3">
        <v>88.3</v>
      </c>
      <c r="R11674" s="3" t="s">
        <v>17208</v>
      </c>
      <c r="S11674" s="4" t="str">
        <f t="shared" si="182"/>
        <v>COMPOUND</v>
      </c>
    </row>
    <row r="11675" spans="1:19" x14ac:dyDescent="0.25">
      <c r="A11675" s="3" t="s">
        <v>8636</v>
      </c>
      <c r="B11675" s="3" t="s">
        <v>17210</v>
      </c>
      <c r="C11675" s="4" t="s">
        <v>8637</v>
      </c>
      <c r="D11675" s="4" t="s">
        <v>21295</v>
      </c>
      <c r="E11675" s="3" t="s">
        <v>452</v>
      </c>
      <c r="F11675" s="3">
        <v>3.3059999999999999E-2</v>
      </c>
      <c r="G11675" s="3">
        <v>7</v>
      </c>
      <c r="H11675" s="3">
        <v>12</v>
      </c>
      <c r="I11675" s="3">
        <v>122</v>
      </c>
      <c r="J11675" s="3">
        <v>1005</v>
      </c>
      <c r="K11675" s="4" t="s">
        <v>17208</v>
      </c>
      <c r="L11675" s="3">
        <v>0.18</v>
      </c>
      <c r="M11675" s="5" t="s">
        <v>17208</v>
      </c>
      <c r="N11675" s="3">
        <v>1728</v>
      </c>
      <c r="O11675" s="3">
        <v>357438</v>
      </c>
      <c r="P11675" s="5" t="s">
        <v>17208</v>
      </c>
      <c r="Q11675" s="3">
        <v>104.19</v>
      </c>
      <c r="R11675" s="3" t="s">
        <v>17208</v>
      </c>
      <c r="S11675" s="4" t="str">
        <f t="shared" si="182"/>
        <v>COMPOUND</v>
      </c>
    </row>
    <row r="11676" spans="1:19" x14ac:dyDescent="0.25">
      <c r="A11676" s="3" t="s">
        <v>8636</v>
      </c>
      <c r="B11676" s="3" t="s">
        <v>17210</v>
      </c>
      <c r="C11676" s="4" t="s">
        <v>8637</v>
      </c>
      <c r="D11676" s="4" t="s">
        <v>21295</v>
      </c>
      <c r="E11676" s="3" t="s">
        <v>452</v>
      </c>
      <c r="F11676" s="3">
        <v>3.3059999999999999E-2</v>
      </c>
      <c r="G11676" s="3">
        <v>7</v>
      </c>
      <c r="H11676" s="3">
        <v>12</v>
      </c>
      <c r="I11676" s="3">
        <v>82</v>
      </c>
      <c r="J11676" s="3">
        <v>2108</v>
      </c>
      <c r="K11676" s="4" t="s">
        <v>17208</v>
      </c>
      <c r="L11676" s="3">
        <v>0.57999999999999996</v>
      </c>
      <c r="M11676" s="5" t="s">
        <v>17208</v>
      </c>
      <c r="N11676" s="3">
        <v>1725</v>
      </c>
      <c r="O11676" s="3">
        <v>387970</v>
      </c>
      <c r="P11676" s="5" t="s">
        <v>17208</v>
      </c>
      <c r="Q11676" s="3">
        <v>98.12</v>
      </c>
      <c r="R11676" s="3" t="s">
        <v>17208</v>
      </c>
      <c r="S11676" s="4" t="str">
        <f t="shared" si="182"/>
        <v>COMPOUND</v>
      </c>
    </row>
    <row r="11677" spans="1:19" x14ac:dyDescent="0.25">
      <c r="A11677" s="3" t="s">
        <v>8636</v>
      </c>
      <c r="B11677" s="3" t="s">
        <v>17210</v>
      </c>
      <c r="C11677" s="4" t="s">
        <v>8637</v>
      </c>
      <c r="D11677" s="4" t="s">
        <v>21295</v>
      </c>
      <c r="E11677" s="3" t="s">
        <v>452</v>
      </c>
      <c r="F11677" s="3">
        <v>3.3059999999999999E-2</v>
      </c>
      <c r="G11677" s="3">
        <v>7</v>
      </c>
      <c r="H11677" s="3">
        <v>12</v>
      </c>
      <c r="I11677" s="3">
        <v>104</v>
      </c>
      <c r="J11677" s="3">
        <v>300</v>
      </c>
      <c r="K11677" s="4" t="s">
        <v>17208</v>
      </c>
      <c r="L11677" s="3">
        <v>-0.04</v>
      </c>
      <c r="M11677" s="5" t="s">
        <v>17208</v>
      </c>
      <c r="N11677" s="3">
        <v>1334</v>
      </c>
      <c r="O11677" s="3">
        <v>212381</v>
      </c>
      <c r="P11677" s="5" t="s">
        <v>17208</v>
      </c>
      <c r="Q11677" s="3">
        <v>67.44</v>
      </c>
      <c r="R11677" s="3" t="s">
        <v>17208</v>
      </c>
      <c r="S11677" s="4" t="str">
        <f t="shared" si="182"/>
        <v>COMPOUND</v>
      </c>
    </row>
    <row r="11678" spans="1:19" x14ac:dyDescent="0.25">
      <c r="A11678" s="3" t="s">
        <v>8696</v>
      </c>
      <c r="B11678" s="3" t="s">
        <v>17210</v>
      </c>
      <c r="C11678" s="4" t="s">
        <v>8697</v>
      </c>
      <c r="D11678" s="4" t="s">
        <v>21325</v>
      </c>
      <c r="E11678" s="3" t="s">
        <v>455</v>
      </c>
      <c r="F11678" s="3">
        <v>3.3059999999999999E-2</v>
      </c>
      <c r="G11678" s="3">
        <v>7</v>
      </c>
      <c r="H11678" s="3">
        <v>13</v>
      </c>
      <c r="I11678" s="3">
        <v>99</v>
      </c>
      <c r="J11678" s="3">
        <v>808</v>
      </c>
      <c r="K11678" s="4" t="s">
        <v>17208</v>
      </c>
      <c r="L11678" s="3">
        <v>0.1</v>
      </c>
      <c r="M11678" s="5" t="s">
        <v>17208</v>
      </c>
      <c r="N11678" s="3">
        <v>1500</v>
      </c>
      <c r="O11678" s="3">
        <v>290135</v>
      </c>
      <c r="P11678" s="5" t="s">
        <v>17208</v>
      </c>
      <c r="Q11678" s="3">
        <v>84.41</v>
      </c>
      <c r="R11678" s="3" t="s">
        <v>17208</v>
      </c>
      <c r="S11678" s="4" t="str">
        <f t="shared" si="182"/>
        <v>COMPOUND</v>
      </c>
    </row>
    <row r="11679" spans="1:19" x14ac:dyDescent="0.25">
      <c r="A11679" s="3" t="s">
        <v>8696</v>
      </c>
      <c r="B11679" s="3" t="s">
        <v>17210</v>
      </c>
      <c r="C11679" s="4" t="s">
        <v>8697</v>
      </c>
      <c r="D11679" s="4" t="s">
        <v>21325</v>
      </c>
      <c r="E11679" s="3" t="s">
        <v>455</v>
      </c>
      <c r="F11679" s="3">
        <v>3.3059999999999999E-2</v>
      </c>
      <c r="G11679" s="3">
        <v>7</v>
      </c>
      <c r="H11679" s="3">
        <v>13</v>
      </c>
      <c r="I11679" s="3">
        <v>90</v>
      </c>
      <c r="J11679" s="3">
        <v>568</v>
      </c>
      <c r="K11679" s="4" t="s">
        <v>17208</v>
      </c>
      <c r="L11679" s="3">
        <v>0.02</v>
      </c>
      <c r="M11679" s="5" t="s">
        <v>17208</v>
      </c>
      <c r="N11679" s="3">
        <v>1468</v>
      </c>
      <c r="O11679" s="3">
        <v>313769</v>
      </c>
      <c r="P11679" s="5" t="s">
        <v>17208</v>
      </c>
      <c r="Q11679" s="3">
        <v>79.22</v>
      </c>
      <c r="R11679" s="3" t="s">
        <v>17208</v>
      </c>
      <c r="S11679" s="4" t="str">
        <f t="shared" si="182"/>
        <v>COMPOUND</v>
      </c>
    </row>
    <row r="11680" spans="1:19" x14ac:dyDescent="0.25">
      <c r="A11680" s="3" t="s">
        <v>8696</v>
      </c>
      <c r="B11680" s="3" t="s">
        <v>17210</v>
      </c>
      <c r="C11680" s="4" t="s">
        <v>8697</v>
      </c>
      <c r="D11680" s="4" t="s">
        <v>21325</v>
      </c>
      <c r="E11680" s="3" t="s">
        <v>455</v>
      </c>
      <c r="F11680" s="3">
        <v>3.3059999999999999E-2</v>
      </c>
      <c r="G11680" s="3">
        <v>7</v>
      </c>
      <c r="H11680" s="3">
        <v>13</v>
      </c>
      <c r="I11680" s="3">
        <v>80</v>
      </c>
      <c r="J11680" s="3">
        <v>725</v>
      </c>
      <c r="K11680" s="4" t="s">
        <v>17208</v>
      </c>
      <c r="L11680" s="3">
        <v>0.18</v>
      </c>
      <c r="M11680" s="5" t="s">
        <v>17208</v>
      </c>
      <c r="N11680" s="3">
        <v>1435</v>
      </c>
      <c r="O11680" s="3">
        <v>270311</v>
      </c>
      <c r="P11680" s="5" t="s">
        <v>17208</v>
      </c>
      <c r="Q11680" s="3">
        <v>86.24</v>
      </c>
      <c r="R11680" s="3" t="s">
        <v>17208</v>
      </c>
      <c r="S11680" s="4" t="str">
        <f t="shared" si="182"/>
        <v>COMPOUND</v>
      </c>
    </row>
    <row r="11681" spans="1:19" x14ac:dyDescent="0.25">
      <c r="A11681" s="3" t="s">
        <v>9077</v>
      </c>
      <c r="B11681" s="3" t="s">
        <v>17210</v>
      </c>
      <c r="C11681" s="4" t="s">
        <v>9078</v>
      </c>
      <c r="D11681" s="4" t="s">
        <v>21513</v>
      </c>
      <c r="E11681" s="3" t="s">
        <v>458</v>
      </c>
      <c r="F11681" s="3">
        <v>3.3059999999999999E-2</v>
      </c>
      <c r="G11681" s="3">
        <v>7</v>
      </c>
      <c r="H11681" s="3">
        <v>14</v>
      </c>
      <c r="I11681" s="3">
        <v>105</v>
      </c>
      <c r="J11681" s="3">
        <v>870</v>
      </c>
      <c r="K11681" s="4" t="s">
        <v>17208</v>
      </c>
      <c r="L11681" s="3">
        <v>0.12</v>
      </c>
      <c r="M11681" s="5" t="s">
        <v>17208</v>
      </c>
      <c r="N11681" s="3">
        <v>1693</v>
      </c>
      <c r="O11681" s="3">
        <v>345987</v>
      </c>
      <c r="P11681" s="5" t="s">
        <v>17208</v>
      </c>
      <c r="Q11681" s="3">
        <v>100.82</v>
      </c>
      <c r="R11681" s="3" t="s">
        <v>17208</v>
      </c>
      <c r="S11681" s="4" t="str">
        <f t="shared" si="182"/>
        <v>COMPOUND</v>
      </c>
    </row>
    <row r="11682" spans="1:19" x14ac:dyDescent="0.25">
      <c r="A11682" s="3" t="s">
        <v>9077</v>
      </c>
      <c r="B11682" s="3" t="s">
        <v>17210</v>
      </c>
      <c r="C11682" s="4" t="s">
        <v>9078</v>
      </c>
      <c r="D11682" s="4" t="s">
        <v>21513</v>
      </c>
      <c r="E11682" s="3" t="s">
        <v>458</v>
      </c>
      <c r="F11682" s="3">
        <v>3.3059999999999999E-2</v>
      </c>
      <c r="G11682" s="3">
        <v>7</v>
      </c>
      <c r="H11682" s="3">
        <v>14</v>
      </c>
      <c r="I11682" s="3">
        <v>111</v>
      </c>
      <c r="J11682" s="3">
        <v>649</v>
      </c>
      <c r="K11682" s="4" t="s">
        <v>17208</v>
      </c>
      <c r="L11682" s="3">
        <v>0.05</v>
      </c>
      <c r="M11682" s="5" t="s">
        <v>17208</v>
      </c>
      <c r="N11682" s="3">
        <v>1499</v>
      </c>
      <c r="O11682" s="3">
        <v>254980</v>
      </c>
      <c r="P11682" s="5" t="s">
        <v>17208</v>
      </c>
      <c r="Q11682" s="3">
        <v>64.239999999999995</v>
      </c>
      <c r="R11682" s="3" t="s">
        <v>17208</v>
      </c>
      <c r="S11682" s="4" t="str">
        <f t="shared" si="182"/>
        <v>COMPOUND</v>
      </c>
    </row>
    <row r="11683" spans="1:19" x14ac:dyDescent="0.25">
      <c r="A11683" s="3" t="s">
        <v>9077</v>
      </c>
      <c r="B11683" s="3" t="s">
        <v>17210</v>
      </c>
      <c r="C11683" s="4" t="s">
        <v>9078</v>
      </c>
      <c r="D11683" s="4" t="s">
        <v>21513</v>
      </c>
      <c r="E11683" s="3" t="s">
        <v>458</v>
      </c>
      <c r="F11683" s="3">
        <v>3.3059999999999999E-2</v>
      </c>
      <c r="G11683" s="3">
        <v>7</v>
      </c>
      <c r="H11683" s="3">
        <v>14</v>
      </c>
      <c r="I11683" s="3">
        <v>98</v>
      </c>
      <c r="J11683" s="3">
        <v>568</v>
      </c>
      <c r="K11683" s="4" t="s">
        <v>17208</v>
      </c>
      <c r="L11683" s="3">
        <v>0.1</v>
      </c>
      <c r="M11683" s="5" t="s">
        <v>17208</v>
      </c>
      <c r="N11683" s="3">
        <v>1356</v>
      </c>
      <c r="O11683" s="3">
        <v>179812</v>
      </c>
      <c r="P11683" s="5" t="s">
        <v>17208</v>
      </c>
      <c r="Q11683" s="3">
        <v>56.87</v>
      </c>
      <c r="R11683" s="3" t="s">
        <v>17208</v>
      </c>
      <c r="S11683" s="4" t="str">
        <f t="shared" si="182"/>
        <v>COMPOUND</v>
      </c>
    </row>
    <row r="11684" spans="1:19" x14ac:dyDescent="0.25">
      <c r="A11684" s="3" t="s">
        <v>9121</v>
      </c>
      <c r="B11684" s="3" t="s">
        <v>17210</v>
      </c>
      <c r="C11684" s="4" t="s">
        <v>9122</v>
      </c>
      <c r="D11684" s="4" t="s">
        <v>21534</v>
      </c>
      <c r="E11684" s="3" t="s">
        <v>461</v>
      </c>
      <c r="F11684" s="3">
        <v>3.3059999999999999E-2</v>
      </c>
      <c r="G11684" s="3">
        <v>7</v>
      </c>
      <c r="H11684" s="3">
        <v>15</v>
      </c>
      <c r="I11684" s="3">
        <v>118</v>
      </c>
      <c r="J11684" s="3">
        <v>1004</v>
      </c>
      <c r="K11684" s="4" t="s">
        <v>17208</v>
      </c>
      <c r="L11684" s="3">
        <v>0.18</v>
      </c>
      <c r="M11684" s="5" t="s">
        <v>17208</v>
      </c>
      <c r="N11684" s="3">
        <v>1344</v>
      </c>
      <c r="O11684" s="3">
        <v>261945</v>
      </c>
      <c r="P11684" s="5" t="s">
        <v>17208</v>
      </c>
      <c r="Q11684" s="3">
        <v>76.12</v>
      </c>
      <c r="R11684" s="3" t="s">
        <v>17208</v>
      </c>
      <c r="S11684" s="4" t="str">
        <f t="shared" si="182"/>
        <v>COMPOUND</v>
      </c>
    </row>
    <row r="11685" spans="1:19" x14ac:dyDescent="0.25">
      <c r="A11685" s="3" t="s">
        <v>9121</v>
      </c>
      <c r="B11685" s="3" t="s">
        <v>17210</v>
      </c>
      <c r="C11685" s="4" t="s">
        <v>9122</v>
      </c>
      <c r="D11685" s="4" t="s">
        <v>21534</v>
      </c>
      <c r="E11685" s="3" t="s">
        <v>461</v>
      </c>
      <c r="F11685" s="3">
        <v>3.3059999999999999E-2</v>
      </c>
      <c r="G11685" s="3">
        <v>7</v>
      </c>
      <c r="H11685" s="3">
        <v>15</v>
      </c>
      <c r="I11685" s="3">
        <v>93</v>
      </c>
      <c r="J11685" s="3">
        <v>244</v>
      </c>
      <c r="K11685" s="4" t="s">
        <v>17208</v>
      </c>
      <c r="L11685" s="3">
        <v>-0.1</v>
      </c>
      <c r="M11685" s="5" t="s">
        <v>17208</v>
      </c>
      <c r="N11685" s="3">
        <v>1650</v>
      </c>
      <c r="O11685" s="3">
        <v>393351</v>
      </c>
      <c r="P11685" s="5" t="s">
        <v>17208</v>
      </c>
      <c r="Q11685" s="3">
        <v>99.49</v>
      </c>
      <c r="R11685" s="3" t="s">
        <v>17208</v>
      </c>
      <c r="S11685" s="4" t="str">
        <f t="shared" si="182"/>
        <v>COMPOUND</v>
      </c>
    </row>
    <row r="11686" spans="1:19" x14ac:dyDescent="0.25">
      <c r="A11686" s="3" t="s">
        <v>9121</v>
      </c>
      <c r="B11686" s="3" t="s">
        <v>17210</v>
      </c>
      <c r="C11686" s="4" t="s">
        <v>9122</v>
      </c>
      <c r="D11686" s="4" t="s">
        <v>21534</v>
      </c>
      <c r="E11686" s="3" t="s">
        <v>461</v>
      </c>
      <c r="F11686" s="3">
        <v>3.3059999999999999E-2</v>
      </c>
      <c r="G11686" s="3">
        <v>7</v>
      </c>
      <c r="H11686" s="3">
        <v>15</v>
      </c>
      <c r="I11686" s="3">
        <v>87</v>
      </c>
      <c r="J11686" s="3">
        <v>386</v>
      </c>
      <c r="K11686" s="4" t="s">
        <v>17208</v>
      </c>
      <c r="L11686" s="3">
        <v>0</v>
      </c>
      <c r="M11686" s="5" t="s">
        <v>17208</v>
      </c>
      <c r="N11686" s="3">
        <v>1538</v>
      </c>
      <c r="O11686" s="3">
        <v>246971</v>
      </c>
      <c r="P11686" s="5" t="s">
        <v>17208</v>
      </c>
      <c r="Q11686" s="3">
        <v>78.66</v>
      </c>
      <c r="R11686" s="3" t="s">
        <v>17208</v>
      </c>
      <c r="S11686" s="4" t="str">
        <f t="shared" si="182"/>
        <v>COMPOUND</v>
      </c>
    </row>
    <row r="11687" spans="1:19" x14ac:dyDescent="0.25">
      <c r="A11687" s="3" t="s">
        <v>9417</v>
      </c>
      <c r="B11687" s="3" t="s">
        <v>17210</v>
      </c>
      <c r="C11687" s="4" t="s">
        <v>9418</v>
      </c>
      <c r="D11687" s="4" t="s">
        <v>21679</v>
      </c>
      <c r="E11687" s="3" t="s">
        <v>464</v>
      </c>
      <c r="F11687" s="3">
        <v>3.3059999999999999E-2</v>
      </c>
      <c r="G11687" s="3">
        <v>7</v>
      </c>
      <c r="H11687" s="3">
        <v>16</v>
      </c>
      <c r="I11687" s="3">
        <v>91</v>
      </c>
      <c r="J11687" s="3">
        <v>1165</v>
      </c>
      <c r="K11687" s="4" t="s">
        <v>17208</v>
      </c>
      <c r="L11687" s="3">
        <v>0.25</v>
      </c>
      <c r="M11687" s="5" t="s">
        <v>17208</v>
      </c>
      <c r="N11687" s="3">
        <v>1576</v>
      </c>
      <c r="O11687" s="3">
        <v>273117</v>
      </c>
      <c r="P11687" s="5" t="s">
        <v>17208</v>
      </c>
      <c r="Q11687" s="3">
        <v>79.41</v>
      </c>
      <c r="R11687" s="3" t="s">
        <v>17208</v>
      </c>
      <c r="S11687" s="4" t="str">
        <f t="shared" si="182"/>
        <v>COMPOUND</v>
      </c>
    </row>
    <row r="11688" spans="1:19" x14ac:dyDescent="0.25">
      <c r="A11688" s="3" t="s">
        <v>9417</v>
      </c>
      <c r="B11688" s="3" t="s">
        <v>17210</v>
      </c>
      <c r="C11688" s="4" t="s">
        <v>9418</v>
      </c>
      <c r="D11688" s="4" t="s">
        <v>21679</v>
      </c>
      <c r="E11688" s="3" t="s">
        <v>464</v>
      </c>
      <c r="F11688" s="3">
        <v>3.3059999999999999E-2</v>
      </c>
      <c r="G11688" s="3">
        <v>7</v>
      </c>
      <c r="H11688" s="3">
        <v>16</v>
      </c>
      <c r="I11688" s="3">
        <v>111</v>
      </c>
      <c r="J11688" s="3">
        <v>613</v>
      </c>
      <c r="K11688" s="4" t="s">
        <v>17208</v>
      </c>
      <c r="L11688" s="3">
        <v>0.04</v>
      </c>
      <c r="M11688" s="5" t="s">
        <v>17208</v>
      </c>
      <c r="N11688" s="3">
        <v>1826</v>
      </c>
      <c r="O11688" s="3">
        <v>443168</v>
      </c>
      <c r="P11688" s="5" t="s">
        <v>17208</v>
      </c>
      <c r="Q11688" s="3">
        <v>112.18</v>
      </c>
      <c r="R11688" s="3" t="s">
        <v>17208</v>
      </c>
      <c r="S11688" s="4" t="str">
        <f t="shared" si="182"/>
        <v>COMPOUND</v>
      </c>
    </row>
    <row r="11689" spans="1:19" x14ac:dyDescent="0.25">
      <c r="A11689" s="3" t="s">
        <v>9417</v>
      </c>
      <c r="B11689" s="3" t="s">
        <v>17210</v>
      </c>
      <c r="C11689" s="4" t="s">
        <v>9418</v>
      </c>
      <c r="D11689" s="4" t="s">
        <v>21679</v>
      </c>
      <c r="E11689" s="3" t="s">
        <v>464</v>
      </c>
      <c r="F11689" s="3">
        <v>3.3059999999999999E-2</v>
      </c>
      <c r="G11689" s="3">
        <v>7</v>
      </c>
      <c r="H11689" s="3">
        <v>16</v>
      </c>
      <c r="I11689" s="3">
        <v>110</v>
      </c>
      <c r="J11689" s="3">
        <v>488</v>
      </c>
      <c r="K11689" s="4" t="s">
        <v>17208</v>
      </c>
      <c r="L11689" s="3">
        <v>0.06</v>
      </c>
      <c r="M11689" s="5" t="s">
        <v>17208</v>
      </c>
      <c r="N11689" s="3">
        <v>1494</v>
      </c>
      <c r="O11689" s="3">
        <v>272584</v>
      </c>
      <c r="P11689" s="5" t="s">
        <v>17208</v>
      </c>
      <c r="Q11689" s="3">
        <v>86.97</v>
      </c>
      <c r="R11689" s="3" t="s">
        <v>17208</v>
      </c>
      <c r="S11689" s="4" t="str">
        <f t="shared" si="182"/>
        <v>COMPOUND</v>
      </c>
    </row>
    <row r="11690" spans="1:19" x14ac:dyDescent="0.25">
      <c r="A11690" s="3" t="s">
        <v>9495</v>
      </c>
      <c r="B11690" s="3" t="s">
        <v>17210</v>
      </c>
      <c r="C11690" s="4" t="s">
        <v>9496</v>
      </c>
      <c r="D11690" s="4" t="s">
        <v>21718</v>
      </c>
      <c r="E11690" s="3" t="s">
        <v>467</v>
      </c>
      <c r="F11690" s="3">
        <v>3.3059999999999999E-2</v>
      </c>
      <c r="G11690" s="3">
        <v>7</v>
      </c>
      <c r="H11690" s="3">
        <v>17</v>
      </c>
      <c r="I11690" s="3">
        <v>96</v>
      </c>
      <c r="J11690" s="3">
        <v>664</v>
      </c>
      <c r="K11690" s="4" t="s">
        <v>17208</v>
      </c>
      <c r="L11690" s="3">
        <v>0.03</v>
      </c>
      <c r="M11690" s="5" t="s">
        <v>17208</v>
      </c>
      <c r="N11690" s="3">
        <v>1487</v>
      </c>
      <c r="O11690" s="3">
        <v>294122</v>
      </c>
      <c r="P11690" s="5" t="s">
        <v>17208</v>
      </c>
      <c r="Q11690" s="3">
        <v>85.58</v>
      </c>
      <c r="R11690" s="3" t="s">
        <v>17208</v>
      </c>
      <c r="S11690" s="4" t="str">
        <f t="shared" si="182"/>
        <v>COMPOUND</v>
      </c>
    </row>
    <row r="11691" spans="1:19" x14ac:dyDescent="0.25">
      <c r="A11691" s="3" t="s">
        <v>9495</v>
      </c>
      <c r="B11691" s="3" t="s">
        <v>17210</v>
      </c>
      <c r="C11691" s="4" t="s">
        <v>9496</v>
      </c>
      <c r="D11691" s="4" t="s">
        <v>21718</v>
      </c>
      <c r="E11691" s="3" t="s">
        <v>467</v>
      </c>
      <c r="F11691" s="3">
        <v>3.3059999999999999E-2</v>
      </c>
      <c r="G11691" s="3">
        <v>7</v>
      </c>
      <c r="H11691" s="3">
        <v>17</v>
      </c>
      <c r="I11691" s="3">
        <v>93</v>
      </c>
      <c r="J11691" s="3">
        <v>497</v>
      </c>
      <c r="K11691" s="4" t="s">
        <v>17208</v>
      </c>
      <c r="L11691" s="3">
        <v>-0.01</v>
      </c>
      <c r="M11691" s="5" t="s">
        <v>17208</v>
      </c>
      <c r="N11691" s="3">
        <v>1556</v>
      </c>
      <c r="O11691" s="3">
        <v>333212</v>
      </c>
      <c r="P11691" s="5" t="s">
        <v>17208</v>
      </c>
      <c r="Q11691" s="3">
        <v>84.17</v>
      </c>
      <c r="R11691" s="3" t="s">
        <v>17208</v>
      </c>
      <c r="S11691" s="4" t="str">
        <f t="shared" si="182"/>
        <v>COMPOUND</v>
      </c>
    </row>
    <row r="11692" spans="1:19" x14ac:dyDescent="0.25">
      <c r="A11692" s="3" t="s">
        <v>9495</v>
      </c>
      <c r="B11692" s="3" t="s">
        <v>17210</v>
      </c>
      <c r="C11692" s="4" t="s">
        <v>9496</v>
      </c>
      <c r="D11692" s="4" t="s">
        <v>21718</v>
      </c>
      <c r="E11692" s="3" t="s">
        <v>467</v>
      </c>
      <c r="F11692" s="3">
        <v>3.3059999999999999E-2</v>
      </c>
      <c r="G11692" s="3">
        <v>7</v>
      </c>
      <c r="H11692" s="3">
        <v>17</v>
      </c>
      <c r="I11692" s="3">
        <v>110</v>
      </c>
      <c r="J11692" s="3">
        <v>601</v>
      </c>
      <c r="K11692" s="4" t="s">
        <v>17208</v>
      </c>
      <c r="L11692" s="3">
        <v>0.12</v>
      </c>
      <c r="M11692" s="5" t="s">
        <v>17208</v>
      </c>
      <c r="N11692" s="3">
        <v>1578</v>
      </c>
      <c r="O11692" s="3">
        <v>319616</v>
      </c>
      <c r="P11692" s="5" t="s">
        <v>17208</v>
      </c>
      <c r="Q11692" s="3">
        <v>102.24</v>
      </c>
      <c r="R11692" s="3" t="s">
        <v>17208</v>
      </c>
      <c r="S11692" s="4" t="str">
        <f t="shared" si="182"/>
        <v>COMPOUND</v>
      </c>
    </row>
    <row r="11693" spans="1:19" x14ac:dyDescent="0.25">
      <c r="A11693" s="3" t="s">
        <v>9513</v>
      </c>
      <c r="B11693" s="3" t="s">
        <v>17210</v>
      </c>
      <c r="C11693" s="4" t="s">
        <v>9514</v>
      </c>
      <c r="D11693" s="4" t="s">
        <v>21727</v>
      </c>
      <c r="E11693" s="3" t="s">
        <v>470</v>
      </c>
      <c r="F11693" s="3">
        <v>3.3059999999999999E-2</v>
      </c>
      <c r="G11693" s="3">
        <v>7</v>
      </c>
      <c r="H11693" s="3">
        <v>18</v>
      </c>
      <c r="I11693" s="3">
        <v>110</v>
      </c>
      <c r="J11693" s="3">
        <v>525</v>
      </c>
      <c r="K11693" s="4" t="s">
        <v>17208</v>
      </c>
      <c r="L11693" s="3">
        <v>-0.02</v>
      </c>
      <c r="M11693" s="5" t="s">
        <v>17208</v>
      </c>
      <c r="N11693" s="3">
        <v>1674</v>
      </c>
      <c r="O11693" s="3">
        <v>389286</v>
      </c>
      <c r="P11693" s="5" t="s">
        <v>17208</v>
      </c>
      <c r="Q11693" s="3">
        <v>113.54</v>
      </c>
      <c r="R11693" s="3" t="s">
        <v>17208</v>
      </c>
      <c r="S11693" s="4" t="str">
        <f t="shared" si="182"/>
        <v>COMPOUND</v>
      </c>
    </row>
    <row r="11694" spans="1:19" x14ac:dyDescent="0.25">
      <c r="A11694" s="3" t="s">
        <v>9513</v>
      </c>
      <c r="B11694" s="3" t="s">
        <v>17210</v>
      </c>
      <c r="C11694" s="4" t="s">
        <v>9514</v>
      </c>
      <c r="D11694" s="4" t="s">
        <v>21727</v>
      </c>
      <c r="E11694" s="3" t="s">
        <v>470</v>
      </c>
      <c r="F11694" s="3">
        <v>3.3059999999999999E-2</v>
      </c>
      <c r="G11694" s="3">
        <v>7</v>
      </c>
      <c r="H11694" s="3">
        <v>18</v>
      </c>
      <c r="I11694" s="3">
        <v>110</v>
      </c>
      <c r="J11694" s="3">
        <v>1975</v>
      </c>
      <c r="K11694" s="4" t="s">
        <v>17208</v>
      </c>
      <c r="L11694" s="3">
        <v>0.53</v>
      </c>
      <c r="M11694" s="5" t="s">
        <v>17208</v>
      </c>
      <c r="N11694" s="3">
        <v>1570</v>
      </c>
      <c r="O11694" s="3">
        <v>325071</v>
      </c>
      <c r="P11694" s="5" t="s">
        <v>17208</v>
      </c>
      <c r="Q11694" s="3">
        <v>82.09</v>
      </c>
      <c r="R11694" s="3" t="s">
        <v>17208</v>
      </c>
      <c r="S11694" s="4" t="str">
        <f t="shared" si="182"/>
        <v>COMPOUND</v>
      </c>
    </row>
    <row r="11695" spans="1:19" x14ac:dyDescent="0.25">
      <c r="A11695" s="3" t="s">
        <v>9513</v>
      </c>
      <c r="B11695" s="3" t="s">
        <v>17210</v>
      </c>
      <c r="C11695" s="4" t="s">
        <v>9514</v>
      </c>
      <c r="D11695" s="4" t="s">
        <v>21727</v>
      </c>
      <c r="E11695" s="3" t="s">
        <v>470</v>
      </c>
      <c r="F11695" s="3">
        <v>3.3059999999999999E-2</v>
      </c>
      <c r="G11695" s="3">
        <v>7</v>
      </c>
      <c r="H11695" s="3">
        <v>18</v>
      </c>
      <c r="I11695" s="3">
        <v>81</v>
      </c>
      <c r="J11695" s="3">
        <v>531</v>
      </c>
      <c r="K11695" s="4" t="s">
        <v>17208</v>
      </c>
      <c r="L11695" s="3">
        <v>0.08</v>
      </c>
      <c r="M11695" s="5" t="s">
        <v>17208</v>
      </c>
      <c r="N11695" s="3">
        <v>1551</v>
      </c>
      <c r="O11695" s="3">
        <v>351155</v>
      </c>
      <c r="P11695" s="5" t="s">
        <v>17208</v>
      </c>
      <c r="Q11695" s="3">
        <v>112.47</v>
      </c>
      <c r="R11695" s="3" t="s">
        <v>17208</v>
      </c>
      <c r="S11695" s="4" t="str">
        <f t="shared" si="182"/>
        <v>COMPOUND</v>
      </c>
    </row>
    <row r="11696" spans="1:19" x14ac:dyDescent="0.25">
      <c r="A11696" s="3" t="s">
        <v>9606</v>
      </c>
      <c r="B11696" s="3" t="s">
        <v>17210</v>
      </c>
      <c r="C11696" s="4" t="s">
        <v>9607</v>
      </c>
      <c r="D11696" s="4" t="s">
        <v>21772</v>
      </c>
      <c r="E11696" s="3" t="s">
        <v>473</v>
      </c>
      <c r="F11696" s="3">
        <v>3.3059999999999999E-2</v>
      </c>
      <c r="G11696" s="3">
        <v>7</v>
      </c>
      <c r="H11696" s="3">
        <v>19</v>
      </c>
      <c r="I11696" s="3">
        <v>96</v>
      </c>
      <c r="J11696" s="3">
        <v>457</v>
      </c>
      <c r="K11696" s="4" t="s">
        <v>17208</v>
      </c>
      <c r="L11696" s="3">
        <v>-0.05</v>
      </c>
      <c r="M11696" s="5" t="s">
        <v>17208</v>
      </c>
      <c r="N11696" s="3">
        <v>1433</v>
      </c>
      <c r="O11696" s="3">
        <v>319227</v>
      </c>
      <c r="P11696" s="5" t="s">
        <v>17208</v>
      </c>
      <c r="Q11696" s="3">
        <v>92.96</v>
      </c>
      <c r="R11696" s="3" t="s">
        <v>17208</v>
      </c>
      <c r="S11696" s="4" t="str">
        <f t="shared" si="182"/>
        <v>COMPOUND</v>
      </c>
    </row>
    <row r="11697" spans="1:19" x14ac:dyDescent="0.25">
      <c r="A11697" s="3" t="s">
        <v>9606</v>
      </c>
      <c r="B11697" s="3" t="s">
        <v>17210</v>
      </c>
      <c r="C11697" s="4" t="s">
        <v>9607</v>
      </c>
      <c r="D11697" s="4" t="s">
        <v>21772</v>
      </c>
      <c r="E11697" s="3" t="s">
        <v>473</v>
      </c>
      <c r="F11697" s="3">
        <v>3.3059999999999999E-2</v>
      </c>
      <c r="G11697" s="3">
        <v>7</v>
      </c>
      <c r="H11697" s="3">
        <v>19</v>
      </c>
      <c r="I11697" s="3">
        <v>93</v>
      </c>
      <c r="J11697" s="3">
        <v>617</v>
      </c>
      <c r="K11697" s="4" t="s">
        <v>17208</v>
      </c>
      <c r="L11697" s="3">
        <v>0.04</v>
      </c>
      <c r="M11697" s="5" t="s">
        <v>17208</v>
      </c>
      <c r="N11697" s="3">
        <v>1536</v>
      </c>
      <c r="O11697" s="3">
        <v>298540</v>
      </c>
      <c r="P11697" s="5" t="s">
        <v>17208</v>
      </c>
      <c r="Q11697" s="3">
        <v>75.34</v>
      </c>
      <c r="R11697" s="3" t="s">
        <v>17208</v>
      </c>
      <c r="S11697" s="4" t="str">
        <f t="shared" si="182"/>
        <v>COMPOUND</v>
      </c>
    </row>
    <row r="11698" spans="1:19" x14ac:dyDescent="0.25">
      <c r="A11698" s="3" t="s">
        <v>9606</v>
      </c>
      <c r="B11698" s="3" t="s">
        <v>17210</v>
      </c>
      <c r="C11698" s="4" t="s">
        <v>9607</v>
      </c>
      <c r="D11698" s="4" t="s">
        <v>21772</v>
      </c>
      <c r="E11698" s="3" t="s">
        <v>473</v>
      </c>
      <c r="F11698" s="3">
        <v>3.3059999999999999E-2</v>
      </c>
      <c r="G11698" s="3">
        <v>7</v>
      </c>
      <c r="H11698" s="3">
        <v>19</v>
      </c>
      <c r="I11698" s="3">
        <v>83</v>
      </c>
      <c r="J11698" s="3">
        <v>357</v>
      </c>
      <c r="K11698" s="4" t="s">
        <v>17208</v>
      </c>
      <c r="L11698" s="3">
        <v>-0.01</v>
      </c>
      <c r="M11698" s="5" t="s">
        <v>17208</v>
      </c>
      <c r="N11698" s="3">
        <v>1381</v>
      </c>
      <c r="O11698" s="3">
        <v>274514</v>
      </c>
      <c r="P11698" s="5" t="s">
        <v>17208</v>
      </c>
      <c r="Q11698" s="3">
        <v>87.6</v>
      </c>
      <c r="R11698" s="3" t="s">
        <v>17208</v>
      </c>
      <c r="S11698" s="4" t="str">
        <f t="shared" si="182"/>
        <v>COMPOUND</v>
      </c>
    </row>
    <row r="11699" spans="1:19" x14ac:dyDescent="0.25">
      <c r="A11699" s="3" t="s">
        <v>9764</v>
      </c>
      <c r="B11699" s="3" t="s">
        <v>17210</v>
      </c>
      <c r="C11699" s="4" t="s">
        <v>9765</v>
      </c>
      <c r="D11699" s="4" t="s">
        <v>21850</v>
      </c>
      <c r="E11699" s="3" t="s">
        <v>476</v>
      </c>
      <c r="F11699" s="3">
        <v>3.3059999999999999E-2</v>
      </c>
      <c r="G11699" s="3">
        <v>7</v>
      </c>
      <c r="H11699" s="3">
        <v>20</v>
      </c>
      <c r="I11699" s="3">
        <v>95</v>
      </c>
      <c r="J11699" s="3">
        <v>415</v>
      </c>
      <c r="K11699" s="4" t="s">
        <v>17208</v>
      </c>
      <c r="L11699" s="3">
        <v>-7.0000000000000007E-2</v>
      </c>
      <c r="M11699" s="5" t="s">
        <v>17208</v>
      </c>
      <c r="N11699" s="3">
        <v>1548</v>
      </c>
      <c r="O11699" s="3">
        <v>288036</v>
      </c>
      <c r="P11699" s="5" t="s">
        <v>17208</v>
      </c>
      <c r="Q11699" s="3">
        <v>83.79</v>
      </c>
      <c r="R11699" s="3" t="s">
        <v>17208</v>
      </c>
      <c r="S11699" s="4" t="str">
        <f t="shared" si="182"/>
        <v>COMPOUND</v>
      </c>
    </row>
    <row r="11700" spans="1:19" x14ac:dyDescent="0.25">
      <c r="A11700" s="3" t="s">
        <v>9764</v>
      </c>
      <c r="B11700" s="3" t="s">
        <v>17210</v>
      </c>
      <c r="C11700" s="4" t="s">
        <v>9765</v>
      </c>
      <c r="D11700" s="4" t="s">
        <v>21850</v>
      </c>
      <c r="E11700" s="3" t="s">
        <v>476</v>
      </c>
      <c r="F11700" s="3">
        <v>3.3059999999999999E-2</v>
      </c>
      <c r="G11700" s="3">
        <v>7</v>
      </c>
      <c r="H11700" s="3">
        <v>20</v>
      </c>
      <c r="I11700" s="3">
        <v>89</v>
      </c>
      <c r="J11700" s="3">
        <v>280</v>
      </c>
      <c r="K11700" s="4" t="s">
        <v>17208</v>
      </c>
      <c r="L11700" s="3">
        <v>-0.08</v>
      </c>
      <c r="M11700" s="5" t="s">
        <v>17208</v>
      </c>
      <c r="N11700" s="3">
        <v>1673</v>
      </c>
      <c r="O11700" s="3">
        <v>394321</v>
      </c>
      <c r="P11700" s="5" t="s">
        <v>17208</v>
      </c>
      <c r="Q11700" s="3">
        <v>99.73</v>
      </c>
      <c r="R11700" s="3" t="s">
        <v>17208</v>
      </c>
      <c r="S11700" s="4" t="str">
        <f t="shared" si="182"/>
        <v>COMPOUND</v>
      </c>
    </row>
    <row r="11701" spans="1:19" x14ac:dyDescent="0.25">
      <c r="A11701" s="3" t="s">
        <v>9764</v>
      </c>
      <c r="B11701" s="3" t="s">
        <v>17210</v>
      </c>
      <c r="C11701" s="4" t="s">
        <v>9765</v>
      </c>
      <c r="D11701" s="4" t="s">
        <v>21850</v>
      </c>
      <c r="E11701" s="3" t="s">
        <v>476</v>
      </c>
      <c r="F11701" s="3">
        <v>3.3059999999999999E-2</v>
      </c>
      <c r="G11701" s="3">
        <v>7</v>
      </c>
      <c r="H11701" s="3">
        <v>20</v>
      </c>
      <c r="I11701" s="3">
        <v>121</v>
      </c>
      <c r="J11701" s="3">
        <v>1916</v>
      </c>
      <c r="K11701" s="4" t="s">
        <v>17208</v>
      </c>
      <c r="L11701" s="3">
        <v>0.81</v>
      </c>
      <c r="M11701" s="5" t="s">
        <v>17208</v>
      </c>
      <c r="N11701" s="3">
        <v>1425</v>
      </c>
      <c r="O11701" s="3">
        <v>322116</v>
      </c>
      <c r="P11701" s="5" t="s">
        <v>17208</v>
      </c>
      <c r="Q11701" s="3">
        <v>103.05</v>
      </c>
      <c r="R11701" s="3" t="s">
        <v>17208</v>
      </c>
      <c r="S11701" s="4" t="str">
        <f t="shared" si="182"/>
        <v>COMPOUND</v>
      </c>
    </row>
    <row r="11702" spans="1:19" x14ac:dyDescent="0.25">
      <c r="A11702" s="3"/>
      <c r="B11702" s="3" t="s">
        <v>17210</v>
      </c>
      <c r="C11702" s="4"/>
      <c r="D11702" s="4"/>
      <c r="E11702" s="3" t="s">
        <v>479</v>
      </c>
      <c r="F11702" s="3">
        <v>0</v>
      </c>
      <c r="G11702" s="3">
        <v>7</v>
      </c>
      <c r="H11702" s="3">
        <v>21</v>
      </c>
      <c r="I11702" s="3">
        <v>92</v>
      </c>
      <c r="J11702" s="3">
        <v>393</v>
      </c>
      <c r="K11702" s="4" t="s">
        <v>17208</v>
      </c>
      <c r="L11702" s="3">
        <v>-0.08</v>
      </c>
      <c r="M11702" s="5" t="s">
        <v>17208</v>
      </c>
      <c r="N11702" s="3">
        <v>1655</v>
      </c>
      <c r="O11702" s="3">
        <v>254126</v>
      </c>
      <c r="P11702" s="5" t="s">
        <v>17208</v>
      </c>
      <c r="Q11702" s="3">
        <v>73.819999999999993</v>
      </c>
      <c r="R11702" s="3" t="s">
        <v>17208</v>
      </c>
      <c r="S11702" s="4" t="str">
        <f t="shared" si="182"/>
        <v>EMPTY</v>
      </c>
    </row>
    <row r="11703" spans="1:19" x14ac:dyDescent="0.25">
      <c r="A11703" s="3"/>
      <c r="B11703" s="3" t="s">
        <v>17210</v>
      </c>
      <c r="C11703" s="4"/>
      <c r="D11703" s="4"/>
      <c r="E11703" s="3" t="s">
        <v>479</v>
      </c>
      <c r="F11703" s="3">
        <v>0</v>
      </c>
      <c r="G11703" s="3">
        <v>7</v>
      </c>
      <c r="H11703" s="3">
        <v>21</v>
      </c>
      <c r="I11703" s="3">
        <v>72</v>
      </c>
      <c r="J11703" s="3">
        <v>368</v>
      </c>
      <c r="K11703" s="4" t="s">
        <v>17208</v>
      </c>
      <c r="L11703" s="3">
        <v>-0.05</v>
      </c>
      <c r="M11703" s="5" t="s">
        <v>17208</v>
      </c>
      <c r="N11703" s="3">
        <v>1852</v>
      </c>
      <c r="O11703" s="3">
        <v>454150</v>
      </c>
      <c r="P11703" s="5" t="s">
        <v>17208</v>
      </c>
      <c r="Q11703" s="3">
        <v>114.98</v>
      </c>
      <c r="R11703" s="3" t="s">
        <v>17208</v>
      </c>
      <c r="S11703" s="4" t="str">
        <f t="shared" si="182"/>
        <v>EMPTY</v>
      </c>
    </row>
    <row r="11704" spans="1:19" x14ac:dyDescent="0.25">
      <c r="A11704" s="3"/>
      <c r="B11704" s="3" t="s">
        <v>17210</v>
      </c>
      <c r="C11704" s="4"/>
      <c r="D11704" s="4"/>
      <c r="E11704" s="3" t="s">
        <v>479</v>
      </c>
      <c r="F11704" s="3">
        <v>0</v>
      </c>
      <c r="G11704" s="3">
        <v>7</v>
      </c>
      <c r="H11704" s="3">
        <v>21</v>
      </c>
      <c r="I11704" s="3">
        <v>104</v>
      </c>
      <c r="J11704" s="3">
        <v>535</v>
      </c>
      <c r="K11704" s="4" t="s">
        <v>17208</v>
      </c>
      <c r="L11704" s="3">
        <v>0.08</v>
      </c>
      <c r="M11704" s="5" t="s">
        <v>17208</v>
      </c>
      <c r="N11704" s="3">
        <v>1493</v>
      </c>
      <c r="O11704" s="3">
        <v>251465</v>
      </c>
      <c r="P11704" s="5" t="s">
        <v>17208</v>
      </c>
      <c r="Q11704" s="3">
        <v>80.12</v>
      </c>
      <c r="R11704" s="3" t="s">
        <v>17208</v>
      </c>
      <c r="S11704" s="4" t="str">
        <f t="shared" si="182"/>
        <v>EMPTY</v>
      </c>
    </row>
    <row r="11705" spans="1:19" x14ac:dyDescent="0.25">
      <c r="A11705" s="3"/>
      <c r="B11705" s="3" t="s">
        <v>17210</v>
      </c>
      <c r="C11705" s="4"/>
      <c r="D11705" s="4"/>
      <c r="E11705" s="3" t="s">
        <v>482</v>
      </c>
      <c r="F11705" s="3">
        <v>0</v>
      </c>
      <c r="G11705" s="3">
        <v>7</v>
      </c>
      <c r="H11705" s="3">
        <v>22</v>
      </c>
      <c r="I11705" s="3">
        <v>88</v>
      </c>
      <c r="J11705" s="3">
        <v>613</v>
      </c>
      <c r="K11705" s="4" t="s">
        <v>17208</v>
      </c>
      <c r="L11705" s="3">
        <v>0.01</v>
      </c>
      <c r="M11705" s="5" t="s">
        <v>17208</v>
      </c>
      <c r="N11705" s="3">
        <v>1844</v>
      </c>
      <c r="O11705" s="3">
        <v>368035</v>
      </c>
      <c r="P11705" s="5" t="s">
        <v>17208</v>
      </c>
      <c r="Q11705" s="3">
        <v>107.3</v>
      </c>
      <c r="R11705" s="3" t="s">
        <v>17208</v>
      </c>
      <c r="S11705" s="4" t="str">
        <f t="shared" si="182"/>
        <v>EMPTY</v>
      </c>
    </row>
    <row r="11706" spans="1:19" x14ac:dyDescent="0.25">
      <c r="A11706" s="3"/>
      <c r="B11706" s="3" t="s">
        <v>17210</v>
      </c>
      <c r="C11706" s="4"/>
      <c r="D11706" s="4"/>
      <c r="E11706" s="3" t="s">
        <v>482</v>
      </c>
      <c r="F11706" s="3">
        <v>0</v>
      </c>
      <c r="G11706" s="3">
        <v>7</v>
      </c>
      <c r="H11706" s="3">
        <v>22</v>
      </c>
      <c r="I11706" s="3">
        <v>80</v>
      </c>
      <c r="J11706" s="3">
        <v>267</v>
      </c>
      <c r="K11706" s="4" t="s">
        <v>17208</v>
      </c>
      <c r="L11706" s="3">
        <v>-0.09</v>
      </c>
      <c r="M11706" s="5" t="s">
        <v>17208</v>
      </c>
      <c r="N11706" s="3">
        <v>2076</v>
      </c>
      <c r="O11706" s="3">
        <v>492088</v>
      </c>
      <c r="P11706" s="5" t="s">
        <v>17208</v>
      </c>
      <c r="Q11706" s="3">
        <v>124.64</v>
      </c>
      <c r="R11706" s="3" t="s">
        <v>17208</v>
      </c>
      <c r="S11706" s="4" t="str">
        <f t="shared" si="182"/>
        <v>EMPTY</v>
      </c>
    </row>
    <row r="11707" spans="1:19" x14ac:dyDescent="0.25">
      <c r="A11707" s="3"/>
      <c r="B11707" s="3" t="s">
        <v>17210</v>
      </c>
      <c r="C11707" s="4"/>
      <c r="D11707" s="4"/>
      <c r="E11707" s="3" t="s">
        <v>482</v>
      </c>
      <c r="F11707" s="3">
        <v>0</v>
      </c>
      <c r="G11707" s="3">
        <v>7</v>
      </c>
      <c r="H11707" s="3">
        <v>22</v>
      </c>
      <c r="I11707" s="3">
        <v>65</v>
      </c>
      <c r="J11707" s="3">
        <v>240</v>
      </c>
      <c r="K11707" s="4" t="s">
        <v>17208</v>
      </c>
      <c r="L11707" s="3">
        <v>-0.08</v>
      </c>
      <c r="M11707" s="5" t="s">
        <v>17208</v>
      </c>
      <c r="N11707" s="3">
        <v>1397</v>
      </c>
      <c r="O11707" s="3">
        <v>227782</v>
      </c>
      <c r="P11707" s="5" t="s">
        <v>17208</v>
      </c>
      <c r="Q11707" s="3">
        <v>72.430000000000007</v>
      </c>
      <c r="R11707" s="3" t="s">
        <v>17208</v>
      </c>
      <c r="S11707" s="4" t="str">
        <f t="shared" si="182"/>
        <v>EMPTY</v>
      </c>
    </row>
    <row r="11708" spans="1:19" x14ac:dyDescent="0.25">
      <c r="A11708" s="3"/>
      <c r="B11708" s="3" t="s">
        <v>17210</v>
      </c>
      <c r="C11708" s="4"/>
      <c r="D11708" s="4"/>
      <c r="E11708" s="3" t="s">
        <v>485</v>
      </c>
      <c r="F11708" s="3">
        <v>0</v>
      </c>
      <c r="G11708" s="3">
        <v>7</v>
      </c>
      <c r="H11708" s="3">
        <v>23</v>
      </c>
      <c r="I11708" s="3">
        <v>95</v>
      </c>
      <c r="J11708" s="3">
        <v>408</v>
      </c>
      <c r="K11708" s="4" t="s">
        <v>17208</v>
      </c>
      <c r="L11708" s="3">
        <v>-7.0000000000000007E-2</v>
      </c>
      <c r="M11708" s="5" t="s">
        <v>17208</v>
      </c>
      <c r="N11708" s="3">
        <v>1175</v>
      </c>
      <c r="O11708" s="3">
        <v>167303</v>
      </c>
      <c r="P11708" s="5" t="s">
        <v>17208</v>
      </c>
      <c r="Q11708" s="3">
        <v>48.31</v>
      </c>
      <c r="R11708" s="3" t="s">
        <v>17208</v>
      </c>
      <c r="S11708" s="4" t="str">
        <f t="shared" si="182"/>
        <v>DMSO CONTROL</v>
      </c>
    </row>
    <row r="11709" spans="1:19" x14ac:dyDescent="0.25">
      <c r="A11709" s="3"/>
      <c r="B11709" s="3" t="s">
        <v>17210</v>
      </c>
      <c r="C11709" s="4"/>
      <c r="D11709" s="4"/>
      <c r="E11709" s="3" t="s">
        <v>485</v>
      </c>
      <c r="F11709" s="3">
        <v>0</v>
      </c>
      <c r="G11709" s="3">
        <v>7</v>
      </c>
      <c r="H11709" s="3">
        <v>23</v>
      </c>
      <c r="I11709" s="3">
        <v>111</v>
      </c>
      <c r="J11709" s="3">
        <v>413</v>
      </c>
      <c r="K11709" s="4" t="s">
        <v>17208</v>
      </c>
      <c r="L11709" s="3">
        <v>-0.04</v>
      </c>
      <c r="M11709" s="5" t="s">
        <v>17208</v>
      </c>
      <c r="N11709" s="3">
        <v>1413</v>
      </c>
      <c r="O11709" s="3">
        <v>315346</v>
      </c>
      <c r="P11709" s="5" t="s">
        <v>17208</v>
      </c>
      <c r="Q11709" s="3">
        <v>79.62</v>
      </c>
      <c r="R11709" s="3" t="s">
        <v>17208</v>
      </c>
      <c r="S11709" s="4" t="str">
        <f t="shared" si="182"/>
        <v>DMSO CONTROL</v>
      </c>
    </row>
    <row r="11710" spans="1:19" x14ac:dyDescent="0.25">
      <c r="A11710" s="3"/>
      <c r="B11710" s="3" t="s">
        <v>17210</v>
      </c>
      <c r="C11710" s="4"/>
      <c r="D11710" s="4"/>
      <c r="E11710" s="3" t="s">
        <v>485</v>
      </c>
      <c r="F11710" s="3">
        <v>0</v>
      </c>
      <c r="G11710" s="3">
        <v>7</v>
      </c>
      <c r="H11710" s="3">
        <v>23</v>
      </c>
      <c r="I11710" s="3">
        <v>54</v>
      </c>
      <c r="J11710" s="3">
        <v>76</v>
      </c>
      <c r="K11710" s="4" t="s">
        <v>17208</v>
      </c>
      <c r="L11710" s="3">
        <v>-0.16</v>
      </c>
      <c r="M11710" s="5" t="s">
        <v>17208</v>
      </c>
      <c r="N11710" s="3">
        <v>1452</v>
      </c>
      <c r="O11710" s="3">
        <v>290362</v>
      </c>
      <c r="P11710" s="5" t="s">
        <v>17208</v>
      </c>
      <c r="Q11710" s="3">
        <v>92.74</v>
      </c>
      <c r="R11710" s="3" t="s">
        <v>17208</v>
      </c>
      <c r="S11710" s="4" t="str">
        <f t="shared" si="182"/>
        <v>DMSO CONTROL</v>
      </c>
    </row>
    <row r="11711" spans="1:19" x14ac:dyDescent="0.25">
      <c r="A11711" s="3"/>
      <c r="B11711" s="3" t="s">
        <v>17210</v>
      </c>
      <c r="C11711" s="4"/>
      <c r="D11711" s="4"/>
      <c r="E11711" s="3" t="s">
        <v>486</v>
      </c>
      <c r="F11711" s="3">
        <v>0</v>
      </c>
      <c r="G11711" s="3">
        <v>7</v>
      </c>
      <c r="H11711" s="3">
        <v>24</v>
      </c>
      <c r="I11711" s="3">
        <v>1332</v>
      </c>
      <c r="J11711" s="3">
        <v>248195</v>
      </c>
      <c r="K11711" s="4" t="s">
        <v>17208</v>
      </c>
      <c r="L11711" s="3">
        <v>105.69</v>
      </c>
      <c r="M11711" s="5" t="s">
        <v>17208</v>
      </c>
      <c r="N11711" s="3">
        <v>55</v>
      </c>
      <c r="O11711" s="3">
        <v>3112</v>
      </c>
      <c r="P11711" s="5" t="s">
        <v>17208</v>
      </c>
      <c r="Q11711" s="3">
        <v>0.06</v>
      </c>
      <c r="R11711" s="3" t="s">
        <v>17208</v>
      </c>
      <c r="S11711" s="4" t="str">
        <f t="shared" si="182"/>
        <v>REMDESIVIR CONTROL</v>
      </c>
    </row>
    <row r="11712" spans="1:19" x14ac:dyDescent="0.25">
      <c r="A11712" s="3"/>
      <c r="B11712" s="3" t="s">
        <v>17210</v>
      </c>
      <c r="C11712" s="4"/>
      <c r="D11712" s="4"/>
      <c r="E11712" s="3" t="s">
        <v>486</v>
      </c>
      <c r="F11712" s="3">
        <v>0</v>
      </c>
      <c r="G11712" s="3">
        <v>7</v>
      </c>
      <c r="H11712" s="3">
        <v>24</v>
      </c>
      <c r="I11712" s="3">
        <v>1162</v>
      </c>
      <c r="J11712" s="3">
        <v>277536</v>
      </c>
      <c r="K11712" s="4" t="s">
        <v>17208</v>
      </c>
      <c r="L11712" s="3">
        <v>100.37</v>
      </c>
      <c r="M11712" s="5" t="s">
        <v>17208</v>
      </c>
      <c r="N11712" s="3">
        <v>63</v>
      </c>
      <c r="O11712" s="3">
        <v>3792</v>
      </c>
      <c r="P11712" s="5" t="s">
        <v>17208</v>
      </c>
      <c r="Q11712" s="3">
        <v>0.25</v>
      </c>
      <c r="R11712" s="3" t="s">
        <v>17208</v>
      </c>
      <c r="S11712" s="4" t="str">
        <f t="shared" si="182"/>
        <v>REMDESIVIR CONTROL</v>
      </c>
    </row>
    <row r="11713" spans="1:19" x14ac:dyDescent="0.25">
      <c r="A11713" s="3"/>
      <c r="B11713" s="3" t="s">
        <v>17210</v>
      </c>
      <c r="C11713" s="4"/>
      <c r="D11713" s="4"/>
      <c r="E11713" s="3" t="s">
        <v>486</v>
      </c>
      <c r="F11713" s="3">
        <v>0</v>
      </c>
      <c r="G11713" s="3">
        <v>7</v>
      </c>
      <c r="H11713" s="3">
        <v>24</v>
      </c>
      <c r="I11713" s="3">
        <v>876</v>
      </c>
      <c r="J11713" s="3">
        <v>169652</v>
      </c>
      <c r="K11713" s="4" t="s">
        <v>17208</v>
      </c>
      <c r="L11713" s="3">
        <v>89.5</v>
      </c>
      <c r="M11713" s="5" t="s">
        <v>17208</v>
      </c>
      <c r="N11713" s="3">
        <v>51</v>
      </c>
      <c r="O11713" s="3">
        <v>4192</v>
      </c>
      <c r="P11713" s="5" t="s">
        <v>17208</v>
      </c>
      <c r="Q11713" s="3">
        <v>-0.13</v>
      </c>
      <c r="R11713" s="3" t="s">
        <v>17208</v>
      </c>
      <c r="S11713" s="4" t="str">
        <f t="shared" si="182"/>
        <v>REMDESIVIR CONTROL</v>
      </c>
    </row>
    <row r="11714" spans="1:19" x14ac:dyDescent="0.25">
      <c r="A11714" s="3" t="s">
        <v>6705</v>
      </c>
      <c r="B11714" s="3" t="s">
        <v>17210</v>
      </c>
      <c r="C11714" s="4" t="s">
        <v>6706</v>
      </c>
      <c r="D11714" s="4" t="s">
        <v>20337</v>
      </c>
      <c r="E11714" s="3" t="s">
        <v>487</v>
      </c>
      <c r="F11714" s="3">
        <v>1.0460000000000001E-2</v>
      </c>
      <c r="G11714" s="3">
        <v>8</v>
      </c>
      <c r="H11714" s="3">
        <v>1</v>
      </c>
      <c r="I11714" s="3">
        <v>121</v>
      </c>
      <c r="J11714" s="3">
        <v>1179</v>
      </c>
      <c r="K11714" s="4" t="s">
        <v>17208</v>
      </c>
      <c r="L11714" s="3">
        <v>0.25</v>
      </c>
      <c r="M11714" s="5" t="s">
        <v>17208</v>
      </c>
      <c r="N11714" s="3">
        <v>1468</v>
      </c>
      <c r="O11714" s="3">
        <v>290883</v>
      </c>
      <c r="P11714" s="5" t="s">
        <v>17208</v>
      </c>
      <c r="Q11714" s="3">
        <v>84.63</v>
      </c>
      <c r="R11714" s="3" t="s">
        <v>17208</v>
      </c>
      <c r="S11714" s="4" t="str">
        <f t="shared" si="182"/>
        <v>COMPOUND</v>
      </c>
    </row>
    <row r="11715" spans="1:19" x14ac:dyDescent="0.25">
      <c r="A11715" s="3" t="s">
        <v>6705</v>
      </c>
      <c r="B11715" s="3" t="s">
        <v>17210</v>
      </c>
      <c r="C11715" s="4" t="s">
        <v>6706</v>
      </c>
      <c r="D11715" s="4" t="s">
        <v>20337</v>
      </c>
      <c r="E11715" s="3" t="s">
        <v>487</v>
      </c>
      <c r="F11715" s="3">
        <v>1.0460000000000001E-2</v>
      </c>
      <c r="G11715" s="3">
        <v>8</v>
      </c>
      <c r="H11715" s="3">
        <v>1</v>
      </c>
      <c r="I11715" s="3">
        <v>105</v>
      </c>
      <c r="J11715" s="3">
        <v>524</v>
      </c>
      <c r="K11715" s="4" t="s">
        <v>17208</v>
      </c>
      <c r="L11715" s="3">
        <v>0</v>
      </c>
      <c r="M11715" s="5" t="s">
        <v>17208</v>
      </c>
      <c r="N11715" s="3">
        <v>1539</v>
      </c>
      <c r="O11715" s="3">
        <v>397174</v>
      </c>
      <c r="P11715" s="5" t="s">
        <v>17208</v>
      </c>
      <c r="Q11715" s="3">
        <v>100.46</v>
      </c>
      <c r="R11715" s="3" t="s">
        <v>17208</v>
      </c>
      <c r="S11715" s="4" t="str">
        <f t="shared" ref="S11715:S11778" si="183">IF(C11715&gt;0,"COMPOUND",IF(H11715=23,"DMSO CONTROL",IF(H11715=24,"REMDESIVIR CONTROL","EMPTY")))</f>
        <v>COMPOUND</v>
      </c>
    </row>
    <row r="11716" spans="1:19" x14ac:dyDescent="0.25">
      <c r="A11716" s="3" t="s">
        <v>6705</v>
      </c>
      <c r="B11716" s="3" t="s">
        <v>17210</v>
      </c>
      <c r="C11716" s="4" t="s">
        <v>6706</v>
      </c>
      <c r="D11716" s="4" t="s">
        <v>20337</v>
      </c>
      <c r="E11716" s="3" t="s">
        <v>487</v>
      </c>
      <c r="F11716" s="3">
        <v>1.0460000000000001E-2</v>
      </c>
      <c r="G11716" s="3">
        <v>8</v>
      </c>
      <c r="H11716" s="3">
        <v>1</v>
      </c>
      <c r="I11716" s="3">
        <v>102</v>
      </c>
      <c r="J11716" s="3">
        <v>4759</v>
      </c>
      <c r="K11716" s="4" t="s">
        <v>17208</v>
      </c>
      <c r="L11716" s="3">
        <v>2.31</v>
      </c>
      <c r="M11716" s="5" t="s">
        <v>17208</v>
      </c>
      <c r="N11716" s="3">
        <v>1248</v>
      </c>
      <c r="O11716" s="3">
        <v>240677</v>
      </c>
      <c r="P11716" s="5" t="s">
        <v>17208</v>
      </c>
      <c r="Q11716" s="3">
        <v>76.62</v>
      </c>
      <c r="R11716" s="3" t="s">
        <v>17208</v>
      </c>
      <c r="S11716" s="4" t="str">
        <f t="shared" si="183"/>
        <v>COMPOUND</v>
      </c>
    </row>
    <row r="11717" spans="1:19" x14ac:dyDescent="0.25">
      <c r="A11717" s="3" t="s">
        <v>6906</v>
      </c>
      <c r="B11717" s="3" t="s">
        <v>17210</v>
      </c>
      <c r="C11717" s="4" t="s">
        <v>6907</v>
      </c>
      <c r="D11717" s="4" t="s">
        <v>20437</v>
      </c>
      <c r="E11717" s="3" t="s">
        <v>490</v>
      </c>
      <c r="F11717" s="3">
        <v>1.0460000000000001E-2</v>
      </c>
      <c r="G11717" s="3">
        <v>8</v>
      </c>
      <c r="H11717" s="3">
        <v>2</v>
      </c>
      <c r="I11717" s="3">
        <v>122</v>
      </c>
      <c r="J11717" s="3">
        <v>584</v>
      </c>
      <c r="K11717" s="4" t="s">
        <v>17208</v>
      </c>
      <c r="L11717" s="3">
        <v>0</v>
      </c>
      <c r="M11717" s="5" t="s">
        <v>17208</v>
      </c>
      <c r="N11717" s="3">
        <v>1484</v>
      </c>
      <c r="O11717" s="3">
        <v>340010</v>
      </c>
      <c r="P11717" s="5" t="s">
        <v>17208</v>
      </c>
      <c r="Q11717" s="3">
        <v>99.06</v>
      </c>
      <c r="R11717" s="3" t="s">
        <v>17208</v>
      </c>
      <c r="S11717" s="4" t="str">
        <f t="shared" si="183"/>
        <v>COMPOUND</v>
      </c>
    </row>
    <row r="11718" spans="1:19" x14ac:dyDescent="0.25">
      <c r="A11718" s="3" t="s">
        <v>6906</v>
      </c>
      <c r="B11718" s="3" t="s">
        <v>17210</v>
      </c>
      <c r="C11718" s="4" t="s">
        <v>6907</v>
      </c>
      <c r="D11718" s="4" t="s">
        <v>20437</v>
      </c>
      <c r="E11718" s="3" t="s">
        <v>490</v>
      </c>
      <c r="F11718" s="3">
        <v>1.0460000000000001E-2</v>
      </c>
      <c r="G11718" s="3">
        <v>8</v>
      </c>
      <c r="H11718" s="3">
        <v>2</v>
      </c>
      <c r="I11718" s="3">
        <v>99</v>
      </c>
      <c r="J11718" s="3">
        <v>924</v>
      </c>
      <c r="K11718" s="4" t="s">
        <v>17208</v>
      </c>
      <c r="L11718" s="3">
        <v>0.15</v>
      </c>
      <c r="M11718" s="5" t="s">
        <v>17208</v>
      </c>
      <c r="N11718" s="3">
        <v>1691</v>
      </c>
      <c r="O11718" s="3">
        <v>409856</v>
      </c>
      <c r="P11718" s="5" t="s">
        <v>17208</v>
      </c>
      <c r="Q11718" s="3">
        <v>103.69</v>
      </c>
      <c r="R11718" s="3" t="s">
        <v>17208</v>
      </c>
      <c r="S11718" s="4" t="str">
        <f t="shared" si="183"/>
        <v>COMPOUND</v>
      </c>
    </row>
    <row r="11719" spans="1:19" x14ac:dyDescent="0.25">
      <c r="A11719" s="3" t="s">
        <v>6906</v>
      </c>
      <c r="B11719" s="3" t="s">
        <v>17210</v>
      </c>
      <c r="C11719" s="4" t="s">
        <v>6907</v>
      </c>
      <c r="D11719" s="4" t="s">
        <v>20437</v>
      </c>
      <c r="E11719" s="3" t="s">
        <v>490</v>
      </c>
      <c r="F11719" s="3">
        <v>1.0460000000000001E-2</v>
      </c>
      <c r="G11719" s="3">
        <v>8</v>
      </c>
      <c r="H11719" s="3">
        <v>2</v>
      </c>
      <c r="I11719" s="3">
        <v>81</v>
      </c>
      <c r="J11719" s="3">
        <v>417</v>
      </c>
      <c r="K11719" s="4" t="s">
        <v>17208</v>
      </c>
      <c r="L11719" s="3">
        <v>0.02</v>
      </c>
      <c r="M11719" s="5" t="s">
        <v>17208</v>
      </c>
      <c r="N11719" s="3">
        <v>1209</v>
      </c>
      <c r="O11719" s="3">
        <v>245203</v>
      </c>
      <c r="P11719" s="5" t="s">
        <v>17208</v>
      </c>
      <c r="Q11719" s="3">
        <v>78.09</v>
      </c>
      <c r="R11719" s="3" t="s">
        <v>17208</v>
      </c>
      <c r="S11719" s="4" t="str">
        <f t="shared" si="183"/>
        <v>COMPOUND</v>
      </c>
    </row>
    <row r="11720" spans="1:19" x14ac:dyDescent="0.25">
      <c r="A11720" s="3" t="s">
        <v>7052</v>
      </c>
      <c r="B11720" s="3" t="s">
        <v>17210</v>
      </c>
      <c r="C11720" s="4" t="s">
        <v>7053</v>
      </c>
      <c r="D11720" s="4" t="s">
        <v>20510</v>
      </c>
      <c r="E11720" s="3" t="s">
        <v>493</v>
      </c>
      <c r="F11720" s="3">
        <v>1.0460000000000001E-2</v>
      </c>
      <c r="G11720" s="3">
        <v>8</v>
      </c>
      <c r="H11720" s="3">
        <v>3</v>
      </c>
      <c r="I11720" s="3">
        <v>98</v>
      </c>
      <c r="J11720" s="3">
        <v>790</v>
      </c>
      <c r="K11720" s="4" t="s">
        <v>17208</v>
      </c>
      <c r="L11720" s="3">
        <v>0.09</v>
      </c>
      <c r="M11720" s="5" t="s">
        <v>17208</v>
      </c>
      <c r="N11720" s="3">
        <v>1456</v>
      </c>
      <c r="O11720" s="3">
        <v>277750</v>
      </c>
      <c r="P11720" s="5" t="s">
        <v>17208</v>
      </c>
      <c r="Q11720" s="3">
        <v>80.77</v>
      </c>
      <c r="R11720" s="3" t="s">
        <v>17208</v>
      </c>
      <c r="S11720" s="4" t="str">
        <f t="shared" si="183"/>
        <v>COMPOUND</v>
      </c>
    </row>
    <row r="11721" spans="1:19" x14ac:dyDescent="0.25">
      <c r="A11721" s="3" t="s">
        <v>7052</v>
      </c>
      <c r="B11721" s="3" t="s">
        <v>17210</v>
      </c>
      <c r="C11721" s="4" t="s">
        <v>7053</v>
      </c>
      <c r="D11721" s="4" t="s">
        <v>20510</v>
      </c>
      <c r="E11721" s="3" t="s">
        <v>493</v>
      </c>
      <c r="F11721" s="3">
        <v>1.0460000000000001E-2</v>
      </c>
      <c r="G11721" s="3">
        <v>8</v>
      </c>
      <c r="H11721" s="3">
        <v>3</v>
      </c>
      <c r="I11721" s="3">
        <v>94</v>
      </c>
      <c r="J11721" s="3">
        <v>391</v>
      </c>
      <c r="K11721" s="4" t="s">
        <v>17208</v>
      </c>
      <c r="L11721" s="3">
        <v>-0.04</v>
      </c>
      <c r="M11721" s="5" t="s">
        <v>17208</v>
      </c>
      <c r="N11721" s="3">
        <v>1645</v>
      </c>
      <c r="O11721" s="3">
        <v>374599</v>
      </c>
      <c r="P11721" s="5" t="s">
        <v>17208</v>
      </c>
      <c r="Q11721" s="3">
        <v>94.71</v>
      </c>
      <c r="R11721" s="3" t="s">
        <v>17208</v>
      </c>
      <c r="S11721" s="4" t="str">
        <f t="shared" si="183"/>
        <v>COMPOUND</v>
      </c>
    </row>
    <row r="11722" spans="1:19" x14ac:dyDescent="0.25">
      <c r="A11722" s="3" t="s">
        <v>7052</v>
      </c>
      <c r="B11722" s="3" t="s">
        <v>17210</v>
      </c>
      <c r="C11722" s="4" t="s">
        <v>7053</v>
      </c>
      <c r="D11722" s="4" t="s">
        <v>20510</v>
      </c>
      <c r="E11722" s="3" t="s">
        <v>493</v>
      </c>
      <c r="F11722" s="3">
        <v>1.0460000000000001E-2</v>
      </c>
      <c r="G11722" s="3">
        <v>8</v>
      </c>
      <c r="H11722" s="3">
        <v>3</v>
      </c>
      <c r="I11722" s="3">
        <v>87</v>
      </c>
      <c r="J11722" s="3">
        <v>394</v>
      </c>
      <c r="K11722" s="4" t="s">
        <v>17208</v>
      </c>
      <c r="L11722" s="3">
        <v>0.01</v>
      </c>
      <c r="M11722" s="5" t="s">
        <v>17208</v>
      </c>
      <c r="N11722" s="3">
        <v>1571</v>
      </c>
      <c r="O11722" s="3">
        <v>292807</v>
      </c>
      <c r="P11722" s="5" t="s">
        <v>17208</v>
      </c>
      <c r="Q11722" s="3">
        <v>93.54</v>
      </c>
      <c r="R11722" s="3" t="s">
        <v>17208</v>
      </c>
      <c r="S11722" s="4" t="str">
        <f t="shared" si="183"/>
        <v>COMPOUND</v>
      </c>
    </row>
    <row r="11723" spans="1:19" x14ac:dyDescent="0.25">
      <c r="A11723" s="3" t="s">
        <v>7096</v>
      </c>
      <c r="B11723" s="3" t="s">
        <v>17210</v>
      </c>
      <c r="C11723" s="4" t="s">
        <v>7097</v>
      </c>
      <c r="D11723" s="4" t="s">
        <v>20532</v>
      </c>
      <c r="E11723" s="3" t="s">
        <v>496</v>
      </c>
      <c r="F11723" s="3">
        <v>1.0460000000000001E-2</v>
      </c>
      <c r="G11723" s="3">
        <v>8</v>
      </c>
      <c r="H11723" s="3">
        <v>4</v>
      </c>
      <c r="I11723" s="3">
        <v>114</v>
      </c>
      <c r="J11723" s="3">
        <v>609</v>
      </c>
      <c r="K11723" s="4" t="s">
        <v>17208</v>
      </c>
      <c r="L11723" s="3">
        <v>0.01</v>
      </c>
      <c r="M11723" s="5" t="s">
        <v>17208</v>
      </c>
      <c r="N11723" s="3">
        <v>1598</v>
      </c>
      <c r="O11723" s="3">
        <v>312369</v>
      </c>
      <c r="P11723" s="5" t="s">
        <v>17208</v>
      </c>
      <c r="Q11723" s="3">
        <v>90.94</v>
      </c>
      <c r="R11723" s="3" t="s">
        <v>17208</v>
      </c>
      <c r="S11723" s="4" t="str">
        <f t="shared" si="183"/>
        <v>COMPOUND</v>
      </c>
    </row>
    <row r="11724" spans="1:19" x14ac:dyDescent="0.25">
      <c r="A11724" s="3" t="s">
        <v>7096</v>
      </c>
      <c r="B11724" s="3" t="s">
        <v>17210</v>
      </c>
      <c r="C11724" s="4" t="s">
        <v>7097</v>
      </c>
      <c r="D11724" s="4" t="s">
        <v>20532</v>
      </c>
      <c r="E11724" s="3" t="s">
        <v>496</v>
      </c>
      <c r="F11724" s="3">
        <v>1.0460000000000001E-2</v>
      </c>
      <c r="G11724" s="3">
        <v>8</v>
      </c>
      <c r="H11724" s="3">
        <v>4</v>
      </c>
      <c r="I11724" s="3">
        <v>67</v>
      </c>
      <c r="J11724" s="3">
        <v>516</v>
      </c>
      <c r="K11724" s="4" t="s">
        <v>17208</v>
      </c>
      <c r="L11724" s="3">
        <v>0</v>
      </c>
      <c r="M11724" s="5" t="s">
        <v>17208</v>
      </c>
      <c r="N11724" s="3">
        <v>1560</v>
      </c>
      <c r="O11724" s="3">
        <v>365188</v>
      </c>
      <c r="P11724" s="5" t="s">
        <v>17208</v>
      </c>
      <c r="Q11724" s="3">
        <v>92.31</v>
      </c>
      <c r="R11724" s="3" t="s">
        <v>17208</v>
      </c>
      <c r="S11724" s="4" t="str">
        <f t="shared" si="183"/>
        <v>COMPOUND</v>
      </c>
    </row>
    <row r="11725" spans="1:19" x14ac:dyDescent="0.25">
      <c r="A11725" s="3" t="s">
        <v>7096</v>
      </c>
      <c r="B11725" s="3" t="s">
        <v>17210</v>
      </c>
      <c r="C11725" s="4" t="s">
        <v>7097</v>
      </c>
      <c r="D11725" s="4" t="s">
        <v>20532</v>
      </c>
      <c r="E11725" s="3" t="s">
        <v>496</v>
      </c>
      <c r="F11725" s="3">
        <v>1.0460000000000001E-2</v>
      </c>
      <c r="G11725" s="3">
        <v>8</v>
      </c>
      <c r="H11725" s="3">
        <v>4</v>
      </c>
      <c r="I11725" s="3">
        <v>109</v>
      </c>
      <c r="J11725" s="3">
        <v>2659</v>
      </c>
      <c r="K11725" s="4" t="s">
        <v>17208</v>
      </c>
      <c r="L11725" s="3">
        <v>1.2</v>
      </c>
      <c r="M11725" s="5" t="s">
        <v>17208</v>
      </c>
      <c r="N11725" s="3">
        <v>1534</v>
      </c>
      <c r="O11725" s="3">
        <v>258584</v>
      </c>
      <c r="P11725" s="5" t="s">
        <v>17208</v>
      </c>
      <c r="Q11725" s="3">
        <v>82.43</v>
      </c>
      <c r="R11725" s="3" t="s">
        <v>17208</v>
      </c>
      <c r="S11725" s="4" t="str">
        <f t="shared" si="183"/>
        <v>COMPOUND</v>
      </c>
    </row>
    <row r="11726" spans="1:19" x14ac:dyDescent="0.25">
      <c r="A11726" s="3" t="s">
        <v>7264</v>
      </c>
      <c r="B11726" s="3" t="s">
        <v>17210</v>
      </c>
      <c r="C11726" s="4" t="s">
        <v>7265</v>
      </c>
      <c r="D11726" s="4" t="s">
        <v>20616</v>
      </c>
      <c r="E11726" s="3" t="s">
        <v>499</v>
      </c>
      <c r="F11726" s="3">
        <v>1.0460000000000001E-2</v>
      </c>
      <c r="G11726" s="3">
        <v>8</v>
      </c>
      <c r="H11726" s="3">
        <v>5</v>
      </c>
      <c r="I11726" s="3">
        <v>93</v>
      </c>
      <c r="J11726" s="3">
        <v>466</v>
      </c>
      <c r="K11726" s="4" t="s">
        <v>17208</v>
      </c>
      <c r="L11726" s="3">
        <v>-0.05</v>
      </c>
      <c r="M11726" s="5" t="s">
        <v>17208</v>
      </c>
      <c r="N11726" s="3">
        <v>1712</v>
      </c>
      <c r="O11726" s="3">
        <v>373417</v>
      </c>
      <c r="P11726" s="5" t="s">
        <v>17208</v>
      </c>
      <c r="Q11726" s="3">
        <v>108.88</v>
      </c>
      <c r="R11726" s="3" t="s">
        <v>17208</v>
      </c>
      <c r="S11726" s="4" t="str">
        <f t="shared" si="183"/>
        <v>COMPOUND</v>
      </c>
    </row>
    <row r="11727" spans="1:19" x14ac:dyDescent="0.25">
      <c r="A11727" s="3" t="s">
        <v>7264</v>
      </c>
      <c r="B11727" s="3" t="s">
        <v>17210</v>
      </c>
      <c r="C11727" s="4" t="s">
        <v>7265</v>
      </c>
      <c r="D11727" s="4" t="s">
        <v>20616</v>
      </c>
      <c r="E11727" s="3" t="s">
        <v>499</v>
      </c>
      <c r="F11727" s="3">
        <v>1.0460000000000001E-2</v>
      </c>
      <c r="G11727" s="3">
        <v>8</v>
      </c>
      <c r="H11727" s="3">
        <v>5</v>
      </c>
      <c r="I11727" s="3">
        <v>108</v>
      </c>
      <c r="J11727" s="3">
        <v>330</v>
      </c>
      <c r="K11727" s="4" t="s">
        <v>17208</v>
      </c>
      <c r="L11727" s="3">
        <v>-7.0000000000000007E-2</v>
      </c>
      <c r="M11727" s="5" t="s">
        <v>17208</v>
      </c>
      <c r="N11727" s="3">
        <v>1653</v>
      </c>
      <c r="O11727" s="3">
        <v>313961</v>
      </c>
      <c r="P11727" s="5" t="s">
        <v>17208</v>
      </c>
      <c r="Q11727" s="3">
        <v>79.260000000000005</v>
      </c>
      <c r="R11727" s="3" t="s">
        <v>17208</v>
      </c>
      <c r="S11727" s="4" t="str">
        <f t="shared" si="183"/>
        <v>COMPOUND</v>
      </c>
    </row>
    <row r="11728" spans="1:19" x14ac:dyDescent="0.25">
      <c r="A11728" s="3" t="s">
        <v>7264</v>
      </c>
      <c r="B11728" s="3" t="s">
        <v>17210</v>
      </c>
      <c r="C11728" s="4" t="s">
        <v>7265</v>
      </c>
      <c r="D11728" s="4" t="s">
        <v>20616</v>
      </c>
      <c r="E11728" s="3" t="s">
        <v>499</v>
      </c>
      <c r="F11728" s="3">
        <v>1.0460000000000001E-2</v>
      </c>
      <c r="G11728" s="3">
        <v>8</v>
      </c>
      <c r="H11728" s="3">
        <v>5</v>
      </c>
      <c r="I11728" s="3">
        <v>82</v>
      </c>
      <c r="J11728" s="3">
        <v>428</v>
      </c>
      <c r="K11728" s="4" t="s">
        <v>17208</v>
      </c>
      <c r="L11728" s="3">
        <v>0.02</v>
      </c>
      <c r="M11728" s="5" t="s">
        <v>17208</v>
      </c>
      <c r="N11728" s="3">
        <v>1427</v>
      </c>
      <c r="O11728" s="3">
        <v>237919</v>
      </c>
      <c r="P11728" s="5" t="s">
        <v>17208</v>
      </c>
      <c r="Q11728" s="3">
        <v>75.72</v>
      </c>
      <c r="R11728" s="3" t="s">
        <v>17208</v>
      </c>
      <c r="S11728" s="4" t="str">
        <f t="shared" si="183"/>
        <v>COMPOUND</v>
      </c>
    </row>
    <row r="11729" spans="1:19" x14ac:dyDescent="0.25">
      <c r="A11729" s="3" t="s">
        <v>7758</v>
      </c>
      <c r="B11729" s="3" t="s">
        <v>17210</v>
      </c>
      <c r="C11729" s="4" t="s">
        <v>7759</v>
      </c>
      <c r="D11729" s="4" t="s">
        <v>20857</v>
      </c>
      <c r="E11729" s="3" t="s">
        <v>502</v>
      </c>
      <c r="F11729" s="3">
        <v>1.0460000000000001E-2</v>
      </c>
      <c r="G11729" s="3">
        <v>8</v>
      </c>
      <c r="H11729" s="3">
        <v>6</v>
      </c>
      <c r="I11729" s="3">
        <v>130</v>
      </c>
      <c r="J11729" s="3">
        <v>582</v>
      </c>
      <c r="K11729" s="4" t="s">
        <v>17208</v>
      </c>
      <c r="L11729" s="3">
        <v>0</v>
      </c>
      <c r="M11729" s="5" t="s">
        <v>17208</v>
      </c>
      <c r="N11729" s="3">
        <v>1502</v>
      </c>
      <c r="O11729" s="3">
        <v>259386</v>
      </c>
      <c r="P11729" s="5" t="s">
        <v>17208</v>
      </c>
      <c r="Q11729" s="3">
        <v>75.37</v>
      </c>
      <c r="R11729" s="3" t="s">
        <v>17208</v>
      </c>
      <c r="S11729" s="4" t="str">
        <f t="shared" si="183"/>
        <v>COMPOUND</v>
      </c>
    </row>
    <row r="11730" spans="1:19" x14ac:dyDescent="0.25">
      <c r="A11730" s="3" t="s">
        <v>7758</v>
      </c>
      <c r="B11730" s="3" t="s">
        <v>17210</v>
      </c>
      <c r="C11730" s="4" t="s">
        <v>7759</v>
      </c>
      <c r="D11730" s="4" t="s">
        <v>20857</v>
      </c>
      <c r="E11730" s="3" t="s">
        <v>502</v>
      </c>
      <c r="F11730" s="3">
        <v>1.0460000000000001E-2</v>
      </c>
      <c r="G11730" s="3">
        <v>8</v>
      </c>
      <c r="H11730" s="3">
        <v>6</v>
      </c>
      <c r="I11730" s="3">
        <v>97</v>
      </c>
      <c r="J11730" s="3">
        <v>273</v>
      </c>
      <c r="K11730" s="4" t="s">
        <v>17208</v>
      </c>
      <c r="L11730" s="3">
        <v>-0.09</v>
      </c>
      <c r="M11730" s="5" t="s">
        <v>17208</v>
      </c>
      <c r="N11730" s="3">
        <v>1583</v>
      </c>
      <c r="O11730" s="3">
        <v>309699</v>
      </c>
      <c r="P11730" s="5" t="s">
        <v>17208</v>
      </c>
      <c r="Q11730" s="3">
        <v>78.180000000000007</v>
      </c>
      <c r="R11730" s="3" t="s">
        <v>17208</v>
      </c>
      <c r="S11730" s="4" t="str">
        <f t="shared" si="183"/>
        <v>COMPOUND</v>
      </c>
    </row>
    <row r="11731" spans="1:19" x14ac:dyDescent="0.25">
      <c r="A11731" s="3" t="s">
        <v>7758</v>
      </c>
      <c r="B11731" s="3" t="s">
        <v>17210</v>
      </c>
      <c r="C11731" s="4" t="s">
        <v>7759</v>
      </c>
      <c r="D11731" s="4" t="s">
        <v>20857</v>
      </c>
      <c r="E11731" s="3" t="s">
        <v>502</v>
      </c>
      <c r="F11731" s="3">
        <v>1.0460000000000001E-2</v>
      </c>
      <c r="G11731" s="3">
        <v>8</v>
      </c>
      <c r="H11731" s="3">
        <v>6</v>
      </c>
      <c r="I11731" s="3">
        <v>100</v>
      </c>
      <c r="J11731" s="3">
        <v>456</v>
      </c>
      <c r="K11731" s="4" t="s">
        <v>17208</v>
      </c>
      <c r="L11731" s="3">
        <v>0.04</v>
      </c>
      <c r="M11731" s="5" t="s">
        <v>17208</v>
      </c>
      <c r="N11731" s="3">
        <v>1454</v>
      </c>
      <c r="O11731" s="3">
        <v>281798</v>
      </c>
      <c r="P11731" s="5" t="s">
        <v>17208</v>
      </c>
      <c r="Q11731" s="3">
        <v>89.96</v>
      </c>
      <c r="R11731" s="3" t="s">
        <v>17208</v>
      </c>
      <c r="S11731" s="4" t="str">
        <f t="shared" si="183"/>
        <v>COMPOUND</v>
      </c>
    </row>
    <row r="11732" spans="1:19" x14ac:dyDescent="0.25">
      <c r="A11732" s="3" t="s">
        <v>7766</v>
      </c>
      <c r="B11732" s="3" t="s">
        <v>17210</v>
      </c>
      <c r="C11732" s="4" t="s">
        <v>7767</v>
      </c>
      <c r="D11732" s="4" t="s">
        <v>20861</v>
      </c>
      <c r="E11732" s="3" t="s">
        <v>505</v>
      </c>
      <c r="F11732" s="3">
        <v>1.0460000000000001E-2</v>
      </c>
      <c r="G11732" s="3">
        <v>8</v>
      </c>
      <c r="H11732" s="3">
        <v>7</v>
      </c>
      <c r="I11732" s="3">
        <v>78</v>
      </c>
      <c r="J11732" s="3">
        <v>284</v>
      </c>
      <c r="K11732" s="4" t="s">
        <v>17208</v>
      </c>
      <c r="L11732" s="3">
        <v>-0.13</v>
      </c>
      <c r="M11732" s="5" t="s">
        <v>17208</v>
      </c>
      <c r="N11732" s="3">
        <v>1843</v>
      </c>
      <c r="O11732" s="3">
        <v>385944</v>
      </c>
      <c r="P11732" s="5" t="s">
        <v>17208</v>
      </c>
      <c r="Q11732" s="3">
        <v>112.56</v>
      </c>
      <c r="R11732" s="3" t="s">
        <v>17208</v>
      </c>
      <c r="S11732" s="4" t="str">
        <f t="shared" si="183"/>
        <v>COMPOUND</v>
      </c>
    </row>
    <row r="11733" spans="1:19" x14ac:dyDescent="0.25">
      <c r="A11733" s="3" t="s">
        <v>7766</v>
      </c>
      <c r="B11733" s="3" t="s">
        <v>17210</v>
      </c>
      <c r="C11733" s="4" t="s">
        <v>7767</v>
      </c>
      <c r="D11733" s="4" t="s">
        <v>20861</v>
      </c>
      <c r="E11733" s="3" t="s">
        <v>505</v>
      </c>
      <c r="F11733" s="3">
        <v>1.0460000000000001E-2</v>
      </c>
      <c r="G11733" s="3">
        <v>8</v>
      </c>
      <c r="H11733" s="3">
        <v>7</v>
      </c>
      <c r="I11733" s="3">
        <v>107</v>
      </c>
      <c r="J11733" s="3">
        <v>1572</v>
      </c>
      <c r="K11733" s="4" t="s">
        <v>17208</v>
      </c>
      <c r="L11733" s="3">
        <v>0.38</v>
      </c>
      <c r="M11733" s="5" t="s">
        <v>17208</v>
      </c>
      <c r="N11733" s="3">
        <v>1745</v>
      </c>
      <c r="O11733" s="3">
        <v>394356</v>
      </c>
      <c r="P11733" s="5" t="s">
        <v>17208</v>
      </c>
      <c r="Q11733" s="3">
        <v>99.74</v>
      </c>
      <c r="R11733" s="3" t="s">
        <v>17208</v>
      </c>
      <c r="S11733" s="4" t="str">
        <f t="shared" si="183"/>
        <v>COMPOUND</v>
      </c>
    </row>
    <row r="11734" spans="1:19" x14ac:dyDescent="0.25">
      <c r="A11734" s="3" t="s">
        <v>7766</v>
      </c>
      <c r="B11734" s="3" t="s">
        <v>17210</v>
      </c>
      <c r="C11734" s="4" t="s">
        <v>7767</v>
      </c>
      <c r="D11734" s="4" t="s">
        <v>20861</v>
      </c>
      <c r="E11734" s="3" t="s">
        <v>505</v>
      </c>
      <c r="F11734" s="3">
        <v>1.0460000000000001E-2</v>
      </c>
      <c r="G11734" s="3">
        <v>8</v>
      </c>
      <c r="H11734" s="3">
        <v>7</v>
      </c>
      <c r="I11734" s="3">
        <v>66</v>
      </c>
      <c r="J11734" s="3">
        <v>206</v>
      </c>
      <c r="K11734" s="4" t="s">
        <v>17208</v>
      </c>
      <c r="L11734" s="3">
        <v>-0.09</v>
      </c>
      <c r="M11734" s="5" t="s">
        <v>17208</v>
      </c>
      <c r="N11734" s="3">
        <v>1385</v>
      </c>
      <c r="O11734" s="3">
        <v>253396</v>
      </c>
      <c r="P11734" s="5" t="s">
        <v>17208</v>
      </c>
      <c r="Q11734" s="3">
        <v>80.75</v>
      </c>
      <c r="R11734" s="3" t="s">
        <v>17208</v>
      </c>
      <c r="S11734" s="4" t="str">
        <f t="shared" si="183"/>
        <v>COMPOUND</v>
      </c>
    </row>
    <row r="11735" spans="1:19" x14ac:dyDescent="0.25">
      <c r="A11735" s="3" t="s">
        <v>7796</v>
      </c>
      <c r="B11735" s="3" t="s">
        <v>17210</v>
      </c>
      <c r="C11735" s="4" t="s">
        <v>7797</v>
      </c>
      <c r="D11735" s="4" t="s">
        <v>20875</v>
      </c>
      <c r="E11735" s="3" t="s">
        <v>508</v>
      </c>
      <c r="F11735" s="3">
        <v>1.0460000000000001E-2</v>
      </c>
      <c r="G11735" s="3">
        <v>8</v>
      </c>
      <c r="H11735" s="3">
        <v>8</v>
      </c>
      <c r="I11735" s="3">
        <v>104</v>
      </c>
      <c r="J11735" s="3">
        <v>363</v>
      </c>
      <c r="K11735" s="4" t="s">
        <v>17208</v>
      </c>
      <c r="L11735" s="3">
        <v>-0.09</v>
      </c>
      <c r="M11735" s="5" t="s">
        <v>17208</v>
      </c>
      <c r="N11735" s="3">
        <v>1519</v>
      </c>
      <c r="O11735" s="3">
        <v>291608</v>
      </c>
      <c r="P11735" s="5" t="s">
        <v>17208</v>
      </c>
      <c r="Q11735" s="3">
        <v>84.84</v>
      </c>
      <c r="R11735" s="3" t="s">
        <v>17208</v>
      </c>
      <c r="S11735" s="4" t="str">
        <f t="shared" si="183"/>
        <v>COMPOUND</v>
      </c>
    </row>
    <row r="11736" spans="1:19" x14ac:dyDescent="0.25">
      <c r="A11736" s="3" t="s">
        <v>7796</v>
      </c>
      <c r="B11736" s="3" t="s">
        <v>17210</v>
      </c>
      <c r="C11736" s="4" t="s">
        <v>7797</v>
      </c>
      <c r="D11736" s="4" t="s">
        <v>20875</v>
      </c>
      <c r="E11736" s="3" t="s">
        <v>508</v>
      </c>
      <c r="F11736" s="3">
        <v>1.0460000000000001E-2</v>
      </c>
      <c r="G11736" s="3">
        <v>8</v>
      </c>
      <c r="H11736" s="3">
        <v>8</v>
      </c>
      <c r="I11736" s="3">
        <v>100</v>
      </c>
      <c r="J11736" s="3">
        <v>532</v>
      </c>
      <c r="K11736" s="4" t="s">
        <v>17208</v>
      </c>
      <c r="L11736" s="3">
        <v>0.01</v>
      </c>
      <c r="M11736" s="5" t="s">
        <v>17208</v>
      </c>
      <c r="N11736" s="3">
        <v>1641</v>
      </c>
      <c r="O11736" s="3">
        <v>391855</v>
      </c>
      <c r="P11736" s="5" t="s">
        <v>17208</v>
      </c>
      <c r="Q11736" s="3">
        <v>99.11</v>
      </c>
      <c r="R11736" s="3" t="s">
        <v>17208</v>
      </c>
      <c r="S11736" s="4" t="str">
        <f t="shared" si="183"/>
        <v>COMPOUND</v>
      </c>
    </row>
    <row r="11737" spans="1:19" x14ac:dyDescent="0.25">
      <c r="A11737" s="3" t="s">
        <v>7796</v>
      </c>
      <c r="B11737" s="3" t="s">
        <v>17210</v>
      </c>
      <c r="C11737" s="4" t="s">
        <v>7797</v>
      </c>
      <c r="D11737" s="4" t="s">
        <v>20875</v>
      </c>
      <c r="E11737" s="3" t="s">
        <v>508</v>
      </c>
      <c r="F11737" s="3">
        <v>1.0460000000000001E-2</v>
      </c>
      <c r="G11737" s="3">
        <v>8</v>
      </c>
      <c r="H11737" s="3">
        <v>8</v>
      </c>
      <c r="I11737" s="3">
        <v>81</v>
      </c>
      <c r="J11737" s="3">
        <v>571</v>
      </c>
      <c r="K11737" s="4" t="s">
        <v>17208</v>
      </c>
      <c r="L11737" s="3">
        <v>0.1</v>
      </c>
      <c r="M11737" s="5" t="s">
        <v>17208</v>
      </c>
      <c r="N11737" s="3">
        <v>1537</v>
      </c>
      <c r="O11737" s="3">
        <v>285471</v>
      </c>
      <c r="P11737" s="5" t="s">
        <v>17208</v>
      </c>
      <c r="Q11737" s="3">
        <v>91.15</v>
      </c>
      <c r="R11737" s="3" t="s">
        <v>17208</v>
      </c>
      <c r="S11737" s="4" t="str">
        <f t="shared" si="183"/>
        <v>COMPOUND</v>
      </c>
    </row>
    <row r="11738" spans="1:19" x14ac:dyDescent="0.25">
      <c r="A11738" s="3" t="s">
        <v>7798</v>
      </c>
      <c r="B11738" s="3" t="s">
        <v>17210</v>
      </c>
      <c r="C11738" s="4" t="s">
        <v>7799</v>
      </c>
      <c r="D11738" s="4" t="s">
        <v>20876</v>
      </c>
      <c r="E11738" s="3" t="s">
        <v>511</v>
      </c>
      <c r="F11738" s="3">
        <v>1.0460000000000001E-2</v>
      </c>
      <c r="G11738" s="3">
        <v>8</v>
      </c>
      <c r="H11738" s="3">
        <v>9</v>
      </c>
      <c r="I11738" s="3">
        <v>105</v>
      </c>
      <c r="J11738" s="3">
        <v>724</v>
      </c>
      <c r="K11738" s="4" t="s">
        <v>17208</v>
      </c>
      <c r="L11738" s="3">
        <v>0.06</v>
      </c>
      <c r="M11738" s="5" t="s">
        <v>17208</v>
      </c>
      <c r="N11738" s="3">
        <v>1754</v>
      </c>
      <c r="O11738" s="3">
        <v>378285</v>
      </c>
      <c r="P11738" s="5" t="s">
        <v>17208</v>
      </c>
      <c r="Q11738" s="3">
        <v>110.31</v>
      </c>
      <c r="R11738" s="3" t="s">
        <v>17208</v>
      </c>
      <c r="S11738" s="4" t="str">
        <f t="shared" si="183"/>
        <v>COMPOUND</v>
      </c>
    </row>
    <row r="11739" spans="1:19" x14ac:dyDescent="0.25">
      <c r="A11739" s="3" t="s">
        <v>7798</v>
      </c>
      <c r="B11739" s="3" t="s">
        <v>17210</v>
      </c>
      <c r="C11739" s="4" t="s">
        <v>7799</v>
      </c>
      <c r="D11739" s="4" t="s">
        <v>20876</v>
      </c>
      <c r="E11739" s="3" t="s">
        <v>511</v>
      </c>
      <c r="F11739" s="3">
        <v>1.0460000000000001E-2</v>
      </c>
      <c r="G11739" s="3">
        <v>8</v>
      </c>
      <c r="H11739" s="3">
        <v>9</v>
      </c>
      <c r="I11739" s="3">
        <v>115</v>
      </c>
      <c r="J11739" s="3">
        <v>472</v>
      </c>
      <c r="K11739" s="4" t="s">
        <v>17208</v>
      </c>
      <c r="L11739" s="3">
        <v>-0.02</v>
      </c>
      <c r="M11739" s="5" t="s">
        <v>17208</v>
      </c>
      <c r="N11739" s="3">
        <v>1711</v>
      </c>
      <c r="O11739" s="3">
        <v>480426</v>
      </c>
      <c r="P11739" s="5" t="s">
        <v>17208</v>
      </c>
      <c r="Q11739" s="3">
        <v>121.67</v>
      </c>
      <c r="R11739" s="3" t="s">
        <v>17208</v>
      </c>
      <c r="S11739" s="4" t="str">
        <f t="shared" si="183"/>
        <v>COMPOUND</v>
      </c>
    </row>
    <row r="11740" spans="1:19" x14ac:dyDescent="0.25">
      <c r="A11740" s="3" t="s">
        <v>7798</v>
      </c>
      <c r="B11740" s="3" t="s">
        <v>17210</v>
      </c>
      <c r="C11740" s="4" t="s">
        <v>7799</v>
      </c>
      <c r="D11740" s="4" t="s">
        <v>20876</v>
      </c>
      <c r="E11740" s="3" t="s">
        <v>511</v>
      </c>
      <c r="F11740" s="3">
        <v>1.0460000000000001E-2</v>
      </c>
      <c r="G11740" s="3">
        <v>8</v>
      </c>
      <c r="H11740" s="3">
        <v>9</v>
      </c>
      <c r="I11740" s="3">
        <v>118</v>
      </c>
      <c r="J11740" s="3">
        <v>541</v>
      </c>
      <c r="K11740" s="4" t="s">
        <v>17208</v>
      </c>
      <c r="L11740" s="3">
        <v>0.08</v>
      </c>
      <c r="M11740" s="5" t="s">
        <v>17208</v>
      </c>
      <c r="N11740" s="3">
        <v>1504</v>
      </c>
      <c r="O11740" s="3">
        <v>295928</v>
      </c>
      <c r="P11740" s="5" t="s">
        <v>17208</v>
      </c>
      <c r="Q11740" s="3">
        <v>94.55</v>
      </c>
      <c r="R11740" s="3" t="s">
        <v>17208</v>
      </c>
      <c r="S11740" s="4" t="str">
        <f t="shared" si="183"/>
        <v>COMPOUND</v>
      </c>
    </row>
    <row r="11741" spans="1:19" x14ac:dyDescent="0.25">
      <c r="A11741" s="3" t="s">
        <v>7976</v>
      </c>
      <c r="B11741" s="3" t="s">
        <v>17210</v>
      </c>
      <c r="C11741" s="4" t="s">
        <v>7977</v>
      </c>
      <c r="D11741" s="4" t="s">
        <v>20965</v>
      </c>
      <c r="E11741" s="3" t="s">
        <v>514</v>
      </c>
      <c r="F11741" s="3">
        <v>1.0460000000000001E-2</v>
      </c>
      <c r="G11741" s="3">
        <v>8</v>
      </c>
      <c r="H11741" s="3">
        <v>10</v>
      </c>
      <c r="I11741" s="3">
        <v>97</v>
      </c>
      <c r="J11741" s="3">
        <v>334</v>
      </c>
      <c r="K11741" s="4" t="s">
        <v>17208</v>
      </c>
      <c r="L11741" s="3">
        <v>-0.11</v>
      </c>
      <c r="M11741" s="5" t="s">
        <v>17208</v>
      </c>
      <c r="N11741" s="3">
        <v>1529</v>
      </c>
      <c r="O11741" s="3">
        <v>258614</v>
      </c>
      <c r="P11741" s="5" t="s">
        <v>17208</v>
      </c>
      <c r="Q11741" s="3">
        <v>75.14</v>
      </c>
      <c r="R11741" s="3" t="s">
        <v>17208</v>
      </c>
      <c r="S11741" s="4" t="str">
        <f t="shared" si="183"/>
        <v>COMPOUND</v>
      </c>
    </row>
    <row r="11742" spans="1:19" x14ac:dyDescent="0.25">
      <c r="A11742" s="3" t="s">
        <v>7976</v>
      </c>
      <c r="B11742" s="3" t="s">
        <v>17210</v>
      </c>
      <c r="C11742" s="4" t="s">
        <v>7977</v>
      </c>
      <c r="D11742" s="4" t="s">
        <v>20965</v>
      </c>
      <c r="E11742" s="3" t="s">
        <v>514</v>
      </c>
      <c r="F11742" s="3">
        <v>1.0460000000000001E-2</v>
      </c>
      <c r="G11742" s="3">
        <v>8</v>
      </c>
      <c r="H11742" s="3">
        <v>10</v>
      </c>
      <c r="I11742" s="3">
        <v>83</v>
      </c>
      <c r="J11742" s="3">
        <v>578</v>
      </c>
      <c r="K11742" s="4" t="s">
        <v>17208</v>
      </c>
      <c r="L11742" s="3">
        <v>0.02</v>
      </c>
      <c r="M11742" s="5" t="s">
        <v>17208</v>
      </c>
      <c r="N11742" s="3">
        <v>1393</v>
      </c>
      <c r="O11742" s="3">
        <v>326916</v>
      </c>
      <c r="P11742" s="5" t="s">
        <v>17208</v>
      </c>
      <c r="Q11742" s="3">
        <v>82.56</v>
      </c>
      <c r="R11742" s="3" t="s">
        <v>17208</v>
      </c>
      <c r="S11742" s="4" t="str">
        <f t="shared" si="183"/>
        <v>COMPOUND</v>
      </c>
    </row>
    <row r="11743" spans="1:19" x14ac:dyDescent="0.25">
      <c r="A11743" s="3" t="s">
        <v>7976</v>
      </c>
      <c r="B11743" s="3" t="s">
        <v>17210</v>
      </c>
      <c r="C11743" s="4" t="s">
        <v>7977</v>
      </c>
      <c r="D11743" s="4" t="s">
        <v>20965</v>
      </c>
      <c r="E11743" s="3" t="s">
        <v>514</v>
      </c>
      <c r="F11743" s="3">
        <v>1.0460000000000001E-2</v>
      </c>
      <c r="G11743" s="3">
        <v>8</v>
      </c>
      <c r="H11743" s="3">
        <v>10</v>
      </c>
      <c r="I11743" s="3">
        <v>101</v>
      </c>
      <c r="J11743" s="3">
        <v>349</v>
      </c>
      <c r="K11743" s="4" t="s">
        <v>17208</v>
      </c>
      <c r="L11743" s="3">
        <v>-0.02</v>
      </c>
      <c r="M11743" s="5" t="s">
        <v>17208</v>
      </c>
      <c r="N11743" s="3">
        <v>1529</v>
      </c>
      <c r="O11743" s="3">
        <v>315654</v>
      </c>
      <c r="P11743" s="5" t="s">
        <v>17208</v>
      </c>
      <c r="Q11743" s="3">
        <v>100.95</v>
      </c>
      <c r="R11743" s="3" t="s">
        <v>17208</v>
      </c>
      <c r="S11743" s="4" t="str">
        <f t="shared" si="183"/>
        <v>COMPOUND</v>
      </c>
    </row>
    <row r="11744" spans="1:19" x14ac:dyDescent="0.25">
      <c r="A11744" s="3" t="s">
        <v>8377</v>
      </c>
      <c r="B11744" s="3" t="s">
        <v>17210</v>
      </c>
      <c r="C11744" s="4" t="s">
        <v>8378</v>
      </c>
      <c r="D11744" s="4" t="s">
        <v>21167</v>
      </c>
      <c r="E11744" s="3" t="s">
        <v>517</v>
      </c>
      <c r="F11744" s="3">
        <v>1.0460000000000001E-2</v>
      </c>
      <c r="G11744" s="3">
        <v>8</v>
      </c>
      <c r="H11744" s="3">
        <v>11</v>
      </c>
      <c r="I11744" s="3">
        <v>101</v>
      </c>
      <c r="J11744" s="3">
        <v>951</v>
      </c>
      <c r="K11744" s="4" t="s">
        <v>17208</v>
      </c>
      <c r="L11744" s="3">
        <v>0.16</v>
      </c>
      <c r="M11744" s="5" t="s">
        <v>17208</v>
      </c>
      <c r="N11744" s="3">
        <v>1533</v>
      </c>
      <c r="O11744" s="3">
        <v>262181</v>
      </c>
      <c r="P11744" s="5" t="s">
        <v>17208</v>
      </c>
      <c r="Q11744" s="3">
        <v>76.19</v>
      </c>
      <c r="R11744" s="3" t="s">
        <v>17208</v>
      </c>
      <c r="S11744" s="4" t="str">
        <f t="shared" si="183"/>
        <v>COMPOUND</v>
      </c>
    </row>
    <row r="11745" spans="1:19" x14ac:dyDescent="0.25">
      <c r="A11745" s="3" t="s">
        <v>8377</v>
      </c>
      <c r="B11745" s="3" t="s">
        <v>17210</v>
      </c>
      <c r="C11745" s="4" t="s">
        <v>8378</v>
      </c>
      <c r="D11745" s="4" t="s">
        <v>21167</v>
      </c>
      <c r="E11745" s="3" t="s">
        <v>517</v>
      </c>
      <c r="F11745" s="3">
        <v>1.0460000000000001E-2</v>
      </c>
      <c r="G11745" s="3">
        <v>8</v>
      </c>
      <c r="H11745" s="3">
        <v>11</v>
      </c>
      <c r="I11745" s="3">
        <v>97</v>
      </c>
      <c r="J11745" s="3">
        <v>304</v>
      </c>
      <c r="K11745" s="4" t="s">
        <v>17208</v>
      </c>
      <c r="L11745" s="3">
        <v>-0.08</v>
      </c>
      <c r="M11745" s="5" t="s">
        <v>17208</v>
      </c>
      <c r="N11745" s="3">
        <v>1589</v>
      </c>
      <c r="O11745" s="3">
        <v>338994</v>
      </c>
      <c r="P11745" s="5" t="s">
        <v>17208</v>
      </c>
      <c r="Q11745" s="3">
        <v>85.64</v>
      </c>
      <c r="R11745" s="3" t="s">
        <v>17208</v>
      </c>
      <c r="S11745" s="4" t="str">
        <f t="shared" si="183"/>
        <v>COMPOUND</v>
      </c>
    </row>
    <row r="11746" spans="1:19" x14ac:dyDescent="0.25">
      <c r="A11746" s="3" t="s">
        <v>8377</v>
      </c>
      <c r="B11746" s="3" t="s">
        <v>17210</v>
      </c>
      <c r="C11746" s="4" t="s">
        <v>8378</v>
      </c>
      <c r="D11746" s="4" t="s">
        <v>21167</v>
      </c>
      <c r="E11746" s="3" t="s">
        <v>517</v>
      </c>
      <c r="F11746" s="3">
        <v>1.0460000000000001E-2</v>
      </c>
      <c r="G11746" s="3">
        <v>8</v>
      </c>
      <c r="H11746" s="3">
        <v>11</v>
      </c>
      <c r="I11746" s="3">
        <v>105</v>
      </c>
      <c r="J11746" s="3">
        <v>395</v>
      </c>
      <c r="K11746" s="4" t="s">
        <v>17208</v>
      </c>
      <c r="L11746" s="3">
        <v>0.01</v>
      </c>
      <c r="M11746" s="5" t="s">
        <v>17208</v>
      </c>
      <c r="N11746" s="3">
        <v>1380</v>
      </c>
      <c r="O11746" s="3">
        <v>248467</v>
      </c>
      <c r="P11746" s="5" t="s">
        <v>17208</v>
      </c>
      <c r="Q11746" s="3">
        <v>79.150000000000006</v>
      </c>
      <c r="R11746" s="3" t="s">
        <v>17208</v>
      </c>
      <c r="S11746" s="4" t="str">
        <f t="shared" si="183"/>
        <v>COMPOUND</v>
      </c>
    </row>
    <row r="11747" spans="1:19" x14ac:dyDescent="0.25">
      <c r="A11747" s="3" t="s">
        <v>8636</v>
      </c>
      <c r="B11747" s="3" t="s">
        <v>17210</v>
      </c>
      <c r="C11747" s="4" t="s">
        <v>8637</v>
      </c>
      <c r="D11747" s="4" t="s">
        <v>21295</v>
      </c>
      <c r="E11747" s="3" t="s">
        <v>520</v>
      </c>
      <c r="F11747" s="3">
        <v>1.0460000000000001E-2</v>
      </c>
      <c r="G11747" s="3">
        <v>8</v>
      </c>
      <c r="H11747" s="3">
        <v>12</v>
      </c>
      <c r="I11747" s="3">
        <v>105</v>
      </c>
      <c r="J11747" s="3">
        <v>358</v>
      </c>
      <c r="K11747" s="4" t="s">
        <v>17208</v>
      </c>
      <c r="L11747" s="3">
        <v>-0.1</v>
      </c>
      <c r="M11747" s="5" t="s">
        <v>17208</v>
      </c>
      <c r="N11747" s="3">
        <v>1451</v>
      </c>
      <c r="O11747" s="3">
        <v>244701</v>
      </c>
      <c r="P11747" s="5" t="s">
        <v>17208</v>
      </c>
      <c r="Q11747" s="3">
        <v>71.05</v>
      </c>
      <c r="R11747" s="3" t="s">
        <v>17208</v>
      </c>
      <c r="S11747" s="4" t="str">
        <f t="shared" si="183"/>
        <v>COMPOUND</v>
      </c>
    </row>
    <row r="11748" spans="1:19" x14ac:dyDescent="0.25">
      <c r="A11748" s="3" t="s">
        <v>8636</v>
      </c>
      <c r="B11748" s="3" t="s">
        <v>17210</v>
      </c>
      <c r="C11748" s="4" t="s">
        <v>8637</v>
      </c>
      <c r="D11748" s="4" t="s">
        <v>21295</v>
      </c>
      <c r="E11748" s="3" t="s">
        <v>520</v>
      </c>
      <c r="F11748" s="3">
        <v>1.0460000000000001E-2</v>
      </c>
      <c r="G11748" s="3">
        <v>8</v>
      </c>
      <c r="H11748" s="3">
        <v>12</v>
      </c>
      <c r="I11748" s="3">
        <v>90</v>
      </c>
      <c r="J11748" s="3">
        <v>331</v>
      </c>
      <c r="K11748" s="4" t="s">
        <v>17208</v>
      </c>
      <c r="L11748" s="3">
        <v>-7.0000000000000007E-2</v>
      </c>
      <c r="M11748" s="5" t="s">
        <v>17208</v>
      </c>
      <c r="N11748" s="3">
        <v>1530</v>
      </c>
      <c r="O11748" s="3">
        <v>303873</v>
      </c>
      <c r="P11748" s="5" t="s">
        <v>17208</v>
      </c>
      <c r="Q11748" s="3">
        <v>76.69</v>
      </c>
      <c r="R11748" s="3" t="s">
        <v>17208</v>
      </c>
      <c r="S11748" s="4" t="str">
        <f t="shared" si="183"/>
        <v>COMPOUND</v>
      </c>
    </row>
    <row r="11749" spans="1:19" x14ac:dyDescent="0.25">
      <c r="A11749" s="3" t="s">
        <v>8636</v>
      </c>
      <c r="B11749" s="3" t="s">
        <v>17210</v>
      </c>
      <c r="C11749" s="4" t="s">
        <v>8637</v>
      </c>
      <c r="D11749" s="4" t="s">
        <v>21295</v>
      </c>
      <c r="E11749" s="3" t="s">
        <v>520</v>
      </c>
      <c r="F11749" s="3">
        <v>1.0460000000000001E-2</v>
      </c>
      <c r="G11749" s="3">
        <v>8</v>
      </c>
      <c r="H11749" s="3">
        <v>12</v>
      </c>
      <c r="I11749" s="3">
        <v>96</v>
      </c>
      <c r="J11749" s="3">
        <v>392</v>
      </c>
      <c r="K11749" s="4" t="s">
        <v>17208</v>
      </c>
      <c r="L11749" s="3">
        <v>0</v>
      </c>
      <c r="M11749" s="5" t="s">
        <v>17208</v>
      </c>
      <c r="N11749" s="3">
        <v>1609</v>
      </c>
      <c r="O11749" s="3">
        <v>338041</v>
      </c>
      <c r="P11749" s="5" t="s">
        <v>17208</v>
      </c>
      <c r="Q11749" s="3">
        <v>108.21</v>
      </c>
      <c r="R11749" s="3" t="s">
        <v>17208</v>
      </c>
      <c r="S11749" s="4" t="str">
        <f t="shared" si="183"/>
        <v>COMPOUND</v>
      </c>
    </row>
    <row r="11750" spans="1:19" x14ac:dyDescent="0.25">
      <c r="A11750" s="3" t="s">
        <v>8696</v>
      </c>
      <c r="B11750" s="3" t="s">
        <v>17210</v>
      </c>
      <c r="C11750" s="4" t="s">
        <v>8697</v>
      </c>
      <c r="D11750" s="4" t="s">
        <v>21325</v>
      </c>
      <c r="E11750" s="3" t="s">
        <v>523</v>
      </c>
      <c r="F11750" s="3">
        <v>1.0460000000000001E-2</v>
      </c>
      <c r="G11750" s="3">
        <v>8</v>
      </c>
      <c r="H11750" s="3">
        <v>13</v>
      </c>
      <c r="I11750" s="3">
        <v>120</v>
      </c>
      <c r="J11750" s="3">
        <v>481</v>
      </c>
      <c r="K11750" s="4" t="s">
        <v>17208</v>
      </c>
      <c r="L11750" s="3">
        <v>-0.04</v>
      </c>
      <c r="M11750" s="5" t="s">
        <v>17208</v>
      </c>
      <c r="N11750" s="3">
        <v>1577</v>
      </c>
      <c r="O11750" s="3">
        <v>308105</v>
      </c>
      <c r="P11750" s="5" t="s">
        <v>17208</v>
      </c>
      <c r="Q11750" s="3">
        <v>89.69</v>
      </c>
      <c r="R11750" s="3" t="s">
        <v>17208</v>
      </c>
      <c r="S11750" s="4" t="str">
        <f t="shared" si="183"/>
        <v>COMPOUND</v>
      </c>
    </row>
    <row r="11751" spans="1:19" x14ac:dyDescent="0.25">
      <c r="A11751" s="3" t="s">
        <v>8696</v>
      </c>
      <c r="B11751" s="3" t="s">
        <v>17210</v>
      </c>
      <c r="C11751" s="4" t="s">
        <v>8697</v>
      </c>
      <c r="D11751" s="4" t="s">
        <v>21325</v>
      </c>
      <c r="E11751" s="3" t="s">
        <v>523</v>
      </c>
      <c r="F11751" s="3">
        <v>1.0460000000000001E-2</v>
      </c>
      <c r="G11751" s="3">
        <v>8</v>
      </c>
      <c r="H11751" s="3">
        <v>13</v>
      </c>
      <c r="I11751" s="3">
        <v>104</v>
      </c>
      <c r="J11751" s="3">
        <v>355</v>
      </c>
      <c r="K11751" s="4" t="s">
        <v>17208</v>
      </c>
      <c r="L11751" s="3">
        <v>-0.06</v>
      </c>
      <c r="M11751" s="5" t="s">
        <v>17208</v>
      </c>
      <c r="N11751" s="3">
        <v>1664</v>
      </c>
      <c r="O11751" s="3">
        <v>437823</v>
      </c>
      <c r="P11751" s="5" t="s">
        <v>17208</v>
      </c>
      <c r="Q11751" s="3">
        <v>110.82</v>
      </c>
      <c r="R11751" s="3" t="s">
        <v>17208</v>
      </c>
      <c r="S11751" s="4" t="str">
        <f t="shared" si="183"/>
        <v>COMPOUND</v>
      </c>
    </row>
    <row r="11752" spans="1:19" x14ac:dyDescent="0.25">
      <c r="A11752" s="3" t="s">
        <v>8696</v>
      </c>
      <c r="B11752" s="3" t="s">
        <v>17210</v>
      </c>
      <c r="C11752" s="4" t="s">
        <v>8697</v>
      </c>
      <c r="D11752" s="4" t="s">
        <v>21325</v>
      </c>
      <c r="E11752" s="3" t="s">
        <v>523</v>
      </c>
      <c r="F11752" s="3">
        <v>1.0460000000000001E-2</v>
      </c>
      <c r="G11752" s="3">
        <v>8</v>
      </c>
      <c r="H11752" s="3">
        <v>13</v>
      </c>
      <c r="I11752" s="3">
        <v>88</v>
      </c>
      <c r="J11752" s="3">
        <v>268</v>
      </c>
      <c r="K11752" s="4" t="s">
        <v>17208</v>
      </c>
      <c r="L11752" s="3">
        <v>-0.06</v>
      </c>
      <c r="M11752" s="5" t="s">
        <v>17208</v>
      </c>
      <c r="N11752" s="3">
        <v>1354</v>
      </c>
      <c r="O11752" s="3">
        <v>238498</v>
      </c>
      <c r="P11752" s="5" t="s">
        <v>17208</v>
      </c>
      <c r="Q11752" s="3">
        <v>75.91</v>
      </c>
      <c r="R11752" s="3" t="s">
        <v>17208</v>
      </c>
      <c r="S11752" s="4" t="str">
        <f t="shared" si="183"/>
        <v>COMPOUND</v>
      </c>
    </row>
    <row r="11753" spans="1:19" x14ac:dyDescent="0.25">
      <c r="A11753" s="3" t="s">
        <v>9077</v>
      </c>
      <c r="B11753" s="3" t="s">
        <v>17210</v>
      </c>
      <c r="C11753" s="4" t="s">
        <v>9078</v>
      </c>
      <c r="D11753" s="4" t="s">
        <v>21513</v>
      </c>
      <c r="E11753" s="3" t="s">
        <v>526</v>
      </c>
      <c r="F11753" s="3">
        <v>1.0460000000000001E-2</v>
      </c>
      <c r="G11753" s="3">
        <v>8</v>
      </c>
      <c r="H11753" s="3">
        <v>14</v>
      </c>
      <c r="I11753" s="3">
        <v>127</v>
      </c>
      <c r="J11753" s="3">
        <v>596</v>
      </c>
      <c r="K11753" s="4" t="s">
        <v>17208</v>
      </c>
      <c r="L11753" s="3">
        <v>0.01</v>
      </c>
      <c r="M11753" s="5" t="s">
        <v>17208</v>
      </c>
      <c r="N11753" s="3">
        <v>1514</v>
      </c>
      <c r="O11753" s="3">
        <v>357493</v>
      </c>
      <c r="P11753" s="5" t="s">
        <v>17208</v>
      </c>
      <c r="Q11753" s="3">
        <v>104.2</v>
      </c>
      <c r="R11753" s="3" t="s">
        <v>17208</v>
      </c>
      <c r="S11753" s="4" t="str">
        <f t="shared" si="183"/>
        <v>COMPOUND</v>
      </c>
    </row>
    <row r="11754" spans="1:19" x14ac:dyDescent="0.25">
      <c r="A11754" s="3" t="s">
        <v>9077</v>
      </c>
      <c r="B11754" s="3" t="s">
        <v>17210</v>
      </c>
      <c r="C11754" s="4" t="s">
        <v>9078</v>
      </c>
      <c r="D11754" s="4" t="s">
        <v>21513</v>
      </c>
      <c r="E11754" s="3" t="s">
        <v>526</v>
      </c>
      <c r="F11754" s="3">
        <v>1.0460000000000001E-2</v>
      </c>
      <c r="G11754" s="3">
        <v>8</v>
      </c>
      <c r="H11754" s="3">
        <v>14</v>
      </c>
      <c r="I11754" s="3">
        <v>102</v>
      </c>
      <c r="J11754" s="3">
        <v>584</v>
      </c>
      <c r="K11754" s="4" t="s">
        <v>17208</v>
      </c>
      <c r="L11754" s="3">
        <v>0.03</v>
      </c>
      <c r="M11754" s="5" t="s">
        <v>17208</v>
      </c>
      <c r="N11754" s="3">
        <v>1542</v>
      </c>
      <c r="O11754" s="3">
        <v>347174</v>
      </c>
      <c r="P11754" s="5" t="s">
        <v>17208</v>
      </c>
      <c r="Q11754" s="3">
        <v>87.72</v>
      </c>
      <c r="R11754" s="3" t="s">
        <v>17208</v>
      </c>
      <c r="S11754" s="4" t="str">
        <f t="shared" si="183"/>
        <v>COMPOUND</v>
      </c>
    </row>
    <row r="11755" spans="1:19" x14ac:dyDescent="0.25">
      <c r="A11755" s="3" t="s">
        <v>9077</v>
      </c>
      <c r="B11755" s="3" t="s">
        <v>17210</v>
      </c>
      <c r="C11755" s="4" t="s">
        <v>9078</v>
      </c>
      <c r="D11755" s="4" t="s">
        <v>21513</v>
      </c>
      <c r="E11755" s="3" t="s">
        <v>526</v>
      </c>
      <c r="F11755" s="3">
        <v>1.0460000000000001E-2</v>
      </c>
      <c r="G11755" s="3">
        <v>8</v>
      </c>
      <c r="H11755" s="3">
        <v>14</v>
      </c>
      <c r="I11755" s="3">
        <v>127</v>
      </c>
      <c r="J11755" s="3">
        <v>741</v>
      </c>
      <c r="K11755" s="4" t="s">
        <v>17208</v>
      </c>
      <c r="L11755" s="3">
        <v>0.19</v>
      </c>
      <c r="M11755" s="5" t="s">
        <v>17208</v>
      </c>
      <c r="N11755" s="3">
        <v>1588</v>
      </c>
      <c r="O11755" s="3">
        <v>356786</v>
      </c>
      <c r="P11755" s="5" t="s">
        <v>17208</v>
      </c>
      <c r="Q11755" s="3">
        <v>114.3</v>
      </c>
      <c r="R11755" s="3" t="s">
        <v>17208</v>
      </c>
      <c r="S11755" s="4" t="str">
        <f t="shared" si="183"/>
        <v>COMPOUND</v>
      </c>
    </row>
    <row r="11756" spans="1:19" x14ac:dyDescent="0.25">
      <c r="A11756" s="3" t="s">
        <v>9121</v>
      </c>
      <c r="B11756" s="3" t="s">
        <v>17210</v>
      </c>
      <c r="C11756" s="4" t="s">
        <v>9122</v>
      </c>
      <c r="D11756" s="4" t="s">
        <v>21534</v>
      </c>
      <c r="E11756" s="3" t="s">
        <v>529</v>
      </c>
      <c r="F11756" s="3">
        <v>1.0460000000000001E-2</v>
      </c>
      <c r="G11756" s="3">
        <v>8</v>
      </c>
      <c r="H11756" s="3">
        <v>15</v>
      </c>
      <c r="I11756" s="3">
        <v>105</v>
      </c>
      <c r="J11756" s="3">
        <v>436</v>
      </c>
      <c r="K11756" s="4" t="s">
        <v>17208</v>
      </c>
      <c r="L11756" s="3">
        <v>-0.06</v>
      </c>
      <c r="M11756" s="5" t="s">
        <v>17208</v>
      </c>
      <c r="N11756" s="3">
        <v>1585</v>
      </c>
      <c r="O11756" s="3">
        <v>298164</v>
      </c>
      <c r="P11756" s="5" t="s">
        <v>17208</v>
      </c>
      <c r="Q11756" s="3">
        <v>86.77</v>
      </c>
      <c r="R11756" s="3" t="s">
        <v>17208</v>
      </c>
      <c r="S11756" s="4" t="str">
        <f t="shared" si="183"/>
        <v>COMPOUND</v>
      </c>
    </row>
    <row r="11757" spans="1:19" x14ac:dyDescent="0.25">
      <c r="A11757" s="3" t="s">
        <v>9121</v>
      </c>
      <c r="B11757" s="3" t="s">
        <v>17210</v>
      </c>
      <c r="C11757" s="4" t="s">
        <v>9122</v>
      </c>
      <c r="D11757" s="4" t="s">
        <v>21534</v>
      </c>
      <c r="E11757" s="3" t="s">
        <v>529</v>
      </c>
      <c r="F11757" s="3">
        <v>1.0460000000000001E-2</v>
      </c>
      <c r="G11757" s="3">
        <v>8</v>
      </c>
      <c r="H11757" s="3">
        <v>15</v>
      </c>
      <c r="I11757" s="3">
        <v>96</v>
      </c>
      <c r="J11757" s="3">
        <v>486</v>
      </c>
      <c r="K11757" s="4" t="s">
        <v>17208</v>
      </c>
      <c r="L11757" s="3">
        <v>-0.01</v>
      </c>
      <c r="M11757" s="5" t="s">
        <v>17208</v>
      </c>
      <c r="N11757" s="3">
        <v>1568</v>
      </c>
      <c r="O11757" s="3">
        <v>351375</v>
      </c>
      <c r="P11757" s="5" t="s">
        <v>17208</v>
      </c>
      <c r="Q11757" s="3">
        <v>88.8</v>
      </c>
      <c r="R11757" s="3" t="s">
        <v>17208</v>
      </c>
      <c r="S11757" s="4" t="str">
        <f t="shared" si="183"/>
        <v>COMPOUND</v>
      </c>
    </row>
    <row r="11758" spans="1:19" x14ac:dyDescent="0.25">
      <c r="A11758" s="3" t="s">
        <v>9121</v>
      </c>
      <c r="B11758" s="3" t="s">
        <v>17210</v>
      </c>
      <c r="C11758" s="4" t="s">
        <v>9122</v>
      </c>
      <c r="D11758" s="4" t="s">
        <v>21534</v>
      </c>
      <c r="E11758" s="3" t="s">
        <v>529</v>
      </c>
      <c r="F11758" s="3">
        <v>1.0460000000000001E-2</v>
      </c>
      <c r="G11758" s="3">
        <v>8</v>
      </c>
      <c r="H11758" s="3">
        <v>15</v>
      </c>
      <c r="I11758" s="3">
        <v>81</v>
      </c>
      <c r="J11758" s="3">
        <v>196</v>
      </c>
      <c r="K11758" s="4" t="s">
        <v>17208</v>
      </c>
      <c r="L11758" s="3">
        <v>-0.1</v>
      </c>
      <c r="M11758" s="5" t="s">
        <v>17208</v>
      </c>
      <c r="N11758" s="3">
        <v>1393</v>
      </c>
      <c r="O11758" s="3">
        <v>259712</v>
      </c>
      <c r="P11758" s="5" t="s">
        <v>17208</v>
      </c>
      <c r="Q11758" s="3">
        <v>82.8</v>
      </c>
      <c r="R11758" s="3" t="s">
        <v>17208</v>
      </c>
      <c r="S11758" s="4" t="str">
        <f t="shared" si="183"/>
        <v>COMPOUND</v>
      </c>
    </row>
    <row r="11759" spans="1:19" x14ac:dyDescent="0.25">
      <c r="A11759" s="3" t="s">
        <v>9417</v>
      </c>
      <c r="B11759" s="3" t="s">
        <v>17210</v>
      </c>
      <c r="C11759" s="4" t="s">
        <v>9418</v>
      </c>
      <c r="D11759" s="4" t="s">
        <v>21679</v>
      </c>
      <c r="E11759" s="3" t="s">
        <v>532</v>
      </c>
      <c r="F11759" s="3">
        <v>1.0460000000000001E-2</v>
      </c>
      <c r="G11759" s="3">
        <v>8</v>
      </c>
      <c r="H11759" s="3">
        <v>16</v>
      </c>
      <c r="I11759" s="3">
        <v>70</v>
      </c>
      <c r="J11759" s="3">
        <v>144</v>
      </c>
      <c r="K11759" s="4" t="s">
        <v>17208</v>
      </c>
      <c r="L11759" s="3">
        <v>-0.19</v>
      </c>
      <c r="M11759" s="5" t="s">
        <v>17208</v>
      </c>
      <c r="N11759" s="3">
        <v>1661</v>
      </c>
      <c r="O11759" s="3">
        <v>409435</v>
      </c>
      <c r="P11759" s="5" t="s">
        <v>17208</v>
      </c>
      <c r="Q11759" s="3">
        <v>119.47</v>
      </c>
      <c r="R11759" s="3" t="s">
        <v>17208</v>
      </c>
      <c r="S11759" s="4" t="str">
        <f t="shared" si="183"/>
        <v>COMPOUND</v>
      </c>
    </row>
    <row r="11760" spans="1:19" x14ac:dyDescent="0.25">
      <c r="A11760" s="3" t="s">
        <v>9417</v>
      </c>
      <c r="B11760" s="3" t="s">
        <v>17210</v>
      </c>
      <c r="C11760" s="4" t="s">
        <v>9418</v>
      </c>
      <c r="D11760" s="4" t="s">
        <v>21679</v>
      </c>
      <c r="E11760" s="3" t="s">
        <v>532</v>
      </c>
      <c r="F11760" s="3">
        <v>1.0460000000000001E-2</v>
      </c>
      <c r="G11760" s="3">
        <v>8</v>
      </c>
      <c r="H11760" s="3">
        <v>16</v>
      </c>
      <c r="I11760" s="3">
        <v>118</v>
      </c>
      <c r="J11760" s="3">
        <v>611</v>
      </c>
      <c r="K11760" s="4" t="s">
        <v>17208</v>
      </c>
      <c r="L11760" s="3">
        <v>0.03</v>
      </c>
      <c r="M11760" s="5" t="s">
        <v>17208</v>
      </c>
      <c r="N11760" s="3">
        <v>1663</v>
      </c>
      <c r="O11760" s="3">
        <v>361836</v>
      </c>
      <c r="P11760" s="5" t="s">
        <v>17208</v>
      </c>
      <c r="Q11760" s="3">
        <v>91.46</v>
      </c>
      <c r="R11760" s="3" t="s">
        <v>17208</v>
      </c>
      <c r="S11760" s="4" t="str">
        <f t="shared" si="183"/>
        <v>COMPOUND</v>
      </c>
    </row>
    <row r="11761" spans="1:19" x14ac:dyDescent="0.25">
      <c r="A11761" s="3" t="s">
        <v>9417</v>
      </c>
      <c r="B11761" s="3" t="s">
        <v>17210</v>
      </c>
      <c r="C11761" s="4" t="s">
        <v>9418</v>
      </c>
      <c r="D11761" s="4" t="s">
        <v>21679</v>
      </c>
      <c r="E11761" s="3" t="s">
        <v>532</v>
      </c>
      <c r="F11761" s="3">
        <v>1.0460000000000001E-2</v>
      </c>
      <c r="G11761" s="3">
        <v>8</v>
      </c>
      <c r="H11761" s="3">
        <v>16</v>
      </c>
      <c r="I11761" s="3">
        <v>96</v>
      </c>
      <c r="J11761" s="3">
        <v>460</v>
      </c>
      <c r="K11761" s="4" t="s">
        <v>17208</v>
      </c>
      <c r="L11761" s="3">
        <v>0.04</v>
      </c>
      <c r="M11761" s="5" t="s">
        <v>17208</v>
      </c>
      <c r="N11761" s="3">
        <v>1653</v>
      </c>
      <c r="O11761" s="3">
        <v>366221</v>
      </c>
      <c r="P11761" s="5" t="s">
        <v>17208</v>
      </c>
      <c r="Q11761" s="3">
        <v>117.36</v>
      </c>
      <c r="R11761" s="3" t="s">
        <v>17208</v>
      </c>
      <c r="S11761" s="4" t="str">
        <f t="shared" si="183"/>
        <v>COMPOUND</v>
      </c>
    </row>
    <row r="11762" spans="1:19" x14ac:dyDescent="0.25">
      <c r="A11762" s="3" t="s">
        <v>9495</v>
      </c>
      <c r="B11762" s="3" t="s">
        <v>17210</v>
      </c>
      <c r="C11762" s="4" t="s">
        <v>9496</v>
      </c>
      <c r="D11762" s="4" t="s">
        <v>21718</v>
      </c>
      <c r="E11762" s="3" t="s">
        <v>535</v>
      </c>
      <c r="F11762" s="3">
        <v>1.0460000000000001E-2</v>
      </c>
      <c r="G11762" s="3">
        <v>8</v>
      </c>
      <c r="H11762" s="3">
        <v>17</v>
      </c>
      <c r="I11762" s="3">
        <v>117</v>
      </c>
      <c r="J11762" s="3">
        <v>766</v>
      </c>
      <c r="K11762" s="4" t="s">
        <v>17208</v>
      </c>
      <c r="L11762" s="3">
        <v>0.08</v>
      </c>
      <c r="M11762" s="5" t="s">
        <v>17208</v>
      </c>
      <c r="N11762" s="3">
        <v>1420</v>
      </c>
      <c r="O11762" s="3">
        <v>242372</v>
      </c>
      <c r="P11762" s="5" t="s">
        <v>17208</v>
      </c>
      <c r="Q11762" s="3">
        <v>70.37</v>
      </c>
      <c r="R11762" s="3" t="s">
        <v>17208</v>
      </c>
      <c r="S11762" s="4" t="str">
        <f t="shared" si="183"/>
        <v>COMPOUND</v>
      </c>
    </row>
    <row r="11763" spans="1:19" x14ac:dyDescent="0.25">
      <c r="A11763" s="3" t="s">
        <v>9495</v>
      </c>
      <c r="B11763" s="3" t="s">
        <v>17210</v>
      </c>
      <c r="C11763" s="4" t="s">
        <v>9496</v>
      </c>
      <c r="D11763" s="4" t="s">
        <v>21718</v>
      </c>
      <c r="E11763" s="3" t="s">
        <v>535</v>
      </c>
      <c r="F11763" s="3">
        <v>1.0460000000000001E-2</v>
      </c>
      <c r="G11763" s="3">
        <v>8</v>
      </c>
      <c r="H11763" s="3">
        <v>17</v>
      </c>
      <c r="I11763" s="3">
        <v>105</v>
      </c>
      <c r="J11763" s="3">
        <v>596</v>
      </c>
      <c r="K11763" s="4" t="s">
        <v>17208</v>
      </c>
      <c r="L11763" s="3">
        <v>0.03</v>
      </c>
      <c r="M11763" s="5" t="s">
        <v>17208</v>
      </c>
      <c r="N11763" s="3">
        <v>1858</v>
      </c>
      <c r="O11763" s="3">
        <v>439300</v>
      </c>
      <c r="P11763" s="5" t="s">
        <v>17208</v>
      </c>
      <c r="Q11763" s="3">
        <v>111.19</v>
      </c>
      <c r="R11763" s="3" t="s">
        <v>17208</v>
      </c>
      <c r="S11763" s="4" t="str">
        <f t="shared" si="183"/>
        <v>COMPOUND</v>
      </c>
    </row>
    <row r="11764" spans="1:19" x14ac:dyDescent="0.25">
      <c r="A11764" s="3" t="s">
        <v>9495</v>
      </c>
      <c r="B11764" s="3" t="s">
        <v>17210</v>
      </c>
      <c r="C11764" s="4" t="s">
        <v>9496</v>
      </c>
      <c r="D11764" s="4" t="s">
        <v>21718</v>
      </c>
      <c r="E11764" s="3" t="s">
        <v>535</v>
      </c>
      <c r="F11764" s="3">
        <v>1.0460000000000001E-2</v>
      </c>
      <c r="G11764" s="3">
        <v>8</v>
      </c>
      <c r="H11764" s="3">
        <v>17</v>
      </c>
      <c r="I11764" s="3">
        <v>100</v>
      </c>
      <c r="J11764" s="3">
        <v>421</v>
      </c>
      <c r="K11764" s="4" t="s">
        <v>17208</v>
      </c>
      <c r="L11764" s="3">
        <v>0.02</v>
      </c>
      <c r="M11764" s="5" t="s">
        <v>17208</v>
      </c>
      <c r="N11764" s="3">
        <v>1622</v>
      </c>
      <c r="O11764" s="3">
        <v>352181</v>
      </c>
      <c r="P11764" s="5" t="s">
        <v>17208</v>
      </c>
      <c r="Q11764" s="3">
        <v>112.8</v>
      </c>
      <c r="R11764" s="3" t="s">
        <v>17208</v>
      </c>
      <c r="S11764" s="4" t="str">
        <f t="shared" si="183"/>
        <v>COMPOUND</v>
      </c>
    </row>
    <row r="11765" spans="1:19" x14ac:dyDescent="0.25">
      <c r="A11765" s="3" t="s">
        <v>9513</v>
      </c>
      <c r="B11765" s="3" t="s">
        <v>17210</v>
      </c>
      <c r="C11765" s="4" t="s">
        <v>9514</v>
      </c>
      <c r="D11765" s="4" t="s">
        <v>21727</v>
      </c>
      <c r="E11765" s="3" t="s">
        <v>538</v>
      </c>
      <c r="F11765" s="3">
        <v>1.0460000000000001E-2</v>
      </c>
      <c r="G11765" s="3">
        <v>8</v>
      </c>
      <c r="H11765" s="3">
        <v>18</v>
      </c>
      <c r="I11765" s="3">
        <v>115</v>
      </c>
      <c r="J11765" s="3">
        <v>518</v>
      </c>
      <c r="K11765" s="4" t="s">
        <v>17208</v>
      </c>
      <c r="L11765" s="3">
        <v>-0.03</v>
      </c>
      <c r="M11765" s="5" t="s">
        <v>17208</v>
      </c>
      <c r="N11765" s="3">
        <v>1737</v>
      </c>
      <c r="O11765" s="3">
        <v>345272</v>
      </c>
      <c r="P11765" s="5" t="s">
        <v>17208</v>
      </c>
      <c r="Q11765" s="3">
        <v>100.61</v>
      </c>
      <c r="R11765" s="3" t="s">
        <v>17208</v>
      </c>
      <c r="S11765" s="4" t="str">
        <f t="shared" si="183"/>
        <v>COMPOUND</v>
      </c>
    </row>
    <row r="11766" spans="1:19" x14ac:dyDescent="0.25">
      <c r="A11766" s="3" t="s">
        <v>9513</v>
      </c>
      <c r="B11766" s="3" t="s">
        <v>17210</v>
      </c>
      <c r="C11766" s="4" t="s">
        <v>9514</v>
      </c>
      <c r="D11766" s="4" t="s">
        <v>21727</v>
      </c>
      <c r="E11766" s="3" t="s">
        <v>538</v>
      </c>
      <c r="F11766" s="3">
        <v>1.0460000000000001E-2</v>
      </c>
      <c r="G11766" s="3">
        <v>8</v>
      </c>
      <c r="H11766" s="3">
        <v>18</v>
      </c>
      <c r="I11766" s="3">
        <v>108</v>
      </c>
      <c r="J11766" s="3">
        <v>709</v>
      </c>
      <c r="K11766" s="4" t="s">
        <v>17208</v>
      </c>
      <c r="L11766" s="3">
        <v>7.0000000000000007E-2</v>
      </c>
      <c r="M11766" s="5" t="s">
        <v>17208</v>
      </c>
      <c r="N11766" s="3">
        <v>1672</v>
      </c>
      <c r="O11766" s="3">
        <v>355120</v>
      </c>
      <c r="P11766" s="5" t="s">
        <v>17208</v>
      </c>
      <c r="Q11766" s="3">
        <v>89.75</v>
      </c>
      <c r="R11766" s="3" t="s">
        <v>17208</v>
      </c>
      <c r="S11766" s="4" t="str">
        <f t="shared" si="183"/>
        <v>COMPOUND</v>
      </c>
    </row>
    <row r="11767" spans="1:19" x14ac:dyDescent="0.25">
      <c r="A11767" s="3" t="s">
        <v>9513</v>
      </c>
      <c r="B11767" s="3" t="s">
        <v>17210</v>
      </c>
      <c r="C11767" s="4" t="s">
        <v>9514</v>
      </c>
      <c r="D11767" s="4" t="s">
        <v>21727</v>
      </c>
      <c r="E11767" s="3" t="s">
        <v>538</v>
      </c>
      <c r="F11767" s="3">
        <v>1.0460000000000001E-2</v>
      </c>
      <c r="G11767" s="3">
        <v>8</v>
      </c>
      <c r="H11767" s="3">
        <v>18</v>
      </c>
      <c r="I11767" s="3">
        <v>102</v>
      </c>
      <c r="J11767" s="3">
        <v>290</v>
      </c>
      <c r="K11767" s="4" t="s">
        <v>17208</v>
      </c>
      <c r="L11767" s="3">
        <v>-0.05</v>
      </c>
      <c r="M11767" s="5" t="s">
        <v>17208</v>
      </c>
      <c r="N11767" s="3">
        <v>1534</v>
      </c>
      <c r="O11767" s="3">
        <v>365815</v>
      </c>
      <c r="P11767" s="5" t="s">
        <v>17208</v>
      </c>
      <c r="Q11767" s="3">
        <v>117.23</v>
      </c>
      <c r="R11767" s="3" t="s">
        <v>17208</v>
      </c>
      <c r="S11767" s="4" t="str">
        <f t="shared" si="183"/>
        <v>COMPOUND</v>
      </c>
    </row>
    <row r="11768" spans="1:19" x14ac:dyDescent="0.25">
      <c r="A11768" s="3" t="s">
        <v>9606</v>
      </c>
      <c r="B11768" s="3" t="s">
        <v>17210</v>
      </c>
      <c r="C11768" s="4" t="s">
        <v>9607</v>
      </c>
      <c r="D11768" s="4" t="s">
        <v>21772</v>
      </c>
      <c r="E11768" s="3" t="s">
        <v>541</v>
      </c>
      <c r="F11768" s="3">
        <v>1.0460000000000001E-2</v>
      </c>
      <c r="G11768" s="3">
        <v>8</v>
      </c>
      <c r="H11768" s="3">
        <v>19</v>
      </c>
      <c r="I11768" s="3">
        <v>105</v>
      </c>
      <c r="J11768" s="3">
        <v>373</v>
      </c>
      <c r="K11768" s="4" t="s">
        <v>17208</v>
      </c>
      <c r="L11768" s="3">
        <v>-0.09</v>
      </c>
      <c r="M11768" s="5" t="s">
        <v>17208</v>
      </c>
      <c r="N11768" s="3">
        <v>1558</v>
      </c>
      <c r="O11768" s="3">
        <v>299435</v>
      </c>
      <c r="P11768" s="5" t="s">
        <v>17208</v>
      </c>
      <c r="Q11768" s="3">
        <v>87.14</v>
      </c>
      <c r="R11768" s="3" t="s">
        <v>17208</v>
      </c>
      <c r="S11768" s="4" t="str">
        <f t="shared" si="183"/>
        <v>COMPOUND</v>
      </c>
    </row>
    <row r="11769" spans="1:19" x14ac:dyDescent="0.25">
      <c r="A11769" s="3" t="s">
        <v>9606</v>
      </c>
      <c r="B11769" s="3" t="s">
        <v>17210</v>
      </c>
      <c r="C11769" s="4" t="s">
        <v>9607</v>
      </c>
      <c r="D11769" s="4" t="s">
        <v>21772</v>
      </c>
      <c r="E11769" s="3" t="s">
        <v>541</v>
      </c>
      <c r="F11769" s="3">
        <v>1.0460000000000001E-2</v>
      </c>
      <c r="G11769" s="3">
        <v>8</v>
      </c>
      <c r="H11769" s="3">
        <v>19</v>
      </c>
      <c r="I11769" s="3">
        <v>105</v>
      </c>
      <c r="J11769" s="3">
        <v>516</v>
      </c>
      <c r="K11769" s="4" t="s">
        <v>17208</v>
      </c>
      <c r="L11769" s="3">
        <v>0</v>
      </c>
      <c r="M11769" s="5" t="s">
        <v>17208</v>
      </c>
      <c r="N11769" s="3">
        <v>1545</v>
      </c>
      <c r="O11769" s="3">
        <v>348058</v>
      </c>
      <c r="P11769" s="5" t="s">
        <v>17208</v>
      </c>
      <c r="Q11769" s="3">
        <v>87.95</v>
      </c>
      <c r="R11769" s="3" t="s">
        <v>17208</v>
      </c>
      <c r="S11769" s="4" t="str">
        <f t="shared" si="183"/>
        <v>COMPOUND</v>
      </c>
    </row>
    <row r="11770" spans="1:19" x14ac:dyDescent="0.25">
      <c r="A11770" s="3" t="s">
        <v>9606</v>
      </c>
      <c r="B11770" s="3" t="s">
        <v>17210</v>
      </c>
      <c r="C11770" s="4" t="s">
        <v>9607</v>
      </c>
      <c r="D11770" s="4" t="s">
        <v>21772</v>
      </c>
      <c r="E11770" s="3" t="s">
        <v>541</v>
      </c>
      <c r="F11770" s="3">
        <v>1.0460000000000001E-2</v>
      </c>
      <c r="G11770" s="3">
        <v>8</v>
      </c>
      <c r="H11770" s="3">
        <v>19</v>
      </c>
      <c r="I11770" s="3">
        <v>88</v>
      </c>
      <c r="J11770" s="3">
        <v>482</v>
      </c>
      <c r="K11770" s="4" t="s">
        <v>17208</v>
      </c>
      <c r="L11770" s="3">
        <v>0.05</v>
      </c>
      <c r="M11770" s="5" t="s">
        <v>17208</v>
      </c>
      <c r="N11770" s="3">
        <v>1318</v>
      </c>
      <c r="O11770" s="3">
        <v>240732</v>
      </c>
      <c r="P11770" s="5" t="s">
        <v>17208</v>
      </c>
      <c r="Q11770" s="3">
        <v>76.64</v>
      </c>
      <c r="R11770" s="3" t="s">
        <v>17208</v>
      </c>
      <c r="S11770" s="4" t="str">
        <f t="shared" si="183"/>
        <v>COMPOUND</v>
      </c>
    </row>
    <row r="11771" spans="1:19" x14ac:dyDescent="0.25">
      <c r="A11771" s="3" t="s">
        <v>9764</v>
      </c>
      <c r="B11771" s="3" t="s">
        <v>17210</v>
      </c>
      <c r="C11771" s="4" t="s">
        <v>9765</v>
      </c>
      <c r="D11771" s="4" t="s">
        <v>21850</v>
      </c>
      <c r="E11771" s="3" t="s">
        <v>544</v>
      </c>
      <c r="F11771" s="3">
        <v>1.0460000000000001E-2</v>
      </c>
      <c r="G11771" s="3">
        <v>8</v>
      </c>
      <c r="H11771" s="3">
        <v>20</v>
      </c>
      <c r="I11771" s="3">
        <v>113</v>
      </c>
      <c r="J11771" s="3">
        <v>777</v>
      </c>
      <c r="K11771" s="4" t="s">
        <v>17208</v>
      </c>
      <c r="L11771" s="3">
        <v>0.08</v>
      </c>
      <c r="M11771" s="5" t="s">
        <v>17208</v>
      </c>
      <c r="N11771" s="3">
        <v>1497</v>
      </c>
      <c r="O11771" s="3">
        <v>333136</v>
      </c>
      <c r="P11771" s="5" t="s">
        <v>17208</v>
      </c>
      <c r="Q11771" s="3">
        <v>97.04</v>
      </c>
      <c r="R11771" s="3" t="s">
        <v>17208</v>
      </c>
      <c r="S11771" s="4" t="str">
        <f t="shared" si="183"/>
        <v>COMPOUND</v>
      </c>
    </row>
    <row r="11772" spans="1:19" x14ac:dyDescent="0.25">
      <c r="A11772" s="3" t="s">
        <v>9764</v>
      </c>
      <c r="B11772" s="3" t="s">
        <v>17210</v>
      </c>
      <c r="C11772" s="4" t="s">
        <v>9765</v>
      </c>
      <c r="D11772" s="4" t="s">
        <v>21850</v>
      </c>
      <c r="E11772" s="3" t="s">
        <v>544</v>
      </c>
      <c r="F11772" s="3">
        <v>1.0460000000000001E-2</v>
      </c>
      <c r="G11772" s="3">
        <v>8</v>
      </c>
      <c r="H11772" s="3">
        <v>20</v>
      </c>
      <c r="I11772" s="3">
        <v>115</v>
      </c>
      <c r="J11772" s="3">
        <v>586</v>
      </c>
      <c r="K11772" s="4" t="s">
        <v>17208</v>
      </c>
      <c r="L11772" s="3">
        <v>0.03</v>
      </c>
      <c r="M11772" s="5" t="s">
        <v>17208</v>
      </c>
      <c r="N11772" s="3">
        <v>1720</v>
      </c>
      <c r="O11772" s="3">
        <v>413851</v>
      </c>
      <c r="P11772" s="5" t="s">
        <v>17208</v>
      </c>
      <c r="Q11772" s="3">
        <v>104.71</v>
      </c>
      <c r="R11772" s="3" t="s">
        <v>17208</v>
      </c>
      <c r="S11772" s="4" t="str">
        <f t="shared" si="183"/>
        <v>COMPOUND</v>
      </c>
    </row>
    <row r="11773" spans="1:19" x14ac:dyDescent="0.25">
      <c r="A11773" s="3" t="s">
        <v>9764</v>
      </c>
      <c r="B11773" s="3" t="s">
        <v>17210</v>
      </c>
      <c r="C11773" s="4" t="s">
        <v>9765</v>
      </c>
      <c r="D11773" s="4" t="s">
        <v>21850</v>
      </c>
      <c r="E11773" s="3" t="s">
        <v>544</v>
      </c>
      <c r="F11773" s="3">
        <v>1.0460000000000001E-2</v>
      </c>
      <c r="G11773" s="3">
        <v>8</v>
      </c>
      <c r="H11773" s="3">
        <v>20</v>
      </c>
      <c r="I11773" s="3">
        <v>102</v>
      </c>
      <c r="J11773" s="3">
        <v>506</v>
      </c>
      <c r="K11773" s="4" t="s">
        <v>17208</v>
      </c>
      <c r="L11773" s="3">
        <v>0.06</v>
      </c>
      <c r="M11773" s="5" t="s">
        <v>17208</v>
      </c>
      <c r="N11773" s="3">
        <v>1459</v>
      </c>
      <c r="O11773" s="3">
        <v>298995</v>
      </c>
      <c r="P11773" s="5" t="s">
        <v>17208</v>
      </c>
      <c r="Q11773" s="3">
        <v>95.54</v>
      </c>
      <c r="R11773" s="3" t="s">
        <v>17208</v>
      </c>
      <c r="S11773" s="4" t="str">
        <f t="shared" si="183"/>
        <v>COMPOUND</v>
      </c>
    </row>
    <row r="11774" spans="1:19" x14ac:dyDescent="0.25">
      <c r="A11774" s="3"/>
      <c r="B11774" s="3" t="s">
        <v>17210</v>
      </c>
      <c r="C11774" s="4"/>
      <c r="D11774" s="4"/>
      <c r="E11774" s="3" t="s">
        <v>547</v>
      </c>
      <c r="F11774" s="3">
        <v>0</v>
      </c>
      <c r="G11774" s="3">
        <v>8</v>
      </c>
      <c r="H11774" s="3">
        <v>21</v>
      </c>
      <c r="I11774" s="3">
        <v>93</v>
      </c>
      <c r="J11774" s="3">
        <v>197</v>
      </c>
      <c r="K11774" s="4" t="s">
        <v>17208</v>
      </c>
      <c r="L11774" s="3">
        <v>-0.16</v>
      </c>
      <c r="M11774" s="5" t="s">
        <v>17208</v>
      </c>
      <c r="N11774" s="3">
        <v>1630</v>
      </c>
      <c r="O11774" s="3">
        <v>311697</v>
      </c>
      <c r="P11774" s="5" t="s">
        <v>17208</v>
      </c>
      <c r="Q11774" s="3">
        <v>90.74</v>
      </c>
      <c r="R11774" s="3" t="s">
        <v>17208</v>
      </c>
      <c r="S11774" s="4" t="str">
        <f t="shared" si="183"/>
        <v>EMPTY</v>
      </c>
    </row>
    <row r="11775" spans="1:19" x14ac:dyDescent="0.25">
      <c r="A11775" s="3"/>
      <c r="B11775" s="3" t="s">
        <v>17210</v>
      </c>
      <c r="C11775" s="4"/>
      <c r="D11775" s="4"/>
      <c r="E11775" s="3" t="s">
        <v>547</v>
      </c>
      <c r="F11775" s="3">
        <v>0</v>
      </c>
      <c r="G11775" s="3">
        <v>8</v>
      </c>
      <c r="H11775" s="3">
        <v>21</v>
      </c>
      <c r="I11775" s="3">
        <v>89</v>
      </c>
      <c r="J11775" s="3">
        <v>386</v>
      </c>
      <c r="K11775" s="4" t="s">
        <v>17208</v>
      </c>
      <c r="L11775" s="3">
        <v>-0.05</v>
      </c>
      <c r="M11775" s="5" t="s">
        <v>17208</v>
      </c>
      <c r="N11775" s="3">
        <v>1902</v>
      </c>
      <c r="O11775" s="3">
        <v>472969</v>
      </c>
      <c r="P11775" s="5" t="s">
        <v>17208</v>
      </c>
      <c r="Q11775" s="3">
        <v>119.77</v>
      </c>
      <c r="R11775" s="3" t="s">
        <v>17208</v>
      </c>
      <c r="S11775" s="4" t="str">
        <f t="shared" si="183"/>
        <v>EMPTY</v>
      </c>
    </row>
    <row r="11776" spans="1:19" x14ac:dyDescent="0.25">
      <c r="A11776" s="3"/>
      <c r="B11776" s="3" t="s">
        <v>17210</v>
      </c>
      <c r="C11776" s="4"/>
      <c r="D11776" s="4"/>
      <c r="E11776" s="3" t="s">
        <v>547</v>
      </c>
      <c r="F11776" s="3">
        <v>0</v>
      </c>
      <c r="G11776" s="3">
        <v>8</v>
      </c>
      <c r="H11776" s="3">
        <v>21</v>
      </c>
      <c r="I11776" s="3">
        <v>84</v>
      </c>
      <c r="J11776" s="3">
        <v>282</v>
      </c>
      <c r="K11776" s="4" t="s">
        <v>17208</v>
      </c>
      <c r="L11776" s="3">
        <v>-0.05</v>
      </c>
      <c r="M11776" s="5" t="s">
        <v>17208</v>
      </c>
      <c r="N11776" s="3">
        <v>1549</v>
      </c>
      <c r="O11776" s="3">
        <v>172246</v>
      </c>
      <c r="P11776" s="5" t="s">
        <v>17208</v>
      </c>
      <c r="Q11776" s="3">
        <v>54.41</v>
      </c>
      <c r="R11776" s="3" t="s">
        <v>17208</v>
      </c>
      <c r="S11776" s="4" t="str">
        <f t="shared" si="183"/>
        <v>EMPTY</v>
      </c>
    </row>
    <row r="11777" spans="1:19" x14ac:dyDescent="0.25">
      <c r="A11777" s="3"/>
      <c r="B11777" s="3" t="s">
        <v>17210</v>
      </c>
      <c r="C11777" s="4"/>
      <c r="D11777" s="4"/>
      <c r="E11777" s="3" t="s">
        <v>550</v>
      </c>
      <c r="F11777" s="3">
        <v>0</v>
      </c>
      <c r="G11777" s="3">
        <v>8</v>
      </c>
      <c r="H11777" s="3">
        <v>22</v>
      </c>
      <c r="I11777" s="3">
        <v>97</v>
      </c>
      <c r="J11777" s="3">
        <v>502</v>
      </c>
      <c r="K11777" s="4" t="s">
        <v>17208</v>
      </c>
      <c r="L11777" s="3">
        <v>-0.03</v>
      </c>
      <c r="M11777" s="5" t="s">
        <v>17208</v>
      </c>
      <c r="N11777" s="3">
        <v>1803</v>
      </c>
      <c r="O11777" s="3">
        <v>360726</v>
      </c>
      <c r="P11777" s="5" t="s">
        <v>17208</v>
      </c>
      <c r="Q11777" s="3">
        <v>105.15</v>
      </c>
      <c r="R11777" s="3" t="s">
        <v>17208</v>
      </c>
      <c r="S11777" s="4" t="str">
        <f t="shared" si="183"/>
        <v>EMPTY</v>
      </c>
    </row>
    <row r="11778" spans="1:19" x14ac:dyDescent="0.25">
      <c r="A11778" s="3"/>
      <c r="B11778" s="3" t="s">
        <v>17210</v>
      </c>
      <c r="C11778" s="4"/>
      <c r="D11778" s="4"/>
      <c r="E11778" s="3" t="s">
        <v>550</v>
      </c>
      <c r="F11778" s="3">
        <v>0</v>
      </c>
      <c r="G11778" s="3">
        <v>8</v>
      </c>
      <c r="H11778" s="3">
        <v>22</v>
      </c>
      <c r="I11778" s="3">
        <v>93</v>
      </c>
      <c r="J11778" s="3">
        <v>359</v>
      </c>
      <c r="K11778" s="4" t="s">
        <v>17208</v>
      </c>
      <c r="L11778" s="3">
        <v>-0.06</v>
      </c>
      <c r="M11778" s="5" t="s">
        <v>17208</v>
      </c>
      <c r="N11778" s="3">
        <v>1882</v>
      </c>
      <c r="O11778" s="3">
        <v>415985</v>
      </c>
      <c r="P11778" s="5" t="s">
        <v>17208</v>
      </c>
      <c r="Q11778" s="3">
        <v>105.25</v>
      </c>
      <c r="R11778" s="3" t="s">
        <v>17208</v>
      </c>
      <c r="S11778" s="4" t="str">
        <f t="shared" si="183"/>
        <v>EMPTY</v>
      </c>
    </row>
    <row r="11779" spans="1:19" x14ac:dyDescent="0.25">
      <c r="A11779" s="3"/>
      <c r="B11779" s="3" t="s">
        <v>17210</v>
      </c>
      <c r="C11779" s="4"/>
      <c r="D11779" s="4"/>
      <c r="E11779" s="3" t="s">
        <v>550</v>
      </c>
      <c r="F11779" s="3">
        <v>0</v>
      </c>
      <c r="G11779" s="3">
        <v>8</v>
      </c>
      <c r="H11779" s="3">
        <v>22</v>
      </c>
      <c r="I11779" s="3">
        <v>111</v>
      </c>
      <c r="J11779" s="3">
        <v>296</v>
      </c>
      <c r="K11779" s="4" t="s">
        <v>17208</v>
      </c>
      <c r="L11779" s="3">
        <v>-0.05</v>
      </c>
      <c r="M11779" s="5" t="s">
        <v>17208</v>
      </c>
      <c r="N11779" s="3">
        <v>1461</v>
      </c>
      <c r="O11779" s="3">
        <v>316210</v>
      </c>
      <c r="P11779" s="5" t="s">
        <v>17208</v>
      </c>
      <c r="Q11779" s="3">
        <v>101.13</v>
      </c>
      <c r="R11779" s="3" t="s">
        <v>17208</v>
      </c>
      <c r="S11779" s="4" t="str">
        <f t="shared" ref="S11779:S11842" si="184">IF(C11779&gt;0,"COMPOUND",IF(H11779=23,"DMSO CONTROL",IF(H11779=24,"REMDESIVIR CONTROL","EMPTY")))</f>
        <v>EMPTY</v>
      </c>
    </row>
    <row r="11780" spans="1:19" x14ac:dyDescent="0.25">
      <c r="A11780" s="3"/>
      <c r="B11780" s="3" t="s">
        <v>17210</v>
      </c>
      <c r="C11780" s="4"/>
      <c r="D11780" s="4"/>
      <c r="E11780" s="3" t="s">
        <v>553</v>
      </c>
      <c r="F11780" s="3">
        <v>0</v>
      </c>
      <c r="G11780" s="3">
        <v>8</v>
      </c>
      <c r="H11780" s="3">
        <v>23</v>
      </c>
      <c r="I11780" s="3">
        <v>94</v>
      </c>
      <c r="J11780" s="3">
        <v>631</v>
      </c>
      <c r="K11780" s="4" t="s">
        <v>17208</v>
      </c>
      <c r="L11780" s="3">
        <v>0.02</v>
      </c>
      <c r="M11780" s="5" t="s">
        <v>17208</v>
      </c>
      <c r="N11780" s="3">
        <v>1673</v>
      </c>
      <c r="O11780" s="3">
        <v>364071</v>
      </c>
      <c r="P11780" s="5" t="s">
        <v>17208</v>
      </c>
      <c r="Q11780" s="3">
        <v>106.13</v>
      </c>
      <c r="R11780" s="3" t="s">
        <v>17208</v>
      </c>
      <c r="S11780" s="4" t="str">
        <f t="shared" si="184"/>
        <v>DMSO CONTROL</v>
      </c>
    </row>
    <row r="11781" spans="1:19" x14ac:dyDescent="0.25">
      <c r="A11781" s="3"/>
      <c r="B11781" s="3" t="s">
        <v>17210</v>
      </c>
      <c r="C11781" s="4"/>
      <c r="D11781" s="4"/>
      <c r="E11781" s="3" t="s">
        <v>553</v>
      </c>
      <c r="F11781" s="3">
        <v>0</v>
      </c>
      <c r="G11781" s="3">
        <v>8</v>
      </c>
      <c r="H11781" s="3">
        <v>23</v>
      </c>
      <c r="I11781" s="3">
        <v>111</v>
      </c>
      <c r="J11781" s="3">
        <v>433</v>
      </c>
      <c r="K11781" s="4" t="s">
        <v>17208</v>
      </c>
      <c r="L11781" s="3">
        <v>-0.03</v>
      </c>
      <c r="M11781" s="5" t="s">
        <v>17208</v>
      </c>
      <c r="N11781" s="3">
        <v>1381</v>
      </c>
      <c r="O11781" s="3">
        <v>320402</v>
      </c>
      <c r="P11781" s="5" t="s">
        <v>17208</v>
      </c>
      <c r="Q11781" s="3">
        <v>80.91</v>
      </c>
      <c r="R11781" s="3" t="s">
        <v>17208</v>
      </c>
      <c r="S11781" s="4" t="str">
        <f t="shared" si="184"/>
        <v>DMSO CONTROL</v>
      </c>
    </row>
    <row r="11782" spans="1:19" x14ac:dyDescent="0.25">
      <c r="A11782" s="3"/>
      <c r="B11782" s="3" t="s">
        <v>17210</v>
      </c>
      <c r="C11782" s="4"/>
      <c r="D11782" s="4"/>
      <c r="E11782" s="3" t="s">
        <v>553</v>
      </c>
      <c r="F11782" s="3">
        <v>0</v>
      </c>
      <c r="G11782" s="3">
        <v>8</v>
      </c>
      <c r="H11782" s="3">
        <v>23</v>
      </c>
      <c r="I11782" s="3">
        <v>100</v>
      </c>
      <c r="J11782" s="3">
        <v>203</v>
      </c>
      <c r="K11782" s="4" t="s">
        <v>17208</v>
      </c>
      <c r="L11782" s="3">
        <v>-0.1</v>
      </c>
      <c r="M11782" s="5" t="s">
        <v>17208</v>
      </c>
      <c r="N11782" s="3">
        <v>1597</v>
      </c>
      <c r="O11782" s="3">
        <v>397315</v>
      </c>
      <c r="P11782" s="5" t="s">
        <v>17208</v>
      </c>
      <c r="Q11782" s="3">
        <v>127.45</v>
      </c>
      <c r="R11782" s="3" t="s">
        <v>17208</v>
      </c>
      <c r="S11782" s="4" t="str">
        <f t="shared" si="184"/>
        <v>DMSO CONTROL</v>
      </c>
    </row>
    <row r="11783" spans="1:19" x14ac:dyDescent="0.25">
      <c r="A11783" s="3"/>
      <c r="B11783" s="3" t="s">
        <v>17210</v>
      </c>
      <c r="C11783" s="4"/>
      <c r="D11783" s="4"/>
      <c r="E11783" s="3" t="s">
        <v>554</v>
      </c>
      <c r="F11783" s="3">
        <v>0</v>
      </c>
      <c r="G11783" s="3">
        <v>8</v>
      </c>
      <c r="H11783" s="3">
        <v>24</v>
      </c>
      <c r="I11783" s="3">
        <v>1204</v>
      </c>
      <c r="J11783" s="3">
        <v>227636</v>
      </c>
      <c r="K11783" s="4" t="s">
        <v>17208</v>
      </c>
      <c r="L11783" s="3">
        <v>96.91</v>
      </c>
      <c r="M11783" s="5" t="s">
        <v>17208</v>
      </c>
      <c r="N11783" s="3">
        <v>56</v>
      </c>
      <c r="O11783" s="3">
        <v>3883</v>
      </c>
      <c r="P11783" s="5" t="s">
        <v>17208</v>
      </c>
      <c r="Q11783" s="3">
        <v>0.28000000000000003</v>
      </c>
      <c r="R11783" s="3" t="s">
        <v>17208</v>
      </c>
      <c r="S11783" s="4" t="str">
        <f t="shared" si="184"/>
        <v>REMDESIVIR CONTROL</v>
      </c>
    </row>
    <row r="11784" spans="1:19" x14ac:dyDescent="0.25">
      <c r="A11784" s="3"/>
      <c r="B11784" s="3" t="s">
        <v>17210</v>
      </c>
      <c r="C11784" s="4"/>
      <c r="D11784" s="4"/>
      <c r="E11784" s="3" t="s">
        <v>554</v>
      </c>
      <c r="F11784" s="3">
        <v>0</v>
      </c>
      <c r="G11784" s="3">
        <v>8</v>
      </c>
      <c r="H11784" s="3">
        <v>24</v>
      </c>
      <c r="I11784" s="3">
        <v>1089</v>
      </c>
      <c r="J11784" s="3">
        <v>239310</v>
      </c>
      <c r="K11784" s="4" t="s">
        <v>17208</v>
      </c>
      <c r="L11784" s="3">
        <v>86.52</v>
      </c>
      <c r="M11784" s="5" t="s">
        <v>17208</v>
      </c>
      <c r="N11784" s="3">
        <v>69</v>
      </c>
      <c r="O11784" s="3">
        <v>2617</v>
      </c>
      <c r="P11784" s="5" t="s">
        <v>17208</v>
      </c>
      <c r="Q11784" s="3">
        <v>-0.04</v>
      </c>
      <c r="R11784" s="3" t="s">
        <v>17208</v>
      </c>
      <c r="S11784" s="4" t="str">
        <f t="shared" si="184"/>
        <v>REMDESIVIR CONTROL</v>
      </c>
    </row>
    <row r="11785" spans="1:19" x14ac:dyDescent="0.25">
      <c r="A11785" s="3"/>
      <c r="B11785" s="3" t="s">
        <v>17210</v>
      </c>
      <c r="C11785" s="4"/>
      <c r="D11785" s="4"/>
      <c r="E11785" s="3" t="s">
        <v>554</v>
      </c>
      <c r="F11785" s="3">
        <v>0</v>
      </c>
      <c r="G11785" s="3">
        <v>8</v>
      </c>
      <c r="H11785" s="3">
        <v>24</v>
      </c>
      <c r="I11785" s="3">
        <v>1231</v>
      </c>
      <c r="J11785" s="3">
        <v>245631</v>
      </c>
      <c r="K11785" s="4" t="s">
        <v>17208</v>
      </c>
      <c r="L11785" s="3">
        <v>129.66999999999999</v>
      </c>
      <c r="M11785" s="5" t="s">
        <v>17208</v>
      </c>
      <c r="N11785" s="3">
        <v>95</v>
      </c>
      <c r="O11785" s="3">
        <v>15172</v>
      </c>
      <c r="P11785" s="5" t="s">
        <v>17208</v>
      </c>
      <c r="Q11785" s="3">
        <v>3.44</v>
      </c>
      <c r="R11785" s="3" t="s">
        <v>17208</v>
      </c>
      <c r="S11785" s="4" t="str">
        <f t="shared" si="184"/>
        <v>REMDESIVIR CONTROL</v>
      </c>
    </row>
    <row r="11786" spans="1:19" x14ac:dyDescent="0.25">
      <c r="A11786" s="3" t="s">
        <v>9875</v>
      </c>
      <c r="B11786" s="3" t="s">
        <v>17210</v>
      </c>
      <c r="C11786" s="4" t="s">
        <v>9876</v>
      </c>
      <c r="D11786" s="4" t="s">
        <v>21905</v>
      </c>
      <c r="E11786" s="3" t="s">
        <v>555</v>
      </c>
      <c r="F11786" s="3">
        <v>32.918599999999998</v>
      </c>
      <c r="G11786" s="3">
        <v>9</v>
      </c>
      <c r="H11786" s="3">
        <v>1</v>
      </c>
      <c r="I11786" s="3">
        <v>0</v>
      </c>
      <c r="J11786" s="3"/>
      <c r="K11786" s="4" t="s">
        <v>17208</v>
      </c>
      <c r="L11786" s="3" t="s">
        <v>17199</v>
      </c>
      <c r="M11786" s="5" t="s">
        <v>17208</v>
      </c>
      <c r="N11786" s="3">
        <v>1370</v>
      </c>
      <c r="O11786" s="3">
        <v>323990</v>
      </c>
      <c r="P11786" s="5" t="s">
        <v>17208</v>
      </c>
      <c r="Q11786" s="3">
        <v>94.36</v>
      </c>
      <c r="R11786" s="3" t="s">
        <v>17208</v>
      </c>
      <c r="S11786" s="4" t="str">
        <f t="shared" si="184"/>
        <v>COMPOUND</v>
      </c>
    </row>
    <row r="11787" spans="1:19" x14ac:dyDescent="0.25">
      <c r="A11787" s="3" t="s">
        <v>9875</v>
      </c>
      <c r="B11787" s="3" t="s">
        <v>17210</v>
      </c>
      <c r="C11787" s="4" t="s">
        <v>9876</v>
      </c>
      <c r="D11787" s="4" t="s">
        <v>21905</v>
      </c>
      <c r="E11787" s="3" t="s">
        <v>555</v>
      </c>
      <c r="F11787" s="3">
        <v>32.918599999999998</v>
      </c>
      <c r="G11787" s="3">
        <v>9</v>
      </c>
      <c r="H11787" s="3">
        <v>1</v>
      </c>
      <c r="I11787" s="3">
        <v>1</v>
      </c>
      <c r="J11787" s="3">
        <v>0</v>
      </c>
      <c r="K11787" s="4" t="s">
        <v>17208</v>
      </c>
      <c r="L11787" s="3">
        <v>-0.19</v>
      </c>
      <c r="M11787" s="5" t="s">
        <v>17208</v>
      </c>
      <c r="N11787" s="3">
        <v>1301</v>
      </c>
      <c r="O11787" s="3">
        <v>348727</v>
      </c>
      <c r="P11787" s="5" t="s">
        <v>17208</v>
      </c>
      <c r="Q11787" s="3">
        <v>88.12</v>
      </c>
      <c r="R11787" s="3" t="s">
        <v>17208</v>
      </c>
      <c r="S11787" s="4" t="str">
        <f t="shared" si="184"/>
        <v>COMPOUND</v>
      </c>
    </row>
    <row r="11788" spans="1:19" x14ac:dyDescent="0.25">
      <c r="A11788" s="3" t="s">
        <v>9875</v>
      </c>
      <c r="B11788" s="3" t="s">
        <v>17210</v>
      </c>
      <c r="C11788" s="4" t="s">
        <v>9876</v>
      </c>
      <c r="D11788" s="4" t="s">
        <v>21905</v>
      </c>
      <c r="E11788" s="3" t="s">
        <v>555</v>
      </c>
      <c r="F11788" s="3">
        <v>32.918599999999998</v>
      </c>
      <c r="G11788" s="3">
        <v>9</v>
      </c>
      <c r="H11788" s="3">
        <v>1</v>
      </c>
      <c r="I11788" s="3">
        <v>10</v>
      </c>
      <c r="J11788" s="3">
        <v>75</v>
      </c>
      <c r="K11788" s="4" t="s">
        <v>17208</v>
      </c>
      <c r="L11788" s="3">
        <v>-0.16</v>
      </c>
      <c r="M11788" s="5" t="s">
        <v>17208</v>
      </c>
      <c r="N11788" s="3">
        <v>1094</v>
      </c>
      <c r="O11788" s="3">
        <v>232970</v>
      </c>
      <c r="P11788" s="5" t="s">
        <v>17208</v>
      </c>
      <c r="Q11788" s="3">
        <v>74.12</v>
      </c>
      <c r="R11788" s="3" t="s">
        <v>17208</v>
      </c>
      <c r="S11788" s="4" t="str">
        <f t="shared" si="184"/>
        <v>COMPOUND</v>
      </c>
    </row>
    <row r="11789" spans="1:19" x14ac:dyDescent="0.25">
      <c r="A11789" s="3" t="s">
        <v>10912</v>
      </c>
      <c r="B11789" s="3" t="s">
        <v>17210</v>
      </c>
      <c r="C11789" s="4" t="s">
        <v>10913</v>
      </c>
      <c r="D11789" s="4" t="s">
        <v>22421</v>
      </c>
      <c r="E11789" s="3" t="s">
        <v>558</v>
      </c>
      <c r="F11789" s="3">
        <v>32.918599999999998</v>
      </c>
      <c r="G11789" s="3">
        <v>9</v>
      </c>
      <c r="H11789" s="3">
        <v>2</v>
      </c>
      <c r="I11789" s="3">
        <v>90</v>
      </c>
      <c r="J11789" s="3">
        <v>221</v>
      </c>
      <c r="K11789" s="4" t="s">
        <v>17208</v>
      </c>
      <c r="L11789" s="3">
        <v>-0.15</v>
      </c>
      <c r="M11789" s="5" t="s">
        <v>17208</v>
      </c>
      <c r="N11789" s="3">
        <v>15</v>
      </c>
      <c r="O11789" s="3">
        <v>0</v>
      </c>
      <c r="P11789" s="5" t="s">
        <v>17208</v>
      </c>
      <c r="Q11789" s="3">
        <v>-0.86</v>
      </c>
      <c r="R11789" s="3" t="s">
        <v>17208</v>
      </c>
      <c r="S11789" s="4" t="str">
        <f t="shared" si="184"/>
        <v>COMPOUND</v>
      </c>
    </row>
    <row r="11790" spans="1:19" x14ac:dyDescent="0.25">
      <c r="A11790" s="3" t="s">
        <v>10912</v>
      </c>
      <c r="B11790" s="3" t="s">
        <v>17210</v>
      </c>
      <c r="C11790" s="4" t="s">
        <v>10913</v>
      </c>
      <c r="D11790" s="4" t="s">
        <v>22421</v>
      </c>
      <c r="E11790" s="3" t="s">
        <v>558</v>
      </c>
      <c r="F11790" s="3">
        <v>32.918599999999998</v>
      </c>
      <c r="G11790" s="3">
        <v>9</v>
      </c>
      <c r="H11790" s="3">
        <v>2</v>
      </c>
      <c r="I11790" s="3">
        <v>64</v>
      </c>
      <c r="J11790" s="3">
        <v>187</v>
      </c>
      <c r="K11790" s="4" t="s">
        <v>17208</v>
      </c>
      <c r="L11790" s="3">
        <v>-0.12</v>
      </c>
      <c r="M11790" s="5" t="s">
        <v>17208</v>
      </c>
      <c r="N11790" s="3">
        <v>34</v>
      </c>
      <c r="O11790" s="3">
        <v>4</v>
      </c>
      <c r="P11790" s="5" t="s">
        <v>17208</v>
      </c>
      <c r="Q11790" s="3">
        <v>-0.71</v>
      </c>
      <c r="R11790" s="3" t="s">
        <v>17208</v>
      </c>
      <c r="S11790" s="4" t="str">
        <f t="shared" si="184"/>
        <v>COMPOUND</v>
      </c>
    </row>
    <row r="11791" spans="1:19" x14ac:dyDescent="0.25">
      <c r="A11791" s="3" t="s">
        <v>10912</v>
      </c>
      <c r="B11791" s="3" t="s">
        <v>17210</v>
      </c>
      <c r="C11791" s="4" t="s">
        <v>10913</v>
      </c>
      <c r="D11791" s="4" t="s">
        <v>22421</v>
      </c>
      <c r="E11791" s="3" t="s">
        <v>558</v>
      </c>
      <c r="F11791" s="3">
        <v>32.918599999999998</v>
      </c>
      <c r="G11791" s="3">
        <v>9</v>
      </c>
      <c r="H11791" s="3">
        <v>2</v>
      </c>
      <c r="I11791" s="3">
        <v>52</v>
      </c>
      <c r="J11791" s="3">
        <v>0</v>
      </c>
      <c r="K11791" s="4" t="s">
        <v>17208</v>
      </c>
      <c r="L11791" s="3">
        <v>-0.2</v>
      </c>
      <c r="M11791" s="5" t="s">
        <v>17208</v>
      </c>
      <c r="N11791" s="3">
        <v>6</v>
      </c>
      <c r="O11791" s="3">
        <v>49</v>
      </c>
      <c r="P11791" s="5" t="s">
        <v>17208</v>
      </c>
      <c r="Q11791" s="3">
        <v>-1.47</v>
      </c>
      <c r="R11791" s="3" t="s">
        <v>17208</v>
      </c>
      <c r="S11791" s="4" t="str">
        <f t="shared" si="184"/>
        <v>COMPOUND</v>
      </c>
    </row>
    <row r="11792" spans="1:19" x14ac:dyDescent="0.25">
      <c r="A11792" s="3" t="s">
        <v>11417</v>
      </c>
      <c r="B11792" s="3" t="s">
        <v>17210</v>
      </c>
      <c r="C11792" s="4" t="s">
        <v>11418</v>
      </c>
      <c r="D11792" s="4" t="s">
        <v>22671</v>
      </c>
      <c r="E11792" s="3" t="s">
        <v>561</v>
      </c>
      <c r="F11792" s="3">
        <v>32.918599999999998</v>
      </c>
      <c r="G11792" s="3">
        <v>9</v>
      </c>
      <c r="H11792" s="3">
        <v>3</v>
      </c>
      <c r="I11792" s="3">
        <v>17</v>
      </c>
      <c r="J11792" s="3">
        <v>12</v>
      </c>
      <c r="K11792" s="4" t="s">
        <v>17208</v>
      </c>
      <c r="L11792" s="3">
        <v>-0.24</v>
      </c>
      <c r="M11792" s="5" t="s">
        <v>17208</v>
      </c>
      <c r="N11792" s="3">
        <v>27</v>
      </c>
      <c r="O11792" s="3">
        <v>0</v>
      </c>
      <c r="P11792" s="5" t="s">
        <v>17208</v>
      </c>
      <c r="Q11792" s="3">
        <v>-0.86</v>
      </c>
      <c r="R11792" s="3" t="s">
        <v>17208</v>
      </c>
      <c r="S11792" s="4" t="str">
        <f t="shared" si="184"/>
        <v>COMPOUND</v>
      </c>
    </row>
    <row r="11793" spans="1:19" x14ac:dyDescent="0.25">
      <c r="A11793" s="3" t="s">
        <v>11417</v>
      </c>
      <c r="B11793" s="3" t="s">
        <v>17210</v>
      </c>
      <c r="C11793" s="4" t="s">
        <v>11418</v>
      </c>
      <c r="D11793" s="4" t="s">
        <v>22671</v>
      </c>
      <c r="E11793" s="3" t="s">
        <v>561</v>
      </c>
      <c r="F11793" s="3">
        <v>32.918599999999998</v>
      </c>
      <c r="G11793" s="3">
        <v>9</v>
      </c>
      <c r="H11793" s="3">
        <v>3</v>
      </c>
      <c r="I11793" s="3">
        <v>23</v>
      </c>
      <c r="J11793" s="3">
        <v>0</v>
      </c>
      <c r="K11793" s="4" t="s">
        <v>17208</v>
      </c>
      <c r="L11793" s="3">
        <v>-0.19</v>
      </c>
      <c r="M11793" s="5" t="s">
        <v>17208</v>
      </c>
      <c r="N11793" s="3">
        <v>22</v>
      </c>
      <c r="O11793" s="3">
        <v>1</v>
      </c>
      <c r="P11793" s="5" t="s">
        <v>17208</v>
      </c>
      <c r="Q11793" s="3">
        <v>-0.71</v>
      </c>
      <c r="R11793" s="3" t="s">
        <v>17208</v>
      </c>
      <c r="S11793" s="4" t="str">
        <f t="shared" si="184"/>
        <v>COMPOUND</v>
      </c>
    </row>
    <row r="11794" spans="1:19" x14ac:dyDescent="0.25">
      <c r="A11794" s="3" t="s">
        <v>11417</v>
      </c>
      <c r="B11794" s="3" t="s">
        <v>17210</v>
      </c>
      <c r="C11794" s="4" t="s">
        <v>11418</v>
      </c>
      <c r="D11794" s="4" t="s">
        <v>22671</v>
      </c>
      <c r="E11794" s="3" t="s">
        <v>561</v>
      </c>
      <c r="F11794" s="3">
        <v>32.918599999999998</v>
      </c>
      <c r="G11794" s="3">
        <v>9</v>
      </c>
      <c r="H11794" s="3">
        <v>3</v>
      </c>
      <c r="I11794" s="3">
        <v>66</v>
      </c>
      <c r="J11794" s="3">
        <v>15</v>
      </c>
      <c r="K11794" s="4" t="s">
        <v>17208</v>
      </c>
      <c r="L11794" s="3">
        <v>-0.19</v>
      </c>
      <c r="M11794" s="5" t="s">
        <v>17208</v>
      </c>
      <c r="N11794" s="3">
        <v>9</v>
      </c>
      <c r="O11794" s="3">
        <v>53</v>
      </c>
      <c r="P11794" s="5" t="s">
        <v>17208</v>
      </c>
      <c r="Q11794" s="3">
        <v>-1.47</v>
      </c>
      <c r="R11794" s="3" t="s">
        <v>17208</v>
      </c>
      <c r="S11794" s="4" t="str">
        <f t="shared" si="184"/>
        <v>COMPOUND</v>
      </c>
    </row>
    <row r="11795" spans="1:19" x14ac:dyDescent="0.25">
      <c r="A11795" s="3" t="s">
        <v>11475</v>
      </c>
      <c r="B11795" s="3" t="s">
        <v>17210</v>
      </c>
      <c r="C11795" s="4" t="s">
        <v>11476</v>
      </c>
      <c r="D11795" s="4" t="s">
        <v>22700</v>
      </c>
      <c r="E11795" s="3" t="s">
        <v>564</v>
      </c>
      <c r="F11795" s="3">
        <v>32.918599999999998</v>
      </c>
      <c r="G11795" s="3">
        <v>9</v>
      </c>
      <c r="H11795" s="3">
        <v>4</v>
      </c>
      <c r="I11795" s="3">
        <v>149</v>
      </c>
      <c r="J11795" s="3">
        <v>1528</v>
      </c>
      <c r="K11795" s="4" t="s">
        <v>17208</v>
      </c>
      <c r="L11795" s="3">
        <v>0.4</v>
      </c>
      <c r="M11795" s="5" t="s">
        <v>17208</v>
      </c>
      <c r="N11795" s="3">
        <v>24</v>
      </c>
      <c r="O11795" s="3">
        <v>1</v>
      </c>
      <c r="P11795" s="5" t="s">
        <v>17208</v>
      </c>
      <c r="Q11795" s="3">
        <v>-0.86</v>
      </c>
      <c r="R11795" s="3" t="s">
        <v>17208</v>
      </c>
      <c r="S11795" s="4" t="str">
        <f t="shared" si="184"/>
        <v>COMPOUND</v>
      </c>
    </row>
    <row r="11796" spans="1:19" x14ac:dyDescent="0.25">
      <c r="A11796" s="3" t="s">
        <v>11475</v>
      </c>
      <c r="B11796" s="3" t="s">
        <v>17210</v>
      </c>
      <c r="C11796" s="4" t="s">
        <v>11476</v>
      </c>
      <c r="D11796" s="4" t="s">
        <v>22700</v>
      </c>
      <c r="E11796" s="3" t="s">
        <v>564</v>
      </c>
      <c r="F11796" s="3">
        <v>32.918599999999998</v>
      </c>
      <c r="G11796" s="3">
        <v>9</v>
      </c>
      <c r="H11796" s="3">
        <v>4</v>
      </c>
      <c r="I11796" s="3">
        <v>176</v>
      </c>
      <c r="J11796" s="3">
        <v>9542</v>
      </c>
      <c r="K11796" s="4" t="s">
        <v>17208</v>
      </c>
      <c r="L11796" s="3">
        <v>3.27</v>
      </c>
      <c r="M11796" s="5" t="s">
        <v>17208</v>
      </c>
      <c r="N11796" s="3">
        <v>36</v>
      </c>
      <c r="O11796" s="3">
        <v>0</v>
      </c>
      <c r="P11796" s="5" t="s">
        <v>17208</v>
      </c>
      <c r="Q11796" s="3">
        <v>-0.71</v>
      </c>
      <c r="R11796" s="3" t="s">
        <v>17208</v>
      </c>
      <c r="S11796" s="4" t="str">
        <f t="shared" si="184"/>
        <v>COMPOUND</v>
      </c>
    </row>
    <row r="11797" spans="1:19" x14ac:dyDescent="0.25">
      <c r="A11797" s="3" t="s">
        <v>11475</v>
      </c>
      <c r="B11797" s="3" t="s">
        <v>17210</v>
      </c>
      <c r="C11797" s="4" t="s">
        <v>11476</v>
      </c>
      <c r="D11797" s="4" t="s">
        <v>22700</v>
      </c>
      <c r="E11797" s="3" t="s">
        <v>564</v>
      </c>
      <c r="F11797" s="3">
        <v>32.918599999999998</v>
      </c>
      <c r="G11797" s="3">
        <v>9</v>
      </c>
      <c r="H11797" s="3">
        <v>4</v>
      </c>
      <c r="I11797" s="3">
        <v>197</v>
      </c>
      <c r="J11797" s="3">
        <v>14201</v>
      </c>
      <c r="K11797" s="4" t="s">
        <v>17208</v>
      </c>
      <c r="L11797" s="3">
        <v>7.31</v>
      </c>
      <c r="M11797" s="5" t="s">
        <v>17208</v>
      </c>
      <c r="N11797" s="3">
        <v>9</v>
      </c>
      <c r="O11797" s="3">
        <v>15</v>
      </c>
      <c r="P11797" s="5" t="s">
        <v>17208</v>
      </c>
      <c r="Q11797" s="3">
        <v>-1.48</v>
      </c>
      <c r="R11797" s="3" t="s">
        <v>17208</v>
      </c>
      <c r="S11797" s="4" t="str">
        <f t="shared" si="184"/>
        <v>COMPOUND</v>
      </c>
    </row>
    <row r="11798" spans="1:19" x14ac:dyDescent="0.25">
      <c r="A11798" s="3" t="s">
        <v>17211</v>
      </c>
      <c r="B11798" s="3" t="s">
        <v>17210</v>
      </c>
      <c r="C11798" s="4"/>
      <c r="D11798" s="4"/>
      <c r="E11798" s="3" t="s">
        <v>567</v>
      </c>
      <c r="F11798" s="3">
        <v>32.918599999999998</v>
      </c>
      <c r="G11798" s="3">
        <v>9</v>
      </c>
      <c r="H11798" s="3">
        <v>5</v>
      </c>
      <c r="I11798" s="3">
        <v>924</v>
      </c>
      <c r="J11798" s="3">
        <v>134047</v>
      </c>
      <c r="K11798" s="4" t="s">
        <v>17208</v>
      </c>
      <c r="L11798" s="3">
        <v>56.97</v>
      </c>
      <c r="M11798" s="5" t="s">
        <v>17208</v>
      </c>
      <c r="N11798" s="3">
        <v>1521</v>
      </c>
      <c r="O11798" s="3">
        <v>374972</v>
      </c>
      <c r="P11798" s="5" t="s">
        <v>17208</v>
      </c>
      <c r="Q11798" s="3">
        <v>109.34</v>
      </c>
      <c r="R11798" s="3" t="s">
        <v>17208</v>
      </c>
      <c r="S11798" s="4" t="str">
        <f t="shared" si="184"/>
        <v>EMPTY</v>
      </c>
    </row>
    <row r="11799" spans="1:19" x14ac:dyDescent="0.25">
      <c r="A11799" s="3" t="s">
        <v>17211</v>
      </c>
      <c r="B11799" s="3" t="s">
        <v>17210</v>
      </c>
      <c r="C11799" s="4"/>
      <c r="D11799" s="4"/>
      <c r="E11799" s="3" t="s">
        <v>567</v>
      </c>
      <c r="F11799" s="3">
        <v>32.918599999999998</v>
      </c>
      <c r="G11799" s="3">
        <v>9</v>
      </c>
      <c r="H11799" s="3">
        <v>5</v>
      </c>
      <c r="I11799" s="3">
        <v>876</v>
      </c>
      <c r="J11799" s="3">
        <v>138987</v>
      </c>
      <c r="K11799" s="4" t="s">
        <v>17208</v>
      </c>
      <c r="L11799" s="3">
        <v>50.17</v>
      </c>
      <c r="M11799" s="5" t="s">
        <v>17208</v>
      </c>
      <c r="N11799" s="3">
        <v>1370</v>
      </c>
      <c r="O11799" s="3">
        <v>342865</v>
      </c>
      <c r="P11799" s="5" t="s">
        <v>17208</v>
      </c>
      <c r="Q11799" s="3">
        <v>86.63</v>
      </c>
      <c r="R11799" s="3" t="s">
        <v>17208</v>
      </c>
      <c r="S11799" s="4" t="str">
        <f t="shared" si="184"/>
        <v>EMPTY</v>
      </c>
    </row>
    <row r="11800" spans="1:19" x14ac:dyDescent="0.25">
      <c r="A11800" s="3" t="s">
        <v>17211</v>
      </c>
      <c r="B11800" s="3" t="s">
        <v>17210</v>
      </c>
      <c r="C11800" s="4"/>
      <c r="D11800" s="4"/>
      <c r="E11800" s="3" t="s">
        <v>567</v>
      </c>
      <c r="F11800" s="3">
        <v>32.918599999999998</v>
      </c>
      <c r="G11800" s="3">
        <v>9</v>
      </c>
      <c r="H11800" s="3">
        <v>5</v>
      </c>
      <c r="I11800" s="3">
        <v>760</v>
      </c>
      <c r="J11800" s="3">
        <v>87489</v>
      </c>
      <c r="K11800" s="4" t="s">
        <v>17208</v>
      </c>
      <c r="L11800" s="3">
        <v>46.06</v>
      </c>
      <c r="M11800" s="5" t="s">
        <v>17208</v>
      </c>
      <c r="N11800" s="3">
        <v>1167</v>
      </c>
      <c r="O11800" s="3">
        <v>199540</v>
      </c>
      <c r="P11800" s="5" t="s">
        <v>17208</v>
      </c>
      <c r="Q11800" s="3">
        <v>63.27</v>
      </c>
      <c r="R11800" s="3" t="s">
        <v>17208</v>
      </c>
      <c r="S11800" s="4" t="str">
        <f t="shared" si="184"/>
        <v>EMPTY</v>
      </c>
    </row>
    <row r="11801" spans="1:19" x14ac:dyDescent="0.25">
      <c r="A11801" s="3" t="s">
        <v>17211</v>
      </c>
      <c r="B11801" s="3" t="s">
        <v>17210</v>
      </c>
      <c r="C11801" s="4"/>
      <c r="D11801" s="4"/>
      <c r="E11801" s="3" t="s">
        <v>570</v>
      </c>
      <c r="F11801" s="3">
        <v>32.918599999999998</v>
      </c>
      <c r="G11801" s="3">
        <v>9</v>
      </c>
      <c r="H11801" s="3">
        <v>6</v>
      </c>
      <c r="I11801" s="3">
        <v>925</v>
      </c>
      <c r="J11801" s="3">
        <v>117018</v>
      </c>
      <c r="K11801" s="4" t="s">
        <v>17208</v>
      </c>
      <c r="L11801" s="3">
        <v>49.7</v>
      </c>
      <c r="M11801" s="5" t="s">
        <v>17208</v>
      </c>
      <c r="N11801" s="3">
        <v>1413</v>
      </c>
      <c r="O11801" s="3">
        <v>270991</v>
      </c>
      <c r="P11801" s="5" t="s">
        <v>17208</v>
      </c>
      <c r="Q11801" s="3">
        <v>78.78</v>
      </c>
      <c r="R11801" s="3" t="s">
        <v>17208</v>
      </c>
      <c r="S11801" s="4" t="str">
        <f t="shared" si="184"/>
        <v>EMPTY</v>
      </c>
    </row>
    <row r="11802" spans="1:19" x14ac:dyDescent="0.25">
      <c r="A11802" s="3" t="s">
        <v>17211</v>
      </c>
      <c r="B11802" s="3" t="s">
        <v>17210</v>
      </c>
      <c r="C11802" s="4"/>
      <c r="D11802" s="4"/>
      <c r="E11802" s="3" t="s">
        <v>570</v>
      </c>
      <c r="F11802" s="3">
        <v>32.918599999999998</v>
      </c>
      <c r="G11802" s="3">
        <v>9</v>
      </c>
      <c r="H11802" s="3">
        <v>6</v>
      </c>
      <c r="I11802" s="3">
        <v>1018</v>
      </c>
      <c r="J11802" s="3">
        <v>170337</v>
      </c>
      <c r="K11802" s="4" t="s">
        <v>17208</v>
      </c>
      <c r="L11802" s="3">
        <v>61.53</v>
      </c>
      <c r="M11802" s="5" t="s">
        <v>17208</v>
      </c>
      <c r="N11802" s="3">
        <v>1635</v>
      </c>
      <c r="O11802" s="3">
        <v>369614</v>
      </c>
      <c r="P11802" s="5" t="s">
        <v>17208</v>
      </c>
      <c r="Q11802" s="3">
        <v>93.44</v>
      </c>
      <c r="R11802" s="3" t="s">
        <v>17208</v>
      </c>
      <c r="S11802" s="4" t="str">
        <f t="shared" si="184"/>
        <v>EMPTY</v>
      </c>
    </row>
    <row r="11803" spans="1:19" x14ac:dyDescent="0.25">
      <c r="A11803" s="3" t="s">
        <v>17211</v>
      </c>
      <c r="B11803" s="3" t="s">
        <v>17210</v>
      </c>
      <c r="C11803" s="4"/>
      <c r="D11803" s="4"/>
      <c r="E11803" s="3" t="s">
        <v>570</v>
      </c>
      <c r="F11803" s="3">
        <v>32.918599999999998</v>
      </c>
      <c r="G11803" s="3">
        <v>9</v>
      </c>
      <c r="H11803" s="3">
        <v>6</v>
      </c>
      <c r="I11803" s="3">
        <v>1081</v>
      </c>
      <c r="J11803" s="3">
        <v>160417</v>
      </c>
      <c r="K11803" s="4" t="s">
        <v>17208</v>
      </c>
      <c r="L11803" s="3">
        <v>84.62</v>
      </c>
      <c r="M11803" s="5" t="s">
        <v>17208</v>
      </c>
      <c r="N11803" s="3">
        <v>1355</v>
      </c>
      <c r="O11803" s="3">
        <v>210231</v>
      </c>
      <c r="P11803" s="5" t="s">
        <v>17208</v>
      </c>
      <c r="Q11803" s="3">
        <v>66.739999999999995</v>
      </c>
      <c r="R11803" s="3" t="s">
        <v>17208</v>
      </c>
      <c r="S11803" s="4" t="str">
        <f t="shared" si="184"/>
        <v>EMPTY</v>
      </c>
    </row>
    <row r="11804" spans="1:19" x14ac:dyDescent="0.25">
      <c r="A11804" s="3" t="s">
        <v>17211</v>
      </c>
      <c r="B11804" s="3" t="s">
        <v>17210</v>
      </c>
      <c r="C11804" s="4"/>
      <c r="D11804" s="4"/>
      <c r="E11804" s="3" t="s">
        <v>573</v>
      </c>
      <c r="F11804" s="3">
        <v>32.918599999999998</v>
      </c>
      <c r="G11804" s="3">
        <v>9</v>
      </c>
      <c r="H11804" s="3">
        <v>7</v>
      </c>
      <c r="I11804" s="3">
        <v>935</v>
      </c>
      <c r="J11804" s="3">
        <v>144359</v>
      </c>
      <c r="K11804" s="4" t="s">
        <v>17208</v>
      </c>
      <c r="L11804" s="3">
        <v>61.37</v>
      </c>
      <c r="M11804" s="5" t="s">
        <v>17208</v>
      </c>
      <c r="N11804" s="3">
        <v>1290</v>
      </c>
      <c r="O11804" s="3">
        <v>216502</v>
      </c>
      <c r="P11804" s="5" t="s">
        <v>17208</v>
      </c>
      <c r="Q11804" s="3">
        <v>62.77</v>
      </c>
      <c r="R11804" s="3" t="s">
        <v>17208</v>
      </c>
      <c r="S11804" s="4" t="str">
        <f t="shared" si="184"/>
        <v>EMPTY</v>
      </c>
    </row>
    <row r="11805" spans="1:19" x14ac:dyDescent="0.25">
      <c r="A11805" s="3" t="s">
        <v>17211</v>
      </c>
      <c r="B11805" s="3" t="s">
        <v>17210</v>
      </c>
      <c r="C11805" s="4"/>
      <c r="D11805" s="4"/>
      <c r="E11805" s="3" t="s">
        <v>573</v>
      </c>
      <c r="F11805" s="3">
        <v>32.918599999999998</v>
      </c>
      <c r="G11805" s="3">
        <v>9</v>
      </c>
      <c r="H11805" s="3">
        <v>7</v>
      </c>
      <c r="I11805" s="3">
        <v>975</v>
      </c>
      <c r="J11805" s="3">
        <v>139354</v>
      </c>
      <c r="K11805" s="4" t="s">
        <v>17208</v>
      </c>
      <c r="L11805" s="3">
        <v>50.31</v>
      </c>
      <c r="M11805" s="5" t="s">
        <v>17208</v>
      </c>
      <c r="N11805" s="3">
        <v>1425</v>
      </c>
      <c r="O11805" s="3">
        <v>393068</v>
      </c>
      <c r="P11805" s="5" t="s">
        <v>17208</v>
      </c>
      <c r="Q11805" s="3">
        <v>99.42</v>
      </c>
      <c r="R11805" s="3" t="s">
        <v>17208</v>
      </c>
      <c r="S11805" s="4" t="str">
        <f t="shared" si="184"/>
        <v>EMPTY</v>
      </c>
    </row>
    <row r="11806" spans="1:19" x14ac:dyDescent="0.25">
      <c r="A11806" s="3" t="s">
        <v>17211</v>
      </c>
      <c r="B11806" s="3" t="s">
        <v>17210</v>
      </c>
      <c r="C11806" s="4"/>
      <c r="D11806" s="4"/>
      <c r="E11806" s="3" t="s">
        <v>573</v>
      </c>
      <c r="F11806" s="3">
        <v>32.918599999999998</v>
      </c>
      <c r="G11806" s="3">
        <v>9</v>
      </c>
      <c r="H11806" s="3">
        <v>7</v>
      </c>
      <c r="I11806" s="3">
        <v>801</v>
      </c>
      <c r="J11806" s="3">
        <v>90093</v>
      </c>
      <c r="K11806" s="4" t="s">
        <v>17208</v>
      </c>
      <c r="L11806" s="3">
        <v>47.43</v>
      </c>
      <c r="M11806" s="5" t="s">
        <v>17208</v>
      </c>
      <c r="N11806" s="3">
        <v>1323</v>
      </c>
      <c r="O11806" s="3">
        <v>233899</v>
      </c>
      <c r="P11806" s="5" t="s">
        <v>17208</v>
      </c>
      <c r="Q11806" s="3">
        <v>74.42</v>
      </c>
      <c r="R11806" s="3" t="s">
        <v>17208</v>
      </c>
      <c r="S11806" s="4" t="str">
        <f t="shared" si="184"/>
        <v>EMPTY</v>
      </c>
    </row>
    <row r="11807" spans="1:19" x14ac:dyDescent="0.25">
      <c r="A11807" s="3" t="s">
        <v>17211</v>
      </c>
      <c r="B11807" s="3" t="s">
        <v>17210</v>
      </c>
      <c r="C11807" s="4"/>
      <c r="D11807" s="4"/>
      <c r="E11807" s="3" t="s">
        <v>576</v>
      </c>
      <c r="F11807" s="3">
        <v>32.918599999999998</v>
      </c>
      <c r="G11807" s="3">
        <v>9</v>
      </c>
      <c r="H11807" s="3">
        <v>8</v>
      </c>
      <c r="I11807" s="3">
        <v>790</v>
      </c>
      <c r="J11807" s="3">
        <v>112098</v>
      </c>
      <c r="K11807" s="4" t="s">
        <v>17208</v>
      </c>
      <c r="L11807" s="3">
        <v>47.6</v>
      </c>
      <c r="M11807" s="5" t="s">
        <v>17208</v>
      </c>
      <c r="N11807" s="3">
        <v>1294</v>
      </c>
      <c r="O11807" s="3">
        <v>254114</v>
      </c>
      <c r="P11807" s="5" t="s">
        <v>17208</v>
      </c>
      <c r="Q11807" s="3">
        <v>73.819999999999993</v>
      </c>
      <c r="R11807" s="3" t="s">
        <v>17208</v>
      </c>
      <c r="S11807" s="4" t="str">
        <f t="shared" si="184"/>
        <v>EMPTY</v>
      </c>
    </row>
    <row r="11808" spans="1:19" x14ac:dyDescent="0.25">
      <c r="A11808" s="3" t="s">
        <v>17211</v>
      </c>
      <c r="B11808" s="3" t="s">
        <v>17210</v>
      </c>
      <c r="C11808" s="4"/>
      <c r="D11808" s="4"/>
      <c r="E11808" s="3" t="s">
        <v>576</v>
      </c>
      <c r="F11808" s="3">
        <v>32.918599999999998</v>
      </c>
      <c r="G11808" s="3">
        <v>9</v>
      </c>
      <c r="H11808" s="3">
        <v>8</v>
      </c>
      <c r="I11808" s="3">
        <v>1058</v>
      </c>
      <c r="J11808" s="3">
        <v>155178</v>
      </c>
      <c r="K11808" s="4" t="s">
        <v>17208</v>
      </c>
      <c r="L11808" s="3">
        <v>56.04</v>
      </c>
      <c r="M11808" s="5" t="s">
        <v>17208</v>
      </c>
      <c r="N11808" s="3">
        <v>1391</v>
      </c>
      <c r="O11808" s="3">
        <v>308262</v>
      </c>
      <c r="P11808" s="5" t="s">
        <v>17208</v>
      </c>
      <c r="Q11808" s="3">
        <v>77.81</v>
      </c>
      <c r="R11808" s="3" t="s">
        <v>17208</v>
      </c>
      <c r="S11808" s="4" t="str">
        <f t="shared" si="184"/>
        <v>EMPTY</v>
      </c>
    </row>
    <row r="11809" spans="1:19" x14ac:dyDescent="0.25">
      <c r="A11809" s="3" t="s">
        <v>17211</v>
      </c>
      <c r="B11809" s="3" t="s">
        <v>17210</v>
      </c>
      <c r="C11809" s="4"/>
      <c r="D11809" s="4"/>
      <c r="E11809" s="3" t="s">
        <v>576</v>
      </c>
      <c r="F11809" s="3">
        <v>32.918599999999998</v>
      </c>
      <c r="G11809" s="3">
        <v>9</v>
      </c>
      <c r="H11809" s="3">
        <v>8</v>
      </c>
      <c r="I11809" s="3">
        <v>701</v>
      </c>
      <c r="J11809" s="3">
        <v>116232</v>
      </c>
      <c r="K11809" s="4" t="s">
        <v>17208</v>
      </c>
      <c r="L11809" s="3">
        <v>61.25</v>
      </c>
      <c r="M11809" s="5" t="s">
        <v>17208</v>
      </c>
      <c r="N11809" s="3">
        <v>1254</v>
      </c>
      <c r="O11809" s="3">
        <v>250560</v>
      </c>
      <c r="P11809" s="5" t="s">
        <v>17208</v>
      </c>
      <c r="Q11809" s="3">
        <v>79.83</v>
      </c>
      <c r="R11809" s="3" t="s">
        <v>17208</v>
      </c>
      <c r="S11809" s="4" t="str">
        <f t="shared" si="184"/>
        <v>EMPTY</v>
      </c>
    </row>
    <row r="11810" spans="1:19" x14ac:dyDescent="0.25">
      <c r="A11810" s="3" t="s">
        <v>17211</v>
      </c>
      <c r="B11810" s="3" t="s">
        <v>17210</v>
      </c>
      <c r="C11810" s="4"/>
      <c r="D11810" s="4"/>
      <c r="E11810" s="3" t="s">
        <v>579</v>
      </c>
      <c r="F11810" s="3">
        <v>32.918599999999998</v>
      </c>
      <c r="G11810" s="3">
        <v>9</v>
      </c>
      <c r="H11810" s="3">
        <v>9</v>
      </c>
      <c r="I11810" s="3">
        <v>1080</v>
      </c>
      <c r="J11810" s="3">
        <v>166381</v>
      </c>
      <c r="K11810" s="4" t="s">
        <v>17208</v>
      </c>
      <c r="L11810" s="3">
        <v>70.77</v>
      </c>
      <c r="M11810" s="5" t="s">
        <v>17208</v>
      </c>
      <c r="N11810" s="3">
        <v>1615</v>
      </c>
      <c r="O11810" s="3">
        <v>228337</v>
      </c>
      <c r="P11810" s="5" t="s">
        <v>17208</v>
      </c>
      <c r="Q11810" s="3">
        <v>66.25</v>
      </c>
      <c r="R11810" s="3" t="s">
        <v>17208</v>
      </c>
      <c r="S11810" s="4" t="str">
        <f t="shared" si="184"/>
        <v>EMPTY</v>
      </c>
    </row>
    <row r="11811" spans="1:19" x14ac:dyDescent="0.25">
      <c r="A11811" s="3" t="s">
        <v>17211</v>
      </c>
      <c r="B11811" s="3" t="s">
        <v>17210</v>
      </c>
      <c r="C11811" s="4"/>
      <c r="D11811" s="4"/>
      <c r="E11811" s="3" t="s">
        <v>579</v>
      </c>
      <c r="F11811" s="3">
        <v>32.918599999999998</v>
      </c>
      <c r="G11811" s="3">
        <v>9</v>
      </c>
      <c r="H11811" s="3">
        <v>9</v>
      </c>
      <c r="I11811" s="3">
        <v>921</v>
      </c>
      <c r="J11811" s="3">
        <v>158609</v>
      </c>
      <c r="K11811" s="4" t="s">
        <v>17208</v>
      </c>
      <c r="L11811" s="3">
        <v>57.28</v>
      </c>
      <c r="M11811" s="5" t="s">
        <v>17208</v>
      </c>
      <c r="N11811" s="3">
        <v>1418</v>
      </c>
      <c r="O11811" s="3">
        <v>321932</v>
      </c>
      <c r="P11811" s="5" t="s">
        <v>17208</v>
      </c>
      <c r="Q11811" s="3">
        <v>81.3</v>
      </c>
      <c r="R11811" s="3" t="s">
        <v>17208</v>
      </c>
      <c r="S11811" s="4" t="str">
        <f t="shared" si="184"/>
        <v>EMPTY</v>
      </c>
    </row>
    <row r="11812" spans="1:19" x14ac:dyDescent="0.25">
      <c r="A11812" s="3" t="s">
        <v>17211</v>
      </c>
      <c r="B11812" s="3" t="s">
        <v>17210</v>
      </c>
      <c r="C11812" s="4"/>
      <c r="D11812" s="4"/>
      <c r="E11812" s="3" t="s">
        <v>579</v>
      </c>
      <c r="F11812" s="3">
        <v>32.918599999999998</v>
      </c>
      <c r="G11812" s="3">
        <v>9</v>
      </c>
      <c r="H11812" s="3">
        <v>9</v>
      </c>
      <c r="I11812" s="3">
        <v>893</v>
      </c>
      <c r="J11812" s="3">
        <v>122448</v>
      </c>
      <c r="K11812" s="4" t="s">
        <v>17208</v>
      </c>
      <c r="L11812" s="3">
        <v>64.540000000000006</v>
      </c>
      <c r="M11812" s="5" t="s">
        <v>17208</v>
      </c>
      <c r="N11812" s="3">
        <v>1358</v>
      </c>
      <c r="O11812" s="3">
        <v>293017</v>
      </c>
      <c r="P11812" s="5" t="s">
        <v>17208</v>
      </c>
      <c r="Q11812" s="3">
        <v>93.6</v>
      </c>
      <c r="R11812" s="3" t="s">
        <v>17208</v>
      </c>
      <c r="S11812" s="4" t="str">
        <f t="shared" si="184"/>
        <v>EMPTY</v>
      </c>
    </row>
    <row r="11813" spans="1:19" x14ac:dyDescent="0.25">
      <c r="A11813" s="3" t="s">
        <v>17211</v>
      </c>
      <c r="B11813" s="3" t="s">
        <v>17210</v>
      </c>
      <c r="C11813" s="4"/>
      <c r="D11813" s="4"/>
      <c r="E11813" s="3" t="s">
        <v>582</v>
      </c>
      <c r="F11813" s="3">
        <v>32.918599999999998</v>
      </c>
      <c r="G11813" s="3">
        <v>9</v>
      </c>
      <c r="H11813" s="3">
        <v>10</v>
      </c>
      <c r="I11813" s="3">
        <v>942</v>
      </c>
      <c r="J11813" s="3">
        <v>142574</v>
      </c>
      <c r="K11813" s="4" t="s">
        <v>17208</v>
      </c>
      <c r="L11813" s="3">
        <v>60.61</v>
      </c>
      <c r="M11813" s="5" t="s">
        <v>17208</v>
      </c>
      <c r="N11813" s="3">
        <v>1664</v>
      </c>
      <c r="O11813" s="3">
        <v>339717</v>
      </c>
      <c r="P11813" s="5" t="s">
        <v>17208</v>
      </c>
      <c r="Q11813" s="3">
        <v>98.98</v>
      </c>
      <c r="R11813" s="3" t="s">
        <v>17208</v>
      </c>
      <c r="S11813" s="4" t="str">
        <f t="shared" si="184"/>
        <v>EMPTY</v>
      </c>
    </row>
    <row r="11814" spans="1:19" x14ac:dyDescent="0.25">
      <c r="A11814" s="3" t="s">
        <v>17211</v>
      </c>
      <c r="B11814" s="3" t="s">
        <v>17210</v>
      </c>
      <c r="C11814" s="4"/>
      <c r="D11814" s="4"/>
      <c r="E11814" s="3" t="s">
        <v>582</v>
      </c>
      <c r="F11814" s="3">
        <v>32.918599999999998</v>
      </c>
      <c r="G11814" s="3">
        <v>9</v>
      </c>
      <c r="H11814" s="3">
        <v>10</v>
      </c>
      <c r="I11814" s="3">
        <v>1054</v>
      </c>
      <c r="J11814" s="3">
        <v>200370</v>
      </c>
      <c r="K11814" s="4" t="s">
        <v>17208</v>
      </c>
      <c r="L11814" s="3">
        <v>72.41</v>
      </c>
      <c r="M11814" s="5" t="s">
        <v>17208</v>
      </c>
      <c r="N11814" s="3">
        <v>1630</v>
      </c>
      <c r="O11814" s="3">
        <v>416686</v>
      </c>
      <c r="P11814" s="5" t="s">
        <v>17208</v>
      </c>
      <c r="Q11814" s="3">
        <v>105.43</v>
      </c>
      <c r="R11814" s="3" t="s">
        <v>17208</v>
      </c>
      <c r="S11814" s="4" t="str">
        <f t="shared" si="184"/>
        <v>EMPTY</v>
      </c>
    </row>
    <row r="11815" spans="1:19" x14ac:dyDescent="0.25">
      <c r="A11815" s="3" t="s">
        <v>17211</v>
      </c>
      <c r="B11815" s="3" t="s">
        <v>17210</v>
      </c>
      <c r="C11815" s="4"/>
      <c r="D11815" s="4"/>
      <c r="E11815" s="3" t="s">
        <v>582</v>
      </c>
      <c r="F11815" s="3">
        <v>32.918599999999998</v>
      </c>
      <c r="G11815" s="3">
        <v>9</v>
      </c>
      <c r="H11815" s="3">
        <v>10</v>
      </c>
      <c r="I11815" s="3">
        <v>1014</v>
      </c>
      <c r="J11815" s="3">
        <v>137912</v>
      </c>
      <c r="K11815" s="4" t="s">
        <v>17208</v>
      </c>
      <c r="L11815" s="3">
        <v>72.72</v>
      </c>
      <c r="M11815" s="5" t="s">
        <v>17208</v>
      </c>
      <c r="N11815" s="3">
        <v>1401</v>
      </c>
      <c r="O11815" s="3">
        <v>220378</v>
      </c>
      <c r="P11815" s="5" t="s">
        <v>17208</v>
      </c>
      <c r="Q11815" s="3">
        <v>70.03</v>
      </c>
      <c r="R11815" s="3" t="s">
        <v>17208</v>
      </c>
      <c r="S11815" s="4" t="str">
        <f t="shared" si="184"/>
        <v>EMPTY</v>
      </c>
    </row>
    <row r="11816" spans="1:19" x14ac:dyDescent="0.25">
      <c r="A11816" s="3" t="s">
        <v>16859</v>
      </c>
      <c r="B11816" s="3" t="s">
        <v>17210</v>
      </c>
      <c r="C11816" s="4" t="s">
        <v>24178</v>
      </c>
      <c r="D11816" s="4" t="s">
        <v>21679</v>
      </c>
      <c r="E11816" s="3" t="s">
        <v>585</v>
      </c>
      <c r="F11816" s="3">
        <v>32.918599999999998</v>
      </c>
      <c r="G11816" s="3">
        <v>9</v>
      </c>
      <c r="H11816" s="3">
        <v>11</v>
      </c>
      <c r="I11816" s="3">
        <v>26</v>
      </c>
      <c r="J11816" s="3">
        <v>3</v>
      </c>
      <c r="K11816" s="4" t="s">
        <v>17208</v>
      </c>
      <c r="L11816" s="3">
        <v>-0.25</v>
      </c>
      <c r="M11816" s="5" t="s">
        <v>17208</v>
      </c>
      <c r="N11816" s="3">
        <v>1401</v>
      </c>
      <c r="O11816" s="3">
        <v>240890</v>
      </c>
      <c r="P11816" s="5" t="s">
        <v>17208</v>
      </c>
      <c r="Q11816" s="3">
        <v>69.930000000000007</v>
      </c>
      <c r="R11816" s="3" t="s">
        <v>17208</v>
      </c>
      <c r="S11816" s="4" t="str">
        <f t="shared" si="184"/>
        <v>COMPOUND</v>
      </c>
    </row>
    <row r="11817" spans="1:19" x14ac:dyDescent="0.25">
      <c r="A11817" s="3" t="s">
        <v>16859</v>
      </c>
      <c r="B11817" s="3" t="s">
        <v>17210</v>
      </c>
      <c r="C11817" s="4" t="s">
        <v>24178</v>
      </c>
      <c r="D11817" s="4" t="s">
        <v>21679</v>
      </c>
      <c r="E11817" s="3" t="s">
        <v>585</v>
      </c>
      <c r="F11817" s="3">
        <v>32.918599999999998</v>
      </c>
      <c r="G11817" s="3">
        <v>9</v>
      </c>
      <c r="H11817" s="3">
        <v>11</v>
      </c>
      <c r="I11817" s="3">
        <v>24</v>
      </c>
      <c r="J11817" s="3">
        <v>53</v>
      </c>
      <c r="K11817" s="4" t="s">
        <v>17208</v>
      </c>
      <c r="L11817" s="3">
        <v>-0.17</v>
      </c>
      <c r="M11817" s="5" t="s">
        <v>17208</v>
      </c>
      <c r="N11817" s="3">
        <v>1575</v>
      </c>
      <c r="O11817" s="3">
        <v>368444</v>
      </c>
      <c r="P11817" s="5" t="s">
        <v>17208</v>
      </c>
      <c r="Q11817" s="3">
        <v>93.14</v>
      </c>
      <c r="R11817" s="3" t="s">
        <v>17208</v>
      </c>
      <c r="S11817" s="4" t="str">
        <f t="shared" si="184"/>
        <v>COMPOUND</v>
      </c>
    </row>
    <row r="11818" spans="1:19" x14ac:dyDescent="0.25">
      <c r="A11818" s="3" t="s">
        <v>16859</v>
      </c>
      <c r="B11818" s="3" t="s">
        <v>17210</v>
      </c>
      <c r="C11818" s="4" t="s">
        <v>24178</v>
      </c>
      <c r="D11818" s="4" t="s">
        <v>21679</v>
      </c>
      <c r="E11818" s="3" t="s">
        <v>585</v>
      </c>
      <c r="F11818" s="3">
        <v>32.918599999999998</v>
      </c>
      <c r="G11818" s="3">
        <v>9</v>
      </c>
      <c r="H11818" s="3">
        <v>11</v>
      </c>
      <c r="I11818" s="3">
        <v>16</v>
      </c>
      <c r="J11818" s="3">
        <v>10</v>
      </c>
      <c r="K11818" s="4" t="s">
        <v>17208</v>
      </c>
      <c r="L11818" s="3">
        <v>-0.2</v>
      </c>
      <c r="M11818" s="5" t="s">
        <v>17208</v>
      </c>
      <c r="N11818" s="3">
        <v>1608</v>
      </c>
      <c r="O11818" s="3">
        <v>382268</v>
      </c>
      <c r="P11818" s="5" t="s">
        <v>17208</v>
      </c>
      <c r="Q11818" s="3">
        <v>122.57</v>
      </c>
      <c r="R11818" s="3" t="s">
        <v>17208</v>
      </c>
      <c r="S11818" s="4" t="str">
        <f t="shared" si="184"/>
        <v>COMPOUND</v>
      </c>
    </row>
    <row r="11819" spans="1:19" x14ac:dyDescent="0.25">
      <c r="A11819" s="3" t="s">
        <v>16859</v>
      </c>
      <c r="B11819" s="3" t="s">
        <v>17210</v>
      </c>
      <c r="C11819" s="4" t="s">
        <v>24178</v>
      </c>
      <c r="D11819" s="4" t="s">
        <v>21679</v>
      </c>
      <c r="E11819" s="3" t="s">
        <v>588</v>
      </c>
      <c r="F11819" s="3">
        <v>32.918599999999998</v>
      </c>
      <c r="G11819" s="3">
        <v>9</v>
      </c>
      <c r="H11819" s="3">
        <v>12</v>
      </c>
      <c r="I11819" s="3">
        <v>26</v>
      </c>
      <c r="J11819" s="3">
        <v>24</v>
      </c>
      <c r="K11819" s="4" t="s">
        <v>17208</v>
      </c>
      <c r="L11819" s="3">
        <v>-0.24</v>
      </c>
      <c r="M11819" s="5" t="s">
        <v>17208</v>
      </c>
      <c r="N11819" s="3">
        <v>1548</v>
      </c>
      <c r="O11819" s="3">
        <v>285601</v>
      </c>
      <c r="P11819" s="5" t="s">
        <v>17208</v>
      </c>
      <c r="Q11819" s="3">
        <v>83.07</v>
      </c>
      <c r="R11819" s="3" t="s">
        <v>17208</v>
      </c>
      <c r="S11819" s="4" t="str">
        <f t="shared" si="184"/>
        <v>COMPOUND</v>
      </c>
    </row>
    <row r="11820" spans="1:19" x14ac:dyDescent="0.25">
      <c r="A11820" s="3" t="s">
        <v>16859</v>
      </c>
      <c r="B11820" s="3" t="s">
        <v>17210</v>
      </c>
      <c r="C11820" s="4" t="s">
        <v>24178</v>
      </c>
      <c r="D11820" s="4" t="s">
        <v>21679</v>
      </c>
      <c r="E11820" s="3" t="s">
        <v>588</v>
      </c>
      <c r="F11820" s="3">
        <v>32.918599999999998</v>
      </c>
      <c r="G11820" s="3">
        <v>9</v>
      </c>
      <c r="H11820" s="3">
        <v>12</v>
      </c>
      <c r="I11820" s="3">
        <v>23</v>
      </c>
      <c r="J11820" s="3">
        <v>60</v>
      </c>
      <c r="K11820" s="4" t="s">
        <v>17208</v>
      </c>
      <c r="L11820" s="3">
        <v>-0.16</v>
      </c>
      <c r="M11820" s="5" t="s">
        <v>17208</v>
      </c>
      <c r="N11820" s="3">
        <v>1605</v>
      </c>
      <c r="O11820" s="3">
        <v>410068</v>
      </c>
      <c r="P11820" s="5" t="s">
        <v>17208</v>
      </c>
      <c r="Q11820" s="3">
        <v>103.75</v>
      </c>
      <c r="R11820" s="3" t="s">
        <v>17208</v>
      </c>
      <c r="S11820" s="4" t="str">
        <f t="shared" si="184"/>
        <v>COMPOUND</v>
      </c>
    </row>
    <row r="11821" spans="1:19" x14ac:dyDescent="0.25">
      <c r="A11821" s="3" t="s">
        <v>16859</v>
      </c>
      <c r="B11821" s="3" t="s">
        <v>17210</v>
      </c>
      <c r="C11821" s="4" t="s">
        <v>24178</v>
      </c>
      <c r="D11821" s="4" t="s">
        <v>21679</v>
      </c>
      <c r="E11821" s="3" t="s">
        <v>588</v>
      </c>
      <c r="F11821" s="3">
        <v>32.918599999999998</v>
      </c>
      <c r="G11821" s="3">
        <v>9</v>
      </c>
      <c r="H11821" s="3">
        <v>12</v>
      </c>
      <c r="I11821" s="3">
        <v>18</v>
      </c>
      <c r="J11821" s="3">
        <v>6</v>
      </c>
      <c r="K11821" s="4" t="s">
        <v>17208</v>
      </c>
      <c r="L11821" s="3">
        <v>-0.2</v>
      </c>
      <c r="M11821" s="5" t="s">
        <v>17208</v>
      </c>
      <c r="N11821" s="3">
        <v>1506</v>
      </c>
      <c r="O11821" s="3">
        <v>353743</v>
      </c>
      <c r="P11821" s="5" t="s">
        <v>17208</v>
      </c>
      <c r="Q11821" s="3">
        <v>113.31</v>
      </c>
      <c r="R11821" s="3" t="s">
        <v>17208</v>
      </c>
      <c r="S11821" s="4" t="str">
        <f t="shared" si="184"/>
        <v>COMPOUND</v>
      </c>
    </row>
    <row r="11822" spans="1:19" x14ac:dyDescent="0.25">
      <c r="A11822" s="3" t="s">
        <v>16859</v>
      </c>
      <c r="B11822" s="3" t="s">
        <v>17210</v>
      </c>
      <c r="C11822" s="4" t="s">
        <v>24178</v>
      </c>
      <c r="D11822" s="4" t="s">
        <v>21679</v>
      </c>
      <c r="E11822" s="3" t="s">
        <v>591</v>
      </c>
      <c r="F11822" s="3">
        <v>32.918599999999998</v>
      </c>
      <c r="G11822" s="3">
        <v>9</v>
      </c>
      <c r="H11822" s="3">
        <v>13</v>
      </c>
      <c r="I11822" s="3">
        <v>23</v>
      </c>
      <c r="J11822" s="3">
        <v>87</v>
      </c>
      <c r="K11822" s="4" t="s">
        <v>17208</v>
      </c>
      <c r="L11822" s="3">
        <v>-0.21</v>
      </c>
      <c r="M11822" s="5" t="s">
        <v>17208</v>
      </c>
      <c r="N11822" s="3">
        <v>1531</v>
      </c>
      <c r="O11822" s="3">
        <v>277090</v>
      </c>
      <c r="P11822" s="5" t="s">
        <v>17208</v>
      </c>
      <c r="Q11822" s="3">
        <v>80.569999999999993</v>
      </c>
      <c r="R11822" s="3" t="s">
        <v>17208</v>
      </c>
      <c r="S11822" s="4" t="str">
        <f t="shared" si="184"/>
        <v>COMPOUND</v>
      </c>
    </row>
    <row r="11823" spans="1:19" x14ac:dyDescent="0.25">
      <c r="A11823" s="3" t="s">
        <v>16859</v>
      </c>
      <c r="B11823" s="3" t="s">
        <v>17210</v>
      </c>
      <c r="C11823" s="4" t="s">
        <v>24178</v>
      </c>
      <c r="D11823" s="4" t="s">
        <v>21679</v>
      </c>
      <c r="E11823" s="3" t="s">
        <v>591</v>
      </c>
      <c r="F11823" s="3">
        <v>32.918599999999998</v>
      </c>
      <c r="G11823" s="3">
        <v>9</v>
      </c>
      <c r="H11823" s="3">
        <v>13</v>
      </c>
      <c r="I11823" s="3">
        <v>24</v>
      </c>
      <c r="J11823" s="3">
        <v>37</v>
      </c>
      <c r="K11823" s="4" t="s">
        <v>17208</v>
      </c>
      <c r="L11823" s="3">
        <v>-0.17</v>
      </c>
      <c r="M11823" s="5" t="s">
        <v>17208</v>
      </c>
      <c r="N11823" s="3">
        <v>1545</v>
      </c>
      <c r="O11823" s="3">
        <v>359299</v>
      </c>
      <c r="P11823" s="5" t="s">
        <v>17208</v>
      </c>
      <c r="Q11823" s="3">
        <v>90.81</v>
      </c>
      <c r="R11823" s="3" t="s">
        <v>17208</v>
      </c>
      <c r="S11823" s="4" t="str">
        <f t="shared" si="184"/>
        <v>COMPOUND</v>
      </c>
    </row>
    <row r="11824" spans="1:19" x14ac:dyDescent="0.25">
      <c r="A11824" s="3" t="s">
        <v>16859</v>
      </c>
      <c r="B11824" s="3" t="s">
        <v>17210</v>
      </c>
      <c r="C11824" s="4" t="s">
        <v>24178</v>
      </c>
      <c r="D11824" s="4" t="s">
        <v>21679</v>
      </c>
      <c r="E11824" s="3" t="s">
        <v>591</v>
      </c>
      <c r="F11824" s="3">
        <v>32.918599999999998</v>
      </c>
      <c r="G11824" s="3">
        <v>9</v>
      </c>
      <c r="H11824" s="3">
        <v>13</v>
      </c>
      <c r="I11824" s="3">
        <v>22</v>
      </c>
      <c r="J11824" s="3">
        <v>94</v>
      </c>
      <c r="K11824" s="4" t="s">
        <v>17208</v>
      </c>
      <c r="L11824" s="3">
        <v>-0.15</v>
      </c>
      <c r="M11824" s="5" t="s">
        <v>17208</v>
      </c>
      <c r="N11824" s="3">
        <v>1511</v>
      </c>
      <c r="O11824" s="3">
        <v>231993</v>
      </c>
      <c r="P11824" s="5" t="s">
        <v>17208</v>
      </c>
      <c r="Q11824" s="3">
        <v>73.8</v>
      </c>
      <c r="R11824" s="3" t="s">
        <v>17208</v>
      </c>
      <c r="S11824" s="4" t="str">
        <f t="shared" si="184"/>
        <v>COMPOUND</v>
      </c>
    </row>
    <row r="11825" spans="1:19" x14ac:dyDescent="0.25">
      <c r="A11825" s="3" t="s">
        <v>16859</v>
      </c>
      <c r="B11825" s="3" t="s">
        <v>17210</v>
      </c>
      <c r="C11825" s="4" t="s">
        <v>24178</v>
      </c>
      <c r="D11825" s="4" t="s">
        <v>21679</v>
      </c>
      <c r="E11825" s="3" t="s">
        <v>594</v>
      </c>
      <c r="F11825" s="3">
        <v>32.918599999999998</v>
      </c>
      <c r="G11825" s="3">
        <v>9</v>
      </c>
      <c r="H11825" s="3">
        <v>14</v>
      </c>
      <c r="I11825" s="3">
        <v>27</v>
      </c>
      <c r="J11825" s="3">
        <v>120</v>
      </c>
      <c r="K11825" s="4" t="s">
        <v>17208</v>
      </c>
      <c r="L11825" s="3">
        <v>-0.2</v>
      </c>
      <c r="M11825" s="5" t="s">
        <v>17208</v>
      </c>
      <c r="N11825" s="3">
        <v>1660</v>
      </c>
      <c r="O11825" s="3">
        <v>335218</v>
      </c>
      <c r="P11825" s="5" t="s">
        <v>17208</v>
      </c>
      <c r="Q11825" s="3">
        <v>97.66</v>
      </c>
      <c r="R11825" s="3" t="s">
        <v>17208</v>
      </c>
      <c r="S11825" s="4" t="str">
        <f t="shared" si="184"/>
        <v>COMPOUND</v>
      </c>
    </row>
    <row r="11826" spans="1:19" x14ac:dyDescent="0.25">
      <c r="A11826" s="3" t="s">
        <v>16859</v>
      </c>
      <c r="B11826" s="3" t="s">
        <v>17210</v>
      </c>
      <c r="C11826" s="4" t="s">
        <v>24178</v>
      </c>
      <c r="D11826" s="4" t="s">
        <v>21679</v>
      </c>
      <c r="E11826" s="3" t="s">
        <v>594</v>
      </c>
      <c r="F11826" s="3">
        <v>32.918599999999998</v>
      </c>
      <c r="G11826" s="3">
        <v>9</v>
      </c>
      <c r="H11826" s="3">
        <v>14</v>
      </c>
      <c r="I11826" s="3">
        <v>22</v>
      </c>
      <c r="J11826" s="3">
        <v>60</v>
      </c>
      <c r="K11826" s="4" t="s">
        <v>17208</v>
      </c>
      <c r="L11826" s="3">
        <v>-0.16</v>
      </c>
      <c r="M11826" s="5" t="s">
        <v>17208</v>
      </c>
      <c r="N11826" s="3">
        <v>1652</v>
      </c>
      <c r="O11826" s="3">
        <v>482225</v>
      </c>
      <c r="P11826" s="5" t="s">
        <v>17208</v>
      </c>
      <c r="Q11826" s="3">
        <v>122.13</v>
      </c>
      <c r="R11826" s="3" t="s">
        <v>17208</v>
      </c>
      <c r="S11826" s="4" t="str">
        <f t="shared" si="184"/>
        <v>COMPOUND</v>
      </c>
    </row>
    <row r="11827" spans="1:19" x14ac:dyDescent="0.25">
      <c r="A11827" s="3" t="s">
        <v>16859</v>
      </c>
      <c r="B11827" s="3" t="s">
        <v>17210</v>
      </c>
      <c r="C11827" s="4" t="s">
        <v>24178</v>
      </c>
      <c r="D11827" s="4" t="s">
        <v>21679</v>
      </c>
      <c r="E11827" s="3" t="s">
        <v>594</v>
      </c>
      <c r="F11827" s="3">
        <v>32.918599999999998</v>
      </c>
      <c r="G11827" s="3">
        <v>9</v>
      </c>
      <c r="H11827" s="3">
        <v>14</v>
      </c>
      <c r="I11827" s="3">
        <v>21</v>
      </c>
      <c r="J11827" s="3">
        <v>42</v>
      </c>
      <c r="K11827" s="4" t="s">
        <v>17208</v>
      </c>
      <c r="L11827" s="3">
        <v>-0.18</v>
      </c>
      <c r="M11827" s="5" t="s">
        <v>17208</v>
      </c>
      <c r="N11827" s="3">
        <v>1395</v>
      </c>
      <c r="O11827" s="3">
        <v>283394</v>
      </c>
      <c r="P11827" s="5" t="s">
        <v>17208</v>
      </c>
      <c r="Q11827" s="3">
        <v>90.48</v>
      </c>
      <c r="R11827" s="3" t="s">
        <v>17208</v>
      </c>
      <c r="S11827" s="4" t="str">
        <f t="shared" si="184"/>
        <v>COMPOUND</v>
      </c>
    </row>
    <row r="11828" spans="1:19" x14ac:dyDescent="0.25">
      <c r="A11828" s="3" t="s">
        <v>17211</v>
      </c>
      <c r="B11828" s="3" t="s">
        <v>17210</v>
      </c>
      <c r="C11828" s="4"/>
      <c r="D11828" s="4"/>
      <c r="E11828" s="3" t="s">
        <v>597</v>
      </c>
      <c r="F11828" s="3">
        <v>32.918599999999998</v>
      </c>
      <c r="G11828" s="3">
        <v>9</v>
      </c>
      <c r="H11828" s="3">
        <v>15</v>
      </c>
      <c r="I11828" s="3">
        <v>872</v>
      </c>
      <c r="J11828" s="3">
        <v>112223</v>
      </c>
      <c r="K11828" s="4" t="s">
        <v>17208</v>
      </c>
      <c r="L11828" s="3">
        <v>47.65</v>
      </c>
      <c r="M11828" s="5" t="s">
        <v>17208</v>
      </c>
      <c r="N11828" s="3">
        <v>1210</v>
      </c>
      <c r="O11828" s="3">
        <v>195129</v>
      </c>
      <c r="P11828" s="5" t="s">
        <v>17208</v>
      </c>
      <c r="Q11828" s="3">
        <v>56.49</v>
      </c>
      <c r="R11828" s="3" t="s">
        <v>17208</v>
      </c>
      <c r="S11828" s="4" t="str">
        <f t="shared" si="184"/>
        <v>EMPTY</v>
      </c>
    </row>
    <row r="11829" spans="1:19" x14ac:dyDescent="0.25">
      <c r="A11829" s="3" t="s">
        <v>17211</v>
      </c>
      <c r="B11829" s="3" t="s">
        <v>17210</v>
      </c>
      <c r="C11829" s="4"/>
      <c r="D11829" s="4"/>
      <c r="E11829" s="3" t="s">
        <v>597</v>
      </c>
      <c r="F11829" s="3">
        <v>32.918599999999998</v>
      </c>
      <c r="G11829" s="3">
        <v>9</v>
      </c>
      <c r="H11829" s="3">
        <v>15</v>
      </c>
      <c r="I11829" s="3">
        <v>1164</v>
      </c>
      <c r="J11829" s="3">
        <v>224980</v>
      </c>
      <c r="K11829" s="4" t="s">
        <v>17208</v>
      </c>
      <c r="L11829" s="3">
        <v>81.33</v>
      </c>
      <c r="M11829" s="5" t="s">
        <v>17208</v>
      </c>
      <c r="N11829" s="3">
        <v>1302</v>
      </c>
      <c r="O11829" s="3">
        <v>268172</v>
      </c>
      <c r="P11829" s="5" t="s">
        <v>17208</v>
      </c>
      <c r="Q11829" s="3">
        <v>67.599999999999994</v>
      </c>
      <c r="R11829" s="3" t="s">
        <v>17208</v>
      </c>
      <c r="S11829" s="4" t="str">
        <f t="shared" si="184"/>
        <v>EMPTY</v>
      </c>
    </row>
    <row r="11830" spans="1:19" x14ac:dyDescent="0.25">
      <c r="A11830" s="3" t="s">
        <v>17211</v>
      </c>
      <c r="B11830" s="3" t="s">
        <v>17210</v>
      </c>
      <c r="C11830" s="4"/>
      <c r="D11830" s="4"/>
      <c r="E11830" s="3" t="s">
        <v>597</v>
      </c>
      <c r="F11830" s="3">
        <v>32.918599999999998</v>
      </c>
      <c r="G11830" s="3">
        <v>9</v>
      </c>
      <c r="H11830" s="3">
        <v>15</v>
      </c>
      <c r="I11830" s="3">
        <v>875</v>
      </c>
      <c r="J11830" s="3">
        <v>117521</v>
      </c>
      <c r="K11830" s="4" t="s">
        <v>17208</v>
      </c>
      <c r="L11830" s="3">
        <v>61.94</v>
      </c>
      <c r="M11830" s="5" t="s">
        <v>17208</v>
      </c>
      <c r="N11830" s="3">
        <v>1267</v>
      </c>
      <c r="O11830" s="3">
        <v>221186</v>
      </c>
      <c r="P11830" s="5" t="s">
        <v>17208</v>
      </c>
      <c r="Q11830" s="3">
        <v>70.290000000000006</v>
      </c>
      <c r="R11830" s="3" t="s">
        <v>17208</v>
      </c>
      <c r="S11830" s="4" t="str">
        <f t="shared" si="184"/>
        <v>EMPTY</v>
      </c>
    </row>
    <row r="11831" spans="1:19" x14ac:dyDescent="0.25">
      <c r="A11831" s="3" t="s">
        <v>17211</v>
      </c>
      <c r="B11831" s="3" t="s">
        <v>17210</v>
      </c>
      <c r="C11831" s="4"/>
      <c r="D11831" s="4"/>
      <c r="E11831" s="3" t="s">
        <v>600</v>
      </c>
      <c r="F11831" s="3">
        <v>32.918599999999998</v>
      </c>
      <c r="G11831" s="3">
        <v>9</v>
      </c>
      <c r="H11831" s="3">
        <v>16</v>
      </c>
      <c r="I11831" s="3">
        <v>936</v>
      </c>
      <c r="J11831" s="3">
        <v>135770</v>
      </c>
      <c r="K11831" s="4" t="s">
        <v>17208</v>
      </c>
      <c r="L11831" s="3">
        <v>57.7</v>
      </c>
      <c r="M11831" s="5" t="s">
        <v>17208</v>
      </c>
      <c r="N11831" s="3">
        <v>1412</v>
      </c>
      <c r="O11831" s="3">
        <v>216097</v>
      </c>
      <c r="P11831" s="5" t="s">
        <v>17208</v>
      </c>
      <c r="Q11831" s="3">
        <v>62.65</v>
      </c>
      <c r="R11831" s="3" t="s">
        <v>17208</v>
      </c>
      <c r="S11831" s="4" t="str">
        <f t="shared" si="184"/>
        <v>EMPTY</v>
      </c>
    </row>
    <row r="11832" spans="1:19" x14ac:dyDescent="0.25">
      <c r="A11832" s="3" t="s">
        <v>17211</v>
      </c>
      <c r="B11832" s="3" t="s">
        <v>17210</v>
      </c>
      <c r="C11832" s="4"/>
      <c r="D11832" s="4"/>
      <c r="E11832" s="3" t="s">
        <v>600</v>
      </c>
      <c r="F11832" s="3">
        <v>32.918599999999998</v>
      </c>
      <c r="G11832" s="3">
        <v>9</v>
      </c>
      <c r="H11832" s="3">
        <v>16</v>
      </c>
      <c r="I11832" s="3">
        <v>1006</v>
      </c>
      <c r="J11832" s="3">
        <v>157920</v>
      </c>
      <c r="K11832" s="4" t="s">
        <v>17208</v>
      </c>
      <c r="L11832" s="3">
        <v>57.03</v>
      </c>
      <c r="M11832" s="5" t="s">
        <v>17208</v>
      </c>
      <c r="N11832" s="3">
        <v>1896</v>
      </c>
      <c r="O11832" s="3">
        <v>473247</v>
      </c>
      <c r="P11832" s="5" t="s">
        <v>17208</v>
      </c>
      <c r="Q11832" s="3">
        <v>119.84</v>
      </c>
      <c r="R11832" s="3" t="s">
        <v>17208</v>
      </c>
      <c r="S11832" s="4" t="str">
        <f t="shared" si="184"/>
        <v>EMPTY</v>
      </c>
    </row>
    <row r="11833" spans="1:19" x14ac:dyDescent="0.25">
      <c r="A11833" s="3" t="s">
        <v>17211</v>
      </c>
      <c r="B11833" s="3" t="s">
        <v>17210</v>
      </c>
      <c r="C11833" s="4"/>
      <c r="D11833" s="4"/>
      <c r="E11833" s="3" t="s">
        <v>600</v>
      </c>
      <c r="F11833" s="3">
        <v>32.918599999999998</v>
      </c>
      <c r="G11833" s="3">
        <v>9</v>
      </c>
      <c r="H11833" s="3">
        <v>16</v>
      </c>
      <c r="I11833" s="3">
        <v>895</v>
      </c>
      <c r="J11833" s="3">
        <v>130038</v>
      </c>
      <c r="K11833" s="4" t="s">
        <v>17208</v>
      </c>
      <c r="L11833" s="3">
        <v>68.55</v>
      </c>
      <c r="M11833" s="5" t="s">
        <v>17208</v>
      </c>
      <c r="N11833" s="3">
        <v>1276</v>
      </c>
      <c r="O11833" s="3">
        <v>252200</v>
      </c>
      <c r="P11833" s="5" t="s">
        <v>17208</v>
      </c>
      <c r="Q11833" s="3">
        <v>80.36</v>
      </c>
      <c r="R11833" s="3" t="s">
        <v>17208</v>
      </c>
      <c r="S11833" s="4" t="str">
        <f t="shared" si="184"/>
        <v>EMPTY</v>
      </c>
    </row>
    <row r="11834" spans="1:19" x14ac:dyDescent="0.25">
      <c r="A11834" s="3" t="s">
        <v>17211</v>
      </c>
      <c r="B11834" s="3" t="s">
        <v>17210</v>
      </c>
      <c r="C11834" s="4"/>
      <c r="D11834" s="4"/>
      <c r="E11834" s="3" t="s">
        <v>603</v>
      </c>
      <c r="F11834" s="3">
        <v>32.918599999999998</v>
      </c>
      <c r="G11834" s="3">
        <v>9</v>
      </c>
      <c r="H11834" s="3">
        <v>17</v>
      </c>
      <c r="I11834" s="3">
        <v>738</v>
      </c>
      <c r="J11834" s="3">
        <v>88984</v>
      </c>
      <c r="K11834" s="4" t="s">
        <v>17208</v>
      </c>
      <c r="L11834" s="3">
        <v>37.729999999999997</v>
      </c>
      <c r="M11834" s="5" t="s">
        <v>17208</v>
      </c>
      <c r="N11834" s="3">
        <v>1161</v>
      </c>
      <c r="O11834" s="3">
        <v>205594</v>
      </c>
      <c r="P11834" s="5" t="s">
        <v>17208</v>
      </c>
      <c r="Q11834" s="3">
        <v>59.56</v>
      </c>
      <c r="R11834" s="3" t="s">
        <v>17208</v>
      </c>
      <c r="S11834" s="4" t="str">
        <f t="shared" si="184"/>
        <v>EMPTY</v>
      </c>
    </row>
    <row r="11835" spans="1:19" x14ac:dyDescent="0.25">
      <c r="A11835" s="3" t="s">
        <v>17211</v>
      </c>
      <c r="B11835" s="3" t="s">
        <v>17210</v>
      </c>
      <c r="C11835" s="4"/>
      <c r="D11835" s="4"/>
      <c r="E11835" s="3" t="s">
        <v>603</v>
      </c>
      <c r="F11835" s="3">
        <v>32.918599999999998</v>
      </c>
      <c r="G11835" s="3">
        <v>9</v>
      </c>
      <c r="H11835" s="3">
        <v>17</v>
      </c>
      <c r="I11835" s="3">
        <v>1112</v>
      </c>
      <c r="J11835" s="3">
        <v>190134</v>
      </c>
      <c r="K11835" s="4" t="s">
        <v>17208</v>
      </c>
      <c r="L11835" s="3">
        <v>68.7</v>
      </c>
      <c r="M11835" s="5" t="s">
        <v>17208</v>
      </c>
      <c r="N11835" s="3">
        <v>1448</v>
      </c>
      <c r="O11835" s="3">
        <v>270927</v>
      </c>
      <c r="P11835" s="5" t="s">
        <v>17208</v>
      </c>
      <c r="Q11835" s="3">
        <v>68.3</v>
      </c>
      <c r="R11835" s="3" t="s">
        <v>17208</v>
      </c>
      <c r="S11835" s="4" t="str">
        <f t="shared" si="184"/>
        <v>EMPTY</v>
      </c>
    </row>
    <row r="11836" spans="1:19" x14ac:dyDescent="0.25">
      <c r="A11836" s="3" t="s">
        <v>17211</v>
      </c>
      <c r="B11836" s="3" t="s">
        <v>17210</v>
      </c>
      <c r="C11836" s="4"/>
      <c r="D11836" s="4"/>
      <c r="E11836" s="3" t="s">
        <v>603</v>
      </c>
      <c r="F11836" s="3">
        <v>32.918599999999998</v>
      </c>
      <c r="G11836" s="3">
        <v>9</v>
      </c>
      <c r="H11836" s="3">
        <v>17</v>
      </c>
      <c r="I11836" s="3">
        <v>872</v>
      </c>
      <c r="J11836" s="3">
        <v>107390</v>
      </c>
      <c r="K11836" s="4" t="s">
        <v>17208</v>
      </c>
      <c r="L11836" s="3">
        <v>56.58</v>
      </c>
      <c r="M11836" s="5" t="s">
        <v>17208</v>
      </c>
      <c r="N11836" s="3">
        <v>1129</v>
      </c>
      <c r="O11836" s="3">
        <v>165880</v>
      </c>
      <c r="P11836" s="5" t="s">
        <v>17208</v>
      </c>
      <c r="Q11836" s="3">
        <v>52.35</v>
      </c>
      <c r="R11836" s="3" t="s">
        <v>17208</v>
      </c>
      <c r="S11836" s="4" t="str">
        <f t="shared" si="184"/>
        <v>EMPTY</v>
      </c>
    </row>
    <row r="11837" spans="1:19" x14ac:dyDescent="0.25">
      <c r="A11837" s="3" t="s">
        <v>17211</v>
      </c>
      <c r="B11837" s="3" t="s">
        <v>17210</v>
      </c>
      <c r="C11837" s="4"/>
      <c r="D11837" s="4"/>
      <c r="E11837" s="3" t="s">
        <v>606</v>
      </c>
      <c r="F11837" s="3">
        <v>32.918599999999998</v>
      </c>
      <c r="G11837" s="3">
        <v>9</v>
      </c>
      <c r="H11837" s="3">
        <v>18</v>
      </c>
      <c r="I11837" s="3">
        <v>835</v>
      </c>
      <c r="J11837" s="3">
        <v>143030</v>
      </c>
      <c r="K11837" s="4" t="s">
        <v>17208</v>
      </c>
      <c r="L11837" s="3">
        <v>60.8</v>
      </c>
      <c r="M11837" s="5" t="s">
        <v>17208</v>
      </c>
      <c r="N11837" s="3">
        <v>1462</v>
      </c>
      <c r="O11837" s="3">
        <v>283392</v>
      </c>
      <c r="P11837" s="5" t="s">
        <v>17208</v>
      </c>
      <c r="Q11837" s="3">
        <v>82.42</v>
      </c>
      <c r="R11837" s="3" t="s">
        <v>17208</v>
      </c>
      <c r="S11837" s="4" t="str">
        <f t="shared" si="184"/>
        <v>EMPTY</v>
      </c>
    </row>
    <row r="11838" spans="1:19" x14ac:dyDescent="0.25">
      <c r="A11838" s="3" t="s">
        <v>17211</v>
      </c>
      <c r="B11838" s="3" t="s">
        <v>17210</v>
      </c>
      <c r="C11838" s="4"/>
      <c r="D11838" s="4"/>
      <c r="E11838" s="3" t="s">
        <v>606</v>
      </c>
      <c r="F11838" s="3">
        <v>32.918599999999998</v>
      </c>
      <c r="G11838" s="3">
        <v>9</v>
      </c>
      <c r="H11838" s="3">
        <v>18</v>
      </c>
      <c r="I11838" s="3">
        <v>952</v>
      </c>
      <c r="J11838" s="3">
        <v>141663</v>
      </c>
      <c r="K11838" s="4" t="s">
        <v>17208</v>
      </c>
      <c r="L11838" s="3">
        <v>51.14</v>
      </c>
      <c r="M11838" s="5" t="s">
        <v>17208</v>
      </c>
      <c r="N11838" s="3">
        <v>1660</v>
      </c>
      <c r="O11838" s="3">
        <v>433744</v>
      </c>
      <c r="P11838" s="5" t="s">
        <v>17208</v>
      </c>
      <c r="Q11838" s="3">
        <v>109.78</v>
      </c>
      <c r="R11838" s="3" t="s">
        <v>17208</v>
      </c>
      <c r="S11838" s="4" t="str">
        <f t="shared" si="184"/>
        <v>EMPTY</v>
      </c>
    </row>
    <row r="11839" spans="1:19" x14ac:dyDescent="0.25">
      <c r="A11839" s="3" t="s">
        <v>17211</v>
      </c>
      <c r="B11839" s="3" t="s">
        <v>17210</v>
      </c>
      <c r="C11839" s="4"/>
      <c r="D11839" s="4"/>
      <c r="E11839" s="3" t="s">
        <v>606</v>
      </c>
      <c r="F11839" s="3">
        <v>32.918599999999998</v>
      </c>
      <c r="G11839" s="3">
        <v>9</v>
      </c>
      <c r="H11839" s="3">
        <v>18</v>
      </c>
      <c r="I11839" s="3">
        <v>955</v>
      </c>
      <c r="J11839" s="3">
        <v>144589</v>
      </c>
      <c r="K11839" s="4" t="s">
        <v>17208</v>
      </c>
      <c r="L11839" s="3">
        <v>76.25</v>
      </c>
      <c r="M11839" s="5" t="s">
        <v>17208</v>
      </c>
      <c r="N11839" s="3">
        <v>1288</v>
      </c>
      <c r="O11839" s="3">
        <v>245236</v>
      </c>
      <c r="P11839" s="5" t="s">
        <v>17208</v>
      </c>
      <c r="Q11839" s="3">
        <v>78.099999999999994</v>
      </c>
      <c r="R11839" s="3" t="s">
        <v>17208</v>
      </c>
      <c r="S11839" s="4" t="str">
        <f t="shared" si="184"/>
        <v>EMPTY</v>
      </c>
    </row>
    <row r="11840" spans="1:19" x14ac:dyDescent="0.25">
      <c r="A11840" s="3" t="s">
        <v>17211</v>
      </c>
      <c r="B11840" s="3" t="s">
        <v>17210</v>
      </c>
      <c r="C11840" s="4"/>
      <c r="D11840" s="4"/>
      <c r="E11840" s="3" t="s">
        <v>609</v>
      </c>
      <c r="F11840" s="3">
        <v>32.918599999999998</v>
      </c>
      <c r="G11840" s="3">
        <v>9</v>
      </c>
      <c r="H11840" s="3">
        <v>19</v>
      </c>
      <c r="I11840" s="3">
        <v>1104</v>
      </c>
      <c r="J11840" s="3">
        <v>232335</v>
      </c>
      <c r="K11840" s="4" t="s">
        <v>17208</v>
      </c>
      <c r="L11840" s="3">
        <v>98.92</v>
      </c>
      <c r="M11840" s="5" t="s">
        <v>17208</v>
      </c>
      <c r="N11840" s="3">
        <v>1638</v>
      </c>
      <c r="O11840" s="3">
        <v>337130</v>
      </c>
      <c r="P11840" s="5" t="s">
        <v>17208</v>
      </c>
      <c r="Q11840" s="3">
        <v>98.22</v>
      </c>
      <c r="R11840" s="3" t="s">
        <v>17208</v>
      </c>
      <c r="S11840" s="4" t="str">
        <f t="shared" si="184"/>
        <v>EMPTY</v>
      </c>
    </row>
    <row r="11841" spans="1:19" x14ac:dyDescent="0.25">
      <c r="A11841" s="3" t="s">
        <v>17211</v>
      </c>
      <c r="B11841" s="3" t="s">
        <v>17210</v>
      </c>
      <c r="C11841" s="4"/>
      <c r="D11841" s="4"/>
      <c r="E11841" s="3" t="s">
        <v>609</v>
      </c>
      <c r="F11841" s="3">
        <v>32.918599999999998</v>
      </c>
      <c r="G11841" s="3">
        <v>9</v>
      </c>
      <c r="H11841" s="3">
        <v>19</v>
      </c>
      <c r="I11841" s="3">
        <v>1247</v>
      </c>
      <c r="J11841" s="3">
        <v>229619</v>
      </c>
      <c r="K11841" s="4" t="s">
        <v>17208</v>
      </c>
      <c r="L11841" s="3">
        <v>83.01</v>
      </c>
      <c r="M11841" s="5" t="s">
        <v>17208</v>
      </c>
      <c r="N11841" s="3">
        <v>1703</v>
      </c>
      <c r="O11841" s="3">
        <v>463782</v>
      </c>
      <c r="P11841" s="5" t="s">
        <v>17208</v>
      </c>
      <c r="Q11841" s="3">
        <v>117.43</v>
      </c>
      <c r="R11841" s="3" t="s">
        <v>17208</v>
      </c>
      <c r="S11841" s="4" t="str">
        <f t="shared" si="184"/>
        <v>EMPTY</v>
      </c>
    </row>
    <row r="11842" spans="1:19" x14ac:dyDescent="0.25">
      <c r="A11842" s="3" t="s">
        <v>17211</v>
      </c>
      <c r="B11842" s="3" t="s">
        <v>17210</v>
      </c>
      <c r="C11842" s="4"/>
      <c r="D11842" s="4"/>
      <c r="E11842" s="3" t="s">
        <v>609</v>
      </c>
      <c r="F11842" s="3">
        <v>32.918599999999998</v>
      </c>
      <c r="G11842" s="3">
        <v>9</v>
      </c>
      <c r="H11842" s="3">
        <v>19</v>
      </c>
      <c r="I11842" s="3">
        <v>973</v>
      </c>
      <c r="J11842" s="3">
        <v>126625</v>
      </c>
      <c r="K11842" s="4" t="s">
        <v>17208</v>
      </c>
      <c r="L11842" s="3">
        <v>66.75</v>
      </c>
      <c r="M11842" s="5" t="s">
        <v>17208</v>
      </c>
      <c r="N11842" s="3">
        <v>1468</v>
      </c>
      <c r="O11842" s="3">
        <v>345416</v>
      </c>
      <c r="P11842" s="5" t="s">
        <v>17208</v>
      </c>
      <c r="Q11842" s="3">
        <v>110.61</v>
      </c>
      <c r="R11842" s="3" t="s">
        <v>17208</v>
      </c>
      <c r="S11842" s="4" t="str">
        <f t="shared" si="184"/>
        <v>EMPTY</v>
      </c>
    </row>
    <row r="11843" spans="1:19" x14ac:dyDescent="0.25">
      <c r="A11843" s="3" t="s">
        <v>17211</v>
      </c>
      <c r="B11843" s="3" t="s">
        <v>17210</v>
      </c>
      <c r="C11843" s="4"/>
      <c r="D11843" s="4"/>
      <c r="E11843" s="3" t="s">
        <v>612</v>
      </c>
      <c r="F11843" s="3">
        <v>32.918599999999998</v>
      </c>
      <c r="G11843" s="3">
        <v>9</v>
      </c>
      <c r="H11843" s="3">
        <v>20</v>
      </c>
      <c r="I11843" s="3">
        <v>1066</v>
      </c>
      <c r="J11843" s="3">
        <v>162955</v>
      </c>
      <c r="K11843" s="4" t="s">
        <v>17208</v>
      </c>
      <c r="L11843" s="3">
        <v>69.31</v>
      </c>
      <c r="M11843" s="5" t="s">
        <v>17208</v>
      </c>
      <c r="N11843" s="3">
        <v>1178</v>
      </c>
      <c r="O11843" s="3">
        <v>281243</v>
      </c>
      <c r="P11843" s="5" t="s">
        <v>17208</v>
      </c>
      <c r="Q11843" s="3">
        <v>81.790000000000006</v>
      </c>
      <c r="R11843" s="3" t="s">
        <v>17208</v>
      </c>
      <c r="S11843" s="4" t="str">
        <f t="shared" ref="S11843:S11906" si="185">IF(C11843&gt;0,"COMPOUND",IF(H11843=23,"DMSO CONTROL",IF(H11843=24,"REMDESIVIR CONTROL","EMPTY")))</f>
        <v>EMPTY</v>
      </c>
    </row>
    <row r="11844" spans="1:19" x14ac:dyDescent="0.25">
      <c r="A11844" s="3" t="s">
        <v>17211</v>
      </c>
      <c r="B11844" s="3" t="s">
        <v>17210</v>
      </c>
      <c r="C11844" s="4"/>
      <c r="D11844" s="4"/>
      <c r="E11844" s="3" t="s">
        <v>612</v>
      </c>
      <c r="F11844" s="3">
        <v>32.918599999999998</v>
      </c>
      <c r="G11844" s="3">
        <v>9</v>
      </c>
      <c r="H11844" s="3">
        <v>20</v>
      </c>
      <c r="I11844" s="3">
        <v>1001</v>
      </c>
      <c r="J11844" s="3">
        <v>172101</v>
      </c>
      <c r="K11844" s="4" t="s">
        <v>17208</v>
      </c>
      <c r="L11844" s="3">
        <v>62.17</v>
      </c>
      <c r="M11844" s="5" t="s">
        <v>17208</v>
      </c>
      <c r="N11844" s="3">
        <v>1341</v>
      </c>
      <c r="O11844" s="3">
        <v>377277</v>
      </c>
      <c r="P11844" s="5" t="s">
        <v>17208</v>
      </c>
      <c r="Q11844" s="3">
        <v>95.39</v>
      </c>
      <c r="R11844" s="3" t="s">
        <v>17208</v>
      </c>
      <c r="S11844" s="4" t="str">
        <f t="shared" si="185"/>
        <v>EMPTY</v>
      </c>
    </row>
    <row r="11845" spans="1:19" x14ac:dyDescent="0.25">
      <c r="A11845" s="3" t="s">
        <v>17211</v>
      </c>
      <c r="B11845" s="3" t="s">
        <v>17210</v>
      </c>
      <c r="C11845" s="4"/>
      <c r="D11845" s="4"/>
      <c r="E11845" s="3" t="s">
        <v>612</v>
      </c>
      <c r="F11845" s="3">
        <v>32.918599999999998</v>
      </c>
      <c r="G11845" s="3">
        <v>9</v>
      </c>
      <c r="H11845" s="3">
        <v>20</v>
      </c>
      <c r="I11845" s="3">
        <v>777</v>
      </c>
      <c r="J11845" s="3">
        <v>95077</v>
      </c>
      <c r="K11845" s="4" t="s">
        <v>17208</v>
      </c>
      <c r="L11845" s="3">
        <v>50.07</v>
      </c>
      <c r="M11845" s="5" t="s">
        <v>17208</v>
      </c>
      <c r="N11845" s="3">
        <v>946</v>
      </c>
      <c r="O11845" s="3">
        <v>222767</v>
      </c>
      <c r="P11845" s="5" t="s">
        <v>17208</v>
      </c>
      <c r="Q11845" s="3">
        <v>70.81</v>
      </c>
      <c r="R11845" s="3" t="s">
        <v>17208</v>
      </c>
      <c r="S11845" s="4" t="str">
        <f t="shared" si="185"/>
        <v>EMPTY</v>
      </c>
    </row>
    <row r="11846" spans="1:19" x14ac:dyDescent="0.25">
      <c r="A11846" s="3"/>
      <c r="B11846" s="3" t="s">
        <v>17210</v>
      </c>
      <c r="C11846" s="4"/>
      <c r="D11846" s="4"/>
      <c r="E11846" s="3" t="s">
        <v>615</v>
      </c>
      <c r="F11846" s="3">
        <v>0</v>
      </c>
      <c r="G11846" s="3">
        <v>9</v>
      </c>
      <c r="H11846" s="3">
        <v>21</v>
      </c>
      <c r="I11846" s="3">
        <v>75</v>
      </c>
      <c r="J11846" s="3">
        <v>325</v>
      </c>
      <c r="K11846" s="4" t="s">
        <v>17208</v>
      </c>
      <c r="L11846" s="3">
        <v>-0.11</v>
      </c>
      <c r="M11846" s="5" t="s">
        <v>17208</v>
      </c>
      <c r="N11846" s="3">
        <v>1407</v>
      </c>
      <c r="O11846" s="3">
        <v>259027</v>
      </c>
      <c r="P11846" s="5" t="s">
        <v>17208</v>
      </c>
      <c r="Q11846" s="3">
        <v>75.260000000000005</v>
      </c>
      <c r="R11846" s="3" t="s">
        <v>17208</v>
      </c>
      <c r="S11846" s="4" t="str">
        <f t="shared" si="185"/>
        <v>EMPTY</v>
      </c>
    </row>
    <row r="11847" spans="1:19" x14ac:dyDescent="0.25">
      <c r="A11847" s="3"/>
      <c r="B11847" s="3" t="s">
        <v>17210</v>
      </c>
      <c r="C11847" s="4"/>
      <c r="D11847" s="4"/>
      <c r="E11847" s="3" t="s">
        <v>615</v>
      </c>
      <c r="F11847" s="3">
        <v>0</v>
      </c>
      <c r="G11847" s="3">
        <v>9</v>
      </c>
      <c r="H11847" s="3">
        <v>21</v>
      </c>
      <c r="I11847" s="3">
        <v>90</v>
      </c>
      <c r="J11847" s="3">
        <v>363</v>
      </c>
      <c r="K11847" s="4" t="s">
        <v>17208</v>
      </c>
      <c r="L11847" s="3">
        <v>-0.05</v>
      </c>
      <c r="M11847" s="5" t="s">
        <v>17208</v>
      </c>
      <c r="N11847" s="3">
        <v>1606</v>
      </c>
      <c r="O11847" s="3">
        <v>319535</v>
      </c>
      <c r="P11847" s="5" t="s">
        <v>17208</v>
      </c>
      <c r="Q11847" s="3">
        <v>80.680000000000007</v>
      </c>
      <c r="R11847" s="3" t="s">
        <v>17208</v>
      </c>
      <c r="S11847" s="4" t="str">
        <f t="shared" si="185"/>
        <v>EMPTY</v>
      </c>
    </row>
    <row r="11848" spans="1:19" x14ac:dyDescent="0.25">
      <c r="A11848" s="3"/>
      <c r="B11848" s="3" t="s">
        <v>17210</v>
      </c>
      <c r="C11848" s="4"/>
      <c r="D11848" s="4"/>
      <c r="E11848" s="3" t="s">
        <v>615</v>
      </c>
      <c r="F11848" s="3">
        <v>0</v>
      </c>
      <c r="G11848" s="3">
        <v>9</v>
      </c>
      <c r="H11848" s="3">
        <v>21</v>
      </c>
      <c r="I11848" s="3">
        <v>87</v>
      </c>
      <c r="J11848" s="3">
        <v>248</v>
      </c>
      <c r="K11848" s="4" t="s">
        <v>17208</v>
      </c>
      <c r="L11848" s="3">
        <v>-7.0000000000000007E-2</v>
      </c>
      <c r="M11848" s="5" t="s">
        <v>17208</v>
      </c>
      <c r="N11848" s="3">
        <v>1622</v>
      </c>
      <c r="O11848" s="3">
        <v>275249</v>
      </c>
      <c r="P11848" s="5" t="s">
        <v>17208</v>
      </c>
      <c r="Q11848" s="3">
        <v>87.84</v>
      </c>
      <c r="R11848" s="3" t="s">
        <v>17208</v>
      </c>
      <c r="S11848" s="4" t="str">
        <f t="shared" si="185"/>
        <v>EMPTY</v>
      </c>
    </row>
    <row r="11849" spans="1:19" x14ac:dyDescent="0.25">
      <c r="A11849" s="3"/>
      <c r="B11849" s="3" t="s">
        <v>17210</v>
      </c>
      <c r="C11849" s="4"/>
      <c r="D11849" s="4"/>
      <c r="E11849" s="3" t="s">
        <v>618</v>
      </c>
      <c r="F11849" s="3">
        <v>0</v>
      </c>
      <c r="G11849" s="3">
        <v>9</v>
      </c>
      <c r="H11849" s="3">
        <v>22</v>
      </c>
      <c r="I11849" s="3">
        <v>85</v>
      </c>
      <c r="J11849" s="3">
        <v>239</v>
      </c>
      <c r="K11849" s="4" t="s">
        <v>17208</v>
      </c>
      <c r="L11849" s="3">
        <v>-0.15</v>
      </c>
      <c r="M11849" s="5" t="s">
        <v>17208</v>
      </c>
      <c r="N11849" s="3">
        <v>1422</v>
      </c>
      <c r="O11849" s="3">
        <v>232329</v>
      </c>
      <c r="P11849" s="5" t="s">
        <v>17208</v>
      </c>
      <c r="Q11849" s="3">
        <v>67.42</v>
      </c>
      <c r="R11849" s="3" t="s">
        <v>17208</v>
      </c>
      <c r="S11849" s="4" t="str">
        <f t="shared" si="185"/>
        <v>EMPTY</v>
      </c>
    </row>
    <row r="11850" spans="1:19" x14ac:dyDescent="0.25">
      <c r="A11850" s="3"/>
      <c r="B11850" s="3" t="s">
        <v>17210</v>
      </c>
      <c r="C11850" s="4"/>
      <c r="D11850" s="4"/>
      <c r="E11850" s="3" t="s">
        <v>618</v>
      </c>
      <c r="F11850" s="3">
        <v>0</v>
      </c>
      <c r="G11850" s="3">
        <v>9</v>
      </c>
      <c r="H11850" s="3">
        <v>22</v>
      </c>
      <c r="I11850" s="3">
        <v>68</v>
      </c>
      <c r="J11850" s="3">
        <v>284</v>
      </c>
      <c r="K11850" s="4" t="s">
        <v>17208</v>
      </c>
      <c r="L11850" s="3">
        <v>-0.08</v>
      </c>
      <c r="M11850" s="5" t="s">
        <v>17208</v>
      </c>
      <c r="N11850" s="3">
        <v>2156</v>
      </c>
      <c r="O11850" s="3">
        <v>573735</v>
      </c>
      <c r="P11850" s="5" t="s">
        <v>17208</v>
      </c>
      <c r="Q11850" s="3">
        <v>145.44</v>
      </c>
      <c r="R11850" s="3" t="s">
        <v>17208</v>
      </c>
      <c r="S11850" s="4" t="str">
        <f t="shared" si="185"/>
        <v>EMPTY</v>
      </c>
    </row>
    <row r="11851" spans="1:19" x14ac:dyDescent="0.25">
      <c r="A11851" s="3"/>
      <c r="B11851" s="3" t="s">
        <v>17210</v>
      </c>
      <c r="C11851" s="4"/>
      <c r="D11851" s="4"/>
      <c r="E11851" s="3" t="s">
        <v>618</v>
      </c>
      <c r="F11851" s="3">
        <v>0</v>
      </c>
      <c r="G11851" s="3">
        <v>9</v>
      </c>
      <c r="H11851" s="3">
        <v>22</v>
      </c>
      <c r="I11851" s="3">
        <v>65</v>
      </c>
      <c r="J11851" s="3">
        <v>212</v>
      </c>
      <c r="K11851" s="4" t="s">
        <v>17208</v>
      </c>
      <c r="L11851" s="3">
        <v>-0.09</v>
      </c>
      <c r="M11851" s="5" t="s">
        <v>17208</v>
      </c>
      <c r="N11851" s="3">
        <v>1568</v>
      </c>
      <c r="O11851" s="3">
        <v>408032</v>
      </c>
      <c r="P11851" s="5" t="s">
        <v>17208</v>
      </c>
      <c r="Q11851" s="3">
        <v>130.93</v>
      </c>
      <c r="R11851" s="3" t="s">
        <v>17208</v>
      </c>
      <c r="S11851" s="4" t="str">
        <f t="shared" si="185"/>
        <v>EMPTY</v>
      </c>
    </row>
    <row r="11852" spans="1:19" x14ac:dyDescent="0.25">
      <c r="A11852" s="3"/>
      <c r="B11852" s="3" t="s">
        <v>17210</v>
      </c>
      <c r="C11852" s="4"/>
      <c r="D11852" s="4"/>
      <c r="E11852" s="3" t="s">
        <v>621</v>
      </c>
      <c r="F11852" s="3">
        <v>0</v>
      </c>
      <c r="G11852" s="3">
        <v>9</v>
      </c>
      <c r="H11852" s="3">
        <v>23</v>
      </c>
      <c r="I11852" s="3">
        <v>100</v>
      </c>
      <c r="J11852" s="3">
        <v>550</v>
      </c>
      <c r="K11852" s="4" t="s">
        <v>17208</v>
      </c>
      <c r="L11852" s="3">
        <v>-0.01</v>
      </c>
      <c r="M11852" s="5" t="s">
        <v>17208</v>
      </c>
      <c r="N11852" s="3">
        <v>1486</v>
      </c>
      <c r="O11852" s="3">
        <v>366363</v>
      </c>
      <c r="P11852" s="5" t="s">
        <v>17208</v>
      </c>
      <c r="Q11852" s="3">
        <v>106.81</v>
      </c>
      <c r="R11852" s="3" t="s">
        <v>17208</v>
      </c>
      <c r="S11852" s="4" t="str">
        <f t="shared" si="185"/>
        <v>DMSO CONTROL</v>
      </c>
    </row>
    <row r="11853" spans="1:19" x14ac:dyDescent="0.25">
      <c r="A11853" s="3"/>
      <c r="B11853" s="3" t="s">
        <v>17210</v>
      </c>
      <c r="C11853" s="4"/>
      <c r="D11853" s="4"/>
      <c r="E11853" s="3" t="s">
        <v>621</v>
      </c>
      <c r="F11853" s="3">
        <v>0</v>
      </c>
      <c r="G11853" s="3">
        <v>9</v>
      </c>
      <c r="H11853" s="3">
        <v>23</v>
      </c>
      <c r="I11853" s="3">
        <v>93</v>
      </c>
      <c r="J11853" s="3">
        <v>568</v>
      </c>
      <c r="K11853" s="4" t="s">
        <v>17208</v>
      </c>
      <c r="L11853" s="3">
        <v>0.02</v>
      </c>
      <c r="M11853" s="5" t="s">
        <v>17208</v>
      </c>
      <c r="N11853" s="3">
        <v>1738</v>
      </c>
      <c r="O11853" s="3">
        <v>414129</v>
      </c>
      <c r="P11853" s="5" t="s">
        <v>17208</v>
      </c>
      <c r="Q11853" s="3">
        <v>104.78</v>
      </c>
      <c r="R11853" s="3" t="s">
        <v>17208</v>
      </c>
      <c r="S11853" s="4" t="str">
        <f t="shared" si="185"/>
        <v>DMSO CONTROL</v>
      </c>
    </row>
    <row r="11854" spans="1:19" x14ac:dyDescent="0.25">
      <c r="A11854" s="3"/>
      <c r="B11854" s="3" t="s">
        <v>17210</v>
      </c>
      <c r="C11854" s="4"/>
      <c r="D11854" s="4"/>
      <c r="E11854" s="3" t="s">
        <v>621</v>
      </c>
      <c r="F11854" s="3">
        <v>0</v>
      </c>
      <c r="G11854" s="3">
        <v>9</v>
      </c>
      <c r="H11854" s="3">
        <v>23</v>
      </c>
      <c r="I11854" s="3">
        <v>71</v>
      </c>
      <c r="J11854" s="3">
        <v>407</v>
      </c>
      <c r="K11854" s="4" t="s">
        <v>17208</v>
      </c>
      <c r="L11854" s="3">
        <v>0.01</v>
      </c>
      <c r="M11854" s="5" t="s">
        <v>17208</v>
      </c>
      <c r="N11854" s="3">
        <v>1408</v>
      </c>
      <c r="O11854" s="3">
        <v>266187</v>
      </c>
      <c r="P11854" s="5" t="s">
        <v>17208</v>
      </c>
      <c r="Q11854" s="3">
        <v>84.9</v>
      </c>
      <c r="R11854" s="3" t="s">
        <v>17208</v>
      </c>
      <c r="S11854" s="4" t="str">
        <f t="shared" si="185"/>
        <v>DMSO CONTROL</v>
      </c>
    </row>
    <row r="11855" spans="1:19" x14ac:dyDescent="0.25">
      <c r="A11855" s="3"/>
      <c r="B11855" s="3" t="s">
        <v>17210</v>
      </c>
      <c r="C11855" s="4"/>
      <c r="D11855" s="4"/>
      <c r="E11855" s="3" t="s">
        <v>622</v>
      </c>
      <c r="F11855" s="3">
        <v>0</v>
      </c>
      <c r="G11855" s="3">
        <v>9</v>
      </c>
      <c r="H11855" s="3">
        <v>24</v>
      </c>
      <c r="I11855" s="3">
        <v>1268</v>
      </c>
      <c r="J11855" s="3">
        <v>289559</v>
      </c>
      <c r="K11855" s="4" t="s">
        <v>17208</v>
      </c>
      <c r="L11855" s="3">
        <v>123.34</v>
      </c>
      <c r="M11855" s="5" t="s">
        <v>17208</v>
      </c>
      <c r="N11855" s="3">
        <v>48</v>
      </c>
      <c r="O11855" s="3">
        <v>2332</v>
      </c>
      <c r="P11855" s="5" t="s">
        <v>17208</v>
      </c>
      <c r="Q11855" s="3">
        <v>-0.17</v>
      </c>
      <c r="R11855" s="3" t="s">
        <v>17208</v>
      </c>
      <c r="S11855" s="4" t="str">
        <f t="shared" si="185"/>
        <v>REMDESIVIR CONTROL</v>
      </c>
    </row>
    <row r="11856" spans="1:19" x14ac:dyDescent="0.25">
      <c r="A11856" s="3"/>
      <c r="B11856" s="3" t="s">
        <v>17210</v>
      </c>
      <c r="C11856" s="4"/>
      <c r="D11856" s="4"/>
      <c r="E11856" s="3" t="s">
        <v>622</v>
      </c>
      <c r="F11856" s="3">
        <v>0</v>
      </c>
      <c r="G11856" s="3">
        <v>9</v>
      </c>
      <c r="H11856" s="3">
        <v>24</v>
      </c>
      <c r="I11856" s="3">
        <v>1235</v>
      </c>
      <c r="J11856" s="3">
        <v>302523</v>
      </c>
      <c r="K11856" s="4" t="s">
        <v>17208</v>
      </c>
      <c r="L11856" s="3">
        <v>109.43</v>
      </c>
      <c r="M11856" s="5" t="s">
        <v>17208</v>
      </c>
      <c r="N11856" s="3">
        <v>57</v>
      </c>
      <c r="O11856" s="3">
        <v>3445</v>
      </c>
      <c r="P11856" s="5" t="s">
        <v>17208</v>
      </c>
      <c r="Q11856" s="3">
        <v>0.17</v>
      </c>
      <c r="R11856" s="3" t="s">
        <v>17208</v>
      </c>
      <c r="S11856" s="4" t="str">
        <f t="shared" si="185"/>
        <v>REMDESIVIR CONTROL</v>
      </c>
    </row>
    <row r="11857" spans="1:19" x14ac:dyDescent="0.25">
      <c r="A11857" s="3"/>
      <c r="B11857" s="3" t="s">
        <v>17210</v>
      </c>
      <c r="C11857" s="4"/>
      <c r="D11857" s="4"/>
      <c r="E11857" s="3" t="s">
        <v>622</v>
      </c>
      <c r="F11857" s="3">
        <v>0</v>
      </c>
      <c r="G11857" s="3">
        <v>9</v>
      </c>
      <c r="H11857" s="3">
        <v>24</v>
      </c>
      <c r="I11857" s="3">
        <v>965</v>
      </c>
      <c r="J11857" s="3">
        <v>165285</v>
      </c>
      <c r="K11857" s="4" t="s">
        <v>17208</v>
      </c>
      <c r="L11857" s="3">
        <v>87.19</v>
      </c>
      <c r="M11857" s="5" t="s">
        <v>17208</v>
      </c>
      <c r="N11857" s="3">
        <v>70</v>
      </c>
      <c r="O11857" s="3">
        <v>5308</v>
      </c>
      <c r="P11857" s="5" t="s">
        <v>17208</v>
      </c>
      <c r="Q11857" s="3">
        <v>0.24</v>
      </c>
      <c r="R11857" s="3" t="s">
        <v>17208</v>
      </c>
      <c r="S11857" s="4" t="str">
        <f t="shared" si="185"/>
        <v>REMDESIVIR CONTROL</v>
      </c>
    </row>
    <row r="11858" spans="1:19" x14ac:dyDescent="0.25">
      <c r="A11858" s="3" t="s">
        <v>9875</v>
      </c>
      <c r="B11858" s="3" t="s">
        <v>17210</v>
      </c>
      <c r="C11858" s="4" t="s">
        <v>9876</v>
      </c>
      <c r="D11858" s="4" t="s">
        <v>21905</v>
      </c>
      <c r="E11858" s="3" t="s">
        <v>623</v>
      </c>
      <c r="F11858" s="3">
        <v>10.417299999999999</v>
      </c>
      <c r="G11858" s="3">
        <v>10</v>
      </c>
      <c r="H11858" s="3">
        <v>1</v>
      </c>
      <c r="I11858" s="3">
        <v>24</v>
      </c>
      <c r="J11858" s="3">
        <v>1</v>
      </c>
      <c r="K11858" s="4" t="s">
        <v>17208</v>
      </c>
      <c r="L11858" s="3">
        <v>-0.25</v>
      </c>
      <c r="M11858" s="5" t="s">
        <v>17208</v>
      </c>
      <c r="N11858" s="3">
        <v>1479</v>
      </c>
      <c r="O11858" s="3">
        <v>401323</v>
      </c>
      <c r="P11858" s="5" t="s">
        <v>17208</v>
      </c>
      <c r="Q11858" s="3">
        <v>117.08</v>
      </c>
      <c r="R11858" s="3" t="s">
        <v>17208</v>
      </c>
      <c r="S11858" s="4" t="str">
        <f t="shared" si="185"/>
        <v>COMPOUND</v>
      </c>
    </row>
    <row r="11859" spans="1:19" x14ac:dyDescent="0.25">
      <c r="A11859" s="3" t="s">
        <v>9875</v>
      </c>
      <c r="B11859" s="3" t="s">
        <v>17210</v>
      </c>
      <c r="C11859" s="4" t="s">
        <v>9876</v>
      </c>
      <c r="D11859" s="4" t="s">
        <v>21905</v>
      </c>
      <c r="E11859" s="3" t="s">
        <v>623</v>
      </c>
      <c r="F11859" s="3">
        <v>10.417299999999999</v>
      </c>
      <c r="G11859" s="3">
        <v>10</v>
      </c>
      <c r="H11859" s="3">
        <v>1</v>
      </c>
      <c r="I11859" s="3">
        <v>9</v>
      </c>
      <c r="J11859" s="3">
        <v>0</v>
      </c>
      <c r="K11859" s="4" t="s">
        <v>17208</v>
      </c>
      <c r="L11859" s="3">
        <v>-0.19</v>
      </c>
      <c r="M11859" s="5" t="s">
        <v>17208</v>
      </c>
      <c r="N11859" s="3">
        <v>1531</v>
      </c>
      <c r="O11859" s="3">
        <v>467769</v>
      </c>
      <c r="P11859" s="5" t="s">
        <v>17208</v>
      </c>
      <c r="Q11859" s="3">
        <v>118.44</v>
      </c>
      <c r="R11859" s="3" t="s">
        <v>17208</v>
      </c>
      <c r="S11859" s="4" t="str">
        <f t="shared" si="185"/>
        <v>COMPOUND</v>
      </c>
    </row>
    <row r="11860" spans="1:19" x14ac:dyDescent="0.25">
      <c r="A11860" s="3" t="s">
        <v>9875</v>
      </c>
      <c r="B11860" s="3" t="s">
        <v>17210</v>
      </c>
      <c r="C11860" s="4" t="s">
        <v>9876</v>
      </c>
      <c r="D11860" s="4" t="s">
        <v>21905</v>
      </c>
      <c r="E11860" s="3" t="s">
        <v>623</v>
      </c>
      <c r="F11860" s="3">
        <v>10.417299999999999</v>
      </c>
      <c r="G11860" s="3">
        <v>10</v>
      </c>
      <c r="H11860" s="3">
        <v>1</v>
      </c>
      <c r="I11860" s="3">
        <v>9</v>
      </c>
      <c r="J11860" s="3">
        <v>35</v>
      </c>
      <c r="K11860" s="4" t="s">
        <v>17208</v>
      </c>
      <c r="L11860" s="3">
        <v>-0.18</v>
      </c>
      <c r="M11860" s="5" t="s">
        <v>17208</v>
      </c>
      <c r="N11860" s="3">
        <v>1347</v>
      </c>
      <c r="O11860" s="3">
        <v>308037</v>
      </c>
      <c r="P11860" s="5" t="s">
        <v>17208</v>
      </c>
      <c r="Q11860" s="3">
        <v>98.48</v>
      </c>
      <c r="R11860" s="3" t="s">
        <v>17208</v>
      </c>
      <c r="S11860" s="4" t="str">
        <f t="shared" si="185"/>
        <v>COMPOUND</v>
      </c>
    </row>
    <row r="11861" spans="1:19" x14ac:dyDescent="0.25">
      <c r="A11861" s="3" t="s">
        <v>10912</v>
      </c>
      <c r="B11861" s="3" t="s">
        <v>17210</v>
      </c>
      <c r="C11861" s="4" t="s">
        <v>10913</v>
      </c>
      <c r="D11861" s="4" t="s">
        <v>22421</v>
      </c>
      <c r="E11861" s="3" t="s">
        <v>626</v>
      </c>
      <c r="F11861" s="3">
        <v>10.417299999999999</v>
      </c>
      <c r="G11861" s="3">
        <v>10</v>
      </c>
      <c r="H11861" s="3">
        <v>2</v>
      </c>
      <c r="I11861" s="3">
        <v>86</v>
      </c>
      <c r="J11861" s="3">
        <v>213</v>
      </c>
      <c r="K11861" s="4" t="s">
        <v>17208</v>
      </c>
      <c r="L11861" s="3">
        <v>-0.16</v>
      </c>
      <c r="M11861" s="5" t="s">
        <v>17208</v>
      </c>
      <c r="N11861" s="3">
        <v>5</v>
      </c>
      <c r="O11861" s="3">
        <v>95</v>
      </c>
      <c r="P11861" s="5" t="s">
        <v>17208</v>
      </c>
      <c r="Q11861" s="3">
        <v>-0.83</v>
      </c>
      <c r="R11861" s="3" t="s">
        <v>17208</v>
      </c>
      <c r="S11861" s="4" t="str">
        <f t="shared" si="185"/>
        <v>COMPOUND</v>
      </c>
    </row>
    <row r="11862" spans="1:19" x14ac:dyDescent="0.25">
      <c r="A11862" s="3" t="s">
        <v>10912</v>
      </c>
      <c r="B11862" s="3" t="s">
        <v>17210</v>
      </c>
      <c r="C11862" s="4" t="s">
        <v>10913</v>
      </c>
      <c r="D11862" s="4" t="s">
        <v>22421</v>
      </c>
      <c r="E11862" s="3" t="s">
        <v>626</v>
      </c>
      <c r="F11862" s="3">
        <v>10.417299999999999</v>
      </c>
      <c r="G11862" s="3">
        <v>10</v>
      </c>
      <c r="H11862" s="3">
        <v>2</v>
      </c>
      <c r="I11862" s="3">
        <v>84</v>
      </c>
      <c r="J11862" s="3">
        <v>452</v>
      </c>
      <c r="K11862" s="4" t="s">
        <v>17208</v>
      </c>
      <c r="L11862" s="3">
        <v>-0.02</v>
      </c>
      <c r="M11862" s="5" t="s">
        <v>17208</v>
      </c>
      <c r="N11862" s="3">
        <v>26</v>
      </c>
      <c r="O11862" s="3">
        <v>29</v>
      </c>
      <c r="P11862" s="5" t="s">
        <v>17208</v>
      </c>
      <c r="Q11862" s="3">
        <v>-0.7</v>
      </c>
      <c r="R11862" s="3" t="s">
        <v>17208</v>
      </c>
      <c r="S11862" s="4" t="str">
        <f t="shared" si="185"/>
        <v>COMPOUND</v>
      </c>
    </row>
    <row r="11863" spans="1:19" x14ac:dyDescent="0.25">
      <c r="A11863" s="3" t="s">
        <v>10912</v>
      </c>
      <c r="B11863" s="3" t="s">
        <v>17210</v>
      </c>
      <c r="C11863" s="4" t="s">
        <v>10913</v>
      </c>
      <c r="D11863" s="4" t="s">
        <v>22421</v>
      </c>
      <c r="E11863" s="3" t="s">
        <v>626</v>
      </c>
      <c r="F11863" s="3">
        <v>10.417299999999999</v>
      </c>
      <c r="G11863" s="3">
        <v>10</v>
      </c>
      <c r="H11863" s="3">
        <v>2</v>
      </c>
      <c r="I11863" s="3">
        <v>82</v>
      </c>
      <c r="J11863" s="3">
        <v>295</v>
      </c>
      <c r="K11863" s="4" t="s">
        <v>17208</v>
      </c>
      <c r="L11863" s="3">
        <v>-0.05</v>
      </c>
      <c r="M11863" s="5" t="s">
        <v>17208</v>
      </c>
      <c r="N11863" s="3">
        <v>17</v>
      </c>
      <c r="O11863" s="3">
        <v>0</v>
      </c>
      <c r="P11863" s="5" t="s">
        <v>17208</v>
      </c>
      <c r="Q11863" s="3">
        <v>-1.49</v>
      </c>
      <c r="R11863" s="3" t="s">
        <v>17208</v>
      </c>
      <c r="S11863" s="4" t="str">
        <f t="shared" si="185"/>
        <v>COMPOUND</v>
      </c>
    </row>
    <row r="11864" spans="1:19" x14ac:dyDescent="0.25">
      <c r="A11864" s="3" t="s">
        <v>11417</v>
      </c>
      <c r="B11864" s="3" t="s">
        <v>17210</v>
      </c>
      <c r="C11864" s="4" t="s">
        <v>11418</v>
      </c>
      <c r="D11864" s="4" t="s">
        <v>22671</v>
      </c>
      <c r="E11864" s="3" t="s">
        <v>629</v>
      </c>
      <c r="F11864" s="3">
        <v>10.417299999999999</v>
      </c>
      <c r="G11864" s="3">
        <v>10</v>
      </c>
      <c r="H11864" s="3">
        <v>3</v>
      </c>
      <c r="I11864" s="3">
        <v>85</v>
      </c>
      <c r="J11864" s="3">
        <v>1157</v>
      </c>
      <c r="K11864" s="4" t="s">
        <v>17208</v>
      </c>
      <c r="L11864" s="3">
        <v>0.24</v>
      </c>
      <c r="M11864" s="5" t="s">
        <v>17208</v>
      </c>
      <c r="N11864" s="3">
        <v>156</v>
      </c>
      <c r="O11864" s="3">
        <v>23205</v>
      </c>
      <c r="P11864" s="5" t="s">
        <v>17208</v>
      </c>
      <c r="Q11864" s="3">
        <v>5.96</v>
      </c>
      <c r="R11864" s="3" t="s">
        <v>17208</v>
      </c>
      <c r="S11864" s="4" t="str">
        <f t="shared" si="185"/>
        <v>COMPOUND</v>
      </c>
    </row>
    <row r="11865" spans="1:19" x14ac:dyDescent="0.25">
      <c r="A11865" s="3" t="s">
        <v>11417</v>
      </c>
      <c r="B11865" s="3" t="s">
        <v>17210</v>
      </c>
      <c r="C11865" s="4" t="s">
        <v>11418</v>
      </c>
      <c r="D11865" s="4" t="s">
        <v>22671</v>
      </c>
      <c r="E11865" s="3" t="s">
        <v>629</v>
      </c>
      <c r="F11865" s="3">
        <v>10.417299999999999</v>
      </c>
      <c r="G11865" s="3">
        <v>10</v>
      </c>
      <c r="H11865" s="3">
        <v>3</v>
      </c>
      <c r="I11865" s="3">
        <v>88</v>
      </c>
      <c r="J11865" s="3">
        <v>365</v>
      </c>
      <c r="K11865" s="4" t="s">
        <v>17208</v>
      </c>
      <c r="L11865" s="3">
        <v>-0.05</v>
      </c>
      <c r="M11865" s="5" t="s">
        <v>17208</v>
      </c>
      <c r="N11865" s="3">
        <v>205</v>
      </c>
      <c r="O11865" s="3">
        <v>36915</v>
      </c>
      <c r="P11865" s="5" t="s">
        <v>17208</v>
      </c>
      <c r="Q11865" s="3">
        <v>8.69</v>
      </c>
      <c r="R11865" s="3" t="s">
        <v>17208</v>
      </c>
      <c r="S11865" s="4" t="str">
        <f t="shared" si="185"/>
        <v>COMPOUND</v>
      </c>
    </row>
    <row r="11866" spans="1:19" x14ac:dyDescent="0.25">
      <c r="A11866" s="3" t="s">
        <v>11417</v>
      </c>
      <c r="B11866" s="3" t="s">
        <v>17210</v>
      </c>
      <c r="C11866" s="4" t="s">
        <v>11418</v>
      </c>
      <c r="D11866" s="4" t="s">
        <v>22671</v>
      </c>
      <c r="E11866" s="3" t="s">
        <v>629</v>
      </c>
      <c r="F11866" s="3">
        <v>10.417299999999999</v>
      </c>
      <c r="G11866" s="3">
        <v>10</v>
      </c>
      <c r="H11866" s="3">
        <v>3</v>
      </c>
      <c r="I11866" s="3">
        <v>95</v>
      </c>
      <c r="J11866" s="3">
        <v>159</v>
      </c>
      <c r="K11866" s="4" t="s">
        <v>17208</v>
      </c>
      <c r="L11866" s="3">
        <v>-0.12</v>
      </c>
      <c r="M11866" s="5" t="s">
        <v>17208</v>
      </c>
      <c r="N11866" s="3">
        <v>1081</v>
      </c>
      <c r="O11866" s="3">
        <v>210716</v>
      </c>
      <c r="P11866" s="5" t="s">
        <v>17208</v>
      </c>
      <c r="Q11866" s="3">
        <v>66.900000000000006</v>
      </c>
      <c r="R11866" s="3" t="s">
        <v>17208</v>
      </c>
      <c r="S11866" s="4" t="str">
        <f t="shared" si="185"/>
        <v>COMPOUND</v>
      </c>
    </row>
    <row r="11867" spans="1:19" x14ac:dyDescent="0.25">
      <c r="A11867" s="3" t="s">
        <v>11475</v>
      </c>
      <c r="B11867" s="3" t="s">
        <v>17210</v>
      </c>
      <c r="C11867" s="4" t="s">
        <v>11476</v>
      </c>
      <c r="D11867" s="4" t="s">
        <v>22700</v>
      </c>
      <c r="E11867" s="3" t="s">
        <v>632</v>
      </c>
      <c r="F11867" s="3">
        <v>10.417299999999999</v>
      </c>
      <c r="G11867" s="3">
        <v>10</v>
      </c>
      <c r="H11867" s="3">
        <v>4</v>
      </c>
      <c r="I11867" s="3">
        <v>130</v>
      </c>
      <c r="J11867" s="3">
        <v>373</v>
      </c>
      <c r="K11867" s="4" t="s">
        <v>17208</v>
      </c>
      <c r="L11867" s="3">
        <v>-0.09</v>
      </c>
      <c r="M11867" s="5" t="s">
        <v>17208</v>
      </c>
      <c r="N11867" s="3">
        <v>31</v>
      </c>
      <c r="O11867" s="3">
        <v>1650</v>
      </c>
      <c r="P11867" s="5" t="s">
        <v>17208</v>
      </c>
      <c r="Q11867" s="3">
        <v>-0.37</v>
      </c>
      <c r="R11867" s="3" t="s">
        <v>17208</v>
      </c>
      <c r="S11867" s="4" t="str">
        <f t="shared" si="185"/>
        <v>COMPOUND</v>
      </c>
    </row>
    <row r="11868" spans="1:19" x14ac:dyDescent="0.25">
      <c r="A11868" s="3" t="s">
        <v>11475</v>
      </c>
      <c r="B11868" s="3" t="s">
        <v>17210</v>
      </c>
      <c r="C11868" s="4" t="s">
        <v>11476</v>
      </c>
      <c r="D11868" s="4" t="s">
        <v>22700</v>
      </c>
      <c r="E11868" s="3" t="s">
        <v>632</v>
      </c>
      <c r="F11868" s="3">
        <v>10.417299999999999</v>
      </c>
      <c r="G11868" s="3">
        <v>10</v>
      </c>
      <c r="H11868" s="3">
        <v>4</v>
      </c>
      <c r="I11868" s="3">
        <v>129</v>
      </c>
      <c r="J11868" s="3">
        <v>327</v>
      </c>
      <c r="K11868" s="4" t="s">
        <v>17208</v>
      </c>
      <c r="L11868" s="3">
        <v>-7.0000000000000007E-2</v>
      </c>
      <c r="M11868" s="5" t="s">
        <v>17208</v>
      </c>
      <c r="N11868" s="3">
        <v>47</v>
      </c>
      <c r="O11868" s="3">
        <v>1566</v>
      </c>
      <c r="P11868" s="5" t="s">
        <v>17208</v>
      </c>
      <c r="Q11868" s="3">
        <v>-0.31</v>
      </c>
      <c r="R11868" s="3" t="s">
        <v>17208</v>
      </c>
      <c r="S11868" s="4" t="str">
        <f t="shared" si="185"/>
        <v>COMPOUND</v>
      </c>
    </row>
    <row r="11869" spans="1:19" x14ac:dyDescent="0.25">
      <c r="A11869" s="3" t="s">
        <v>11475</v>
      </c>
      <c r="B11869" s="3" t="s">
        <v>17210</v>
      </c>
      <c r="C11869" s="4" t="s">
        <v>11476</v>
      </c>
      <c r="D11869" s="4" t="s">
        <v>22700</v>
      </c>
      <c r="E11869" s="3" t="s">
        <v>632</v>
      </c>
      <c r="F11869" s="3">
        <v>10.417299999999999</v>
      </c>
      <c r="G11869" s="3">
        <v>10</v>
      </c>
      <c r="H11869" s="3">
        <v>4</v>
      </c>
      <c r="I11869" s="3">
        <v>128</v>
      </c>
      <c r="J11869" s="3">
        <v>765</v>
      </c>
      <c r="K11869" s="4" t="s">
        <v>17208</v>
      </c>
      <c r="L11869" s="3">
        <v>0.2</v>
      </c>
      <c r="M11869" s="5" t="s">
        <v>17208</v>
      </c>
      <c r="N11869" s="3">
        <v>61</v>
      </c>
      <c r="O11869" s="3">
        <v>3132</v>
      </c>
      <c r="P11869" s="5" t="s">
        <v>17208</v>
      </c>
      <c r="Q11869" s="3">
        <v>-0.47</v>
      </c>
      <c r="R11869" s="3" t="s">
        <v>17208</v>
      </c>
      <c r="S11869" s="4" t="str">
        <f t="shared" si="185"/>
        <v>COMPOUND</v>
      </c>
    </row>
    <row r="11870" spans="1:19" x14ac:dyDescent="0.25">
      <c r="A11870" s="3" t="s">
        <v>17211</v>
      </c>
      <c r="B11870" s="3" t="s">
        <v>17210</v>
      </c>
      <c r="C11870" s="4"/>
      <c r="D11870" s="4"/>
      <c r="E11870" s="3" t="s">
        <v>635</v>
      </c>
      <c r="F11870" s="3">
        <v>10.417299999999999</v>
      </c>
      <c r="G11870" s="3">
        <v>10</v>
      </c>
      <c r="H11870" s="3">
        <v>5</v>
      </c>
      <c r="I11870" s="3">
        <v>1154</v>
      </c>
      <c r="J11870" s="3">
        <v>185241</v>
      </c>
      <c r="K11870" s="4" t="s">
        <v>17208</v>
      </c>
      <c r="L11870" s="3">
        <v>78.819999999999993</v>
      </c>
      <c r="M11870" s="5" t="s">
        <v>17208</v>
      </c>
      <c r="N11870" s="3">
        <v>1424</v>
      </c>
      <c r="O11870" s="3">
        <v>290740</v>
      </c>
      <c r="P11870" s="5" t="s">
        <v>17208</v>
      </c>
      <c r="Q11870" s="3">
        <v>84.58</v>
      </c>
      <c r="R11870" s="3" t="s">
        <v>17208</v>
      </c>
      <c r="S11870" s="4" t="str">
        <f t="shared" si="185"/>
        <v>EMPTY</v>
      </c>
    </row>
    <row r="11871" spans="1:19" x14ac:dyDescent="0.25">
      <c r="A11871" s="3" t="s">
        <v>17211</v>
      </c>
      <c r="B11871" s="3" t="s">
        <v>17210</v>
      </c>
      <c r="C11871" s="4"/>
      <c r="D11871" s="4"/>
      <c r="E11871" s="3" t="s">
        <v>635</v>
      </c>
      <c r="F11871" s="3">
        <v>10.417299999999999</v>
      </c>
      <c r="G11871" s="3">
        <v>10</v>
      </c>
      <c r="H11871" s="3">
        <v>5</v>
      </c>
      <c r="I11871" s="3">
        <v>1370</v>
      </c>
      <c r="J11871" s="3">
        <v>244188</v>
      </c>
      <c r="K11871" s="4" t="s">
        <v>17208</v>
      </c>
      <c r="L11871" s="3">
        <v>88.29</v>
      </c>
      <c r="M11871" s="5" t="s">
        <v>17208</v>
      </c>
      <c r="N11871" s="3">
        <v>1664</v>
      </c>
      <c r="O11871" s="3">
        <v>410390</v>
      </c>
      <c r="P11871" s="5" t="s">
        <v>17208</v>
      </c>
      <c r="Q11871" s="3">
        <v>103.83</v>
      </c>
      <c r="R11871" s="3" t="s">
        <v>17208</v>
      </c>
      <c r="S11871" s="4" t="str">
        <f t="shared" si="185"/>
        <v>EMPTY</v>
      </c>
    </row>
    <row r="11872" spans="1:19" x14ac:dyDescent="0.25">
      <c r="A11872" s="3" t="s">
        <v>17211</v>
      </c>
      <c r="B11872" s="3" t="s">
        <v>17210</v>
      </c>
      <c r="C11872" s="4"/>
      <c r="D11872" s="4"/>
      <c r="E11872" s="3" t="s">
        <v>635</v>
      </c>
      <c r="F11872" s="3">
        <v>10.417299999999999</v>
      </c>
      <c r="G11872" s="3">
        <v>10</v>
      </c>
      <c r="H11872" s="3">
        <v>5</v>
      </c>
      <c r="I11872" s="3">
        <v>1405</v>
      </c>
      <c r="J11872" s="3">
        <v>249300</v>
      </c>
      <c r="K11872" s="4" t="s">
        <v>17208</v>
      </c>
      <c r="L11872" s="3">
        <v>131.61000000000001</v>
      </c>
      <c r="M11872" s="5" t="s">
        <v>17208</v>
      </c>
      <c r="N11872" s="3">
        <v>1403</v>
      </c>
      <c r="O11872" s="3">
        <v>321616</v>
      </c>
      <c r="P11872" s="5" t="s">
        <v>17208</v>
      </c>
      <c r="Q11872" s="3">
        <v>102.88</v>
      </c>
      <c r="R11872" s="3" t="s">
        <v>17208</v>
      </c>
      <c r="S11872" s="4" t="str">
        <f t="shared" si="185"/>
        <v>EMPTY</v>
      </c>
    </row>
    <row r="11873" spans="1:19" x14ac:dyDescent="0.25">
      <c r="A11873" s="3" t="s">
        <v>17211</v>
      </c>
      <c r="B11873" s="3" t="s">
        <v>17210</v>
      </c>
      <c r="C11873" s="4"/>
      <c r="D11873" s="4"/>
      <c r="E11873" s="3" t="s">
        <v>638</v>
      </c>
      <c r="F11873" s="3">
        <v>10.417299999999999</v>
      </c>
      <c r="G11873" s="3">
        <v>10</v>
      </c>
      <c r="H11873" s="3">
        <v>6</v>
      </c>
      <c r="I11873" s="3">
        <v>1229</v>
      </c>
      <c r="J11873" s="3">
        <v>200674</v>
      </c>
      <c r="K11873" s="4" t="s">
        <v>17208</v>
      </c>
      <c r="L11873" s="3">
        <v>85.41</v>
      </c>
      <c r="M11873" s="5" t="s">
        <v>17208</v>
      </c>
      <c r="N11873" s="3">
        <v>1682</v>
      </c>
      <c r="O11873" s="3">
        <v>308979</v>
      </c>
      <c r="P11873" s="5" t="s">
        <v>17208</v>
      </c>
      <c r="Q11873" s="3">
        <v>89.94</v>
      </c>
      <c r="R11873" s="3" t="s">
        <v>17208</v>
      </c>
      <c r="S11873" s="4" t="str">
        <f t="shared" si="185"/>
        <v>EMPTY</v>
      </c>
    </row>
    <row r="11874" spans="1:19" x14ac:dyDescent="0.25">
      <c r="A11874" s="3" t="s">
        <v>17211</v>
      </c>
      <c r="B11874" s="3" t="s">
        <v>17210</v>
      </c>
      <c r="C11874" s="4"/>
      <c r="D11874" s="4"/>
      <c r="E11874" s="3" t="s">
        <v>638</v>
      </c>
      <c r="F11874" s="3">
        <v>10.417299999999999</v>
      </c>
      <c r="G11874" s="3">
        <v>10</v>
      </c>
      <c r="H11874" s="3">
        <v>6</v>
      </c>
      <c r="I11874" s="3">
        <v>1515</v>
      </c>
      <c r="J11874" s="3">
        <v>310840</v>
      </c>
      <c r="K11874" s="4" t="s">
        <v>17208</v>
      </c>
      <c r="L11874" s="3">
        <v>112.44</v>
      </c>
      <c r="M11874" s="5" t="s">
        <v>17208</v>
      </c>
      <c r="N11874" s="3">
        <v>1567</v>
      </c>
      <c r="O11874" s="3">
        <v>342810</v>
      </c>
      <c r="P11874" s="5" t="s">
        <v>17208</v>
      </c>
      <c r="Q11874" s="3">
        <v>86.61</v>
      </c>
      <c r="R11874" s="3" t="s">
        <v>17208</v>
      </c>
      <c r="S11874" s="4" t="str">
        <f t="shared" si="185"/>
        <v>EMPTY</v>
      </c>
    </row>
    <row r="11875" spans="1:19" x14ac:dyDescent="0.25">
      <c r="A11875" s="3" t="s">
        <v>17211</v>
      </c>
      <c r="B11875" s="3" t="s">
        <v>17210</v>
      </c>
      <c r="C11875" s="4"/>
      <c r="D11875" s="4"/>
      <c r="E11875" s="3" t="s">
        <v>638</v>
      </c>
      <c r="F11875" s="3">
        <v>10.417299999999999</v>
      </c>
      <c r="G11875" s="3">
        <v>10</v>
      </c>
      <c r="H11875" s="3">
        <v>6</v>
      </c>
      <c r="I11875" s="3">
        <v>1448</v>
      </c>
      <c r="J11875" s="3">
        <v>236938</v>
      </c>
      <c r="K11875" s="4" t="s">
        <v>17208</v>
      </c>
      <c r="L11875" s="3">
        <v>125.08</v>
      </c>
      <c r="M11875" s="5" t="s">
        <v>17208</v>
      </c>
      <c r="N11875" s="3">
        <v>1268</v>
      </c>
      <c r="O11875" s="3">
        <v>263398</v>
      </c>
      <c r="P11875" s="5" t="s">
        <v>17208</v>
      </c>
      <c r="Q11875" s="3">
        <v>83.99</v>
      </c>
      <c r="R11875" s="3" t="s">
        <v>17208</v>
      </c>
      <c r="S11875" s="4" t="str">
        <f t="shared" si="185"/>
        <v>EMPTY</v>
      </c>
    </row>
    <row r="11876" spans="1:19" x14ac:dyDescent="0.25">
      <c r="A11876" s="3" t="s">
        <v>17211</v>
      </c>
      <c r="B11876" s="3" t="s">
        <v>17210</v>
      </c>
      <c r="C11876" s="4"/>
      <c r="D11876" s="4"/>
      <c r="E11876" s="3" t="s">
        <v>641</v>
      </c>
      <c r="F11876" s="3">
        <v>10.417299999999999</v>
      </c>
      <c r="G11876" s="3">
        <v>10</v>
      </c>
      <c r="H11876" s="3">
        <v>7</v>
      </c>
      <c r="I11876" s="3">
        <v>1237</v>
      </c>
      <c r="J11876" s="3">
        <v>213130</v>
      </c>
      <c r="K11876" s="4" t="s">
        <v>17208</v>
      </c>
      <c r="L11876" s="3">
        <v>90.72</v>
      </c>
      <c r="M11876" s="5" t="s">
        <v>17208</v>
      </c>
      <c r="N11876" s="3">
        <v>1426</v>
      </c>
      <c r="O11876" s="3">
        <v>259972</v>
      </c>
      <c r="P11876" s="5" t="s">
        <v>17208</v>
      </c>
      <c r="Q11876" s="3">
        <v>75.540000000000006</v>
      </c>
      <c r="R11876" s="3" t="s">
        <v>17208</v>
      </c>
      <c r="S11876" s="4" t="str">
        <f t="shared" si="185"/>
        <v>EMPTY</v>
      </c>
    </row>
    <row r="11877" spans="1:19" x14ac:dyDescent="0.25">
      <c r="A11877" s="3" t="s">
        <v>17211</v>
      </c>
      <c r="B11877" s="3" t="s">
        <v>17210</v>
      </c>
      <c r="C11877" s="4"/>
      <c r="D11877" s="4"/>
      <c r="E11877" s="3" t="s">
        <v>641</v>
      </c>
      <c r="F11877" s="3">
        <v>10.417299999999999</v>
      </c>
      <c r="G11877" s="3">
        <v>10</v>
      </c>
      <c r="H11877" s="3">
        <v>7</v>
      </c>
      <c r="I11877" s="3">
        <v>1638</v>
      </c>
      <c r="J11877" s="3">
        <v>302985</v>
      </c>
      <c r="K11877" s="4" t="s">
        <v>17208</v>
      </c>
      <c r="L11877" s="3">
        <v>109.59</v>
      </c>
      <c r="M11877" s="5" t="s">
        <v>17208</v>
      </c>
      <c r="N11877" s="3">
        <v>1446</v>
      </c>
      <c r="O11877" s="3">
        <v>291052</v>
      </c>
      <c r="P11877" s="5" t="s">
        <v>17208</v>
      </c>
      <c r="Q11877" s="3">
        <v>73.430000000000007</v>
      </c>
      <c r="R11877" s="3" t="s">
        <v>17208</v>
      </c>
      <c r="S11877" s="4" t="str">
        <f t="shared" si="185"/>
        <v>EMPTY</v>
      </c>
    </row>
    <row r="11878" spans="1:19" x14ac:dyDescent="0.25">
      <c r="A11878" s="3" t="s">
        <v>17211</v>
      </c>
      <c r="B11878" s="3" t="s">
        <v>17210</v>
      </c>
      <c r="C11878" s="4"/>
      <c r="D11878" s="4"/>
      <c r="E11878" s="3" t="s">
        <v>641</v>
      </c>
      <c r="F11878" s="3">
        <v>10.417299999999999</v>
      </c>
      <c r="G11878" s="3">
        <v>10</v>
      </c>
      <c r="H11878" s="3">
        <v>7</v>
      </c>
      <c r="I11878" s="3">
        <v>1316</v>
      </c>
      <c r="J11878" s="3">
        <v>215729</v>
      </c>
      <c r="K11878" s="4" t="s">
        <v>17208</v>
      </c>
      <c r="L11878" s="3">
        <v>113.86</v>
      </c>
      <c r="M11878" s="5" t="s">
        <v>17208</v>
      </c>
      <c r="N11878" s="3">
        <v>1295</v>
      </c>
      <c r="O11878" s="3">
        <v>190846</v>
      </c>
      <c r="P11878" s="5" t="s">
        <v>17208</v>
      </c>
      <c r="Q11878" s="3">
        <v>60.45</v>
      </c>
      <c r="R11878" s="3" t="s">
        <v>17208</v>
      </c>
      <c r="S11878" s="4" t="str">
        <f t="shared" si="185"/>
        <v>EMPTY</v>
      </c>
    </row>
    <row r="11879" spans="1:19" x14ac:dyDescent="0.25">
      <c r="A11879" s="3" t="s">
        <v>17211</v>
      </c>
      <c r="B11879" s="3" t="s">
        <v>17210</v>
      </c>
      <c r="C11879" s="4"/>
      <c r="D11879" s="4"/>
      <c r="E11879" s="3" t="s">
        <v>644</v>
      </c>
      <c r="F11879" s="3">
        <v>10.417299999999999</v>
      </c>
      <c r="G11879" s="3">
        <v>10</v>
      </c>
      <c r="H11879" s="3">
        <v>8</v>
      </c>
      <c r="I11879" s="3">
        <v>1304</v>
      </c>
      <c r="J11879" s="3">
        <v>238407</v>
      </c>
      <c r="K11879" s="4" t="s">
        <v>17208</v>
      </c>
      <c r="L11879" s="3">
        <v>101.51</v>
      </c>
      <c r="M11879" s="5" t="s">
        <v>17208</v>
      </c>
      <c r="N11879" s="3">
        <v>1677</v>
      </c>
      <c r="O11879" s="3">
        <v>334697</v>
      </c>
      <c r="P11879" s="5" t="s">
        <v>17208</v>
      </c>
      <c r="Q11879" s="3">
        <v>97.5</v>
      </c>
      <c r="R11879" s="3" t="s">
        <v>17208</v>
      </c>
      <c r="S11879" s="4" t="str">
        <f t="shared" si="185"/>
        <v>EMPTY</v>
      </c>
    </row>
    <row r="11880" spans="1:19" x14ac:dyDescent="0.25">
      <c r="A11880" s="3" t="s">
        <v>17211</v>
      </c>
      <c r="B11880" s="3" t="s">
        <v>17210</v>
      </c>
      <c r="C11880" s="4"/>
      <c r="D11880" s="4"/>
      <c r="E11880" s="3" t="s">
        <v>644</v>
      </c>
      <c r="F11880" s="3">
        <v>10.417299999999999</v>
      </c>
      <c r="G11880" s="3">
        <v>10</v>
      </c>
      <c r="H11880" s="3">
        <v>8</v>
      </c>
      <c r="I11880" s="3">
        <v>1222</v>
      </c>
      <c r="J11880" s="3">
        <v>232299</v>
      </c>
      <c r="K11880" s="4" t="s">
        <v>17208</v>
      </c>
      <c r="L11880" s="3">
        <v>83.98</v>
      </c>
      <c r="M11880" s="5" t="s">
        <v>17208</v>
      </c>
      <c r="N11880" s="3">
        <v>1403</v>
      </c>
      <c r="O11880" s="3">
        <v>278664</v>
      </c>
      <c r="P11880" s="5" t="s">
        <v>17208</v>
      </c>
      <c r="Q11880" s="3">
        <v>70.27</v>
      </c>
      <c r="R11880" s="3" t="s">
        <v>17208</v>
      </c>
      <c r="S11880" s="4" t="str">
        <f t="shared" si="185"/>
        <v>EMPTY</v>
      </c>
    </row>
    <row r="11881" spans="1:19" x14ac:dyDescent="0.25">
      <c r="A11881" s="3" t="s">
        <v>17211</v>
      </c>
      <c r="B11881" s="3" t="s">
        <v>17210</v>
      </c>
      <c r="C11881" s="4"/>
      <c r="D11881" s="4"/>
      <c r="E11881" s="3" t="s">
        <v>644</v>
      </c>
      <c r="F11881" s="3">
        <v>10.417299999999999</v>
      </c>
      <c r="G11881" s="3">
        <v>10</v>
      </c>
      <c r="H11881" s="3">
        <v>8</v>
      </c>
      <c r="I11881" s="3">
        <v>1129</v>
      </c>
      <c r="J11881" s="3">
        <v>137887</v>
      </c>
      <c r="K11881" s="4" t="s">
        <v>17208</v>
      </c>
      <c r="L11881" s="3">
        <v>72.7</v>
      </c>
      <c r="M11881" s="5" t="s">
        <v>17208</v>
      </c>
      <c r="N11881" s="3">
        <v>1356</v>
      </c>
      <c r="O11881" s="3">
        <v>250620</v>
      </c>
      <c r="P11881" s="5" t="s">
        <v>17208</v>
      </c>
      <c r="Q11881" s="3">
        <v>79.849999999999994</v>
      </c>
      <c r="R11881" s="3" t="s">
        <v>17208</v>
      </c>
      <c r="S11881" s="4" t="str">
        <f t="shared" si="185"/>
        <v>EMPTY</v>
      </c>
    </row>
    <row r="11882" spans="1:19" x14ac:dyDescent="0.25">
      <c r="A11882" s="3" t="s">
        <v>17211</v>
      </c>
      <c r="B11882" s="3" t="s">
        <v>17210</v>
      </c>
      <c r="C11882" s="4"/>
      <c r="D11882" s="4"/>
      <c r="E11882" s="3" t="s">
        <v>647</v>
      </c>
      <c r="F11882" s="3">
        <v>10.417299999999999</v>
      </c>
      <c r="G11882" s="3">
        <v>10</v>
      </c>
      <c r="H11882" s="3">
        <v>9</v>
      </c>
      <c r="I11882" s="3">
        <v>1318</v>
      </c>
      <c r="J11882" s="3">
        <v>221258</v>
      </c>
      <c r="K11882" s="4" t="s">
        <v>17208</v>
      </c>
      <c r="L11882" s="3">
        <v>94.19</v>
      </c>
      <c r="M11882" s="5" t="s">
        <v>17208</v>
      </c>
      <c r="N11882" s="3">
        <v>1528</v>
      </c>
      <c r="O11882" s="3">
        <v>240466</v>
      </c>
      <c r="P11882" s="5" t="s">
        <v>17208</v>
      </c>
      <c r="Q11882" s="3">
        <v>69.81</v>
      </c>
      <c r="R11882" s="3" t="s">
        <v>17208</v>
      </c>
      <c r="S11882" s="4" t="str">
        <f t="shared" si="185"/>
        <v>EMPTY</v>
      </c>
    </row>
    <row r="11883" spans="1:19" x14ac:dyDescent="0.25">
      <c r="A11883" s="3" t="s">
        <v>17211</v>
      </c>
      <c r="B11883" s="3" t="s">
        <v>17210</v>
      </c>
      <c r="C11883" s="4"/>
      <c r="D11883" s="4"/>
      <c r="E11883" s="3" t="s">
        <v>647</v>
      </c>
      <c r="F11883" s="3">
        <v>10.417299999999999</v>
      </c>
      <c r="G11883" s="3">
        <v>10</v>
      </c>
      <c r="H11883" s="3">
        <v>9</v>
      </c>
      <c r="I11883" s="3">
        <v>1543</v>
      </c>
      <c r="J11883" s="3">
        <v>307227</v>
      </c>
      <c r="K11883" s="4" t="s">
        <v>17208</v>
      </c>
      <c r="L11883" s="3">
        <v>111.13</v>
      </c>
      <c r="M11883" s="5" t="s">
        <v>17208</v>
      </c>
      <c r="N11883" s="3">
        <v>1546</v>
      </c>
      <c r="O11883" s="3">
        <v>364790</v>
      </c>
      <c r="P11883" s="5" t="s">
        <v>17208</v>
      </c>
      <c r="Q11883" s="3">
        <v>92.21</v>
      </c>
      <c r="R11883" s="3" t="s">
        <v>17208</v>
      </c>
      <c r="S11883" s="4" t="str">
        <f t="shared" si="185"/>
        <v>EMPTY</v>
      </c>
    </row>
    <row r="11884" spans="1:19" x14ac:dyDescent="0.25">
      <c r="A11884" s="3" t="s">
        <v>17211</v>
      </c>
      <c r="B11884" s="3" t="s">
        <v>17210</v>
      </c>
      <c r="C11884" s="4"/>
      <c r="D11884" s="4"/>
      <c r="E11884" s="3" t="s">
        <v>647</v>
      </c>
      <c r="F11884" s="3">
        <v>10.417299999999999</v>
      </c>
      <c r="G11884" s="3">
        <v>10</v>
      </c>
      <c r="H11884" s="3">
        <v>9</v>
      </c>
      <c r="I11884" s="3">
        <v>1236</v>
      </c>
      <c r="J11884" s="3">
        <v>182846</v>
      </c>
      <c r="K11884" s="4" t="s">
        <v>17208</v>
      </c>
      <c r="L11884" s="3">
        <v>96.48</v>
      </c>
      <c r="M11884" s="5" t="s">
        <v>17208</v>
      </c>
      <c r="N11884" s="3">
        <v>1497</v>
      </c>
      <c r="O11884" s="3">
        <v>296833</v>
      </c>
      <c r="P11884" s="5" t="s">
        <v>17208</v>
      </c>
      <c r="Q11884" s="3">
        <v>94.84</v>
      </c>
      <c r="R11884" s="3" t="s">
        <v>17208</v>
      </c>
      <c r="S11884" s="4" t="str">
        <f t="shared" si="185"/>
        <v>EMPTY</v>
      </c>
    </row>
    <row r="11885" spans="1:19" x14ac:dyDescent="0.25">
      <c r="A11885" s="3" t="s">
        <v>17211</v>
      </c>
      <c r="B11885" s="3" t="s">
        <v>17210</v>
      </c>
      <c r="C11885" s="4"/>
      <c r="D11885" s="4"/>
      <c r="E11885" s="3" t="s">
        <v>650</v>
      </c>
      <c r="F11885" s="3">
        <v>10.417299999999999</v>
      </c>
      <c r="G11885" s="3">
        <v>10</v>
      </c>
      <c r="H11885" s="3">
        <v>10</v>
      </c>
      <c r="I11885" s="3">
        <v>1291</v>
      </c>
      <c r="J11885" s="3">
        <v>243423</v>
      </c>
      <c r="K11885" s="4" t="s">
        <v>17208</v>
      </c>
      <c r="L11885" s="3">
        <v>103.65</v>
      </c>
      <c r="M11885" s="5" t="s">
        <v>17208</v>
      </c>
      <c r="N11885" s="3">
        <v>1563</v>
      </c>
      <c r="O11885" s="3">
        <v>308608</v>
      </c>
      <c r="P11885" s="5" t="s">
        <v>17208</v>
      </c>
      <c r="Q11885" s="3">
        <v>89.84</v>
      </c>
      <c r="R11885" s="3" t="s">
        <v>17208</v>
      </c>
      <c r="S11885" s="4" t="str">
        <f t="shared" si="185"/>
        <v>EMPTY</v>
      </c>
    </row>
    <row r="11886" spans="1:19" x14ac:dyDescent="0.25">
      <c r="A11886" s="3" t="s">
        <v>17211</v>
      </c>
      <c r="B11886" s="3" t="s">
        <v>17210</v>
      </c>
      <c r="C11886" s="4"/>
      <c r="D11886" s="4"/>
      <c r="E11886" s="3" t="s">
        <v>650</v>
      </c>
      <c r="F11886" s="3">
        <v>10.417299999999999</v>
      </c>
      <c r="G11886" s="3">
        <v>10</v>
      </c>
      <c r="H11886" s="3">
        <v>10</v>
      </c>
      <c r="I11886" s="3">
        <v>1628</v>
      </c>
      <c r="J11886" s="3">
        <v>387233</v>
      </c>
      <c r="K11886" s="4" t="s">
        <v>17208</v>
      </c>
      <c r="L11886" s="3">
        <v>140.12</v>
      </c>
      <c r="M11886" s="5" t="s">
        <v>17208</v>
      </c>
      <c r="N11886" s="3">
        <v>1802</v>
      </c>
      <c r="O11886" s="3">
        <v>454552</v>
      </c>
      <c r="P11886" s="5" t="s">
        <v>17208</v>
      </c>
      <c r="Q11886" s="3">
        <v>115.08</v>
      </c>
      <c r="R11886" s="3" t="s">
        <v>17208</v>
      </c>
      <c r="S11886" s="4" t="str">
        <f t="shared" si="185"/>
        <v>EMPTY</v>
      </c>
    </row>
    <row r="11887" spans="1:19" x14ac:dyDescent="0.25">
      <c r="A11887" s="3" t="s">
        <v>17211</v>
      </c>
      <c r="B11887" s="3" t="s">
        <v>17210</v>
      </c>
      <c r="C11887" s="4"/>
      <c r="D11887" s="4"/>
      <c r="E11887" s="3" t="s">
        <v>650</v>
      </c>
      <c r="F11887" s="3">
        <v>10.417299999999999</v>
      </c>
      <c r="G11887" s="3">
        <v>10</v>
      </c>
      <c r="H11887" s="3">
        <v>10</v>
      </c>
      <c r="I11887" s="3">
        <v>1352</v>
      </c>
      <c r="J11887" s="3">
        <v>279245</v>
      </c>
      <c r="K11887" s="4" t="s">
        <v>17208</v>
      </c>
      <c r="L11887" s="3">
        <v>147.44999999999999</v>
      </c>
      <c r="M11887" s="5" t="s">
        <v>17208</v>
      </c>
      <c r="N11887" s="3">
        <v>1531</v>
      </c>
      <c r="O11887" s="3">
        <v>285251</v>
      </c>
      <c r="P11887" s="5" t="s">
        <v>17208</v>
      </c>
      <c r="Q11887" s="3">
        <v>91.08</v>
      </c>
      <c r="R11887" s="3" t="s">
        <v>17208</v>
      </c>
      <c r="S11887" s="4" t="str">
        <f t="shared" si="185"/>
        <v>EMPTY</v>
      </c>
    </row>
    <row r="11888" spans="1:19" x14ac:dyDescent="0.25">
      <c r="A11888" s="3" t="s">
        <v>16859</v>
      </c>
      <c r="B11888" s="3" t="s">
        <v>17210</v>
      </c>
      <c r="C11888" s="4" t="s">
        <v>24178</v>
      </c>
      <c r="D11888" s="4" t="s">
        <v>21679</v>
      </c>
      <c r="E11888" s="3" t="s">
        <v>653</v>
      </c>
      <c r="F11888" s="3">
        <v>10.417299999999999</v>
      </c>
      <c r="G11888" s="3">
        <v>10</v>
      </c>
      <c r="H11888" s="3">
        <v>11</v>
      </c>
      <c r="I11888" s="3">
        <v>51</v>
      </c>
      <c r="J11888" s="3">
        <v>672</v>
      </c>
      <c r="K11888" s="4" t="s">
        <v>17208</v>
      </c>
      <c r="L11888" s="3">
        <v>0.04</v>
      </c>
      <c r="M11888" s="5" t="s">
        <v>17208</v>
      </c>
      <c r="N11888" s="3">
        <v>1454</v>
      </c>
      <c r="O11888" s="3">
        <v>308117</v>
      </c>
      <c r="P11888" s="5" t="s">
        <v>17208</v>
      </c>
      <c r="Q11888" s="3">
        <v>89.69</v>
      </c>
      <c r="R11888" s="3" t="s">
        <v>17208</v>
      </c>
      <c r="S11888" s="4" t="str">
        <f t="shared" si="185"/>
        <v>COMPOUND</v>
      </c>
    </row>
    <row r="11889" spans="1:19" x14ac:dyDescent="0.25">
      <c r="A11889" s="3" t="s">
        <v>16859</v>
      </c>
      <c r="B11889" s="3" t="s">
        <v>17210</v>
      </c>
      <c r="C11889" s="4" t="s">
        <v>24178</v>
      </c>
      <c r="D11889" s="4" t="s">
        <v>21679</v>
      </c>
      <c r="E11889" s="3" t="s">
        <v>653</v>
      </c>
      <c r="F11889" s="3">
        <v>10.417299999999999</v>
      </c>
      <c r="G11889" s="3">
        <v>10</v>
      </c>
      <c r="H11889" s="3">
        <v>11</v>
      </c>
      <c r="I11889" s="3">
        <v>63</v>
      </c>
      <c r="J11889" s="3">
        <v>1690</v>
      </c>
      <c r="K11889" s="4" t="s">
        <v>17208</v>
      </c>
      <c r="L11889" s="3">
        <v>0.43</v>
      </c>
      <c r="M11889" s="5" t="s">
        <v>17208</v>
      </c>
      <c r="N11889" s="3">
        <v>1537</v>
      </c>
      <c r="O11889" s="3">
        <v>339250</v>
      </c>
      <c r="P11889" s="5" t="s">
        <v>17208</v>
      </c>
      <c r="Q11889" s="3">
        <v>85.71</v>
      </c>
      <c r="R11889" s="3" t="s">
        <v>17208</v>
      </c>
      <c r="S11889" s="4" t="str">
        <f t="shared" si="185"/>
        <v>COMPOUND</v>
      </c>
    </row>
    <row r="11890" spans="1:19" x14ac:dyDescent="0.25">
      <c r="A11890" s="3" t="s">
        <v>16859</v>
      </c>
      <c r="B11890" s="3" t="s">
        <v>17210</v>
      </c>
      <c r="C11890" s="4" t="s">
        <v>24178</v>
      </c>
      <c r="D11890" s="4" t="s">
        <v>21679</v>
      </c>
      <c r="E11890" s="3" t="s">
        <v>653</v>
      </c>
      <c r="F11890" s="3">
        <v>10.417299999999999</v>
      </c>
      <c r="G11890" s="3">
        <v>10</v>
      </c>
      <c r="H11890" s="3">
        <v>11</v>
      </c>
      <c r="I11890" s="3">
        <v>43</v>
      </c>
      <c r="J11890" s="3">
        <v>1358</v>
      </c>
      <c r="K11890" s="4" t="s">
        <v>17208</v>
      </c>
      <c r="L11890" s="3">
        <v>0.52</v>
      </c>
      <c r="M11890" s="5" t="s">
        <v>17208</v>
      </c>
      <c r="N11890" s="3">
        <v>1486</v>
      </c>
      <c r="O11890" s="3">
        <v>332272</v>
      </c>
      <c r="P11890" s="5" t="s">
        <v>17208</v>
      </c>
      <c r="Q11890" s="3">
        <v>106.34</v>
      </c>
      <c r="R11890" s="3" t="s">
        <v>17208</v>
      </c>
      <c r="S11890" s="4" t="str">
        <f t="shared" si="185"/>
        <v>COMPOUND</v>
      </c>
    </row>
    <row r="11891" spans="1:19" x14ac:dyDescent="0.25">
      <c r="A11891" s="3" t="s">
        <v>16859</v>
      </c>
      <c r="B11891" s="3" t="s">
        <v>17210</v>
      </c>
      <c r="C11891" s="4" t="s">
        <v>24178</v>
      </c>
      <c r="D11891" s="4" t="s">
        <v>21679</v>
      </c>
      <c r="E11891" s="3" t="s">
        <v>656</v>
      </c>
      <c r="F11891" s="3">
        <v>10.417299999999999</v>
      </c>
      <c r="G11891" s="3">
        <v>10</v>
      </c>
      <c r="H11891" s="3">
        <v>12</v>
      </c>
      <c r="I11891" s="3">
        <v>116</v>
      </c>
      <c r="J11891" s="3">
        <v>12136</v>
      </c>
      <c r="K11891" s="4" t="s">
        <v>17208</v>
      </c>
      <c r="L11891" s="3">
        <v>4.93</v>
      </c>
      <c r="M11891" s="5" t="s">
        <v>17208</v>
      </c>
      <c r="N11891" s="3">
        <v>1579</v>
      </c>
      <c r="O11891" s="3">
        <v>342395</v>
      </c>
      <c r="P11891" s="5" t="s">
        <v>17208</v>
      </c>
      <c r="Q11891" s="3">
        <v>99.76</v>
      </c>
      <c r="R11891" s="3" t="s">
        <v>17208</v>
      </c>
      <c r="S11891" s="4" t="str">
        <f t="shared" si="185"/>
        <v>COMPOUND</v>
      </c>
    </row>
    <row r="11892" spans="1:19" x14ac:dyDescent="0.25">
      <c r="A11892" s="3" t="s">
        <v>16859</v>
      </c>
      <c r="B11892" s="3" t="s">
        <v>17210</v>
      </c>
      <c r="C11892" s="4" t="s">
        <v>24178</v>
      </c>
      <c r="D11892" s="4" t="s">
        <v>21679</v>
      </c>
      <c r="E11892" s="3" t="s">
        <v>656</v>
      </c>
      <c r="F11892" s="3">
        <v>10.417299999999999</v>
      </c>
      <c r="G11892" s="3">
        <v>10</v>
      </c>
      <c r="H11892" s="3">
        <v>12</v>
      </c>
      <c r="I11892" s="3">
        <v>116</v>
      </c>
      <c r="J11892" s="3">
        <v>11749</v>
      </c>
      <c r="K11892" s="4" t="s">
        <v>17208</v>
      </c>
      <c r="L11892" s="3">
        <v>4.07</v>
      </c>
      <c r="M11892" s="5" t="s">
        <v>17208</v>
      </c>
      <c r="N11892" s="3">
        <v>1559</v>
      </c>
      <c r="O11892" s="3">
        <v>349005</v>
      </c>
      <c r="P11892" s="5" t="s">
        <v>17208</v>
      </c>
      <c r="Q11892" s="3">
        <v>88.19</v>
      </c>
      <c r="R11892" s="3" t="s">
        <v>17208</v>
      </c>
      <c r="S11892" s="4" t="str">
        <f t="shared" si="185"/>
        <v>COMPOUND</v>
      </c>
    </row>
    <row r="11893" spans="1:19" x14ac:dyDescent="0.25">
      <c r="A11893" s="3" t="s">
        <v>16859</v>
      </c>
      <c r="B11893" s="3" t="s">
        <v>17210</v>
      </c>
      <c r="C11893" s="4" t="s">
        <v>24178</v>
      </c>
      <c r="D11893" s="4" t="s">
        <v>21679</v>
      </c>
      <c r="E11893" s="3" t="s">
        <v>656</v>
      </c>
      <c r="F11893" s="3">
        <v>10.417299999999999</v>
      </c>
      <c r="G11893" s="3">
        <v>10</v>
      </c>
      <c r="H11893" s="3">
        <v>12</v>
      </c>
      <c r="I11893" s="3">
        <v>128</v>
      </c>
      <c r="J11893" s="3">
        <v>14403</v>
      </c>
      <c r="K11893" s="4" t="s">
        <v>17208</v>
      </c>
      <c r="L11893" s="3">
        <v>7.41</v>
      </c>
      <c r="M11893" s="5" t="s">
        <v>17208</v>
      </c>
      <c r="N11893" s="3">
        <v>1389</v>
      </c>
      <c r="O11893" s="3">
        <v>292697</v>
      </c>
      <c r="P11893" s="5" t="s">
        <v>17208</v>
      </c>
      <c r="Q11893" s="3">
        <v>93.5</v>
      </c>
      <c r="R11893" s="3" t="s">
        <v>17208</v>
      </c>
      <c r="S11893" s="4" t="str">
        <f t="shared" si="185"/>
        <v>COMPOUND</v>
      </c>
    </row>
    <row r="11894" spans="1:19" x14ac:dyDescent="0.25">
      <c r="A11894" s="3" t="s">
        <v>16859</v>
      </c>
      <c r="B11894" s="3" t="s">
        <v>17210</v>
      </c>
      <c r="C11894" s="4" t="s">
        <v>24178</v>
      </c>
      <c r="D11894" s="4" t="s">
        <v>21679</v>
      </c>
      <c r="E11894" s="3" t="s">
        <v>659</v>
      </c>
      <c r="F11894" s="3">
        <v>10.417299999999999</v>
      </c>
      <c r="G11894" s="3">
        <v>10</v>
      </c>
      <c r="H11894" s="3">
        <v>13</v>
      </c>
      <c r="I11894" s="3">
        <v>100</v>
      </c>
      <c r="J11894" s="3">
        <v>6541</v>
      </c>
      <c r="K11894" s="4" t="s">
        <v>17208</v>
      </c>
      <c r="L11894" s="3">
        <v>2.54</v>
      </c>
      <c r="M11894" s="5" t="s">
        <v>17208</v>
      </c>
      <c r="N11894" s="3">
        <v>1747</v>
      </c>
      <c r="O11894" s="3">
        <v>347783</v>
      </c>
      <c r="P11894" s="5" t="s">
        <v>17208</v>
      </c>
      <c r="Q11894" s="3">
        <v>101.35</v>
      </c>
      <c r="R11894" s="3" t="s">
        <v>17208</v>
      </c>
      <c r="S11894" s="4" t="str">
        <f t="shared" si="185"/>
        <v>COMPOUND</v>
      </c>
    </row>
    <row r="11895" spans="1:19" x14ac:dyDescent="0.25">
      <c r="A11895" s="3" t="s">
        <v>16859</v>
      </c>
      <c r="B11895" s="3" t="s">
        <v>17210</v>
      </c>
      <c r="C11895" s="4" t="s">
        <v>24178</v>
      </c>
      <c r="D11895" s="4" t="s">
        <v>21679</v>
      </c>
      <c r="E11895" s="3" t="s">
        <v>659</v>
      </c>
      <c r="F11895" s="3">
        <v>10.417299999999999</v>
      </c>
      <c r="G11895" s="3">
        <v>10</v>
      </c>
      <c r="H11895" s="3">
        <v>13</v>
      </c>
      <c r="I11895" s="3">
        <v>130</v>
      </c>
      <c r="J11895" s="3">
        <v>12311</v>
      </c>
      <c r="K11895" s="4" t="s">
        <v>17208</v>
      </c>
      <c r="L11895" s="3">
        <v>4.2699999999999996</v>
      </c>
      <c r="M11895" s="5" t="s">
        <v>17208</v>
      </c>
      <c r="N11895" s="3">
        <v>1588</v>
      </c>
      <c r="O11895" s="3">
        <v>329317</v>
      </c>
      <c r="P11895" s="5" t="s">
        <v>17208</v>
      </c>
      <c r="Q11895" s="3">
        <v>83.18</v>
      </c>
      <c r="R11895" s="3" t="s">
        <v>17208</v>
      </c>
      <c r="S11895" s="4" t="str">
        <f t="shared" si="185"/>
        <v>COMPOUND</v>
      </c>
    </row>
    <row r="11896" spans="1:19" x14ac:dyDescent="0.25">
      <c r="A11896" s="3" t="s">
        <v>16859</v>
      </c>
      <c r="B11896" s="3" t="s">
        <v>17210</v>
      </c>
      <c r="C11896" s="4" t="s">
        <v>24178</v>
      </c>
      <c r="D11896" s="4" t="s">
        <v>21679</v>
      </c>
      <c r="E11896" s="3" t="s">
        <v>659</v>
      </c>
      <c r="F11896" s="3">
        <v>10.417299999999999</v>
      </c>
      <c r="G11896" s="3">
        <v>10</v>
      </c>
      <c r="H11896" s="3">
        <v>13</v>
      </c>
      <c r="I11896" s="3">
        <v>135</v>
      </c>
      <c r="J11896" s="3">
        <v>12817</v>
      </c>
      <c r="K11896" s="4" t="s">
        <v>17208</v>
      </c>
      <c r="L11896" s="3">
        <v>6.57</v>
      </c>
      <c r="M11896" s="5" t="s">
        <v>17208</v>
      </c>
      <c r="N11896" s="3">
        <v>1330</v>
      </c>
      <c r="O11896" s="3">
        <v>197020</v>
      </c>
      <c r="P11896" s="5" t="s">
        <v>17208</v>
      </c>
      <c r="Q11896" s="3">
        <v>62.45</v>
      </c>
      <c r="R11896" s="3" t="s">
        <v>17208</v>
      </c>
      <c r="S11896" s="4" t="str">
        <f t="shared" si="185"/>
        <v>COMPOUND</v>
      </c>
    </row>
    <row r="11897" spans="1:19" x14ac:dyDescent="0.25">
      <c r="A11897" s="3" t="s">
        <v>16859</v>
      </c>
      <c r="B11897" s="3" t="s">
        <v>17210</v>
      </c>
      <c r="C11897" s="4" t="s">
        <v>24178</v>
      </c>
      <c r="D11897" s="4" t="s">
        <v>21679</v>
      </c>
      <c r="E11897" s="3" t="s">
        <v>662</v>
      </c>
      <c r="F11897" s="3">
        <v>10.417299999999999</v>
      </c>
      <c r="G11897" s="3">
        <v>10</v>
      </c>
      <c r="H11897" s="3">
        <v>14</v>
      </c>
      <c r="I11897" s="3">
        <v>54</v>
      </c>
      <c r="J11897" s="3">
        <v>668</v>
      </c>
      <c r="K11897" s="4" t="s">
        <v>17208</v>
      </c>
      <c r="L11897" s="3">
        <v>0.04</v>
      </c>
      <c r="M11897" s="5" t="s">
        <v>17208</v>
      </c>
      <c r="N11897" s="3">
        <v>1635</v>
      </c>
      <c r="O11897" s="3">
        <v>336833</v>
      </c>
      <c r="P11897" s="5" t="s">
        <v>17208</v>
      </c>
      <c r="Q11897" s="3">
        <v>98.13</v>
      </c>
      <c r="R11897" s="3" t="s">
        <v>17208</v>
      </c>
      <c r="S11897" s="4" t="str">
        <f t="shared" si="185"/>
        <v>COMPOUND</v>
      </c>
    </row>
    <row r="11898" spans="1:19" x14ac:dyDescent="0.25">
      <c r="A11898" s="3" t="s">
        <v>16859</v>
      </c>
      <c r="B11898" s="3" t="s">
        <v>17210</v>
      </c>
      <c r="C11898" s="4" t="s">
        <v>24178</v>
      </c>
      <c r="D11898" s="4" t="s">
        <v>21679</v>
      </c>
      <c r="E11898" s="3" t="s">
        <v>662</v>
      </c>
      <c r="F11898" s="3">
        <v>10.417299999999999</v>
      </c>
      <c r="G11898" s="3">
        <v>10</v>
      </c>
      <c r="H11898" s="3">
        <v>14</v>
      </c>
      <c r="I11898" s="3">
        <v>111</v>
      </c>
      <c r="J11898" s="3">
        <v>10296</v>
      </c>
      <c r="K11898" s="4" t="s">
        <v>17208</v>
      </c>
      <c r="L11898" s="3">
        <v>3.54</v>
      </c>
      <c r="M11898" s="5" t="s">
        <v>17208</v>
      </c>
      <c r="N11898" s="3">
        <v>1648</v>
      </c>
      <c r="O11898" s="3">
        <v>389217</v>
      </c>
      <c r="P11898" s="5" t="s">
        <v>17208</v>
      </c>
      <c r="Q11898" s="3">
        <v>98.43</v>
      </c>
      <c r="R11898" s="3" t="s">
        <v>17208</v>
      </c>
      <c r="S11898" s="4" t="str">
        <f t="shared" si="185"/>
        <v>COMPOUND</v>
      </c>
    </row>
    <row r="11899" spans="1:19" x14ac:dyDescent="0.25">
      <c r="A11899" s="3" t="s">
        <v>16859</v>
      </c>
      <c r="B11899" s="3" t="s">
        <v>17210</v>
      </c>
      <c r="C11899" s="4" t="s">
        <v>24178</v>
      </c>
      <c r="D11899" s="4" t="s">
        <v>21679</v>
      </c>
      <c r="E11899" s="3" t="s">
        <v>662</v>
      </c>
      <c r="F11899" s="3">
        <v>10.417299999999999</v>
      </c>
      <c r="G11899" s="3">
        <v>10</v>
      </c>
      <c r="H11899" s="3">
        <v>14</v>
      </c>
      <c r="I11899" s="3">
        <v>98</v>
      </c>
      <c r="J11899" s="3">
        <v>6566</v>
      </c>
      <c r="K11899" s="4" t="s">
        <v>17208</v>
      </c>
      <c r="L11899" s="3">
        <v>3.27</v>
      </c>
      <c r="M11899" s="5" t="s">
        <v>17208</v>
      </c>
      <c r="N11899" s="3">
        <v>1363</v>
      </c>
      <c r="O11899" s="3">
        <v>243157</v>
      </c>
      <c r="P11899" s="5" t="s">
        <v>17208</v>
      </c>
      <c r="Q11899" s="3">
        <v>77.42</v>
      </c>
      <c r="R11899" s="3" t="s">
        <v>17208</v>
      </c>
      <c r="S11899" s="4" t="str">
        <f t="shared" si="185"/>
        <v>COMPOUND</v>
      </c>
    </row>
    <row r="11900" spans="1:19" x14ac:dyDescent="0.25">
      <c r="A11900" s="3" t="s">
        <v>17211</v>
      </c>
      <c r="B11900" s="3" t="s">
        <v>17210</v>
      </c>
      <c r="C11900" s="4"/>
      <c r="D11900" s="4"/>
      <c r="E11900" s="3" t="s">
        <v>665</v>
      </c>
      <c r="F11900" s="3">
        <v>10.417299999999999</v>
      </c>
      <c r="G11900" s="3">
        <v>10</v>
      </c>
      <c r="H11900" s="3">
        <v>15</v>
      </c>
      <c r="I11900" s="3">
        <v>1386</v>
      </c>
      <c r="J11900" s="3">
        <v>285601</v>
      </c>
      <c r="K11900" s="4" t="s">
        <v>17208</v>
      </c>
      <c r="L11900" s="3">
        <v>121.65</v>
      </c>
      <c r="M11900" s="5" t="s">
        <v>17208</v>
      </c>
      <c r="N11900" s="3">
        <v>1488</v>
      </c>
      <c r="O11900" s="3">
        <v>265981</v>
      </c>
      <c r="P11900" s="5" t="s">
        <v>17208</v>
      </c>
      <c r="Q11900" s="3">
        <v>77.31</v>
      </c>
      <c r="R11900" s="3" t="s">
        <v>17208</v>
      </c>
      <c r="S11900" s="4" t="str">
        <f t="shared" si="185"/>
        <v>EMPTY</v>
      </c>
    </row>
    <row r="11901" spans="1:19" x14ac:dyDescent="0.25">
      <c r="A11901" s="3" t="s">
        <v>17211</v>
      </c>
      <c r="B11901" s="3" t="s">
        <v>17210</v>
      </c>
      <c r="C11901" s="4"/>
      <c r="D11901" s="4"/>
      <c r="E11901" s="3" t="s">
        <v>665</v>
      </c>
      <c r="F11901" s="3">
        <v>10.417299999999999</v>
      </c>
      <c r="G11901" s="3">
        <v>10</v>
      </c>
      <c r="H11901" s="3">
        <v>15</v>
      </c>
      <c r="I11901" s="3">
        <v>1526</v>
      </c>
      <c r="J11901" s="3">
        <v>331236</v>
      </c>
      <c r="K11901" s="4" t="s">
        <v>17208</v>
      </c>
      <c r="L11901" s="3">
        <v>119.83</v>
      </c>
      <c r="M11901" s="5" t="s">
        <v>17208</v>
      </c>
      <c r="N11901" s="3">
        <v>1670</v>
      </c>
      <c r="O11901" s="3">
        <v>429321</v>
      </c>
      <c r="P11901" s="5" t="s">
        <v>17208</v>
      </c>
      <c r="Q11901" s="3">
        <v>108.65</v>
      </c>
      <c r="R11901" s="3" t="s">
        <v>17208</v>
      </c>
      <c r="S11901" s="4" t="str">
        <f t="shared" si="185"/>
        <v>EMPTY</v>
      </c>
    </row>
    <row r="11902" spans="1:19" x14ac:dyDescent="0.25">
      <c r="A11902" s="3" t="s">
        <v>17211</v>
      </c>
      <c r="B11902" s="3" t="s">
        <v>17210</v>
      </c>
      <c r="C11902" s="4"/>
      <c r="D11902" s="4"/>
      <c r="E11902" s="3" t="s">
        <v>665</v>
      </c>
      <c r="F11902" s="3">
        <v>10.417299999999999</v>
      </c>
      <c r="G11902" s="3">
        <v>10</v>
      </c>
      <c r="H11902" s="3">
        <v>15</v>
      </c>
      <c r="I11902" s="3">
        <v>1169</v>
      </c>
      <c r="J11902" s="3">
        <v>154896</v>
      </c>
      <c r="K11902" s="4" t="s">
        <v>17208</v>
      </c>
      <c r="L11902" s="3">
        <v>81.7</v>
      </c>
      <c r="M11902" s="5" t="s">
        <v>17208</v>
      </c>
      <c r="N11902" s="3">
        <v>1303</v>
      </c>
      <c r="O11902" s="3">
        <v>274140</v>
      </c>
      <c r="P11902" s="5" t="s">
        <v>17208</v>
      </c>
      <c r="Q11902" s="3">
        <v>87.48</v>
      </c>
      <c r="R11902" s="3" t="s">
        <v>17208</v>
      </c>
      <c r="S11902" s="4" t="str">
        <f t="shared" si="185"/>
        <v>EMPTY</v>
      </c>
    </row>
    <row r="11903" spans="1:19" x14ac:dyDescent="0.25">
      <c r="A11903" s="3" t="s">
        <v>17211</v>
      </c>
      <c r="B11903" s="3" t="s">
        <v>17210</v>
      </c>
      <c r="C11903" s="4"/>
      <c r="D11903" s="4"/>
      <c r="E11903" s="3" t="s">
        <v>668</v>
      </c>
      <c r="F11903" s="3">
        <v>10.417299999999999</v>
      </c>
      <c r="G11903" s="3">
        <v>10</v>
      </c>
      <c r="H11903" s="3">
        <v>16</v>
      </c>
      <c r="I11903" s="3">
        <v>1329</v>
      </c>
      <c r="J11903" s="3">
        <v>243081</v>
      </c>
      <c r="K11903" s="4" t="s">
        <v>17208</v>
      </c>
      <c r="L11903" s="3">
        <v>103.51</v>
      </c>
      <c r="M11903" s="5" t="s">
        <v>17208</v>
      </c>
      <c r="N11903" s="3">
        <v>1404</v>
      </c>
      <c r="O11903" s="3">
        <v>229041</v>
      </c>
      <c r="P11903" s="5" t="s">
        <v>17208</v>
      </c>
      <c r="Q11903" s="3">
        <v>66.45</v>
      </c>
      <c r="R11903" s="3" t="s">
        <v>17208</v>
      </c>
      <c r="S11903" s="4" t="str">
        <f t="shared" si="185"/>
        <v>EMPTY</v>
      </c>
    </row>
    <row r="11904" spans="1:19" x14ac:dyDescent="0.25">
      <c r="A11904" s="3" t="s">
        <v>17211</v>
      </c>
      <c r="B11904" s="3" t="s">
        <v>17210</v>
      </c>
      <c r="C11904" s="4"/>
      <c r="D11904" s="4"/>
      <c r="E11904" s="3" t="s">
        <v>668</v>
      </c>
      <c r="F11904" s="3">
        <v>10.417299999999999</v>
      </c>
      <c r="G11904" s="3">
        <v>10</v>
      </c>
      <c r="H11904" s="3">
        <v>16</v>
      </c>
      <c r="I11904" s="3">
        <v>1480</v>
      </c>
      <c r="J11904" s="3">
        <v>307502</v>
      </c>
      <c r="K11904" s="4" t="s">
        <v>17208</v>
      </c>
      <c r="L11904" s="3">
        <v>111.23</v>
      </c>
      <c r="M11904" s="5" t="s">
        <v>17208</v>
      </c>
      <c r="N11904" s="3">
        <v>1606</v>
      </c>
      <c r="O11904" s="3">
        <v>395710</v>
      </c>
      <c r="P11904" s="5" t="s">
        <v>17208</v>
      </c>
      <c r="Q11904" s="3">
        <v>100.09</v>
      </c>
      <c r="R11904" s="3" t="s">
        <v>17208</v>
      </c>
      <c r="S11904" s="4" t="str">
        <f t="shared" si="185"/>
        <v>EMPTY</v>
      </c>
    </row>
    <row r="11905" spans="1:19" x14ac:dyDescent="0.25">
      <c r="A11905" s="3" t="s">
        <v>17211</v>
      </c>
      <c r="B11905" s="3" t="s">
        <v>17210</v>
      </c>
      <c r="C11905" s="4"/>
      <c r="D11905" s="4"/>
      <c r="E11905" s="3" t="s">
        <v>668</v>
      </c>
      <c r="F11905" s="3">
        <v>10.417299999999999</v>
      </c>
      <c r="G11905" s="3">
        <v>10</v>
      </c>
      <c r="H11905" s="3">
        <v>16</v>
      </c>
      <c r="I11905" s="3">
        <v>1489</v>
      </c>
      <c r="J11905" s="3">
        <v>304574</v>
      </c>
      <c r="K11905" s="4" t="s">
        <v>17208</v>
      </c>
      <c r="L11905" s="3">
        <v>160.84</v>
      </c>
      <c r="M11905" s="5" t="s">
        <v>17208</v>
      </c>
      <c r="N11905" s="3">
        <v>1436</v>
      </c>
      <c r="O11905" s="3">
        <v>254419</v>
      </c>
      <c r="P11905" s="5" t="s">
        <v>17208</v>
      </c>
      <c r="Q11905" s="3">
        <v>81.08</v>
      </c>
      <c r="R11905" s="3" t="s">
        <v>17208</v>
      </c>
      <c r="S11905" s="4" t="str">
        <f t="shared" si="185"/>
        <v>EMPTY</v>
      </c>
    </row>
    <row r="11906" spans="1:19" x14ac:dyDescent="0.25">
      <c r="A11906" s="3" t="s">
        <v>17211</v>
      </c>
      <c r="B11906" s="3" t="s">
        <v>17210</v>
      </c>
      <c r="C11906" s="4"/>
      <c r="D11906" s="4"/>
      <c r="E11906" s="3" t="s">
        <v>671</v>
      </c>
      <c r="F11906" s="3">
        <v>10.417299999999999</v>
      </c>
      <c r="G11906" s="3">
        <v>10</v>
      </c>
      <c r="H11906" s="3">
        <v>17</v>
      </c>
      <c r="I11906" s="3">
        <v>1394</v>
      </c>
      <c r="J11906" s="3">
        <v>233766</v>
      </c>
      <c r="K11906" s="4" t="s">
        <v>17208</v>
      </c>
      <c r="L11906" s="3">
        <v>99.53</v>
      </c>
      <c r="M11906" s="5" t="s">
        <v>17208</v>
      </c>
      <c r="N11906" s="3">
        <v>1623</v>
      </c>
      <c r="O11906" s="3">
        <v>392340</v>
      </c>
      <c r="P11906" s="5" t="s">
        <v>17208</v>
      </c>
      <c r="Q11906" s="3">
        <v>114.44</v>
      </c>
      <c r="R11906" s="3" t="s">
        <v>17208</v>
      </c>
      <c r="S11906" s="4" t="str">
        <f t="shared" si="185"/>
        <v>EMPTY</v>
      </c>
    </row>
    <row r="11907" spans="1:19" x14ac:dyDescent="0.25">
      <c r="A11907" s="3" t="s">
        <v>17211</v>
      </c>
      <c r="B11907" s="3" t="s">
        <v>17210</v>
      </c>
      <c r="C11907" s="4"/>
      <c r="D11907" s="4"/>
      <c r="E11907" s="3" t="s">
        <v>671</v>
      </c>
      <c r="F11907" s="3">
        <v>10.417299999999999</v>
      </c>
      <c r="G11907" s="3">
        <v>10</v>
      </c>
      <c r="H11907" s="3">
        <v>17</v>
      </c>
      <c r="I11907" s="3">
        <v>1580</v>
      </c>
      <c r="J11907" s="3">
        <v>295792</v>
      </c>
      <c r="K11907" s="4" t="s">
        <v>17208</v>
      </c>
      <c r="L11907" s="3">
        <v>106.99</v>
      </c>
      <c r="M11907" s="5" t="s">
        <v>17208</v>
      </c>
      <c r="N11907" s="3">
        <v>1603</v>
      </c>
      <c r="O11907" s="3">
        <v>419287</v>
      </c>
      <c r="P11907" s="5" t="s">
        <v>17208</v>
      </c>
      <c r="Q11907" s="3">
        <v>106.09</v>
      </c>
      <c r="R11907" s="3" t="s">
        <v>17208</v>
      </c>
      <c r="S11907" s="4" t="str">
        <f t="shared" ref="S11907:S11970" si="186">IF(C11907&gt;0,"COMPOUND",IF(H11907=23,"DMSO CONTROL",IF(H11907=24,"REMDESIVIR CONTROL","EMPTY")))</f>
        <v>EMPTY</v>
      </c>
    </row>
    <row r="11908" spans="1:19" x14ac:dyDescent="0.25">
      <c r="A11908" s="3" t="s">
        <v>17211</v>
      </c>
      <c r="B11908" s="3" t="s">
        <v>17210</v>
      </c>
      <c r="C11908" s="4"/>
      <c r="D11908" s="4"/>
      <c r="E11908" s="3" t="s">
        <v>671</v>
      </c>
      <c r="F11908" s="3">
        <v>10.417299999999999</v>
      </c>
      <c r="G11908" s="3">
        <v>10</v>
      </c>
      <c r="H11908" s="3">
        <v>17</v>
      </c>
      <c r="I11908" s="3">
        <v>1121</v>
      </c>
      <c r="J11908" s="3">
        <v>173305</v>
      </c>
      <c r="K11908" s="4" t="s">
        <v>17208</v>
      </c>
      <c r="L11908" s="3">
        <v>91.43</v>
      </c>
      <c r="M11908" s="5" t="s">
        <v>17208</v>
      </c>
      <c r="N11908" s="3">
        <v>1576</v>
      </c>
      <c r="O11908" s="3">
        <v>351114</v>
      </c>
      <c r="P11908" s="5" t="s">
        <v>17208</v>
      </c>
      <c r="Q11908" s="3">
        <v>112.46</v>
      </c>
      <c r="R11908" s="3" t="s">
        <v>17208</v>
      </c>
      <c r="S11908" s="4" t="str">
        <f t="shared" si="186"/>
        <v>EMPTY</v>
      </c>
    </row>
    <row r="11909" spans="1:19" x14ac:dyDescent="0.25">
      <c r="A11909" s="3" t="s">
        <v>17211</v>
      </c>
      <c r="B11909" s="3" t="s">
        <v>17210</v>
      </c>
      <c r="C11909" s="4"/>
      <c r="D11909" s="4"/>
      <c r="E11909" s="3" t="s">
        <v>674</v>
      </c>
      <c r="F11909" s="3">
        <v>10.417299999999999</v>
      </c>
      <c r="G11909" s="3">
        <v>10</v>
      </c>
      <c r="H11909" s="3">
        <v>18</v>
      </c>
      <c r="I11909" s="3">
        <v>1323</v>
      </c>
      <c r="J11909" s="3">
        <v>247892</v>
      </c>
      <c r="K11909" s="4" t="s">
        <v>17208</v>
      </c>
      <c r="L11909" s="3">
        <v>105.56</v>
      </c>
      <c r="M11909" s="5" t="s">
        <v>17208</v>
      </c>
      <c r="N11909" s="3">
        <v>1678</v>
      </c>
      <c r="O11909" s="3">
        <v>353735</v>
      </c>
      <c r="P11909" s="5" t="s">
        <v>17208</v>
      </c>
      <c r="Q11909" s="3">
        <v>103.1</v>
      </c>
      <c r="R11909" s="3" t="s">
        <v>17208</v>
      </c>
      <c r="S11909" s="4" t="str">
        <f t="shared" si="186"/>
        <v>EMPTY</v>
      </c>
    </row>
    <row r="11910" spans="1:19" x14ac:dyDescent="0.25">
      <c r="A11910" s="3" t="s">
        <v>17211</v>
      </c>
      <c r="B11910" s="3" t="s">
        <v>17210</v>
      </c>
      <c r="C11910" s="4"/>
      <c r="D11910" s="4"/>
      <c r="E11910" s="3" t="s">
        <v>674</v>
      </c>
      <c r="F11910" s="3">
        <v>10.417299999999999</v>
      </c>
      <c r="G11910" s="3">
        <v>10</v>
      </c>
      <c r="H11910" s="3">
        <v>18</v>
      </c>
      <c r="I11910" s="3">
        <v>1439</v>
      </c>
      <c r="J11910" s="3">
        <v>316449</v>
      </c>
      <c r="K11910" s="4" t="s">
        <v>17208</v>
      </c>
      <c r="L11910" s="3">
        <v>114.47</v>
      </c>
      <c r="M11910" s="5" t="s">
        <v>17208</v>
      </c>
      <c r="N11910" s="3">
        <v>1104</v>
      </c>
      <c r="O11910" s="3">
        <v>233003</v>
      </c>
      <c r="P11910" s="5" t="s">
        <v>17208</v>
      </c>
      <c r="Q11910" s="3">
        <v>58.64</v>
      </c>
      <c r="R11910" s="3" t="s">
        <v>17208</v>
      </c>
      <c r="S11910" s="4" t="str">
        <f t="shared" si="186"/>
        <v>EMPTY</v>
      </c>
    </row>
    <row r="11911" spans="1:19" x14ac:dyDescent="0.25">
      <c r="A11911" s="3" t="s">
        <v>17211</v>
      </c>
      <c r="B11911" s="3" t="s">
        <v>17210</v>
      </c>
      <c r="C11911" s="4"/>
      <c r="D11911" s="4"/>
      <c r="E11911" s="3" t="s">
        <v>674</v>
      </c>
      <c r="F11911" s="3">
        <v>10.417299999999999</v>
      </c>
      <c r="G11911" s="3">
        <v>10</v>
      </c>
      <c r="H11911" s="3">
        <v>18</v>
      </c>
      <c r="I11911" s="3">
        <v>1451</v>
      </c>
      <c r="J11911" s="3">
        <v>280560</v>
      </c>
      <c r="K11911" s="4" t="s">
        <v>17208</v>
      </c>
      <c r="L11911" s="3">
        <v>148.13999999999999</v>
      </c>
      <c r="M11911" s="5" t="s">
        <v>17208</v>
      </c>
      <c r="N11911" s="3">
        <v>1504</v>
      </c>
      <c r="O11911" s="3">
        <v>309247</v>
      </c>
      <c r="P11911" s="5" t="s">
        <v>17208</v>
      </c>
      <c r="Q11911" s="3">
        <v>98.87</v>
      </c>
      <c r="R11911" s="3" t="s">
        <v>17208</v>
      </c>
      <c r="S11911" s="4" t="str">
        <f t="shared" si="186"/>
        <v>EMPTY</v>
      </c>
    </row>
    <row r="11912" spans="1:19" x14ac:dyDescent="0.25">
      <c r="A11912" s="3" t="s">
        <v>17211</v>
      </c>
      <c r="B11912" s="3" t="s">
        <v>17210</v>
      </c>
      <c r="C11912" s="4"/>
      <c r="D11912" s="4"/>
      <c r="E11912" s="3" t="s">
        <v>677</v>
      </c>
      <c r="F11912" s="3">
        <v>10.417299999999999</v>
      </c>
      <c r="G11912" s="3">
        <v>10</v>
      </c>
      <c r="H11912" s="3">
        <v>19</v>
      </c>
      <c r="I11912" s="3">
        <v>1186</v>
      </c>
      <c r="J11912" s="3">
        <v>230036</v>
      </c>
      <c r="K11912" s="4" t="s">
        <v>17208</v>
      </c>
      <c r="L11912" s="3">
        <v>97.94</v>
      </c>
      <c r="M11912" s="5" t="s">
        <v>17208</v>
      </c>
      <c r="N11912" s="3">
        <v>1486</v>
      </c>
      <c r="O11912" s="3">
        <v>323503</v>
      </c>
      <c r="P11912" s="5" t="s">
        <v>17208</v>
      </c>
      <c r="Q11912" s="3">
        <v>94.21</v>
      </c>
      <c r="R11912" s="3" t="s">
        <v>17208</v>
      </c>
      <c r="S11912" s="4" t="str">
        <f t="shared" si="186"/>
        <v>EMPTY</v>
      </c>
    </row>
    <row r="11913" spans="1:19" x14ac:dyDescent="0.25">
      <c r="A11913" s="3" t="s">
        <v>17211</v>
      </c>
      <c r="B11913" s="3" t="s">
        <v>17210</v>
      </c>
      <c r="C11913" s="4"/>
      <c r="D11913" s="4"/>
      <c r="E11913" s="3" t="s">
        <v>677</v>
      </c>
      <c r="F11913" s="3">
        <v>10.417299999999999</v>
      </c>
      <c r="G11913" s="3">
        <v>10</v>
      </c>
      <c r="H11913" s="3">
        <v>19</v>
      </c>
      <c r="I11913" s="3">
        <v>1509</v>
      </c>
      <c r="J11913" s="3">
        <v>230537</v>
      </c>
      <c r="K11913" s="4" t="s">
        <v>17208</v>
      </c>
      <c r="L11913" s="3">
        <v>83.34</v>
      </c>
      <c r="M11913" s="5" t="s">
        <v>17208</v>
      </c>
      <c r="N11913" s="3">
        <v>1622</v>
      </c>
      <c r="O11913" s="3">
        <v>404324</v>
      </c>
      <c r="P11913" s="5" t="s">
        <v>17208</v>
      </c>
      <c r="Q11913" s="3">
        <v>102.28</v>
      </c>
      <c r="R11913" s="3" t="s">
        <v>17208</v>
      </c>
      <c r="S11913" s="4" t="str">
        <f t="shared" si="186"/>
        <v>EMPTY</v>
      </c>
    </row>
    <row r="11914" spans="1:19" x14ac:dyDescent="0.25">
      <c r="A11914" s="3" t="s">
        <v>17211</v>
      </c>
      <c r="B11914" s="3" t="s">
        <v>17210</v>
      </c>
      <c r="C11914" s="4"/>
      <c r="D11914" s="4"/>
      <c r="E11914" s="3" t="s">
        <v>677</v>
      </c>
      <c r="F11914" s="3">
        <v>10.417299999999999</v>
      </c>
      <c r="G11914" s="3">
        <v>10</v>
      </c>
      <c r="H11914" s="3">
        <v>19</v>
      </c>
      <c r="I11914" s="3">
        <v>562</v>
      </c>
      <c r="J11914" s="3">
        <v>44015</v>
      </c>
      <c r="K11914" s="4" t="s">
        <v>17208</v>
      </c>
      <c r="L11914" s="3">
        <v>23.07</v>
      </c>
      <c r="M11914" s="5" t="s">
        <v>17208</v>
      </c>
      <c r="N11914" s="3">
        <v>1522</v>
      </c>
      <c r="O11914" s="3">
        <v>335730</v>
      </c>
      <c r="P11914" s="5" t="s">
        <v>17208</v>
      </c>
      <c r="Q11914" s="3">
        <v>107.46</v>
      </c>
      <c r="R11914" s="3" t="s">
        <v>17208</v>
      </c>
      <c r="S11914" s="4" t="str">
        <f t="shared" si="186"/>
        <v>EMPTY</v>
      </c>
    </row>
    <row r="11915" spans="1:19" x14ac:dyDescent="0.25">
      <c r="A11915" s="3" t="s">
        <v>17211</v>
      </c>
      <c r="B11915" s="3" t="s">
        <v>17210</v>
      </c>
      <c r="C11915" s="4"/>
      <c r="D11915" s="4"/>
      <c r="E11915" s="3" t="s">
        <v>680</v>
      </c>
      <c r="F11915" s="3">
        <v>10.417299999999999</v>
      </c>
      <c r="G11915" s="3">
        <v>10</v>
      </c>
      <c r="H11915" s="3">
        <v>20</v>
      </c>
      <c r="I11915" s="3">
        <v>909</v>
      </c>
      <c r="J11915" s="3">
        <v>111387</v>
      </c>
      <c r="K11915" s="4" t="s">
        <v>17208</v>
      </c>
      <c r="L11915" s="3">
        <v>47.29</v>
      </c>
      <c r="M11915" s="5" t="s">
        <v>17208</v>
      </c>
      <c r="N11915" s="3">
        <v>1680</v>
      </c>
      <c r="O11915" s="3">
        <v>414438</v>
      </c>
      <c r="P11915" s="5" t="s">
        <v>17208</v>
      </c>
      <c r="Q11915" s="3">
        <v>120.94</v>
      </c>
      <c r="R11915" s="3" t="s">
        <v>17208</v>
      </c>
      <c r="S11915" s="4" t="str">
        <f t="shared" si="186"/>
        <v>EMPTY</v>
      </c>
    </row>
    <row r="11916" spans="1:19" x14ac:dyDescent="0.25">
      <c r="A11916" s="3" t="s">
        <v>17211</v>
      </c>
      <c r="B11916" s="3" t="s">
        <v>17210</v>
      </c>
      <c r="C11916" s="4"/>
      <c r="D11916" s="4"/>
      <c r="E11916" s="3" t="s">
        <v>680</v>
      </c>
      <c r="F11916" s="3">
        <v>10.417299999999999</v>
      </c>
      <c r="G11916" s="3">
        <v>10</v>
      </c>
      <c r="H11916" s="3">
        <v>20</v>
      </c>
      <c r="I11916" s="3">
        <v>1240</v>
      </c>
      <c r="J11916" s="3">
        <v>224666</v>
      </c>
      <c r="K11916" s="4" t="s">
        <v>17208</v>
      </c>
      <c r="L11916" s="3">
        <v>81.22</v>
      </c>
      <c r="M11916" s="5" t="s">
        <v>17208</v>
      </c>
      <c r="N11916" s="3">
        <v>1817</v>
      </c>
      <c r="O11916" s="3">
        <v>520929</v>
      </c>
      <c r="P11916" s="5" t="s">
        <v>17208</v>
      </c>
      <c r="Q11916" s="3">
        <v>131.99</v>
      </c>
      <c r="R11916" s="3" t="s">
        <v>17208</v>
      </c>
      <c r="S11916" s="4" t="str">
        <f t="shared" si="186"/>
        <v>EMPTY</v>
      </c>
    </row>
    <row r="11917" spans="1:19" x14ac:dyDescent="0.25">
      <c r="A11917" s="3" t="s">
        <v>17211</v>
      </c>
      <c r="B11917" s="3" t="s">
        <v>17210</v>
      </c>
      <c r="C11917" s="4"/>
      <c r="D11917" s="4"/>
      <c r="E11917" s="3" t="s">
        <v>680</v>
      </c>
      <c r="F11917" s="3">
        <v>10.417299999999999</v>
      </c>
      <c r="G11917" s="3">
        <v>10</v>
      </c>
      <c r="H11917" s="3">
        <v>20</v>
      </c>
      <c r="I11917" s="3">
        <v>1248</v>
      </c>
      <c r="J11917" s="3">
        <v>206150</v>
      </c>
      <c r="K11917" s="4" t="s">
        <v>17208</v>
      </c>
      <c r="L11917" s="3">
        <v>108.8</v>
      </c>
      <c r="M11917" s="5" t="s">
        <v>17208</v>
      </c>
      <c r="N11917" s="3">
        <v>1479</v>
      </c>
      <c r="O11917" s="3">
        <v>243923</v>
      </c>
      <c r="P11917" s="5" t="s">
        <v>17208</v>
      </c>
      <c r="Q11917" s="3">
        <v>77.67</v>
      </c>
      <c r="R11917" s="3" t="s">
        <v>17208</v>
      </c>
      <c r="S11917" s="4" t="str">
        <f t="shared" si="186"/>
        <v>EMPTY</v>
      </c>
    </row>
    <row r="11918" spans="1:19" x14ac:dyDescent="0.25">
      <c r="A11918" s="3"/>
      <c r="B11918" s="3" t="s">
        <v>17210</v>
      </c>
      <c r="C11918" s="4"/>
      <c r="D11918" s="4"/>
      <c r="E11918" s="3" t="s">
        <v>683</v>
      </c>
      <c r="F11918" s="3">
        <v>0</v>
      </c>
      <c r="G11918" s="3">
        <v>10</v>
      </c>
      <c r="H11918" s="3">
        <v>21</v>
      </c>
      <c r="I11918" s="3">
        <v>102</v>
      </c>
      <c r="J11918" s="3">
        <v>558</v>
      </c>
      <c r="K11918" s="4" t="s">
        <v>17208</v>
      </c>
      <c r="L11918" s="3">
        <v>-0.01</v>
      </c>
      <c r="M11918" s="5" t="s">
        <v>17208</v>
      </c>
      <c r="N11918" s="3">
        <v>1797</v>
      </c>
      <c r="O11918" s="3">
        <v>367890</v>
      </c>
      <c r="P11918" s="5" t="s">
        <v>17208</v>
      </c>
      <c r="Q11918" s="3">
        <v>107.26</v>
      </c>
      <c r="R11918" s="3" t="s">
        <v>17208</v>
      </c>
      <c r="S11918" s="4" t="str">
        <f t="shared" si="186"/>
        <v>EMPTY</v>
      </c>
    </row>
    <row r="11919" spans="1:19" x14ac:dyDescent="0.25">
      <c r="A11919" s="3"/>
      <c r="B11919" s="3" t="s">
        <v>17210</v>
      </c>
      <c r="C11919" s="4"/>
      <c r="D11919" s="4"/>
      <c r="E11919" s="3" t="s">
        <v>683</v>
      </c>
      <c r="F11919" s="3">
        <v>0</v>
      </c>
      <c r="G11919" s="3">
        <v>10</v>
      </c>
      <c r="H11919" s="3">
        <v>21</v>
      </c>
      <c r="I11919" s="3">
        <v>99</v>
      </c>
      <c r="J11919" s="3">
        <v>382</v>
      </c>
      <c r="K11919" s="4" t="s">
        <v>17208</v>
      </c>
      <c r="L11919" s="3">
        <v>-0.05</v>
      </c>
      <c r="M11919" s="5" t="s">
        <v>17208</v>
      </c>
      <c r="N11919" s="3">
        <v>1724</v>
      </c>
      <c r="O11919" s="3">
        <v>416142</v>
      </c>
      <c r="P11919" s="5" t="s">
        <v>17208</v>
      </c>
      <c r="Q11919" s="3">
        <v>105.29</v>
      </c>
      <c r="R11919" s="3" t="s">
        <v>17208</v>
      </c>
      <c r="S11919" s="4" t="str">
        <f t="shared" si="186"/>
        <v>EMPTY</v>
      </c>
    </row>
    <row r="11920" spans="1:19" x14ac:dyDescent="0.25">
      <c r="A11920" s="3"/>
      <c r="B11920" s="3" t="s">
        <v>17210</v>
      </c>
      <c r="C11920" s="4"/>
      <c r="D11920" s="4"/>
      <c r="E11920" s="3" t="s">
        <v>683</v>
      </c>
      <c r="F11920" s="3">
        <v>0</v>
      </c>
      <c r="G11920" s="3">
        <v>10</v>
      </c>
      <c r="H11920" s="3">
        <v>21</v>
      </c>
      <c r="I11920" s="3">
        <v>84</v>
      </c>
      <c r="J11920" s="3">
        <v>814</v>
      </c>
      <c r="K11920" s="4" t="s">
        <v>17208</v>
      </c>
      <c r="L11920" s="3">
        <v>0.23</v>
      </c>
      <c r="M11920" s="5" t="s">
        <v>17208</v>
      </c>
      <c r="N11920" s="3">
        <v>1726</v>
      </c>
      <c r="O11920" s="3">
        <v>361824</v>
      </c>
      <c r="P11920" s="5" t="s">
        <v>17208</v>
      </c>
      <c r="Q11920" s="3">
        <v>115.93</v>
      </c>
      <c r="R11920" s="3" t="s">
        <v>17208</v>
      </c>
      <c r="S11920" s="4" t="str">
        <f t="shared" si="186"/>
        <v>EMPTY</v>
      </c>
    </row>
    <row r="11921" spans="1:19" x14ac:dyDescent="0.25">
      <c r="A11921" s="3"/>
      <c r="B11921" s="3" t="s">
        <v>17210</v>
      </c>
      <c r="C11921" s="4"/>
      <c r="D11921" s="4"/>
      <c r="E11921" s="3" t="s">
        <v>686</v>
      </c>
      <c r="F11921" s="3">
        <v>0</v>
      </c>
      <c r="G11921" s="3">
        <v>10</v>
      </c>
      <c r="H11921" s="3">
        <v>22</v>
      </c>
      <c r="I11921" s="3">
        <v>112</v>
      </c>
      <c r="J11921" s="3">
        <v>610</v>
      </c>
      <c r="K11921" s="4" t="s">
        <v>17208</v>
      </c>
      <c r="L11921" s="3">
        <v>0.01</v>
      </c>
      <c r="M11921" s="5" t="s">
        <v>17208</v>
      </c>
      <c r="N11921" s="3">
        <v>1946</v>
      </c>
      <c r="O11921" s="3">
        <v>393023</v>
      </c>
      <c r="P11921" s="5" t="s">
        <v>17208</v>
      </c>
      <c r="Q11921" s="3">
        <v>114.64</v>
      </c>
      <c r="R11921" s="3" t="s">
        <v>17208</v>
      </c>
      <c r="S11921" s="4" t="str">
        <f t="shared" si="186"/>
        <v>EMPTY</v>
      </c>
    </row>
    <row r="11922" spans="1:19" x14ac:dyDescent="0.25">
      <c r="A11922" s="3"/>
      <c r="B11922" s="3" t="s">
        <v>17210</v>
      </c>
      <c r="C11922" s="4"/>
      <c r="D11922" s="4"/>
      <c r="E11922" s="3" t="s">
        <v>686</v>
      </c>
      <c r="F11922" s="3">
        <v>0</v>
      </c>
      <c r="G11922" s="3">
        <v>10</v>
      </c>
      <c r="H11922" s="3">
        <v>22</v>
      </c>
      <c r="I11922" s="3">
        <v>108</v>
      </c>
      <c r="J11922" s="3">
        <v>285</v>
      </c>
      <c r="K11922" s="4" t="s">
        <v>17208</v>
      </c>
      <c r="L11922" s="3">
        <v>-0.08</v>
      </c>
      <c r="M11922" s="5" t="s">
        <v>17208</v>
      </c>
      <c r="N11922" s="3">
        <v>1922</v>
      </c>
      <c r="O11922" s="3">
        <v>492040</v>
      </c>
      <c r="P11922" s="5" t="s">
        <v>17208</v>
      </c>
      <c r="Q11922" s="3">
        <v>124.63</v>
      </c>
      <c r="R11922" s="3" t="s">
        <v>17208</v>
      </c>
      <c r="S11922" s="4" t="str">
        <f t="shared" si="186"/>
        <v>EMPTY</v>
      </c>
    </row>
    <row r="11923" spans="1:19" x14ac:dyDescent="0.25">
      <c r="A11923" s="3"/>
      <c r="B11923" s="3" t="s">
        <v>17210</v>
      </c>
      <c r="C11923" s="4"/>
      <c r="D11923" s="4"/>
      <c r="E11923" s="3" t="s">
        <v>686</v>
      </c>
      <c r="F11923" s="3">
        <v>0</v>
      </c>
      <c r="G11923" s="3">
        <v>10</v>
      </c>
      <c r="H11923" s="3">
        <v>22</v>
      </c>
      <c r="I11923" s="3">
        <v>99</v>
      </c>
      <c r="J11923" s="3">
        <v>524</v>
      </c>
      <c r="K11923" s="4" t="s">
        <v>17208</v>
      </c>
      <c r="L11923" s="3">
        <v>7.0000000000000007E-2</v>
      </c>
      <c r="M11923" s="5" t="s">
        <v>17208</v>
      </c>
      <c r="N11923" s="3">
        <v>1455</v>
      </c>
      <c r="O11923" s="3">
        <v>281532</v>
      </c>
      <c r="P11923" s="5" t="s">
        <v>17208</v>
      </c>
      <c r="Q11923" s="3">
        <v>89.88</v>
      </c>
      <c r="R11923" s="3" t="s">
        <v>17208</v>
      </c>
      <c r="S11923" s="4" t="str">
        <f t="shared" si="186"/>
        <v>EMPTY</v>
      </c>
    </row>
    <row r="11924" spans="1:19" x14ac:dyDescent="0.25">
      <c r="A11924" s="3"/>
      <c r="B11924" s="3" t="s">
        <v>17210</v>
      </c>
      <c r="C11924" s="4"/>
      <c r="D11924" s="4"/>
      <c r="E11924" s="3" t="s">
        <v>689</v>
      </c>
      <c r="F11924" s="3">
        <v>0</v>
      </c>
      <c r="G11924" s="3">
        <v>10</v>
      </c>
      <c r="H11924" s="3">
        <v>23</v>
      </c>
      <c r="I11924" s="3">
        <v>89</v>
      </c>
      <c r="J11924" s="3">
        <v>680</v>
      </c>
      <c r="K11924" s="4" t="s">
        <v>17208</v>
      </c>
      <c r="L11924" s="3">
        <v>0.04</v>
      </c>
      <c r="M11924" s="5" t="s">
        <v>17208</v>
      </c>
      <c r="N11924" s="3">
        <v>1676</v>
      </c>
      <c r="O11924" s="3">
        <v>416877</v>
      </c>
      <c r="P11924" s="5" t="s">
        <v>17208</v>
      </c>
      <c r="Q11924" s="3">
        <v>121.65</v>
      </c>
      <c r="R11924" s="3" t="s">
        <v>17208</v>
      </c>
      <c r="S11924" s="4" t="str">
        <f t="shared" si="186"/>
        <v>DMSO CONTROL</v>
      </c>
    </row>
    <row r="11925" spans="1:19" x14ac:dyDescent="0.25">
      <c r="A11925" s="3"/>
      <c r="B11925" s="3" t="s">
        <v>17210</v>
      </c>
      <c r="C11925" s="4"/>
      <c r="D11925" s="4"/>
      <c r="E11925" s="3" t="s">
        <v>689</v>
      </c>
      <c r="F11925" s="3">
        <v>0</v>
      </c>
      <c r="G11925" s="3">
        <v>10</v>
      </c>
      <c r="H11925" s="3">
        <v>23</v>
      </c>
      <c r="I11925" s="3">
        <v>94</v>
      </c>
      <c r="J11925" s="3">
        <v>365</v>
      </c>
      <c r="K11925" s="4" t="s">
        <v>17208</v>
      </c>
      <c r="L11925" s="3">
        <v>-0.05</v>
      </c>
      <c r="M11925" s="5" t="s">
        <v>17208</v>
      </c>
      <c r="N11925" s="3">
        <v>1747</v>
      </c>
      <c r="O11925" s="3">
        <v>481994</v>
      </c>
      <c r="P11925" s="5" t="s">
        <v>17208</v>
      </c>
      <c r="Q11925" s="3">
        <v>122.07</v>
      </c>
      <c r="R11925" s="3" t="s">
        <v>17208</v>
      </c>
      <c r="S11925" s="4" t="str">
        <f t="shared" si="186"/>
        <v>DMSO CONTROL</v>
      </c>
    </row>
    <row r="11926" spans="1:19" x14ac:dyDescent="0.25">
      <c r="A11926" s="3"/>
      <c r="B11926" s="3" t="s">
        <v>17210</v>
      </c>
      <c r="C11926" s="4"/>
      <c r="D11926" s="4"/>
      <c r="E11926" s="3" t="s">
        <v>689</v>
      </c>
      <c r="F11926" s="3">
        <v>0</v>
      </c>
      <c r="G11926" s="3">
        <v>10</v>
      </c>
      <c r="H11926" s="3">
        <v>23</v>
      </c>
      <c r="I11926" s="3">
        <v>91</v>
      </c>
      <c r="J11926" s="3">
        <v>421</v>
      </c>
      <c r="K11926" s="4" t="s">
        <v>17208</v>
      </c>
      <c r="L11926" s="3">
        <v>0.02</v>
      </c>
      <c r="M11926" s="5" t="s">
        <v>17208</v>
      </c>
      <c r="N11926" s="3">
        <v>1411</v>
      </c>
      <c r="O11926" s="3">
        <v>307658</v>
      </c>
      <c r="P11926" s="5" t="s">
        <v>17208</v>
      </c>
      <c r="Q11926" s="3">
        <v>98.35</v>
      </c>
      <c r="R11926" s="3" t="s">
        <v>17208</v>
      </c>
      <c r="S11926" s="4" t="str">
        <f t="shared" si="186"/>
        <v>DMSO CONTROL</v>
      </c>
    </row>
    <row r="11927" spans="1:19" x14ac:dyDescent="0.25">
      <c r="A11927" s="3"/>
      <c r="B11927" s="3" t="s">
        <v>17210</v>
      </c>
      <c r="C11927" s="4"/>
      <c r="D11927" s="4"/>
      <c r="E11927" s="3" t="s">
        <v>690</v>
      </c>
      <c r="F11927" s="3">
        <v>0</v>
      </c>
      <c r="G11927" s="3">
        <v>10</v>
      </c>
      <c r="H11927" s="3">
        <v>24</v>
      </c>
      <c r="I11927" s="3">
        <v>1123</v>
      </c>
      <c r="J11927" s="3">
        <v>265439</v>
      </c>
      <c r="K11927" s="4" t="s">
        <v>17208</v>
      </c>
      <c r="L11927" s="3">
        <v>113.05</v>
      </c>
      <c r="M11927" s="5" t="s">
        <v>17208</v>
      </c>
      <c r="N11927" s="3">
        <v>55</v>
      </c>
      <c r="O11927" s="3">
        <v>2906</v>
      </c>
      <c r="P11927" s="5" t="s">
        <v>17208</v>
      </c>
      <c r="Q11927" s="3">
        <v>0</v>
      </c>
      <c r="R11927" s="3" t="s">
        <v>17208</v>
      </c>
      <c r="S11927" s="4" t="str">
        <f t="shared" si="186"/>
        <v>REMDESIVIR CONTROL</v>
      </c>
    </row>
    <row r="11928" spans="1:19" x14ac:dyDescent="0.25">
      <c r="A11928" s="3"/>
      <c r="B11928" s="3" t="s">
        <v>17210</v>
      </c>
      <c r="C11928" s="4"/>
      <c r="D11928" s="4"/>
      <c r="E11928" s="3" t="s">
        <v>690</v>
      </c>
      <c r="F11928" s="3">
        <v>0</v>
      </c>
      <c r="G11928" s="3">
        <v>10</v>
      </c>
      <c r="H11928" s="3">
        <v>24</v>
      </c>
      <c r="I11928" s="3">
        <v>1425</v>
      </c>
      <c r="J11928" s="3">
        <v>400858</v>
      </c>
      <c r="K11928" s="4" t="s">
        <v>17208</v>
      </c>
      <c r="L11928" s="3">
        <v>145.06</v>
      </c>
      <c r="M11928" s="5" t="s">
        <v>17208</v>
      </c>
      <c r="N11928" s="3">
        <v>50</v>
      </c>
      <c r="O11928" s="3">
        <v>1633</v>
      </c>
      <c r="P11928" s="5" t="s">
        <v>17208</v>
      </c>
      <c r="Q11928" s="3">
        <v>-0.3</v>
      </c>
      <c r="R11928" s="3" t="s">
        <v>17208</v>
      </c>
      <c r="S11928" s="4" t="str">
        <f t="shared" si="186"/>
        <v>REMDESIVIR CONTROL</v>
      </c>
    </row>
    <row r="11929" spans="1:19" x14ac:dyDescent="0.25">
      <c r="A11929" s="3"/>
      <c r="B11929" s="3" t="s">
        <v>17210</v>
      </c>
      <c r="C11929" s="4"/>
      <c r="D11929" s="4"/>
      <c r="E11929" s="3" t="s">
        <v>690</v>
      </c>
      <c r="F11929" s="3">
        <v>0</v>
      </c>
      <c r="G11929" s="3">
        <v>10</v>
      </c>
      <c r="H11929" s="3">
        <v>24</v>
      </c>
      <c r="I11929" s="3">
        <v>1097</v>
      </c>
      <c r="J11929" s="3">
        <v>203366</v>
      </c>
      <c r="K11929" s="4" t="s">
        <v>17208</v>
      </c>
      <c r="L11929" s="3">
        <v>107.33</v>
      </c>
      <c r="M11929" s="5" t="s">
        <v>17208</v>
      </c>
      <c r="N11929" s="3">
        <v>70</v>
      </c>
      <c r="O11929" s="3">
        <v>3983</v>
      </c>
      <c r="P11929" s="5" t="s">
        <v>17208</v>
      </c>
      <c r="Q11929" s="3">
        <v>-0.19</v>
      </c>
      <c r="R11929" s="3" t="s">
        <v>17208</v>
      </c>
      <c r="S11929" s="4" t="str">
        <f t="shared" si="186"/>
        <v>REMDESIVIR CONTROL</v>
      </c>
    </row>
    <row r="11930" spans="1:19" x14ac:dyDescent="0.25">
      <c r="A11930" s="3" t="s">
        <v>9875</v>
      </c>
      <c r="B11930" s="3" t="s">
        <v>17210</v>
      </c>
      <c r="C11930" s="4" t="s">
        <v>9876</v>
      </c>
      <c r="D11930" s="4" t="s">
        <v>21905</v>
      </c>
      <c r="E11930" s="3" t="s">
        <v>691</v>
      </c>
      <c r="F11930" s="3">
        <v>3.2966099999999998</v>
      </c>
      <c r="G11930" s="3">
        <v>11</v>
      </c>
      <c r="H11930" s="3">
        <v>1</v>
      </c>
      <c r="I11930" s="3">
        <v>221</v>
      </c>
      <c r="J11930" s="3">
        <v>17267</v>
      </c>
      <c r="K11930" s="4" t="s">
        <v>17208</v>
      </c>
      <c r="L11930" s="3">
        <v>7.12</v>
      </c>
      <c r="M11930" s="5" t="s">
        <v>17208</v>
      </c>
      <c r="N11930" s="3">
        <v>1455</v>
      </c>
      <c r="O11930" s="3">
        <v>377629</v>
      </c>
      <c r="P11930" s="5" t="s">
        <v>17208</v>
      </c>
      <c r="Q11930" s="3">
        <v>110.12</v>
      </c>
      <c r="R11930" s="3" t="s">
        <v>17208</v>
      </c>
      <c r="S11930" s="4" t="str">
        <f t="shared" si="186"/>
        <v>COMPOUND</v>
      </c>
    </row>
    <row r="11931" spans="1:19" x14ac:dyDescent="0.25">
      <c r="A11931" s="3" t="s">
        <v>9875</v>
      </c>
      <c r="B11931" s="3" t="s">
        <v>17210</v>
      </c>
      <c r="C11931" s="4" t="s">
        <v>9876</v>
      </c>
      <c r="D11931" s="4" t="s">
        <v>21905</v>
      </c>
      <c r="E11931" s="3" t="s">
        <v>691</v>
      </c>
      <c r="F11931" s="3">
        <v>3.2966099999999998</v>
      </c>
      <c r="G11931" s="3">
        <v>11</v>
      </c>
      <c r="H11931" s="3">
        <v>1</v>
      </c>
      <c r="I11931" s="3">
        <v>394</v>
      </c>
      <c r="J11931" s="3">
        <v>38438</v>
      </c>
      <c r="K11931" s="4" t="s">
        <v>17208</v>
      </c>
      <c r="L11931" s="3">
        <v>13.74</v>
      </c>
      <c r="M11931" s="5" t="s">
        <v>17208</v>
      </c>
      <c r="N11931" s="3">
        <v>1307</v>
      </c>
      <c r="O11931" s="3">
        <v>310242</v>
      </c>
      <c r="P11931" s="5" t="s">
        <v>17208</v>
      </c>
      <c r="Q11931" s="3">
        <v>78.319999999999993</v>
      </c>
      <c r="R11931" s="3" t="s">
        <v>17208</v>
      </c>
      <c r="S11931" s="4" t="str">
        <f t="shared" si="186"/>
        <v>COMPOUND</v>
      </c>
    </row>
    <row r="11932" spans="1:19" x14ac:dyDescent="0.25">
      <c r="A11932" s="3" t="s">
        <v>9875</v>
      </c>
      <c r="B11932" s="3" t="s">
        <v>17210</v>
      </c>
      <c r="C11932" s="4" t="s">
        <v>9876</v>
      </c>
      <c r="D11932" s="4" t="s">
        <v>21905</v>
      </c>
      <c r="E11932" s="3" t="s">
        <v>691</v>
      </c>
      <c r="F11932" s="3">
        <v>3.2966099999999998</v>
      </c>
      <c r="G11932" s="3">
        <v>11</v>
      </c>
      <c r="H11932" s="3">
        <v>1</v>
      </c>
      <c r="I11932" s="3">
        <v>164</v>
      </c>
      <c r="J11932" s="3">
        <v>14394</v>
      </c>
      <c r="K11932" s="4" t="s">
        <v>17208</v>
      </c>
      <c r="L11932" s="3">
        <v>7.41</v>
      </c>
      <c r="M11932" s="5" t="s">
        <v>17208</v>
      </c>
      <c r="N11932" s="3">
        <v>1309</v>
      </c>
      <c r="O11932" s="3">
        <v>349428</v>
      </c>
      <c r="P11932" s="5" t="s">
        <v>17208</v>
      </c>
      <c r="Q11932" s="3">
        <v>111.91</v>
      </c>
      <c r="R11932" s="3" t="s">
        <v>17208</v>
      </c>
      <c r="S11932" s="4" t="str">
        <f t="shared" si="186"/>
        <v>COMPOUND</v>
      </c>
    </row>
    <row r="11933" spans="1:19" x14ac:dyDescent="0.25">
      <c r="A11933" s="3" t="s">
        <v>10912</v>
      </c>
      <c r="B11933" s="3" t="s">
        <v>17210</v>
      </c>
      <c r="C11933" s="4" t="s">
        <v>10913</v>
      </c>
      <c r="D11933" s="4" t="s">
        <v>22421</v>
      </c>
      <c r="E11933" s="3" t="s">
        <v>694</v>
      </c>
      <c r="F11933" s="3">
        <v>3.2966099999999998</v>
      </c>
      <c r="G11933" s="3">
        <v>11</v>
      </c>
      <c r="H11933" s="3">
        <v>2</v>
      </c>
      <c r="I11933" s="3">
        <v>101</v>
      </c>
      <c r="J11933" s="3">
        <v>454</v>
      </c>
      <c r="K11933" s="4" t="s">
        <v>17208</v>
      </c>
      <c r="L11933" s="3">
        <v>-0.06</v>
      </c>
      <c r="M11933" s="5" t="s">
        <v>17208</v>
      </c>
      <c r="N11933" s="3">
        <v>130</v>
      </c>
      <c r="O11933" s="3">
        <v>11816</v>
      </c>
      <c r="P11933" s="5" t="s">
        <v>17208</v>
      </c>
      <c r="Q11933" s="3">
        <v>2.62</v>
      </c>
      <c r="R11933" s="3" t="s">
        <v>17208</v>
      </c>
      <c r="S11933" s="4" t="str">
        <f t="shared" si="186"/>
        <v>COMPOUND</v>
      </c>
    </row>
    <row r="11934" spans="1:19" x14ac:dyDescent="0.25">
      <c r="A11934" s="3" t="s">
        <v>10912</v>
      </c>
      <c r="B11934" s="3" t="s">
        <v>17210</v>
      </c>
      <c r="C11934" s="4" t="s">
        <v>10913</v>
      </c>
      <c r="D11934" s="4" t="s">
        <v>22421</v>
      </c>
      <c r="E11934" s="3" t="s">
        <v>694</v>
      </c>
      <c r="F11934" s="3">
        <v>3.2966099999999998</v>
      </c>
      <c r="G11934" s="3">
        <v>11</v>
      </c>
      <c r="H11934" s="3">
        <v>2</v>
      </c>
      <c r="I11934" s="3">
        <v>78</v>
      </c>
      <c r="J11934" s="3">
        <v>598</v>
      </c>
      <c r="K11934" s="4" t="s">
        <v>17208</v>
      </c>
      <c r="L11934" s="3">
        <v>0.03</v>
      </c>
      <c r="M11934" s="5" t="s">
        <v>17208</v>
      </c>
      <c r="N11934" s="3">
        <v>825</v>
      </c>
      <c r="O11934" s="3">
        <v>164480</v>
      </c>
      <c r="P11934" s="5" t="s">
        <v>17208</v>
      </c>
      <c r="Q11934" s="3">
        <v>41.19</v>
      </c>
      <c r="R11934" s="3" t="s">
        <v>17208</v>
      </c>
      <c r="S11934" s="4" t="str">
        <f t="shared" si="186"/>
        <v>COMPOUND</v>
      </c>
    </row>
    <row r="11935" spans="1:19" x14ac:dyDescent="0.25">
      <c r="A11935" s="3" t="s">
        <v>10912</v>
      </c>
      <c r="B11935" s="3" t="s">
        <v>17210</v>
      </c>
      <c r="C11935" s="4" t="s">
        <v>10913</v>
      </c>
      <c r="D11935" s="4" t="s">
        <v>22421</v>
      </c>
      <c r="E11935" s="3" t="s">
        <v>694</v>
      </c>
      <c r="F11935" s="3">
        <v>3.2966099999999998</v>
      </c>
      <c r="G11935" s="3">
        <v>11</v>
      </c>
      <c r="H11935" s="3">
        <v>2</v>
      </c>
      <c r="I11935" s="3">
        <v>83</v>
      </c>
      <c r="J11935" s="3">
        <v>325</v>
      </c>
      <c r="K11935" s="4" t="s">
        <v>17208</v>
      </c>
      <c r="L11935" s="3">
        <v>-0.03</v>
      </c>
      <c r="M11935" s="5" t="s">
        <v>17208</v>
      </c>
      <c r="N11935" s="3">
        <v>177</v>
      </c>
      <c r="O11935" s="3">
        <v>20923</v>
      </c>
      <c r="P11935" s="5" t="s">
        <v>17208</v>
      </c>
      <c r="Q11935" s="3">
        <v>5.3</v>
      </c>
      <c r="R11935" s="3" t="s">
        <v>17208</v>
      </c>
      <c r="S11935" s="4" t="str">
        <f t="shared" si="186"/>
        <v>COMPOUND</v>
      </c>
    </row>
    <row r="11936" spans="1:19" x14ac:dyDescent="0.25">
      <c r="A11936" s="3" t="s">
        <v>11417</v>
      </c>
      <c r="B11936" s="3" t="s">
        <v>17210</v>
      </c>
      <c r="C11936" s="4" t="s">
        <v>11418</v>
      </c>
      <c r="D11936" s="4" t="s">
        <v>22671</v>
      </c>
      <c r="E11936" s="3" t="s">
        <v>697</v>
      </c>
      <c r="F11936" s="3">
        <v>3.2966099999999998</v>
      </c>
      <c r="G11936" s="3">
        <v>11</v>
      </c>
      <c r="H11936" s="3">
        <v>3</v>
      </c>
      <c r="I11936" s="3">
        <v>124</v>
      </c>
      <c r="J11936" s="3">
        <v>353</v>
      </c>
      <c r="K11936" s="4" t="s">
        <v>17208</v>
      </c>
      <c r="L11936" s="3">
        <v>-0.1</v>
      </c>
      <c r="M11936" s="5" t="s">
        <v>17208</v>
      </c>
      <c r="N11936" s="3">
        <v>1028</v>
      </c>
      <c r="O11936" s="3">
        <v>154610</v>
      </c>
      <c r="P11936" s="5" t="s">
        <v>17208</v>
      </c>
      <c r="Q11936" s="3">
        <v>44.58</v>
      </c>
      <c r="R11936" s="3" t="s">
        <v>17208</v>
      </c>
      <c r="S11936" s="4" t="str">
        <f t="shared" si="186"/>
        <v>COMPOUND</v>
      </c>
    </row>
    <row r="11937" spans="1:19" x14ac:dyDescent="0.25">
      <c r="A11937" s="3" t="s">
        <v>11417</v>
      </c>
      <c r="B11937" s="3" t="s">
        <v>17210</v>
      </c>
      <c r="C11937" s="4" t="s">
        <v>11418</v>
      </c>
      <c r="D11937" s="4" t="s">
        <v>22671</v>
      </c>
      <c r="E11937" s="3" t="s">
        <v>697</v>
      </c>
      <c r="F11937" s="3">
        <v>3.2966099999999998</v>
      </c>
      <c r="G11937" s="3">
        <v>11</v>
      </c>
      <c r="H11937" s="3">
        <v>3</v>
      </c>
      <c r="I11937" s="3">
        <v>94</v>
      </c>
      <c r="J11937" s="3">
        <v>806</v>
      </c>
      <c r="K11937" s="4" t="s">
        <v>17208</v>
      </c>
      <c r="L11937" s="3">
        <v>0.11</v>
      </c>
      <c r="M11937" s="5" t="s">
        <v>17208</v>
      </c>
      <c r="N11937" s="3">
        <v>1410</v>
      </c>
      <c r="O11937" s="3">
        <v>302237</v>
      </c>
      <c r="P11937" s="5" t="s">
        <v>17208</v>
      </c>
      <c r="Q11937" s="3">
        <v>76.28</v>
      </c>
      <c r="R11937" s="3" t="s">
        <v>17208</v>
      </c>
      <c r="S11937" s="4" t="str">
        <f t="shared" si="186"/>
        <v>COMPOUND</v>
      </c>
    </row>
    <row r="11938" spans="1:19" x14ac:dyDescent="0.25">
      <c r="A11938" s="3" t="s">
        <v>11417</v>
      </c>
      <c r="B11938" s="3" t="s">
        <v>17210</v>
      </c>
      <c r="C11938" s="4" t="s">
        <v>11418</v>
      </c>
      <c r="D11938" s="4" t="s">
        <v>22671</v>
      </c>
      <c r="E11938" s="3" t="s">
        <v>697</v>
      </c>
      <c r="F11938" s="3">
        <v>3.2966099999999998</v>
      </c>
      <c r="G11938" s="3">
        <v>11</v>
      </c>
      <c r="H11938" s="3">
        <v>3</v>
      </c>
      <c r="I11938" s="3">
        <v>92</v>
      </c>
      <c r="J11938" s="3">
        <v>215</v>
      </c>
      <c r="K11938" s="4" t="s">
        <v>17208</v>
      </c>
      <c r="L11938" s="3">
        <v>-0.09</v>
      </c>
      <c r="M11938" s="5" t="s">
        <v>17208</v>
      </c>
      <c r="N11938" s="3">
        <v>1147</v>
      </c>
      <c r="O11938" s="3">
        <v>238364</v>
      </c>
      <c r="P11938" s="5" t="s">
        <v>17208</v>
      </c>
      <c r="Q11938" s="3">
        <v>75.87</v>
      </c>
      <c r="R11938" s="3" t="s">
        <v>17208</v>
      </c>
      <c r="S11938" s="4" t="str">
        <f t="shared" si="186"/>
        <v>COMPOUND</v>
      </c>
    </row>
    <row r="11939" spans="1:19" x14ac:dyDescent="0.25">
      <c r="A11939" s="3" t="s">
        <v>11475</v>
      </c>
      <c r="B11939" s="3" t="s">
        <v>17210</v>
      </c>
      <c r="C11939" s="4" t="s">
        <v>11476</v>
      </c>
      <c r="D11939" s="4" t="s">
        <v>22700</v>
      </c>
      <c r="E11939" s="3" t="s">
        <v>700</v>
      </c>
      <c r="F11939" s="3">
        <v>3.2966099999999998</v>
      </c>
      <c r="G11939" s="3">
        <v>11</v>
      </c>
      <c r="H11939" s="3">
        <v>4</v>
      </c>
      <c r="I11939" s="3">
        <v>96</v>
      </c>
      <c r="J11939" s="3">
        <v>777</v>
      </c>
      <c r="K11939" s="4" t="s">
        <v>17208</v>
      </c>
      <c r="L11939" s="3">
        <v>0.08</v>
      </c>
      <c r="M11939" s="5" t="s">
        <v>17208</v>
      </c>
      <c r="N11939" s="3">
        <v>411</v>
      </c>
      <c r="O11939" s="3">
        <v>59467</v>
      </c>
      <c r="P11939" s="5" t="s">
        <v>17208</v>
      </c>
      <c r="Q11939" s="3">
        <v>16.62</v>
      </c>
      <c r="R11939" s="3" t="s">
        <v>17208</v>
      </c>
      <c r="S11939" s="4" t="str">
        <f t="shared" si="186"/>
        <v>COMPOUND</v>
      </c>
    </row>
    <row r="11940" spans="1:19" x14ac:dyDescent="0.25">
      <c r="A11940" s="3" t="s">
        <v>11475</v>
      </c>
      <c r="B11940" s="3" t="s">
        <v>17210</v>
      </c>
      <c r="C11940" s="4" t="s">
        <v>11476</v>
      </c>
      <c r="D11940" s="4" t="s">
        <v>22700</v>
      </c>
      <c r="E11940" s="3" t="s">
        <v>700</v>
      </c>
      <c r="F11940" s="3">
        <v>3.2966099999999998</v>
      </c>
      <c r="G11940" s="3">
        <v>11</v>
      </c>
      <c r="H11940" s="3">
        <v>4</v>
      </c>
      <c r="I11940" s="3">
        <v>90</v>
      </c>
      <c r="J11940" s="3">
        <v>604</v>
      </c>
      <c r="K11940" s="4" t="s">
        <v>17208</v>
      </c>
      <c r="L11940" s="3">
        <v>0.03</v>
      </c>
      <c r="M11940" s="5" t="s">
        <v>17208</v>
      </c>
      <c r="N11940" s="3">
        <v>1360</v>
      </c>
      <c r="O11940" s="3">
        <v>286743</v>
      </c>
      <c r="P11940" s="5" t="s">
        <v>17208</v>
      </c>
      <c r="Q11940" s="3">
        <v>72.33</v>
      </c>
      <c r="R11940" s="3" t="s">
        <v>17208</v>
      </c>
      <c r="S11940" s="4" t="str">
        <f t="shared" si="186"/>
        <v>COMPOUND</v>
      </c>
    </row>
    <row r="11941" spans="1:19" x14ac:dyDescent="0.25">
      <c r="A11941" s="3" t="s">
        <v>11475</v>
      </c>
      <c r="B11941" s="3" t="s">
        <v>17210</v>
      </c>
      <c r="C11941" s="4" t="s">
        <v>11476</v>
      </c>
      <c r="D11941" s="4" t="s">
        <v>22700</v>
      </c>
      <c r="E11941" s="3" t="s">
        <v>700</v>
      </c>
      <c r="F11941" s="3">
        <v>3.2966099999999998</v>
      </c>
      <c r="G11941" s="3">
        <v>11</v>
      </c>
      <c r="H11941" s="3">
        <v>4</v>
      </c>
      <c r="I11941" s="3">
        <v>80</v>
      </c>
      <c r="J11941" s="3">
        <v>182</v>
      </c>
      <c r="K11941" s="4" t="s">
        <v>17208</v>
      </c>
      <c r="L11941" s="3">
        <v>-0.11</v>
      </c>
      <c r="M11941" s="5" t="s">
        <v>17208</v>
      </c>
      <c r="N11941" s="3">
        <v>804</v>
      </c>
      <c r="O11941" s="3">
        <v>123493</v>
      </c>
      <c r="P11941" s="5" t="s">
        <v>17208</v>
      </c>
      <c r="Q11941" s="3">
        <v>38.590000000000003</v>
      </c>
      <c r="R11941" s="3" t="s">
        <v>17208</v>
      </c>
      <c r="S11941" s="4" t="str">
        <f t="shared" si="186"/>
        <v>COMPOUND</v>
      </c>
    </row>
    <row r="11942" spans="1:19" x14ac:dyDescent="0.25">
      <c r="A11942" s="3" t="s">
        <v>17211</v>
      </c>
      <c r="B11942" s="3" t="s">
        <v>17210</v>
      </c>
      <c r="C11942" s="4"/>
      <c r="D11942" s="4"/>
      <c r="E11942" s="3" t="s">
        <v>703</v>
      </c>
      <c r="F11942" s="3">
        <v>3.2966099999999998</v>
      </c>
      <c r="G11942" s="3">
        <v>11</v>
      </c>
      <c r="H11942" s="3">
        <v>5</v>
      </c>
      <c r="I11942" s="3">
        <v>1257</v>
      </c>
      <c r="J11942" s="3">
        <v>213918</v>
      </c>
      <c r="K11942" s="4" t="s">
        <v>17208</v>
      </c>
      <c r="L11942" s="3">
        <v>91.06</v>
      </c>
      <c r="M11942" s="5" t="s">
        <v>17208</v>
      </c>
      <c r="N11942" s="3">
        <v>1685</v>
      </c>
      <c r="O11942" s="3">
        <v>379945</v>
      </c>
      <c r="P11942" s="5" t="s">
        <v>17208</v>
      </c>
      <c r="Q11942" s="3">
        <v>110.8</v>
      </c>
      <c r="R11942" s="3" t="s">
        <v>17208</v>
      </c>
      <c r="S11942" s="4" t="str">
        <f t="shared" si="186"/>
        <v>EMPTY</v>
      </c>
    </row>
    <row r="11943" spans="1:19" x14ac:dyDescent="0.25">
      <c r="A11943" s="3" t="s">
        <v>17211</v>
      </c>
      <c r="B11943" s="3" t="s">
        <v>17210</v>
      </c>
      <c r="C11943" s="4"/>
      <c r="D11943" s="4"/>
      <c r="E11943" s="3" t="s">
        <v>703</v>
      </c>
      <c r="F11943" s="3">
        <v>3.2966099999999998</v>
      </c>
      <c r="G11943" s="3">
        <v>11</v>
      </c>
      <c r="H11943" s="3">
        <v>5</v>
      </c>
      <c r="I11943" s="3">
        <v>218</v>
      </c>
      <c r="J11943" s="3">
        <v>4248</v>
      </c>
      <c r="K11943" s="4" t="s">
        <v>17208</v>
      </c>
      <c r="L11943" s="3">
        <v>1.35</v>
      </c>
      <c r="M11943" s="5" t="s">
        <v>17208</v>
      </c>
      <c r="N11943" s="3">
        <v>1656</v>
      </c>
      <c r="O11943" s="3">
        <v>421539</v>
      </c>
      <c r="P11943" s="5" t="s">
        <v>17208</v>
      </c>
      <c r="Q11943" s="3">
        <v>106.67</v>
      </c>
      <c r="R11943" s="3" t="s">
        <v>17208</v>
      </c>
      <c r="S11943" s="4" t="str">
        <f t="shared" si="186"/>
        <v>EMPTY</v>
      </c>
    </row>
    <row r="11944" spans="1:19" x14ac:dyDescent="0.25">
      <c r="A11944" s="3" t="s">
        <v>17211</v>
      </c>
      <c r="B11944" s="3" t="s">
        <v>17210</v>
      </c>
      <c r="C11944" s="4"/>
      <c r="D11944" s="4"/>
      <c r="E11944" s="3" t="s">
        <v>703</v>
      </c>
      <c r="F11944" s="3">
        <v>3.2966099999999998</v>
      </c>
      <c r="G11944" s="3">
        <v>11</v>
      </c>
      <c r="H11944" s="3">
        <v>5</v>
      </c>
      <c r="I11944" s="3">
        <v>1455</v>
      </c>
      <c r="J11944" s="3">
        <v>304189</v>
      </c>
      <c r="K11944" s="4" t="s">
        <v>17208</v>
      </c>
      <c r="L11944" s="3">
        <v>160.63999999999999</v>
      </c>
      <c r="M11944" s="5" t="s">
        <v>17208</v>
      </c>
      <c r="N11944" s="3">
        <v>1393</v>
      </c>
      <c r="O11944" s="3">
        <v>229889</v>
      </c>
      <c r="P11944" s="5" t="s">
        <v>17208</v>
      </c>
      <c r="Q11944" s="3">
        <v>73.12</v>
      </c>
      <c r="R11944" s="3" t="s">
        <v>17208</v>
      </c>
      <c r="S11944" s="4" t="str">
        <f t="shared" si="186"/>
        <v>EMPTY</v>
      </c>
    </row>
    <row r="11945" spans="1:19" x14ac:dyDescent="0.25">
      <c r="A11945" s="3" t="s">
        <v>17211</v>
      </c>
      <c r="B11945" s="3" t="s">
        <v>17210</v>
      </c>
      <c r="C11945" s="4"/>
      <c r="D11945" s="4"/>
      <c r="E11945" s="3" t="s">
        <v>706</v>
      </c>
      <c r="F11945" s="3">
        <v>3.2966099999999998</v>
      </c>
      <c r="G11945" s="3">
        <v>11</v>
      </c>
      <c r="H11945" s="3">
        <v>6</v>
      </c>
      <c r="I11945" s="3">
        <v>343</v>
      </c>
      <c r="J11945" s="3">
        <v>16045</v>
      </c>
      <c r="K11945" s="4" t="s">
        <v>17208</v>
      </c>
      <c r="L11945" s="3">
        <v>6.6</v>
      </c>
      <c r="M11945" s="5" t="s">
        <v>17208</v>
      </c>
      <c r="N11945" s="3">
        <v>1783</v>
      </c>
      <c r="O11945" s="3">
        <v>440308</v>
      </c>
      <c r="P11945" s="5" t="s">
        <v>17208</v>
      </c>
      <c r="Q11945" s="3">
        <v>128.54</v>
      </c>
      <c r="R11945" s="3" t="s">
        <v>17208</v>
      </c>
      <c r="S11945" s="4" t="str">
        <f t="shared" si="186"/>
        <v>EMPTY</v>
      </c>
    </row>
    <row r="11946" spans="1:19" x14ac:dyDescent="0.25">
      <c r="A11946" s="3" t="s">
        <v>17211</v>
      </c>
      <c r="B11946" s="3" t="s">
        <v>17210</v>
      </c>
      <c r="C11946" s="4"/>
      <c r="D11946" s="4"/>
      <c r="E11946" s="3" t="s">
        <v>706</v>
      </c>
      <c r="F11946" s="3">
        <v>3.2966099999999998</v>
      </c>
      <c r="G11946" s="3">
        <v>11</v>
      </c>
      <c r="H11946" s="3">
        <v>6</v>
      </c>
      <c r="I11946" s="3">
        <v>128</v>
      </c>
      <c r="J11946" s="3">
        <v>2074</v>
      </c>
      <c r="K11946" s="4" t="s">
        <v>17208</v>
      </c>
      <c r="L11946" s="3">
        <v>0.56999999999999995</v>
      </c>
      <c r="M11946" s="5" t="s">
        <v>17208</v>
      </c>
      <c r="N11946" s="3">
        <v>1610</v>
      </c>
      <c r="O11946" s="3">
        <v>408106</v>
      </c>
      <c r="P11946" s="5" t="s">
        <v>17208</v>
      </c>
      <c r="Q11946" s="3">
        <v>103.25</v>
      </c>
      <c r="R11946" s="3" t="s">
        <v>17208</v>
      </c>
      <c r="S11946" s="4" t="str">
        <f t="shared" si="186"/>
        <v>EMPTY</v>
      </c>
    </row>
    <row r="11947" spans="1:19" x14ac:dyDescent="0.25">
      <c r="A11947" s="3" t="s">
        <v>17211</v>
      </c>
      <c r="B11947" s="3" t="s">
        <v>17210</v>
      </c>
      <c r="C11947" s="4"/>
      <c r="D11947" s="4"/>
      <c r="E11947" s="3" t="s">
        <v>706</v>
      </c>
      <c r="F11947" s="3">
        <v>3.2966099999999998</v>
      </c>
      <c r="G11947" s="3">
        <v>11</v>
      </c>
      <c r="H11947" s="3">
        <v>6</v>
      </c>
      <c r="I11947" s="3">
        <v>141</v>
      </c>
      <c r="J11947" s="3">
        <v>3033</v>
      </c>
      <c r="K11947" s="4" t="s">
        <v>17208</v>
      </c>
      <c r="L11947" s="3">
        <v>1.4</v>
      </c>
      <c r="M11947" s="5" t="s">
        <v>17208</v>
      </c>
      <c r="N11947" s="3">
        <v>1178</v>
      </c>
      <c r="O11947" s="3">
        <v>205875</v>
      </c>
      <c r="P11947" s="5" t="s">
        <v>17208</v>
      </c>
      <c r="Q11947" s="3">
        <v>65.319999999999993</v>
      </c>
      <c r="R11947" s="3" t="s">
        <v>17208</v>
      </c>
      <c r="S11947" s="4" t="str">
        <f t="shared" si="186"/>
        <v>EMPTY</v>
      </c>
    </row>
    <row r="11948" spans="1:19" x14ac:dyDescent="0.25">
      <c r="A11948" s="3" t="s">
        <v>17211</v>
      </c>
      <c r="B11948" s="3" t="s">
        <v>17210</v>
      </c>
      <c r="C11948" s="4"/>
      <c r="D11948" s="4"/>
      <c r="E11948" s="3" t="s">
        <v>709</v>
      </c>
      <c r="F11948" s="3">
        <v>3.2966099999999998</v>
      </c>
      <c r="G11948" s="3">
        <v>11</v>
      </c>
      <c r="H11948" s="3">
        <v>7</v>
      </c>
      <c r="I11948" s="3">
        <v>143</v>
      </c>
      <c r="J11948" s="3">
        <v>4937</v>
      </c>
      <c r="K11948" s="4" t="s">
        <v>17208</v>
      </c>
      <c r="L11948" s="3">
        <v>1.86</v>
      </c>
      <c r="M11948" s="5" t="s">
        <v>17208</v>
      </c>
      <c r="N11948" s="3">
        <v>1528</v>
      </c>
      <c r="O11948" s="3">
        <v>279365</v>
      </c>
      <c r="P11948" s="5" t="s">
        <v>17208</v>
      </c>
      <c r="Q11948" s="3">
        <v>81.239999999999995</v>
      </c>
      <c r="R11948" s="3" t="s">
        <v>17208</v>
      </c>
      <c r="S11948" s="4" t="str">
        <f t="shared" si="186"/>
        <v>EMPTY</v>
      </c>
    </row>
    <row r="11949" spans="1:19" x14ac:dyDescent="0.25">
      <c r="A11949" s="3" t="s">
        <v>17211</v>
      </c>
      <c r="B11949" s="3" t="s">
        <v>17210</v>
      </c>
      <c r="C11949" s="4"/>
      <c r="D11949" s="4"/>
      <c r="E11949" s="3" t="s">
        <v>709</v>
      </c>
      <c r="F11949" s="3">
        <v>3.2966099999999998</v>
      </c>
      <c r="G11949" s="3">
        <v>11</v>
      </c>
      <c r="H11949" s="3">
        <v>7</v>
      </c>
      <c r="I11949" s="3">
        <v>258</v>
      </c>
      <c r="J11949" s="3">
        <v>8925</v>
      </c>
      <c r="K11949" s="4" t="s">
        <v>17208</v>
      </c>
      <c r="L11949" s="3">
        <v>3.05</v>
      </c>
      <c r="M11949" s="5" t="s">
        <v>17208</v>
      </c>
      <c r="N11949" s="3">
        <v>1457</v>
      </c>
      <c r="O11949" s="3">
        <v>268959</v>
      </c>
      <c r="P11949" s="5" t="s">
        <v>17208</v>
      </c>
      <c r="Q11949" s="3">
        <v>67.8</v>
      </c>
      <c r="R11949" s="3" t="s">
        <v>17208</v>
      </c>
      <c r="S11949" s="4" t="str">
        <f t="shared" si="186"/>
        <v>EMPTY</v>
      </c>
    </row>
    <row r="11950" spans="1:19" x14ac:dyDescent="0.25">
      <c r="A11950" s="3" t="s">
        <v>17211</v>
      </c>
      <c r="B11950" s="3" t="s">
        <v>17210</v>
      </c>
      <c r="C11950" s="4"/>
      <c r="D11950" s="4"/>
      <c r="E11950" s="3" t="s">
        <v>709</v>
      </c>
      <c r="F11950" s="3">
        <v>3.2966099999999998</v>
      </c>
      <c r="G11950" s="3">
        <v>11</v>
      </c>
      <c r="H11950" s="3">
        <v>7</v>
      </c>
      <c r="I11950" s="3">
        <v>259</v>
      </c>
      <c r="J11950" s="3">
        <v>6868</v>
      </c>
      <c r="K11950" s="4" t="s">
        <v>17208</v>
      </c>
      <c r="L11950" s="3">
        <v>3.43</v>
      </c>
      <c r="M11950" s="5" t="s">
        <v>17208</v>
      </c>
      <c r="N11950" s="3">
        <v>1393</v>
      </c>
      <c r="O11950" s="3">
        <v>249722</v>
      </c>
      <c r="P11950" s="5" t="s">
        <v>17208</v>
      </c>
      <c r="Q11950" s="3">
        <v>79.55</v>
      </c>
      <c r="R11950" s="3" t="s">
        <v>17208</v>
      </c>
      <c r="S11950" s="4" t="str">
        <f t="shared" si="186"/>
        <v>EMPTY</v>
      </c>
    </row>
    <row r="11951" spans="1:19" x14ac:dyDescent="0.25">
      <c r="A11951" s="3" t="s">
        <v>17211</v>
      </c>
      <c r="B11951" s="3" t="s">
        <v>17210</v>
      </c>
      <c r="C11951" s="4"/>
      <c r="D11951" s="4"/>
      <c r="E11951" s="3" t="s">
        <v>712</v>
      </c>
      <c r="F11951" s="3">
        <v>3.2966099999999998</v>
      </c>
      <c r="G11951" s="3">
        <v>11</v>
      </c>
      <c r="H11951" s="3">
        <v>8</v>
      </c>
      <c r="I11951" s="3">
        <v>277</v>
      </c>
      <c r="J11951" s="3">
        <v>11405</v>
      </c>
      <c r="K11951" s="4" t="s">
        <v>17208</v>
      </c>
      <c r="L11951" s="3">
        <v>4.62</v>
      </c>
      <c r="M11951" s="5" t="s">
        <v>17208</v>
      </c>
      <c r="N11951" s="3">
        <v>1653</v>
      </c>
      <c r="O11951" s="3">
        <v>332161</v>
      </c>
      <c r="P11951" s="5" t="s">
        <v>17208</v>
      </c>
      <c r="Q11951" s="3">
        <v>96.76</v>
      </c>
      <c r="R11951" s="3" t="s">
        <v>17208</v>
      </c>
      <c r="S11951" s="4" t="str">
        <f t="shared" si="186"/>
        <v>EMPTY</v>
      </c>
    </row>
    <row r="11952" spans="1:19" x14ac:dyDescent="0.25">
      <c r="A11952" s="3" t="s">
        <v>17211</v>
      </c>
      <c r="B11952" s="3" t="s">
        <v>17210</v>
      </c>
      <c r="C11952" s="4"/>
      <c r="D11952" s="4"/>
      <c r="E11952" s="3" t="s">
        <v>712</v>
      </c>
      <c r="F11952" s="3">
        <v>3.2966099999999998</v>
      </c>
      <c r="G11952" s="3">
        <v>11</v>
      </c>
      <c r="H11952" s="3">
        <v>8</v>
      </c>
      <c r="I11952" s="3">
        <v>184</v>
      </c>
      <c r="J11952" s="3">
        <v>3079</v>
      </c>
      <c r="K11952" s="4" t="s">
        <v>17208</v>
      </c>
      <c r="L11952" s="3">
        <v>0.93</v>
      </c>
      <c r="M11952" s="5" t="s">
        <v>17208</v>
      </c>
      <c r="N11952" s="3">
        <v>1473</v>
      </c>
      <c r="O11952" s="3">
        <v>324393</v>
      </c>
      <c r="P11952" s="5" t="s">
        <v>17208</v>
      </c>
      <c r="Q11952" s="3">
        <v>81.92</v>
      </c>
      <c r="R11952" s="3" t="s">
        <v>17208</v>
      </c>
      <c r="S11952" s="4" t="str">
        <f t="shared" si="186"/>
        <v>EMPTY</v>
      </c>
    </row>
    <row r="11953" spans="1:19" x14ac:dyDescent="0.25">
      <c r="A11953" s="3" t="s">
        <v>17211</v>
      </c>
      <c r="B11953" s="3" t="s">
        <v>17210</v>
      </c>
      <c r="C11953" s="4"/>
      <c r="D11953" s="4"/>
      <c r="E11953" s="3" t="s">
        <v>712</v>
      </c>
      <c r="F11953" s="3">
        <v>3.2966099999999998</v>
      </c>
      <c r="G11953" s="3">
        <v>11</v>
      </c>
      <c r="H11953" s="3">
        <v>8</v>
      </c>
      <c r="I11953" s="3">
        <v>137</v>
      </c>
      <c r="J11953" s="3">
        <v>1374</v>
      </c>
      <c r="K11953" s="4" t="s">
        <v>17208</v>
      </c>
      <c r="L11953" s="3">
        <v>0.52</v>
      </c>
      <c r="M11953" s="5" t="s">
        <v>17208</v>
      </c>
      <c r="N11953" s="3">
        <v>1291</v>
      </c>
      <c r="O11953" s="3">
        <v>206449</v>
      </c>
      <c r="P11953" s="5" t="s">
        <v>17208</v>
      </c>
      <c r="Q11953" s="3">
        <v>65.510000000000005</v>
      </c>
      <c r="R11953" s="3" t="s">
        <v>17208</v>
      </c>
      <c r="S11953" s="4" t="str">
        <f t="shared" si="186"/>
        <v>EMPTY</v>
      </c>
    </row>
    <row r="11954" spans="1:19" x14ac:dyDescent="0.25">
      <c r="A11954" s="3" t="s">
        <v>17211</v>
      </c>
      <c r="B11954" s="3" t="s">
        <v>17210</v>
      </c>
      <c r="C11954" s="4"/>
      <c r="D11954" s="4"/>
      <c r="E11954" s="3" t="s">
        <v>715</v>
      </c>
      <c r="F11954" s="3">
        <v>3.2966099999999998</v>
      </c>
      <c r="G11954" s="3">
        <v>11</v>
      </c>
      <c r="H11954" s="3">
        <v>9</v>
      </c>
      <c r="I11954" s="3">
        <v>238</v>
      </c>
      <c r="J11954" s="3">
        <v>4769</v>
      </c>
      <c r="K11954" s="4" t="s">
        <v>17208</v>
      </c>
      <c r="L11954" s="3">
        <v>1.79</v>
      </c>
      <c r="M11954" s="5" t="s">
        <v>17208</v>
      </c>
      <c r="N11954" s="3">
        <v>1700</v>
      </c>
      <c r="O11954" s="3">
        <v>382381</v>
      </c>
      <c r="P11954" s="5" t="s">
        <v>17208</v>
      </c>
      <c r="Q11954" s="3">
        <v>111.52</v>
      </c>
      <c r="R11954" s="3" t="s">
        <v>17208</v>
      </c>
      <c r="S11954" s="4" t="str">
        <f t="shared" si="186"/>
        <v>EMPTY</v>
      </c>
    </row>
    <row r="11955" spans="1:19" x14ac:dyDescent="0.25">
      <c r="A11955" s="3" t="s">
        <v>17211</v>
      </c>
      <c r="B11955" s="3" t="s">
        <v>17210</v>
      </c>
      <c r="C11955" s="4"/>
      <c r="D11955" s="4"/>
      <c r="E11955" s="3" t="s">
        <v>715</v>
      </c>
      <c r="F11955" s="3">
        <v>3.2966099999999998</v>
      </c>
      <c r="G11955" s="3">
        <v>11</v>
      </c>
      <c r="H11955" s="3">
        <v>9</v>
      </c>
      <c r="I11955" s="3">
        <v>264</v>
      </c>
      <c r="J11955" s="3">
        <v>9858</v>
      </c>
      <c r="K11955" s="4" t="s">
        <v>17208</v>
      </c>
      <c r="L11955" s="3">
        <v>3.39</v>
      </c>
      <c r="M11955" s="5" t="s">
        <v>17208</v>
      </c>
      <c r="N11955" s="3">
        <v>1659</v>
      </c>
      <c r="O11955" s="3">
        <v>435133</v>
      </c>
      <c r="P11955" s="5" t="s">
        <v>17208</v>
      </c>
      <c r="Q11955" s="3">
        <v>110.13</v>
      </c>
      <c r="R11955" s="3" t="s">
        <v>17208</v>
      </c>
      <c r="S11955" s="4" t="str">
        <f t="shared" si="186"/>
        <v>EMPTY</v>
      </c>
    </row>
    <row r="11956" spans="1:19" x14ac:dyDescent="0.25">
      <c r="A11956" s="3" t="s">
        <v>17211</v>
      </c>
      <c r="B11956" s="3" t="s">
        <v>17210</v>
      </c>
      <c r="C11956" s="4"/>
      <c r="D11956" s="4"/>
      <c r="E11956" s="3" t="s">
        <v>715</v>
      </c>
      <c r="F11956" s="3">
        <v>3.2966099999999998</v>
      </c>
      <c r="G11956" s="3">
        <v>11</v>
      </c>
      <c r="H11956" s="3">
        <v>9</v>
      </c>
      <c r="I11956" s="3">
        <v>96</v>
      </c>
      <c r="J11956" s="3">
        <v>2073</v>
      </c>
      <c r="K11956" s="4" t="s">
        <v>17208</v>
      </c>
      <c r="L11956" s="3">
        <v>0.89</v>
      </c>
      <c r="M11956" s="5" t="s">
        <v>17208</v>
      </c>
      <c r="N11956" s="3">
        <v>1401</v>
      </c>
      <c r="O11956" s="3">
        <v>304275</v>
      </c>
      <c r="P11956" s="5" t="s">
        <v>17208</v>
      </c>
      <c r="Q11956" s="3">
        <v>97.26</v>
      </c>
      <c r="R11956" s="3" t="s">
        <v>17208</v>
      </c>
      <c r="S11956" s="4" t="str">
        <f t="shared" si="186"/>
        <v>EMPTY</v>
      </c>
    </row>
    <row r="11957" spans="1:19" x14ac:dyDescent="0.25">
      <c r="A11957" s="3" t="s">
        <v>17211</v>
      </c>
      <c r="B11957" s="3" t="s">
        <v>17210</v>
      </c>
      <c r="C11957" s="4"/>
      <c r="D11957" s="4"/>
      <c r="E11957" s="3" t="s">
        <v>718</v>
      </c>
      <c r="F11957" s="3">
        <v>3.2966099999999998</v>
      </c>
      <c r="G11957" s="3">
        <v>11</v>
      </c>
      <c r="H11957" s="3">
        <v>10</v>
      </c>
      <c r="I11957" s="3">
        <v>1329</v>
      </c>
      <c r="J11957" s="3">
        <v>237163</v>
      </c>
      <c r="K11957" s="4" t="s">
        <v>17208</v>
      </c>
      <c r="L11957" s="3">
        <v>100.98</v>
      </c>
      <c r="M11957" s="5" t="s">
        <v>17208</v>
      </c>
      <c r="N11957" s="3">
        <v>1354</v>
      </c>
      <c r="O11957" s="3">
        <v>254928</v>
      </c>
      <c r="P11957" s="5" t="s">
        <v>17208</v>
      </c>
      <c r="Q11957" s="3">
        <v>74.06</v>
      </c>
      <c r="R11957" s="3" t="s">
        <v>17208</v>
      </c>
      <c r="S11957" s="4" t="str">
        <f t="shared" si="186"/>
        <v>EMPTY</v>
      </c>
    </row>
    <row r="11958" spans="1:19" x14ac:dyDescent="0.25">
      <c r="A11958" s="3" t="s">
        <v>17211</v>
      </c>
      <c r="B11958" s="3" t="s">
        <v>17210</v>
      </c>
      <c r="C11958" s="4"/>
      <c r="D11958" s="4"/>
      <c r="E11958" s="3" t="s">
        <v>718</v>
      </c>
      <c r="F11958" s="3">
        <v>3.2966099999999998</v>
      </c>
      <c r="G11958" s="3">
        <v>11</v>
      </c>
      <c r="H11958" s="3">
        <v>10</v>
      </c>
      <c r="I11958" s="3">
        <v>276</v>
      </c>
      <c r="J11958" s="3">
        <v>9863</v>
      </c>
      <c r="K11958" s="4" t="s">
        <v>17208</v>
      </c>
      <c r="L11958" s="3">
        <v>3.39</v>
      </c>
      <c r="M11958" s="5" t="s">
        <v>17208</v>
      </c>
      <c r="N11958" s="3">
        <v>1704</v>
      </c>
      <c r="O11958" s="3">
        <v>500577</v>
      </c>
      <c r="P11958" s="5" t="s">
        <v>17208</v>
      </c>
      <c r="Q11958" s="3">
        <v>126.8</v>
      </c>
      <c r="R11958" s="3" t="s">
        <v>17208</v>
      </c>
      <c r="S11958" s="4" t="str">
        <f t="shared" si="186"/>
        <v>EMPTY</v>
      </c>
    </row>
    <row r="11959" spans="1:19" x14ac:dyDescent="0.25">
      <c r="A11959" s="3" t="s">
        <v>17211</v>
      </c>
      <c r="B11959" s="3" t="s">
        <v>17210</v>
      </c>
      <c r="C11959" s="4"/>
      <c r="D11959" s="4"/>
      <c r="E11959" s="3" t="s">
        <v>718</v>
      </c>
      <c r="F11959" s="3">
        <v>3.2966099999999998</v>
      </c>
      <c r="G11959" s="3">
        <v>11</v>
      </c>
      <c r="H11959" s="3">
        <v>10</v>
      </c>
      <c r="I11959" s="3">
        <v>125</v>
      </c>
      <c r="J11959" s="3">
        <v>2289</v>
      </c>
      <c r="K11959" s="4" t="s">
        <v>17208</v>
      </c>
      <c r="L11959" s="3">
        <v>1.01</v>
      </c>
      <c r="M11959" s="5" t="s">
        <v>17208</v>
      </c>
      <c r="N11959" s="3">
        <v>1341</v>
      </c>
      <c r="O11959" s="3">
        <v>205048</v>
      </c>
      <c r="P11959" s="5" t="s">
        <v>17208</v>
      </c>
      <c r="Q11959" s="3">
        <v>65.06</v>
      </c>
      <c r="R11959" s="3" t="s">
        <v>17208</v>
      </c>
      <c r="S11959" s="4" t="str">
        <f t="shared" si="186"/>
        <v>EMPTY</v>
      </c>
    </row>
    <row r="11960" spans="1:19" x14ac:dyDescent="0.25">
      <c r="A11960" s="3" t="s">
        <v>16859</v>
      </c>
      <c r="B11960" s="3" t="s">
        <v>17210</v>
      </c>
      <c r="C11960" s="4" t="s">
        <v>24178</v>
      </c>
      <c r="D11960" s="4" t="s">
        <v>21679</v>
      </c>
      <c r="E11960" s="3" t="s">
        <v>721</v>
      </c>
      <c r="F11960" s="3">
        <v>3.2966099999999998</v>
      </c>
      <c r="G11960" s="3">
        <v>11</v>
      </c>
      <c r="H11960" s="3">
        <v>11</v>
      </c>
      <c r="I11960" s="3">
        <v>461</v>
      </c>
      <c r="J11960" s="3">
        <v>56146</v>
      </c>
      <c r="K11960" s="4" t="s">
        <v>17208</v>
      </c>
      <c r="L11960" s="3">
        <v>23.72</v>
      </c>
      <c r="M11960" s="5" t="s">
        <v>17208</v>
      </c>
      <c r="N11960" s="3">
        <v>1492</v>
      </c>
      <c r="O11960" s="3">
        <v>349355</v>
      </c>
      <c r="P11960" s="5" t="s">
        <v>17208</v>
      </c>
      <c r="Q11960" s="3">
        <v>101.81</v>
      </c>
      <c r="R11960" s="3" t="s">
        <v>17208</v>
      </c>
      <c r="S11960" s="4" t="str">
        <f t="shared" si="186"/>
        <v>COMPOUND</v>
      </c>
    </row>
    <row r="11961" spans="1:19" x14ac:dyDescent="0.25">
      <c r="A11961" s="3" t="s">
        <v>16859</v>
      </c>
      <c r="B11961" s="3" t="s">
        <v>17210</v>
      </c>
      <c r="C11961" s="4" t="s">
        <v>24178</v>
      </c>
      <c r="D11961" s="4" t="s">
        <v>21679</v>
      </c>
      <c r="E11961" s="3" t="s">
        <v>721</v>
      </c>
      <c r="F11961" s="3">
        <v>3.2966099999999998</v>
      </c>
      <c r="G11961" s="3">
        <v>11</v>
      </c>
      <c r="H11961" s="3">
        <v>11</v>
      </c>
      <c r="I11961" s="3">
        <v>658</v>
      </c>
      <c r="J11961" s="3">
        <v>72909</v>
      </c>
      <c r="K11961" s="4" t="s">
        <v>17208</v>
      </c>
      <c r="L11961" s="3">
        <v>26.23</v>
      </c>
      <c r="M11961" s="5" t="s">
        <v>17208</v>
      </c>
      <c r="N11961" s="3">
        <v>1755</v>
      </c>
      <c r="O11961" s="3">
        <v>528305</v>
      </c>
      <c r="P11961" s="5" t="s">
        <v>17208</v>
      </c>
      <c r="Q11961" s="3">
        <v>133.86000000000001</v>
      </c>
      <c r="R11961" s="3" t="s">
        <v>17208</v>
      </c>
      <c r="S11961" s="4" t="str">
        <f t="shared" si="186"/>
        <v>COMPOUND</v>
      </c>
    </row>
    <row r="11962" spans="1:19" x14ac:dyDescent="0.25">
      <c r="A11962" s="3" t="s">
        <v>16859</v>
      </c>
      <c r="B11962" s="3" t="s">
        <v>17210</v>
      </c>
      <c r="C11962" s="4" t="s">
        <v>24178</v>
      </c>
      <c r="D11962" s="4" t="s">
        <v>21679</v>
      </c>
      <c r="E11962" s="3" t="s">
        <v>721</v>
      </c>
      <c r="F11962" s="3">
        <v>3.2966099999999998</v>
      </c>
      <c r="G11962" s="3">
        <v>11</v>
      </c>
      <c r="H11962" s="3">
        <v>11</v>
      </c>
      <c r="I11962" s="3">
        <v>357</v>
      </c>
      <c r="J11962" s="3">
        <v>44118</v>
      </c>
      <c r="K11962" s="4" t="s">
        <v>17208</v>
      </c>
      <c r="L11962" s="3">
        <v>23.12</v>
      </c>
      <c r="M11962" s="5" t="s">
        <v>17208</v>
      </c>
      <c r="N11962" s="3">
        <v>1307</v>
      </c>
      <c r="O11962" s="3">
        <v>229390</v>
      </c>
      <c r="P11962" s="5" t="s">
        <v>17208</v>
      </c>
      <c r="Q11962" s="3">
        <v>72.959999999999994</v>
      </c>
      <c r="R11962" s="3" t="s">
        <v>17208</v>
      </c>
      <c r="S11962" s="4" t="str">
        <f t="shared" si="186"/>
        <v>COMPOUND</v>
      </c>
    </row>
    <row r="11963" spans="1:19" x14ac:dyDescent="0.25">
      <c r="A11963" s="3" t="s">
        <v>16859</v>
      </c>
      <c r="B11963" s="3" t="s">
        <v>17210</v>
      </c>
      <c r="C11963" s="4" t="s">
        <v>24178</v>
      </c>
      <c r="D11963" s="4" t="s">
        <v>21679</v>
      </c>
      <c r="E11963" s="3" t="s">
        <v>724</v>
      </c>
      <c r="F11963" s="3">
        <v>3.2966099999999998</v>
      </c>
      <c r="G11963" s="3">
        <v>11</v>
      </c>
      <c r="H11963" s="3">
        <v>12</v>
      </c>
      <c r="I11963" s="3">
        <v>465</v>
      </c>
      <c r="J11963" s="3">
        <v>46847</v>
      </c>
      <c r="K11963" s="4" t="s">
        <v>17208</v>
      </c>
      <c r="L11963" s="3">
        <v>19.75</v>
      </c>
      <c r="M11963" s="5" t="s">
        <v>17208</v>
      </c>
      <c r="N11963" s="3">
        <v>1643</v>
      </c>
      <c r="O11963" s="3">
        <v>317557</v>
      </c>
      <c r="P11963" s="5" t="s">
        <v>17208</v>
      </c>
      <c r="Q11963" s="3">
        <v>92.47</v>
      </c>
      <c r="R11963" s="3" t="s">
        <v>17208</v>
      </c>
      <c r="S11963" s="4" t="str">
        <f t="shared" si="186"/>
        <v>COMPOUND</v>
      </c>
    </row>
    <row r="11964" spans="1:19" x14ac:dyDescent="0.25">
      <c r="A11964" s="3" t="s">
        <v>16859</v>
      </c>
      <c r="B11964" s="3" t="s">
        <v>17210</v>
      </c>
      <c r="C11964" s="4" t="s">
        <v>24178</v>
      </c>
      <c r="D11964" s="4" t="s">
        <v>21679</v>
      </c>
      <c r="E11964" s="3" t="s">
        <v>724</v>
      </c>
      <c r="F11964" s="3">
        <v>3.2966099999999998</v>
      </c>
      <c r="G11964" s="3">
        <v>11</v>
      </c>
      <c r="H11964" s="3">
        <v>12</v>
      </c>
      <c r="I11964" s="3">
        <v>238</v>
      </c>
      <c r="J11964" s="3">
        <v>8550</v>
      </c>
      <c r="K11964" s="4" t="s">
        <v>17208</v>
      </c>
      <c r="L11964" s="3">
        <v>2.91</v>
      </c>
      <c r="M11964" s="5" t="s">
        <v>17208</v>
      </c>
      <c r="N11964" s="3">
        <v>1753</v>
      </c>
      <c r="O11964" s="3">
        <v>504314</v>
      </c>
      <c r="P11964" s="5" t="s">
        <v>17208</v>
      </c>
      <c r="Q11964" s="3">
        <v>127.75</v>
      </c>
      <c r="R11964" s="3" t="s">
        <v>17208</v>
      </c>
      <c r="S11964" s="4" t="str">
        <f t="shared" si="186"/>
        <v>COMPOUND</v>
      </c>
    </row>
    <row r="11965" spans="1:19" x14ac:dyDescent="0.25">
      <c r="A11965" s="3" t="s">
        <v>16859</v>
      </c>
      <c r="B11965" s="3" t="s">
        <v>17210</v>
      </c>
      <c r="C11965" s="4" t="s">
        <v>24178</v>
      </c>
      <c r="D11965" s="4" t="s">
        <v>21679</v>
      </c>
      <c r="E11965" s="3" t="s">
        <v>724</v>
      </c>
      <c r="F11965" s="3">
        <v>3.2966099999999998</v>
      </c>
      <c r="G11965" s="3">
        <v>11</v>
      </c>
      <c r="H11965" s="3">
        <v>12</v>
      </c>
      <c r="I11965" s="3">
        <v>177</v>
      </c>
      <c r="J11965" s="3">
        <v>9803</v>
      </c>
      <c r="K11965" s="4" t="s">
        <v>17208</v>
      </c>
      <c r="L11965" s="3">
        <v>4.9800000000000004</v>
      </c>
      <c r="M11965" s="5" t="s">
        <v>17208</v>
      </c>
      <c r="N11965" s="3">
        <v>1693</v>
      </c>
      <c r="O11965" s="3">
        <v>360536</v>
      </c>
      <c r="P11965" s="5" t="s">
        <v>17208</v>
      </c>
      <c r="Q11965" s="3">
        <v>115.51</v>
      </c>
      <c r="R11965" s="3" t="s">
        <v>17208</v>
      </c>
      <c r="S11965" s="4" t="str">
        <f t="shared" si="186"/>
        <v>COMPOUND</v>
      </c>
    </row>
    <row r="11966" spans="1:19" x14ac:dyDescent="0.25">
      <c r="A11966" s="3" t="s">
        <v>16859</v>
      </c>
      <c r="B11966" s="3" t="s">
        <v>17210</v>
      </c>
      <c r="C11966" s="4" t="s">
        <v>24178</v>
      </c>
      <c r="D11966" s="4" t="s">
        <v>21679</v>
      </c>
      <c r="E11966" s="3" t="s">
        <v>727</v>
      </c>
      <c r="F11966" s="3">
        <v>3.2966099999999998</v>
      </c>
      <c r="G11966" s="3">
        <v>11</v>
      </c>
      <c r="H11966" s="3">
        <v>13</v>
      </c>
      <c r="I11966" s="3">
        <v>328</v>
      </c>
      <c r="J11966" s="3">
        <v>39486</v>
      </c>
      <c r="K11966" s="4" t="s">
        <v>17208</v>
      </c>
      <c r="L11966" s="3">
        <v>16.600000000000001</v>
      </c>
      <c r="M11966" s="5" t="s">
        <v>17208</v>
      </c>
      <c r="N11966" s="3">
        <v>1451</v>
      </c>
      <c r="O11966" s="3">
        <v>296840</v>
      </c>
      <c r="P11966" s="5" t="s">
        <v>17208</v>
      </c>
      <c r="Q11966" s="3">
        <v>86.38</v>
      </c>
      <c r="R11966" s="3" t="s">
        <v>17208</v>
      </c>
      <c r="S11966" s="4" t="str">
        <f t="shared" si="186"/>
        <v>COMPOUND</v>
      </c>
    </row>
    <row r="11967" spans="1:19" x14ac:dyDescent="0.25">
      <c r="A11967" s="3" t="s">
        <v>16859</v>
      </c>
      <c r="B11967" s="3" t="s">
        <v>17210</v>
      </c>
      <c r="C11967" s="4" t="s">
        <v>24178</v>
      </c>
      <c r="D11967" s="4" t="s">
        <v>21679</v>
      </c>
      <c r="E11967" s="3" t="s">
        <v>727</v>
      </c>
      <c r="F11967" s="3">
        <v>3.2966099999999998</v>
      </c>
      <c r="G11967" s="3">
        <v>11</v>
      </c>
      <c r="H11967" s="3">
        <v>13</v>
      </c>
      <c r="I11967" s="3">
        <v>421</v>
      </c>
      <c r="J11967" s="3">
        <v>44085</v>
      </c>
      <c r="K11967" s="4" t="s">
        <v>17208</v>
      </c>
      <c r="L11967" s="3">
        <v>15.79</v>
      </c>
      <c r="M11967" s="5" t="s">
        <v>17208</v>
      </c>
      <c r="N11967" s="3">
        <v>1646</v>
      </c>
      <c r="O11967" s="3">
        <v>387042</v>
      </c>
      <c r="P11967" s="5" t="s">
        <v>17208</v>
      </c>
      <c r="Q11967" s="3">
        <v>97.88</v>
      </c>
      <c r="R11967" s="3" t="s">
        <v>17208</v>
      </c>
      <c r="S11967" s="4" t="str">
        <f t="shared" si="186"/>
        <v>COMPOUND</v>
      </c>
    </row>
    <row r="11968" spans="1:19" x14ac:dyDescent="0.25">
      <c r="A11968" s="3" t="s">
        <v>16859</v>
      </c>
      <c r="B11968" s="3" t="s">
        <v>17210</v>
      </c>
      <c r="C11968" s="4" t="s">
        <v>24178</v>
      </c>
      <c r="D11968" s="4" t="s">
        <v>21679</v>
      </c>
      <c r="E11968" s="3" t="s">
        <v>727</v>
      </c>
      <c r="F11968" s="3">
        <v>3.2966099999999998</v>
      </c>
      <c r="G11968" s="3">
        <v>11</v>
      </c>
      <c r="H11968" s="3">
        <v>13</v>
      </c>
      <c r="I11968" s="3">
        <v>177</v>
      </c>
      <c r="J11968" s="3">
        <v>6475</v>
      </c>
      <c r="K11968" s="4" t="s">
        <v>17208</v>
      </c>
      <c r="L11968" s="3">
        <v>3.22</v>
      </c>
      <c r="M11968" s="5" t="s">
        <v>17208</v>
      </c>
      <c r="N11968" s="3">
        <v>1420</v>
      </c>
      <c r="O11968" s="3">
        <v>272075</v>
      </c>
      <c r="P11968" s="5" t="s">
        <v>17208</v>
      </c>
      <c r="Q11968" s="3">
        <v>86.81</v>
      </c>
      <c r="R11968" s="3" t="s">
        <v>17208</v>
      </c>
      <c r="S11968" s="4" t="str">
        <f t="shared" si="186"/>
        <v>COMPOUND</v>
      </c>
    </row>
    <row r="11969" spans="1:19" x14ac:dyDescent="0.25">
      <c r="A11969" s="3" t="s">
        <v>16859</v>
      </c>
      <c r="B11969" s="3" t="s">
        <v>17210</v>
      </c>
      <c r="C11969" s="4" t="s">
        <v>24178</v>
      </c>
      <c r="D11969" s="4" t="s">
        <v>21679</v>
      </c>
      <c r="E11969" s="3" t="s">
        <v>730</v>
      </c>
      <c r="F11969" s="3">
        <v>3.2966099999999998</v>
      </c>
      <c r="G11969" s="3">
        <v>11</v>
      </c>
      <c r="H11969" s="3">
        <v>14</v>
      </c>
      <c r="I11969" s="3">
        <v>500</v>
      </c>
      <c r="J11969" s="3">
        <v>49482</v>
      </c>
      <c r="K11969" s="4" t="s">
        <v>17208</v>
      </c>
      <c r="L11969" s="3">
        <v>20.87</v>
      </c>
      <c r="M11969" s="5" t="s">
        <v>17208</v>
      </c>
      <c r="N11969" s="3">
        <v>1418</v>
      </c>
      <c r="O11969" s="3">
        <v>272094</v>
      </c>
      <c r="P11969" s="5" t="s">
        <v>17208</v>
      </c>
      <c r="Q11969" s="3">
        <v>79.099999999999994</v>
      </c>
      <c r="R11969" s="3" t="s">
        <v>17208</v>
      </c>
      <c r="S11969" s="4" t="str">
        <f t="shared" si="186"/>
        <v>COMPOUND</v>
      </c>
    </row>
    <row r="11970" spans="1:19" x14ac:dyDescent="0.25">
      <c r="A11970" s="3" t="s">
        <v>16859</v>
      </c>
      <c r="B11970" s="3" t="s">
        <v>17210</v>
      </c>
      <c r="C11970" s="4" t="s">
        <v>24178</v>
      </c>
      <c r="D11970" s="4" t="s">
        <v>21679</v>
      </c>
      <c r="E11970" s="3" t="s">
        <v>730</v>
      </c>
      <c r="F11970" s="3">
        <v>3.2966099999999998</v>
      </c>
      <c r="G11970" s="3">
        <v>11</v>
      </c>
      <c r="H11970" s="3">
        <v>14</v>
      </c>
      <c r="I11970" s="3">
        <v>322</v>
      </c>
      <c r="J11970" s="3">
        <v>26131</v>
      </c>
      <c r="K11970" s="4" t="s">
        <v>17208</v>
      </c>
      <c r="L11970" s="3">
        <v>9.2799999999999994</v>
      </c>
      <c r="M11970" s="5" t="s">
        <v>17208</v>
      </c>
      <c r="N11970" s="3">
        <v>1724</v>
      </c>
      <c r="O11970" s="3">
        <v>514587</v>
      </c>
      <c r="P11970" s="5" t="s">
        <v>17208</v>
      </c>
      <c r="Q11970" s="3">
        <v>130.37</v>
      </c>
      <c r="R11970" s="3" t="s">
        <v>17208</v>
      </c>
      <c r="S11970" s="4" t="str">
        <f t="shared" si="186"/>
        <v>COMPOUND</v>
      </c>
    </row>
    <row r="11971" spans="1:19" x14ac:dyDescent="0.25">
      <c r="A11971" s="3" t="s">
        <v>16859</v>
      </c>
      <c r="B11971" s="3" t="s">
        <v>17210</v>
      </c>
      <c r="C11971" s="4" t="s">
        <v>24178</v>
      </c>
      <c r="D11971" s="4" t="s">
        <v>21679</v>
      </c>
      <c r="E11971" s="3" t="s">
        <v>730</v>
      </c>
      <c r="F11971" s="3">
        <v>3.2966099999999998</v>
      </c>
      <c r="G11971" s="3">
        <v>11</v>
      </c>
      <c r="H11971" s="3">
        <v>14</v>
      </c>
      <c r="I11971" s="3">
        <v>314</v>
      </c>
      <c r="J11971" s="3">
        <v>31755</v>
      </c>
      <c r="K11971" s="4" t="s">
        <v>17208</v>
      </c>
      <c r="L11971" s="3">
        <v>16.59</v>
      </c>
      <c r="M11971" s="5" t="s">
        <v>17208</v>
      </c>
      <c r="N11971" s="3">
        <v>1510</v>
      </c>
      <c r="O11971" s="3">
        <v>281851</v>
      </c>
      <c r="P11971" s="5" t="s">
        <v>17208</v>
      </c>
      <c r="Q11971" s="3">
        <v>89.98</v>
      </c>
      <c r="R11971" s="3" t="s">
        <v>17208</v>
      </c>
      <c r="S11971" s="4" t="str">
        <f t="shared" ref="S11971:S12034" si="187">IF(C11971&gt;0,"COMPOUND",IF(H11971=23,"DMSO CONTROL",IF(H11971=24,"REMDESIVIR CONTROL","EMPTY")))</f>
        <v>COMPOUND</v>
      </c>
    </row>
    <row r="11972" spans="1:19" x14ac:dyDescent="0.25">
      <c r="A11972" s="3" t="s">
        <v>17211</v>
      </c>
      <c r="B11972" s="3" t="s">
        <v>17210</v>
      </c>
      <c r="C11972" s="4"/>
      <c r="D11972" s="4"/>
      <c r="E11972" s="3" t="s">
        <v>733</v>
      </c>
      <c r="F11972" s="3">
        <v>3.2966099999999998</v>
      </c>
      <c r="G11972" s="3">
        <v>11</v>
      </c>
      <c r="H11972" s="3">
        <v>15</v>
      </c>
      <c r="I11972" s="3">
        <v>172</v>
      </c>
      <c r="J11972" s="3">
        <v>2395</v>
      </c>
      <c r="K11972" s="4" t="s">
        <v>17208</v>
      </c>
      <c r="L11972" s="3">
        <v>0.77</v>
      </c>
      <c r="M11972" s="5" t="s">
        <v>17208</v>
      </c>
      <c r="N11972" s="3">
        <v>1363</v>
      </c>
      <c r="O11972" s="3">
        <v>223109</v>
      </c>
      <c r="P11972" s="5" t="s">
        <v>17208</v>
      </c>
      <c r="Q11972" s="3">
        <v>64.709999999999994</v>
      </c>
      <c r="R11972" s="3" t="s">
        <v>17208</v>
      </c>
      <c r="S11972" s="4" t="str">
        <f t="shared" si="187"/>
        <v>EMPTY</v>
      </c>
    </row>
    <row r="11973" spans="1:19" x14ac:dyDescent="0.25">
      <c r="A11973" s="3" t="s">
        <v>17211</v>
      </c>
      <c r="B11973" s="3" t="s">
        <v>17210</v>
      </c>
      <c r="C11973" s="4"/>
      <c r="D11973" s="4"/>
      <c r="E11973" s="3" t="s">
        <v>733</v>
      </c>
      <c r="F11973" s="3">
        <v>3.2966099999999998</v>
      </c>
      <c r="G11973" s="3">
        <v>11</v>
      </c>
      <c r="H11973" s="3">
        <v>15</v>
      </c>
      <c r="I11973" s="3">
        <v>1419</v>
      </c>
      <c r="J11973" s="3">
        <v>317493</v>
      </c>
      <c r="K11973" s="4" t="s">
        <v>17208</v>
      </c>
      <c r="L11973" s="3">
        <v>114.85</v>
      </c>
      <c r="M11973" s="5" t="s">
        <v>17208</v>
      </c>
      <c r="N11973" s="3">
        <v>1307</v>
      </c>
      <c r="O11973" s="3">
        <v>303041</v>
      </c>
      <c r="P11973" s="5" t="s">
        <v>17208</v>
      </c>
      <c r="Q11973" s="3">
        <v>76.48</v>
      </c>
      <c r="R11973" s="3" t="s">
        <v>17208</v>
      </c>
      <c r="S11973" s="4" t="str">
        <f t="shared" si="187"/>
        <v>EMPTY</v>
      </c>
    </row>
    <row r="11974" spans="1:19" x14ac:dyDescent="0.25">
      <c r="A11974" s="3" t="s">
        <v>17211</v>
      </c>
      <c r="B11974" s="3" t="s">
        <v>17210</v>
      </c>
      <c r="C11974" s="4"/>
      <c r="D11974" s="4"/>
      <c r="E11974" s="3" t="s">
        <v>733</v>
      </c>
      <c r="F11974" s="3">
        <v>3.2966099999999998</v>
      </c>
      <c r="G11974" s="3">
        <v>11</v>
      </c>
      <c r="H11974" s="3">
        <v>15</v>
      </c>
      <c r="I11974" s="3">
        <v>1418</v>
      </c>
      <c r="J11974" s="3">
        <v>255709</v>
      </c>
      <c r="K11974" s="4" t="s">
        <v>17208</v>
      </c>
      <c r="L11974" s="3">
        <v>135</v>
      </c>
      <c r="M11974" s="5" t="s">
        <v>17208</v>
      </c>
      <c r="N11974" s="3">
        <v>1460</v>
      </c>
      <c r="O11974" s="3">
        <v>275458</v>
      </c>
      <c r="P11974" s="5" t="s">
        <v>17208</v>
      </c>
      <c r="Q11974" s="3">
        <v>87.91</v>
      </c>
      <c r="R11974" s="3" t="s">
        <v>17208</v>
      </c>
      <c r="S11974" s="4" t="str">
        <f t="shared" si="187"/>
        <v>EMPTY</v>
      </c>
    </row>
    <row r="11975" spans="1:19" x14ac:dyDescent="0.25">
      <c r="A11975" s="3" t="s">
        <v>17211</v>
      </c>
      <c r="B11975" s="3" t="s">
        <v>17210</v>
      </c>
      <c r="C11975" s="4"/>
      <c r="D11975" s="4"/>
      <c r="E11975" s="3" t="s">
        <v>736</v>
      </c>
      <c r="F11975" s="3">
        <v>3.2966099999999998</v>
      </c>
      <c r="G11975" s="3">
        <v>11</v>
      </c>
      <c r="H11975" s="3">
        <v>16</v>
      </c>
      <c r="I11975" s="3">
        <v>143</v>
      </c>
      <c r="J11975" s="3">
        <v>3607</v>
      </c>
      <c r="K11975" s="4" t="s">
        <v>17208</v>
      </c>
      <c r="L11975" s="3">
        <v>1.29</v>
      </c>
      <c r="M11975" s="5" t="s">
        <v>17208</v>
      </c>
      <c r="N11975" s="3">
        <v>1199</v>
      </c>
      <c r="O11975" s="3">
        <v>204624</v>
      </c>
      <c r="P11975" s="5" t="s">
        <v>17208</v>
      </c>
      <c r="Q11975" s="3">
        <v>59.28</v>
      </c>
      <c r="R11975" s="3" t="s">
        <v>17208</v>
      </c>
      <c r="S11975" s="4" t="str">
        <f t="shared" si="187"/>
        <v>EMPTY</v>
      </c>
    </row>
    <row r="11976" spans="1:19" x14ac:dyDescent="0.25">
      <c r="A11976" s="3" t="s">
        <v>17211</v>
      </c>
      <c r="B11976" s="3" t="s">
        <v>17210</v>
      </c>
      <c r="C11976" s="4"/>
      <c r="D11976" s="4"/>
      <c r="E11976" s="3" t="s">
        <v>736</v>
      </c>
      <c r="F11976" s="3">
        <v>3.2966099999999998</v>
      </c>
      <c r="G11976" s="3">
        <v>11</v>
      </c>
      <c r="H11976" s="3">
        <v>16</v>
      </c>
      <c r="I11976" s="3">
        <v>1547</v>
      </c>
      <c r="J11976" s="3">
        <v>322510</v>
      </c>
      <c r="K11976" s="4" t="s">
        <v>17208</v>
      </c>
      <c r="L11976" s="3">
        <v>116.67</v>
      </c>
      <c r="M11976" s="5" t="s">
        <v>17208</v>
      </c>
      <c r="N11976" s="3">
        <v>1715</v>
      </c>
      <c r="O11976" s="3">
        <v>416419</v>
      </c>
      <c r="P11976" s="5" t="s">
        <v>17208</v>
      </c>
      <c r="Q11976" s="3">
        <v>105.36</v>
      </c>
      <c r="R11976" s="3" t="s">
        <v>17208</v>
      </c>
      <c r="S11976" s="4" t="str">
        <f t="shared" si="187"/>
        <v>EMPTY</v>
      </c>
    </row>
    <row r="11977" spans="1:19" x14ac:dyDescent="0.25">
      <c r="A11977" s="3" t="s">
        <v>17211</v>
      </c>
      <c r="B11977" s="3" t="s">
        <v>17210</v>
      </c>
      <c r="C11977" s="4"/>
      <c r="D11977" s="4"/>
      <c r="E11977" s="3" t="s">
        <v>736</v>
      </c>
      <c r="F11977" s="3">
        <v>3.2966099999999998</v>
      </c>
      <c r="G11977" s="3">
        <v>11</v>
      </c>
      <c r="H11977" s="3">
        <v>16</v>
      </c>
      <c r="I11977" s="3">
        <v>1214</v>
      </c>
      <c r="J11977" s="3">
        <v>197584</v>
      </c>
      <c r="K11977" s="4" t="s">
        <v>17208</v>
      </c>
      <c r="L11977" s="3">
        <v>104.27</v>
      </c>
      <c r="M11977" s="5" t="s">
        <v>17208</v>
      </c>
      <c r="N11977" s="3">
        <v>1252</v>
      </c>
      <c r="O11977" s="3">
        <v>219415</v>
      </c>
      <c r="P11977" s="5" t="s">
        <v>17208</v>
      </c>
      <c r="Q11977" s="3">
        <v>69.72</v>
      </c>
      <c r="R11977" s="3" t="s">
        <v>17208</v>
      </c>
      <c r="S11977" s="4" t="str">
        <f t="shared" si="187"/>
        <v>EMPTY</v>
      </c>
    </row>
    <row r="11978" spans="1:19" x14ac:dyDescent="0.25">
      <c r="A11978" s="3" t="s">
        <v>17211</v>
      </c>
      <c r="B11978" s="3" t="s">
        <v>17210</v>
      </c>
      <c r="C11978" s="4"/>
      <c r="D11978" s="4"/>
      <c r="E11978" s="3" t="s">
        <v>739</v>
      </c>
      <c r="F11978" s="3">
        <v>3.2966099999999998</v>
      </c>
      <c r="G11978" s="3">
        <v>11</v>
      </c>
      <c r="H11978" s="3">
        <v>17</v>
      </c>
      <c r="I11978" s="3">
        <v>134</v>
      </c>
      <c r="J11978" s="3">
        <v>2727</v>
      </c>
      <c r="K11978" s="4" t="s">
        <v>17208</v>
      </c>
      <c r="L11978" s="3">
        <v>0.91</v>
      </c>
      <c r="M11978" s="5" t="s">
        <v>17208</v>
      </c>
      <c r="N11978" s="3">
        <v>1140</v>
      </c>
      <c r="O11978" s="3">
        <v>179447</v>
      </c>
      <c r="P11978" s="5" t="s">
        <v>17208</v>
      </c>
      <c r="Q11978" s="3">
        <v>51.88</v>
      </c>
      <c r="R11978" s="3" t="s">
        <v>17208</v>
      </c>
      <c r="S11978" s="4" t="str">
        <f t="shared" si="187"/>
        <v>EMPTY</v>
      </c>
    </row>
    <row r="11979" spans="1:19" x14ac:dyDescent="0.25">
      <c r="A11979" s="3" t="s">
        <v>17211</v>
      </c>
      <c r="B11979" s="3" t="s">
        <v>17210</v>
      </c>
      <c r="C11979" s="4"/>
      <c r="D11979" s="4"/>
      <c r="E11979" s="3" t="s">
        <v>739</v>
      </c>
      <c r="F11979" s="3">
        <v>3.2966099999999998</v>
      </c>
      <c r="G11979" s="3">
        <v>11</v>
      </c>
      <c r="H11979" s="3">
        <v>17</v>
      </c>
      <c r="I11979" s="3">
        <v>113</v>
      </c>
      <c r="J11979" s="3">
        <v>1305</v>
      </c>
      <c r="K11979" s="4" t="s">
        <v>17208</v>
      </c>
      <c r="L11979" s="3">
        <v>0.28999999999999998</v>
      </c>
      <c r="M11979" s="5" t="s">
        <v>17208</v>
      </c>
      <c r="N11979" s="3">
        <v>1491</v>
      </c>
      <c r="O11979" s="3">
        <v>341175</v>
      </c>
      <c r="P11979" s="5" t="s">
        <v>17208</v>
      </c>
      <c r="Q11979" s="3">
        <v>86.2</v>
      </c>
      <c r="R11979" s="3" t="s">
        <v>17208</v>
      </c>
      <c r="S11979" s="4" t="str">
        <f t="shared" si="187"/>
        <v>EMPTY</v>
      </c>
    </row>
    <row r="11980" spans="1:19" x14ac:dyDescent="0.25">
      <c r="A11980" s="3" t="s">
        <v>17211</v>
      </c>
      <c r="B11980" s="3" t="s">
        <v>17210</v>
      </c>
      <c r="C11980" s="4"/>
      <c r="D11980" s="4"/>
      <c r="E11980" s="3" t="s">
        <v>739</v>
      </c>
      <c r="F11980" s="3">
        <v>3.2966099999999998</v>
      </c>
      <c r="G11980" s="3">
        <v>11</v>
      </c>
      <c r="H11980" s="3">
        <v>17</v>
      </c>
      <c r="I11980" s="3">
        <v>1387</v>
      </c>
      <c r="J11980" s="3">
        <v>268261</v>
      </c>
      <c r="K11980" s="4" t="s">
        <v>17208</v>
      </c>
      <c r="L11980" s="3">
        <v>141.63999999999999</v>
      </c>
      <c r="M11980" s="5" t="s">
        <v>17208</v>
      </c>
      <c r="N11980" s="3">
        <v>1109</v>
      </c>
      <c r="O11980" s="3">
        <v>149278</v>
      </c>
      <c r="P11980" s="5" t="s">
        <v>17208</v>
      </c>
      <c r="Q11980" s="3">
        <v>46.96</v>
      </c>
      <c r="R11980" s="3" t="s">
        <v>17208</v>
      </c>
      <c r="S11980" s="4" t="str">
        <f t="shared" si="187"/>
        <v>EMPTY</v>
      </c>
    </row>
    <row r="11981" spans="1:19" x14ac:dyDescent="0.25">
      <c r="A11981" s="3" t="s">
        <v>17211</v>
      </c>
      <c r="B11981" s="3" t="s">
        <v>17210</v>
      </c>
      <c r="C11981" s="4"/>
      <c r="D11981" s="4"/>
      <c r="E11981" s="3" t="s">
        <v>742</v>
      </c>
      <c r="F11981" s="3">
        <v>3.2966099999999998</v>
      </c>
      <c r="G11981" s="3">
        <v>11</v>
      </c>
      <c r="H11981" s="3">
        <v>18</v>
      </c>
      <c r="I11981" s="3">
        <v>353</v>
      </c>
      <c r="J11981" s="3">
        <v>14558</v>
      </c>
      <c r="K11981" s="4" t="s">
        <v>17208</v>
      </c>
      <c r="L11981" s="3">
        <v>5.96</v>
      </c>
      <c r="M11981" s="5" t="s">
        <v>17208</v>
      </c>
      <c r="N11981" s="3">
        <v>1460</v>
      </c>
      <c r="O11981" s="3">
        <v>299778</v>
      </c>
      <c r="P11981" s="5" t="s">
        <v>17208</v>
      </c>
      <c r="Q11981" s="3">
        <v>87.24</v>
      </c>
      <c r="R11981" s="3" t="s">
        <v>17208</v>
      </c>
      <c r="S11981" s="4" t="str">
        <f t="shared" si="187"/>
        <v>EMPTY</v>
      </c>
    </row>
    <row r="11982" spans="1:19" x14ac:dyDescent="0.25">
      <c r="A11982" s="3" t="s">
        <v>17211</v>
      </c>
      <c r="B11982" s="3" t="s">
        <v>17210</v>
      </c>
      <c r="C11982" s="4"/>
      <c r="D11982" s="4"/>
      <c r="E11982" s="3" t="s">
        <v>742</v>
      </c>
      <c r="F11982" s="3">
        <v>3.2966099999999998</v>
      </c>
      <c r="G11982" s="3">
        <v>11</v>
      </c>
      <c r="H11982" s="3">
        <v>18</v>
      </c>
      <c r="I11982" s="3">
        <v>132</v>
      </c>
      <c r="J11982" s="3">
        <v>1147</v>
      </c>
      <c r="K11982" s="4" t="s">
        <v>17208</v>
      </c>
      <c r="L11982" s="3">
        <v>0.23</v>
      </c>
      <c r="M11982" s="5" t="s">
        <v>17208</v>
      </c>
      <c r="N11982" s="3">
        <v>1732</v>
      </c>
      <c r="O11982" s="3">
        <v>498250</v>
      </c>
      <c r="P11982" s="5" t="s">
        <v>17208</v>
      </c>
      <c r="Q11982" s="3">
        <v>126.21</v>
      </c>
      <c r="R11982" s="3" t="s">
        <v>17208</v>
      </c>
      <c r="S11982" s="4" t="str">
        <f t="shared" si="187"/>
        <v>EMPTY</v>
      </c>
    </row>
    <row r="11983" spans="1:19" x14ac:dyDescent="0.25">
      <c r="A11983" s="3" t="s">
        <v>17211</v>
      </c>
      <c r="B11983" s="3" t="s">
        <v>17210</v>
      </c>
      <c r="C11983" s="4"/>
      <c r="D11983" s="4"/>
      <c r="E11983" s="3" t="s">
        <v>742</v>
      </c>
      <c r="F11983" s="3">
        <v>3.2966099999999998</v>
      </c>
      <c r="G11983" s="3">
        <v>11</v>
      </c>
      <c r="H11983" s="3">
        <v>18</v>
      </c>
      <c r="I11983" s="3">
        <v>94</v>
      </c>
      <c r="J11983" s="3">
        <v>852</v>
      </c>
      <c r="K11983" s="4" t="s">
        <v>17208</v>
      </c>
      <c r="L11983" s="3">
        <v>0.25</v>
      </c>
      <c r="M11983" s="5" t="s">
        <v>17208</v>
      </c>
      <c r="N11983" s="3">
        <v>1464</v>
      </c>
      <c r="O11983" s="3">
        <v>259350</v>
      </c>
      <c r="P11983" s="5" t="s">
        <v>17208</v>
      </c>
      <c r="Q11983" s="3">
        <v>82.68</v>
      </c>
      <c r="R11983" s="3" t="s">
        <v>17208</v>
      </c>
      <c r="S11983" s="4" t="str">
        <f t="shared" si="187"/>
        <v>EMPTY</v>
      </c>
    </row>
    <row r="11984" spans="1:19" x14ac:dyDescent="0.25">
      <c r="A11984" s="3" t="s">
        <v>17211</v>
      </c>
      <c r="B11984" s="3" t="s">
        <v>17210</v>
      </c>
      <c r="C11984" s="4"/>
      <c r="D11984" s="4"/>
      <c r="E11984" s="3" t="s">
        <v>745</v>
      </c>
      <c r="F11984" s="3">
        <v>3.2966099999999998</v>
      </c>
      <c r="G11984" s="3">
        <v>11</v>
      </c>
      <c r="H11984" s="3">
        <v>19</v>
      </c>
      <c r="I11984" s="3">
        <v>1435</v>
      </c>
      <c r="J11984" s="3">
        <v>301691</v>
      </c>
      <c r="K11984" s="4" t="s">
        <v>17208</v>
      </c>
      <c r="L11984" s="3">
        <v>128.52000000000001</v>
      </c>
      <c r="M11984" s="5" t="s">
        <v>17208</v>
      </c>
      <c r="N11984" s="3">
        <v>1510</v>
      </c>
      <c r="O11984" s="3">
        <v>306878</v>
      </c>
      <c r="P11984" s="5" t="s">
        <v>17208</v>
      </c>
      <c r="Q11984" s="3">
        <v>89.33</v>
      </c>
      <c r="R11984" s="3" t="s">
        <v>17208</v>
      </c>
      <c r="S11984" s="4" t="str">
        <f t="shared" si="187"/>
        <v>EMPTY</v>
      </c>
    </row>
    <row r="11985" spans="1:19" x14ac:dyDescent="0.25">
      <c r="A11985" s="3" t="s">
        <v>17211</v>
      </c>
      <c r="B11985" s="3" t="s">
        <v>17210</v>
      </c>
      <c r="C11985" s="4"/>
      <c r="D11985" s="4"/>
      <c r="E11985" s="3" t="s">
        <v>745</v>
      </c>
      <c r="F11985" s="3">
        <v>3.2966099999999998</v>
      </c>
      <c r="G11985" s="3">
        <v>11</v>
      </c>
      <c r="H11985" s="3">
        <v>19</v>
      </c>
      <c r="I11985" s="3">
        <v>438</v>
      </c>
      <c r="J11985" s="3">
        <v>18978</v>
      </c>
      <c r="K11985" s="4" t="s">
        <v>17208</v>
      </c>
      <c r="L11985" s="3">
        <v>6.69</v>
      </c>
      <c r="M11985" s="5" t="s">
        <v>17208</v>
      </c>
      <c r="N11985" s="3">
        <v>1555</v>
      </c>
      <c r="O11985" s="3">
        <v>360614</v>
      </c>
      <c r="P11985" s="5" t="s">
        <v>17208</v>
      </c>
      <c r="Q11985" s="3">
        <v>91.15</v>
      </c>
      <c r="R11985" s="3" t="s">
        <v>17208</v>
      </c>
      <c r="S11985" s="4" t="str">
        <f t="shared" si="187"/>
        <v>EMPTY</v>
      </c>
    </row>
    <row r="11986" spans="1:19" x14ac:dyDescent="0.25">
      <c r="A11986" s="3" t="s">
        <v>17211</v>
      </c>
      <c r="B11986" s="3" t="s">
        <v>17210</v>
      </c>
      <c r="C11986" s="4"/>
      <c r="D11986" s="4"/>
      <c r="E11986" s="3" t="s">
        <v>745</v>
      </c>
      <c r="F11986" s="3">
        <v>3.2966099999999998</v>
      </c>
      <c r="G11986" s="3">
        <v>11</v>
      </c>
      <c r="H11986" s="3">
        <v>19</v>
      </c>
      <c r="I11986" s="3">
        <v>155</v>
      </c>
      <c r="J11986" s="3">
        <v>3508</v>
      </c>
      <c r="K11986" s="4" t="s">
        <v>17208</v>
      </c>
      <c r="L11986" s="3">
        <v>1.65</v>
      </c>
      <c r="M11986" s="5" t="s">
        <v>17208</v>
      </c>
      <c r="N11986" s="3">
        <v>1282</v>
      </c>
      <c r="O11986" s="3">
        <v>257992</v>
      </c>
      <c r="P11986" s="5" t="s">
        <v>17208</v>
      </c>
      <c r="Q11986" s="3">
        <v>82.24</v>
      </c>
      <c r="R11986" s="3" t="s">
        <v>17208</v>
      </c>
      <c r="S11986" s="4" t="str">
        <f t="shared" si="187"/>
        <v>EMPTY</v>
      </c>
    </row>
    <row r="11987" spans="1:19" x14ac:dyDescent="0.25">
      <c r="A11987" s="3" t="s">
        <v>17211</v>
      </c>
      <c r="B11987" s="3" t="s">
        <v>17210</v>
      </c>
      <c r="C11987" s="4"/>
      <c r="D11987" s="4"/>
      <c r="E11987" s="3" t="s">
        <v>748</v>
      </c>
      <c r="F11987" s="3">
        <v>3.2966099999999998</v>
      </c>
      <c r="G11987" s="3">
        <v>11</v>
      </c>
      <c r="H11987" s="3">
        <v>20</v>
      </c>
      <c r="I11987" s="3">
        <v>251</v>
      </c>
      <c r="J11987" s="3">
        <v>12577</v>
      </c>
      <c r="K11987" s="4" t="s">
        <v>17208</v>
      </c>
      <c r="L11987" s="3">
        <v>5.12</v>
      </c>
      <c r="M11987" s="5" t="s">
        <v>17208</v>
      </c>
      <c r="N11987" s="3">
        <v>1662</v>
      </c>
      <c r="O11987" s="3">
        <v>358847</v>
      </c>
      <c r="P11987" s="5" t="s">
        <v>17208</v>
      </c>
      <c r="Q11987" s="3">
        <v>104.6</v>
      </c>
      <c r="R11987" s="3" t="s">
        <v>17208</v>
      </c>
      <c r="S11987" s="4" t="str">
        <f t="shared" si="187"/>
        <v>EMPTY</v>
      </c>
    </row>
    <row r="11988" spans="1:19" x14ac:dyDescent="0.25">
      <c r="A11988" s="3" t="s">
        <v>17211</v>
      </c>
      <c r="B11988" s="3" t="s">
        <v>17210</v>
      </c>
      <c r="C11988" s="4"/>
      <c r="D11988" s="4"/>
      <c r="E11988" s="3" t="s">
        <v>748</v>
      </c>
      <c r="F11988" s="3">
        <v>3.2966099999999998</v>
      </c>
      <c r="G11988" s="3">
        <v>11</v>
      </c>
      <c r="H11988" s="3">
        <v>20</v>
      </c>
      <c r="I11988" s="3">
        <v>137</v>
      </c>
      <c r="J11988" s="3">
        <v>2999</v>
      </c>
      <c r="K11988" s="4" t="s">
        <v>17208</v>
      </c>
      <c r="L11988" s="3">
        <v>0.9</v>
      </c>
      <c r="M11988" s="5" t="s">
        <v>17208</v>
      </c>
      <c r="N11988" s="3">
        <v>1766</v>
      </c>
      <c r="O11988" s="3">
        <v>449464</v>
      </c>
      <c r="P11988" s="5" t="s">
        <v>17208</v>
      </c>
      <c r="Q11988" s="3">
        <v>113.78</v>
      </c>
      <c r="R11988" s="3" t="s">
        <v>17208</v>
      </c>
      <c r="S11988" s="4" t="str">
        <f t="shared" si="187"/>
        <v>EMPTY</v>
      </c>
    </row>
    <row r="11989" spans="1:19" x14ac:dyDescent="0.25">
      <c r="A11989" s="3" t="s">
        <v>17211</v>
      </c>
      <c r="B11989" s="3" t="s">
        <v>17210</v>
      </c>
      <c r="C11989" s="4"/>
      <c r="D11989" s="4"/>
      <c r="E11989" s="3" t="s">
        <v>748</v>
      </c>
      <c r="F11989" s="3">
        <v>3.2966099999999998</v>
      </c>
      <c r="G11989" s="3">
        <v>11</v>
      </c>
      <c r="H11989" s="3">
        <v>20</v>
      </c>
      <c r="I11989" s="3">
        <v>137</v>
      </c>
      <c r="J11989" s="3">
        <v>2671</v>
      </c>
      <c r="K11989" s="4" t="s">
        <v>17208</v>
      </c>
      <c r="L11989" s="3">
        <v>1.21</v>
      </c>
      <c r="M11989" s="5" t="s">
        <v>17208</v>
      </c>
      <c r="N11989" s="3">
        <v>1392</v>
      </c>
      <c r="O11989" s="3">
        <v>265700</v>
      </c>
      <c r="P11989" s="5" t="s">
        <v>17208</v>
      </c>
      <c r="Q11989" s="3">
        <v>84.74</v>
      </c>
      <c r="R11989" s="3" t="s">
        <v>17208</v>
      </c>
      <c r="S11989" s="4" t="str">
        <f t="shared" si="187"/>
        <v>EMPTY</v>
      </c>
    </row>
    <row r="11990" spans="1:19" x14ac:dyDescent="0.25">
      <c r="A11990" s="3"/>
      <c r="B11990" s="3" t="s">
        <v>17210</v>
      </c>
      <c r="C11990" s="4"/>
      <c r="D11990" s="4"/>
      <c r="E11990" s="3" t="s">
        <v>751</v>
      </c>
      <c r="F11990" s="3">
        <v>0</v>
      </c>
      <c r="G11990" s="3">
        <v>11</v>
      </c>
      <c r="H11990" s="3">
        <v>21</v>
      </c>
      <c r="I11990" s="3">
        <v>114</v>
      </c>
      <c r="J11990" s="3">
        <v>519</v>
      </c>
      <c r="K11990" s="4" t="s">
        <v>17208</v>
      </c>
      <c r="L11990" s="3">
        <v>-0.03</v>
      </c>
      <c r="M11990" s="5" t="s">
        <v>17208</v>
      </c>
      <c r="N11990" s="3">
        <v>1549</v>
      </c>
      <c r="O11990" s="3">
        <v>321825</v>
      </c>
      <c r="P11990" s="5" t="s">
        <v>17208</v>
      </c>
      <c r="Q11990" s="3">
        <v>93.72</v>
      </c>
      <c r="R11990" s="3" t="s">
        <v>17208</v>
      </c>
      <c r="S11990" s="4" t="str">
        <f t="shared" si="187"/>
        <v>EMPTY</v>
      </c>
    </row>
    <row r="11991" spans="1:19" x14ac:dyDescent="0.25">
      <c r="A11991" s="3"/>
      <c r="B11991" s="3" t="s">
        <v>17210</v>
      </c>
      <c r="C11991" s="4"/>
      <c r="D11991" s="4"/>
      <c r="E11991" s="3" t="s">
        <v>751</v>
      </c>
      <c r="F11991" s="3">
        <v>0</v>
      </c>
      <c r="G11991" s="3">
        <v>11</v>
      </c>
      <c r="H11991" s="3">
        <v>21</v>
      </c>
      <c r="I11991" s="3">
        <v>82</v>
      </c>
      <c r="J11991" s="3">
        <v>199</v>
      </c>
      <c r="K11991" s="4" t="s">
        <v>17208</v>
      </c>
      <c r="L11991" s="3">
        <v>-0.11</v>
      </c>
      <c r="M11991" s="5" t="s">
        <v>17208</v>
      </c>
      <c r="N11991" s="3">
        <v>1799</v>
      </c>
      <c r="O11991" s="3">
        <v>429460</v>
      </c>
      <c r="P11991" s="5" t="s">
        <v>17208</v>
      </c>
      <c r="Q11991" s="3">
        <v>108.69</v>
      </c>
      <c r="R11991" s="3" t="s">
        <v>17208</v>
      </c>
      <c r="S11991" s="4" t="str">
        <f t="shared" si="187"/>
        <v>EMPTY</v>
      </c>
    </row>
    <row r="11992" spans="1:19" x14ac:dyDescent="0.25">
      <c r="A11992" s="3"/>
      <c r="B11992" s="3" t="s">
        <v>17210</v>
      </c>
      <c r="C11992" s="4"/>
      <c r="D11992" s="4"/>
      <c r="E11992" s="3" t="s">
        <v>751</v>
      </c>
      <c r="F11992" s="3">
        <v>0</v>
      </c>
      <c r="G11992" s="3">
        <v>11</v>
      </c>
      <c r="H11992" s="3">
        <v>21</v>
      </c>
      <c r="I11992" s="3">
        <v>88</v>
      </c>
      <c r="J11992" s="3">
        <v>287</v>
      </c>
      <c r="K11992" s="4" t="s">
        <v>17208</v>
      </c>
      <c r="L11992" s="3">
        <v>-0.05</v>
      </c>
      <c r="M11992" s="5" t="s">
        <v>17208</v>
      </c>
      <c r="N11992" s="3">
        <v>1452</v>
      </c>
      <c r="O11992" s="3">
        <v>249802</v>
      </c>
      <c r="P11992" s="5" t="s">
        <v>17208</v>
      </c>
      <c r="Q11992" s="3">
        <v>79.58</v>
      </c>
      <c r="R11992" s="3" t="s">
        <v>17208</v>
      </c>
      <c r="S11992" s="4" t="str">
        <f t="shared" si="187"/>
        <v>EMPTY</v>
      </c>
    </row>
    <row r="11993" spans="1:19" x14ac:dyDescent="0.25">
      <c r="A11993" s="3"/>
      <c r="B11993" s="3" t="s">
        <v>17210</v>
      </c>
      <c r="C11993" s="4"/>
      <c r="D11993" s="4"/>
      <c r="E11993" s="3" t="s">
        <v>754</v>
      </c>
      <c r="F11993" s="3">
        <v>0</v>
      </c>
      <c r="G11993" s="3">
        <v>11</v>
      </c>
      <c r="H11993" s="3">
        <v>22</v>
      </c>
      <c r="I11993" s="3">
        <v>78</v>
      </c>
      <c r="J11993" s="3">
        <v>257</v>
      </c>
      <c r="K11993" s="4" t="s">
        <v>17208</v>
      </c>
      <c r="L11993" s="3">
        <v>-0.14000000000000001</v>
      </c>
      <c r="M11993" s="5" t="s">
        <v>17208</v>
      </c>
      <c r="N11993" s="3">
        <v>1504</v>
      </c>
      <c r="O11993" s="3">
        <v>309734</v>
      </c>
      <c r="P11993" s="5" t="s">
        <v>17208</v>
      </c>
      <c r="Q11993" s="3">
        <v>90.17</v>
      </c>
      <c r="R11993" s="3" t="s">
        <v>17208</v>
      </c>
      <c r="S11993" s="4" t="str">
        <f t="shared" si="187"/>
        <v>EMPTY</v>
      </c>
    </row>
    <row r="11994" spans="1:19" x14ac:dyDescent="0.25">
      <c r="A11994" s="3"/>
      <c r="B11994" s="3" t="s">
        <v>17210</v>
      </c>
      <c r="C11994" s="4"/>
      <c r="D11994" s="4"/>
      <c r="E11994" s="3" t="s">
        <v>754</v>
      </c>
      <c r="F11994" s="3">
        <v>0</v>
      </c>
      <c r="G11994" s="3">
        <v>11</v>
      </c>
      <c r="H11994" s="3">
        <v>22</v>
      </c>
      <c r="I11994" s="3">
        <v>79</v>
      </c>
      <c r="J11994" s="3">
        <v>240</v>
      </c>
      <c r="K11994" s="4" t="s">
        <v>17208</v>
      </c>
      <c r="L11994" s="3">
        <v>-0.1</v>
      </c>
      <c r="M11994" s="5" t="s">
        <v>17208</v>
      </c>
      <c r="N11994" s="3">
        <v>1785</v>
      </c>
      <c r="O11994" s="3">
        <v>405685</v>
      </c>
      <c r="P11994" s="5" t="s">
        <v>17208</v>
      </c>
      <c r="Q11994" s="3">
        <v>102.63</v>
      </c>
      <c r="R11994" s="3" t="s">
        <v>17208</v>
      </c>
      <c r="S11994" s="4" t="str">
        <f t="shared" si="187"/>
        <v>EMPTY</v>
      </c>
    </row>
    <row r="11995" spans="1:19" x14ac:dyDescent="0.25">
      <c r="A11995" s="3"/>
      <c r="B11995" s="3" t="s">
        <v>17210</v>
      </c>
      <c r="C11995" s="4"/>
      <c r="D11995" s="4"/>
      <c r="E11995" s="3" t="s">
        <v>754</v>
      </c>
      <c r="F11995" s="3">
        <v>0</v>
      </c>
      <c r="G11995" s="3">
        <v>11</v>
      </c>
      <c r="H11995" s="3">
        <v>22</v>
      </c>
      <c r="I11995" s="3">
        <v>76</v>
      </c>
      <c r="J11995" s="3">
        <v>330</v>
      </c>
      <c r="K11995" s="4" t="s">
        <v>17208</v>
      </c>
      <c r="L11995" s="3">
        <v>-0.03</v>
      </c>
      <c r="M11995" s="5" t="s">
        <v>17208</v>
      </c>
      <c r="N11995" s="3">
        <v>1255</v>
      </c>
      <c r="O11995" s="3">
        <v>303560</v>
      </c>
      <c r="P11995" s="5" t="s">
        <v>17208</v>
      </c>
      <c r="Q11995" s="3">
        <v>97.03</v>
      </c>
      <c r="R11995" s="3" t="s">
        <v>17208</v>
      </c>
      <c r="S11995" s="4" t="str">
        <f t="shared" si="187"/>
        <v>EMPTY</v>
      </c>
    </row>
    <row r="11996" spans="1:19" x14ac:dyDescent="0.25">
      <c r="A11996" s="3"/>
      <c r="B11996" s="3" t="s">
        <v>17210</v>
      </c>
      <c r="C11996" s="4"/>
      <c r="D11996" s="4"/>
      <c r="E11996" s="3" t="s">
        <v>757</v>
      </c>
      <c r="F11996" s="3">
        <v>0</v>
      </c>
      <c r="G11996" s="3">
        <v>11</v>
      </c>
      <c r="H11996" s="3">
        <v>23</v>
      </c>
      <c r="I11996" s="3">
        <v>85</v>
      </c>
      <c r="J11996" s="3">
        <v>280</v>
      </c>
      <c r="K11996" s="4" t="s">
        <v>17208</v>
      </c>
      <c r="L11996" s="3">
        <v>-0.13</v>
      </c>
      <c r="M11996" s="5" t="s">
        <v>17208</v>
      </c>
      <c r="N11996" s="3">
        <v>1424</v>
      </c>
      <c r="O11996" s="3">
        <v>304568</v>
      </c>
      <c r="P11996" s="5" t="s">
        <v>17208</v>
      </c>
      <c r="Q11996" s="3">
        <v>88.65</v>
      </c>
      <c r="R11996" s="3" t="s">
        <v>17208</v>
      </c>
      <c r="S11996" s="4" t="str">
        <f t="shared" si="187"/>
        <v>DMSO CONTROL</v>
      </c>
    </row>
    <row r="11997" spans="1:19" x14ac:dyDescent="0.25">
      <c r="A11997" s="3"/>
      <c r="B11997" s="3" t="s">
        <v>17210</v>
      </c>
      <c r="C11997" s="4"/>
      <c r="D11997" s="4"/>
      <c r="E11997" s="3" t="s">
        <v>757</v>
      </c>
      <c r="F11997" s="3">
        <v>0</v>
      </c>
      <c r="G11997" s="3">
        <v>11</v>
      </c>
      <c r="H11997" s="3">
        <v>23</v>
      </c>
      <c r="I11997" s="3">
        <v>118</v>
      </c>
      <c r="J11997" s="3">
        <v>809</v>
      </c>
      <c r="K11997" s="4" t="s">
        <v>17208</v>
      </c>
      <c r="L11997" s="3">
        <v>0.11</v>
      </c>
      <c r="M11997" s="5" t="s">
        <v>17208</v>
      </c>
      <c r="N11997" s="3">
        <v>1586</v>
      </c>
      <c r="O11997" s="3">
        <v>388935</v>
      </c>
      <c r="P11997" s="5" t="s">
        <v>17208</v>
      </c>
      <c r="Q11997" s="3">
        <v>98.36</v>
      </c>
      <c r="R11997" s="3" t="s">
        <v>17208</v>
      </c>
      <c r="S11997" s="4" t="str">
        <f t="shared" si="187"/>
        <v>DMSO CONTROL</v>
      </c>
    </row>
    <row r="11998" spans="1:19" x14ac:dyDescent="0.25">
      <c r="A11998" s="3"/>
      <c r="B11998" s="3" t="s">
        <v>17210</v>
      </c>
      <c r="C11998" s="4"/>
      <c r="D11998" s="4"/>
      <c r="E11998" s="3" t="s">
        <v>757</v>
      </c>
      <c r="F11998" s="3">
        <v>0</v>
      </c>
      <c r="G11998" s="3">
        <v>11</v>
      </c>
      <c r="H11998" s="3">
        <v>23</v>
      </c>
      <c r="I11998" s="3">
        <v>81</v>
      </c>
      <c r="J11998" s="3">
        <v>286</v>
      </c>
      <c r="K11998" s="4" t="s">
        <v>17208</v>
      </c>
      <c r="L11998" s="3">
        <v>-0.05</v>
      </c>
      <c r="M11998" s="5" t="s">
        <v>17208</v>
      </c>
      <c r="N11998" s="3">
        <v>1319</v>
      </c>
      <c r="O11998" s="3">
        <v>240564</v>
      </c>
      <c r="P11998" s="5" t="s">
        <v>17208</v>
      </c>
      <c r="Q11998" s="3">
        <v>76.58</v>
      </c>
      <c r="R11998" s="3" t="s">
        <v>17208</v>
      </c>
      <c r="S11998" s="4" t="str">
        <f t="shared" si="187"/>
        <v>DMSO CONTROL</v>
      </c>
    </row>
    <row r="11999" spans="1:19" x14ac:dyDescent="0.25">
      <c r="A11999" s="3"/>
      <c r="B11999" s="3" t="s">
        <v>17210</v>
      </c>
      <c r="C11999" s="4"/>
      <c r="D11999" s="4"/>
      <c r="E11999" s="3" t="s">
        <v>758</v>
      </c>
      <c r="F11999" s="3">
        <v>0</v>
      </c>
      <c r="G11999" s="3">
        <v>11</v>
      </c>
      <c r="H11999" s="3">
        <v>24</v>
      </c>
      <c r="I11999" s="3">
        <v>1384</v>
      </c>
      <c r="J11999" s="3">
        <v>327136</v>
      </c>
      <c r="K11999" s="4" t="s">
        <v>17208</v>
      </c>
      <c r="L11999" s="3">
        <v>139.38</v>
      </c>
      <c r="M11999" s="5" t="s">
        <v>17208</v>
      </c>
      <c r="N11999" s="3">
        <v>58</v>
      </c>
      <c r="O11999" s="3">
        <v>2593</v>
      </c>
      <c r="P11999" s="5" t="s">
        <v>17208</v>
      </c>
      <c r="Q11999" s="3">
        <v>-0.1</v>
      </c>
      <c r="R11999" s="3" t="s">
        <v>17208</v>
      </c>
      <c r="S11999" s="4" t="str">
        <f t="shared" si="187"/>
        <v>REMDESIVIR CONTROL</v>
      </c>
    </row>
    <row r="12000" spans="1:19" x14ac:dyDescent="0.25">
      <c r="A12000" s="3"/>
      <c r="B12000" s="3" t="s">
        <v>17210</v>
      </c>
      <c r="C12000" s="4"/>
      <c r="D12000" s="4"/>
      <c r="E12000" s="3" t="s">
        <v>758</v>
      </c>
      <c r="F12000" s="3">
        <v>0</v>
      </c>
      <c r="G12000" s="3">
        <v>11</v>
      </c>
      <c r="H12000" s="3">
        <v>24</v>
      </c>
      <c r="I12000" s="3">
        <v>909</v>
      </c>
      <c r="J12000" s="3">
        <v>185018</v>
      </c>
      <c r="K12000" s="4" t="s">
        <v>17208</v>
      </c>
      <c r="L12000" s="3">
        <v>66.849999999999994</v>
      </c>
      <c r="M12000" s="5" t="s">
        <v>17208</v>
      </c>
      <c r="N12000" s="3">
        <v>60</v>
      </c>
      <c r="O12000" s="3">
        <v>3343</v>
      </c>
      <c r="P12000" s="5" t="s">
        <v>17208</v>
      </c>
      <c r="Q12000" s="3">
        <v>0.14000000000000001</v>
      </c>
      <c r="R12000" s="3" t="s">
        <v>17208</v>
      </c>
      <c r="S12000" s="4" t="str">
        <f t="shared" si="187"/>
        <v>REMDESIVIR CONTROL</v>
      </c>
    </row>
    <row r="12001" spans="1:19" x14ac:dyDescent="0.25">
      <c r="A12001" s="3"/>
      <c r="B12001" s="3" t="s">
        <v>17210</v>
      </c>
      <c r="C12001" s="4"/>
      <c r="D12001" s="4"/>
      <c r="E12001" s="3" t="s">
        <v>758</v>
      </c>
      <c r="F12001" s="3">
        <v>0</v>
      </c>
      <c r="G12001" s="3">
        <v>11</v>
      </c>
      <c r="H12001" s="3">
        <v>24</v>
      </c>
      <c r="I12001" s="3">
        <v>1205</v>
      </c>
      <c r="J12001" s="3">
        <v>223548</v>
      </c>
      <c r="K12001" s="4" t="s">
        <v>17208</v>
      </c>
      <c r="L12001" s="3">
        <v>118</v>
      </c>
      <c r="M12001" s="5" t="s">
        <v>17208</v>
      </c>
      <c r="N12001" s="3">
        <v>75</v>
      </c>
      <c r="O12001" s="3">
        <v>7007</v>
      </c>
      <c r="P12001" s="5" t="s">
        <v>17208</v>
      </c>
      <c r="Q12001" s="3">
        <v>0.79</v>
      </c>
      <c r="R12001" s="3" t="s">
        <v>17208</v>
      </c>
      <c r="S12001" s="4" t="str">
        <f t="shared" si="187"/>
        <v>REMDESIVIR CONTROL</v>
      </c>
    </row>
    <row r="12002" spans="1:19" x14ac:dyDescent="0.25">
      <c r="A12002" s="3" t="s">
        <v>9875</v>
      </c>
      <c r="B12002" s="3" t="s">
        <v>17210</v>
      </c>
      <c r="C12002" s="4" t="s">
        <v>9876</v>
      </c>
      <c r="D12002" s="4" t="s">
        <v>21905</v>
      </c>
      <c r="E12002" s="3" t="s">
        <v>759</v>
      </c>
      <c r="F12002" s="3">
        <v>1.0432300000000001</v>
      </c>
      <c r="G12002" s="3">
        <v>12</v>
      </c>
      <c r="H12002" s="3">
        <v>1</v>
      </c>
      <c r="I12002" s="3">
        <v>78</v>
      </c>
      <c r="J12002" s="3">
        <v>121</v>
      </c>
      <c r="K12002" s="4" t="s">
        <v>17208</v>
      </c>
      <c r="L12002" s="3">
        <v>-0.2</v>
      </c>
      <c r="M12002" s="5" t="s">
        <v>17208</v>
      </c>
      <c r="N12002" s="3">
        <v>1275</v>
      </c>
      <c r="O12002" s="3">
        <v>259602</v>
      </c>
      <c r="P12002" s="5" t="s">
        <v>17208</v>
      </c>
      <c r="Q12002" s="3">
        <v>75.430000000000007</v>
      </c>
      <c r="R12002" s="3" t="s">
        <v>17208</v>
      </c>
      <c r="S12002" s="4" t="str">
        <f t="shared" si="187"/>
        <v>COMPOUND</v>
      </c>
    </row>
    <row r="12003" spans="1:19" x14ac:dyDescent="0.25">
      <c r="A12003" s="3" t="s">
        <v>9875</v>
      </c>
      <c r="B12003" s="3" t="s">
        <v>17210</v>
      </c>
      <c r="C12003" s="4" t="s">
        <v>9876</v>
      </c>
      <c r="D12003" s="4" t="s">
        <v>21905</v>
      </c>
      <c r="E12003" s="3" t="s">
        <v>759</v>
      </c>
      <c r="F12003" s="3">
        <v>1.0432300000000001</v>
      </c>
      <c r="G12003" s="3">
        <v>12</v>
      </c>
      <c r="H12003" s="3">
        <v>1</v>
      </c>
      <c r="I12003" s="3">
        <v>79</v>
      </c>
      <c r="J12003" s="3">
        <v>270</v>
      </c>
      <c r="K12003" s="4" t="s">
        <v>17208</v>
      </c>
      <c r="L12003" s="3">
        <v>-0.09</v>
      </c>
      <c r="M12003" s="5" t="s">
        <v>17208</v>
      </c>
      <c r="N12003" s="3">
        <v>1649</v>
      </c>
      <c r="O12003" s="3">
        <v>377876</v>
      </c>
      <c r="P12003" s="5" t="s">
        <v>17208</v>
      </c>
      <c r="Q12003" s="3">
        <v>95.55</v>
      </c>
      <c r="R12003" s="3" t="s">
        <v>17208</v>
      </c>
      <c r="S12003" s="4" t="str">
        <f t="shared" si="187"/>
        <v>COMPOUND</v>
      </c>
    </row>
    <row r="12004" spans="1:19" x14ac:dyDescent="0.25">
      <c r="A12004" s="3" t="s">
        <v>9875</v>
      </c>
      <c r="B12004" s="3" t="s">
        <v>17210</v>
      </c>
      <c r="C12004" s="4" t="s">
        <v>9876</v>
      </c>
      <c r="D12004" s="4" t="s">
        <v>21905</v>
      </c>
      <c r="E12004" s="3" t="s">
        <v>759</v>
      </c>
      <c r="F12004" s="3">
        <v>1.0432300000000001</v>
      </c>
      <c r="G12004" s="3">
        <v>12</v>
      </c>
      <c r="H12004" s="3">
        <v>1</v>
      </c>
      <c r="I12004" s="3">
        <v>87</v>
      </c>
      <c r="J12004" s="3">
        <v>94</v>
      </c>
      <c r="K12004" s="4" t="s">
        <v>17208</v>
      </c>
      <c r="L12004" s="3">
        <v>-0.15</v>
      </c>
      <c r="M12004" s="5" t="s">
        <v>17208</v>
      </c>
      <c r="N12004" s="3">
        <v>1517</v>
      </c>
      <c r="O12004" s="3">
        <v>317088</v>
      </c>
      <c r="P12004" s="5" t="s">
        <v>17208</v>
      </c>
      <c r="Q12004" s="3">
        <v>101.42</v>
      </c>
      <c r="R12004" s="3" t="s">
        <v>17208</v>
      </c>
      <c r="S12004" s="4" t="str">
        <f t="shared" si="187"/>
        <v>COMPOUND</v>
      </c>
    </row>
    <row r="12005" spans="1:19" x14ac:dyDescent="0.25">
      <c r="A12005" s="3" t="s">
        <v>10912</v>
      </c>
      <c r="B12005" s="3" t="s">
        <v>17210</v>
      </c>
      <c r="C12005" s="4" t="s">
        <v>10913</v>
      </c>
      <c r="D12005" s="4" t="s">
        <v>22421</v>
      </c>
      <c r="E12005" s="3" t="s">
        <v>762</v>
      </c>
      <c r="F12005" s="3">
        <v>1.0432300000000001</v>
      </c>
      <c r="G12005" s="3">
        <v>12</v>
      </c>
      <c r="H12005" s="3">
        <v>2</v>
      </c>
      <c r="I12005" s="3">
        <v>93</v>
      </c>
      <c r="J12005" s="3">
        <v>666</v>
      </c>
      <c r="K12005" s="4" t="s">
        <v>17208</v>
      </c>
      <c r="L12005" s="3">
        <v>0.04</v>
      </c>
      <c r="M12005" s="5" t="s">
        <v>17208</v>
      </c>
      <c r="N12005" s="3">
        <v>1118</v>
      </c>
      <c r="O12005" s="3">
        <v>167499</v>
      </c>
      <c r="P12005" s="5" t="s">
        <v>17208</v>
      </c>
      <c r="Q12005" s="3">
        <v>48.37</v>
      </c>
      <c r="R12005" s="3" t="s">
        <v>17208</v>
      </c>
      <c r="S12005" s="4" t="str">
        <f t="shared" si="187"/>
        <v>COMPOUND</v>
      </c>
    </row>
    <row r="12006" spans="1:19" x14ac:dyDescent="0.25">
      <c r="A12006" s="3" t="s">
        <v>10912</v>
      </c>
      <c r="B12006" s="3" t="s">
        <v>17210</v>
      </c>
      <c r="C12006" s="4" t="s">
        <v>10913</v>
      </c>
      <c r="D12006" s="4" t="s">
        <v>22421</v>
      </c>
      <c r="E12006" s="3" t="s">
        <v>762</v>
      </c>
      <c r="F12006" s="3">
        <v>1.0432300000000001</v>
      </c>
      <c r="G12006" s="3">
        <v>12</v>
      </c>
      <c r="H12006" s="3">
        <v>2</v>
      </c>
      <c r="I12006" s="3">
        <v>81</v>
      </c>
      <c r="J12006" s="3">
        <v>394</v>
      </c>
      <c r="K12006" s="4" t="s">
        <v>17208</v>
      </c>
      <c r="L12006" s="3">
        <v>-0.04</v>
      </c>
      <c r="M12006" s="5" t="s">
        <v>17208</v>
      </c>
      <c r="N12006" s="3">
        <v>1468</v>
      </c>
      <c r="O12006" s="3">
        <v>355497</v>
      </c>
      <c r="P12006" s="5" t="s">
        <v>17208</v>
      </c>
      <c r="Q12006" s="3">
        <v>89.85</v>
      </c>
      <c r="R12006" s="3" t="s">
        <v>17208</v>
      </c>
      <c r="S12006" s="4" t="str">
        <f t="shared" si="187"/>
        <v>COMPOUND</v>
      </c>
    </row>
    <row r="12007" spans="1:19" x14ac:dyDescent="0.25">
      <c r="A12007" s="3" t="s">
        <v>10912</v>
      </c>
      <c r="B12007" s="3" t="s">
        <v>17210</v>
      </c>
      <c r="C12007" s="4" t="s">
        <v>10913</v>
      </c>
      <c r="D12007" s="4" t="s">
        <v>22421</v>
      </c>
      <c r="E12007" s="3" t="s">
        <v>762</v>
      </c>
      <c r="F12007" s="3">
        <v>1.0432300000000001</v>
      </c>
      <c r="G12007" s="3">
        <v>12</v>
      </c>
      <c r="H12007" s="3">
        <v>2</v>
      </c>
      <c r="I12007" s="3">
        <v>123</v>
      </c>
      <c r="J12007" s="3">
        <v>1183</v>
      </c>
      <c r="K12007" s="4" t="s">
        <v>17208</v>
      </c>
      <c r="L12007" s="3">
        <v>0.42</v>
      </c>
      <c r="M12007" s="5" t="s">
        <v>17208</v>
      </c>
      <c r="N12007" s="3">
        <v>1184</v>
      </c>
      <c r="O12007" s="3">
        <v>291145</v>
      </c>
      <c r="P12007" s="5" t="s">
        <v>17208</v>
      </c>
      <c r="Q12007" s="3">
        <v>93</v>
      </c>
      <c r="R12007" s="3" t="s">
        <v>17208</v>
      </c>
      <c r="S12007" s="4" t="str">
        <f t="shared" si="187"/>
        <v>COMPOUND</v>
      </c>
    </row>
    <row r="12008" spans="1:19" x14ac:dyDescent="0.25">
      <c r="A12008" s="3" t="s">
        <v>11417</v>
      </c>
      <c r="B12008" s="3" t="s">
        <v>17210</v>
      </c>
      <c r="C12008" s="4" t="s">
        <v>11418</v>
      </c>
      <c r="D12008" s="4" t="s">
        <v>22671</v>
      </c>
      <c r="E12008" s="3" t="s">
        <v>765</v>
      </c>
      <c r="F12008" s="3">
        <v>1.0432300000000001</v>
      </c>
      <c r="G12008" s="3">
        <v>12</v>
      </c>
      <c r="H12008" s="3">
        <v>3</v>
      </c>
      <c r="I12008" s="3">
        <v>82</v>
      </c>
      <c r="J12008" s="3">
        <v>241</v>
      </c>
      <c r="K12008" s="4" t="s">
        <v>17208</v>
      </c>
      <c r="L12008" s="3">
        <v>-0.15</v>
      </c>
      <c r="M12008" s="5" t="s">
        <v>17208</v>
      </c>
      <c r="N12008" s="3">
        <v>1713</v>
      </c>
      <c r="O12008" s="3">
        <v>356412</v>
      </c>
      <c r="P12008" s="5" t="s">
        <v>17208</v>
      </c>
      <c r="Q12008" s="3">
        <v>103.88</v>
      </c>
      <c r="R12008" s="3" t="s">
        <v>17208</v>
      </c>
      <c r="S12008" s="4" t="str">
        <f t="shared" si="187"/>
        <v>COMPOUND</v>
      </c>
    </row>
    <row r="12009" spans="1:19" x14ac:dyDescent="0.25">
      <c r="A12009" s="3" t="s">
        <v>11417</v>
      </c>
      <c r="B12009" s="3" t="s">
        <v>17210</v>
      </c>
      <c r="C12009" s="4" t="s">
        <v>11418</v>
      </c>
      <c r="D12009" s="4" t="s">
        <v>22671</v>
      </c>
      <c r="E12009" s="3" t="s">
        <v>765</v>
      </c>
      <c r="F12009" s="3">
        <v>1.0432300000000001</v>
      </c>
      <c r="G12009" s="3">
        <v>12</v>
      </c>
      <c r="H12009" s="3">
        <v>3</v>
      </c>
      <c r="I12009" s="3">
        <v>93</v>
      </c>
      <c r="J12009" s="3">
        <v>190</v>
      </c>
      <c r="K12009" s="4" t="s">
        <v>17208</v>
      </c>
      <c r="L12009" s="3">
        <v>-0.12</v>
      </c>
      <c r="M12009" s="5" t="s">
        <v>17208</v>
      </c>
      <c r="N12009" s="3">
        <v>1596</v>
      </c>
      <c r="O12009" s="3">
        <v>419711</v>
      </c>
      <c r="P12009" s="5" t="s">
        <v>17208</v>
      </c>
      <c r="Q12009" s="3">
        <v>106.2</v>
      </c>
      <c r="R12009" s="3" t="s">
        <v>17208</v>
      </c>
      <c r="S12009" s="4" t="str">
        <f t="shared" si="187"/>
        <v>COMPOUND</v>
      </c>
    </row>
    <row r="12010" spans="1:19" x14ac:dyDescent="0.25">
      <c r="A12010" s="3" t="s">
        <v>11417</v>
      </c>
      <c r="B12010" s="3" t="s">
        <v>17210</v>
      </c>
      <c r="C12010" s="4" t="s">
        <v>11418</v>
      </c>
      <c r="D12010" s="4" t="s">
        <v>22671</v>
      </c>
      <c r="E12010" s="3" t="s">
        <v>765</v>
      </c>
      <c r="F12010" s="3">
        <v>1.0432300000000001</v>
      </c>
      <c r="G12010" s="3">
        <v>12</v>
      </c>
      <c r="H12010" s="3">
        <v>3</v>
      </c>
      <c r="I12010" s="3">
        <v>84</v>
      </c>
      <c r="J12010" s="3">
        <v>236</v>
      </c>
      <c r="K12010" s="4" t="s">
        <v>17208</v>
      </c>
      <c r="L12010" s="3">
        <v>-0.08</v>
      </c>
      <c r="M12010" s="5" t="s">
        <v>17208</v>
      </c>
      <c r="N12010" s="3">
        <v>1395</v>
      </c>
      <c r="O12010" s="3">
        <v>254555</v>
      </c>
      <c r="P12010" s="5" t="s">
        <v>17208</v>
      </c>
      <c r="Q12010" s="3">
        <v>81.12</v>
      </c>
      <c r="R12010" s="3" t="s">
        <v>17208</v>
      </c>
      <c r="S12010" s="4" t="str">
        <f t="shared" si="187"/>
        <v>COMPOUND</v>
      </c>
    </row>
    <row r="12011" spans="1:19" x14ac:dyDescent="0.25">
      <c r="A12011" s="3" t="s">
        <v>11475</v>
      </c>
      <c r="B12011" s="3" t="s">
        <v>17210</v>
      </c>
      <c r="C12011" s="4" t="s">
        <v>11476</v>
      </c>
      <c r="D12011" s="4" t="s">
        <v>22700</v>
      </c>
      <c r="E12011" s="3" t="s">
        <v>768</v>
      </c>
      <c r="F12011" s="3">
        <v>1.0432300000000001</v>
      </c>
      <c r="G12011" s="3">
        <v>12</v>
      </c>
      <c r="H12011" s="3">
        <v>4</v>
      </c>
      <c r="I12011" s="3">
        <v>102</v>
      </c>
      <c r="J12011" s="3">
        <v>595</v>
      </c>
      <c r="K12011" s="4" t="s">
        <v>17208</v>
      </c>
      <c r="L12011" s="3">
        <v>0</v>
      </c>
      <c r="M12011" s="5" t="s">
        <v>17208</v>
      </c>
      <c r="N12011" s="3">
        <v>1215</v>
      </c>
      <c r="O12011" s="3">
        <v>229851</v>
      </c>
      <c r="P12011" s="5" t="s">
        <v>17208</v>
      </c>
      <c r="Q12011" s="3">
        <v>66.69</v>
      </c>
      <c r="R12011" s="3" t="s">
        <v>17208</v>
      </c>
      <c r="S12011" s="4" t="str">
        <f t="shared" si="187"/>
        <v>COMPOUND</v>
      </c>
    </row>
    <row r="12012" spans="1:19" x14ac:dyDescent="0.25">
      <c r="A12012" s="3" t="s">
        <v>11475</v>
      </c>
      <c r="B12012" s="3" t="s">
        <v>17210</v>
      </c>
      <c r="C12012" s="4" t="s">
        <v>11476</v>
      </c>
      <c r="D12012" s="4" t="s">
        <v>22700</v>
      </c>
      <c r="E12012" s="3" t="s">
        <v>768</v>
      </c>
      <c r="F12012" s="3">
        <v>1.0432300000000001</v>
      </c>
      <c r="G12012" s="3">
        <v>12</v>
      </c>
      <c r="H12012" s="3">
        <v>4</v>
      </c>
      <c r="I12012" s="3">
        <v>74</v>
      </c>
      <c r="J12012" s="3">
        <v>502</v>
      </c>
      <c r="K12012" s="4" t="s">
        <v>17208</v>
      </c>
      <c r="L12012" s="3">
        <v>0</v>
      </c>
      <c r="M12012" s="5" t="s">
        <v>17208</v>
      </c>
      <c r="N12012" s="3">
        <v>1540</v>
      </c>
      <c r="O12012" s="3">
        <v>341934</v>
      </c>
      <c r="P12012" s="5" t="s">
        <v>17208</v>
      </c>
      <c r="Q12012" s="3">
        <v>86.39</v>
      </c>
      <c r="R12012" s="3" t="s">
        <v>17208</v>
      </c>
      <c r="S12012" s="4" t="str">
        <f t="shared" si="187"/>
        <v>COMPOUND</v>
      </c>
    </row>
    <row r="12013" spans="1:19" x14ac:dyDescent="0.25">
      <c r="A12013" s="3" t="s">
        <v>11475</v>
      </c>
      <c r="B12013" s="3" t="s">
        <v>17210</v>
      </c>
      <c r="C12013" s="4" t="s">
        <v>11476</v>
      </c>
      <c r="D12013" s="4" t="s">
        <v>22700</v>
      </c>
      <c r="E12013" s="3" t="s">
        <v>768</v>
      </c>
      <c r="F12013" s="3">
        <v>1.0432300000000001</v>
      </c>
      <c r="G12013" s="3">
        <v>12</v>
      </c>
      <c r="H12013" s="3">
        <v>4</v>
      </c>
      <c r="I12013" s="3">
        <v>1561</v>
      </c>
      <c r="J12013" s="3">
        <v>330472</v>
      </c>
      <c r="K12013" s="4" t="s">
        <v>17208</v>
      </c>
      <c r="L12013" s="3">
        <v>174.53</v>
      </c>
      <c r="M12013" s="5" t="s">
        <v>17208</v>
      </c>
      <c r="N12013" s="3">
        <v>1364</v>
      </c>
      <c r="O12013" s="3">
        <v>250511</v>
      </c>
      <c r="P12013" s="5" t="s">
        <v>17208</v>
      </c>
      <c r="Q12013" s="3">
        <v>79.81</v>
      </c>
      <c r="R12013" s="3" t="s">
        <v>17208</v>
      </c>
      <c r="S12013" s="4" t="str">
        <f t="shared" si="187"/>
        <v>COMPOUND</v>
      </c>
    </row>
    <row r="12014" spans="1:19" x14ac:dyDescent="0.25">
      <c r="A12014" s="3" t="s">
        <v>17211</v>
      </c>
      <c r="B12014" s="3" t="s">
        <v>17210</v>
      </c>
      <c r="C12014" s="4"/>
      <c r="D12014" s="4"/>
      <c r="E12014" s="3" t="s">
        <v>771</v>
      </c>
      <c r="F12014" s="3">
        <v>1.0432300000000001</v>
      </c>
      <c r="G12014" s="3">
        <v>12</v>
      </c>
      <c r="H12014" s="3">
        <v>5</v>
      </c>
      <c r="I12014" s="3">
        <v>96</v>
      </c>
      <c r="J12014" s="3">
        <v>1806</v>
      </c>
      <c r="K12014" s="4" t="s">
        <v>17208</v>
      </c>
      <c r="L12014" s="3">
        <v>0.52</v>
      </c>
      <c r="M12014" s="5" t="s">
        <v>17208</v>
      </c>
      <c r="N12014" s="3">
        <v>1318</v>
      </c>
      <c r="O12014" s="3">
        <v>308678</v>
      </c>
      <c r="P12014" s="5" t="s">
        <v>17208</v>
      </c>
      <c r="Q12014" s="3">
        <v>89.86</v>
      </c>
      <c r="R12014" s="3" t="s">
        <v>17208</v>
      </c>
      <c r="S12014" s="4" t="str">
        <f t="shared" si="187"/>
        <v>EMPTY</v>
      </c>
    </row>
    <row r="12015" spans="1:19" x14ac:dyDescent="0.25">
      <c r="A12015" s="3" t="s">
        <v>17211</v>
      </c>
      <c r="B12015" s="3" t="s">
        <v>17210</v>
      </c>
      <c r="C12015" s="4"/>
      <c r="D12015" s="4"/>
      <c r="E12015" s="3" t="s">
        <v>771</v>
      </c>
      <c r="F12015" s="3">
        <v>1.0432300000000001</v>
      </c>
      <c r="G12015" s="3">
        <v>12</v>
      </c>
      <c r="H12015" s="3">
        <v>5</v>
      </c>
      <c r="I12015" s="3">
        <v>104</v>
      </c>
      <c r="J12015" s="3">
        <v>1116</v>
      </c>
      <c r="K12015" s="4" t="s">
        <v>17208</v>
      </c>
      <c r="L12015" s="3">
        <v>0.22</v>
      </c>
      <c r="M12015" s="5" t="s">
        <v>17208</v>
      </c>
      <c r="N12015" s="3">
        <v>1719</v>
      </c>
      <c r="O12015" s="3">
        <v>476470</v>
      </c>
      <c r="P12015" s="5" t="s">
        <v>17208</v>
      </c>
      <c r="Q12015" s="3">
        <v>120.66</v>
      </c>
      <c r="R12015" s="3" t="s">
        <v>17208</v>
      </c>
      <c r="S12015" s="4" t="str">
        <f t="shared" si="187"/>
        <v>EMPTY</v>
      </c>
    </row>
    <row r="12016" spans="1:19" x14ac:dyDescent="0.25">
      <c r="A12016" s="3" t="s">
        <v>17211</v>
      </c>
      <c r="B12016" s="3" t="s">
        <v>17210</v>
      </c>
      <c r="C12016" s="4"/>
      <c r="D12016" s="4"/>
      <c r="E12016" s="3" t="s">
        <v>771</v>
      </c>
      <c r="F12016" s="3">
        <v>1.0432300000000001</v>
      </c>
      <c r="G12016" s="3">
        <v>12</v>
      </c>
      <c r="H12016" s="3">
        <v>5</v>
      </c>
      <c r="I12016" s="3">
        <v>116</v>
      </c>
      <c r="J12016" s="3">
        <v>521</v>
      </c>
      <c r="K12016" s="4" t="s">
        <v>17208</v>
      </c>
      <c r="L12016" s="3">
        <v>7.0000000000000007E-2</v>
      </c>
      <c r="M12016" s="5" t="s">
        <v>17208</v>
      </c>
      <c r="N12016" s="3">
        <v>1415</v>
      </c>
      <c r="O12016" s="3">
        <v>279113</v>
      </c>
      <c r="P12016" s="5" t="s">
        <v>17208</v>
      </c>
      <c r="Q12016" s="3">
        <v>89.09</v>
      </c>
      <c r="R12016" s="3" t="s">
        <v>17208</v>
      </c>
      <c r="S12016" s="4" t="str">
        <f t="shared" si="187"/>
        <v>EMPTY</v>
      </c>
    </row>
    <row r="12017" spans="1:19" x14ac:dyDescent="0.25">
      <c r="A12017" s="3" t="s">
        <v>17211</v>
      </c>
      <c r="B12017" s="3" t="s">
        <v>17210</v>
      </c>
      <c r="C12017" s="4"/>
      <c r="D12017" s="4"/>
      <c r="E12017" s="3" t="s">
        <v>774</v>
      </c>
      <c r="F12017" s="3">
        <v>1.0432300000000001</v>
      </c>
      <c r="G12017" s="3">
        <v>12</v>
      </c>
      <c r="H12017" s="3">
        <v>6</v>
      </c>
      <c r="I12017" s="3">
        <v>131</v>
      </c>
      <c r="J12017" s="3">
        <v>1237</v>
      </c>
      <c r="K12017" s="4" t="s">
        <v>17208</v>
      </c>
      <c r="L12017" s="3">
        <v>0.28000000000000003</v>
      </c>
      <c r="M12017" s="5" t="s">
        <v>17208</v>
      </c>
      <c r="N12017" s="3">
        <v>1509</v>
      </c>
      <c r="O12017" s="3">
        <v>354948</v>
      </c>
      <c r="P12017" s="5" t="s">
        <v>17208</v>
      </c>
      <c r="Q12017" s="3">
        <v>103.45</v>
      </c>
      <c r="R12017" s="3" t="s">
        <v>17208</v>
      </c>
      <c r="S12017" s="4" t="str">
        <f t="shared" si="187"/>
        <v>EMPTY</v>
      </c>
    </row>
    <row r="12018" spans="1:19" x14ac:dyDescent="0.25">
      <c r="A12018" s="3" t="s">
        <v>17211</v>
      </c>
      <c r="B12018" s="3" t="s">
        <v>17210</v>
      </c>
      <c r="C12018" s="4"/>
      <c r="D12018" s="4"/>
      <c r="E12018" s="3" t="s">
        <v>774</v>
      </c>
      <c r="F12018" s="3">
        <v>1.0432300000000001</v>
      </c>
      <c r="G12018" s="3">
        <v>12</v>
      </c>
      <c r="H12018" s="3">
        <v>6</v>
      </c>
      <c r="I12018" s="3">
        <v>1660</v>
      </c>
      <c r="J12018" s="3">
        <v>371022</v>
      </c>
      <c r="K12018" s="4" t="s">
        <v>17208</v>
      </c>
      <c r="L12018" s="3">
        <v>134.25</v>
      </c>
      <c r="M12018" s="5" t="s">
        <v>17208</v>
      </c>
      <c r="N12018" s="3">
        <v>1454</v>
      </c>
      <c r="O12018" s="3">
        <v>330167</v>
      </c>
      <c r="P12018" s="5" t="s">
        <v>17208</v>
      </c>
      <c r="Q12018" s="3">
        <v>83.39</v>
      </c>
      <c r="R12018" s="3" t="s">
        <v>17208</v>
      </c>
      <c r="S12018" s="4" t="str">
        <f t="shared" si="187"/>
        <v>EMPTY</v>
      </c>
    </row>
    <row r="12019" spans="1:19" x14ac:dyDescent="0.25">
      <c r="A12019" s="3" t="s">
        <v>17211</v>
      </c>
      <c r="B12019" s="3" t="s">
        <v>17210</v>
      </c>
      <c r="C12019" s="4"/>
      <c r="D12019" s="4"/>
      <c r="E12019" s="3" t="s">
        <v>774</v>
      </c>
      <c r="F12019" s="3">
        <v>1.0432300000000001</v>
      </c>
      <c r="G12019" s="3">
        <v>12</v>
      </c>
      <c r="H12019" s="3">
        <v>6</v>
      </c>
      <c r="I12019" s="3">
        <v>107</v>
      </c>
      <c r="J12019" s="3">
        <v>621</v>
      </c>
      <c r="K12019" s="4" t="s">
        <v>17208</v>
      </c>
      <c r="L12019" s="3">
        <v>0.13</v>
      </c>
      <c r="M12019" s="5" t="s">
        <v>17208</v>
      </c>
      <c r="N12019" s="3">
        <v>1677</v>
      </c>
      <c r="O12019" s="3">
        <v>357373</v>
      </c>
      <c r="P12019" s="5" t="s">
        <v>17208</v>
      </c>
      <c r="Q12019" s="3">
        <v>114.49</v>
      </c>
      <c r="R12019" s="3" t="s">
        <v>17208</v>
      </c>
      <c r="S12019" s="4" t="str">
        <f t="shared" si="187"/>
        <v>EMPTY</v>
      </c>
    </row>
    <row r="12020" spans="1:19" x14ac:dyDescent="0.25">
      <c r="A12020" s="3" t="s">
        <v>17211</v>
      </c>
      <c r="B12020" s="3" t="s">
        <v>17210</v>
      </c>
      <c r="C12020" s="4"/>
      <c r="D12020" s="4"/>
      <c r="E12020" s="3" t="s">
        <v>777</v>
      </c>
      <c r="F12020" s="3">
        <v>1.0432300000000001</v>
      </c>
      <c r="G12020" s="3">
        <v>12</v>
      </c>
      <c r="H12020" s="3">
        <v>7</v>
      </c>
      <c r="I12020" s="3">
        <v>110</v>
      </c>
      <c r="J12020" s="3">
        <v>652</v>
      </c>
      <c r="K12020" s="4" t="s">
        <v>17208</v>
      </c>
      <c r="L12020" s="3">
        <v>0.03</v>
      </c>
      <c r="M12020" s="5" t="s">
        <v>17208</v>
      </c>
      <c r="N12020" s="3">
        <v>1510</v>
      </c>
      <c r="O12020" s="3">
        <v>286650</v>
      </c>
      <c r="P12020" s="5" t="s">
        <v>17208</v>
      </c>
      <c r="Q12020" s="3">
        <v>83.38</v>
      </c>
      <c r="R12020" s="3" t="s">
        <v>17208</v>
      </c>
      <c r="S12020" s="4" t="str">
        <f t="shared" si="187"/>
        <v>EMPTY</v>
      </c>
    </row>
    <row r="12021" spans="1:19" x14ac:dyDescent="0.25">
      <c r="A12021" s="3" t="s">
        <v>17211</v>
      </c>
      <c r="B12021" s="3" t="s">
        <v>17210</v>
      </c>
      <c r="C12021" s="4"/>
      <c r="D12021" s="4"/>
      <c r="E12021" s="3" t="s">
        <v>777</v>
      </c>
      <c r="F12021" s="3">
        <v>1.0432300000000001</v>
      </c>
      <c r="G12021" s="3">
        <v>12</v>
      </c>
      <c r="H12021" s="3">
        <v>7</v>
      </c>
      <c r="I12021" s="3">
        <v>124</v>
      </c>
      <c r="J12021" s="3">
        <v>990</v>
      </c>
      <c r="K12021" s="4" t="s">
        <v>17208</v>
      </c>
      <c r="L12021" s="3">
        <v>0.17</v>
      </c>
      <c r="M12021" s="5" t="s">
        <v>17208</v>
      </c>
      <c r="N12021" s="3">
        <v>1646</v>
      </c>
      <c r="O12021" s="3">
        <v>454769</v>
      </c>
      <c r="P12021" s="5" t="s">
        <v>17208</v>
      </c>
      <c r="Q12021" s="3">
        <v>115.13</v>
      </c>
      <c r="R12021" s="3" t="s">
        <v>17208</v>
      </c>
      <c r="S12021" s="4" t="str">
        <f t="shared" si="187"/>
        <v>EMPTY</v>
      </c>
    </row>
    <row r="12022" spans="1:19" x14ac:dyDescent="0.25">
      <c r="A12022" s="3" t="s">
        <v>17211</v>
      </c>
      <c r="B12022" s="3" t="s">
        <v>17210</v>
      </c>
      <c r="C12022" s="4"/>
      <c r="D12022" s="4"/>
      <c r="E12022" s="3" t="s">
        <v>777</v>
      </c>
      <c r="F12022" s="3">
        <v>1.0432300000000001</v>
      </c>
      <c r="G12022" s="3">
        <v>12</v>
      </c>
      <c r="H12022" s="3">
        <v>7</v>
      </c>
      <c r="I12022" s="3">
        <v>73</v>
      </c>
      <c r="J12022" s="3">
        <v>1023</v>
      </c>
      <c r="K12022" s="4" t="s">
        <v>17208</v>
      </c>
      <c r="L12022" s="3">
        <v>0.34</v>
      </c>
      <c r="M12022" s="5" t="s">
        <v>17208</v>
      </c>
      <c r="N12022" s="3">
        <v>1396</v>
      </c>
      <c r="O12022" s="3">
        <v>242523</v>
      </c>
      <c r="P12022" s="5" t="s">
        <v>17208</v>
      </c>
      <c r="Q12022" s="3">
        <v>77.22</v>
      </c>
      <c r="R12022" s="3" t="s">
        <v>17208</v>
      </c>
      <c r="S12022" s="4" t="str">
        <f t="shared" si="187"/>
        <v>EMPTY</v>
      </c>
    </row>
    <row r="12023" spans="1:19" x14ac:dyDescent="0.25">
      <c r="A12023" s="3" t="s">
        <v>17211</v>
      </c>
      <c r="B12023" s="3" t="s">
        <v>17210</v>
      </c>
      <c r="C12023" s="4"/>
      <c r="D12023" s="4"/>
      <c r="E12023" s="3" t="s">
        <v>780</v>
      </c>
      <c r="F12023" s="3">
        <v>1.0432300000000001</v>
      </c>
      <c r="G12023" s="3">
        <v>12</v>
      </c>
      <c r="H12023" s="3">
        <v>8</v>
      </c>
      <c r="I12023" s="3">
        <v>102</v>
      </c>
      <c r="J12023" s="3">
        <v>634</v>
      </c>
      <c r="K12023" s="4" t="s">
        <v>17208</v>
      </c>
      <c r="L12023" s="3">
        <v>0.02</v>
      </c>
      <c r="M12023" s="5" t="s">
        <v>17208</v>
      </c>
      <c r="N12023" s="3">
        <v>1581</v>
      </c>
      <c r="O12023" s="3">
        <v>233890</v>
      </c>
      <c r="P12023" s="5" t="s">
        <v>17208</v>
      </c>
      <c r="Q12023" s="3">
        <v>67.88</v>
      </c>
      <c r="R12023" s="3" t="s">
        <v>17208</v>
      </c>
      <c r="S12023" s="4" t="str">
        <f t="shared" si="187"/>
        <v>EMPTY</v>
      </c>
    </row>
    <row r="12024" spans="1:19" x14ac:dyDescent="0.25">
      <c r="A12024" s="3" t="s">
        <v>17211</v>
      </c>
      <c r="B12024" s="3" t="s">
        <v>17210</v>
      </c>
      <c r="C12024" s="4"/>
      <c r="D12024" s="4"/>
      <c r="E12024" s="3" t="s">
        <v>780</v>
      </c>
      <c r="F12024" s="3">
        <v>1.0432300000000001</v>
      </c>
      <c r="G12024" s="3">
        <v>12</v>
      </c>
      <c r="H12024" s="3">
        <v>8</v>
      </c>
      <c r="I12024" s="3">
        <v>110</v>
      </c>
      <c r="J12024" s="3">
        <v>370</v>
      </c>
      <c r="K12024" s="4" t="s">
        <v>17208</v>
      </c>
      <c r="L12024" s="3">
        <v>-0.05</v>
      </c>
      <c r="M12024" s="5" t="s">
        <v>17208</v>
      </c>
      <c r="N12024" s="3">
        <v>1644</v>
      </c>
      <c r="O12024" s="3">
        <v>436697</v>
      </c>
      <c r="P12024" s="5" t="s">
        <v>17208</v>
      </c>
      <c r="Q12024" s="3">
        <v>110.53</v>
      </c>
      <c r="R12024" s="3" t="s">
        <v>17208</v>
      </c>
      <c r="S12024" s="4" t="str">
        <f t="shared" si="187"/>
        <v>EMPTY</v>
      </c>
    </row>
    <row r="12025" spans="1:19" x14ac:dyDescent="0.25">
      <c r="A12025" s="3" t="s">
        <v>17211</v>
      </c>
      <c r="B12025" s="3" t="s">
        <v>17210</v>
      </c>
      <c r="C12025" s="4"/>
      <c r="D12025" s="4"/>
      <c r="E12025" s="3" t="s">
        <v>780</v>
      </c>
      <c r="F12025" s="3">
        <v>1.0432300000000001</v>
      </c>
      <c r="G12025" s="3">
        <v>12</v>
      </c>
      <c r="H12025" s="3">
        <v>8</v>
      </c>
      <c r="I12025" s="3">
        <v>137</v>
      </c>
      <c r="J12025" s="3">
        <v>621</v>
      </c>
      <c r="K12025" s="4" t="s">
        <v>17208</v>
      </c>
      <c r="L12025" s="3">
        <v>0.13</v>
      </c>
      <c r="M12025" s="5" t="s">
        <v>17208</v>
      </c>
      <c r="N12025" s="3">
        <v>1587</v>
      </c>
      <c r="O12025" s="3">
        <v>294916</v>
      </c>
      <c r="P12025" s="5" t="s">
        <v>17208</v>
      </c>
      <c r="Q12025" s="3">
        <v>94.22</v>
      </c>
      <c r="R12025" s="3" t="s">
        <v>17208</v>
      </c>
      <c r="S12025" s="4" t="str">
        <f t="shared" si="187"/>
        <v>EMPTY</v>
      </c>
    </row>
    <row r="12026" spans="1:19" x14ac:dyDescent="0.25">
      <c r="A12026" s="3" t="s">
        <v>17211</v>
      </c>
      <c r="B12026" s="3" t="s">
        <v>17210</v>
      </c>
      <c r="C12026" s="4"/>
      <c r="D12026" s="4"/>
      <c r="E12026" s="3" t="s">
        <v>783</v>
      </c>
      <c r="F12026" s="3">
        <v>1.0432300000000001</v>
      </c>
      <c r="G12026" s="3">
        <v>12</v>
      </c>
      <c r="H12026" s="3">
        <v>9</v>
      </c>
      <c r="I12026" s="3">
        <v>121</v>
      </c>
      <c r="J12026" s="3">
        <v>756</v>
      </c>
      <c r="K12026" s="4" t="s">
        <v>17208</v>
      </c>
      <c r="L12026" s="3">
        <v>7.0000000000000007E-2</v>
      </c>
      <c r="M12026" s="5" t="s">
        <v>17208</v>
      </c>
      <c r="N12026" s="3">
        <v>1159</v>
      </c>
      <c r="O12026" s="3">
        <v>240843</v>
      </c>
      <c r="P12026" s="5" t="s">
        <v>17208</v>
      </c>
      <c r="Q12026" s="3">
        <v>69.92</v>
      </c>
      <c r="R12026" s="3" t="s">
        <v>17208</v>
      </c>
      <c r="S12026" s="4" t="str">
        <f t="shared" si="187"/>
        <v>EMPTY</v>
      </c>
    </row>
    <row r="12027" spans="1:19" x14ac:dyDescent="0.25">
      <c r="A12027" s="3" t="s">
        <v>17211</v>
      </c>
      <c r="B12027" s="3" t="s">
        <v>17210</v>
      </c>
      <c r="C12027" s="4"/>
      <c r="D12027" s="4"/>
      <c r="E12027" s="3" t="s">
        <v>783</v>
      </c>
      <c r="F12027" s="3">
        <v>1.0432300000000001</v>
      </c>
      <c r="G12027" s="3">
        <v>12</v>
      </c>
      <c r="H12027" s="3">
        <v>9</v>
      </c>
      <c r="I12027" s="3">
        <v>105</v>
      </c>
      <c r="J12027" s="3">
        <v>897</v>
      </c>
      <c r="K12027" s="4" t="s">
        <v>17208</v>
      </c>
      <c r="L12027" s="3">
        <v>0.14000000000000001</v>
      </c>
      <c r="M12027" s="5" t="s">
        <v>17208</v>
      </c>
      <c r="N12027" s="3">
        <v>1636</v>
      </c>
      <c r="O12027" s="3">
        <v>394713</v>
      </c>
      <c r="P12027" s="5" t="s">
        <v>17208</v>
      </c>
      <c r="Q12027" s="3">
        <v>99.83</v>
      </c>
      <c r="R12027" s="3" t="s">
        <v>17208</v>
      </c>
      <c r="S12027" s="4" t="str">
        <f t="shared" si="187"/>
        <v>EMPTY</v>
      </c>
    </row>
    <row r="12028" spans="1:19" x14ac:dyDescent="0.25">
      <c r="A12028" s="3" t="s">
        <v>17211</v>
      </c>
      <c r="B12028" s="3" t="s">
        <v>17210</v>
      </c>
      <c r="C12028" s="4"/>
      <c r="D12028" s="4"/>
      <c r="E12028" s="3" t="s">
        <v>783</v>
      </c>
      <c r="F12028" s="3">
        <v>1.0432300000000001</v>
      </c>
      <c r="G12028" s="3">
        <v>12</v>
      </c>
      <c r="H12028" s="3">
        <v>9</v>
      </c>
      <c r="I12028" s="3">
        <v>112</v>
      </c>
      <c r="J12028" s="3">
        <v>630</v>
      </c>
      <c r="K12028" s="4" t="s">
        <v>17208</v>
      </c>
      <c r="L12028" s="3">
        <v>0.13</v>
      </c>
      <c r="M12028" s="5" t="s">
        <v>17208</v>
      </c>
      <c r="N12028" s="3">
        <v>1551</v>
      </c>
      <c r="O12028" s="3">
        <v>356327</v>
      </c>
      <c r="P12028" s="5" t="s">
        <v>17208</v>
      </c>
      <c r="Q12028" s="3">
        <v>114.15</v>
      </c>
      <c r="R12028" s="3" t="s">
        <v>17208</v>
      </c>
      <c r="S12028" s="4" t="str">
        <f t="shared" si="187"/>
        <v>EMPTY</v>
      </c>
    </row>
    <row r="12029" spans="1:19" x14ac:dyDescent="0.25">
      <c r="A12029" s="3" t="s">
        <v>17211</v>
      </c>
      <c r="B12029" s="3" t="s">
        <v>17210</v>
      </c>
      <c r="C12029" s="4"/>
      <c r="D12029" s="4"/>
      <c r="E12029" s="3" t="s">
        <v>786</v>
      </c>
      <c r="F12029" s="3">
        <v>1.0432300000000001</v>
      </c>
      <c r="G12029" s="3">
        <v>12</v>
      </c>
      <c r="H12029" s="3">
        <v>10</v>
      </c>
      <c r="I12029" s="3">
        <v>108</v>
      </c>
      <c r="J12029" s="3">
        <v>974</v>
      </c>
      <c r="K12029" s="4" t="s">
        <v>17208</v>
      </c>
      <c r="L12029" s="3">
        <v>0.17</v>
      </c>
      <c r="M12029" s="5" t="s">
        <v>17208</v>
      </c>
      <c r="N12029" s="3">
        <v>1229</v>
      </c>
      <c r="O12029" s="3">
        <v>209653</v>
      </c>
      <c r="P12029" s="5" t="s">
        <v>17208</v>
      </c>
      <c r="Q12029" s="3">
        <v>60.75</v>
      </c>
      <c r="R12029" s="3" t="s">
        <v>17208</v>
      </c>
      <c r="S12029" s="4" t="str">
        <f t="shared" si="187"/>
        <v>EMPTY</v>
      </c>
    </row>
    <row r="12030" spans="1:19" x14ac:dyDescent="0.25">
      <c r="A12030" s="3" t="s">
        <v>17211</v>
      </c>
      <c r="B12030" s="3" t="s">
        <v>17210</v>
      </c>
      <c r="C12030" s="4"/>
      <c r="D12030" s="4"/>
      <c r="E12030" s="3" t="s">
        <v>786</v>
      </c>
      <c r="F12030" s="3">
        <v>1.0432300000000001</v>
      </c>
      <c r="G12030" s="3">
        <v>12</v>
      </c>
      <c r="H12030" s="3">
        <v>10</v>
      </c>
      <c r="I12030" s="3">
        <v>126</v>
      </c>
      <c r="J12030" s="3">
        <v>812</v>
      </c>
      <c r="K12030" s="4" t="s">
        <v>17208</v>
      </c>
      <c r="L12030" s="3">
        <v>0.11</v>
      </c>
      <c r="M12030" s="5" t="s">
        <v>17208</v>
      </c>
      <c r="N12030" s="3">
        <v>1245</v>
      </c>
      <c r="O12030" s="3">
        <v>260458</v>
      </c>
      <c r="P12030" s="5" t="s">
        <v>17208</v>
      </c>
      <c r="Q12030" s="3">
        <v>65.64</v>
      </c>
      <c r="R12030" s="3" t="s">
        <v>17208</v>
      </c>
      <c r="S12030" s="4" t="str">
        <f t="shared" si="187"/>
        <v>EMPTY</v>
      </c>
    </row>
    <row r="12031" spans="1:19" x14ac:dyDescent="0.25">
      <c r="A12031" s="3" t="s">
        <v>17211</v>
      </c>
      <c r="B12031" s="3" t="s">
        <v>17210</v>
      </c>
      <c r="C12031" s="4"/>
      <c r="D12031" s="4"/>
      <c r="E12031" s="3" t="s">
        <v>786</v>
      </c>
      <c r="F12031" s="3">
        <v>1.0432300000000001</v>
      </c>
      <c r="G12031" s="3">
        <v>12</v>
      </c>
      <c r="H12031" s="3">
        <v>10</v>
      </c>
      <c r="I12031" s="3">
        <v>122</v>
      </c>
      <c r="J12031" s="3">
        <v>2280</v>
      </c>
      <c r="K12031" s="4" t="s">
        <v>17208</v>
      </c>
      <c r="L12031" s="3">
        <v>1</v>
      </c>
      <c r="M12031" s="5" t="s">
        <v>17208</v>
      </c>
      <c r="N12031" s="3">
        <v>1530</v>
      </c>
      <c r="O12031" s="3">
        <v>295051</v>
      </c>
      <c r="P12031" s="5" t="s">
        <v>17208</v>
      </c>
      <c r="Q12031" s="3">
        <v>94.26</v>
      </c>
      <c r="R12031" s="3" t="s">
        <v>17208</v>
      </c>
      <c r="S12031" s="4" t="str">
        <f t="shared" si="187"/>
        <v>EMPTY</v>
      </c>
    </row>
    <row r="12032" spans="1:19" x14ac:dyDescent="0.25">
      <c r="A12032" s="3" t="s">
        <v>16859</v>
      </c>
      <c r="B12032" s="3" t="s">
        <v>17210</v>
      </c>
      <c r="C12032" s="4" t="s">
        <v>24178</v>
      </c>
      <c r="D12032" s="4" t="s">
        <v>21679</v>
      </c>
      <c r="E12032" s="3" t="s">
        <v>789</v>
      </c>
      <c r="F12032" s="3">
        <v>1.0432300000000001</v>
      </c>
      <c r="G12032" s="3">
        <v>12</v>
      </c>
      <c r="H12032" s="3">
        <v>11</v>
      </c>
      <c r="I12032" s="3">
        <v>97</v>
      </c>
      <c r="J12032" s="3">
        <v>652</v>
      </c>
      <c r="K12032" s="4" t="s">
        <v>17208</v>
      </c>
      <c r="L12032" s="3">
        <v>0.03</v>
      </c>
      <c r="M12032" s="5" t="s">
        <v>17208</v>
      </c>
      <c r="N12032" s="3">
        <v>1580</v>
      </c>
      <c r="O12032" s="3">
        <v>293572</v>
      </c>
      <c r="P12032" s="5" t="s">
        <v>17208</v>
      </c>
      <c r="Q12032" s="3">
        <v>85.42</v>
      </c>
      <c r="R12032" s="3" t="s">
        <v>17208</v>
      </c>
      <c r="S12032" s="4" t="str">
        <f t="shared" si="187"/>
        <v>COMPOUND</v>
      </c>
    </row>
    <row r="12033" spans="1:19" x14ac:dyDescent="0.25">
      <c r="A12033" s="3" t="s">
        <v>16859</v>
      </c>
      <c r="B12033" s="3" t="s">
        <v>17210</v>
      </c>
      <c r="C12033" s="4" t="s">
        <v>24178</v>
      </c>
      <c r="D12033" s="4" t="s">
        <v>21679</v>
      </c>
      <c r="E12033" s="3" t="s">
        <v>789</v>
      </c>
      <c r="F12033" s="3">
        <v>1.0432300000000001</v>
      </c>
      <c r="G12033" s="3">
        <v>12</v>
      </c>
      <c r="H12033" s="3">
        <v>11</v>
      </c>
      <c r="I12033" s="3">
        <v>102</v>
      </c>
      <c r="J12033" s="3">
        <v>373</v>
      </c>
      <c r="K12033" s="4" t="s">
        <v>17208</v>
      </c>
      <c r="L12033" s="3">
        <v>-0.05</v>
      </c>
      <c r="M12033" s="5" t="s">
        <v>17208</v>
      </c>
      <c r="N12033" s="3">
        <v>1656</v>
      </c>
      <c r="O12033" s="3">
        <v>441291</v>
      </c>
      <c r="P12033" s="5" t="s">
        <v>17208</v>
      </c>
      <c r="Q12033" s="3">
        <v>111.7</v>
      </c>
      <c r="R12033" s="3" t="s">
        <v>17208</v>
      </c>
      <c r="S12033" s="4" t="str">
        <f t="shared" si="187"/>
        <v>COMPOUND</v>
      </c>
    </row>
    <row r="12034" spans="1:19" x14ac:dyDescent="0.25">
      <c r="A12034" s="3" t="s">
        <v>16859</v>
      </c>
      <c r="B12034" s="3" t="s">
        <v>17210</v>
      </c>
      <c r="C12034" s="4" t="s">
        <v>24178</v>
      </c>
      <c r="D12034" s="4" t="s">
        <v>21679</v>
      </c>
      <c r="E12034" s="3" t="s">
        <v>789</v>
      </c>
      <c r="F12034" s="3">
        <v>1.0432300000000001</v>
      </c>
      <c r="G12034" s="3">
        <v>12</v>
      </c>
      <c r="H12034" s="3">
        <v>11</v>
      </c>
      <c r="I12034" s="3">
        <v>124</v>
      </c>
      <c r="J12034" s="3">
        <v>292</v>
      </c>
      <c r="K12034" s="4" t="s">
        <v>17208</v>
      </c>
      <c r="L12034" s="3">
        <v>-0.05</v>
      </c>
      <c r="M12034" s="5" t="s">
        <v>17208</v>
      </c>
      <c r="N12034" s="3">
        <v>1218</v>
      </c>
      <c r="O12034" s="3">
        <v>195267</v>
      </c>
      <c r="P12034" s="5" t="s">
        <v>17208</v>
      </c>
      <c r="Q12034" s="3">
        <v>61.88</v>
      </c>
      <c r="R12034" s="3" t="s">
        <v>17208</v>
      </c>
      <c r="S12034" s="4" t="str">
        <f t="shared" si="187"/>
        <v>COMPOUND</v>
      </c>
    </row>
    <row r="12035" spans="1:19" x14ac:dyDescent="0.25">
      <c r="A12035" s="3" t="s">
        <v>16859</v>
      </c>
      <c r="B12035" s="3" t="s">
        <v>17210</v>
      </c>
      <c r="C12035" s="4" t="s">
        <v>24178</v>
      </c>
      <c r="D12035" s="4" t="s">
        <v>21679</v>
      </c>
      <c r="E12035" s="3" t="s">
        <v>792</v>
      </c>
      <c r="F12035" s="3">
        <v>1.0432300000000001</v>
      </c>
      <c r="G12035" s="3">
        <v>12</v>
      </c>
      <c r="H12035" s="3">
        <v>12</v>
      </c>
      <c r="I12035" s="3">
        <v>104</v>
      </c>
      <c r="J12035" s="3">
        <v>408</v>
      </c>
      <c r="K12035" s="4" t="s">
        <v>17208</v>
      </c>
      <c r="L12035" s="3">
        <v>-7.0000000000000007E-2</v>
      </c>
      <c r="M12035" s="5" t="s">
        <v>17208</v>
      </c>
      <c r="N12035" s="3">
        <v>1509</v>
      </c>
      <c r="O12035" s="3">
        <v>361271</v>
      </c>
      <c r="P12035" s="5" t="s">
        <v>17208</v>
      </c>
      <c r="Q12035" s="3">
        <v>105.31</v>
      </c>
      <c r="R12035" s="3" t="s">
        <v>17208</v>
      </c>
      <c r="S12035" s="4" t="str">
        <f t="shared" ref="S12035:S12098" si="188">IF(C12035&gt;0,"COMPOUND",IF(H12035=23,"DMSO CONTROL",IF(H12035=24,"REMDESIVIR CONTROL","EMPTY")))</f>
        <v>COMPOUND</v>
      </c>
    </row>
    <row r="12036" spans="1:19" x14ac:dyDescent="0.25">
      <c r="A12036" s="3" t="s">
        <v>16859</v>
      </c>
      <c r="B12036" s="3" t="s">
        <v>17210</v>
      </c>
      <c r="C12036" s="4" t="s">
        <v>24178</v>
      </c>
      <c r="D12036" s="4" t="s">
        <v>21679</v>
      </c>
      <c r="E12036" s="3" t="s">
        <v>792</v>
      </c>
      <c r="F12036" s="3">
        <v>1.0432300000000001</v>
      </c>
      <c r="G12036" s="3">
        <v>12</v>
      </c>
      <c r="H12036" s="3">
        <v>12</v>
      </c>
      <c r="I12036" s="3">
        <v>102</v>
      </c>
      <c r="J12036" s="3">
        <v>2220</v>
      </c>
      <c r="K12036" s="4" t="s">
        <v>17208</v>
      </c>
      <c r="L12036" s="3">
        <v>0.62</v>
      </c>
      <c r="M12036" s="5" t="s">
        <v>17208</v>
      </c>
      <c r="N12036" s="3">
        <v>1629</v>
      </c>
      <c r="O12036" s="3">
        <v>449668</v>
      </c>
      <c r="P12036" s="5" t="s">
        <v>17208</v>
      </c>
      <c r="Q12036" s="3">
        <v>113.83</v>
      </c>
      <c r="R12036" s="3" t="s">
        <v>17208</v>
      </c>
      <c r="S12036" s="4" t="str">
        <f t="shared" si="188"/>
        <v>COMPOUND</v>
      </c>
    </row>
    <row r="12037" spans="1:19" x14ac:dyDescent="0.25">
      <c r="A12037" s="3" t="s">
        <v>16859</v>
      </c>
      <c r="B12037" s="3" t="s">
        <v>17210</v>
      </c>
      <c r="C12037" s="4" t="s">
        <v>24178</v>
      </c>
      <c r="D12037" s="4" t="s">
        <v>21679</v>
      </c>
      <c r="E12037" s="3" t="s">
        <v>792</v>
      </c>
      <c r="F12037" s="3">
        <v>1.0432300000000001</v>
      </c>
      <c r="G12037" s="3">
        <v>12</v>
      </c>
      <c r="H12037" s="3">
        <v>12</v>
      </c>
      <c r="I12037" s="3">
        <v>111</v>
      </c>
      <c r="J12037" s="3">
        <v>274</v>
      </c>
      <c r="K12037" s="4" t="s">
        <v>17208</v>
      </c>
      <c r="L12037" s="3">
        <v>-0.06</v>
      </c>
      <c r="M12037" s="5" t="s">
        <v>17208</v>
      </c>
      <c r="N12037" s="3">
        <v>1352</v>
      </c>
      <c r="O12037" s="3">
        <v>176682</v>
      </c>
      <c r="P12037" s="5" t="s">
        <v>17208</v>
      </c>
      <c r="Q12037" s="3">
        <v>55.85</v>
      </c>
      <c r="R12037" s="3" t="s">
        <v>17208</v>
      </c>
      <c r="S12037" s="4" t="str">
        <f t="shared" si="188"/>
        <v>COMPOUND</v>
      </c>
    </row>
    <row r="12038" spans="1:19" x14ac:dyDescent="0.25">
      <c r="A12038" s="3" t="s">
        <v>16859</v>
      </c>
      <c r="B12038" s="3" t="s">
        <v>17210</v>
      </c>
      <c r="C12038" s="4" t="s">
        <v>24178</v>
      </c>
      <c r="D12038" s="4" t="s">
        <v>21679</v>
      </c>
      <c r="E12038" s="3" t="s">
        <v>795</v>
      </c>
      <c r="F12038" s="3">
        <v>1.0432300000000001</v>
      </c>
      <c r="G12038" s="3">
        <v>12</v>
      </c>
      <c r="H12038" s="3">
        <v>13</v>
      </c>
      <c r="I12038" s="3">
        <v>84</v>
      </c>
      <c r="J12038" s="3">
        <v>309</v>
      </c>
      <c r="K12038" s="4" t="s">
        <v>17208</v>
      </c>
      <c r="L12038" s="3">
        <v>-0.12</v>
      </c>
      <c r="M12038" s="5" t="s">
        <v>17208</v>
      </c>
      <c r="N12038" s="3">
        <v>1679</v>
      </c>
      <c r="O12038" s="3">
        <v>311214</v>
      </c>
      <c r="P12038" s="5" t="s">
        <v>17208</v>
      </c>
      <c r="Q12038" s="3">
        <v>90.6</v>
      </c>
      <c r="R12038" s="3" t="s">
        <v>17208</v>
      </c>
      <c r="S12038" s="4" t="str">
        <f t="shared" si="188"/>
        <v>COMPOUND</v>
      </c>
    </row>
    <row r="12039" spans="1:19" x14ac:dyDescent="0.25">
      <c r="A12039" s="3" t="s">
        <v>16859</v>
      </c>
      <c r="B12039" s="3" t="s">
        <v>17210</v>
      </c>
      <c r="C12039" s="4" t="s">
        <v>24178</v>
      </c>
      <c r="D12039" s="4" t="s">
        <v>21679</v>
      </c>
      <c r="E12039" s="3" t="s">
        <v>795</v>
      </c>
      <c r="F12039" s="3">
        <v>1.0432300000000001</v>
      </c>
      <c r="G12039" s="3">
        <v>12</v>
      </c>
      <c r="H12039" s="3">
        <v>13</v>
      </c>
      <c r="I12039" s="3">
        <v>117</v>
      </c>
      <c r="J12039" s="3">
        <v>2201</v>
      </c>
      <c r="K12039" s="4" t="s">
        <v>17208</v>
      </c>
      <c r="L12039" s="3">
        <v>0.61</v>
      </c>
      <c r="M12039" s="5" t="s">
        <v>17208</v>
      </c>
      <c r="N12039" s="3">
        <v>1433</v>
      </c>
      <c r="O12039" s="3">
        <v>297443</v>
      </c>
      <c r="P12039" s="5" t="s">
        <v>17208</v>
      </c>
      <c r="Q12039" s="3">
        <v>75.06</v>
      </c>
      <c r="R12039" s="3" t="s">
        <v>17208</v>
      </c>
      <c r="S12039" s="4" t="str">
        <f t="shared" si="188"/>
        <v>COMPOUND</v>
      </c>
    </row>
    <row r="12040" spans="1:19" x14ac:dyDescent="0.25">
      <c r="A12040" s="3" t="s">
        <v>16859</v>
      </c>
      <c r="B12040" s="3" t="s">
        <v>17210</v>
      </c>
      <c r="C12040" s="4" t="s">
        <v>24178</v>
      </c>
      <c r="D12040" s="4" t="s">
        <v>21679</v>
      </c>
      <c r="E12040" s="3" t="s">
        <v>795</v>
      </c>
      <c r="F12040" s="3">
        <v>1.0432300000000001</v>
      </c>
      <c r="G12040" s="3">
        <v>12</v>
      </c>
      <c r="H12040" s="3">
        <v>13</v>
      </c>
      <c r="I12040" s="3">
        <v>90</v>
      </c>
      <c r="J12040" s="3">
        <v>314</v>
      </c>
      <c r="K12040" s="4" t="s">
        <v>17208</v>
      </c>
      <c r="L12040" s="3">
        <v>-0.04</v>
      </c>
      <c r="M12040" s="5" t="s">
        <v>17208</v>
      </c>
      <c r="N12040" s="3">
        <v>1387</v>
      </c>
      <c r="O12040" s="3">
        <v>221979</v>
      </c>
      <c r="P12040" s="5" t="s">
        <v>17208</v>
      </c>
      <c r="Q12040" s="3">
        <v>70.55</v>
      </c>
      <c r="R12040" s="3" t="s">
        <v>17208</v>
      </c>
      <c r="S12040" s="4" t="str">
        <f t="shared" si="188"/>
        <v>COMPOUND</v>
      </c>
    </row>
    <row r="12041" spans="1:19" x14ac:dyDescent="0.25">
      <c r="A12041" s="3" t="s">
        <v>16859</v>
      </c>
      <c r="B12041" s="3" t="s">
        <v>17210</v>
      </c>
      <c r="C12041" s="4" t="s">
        <v>24178</v>
      </c>
      <c r="D12041" s="4" t="s">
        <v>21679</v>
      </c>
      <c r="E12041" s="3" t="s">
        <v>798</v>
      </c>
      <c r="F12041" s="3">
        <v>1.0432300000000001</v>
      </c>
      <c r="G12041" s="3">
        <v>12</v>
      </c>
      <c r="H12041" s="3">
        <v>14</v>
      </c>
      <c r="I12041" s="3">
        <v>80</v>
      </c>
      <c r="J12041" s="3">
        <v>216</v>
      </c>
      <c r="K12041" s="4" t="s">
        <v>17208</v>
      </c>
      <c r="L12041" s="3">
        <v>-0.16</v>
      </c>
      <c r="M12041" s="5" t="s">
        <v>17208</v>
      </c>
      <c r="N12041" s="3">
        <v>1526</v>
      </c>
      <c r="O12041" s="3">
        <v>279443</v>
      </c>
      <c r="P12041" s="5" t="s">
        <v>17208</v>
      </c>
      <c r="Q12041" s="3">
        <v>81.260000000000005</v>
      </c>
      <c r="R12041" s="3" t="s">
        <v>17208</v>
      </c>
      <c r="S12041" s="4" t="str">
        <f t="shared" si="188"/>
        <v>COMPOUND</v>
      </c>
    </row>
    <row r="12042" spans="1:19" x14ac:dyDescent="0.25">
      <c r="A12042" s="3" t="s">
        <v>16859</v>
      </c>
      <c r="B12042" s="3" t="s">
        <v>17210</v>
      </c>
      <c r="C12042" s="4" t="s">
        <v>24178</v>
      </c>
      <c r="D12042" s="4" t="s">
        <v>21679</v>
      </c>
      <c r="E12042" s="3" t="s">
        <v>798</v>
      </c>
      <c r="F12042" s="3">
        <v>1.0432300000000001</v>
      </c>
      <c r="G12042" s="3">
        <v>12</v>
      </c>
      <c r="H12042" s="3">
        <v>14</v>
      </c>
      <c r="I12042" s="3">
        <v>110</v>
      </c>
      <c r="J12042" s="3">
        <v>995</v>
      </c>
      <c r="K12042" s="4" t="s">
        <v>17208</v>
      </c>
      <c r="L12042" s="3">
        <v>0.17</v>
      </c>
      <c r="M12042" s="5" t="s">
        <v>17208</v>
      </c>
      <c r="N12042" s="3">
        <v>1647</v>
      </c>
      <c r="O12042" s="3">
        <v>406910</v>
      </c>
      <c r="P12042" s="5" t="s">
        <v>17208</v>
      </c>
      <c r="Q12042" s="3">
        <v>102.94</v>
      </c>
      <c r="R12042" s="3" t="s">
        <v>17208</v>
      </c>
      <c r="S12042" s="4" t="str">
        <f t="shared" si="188"/>
        <v>COMPOUND</v>
      </c>
    </row>
    <row r="12043" spans="1:19" x14ac:dyDescent="0.25">
      <c r="A12043" s="3" t="s">
        <v>16859</v>
      </c>
      <c r="B12043" s="3" t="s">
        <v>17210</v>
      </c>
      <c r="C12043" s="4" t="s">
        <v>24178</v>
      </c>
      <c r="D12043" s="4" t="s">
        <v>21679</v>
      </c>
      <c r="E12043" s="3" t="s">
        <v>798</v>
      </c>
      <c r="F12043" s="3">
        <v>1.0432300000000001</v>
      </c>
      <c r="G12043" s="3">
        <v>12</v>
      </c>
      <c r="H12043" s="3">
        <v>14</v>
      </c>
      <c r="I12043" s="3">
        <v>88</v>
      </c>
      <c r="J12043" s="3">
        <v>262</v>
      </c>
      <c r="K12043" s="4" t="s">
        <v>17208</v>
      </c>
      <c r="L12043" s="3">
        <v>-0.06</v>
      </c>
      <c r="M12043" s="5" t="s">
        <v>17208</v>
      </c>
      <c r="N12043" s="3">
        <v>1330</v>
      </c>
      <c r="O12043" s="3">
        <v>287070</v>
      </c>
      <c r="P12043" s="5" t="s">
        <v>17208</v>
      </c>
      <c r="Q12043" s="3">
        <v>91.67</v>
      </c>
      <c r="R12043" s="3" t="s">
        <v>17208</v>
      </c>
      <c r="S12043" s="4" t="str">
        <f t="shared" si="188"/>
        <v>COMPOUND</v>
      </c>
    </row>
    <row r="12044" spans="1:19" x14ac:dyDescent="0.25">
      <c r="A12044" s="3" t="s">
        <v>17211</v>
      </c>
      <c r="B12044" s="3" t="s">
        <v>17210</v>
      </c>
      <c r="C12044" s="4"/>
      <c r="D12044" s="4"/>
      <c r="E12044" s="3" t="s">
        <v>801</v>
      </c>
      <c r="F12044" s="3">
        <v>1.0432300000000001</v>
      </c>
      <c r="G12044" s="3">
        <v>12</v>
      </c>
      <c r="H12044" s="3">
        <v>15</v>
      </c>
      <c r="I12044" s="3">
        <v>179</v>
      </c>
      <c r="J12044" s="3">
        <v>7542</v>
      </c>
      <c r="K12044" s="4" t="s">
        <v>17208</v>
      </c>
      <c r="L12044" s="3">
        <v>2.97</v>
      </c>
      <c r="M12044" s="5" t="s">
        <v>17208</v>
      </c>
      <c r="N12044" s="3">
        <v>1384</v>
      </c>
      <c r="O12044" s="3">
        <v>233911</v>
      </c>
      <c r="P12044" s="5" t="s">
        <v>17208</v>
      </c>
      <c r="Q12044" s="3">
        <v>67.88</v>
      </c>
      <c r="R12044" s="3" t="s">
        <v>17208</v>
      </c>
      <c r="S12044" s="4" t="str">
        <f t="shared" si="188"/>
        <v>EMPTY</v>
      </c>
    </row>
    <row r="12045" spans="1:19" x14ac:dyDescent="0.25">
      <c r="A12045" s="3" t="s">
        <v>17211</v>
      </c>
      <c r="B12045" s="3" t="s">
        <v>17210</v>
      </c>
      <c r="C12045" s="4"/>
      <c r="D12045" s="4"/>
      <c r="E12045" s="3" t="s">
        <v>801</v>
      </c>
      <c r="F12045" s="3">
        <v>1.0432300000000001</v>
      </c>
      <c r="G12045" s="3">
        <v>12</v>
      </c>
      <c r="H12045" s="3">
        <v>15</v>
      </c>
      <c r="I12045" s="3">
        <v>189</v>
      </c>
      <c r="J12045" s="3">
        <v>3217</v>
      </c>
      <c r="K12045" s="4" t="s">
        <v>17208</v>
      </c>
      <c r="L12045" s="3">
        <v>0.98</v>
      </c>
      <c r="M12045" s="5" t="s">
        <v>17208</v>
      </c>
      <c r="N12045" s="3">
        <v>1451</v>
      </c>
      <c r="O12045" s="3">
        <v>329632</v>
      </c>
      <c r="P12045" s="5" t="s">
        <v>17208</v>
      </c>
      <c r="Q12045" s="3">
        <v>83.26</v>
      </c>
      <c r="R12045" s="3" t="s">
        <v>17208</v>
      </c>
      <c r="S12045" s="4" t="str">
        <f t="shared" si="188"/>
        <v>EMPTY</v>
      </c>
    </row>
    <row r="12046" spans="1:19" x14ac:dyDescent="0.25">
      <c r="A12046" s="3" t="s">
        <v>17211</v>
      </c>
      <c r="B12046" s="3" t="s">
        <v>17210</v>
      </c>
      <c r="C12046" s="4"/>
      <c r="D12046" s="4"/>
      <c r="E12046" s="3" t="s">
        <v>801</v>
      </c>
      <c r="F12046" s="3">
        <v>1.0432300000000001</v>
      </c>
      <c r="G12046" s="3">
        <v>12</v>
      </c>
      <c r="H12046" s="3">
        <v>15</v>
      </c>
      <c r="I12046" s="3">
        <v>100</v>
      </c>
      <c r="J12046" s="3">
        <v>755</v>
      </c>
      <c r="K12046" s="4" t="s">
        <v>17208</v>
      </c>
      <c r="L12046" s="3">
        <v>0.2</v>
      </c>
      <c r="M12046" s="5" t="s">
        <v>17208</v>
      </c>
      <c r="N12046" s="3">
        <v>1553</v>
      </c>
      <c r="O12046" s="3">
        <v>307091</v>
      </c>
      <c r="P12046" s="5" t="s">
        <v>17208</v>
      </c>
      <c r="Q12046" s="3">
        <v>98.17</v>
      </c>
      <c r="R12046" s="3" t="s">
        <v>17208</v>
      </c>
      <c r="S12046" s="4" t="str">
        <f t="shared" si="188"/>
        <v>EMPTY</v>
      </c>
    </row>
    <row r="12047" spans="1:19" x14ac:dyDescent="0.25">
      <c r="A12047" s="3" t="s">
        <v>17211</v>
      </c>
      <c r="B12047" s="3" t="s">
        <v>17210</v>
      </c>
      <c r="C12047" s="4"/>
      <c r="D12047" s="4"/>
      <c r="E12047" s="3" t="s">
        <v>804</v>
      </c>
      <c r="F12047" s="3">
        <v>1.0432300000000001</v>
      </c>
      <c r="G12047" s="3">
        <v>12</v>
      </c>
      <c r="H12047" s="3">
        <v>16</v>
      </c>
      <c r="I12047" s="3">
        <v>152</v>
      </c>
      <c r="J12047" s="3">
        <v>1235</v>
      </c>
      <c r="K12047" s="4" t="s">
        <v>17208</v>
      </c>
      <c r="L12047" s="3">
        <v>0.28000000000000003</v>
      </c>
      <c r="M12047" s="5" t="s">
        <v>17208</v>
      </c>
      <c r="N12047" s="3">
        <v>1609</v>
      </c>
      <c r="O12047" s="3">
        <v>262794</v>
      </c>
      <c r="P12047" s="5" t="s">
        <v>17208</v>
      </c>
      <c r="Q12047" s="3">
        <v>76.37</v>
      </c>
      <c r="R12047" s="3" t="s">
        <v>17208</v>
      </c>
      <c r="S12047" s="4" t="str">
        <f t="shared" si="188"/>
        <v>EMPTY</v>
      </c>
    </row>
    <row r="12048" spans="1:19" x14ac:dyDescent="0.25">
      <c r="A12048" s="3" t="s">
        <v>17211</v>
      </c>
      <c r="B12048" s="3" t="s">
        <v>17210</v>
      </c>
      <c r="C12048" s="4"/>
      <c r="D12048" s="4"/>
      <c r="E12048" s="3" t="s">
        <v>804</v>
      </c>
      <c r="F12048" s="3">
        <v>1.0432300000000001</v>
      </c>
      <c r="G12048" s="3">
        <v>12</v>
      </c>
      <c r="H12048" s="3">
        <v>16</v>
      </c>
      <c r="I12048" s="3">
        <v>104</v>
      </c>
      <c r="J12048" s="3">
        <v>953</v>
      </c>
      <c r="K12048" s="4" t="s">
        <v>17208</v>
      </c>
      <c r="L12048" s="3">
        <v>0.16</v>
      </c>
      <c r="M12048" s="5" t="s">
        <v>17208</v>
      </c>
      <c r="N12048" s="3">
        <v>1587</v>
      </c>
      <c r="O12048" s="3">
        <v>402462</v>
      </c>
      <c r="P12048" s="5" t="s">
        <v>17208</v>
      </c>
      <c r="Q12048" s="3">
        <v>101.81</v>
      </c>
      <c r="R12048" s="3" t="s">
        <v>17208</v>
      </c>
      <c r="S12048" s="4" t="str">
        <f t="shared" si="188"/>
        <v>EMPTY</v>
      </c>
    </row>
    <row r="12049" spans="1:19" x14ac:dyDescent="0.25">
      <c r="A12049" s="3" t="s">
        <v>17211</v>
      </c>
      <c r="B12049" s="3" t="s">
        <v>17210</v>
      </c>
      <c r="C12049" s="4"/>
      <c r="D12049" s="4"/>
      <c r="E12049" s="3" t="s">
        <v>804</v>
      </c>
      <c r="F12049" s="3">
        <v>1.0432300000000001</v>
      </c>
      <c r="G12049" s="3">
        <v>12</v>
      </c>
      <c r="H12049" s="3">
        <v>16</v>
      </c>
      <c r="I12049" s="3">
        <v>106</v>
      </c>
      <c r="J12049" s="3">
        <v>740</v>
      </c>
      <c r="K12049" s="4" t="s">
        <v>17208</v>
      </c>
      <c r="L12049" s="3">
        <v>0.19</v>
      </c>
      <c r="M12049" s="5" t="s">
        <v>17208</v>
      </c>
      <c r="N12049" s="3">
        <v>1582</v>
      </c>
      <c r="O12049" s="3">
        <v>240388</v>
      </c>
      <c r="P12049" s="5" t="s">
        <v>17208</v>
      </c>
      <c r="Q12049" s="3">
        <v>76.52</v>
      </c>
      <c r="R12049" s="3" t="s">
        <v>17208</v>
      </c>
      <c r="S12049" s="4" t="str">
        <f t="shared" si="188"/>
        <v>EMPTY</v>
      </c>
    </row>
    <row r="12050" spans="1:19" x14ac:dyDescent="0.25">
      <c r="A12050" s="3" t="s">
        <v>17211</v>
      </c>
      <c r="B12050" s="3" t="s">
        <v>17210</v>
      </c>
      <c r="C12050" s="4"/>
      <c r="D12050" s="4"/>
      <c r="E12050" s="3" t="s">
        <v>807</v>
      </c>
      <c r="F12050" s="3">
        <v>1.0432300000000001</v>
      </c>
      <c r="G12050" s="3">
        <v>12</v>
      </c>
      <c r="H12050" s="3">
        <v>17</v>
      </c>
      <c r="I12050" s="3">
        <v>108</v>
      </c>
      <c r="J12050" s="3">
        <v>871</v>
      </c>
      <c r="K12050" s="4" t="s">
        <v>17208</v>
      </c>
      <c r="L12050" s="3">
        <v>0.12</v>
      </c>
      <c r="M12050" s="5" t="s">
        <v>17208</v>
      </c>
      <c r="N12050" s="3">
        <v>1406</v>
      </c>
      <c r="O12050" s="3">
        <v>283573</v>
      </c>
      <c r="P12050" s="5" t="s">
        <v>17208</v>
      </c>
      <c r="Q12050" s="3">
        <v>82.48</v>
      </c>
      <c r="R12050" s="3" t="s">
        <v>17208</v>
      </c>
      <c r="S12050" s="4" t="str">
        <f t="shared" si="188"/>
        <v>EMPTY</v>
      </c>
    </row>
    <row r="12051" spans="1:19" x14ac:dyDescent="0.25">
      <c r="A12051" s="3" t="s">
        <v>17211</v>
      </c>
      <c r="B12051" s="3" t="s">
        <v>17210</v>
      </c>
      <c r="C12051" s="4"/>
      <c r="D12051" s="4"/>
      <c r="E12051" s="3" t="s">
        <v>807</v>
      </c>
      <c r="F12051" s="3">
        <v>1.0432300000000001</v>
      </c>
      <c r="G12051" s="3">
        <v>12</v>
      </c>
      <c r="H12051" s="3">
        <v>17</v>
      </c>
      <c r="I12051" s="3">
        <v>133</v>
      </c>
      <c r="J12051" s="3">
        <v>1452</v>
      </c>
      <c r="K12051" s="4" t="s">
        <v>17208</v>
      </c>
      <c r="L12051" s="3">
        <v>0.34</v>
      </c>
      <c r="M12051" s="5" t="s">
        <v>17208</v>
      </c>
      <c r="N12051" s="3">
        <v>1601</v>
      </c>
      <c r="O12051" s="3">
        <v>346836</v>
      </c>
      <c r="P12051" s="5" t="s">
        <v>17208</v>
      </c>
      <c r="Q12051" s="3">
        <v>87.64</v>
      </c>
      <c r="R12051" s="3" t="s">
        <v>17208</v>
      </c>
      <c r="S12051" s="4" t="str">
        <f t="shared" si="188"/>
        <v>EMPTY</v>
      </c>
    </row>
    <row r="12052" spans="1:19" x14ac:dyDescent="0.25">
      <c r="A12052" s="3" t="s">
        <v>17211</v>
      </c>
      <c r="B12052" s="3" t="s">
        <v>17210</v>
      </c>
      <c r="C12052" s="4"/>
      <c r="D12052" s="4"/>
      <c r="E12052" s="3" t="s">
        <v>807</v>
      </c>
      <c r="F12052" s="3">
        <v>1.0432300000000001</v>
      </c>
      <c r="G12052" s="3">
        <v>12</v>
      </c>
      <c r="H12052" s="3">
        <v>17</v>
      </c>
      <c r="I12052" s="3">
        <v>1473</v>
      </c>
      <c r="J12052" s="3">
        <v>262472</v>
      </c>
      <c r="K12052" s="4" t="s">
        <v>17208</v>
      </c>
      <c r="L12052" s="3">
        <v>138.58000000000001</v>
      </c>
      <c r="M12052" s="5" t="s">
        <v>17208</v>
      </c>
      <c r="N12052" s="3">
        <v>1489</v>
      </c>
      <c r="O12052" s="3">
        <v>297524</v>
      </c>
      <c r="P12052" s="5" t="s">
        <v>17208</v>
      </c>
      <c r="Q12052" s="3">
        <v>95.07</v>
      </c>
      <c r="R12052" s="3" t="s">
        <v>17208</v>
      </c>
      <c r="S12052" s="4" t="str">
        <f t="shared" si="188"/>
        <v>EMPTY</v>
      </c>
    </row>
    <row r="12053" spans="1:19" x14ac:dyDescent="0.25">
      <c r="A12053" s="3" t="s">
        <v>17211</v>
      </c>
      <c r="B12053" s="3" t="s">
        <v>17210</v>
      </c>
      <c r="C12053" s="4"/>
      <c r="D12053" s="4"/>
      <c r="E12053" s="3" t="s">
        <v>810</v>
      </c>
      <c r="F12053" s="3">
        <v>1.0432300000000001</v>
      </c>
      <c r="G12053" s="3">
        <v>12</v>
      </c>
      <c r="H12053" s="3">
        <v>18</v>
      </c>
      <c r="I12053" s="3">
        <v>115</v>
      </c>
      <c r="J12053" s="3">
        <v>914</v>
      </c>
      <c r="K12053" s="4" t="s">
        <v>17208</v>
      </c>
      <c r="L12053" s="3">
        <v>0.14000000000000001</v>
      </c>
      <c r="M12053" s="5" t="s">
        <v>17208</v>
      </c>
      <c r="N12053" s="3">
        <v>1552</v>
      </c>
      <c r="O12053" s="3">
        <v>338301</v>
      </c>
      <c r="P12053" s="5" t="s">
        <v>17208</v>
      </c>
      <c r="Q12053" s="3">
        <v>98.56</v>
      </c>
      <c r="R12053" s="3" t="s">
        <v>17208</v>
      </c>
      <c r="S12053" s="4" t="str">
        <f t="shared" si="188"/>
        <v>EMPTY</v>
      </c>
    </row>
    <row r="12054" spans="1:19" x14ac:dyDescent="0.25">
      <c r="A12054" s="3" t="s">
        <v>17211</v>
      </c>
      <c r="B12054" s="3" t="s">
        <v>17210</v>
      </c>
      <c r="C12054" s="4"/>
      <c r="D12054" s="4"/>
      <c r="E12054" s="3" t="s">
        <v>810</v>
      </c>
      <c r="F12054" s="3">
        <v>1.0432300000000001</v>
      </c>
      <c r="G12054" s="3">
        <v>12</v>
      </c>
      <c r="H12054" s="3">
        <v>18</v>
      </c>
      <c r="I12054" s="3">
        <v>163</v>
      </c>
      <c r="J12054" s="3">
        <v>885</v>
      </c>
      <c r="K12054" s="4" t="s">
        <v>17208</v>
      </c>
      <c r="L12054" s="3">
        <v>0.13</v>
      </c>
      <c r="M12054" s="5" t="s">
        <v>17208</v>
      </c>
      <c r="N12054" s="3">
        <v>1898</v>
      </c>
      <c r="O12054" s="3">
        <v>559968</v>
      </c>
      <c r="P12054" s="5" t="s">
        <v>17208</v>
      </c>
      <c r="Q12054" s="3">
        <v>141.93</v>
      </c>
      <c r="R12054" s="3" t="s">
        <v>17208</v>
      </c>
      <c r="S12054" s="4" t="str">
        <f t="shared" si="188"/>
        <v>EMPTY</v>
      </c>
    </row>
    <row r="12055" spans="1:19" x14ac:dyDescent="0.25">
      <c r="A12055" s="3" t="s">
        <v>17211</v>
      </c>
      <c r="B12055" s="3" t="s">
        <v>17210</v>
      </c>
      <c r="C12055" s="4"/>
      <c r="D12055" s="4"/>
      <c r="E12055" s="3" t="s">
        <v>810</v>
      </c>
      <c r="F12055" s="3">
        <v>1.0432300000000001</v>
      </c>
      <c r="G12055" s="3">
        <v>12</v>
      </c>
      <c r="H12055" s="3">
        <v>18</v>
      </c>
      <c r="I12055" s="3">
        <v>150</v>
      </c>
      <c r="J12055" s="3">
        <v>1487</v>
      </c>
      <c r="K12055" s="4" t="s">
        <v>17208</v>
      </c>
      <c r="L12055" s="3">
        <v>0.57999999999999996</v>
      </c>
      <c r="M12055" s="5" t="s">
        <v>17208</v>
      </c>
      <c r="N12055" s="3">
        <v>1333</v>
      </c>
      <c r="O12055" s="3">
        <v>186445</v>
      </c>
      <c r="P12055" s="5" t="s">
        <v>17208</v>
      </c>
      <c r="Q12055" s="3">
        <v>59.02</v>
      </c>
      <c r="R12055" s="3" t="s">
        <v>17208</v>
      </c>
      <c r="S12055" s="4" t="str">
        <f t="shared" si="188"/>
        <v>EMPTY</v>
      </c>
    </row>
    <row r="12056" spans="1:19" x14ac:dyDescent="0.25">
      <c r="A12056" s="3" t="s">
        <v>17211</v>
      </c>
      <c r="B12056" s="3" t="s">
        <v>17210</v>
      </c>
      <c r="C12056" s="4"/>
      <c r="D12056" s="4"/>
      <c r="E12056" s="3" t="s">
        <v>813</v>
      </c>
      <c r="F12056" s="3">
        <v>1.0432300000000001</v>
      </c>
      <c r="G12056" s="3">
        <v>12</v>
      </c>
      <c r="H12056" s="3">
        <v>19</v>
      </c>
      <c r="I12056" s="3">
        <v>117</v>
      </c>
      <c r="J12056" s="3">
        <v>1483</v>
      </c>
      <c r="K12056" s="4" t="s">
        <v>17208</v>
      </c>
      <c r="L12056" s="3">
        <v>0.38</v>
      </c>
      <c r="M12056" s="5" t="s">
        <v>17208</v>
      </c>
      <c r="N12056" s="3">
        <v>1837</v>
      </c>
      <c r="O12056" s="3">
        <v>398577</v>
      </c>
      <c r="P12056" s="5" t="s">
        <v>17208</v>
      </c>
      <c r="Q12056" s="3">
        <v>116.28</v>
      </c>
      <c r="R12056" s="3" t="s">
        <v>17208</v>
      </c>
      <c r="S12056" s="4" t="str">
        <f t="shared" si="188"/>
        <v>EMPTY</v>
      </c>
    </row>
    <row r="12057" spans="1:19" x14ac:dyDescent="0.25">
      <c r="A12057" s="3" t="s">
        <v>17211</v>
      </c>
      <c r="B12057" s="3" t="s">
        <v>17210</v>
      </c>
      <c r="C12057" s="4"/>
      <c r="D12057" s="4"/>
      <c r="E12057" s="3" t="s">
        <v>813</v>
      </c>
      <c r="F12057" s="3">
        <v>1.0432300000000001</v>
      </c>
      <c r="G12057" s="3">
        <v>12</v>
      </c>
      <c r="H12057" s="3">
        <v>19</v>
      </c>
      <c r="I12057" s="3">
        <v>143</v>
      </c>
      <c r="J12057" s="3">
        <v>1381</v>
      </c>
      <c r="K12057" s="4" t="s">
        <v>17208</v>
      </c>
      <c r="L12057" s="3">
        <v>0.31</v>
      </c>
      <c r="M12057" s="5" t="s">
        <v>17208</v>
      </c>
      <c r="N12057" s="3">
        <v>1614</v>
      </c>
      <c r="O12057" s="3">
        <v>426320</v>
      </c>
      <c r="P12057" s="5" t="s">
        <v>17208</v>
      </c>
      <c r="Q12057" s="3">
        <v>107.89</v>
      </c>
      <c r="R12057" s="3" t="s">
        <v>17208</v>
      </c>
      <c r="S12057" s="4" t="str">
        <f t="shared" si="188"/>
        <v>EMPTY</v>
      </c>
    </row>
    <row r="12058" spans="1:19" x14ac:dyDescent="0.25">
      <c r="A12058" s="3" t="s">
        <v>17211</v>
      </c>
      <c r="B12058" s="3" t="s">
        <v>17210</v>
      </c>
      <c r="C12058" s="4"/>
      <c r="D12058" s="4"/>
      <c r="E12058" s="3" t="s">
        <v>813</v>
      </c>
      <c r="F12058" s="3">
        <v>1.0432300000000001</v>
      </c>
      <c r="G12058" s="3">
        <v>12</v>
      </c>
      <c r="H12058" s="3">
        <v>19</v>
      </c>
      <c r="I12058" s="3">
        <v>1563</v>
      </c>
      <c r="J12058" s="3">
        <v>296469</v>
      </c>
      <c r="K12058" s="4" t="s">
        <v>17208</v>
      </c>
      <c r="L12058" s="3">
        <v>156.55000000000001</v>
      </c>
      <c r="M12058" s="5" t="s">
        <v>17208</v>
      </c>
      <c r="N12058" s="3">
        <v>1546</v>
      </c>
      <c r="O12058" s="3">
        <v>357166</v>
      </c>
      <c r="P12058" s="5" t="s">
        <v>17208</v>
      </c>
      <c r="Q12058" s="3">
        <v>114.42</v>
      </c>
      <c r="R12058" s="3" t="s">
        <v>17208</v>
      </c>
      <c r="S12058" s="4" t="str">
        <f t="shared" si="188"/>
        <v>EMPTY</v>
      </c>
    </row>
    <row r="12059" spans="1:19" x14ac:dyDescent="0.25">
      <c r="A12059" s="3" t="s">
        <v>17211</v>
      </c>
      <c r="B12059" s="3" t="s">
        <v>17210</v>
      </c>
      <c r="C12059" s="4"/>
      <c r="D12059" s="4"/>
      <c r="E12059" s="3" t="s">
        <v>816</v>
      </c>
      <c r="F12059" s="3">
        <v>1.0432300000000001</v>
      </c>
      <c r="G12059" s="3">
        <v>12</v>
      </c>
      <c r="H12059" s="3">
        <v>20</v>
      </c>
      <c r="I12059" s="3">
        <v>64</v>
      </c>
      <c r="J12059" s="3">
        <v>1213</v>
      </c>
      <c r="K12059" s="4" t="s">
        <v>17208</v>
      </c>
      <c r="L12059" s="3">
        <v>0.27</v>
      </c>
      <c r="M12059" s="5" t="s">
        <v>17208</v>
      </c>
      <c r="N12059" s="3">
        <v>1544</v>
      </c>
      <c r="O12059" s="3">
        <v>313087</v>
      </c>
      <c r="P12059" s="5" t="s">
        <v>17208</v>
      </c>
      <c r="Q12059" s="3">
        <v>91.15</v>
      </c>
      <c r="R12059" s="3" t="s">
        <v>17208</v>
      </c>
      <c r="S12059" s="4" t="str">
        <f t="shared" si="188"/>
        <v>EMPTY</v>
      </c>
    </row>
    <row r="12060" spans="1:19" x14ac:dyDescent="0.25">
      <c r="A12060" s="3" t="s">
        <v>17211</v>
      </c>
      <c r="B12060" s="3" t="s">
        <v>17210</v>
      </c>
      <c r="C12060" s="4"/>
      <c r="D12060" s="4"/>
      <c r="E12060" s="3" t="s">
        <v>816</v>
      </c>
      <c r="F12060" s="3">
        <v>1.0432300000000001</v>
      </c>
      <c r="G12060" s="3">
        <v>12</v>
      </c>
      <c r="H12060" s="3">
        <v>20</v>
      </c>
      <c r="I12060" s="3">
        <v>96</v>
      </c>
      <c r="J12060" s="3">
        <v>809</v>
      </c>
      <c r="K12060" s="4" t="s">
        <v>17208</v>
      </c>
      <c r="L12060" s="3">
        <v>0.11</v>
      </c>
      <c r="M12060" s="5" t="s">
        <v>17208</v>
      </c>
      <c r="N12060" s="3">
        <v>1706</v>
      </c>
      <c r="O12060" s="3">
        <v>450469</v>
      </c>
      <c r="P12060" s="5" t="s">
        <v>17208</v>
      </c>
      <c r="Q12060" s="3">
        <v>114.04</v>
      </c>
      <c r="R12060" s="3" t="s">
        <v>17208</v>
      </c>
      <c r="S12060" s="4" t="str">
        <f t="shared" si="188"/>
        <v>EMPTY</v>
      </c>
    </row>
    <row r="12061" spans="1:19" x14ac:dyDescent="0.25">
      <c r="A12061" s="3" t="s">
        <v>17211</v>
      </c>
      <c r="B12061" s="3" t="s">
        <v>17210</v>
      </c>
      <c r="C12061" s="4"/>
      <c r="D12061" s="4"/>
      <c r="E12061" s="3" t="s">
        <v>816</v>
      </c>
      <c r="F12061" s="3">
        <v>1.0432300000000001</v>
      </c>
      <c r="G12061" s="3">
        <v>12</v>
      </c>
      <c r="H12061" s="3">
        <v>20</v>
      </c>
      <c r="I12061" s="3">
        <v>117</v>
      </c>
      <c r="J12061" s="3">
        <v>1127</v>
      </c>
      <c r="K12061" s="4" t="s">
        <v>17208</v>
      </c>
      <c r="L12061" s="3">
        <v>0.39</v>
      </c>
      <c r="M12061" s="5" t="s">
        <v>17208</v>
      </c>
      <c r="N12061" s="3">
        <v>1380</v>
      </c>
      <c r="O12061" s="3">
        <v>232763</v>
      </c>
      <c r="P12061" s="5" t="s">
        <v>17208</v>
      </c>
      <c r="Q12061" s="3">
        <v>74.05</v>
      </c>
      <c r="R12061" s="3" t="s">
        <v>17208</v>
      </c>
      <c r="S12061" s="4" t="str">
        <f t="shared" si="188"/>
        <v>EMPTY</v>
      </c>
    </row>
    <row r="12062" spans="1:19" x14ac:dyDescent="0.25">
      <c r="A12062" s="3"/>
      <c r="B12062" s="3" t="s">
        <v>17210</v>
      </c>
      <c r="C12062" s="4"/>
      <c r="D12062" s="4"/>
      <c r="E12062" s="3" t="s">
        <v>819</v>
      </c>
      <c r="F12062" s="3">
        <v>0</v>
      </c>
      <c r="G12062" s="3">
        <v>12</v>
      </c>
      <c r="H12062" s="3">
        <v>21</v>
      </c>
      <c r="I12062" s="3">
        <v>106</v>
      </c>
      <c r="J12062" s="3">
        <v>561</v>
      </c>
      <c r="K12062" s="4" t="s">
        <v>17208</v>
      </c>
      <c r="L12062" s="3">
        <v>-0.01</v>
      </c>
      <c r="M12062" s="5" t="s">
        <v>17208</v>
      </c>
      <c r="N12062" s="3">
        <v>1506</v>
      </c>
      <c r="O12062" s="3">
        <v>264594</v>
      </c>
      <c r="P12062" s="5" t="s">
        <v>17208</v>
      </c>
      <c r="Q12062" s="3">
        <v>76.900000000000006</v>
      </c>
      <c r="R12062" s="3" t="s">
        <v>17208</v>
      </c>
      <c r="S12062" s="4" t="str">
        <f t="shared" si="188"/>
        <v>EMPTY</v>
      </c>
    </row>
    <row r="12063" spans="1:19" x14ac:dyDescent="0.25">
      <c r="A12063" s="3"/>
      <c r="B12063" s="3" t="s">
        <v>17210</v>
      </c>
      <c r="C12063" s="4"/>
      <c r="D12063" s="4"/>
      <c r="E12063" s="3" t="s">
        <v>819</v>
      </c>
      <c r="F12063" s="3">
        <v>0</v>
      </c>
      <c r="G12063" s="3">
        <v>12</v>
      </c>
      <c r="H12063" s="3">
        <v>21</v>
      </c>
      <c r="I12063" s="3">
        <v>76</v>
      </c>
      <c r="J12063" s="3">
        <v>339</v>
      </c>
      <c r="K12063" s="4" t="s">
        <v>17208</v>
      </c>
      <c r="L12063" s="3">
        <v>-0.06</v>
      </c>
      <c r="M12063" s="5" t="s">
        <v>17208</v>
      </c>
      <c r="N12063" s="3">
        <v>1671</v>
      </c>
      <c r="O12063" s="3">
        <v>350815</v>
      </c>
      <c r="P12063" s="5" t="s">
        <v>17208</v>
      </c>
      <c r="Q12063" s="3">
        <v>88.65</v>
      </c>
      <c r="R12063" s="3" t="s">
        <v>17208</v>
      </c>
      <c r="S12063" s="4" t="str">
        <f t="shared" si="188"/>
        <v>EMPTY</v>
      </c>
    </row>
    <row r="12064" spans="1:19" x14ac:dyDescent="0.25">
      <c r="A12064" s="3"/>
      <c r="B12064" s="3" t="s">
        <v>17210</v>
      </c>
      <c r="C12064" s="4"/>
      <c r="D12064" s="4"/>
      <c r="E12064" s="3" t="s">
        <v>819</v>
      </c>
      <c r="F12064" s="3">
        <v>0</v>
      </c>
      <c r="G12064" s="3">
        <v>12</v>
      </c>
      <c r="H12064" s="3">
        <v>21</v>
      </c>
      <c r="I12064" s="3">
        <v>69</v>
      </c>
      <c r="J12064" s="3">
        <v>144</v>
      </c>
      <c r="K12064" s="4" t="s">
        <v>17208</v>
      </c>
      <c r="L12064" s="3">
        <v>-0.13</v>
      </c>
      <c r="M12064" s="5" t="s">
        <v>17208</v>
      </c>
      <c r="N12064" s="3">
        <v>1346</v>
      </c>
      <c r="O12064" s="3">
        <v>222793</v>
      </c>
      <c r="P12064" s="5" t="s">
        <v>17208</v>
      </c>
      <c r="Q12064" s="3">
        <v>70.81</v>
      </c>
      <c r="R12064" s="3" t="s">
        <v>17208</v>
      </c>
      <c r="S12064" s="4" t="str">
        <f t="shared" si="188"/>
        <v>EMPTY</v>
      </c>
    </row>
    <row r="12065" spans="1:19" x14ac:dyDescent="0.25">
      <c r="A12065" s="3"/>
      <c r="B12065" s="3" t="s">
        <v>17210</v>
      </c>
      <c r="C12065" s="4"/>
      <c r="D12065" s="4"/>
      <c r="E12065" s="3" t="s">
        <v>822</v>
      </c>
      <c r="F12065" s="3">
        <v>0</v>
      </c>
      <c r="G12065" s="3">
        <v>12</v>
      </c>
      <c r="H12065" s="3">
        <v>22</v>
      </c>
      <c r="I12065" s="3">
        <v>69</v>
      </c>
      <c r="J12065" s="3">
        <v>281</v>
      </c>
      <c r="K12065" s="4" t="s">
        <v>17208</v>
      </c>
      <c r="L12065" s="3">
        <v>-0.13</v>
      </c>
      <c r="M12065" s="5" t="s">
        <v>17208</v>
      </c>
      <c r="N12065" s="3">
        <v>1743</v>
      </c>
      <c r="O12065" s="3">
        <v>313962</v>
      </c>
      <c r="P12065" s="5" t="s">
        <v>17208</v>
      </c>
      <c r="Q12065" s="3">
        <v>91.41</v>
      </c>
      <c r="R12065" s="3" t="s">
        <v>17208</v>
      </c>
      <c r="S12065" s="4" t="str">
        <f t="shared" si="188"/>
        <v>EMPTY</v>
      </c>
    </row>
    <row r="12066" spans="1:19" x14ac:dyDescent="0.25">
      <c r="A12066" s="3"/>
      <c r="B12066" s="3" t="s">
        <v>17210</v>
      </c>
      <c r="C12066" s="4"/>
      <c r="D12066" s="4"/>
      <c r="E12066" s="3" t="s">
        <v>822</v>
      </c>
      <c r="F12066" s="3">
        <v>0</v>
      </c>
      <c r="G12066" s="3">
        <v>12</v>
      </c>
      <c r="H12066" s="3">
        <v>22</v>
      </c>
      <c r="I12066" s="3">
        <v>95</v>
      </c>
      <c r="J12066" s="3">
        <v>5246</v>
      </c>
      <c r="K12066" s="4" t="s">
        <v>17208</v>
      </c>
      <c r="L12066" s="3">
        <v>1.71</v>
      </c>
      <c r="M12066" s="5" t="s">
        <v>17208</v>
      </c>
      <c r="N12066" s="3">
        <v>1986</v>
      </c>
      <c r="O12066" s="3">
        <v>506188</v>
      </c>
      <c r="P12066" s="5" t="s">
        <v>17208</v>
      </c>
      <c r="Q12066" s="3">
        <v>128.22999999999999</v>
      </c>
      <c r="R12066" s="3" t="s">
        <v>17208</v>
      </c>
      <c r="S12066" s="4" t="str">
        <f t="shared" si="188"/>
        <v>EMPTY</v>
      </c>
    </row>
    <row r="12067" spans="1:19" x14ac:dyDescent="0.25">
      <c r="A12067" s="3"/>
      <c r="B12067" s="3" t="s">
        <v>17210</v>
      </c>
      <c r="C12067" s="4"/>
      <c r="D12067" s="4"/>
      <c r="E12067" s="3" t="s">
        <v>822</v>
      </c>
      <c r="F12067" s="3">
        <v>0</v>
      </c>
      <c r="G12067" s="3">
        <v>12</v>
      </c>
      <c r="H12067" s="3">
        <v>22</v>
      </c>
      <c r="I12067" s="3">
        <v>100</v>
      </c>
      <c r="J12067" s="3">
        <v>546</v>
      </c>
      <c r="K12067" s="4" t="s">
        <v>17208</v>
      </c>
      <c r="L12067" s="3">
        <v>0.09</v>
      </c>
      <c r="M12067" s="5" t="s">
        <v>17208</v>
      </c>
      <c r="N12067" s="3">
        <v>1614</v>
      </c>
      <c r="O12067" s="3">
        <v>281958</v>
      </c>
      <c r="P12067" s="5" t="s">
        <v>17208</v>
      </c>
      <c r="Q12067" s="3">
        <v>90.01</v>
      </c>
      <c r="R12067" s="3" t="s">
        <v>17208</v>
      </c>
      <c r="S12067" s="4" t="str">
        <f t="shared" si="188"/>
        <v>EMPTY</v>
      </c>
    </row>
    <row r="12068" spans="1:19" x14ac:dyDescent="0.25">
      <c r="A12068" s="3"/>
      <c r="B12068" s="3" t="s">
        <v>17210</v>
      </c>
      <c r="C12068" s="4"/>
      <c r="D12068" s="4"/>
      <c r="E12068" s="3" t="s">
        <v>825</v>
      </c>
      <c r="F12068" s="3">
        <v>0</v>
      </c>
      <c r="G12068" s="3">
        <v>12</v>
      </c>
      <c r="H12068" s="3">
        <v>23</v>
      </c>
      <c r="I12068" s="3">
        <v>87</v>
      </c>
      <c r="J12068" s="3">
        <v>250</v>
      </c>
      <c r="K12068" s="4" t="s">
        <v>17208</v>
      </c>
      <c r="L12068" s="3">
        <v>-0.14000000000000001</v>
      </c>
      <c r="M12068" s="5" t="s">
        <v>17208</v>
      </c>
      <c r="N12068" s="3">
        <v>1756</v>
      </c>
      <c r="O12068" s="3">
        <v>485232</v>
      </c>
      <c r="P12068" s="5" t="s">
        <v>17208</v>
      </c>
      <c r="Q12068" s="3">
        <v>141.74</v>
      </c>
      <c r="R12068" s="3" t="s">
        <v>17208</v>
      </c>
      <c r="S12068" s="4" t="str">
        <f t="shared" si="188"/>
        <v>DMSO CONTROL</v>
      </c>
    </row>
    <row r="12069" spans="1:19" x14ac:dyDescent="0.25">
      <c r="A12069" s="3"/>
      <c r="B12069" s="3" t="s">
        <v>17210</v>
      </c>
      <c r="C12069" s="4"/>
      <c r="D12069" s="4"/>
      <c r="E12069" s="3" t="s">
        <v>825</v>
      </c>
      <c r="F12069" s="3">
        <v>0</v>
      </c>
      <c r="G12069" s="3">
        <v>12</v>
      </c>
      <c r="H12069" s="3">
        <v>23</v>
      </c>
      <c r="I12069" s="3">
        <v>108</v>
      </c>
      <c r="J12069" s="3">
        <v>3654</v>
      </c>
      <c r="K12069" s="4" t="s">
        <v>17208</v>
      </c>
      <c r="L12069" s="3">
        <v>1.1399999999999999</v>
      </c>
      <c r="M12069" s="5" t="s">
        <v>17208</v>
      </c>
      <c r="N12069" s="3">
        <v>1562</v>
      </c>
      <c r="O12069" s="3">
        <v>425599</v>
      </c>
      <c r="P12069" s="5" t="s">
        <v>17208</v>
      </c>
      <c r="Q12069" s="3">
        <v>107.7</v>
      </c>
      <c r="R12069" s="3" t="s">
        <v>17208</v>
      </c>
      <c r="S12069" s="4" t="str">
        <f t="shared" si="188"/>
        <v>DMSO CONTROL</v>
      </c>
    </row>
    <row r="12070" spans="1:19" x14ac:dyDescent="0.25">
      <c r="A12070" s="3"/>
      <c r="B12070" s="3" t="s">
        <v>17210</v>
      </c>
      <c r="C12070" s="4"/>
      <c r="D12070" s="4"/>
      <c r="E12070" s="3" t="s">
        <v>825</v>
      </c>
      <c r="F12070" s="3">
        <v>0</v>
      </c>
      <c r="G12070" s="3">
        <v>12</v>
      </c>
      <c r="H12070" s="3">
        <v>23</v>
      </c>
      <c r="I12070" s="3">
        <v>78</v>
      </c>
      <c r="J12070" s="3">
        <v>1188</v>
      </c>
      <c r="K12070" s="4" t="s">
        <v>17208</v>
      </c>
      <c r="L12070" s="3">
        <v>0.43</v>
      </c>
      <c r="M12070" s="5" t="s">
        <v>17208</v>
      </c>
      <c r="N12070" s="3">
        <v>1393</v>
      </c>
      <c r="O12070" s="3">
        <v>280383</v>
      </c>
      <c r="P12070" s="5" t="s">
        <v>17208</v>
      </c>
      <c r="Q12070" s="3">
        <v>89.5</v>
      </c>
      <c r="R12070" s="3" t="s">
        <v>17208</v>
      </c>
      <c r="S12070" s="4" t="str">
        <f t="shared" si="188"/>
        <v>DMSO CONTROL</v>
      </c>
    </row>
    <row r="12071" spans="1:19" x14ac:dyDescent="0.25">
      <c r="A12071" s="3"/>
      <c r="B12071" s="3" t="s">
        <v>17210</v>
      </c>
      <c r="C12071" s="4"/>
      <c r="D12071" s="4"/>
      <c r="E12071" s="3" t="s">
        <v>826</v>
      </c>
      <c r="F12071" s="3">
        <v>0</v>
      </c>
      <c r="G12071" s="3">
        <v>12</v>
      </c>
      <c r="H12071" s="3">
        <v>24</v>
      </c>
      <c r="I12071" s="3">
        <v>1158</v>
      </c>
      <c r="J12071" s="3">
        <v>220968</v>
      </c>
      <c r="K12071" s="4" t="s">
        <v>17208</v>
      </c>
      <c r="L12071" s="3">
        <v>94.07</v>
      </c>
      <c r="M12071" s="5" t="s">
        <v>17208</v>
      </c>
      <c r="N12071" s="3">
        <v>64</v>
      </c>
      <c r="O12071" s="3">
        <v>4465</v>
      </c>
      <c r="P12071" s="5" t="s">
        <v>17208</v>
      </c>
      <c r="Q12071" s="3">
        <v>0.45</v>
      </c>
      <c r="R12071" s="3" t="s">
        <v>17208</v>
      </c>
      <c r="S12071" s="4" t="str">
        <f t="shared" si="188"/>
        <v>REMDESIVIR CONTROL</v>
      </c>
    </row>
    <row r="12072" spans="1:19" x14ac:dyDescent="0.25">
      <c r="A12072" s="3"/>
      <c r="B12072" s="3" t="s">
        <v>17210</v>
      </c>
      <c r="C12072" s="4"/>
      <c r="D12072" s="4"/>
      <c r="E12072" s="3" t="s">
        <v>826</v>
      </c>
      <c r="F12072" s="3">
        <v>0</v>
      </c>
      <c r="G12072" s="3">
        <v>12</v>
      </c>
      <c r="H12072" s="3">
        <v>24</v>
      </c>
      <c r="I12072" s="3">
        <v>1218</v>
      </c>
      <c r="J12072" s="3">
        <v>320476</v>
      </c>
      <c r="K12072" s="4" t="s">
        <v>17208</v>
      </c>
      <c r="L12072" s="3">
        <v>115.93</v>
      </c>
      <c r="M12072" s="5" t="s">
        <v>17208</v>
      </c>
      <c r="N12072" s="3">
        <v>90</v>
      </c>
      <c r="O12072" s="3">
        <v>3392</v>
      </c>
      <c r="P12072" s="5" t="s">
        <v>17208</v>
      </c>
      <c r="Q12072" s="3">
        <v>0.15</v>
      </c>
      <c r="R12072" s="3" t="s">
        <v>17208</v>
      </c>
      <c r="S12072" s="4" t="str">
        <f t="shared" si="188"/>
        <v>REMDESIVIR CONTROL</v>
      </c>
    </row>
    <row r="12073" spans="1:19" x14ac:dyDescent="0.25">
      <c r="A12073" s="3"/>
      <c r="B12073" s="3" t="s">
        <v>17210</v>
      </c>
      <c r="C12073" s="4"/>
      <c r="D12073" s="4"/>
      <c r="E12073" s="3" t="s">
        <v>826</v>
      </c>
      <c r="F12073" s="3">
        <v>0</v>
      </c>
      <c r="G12073" s="3">
        <v>12</v>
      </c>
      <c r="H12073" s="3">
        <v>24</v>
      </c>
      <c r="I12073" s="3">
        <v>880</v>
      </c>
      <c r="J12073" s="3">
        <v>177776</v>
      </c>
      <c r="K12073" s="4" t="s">
        <v>17208</v>
      </c>
      <c r="L12073" s="3">
        <v>93.8</v>
      </c>
      <c r="M12073" s="5" t="s">
        <v>17208</v>
      </c>
      <c r="N12073" s="3">
        <v>51</v>
      </c>
      <c r="O12073" s="3">
        <v>1924</v>
      </c>
      <c r="P12073" s="5" t="s">
        <v>17208</v>
      </c>
      <c r="Q12073" s="3">
        <v>-0.86</v>
      </c>
      <c r="R12073" s="3" t="s">
        <v>17208</v>
      </c>
      <c r="S12073" s="4" t="str">
        <f t="shared" si="188"/>
        <v>REMDESIVIR CONTROL</v>
      </c>
    </row>
    <row r="12074" spans="1:19" x14ac:dyDescent="0.25">
      <c r="A12074" s="3" t="s">
        <v>9875</v>
      </c>
      <c r="B12074" s="3" t="s">
        <v>17210</v>
      </c>
      <c r="C12074" s="4" t="s">
        <v>9876</v>
      </c>
      <c r="D12074" s="4" t="s">
        <v>21905</v>
      </c>
      <c r="E12074" s="3" t="s">
        <v>827</v>
      </c>
      <c r="F12074" s="3">
        <v>0.33013999999999999</v>
      </c>
      <c r="G12074" s="3">
        <v>13</v>
      </c>
      <c r="H12074" s="3">
        <v>1</v>
      </c>
      <c r="I12074" s="3">
        <v>87</v>
      </c>
      <c r="J12074" s="3">
        <v>301</v>
      </c>
      <c r="K12074" s="4" t="s">
        <v>17208</v>
      </c>
      <c r="L12074" s="3">
        <v>-0.12</v>
      </c>
      <c r="M12074" s="5" t="s">
        <v>17208</v>
      </c>
      <c r="N12074" s="3">
        <v>1370</v>
      </c>
      <c r="O12074" s="3">
        <v>325811</v>
      </c>
      <c r="P12074" s="5" t="s">
        <v>17208</v>
      </c>
      <c r="Q12074" s="3">
        <v>94.89</v>
      </c>
      <c r="R12074" s="3" t="s">
        <v>17208</v>
      </c>
      <c r="S12074" s="4" t="str">
        <f t="shared" si="188"/>
        <v>COMPOUND</v>
      </c>
    </row>
    <row r="12075" spans="1:19" x14ac:dyDescent="0.25">
      <c r="A12075" s="3" t="s">
        <v>9875</v>
      </c>
      <c r="B12075" s="3" t="s">
        <v>17210</v>
      </c>
      <c r="C12075" s="4" t="s">
        <v>9876</v>
      </c>
      <c r="D12075" s="4" t="s">
        <v>21905</v>
      </c>
      <c r="E12075" s="3" t="s">
        <v>827</v>
      </c>
      <c r="F12075" s="3">
        <v>0.33013999999999999</v>
      </c>
      <c r="G12075" s="3">
        <v>13</v>
      </c>
      <c r="H12075" s="3">
        <v>1</v>
      </c>
      <c r="I12075" s="3">
        <v>101</v>
      </c>
      <c r="J12075" s="3">
        <v>1168</v>
      </c>
      <c r="K12075" s="4" t="s">
        <v>17208</v>
      </c>
      <c r="L12075" s="3">
        <v>0.24</v>
      </c>
      <c r="M12075" s="5" t="s">
        <v>17208</v>
      </c>
      <c r="N12075" s="3">
        <v>1475</v>
      </c>
      <c r="O12075" s="3">
        <v>421544</v>
      </c>
      <c r="P12075" s="5" t="s">
        <v>17208</v>
      </c>
      <c r="Q12075" s="3">
        <v>106.67</v>
      </c>
      <c r="R12075" s="3" t="s">
        <v>17208</v>
      </c>
      <c r="S12075" s="4" t="str">
        <f t="shared" si="188"/>
        <v>COMPOUND</v>
      </c>
    </row>
    <row r="12076" spans="1:19" x14ac:dyDescent="0.25">
      <c r="A12076" s="3" t="s">
        <v>9875</v>
      </c>
      <c r="B12076" s="3" t="s">
        <v>17210</v>
      </c>
      <c r="C12076" s="4" t="s">
        <v>9876</v>
      </c>
      <c r="D12076" s="4" t="s">
        <v>21905</v>
      </c>
      <c r="E12076" s="3" t="s">
        <v>827</v>
      </c>
      <c r="F12076" s="3">
        <v>0.33013999999999999</v>
      </c>
      <c r="G12076" s="3">
        <v>13</v>
      </c>
      <c r="H12076" s="3">
        <v>1</v>
      </c>
      <c r="I12076" s="3">
        <v>93</v>
      </c>
      <c r="J12076" s="3">
        <v>1839</v>
      </c>
      <c r="K12076" s="4" t="s">
        <v>17208</v>
      </c>
      <c r="L12076" s="3">
        <v>0.77</v>
      </c>
      <c r="M12076" s="5" t="s">
        <v>17208</v>
      </c>
      <c r="N12076" s="3">
        <v>1497</v>
      </c>
      <c r="O12076" s="3">
        <v>375437</v>
      </c>
      <c r="P12076" s="5" t="s">
        <v>17208</v>
      </c>
      <c r="Q12076" s="3">
        <v>120.35</v>
      </c>
      <c r="R12076" s="3" t="s">
        <v>17208</v>
      </c>
      <c r="S12076" s="4" t="str">
        <f t="shared" si="188"/>
        <v>COMPOUND</v>
      </c>
    </row>
    <row r="12077" spans="1:19" x14ac:dyDescent="0.25">
      <c r="A12077" s="3" t="s">
        <v>10912</v>
      </c>
      <c r="B12077" s="3" t="s">
        <v>17210</v>
      </c>
      <c r="C12077" s="4" t="s">
        <v>10913</v>
      </c>
      <c r="D12077" s="4" t="s">
        <v>22421</v>
      </c>
      <c r="E12077" s="3" t="s">
        <v>830</v>
      </c>
      <c r="F12077" s="3">
        <v>0.33013999999999999</v>
      </c>
      <c r="G12077" s="3">
        <v>13</v>
      </c>
      <c r="H12077" s="3">
        <v>2</v>
      </c>
      <c r="I12077" s="3">
        <v>101</v>
      </c>
      <c r="J12077" s="3">
        <v>925</v>
      </c>
      <c r="K12077" s="4" t="s">
        <v>17208</v>
      </c>
      <c r="L12077" s="3">
        <v>0.15</v>
      </c>
      <c r="M12077" s="5" t="s">
        <v>17208</v>
      </c>
      <c r="N12077" s="3">
        <v>1383</v>
      </c>
      <c r="O12077" s="3">
        <v>291195</v>
      </c>
      <c r="P12077" s="5" t="s">
        <v>17208</v>
      </c>
      <c r="Q12077" s="3">
        <v>84.72</v>
      </c>
      <c r="R12077" s="3" t="s">
        <v>17208</v>
      </c>
      <c r="S12077" s="4" t="str">
        <f t="shared" si="188"/>
        <v>COMPOUND</v>
      </c>
    </row>
    <row r="12078" spans="1:19" x14ac:dyDescent="0.25">
      <c r="A12078" s="3" t="s">
        <v>10912</v>
      </c>
      <c r="B12078" s="3" t="s">
        <v>17210</v>
      </c>
      <c r="C12078" s="4" t="s">
        <v>10913</v>
      </c>
      <c r="D12078" s="4" t="s">
        <v>22421</v>
      </c>
      <c r="E12078" s="3" t="s">
        <v>830</v>
      </c>
      <c r="F12078" s="3">
        <v>0.33013999999999999</v>
      </c>
      <c r="G12078" s="3">
        <v>13</v>
      </c>
      <c r="H12078" s="3">
        <v>2</v>
      </c>
      <c r="I12078" s="3">
        <v>90</v>
      </c>
      <c r="J12078" s="3">
        <v>629</v>
      </c>
      <c r="K12078" s="4" t="s">
        <v>17208</v>
      </c>
      <c r="L12078" s="3">
        <v>0.04</v>
      </c>
      <c r="M12078" s="5" t="s">
        <v>17208</v>
      </c>
      <c r="N12078" s="3">
        <v>1672</v>
      </c>
      <c r="O12078" s="3">
        <v>454895</v>
      </c>
      <c r="P12078" s="5" t="s">
        <v>17208</v>
      </c>
      <c r="Q12078" s="3">
        <v>115.16</v>
      </c>
      <c r="R12078" s="3" t="s">
        <v>17208</v>
      </c>
      <c r="S12078" s="4" t="str">
        <f t="shared" si="188"/>
        <v>COMPOUND</v>
      </c>
    </row>
    <row r="12079" spans="1:19" x14ac:dyDescent="0.25">
      <c r="A12079" s="3" t="s">
        <v>10912</v>
      </c>
      <c r="B12079" s="3" t="s">
        <v>17210</v>
      </c>
      <c r="C12079" s="4" t="s">
        <v>10913</v>
      </c>
      <c r="D12079" s="4" t="s">
        <v>22421</v>
      </c>
      <c r="E12079" s="3" t="s">
        <v>830</v>
      </c>
      <c r="F12079" s="3">
        <v>0.33013999999999999</v>
      </c>
      <c r="G12079" s="3">
        <v>13</v>
      </c>
      <c r="H12079" s="3">
        <v>2</v>
      </c>
      <c r="I12079" s="3">
        <v>77</v>
      </c>
      <c r="J12079" s="3">
        <v>559</v>
      </c>
      <c r="K12079" s="4" t="s">
        <v>17208</v>
      </c>
      <c r="L12079" s="3">
        <v>0.09</v>
      </c>
      <c r="M12079" s="5" t="s">
        <v>17208</v>
      </c>
      <c r="N12079" s="3">
        <v>1433</v>
      </c>
      <c r="O12079" s="3">
        <v>300286</v>
      </c>
      <c r="P12079" s="5" t="s">
        <v>17208</v>
      </c>
      <c r="Q12079" s="3">
        <v>95.96</v>
      </c>
      <c r="R12079" s="3" t="s">
        <v>17208</v>
      </c>
      <c r="S12079" s="4" t="str">
        <f t="shared" si="188"/>
        <v>COMPOUND</v>
      </c>
    </row>
    <row r="12080" spans="1:19" x14ac:dyDescent="0.25">
      <c r="A12080" s="3" t="s">
        <v>11417</v>
      </c>
      <c r="B12080" s="3" t="s">
        <v>17210</v>
      </c>
      <c r="C12080" s="4" t="s">
        <v>11418</v>
      </c>
      <c r="D12080" s="4" t="s">
        <v>22671</v>
      </c>
      <c r="E12080" s="3" t="s">
        <v>833</v>
      </c>
      <c r="F12080" s="3">
        <v>0.33013999999999999</v>
      </c>
      <c r="G12080" s="3">
        <v>13</v>
      </c>
      <c r="H12080" s="3">
        <v>3</v>
      </c>
      <c r="I12080" s="3">
        <v>72</v>
      </c>
      <c r="J12080" s="3">
        <v>315</v>
      </c>
      <c r="K12080" s="4" t="s">
        <v>17208</v>
      </c>
      <c r="L12080" s="3">
        <v>-0.11</v>
      </c>
      <c r="M12080" s="5" t="s">
        <v>17208</v>
      </c>
      <c r="N12080" s="3">
        <v>1427</v>
      </c>
      <c r="O12080" s="3">
        <v>288540</v>
      </c>
      <c r="P12080" s="5" t="s">
        <v>17208</v>
      </c>
      <c r="Q12080" s="3">
        <v>83.94</v>
      </c>
      <c r="R12080" s="3" t="s">
        <v>17208</v>
      </c>
      <c r="S12080" s="4" t="str">
        <f t="shared" si="188"/>
        <v>COMPOUND</v>
      </c>
    </row>
    <row r="12081" spans="1:19" x14ac:dyDescent="0.25">
      <c r="A12081" s="3" t="s">
        <v>11417</v>
      </c>
      <c r="B12081" s="3" t="s">
        <v>17210</v>
      </c>
      <c r="C12081" s="4" t="s">
        <v>11418</v>
      </c>
      <c r="D12081" s="4" t="s">
        <v>22671</v>
      </c>
      <c r="E12081" s="3" t="s">
        <v>833</v>
      </c>
      <c r="F12081" s="3">
        <v>0.33013999999999999</v>
      </c>
      <c r="G12081" s="3">
        <v>13</v>
      </c>
      <c r="H12081" s="3">
        <v>3</v>
      </c>
      <c r="I12081" s="3">
        <v>80</v>
      </c>
      <c r="J12081" s="3">
        <v>167</v>
      </c>
      <c r="K12081" s="4" t="s">
        <v>17208</v>
      </c>
      <c r="L12081" s="3">
        <v>-0.13</v>
      </c>
      <c r="M12081" s="5" t="s">
        <v>17208</v>
      </c>
      <c r="N12081" s="3">
        <v>1700</v>
      </c>
      <c r="O12081" s="3">
        <v>348934</v>
      </c>
      <c r="P12081" s="5" t="s">
        <v>17208</v>
      </c>
      <c r="Q12081" s="3">
        <v>88.17</v>
      </c>
      <c r="R12081" s="3" t="s">
        <v>17208</v>
      </c>
      <c r="S12081" s="4" t="str">
        <f t="shared" si="188"/>
        <v>COMPOUND</v>
      </c>
    </row>
    <row r="12082" spans="1:19" x14ac:dyDescent="0.25">
      <c r="A12082" s="3" t="s">
        <v>11417</v>
      </c>
      <c r="B12082" s="3" t="s">
        <v>17210</v>
      </c>
      <c r="C12082" s="4" t="s">
        <v>11418</v>
      </c>
      <c r="D12082" s="4" t="s">
        <v>22671</v>
      </c>
      <c r="E12082" s="3" t="s">
        <v>833</v>
      </c>
      <c r="F12082" s="3">
        <v>0.33013999999999999</v>
      </c>
      <c r="G12082" s="3">
        <v>13</v>
      </c>
      <c r="H12082" s="3">
        <v>3</v>
      </c>
      <c r="I12082" s="3">
        <v>86</v>
      </c>
      <c r="J12082" s="3">
        <v>564</v>
      </c>
      <c r="K12082" s="4" t="s">
        <v>17208</v>
      </c>
      <c r="L12082" s="3">
        <v>0.1</v>
      </c>
      <c r="M12082" s="5" t="s">
        <v>17208</v>
      </c>
      <c r="N12082" s="3">
        <v>1322</v>
      </c>
      <c r="O12082" s="3">
        <v>242036</v>
      </c>
      <c r="P12082" s="5" t="s">
        <v>17208</v>
      </c>
      <c r="Q12082" s="3">
        <v>77.06</v>
      </c>
      <c r="R12082" s="3" t="s">
        <v>17208</v>
      </c>
      <c r="S12082" s="4" t="str">
        <f t="shared" si="188"/>
        <v>COMPOUND</v>
      </c>
    </row>
    <row r="12083" spans="1:19" x14ac:dyDescent="0.25">
      <c r="A12083" s="3" t="s">
        <v>11475</v>
      </c>
      <c r="B12083" s="3" t="s">
        <v>17210</v>
      </c>
      <c r="C12083" s="4" t="s">
        <v>11476</v>
      </c>
      <c r="D12083" s="4" t="s">
        <v>22700</v>
      </c>
      <c r="E12083" s="3" t="s">
        <v>836</v>
      </c>
      <c r="F12083" s="3">
        <v>0.33013999999999999</v>
      </c>
      <c r="G12083" s="3">
        <v>13</v>
      </c>
      <c r="H12083" s="3">
        <v>4</v>
      </c>
      <c r="I12083" s="3">
        <v>126</v>
      </c>
      <c r="J12083" s="3">
        <v>633</v>
      </c>
      <c r="K12083" s="4" t="s">
        <v>17208</v>
      </c>
      <c r="L12083" s="3">
        <v>0.02</v>
      </c>
      <c r="M12083" s="5" t="s">
        <v>17208</v>
      </c>
      <c r="N12083" s="3">
        <v>1519</v>
      </c>
      <c r="O12083" s="3">
        <v>239271</v>
      </c>
      <c r="P12083" s="5" t="s">
        <v>17208</v>
      </c>
      <c r="Q12083" s="3">
        <v>69.459999999999994</v>
      </c>
      <c r="R12083" s="3" t="s">
        <v>17208</v>
      </c>
      <c r="S12083" s="4" t="str">
        <f t="shared" si="188"/>
        <v>COMPOUND</v>
      </c>
    </row>
    <row r="12084" spans="1:19" x14ac:dyDescent="0.25">
      <c r="A12084" s="3" t="s">
        <v>11475</v>
      </c>
      <c r="B12084" s="3" t="s">
        <v>17210</v>
      </c>
      <c r="C12084" s="4" t="s">
        <v>11476</v>
      </c>
      <c r="D12084" s="4" t="s">
        <v>22700</v>
      </c>
      <c r="E12084" s="3" t="s">
        <v>836</v>
      </c>
      <c r="F12084" s="3">
        <v>0.33013999999999999</v>
      </c>
      <c r="G12084" s="3">
        <v>13</v>
      </c>
      <c r="H12084" s="3">
        <v>4</v>
      </c>
      <c r="I12084" s="3">
        <v>105</v>
      </c>
      <c r="J12084" s="3">
        <v>452</v>
      </c>
      <c r="K12084" s="4" t="s">
        <v>17208</v>
      </c>
      <c r="L12084" s="3">
        <v>-0.02</v>
      </c>
      <c r="M12084" s="5" t="s">
        <v>17208</v>
      </c>
      <c r="N12084" s="3">
        <v>1618</v>
      </c>
      <c r="O12084" s="3">
        <v>416249</v>
      </c>
      <c r="P12084" s="5" t="s">
        <v>17208</v>
      </c>
      <c r="Q12084" s="3">
        <v>105.32</v>
      </c>
      <c r="R12084" s="3" t="s">
        <v>17208</v>
      </c>
      <c r="S12084" s="4" t="str">
        <f t="shared" si="188"/>
        <v>COMPOUND</v>
      </c>
    </row>
    <row r="12085" spans="1:19" x14ac:dyDescent="0.25">
      <c r="A12085" s="3" t="s">
        <v>11475</v>
      </c>
      <c r="B12085" s="3" t="s">
        <v>17210</v>
      </c>
      <c r="C12085" s="4" t="s">
        <v>11476</v>
      </c>
      <c r="D12085" s="4" t="s">
        <v>22700</v>
      </c>
      <c r="E12085" s="3" t="s">
        <v>836</v>
      </c>
      <c r="F12085" s="3">
        <v>0.33013999999999999</v>
      </c>
      <c r="G12085" s="3">
        <v>13</v>
      </c>
      <c r="H12085" s="3">
        <v>4</v>
      </c>
      <c r="I12085" s="3">
        <v>66</v>
      </c>
      <c r="J12085" s="3">
        <v>268</v>
      </c>
      <c r="K12085" s="4" t="s">
        <v>17208</v>
      </c>
      <c r="L12085" s="3">
        <v>-0.06</v>
      </c>
      <c r="M12085" s="5" t="s">
        <v>17208</v>
      </c>
      <c r="N12085" s="3">
        <v>1524</v>
      </c>
      <c r="O12085" s="3">
        <v>294567</v>
      </c>
      <c r="P12085" s="5" t="s">
        <v>17208</v>
      </c>
      <c r="Q12085" s="3">
        <v>94.11</v>
      </c>
      <c r="R12085" s="3" t="s">
        <v>17208</v>
      </c>
      <c r="S12085" s="4" t="str">
        <f t="shared" si="188"/>
        <v>COMPOUND</v>
      </c>
    </row>
    <row r="12086" spans="1:19" x14ac:dyDescent="0.25">
      <c r="A12086" s="3" t="s">
        <v>17211</v>
      </c>
      <c r="B12086" s="3" t="s">
        <v>17210</v>
      </c>
      <c r="C12086" s="4"/>
      <c r="D12086" s="4"/>
      <c r="E12086" s="3" t="s">
        <v>839</v>
      </c>
      <c r="F12086" s="3">
        <v>0.33013999999999999</v>
      </c>
      <c r="G12086" s="3">
        <v>13</v>
      </c>
      <c r="H12086" s="3">
        <v>5</v>
      </c>
      <c r="I12086" s="3">
        <v>102</v>
      </c>
      <c r="J12086" s="3">
        <v>703</v>
      </c>
      <c r="K12086" s="4" t="s">
        <v>17208</v>
      </c>
      <c r="L12086" s="3">
        <v>0.05</v>
      </c>
      <c r="M12086" s="5" t="s">
        <v>17208</v>
      </c>
      <c r="N12086" s="3">
        <v>1538</v>
      </c>
      <c r="O12086" s="3">
        <v>324784</v>
      </c>
      <c r="P12086" s="5" t="s">
        <v>17208</v>
      </c>
      <c r="Q12086" s="3">
        <v>94.59</v>
      </c>
      <c r="R12086" s="3" t="s">
        <v>17208</v>
      </c>
      <c r="S12086" s="4" t="str">
        <f t="shared" si="188"/>
        <v>EMPTY</v>
      </c>
    </row>
    <row r="12087" spans="1:19" x14ac:dyDescent="0.25">
      <c r="A12087" s="3" t="s">
        <v>17211</v>
      </c>
      <c r="B12087" s="3" t="s">
        <v>17210</v>
      </c>
      <c r="C12087" s="4"/>
      <c r="D12087" s="4"/>
      <c r="E12087" s="3" t="s">
        <v>839</v>
      </c>
      <c r="F12087" s="3">
        <v>0.33013999999999999</v>
      </c>
      <c r="G12087" s="3">
        <v>13</v>
      </c>
      <c r="H12087" s="3">
        <v>5</v>
      </c>
      <c r="I12087" s="3">
        <v>109</v>
      </c>
      <c r="J12087" s="3">
        <v>636</v>
      </c>
      <c r="K12087" s="4" t="s">
        <v>17208</v>
      </c>
      <c r="L12087" s="3">
        <v>0.04</v>
      </c>
      <c r="M12087" s="5" t="s">
        <v>17208</v>
      </c>
      <c r="N12087" s="3">
        <v>1773</v>
      </c>
      <c r="O12087" s="3">
        <v>430958</v>
      </c>
      <c r="P12087" s="5" t="s">
        <v>17208</v>
      </c>
      <c r="Q12087" s="3">
        <v>109.07</v>
      </c>
      <c r="R12087" s="3" t="s">
        <v>17208</v>
      </c>
      <c r="S12087" s="4" t="str">
        <f t="shared" si="188"/>
        <v>EMPTY</v>
      </c>
    </row>
    <row r="12088" spans="1:19" x14ac:dyDescent="0.25">
      <c r="A12088" s="3" t="s">
        <v>17211</v>
      </c>
      <c r="B12088" s="3" t="s">
        <v>17210</v>
      </c>
      <c r="C12088" s="4"/>
      <c r="D12088" s="4"/>
      <c r="E12088" s="3" t="s">
        <v>839</v>
      </c>
      <c r="F12088" s="3">
        <v>0.33013999999999999</v>
      </c>
      <c r="G12088" s="3">
        <v>13</v>
      </c>
      <c r="H12088" s="3">
        <v>5</v>
      </c>
      <c r="I12088" s="3">
        <v>86</v>
      </c>
      <c r="J12088" s="3">
        <v>2333</v>
      </c>
      <c r="K12088" s="4" t="s">
        <v>17208</v>
      </c>
      <c r="L12088" s="3">
        <v>1.03</v>
      </c>
      <c r="M12088" s="5" t="s">
        <v>17208</v>
      </c>
      <c r="N12088" s="3">
        <v>1577</v>
      </c>
      <c r="O12088" s="3">
        <v>287386</v>
      </c>
      <c r="P12088" s="5" t="s">
        <v>17208</v>
      </c>
      <c r="Q12088" s="3">
        <v>91.78</v>
      </c>
      <c r="R12088" s="3" t="s">
        <v>17208</v>
      </c>
      <c r="S12088" s="4" t="str">
        <f t="shared" si="188"/>
        <v>EMPTY</v>
      </c>
    </row>
    <row r="12089" spans="1:19" x14ac:dyDescent="0.25">
      <c r="A12089" s="3" t="s">
        <v>17211</v>
      </c>
      <c r="B12089" s="3" t="s">
        <v>17210</v>
      </c>
      <c r="C12089" s="4"/>
      <c r="D12089" s="4"/>
      <c r="E12089" s="3" t="s">
        <v>842</v>
      </c>
      <c r="F12089" s="3">
        <v>0.33013999999999999</v>
      </c>
      <c r="G12089" s="3">
        <v>13</v>
      </c>
      <c r="H12089" s="3">
        <v>6</v>
      </c>
      <c r="I12089" s="3">
        <v>111</v>
      </c>
      <c r="J12089" s="3">
        <v>760</v>
      </c>
      <c r="K12089" s="4" t="s">
        <v>17208</v>
      </c>
      <c r="L12089" s="3">
        <v>0.08</v>
      </c>
      <c r="M12089" s="5" t="s">
        <v>17208</v>
      </c>
      <c r="N12089" s="3">
        <v>1506</v>
      </c>
      <c r="O12089" s="3">
        <v>287683</v>
      </c>
      <c r="P12089" s="5" t="s">
        <v>17208</v>
      </c>
      <c r="Q12089" s="3">
        <v>83.69</v>
      </c>
      <c r="R12089" s="3" t="s">
        <v>17208</v>
      </c>
      <c r="S12089" s="4" t="str">
        <f t="shared" si="188"/>
        <v>EMPTY</v>
      </c>
    </row>
    <row r="12090" spans="1:19" x14ac:dyDescent="0.25">
      <c r="A12090" s="3" t="s">
        <v>17211</v>
      </c>
      <c r="B12090" s="3" t="s">
        <v>17210</v>
      </c>
      <c r="C12090" s="4"/>
      <c r="D12090" s="4"/>
      <c r="E12090" s="3" t="s">
        <v>842</v>
      </c>
      <c r="F12090" s="3">
        <v>0.33013999999999999</v>
      </c>
      <c r="G12090" s="3">
        <v>13</v>
      </c>
      <c r="H12090" s="3">
        <v>6</v>
      </c>
      <c r="I12090" s="3">
        <v>107</v>
      </c>
      <c r="J12090" s="3">
        <v>1102</v>
      </c>
      <c r="K12090" s="4" t="s">
        <v>17208</v>
      </c>
      <c r="L12090" s="3">
        <v>0.21</v>
      </c>
      <c r="M12090" s="5" t="s">
        <v>17208</v>
      </c>
      <c r="N12090" s="3">
        <v>1906</v>
      </c>
      <c r="O12090" s="3">
        <v>457069</v>
      </c>
      <c r="P12090" s="5" t="s">
        <v>17208</v>
      </c>
      <c r="Q12090" s="3">
        <v>115.72</v>
      </c>
      <c r="R12090" s="3" t="s">
        <v>17208</v>
      </c>
      <c r="S12090" s="4" t="str">
        <f t="shared" si="188"/>
        <v>EMPTY</v>
      </c>
    </row>
    <row r="12091" spans="1:19" x14ac:dyDescent="0.25">
      <c r="A12091" s="3" t="s">
        <v>17211</v>
      </c>
      <c r="B12091" s="3" t="s">
        <v>17210</v>
      </c>
      <c r="C12091" s="4"/>
      <c r="D12091" s="4"/>
      <c r="E12091" s="3" t="s">
        <v>842</v>
      </c>
      <c r="F12091" s="3">
        <v>0.33013999999999999</v>
      </c>
      <c r="G12091" s="3">
        <v>13</v>
      </c>
      <c r="H12091" s="3">
        <v>6</v>
      </c>
      <c r="I12091" s="3">
        <v>101</v>
      </c>
      <c r="J12091" s="3">
        <v>522</v>
      </c>
      <c r="K12091" s="4" t="s">
        <v>17208</v>
      </c>
      <c r="L12091" s="3">
        <v>7.0000000000000007E-2</v>
      </c>
      <c r="M12091" s="5" t="s">
        <v>17208</v>
      </c>
      <c r="N12091" s="3">
        <v>1475</v>
      </c>
      <c r="O12091" s="3">
        <v>199560</v>
      </c>
      <c r="P12091" s="5" t="s">
        <v>17208</v>
      </c>
      <c r="Q12091" s="3">
        <v>63.28</v>
      </c>
      <c r="R12091" s="3" t="s">
        <v>17208</v>
      </c>
      <c r="S12091" s="4" t="str">
        <f t="shared" si="188"/>
        <v>EMPTY</v>
      </c>
    </row>
    <row r="12092" spans="1:19" x14ac:dyDescent="0.25">
      <c r="A12092" s="3" t="s">
        <v>17211</v>
      </c>
      <c r="B12092" s="3" t="s">
        <v>17210</v>
      </c>
      <c r="C12092" s="4"/>
      <c r="D12092" s="4"/>
      <c r="E12092" s="3" t="s">
        <v>845</v>
      </c>
      <c r="F12092" s="3">
        <v>0.33013999999999999</v>
      </c>
      <c r="G12092" s="3">
        <v>13</v>
      </c>
      <c r="H12092" s="3">
        <v>7</v>
      </c>
      <c r="I12092" s="3">
        <v>121</v>
      </c>
      <c r="J12092" s="3">
        <v>700</v>
      </c>
      <c r="K12092" s="4" t="s">
        <v>17208</v>
      </c>
      <c r="L12092" s="3">
        <v>0.05</v>
      </c>
      <c r="M12092" s="5" t="s">
        <v>17208</v>
      </c>
      <c r="N12092" s="3">
        <v>1429</v>
      </c>
      <c r="O12092" s="3">
        <v>178576</v>
      </c>
      <c r="P12092" s="5" t="s">
        <v>17208</v>
      </c>
      <c r="Q12092" s="3">
        <v>51.62</v>
      </c>
      <c r="R12092" s="3" t="s">
        <v>17208</v>
      </c>
      <c r="S12092" s="4" t="str">
        <f t="shared" si="188"/>
        <v>EMPTY</v>
      </c>
    </row>
    <row r="12093" spans="1:19" x14ac:dyDescent="0.25">
      <c r="A12093" s="3" t="s">
        <v>17211</v>
      </c>
      <c r="B12093" s="3" t="s">
        <v>17210</v>
      </c>
      <c r="C12093" s="4"/>
      <c r="D12093" s="4"/>
      <c r="E12093" s="3" t="s">
        <v>845</v>
      </c>
      <c r="F12093" s="3">
        <v>0.33013999999999999</v>
      </c>
      <c r="G12093" s="3">
        <v>13</v>
      </c>
      <c r="H12093" s="3">
        <v>7</v>
      </c>
      <c r="I12093" s="3">
        <v>114</v>
      </c>
      <c r="J12093" s="3">
        <v>1673</v>
      </c>
      <c r="K12093" s="4" t="s">
        <v>17208</v>
      </c>
      <c r="L12093" s="3">
        <v>0.42</v>
      </c>
      <c r="M12093" s="5" t="s">
        <v>17208</v>
      </c>
      <c r="N12093" s="3">
        <v>1674</v>
      </c>
      <c r="O12093" s="3">
        <v>417178</v>
      </c>
      <c r="P12093" s="5" t="s">
        <v>17208</v>
      </c>
      <c r="Q12093" s="3">
        <v>105.56</v>
      </c>
      <c r="R12093" s="3" t="s">
        <v>17208</v>
      </c>
      <c r="S12093" s="4" t="str">
        <f t="shared" si="188"/>
        <v>EMPTY</v>
      </c>
    </row>
    <row r="12094" spans="1:19" x14ac:dyDescent="0.25">
      <c r="A12094" s="3" t="s">
        <v>17211</v>
      </c>
      <c r="B12094" s="3" t="s">
        <v>17210</v>
      </c>
      <c r="C12094" s="4"/>
      <c r="D12094" s="4"/>
      <c r="E12094" s="3" t="s">
        <v>845</v>
      </c>
      <c r="F12094" s="3">
        <v>0.33013999999999999</v>
      </c>
      <c r="G12094" s="3">
        <v>13</v>
      </c>
      <c r="H12094" s="3">
        <v>7</v>
      </c>
      <c r="I12094" s="3">
        <v>124</v>
      </c>
      <c r="J12094" s="3">
        <v>446</v>
      </c>
      <c r="K12094" s="4" t="s">
        <v>17208</v>
      </c>
      <c r="L12094" s="3">
        <v>0.03</v>
      </c>
      <c r="M12094" s="5" t="s">
        <v>17208</v>
      </c>
      <c r="N12094" s="3">
        <v>1458</v>
      </c>
      <c r="O12094" s="3">
        <v>279660</v>
      </c>
      <c r="P12094" s="5" t="s">
        <v>17208</v>
      </c>
      <c r="Q12094" s="3">
        <v>89.27</v>
      </c>
      <c r="R12094" s="3" t="s">
        <v>17208</v>
      </c>
      <c r="S12094" s="4" t="str">
        <f t="shared" si="188"/>
        <v>EMPTY</v>
      </c>
    </row>
    <row r="12095" spans="1:19" x14ac:dyDescent="0.25">
      <c r="A12095" s="3" t="s">
        <v>17211</v>
      </c>
      <c r="B12095" s="3" t="s">
        <v>17210</v>
      </c>
      <c r="C12095" s="4"/>
      <c r="D12095" s="4"/>
      <c r="E12095" s="3" t="s">
        <v>848</v>
      </c>
      <c r="F12095" s="3">
        <v>0.33013999999999999</v>
      </c>
      <c r="G12095" s="3">
        <v>13</v>
      </c>
      <c r="H12095" s="3">
        <v>8</v>
      </c>
      <c r="I12095" s="3">
        <v>114</v>
      </c>
      <c r="J12095" s="3">
        <v>957</v>
      </c>
      <c r="K12095" s="4" t="s">
        <v>17208</v>
      </c>
      <c r="L12095" s="3">
        <v>0.16</v>
      </c>
      <c r="M12095" s="5" t="s">
        <v>17208</v>
      </c>
      <c r="N12095" s="3">
        <v>1584</v>
      </c>
      <c r="O12095" s="3">
        <v>297728</v>
      </c>
      <c r="P12095" s="5" t="s">
        <v>17208</v>
      </c>
      <c r="Q12095" s="3">
        <v>86.64</v>
      </c>
      <c r="R12095" s="3" t="s">
        <v>17208</v>
      </c>
      <c r="S12095" s="4" t="str">
        <f t="shared" si="188"/>
        <v>EMPTY</v>
      </c>
    </row>
    <row r="12096" spans="1:19" x14ac:dyDescent="0.25">
      <c r="A12096" s="3" t="s">
        <v>17211</v>
      </c>
      <c r="B12096" s="3" t="s">
        <v>17210</v>
      </c>
      <c r="C12096" s="4"/>
      <c r="D12096" s="4"/>
      <c r="E12096" s="3" t="s">
        <v>848</v>
      </c>
      <c r="F12096" s="3">
        <v>0.33013999999999999</v>
      </c>
      <c r="G12096" s="3">
        <v>13</v>
      </c>
      <c r="H12096" s="3">
        <v>8</v>
      </c>
      <c r="I12096" s="3">
        <v>131</v>
      </c>
      <c r="J12096" s="3">
        <v>881</v>
      </c>
      <c r="K12096" s="4" t="s">
        <v>17208</v>
      </c>
      <c r="L12096" s="3">
        <v>0.13</v>
      </c>
      <c r="M12096" s="5" t="s">
        <v>17208</v>
      </c>
      <c r="N12096" s="3">
        <v>1594</v>
      </c>
      <c r="O12096" s="3">
        <v>425129</v>
      </c>
      <c r="P12096" s="5" t="s">
        <v>17208</v>
      </c>
      <c r="Q12096" s="3">
        <v>107.58</v>
      </c>
      <c r="R12096" s="3" t="s">
        <v>17208</v>
      </c>
      <c r="S12096" s="4" t="str">
        <f t="shared" si="188"/>
        <v>EMPTY</v>
      </c>
    </row>
    <row r="12097" spans="1:19" x14ac:dyDescent="0.25">
      <c r="A12097" s="3" t="s">
        <v>17211</v>
      </c>
      <c r="B12097" s="3" t="s">
        <v>17210</v>
      </c>
      <c r="C12097" s="4"/>
      <c r="D12097" s="4"/>
      <c r="E12097" s="3" t="s">
        <v>848</v>
      </c>
      <c r="F12097" s="3">
        <v>0.33013999999999999</v>
      </c>
      <c r="G12097" s="3">
        <v>13</v>
      </c>
      <c r="H12097" s="3">
        <v>8</v>
      </c>
      <c r="I12097" s="3">
        <v>93</v>
      </c>
      <c r="J12097" s="3">
        <v>486</v>
      </c>
      <c r="K12097" s="4" t="s">
        <v>17208</v>
      </c>
      <c r="L12097" s="3">
        <v>0.05</v>
      </c>
      <c r="M12097" s="5" t="s">
        <v>17208</v>
      </c>
      <c r="N12097" s="3">
        <v>1372</v>
      </c>
      <c r="O12097" s="3">
        <v>277639</v>
      </c>
      <c r="P12097" s="5" t="s">
        <v>17208</v>
      </c>
      <c r="Q12097" s="3">
        <v>88.61</v>
      </c>
      <c r="R12097" s="3" t="s">
        <v>17208</v>
      </c>
      <c r="S12097" s="4" t="str">
        <f t="shared" si="188"/>
        <v>EMPTY</v>
      </c>
    </row>
    <row r="12098" spans="1:19" x14ac:dyDescent="0.25">
      <c r="A12098" s="3" t="s">
        <v>17211</v>
      </c>
      <c r="B12098" s="3" t="s">
        <v>17210</v>
      </c>
      <c r="C12098" s="4"/>
      <c r="D12098" s="4"/>
      <c r="E12098" s="3" t="s">
        <v>851</v>
      </c>
      <c r="F12098" s="3">
        <v>0.33013999999999999</v>
      </c>
      <c r="G12098" s="3">
        <v>13</v>
      </c>
      <c r="H12098" s="3">
        <v>9</v>
      </c>
      <c r="I12098" s="3">
        <v>116</v>
      </c>
      <c r="J12098" s="3">
        <v>802</v>
      </c>
      <c r="K12098" s="4" t="s">
        <v>17208</v>
      </c>
      <c r="L12098" s="3">
        <v>0.09</v>
      </c>
      <c r="M12098" s="5" t="s">
        <v>17208</v>
      </c>
      <c r="N12098" s="3">
        <v>1646</v>
      </c>
      <c r="O12098" s="3">
        <v>321941</v>
      </c>
      <c r="P12098" s="5" t="s">
        <v>17208</v>
      </c>
      <c r="Q12098" s="3">
        <v>93.75</v>
      </c>
      <c r="R12098" s="3" t="s">
        <v>17208</v>
      </c>
      <c r="S12098" s="4" t="str">
        <f t="shared" si="188"/>
        <v>EMPTY</v>
      </c>
    </row>
    <row r="12099" spans="1:19" x14ac:dyDescent="0.25">
      <c r="A12099" s="3" t="s">
        <v>17211</v>
      </c>
      <c r="B12099" s="3" t="s">
        <v>17210</v>
      </c>
      <c r="C12099" s="4"/>
      <c r="D12099" s="4"/>
      <c r="E12099" s="3" t="s">
        <v>851</v>
      </c>
      <c r="F12099" s="3">
        <v>0.33013999999999999</v>
      </c>
      <c r="G12099" s="3">
        <v>13</v>
      </c>
      <c r="H12099" s="3">
        <v>9</v>
      </c>
      <c r="I12099" s="3">
        <v>101</v>
      </c>
      <c r="J12099" s="3">
        <v>1034</v>
      </c>
      <c r="K12099" s="4" t="s">
        <v>17208</v>
      </c>
      <c r="L12099" s="3">
        <v>0.19</v>
      </c>
      <c r="M12099" s="5" t="s">
        <v>17208</v>
      </c>
      <c r="N12099" s="3">
        <v>1830</v>
      </c>
      <c r="O12099" s="3">
        <v>413831</v>
      </c>
      <c r="P12099" s="5" t="s">
        <v>17208</v>
      </c>
      <c r="Q12099" s="3">
        <v>104.7</v>
      </c>
      <c r="R12099" s="3" t="s">
        <v>17208</v>
      </c>
      <c r="S12099" s="4" t="str">
        <f t="shared" ref="S12099:S12162" si="189">IF(C12099&gt;0,"COMPOUND",IF(H12099=23,"DMSO CONTROL",IF(H12099=24,"REMDESIVIR CONTROL","EMPTY")))</f>
        <v>EMPTY</v>
      </c>
    </row>
    <row r="12100" spans="1:19" x14ac:dyDescent="0.25">
      <c r="A12100" s="3" t="s">
        <v>17211</v>
      </c>
      <c r="B12100" s="3" t="s">
        <v>17210</v>
      </c>
      <c r="C12100" s="4"/>
      <c r="D12100" s="4"/>
      <c r="E12100" s="3" t="s">
        <v>851</v>
      </c>
      <c r="F12100" s="3">
        <v>0.33013999999999999</v>
      </c>
      <c r="G12100" s="3">
        <v>13</v>
      </c>
      <c r="H12100" s="3">
        <v>9</v>
      </c>
      <c r="I12100" s="3">
        <v>85</v>
      </c>
      <c r="J12100" s="3">
        <v>814</v>
      </c>
      <c r="K12100" s="4" t="s">
        <v>17208</v>
      </c>
      <c r="L12100" s="3">
        <v>0.23</v>
      </c>
      <c r="M12100" s="5" t="s">
        <v>17208</v>
      </c>
      <c r="N12100" s="3">
        <v>1478</v>
      </c>
      <c r="O12100" s="3">
        <v>242639</v>
      </c>
      <c r="P12100" s="5" t="s">
        <v>17208</v>
      </c>
      <c r="Q12100" s="3">
        <v>77.260000000000005</v>
      </c>
      <c r="R12100" s="3" t="s">
        <v>17208</v>
      </c>
      <c r="S12100" s="4" t="str">
        <f t="shared" si="189"/>
        <v>EMPTY</v>
      </c>
    </row>
    <row r="12101" spans="1:19" x14ac:dyDescent="0.25">
      <c r="A12101" s="3" t="s">
        <v>17211</v>
      </c>
      <c r="B12101" s="3" t="s">
        <v>17210</v>
      </c>
      <c r="C12101" s="4"/>
      <c r="D12101" s="4"/>
      <c r="E12101" s="3" t="s">
        <v>854</v>
      </c>
      <c r="F12101" s="3">
        <v>0.33013999999999999</v>
      </c>
      <c r="G12101" s="3">
        <v>13</v>
      </c>
      <c r="H12101" s="3">
        <v>10</v>
      </c>
      <c r="I12101" s="3">
        <v>122</v>
      </c>
      <c r="J12101" s="3">
        <v>1124</v>
      </c>
      <c r="K12101" s="4" t="s">
        <v>17208</v>
      </c>
      <c r="L12101" s="3">
        <v>0.23</v>
      </c>
      <c r="M12101" s="5" t="s">
        <v>17208</v>
      </c>
      <c r="N12101" s="3">
        <v>1386</v>
      </c>
      <c r="O12101" s="3">
        <v>249921</v>
      </c>
      <c r="P12101" s="5" t="s">
        <v>17208</v>
      </c>
      <c r="Q12101" s="3">
        <v>72.59</v>
      </c>
      <c r="R12101" s="3" t="s">
        <v>17208</v>
      </c>
      <c r="S12101" s="4" t="str">
        <f t="shared" si="189"/>
        <v>EMPTY</v>
      </c>
    </row>
    <row r="12102" spans="1:19" x14ac:dyDescent="0.25">
      <c r="A12102" s="3" t="s">
        <v>17211</v>
      </c>
      <c r="B12102" s="3" t="s">
        <v>17210</v>
      </c>
      <c r="C12102" s="4"/>
      <c r="D12102" s="4"/>
      <c r="E12102" s="3" t="s">
        <v>854</v>
      </c>
      <c r="F12102" s="3">
        <v>0.33013999999999999</v>
      </c>
      <c r="G12102" s="3">
        <v>13</v>
      </c>
      <c r="H12102" s="3">
        <v>10</v>
      </c>
      <c r="I12102" s="3">
        <v>141</v>
      </c>
      <c r="J12102" s="3">
        <v>1019</v>
      </c>
      <c r="K12102" s="4" t="s">
        <v>17208</v>
      </c>
      <c r="L12102" s="3">
        <v>0.18</v>
      </c>
      <c r="M12102" s="5" t="s">
        <v>17208</v>
      </c>
      <c r="N12102" s="3">
        <v>1786</v>
      </c>
      <c r="O12102" s="3">
        <v>538908</v>
      </c>
      <c r="P12102" s="5" t="s">
        <v>17208</v>
      </c>
      <c r="Q12102" s="3">
        <v>136.57</v>
      </c>
      <c r="R12102" s="3" t="s">
        <v>17208</v>
      </c>
      <c r="S12102" s="4" t="str">
        <f t="shared" si="189"/>
        <v>EMPTY</v>
      </c>
    </row>
    <row r="12103" spans="1:19" x14ac:dyDescent="0.25">
      <c r="A12103" s="3" t="s">
        <v>17211</v>
      </c>
      <c r="B12103" s="3" t="s">
        <v>17210</v>
      </c>
      <c r="C12103" s="4"/>
      <c r="D12103" s="4"/>
      <c r="E12103" s="3" t="s">
        <v>854</v>
      </c>
      <c r="F12103" s="3">
        <v>0.33013999999999999</v>
      </c>
      <c r="G12103" s="3">
        <v>13</v>
      </c>
      <c r="H12103" s="3">
        <v>10</v>
      </c>
      <c r="I12103" s="3">
        <v>111</v>
      </c>
      <c r="J12103" s="3">
        <v>495</v>
      </c>
      <c r="K12103" s="4" t="s">
        <v>17208</v>
      </c>
      <c r="L12103" s="3">
        <v>0.06</v>
      </c>
      <c r="M12103" s="5" t="s">
        <v>17208</v>
      </c>
      <c r="N12103" s="3">
        <v>1368</v>
      </c>
      <c r="O12103" s="3">
        <v>258850</v>
      </c>
      <c r="P12103" s="5" t="s">
        <v>17208</v>
      </c>
      <c r="Q12103" s="3">
        <v>82.52</v>
      </c>
      <c r="R12103" s="3" t="s">
        <v>17208</v>
      </c>
      <c r="S12103" s="4" t="str">
        <f t="shared" si="189"/>
        <v>EMPTY</v>
      </c>
    </row>
    <row r="12104" spans="1:19" x14ac:dyDescent="0.25">
      <c r="A12104" s="3" t="s">
        <v>16859</v>
      </c>
      <c r="B12104" s="3" t="s">
        <v>17210</v>
      </c>
      <c r="C12104" s="4" t="s">
        <v>24178</v>
      </c>
      <c r="D12104" s="4" t="s">
        <v>21679</v>
      </c>
      <c r="E12104" s="3" t="s">
        <v>857</v>
      </c>
      <c r="F12104" s="3">
        <v>0.33013999999999999</v>
      </c>
      <c r="G12104" s="3">
        <v>13</v>
      </c>
      <c r="H12104" s="3">
        <v>11</v>
      </c>
      <c r="I12104" s="3">
        <v>104</v>
      </c>
      <c r="J12104" s="3">
        <v>665</v>
      </c>
      <c r="K12104" s="4" t="s">
        <v>17208</v>
      </c>
      <c r="L12104" s="3">
        <v>0.03</v>
      </c>
      <c r="M12104" s="5" t="s">
        <v>17208</v>
      </c>
      <c r="N12104" s="3">
        <v>1491</v>
      </c>
      <c r="O12104" s="3">
        <v>270470</v>
      </c>
      <c r="P12104" s="5" t="s">
        <v>17208</v>
      </c>
      <c r="Q12104" s="3">
        <v>78.63</v>
      </c>
      <c r="R12104" s="3" t="s">
        <v>17208</v>
      </c>
      <c r="S12104" s="4" t="str">
        <f t="shared" si="189"/>
        <v>COMPOUND</v>
      </c>
    </row>
    <row r="12105" spans="1:19" x14ac:dyDescent="0.25">
      <c r="A12105" s="3" t="s">
        <v>16859</v>
      </c>
      <c r="B12105" s="3" t="s">
        <v>17210</v>
      </c>
      <c r="C12105" s="4" t="s">
        <v>24178</v>
      </c>
      <c r="D12105" s="4" t="s">
        <v>21679</v>
      </c>
      <c r="E12105" s="3" t="s">
        <v>857</v>
      </c>
      <c r="F12105" s="3">
        <v>0.33013999999999999</v>
      </c>
      <c r="G12105" s="3">
        <v>13</v>
      </c>
      <c r="H12105" s="3">
        <v>11</v>
      </c>
      <c r="I12105" s="3">
        <v>116</v>
      </c>
      <c r="J12105" s="3">
        <v>492</v>
      </c>
      <c r="K12105" s="4" t="s">
        <v>17208</v>
      </c>
      <c r="L12105" s="3">
        <v>-0.01</v>
      </c>
      <c r="M12105" s="5" t="s">
        <v>17208</v>
      </c>
      <c r="N12105" s="3">
        <v>1893</v>
      </c>
      <c r="O12105" s="3">
        <v>538044</v>
      </c>
      <c r="P12105" s="5" t="s">
        <v>17208</v>
      </c>
      <c r="Q12105" s="3">
        <v>136.35</v>
      </c>
      <c r="R12105" s="3" t="s">
        <v>17208</v>
      </c>
      <c r="S12105" s="4" t="str">
        <f t="shared" si="189"/>
        <v>COMPOUND</v>
      </c>
    </row>
    <row r="12106" spans="1:19" x14ac:dyDescent="0.25">
      <c r="A12106" s="3" t="s">
        <v>16859</v>
      </c>
      <c r="B12106" s="3" t="s">
        <v>17210</v>
      </c>
      <c r="C12106" s="4" t="s">
        <v>24178</v>
      </c>
      <c r="D12106" s="4" t="s">
        <v>21679</v>
      </c>
      <c r="E12106" s="3" t="s">
        <v>857</v>
      </c>
      <c r="F12106" s="3">
        <v>0.33013999999999999</v>
      </c>
      <c r="G12106" s="3">
        <v>13</v>
      </c>
      <c r="H12106" s="3">
        <v>11</v>
      </c>
      <c r="I12106" s="3">
        <v>95</v>
      </c>
      <c r="J12106" s="3">
        <v>350</v>
      </c>
      <c r="K12106" s="4" t="s">
        <v>17208</v>
      </c>
      <c r="L12106" s="3">
        <v>-0.02</v>
      </c>
      <c r="M12106" s="5" t="s">
        <v>17208</v>
      </c>
      <c r="N12106" s="3">
        <v>1533</v>
      </c>
      <c r="O12106" s="3">
        <v>311160</v>
      </c>
      <c r="P12106" s="5" t="s">
        <v>17208</v>
      </c>
      <c r="Q12106" s="3">
        <v>99.49</v>
      </c>
      <c r="R12106" s="3" t="s">
        <v>17208</v>
      </c>
      <c r="S12106" s="4" t="str">
        <f t="shared" si="189"/>
        <v>COMPOUND</v>
      </c>
    </row>
    <row r="12107" spans="1:19" x14ac:dyDescent="0.25">
      <c r="A12107" s="3" t="s">
        <v>16859</v>
      </c>
      <c r="B12107" s="3" t="s">
        <v>17210</v>
      </c>
      <c r="C12107" s="4" t="s">
        <v>24178</v>
      </c>
      <c r="D12107" s="4" t="s">
        <v>21679</v>
      </c>
      <c r="E12107" s="3" t="s">
        <v>860</v>
      </c>
      <c r="F12107" s="3">
        <v>0.33013999999999999</v>
      </c>
      <c r="G12107" s="3">
        <v>13</v>
      </c>
      <c r="H12107" s="3">
        <v>12</v>
      </c>
      <c r="I12107" s="3">
        <v>90</v>
      </c>
      <c r="J12107" s="3">
        <v>509</v>
      </c>
      <c r="K12107" s="4" t="s">
        <v>17208</v>
      </c>
      <c r="L12107" s="3">
        <v>-0.03</v>
      </c>
      <c r="M12107" s="5" t="s">
        <v>17208</v>
      </c>
      <c r="N12107" s="3">
        <v>1890</v>
      </c>
      <c r="O12107" s="3">
        <v>448647</v>
      </c>
      <c r="P12107" s="5" t="s">
        <v>17208</v>
      </c>
      <c r="Q12107" s="3">
        <v>130.99</v>
      </c>
      <c r="R12107" s="3" t="s">
        <v>17208</v>
      </c>
      <c r="S12107" s="4" t="str">
        <f t="shared" si="189"/>
        <v>COMPOUND</v>
      </c>
    </row>
    <row r="12108" spans="1:19" x14ac:dyDescent="0.25">
      <c r="A12108" s="3" t="s">
        <v>16859</v>
      </c>
      <c r="B12108" s="3" t="s">
        <v>17210</v>
      </c>
      <c r="C12108" s="4" t="s">
        <v>24178</v>
      </c>
      <c r="D12108" s="4" t="s">
        <v>21679</v>
      </c>
      <c r="E12108" s="3" t="s">
        <v>860</v>
      </c>
      <c r="F12108" s="3">
        <v>0.33013999999999999</v>
      </c>
      <c r="G12108" s="3">
        <v>13</v>
      </c>
      <c r="H12108" s="3">
        <v>12</v>
      </c>
      <c r="I12108" s="3">
        <v>117</v>
      </c>
      <c r="J12108" s="3">
        <v>1709</v>
      </c>
      <c r="K12108" s="4" t="s">
        <v>17208</v>
      </c>
      <c r="L12108" s="3">
        <v>0.43</v>
      </c>
      <c r="M12108" s="5" t="s">
        <v>17208</v>
      </c>
      <c r="N12108" s="3">
        <v>1613</v>
      </c>
      <c r="O12108" s="3">
        <v>461775</v>
      </c>
      <c r="P12108" s="5" t="s">
        <v>17208</v>
      </c>
      <c r="Q12108" s="3">
        <v>116.92</v>
      </c>
      <c r="R12108" s="3" t="s">
        <v>17208</v>
      </c>
      <c r="S12108" s="4" t="str">
        <f t="shared" si="189"/>
        <v>COMPOUND</v>
      </c>
    </row>
    <row r="12109" spans="1:19" x14ac:dyDescent="0.25">
      <c r="A12109" s="3" t="s">
        <v>16859</v>
      </c>
      <c r="B12109" s="3" t="s">
        <v>17210</v>
      </c>
      <c r="C12109" s="4" t="s">
        <v>24178</v>
      </c>
      <c r="D12109" s="4" t="s">
        <v>21679</v>
      </c>
      <c r="E12109" s="3" t="s">
        <v>860</v>
      </c>
      <c r="F12109" s="3">
        <v>0.33013999999999999</v>
      </c>
      <c r="G12109" s="3">
        <v>13</v>
      </c>
      <c r="H12109" s="3">
        <v>12</v>
      </c>
      <c r="I12109" s="3">
        <v>87</v>
      </c>
      <c r="J12109" s="3">
        <v>615</v>
      </c>
      <c r="K12109" s="4" t="s">
        <v>17208</v>
      </c>
      <c r="L12109" s="3">
        <v>0.12</v>
      </c>
      <c r="M12109" s="5" t="s">
        <v>17208</v>
      </c>
      <c r="N12109" s="3">
        <v>1651</v>
      </c>
      <c r="O12109" s="3">
        <v>369582</v>
      </c>
      <c r="P12109" s="5" t="s">
        <v>17208</v>
      </c>
      <c r="Q12109" s="3">
        <v>118.45</v>
      </c>
      <c r="R12109" s="3" t="s">
        <v>17208</v>
      </c>
      <c r="S12109" s="4" t="str">
        <f t="shared" si="189"/>
        <v>COMPOUND</v>
      </c>
    </row>
    <row r="12110" spans="1:19" x14ac:dyDescent="0.25">
      <c r="A12110" s="3" t="s">
        <v>16859</v>
      </c>
      <c r="B12110" s="3" t="s">
        <v>17210</v>
      </c>
      <c r="C12110" s="4" t="s">
        <v>24178</v>
      </c>
      <c r="D12110" s="4" t="s">
        <v>21679</v>
      </c>
      <c r="E12110" s="3" t="s">
        <v>863</v>
      </c>
      <c r="F12110" s="3">
        <v>0.33013999999999999</v>
      </c>
      <c r="G12110" s="3">
        <v>13</v>
      </c>
      <c r="H12110" s="3">
        <v>13</v>
      </c>
      <c r="I12110" s="3">
        <v>92</v>
      </c>
      <c r="J12110" s="3">
        <v>605</v>
      </c>
      <c r="K12110" s="4" t="s">
        <v>17208</v>
      </c>
      <c r="L12110" s="3">
        <v>0.01</v>
      </c>
      <c r="M12110" s="5" t="s">
        <v>17208</v>
      </c>
      <c r="N12110" s="3">
        <v>1650</v>
      </c>
      <c r="O12110" s="3">
        <v>345350</v>
      </c>
      <c r="P12110" s="5" t="s">
        <v>17208</v>
      </c>
      <c r="Q12110" s="3">
        <v>100.63</v>
      </c>
      <c r="R12110" s="3" t="s">
        <v>17208</v>
      </c>
      <c r="S12110" s="4" t="str">
        <f t="shared" si="189"/>
        <v>COMPOUND</v>
      </c>
    </row>
    <row r="12111" spans="1:19" x14ac:dyDescent="0.25">
      <c r="A12111" s="3" t="s">
        <v>16859</v>
      </c>
      <c r="B12111" s="3" t="s">
        <v>17210</v>
      </c>
      <c r="C12111" s="4" t="s">
        <v>24178</v>
      </c>
      <c r="D12111" s="4" t="s">
        <v>21679</v>
      </c>
      <c r="E12111" s="3" t="s">
        <v>863</v>
      </c>
      <c r="F12111" s="3">
        <v>0.33013999999999999</v>
      </c>
      <c r="G12111" s="3">
        <v>13</v>
      </c>
      <c r="H12111" s="3">
        <v>13</v>
      </c>
      <c r="I12111" s="3">
        <v>93</v>
      </c>
      <c r="J12111" s="3">
        <v>430</v>
      </c>
      <c r="K12111" s="4" t="s">
        <v>17208</v>
      </c>
      <c r="L12111" s="3">
        <v>-0.03</v>
      </c>
      <c r="M12111" s="5" t="s">
        <v>17208</v>
      </c>
      <c r="N12111" s="3">
        <v>1825</v>
      </c>
      <c r="O12111" s="3">
        <v>580576</v>
      </c>
      <c r="P12111" s="5" t="s">
        <v>17208</v>
      </c>
      <c r="Q12111" s="3">
        <v>147.18</v>
      </c>
      <c r="R12111" s="3" t="s">
        <v>17208</v>
      </c>
      <c r="S12111" s="4" t="str">
        <f t="shared" si="189"/>
        <v>COMPOUND</v>
      </c>
    </row>
    <row r="12112" spans="1:19" x14ac:dyDescent="0.25">
      <c r="A12112" s="3" t="s">
        <v>16859</v>
      </c>
      <c r="B12112" s="3" t="s">
        <v>17210</v>
      </c>
      <c r="C12112" s="4" t="s">
        <v>24178</v>
      </c>
      <c r="D12112" s="4" t="s">
        <v>21679</v>
      </c>
      <c r="E12112" s="3" t="s">
        <v>863</v>
      </c>
      <c r="F12112" s="3">
        <v>0.33013999999999999</v>
      </c>
      <c r="G12112" s="3">
        <v>13</v>
      </c>
      <c r="H12112" s="3">
        <v>13</v>
      </c>
      <c r="I12112" s="3">
        <v>104</v>
      </c>
      <c r="J12112" s="3">
        <v>489</v>
      </c>
      <c r="K12112" s="4" t="s">
        <v>17208</v>
      </c>
      <c r="L12112" s="3">
        <v>0.06</v>
      </c>
      <c r="M12112" s="5" t="s">
        <v>17208</v>
      </c>
      <c r="N12112" s="3">
        <v>1551</v>
      </c>
      <c r="O12112" s="3">
        <v>292942</v>
      </c>
      <c r="P12112" s="5" t="s">
        <v>17208</v>
      </c>
      <c r="Q12112" s="3">
        <v>93.58</v>
      </c>
      <c r="R12112" s="3" t="s">
        <v>17208</v>
      </c>
      <c r="S12112" s="4" t="str">
        <f t="shared" si="189"/>
        <v>COMPOUND</v>
      </c>
    </row>
    <row r="12113" spans="1:19" x14ac:dyDescent="0.25">
      <c r="A12113" s="3" t="s">
        <v>16859</v>
      </c>
      <c r="B12113" s="3" t="s">
        <v>17210</v>
      </c>
      <c r="C12113" s="4" t="s">
        <v>24178</v>
      </c>
      <c r="D12113" s="4" t="s">
        <v>21679</v>
      </c>
      <c r="E12113" s="3" t="s">
        <v>866</v>
      </c>
      <c r="F12113" s="3">
        <v>0.33013999999999999</v>
      </c>
      <c r="G12113" s="3">
        <v>13</v>
      </c>
      <c r="H12113" s="3">
        <v>14</v>
      </c>
      <c r="I12113" s="3">
        <v>105</v>
      </c>
      <c r="J12113" s="3">
        <v>1290</v>
      </c>
      <c r="K12113" s="4" t="s">
        <v>17208</v>
      </c>
      <c r="L12113" s="3">
        <v>0.3</v>
      </c>
      <c r="M12113" s="5" t="s">
        <v>17208</v>
      </c>
      <c r="N12113" s="3">
        <v>1734</v>
      </c>
      <c r="O12113" s="3">
        <v>418343</v>
      </c>
      <c r="P12113" s="5" t="s">
        <v>17208</v>
      </c>
      <c r="Q12113" s="3">
        <v>122.08</v>
      </c>
      <c r="R12113" s="3" t="s">
        <v>17208</v>
      </c>
      <c r="S12113" s="4" t="str">
        <f t="shared" si="189"/>
        <v>COMPOUND</v>
      </c>
    </row>
    <row r="12114" spans="1:19" x14ac:dyDescent="0.25">
      <c r="A12114" s="3" t="s">
        <v>16859</v>
      </c>
      <c r="B12114" s="3" t="s">
        <v>17210</v>
      </c>
      <c r="C12114" s="4" t="s">
        <v>24178</v>
      </c>
      <c r="D12114" s="4" t="s">
        <v>21679</v>
      </c>
      <c r="E12114" s="3" t="s">
        <v>866</v>
      </c>
      <c r="F12114" s="3">
        <v>0.33013999999999999</v>
      </c>
      <c r="G12114" s="3">
        <v>13</v>
      </c>
      <c r="H12114" s="3">
        <v>14</v>
      </c>
      <c r="I12114" s="3">
        <v>114</v>
      </c>
      <c r="J12114" s="3">
        <v>692</v>
      </c>
      <c r="K12114" s="4" t="s">
        <v>17208</v>
      </c>
      <c r="L12114" s="3">
        <v>0.06</v>
      </c>
      <c r="M12114" s="5" t="s">
        <v>17208</v>
      </c>
      <c r="N12114" s="3">
        <v>1867</v>
      </c>
      <c r="O12114" s="3">
        <v>423937</v>
      </c>
      <c r="P12114" s="5" t="s">
        <v>17208</v>
      </c>
      <c r="Q12114" s="3">
        <v>107.28</v>
      </c>
      <c r="R12114" s="3" t="s">
        <v>17208</v>
      </c>
      <c r="S12114" s="4" t="str">
        <f t="shared" si="189"/>
        <v>COMPOUND</v>
      </c>
    </row>
    <row r="12115" spans="1:19" x14ac:dyDescent="0.25">
      <c r="A12115" s="3" t="s">
        <v>16859</v>
      </c>
      <c r="B12115" s="3" t="s">
        <v>17210</v>
      </c>
      <c r="C12115" s="4" t="s">
        <v>24178</v>
      </c>
      <c r="D12115" s="4" t="s">
        <v>21679</v>
      </c>
      <c r="E12115" s="3" t="s">
        <v>866</v>
      </c>
      <c r="F12115" s="3">
        <v>0.33013999999999999</v>
      </c>
      <c r="G12115" s="3">
        <v>13</v>
      </c>
      <c r="H12115" s="3">
        <v>14</v>
      </c>
      <c r="I12115" s="3">
        <v>113</v>
      </c>
      <c r="J12115" s="3">
        <v>735</v>
      </c>
      <c r="K12115" s="4" t="s">
        <v>17208</v>
      </c>
      <c r="L12115" s="3">
        <v>0.19</v>
      </c>
      <c r="M12115" s="5" t="s">
        <v>17208</v>
      </c>
      <c r="N12115" s="3">
        <v>1445</v>
      </c>
      <c r="O12115" s="3">
        <v>300107</v>
      </c>
      <c r="P12115" s="5" t="s">
        <v>17208</v>
      </c>
      <c r="Q12115" s="3">
        <v>95.9</v>
      </c>
      <c r="R12115" s="3" t="s">
        <v>17208</v>
      </c>
      <c r="S12115" s="4" t="str">
        <f t="shared" si="189"/>
        <v>COMPOUND</v>
      </c>
    </row>
    <row r="12116" spans="1:19" x14ac:dyDescent="0.25">
      <c r="A12116" s="3" t="s">
        <v>17211</v>
      </c>
      <c r="B12116" s="3" t="s">
        <v>17210</v>
      </c>
      <c r="C12116" s="4"/>
      <c r="D12116" s="4"/>
      <c r="E12116" s="3" t="s">
        <v>869</v>
      </c>
      <c r="F12116" s="3">
        <v>0.33013999999999999</v>
      </c>
      <c r="G12116" s="3">
        <v>13</v>
      </c>
      <c r="H12116" s="3">
        <v>15</v>
      </c>
      <c r="I12116" s="3">
        <v>136</v>
      </c>
      <c r="J12116" s="3">
        <v>558</v>
      </c>
      <c r="K12116" s="4" t="s">
        <v>17208</v>
      </c>
      <c r="L12116" s="3">
        <v>-0.01</v>
      </c>
      <c r="M12116" s="5" t="s">
        <v>17208</v>
      </c>
      <c r="N12116" s="3">
        <v>1538</v>
      </c>
      <c r="O12116" s="3">
        <v>351616</v>
      </c>
      <c r="P12116" s="5" t="s">
        <v>17208</v>
      </c>
      <c r="Q12116" s="3">
        <v>102.47</v>
      </c>
      <c r="R12116" s="3" t="s">
        <v>17208</v>
      </c>
      <c r="S12116" s="4" t="str">
        <f t="shared" si="189"/>
        <v>EMPTY</v>
      </c>
    </row>
    <row r="12117" spans="1:19" x14ac:dyDescent="0.25">
      <c r="A12117" s="3" t="s">
        <v>17211</v>
      </c>
      <c r="B12117" s="3" t="s">
        <v>17210</v>
      </c>
      <c r="C12117" s="4"/>
      <c r="D12117" s="4"/>
      <c r="E12117" s="3" t="s">
        <v>869</v>
      </c>
      <c r="F12117" s="3">
        <v>0.33013999999999999</v>
      </c>
      <c r="G12117" s="3">
        <v>13</v>
      </c>
      <c r="H12117" s="3">
        <v>15</v>
      </c>
      <c r="I12117" s="3">
        <v>126</v>
      </c>
      <c r="J12117" s="3">
        <v>670</v>
      </c>
      <c r="K12117" s="4" t="s">
        <v>17208</v>
      </c>
      <c r="L12117" s="3">
        <v>0.06</v>
      </c>
      <c r="M12117" s="5" t="s">
        <v>17208</v>
      </c>
      <c r="N12117" s="3">
        <v>1934</v>
      </c>
      <c r="O12117" s="3">
        <v>562999</v>
      </c>
      <c r="P12117" s="5" t="s">
        <v>17208</v>
      </c>
      <c r="Q12117" s="3">
        <v>142.69999999999999</v>
      </c>
      <c r="R12117" s="3" t="s">
        <v>17208</v>
      </c>
      <c r="S12117" s="4" t="str">
        <f t="shared" si="189"/>
        <v>EMPTY</v>
      </c>
    </row>
    <row r="12118" spans="1:19" x14ac:dyDescent="0.25">
      <c r="A12118" s="3" t="s">
        <v>17211</v>
      </c>
      <c r="B12118" s="3" t="s">
        <v>17210</v>
      </c>
      <c r="C12118" s="4"/>
      <c r="D12118" s="4"/>
      <c r="E12118" s="3" t="s">
        <v>869</v>
      </c>
      <c r="F12118" s="3">
        <v>0.33013999999999999</v>
      </c>
      <c r="G12118" s="3">
        <v>13</v>
      </c>
      <c r="H12118" s="3">
        <v>15</v>
      </c>
      <c r="I12118" s="3">
        <v>120</v>
      </c>
      <c r="J12118" s="3">
        <v>538</v>
      </c>
      <c r="K12118" s="4" t="s">
        <v>17208</v>
      </c>
      <c r="L12118" s="3">
        <v>0.08</v>
      </c>
      <c r="M12118" s="5" t="s">
        <v>17208</v>
      </c>
      <c r="N12118" s="3">
        <v>1161</v>
      </c>
      <c r="O12118" s="3">
        <v>201112</v>
      </c>
      <c r="P12118" s="5" t="s">
        <v>17208</v>
      </c>
      <c r="Q12118" s="3">
        <v>63.78</v>
      </c>
      <c r="R12118" s="3" t="s">
        <v>17208</v>
      </c>
      <c r="S12118" s="4" t="str">
        <f t="shared" si="189"/>
        <v>EMPTY</v>
      </c>
    </row>
    <row r="12119" spans="1:19" x14ac:dyDescent="0.25">
      <c r="A12119" s="3" t="s">
        <v>17211</v>
      </c>
      <c r="B12119" s="3" t="s">
        <v>17210</v>
      </c>
      <c r="C12119" s="4"/>
      <c r="D12119" s="4"/>
      <c r="E12119" s="3" t="s">
        <v>872</v>
      </c>
      <c r="F12119" s="3">
        <v>0.33013999999999999</v>
      </c>
      <c r="G12119" s="3">
        <v>13</v>
      </c>
      <c r="H12119" s="3">
        <v>16</v>
      </c>
      <c r="I12119" s="3">
        <v>109</v>
      </c>
      <c r="J12119" s="3">
        <v>811</v>
      </c>
      <c r="K12119" s="4" t="s">
        <v>17208</v>
      </c>
      <c r="L12119" s="3">
        <v>0.1</v>
      </c>
      <c r="M12119" s="5" t="s">
        <v>17208</v>
      </c>
      <c r="N12119" s="3">
        <v>1614</v>
      </c>
      <c r="O12119" s="3">
        <v>399248</v>
      </c>
      <c r="P12119" s="5" t="s">
        <v>17208</v>
      </c>
      <c r="Q12119" s="3">
        <v>116.47</v>
      </c>
      <c r="R12119" s="3" t="s">
        <v>17208</v>
      </c>
      <c r="S12119" s="4" t="str">
        <f t="shared" si="189"/>
        <v>EMPTY</v>
      </c>
    </row>
    <row r="12120" spans="1:19" x14ac:dyDescent="0.25">
      <c r="A12120" s="3" t="s">
        <v>17211</v>
      </c>
      <c r="B12120" s="3" t="s">
        <v>17210</v>
      </c>
      <c r="C12120" s="4"/>
      <c r="D12120" s="4"/>
      <c r="E12120" s="3" t="s">
        <v>872</v>
      </c>
      <c r="F12120" s="3">
        <v>0.33013999999999999</v>
      </c>
      <c r="G12120" s="3">
        <v>13</v>
      </c>
      <c r="H12120" s="3">
        <v>16</v>
      </c>
      <c r="I12120" s="3">
        <v>87</v>
      </c>
      <c r="J12120" s="3">
        <v>1062</v>
      </c>
      <c r="K12120" s="4" t="s">
        <v>17208</v>
      </c>
      <c r="L12120" s="3">
        <v>0.2</v>
      </c>
      <c r="M12120" s="5" t="s">
        <v>17208</v>
      </c>
      <c r="N12120" s="3">
        <v>1644</v>
      </c>
      <c r="O12120" s="3">
        <v>351792</v>
      </c>
      <c r="P12120" s="5" t="s">
        <v>17208</v>
      </c>
      <c r="Q12120" s="3">
        <v>88.9</v>
      </c>
      <c r="R12120" s="3" t="s">
        <v>17208</v>
      </c>
      <c r="S12120" s="4" t="str">
        <f t="shared" si="189"/>
        <v>EMPTY</v>
      </c>
    </row>
    <row r="12121" spans="1:19" x14ac:dyDescent="0.25">
      <c r="A12121" s="3" t="s">
        <v>17211</v>
      </c>
      <c r="B12121" s="3" t="s">
        <v>17210</v>
      </c>
      <c r="C12121" s="4"/>
      <c r="D12121" s="4"/>
      <c r="E12121" s="3" t="s">
        <v>872</v>
      </c>
      <c r="F12121" s="3">
        <v>0.33013999999999999</v>
      </c>
      <c r="G12121" s="3">
        <v>13</v>
      </c>
      <c r="H12121" s="3">
        <v>16</v>
      </c>
      <c r="I12121" s="3">
        <v>128</v>
      </c>
      <c r="J12121" s="3">
        <v>326</v>
      </c>
      <c r="K12121" s="4" t="s">
        <v>17208</v>
      </c>
      <c r="L12121" s="3">
        <v>-0.03</v>
      </c>
      <c r="M12121" s="5" t="s">
        <v>17208</v>
      </c>
      <c r="N12121" s="3">
        <v>1406</v>
      </c>
      <c r="O12121" s="3">
        <v>303086</v>
      </c>
      <c r="P12121" s="5" t="s">
        <v>17208</v>
      </c>
      <c r="Q12121" s="3">
        <v>96.87</v>
      </c>
      <c r="R12121" s="3" t="s">
        <v>17208</v>
      </c>
      <c r="S12121" s="4" t="str">
        <f t="shared" si="189"/>
        <v>EMPTY</v>
      </c>
    </row>
    <row r="12122" spans="1:19" x14ac:dyDescent="0.25">
      <c r="A12122" s="3" t="s">
        <v>17211</v>
      </c>
      <c r="B12122" s="3" t="s">
        <v>17210</v>
      </c>
      <c r="C12122" s="4"/>
      <c r="D12122" s="4"/>
      <c r="E12122" s="3" t="s">
        <v>875</v>
      </c>
      <c r="F12122" s="3">
        <v>0.33013999999999999</v>
      </c>
      <c r="G12122" s="3">
        <v>13</v>
      </c>
      <c r="H12122" s="3">
        <v>17</v>
      </c>
      <c r="I12122" s="3">
        <v>98</v>
      </c>
      <c r="J12122" s="3">
        <v>627</v>
      </c>
      <c r="K12122" s="4" t="s">
        <v>17208</v>
      </c>
      <c r="L12122" s="3">
        <v>0.02</v>
      </c>
      <c r="M12122" s="5" t="s">
        <v>17208</v>
      </c>
      <c r="N12122" s="3">
        <v>1255</v>
      </c>
      <c r="O12122" s="3">
        <v>207088</v>
      </c>
      <c r="P12122" s="5" t="s">
        <v>17208</v>
      </c>
      <c r="Q12122" s="3">
        <v>60</v>
      </c>
      <c r="R12122" s="3" t="s">
        <v>17208</v>
      </c>
      <c r="S12122" s="4" t="str">
        <f t="shared" si="189"/>
        <v>EMPTY</v>
      </c>
    </row>
    <row r="12123" spans="1:19" x14ac:dyDescent="0.25">
      <c r="A12123" s="3" t="s">
        <v>17211</v>
      </c>
      <c r="B12123" s="3" t="s">
        <v>17210</v>
      </c>
      <c r="C12123" s="4"/>
      <c r="D12123" s="4"/>
      <c r="E12123" s="3" t="s">
        <v>875</v>
      </c>
      <c r="F12123" s="3">
        <v>0.33013999999999999</v>
      </c>
      <c r="G12123" s="3">
        <v>13</v>
      </c>
      <c r="H12123" s="3">
        <v>17</v>
      </c>
      <c r="I12123" s="3">
        <v>122</v>
      </c>
      <c r="J12123" s="3">
        <v>750</v>
      </c>
      <c r="K12123" s="4" t="s">
        <v>17208</v>
      </c>
      <c r="L12123" s="3">
        <v>0.09</v>
      </c>
      <c r="M12123" s="5" t="s">
        <v>17208</v>
      </c>
      <c r="N12123" s="3">
        <v>1638</v>
      </c>
      <c r="O12123" s="3">
        <v>427197</v>
      </c>
      <c r="P12123" s="5" t="s">
        <v>17208</v>
      </c>
      <c r="Q12123" s="3">
        <v>108.11</v>
      </c>
      <c r="R12123" s="3" t="s">
        <v>17208</v>
      </c>
      <c r="S12123" s="4" t="str">
        <f t="shared" si="189"/>
        <v>EMPTY</v>
      </c>
    </row>
    <row r="12124" spans="1:19" x14ac:dyDescent="0.25">
      <c r="A12124" s="3" t="s">
        <v>17211</v>
      </c>
      <c r="B12124" s="3" t="s">
        <v>17210</v>
      </c>
      <c r="C12124" s="4"/>
      <c r="D12124" s="4"/>
      <c r="E12124" s="3" t="s">
        <v>875</v>
      </c>
      <c r="F12124" s="3">
        <v>0.33013999999999999</v>
      </c>
      <c r="G12124" s="3">
        <v>13</v>
      </c>
      <c r="H12124" s="3">
        <v>17</v>
      </c>
      <c r="I12124" s="3">
        <v>111</v>
      </c>
      <c r="J12124" s="3">
        <v>1116</v>
      </c>
      <c r="K12124" s="4" t="s">
        <v>17208</v>
      </c>
      <c r="L12124" s="3">
        <v>0.39</v>
      </c>
      <c r="M12124" s="5" t="s">
        <v>17208</v>
      </c>
      <c r="N12124" s="3">
        <v>1216</v>
      </c>
      <c r="O12124" s="3">
        <v>184126</v>
      </c>
      <c r="P12124" s="5" t="s">
        <v>17208</v>
      </c>
      <c r="Q12124" s="3">
        <v>58.27</v>
      </c>
      <c r="R12124" s="3" t="s">
        <v>17208</v>
      </c>
      <c r="S12124" s="4" t="str">
        <f t="shared" si="189"/>
        <v>EMPTY</v>
      </c>
    </row>
    <row r="12125" spans="1:19" x14ac:dyDescent="0.25">
      <c r="A12125" s="3" t="s">
        <v>17211</v>
      </c>
      <c r="B12125" s="3" t="s">
        <v>17210</v>
      </c>
      <c r="C12125" s="4"/>
      <c r="D12125" s="4"/>
      <c r="E12125" s="3" t="s">
        <v>878</v>
      </c>
      <c r="F12125" s="3">
        <v>0.33013999999999999</v>
      </c>
      <c r="G12125" s="3">
        <v>13</v>
      </c>
      <c r="H12125" s="3">
        <v>18</v>
      </c>
      <c r="I12125" s="3">
        <v>86</v>
      </c>
      <c r="J12125" s="3">
        <v>534</v>
      </c>
      <c r="K12125" s="4" t="s">
        <v>17208</v>
      </c>
      <c r="L12125" s="3">
        <v>-0.02</v>
      </c>
      <c r="M12125" s="5" t="s">
        <v>17208</v>
      </c>
      <c r="N12125" s="3">
        <v>1361</v>
      </c>
      <c r="O12125" s="3">
        <v>256448</v>
      </c>
      <c r="P12125" s="5" t="s">
        <v>17208</v>
      </c>
      <c r="Q12125" s="3">
        <v>74.510000000000005</v>
      </c>
      <c r="R12125" s="3" t="s">
        <v>17208</v>
      </c>
      <c r="S12125" s="4" t="str">
        <f t="shared" si="189"/>
        <v>EMPTY</v>
      </c>
    </row>
    <row r="12126" spans="1:19" x14ac:dyDescent="0.25">
      <c r="A12126" s="3" t="s">
        <v>17211</v>
      </c>
      <c r="B12126" s="3" t="s">
        <v>17210</v>
      </c>
      <c r="C12126" s="4"/>
      <c r="D12126" s="4"/>
      <c r="E12126" s="3" t="s">
        <v>878</v>
      </c>
      <c r="F12126" s="3">
        <v>0.33013999999999999</v>
      </c>
      <c r="G12126" s="3">
        <v>13</v>
      </c>
      <c r="H12126" s="3">
        <v>18</v>
      </c>
      <c r="I12126" s="3">
        <v>116</v>
      </c>
      <c r="J12126" s="3">
        <v>513</v>
      </c>
      <c r="K12126" s="4" t="s">
        <v>17208</v>
      </c>
      <c r="L12126" s="3">
        <v>0</v>
      </c>
      <c r="M12126" s="5" t="s">
        <v>17208</v>
      </c>
      <c r="N12126" s="3">
        <v>1854</v>
      </c>
      <c r="O12126" s="3">
        <v>506386</v>
      </c>
      <c r="P12126" s="5" t="s">
        <v>17208</v>
      </c>
      <c r="Q12126" s="3">
        <v>128.28</v>
      </c>
      <c r="R12126" s="3" t="s">
        <v>17208</v>
      </c>
      <c r="S12126" s="4" t="str">
        <f t="shared" si="189"/>
        <v>EMPTY</v>
      </c>
    </row>
    <row r="12127" spans="1:19" x14ac:dyDescent="0.25">
      <c r="A12127" s="3" t="s">
        <v>17211</v>
      </c>
      <c r="B12127" s="3" t="s">
        <v>17210</v>
      </c>
      <c r="C12127" s="4"/>
      <c r="D12127" s="4"/>
      <c r="E12127" s="3" t="s">
        <v>878</v>
      </c>
      <c r="F12127" s="3">
        <v>0.33013999999999999</v>
      </c>
      <c r="G12127" s="3">
        <v>13</v>
      </c>
      <c r="H12127" s="3">
        <v>18</v>
      </c>
      <c r="I12127" s="3">
        <v>94</v>
      </c>
      <c r="J12127" s="3">
        <v>676</v>
      </c>
      <c r="K12127" s="4" t="s">
        <v>17208</v>
      </c>
      <c r="L12127" s="3">
        <v>0.15</v>
      </c>
      <c r="M12127" s="5" t="s">
        <v>17208</v>
      </c>
      <c r="N12127" s="3">
        <v>1433</v>
      </c>
      <c r="O12127" s="3">
        <v>289241</v>
      </c>
      <c r="P12127" s="5" t="s">
        <v>17208</v>
      </c>
      <c r="Q12127" s="3">
        <v>92.38</v>
      </c>
      <c r="R12127" s="3" t="s">
        <v>17208</v>
      </c>
      <c r="S12127" s="4" t="str">
        <f t="shared" si="189"/>
        <v>EMPTY</v>
      </c>
    </row>
    <row r="12128" spans="1:19" x14ac:dyDescent="0.25">
      <c r="A12128" s="3" t="s">
        <v>17211</v>
      </c>
      <c r="B12128" s="3" t="s">
        <v>17210</v>
      </c>
      <c r="C12128" s="4"/>
      <c r="D12128" s="4"/>
      <c r="E12128" s="3" t="s">
        <v>881</v>
      </c>
      <c r="F12128" s="3">
        <v>0.33013999999999999</v>
      </c>
      <c r="G12128" s="3">
        <v>13</v>
      </c>
      <c r="H12128" s="3">
        <v>19</v>
      </c>
      <c r="I12128" s="3">
        <v>152</v>
      </c>
      <c r="J12128" s="3">
        <v>614</v>
      </c>
      <c r="K12128" s="4" t="s">
        <v>17208</v>
      </c>
      <c r="L12128" s="3">
        <v>0.01</v>
      </c>
      <c r="M12128" s="5" t="s">
        <v>17208</v>
      </c>
      <c r="N12128" s="3">
        <v>1488</v>
      </c>
      <c r="O12128" s="3">
        <v>326320</v>
      </c>
      <c r="P12128" s="5" t="s">
        <v>17208</v>
      </c>
      <c r="Q12128" s="3">
        <v>95.04</v>
      </c>
      <c r="R12128" s="3" t="s">
        <v>17208</v>
      </c>
      <c r="S12128" s="4" t="str">
        <f t="shared" si="189"/>
        <v>EMPTY</v>
      </c>
    </row>
    <row r="12129" spans="1:19" x14ac:dyDescent="0.25">
      <c r="A12129" s="3" t="s">
        <v>17211</v>
      </c>
      <c r="B12129" s="3" t="s">
        <v>17210</v>
      </c>
      <c r="C12129" s="4"/>
      <c r="D12129" s="4"/>
      <c r="E12129" s="3" t="s">
        <v>881</v>
      </c>
      <c r="F12129" s="3">
        <v>0.33013999999999999</v>
      </c>
      <c r="G12129" s="3">
        <v>13</v>
      </c>
      <c r="H12129" s="3">
        <v>19</v>
      </c>
      <c r="I12129" s="3">
        <v>112</v>
      </c>
      <c r="J12129" s="3">
        <v>718</v>
      </c>
      <c r="K12129" s="4" t="s">
        <v>17208</v>
      </c>
      <c r="L12129" s="3">
        <v>7.0000000000000007E-2</v>
      </c>
      <c r="M12129" s="5" t="s">
        <v>17208</v>
      </c>
      <c r="N12129" s="3">
        <v>1779</v>
      </c>
      <c r="O12129" s="3">
        <v>463303</v>
      </c>
      <c r="P12129" s="5" t="s">
        <v>17208</v>
      </c>
      <c r="Q12129" s="3">
        <v>117.31</v>
      </c>
      <c r="R12129" s="3" t="s">
        <v>17208</v>
      </c>
      <c r="S12129" s="4" t="str">
        <f t="shared" si="189"/>
        <v>EMPTY</v>
      </c>
    </row>
    <row r="12130" spans="1:19" x14ac:dyDescent="0.25">
      <c r="A12130" s="3" t="s">
        <v>17211</v>
      </c>
      <c r="B12130" s="3" t="s">
        <v>17210</v>
      </c>
      <c r="C12130" s="4"/>
      <c r="D12130" s="4"/>
      <c r="E12130" s="3" t="s">
        <v>881</v>
      </c>
      <c r="F12130" s="3">
        <v>0.33013999999999999</v>
      </c>
      <c r="G12130" s="3">
        <v>13</v>
      </c>
      <c r="H12130" s="3">
        <v>19</v>
      </c>
      <c r="I12130" s="3">
        <v>112</v>
      </c>
      <c r="J12130" s="3">
        <v>413</v>
      </c>
      <c r="K12130" s="4" t="s">
        <v>17208</v>
      </c>
      <c r="L12130" s="3">
        <v>0.02</v>
      </c>
      <c r="M12130" s="5" t="s">
        <v>17208</v>
      </c>
      <c r="N12130" s="3">
        <v>1572</v>
      </c>
      <c r="O12130" s="3">
        <v>274583</v>
      </c>
      <c r="P12130" s="5" t="s">
        <v>17208</v>
      </c>
      <c r="Q12130" s="3">
        <v>87.62</v>
      </c>
      <c r="R12130" s="3" t="s">
        <v>17208</v>
      </c>
      <c r="S12130" s="4" t="str">
        <f t="shared" si="189"/>
        <v>EMPTY</v>
      </c>
    </row>
    <row r="12131" spans="1:19" x14ac:dyDescent="0.25">
      <c r="A12131" s="3" t="s">
        <v>17211</v>
      </c>
      <c r="B12131" s="3" t="s">
        <v>17210</v>
      </c>
      <c r="C12131" s="4"/>
      <c r="D12131" s="4"/>
      <c r="E12131" s="3" t="s">
        <v>884</v>
      </c>
      <c r="F12131" s="3">
        <v>0.33013999999999999</v>
      </c>
      <c r="G12131" s="3">
        <v>13</v>
      </c>
      <c r="H12131" s="3">
        <v>20</v>
      </c>
      <c r="I12131" s="3">
        <v>122</v>
      </c>
      <c r="J12131" s="3">
        <v>352</v>
      </c>
      <c r="K12131" s="4" t="s">
        <v>17208</v>
      </c>
      <c r="L12131" s="3">
        <v>-0.1</v>
      </c>
      <c r="M12131" s="5" t="s">
        <v>17208</v>
      </c>
      <c r="N12131" s="3">
        <v>1549</v>
      </c>
      <c r="O12131" s="3">
        <v>315981</v>
      </c>
      <c r="P12131" s="5" t="s">
        <v>17208</v>
      </c>
      <c r="Q12131" s="3">
        <v>92</v>
      </c>
      <c r="R12131" s="3" t="s">
        <v>17208</v>
      </c>
      <c r="S12131" s="4" t="str">
        <f t="shared" si="189"/>
        <v>EMPTY</v>
      </c>
    </row>
    <row r="12132" spans="1:19" x14ac:dyDescent="0.25">
      <c r="A12132" s="3" t="s">
        <v>17211</v>
      </c>
      <c r="B12132" s="3" t="s">
        <v>17210</v>
      </c>
      <c r="C12132" s="4"/>
      <c r="D12132" s="4"/>
      <c r="E12132" s="3" t="s">
        <v>884</v>
      </c>
      <c r="F12132" s="3">
        <v>0.33013999999999999</v>
      </c>
      <c r="G12132" s="3">
        <v>13</v>
      </c>
      <c r="H12132" s="3">
        <v>20</v>
      </c>
      <c r="I12132" s="3">
        <v>107</v>
      </c>
      <c r="J12132" s="3">
        <v>751</v>
      </c>
      <c r="K12132" s="4" t="s">
        <v>17208</v>
      </c>
      <c r="L12132" s="3">
        <v>0.09</v>
      </c>
      <c r="M12132" s="5" t="s">
        <v>17208</v>
      </c>
      <c r="N12132" s="3">
        <v>1886</v>
      </c>
      <c r="O12132" s="3">
        <v>562591</v>
      </c>
      <c r="P12132" s="5" t="s">
        <v>17208</v>
      </c>
      <c r="Q12132" s="3">
        <v>142.6</v>
      </c>
      <c r="R12132" s="3" t="s">
        <v>17208</v>
      </c>
      <c r="S12132" s="4" t="str">
        <f t="shared" si="189"/>
        <v>EMPTY</v>
      </c>
    </row>
    <row r="12133" spans="1:19" x14ac:dyDescent="0.25">
      <c r="A12133" s="3" t="s">
        <v>17211</v>
      </c>
      <c r="B12133" s="3" t="s">
        <v>17210</v>
      </c>
      <c r="C12133" s="4"/>
      <c r="D12133" s="4"/>
      <c r="E12133" s="3" t="s">
        <v>884</v>
      </c>
      <c r="F12133" s="3">
        <v>0.33013999999999999</v>
      </c>
      <c r="G12133" s="3">
        <v>13</v>
      </c>
      <c r="H12133" s="3">
        <v>20</v>
      </c>
      <c r="I12133" s="3">
        <v>107</v>
      </c>
      <c r="J12133" s="3">
        <v>1161</v>
      </c>
      <c r="K12133" s="4" t="s">
        <v>17208</v>
      </c>
      <c r="L12133" s="3">
        <v>0.41</v>
      </c>
      <c r="M12133" s="5" t="s">
        <v>17208</v>
      </c>
      <c r="N12133" s="3">
        <v>1225</v>
      </c>
      <c r="O12133" s="3">
        <v>217368</v>
      </c>
      <c r="P12133" s="5" t="s">
        <v>17208</v>
      </c>
      <c r="Q12133" s="3">
        <v>69.05</v>
      </c>
      <c r="R12133" s="3" t="s">
        <v>17208</v>
      </c>
      <c r="S12133" s="4" t="str">
        <f t="shared" si="189"/>
        <v>EMPTY</v>
      </c>
    </row>
    <row r="12134" spans="1:19" x14ac:dyDescent="0.25">
      <c r="A12134" s="3"/>
      <c r="B12134" s="3" t="s">
        <v>17210</v>
      </c>
      <c r="C12134" s="4"/>
      <c r="D12134" s="4"/>
      <c r="E12134" s="3" t="s">
        <v>887</v>
      </c>
      <c r="F12134" s="3">
        <v>0</v>
      </c>
      <c r="G12134" s="3">
        <v>13</v>
      </c>
      <c r="H12134" s="3">
        <v>21</v>
      </c>
      <c r="I12134" s="3">
        <v>105</v>
      </c>
      <c r="J12134" s="3">
        <v>274</v>
      </c>
      <c r="K12134" s="4" t="s">
        <v>17208</v>
      </c>
      <c r="L12134" s="3">
        <v>-0.13</v>
      </c>
      <c r="M12134" s="5" t="s">
        <v>17208</v>
      </c>
      <c r="N12134" s="3">
        <v>1593</v>
      </c>
      <c r="O12134" s="3">
        <v>312572</v>
      </c>
      <c r="P12134" s="5" t="s">
        <v>17208</v>
      </c>
      <c r="Q12134" s="3">
        <v>91</v>
      </c>
      <c r="R12134" s="3" t="s">
        <v>17208</v>
      </c>
      <c r="S12134" s="4" t="str">
        <f t="shared" si="189"/>
        <v>EMPTY</v>
      </c>
    </row>
    <row r="12135" spans="1:19" x14ac:dyDescent="0.25">
      <c r="A12135" s="3"/>
      <c r="B12135" s="3" t="s">
        <v>17210</v>
      </c>
      <c r="C12135" s="4"/>
      <c r="D12135" s="4"/>
      <c r="E12135" s="3" t="s">
        <v>887</v>
      </c>
      <c r="F12135" s="3">
        <v>0</v>
      </c>
      <c r="G12135" s="3">
        <v>13</v>
      </c>
      <c r="H12135" s="3">
        <v>21</v>
      </c>
      <c r="I12135" s="3">
        <v>90</v>
      </c>
      <c r="J12135" s="3">
        <v>261</v>
      </c>
      <c r="K12135" s="4" t="s">
        <v>17208</v>
      </c>
      <c r="L12135" s="3">
        <v>-0.09</v>
      </c>
      <c r="M12135" s="5" t="s">
        <v>17208</v>
      </c>
      <c r="N12135" s="3">
        <v>2081</v>
      </c>
      <c r="O12135" s="3">
        <v>524992</v>
      </c>
      <c r="P12135" s="5" t="s">
        <v>17208</v>
      </c>
      <c r="Q12135" s="3">
        <v>133.02000000000001</v>
      </c>
      <c r="R12135" s="3" t="s">
        <v>17208</v>
      </c>
      <c r="S12135" s="4" t="str">
        <f t="shared" si="189"/>
        <v>EMPTY</v>
      </c>
    </row>
    <row r="12136" spans="1:19" x14ac:dyDescent="0.25">
      <c r="A12136" s="3"/>
      <c r="B12136" s="3" t="s">
        <v>17210</v>
      </c>
      <c r="C12136" s="4"/>
      <c r="D12136" s="4"/>
      <c r="E12136" s="3" t="s">
        <v>887</v>
      </c>
      <c r="F12136" s="3">
        <v>0</v>
      </c>
      <c r="G12136" s="3">
        <v>13</v>
      </c>
      <c r="H12136" s="3">
        <v>21</v>
      </c>
      <c r="I12136" s="3">
        <v>82</v>
      </c>
      <c r="J12136" s="3">
        <v>860</v>
      </c>
      <c r="K12136" s="4" t="s">
        <v>17208</v>
      </c>
      <c r="L12136" s="3">
        <v>0.25</v>
      </c>
      <c r="M12136" s="5" t="s">
        <v>17208</v>
      </c>
      <c r="N12136" s="3">
        <v>1495</v>
      </c>
      <c r="O12136" s="3">
        <v>282636</v>
      </c>
      <c r="P12136" s="5" t="s">
        <v>17208</v>
      </c>
      <c r="Q12136" s="3">
        <v>90.23</v>
      </c>
      <c r="R12136" s="3" t="s">
        <v>17208</v>
      </c>
      <c r="S12136" s="4" t="str">
        <f t="shared" si="189"/>
        <v>EMPTY</v>
      </c>
    </row>
    <row r="12137" spans="1:19" x14ac:dyDescent="0.25">
      <c r="A12137" s="3"/>
      <c r="B12137" s="3" t="s">
        <v>17210</v>
      </c>
      <c r="C12137" s="4"/>
      <c r="D12137" s="4"/>
      <c r="E12137" s="3" t="s">
        <v>890</v>
      </c>
      <c r="F12137" s="3">
        <v>0</v>
      </c>
      <c r="G12137" s="3">
        <v>13</v>
      </c>
      <c r="H12137" s="3">
        <v>22</v>
      </c>
      <c r="I12137" s="3">
        <v>94</v>
      </c>
      <c r="J12137" s="3">
        <v>272</v>
      </c>
      <c r="K12137" s="4" t="s">
        <v>17208</v>
      </c>
      <c r="L12137" s="3">
        <v>-0.13</v>
      </c>
      <c r="M12137" s="5" t="s">
        <v>17208</v>
      </c>
      <c r="N12137" s="3">
        <v>1461</v>
      </c>
      <c r="O12137" s="3">
        <v>283929</v>
      </c>
      <c r="P12137" s="5" t="s">
        <v>17208</v>
      </c>
      <c r="Q12137" s="3">
        <v>82.58</v>
      </c>
      <c r="R12137" s="3" t="s">
        <v>17208</v>
      </c>
      <c r="S12137" s="4" t="str">
        <f t="shared" si="189"/>
        <v>EMPTY</v>
      </c>
    </row>
    <row r="12138" spans="1:19" x14ac:dyDescent="0.25">
      <c r="A12138" s="3"/>
      <c r="B12138" s="3" t="s">
        <v>17210</v>
      </c>
      <c r="C12138" s="4"/>
      <c r="D12138" s="4"/>
      <c r="E12138" s="3" t="s">
        <v>890</v>
      </c>
      <c r="F12138" s="3">
        <v>0</v>
      </c>
      <c r="G12138" s="3">
        <v>13</v>
      </c>
      <c r="H12138" s="3">
        <v>22</v>
      </c>
      <c r="I12138" s="3">
        <v>87</v>
      </c>
      <c r="J12138" s="3">
        <v>300</v>
      </c>
      <c r="K12138" s="4" t="s">
        <v>17208</v>
      </c>
      <c r="L12138" s="3">
        <v>-0.08</v>
      </c>
      <c r="M12138" s="5" t="s">
        <v>17208</v>
      </c>
      <c r="N12138" s="3">
        <v>1687</v>
      </c>
      <c r="O12138" s="3">
        <v>350323</v>
      </c>
      <c r="P12138" s="5" t="s">
        <v>17208</v>
      </c>
      <c r="Q12138" s="3">
        <v>88.53</v>
      </c>
      <c r="R12138" s="3" t="s">
        <v>17208</v>
      </c>
      <c r="S12138" s="4" t="str">
        <f t="shared" si="189"/>
        <v>EMPTY</v>
      </c>
    </row>
    <row r="12139" spans="1:19" x14ac:dyDescent="0.25">
      <c r="A12139" s="3"/>
      <c r="B12139" s="3" t="s">
        <v>17210</v>
      </c>
      <c r="C12139" s="4"/>
      <c r="D12139" s="4"/>
      <c r="E12139" s="3" t="s">
        <v>890</v>
      </c>
      <c r="F12139" s="3">
        <v>0</v>
      </c>
      <c r="G12139" s="3">
        <v>13</v>
      </c>
      <c r="H12139" s="3">
        <v>22</v>
      </c>
      <c r="I12139" s="3">
        <v>74</v>
      </c>
      <c r="J12139" s="3">
        <v>1603</v>
      </c>
      <c r="K12139" s="4" t="s">
        <v>17208</v>
      </c>
      <c r="L12139" s="3">
        <v>0.65</v>
      </c>
      <c r="M12139" s="5" t="s">
        <v>17208</v>
      </c>
      <c r="N12139" s="3">
        <v>1599</v>
      </c>
      <c r="O12139" s="3">
        <v>307868</v>
      </c>
      <c r="P12139" s="5" t="s">
        <v>17208</v>
      </c>
      <c r="Q12139" s="3">
        <v>98.42</v>
      </c>
      <c r="R12139" s="3" t="s">
        <v>17208</v>
      </c>
      <c r="S12139" s="4" t="str">
        <f t="shared" si="189"/>
        <v>EMPTY</v>
      </c>
    </row>
    <row r="12140" spans="1:19" x14ac:dyDescent="0.25">
      <c r="A12140" s="3"/>
      <c r="B12140" s="3" t="s">
        <v>17210</v>
      </c>
      <c r="C12140" s="4"/>
      <c r="D12140" s="4"/>
      <c r="E12140" s="3" t="s">
        <v>893</v>
      </c>
      <c r="F12140" s="3">
        <v>0</v>
      </c>
      <c r="G12140" s="3">
        <v>13</v>
      </c>
      <c r="H12140" s="3">
        <v>23</v>
      </c>
      <c r="I12140" s="3">
        <v>114</v>
      </c>
      <c r="J12140" s="3">
        <v>1398</v>
      </c>
      <c r="K12140" s="4" t="s">
        <v>17208</v>
      </c>
      <c r="L12140" s="3">
        <v>0.35</v>
      </c>
      <c r="M12140" s="5" t="s">
        <v>17208</v>
      </c>
      <c r="N12140" s="3">
        <v>1495</v>
      </c>
      <c r="O12140" s="3">
        <v>336589</v>
      </c>
      <c r="P12140" s="5" t="s">
        <v>17208</v>
      </c>
      <c r="Q12140" s="3">
        <v>98.06</v>
      </c>
      <c r="R12140" s="3" t="s">
        <v>17208</v>
      </c>
      <c r="S12140" s="4" t="str">
        <f t="shared" si="189"/>
        <v>DMSO CONTROL</v>
      </c>
    </row>
    <row r="12141" spans="1:19" x14ac:dyDescent="0.25">
      <c r="A12141" s="3"/>
      <c r="B12141" s="3" t="s">
        <v>17210</v>
      </c>
      <c r="C12141" s="4"/>
      <c r="D12141" s="4"/>
      <c r="E12141" s="3" t="s">
        <v>893</v>
      </c>
      <c r="F12141" s="3">
        <v>0</v>
      </c>
      <c r="G12141" s="3">
        <v>13</v>
      </c>
      <c r="H12141" s="3">
        <v>23</v>
      </c>
      <c r="I12141" s="3">
        <v>1787</v>
      </c>
      <c r="J12141" s="3">
        <v>422731</v>
      </c>
      <c r="K12141" s="4" t="s">
        <v>17208</v>
      </c>
      <c r="L12141" s="3">
        <v>152.97999999999999</v>
      </c>
      <c r="M12141" s="5" t="s">
        <v>17208</v>
      </c>
      <c r="N12141" s="3">
        <v>1593</v>
      </c>
      <c r="O12141" s="3">
        <v>415302</v>
      </c>
      <c r="P12141" s="5" t="s">
        <v>17208</v>
      </c>
      <c r="Q12141" s="3">
        <v>105.08</v>
      </c>
      <c r="R12141" s="3" t="s">
        <v>17208</v>
      </c>
      <c r="S12141" s="4" t="str">
        <f t="shared" si="189"/>
        <v>DMSO CONTROL</v>
      </c>
    </row>
    <row r="12142" spans="1:19" x14ac:dyDescent="0.25">
      <c r="A12142" s="3"/>
      <c r="B12142" s="3" t="s">
        <v>17210</v>
      </c>
      <c r="C12142" s="4"/>
      <c r="D12142" s="4"/>
      <c r="E12142" s="3" t="s">
        <v>893</v>
      </c>
      <c r="F12142" s="3">
        <v>0</v>
      </c>
      <c r="G12142" s="3">
        <v>13</v>
      </c>
      <c r="H12142" s="3">
        <v>23</v>
      </c>
      <c r="I12142" s="3">
        <v>91</v>
      </c>
      <c r="J12142" s="3">
        <v>181</v>
      </c>
      <c r="K12142" s="4" t="s">
        <v>17208</v>
      </c>
      <c r="L12142" s="3">
        <v>-0.11</v>
      </c>
      <c r="M12142" s="5" t="s">
        <v>17208</v>
      </c>
      <c r="N12142" s="3">
        <v>1321</v>
      </c>
      <c r="O12142" s="3">
        <v>258062</v>
      </c>
      <c r="P12142" s="5" t="s">
        <v>17208</v>
      </c>
      <c r="Q12142" s="3">
        <v>82.26</v>
      </c>
      <c r="R12142" s="3" t="s">
        <v>17208</v>
      </c>
      <c r="S12142" s="4" t="str">
        <f t="shared" si="189"/>
        <v>DMSO CONTROL</v>
      </c>
    </row>
    <row r="12143" spans="1:19" x14ac:dyDescent="0.25">
      <c r="A12143" s="3"/>
      <c r="B12143" s="3" t="s">
        <v>17210</v>
      </c>
      <c r="C12143" s="4"/>
      <c r="D12143" s="4"/>
      <c r="E12143" s="3" t="s">
        <v>894</v>
      </c>
      <c r="F12143" s="3">
        <v>0</v>
      </c>
      <c r="G12143" s="3">
        <v>13</v>
      </c>
      <c r="H12143" s="3">
        <v>24</v>
      </c>
      <c r="I12143" s="3">
        <v>1309</v>
      </c>
      <c r="J12143" s="3">
        <v>275597</v>
      </c>
      <c r="K12143" s="4" t="s">
        <v>17208</v>
      </c>
      <c r="L12143" s="3">
        <v>117.38</v>
      </c>
      <c r="M12143" s="5" t="s">
        <v>17208</v>
      </c>
      <c r="N12143" s="3">
        <v>48</v>
      </c>
      <c r="O12143" s="3">
        <v>2549</v>
      </c>
      <c r="P12143" s="5" t="s">
        <v>17208</v>
      </c>
      <c r="Q12143" s="3">
        <v>-0.11</v>
      </c>
      <c r="R12143" s="3" t="s">
        <v>17208</v>
      </c>
      <c r="S12143" s="4" t="str">
        <f t="shared" si="189"/>
        <v>REMDESIVIR CONTROL</v>
      </c>
    </row>
    <row r="12144" spans="1:19" x14ac:dyDescent="0.25">
      <c r="A12144" s="3"/>
      <c r="B12144" s="3" t="s">
        <v>17210</v>
      </c>
      <c r="C12144" s="4"/>
      <c r="D12144" s="4"/>
      <c r="E12144" s="3" t="s">
        <v>894</v>
      </c>
      <c r="F12144" s="3">
        <v>0</v>
      </c>
      <c r="G12144" s="3">
        <v>13</v>
      </c>
      <c r="H12144" s="3">
        <v>24</v>
      </c>
      <c r="I12144" s="3">
        <v>1200</v>
      </c>
      <c r="J12144" s="3">
        <v>339165</v>
      </c>
      <c r="K12144" s="4" t="s">
        <v>17208</v>
      </c>
      <c r="L12144" s="3">
        <v>122.7</v>
      </c>
      <c r="M12144" s="5" t="s">
        <v>17208</v>
      </c>
      <c r="N12144" s="3">
        <v>50</v>
      </c>
      <c r="O12144" s="3">
        <v>1993</v>
      </c>
      <c r="P12144" s="5" t="s">
        <v>17208</v>
      </c>
      <c r="Q12144" s="3">
        <v>-0.2</v>
      </c>
      <c r="R12144" s="3" t="s">
        <v>17208</v>
      </c>
      <c r="S12144" s="4" t="str">
        <f t="shared" si="189"/>
        <v>REMDESIVIR CONTROL</v>
      </c>
    </row>
    <row r="12145" spans="1:19" x14ac:dyDescent="0.25">
      <c r="A12145" s="3"/>
      <c r="B12145" s="3" t="s">
        <v>17210</v>
      </c>
      <c r="C12145" s="4"/>
      <c r="D12145" s="4"/>
      <c r="E12145" s="3" t="s">
        <v>894</v>
      </c>
      <c r="F12145" s="3">
        <v>0</v>
      </c>
      <c r="G12145" s="3">
        <v>13</v>
      </c>
      <c r="H12145" s="3">
        <v>24</v>
      </c>
      <c r="I12145" s="3">
        <v>1002</v>
      </c>
      <c r="J12145" s="3">
        <v>173240</v>
      </c>
      <c r="K12145" s="4" t="s">
        <v>17208</v>
      </c>
      <c r="L12145" s="3">
        <v>91.4</v>
      </c>
      <c r="M12145" s="5" t="s">
        <v>17208</v>
      </c>
      <c r="N12145" s="3">
        <v>80</v>
      </c>
      <c r="O12145" s="3">
        <v>4398</v>
      </c>
      <c r="P12145" s="5" t="s">
        <v>17208</v>
      </c>
      <c r="Q12145" s="3">
        <v>-0.06</v>
      </c>
      <c r="R12145" s="3" t="s">
        <v>17208</v>
      </c>
      <c r="S12145" s="4" t="str">
        <f t="shared" si="189"/>
        <v>REMDESIVIR CONTROL</v>
      </c>
    </row>
    <row r="12146" spans="1:19" x14ac:dyDescent="0.25">
      <c r="A12146" s="3" t="s">
        <v>9875</v>
      </c>
      <c r="B12146" s="3" t="s">
        <v>17210</v>
      </c>
      <c r="C12146" s="4" t="s">
        <v>9876</v>
      </c>
      <c r="D12146" s="4" t="s">
        <v>21905</v>
      </c>
      <c r="E12146" s="3" t="s">
        <v>895</v>
      </c>
      <c r="F12146" s="3">
        <v>0.10446999999999999</v>
      </c>
      <c r="G12146" s="3">
        <v>14</v>
      </c>
      <c r="H12146" s="3">
        <v>1</v>
      </c>
      <c r="I12146" s="3">
        <v>108</v>
      </c>
      <c r="J12146" s="3">
        <v>759</v>
      </c>
      <c r="K12146" s="4" t="s">
        <v>17208</v>
      </c>
      <c r="L12146" s="3">
        <v>7.0000000000000007E-2</v>
      </c>
      <c r="M12146" s="5" t="s">
        <v>17208</v>
      </c>
      <c r="N12146" s="3">
        <v>1387</v>
      </c>
      <c r="O12146" s="3">
        <v>353614</v>
      </c>
      <c r="P12146" s="5" t="s">
        <v>17208</v>
      </c>
      <c r="Q12146" s="3">
        <v>103.06</v>
      </c>
      <c r="R12146" s="3" t="s">
        <v>17208</v>
      </c>
      <c r="S12146" s="4" t="str">
        <f t="shared" si="189"/>
        <v>COMPOUND</v>
      </c>
    </row>
    <row r="12147" spans="1:19" x14ac:dyDescent="0.25">
      <c r="A12147" s="3" t="s">
        <v>9875</v>
      </c>
      <c r="B12147" s="3" t="s">
        <v>17210</v>
      </c>
      <c r="C12147" s="4" t="s">
        <v>9876</v>
      </c>
      <c r="D12147" s="4" t="s">
        <v>21905</v>
      </c>
      <c r="E12147" s="3" t="s">
        <v>895</v>
      </c>
      <c r="F12147" s="3">
        <v>0.10446999999999999</v>
      </c>
      <c r="G12147" s="3">
        <v>14</v>
      </c>
      <c r="H12147" s="3">
        <v>1</v>
      </c>
      <c r="I12147" s="3">
        <v>106</v>
      </c>
      <c r="J12147" s="3">
        <v>645</v>
      </c>
      <c r="K12147" s="4" t="s">
        <v>17208</v>
      </c>
      <c r="L12147" s="3">
        <v>0.05</v>
      </c>
      <c r="M12147" s="5" t="s">
        <v>17208</v>
      </c>
      <c r="N12147" s="3">
        <v>1734</v>
      </c>
      <c r="O12147" s="3">
        <v>574767</v>
      </c>
      <c r="P12147" s="5" t="s">
        <v>17208</v>
      </c>
      <c r="Q12147" s="3">
        <v>145.69999999999999</v>
      </c>
      <c r="R12147" s="3" t="s">
        <v>17208</v>
      </c>
      <c r="S12147" s="4" t="str">
        <f t="shared" si="189"/>
        <v>COMPOUND</v>
      </c>
    </row>
    <row r="12148" spans="1:19" x14ac:dyDescent="0.25">
      <c r="A12148" s="3" t="s">
        <v>9875</v>
      </c>
      <c r="B12148" s="3" t="s">
        <v>17210</v>
      </c>
      <c r="C12148" s="4" t="s">
        <v>9876</v>
      </c>
      <c r="D12148" s="4" t="s">
        <v>21905</v>
      </c>
      <c r="E12148" s="3" t="s">
        <v>895</v>
      </c>
      <c r="F12148" s="3">
        <v>0.10446999999999999</v>
      </c>
      <c r="G12148" s="3">
        <v>14</v>
      </c>
      <c r="H12148" s="3">
        <v>1</v>
      </c>
      <c r="I12148" s="3">
        <v>110</v>
      </c>
      <c r="J12148" s="3">
        <v>1186</v>
      </c>
      <c r="K12148" s="4" t="s">
        <v>17208</v>
      </c>
      <c r="L12148" s="3">
        <v>0.42</v>
      </c>
      <c r="M12148" s="5" t="s">
        <v>17208</v>
      </c>
      <c r="N12148" s="3">
        <v>1291</v>
      </c>
      <c r="O12148" s="3">
        <v>270072</v>
      </c>
      <c r="P12148" s="5" t="s">
        <v>17208</v>
      </c>
      <c r="Q12148" s="3">
        <v>86.16</v>
      </c>
      <c r="R12148" s="3" t="s">
        <v>17208</v>
      </c>
      <c r="S12148" s="4" t="str">
        <f t="shared" si="189"/>
        <v>COMPOUND</v>
      </c>
    </row>
    <row r="12149" spans="1:19" x14ac:dyDescent="0.25">
      <c r="A12149" s="3" t="s">
        <v>10912</v>
      </c>
      <c r="B12149" s="3" t="s">
        <v>17210</v>
      </c>
      <c r="C12149" s="4" t="s">
        <v>10913</v>
      </c>
      <c r="D12149" s="4" t="s">
        <v>22421</v>
      </c>
      <c r="E12149" s="3" t="s">
        <v>898</v>
      </c>
      <c r="F12149" s="3">
        <v>0.10446999999999999</v>
      </c>
      <c r="G12149" s="3">
        <v>14</v>
      </c>
      <c r="H12149" s="3">
        <v>2</v>
      </c>
      <c r="I12149" s="3">
        <v>107</v>
      </c>
      <c r="J12149" s="3">
        <v>730</v>
      </c>
      <c r="K12149" s="4" t="s">
        <v>17208</v>
      </c>
      <c r="L12149" s="3">
        <v>0.06</v>
      </c>
      <c r="M12149" s="5" t="s">
        <v>17208</v>
      </c>
      <c r="N12149" s="3">
        <v>1288</v>
      </c>
      <c r="O12149" s="3">
        <v>256651</v>
      </c>
      <c r="P12149" s="5" t="s">
        <v>17208</v>
      </c>
      <c r="Q12149" s="3">
        <v>74.569999999999993</v>
      </c>
      <c r="R12149" s="3" t="s">
        <v>17208</v>
      </c>
      <c r="S12149" s="4" t="str">
        <f t="shared" si="189"/>
        <v>COMPOUND</v>
      </c>
    </row>
    <row r="12150" spans="1:19" x14ac:dyDescent="0.25">
      <c r="A12150" s="3" t="s">
        <v>10912</v>
      </c>
      <c r="B12150" s="3" t="s">
        <v>17210</v>
      </c>
      <c r="C12150" s="4" t="s">
        <v>10913</v>
      </c>
      <c r="D12150" s="4" t="s">
        <v>22421</v>
      </c>
      <c r="E12150" s="3" t="s">
        <v>898</v>
      </c>
      <c r="F12150" s="3">
        <v>0.10446999999999999</v>
      </c>
      <c r="G12150" s="3">
        <v>14</v>
      </c>
      <c r="H12150" s="3">
        <v>2</v>
      </c>
      <c r="I12150" s="3">
        <v>114</v>
      </c>
      <c r="J12150" s="3">
        <v>2743</v>
      </c>
      <c r="K12150" s="4" t="s">
        <v>17208</v>
      </c>
      <c r="L12150" s="3">
        <v>0.81</v>
      </c>
      <c r="M12150" s="5" t="s">
        <v>17208</v>
      </c>
      <c r="N12150" s="3">
        <v>1830</v>
      </c>
      <c r="O12150" s="3">
        <v>501387</v>
      </c>
      <c r="P12150" s="5" t="s">
        <v>17208</v>
      </c>
      <c r="Q12150" s="3">
        <v>127.01</v>
      </c>
      <c r="R12150" s="3" t="s">
        <v>17208</v>
      </c>
      <c r="S12150" s="4" t="str">
        <f t="shared" si="189"/>
        <v>COMPOUND</v>
      </c>
    </row>
    <row r="12151" spans="1:19" x14ac:dyDescent="0.25">
      <c r="A12151" s="3" t="s">
        <v>10912</v>
      </c>
      <c r="B12151" s="3" t="s">
        <v>17210</v>
      </c>
      <c r="C12151" s="4" t="s">
        <v>10913</v>
      </c>
      <c r="D12151" s="4" t="s">
        <v>22421</v>
      </c>
      <c r="E12151" s="3" t="s">
        <v>898</v>
      </c>
      <c r="F12151" s="3">
        <v>0.10446999999999999</v>
      </c>
      <c r="G12151" s="3">
        <v>14</v>
      </c>
      <c r="H12151" s="3">
        <v>2</v>
      </c>
      <c r="I12151" s="3">
        <v>93</v>
      </c>
      <c r="J12151" s="3">
        <v>644</v>
      </c>
      <c r="K12151" s="4" t="s">
        <v>17208</v>
      </c>
      <c r="L12151" s="3">
        <v>0.14000000000000001</v>
      </c>
      <c r="M12151" s="5" t="s">
        <v>17208</v>
      </c>
      <c r="N12151" s="3">
        <v>1345</v>
      </c>
      <c r="O12151" s="3">
        <v>270774</v>
      </c>
      <c r="P12151" s="5" t="s">
        <v>17208</v>
      </c>
      <c r="Q12151" s="3">
        <v>86.39</v>
      </c>
      <c r="R12151" s="3" t="s">
        <v>17208</v>
      </c>
      <c r="S12151" s="4" t="str">
        <f t="shared" si="189"/>
        <v>COMPOUND</v>
      </c>
    </row>
    <row r="12152" spans="1:19" x14ac:dyDescent="0.25">
      <c r="A12152" s="3" t="s">
        <v>11417</v>
      </c>
      <c r="B12152" s="3" t="s">
        <v>17210</v>
      </c>
      <c r="C12152" s="4" t="s">
        <v>11418</v>
      </c>
      <c r="D12152" s="4" t="s">
        <v>22671</v>
      </c>
      <c r="E12152" s="3" t="s">
        <v>901</v>
      </c>
      <c r="F12152" s="3">
        <v>0.10446999999999999</v>
      </c>
      <c r="G12152" s="3">
        <v>14</v>
      </c>
      <c r="H12152" s="3">
        <v>3</v>
      </c>
      <c r="I12152" s="3">
        <v>87</v>
      </c>
      <c r="J12152" s="3">
        <v>240</v>
      </c>
      <c r="K12152" s="4" t="s">
        <v>17208</v>
      </c>
      <c r="L12152" s="3">
        <v>-0.15</v>
      </c>
      <c r="M12152" s="5" t="s">
        <v>17208</v>
      </c>
      <c r="N12152" s="3">
        <v>1508</v>
      </c>
      <c r="O12152" s="3">
        <v>314101</v>
      </c>
      <c r="P12152" s="5" t="s">
        <v>17208</v>
      </c>
      <c r="Q12152" s="3">
        <v>91.45</v>
      </c>
      <c r="R12152" s="3" t="s">
        <v>17208</v>
      </c>
      <c r="S12152" s="4" t="str">
        <f t="shared" si="189"/>
        <v>COMPOUND</v>
      </c>
    </row>
    <row r="12153" spans="1:19" x14ac:dyDescent="0.25">
      <c r="A12153" s="3" t="s">
        <v>11417</v>
      </c>
      <c r="B12153" s="3" t="s">
        <v>17210</v>
      </c>
      <c r="C12153" s="4" t="s">
        <v>11418</v>
      </c>
      <c r="D12153" s="4" t="s">
        <v>22671</v>
      </c>
      <c r="E12153" s="3" t="s">
        <v>901</v>
      </c>
      <c r="F12153" s="3">
        <v>0.10446999999999999</v>
      </c>
      <c r="G12153" s="3">
        <v>14</v>
      </c>
      <c r="H12153" s="3">
        <v>3</v>
      </c>
      <c r="I12153" s="3">
        <v>83</v>
      </c>
      <c r="J12153" s="3">
        <v>116</v>
      </c>
      <c r="K12153" s="4" t="s">
        <v>17208</v>
      </c>
      <c r="L12153" s="3">
        <v>-0.14000000000000001</v>
      </c>
      <c r="M12153" s="5" t="s">
        <v>17208</v>
      </c>
      <c r="N12153" s="3">
        <v>1666</v>
      </c>
      <c r="O12153" s="3">
        <v>375611</v>
      </c>
      <c r="P12153" s="5" t="s">
        <v>17208</v>
      </c>
      <c r="Q12153" s="3">
        <v>94.97</v>
      </c>
      <c r="R12153" s="3" t="s">
        <v>17208</v>
      </c>
      <c r="S12153" s="4" t="str">
        <f t="shared" si="189"/>
        <v>COMPOUND</v>
      </c>
    </row>
    <row r="12154" spans="1:19" x14ac:dyDescent="0.25">
      <c r="A12154" s="3" t="s">
        <v>11417</v>
      </c>
      <c r="B12154" s="3" t="s">
        <v>17210</v>
      </c>
      <c r="C12154" s="4" t="s">
        <v>11418</v>
      </c>
      <c r="D12154" s="4" t="s">
        <v>22671</v>
      </c>
      <c r="E12154" s="3" t="s">
        <v>901</v>
      </c>
      <c r="F12154" s="3">
        <v>0.10446999999999999</v>
      </c>
      <c r="G12154" s="3">
        <v>14</v>
      </c>
      <c r="H12154" s="3">
        <v>3</v>
      </c>
      <c r="I12154" s="3">
        <v>116</v>
      </c>
      <c r="J12154" s="3">
        <v>593</v>
      </c>
      <c r="K12154" s="4" t="s">
        <v>17208</v>
      </c>
      <c r="L12154" s="3">
        <v>0.11</v>
      </c>
      <c r="M12154" s="5" t="s">
        <v>17208</v>
      </c>
      <c r="N12154" s="3">
        <v>1362</v>
      </c>
      <c r="O12154" s="3">
        <v>264480</v>
      </c>
      <c r="P12154" s="5" t="s">
        <v>17208</v>
      </c>
      <c r="Q12154" s="3">
        <v>84.34</v>
      </c>
      <c r="R12154" s="3" t="s">
        <v>17208</v>
      </c>
      <c r="S12154" s="4" t="str">
        <f t="shared" si="189"/>
        <v>COMPOUND</v>
      </c>
    </row>
    <row r="12155" spans="1:19" x14ac:dyDescent="0.25">
      <c r="A12155" s="3" t="s">
        <v>11475</v>
      </c>
      <c r="B12155" s="3" t="s">
        <v>17210</v>
      </c>
      <c r="C12155" s="4" t="s">
        <v>11476</v>
      </c>
      <c r="D12155" s="4" t="s">
        <v>22700</v>
      </c>
      <c r="E12155" s="3" t="s">
        <v>904</v>
      </c>
      <c r="F12155" s="3">
        <v>0.10446999999999999</v>
      </c>
      <c r="G12155" s="3">
        <v>14</v>
      </c>
      <c r="H12155" s="3">
        <v>4</v>
      </c>
      <c r="I12155" s="3">
        <v>87</v>
      </c>
      <c r="J12155" s="3">
        <v>940</v>
      </c>
      <c r="K12155" s="4" t="s">
        <v>17208</v>
      </c>
      <c r="L12155" s="3">
        <v>0.15</v>
      </c>
      <c r="M12155" s="5" t="s">
        <v>17208</v>
      </c>
      <c r="N12155" s="3">
        <v>1441</v>
      </c>
      <c r="O12155" s="3">
        <v>307777</v>
      </c>
      <c r="P12155" s="5" t="s">
        <v>17208</v>
      </c>
      <c r="Q12155" s="3">
        <v>89.59</v>
      </c>
      <c r="R12155" s="3" t="s">
        <v>17208</v>
      </c>
      <c r="S12155" s="4" t="str">
        <f t="shared" si="189"/>
        <v>COMPOUND</v>
      </c>
    </row>
    <row r="12156" spans="1:19" x14ac:dyDescent="0.25">
      <c r="A12156" s="3" t="s">
        <v>11475</v>
      </c>
      <c r="B12156" s="3" t="s">
        <v>17210</v>
      </c>
      <c r="C12156" s="4" t="s">
        <v>11476</v>
      </c>
      <c r="D12156" s="4" t="s">
        <v>22700</v>
      </c>
      <c r="E12156" s="3" t="s">
        <v>904</v>
      </c>
      <c r="F12156" s="3">
        <v>0.10446999999999999</v>
      </c>
      <c r="G12156" s="3">
        <v>14</v>
      </c>
      <c r="H12156" s="3">
        <v>4</v>
      </c>
      <c r="I12156" s="3">
        <v>113</v>
      </c>
      <c r="J12156" s="3">
        <v>865</v>
      </c>
      <c r="K12156" s="4" t="s">
        <v>17208</v>
      </c>
      <c r="L12156" s="3">
        <v>0.13</v>
      </c>
      <c r="M12156" s="5" t="s">
        <v>17208</v>
      </c>
      <c r="N12156" s="3">
        <v>1794</v>
      </c>
      <c r="O12156" s="3">
        <v>450576</v>
      </c>
      <c r="P12156" s="5" t="s">
        <v>17208</v>
      </c>
      <c r="Q12156" s="3">
        <v>114.06</v>
      </c>
      <c r="R12156" s="3" t="s">
        <v>17208</v>
      </c>
      <c r="S12156" s="4" t="str">
        <f t="shared" si="189"/>
        <v>COMPOUND</v>
      </c>
    </row>
    <row r="12157" spans="1:19" x14ac:dyDescent="0.25">
      <c r="A12157" s="3" t="s">
        <v>11475</v>
      </c>
      <c r="B12157" s="3" t="s">
        <v>17210</v>
      </c>
      <c r="C12157" s="4" t="s">
        <v>11476</v>
      </c>
      <c r="D12157" s="4" t="s">
        <v>22700</v>
      </c>
      <c r="E12157" s="3" t="s">
        <v>904</v>
      </c>
      <c r="F12157" s="3">
        <v>0.10446999999999999</v>
      </c>
      <c r="G12157" s="3">
        <v>14</v>
      </c>
      <c r="H12157" s="3">
        <v>4</v>
      </c>
      <c r="I12157" s="3">
        <v>105</v>
      </c>
      <c r="J12157" s="3">
        <v>963</v>
      </c>
      <c r="K12157" s="4" t="s">
        <v>17208</v>
      </c>
      <c r="L12157" s="3">
        <v>0.31</v>
      </c>
      <c r="M12157" s="5" t="s">
        <v>17208</v>
      </c>
      <c r="N12157" s="3">
        <v>1472</v>
      </c>
      <c r="O12157" s="3">
        <v>317513</v>
      </c>
      <c r="P12157" s="5" t="s">
        <v>17208</v>
      </c>
      <c r="Q12157" s="3">
        <v>101.55</v>
      </c>
      <c r="R12157" s="3" t="s">
        <v>17208</v>
      </c>
      <c r="S12157" s="4" t="str">
        <f t="shared" si="189"/>
        <v>COMPOUND</v>
      </c>
    </row>
    <row r="12158" spans="1:19" x14ac:dyDescent="0.25">
      <c r="A12158" s="3" t="s">
        <v>17211</v>
      </c>
      <c r="B12158" s="3" t="s">
        <v>17210</v>
      </c>
      <c r="C12158" s="4"/>
      <c r="D12158" s="4"/>
      <c r="E12158" s="3" t="s">
        <v>907</v>
      </c>
      <c r="F12158" s="3">
        <v>0.10446999999999999</v>
      </c>
      <c r="G12158" s="3">
        <v>14</v>
      </c>
      <c r="H12158" s="3">
        <v>5</v>
      </c>
      <c r="I12158" s="3">
        <v>108</v>
      </c>
      <c r="J12158" s="3">
        <v>676</v>
      </c>
      <c r="K12158" s="4" t="s">
        <v>17208</v>
      </c>
      <c r="L12158" s="3">
        <v>0.04</v>
      </c>
      <c r="M12158" s="5" t="s">
        <v>17208</v>
      </c>
      <c r="N12158" s="3">
        <v>1680</v>
      </c>
      <c r="O12158" s="3">
        <v>360938</v>
      </c>
      <c r="P12158" s="5" t="s">
        <v>17208</v>
      </c>
      <c r="Q12158" s="3">
        <v>105.21</v>
      </c>
      <c r="R12158" s="3" t="s">
        <v>17208</v>
      </c>
      <c r="S12158" s="4" t="str">
        <f t="shared" si="189"/>
        <v>EMPTY</v>
      </c>
    </row>
    <row r="12159" spans="1:19" x14ac:dyDescent="0.25">
      <c r="A12159" s="3" t="s">
        <v>17211</v>
      </c>
      <c r="B12159" s="3" t="s">
        <v>17210</v>
      </c>
      <c r="C12159" s="4"/>
      <c r="D12159" s="4"/>
      <c r="E12159" s="3" t="s">
        <v>907</v>
      </c>
      <c r="F12159" s="3">
        <v>0.10446999999999999</v>
      </c>
      <c r="G12159" s="3">
        <v>14</v>
      </c>
      <c r="H12159" s="3">
        <v>5</v>
      </c>
      <c r="I12159" s="3">
        <v>88</v>
      </c>
      <c r="J12159" s="3">
        <v>422</v>
      </c>
      <c r="K12159" s="4" t="s">
        <v>17208</v>
      </c>
      <c r="L12159" s="3">
        <v>-0.03</v>
      </c>
      <c r="M12159" s="5" t="s">
        <v>17208</v>
      </c>
      <c r="N12159" s="3">
        <v>1628</v>
      </c>
      <c r="O12159" s="3">
        <v>386686</v>
      </c>
      <c r="P12159" s="5" t="s">
        <v>17208</v>
      </c>
      <c r="Q12159" s="3">
        <v>97.79</v>
      </c>
      <c r="R12159" s="3" t="s">
        <v>17208</v>
      </c>
      <c r="S12159" s="4" t="str">
        <f t="shared" si="189"/>
        <v>EMPTY</v>
      </c>
    </row>
    <row r="12160" spans="1:19" x14ac:dyDescent="0.25">
      <c r="A12160" s="3" t="s">
        <v>17211</v>
      </c>
      <c r="B12160" s="3" t="s">
        <v>17210</v>
      </c>
      <c r="C12160" s="4"/>
      <c r="D12160" s="4"/>
      <c r="E12160" s="3" t="s">
        <v>907</v>
      </c>
      <c r="F12160" s="3">
        <v>0.10446999999999999</v>
      </c>
      <c r="G12160" s="3">
        <v>14</v>
      </c>
      <c r="H12160" s="3">
        <v>5</v>
      </c>
      <c r="I12160" s="3">
        <v>103</v>
      </c>
      <c r="J12160" s="3">
        <v>407</v>
      </c>
      <c r="K12160" s="4" t="s">
        <v>17208</v>
      </c>
      <c r="L12160" s="3">
        <v>0.01</v>
      </c>
      <c r="M12160" s="5" t="s">
        <v>17208</v>
      </c>
      <c r="N12160" s="3">
        <v>1423</v>
      </c>
      <c r="O12160" s="3">
        <v>298422</v>
      </c>
      <c r="P12160" s="5" t="s">
        <v>17208</v>
      </c>
      <c r="Q12160" s="3">
        <v>95.36</v>
      </c>
      <c r="R12160" s="3" t="s">
        <v>17208</v>
      </c>
      <c r="S12160" s="4" t="str">
        <f t="shared" si="189"/>
        <v>EMPTY</v>
      </c>
    </row>
    <row r="12161" spans="1:19" x14ac:dyDescent="0.25">
      <c r="A12161" s="3" t="s">
        <v>17211</v>
      </c>
      <c r="B12161" s="3" t="s">
        <v>17210</v>
      </c>
      <c r="C12161" s="4"/>
      <c r="D12161" s="4"/>
      <c r="E12161" s="3" t="s">
        <v>910</v>
      </c>
      <c r="F12161" s="3">
        <v>0.10446999999999999</v>
      </c>
      <c r="G12161" s="3">
        <v>14</v>
      </c>
      <c r="H12161" s="3">
        <v>6</v>
      </c>
      <c r="I12161" s="3">
        <v>91</v>
      </c>
      <c r="J12161" s="3">
        <v>609</v>
      </c>
      <c r="K12161" s="4" t="s">
        <v>17208</v>
      </c>
      <c r="L12161" s="3">
        <v>0.01</v>
      </c>
      <c r="M12161" s="5" t="s">
        <v>17208</v>
      </c>
      <c r="N12161" s="3">
        <v>1756</v>
      </c>
      <c r="O12161" s="3">
        <v>396150</v>
      </c>
      <c r="P12161" s="5" t="s">
        <v>17208</v>
      </c>
      <c r="Q12161" s="3">
        <v>115.56</v>
      </c>
      <c r="R12161" s="3" t="s">
        <v>17208</v>
      </c>
      <c r="S12161" s="4" t="str">
        <f t="shared" si="189"/>
        <v>EMPTY</v>
      </c>
    </row>
    <row r="12162" spans="1:19" x14ac:dyDescent="0.25">
      <c r="A12162" s="3" t="s">
        <v>17211</v>
      </c>
      <c r="B12162" s="3" t="s">
        <v>17210</v>
      </c>
      <c r="C12162" s="4"/>
      <c r="D12162" s="4"/>
      <c r="E12162" s="3" t="s">
        <v>910</v>
      </c>
      <c r="F12162" s="3">
        <v>0.10446999999999999</v>
      </c>
      <c r="G12162" s="3">
        <v>14</v>
      </c>
      <c r="H12162" s="3">
        <v>6</v>
      </c>
      <c r="I12162" s="3">
        <v>121</v>
      </c>
      <c r="J12162" s="3">
        <v>604</v>
      </c>
      <c r="K12162" s="4" t="s">
        <v>17208</v>
      </c>
      <c r="L12162" s="3">
        <v>0.03</v>
      </c>
      <c r="M12162" s="5" t="s">
        <v>17208</v>
      </c>
      <c r="N12162" s="3">
        <v>1600</v>
      </c>
      <c r="O12162" s="3">
        <v>400061</v>
      </c>
      <c r="P12162" s="5" t="s">
        <v>17208</v>
      </c>
      <c r="Q12162" s="3">
        <v>101.2</v>
      </c>
      <c r="R12162" s="3" t="s">
        <v>17208</v>
      </c>
      <c r="S12162" s="4" t="str">
        <f t="shared" si="189"/>
        <v>EMPTY</v>
      </c>
    </row>
    <row r="12163" spans="1:19" x14ac:dyDescent="0.25">
      <c r="A12163" s="3" t="s">
        <v>17211</v>
      </c>
      <c r="B12163" s="3" t="s">
        <v>17210</v>
      </c>
      <c r="C12163" s="4"/>
      <c r="D12163" s="4"/>
      <c r="E12163" s="3" t="s">
        <v>910</v>
      </c>
      <c r="F12163" s="3">
        <v>0.10446999999999999</v>
      </c>
      <c r="G12163" s="3">
        <v>14</v>
      </c>
      <c r="H12163" s="3">
        <v>6</v>
      </c>
      <c r="I12163" s="3">
        <v>104</v>
      </c>
      <c r="J12163" s="3">
        <v>3921</v>
      </c>
      <c r="K12163" s="4" t="s">
        <v>17208</v>
      </c>
      <c r="L12163" s="3">
        <v>1.87</v>
      </c>
      <c r="M12163" s="5" t="s">
        <v>17208</v>
      </c>
      <c r="N12163" s="3">
        <v>1210</v>
      </c>
      <c r="O12163" s="3">
        <v>192842</v>
      </c>
      <c r="P12163" s="5" t="s">
        <v>17208</v>
      </c>
      <c r="Q12163" s="3">
        <v>61.09</v>
      </c>
      <c r="R12163" s="3" t="s">
        <v>17208</v>
      </c>
      <c r="S12163" s="4" t="str">
        <f t="shared" ref="S12163:S12226" si="190">IF(C12163&gt;0,"COMPOUND",IF(H12163=23,"DMSO CONTROL",IF(H12163=24,"REMDESIVIR CONTROL","EMPTY")))</f>
        <v>EMPTY</v>
      </c>
    </row>
    <row r="12164" spans="1:19" x14ac:dyDescent="0.25">
      <c r="A12164" s="3" t="s">
        <v>17211</v>
      </c>
      <c r="B12164" s="3" t="s">
        <v>17210</v>
      </c>
      <c r="C12164" s="4"/>
      <c r="D12164" s="4"/>
      <c r="E12164" s="3" t="s">
        <v>913</v>
      </c>
      <c r="F12164" s="3">
        <v>0.10446999999999999</v>
      </c>
      <c r="G12164" s="3">
        <v>14</v>
      </c>
      <c r="H12164" s="3">
        <v>7</v>
      </c>
      <c r="I12164" s="3">
        <v>100</v>
      </c>
      <c r="J12164" s="3">
        <v>1015</v>
      </c>
      <c r="K12164" s="4" t="s">
        <v>17208</v>
      </c>
      <c r="L12164" s="3">
        <v>0.18</v>
      </c>
      <c r="M12164" s="5" t="s">
        <v>17208</v>
      </c>
      <c r="N12164" s="3">
        <v>1512</v>
      </c>
      <c r="O12164" s="3">
        <v>268540</v>
      </c>
      <c r="P12164" s="5" t="s">
        <v>17208</v>
      </c>
      <c r="Q12164" s="3">
        <v>78.06</v>
      </c>
      <c r="R12164" s="3" t="s">
        <v>17208</v>
      </c>
      <c r="S12164" s="4" t="str">
        <f t="shared" si="190"/>
        <v>EMPTY</v>
      </c>
    </row>
    <row r="12165" spans="1:19" x14ac:dyDescent="0.25">
      <c r="A12165" s="3" t="s">
        <v>17211</v>
      </c>
      <c r="B12165" s="3" t="s">
        <v>17210</v>
      </c>
      <c r="C12165" s="4"/>
      <c r="D12165" s="4"/>
      <c r="E12165" s="3" t="s">
        <v>913</v>
      </c>
      <c r="F12165" s="3">
        <v>0.10446999999999999</v>
      </c>
      <c r="G12165" s="3">
        <v>14</v>
      </c>
      <c r="H12165" s="3">
        <v>7</v>
      </c>
      <c r="I12165" s="3">
        <v>101</v>
      </c>
      <c r="J12165" s="3">
        <v>397</v>
      </c>
      <c r="K12165" s="4" t="s">
        <v>17208</v>
      </c>
      <c r="L12165" s="3">
        <v>-0.04</v>
      </c>
      <c r="M12165" s="5" t="s">
        <v>17208</v>
      </c>
      <c r="N12165" s="3">
        <v>1645</v>
      </c>
      <c r="O12165" s="3">
        <v>431995</v>
      </c>
      <c r="P12165" s="5" t="s">
        <v>17208</v>
      </c>
      <c r="Q12165" s="3">
        <v>109.33</v>
      </c>
      <c r="R12165" s="3" t="s">
        <v>17208</v>
      </c>
      <c r="S12165" s="4" t="str">
        <f t="shared" si="190"/>
        <v>EMPTY</v>
      </c>
    </row>
    <row r="12166" spans="1:19" x14ac:dyDescent="0.25">
      <c r="A12166" s="3" t="s">
        <v>17211</v>
      </c>
      <c r="B12166" s="3" t="s">
        <v>17210</v>
      </c>
      <c r="C12166" s="4"/>
      <c r="D12166" s="4"/>
      <c r="E12166" s="3" t="s">
        <v>913</v>
      </c>
      <c r="F12166" s="3">
        <v>0.10446999999999999</v>
      </c>
      <c r="G12166" s="3">
        <v>14</v>
      </c>
      <c r="H12166" s="3">
        <v>7</v>
      </c>
      <c r="I12166" s="3">
        <v>117</v>
      </c>
      <c r="J12166" s="3">
        <v>256</v>
      </c>
      <c r="K12166" s="4" t="s">
        <v>17208</v>
      </c>
      <c r="L12166" s="3">
        <v>-7.0000000000000007E-2</v>
      </c>
      <c r="M12166" s="5" t="s">
        <v>17208</v>
      </c>
      <c r="N12166" s="3">
        <v>1534</v>
      </c>
      <c r="O12166" s="3">
        <v>350312</v>
      </c>
      <c r="P12166" s="5" t="s">
        <v>17208</v>
      </c>
      <c r="Q12166" s="3">
        <v>112.2</v>
      </c>
      <c r="R12166" s="3" t="s">
        <v>17208</v>
      </c>
      <c r="S12166" s="4" t="str">
        <f t="shared" si="190"/>
        <v>EMPTY</v>
      </c>
    </row>
    <row r="12167" spans="1:19" x14ac:dyDescent="0.25">
      <c r="A12167" s="3" t="s">
        <v>17211</v>
      </c>
      <c r="B12167" s="3" t="s">
        <v>17210</v>
      </c>
      <c r="C12167" s="4"/>
      <c r="D12167" s="4"/>
      <c r="E12167" s="3" t="s">
        <v>916</v>
      </c>
      <c r="F12167" s="3">
        <v>0.10446999999999999</v>
      </c>
      <c r="G12167" s="3">
        <v>14</v>
      </c>
      <c r="H12167" s="3">
        <v>8</v>
      </c>
      <c r="I12167" s="3">
        <v>131</v>
      </c>
      <c r="J12167" s="3">
        <v>1288</v>
      </c>
      <c r="K12167" s="4" t="s">
        <v>17208</v>
      </c>
      <c r="L12167" s="3">
        <v>0.3</v>
      </c>
      <c r="M12167" s="5" t="s">
        <v>17208</v>
      </c>
      <c r="N12167" s="3">
        <v>1504</v>
      </c>
      <c r="O12167" s="3">
        <v>274645</v>
      </c>
      <c r="P12167" s="5" t="s">
        <v>17208</v>
      </c>
      <c r="Q12167" s="3">
        <v>79.849999999999994</v>
      </c>
      <c r="R12167" s="3" t="s">
        <v>17208</v>
      </c>
      <c r="S12167" s="4" t="str">
        <f t="shared" si="190"/>
        <v>EMPTY</v>
      </c>
    </row>
    <row r="12168" spans="1:19" x14ac:dyDescent="0.25">
      <c r="A12168" s="3" t="s">
        <v>17211</v>
      </c>
      <c r="B12168" s="3" t="s">
        <v>17210</v>
      </c>
      <c r="C12168" s="4"/>
      <c r="D12168" s="4"/>
      <c r="E12168" s="3" t="s">
        <v>916</v>
      </c>
      <c r="F12168" s="3">
        <v>0.10446999999999999</v>
      </c>
      <c r="G12168" s="3">
        <v>14</v>
      </c>
      <c r="H12168" s="3">
        <v>8</v>
      </c>
      <c r="I12168" s="3">
        <v>104</v>
      </c>
      <c r="J12168" s="3">
        <v>1210</v>
      </c>
      <c r="K12168" s="4" t="s">
        <v>17208</v>
      </c>
      <c r="L12168" s="3">
        <v>0.25</v>
      </c>
      <c r="M12168" s="5" t="s">
        <v>17208</v>
      </c>
      <c r="N12168" s="3">
        <v>1785</v>
      </c>
      <c r="O12168" s="3">
        <v>419526</v>
      </c>
      <c r="P12168" s="5" t="s">
        <v>17208</v>
      </c>
      <c r="Q12168" s="3">
        <v>106.16</v>
      </c>
      <c r="R12168" s="3" t="s">
        <v>17208</v>
      </c>
      <c r="S12168" s="4" t="str">
        <f t="shared" si="190"/>
        <v>EMPTY</v>
      </c>
    </row>
    <row r="12169" spans="1:19" x14ac:dyDescent="0.25">
      <c r="A12169" s="3" t="s">
        <v>17211</v>
      </c>
      <c r="B12169" s="3" t="s">
        <v>17210</v>
      </c>
      <c r="C12169" s="4"/>
      <c r="D12169" s="4"/>
      <c r="E12169" s="3" t="s">
        <v>916</v>
      </c>
      <c r="F12169" s="3">
        <v>0.10446999999999999</v>
      </c>
      <c r="G12169" s="3">
        <v>14</v>
      </c>
      <c r="H12169" s="3">
        <v>8</v>
      </c>
      <c r="I12169" s="3">
        <v>105</v>
      </c>
      <c r="J12169" s="3">
        <v>925</v>
      </c>
      <c r="K12169" s="4" t="s">
        <v>17208</v>
      </c>
      <c r="L12169" s="3">
        <v>0.28999999999999998</v>
      </c>
      <c r="M12169" s="5" t="s">
        <v>17208</v>
      </c>
      <c r="N12169" s="3">
        <v>1523</v>
      </c>
      <c r="O12169" s="3">
        <v>237965</v>
      </c>
      <c r="P12169" s="5" t="s">
        <v>17208</v>
      </c>
      <c r="Q12169" s="3">
        <v>75.739999999999995</v>
      </c>
      <c r="R12169" s="3" t="s">
        <v>17208</v>
      </c>
      <c r="S12169" s="4" t="str">
        <f t="shared" si="190"/>
        <v>EMPTY</v>
      </c>
    </row>
    <row r="12170" spans="1:19" x14ac:dyDescent="0.25">
      <c r="A12170" s="3" t="s">
        <v>17211</v>
      </c>
      <c r="B12170" s="3" t="s">
        <v>17210</v>
      </c>
      <c r="C12170" s="4"/>
      <c r="D12170" s="4"/>
      <c r="E12170" s="3" t="s">
        <v>919</v>
      </c>
      <c r="F12170" s="3">
        <v>0.10446999999999999</v>
      </c>
      <c r="G12170" s="3">
        <v>14</v>
      </c>
      <c r="H12170" s="3">
        <v>9</v>
      </c>
      <c r="I12170" s="3">
        <v>109</v>
      </c>
      <c r="J12170" s="3">
        <v>642</v>
      </c>
      <c r="K12170" s="4" t="s">
        <v>17208</v>
      </c>
      <c r="L12170" s="3">
        <v>0.02</v>
      </c>
      <c r="M12170" s="5" t="s">
        <v>17208</v>
      </c>
      <c r="N12170" s="3">
        <v>1434</v>
      </c>
      <c r="O12170" s="3">
        <v>283241</v>
      </c>
      <c r="P12170" s="5" t="s">
        <v>17208</v>
      </c>
      <c r="Q12170" s="3">
        <v>82.38</v>
      </c>
      <c r="R12170" s="3" t="s">
        <v>17208</v>
      </c>
      <c r="S12170" s="4" t="str">
        <f t="shared" si="190"/>
        <v>EMPTY</v>
      </c>
    </row>
    <row r="12171" spans="1:19" x14ac:dyDescent="0.25">
      <c r="A12171" s="3" t="s">
        <v>17211</v>
      </c>
      <c r="B12171" s="3" t="s">
        <v>17210</v>
      </c>
      <c r="C12171" s="4"/>
      <c r="D12171" s="4"/>
      <c r="E12171" s="3" t="s">
        <v>919</v>
      </c>
      <c r="F12171" s="3">
        <v>0.10446999999999999</v>
      </c>
      <c r="G12171" s="3">
        <v>14</v>
      </c>
      <c r="H12171" s="3">
        <v>9</v>
      </c>
      <c r="I12171" s="3">
        <v>91</v>
      </c>
      <c r="J12171" s="3">
        <v>493</v>
      </c>
      <c r="K12171" s="4" t="s">
        <v>17208</v>
      </c>
      <c r="L12171" s="3">
        <v>-0.01</v>
      </c>
      <c r="M12171" s="5" t="s">
        <v>17208</v>
      </c>
      <c r="N12171" s="3">
        <v>1599</v>
      </c>
      <c r="O12171" s="3">
        <v>374526</v>
      </c>
      <c r="P12171" s="5" t="s">
        <v>17208</v>
      </c>
      <c r="Q12171" s="3">
        <v>94.69</v>
      </c>
      <c r="R12171" s="3" t="s">
        <v>17208</v>
      </c>
      <c r="S12171" s="4" t="str">
        <f t="shared" si="190"/>
        <v>EMPTY</v>
      </c>
    </row>
    <row r="12172" spans="1:19" x14ac:dyDescent="0.25">
      <c r="A12172" s="3" t="s">
        <v>17211</v>
      </c>
      <c r="B12172" s="3" t="s">
        <v>17210</v>
      </c>
      <c r="C12172" s="4"/>
      <c r="D12172" s="4"/>
      <c r="E12172" s="3" t="s">
        <v>919</v>
      </c>
      <c r="F12172" s="3">
        <v>0.10446999999999999</v>
      </c>
      <c r="G12172" s="3">
        <v>14</v>
      </c>
      <c r="H12172" s="3">
        <v>9</v>
      </c>
      <c r="I12172" s="3">
        <v>130</v>
      </c>
      <c r="J12172" s="3">
        <v>1056</v>
      </c>
      <c r="K12172" s="4" t="s">
        <v>17208</v>
      </c>
      <c r="L12172" s="3">
        <v>0.36</v>
      </c>
      <c r="M12172" s="5" t="s">
        <v>17208</v>
      </c>
      <c r="N12172" s="3">
        <v>1432</v>
      </c>
      <c r="O12172" s="3">
        <v>256395</v>
      </c>
      <c r="P12172" s="5" t="s">
        <v>17208</v>
      </c>
      <c r="Q12172" s="3">
        <v>81.72</v>
      </c>
      <c r="R12172" s="3" t="s">
        <v>17208</v>
      </c>
      <c r="S12172" s="4" t="str">
        <f t="shared" si="190"/>
        <v>EMPTY</v>
      </c>
    </row>
    <row r="12173" spans="1:19" x14ac:dyDescent="0.25">
      <c r="A12173" s="3" t="s">
        <v>17211</v>
      </c>
      <c r="B12173" s="3" t="s">
        <v>17210</v>
      </c>
      <c r="C12173" s="4"/>
      <c r="D12173" s="4"/>
      <c r="E12173" s="3" t="s">
        <v>922</v>
      </c>
      <c r="F12173" s="3">
        <v>0.10446999999999999</v>
      </c>
      <c r="G12173" s="3">
        <v>14</v>
      </c>
      <c r="H12173" s="3">
        <v>10</v>
      </c>
      <c r="I12173" s="3">
        <v>94</v>
      </c>
      <c r="J12173" s="3">
        <v>605</v>
      </c>
      <c r="K12173" s="4" t="s">
        <v>17208</v>
      </c>
      <c r="L12173" s="3">
        <v>0.01</v>
      </c>
      <c r="M12173" s="5" t="s">
        <v>17208</v>
      </c>
      <c r="N12173" s="3">
        <v>1720</v>
      </c>
      <c r="O12173" s="3">
        <v>368114</v>
      </c>
      <c r="P12173" s="5" t="s">
        <v>17208</v>
      </c>
      <c r="Q12173" s="3">
        <v>107.32</v>
      </c>
      <c r="R12173" s="3" t="s">
        <v>17208</v>
      </c>
      <c r="S12173" s="4" t="str">
        <f t="shared" si="190"/>
        <v>EMPTY</v>
      </c>
    </row>
    <row r="12174" spans="1:19" x14ac:dyDescent="0.25">
      <c r="A12174" s="3" t="s">
        <v>17211</v>
      </c>
      <c r="B12174" s="3" t="s">
        <v>17210</v>
      </c>
      <c r="C12174" s="4"/>
      <c r="D12174" s="4"/>
      <c r="E12174" s="3" t="s">
        <v>922</v>
      </c>
      <c r="F12174" s="3">
        <v>0.10446999999999999</v>
      </c>
      <c r="G12174" s="3">
        <v>14</v>
      </c>
      <c r="H12174" s="3">
        <v>10</v>
      </c>
      <c r="I12174" s="3">
        <v>119</v>
      </c>
      <c r="J12174" s="3">
        <v>894</v>
      </c>
      <c r="K12174" s="4" t="s">
        <v>17208</v>
      </c>
      <c r="L12174" s="3">
        <v>0.14000000000000001</v>
      </c>
      <c r="M12174" s="5" t="s">
        <v>17208</v>
      </c>
      <c r="N12174" s="3">
        <v>1474</v>
      </c>
      <c r="O12174" s="3">
        <v>303744</v>
      </c>
      <c r="P12174" s="5" t="s">
        <v>17208</v>
      </c>
      <c r="Q12174" s="3">
        <v>76.66</v>
      </c>
      <c r="R12174" s="3" t="s">
        <v>17208</v>
      </c>
      <c r="S12174" s="4" t="str">
        <f t="shared" si="190"/>
        <v>EMPTY</v>
      </c>
    </row>
    <row r="12175" spans="1:19" x14ac:dyDescent="0.25">
      <c r="A12175" s="3" t="s">
        <v>17211</v>
      </c>
      <c r="B12175" s="3" t="s">
        <v>17210</v>
      </c>
      <c r="C12175" s="4"/>
      <c r="D12175" s="4"/>
      <c r="E12175" s="3" t="s">
        <v>922</v>
      </c>
      <c r="F12175" s="3">
        <v>0.10446999999999999</v>
      </c>
      <c r="G12175" s="3">
        <v>14</v>
      </c>
      <c r="H12175" s="3">
        <v>10</v>
      </c>
      <c r="I12175" s="3">
        <v>94</v>
      </c>
      <c r="J12175" s="3">
        <v>870</v>
      </c>
      <c r="K12175" s="4" t="s">
        <v>17208</v>
      </c>
      <c r="L12175" s="3">
        <v>0.26</v>
      </c>
      <c r="M12175" s="5" t="s">
        <v>17208</v>
      </c>
      <c r="N12175" s="3">
        <v>1473</v>
      </c>
      <c r="O12175" s="3">
        <v>332977</v>
      </c>
      <c r="P12175" s="5" t="s">
        <v>17208</v>
      </c>
      <c r="Q12175" s="3">
        <v>106.57</v>
      </c>
      <c r="R12175" s="3" t="s">
        <v>17208</v>
      </c>
      <c r="S12175" s="4" t="str">
        <f t="shared" si="190"/>
        <v>EMPTY</v>
      </c>
    </row>
    <row r="12176" spans="1:19" x14ac:dyDescent="0.25">
      <c r="A12176" s="3" t="s">
        <v>16859</v>
      </c>
      <c r="B12176" s="3" t="s">
        <v>17210</v>
      </c>
      <c r="C12176" s="4" t="s">
        <v>24178</v>
      </c>
      <c r="D12176" s="4" t="s">
        <v>21679</v>
      </c>
      <c r="E12176" s="3" t="s">
        <v>925</v>
      </c>
      <c r="F12176" s="3">
        <v>0.10446999999999999</v>
      </c>
      <c r="G12176" s="3">
        <v>14</v>
      </c>
      <c r="H12176" s="3">
        <v>11</v>
      </c>
      <c r="I12176" s="3">
        <v>90</v>
      </c>
      <c r="J12176" s="3">
        <v>806</v>
      </c>
      <c r="K12176" s="4" t="s">
        <v>17208</v>
      </c>
      <c r="L12176" s="3">
        <v>0.09</v>
      </c>
      <c r="M12176" s="5" t="s">
        <v>17208</v>
      </c>
      <c r="N12176" s="3">
        <v>1548</v>
      </c>
      <c r="O12176" s="3">
        <v>376903</v>
      </c>
      <c r="P12176" s="5" t="s">
        <v>17208</v>
      </c>
      <c r="Q12176" s="3">
        <v>109.91</v>
      </c>
      <c r="R12176" s="3" t="s">
        <v>17208</v>
      </c>
      <c r="S12176" s="4" t="str">
        <f t="shared" si="190"/>
        <v>COMPOUND</v>
      </c>
    </row>
    <row r="12177" spans="1:19" x14ac:dyDescent="0.25">
      <c r="A12177" s="3" t="s">
        <v>16859</v>
      </c>
      <c r="B12177" s="3" t="s">
        <v>17210</v>
      </c>
      <c r="C12177" s="4" t="s">
        <v>24178</v>
      </c>
      <c r="D12177" s="4" t="s">
        <v>21679</v>
      </c>
      <c r="E12177" s="3" t="s">
        <v>925</v>
      </c>
      <c r="F12177" s="3">
        <v>0.10446999999999999</v>
      </c>
      <c r="G12177" s="3">
        <v>14</v>
      </c>
      <c r="H12177" s="3">
        <v>11</v>
      </c>
      <c r="I12177" s="3">
        <v>113</v>
      </c>
      <c r="J12177" s="3">
        <v>737</v>
      </c>
      <c r="K12177" s="4" t="s">
        <v>17208</v>
      </c>
      <c r="L12177" s="3">
        <v>0.08</v>
      </c>
      <c r="M12177" s="5" t="s">
        <v>17208</v>
      </c>
      <c r="N12177" s="3">
        <v>1835</v>
      </c>
      <c r="O12177" s="3">
        <v>550361</v>
      </c>
      <c r="P12177" s="5" t="s">
        <v>17208</v>
      </c>
      <c r="Q12177" s="3">
        <v>139.47999999999999</v>
      </c>
      <c r="R12177" s="3" t="s">
        <v>17208</v>
      </c>
      <c r="S12177" s="4" t="str">
        <f t="shared" si="190"/>
        <v>COMPOUND</v>
      </c>
    </row>
    <row r="12178" spans="1:19" x14ac:dyDescent="0.25">
      <c r="A12178" s="3" t="s">
        <v>16859</v>
      </c>
      <c r="B12178" s="3" t="s">
        <v>17210</v>
      </c>
      <c r="C12178" s="4" t="s">
        <v>24178</v>
      </c>
      <c r="D12178" s="4" t="s">
        <v>21679</v>
      </c>
      <c r="E12178" s="3" t="s">
        <v>925</v>
      </c>
      <c r="F12178" s="3">
        <v>0.10446999999999999</v>
      </c>
      <c r="G12178" s="3">
        <v>14</v>
      </c>
      <c r="H12178" s="3">
        <v>11</v>
      </c>
      <c r="I12178" s="3">
        <v>108</v>
      </c>
      <c r="J12178" s="3">
        <v>1043</v>
      </c>
      <c r="K12178" s="4" t="s">
        <v>17208</v>
      </c>
      <c r="L12178" s="3">
        <v>0.35</v>
      </c>
      <c r="M12178" s="5" t="s">
        <v>17208</v>
      </c>
      <c r="N12178" s="3">
        <v>1466</v>
      </c>
      <c r="O12178" s="3">
        <v>281005</v>
      </c>
      <c r="P12178" s="5" t="s">
        <v>17208</v>
      </c>
      <c r="Q12178" s="3">
        <v>89.71</v>
      </c>
      <c r="R12178" s="3" t="s">
        <v>17208</v>
      </c>
      <c r="S12178" s="4" t="str">
        <f t="shared" si="190"/>
        <v>COMPOUND</v>
      </c>
    </row>
    <row r="12179" spans="1:19" x14ac:dyDescent="0.25">
      <c r="A12179" s="3" t="s">
        <v>16859</v>
      </c>
      <c r="B12179" s="3" t="s">
        <v>17210</v>
      </c>
      <c r="C12179" s="4" t="s">
        <v>24178</v>
      </c>
      <c r="D12179" s="4" t="s">
        <v>21679</v>
      </c>
      <c r="E12179" s="3" t="s">
        <v>928</v>
      </c>
      <c r="F12179" s="3">
        <v>0.10446999999999999</v>
      </c>
      <c r="G12179" s="3">
        <v>14</v>
      </c>
      <c r="H12179" s="3">
        <v>12</v>
      </c>
      <c r="I12179" s="3">
        <v>76</v>
      </c>
      <c r="J12179" s="3">
        <v>253</v>
      </c>
      <c r="K12179" s="4" t="s">
        <v>17208</v>
      </c>
      <c r="L12179" s="3">
        <v>-0.14000000000000001</v>
      </c>
      <c r="M12179" s="5" t="s">
        <v>17208</v>
      </c>
      <c r="N12179" s="3">
        <v>1587</v>
      </c>
      <c r="O12179" s="3">
        <v>292936</v>
      </c>
      <c r="P12179" s="5" t="s">
        <v>17208</v>
      </c>
      <c r="Q12179" s="3">
        <v>85.23</v>
      </c>
      <c r="R12179" s="3" t="s">
        <v>17208</v>
      </c>
      <c r="S12179" s="4" t="str">
        <f t="shared" si="190"/>
        <v>COMPOUND</v>
      </c>
    </row>
    <row r="12180" spans="1:19" x14ac:dyDescent="0.25">
      <c r="A12180" s="3" t="s">
        <v>16859</v>
      </c>
      <c r="B12180" s="3" t="s">
        <v>17210</v>
      </c>
      <c r="C12180" s="4" t="s">
        <v>24178</v>
      </c>
      <c r="D12180" s="4" t="s">
        <v>21679</v>
      </c>
      <c r="E12180" s="3" t="s">
        <v>928</v>
      </c>
      <c r="F12180" s="3">
        <v>0.10446999999999999</v>
      </c>
      <c r="G12180" s="3">
        <v>14</v>
      </c>
      <c r="H12180" s="3">
        <v>12</v>
      </c>
      <c r="I12180" s="3">
        <v>104</v>
      </c>
      <c r="J12180" s="3">
        <v>1985</v>
      </c>
      <c r="K12180" s="4" t="s">
        <v>17208</v>
      </c>
      <c r="L12180" s="3">
        <v>0.53</v>
      </c>
      <c r="M12180" s="5" t="s">
        <v>17208</v>
      </c>
      <c r="N12180" s="3">
        <v>1613</v>
      </c>
      <c r="O12180" s="3">
        <v>441612</v>
      </c>
      <c r="P12180" s="5" t="s">
        <v>17208</v>
      </c>
      <c r="Q12180" s="3">
        <v>111.78</v>
      </c>
      <c r="R12180" s="3" t="s">
        <v>17208</v>
      </c>
      <c r="S12180" s="4" t="str">
        <f t="shared" si="190"/>
        <v>COMPOUND</v>
      </c>
    </row>
    <row r="12181" spans="1:19" x14ac:dyDescent="0.25">
      <c r="A12181" s="3" t="s">
        <v>16859</v>
      </c>
      <c r="B12181" s="3" t="s">
        <v>17210</v>
      </c>
      <c r="C12181" s="4" t="s">
        <v>24178</v>
      </c>
      <c r="D12181" s="4" t="s">
        <v>21679</v>
      </c>
      <c r="E12181" s="3" t="s">
        <v>928</v>
      </c>
      <c r="F12181" s="3">
        <v>0.10446999999999999</v>
      </c>
      <c r="G12181" s="3">
        <v>14</v>
      </c>
      <c r="H12181" s="3">
        <v>12</v>
      </c>
      <c r="I12181" s="3">
        <v>110</v>
      </c>
      <c r="J12181" s="3">
        <v>2666</v>
      </c>
      <c r="K12181" s="4" t="s">
        <v>17208</v>
      </c>
      <c r="L12181" s="3">
        <v>1.21</v>
      </c>
      <c r="M12181" s="5" t="s">
        <v>17208</v>
      </c>
      <c r="N12181" s="3">
        <v>1537</v>
      </c>
      <c r="O12181" s="3">
        <v>330974</v>
      </c>
      <c r="P12181" s="5" t="s">
        <v>17208</v>
      </c>
      <c r="Q12181" s="3">
        <v>105.92</v>
      </c>
      <c r="R12181" s="3" t="s">
        <v>17208</v>
      </c>
      <c r="S12181" s="4" t="str">
        <f t="shared" si="190"/>
        <v>COMPOUND</v>
      </c>
    </row>
    <row r="12182" spans="1:19" x14ac:dyDescent="0.25">
      <c r="A12182" s="3" t="s">
        <v>16859</v>
      </c>
      <c r="B12182" s="3" t="s">
        <v>17210</v>
      </c>
      <c r="C12182" s="4" t="s">
        <v>24178</v>
      </c>
      <c r="D12182" s="4" t="s">
        <v>21679</v>
      </c>
      <c r="E12182" s="3" t="s">
        <v>931</v>
      </c>
      <c r="F12182" s="3">
        <v>0.10446999999999999</v>
      </c>
      <c r="G12182" s="3">
        <v>14</v>
      </c>
      <c r="H12182" s="3">
        <v>13</v>
      </c>
      <c r="I12182" s="3">
        <v>135</v>
      </c>
      <c r="J12182" s="3">
        <v>1610</v>
      </c>
      <c r="K12182" s="4" t="s">
        <v>17208</v>
      </c>
      <c r="L12182" s="3">
        <v>0.44</v>
      </c>
      <c r="M12182" s="5" t="s">
        <v>17208</v>
      </c>
      <c r="N12182" s="3">
        <v>1544</v>
      </c>
      <c r="O12182" s="3">
        <v>291484</v>
      </c>
      <c r="P12182" s="5" t="s">
        <v>17208</v>
      </c>
      <c r="Q12182" s="3">
        <v>84.8</v>
      </c>
      <c r="R12182" s="3" t="s">
        <v>17208</v>
      </c>
      <c r="S12182" s="4" t="str">
        <f t="shared" si="190"/>
        <v>COMPOUND</v>
      </c>
    </row>
    <row r="12183" spans="1:19" x14ac:dyDescent="0.25">
      <c r="A12183" s="3" t="s">
        <v>16859</v>
      </c>
      <c r="B12183" s="3" t="s">
        <v>17210</v>
      </c>
      <c r="C12183" s="4" t="s">
        <v>24178</v>
      </c>
      <c r="D12183" s="4" t="s">
        <v>21679</v>
      </c>
      <c r="E12183" s="3" t="s">
        <v>931</v>
      </c>
      <c r="F12183" s="3">
        <v>0.10446999999999999</v>
      </c>
      <c r="G12183" s="3">
        <v>14</v>
      </c>
      <c r="H12183" s="3">
        <v>13</v>
      </c>
      <c r="I12183" s="3">
        <v>103</v>
      </c>
      <c r="J12183" s="3">
        <v>411</v>
      </c>
      <c r="K12183" s="4" t="s">
        <v>17208</v>
      </c>
      <c r="L12183" s="3">
        <v>-0.04</v>
      </c>
      <c r="M12183" s="5" t="s">
        <v>17208</v>
      </c>
      <c r="N12183" s="3">
        <v>1881</v>
      </c>
      <c r="O12183" s="3">
        <v>496302</v>
      </c>
      <c r="P12183" s="5" t="s">
        <v>17208</v>
      </c>
      <c r="Q12183" s="3">
        <v>125.71</v>
      </c>
      <c r="R12183" s="3" t="s">
        <v>17208</v>
      </c>
      <c r="S12183" s="4" t="str">
        <f t="shared" si="190"/>
        <v>COMPOUND</v>
      </c>
    </row>
    <row r="12184" spans="1:19" x14ac:dyDescent="0.25">
      <c r="A12184" s="3" t="s">
        <v>16859</v>
      </c>
      <c r="B12184" s="3" t="s">
        <v>17210</v>
      </c>
      <c r="C12184" s="4" t="s">
        <v>24178</v>
      </c>
      <c r="D12184" s="4" t="s">
        <v>21679</v>
      </c>
      <c r="E12184" s="3" t="s">
        <v>931</v>
      </c>
      <c r="F12184" s="3">
        <v>0.10446999999999999</v>
      </c>
      <c r="G12184" s="3">
        <v>14</v>
      </c>
      <c r="H12184" s="3">
        <v>13</v>
      </c>
      <c r="I12184" s="3">
        <v>108</v>
      </c>
      <c r="J12184" s="3">
        <v>978</v>
      </c>
      <c r="K12184" s="4" t="s">
        <v>17208</v>
      </c>
      <c r="L12184" s="3">
        <v>0.31</v>
      </c>
      <c r="M12184" s="5" t="s">
        <v>17208</v>
      </c>
      <c r="N12184" s="3">
        <v>1557</v>
      </c>
      <c r="O12184" s="3">
        <v>354887</v>
      </c>
      <c r="P12184" s="5" t="s">
        <v>17208</v>
      </c>
      <c r="Q12184" s="3">
        <v>113.68</v>
      </c>
      <c r="R12184" s="3" t="s">
        <v>17208</v>
      </c>
      <c r="S12184" s="4" t="str">
        <f t="shared" si="190"/>
        <v>COMPOUND</v>
      </c>
    </row>
    <row r="12185" spans="1:19" x14ac:dyDescent="0.25">
      <c r="A12185" s="3" t="s">
        <v>16859</v>
      </c>
      <c r="B12185" s="3" t="s">
        <v>17210</v>
      </c>
      <c r="C12185" s="4" t="s">
        <v>24178</v>
      </c>
      <c r="D12185" s="4" t="s">
        <v>21679</v>
      </c>
      <c r="E12185" s="3" t="s">
        <v>934</v>
      </c>
      <c r="F12185" s="3">
        <v>0.10446999999999999</v>
      </c>
      <c r="G12185" s="3">
        <v>14</v>
      </c>
      <c r="H12185" s="3">
        <v>14</v>
      </c>
      <c r="I12185" s="3">
        <v>109</v>
      </c>
      <c r="J12185" s="3">
        <v>938</v>
      </c>
      <c r="K12185" s="4" t="s">
        <v>17208</v>
      </c>
      <c r="L12185" s="3">
        <v>0.15</v>
      </c>
      <c r="M12185" s="5" t="s">
        <v>17208</v>
      </c>
      <c r="N12185" s="3">
        <v>1706</v>
      </c>
      <c r="O12185" s="3">
        <v>354932</v>
      </c>
      <c r="P12185" s="5" t="s">
        <v>17208</v>
      </c>
      <c r="Q12185" s="3">
        <v>103.45</v>
      </c>
      <c r="R12185" s="3" t="s">
        <v>17208</v>
      </c>
      <c r="S12185" s="4" t="str">
        <f t="shared" si="190"/>
        <v>COMPOUND</v>
      </c>
    </row>
    <row r="12186" spans="1:19" x14ac:dyDescent="0.25">
      <c r="A12186" s="3" t="s">
        <v>16859</v>
      </c>
      <c r="B12186" s="3" t="s">
        <v>17210</v>
      </c>
      <c r="C12186" s="4" t="s">
        <v>24178</v>
      </c>
      <c r="D12186" s="4" t="s">
        <v>21679</v>
      </c>
      <c r="E12186" s="3" t="s">
        <v>934</v>
      </c>
      <c r="F12186" s="3">
        <v>0.10446999999999999</v>
      </c>
      <c r="G12186" s="3">
        <v>14</v>
      </c>
      <c r="H12186" s="3">
        <v>14</v>
      </c>
      <c r="I12186" s="3">
        <v>106</v>
      </c>
      <c r="J12186" s="3">
        <v>536</v>
      </c>
      <c r="K12186" s="4" t="s">
        <v>17208</v>
      </c>
      <c r="L12186" s="3">
        <v>0.01</v>
      </c>
      <c r="M12186" s="5" t="s">
        <v>17208</v>
      </c>
      <c r="N12186" s="3">
        <v>1709</v>
      </c>
      <c r="O12186" s="3">
        <v>430448</v>
      </c>
      <c r="P12186" s="5" t="s">
        <v>17208</v>
      </c>
      <c r="Q12186" s="3">
        <v>108.94</v>
      </c>
      <c r="R12186" s="3" t="s">
        <v>17208</v>
      </c>
      <c r="S12186" s="4" t="str">
        <f t="shared" si="190"/>
        <v>COMPOUND</v>
      </c>
    </row>
    <row r="12187" spans="1:19" x14ac:dyDescent="0.25">
      <c r="A12187" s="3" t="s">
        <v>16859</v>
      </c>
      <c r="B12187" s="3" t="s">
        <v>17210</v>
      </c>
      <c r="C12187" s="4" t="s">
        <v>24178</v>
      </c>
      <c r="D12187" s="4" t="s">
        <v>21679</v>
      </c>
      <c r="E12187" s="3" t="s">
        <v>934</v>
      </c>
      <c r="F12187" s="3">
        <v>0.10446999999999999</v>
      </c>
      <c r="G12187" s="3">
        <v>14</v>
      </c>
      <c r="H12187" s="3">
        <v>14</v>
      </c>
      <c r="I12187" s="3">
        <v>87</v>
      </c>
      <c r="J12187" s="3">
        <v>1180</v>
      </c>
      <c r="K12187" s="4" t="s">
        <v>17208</v>
      </c>
      <c r="L12187" s="3">
        <v>0.42</v>
      </c>
      <c r="M12187" s="5" t="s">
        <v>17208</v>
      </c>
      <c r="N12187" s="3">
        <v>1474</v>
      </c>
      <c r="O12187" s="3">
        <v>313894</v>
      </c>
      <c r="P12187" s="5" t="s">
        <v>17208</v>
      </c>
      <c r="Q12187" s="3">
        <v>100.38</v>
      </c>
      <c r="R12187" s="3" t="s">
        <v>17208</v>
      </c>
      <c r="S12187" s="4" t="str">
        <f t="shared" si="190"/>
        <v>COMPOUND</v>
      </c>
    </row>
    <row r="12188" spans="1:19" x14ac:dyDescent="0.25">
      <c r="A12188" s="3" t="s">
        <v>17211</v>
      </c>
      <c r="B12188" s="3" t="s">
        <v>17210</v>
      </c>
      <c r="C12188" s="4"/>
      <c r="D12188" s="4"/>
      <c r="E12188" s="3" t="s">
        <v>937</v>
      </c>
      <c r="F12188" s="3">
        <v>0.10446999999999999</v>
      </c>
      <c r="G12188" s="3">
        <v>14</v>
      </c>
      <c r="H12188" s="3">
        <v>15</v>
      </c>
      <c r="I12188" s="3">
        <v>111</v>
      </c>
      <c r="J12188" s="3">
        <v>860</v>
      </c>
      <c r="K12188" s="4" t="s">
        <v>17208</v>
      </c>
      <c r="L12188" s="3">
        <v>0.12</v>
      </c>
      <c r="M12188" s="5" t="s">
        <v>17208</v>
      </c>
      <c r="N12188" s="3">
        <v>1507</v>
      </c>
      <c r="O12188" s="3">
        <v>267724</v>
      </c>
      <c r="P12188" s="5" t="s">
        <v>17208</v>
      </c>
      <c r="Q12188" s="3">
        <v>77.819999999999993</v>
      </c>
      <c r="R12188" s="3" t="s">
        <v>17208</v>
      </c>
      <c r="S12188" s="4" t="str">
        <f t="shared" si="190"/>
        <v>EMPTY</v>
      </c>
    </row>
    <row r="12189" spans="1:19" x14ac:dyDescent="0.25">
      <c r="A12189" s="3" t="s">
        <v>17211</v>
      </c>
      <c r="B12189" s="3" t="s">
        <v>17210</v>
      </c>
      <c r="C12189" s="4"/>
      <c r="D12189" s="4"/>
      <c r="E12189" s="3" t="s">
        <v>937</v>
      </c>
      <c r="F12189" s="3">
        <v>0.10446999999999999</v>
      </c>
      <c r="G12189" s="3">
        <v>14</v>
      </c>
      <c r="H12189" s="3">
        <v>15</v>
      </c>
      <c r="I12189" s="3">
        <v>114</v>
      </c>
      <c r="J12189" s="3">
        <v>889</v>
      </c>
      <c r="K12189" s="4" t="s">
        <v>17208</v>
      </c>
      <c r="L12189" s="3">
        <v>0.14000000000000001</v>
      </c>
      <c r="M12189" s="5" t="s">
        <v>17208</v>
      </c>
      <c r="N12189" s="3">
        <v>1656</v>
      </c>
      <c r="O12189" s="3">
        <v>430846</v>
      </c>
      <c r="P12189" s="5" t="s">
        <v>17208</v>
      </c>
      <c r="Q12189" s="3">
        <v>109.04</v>
      </c>
      <c r="R12189" s="3" t="s">
        <v>17208</v>
      </c>
      <c r="S12189" s="4" t="str">
        <f t="shared" si="190"/>
        <v>EMPTY</v>
      </c>
    </row>
    <row r="12190" spans="1:19" x14ac:dyDescent="0.25">
      <c r="A12190" s="3" t="s">
        <v>17211</v>
      </c>
      <c r="B12190" s="3" t="s">
        <v>17210</v>
      </c>
      <c r="C12190" s="4"/>
      <c r="D12190" s="4"/>
      <c r="E12190" s="3" t="s">
        <v>937</v>
      </c>
      <c r="F12190" s="3">
        <v>0.10446999999999999</v>
      </c>
      <c r="G12190" s="3">
        <v>14</v>
      </c>
      <c r="H12190" s="3">
        <v>15</v>
      </c>
      <c r="I12190" s="3">
        <v>118</v>
      </c>
      <c r="J12190" s="3">
        <v>573</v>
      </c>
      <c r="K12190" s="4" t="s">
        <v>17208</v>
      </c>
      <c r="L12190" s="3">
        <v>0.1</v>
      </c>
      <c r="M12190" s="5" t="s">
        <v>17208</v>
      </c>
      <c r="N12190" s="3">
        <v>1535</v>
      </c>
      <c r="O12190" s="3">
        <v>294389</v>
      </c>
      <c r="P12190" s="5" t="s">
        <v>17208</v>
      </c>
      <c r="Q12190" s="3">
        <v>94.05</v>
      </c>
      <c r="R12190" s="3" t="s">
        <v>17208</v>
      </c>
      <c r="S12190" s="4" t="str">
        <f t="shared" si="190"/>
        <v>EMPTY</v>
      </c>
    </row>
    <row r="12191" spans="1:19" x14ac:dyDescent="0.25">
      <c r="A12191" s="3" t="s">
        <v>17211</v>
      </c>
      <c r="B12191" s="3" t="s">
        <v>17210</v>
      </c>
      <c r="C12191" s="4"/>
      <c r="D12191" s="4"/>
      <c r="E12191" s="3" t="s">
        <v>940</v>
      </c>
      <c r="F12191" s="3">
        <v>0.10446999999999999</v>
      </c>
      <c r="G12191" s="3">
        <v>14</v>
      </c>
      <c r="H12191" s="3">
        <v>16</v>
      </c>
      <c r="I12191" s="3">
        <v>120</v>
      </c>
      <c r="J12191" s="3">
        <v>760</v>
      </c>
      <c r="K12191" s="4" t="s">
        <v>17208</v>
      </c>
      <c r="L12191" s="3">
        <v>0.08</v>
      </c>
      <c r="M12191" s="5" t="s">
        <v>17208</v>
      </c>
      <c r="N12191" s="3">
        <v>1614</v>
      </c>
      <c r="O12191" s="3">
        <v>329901</v>
      </c>
      <c r="P12191" s="5" t="s">
        <v>17208</v>
      </c>
      <c r="Q12191" s="3">
        <v>96.09</v>
      </c>
      <c r="R12191" s="3" t="s">
        <v>17208</v>
      </c>
      <c r="S12191" s="4" t="str">
        <f t="shared" si="190"/>
        <v>EMPTY</v>
      </c>
    </row>
    <row r="12192" spans="1:19" x14ac:dyDescent="0.25">
      <c r="A12192" s="3" t="s">
        <v>17211</v>
      </c>
      <c r="B12192" s="3" t="s">
        <v>17210</v>
      </c>
      <c r="C12192" s="4"/>
      <c r="D12192" s="4"/>
      <c r="E12192" s="3" t="s">
        <v>940</v>
      </c>
      <c r="F12192" s="3">
        <v>0.10446999999999999</v>
      </c>
      <c r="G12192" s="3">
        <v>14</v>
      </c>
      <c r="H12192" s="3">
        <v>16</v>
      </c>
      <c r="I12192" s="3">
        <v>130</v>
      </c>
      <c r="J12192" s="3">
        <v>1338</v>
      </c>
      <c r="K12192" s="4" t="s">
        <v>17208</v>
      </c>
      <c r="L12192" s="3">
        <v>0.3</v>
      </c>
      <c r="M12192" s="5" t="s">
        <v>17208</v>
      </c>
      <c r="N12192" s="3">
        <v>1828</v>
      </c>
      <c r="O12192" s="3">
        <v>488952</v>
      </c>
      <c r="P12192" s="5" t="s">
        <v>17208</v>
      </c>
      <c r="Q12192" s="3">
        <v>123.84</v>
      </c>
      <c r="R12192" s="3" t="s">
        <v>17208</v>
      </c>
      <c r="S12192" s="4" t="str">
        <f t="shared" si="190"/>
        <v>EMPTY</v>
      </c>
    </row>
    <row r="12193" spans="1:19" x14ac:dyDescent="0.25">
      <c r="A12193" s="3" t="s">
        <v>17211</v>
      </c>
      <c r="B12193" s="3" t="s">
        <v>17210</v>
      </c>
      <c r="C12193" s="4"/>
      <c r="D12193" s="4"/>
      <c r="E12193" s="3" t="s">
        <v>940</v>
      </c>
      <c r="F12193" s="3">
        <v>0.10446999999999999</v>
      </c>
      <c r="G12193" s="3">
        <v>14</v>
      </c>
      <c r="H12193" s="3">
        <v>16</v>
      </c>
      <c r="I12193" s="3">
        <v>108</v>
      </c>
      <c r="J12193" s="3">
        <v>662</v>
      </c>
      <c r="K12193" s="4" t="s">
        <v>17208</v>
      </c>
      <c r="L12193" s="3">
        <v>0.15</v>
      </c>
      <c r="M12193" s="5" t="s">
        <v>17208</v>
      </c>
      <c r="N12193" s="3">
        <v>1213</v>
      </c>
      <c r="O12193" s="3">
        <v>192866</v>
      </c>
      <c r="P12193" s="5" t="s">
        <v>17208</v>
      </c>
      <c r="Q12193" s="3">
        <v>61.1</v>
      </c>
      <c r="R12193" s="3" t="s">
        <v>17208</v>
      </c>
      <c r="S12193" s="4" t="str">
        <f t="shared" si="190"/>
        <v>EMPTY</v>
      </c>
    </row>
    <row r="12194" spans="1:19" x14ac:dyDescent="0.25">
      <c r="A12194" s="3" t="s">
        <v>17211</v>
      </c>
      <c r="B12194" s="3" t="s">
        <v>17210</v>
      </c>
      <c r="C12194" s="4"/>
      <c r="D12194" s="4"/>
      <c r="E12194" s="3" t="s">
        <v>943</v>
      </c>
      <c r="F12194" s="3">
        <v>0.10446999999999999</v>
      </c>
      <c r="G12194" s="3">
        <v>14</v>
      </c>
      <c r="H12194" s="3">
        <v>17</v>
      </c>
      <c r="I12194" s="3">
        <v>119</v>
      </c>
      <c r="J12194" s="3">
        <v>762</v>
      </c>
      <c r="K12194" s="4" t="s">
        <v>17208</v>
      </c>
      <c r="L12194" s="3">
        <v>0.08</v>
      </c>
      <c r="M12194" s="5" t="s">
        <v>17208</v>
      </c>
      <c r="N12194" s="3">
        <v>1451</v>
      </c>
      <c r="O12194" s="3">
        <v>288602</v>
      </c>
      <c r="P12194" s="5" t="s">
        <v>17208</v>
      </c>
      <c r="Q12194" s="3">
        <v>83.96</v>
      </c>
      <c r="R12194" s="3" t="s">
        <v>17208</v>
      </c>
      <c r="S12194" s="4" t="str">
        <f t="shared" si="190"/>
        <v>EMPTY</v>
      </c>
    </row>
    <row r="12195" spans="1:19" x14ac:dyDescent="0.25">
      <c r="A12195" s="3" t="s">
        <v>17211</v>
      </c>
      <c r="B12195" s="3" t="s">
        <v>17210</v>
      </c>
      <c r="C12195" s="4"/>
      <c r="D12195" s="4"/>
      <c r="E12195" s="3" t="s">
        <v>943</v>
      </c>
      <c r="F12195" s="3">
        <v>0.10446999999999999</v>
      </c>
      <c r="G12195" s="3">
        <v>14</v>
      </c>
      <c r="H12195" s="3">
        <v>17</v>
      </c>
      <c r="I12195" s="3">
        <v>100</v>
      </c>
      <c r="J12195" s="3">
        <v>438</v>
      </c>
      <c r="K12195" s="4" t="s">
        <v>17208</v>
      </c>
      <c r="L12195" s="3">
        <v>-0.03</v>
      </c>
      <c r="M12195" s="5" t="s">
        <v>17208</v>
      </c>
      <c r="N12195" s="3">
        <v>1713</v>
      </c>
      <c r="O12195" s="3">
        <v>463803</v>
      </c>
      <c r="P12195" s="5" t="s">
        <v>17208</v>
      </c>
      <c r="Q12195" s="3">
        <v>117.43</v>
      </c>
      <c r="R12195" s="3" t="s">
        <v>17208</v>
      </c>
      <c r="S12195" s="4" t="str">
        <f t="shared" si="190"/>
        <v>EMPTY</v>
      </c>
    </row>
    <row r="12196" spans="1:19" x14ac:dyDescent="0.25">
      <c r="A12196" s="3" t="s">
        <v>17211</v>
      </c>
      <c r="B12196" s="3" t="s">
        <v>17210</v>
      </c>
      <c r="C12196" s="4"/>
      <c r="D12196" s="4"/>
      <c r="E12196" s="3" t="s">
        <v>943</v>
      </c>
      <c r="F12196" s="3">
        <v>0.10446999999999999</v>
      </c>
      <c r="G12196" s="3">
        <v>14</v>
      </c>
      <c r="H12196" s="3">
        <v>17</v>
      </c>
      <c r="I12196" s="3">
        <v>112</v>
      </c>
      <c r="J12196" s="3">
        <v>575</v>
      </c>
      <c r="K12196" s="4" t="s">
        <v>17208</v>
      </c>
      <c r="L12196" s="3">
        <v>0.1</v>
      </c>
      <c r="M12196" s="5" t="s">
        <v>17208</v>
      </c>
      <c r="N12196" s="3">
        <v>1401</v>
      </c>
      <c r="O12196" s="3">
        <v>289191</v>
      </c>
      <c r="P12196" s="5" t="s">
        <v>17208</v>
      </c>
      <c r="Q12196" s="3">
        <v>92.36</v>
      </c>
      <c r="R12196" s="3" t="s">
        <v>17208</v>
      </c>
      <c r="S12196" s="4" t="str">
        <f t="shared" si="190"/>
        <v>EMPTY</v>
      </c>
    </row>
    <row r="12197" spans="1:19" x14ac:dyDescent="0.25">
      <c r="A12197" s="3" t="s">
        <v>17211</v>
      </c>
      <c r="B12197" s="3" t="s">
        <v>17210</v>
      </c>
      <c r="C12197" s="4"/>
      <c r="D12197" s="4"/>
      <c r="E12197" s="3" t="s">
        <v>946</v>
      </c>
      <c r="F12197" s="3">
        <v>0.10446999999999999</v>
      </c>
      <c r="G12197" s="3">
        <v>14</v>
      </c>
      <c r="H12197" s="3">
        <v>18</v>
      </c>
      <c r="I12197" s="3">
        <v>93</v>
      </c>
      <c r="J12197" s="3">
        <v>849</v>
      </c>
      <c r="K12197" s="4" t="s">
        <v>17208</v>
      </c>
      <c r="L12197" s="3">
        <v>0.11</v>
      </c>
      <c r="M12197" s="5" t="s">
        <v>17208</v>
      </c>
      <c r="N12197" s="3">
        <v>1503</v>
      </c>
      <c r="O12197" s="3">
        <v>247891</v>
      </c>
      <c r="P12197" s="5" t="s">
        <v>17208</v>
      </c>
      <c r="Q12197" s="3">
        <v>71.989999999999995</v>
      </c>
      <c r="R12197" s="3" t="s">
        <v>17208</v>
      </c>
      <c r="S12197" s="4" t="str">
        <f t="shared" si="190"/>
        <v>EMPTY</v>
      </c>
    </row>
    <row r="12198" spans="1:19" x14ac:dyDescent="0.25">
      <c r="A12198" s="3" t="s">
        <v>17211</v>
      </c>
      <c r="B12198" s="3" t="s">
        <v>17210</v>
      </c>
      <c r="C12198" s="4"/>
      <c r="D12198" s="4"/>
      <c r="E12198" s="3" t="s">
        <v>946</v>
      </c>
      <c r="F12198" s="3">
        <v>0.10446999999999999</v>
      </c>
      <c r="G12198" s="3">
        <v>14</v>
      </c>
      <c r="H12198" s="3">
        <v>18</v>
      </c>
      <c r="I12198" s="3">
        <v>82</v>
      </c>
      <c r="J12198" s="3">
        <v>567</v>
      </c>
      <c r="K12198" s="4" t="s">
        <v>17208</v>
      </c>
      <c r="L12198" s="3">
        <v>0.02</v>
      </c>
      <c r="M12198" s="5" t="s">
        <v>17208</v>
      </c>
      <c r="N12198" s="3">
        <v>1674</v>
      </c>
      <c r="O12198" s="3">
        <v>447290</v>
      </c>
      <c r="P12198" s="5" t="s">
        <v>17208</v>
      </c>
      <c r="Q12198" s="3">
        <v>113.23</v>
      </c>
      <c r="R12198" s="3" t="s">
        <v>17208</v>
      </c>
      <c r="S12198" s="4" t="str">
        <f t="shared" si="190"/>
        <v>EMPTY</v>
      </c>
    </row>
    <row r="12199" spans="1:19" x14ac:dyDescent="0.25">
      <c r="A12199" s="3" t="s">
        <v>17211</v>
      </c>
      <c r="B12199" s="3" t="s">
        <v>17210</v>
      </c>
      <c r="C12199" s="4"/>
      <c r="D12199" s="4"/>
      <c r="E12199" s="3" t="s">
        <v>946</v>
      </c>
      <c r="F12199" s="3">
        <v>0.10446999999999999</v>
      </c>
      <c r="G12199" s="3">
        <v>14</v>
      </c>
      <c r="H12199" s="3">
        <v>18</v>
      </c>
      <c r="I12199" s="3">
        <v>122</v>
      </c>
      <c r="J12199" s="3">
        <v>582</v>
      </c>
      <c r="K12199" s="4" t="s">
        <v>17208</v>
      </c>
      <c r="L12199" s="3">
        <v>0.11</v>
      </c>
      <c r="M12199" s="5" t="s">
        <v>17208</v>
      </c>
      <c r="N12199" s="3">
        <v>1544</v>
      </c>
      <c r="O12199" s="3">
        <v>319675</v>
      </c>
      <c r="P12199" s="5" t="s">
        <v>17208</v>
      </c>
      <c r="Q12199" s="3">
        <v>102.25</v>
      </c>
      <c r="R12199" s="3" t="s">
        <v>17208</v>
      </c>
      <c r="S12199" s="4" t="str">
        <f t="shared" si="190"/>
        <v>EMPTY</v>
      </c>
    </row>
    <row r="12200" spans="1:19" x14ac:dyDescent="0.25">
      <c r="A12200" s="3" t="s">
        <v>17211</v>
      </c>
      <c r="B12200" s="3" t="s">
        <v>17210</v>
      </c>
      <c r="C12200" s="4"/>
      <c r="D12200" s="4"/>
      <c r="E12200" s="3" t="s">
        <v>949</v>
      </c>
      <c r="F12200" s="3">
        <v>0.10446999999999999</v>
      </c>
      <c r="G12200" s="3">
        <v>14</v>
      </c>
      <c r="H12200" s="3">
        <v>19</v>
      </c>
      <c r="I12200" s="3">
        <v>104</v>
      </c>
      <c r="J12200" s="3">
        <v>514</v>
      </c>
      <c r="K12200" s="4" t="s">
        <v>17208</v>
      </c>
      <c r="L12200" s="3">
        <v>-0.03</v>
      </c>
      <c r="M12200" s="5" t="s">
        <v>17208</v>
      </c>
      <c r="N12200" s="3">
        <v>1532</v>
      </c>
      <c r="O12200" s="3">
        <v>341777</v>
      </c>
      <c r="P12200" s="5" t="s">
        <v>17208</v>
      </c>
      <c r="Q12200" s="3">
        <v>99.58</v>
      </c>
      <c r="R12200" s="3" t="s">
        <v>17208</v>
      </c>
      <c r="S12200" s="4" t="str">
        <f t="shared" si="190"/>
        <v>EMPTY</v>
      </c>
    </row>
    <row r="12201" spans="1:19" x14ac:dyDescent="0.25">
      <c r="A12201" s="3" t="s">
        <v>17211</v>
      </c>
      <c r="B12201" s="3" t="s">
        <v>17210</v>
      </c>
      <c r="C12201" s="4"/>
      <c r="D12201" s="4"/>
      <c r="E12201" s="3" t="s">
        <v>949</v>
      </c>
      <c r="F12201" s="3">
        <v>0.10446999999999999</v>
      </c>
      <c r="G12201" s="3">
        <v>14</v>
      </c>
      <c r="H12201" s="3">
        <v>19</v>
      </c>
      <c r="I12201" s="3">
        <v>109</v>
      </c>
      <c r="J12201" s="3">
        <v>647</v>
      </c>
      <c r="K12201" s="4" t="s">
        <v>17208</v>
      </c>
      <c r="L12201" s="3">
        <v>0.05</v>
      </c>
      <c r="M12201" s="5" t="s">
        <v>17208</v>
      </c>
      <c r="N12201" s="3">
        <v>1672</v>
      </c>
      <c r="O12201" s="3">
        <v>423933</v>
      </c>
      <c r="P12201" s="5" t="s">
        <v>17208</v>
      </c>
      <c r="Q12201" s="3">
        <v>107.28</v>
      </c>
      <c r="R12201" s="3" t="s">
        <v>17208</v>
      </c>
      <c r="S12201" s="4" t="str">
        <f t="shared" si="190"/>
        <v>EMPTY</v>
      </c>
    </row>
    <row r="12202" spans="1:19" x14ac:dyDescent="0.25">
      <c r="A12202" s="3" t="s">
        <v>17211</v>
      </c>
      <c r="B12202" s="3" t="s">
        <v>17210</v>
      </c>
      <c r="C12202" s="4"/>
      <c r="D12202" s="4"/>
      <c r="E12202" s="3" t="s">
        <v>949</v>
      </c>
      <c r="F12202" s="3">
        <v>0.10446999999999999</v>
      </c>
      <c r="G12202" s="3">
        <v>14</v>
      </c>
      <c r="H12202" s="3">
        <v>19</v>
      </c>
      <c r="I12202" s="3">
        <v>93</v>
      </c>
      <c r="J12202" s="3">
        <v>408</v>
      </c>
      <c r="K12202" s="4" t="s">
        <v>17208</v>
      </c>
      <c r="L12202" s="3">
        <v>0.01</v>
      </c>
      <c r="M12202" s="5" t="s">
        <v>17208</v>
      </c>
      <c r="N12202" s="3">
        <v>1538</v>
      </c>
      <c r="O12202" s="3">
        <v>283300</v>
      </c>
      <c r="P12202" s="5" t="s">
        <v>17208</v>
      </c>
      <c r="Q12202" s="3">
        <v>90.45</v>
      </c>
      <c r="R12202" s="3" t="s">
        <v>17208</v>
      </c>
      <c r="S12202" s="4" t="str">
        <f t="shared" si="190"/>
        <v>EMPTY</v>
      </c>
    </row>
    <row r="12203" spans="1:19" x14ac:dyDescent="0.25">
      <c r="A12203" s="3" t="s">
        <v>17211</v>
      </c>
      <c r="B12203" s="3" t="s">
        <v>17210</v>
      </c>
      <c r="C12203" s="4"/>
      <c r="D12203" s="4"/>
      <c r="E12203" s="3" t="s">
        <v>952</v>
      </c>
      <c r="F12203" s="3">
        <v>0.10446999999999999</v>
      </c>
      <c r="G12203" s="3">
        <v>14</v>
      </c>
      <c r="H12203" s="3">
        <v>20</v>
      </c>
      <c r="I12203" s="3">
        <v>101</v>
      </c>
      <c r="J12203" s="3">
        <v>578</v>
      </c>
      <c r="K12203" s="4" t="s">
        <v>17208</v>
      </c>
      <c r="L12203" s="3">
        <v>0</v>
      </c>
      <c r="M12203" s="5" t="s">
        <v>17208</v>
      </c>
      <c r="N12203" s="3">
        <v>1753</v>
      </c>
      <c r="O12203" s="3">
        <v>400274</v>
      </c>
      <c r="P12203" s="5" t="s">
        <v>17208</v>
      </c>
      <c r="Q12203" s="3">
        <v>116.77</v>
      </c>
      <c r="R12203" s="3" t="s">
        <v>17208</v>
      </c>
      <c r="S12203" s="4" t="str">
        <f t="shared" si="190"/>
        <v>EMPTY</v>
      </c>
    </row>
    <row r="12204" spans="1:19" x14ac:dyDescent="0.25">
      <c r="A12204" s="3" t="s">
        <v>17211</v>
      </c>
      <c r="B12204" s="3" t="s">
        <v>17210</v>
      </c>
      <c r="C12204" s="4"/>
      <c r="D12204" s="4"/>
      <c r="E12204" s="3" t="s">
        <v>952</v>
      </c>
      <c r="F12204" s="3">
        <v>0.10446999999999999</v>
      </c>
      <c r="G12204" s="3">
        <v>14</v>
      </c>
      <c r="H12204" s="3">
        <v>20</v>
      </c>
      <c r="I12204" s="3">
        <v>122</v>
      </c>
      <c r="J12204" s="3">
        <v>652</v>
      </c>
      <c r="K12204" s="4" t="s">
        <v>17208</v>
      </c>
      <c r="L12204" s="3">
        <v>0.05</v>
      </c>
      <c r="M12204" s="5" t="s">
        <v>17208</v>
      </c>
      <c r="N12204" s="3">
        <v>1698</v>
      </c>
      <c r="O12204" s="3">
        <v>533461</v>
      </c>
      <c r="P12204" s="5" t="s">
        <v>17208</v>
      </c>
      <c r="Q12204" s="3">
        <v>135.18</v>
      </c>
      <c r="R12204" s="3" t="s">
        <v>17208</v>
      </c>
      <c r="S12204" s="4" t="str">
        <f t="shared" si="190"/>
        <v>EMPTY</v>
      </c>
    </row>
    <row r="12205" spans="1:19" x14ac:dyDescent="0.25">
      <c r="A12205" s="3" t="s">
        <v>17211</v>
      </c>
      <c r="B12205" s="3" t="s">
        <v>17210</v>
      </c>
      <c r="C12205" s="4"/>
      <c r="D12205" s="4"/>
      <c r="E12205" s="3" t="s">
        <v>952</v>
      </c>
      <c r="F12205" s="3">
        <v>0.10446999999999999</v>
      </c>
      <c r="G12205" s="3">
        <v>14</v>
      </c>
      <c r="H12205" s="3">
        <v>20</v>
      </c>
      <c r="I12205" s="3">
        <v>116</v>
      </c>
      <c r="J12205" s="3">
        <v>765</v>
      </c>
      <c r="K12205" s="4" t="s">
        <v>17208</v>
      </c>
      <c r="L12205" s="3">
        <v>0.2</v>
      </c>
      <c r="M12205" s="5" t="s">
        <v>17208</v>
      </c>
      <c r="N12205" s="3">
        <v>1420</v>
      </c>
      <c r="O12205" s="3">
        <v>314532</v>
      </c>
      <c r="P12205" s="5" t="s">
        <v>17208</v>
      </c>
      <c r="Q12205" s="3">
        <v>100.59</v>
      </c>
      <c r="R12205" s="3" t="s">
        <v>17208</v>
      </c>
      <c r="S12205" s="4" t="str">
        <f t="shared" si="190"/>
        <v>EMPTY</v>
      </c>
    </row>
    <row r="12206" spans="1:19" x14ac:dyDescent="0.25">
      <c r="A12206" s="3"/>
      <c r="B12206" s="3" t="s">
        <v>17210</v>
      </c>
      <c r="C12206" s="4"/>
      <c r="D12206" s="4"/>
      <c r="E12206" s="3" t="s">
        <v>955</v>
      </c>
      <c r="F12206" s="3">
        <v>0</v>
      </c>
      <c r="G12206" s="3">
        <v>14</v>
      </c>
      <c r="H12206" s="3">
        <v>21</v>
      </c>
      <c r="I12206" s="3">
        <v>86</v>
      </c>
      <c r="J12206" s="3">
        <v>446</v>
      </c>
      <c r="K12206" s="4" t="s">
        <v>17208</v>
      </c>
      <c r="L12206" s="3">
        <v>-0.06</v>
      </c>
      <c r="M12206" s="5" t="s">
        <v>17208</v>
      </c>
      <c r="N12206" s="3">
        <v>1832</v>
      </c>
      <c r="O12206" s="3">
        <v>401254</v>
      </c>
      <c r="P12206" s="5" t="s">
        <v>17208</v>
      </c>
      <c r="Q12206" s="3">
        <v>117.06</v>
      </c>
      <c r="R12206" s="3" t="s">
        <v>17208</v>
      </c>
      <c r="S12206" s="4" t="str">
        <f t="shared" si="190"/>
        <v>EMPTY</v>
      </c>
    </row>
    <row r="12207" spans="1:19" x14ac:dyDescent="0.25">
      <c r="A12207" s="3"/>
      <c r="B12207" s="3" t="s">
        <v>17210</v>
      </c>
      <c r="C12207" s="4"/>
      <c r="D12207" s="4"/>
      <c r="E12207" s="3" t="s">
        <v>955</v>
      </c>
      <c r="F12207" s="3">
        <v>0</v>
      </c>
      <c r="G12207" s="3">
        <v>14</v>
      </c>
      <c r="H12207" s="3">
        <v>21</v>
      </c>
      <c r="I12207" s="3">
        <v>101</v>
      </c>
      <c r="J12207" s="3">
        <v>600</v>
      </c>
      <c r="K12207" s="4" t="s">
        <v>17208</v>
      </c>
      <c r="L12207" s="3">
        <v>0.03</v>
      </c>
      <c r="M12207" s="5" t="s">
        <v>17208</v>
      </c>
      <c r="N12207" s="3">
        <v>1753</v>
      </c>
      <c r="O12207" s="3">
        <v>468897</v>
      </c>
      <c r="P12207" s="5" t="s">
        <v>17208</v>
      </c>
      <c r="Q12207" s="3">
        <v>118.73</v>
      </c>
      <c r="R12207" s="3" t="s">
        <v>17208</v>
      </c>
      <c r="S12207" s="4" t="str">
        <f t="shared" si="190"/>
        <v>EMPTY</v>
      </c>
    </row>
    <row r="12208" spans="1:19" x14ac:dyDescent="0.25">
      <c r="A12208" s="3"/>
      <c r="B12208" s="3" t="s">
        <v>17210</v>
      </c>
      <c r="C12208" s="4"/>
      <c r="D12208" s="4"/>
      <c r="E12208" s="3" t="s">
        <v>955</v>
      </c>
      <c r="F12208" s="3">
        <v>0</v>
      </c>
      <c r="G12208" s="3">
        <v>14</v>
      </c>
      <c r="H12208" s="3">
        <v>21</v>
      </c>
      <c r="I12208" s="3">
        <v>86</v>
      </c>
      <c r="J12208" s="3">
        <v>214</v>
      </c>
      <c r="K12208" s="4" t="s">
        <v>17208</v>
      </c>
      <c r="L12208" s="3">
        <v>-0.09</v>
      </c>
      <c r="M12208" s="5" t="s">
        <v>17208</v>
      </c>
      <c r="N12208" s="3">
        <v>1594</v>
      </c>
      <c r="O12208" s="3">
        <v>348523</v>
      </c>
      <c r="P12208" s="5" t="s">
        <v>17208</v>
      </c>
      <c r="Q12208" s="3">
        <v>111.62</v>
      </c>
      <c r="R12208" s="3" t="s">
        <v>17208</v>
      </c>
      <c r="S12208" s="4" t="str">
        <f t="shared" si="190"/>
        <v>EMPTY</v>
      </c>
    </row>
    <row r="12209" spans="1:19" x14ac:dyDescent="0.25">
      <c r="A12209" s="3"/>
      <c r="B12209" s="3" t="s">
        <v>17210</v>
      </c>
      <c r="C12209" s="4"/>
      <c r="D12209" s="4"/>
      <c r="E12209" s="3" t="s">
        <v>958</v>
      </c>
      <c r="F12209" s="3">
        <v>0</v>
      </c>
      <c r="G12209" s="3">
        <v>14</v>
      </c>
      <c r="H12209" s="3">
        <v>22</v>
      </c>
      <c r="I12209" s="3">
        <v>99</v>
      </c>
      <c r="J12209" s="3">
        <v>548</v>
      </c>
      <c r="K12209" s="4" t="s">
        <v>17208</v>
      </c>
      <c r="L12209" s="3">
        <v>-0.02</v>
      </c>
      <c r="M12209" s="5" t="s">
        <v>17208</v>
      </c>
      <c r="N12209" s="3">
        <v>1772</v>
      </c>
      <c r="O12209" s="3">
        <v>365697</v>
      </c>
      <c r="P12209" s="5" t="s">
        <v>17208</v>
      </c>
      <c r="Q12209" s="3">
        <v>106.61</v>
      </c>
      <c r="R12209" s="3" t="s">
        <v>17208</v>
      </c>
      <c r="S12209" s="4" t="str">
        <f t="shared" si="190"/>
        <v>EMPTY</v>
      </c>
    </row>
    <row r="12210" spans="1:19" x14ac:dyDescent="0.25">
      <c r="A12210" s="3"/>
      <c r="B12210" s="3" t="s">
        <v>17210</v>
      </c>
      <c r="C12210" s="4"/>
      <c r="D12210" s="4"/>
      <c r="E12210" s="3" t="s">
        <v>958</v>
      </c>
      <c r="F12210" s="3">
        <v>0</v>
      </c>
      <c r="G12210" s="3">
        <v>14</v>
      </c>
      <c r="H12210" s="3">
        <v>22</v>
      </c>
      <c r="I12210" s="3">
        <v>97</v>
      </c>
      <c r="J12210" s="3">
        <v>1014</v>
      </c>
      <c r="K12210" s="4" t="s">
        <v>17208</v>
      </c>
      <c r="L12210" s="3">
        <v>0.18</v>
      </c>
      <c r="M12210" s="5" t="s">
        <v>17208</v>
      </c>
      <c r="N12210" s="3">
        <v>1641</v>
      </c>
      <c r="O12210" s="3">
        <v>382646</v>
      </c>
      <c r="P12210" s="5" t="s">
        <v>17208</v>
      </c>
      <c r="Q12210" s="3">
        <v>96.76</v>
      </c>
      <c r="R12210" s="3" t="s">
        <v>17208</v>
      </c>
      <c r="S12210" s="4" t="str">
        <f t="shared" si="190"/>
        <v>EMPTY</v>
      </c>
    </row>
    <row r="12211" spans="1:19" x14ac:dyDescent="0.25">
      <c r="A12211" s="3"/>
      <c r="B12211" s="3" t="s">
        <v>17210</v>
      </c>
      <c r="C12211" s="4"/>
      <c r="D12211" s="4"/>
      <c r="E12211" s="3" t="s">
        <v>958</v>
      </c>
      <c r="F12211" s="3">
        <v>0</v>
      </c>
      <c r="G12211" s="3">
        <v>14</v>
      </c>
      <c r="H12211" s="3">
        <v>22</v>
      </c>
      <c r="I12211" s="3">
        <v>94</v>
      </c>
      <c r="J12211" s="3">
        <v>359</v>
      </c>
      <c r="K12211" s="4" t="s">
        <v>17208</v>
      </c>
      <c r="L12211" s="3">
        <v>-0.01</v>
      </c>
      <c r="M12211" s="5" t="s">
        <v>17208</v>
      </c>
      <c r="N12211" s="3">
        <v>1632</v>
      </c>
      <c r="O12211" s="3">
        <v>300722</v>
      </c>
      <c r="P12211" s="5" t="s">
        <v>17208</v>
      </c>
      <c r="Q12211" s="3">
        <v>96.1</v>
      </c>
      <c r="R12211" s="3" t="s">
        <v>17208</v>
      </c>
      <c r="S12211" s="4" t="str">
        <f t="shared" si="190"/>
        <v>EMPTY</v>
      </c>
    </row>
    <row r="12212" spans="1:19" x14ac:dyDescent="0.25">
      <c r="A12212" s="3"/>
      <c r="B12212" s="3" t="s">
        <v>17210</v>
      </c>
      <c r="C12212" s="4"/>
      <c r="D12212" s="4"/>
      <c r="E12212" s="3" t="s">
        <v>961</v>
      </c>
      <c r="F12212" s="3">
        <v>0</v>
      </c>
      <c r="G12212" s="3">
        <v>14</v>
      </c>
      <c r="H12212" s="3">
        <v>23</v>
      </c>
      <c r="I12212" s="3">
        <v>95</v>
      </c>
      <c r="J12212" s="3">
        <v>622</v>
      </c>
      <c r="K12212" s="4" t="s">
        <v>17208</v>
      </c>
      <c r="L12212" s="3">
        <v>0.02</v>
      </c>
      <c r="M12212" s="5" t="s">
        <v>17208</v>
      </c>
      <c r="N12212" s="3">
        <v>1559</v>
      </c>
      <c r="O12212" s="3">
        <v>379059</v>
      </c>
      <c r="P12212" s="5" t="s">
        <v>17208</v>
      </c>
      <c r="Q12212" s="3">
        <v>110.54</v>
      </c>
      <c r="R12212" s="3" t="s">
        <v>17208</v>
      </c>
      <c r="S12212" s="4" t="str">
        <f t="shared" si="190"/>
        <v>DMSO CONTROL</v>
      </c>
    </row>
    <row r="12213" spans="1:19" x14ac:dyDescent="0.25">
      <c r="A12213" s="3"/>
      <c r="B12213" s="3" t="s">
        <v>17210</v>
      </c>
      <c r="C12213" s="4"/>
      <c r="D12213" s="4"/>
      <c r="E12213" s="3" t="s">
        <v>961</v>
      </c>
      <c r="F12213" s="3">
        <v>0</v>
      </c>
      <c r="G12213" s="3">
        <v>14</v>
      </c>
      <c r="H12213" s="3">
        <v>23</v>
      </c>
      <c r="I12213" s="3">
        <v>90</v>
      </c>
      <c r="J12213" s="3">
        <v>375</v>
      </c>
      <c r="K12213" s="4" t="s">
        <v>17208</v>
      </c>
      <c r="L12213" s="3">
        <v>-0.05</v>
      </c>
      <c r="M12213" s="5" t="s">
        <v>17208</v>
      </c>
      <c r="N12213" s="3">
        <v>1882</v>
      </c>
      <c r="O12213" s="3">
        <v>506797</v>
      </c>
      <c r="P12213" s="5" t="s">
        <v>17208</v>
      </c>
      <c r="Q12213" s="3">
        <v>128.38999999999999</v>
      </c>
      <c r="R12213" s="3" t="s">
        <v>17208</v>
      </c>
      <c r="S12213" s="4" t="str">
        <f t="shared" si="190"/>
        <v>DMSO CONTROL</v>
      </c>
    </row>
    <row r="12214" spans="1:19" x14ac:dyDescent="0.25">
      <c r="A12214" s="3"/>
      <c r="B12214" s="3" t="s">
        <v>17210</v>
      </c>
      <c r="C12214" s="4"/>
      <c r="D12214" s="4"/>
      <c r="E12214" s="3" t="s">
        <v>961</v>
      </c>
      <c r="F12214" s="3">
        <v>0</v>
      </c>
      <c r="G12214" s="3">
        <v>14</v>
      </c>
      <c r="H12214" s="3">
        <v>23</v>
      </c>
      <c r="I12214" s="3">
        <v>97</v>
      </c>
      <c r="J12214" s="3">
        <v>114</v>
      </c>
      <c r="K12214" s="4" t="s">
        <v>17208</v>
      </c>
      <c r="L12214" s="3">
        <v>-0.14000000000000001</v>
      </c>
      <c r="M12214" s="5" t="s">
        <v>17208</v>
      </c>
      <c r="N12214" s="3">
        <v>1503</v>
      </c>
      <c r="O12214" s="3">
        <v>346194</v>
      </c>
      <c r="P12214" s="5" t="s">
        <v>17208</v>
      </c>
      <c r="Q12214" s="3">
        <v>110.86</v>
      </c>
      <c r="R12214" s="3" t="s">
        <v>17208</v>
      </c>
      <c r="S12214" s="4" t="str">
        <f t="shared" si="190"/>
        <v>DMSO CONTROL</v>
      </c>
    </row>
    <row r="12215" spans="1:19" x14ac:dyDescent="0.25">
      <c r="A12215" s="3"/>
      <c r="B12215" s="3" t="s">
        <v>17210</v>
      </c>
      <c r="C12215" s="4"/>
      <c r="D12215" s="4"/>
      <c r="E12215" s="3" t="s">
        <v>962</v>
      </c>
      <c r="F12215" s="3">
        <v>0</v>
      </c>
      <c r="G12215" s="3">
        <v>14</v>
      </c>
      <c r="H12215" s="3">
        <v>24</v>
      </c>
      <c r="I12215" s="3">
        <v>1208</v>
      </c>
      <c r="J12215" s="3">
        <v>300525</v>
      </c>
      <c r="K12215" s="4" t="s">
        <v>17208</v>
      </c>
      <c r="L12215" s="3">
        <v>128.02000000000001</v>
      </c>
      <c r="M12215" s="5" t="s">
        <v>17208</v>
      </c>
      <c r="N12215" s="3">
        <v>82</v>
      </c>
      <c r="O12215" s="3">
        <v>4241</v>
      </c>
      <c r="P12215" s="5" t="s">
        <v>17208</v>
      </c>
      <c r="Q12215" s="3">
        <v>0.39</v>
      </c>
      <c r="R12215" s="3" t="s">
        <v>17208</v>
      </c>
      <c r="S12215" s="4" t="str">
        <f t="shared" si="190"/>
        <v>REMDESIVIR CONTROL</v>
      </c>
    </row>
    <row r="12216" spans="1:19" x14ac:dyDescent="0.25">
      <c r="A12216" s="3"/>
      <c r="B12216" s="3" t="s">
        <v>17210</v>
      </c>
      <c r="C12216" s="4"/>
      <c r="D12216" s="4"/>
      <c r="E12216" s="3" t="s">
        <v>962</v>
      </c>
      <c r="F12216" s="3">
        <v>0</v>
      </c>
      <c r="G12216" s="3">
        <v>14</v>
      </c>
      <c r="H12216" s="3">
        <v>24</v>
      </c>
      <c r="I12216" s="3">
        <v>1314</v>
      </c>
      <c r="J12216" s="3">
        <v>353643</v>
      </c>
      <c r="K12216" s="4" t="s">
        <v>17208</v>
      </c>
      <c r="L12216" s="3">
        <v>127.95</v>
      </c>
      <c r="M12216" s="5" t="s">
        <v>17208</v>
      </c>
      <c r="N12216" s="3">
        <v>45</v>
      </c>
      <c r="O12216" s="3">
        <v>2818</v>
      </c>
      <c r="P12216" s="5" t="s">
        <v>17208</v>
      </c>
      <c r="Q12216" s="3">
        <v>0.01</v>
      </c>
      <c r="R12216" s="3" t="s">
        <v>17208</v>
      </c>
      <c r="S12216" s="4" t="str">
        <f t="shared" si="190"/>
        <v>REMDESIVIR CONTROL</v>
      </c>
    </row>
    <row r="12217" spans="1:19" x14ac:dyDescent="0.25">
      <c r="A12217" s="3"/>
      <c r="B12217" s="3" t="s">
        <v>17210</v>
      </c>
      <c r="C12217" s="4"/>
      <c r="D12217" s="4"/>
      <c r="E12217" s="3" t="s">
        <v>962</v>
      </c>
      <c r="F12217" s="3">
        <v>0</v>
      </c>
      <c r="G12217" s="3">
        <v>14</v>
      </c>
      <c r="H12217" s="3">
        <v>24</v>
      </c>
      <c r="I12217" s="3">
        <v>1083</v>
      </c>
      <c r="J12217" s="3">
        <v>203166</v>
      </c>
      <c r="K12217" s="4" t="s">
        <v>17208</v>
      </c>
      <c r="L12217" s="3">
        <v>107.22</v>
      </c>
      <c r="M12217" s="5" t="s">
        <v>17208</v>
      </c>
      <c r="N12217" s="3">
        <v>74</v>
      </c>
      <c r="O12217" s="3">
        <v>5599</v>
      </c>
      <c r="P12217" s="5" t="s">
        <v>17208</v>
      </c>
      <c r="Q12217" s="3">
        <v>0.33</v>
      </c>
      <c r="R12217" s="3" t="s">
        <v>17208</v>
      </c>
      <c r="S12217" s="4" t="str">
        <f t="shared" si="190"/>
        <v>REMDESIVIR CONTROL</v>
      </c>
    </row>
    <row r="12218" spans="1:19" x14ac:dyDescent="0.25">
      <c r="A12218" s="3" t="s">
        <v>9875</v>
      </c>
      <c r="B12218" s="3" t="s">
        <v>17210</v>
      </c>
      <c r="C12218" s="4" t="s">
        <v>9876</v>
      </c>
      <c r="D12218" s="4" t="s">
        <v>21905</v>
      </c>
      <c r="E12218" s="3" t="s">
        <v>963</v>
      </c>
      <c r="F12218" s="3">
        <v>3.3059999999999999E-2</v>
      </c>
      <c r="G12218" s="3">
        <v>15</v>
      </c>
      <c r="H12218" s="3">
        <v>1</v>
      </c>
      <c r="I12218" s="3">
        <v>108</v>
      </c>
      <c r="J12218" s="3">
        <v>463</v>
      </c>
      <c r="K12218" s="4" t="s">
        <v>17208</v>
      </c>
      <c r="L12218" s="3">
        <v>-0.05</v>
      </c>
      <c r="M12218" s="5" t="s">
        <v>17208</v>
      </c>
      <c r="N12218" s="3">
        <v>1316</v>
      </c>
      <c r="O12218" s="3">
        <v>375356</v>
      </c>
      <c r="P12218" s="5" t="s">
        <v>17208</v>
      </c>
      <c r="Q12218" s="3">
        <v>109.45</v>
      </c>
      <c r="R12218" s="3" t="s">
        <v>17208</v>
      </c>
      <c r="S12218" s="4" t="str">
        <f t="shared" si="190"/>
        <v>COMPOUND</v>
      </c>
    </row>
    <row r="12219" spans="1:19" x14ac:dyDescent="0.25">
      <c r="A12219" s="3" t="s">
        <v>9875</v>
      </c>
      <c r="B12219" s="3" t="s">
        <v>17210</v>
      </c>
      <c r="C12219" s="4" t="s">
        <v>9876</v>
      </c>
      <c r="D12219" s="4" t="s">
        <v>21905</v>
      </c>
      <c r="E12219" s="3" t="s">
        <v>963</v>
      </c>
      <c r="F12219" s="3">
        <v>3.3059999999999999E-2</v>
      </c>
      <c r="G12219" s="3">
        <v>15</v>
      </c>
      <c r="H12219" s="3">
        <v>1</v>
      </c>
      <c r="I12219" s="3">
        <v>133</v>
      </c>
      <c r="J12219" s="3">
        <v>1900</v>
      </c>
      <c r="K12219" s="4" t="s">
        <v>17208</v>
      </c>
      <c r="L12219" s="3">
        <v>0.5</v>
      </c>
      <c r="M12219" s="5" t="s">
        <v>17208</v>
      </c>
      <c r="N12219" s="3">
        <v>1410</v>
      </c>
      <c r="O12219" s="3">
        <v>432248</v>
      </c>
      <c r="P12219" s="5" t="s">
        <v>17208</v>
      </c>
      <c r="Q12219" s="3">
        <v>109.4</v>
      </c>
      <c r="R12219" s="3" t="s">
        <v>17208</v>
      </c>
      <c r="S12219" s="4" t="str">
        <f t="shared" si="190"/>
        <v>COMPOUND</v>
      </c>
    </row>
    <row r="12220" spans="1:19" x14ac:dyDescent="0.25">
      <c r="A12220" s="3" t="s">
        <v>9875</v>
      </c>
      <c r="B12220" s="3" t="s">
        <v>17210</v>
      </c>
      <c r="C12220" s="4" t="s">
        <v>9876</v>
      </c>
      <c r="D12220" s="4" t="s">
        <v>21905</v>
      </c>
      <c r="E12220" s="3" t="s">
        <v>963</v>
      </c>
      <c r="F12220" s="3">
        <v>3.3059999999999999E-2</v>
      </c>
      <c r="G12220" s="3">
        <v>15</v>
      </c>
      <c r="H12220" s="3">
        <v>1</v>
      </c>
      <c r="I12220" s="3">
        <v>111</v>
      </c>
      <c r="J12220" s="3">
        <v>604</v>
      </c>
      <c r="K12220" s="4" t="s">
        <v>17208</v>
      </c>
      <c r="L12220" s="3">
        <v>0.12</v>
      </c>
      <c r="M12220" s="5" t="s">
        <v>17208</v>
      </c>
      <c r="N12220" s="3">
        <v>1344</v>
      </c>
      <c r="O12220" s="3">
        <v>342728</v>
      </c>
      <c r="P12220" s="5" t="s">
        <v>17208</v>
      </c>
      <c r="Q12220" s="3">
        <v>109.74</v>
      </c>
      <c r="R12220" s="3" t="s">
        <v>17208</v>
      </c>
      <c r="S12220" s="4" t="str">
        <f t="shared" si="190"/>
        <v>COMPOUND</v>
      </c>
    </row>
    <row r="12221" spans="1:19" x14ac:dyDescent="0.25">
      <c r="A12221" s="3" t="s">
        <v>10912</v>
      </c>
      <c r="B12221" s="3" t="s">
        <v>17210</v>
      </c>
      <c r="C12221" s="4" t="s">
        <v>10913</v>
      </c>
      <c r="D12221" s="4" t="s">
        <v>22421</v>
      </c>
      <c r="E12221" s="3" t="s">
        <v>966</v>
      </c>
      <c r="F12221" s="3">
        <v>3.3059999999999999E-2</v>
      </c>
      <c r="G12221" s="3">
        <v>15</v>
      </c>
      <c r="H12221" s="3">
        <v>2</v>
      </c>
      <c r="I12221" s="3">
        <v>115</v>
      </c>
      <c r="J12221" s="3">
        <v>432</v>
      </c>
      <c r="K12221" s="4" t="s">
        <v>17208</v>
      </c>
      <c r="L12221" s="3">
        <v>-0.06</v>
      </c>
      <c r="M12221" s="5" t="s">
        <v>17208</v>
      </c>
      <c r="N12221" s="3">
        <v>1434</v>
      </c>
      <c r="O12221" s="3">
        <v>351790</v>
      </c>
      <c r="P12221" s="5" t="s">
        <v>17208</v>
      </c>
      <c r="Q12221" s="3">
        <v>102.53</v>
      </c>
      <c r="R12221" s="3" t="s">
        <v>17208</v>
      </c>
      <c r="S12221" s="4" t="str">
        <f t="shared" si="190"/>
        <v>COMPOUND</v>
      </c>
    </row>
    <row r="12222" spans="1:19" x14ac:dyDescent="0.25">
      <c r="A12222" s="3" t="s">
        <v>10912</v>
      </c>
      <c r="B12222" s="3" t="s">
        <v>17210</v>
      </c>
      <c r="C12222" s="4" t="s">
        <v>10913</v>
      </c>
      <c r="D12222" s="4" t="s">
        <v>22421</v>
      </c>
      <c r="E12222" s="3" t="s">
        <v>966</v>
      </c>
      <c r="F12222" s="3">
        <v>3.3059999999999999E-2</v>
      </c>
      <c r="G12222" s="3">
        <v>15</v>
      </c>
      <c r="H12222" s="3">
        <v>2</v>
      </c>
      <c r="I12222" s="3">
        <v>123</v>
      </c>
      <c r="J12222" s="3">
        <v>552</v>
      </c>
      <c r="K12222" s="4" t="s">
        <v>17208</v>
      </c>
      <c r="L12222" s="3">
        <v>0.01</v>
      </c>
      <c r="M12222" s="5" t="s">
        <v>17208</v>
      </c>
      <c r="N12222" s="3">
        <v>1712</v>
      </c>
      <c r="O12222" s="3">
        <v>486294</v>
      </c>
      <c r="P12222" s="5" t="s">
        <v>17208</v>
      </c>
      <c r="Q12222" s="3">
        <v>123.16</v>
      </c>
      <c r="R12222" s="3" t="s">
        <v>17208</v>
      </c>
      <c r="S12222" s="4" t="str">
        <f t="shared" si="190"/>
        <v>COMPOUND</v>
      </c>
    </row>
    <row r="12223" spans="1:19" x14ac:dyDescent="0.25">
      <c r="A12223" s="3" t="s">
        <v>10912</v>
      </c>
      <c r="B12223" s="3" t="s">
        <v>17210</v>
      </c>
      <c r="C12223" s="4" t="s">
        <v>10913</v>
      </c>
      <c r="D12223" s="4" t="s">
        <v>22421</v>
      </c>
      <c r="E12223" s="3" t="s">
        <v>966</v>
      </c>
      <c r="F12223" s="3">
        <v>3.3059999999999999E-2</v>
      </c>
      <c r="G12223" s="3">
        <v>15</v>
      </c>
      <c r="H12223" s="3">
        <v>2</v>
      </c>
      <c r="I12223" s="3">
        <v>97</v>
      </c>
      <c r="J12223" s="3">
        <v>2226</v>
      </c>
      <c r="K12223" s="4" t="s">
        <v>17208</v>
      </c>
      <c r="L12223" s="3">
        <v>0.97</v>
      </c>
      <c r="M12223" s="5" t="s">
        <v>17208</v>
      </c>
      <c r="N12223" s="3">
        <v>1441</v>
      </c>
      <c r="O12223" s="3">
        <v>353258</v>
      </c>
      <c r="P12223" s="5" t="s">
        <v>17208</v>
      </c>
      <c r="Q12223" s="3">
        <v>113.15</v>
      </c>
      <c r="R12223" s="3" t="s">
        <v>17208</v>
      </c>
      <c r="S12223" s="4" t="str">
        <f t="shared" si="190"/>
        <v>COMPOUND</v>
      </c>
    </row>
    <row r="12224" spans="1:19" x14ac:dyDescent="0.25">
      <c r="A12224" s="3" t="s">
        <v>11417</v>
      </c>
      <c r="B12224" s="3" t="s">
        <v>17210</v>
      </c>
      <c r="C12224" s="4" t="s">
        <v>11418</v>
      </c>
      <c r="D12224" s="4" t="s">
        <v>22671</v>
      </c>
      <c r="E12224" s="3" t="s">
        <v>969</v>
      </c>
      <c r="F12224" s="3">
        <v>3.3059999999999999E-2</v>
      </c>
      <c r="G12224" s="3">
        <v>15</v>
      </c>
      <c r="H12224" s="3">
        <v>3</v>
      </c>
      <c r="I12224" s="3">
        <v>91</v>
      </c>
      <c r="J12224" s="3">
        <v>425</v>
      </c>
      <c r="K12224" s="4" t="s">
        <v>17208</v>
      </c>
      <c r="L12224" s="3">
        <v>-7.0000000000000007E-2</v>
      </c>
      <c r="M12224" s="5" t="s">
        <v>17208</v>
      </c>
      <c r="N12224" s="3">
        <v>1432</v>
      </c>
      <c r="O12224" s="3">
        <v>296051</v>
      </c>
      <c r="P12224" s="5" t="s">
        <v>17208</v>
      </c>
      <c r="Q12224" s="3">
        <v>86.15</v>
      </c>
      <c r="R12224" s="3" t="s">
        <v>17208</v>
      </c>
      <c r="S12224" s="4" t="str">
        <f t="shared" si="190"/>
        <v>COMPOUND</v>
      </c>
    </row>
    <row r="12225" spans="1:19" x14ac:dyDescent="0.25">
      <c r="A12225" s="3" t="s">
        <v>11417</v>
      </c>
      <c r="B12225" s="3" t="s">
        <v>17210</v>
      </c>
      <c r="C12225" s="4" t="s">
        <v>11418</v>
      </c>
      <c r="D12225" s="4" t="s">
        <v>22671</v>
      </c>
      <c r="E12225" s="3" t="s">
        <v>969</v>
      </c>
      <c r="F12225" s="3">
        <v>3.3059999999999999E-2</v>
      </c>
      <c r="G12225" s="3">
        <v>15</v>
      </c>
      <c r="H12225" s="3">
        <v>3</v>
      </c>
      <c r="I12225" s="3">
        <v>105</v>
      </c>
      <c r="J12225" s="3">
        <v>669</v>
      </c>
      <c r="K12225" s="4" t="s">
        <v>17208</v>
      </c>
      <c r="L12225" s="3">
        <v>0.06</v>
      </c>
      <c r="M12225" s="5" t="s">
        <v>17208</v>
      </c>
      <c r="N12225" s="3">
        <v>1638</v>
      </c>
      <c r="O12225" s="3">
        <v>468077</v>
      </c>
      <c r="P12225" s="5" t="s">
        <v>17208</v>
      </c>
      <c r="Q12225" s="3">
        <v>118.52</v>
      </c>
      <c r="R12225" s="3" t="s">
        <v>17208</v>
      </c>
      <c r="S12225" s="4" t="str">
        <f t="shared" si="190"/>
        <v>COMPOUND</v>
      </c>
    </row>
    <row r="12226" spans="1:19" x14ac:dyDescent="0.25">
      <c r="A12226" s="3" t="s">
        <v>11417</v>
      </c>
      <c r="B12226" s="3" t="s">
        <v>17210</v>
      </c>
      <c r="C12226" s="4" t="s">
        <v>11418</v>
      </c>
      <c r="D12226" s="4" t="s">
        <v>22671</v>
      </c>
      <c r="E12226" s="3" t="s">
        <v>969</v>
      </c>
      <c r="F12226" s="3">
        <v>3.3059999999999999E-2</v>
      </c>
      <c r="G12226" s="3">
        <v>15</v>
      </c>
      <c r="H12226" s="3">
        <v>3</v>
      </c>
      <c r="I12226" s="3">
        <v>96</v>
      </c>
      <c r="J12226" s="3">
        <v>2081</v>
      </c>
      <c r="K12226" s="4" t="s">
        <v>17208</v>
      </c>
      <c r="L12226" s="3">
        <v>0.9</v>
      </c>
      <c r="M12226" s="5" t="s">
        <v>17208</v>
      </c>
      <c r="N12226" s="3">
        <v>1489</v>
      </c>
      <c r="O12226" s="3">
        <v>305057</v>
      </c>
      <c r="P12226" s="5" t="s">
        <v>17208</v>
      </c>
      <c r="Q12226" s="3">
        <v>97.51</v>
      </c>
      <c r="R12226" s="3" t="s">
        <v>17208</v>
      </c>
      <c r="S12226" s="4" t="str">
        <f t="shared" si="190"/>
        <v>COMPOUND</v>
      </c>
    </row>
    <row r="12227" spans="1:19" x14ac:dyDescent="0.25">
      <c r="A12227" s="3" t="s">
        <v>11475</v>
      </c>
      <c r="B12227" s="3" t="s">
        <v>17210</v>
      </c>
      <c r="C12227" s="4" t="s">
        <v>11476</v>
      </c>
      <c r="D12227" s="4" t="s">
        <v>22700</v>
      </c>
      <c r="E12227" s="3" t="s">
        <v>972</v>
      </c>
      <c r="F12227" s="3">
        <v>3.3059999999999999E-2</v>
      </c>
      <c r="G12227" s="3">
        <v>15</v>
      </c>
      <c r="H12227" s="3">
        <v>4</v>
      </c>
      <c r="I12227" s="3">
        <v>84</v>
      </c>
      <c r="J12227" s="3">
        <v>227</v>
      </c>
      <c r="K12227" s="4" t="s">
        <v>17208</v>
      </c>
      <c r="L12227" s="3">
        <v>-0.15</v>
      </c>
      <c r="M12227" s="5" t="s">
        <v>17208</v>
      </c>
      <c r="N12227" s="3">
        <v>1421</v>
      </c>
      <c r="O12227" s="3">
        <v>260004</v>
      </c>
      <c r="P12227" s="5" t="s">
        <v>17208</v>
      </c>
      <c r="Q12227" s="3">
        <v>75.55</v>
      </c>
      <c r="R12227" s="3" t="s">
        <v>17208</v>
      </c>
      <c r="S12227" s="4" t="str">
        <f t="shared" ref="S12227:S12290" si="191">IF(C12227&gt;0,"COMPOUND",IF(H12227=23,"DMSO CONTROL",IF(H12227=24,"REMDESIVIR CONTROL","EMPTY")))</f>
        <v>COMPOUND</v>
      </c>
    </row>
    <row r="12228" spans="1:19" x14ac:dyDescent="0.25">
      <c r="A12228" s="3" t="s">
        <v>11475</v>
      </c>
      <c r="B12228" s="3" t="s">
        <v>17210</v>
      </c>
      <c r="C12228" s="4" t="s">
        <v>11476</v>
      </c>
      <c r="D12228" s="4" t="s">
        <v>22700</v>
      </c>
      <c r="E12228" s="3" t="s">
        <v>972</v>
      </c>
      <c r="F12228" s="3">
        <v>3.3059999999999999E-2</v>
      </c>
      <c r="G12228" s="3">
        <v>15</v>
      </c>
      <c r="H12228" s="3">
        <v>4</v>
      </c>
      <c r="I12228" s="3">
        <v>86</v>
      </c>
      <c r="J12228" s="3">
        <v>406</v>
      </c>
      <c r="K12228" s="4" t="s">
        <v>17208</v>
      </c>
      <c r="L12228" s="3">
        <v>-0.04</v>
      </c>
      <c r="M12228" s="5" t="s">
        <v>17208</v>
      </c>
      <c r="N12228" s="3">
        <v>1734</v>
      </c>
      <c r="O12228" s="3">
        <v>462399</v>
      </c>
      <c r="P12228" s="5" t="s">
        <v>17208</v>
      </c>
      <c r="Q12228" s="3">
        <v>117.08</v>
      </c>
      <c r="R12228" s="3" t="s">
        <v>17208</v>
      </c>
      <c r="S12228" s="4" t="str">
        <f t="shared" si="191"/>
        <v>COMPOUND</v>
      </c>
    </row>
    <row r="12229" spans="1:19" x14ac:dyDescent="0.25">
      <c r="A12229" s="3" t="s">
        <v>11475</v>
      </c>
      <c r="B12229" s="3" t="s">
        <v>17210</v>
      </c>
      <c r="C12229" s="4" t="s">
        <v>11476</v>
      </c>
      <c r="D12229" s="4" t="s">
        <v>22700</v>
      </c>
      <c r="E12229" s="3" t="s">
        <v>972</v>
      </c>
      <c r="F12229" s="3">
        <v>3.3059999999999999E-2</v>
      </c>
      <c r="G12229" s="3">
        <v>15</v>
      </c>
      <c r="H12229" s="3">
        <v>4</v>
      </c>
      <c r="I12229" s="3">
        <v>88</v>
      </c>
      <c r="J12229" s="3">
        <v>347</v>
      </c>
      <c r="K12229" s="4" t="s">
        <v>17208</v>
      </c>
      <c r="L12229" s="3">
        <v>-0.02</v>
      </c>
      <c r="M12229" s="5" t="s">
        <v>17208</v>
      </c>
      <c r="N12229" s="3">
        <v>1378</v>
      </c>
      <c r="O12229" s="3">
        <v>246747</v>
      </c>
      <c r="P12229" s="5" t="s">
        <v>17208</v>
      </c>
      <c r="Q12229" s="3">
        <v>78.59</v>
      </c>
      <c r="R12229" s="3" t="s">
        <v>17208</v>
      </c>
      <c r="S12229" s="4" t="str">
        <f t="shared" si="191"/>
        <v>COMPOUND</v>
      </c>
    </row>
    <row r="12230" spans="1:19" x14ac:dyDescent="0.25">
      <c r="A12230" s="3" t="s">
        <v>17211</v>
      </c>
      <c r="B12230" s="3" t="s">
        <v>17210</v>
      </c>
      <c r="C12230" s="4"/>
      <c r="D12230" s="4"/>
      <c r="E12230" s="3" t="s">
        <v>975</v>
      </c>
      <c r="F12230" s="3">
        <v>3.3059999999999999E-2</v>
      </c>
      <c r="G12230" s="3">
        <v>15</v>
      </c>
      <c r="H12230" s="3">
        <v>5</v>
      </c>
      <c r="I12230" s="3">
        <v>96</v>
      </c>
      <c r="J12230" s="3">
        <v>525</v>
      </c>
      <c r="K12230" s="4" t="s">
        <v>17208</v>
      </c>
      <c r="L12230" s="3">
        <v>-0.02</v>
      </c>
      <c r="M12230" s="5" t="s">
        <v>17208</v>
      </c>
      <c r="N12230" s="3">
        <v>1511</v>
      </c>
      <c r="O12230" s="3">
        <v>283680</v>
      </c>
      <c r="P12230" s="5" t="s">
        <v>17208</v>
      </c>
      <c r="Q12230" s="3">
        <v>82.51</v>
      </c>
      <c r="R12230" s="3" t="s">
        <v>17208</v>
      </c>
      <c r="S12230" s="4" t="str">
        <f t="shared" si="191"/>
        <v>EMPTY</v>
      </c>
    </row>
    <row r="12231" spans="1:19" x14ac:dyDescent="0.25">
      <c r="A12231" s="3" t="s">
        <v>17211</v>
      </c>
      <c r="B12231" s="3" t="s">
        <v>17210</v>
      </c>
      <c r="C12231" s="4"/>
      <c r="D12231" s="4"/>
      <c r="E12231" s="3" t="s">
        <v>975</v>
      </c>
      <c r="F12231" s="3">
        <v>3.3059999999999999E-2</v>
      </c>
      <c r="G12231" s="3">
        <v>15</v>
      </c>
      <c r="H12231" s="3">
        <v>5</v>
      </c>
      <c r="I12231" s="3">
        <v>82</v>
      </c>
      <c r="J12231" s="3">
        <v>944</v>
      </c>
      <c r="K12231" s="4" t="s">
        <v>17208</v>
      </c>
      <c r="L12231" s="3">
        <v>0.16</v>
      </c>
      <c r="M12231" s="5" t="s">
        <v>17208</v>
      </c>
      <c r="N12231" s="3">
        <v>1450</v>
      </c>
      <c r="O12231" s="3">
        <v>324584</v>
      </c>
      <c r="P12231" s="5" t="s">
        <v>17208</v>
      </c>
      <c r="Q12231" s="3">
        <v>81.97</v>
      </c>
      <c r="R12231" s="3" t="s">
        <v>17208</v>
      </c>
      <c r="S12231" s="4" t="str">
        <f t="shared" si="191"/>
        <v>EMPTY</v>
      </c>
    </row>
    <row r="12232" spans="1:19" x14ac:dyDescent="0.25">
      <c r="A12232" s="3" t="s">
        <v>17211</v>
      </c>
      <c r="B12232" s="3" t="s">
        <v>17210</v>
      </c>
      <c r="C12232" s="4"/>
      <c r="D12232" s="4"/>
      <c r="E12232" s="3" t="s">
        <v>975</v>
      </c>
      <c r="F12232" s="3">
        <v>3.3059999999999999E-2</v>
      </c>
      <c r="G12232" s="3">
        <v>15</v>
      </c>
      <c r="H12232" s="3">
        <v>5</v>
      </c>
      <c r="I12232" s="3">
        <v>117</v>
      </c>
      <c r="J12232" s="3">
        <v>657</v>
      </c>
      <c r="K12232" s="4" t="s">
        <v>17208</v>
      </c>
      <c r="L12232" s="3">
        <v>0.14000000000000001</v>
      </c>
      <c r="M12232" s="5" t="s">
        <v>17208</v>
      </c>
      <c r="N12232" s="3">
        <v>1328</v>
      </c>
      <c r="O12232" s="3">
        <v>260371</v>
      </c>
      <c r="P12232" s="5" t="s">
        <v>17208</v>
      </c>
      <c r="Q12232" s="3">
        <v>83.01</v>
      </c>
      <c r="R12232" s="3" t="s">
        <v>17208</v>
      </c>
      <c r="S12232" s="4" t="str">
        <f t="shared" si="191"/>
        <v>EMPTY</v>
      </c>
    </row>
    <row r="12233" spans="1:19" x14ac:dyDescent="0.25">
      <c r="A12233" s="3" t="s">
        <v>17211</v>
      </c>
      <c r="B12233" s="3" t="s">
        <v>17210</v>
      </c>
      <c r="C12233" s="4"/>
      <c r="D12233" s="4"/>
      <c r="E12233" s="3" t="s">
        <v>978</v>
      </c>
      <c r="F12233" s="3">
        <v>3.3059999999999999E-2</v>
      </c>
      <c r="G12233" s="3">
        <v>15</v>
      </c>
      <c r="H12233" s="3">
        <v>6</v>
      </c>
      <c r="I12233" s="3">
        <v>99</v>
      </c>
      <c r="J12233" s="3">
        <v>633</v>
      </c>
      <c r="K12233" s="4" t="s">
        <v>17208</v>
      </c>
      <c r="L12233" s="3">
        <v>0.02</v>
      </c>
      <c r="M12233" s="5" t="s">
        <v>17208</v>
      </c>
      <c r="N12233" s="3">
        <v>1529</v>
      </c>
      <c r="O12233" s="3">
        <v>379405</v>
      </c>
      <c r="P12233" s="5" t="s">
        <v>17208</v>
      </c>
      <c r="Q12233" s="3">
        <v>110.64</v>
      </c>
      <c r="R12233" s="3" t="s">
        <v>17208</v>
      </c>
      <c r="S12233" s="4" t="str">
        <f t="shared" si="191"/>
        <v>EMPTY</v>
      </c>
    </row>
    <row r="12234" spans="1:19" x14ac:dyDescent="0.25">
      <c r="A12234" s="3" t="s">
        <v>17211</v>
      </c>
      <c r="B12234" s="3" t="s">
        <v>17210</v>
      </c>
      <c r="C12234" s="4"/>
      <c r="D12234" s="4"/>
      <c r="E12234" s="3" t="s">
        <v>978</v>
      </c>
      <c r="F12234" s="3">
        <v>3.3059999999999999E-2</v>
      </c>
      <c r="G12234" s="3">
        <v>15</v>
      </c>
      <c r="H12234" s="3">
        <v>6</v>
      </c>
      <c r="I12234" s="3">
        <v>126</v>
      </c>
      <c r="J12234" s="3">
        <v>1367</v>
      </c>
      <c r="K12234" s="4" t="s">
        <v>17208</v>
      </c>
      <c r="L12234" s="3">
        <v>0.31</v>
      </c>
      <c r="M12234" s="5" t="s">
        <v>17208</v>
      </c>
      <c r="N12234" s="3">
        <v>1612</v>
      </c>
      <c r="O12234" s="3">
        <v>400944</v>
      </c>
      <c r="P12234" s="5" t="s">
        <v>17208</v>
      </c>
      <c r="Q12234" s="3">
        <v>101.42</v>
      </c>
      <c r="R12234" s="3" t="s">
        <v>17208</v>
      </c>
      <c r="S12234" s="4" t="str">
        <f t="shared" si="191"/>
        <v>EMPTY</v>
      </c>
    </row>
    <row r="12235" spans="1:19" x14ac:dyDescent="0.25">
      <c r="A12235" s="3" t="s">
        <v>17211</v>
      </c>
      <c r="B12235" s="3" t="s">
        <v>17210</v>
      </c>
      <c r="C12235" s="4"/>
      <c r="D12235" s="4"/>
      <c r="E12235" s="3" t="s">
        <v>978</v>
      </c>
      <c r="F12235" s="3">
        <v>3.3059999999999999E-2</v>
      </c>
      <c r="G12235" s="3">
        <v>15</v>
      </c>
      <c r="H12235" s="3">
        <v>6</v>
      </c>
      <c r="I12235" s="3">
        <v>146</v>
      </c>
      <c r="J12235" s="3">
        <v>1602</v>
      </c>
      <c r="K12235" s="4" t="s">
        <v>17208</v>
      </c>
      <c r="L12235" s="3">
        <v>0.64</v>
      </c>
      <c r="M12235" s="5" t="s">
        <v>17208</v>
      </c>
      <c r="N12235" s="3">
        <v>1287</v>
      </c>
      <c r="O12235" s="3">
        <v>283703</v>
      </c>
      <c r="P12235" s="5" t="s">
        <v>17208</v>
      </c>
      <c r="Q12235" s="3">
        <v>90.58</v>
      </c>
      <c r="R12235" s="3" t="s">
        <v>17208</v>
      </c>
      <c r="S12235" s="4" t="str">
        <f t="shared" si="191"/>
        <v>EMPTY</v>
      </c>
    </row>
    <row r="12236" spans="1:19" x14ac:dyDescent="0.25">
      <c r="A12236" s="3" t="s">
        <v>17211</v>
      </c>
      <c r="B12236" s="3" t="s">
        <v>17210</v>
      </c>
      <c r="C12236" s="4"/>
      <c r="D12236" s="4"/>
      <c r="E12236" s="3" t="s">
        <v>981</v>
      </c>
      <c r="F12236" s="3">
        <v>3.3059999999999999E-2</v>
      </c>
      <c r="G12236" s="3">
        <v>15</v>
      </c>
      <c r="H12236" s="3">
        <v>7</v>
      </c>
      <c r="I12236" s="3">
        <v>97</v>
      </c>
      <c r="J12236" s="3">
        <v>604</v>
      </c>
      <c r="K12236" s="4" t="s">
        <v>17208</v>
      </c>
      <c r="L12236" s="3">
        <v>0.01</v>
      </c>
      <c r="M12236" s="5" t="s">
        <v>17208</v>
      </c>
      <c r="N12236" s="3">
        <v>1505</v>
      </c>
      <c r="O12236" s="3">
        <v>343875</v>
      </c>
      <c r="P12236" s="5" t="s">
        <v>17208</v>
      </c>
      <c r="Q12236" s="3">
        <v>100.2</v>
      </c>
      <c r="R12236" s="3" t="s">
        <v>17208</v>
      </c>
      <c r="S12236" s="4" t="str">
        <f t="shared" si="191"/>
        <v>EMPTY</v>
      </c>
    </row>
    <row r="12237" spans="1:19" x14ac:dyDescent="0.25">
      <c r="A12237" s="3" t="s">
        <v>17211</v>
      </c>
      <c r="B12237" s="3" t="s">
        <v>17210</v>
      </c>
      <c r="C12237" s="4"/>
      <c r="D12237" s="4"/>
      <c r="E12237" s="3" t="s">
        <v>981</v>
      </c>
      <c r="F12237" s="3">
        <v>3.3059999999999999E-2</v>
      </c>
      <c r="G12237" s="3">
        <v>15</v>
      </c>
      <c r="H12237" s="3">
        <v>7</v>
      </c>
      <c r="I12237" s="3">
        <v>131</v>
      </c>
      <c r="J12237" s="3">
        <v>985</v>
      </c>
      <c r="K12237" s="4" t="s">
        <v>17208</v>
      </c>
      <c r="L12237" s="3">
        <v>0.17</v>
      </c>
      <c r="M12237" s="5" t="s">
        <v>17208</v>
      </c>
      <c r="N12237" s="3">
        <v>1567</v>
      </c>
      <c r="O12237" s="3">
        <v>369977</v>
      </c>
      <c r="P12237" s="5" t="s">
        <v>17208</v>
      </c>
      <c r="Q12237" s="3">
        <v>93.53</v>
      </c>
      <c r="R12237" s="3" t="s">
        <v>17208</v>
      </c>
      <c r="S12237" s="4" t="str">
        <f t="shared" si="191"/>
        <v>EMPTY</v>
      </c>
    </row>
    <row r="12238" spans="1:19" x14ac:dyDescent="0.25">
      <c r="A12238" s="3" t="s">
        <v>17211</v>
      </c>
      <c r="B12238" s="3" t="s">
        <v>17210</v>
      </c>
      <c r="C12238" s="4"/>
      <c r="D12238" s="4"/>
      <c r="E12238" s="3" t="s">
        <v>981</v>
      </c>
      <c r="F12238" s="3">
        <v>3.3059999999999999E-2</v>
      </c>
      <c r="G12238" s="3">
        <v>15</v>
      </c>
      <c r="H12238" s="3">
        <v>7</v>
      </c>
      <c r="I12238" s="3">
        <v>113</v>
      </c>
      <c r="J12238" s="3">
        <v>739</v>
      </c>
      <c r="K12238" s="4" t="s">
        <v>17208</v>
      </c>
      <c r="L12238" s="3">
        <v>0.19</v>
      </c>
      <c r="M12238" s="5" t="s">
        <v>17208</v>
      </c>
      <c r="N12238" s="3">
        <v>1410</v>
      </c>
      <c r="O12238" s="3">
        <v>256253</v>
      </c>
      <c r="P12238" s="5" t="s">
        <v>17208</v>
      </c>
      <c r="Q12238" s="3">
        <v>81.67</v>
      </c>
      <c r="R12238" s="3" t="s">
        <v>17208</v>
      </c>
      <c r="S12238" s="4" t="str">
        <f t="shared" si="191"/>
        <v>EMPTY</v>
      </c>
    </row>
    <row r="12239" spans="1:19" x14ac:dyDescent="0.25">
      <c r="A12239" s="3" t="s">
        <v>17211</v>
      </c>
      <c r="B12239" s="3" t="s">
        <v>17210</v>
      </c>
      <c r="C12239" s="4"/>
      <c r="D12239" s="4"/>
      <c r="E12239" s="3" t="s">
        <v>984</v>
      </c>
      <c r="F12239" s="3">
        <v>3.3059999999999999E-2</v>
      </c>
      <c r="G12239" s="3">
        <v>15</v>
      </c>
      <c r="H12239" s="3">
        <v>8</v>
      </c>
      <c r="I12239" s="3">
        <v>101</v>
      </c>
      <c r="J12239" s="3">
        <v>680</v>
      </c>
      <c r="K12239" s="4" t="s">
        <v>17208</v>
      </c>
      <c r="L12239" s="3">
        <v>0.04</v>
      </c>
      <c r="M12239" s="5" t="s">
        <v>17208</v>
      </c>
      <c r="N12239" s="3">
        <v>1726</v>
      </c>
      <c r="O12239" s="3">
        <v>347261</v>
      </c>
      <c r="P12239" s="5" t="s">
        <v>17208</v>
      </c>
      <c r="Q12239" s="3">
        <v>101.19</v>
      </c>
      <c r="R12239" s="3" t="s">
        <v>17208</v>
      </c>
      <c r="S12239" s="4" t="str">
        <f t="shared" si="191"/>
        <v>EMPTY</v>
      </c>
    </row>
    <row r="12240" spans="1:19" x14ac:dyDescent="0.25">
      <c r="A12240" s="3" t="s">
        <v>17211</v>
      </c>
      <c r="B12240" s="3" t="s">
        <v>17210</v>
      </c>
      <c r="C12240" s="4"/>
      <c r="D12240" s="4"/>
      <c r="E12240" s="3" t="s">
        <v>984</v>
      </c>
      <c r="F12240" s="3">
        <v>3.3059999999999999E-2</v>
      </c>
      <c r="G12240" s="3">
        <v>15</v>
      </c>
      <c r="H12240" s="3">
        <v>8</v>
      </c>
      <c r="I12240" s="3">
        <v>118</v>
      </c>
      <c r="J12240" s="3">
        <v>842</v>
      </c>
      <c r="K12240" s="4" t="s">
        <v>17208</v>
      </c>
      <c r="L12240" s="3">
        <v>0.12</v>
      </c>
      <c r="M12240" s="5" t="s">
        <v>17208</v>
      </c>
      <c r="N12240" s="3">
        <v>1661</v>
      </c>
      <c r="O12240" s="3">
        <v>392247</v>
      </c>
      <c r="P12240" s="5" t="s">
        <v>17208</v>
      </c>
      <c r="Q12240" s="3">
        <v>99.21</v>
      </c>
      <c r="R12240" s="3" t="s">
        <v>17208</v>
      </c>
      <c r="S12240" s="4" t="str">
        <f t="shared" si="191"/>
        <v>EMPTY</v>
      </c>
    </row>
    <row r="12241" spans="1:19" x14ac:dyDescent="0.25">
      <c r="A12241" s="3" t="s">
        <v>17211</v>
      </c>
      <c r="B12241" s="3" t="s">
        <v>17210</v>
      </c>
      <c r="C12241" s="4"/>
      <c r="D12241" s="4"/>
      <c r="E12241" s="3" t="s">
        <v>984</v>
      </c>
      <c r="F12241" s="3">
        <v>3.3059999999999999E-2</v>
      </c>
      <c r="G12241" s="3">
        <v>15</v>
      </c>
      <c r="H12241" s="3">
        <v>8</v>
      </c>
      <c r="I12241" s="3">
        <v>82</v>
      </c>
      <c r="J12241" s="3">
        <v>397</v>
      </c>
      <c r="K12241" s="4" t="s">
        <v>17208</v>
      </c>
      <c r="L12241" s="3">
        <v>0.01</v>
      </c>
      <c r="M12241" s="5" t="s">
        <v>17208</v>
      </c>
      <c r="N12241" s="3">
        <v>1323</v>
      </c>
      <c r="O12241" s="3">
        <v>236562</v>
      </c>
      <c r="P12241" s="5" t="s">
        <v>17208</v>
      </c>
      <c r="Q12241" s="3">
        <v>75.28</v>
      </c>
      <c r="R12241" s="3" t="s">
        <v>17208</v>
      </c>
      <c r="S12241" s="4" t="str">
        <f t="shared" si="191"/>
        <v>EMPTY</v>
      </c>
    </row>
    <row r="12242" spans="1:19" x14ac:dyDescent="0.25">
      <c r="A12242" s="3" t="s">
        <v>17211</v>
      </c>
      <c r="B12242" s="3" t="s">
        <v>17210</v>
      </c>
      <c r="C12242" s="4"/>
      <c r="D12242" s="4"/>
      <c r="E12242" s="3" t="s">
        <v>987</v>
      </c>
      <c r="F12242" s="3">
        <v>3.3059999999999999E-2</v>
      </c>
      <c r="G12242" s="3">
        <v>15</v>
      </c>
      <c r="H12242" s="3">
        <v>9</v>
      </c>
      <c r="I12242" s="3">
        <v>108</v>
      </c>
      <c r="J12242" s="3">
        <v>769</v>
      </c>
      <c r="K12242" s="4" t="s">
        <v>17208</v>
      </c>
      <c r="L12242" s="3">
        <v>0.08</v>
      </c>
      <c r="M12242" s="5" t="s">
        <v>17208</v>
      </c>
      <c r="N12242" s="3">
        <v>1707</v>
      </c>
      <c r="O12242" s="3">
        <v>382015</v>
      </c>
      <c r="P12242" s="5" t="s">
        <v>17208</v>
      </c>
      <c r="Q12242" s="3">
        <v>111.41</v>
      </c>
      <c r="R12242" s="3" t="s">
        <v>17208</v>
      </c>
      <c r="S12242" s="4" t="str">
        <f t="shared" si="191"/>
        <v>EMPTY</v>
      </c>
    </row>
    <row r="12243" spans="1:19" x14ac:dyDescent="0.25">
      <c r="A12243" s="3" t="s">
        <v>17211</v>
      </c>
      <c r="B12243" s="3" t="s">
        <v>17210</v>
      </c>
      <c r="C12243" s="4"/>
      <c r="D12243" s="4"/>
      <c r="E12243" s="3" t="s">
        <v>987</v>
      </c>
      <c r="F12243" s="3">
        <v>3.3059999999999999E-2</v>
      </c>
      <c r="G12243" s="3">
        <v>15</v>
      </c>
      <c r="H12243" s="3">
        <v>9</v>
      </c>
      <c r="I12243" s="3">
        <v>113</v>
      </c>
      <c r="J12243" s="3">
        <v>1530</v>
      </c>
      <c r="K12243" s="4" t="s">
        <v>17208</v>
      </c>
      <c r="L12243" s="3">
        <v>0.37</v>
      </c>
      <c r="M12243" s="5" t="s">
        <v>17208</v>
      </c>
      <c r="N12243" s="3">
        <v>1738</v>
      </c>
      <c r="O12243" s="3">
        <v>472447</v>
      </c>
      <c r="P12243" s="5" t="s">
        <v>17208</v>
      </c>
      <c r="Q12243" s="3">
        <v>119.64</v>
      </c>
      <c r="R12243" s="3" t="s">
        <v>17208</v>
      </c>
      <c r="S12243" s="4" t="str">
        <f t="shared" si="191"/>
        <v>EMPTY</v>
      </c>
    </row>
    <row r="12244" spans="1:19" x14ac:dyDescent="0.25">
      <c r="A12244" s="3" t="s">
        <v>17211</v>
      </c>
      <c r="B12244" s="3" t="s">
        <v>17210</v>
      </c>
      <c r="C12244" s="4"/>
      <c r="D12244" s="4"/>
      <c r="E12244" s="3" t="s">
        <v>987</v>
      </c>
      <c r="F12244" s="3">
        <v>3.3059999999999999E-2</v>
      </c>
      <c r="G12244" s="3">
        <v>15</v>
      </c>
      <c r="H12244" s="3">
        <v>9</v>
      </c>
      <c r="I12244" s="3">
        <v>145</v>
      </c>
      <c r="J12244" s="3">
        <v>667</v>
      </c>
      <c r="K12244" s="4" t="s">
        <v>17208</v>
      </c>
      <c r="L12244" s="3">
        <v>0.15</v>
      </c>
      <c r="M12244" s="5" t="s">
        <v>17208</v>
      </c>
      <c r="N12244" s="3">
        <v>1454</v>
      </c>
      <c r="O12244" s="3">
        <v>334709</v>
      </c>
      <c r="P12244" s="5" t="s">
        <v>17208</v>
      </c>
      <c r="Q12244" s="3">
        <v>107.13</v>
      </c>
      <c r="R12244" s="3" t="s">
        <v>17208</v>
      </c>
      <c r="S12244" s="4" t="str">
        <f t="shared" si="191"/>
        <v>EMPTY</v>
      </c>
    </row>
    <row r="12245" spans="1:19" x14ac:dyDescent="0.25">
      <c r="A12245" s="3" t="s">
        <v>17211</v>
      </c>
      <c r="B12245" s="3" t="s">
        <v>17210</v>
      </c>
      <c r="C12245" s="4"/>
      <c r="D12245" s="4"/>
      <c r="E12245" s="3" t="s">
        <v>990</v>
      </c>
      <c r="F12245" s="3">
        <v>3.3059999999999999E-2</v>
      </c>
      <c r="G12245" s="3">
        <v>15</v>
      </c>
      <c r="H12245" s="3">
        <v>10</v>
      </c>
      <c r="I12245" s="3">
        <v>104</v>
      </c>
      <c r="J12245" s="3">
        <v>771</v>
      </c>
      <c r="K12245" s="4" t="s">
        <v>17208</v>
      </c>
      <c r="L12245" s="3">
        <v>0.08</v>
      </c>
      <c r="M12245" s="5" t="s">
        <v>17208</v>
      </c>
      <c r="N12245" s="3">
        <v>1610</v>
      </c>
      <c r="O12245" s="3">
        <v>361582</v>
      </c>
      <c r="P12245" s="5" t="s">
        <v>17208</v>
      </c>
      <c r="Q12245" s="3">
        <v>105.4</v>
      </c>
      <c r="R12245" s="3" t="s">
        <v>17208</v>
      </c>
      <c r="S12245" s="4" t="str">
        <f t="shared" si="191"/>
        <v>EMPTY</v>
      </c>
    </row>
    <row r="12246" spans="1:19" x14ac:dyDescent="0.25">
      <c r="A12246" s="3" t="s">
        <v>17211</v>
      </c>
      <c r="B12246" s="3" t="s">
        <v>17210</v>
      </c>
      <c r="C12246" s="4"/>
      <c r="D12246" s="4"/>
      <c r="E12246" s="3" t="s">
        <v>990</v>
      </c>
      <c r="F12246" s="3">
        <v>3.3059999999999999E-2</v>
      </c>
      <c r="G12246" s="3">
        <v>15</v>
      </c>
      <c r="H12246" s="3">
        <v>10</v>
      </c>
      <c r="I12246" s="3">
        <v>103</v>
      </c>
      <c r="J12246" s="3">
        <v>699</v>
      </c>
      <c r="K12246" s="4" t="s">
        <v>17208</v>
      </c>
      <c r="L12246" s="3">
        <v>7.0000000000000007E-2</v>
      </c>
      <c r="M12246" s="5" t="s">
        <v>17208</v>
      </c>
      <c r="N12246" s="3">
        <v>1706</v>
      </c>
      <c r="O12246" s="3">
        <v>430792</v>
      </c>
      <c r="P12246" s="5" t="s">
        <v>17208</v>
      </c>
      <c r="Q12246" s="3">
        <v>109.03</v>
      </c>
      <c r="R12246" s="3" t="s">
        <v>17208</v>
      </c>
      <c r="S12246" s="4" t="str">
        <f t="shared" si="191"/>
        <v>EMPTY</v>
      </c>
    </row>
    <row r="12247" spans="1:19" x14ac:dyDescent="0.25">
      <c r="A12247" s="3" t="s">
        <v>17211</v>
      </c>
      <c r="B12247" s="3" t="s">
        <v>17210</v>
      </c>
      <c r="C12247" s="4"/>
      <c r="D12247" s="4"/>
      <c r="E12247" s="3" t="s">
        <v>990</v>
      </c>
      <c r="F12247" s="3">
        <v>3.3059999999999999E-2</v>
      </c>
      <c r="G12247" s="3">
        <v>15</v>
      </c>
      <c r="H12247" s="3">
        <v>10</v>
      </c>
      <c r="I12247" s="3">
        <v>119</v>
      </c>
      <c r="J12247" s="3">
        <v>2651</v>
      </c>
      <c r="K12247" s="4" t="s">
        <v>17208</v>
      </c>
      <c r="L12247" s="3">
        <v>1.2</v>
      </c>
      <c r="M12247" s="5" t="s">
        <v>17208</v>
      </c>
      <c r="N12247" s="3">
        <v>1667</v>
      </c>
      <c r="O12247" s="3">
        <v>299208</v>
      </c>
      <c r="P12247" s="5" t="s">
        <v>17208</v>
      </c>
      <c r="Q12247" s="3">
        <v>95.61</v>
      </c>
      <c r="R12247" s="3" t="s">
        <v>17208</v>
      </c>
      <c r="S12247" s="4" t="str">
        <f t="shared" si="191"/>
        <v>EMPTY</v>
      </c>
    </row>
    <row r="12248" spans="1:19" x14ac:dyDescent="0.25">
      <c r="A12248" s="3" t="s">
        <v>16859</v>
      </c>
      <c r="B12248" s="3" t="s">
        <v>17210</v>
      </c>
      <c r="C12248" s="4" t="s">
        <v>24178</v>
      </c>
      <c r="D12248" s="4" t="s">
        <v>21679</v>
      </c>
      <c r="E12248" s="3" t="s">
        <v>993</v>
      </c>
      <c r="F12248" s="3">
        <v>3.3059999999999999E-2</v>
      </c>
      <c r="G12248" s="3">
        <v>15</v>
      </c>
      <c r="H12248" s="3">
        <v>11</v>
      </c>
      <c r="I12248" s="3">
        <v>122</v>
      </c>
      <c r="J12248" s="3">
        <v>637</v>
      </c>
      <c r="K12248" s="4" t="s">
        <v>17208</v>
      </c>
      <c r="L12248" s="3">
        <v>0.02</v>
      </c>
      <c r="M12248" s="5" t="s">
        <v>17208</v>
      </c>
      <c r="N12248" s="3">
        <v>1573</v>
      </c>
      <c r="O12248" s="3">
        <v>388226</v>
      </c>
      <c r="P12248" s="5" t="s">
        <v>17208</v>
      </c>
      <c r="Q12248" s="3">
        <v>113.23</v>
      </c>
      <c r="R12248" s="3" t="s">
        <v>17208</v>
      </c>
      <c r="S12248" s="4" t="str">
        <f t="shared" si="191"/>
        <v>COMPOUND</v>
      </c>
    </row>
    <row r="12249" spans="1:19" x14ac:dyDescent="0.25">
      <c r="A12249" s="3" t="s">
        <v>16859</v>
      </c>
      <c r="B12249" s="3" t="s">
        <v>17210</v>
      </c>
      <c r="C12249" s="4" t="s">
        <v>24178</v>
      </c>
      <c r="D12249" s="4" t="s">
        <v>21679</v>
      </c>
      <c r="E12249" s="3" t="s">
        <v>993</v>
      </c>
      <c r="F12249" s="3">
        <v>3.3059999999999999E-2</v>
      </c>
      <c r="G12249" s="3">
        <v>15</v>
      </c>
      <c r="H12249" s="3">
        <v>11</v>
      </c>
      <c r="I12249" s="3">
        <v>91</v>
      </c>
      <c r="J12249" s="3">
        <v>734</v>
      </c>
      <c r="K12249" s="4" t="s">
        <v>17208</v>
      </c>
      <c r="L12249" s="3">
        <v>0.08</v>
      </c>
      <c r="M12249" s="5" t="s">
        <v>17208</v>
      </c>
      <c r="N12249" s="3">
        <v>1645</v>
      </c>
      <c r="O12249" s="3">
        <v>419121</v>
      </c>
      <c r="P12249" s="5" t="s">
        <v>17208</v>
      </c>
      <c r="Q12249" s="3">
        <v>106.05</v>
      </c>
      <c r="R12249" s="3" t="s">
        <v>17208</v>
      </c>
      <c r="S12249" s="4" t="str">
        <f t="shared" si="191"/>
        <v>COMPOUND</v>
      </c>
    </row>
    <row r="12250" spans="1:19" x14ac:dyDescent="0.25">
      <c r="A12250" s="3" t="s">
        <v>16859</v>
      </c>
      <c r="B12250" s="3" t="s">
        <v>17210</v>
      </c>
      <c r="C12250" s="4" t="s">
        <v>24178</v>
      </c>
      <c r="D12250" s="4" t="s">
        <v>21679</v>
      </c>
      <c r="E12250" s="3" t="s">
        <v>993</v>
      </c>
      <c r="F12250" s="3">
        <v>3.3059999999999999E-2</v>
      </c>
      <c r="G12250" s="3">
        <v>15</v>
      </c>
      <c r="H12250" s="3">
        <v>11</v>
      </c>
      <c r="I12250" s="3">
        <v>96</v>
      </c>
      <c r="J12250" s="3">
        <v>563</v>
      </c>
      <c r="K12250" s="4" t="s">
        <v>17208</v>
      </c>
      <c r="L12250" s="3">
        <v>0.1</v>
      </c>
      <c r="M12250" s="5" t="s">
        <v>17208</v>
      </c>
      <c r="N12250" s="3">
        <v>1454</v>
      </c>
      <c r="O12250" s="3">
        <v>325981</v>
      </c>
      <c r="P12250" s="5" t="s">
        <v>17208</v>
      </c>
      <c r="Q12250" s="3">
        <v>104.3</v>
      </c>
      <c r="R12250" s="3" t="s">
        <v>17208</v>
      </c>
      <c r="S12250" s="4" t="str">
        <f t="shared" si="191"/>
        <v>COMPOUND</v>
      </c>
    </row>
    <row r="12251" spans="1:19" x14ac:dyDescent="0.25">
      <c r="A12251" s="3" t="s">
        <v>16859</v>
      </c>
      <c r="B12251" s="3" t="s">
        <v>17210</v>
      </c>
      <c r="C12251" s="4" t="s">
        <v>24178</v>
      </c>
      <c r="D12251" s="4" t="s">
        <v>21679</v>
      </c>
      <c r="E12251" s="3" t="s">
        <v>996</v>
      </c>
      <c r="F12251" s="3">
        <v>3.3059999999999999E-2</v>
      </c>
      <c r="G12251" s="3">
        <v>15</v>
      </c>
      <c r="H12251" s="3">
        <v>12</v>
      </c>
      <c r="I12251" s="3">
        <v>99</v>
      </c>
      <c r="J12251" s="3">
        <v>423</v>
      </c>
      <c r="K12251" s="4" t="s">
        <v>17208</v>
      </c>
      <c r="L12251" s="3">
        <v>-7.0000000000000007E-2</v>
      </c>
      <c r="M12251" s="5" t="s">
        <v>17208</v>
      </c>
      <c r="N12251" s="3">
        <v>1475</v>
      </c>
      <c r="O12251" s="3">
        <v>336358</v>
      </c>
      <c r="P12251" s="5" t="s">
        <v>17208</v>
      </c>
      <c r="Q12251" s="3">
        <v>97.99</v>
      </c>
      <c r="R12251" s="3" t="s">
        <v>17208</v>
      </c>
      <c r="S12251" s="4" t="str">
        <f t="shared" si="191"/>
        <v>COMPOUND</v>
      </c>
    </row>
    <row r="12252" spans="1:19" x14ac:dyDescent="0.25">
      <c r="A12252" s="3" t="s">
        <v>16859</v>
      </c>
      <c r="B12252" s="3" t="s">
        <v>17210</v>
      </c>
      <c r="C12252" s="4" t="s">
        <v>24178</v>
      </c>
      <c r="D12252" s="4" t="s">
        <v>21679</v>
      </c>
      <c r="E12252" s="3" t="s">
        <v>996</v>
      </c>
      <c r="F12252" s="3">
        <v>3.3059999999999999E-2</v>
      </c>
      <c r="G12252" s="3">
        <v>15</v>
      </c>
      <c r="H12252" s="3">
        <v>12</v>
      </c>
      <c r="I12252" s="3">
        <v>105</v>
      </c>
      <c r="J12252" s="3">
        <v>557</v>
      </c>
      <c r="K12252" s="4" t="s">
        <v>17208</v>
      </c>
      <c r="L12252" s="3">
        <v>0.02</v>
      </c>
      <c r="M12252" s="5" t="s">
        <v>17208</v>
      </c>
      <c r="N12252" s="3">
        <v>1674</v>
      </c>
      <c r="O12252" s="3">
        <v>384627</v>
      </c>
      <c r="P12252" s="5" t="s">
        <v>17208</v>
      </c>
      <c r="Q12252" s="3">
        <v>97.27</v>
      </c>
      <c r="R12252" s="3" t="s">
        <v>17208</v>
      </c>
      <c r="S12252" s="4" t="str">
        <f t="shared" si="191"/>
        <v>COMPOUND</v>
      </c>
    </row>
    <row r="12253" spans="1:19" x14ac:dyDescent="0.25">
      <c r="A12253" s="3" t="s">
        <v>16859</v>
      </c>
      <c r="B12253" s="3" t="s">
        <v>17210</v>
      </c>
      <c r="C12253" s="4" t="s">
        <v>24178</v>
      </c>
      <c r="D12253" s="4" t="s">
        <v>21679</v>
      </c>
      <c r="E12253" s="3" t="s">
        <v>996</v>
      </c>
      <c r="F12253" s="3">
        <v>3.3059999999999999E-2</v>
      </c>
      <c r="G12253" s="3">
        <v>15</v>
      </c>
      <c r="H12253" s="3">
        <v>12</v>
      </c>
      <c r="I12253" s="3">
        <v>95</v>
      </c>
      <c r="J12253" s="3">
        <v>438</v>
      </c>
      <c r="K12253" s="4" t="s">
        <v>17208</v>
      </c>
      <c r="L12253" s="3">
        <v>0.03</v>
      </c>
      <c r="M12253" s="5" t="s">
        <v>17208</v>
      </c>
      <c r="N12253" s="3">
        <v>1348</v>
      </c>
      <c r="O12253" s="3">
        <v>266285</v>
      </c>
      <c r="P12253" s="5" t="s">
        <v>17208</v>
      </c>
      <c r="Q12253" s="3">
        <v>84.93</v>
      </c>
      <c r="R12253" s="3" t="s">
        <v>17208</v>
      </c>
      <c r="S12253" s="4" t="str">
        <f t="shared" si="191"/>
        <v>COMPOUND</v>
      </c>
    </row>
    <row r="12254" spans="1:19" x14ac:dyDescent="0.25">
      <c r="A12254" s="3" t="s">
        <v>16859</v>
      </c>
      <c r="B12254" s="3" t="s">
        <v>17210</v>
      </c>
      <c r="C12254" s="4" t="s">
        <v>24178</v>
      </c>
      <c r="D12254" s="4" t="s">
        <v>21679</v>
      </c>
      <c r="E12254" s="3" t="s">
        <v>999</v>
      </c>
      <c r="F12254" s="3">
        <v>3.3059999999999999E-2</v>
      </c>
      <c r="G12254" s="3">
        <v>15</v>
      </c>
      <c r="H12254" s="3">
        <v>13</v>
      </c>
      <c r="I12254" s="3">
        <v>1241</v>
      </c>
      <c r="J12254" s="3">
        <v>238888</v>
      </c>
      <c r="K12254" s="4" t="s">
        <v>17208</v>
      </c>
      <c r="L12254" s="3">
        <v>101.72</v>
      </c>
      <c r="M12254" s="5" t="s">
        <v>17208</v>
      </c>
      <c r="N12254" s="3">
        <v>1367</v>
      </c>
      <c r="O12254" s="3">
        <v>255949</v>
      </c>
      <c r="P12254" s="5" t="s">
        <v>17208</v>
      </c>
      <c r="Q12254" s="3">
        <v>74.36</v>
      </c>
      <c r="R12254" s="3" t="s">
        <v>17208</v>
      </c>
      <c r="S12254" s="4" t="str">
        <f t="shared" si="191"/>
        <v>COMPOUND</v>
      </c>
    </row>
    <row r="12255" spans="1:19" x14ac:dyDescent="0.25">
      <c r="A12255" s="3" t="s">
        <v>16859</v>
      </c>
      <c r="B12255" s="3" t="s">
        <v>17210</v>
      </c>
      <c r="C12255" s="4" t="s">
        <v>24178</v>
      </c>
      <c r="D12255" s="4" t="s">
        <v>21679</v>
      </c>
      <c r="E12255" s="3" t="s">
        <v>999</v>
      </c>
      <c r="F12255" s="3">
        <v>3.3059999999999999E-2</v>
      </c>
      <c r="G12255" s="3">
        <v>15</v>
      </c>
      <c r="H12255" s="3">
        <v>13</v>
      </c>
      <c r="I12255" s="3">
        <v>117</v>
      </c>
      <c r="J12255" s="3">
        <v>864</v>
      </c>
      <c r="K12255" s="4" t="s">
        <v>17208</v>
      </c>
      <c r="L12255" s="3">
        <v>0.13</v>
      </c>
      <c r="M12255" s="5" t="s">
        <v>17208</v>
      </c>
      <c r="N12255" s="3">
        <v>1607</v>
      </c>
      <c r="O12255" s="3">
        <v>366064</v>
      </c>
      <c r="P12255" s="5" t="s">
        <v>17208</v>
      </c>
      <c r="Q12255" s="3">
        <v>92.54</v>
      </c>
      <c r="R12255" s="3" t="s">
        <v>17208</v>
      </c>
      <c r="S12255" s="4" t="str">
        <f t="shared" si="191"/>
        <v>COMPOUND</v>
      </c>
    </row>
    <row r="12256" spans="1:19" x14ac:dyDescent="0.25">
      <c r="A12256" s="3" t="s">
        <v>16859</v>
      </c>
      <c r="B12256" s="3" t="s">
        <v>17210</v>
      </c>
      <c r="C12256" s="4" t="s">
        <v>24178</v>
      </c>
      <c r="D12256" s="4" t="s">
        <v>21679</v>
      </c>
      <c r="E12256" s="3" t="s">
        <v>999</v>
      </c>
      <c r="F12256" s="3">
        <v>3.3059999999999999E-2</v>
      </c>
      <c r="G12256" s="3">
        <v>15</v>
      </c>
      <c r="H12256" s="3">
        <v>13</v>
      </c>
      <c r="I12256" s="3">
        <v>95</v>
      </c>
      <c r="J12256" s="3">
        <v>449</v>
      </c>
      <c r="K12256" s="4" t="s">
        <v>17208</v>
      </c>
      <c r="L12256" s="3">
        <v>0.03</v>
      </c>
      <c r="M12256" s="5" t="s">
        <v>17208</v>
      </c>
      <c r="N12256" s="3">
        <v>1424</v>
      </c>
      <c r="O12256" s="3">
        <v>324568</v>
      </c>
      <c r="P12256" s="5" t="s">
        <v>17208</v>
      </c>
      <c r="Q12256" s="3">
        <v>103.84</v>
      </c>
      <c r="R12256" s="3" t="s">
        <v>17208</v>
      </c>
      <c r="S12256" s="4" t="str">
        <f t="shared" si="191"/>
        <v>COMPOUND</v>
      </c>
    </row>
    <row r="12257" spans="1:19" x14ac:dyDescent="0.25">
      <c r="A12257" s="3" t="s">
        <v>16859</v>
      </c>
      <c r="B12257" s="3" t="s">
        <v>17210</v>
      </c>
      <c r="C12257" s="4" t="s">
        <v>24178</v>
      </c>
      <c r="D12257" s="4" t="s">
        <v>21679</v>
      </c>
      <c r="E12257" s="3" t="s">
        <v>1002</v>
      </c>
      <c r="F12257" s="3">
        <v>3.3059999999999999E-2</v>
      </c>
      <c r="G12257" s="3">
        <v>15</v>
      </c>
      <c r="H12257" s="3">
        <v>14</v>
      </c>
      <c r="I12257" s="3">
        <v>101</v>
      </c>
      <c r="J12257" s="3">
        <v>487</v>
      </c>
      <c r="K12257" s="4" t="s">
        <v>17208</v>
      </c>
      <c r="L12257" s="3">
        <v>-0.04</v>
      </c>
      <c r="M12257" s="5" t="s">
        <v>17208</v>
      </c>
      <c r="N12257" s="3">
        <v>1522</v>
      </c>
      <c r="O12257" s="3">
        <v>253421</v>
      </c>
      <c r="P12257" s="5" t="s">
        <v>17208</v>
      </c>
      <c r="Q12257" s="3">
        <v>73.62</v>
      </c>
      <c r="R12257" s="3" t="s">
        <v>17208</v>
      </c>
      <c r="S12257" s="4" t="str">
        <f t="shared" si="191"/>
        <v>COMPOUND</v>
      </c>
    </row>
    <row r="12258" spans="1:19" x14ac:dyDescent="0.25">
      <c r="A12258" s="3" t="s">
        <v>16859</v>
      </c>
      <c r="B12258" s="3" t="s">
        <v>17210</v>
      </c>
      <c r="C12258" s="4" t="s">
        <v>24178</v>
      </c>
      <c r="D12258" s="4" t="s">
        <v>21679</v>
      </c>
      <c r="E12258" s="3" t="s">
        <v>1002</v>
      </c>
      <c r="F12258" s="3">
        <v>3.3059999999999999E-2</v>
      </c>
      <c r="G12258" s="3">
        <v>15</v>
      </c>
      <c r="H12258" s="3">
        <v>14</v>
      </c>
      <c r="I12258" s="3">
        <v>118</v>
      </c>
      <c r="J12258" s="3">
        <v>251</v>
      </c>
      <c r="K12258" s="4" t="s">
        <v>17208</v>
      </c>
      <c r="L12258" s="3">
        <v>-0.1</v>
      </c>
      <c r="M12258" s="5" t="s">
        <v>17208</v>
      </c>
      <c r="N12258" s="3">
        <v>1439</v>
      </c>
      <c r="O12258" s="3">
        <v>359349</v>
      </c>
      <c r="P12258" s="5" t="s">
        <v>17208</v>
      </c>
      <c r="Q12258" s="3">
        <v>90.83</v>
      </c>
      <c r="R12258" s="3" t="s">
        <v>17208</v>
      </c>
      <c r="S12258" s="4" t="str">
        <f t="shared" si="191"/>
        <v>COMPOUND</v>
      </c>
    </row>
    <row r="12259" spans="1:19" x14ac:dyDescent="0.25">
      <c r="A12259" s="3" t="s">
        <v>16859</v>
      </c>
      <c r="B12259" s="3" t="s">
        <v>17210</v>
      </c>
      <c r="C12259" s="4" t="s">
        <v>24178</v>
      </c>
      <c r="D12259" s="4" t="s">
        <v>21679</v>
      </c>
      <c r="E12259" s="3" t="s">
        <v>1002</v>
      </c>
      <c r="F12259" s="3">
        <v>3.3059999999999999E-2</v>
      </c>
      <c r="G12259" s="3">
        <v>15</v>
      </c>
      <c r="H12259" s="3">
        <v>14</v>
      </c>
      <c r="I12259" s="3">
        <v>118</v>
      </c>
      <c r="J12259" s="3">
        <v>431</v>
      </c>
      <c r="K12259" s="4" t="s">
        <v>17208</v>
      </c>
      <c r="L12259" s="3">
        <v>0.03</v>
      </c>
      <c r="M12259" s="5" t="s">
        <v>17208</v>
      </c>
      <c r="N12259" s="3">
        <v>1336</v>
      </c>
      <c r="O12259" s="3">
        <v>210046</v>
      </c>
      <c r="P12259" s="5" t="s">
        <v>17208</v>
      </c>
      <c r="Q12259" s="3">
        <v>66.680000000000007</v>
      </c>
      <c r="R12259" s="3" t="s">
        <v>17208</v>
      </c>
      <c r="S12259" s="4" t="str">
        <f t="shared" si="191"/>
        <v>COMPOUND</v>
      </c>
    </row>
    <row r="12260" spans="1:19" x14ac:dyDescent="0.25">
      <c r="A12260" s="3" t="s">
        <v>17211</v>
      </c>
      <c r="B12260" s="3" t="s">
        <v>17210</v>
      </c>
      <c r="C12260" s="4"/>
      <c r="D12260" s="4"/>
      <c r="E12260" s="3" t="s">
        <v>1005</v>
      </c>
      <c r="F12260" s="3">
        <v>3.3059999999999999E-2</v>
      </c>
      <c r="G12260" s="3">
        <v>15</v>
      </c>
      <c r="H12260" s="3">
        <v>15</v>
      </c>
      <c r="I12260" s="3">
        <v>108</v>
      </c>
      <c r="J12260" s="3">
        <v>649</v>
      </c>
      <c r="K12260" s="4" t="s">
        <v>17208</v>
      </c>
      <c r="L12260" s="3">
        <v>0.03</v>
      </c>
      <c r="M12260" s="5" t="s">
        <v>17208</v>
      </c>
      <c r="N12260" s="3">
        <v>1641</v>
      </c>
      <c r="O12260" s="3">
        <v>368707</v>
      </c>
      <c r="P12260" s="5" t="s">
        <v>17208</v>
      </c>
      <c r="Q12260" s="3">
        <v>107.5</v>
      </c>
      <c r="R12260" s="3" t="s">
        <v>17208</v>
      </c>
      <c r="S12260" s="4" t="str">
        <f t="shared" si="191"/>
        <v>EMPTY</v>
      </c>
    </row>
    <row r="12261" spans="1:19" x14ac:dyDescent="0.25">
      <c r="A12261" s="3" t="s">
        <v>17211</v>
      </c>
      <c r="B12261" s="3" t="s">
        <v>17210</v>
      </c>
      <c r="C12261" s="4"/>
      <c r="D12261" s="4"/>
      <c r="E12261" s="3" t="s">
        <v>1005</v>
      </c>
      <c r="F12261" s="3">
        <v>3.3059999999999999E-2</v>
      </c>
      <c r="G12261" s="3">
        <v>15</v>
      </c>
      <c r="H12261" s="3">
        <v>15</v>
      </c>
      <c r="I12261" s="3">
        <v>106</v>
      </c>
      <c r="J12261" s="3">
        <v>831</v>
      </c>
      <c r="K12261" s="4" t="s">
        <v>17208</v>
      </c>
      <c r="L12261" s="3">
        <v>0.11</v>
      </c>
      <c r="M12261" s="5" t="s">
        <v>17208</v>
      </c>
      <c r="N12261" s="3">
        <v>1796</v>
      </c>
      <c r="O12261" s="3">
        <v>498550</v>
      </c>
      <c r="P12261" s="5" t="s">
        <v>17208</v>
      </c>
      <c r="Q12261" s="3">
        <v>126.29</v>
      </c>
      <c r="R12261" s="3" t="s">
        <v>17208</v>
      </c>
      <c r="S12261" s="4" t="str">
        <f t="shared" si="191"/>
        <v>EMPTY</v>
      </c>
    </row>
    <row r="12262" spans="1:19" x14ac:dyDescent="0.25">
      <c r="A12262" s="3" t="s">
        <v>17211</v>
      </c>
      <c r="B12262" s="3" t="s">
        <v>17210</v>
      </c>
      <c r="C12262" s="4"/>
      <c r="D12262" s="4"/>
      <c r="E12262" s="3" t="s">
        <v>1005</v>
      </c>
      <c r="F12262" s="3">
        <v>3.3059999999999999E-2</v>
      </c>
      <c r="G12262" s="3">
        <v>15</v>
      </c>
      <c r="H12262" s="3">
        <v>15</v>
      </c>
      <c r="I12262" s="3">
        <v>88</v>
      </c>
      <c r="J12262" s="3">
        <v>268</v>
      </c>
      <c r="K12262" s="4" t="s">
        <v>17208</v>
      </c>
      <c r="L12262" s="3">
        <v>-0.06</v>
      </c>
      <c r="M12262" s="5" t="s">
        <v>17208</v>
      </c>
      <c r="N12262" s="3">
        <v>1364</v>
      </c>
      <c r="O12262" s="3">
        <v>246933</v>
      </c>
      <c r="P12262" s="5" t="s">
        <v>17208</v>
      </c>
      <c r="Q12262" s="3">
        <v>78.650000000000006</v>
      </c>
      <c r="R12262" s="3" t="s">
        <v>17208</v>
      </c>
      <c r="S12262" s="4" t="str">
        <f t="shared" si="191"/>
        <v>EMPTY</v>
      </c>
    </row>
    <row r="12263" spans="1:19" x14ac:dyDescent="0.25">
      <c r="A12263" s="3" t="s">
        <v>17211</v>
      </c>
      <c r="B12263" s="3" t="s">
        <v>17210</v>
      </c>
      <c r="C12263" s="4"/>
      <c r="D12263" s="4"/>
      <c r="E12263" s="3" t="s">
        <v>1008</v>
      </c>
      <c r="F12263" s="3">
        <v>3.3059999999999999E-2</v>
      </c>
      <c r="G12263" s="3">
        <v>15</v>
      </c>
      <c r="H12263" s="3">
        <v>16</v>
      </c>
      <c r="I12263" s="3">
        <v>119</v>
      </c>
      <c r="J12263" s="3">
        <v>661</v>
      </c>
      <c r="K12263" s="4" t="s">
        <v>17208</v>
      </c>
      <c r="L12263" s="3">
        <v>0.03</v>
      </c>
      <c r="M12263" s="5" t="s">
        <v>17208</v>
      </c>
      <c r="N12263" s="3">
        <v>1598</v>
      </c>
      <c r="O12263" s="3">
        <v>317878</v>
      </c>
      <c r="P12263" s="5" t="s">
        <v>17208</v>
      </c>
      <c r="Q12263" s="3">
        <v>92.56</v>
      </c>
      <c r="R12263" s="3" t="s">
        <v>17208</v>
      </c>
      <c r="S12263" s="4" t="str">
        <f t="shared" si="191"/>
        <v>EMPTY</v>
      </c>
    </row>
    <row r="12264" spans="1:19" x14ac:dyDescent="0.25">
      <c r="A12264" s="3" t="s">
        <v>17211</v>
      </c>
      <c r="B12264" s="3" t="s">
        <v>17210</v>
      </c>
      <c r="C12264" s="4"/>
      <c r="D12264" s="4"/>
      <c r="E12264" s="3" t="s">
        <v>1008</v>
      </c>
      <c r="F12264" s="3">
        <v>3.3059999999999999E-2</v>
      </c>
      <c r="G12264" s="3">
        <v>15</v>
      </c>
      <c r="H12264" s="3">
        <v>16</v>
      </c>
      <c r="I12264" s="3">
        <v>116</v>
      </c>
      <c r="J12264" s="3">
        <v>543</v>
      </c>
      <c r="K12264" s="4" t="s">
        <v>17208</v>
      </c>
      <c r="L12264" s="3">
        <v>0.01</v>
      </c>
      <c r="M12264" s="5" t="s">
        <v>17208</v>
      </c>
      <c r="N12264" s="3">
        <v>1517</v>
      </c>
      <c r="O12264" s="3">
        <v>424230</v>
      </c>
      <c r="P12264" s="5" t="s">
        <v>17208</v>
      </c>
      <c r="Q12264" s="3">
        <v>107.35</v>
      </c>
      <c r="R12264" s="3" t="s">
        <v>17208</v>
      </c>
      <c r="S12264" s="4" t="str">
        <f t="shared" si="191"/>
        <v>EMPTY</v>
      </c>
    </row>
    <row r="12265" spans="1:19" x14ac:dyDescent="0.25">
      <c r="A12265" s="3" t="s">
        <v>17211</v>
      </c>
      <c r="B12265" s="3" t="s">
        <v>17210</v>
      </c>
      <c r="C12265" s="4"/>
      <c r="D12265" s="4"/>
      <c r="E12265" s="3" t="s">
        <v>1008</v>
      </c>
      <c r="F12265" s="3">
        <v>3.3059999999999999E-2</v>
      </c>
      <c r="G12265" s="3">
        <v>15</v>
      </c>
      <c r="H12265" s="3">
        <v>16</v>
      </c>
      <c r="I12265" s="3">
        <v>106</v>
      </c>
      <c r="J12265" s="3">
        <v>1154</v>
      </c>
      <c r="K12265" s="4" t="s">
        <v>17208</v>
      </c>
      <c r="L12265" s="3">
        <v>0.41</v>
      </c>
      <c r="M12265" s="5" t="s">
        <v>17208</v>
      </c>
      <c r="N12265" s="3">
        <v>1343</v>
      </c>
      <c r="O12265" s="3">
        <v>229707</v>
      </c>
      <c r="P12265" s="5" t="s">
        <v>17208</v>
      </c>
      <c r="Q12265" s="3">
        <v>73.06</v>
      </c>
      <c r="R12265" s="3" t="s">
        <v>17208</v>
      </c>
      <c r="S12265" s="4" t="str">
        <f t="shared" si="191"/>
        <v>EMPTY</v>
      </c>
    </row>
    <row r="12266" spans="1:19" x14ac:dyDescent="0.25">
      <c r="A12266" s="3" t="s">
        <v>17211</v>
      </c>
      <c r="B12266" s="3" t="s">
        <v>17210</v>
      </c>
      <c r="C12266" s="4"/>
      <c r="D12266" s="4"/>
      <c r="E12266" s="3" t="s">
        <v>1011</v>
      </c>
      <c r="F12266" s="3">
        <v>3.3059999999999999E-2</v>
      </c>
      <c r="G12266" s="3">
        <v>15</v>
      </c>
      <c r="H12266" s="3">
        <v>17</v>
      </c>
      <c r="I12266" s="3">
        <v>133</v>
      </c>
      <c r="J12266" s="3">
        <v>974</v>
      </c>
      <c r="K12266" s="4" t="s">
        <v>17208</v>
      </c>
      <c r="L12266" s="3">
        <v>0.17</v>
      </c>
      <c r="M12266" s="5" t="s">
        <v>17208</v>
      </c>
      <c r="N12266" s="3">
        <v>1627</v>
      </c>
      <c r="O12266" s="3">
        <v>365879</v>
      </c>
      <c r="P12266" s="5" t="s">
        <v>17208</v>
      </c>
      <c r="Q12266" s="3">
        <v>106.67</v>
      </c>
      <c r="R12266" s="3" t="s">
        <v>17208</v>
      </c>
      <c r="S12266" s="4" t="str">
        <f t="shared" si="191"/>
        <v>EMPTY</v>
      </c>
    </row>
    <row r="12267" spans="1:19" x14ac:dyDescent="0.25">
      <c r="A12267" s="3" t="s">
        <v>17211</v>
      </c>
      <c r="B12267" s="3" t="s">
        <v>17210</v>
      </c>
      <c r="C12267" s="4"/>
      <c r="D12267" s="4"/>
      <c r="E12267" s="3" t="s">
        <v>1011</v>
      </c>
      <c r="F12267" s="3">
        <v>3.3059999999999999E-2</v>
      </c>
      <c r="G12267" s="3">
        <v>15</v>
      </c>
      <c r="H12267" s="3">
        <v>17</v>
      </c>
      <c r="I12267" s="3">
        <v>112</v>
      </c>
      <c r="J12267" s="3">
        <v>683</v>
      </c>
      <c r="K12267" s="4" t="s">
        <v>17208</v>
      </c>
      <c r="L12267" s="3">
        <v>0.06</v>
      </c>
      <c r="M12267" s="5" t="s">
        <v>17208</v>
      </c>
      <c r="N12267" s="3">
        <v>1537</v>
      </c>
      <c r="O12267" s="3">
        <v>397389</v>
      </c>
      <c r="P12267" s="5" t="s">
        <v>17208</v>
      </c>
      <c r="Q12267" s="3">
        <v>100.52</v>
      </c>
      <c r="R12267" s="3" t="s">
        <v>17208</v>
      </c>
      <c r="S12267" s="4" t="str">
        <f t="shared" si="191"/>
        <v>EMPTY</v>
      </c>
    </row>
    <row r="12268" spans="1:19" x14ac:dyDescent="0.25">
      <c r="A12268" s="3" t="s">
        <v>17211</v>
      </c>
      <c r="B12268" s="3" t="s">
        <v>17210</v>
      </c>
      <c r="C12268" s="4"/>
      <c r="D12268" s="4"/>
      <c r="E12268" s="3" t="s">
        <v>1011</v>
      </c>
      <c r="F12268" s="3">
        <v>3.3059999999999999E-2</v>
      </c>
      <c r="G12268" s="3">
        <v>15</v>
      </c>
      <c r="H12268" s="3">
        <v>17</v>
      </c>
      <c r="I12268" s="3">
        <v>106</v>
      </c>
      <c r="J12268" s="3">
        <v>703</v>
      </c>
      <c r="K12268" s="4" t="s">
        <v>17208</v>
      </c>
      <c r="L12268" s="3">
        <v>0.17</v>
      </c>
      <c r="M12268" s="5" t="s">
        <v>17208</v>
      </c>
      <c r="N12268" s="3">
        <v>1346</v>
      </c>
      <c r="O12268" s="3">
        <v>264087</v>
      </c>
      <c r="P12268" s="5" t="s">
        <v>17208</v>
      </c>
      <c r="Q12268" s="3">
        <v>84.22</v>
      </c>
      <c r="R12268" s="3" t="s">
        <v>17208</v>
      </c>
      <c r="S12268" s="4" t="str">
        <f t="shared" si="191"/>
        <v>EMPTY</v>
      </c>
    </row>
    <row r="12269" spans="1:19" x14ac:dyDescent="0.25">
      <c r="A12269" s="3" t="s">
        <v>17211</v>
      </c>
      <c r="B12269" s="3" t="s">
        <v>17210</v>
      </c>
      <c r="C12269" s="4"/>
      <c r="D12269" s="4"/>
      <c r="E12269" s="3" t="s">
        <v>1014</v>
      </c>
      <c r="F12269" s="3">
        <v>3.3059999999999999E-2</v>
      </c>
      <c r="G12269" s="3">
        <v>15</v>
      </c>
      <c r="H12269" s="3">
        <v>18</v>
      </c>
      <c r="I12269" s="3">
        <v>99</v>
      </c>
      <c r="J12269" s="3">
        <v>491</v>
      </c>
      <c r="K12269" s="4" t="s">
        <v>17208</v>
      </c>
      <c r="L12269" s="3">
        <v>-0.04</v>
      </c>
      <c r="M12269" s="5" t="s">
        <v>17208</v>
      </c>
      <c r="N12269" s="3">
        <v>1315</v>
      </c>
      <c r="O12269" s="3">
        <v>282560</v>
      </c>
      <c r="P12269" s="5" t="s">
        <v>17208</v>
      </c>
      <c r="Q12269" s="3">
        <v>82.18</v>
      </c>
      <c r="R12269" s="3" t="s">
        <v>17208</v>
      </c>
      <c r="S12269" s="4" t="str">
        <f t="shared" si="191"/>
        <v>EMPTY</v>
      </c>
    </row>
    <row r="12270" spans="1:19" x14ac:dyDescent="0.25">
      <c r="A12270" s="3" t="s">
        <v>17211</v>
      </c>
      <c r="B12270" s="3" t="s">
        <v>17210</v>
      </c>
      <c r="C12270" s="4"/>
      <c r="D12270" s="4"/>
      <c r="E12270" s="3" t="s">
        <v>1014</v>
      </c>
      <c r="F12270" s="3">
        <v>3.3059999999999999E-2</v>
      </c>
      <c r="G12270" s="3">
        <v>15</v>
      </c>
      <c r="H12270" s="3">
        <v>18</v>
      </c>
      <c r="I12270" s="3">
        <v>138</v>
      </c>
      <c r="J12270" s="3">
        <v>1121</v>
      </c>
      <c r="K12270" s="4" t="s">
        <v>17208</v>
      </c>
      <c r="L12270" s="3">
        <v>0.22</v>
      </c>
      <c r="M12270" s="5" t="s">
        <v>17208</v>
      </c>
      <c r="N12270" s="3">
        <v>1435</v>
      </c>
      <c r="O12270" s="3">
        <v>345206</v>
      </c>
      <c r="P12270" s="5" t="s">
        <v>17208</v>
      </c>
      <c r="Q12270" s="3">
        <v>87.22</v>
      </c>
      <c r="R12270" s="3" t="s">
        <v>17208</v>
      </c>
      <c r="S12270" s="4" t="str">
        <f t="shared" si="191"/>
        <v>EMPTY</v>
      </c>
    </row>
    <row r="12271" spans="1:19" x14ac:dyDescent="0.25">
      <c r="A12271" s="3" t="s">
        <v>17211</v>
      </c>
      <c r="B12271" s="3" t="s">
        <v>17210</v>
      </c>
      <c r="C12271" s="4"/>
      <c r="D12271" s="4"/>
      <c r="E12271" s="3" t="s">
        <v>1014</v>
      </c>
      <c r="F12271" s="3">
        <v>3.3059999999999999E-2</v>
      </c>
      <c r="G12271" s="3">
        <v>15</v>
      </c>
      <c r="H12271" s="3">
        <v>18</v>
      </c>
      <c r="I12271" s="3">
        <v>91</v>
      </c>
      <c r="J12271" s="3">
        <v>137</v>
      </c>
      <c r="K12271" s="4" t="s">
        <v>17208</v>
      </c>
      <c r="L12271" s="3">
        <v>-0.13</v>
      </c>
      <c r="M12271" s="5" t="s">
        <v>17208</v>
      </c>
      <c r="N12271" s="3">
        <v>1266</v>
      </c>
      <c r="O12271" s="3">
        <v>245858</v>
      </c>
      <c r="P12271" s="5" t="s">
        <v>17208</v>
      </c>
      <c r="Q12271" s="3">
        <v>78.3</v>
      </c>
      <c r="R12271" s="3" t="s">
        <v>17208</v>
      </c>
      <c r="S12271" s="4" t="str">
        <f t="shared" si="191"/>
        <v>EMPTY</v>
      </c>
    </row>
    <row r="12272" spans="1:19" x14ac:dyDescent="0.25">
      <c r="A12272" s="3" t="s">
        <v>17211</v>
      </c>
      <c r="B12272" s="3" t="s">
        <v>17210</v>
      </c>
      <c r="C12272" s="4"/>
      <c r="D12272" s="4"/>
      <c r="E12272" s="3" t="s">
        <v>1017</v>
      </c>
      <c r="F12272" s="3">
        <v>3.3059999999999999E-2</v>
      </c>
      <c r="G12272" s="3">
        <v>15</v>
      </c>
      <c r="H12272" s="3">
        <v>19</v>
      </c>
      <c r="I12272" s="3">
        <v>92</v>
      </c>
      <c r="J12272" s="3">
        <v>653</v>
      </c>
      <c r="K12272" s="4" t="s">
        <v>17208</v>
      </c>
      <c r="L12272" s="3">
        <v>0.03</v>
      </c>
      <c r="M12272" s="5" t="s">
        <v>17208</v>
      </c>
      <c r="N12272" s="3">
        <v>1475</v>
      </c>
      <c r="O12272" s="3">
        <v>247169</v>
      </c>
      <c r="P12272" s="5" t="s">
        <v>17208</v>
      </c>
      <c r="Q12272" s="3">
        <v>71.78</v>
      </c>
      <c r="R12272" s="3" t="s">
        <v>17208</v>
      </c>
      <c r="S12272" s="4" t="str">
        <f t="shared" si="191"/>
        <v>EMPTY</v>
      </c>
    </row>
    <row r="12273" spans="1:19" x14ac:dyDescent="0.25">
      <c r="A12273" s="3" t="s">
        <v>17211</v>
      </c>
      <c r="B12273" s="3" t="s">
        <v>17210</v>
      </c>
      <c r="C12273" s="4"/>
      <c r="D12273" s="4"/>
      <c r="E12273" s="3" t="s">
        <v>1017</v>
      </c>
      <c r="F12273" s="3">
        <v>3.3059999999999999E-2</v>
      </c>
      <c r="G12273" s="3">
        <v>15</v>
      </c>
      <c r="H12273" s="3">
        <v>19</v>
      </c>
      <c r="I12273" s="3">
        <v>127</v>
      </c>
      <c r="J12273" s="3">
        <v>1235</v>
      </c>
      <c r="K12273" s="4" t="s">
        <v>17208</v>
      </c>
      <c r="L12273" s="3">
        <v>0.26</v>
      </c>
      <c r="M12273" s="5" t="s">
        <v>17208</v>
      </c>
      <c r="N12273" s="3">
        <v>1659</v>
      </c>
      <c r="O12273" s="3">
        <v>398582</v>
      </c>
      <c r="P12273" s="5" t="s">
        <v>17208</v>
      </c>
      <c r="Q12273" s="3">
        <v>100.82</v>
      </c>
      <c r="R12273" s="3" t="s">
        <v>17208</v>
      </c>
      <c r="S12273" s="4" t="str">
        <f t="shared" si="191"/>
        <v>EMPTY</v>
      </c>
    </row>
    <row r="12274" spans="1:19" x14ac:dyDescent="0.25">
      <c r="A12274" s="3" t="s">
        <v>17211</v>
      </c>
      <c r="B12274" s="3" t="s">
        <v>17210</v>
      </c>
      <c r="C12274" s="4"/>
      <c r="D12274" s="4"/>
      <c r="E12274" s="3" t="s">
        <v>1017</v>
      </c>
      <c r="F12274" s="3">
        <v>3.3059999999999999E-2</v>
      </c>
      <c r="G12274" s="3">
        <v>15</v>
      </c>
      <c r="H12274" s="3">
        <v>19</v>
      </c>
      <c r="I12274" s="3">
        <v>110</v>
      </c>
      <c r="J12274" s="3">
        <v>512</v>
      </c>
      <c r="K12274" s="4" t="s">
        <v>17208</v>
      </c>
      <c r="L12274" s="3">
        <v>7.0000000000000007E-2</v>
      </c>
      <c r="M12274" s="5" t="s">
        <v>17208</v>
      </c>
      <c r="N12274" s="3">
        <v>1451</v>
      </c>
      <c r="O12274" s="3">
        <v>298635</v>
      </c>
      <c r="P12274" s="5" t="s">
        <v>17208</v>
      </c>
      <c r="Q12274" s="3">
        <v>95.43</v>
      </c>
      <c r="R12274" s="3" t="s">
        <v>17208</v>
      </c>
      <c r="S12274" s="4" t="str">
        <f t="shared" si="191"/>
        <v>EMPTY</v>
      </c>
    </row>
    <row r="12275" spans="1:19" x14ac:dyDescent="0.25">
      <c r="A12275" s="3" t="s">
        <v>17211</v>
      </c>
      <c r="B12275" s="3" t="s">
        <v>17210</v>
      </c>
      <c r="C12275" s="4"/>
      <c r="D12275" s="4"/>
      <c r="E12275" s="3" t="s">
        <v>1020</v>
      </c>
      <c r="F12275" s="3">
        <v>3.3059999999999999E-2</v>
      </c>
      <c r="G12275" s="3">
        <v>15</v>
      </c>
      <c r="H12275" s="3">
        <v>20</v>
      </c>
      <c r="I12275" s="3">
        <v>100</v>
      </c>
      <c r="J12275" s="3">
        <v>573</v>
      </c>
      <c r="K12275" s="4" t="s">
        <v>17208</v>
      </c>
      <c r="L12275" s="3">
        <v>0</v>
      </c>
      <c r="M12275" s="5" t="s">
        <v>17208</v>
      </c>
      <c r="N12275" s="3">
        <v>1148</v>
      </c>
      <c r="O12275" s="3">
        <v>216849</v>
      </c>
      <c r="P12275" s="5" t="s">
        <v>17208</v>
      </c>
      <c r="Q12275" s="3">
        <v>62.87</v>
      </c>
      <c r="R12275" s="3" t="s">
        <v>17208</v>
      </c>
      <c r="S12275" s="4" t="str">
        <f t="shared" si="191"/>
        <v>EMPTY</v>
      </c>
    </row>
    <row r="12276" spans="1:19" x14ac:dyDescent="0.25">
      <c r="A12276" s="3" t="s">
        <v>17211</v>
      </c>
      <c r="B12276" s="3" t="s">
        <v>17210</v>
      </c>
      <c r="C12276" s="4"/>
      <c r="D12276" s="4"/>
      <c r="E12276" s="3" t="s">
        <v>1020</v>
      </c>
      <c r="F12276" s="3">
        <v>3.3059999999999999E-2</v>
      </c>
      <c r="G12276" s="3">
        <v>15</v>
      </c>
      <c r="H12276" s="3">
        <v>20</v>
      </c>
      <c r="I12276" s="3">
        <v>105</v>
      </c>
      <c r="J12276" s="3">
        <v>934</v>
      </c>
      <c r="K12276" s="4" t="s">
        <v>17208</v>
      </c>
      <c r="L12276" s="3">
        <v>0.15</v>
      </c>
      <c r="M12276" s="5" t="s">
        <v>17208</v>
      </c>
      <c r="N12276" s="3">
        <v>1676</v>
      </c>
      <c r="O12276" s="3">
        <v>457799</v>
      </c>
      <c r="P12276" s="5" t="s">
        <v>17208</v>
      </c>
      <c r="Q12276" s="3">
        <v>115.9</v>
      </c>
      <c r="R12276" s="3" t="s">
        <v>17208</v>
      </c>
      <c r="S12276" s="4" t="str">
        <f t="shared" si="191"/>
        <v>EMPTY</v>
      </c>
    </row>
    <row r="12277" spans="1:19" x14ac:dyDescent="0.25">
      <c r="A12277" s="3" t="s">
        <v>17211</v>
      </c>
      <c r="B12277" s="3" t="s">
        <v>17210</v>
      </c>
      <c r="C12277" s="4"/>
      <c r="D12277" s="4"/>
      <c r="E12277" s="3" t="s">
        <v>1020</v>
      </c>
      <c r="F12277" s="3">
        <v>3.3059999999999999E-2</v>
      </c>
      <c r="G12277" s="3">
        <v>15</v>
      </c>
      <c r="H12277" s="3">
        <v>20</v>
      </c>
      <c r="I12277" s="3">
        <v>84</v>
      </c>
      <c r="J12277" s="3">
        <v>544</v>
      </c>
      <c r="K12277" s="4" t="s">
        <v>17208</v>
      </c>
      <c r="L12277" s="3">
        <v>0.09</v>
      </c>
      <c r="M12277" s="5" t="s">
        <v>17208</v>
      </c>
      <c r="N12277" s="3">
        <v>1386</v>
      </c>
      <c r="O12277" s="3">
        <v>242343</v>
      </c>
      <c r="P12277" s="5" t="s">
        <v>17208</v>
      </c>
      <c r="Q12277" s="3">
        <v>77.16</v>
      </c>
      <c r="R12277" s="3" t="s">
        <v>17208</v>
      </c>
      <c r="S12277" s="4" t="str">
        <f t="shared" si="191"/>
        <v>EMPTY</v>
      </c>
    </row>
    <row r="12278" spans="1:19" x14ac:dyDescent="0.25">
      <c r="A12278" s="3"/>
      <c r="B12278" s="3" t="s">
        <v>17210</v>
      </c>
      <c r="C12278" s="4"/>
      <c r="D12278" s="4"/>
      <c r="E12278" s="3" t="s">
        <v>1023</v>
      </c>
      <c r="F12278" s="3">
        <v>0</v>
      </c>
      <c r="G12278" s="3">
        <v>15</v>
      </c>
      <c r="H12278" s="3">
        <v>21</v>
      </c>
      <c r="I12278" s="3">
        <v>113</v>
      </c>
      <c r="J12278" s="3">
        <v>642</v>
      </c>
      <c r="K12278" s="4" t="s">
        <v>17208</v>
      </c>
      <c r="L12278" s="3">
        <v>0.02</v>
      </c>
      <c r="M12278" s="5" t="s">
        <v>17208</v>
      </c>
      <c r="N12278" s="3">
        <v>1637</v>
      </c>
      <c r="O12278" s="3">
        <v>384418</v>
      </c>
      <c r="P12278" s="5" t="s">
        <v>17208</v>
      </c>
      <c r="Q12278" s="3">
        <v>112.11</v>
      </c>
      <c r="R12278" s="3" t="s">
        <v>17208</v>
      </c>
      <c r="S12278" s="4" t="str">
        <f t="shared" si="191"/>
        <v>EMPTY</v>
      </c>
    </row>
    <row r="12279" spans="1:19" x14ac:dyDescent="0.25">
      <c r="A12279" s="3"/>
      <c r="B12279" s="3" t="s">
        <v>17210</v>
      </c>
      <c r="C12279" s="4"/>
      <c r="D12279" s="4"/>
      <c r="E12279" s="3" t="s">
        <v>1023</v>
      </c>
      <c r="F12279" s="3">
        <v>0</v>
      </c>
      <c r="G12279" s="3">
        <v>15</v>
      </c>
      <c r="H12279" s="3">
        <v>21</v>
      </c>
      <c r="I12279" s="3">
        <v>84</v>
      </c>
      <c r="J12279" s="3">
        <v>489</v>
      </c>
      <c r="K12279" s="4" t="s">
        <v>17208</v>
      </c>
      <c r="L12279" s="3">
        <v>-0.01</v>
      </c>
      <c r="M12279" s="5" t="s">
        <v>17208</v>
      </c>
      <c r="N12279" s="3">
        <v>1866</v>
      </c>
      <c r="O12279" s="3">
        <v>442562</v>
      </c>
      <c r="P12279" s="5" t="s">
        <v>17208</v>
      </c>
      <c r="Q12279" s="3">
        <v>112.02</v>
      </c>
      <c r="R12279" s="3" t="s">
        <v>17208</v>
      </c>
      <c r="S12279" s="4" t="str">
        <f t="shared" si="191"/>
        <v>EMPTY</v>
      </c>
    </row>
    <row r="12280" spans="1:19" x14ac:dyDescent="0.25">
      <c r="A12280" s="3"/>
      <c r="B12280" s="3" t="s">
        <v>17210</v>
      </c>
      <c r="C12280" s="4"/>
      <c r="D12280" s="4"/>
      <c r="E12280" s="3" t="s">
        <v>1023</v>
      </c>
      <c r="F12280" s="3">
        <v>0</v>
      </c>
      <c r="G12280" s="3">
        <v>15</v>
      </c>
      <c r="H12280" s="3">
        <v>21</v>
      </c>
      <c r="I12280" s="3">
        <v>73</v>
      </c>
      <c r="J12280" s="3">
        <v>306</v>
      </c>
      <c r="K12280" s="4" t="s">
        <v>17208</v>
      </c>
      <c r="L12280" s="3">
        <v>-0.04</v>
      </c>
      <c r="M12280" s="5" t="s">
        <v>17208</v>
      </c>
      <c r="N12280" s="3">
        <v>1230</v>
      </c>
      <c r="O12280" s="3">
        <v>220581</v>
      </c>
      <c r="P12280" s="5" t="s">
        <v>17208</v>
      </c>
      <c r="Q12280" s="3">
        <v>70.099999999999994</v>
      </c>
      <c r="R12280" s="3" t="s">
        <v>17208</v>
      </c>
      <c r="S12280" s="4" t="str">
        <f t="shared" si="191"/>
        <v>EMPTY</v>
      </c>
    </row>
    <row r="12281" spans="1:19" x14ac:dyDescent="0.25">
      <c r="A12281" s="3"/>
      <c r="B12281" s="3" t="s">
        <v>17210</v>
      </c>
      <c r="C12281" s="4"/>
      <c r="D12281" s="4"/>
      <c r="E12281" s="3" t="s">
        <v>1026</v>
      </c>
      <c r="F12281" s="3">
        <v>0</v>
      </c>
      <c r="G12281" s="3">
        <v>15</v>
      </c>
      <c r="H12281" s="3">
        <v>22</v>
      </c>
      <c r="I12281" s="3">
        <v>78</v>
      </c>
      <c r="J12281" s="3">
        <v>319</v>
      </c>
      <c r="K12281" s="4" t="s">
        <v>17208</v>
      </c>
      <c r="L12281" s="3">
        <v>-0.11</v>
      </c>
      <c r="M12281" s="5" t="s">
        <v>17208</v>
      </c>
      <c r="N12281" s="3">
        <v>1414</v>
      </c>
      <c r="O12281" s="3">
        <v>270340</v>
      </c>
      <c r="P12281" s="5" t="s">
        <v>17208</v>
      </c>
      <c r="Q12281" s="3">
        <v>78.59</v>
      </c>
      <c r="R12281" s="3" t="s">
        <v>17208</v>
      </c>
      <c r="S12281" s="4" t="str">
        <f t="shared" si="191"/>
        <v>EMPTY</v>
      </c>
    </row>
    <row r="12282" spans="1:19" x14ac:dyDescent="0.25">
      <c r="A12282" s="3"/>
      <c r="B12282" s="3" t="s">
        <v>17210</v>
      </c>
      <c r="C12282" s="4"/>
      <c r="D12282" s="4"/>
      <c r="E12282" s="3" t="s">
        <v>1026</v>
      </c>
      <c r="F12282" s="3">
        <v>0</v>
      </c>
      <c r="G12282" s="3">
        <v>15</v>
      </c>
      <c r="H12282" s="3">
        <v>22</v>
      </c>
      <c r="I12282" s="3">
        <v>95</v>
      </c>
      <c r="J12282" s="3">
        <v>435</v>
      </c>
      <c r="K12282" s="4" t="s">
        <v>17208</v>
      </c>
      <c r="L12282" s="3">
        <v>-0.03</v>
      </c>
      <c r="M12282" s="5" t="s">
        <v>17208</v>
      </c>
      <c r="N12282" s="3">
        <v>1654</v>
      </c>
      <c r="O12282" s="3">
        <v>373995</v>
      </c>
      <c r="P12282" s="5" t="s">
        <v>17208</v>
      </c>
      <c r="Q12282" s="3">
        <v>94.56</v>
      </c>
      <c r="R12282" s="3" t="s">
        <v>17208</v>
      </c>
      <c r="S12282" s="4" t="str">
        <f t="shared" si="191"/>
        <v>EMPTY</v>
      </c>
    </row>
    <row r="12283" spans="1:19" x14ac:dyDescent="0.25">
      <c r="A12283" s="3"/>
      <c r="B12283" s="3" t="s">
        <v>17210</v>
      </c>
      <c r="C12283" s="4"/>
      <c r="D12283" s="4"/>
      <c r="E12283" s="3" t="s">
        <v>1026</v>
      </c>
      <c r="F12283" s="3">
        <v>0</v>
      </c>
      <c r="G12283" s="3">
        <v>15</v>
      </c>
      <c r="H12283" s="3">
        <v>22</v>
      </c>
      <c r="I12283" s="3">
        <v>60</v>
      </c>
      <c r="J12283" s="3">
        <v>196</v>
      </c>
      <c r="K12283" s="4" t="s">
        <v>17208</v>
      </c>
      <c r="L12283" s="3">
        <v>-0.1</v>
      </c>
      <c r="M12283" s="5" t="s">
        <v>17208</v>
      </c>
      <c r="N12283" s="3">
        <v>1461</v>
      </c>
      <c r="O12283" s="3">
        <v>309780</v>
      </c>
      <c r="P12283" s="5" t="s">
        <v>17208</v>
      </c>
      <c r="Q12283" s="3">
        <v>99.04</v>
      </c>
      <c r="R12283" s="3" t="s">
        <v>17208</v>
      </c>
      <c r="S12283" s="4" t="str">
        <f t="shared" si="191"/>
        <v>EMPTY</v>
      </c>
    </row>
    <row r="12284" spans="1:19" x14ac:dyDescent="0.25">
      <c r="A12284" s="3"/>
      <c r="B12284" s="3" t="s">
        <v>17210</v>
      </c>
      <c r="C12284" s="4"/>
      <c r="D12284" s="4"/>
      <c r="E12284" s="3" t="s">
        <v>1029</v>
      </c>
      <c r="F12284" s="3">
        <v>0</v>
      </c>
      <c r="G12284" s="3">
        <v>15</v>
      </c>
      <c r="H12284" s="3">
        <v>23</v>
      </c>
      <c r="I12284" s="3">
        <v>101</v>
      </c>
      <c r="J12284" s="3">
        <v>707</v>
      </c>
      <c r="K12284" s="4" t="s">
        <v>17208</v>
      </c>
      <c r="L12284" s="3">
        <v>0.05</v>
      </c>
      <c r="M12284" s="5" t="s">
        <v>17208</v>
      </c>
      <c r="N12284" s="3">
        <v>1505</v>
      </c>
      <c r="O12284" s="3">
        <v>317373</v>
      </c>
      <c r="P12284" s="5" t="s">
        <v>17208</v>
      </c>
      <c r="Q12284" s="3">
        <v>92.41</v>
      </c>
      <c r="R12284" s="3" t="s">
        <v>17208</v>
      </c>
      <c r="S12284" s="4" t="str">
        <f t="shared" si="191"/>
        <v>DMSO CONTROL</v>
      </c>
    </row>
    <row r="12285" spans="1:19" x14ac:dyDescent="0.25">
      <c r="A12285" s="3"/>
      <c r="B12285" s="3" t="s">
        <v>17210</v>
      </c>
      <c r="C12285" s="4"/>
      <c r="D12285" s="4"/>
      <c r="E12285" s="3" t="s">
        <v>1029</v>
      </c>
      <c r="F12285" s="3">
        <v>0</v>
      </c>
      <c r="G12285" s="3">
        <v>15</v>
      </c>
      <c r="H12285" s="3">
        <v>23</v>
      </c>
      <c r="I12285" s="3">
        <v>100</v>
      </c>
      <c r="J12285" s="3">
        <v>359</v>
      </c>
      <c r="K12285" s="4" t="s">
        <v>17208</v>
      </c>
      <c r="L12285" s="3">
        <v>-0.06</v>
      </c>
      <c r="M12285" s="5" t="s">
        <v>17208</v>
      </c>
      <c r="N12285" s="3">
        <v>1512</v>
      </c>
      <c r="O12285" s="3">
        <v>355441</v>
      </c>
      <c r="P12285" s="5" t="s">
        <v>17208</v>
      </c>
      <c r="Q12285" s="3">
        <v>89.83</v>
      </c>
      <c r="R12285" s="3" t="s">
        <v>17208</v>
      </c>
      <c r="S12285" s="4" t="str">
        <f t="shared" si="191"/>
        <v>DMSO CONTROL</v>
      </c>
    </row>
    <row r="12286" spans="1:19" x14ac:dyDescent="0.25">
      <c r="A12286" s="3"/>
      <c r="B12286" s="3" t="s">
        <v>17210</v>
      </c>
      <c r="C12286" s="4"/>
      <c r="D12286" s="4"/>
      <c r="E12286" s="3" t="s">
        <v>1029</v>
      </c>
      <c r="F12286" s="3">
        <v>0</v>
      </c>
      <c r="G12286" s="3">
        <v>15</v>
      </c>
      <c r="H12286" s="3">
        <v>23</v>
      </c>
      <c r="I12286" s="3">
        <v>99</v>
      </c>
      <c r="J12286" s="3">
        <v>363</v>
      </c>
      <c r="K12286" s="4" t="s">
        <v>17208</v>
      </c>
      <c r="L12286" s="3">
        <v>-0.01</v>
      </c>
      <c r="M12286" s="5" t="s">
        <v>17208</v>
      </c>
      <c r="N12286" s="3">
        <v>1379</v>
      </c>
      <c r="O12286" s="3">
        <v>293706</v>
      </c>
      <c r="P12286" s="5" t="s">
        <v>17208</v>
      </c>
      <c r="Q12286" s="3">
        <v>93.83</v>
      </c>
      <c r="R12286" s="3" t="s">
        <v>17208</v>
      </c>
      <c r="S12286" s="4" t="str">
        <f t="shared" si="191"/>
        <v>DMSO CONTROL</v>
      </c>
    </row>
    <row r="12287" spans="1:19" x14ac:dyDescent="0.25">
      <c r="A12287" s="3"/>
      <c r="B12287" s="3" t="s">
        <v>17210</v>
      </c>
      <c r="C12287" s="4"/>
      <c r="D12287" s="4"/>
      <c r="E12287" s="3" t="s">
        <v>1030</v>
      </c>
      <c r="F12287" s="3">
        <v>0</v>
      </c>
      <c r="G12287" s="3">
        <v>15</v>
      </c>
      <c r="H12287" s="3">
        <v>24</v>
      </c>
      <c r="I12287" s="3">
        <v>947</v>
      </c>
      <c r="J12287" s="3">
        <v>178167</v>
      </c>
      <c r="K12287" s="4" t="s">
        <v>17208</v>
      </c>
      <c r="L12287" s="3">
        <v>75.8</v>
      </c>
      <c r="M12287" s="5" t="s">
        <v>17208</v>
      </c>
      <c r="N12287" s="3">
        <v>50</v>
      </c>
      <c r="O12287" s="3">
        <v>1653</v>
      </c>
      <c r="P12287" s="5" t="s">
        <v>17208</v>
      </c>
      <c r="Q12287" s="3">
        <v>-0.37</v>
      </c>
      <c r="R12287" s="3" t="s">
        <v>17208</v>
      </c>
      <c r="S12287" s="4" t="str">
        <f t="shared" si="191"/>
        <v>REMDESIVIR CONTROL</v>
      </c>
    </row>
    <row r="12288" spans="1:19" x14ac:dyDescent="0.25">
      <c r="A12288" s="3"/>
      <c r="B12288" s="3" t="s">
        <v>17210</v>
      </c>
      <c r="C12288" s="4"/>
      <c r="D12288" s="4"/>
      <c r="E12288" s="3" t="s">
        <v>1030</v>
      </c>
      <c r="F12288" s="3">
        <v>0</v>
      </c>
      <c r="G12288" s="3">
        <v>15</v>
      </c>
      <c r="H12288" s="3">
        <v>24</v>
      </c>
      <c r="I12288" s="3">
        <v>1050</v>
      </c>
      <c r="J12288" s="3">
        <v>243837</v>
      </c>
      <c r="K12288" s="4" t="s">
        <v>17208</v>
      </c>
      <c r="L12288" s="3">
        <v>88.16</v>
      </c>
      <c r="M12288" s="5" t="s">
        <v>17208</v>
      </c>
      <c r="N12288" s="3">
        <v>60</v>
      </c>
      <c r="O12288" s="3">
        <v>1981</v>
      </c>
      <c r="P12288" s="5" t="s">
        <v>17208</v>
      </c>
      <c r="Q12288" s="3">
        <v>-0.21</v>
      </c>
      <c r="R12288" s="3" t="s">
        <v>17208</v>
      </c>
      <c r="S12288" s="4" t="str">
        <f t="shared" si="191"/>
        <v>REMDESIVIR CONTROL</v>
      </c>
    </row>
    <row r="12289" spans="1:19" x14ac:dyDescent="0.25">
      <c r="A12289" s="3"/>
      <c r="B12289" s="3" t="s">
        <v>17210</v>
      </c>
      <c r="C12289" s="4"/>
      <c r="D12289" s="4"/>
      <c r="E12289" s="3" t="s">
        <v>1030</v>
      </c>
      <c r="F12289" s="3">
        <v>0</v>
      </c>
      <c r="G12289" s="3">
        <v>15</v>
      </c>
      <c r="H12289" s="3">
        <v>24</v>
      </c>
      <c r="I12289" s="3">
        <v>719</v>
      </c>
      <c r="J12289" s="3">
        <v>135763</v>
      </c>
      <c r="K12289" s="4" t="s">
        <v>17208</v>
      </c>
      <c r="L12289" s="3">
        <v>71.58</v>
      </c>
      <c r="M12289" s="5" t="s">
        <v>17208</v>
      </c>
      <c r="N12289" s="3">
        <v>44</v>
      </c>
      <c r="O12289" s="3">
        <v>1995</v>
      </c>
      <c r="P12289" s="5" t="s">
        <v>17208</v>
      </c>
      <c r="Q12289" s="3">
        <v>-0.84</v>
      </c>
      <c r="R12289" s="3" t="s">
        <v>17208</v>
      </c>
      <c r="S12289" s="4" t="str">
        <f t="shared" si="191"/>
        <v>REMDESIVIR CONTROL</v>
      </c>
    </row>
    <row r="12290" spans="1:19" x14ac:dyDescent="0.25">
      <c r="A12290" s="3" t="s">
        <v>9875</v>
      </c>
      <c r="B12290" s="3" t="s">
        <v>17210</v>
      </c>
      <c r="C12290" s="4" t="s">
        <v>9876</v>
      </c>
      <c r="D12290" s="4" t="s">
        <v>21905</v>
      </c>
      <c r="E12290" s="3" t="s">
        <v>1031</v>
      </c>
      <c r="F12290" s="3">
        <v>1.0460000000000001E-2</v>
      </c>
      <c r="G12290" s="3">
        <v>16</v>
      </c>
      <c r="H12290" s="3">
        <v>1</v>
      </c>
      <c r="I12290" s="3">
        <v>109</v>
      </c>
      <c r="J12290" s="3">
        <v>511</v>
      </c>
      <c r="K12290" s="4" t="s">
        <v>17208</v>
      </c>
      <c r="L12290" s="3">
        <v>-0.03</v>
      </c>
      <c r="M12290" s="5" t="s">
        <v>17208</v>
      </c>
      <c r="N12290" s="3">
        <v>1087</v>
      </c>
      <c r="O12290" s="3">
        <v>270096</v>
      </c>
      <c r="P12290" s="5" t="s">
        <v>17208</v>
      </c>
      <c r="Q12290" s="3">
        <v>78.52</v>
      </c>
      <c r="R12290" s="3" t="s">
        <v>17208</v>
      </c>
      <c r="S12290" s="4" t="str">
        <f t="shared" si="191"/>
        <v>COMPOUND</v>
      </c>
    </row>
    <row r="12291" spans="1:19" x14ac:dyDescent="0.25">
      <c r="A12291" s="3" t="s">
        <v>9875</v>
      </c>
      <c r="B12291" s="3" t="s">
        <v>17210</v>
      </c>
      <c r="C12291" s="4" t="s">
        <v>9876</v>
      </c>
      <c r="D12291" s="4" t="s">
        <v>21905</v>
      </c>
      <c r="E12291" s="3" t="s">
        <v>1031</v>
      </c>
      <c r="F12291" s="3">
        <v>1.0460000000000001E-2</v>
      </c>
      <c r="G12291" s="3">
        <v>16</v>
      </c>
      <c r="H12291" s="3">
        <v>1</v>
      </c>
      <c r="I12291" s="3">
        <v>124</v>
      </c>
      <c r="J12291" s="3">
        <v>2142</v>
      </c>
      <c r="K12291" s="4" t="s">
        <v>17208</v>
      </c>
      <c r="L12291" s="3">
        <v>0.59</v>
      </c>
      <c r="M12291" s="5" t="s">
        <v>17208</v>
      </c>
      <c r="N12291" s="3">
        <v>924</v>
      </c>
      <c r="O12291" s="3">
        <v>271938</v>
      </c>
      <c r="P12291" s="5" t="s">
        <v>17208</v>
      </c>
      <c r="Q12291" s="3">
        <v>68.56</v>
      </c>
      <c r="R12291" s="3" t="s">
        <v>17208</v>
      </c>
      <c r="S12291" s="4" t="str">
        <f t="shared" ref="S12291:S12354" si="192">IF(C12291&gt;0,"COMPOUND",IF(H12291=23,"DMSO CONTROL",IF(H12291=24,"REMDESIVIR CONTROL","EMPTY")))</f>
        <v>COMPOUND</v>
      </c>
    </row>
    <row r="12292" spans="1:19" x14ac:dyDescent="0.25">
      <c r="A12292" s="3" t="s">
        <v>9875</v>
      </c>
      <c r="B12292" s="3" t="s">
        <v>17210</v>
      </c>
      <c r="C12292" s="4" t="s">
        <v>9876</v>
      </c>
      <c r="D12292" s="4" t="s">
        <v>21905</v>
      </c>
      <c r="E12292" s="3" t="s">
        <v>1031</v>
      </c>
      <c r="F12292" s="3">
        <v>1.0460000000000001E-2</v>
      </c>
      <c r="G12292" s="3">
        <v>16</v>
      </c>
      <c r="H12292" s="3">
        <v>1</v>
      </c>
      <c r="I12292" s="3">
        <v>88</v>
      </c>
      <c r="J12292" s="3">
        <v>456</v>
      </c>
      <c r="K12292" s="4" t="s">
        <v>17208</v>
      </c>
      <c r="L12292" s="3">
        <v>0.04</v>
      </c>
      <c r="M12292" s="5" t="s">
        <v>17208</v>
      </c>
      <c r="N12292" s="3">
        <v>764</v>
      </c>
      <c r="O12292" s="3">
        <v>218059</v>
      </c>
      <c r="P12292" s="5" t="s">
        <v>17208</v>
      </c>
      <c r="Q12292" s="3">
        <v>69.28</v>
      </c>
      <c r="R12292" s="3" t="s">
        <v>17208</v>
      </c>
      <c r="S12292" s="4" t="str">
        <f t="shared" si="192"/>
        <v>COMPOUND</v>
      </c>
    </row>
    <row r="12293" spans="1:19" x14ac:dyDescent="0.25">
      <c r="A12293" s="3" t="s">
        <v>10912</v>
      </c>
      <c r="B12293" s="3" t="s">
        <v>17210</v>
      </c>
      <c r="C12293" s="4" t="s">
        <v>10913</v>
      </c>
      <c r="D12293" s="4" t="s">
        <v>22421</v>
      </c>
      <c r="E12293" s="3" t="s">
        <v>1034</v>
      </c>
      <c r="F12293" s="3">
        <v>1.0460000000000001E-2</v>
      </c>
      <c r="G12293" s="3">
        <v>16</v>
      </c>
      <c r="H12293" s="3">
        <v>2</v>
      </c>
      <c r="I12293" s="3">
        <v>129</v>
      </c>
      <c r="J12293" s="3">
        <v>878</v>
      </c>
      <c r="K12293" s="4" t="s">
        <v>17208</v>
      </c>
      <c r="L12293" s="3">
        <v>0.13</v>
      </c>
      <c r="M12293" s="5" t="s">
        <v>17208</v>
      </c>
      <c r="N12293" s="3">
        <v>1326</v>
      </c>
      <c r="O12293" s="3">
        <v>325608</v>
      </c>
      <c r="P12293" s="5" t="s">
        <v>17208</v>
      </c>
      <c r="Q12293" s="3">
        <v>94.83</v>
      </c>
      <c r="R12293" s="3" t="s">
        <v>17208</v>
      </c>
      <c r="S12293" s="4" t="str">
        <f t="shared" si="192"/>
        <v>COMPOUND</v>
      </c>
    </row>
    <row r="12294" spans="1:19" x14ac:dyDescent="0.25">
      <c r="A12294" s="3" t="s">
        <v>10912</v>
      </c>
      <c r="B12294" s="3" t="s">
        <v>17210</v>
      </c>
      <c r="C12294" s="4" t="s">
        <v>10913</v>
      </c>
      <c r="D12294" s="4" t="s">
        <v>22421</v>
      </c>
      <c r="E12294" s="3" t="s">
        <v>1034</v>
      </c>
      <c r="F12294" s="3">
        <v>1.0460000000000001E-2</v>
      </c>
      <c r="G12294" s="3">
        <v>16</v>
      </c>
      <c r="H12294" s="3">
        <v>2</v>
      </c>
      <c r="I12294" s="3">
        <v>119</v>
      </c>
      <c r="J12294" s="3">
        <v>1000</v>
      </c>
      <c r="K12294" s="4" t="s">
        <v>17208</v>
      </c>
      <c r="L12294" s="3">
        <v>0.18</v>
      </c>
      <c r="M12294" s="5" t="s">
        <v>17208</v>
      </c>
      <c r="N12294" s="3">
        <v>1555</v>
      </c>
      <c r="O12294" s="3">
        <v>486712</v>
      </c>
      <c r="P12294" s="5" t="s">
        <v>17208</v>
      </c>
      <c r="Q12294" s="3">
        <v>123.27</v>
      </c>
      <c r="R12294" s="3" t="s">
        <v>17208</v>
      </c>
      <c r="S12294" s="4" t="str">
        <f t="shared" si="192"/>
        <v>COMPOUND</v>
      </c>
    </row>
    <row r="12295" spans="1:19" x14ac:dyDescent="0.25">
      <c r="A12295" s="3" t="s">
        <v>10912</v>
      </c>
      <c r="B12295" s="3" t="s">
        <v>17210</v>
      </c>
      <c r="C12295" s="4" t="s">
        <v>10913</v>
      </c>
      <c r="D12295" s="4" t="s">
        <v>22421</v>
      </c>
      <c r="E12295" s="3" t="s">
        <v>1034</v>
      </c>
      <c r="F12295" s="3">
        <v>1.0460000000000001E-2</v>
      </c>
      <c r="G12295" s="3">
        <v>16</v>
      </c>
      <c r="H12295" s="3">
        <v>2</v>
      </c>
      <c r="I12295" s="3">
        <v>106</v>
      </c>
      <c r="J12295" s="3">
        <v>741</v>
      </c>
      <c r="K12295" s="4" t="s">
        <v>17208</v>
      </c>
      <c r="L12295" s="3">
        <v>0.19</v>
      </c>
      <c r="M12295" s="5" t="s">
        <v>17208</v>
      </c>
      <c r="N12295" s="3">
        <v>1255</v>
      </c>
      <c r="O12295" s="3">
        <v>309382</v>
      </c>
      <c r="P12295" s="5" t="s">
        <v>17208</v>
      </c>
      <c r="Q12295" s="3">
        <v>98.91</v>
      </c>
      <c r="R12295" s="3" t="s">
        <v>17208</v>
      </c>
      <c r="S12295" s="4" t="str">
        <f t="shared" si="192"/>
        <v>COMPOUND</v>
      </c>
    </row>
    <row r="12296" spans="1:19" x14ac:dyDescent="0.25">
      <c r="A12296" s="3" t="s">
        <v>11417</v>
      </c>
      <c r="B12296" s="3" t="s">
        <v>17210</v>
      </c>
      <c r="C12296" s="4" t="s">
        <v>11418</v>
      </c>
      <c r="D12296" s="4" t="s">
        <v>22671</v>
      </c>
      <c r="E12296" s="3" t="s">
        <v>1037</v>
      </c>
      <c r="F12296" s="3">
        <v>1.0460000000000001E-2</v>
      </c>
      <c r="G12296" s="3">
        <v>16</v>
      </c>
      <c r="H12296" s="3">
        <v>3</v>
      </c>
      <c r="I12296" s="3">
        <v>127</v>
      </c>
      <c r="J12296" s="3">
        <v>685</v>
      </c>
      <c r="K12296" s="4" t="s">
        <v>17208</v>
      </c>
      <c r="L12296" s="3">
        <v>0.04</v>
      </c>
      <c r="M12296" s="5" t="s">
        <v>17208</v>
      </c>
      <c r="N12296" s="3">
        <v>1602</v>
      </c>
      <c r="O12296" s="3">
        <v>422669</v>
      </c>
      <c r="P12296" s="5" t="s">
        <v>17208</v>
      </c>
      <c r="Q12296" s="3">
        <v>123.36</v>
      </c>
      <c r="R12296" s="3" t="s">
        <v>17208</v>
      </c>
      <c r="S12296" s="4" t="str">
        <f t="shared" si="192"/>
        <v>COMPOUND</v>
      </c>
    </row>
    <row r="12297" spans="1:19" x14ac:dyDescent="0.25">
      <c r="A12297" s="3" t="s">
        <v>11417</v>
      </c>
      <c r="B12297" s="3" t="s">
        <v>17210</v>
      </c>
      <c r="C12297" s="4" t="s">
        <v>11418</v>
      </c>
      <c r="D12297" s="4" t="s">
        <v>22671</v>
      </c>
      <c r="E12297" s="3" t="s">
        <v>1037</v>
      </c>
      <c r="F12297" s="3">
        <v>1.0460000000000001E-2</v>
      </c>
      <c r="G12297" s="3">
        <v>16</v>
      </c>
      <c r="H12297" s="3">
        <v>3</v>
      </c>
      <c r="I12297" s="3">
        <v>94</v>
      </c>
      <c r="J12297" s="3">
        <v>510</v>
      </c>
      <c r="K12297" s="4" t="s">
        <v>17208</v>
      </c>
      <c r="L12297" s="3">
        <v>0</v>
      </c>
      <c r="M12297" s="5" t="s">
        <v>17208</v>
      </c>
      <c r="N12297" s="3">
        <v>1637</v>
      </c>
      <c r="O12297" s="3">
        <v>494582</v>
      </c>
      <c r="P12297" s="5" t="s">
        <v>17208</v>
      </c>
      <c r="Q12297" s="3">
        <v>125.27</v>
      </c>
      <c r="R12297" s="3" t="s">
        <v>17208</v>
      </c>
      <c r="S12297" s="4" t="str">
        <f t="shared" si="192"/>
        <v>COMPOUND</v>
      </c>
    </row>
    <row r="12298" spans="1:19" x14ac:dyDescent="0.25">
      <c r="A12298" s="3" t="s">
        <v>11417</v>
      </c>
      <c r="B12298" s="3" t="s">
        <v>17210</v>
      </c>
      <c r="C12298" s="4" t="s">
        <v>11418</v>
      </c>
      <c r="D12298" s="4" t="s">
        <v>22671</v>
      </c>
      <c r="E12298" s="3" t="s">
        <v>1037</v>
      </c>
      <c r="F12298" s="3">
        <v>1.0460000000000001E-2</v>
      </c>
      <c r="G12298" s="3">
        <v>16</v>
      </c>
      <c r="H12298" s="3">
        <v>3</v>
      </c>
      <c r="I12298" s="3">
        <v>96</v>
      </c>
      <c r="J12298" s="3">
        <v>821</v>
      </c>
      <c r="K12298" s="4" t="s">
        <v>17208</v>
      </c>
      <c r="L12298" s="3">
        <v>0.23</v>
      </c>
      <c r="M12298" s="5" t="s">
        <v>17208</v>
      </c>
      <c r="N12298" s="3">
        <v>1444</v>
      </c>
      <c r="O12298" s="3">
        <v>383696</v>
      </c>
      <c r="P12298" s="5" t="s">
        <v>17208</v>
      </c>
      <c r="Q12298" s="3">
        <v>123.03</v>
      </c>
      <c r="R12298" s="3" t="s">
        <v>17208</v>
      </c>
      <c r="S12298" s="4" t="str">
        <f t="shared" si="192"/>
        <v>COMPOUND</v>
      </c>
    </row>
    <row r="12299" spans="1:19" x14ac:dyDescent="0.25">
      <c r="A12299" s="3" t="s">
        <v>11475</v>
      </c>
      <c r="B12299" s="3" t="s">
        <v>17210</v>
      </c>
      <c r="C12299" s="4" t="s">
        <v>11476</v>
      </c>
      <c r="D12299" s="4" t="s">
        <v>22700</v>
      </c>
      <c r="E12299" s="3" t="s">
        <v>1040</v>
      </c>
      <c r="F12299" s="3">
        <v>1.0460000000000001E-2</v>
      </c>
      <c r="G12299" s="3">
        <v>16</v>
      </c>
      <c r="H12299" s="3">
        <v>4</v>
      </c>
      <c r="I12299" s="3">
        <v>90</v>
      </c>
      <c r="J12299" s="3">
        <v>597</v>
      </c>
      <c r="K12299" s="4" t="s">
        <v>17208</v>
      </c>
      <c r="L12299" s="3">
        <v>0.01</v>
      </c>
      <c r="M12299" s="5" t="s">
        <v>17208</v>
      </c>
      <c r="N12299" s="3">
        <v>1320</v>
      </c>
      <c r="O12299" s="3">
        <v>306363</v>
      </c>
      <c r="P12299" s="5" t="s">
        <v>17208</v>
      </c>
      <c r="Q12299" s="3">
        <v>89.18</v>
      </c>
      <c r="R12299" s="3" t="s">
        <v>17208</v>
      </c>
      <c r="S12299" s="4" t="str">
        <f t="shared" si="192"/>
        <v>COMPOUND</v>
      </c>
    </row>
    <row r="12300" spans="1:19" x14ac:dyDescent="0.25">
      <c r="A12300" s="3" t="s">
        <v>11475</v>
      </c>
      <c r="B12300" s="3" t="s">
        <v>17210</v>
      </c>
      <c r="C12300" s="4" t="s">
        <v>11476</v>
      </c>
      <c r="D12300" s="4" t="s">
        <v>22700</v>
      </c>
      <c r="E12300" s="3" t="s">
        <v>1040</v>
      </c>
      <c r="F12300" s="3">
        <v>1.0460000000000001E-2</v>
      </c>
      <c r="G12300" s="3">
        <v>16</v>
      </c>
      <c r="H12300" s="3">
        <v>4</v>
      </c>
      <c r="I12300" s="3">
        <v>100</v>
      </c>
      <c r="J12300" s="3">
        <v>468</v>
      </c>
      <c r="K12300" s="4" t="s">
        <v>17208</v>
      </c>
      <c r="L12300" s="3">
        <v>-0.02</v>
      </c>
      <c r="M12300" s="5" t="s">
        <v>17208</v>
      </c>
      <c r="N12300" s="3">
        <v>1487</v>
      </c>
      <c r="O12300" s="3">
        <v>436790</v>
      </c>
      <c r="P12300" s="5" t="s">
        <v>17208</v>
      </c>
      <c r="Q12300" s="3">
        <v>110.55</v>
      </c>
      <c r="R12300" s="3" t="s">
        <v>17208</v>
      </c>
      <c r="S12300" s="4" t="str">
        <f t="shared" si="192"/>
        <v>COMPOUND</v>
      </c>
    </row>
    <row r="12301" spans="1:19" x14ac:dyDescent="0.25">
      <c r="A12301" s="3" t="s">
        <v>11475</v>
      </c>
      <c r="B12301" s="3" t="s">
        <v>17210</v>
      </c>
      <c r="C12301" s="4" t="s">
        <v>11476</v>
      </c>
      <c r="D12301" s="4" t="s">
        <v>22700</v>
      </c>
      <c r="E12301" s="3" t="s">
        <v>1040</v>
      </c>
      <c r="F12301" s="3">
        <v>1.0460000000000001E-2</v>
      </c>
      <c r="G12301" s="3">
        <v>16</v>
      </c>
      <c r="H12301" s="3">
        <v>4</v>
      </c>
      <c r="I12301" s="3">
        <v>101</v>
      </c>
      <c r="J12301" s="3">
        <v>417</v>
      </c>
      <c r="K12301" s="4" t="s">
        <v>17208</v>
      </c>
      <c r="L12301" s="3">
        <v>0.02</v>
      </c>
      <c r="M12301" s="5" t="s">
        <v>17208</v>
      </c>
      <c r="N12301" s="3">
        <v>1489</v>
      </c>
      <c r="O12301" s="3">
        <v>380148</v>
      </c>
      <c r="P12301" s="5" t="s">
        <v>17208</v>
      </c>
      <c r="Q12301" s="3">
        <v>121.88</v>
      </c>
      <c r="R12301" s="3" t="s">
        <v>17208</v>
      </c>
      <c r="S12301" s="4" t="str">
        <f t="shared" si="192"/>
        <v>COMPOUND</v>
      </c>
    </row>
    <row r="12302" spans="1:19" x14ac:dyDescent="0.25">
      <c r="A12302" s="3" t="s">
        <v>17211</v>
      </c>
      <c r="B12302" s="3" t="s">
        <v>17210</v>
      </c>
      <c r="C12302" s="4"/>
      <c r="D12302" s="4"/>
      <c r="E12302" s="3" t="s">
        <v>1043</v>
      </c>
      <c r="F12302" s="3">
        <v>1.0460000000000001E-2</v>
      </c>
      <c r="G12302" s="3">
        <v>16</v>
      </c>
      <c r="H12302" s="3">
        <v>5</v>
      </c>
      <c r="I12302" s="3">
        <v>100</v>
      </c>
      <c r="J12302" s="3">
        <v>556</v>
      </c>
      <c r="K12302" s="4" t="s">
        <v>17208</v>
      </c>
      <c r="L12302" s="3">
        <v>-0.01</v>
      </c>
      <c r="M12302" s="5" t="s">
        <v>17208</v>
      </c>
      <c r="N12302" s="3">
        <v>1324</v>
      </c>
      <c r="O12302" s="3">
        <v>330125</v>
      </c>
      <c r="P12302" s="5" t="s">
        <v>17208</v>
      </c>
      <c r="Q12302" s="3">
        <v>96.16</v>
      </c>
      <c r="R12302" s="3" t="s">
        <v>17208</v>
      </c>
      <c r="S12302" s="4" t="str">
        <f t="shared" si="192"/>
        <v>EMPTY</v>
      </c>
    </row>
    <row r="12303" spans="1:19" x14ac:dyDescent="0.25">
      <c r="A12303" s="3" t="s">
        <v>17211</v>
      </c>
      <c r="B12303" s="3" t="s">
        <v>17210</v>
      </c>
      <c r="C12303" s="4"/>
      <c r="D12303" s="4"/>
      <c r="E12303" s="3" t="s">
        <v>1043</v>
      </c>
      <c r="F12303" s="3">
        <v>1.0460000000000001E-2</v>
      </c>
      <c r="G12303" s="3">
        <v>16</v>
      </c>
      <c r="H12303" s="3">
        <v>5</v>
      </c>
      <c r="I12303" s="3">
        <v>106</v>
      </c>
      <c r="J12303" s="3">
        <v>486</v>
      </c>
      <c r="K12303" s="4" t="s">
        <v>17208</v>
      </c>
      <c r="L12303" s="3">
        <v>-0.01</v>
      </c>
      <c r="M12303" s="5" t="s">
        <v>17208</v>
      </c>
      <c r="N12303" s="3">
        <v>1540</v>
      </c>
      <c r="O12303" s="3">
        <v>430373</v>
      </c>
      <c r="P12303" s="5" t="s">
        <v>17208</v>
      </c>
      <c r="Q12303" s="3">
        <v>108.92</v>
      </c>
      <c r="R12303" s="3" t="s">
        <v>17208</v>
      </c>
      <c r="S12303" s="4" t="str">
        <f t="shared" si="192"/>
        <v>EMPTY</v>
      </c>
    </row>
    <row r="12304" spans="1:19" x14ac:dyDescent="0.25">
      <c r="A12304" s="3" t="s">
        <v>17211</v>
      </c>
      <c r="B12304" s="3" t="s">
        <v>17210</v>
      </c>
      <c r="C12304" s="4"/>
      <c r="D12304" s="4"/>
      <c r="E12304" s="3" t="s">
        <v>1043</v>
      </c>
      <c r="F12304" s="3">
        <v>1.0460000000000001E-2</v>
      </c>
      <c r="G12304" s="3">
        <v>16</v>
      </c>
      <c r="H12304" s="3">
        <v>5</v>
      </c>
      <c r="I12304" s="3">
        <v>91</v>
      </c>
      <c r="J12304" s="3">
        <v>346</v>
      </c>
      <c r="K12304" s="4" t="s">
        <v>17208</v>
      </c>
      <c r="L12304" s="3">
        <v>-0.02</v>
      </c>
      <c r="M12304" s="5" t="s">
        <v>17208</v>
      </c>
      <c r="N12304" s="3">
        <v>1287</v>
      </c>
      <c r="O12304" s="3">
        <v>307751</v>
      </c>
      <c r="P12304" s="5" t="s">
        <v>17208</v>
      </c>
      <c r="Q12304" s="3">
        <v>98.39</v>
      </c>
      <c r="R12304" s="3" t="s">
        <v>17208</v>
      </c>
      <c r="S12304" s="4" t="str">
        <f t="shared" si="192"/>
        <v>EMPTY</v>
      </c>
    </row>
    <row r="12305" spans="1:19" x14ac:dyDescent="0.25">
      <c r="A12305" s="3" t="s">
        <v>17211</v>
      </c>
      <c r="B12305" s="3" t="s">
        <v>17210</v>
      </c>
      <c r="C12305" s="4"/>
      <c r="D12305" s="4"/>
      <c r="E12305" s="3" t="s">
        <v>1046</v>
      </c>
      <c r="F12305" s="3">
        <v>1.0460000000000001E-2</v>
      </c>
      <c r="G12305" s="3">
        <v>16</v>
      </c>
      <c r="H12305" s="3">
        <v>6</v>
      </c>
      <c r="I12305" s="3">
        <v>96</v>
      </c>
      <c r="J12305" s="3">
        <v>735</v>
      </c>
      <c r="K12305" s="4" t="s">
        <v>17208</v>
      </c>
      <c r="L12305" s="3">
        <v>0.06</v>
      </c>
      <c r="M12305" s="5" t="s">
        <v>17208</v>
      </c>
      <c r="N12305" s="3">
        <v>1133</v>
      </c>
      <c r="O12305" s="3">
        <v>284268</v>
      </c>
      <c r="P12305" s="5" t="s">
        <v>17208</v>
      </c>
      <c r="Q12305" s="3">
        <v>82.68</v>
      </c>
      <c r="R12305" s="3" t="s">
        <v>17208</v>
      </c>
      <c r="S12305" s="4" t="str">
        <f t="shared" si="192"/>
        <v>EMPTY</v>
      </c>
    </row>
    <row r="12306" spans="1:19" x14ac:dyDescent="0.25">
      <c r="A12306" s="3" t="s">
        <v>17211</v>
      </c>
      <c r="B12306" s="3" t="s">
        <v>17210</v>
      </c>
      <c r="C12306" s="4"/>
      <c r="D12306" s="4"/>
      <c r="E12306" s="3" t="s">
        <v>1046</v>
      </c>
      <c r="F12306" s="3">
        <v>1.0460000000000001E-2</v>
      </c>
      <c r="G12306" s="3">
        <v>16</v>
      </c>
      <c r="H12306" s="3">
        <v>6</v>
      </c>
      <c r="I12306" s="3">
        <v>105</v>
      </c>
      <c r="J12306" s="3">
        <v>829</v>
      </c>
      <c r="K12306" s="4" t="s">
        <v>17208</v>
      </c>
      <c r="L12306" s="3">
        <v>0.11</v>
      </c>
      <c r="M12306" s="5" t="s">
        <v>17208</v>
      </c>
      <c r="N12306" s="3">
        <v>1394</v>
      </c>
      <c r="O12306" s="3">
        <v>384840</v>
      </c>
      <c r="P12306" s="5" t="s">
        <v>17208</v>
      </c>
      <c r="Q12306" s="3">
        <v>97.32</v>
      </c>
      <c r="R12306" s="3" t="s">
        <v>17208</v>
      </c>
      <c r="S12306" s="4" t="str">
        <f t="shared" si="192"/>
        <v>EMPTY</v>
      </c>
    </row>
    <row r="12307" spans="1:19" x14ac:dyDescent="0.25">
      <c r="A12307" s="3" t="s">
        <v>17211</v>
      </c>
      <c r="B12307" s="3" t="s">
        <v>17210</v>
      </c>
      <c r="C12307" s="4"/>
      <c r="D12307" s="4"/>
      <c r="E12307" s="3" t="s">
        <v>1046</v>
      </c>
      <c r="F12307" s="3">
        <v>1.0460000000000001E-2</v>
      </c>
      <c r="G12307" s="3">
        <v>16</v>
      </c>
      <c r="H12307" s="3">
        <v>6</v>
      </c>
      <c r="I12307" s="3">
        <v>120</v>
      </c>
      <c r="J12307" s="3">
        <v>421</v>
      </c>
      <c r="K12307" s="4" t="s">
        <v>17208</v>
      </c>
      <c r="L12307" s="3">
        <v>0.02</v>
      </c>
      <c r="M12307" s="5" t="s">
        <v>17208</v>
      </c>
      <c r="N12307" s="3">
        <v>1385</v>
      </c>
      <c r="O12307" s="3">
        <v>364173</v>
      </c>
      <c r="P12307" s="5" t="s">
        <v>17208</v>
      </c>
      <c r="Q12307" s="3">
        <v>116.7</v>
      </c>
      <c r="R12307" s="3" t="s">
        <v>17208</v>
      </c>
      <c r="S12307" s="4" t="str">
        <f t="shared" si="192"/>
        <v>EMPTY</v>
      </c>
    </row>
    <row r="12308" spans="1:19" x14ac:dyDescent="0.25">
      <c r="A12308" s="3" t="s">
        <v>17211</v>
      </c>
      <c r="B12308" s="3" t="s">
        <v>17210</v>
      </c>
      <c r="C12308" s="4"/>
      <c r="D12308" s="4"/>
      <c r="E12308" s="3" t="s">
        <v>1049</v>
      </c>
      <c r="F12308" s="3">
        <v>1.0460000000000001E-2</v>
      </c>
      <c r="G12308" s="3">
        <v>16</v>
      </c>
      <c r="H12308" s="3">
        <v>7</v>
      </c>
      <c r="I12308" s="3">
        <v>96</v>
      </c>
      <c r="J12308" s="3">
        <v>521</v>
      </c>
      <c r="K12308" s="4" t="s">
        <v>17208</v>
      </c>
      <c r="L12308" s="3">
        <v>-0.03</v>
      </c>
      <c r="M12308" s="5" t="s">
        <v>17208</v>
      </c>
      <c r="N12308" s="3">
        <v>1400</v>
      </c>
      <c r="O12308" s="3">
        <v>362721</v>
      </c>
      <c r="P12308" s="5" t="s">
        <v>17208</v>
      </c>
      <c r="Q12308" s="3">
        <v>105.74</v>
      </c>
      <c r="R12308" s="3" t="s">
        <v>17208</v>
      </c>
      <c r="S12308" s="4" t="str">
        <f t="shared" si="192"/>
        <v>EMPTY</v>
      </c>
    </row>
    <row r="12309" spans="1:19" x14ac:dyDescent="0.25">
      <c r="A12309" s="3" t="s">
        <v>17211</v>
      </c>
      <c r="B12309" s="3" t="s">
        <v>17210</v>
      </c>
      <c r="C12309" s="4"/>
      <c r="D12309" s="4"/>
      <c r="E12309" s="3" t="s">
        <v>1049</v>
      </c>
      <c r="F12309" s="3">
        <v>1.0460000000000001E-2</v>
      </c>
      <c r="G12309" s="3">
        <v>16</v>
      </c>
      <c r="H12309" s="3">
        <v>7</v>
      </c>
      <c r="I12309" s="3">
        <v>113</v>
      </c>
      <c r="J12309" s="3">
        <v>948</v>
      </c>
      <c r="K12309" s="4" t="s">
        <v>17208</v>
      </c>
      <c r="L12309" s="3">
        <v>0.16</v>
      </c>
      <c r="M12309" s="5" t="s">
        <v>17208</v>
      </c>
      <c r="N12309" s="3">
        <v>1552</v>
      </c>
      <c r="O12309" s="3">
        <v>462678</v>
      </c>
      <c r="P12309" s="5" t="s">
        <v>17208</v>
      </c>
      <c r="Q12309" s="3">
        <v>117.15</v>
      </c>
      <c r="R12309" s="3" t="s">
        <v>17208</v>
      </c>
      <c r="S12309" s="4" t="str">
        <f t="shared" si="192"/>
        <v>EMPTY</v>
      </c>
    </row>
    <row r="12310" spans="1:19" x14ac:dyDescent="0.25">
      <c r="A12310" s="3" t="s">
        <v>17211</v>
      </c>
      <c r="B12310" s="3" t="s">
        <v>17210</v>
      </c>
      <c r="C12310" s="4"/>
      <c r="D12310" s="4"/>
      <c r="E12310" s="3" t="s">
        <v>1049</v>
      </c>
      <c r="F12310" s="3">
        <v>1.0460000000000001E-2</v>
      </c>
      <c r="G12310" s="3">
        <v>16</v>
      </c>
      <c r="H12310" s="3">
        <v>7</v>
      </c>
      <c r="I12310" s="3">
        <v>113</v>
      </c>
      <c r="J12310" s="3">
        <v>681</v>
      </c>
      <c r="K12310" s="4" t="s">
        <v>17208</v>
      </c>
      <c r="L12310" s="3">
        <v>0.16</v>
      </c>
      <c r="M12310" s="5" t="s">
        <v>17208</v>
      </c>
      <c r="N12310" s="3">
        <v>1407</v>
      </c>
      <c r="O12310" s="3">
        <v>364088</v>
      </c>
      <c r="P12310" s="5" t="s">
        <v>17208</v>
      </c>
      <c r="Q12310" s="3">
        <v>116.67</v>
      </c>
      <c r="R12310" s="3" t="s">
        <v>17208</v>
      </c>
      <c r="S12310" s="4" t="str">
        <f t="shared" si="192"/>
        <v>EMPTY</v>
      </c>
    </row>
    <row r="12311" spans="1:19" x14ac:dyDescent="0.25">
      <c r="A12311" s="3" t="s">
        <v>17211</v>
      </c>
      <c r="B12311" s="3" t="s">
        <v>17210</v>
      </c>
      <c r="C12311" s="4"/>
      <c r="D12311" s="4"/>
      <c r="E12311" s="3" t="s">
        <v>1052</v>
      </c>
      <c r="F12311" s="3">
        <v>1.0460000000000001E-2</v>
      </c>
      <c r="G12311" s="3">
        <v>16</v>
      </c>
      <c r="H12311" s="3">
        <v>8</v>
      </c>
      <c r="I12311" s="3">
        <v>151</v>
      </c>
      <c r="J12311" s="3">
        <v>878</v>
      </c>
      <c r="K12311" s="4" t="s">
        <v>17208</v>
      </c>
      <c r="L12311" s="3">
        <v>0.13</v>
      </c>
      <c r="M12311" s="5" t="s">
        <v>17208</v>
      </c>
      <c r="N12311" s="3">
        <v>1213</v>
      </c>
      <c r="O12311" s="3">
        <v>268761</v>
      </c>
      <c r="P12311" s="5" t="s">
        <v>17208</v>
      </c>
      <c r="Q12311" s="3">
        <v>78.13</v>
      </c>
      <c r="R12311" s="3" t="s">
        <v>17208</v>
      </c>
      <c r="S12311" s="4" t="str">
        <f t="shared" si="192"/>
        <v>EMPTY</v>
      </c>
    </row>
    <row r="12312" spans="1:19" x14ac:dyDescent="0.25">
      <c r="A12312" s="3" t="s">
        <v>17211</v>
      </c>
      <c r="B12312" s="3" t="s">
        <v>17210</v>
      </c>
      <c r="C12312" s="4"/>
      <c r="D12312" s="4"/>
      <c r="E12312" s="3" t="s">
        <v>1052</v>
      </c>
      <c r="F12312" s="3">
        <v>1.0460000000000001E-2</v>
      </c>
      <c r="G12312" s="3">
        <v>16</v>
      </c>
      <c r="H12312" s="3">
        <v>8</v>
      </c>
      <c r="I12312" s="3">
        <v>139</v>
      </c>
      <c r="J12312" s="3">
        <v>567</v>
      </c>
      <c r="K12312" s="4" t="s">
        <v>17208</v>
      </c>
      <c r="L12312" s="3">
        <v>0.02</v>
      </c>
      <c r="M12312" s="5" t="s">
        <v>17208</v>
      </c>
      <c r="N12312" s="3">
        <v>1416</v>
      </c>
      <c r="O12312" s="3">
        <v>402803</v>
      </c>
      <c r="P12312" s="5" t="s">
        <v>17208</v>
      </c>
      <c r="Q12312" s="3">
        <v>101.9</v>
      </c>
      <c r="R12312" s="3" t="s">
        <v>17208</v>
      </c>
      <c r="S12312" s="4" t="str">
        <f t="shared" si="192"/>
        <v>EMPTY</v>
      </c>
    </row>
    <row r="12313" spans="1:19" x14ac:dyDescent="0.25">
      <c r="A12313" s="3" t="s">
        <v>17211</v>
      </c>
      <c r="B12313" s="3" t="s">
        <v>17210</v>
      </c>
      <c r="C12313" s="4"/>
      <c r="D12313" s="4"/>
      <c r="E12313" s="3" t="s">
        <v>1052</v>
      </c>
      <c r="F12313" s="3">
        <v>1.0460000000000001E-2</v>
      </c>
      <c r="G12313" s="3">
        <v>16</v>
      </c>
      <c r="H12313" s="3">
        <v>8</v>
      </c>
      <c r="I12313" s="3">
        <v>144</v>
      </c>
      <c r="J12313" s="3">
        <v>1302</v>
      </c>
      <c r="K12313" s="4" t="s">
        <v>17208</v>
      </c>
      <c r="L12313" s="3">
        <v>0.49</v>
      </c>
      <c r="M12313" s="5" t="s">
        <v>17208</v>
      </c>
      <c r="N12313" s="3">
        <v>1305</v>
      </c>
      <c r="O12313" s="3">
        <v>296492</v>
      </c>
      <c r="P12313" s="5" t="s">
        <v>17208</v>
      </c>
      <c r="Q12313" s="3">
        <v>94.73</v>
      </c>
      <c r="R12313" s="3" t="s">
        <v>17208</v>
      </c>
      <c r="S12313" s="4" t="str">
        <f t="shared" si="192"/>
        <v>EMPTY</v>
      </c>
    </row>
    <row r="12314" spans="1:19" x14ac:dyDescent="0.25">
      <c r="A12314" s="3" t="s">
        <v>17211</v>
      </c>
      <c r="B12314" s="3" t="s">
        <v>17210</v>
      </c>
      <c r="C12314" s="4"/>
      <c r="D12314" s="4"/>
      <c r="E12314" s="3" t="s">
        <v>1055</v>
      </c>
      <c r="F12314" s="3">
        <v>1.0460000000000001E-2</v>
      </c>
      <c r="G12314" s="3">
        <v>16</v>
      </c>
      <c r="H12314" s="3">
        <v>9</v>
      </c>
      <c r="I12314" s="3">
        <v>118</v>
      </c>
      <c r="J12314" s="3">
        <v>885</v>
      </c>
      <c r="K12314" s="4" t="s">
        <v>17208</v>
      </c>
      <c r="L12314" s="3">
        <v>0.13</v>
      </c>
      <c r="M12314" s="5" t="s">
        <v>17208</v>
      </c>
      <c r="N12314" s="3">
        <v>1525</v>
      </c>
      <c r="O12314" s="3">
        <v>337740</v>
      </c>
      <c r="P12314" s="5" t="s">
        <v>17208</v>
      </c>
      <c r="Q12314" s="3">
        <v>98.4</v>
      </c>
      <c r="R12314" s="3" t="s">
        <v>17208</v>
      </c>
      <c r="S12314" s="4" t="str">
        <f t="shared" si="192"/>
        <v>EMPTY</v>
      </c>
    </row>
    <row r="12315" spans="1:19" x14ac:dyDescent="0.25">
      <c r="A12315" s="3" t="s">
        <v>17211</v>
      </c>
      <c r="B12315" s="3" t="s">
        <v>17210</v>
      </c>
      <c r="C12315" s="4"/>
      <c r="D12315" s="4"/>
      <c r="E12315" s="3" t="s">
        <v>1055</v>
      </c>
      <c r="F12315" s="3">
        <v>1.0460000000000001E-2</v>
      </c>
      <c r="G12315" s="3">
        <v>16</v>
      </c>
      <c r="H12315" s="3">
        <v>9</v>
      </c>
      <c r="I12315" s="3">
        <v>107</v>
      </c>
      <c r="J12315" s="3">
        <v>379</v>
      </c>
      <c r="K12315" s="4" t="s">
        <v>17208</v>
      </c>
      <c r="L12315" s="3">
        <v>-0.05</v>
      </c>
      <c r="M12315" s="5" t="s">
        <v>17208</v>
      </c>
      <c r="N12315" s="3">
        <v>1514</v>
      </c>
      <c r="O12315" s="3">
        <v>415874</v>
      </c>
      <c r="P12315" s="5" t="s">
        <v>17208</v>
      </c>
      <c r="Q12315" s="3">
        <v>105.23</v>
      </c>
      <c r="R12315" s="3" t="s">
        <v>17208</v>
      </c>
      <c r="S12315" s="4" t="str">
        <f t="shared" si="192"/>
        <v>EMPTY</v>
      </c>
    </row>
    <row r="12316" spans="1:19" x14ac:dyDescent="0.25">
      <c r="A12316" s="3" t="s">
        <v>17211</v>
      </c>
      <c r="B12316" s="3" t="s">
        <v>17210</v>
      </c>
      <c r="C12316" s="4"/>
      <c r="D12316" s="4"/>
      <c r="E12316" s="3" t="s">
        <v>1055</v>
      </c>
      <c r="F12316" s="3">
        <v>1.0460000000000001E-2</v>
      </c>
      <c r="G12316" s="3">
        <v>16</v>
      </c>
      <c r="H12316" s="3">
        <v>9</v>
      </c>
      <c r="I12316" s="3">
        <v>117</v>
      </c>
      <c r="J12316" s="3">
        <v>875</v>
      </c>
      <c r="K12316" s="4" t="s">
        <v>17208</v>
      </c>
      <c r="L12316" s="3">
        <v>0.26</v>
      </c>
      <c r="M12316" s="5" t="s">
        <v>17208</v>
      </c>
      <c r="N12316" s="3">
        <v>1175</v>
      </c>
      <c r="O12316" s="3">
        <v>248174</v>
      </c>
      <c r="P12316" s="5" t="s">
        <v>17208</v>
      </c>
      <c r="Q12316" s="3">
        <v>79.05</v>
      </c>
      <c r="R12316" s="3" t="s">
        <v>17208</v>
      </c>
      <c r="S12316" s="4" t="str">
        <f t="shared" si="192"/>
        <v>EMPTY</v>
      </c>
    </row>
    <row r="12317" spans="1:19" x14ac:dyDescent="0.25">
      <c r="A12317" s="3" t="s">
        <v>17211</v>
      </c>
      <c r="B12317" s="3" t="s">
        <v>17210</v>
      </c>
      <c r="C12317" s="4"/>
      <c r="D12317" s="4"/>
      <c r="E12317" s="3" t="s">
        <v>1058</v>
      </c>
      <c r="F12317" s="3">
        <v>1.0460000000000001E-2</v>
      </c>
      <c r="G12317" s="3">
        <v>16</v>
      </c>
      <c r="H12317" s="3">
        <v>10</v>
      </c>
      <c r="I12317" s="3">
        <v>113</v>
      </c>
      <c r="J12317" s="3">
        <v>677</v>
      </c>
      <c r="K12317" s="4" t="s">
        <v>17208</v>
      </c>
      <c r="L12317" s="3">
        <v>0.04</v>
      </c>
      <c r="M12317" s="5" t="s">
        <v>17208</v>
      </c>
      <c r="N12317" s="3">
        <v>1503</v>
      </c>
      <c r="O12317" s="3">
        <v>363246</v>
      </c>
      <c r="P12317" s="5" t="s">
        <v>17208</v>
      </c>
      <c r="Q12317" s="3">
        <v>105.89</v>
      </c>
      <c r="R12317" s="3" t="s">
        <v>17208</v>
      </c>
      <c r="S12317" s="4" t="str">
        <f t="shared" si="192"/>
        <v>EMPTY</v>
      </c>
    </row>
    <row r="12318" spans="1:19" x14ac:dyDescent="0.25">
      <c r="A12318" s="3" t="s">
        <v>17211</v>
      </c>
      <c r="B12318" s="3" t="s">
        <v>17210</v>
      </c>
      <c r="C12318" s="4"/>
      <c r="D12318" s="4"/>
      <c r="E12318" s="3" t="s">
        <v>1058</v>
      </c>
      <c r="F12318" s="3">
        <v>1.0460000000000001E-2</v>
      </c>
      <c r="G12318" s="3">
        <v>16</v>
      </c>
      <c r="H12318" s="3">
        <v>10</v>
      </c>
      <c r="I12318" s="3">
        <v>113</v>
      </c>
      <c r="J12318" s="3">
        <v>818</v>
      </c>
      <c r="K12318" s="4" t="s">
        <v>17208</v>
      </c>
      <c r="L12318" s="3">
        <v>0.11</v>
      </c>
      <c r="M12318" s="5" t="s">
        <v>17208</v>
      </c>
      <c r="N12318" s="3">
        <v>1626</v>
      </c>
      <c r="O12318" s="3">
        <v>542114</v>
      </c>
      <c r="P12318" s="5" t="s">
        <v>17208</v>
      </c>
      <c r="Q12318" s="3">
        <v>137.38</v>
      </c>
      <c r="R12318" s="3" t="s">
        <v>17208</v>
      </c>
      <c r="S12318" s="4" t="str">
        <f t="shared" si="192"/>
        <v>EMPTY</v>
      </c>
    </row>
    <row r="12319" spans="1:19" x14ac:dyDescent="0.25">
      <c r="A12319" s="3" t="s">
        <v>17211</v>
      </c>
      <c r="B12319" s="3" t="s">
        <v>17210</v>
      </c>
      <c r="C12319" s="4"/>
      <c r="D12319" s="4"/>
      <c r="E12319" s="3" t="s">
        <v>1058</v>
      </c>
      <c r="F12319" s="3">
        <v>1.0460000000000001E-2</v>
      </c>
      <c r="G12319" s="3">
        <v>16</v>
      </c>
      <c r="H12319" s="3">
        <v>10</v>
      </c>
      <c r="I12319" s="3">
        <v>96</v>
      </c>
      <c r="J12319" s="3">
        <v>322</v>
      </c>
      <c r="K12319" s="4" t="s">
        <v>17208</v>
      </c>
      <c r="L12319" s="3">
        <v>-0.03</v>
      </c>
      <c r="M12319" s="5" t="s">
        <v>17208</v>
      </c>
      <c r="N12319" s="3">
        <v>1406</v>
      </c>
      <c r="O12319" s="3">
        <v>305443</v>
      </c>
      <c r="P12319" s="5" t="s">
        <v>17208</v>
      </c>
      <c r="Q12319" s="3">
        <v>97.64</v>
      </c>
      <c r="R12319" s="3" t="s">
        <v>17208</v>
      </c>
      <c r="S12319" s="4" t="str">
        <f t="shared" si="192"/>
        <v>EMPTY</v>
      </c>
    </row>
    <row r="12320" spans="1:19" x14ac:dyDescent="0.25">
      <c r="A12320" s="3" t="s">
        <v>16859</v>
      </c>
      <c r="B12320" s="3" t="s">
        <v>17210</v>
      </c>
      <c r="C12320" s="4" t="s">
        <v>24178</v>
      </c>
      <c r="D12320" s="4" t="s">
        <v>21679</v>
      </c>
      <c r="E12320" s="3" t="s">
        <v>1061</v>
      </c>
      <c r="F12320" s="3">
        <v>1.0460000000000001E-2</v>
      </c>
      <c r="G12320" s="3">
        <v>16</v>
      </c>
      <c r="H12320" s="3">
        <v>11</v>
      </c>
      <c r="I12320" s="3">
        <v>126</v>
      </c>
      <c r="J12320" s="3">
        <v>801</v>
      </c>
      <c r="K12320" s="4" t="s">
        <v>17208</v>
      </c>
      <c r="L12320" s="3">
        <v>0.09</v>
      </c>
      <c r="M12320" s="5" t="s">
        <v>17208</v>
      </c>
      <c r="N12320" s="3">
        <v>1575</v>
      </c>
      <c r="O12320" s="3">
        <v>389288</v>
      </c>
      <c r="P12320" s="5" t="s">
        <v>17208</v>
      </c>
      <c r="Q12320" s="3">
        <v>113.55</v>
      </c>
      <c r="R12320" s="3" t="s">
        <v>17208</v>
      </c>
      <c r="S12320" s="4" t="str">
        <f t="shared" si="192"/>
        <v>COMPOUND</v>
      </c>
    </row>
    <row r="12321" spans="1:19" x14ac:dyDescent="0.25">
      <c r="A12321" s="3" t="s">
        <v>16859</v>
      </c>
      <c r="B12321" s="3" t="s">
        <v>17210</v>
      </c>
      <c r="C12321" s="4" t="s">
        <v>24178</v>
      </c>
      <c r="D12321" s="4" t="s">
        <v>21679</v>
      </c>
      <c r="E12321" s="3" t="s">
        <v>1061</v>
      </c>
      <c r="F12321" s="3">
        <v>1.0460000000000001E-2</v>
      </c>
      <c r="G12321" s="3">
        <v>16</v>
      </c>
      <c r="H12321" s="3">
        <v>11</v>
      </c>
      <c r="I12321" s="3">
        <v>116</v>
      </c>
      <c r="J12321" s="3">
        <v>864</v>
      </c>
      <c r="K12321" s="4" t="s">
        <v>17208</v>
      </c>
      <c r="L12321" s="3">
        <v>0.13</v>
      </c>
      <c r="M12321" s="5" t="s">
        <v>17208</v>
      </c>
      <c r="N12321" s="3">
        <v>1394</v>
      </c>
      <c r="O12321" s="3">
        <v>340894</v>
      </c>
      <c r="P12321" s="5" t="s">
        <v>17208</v>
      </c>
      <c r="Q12321" s="3">
        <v>86.13</v>
      </c>
      <c r="R12321" s="3" t="s">
        <v>17208</v>
      </c>
      <c r="S12321" s="4" t="str">
        <f t="shared" si="192"/>
        <v>COMPOUND</v>
      </c>
    </row>
    <row r="12322" spans="1:19" x14ac:dyDescent="0.25">
      <c r="A12322" s="3" t="s">
        <v>16859</v>
      </c>
      <c r="B12322" s="3" t="s">
        <v>17210</v>
      </c>
      <c r="C12322" s="4" t="s">
        <v>24178</v>
      </c>
      <c r="D12322" s="4" t="s">
        <v>21679</v>
      </c>
      <c r="E12322" s="3" t="s">
        <v>1061</v>
      </c>
      <c r="F12322" s="3">
        <v>1.0460000000000001E-2</v>
      </c>
      <c r="G12322" s="3">
        <v>16</v>
      </c>
      <c r="H12322" s="3">
        <v>11</v>
      </c>
      <c r="I12322" s="3">
        <v>91</v>
      </c>
      <c r="J12322" s="3">
        <v>638</v>
      </c>
      <c r="K12322" s="4" t="s">
        <v>17208</v>
      </c>
      <c r="L12322" s="3">
        <v>0.13</v>
      </c>
      <c r="M12322" s="5" t="s">
        <v>17208</v>
      </c>
      <c r="N12322" s="3">
        <v>1390</v>
      </c>
      <c r="O12322" s="3">
        <v>309417</v>
      </c>
      <c r="P12322" s="5" t="s">
        <v>17208</v>
      </c>
      <c r="Q12322" s="3">
        <v>98.93</v>
      </c>
      <c r="R12322" s="3" t="s">
        <v>17208</v>
      </c>
      <c r="S12322" s="4" t="str">
        <f t="shared" si="192"/>
        <v>COMPOUND</v>
      </c>
    </row>
    <row r="12323" spans="1:19" x14ac:dyDescent="0.25">
      <c r="A12323" s="3" t="s">
        <v>16859</v>
      </c>
      <c r="B12323" s="3" t="s">
        <v>17210</v>
      </c>
      <c r="C12323" s="4" t="s">
        <v>24178</v>
      </c>
      <c r="D12323" s="4" t="s">
        <v>21679</v>
      </c>
      <c r="E12323" s="3" t="s">
        <v>1064</v>
      </c>
      <c r="F12323" s="3">
        <v>1.0460000000000001E-2</v>
      </c>
      <c r="G12323" s="3">
        <v>16</v>
      </c>
      <c r="H12323" s="3">
        <v>12</v>
      </c>
      <c r="I12323" s="3">
        <v>105</v>
      </c>
      <c r="J12323" s="3">
        <v>637</v>
      </c>
      <c r="K12323" s="4" t="s">
        <v>17208</v>
      </c>
      <c r="L12323" s="3">
        <v>0.02</v>
      </c>
      <c r="M12323" s="5" t="s">
        <v>17208</v>
      </c>
      <c r="N12323" s="3">
        <v>1566</v>
      </c>
      <c r="O12323" s="3">
        <v>365109</v>
      </c>
      <c r="P12323" s="5" t="s">
        <v>17208</v>
      </c>
      <c r="Q12323" s="3">
        <v>106.44</v>
      </c>
      <c r="R12323" s="3" t="s">
        <v>17208</v>
      </c>
      <c r="S12323" s="4" t="str">
        <f t="shared" si="192"/>
        <v>COMPOUND</v>
      </c>
    </row>
    <row r="12324" spans="1:19" x14ac:dyDescent="0.25">
      <c r="A12324" s="3" t="s">
        <v>16859</v>
      </c>
      <c r="B12324" s="3" t="s">
        <v>17210</v>
      </c>
      <c r="C12324" s="4" t="s">
        <v>24178</v>
      </c>
      <c r="D12324" s="4" t="s">
        <v>21679</v>
      </c>
      <c r="E12324" s="3" t="s">
        <v>1064</v>
      </c>
      <c r="F12324" s="3">
        <v>1.0460000000000001E-2</v>
      </c>
      <c r="G12324" s="3">
        <v>16</v>
      </c>
      <c r="H12324" s="3">
        <v>12</v>
      </c>
      <c r="I12324" s="3">
        <v>99</v>
      </c>
      <c r="J12324" s="3">
        <v>431</v>
      </c>
      <c r="K12324" s="4" t="s">
        <v>17208</v>
      </c>
      <c r="L12324" s="3">
        <v>-0.03</v>
      </c>
      <c r="M12324" s="5" t="s">
        <v>17208</v>
      </c>
      <c r="N12324" s="3">
        <v>1349</v>
      </c>
      <c r="O12324" s="3">
        <v>337550</v>
      </c>
      <c r="P12324" s="5" t="s">
        <v>17208</v>
      </c>
      <c r="Q12324" s="3">
        <v>85.27</v>
      </c>
      <c r="R12324" s="3" t="s">
        <v>17208</v>
      </c>
      <c r="S12324" s="4" t="str">
        <f t="shared" si="192"/>
        <v>COMPOUND</v>
      </c>
    </row>
    <row r="12325" spans="1:19" x14ac:dyDescent="0.25">
      <c r="A12325" s="3" t="s">
        <v>16859</v>
      </c>
      <c r="B12325" s="3" t="s">
        <v>17210</v>
      </c>
      <c r="C12325" s="4" t="s">
        <v>24178</v>
      </c>
      <c r="D12325" s="4" t="s">
        <v>21679</v>
      </c>
      <c r="E12325" s="3" t="s">
        <v>1064</v>
      </c>
      <c r="F12325" s="3">
        <v>1.0460000000000001E-2</v>
      </c>
      <c r="G12325" s="3">
        <v>16</v>
      </c>
      <c r="H12325" s="3">
        <v>12</v>
      </c>
      <c r="I12325" s="3">
        <v>162</v>
      </c>
      <c r="J12325" s="3">
        <v>1464</v>
      </c>
      <c r="K12325" s="4" t="s">
        <v>17208</v>
      </c>
      <c r="L12325" s="3">
        <v>0.56999999999999995</v>
      </c>
      <c r="M12325" s="5" t="s">
        <v>17208</v>
      </c>
      <c r="N12325" s="3">
        <v>1500</v>
      </c>
      <c r="O12325" s="3">
        <v>391927</v>
      </c>
      <c r="P12325" s="5" t="s">
        <v>17208</v>
      </c>
      <c r="Q12325" s="3">
        <v>125.7</v>
      </c>
      <c r="R12325" s="3" t="s">
        <v>17208</v>
      </c>
      <c r="S12325" s="4" t="str">
        <f t="shared" si="192"/>
        <v>COMPOUND</v>
      </c>
    </row>
    <row r="12326" spans="1:19" x14ac:dyDescent="0.25">
      <c r="A12326" s="3" t="s">
        <v>16859</v>
      </c>
      <c r="B12326" s="3" t="s">
        <v>17210</v>
      </c>
      <c r="C12326" s="4" t="s">
        <v>24178</v>
      </c>
      <c r="D12326" s="4" t="s">
        <v>21679</v>
      </c>
      <c r="E12326" s="3" t="s">
        <v>1067</v>
      </c>
      <c r="F12326" s="3">
        <v>1.0460000000000001E-2</v>
      </c>
      <c r="G12326" s="3">
        <v>16</v>
      </c>
      <c r="H12326" s="3">
        <v>13</v>
      </c>
      <c r="I12326" s="3">
        <v>108</v>
      </c>
      <c r="J12326" s="3">
        <v>405</v>
      </c>
      <c r="K12326" s="4" t="s">
        <v>17208</v>
      </c>
      <c r="L12326" s="3">
        <v>-0.08</v>
      </c>
      <c r="M12326" s="5" t="s">
        <v>17208</v>
      </c>
      <c r="N12326" s="3">
        <v>1513</v>
      </c>
      <c r="O12326" s="3">
        <v>347298</v>
      </c>
      <c r="P12326" s="5" t="s">
        <v>17208</v>
      </c>
      <c r="Q12326" s="3">
        <v>101.21</v>
      </c>
      <c r="R12326" s="3" t="s">
        <v>17208</v>
      </c>
      <c r="S12326" s="4" t="str">
        <f t="shared" si="192"/>
        <v>COMPOUND</v>
      </c>
    </row>
    <row r="12327" spans="1:19" x14ac:dyDescent="0.25">
      <c r="A12327" s="3" t="s">
        <v>16859</v>
      </c>
      <c r="B12327" s="3" t="s">
        <v>17210</v>
      </c>
      <c r="C12327" s="4" t="s">
        <v>24178</v>
      </c>
      <c r="D12327" s="4" t="s">
        <v>21679</v>
      </c>
      <c r="E12327" s="3" t="s">
        <v>1067</v>
      </c>
      <c r="F12327" s="3">
        <v>1.0460000000000001E-2</v>
      </c>
      <c r="G12327" s="3">
        <v>16</v>
      </c>
      <c r="H12327" s="3">
        <v>13</v>
      </c>
      <c r="I12327" s="3">
        <v>116</v>
      </c>
      <c r="J12327" s="3">
        <v>2545</v>
      </c>
      <c r="K12327" s="4" t="s">
        <v>17208</v>
      </c>
      <c r="L12327" s="3">
        <v>0.74</v>
      </c>
      <c r="M12327" s="5" t="s">
        <v>17208</v>
      </c>
      <c r="N12327" s="3">
        <v>1579</v>
      </c>
      <c r="O12327" s="3">
        <v>532888</v>
      </c>
      <c r="P12327" s="5" t="s">
        <v>17208</v>
      </c>
      <c r="Q12327" s="3">
        <v>135.03</v>
      </c>
      <c r="R12327" s="3" t="s">
        <v>17208</v>
      </c>
      <c r="S12327" s="4" t="str">
        <f t="shared" si="192"/>
        <v>COMPOUND</v>
      </c>
    </row>
    <row r="12328" spans="1:19" x14ac:dyDescent="0.25">
      <c r="A12328" s="3" t="s">
        <v>16859</v>
      </c>
      <c r="B12328" s="3" t="s">
        <v>17210</v>
      </c>
      <c r="C12328" s="4" t="s">
        <v>24178</v>
      </c>
      <c r="D12328" s="4" t="s">
        <v>21679</v>
      </c>
      <c r="E12328" s="3" t="s">
        <v>1067</v>
      </c>
      <c r="F12328" s="3">
        <v>1.0460000000000001E-2</v>
      </c>
      <c r="G12328" s="3">
        <v>16</v>
      </c>
      <c r="H12328" s="3">
        <v>13</v>
      </c>
      <c r="I12328" s="3">
        <v>112</v>
      </c>
      <c r="J12328" s="3">
        <v>916</v>
      </c>
      <c r="K12328" s="4" t="s">
        <v>17208</v>
      </c>
      <c r="L12328" s="3">
        <v>0.28000000000000003</v>
      </c>
      <c r="M12328" s="5" t="s">
        <v>17208</v>
      </c>
      <c r="N12328" s="3">
        <v>1478</v>
      </c>
      <c r="O12328" s="3">
        <v>409259</v>
      </c>
      <c r="P12328" s="5" t="s">
        <v>17208</v>
      </c>
      <c r="Q12328" s="3">
        <v>131.33000000000001</v>
      </c>
      <c r="R12328" s="3" t="s">
        <v>17208</v>
      </c>
      <c r="S12328" s="4" t="str">
        <f t="shared" si="192"/>
        <v>COMPOUND</v>
      </c>
    </row>
    <row r="12329" spans="1:19" x14ac:dyDescent="0.25">
      <c r="A12329" s="3" t="s">
        <v>16859</v>
      </c>
      <c r="B12329" s="3" t="s">
        <v>17210</v>
      </c>
      <c r="C12329" s="4" t="s">
        <v>24178</v>
      </c>
      <c r="D12329" s="4" t="s">
        <v>21679</v>
      </c>
      <c r="E12329" s="3" t="s">
        <v>1070</v>
      </c>
      <c r="F12329" s="3">
        <v>1.0460000000000001E-2</v>
      </c>
      <c r="G12329" s="3">
        <v>16</v>
      </c>
      <c r="H12329" s="3">
        <v>14</v>
      </c>
      <c r="I12329" s="3">
        <v>115</v>
      </c>
      <c r="J12329" s="3">
        <v>796</v>
      </c>
      <c r="K12329" s="4" t="s">
        <v>17208</v>
      </c>
      <c r="L12329" s="3">
        <v>0.09</v>
      </c>
      <c r="M12329" s="5" t="s">
        <v>17208</v>
      </c>
      <c r="N12329" s="3">
        <v>1434</v>
      </c>
      <c r="O12329" s="3">
        <v>396029</v>
      </c>
      <c r="P12329" s="5" t="s">
        <v>17208</v>
      </c>
      <c r="Q12329" s="3">
        <v>115.53</v>
      </c>
      <c r="R12329" s="3" t="s">
        <v>17208</v>
      </c>
      <c r="S12329" s="4" t="str">
        <f t="shared" si="192"/>
        <v>COMPOUND</v>
      </c>
    </row>
    <row r="12330" spans="1:19" x14ac:dyDescent="0.25">
      <c r="A12330" s="3" t="s">
        <v>16859</v>
      </c>
      <c r="B12330" s="3" t="s">
        <v>17210</v>
      </c>
      <c r="C12330" s="4" t="s">
        <v>24178</v>
      </c>
      <c r="D12330" s="4" t="s">
        <v>21679</v>
      </c>
      <c r="E12330" s="3" t="s">
        <v>1070</v>
      </c>
      <c r="F12330" s="3">
        <v>1.0460000000000001E-2</v>
      </c>
      <c r="G12330" s="3">
        <v>16</v>
      </c>
      <c r="H12330" s="3">
        <v>14</v>
      </c>
      <c r="I12330" s="3">
        <v>109</v>
      </c>
      <c r="J12330" s="3">
        <v>500</v>
      </c>
      <c r="K12330" s="4" t="s">
        <v>17208</v>
      </c>
      <c r="L12330" s="3">
        <v>-0.01</v>
      </c>
      <c r="M12330" s="5" t="s">
        <v>17208</v>
      </c>
      <c r="N12330" s="3">
        <v>1313</v>
      </c>
      <c r="O12330" s="3">
        <v>389604</v>
      </c>
      <c r="P12330" s="5" t="s">
        <v>17208</v>
      </c>
      <c r="Q12330" s="3">
        <v>98.53</v>
      </c>
      <c r="R12330" s="3" t="s">
        <v>17208</v>
      </c>
      <c r="S12330" s="4" t="str">
        <f t="shared" si="192"/>
        <v>COMPOUND</v>
      </c>
    </row>
    <row r="12331" spans="1:19" x14ac:dyDescent="0.25">
      <c r="A12331" s="3" t="s">
        <v>16859</v>
      </c>
      <c r="B12331" s="3" t="s">
        <v>17210</v>
      </c>
      <c r="C12331" s="4" t="s">
        <v>24178</v>
      </c>
      <c r="D12331" s="4" t="s">
        <v>21679</v>
      </c>
      <c r="E12331" s="3" t="s">
        <v>1070</v>
      </c>
      <c r="F12331" s="3">
        <v>1.0460000000000001E-2</v>
      </c>
      <c r="G12331" s="3">
        <v>16</v>
      </c>
      <c r="H12331" s="3">
        <v>14</v>
      </c>
      <c r="I12331" s="3">
        <v>107</v>
      </c>
      <c r="J12331" s="3">
        <v>502</v>
      </c>
      <c r="K12331" s="4" t="s">
        <v>17208</v>
      </c>
      <c r="L12331" s="3">
        <v>0.06</v>
      </c>
      <c r="M12331" s="5" t="s">
        <v>17208</v>
      </c>
      <c r="N12331" s="3">
        <v>1002</v>
      </c>
      <c r="O12331" s="3">
        <v>204819</v>
      </c>
      <c r="P12331" s="5" t="s">
        <v>17208</v>
      </c>
      <c r="Q12331" s="3">
        <v>64.98</v>
      </c>
      <c r="R12331" s="3" t="s">
        <v>17208</v>
      </c>
      <c r="S12331" s="4" t="str">
        <f t="shared" si="192"/>
        <v>COMPOUND</v>
      </c>
    </row>
    <row r="12332" spans="1:19" x14ac:dyDescent="0.25">
      <c r="A12332" s="3" t="s">
        <v>17211</v>
      </c>
      <c r="B12332" s="3" t="s">
        <v>17210</v>
      </c>
      <c r="C12332" s="4"/>
      <c r="D12332" s="4"/>
      <c r="E12332" s="3" t="s">
        <v>1073</v>
      </c>
      <c r="F12332" s="3">
        <v>1.0460000000000001E-2</v>
      </c>
      <c r="G12332" s="3">
        <v>16</v>
      </c>
      <c r="H12332" s="3">
        <v>15</v>
      </c>
      <c r="I12332" s="3">
        <v>116</v>
      </c>
      <c r="J12332" s="3">
        <v>551</v>
      </c>
      <c r="K12332" s="4" t="s">
        <v>17208</v>
      </c>
      <c r="L12332" s="3">
        <v>-0.01</v>
      </c>
      <c r="M12332" s="5" t="s">
        <v>17208</v>
      </c>
      <c r="N12332" s="3">
        <v>1736</v>
      </c>
      <c r="O12332" s="3">
        <v>503501</v>
      </c>
      <c r="P12332" s="5" t="s">
        <v>17208</v>
      </c>
      <c r="Q12332" s="3">
        <v>147.11000000000001</v>
      </c>
      <c r="R12332" s="3" t="s">
        <v>17208</v>
      </c>
      <c r="S12332" s="4" t="str">
        <f t="shared" si="192"/>
        <v>EMPTY</v>
      </c>
    </row>
    <row r="12333" spans="1:19" x14ac:dyDescent="0.25">
      <c r="A12333" s="3" t="s">
        <v>17211</v>
      </c>
      <c r="B12333" s="3" t="s">
        <v>17210</v>
      </c>
      <c r="C12333" s="4"/>
      <c r="D12333" s="4"/>
      <c r="E12333" s="3" t="s">
        <v>1073</v>
      </c>
      <c r="F12333" s="3">
        <v>1.0460000000000001E-2</v>
      </c>
      <c r="G12333" s="3">
        <v>16</v>
      </c>
      <c r="H12333" s="3">
        <v>15</v>
      </c>
      <c r="I12333" s="3">
        <v>82</v>
      </c>
      <c r="J12333" s="3">
        <v>1303</v>
      </c>
      <c r="K12333" s="4" t="s">
        <v>17208</v>
      </c>
      <c r="L12333" s="3">
        <v>0.28999999999999998</v>
      </c>
      <c r="M12333" s="5" t="s">
        <v>17208</v>
      </c>
      <c r="N12333" s="3">
        <v>1433</v>
      </c>
      <c r="O12333" s="3">
        <v>388053</v>
      </c>
      <c r="P12333" s="5" t="s">
        <v>17208</v>
      </c>
      <c r="Q12333" s="3">
        <v>98.14</v>
      </c>
      <c r="R12333" s="3" t="s">
        <v>17208</v>
      </c>
      <c r="S12333" s="4" t="str">
        <f t="shared" si="192"/>
        <v>EMPTY</v>
      </c>
    </row>
    <row r="12334" spans="1:19" x14ac:dyDescent="0.25">
      <c r="A12334" s="3" t="s">
        <v>17211</v>
      </c>
      <c r="B12334" s="3" t="s">
        <v>17210</v>
      </c>
      <c r="C12334" s="4"/>
      <c r="D12334" s="4"/>
      <c r="E12334" s="3" t="s">
        <v>1073</v>
      </c>
      <c r="F12334" s="3">
        <v>1.0460000000000001E-2</v>
      </c>
      <c r="G12334" s="3">
        <v>16</v>
      </c>
      <c r="H12334" s="3">
        <v>15</v>
      </c>
      <c r="I12334" s="3">
        <v>111</v>
      </c>
      <c r="J12334" s="3">
        <v>640</v>
      </c>
      <c r="K12334" s="4" t="s">
        <v>17208</v>
      </c>
      <c r="L12334" s="3">
        <v>0.14000000000000001</v>
      </c>
      <c r="M12334" s="5" t="s">
        <v>17208</v>
      </c>
      <c r="N12334" s="3">
        <v>1230</v>
      </c>
      <c r="O12334" s="3">
        <v>331836</v>
      </c>
      <c r="P12334" s="5" t="s">
        <v>17208</v>
      </c>
      <c r="Q12334" s="3">
        <v>106.2</v>
      </c>
      <c r="R12334" s="3" t="s">
        <v>17208</v>
      </c>
      <c r="S12334" s="4" t="str">
        <f t="shared" si="192"/>
        <v>EMPTY</v>
      </c>
    </row>
    <row r="12335" spans="1:19" x14ac:dyDescent="0.25">
      <c r="A12335" s="3" t="s">
        <v>17211</v>
      </c>
      <c r="B12335" s="3" t="s">
        <v>17210</v>
      </c>
      <c r="C12335" s="4"/>
      <c r="D12335" s="4"/>
      <c r="E12335" s="3" t="s">
        <v>1076</v>
      </c>
      <c r="F12335" s="3">
        <v>1.0460000000000001E-2</v>
      </c>
      <c r="G12335" s="3">
        <v>16</v>
      </c>
      <c r="H12335" s="3">
        <v>16</v>
      </c>
      <c r="I12335" s="3">
        <v>129</v>
      </c>
      <c r="J12335" s="3">
        <v>812</v>
      </c>
      <c r="K12335" s="4" t="s">
        <v>17208</v>
      </c>
      <c r="L12335" s="3">
        <v>0.1</v>
      </c>
      <c r="M12335" s="5" t="s">
        <v>17208</v>
      </c>
      <c r="N12335" s="3">
        <v>1192</v>
      </c>
      <c r="O12335" s="3">
        <v>307792</v>
      </c>
      <c r="P12335" s="5" t="s">
        <v>17208</v>
      </c>
      <c r="Q12335" s="3">
        <v>89.6</v>
      </c>
      <c r="R12335" s="3" t="s">
        <v>17208</v>
      </c>
      <c r="S12335" s="4" t="str">
        <f t="shared" si="192"/>
        <v>EMPTY</v>
      </c>
    </row>
    <row r="12336" spans="1:19" x14ac:dyDescent="0.25">
      <c r="A12336" s="3" t="s">
        <v>17211</v>
      </c>
      <c r="B12336" s="3" t="s">
        <v>17210</v>
      </c>
      <c r="C12336" s="4"/>
      <c r="D12336" s="4"/>
      <c r="E12336" s="3" t="s">
        <v>1076</v>
      </c>
      <c r="F12336" s="3">
        <v>1.0460000000000001E-2</v>
      </c>
      <c r="G12336" s="3">
        <v>16</v>
      </c>
      <c r="H12336" s="3">
        <v>16</v>
      </c>
      <c r="I12336" s="3">
        <v>112</v>
      </c>
      <c r="J12336" s="3">
        <v>2928</v>
      </c>
      <c r="K12336" s="4" t="s">
        <v>17208</v>
      </c>
      <c r="L12336" s="3">
        <v>0.87</v>
      </c>
      <c r="M12336" s="5" t="s">
        <v>17208</v>
      </c>
      <c r="N12336" s="3">
        <v>1612</v>
      </c>
      <c r="O12336" s="3">
        <v>479207</v>
      </c>
      <c r="P12336" s="5" t="s">
        <v>17208</v>
      </c>
      <c r="Q12336" s="3">
        <v>121.36</v>
      </c>
      <c r="R12336" s="3" t="s">
        <v>17208</v>
      </c>
      <c r="S12336" s="4" t="str">
        <f t="shared" si="192"/>
        <v>EMPTY</v>
      </c>
    </row>
    <row r="12337" spans="1:19" x14ac:dyDescent="0.25">
      <c r="A12337" s="3" t="s">
        <v>17211</v>
      </c>
      <c r="B12337" s="3" t="s">
        <v>17210</v>
      </c>
      <c r="C12337" s="4"/>
      <c r="D12337" s="4"/>
      <c r="E12337" s="3" t="s">
        <v>1076</v>
      </c>
      <c r="F12337" s="3">
        <v>1.0460000000000001E-2</v>
      </c>
      <c r="G12337" s="3">
        <v>16</v>
      </c>
      <c r="H12337" s="3">
        <v>16</v>
      </c>
      <c r="I12337" s="3">
        <v>100</v>
      </c>
      <c r="J12337" s="3">
        <v>197</v>
      </c>
      <c r="K12337" s="4" t="s">
        <v>17208</v>
      </c>
      <c r="L12337" s="3">
        <v>-0.1</v>
      </c>
      <c r="M12337" s="5" t="s">
        <v>17208</v>
      </c>
      <c r="N12337" s="3">
        <v>1307</v>
      </c>
      <c r="O12337" s="3">
        <v>279393</v>
      </c>
      <c r="P12337" s="5" t="s">
        <v>17208</v>
      </c>
      <c r="Q12337" s="3">
        <v>89.18</v>
      </c>
      <c r="R12337" s="3" t="s">
        <v>17208</v>
      </c>
      <c r="S12337" s="4" t="str">
        <f t="shared" si="192"/>
        <v>EMPTY</v>
      </c>
    </row>
    <row r="12338" spans="1:19" x14ac:dyDescent="0.25">
      <c r="A12338" s="3" t="s">
        <v>17211</v>
      </c>
      <c r="B12338" s="3" t="s">
        <v>17210</v>
      </c>
      <c r="C12338" s="4"/>
      <c r="D12338" s="4"/>
      <c r="E12338" s="3" t="s">
        <v>1079</v>
      </c>
      <c r="F12338" s="3">
        <v>1.0460000000000001E-2</v>
      </c>
      <c r="G12338" s="3">
        <v>16</v>
      </c>
      <c r="H12338" s="3">
        <v>17</v>
      </c>
      <c r="I12338" s="3">
        <v>118</v>
      </c>
      <c r="J12338" s="3">
        <v>799</v>
      </c>
      <c r="K12338" s="4" t="s">
        <v>17208</v>
      </c>
      <c r="L12338" s="3">
        <v>0.09</v>
      </c>
      <c r="M12338" s="5" t="s">
        <v>17208</v>
      </c>
      <c r="N12338" s="3">
        <v>1433</v>
      </c>
      <c r="O12338" s="3">
        <v>345806</v>
      </c>
      <c r="P12338" s="5" t="s">
        <v>17208</v>
      </c>
      <c r="Q12338" s="3">
        <v>100.77</v>
      </c>
      <c r="R12338" s="3" t="s">
        <v>17208</v>
      </c>
      <c r="S12338" s="4" t="str">
        <f t="shared" si="192"/>
        <v>EMPTY</v>
      </c>
    </row>
    <row r="12339" spans="1:19" x14ac:dyDescent="0.25">
      <c r="A12339" s="3" t="s">
        <v>17211</v>
      </c>
      <c r="B12339" s="3" t="s">
        <v>17210</v>
      </c>
      <c r="C12339" s="4"/>
      <c r="D12339" s="4"/>
      <c r="E12339" s="3" t="s">
        <v>1079</v>
      </c>
      <c r="F12339" s="3">
        <v>1.0460000000000001E-2</v>
      </c>
      <c r="G12339" s="3">
        <v>16</v>
      </c>
      <c r="H12339" s="3">
        <v>17</v>
      </c>
      <c r="I12339" s="3">
        <v>95</v>
      </c>
      <c r="J12339" s="3">
        <v>863</v>
      </c>
      <c r="K12339" s="4" t="s">
        <v>17208</v>
      </c>
      <c r="L12339" s="3">
        <v>0.13</v>
      </c>
      <c r="M12339" s="5" t="s">
        <v>17208</v>
      </c>
      <c r="N12339" s="3">
        <v>1602</v>
      </c>
      <c r="O12339" s="3">
        <v>494282</v>
      </c>
      <c r="P12339" s="5" t="s">
        <v>17208</v>
      </c>
      <c r="Q12339" s="3">
        <v>125.2</v>
      </c>
      <c r="R12339" s="3" t="s">
        <v>17208</v>
      </c>
      <c r="S12339" s="4" t="str">
        <f t="shared" si="192"/>
        <v>EMPTY</v>
      </c>
    </row>
    <row r="12340" spans="1:19" x14ac:dyDescent="0.25">
      <c r="A12340" s="3" t="s">
        <v>17211</v>
      </c>
      <c r="B12340" s="3" t="s">
        <v>17210</v>
      </c>
      <c r="C12340" s="4"/>
      <c r="D12340" s="4"/>
      <c r="E12340" s="3" t="s">
        <v>1079</v>
      </c>
      <c r="F12340" s="3">
        <v>1.0460000000000001E-2</v>
      </c>
      <c r="G12340" s="3">
        <v>16</v>
      </c>
      <c r="H12340" s="3">
        <v>17</v>
      </c>
      <c r="I12340" s="3">
        <v>98</v>
      </c>
      <c r="J12340" s="3">
        <v>1011</v>
      </c>
      <c r="K12340" s="4" t="s">
        <v>17208</v>
      </c>
      <c r="L12340" s="3">
        <v>0.33</v>
      </c>
      <c r="M12340" s="5" t="s">
        <v>17208</v>
      </c>
      <c r="N12340" s="3">
        <v>1392</v>
      </c>
      <c r="O12340" s="3">
        <v>287665</v>
      </c>
      <c r="P12340" s="5" t="s">
        <v>17208</v>
      </c>
      <c r="Q12340" s="3">
        <v>91.87</v>
      </c>
      <c r="R12340" s="3" t="s">
        <v>17208</v>
      </c>
      <c r="S12340" s="4" t="str">
        <f t="shared" si="192"/>
        <v>EMPTY</v>
      </c>
    </row>
    <row r="12341" spans="1:19" x14ac:dyDescent="0.25">
      <c r="A12341" s="3" t="s">
        <v>17211</v>
      </c>
      <c r="B12341" s="3" t="s">
        <v>17210</v>
      </c>
      <c r="C12341" s="4"/>
      <c r="D12341" s="4"/>
      <c r="E12341" s="3" t="s">
        <v>1082</v>
      </c>
      <c r="F12341" s="3">
        <v>1.0460000000000001E-2</v>
      </c>
      <c r="G12341" s="3">
        <v>16</v>
      </c>
      <c r="H12341" s="3">
        <v>18</v>
      </c>
      <c r="I12341" s="3">
        <v>90</v>
      </c>
      <c r="J12341" s="3">
        <v>607</v>
      </c>
      <c r="K12341" s="4" t="s">
        <v>17208</v>
      </c>
      <c r="L12341" s="3">
        <v>0.01</v>
      </c>
      <c r="M12341" s="5" t="s">
        <v>17208</v>
      </c>
      <c r="N12341" s="3">
        <v>1444</v>
      </c>
      <c r="O12341" s="3">
        <v>354429</v>
      </c>
      <c r="P12341" s="5" t="s">
        <v>17208</v>
      </c>
      <c r="Q12341" s="3">
        <v>103.3</v>
      </c>
      <c r="R12341" s="3" t="s">
        <v>17208</v>
      </c>
      <c r="S12341" s="4" t="str">
        <f t="shared" si="192"/>
        <v>EMPTY</v>
      </c>
    </row>
    <row r="12342" spans="1:19" x14ac:dyDescent="0.25">
      <c r="A12342" s="3" t="s">
        <v>17211</v>
      </c>
      <c r="B12342" s="3" t="s">
        <v>17210</v>
      </c>
      <c r="C12342" s="4"/>
      <c r="D12342" s="4"/>
      <c r="E12342" s="3" t="s">
        <v>1082</v>
      </c>
      <c r="F12342" s="3">
        <v>1.0460000000000001E-2</v>
      </c>
      <c r="G12342" s="3">
        <v>16</v>
      </c>
      <c r="H12342" s="3">
        <v>18</v>
      </c>
      <c r="I12342" s="3">
        <v>113</v>
      </c>
      <c r="J12342" s="3">
        <v>855</v>
      </c>
      <c r="K12342" s="4" t="s">
        <v>17208</v>
      </c>
      <c r="L12342" s="3">
        <v>0.12</v>
      </c>
      <c r="M12342" s="5" t="s">
        <v>17208</v>
      </c>
      <c r="N12342" s="3">
        <v>1463</v>
      </c>
      <c r="O12342" s="3">
        <v>422746</v>
      </c>
      <c r="P12342" s="5" t="s">
        <v>17208</v>
      </c>
      <c r="Q12342" s="3">
        <v>106.98</v>
      </c>
      <c r="R12342" s="3" t="s">
        <v>17208</v>
      </c>
      <c r="S12342" s="4" t="str">
        <f t="shared" si="192"/>
        <v>EMPTY</v>
      </c>
    </row>
    <row r="12343" spans="1:19" x14ac:dyDescent="0.25">
      <c r="A12343" s="3" t="s">
        <v>17211</v>
      </c>
      <c r="B12343" s="3" t="s">
        <v>17210</v>
      </c>
      <c r="C12343" s="4"/>
      <c r="D12343" s="4"/>
      <c r="E12343" s="3" t="s">
        <v>1082</v>
      </c>
      <c r="F12343" s="3">
        <v>1.0460000000000001E-2</v>
      </c>
      <c r="G12343" s="3">
        <v>16</v>
      </c>
      <c r="H12343" s="3">
        <v>18</v>
      </c>
      <c r="I12343" s="3">
        <v>99</v>
      </c>
      <c r="J12343" s="3">
        <v>813</v>
      </c>
      <c r="K12343" s="4" t="s">
        <v>17208</v>
      </c>
      <c r="L12343" s="3">
        <v>0.23</v>
      </c>
      <c r="M12343" s="5" t="s">
        <v>17208</v>
      </c>
      <c r="N12343" s="3">
        <v>1504</v>
      </c>
      <c r="O12343" s="3">
        <v>423061</v>
      </c>
      <c r="P12343" s="5" t="s">
        <v>17208</v>
      </c>
      <c r="Q12343" s="3">
        <v>135.81</v>
      </c>
      <c r="R12343" s="3" t="s">
        <v>17208</v>
      </c>
      <c r="S12343" s="4" t="str">
        <f t="shared" si="192"/>
        <v>EMPTY</v>
      </c>
    </row>
    <row r="12344" spans="1:19" x14ac:dyDescent="0.25">
      <c r="A12344" s="3" t="s">
        <v>17211</v>
      </c>
      <c r="B12344" s="3" t="s">
        <v>17210</v>
      </c>
      <c r="C12344" s="4"/>
      <c r="D12344" s="4"/>
      <c r="E12344" s="3" t="s">
        <v>1085</v>
      </c>
      <c r="F12344" s="3">
        <v>1.0460000000000001E-2</v>
      </c>
      <c r="G12344" s="3">
        <v>16</v>
      </c>
      <c r="H12344" s="3">
        <v>19</v>
      </c>
      <c r="I12344" s="3">
        <v>99</v>
      </c>
      <c r="J12344" s="3">
        <v>660</v>
      </c>
      <c r="K12344" s="4" t="s">
        <v>17208</v>
      </c>
      <c r="L12344" s="3">
        <v>0.03</v>
      </c>
      <c r="M12344" s="5" t="s">
        <v>17208</v>
      </c>
      <c r="N12344" s="3">
        <v>1396</v>
      </c>
      <c r="O12344" s="3">
        <v>389826</v>
      </c>
      <c r="P12344" s="5" t="s">
        <v>17208</v>
      </c>
      <c r="Q12344" s="3">
        <v>113.7</v>
      </c>
      <c r="R12344" s="3" t="s">
        <v>17208</v>
      </c>
      <c r="S12344" s="4" t="str">
        <f t="shared" si="192"/>
        <v>EMPTY</v>
      </c>
    </row>
    <row r="12345" spans="1:19" x14ac:dyDescent="0.25">
      <c r="A12345" s="3" t="s">
        <v>17211</v>
      </c>
      <c r="B12345" s="3" t="s">
        <v>17210</v>
      </c>
      <c r="C12345" s="4"/>
      <c r="D12345" s="4"/>
      <c r="E12345" s="3" t="s">
        <v>1085</v>
      </c>
      <c r="F12345" s="3">
        <v>1.0460000000000001E-2</v>
      </c>
      <c r="G12345" s="3">
        <v>16</v>
      </c>
      <c r="H12345" s="3">
        <v>19</v>
      </c>
      <c r="I12345" s="3">
        <v>110</v>
      </c>
      <c r="J12345" s="3">
        <v>744</v>
      </c>
      <c r="K12345" s="4" t="s">
        <v>17208</v>
      </c>
      <c r="L12345" s="3">
        <v>0.08</v>
      </c>
      <c r="M12345" s="5" t="s">
        <v>17208</v>
      </c>
      <c r="N12345" s="3">
        <v>1522</v>
      </c>
      <c r="O12345" s="3">
        <v>428701</v>
      </c>
      <c r="P12345" s="5" t="s">
        <v>17208</v>
      </c>
      <c r="Q12345" s="3">
        <v>108.49</v>
      </c>
      <c r="R12345" s="3" t="s">
        <v>17208</v>
      </c>
      <c r="S12345" s="4" t="str">
        <f t="shared" si="192"/>
        <v>EMPTY</v>
      </c>
    </row>
    <row r="12346" spans="1:19" x14ac:dyDescent="0.25">
      <c r="A12346" s="3" t="s">
        <v>17211</v>
      </c>
      <c r="B12346" s="3" t="s">
        <v>17210</v>
      </c>
      <c r="C12346" s="4"/>
      <c r="D12346" s="4"/>
      <c r="E12346" s="3" t="s">
        <v>1085</v>
      </c>
      <c r="F12346" s="3">
        <v>1.0460000000000001E-2</v>
      </c>
      <c r="G12346" s="3">
        <v>16</v>
      </c>
      <c r="H12346" s="3">
        <v>19</v>
      </c>
      <c r="I12346" s="3">
        <v>95</v>
      </c>
      <c r="J12346" s="3">
        <v>661</v>
      </c>
      <c r="K12346" s="4" t="s">
        <v>17208</v>
      </c>
      <c r="L12346" s="3">
        <v>0.15</v>
      </c>
      <c r="M12346" s="5" t="s">
        <v>17208</v>
      </c>
      <c r="N12346" s="3">
        <v>1414</v>
      </c>
      <c r="O12346" s="3">
        <v>341920</v>
      </c>
      <c r="P12346" s="5" t="s">
        <v>17208</v>
      </c>
      <c r="Q12346" s="3">
        <v>109.47</v>
      </c>
      <c r="R12346" s="3" t="s">
        <v>17208</v>
      </c>
      <c r="S12346" s="4" t="str">
        <f t="shared" si="192"/>
        <v>EMPTY</v>
      </c>
    </row>
    <row r="12347" spans="1:19" x14ac:dyDescent="0.25">
      <c r="A12347" s="3" t="s">
        <v>17211</v>
      </c>
      <c r="B12347" s="3" t="s">
        <v>17210</v>
      </c>
      <c r="C12347" s="4"/>
      <c r="D12347" s="4"/>
      <c r="E12347" s="3" t="s">
        <v>1088</v>
      </c>
      <c r="F12347" s="3">
        <v>1.0460000000000001E-2</v>
      </c>
      <c r="G12347" s="3">
        <v>16</v>
      </c>
      <c r="H12347" s="3">
        <v>20</v>
      </c>
      <c r="I12347" s="3">
        <v>96</v>
      </c>
      <c r="J12347" s="3">
        <v>1010</v>
      </c>
      <c r="K12347" s="4" t="s">
        <v>17208</v>
      </c>
      <c r="L12347" s="3">
        <v>0.18</v>
      </c>
      <c r="M12347" s="5" t="s">
        <v>17208</v>
      </c>
      <c r="N12347" s="3">
        <v>1521</v>
      </c>
      <c r="O12347" s="3">
        <v>364351</v>
      </c>
      <c r="P12347" s="5" t="s">
        <v>17208</v>
      </c>
      <c r="Q12347" s="3">
        <v>106.22</v>
      </c>
      <c r="R12347" s="3" t="s">
        <v>17208</v>
      </c>
      <c r="S12347" s="4" t="str">
        <f t="shared" si="192"/>
        <v>EMPTY</v>
      </c>
    </row>
    <row r="12348" spans="1:19" x14ac:dyDescent="0.25">
      <c r="A12348" s="3" t="s">
        <v>17211</v>
      </c>
      <c r="B12348" s="3" t="s">
        <v>17210</v>
      </c>
      <c r="C12348" s="4"/>
      <c r="D12348" s="4"/>
      <c r="E12348" s="3" t="s">
        <v>1088</v>
      </c>
      <c r="F12348" s="3">
        <v>1.0460000000000001E-2</v>
      </c>
      <c r="G12348" s="3">
        <v>16</v>
      </c>
      <c r="H12348" s="3">
        <v>20</v>
      </c>
      <c r="I12348" s="3">
        <v>115</v>
      </c>
      <c r="J12348" s="3">
        <v>1507</v>
      </c>
      <c r="K12348" s="4" t="s">
        <v>17208</v>
      </c>
      <c r="L12348" s="3">
        <v>0.36</v>
      </c>
      <c r="M12348" s="5" t="s">
        <v>17208</v>
      </c>
      <c r="N12348" s="3">
        <v>1460</v>
      </c>
      <c r="O12348" s="3">
        <v>424645</v>
      </c>
      <c r="P12348" s="5" t="s">
        <v>17208</v>
      </c>
      <c r="Q12348" s="3">
        <v>107.46</v>
      </c>
      <c r="R12348" s="3" t="s">
        <v>17208</v>
      </c>
      <c r="S12348" s="4" t="str">
        <f t="shared" si="192"/>
        <v>EMPTY</v>
      </c>
    </row>
    <row r="12349" spans="1:19" x14ac:dyDescent="0.25">
      <c r="A12349" s="3" t="s">
        <v>17211</v>
      </c>
      <c r="B12349" s="3" t="s">
        <v>17210</v>
      </c>
      <c r="C12349" s="4"/>
      <c r="D12349" s="4"/>
      <c r="E12349" s="3" t="s">
        <v>1088</v>
      </c>
      <c r="F12349" s="3">
        <v>1.0460000000000001E-2</v>
      </c>
      <c r="G12349" s="3">
        <v>16</v>
      </c>
      <c r="H12349" s="3">
        <v>20</v>
      </c>
      <c r="I12349" s="3">
        <v>109</v>
      </c>
      <c r="J12349" s="3">
        <v>742</v>
      </c>
      <c r="K12349" s="4" t="s">
        <v>17208</v>
      </c>
      <c r="L12349" s="3">
        <v>0.19</v>
      </c>
      <c r="M12349" s="5" t="s">
        <v>17208</v>
      </c>
      <c r="N12349" s="3">
        <v>1408</v>
      </c>
      <c r="O12349" s="3">
        <v>358354</v>
      </c>
      <c r="P12349" s="5" t="s">
        <v>17208</v>
      </c>
      <c r="Q12349" s="3">
        <v>114.81</v>
      </c>
      <c r="R12349" s="3" t="s">
        <v>17208</v>
      </c>
      <c r="S12349" s="4" t="str">
        <f t="shared" si="192"/>
        <v>EMPTY</v>
      </c>
    </row>
    <row r="12350" spans="1:19" x14ac:dyDescent="0.25">
      <c r="A12350" s="3"/>
      <c r="B12350" s="3" t="s">
        <v>17210</v>
      </c>
      <c r="C12350" s="4"/>
      <c r="D12350" s="4"/>
      <c r="E12350" s="3" t="s">
        <v>1091</v>
      </c>
      <c r="F12350" s="3">
        <v>0</v>
      </c>
      <c r="G12350" s="3">
        <v>16</v>
      </c>
      <c r="H12350" s="3">
        <v>21</v>
      </c>
      <c r="I12350" s="3">
        <v>107</v>
      </c>
      <c r="J12350" s="3">
        <v>597</v>
      </c>
      <c r="K12350" s="4" t="s">
        <v>17208</v>
      </c>
      <c r="L12350" s="3">
        <v>0.01</v>
      </c>
      <c r="M12350" s="5" t="s">
        <v>17208</v>
      </c>
      <c r="N12350" s="3">
        <v>1615</v>
      </c>
      <c r="O12350" s="3">
        <v>387320</v>
      </c>
      <c r="P12350" s="5" t="s">
        <v>17208</v>
      </c>
      <c r="Q12350" s="3">
        <v>112.97</v>
      </c>
      <c r="R12350" s="3" t="s">
        <v>17208</v>
      </c>
      <c r="S12350" s="4" t="str">
        <f t="shared" si="192"/>
        <v>EMPTY</v>
      </c>
    </row>
    <row r="12351" spans="1:19" x14ac:dyDescent="0.25">
      <c r="A12351" s="3"/>
      <c r="B12351" s="3" t="s">
        <v>17210</v>
      </c>
      <c r="C12351" s="4"/>
      <c r="D12351" s="4"/>
      <c r="E12351" s="3" t="s">
        <v>1091</v>
      </c>
      <c r="F12351" s="3">
        <v>0</v>
      </c>
      <c r="G12351" s="3">
        <v>16</v>
      </c>
      <c r="H12351" s="3">
        <v>21</v>
      </c>
      <c r="I12351" s="3">
        <v>80</v>
      </c>
      <c r="J12351" s="3">
        <v>1366</v>
      </c>
      <c r="K12351" s="4" t="s">
        <v>17208</v>
      </c>
      <c r="L12351" s="3">
        <v>0.31</v>
      </c>
      <c r="M12351" s="5" t="s">
        <v>17208</v>
      </c>
      <c r="N12351" s="3">
        <v>1616</v>
      </c>
      <c r="O12351" s="3">
        <v>404452</v>
      </c>
      <c r="P12351" s="5" t="s">
        <v>17208</v>
      </c>
      <c r="Q12351" s="3">
        <v>102.32</v>
      </c>
      <c r="R12351" s="3" t="s">
        <v>17208</v>
      </c>
      <c r="S12351" s="4" t="str">
        <f t="shared" si="192"/>
        <v>EMPTY</v>
      </c>
    </row>
    <row r="12352" spans="1:19" x14ac:dyDescent="0.25">
      <c r="A12352" s="3"/>
      <c r="B12352" s="3" t="s">
        <v>17210</v>
      </c>
      <c r="C12352" s="4"/>
      <c r="D12352" s="4"/>
      <c r="E12352" s="3" t="s">
        <v>1091</v>
      </c>
      <c r="F12352" s="3">
        <v>0</v>
      </c>
      <c r="G12352" s="3">
        <v>16</v>
      </c>
      <c r="H12352" s="3">
        <v>21</v>
      </c>
      <c r="I12352" s="3">
        <v>79</v>
      </c>
      <c r="J12352" s="3">
        <v>468</v>
      </c>
      <c r="K12352" s="4" t="s">
        <v>17208</v>
      </c>
      <c r="L12352" s="3">
        <v>0.04</v>
      </c>
      <c r="M12352" s="5" t="s">
        <v>17208</v>
      </c>
      <c r="N12352" s="3">
        <v>1645</v>
      </c>
      <c r="O12352" s="3">
        <v>439867</v>
      </c>
      <c r="P12352" s="5" t="s">
        <v>17208</v>
      </c>
      <c r="Q12352" s="3">
        <v>141.26</v>
      </c>
      <c r="R12352" s="3" t="s">
        <v>17208</v>
      </c>
      <c r="S12352" s="4" t="str">
        <f t="shared" si="192"/>
        <v>EMPTY</v>
      </c>
    </row>
    <row r="12353" spans="1:19" x14ac:dyDescent="0.25">
      <c r="A12353" s="3"/>
      <c r="B12353" s="3" t="s">
        <v>17210</v>
      </c>
      <c r="C12353" s="4"/>
      <c r="D12353" s="4"/>
      <c r="E12353" s="3" t="s">
        <v>1094</v>
      </c>
      <c r="F12353" s="3">
        <v>0</v>
      </c>
      <c r="G12353" s="3">
        <v>16</v>
      </c>
      <c r="H12353" s="3">
        <v>22</v>
      </c>
      <c r="I12353" s="3">
        <v>96</v>
      </c>
      <c r="J12353" s="3">
        <v>488</v>
      </c>
      <c r="K12353" s="4" t="s">
        <v>17208</v>
      </c>
      <c r="L12353" s="3">
        <v>-0.04</v>
      </c>
      <c r="M12353" s="5" t="s">
        <v>17208</v>
      </c>
      <c r="N12353" s="3">
        <v>1364</v>
      </c>
      <c r="O12353" s="3">
        <v>311202</v>
      </c>
      <c r="P12353" s="5" t="s">
        <v>17208</v>
      </c>
      <c r="Q12353" s="3">
        <v>90.6</v>
      </c>
      <c r="R12353" s="3" t="s">
        <v>17208</v>
      </c>
      <c r="S12353" s="4" t="str">
        <f t="shared" si="192"/>
        <v>EMPTY</v>
      </c>
    </row>
    <row r="12354" spans="1:19" x14ac:dyDescent="0.25">
      <c r="A12354" s="3"/>
      <c r="B12354" s="3" t="s">
        <v>17210</v>
      </c>
      <c r="C12354" s="4"/>
      <c r="D12354" s="4"/>
      <c r="E12354" s="3" t="s">
        <v>1094</v>
      </c>
      <c r="F12354" s="3">
        <v>0</v>
      </c>
      <c r="G12354" s="3">
        <v>16</v>
      </c>
      <c r="H12354" s="3">
        <v>22</v>
      </c>
      <c r="I12354" s="3">
        <v>101</v>
      </c>
      <c r="J12354" s="3">
        <v>403</v>
      </c>
      <c r="K12354" s="4" t="s">
        <v>17208</v>
      </c>
      <c r="L12354" s="3">
        <v>-0.04</v>
      </c>
      <c r="M12354" s="5" t="s">
        <v>17208</v>
      </c>
      <c r="N12354" s="3">
        <v>1365</v>
      </c>
      <c r="O12354" s="3">
        <v>362055</v>
      </c>
      <c r="P12354" s="5" t="s">
        <v>17208</v>
      </c>
      <c r="Q12354" s="3">
        <v>91.52</v>
      </c>
      <c r="R12354" s="3" t="s">
        <v>17208</v>
      </c>
      <c r="S12354" s="4" t="str">
        <f t="shared" si="192"/>
        <v>EMPTY</v>
      </c>
    </row>
    <row r="12355" spans="1:19" x14ac:dyDescent="0.25">
      <c r="A12355" s="3"/>
      <c r="B12355" s="3" t="s">
        <v>17210</v>
      </c>
      <c r="C12355" s="4"/>
      <c r="D12355" s="4"/>
      <c r="E12355" s="3" t="s">
        <v>1094</v>
      </c>
      <c r="F12355" s="3">
        <v>0</v>
      </c>
      <c r="G12355" s="3">
        <v>16</v>
      </c>
      <c r="H12355" s="3">
        <v>22</v>
      </c>
      <c r="I12355" s="3">
        <v>87</v>
      </c>
      <c r="J12355" s="3">
        <v>499</v>
      </c>
      <c r="K12355" s="4" t="s">
        <v>17208</v>
      </c>
      <c r="L12355" s="3">
        <v>0.06</v>
      </c>
      <c r="M12355" s="5" t="s">
        <v>17208</v>
      </c>
      <c r="N12355" s="3">
        <v>1390</v>
      </c>
      <c r="O12355" s="3">
        <v>336760</v>
      </c>
      <c r="P12355" s="5" t="s">
        <v>17208</v>
      </c>
      <c r="Q12355" s="3">
        <v>107.8</v>
      </c>
      <c r="R12355" s="3" t="s">
        <v>17208</v>
      </c>
      <c r="S12355" s="4" t="str">
        <f t="shared" ref="S12355:S12361" si="193">IF(C12355&gt;0,"COMPOUND",IF(H12355=23,"DMSO CONTROL",IF(H12355=24,"REMDESIVIR CONTROL","EMPTY")))</f>
        <v>EMPTY</v>
      </c>
    </row>
    <row r="12356" spans="1:19" x14ac:dyDescent="0.25">
      <c r="A12356" s="3"/>
      <c r="B12356" s="3" t="s">
        <v>17210</v>
      </c>
      <c r="C12356" s="4"/>
      <c r="D12356" s="4"/>
      <c r="E12356" s="3" t="s">
        <v>1097</v>
      </c>
      <c r="F12356" s="3">
        <v>0</v>
      </c>
      <c r="G12356" s="3">
        <v>16</v>
      </c>
      <c r="H12356" s="3">
        <v>23</v>
      </c>
      <c r="I12356" s="3">
        <v>98</v>
      </c>
      <c r="J12356" s="3">
        <v>415</v>
      </c>
      <c r="K12356" s="4" t="s">
        <v>17208</v>
      </c>
      <c r="L12356" s="3">
        <v>-7.0000000000000007E-2</v>
      </c>
      <c r="M12356" s="5" t="s">
        <v>17208</v>
      </c>
      <c r="N12356" s="3">
        <v>1344</v>
      </c>
      <c r="O12356" s="3">
        <v>342777</v>
      </c>
      <c r="P12356" s="5" t="s">
        <v>17208</v>
      </c>
      <c r="Q12356" s="3">
        <v>99.88</v>
      </c>
      <c r="R12356" s="3" t="s">
        <v>17208</v>
      </c>
      <c r="S12356" s="4" t="str">
        <f t="shared" si="193"/>
        <v>DMSO CONTROL</v>
      </c>
    </row>
    <row r="12357" spans="1:19" x14ac:dyDescent="0.25">
      <c r="A12357" s="3"/>
      <c r="B12357" s="3" t="s">
        <v>17210</v>
      </c>
      <c r="C12357" s="4"/>
      <c r="D12357" s="4"/>
      <c r="E12357" s="3" t="s">
        <v>1097</v>
      </c>
      <c r="F12357" s="3">
        <v>0</v>
      </c>
      <c r="G12357" s="3">
        <v>16</v>
      </c>
      <c r="H12357" s="3">
        <v>23</v>
      </c>
      <c r="I12357" s="3">
        <v>123</v>
      </c>
      <c r="J12357" s="3">
        <v>1112</v>
      </c>
      <c r="K12357" s="4" t="s">
        <v>17208</v>
      </c>
      <c r="L12357" s="3">
        <v>0.22</v>
      </c>
      <c r="M12357" s="5" t="s">
        <v>17208</v>
      </c>
      <c r="N12357" s="3">
        <v>1436</v>
      </c>
      <c r="O12357" s="3">
        <v>466477</v>
      </c>
      <c r="P12357" s="5" t="s">
        <v>17208</v>
      </c>
      <c r="Q12357" s="3">
        <v>118.12</v>
      </c>
      <c r="R12357" s="3" t="s">
        <v>17208</v>
      </c>
      <c r="S12357" s="4" t="str">
        <f t="shared" si="193"/>
        <v>DMSO CONTROL</v>
      </c>
    </row>
    <row r="12358" spans="1:19" x14ac:dyDescent="0.25">
      <c r="A12358" s="3"/>
      <c r="B12358" s="3" t="s">
        <v>17210</v>
      </c>
      <c r="C12358" s="4"/>
      <c r="D12358" s="4"/>
      <c r="E12358" s="3" t="s">
        <v>1097</v>
      </c>
      <c r="F12358" s="3">
        <v>0</v>
      </c>
      <c r="G12358" s="3">
        <v>16</v>
      </c>
      <c r="H12358" s="3">
        <v>23</v>
      </c>
      <c r="I12358" s="3">
        <v>75</v>
      </c>
      <c r="J12358" s="3">
        <v>938</v>
      </c>
      <c r="K12358" s="4" t="s">
        <v>17208</v>
      </c>
      <c r="L12358" s="3">
        <v>0.28999999999999998</v>
      </c>
      <c r="M12358" s="5" t="s">
        <v>17208</v>
      </c>
      <c r="N12358" s="3">
        <v>1589</v>
      </c>
      <c r="O12358" s="3">
        <v>441919</v>
      </c>
      <c r="P12358" s="5" t="s">
        <v>17208</v>
      </c>
      <c r="Q12358" s="3">
        <v>141.93</v>
      </c>
      <c r="R12358" s="3" t="s">
        <v>17208</v>
      </c>
      <c r="S12358" s="4" t="str">
        <f t="shared" si="193"/>
        <v>DMSO CONTROL</v>
      </c>
    </row>
    <row r="12359" spans="1:19" x14ac:dyDescent="0.25">
      <c r="A12359" s="3"/>
      <c r="B12359" s="3" t="s">
        <v>17210</v>
      </c>
      <c r="C12359" s="4"/>
      <c r="D12359" s="4"/>
      <c r="E12359" s="3" t="s">
        <v>1098</v>
      </c>
      <c r="F12359" s="3">
        <v>0</v>
      </c>
      <c r="G12359" s="3">
        <v>16</v>
      </c>
      <c r="H12359" s="3">
        <v>24</v>
      </c>
      <c r="I12359" s="3">
        <v>755</v>
      </c>
      <c r="J12359" s="3">
        <v>179572</v>
      </c>
      <c r="K12359" s="4" t="s">
        <v>17208</v>
      </c>
      <c r="L12359" s="3">
        <v>76.400000000000006</v>
      </c>
      <c r="M12359" s="5" t="s">
        <v>17208</v>
      </c>
      <c r="N12359" s="3">
        <v>47</v>
      </c>
      <c r="O12359" s="3">
        <v>227</v>
      </c>
      <c r="P12359" s="5" t="s">
        <v>17208</v>
      </c>
      <c r="Q12359" s="3">
        <v>-0.79</v>
      </c>
      <c r="R12359" s="3" t="s">
        <v>17208</v>
      </c>
      <c r="S12359" s="4" t="str">
        <f t="shared" si="193"/>
        <v>REMDESIVIR CONTROL</v>
      </c>
    </row>
    <row r="12360" spans="1:19" x14ac:dyDescent="0.25">
      <c r="A12360" s="3"/>
      <c r="B12360" s="3" t="s">
        <v>17210</v>
      </c>
      <c r="C12360" s="4"/>
      <c r="D12360" s="4"/>
      <c r="E12360" s="3" t="s">
        <v>1098</v>
      </c>
      <c r="F12360" s="3">
        <v>0</v>
      </c>
      <c r="G12360" s="3">
        <v>16</v>
      </c>
      <c r="H12360" s="3">
        <v>24</v>
      </c>
      <c r="I12360" s="3">
        <v>696</v>
      </c>
      <c r="J12360" s="3">
        <v>165732</v>
      </c>
      <c r="K12360" s="4" t="s">
        <v>17208</v>
      </c>
      <c r="L12360" s="3">
        <v>59.86</v>
      </c>
      <c r="M12360" s="5" t="s">
        <v>17208</v>
      </c>
      <c r="N12360" s="3">
        <v>55</v>
      </c>
      <c r="O12360" s="3">
        <v>599</v>
      </c>
      <c r="P12360" s="5" t="s">
        <v>17208</v>
      </c>
      <c r="Q12360" s="3">
        <v>-0.56000000000000005</v>
      </c>
      <c r="R12360" s="3" t="s">
        <v>17208</v>
      </c>
      <c r="S12360" s="4" t="str">
        <f t="shared" si="193"/>
        <v>REMDESIVIR CONTROL</v>
      </c>
    </row>
    <row r="12361" spans="1:19" x14ac:dyDescent="0.25">
      <c r="A12361" s="3"/>
      <c r="B12361" s="3" t="s">
        <v>17210</v>
      </c>
      <c r="C12361" s="4"/>
      <c r="D12361" s="4"/>
      <c r="E12361" s="3" t="s">
        <v>1098</v>
      </c>
      <c r="F12361" s="3">
        <v>0</v>
      </c>
      <c r="G12361" s="3">
        <v>16</v>
      </c>
      <c r="H12361" s="3">
        <v>24</v>
      </c>
      <c r="I12361" s="3">
        <v>677</v>
      </c>
      <c r="J12361" s="3">
        <v>155770</v>
      </c>
      <c r="K12361" s="4" t="s">
        <v>17208</v>
      </c>
      <c r="L12361" s="3">
        <v>82.16</v>
      </c>
      <c r="M12361" s="5" t="s">
        <v>17208</v>
      </c>
      <c r="N12361" s="3">
        <v>50</v>
      </c>
      <c r="O12361" s="3">
        <v>603</v>
      </c>
      <c r="P12361" s="5" t="s">
        <v>17208</v>
      </c>
      <c r="Q12361" s="3">
        <v>-1.29</v>
      </c>
      <c r="R12361" s="3" t="s">
        <v>17208</v>
      </c>
      <c r="S12361" s="4" t="str">
        <f t="shared" si="193"/>
        <v>REMDESIVIR CONTROL</v>
      </c>
    </row>
  </sheetData>
  <sortState ref="A2:R13705">
    <sortCondition ref="B2:B13705"/>
    <sortCondition ref="G2:G13705"/>
    <sortCondition ref="H2:H13705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50"/>
  <sheetViews>
    <sheetView tabSelected="1" topLeftCell="A1721" workbookViewId="0">
      <selection activeCell="A1721" sqref="A1:A1048576"/>
    </sheetView>
  </sheetViews>
  <sheetFormatPr baseColWidth="10" defaultColWidth="9.28515625" defaultRowHeight="15" x14ac:dyDescent="0.25"/>
  <cols>
    <col min="1" max="1" width="14.42578125" bestFit="1" customWidth="1"/>
    <col min="4" max="4" width="9.28515625" style="12"/>
    <col min="5" max="5" width="13.85546875" customWidth="1"/>
    <col min="7" max="20" width="9.28515625" style="10"/>
  </cols>
  <sheetData>
    <row r="1" spans="1:6" s="11" customFormat="1" x14ac:dyDescent="0.25">
      <c r="A1" t="s">
        <v>2</v>
      </c>
      <c r="B1" t="s">
        <v>24195</v>
      </c>
      <c r="C1" t="s">
        <v>24196</v>
      </c>
      <c r="D1" s="12" t="s">
        <v>24197</v>
      </c>
      <c r="E1" t="s">
        <v>24198</v>
      </c>
      <c r="F1" t="s">
        <v>24199</v>
      </c>
    </row>
    <row r="2" spans="1:6" x14ac:dyDescent="0.25">
      <c r="A2" t="s">
        <v>16210</v>
      </c>
      <c r="B2" t="s">
        <v>24200</v>
      </c>
      <c r="C2" t="s">
        <v>24191</v>
      </c>
      <c r="D2" s="12">
        <v>15.6104303569488</v>
      </c>
      <c r="E2" t="s">
        <v>24201</v>
      </c>
      <c r="F2" t="s">
        <v>24202</v>
      </c>
    </row>
    <row r="3" spans="1:6" x14ac:dyDescent="0.25">
      <c r="A3" t="s">
        <v>16210</v>
      </c>
      <c r="B3" t="s">
        <v>24203</v>
      </c>
      <c r="C3" t="s">
        <v>24191</v>
      </c>
      <c r="D3" s="12">
        <v>-1.2243804020063199E-3</v>
      </c>
      <c r="E3" t="s">
        <v>24201</v>
      </c>
      <c r="F3" t="s">
        <v>24204</v>
      </c>
    </row>
    <row r="4" spans="1:6" x14ac:dyDescent="0.25">
      <c r="A4" t="s">
        <v>16210</v>
      </c>
      <c r="B4" t="s">
        <v>24205</v>
      </c>
      <c r="C4" t="s">
        <v>24191</v>
      </c>
      <c r="D4" s="12">
        <v>164.04401926959699</v>
      </c>
      <c r="E4" t="s">
        <v>24201</v>
      </c>
      <c r="F4" t="s">
        <v>24204</v>
      </c>
    </row>
    <row r="5" spans="1:6" x14ac:dyDescent="0.25">
      <c r="A5" t="s">
        <v>16210</v>
      </c>
      <c r="B5" t="s">
        <v>24206</v>
      </c>
      <c r="C5" t="s">
        <v>24191</v>
      </c>
      <c r="D5" s="12">
        <v>-4.0811799125892803</v>
      </c>
      <c r="E5" t="s">
        <v>24201</v>
      </c>
      <c r="F5" t="s">
        <v>24207</v>
      </c>
    </row>
    <row r="6" spans="1:6" x14ac:dyDescent="0.25">
      <c r="A6" t="s">
        <v>16210</v>
      </c>
      <c r="B6" t="s">
        <v>24194</v>
      </c>
      <c r="C6" t="s">
        <v>24191</v>
      </c>
      <c r="D6" s="12">
        <v>13.574240433860789</v>
      </c>
      <c r="E6" t="s">
        <v>24201</v>
      </c>
      <c r="F6" t="s">
        <v>24202</v>
      </c>
    </row>
    <row r="7" spans="1:6" x14ac:dyDescent="0.25">
      <c r="A7" t="s">
        <v>16210</v>
      </c>
      <c r="B7" t="s">
        <v>24203</v>
      </c>
      <c r="C7" t="s">
        <v>24191</v>
      </c>
      <c r="D7" s="12">
        <v>-0.23529333204085323</v>
      </c>
      <c r="E7" t="s">
        <v>24201</v>
      </c>
      <c r="F7" t="s">
        <v>24204</v>
      </c>
    </row>
    <row r="8" spans="1:6" x14ac:dyDescent="0.25">
      <c r="A8" t="s">
        <v>16210</v>
      </c>
      <c r="B8" t="s">
        <v>24205</v>
      </c>
      <c r="C8" t="s">
        <v>24191</v>
      </c>
      <c r="D8" s="12">
        <v>90.481022555770139</v>
      </c>
      <c r="E8" t="s">
        <v>24201</v>
      </c>
      <c r="F8" t="s">
        <v>24204</v>
      </c>
    </row>
    <row r="9" spans="1:6" x14ac:dyDescent="0.25">
      <c r="A9" t="s">
        <v>16210</v>
      </c>
      <c r="B9" t="s">
        <v>24206</v>
      </c>
      <c r="C9" t="s">
        <v>24191</v>
      </c>
      <c r="D9" s="12">
        <v>-7</v>
      </c>
      <c r="E9" t="s">
        <v>24201</v>
      </c>
      <c r="F9" t="s">
        <v>24207</v>
      </c>
    </row>
    <row r="10" spans="1:6" x14ac:dyDescent="0.25">
      <c r="A10" t="s">
        <v>16210</v>
      </c>
      <c r="B10" t="s">
        <v>24200</v>
      </c>
      <c r="C10" t="s">
        <v>24191</v>
      </c>
      <c r="D10" s="12">
        <v>25.63</v>
      </c>
      <c r="E10" t="s">
        <v>24208</v>
      </c>
      <c r="F10" t="s">
        <v>24202</v>
      </c>
    </row>
    <row r="11" spans="1:6" x14ac:dyDescent="0.25">
      <c r="A11" t="s">
        <v>16210</v>
      </c>
      <c r="B11" t="s">
        <v>24194</v>
      </c>
      <c r="C11" t="s">
        <v>24191</v>
      </c>
      <c r="D11" s="12">
        <v>12.67</v>
      </c>
      <c r="E11" t="s">
        <v>24208</v>
      </c>
      <c r="F11" t="s">
        <v>24202</v>
      </c>
    </row>
    <row r="12" spans="1:6" x14ac:dyDescent="0.25">
      <c r="A12" t="s">
        <v>16210</v>
      </c>
      <c r="B12" t="s">
        <v>24209</v>
      </c>
      <c r="C12" t="s">
        <v>24191</v>
      </c>
      <c r="D12" s="12">
        <v>0.49434256730394099</v>
      </c>
      <c r="E12" t="s">
        <v>24208</v>
      </c>
      <c r="F12" t="s">
        <v>24207</v>
      </c>
    </row>
    <row r="13" spans="1:6" x14ac:dyDescent="0.25">
      <c r="A13" t="s">
        <v>16394</v>
      </c>
      <c r="B13" t="s">
        <v>24200</v>
      </c>
      <c r="C13" t="s">
        <v>24191</v>
      </c>
      <c r="D13" s="12">
        <v>3.4376695511348001</v>
      </c>
      <c r="E13" t="s">
        <v>24201</v>
      </c>
      <c r="F13" t="s">
        <v>24202</v>
      </c>
    </row>
    <row r="14" spans="1:6" x14ac:dyDescent="0.25">
      <c r="A14" t="s">
        <v>16394</v>
      </c>
      <c r="B14" t="s">
        <v>24203</v>
      </c>
      <c r="C14" t="s">
        <v>24191</v>
      </c>
      <c r="D14" s="12">
        <v>0.55978829468893399</v>
      </c>
      <c r="E14" t="s">
        <v>24201</v>
      </c>
      <c r="F14" t="s">
        <v>24204</v>
      </c>
    </row>
    <row r="15" spans="1:6" x14ac:dyDescent="0.25">
      <c r="A15" t="s">
        <v>16394</v>
      </c>
      <c r="B15" t="s">
        <v>24205</v>
      </c>
      <c r="C15" t="s">
        <v>24191</v>
      </c>
      <c r="D15" s="12">
        <v>20.623351985448998</v>
      </c>
      <c r="E15" t="s">
        <v>24201</v>
      </c>
      <c r="F15" t="s">
        <v>24204</v>
      </c>
    </row>
    <row r="16" spans="1:6" x14ac:dyDescent="0.25">
      <c r="A16" t="s">
        <v>16394</v>
      </c>
      <c r="B16" t="s">
        <v>24206</v>
      </c>
      <c r="C16" t="s">
        <v>24191</v>
      </c>
      <c r="D16" s="12">
        <v>-11.0020767782633</v>
      </c>
      <c r="E16" t="s">
        <v>24201</v>
      </c>
      <c r="F16" t="s">
        <v>24207</v>
      </c>
    </row>
    <row r="17" spans="1:6" x14ac:dyDescent="0.25">
      <c r="A17" t="s">
        <v>16394</v>
      </c>
      <c r="B17" t="s">
        <v>24194</v>
      </c>
      <c r="C17" t="s">
        <v>24191</v>
      </c>
      <c r="D17" s="12">
        <v>0.40716872472800764</v>
      </c>
      <c r="E17" t="s">
        <v>24201</v>
      </c>
      <c r="F17" t="s">
        <v>24202</v>
      </c>
    </row>
    <row r="18" spans="1:6" x14ac:dyDescent="0.25">
      <c r="A18" t="s">
        <v>16394</v>
      </c>
      <c r="B18" t="s">
        <v>24203</v>
      </c>
      <c r="C18" t="s">
        <v>24191</v>
      </c>
      <c r="D18" s="12">
        <v>20.648112962684802</v>
      </c>
      <c r="E18" t="s">
        <v>24201</v>
      </c>
      <c r="F18" t="s">
        <v>24204</v>
      </c>
    </row>
    <row r="19" spans="1:6" x14ac:dyDescent="0.25">
      <c r="A19" t="s">
        <v>16394</v>
      </c>
      <c r="B19" t="s">
        <v>24205</v>
      </c>
      <c r="C19" t="s">
        <v>24191</v>
      </c>
      <c r="D19" s="12">
        <v>90.499772836529772</v>
      </c>
      <c r="E19" t="s">
        <v>24201</v>
      </c>
      <c r="F19" t="s">
        <v>24204</v>
      </c>
    </row>
    <row r="20" spans="1:6" x14ac:dyDescent="0.25">
      <c r="A20" t="s">
        <v>16394</v>
      </c>
      <c r="B20" t="s">
        <v>24206</v>
      </c>
      <c r="C20" t="s">
        <v>24191</v>
      </c>
      <c r="D20" s="12">
        <v>-12</v>
      </c>
      <c r="E20" t="s">
        <v>24201</v>
      </c>
      <c r="F20" t="s">
        <v>24207</v>
      </c>
    </row>
    <row r="21" spans="1:6" x14ac:dyDescent="0.25">
      <c r="A21" t="s">
        <v>16394</v>
      </c>
      <c r="B21" t="s">
        <v>24200</v>
      </c>
      <c r="C21" t="s">
        <v>24191</v>
      </c>
      <c r="D21" s="12">
        <v>3.43</v>
      </c>
      <c r="E21" t="s">
        <v>24208</v>
      </c>
      <c r="F21" t="s">
        <v>24202</v>
      </c>
    </row>
    <row r="22" spans="1:6" x14ac:dyDescent="0.25">
      <c r="A22" t="s">
        <v>16394</v>
      </c>
      <c r="B22" t="s">
        <v>24194</v>
      </c>
      <c r="C22" t="s">
        <v>24191</v>
      </c>
      <c r="D22" s="12">
        <v>0.4</v>
      </c>
      <c r="E22" t="s">
        <v>24208</v>
      </c>
      <c r="F22" t="s">
        <v>24202</v>
      </c>
    </row>
    <row r="23" spans="1:6" x14ac:dyDescent="0.25">
      <c r="A23" t="s">
        <v>16394</v>
      </c>
      <c r="B23" t="s">
        <v>24209</v>
      </c>
      <c r="C23" t="s">
        <v>24191</v>
      </c>
      <c r="D23" s="12">
        <v>0.116618075801749</v>
      </c>
      <c r="E23" t="s">
        <v>24208</v>
      </c>
      <c r="F23" t="s">
        <v>24207</v>
      </c>
    </row>
    <row r="24" spans="1:6" x14ac:dyDescent="0.25">
      <c r="A24" t="s">
        <v>16963</v>
      </c>
      <c r="B24" t="s">
        <v>24200</v>
      </c>
      <c r="C24" t="s">
        <v>24192</v>
      </c>
      <c r="D24" s="12">
        <v>0.01</v>
      </c>
      <c r="E24" t="s">
        <v>24201</v>
      </c>
      <c r="F24" t="s">
        <v>24202</v>
      </c>
    </row>
    <row r="25" spans="1:6" x14ac:dyDescent="0.25">
      <c r="A25" t="s">
        <v>16963</v>
      </c>
      <c r="B25" t="s">
        <v>24203</v>
      </c>
      <c r="E25" t="s">
        <v>24201</v>
      </c>
      <c r="F25" t="s">
        <v>24204</v>
      </c>
    </row>
    <row r="26" spans="1:6" x14ac:dyDescent="0.25">
      <c r="A26" t="s">
        <v>16963</v>
      </c>
      <c r="B26" t="s">
        <v>24205</v>
      </c>
      <c r="E26" t="s">
        <v>24201</v>
      </c>
      <c r="F26" t="s">
        <v>24204</v>
      </c>
    </row>
    <row r="27" spans="1:6" x14ac:dyDescent="0.25">
      <c r="A27" t="s">
        <v>16963</v>
      </c>
      <c r="B27" t="s">
        <v>24206</v>
      </c>
      <c r="E27" t="s">
        <v>24201</v>
      </c>
      <c r="F27" t="s">
        <v>24207</v>
      </c>
    </row>
    <row r="28" spans="1:6" x14ac:dyDescent="0.25">
      <c r="A28" t="s">
        <v>16963</v>
      </c>
      <c r="B28" t="s">
        <v>24194</v>
      </c>
      <c r="C28" t="s">
        <v>24191</v>
      </c>
      <c r="D28" s="12">
        <v>9.4220308134446107</v>
      </c>
      <c r="E28" t="s">
        <v>24201</v>
      </c>
      <c r="F28" t="s">
        <v>24202</v>
      </c>
    </row>
    <row r="29" spans="1:6" x14ac:dyDescent="0.25">
      <c r="A29" t="s">
        <v>16963</v>
      </c>
      <c r="B29" t="s">
        <v>24203</v>
      </c>
      <c r="C29" t="s">
        <v>24191</v>
      </c>
      <c r="D29" s="12">
        <v>-42.735355403139664</v>
      </c>
      <c r="E29" t="s">
        <v>24201</v>
      </c>
      <c r="F29" t="s">
        <v>24204</v>
      </c>
    </row>
    <row r="30" spans="1:6" x14ac:dyDescent="0.25">
      <c r="A30" t="s">
        <v>16963</v>
      </c>
      <c r="B30" t="s">
        <v>24205</v>
      </c>
      <c r="C30" t="s">
        <v>24191</v>
      </c>
      <c r="D30" s="12">
        <v>95.189663031911905</v>
      </c>
      <c r="E30" t="s">
        <v>24201</v>
      </c>
      <c r="F30" t="s">
        <v>24204</v>
      </c>
    </row>
    <row r="31" spans="1:6" x14ac:dyDescent="0.25">
      <c r="A31" t="s">
        <v>16963</v>
      </c>
      <c r="B31" t="s">
        <v>24206</v>
      </c>
      <c r="C31" t="s">
        <v>24191</v>
      </c>
      <c r="D31" s="12">
        <v>-1</v>
      </c>
      <c r="E31" t="s">
        <v>24201</v>
      </c>
      <c r="F31" t="s">
        <v>24207</v>
      </c>
    </row>
    <row r="32" spans="1:6" x14ac:dyDescent="0.25">
      <c r="A32" t="s">
        <v>16963</v>
      </c>
      <c r="B32" t="s">
        <v>24200</v>
      </c>
      <c r="C32" t="s">
        <v>24191</v>
      </c>
      <c r="D32" s="12">
        <v>3.94</v>
      </c>
      <c r="E32" t="s">
        <v>24208</v>
      </c>
      <c r="F32" t="s">
        <v>24202</v>
      </c>
    </row>
    <row r="33" spans="1:6" x14ac:dyDescent="0.25">
      <c r="A33" t="s">
        <v>16963</v>
      </c>
      <c r="B33" t="s">
        <v>24194</v>
      </c>
      <c r="C33" t="s">
        <v>24193</v>
      </c>
      <c r="D33" s="12">
        <v>33</v>
      </c>
      <c r="E33" t="s">
        <v>24208</v>
      </c>
      <c r="F33" t="s">
        <v>24202</v>
      </c>
    </row>
    <row r="34" spans="1:6" x14ac:dyDescent="0.25">
      <c r="A34" t="s">
        <v>16963</v>
      </c>
      <c r="B34" t="s">
        <v>24209</v>
      </c>
      <c r="C34" t="s">
        <v>24191</v>
      </c>
      <c r="D34" s="12">
        <v>8.3756345177664997</v>
      </c>
      <c r="E34" t="s">
        <v>24208</v>
      </c>
      <c r="F34" t="s">
        <v>24207</v>
      </c>
    </row>
    <row r="35" spans="1:6" x14ac:dyDescent="0.25">
      <c r="A35" t="s">
        <v>16825</v>
      </c>
      <c r="B35" t="s">
        <v>24200</v>
      </c>
      <c r="C35" t="s">
        <v>24191</v>
      </c>
      <c r="D35" s="12">
        <v>2.32128589776657</v>
      </c>
      <c r="E35" t="s">
        <v>24201</v>
      </c>
      <c r="F35" t="s">
        <v>24202</v>
      </c>
    </row>
    <row r="36" spans="1:6" x14ac:dyDescent="0.25">
      <c r="A36" t="s">
        <v>16825</v>
      </c>
      <c r="B36" t="s">
        <v>24203</v>
      </c>
      <c r="C36" t="s">
        <v>24191</v>
      </c>
      <c r="D36" s="12">
        <v>-0.40259509739917698</v>
      </c>
      <c r="E36" t="s">
        <v>24201</v>
      </c>
      <c r="F36" t="s">
        <v>24204</v>
      </c>
    </row>
    <row r="37" spans="1:6" x14ac:dyDescent="0.25">
      <c r="A37" t="s">
        <v>16825</v>
      </c>
      <c r="B37" t="s">
        <v>24205</v>
      </c>
      <c r="C37" t="s">
        <v>24191</v>
      </c>
      <c r="D37" s="12">
        <v>57.851201848477402</v>
      </c>
      <c r="E37" t="s">
        <v>24201</v>
      </c>
      <c r="F37" t="s">
        <v>24204</v>
      </c>
    </row>
    <row r="38" spans="1:6" x14ac:dyDescent="0.25">
      <c r="A38" t="s">
        <v>16825</v>
      </c>
      <c r="B38" t="s">
        <v>24206</v>
      </c>
      <c r="C38" t="s">
        <v>24191</v>
      </c>
      <c r="D38" s="12">
        <v>-1.3033895142166101</v>
      </c>
      <c r="E38" t="s">
        <v>24201</v>
      </c>
      <c r="F38" t="s">
        <v>24207</v>
      </c>
    </row>
    <row r="39" spans="1:6" x14ac:dyDescent="0.25">
      <c r="A39" t="s">
        <v>16825</v>
      </c>
      <c r="B39" t="s">
        <v>24194</v>
      </c>
      <c r="C39" t="s">
        <v>24191</v>
      </c>
      <c r="D39" s="12">
        <v>0.1258075187380357</v>
      </c>
      <c r="E39" t="s">
        <v>24201</v>
      </c>
      <c r="F39" t="s">
        <v>24202</v>
      </c>
    </row>
    <row r="40" spans="1:6" x14ac:dyDescent="0.25">
      <c r="A40" t="s">
        <v>16825</v>
      </c>
      <c r="B40" t="s">
        <v>24203</v>
      </c>
      <c r="C40" t="s">
        <v>24191</v>
      </c>
      <c r="D40" s="12">
        <v>62.229631580517825</v>
      </c>
      <c r="E40" t="s">
        <v>24201</v>
      </c>
      <c r="F40" t="s">
        <v>24204</v>
      </c>
    </row>
    <row r="41" spans="1:6" x14ac:dyDescent="0.25">
      <c r="A41" t="s">
        <v>16825</v>
      </c>
      <c r="B41" t="s">
        <v>24205</v>
      </c>
      <c r="C41" t="s">
        <v>24191</v>
      </c>
      <c r="D41" s="12">
        <v>92.297983431864679</v>
      </c>
      <c r="E41" t="s">
        <v>24201</v>
      </c>
      <c r="F41" t="s">
        <v>24204</v>
      </c>
    </row>
    <row r="42" spans="1:6" x14ac:dyDescent="0.25">
      <c r="A42" t="s">
        <v>16825</v>
      </c>
      <c r="B42" t="s">
        <v>24206</v>
      </c>
      <c r="C42" t="s">
        <v>24191</v>
      </c>
      <c r="D42" s="12">
        <v>-2</v>
      </c>
      <c r="E42" t="s">
        <v>24201</v>
      </c>
      <c r="F42" t="s">
        <v>24207</v>
      </c>
    </row>
    <row r="43" spans="1:6" x14ac:dyDescent="0.25">
      <c r="A43" t="s">
        <v>16825</v>
      </c>
      <c r="B43" t="s">
        <v>24200</v>
      </c>
      <c r="C43" t="s">
        <v>24191</v>
      </c>
      <c r="D43" s="12">
        <v>2.34</v>
      </c>
      <c r="E43" t="s">
        <v>24208</v>
      </c>
      <c r="F43" t="s">
        <v>24202</v>
      </c>
    </row>
    <row r="44" spans="1:6" x14ac:dyDescent="0.25">
      <c r="A44" t="s">
        <v>16825</v>
      </c>
      <c r="B44" t="s">
        <v>24194</v>
      </c>
      <c r="C44" t="s">
        <v>24191</v>
      </c>
      <c r="D44" s="12">
        <v>0.12</v>
      </c>
      <c r="E44" t="s">
        <v>24208</v>
      </c>
      <c r="F44" t="s">
        <v>24202</v>
      </c>
    </row>
    <row r="45" spans="1:6" x14ac:dyDescent="0.25">
      <c r="A45" t="s">
        <v>16825</v>
      </c>
      <c r="B45" t="s">
        <v>24209</v>
      </c>
      <c r="C45" t="s">
        <v>24191</v>
      </c>
      <c r="D45" s="12">
        <v>5.1282051282051301E-2</v>
      </c>
      <c r="E45" t="s">
        <v>24208</v>
      </c>
      <c r="F45" t="s">
        <v>24207</v>
      </c>
    </row>
    <row r="46" spans="1:6" x14ac:dyDescent="0.25">
      <c r="A46" t="s">
        <v>16996</v>
      </c>
      <c r="B46" t="s">
        <v>24200</v>
      </c>
      <c r="C46" t="s">
        <v>24192</v>
      </c>
      <c r="D46" s="12">
        <v>0.01</v>
      </c>
      <c r="E46" t="s">
        <v>24201</v>
      </c>
      <c r="F46" t="s">
        <v>24202</v>
      </c>
    </row>
    <row r="47" spans="1:6" x14ac:dyDescent="0.25">
      <c r="A47" t="s">
        <v>16996</v>
      </c>
      <c r="B47" t="s">
        <v>24203</v>
      </c>
      <c r="E47" t="s">
        <v>24201</v>
      </c>
      <c r="F47" t="s">
        <v>24204</v>
      </c>
    </row>
    <row r="48" spans="1:6" x14ac:dyDescent="0.25">
      <c r="A48" t="s">
        <v>16996</v>
      </c>
      <c r="B48" t="s">
        <v>24205</v>
      </c>
      <c r="E48" t="s">
        <v>24201</v>
      </c>
      <c r="F48" t="s">
        <v>24204</v>
      </c>
    </row>
    <row r="49" spans="1:6" x14ac:dyDescent="0.25">
      <c r="A49" t="s">
        <v>16996</v>
      </c>
      <c r="B49" t="s">
        <v>24206</v>
      </c>
      <c r="E49" t="s">
        <v>24201</v>
      </c>
      <c r="F49" t="s">
        <v>24207</v>
      </c>
    </row>
    <row r="50" spans="1:6" x14ac:dyDescent="0.25">
      <c r="A50" t="s">
        <v>16996</v>
      </c>
      <c r="B50" t="s">
        <v>24194</v>
      </c>
      <c r="C50" t="s">
        <v>24191</v>
      </c>
      <c r="D50" s="12">
        <v>2.4195208836770297</v>
      </c>
      <c r="E50" t="s">
        <v>24201</v>
      </c>
      <c r="F50" t="s">
        <v>24202</v>
      </c>
    </row>
    <row r="51" spans="1:6" x14ac:dyDescent="0.25">
      <c r="A51" t="s">
        <v>16996</v>
      </c>
      <c r="B51" t="s">
        <v>24203</v>
      </c>
      <c r="C51" t="s">
        <v>24191</v>
      </c>
      <c r="D51" s="12">
        <v>-0.77403846094032347</v>
      </c>
      <c r="E51" t="s">
        <v>24201</v>
      </c>
      <c r="F51" t="s">
        <v>24204</v>
      </c>
    </row>
    <row r="52" spans="1:6" x14ac:dyDescent="0.25">
      <c r="A52" t="s">
        <v>16996</v>
      </c>
      <c r="B52" t="s">
        <v>24205</v>
      </c>
      <c r="C52" t="s">
        <v>24191</v>
      </c>
      <c r="D52" s="12">
        <v>97.387767426232898</v>
      </c>
      <c r="E52" t="s">
        <v>24201</v>
      </c>
      <c r="F52" t="s">
        <v>24204</v>
      </c>
    </row>
    <row r="53" spans="1:6" x14ac:dyDescent="0.25">
      <c r="A53" t="s">
        <v>16996</v>
      </c>
      <c r="B53" t="s">
        <v>24206</v>
      </c>
      <c r="C53" t="s">
        <v>24191</v>
      </c>
      <c r="D53" s="12">
        <v>-14</v>
      </c>
      <c r="E53" t="s">
        <v>24201</v>
      </c>
      <c r="F53" t="s">
        <v>24207</v>
      </c>
    </row>
    <row r="54" spans="1:6" x14ac:dyDescent="0.25">
      <c r="A54" t="s">
        <v>16996</v>
      </c>
      <c r="B54" t="s">
        <v>24200</v>
      </c>
      <c r="C54" t="s">
        <v>24191</v>
      </c>
      <c r="D54" s="12">
        <v>27.46</v>
      </c>
      <c r="E54" t="s">
        <v>24208</v>
      </c>
      <c r="F54" t="s">
        <v>24202</v>
      </c>
    </row>
    <row r="55" spans="1:6" x14ac:dyDescent="0.25">
      <c r="A55" t="s">
        <v>16996</v>
      </c>
      <c r="B55" t="s">
        <v>24194</v>
      </c>
      <c r="C55" t="s">
        <v>24191</v>
      </c>
      <c r="D55" s="12">
        <v>2.67</v>
      </c>
      <c r="E55" t="s">
        <v>24208</v>
      </c>
      <c r="F55" t="s">
        <v>24202</v>
      </c>
    </row>
    <row r="56" spans="1:6" x14ac:dyDescent="0.25">
      <c r="A56" t="s">
        <v>16996</v>
      </c>
      <c r="B56" t="s">
        <v>24209</v>
      </c>
      <c r="C56" t="s">
        <v>24191</v>
      </c>
      <c r="D56" s="12">
        <v>9.7232337946103406E-2</v>
      </c>
      <c r="E56" t="s">
        <v>24208</v>
      </c>
      <c r="F56" t="s">
        <v>24207</v>
      </c>
    </row>
    <row r="57" spans="1:6" x14ac:dyDescent="0.25">
      <c r="A57" t="s">
        <v>17164</v>
      </c>
      <c r="B57" t="s">
        <v>24200</v>
      </c>
      <c r="C57" t="s">
        <v>24191</v>
      </c>
      <c r="D57" s="12">
        <v>0.36278244070294402</v>
      </c>
      <c r="E57" t="s">
        <v>24201</v>
      </c>
      <c r="F57" t="s">
        <v>24202</v>
      </c>
    </row>
    <row r="58" spans="1:6" x14ac:dyDescent="0.25">
      <c r="A58" t="s">
        <v>17164</v>
      </c>
      <c r="B58" t="s">
        <v>24203</v>
      </c>
      <c r="C58" t="s">
        <v>24191</v>
      </c>
      <c r="D58" s="12">
        <v>-2.3135327209317502E-2</v>
      </c>
      <c r="E58" t="s">
        <v>24201</v>
      </c>
      <c r="F58" t="s">
        <v>24204</v>
      </c>
    </row>
    <row r="59" spans="1:6" x14ac:dyDescent="0.25">
      <c r="A59" t="s">
        <v>17164</v>
      </c>
      <c r="B59" t="s">
        <v>24205</v>
      </c>
      <c r="C59" t="s">
        <v>24191</v>
      </c>
      <c r="D59" s="12">
        <v>37.8343999553177</v>
      </c>
      <c r="E59" t="s">
        <v>24201</v>
      </c>
      <c r="F59" t="s">
        <v>24204</v>
      </c>
    </row>
    <row r="60" spans="1:6" x14ac:dyDescent="0.25">
      <c r="A60" t="s">
        <v>17164</v>
      </c>
      <c r="B60" t="s">
        <v>24206</v>
      </c>
      <c r="C60" t="s">
        <v>24191</v>
      </c>
      <c r="D60" s="12">
        <v>-1.2444378360544801</v>
      </c>
      <c r="E60" t="s">
        <v>24201</v>
      </c>
      <c r="F60" t="s">
        <v>24207</v>
      </c>
    </row>
    <row r="61" spans="1:6" x14ac:dyDescent="0.25">
      <c r="A61" t="s">
        <v>17164</v>
      </c>
      <c r="B61" t="s">
        <v>24194</v>
      </c>
      <c r="C61" t="s">
        <v>24193</v>
      </c>
      <c r="D61" s="12">
        <v>32.918599999999998</v>
      </c>
      <c r="E61" t="s">
        <v>24201</v>
      </c>
      <c r="F61" t="s">
        <v>24202</v>
      </c>
    </row>
    <row r="62" spans="1:6" x14ac:dyDescent="0.25">
      <c r="A62" t="s">
        <v>17164</v>
      </c>
      <c r="B62" t="s">
        <v>24203</v>
      </c>
      <c r="E62" t="s">
        <v>24201</v>
      </c>
      <c r="F62" t="s">
        <v>24204</v>
      </c>
    </row>
    <row r="63" spans="1:6" x14ac:dyDescent="0.25">
      <c r="A63" t="s">
        <v>17164</v>
      </c>
      <c r="B63" t="s">
        <v>24205</v>
      </c>
      <c r="E63" t="s">
        <v>24201</v>
      </c>
      <c r="F63" t="s">
        <v>24204</v>
      </c>
    </row>
    <row r="64" spans="1:6" x14ac:dyDescent="0.25">
      <c r="A64" t="s">
        <v>17164</v>
      </c>
      <c r="B64" t="s">
        <v>24206</v>
      </c>
      <c r="E64" t="s">
        <v>24201</v>
      </c>
      <c r="F64" t="s">
        <v>24207</v>
      </c>
    </row>
    <row r="65" spans="1:6" x14ac:dyDescent="0.25">
      <c r="A65" t="s">
        <v>17164</v>
      </c>
      <c r="B65" t="s">
        <v>24200</v>
      </c>
      <c r="C65" t="s">
        <v>24191</v>
      </c>
      <c r="D65" s="12">
        <v>0.25</v>
      </c>
      <c r="E65" t="s">
        <v>24208</v>
      </c>
      <c r="F65" t="s">
        <v>24202</v>
      </c>
    </row>
    <row r="66" spans="1:6" x14ac:dyDescent="0.25">
      <c r="A66" t="s">
        <v>17164</v>
      </c>
      <c r="B66" t="s">
        <v>24194</v>
      </c>
      <c r="C66" t="s">
        <v>24191</v>
      </c>
      <c r="D66" s="12">
        <v>1.31</v>
      </c>
      <c r="E66" t="s">
        <v>24208</v>
      </c>
      <c r="F66" t="s">
        <v>24202</v>
      </c>
    </row>
    <row r="67" spans="1:6" x14ac:dyDescent="0.25">
      <c r="A67" t="s">
        <v>17164</v>
      </c>
      <c r="B67" t="s">
        <v>24209</v>
      </c>
      <c r="C67" t="s">
        <v>24191</v>
      </c>
      <c r="D67" s="12">
        <v>5.24</v>
      </c>
      <c r="E67" t="s">
        <v>24208</v>
      </c>
      <c r="F67" t="s">
        <v>24207</v>
      </c>
    </row>
    <row r="68" spans="1:6" x14ac:dyDescent="0.25">
      <c r="A68" t="s">
        <v>16487</v>
      </c>
      <c r="B68" t="s">
        <v>24200</v>
      </c>
      <c r="C68" t="s">
        <v>24191</v>
      </c>
      <c r="D68" s="12">
        <v>5.1271014181085999</v>
      </c>
      <c r="E68" t="s">
        <v>24201</v>
      </c>
      <c r="F68" t="s">
        <v>24202</v>
      </c>
    </row>
    <row r="69" spans="1:6" x14ac:dyDescent="0.25">
      <c r="A69" t="s">
        <v>16487</v>
      </c>
      <c r="B69" t="s">
        <v>24203</v>
      </c>
      <c r="C69" t="s">
        <v>24191</v>
      </c>
      <c r="D69" s="12">
        <v>0.26554606884626802</v>
      </c>
      <c r="E69" t="s">
        <v>24201</v>
      </c>
      <c r="F69" t="s">
        <v>24204</v>
      </c>
    </row>
    <row r="70" spans="1:6" x14ac:dyDescent="0.25">
      <c r="A70" t="s">
        <v>16487</v>
      </c>
      <c r="B70" t="s">
        <v>24205</v>
      </c>
      <c r="C70" t="s">
        <v>24191</v>
      </c>
      <c r="D70" s="12">
        <v>30.5169506608046</v>
      </c>
      <c r="E70" t="s">
        <v>24201</v>
      </c>
      <c r="F70" t="s">
        <v>24204</v>
      </c>
    </row>
    <row r="71" spans="1:6" x14ac:dyDescent="0.25">
      <c r="A71" t="s">
        <v>16487</v>
      </c>
      <c r="B71" t="s">
        <v>24206</v>
      </c>
      <c r="C71" t="s">
        <v>24191</v>
      </c>
      <c r="D71" s="12">
        <v>-3.6468682847098601</v>
      </c>
      <c r="E71" t="s">
        <v>24201</v>
      </c>
      <c r="F71" t="s">
        <v>24207</v>
      </c>
    </row>
    <row r="72" spans="1:6" x14ac:dyDescent="0.25">
      <c r="A72" t="s">
        <v>16487</v>
      </c>
      <c r="B72" t="s">
        <v>24194</v>
      </c>
      <c r="C72" t="s">
        <v>24191</v>
      </c>
      <c r="D72" s="12">
        <v>12.72221334142389</v>
      </c>
      <c r="E72" t="s">
        <v>24201</v>
      </c>
      <c r="F72" t="s">
        <v>24202</v>
      </c>
    </row>
    <row r="73" spans="1:6" x14ac:dyDescent="0.25">
      <c r="A73" t="s">
        <v>16487</v>
      </c>
      <c r="B73" t="s">
        <v>24203</v>
      </c>
      <c r="C73" t="s">
        <v>24191</v>
      </c>
      <c r="D73" s="12">
        <v>2.343682837564667E-2</v>
      </c>
      <c r="E73" t="s">
        <v>24201</v>
      </c>
      <c r="F73" t="s">
        <v>24204</v>
      </c>
    </row>
    <row r="74" spans="1:6" x14ac:dyDescent="0.25">
      <c r="A74" t="s">
        <v>16487</v>
      </c>
      <c r="B74" t="s">
        <v>24205</v>
      </c>
      <c r="C74" t="s">
        <v>24191</v>
      </c>
      <c r="D74" s="12">
        <v>116.21528505877865</v>
      </c>
      <c r="E74" t="s">
        <v>24201</v>
      </c>
      <c r="F74" t="s">
        <v>24204</v>
      </c>
    </row>
    <row r="75" spans="1:6" x14ac:dyDescent="0.25">
      <c r="A75" t="s">
        <v>16487</v>
      </c>
      <c r="B75" t="s">
        <v>24206</v>
      </c>
      <c r="C75" t="s">
        <v>24191</v>
      </c>
      <c r="D75" s="12">
        <v>-6</v>
      </c>
      <c r="E75" t="s">
        <v>24201</v>
      </c>
      <c r="F75" t="s">
        <v>24207</v>
      </c>
    </row>
    <row r="76" spans="1:6" x14ac:dyDescent="0.25">
      <c r="A76" t="s">
        <v>16487</v>
      </c>
      <c r="B76" t="s">
        <v>24200</v>
      </c>
      <c r="C76" t="s">
        <v>24191</v>
      </c>
      <c r="D76" s="12">
        <v>3.43</v>
      </c>
      <c r="E76" t="s">
        <v>24208</v>
      </c>
      <c r="F76" t="s">
        <v>24202</v>
      </c>
    </row>
    <row r="77" spans="1:6" x14ac:dyDescent="0.25">
      <c r="A77" t="s">
        <v>16487</v>
      </c>
      <c r="B77" t="s">
        <v>24194</v>
      </c>
      <c r="C77" t="s">
        <v>24191</v>
      </c>
      <c r="D77" s="12">
        <v>12.43</v>
      </c>
      <c r="E77" t="s">
        <v>24208</v>
      </c>
      <c r="F77" t="s">
        <v>24202</v>
      </c>
    </row>
    <row r="78" spans="1:6" x14ac:dyDescent="0.25">
      <c r="A78" t="s">
        <v>16487</v>
      </c>
      <c r="B78" t="s">
        <v>24209</v>
      </c>
      <c r="C78" t="s">
        <v>24191</v>
      </c>
      <c r="D78" s="12">
        <v>3.6239067055393601</v>
      </c>
      <c r="E78" t="s">
        <v>24208</v>
      </c>
      <c r="F78" t="s">
        <v>24207</v>
      </c>
    </row>
    <row r="79" spans="1:6" x14ac:dyDescent="0.25">
      <c r="A79" t="s">
        <v>16663</v>
      </c>
      <c r="B79" t="s">
        <v>24200</v>
      </c>
      <c r="C79" t="s">
        <v>24191</v>
      </c>
      <c r="D79" s="12">
        <v>4.8540383906680002</v>
      </c>
      <c r="E79" t="s">
        <v>24201</v>
      </c>
      <c r="F79" t="s">
        <v>24202</v>
      </c>
    </row>
    <row r="80" spans="1:6" x14ac:dyDescent="0.25">
      <c r="A80" t="s">
        <v>16663</v>
      </c>
      <c r="B80" t="s">
        <v>24203</v>
      </c>
      <c r="C80" t="s">
        <v>24191</v>
      </c>
      <c r="D80" s="12">
        <v>3.0984856537925799E-2</v>
      </c>
      <c r="E80" t="s">
        <v>24201</v>
      </c>
      <c r="F80" t="s">
        <v>24204</v>
      </c>
    </row>
    <row r="81" spans="1:6" x14ac:dyDescent="0.25">
      <c r="A81" t="s">
        <v>16663</v>
      </c>
      <c r="B81" t="s">
        <v>24205</v>
      </c>
      <c r="C81" t="s">
        <v>24191</v>
      </c>
      <c r="D81" s="12">
        <v>16.111889198785601</v>
      </c>
      <c r="E81" t="s">
        <v>24201</v>
      </c>
      <c r="F81" t="s">
        <v>24204</v>
      </c>
    </row>
    <row r="82" spans="1:6" x14ac:dyDescent="0.25">
      <c r="A82" t="s">
        <v>16663</v>
      </c>
      <c r="B82" t="s">
        <v>24206</v>
      </c>
      <c r="C82" t="s">
        <v>24191</v>
      </c>
      <c r="D82" s="12">
        <v>-14.969259401207101</v>
      </c>
      <c r="E82" t="s">
        <v>24201</v>
      </c>
      <c r="F82" t="s">
        <v>24207</v>
      </c>
    </row>
    <row r="83" spans="1:6" x14ac:dyDescent="0.25">
      <c r="A83" t="s">
        <v>16663</v>
      </c>
      <c r="B83" t="s">
        <v>24194</v>
      </c>
      <c r="C83" t="s">
        <v>24193</v>
      </c>
      <c r="D83" s="12">
        <v>32.918599999999998</v>
      </c>
      <c r="E83" t="s">
        <v>24201</v>
      </c>
      <c r="F83" t="s">
        <v>24202</v>
      </c>
    </row>
    <row r="84" spans="1:6" x14ac:dyDescent="0.25">
      <c r="A84" t="s">
        <v>16663</v>
      </c>
      <c r="B84" t="s">
        <v>24203</v>
      </c>
      <c r="E84" t="s">
        <v>24201</v>
      </c>
      <c r="F84" t="s">
        <v>24204</v>
      </c>
    </row>
    <row r="85" spans="1:6" x14ac:dyDescent="0.25">
      <c r="A85" t="s">
        <v>16663</v>
      </c>
      <c r="B85" t="s">
        <v>24205</v>
      </c>
      <c r="E85" t="s">
        <v>24201</v>
      </c>
      <c r="F85" t="s">
        <v>24204</v>
      </c>
    </row>
    <row r="86" spans="1:6" x14ac:dyDescent="0.25">
      <c r="A86" t="s">
        <v>16663</v>
      </c>
      <c r="B86" t="s">
        <v>24206</v>
      </c>
      <c r="E86" t="s">
        <v>24201</v>
      </c>
      <c r="F86" t="s">
        <v>24207</v>
      </c>
    </row>
    <row r="87" spans="1:6" x14ac:dyDescent="0.25">
      <c r="A87" t="s">
        <v>16663</v>
      </c>
      <c r="B87" t="s">
        <v>24200</v>
      </c>
      <c r="C87" t="s">
        <v>24191</v>
      </c>
      <c r="D87" s="12">
        <v>4.0999999999999996</v>
      </c>
      <c r="E87" t="s">
        <v>24208</v>
      </c>
      <c r="F87" t="s">
        <v>24202</v>
      </c>
    </row>
    <row r="88" spans="1:6" x14ac:dyDescent="0.25">
      <c r="A88" t="s">
        <v>16663</v>
      </c>
      <c r="B88" t="s">
        <v>24194</v>
      </c>
      <c r="C88" t="s">
        <v>24193</v>
      </c>
      <c r="D88" s="12">
        <v>33</v>
      </c>
      <c r="E88" t="s">
        <v>24208</v>
      </c>
      <c r="F88" t="s">
        <v>24202</v>
      </c>
    </row>
    <row r="89" spans="1:6" x14ac:dyDescent="0.25">
      <c r="A89" t="s">
        <v>16663</v>
      </c>
      <c r="B89" t="s">
        <v>24209</v>
      </c>
      <c r="C89" t="s">
        <v>24191</v>
      </c>
      <c r="D89" s="12">
        <v>8.0487804878048799</v>
      </c>
      <c r="E89" t="s">
        <v>24208</v>
      </c>
      <c r="F89" t="s">
        <v>24207</v>
      </c>
    </row>
    <row r="90" spans="1:6" x14ac:dyDescent="0.25">
      <c r="A90" t="s">
        <v>17082</v>
      </c>
      <c r="B90" t="s">
        <v>24200</v>
      </c>
      <c r="C90" t="s">
        <v>24191</v>
      </c>
      <c r="D90" s="12">
        <v>14.131755573023501</v>
      </c>
      <c r="E90" t="s">
        <v>24201</v>
      </c>
      <c r="F90" t="s">
        <v>24202</v>
      </c>
    </row>
    <row r="91" spans="1:6" x14ac:dyDescent="0.25">
      <c r="A91" t="s">
        <v>17082</v>
      </c>
      <c r="B91" t="s">
        <v>24203</v>
      </c>
      <c r="C91" t="s">
        <v>24191</v>
      </c>
      <c r="D91" s="12">
        <v>4.8595510278806799E-2</v>
      </c>
      <c r="E91" t="s">
        <v>24201</v>
      </c>
      <c r="F91" t="s">
        <v>24204</v>
      </c>
    </row>
    <row r="92" spans="1:6" x14ac:dyDescent="0.25">
      <c r="A92" t="s">
        <v>17082</v>
      </c>
      <c r="B92" t="s">
        <v>24205</v>
      </c>
      <c r="C92" t="s">
        <v>24191</v>
      </c>
      <c r="D92" s="12">
        <v>241.87761344167799</v>
      </c>
      <c r="E92" t="s">
        <v>24201</v>
      </c>
      <c r="F92" t="s">
        <v>24204</v>
      </c>
    </row>
    <row r="93" spans="1:6" x14ac:dyDescent="0.25">
      <c r="A93" t="s">
        <v>17082</v>
      </c>
      <c r="B93" t="s">
        <v>24206</v>
      </c>
      <c r="C93" t="s">
        <v>24191</v>
      </c>
      <c r="D93" s="12">
        <v>-4.5521038732705001</v>
      </c>
      <c r="E93" t="s">
        <v>24201</v>
      </c>
      <c r="F93" t="s">
        <v>24207</v>
      </c>
    </row>
    <row r="94" spans="1:6" x14ac:dyDescent="0.25">
      <c r="A94" t="s">
        <v>17082</v>
      </c>
      <c r="B94" t="s">
        <v>24194</v>
      </c>
      <c r="C94" t="s">
        <v>24191</v>
      </c>
      <c r="D94" s="12">
        <v>10.087947401817139</v>
      </c>
      <c r="E94" t="s">
        <v>24201</v>
      </c>
      <c r="F94" t="s">
        <v>24202</v>
      </c>
    </row>
    <row r="95" spans="1:6" x14ac:dyDescent="0.25">
      <c r="A95" t="s">
        <v>17082</v>
      </c>
      <c r="B95" t="s">
        <v>24203</v>
      </c>
      <c r="C95" t="s">
        <v>24191</v>
      </c>
      <c r="D95" s="12">
        <v>-3.6407906326739216E-2</v>
      </c>
      <c r="E95" t="s">
        <v>24201</v>
      </c>
      <c r="F95" t="s">
        <v>24204</v>
      </c>
    </row>
    <row r="96" spans="1:6" x14ac:dyDescent="0.25">
      <c r="A96" t="s">
        <v>17082</v>
      </c>
      <c r="B96" t="s">
        <v>24205</v>
      </c>
      <c r="C96" t="s">
        <v>24191</v>
      </c>
      <c r="D96" s="12">
        <v>93.041731054153288</v>
      </c>
      <c r="E96" t="s">
        <v>24201</v>
      </c>
      <c r="F96" t="s">
        <v>24204</v>
      </c>
    </row>
    <row r="97" spans="1:6" x14ac:dyDescent="0.25">
      <c r="A97" t="s">
        <v>17082</v>
      </c>
      <c r="B97" t="s">
        <v>24206</v>
      </c>
      <c r="C97" t="s">
        <v>24191</v>
      </c>
      <c r="D97" s="12">
        <v>-11</v>
      </c>
      <c r="E97" t="s">
        <v>24201</v>
      </c>
      <c r="F97" t="s">
        <v>24207</v>
      </c>
    </row>
    <row r="98" spans="1:6" x14ac:dyDescent="0.25">
      <c r="A98" t="s">
        <v>17082</v>
      </c>
      <c r="B98" t="s">
        <v>24200</v>
      </c>
      <c r="C98" t="s">
        <v>24191</v>
      </c>
      <c r="D98" s="12">
        <v>17.21</v>
      </c>
      <c r="E98" t="s">
        <v>24208</v>
      </c>
      <c r="F98" t="s">
        <v>24202</v>
      </c>
    </row>
    <row r="99" spans="1:6" x14ac:dyDescent="0.25">
      <c r="A99" t="s">
        <v>17082</v>
      </c>
      <c r="B99" t="s">
        <v>24194</v>
      </c>
      <c r="C99" t="s">
        <v>24191</v>
      </c>
      <c r="D99" s="12">
        <v>10.199999999999999</v>
      </c>
      <c r="E99" t="s">
        <v>24208</v>
      </c>
      <c r="F99" t="s">
        <v>24202</v>
      </c>
    </row>
    <row r="100" spans="1:6" x14ac:dyDescent="0.25">
      <c r="A100" t="s">
        <v>17082</v>
      </c>
      <c r="B100" t="s">
        <v>24209</v>
      </c>
      <c r="C100" t="s">
        <v>24191</v>
      </c>
      <c r="D100" s="12">
        <v>0.59267867518884398</v>
      </c>
      <c r="E100" t="s">
        <v>24208</v>
      </c>
      <c r="F100" t="s">
        <v>24207</v>
      </c>
    </row>
    <row r="101" spans="1:6" x14ac:dyDescent="0.25">
      <c r="A101" t="s">
        <v>16781</v>
      </c>
      <c r="B101" t="s">
        <v>24200</v>
      </c>
      <c r="C101" t="s">
        <v>24191</v>
      </c>
      <c r="D101" s="12">
        <v>29.0712154296764</v>
      </c>
      <c r="E101" t="s">
        <v>24201</v>
      </c>
      <c r="F101" t="s">
        <v>24202</v>
      </c>
    </row>
    <row r="102" spans="1:6" x14ac:dyDescent="0.25">
      <c r="A102" t="s">
        <v>16781</v>
      </c>
      <c r="B102" t="s">
        <v>24203</v>
      </c>
      <c r="C102" t="s">
        <v>24191</v>
      </c>
      <c r="D102" s="12">
        <v>-1.37638597426296E-2</v>
      </c>
      <c r="E102" t="s">
        <v>24201</v>
      </c>
      <c r="F102" t="s">
        <v>24204</v>
      </c>
    </row>
    <row r="103" spans="1:6" x14ac:dyDescent="0.25">
      <c r="A103" t="s">
        <v>16781</v>
      </c>
      <c r="B103" t="s">
        <v>24205</v>
      </c>
      <c r="C103" t="s">
        <v>24191</v>
      </c>
      <c r="D103" s="12">
        <v>1455.16663052323</v>
      </c>
      <c r="E103" t="s">
        <v>24201</v>
      </c>
      <c r="F103" t="s">
        <v>24204</v>
      </c>
    </row>
    <row r="104" spans="1:6" x14ac:dyDescent="0.25">
      <c r="A104" t="s">
        <v>16781</v>
      </c>
      <c r="B104" t="s">
        <v>24206</v>
      </c>
      <c r="C104" t="s">
        <v>24191</v>
      </c>
      <c r="D104" s="12">
        <v>-3.6969014053620799</v>
      </c>
      <c r="E104" t="s">
        <v>24201</v>
      </c>
      <c r="F104" t="s">
        <v>24207</v>
      </c>
    </row>
    <row r="105" spans="1:6" x14ac:dyDescent="0.25">
      <c r="A105" t="s">
        <v>16781</v>
      </c>
      <c r="B105" t="s">
        <v>24194</v>
      </c>
      <c r="C105" t="s">
        <v>24191</v>
      </c>
      <c r="D105" s="12">
        <v>30.262227916146472</v>
      </c>
      <c r="E105" t="s">
        <v>24201</v>
      </c>
      <c r="F105" t="s">
        <v>24202</v>
      </c>
    </row>
    <row r="106" spans="1:6" x14ac:dyDescent="0.25">
      <c r="A106" t="s">
        <v>16781</v>
      </c>
      <c r="B106" t="s">
        <v>24203</v>
      </c>
      <c r="C106" t="s">
        <v>24191</v>
      </c>
      <c r="D106" s="12">
        <v>-38.163901523056452</v>
      </c>
      <c r="E106" t="s">
        <v>24201</v>
      </c>
      <c r="F106" t="s">
        <v>24204</v>
      </c>
    </row>
    <row r="107" spans="1:6" x14ac:dyDescent="0.25">
      <c r="A107" t="s">
        <v>16781</v>
      </c>
      <c r="B107" t="s">
        <v>24205</v>
      </c>
      <c r="C107" t="s">
        <v>24191</v>
      </c>
      <c r="D107" s="12">
        <v>94.709034886032256</v>
      </c>
      <c r="E107" t="s">
        <v>24201</v>
      </c>
      <c r="F107" t="s">
        <v>24204</v>
      </c>
    </row>
    <row r="108" spans="1:6" x14ac:dyDescent="0.25">
      <c r="A108" t="s">
        <v>16781</v>
      </c>
      <c r="B108" t="s">
        <v>24206</v>
      </c>
      <c r="C108" t="s">
        <v>24191</v>
      </c>
      <c r="D108" s="12">
        <v>-10</v>
      </c>
      <c r="E108" t="s">
        <v>24201</v>
      </c>
      <c r="F108" t="s">
        <v>24207</v>
      </c>
    </row>
    <row r="109" spans="1:6" x14ac:dyDescent="0.25">
      <c r="A109" t="s">
        <v>16781</v>
      </c>
      <c r="B109" t="s">
        <v>24200</v>
      </c>
      <c r="C109" t="s">
        <v>24191</v>
      </c>
      <c r="D109" s="12">
        <v>5.31</v>
      </c>
      <c r="E109" t="s">
        <v>24208</v>
      </c>
      <c r="F109" t="s">
        <v>24202</v>
      </c>
    </row>
    <row r="110" spans="1:6" x14ac:dyDescent="0.25">
      <c r="A110" t="s">
        <v>16781</v>
      </c>
      <c r="B110" t="s">
        <v>24194</v>
      </c>
      <c r="C110" t="s">
        <v>24193</v>
      </c>
      <c r="D110" s="12">
        <v>33</v>
      </c>
      <c r="E110" t="s">
        <v>24208</v>
      </c>
      <c r="F110" t="s">
        <v>24202</v>
      </c>
    </row>
    <row r="111" spans="1:6" x14ac:dyDescent="0.25">
      <c r="A111" t="s">
        <v>16781</v>
      </c>
      <c r="B111" t="s">
        <v>24209</v>
      </c>
      <c r="C111" t="s">
        <v>24191</v>
      </c>
      <c r="D111" s="12">
        <v>6.2146892655367196</v>
      </c>
      <c r="E111" t="s">
        <v>24208</v>
      </c>
      <c r="F111" t="s">
        <v>24207</v>
      </c>
    </row>
    <row r="112" spans="1:6" x14ac:dyDescent="0.25">
      <c r="A112" t="s">
        <v>12139</v>
      </c>
      <c r="B112" t="s">
        <v>24200</v>
      </c>
      <c r="C112" t="s">
        <v>24192</v>
      </c>
      <c r="D112" s="12">
        <v>0.01</v>
      </c>
      <c r="E112" t="s">
        <v>24201</v>
      </c>
      <c r="F112" t="s">
        <v>24202</v>
      </c>
    </row>
    <row r="113" spans="1:6" x14ac:dyDescent="0.25">
      <c r="A113" t="s">
        <v>12139</v>
      </c>
      <c r="B113" t="s">
        <v>24203</v>
      </c>
      <c r="E113" t="s">
        <v>24201</v>
      </c>
      <c r="F113" t="s">
        <v>24204</v>
      </c>
    </row>
    <row r="114" spans="1:6" x14ac:dyDescent="0.25">
      <c r="A114" t="s">
        <v>12139</v>
      </c>
      <c r="B114" t="s">
        <v>24205</v>
      </c>
      <c r="E114" t="s">
        <v>24201</v>
      </c>
      <c r="F114" t="s">
        <v>24204</v>
      </c>
    </row>
    <row r="115" spans="1:6" x14ac:dyDescent="0.25">
      <c r="A115" t="s">
        <v>12139</v>
      </c>
      <c r="B115" t="s">
        <v>24206</v>
      </c>
      <c r="E115" t="s">
        <v>24201</v>
      </c>
      <c r="F115" t="s">
        <v>24207</v>
      </c>
    </row>
    <row r="116" spans="1:6" x14ac:dyDescent="0.25">
      <c r="A116" t="s">
        <v>12139</v>
      </c>
      <c r="B116" t="s">
        <v>24194</v>
      </c>
      <c r="C116" t="s">
        <v>24193</v>
      </c>
      <c r="D116" s="12">
        <v>32.918599999999998</v>
      </c>
      <c r="E116" t="s">
        <v>24201</v>
      </c>
      <c r="F116" t="s">
        <v>24202</v>
      </c>
    </row>
    <row r="117" spans="1:6" x14ac:dyDescent="0.25">
      <c r="A117" t="s">
        <v>12139</v>
      </c>
      <c r="B117" t="s">
        <v>24203</v>
      </c>
      <c r="E117" t="s">
        <v>24201</v>
      </c>
      <c r="F117" t="s">
        <v>24204</v>
      </c>
    </row>
    <row r="118" spans="1:6" x14ac:dyDescent="0.25">
      <c r="A118" t="s">
        <v>12139</v>
      </c>
      <c r="B118" t="s">
        <v>24205</v>
      </c>
      <c r="E118" t="s">
        <v>24201</v>
      </c>
      <c r="F118" t="s">
        <v>24204</v>
      </c>
    </row>
    <row r="119" spans="1:6" x14ac:dyDescent="0.25">
      <c r="A119" t="s">
        <v>12139</v>
      </c>
      <c r="B119" t="s">
        <v>24206</v>
      </c>
      <c r="E119" t="s">
        <v>24201</v>
      </c>
      <c r="F119" t="s">
        <v>24207</v>
      </c>
    </row>
    <row r="120" spans="1:6" x14ac:dyDescent="0.25">
      <c r="A120" t="s">
        <v>12139</v>
      </c>
      <c r="B120" t="s">
        <v>24200</v>
      </c>
      <c r="C120" t="s">
        <v>24193</v>
      </c>
      <c r="D120" s="12">
        <v>33</v>
      </c>
      <c r="E120" t="s">
        <v>24208</v>
      </c>
      <c r="F120" t="s">
        <v>24202</v>
      </c>
    </row>
    <row r="121" spans="1:6" x14ac:dyDescent="0.25">
      <c r="A121" t="s">
        <v>12139</v>
      </c>
      <c r="B121" t="s">
        <v>24194</v>
      </c>
      <c r="C121" t="s">
        <v>24193</v>
      </c>
      <c r="D121" s="12">
        <v>33</v>
      </c>
      <c r="E121" t="s">
        <v>24208</v>
      </c>
      <c r="F121" t="s">
        <v>24202</v>
      </c>
    </row>
    <row r="122" spans="1:6" x14ac:dyDescent="0.25">
      <c r="A122" t="s">
        <v>12139</v>
      </c>
      <c r="B122" t="s">
        <v>24209</v>
      </c>
      <c r="C122" t="s">
        <v>24191</v>
      </c>
      <c r="D122" s="12">
        <v>1</v>
      </c>
      <c r="E122" t="s">
        <v>24208</v>
      </c>
      <c r="F122" t="s">
        <v>24207</v>
      </c>
    </row>
    <row r="123" spans="1:6" x14ac:dyDescent="0.25">
      <c r="A123" t="s">
        <v>12143</v>
      </c>
      <c r="B123" t="s">
        <v>24200</v>
      </c>
      <c r="C123" t="s">
        <v>24192</v>
      </c>
      <c r="D123" s="12">
        <v>0.01</v>
      </c>
      <c r="E123" t="s">
        <v>24201</v>
      </c>
      <c r="F123" t="s">
        <v>24202</v>
      </c>
    </row>
    <row r="124" spans="1:6" x14ac:dyDescent="0.25">
      <c r="A124" t="s">
        <v>12143</v>
      </c>
      <c r="B124" t="s">
        <v>24203</v>
      </c>
      <c r="E124" t="s">
        <v>24201</v>
      </c>
      <c r="F124" t="s">
        <v>24204</v>
      </c>
    </row>
    <row r="125" spans="1:6" x14ac:dyDescent="0.25">
      <c r="A125" t="s">
        <v>12143</v>
      </c>
      <c r="B125" t="s">
        <v>24205</v>
      </c>
      <c r="E125" t="s">
        <v>24201</v>
      </c>
      <c r="F125" t="s">
        <v>24204</v>
      </c>
    </row>
    <row r="126" spans="1:6" x14ac:dyDescent="0.25">
      <c r="A126" t="s">
        <v>12143</v>
      </c>
      <c r="B126" t="s">
        <v>24206</v>
      </c>
      <c r="E126" t="s">
        <v>24201</v>
      </c>
      <c r="F126" t="s">
        <v>24207</v>
      </c>
    </row>
    <row r="127" spans="1:6" x14ac:dyDescent="0.25">
      <c r="A127" t="s">
        <v>12143</v>
      </c>
      <c r="B127" t="s">
        <v>24194</v>
      </c>
      <c r="C127" t="s">
        <v>24191</v>
      </c>
      <c r="D127" s="12">
        <v>7.1863699455310881</v>
      </c>
      <c r="E127" t="s">
        <v>24201</v>
      </c>
      <c r="F127" t="s">
        <v>24202</v>
      </c>
    </row>
    <row r="128" spans="1:6" x14ac:dyDescent="0.25">
      <c r="A128" t="s">
        <v>12143</v>
      </c>
      <c r="B128" t="s">
        <v>24203</v>
      </c>
      <c r="C128" t="s">
        <v>24191</v>
      </c>
      <c r="D128" s="12">
        <v>-0.43311779638250331</v>
      </c>
      <c r="E128" t="s">
        <v>24201</v>
      </c>
      <c r="F128" t="s">
        <v>24204</v>
      </c>
    </row>
    <row r="129" spans="1:6" x14ac:dyDescent="0.25">
      <c r="A129" t="s">
        <v>12143</v>
      </c>
      <c r="B129" t="s">
        <v>24205</v>
      </c>
      <c r="C129" t="s">
        <v>24191</v>
      </c>
      <c r="D129" s="12">
        <v>88.864817736878962</v>
      </c>
      <c r="E129" t="s">
        <v>24201</v>
      </c>
      <c r="F129" t="s">
        <v>24204</v>
      </c>
    </row>
    <row r="130" spans="1:6" x14ac:dyDescent="0.25">
      <c r="A130" t="s">
        <v>12143</v>
      </c>
      <c r="B130" t="s">
        <v>24206</v>
      </c>
      <c r="C130" t="s">
        <v>24191</v>
      </c>
      <c r="D130" s="12">
        <v>-5</v>
      </c>
      <c r="E130" t="s">
        <v>24201</v>
      </c>
      <c r="F130" t="s">
        <v>24207</v>
      </c>
    </row>
    <row r="131" spans="1:6" x14ac:dyDescent="0.25">
      <c r="A131" t="s">
        <v>12143</v>
      </c>
      <c r="B131" t="s">
        <v>24200</v>
      </c>
      <c r="C131" t="s">
        <v>24193</v>
      </c>
      <c r="D131" s="12">
        <v>33</v>
      </c>
      <c r="E131" t="s">
        <v>24208</v>
      </c>
      <c r="F131" t="s">
        <v>24202</v>
      </c>
    </row>
    <row r="132" spans="1:6" x14ac:dyDescent="0.25">
      <c r="A132" t="s">
        <v>12143</v>
      </c>
      <c r="B132" t="s">
        <v>24194</v>
      </c>
      <c r="C132" t="s">
        <v>24191</v>
      </c>
      <c r="D132" s="12">
        <v>7.14</v>
      </c>
      <c r="E132" t="s">
        <v>24208</v>
      </c>
      <c r="F132" t="s">
        <v>24202</v>
      </c>
    </row>
    <row r="133" spans="1:6" x14ac:dyDescent="0.25">
      <c r="A133" t="s">
        <v>12143</v>
      </c>
      <c r="B133" t="s">
        <v>24209</v>
      </c>
      <c r="C133" t="s">
        <v>24191</v>
      </c>
      <c r="D133" s="12">
        <v>0.21636363636363601</v>
      </c>
      <c r="E133" t="s">
        <v>24208</v>
      </c>
      <c r="F133" t="s">
        <v>24207</v>
      </c>
    </row>
    <row r="134" spans="1:6" x14ac:dyDescent="0.25">
      <c r="A134" t="s">
        <v>11994</v>
      </c>
      <c r="B134" t="s">
        <v>24200</v>
      </c>
      <c r="C134" t="s">
        <v>24193</v>
      </c>
      <c r="D134" s="12">
        <v>32.92</v>
      </c>
      <c r="E134" t="s">
        <v>24201</v>
      </c>
      <c r="F134" t="s">
        <v>24202</v>
      </c>
    </row>
    <row r="135" spans="1:6" x14ac:dyDescent="0.25">
      <c r="A135" t="s">
        <v>11994</v>
      </c>
      <c r="B135" t="s">
        <v>24203</v>
      </c>
      <c r="E135" t="s">
        <v>24201</v>
      </c>
      <c r="F135" t="s">
        <v>24204</v>
      </c>
    </row>
    <row r="136" spans="1:6" x14ac:dyDescent="0.25">
      <c r="A136" t="s">
        <v>11994</v>
      </c>
      <c r="B136" t="s">
        <v>24205</v>
      </c>
      <c r="E136" t="s">
        <v>24201</v>
      </c>
      <c r="F136" t="s">
        <v>24204</v>
      </c>
    </row>
    <row r="137" spans="1:6" x14ac:dyDescent="0.25">
      <c r="A137" t="s">
        <v>11994</v>
      </c>
      <c r="B137" t="s">
        <v>24206</v>
      </c>
      <c r="E137" t="s">
        <v>24201</v>
      </c>
      <c r="F137" t="s">
        <v>24207</v>
      </c>
    </row>
    <row r="138" spans="1:6" x14ac:dyDescent="0.25">
      <c r="A138" t="s">
        <v>11994</v>
      </c>
      <c r="B138" t="s">
        <v>24194</v>
      </c>
      <c r="C138" t="s">
        <v>24193</v>
      </c>
      <c r="D138" s="12">
        <v>32.918599999999998</v>
      </c>
      <c r="E138" t="s">
        <v>24201</v>
      </c>
      <c r="F138" t="s">
        <v>24202</v>
      </c>
    </row>
    <row r="139" spans="1:6" x14ac:dyDescent="0.25">
      <c r="A139" t="s">
        <v>11994</v>
      </c>
      <c r="B139" t="s">
        <v>24203</v>
      </c>
      <c r="E139" t="s">
        <v>24201</v>
      </c>
      <c r="F139" t="s">
        <v>24204</v>
      </c>
    </row>
    <row r="140" spans="1:6" x14ac:dyDescent="0.25">
      <c r="A140" t="s">
        <v>11994</v>
      </c>
      <c r="B140" t="s">
        <v>24205</v>
      </c>
      <c r="E140" t="s">
        <v>24201</v>
      </c>
      <c r="F140" t="s">
        <v>24204</v>
      </c>
    </row>
    <row r="141" spans="1:6" x14ac:dyDescent="0.25">
      <c r="A141" t="s">
        <v>11994</v>
      </c>
      <c r="B141" t="s">
        <v>24206</v>
      </c>
      <c r="E141" t="s">
        <v>24201</v>
      </c>
      <c r="F141" t="s">
        <v>24207</v>
      </c>
    </row>
    <row r="142" spans="1:6" x14ac:dyDescent="0.25">
      <c r="A142" t="s">
        <v>11994</v>
      </c>
      <c r="B142" t="s">
        <v>24200</v>
      </c>
      <c r="C142" t="s">
        <v>24193</v>
      </c>
      <c r="D142" s="12">
        <v>33</v>
      </c>
      <c r="E142" t="s">
        <v>24208</v>
      </c>
      <c r="F142" t="s">
        <v>24202</v>
      </c>
    </row>
    <row r="143" spans="1:6" x14ac:dyDescent="0.25">
      <c r="A143" t="s">
        <v>11994</v>
      </c>
      <c r="B143" t="s">
        <v>24194</v>
      </c>
      <c r="C143" t="s">
        <v>24193</v>
      </c>
      <c r="D143" s="12">
        <v>33</v>
      </c>
      <c r="E143" t="s">
        <v>24208</v>
      </c>
      <c r="F143" t="s">
        <v>24202</v>
      </c>
    </row>
    <row r="144" spans="1:6" x14ac:dyDescent="0.25">
      <c r="A144" t="s">
        <v>11994</v>
      </c>
      <c r="B144" t="s">
        <v>24209</v>
      </c>
      <c r="C144" t="s">
        <v>24191</v>
      </c>
      <c r="D144" s="12">
        <v>1</v>
      </c>
      <c r="E144" t="s">
        <v>24208</v>
      </c>
      <c r="F144" t="s">
        <v>24207</v>
      </c>
    </row>
    <row r="145" spans="1:6" x14ac:dyDescent="0.25">
      <c r="A145" t="s">
        <v>12054</v>
      </c>
      <c r="B145" t="s">
        <v>24200</v>
      </c>
      <c r="C145" t="s">
        <v>24192</v>
      </c>
      <c r="D145" s="12">
        <v>0.01</v>
      </c>
      <c r="E145" t="s">
        <v>24201</v>
      </c>
      <c r="F145" t="s">
        <v>24202</v>
      </c>
    </row>
    <row r="146" spans="1:6" x14ac:dyDescent="0.25">
      <c r="A146" t="s">
        <v>12054</v>
      </c>
      <c r="B146" t="s">
        <v>24203</v>
      </c>
      <c r="E146" t="s">
        <v>24201</v>
      </c>
      <c r="F146" t="s">
        <v>24204</v>
      </c>
    </row>
    <row r="147" spans="1:6" x14ac:dyDescent="0.25">
      <c r="A147" t="s">
        <v>12054</v>
      </c>
      <c r="B147" t="s">
        <v>24205</v>
      </c>
      <c r="E147" t="s">
        <v>24201</v>
      </c>
      <c r="F147" t="s">
        <v>24204</v>
      </c>
    </row>
    <row r="148" spans="1:6" x14ac:dyDescent="0.25">
      <c r="A148" t="s">
        <v>12054</v>
      </c>
      <c r="B148" t="s">
        <v>24206</v>
      </c>
      <c r="E148" t="s">
        <v>24201</v>
      </c>
      <c r="F148" t="s">
        <v>24207</v>
      </c>
    </row>
    <row r="149" spans="1:6" x14ac:dyDescent="0.25">
      <c r="A149" t="s">
        <v>12054</v>
      </c>
      <c r="B149" t="s">
        <v>24194</v>
      </c>
      <c r="C149" t="s">
        <v>24191</v>
      </c>
      <c r="D149" s="12">
        <v>22.799789624468175</v>
      </c>
      <c r="E149" t="s">
        <v>24201</v>
      </c>
      <c r="F149" t="s">
        <v>24202</v>
      </c>
    </row>
    <row r="150" spans="1:6" x14ac:dyDescent="0.25">
      <c r="A150" t="s">
        <v>12054</v>
      </c>
      <c r="B150" t="s">
        <v>24203</v>
      </c>
      <c r="C150" t="s">
        <v>24191</v>
      </c>
      <c r="D150" s="12">
        <v>-0.72105194940648742</v>
      </c>
      <c r="E150" t="s">
        <v>24201</v>
      </c>
      <c r="F150" t="s">
        <v>24204</v>
      </c>
    </row>
    <row r="151" spans="1:6" x14ac:dyDescent="0.25">
      <c r="A151" t="s">
        <v>12054</v>
      </c>
      <c r="B151" t="s">
        <v>24205</v>
      </c>
      <c r="C151" t="s">
        <v>24191</v>
      </c>
      <c r="D151" s="12">
        <v>102.65141964775182</v>
      </c>
      <c r="E151" t="s">
        <v>24201</v>
      </c>
      <c r="F151" t="s">
        <v>24204</v>
      </c>
    </row>
    <row r="152" spans="1:6" x14ac:dyDescent="0.25">
      <c r="A152" t="s">
        <v>12054</v>
      </c>
      <c r="B152" t="s">
        <v>24206</v>
      </c>
      <c r="C152" t="s">
        <v>24191</v>
      </c>
      <c r="D152" s="12">
        <v>-11</v>
      </c>
      <c r="E152" t="s">
        <v>24201</v>
      </c>
      <c r="F152" t="s">
        <v>24207</v>
      </c>
    </row>
    <row r="153" spans="1:6" x14ac:dyDescent="0.25">
      <c r="A153" t="s">
        <v>12054</v>
      </c>
      <c r="B153" t="s">
        <v>24200</v>
      </c>
      <c r="C153" t="s">
        <v>24193</v>
      </c>
      <c r="D153" s="12">
        <v>33</v>
      </c>
      <c r="E153" t="s">
        <v>24208</v>
      </c>
      <c r="F153" t="s">
        <v>24202</v>
      </c>
    </row>
    <row r="154" spans="1:6" x14ac:dyDescent="0.25">
      <c r="A154" t="s">
        <v>12054</v>
      </c>
      <c r="B154" t="s">
        <v>24194</v>
      </c>
      <c r="C154" t="s">
        <v>24193</v>
      </c>
      <c r="D154" s="12">
        <v>33</v>
      </c>
      <c r="E154" t="s">
        <v>24208</v>
      </c>
      <c r="F154" t="s">
        <v>24202</v>
      </c>
    </row>
    <row r="155" spans="1:6" x14ac:dyDescent="0.25">
      <c r="A155" t="s">
        <v>12054</v>
      </c>
      <c r="B155" t="s">
        <v>24209</v>
      </c>
      <c r="C155" t="s">
        <v>24191</v>
      </c>
      <c r="D155" s="12">
        <v>1</v>
      </c>
      <c r="E155" t="s">
        <v>24208</v>
      </c>
      <c r="F155" t="s">
        <v>24207</v>
      </c>
    </row>
    <row r="156" spans="1:6" x14ac:dyDescent="0.25">
      <c r="A156" t="s">
        <v>12222</v>
      </c>
      <c r="B156" t="s">
        <v>24200</v>
      </c>
      <c r="C156" t="s">
        <v>24191</v>
      </c>
      <c r="D156" s="12">
        <v>8.2868157833733207</v>
      </c>
      <c r="E156" t="s">
        <v>24201</v>
      </c>
      <c r="F156" t="s">
        <v>24202</v>
      </c>
    </row>
    <row r="157" spans="1:6" x14ac:dyDescent="0.25">
      <c r="A157" t="s">
        <v>12222</v>
      </c>
      <c r="B157" t="s">
        <v>24203</v>
      </c>
      <c r="C157" t="s">
        <v>24191</v>
      </c>
      <c r="D157" s="12">
        <v>-1.0953390561582999E-2</v>
      </c>
      <c r="E157" t="s">
        <v>24201</v>
      </c>
      <c r="F157" t="s">
        <v>24204</v>
      </c>
    </row>
    <row r="158" spans="1:6" x14ac:dyDescent="0.25">
      <c r="A158" t="s">
        <v>12222</v>
      </c>
      <c r="B158" t="s">
        <v>24205</v>
      </c>
      <c r="C158" t="s">
        <v>24191</v>
      </c>
      <c r="D158" s="12">
        <v>47.270923394307303</v>
      </c>
      <c r="E158" t="s">
        <v>24201</v>
      </c>
      <c r="F158" t="s">
        <v>24204</v>
      </c>
    </row>
    <row r="159" spans="1:6" x14ac:dyDescent="0.25">
      <c r="A159" t="s">
        <v>12222</v>
      </c>
      <c r="B159" t="s">
        <v>24206</v>
      </c>
      <c r="C159" t="s">
        <v>24191</v>
      </c>
      <c r="D159" s="12">
        <v>-3.7161964659468798</v>
      </c>
      <c r="E159" t="s">
        <v>24201</v>
      </c>
      <c r="F159" t="s">
        <v>24207</v>
      </c>
    </row>
    <row r="160" spans="1:6" x14ac:dyDescent="0.25">
      <c r="A160" t="s">
        <v>12222</v>
      </c>
      <c r="B160" t="s">
        <v>24194</v>
      </c>
      <c r="C160" t="s">
        <v>24191</v>
      </c>
      <c r="D160" s="12">
        <v>3.0797360130193234</v>
      </c>
      <c r="E160" t="s">
        <v>24201</v>
      </c>
      <c r="F160" t="s">
        <v>24202</v>
      </c>
    </row>
    <row r="161" spans="1:6" x14ac:dyDescent="0.25">
      <c r="A161" t="s">
        <v>12222</v>
      </c>
      <c r="B161" t="s">
        <v>24203</v>
      </c>
      <c r="C161" t="s">
        <v>24191</v>
      </c>
      <c r="D161" s="12">
        <v>51.010727445020464</v>
      </c>
      <c r="E161" t="s">
        <v>24201</v>
      </c>
      <c r="F161" t="s">
        <v>24204</v>
      </c>
    </row>
    <row r="162" spans="1:6" x14ac:dyDescent="0.25">
      <c r="A162" t="s">
        <v>12222</v>
      </c>
      <c r="B162" t="s">
        <v>24205</v>
      </c>
      <c r="C162" t="s">
        <v>24191</v>
      </c>
      <c r="D162" s="12">
        <v>99.946979829434468</v>
      </c>
      <c r="E162" t="s">
        <v>24201</v>
      </c>
      <c r="F162" t="s">
        <v>24204</v>
      </c>
    </row>
    <row r="163" spans="1:6" x14ac:dyDescent="0.25">
      <c r="A163" t="s">
        <v>12222</v>
      </c>
      <c r="B163" t="s">
        <v>24206</v>
      </c>
      <c r="C163" t="s">
        <v>24191</v>
      </c>
      <c r="D163" s="12">
        <v>-4</v>
      </c>
      <c r="E163" t="s">
        <v>24201</v>
      </c>
      <c r="F163" t="s">
        <v>24207</v>
      </c>
    </row>
    <row r="164" spans="1:6" x14ac:dyDescent="0.25">
      <c r="A164" t="s">
        <v>12222</v>
      </c>
      <c r="B164" t="s">
        <v>24200</v>
      </c>
      <c r="C164" t="s">
        <v>24191</v>
      </c>
      <c r="D164" s="12">
        <v>8.33</v>
      </c>
      <c r="E164" t="s">
        <v>24208</v>
      </c>
      <c r="F164" t="s">
        <v>24202</v>
      </c>
    </row>
    <row r="165" spans="1:6" x14ac:dyDescent="0.25">
      <c r="A165" t="s">
        <v>12222</v>
      </c>
      <c r="B165" t="s">
        <v>24194</v>
      </c>
      <c r="C165" t="s">
        <v>24191</v>
      </c>
      <c r="D165" s="12">
        <v>3.08</v>
      </c>
      <c r="E165" t="s">
        <v>24208</v>
      </c>
      <c r="F165" t="s">
        <v>24202</v>
      </c>
    </row>
    <row r="166" spans="1:6" x14ac:dyDescent="0.25">
      <c r="A166" t="s">
        <v>12222</v>
      </c>
      <c r="B166" t="s">
        <v>24209</v>
      </c>
      <c r="C166" t="s">
        <v>24191</v>
      </c>
      <c r="D166" s="12">
        <v>0.369747899159664</v>
      </c>
      <c r="E166" t="s">
        <v>24208</v>
      </c>
      <c r="F166" t="s">
        <v>24207</v>
      </c>
    </row>
    <row r="167" spans="1:6" x14ac:dyDescent="0.25">
      <c r="A167" t="s">
        <v>11823</v>
      </c>
      <c r="B167" t="s">
        <v>24200</v>
      </c>
      <c r="C167" t="s">
        <v>24192</v>
      </c>
      <c r="D167" s="12">
        <v>0.01</v>
      </c>
      <c r="E167" t="s">
        <v>24201</v>
      </c>
      <c r="F167" t="s">
        <v>24202</v>
      </c>
    </row>
    <row r="168" spans="1:6" x14ac:dyDescent="0.25">
      <c r="A168" t="s">
        <v>11823</v>
      </c>
      <c r="B168" t="s">
        <v>24203</v>
      </c>
      <c r="E168" t="s">
        <v>24201</v>
      </c>
      <c r="F168" t="s">
        <v>24204</v>
      </c>
    </row>
    <row r="169" spans="1:6" x14ac:dyDescent="0.25">
      <c r="A169" t="s">
        <v>11823</v>
      </c>
      <c r="B169" t="s">
        <v>24205</v>
      </c>
      <c r="E169" t="s">
        <v>24201</v>
      </c>
      <c r="F169" t="s">
        <v>24204</v>
      </c>
    </row>
    <row r="170" spans="1:6" x14ac:dyDescent="0.25">
      <c r="A170" t="s">
        <v>11823</v>
      </c>
      <c r="B170" t="s">
        <v>24206</v>
      </c>
      <c r="E170" t="s">
        <v>24201</v>
      </c>
      <c r="F170" t="s">
        <v>24207</v>
      </c>
    </row>
    <row r="171" spans="1:6" x14ac:dyDescent="0.25">
      <c r="A171" t="s">
        <v>11823</v>
      </c>
      <c r="B171" t="s">
        <v>24194</v>
      </c>
      <c r="C171" t="s">
        <v>24191</v>
      </c>
      <c r="D171" s="12">
        <v>0.46137717908313053</v>
      </c>
      <c r="E171" t="s">
        <v>24201</v>
      </c>
      <c r="F171" t="s">
        <v>24202</v>
      </c>
    </row>
    <row r="172" spans="1:6" x14ac:dyDescent="0.25">
      <c r="A172" t="s">
        <v>11823</v>
      </c>
      <c r="B172" t="s">
        <v>24203</v>
      </c>
      <c r="C172" t="s">
        <v>24191</v>
      </c>
      <c r="D172" s="12">
        <v>9.4291021008389979</v>
      </c>
      <c r="E172" t="s">
        <v>24201</v>
      </c>
      <c r="F172" t="s">
        <v>24204</v>
      </c>
    </row>
    <row r="173" spans="1:6" x14ac:dyDescent="0.25">
      <c r="A173" t="s">
        <v>11823</v>
      </c>
      <c r="B173" t="s">
        <v>24205</v>
      </c>
      <c r="C173" t="s">
        <v>24191</v>
      </c>
      <c r="D173" s="12">
        <v>111.18809561803235</v>
      </c>
      <c r="E173" t="s">
        <v>24201</v>
      </c>
      <c r="F173" t="s">
        <v>24204</v>
      </c>
    </row>
    <row r="174" spans="1:6" x14ac:dyDescent="0.25">
      <c r="A174" t="s">
        <v>11823</v>
      </c>
      <c r="B174" t="s">
        <v>24206</v>
      </c>
      <c r="C174" t="s">
        <v>24191</v>
      </c>
      <c r="D174" s="12">
        <v>-1</v>
      </c>
      <c r="E174" t="s">
        <v>24201</v>
      </c>
      <c r="F174" t="s">
        <v>24207</v>
      </c>
    </row>
    <row r="175" spans="1:6" x14ac:dyDescent="0.25">
      <c r="A175" t="s">
        <v>11823</v>
      </c>
      <c r="B175" t="s">
        <v>24200</v>
      </c>
      <c r="C175" t="s">
        <v>24191</v>
      </c>
      <c r="D175" s="12">
        <v>1.3</v>
      </c>
      <c r="E175" t="s">
        <v>24208</v>
      </c>
      <c r="F175" t="s">
        <v>24202</v>
      </c>
    </row>
    <row r="176" spans="1:6" x14ac:dyDescent="0.25">
      <c r="A176" t="s">
        <v>11823</v>
      </c>
      <c r="B176" t="s">
        <v>24194</v>
      </c>
      <c r="C176" t="s">
        <v>24191</v>
      </c>
      <c r="D176" s="12">
        <v>0.46</v>
      </c>
      <c r="E176" t="s">
        <v>24208</v>
      </c>
      <c r="F176" t="s">
        <v>24202</v>
      </c>
    </row>
    <row r="177" spans="1:6" x14ac:dyDescent="0.25">
      <c r="A177" t="s">
        <v>11823</v>
      </c>
      <c r="B177" t="s">
        <v>24209</v>
      </c>
      <c r="C177" t="s">
        <v>24191</v>
      </c>
      <c r="D177" s="12">
        <v>0.35384615384615398</v>
      </c>
      <c r="E177" t="s">
        <v>24208</v>
      </c>
      <c r="F177" t="s">
        <v>24207</v>
      </c>
    </row>
    <row r="178" spans="1:6" x14ac:dyDescent="0.25">
      <c r="A178" t="s">
        <v>11901</v>
      </c>
      <c r="B178" t="s">
        <v>24200</v>
      </c>
      <c r="C178" t="s">
        <v>24191</v>
      </c>
      <c r="D178" s="12">
        <v>28.258247646904</v>
      </c>
      <c r="E178" t="s">
        <v>24201</v>
      </c>
      <c r="F178" t="s">
        <v>24202</v>
      </c>
    </row>
    <row r="179" spans="1:6" x14ac:dyDescent="0.25">
      <c r="A179" t="s">
        <v>11901</v>
      </c>
      <c r="B179" t="s">
        <v>24203</v>
      </c>
      <c r="C179" t="s">
        <v>24191</v>
      </c>
      <c r="D179" s="12">
        <v>-0.111033897165197</v>
      </c>
      <c r="E179" t="s">
        <v>24201</v>
      </c>
      <c r="F179" t="s">
        <v>24204</v>
      </c>
    </row>
    <row r="180" spans="1:6" x14ac:dyDescent="0.25">
      <c r="A180" t="s">
        <v>11901</v>
      </c>
      <c r="B180" t="s">
        <v>24205</v>
      </c>
      <c r="C180" t="s">
        <v>24191</v>
      </c>
      <c r="D180" s="12">
        <v>1251.3107929282701</v>
      </c>
      <c r="E180" t="s">
        <v>24201</v>
      </c>
      <c r="F180" t="s">
        <v>24204</v>
      </c>
    </row>
    <row r="181" spans="1:6" x14ac:dyDescent="0.25">
      <c r="A181" t="s">
        <v>11901</v>
      </c>
      <c r="B181" t="s">
        <v>24206</v>
      </c>
      <c r="C181" t="s">
        <v>24191</v>
      </c>
      <c r="D181" s="12">
        <v>-3.6407957676349301</v>
      </c>
      <c r="E181" t="s">
        <v>24201</v>
      </c>
      <c r="F181" t="s">
        <v>24207</v>
      </c>
    </row>
    <row r="182" spans="1:6" x14ac:dyDescent="0.25">
      <c r="A182" t="s">
        <v>11901</v>
      </c>
      <c r="B182" t="s">
        <v>24194</v>
      </c>
      <c r="C182" t="s">
        <v>24191</v>
      </c>
      <c r="D182" s="12">
        <v>0.81987364166682619</v>
      </c>
      <c r="E182" t="s">
        <v>24201</v>
      </c>
      <c r="F182" t="s">
        <v>24202</v>
      </c>
    </row>
    <row r="183" spans="1:6" x14ac:dyDescent="0.25">
      <c r="A183" t="s">
        <v>11901</v>
      </c>
      <c r="B183" t="s">
        <v>24203</v>
      </c>
      <c r="C183" t="s">
        <v>24191</v>
      </c>
      <c r="D183" s="12">
        <v>10.426308643820448</v>
      </c>
      <c r="E183" t="s">
        <v>24201</v>
      </c>
      <c r="F183" t="s">
        <v>24204</v>
      </c>
    </row>
    <row r="184" spans="1:6" x14ac:dyDescent="0.25">
      <c r="A184" t="s">
        <v>11901</v>
      </c>
      <c r="B184" t="s">
        <v>24205</v>
      </c>
      <c r="C184" t="s">
        <v>24191</v>
      </c>
      <c r="D184" s="12">
        <v>98.122063749079288</v>
      </c>
      <c r="E184" t="s">
        <v>24201</v>
      </c>
      <c r="F184" t="s">
        <v>24204</v>
      </c>
    </row>
    <row r="185" spans="1:6" x14ac:dyDescent="0.25">
      <c r="A185" t="s">
        <v>11901</v>
      </c>
      <c r="B185" t="s">
        <v>24206</v>
      </c>
      <c r="C185" t="s">
        <v>24191</v>
      </c>
      <c r="D185" s="12">
        <v>-1</v>
      </c>
      <c r="E185" t="s">
        <v>24201</v>
      </c>
      <c r="F185" t="s">
        <v>24207</v>
      </c>
    </row>
    <row r="186" spans="1:6" x14ac:dyDescent="0.25">
      <c r="A186" t="s">
        <v>11901</v>
      </c>
      <c r="B186" t="s">
        <v>24200</v>
      </c>
      <c r="C186" t="s">
        <v>24191</v>
      </c>
      <c r="D186" s="12">
        <v>15.79</v>
      </c>
      <c r="E186" t="s">
        <v>24208</v>
      </c>
      <c r="F186" t="s">
        <v>24202</v>
      </c>
    </row>
    <row r="187" spans="1:6" x14ac:dyDescent="0.25">
      <c r="A187" t="s">
        <v>11901</v>
      </c>
      <c r="B187" t="s">
        <v>24194</v>
      </c>
      <c r="C187" t="s">
        <v>24191</v>
      </c>
      <c r="D187" s="12">
        <v>0.82</v>
      </c>
      <c r="E187" t="s">
        <v>24208</v>
      </c>
      <c r="F187" t="s">
        <v>24202</v>
      </c>
    </row>
    <row r="188" spans="1:6" x14ac:dyDescent="0.25">
      <c r="A188" t="s">
        <v>11901</v>
      </c>
      <c r="B188" t="s">
        <v>24209</v>
      </c>
      <c r="C188" t="s">
        <v>24191</v>
      </c>
      <c r="D188" s="12">
        <v>5.1931602279924001E-2</v>
      </c>
      <c r="E188" t="s">
        <v>24208</v>
      </c>
      <c r="F188" t="s">
        <v>24207</v>
      </c>
    </row>
    <row r="189" spans="1:6" x14ac:dyDescent="0.25">
      <c r="A189" t="s">
        <v>11748</v>
      </c>
      <c r="B189" t="s">
        <v>24200</v>
      </c>
      <c r="C189" t="s">
        <v>24192</v>
      </c>
      <c r="D189" s="12">
        <v>0.01</v>
      </c>
      <c r="E189" t="s">
        <v>24201</v>
      </c>
      <c r="F189" t="s">
        <v>24202</v>
      </c>
    </row>
    <row r="190" spans="1:6" x14ac:dyDescent="0.25">
      <c r="A190" t="s">
        <v>11748</v>
      </c>
      <c r="B190" t="s">
        <v>24203</v>
      </c>
      <c r="E190" t="s">
        <v>24201</v>
      </c>
      <c r="F190" t="s">
        <v>24204</v>
      </c>
    </row>
    <row r="191" spans="1:6" x14ac:dyDescent="0.25">
      <c r="A191" t="s">
        <v>11748</v>
      </c>
      <c r="B191" t="s">
        <v>24205</v>
      </c>
      <c r="E191" t="s">
        <v>24201</v>
      </c>
      <c r="F191" t="s">
        <v>24204</v>
      </c>
    </row>
    <row r="192" spans="1:6" x14ac:dyDescent="0.25">
      <c r="A192" t="s">
        <v>11748</v>
      </c>
      <c r="B192" t="s">
        <v>24206</v>
      </c>
      <c r="E192" t="s">
        <v>24201</v>
      </c>
      <c r="F192" t="s">
        <v>24207</v>
      </c>
    </row>
    <row r="193" spans="1:6" x14ac:dyDescent="0.25">
      <c r="A193" t="s">
        <v>11748</v>
      </c>
      <c r="B193" t="s">
        <v>24194</v>
      </c>
      <c r="C193" t="s">
        <v>24191</v>
      </c>
      <c r="D193" s="12">
        <v>22.886516211015035</v>
      </c>
      <c r="E193" t="s">
        <v>24201</v>
      </c>
      <c r="F193" t="s">
        <v>24202</v>
      </c>
    </row>
    <row r="194" spans="1:6" x14ac:dyDescent="0.25">
      <c r="A194" t="s">
        <v>11748</v>
      </c>
      <c r="B194" t="s">
        <v>24203</v>
      </c>
      <c r="C194" t="s">
        <v>24191</v>
      </c>
      <c r="D194" s="12">
        <v>-0.46658677605067594</v>
      </c>
      <c r="E194" t="s">
        <v>24201</v>
      </c>
      <c r="F194" t="s">
        <v>24204</v>
      </c>
    </row>
    <row r="195" spans="1:6" x14ac:dyDescent="0.25">
      <c r="A195" t="s">
        <v>11748</v>
      </c>
      <c r="B195" t="s">
        <v>24205</v>
      </c>
      <c r="C195" t="s">
        <v>24191</v>
      </c>
      <c r="D195" s="12">
        <v>99.372670521930303</v>
      </c>
      <c r="E195" t="s">
        <v>24201</v>
      </c>
      <c r="F195" t="s">
        <v>24204</v>
      </c>
    </row>
    <row r="196" spans="1:6" x14ac:dyDescent="0.25">
      <c r="A196" t="s">
        <v>11748</v>
      </c>
      <c r="B196" t="s">
        <v>24206</v>
      </c>
      <c r="C196" t="s">
        <v>24191</v>
      </c>
      <c r="D196" s="12">
        <v>-14</v>
      </c>
      <c r="E196" t="s">
        <v>24201</v>
      </c>
      <c r="F196" t="s">
        <v>24207</v>
      </c>
    </row>
    <row r="197" spans="1:6" x14ac:dyDescent="0.25">
      <c r="A197" t="s">
        <v>11748</v>
      </c>
      <c r="B197" t="s">
        <v>24200</v>
      </c>
      <c r="C197" t="s">
        <v>24193</v>
      </c>
      <c r="D197" s="12">
        <v>33</v>
      </c>
      <c r="E197" t="s">
        <v>24208</v>
      </c>
      <c r="F197" t="s">
        <v>24202</v>
      </c>
    </row>
    <row r="198" spans="1:6" x14ac:dyDescent="0.25">
      <c r="A198" t="s">
        <v>11748</v>
      </c>
      <c r="B198" t="s">
        <v>24194</v>
      </c>
      <c r="C198" t="s">
        <v>24193</v>
      </c>
      <c r="D198" s="12">
        <v>33</v>
      </c>
      <c r="E198" t="s">
        <v>24208</v>
      </c>
      <c r="F198" t="s">
        <v>24202</v>
      </c>
    </row>
    <row r="199" spans="1:6" x14ac:dyDescent="0.25">
      <c r="A199" t="s">
        <v>11748</v>
      </c>
      <c r="B199" t="s">
        <v>24209</v>
      </c>
      <c r="C199" t="s">
        <v>24191</v>
      </c>
      <c r="D199" s="12">
        <v>1</v>
      </c>
      <c r="E199" t="s">
        <v>24208</v>
      </c>
      <c r="F199" t="s">
        <v>24207</v>
      </c>
    </row>
    <row r="200" spans="1:6" x14ac:dyDescent="0.25">
      <c r="A200" t="s">
        <v>12067</v>
      </c>
      <c r="B200" t="s">
        <v>24200</v>
      </c>
      <c r="C200" t="s">
        <v>24192</v>
      </c>
      <c r="D200" s="12">
        <v>0.01</v>
      </c>
      <c r="E200" t="s">
        <v>24201</v>
      </c>
      <c r="F200" t="s">
        <v>24202</v>
      </c>
    </row>
    <row r="201" spans="1:6" x14ac:dyDescent="0.25">
      <c r="A201" t="s">
        <v>12067</v>
      </c>
      <c r="B201" t="s">
        <v>24203</v>
      </c>
      <c r="E201" t="s">
        <v>24201</v>
      </c>
      <c r="F201" t="s">
        <v>24204</v>
      </c>
    </row>
    <row r="202" spans="1:6" x14ac:dyDescent="0.25">
      <c r="A202" t="s">
        <v>12067</v>
      </c>
      <c r="B202" t="s">
        <v>24205</v>
      </c>
      <c r="E202" t="s">
        <v>24201</v>
      </c>
      <c r="F202" t="s">
        <v>24204</v>
      </c>
    </row>
    <row r="203" spans="1:6" x14ac:dyDescent="0.25">
      <c r="A203" t="s">
        <v>12067</v>
      </c>
      <c r="B203" t="s">
        <v>24206</v>
      </c>
      <c r="E203" t="s">
        <v>24201</v>
      </c>
      <c r="F203" t="s">
        <v>24207</v>
      </c>
    </row>
    <row r="204" spans="1:6" x14ac:dyDescent="0.25">
      <c r="A204" t="s">
        <v>12067</v>
      </c>
      <c r="B204" t="s">
        <v>24194</v>
      </c>
      <c r="C204" t="s">
        <v>24193</v>
      </c>
      <c r="D204" s="12">
        <v>32.918599999999998</v>
      </c>
      <c r="E204" t="s">
        <v>24201</v>
      </c>
      <c r="F204" t="s">
        <v>24202</v>
      </c>
    </row>
    <row r="205" spans="1:6" x14ac:dyDescent="0.25">
      <c r="A205" t="s">
        <v>12067</v>
      </c>
      <c r="B205" t="s">
        <v>24203</v>
      </c>
      <c r="E205" t="s">
        <v>24201</v>
      </c>
      <c r="F205" t="s">
        <v>24204</v>
      </c>
    </row>
    <row r="206" spans="1:6" x14ac:dyDescent="0.25">
      <c r="A206" t="s">
        <v>12067</v>
      </c>
      <c r="B206" t="s">
        <v>24205</v>
      </c>
      <c r="E206" t="s">
        <v>24201</v>
      </c>
      <c r="F206" t="s">
        <v>24204</v>
      </c>
    </row>
    <row r="207" spans="1:6" x14ac:dyDescent="0.25">
      <c r="A207" t="s">
        <v>12067</v>
      </c>
      <c r="B207" t="s">
        <v>24206</v>
      </c>
      <c r="E207" t="s">
        <v>24201</v>
      </c>
      <c r="F207" t="s">
        <v>24207</v>
      </c>
    </row>
    <row r="208" spans="1:6" x14ac:dyDescent="0.25">
      <c r="A208" t="s">
        <v>12067</v>
      </c>
      <c r="B208" t="s">
        <v>24200</v>
      </c>
      <c r="C208" t="s">
        <v>24191</v>
      </c>
      <c r="D208" s="12">
        <v>11.64</v>
      </c>
      <c r="E208" t="s">
        <v>24208</v>
      </c>
      <c r="F208" t="s">
        <v>24202</v>
      </c>
    </row>
    <row r="209" spans="1:6" x14ac:dyDescent="0.25">
      <c r="A209" t="s">
        <v>12067</v>
      </c>
      <c r="B209" t="s">
        <v>24194</v>
      </c>
      <c r="C209" t="s">
        <v>24193</v>
      </c>
      <c r="D209" s="12">
        <v>33</v>
      </c>
      <c r="E209" t="s">
        <v>24208</v>
      </c>
      <c r="F209" t="s">
        <v>24202</v>
      </c>
    </row>
    <row r="210" spans="1:6" x14ac:dyDescent="0.25">
      <c r="A210" t="s">
        <v>12067</v>
      </c>
      <c r="B210" t="s">
        <v>24209</v>
      </c>
      <c r="C210" t="s">
        <v>24191</v>
      </c>
      <c r="D210" s="12">
        <v>2.8350515463917501</v>
      </c>
      <c r="E210" t="s">
        <v>24208</v>
      </c>
      <c r="F210" t="s">
        <v>24207</v>
      </c>
    </row>
    <row r="211" spans="1:6" x14ac:dyDescent="0.25">
      <c r="A211" t="s">
        <v>11690</v>
      </c>
      <c r="B211" t="s">
        <v>24200</v>
      </c>
      <c r="C211" t="s">
        <v>24193</v>
      </c>
      <c r="D211" s="12">
        <v>32.92</v>
      </c>
      <c r="E211" t="s">
        <v>24201</v>
      </c>
      <c r="F211" t="s">
        <v>24202</v>
      </c>
    </row>
    <row r="212" spans="1:6" x14ac:dyDescent="0.25">
      <c r="A212" t="s">
        <v>11690</v>
      </c>
      <c r="B212" t="s">
        <v>24203</v>
      </c>
      <c r="E212" t="s">
        <v>24201</v>
      </c>
      <c r="F212" t="s">
        <v>24204</v>
      </c>
    </row>
    <row r="213" spans="1:6" x14ac:dyDescent="0.25">
      <c r="A213" t="s">
        <v>11690</v>
      </c>
      <c r="B213" t="s">
        <v>24205</v>
      </c>
      <c r="E213" t="s">
        <v>24201</v>
      </c>
      <c r="F213" t="s">
        <v>24204</v>
      </c>
    </row>
    <row r="214" spans="1:6" x14ac:dyDescent="0.25">
      <c r="A214" t="s">
        <v>11690</v>
      </c>
      <c r="B214" t="s">
        <v>24206</v>
      </c>
      <c r="E214" t="s">
        <v>24201</v>
      </c>
      <c r="F214" t="s">
        <v>24207</v>
      </c>
    </row>
    <row r="215" spans="1:6" x14ac:dyDescent="0.25">
      <c r="A215" t="s">
        <v>11690</v>
      </c>
      <c r="B215" t="s">
        <v>24194</v>
      </c>
      <c r="C215" t="s">
        <v>24193</v>
      </c>
      <c r="D215" s="12">
        <v>32.918599999999998</v>
      </c>
      <c r="E215" t="s">
        <v>24201</v>
      </c>
      <c r="F215" t="s">
        <v>24202</v>
      </c>
    </row>
    <row r="216" spans="1:6" x14ac:dyDescent="0.25">
      <c r="A216" t="s">
        <v>11690</v>
      </c>
      <c r="B216" t="s">
        <v>24203</v>
      </c>
      <c r="E216" t="s">
        <v>24201</v>
      </c>
      <c r="F216" t="s">
        <v>24204</v>
      </c>
    </row>
    <row r="217" spans="1:6" x14ac:dyDescent="0.25">
      <c r="A217" t="s">
        <v>11690</v>
      </c>
      <c r="B217" t="s">
        <v>24205</v>
      </c>
      <c r="E217" t="s">
        <v>24201</v>
      </c>
      <c r="F217" t="s">
        <v>24204</v>
      </c>
    </row>
    <row r="218" spans="1:6" x14ac:dyDescent="0.25">
      <c r="A218" t="s">
        <v>11690</v>
      </c>
      <c r="B218" t="s">
        <v>24206</v>
      </c>
      <c r="E218" t="s">
        <v>24201</v>
      </c>
      <c r="F218" t="s">
        <v>24207</v>
      </c>
    </row>
    <row r="219" spans="1:6" x14ac:dyDescent="0.25">
      <c r="A219" t="s">
        <v>11690</v>
      </c>
      <c r="B219" t="s">
        <v>24200</v>
      </c>
      <c r="C219" t="s">
        <v>24193</v>
      </c>
      <c r="D219" s="12">
        <v>33</v>
      </c>
      <c r="E219" t="s">
        <v>24208</v>
      </c>
      <c r="F219" t="s">
        <v>24202</v>
      </c>
    </row>
    <row r="220" spans="1:6" x14ac:dyDescent="0.25">
      <c r="A220" t="s">
        <v>11690</v>
      </c>
      <c r="B220" t="s">
        <v>24194</v>
      </c>
      <c r="C220" t="s">
        <v>24193</v>
      </c>
      <c r="D220" s="12">
        <v>33</v>
      </c>
      <c r="E220" t="s">
        <v>24208</v>
      </c>
      <c r="F220" t="s">
        <v>24202</v>
      </c>
    </row>
    <row r="221" spans="1:6" x14ac:dyDescent="0.25">
      <c r="A221" t="s">
        <v>11690</v>
      </c>
      <c r="B221" t="s">
        <v>24209</v>
      </c>
      <c r="C221" t="s">
        <v>24191</v>
      </c>
      <c r="D221" s="12">
        <v>1</v>
      </c>
      <c r="E221" t="s">
        <v>24208</v>
      </c>
      <c r="F221" t="s">
        <v>24207</v>
      </c>
    </row>
    <row r="222" spans="1:6" x14ac:dyDescent="0.25">
      <c r="A222" t="s">
        <v>12009</v>
      </c>
      <c r="B222" t="s">
        <v>24200</v>
      </c>
      <c r="C222" t="s">
        <v>24191</v>
      </c>
      <c r="D222" s="12">
        <v>15.4144508294929</v>
      </c>
      <c r="E222" t="s">
        <v>24201</v>
      </c>
      <c r="F222" t="s">
        <v>24202</v>
      </c>
    </row>
    <row r="223" spans="1:6" x14ac:dyDescent="0.25">
      <c r="A223" t="s">
        <v>12009</v>
      </c>
      <c r="B223" t="s">
        <v>24203</v>
      </c>
      <c r="C223" t="s">
        <v>24191</v>
      </c>
      <c r="D223" s="12">
        <v>3.7549183632651903E-2</v>
      </c>
      <c r="E223" t="s">
        <v>24201</v>
      </c>
      <c r="F223" t="s">
        <v>24204</v>
      </c>
    </row>
    <row r="224" spans="1:6" x14ac:dyDescent="0.25">
      <c r="A224" t="s">
        <v>12009</v>
      </c>
      <c r="B224" t="s">
        <v>24205</v>
      </c>
      <c r="C224" t="s">
        <v>24191</v>
      </c>
      <c r="D224" s="12">
        <v>600.89792516826105</v>
      </c>
      <c r="E224" t="s">
        <v>24201</v>
      </c>
      <c r="F224" t="s">
        <v>24204</v>
      </c>
    </row>
    <row r="225" spans="1:6" x14ac:dyDescent="0.25">
      <c r="A225" t="s">
        <v>12009</v>
      </c>
      <c r="B225" t="s">
        <v>24206</v>
      </c>
      <c r="C225" t="s">
        <v>24191</v>
      </c>
      <c r="D225" s="12">
        <v>-4.1732088749605403</v>
      </c>
      <c r="E225" t="s">
        <v>24201</v>
      </c>
      <c r="F225" t="s">
        <v>24207</v>
      </c>
    </row>
    <row r="226" spans="1:6" x14ac:dyDescent="0.25">
      <c r="A226" t="s">
        <v>12009</v>
      </c>
      <c r="B226" t="s">
        <v>24194</v>
      </c>
      <c r="C226" t="s">
        <v>24193</v>
      </c>
      <c r="D226" s="12">
        <v>32.918599999999998</v>
      </c>
      <c r="E226" t="s">
        <v>24201</v>
      </c>
      <c r="F226" t="s">
        <v>24202</v>
      </c>
    </row>
    <row r="227" spans="1:6" x14ac:dyDescent="0.25">
      <c r="A227" t="s">
        <v>12009</v>
      </c>
      <c r="B227" t="s">
        <v>24203</v>
      </c>
      <c r="E227" t="s">
        <v>24201</v>
      </c>
      <c r="F227" t="s">
        <v>24204</v>
      </c>
    </row>
    <row r="228" spans="1:6" x14ac:dyDescent="0.25">
      <c r="A228" t="s">
        <v>12009</v>
      </c>
      <c r="B228" t="s">
        <v>24205</v>
      </c>
      <c r="E228" t="s">
        <v>24201</v>
      </c>
      <c r="F228" t="s">
        <v>24204</v>
      </c>
    </row>
    <row r="229" spans="1:6" x14ac:dyDescent="0.25">
      <c r="A229" t="s">
        <v>12009</v>
      </c>
      <c r="B229" t="s">
        <v>24206</v>
      </c>
      <c r="E229" t="s">
        <v>24201</v>
      </c>
      <c r="F229" t="s">
        <v>24207</v>
      </c>
    </row>
    <row r="230" spans="1:6" x14ac:dyDescent="0.25">
      <c r="A230" t="s">
        <v>12009</v>
      </c>
      <c r="B230" t="s">
        <v>24200</v>
      </c>
      <c r="C230" t="s">
        <v>24191</v>
      </c>
      <c r="D230" s="12">
        <v>13.29</v>
      </c>
      <c r="E230" t="s">
        <v>24208</v>
      </c>
      <c r="F230" t="s">
        <v>24202</v>
      </c>
    </row>
    <row r="231" spans="1:6" x14ac:dyDescent="0.25">
      <c r="A231" t="s">
        <v>12009</v>
      </c>
      <c r="B231" t="s">
        <v>24194</v>
      </c>
      <c r="C231" t="s">
        <v>24193</v>
      </c>
      <c r="D231" s="12">
        <v>33</v>
      </c>
      <c r="E231" t="s">
        <v>24208</v>
      </c>
      <c r="F231" t="s">
        <v>24202</v>
      </c>
    </row>
    <row r="232" spans="1:6" x14ac:dyDescent="0.25">
      <c r="A232" t="s">
        <v>12009</v>
      </c>
      <c r="B232" t="s">
        <v>24209</v>
      </c>
      <c r="C232" t="s">
        <v>24191</v>
      </c>
      <c r="D232" s="12">
        <v>2.48306997742664</v>
      </c>
      <c r="E232" t="s">
        <v>24208</v>
      </c>
      <c r="F232" t="s">
        <v>24207</v>
      </c>
    </row>
    <row r="233" spans="1:6" x14ac:dyDescent="0.25">
      <c r="A233" t="s">
        <v>11950</v>
      </c>
      <c r="B233" t="s">
        <v>24200</v>
      </c>
      <c r="C233" t="s">
        <v>24191</v>
      </c>
      <c r="D233" s="12">
        <v>4.1626617654616798</v>
      </c>
      <c r="E233" t="s">
        <v>24201</v>
      </c>
      <c r="F233" t="s">
        <v>24202</v>
      </c>
    </row>
    <row r="234" spans="1:6" x14ac:dyDescent="0.25">
      <c r="A234" t="s">
        <v>11950</v>
      </c>
      <c r="B234" t="s">
        <v>24203</v>
      </c>
      <c r="C234" t="s">
        <v>24191</v>
      </c>
      <c r="D234" s="12">
        <v>-3.2847762060338903E-2</v>
      </c>
      <c r="E234" t="s">
        <v>24201</v>
      </c>
      <c r="F234" t="s">
        <v>24204</v>
      </c>
    </row>
    <row r="235" spans="1:6" x14ac:dyDescent="0.25">
      <c r="A235" t="s">
        <v>11950</v>
      </c>
      <c r="B235" t="s">
        <v>24205</v>
      </c>
      <c r="C235" t="s">
        <v>24191</v>
      </c>
      <c r="D235" s="12">
        <v>51.063372501915701</v>
      </c>
      <c r="E235" t="s">
        <v>24201</v>
      </c>
      <c r="F235" t="s">
        <v>24204</v>
      </c>
    </row>
    <row r="236" spans="1:6" x14ac:dyDescent="0.25">
      <c r="A236" t="s">
        <v>11950</v>
      </c>
      <c r="B236" t="s">
        <v>24206</v>
      </c>
      <c r="C236" t="s">
        <v>24191</v>
      </c>
      <c r="D236" s="12">
        <v>-5.3504490836626699</v>
      </c>
      <c r="E236" t="s">
        <v>24201</v>
      </c>
      <c r="F236" t="s">
        <v>24207</v>
      </c>
    </row>
    <row r="237" spans="1:6" x14ac:dyDescent="0.25">
      <c r="A237" t="s">
        <v>11950</v>
      </c>
      <c r="B237" t="s">
        <v>24194</v>
      </c>
      <c r="C237" t="s">
        <v>24191</v>
      </c>
      <c r="D237" s="12">
        <v>10.155314965688042</v>
      </c>
      <c r="E237" t="s">
        <v>24201</v>
      </c>
      <c r="F237" t="s">
        <v>24202</v>
      </c>
    </row>
    <row r="238" spans="1:6" x14ac:dyDescent="0.25">
      <c r="A238" t="s">
        <v>11950</v>
      </c>
      <c r="B238" t="s">
        <v>24203</v>
      </c>
      <c r="C238" t="s">
        <v>24191</v>
      </c>
      <c r="D238" s="12">
        <v>16.675633840191377</v>
      </c>
      <c r="E238" t="s">
        <v>24201</v>
      </c>
      <c r="F238" t="s">
        <v>24204</v>
      </c>
    </row>
    <row r="239" spans="1:6" x14ac:dyDescent="0.25">
      <c r="A239" t="s">
        <v>11950</v>
      </c>
      <c r="B239" t="s">
        <v>24205</v>
      </c>
      <c r="C239" t="s">
        <v>24191</v>
      </c>
      <c r="D239" s="12">
        <v>96.372154821697819</v>
      </c>
      <c r="E239" t="s">
        <v>24201</v>
      </c>
      <c r="F239" t="s">
        <v>24204</v>
      </c>
    </row>
    <row r="240" spans="1:6" x14ac:dyDescent="0.25">
      <c r="A240" t="s">
        <v>11950</v>
      </c>
      <c r="B240" t="s">
        <v>24206</v>
      </c>
      <c r="C240" t="s">
        <v>24191</v>
      </c>
      <c r="D240" s="12">
        <v>-8</v>
      </c>
      <c r="E240" t="s">
        <v>24201</v>
      </c>
      <c r="F240" t="s">
        <v>24207</v>
      </c>
    </row>
    <row r="241" spans="1:6" x14ac:dyDescent="0.25">
      <c r="A241" t="s">
        <v>11950</v>
      </c>
      <c r="B241" t="s">
        <v>24200</v>
      </c>
      <c r="C241" t="s">
        <v>24191</v>
      </c>
      <c r="D241" s="12">
        <v>3.78</v>
      </c>
      <c r="E241" t="s">
        <v>24208</v>
      </c>
      <c r="F241" t="s">
        <v>24202</v>
      </c>
    </row>
    <row r="242" spans="1:6" x14ac:dyDescent="0.25">
      <c r="A242" t="s">
        <v>11950</v>
      </c>
      <c r="B242" t="s">
        <v>24194</v>
      </c>
      <c r="C242" t="s">
        <v>24191</v>
      </c>
      <c r="D242" s="12">
        <v>10.220000000000001</v>
      </c>
      <c r="E242" t="s">
        <v>24208</v>
      </c>
      <c r="F242" t="s">
        <v>24202</v>
      </c>
    </row>
    <row r="243" spans="1:6" x14ac:dyDescent="0.25">
      <c r="A243" t="s">
        <v>11950</v>
      </c>
      <c r="B243" t="s">
        <v>24209</v>
      </c>
      <c r="C243" t="s">
        <v>24191</v>
      </c>
      <c r="D243" s="12">
        <v>2.7037037037037002</v>
      </c>
      <c r="E243" t="s">
        <v>24208</v>
      </c>
      <c r="F243" t="s">
        <v>24207</v>
      </c>
    </row>
    <row r="244" spans="1:6" x14ac:dyDescent="0.25">
      <c r="A244" t="s">
        <v>11929</v>
      </c>
      <c r="B244" t="s">
        <v>24200</v>
      </c>
      <c r="C244" t="s">
        <v>24192</v>
      </c>
      <c r="D244" s="12">
        <v>0.01</v>
      </c>
      <c r="E244" t="s">
        <v>24201</v>
      </c>
      <c r="F244" t="s">
        <v>24202</v>
      </c>
    </row>
    <row r="245" spans="1:6" x14ac:dyDescent="0.25">
      <c r="A245" t="s">
        <v>11929</v>
      </c>
      <c r="B245" t="s">
        <v>24203</v>
      </c>
      <c r="E245" t="s">
        <v>24201</v>
      </c>
      <c r="F245" t="s">
        <v>24204</v>
      </c>
    </row>
    <row r="246" spans="1:6" x14ac:dyDescent="0.25">
      <c r="A246" t="s">
        <v>11929</v>
      </c>
      <c r="B246" t="s">
        <v>24205</v>
      </c>
      <c r="E246" t="s">
        <v>24201</v>
      </c>
      <c r="F246" t="s">
        <v>24204</v>
      </c>
    </row>
    <row r="247" spans="1:6" x14ac:dyDescent="0.25">
      <c r="A247" t="s">
        <v>11929</v>
      </c>
      <c r="B247" t="s">
        <v>24206</v>
      </c>
      <c r="E247" t="s">
        <v>24201</v>
      </c>
      <c r="F247" t="s">
        <v>24207</v>
      </c>
    </row>
    <row r="248" spans="1:6" x14ac:dyDescent="0.25">
      <c r="A248" t="s">
        <v>11929</v>
      </c>
      <c r="B248" t="s">
        <v>24194</v>
      </c>
      <c r="C248" t="s">
        <v>24191</v>
      </c>
      <c r="D248" s="12">
        <v>0.29902467105103192</v>
      </c>
      <c r="E248" t="s">
        <v>24201</v>
      </c>
      <c r="F248" t="s">
        <v>24202</v>
      </c>
    </row>
    <row r="249" spans="1:6" x14ac:dyDescent="0.25">
      <c r="A249" t="s">
        <v>11929</v>
      </c>
      <c r="B249" t="s">
        <v>24203</v>
      </c>
      <c r="C249" t="s">
        <v>24191</v>
      </c>
      <c r="D249" s="12">
        <v>43.436909225259569</v>
      </c>
      <c r="E249" t="s">
        <v>24201</v>
      </c>
      <c r="F249" t="s">
        <v>24204</v>
      </c>
    </row>
    <row r="250" spans="1:6" x14ac:dyDescent="0.25">
      <c r="A250" t="s">
        <v>11929</v>
      </c>
      <c r="B250" t="s">
        <v>24205</v>
      </c>
      <c r="C250" t="s">
        <v>24191</v>
      </c>
      <c r="D250" s="12">
        <v>149.85590770649142</v>
      </c>
      <c r="E250" t="s">
        <v>24201</v>
      </c>
      <c r="F250" t="s">
        <v>24204</v>
      </c>
    </row>
    <row r="251" spans="1:6" x14ac:dyDescent="0.25">
      <c r="A251" t="s">
        <v>11929</v>
      </c>
      <c r="B251" t="s">
        <v>24206</v>
      </c>
      <c r="C251" t="s">
        <v>24191</v>
      </c>
      <c r="D251" s="12">
        <v>0</v>
      </c>
      <c r="E251" t="s">
        <v>24201</v>
      </c>
      <c r="F251" t="s">
        <v>24207</v>
      </c>
    </row>
    <row r="252" spans="1:6" x14ac:dyDescent="0.25">
      <c r="A252" t="s">
        <v>11929</v>
      </c>
      <c r="B252" t="s">
        <v>24200</v>
      </c>
      <c r="C252" t="s">
        <v>24191</v>
      </c>
      <c r="D252" s="12">
        <v>10.55</v>
      </c>
      <c r="E252" t="s">
        <v>24208</v>
      </c>
      <c r="F252" t="s">
        <v>24202</v>
      </c>
    </row>
    <row r="253" spans="1:6" x14ac:dyDescent="0.25">
      <c r="A253" t="s">
        <v>11929</v>
      </c>
      <c r="B253" t="s">
        <v>24194</v>
      </c>
      <c r="C253" t="s">
        <v>24193</v>
      </c>
      <c r="D253" s="12">
        <v>33</v>
      </c>
      <c r="E253" t="s">
        <v>24208</v>
      </c>
      <c r="F253" t="s">
        <v>24202</v>
      </c>
    </row>
    <row r="254" spans="1:6" x14ac:dyDescent="0.25">
      <c r="A254" t="s">
        <v>11929</v>
      </c>
      <c r="B254" t="s">
        <v>24209</v>
      </c>
      <c r="C254" t="s">
        <v>24191</v>
      </c>
      <c r="D254" s="12">
        <v>3.1279620853080599</v>
      </c>
      <c r="E254" t="s">
        <v>24208</v>
      </c>
      <c r="F254" t="s">
        <v>24207</v>
      </c>
    </row>
    <row r="255" spans="1:6" x14ac:dyDescent="0.25">
      <c r="A255" t="s">
        <v>11775</v>
      </c>
      <c r="B255" t="s">
        <v>24200</v>
      </c>
      <c r="C255" t="s">
        <v>24193</v>
      </c>
      <c r="D255" s="12">
        <v>32.92</v>
      </c>
      <c r="E255" t="s">
        <v>24201</v>
      </c>
      <c r="F255" t="s">
        <v>24202</v>
      </c>
    </row>
    <row r="256" spans="1:6" x14ac:dyDescent="0.25">
      <c r="A256" t="s">
        <v>11775</v>
      </c>
      <c r="B256" t="s">
        <v>24203</v>
      </c>
      <c r="E256" t="s">
        <v>24201</v>
      </c>
      <c r="F256" t="s">
        <v>24204</v>
      </c>
    </row>
    <row r="257" spans="1:6" x14ac:dyDescent="0.25">
      <c r="A257" t="s">
        <v>11775</v>
      </c>
      <c r="B257" t="s">
        <v>24205</v>
      </c>
      <c r="E257" t="s">
        <v>24201</v>
      </c>
      <c r="F257" t="s">
        <v>24204</v>
      </c>
    </row>
    <row r="258" spans="1:6" x14ac:dyDescent="0.25">
      <c r="A258" t="s">
        <v>11775</v>
      </c>
      <c r="B258" t="s">
        <v>24206</v>
      </c>
      <c r="E258" t="s">
        <v>24201</v>
      </c>
      <c r="F258" t="s">
        <v>24207</v>
      </c>
    </row>
    <row r="259" spans="1:6" x14ac:dyDescent="0.25">
      <c r="A259" t="s">
        <v>11775</v>
      </c>
      <c r="B259" t="s">
        <v>24194</v>
      </c>
      <c r="C259" t="s">
        <v>24191</v>
      </c>
      <c r="D259" s="12">
        <v>3.9307986054896649</v>
      </c>
      <c r="E259" t="s">
        <v>24201</v>
      </c>
      <c r="F259" t="s">
        <v>24202</v>
      </c>
    </row>
    <row r="260" spans="1:6" x14ac:dyDescent="0.25">
      <c r="A260" t="s">
        <v>11775</v>
      </c>
      <c r="B260" t="s">
        <v>24203</v>
      </c>
      <c r="C260" t="s">
        <v>24191</v>
      </c>
      <c r="D260" s="12">
        <v>52.261521976164111</v>
      </c>
      <c r="E260" t="s">
        <v>24201</v>
      </c>
      <c r="F260" t="s">
        <v>24204</v>
      </c>
    </row>
    <row r="261" spans="1:6" x14ac:dyDescent="0.25">
      <c r="A261" t="s">
        <v>11775</v>
      </c>
      <c r="B261" t="s">
        <v>24205</v>
      </c>
      <c r="C261" t="s">
        <v>24191</v>
      </c>
      <c r="D261" s="12">
        <v>94.323109254691303</v>
      </c>
      <c r="E261" t="s">
        <v>24201</v>
      </c>
      <c r="F261" t="s">
        <v>24204</v>
      </c>
    </row>
    <row r="262" spans="1:6" x14ac:dyDescent="0.25">
      <c r="A262" t="s">
        <v>11775</v>
      </c>
      <c r="B262" t="s">
        <v>24206</v>
      </c>
      <c r="C262" t="s">
        <v>24191</v>
      </c>
      <c r="D262" s="12">
        <v>-11</v>
      </c>
      <c r="E262" t="s">
        <v>24201</v>
      </c>
      <c r="F262" t="s">
        <v>24207</v>
      </c>
    </row>
    <row r="263" spans="1:6" x14ac:dyDescent="0.25">
      <c r="A263" t="s">
        <v>11775</v>
      </c>
      <c r="B263" t="s">
        <v>24200</v>
      </c>
      <c r="C263" t="s">
        <v>24193</v>
      </c>
      <c r="D263" s="12">
        <v>33</v>
      </c>
      <c r="E263" t="s">
        <v>24208</v>
      </c>
      <c r="F263" t="s">
        <v>24202</v>
      </c>
    </row>
    <row r="264" spans="1:6" x14ac:dyDescent="0.25">
      <c r="A264" t="s">
        <v>11775</v>
      </c>
      <c r="B264" t="s">
        <v>24194</v>
      </c>
      <c r="C264" t="s">
        <v>24191</v>
      </c>
      <c r="D264" s="12">
        <v>3.92</v>
      </c>
      <c r="E264" t="s">
        <v>24208</v>
      </c>
      <c r="F264" t="s">
        <v>24202</v>
      </c>
    </row>
    <row r="265" spans="1:6" x14ac:dyDescent="0.25">
      <c r="A265" t="s">
        <v>11775</v>
      </c>
      <c r="B265" t="s">
        <v>24209</v>
      </c>
      <c r="C265" t="s">
        <v>24191</v>
      </c>
      <c r="D265" s="12">
        <v>0.118787878787879</v>
      </c>
      <c r="E265" t="s">
        <v>24208</v>
      </c>
      <c r="F265" t="s">
        <v>24207</v>
      </c>
    </row>
    <row r="266" spans="1:6" x14ac:dyDescent="0.25">
      <c r="A266" t="s">
        <v>12178</v>
      </c>
      <c r="B266" t="s">
        <v>24200</v>
      </c>
      <c r="C266" t="s">
        <v>24191</v>
      </c>
      <c r="D266" s="12">
        <v>12.576982146838899</v>
      </c>
      <c r="E266" t="s">
        <v>24201</v>
      </c>
      <c r="F266" t="s">
        <v>24202</v>
      </c>
    </row>
    <row r="267" spans="1:6" x14ac:dyDescent="0.25">
      <c r="A267" t="s">
        <v>12178</v>
      </c>
      <c r="B267" t="s">
        <v>24203</v>
      </c>
      <c r="C267" t="s">
        <v>24191</v>
      </c>
      <c r="D267" s="12">
        <v>0.44297925959995299</v>
      </c>
      <c r="E267" t="s">
        <v>24201</v>
      </c>
      <c r="F267" t="s">
        <v>24204</v>
      </c>
    </row>
    <row r="268" spans="1:6" x14ac:dyDescent="0.25">
      <c r="A268" t="s">
        <v>12178</v>
      </c>
      <c r="B268" t="s">
        <v>24205</v>
      </c>
      <c r="C268" t="s">
        <v>24191</v>
      </c>
      <c r="D268" s="12">
        <v>106.000647443351</v>
      </c>
      <c r="E268" t="s">
        <v>24201</v>
      </c>
      <c r="F268" t="s">
        <v>24204</v>
      </c>
    </row>
    <row r="269" spans="1:6" x14ac:dyDescent="0.25">
      <c r="A269" t="s">
        <v>12178</v>
      </c>
      <c r="B269" t="s">
        <v>24206</v>
      </c>
      <c r="C269" t="s">
        <v>24191</v>
      </c>
      <c r="D269" s="12">
        <v>-2.5736596289251499</v>
      </c>
      <c r="E269" t="s">
        <v>24201</v>
      </c>
      <c r="F269" t="s">
        <v>24207</v>
      </c>
    </row>
    <row r="270" spans="1:6" x14ac:dyDescent="0.25">
      <c r="A270" t="s">
        <v>12178</v>
      </c>
      <c r="B270" t="s">
        <v>24194</v>
      </c>
      <c r="C270" t="s">
        <v>24193</v>
      </c>
      <c r="D270" s="12">
        <v>32.918599999999998</v>
      </c>
      <c r="E270" t="s">
        <v>24201</v>
      </c>
      <c r="F270" t="s">
        <v>24202</v>
      </c>
    </row>
    <row r="271" spans="1:6" x14ac:dyDescent="0.25">
      <c r="A271" t="s">
        <v>12178</v>
      </c>
      <c r="B271" t="s">
        <v>24203</v>
      </c>
      <c r="E271" t="s">
        <v>24201</v>
      </c>
      <c r="F271" t="s">
        <v>24204</v>
      </c>
    </row>
    <row r="272" spans="1:6" x14ac:dyDescent="0.25">
      <c r="A272" t="s">
        <v>12178</v>
      </c>
      <c r="B272" t="s">
        <v>24205</v>
      </c>
      <c r="E272" t="s">
        <v>24201</v>
      </c>
      <c r="F272" t="s">
        <v>24204</v>
      </c>
    </row>
    <row r="273" spans="1:6" x14ac:dyDescent="0.25">
      <c r="A273" t="s">
        <v>12178</v>
      </c>
      <c r="B273" t="s">
        <v>24206</v>
      </c>
      <c r="E273" t="s">
        <v>24201</v>
      </c>
      <c r="F273" t="s">
        <v>24207</v>
      </c>
    </row>
    <row r="274" spans="1:6" x14ac:dyDescent="0.25">
      <c r="A274" t="s">
        <v>12178</v>
      </c>
      <c r="B274" t="s">
        <v>24200</v>
      </c>
      <c r="C274" t="s">
        <v>24191</v>
      </c>
      <c r="D274" s="12">
        <v>7.92</v>
      </c>
      <c r="E274" t="s">
        <v>24208</v>
      </c>
      <c r="F274" t="s">
        <v>24202</v>
      </c>
    </row>
    <row r="275" spans="1:6" x14ac:dyDescent="0.25">
      <c r="A275" t="s">
        <v>12178</v>
      </c>
      <c r="B275" t="s">
        <v>24194</v>
      </c>
      <c r="C275" t="s">
        <v>24191</v>
      </c>
      <c r="D275" s="12">
        <v>2.11</v>
      </c>
      <c r="E275" t="s">
        <v>24208</v>
      </c>
      <c r="F275" t="s">
        <v>24202</v>
      </c>
    </row>
    <row r="276" spans="1:6" x14ac:dyDescent="0.25">
      <c r="A276" t="s">
        <v>12178</v>
      </c>
      <c r="B276" t="s">
        <v>24209</v>
      </c>
      <c r="C276" t="s">
        <v>24191</v>
      </c>
      <c r="D276" s="12">
        <v>0.26641414141414099</v>
      </c>
      <c r="E276" t="s">
        <v>24208</v>
      </c>
      <c r="F276" t="s">
        <v>24207</v>
      </c>
    </row>
    <row r="277" spans="1:6" x14ac:dyDescent="0.25">
      <c r="A277" t="s">
        <v>12098</v>
      </c>
      <c r="B277" t="s">
        <v>24200</v>
      </c>
      <c r="C277" t="s">
        <v>24193</v>
      </c>
      <c r="D277" s="12">
        <v>32.92</v>
      </c>
      <c r="E277" t="s">
        <v>24201</v>
      </c>
      <c r="F277" t="s">
        <v>24202</v>
      </c>
    </row>
    <row r="278" spans="1:6" x14ac:dyDescent="0.25">
      <c r="A278" t="s">
        <v>12098</v>
      </c>
      <c r="B278" t="s">
        <v>24203</v>
      </c>
      <c r="E278" t="s">
        <v>24201</v>
      </c>
      <c r="F278" t="s">
        <v>24204</v>
      </c>
    </row>
    <row r="279" spans="1:6" x14ac:dyDescent="0.25">
      <c r="A279" t="s">
        <v>12098</v>
      </c>
      <c r="B279" t="s">
        <v>24205</v>
      </c>
      <c r="E279" t="s">
        <v>24201</v>
      </c>
      <c r="F279" t="s">
        <v>24204</v>
      </c>
    </row>
    <row r="280" spans="1:6" x14ac:dyDescent="0.25">
      <c r="A280" t="s">
        <v>12098</v>
      </c>
      <c r="B280" t="s">
        <v>24206</v>
      </c>
      <c r="E280" t="s">
        <v>24201</v>
      </c>
      <c r="F280" t="s">
        <v>24207</v>
      </c>
    </row>
    <row r="281" spans="1:6" x14ac:dyDescent="0.25">
      <c r="A281" t="s">
        <v>12098</v>
      </c>
      <c r="B281" t="s">
        <v>24194</v>
      </c>
      <c r="C281" t="s">
        <v>24193</v>
      </c>
      <c r="D281" s="12">
        <v>32.918599999999998</v>
      </c>
      <c r="E281" t="s">
        <v>24201</v>
      </c>
      <c r="F281" t="s">
        <v>24202</v>
      </c>
    </row>
    <row r="282" spans="1:6" x14ac:dyDescent="0.25">
      <c r="A282" t="s">
        <v>12098</v>
      </c>
      <c r="B282" t="s">
        <v>24203</v>
      </c>
      <c r="E282" t="s">
        <v>24201</v>
      </c>
      <c r="F282" t="s">
        <v>24204</v>
      </c>
    </row>
    <row r="283" spans="1:6" x14ac:dyDescent="0.25">
      <c r="A283" t="s">
        <v>12098</v>
      </c>
      <c r="B283" t="s">
        <v>24205</v>
      </c>
      <c r="E283" t="s">
        <v>24201</v>
      </c>
      <c r="F283" t="s">
        <v>24204</v>
      </c>
    </row>
    <row r="284" spans="1:6" x14ac:dyDescent="0.25">
      <c r="A284" t="s">
        <v>12098</v>
      </c>
      <c r="B284" t="s">
        <v>24206</v>
      </c>
      <c r="E284" t="s">
        <v>24201</v>
      </c>
      <c r="F284" t="s">
        <v>24207</v>
      </c>
    </row>
    <row r="285" spans="1:6" x14ac:dyDescent="0.25">
      <c r="A285" t="s">
        <v>12098</v>
      </c>
      <c r="B285" t="s">
        <v>24200</v>
      </c>
      <c r="C285" t="s">
        <v>24193</v>
      </c>
      <c r="D285" s="12">
        <v>33</v>
      </c>
      <c r="E285" t="s">
        <v>24208</v>
      </c>
      <c r="F285" t="s">
        <v>24202</v>
      </c>
    </row>
    <row r="286" spans="1:6" x14ac:dyDescent="0.25">
      <c r="A286" t="s">
        <v>12098</v>
      </c>
      <c r="B286" t="s">
        <v>24194</v>
      </c>
      <c r="C286" t="s">
        <v>24191</v>
      </c>
      <c r="D286" s="12">
        <v>0.03</v>
      </c>
      <c r="E286" t="s">
        <v>24208</v>
      </c>
      <c r="F286" t="s">
        <v>24202</v>
      </c>
    </row>
    <row r="287" spans="1:6" x14ac:dyDescent="0.25">
      <c r="A287" t="s">
        <v>12098</v>
      </c>
      <c r="B287" t="s">
        <v>24209</v>
      </c>
      <c r="C287" t="s">
        <v>24191</v>
      </c>
      <c r="D287" s="12">
        <v>9.0909090909090898E-4</v>
      </c>
      <c r="E287" t="s">
        <v>24208</v>
      </c>
      <c r="F287" t="s">
        <v>24207</v>
      </c>
    </row>
    <row r="288" spans="1:6" x14ac:dyDescent="0.25">
      <c r="A288" t="s">
        <v>11782</v>
      </c>
      <c r="B288" t="s">
        <v>24200</v>
      </c>
      <c r="C288" t="s">
        <v>24191</v>
      </c>
      <c r="D288" s="12">
        <v>0.122311339747873</v>
      </c>
      <c r="E288" t="s">
        <v>24201</v>
      </c>
      <c r="F288" t="s">
        <v>24202</v>
      </c>
    </row>
    <row r="289" spans="1:6" x14ac:dyDescent="0.25">
      <c r="A289" t="s">
        <v>11782</v>
      </c>
      <c r="B289" t="s">
        <v>24203</v>
      </c>
      <c r="C289" t="s">
        <v>24191</v>
      </c>
      <c r="D289" s="12">
        <v>129.74917628209101</v>
      </c>
      <c r="E289" t="s">
        <v>24201</v>
      </c>
      <c r="F289" t="s">
        <v>24204</v>
      </c>
    </row>
    <row r="290" spans="1:6" x14ac:dyDescent="0.25">
      <c r="A290" t="s">
        <v>11782</v>
      </c>
      <c r="B290" t="s">
        <v>24205</v>
      </c>
      <c r="C290" t="s">
        <v>24191</v>
      </c>
      <c r="D290" s="12">
        <v>63.7571354695569</v>
      </c>
      <c r="E290" t="s">
        <v>24201</v>
      </c>
      <c r="F290" t="s">
        <v>24204</v>
      </c>
    </row>
    <row r="291" spans="1:6" x14ac:dyDescent="0.25">
      <c r="A291" t="s">
        <v>11782</v>
      </c>
      <c r="B291" t="s">
        <v>24206</v>
      </c>
      <c r="C291" t="s">
        <v>24191</v>
      </c>
      <c r="D291" s="12">
        <v>7.7799987564858801</v>
      </c>
      <c r="E291" t="s">
        <v>24201</v>
      </c>
      <c r="F291" t="s">
        <v>24207</v>
      </c>
    </row>
    <row r="292" spans="1:6" x14ac:dyDescent="0.25">
      <c r="A292" t="s">
        <v>11782</v>
      </c>
      <c r="B292" t="s">
        <v>24194</v>
      </c>
      <c r="C292" t="s">
        <v>24191</v>
      </c>
      <c r="D292" s="12">
        <v>0.11248513440142748</v>
      </c>
      <c r="E292" t="s">
        <v>24201</v>
      </c>
      <c r="F292" t="s">
        <v>24202</v>
      </c>
    </row>
    <row r="293" spans="1:6" x14ac:dyDescent="0.25">
      <c r="A293" t="s">
        <v>11782</v>
      </c>
      <c r="B293" t="s">
        <v>24203</v>
      </c>
      <c r="C293" t="s">
        <v>24191</v>
      </c>
      <c r="D293" s="12">
        <v>58.535580448110935</v>
      </c>
      <c r="E293" t="s">
        <v>24201</v>
      </c>
      <c r="F293" t="s">
        <v>24204</v>
      </c>
    </row>
    <row r="294" spans="1:6" x14ac:dyDescent="0.25">
      <c r="A294" t="s">
        <v>11782</v>
      </c>
      <c r="B294" t="s">
        <v>24205</v>
      </c>
      <c r="C294" t="s">
        <v>24191</v>
      </c>
      <c r="D294" s="12">
        <v>90.257579088878089</v>
      </c>
      <c r="E294" t="s">
        <v>24201</v>
      </c>
      <c r="F294" t="s">
        <v>24204</v>
      </c>
    </row>
    <row r="295" spans="1:6" x14ac:dyDescent="0.25">
      <c r="A295" t="s">
        <v>11782</v>
      </c>
      <c r="B295" t="s">
        <v>24206</v>
      </c>
      <c r="C295" t="s">
        <v>24191</v>
      </c>
      <c r="D295" s="12">
        <v>-2</v>
      </c>
      <c r="E295" t="s">
        <v>24201</v>
      </c>
      <c r="F295" t="s">
        <v>24207</v>
      </c>
    </row>
    <row r="296" spans="1:6" x14ac:dyDescent="0.25">
      <c r="A296" t="s">
        <v>11782</v>
      </c>
      <c r="B296" t="s">
        <v>24200</v>
      </c>
      <c r="C296" t="s">
        <v>24191</v>
      </c>
      <c r="D296" s="12">
        <v>0.38</v>
      </c>
      <c r="E296" t="s">
        <v>24208</v>
      </c>
      <c r="F296" t="s">
        <v>24202</v>
      </c>
    </row>
    <row r="297" spans="1:6" x14ac:dyDescent="0.25">
      <c r="A297" t="s">
        <v>11782</v>
      </c>
      <c r="B297" t="s">
        <v>24194</v>
      </c>
      <c r="C297" t="s">
        <v>24191</v>
      </c>
      <c r="D297" s="12">
        <v>0.11</v>
      </c>
      <c r="E297" t="s">
        <v>24208</v>
      </c>
      <c r="F297" t="s">
        <v>24202</v>
      </c>
    </row>
    <row r="298" spans="1:6" x14ac:dyDescent="0.25">
      <c r="A298" t="s">
        <v>11782</v>
      </c>
      <c r="B298" t="s">
        <v>24209</v>
      </c>
      <c r="C298" t="s">
        <v>24191</v>
      </c>
      <c r="D298" s="12">
        <v>0.28947368421052599</v>
      </c>
      <c r="E298" t="s">
        <v>24208</v>
      </c>
      <c r="F298" t="s">
        <v>24207</v>
      </c>
    </row>
    <row r="299" spans="1:6" x14ac:dyDescent="0.25">
      <c r="A299" t="s">
        <v>12118</v>
      </c>
      <c r="B299" t="s">
        <v>24200</v>
      </c>
      <c r="C299" t="s">
        <v>24191</v>
      </c>
      <c r="D299" s="12">
        <v>14.7187987579448</v>
      </c>
      <c r="E299" t="s">
        <v>24201</v>
      </c>
      <c r="F299" t="s">
        <v>24202</v>
      </c>
    </row>
    <row r="300" spans="1:6" x14ac:dyDescent="0.25">
      <c r="A300" t="s">
        <v>12118</v>
      </c>
      <c r="B300" t="s">
        <v>24203</v>
      </c>
      <c r="C300" t="s">
        <v>24191</v>
      </c>
      <c r="D300" s="12">
        <v>0.21399498669098899</v>
      </c>
      <c r="E300" t="s">
        <v>24201</v>
      </c>
      <c r="F300" t="s">
        <v>24204</v>
      </c>
    </row>
    <row r="301" spans="1:6" x14ac:dyDescent="0.25">
      <c r="A301" t="s">
        <v>12118</v>
      </c>
      <c r="B301" t="s">
        <v>24205</v>
      </c>
      <c r="C301" t="s">
        <v>24191</v>
      </c>
      <c r="D301" s="12">
        <v>605.31502537942197</v>
      </c>
      <c r="E301" t="s">
        <v>24201</v>
      </c>
      <c r="F301" t="s">
        <v>24204</v>
      </c>
    </row>
    <row r="302" spans="1:6" x14ac:dyDescent="0.25">
      <c r="A302" t="s">
        <v>12118</v>
      </c>
      <c r="B302" t="s">
        <v>24206</v>
      </c>
      <c r="C302" t="s">
        <v>24191</v>
      </c>
      <c r="D302" s="12">
        <v>-4.5232409226407704</v>
      </c>
      <c r="E302" t="s">
        <v>24201</v>
      </c>
      <c r="F302" t="s">
        <v>24207</v>
      </c>
    </row>
    <row r="303" spans="1:6" x14ac:dyDescent="0.25">
      <c r="A303" t="s">
        <v>12118</v>
      </c>
      <c r="B303" t="s">
        <v>24194</v>
      </c>
      <c r="C303" t="s">
        <v>24193</v>
      </c>
      <c r="D303" s="12">
        <v>32.918599999999998</v>
      </c>
      <c r="E303" t="s">
        <v>24201</v>
      </c>
      <c r="F303" t="s">
        <v>24202</v>
      </c>
    </row>
    <row r="304" spans="1:6" x14ac:dyDescent="0.25">
      <c r="A304" t="s">
        <v>12118</v>
      </c>
      <c r="B304" t="s">
        <v>24203</v>
      </c>
      <c r="E304" t="s">
        <v>24201</v>
      </c>
      <c r="F304" t="s">
        <v>24204</v>
      </c>
    </row>
    <row r="305" spans="1:6" x14ac:dyDescent="0.25">
      <c r="A305" t="s">
        <v>12118</v>
      </c>
      <c r="B305" t="s">
        <v>24205</v>
      </c>
      <c r="E305" t="s">
        <v>24201</v>
      </c>
      <c r="F305" t="s">
        <v>24204</v>
      </c>
    </row>
    <row r="306" spans="1:6" x14ac:dyDescent="0.25">
      <c r="A306" t="s">
        <v>12118</v>
      </c>
      <c r="B306" t="s">
        <v>24206</v>
      </c>
      <c r="E306" t="s">
        <v>24201</v>
      </c>
      <c r="F306" t="s">
        <v>24207</v>
      </c>
    </row>
    <row r="307" spans="1:6" x14ac:dyDescent="0.25">
      <c r="A307" t="s">
        <v>12118</v>
      </c>
      <c r="B307" t="s">
        <v>24200</v>
      </c>
      <c r="C307" t="s">
        <v>24191</v>
      </c>
      <c r="D307" s="12">
        <v>11.91</v>
      </c>
      <c r="E307" t="s">
        <v>24208</v>
      </c>
      <c r="F307" t="s">
        <v>24202</v>
      </c>
    </row>
    <row r="308" spans="1:6" x14ac:dyDescent="0.25">
      <c r="A308" t="s">
        <v>12118</v>
      </c>
      <c r="B308" t="s">
        <v>24194</v>
      </c>
      <c r="C308" t="s">
        <v>24193</v>
      </c>
      <c r="D308" s="12">
        <v>33</v>
      </c>
      <c r="E308" t="s">
        <v>24208</v>
      </c>
      <c r="F308" t="s">
        <v>24202</v>
      </c>
    </row>
    <row r="309" spans="1:6" x14ac:dyDescent="0.25">
      <c r="A309" t="s">
        <v>12118</v>
      </c>
      <c r="B309" t="s">
        <v>24209</v>
      </c>
      <c r="C309" t="s">
        <v>24191</v>
      </c>
      <c r="D309" s="12">
        <v>2.77078085642317</v>
      </c>
      <c r="E309" t="s">
        <v>24208</v>
      </c>
      <c r="F309" t="s">
        <v>24207</v>
      </c>
    </row>
    <row r="310" spans="1:6" x14ac:dyDescent="0.25">
      <c r="A310" t="s">
        <v>12519</v>
      </c>
      <c r="B310" t="s">
        <v>24200</v>
      </c>
      <c r="C310" t="s">
        <v>24192</v>
      </c>
      <c r="D310" s="12">
        <v>0.01</v>
      </c>
      <c r="E310" t="s">
        <v>24201</v>
      </c>
      <c r="F310" t="s">
        <v>24202</v>
      </c>
    </row>
    <row r="311" spans="1:6" x14ac:dyDescent="0.25">
      <c r="A311" t="s">
        <v>12519</v>
      </c>
      <c r="B311" t="s">
        <v>24203</v>
      </c>
      <c r="E311" t="s">
        <v>24201</v>
      </c>
      <c r="F311" t="s">
        <v>24204</v>
      </c>
    </row>
    <row r="312" spans="1:6" x14ac:dyDescent="0.25">
      <c r="A312" t="s">
        <v>12519</v>
      </c>
      <c r="B312" t="s">
        <v>24205</v>
      </c>
      <c r="E312" t="s">
        <v>24201</v>
      </c>
      <c r="F312" t="s">
        <v>24204</v>
      </c>
    </row>
    <row r="313" spans="1:6" x14ac:dyDescent="0.25">
      <c r="A313" t="s">
        <v>12519</v>
      </c>
      <c r="B313" t="s">
        <v>24206</v>
      </c>
      <c r="E313" t="s">
        <v>24201</v>
      </c>
      <c r="F313" t="s">
        <v>24207</v>
      </c>
    </row>
    <row r="314" spans="1:6" x14ac:dyDescent="0.25">
      <c r="A314" t="s">
        <v>12519</v>
      </c>
      <c r="B314" t="s">
        <v>24194</v>
      </c>
      <c r="C314" t="s">
        <v>24191</v>
      </c>
      <c r="D314" s="12">
        <v>21.278578958657334</v>
      </c>
      <c r="E314" t="s">
        <v>24201</v>
      </c>
      <c r="F314" t="s">
        <v>24202</v>
      </c>
    </row>
    <row r="315" spans="1:6" x14ac:dyDescent="0.25">
      <c r="A315" t="s">
        <v>12519</v>
      </c>
      <c r="B315" t="s">
        <v>24203</v>
      </c>
      <c r="C315" t="s">
        <v>24191</v>
      </c>
      <c r="D315" s="12">
        <v>-8.1883832959671246</v>
      </c>
      <c r="E315" t="s">
        <v>24201</v>
      </c>
      <c r="F315" t="s">
        <v>24204</v>
      </c>
    </row>
    <row r="316" spans="1:6" x14ac:dyDescent="0.25">
      <c r="A316" t="s">
        <v>12519</v>
      </c>
      <c r="B316" t="s">
        <v>24205</v>
      </c>
      <c r="C316" t="s">
        <v>24191</v>
      </c>
      <c r="D316" s="12">
        <v>95.432987462608381</v>
      </c>
      <c r="E316" t="s">
        <v>24201</v>
      </c>
      <c r="F316" t="s">
        <v>24204</v>
      </c>
    </row>
    <row r="317" spans="1:6" x14ac:dyDescent="0.25">
      <c r="A317" t="s">
        <v>12519</v>
      </c>
      <c r="B317" t="s">
        <v>24206</v>
      </c>
      <c r="C317" t="s">
        <v>24191</v>
      </c>
      <c r="D317" s="12">
        <v>-5</v>
      </c>
      <c r="E317" t="s">
        <v>24201</v>
      </c>
      <c r="F317" t="s">
        <v>24207</v>
      </c>
    </row>
    <row r="318" spans="1:6" x14ac:dyDescent="0.25">
      <c r="A318" t="s">
        <v>12519</v>
      </c>
      <c r="B318" t="s">
        <v>24200</v>
      </c>
      <c r="C318" t="s">
        <v>24191</v>
      </c>
      <c r="D318" s="12">
        <v>4.07</v>
      </c>
      <c r="E318" t="s">
        <v>24208</v>
      </c>
      <c r="F318" t="s">
        <v>24202</v>
      </c>
    </row>
    <row r="319" spans="1:6" x14ac:dyDescent="0.25">
      <c r="A319" t="s">
        <v>12519</v>
      </c>
      <c r="B319" t="s">
        <v>24194</v>
      </c>
      <c r="C319" t="s">
        <v>24191</v>
      </c>
      <c r="D319" s="12">
        <v>16.78</v>
      </c>
      <c r="E319" t="s">
        <v>24208</v>
      </c>
      <c r="F319" t="s">
        <v>24202</v>
      </c>
    </row>
    <row r="320" spans="1:6" x14ac:dyDescent="0.25">
      <c r="A320" t="s">
        <v>12519</v>
      </c>
      <c r="B320" t="s">
        <v>24209</v>
      </c>
      <c r="C320" t="s">
        <v>24191</v>
      </c>
      <c r="D320" s="12">
        <v>4.12285012285012</v>
      </c>
      <c r="E320" t="s">
        <v>24208</v>
      </c>
      <c r="F320" t="s">
        <v>24207</v>
      </c>
    </row>
    <row r="321" spans="1:6" x14ac:dyDescent="0.25">
      <c r="A321" t="s">
        <v>12316</v>
      </c>
      <c r="B321" t="s">
        <v>24200</v>
      </c>
      <c r="C321" t="s">
        <v>24193</v>
      </c>
      <c r="D321" s="12">
        <v>32.92</v>
      </c>
      <c r="E321" t="s">
        <v>24201</v>
      </c>
      <c r="F321" t="s">
        <v>24202</v>
      </c>
    </row>
    <row r="322" spans="1:6" x14ac:dyDescent="0.25">
      <c r="A322" t="s">
        <v>12316</v>
      </c>
      <c r="B322" t="s">
        <v>24203</v>
      </c>
      <c r="E322" t="s">
        <v>24201</v>
      </c>
      <c r="F322" t="s">
        <v>24204</v>
      </c>
    </row>
    <row r="323" spans="1:6" x14ac:dyDescent="0.25">
      <c r="A323" t="s">
        <v>12316</v>
      </c>
      <c r="B323" t="s">
        <v>24205</v>
      </c>
      <c r="E323" t="s">
        <v>24201</v>
      </c>
      <c r="F323" t="s">
        <v>24204</v>
      </c>
    </row>
    <row r="324" spans="1:6" x14ac:dyDescent="0.25">
      <c r="A324" t="s">
        <v>12316</v>
      </c>
      <c r="B324" t="s">
        <v>24206</v>
      </c>
      <c r="E324" t="s">
        <v>24201</v>
      </c>
      <c r="F324" t="s">
        <v>24207</v>
      </c>
    </row>
    <row r="325" spans="1:6" x14ac:dyDescent="0.25">
      <c r="A325" t="s">
        <v>12316</v>
      </c>
      <c r="B325" t="s">
        <v>24194</v>
      </c>
      <c r="C325" t="s">
        <v>24193</v>
      </c>
      <c r="D325" s="12">
        <v>32.918599999999998</v>
      </c>
      <c r="E325" t="s">
        <v>24201</v>
      </c>
      <c r="F325" t="s">
        <v>24202</v>
      </c>
    </row>
    <row r="326" spans="1:6" x14ac:dyDescent="0.25">
      <c r="A326" t="s">
        <v>12316</v>
      </c>
      <c r="B326" t="s">
        <v>24203</v>
      </c>
      <c r="E326" t="s">
        <v>24201</v>
      </c>
      <c r="F326" t="s">
        <v>24204</v>
      </c>
    </row>
    <row r="327" spans="1:6" x14ac:dyDescent="0.25">
      <c r="A327" t="s">
        <v>12316</v>
      </c>
      <c r="B327" t="s">
        <v>24205</v>
      </c>
      <c r="E327" t="s">
        <v>24201</v>
      </c>
      <c r="F327" t="s">
        <v>24204</v>
      </c>
    </row>
    <row r="328" spans="1:6" x14ac:dyDescent="0.25">
      <c r="A328" t="s">
        <v>12316</v>
      </c>
      <c r="B328" t="s">
        <v>24206</v>
      </c>
      <c r="E328" t="s">
        <v>24201</v>
      </c>
      <c r="F328" t="s">
        <v>24207</v>
      </c>
    </row>
    <row r="329" spans="1:6" x14ac:dyDescent="0.25">
      <c r="A329" t="s">
        <v>12316</v>
      </c>
      <c r="B329" t="s">
        <v>24200</v>
      </c>
      <c r="C329" t="s">
        <v>24191</v>
      </c>
      <c r="D329" s="12">
        <v>11.78</v>
      </c>
      <c r="E329" t="s">
        <v>24208</v>
      </c>
      <c r="F329" t="s">
        <v>24202</v>
      </c>
    </row>
    <row r="330" spans="1:6" x14ac:dyDescent="0.25">
      <c r="A330" t="s">
        <v>12316</v>
      </c>
      <c r="B330" t="s">
        <v>24194</v>
      </c>
      <c r="C330" t="s">
        <v>24191</v>
      </c>
      <c r="D330" s="12">
        <v>14.83</v>
      </c>
      <c r="E330" t="s">
        <v>24208</v>
      </c>
      <c r="F330" t="s">
        <v>24202</v>
      </c>
    </row>
    <row r="331" spans="1:6" x14ac:dyDescent="0.25">
      <c r="A331" t="s">
        <v>12316</v>
      </c>
      <c r="B331" t="s">
        <v>24209</v>
      </c>
      <c r="C331" t="s">
        <v>24191</v>
      </c>
      <c r="D331" s="12">
        <v>1.2589134125636701</v>
      </c>
      <c r="E331" t="s">
        <v>24208</v>
      </c>
      <c r="F331" t="s">
        <v>24207</v>
      </c>
    </row>
    <row r="332" spans="1:6" x14ac:dyDescent="0.25">
      <c r="A332" t="s">
        <v>12548</v>
      </c>
      <c r="B332" t="s">
        <v>24200</v>
      </c>
      <c r="C332" t="s">
        <v>24192</v>
      </c>
      <c r="D332" s="12">
        <v>0.01</v>
      </c>
      <c r="E332" t="s">
        <v>24201</v>
      </c>
      <c r="F332" t="s">
        <v>24202</v>
      </c>
    </row>
    <row r="333" spans="1:6" x14ac:dyDescent="0.25">
      <c r="A333" t="s">
        <v>12548</v>
      </c>
      <c r="B333" t="s">
        <v>24203</v>
      </c>
      <c r="E333" t="s">
        <v>24201</v>
      </c>
      <c r="F333" t="s">
        <v>24204</v>
      </c>
    </row>
    <row r="334" spans="1:6" x14ac:dyDescent="0.25">
      <c r="A334" t="s">
        <v>12548</v>
      </c>
      <c r="B334" t="s">
        <v>24205</v>
      </c>
      <c r="E334" t="s">
        <v>24201</v>
      </c>
      <c r="F334" t="s">
        <v>24204</v>
      </c>
    </row>
    <row r="335" spans="1:6" x14ac:dyDescent="0.25">
      <c r="A335" t="s">
        <v>12548</v>
      </c>
      <c r="B335" t="s">
        <v>24206</v>
      </c>
      <c r="E335" t="s">
        <v>24201</v>
      </c>
      <c r="F335" t="s">
        <v>24207</v>
      </c>
    </row>
    <row r="336" spans="1:6" x14ac:dyDescent="0.25">
      <c r="A336" t="s">
        <v>12548</v>
      </c>
      <c r="B336" t="s">
        <v>24194</v>
      </c>
      <c r="C336" t="s">
        <v>24191</v>
      </c>
      <c r="D336" s="12">
        <v>12.344742127455817</v>
      </c>
      <c r="E336" t="s">
        <v>24201</v>
      </c>
      <c r="F336" t="s">
        <v>24202</v>
      </c>
    </row>
    <row r="337" spans="1:6" x14ac:dyDescent="0.25">
      <c r="A337" t="s">
        <v>12548</v>
      </c>
      <c r="B337" t="s">
        <v>24203</v>
      </c>
      <c r="C337" t="s">
        <v>24191</v>
      </c>
      <c r="D337" s="12">
        <v>13.600320639682277</v>
      </c>
      <c r="E337" t="s">
        <v>24201</v>
      </c>
      <c r="F337" t="s">
        <v>24204</v>
      </c>
    </row>
    <row r="338" spans="1:6" x14ac:dyDescent="0.25">
      <c r="A338" t="s">
        <v>12548</v>
      </c>
      <c r="B338" t="s">
        <v>24205</v>
      </c>
      <c r="C338" t="s">
        <v>24191</v>
      </c>
      <c r="D338" s="12">
        <v>92.785097261069922</v>
      </c>
      <c r="E338" t="s">
        <v>24201</v>
      </c>
      <c r="F338" t="s">
        <v>24204</v>
      </c>
    </row>
    <row r="339" spans="1:6" x14ac:dyDescent="0.25">
      <c r="A339" t="s">
        <v>12548</v>
      </c>
      <c r="B339" t="s">
        <v>24206</v>
      </c>
      <c r="C339" t="s">
        <v>24191</v>
      </c>
      <c r="D339" s="12">
        <v>-8</v>
      </c>
      <c r="E339" t="s">
        <v>24201</v>
      </c>
      <c r="F339" t="s">
        <v>24207</v>
      </c>
    </row>
    <row r="340" spans="1:6" x14ac:dyDescent="0.25">
      <c r="A340" t="s">
        <v>12548</v>
      </c>
      <c r="B340" t="s">
        <v>24200</v>
      </c>
      <c r="C340" t="s">
        <v>24191</v>
      </c>
      <c r="D340" s="12">
        <v>21</v>
      </c>
      <c r="E340" t="s">
        <v>24208</v>
      </c>
      <c r="F340" t="s">
        <v>24202</v>
      </c>
    </row>
    <row r="341" spans="1:6" x14ac:dyDescent="0.25">
      <c r="A341" t="s">
        <v>12548</v>
      </c>
      <c r="B341" t="s">
        <v>24194</v>
      </c>
      <c r="C341" t="s">
        <v>24191</v>
      </c>
      <c r="D341" s="12">
        <v>12.12</v>
      </c>
      <c r="E341" t="s">
        <v>24208</v>
      </c>
      <c r="F341" t="s">
        <v>24202</v>
      </c>
    </row>
    <row r="342" spans="1:6" x14ac:dyDescent="0.25">
      <c r="A342" t="s">
        <v>12548</v>
      </c>
      <c r="B342" t="s">
        <v>24209</v>
      </c>
      <c r="C342" t="s">
        <v>24191</v>
      </c>
      <c r="D342" s="12">
        <v>0.57714285714285696</v>
      </c>
      <c r="E342" t="s">
        <v>24208</v>
      </c>
      <c r="F342" t="s">
        <v>24207</v>
      </c>
    </row>
    <row r="343" spans="1:6" x14ac:dyDescent="0.25">
      <c r="A343" t="s">
        <v>12317</v>
      </c>
      <c r="B343" t="s">
        <v>24200</v>
      </c>
      <c r="C343" t="s">
        <v>24191</v>
      </c>
      <c r="D343" s="12">
        <v>19.883214866128199</v>
      </c>
      <c r="E343" t="s">
        <v>24201</v>
      </c>
      <c r="F343" t="s">
        <v>24202</v>
      </c>
    </row>
    <row r="344" spans="1:6" x14ac:dyDescent="0.25">
      <c r="A344" t="s">
        <v>12317</v>
      </c>
      <c r="B344" t="s">
        <v>24203</v>
      </c>
      <c r="C344" t="s">
        <v>24191</v>
      </c>
      <c r="D344" s="12">
        <v>1.5691052780496599</v>
      </c>
      <c r="E344" t="s">
        <v>24201</v>
      </c>
      <c r="F344" t="s">
        <v>24204</v>
      </c>
    </row>
    <row r="345" spans="1:6" x14ac:dyDescent="0.25">
      <c r="A345" t="s">
        <v>12317</v>
      </c>
      <c r="B345" t="s">
        <v>24205</v>
      </c>
      <c r="C345" t="s">
        <v>24191</v>
      </c>
      <c r="D345" s="12">
        <v>92.370458526216098</v>
      </c>
      <c r="E345" t="s">
        <v>24201</v>
      </c>
      <c r="F345" t="s">
        <v>24204</v>
      </c>
    </row>
    <row r="346" spans="1:6" x14ac:dyDescent="0.25">
      <c r="A346" t="s">
        <v>12317</v>
      </c>
      <c r="B346" t="s">
        <v>24206</v>
      </c>
      <c r="C346" t="s">
        <v>24191</v>
      </c>
      <c r="D346" s="12">
        <v>-2.1334936625517198</v>
      </c>
      <c r="E346" t="s">
        <v>24201</v>
      </c>
      <c r="F346" t="s">
        <v>24207</v>
      </c>
    </row>
    <row r="347" spans="1:6" x14ac:dyDescent="0.25">
      <c r="A347" t="s">
        <v>12317</v>
      </c>
      <c r="B347" t="s">
        <v>24194</v>
      </c>
      <c r="C347" t="s">
        <v>24193</v>
      </c>
      <c r="D347" s="12">
        <v>32.918599999999998</v>
      </c>
      <c r="E347" t="s">
        <v>24201</v>
      </c>
      <c r="F347" t="s">
        <v>24202</v>
      </c>
    </row>
    <row r="348" spans="1:6" x14ac:dyDescent="0.25">
      <c r="A348" t="s">
        <v>12317</v>
      </c>
      <c r="B348" t="s">
        <v>24203</v>
      </c>
      <c r="E348" t="s">
        <v>24201</v>
      </c>
      <c r="F348" t="s">
        <v>24204</v>
      </c>
    </row>
    <row r="349" spans="1:6" x14ac:dyDescent="0.25">
      <c r="A349" t="s">
        <v>12317</v>
      </c>
      <c r="B349" t="s">
        <v>24205</v>
      </c>
      <c r="E349" t="s">
        <v>24201</v>
      </c>
      <c r="F349" t="s">
        <v>24204</v>
      </c>
    </row>
    <row r="350" spans="1:6" x14ac:dyDescent="0.25">
      <c r="A350" t="s">
        <v>12317</v>
      </c>
      <c r="B350" t="s">
        <v>24206</v>
      </c>
      <c r="E350" t="s">
        <v>24201</v>
      </c>
      <c r="F350" t="s">
        <v>24207</v>
      </c>
    </row>
    <row r="351" spans="1:6" x14ac:dyDescent="0.25">
      <c r="A351" t="s">
        <v>12317</v>
      </c>
      <c r="B351" t="s">
        <v>24200</v>
      </c>
      <c r="C351" t="s">
        <v>24191</v>
      </c>
      <c r="D351" s="12">
        <v>10</v>
      </c>
      <c r="E351" t="s">
        <v>24208</v>
      </c>
      <c r="F351" t="s">
        <v>24202</v>
      </c>
    </row>
    <row r="352" spans="1:6" x14ac:dyDescent="0.25">
      <c r="A352" t="s">
        <v>12317</v>
      </c>
      <c r="B352" t="s">
        <v>24194</v>
      </c>
      <c r="C352" t="s">
        <v>24191</v>
      </c>
      <c r="D352" s="12">
        <v>12.06</v>
      </c>
      <c r="E352" t="s">
        <v>24208</v>
      </c>
      <c r="F352" t="s">
        <v>24202</v>
      </c>
    </row>
    <row r="353" spans="1:6" x14ac:dyDescent="0.25">
      <c r="A353" t="s">
        <v>12317</v>
      </c>
      <c r="B353" t="s">
        <v>24209</v>
      </c>
      <c r="C353" t="s">
        <v>24191</v>
      </c>
      <c r="D353" s="12">
        <v>1.206</v>
      </c>
      <c r="E353" t="s">
        <v>24208</v>
      </c>
      <c r="F353" t="s">
        <v>24207</v>
      </c>
    </row>
    <row r="354" spans="1:6" x14ac:dyDescent="0.25">
      <c r="A354" t="s">
        <v>12463</v>
      </c>
      <c r="B354" t="s">
        <v>24200</v>
      </c>
      <c r="C354" t="s">
        <v>24192</v>
      </c>
      <c r="D354" s="12">
        <v>0.01</v>
      </c>
      <c r="E354" t="s">
        <v>24201</v>
      </c>
      <c r="F354" t="s">
        <v>24202</v>
      </c>
    </row>
    <row r="355" spans="1:6" x14ac:dyDescent="0.25">
      <c r="A355" t="s">
        <v>12463</v>
      </c>
      <c r="B355" t="s">
        <v>24203</v>
      </c>
      <c r="E355" t="s">
        <v>24201</v>
      </c>
      <c r="F355" t="s">
        <v>24204</v>
      </c>
    </row>
    <row r="356" spans="1:6" x14ac:dyDescent="0.25">
      <c r="A356" t="s">
        <v>12463</v>
      </c>
      <c r="B356" t="s">
        <v>24205</v>
      </c>
      <c r="E356" t="s">
        <v>24201</v>
      </c>
      <c r="F356" t="s">
        <v>24204</v>
      </c>
    </row>
    <row r="357" spans="1:6" x14ac:dyDescent="0.25">
      <c r="A357" t="s">
        <v>12463</v>
      </c>
      <c r="B357" t="s">
        <v>24206</v>
      </c>
      <c r="E357" t="s">
        <v>24201</v>
      </c>
      <c r="F357" t="s">
        <v>24207</v>
      </c>
    </row>
    <row r="358" spans="1:6" x14ac:dyDescent="0.25">
      <c r="A358" t="s">
        <v>12463</v>
      </c>
      <c r="B358" t="s">
        <v>24194</v>
      </c>
      <c r="C358" t="s">
        <v>24191</v>
      </c>
      <c r="D358" s="12">
        <v>0.61068039264732077</v>
      </c>
      <c r="E358" t="s">
        <v>24201</v>
      </c>
      <c r="F358" t="s">
        <v>24202</v>
      </c>
    </row>
    <row r="359" spans="1:6" x14ac:dyDescent="0.25">
      <c r="A359" t="s">
        <v>12463</v>
      </c>
      <c r="B359" t="s">
        <v>24203</v>
      </c>
      <c r="C359" t="s">
        <v>24191</v>
      </c>
      <c r="D359" s="12">
        <v>31.3596390979109</v>
      </c>
      <c r="E359" t="s">
        <v>24201</v>
      </c>
      <c r="F359" t="s">
        <v>24204</v>
      </c>
    </row>
    <row r="360" spans="1:6" x14ac:dyDescent="0.25">
      <c r="A360" t="s">
        <v>12463</v>
      </c>
      <c r="B360" t="s">
        <v>24205</v>
      </c>
      <c r="C360" t="s">
        <v>24191</v>
      </c>
      <c r="D360" s="12">
        <v>87.845130416056648</v>
      </c>
      <c r="E360" t="s">
        <v>24201</v>
      </c>
      <c r="F360" t="s">
        <v>24204</v>
      </c>
    </row>
    <row r="361" spans="1:6" x14ac:dyDescent="0.25">
      <c r="A361" t="s">
        <v>12463</v>
      </c>
      <c r="B361" t="s">
        <v>24206</v>
      </c>
      <c r="C361" t="s">
        <v>24191</v>
      </c>
      <c r="D361" s="12">
        <v>-2</v>
      </c>
      <c r="E361" t="s">
        <v>24201</v>
      </c>
      <c r="F361" t="s">
        <v>24207</v>
      </c>
    </row>
    <row r="362" spans="1:6" x14ac:dyDescent="0.25">
      <c r="A362" t="s">
        <v>12463</v>
      </c>
      <c r="B362" t="s">
        <v>24200</v>
      </c>
      <c r="C362" t="s">
        <v>24191</v>
      </c>
      <c r="D362" s="12">
        <v>5.21</v>
      </c>
      <c r="E362" t="s">
        <v>24208</v>
      </c>
      <c r="F362" t="s">
        <v>24202</v>
      </c>
    </row>
    <row r="363" spans="1:6" x14ac:dyDescent="0.25">
      <c r="A363" t="s">
        <v>12463</v>
      </c>
      <c r="B363" t="s">
        <v>24194</v>
      </c>
      <c r="C363" t="s">
        <v>24191</v>
      </c>
      <c r="D363" s="12">
        <v>0.61</v>
      </c>
      <c r="E363" t="s">
        <v>24208</v>
      </c>
      <c r="F363" t="s">
        <v>24202</v>
      </c>
    </row>
    <row r="364" spans="1:6" x14ac:dyDescent="0.25">
      <c r="A364" t="s">
        <v>12463</v>
      </c>
      <c r="B364" t="s">
        <v>24209</v>
      </c>
      <c r="C364" t="s">
        <v>24191</v>
      </c>
      <c r="D364" s="12">
        <v>0.117082533589251</v>
      </c>
      <c r="E364" t="s">
        <v>24208</v>
      </c>
      <c r="F364" t="s">
        <v>24207</v>
      </c>
    </row>
    <row r="365" spans="1:6" x14ac:dyDescent="0.25">
      <c r="A365" t="s">
        <v>12475</v>
      </c>
      <c r="B365" t="s">
        <v>24200</v>
      </c>
      <c r="C365" t="s">
        <v>24191</v>
      </c>
      <c r="D365" s="12">
        <v>17.2224063924643</v>
      </c>
      <c r="E365" t="s">
        <v>24201</v>
      </c>
      <c r="F365" t="s">
        <v>24202</v>
      </c>
    </row>
    <row r="366" spans="1:6" x14ac:dyDescent="0.25">
      <c r="A366" t="s">
        <v>12475</v>
      </c>
      <c r="B366" t="s">
        <v>24203</v>
      </c>
      <c r="C366" t="s">
        <v>24191</v>
      </c>
      <c r="D366" s="12">
        <v>-0.196960397091128</v>
      </c>
      <c r="E366" t="s">
        <v>24201</v>
      </c>
      <c r="F366" t="s">
        <v>24204</v>
      </c>
    </row>
    <row r="367" spans="1:6" x14ac:dyDescent="0.25">
      <c r="A367" t="s">
        <v>12475</v>
      </c>
      <c r="B367" t="s">
        <v>24205</v>
      </c>
      <c r="C367" t="s">
        <v>24191</v>
      </c>
      <c r="D367" s="12">
        <v>1066.87343811953</v>
      </c>
      <c r="E367" t="s">
        <v>24201</v>
      </c>
      <c r="F367" t="s">
        <v>24204</v>
      </c>
    </row>
    <row r="368" spans="1:6" x14ac:dyDescent="0.25">
      <c r="A368" t="s">
        <v>12475</v>
      </c>
      <c r="B368" t="s">
        <v>24206</v>
      </c>
      <c r="C368" t="s">
        <v>24191</v>
      </c>
      <c r="D368" s="12">
        <v>-4.9797566282728001</v>
      </c>
      <c r="E368" t="s">
        <v>24201</v>
      </c>
      <c r="F368" t="s">
        <v>24207</v>
      </c>
    </row>
    <row r="369" spans="1:6" x14ac:dyDescent="0.25">
      <c r="A369" t="s">
        <v>12475</v>
      </c>
      <c r="B369" t="s">
        <v>24194</v>
      </c>
      <c r="C369" t="s">
        <v>24191</v>
      </c>
      <c r="D369" s="12">
        <v>25.382919672534697</v>
      </c>
      <c r="E369" t="s">
        <v>24201</v>
      </c>
      <c r="F369" t="s">
        <v>24202</v>
      </c>
    </row>
    <row r="370" spans="1:6" x14ac:dyDescent="0.25">
      <c r="A370" t="s">
        <v>12475</v>
      </c>
      <c r="B370" t="s">
        <v>24203</v>
      </c>
      <c r="C370" t="s">
        <v>24191</v>
      </c>
      <c r="D370" s="12">
        <v>-7.3405787536811068E-2</v>
      </c>
      <c r="E370" t="s">
        <v>24201</v>
      </c>
      <c r="F370" t="s">
        <v>24204</v>
      </c>
    </row>
    <row r="371" spans="1:6" x14ac:dyDescent="0.25">
      <c r="A371" t="s">
        <v>12475</v>
      </c>
      <c r="B371" t="s">
        <v>24205</v>
      </c>
      <c r="C371" t="s">
        <v>24191</v>
      </c>
      <c r="D371" s="12">
        <v>91.135940634931046</v>
      </c>
      <c r="E371" t="s">
        <v>24201</v>
      </c>
      <c r="F371" t="s">
        <v>24204</v>
      </c>
    </row>
    <row r="372" spans="1:6" x14ac:dyDescent="0.25">
      <c r="A372" t="s">
        <v>12475</v>
      </c>
      <c r="B372" t="s">
        <v>24206</v>
      </c>
      <c r="C372" t="s">
        <v>24191</v>
      </c>
      <c r="D372" s="12">
        <v>-12</v>
      </c>
      <c r="E372" t="s">
        <v>24201</v>
      </c>
      <c r="F372" t="s">
        <v>24207</v>
      </c>
    </row>
    <row r="373" spans="1:6" x14ac:dyDescent="0.25">
      <c r="A373" t="s">
        <v>12475</v>
      </c>
      <c r="B373" t="s">
        <v>24200</v>
      </c>
      <c r="C373" t="s">
        <v>24191</v>
      </c>
      <c r="D373" s="12">
        <v>12.03</v>
      </c>
      <c r="E373" t="s">
        <v>24208</v>
      </c>
      <c r="F373" t="s">
        <v>24202</v>
      </c>
    </row>
    <row r="374" spans="1:6" x14ac:dyDescent="0.25">
      <c r="A374" t="s">
        <v>12475</v>
      </c>
      <c r="B374" t="s">
        <v>24194</v>
      </c>
      <c r="C374" t="s">
        <v>24193</v>
      </c>
      <c r="D374" s="12">
        <v>33</v>
      </c>
      <c r="E374" t="s">
        <v>24208</v>
      </c>
      <c r="F374" t="s">
        <v>24202</v>
      </c>
    </row>
    <row r="375" spans="1:6" x14ac:dyDescent="0.25">
      <c r="A375" t="s">
        <v>12475</v>
      </c>
      <c r="B375" t="s">
        <v>24209</v>
      </c>
      <c r="C375" t="s">
        <v>24191</v>
      </c>
      <c r="D375" s="12">
        <v>2.7431421446384001</v>
      </c>
      <c r="E375" t="s">
        <v>24208</v>
      </c>
      <c r="F375" t="s">
        <v>24207</v>
      </c>
    </row>
    <row r="376" spans="1:6" x14ac:dyDescent="0.25">
      <c r="A376" t="s">
        <v>12855</v>
      </c>
      <c r="B376" t="s">
        <v>24200</v>
      </c>
      <c r="C376" t="s">
        <v>24191</v>
      </c>
      <c r="D376" s="12">
        <v>0.82153485176880303</v>
      </c>
      <c r="E376" t="s">
        <v>24201</v>
      </c>
      <c r="F376" t="s">
        <v>24202</v>
      </c>
    </row>
    <row r="377" spans="1:6" x14ac:dyDescent="0.25">
      <c r="A377" t="s">
        <v>12855</v>
      </c>
      <c r="B377" t="s">
        <v>24203</v>
      </c>
      <c r="C377" t="s">
        <v>24191</v>
      </c>
      <c r="D377" s="12">
        <v>0.11014150063353099</v>
      </c>
      <c r="E377" t="s">
        <v>24201</v>
      </c>
      <c r="F377" t="s">
        <v>24204</v>
      </c>
    </row>
    <row r="378" spans="1:6" x14ac:dyDescent="0.25">
      <c r="A378" t="s">
        <v>12855</v>
      </c>
      <c r="B378" t="s">
        <v>24205</v>
      </c>
      <c r="C378" t="s">
        <v>24191</v>
      </c>
      <c r="D378" s="12">
        <v>46.376715217510998</v>
      </c>
      <c r="E378" t="s">
        <v>24201</v>
      </c>
      <c r="F378" t="s">
        <v>24204</v>
      </c>
    </row>
    <row r="379" spans="1:6" x14ac:dyDescent="0.25">
      <c r="A379" t="s">
        <v>12855</v>
      </c>
      <c r="B379" t="s">
        <v>24206</v>
      </c>
      <c r="C379" t="s">
        <v>24191</v>
      </c>
      <c r="D379" s="12">
        <v>-4.5558538006850204</v>
      </c>
      <c r="E379" t="s">
        <v>24201</v>
      </c>
      <c r="F379" t="s">
        <v>24207</v>
      </c>
    </row>
    <row r="380" spans="1:6" x14ac:dyDescent="0.25">
      <c r="A380" t="s">
        <v>12855</v>
      </c>
      <c r="B380" t="s">
        <v>24194</v>
      </c>
      <c r="C380" t="s">
        <v>24191</v>
      </c>
      <c r="D380" s="12">
        <v>1.2634352771674846</v>
      </c>
      <c r="E380" t="s">
        <v>24201</v>
      </c>
      <c r="F380" t="s">
        <v>24202</v>
      </c>
    </row>
    <row r="381" spans="1:6" x14ac:dyDescent="0.25">
      <c r="A381" t="s">
        <v>12855</v>
      </c>
      <c r="B381" t="s">
        <v>24203</v>
      </c>
      <c r="C381" t="s">
        <v>24191</v>
      </c>
      <c r="D381" s="12">
        <v>34.838255088012737</v>
      </c>
      <c r="E381" t="s">
        <v>24201</v>
      </c>
      <c r="F381" t="s">
        <v>24204</v>
      </c>
    </row>
    <row r="382" spans="1:6" x14ac:dyDescent="0.25">
      <c r="A382" t="s">
        <v>12855</v>
      </c>
      <c r="B382" t="s">
        <v>24205</v>
      </c>
      <c r="C382" t="s">
        <v>24191</v>
      </c>
      <c r="D382" s="12">
        <v>98.624966941553964</v>
      </c>
      <c r="E382" t="s">
        <v>24201</v>
      </c>
      <c r="F382" t="s">
        <v>24204</v>
      </c>
    </row>
    <row r="383" spans="1:6" x14ac:dyDescent="0.25">
      <c r="A383" t="s">
        <v>12855</v>
      </c>
      <c r="B383" t="s">
        <v>24206</v>
      </c>
      <c r="C383" t="s">
        <v>24191</v>
      </c>
      <c r="D383" s="12">
        <v>-2</v>
      </c>
      <c r="E383" t="s">
        <v>24201</v>
      </c>
      <c r="F383" t="s">
        <v>24207</v>
      </c>
    </row>
    <row r="384" spans="1:6" x14ac:dyDescent="0.25">
      <c r="A384" t="s">
        <v>12855</v>
      </c>
      <c r="B384" t="s">
        <v>24200</v>
      </c>
      <c r="C384" t="s">
        <v>24191</v>
      </c>
      <c r="D384" s="12">
        <v>0.83</v>
      </c>
      <c r="E384" t="s">
        <v>24208</v>
      </c>
      <c r="F384" t="s">
        <v>24202</v>
      </c>
    </row>
    <row r="385" spans="1:6" x14ac:dyDescent="0.25">
      <c r="A385" t="s">
        <v>12855</v>
      </c>
      <c r="B385" t="s">
        <v>24194</v>
      </c>
      <c r="C385" t="s">
        <v>24191</v>
      </c>
      <c r="D385" s="12">
        <v>1.27</v>
      </c>
      <c r="E385" t="s">
        <v>24208</v>
      </c>
      <c r="F385" t="s">
        <v>24202</v>
      </c>
    </row>
    <row r="386" spans="1:6" x14ac:dyDescent="0.25">
      <c r="A386" t="s">
        <v>12855</v>
      </c>
      <c r="B386" t="s">
        <v>24209</v>
      </c>
      <c r="C386" t="s">
        <v>24191</v>
      </c>
      <c r="D386" s="12">
        <v>1.5301204819277101</v>
      </c>
      <c r="E386" t="s">
        <v>24208</v>
      </c>
      <c r="F386" t="s">
        <v>24207</v>
      </c>
    </row>
    <row r="387" spans="1:6" x14ac:dyDescent="0.25">
      <c r="A387" t="s">
        <v>12355</v>
      </c>
      <c r="B387" t="s">
        <v>24200</v>
      </c>
      <c r="C387" t="s">
        <v>24192</v>
      </c>
      <c r="D387" s="12">
        <v>0.01</v>
      </c>
      <c r="E387" t="s">
        <v>24201</v>
      </c>
      <c r="F387" t="s">
        <v>24202</v>
      </c>
    </row>
    <row r="388" spans="1:6" x14ac:dyDescent="0.25">
      <c r="A388" t="s">
        <v>12355</v>
      </c>
      <c r="B388" t="s">
        <v>24203</v>
      </c>
      <c r="E388" t="s">
        <v>24201</v>
      </c>
      <c r="F388" t="s">
        <v>24204</v>
      </c>
    </row>
    <row r="389" spans="1:6" x14ac:dyDescent="0.25">
      <c r="A389" t="s">
        <v>12355</v>
      </c>
      <c r="B389" t="s">
        <v>24205</v>
      </c>
      <c r="E389" t="s">
        <v>24201</v>
      </c>
      <c r="F389" t="s">
        <v>24204</v>
      </c>
    </row>
    <row r="390" spans="1:6" x14ac:dyDescent="0.25">
      <c r="A390" t="s">
        <v>12355</v>
      </c>
      <c r="B390" t="s">
        <v>24206</v>
      </c>
      <c r="E390" t="s">
        <v>24201</v>
      </c>
      <c r="F390" t="s">
        <v>24207</v>
      </c>
    </row>
    <row r="391" spans="1:6" x14ac:dyDescent="0.25">
      <c r="A391" t="s">
        <v>12355</v>
      </c>
      <c r="B391" t="s">
        <v>24194</v>
      </c>
      <c r="C391" t="s">
        <v>24193</v>
      </c>
      <c r="D391" s="12">
        <v>32.918599999999998</v>
      </c>
      <c r="E391" t="s">
        <v>24201</v>
      </c>
      <c r="F391" t="s">
        <v>24202</v>
      </c>
    </row>
    <row r="392" spans="1:6" x14ac:dyDescent="0.25">
      <c r="A392" t="s">
        <v>12355</v>
      </c>
      <c r="B392" t="s">
        <v>24203</v>
      </c>
      <c r="E392" t="s">
        <v>24201</v>
      </c>
      <c r="F392" t="s">
        <v>24204</v>
      </c>
    </row>
    <row r="393" spans="1:6" x14ac:dyDescent="0.25">
      <c r="A393" t="s">
        <v>12355</v>
      </c>
      <c r="B393" t="s">
        <v>24205</v>
      </c>
      <c r="E393" t="s">
        <v>24201</v>
      </c>
      <c r="F393" t="s">
        <v>24204</v>
      </c>
    </row>
    <row r="394" spans="1:6" x14ac:dyDescent="0.25">
      <c r="A394" t="s">
        <v>12355</v>
      </c>
      <c r="B394" t="s">
        <v>24206</v>
      </c>
      <c r="E394" t="s">
        <v>24201</v>
      </c>
      <c r="F394" t="s">
        <v>24207</v>
      </c>
    </row>
    <row r="395" spans="1:6" x14ac:dyDescent="0.25">
      <c r="A395" t="s">
        <v>12355</v>
      </c>
      <c r="B395" t="s">
        <v>24200</v>
      </c>
      <c r="C395" t="s">
        <v>24193</v>
      </c>
      <c r="D395" s="12">
        <v>33</v>
      </c>
      <c r="E395" t="s">
        <v>24208</v>
      </c>
      <c r="F395" t="s">
        <v>24202</v>
      </c>
    </row>
    <row r="396" spans="1:6" x14ac:dyDescent="0.25">
      <c r="A396" t="s">
        <v>12355</v>
      </c>
      <c r="B396" t="s">
        <v>24194</v>
      </c>
      <c r="C396" t="s">
        <v>24193</v>
      </c>
      <c r="D396" s="12">
        <v>33</v>
      </c>
      <c r="E396" t="s">
        <v>24208</v>
      </c>
      <c r="F396" t="s">
        <v>24202</v>
      </c>
    </row>
    <row r="397" spans="1:6" x14ac:dyDescent="0.25">
      <c r="A397" t="s">
        <v>12355</v>
      </c>
      <c r="B397" t="s">
        <v>24209</v>
      </c>
      <c r="C397" t="s">
        <v>24191</v>
      </c>
      <c r="D397" s="12">
        <v>1</v>
      </c>
      <c r="E397" t="s">
        <v>24208</v>
      </c>
      <c r="F397" t="s">
        <v>24207</v>
      </c>
    </row>
    <row r="398" spans="1:6" x14ac:dyDescent="0.25">
      <c r="A398" t="s">
        <v>12786</v>
      </c>
      <c r="B398" t="s">
        <v>24200</v>
      </c>
      <c r="C398" t="s">
        <v>24192</v>
      </c>
      <c r="D398" s="12">
        <v>0.01</v>
      </c>
      <c r="E398" t="s">
        <v>24201</v>
      </c>
      <c r="F398" t="s">
        <v>24202</v>
      </c>
    </row>
    <row r="399" spans="1:6" x14ac:dyDescent="0.25">
      <c r="A399" t="s">
        <v>12786</v>
      </c>
      <c r="B399" t="s">
        <v>24203</v>
      </c>
      <c r="E399" t="s">
        <v>24201</v>
      </c>
      <c r="F399" t="s">
        <v>24204</v>
      </c>
    </row>
    <row r="400" spans="1:6" x14ac:dyDescent="0.25">
      <c r="A400" t="s">
        <v>12786</v>
      </c>
      <c r="B400" t="s">
        <v>24205</v>
      </c>
      <c r="E400" t="s">
        <v>24201</v>
      </c>
      <c r="F400" t="s">
        <v>24204</v>
      </c>
    </row>
    <row r="401" spans="1:6" x14ac:dyDescent="0.25">
      <c r="A401" t="s">
        <v>12786</v>
      </c>
      <c r="B401" t="s">
        <v>24206</v>
      </c>
      <c r="E401" t="s">
        <v>24201</v>
      </c>
      <c r="F401" t="s">
        <v>24207</v>
      </c>
    </row>
    <row r="402" spans="1:6" x14ac:dyDescent="0.25">
      <c r="A402" t="s">
        <v>12786</v>
      </c>
      <c r="B402" t="s">
        <v>24194</v>
      </c>
      <c r="C402" t="s">
        <v>24191</v>
      </c>
      <c r="D402" s="12">
        <v>14.303343382832555</v>
      </c>
      <c r="E402" t="s">
        <v>24201</v>
      </c>
      <c r="F402" t="s">
        <v>24202</v>
      </c>
    </row>
    <row r="403" spans="1:6" x14ac:dyDescent="0.25">
      <c r="A403" t="s">
        <v>12786</v>
      </c>
      <c r="B403" t="s">
        <v>24203</v>
      </c>
      <c r="C403" t="s">
        <v>24191</v>
      </c>
      <c r="D403" s="12">
        <v>-0.16180748612360479</v>
      </c>
      <c r="E403" t="s">
        <v>24201</v>
      </c>
      <c r="F403" t="s">
        <v>24204</v>
      </c>
    </row>
    <row r="404" spans="1:6" x14ac:dyDescent="0.25">
      <c r="A404" t="s">
        <v>12786</v>
      </c>
      <c r="B404" t="s">
        <v>24205</v>
      </c>
      <c r="C404" t="s">
        <v>24191</v>
      </c>
      <c r="D404" s="12">
        <v>92.903057130659505</v>
      </c>
      <c r="E404" t="s">
        <v>24201</v>
      </c>
      <c r="F404" t="s">
        <v>24204</v>
      </c>
    </row>
    <row r="405" spans="1:6" x14ac:dyDescent="0.25">
      <c r="A405" t="s">
        <v>12786</v>
      </c>
      <c r="B405" t="s">
        <v>24206</v>
      </c>
      <c r="C405" t="s">
        <v>24191</v>
      </c>
      <c r="D405" s="12">
        <v>-7</v>
      </c>
      <c r="E405" t="s">
        <v>24201</v>
      </c>
      <c r="F405" t="s">
        <v>24207</v>
      </c>
    </row>
    <row r="406" spans="1:6" x14ac:dyDescent="0.25">
      <c r="A406" t="s">
        <v>12786</v>
      </c>
      <c r="B406" t="s">
        <v>24200</v>
      </c>
      <c r="C406" t="s">
        <v>24191</v>
      </c>
      <c r="D406" s="12">
        <v>19.63</v>
      </c>
      <c r="E406" t="s">
        <v>24208</v>
      </c>
      <c r="F406" t="s">
        <v>24202</v>
      </c>
    </row>
    <row r="407" spans="1:6" x14ac:dyDescent="0.25">
      <c r="A407" t="s">
        <v>12786</v>
      </c>
      <c r="B407" t="s">
        <v>24194</v>
      </c>
      <c r="C407" t="s">
        <v>24193</v>
      </c>
      <c r="D407" s="12">
        <v>33</v>
      </c>
      <c r="E407" t="s">
        <v>24208</v>
      </c>
      <c r="F407" t="s">
        <v>24202</v>
      </c>
    </row>
    <row r="408" spans="1:6" x14ac:dyDescent="0.25">
      <c r="A408" t="s">
        <v>12786</v>
      </c>
      <c r="B408" t="s">
        <v>24209</v>
      </c>
      <c r="C408" t="s">
        <v>24191</v>
      </c>
      <c r="D408" s="12">
        <v>1.6811003565970499</v>
      </c>
      <c r="E408" t="s">
        <v>24208</v>
      </c>
      <c r="F408" t="s">
        <v>24207</v>
      </c>
    </row>
    <row r="409" spans="1:6" x14ac:dyDescent="0.25">
      <c r="A409" t="s">
        <v>12640</v>
      </c>
      <c r="B409" t="s">
        <v>24200</v>
      </c>
      <c r="C409" t="s">
        <v>24193</v>
      </c>
      <c r="D409" s="12">
        <v>32.92</v>
      </c>
      <c r="E409" t="s">
        <v>24201</v>
      </c>
      <c r="F409" t="s">
        <v>24202</v>
      </c>
    </row>
    <row r="410" spans="1:6" x14ac:dyDescent="0.25">
      <c r="A410" t="s">
        <v>12640</v>
      </c>
      <c r="B410" t="s">
        <v>24203</v>
      </c>
      <c r="E410" t="s">
        <v>24201</v>
      </c>
      <c r="F410" t="s">
        <v>24204</v>
      </c>
    </row>
    <row r="411" spans="1:6" x14ac:dyDescent="0.25">
      <c r="A411" t="s">
        <v>12640</v>
      </c>
      <c r="B411" t="s">
        <v>24205</v>
      </c>
      <c r="E411" t="s">
        <v>24201</v>
      </c>
      <c r="F411" t="s">
        <v>24204</v>
      </c>
    </row>
    <row r="412" spans="1:6" x14ac:dyDescent="0.25">
      <c r="A412" t="s">
        <v>12640</v>
      </c>
      <c r="B412" t="s">
        <v>24206</v>
      </c>
      <c r="E412" t="s">
        <v>24201</v>
      </c>
      <c r="F412" t="s">
        <v>24207</v>
      </c>
    </row>
    <row r="413" spans="1:6" x14ac:dyDescent="0.25">
      <c r="A413" t="s">
        <v>12640</v>
      </c>
      <c r="B413" t="s">
        <v>24194</v>
      </c>
      <c r="C413" t="s">
        <v>24191</v>
      </c>
      <c r="D413" s="12">
        <v>3.2867122738516126</v>
      </c>
      <c r="E413" t="s">
        <v>24201</v>
      </c>
      <c r="F413" t="s">
        <v>24202</v>
      </c>
    </row>
    <row r="414" spans="1:6" x14ac:dyDescent="0.25">
      <c r="A414" t="s">
        <v>12640</v>
      </c>
      <c r="B414" t="s">
        <v>24203</v>
      </c>
      <c r="C414" t="s">
        <v>24191</v>
      </c>
      <c r="D414" s="12">
        <v>61.83291925056178</v>
      </c>
      <c r="E414" t="s">
        <v>24201</v>
      </c>
      <c r="F414" t="s">
        <v>24204</v>
      </c>
    </row>
    <row r="415" spans="1:6" x14ac:dyDescent="0.25">
      <c r="A415" t="s">
        <v>12640</v>
      </c>
      <c r="B415" t="s">
        <v>24205</v>
      </c>
      <c r="C415" t="s">
        <v>24191</v>
      </c>
      <c r="D415" s="12">
        <v>99.428538029720642</v>
      </c>
      <c r="E415" t="s">
        <v>24201</v>
      </c>
      <c r="F415" t="s">
        <v>24204</v>
      </c>
    </row>
    <row r="416" spans="1:6" x14ac:dyDescent="0.25">
      <c r="A416" t="s">
        <v>12640</v>
      </c>
      <c r="B416" t="s">
        <v>24206</v>
      </c>
      <c r="C416" t="s">
        <v>24191</v>
      </c>
      <c r="D416" s="12">
        <v>-2</v>
      </c>
      <c r="E416" t="s">
        <v>24201</v>
      </c>
      <c r="F416" t="s">
        <v>24207</v>
      </c>
    </row>
    <row r="417" spans="1:6" x14ac:dyDescent="0.25">
      <c r="A417" t="s">
        <v>12640</v>
      </c>
      <c r="B417" t="s">
        <v>24200</v>
      </c>
      <c r="C417" t="s">
        <v>24193</v>
      </c>
      <c r="D417" s="12">
        <v>33</v>
      </c>
      <c r="E417" t="s">
        <v>24208</v>
      </c>
      <c r="F417" t="s">
        <v>24202</v>
      </c>
    </row>
    <row r="418" spans="1:6" x14ac:dyDescent="0.25">
      <c r="A418" t="s">
        <v>12640</v>
      </c>
      <c r="B418" t="s">
        <v>24194</v>
      </c>
      <c r="C418" t="s">
        <v>24191</v>
      </c>
      <c r="D418" s="12">
        <v>3.26</v>
      </c>
      <c r="E418" t="s">
        <v>24208</v>
      </c>
      <c r="F418" t="s">
        <v>24202</v>
      </c>
    </row>
    <row r="419" spans="1:6" x14ac:dyDescent="0.25">
      <c r="A419" t="s">
        <v>12640</v>
      </c>
      <c r="B419" t="s">
        <v>24209</v>
      </c>
      <c r="C419" t="s">
        <v>24191</v>
      </c>
      <c r="D419" s="12">
        <v>9.87878787878788E-2</v>
      </c>
      <c r="E419" t="s">
        <v>24208</v>
      </c>
      <c r="F419" t="s">
        <v>24207</v>
      </c>
    </row>
    <row r="420" spans="1:6" x14ac:dyDescent="0.25">
      <c r="A420" t="s">
        <v>12569</v>
      </c>
      <c r="B420" t="s">
        <v>24200</v>
      </c>
      <c r="C420" t="s">
        <v>24191</v>
      </c>
      <c r="D420" s="12">
        <v>32.556506631349002</v>
      </c>
      <c r="E420" t="s">
        <v>24201</v>
      </c>
      <c r="F420" t="s">
        <v>24202</v>
      </c>
    </row>
    <row r="421" spans="1:6" x14ac:dyDescent="0.25">
      <c r="A421" t="s">
        <v>12569</v>
      </c>
      <c r="B421" t="s">
        <v>24203</v>
      </c>
      <c r="C421" t="s">
        <v>24191</v>
      </c>
      <c r="D421" s="12">
        <v>0.216964434178994</v>
      </c>
      <c r="E421" t="s">
        <v>24201</v>
      </c>
      <c r="F421" t="s">
        <v>24204</v>
      </c>
    </row>
    <row r="422" spans="1:6" x14ac:dyDescent="0.25">
      <c r="A422" t="s">
        <v>12569</v>
      </c>
      <c r="B422" t="s">
        <v>24205</v>
      </c>
      <c r="C422" t="s">
        <v>24191</v>
      </c>
      <c r="D422" s="12">
        <v>1428.75754202076</v>
      </c>
      <c r="E422" t="s">
        <v>24201</v>
      </c>
      <c r="F422" t="s">
        <v>24204</v>
      </c>
    </row>
    <row r="423" spans="1:6" x14ac:dyDescent="0.25">
      <c r="A423" t="s">
        <v>12569</v>
      </c>
      <c r="B423" t="s">
        <v>24206</v>
      </c>
      <c r="C423" t="s">
        <v>24191</v>
      </c>
      <c r="D423" s="12">
        <v>-3.3535186449988599</v>
      </c>
      <c r="E423" t="s">
        <v>24201</v>
      </c>
      <c r="F423" t="s">
        <v>24207</v>
      </c>
    </row>
    <row r="424" spans="1:6" x14ac:dyDescent="0.25">
      <c r="A424" t="s">
        <v>12569</v>
      </c>
      <c r="B424" t="s">
        <v>24194</v>
      </c>
      <c r="C424" t="s">
        <v>24191</v>
      </c>
      <c r="D424" s="12">
        <v>31.86017051080557</v>
      </c>
      <c r="E424" t="s">
        <v>24201</v>
      </c>
      <c r="F424" t="s">
        <v>24202</v>
      </c>
    </row>
    <row r="425" spans="1:6" x14ac:dyDescent="0.25">
      <c r="A425" t="s">
        <v>12569</v>
      </c>
      <c r="B425" t="s">
        <v>24203</v>
      </c>
      <c r="C425" t="s">
        <v>24191</v>
      </c>
      <c r="D425" s="12">
        <v>-17.494849292838623</v>
      </c>
      <c r="E425" t="s">
        <v>24201</v>
      </c>
      <c r="F425" t="s">
        <v>24204</v>
      </c>
    </row>
    <row r="426" spans="1:6" x14ac:dyDescent="0.25">
      <c r="A426" t="s">
        <v>12569</v>
      </c>
      <c r="B426" t="s">
        <v>24205</v>
      </c>
      <c r="C426" t="s">
        <v>24191</v>
      </c>
      <c r="D426" s="12">
        <v>112.15578774837726</v>
      </c>
      <c r="E426" t="s">
        <v>24201</v>
      </c>
      <c r="F426" t="s">
        <v>24204</v>
      </c>
    </row>
    <row r="427" spans="1:6" x14ac:dyDescent="0.25">
      <c r="A427" t="s">
        <v>12569</v>
      </c>
      <c r="B427" t="s">
        <v>24206</v>
      </c>
      <c r="C427" t="s">
        <v>24191</v>
      </c>
      <c r="D427" s="12">
        <v>-5</v>
      </c>
      <c r="E427" t="s">
        <v>24201</v>
      </c>
      <c r="F427" t="s">
        <v>24207</v>
      </c>
    </row>
    <row r="428" spans="1:6" x14ac:dyDescent="0.25">
      <c r="A428" t="s">
        <v>12569</v>
      </c>
      <c r="B428" t="s">
        <v>24200</v>
      </c>
      <c r="C428" t="s">
        <v>24191</v>
      </c>
      <c r="D428" s="12">
        <v>16.98</v>
      </c>
      <c r="E428" t="s">
        <v>24208</v>
      </c>
      <c r="F428" t="s">
        <v>24202</v>
      </c>
    </row>
    <row r="429" spans="1:6" x14ac:dyDescent="0.25">
      <c r="A429" t="s">
        <v>12569</v>
      </c>
      <c r="B429" t="s">
        <v>24194</v>
      </c>
      <c r="C429" t="s">
        <v>24193</v>
      </c>
      <c r="D429" s="12">
        <v>33</v>
      </c>
      <c r="E429" t="s">
        <v>24208</v>
      </c>
      <c r="F429" t="s">
        <v>24202</v>
      </c>
    </row>
    <row r="430" spans="1:6" x14ac:dyDescent="0.25">
      <c r="A430" t="s">
        <v>12569</v>
      </c>
      <c r="B430" t="s">
        <v>24209</v>
      </c>
      <c r="C430" t="s">
        <v>24191</v>
      </c>
      <c r="D430" s="12">
        <v>1.9434628975265</v>
      </c>
      <c r="E430" t="s">
        <v>24208</v>
      </c>
      <c r="F430" t="s">
        <v>24207</v>
      </c>
    </row>
    <row r="431" spans="1:6" x14ac:dyDescent="0.25">
      <c r="A431" t="s">
        <v>12871</v>
      </c>
      <c r="B431" t="s">
        <v>24200</v>
      </c>
      <c r="C431" t="s">
        <v>24192</v>
      </c>
      <c r="D431" s="12">
        <v>0.01</v>
      </c>
      <c r="E431" t="s">
        <v>24201</v>
      </c>
      <c r="F431" t="s">
        <v>24202</v>
      </c>
    </row>
    <row r="432" spans="1:6" x14ac:dyDescent="0.25">
      <c r="A432" t="s">
        <v>12871</v>
      </c>
      <c r="B432" t="s">
        <v>24203</v>
      </c>
      <c r="E432" t="s">
        <v>24201</v>
      </c>
      <c r="F432" t="s">
        <v>24204</v>
      </c>
    </row>
    <row r="433" spans="1:6" x14ac:dyDescent="0.25">
      <c r="A433" t="s">
        <v>12871</v>
      </c>
      <c r="B433" t="s">
        <v>24205</v>
      </c>
      <c r="E433" t="s">
        <v>24201</v>
      </c>
      <c r="F433" t="s">
        <v>24204</v>
      </c>
    </row>
    <row r="434" spans="1:6" x14ac:dyDescent="0.25">
      <c r="A434" t="s">
        <v>12871</v>
      </c>
      <c r="B434" t="s">
        <v>24206</v>
      </c>
      <c r="E434" t="s">
        <v>24201</v>
      </c>
      <c r="F434" t="s">
        <v>24207</v>
      </c>
    </row>
    <row r="435" spans="1:6" x14ac:dyDescent="0.25">
      <c r="A435" t="s">
        <v>12871</v>
      </c>
      <c r="B435" t="s">
        <v>24194</v>
      </c>
      <c r="C435" t="s">
        <v>24191</v>
      </c>
      <c r="D435" s="12">
        <v>7.8913326219770443</v>
      </c>
      <c r="E435" t="s">
        <v>24201</v>
      </c>
      <c r="F435" t="s">
        <v>24202</v>
      </c>
    </row>
    <row r="436" spans="1:6" x14ac:dyDescent="0.25">
      <c r="A436" t="s">
        <v>12871</v>
      </c>
      <c r="B436" t="s">
        <v>24203</v>
      </c>
      <c r="C436" t="s">
        <v>24191</v>
      </c>
      <c r="D436" s="12">
        <v>32.405551452798932</v>
      </c>
      <c r="E436" t="s">
        <v>24201</v>
      </c>
      <c r="F436" t="s">
        <v>24204</v>
      </c>
    </row>
    <row r="437" spans="1:6" x14ac:dyDescent="0.25">
      <c r="A437" t="s">
        <v>12871</v>
      </c>
      <c r="B437" t="s">
        <v>24205</v>
      </c>
      <c r="C437" t="s">
        <v>24191</v>
      </c>
      <c r="D437" s="12">
        <v>113.80046048293964</v>
      </c>
      <c r="E437" t="s">
        <v>24201</v>
      </c>
      <c r="F437" t="s">
        <v>24204</v>
      </c>
    </row>
    <row r="438" spans="1:6" x14ac:dyDescent="0.25">
      <c r="A438" t="s">
        <v>12871</v>
      </c>
      <c r="B438" t="s">
        <v>24206</v>
      </c>
      <c r="C438" t="s">
        <v>24191</v>
      </c>
      <c r="D438" s="12">
        <v>-8</v>
      </c>
      <c r="E438" t="s">
        <v>24201</v>
      </c>
      <c r="F438" t="s">
        <v>24207</v>
      </c>
    </row>
    <row r="439" spans="1:6" x14ac:dyDescent="0.25">
      <c r="A439" t="s">
        <v>12871</v>
      </c>
      <c r="B439" t="s">
        <v>24200</v>
      </c>
      <c r="C439" t="s">
        <v>24191</v>
      </c>
      <c r="D439" s="12">
        <v>11.76</v>
      </c>
      <c r="E439" t="s">
        <v>24208</v>
      </c>
      <c r="F439" t="s">
        <v>24202</v>
      </c>
    </row>
    <row r="440" spans="1:6" x14ac:dyDescent="0.25">
      <c r="A440" t="s">
        <v>12871</v>
      </c>
      <c r="B440" t="s">
        <v>24194</v>
      </c>
      <c r="C440" t="s">
        <v>24191</v>
      </c>
      <c r="D440" s="12">
        <v>8.9499999999999993</v>
      </c>
      <c r="E440" t="s">
        <v>24208</v>
      </c>
      <c r="F440" t="s">
        <v>24202</v>
      </c>
    </row>
    <row r="441" spans="1:6" x14ac:dyDescent="0.25">
      <c r="A441" t="s">
        <v>12871</v>
      </c>
      <c r="B441" t="s">
        <v>24209</v>
      </c>
      <c r="C441" t="s">
        <v>24191</v>
      </c>
      <c r="D441" s="12">
        <v>0.76105442176870697</v>
      </c>
      <c r="E441" t="s">
        <v>24208</v>
      </c>
      <c r="F441" t="s">
        <v>24207</v>
      </c>
    </row>
    <row r="442" spans="1:6" x14ac:dyDescent="0.25">
      <c r="A442" t="s">
        <v>12504</v>
      </c>
      <c r="B442" t="s">
        <v>24200</v>
      </c>
      <c r="C442" t="s">
        <v>24192</v>
      </c>
      <c r="D442" s="12">
        <v>0.01</v>
      </c>
      <c r="E442" t="s">
        <v>24201</v>
      </c>
      <c r="F442" t="s">
        <v>24202</v>
      </c>
    </row>
    <row r="443" spans="1:6" x14ac:dyDescent="0.25">
      <c r="A443" t="s">
        <v>12504</v>
      </c>
      <c r="B443" t="s">
        <v>24203</v>
      </c>
      <c r="E443" t="s">
        <v>24201</v>
      </c>
      <c r="F443" t="s">
        <v>24204</v>
      </c>
    </row>
    <row r="444" spans="1:6" x14ac:dyDescent="0.25">
      <c r="A444" t="s">
        <v>12504</v>
      </c>
      <c r="B444" t="s">
        <v>24205</v>
      </c>
      <c r="E444" t="s">
        <v>24201</v>
      </c>
      <c r="F444" t="s">
        <v>24204</v>
      </c>
    </row>
    <row r="445" spans="1:6" x14ac:dyDescent="0.25">
      <c r="A445" t="s">
        <v>12504</v>
      </c>
      <c r="B445" t="s">
        <v>24206</v>
      </c>
      <c r="E445" t="s">
        <v>24201</v>
      </c>
      <c r="F445" t="s">
        <v>24207</v>
      </c>
    </row>
    <row r="446" spans="1:6" x14ac:dyDescent="0.25">
      <c r="A446" t="s">
        <v>12504</v>
      </c>
      <c r="B446" t="s">
        <v>24194</v>
      </c>
      <c r="C446" t="s">
        <v>24191</v>
      </c>
      <c r="D446" s="12">
        <v>5.4964710561967749</v>
      </c>
      <c r="E446" t="s">
        <v>24201</v>
      </c>
      <c r="F446" t="s">
        <v>24202</v>
      </c>
    </row>
    <row r="447" spans="1:6" x14ac:dyDescent="0.25">
      <c r="A447" t="s">
        <v>12504</v>
      </c>
      <c r="B447" t="s">
        <v>24203</v>
      </c>
      <c r="C447" t="s">
        <v>24191</v>
      </c>
      <c r="D447" s="12">
        <v>23.862186344848659</v>
      </c>
      <c r="E447" t="s">
        <v>24201</v>
      </c>
      <c r="F447" t="s">
        <v>24204</v>
      </c>
    </row>
    <row r="448" spans="1:6" x14ac:dyDescent="0.25">
      <c r="A448" t="s">
        <v>12504</v>
      </c>
      <c r="B448" t="s">
        <v>24205</v>
      </c>
      <c r="C448" t="s">
        <v>24191</v>
      </c>
      <c r="D448" s="12">
        <v>93.27903841720061</v>
      </c>
      <c r="E448" t="s">
        <v>24201</v>
      </c>
      <c r="F448" t="s">
        <v>24204</v>
      </c>
    </row>
    <row r="449" spans="1:6" x14ac:dyDescent="0.25">
      <c r="A449" t="s">
        <v>12504</v>
      </c>
      <c r="B449" t="s">
        <v>24206</v>
      </c>
      <c r="C449" t="s">
        <v>24191</v>
      </c>
      <c r="D449" s="12">
        <v>-1</v>
      </c>
      <c r="E449" t="s">
        <v>24201</v>
      </c>
      <c r="F449" t="s">
        <v>24207</v>
      </c>
    </row>
    <row r="450" spans="1:6" x14ac:dyDescent="0.25">
      <c r="A450" t="s">
        <v>12504</v>
      </c>
      <c r="B450" t="s">
        <v>24200</v>
      </c>
      <c r="C450" t="s">
        <v>24193</v>
      </c>
      <c r="D450" s="12">
        <v>33</v>
      </c>
      <c r="E450" t="s">
        <v>24208</v>
      </c>
      <c r="F450" t="s">
        <v>24202</v>
      </c>
    </row>
    <row r="451" spans="1:6" x14ac:dyDescent="0.25">
      <c r="A451" t="s">
        <v>12504</v>
      </c>
      <c r="B451" t="s">
        <v>24194</v>
      </c>
      <c r="C451" t="s">
        <v>24191</v>
      </c>
      <c r="D451" s="12">
        <v>5.5</v>
      </c>
      <c r="E451" t="s">
        <v>24208</v>
      </c>
      <c r="F451" t="s">
        <v>24202</v>
      </c>
    </row>
    <row r="452" spans="1:6" x14ac:dyDescent="0.25">
      <c r="A452" t="s">
        <v>12504</v>
      </c>
      <c r="B452" t="s">
        <v>24209</v>
      </c>
      <c r="C452" t="s">
        <v>24191</v>
      </c>
      <c r="D452" s="12">
        <v>0.16666666666666699</v>
      </c>
      <c r="E452" t="s">
        <v>24208</v>
      </c>
      <c r="F452" t="s">
        <v>24207</v>
      </c>
    </row>
    <row r="453" spans="1:6" x14ac:dyDescent="0.25">
      <c r="A453" t="s">
        <v>12432</v>
      </c>
      <c r="B453" t="s">
        <v>24200</v>
      </c>
      <c r="C453" t="s">
        <v>24192</v>
      </c>
      <c r="D453" s="12">
        <v>0.01</v>
      </c>
      <c r="E453" t="s">
        <v>24201</v>
      </c>
      <c r="F453" t="s">
        <v>24202</v>
      </c>
    </row>
    <row r="454" spans="1:6" x14ac:dyDescent="0.25">
      <c r="A454" t="s">
        <v>12432</v>
      </c>
      <c r="B454" t="s">
        <v>24203</v>
      </c>
      <c r="E454" t="s">
        <v>24201</v>
      </c>
      <c r="F454" t="s">
        <v>24204</v>
      </c>
    </row>
    <row r="455" spans="1:6" x14ac:dyDescent="0.25">
      <c r="A455" t="s">
        <v>12432</v>
      </c>
      <c r="B455" t="s">
        <v>24205</v>
      </c>
      <c r="E455" t="s">
        <v>24201</v>
      </c>
      <c r="F455" t="s">
        <v>24204</v>
      </c>
    </row>
    <row r="456" spans="1:6" x14ac:dyDescent="0.25">
      <c r="A456" t="s">
        <v>12432</v>
      </c>
      <c r="B456" t="s">
        <v>24206</v>
      </c>
      <c r="E456" t="s">
        <v>24201</v>
      </c>
      <c r="F456" t="s">
        <v>24207</v>
      </c>
    </row>
    <row r="457" spans="1:6" x14ac:dyDescent="0.25">
      <c r="A457" t="s">
        <v>12432</v>
      </c>
      <c r="B457" t="s">
        <v>24194</v>
      </c>
      <c r="C457" t="s">
        <v>24191</v>
      </c>
      <c r="D457" s="12">
        <v>6.4943173290967326</v>
      </c>
      <c r="E457" t="s">
        <v>24201</v>
      </c>
      <c r="F457" t="s">
        <v>24202</v>
      </c>
    </row>
    <row r="458" spans="1:6" x14ac:dyDescent="0.25">
      <c r="A458" t="s">
        <v>12432</v>
      </c>
      <c r="B458" t="s">
        <v>24203</v>
      </c>
      <c r="C458" t="s">
        <v>24191</v>
      </c>
      <c r="D458" s="12">
        <v>9.3105130540231738</v>
      </c>
      <c r="E458" t="s">
        <v>24201</v>
      </c>
      <c r="F458" t="s">
        <v>24204</v>
      </c>
    </row>
    <row r="459" spans="1:6" x14ac:dyDescent="0.25">
      <c r="A459" t="s">
        <v>12432</v>
      </c>
      <c r="B459" t="s">
        <v>24205</v>
      </c>
      <c r="C459" t="s">
        <v>24191</v>
      </c>
      <c r="D459" s="12">
        <v>99.911514155779372</v>
      </c>
      <c r="E459" t="s">
        <v>24201</v>
      </c>
      <c r="F459" t="s">
        <v>24204</v>
      </c>
    </row>
    <row r="460" spans="1:6" x14ac:dyDescent="0.25">
      <c r="A460" t="s">
        <v>12432</v>
      </c>
      <c r="B460" t="s">
        <v>24206</v>
      </c>
      <c r="C460" t="s">
        <v>24191</v>
      </c>
      <c r="D460" s="12">
        <v>-4</v>
      </c>
      <c r="E460" t="s">
        <v>24201</v>
      </c>
      <c r="F460" t="s">
        <v>24207</v>
      </c>
    </row>
    <row r="461" spans="1:6" x14ac:dyDescent="0.25">
      <c r="A461" t="s">
        <v>12432</v>
      </c>
      <c r="B461" t="s">
        <v>24200</v>
      </c>
      <c r="C461" t="s">
        <v>24191</v>
      </c>
      <c r="D461" s="12">
        <v>7.95</v>
      </c>
      <c r="E461" t="s">
        <v>24208</v>
      </c>
      <c r="F461" t="s">
        <v>24202</v>
      </c>
    </row>
    <row r="462" spans="1:6" x14ac:dyDescent="0.25">
      <c r="A462" t="s">
        <v>12432</v>
      </c>
      <c r="B462" t="s">
        <v>24194</v>
      </c>
      <c r="C462" t="s">
        <v>24191</v>
      </c>
      <c r="D462" s="12">
        <v>6.49</v>
      </c>
      <c r="E462" t="s">
        <v>24208</v>
      </c>
      <c r="F462" t="s">
        <v>24202</v>
      </c>
    </row>
    <row r="463" spans="1:6" x14ac:dyDescent="0.25">
      <c r="A463" t="s">
        <v>12432</v>
      </c>
      <c r="B463" t="s">
        <v>24209</v>
      </c>
      <c r="C463" t="s">
        <v>24191</v>
      </c>
      <c r="D463" s="12">
        <v>0.81635220125786201</v>
      </c>
      <c r="E463" t="s">
        <v>24208</v>
      </c>
      <c r="F463" t="s">
        <v>24207</v>
      </c>
    </row>
    <row r="464" spans="1:6" x14ac:dyDescent="0.25">
      <c r="A464" t="s">
        <v>13139</v>
      </c>
      <c r="B464" t="s">
        <v>24200</v>
      </c>
      <c r="C464" t="s">
        <v>24192</v>
      </c>
      <c r="D464" s="12">
        <v>0.01</v>
      </c>
      <c r="E464" t="s">
        <v>24201</v>
      </c>
      <c r="F464" t="s">
        <v>24202</v>
      </c>
    </row>
    <row r="465" spans="1:6" x14ac:dyDescent="0.25">
      <c r="A465" t="s">
        <v>13139</v>
      </c>
      <c r="B465" t="s">
        <v>24203</v>
      </c>
      <c r="E465" t="s">
        <v>24201</v>
      </c>
      <c r="F465" t="s">
        <v>24204</v>
      </c>
    </row>
    <row r="466" spans="1:6" x14ac:dyDescent="0.25">
      <c r="A466" t="s">
        <v>13139</v>
      </c>
      <c r="B466" t="s">
        <v>24205</v>
      </c>
      <c r="E466" t="s">
        <v>24201</v>
      </c>
      <c r="F466" t="s">
        <v>24204</v>
      </c>
    </row>
    <row r="467" spans="1:6" x14ac:dyDescent="0.25">
      <c r="A467" t="s">
        <v>13139</v>
      </c>
      <c r="B467" t="s">
        <v>24206</v>
      </c>
      <c r="E467" t="s">
        <v>24201</v>
      </c>
      <c r="F467" t="s">
        <v>24207</v>
      </c>
    </row>
    <row r="468" spans="1:6" x14ac:dyDescent="0.25">
      <c r="A468" t="s">
        <v>13139</v>
      </c>
      <c r="B468" t="s">
        <v>24194</v>
      </c>
      <c r="C468" t="s">
        <v>24191</v>
      </c>
      <c r="D468" s="12">
        <v>24.991178946982654</v>
      </c>
      <c r="E468" t="s">
        <v>24201</v>
      </c>
      <c r="F468" t="s">
        <v>24202</v>
      </c>
    </row>
    <row r="469" spans="1:6" x14ac:dyDescent="0.25">
      <c r="A469" t="s">
        <v>13139</v>
      </c>
      <c r="B469" t="s">
        <v>24203</v>
      </c>
      <c r="C469" t="s">
        <v>24191</v>
      </c>
      <c r="D469" s="12">
        <v>-3.429304144246073</v>
      </c>
      <c r="E469" t="s">
        <v>24201</v>
      </c>
      <c r="F469" t="s">
        <v>24204</v>
      </c>
    </row>
    <row r="470" spans="1:6" x14ac:dyDescent="0.25">
      <c r="A470" t="s">
        <v>13139</v>
      </c>
      <c r="B470" t="s">
        <v>24205</v>
      </c>
      <c r="C470" t="s">
        <v>24191</v>
      </c>
      <c r="D470" s="12">
        <v>100.73030409435317</v>
      </c>
      <c r="E470" t="s">
        <v>24201</v>
      </c>
      <c r="F470" t="s">
        <v>24204</v>
      </c>
    </row>
    <row r="471" spans="1:6" x14ac:dyDescent="0.25">
      <c r="A471" t="s">
        <v>13139</v>
      </c>
      <c r="B471" t="s">
        <v>24206</v>
      </c>
      <c r="C471" t="s">
        <v>24191</v>
      </c>
      <c r="D471" s="12">
        <v>-7</v>
      </c>
      <c r="E471" t="s">
        <v>24201</v>
      </c>
      <c r="F471" t="s">
        <v>24207</v>
      </c>
    </row>
    <row r="472" spans="1:6" x14ac:dyDescent="0.25">
      <c r="A472" t="s">
        <v>13139</v>
      </c>
      <c r="B472" t="s">
        <v>24200</v>
      </c>
      <c r="C472" t="s">
        <v>24193</v>
      </c>
      <c r="D472" s="12">
        <v>33</v>
      </c>
      <c r="E472" t="s">
        <v>24208</v>
      </c>
      <c r="F472" t="s">
        <v>24202</v>
      </c>
    </row>
    <row r="473" spans="1:6" x14ac:dyDescent="0.25">
      <c r="A473" t="s">
        <v>13139</v>
      </c>
      <c r="B473" t="s">
        <v>24194</v>
      </c>
      <c r="C473" t="s">
        <v>24193</v>
      </c>
      <c r="D473" s="12">
        <v>33</v>
      </c>
      <c r="E473" t="s">
        <v>24208</v>
      </c>
      <c r="F473" t="s">
        <v>24202</v>
      </c>
    </row>
    <row r="474" spans="1:6" x14ac:dyDescent="0.25">
      <c r="A474" t="s">
        <v>13139</v>
      </c>
      <c r="B474" t="s">
        <v>24209</v>
      </c>
      <c r="C474" t="s">
        <v>24191</v>
      </c>
      <c r="D474" s="12">
        <v>1</v>
      </c>
      <c r="E474" t="s">
        <v>24208</v>
      </c>
      <c r="F474" t="s">
        <v>24207</v>
      </c>
    </row>
    <row r="475" spans="1:6" x14ac:dyDescent="0.25">
      <c r="A475" t="s">
        <v>13218</v>
      </c>
      <c r="B475" t="s">
        <v>24200</v>
      </c>
      <c r="C475" t="s">
        <v>24191</v>
      </c>
      <c r="D475" s="12">
        <v>13.332842156305601</v>
      </c>
      <c r="E475" t="s">
        <v>24201</v>
      </c>
      <c r="F475" t="s">
        <v>24202</v>
      </c>
    </row>
    <row r="476" spans="1:6" x14ac:dyDescent="0.25">
      <c r="A476" t="s">
        <v>13218</v>
      </c>
      <c r="B476" t="s">
        <v>24203</v>
      </c>
      <c r="C476" t="s">
        <v>24191</v>
      </c>
      <c r="D476" s="12">
        <v>-0.32062968477563702</v>
      </c>
      <c r="E476" t="s">
        <v>24201</v>
      </c>
      <c r="F476" t="s">
        <v>24204</v>
      </c>
    </row>
    <row r="477" spans="1:6" x14ac:dyDescent="0.25">
      <c r="A477" t="s">
        <v>13218</v>
      </c>
      <c r="B477" t="s">
        <v>24205</v>
      </c>
      <c r="C477" t="s">
        <v>24191</v>
      </c>
      <c r="D477" s="12">
        <v>257.95810892070199</v>
      </c>
      <c r="E477" t="s">
        <v>24201</v>
      </c>
      <c r="F477" t="s">
        <v>24204</v>
      </c>
    </row>
    <row r="478" spans="1:6" x14ac:dyDescent="0.25">
      <c r="A478" t="s">
        <v>13218</v>
      </c>
      <c r="B478" t="s">
        <v>24206</v>
      </c>
      <c r="C478" t="s">
        <v>24191</v>
      </c>
      <c r="D478" s="12">
        <v>-5.2781615995513302</v>
      </c>
      <c r="E478" t="s">
        <v>24201</v>
      </c>
      <c r="F478" t="s">
        <v>24207</v>
      </c>
    </row>
    <row r="479" spans="1:6" x14ac:dyDescent="0.25">
      <c r="A479" t="s">
        <v>13218</v>
      </c>
      <c r="B479" t="s">
        <v>24194</v>
      </c>
      <c r="C479" t="s">
        <v>24191</v>
      </c>
      <c r="D479" s="12">
        <v>14.139060505012807</v>
      </c>
      <c r="E479" t="s">
        <v>24201</v>
      </c>
      <c r="F479" t="s">
        <v>24202</v>
      </c>
    </row>
    <row r="480" spans="1:6" x14ac:dyDescent="0.25">
      <c r="A480" t="s">
        <v>13218</v>
      </c>
      <c r="B480" t="s">
        <v>24203</v>
      </c>
      <c r="C480" t="s">
        <v>24191</v>
      </c>
      <c r="D480" s="12">
        <v>8.5042493430035506</v>
      </c>
      <c r="E480" t="s">
        <v>24201</v>
      </c>
      <c r="F480" t="s">
        <v>24204</v>
      </c>
    </row>
    <row r="481" spans="1:6" x14ac:dyDescent="0.25">
      <c r="A481" t="s">
        <v>13218</v>
      </c>
      <c r="B481" t="s">
        <v>24205</v>
      </c>
      <c r="C481" t="s">
        <v>24191</v>
      </c>
      <c r="D481" s="12">
        <v>81.66588980577734</v>
      </c>
      <c r="E481" t="s">
        <v>24201</v>
      </c>
      <c r="F481" t="s">
        <v>24204</v>
      </c>
    </row>
    <row r="482" spans="1:6" x14ac:dyDescent="0.25">
      <c r="A482" t="s">
        <v>13218</v>
      </c>
      <c r="B482" t="s">
        <v>24206</v>
      </c>
      <c r="C482" t="s">
        <v>24191</v>
      </c>
      <c r="D482" s="12">
        <v>-6</v>
      </c>
      <c r="E482" t="s">
        <v>24201</v>
      </c>
      <c r="F482" t="s">
        <v>24207</v>
      </c>
    </row>
    <row r="483" spans="1:6" x14ac:dyDescent="0.25">
      <c r="A483" t="s">
        <v>13218</v>
      </c>
      <c r="B483" t="s">
        <v>24200</v>
      </c>
      <c r="C483" t="s">
        <v>24191</v>
      </c>
      <c r="D483" s="12">
        <v>13.37</v>
      </c>
      <c r="E483" t="s">
        <v>24208</v>
      </c>
      <c r="F483" t="s">
        <v>24202</v>
      </c>
    </row>
    <row r="484" spans="1:6" x14ac:dyDescent="0.25">
      <c r="A484" t="s">
        <v>13218</v>
      </c>
      <c r="B484" t="s">
        <v>24194</v>
      </c>
      <c r="C484" t="s">
        <v>24191</v>
      </c>
      <c r="D484" s="12">
        <v>13.16</v>
      </c>
      <c r="E484" t="s">
        <v>24208</v>
      </c>
      <c r="F484" t="s">
        <v>24202</v>
      </c>
    </row>
    <row r="485" spans="1:6" x14ac:dyDescent="0.25">
      <c r="A485" t="s">
        <v>13218</v>
      </c>
      <c r="B485" t="s">
        <v>24209</v>
      </c>
      <c r="C485" t="s">
        <v>24191</v>
      </c>
      <c r="D485" s="12">
        <v>0.98429319371727797</v>
      </c>
      <c r="E485" t="s">
        <v>24208</v>
      </c>
      <c r="F485" t="s">
        <v>24207</v>
      </c>
    </row>
    <row r="486" spans="1:6" x14ac:dyDescent="0.25">
      <c r="A486" t="s">
        <v>12939</v>
      </c>
      <c r="B486" t="s">
        <v>24200</v>
      </c>
      <c r="C486" t="s">
        <v>24191</v>
      </c>
      <c r="D486" s="12">
        <v>9.1133091212945097</v>
      </c>
      <c r="E486" t="s">
        <v>24201</v>
      </c>
      <c r="F486" t="s">
        <v>24202</v>
      </c>
    </row>
    <row r="487" spans="1:6" x14ac:dyDescent="0.25">
      <c r="A487" t="s">
        <v>12939</v>
      </c>
      <c r="B487" t="s">
        <v>24203</v>
      </c>
      <c r="C487" t="s">
        <v>24191</v>
      </c>
      <c r="D487" s="12">
        <v>-0.241441319938591</v>
      </c>
      <c r="E487" t="s">
        <v>24201</v>
      </c>
      <c r="F487" t="s">
        <v>24204</v>
      </c>
    </row>
    <row r="488" spans="1:6" x14ac:dyDescent="0.25">
      <c r="A488" t="s">
        <v>12939</v>
      </c>
      <c r="B488" t="s">
        <v>24205</v>
      </c>
      <c r="C488" t="s">
        <v>24191</v>
      </c>
      <c r="D488" s="12">
        <v>2251.8592532960201</v>
      </c>
      <c r="E488" t="s">
        <v>24201</v>
      </c>
      <c r="F488" t="s">
        <v>24204</v>
      </c>
    </row>
    <row r="489" spans="1:6" x14ac:dyDescent="0.25">
      <c r="A489" t="s">
        <v>12939</v>
      </c>
      <c r="B489" t="s">
        <v>24206</v>
      </c>
      <c r="C489" t="s">
        <v>24191</v>
      </c>
      <c r="D489" s="12">
        <v>-3.6754256942384602</v>
      </c>
      <c r="E489" t="s">
        <v>24201</v>
      </c>
      <c r="F489" t="s">
        <v>24207</v>
      </c>
    </row>
    <row r="490" spans="1:6" x14ac:dyDescent="0.25">
      <c r="A490" t="s">
        <v>12939</v>
      </c>
      <c r="B490" t="s">
        <v>24194</v>
      </c>
      <c r="C490" t="s">
        <v>24191</v>
      </c>
      <c r="D490" s="12">
        <v>1.9190442120706106</v>
      </c>
      <c r="E490" t="s">
        <v>24201</v>
      </c>
      <c r="F490" t="s">
        <v>24202</v>
      </c>
    </row>
    <row r="491" spans="1:6" x14ac:dyDescent="0.25">
      <c r="A491" t="s">
        <v>12939</v>
      </c>
      <c r="B491" t="s">
        <v>24203</v>
      </c>
      <c r="C491" t="s">
        <v>24191</v>
      </c>
      <c r="D491" s="12">
        <v>-6.4093453936369009</v>
      </c>
      <c r="E491" t="s">
        <v>24201</v>
      </c>
      <c r="F491" t="s">
        <v>24204</v>
      </c>
    </row>
    <row r="492" spans="1:6" x14ac:dyDescent="0.25">
      <c r="A492" t="s">
        <v>12939</v>
      </c>
      <c r="B492" t="s">
        <v>24205</v>
      </c>
      <c r="C492" t="s">
        <v>24191</v>
      </c>
      <c r="D492" s="12">
        <v>95.323777986806192</v>
      </c>
      <c r="E492" t="s">
        <v>24201</v>
      </c>
      <c r="F492" t="s">
        <v>24204</v>
      </c>
    </row>
    <row r="493" spans="1:6" x14ac:dyDescent="0.25">
      <c r="A493" t="s">
        <v>12939</v>
      </c>
      <c r="B493" t="s">
        <v>24206</v>
      </c>
      <c r="C493" t="s">
        <v>24191</v>
      </c>
      <c r="D493" s="12">
        <v>-1</v>
      </c>
      <c r="E493" t="s">
        <v>24201</v>
      </c>
      <c r="F493" t="s">
        <v>24207</v>
      </c>
    </row>
    <row r="494" spans="1:6" x14ac:dyDescent="0.25">
      <c r="A494" t="s">
        <v>12939</v>
      </c>
      <c r="B494" t="s">
        <v>24200</v>
      </c>
      <c r="C494" t="s">
        <v>24191</v>
      </c>
      <c r="D494" s="12">
        <v>5.54</v>
      </c>
      <c r="E494" t="s">
        <v>24208</v>
      </c>
      <c r="F494" t="s">
        <v>24202</v>
      </c>
    </row>
    <row r="495" spans="1:6" x14ac:dyDescent="0.25">
      <c r="A495" t="s">
        <v>12939</v>
      </c>
      <c r="B495" t="s">
        <v>24194</v>
      </c>
      <c r="C495" t="s">
        <v>24191</v>
      </c>
      <c r="D495" s="12">
        <v>1.92</v>
      </c>
      <c r="E495" t="s">
        <v>24208</v>
      </c>
      <c r="F495" t="s">
        <v>24202</v>
      </c>
    </row>
    <row r="496" spans="1:6" x14ac:dyDescent="0.25">
      <c r="A496" t="s">
        <v>12939</v>
      </c>
      <c r="B496" t="s">
        <v>24209</v>
      </c>
      <c r="C496" t="s">
        <v>24191</v>
      </c>
      <c r="D496" s="12">
        <v>0.34657039711191301</v>
      </c>
      <c r="E496" t="s">
        <v>24208</v>
      </c>
      <c r="F496" t="s">
        <v>24207</v>
      </c>
    </row>
    <row r="497" spans="1:6" x14ac:dyDescent="0.25">
      <c r="A497" t="s">
        <v>13171</v>
      </c>
      <c r="B497" t="s">
        <v>24200</v>
      </c>
      <c r="C497" t="s">
        <v>24191</v>
      </c>
      <c r="D497" s="12">
        <v>3.89621015690122</v>
      </c>
      <c r="E497" t="s">
        <v>24201</v>
      </c>
      <c r="F497" t="s">
        <v>24202</v>
      </c>
    </row>
    <row r="498" spans="1:6" x14ac:dyDescent="0.25">
      <c r="A498" t="s">
        <v>13171</v>
      </c>
      <c r="B498" t="s">
        <v>24203</v>
      </c>
      <c r="C498" t="s">
        <v>24191</v>
      </c>
      <c r="D498" s="12">
        <v>0.130735380374678</v>
      </c>
      <c r="E498" t="s">
        <v>24201</v>
      </c>
      <c r="F498" t="s">
        <v>24204</v>
      </c>
    </row>
    <row r="499" spans="1:6" x14ac:dyDescent="0.25">
      <c r="A499" t="s">
        <v>13171</v>
      </c>
      <c r="B499" t="s">
        <v>24205</v>
      </c>
      <c r="C499" t="s">
        <v>24191</v>
      </c>
      <c r="D499" s="12">
        <v>23.300472887081199</v>
      </c>
      <c r="E499" t="s">
        <v>24201</v>
      </c>
      <c r="F499" t="s">
        <v>24204</v>
      </c>
    </row>
    <row r="500" spans="1:6" x14ac:dyDescent="0.25">
      <c r="A500" t="s">
        <v>13171</v>
      </c>
      <c r="B500" t="s">
        <v>24206</v>
      </c>
      <c r="C500" t="s">
        <v>24191</v>
      </c>
      <c r="D500" s="12">
        <v>-9.3636604000969008</v>
      </c>
      <c r="E500" t="s">
        <v>24201</v>
      </c>
      <c r="F500" t="s">
        <v>24207</v>
      </c>
    </row>
    <row r="501" spans="1:6" x14ac:dyDescent="0.25">
      <c r="A501" t="s">
        <v>13171</v>
      </c>
      <c r="B501" t="s">
        <v>24194</v>
      </c>
      <c r="C501" t="s">
        <v>24191</v>
      </c>
      <c r="D501" s="12">
        <v>10.216833830644239</v>
      </c>
      <c r="E501" t="s">
        <v>24201</v>
      </c>
      <c r="F501" t="s">
        <v>24202</v>
      </c>
    </row>
    <row r="502" spans="1:6" x14ac:dyDescent="0.25">
      <c r="A502" t="s">
        <v>13171</v>
      </c>
      <c r="B502" t="s">
        <v>24203</v>
      </c>
      <c r="C502" t="s">
        <v>24191</v>
      </c>
      <c r="D502" s="12">
        <v>16.884158332218732</v>
      </c>
      <c r="E502" t="s">
        <v>24201</v>
      </c>
      <c r="F502" t="s">
        <v>24204</v>
      </c>
    </row>
    <row r="503" spans="1:6" x14ac:dyDescent="0.25">
      <c r="A503" t="s">
        <v>13171</v>
      </c>
      <c r="B503" t="s">
        <v>24205</v>
      </c>
      <c r="C503" t="s">
        <v>24191</v>
      </c>
      <c r="D503" s="12">
        <v>101.38161528355002</v>
      </c>
      <c r="E503" t="s">
        <v>24201</v>
      </c>
      <c r="F503" t="s">
        <v>24204</v>
      </c>
    </row>
    <row r="504" spans="1:6" x14ac:dyDescent="0.25">
      <c r="A504" t="s">
        <v>13171</v>
      </c>
      <c r="B504" t="s">
        <v>24206</v>
      </c>
      <c r="C504" t="s">
        <v>24191</v>
      </c>
      <c r="D504" s="12">
        <v>-9</v>
      </c>
      <c r="E504" t="s">
        <v>24201</v>
      </c>
      <c r="F504" t="s">
        <v>24207</v>
      </c>
    </row>
    <row r="505" spans="1:6" x14ac:dyDescent="0.25">
      <c r="A505" t="s">
        <v>13171</v>
      </c>
      <c r="B505" t="s">
        <v>24200</v>
      </c>
      <c r="C505" t="s">
        <v>24191</v>
      </c>
      <c r="D505" s="12">
        <v>3.72</v>
      </c>
      <c r="E505" t="s">
        <v>24208</v>
      </c>
      <c r="F505" t="s">
        <v>24202</v>
      </c>
    </row>
    <row r="506" spans="1:6" x14ac:dyDescent="0.25">
      <c r="A506" t="s">
        <v>13171</v>
      </c>
      <c r="B506" t="s">
        <v>24194</v>
      </c>
      <c r="C506" t="s">
        <v>24191</v>
      </c>
      <c r="D506" s="12">
        <v>10.38</v>
      </c>
      <c r="E506" t="s">
        <v>24208</v>
      </c>
      <c r="F506" t="s">
        <v>24202</v>
      </c>
    </row>
    <row r="507" spans="1:6" x14ac:dyDescent="0.25">
      <c r="A507" t="s">
        <v>13171</v>
      </c>
      <c r="B507" t="s">
        <v>24209</v>
      </c>
      <c r="C507" t="s">
        <v>24191</v>
      </c>
      <c r="D507" s="12">
        <v>2.7903225806451601</v>
      </c>
      <c r="E507" t="s">
        <v>24208</v>
      </c>
      <c r="F507" t="s">
        <v>24207</v>
      </c>
    </row>
    <row r="508" spans="1:6" x14ac:dyDescent="0.25">
      <c r="A508" t="s">
        <v>12963</v>
      </c>
      <c r="B508" t="s">
        <v>24200</v>
      </c>
      <c r="C508" t="s">
        <v>24193</v>
      </c>
      <c r="D508" s="12">
        <v>32.92</v>
      </c>
      <c r="E508" t="s">
        <v>24201</v>
      </c>
      <c r="F508" t="s">
        <v>24202</v>
      </c>
    </row>
    <row r="509" spans="1:6" x14ac:dyDescent="0.25">
      <c r="A509" t="s">
        <v>12963</v>
      </c>
      <c r="B509" t="s">
        <v>24203</v>
      </c>
      <c r="E509" t="s">
        <v>24201</v>
      </c>
      <c r="F509" t="s">
        <v>24204</v>
      </c>
    </row>
    <row r="510" spans="1:6" x14ac:dyDescent="0.25">
      <c r="A510" t="s">
        <v>12963</v>
      </c>
      <c r="B510" t="s">
        <v>24205</v>
      </c>
      <c r="E510" t="s">
        <v>24201</v>
      </c>
      <c r="F510" t="s">
        <v>24204</v>
      </c>
    </row>
    <row r="511" spans="1:6" x14ac:dyDescent="0.25">
      <c r="A511" t="s">
        <v>12963</v>
      </c>
      <c r="B511" t="s">
        <v>24206</v>
      </c>
      <c r="E511" t="s">
        <v>24201</v>
      </c>
      <c r="F511" t="s">
        <v>24207</v>
      </c>
    </row>
    <row r="512" spans="1:6" x14ac:dyDescent="0.25">
      <c r="A512" t="s">
        <v>12963</v>
      </c>
      <c r="B512" t="s">
        <v>24194</v>
      </c>
      <c r="C512" t="s">
        <v>24191</v>
      </c>
      <c r="D512" s="12">
        <v>12.989687177863647</v>
      </c>
      <c r="E512" t="s">
        <v>24201</v>
      </c>
      <c r="F512" t="s">
        <v>24202</v>
      </c>
    </row>
    <row r="513" spans="1:6" x14ac:dyDescent="0.25">
      <c r="A513" t="s">
        <v>12963</v>
      </c>
      <c r="B513" t="s">
        <v>24203</v>
      </c>
      <c r="C513" t="s">
        <v>24191</v>
      </c>
      <c r="D513" s="12">
        <v>6.766615922276677E-3</v>
      </c>
      <c r="E513" t="s">
        <v>24201</v>
      </c>
      <c r="F513" t="s">
        <v>24204</v>
      </c>
    </row>
    <row r="514" spans="1:6" x14ac:dyDescent="0.25">
      <c r="A514" t="s">
        <v>12963</v>
      </c>
      <c r="B514" t="s">
        <v>24205</v>
      </c>
      <c r="C514" t="s">
        <v>24191</v>
      </c>
      <c r="D514" s="12">
        <v>100.9881695242553</v>
      </c>
      <c r="E514" t="s">
        <v>24201</v>
      </c>
      <c r="F514" t="s">
        <v>24204</v>
      </c>
    </row>
    <row r="515" spans="1:6" x14ac:dyDescent="0.25">
      <c r="A515" t="s">
        <v>12963</v>
      </c>
      <c r="B515" t="s">
        <v>24206</v>
      </c>
      <c r="C515" t="s">
        <v>24191</v>
      </c>
      <c r="D515" s="12">
        <v>-6</v>
      </c>
      <c r="E515" t="s">
        <v>24201</v>
      </c>
      <c r="F515" t="s">
        <v>24207</v>
      </c>
    </row>
    <row r="516" spans="1:6" x14ac:dyDescent="0.25">
      <c r="A516" t="s">
        <v>12963</v>
      </c>
      <c r="B516" t="s">
        <v>24200</v>
      </c>
      <c r="C516" t="s">
        <v>24191</v>
      </c>
      <c r="D516" s="12">
        <v>0.4</v>
      </c>
      <c r="E516" t="s">
        <v>24208</v>
      </c>
      <c r="F516" t="s">
        <v>24202</v>
      </c>
    </row>
    <row r="517" spans="1:6" x14ac:dyDescent="0.25">
      <c r="A517" t="s">
        <v>12963</v>
      </c>
      <c r="B517" t="s">
        <v>24194</v>
      </c>
      <c r="C517" t="s">
        <v>24191</v>
      </c>
      <c r="D517" s="12">
        <v>26.83</v>
      </c>
      <c r="E517" t="s">
        <v>24208</v>
      </c>
      <c r="F517" t="s">
        <v>24202</v>
      </c>
    </row>
    <row r="518" spans="1:6" x14ac:dyDescent="0.25">
      <c r="A518" t="s">
        <v>12963</v>
      </c>
      <c r="B518" t="s">
        <v>24209</v>
      </c>
      <c r="C518" t="s">
        <v>24191</v>
      </c>
      <c r="D518" s="12">
        <v>67.075000000000003</v>
      </c>
      <c r="E518" t="s">
        <v>24208</v>
      </c>
      <c r="F518" t="s">
        <v>24207</v>
      </c>
    </row>
    <row r="519" spans="1:6" x14ac:dyDescent="0.25">
      <c r="A519" t="s">
        <v>13322</v>
      </c>
      <c r="B519" t="s">
        <v>24200</v>
      </c>
      <c r="C519" t="s">
        <v>24191</v>
      </c>
      <c r="D519" s="12">
        <v>15.139923419075</v>
      </c>
      <c r="E519" t="s">
        <v>24201</v>
      </c>
      <c r="F519" t="s">
        <v>24202</v>
      </c>
    </row>
    <row r="520" spans="1:6" x14ac:dyDescent="0.25">
      <c r="A520" t="s">
        <v>13322</v>
      </c>
      <c r="B520" t="s">
        <v>24203</v>
      </c>
      <c r="C520" t="s">
        <v>24191</v>
      </c>
      <c r="D520" s="12">
        <v>0.10914190554736999</v>
      </c>
      <c r="E520" t="s">
        <v>24201</v>
      </c>
      <c r="F520" t="s">
        <v>24204</v>
      </c>
    </row>
    <row r="521" spans="1:6" x14ac:dyDescent="0.25">
      <c r="A521" t="s">
        <v>13322</v>
      </c>
      <c r="B521" t="s">
        <v>24205</v>
      </c>
      <c r="C521" t="s">
        <v>24191</v>
      </c>
      <c r="D521" s="12">
        <v>316.796268429061</v>
      </c>
      <c r="E521" t="s">
        <v>24201</v>
      </c>
      <c r="F521" t="s">
        <v>24204</v>
      </c>
    </row>
    <row r="522" spans="1:6" x14ac:dyDescent="0.25">
      <c r="A522" t="s">
        <v>13322</v>
      </c>
      <c r="B522" t="s">
        <v>24206</v>
      </c>
      <c r="C522" t="s">
        <v>24191</v>
      </c>
      <c r="D522" s="12">
        <v>-3.8296184317681101</v>
      </c>
      <c r="E522" t="s">
        <v>24201</v>
      </c>
      <c r="F522" t="s">
        <v>24207</v>
      </c>
    </row>
    <row r="523" spans="1:6" x14ac:dyDescent="0.25">
      <c r="A523" t="s">
        <v>13322</v>
      </c>
      <c r="B523" t="s">
        <v>24194</v>
      </c>
      <c r="C523" t="s">
        <v>24191</v>
      </c>
      <c r="D523" s="12">
        <v>13.977836156253526</v>
      </c>
      <c r="E523" t="s">
        <v>24201</v>
      </c>
      <c r="F523" t="s">
        <v>24202</v>
      </c>
    </row>
    <row r="524" spans="1:6" x14ac:dyDescent="0.25">
      <c r="A524" t="s">
        <v>13322</v>
      </c>
      <c r="B524" t="s">
        <v>24203</v>
      </c>
      <c r="C524" t="s">
        <v>24191</v>
      </c>
      <c r="D524" s="12">
        <v>1.2092999957860034E-2</v>
      </c>
      <c r="E524" t="s">
        <v>24201</v>
      </c>
      <c r="F524" t="s">
        <v>24204</v>
      </c>
    </row>
    <row r="525" spans="1:6" x14ac:dyDescent="0.25">
      <c r="A525" t="s">
        <v>13322</v>
      </c>
      <c r="B525" t="s">
        <v>24205</v>
      </c>
      <c r="C525" t="s">
        <v>24191</v>
      </c>
      <c r="D525" s="12">
        <v>91.203283044231767</v>
      </c>
      <c r="E525" t="s">
        <v>24201</v>
      </c>
      <c r="F525" t="s">
        <v>24204</v>
      </c>
    </row>
    <row r="526" spans="1:6" x14ac:dyDescent="0.25">
      <c r="A526" t="s">
        <v>13322</v>
      </c>
      <c r="B526" t="s">
        <v>24206</v>
      </c>
      <c r="C526" t="s">
        <v>24191</v>
      </c>
      <c r="D526" s="12">
        <v>-10</v>
      </c>
      <c r="E526" t="s">
        <v>24201</v>
      </c>
      <c r="F526" t="s">
        <v>24207</v>
      </c>
    </row>
    <row r="527" spans="1:6" x14ac:dyDescent="0.25">
      <c r="A527" t="s">
        <v>13322</v>
      </c>
      <c r="B527" t="s">
        <v>24200</v>
      </c>
      <c r="C527" t="s">
        <v>24191</v>
      </c>
      <c r="D527" s="12">
        <v>14.31</v>
      </c>
      <c r="E527" t="s">
        <v>24208</v>
      </c>
      <c r="F527" t="s">
        <v>24202</v>
      </c>
    </row>
    <row r="528" spans="1:6" x14ac:dyDescent="0.25">
      <c r="A528" t="s">
        <v>13322</v>
      </c>
      <c r="B528" t="s">
        <v>24194</v>
      </c>
      <c r="C528" t="s">
        <v>24193</v>
      </c>
      <c r="D528" s="12">
        <v>33</v>
      </c>
      <c r="E528" t="s">
        <v>24208</v>
      </c>
      <c r="F528" t="s">
        <v>24202</v>
      </c>
    </row>
    <row r="529" spans="1:6" x14ac:dyDescent="0.25">
      <c r="A529" t="s">
        <v>13322</v>
      </c>
      <c r="B529" t="s">
        <v>24209</v>
      </c>
      <c r="C529" t="s">
        <v>24191</v>
      </c>
      <c r="D529" s="12">
        <v>2.3060796645702299</v>
      </c>
      <c r="E529" t="s">
        <v>24208</v>
      </c>
      <c r="F529" t="s">
        <v>24207</v>
      </c>
    </row>
    <row r="530" spans="1:6" x14ac:dyDescent="0.25">
      <c r="A530" t="s">
        <v>13574</v>
      </c>
      <c r="B530" t="s">
        <v>24200</v>
      </c>
      <c r="C530" t="s">
        <v>24191</v>
      </c>
      <c r="D530" s="12">
        <v>5.5118849077747202E-2</v>
      </c>
      <c r="E530" t="s">
        <v>24201</v>
      </c>
      <c r="F530" t="s">
        <v>24202</v>
      </c>
    </row>
    <row r="531" spans="1:6" x14ac:dyDescent="0.25">
      <c r="A531" t="s">
        <v>13574</v>
      </c>
      <c r="B531" t="s">
        <v>24203</v>
      </c>
      <c r="C531" t="s">
        <v>24191</v>
      </c>
      <c r="D531" s="12">
        <v>0.40398396707058198</v>
      </c>
      <c r="E531" t="s">
        <v>24201</v>
      </c>
      <c r="F531" t="s">
        <v>24204</v>
      </c>
    </row>
    <row r="532" spans="1:6" x14ac:dyDescent="0.25">
      <c r="A532" t="s">
        <v>13574</v>
      </c>
      <c r="B532" t="s">
        <v>24205</v>
      </c>
      <c r="C532" t="s">
        <v>24191</v>
      </c>
      <c r="D532" s="12">
        <v>64.950570870359201</v>
      </c>
      <c r="E532" t="s">
        <v>24201</v>
      </c>
      <c r="F532" t="s">
        <v>24204</v>
      </c>
    </row>
    <row r="533" spans="1:6" x14ac:dyDescent="0.25">
      <c r="A533" t="s">
        <v>13574</v>
      </c>
      <c r="B533" t="s">
        <v>24206</v>
      </c>
      <c r="C533" t="s">
        <v>24191</v>
      </c>
      <c r="D533" s="12">
        <v>-3.3468545042914899</v>
      </c>
      <c r="E533" t="s">
        <v>24201</v>
      </c>
      <c r="F533" t="s">
        <v>24207</v>
      </c>
    </row>
    <row r="534" spans="1:6" x14ac:dyDescent="0.25">
      <c r="A534" t="s">
        <v>13574</v>
      </c>
      <c r="B534" t="s">
        <v>24194</v>
      </c>
      <c r="C534" t="s">
        <v>24191</v>
      </c>
      <c r="D534" s="12">
        <v>5.1177650185365867E-2</v>
      </c>
      <c r="E534" t="s">
        <v>24201</v>
      </c>
      <c r="F534" t="s">
        <v>24202</v>
      </c>
    </row>
    <row r="535" spans="1:6" x14ac:dyDescent="0.25">
      <c r="A535" t="s">
        <v>13574</v>
      </c>
      <c r="B535" t="s">
        <v>24203</v>
      </c>
      <c r="C535" t="s">
        <v>24191</v>
      </c>
      <c r="D535" s="12">
        <v>68.135069043452546</v>
      </c>
      <c r="E535" t="s">
        <v>24201</v>
      </c>
      <c r="F535" t="s">
        <v>24204</v>
      </c>
    </row>
    <row r="536" spans="1:6" x14ac:dyDescent="0.25">
      <c r="A536" t="s">
        <v>13574</v>
      </c>
      <c r="B536" t="s">
        <v>24205</v>
      </c>
      <c r="C536" t="s">
        <v>24191</v>
      </c>
      <c r="D536" s="12">
        <v>81.122371565804642</v>
      </c>
      <c r="E536" t="s">
        <v>24201</v>
      </c>
      <c r="F536" t="s">
        <v>24204</v>
      </c>
    </row>
    <row r="537" spans="1:6" x14ac:dyDescent="0.25">
      <c r="A537" t="s">
        <v>13574</v>
      </c>
      <c r="B537" t="s">
        <v>24206</v>
      </c>
      <c r="C537" t="s">
        <v>24191</v>
      </c>
      <c r="D537" s="12">
        <v>-3</v>
      </c>
      <c r="E537" t="s">
        <v>24201</v>
      </c>
      <c r="F537" t="s">
        <v>24207</v>
      </c>
    </row>
    <row r="538" spans="1:6" x14ac:dyDescent="0.25">
      <c r="A538" t="s">
        <v>13574</v>
      </c>
      <c r="B538" t="s">
        <v>24200</v>
      </c>
      <c r="C538" t="s">
        <v>24191</v>
      </c>
      <c r="D538" s="12">
        <v>0.05</v>
      </c>
      <c r="E538" t="s">
        <v>24208</v>
      </c>
      <c r="F538" t="s">
        <v>24202</v>
      </c>
    </row>
    <row r="539" spans="1:6" x14ac:dyDescent="0.25">
      <c r="A539" t="s">
        <v>13574</v>
      </c>
      <c r="B539" t="s">
        <v>24194</v>
      </c>
      <c r="C539" t="s">
        <v>24191</v>
      </c>
      <c r="D539" s="12">
        <v>0.05</v>
      </c>
      <c r="E539" t="s">
        <v>24208</v>
      </c>
      <c r="F539" t="s">
        <v>24202</v>
      </c>
    </row>
    <row r="540" spans="1:6" x14ac:dyDescent="0.25">
      <c r="A540" t="s">
        <v>13574</v>
      </c>
      <c r="B540" t="s">
        <v>24209</v>
      </c>
      <c r="C540" t="s">
        <v>24191</v>
      </c>
      <c r="D540" s="12">
        <v>1</v>
      </c>
      <c r="E540" t="s">
        <v>24208</v>
      </c>
      <c r="F540" t="s">
        <v>24207</v>
      </c>
    </row>
    <row r="541" spans="1:6" x14ac:dyDescent="0.25">
      <c r="A541" t="s">
        <v>13602</v>
      </c>
      <c r="B541" t="s">
        <v>24200</v>
      </c>
      <c r="C541" t="s">
        <v>24191</v>
      </c>
      <c r="D541" s="12">
        <v>4.4656050619863796</v>
      </c>
      <c r="E541" t="s">
        <v>24201</v>
      </c>
      <c r="F541" t="s">
        <v>24202</v>
      </c>
    </row>
    <row r="542" spans="1:6" x14ac:dyDescent="0.25">
      <c r="A542" t="s">
        <v>13602</v>
      </c>
      <c r="B542" t="s">
        <v>24203</v>
      </c>
      <c r="C542" t="s">
        <v>24191</v>
      </c>
      <c r="D542" s="12">
        <v>1.06342620381436</v>
      </c>
      <c r="E542" t="s">
        <v>24201</v>
      </c>
      <c r="F542" t="s">
        <v>24204</v>
      </c>
    </row>
    <row r="543" spans="1:6" x14ac:dyDescent="0.25">
      <c r="A543" t="s">
        <v>13602</v>
      </c>
      <c r="B543" t="s">
        <v>24205</v>
      </c>
      <c r="C543" t="s">
        <v>24191</v>
      </c>
      <c r="D543" s="12">
        <v>345.82896508592199</v>
      </c>
      <c r="E543" t="s">
        <v>24201</v>
      </c>
      <c r="F543" t="s">
        <v>24204</v>
      </c>
    </row>
    <row r="544" spans="1:6" x14ac:dyDescent="0.25">
      <c r="A544" t="s">
        <v>13602</v>
      </c>
      <c r="B544" t="s">
        <v>24206</v>
      </c>
      <c r="C544" t="s">
        <v>24191</v>
      </c>
      <c r="D544" s="12">
        <v>-3.1133202223562</v>
      </c>
      <c r="E544" t="s">
        <v>24201</v>
      </c>
      <c r="F544" t="s">
        <v>24207</v>
      </c>
    </row>
    <row r="545" spans="1:6" x14ac:dyDescent="0.25">
      <c r="A545" t="s">
        <v>13602</v>
      </c>
      <c r="B545" t="s">
        <v>24194</v>
      </c>
      <c r="C545" t="s">
        <v>24191</v>
      </c>
      <c r="D545" s="12">
        <v>2.9319280895950208</v>
      </c>
      <c r="E545" t="s">
        <v>24201</v>
      </c>
      <c r="F545" t="s">
        <v>24202</v>
      </c>
    </row>
    <row r="546" spans="1:6" x14ac:dyDescent="0.25">
      <c r="A546" t="s">
        <v>13602</v>
      </c>
      <c r="B546" t="s">
        <v>24203</v>
      </c>
      <c r="C546" t="s">
        <v>24191</v>
      </c>
      <c r="D546" s="12">
        <v>0.14614991218525325</v>
      </c>
      <c r="E546" t="s">
        <v>24201</v>
      </c>
      <c r="F546" t="s">
        <v>24204</v>
      </c>
    </row>
    <row r="547" spans="1:6" x14ac:dyDescent="0.25">
      <c r="A547" t="s">
        <v>13602</v>
      </c>
      <c r="B547" t="s">
        <v>24205</v>
      </c>
      <c r="C547" t="s">
        <v>24191</v>
      </c>
      <c r="D547" s="12">
        <v>123.56815391282218</v>
      </c>
      <c r="E547" t="s">
        <v>24201</v>
      </c>
      <c r="F547" t="s">
        <v>24204</v>
      </c>
    </row>
    <row r="548" spans="1:6" x14ac:dyDescent="0.25">
      <c r="A548" t="s">
        <v>13602</v>
      </c>
      <c r="B548" t="s">
        <v>24206</v>
      </c>
      <c r="C548" t="s">
        <v>24191</v>
      </c>
      <c r="D548" s="12">
        <v>-9</v>
      </c>
      <c r="E548" t="s">
        <v>24201</v>
      </c>
      <c r="F548" t="s">
        <v>24207</v>
      </c>
    </row>
    <row r="549" spans="1:6" x14ac:dyDescent="0.25">
      <c r="A549" t="s">
        <v>13602</v>
      </c>
      <c r="B549" t="s">
        <v>24200</v>
      </c>
      <c r="C549" t="s">
        <v>24191</v>
      </c>
      <c r="D549" s="12">
        <v>0.99</v>
      </c>
      <c r="E549" t="s">
        <v>24208</v>
      </c>
      <c r="F549" t="s">
        <v>24202</v>
      </c>
    </row>
    <row r="550" spans="1:6" x14ac:dyDescent="0.25">
      <c r="A550" t="s">
        <v>13602</v>
      </c>
      <c r="B550" t="s">
        <v>24194</v>
      </c>
      <c r="C550" t="s">
        <v>24191</v>
      </c>
      <c r="D550" s="12">
        <v>3.04</v>
      </c>
      <c r="E550" t="s">
        <v>24208</v>
      </c>
      <c r="F550" t="s">
        <v>24202</v>
      </c>
    </row>
    <row r="551" spans="1:6" x14ac:dyDescent="0.25">
      <c r="A551" t="s">
        <v>13602</v>
      </c>
      <c r="B551" t="s">
        <v>24209</v>
      </c>
      <c r="C551" t="s">
        <v>24191</v>
      </c>
      <c r="D551" s="12">
        <v>3.0707070707070701</v>
      </c>
      <c r="E551" t="s">
        <v>24208</v>
      </c>
      <c r="F551" t="s">
        <v>24207</v>
      </c>
    </row>
    <row r="552" spans="1:6" x14ac:dyDescent="0.25">
      <c r="A552" t="s">
        <v>13822</v>
      </c>
      <c r="B552" t="s">
        <v>24200</v>
      </c>
      <c r="C552" t="s">
        <v>24191</v>
      </c>
      <c r="D552" s="12">
        <v>11.9328301144267</v>
      </c>
      <c r="E552" t="s">
        <v>24201</v>
      </c>
      <c r="F552" t="s">
        <v>24202</v>
      </c>
    </row>
    <row r="553" spans="1:6" x14ac:dyDescent="0.25">
      <c r="A553" t="s">
        <v>13822</v>
      </c>
      <c r="B553" t="s">
        <v>24203</v>
      </c>
      <c r="C553" t="s">
        <v>24191</v>
      </c>
      <c r="D553" s="12">
        <v>-0.25878994073644401</v>
      </c>
      <c r="E553" t="s">
        <v>24201</v>
      </c>
      <c r="F553" t="s">
        <v>24204</v>
      </c>
    </row>
    <row r="554" spans="1:6" x14ac:dyDescent="0.25">
      <c r="A554" t="s">
        <v>13822</v>
      </c>
      <c r="B554" t="s">
        <v>24205</v>
      </c>
      <c r="C554" t="s">
        <v>24191</v>
      </c>
      <c r="D554" s="12">
        <v>66.5305437973729</v>
      </c>
      <c r="E554" t="s">
        <v>24201</v>
      </c>
      <c r="F554" t="s">
        <v>24204</v>
      </c>
    </row>
    <row r="555" spans="1:6" x14ac:dyDescent="0.25">
      <c r="A555" t="s">
        <v>13822</v>
      </c>
      <c r="B555" t="s">
        <v>24206</v>
      </c>
      <c r="C555" t="s">
        <v>24191</v>
      </c>
      <c r="D555" s="12">
        <v>-3.79204740608535</v>
      </c>
      <c r="E555" t="s">
        <v>24201</v>
      </c>
      <c r="F555" t="s">
        <v>24207</v>
      </c>
    </row>
    <row r="556" spans="1:6" x14ac:dyDescent="0.25">
      <c r="A556" t="s">
        <v>13822</v>
      </c>
      <c r="B556" t="s">
        <v>24194</v>
      </c>
      <c r="C556" t="s">
        <v>24191</v>
      </c>
      <c r="D556" s="12">
        <v>7.0608779169912488</v>
      </c>
      <c r="E556" t="s">
        <v>24201</v>
      </c>
      <c r="F556" t="s">
        <v>24202</v>
      </c>
    </row>
    <row r="557" spans="1:6" x14ac:dyDescent="0.25">
      <c r="A557" t="s">
        <v>13822</v>
      </c>
      <c r="B557" t="s">
        <v>24203</v>
      </c>
      <c r="C557" t="s">
        <v>24191</v>
      </c>
      <c r="D557" s="12">
        <v>10.963213207664879</v>
      </c>
      <c r="E557" t="s">
        <v>24201</v>
      </c>
      <c r="F557" t="s">
        <v>24204</v>
      </c>
    </row>
    <row r="558" spans="1:6" x14ac:dyDescent="0.25">
      <c r="A558" t="s">
        <v>13822</v>
      </c>
      <c r="B558" t="s">
        <v>24205</v>
      </c>
      <c r="C558" t="s">
        <v>24191</v>
      </c>
      <c r="D558" s="12">
        <v>96.251464355486874</v>
      </c>
      <c r="E558" t="s">
        <v>24201</v>
      </c>
      <c r="F558" t="s">
        <v>24204</v>
      </c>
    </row>
    <row r="559" spans="1:6" x14ac:dyDescent="0.25">
      <c r="A559" t="s">
        <v>13822</v>
      </c>
      <c r="B559" t="s">
        <v>24206</v>
      </c>
      <c r="C559" t="s">
        <v>24191</v>
      </c>
      <c r="D559" s="12">
        <v>-4</v>
      </c>
      <c r="E559" t="s">
        <v>24201</v>
      </c>
      <c r="F559" t="s">
        <v>24207</v>
      </c>
    </row>
    <row r="560" spans="1:6" x14ac:dyDescent="0.25">
      <c r="A560" t="s">
        <v>13822</v>
      </c>
      <c r="B560" t="s">
        <v>24200</v>
      </c>
      <c r="C560" t="s">
        <v>24193</v>
      </c>
      <c r="D560" s="12">
        <v>33</v>
      </c>
      <c r="E560" t="s">
        <v>24208</v>
      </c>
      <c r="F560" t="s">
        <v>24202</v>
      </c>
    </row>
    <row r="561" spans="1:6" x14ac:dyDescent="0.25">
      <c r="A561" t="s">
        <v>13822</v>
      </c>
      <c r="B561" t="s">
        <v>24194</v>
      </c>
      <c r="C561" t="s">
        <v>24191</v>
      </c>
      <c r="D561" s="12">
        <v>7.06</v>
      </c>
      <c r="E561" t="s">
        <v>24208</v>
      </c>
      <c r="F561" t="s">
        <v>24202</v>
      </c>
    </row>
    <row r="562" spans="1:6" x14ac:dyDescent="0.25">
      <c r="A562" t="s">
        <v>13822</v>
      </c>
      <c r="B562" t="s">
        <v>24209</v>
      </c>
      <c r="C562" t="s">
        <v>24191</v>
      </c>
      <c r="D562" s="12">
        <v>0.21393939393939401</v>
      </c>
      <c r="E562" t="s">
        <v>24208</v>
      </c>
      <c r="F562" t="s">
        <v>24207</v>
      </c>
    </row>
    <row r="563" spans="1:6" x14ac:dyDescent="0.25">
      <c r="A563" t="s">
        <v>13725</v>
      </c>
      <c r="B563" t="s">
        <v>24200</v>
      </c>
      <c r="C563" t="s">
        <v>24193</v>
      </c>
      <c r="D563" s="12">
        <v>32.92</v>
      </c>
      <c r="E563" t="s">
        <v>24201</v>
      </c>
      <c r="F563" t="s">
        <v>24202</v>
      </c>
    </row>
    <row r="564" spans="1:6" x14ac:dyDescent="0.25">
      <c r="A564" t="s">
        <v>13725</v>
      </c>
      <c r="B564" t="s">
        <v>24203</v>
      </c>
      <c r="E564" t="s">
        <v>24201</v>
      </c>
      <c r="F564" t="s">
        <v>24204</v>
      </c>
    </row>
    <row r="565" spans="1:6" x14ac:dyDescent="0.25">
      <c r="A565" t="s">
        <v>13725</v>
      </c>
      <c r="B565" t="s">
        <v>24205</v>
      </c>
      <c r="E565" t="s">
        <v>24201</v>
      </c>
      <c r="F565" t="s">
        <v>24204</v>
      </c>
    </row>
    <row r="566" spans="1:6" x14ac:dyDescent="0.25">
      <c r="A566" t="s">
        <v>13725</v>
      </c>
      <c r="B566" t="s">
        <v>24206</v>
      </c>
      <c r="E566" t="s">
        <v>24201</v>
      </c>
      <c r="F566" t="s">
        <v>24207</v>
      </c>
    </row>
    <row r="567" spans="1:6" x14ac:dyDescent="0.25">
      <c r="A567" t="s">
        <v>13725</v>
      </c>
      <c r="B567" t="s">
        <v>24194</v>
      </c>
      <c r="C567" t="s">
        <v>24191</v>
      </c>
      <c r="D567" s="12">
        <v>24.159635340067101</v>
      </c>
      <c r="E567" t="s">
        <v>24201</v>
      </c>
      <c r="F567" t="s">
        <v>24202</v>
      </c>
    </row>
    <row r="568" spans="1:6" x14ac:dyDescent="0.25">
      <c r="A568" t="s">
        <v>13725</v>
      </c>
      <c r="B568" t="s">
        <v>24203</v>
      </c>
      <c r="C568" t="s">
        <v>24191</v>
      </c>
      <c r="D568" s="12">
        <v>-5.1333046831274247</v>
      </c>
      <c r="E568" t="s">
        <v>24201</v>
      </c>
      <c r="F568" t="s">
        <v>24204</v>
      </c>
    </row>
    <row r="569" spans="1:6" x14ac:dyDescent="0.25">
      <c r="A569" t="s">
        <v>13725</v>
      </c>
      <c r="B569" t="s">
        <v>24205</v>
      </c>
      <c r="C569" t="s">
        <v>24191</v>
      </c>
      <c r="D569" s="12">
        <v>108.13864473639296</v>
      </c>
      <c r="E569" t="s">
        <v>24201</v>
      </c>
      <c r="F569" t="s">
        <v>24204</v>
      </c>
    </row>
    <row r="570" spans="1:6" x14ac:dyDescent="0.25">
      <c r="A570" t="s">
        <v>13725</v>
      </c>
      <c r="B570" t="s">
        <v>24206</v>
      </c>
      <c r="C570" t="s">
        <v>24191</v>
      </c>
      <c r="D570" s="12">
        <v>-9</v>
      </c>
      <c r="E570" t="s">
        <v>24201</v>
      </c>
      <c r="F570" t="s">
        <v>24207</v>
      </c>
    </row>
    <row r="571" spans="1:6" x14ac:dyDescent="0.25">
      <c r="A571" t="s">
        <v>13725</v>
      </c>
      <c r="B571" t="s">
        <v>24200</v>
      </c>
      <c r="C571" t="s">
        <v>24191</v>
      </c>
      <c r="D571" s="12">
        <v>3.54</v>
      </c>
      <c r="E571" t="s">
        <v>24208</v>
      </c>
      <c r="F571" t="s">
        <v>24202</v>
      </c>
    </row>
    <row r="572" spans="1:6" x14ac:dyDescent="0.25">
      <c r="A572" t="s">
        <v>13725</v>
      </c>
      <c r="B572" t="s">
        <v>24194</v>
      </c>
      <c r="C572" t="s">
        <v>24193</v>
      </c>
      <c r="D572" s="12">
        <v>33</v>
      </c>
      <c r="E572" t="s">
        <v>24208</v>
      </c>
      <c r="F572" t="s">
        <v>24202</v>
      </c>
    </row>
    <row r="573" spans="1:6" x14ac:dyDescent="0.25">
      <c r="A573" t="s">
        <v>13725</v>
      </c>
      <c r="B573" t="s">
        <v>24209</v>
      </c>
      <c r="C573" t="s">
        <v>24191</v>
      </c>
      <c r="D573" s="12">
        <v>9.3220338983050794</v>
      </c>
      <c r="E573" t="s">
        <v>24208</v>
      </c>
      <c r="F573" t="s">
        <v>24207</v>
      </c>
    </row>
    <row r="574" spans="1:6" x14ac:dyDescent="0.25">
      <c r="A574" t="s">
        <v>13903</v>
      </c>
      <c r="B574" t="s">
        <v>24200</v>
      </c>
      <c r="C574" t="s">
        <v>24191</v>
      </c>
      <c r="D574" s="12">
        <v>16.457337454752899</v>
      </c>
      <c r="E574" t="s">
        <v>24201</v>
      </c>
      <c r="F574" t="s">
        <v>24202</v>
      </c>
    </row>
    <row r="575" spans="1:6" x14ac:dyDescent="0.25">
      <c r="A575" t="s">
        <v>13903</v>
      </c>
      <c r="B575" t="s">
        <v>24203</v>
      </c>
      <c r="C575" t="s">
        <v>24191</v>
      </c>
      <c r="D575" s="12">
        <v>0.106296338216037</v>
      </c>
      <c r="E575" t="s">
        <v>24201</v>
      </c>
      <c r="F575" t="s">
        <v>24204</v>
      </c>
    </row>
    <row r="576" spans="1:6" x14ac:dyDescent="0.25">
      <c r="A576" t="s">
        <v>13903</v>
      </c>
      <c r="B576" t="s">
        <v>24205</v>
      </c>
      <c r="C576" t="s">
        <v>24191</v>
      </c>
      <c r="D576" s="12">
        <v>193.25517906412301</v>
      </c>
      <c r="E576" t="s">
        <v>24201</v>
      </c>
      <c r="F576" t="s">
        <v>24204</v>
      </c>
    </row>
    <row r="577" spans="1:6" x14ac:dyDescent="0.25">
      <c r="A577" t="s">
        <v>13903</v>
      </c>
      <c r="B577" t="s">
        <v>24206</v>
      </c>
      <c r="C577" t="s">
        <v>24191</v>
      </c>
      <c r="D577" s="12">
        <v>-4.2259098277670004</v>
      </c>
      <c r="E577" t="s">
        <v>24201</v>
      </c>
      <c r="F577" t="s">
        <v>24207</v>
      </c>
    </row>
    <row r="578" spans="1:6" x14ac:dyDescent="0.25">
      <c r="A578" t="s">
        <v>13903</v>
      </c>
      <c r="B578" t="s">
        <v>24194</v>
      </c>
      <c r="C578" t="s">
        <v>24193</v>
      </c>
      <c r="D578" s="12">
        <v>32.918599999999998</v>
      </c>
      <c r="E578" t="s">
        <v>24201</v>
      </c>
      <c r="F578" t="s">
        <v>24202</v>
      </c>
    </row>
    <row r="579" spans="1:6" x14ac:dyDescent="0.25">
      <c r="A579" t="s">
        <v>13903</v>
      </c>
      <c r="B579" t="s">
        <v>24203</v>
      </c>
      <c r="E579" t="s">
        <v>24201</v>
      </c>
      <c r="F579" t="s">
        <v>24204</v>
      </c>
    </row>
    <row r="580" spans="1:6" x14ac:dyDescent="0.25">
      <c r="A580" t="s">
        <v>13903</v>
      </c>
      <c r="B580" t="s">
        <v>24205</v>
      </c>
      <c r="E580" t="s">
        <v>24201</v>
      </c>
      <c r="F580" t="s">
        <v>24204</v>
      </c>
    </row>
    <row r="581" spans="1:6" x14ac:dyDescent="0.25">
      <c r="A581" t="s">
        <v>13903</v>
      </c>
      <c r="B581" t="s">
        <v>24206</v>
      </c>
      <c r="E581" t="s">
        <v>24201</v>
      </c>
      <c r="F581" t="s">
        <v>24207</v>
      </c>
    </row>
    <row r="582" spans="1:6" x14ac:dyDescent="0.25">
      <c r="A582" t="s">
        <v>13903</v>
      </c>
      <c r="B582" t="s">
        <v>24200</v>
      </c>
      <c r="C582" t="s">
        <v>24193</v>
      </c>
      <c r="D582" s="12">
        <v>33</v>
      </c>
      <c r="E582" t="s">
        <v>24208</v>
      </c>
      <c r="F582" t="s">
        <v>24202</v>
      </c>
    </row>
    <row r="583" spans="1:6" x14ac:dyDescent="0.25">
      <c r="A583" t="s">
        <v>13903</v>
      </c>
      <c r="B583" t="s">
        <v>24194</v>
      </c>
      <c r="C583" t="s">
        <v>24193</v>
      </c>
      <c r="D583" s="12">
        <v>33</v>
      </c>
      <c r="E583" t="s">
        <v>24208</v>
      </c>
      <c r="F583" t="s">
        <v>24202</v>
      </c>
    </row>
    <row r="584" spans="1:6" x14ac:dyDescent="0.25">
      <c r="A584" t="s">
        <v>13903</v>
      </c>
      <c r="B584" t="s">
        <v>24209</v>
      </c>
      <c r="C584" t="s">
        <v>24191</v>
      </c>
      <c r="D584" s="12">
        <v>1</v>
      </c>
      <c r="E584" t="s">
        <v>24208</v>
      </c>
      <c r="F584" t="s">
        <v>24207</v>
      </c>
    </row>
    <row r="585" spans="1:6" x14ac:dyDescent="0.25">
      <c r="A585" t="s">
        <v>13642</v>
      </c>
      <c r="B585" t="s">
        <v>24200</v>
      </c>
      <c r="C585" t="s">
        <v>24192</v>
      </c>
      <c r="D585" s="12">
        <v>0.01</v>
      </c>
      <c r="E585" t="s">
        <v>24201</v>
      </c>
      <c r="F585" t="s">
        <v>24202</v>
      </c>
    </row>
    <row r="586" spans="1:6" x14ac:dyDescent="0.25">
      <c r="A586" t="s">
        <v>13642</v>
      </c>
      <c r="B586" t="s">
        <v>24203</v>
      </c>
      <c r="E586" t="s">
        <v>24201</v>
      </c>
      <c r="F586" t="s">
        <v>24204</v>
      </c>
    </row>
    <row r="587" spans="1:6" x14ac:dyDescent="0.25">
      <c r="A587" t="s">
        <v>13642</v>
      </c>
      <c r="B587" t="s">
        <v>24205</v>
      </c>
      <c r="E587" t="s">
        <v>24201</v>
      </c>
      <c r="F587" t="s">
        <v>24204</v>
      </c>
    </row>
    <row r="588" spans="1:6" x14ac:dyDescent="0.25">
      <c r="A588" t="s">
        <v>13642</v>
      </c>
      <c r="B588" t="s">
        <v>24206</v>
      </c>
      <c r="E588" t="s">
        <v>24201</v>
      </c>
      <c r="F588" t="s">
        <v>24207</v>
      </c>
    </row>
    <row r="589" spans="1:6" x14ac:dyDescent="0.25">
      <c r="A589" t="s">
        <v>13642</v>
      </c>
      <c r="B589" t="s">
        <v>24194</v>
      </c>
      <c r="C589" t="s">
        <v>24191</v>
      </c>
      <c r="D589" s="12">
        <v>0.50108672914712993</v>
      </c>
      <c r="E589" t="s">
        <v>24201</v>
      </c>
      <c r="F589" t="s">
        <v>24202</v>
      </c>
    </row>
    <row r="590" spans="1:6" x14ac:dyDescent="0.25">
      <c r="A590" t="s">
        <v>13642</v>
      </c>
      <c r="B590" t="s">
        <v>24203</v>
      </c>
      <c r="C590" t="s">
        <v>24191</v>
      </c>
      <c r="D590" s="12">
        <v>41.238875026918564</v>
      </c>
      <c r="E590" t="s">
        <v>24201</v>
      </c>
      <c r="F590" t="s">
        <v>24204</v>
      </c>
    </row>
    <row r="591" spans="1:6" x14ac:dyDescent="0.25">
      <c r="A591" t="s">
        <v>13642</v>
      </c>
      <c r="B591" t="s">
        <v>24205</v>
      </c>
      <c r="C591" t="s">
        <v>24191</v>
      </c>
      <c r="D591" s="12">
        <v>104.44581627177173</v>
      </c>
      <c r="E591" t="s">
        <v>24201</v>
      </c>
      <c r="F591" t="s">
        <v>24204</v>
      </c>
    </row>
    <row r="592" spans="1:6" x14ac:dyDescent="0.25">
      <c r="A592" t="s">
        <v>13642</v>
      </c>
      <c r="B592" t="s">
        <v>24206</v>
      </c>
      <c r="C592" t="s">
        <v>24191</v>
      </c>
      <c r="D592" s="12">
        <v>-2</v>
      </c>
      <c r="E592" t="s">
        <v>24201</v>
      </c>
      <c r="F592" t="s">
        <v>24207</v>
      </c>
    </row>
    <row r="593" spans="1:6" x14ac:dyDescent="0.25">
      <c r="A593" t="s">
        <v>13642</v>
      </c>
      <c r="B593" t="s">
        <v>24200</v>
      </c>
      <c r="C593" t="s">
        <v>24191</v>
      </c>
      <c r="D593" s="12">
        <v>2.31</v>
      </c>
      <c r="E593" t="s">
        <v>24208</v>
      </c>
      <c r="F593" t="s">
        <v>24202</v>
      </c>
    </row>
    <row r="594" spans="1:6" x14ac:dyDescent="0.25">
      <c r="A594" t="s">
        <v>13642</v>
      </c>
      <c r="B594" t="s">
        <v>24194</v>
      </c>
      <c r="C594" t="s">
        <v>24191</v>
      </c>
      <c r="D594" s="12">
        <v>0.5</v>
      </c>
      <c r="E594" t="s">
        <v>24208</v>
      </c>
      <c r="F594" t="s">
        <v>24202</v>
      </c>
    </row>
    <row r="595" spans="1:6" x14ac:dyDescent="0.25">
      <c r="A595" t="s">
        <v>13642</v>
      </c>
      <c r="B595" t="s">
        <v>24209</v>
      </c>
      <c r="C595" t="s">
        <v>24191</v>
      </c>
      <c r="D595" s="12">
        <v>0.216450216450216</v>
      </c>
      <c r="E595" t="s">
        <v>24208</v>
      </c>
      <c r="F595" t="s">
        <v>24207</v>
      </c>
    </row>
    <row r="596" spans="1:6" x14ac:dyDescent="0.25">
      <c r="A596" t="s">
        <v>13775</v>
      </c>
      <c r="B596" t="s">
        <v>24200</v>
      </c>
      <c r="C596" t="s">
        <v>24192</v>
      </c>
      <c r="D596" s="12">
        <v>0.01</v>
      </c>
      <c r="E596" t="s">
        <v>24201</v>
      </c>
      <c r="F596" t="s">
        <v>24202</v>
      </c>
    </row>
    <row r="597" spans="1:6" x14ac:dyDescent="0.25">
      <c r="A597" t="s">
        <v>13775</v>
      </c>
      <c r="B597" t="s">
        <v>24203</v>
      </c>
      <c r="E597" t="s">
        <v>24201</v>
      </c>
      <c r="F597" t="s">
        <v>24204</v>
      </c>
    </row>
    <row r="598" spans="1:6" x14ac:dyDescent="0.25">
      <c r="A598" t="s">
        <v>13775</v>
      </c>
      <c r="B598" t="s">
        <v>24205</v>
      </c>
      <c r="E598" t="s">
        <v>24201</v>
      </c>
      <c r="F598" t="s">
        <v>24204</v>
      </c>
    </row>
    <row r="599" spans="1:6" x14ac:dyDescent="0.25">
      <c r="A599" t="s">
        <v>13775</v>
      </c>
      <c r="B599" t="s">
        <v>24206</v>
      </c>
      <c r="E599" t="s">
        <v>24201</v>
      </c>
      <c r="F599" t="s">
        <v>24207</v>
      </c>
    </row>
    <row r="600" spans="1:6" x14ac:dyDescent="0.25">
      <c r="A600" t="s">
        <v>13775</v>
      </c>
      <c r="B600" t="s">
        <v>24194</v>
      </c>
      <c r="C600" t="s">
        <v>24191</v>
      </c>
      <c r="D600" s="12">
        <v>8.8176708720191954E-2</v>
      </c>
      <c r="E600" t="s">
        <v>24201</v>
      </c>
      <c r="F600" t="s">
        <v>24202</v>
      </c>
    </row>
    <row r="601" spans="1:6" x14ac:dyDescent="0.25">
      <c r="A601" t="s">
        <v>13775</v>
      </c>
      <c r="B601" t="s">
        <v>24203</v>
      </c>
      <c r="C601" t="s">
        <v>24191</v>
      </c>
      <c r="D601" s="12">
        <v>19.273017294444188</v>
      </c>
      <c r="E601" t="s">
        <v>24201</v>
      </c>
      <c r="F601" t="s">
        <v>24204</v>
      </c>
    </row>
    <row r="602" spans="1:6" x14ac:dyDescent="0.25">
      <c r="A602" t="s">
        <v>13775</v>
      </c>
      <c r="B602" t="s">
        <v>24205</v>
      </c>
      <c r="C602" t="s">
        <v>24191</v>
      </c>
      <c r="D602" s="12">
        <v>96.084450852778417</v>
      </c>
      <c r="E602" t="s">
        <v>24201</v>
      </c>
      <c r="F602" t="s">
        <v>24204</v>
      </c>
    </row>
    <row r="603" spans="1:6" x14ac:dyDescent="0.25">
      <c r="A603" t="s">
        <v>13775</v>
      </c>
      <c r="B603" t="s">
        <v>24206</v>
      </c>
      <c r="C603" t="s">
        <v>24191</v>
      </c>
      <c r="D603" s="12">
        <v>-5</v>
      </c>
      <c r="E603" t="s">
        <v>24201</v>
      </c>
      <c r="F603" t="s">
        <v>24207</v>
      </c>
    </row>
    <row r="604" spans="1:6" x14ac:dyDescent="0.25">
      <c r="A604" t="s">
        <v>13775</v>
      </c>
      <c r="B604" t="s">
        <v>24200</v>
      </c>
      <c r="C604" t="s">
        <v>24191</v>
      </c>
      <c r="D604" s="12">
        <v>0.8</v>
      </c>
      <c r="E604" t="s">
        <v>24208</v>
      </c>
      <c r="F604" t="s">
        <v>24202</v>
      </c>
    </row>
    <row r="605" spans="1:6" x14ac:dyDescent="0.25">
      <c r="A605" t="s">
        <v>13775</v>
      </c>
      <c r="B605" t="s">
        <v>24194</v>
      </c>
      <c r="C605" t="s">
        <v>24191</v>
      </c>
      <c r="D605" s="12">
        <v>0.09</v>
      </c>
      <c r="E605" t="s">
        <v>24208</v>
      </c>
      <c r="F605" t="s">
        <v>24202</v>
      </c>
    </row>
    <row r="606" spans="1:6" x14ac:dyDescent="0.25">
      <c r="A606" t="s">
        <v>13775</v>
      </c>
      <c r="B606" t="s">
        <v>24209</v>
      </c>
      <c r="C606" t="s">
        <v>24191</v>
      </c>
      <c r="D606" s="12">
        <v>0.1125</v>
      </c>
      <c r="E606" t="s">
        <v>24208</v>
      </c>
      <c r="F606" t="s">
        <v>24207</v>
      </c>
    </row>
    <row r="607" spans="1:6" x14ac:dyDescent="0.25">
      <c r="A607" t="s">
        <v>14002</v>
      </c>
      <c r="B607" t="s">
        <v>24200</v>
      </c>
      <c r="C607" t="s">
        <v>24191</v>
      </c>
      <c r="D607" s="12">
        <v>28.570568402756301</v>
      </c>
      <c r="E607" t="s">
        <v>24201</v>
      </c>
      <c r="F607" t="s">
        <v>24202</v>
      </c>
    </row>
    <row r="608" spans="1:6" x14ac:dyDescent="0.25">
      <c r="A608" t="s">
        <v>14002</v>
      </c>
      <c r="B608" t="s">
        <v>24203</v>
      </c>
      <c r="C608" t="s">
        <v>24191</v>
      </c>
      <c r="D608" s="12">
        <v>8.6462374902406491</v>
      </c>
      <c r="E608" t="s">
        <v>24201</v>
      </c>
      <c r="F608" t="s">
        <v>24204</v>
      </c>
    </row>
    <row r="609" spans="1:6" x14ac:dyDescent="0.25">
      <c r="A609" t="s">
        <v>14002</v>
      </c>
      <c r="B609" t="s">
        <v>24205</v>
      </c>
      <c r="C609" t="s">
        <v>24191</v>
      </c>
      <c r="D609" s="12">
        <v>119.880454723692</v>
      </c>
      <c r="E609" t="s">
        <v>24201</v>
      </c>
      <c r="F609" t="s">
        <v>24204</v>
      </c>
    </row>
    <row r="610" spans="1:6" x14ac:dyDescent="0.25">
      <c r="A610" t="s">
        <v>14002</v>
      </c>
      <c r="B610" t="s">
        <v>24206</v>
      </c>
      <c r="C610" t="s">
        <v>24191</v>
      </c>
      <c r="D610" s="12">
        <v>-8.3039031862416799</v>
      </c>
      <c r="E610" t="s">
        <v>24201</v>
      </c>
      <c r="F610" t="s">
        <v>24207</v>
      </c>
    </row>
    <row r="611" spans="1:6" x14ac:dyDescent="0.25">
      <c r="A611" t="s">
        <v>14002</v>
      </c>
      <c r="B611" t="s">
        <v>24194</v>
      </c>
      <c r="C611" t="s">
        <v>24191</v>
      </c>
      <c r="D611" s="12">
        <v>0.22934033820473401</v>
      </c>
      <c r="E611" t="s">
        <v>24201</v>
      </c>
      <c r="F611" t="s">
        <v>24202</v>
      </c>
    </row>
    <row r="612" spans="1:6" x14ac:dyDescent="0.25">
      <c r="A612" t="s">
        <v>14002</v>
      </c>
      <c r="B612" t="s">
        <v>24203</v>
      </c>
      <c r="C612" t="s">
        <v>24191</v>
      </c>
      <c r="D612" s="12">
        <v>24.120101978550984</v>
      </c>
      <c r="E612" t="s">
        <v>24201</v>
      </c>
      <c r="F612" t="s">
        <v>24204</v>
      </c>
    </row>
    <row r="613" spans="1:6" x14ac:dyDescent="0.25">
      <c r="A613" t="s">
        <v>14002</v>
      </c>
      <c r="B613" t="s">
        <v>24205</v>
      </c>
      <c r="C613" t="s">
        <v>24191</v>
      </c>
      <c r="D613" s="12">
        <v>101.2399731103732</v>
      </c>
      <c r="E613" t="s">
        <v>24201</v>
      </c>
      <c r="F613" t="s">
        <v>24204</v>
      </c>
    </row>
    <row r="614" spans="1:6" x14ac:dyDescent="0.25">
      <c r="A614" t="s">
        <v>14002</v>
      </c>
      <c r="B614" t="s">
        <v>24206</v>
      </c>
      <c r="C614" t="s">
        <v>24191</v>
      </c>
      <c r="D614" s="12">
        <v>-2</v>
      </c>
      <c r="E614" t="s">
        <v>24201</v>
      </c>
      <c r="F614" t="s">
        <v>24207</v>
      </c>
    </row>
    <row r="615" spans="1:6" x14ac:dyDescent="0.25">
      <c r="A615" t="s">
        <v>14002</v>
      </c>
      <c r="B615" t="s">
        <v>24200</v>
      </c>
      <c r="C615" t="s">
        <v>24193</v>
      </c>
      <c r="D615" s="12">
        <v>33</v>
      </c>
      <c r="E615" t="s">
        <v>24208</v>
      </c>
      <c r="F615" t="s">
        <v>24202</v>
      </c>
    </row>
    <row r="616" spans="1:6" x14ac:dyDescent="0.25">
      <c r="A616" t="s">
        <v>14002</v>
      </c>
      <c r="B616" t="s">
        <v>24194</v>
      </c>
      <c r="C616" t="s">
        <v>24191</v>
      </c>
      <c r="D616" s="12">
        <v>0.2</v>
      </c>
      <c r="E616" t="s">
        <v>24208</v>
      </c>
      <c r="F616" t="s">
        <v>24202</v>
      </c>
    </row>
    <row r="617" spans="1:6" x14ac:dyDescent="0.25">
      <c r="A617" t="s">
        <v>14002</v>
      </c>
      <c r="B617" t="s">
        <v>24209</v>
      </c>
      <c r="C617" t="s">
        <v>24191</v>
      </c>
      <c r="D617" s="12">
        <v>6.0606060606060597E-3</v>
      </c>
      <c r="E617" t="s">
        <v>24208</v>
      </c>
      <c r="F617" t="s">
        <v>24207</v>
      </c>
    </row>
    <row r="618" spans="1:6" x14ac:dyDescent="0.25">
      <c r="A618" t="s">
        <v>14555</v>
      </c>
      <c r="B618" t="s">
        <v>24200</v>
      </c>
      <c r="C618" t="s">
        <v>24193</v>
      </c>
      <c r="D618" s="12">
        <v>32.92</v>
      </c>
      <c r="E618" t="s">
        <v>24201</v>
      </c>
      <c r="F618" t="s">
        <v>24202</v>
      </c>
    </row>
    <row r="619" spans="1:6" x14ac:dyDescent="0.25">
      <c r="A619" t="s">
        <v>14555</v>
      </c>
      <c r="B619" t="s">
        <v>24203</v>
      </c>
      <c r="E619" t="s">
        <v>24201</v>
      </c>
      <c r="F619" t="s">
        <v>24204</v>
      </c>
    </row>
    <row r="620" spans="1:6" x14ac:dyDescent="0.25">
      <c r="A620" t="s">
        <v>14555</v>
      </c>
      <c r="B620" t="s">
        <v>24205</v>
      </c>
      <c r="E620" t="s">
        <v>24201</v>
      </c>
      <c r="F620" t="s">
        <v>24204</v>
      </c>
    </row>
    <row r="621" spans="1:6" x14ac:dyDescent="0.25">
      <c r="A621" t="s">
        <v>14555</v>
      </c>
      <c r="B621" t="s">
        <v>24206</v>
      </c>
      <c r="E621" t="s">
        <v>24201</v>
      </c>
      <c r="F621" t="s">
        <v>24207</v>
      </c>
    </row>
    <row r="622" spans="1:6" x14ac:dyDescent="0.25">
      <c r="A622" t="s">
        <v>14555</v>
      </c>
      <c r="B622" t="s">
        <v>24194</v>
      </c>
      <c r="C622" t="s">
        <v>24193</v>
      </c>
      <c r="D622" s="12">
        <v>32.918599999999998</v>
      </c>
      <c r="E622" t="s">
        <v>24201</v>
      </c>
      <c r="F622" t="s">
        <v>24202</v>
      </c>
    </row>
    <row r="623" spans="1:6" x14ac:dyDescent="0.25">
      <c r="A623" t="s">
        <v>14555</v>
      </c>
      <c r="B623" t="s">
        <v>24203</v>
      </c>
      <c r="E623" t="s">
        <v>24201</v>
      </c>
      <c r="F623" t="s">
        <v>24204</v>
      </c>
    </row>
    <row r="624" spans="1:6" x14ac:dyDescent="0.25">
      <c r="A624" t="s">
        <v>14555</v>
      </c>
      <c r="B624" t="s">
        <v>24205</v>
      </c>
      <c r="E624" t="s">
        <v>24201</v>
      </c>
      <c r="F624" t="s">
        <v>24204</v>
      </c>
    </row>
    <row r="625" spans="1:6" x14ac:dyDescent="0.25">
      <c r="A625" t="s">
        <v>14555</v>
      </c>
      <c r="B625" t="s">
        <v>24206</v>
      </c>
      <c r="E625" t="s">
        <v>24201</v>
      </c>
      <c r="F625" t="s">
        <v>24207</v>
      </c>
    </row>
    <row r="626" spans="1:6" x14ac:dyDescent="0.25">
      <c r="A626" t="s">
        <v>14555</v>
      </c>
      <c r="B626" t="s">
        <v>24200</v>
      </c>
      <c r="C626" t="s">
        <v>24193</v>
      </c>
      <c r="D626" s="12">
        <v>33</v>
      </c>
      <c r="E626" t="s">
        <v>24208</v>
      </c>
      <c r="F626" t="s">
        <v>24202</v>
      </c>
    </row>
    <row r="627" spans="1:6" x14ac:dyDescent="0.25">
      <c r="A627" t="s">
        <v>14555</v>
      </c>
      <c r="B627" t="s">
        <v>24194</v>
      </c>
      <c r="C627" t="s">
        <v>24191</v>
      </c>
      <c r="D627" s="12">
        <v>4.07</v>
      </c>
      <c r="E627" t="s">
        <v>24208</v>
      </c>
      <c r="F627" t="s">
        <v>24202</v>
      </c>
    </row>
    <row r="628" spans="1:6" x14ac:dyDescent="0.25">
      <c r="A628" t="s">
        <v>14555</v>
      </c>
      <c r="B628" t="s">
        <v>24209</v>
      </c>
      <c r="C628" t="s">
        <v>24191</v>
      </c>
      <c r="D628" s="12">
        <v>0.123333333333333</v>
      </c>
      <c r="E628" t="s">
        <v>24208</v>
      </c>
      <c r="F628" t="s">
        <v>24207</v>
      </c>
    </row>
    <row r="629" spans="1:6" x14ac:dyDescent="0.25">
      <c r="A629" t="s">
        <v>14254</v>
      </c>
      <c r="B629" t="s">
        <v>24200</v>
      </c>
      <c r="C629" t="s">
        <v>24191</v>
      </c>
      <c r="D629" s="12">
        <v>9.5825776578821404</v>
      </c>
      <c r="E629" t="s">
        <v>24201</v>
      </c>
      <c r="F629" t="s">
        <v>24202</v>
      </c>
    </row>
    <row r="630" spans="1:6" x14ac:dyDescent="0.25">
      <c r="A630" t="s">
        <v>14254</v>
      </c>
      <c r="B630" t="s">
        <v>24203</v>
      </c>
      <c r="C630" t="s">
        <v>24191</v>
      </c>
      <c r="D630" s="12">
        <v>-0.14466494649787401</v>
      </c>
      <c r="E630" t="s">
        <v>24201</v>
      </c>
      <c r="F630" t="s">
        <v>24204</v>
      </c>
    </row>
    <row r="631" spans="1:6" x14ac:dyDescent="0.25">
      <c r="A631" t="s">
        <v>14254</v>
      </c>
      <c r="B631" t="s">
        <v>24205</v>
      </c>
      <c r="C631" t="s">
        <v>24191</v>
      </c>
      <c r="D631" s="12">
        <v>67.625683609585394</v>
      </c>
      <c r="E631" t="s">
        <v>24201</v>
      </c>
      <c r="F631" t="s">
        <v>24204</v>
      </c>
    </row>
    <row r="632" spans="1:6" x14ac:dyDescent="0.25">
      <c r="A632" t="s">
        <v>14254</v>
      </c>
      <c r="B632" t="s">
        <v>24206</v>
      </c>
      <c r="C632" t="s">
        <v>24191</v>
      </c>
      <c r="D632" s="12">
        <v>-2.4623211260667901</v>
      </c>
      <c r="E632" t="s">
        <v>24201</v>
      </c>
      <c r="F632" t="s">
        <v>24207</v>
      </c>
    </row>
    <row r="633" spans="1:6" x14ac:dyDescent="0.25">
      <c r="A633" t="s">
        <v>14254</v>
      </c>
      <c r="B633" t="s">
        <v>24194</v>
      </c>
      <c r="C633" t="s">
        <v>24191</v>
      </c>
      <c r="D633" s="12">
        <v>9.7292902515695197</v>
      </c>
      <c r="E633" t="s">
        <v>24201</v>
      </c>
      <c r="F633" t="s">
        <v>24202</v>
      </c>
    </row>
    <row r="634" spans="1:6" x14ac:dyDescent="0.25">
      <c r="A634" t="s">
        <v>14254</v>
      </c>
      <c r="B634" t="s">
        <v>24203</v>
      </c>
      <c r="C634" t="s">
        <v>24191</v>
      </c>
      <c r="D634" s="12">
        <v>6.7455087852482611</v>
      </c>
      <c r="E634" t="s">
        <v>24201</v>
      </c>
      <c r="F634" t="s">
        <v>24204</v>
      </c>
    </row>
    <row r="635" spans="1:6" x14ac:dyDescent="0.25">
      <c r="A635" t="s">
        <v>14254</v>
      </c>
      <c r="B635" t="s">
        <v>24205</v>
      </c>
      <c r="C635" t="s">
        <v>24191</v>
      </c>
      <c r="D635" s="12">
        <v>93.463860209021476</v>
      </c>
      <c r="E635" t="s">
        <v>24201</v>
      </c>
      <c r="F635" t="s">
        <v>24204</v>
      </c>
    </row>
    <row r="636" spans="1:6" x14ac:dyDescent="0.25">
      <c r="A636" t="s">
        <v>14254</v>
      </c>
      <c r="B636" t="s">
        <v>24206</v>
      </c>
      <c r="C636" t="s">
        <v>24191</v>
      </c>
      <c r="D636" s="12">
        <v>-8</v>
      </c>
      <c r="E636" t="s">
        <v>24201</v>
      </c>
      <c r="F636" t="s">
        <v>24207</v>
      </c>
    </row>
    <row r="637" spans="1:6" x14ac:dyDescent="0.25">
      <c r="A637" t="s">
        <v>14254</v>
      </c>
      <c r="B637" t="s">
        <v>24200</v>
      </c>
      <c r="C637" t="s">
        <v>24191</v>
      </c>
      <c r="D637" s="12">
        <v>7</v>
      </c>
      <c r="E637" t="s">
        <v>24208</v>
      </c>
      <c r="F637" t="s">
        <v>24202</v>
      </c>
    </row>
    <row r="638" spans="1:6" x14ac:dyDescent="0.25">
      <c r="A638" t="s">
        <v>14254</v>
      </c>
      <c r="B638" t="s">
        <v>24194</v>
      </c>
      <c r="C638" t="s">
        <v>24191</v>
      </c>
      <c r="D638" s="12">
        <v>9.9</v>
      </c>
      <c r="E638" t="s">
        <v>24208</v>
      </c>
      <c r="F638" t="s">
        <v>24202</v>
      </c>
    </row>
    <row r="639" spans="1:6" x14ac:dyDescent="0.25">
      <c r="A639" t="s">
        <v>14254</v>
      </c>
      <c r="B639" t="s">
        <v>24209</v>
      </c>
      <c r="C639" t="s">
        <v>24191</v>
      </c>
      <c r="D639" s="12">
        <v>1.4142857142857099</v>
      </c>
      <c r="E639" t="s">
        <v>24208</v>
      </c>
      <c r="F639" t="s">
        <v>24207</v>
      </c>
    </row>
    <row r="640" spans="1:6" x14ac:dyDescent="0.25">
      <c r="A640" t="s">
        <v>14265</v>
      </c>
      <c r="B640" t="s">
        <v>24200</v>
      </c>
      <c r="C640" t="s">
        <v>24191</v>
      </c>
      <c r="D640" s="12">
        <v>0.34856468488895298</v>
      </c>
      <c r="E640" t="s">
        <v>24201</v>
      </c>
      <c r="F640" t="s">
        <v>24202</v>
      </c>
    </row>
    <row r="641" spans="1:6" x14ac:dyDescent="0.25">
      <c r="A641" t="s">
        <v>14265</v>
      </c>
      <c r="B641" t="s">
        <v>24203</v>
      </c>
      <c r="C641" t="s">
        <v>24191</v>
      </c>
      <c r="D641" s="12">
        <v>0.82753475087232098</v>
      </c>
      <c r="E641" t="s">
        <v>24201</v>
      </c>
      <c r="F641" t="s">
        <v>24204</v>
      </c>
    </row>
    <row r="642" spans="1:6" x14ac:dyDescent="0.25">
      <c r="A642" t="s">
        <v>14265</v>
      </c>
      <c r="B642" t="s">
        <v>24205</v>
      </c>
      <c r="C642" t="s">
        <v>24191</v>
      </c>
      <c r="D642" s="12">
        <v>69.556023067103496</v>
      </c>
      <c r="E642" t="s">
        <v>24201</v>
      </c>
      <c r="F642" t="s">
        <v>24204</v>
      </c>
    </row>
    <row r="643" spans="1:6" x14ac:dyDescent="0.25">
      <c r="A643" t="s">
        <v>14265</v>
      </c>
      <c r="B643" t="s">
        <v>24206</v>
      </c>
      <c r="C643" t="s">
        <v>24191</v>
      </c>
      <c r="D643" s="12">
        <v>-9.4436432970129598</v>
      </c>
      <c r="E643" t="s">
        <v>24201</v>
      </c>
      <c r="F643" t="s">
        <v>24207</v>
      </c>
    </row>
    <row r="644" spans="1:6" x14ac:dyDescent="0.25">
      <c r="A644" t="s">
        <v>14265</v>
      </c>
      <c r="B644" t="s">
        <v>24194</v>
      </c>
      <c r="C644" t="s">
        <v>24192</v>
      </c>
      <c r="D644" s="12">
        <v>1.0460000000000001E-2</v>
      </c>
      <c r="E644" t="s">
        <v>24201</v>
      </c>
      <c r="F644" t="s">
        <v>24202</v>
      </c>
    </row>
    <row r="645" spans="1:6" x14ac:dyDescent="0.25">
      <c r="A645" t="s">
        <v>14265</v>
      </c>
      <c r="B645" t="s">
        <v>24203</v>
      </c>
      <c r="E645" t="s">
        <v>24201</v>
      </c>
      <c r="F645" t="s">
        <v>24204</v>
      </c>
    </row>
    <row r="646" spans="1:6" x14ac:dyDescent="0.25">
      <c r="A646" t="s">
        <v>14265</v>
      </c>
      <c r="B646" t="s">
        <v>24205</v>
      </c>
      <c r="E646" t="s">
        <v>24201</v>
      </c>
      <c r="F646" t="s">
        <v>24204</v>
      </c>
    </row>
    <row r="647" spans="1:6" x14ac:dyDescent="0.25">
      <c r="A647" t="s">
        <v>14265</v>
      </c>
      <c r="B647" t="s">
        <v>24206</v>
      </c>
      <c r="E647" t="s">
        <v>24201</v>
      </c>
      <c r="F647" t="s">
        <v>24207</v>
      </c>
    </row>
    <row r="648" spans="1:6" x14ac:dyDescent="0.25">
      <c r="A648" t="s">
        <v>14265</v>
      </c>
      <c r="B648" t="s">
        <v>24200</v>
      </c>
      <c r="C648" t="s">
        <v>24191</v>
      </c>
      <c r="D648" s="12">
        <v>0.33</v>
      </c>
      <c r="E648" t="s">
        <v>24208</v>
      </c>
      <c r="F648" t="s">
        <v>24202</v>
      </c>
    </row>
    <row r="649" spans="1:6" x14ac:dyDescent="0.25">
      <c r="A649" t="s">
        <v>14265</v>
      </c>
      <c r="B649" t="s">
        <v>24194</v>
      </c>
      <c r="C649" t="s">
        <v>24191</v>
      </c>
      <c r="D649" s="12">
        <v>1.99</v>
      </c>
      <c r="E649" t="s">
        <v>24208</v>
      </c>
      <c r="F649" t="s">
        <v>24202</v>
      </c>
    </row>
    <row r="650" spans="1:6" x14ac:dyDescent="0.25">
      <c r="A650" t="s">
        <v>14265</v>
      </c>
      <c r="B650" t="s">
        <v>24209</v>
      </c>
      <c r="C650" t="s">
        <v>24191</v>
      </c>
      <c r="D650" s="12">
        <v>6.0303030303030303</v>
      </c>
      <c r="E650" t="s">
        <v>24208</v>
      </c>
      <c r="F650" t="s">
        <v>24207</v>
      </c>
    </row>
    <row r="651" spans="1:6" x14ac:dyDescent="0.25">
      <c r="A651" t="s">
        <v>14208</v>
      </c>
      <c r="B651" t="s">
        <v>24200</v>
      </c>
      <c r="C651" t="s">
        <v>24191</v>
      </c>
      <c r="D651" s="12">
        <v>10.7684153706382</v>
      </c>
      <c r="E651" t="s">
        <v>24201</v>
      </c>
      <c r="F651" t="s">
        <v>24202</v>
      </c>
    </row>
    <row r="652" spans="1:6" x14ac:dyDescent="0.25">
      <c r="A652" t="s">
        <v>14208</v>
      </c>
      <c r="B652" t="s">
        <v>24203</v>
      </c>
      <c r="C652" t="s">
        <v>24191</v>
      </c>
      <c r="D652" s="12">
        <v>1.42979835574979</v>
      </c>
      <c r="E652" t="s">
        <v>24201</v>
      </c>
      <c r="F652" t="s">
        <v>24204</v>
      </c>
    </row>
    <row r="653" spans="1:6" x14ac:dyDescent="0.25">
      <c r="A653" t="s">
        <v>14208</v>
      </c>
      <c r="B653" t="s">
        <v>24205</v>
      </c>
      <c r="C653" t="s">
        <v>24191</v>
      </c>
      <c r="D653" s="12">
        <v>96.897740523005396</v>
      </c>
      <c r="E653" t="s">
        <v>24201</v>
      </c>
      <c r="F653" t="s">
        <v>24204</v>
      </c>
    </row>
    <row r="654" spans="1:6" x14ac:dyDescent="0.25">
      <c r="A654" t="s">
        <v>14208</v>
      </c>
      <c r="B654" t="s">
        <v>24206</v>
      </c>
      <c r="C654" t="s">
        <v>24191</v>
      </c>
      <c r="D654" s="12">
        <v>-7.0773359721073401</v>
      </c>
      <c r="E654" t="s">
        <v>24201</v>
      </c>
      <c r="F654" t="s">
        <v>24207</v>
      </c>
    </row>
    <row r="655" spans="1:6" x14ac:dyDescent="0.25">
      <c r="A655" t="s">
        <v>14208</v>
      </c>
      <c r="B655" t="s">
        <v>24194</v>
      </c>
      <c r="C655" t="s">
        <v>24191</v>
      </c>
      <c r="D655" s="12">
        <v>9.1879455973889748</v>
      </c>
      <c r="E655" t="s">
        <v>24201</v>
      </c>
      <c r="F655" t="s">
        <v>24202</v>
      </c>
    </row>
    <row r="656" spans="1:6" x14ac:dyDescent="0.25">
      <c r="A656" t="s">
        <v>14208</v>
      </c>
      <c r="B656" t="s">
        <v>24203</v>
      </c>
      <c r="C656" t="s">
        <v>24191</v>
      </c>
      <c r="D656" s="12">
        <v>3.5101328283259119</v>
      </c>
      <c r="E656" t="s">
        <v>24201</v>
      </c>
      <c r="F656" t="s">
        <v>24204</v>
      </c>
    </row>
    <row r="657" spans="1:6" x14ac:dyDescent="0.25">
      <c r="A657" t="s">
        <v>14208</v>
      </c>
      <c r="B657" t="s">
        <v>24205</v>
      </c>
      <c r="C657" t="s">
        <v>24191</v>
      </c>
      <c r="D657" s="12">
        <v>93.616566039409236</v>
      </c>
      <c r="E657" t="s">
        <v>24201</v>
      </c>
      <c r="F657" t="s">
        <v>24204</v>
      </c>
    </row>
    <row r="658" spans="1:6" x14ac:dyDescent="0.25">
      <c r="A658" t="s">
        <v>14208</v>
      </c>
      <c r="B658" t="s">
        <v>24206</v>
      </c>
      <c r="C658" t="s">
        <v>24191</v>
      </c>
      <c r="D658" s="12">
        <v>-3</v>
      </c>
      <c r="E658" t="s">
        <v>24201</v>
      </c>
      <c r="F658" t="s">
        <v>24207</v>
      </c>
    </row>
    <row r="659" spans="1:6" x14ac:dyDescent="0.25">
      <c r="A659" t="s">
        <v>14208</v>
      </c>
      <c r="B659" t="s">
        <v>24200</v>
      </c>
      <c r="C659" t="s">
        <v>24191</v>
      </c>
      <c r="D659" s="12">
        <v>14.64</v>
      </c>
      <c r="E659" t="s">
        <v>24208</v>
      </c>
      <c r="F659" t="s">
        <v>24202</v>
      </c>
    </row>
    <row r="660" spans="1:6" x14ac:dyDescent="0.25">
      <c r="A660" t="s">
        <v>14208</v>
      </c>
      <c r="B660" t="s">
        <v>24194</v>
      </c>
      <c r="C660" t="s">
        <v>24191</v>
      </c>
      <c r="D660" s="12">
        <v>9.19</v>
      </c>
      <c r="E660" t="s">
        <v>24208</v>
      </c>
      <c r="F660" t="s">
        <v>24202</v>
      </c>
    </row>
    <row r="661" spans="1:6" x14ac:dyDescent="0.25">
      <c r="A661" t="s">
        <v>14208</v>
      </c>
      <c r="B661" t="s">
        <v>24209</v>
      </c>
      <c r="C661" t="s">
        <v>24191</v>
      </c>
      <c r="D661" s="12">
        <v>0.62773224043715803</v>
      </c>
      <c r="E661" t="s">
        <v>24208</v>
      </c>
      <c r="F661" t="s">
        <v>24207</v>
      </c>
    </row>
    <row r="662" spans="1:6" x14ac:dyDescent="0.25">
      <c r="A662" t="s">
        <v>14279</v>
      </c>
      <c r="B662" t="s">
        <v>24200</v>
      </c>
      <c r="C662" t="s">
        <v>24192</v>
      </c>
      <c r="D662" s="12">
        <v>0.01</v>
      </c>
      <c r="E662" t="s">
        <v>24201</v>
      </c>
      <c r="F662" t="s">
        <v>24202</v>
      </c>
    </row>
    <row r="663" spans="1:6" x14ac:dyDescent="0.25">
      <c r="A663" t="s">
        <v>14279</v>
      </c>
      <c r="B663" t="s">
        <v>24203</v>
      </c>
      <c r="E663" t="s">
        <v>24201</v>
      </c>
      <c r="F663" t="s">
        <v>24204</v>
      </c>
    </row>
    <row r="664" spans="1:6" x14ac:dyDescent="0.25">
      <c r="A664" t="s">
        <v>14279</v>
      </c>
      <c r="B664" t="s">
        <v>24205</v>
      </c>
      <c r="E664" t="s">
        <v>24201</v>
      </c>
      <c r="F664" t="s">
        <v>24204</v>
      </c>
    </row>
    <row r="665" spans="1:6" x14ac:dyDescent="0.25">
      <c r="A665" t="s">
        <v>14279</v>
      </c>
      <c r="B665" t="s">
        <v>24206</v>
      </c>
      <c r="E665" t="s">
        <v>24201</v>
      </c>
      <c r="F665" t="s">
        <v>24207</v>
      </c>
    </row>
    <row r="666" spans="1:6" x14ac:dyDescent="0.25">
      <c r="A666" t="s">
        <v>14279</v>
      </c>
      <c r="B666" t="s">
        <v>24194</v>
      </c>
      <c r="C666" t="s">
        <v>24191</v>
      </c>
      <c r="D666" s="12">
        <v>24.785150378860994</v>
      </c>
      <c r="E666" t="s">
        <v>24201</v>
      </c>
      <c r="F666" t="s">
        <v>24202</v>
      </c>
    </row>
    <row r="667" spans="1:6" x14ac:dyDescent="0.25">
      <c r="A667" t="s">
        <v>14279</v>
      </c>
      <c r="B667" t="s">
        <v>24203</v>
      </c>
      <c r="C667" t="s">
        <v>24191</v>
      </c>
      <c r="D667" s="12">
        <v>-1.8182738749319003</v>
      </c>
      <c r="E667" t="s">
        <v>24201</v>
      </c>
      <c r="F667" t="s">
        <v>24204</v>
      </c>
    </row>
    <row r="668" spans="1:6" x14ac:dyDescent="0.25">
      <c r="A668" t="s">
        <v>14279</v>
      </c>
      <c r="B668" t="s">
        <v>24205</v>
      </c>
      <c r="C668" t="s">
        <v>24191</v>
      </c>
      <c r="D668" s="12">
        <v>92.02159687527606</v>
      </c>
      <c r="E668" t="s">
        <v>24201</v>
      </c>
      <c r="F668" t="s">
        <v>24204</v>
      </c>
    </row>
    <row r="669" spans="1:6" x14ac:dyDescent="0.25">
      <c r="A669" t="s">
        <v>14279</v>
      </c>
      <c r="B669" t="s">
        <v>24206</v>
      </c>
      <c r="C669" t="s">
        <v>24191</v>
      </c>
      <c r="D669" s="12">
        <v>-13</v>
      </c>
      <c r="E669" t="s">
        <v>24201</v>
      </c>
      <c r="F669" t="s">
        <v>24207</v>
      </c>
    </row>
    <row r="670" spans="1:6" x14ac:dyDescent="0.25">
      <c r="A670" t="s">
        <v>14279</v>
      </c>
      <c r="B670" t="s">
        <v>24200</v>
      </c>
      <c r="C670" t="s">
        <v>24191</v>
      </c>
      <c r="D670" s="12">
        <v>17.16</v>
      </c>
      <c r="E670" t="s">
        <v>24208</v>
      </c>
      <c r="F670" t="s">
        <v>24202</v>
      </c>
    </row>
    <row r="671" spans="1:6" x14ac:dyDescent="0.25">
      <c r="A671" t="s">
        <v>14279</v>
      </c>
      <c r="B671" t="s">
        <v>24194</v>
      </c>
      <c r="C671" t="s">
        <v>24193</v>
      </c>
      <c r="D671" s="12">
        <v>33</v>
      </c>
      <c r="E671" t="s">
        <v>24208</v>
      </c>
      <c r="F671" t="s">
        <v>24202</v>
      </c>
    </row>
    <row r="672" spans="1:6" x14ac:dyDescent="0.25">
      <c r="A672" t="s">
        <v>14279</v>
      </c>
      <c r="B672" t="s">
        <v>24209</v>
      </c>
      <c r="C672" t="s">
        <v>24191</v>
      </c>
      <c r="D672" s="12">
        <v>1.92307692307692</v>
      </c>
      <c r="E672" t="s">
        <v>24208</v>
      </c>
      <c r="F672" t="s">
        <v>24207</v>
      </c>
    </row>
    <row r="673" spans="1:6" x14ac:dyDescent="0.25">
      <c r="A673" t="s">
        <v>14318</v>
      </c>
      <c r="B673" t="s">
        <v>24200</v>
      </c>
      <c r="C673" t="s">
        <v>24193</v>
      </c>
      <c r="D673" s="12">
        <v>32.92</v>
      </c>
      <c r="E673" t="s">
        <v>24201</v>
      </c>
      <c r="F673" t="s">
        <v>24202</v>
      </c>
    </row>
    <row r="674" spans="1:6" x14ac:dyDescent="0.25">
      <c r="A674" t="s">
        <v>14318</v>
      </c>
      <c r="B674" t="s">
        <v>24203</v>
      </c>
      <c r="E674" t="s">
        <v>24201</v>
      </c>
      <c r="F674" t="s">
        <v>24204</v>
      </c>
    </row>
    <row r="675" spans="1:6" x14ac:dyDescent="0.25">
      <c r="A675" t="s">
        <v>14318</v>
      </c>
      <c r="B675" t="s">
        <v>24205</v>
      </c>
      <c r="E675" t="s">
        <v>24201</v>
      </c>
      <c r="F675" t="s">
        <v>24204</v>
      </c>
    </row>
    <row r="676" spans="1:6" x14ac:dyDescent="0.25">
      <c r="A676" t="s">
        <v>14318</v>
      </c>
      <c r="B676" t="s">
        <v>24206</v>
      </c>
      <c r="E676" t="s">
        <v>24201</v>
      </c>
      <c r="F676" t="s">
        <v>24207</v>
      </c>
    </row>
    <row r="677" spans="1:6" x14ac:dyDescent="0.25">
      <c r="A677" t="s">
        <v>14318</v>
      </c>
      <c r="B677" t="s">
        <v>24194</v>
      </c>
      <c r="C677" t="s">
        <v>24193</v>
      </c>
      <c r="D677" s="12">
        <v>32.918599999999998</v>
      </c>
      <c r="E677" t="s">
        <v>24201</v>
      </c>
      <c r="F677" t="s">
        <v>24202</v>
      </c>
    </row>
    <row r="678" spans="1:6" x14ac:dyDescent="0.25">
      <c r="A678" t="s">
        <v>14318</v>
      </c>
      <c r="B678" t="s">
        <v>24203</v>
      </c>
      <c r="E678" t="s">
        <v>24201</v>
      </c>
      <c r="F678" t="s">
        <v>24204</v>
      </c>
    </row>
    <row r="679" spans="1:6" x14ac:dyDescent="0.25">
      <c r="A679" t="s">
        <v>14318</v>
      </c>
      <c r="B679" t="s">
        <v>24205</v>
      </c>
      <c r="E679" t="s">
        <v>24201</v>
      </c>
      <c r="F679" t="s">
        <v>24204</v>
      </c>
    </row>
    <row r="680" spans="1:6" x14ac:dyDescent="0.25">
      <c r="A680" t="s">
        <v>14318</v>
      </c>
      <c r="B680" t="s">
        <v>24206</v>
      </c>
      <c r="E680" t="s">
        <v>24201</v>
      </c>
      <c r="F680" t="s">
        <v>24207</v>
      </c>
    </row>
    <row r="681" spans="1:6" x14ac:dyDescent="0.25">
      <c r="A681" t="s">
        <v>14318</v>
      </c>
      <c r="B681" t="s">
        <v>24200</v>
      </c>
      <c r="C681" t="s">
        <v>24193</v>
      </c>
      <c r="D681" s="12">
        <v>33</v>
      </c>
      <c r="E681" t="s">
        <v>24208</v>
      </c>
      <c r="F681" t="s">
        <v>24202</v>
      </c>
    </row>
    <row r="682" spans="1:6" x14ac:dyDescent="0.25">
      <c r="A682" t="s">
        <v>14318</v>
      </c>
      <c r="B682" t="s">
        <v>24194</v>
      </c>
      <c r="C682" t="s">
        <v>24191</v>
      </c>
      <c r="D682" s="12">
        <v>11.73</v>
      </c>
      <c r="E682" t="s">
        <v>24208</v>
      </c>
      <c r="F682" t="s">
        <v>24202</v>
      </c>
    </row>
    <row r="683" spans="1:6" x14ac:dyDescent="0.25">
      <c r="A683" t="s">
        <v>14318</v>
      </c>
      <c r="B683" t="s">
        <v>24209</v>
      </c>
      <c r="C683" t="s">
        <v>24191</v>
      </c>
      <c r="D683" s="12">
        <v>0.35545454545454502</v>
      </c>
      <c r="E683" t="s">
        <v>24208</v>
      </c>
      <c r="F683" t="s">
        <v>24207</v>
      </c>
    </row>
    <row r="684" spans="1:6" x14ac:dyDescent="0.25">
      <c r="A684" t="s">
        <v>14875</v>
      </c>
      <c r="B684" t="s">
        <v>24200</v>
      </c>
      <c r="C684" t="s">
        <v>24191</v>
      </c>
      <c r="D684" s="12">
        <v>17.666437248871599</v>
      </c>
      <c r="E684" t="s">
        <v>24201</v>
      </c>
      <c r="F684" t="s">
        <v>24202</v>
      </c>
    </row>
    <row r="685" spans="1:6" x14ac:dyDescent="0.25">
      <c r="A685" t="s">
        <v>14875</v>
      </c>
      <c r="B685" t="s">
        <v>24203</v>
      </c>
      <c r="C685" t="s">
        <v>24191</v>
      </c>
      <c r="D685" s="12">
        <v>-5.3156198115222701E-2</v>
      </c>
      <c r="E685" t="s">
        <v>24201</v>
      </c>
      <c r="F685" t="s">
        <v>24204</v>
      </c>
    </row>
    <row r="686" spans="1:6" x14ac:dyDescent="0.25">
      <c r="A686" t="s">
        <v>14875</v>
      </c>
      <c r="B686" t="s">
        <v>24205</v>
      </c>
      <c r="C686" t="s">
        <v>24191</v>
      </c>
      <c r="D686" s="12">
        <v>329.86116070178701</v>
      </c>
      <c r="E686" t="s">
        <v>24201</v>
      </c>
      <c r="F686" t="s">
        <v>24204</v>
      </c>
    </row>
    <row r="687" spans="1:6" x14ac:dyDescent="0.25">
      <c r="A687" t="s">
        <v>14875</v>
      </c>
      <c r="B687" t="s">
        <v>24206</v>
      </c>
      <c r="C687" t="s">
        <v>24191</v>
      </c>
      <c r="D687" s="12">
        <v>-4.2963513447235</v>
      </c>
      <c r="E687" t="s">
        <v>24201</v>
      </c>
      <c r="F687" t="s">
        <v>24207</v>
      </c>
    </row>
    <row r="688" spans="1:6" x14ac:dyDescent="0.25">
      <c r="A688" t="s">
        <v>14875</v>
      </c>
      <c r="B688" t="s">
        <v>24194</v>
      </c>
      <c r="C688" t="s">
        <v>24191</v>
      </c>
      <c r="D688" s="12">
        <v>9.9375217481668443</v>
      </c>
      <c r="E688" t="s">
        <v>24201</v>
      </c>
      <c r="F688" t="s">
        <v>24202</v>
      </c>
    </row>
    <row r="689" spans="1:6" x14ac:dyDescent="0.25">
      <c r="A689" t="s">
        <v>14875</v>
      </c>
      <c r="B689" t="s">
        <v>24203</v>
      </c>
      <c r="C689" t="s">
        <v>24191</v>
      </c>
      <c r="D689" s="12">
        <v>24.567201816539818</v>
      </c>
      <c r="E689" t="s">
        <v>24201</v>
      </c>
      <c r="F689" t="s">
        <v>24204</v>
      </c>
    </row>
    <row r="690" spans="1:6" x14ac:dyDescent="0.25">
      <c r="A690" t="s">
        <v>14875</v>
      </c>
      <c r="B690" t="s">
        <v>24205</v>
      </c>
      <c r="C690" t="s">
        <v>24191</v>
      </c>
      <c r="D690" s="12">
        <v>99.203830758763033</v>
      </c>
      <c r="E690" t="s">
        <v>24201</v>
      </c>
      <c r="F690" t="s">
        <v>24204</v>
      </c>
    </row>
    <row r="691" spans="1:6" x14ac:dyDescent="0.25">
      <c r="A691" t="s">
        <v>14875</v>
      </c>
      <c r="B691" t="s">
        <v>24206</v>
      </c>
      <c r="C691" t="s">
        <v>24191</v>
      </c>
      <c r="D691" s="12">
        <v>-2</v>
      </c>
      <c r="E691" t="s">
        <v>24201</v>
      </c>
      <c r="F691" t="s">
        <v>24207</v>
      </c>
    </row>
    <row r="692" spans="1:6" x14ac:dyDescent="0.25">
      <c r="A692" t="s">
        <v>14875</v>
      </c>
      <c r="B692" t="s">
        <v>24200</v>
      </c>
      <c r="C692" t="s">
        <v>24191</v>
      </c>
      <c r="D692" s="12">
        <v>19.100000000000001</v>
      </c>
      <c r="E692" t="s">
        <v>24208</v>
      </c>
      <c r="F692" t="s">
        <v>24202</v>
      </c>
    </row>
    <row r="693" spans="1:6" x14ac:dyDescent="0.25">
      <c r="A693" t="s">
        <v>14875</v>
      </c>
      <c r="B693" t="s">
        <v>24194</v>
      </c>
      <c r="C693" t="s">
        <v>24191</v>
      </c>
      <c r="D693" s="12">
        <v>9.94</v>
      </c>
      <c r="E693" t="s">
        <v>24208</v>
      </c>
      <c r="F693" t="s">
        <v>24202</v>
      </c>
    </row>
    <row r="694" spans="1:6" x14ac:dyDescent="0.25">
      <c r="A694" t="s">
        <v>14875</v>
      </c>
      <c r="B694" t="s">
        <v>24209</v>
      </c>
      <c r="C694" t="s">
        <v>24191</v>
      </c>
      <c r="D694" s="12">
        <v>0.52041884816753903</v>
      </c>
      <c r="E694" t="s">
        <v>24208</v>
      </c>
      <c r="F694" t="s">
        <v>24207</v>
      </c>
    </row>
    <row r="695" spans="1:6" x14ac:dyDescent="0.25">
      <c r="A695" t="s">
        <v>14972</v>
      </c>
      <c r="B695" t="s">
        <v>24200</v>
      </c>
      <c r="C695" t="s">
        <v>24191</v>
      </c>
      <c r="D695" s="12">
        <v>2.4208587447240602</v>
      </c>
      <c r="E695" t="s">
        <v>24201</v>
      </c>
      <c r="F695" t="s">
        <v>24202</v>
      </c>
    </row>
    <row r="696" spans="1:6" x14ac:dyDescent="0.25">
      <c r="A696" t="s">
        <v>14972</v>
      </c>
      <c r="B696" t="s">
        <v>24203</v>
      </c>
      <c r="C696" t="s">
        <v>24191</v>
      </c>
      <c r="D696" s="12">
        <v>8.9558307356187705E-3</v>
      </c>
      <c r="E696" t="s">
        <v>24201</v>
      </c>
      <c r="F696" t="s">
        <v>24204</v>
      </c>
    </row>
    <row r="697" spans="1:6" x14ac:dyDescent="0.25">
      <c r="A697" t="s">
        <v>14972</v>
      </c>
      <c r="B697" t="s">
        <v>24205</v>
      </c>
      <c r="C697" t="s">
        <v>24191</v>
      </c>
      <c r="D697" s="12">
        <v>91.287840551934494</v>
      </c>
      <c r="E697" t="s">
        <v>24201</v>
      </c>
      <c r="F697" t="s">
        <v>24204</v>
      </c>
    </row>
    <row r="698" spans="1:6" x14ac:dyDescent="0.25">
      <c r="A698" t="s">
        <v>14972</v>
      </c>
      <c r="B698" t="s">
        <v>24206</v>
      </c>
      <c r="C698" t="s">
        <v>24191</v>
      </c>
      <c r="D698" s="12">
        <v>-2.5885741495358401</v>
      </c>
      <c r="E698" t="s">
        <v>24201</v>
      </c>
      <c r="F698" t="s">
        <v>24207</v>
      </c>
    </row>
    <row r="699" spans="1:6" x14ac:dyDescent="0.25">
      <c r="A699" t="s">
        <v>14972</v>
      </c>
      <c r="B699" t="s">
        <v>24194</v>
      </c>
      <c r="C699" t="s">
        <v>24191</v>
      </c>
      <c r="D699" s="12">
        <v>10.149658431530085</v>
      </c>
      <c r="E699" t="s">
        <v>24201</v>
      </c>
      <c r="F699" t="s">
        <v>24202</v>
      </c>
    </row>
    <row r="700" spans="1:6" x14ac:dyDescent="0.25">
      <c r="A700" t="s">
        <v>14972</v>
      </c>
      <c r="B700" t="s">
        <v>24203</v>
      </c>
      <c r="C700" t="s">
        <v>24191</v>
      </c>
      <c r="D700" s="12">
        <v>2.2451816527200235</v>
      </c>
      <c r="E700" t="s">
        <v>24201</v>
      </c>
      <c r="F700" t="s">
        <v>24204</v>
      </c>
    </row>
    <row r="701" spans="1:6" x14ac:dyDescent="0.25">
      <c r="A701" t="s">
        <v>14972</v>
      </c>
      <c r="B701" t="s">
        <v>24205</v>
      </c>
      <c r="C701" t="s">
        <v>24191</v>
      </c>
      <c r="D701" s="12">
        <v>100.88066100381555</v>
      </c>
      <c r="E701" t="s">
        <v>24201</v>
      </c>
      <c r="F701" t="s">
        <v>24204</v>
      </c>
    </row>
    <row r="702" spans="1:6" x14ac:dyDescent="0.25">
      <c r="A702" t="s">
        <v>14972</v>
      </c>
      <c r="B702" t="s">
        <v>24206</v>
      </c>
      <c r="C702" t="s">
        <v>24191</v>
      </c>
      <c r="D702" s="12">
        <v>-1</v>
      </c>
      <c r="E702" t="s">
        <v>24201</v>
      </c>
      <c r="F702" t="s">
        <v>24207</v>
      </c>
    </row>
    <row r="703" spans="1:6" x14ac:dyDescent="0.25">
      <c r="A703" t="s">
        <v>14972</v>
      </c>
      <c r="B703" t="s">
        <v>24200</v>
      </c>
      <c r="C703" t="s">
        <v>24191</v>
      </c>
      <c r="D703" s="12">
        <v>1.1599999999999999</v>
      </c>
      <c r="E703" t="s">
        <v>24208</v>
      </c>
      <c r="F703" t="s">
        <v>24202</v>
      </c>
    </row>
    <row r="704" spans="1:6" x14ac:dyDescent="0.25">
      <c r="A704" t="s">
        <v>14972</v>
      </c>
      <c r="B704" t="s">
        <v>24194</v>
      </c>
      <c r="C704" t="s">
        <v>24191</v>
      </c>
      <c r="D704" s="12">
        <v>10.16</v>
      </c>
      <c r="E704" t="s">
        <v>24208</v>
      </c>
      <c r="F704" t="s">
        <v>24202</v>
      </c>
    </row>
    <row r="705" spans="1:6" x14ac:dyDescent="0.25">
      <c r="A705" t="s">
        <v>14972</v>
      </c>
      <c r="B705" t="s">
        <v>24209</v>
      </c>
      <c r="C705" t="s">
        <v>24191</v>
      </c>
      <c r="D705" s="12">
        <v>8.7586206896551708</v>
      </c>
      <c r="E705" t="s">
        <v>24208</v>
      </c>
      <c r="F705" t="s">
        <v>24207</v>
      </c>
    </row>
    <row r="706" spans="1:6" x14ac:dyDescent="0.25">
      <c r="A706" t="s">
        <v>15310</v>
      </c>
      <c r="B706" t="s">
        <v>24200</v>
      </c>
      <c r="C706" t="s">
        <v>24191</v>
      </c>
      <c r="D706" s="12">
        <v>16.340064685358399</v>
      </c>
      <c r="E706" t="s">
        <v>24201</v>
      </c>
      <c r="F706" t="s">
        <v>24202</v>
      </c>
    </row>
    <row r="707" spans="1:6" x14ac:dyDescent="0.25">
      <c r="A707" t="s">
        <v>15310</v>
      </c>
      <c r="B707" t="s">
        <v>24203</v>
      </c>
      <c r="C707" t="s">
        <v>24191</v>
      </c>
      <c r="D707" s="12">
        <v>0.216943400335804</v>
      </c>
      <c r="E707" t="s">
        <v>24201</v>
      </c>
      <c r="F707" t="s">
        <v>24204</v>
      </c>
    </row>
    <row r="708" spans="1:6" x14ac:dyDescent="0.25">
      <c r="A708" t="s">
        <v>15310</v>
      </c>
      <c r="B708" t="s">
        <v>24205</v>
      </c>
      <c r="C708" t="s">
        <v>24191</v>
      </c>
      <c r="D708" s="12">
        <v>261.43842366923002</v>
      </c>
      <c r="E708" t="s">
        <v>24201</v>
      </c>
      <c r="F708" t="s">
        <v>24204</v>
      </c>
    </row>
    <row r="709" spans="1:6" x14ac:dyDescent="0.25">
      <c r="A709" t="s">
        <v>15310</v>
      </c>
      <c r="B709" t="s">
        <v>24206</v>
      </c>
      <c r="C709" t="s">
        <v>24191</v>
      </c>
      <c r="D709" s="12">
        <v>-3.9780992279524598</v>
      </c>
      <c r="E709" t="s">
        <v>24201</v>
      </c>
      <c r="F709" t="s">
        <v>24207</v>
      </c>
    </row>
    <row r="710" spans="1:6" x14ac:dyDescent="0.25">
      <c r="A710" t="s">
        <v>15310</v>
      </c>
      <c r="B710" t="s">
        <v>24194</v>
      </c>
      <c r="C710" t="s">
        <v>24193</v>
      </c>
      <c r="D710" s="12">
        <v>32.918599999999998</v>
      </c>
      <c r="E710" t="s">
        <v>24201</v>
      </c>
      <c r="F710" t="s">
        <v>24202</v>
      </c>
    </row>
    <row r="711" spans="1:6" x14ac:dyDescent="0.25">
      <c r="A711" t="s">
        <v>15310</v>
      </c>
      <c r="B711" t="s">
        <v>24203</v>
      </c>
      <c r="E711" t="s">
        <v>24201</v>
      </c>
      <c r="F711" t="s">
        <v>24204</v>
      </c>
    </row>
    <row r="712" spans="1:6" x14ac:dyDescent="0.25">
      <c r="A712" t="s">
        <v>15310</v>
      </c>
      <c r="B712" t="s">
        <v>24205</v>
      </c>
      <c r="E712" t="s">
        <v>24201</v>
      </c>
      <c r="F712" t="s">
        <v>24204</v>
      </c>
    </row>
    <row r="713" spans="1:6" x14ac:dyDescent="0.25">
      <c r="A713" t="s">
        <v>15310</v>
      </c>
      <c r="B713" t="s">
        <v>24206</v>
      </c>
      <c r="E713" t="s">
        <v>24201</v>
      </c>
      <c r="F713" t="s">
        <v>24207</v>
      </c>
    </row>
    <row r="714" spans="1:6" x14ac:dyDescent="0.25">
      <c r="A714" t="s">
        <v>15310</v>
      </c>
      <c r="B714" t="s">
        <v>24200</v>
      </c>
      <c r="C714" t="s">
        <v>24191</v>
      </c>
      <c r="D714" s="12">
        <v>27.71</v>
      </c>
      <c r="E714" t="s">
        <v>24208</v>
      </c>
      <c r="F714" t="s">
        <v>24202</v>
      </c>
    </row>
    <row r="715" spans="1:6" x14ac:dyDescent="0.25">
      <c r="A715" t="s">
        <v>15310</v>
      </c>
      <c r="B715" t="s">
        <v>24194</v>
      </c>
      <c r="C715" t="s">
        <v>24193</v>
      </c>
      <c r="D715" s="12">
        <v>33</v>
      </c>
      <c r="E715" t="s">
        <v>24208</v>
      </c>
      <c r="F715" t="s">
        <v>24202</v>
      </c>
    </row>
    <row r="716" spans="1:6" x14ac:dyDescent="0.25">
      <c r="A716" t="s">
        <v>15310</v>
      </c>
      <c r="B716" t="s">
        <v>24209</v>
      </c>
      <c r="C716" t="s">
        <v>24191</v>
      </c>
      <c r="D716" s="12">
        <v>1.1909058101768299</v>
      </c>
      <c r="E716" t="s">
        <v>24208</v>
      </c>
      <c r="F716" t="s">
        <v>24207</v>
      </c>
    </row>
    <row r="717" spans="1:6" x14ac:dyDescent="0.25">
      <c r="A717" t="s">
        <v>15322</v>
      </c>
      <c r="B717" t="s">
        <v>24200</v>
      </c>
      <c r="C717" t="s">
        <v>24192</v>
      </c>
      <c r="D717" s="12">
        <v>0.01</v>
      </c>
      <c r="E717" t="s">
        <v>24201</v>
      </c>
      <c r="F717" t="s">
        <v>24202</v>
      </c>
    </row>
    <row r="718" spans="1:6" x14ac:dyDescent="0.25">
      <c r="A718" t="s">
        <v>15322</v>
      </c>
      <c r="B718" t="s">
        <v>24203</v>
      </c>
      <c r="E718" t="s">
        <v>24201</v>
      </c>
      <c r="F718" t="s">
        <v>24204</v>
      </c>
    </row>
    <row r="719" spans="1:6" x14ac:dyDescent="0.25">
      <c r="A719" t="s">
        <v>15322</v>
      </c>
      <c r="B719" t="s">
        <v>24205</v>
      </c>
      <c r="E719" t="s">
        <v>24201</v>
      </c>
      <c r="F719" t="s">
        <v>24204</v>
      </c>
    </row>
    <row r="720" spans="1:6" x14ac:dyDescent="0.25">
      <c r="A720" t="s">
        <v>15322</v>
      </c>
      <c r="B720" t="s">
        <v>24206</v>
      </c>
      <c r="E720" t="s">
        <v>24201</v>
      </c>
      <c r="F720" t="s">
        <v>24207</v>
      </c>
    </row>
    <row r="721" spans="1:6" x14ac:dyDescent="0.25">
      <c r="A721" t="s">
        <v>15322</v>
      </c>
      <c r="B721" t="s">
        <v>24194</v>
      </c>
      <c r="C721" t="s">
        <v>24193</v>
      </c>
      <c r="D721" s="12">
        <v>32.918599999999998</v>
      </c>
      <c r="E721" t="s">
        <v>24201</v>
      </c>
      <c r="F721" t="s">
        <v>24202</v>
      </c>
    </row>
    <row r="722" spans="1:6" x14ac:dyDescent="0.25">
      <c r="A722" t="s">
        <v>15322</v>
      </c>
      <c r="B722" t="s">
        <v>24203</v>
      </c>
      <c r="E722" t="s">
        <v>24201</v>
      </c>
      <c r="F722" t="s">
        <v>24204</v>
      </c>
    </row>
    <row r="723" spans="1:6" x14ac:dyDescent="0.25">
      <c r="A723" t="s">
        <v>15322</v>
      </c>
      <c r="B723" t="s">
        <v>24205</v>
      </c>
      <c r="E723" t="s">
        <v>24201</v>
      </c>
      <c r="F723" t="s">
        <v>24204</v>
      </c>
    </row>
    <row r="724" spans="1:6" x14ac:dyDescent="0.25">
      <c r="A724" t="s">
        <v>15322</v>
      </c>
      <c r="B724" t="s">
        <v>24206</v>
      </c>
      <c r="E724" t="s">
        <v>24201</v>
      </c>
      <c r="F724" t="s">
        <v>24207</v>
      </c>
    </row>
    <row r="725" spans="1:6" x14ac:dyDescent="0.25">
      <c r="A725" t="s">
        <v>15322</v>
      </c>
      <c r="B725" t="s">
        <v>24200</v>
      </c>
      <c r="C725" t="s">
        <v>24191</v>
      </c>
      <c r="D725" s="12">
        <v>5.26</v>
      </c>
      <c r="E725" t="s">
        <v>24208</v>
      </c>
      <c r="F725" t="s">
        <v>24202</v>
      </c>
    </row>
    <row r="726" spans="1:6" x14ac:dyDescent="0.25">
      <c r="A726" t="s">
        <v>15322</v>
      </c>
      <c r="B726" t="s">
        <v>24194</v>
      </c>
      <c r="C726" t="s">
        <v>24193</v>
      </c>
      <c r="D726" s="12">
        <v>33</v>
      </c>
      <c r="E726" t="s">
        <v>24208</v>
      </c>
      <c r="F726" t="s">
        <v>24202</v>
      </c>
    </row>
    <row r="727" spans="1:6" x14ac:dyDescent="0.25">
      <c r="A727" t="s">
        <v>15322</v>
      </c>
      <c r="B727" t="s">
        <v>24209</v>
      </c>
      <c r="C727" t="s">
        <v>24191</v>
      </c>
      <c r="D727" s="12">
        <v>6.2737642585551301</v>
      </c>
      <c r="E727" t="s">
        <v>24208</v>
      </c>
      <c r="F727" t="s">
        <v>24207</v>
      </c>
    </row>
    <row r="728" spans="1:6" x14ac:dyDescent="0.25">
      <c r="A728" t="s">
        <v>15316</v>
      </c>
      <c r="B728" t="s">
        <v>24200</v>
      </c>
      <c r="C728" t="s">
        <v>24191</v>
      </c>
      <c r="D728" s="12">
        <v>13.333200168957701</v>
      </c>
      <c r="E728" t="s">
        <v>24201</v>
      </c>
      <c r="F728" t="s">
        <v>24202</v>
      </c>
    </row>
    <row r="729" spans="1:6" x14ac:dyDescent="0.25">
      <c r="A729" t="s">
        <v>15316</v>
      </c>
      <c r="B729" t="s">
        <v>24203</v>
      </c>
      <c r="C729" t="s">
        <v>24191</v>
      </c>
      <c r="D729" s="12">
        <v>-5.2813980333836101E-2</v>
      </c>
      <c r="E729" t="s">
        <v>24201</v>
      </c>
      <c r="F729" t="s">
        <v>24204</v>
      </c>
    </row>
    <row r="730" spans="1:6" x14ac:dyDescent="0.25">
      <c r="A730" t="s">
        <v>15316</v>
      </c>
      <c r="B730" t="s">
        <v>24205</v>
      </c>
      <c r="C730" t="s">
        <v>24191</v>
      </c>
      <c r="D730" s="12">
        <v>68.310421569754098</v>
      </c>
      <c r="E730" t="s">
        <v>24201</v>
      </c>
      <c r="F730" t="s">
        <v>24204</v>
      </c>
    </row>
    <row r="731" spans="1:6" x14ac:dyDescent="0.25">
      <c r="A731" t="s">
        <v>15316</v>
      </c>
      <c r="B731" t="s">
        <v>24206</v>
      </c>
      <c r="C731" t="s">
        <v>24191</v>
      </c>
      <c r="D731" s="12">
        <v>-2.2733728605519898</v>
      </c>
      <c r="E731" t="s">
        <v>24201</v>
      </c>
      <c r="F731" t="s">
        <v>24207</v>
      </c>
    </row>
    <row r="732" spans="1:6" x14ac:dyDescent="0.25">
      <c r="A732" t="s">
        <v>15316</v>
      </c>
      <c r="B732" t="s">
        <v>24194</v>
      </c>
      <c r="C732" t="s">
        <v>24193</v>
      </c>
      <c r="D732" s="12">
        <v>32.918599999999998</v>
      </c>
      <c r="E732" t="s">
        <v>24201</v>
      </c>
      <c r="F732" t="s">
        <v>24202</v>
      </c>
    </row>
    <row r="733" spans="1:6" x14ac:dyDescent="0.25">
      <c r="A733" t="s">
        <v>15316</v>
      </c>
      <c r="B733" t="s">
        <v>24203</v>
      </c>
      <c r="E733" t="s">
        <v>24201</v>
      </c>
      <c r="F733" t="s">
        <v>24204</v>
      </c>
    </row>
    <row r="734" spans="1:6" x14ac:dyDescent="0.25">
      <c r="A734" t="s">
        <v>15316</v>
      </c>
      <c r="B734" t="s">
        <v>24205</v>
      </c>
      <c r="E734" t="s">
        <v>24201</v>
      </c>
      <c r="F734" t="s">
        <v>24204</v>
      </c>
    </row>
    <row r="735" spans="1:6" x14ac:dyDescent="0.25">
      <c r="A735" t="s">
        <v>15316</v>
      </c>
      <c r="B735" t="s">
        <v>24206</v>
      </c>
      <c r="E735" t="s">
        <v>24201</v>
      </c>
      <c r="F735" t="s">
        <v>24207</v>
      </c>
    </row>
    <row r="736" spans="1:6" x14ac:dyDescent="0.25">
      <c r="A736" t="s">
        <v>15316</v>
      </c>
      <c r="B736" t="s">
        <v>24200</v>
      </c>
      <c r="C736" t="s">
        <v>24191</v>
      </c>
      <c r="D736" s="12">
        <v>19.649999999999999</v>
      </c>
      <c r="E736" t="s">
        <v>24208</v>
      </c>
      <c r="F736" t="s">
        <v>24202</v>
      </c>
    </row>
    <row r="737" spans="1:6" x14ac:dyDescent="0.25">
      <c r="A737" t="s">
        <v>15316</v>
      </c>
      <c r="B737" t="s">
        <v>24194</v>
      </c>
      <c r="C737" t="s">
        <v>24191</v>
      </c>
      <c r="D737" s="12">
        <v>0</v>
      </c>
      <c r="E737" t="s">
        <v>24208</v>
      </c>
      <c r="F737" t="s">
        <v>24202</v>
      </c>
    </row>
    <row r="738" spans="1:6" x14ac:dyDescent="0.25">
      <c r="A738" t="s">
        <v>15316</v>
      </c>
      <c r="B738" t="s">
        <v>24209</v>
      </c>
      <c r="C738" t="s">
        <v>24191</v>
      </c>
      <c r="D738" s="12">
        <v>0</v>
      </c>
      <c r="E738" t="s">
        <v>24208</v>
      </c>
      <c r="F738" t="s">
        <v>24207</v>
      </c>
    </row>
    <row r="739" spans="1:6" x14ac:dyDescent="0.25">
      <c r="A739" t="s">
        <v>15088</v>
      </c>
      <c r="B739" t="s">
        <v>24200</v>
      </c>
      <c r="C739" t="s">
        <v>24191</v>
      </c>
      <c r="D739" s="12">
        <v>5.1200058307980196</v>
      </c>
      <c r="E739" t="s">
        <v>24201</v>
      </c>
      <c r="F739" t="s">
        <v>24202</v>
      </c>
    </row>
    <row r="740" spans="1:6" x14ac:dyDescent="0.25">
      <c r="A740" t="s">
        <v>15088</v>
      </c>
      <c r="B740" t="s">
        <v>24203</v>
      </c>
      <c r="C740" t="s">
        <v>24191</v>
      </c>
      <c r="D740" s="12">
        <v>-0.13081843500033799</v>
      </c>
      <c r="E740" t="s">
        <v>24201</v>
      </c>
      <c r="F740" t="s">
        <v>24204</v>
      </c>
    </row>
    <row r="741" spans="1:6" x14ac:dyDescent="0.25">
      <c r="A741" t="s">
        <v>15088</v>
      </c>
      <c r="B741" t="s">
        <v>24205</v>
      </c>
      <c r="C741" t="s">
        <v>24191</v>
      </c>
      <c r="D741" s="12">
        <v>44.935300429822</v>
      </c>
      <c r="E741" t="s">
        <v>24201</v>
      </c>
      <c r="F741" t="s">
        <v>24204</v>
      </c>
    </row>
    <row r="742" spans="1:6" x14ac:dyDescent="0.25">
      <c r="A742" t="s">
        <v>15088</v>
      </c>
      <c r="B742" t="s">
        <v>24206</v>
      </c>
      <c r="C742" t="s">
        <v>24191</v>
      </c>
      <c r="D742" s="12">
        <v>-13.9917001225928</v>
      </c>
      <c r="E742" t="s">
        <v>24201</v>
      </c>
      <c r="F742" t="s">
        <v>24207</v>
      </c>
    </row>
    <row r="743" spans="1:6" x14ac:dyDescent="0.25">
      <c r="A743" t="s">
        <v>15088</v>
      </c>
      <c r="B743" t="s">
        <v>24194</v>
      </c>
      <c r="C743" t="s">
        <v>24191</v>
      </c>
      <c r="D743" s="12">
        <v>30.039066408028503</v>
      </c>
      <c r="E743" t="s">
        <v>24201</v>
      </c>
      <c r="F743" t="s">
        <v>24202</v>
      </c>
    </row>
    <row r="744" spans="1:6" x14ac:dyDescent="0.25">
      <c r="A744" t="s">
        <v>15088</v>
      </c>
      <c r="B744" t="s">
        <v>24203</v>
      </c>
      <c r="C744" t="s">
        <v>24191</v>
      </c>
      <c r="D744" s="12">
        <v>26.334052134442469</v>
      </c>
      <c r="E744" t="s">
        <v>24201</v>
      </c>
      <c r="F744" t="s">
        <v>24204</v>
      </c>
    </row>
    <row r="745" spans="1:6" x14ac:dyDescent="0.25">
      <c r="A745" t="s">
        <v>15088</v>
      </c>
      <c r="B745" t="s">
        <v>24205</v>
      </c>
      <c r="C745" t="s">
        <v>24191</v>
      </c>
      <c r="D745" s="12">
        <v>98.199013304674509</v>
      </c>
      <c r="E745" t="s">
        <v>24201</v>
      </c>
      <c r="F745" t="s">
        <v>24204</v>
      </c>
    </row>
    <row r="746" spans="1:6" x14ac:dyDescent="0.25">
      <c r="A746" t="s">
        <v>15088</v>
      </c>
      <c r="B746" t="s">
        <v>24206</v>
      </c>
      <c r="C746" t="s">
        <v>24191</v>
      </c>
      <c r="D746" s="12">
        <v>-8</v>
      </c>
      <c r="E746" t="s">
        <v>24201</v>
      </c>
      <c r="F746" t="s">
        <v>24207</v>
      </c>
    </row>
    <row r="747" spans="1:6" x14ac:dyDescent="0.25">
      <c r="A747" t="s">
        <v>15088</v>
      </c>
      <c r="B747" t="s">
        <v>24200</v>
      </c>
      <c r="C747" t="s">
        <v>24191</v>
      </c>
      <c r="D747" s="12">
        <v>3.97</v>
      </c>
      <c r="E747" t="s">
        <v>24208</v>
      </c>
      <c r="F747" t="s">
        <v>24202</v>
      </c>
    </row>
    <row r="748" spans="1:6" x14ac:dyDescent="0.25">
      <c r="A748" t="s">
        <v>15088</v>
      </c>
      <c r="B748" t="s">
        <v>24194</v>
      </c>
      <c r="C748" t="s">
        <v>24193</v>
      </c>
      <c r="D748" s="12">
        <v>33</v>
      </c>
      <c r="E748" t="s">
        <v>24208</v>
      </c>
      <c r="F748" t="s">
        <v>24202</v>
      </c>
    </row>
    <row r="749" spans="1:6" x14ac:dyDescent="0.25">
      <c r="A749" t="s">
        <v>15088</v>
      </c>
      <c r="B749" t="s">
        <v>24209</v>
      </c>
      <c r="C749" t="s">
        <v>24191</v>
      </c>
      <c r="D749" s="12">
        <v>8.3123425692695196</v>
      </c>
      <c r="E749" t="s">
        <v>24208</v>
      </c>
      <c r="F749" t="s">
        <v>24207</v>
      </c>
    </row>
    <row r="750" spans="1:6" x14ac:dyDescent="0.25">
      <c r="A750" t="s">
        <v>15173</v>
      </c>
      <c r="B750" t="s">
        <v>24200</v>
      </c>
      <c r="C750" t="s">
        <v>24191</v>
      </c>
      <c r="D750" s="12">
        <v>6.4171957886018598</v>
      </c>
      <c r="E750" t="s">
        <v>24201</v>
      </c>
      <c r="F750" t="s">
        <v>24202</v>
      </c>
    </row>
    <row r="751" spans="1:6" x14ac:dyDescent="0.25">
      <c r="A751" t="s">
        <v>15173</v>
      </c>
      <c r="B751" t="s">
        <v>24203</v>
      </c>
      <c r="C751" t="s">
        <v>24191</v>
      </c>
      <c r="D751" s="12">
        <v>0.56696814327766298</v>
      </c>
      <c r="E751" t="s">
        <v>24201</v>
      </c>
      <c r="F751" t="s">
        <v>24204</v>
      </c>
    </row>
    <row r="752" spans="1:6" x14ac:dyDescent="0.25">
      <c r="A752" t="s">
        <v>15173</v>
      </c>
      <c r="B752" t="s">
        <v>24205</v>
      </c>
      <c r="C752" t="s">
        <v>24191</v>
      </c>
      <c r="D752" s="12">
        <v>53.383970178556098</v>
      </c>
      <c r="E752" t="s">
        <v>24201</v>
      </c>
      <c r="F752" t="s">
        <v>24204</v>
      </c>
    </row>
    <row r="753" spans="1:6" x14ac:dyDescent="0.25">
      <c r="A753" t="s">
        <v>15173</v>
      </c>
      <c r="B753" t="s">
        <v>24206</v>
      </c>
      <c r="C753" t="s">
        <v>24191</v>
      </c>
      <c r="D753" s="12">
        <v>-4.1404500920701901</v>
      </c>
      <c r="E753" t="s">
        <v>24201</v>
      </c>
      <c r="F753" t="s">
        <v>24207</v>
      </c>
    </row>
    <row r="754" spans="1:6" x14ac:dyDescent="0.25">
      <c r="A754" t="s">
        <v>15173</v>
      </c>
      <c r="B754" t="s">
        <v>24194</v>
      </c>
      <c r="C754" t="s">
        <v>24191</v>
      </c>
      <c r="D754" s="12">
        <v>0.43144736545544682</v>
      </c>
      <c r="E754" t="s">
        <v>24201</v>
      </c>
      <c r="F754" t="s">
        <v>24202</v>
      </c>
    </row>
    <row r="755" spans="1:6" x14ac:dyDescent="0.25">
      <c r="A755" t="s">
        <v>15173</v>
      </c>
      <c r="B755" t="s">
        <v>24203</v>
      </c>
      <c r="C755" t="s">
        <v>24191</v>
      </c>
      <c r="D755" s="12">
        <v>56.852257104996255</v>
      </c>
      <c r="E755" t="s">
        <v>24201</v>
      </c>
      <c r="F755" t="s">
        <v>24204</v>
      </c>
    </row>
    <row r="756" spans="1:6" x14ac:dyDescent="0.25">
      <c r="A756" t="s">
        <v>15173</v>
      </c>
      <c r="B756" t="s">
        <v>24205</v>
      </c>
      <c r="C756" t="s">
        <v>24191</v>
      </c>
      <c r="D756" s="12">
        <v>102.6417901531959</v>
      </c>
      <c r="E756" t="s">
        <v>24201</v>
      </c>
      <c r="F756" t="s">
        <v>24204</v>
      </c>
    </row>
    <row r="757" spans="1:6" x14ac:dyDescent="0.25">
      <c r="A757" t="s">
        <v>15173</v>
      </c>
      <c r="B757" t="s">
        <v>24206</v>
      </c>
      <c r="C757" t="s">
        <v>24191</v>
      </c>
      <c r="D757" s="12">
        <v>-1</v>
      </c>
      <c r="E757" t="s">
        <v>24201</v>
      </c>
      <c r="F757" t="s">
        <v>24207</v>
      </c>
    </row>
    <row r="758" spans="1:6" x14ac:dyDescent="0.25">
      <c r="A758" t="s">
        <v>15173</v>
      </c>
      <c r="B758" t="s">
        <v>24200</v>
      </c>
      <c r="C758" t="s">
        <v>24191</v>
      </c>
      <c r="D758" s="12">
        <v>6.42</v>
      </c>
      <c r="E758" t="s">
        <v>24208</v>
      </c>
      <c r="F758" t="s">
        <v>24202</v>
      </c>
    </row>
    <row r="759" spans="1:6" x14ac:dyDescent="0.25">
      <c r="A759" t="s">
        <v>15173</v>
      </c>
      <c r="B759" t="s">
        <v>24194</v>
      </c>
      <c r="C759" t="s">
        <v>24191</v>
      </c>
      <c r="D759" s="12">
        <v>0.43</v>
      </c>
      <c r="E759" t="s">
        <v>24208</v>
      </c>
      <c r="F759" t="s">
        <v>24202</v>
      </c>
    </row>
    <row r="760" spans="1:6" x14ac:dyDescent="0.25">
      <c r="A760" t="s">
        <v>15173</v>
      </c>
      <c r="B760" t="s">
        <v>24209</v>
      </c>
      <c r="C760" t="s">
        <v>24191</v>
      </c>
      <c r="D760" s="12">
        <v>6.6978193146417397E-2</v>
      </c>
      <c r="E760" t="s">
        <v>24208</v>
      </c>
      <c r="F760" t="s">
        <v>24207</v>
      </c>
    </row>
    <row r="761" spans="1:6" x14ac:dyDescent="0.25">
      <c r="A761" t="s">
        <v>15100</v>
      </c>
      <c r="B761" t="s">
        <v>24200</v>
      </c>
      <c r="C761" t="s">
        <v>24191</v>
      </c>
      <c r="D761" s="12">
        <v>3.6981178782836501</v>
      </c>
      <c r="E761" t="s">
        <v>24201</v>
      </c>
      <c r="F761" t="s">
        <v>24202</v>
      </c>
    </row>
    <row r="762" spans="1:6" x14ac:dyDescent="0.25">
      <c r="A762" t="s">
        <v>15100</v>
      </c>
      <c r="B762" t="s">
        <v>24203</v>
      </c>
      <c r="C762" t="s">
        <v>24191</v>
      </c>
      <c r="D762" s="12">
        <v>-0.12633262311114801</v>
      </c>
      <c r="E762" t="s">
        <v>24201</v>
      </c>
      <c r="F762" t="s">
        <v>24204</v>
      </c>
    </row>
    <row r="763" spans="1:6" x14ac:dyDescent="0.25">
      <c r="A763" t="s">
        <v>15100</v>
      </c>
      <c r="B763" t="s">
        <v>24205</v>
      </c>
      <c r="C763" t="s">
        <v>24191</v>
      </c>
      <c r="D763" s="12">
        <v>41.313593152245403</v>
      </c>
      <c r="E763" t="s">
        <v>24201</v>
      </c>
      <c r="F763" t="s">
        <v>24204</v>
      </c>
    </row>
    <row r="764" spans="1:6" x14ac:dyDescent="0.25">
      <c r="A764" t="s">
        <v>15100</v>
      </c>
      <c r="B764" t="s">
        <v>24206</v>
      </c>
      <c r="C764" t="s">
        <v>24191</v>
      </c>
      <c r="D764" s="12">
        <v>-2.23780207007123</v>
      </c>
      <c r="E764" t="s">
        <v>24201</v>
      </c>
      <c r="F764" t="s">
        <v>24207</v>
      </c>
    </row>
    <row r="765" spans="1:6" x14ac:dyDescent="0.25">
      <c r="A765" t="s">
        <v>15100</v>
      </c>
      <c r="B765" t="s">
        <v>24194</v>
      </c>
      <c r="C765" t="s">
        <v>24191</v>
      </c>
      <c r="D765" s="12">
        <v>10.27095133572039</v>
      </c>
      <c r="E765" t="s">
        <v>24201</v>
      </c>
      <c r="F765" t="s">
        <v>24202</v>
      </c>
    </row>
    <row r="766" spans="1:6" x14ac:dyDescent="0.25">
      <c r="A766" t="s">
        <v>15100</v>
      </c>
      <c r="B766" t="s">
        <v>24203</v>
      </c>
      <c r="C766" t="s">
        <v>24191</v>
      </c>
      <c r="D766" s="12">
        <v>-47.268937015038503</v>
      </c>
      <c r="E766" t="s">
        <v>24201</v>
      </c>
      <c r="F766" t="s">
        <v>24204</v>
      </c>
    </row>
    <row r="767" spans="1:6" x14ac:dyDescent="0.25">
      <c r="A767" t="s">
        <v>15100</v>
      </c>
      <c r="B767" t="s">
        <v>24205</v>
      </c>
      <c r="C767" t="s">
        <v>24191</v>
      </c>
      <c r="D767" s="12">
        <v>121.86271562829241</v>
      </c>
      <c r="E767" t="s">
        <v>24201</v>
      </c>
      <c r="F767" t="s">
        <v>24204</v>
      </c>
    </row>
    <row r="768" spans="1:6" x14ac:dyDescent="0.25">
      <c r="A768" t="s">
        <v>15100</v>
      </c>
      <c r="B768" t="s">
        <v>24206</v>
      </c>
      <c r="C768" t="s">
        <v>24191</v>
      </c>
      <c r="D768" s="12">
        <v>0</v>
      </c>
      <c r="E768" t="s">
        <v>24201</v>
      </c>
      <c r="F768" t="s">
        <v>24207</v>
      </c>
    </row>
    <row r="769" spans="1:6" x14ac:dyDescent="0.25">
      <c r="A769" t="s">
        <v>15100</v>
      </c>
      <c r="B769" t="s">
        <v>24200</v>
      </c>
      <c r="C769" t="s">
        <v>24191</v>
      </c>
      <c r="D769" s="12">
        <v>3.69</v>
      </c>
      <c r="E769" t="s">
        <v>24208</v>
      </c>
      <c r="F769" t="s">
        <v>24202</v>
      </c>
    </row>
    <row r="770" spans="1:6" x14ac:dyDescent="0.25">
      <c r="A770" t="s">
        <v>15100</v>
      </c>
      <c r="B770" t="s">
        <v>24194</v>
      </c>
      <c r="C770" t="s">
        <v>24191</v>
      </c>
      <c r="D770" s="12">
        <v>15.68</v>
      </c>
      <c r="E770" t="s">
        <v>24208</v>
      </c>
      <c r="F770" t="s">
        <v>24202</v>
      </c>
    </row>
    <row r="771" spans="1:6" x14ac:dyDescent="0.25">
      <c r="A771" t="s">
        <v>15100</v>
      </c>
      <c r="B771" t="s">
        <v>24209</v>
      </c>
      <c r="C771" t="s">
        <v>24191</v>
      </c>
      <c r="D771" s="12">
        <v>4.2493224932249296</v>
      </c>
      <c r="E771" t="s">
        <v>24208</v>
      </c>
      <c r="F771" t="s">
        <v>24207</v>
      </c>
    </row>
    <row r="772" spans="1:6" x14ac:dyDescent="0.25">
      <c r="A772" t="s">
        <v>15286</v>
      </c>
      <c r="B772" t="s">
        <v>24200</v>
      </c>
      <c r="C772" t="s">
        <v>24191</v>
      </c>
      <c r="D772" s="12">
        <v>0.35313497683057898</v>
      </c>
      <c r="E772" t="s">
        <v>24201</v>
      </c>
      <c r="F772" t="s">
        <v>24202</v>
      </c>
    </row>
    <row r="773" spans="1:6" x14ac:dyDescent="0.25">
      <c r="A773" t="s">
        <v>15286</v>
      </c>
      <c r="B773" t="s">
        <v>24203</v>
      </c>
      <c r="C773" t="s">
        <v>24191</v>
      </c>
      <c r="D773" s="12">
        <v>1.29833767161492</v>
      </c>
      <c r="E773" t="s">
        <v>24201</v>
      </c>
      <c r="F773" t="s">
        <v>24204</v>
      </c>
    </row>
    <row r="774" spans="1:6" x14ac:dyDescent="0.25">
      <c r="A774" t="s">
        <v>15286</v>
      </c>
      <c r="B774" t="s">
        <v>24205</v>
      </c>
      <c r="C774" t="s">
        <v>24191</v>
      </c>
      <c r="D774" s="12">
        <v>28.629218987344998</v>
      </c>
      <c r="E774" t="s">
        <v>24201</v>
      </c>
      <c r="F774" t="s">
        <v>24204</v>
      </c>
    </row>
    <row r="775" spans="1:6" x14ac:dyDescent="0.25">
      <c r="A775" t="s">
        <v>15286</v>
      </c>
      <c r="B775" t="s">
        <v>24206</v>
      </c>
      <c r="C775" t="s">
        <v>24191</v>
      </c>
      <c r="D775" s="12">
        <v>-12.782526306154599</v>
      </c>
      <c r="E775" t="s">
        <v>24201</v>
      </c>
      <c r="F775" t="s">
        <v>24207</v>
      </c>
    </row>
    <row r="776" spans="1:6" x14ac:dyDescent="0.25">
      <c r="A776" t="s">
        <v>15286</v>
      </c>
      <c r="B776" t="s">
        <v>24194</v>
      </c>
      <c r="C776" t="s">
        <v>24193</v>
      </c>
      <c r="D776" s="12">
        <v>32.918599999999998</v>
      </c>
      <c r="E776" t="s">
        <v>24201</v>
      </c>
      <c r="F776" t="s">
        <v>24202</v>
      </c>
    </row>
    <row r="777" spans="1:6" x14ac:dyDescent="0.25">
      <c r="A777" t="s">
        <v>15286</v>
      </c>
      <c r="B777" t="s">
        <v>24203</v>
      </c>
      <c r="E777" t="s">
        <v>24201</v>
      </c>
      <c r="F777" t="s">
        <v>24204</v>
      </c>
    </row>
    <row r="778" spans="1:6" x14ac:dyDescent="0.25">
      <c r="A778" t="s">
        <v>15286</v>
      </c>
      <c r="B778" t="s">
        <v>24205</v>
      </c>
      <c r="E778" t="s">
        <v>24201</v>
      </c>
      <c r="F778" t="s">
        <v>24204</v>
      </c>
    </row>
    <row r="779" spans="1:6" x14ac:dyDescent="0.25">
      <c r="A779" t="s">
        <v>15286</v>
      </c>
      <c r="B779" t="s">
        <v>24206</v>
      </c>
      <c r="E779" t="s">
        <v>24201</v>
      </c>
      <c r="F779" t="s">
        <v>24207</v>
      </c>
    </row>
    <row r="780" spans="1:6" x14ac:dyDescent="0.25">
      <c r="A780" t="s">
        <v>15286</v>
      </c>
      <c r="B780" t="s">
        <v>24200</v>
      </c>
      <c r="C780" t="s">
        <v>24191</v>
      </c>
      <c r="D780" s="12">
        <v>0.36</v>
      </c>
      <c r="E780" t="s">
        <v>24208</v>
      </c>
      <c r="F780" t="s">
        <v>24202</v>
      </c>
    </row>
    <row r="781" spans="1:6" x14ac:dyDescent="0.25">
      <c r="A781" t="s">
        <v>15286</v>
      </c>
      <c r="B781" t="s">
        <v>24194</v>
      </c>
      <c r="C781" t="s">
        <v>24193</v>
      </c>
      <c r="D781" s="12">
        <v>33</v>
      </c>
      <c r="E781" t="s">
        <v>24208</v>
      </c>
      <c r="F781" t="s">
        <v>24202</v>
      </c>
    </row>
    <row r="782" spans="1:6" x14ac:dyDescent="0.25">
      <c r="A782" t="s">
        <v>15286</v>
      </c>
      <c r="B782" t="s">
        <v>24209</v>
      </c>
      <c r="C782" t="s">
        <v>24191</v>
      </c>
      <c r="D782" s="12">
        <v>91.6666666666667</v>
      </c>
      <c r="E782" t="s">
        <v>24208</v>
      </c>
      <c r="F782" t="s">
        <v>24207</v>
      </c>
    </row>
    <row r="783" spans="1:6" x14ac:dyDescent="0.25">
      <c r="A783" t="s">
        <v>15466</v>
      </c>
      <c r="B783" t="s">
        <v>24200</v>
      </c>
      <c r="C783" t="s">
        <v>24191</v>
      </c>
      <c r="D783" s="12">
        <v>0.35537097616304603</v>
      </c>
      <c r="E783" t="s">
        <v>24201</v>
      </c>
      <c r="F783" t="s">
        <v>24202</v>
      </c>
    </row>
    <row r="784" spans="1:6" x14ac:dyDescent="0.25">
      <c r="A784" t="s">
        <v>15466</v>
      </c>
      <c r="B784" t="s">
        <v>24203</v>
      </c>
      <c r="C784" t="s">
        <v>24191</v>
      </c>
      <c r="D784" s="12">
        <v>-0.44137974259128998</v>
      </c>
      <c r="E784" t="s">
        <v>24201</v>
      </c>
      <c r="F784" t="s">
        <v>24204</v>
      </c>
    </row>
    <row r="785" spans="1:6" x14ac:dyDescent="0.25">
      <c r="A785" t="s">
        <v>15466</v>
      </c>
      <c r="B785" t="s">
        <v>24205</v>
      </c>
      <c r="C785" t="s">
        <v>24191</v>
      </c>
      <c r="D785" s="12">
        <v>67.171710933002402</v>
      </c>
      <c r="E785" t="s">
        <v>24201</v>
      </c>
      <c r="F785" t="s">
        <v>24204</v>
      </c>
    </row>
    <row r="786" spans="1:6" x14ac:dyDescent="0.25">
      <c r="A786" t="s">
        <v>15466</v>
      </c>
      <c r="B786" t="s">
        <v>24206</v>
      </c>
      <c r="C786" t="s">
        <v>24191</v>
      </c>
      <c r="D786" s="12">
        <v>-2.7453772299255998</v>
      </c>
      <c r="E786" t="s">
        <v>24201</v>
      </c>
      <c r="F786" t="s">
        <v>24207</v>
      </c>
    </row>
    <row r="787" spans="1:6" x14ac:dyDescent="0.25">
      <c r="A787" t="s">
        <v>15466</v>
      </c>
      <c r="B787" t="s">
        <v>24194</v>
      </c>
      <c r="C787" t="s">
        <v>24191</v>
      </c>
      <c r="D787" s="12">
        <v>3.4161793351857039E-2</v>
      </c>
      <c r="E787" t="s">
        <v>24201</v>
      </c>
      <c r="F787" t="s">
        <v>24202</v>
      </c>
    </row>
    <row r="788" spans="1:6" x14ac:dyDescent="0.25">
      <c r="A788" t="s">
        <v>15466</v>
      </c>
      <c r="B788" t="s">
        <v>24203</v>
      </c>
      <c r="C788" t="s">
        <v>24191</v>
      </c>
      <c r="D788" s="12">
        <v>69.661645618330979</v>
      </c>
      <c r="E788" t="s">
        <v>24201</v>
      </c>
      <c r="F788" t="s">
        <v>24204</v>
      </c>
    </row>
    <row r="789" spans="1:6" x14ac:dyDescent="0.25">
      <c r="A789" t="s">
        <v>15466</v>
      </c>
      <c r="B789" t="s">
        <v>24205</v>
      </c>
      <c r="C789" t="s">
        <v>24191</v>
      </c>
      <c r="D789" s="12">
        <v>103.96390360317191</v>
      </c>
      <c r="E789" t="s">
        <v>24201</v>
      </c>
      <c r="F789" t="s">
        <v>24204</v>
      </c>
    </row>
    <row r="790" spans="1:6" x14ac:dyDescent="0.25">
      <c r="A790" t="s">
        <v>15466</v>
      </c>
      <c r="B790" t="s">
        <v>24206</v>
      </c>
      <c r="C790" t="s">
        <v>24191</v>
      </c>
      <c r="D790" s="12">
        <v>-6</v>
      </c>
      <c r="E790" t="s">
        <v>24201</v>
      </c>
      <c r="F790" t="s">
        <v>24207</v>
      </c>
    </row>
    <row r="791" spans="1:6" x14ac:dyDescent="0.25">
      <c r="A791" t="s">
        <v>15466</v>
      </c>
      <c r="B791" t="s">
        <v>24200</v>
      </c>
      <c r="C791" t="s">
        <v>24191</v>
      </c>
      <c r="D791" s="12">
        <v>0.35</v>
      </c>
      <c r="E791" t="s">
        <v>24208</v>
      </c>
      <c r="F791" t="s">
        <v>24202</v>
      </c>
    </row>
    <row r="792" spans="1:6" x14ac:dyDescent="0.25">
      <c r="A792" t="s">
        <v>15466</v>
      </c>
      <c r="B792" t="s">
        <v>24194</v>
      </c>
      <c r="C792" t="s">
        <v>24191</v>
      </c>
      <c r="D792" s="12">
        <v>0.03</v>
      </c>
      <c r="E792" t="s">
        <v>24208</v>
      </c>
      <c r="F792" t="s">
        <v>24202</v>
      </c>
    </row>
    <row r="793" spans="1:6" x14ac:dyDescent="0.25">
      <c r="A793" t="s">
        <v>15466</v>
      </c>
      <c r="B793" t="s">
        <v>24209</v>
      </c>
      <c r="C793" t="s">
        <v>24191</v>
      </c>
      <c r="D793" s="12">
        <v>8.5714285714285701E-2</v>
      </c>
      <c r="E793" t="s">
        <v>24208</v>
      </c>
      <c r="F793" t="s">
        <v>24207</v>
      </c>
    </row>
    <row r="794" spans="1:6" x14ac:dyDescent="0.25">
      <c r="A794" t="s">
        <v>15819</v>
      </c>
      <c r="B794" t="s">
        <v>24200</v>
      </c>
      <c r="C794" t="s">
        <v>24191</v>
      </c>
      <c r="D794" s="12">
        <v>4.9628615280497099</v>
      </c>
      <c r="E794" t="s">
        <v>24201</v>
      </c>
      <c r="F794" t="s">
        <v>24202</v>
      </c>
    </row>
    <row r="795" spans="1:6" x14ac:dyDescent="0.25">
      <c r="A795" t="s">
        <v>15819</v>
      </c>
      <c r="B795" t="s">
        <v>24203</v>
      </c>
      <c r="C795" t="s">
        <v>24191</v>
      </c>
      <c r="D795" s="12">
        <v>-4.0386486203101403E-2</v>
      </c>
      <c r="E795" t="s">
        <v>24201</v>
      </c>
      <c r="F795" t="s">
        <v>24204</v>
      </c>
    </row>
    <row r="796" spans="1:6" x14ac:dyDescent="0.25">
      <c r="A796" t="s">
        <v>15819</v>
      </c>
      <c r="B796" t="s">
        <v>24205</v>
      </c>
      <c r="C796" t="s">
        <v>24191</v>
      </c>
      <c r="D796" s="12">
        <v>353.25511261900903</v>
      </c>
      <c r="E796" t="s">
        <v>24201</v>
      </c>
      <c r="F796" t="s">
        <v>24204</v>
      </c>
    </row>
    <row r="797" spans="1:6" x14ac:dyDescent="0.25">
      <c r="A797" t="s">
        <v>15819</v>
      </c>
      <c r="B797" t="s">
        <v>24206</v>
      </c>
      <c r="C797" t="s">
        <v>24191</v>
      </c>
      <c r="D797" s="12">
        <v>-4.3909764903861896</v>
      </c>
      <c r="E797" t="s">
        <v>24201</v>
      </c>
      <c r="F797" t="s">
        <v>24207</v>
      </c>
    </row>
    <row r="798" spans="1:6" x14ac:dyDescent="0.25">
      <c r="A798" t="s">
        <v>15819</v>
      </c>
      <c r="B798" t="s">
        <v>24194</v>
      </c>
      <c r="C798" t="s">
        <v>24191</v>
      </c>
      <c r="D798" s="12">
        <v>6.4999842816978806</v>
      </c>
      <c r="E798" t="s">
        <v>24201</v>
      </c>
      <c r="F798" t="s">
        <v>24202</v>
      </c>
    </row>
    <row r="799" spans="1:6" x14ac:dyDescent="0.25">
      <c r="A799" t="s">
        <v>15819</v>
      </c>
      <c r="B799" t="s">
        <v>24203</v>
      </c>
      <c r="C799" t="s">
        <v>24191</v>
      </c>
      <c r="D799" s="12">
        <v>-5.588996556251738E-3</v>
      </c>
      <c r="E799" t="s">
        <v>24201</v>
      </c>
      <c r="F799" t="s">
        <v>24204</v>
      </c>
    </row>
    <row r="800" spans="1:6" x14ac:dyDescent="0.25">
      <c r="A800" t="s">
        <v>15819</v>
      </c>
      <c r="B800" t="s">
        <v>24205</v>
      </c>
      <c r="C800" t="s">
        <v>24191</v>
      </c>
      <c r="D800" s="12">
        <v>93.135051415440671</v>
      </c>
      <c r="E800" t="s">
        <v>24201</v>
      </c>
      <c r="F800" t="s">
        <v>24204</v>
      </c>
    </row>
    <row r="801" spans="1:6" x14ac:dyDescent="0.25">
      <c r="A801" t="s">
        <v>15819</v>
      </c>
      <c r="B801" t="s">
        <v>24206</v>
      </c>
      <c r="C801" t="s">
        <v>24191</v>
      </c>
      <c r="D801" s="12">
        <v>-19</v>
      </c>
      <c r="E801" t="s">
        <v>24201</v>
      </c>
      <c r="F801" t="s">
        <v>24207</v>
      </c>
    </row>
    <row r="802" spans="1:6" x14ac:dyDescent="0.25">
      <c r="A802" t="s">
        <v>15819</v>
      </c>
      <c r="B802" t="s">
        <v>24200</v>
      </c>
      <c r="C802" t="s">
        <v>24191</v>
      </c>
      <c r="D802" s="12">
        <v>4.33</v>
      </c>
      <c r="E802" t="s">
        <v>24208</v>
      </c>
      <c r="F802" t="s">
        <v>24202</v>
      </c>
    </row>
    <row r="803" spans="1:6" x14ac:dyDescent="0.25">
      <c r="A803" t="s">
        <v>15819</v>
      </c>
      <c r="B803" t="s">
        <v>24194</v>
      </c>
      <c r="C803" t="s">
        <v>24191</v>
      </c>
      <c r="D803" s="12">
        <v>5.31</v>
      </c>
      <c r="E803" t="s">
        <v>24208</v>
      </c>
      <c r="F803" t="s">
        <v>24202</v>
      </c>
    </row>
    <row r="804" spans="1:6" x14ac:dyDescent="0.25">
      <c r="A804" t="s">
        <v>15819</v>
      </c>
      <c r="B804" t="s">
        <v>24209</v>
      </c>
      <c r="C804" t="s">
        <v>24191</v>
      </c>
      <c r="D804" s="12">
        <v>1.22632794457275</v>
      </c>
      <c r="E804" t="s">
        <v>24208</v>
      </c>
      <c r="F804" t="s">
        <v>24207</v>
      </c>
    </row>
    <row r="805" spans="1:6" x14ac:dyDescent="0.25">
      <c r="A805" t="s">
        <v>15562</v>
      </c>
      <c r="B805" t="s">
        <v>24200</v>
      </c>
      <c r="C805" t="s">
        <v>24192</v>
      </c>
      <c r="D805" s="12">
        <v>0.01</v>
      </c>
      <c r="E805" t="s">
        <v>24201</v>
      </c>
      <c r="F805" t="s">
        <v>24202</v>
      </c>
    </row>
    <row r="806" spans="1:6" x14ac:dyDescent="0.25">
      <c r="A806" t="s">
        <v>15562</v>
      </c>
      <c r="B806" t="s">
        <v>24203</v>
      </c>
      <c r="E806" t="s">
        <v>24201</v>
      </c>
      <c r="F806" t="s">
        <v>24204</v>
      </c>
    </row>
    <row r="807" spans="1:6" x14ac:dyDescent="0.25">
      <c r="A807" t="s">
        <v>15562</v>
      </c>
      <c r="B807" t="s">
        <v>24205</v>
      </c>
      <c r="E807" t="s">
        <v>24201</v>
      </c>
      <c r="F807" t="s">
        <v>24204</v>
      </c>
    </row>
    <row r="808" spans="1:6" x14ac:dyDescent="0.25">
      <c r="A808" t="s">
        <v>15562</v>
      </c>
      <c r="B808" t="s">
        <v>24206</v>
      </c>
      <c r="E808" t="s">
        <v>24201</v>
      </c>
      <c r="F808" t="s">
        <v>24207</v>
      </c>
    </row>
    <row r="809" spans="1:6" x14ac:dyDescent="0.25">
      <c r="A809" t="s">
        <v>15562</v>
      </c>
      <c r="B809" t="s">
        <v>24194</v>
      </c>
      <c r="C809" t="s">
        <v>24191</v>
      </c>
      <c r="D809" s="12">
        <v>21.235003066594253</v>
      </c>
      <c r="E809" t="s">
        <v>24201</v>
      </c>
      <c r="F809" t="s">
        <v>24202</v>
      </c>
    </row>
    <row r="810" spans="1:6" x14ac:dyDescent="0.25">
      <c r="A810" t="s">
        <v>15562</v>
      </c>
      <c r="B810" t="s">
        <v>24203</v>
      </c>
      <c r="C810" t="s">
        <v>24191</v>
      </c>
      <c r="D810" s="12">
        <v>-0.38571923554098775</v>
      </c>
      <c r="E810" t="s">
        <v>24201</v>
      </c>
      <c r="F810" t="s">
        <v>24204</v>
      </c>
    </row>
    <row r="811" spans="1:6" x14ac:dyDescent="0.25">
      <c r="A811" t="s">
        <v>15562</v>
      </c>
      <c r="B811" t="s">
        <v>24205</v>
      </c>
      <c r="C811" t="s">
        <v>24191</v>
      </c>
      <c r="D811" s="12">
        <v>97.893151470006785</v>
      </c>
      <c r="E811" t="s">
        <v>24201</v>
      </c>
      <c r="F811" t="s">
        <v>24204</v>
      </c>
    </row>
    <row r="812" spans="1:6" x14ac:dyDescent="0.25">
      <c r="A812" t="s">
        <v>15562</v>
      </c>
      <c r="B812" t="s">
        <v>24206</v>
      </c>
      <c r="C812" t="s">
        <v>24191</v>
      </c>
      <c r="D812" s="12">
        <v>-12</v>
      </c>
      <c r="E812" t="s">
        <v>24201</v>
      </c>
      <c r="F812" t="s">
        <v>24207</v>
      </c>
    </row>
    <row r="813" spans="1:6" x14ac:dyDescent="0.25">
      <c r="A813" t="s">
        <v>15562</v>
      </c>
      <c r="B813" t="s">
        <v>24200</v>
      </c>
      <c r="C813" t="s">
        <v>24191</v>
      </c>
      <c r="D813" s="12">
        <v>31.18</v>
      </c>
      <c r="E813" t="s">
        <v>24208</v>
      </c>
      <c r="F813" t="s">
        <v>24202</v>
      </c>
    </row>
    <row r="814" spans="1:6" x14ac:dyDescent="0.25">
      <c r="A814" t="s">
        <v>15562</v>
      </c>
      <c r="B814" t="s">
        <v>24194</v>
      </c>
      <c r="C814" t="s">
        <v>24193</v>
      </c>
      <c r="D814" s="12">
        <v>33</v>
      </c>
      <c r="E814" t="s">
        <v>24208</v>
      </c>
      <c r="F814" t="s">
        <v>24202</v>
      </c>
    </row>
    <row r="815" spans="1:6" x14ac:dyDescent="0.25">
      <c r="A815" t="s">
        <v>15562</v>
      </c>
      <c r="B815" t="s">
        <v>24209</v>
      </c>
      <c r="C815" t="s">
        <v>24191</v>
      </c>
      <c r="D815" s="12">
        <v>1.05837075048108</v>
      </c>
      <c r="E815" t="s">
        <v>24208</v>
      </c>
      <c r="F815" t="s">
        <v>24207</v>
      </c>
    </row>
    <row r="816" spans="1:6" x14ac:dyDescent="0.25">
      <c r="A816" t="s">
        <v>15750</v>
      </c>
      <c r="B816" t="s">
        <v>24200</v>
      </c>
      <c r="C816" t="s">
        <v>24193</v>
      </c>
      <c r="D816" s="12">
        <v>32.92</v>
      </c>
      <c r="E816" t="s">
        <v>24201</v>
      </c>
      <c r="F816" t="s">
        <v>24202</v>
      </c>
    </row>
    <row r="817" spans="1:6" x14ac:dyDescent="0.25">
      <c r="A817" t="s">
        <v>15750</v>
      </c>
      <c r="B817" t="s">
        <v>24203</v>
      </c>
      <c r="E817" t="s">
        <v>24201</v>
      </c>
      <c r="F817" t="s">
        <v>24204</v>
      </c>
    </row>
    <row r="818" spans="1:6" x14ac:dyDescent="0.25">
      <c r="A818" t="s">
        <v>15750</v>
      </c>
      <c r="B818" t="s">
        <v>24205</v>
      </c>
      <c r="E818" t="s">
        <v>24201</v>
      </c>
      <c r="F818" t="s">
        <v>24204</v>
      </c>
    </row>
    <row r="819" spans="1:6" x14ac:dyDescent="0.25">
      <c r="A819" t="s">
        <v>15750</v>
      </c>
      <c r="B819" t="s">
        <v>24206</v>
      </c>
      <c r="E819" t="s">
        <v>24201</v>
      </c>
      <c r="F819" t="s">
        <v>24207</v>
      </c>
    </row>
    <row r="820" spans="1:6" x14ac:dyDescent="0.25">
      <c r="A820" t="s">
        <v>15750</v>
      </c>
      <c r="B820" t="s">
        <v>24194</v>
      </c>
      <c r="C820" t="s">
        <v>24193</v>
      </c>
      <c r="D820" s="12">
        <v>32.918599999999998</v>
      </c>
      <c r="E820" t="s">
        <v>24201</v>
      </c>
      <c r="F820" t="s">
        <v>24202</v>
      </c>
    </row>
    <row r="821" spans="1:6" x14ac:dyDescent="0.25">
      <c r="A821" t="s">
        <v>15750</v>
      </c>
      <c r="B821" t="s">
        <v>24203</v>
      </c>
      <c r="E821" t="s">
        <v>24201</v>
      </c>
      <c r="F821" t="s">
        <v>24204</v>
      </c>
    </row>
    <row r="822" spans="1:6" x14ac:dyDescent="0.25">
      <c r="A822" t="s">
        <v>15750</v>
      </c>
      <c r="B822" t="s">
        <v>24205</v>
      </c>
      <c r="E822" t="s">
        <v>24201</v>
      </c>
      <c r="F822" t="s">
        <v>24204</v>
      </c>
    </row>
    <row r="823" spans="1:6" x14ac:dyDescent="0.25">
      <c r="A823" t="s">
        <v>15750</v>
      </c>
      <c r="B823" t="s">
        <v>24206</v>
      </c>
      <c r="E823" t="s">
        <v>24201</v>
      </c>
      <c r="F823" t="s">
        <v>24207</v>
      </c>
    </row>
    <row r="824" spans="1:6" x14ac:dyDescent="0.25">
      <c r="A824" t="s">
        <v>15750</v>
      </c>
      <c r="B824" t="s">
        <v>24200</v>
      </c>
      <c r="C824" t="s">
        <v>24193</v>
      </c>
      <c r="D824" s="12">
        <v>33</v>
      </c>
      <c r="E824" t="s">
        <v>24208</v>
      </c>
      <c r="F824" t="s">
        <v>24202</v>
      </c>
    </row>
    <row r="825" spans="1:6" x14ac:dyDescent="0.25">
      <c r="A825" t="s">
        <v>15750</v>
      </c>
      <c r="B825" t="s">
        <v>24194</v>
      </c>
      <c r="C825" t="s">
        <v>24191</v>
      </c>
      <c r="D825" s="12">
        <v>2.04</v>
      </c>
      <c r="E825" t="s">
        <v>24208</v>
      </c>
      <c r="F825" t="s">
        <v>24202</v>
      </c>
    </row>
    <row r="826" spans="1:6" x14ac:dyDescent="0.25">
      <c r="A826" t="s">
        <v>15750</v>
      </c>
      <c r="B826" t="s">
        <v>24209</v>
      </c>
      <c r="C826" t="s">
        <v>24191</v>
      </c>
      <c r="D826" s="12">
        <v>6.18181818181818E-2</v>
      </c>
      <c r="E826" t="s">
        <v>24208</v>
      </c>
      <c r="F826" t="s">
        <v>24207</v>
      </c>
    </row>
    <row r="827" spans="1:6" x14ac:dyDescent="0.25">
      <c r="A827" t="s">
        <v>15680</v>
      </c>
      <c r="B827" t="s">
        <v>24200</v>
      </c>
      <c r="C827" t="s">
        <v>24193</v>
      </c>
      <c r="D827" s="12">
        <v>32.92</v>
      </c>
      <c r="E827" t="s">
        <v>24201</v>
      </c>
      <c r="F827" t="s">
        <v>24202</v>
      </c>
    </row>
    <row r="828" spans="1:6" x14ac:dyDescent="0.25">
      <c r="A828" t="s">
        <v>15680</v>
      </c>
      <c r="B828" t="s">
        <v>24203</v>
      </c>
      <c r="E828" t="s">
        <v>24201</v>
      </c>
      <c r="F828" t="s">
        <v>24204</v>
      </c>
    </row>
    <row r="829" spans="1:6" x14ac:dyDescent="0.25">
      <c r="A829" t="s">
        <v>15680</v>
      </c>
      <c r="B829" t="s">
        <v>24205</v>
      </c>
      <c r="E829" t="s">
        <v>24201</v>
      </c>
      <c r="F829" t="s">
        <v>24204</v>
      </c>
    </row>
    <row r="830" spans="1:6" x14ac:dyDescent="0.25">
      <c r="A830" t="s">
        <v>15680</v>
      </c>
      <c r="B830" t="s">
        <v>24206</v>
      </c>
      <c r="E830" t="s">
        <v>24201</v>
      </c>
      <c r="F830" t="s">
        <v>24207</v>
      </c>
    </row>
    <row r="831" spans="1:6" x14ac:dyDescent="0.25">
      <c r="A831" t="s">
        <v>15680</v>
      </c>
      <c r="B831" t="s">
        <v>24194</v>
      </c>
      <c r="C831" t="s">
        <v>24193</v>
      </c>
      <c r="D831" s="12">
        <v>32.918599999999998</v>
      </c>
      <c r="E831" t="s">
        <v>24201</v>
      </c>
      <c r="F831" t="s">
        <v>24202</v>
      </c>
    </row>
    <row r="832" spans="1:6" x14ac:dyDescent="0.25">
      <c r="A832" t="s">
        <v>15680</v>
      </c>
      <c r="B832" t="s">
        <v>24203</v>
      </c>
      <c r="E832" t="s">
        <v>24201</v>
      </c>
      <c r="F832" t="s">
        <v>24204</v>
      </c>
    </row>
    <row r="833" spans="1:6" x14ac:dyDescent="0.25">
      <c r="A833" t="s">
        <v>15680</v>
      </c>
      <c r="B833" t="s">
        <v>24205</v>
      </c>
      <c r="E833" t="s">
        <v>24201</v>
      </c>
      <c r="F833" t="s">
        <v>24204</v>
      </c>
    </row>
    <row r="834" spans="1:6" x14ac:dyDescent="0.25">
      <c r="A834" t="s">
        <v>15680</v>
      </c>
      <c r="B834" t="s">
        <v>24206</v>
      </c>
      <c r="E834" t="s">
        <v>24201</v>
      </c>
      <c r="F834" t="s">
        <v>24207</v>
      </c>
    </row>
    <row r="835" spans="1:6" x14ac:dyDescent="0.25">
      <c r="A835" t="s">
        <v>15680</v>
      </c>
      <c r="B835" t="s">
        <v>24200</v>
      </c>
      <c r="C835" t="s">
        <v>24193</v>
      </c>
      <c r="D835" s="12">
        <v>33</v>
      </c>
      <c r="E835" t="s">
        <v>24208</v>
      </c>
      <c r="F835" t="s">
        <v>24202</v>
      </c>
    </row>
    <row r="836" spans="1:6" x14ac:dyDescent="0.25">
      <c r="A836" t="s">
        <v>15680</v>
      </c>
      <c r="B836" t="s">
        <v>24194</v>
      </c>
      <c r="C836" t="s">
        <v>24191</v>
      </c>
      <c r="D836" s="12">
        <v>3.33</v>
      </c>
      <c r="E836" t="s">
        <v>24208</v>
      </c>
      <c r="F836" t="s">
        <v>24202</v>
      </c>
    </row>
    <row r="837" spans="1:6" x14ac:dyDescent="0.25">
      <c r="A837" t="s">
        <v>15680</v>
      </c>
      <c r="B837" t="s">
        <v>24209</v>
      </c>
      <c r="C837" t="s">
        <v>24191</v>
      </c>
      <c r="D837" s="12">
        <v>0.100909090909091</v>
      </c>
      <c r="E837" t="s">
        <v>24208</v>
      </c>
      <c r="F837" t="s">
        <v>24207</v>
      </c>
    </row>
    <row r="838" spans="1:6" x14ac:dyDescent="0.25">
      <c r="A838" t="s">
        <v>9165</v>
      </c>
      <c r="B838" t="s">
        <v>24200</v>
      </c>
      <c r="C838" t="s">
        <v>24191</v>
      </c>
      <c r="D838" s="12">
        <v>3.04633236229335</v>
      </c>
      <c r="E838" t="s">
        <v>24201</v>
      </c>
      <c r="F838" t="s">
        <v>24202</v>
      </c>
    </row>
    <row r="839" spans="1:6" x14ac:dyDescent="0.25">
      <c r="A839" t="s">
        <v>9165</v>
      </c>
      <c r="B839" t="s">
        <v>24203</v>
      </c>
      <c r="C839" t="s">
        <v>24191</v>
      </c>
      <c r="D839" s="12">
        <v>10.9161190155139</v>
      </c>
      <c r="E839" t="s">
        <v>24201</v>
      </c>
      <c r="F839" t="s">
        <v>24204</v>
      </c>
    </row>
    <row r="840" spans="1:6" x14ac:dyDescent="0.25">
      <c r="A840" t="s">
        <v>9165</v>
      </c>
      <c r="B840" t="s">
        <v>24205</v>
      </c>
      <c r="C840" t="s">
        <v>24191</v>
      </c>
      <c r="D840" s="12">
        <v>37.842715172806699</v>
      </c>
      <c r="E840" t="s">
        <v>24201</v>
      </c>
      <c r="F840" t="s">
        <v>24204</v>
      </c>
    </row>
    <row r="841" spans="1:6" x14ac:dyDescent="0.25">
      <c r="A841" t="s">
        <v>9165</v>
      </c>
      <c r="B841" t="s">
        <v>24206</v>
      </c>
      <c r="C841" t="s">
        <v>24191</v>
      </c>
      <c r="D841" s="12">
        <v>-7.9140947473117702</v>
      </c>
      <c r="E841" t="s">
        <v>24201</v>
      </c>
      <c r="F841" t="s">
        <v>24207</v>
      </c>
    </row>
    <row r="842" spans="1:6" x14ac:dyDescent="0.25">
      <c r="A842" t="s">
        <v>9165</v>
      </c>
      <c r="B842" t="s">
        <v>24194</v>
      </c>
      <c r="C842" t="s">
        <v>24191</v>
      </c>
      <c r="D842" s="12">
        <v>0.13133239859180074</v>
      </c>
      <c r="E842" t="s">
        <v>24201</v>
      </c>
      <c r="F842" t="s">
        <v>24202</v>
      </c>
    </row>
    <row r="843" spans="1:6" x14ac:dyDescent="0.25">
      <c r="A843" t="s">
        <v>9165</v>
      </c>
      <c r="B843" t="s">
        <v>24203</v>
      </c>
      <c r="C843" t="s">
        <v>24191</v>
      </c>
      <c r="D843" s="12">
        <v>-90.61340142688428</v>
      </c>
      <c r="E843" t="s">
        <v>24201</v>
      </c>
      <c r="F843" t="s">
        <v>24204</v>
      </c>
    </row>
    <row r="844" spans="1:6" x14ac:dyDescent="0.25">
      <c r="A844" t="s">
        <v>9165</v>
      </c>
      <c r="B844" t="s">
        <v>24205</v>
      </c>
      <c r="C844" t="s">
        <v>24191</v>
      </c>
      <c r="D844" s="12">
        <v>198.75354753058818</v>
      </c>
      <c r="E844" t="s">
        <v>24201</v>
      </c>
      <c r="F844" t="s">
        <v>24204</v>
      </c>
    </row>
    <row r="845" spans="1:6" x14ac:dyDescent="0.25">
      <c r="A845" t="s">
        <v>9165</v>
      </c>
      <c r="B845" t="s">
        <v>24206</v>
      </c>
      <c r="C845" t="s">
        <v>24191</v>
      </c>
      <c r="D845" s="12">
        <v>0</v>
      </c>
      <c r="E845" t="s">
        <v>24201</v>
      </c>
      <c r="F845" t="s">
        <v>24207</v>
      </c>
    </row>
    <row r="846" spans="1:6" x14ac:dyDescent="0.25">
      <c r="A846" t="s">
        <v>9165</v>
      </c>
      <c r="B846" t="s">
        <v>24200</v>
      </c>
      <c r="C846" t="s">
        <v>24191</v>
      </c>
      <c r="D846" s="12">
        <v>3.18</v>
      </c>
      <c r="E846" t="s">
        <v>24208</v>
      </c>
      <c r="F846" t="s">
        <v>24202</v>
      </c>
    </row>
    <row r="847" spans="1:6" x14ac:dyDescent="0.25">
      <c r="A847" t="s">
        <v>9165</v>
      </c>
      <c r="B847" t="s">
        <v>24194</v>
      </c>
      <c r="C847" t="s">
        <v>24191</v>
      </c>
      <c r="D847" s="12">
        <v>0</v>
      </c>
      <c r="E847" t="s">
        <v>24208</v>
      </c>
      <c r="F847" t="s">
        <v>24202</v>
      </c>
    </row>
    <row r="848" spans="1:6" x14ac:dyDescent="0.25">
      <c r="A848" t="s">
        <v>9165</v>
      </c>
      <c r="B848" t="s">
        <v>24209</v>
      </c>
      <c r="C848" t="s">
        <v>24191</v>
      </c>
      <c r="D848" s="12">
        <v>0</v>
      </c>
      <c r="E848" t="s">
        <v>24208</v>
      </c>
      <c r="F848" t="s">
        <v>24207</v>
      </c>
    </row>
    <row r="849" spans="1:6" x14ac:dyDescent="0.25">
      <c r="A849" t="s">
        <v>6365</v>
      </c>
      <c r="B849" t="s">
        <v>24200</v>
      </c>
      <c r="C849" t="s">
        <v>24191</v>
      </c>
      <c r="D849" s="12">
        <v>24.311665727929199</v>
      </c>
      <c r="E849" t="s">
        <v>24201</v>
      </c>
      <c r="F849" t="s">
        <v>24202</v>
      </c>
    </row>
    <row r="850" spans="1:6" x14ac:dyDescent="0.25">
      <c r="A850" t="s">
        <v>6365</v>
      </c>
      <c r="B850" t="s">
        <v>24203</v>
      </c>
      <c r="C850" t="s">
        <v>24191</v>
      </c>
      <c r="D850" s="12">
        <v>5.2109131785646197E-2</v>
      </c>
      <c r="E850" t="s">
        <v>24201</v>
      </c>
      <c r="F850" t="s">
        <v>24204</v>
      </c>
    </row>
    <row r="851" spans="1:6" x14ac:dyDescent="0.25">
      <c r="A851" t="s">
        <v>6365</v>
      </c>
      <c r="B851" t="s">
        <v>24205</v>
      </c>
      <c r="C851" t="s">
        <v>24191</v>
      </c>
      <c r="D851" s="12">
        <v>2115.2478230617198</v>
      </c>
      <c r="E851" t="s">
        <v>24201</v>
      </c>
      <c r="F851" t="s">
        <v>24204</v>
      </c>
    </row>
    <row r="852" spans="1:6" x14ac:dyDescent="0.25">
      <c r="A852" t="s">
        <v>6365</v>
      </c>
      <c r="B852" t="s">
        <v>24206</v>
      </c>
      <c r="C852" t="s">
        <v>24191</v>
      </c>
      <c r="D852" s="12">
        <v>-3.8859359188510401</v>
      </c>
      <c r="E852" t="s">
        <v>24201</v>
      </c>
      <c r="F852" t="s">
        <v>24207</v>
      </c>
    </row>
    <row r="853" spans="1:6" x14ac:dyDescent="0.25">
      <c r="A853" t="s">
        <v>6365</v>
      </c>
      <c r="B853" t="s">
        <v>24194</v>
      </c>
      <c r="C853" t="s">
        <v>24191</v>
      </c>
      <c r="D853" s="12">
        <v>20.748030750392576</v>
      </c>
      <c r="E853" t="s">
        <v>24201</v>
      </c>
      <c r="F853" t="s">
        <v>24202</v>
      </c>
    </row>
    <row r="854" spans="1:6" x14ac:dyDescent="0.25">
      <c r="A854" t="s">
        <v>6365</v>
      </c>
      <c r="B854" t="s">
        <v>24203</v>
      </c>
      <c r="C854" t="s">
        <v>24191</v>
      </c>
      <c r="D854" s="12">
        <v>-0.26073165785910496</v>
      </c>
      <c r="E854" t="s">
        <v>24201</v>
      </c>
      <c r="F854" t="s">
        <v>24204</v>
      </c>
    </row>
    <row r="855" spans="1:6" x14ac:dyDescent="0.25">
      <c r="A855" t="s">
        <v>6365</v>
      </c>
      <c r="B855" t="s">
        <v>24205</v>
      </c>
      <c r="C855" t="s">
        <v>24191</v>
      </c>
      <c r="D855" s="12">
        <v>110.87905496038857</v>
      </c>
      <c r="E855" t="s">
        <v>24201</v>
      </c>
      <c r="F855" t="s">
        <v>24204</v>
      </c>
    </row>
    <row r="856" spans="1:6" x14ac:dyDescent="0.25">
      <c r="A856" t="s">
        <v>6365</v>
      </c>
      <c r="B856" t="s">
        <v>24206</v>
      </c>
      <c r="C856" t="s">
        <v>24191</v>
      </c>
      <c r="D856" s="12">
        <v>-11</v>
      </c>
      <c r="E856" t="s">
        <v>24201</v>
      </c>
      <c r="F856" t="s">
        <v>24207</v>
      </c>
    </row>
    <row r="857" spans="1:6" x14ac:dyDescent="0.25">
      <c r="A857" t="s">
        <v>6365</v>
      </c>
      <c r="B857" t="s">
        <v>24200</v>
      </c>
      <c r="C857" t="s">
        <v>24191</v>
      </c>
      <c r="D857" s="12">
        <v>14.15</v>
      </c>
      <c r="E857" t="s">
        <v>24208</v>
      </c>
      <c r="F857" t="s">
        <v>24202</v>
      </c>
    </row>
    <row r="858" spans="1:6" x14ac:dyDescent="0.25">
      <c r="A858" t="s">
        <v>6365</v>
      </c>
      <c r="B858" t="s">
        <v>24194</v>
      </c>
      <c r="C858" t="s">
        <v>24193</v>
      </c>
      <c r="D858" s="12">
        <v>33</v>
      </c>
      <c r="E858" t="s">
        <v>24208</v>
      </c>
      <c r="F858" t="s">
        <v>24202</v>
      </c>
    </row>
    <row r="859" spans="1:6" x14ac:dyDescent="0.25">
      <c r="A859" t="s">
        <v>6365</v>
      </c>
      <c r="B859" t="s">
        <v>24209</v>
      </c>
      <c r="C859" t="s">
        <v>24191</v>
      </c>
      <c r="D859" s="12">
        <v>2.3321554770318</v>
      </c>
      <c r="E859" t="s">
        <v>24208</v>
      </c>
      <c r="F859" t="s">
        <v>24207</v>
      </c>
    </row>
    <row r="860" spans="1:6" x14ac:dyDescent="0.25">
      <c r="A860" t="s">
        <v>9774</v>
      </c>
      <c r="B860" t="s">
        <v>24200</v>
      </c>
      <c r="C860" t="s">
        <v>24192</v>
      </c>
      <c r="D860" s="12">
        <v>0.01</v>
      </c>
      <c r="E860" t="s">
        <v>24201</v>
      </c>
      <c r="F860" t="s">
        <v>24202</v>
      </c>
    </row>
    <row r="861" spans="1:6" x14ac:dyDescent="0.25">
      <c r="A861" t="s">
        <v>9774</v>
      </c>
      <c r="B861" t="s">
        <v>24203</v>
      </c>
      <c r="E861" t="s">
        <v>24201</v>
      </c>
      <c r="F861" t="s">
        <v>24204</v>
      </c>
    </row>
    <row r="862" spans="1:6" x14ac:dyDescent="0.25">
      <c r="A862" t="s">
        <v>9774</v>
      </c>
      <c r="B862" t="s">
        <v>24205</v>
      </c>
      <c r="E862" t="s">
        <v>24201</v>
      </c>
      <c r="F862" t="s">
        <v>24204</v>
      </c>
    </row>
    <row r="863" spans="1:6" x14ac:dyDescent="0.25">
      <c r="A863" t="s">
        <v>9774</v>
      </c>
      <c r="B863" t="s">
        <v>24206</v>
      </c>
      <c r="E863" t="s">
        <v>24201</v>
      </c>
      <c r="F863" t="s">
        <v>24207</v>
      </c>
    </row>
    <row r="864" spans="1:6" x14ac:dyDescent="0.25">
      <c r="A864" t="s">
        <v>9774</v>
      </c>
      <c r="B864" t="s">
        <v>24194</v>
      </c>
      <c r="C864" t="s">
        <v>24191</v>
      </c>
      <c r="D864" s="12">
        <v>0.17571246995035528</v>
      </c>
      <c r="E864" t="s">
        <v>24201</v>
      </c>
      <c r="F864" t="s">
        <v>24202</v>
      </c>
    </row>
    <row r="865" spans="1:6" x14ac:dyDescent="0.25">
      <c r="A865" t="s">
        <v>9774</v>
      </c>
      <c r="B865" t="s">
        <v>24203</v>
      </c>
      <c r="C865" t="s">
        <v>24191</v>
      </c>
      <c r="D865" s="12">
        <v>24.036226598136796</v>
      </c>
      <c r="E865" t="s">
        <v>24201</v>
      </c>
      <c r="F865" t="s">
        <v>24204</v>
      </c>
    </row>
    <row r="866" spans="1:6" x14ac:dyDescent="0.25">
      <c r="A866" t="s">
        <v>9774</v>
      </c>
      <c r="B866" t="s">
        <v>24205</v>
      </c>
      <c r="C866" t="s">
        <v>24191</v>
      </c>
      <c r="D866" s="12">
        <v>103.07622589366764</v>
      </c>
      <c r="E866" t="s">
        <v>24201</v>
      </c>
      <c r="F866" t="s">
        <v>24204</v>
      </c>
    </row>
    <row r="867" spans="1:6" x14ac:dyDescent="0.25">
      <c r="A867" t="s">
        <v>9774</v>
      </c>
      <c r="B867" t="s">
        <v>24206</v>
      </c>
      <c r="C867" t="s">
        <v>24191</v>
      </c>
      <c r="D867" s="12">
        <v>-2</v>
      </c>
      <c r="E867" t="s">
        <v>24201</v>
      </c>
      <c r="F867" t="s">
        <v>24207</v>
      </c>
    </row>
    <row r="868" spans="1:6" x14ac:dyDescent="0.25">
      <c r="A868" t="s">
        <v>9774</v>
      </c>
      <c r="B868" t="s">
        <v>24200</v>
      </c>
      <c r="C868" t="s">
        <v>24191</v>
      </c>
      <c r="D868" s="12">
        <v>21.62</v>
      </c>
      <c r="E868" t="s">
        <v>24208</v>
      </c>
      <c r="F868" t="s">
        <v>24202</v>
      </c>
    </row>
    <row r="869" spans="1:6" x14ac:dyDescent="0.25">
      <c r="A869" t="s">
        <v>9774</v>
      </c>
      <c r="B869" t="s">
        <v>24194</v>
      </c>
      <c r="C869" t="s">
        <v>24191</v>
      </c>
      <c r="D869" s="12">
        <v>0.18</v>
      </c>
      <c r="E869" t="s">
        <v>24208</v>
      </c>
      <c r="F869" t="s">
        <v>24202</v>
      </c>
    </row>
    <row r="870" spans="1:6" x14ac:dyDescent="0.25">
      <c r="A870" t="s">
        <v>9774</v>
      </c>
      <c r="B870" t="s">
        <v>24209</v>
      </c>
      <c r="C870" t="s">
        <v>24191</v>
      </c>
      <c r="D870" s="12">
        <v>8.3256244218316393E-3</v>
      </c>
      <c r="E870" t="s">
        <v>24208</v>
      </c>
      <c r="F870" t="s">
        <v>24207</v>
      </c>
    </row>
    <row r="871" spans="1:6" x14ac:dyDescent="0.25">
      <c r="A871" t="s">
        <v>9732</v>
      </c>
      <c r="B871" t="s">
        <v>24200</v>
      </c>
      <c r="C871" t="s">
        <v>24191</v>
      </c>
      <c r="D871" s="12">
        <v>0.39627880813398503</v>
      </c>
      <c r="E871" t="s">
        <v>24201</v>
      </c>
      <c r="F871" t="s">
        <v>24202</v>
      </c>
    </row>
    <row r="872" spans="1:6" x14ac:dyDescent="0.25">
      <c r="A872" t="s">
        <v>9732</v>
      </c>
      <c r="B872" t="s">
        <v>24203</v>
      </c>
      <c r="C872" t="s">
        <v>24191</v>
      </c>
      <c r="D872" s="12">
        <v>0.31687747928675097</v>
      </c>
      <c r="E872" t="s">
        <v>24201</v>
      </c>
      <c r="F872" t="s">
        <v>24204</v>
      </c>
    </row>
    <row r="873" spans="1:6" x14ac:dyDescent="0.25">
      <c r="A873" t="s">
        <v>9732</v>
      </c>
      <c r="B873" t="s">
        <v>24205</v>
      </c>
      <c r="C873" t="s">
        <v>24191</v>
      </c>
      <c r="D873" s="12">
        <v>31.0625258506393</v>
      </c>
      <c r="E873" t="s">
        <v>24201</v>
      </c>
      <c r="F873" t="s">
        <v>24204</v>
      </c>
    </row>
    <row r="874" spans="1:6" x14ac:dyDescent="0.25">
      <c r="A874" t="s">
        <v>9732</v>
      </c>
      <c r="B874" t="s">
        <v>24206</v>
      </c>
      <c r="C874" t="s">
        <v>24191</v>
      </c>
      <c r="D874" s="12">
        <v>-11.7174939400629</v>
      </c>
      <c r="E874" t="s">
        <v>24201</v>
      </c>
      <c r="F874" t="s">
        <v>24207</v>
      </c>
    </row>
    <row r="875" spans="1:6" x14ac:dyDescent="0.25">
      <c r="A875" t="s">
        <v>9732</v>
      </c>
      <c r="B875" t="s">
        <v>24194</v>
      </c>
      <c r="C875" t="s">
        <v>24191</v>
      </c>
      <c r="D875" s="12">
        <v>3.1344773425991568E-2</v>
      </c>
      <c r="E875" t="s">
        <v>24201</v>
      </c>
      <c r="F875" t="s">
        <v>24202</v>
      </c>
    </row>
    <row r="876" spans="1:6" x14ac:dyDescent="0.25">
      <c r="A876" t="s">
        <v>9732</v>
      </c>
      <c r="B876" t="s">
        <v>24203</v>
      </c>
      <c r="C876" t="s">
        <v>24191</v>
      </c>
      <c r="D876" s="12">
        <v>-8.1670308373226919E-2</v>
      </c>
      <c r="E876" t="s">
        <v>24201</v>
      </c>
      <c r="F876" t="s">
        <v>24204</v>
      </c>
    </row>
    <row r="877" spans="1:6" x14ac:dyDescent="0.25">
      <c r="A877" t="s">
        <v>9732</v>
      </c>
      <c r="B877" t="s">
        <v>24205</v>
      </c>
      <c r="C877" t="s">
        <v>24191</v>
      </c>
      <c r="D877" s="12">
        <v>150.91014415140853</v>
      </c>
      <c r="E877" t="s">
        <v>24201</v>
      </c>
      <c r="F877" t="s">
        <v>24204</v>
      </c>
    </row>
    <row r="878" spans="1:6" x14ac:dyDescent="0.25">
      <c r="A878" t="s">
        <v>9732</v>
      </c>
      <c r="B878" t="s">
        <v>24206</v>
      </c>
      <c r="C878" t="s">
        <v>24191</v>
      </c>
      <c r="D878" s="12">
        <v>0</v>
      </c>
      <c r="E878" t="s">
        <v>24201</v>
      </c>
      <c r="F878" t="s">
        <v>24207</v>
      </c>
    </row>
    <row r="879" spans="1:6" x14ac:dyDescent="0.25">
      <c r="A879" t="s">
        <v>9732</v>
      </c>
      <c r="B879" t="s">
        <v>24200</v>
      </c>
      <c r="C879" t="s">
        <v>24191</v>
      </c>
      <c r="D879" s="12">
        <v>0.38</v>
      </c>
      <c r="E879" t="s">
        <v>24208</v>
      </c>
      <c r="F879" t="s">
        <v>24202</v>
      </c>
    </row>
    <row r="880" spans="1:6" x14ac:dyDescent="0.25">
      <c r="A880" t="s">
        <v>9732</v>
      </c>
      <c r="B880" t="s">
        <v>24194</v>
      </c>
      <c r="C880" t="s">
        <v>24191</v>
      </c>
      <c r="D880" s="12">
        <v>0</v>
      </c>
      <c r="E880" t="s">
        <v>24208</v>
      </c>
      <c r="F880" t="s">
        <v>24202</v>
      </c>
    </row>
    <row r="881" spans="1:6" x14ac:dyDescent="0.25">
      <c r="A881" t="s">
        <v>9732</v>
      </c>
      <c r="B881" t="s">
        <v>24209</v>
      </c>
      <c r="C881" t="s">
        <v>24191</v>
      </c>
      <c r="D881" s="12">
        <v>0</v>
      </c>
      <c r="E881" t="s">
        <v>24208</v>
      </c>
      <c r="F881" t="s">
        <v>24207</v>
      </c>
    </row>
    <row r="882" spans="1:6" x14ac:dyDescent="0.25">
      <c r="A882" t="s">
        <v>10584</v>
      </c>
      <c r="B882" t="s">
        <v>24200</v>
      </c>
      <c r="C882" t="s">
        <v>24191</v>
      </c>
      <c r="D882" s="12">
        <v>5.50878640524394E-2</v>
      </c>
      <c r="E882" t="s">
        <v>24201</v>
      </c>
      <c r="F882" t="s">
        <v>24202</v>
      </c>
    </row>
    <row r="883" spans="1:6" x14ac:dyDescent="0.25">
      <c r="A883" t="s">
        <v>10584</v>
      </c>
      <c r="B883" t="s">
        <v>24203</v>
      </c>
      <c r="C883" t="s">
        <v>24191</v>
      </c>
      <c r="D883" s="12">
        <v>-0.37944630055679701</v>
      </c>
      <c r="E883" t="s">
        <v>24201</v>
      </c>
      <c r="F883" t="s">
        <v>24204</v>
      </c>
    </row>
    <row r="884" spans="1:6" x14ac:dyDescent="0.25">
      <c r="A884" t="s">
        <v>10584</v>
      </c>
      <c r="B884" t="s">
        <v>24205</v>
      </c>
      <c r="C884" t="s">
        <v>24191</v>
      </c>
      <c r="D884" s="12">
        <v>55.379789771362702</v>
      </c>
      <c r="E884" t="s">
        <v>24201</v>
      </c>
      <c r="F884" t="s">
        <v>24204</v>
      </c>
    </row>
    <row r="885" spans="1:6" x14ac:dyDescent="0.25">
      <c r="A885" t="s">
        <v>10584</v>
      </c>
      <c r="B885" t="s">
        <v>24206</v>
      </c>
      <c r="C885" t="s">
        <v>24191</v>
      </c>
      <c r="D885" s="12">
        <v>-2.4042654600103401</v>
      </c>
      <c r="E885" t="s">
        <v>24201</v>
      </c>
      <c r="F885" t="s">
        <v>24207</v>
      </c>
    </row>
    <row r="886" spans="1:6" x14ac:dyDescent="0.25">
      <c r="A886" t="s">
        <v>10584</v>
      </c>
      <c r="B886" t="s">
        <v>24194</v>
      </c>
      <c r="C886" t="s">
        <v>24192</v>
      </c>
      <c r="D886" s="12">
        <v>1.0460000000000001E-2</v>
      </c>
      <c r="E886" t="s">
        <v>24201</v>
      </c>
      <c r="F886" t="s">
        <v>24202</v>
      </c>
    </row>
    <row r="887" spans="1:6" x14ac:dyDescent="0.25">
      <c r="A887" t="s">
        <v>10584</v>
      </c>
      <c r="B887" t="s">
        <v>24203</v>
      </c>
      <c r="E887" t="s">
        <v>24201</v>
      </c>
      <c r="F887" t="s">
        <v>24204</v>
      </c>
    </row>
    <row r="888" spans="1:6" x14ac:dyDescent="0.25">
      <c r="A888" t="s">
        <v>10584</v>
      </c>
      <c r="B888" t="s">
        <v>24205</v>
      </c>
      <c r="E888" t="s">
        <v>24201</v>
      </c>
      <c r="F888" t="s">
        <v>24204</v>
      </c>
    </row>
    <row r="889" spans="1:6" x14ac:dyDescent="0.25">
      <c r="A889" t="s">
        <v>10584</v>
      </c>
      <c r="B889" t="s">
        <v>24206</v>
      </c>
      <c r="E889" t="s">
        <v>24201</v>
      </c>
      <c r="F889" t="s">
        <v>24207</v>
      </c>
    </row>
    <row r="890" spans="1:6" x14ac:dyDescent="0.25">
      <c r="A890" t="s">
        <v>10584</v>
      </c>
      <c r="B890" t="s">
        <v>24200</v>
      </c>
      <c r="C890" t="s">
        <v>24191</v>
      </c>
      <c r="D890" s="12">
        <v>0.06</v>
      </c>
      <c r="E890" t="s">
        <v>24208</v>
      </c>
      <c r="F890" t="s">
        <v>24202</v>
      </c>
    </row>
    <row r="891" spans="1:6" x14ac:dyDescent="0.25">
      <c r="A891" t="s">
        <v>10584</v>
      </c>
      <c r="B891" t="s">
        <v>24194</v>
      </c>
      <c r="C891" t="s">
        <v>24191</v>
      </c>
      <c r="D891" s="12">
        <v>0</v>
      </c>
      <c r="E891" t="s">
        <v>24208</v>
      </c>
      <c r="F891" t="s">
        <v>24202</v>
      </c>
    </row>
    <row r="892" spans="1:6" x14ac:dyDescent="0.25">
      <c r="A892" t="s">
        <v>10584</v>
      </c>
      <c r="B892" t="s">
        <v>24209</v>
      </c>
      <c r="C892" t="s">
        <v>24191</v>
      </c>
      <c r="D892" s="12">
        <v>0</v>
      </c>
      <c r="E892" t="s">
        <v>24208</v>
      </c>
      <c r="F892" t="s">
        <v>24207</v>
      </c>
    </row>
    <row r="893" spans="1:6" x14ac:dyDescent="0.25">
      <c r="A893" t="s">
        <v>2160</v>
      </c>
      <c r="B893" t="s">
        <v>24200</v>
      </c>
      <c r="C893" t="s">
        <v>24191</v>
      </c>
      <c r="D893" s="12">
        <v>1.77680474066199E-2</v>
      </c>
      <c r="E893" t="s">
        <v>24201</v>
      </c>
      <c r="F893" t="s">
        <v>24202</v>
      </c>
    </row>
    <row r="894" spans="1:6" x14ac:dyDescent="0.25">
      <c r="A894" t="s">
        <v>2160</v>
      </c>
      <c r="B894" t="s">
        <v>24203</v>
      </c>
      <c r="C894" t="s">
        <v>24191</v>
      </c>
      <c r="D894" s="12">
        <v>0.44829118015151598</v>
      </c>
      <c r="E894" t="s">
        <v>24201</v>
      </c>
      <c r="F894" t="s">
        <v>24204</v>
      </c>
    </row>
    <row r="895" spans="1:6" x14ac:dyDescent="0.25">
      <c r="A895" t="s">
        <v>2160</v>
      </c>
      <c r="B895" t="s">
        <v>24205</v>
      </c>
      <c r="C895" t="s">
        <v>24191</v>
      </c>
      <c r="D895" s="12">
        <v>122.00664107537401</v>
      </c>
      <c r="E895" t="s">
        <v>24201</v>
      </c>
      <c r="F895" t="s">
        <v>24204</v>
      </c>
    </row>
    <row r="896" spans="1:6" x14ac:dyDescent="0.25">
      <c r="A896" t="s">
        <v>2160</v>
      </c>
      <c r="B896" t="s">
        <v>24206</v>
      </c>
      <c r="C896" t="s">
        <v>24191</v>
      </c>
      <c r="D896" s="12">
        <v>-10.571784707607</v>
      </c>
      <c r="E896" t="s">
        <v>24201</v>
      </c>
      <c r="F896" t="s">
        <v>24207</v>
      </c>
    </row>
    <row r="897" spans="1:6" x14ac:dyDescent="0.25">
      <c r="A897" t="s">
        <v>2160</v>
      </c>
      <c r="B897" t="s">
        <v>24194</v>
      </c>
      <c r="C897" t="s">
        <v>24191</v>
      </c>
      <c r="D897" s="12">
        <v>6.2065857235690629E-2</v>
      </c>
      <c r="E897" t="s">
        <v>24201</v>
      </c>
      <c r="F897" t="s">
        <v>24202</v>
      </c>
    </row>
    <row r="898" spans="1:6" x14ac:dyDescent="0.25">
      <c r="A898" t="s">
        <v>2160</v>
      </c>
      <c r="B898" t="s">
        <v>24203</v>
      </c>
      <c r="C898" t="s">
        <v>24191</v>
      </c>
      <c r="D898" s="12">
        <v>1.7424956908945552</v>
      </c>
      <c r="E898" t="s">
        <v>24201</v>
      </c>
      <c r="F898" t="s">
        <v>24204</v>
      </c>
    </row>
    <row r="899" spans="1:6" x14ac:dyDescent="0.25">
      <c r="A899" t="s">
        <v>2160</v>
      </c>
      <c r="B899" t="s">
        <v>24205</v>
      </c>
      <c r="C899" t="s">
        <v>24191</v>
      </c>
      <c r="D899" s="12">
        <v>119.02167704645889</v>
      </c>
      <c r="E899" t="s">
        <v>24201</v>
      </c>
      <c r="F899" t="s">
        <v>24204</v>
      </c>
    </row>
    <row r="900" spans="1:6" x14ac:dyDescent="0.25">
      <c r="A900" t="s">
        <v>2160</v>
      </c>
      <c r="B900" t="s">
        <v>24206</v>
      </c>
      <c r="C900" t="s">
        <v>24191</v>
      </c>
      <c r="D900" s="12">
        <v>-5</v>
      </c>
      <c r="E900" t="s">
        <v>24201</v>
      </c>
      <c r="F900" t="s">
        <v>24207</v>
      </c>
    </row>
    <row r="901" spans="1:6" x14ac:dyDescent="0.25">
      <c r="A901" t="s">
        <v>2160</v>
      </c>
      <c r="B901" t="s">
        <v>24200</v>
      </c>
      <c r="C901" t="s">
        <v>24191</v>
      </c>
      <c r="D901" s="12">
        <v>0.02</v>
      </c>
      <c r="E901" t="s">
        <v>24208</v>
      </c>
      <c r="F901" t="s">
        <v>24202</v>
      </c>
    </row>
    <row r="902" spans="1:6" x14ac:dyDescent="0.25">
      <c r="A902" t="s">
        <v>2160</v>
      </c>
      <c r="B902" t="s">
        <v>24194</v>
      </c>
      <c r="C902" t="s">
        <v>24191</v>
      </c>
      <c r="D902" s="12">
        <v>0.06</v>
      </c>
      <c r="E902" t="s">
        <v>24208</v>
      </c>
      <c r="F902" t="s">
        <v>24202</v>
      </c>
    </row>
    <row r="903" spans="1:6" x14ac:dyDescent="0.25">
      <c r="A903" t="s">
        <v>2160</v>
      </c>
      <c r="B903" t="s">
        <v>24209</v>
      </c>
      <c r="C903" t="s">
        <v>24191</v>
      </c>
      <c r="D903" s="12">
        <v>3</v>
      </c>
      <c r="E903" t="s">
        <v>24208</v>
      </c>
      <c r="F903" t="s">
        <v>24207</v>
      </c>
    </row>
    <row r="904" spans="1:6" x14ac:dyDescent="0.25">
      <c r="A904" t="s">
        <v>1368</v>
      </c>
      <c r="B904" t="s">
        <v>24200</v>
      </c>
      <c r="C904" t="s">
        <v>24193</v>
      </c>
      <c r="D904" s="12">
        <v>32.92</v>
      </c>
      <c r="E904" t="s">
        <v>24201</v>
      </c>
      <c r="F904" t="s">
        <v>24202</v>
      </c>
    </row>
    <row r="905" spans="1:6" x14ac:dyDescent="0.25">
      <c r="A905" t="s">
        <v>1368</v>
      </c>
      <c r="B905" t="s">
        <v>24203</v>
      </c>
      <c r="E905" t="s">
        <v>24201</v>
      </c>
      <c r="F905" t="s">
        <v>24204</v>
      </c>
    </row>
    <row r="906" spans="1:6" x14ac:dyDescent="0.25">
      <c r="A906" t="s">
        <v>1368</v>
      </c>
      <c r="B906" t="s">
        <v>24205</v>
      </c>
      <c r="E906" t="s">
        <v>24201</v>
      </c>
      <c r="F906" t="s">
        <v>24204</v>
      </c>
    </row>
    <row r="907" spans="1:6" x14ac:dyDescent="0.25">
      <c r="A907" t="s">
        <v>1368</v>
      </c>
      <c r="B907" t="s">
        <v>24206</v>
      </c>
      <c r="E907" t="s">
        <v>24201</v>
      </c>
      <c r="F907" t="s">
        <v>24207</v>
      </c>
    </row>
    <row r="908" spans="1:6" x14ac:dyDescent="0.25">
      <c r="A908" t="s">
        <v>1368</v>
      </c>
      <c r="B908" t="s">
        <v>24194</v>
      </c>
      <c r="C908" t="s">
        <v>24193</v>
      </c>
      <c r="D908" s="12">
        <v>32.918599999999998</v>
      </c>
      <c r="E908" t="s">
        <v>24201</v>
      </c>
      <c r="F908" t="s">
        <v>24202</v>
      </c>
    </row>
    <row r="909" spans="1:6" x14ac:dyDescent="0.25">
      <c r="A909" t="s">
        <v>1368</v>
      </c>
      <c r="B909" t="s">
        <v>24203</v>
      </c>
      <c r="E909" t="s">
        <v>24201</v>
      </c>
      <c r="F909" t="s">
        <v>24204</v>
      </c>
    </row>
    <row r="910" spans="1:6" x14ac:dyDescent="0.25">
      <c r="A910" t="s">
        <v>1368</v>
      </c>
      <c r="B910" t="s">
        <v>24205</v>
      </c>
      <c r="E910" t="s">
        <v>24201</v>
      </c>
      <c r="F910" t="s">
        <v>24204</v>
      </c>
    </row>
    <row r="911" spans="1:6" x14ac:dyDescent="0.25">
      <c r="A911" t="s">
        <v>1368</v>
      </c>
      <c r="B911" t="s">
        <v>24206</v>
      </c>
      <c r="E911" t="s">
        <v>24201</v>
      </c>
      <c r="F911" t="s">
        <v>24207</v>
      </c>
    </row>
    <row r="912" spans="1:6" x14ac:dyDescent="0.25">
      <c r="A912" t="s">
        <v>1368</v>
      </c>
      <c r="B912" t="s">
        <v>24200</v>
      </c>
      <c r="C912" t="s">
        <v>24193</v>
      </c>
      <c r="D912" s="12">
        <v>33</v>
      </c>
      <c r="E912" t="s">
        <v>24208</v>
      </c>
      <c r="F912" t="s">
        <v>24202</v>
      </c>
    </row>
    <row r="913" spans="1:6" x14ac:dyDescent="0.25">
      <c r="A913" t="s">
        <v>1368</v>
      </c>
      <c r="B913" t="s">
        <v>24194</v>
      </c>
      <c r="C913" t="s">
        <v>24191</v>
      </c>
      <c r="D913" s="12">
        <v>0.02</v>
      </c>
      <c r="E913" t="s">
        <v>24208</v>
      </c>
      <c r="F913" t="s">
        <v>24202</v>
      </c>
    </row>
    <row r="914" spans="1:6" x14ac:dyDescent="0.25">
      <c r="A914" t="s">
        <v>1368</v>
      </c>
      <c r="B914" t="s">
        <v>24209</v>
      </c>
      <c r="C914" t="s">
        <v>24191</v>
      </c>
      <c r="D914" s="12">
        <v>6.0606060606060595E-4</v>
      </c>
      <c r="E914" t="s">
        <v>24208</v>
      </c>
      <c r="F914" t="s">
        <v>24207</v>
      </c>
    </row>
    <row r="915" spans="1:6" x14ac:dyDescent="0.25">
      <c r="A915" t="s">
        <v>4766</v>
      </c>
      <c r="B915" t="s">
        <v>24200</v>
      </c>
      <c r="C915" t="s">
        <v>24192</v>
      </c>
      <c r="D915" s="12">
        <v>0.01</v>
      </c>
      <c r="E915" t="s">
        <v>24201</v>
      </c>
      <c r="F915" t="s">
        <v>24202</v>
      </c>
    </row>
    <row r="916" spans="1:6" x14ac:dyDescent="0.25">
      <c r="A916" t="s">
        <v>4766</v>
      </c>
      <c r="B916" t="s">
        <v>24203</v>
      </c>
      <c r="E916" t="s">
        <v>24201</v>
      </c>
      <c r="F916" t="s">
        <v>24204</v>
      </c>
    </row>
    <row r="917" spans="1:6" x14ac:dyDescent="0.25">
      <c r="A917" t="s">
        <v>4766</v>
      </c>
      <c r="B917" t="s">
        <v>24205</v>
      </c>
      <c r="E917" t="s">
        <v>24201</v>
      </c>
      <c r="F917" t="s">
        <v>24204</v>
      </c>
    </row>
    <row r="918" spans="1:6" x14ac:dyDescent="0.25">
      <c r="A918" t="s">
        <v>4766</v>
      </c>
      <c r="B918" t="s">
        <v>24206</v>
      </c>
      <c r="E918" t="s">
        <v>24201</v>
      </c>
      <c r="F918" t="s">
        <v>24207</v>
      </c>
    </row>
    <row r="919" spans="1:6" x14ac:dyDescent="0.25">
      <c r="A919" t="s">
        <v>4766</v>
      </c>
      <c r="B919" t="s">
        <v>24194</v>
      </c>
      <c r="C919" t="s">
        <v>24193</v>
      </c>
      <c r="D919" s="12">
        <v>32.918599999999998</v>
      </c>
      <c r="E919" t="s">
        <v>24201</v>
      </c>
      <c r="F919" t="s">
        <v>24202</v>
      </c>
    </row>
    <row r="920" spans="1:6" x14ac:dyDescent="0.25">
      <c r="A920" t="s">
        <v>4766</v>
      </c>
      <c r="B920" t="s">
        <v>24203</v>
      </c>
      <c r="E920" t="s">
        <v>24201</v>
      </c>
      <c r="F920" t="s">
        <v>24204</v>
      </c>
    </row>
    <row r="921" spans="1:6" x14ac:dyDescent="0.25">
      <c r="A921" t="s">
        <v>4766</v>
      </c>
      <c r="B921" t="s">
        <v>24205</v>
      </c>
      <c r="E921" t="s">
        <v>24201</v>
      </c>
      <c r="F921" t="s">
        <v>24204</v>
      </c>
    </row>
    <row r="922" spans="1:6" x14ac:dyDescent="0.25">
      <c r="A922" t="s">
        <v>4766</v>
      </c>
      <c r="B922" t="s">
        <v>24206</v>
      </c>
      <c r="E922" t="s">
        <v>24201</v>
      </c>
      <c r="F922" t="s">
        <v>24207</v>
      </c>
    </row>
    <row r="923" spans="1:6" x14ac:dyDescent="0.25">
      <c r="A923" t="s">
        <v>4766</v>
      </c>
      <c r="B923" t="s">
        <v>24200</v>
      </c>
      <c r="C923" t="s">
        <v>24191</v>
      </c>
      <c r="D923" s="12">
        <v>20.65</v>
      </c>
      <c r="E923" t="s">
        <v>24208</v>
      </c>
      <c r="F923" t="s">
        <v>24202</v>
      </c>
    </row>
    <row r="924" spans="1:6" x14ac:dyDescent="0.25">
      <c r="A924" t="s">
        <v>4766</v>
      </c>
      <c r="B924" t="s">
        <v>24194</v>
      </c>
      <c r="C924" t="s">
        <v>24193</v>
      </c>
      <c r="D924" s="12">
        <v>33</v>
      </c>
      <c r="E924" t="s">
        <v>24208</v>
      </c>
      <c r="F924" t="s">
        <v>24202</v>
      </c>
    </row>
    <row r="925" spans="1:6" x14ac:dyDescent="0.25">
      <c r="A925" t="s">
        <v>4766</v>
      </c>
      <c r="B925" t="s">
        <v>24209</v>
      </c>
      <c r="C925" t="s">
        <v>24191</v>
      </c>
      <c r="D925" s="12">
        <v>1.5980629539951601</v>
      </c>
      <c r="E925" t="s">
        <v>24208</v>
      </c>
      <c r="F925" t="s">
        <v>24207</v>
      </c>
    </row>
    <row r="926" spans="1:6" x14ac:dyDescent="0.25">
      <c r="A926" t="s">
        <v>8199</v>
      </c>
      <c r="B926" t="s">
        <v>24200</v>
      </c>
      <c r="C926" t="s">
        <v>24192</v>
      </c>
      <c r="D926" s="12">
        <v>0.01</v>
      </c>
      <c r="E926" t="s">
        <v>24201</v>
      </c>
      <c r="F926" t="s">
        <v>24202</v>
      </c>
    </row>
    <row r="927" spans="1:6" x14ac:dyDescent="0.25">
      <c r="A927" t="s">
        <v>8199</v>
      </c>
      <c r="B927" t="s">
        <v>24203</v>
      </c>
      <c r="E927" t="s">
        <v>24201</v>
      </c>
      <c r="F927" t="s">
        <v>24204</v>
      </c>
    </row>
    <row r="928" spans="1:6" x14ac:dyDescent="0.25">
      <c r="A928" t="s">
        <v>8199</v>
      </c>
      <c r="B928" t="s">
        <v>24205</v>
      </c>
      <c r="E928" t="s">
        <v>24201</v>
      </c>
      <c r="F928" t="s">
        <v>24204</v>
      </c>
    </row>
    <row r="929" spans="1:6" x14ac:dyDescent="0.25">
      <c r="A929" t="s">
        <v>8199</v>
      </c>
      <c r="B929" t="s">
        <v>24206</v>
      </c>
      <c r="E929" t="s">
        <v>24201</v>
      </c>
      <c r="F929" t="s">
        <v>24207</v>
      </c>
    </row>
    <row r="930" spans="1:6" x14ac:dyDescent="0.25">
      <c r="A930" t="s">
        <v>8199</v>
      </c>
      <c r="B930" t="s">
        <v>24194</v>
      </c>
      <c r="C930" t="s">
        <v>24191</v>
      </c>
      <c r="D930" s="12">
        <v>15.651841592714305</v>
      </c>
      <c r="E930" t="s">
        <v>24201</v>
      </c>
      <c r="F930" t="s">
        <v>24202</v>
      </c>
    </row>
    <row r="931" spans="1:6" x14ac:dyDescent="0.25">
      <c r="A931" t="s">
        <v>8199</v>
      </c>
      <c r="B931" t="s">
        <v>24203</v>
      </c>
      <c r="C931" t="s">
        <v>24191</v>
      </c>
      <c r="D931" s="12">
        <v>-6.6850121511742938E-2</v>
      </c>
      <c r="E931" t="s">
        <v>24201</v>
      </c>
      <c r="F931" t="s">
        <v>24204</v>
      </c>
    </row>
    <row r="932" spans="1:6" x14ac:dyDescent="0.25">
      <c r="A932" t="s">
        <v>8199</v>
      </c>
      <c r="B932" t="s">
        <v>24205</v>
      </c>
      <c r="C932" t="s">
        <v>24191</v>
      </c>
      <c r="D932" s="12">
        <v>89.905782853524912</v>
      </c>
      <c r="E932" t="s">
        <v>24201</v>
      </c>
      <c r="F932" t="s">
        <v>24204</v>
      </c>
    </row>
    <row r="933" spans="1:6" x14ac:dyDescent="0.25">
      <c r="A933" t="s">
        <v>8199</v>
      </c>
      <c r="B933" t="s">
        <v>24206</v>
      </c>
      <c r="C933" t="s">
        <v>24191</v>
      </c>
      <c r="D933" s="12">
        <v>-9</v>
      </c>
      <c r="E933" t="s">
        <v>24201</v>
      </c>
      <c r="F933" t="s">
        <v>24207</v>
      </c>
    </row>
    <row r="934" spans="1:6" x14ac:dyDescent="0.25">
      <c r="A934" t="s">
        <v>8199</v>
      </c>
      <c r="B934" t="s">
        <v>24200</v>
      </c>
      <c r="C934" t="s">
        <v>24191</v>
      </c>
      <c r="D934" s="12">
        <v>3.86</v>
      </c>
      <c r="E934" t="s">
        <v>24208</v>
      </c>
      <c r="F934" t="s">
        <v>24202</v>
      </c>
    </row>
    <row r="935" spans="1:6" x14ac:dyDescent="0.25">
      <c r="A935" t="s">
        <v>8199</v>
      </c>
      <c r="B935" t="s">
        <v>24194</v>
      </c>
      <c r="C935" t="s">
        <v>24191</v>
      </c>
      <c r="D935" s="12">
        <v>23.44</v>
      </c>
      <c r="E935" t="s">
        <v>24208</v>
      </c>
      <c r="F935" t="s">
        <v>24202</v>
      </c>
    </row>
    <row r="936" spans="1:6" x14ac:dyDescent="0.25">
      <c r="A936" t="s">
        <v>8199</v>
      </c>
      <c r="B936" t="s">
        <v>24209</v>
      </c>
      <c r="C936" t="s">
        <v>24191</v>
      </c>
      <c r="D936" s="12">
        <v>6.0725388601036299</v>
      </c>
      <c r="E936" t="s">
        <v>24208</v>
      </c>
      <c r="F936" t="s">
        <v>24207</v>
      </c>
    </row>
    <row r="937" spans="1:6" x14ac:dyDescent="0.25">
      <c r="A937" t="s">
        <v>9899</v>
      </c>
      <c r="B937" t="s">
        <v>24200</v>
      </c>
      <c r="C937" t="s">
        <v>24192</v>
      </c>
      <c r="D937" s="12">
        <v>0.01</v>
      </c>
      <c r="E937" t="s">
        <v>24201</v>
      </c>
      <c r="F937" t="s">
        <v>24202</v>
      </c>
    </row>
    <row r="938" spans="1:6" x14ac:dyDescent="0.25">
      <c r="A938" t="s">
        <v>9899</v>
      </c>
      <c r="B938" t="s">
        <v>24203</v>
      </c>
      <c r="E938" t="s">
        <v>24201</v>
      </c>
      <c r="F938" t="s">
        <v>24204</v>
      </c>
    </row>
    <row r="939" spans="1:6" x14ac:dyDescent="0.25">
      <c r="A939" t="s">
        <v>9899</v>
      </c>
      <c r="B939" t="s">
        <v>24205</v>
      </c>
      <c r="E939" t="s">
        <v>24201</v>
      </c>
      <c r="F939" t="s">
        <v>24204</v>
      </c>
    </row>
    <row r="940" spans="1:6" x14ac:dyDescent="0.25">
      <c r="A940" t="s">
        <v>9899</v>
      </c>
      <c r="B940" t="s">
        <v>24206</v>
      </c>
      <c r="E940" t="s">
        <v>24201</v>
      </c>
      <c r="F940" t="s">
        <v>24207</v>
      </c>
    </row>
    <row r="941" spans="1:6" x14ac:dyDescent="0.25">
      <c r="A941" t="s">
        <v>9899</v>
      </c>
      <c r="B941" t="s">
        <v>24194</v>
      </c>
      <c r="C941" t="s">
        <v>24193</v>
      </c>
      <c r="D941" s="12">
        <v>32.918599999999998</v>
      </c>
      <c r="E941" t="s">
        <v>24201</v>
      </c>
      <c r="F941" t="s">
        <v>24202</v>
      </c>
    </row>
    <row r="942" spans="1:6" x14ac:dyDescent="0.25">
      <c r="A942" t="s">
        <v>9899</v>
      </c>
      <c r="B942" t="s">
        <v>24203</v>
      </c>
      <c r="E942" t="s">
        <v>24201</v>
      </c>
      <c r="F942" t="s">
        <v>24204</v>
      </c>
    </row>
    <row r="943" spans="1:6" x14ac:dyDescent="0.25">
      <c r="A943" t="s">
        <v>9899</v>
      </c>
      <c r="B943" t="s">
        <v>24205</v>
      </c>
      <c r="E943" t="s">
        <v>24201</v>
      </c>
      <c r="F943" t="s">
        <v>24204</v>
      </c>
    </row>
    <row r="944" spans="1:6" x14ac:dyDescent="0.25">
      <c r="A944" t="s">
        <v>9899</v>
      </c>
      <c r="B944" t="s">
        <v>24206</v>
      </c>
      <c r="E944" t="s">
        <v>24201</v>
      </c>
      <c r="F944" t="s">
        <v>24207</v>
      </c>
    </row>
    <row r="945" spans="1:6" x14ac:dyDescent="0.25">
      <c r="A945" t="s">
        <v>9899</v>
      </c>
      <c r="B945" t="s">
        <v>24200</v>
      </c>
      <c r="C945" t="s">
        <v>24191</v>
      </c>
      <c r="D945" s="12">
        <v>3.79</v>
      </c>
      <c r="E945" t="s">
        <v>24208</v>
      </c>
      <c r="F945" t="s">
        <v>24202</v>
      </c>
    </row>
    <row r="946" spans="1:6" x14ac:dyDescent="0.25">
      <c r="A946" t="s">
        <v>9899</v>
      </c>
      <c r="B946" t="s">
        <v>24194</v>
      </c>
      <c r="C946" t="s">
        <v>24191</v>
      </c>
      <c r="D946" s="12">
        <v>0.57999999999999996</v>
      </c>
      <c r="E946" t="s">
        <v>24208</v>
      </c>
      <c r="F946" t="s">
        <v>24202</v>
      </c>
    </row>
    <row r="947" spans="1:6" x14ac:dyDescent="0.25">
      <c r="A947" t="s">
        <v>9899</v>
      </c>
      <c r="B947" t="s">
        <v>24209</v>
      </c>
      <c r="C947" t="s">
        <v>24191</v>
      </c>
      <c r="D947" s="12">
        <v>0.153034300791557</v>
      </c>
      <c r="E947" t="s">
        <v>24208</v>
      </c>
      <c r="F947" t="s">
        <v>24207</v>
      </c>
    </row>
    <row r="948" spans="1:6" x14ac:dyDescent="0.25">
      <c r="A948" t="s">
        <v>1074</v>
      </c>
      <c r="B948" t="s">
        <v>24200</v>
      </c>
      <c r="C948" t="s">
        <v>24192</v>
      </c>
      <c r="D948" s="12">
        <v>0.01</v>
      </c>
      <c r="E948" t="s">
        <v>24201</v>
      </c>
      <c r="F948" t="s">
        <v>24202</v>
      </c>
    </row>
    <row r="949" spans="1:6" x14ac:dyDescent="0.25">
      <c r="A949" t="s">
        <v>1074</v>
      </c>
      <c r="B949" t="s">
        <v>24203</v>
      </c>
      <c r="E949" t="s">
        <v>24201</v>
      </c>
      <c r="F949" t="s">
        <v>24204</v>
      </c>
    </row>
    <row r="950" spans="1:6" x14ac:dyDescent="0.25">
      <c r="A950" t="s">
        <v>1074</v>
      </c>
      <c r="B950" t="s">
        <v>24205</v>
      </c>
      <c r="E950" t="s">
        <v>24201</v>
      </c>
      <c r="F950" t="s">
        <v>24204</v>
      </c>
    </row>
    <row r="951" spans="1:6" x14ac:dyDescent="0.25">
      <c r="A951" t="s">
        <v>1074</v>
      </c>
      <c r="B951" t="s">
        <v>24206</v>
      </c>
      <c r="E951" t="s">
        <v>24201</v>
      </c>
      <c r="F951" t="s">
        <v>24207</v>
      </c>
    </row>
    <row r="952" spans="1:6" x14ac:dyDescent="0.25">
      <c r="A952" t="s">
        <v>1074</v>
      </c>
      <c r="B952" t="s">
        <v>24194</v>
      </c>
      <c r="C952" t="s">
        <v>24191</v>
      </c>
      <c r="D952" s="12">
        <v>0.11079277386950936</v>
      </c>
      <c r="E952" t="s">
        <v>24201</v>
      </c>
      <c r="F952" t="s">
        <v>24202</v>
      </c>
    </row>
    <row r="953" spans="1:6" x14ac:dyDescent="0.25">
      <c r="A953" t="s">
        <v>1074</v>
      </c>
      <c r="B953" t="s">
        <v>24203</v>
      </c>
      <c r="C953" t="s">
        <v>24191</v>
      </c>
      <c r="D953" s="12">
        <v>57.229587970375789</v>
      </c>
      <c r="E953" t="s">
        <v>24201</v>
      </c>
      <c r="F953" t="s">
        <v>24204</v>
      </c>
    </row>
    <row r="954" spans="1:6" x14ac:dyDescent="0.25">
      <c r="A954" t="s">
        <v>1074</v>
      </c>
      <c r="B954" t="s">
        <v>24205</v>
      </c>
      <c r="C954" t="s">
        <v>24191</v>
      </c>
      <c r="D954" s="12">
        <v>97.156878906724984</v>
      </c>
      <c r="E954" t="s">
        <v>24201</v>
      </c>
      <c r="F954" t="s">
        <v>24204</v>
      </c>
    </row>
    <row r="955" spans="1:6" x14ac:dyDescent="0.25">
      <c r="A955" t="s">
        <v>1074</v>
      </c>
      <c r="B955" t="s">
        <v>24206</v>
      </c>
      <c r="C955" t="s">
        <v>24191</v>
      </c>
      <c r="D955" s="12">
        <v>-8</v>
      </c>
      <c r="E955" t="s">
        <v>24201</v>
      </c>
      <c r="F955" t="s">
        <v>24207</v>
      </c>
    </row>
    <row r="956" spans="1:6" x14ac:dyDescent="0.25">
      <c r="A956" t="s">
        <v>1074</v>
      </c>
      <c r="B956" t="s">
        <v>24200</v>
      </c>
      <c r="C956" t="s">
        <v>24191</v>
      </c>
      <c r="D956" s="12">
        <v>0.11</v>
      </c>
      <c r="E956" t="s">
        <v>24208</v>
      </c>
      <c r="F956" t="s">
        <v>24202</v>
      </c>
    </row>
    <row r="957" spans="1:6" x14ac:dyDescent="0.25">
      <c r="A957" t="s">
        <v>1074</v>
      </c>
      <c r="B957" t="s">
        <v>24194</v>
      </c>
      <c r="C957" t="s">
        <v>24191</v>
      </c>
      <c r="D957" s="12">
        <v>0.11</v>
      </c>
      <c r="E957" t="s">
        <v>24208</v>
      </c>
      <c r="F957" t="s">
        <v>24202</v>
      </c>
    </row>
    <row r="958" spans="1:6" x14ac:dyDescent="0.25">
      <c r="A958" t="s">
        <v>1074</v>
      </c>
      <c r="B958" t="s">
        <v>24209</v>
      </c>
      <c r="C958" t="s">
        <v>24191</v>
      </c>
      <c r="D958" s="12">
        <v>1</v>
      </c>
      <c r="E958" t="s">
        <v>24208</v>
      </c>
      <c r="F958" t="s">
        <v>24207</v>
      </c>
    </row>
    <row r="959" spans="1:6" x14ac:dyDescent="0.25">
      <c r="A959" t="s">
        <v>11141</v>
      </c>
      <c r="B959" t="s">
        <v>24200</v>
      </c>
      <c r="C959" t="s">
        <v>24191</v>
      </c>
      <c r="D959" s="12">
        <v>1.3606845324492001</v>
      </c>
      <c r="E959" t="s">
        <v>24201</v>
      </c>
      <c r="F959" t="s">
        <v>24202</v>
      </c>
    </row>
    <row r="960" spans="1:6" x14ac:dyDescent="0.25">
      <c r="A960" t="s">
        <v>11141</v>
      </c>
      <c r="B960" t="s">
        <v>24203</v>
      </c>
      <c r="C960" t="s">
        <v>24191</v>
      </c>
      <c r="D960" s="12">
        <v>8.5119866364868804E-2</v>
      </c>
      <c r="E960" t="s">
        <v>24201</v>
      </c>
      <c r="F960" t="s">
        <v>24204</v>
      </c>
    </row>
    <row r="961" spans="1:6" x14ac:dyDescent="0.25">
      <c r="A961" t="s">
        <v>11141</v>
      </c>
      <c r="B961" t="s">
        <v>24205</v>
      </c>
      <c r="C961" t="s">
        <v>24191</v>
      </c>
      <c r="D961" s="12">
        <v>100.452673871804</v>
      </c>
      <c r="E961" t="s">
        <v>24201</v>
      </c>
      <c r="F961" t="s">
        <v>24204</v>
      </c>
    </row>
    <row r="962" spans="1:6" x14ac:dyDescent="0.25">
      <c r="A962" t="s">
        <v>11141</v>
      </c>
      <c r="B962" t="s">
        <v>24206</v>
      </c>
      <c r="C962" t="s">
        <v>24191</v>
      </c>
      <c r="D962" s="12">
        <v>-14.346171604830401</v>
      </c>
      <c r="E962" t="s">
        <v>24201</v>
      </c>
      <c r="F962" t="s">
        <v>24207</v>
      </c>
    </row>
    <row r="963" spans="1:6" x14ac:dyDescent="0.25">
      <c r="A963" t="s">
        <v>11141</v>
      </c>
      <c r="B963" t="s">
        <v>24194</v>
      </c>
      <c r="C963" t="s">
        <v>24191</v>
      </c>
      <c r="D963" s="12">
        <v>9.956940189037482</v>
      </c>
      <c r="E963" t="s">
        <v>24201</v>
      </c>
      <c r="F963" t="s">
        <v>24202</v>
      </c>
    </row>
    <row r="964" spans="1:6" x14ac:dyDescent="0.25">
      <c r="A964" t="s">
        <v>11141</v>
      </c>
      <c r="B964" t="s">
        <v>24203</v>
      </c>
      <c r="C964" t="s">
        <v>24191</v>
      </c>
      <c r="D964" s="12">
        <v>2.0991178204506633E-2</v>
      </c>
      <c r="E964" t="s">
        <v>24201</v>
      </c>
      <c r="F964" t="s">
        <v>24204</v>
      </c>
    </row>
    <row r="965" spans="1:6" x14ac:dyDescent="0.25">
      <c r="A965" t="s">
        <v>11141</v>
      </c>
      <c r="B965" t="s">
        <v>24205</v>
      </c>
      <c r="C965" t="s">
        <v>24191</v>
      </c>
      <c r="D965" s="12">
        <v>98.91360433459333</v>
      </c>
      <c r="E965" t="s">
        <v>24201</v>
      </c>
      <c r="F965" t="s">
        <v>24204</v>
      </c>
    </row>
    <row r="966" spans="1:6" x14ac:dyDescent="0.25">
      <c r="A966" t="s">
        <v>11141</v>
      </c>
      <c r="B966" t="s">
        <v>24206</v>
      </c>
      <c r="C966" t="s">
        <v>24191</v>
      </c>
      <c r="D966" s="12">
        <v>-7</v>
      </c>
      <c r="E966" t="s">
        <v>24201</v>
      </c>
      <c r="F966" t="s">
        <v>24207</v>
      </c>
    </row>
    <row r="967" spans="1:6" x14ac:dyDescent="0.25">
      <c r="A967" t="s">
        <v>11141</v>
      </c>
      <c r="B967" t="s">
        <v>24200</v>
      </c>
      <c r="C967" t="s">
        <v>24191</v>
      </c>
      <c r="D967" s="12">
        <v>2.67</v>
      </c>
      <c r="E967" t="s">
        <v>24208</v>
      </c>
      <c r="F967" t="s">
        <v>24202</v>
      </c>
    </row>
    <row r="968" spans="1:6" x14ac:dyDescent="0.25">
      <c r="A968" t="s">
        <v>11141</v>
      </c>
      <c r="B968" t="s">
        <v>24194</v>
      </c>
      <c r="C968" t="s">
        <v>24191</v>
      </c>
      <c r="D968" s="12">
        <v>10.02</v>
      </c>
      <c r="E968" t="s">
        <v>24208</v>
      </c>
      <c r="F968" t="s">
        <v>24202</v>
      </c>
    </row>
    <row r="969" spans="1:6" x14ac:dyDescent="0.25">
      <c r="A969" t="s">
        <v>11141</v>
      </c>
      <c r="B969" t="s">
        <v>24209</v>
      </c>
      <c r="C969" t="s">
        <v>24191</v>
      </c>
      <c r="D969" s="12">
        <v>3.7528089887640399</v>
      </c>
      <c r="E969" t="s">
        <v>24208</v>
      </c>
      <c r="F969" t="s">
        <v>24207</v>
      </c>
    </row>
    <row r="970" spans="1:6" x14ac:dyDescent="0.25">
      <c r="A970" t="s">
        <v>11051</v>
      </c>
      <c r="B970" t="s">
        <v>24200</v>
      </c>
      <c r="C970" t="s">
        <v>24192</v>
      </c>
      <c r="D970" s="12">
        <v>0.01</v>
      </c>
      <c r="E970" t="s">
        <v>24201</v>
      </c>
      <c r="F970" t="s">
        <v>24202</v>
      </c>
    </row>
    <row r="971" spans="1:6" x14ac:dyDescent="0.25">
      <c r="A971" t="s">
        <v>11051</v>
      </c>
      <c r="B971" t="s">
        <v>24203</v>
      </c>
      <c r="E971" t="s">
        <v>24201</v>
      </c>
      <c r="F971" t="s">
        <v>24204</v>
      </c>
    </row>
    <row r="972" spans="1:6" x14ac:dyDescent="0.25">
      <c r="A972" t="s">
        <v>11051</v>
      </c>
      <c r="B972" t="s">
        <v>24205</v>
      </c>
      <c r="E972" t="s">
        <v>24201</v>
      </c>
      <c r="F972" t="s">
        <v>24204</v>
      </c>
    </row>
    <row r="973" spans="1:6" x14ac:dyDescent="0.25">
      <c r="A973" t="s">
        <v>11051</v>
      </c>
      <c r="B973" t="s">
        <v>24206</v>
      </c>
      <c r="E973" t="s">
        <v>24201</v>
      </c>
      <c r="F973" t="s">
        <v>24207</v>
      </c>
    </row>
    <row r="974" spans="1:6" x14ac:dyDescent="0.25">
      <c r="A974" t="s">
        <v>11051</v>
      </c>
      <c r="B974" t="s">
        <v>24194</v>
      </c>
      <c r="C974" t="s">
        <v>24191</v>
      </c>
      <c r="D974" s="12">
        <v>0.31648053182245062</v>
      </c>
      <c r="E974" t="s">
        <v>24201</v>
      </c>
      <c r="F974" t="s">
        <v>24202</v>
      </c>
    </row>
    <row r="975" spans="1:6" x14ac:dyDescent="0.25">
      <c r="A975" t="s">
        <v>11051</v>
      </c>
      <c r="B975" t="s">
        <v>24203</v>
      </c>
      <c r="C975" t="s">
        <v>24191</v>
      </c>
      <c r="D975" s="12">
        <v>11.815497519235169</v>
      </c>
      <c r="E975" t="s">
        <v>24201</v>
      </c>
      <c r="F975" t="s">
        <v>24204</v>
      </c>
    </row>
    <row r="976" spans="1:6" x14ac:dyDescent="0.25">
      <c r="A976" t="s">
        <v>11051</v>
      </c>
      <c r="B976" t="s">
        <v>24205</v>
      </c>
      <c r="C976" t="s">
        <v>24191</v>
      </c>
      <c r="D976" s="12">
        <v>101.86275690069519</v>
      </c>
      <c r="E976" t="s">
        <v>24201</v>
      </c>
      <c r="F976" t="s">
        <v>24204</v>
      </c>
    </row>
    <row r="977" spans="1:6" x14ac:dyDescent="0.25">
      <c r="A977" t="s">
        <v>11051</v>
      </c>
      <c r="B977" t="s">
        <v>24206</v>
      </c>
      <c r="C977" t="s">
        <v>24191</v>
      </c>
      <c r="D977" s="12">
        <v>-3</v>
      </c>
      <c r="E977" t="s">
        <v>24201</v>
      </c>
      <c r="F977" t="s">
        <v>24207</v>
      </c>
    </row>
    <row r="978" spans="1:6" x14ac:dyDescent="0.25">
      <c r="A978" t="s">
        <v>11051</v>
      </c>
      <c r="B978" t="s">
        <v>24200</v>
      </c>
      <c r="C978" t="s">
        <v>24191</v>
      </c>
      <c r="D978" s="12">
        <v>0.55000000000000004</v>
      </c>
      <c r="E978" t="s">
        <v>24208</v>
      </c>
      <c r="F978" t="s">
        <v>24202</v>
      </c>
    </row>
    <row r="979" spans="1:6" x14ac:dyDescent="0.25">
      <c r="A979" t="s">
        <v>11051</v>
      </c>
      <c r="B979" t="s">
        <v>24194</v>
      </c>
      <c r="C979" t="s">
        <v>24191</v>
      </c>
      <c r="D979" s="12">
        <v>0.32</v>
      </c>
      <c r="E979" t="s">
        <v>24208</v>
      </c>
      <c r="F979" t="s">
        <v>24202</v>
      </c>
    </row>
    <row r="980" spans="1:6" x14ac:dyDescent="0.25">
      <c r="A980" t="s">
        <v>11051</v>
      </c>
      <c r="B980" t="s">
        <v>24209</v>
      </c>
      <c r="C980" t="s">
        <v>24191</v>
      </c>
      <c r="D980" s="12">
        <v>0.58181818181818201</v>
      </c>
      <c r="E980" t="s">
        <v>24208</v>
      </c>
      <c r="F980" t="s">
        <v>24207</v>
      </c>
    </row>
    <row r="981" spans="1:6" x14ac:dyDescent="0.25">
      <c r="A981" t="s">
        <v>9817</v>
      </c>
      <c r="B981" t="s">
        <v>24200</v>
      </c>
      <c r="C981" t="s">
        <v>24191</v>
      </c>
      <c r="D981" s="12">
        <v>14.0567079412355</v>
      </c>
      <c r="E981" t="s">
        <v>24201</v>
      </c>
      <c r="F981" t="s">
        <v>24202</v>
      </c>
    </row>
    <row r="982" spans="1:6" x14ac:dyDescent="0.25">
      <c r="A982" t="s">
        <v>9817</v>
      </c>
      <c r="B982" t="s">
        <v>24203</v>
      </c>
      <c r="C982" t="s">
        <v>24191</v>
      </c>
      <c r="D982" s="12">
        <v>-2.1668394796406702E-2</v>
      </c>
      <c r="E982" t="s">
        <v>24201</v>
      </c>
      <c r="F982" t="s">
        <v>24204</v>
      </c>
    </row>
    <row r="983" spans="1:6" x14ac:dyDescent="0.25">
      <c r="A983" t="s">
        <v>9817</v>
      </c>
      <c r="B983" t="s">
        <v>24205</v>
      </c>
      <c r="C983" t="s">
        <v>24191</v>
      </c>
      <c r="D983" s="12">
        <v>567.76699316522297</v>
      </c>
      <c r="E983" t="s">
        <v>24201</v>
      </c>
      <c r="F983" t="s">
        <v>24204</v>
      </c>
    </row>
    <row r="984" spans="1:6" x14ac:dyDescent="0.25">
      <c r="A984" t="s">
        <v>9817</v>
      </c>
      <c r="B984" t="s">
        <v>24206</v>
      </c>
      <c r="C984" t="s">
        <v>24191</v>
      </c>
      <c r="D984" s="12">
        <v>-5.1915409674658104</v>
      </c>
      <c r="E984" t="s">
        <v>24201</v>
      </c>
      <c r="F984" t="s">
        <v>24207</v>
      </c>
    </row>
    <row r="985" spans="1:6" x14ac:dyDescent="0.25">
      <c r="A985" t="s">
        <v>9817</v>
      </c>
      <c r="B985" t="s">
        <v>24194</v>
      </c>
      <c r="C985" t="s">
        <v>24191</v>
      </c>
      <c r="D985" s="12">
        <v>25.484227786712712</v>
      </c>
      <c r="E985" t="s">
        <v>24201</v>
      </c>
      <c r="F985" t="s">
        <v>24202</v>
      </c>
    </row>
    <row r="986" spans="1:6" x14ac:dyDescent="0.25">
      <c r="A986" t="s">
        <v>9817</v>
      </c>
      <c r="B986" t="s">
        <v>24203</v>
      </c>
      <c r="C986" t="s">
        <v>24191</v>
      </c>
      <c r="D986" s="12">
        <v>-3.6737269209618697</v>
      </c>
      <c r="E986" t="s">
        <v>24201</v>
      </c>
      <c r="F986" t="s">
        <v>24204</v>
      </c>
    </row>
    <row r="987" spans="1:6" x14ac:dyDescent="0.25">
      <c r="A987" t="s">
        <v>9817</v>
      </c>
      <c r="B987" t="s">
        <v>24205</v>
      </c>
      <c r="C987" t="s">
        <v>24191</v>
      </c>
      <c r="D987" s="12">
        <v>92.449331103820427</v>
      </c>
      <c r="E987" t="s">
        <v>24201</v>
      </c>
      <c r="F987" t="s">
        <v>24204</v>
      </c>
    </row>
    <row r="988" spans="1:6" x14ac:dyDescent="0.25">
      <c r="A988" t="s">
        <v>9817</v>
      </c>
      <c r="B988" t="s">
        <v>24206</v>
      </c>
      <c r="C988" t="s">
        <v>24191</v>
      </c>
      <c r="D988" s="12">
        <v>-12</v>
      </c>
      <c r="E988" t="s">
        <v>24201</v>
      </c>
      <c r="F988" t="s">
        <v>24207</v>
      </c>
    </row>
    <row r="989" spans="1:6" x14ac:dyDescent="0.25">
      <c r="A989" t="s">
        <v>9817</v>
      </c>
      <c r="B989" t="s">
        <v>24200</v>
      </c>
      <c r="C989" t="s">
        <v>24191</v>
      </c>
      <c r="D989" s="12">
        <v>11.66</v>
      </c>
      <c r="E989" t="s">
        <v>24208</v>
      </c>
      <c r="F989" t="s">
        <v>24202</v>
      </c>
    </row>
    <row r="990" spans="1:6" x14ac:dyDescent="0.25">
      <c r="A990" t="s">
        <v>9817</v>
      </c>
      <c r="B990" t="s">
        <v>24194</v>
      </c>
      <c r="C990" t="s">
        <v>24193</v>
      </c>
      <c r="D990" s="12">
        <v>33</v>
      </c>
      <c r="E990" t="s">
        <v>24208</v>
      </c>
      <c r="F990" t="s">
        <v>24202</v>
      </c>
    </row>
    <row r="991" spans="1:6" x14ac:dyDescent="0.25">
      <c r="A991" t="s">
        <v>9817</v>
      </c>
      <c r="B991" t="s">
        <v>24209</v>
      </c>
      <c r="C991" t="s">
        <v>24191</v>
      </c>
      <c r="D991" s="12">
        <v>2.8301886792452802</v>
      </c>
      <c r="E991" t="s">
        <v>24208</v>
      </c>
      <c r="F991" t="s">
        <v>24207</v>
      </c>
    </row>
    <row r="992" spans="1:6" x14ac:dyDescent="0.25">
      <c r="A992" t="s">
        <v>10788</v>
      </c>
      <c r="B992" t="s">
        <v>24200</v>
      </c>
      <c r="C992" t="s">
        <v>24191</v>
      </c>
      <c r="D992" s="12">
        <v>8.6655919480009107</v>
      </c>
      <c r="E992" t="s">
        <v>24201</v>
      </c>
      <c r="F992" t="s">
        <v>24202</v>
      </c>
    </row>
    <row r="993" spans="1:6" x14ac:dyDescent="0.25">
      <c r="A993" t="s">
        <v>10788</v>
      </c>
      <c r="B993" t="s">
        <v>24203</v>
      </c>
      <c r="C993" t="s">
        <v>24191</v>
      </c>
      <c r="D993" s="12">
        <v>-8.1662383823911805E-3</v>
      </c>
      <c r="E993" t="s">
        <v>24201</v>
      </c>
      <c r="F993" t="s">
        <v>24204</v>
      </c>
    </row>
    <row r="994" spans="1:6" x14ac:dyDescent="0.25">
      <c r="A994" t="s">
        <v>10788</v>
      </c>
      <c r="B994" t="s">
        <v>24205</v>
      </c>
      <c r="C994" t="s">
        <v>24191</v>
      </c>
      <c r="D994" s="12">
        <v>35.499406400362801</v>
      </c>
      <c r="E994" t="s">
        <v>24201</v>
      </c>
      <c r="F994" t="s">
        <v>24204</v>
      </c>
    </row>
    <row r="995" spans="1:6" x14ac:dyDescent="0.25">
      <c r="A995" t="s">
        <v>10788</v>
      </c>
      <c r="B995" t="s">
        <v>24206</v>
      </c>
      <c r="C995" t="s">
        <v>24191</v>
      </c>
      <c r="D995" s="12">
        <v>-6.2628088471445</v>
      </c>
      <c r="E995" t="s">
        <v>24201</v>
      </c>
      <c r="F995" t="s">
        <v>24207</v>
      </c>
    </row>
    <row r="996" spans="1:6" x14ac:dyDescent="0.25">
      <c r="A996" t="s">
        <v>10788</v>
      </c>
      <c r="B996" t="s">
        <v>24194</v>
      </c>
      <c r="C996" t="s">
        <v>24191</v>
      </c>
      <c r="D996" s="12">
        <v>10.372025294562018</v>
      </c>
      <c r="E996" t="s">
        <v>24201</v>
      </c>
      <c r="F996" t="s">
        <v>24202</v>
      </c>
    </row>
    <row r="997" spans="1:6" x14ac:dyDescent="0.25">
      <c r="A997" t="s">
        <v>10788</v>
      </c>
      <c r="B997" t="s">
        <v>24203</v>
      </c>
      <c r="C997" t="s">
        <v>24191</v>
      </c>
      <c r="D997" s="12">
        <v>31.042987656454642</v>
      </c>
      <c r="E997" t="s">
        <v>24201</v>
      </c>
      <c r="F997" t="s">
        <v>24204</v>
      </c>
    </row>
    <row r="998" spans="1:6" x14ac:dyDescent="0.25">
      <c r="A998" t="s">
        <v>10788</v>
      </c>
      <c r="B998" t="s">
        <v>24205</v>
      </c>
      <c r="C998" t="s">
        <v>24191</v>
      </c>
      <c r="D998" s="12">
        <v>95.848260119621216</v>
      </c>
      <c r="E998" t="s">
        <v>24201</v>
      </c>
      <c r="F998" t="s">
        <v>24204</v>
      </c>
    </row>
    <row r="999" spans="1:6" x14ac:dyDescent="0.25">
      <c r="A999" t="s">
        <v>10788</v>
      </c>
      <c r="B999" t="s">
        <v>24206</v>
      </c>
      <c r="C999" t="s">
        <v>24191</v>
      </c>
      <c r="D999" s="12">
        <v>-5</v>
      </c>
      <c r="E999" t="s">
        <v>24201</v>
      </c>
      <c r="F999" t="s">
        <v>24207</v>
      </c>
    </row>
    <row r="1000" spans="1:6" x14ac:dyDescent="0.25">
      <c r="A1000" t="s">
        <v>10788</v>
      </c>
      <c r="B1000" t="s">
        <v>24200</v>
      </c>
      <c r="C1000" t="s">
        <v>24191</v>
      </c>
      <c r="D1000" s="12">
        <v>8.77</v>
      </c>
      <c r="E1000" t="s">
        <v>24208</v>
      </c>
      <c r="F1000" t="s">
        <v>24202</v>
      </c>
    </row>
    <row r="1001" spans="1:6" x14ac:dyDescent="0.25">
      <c r="A1001" t="s">
        <v>10788</v>
      </c>
      <c r="B1001" t="s">
        <v>24194</v>
      </c>
      <c r="C1001" t="s">
        <v>24191</v>
      </c>
      <c r="D1001" s="12">
        <v>10.37</v>
      </c>
      <c r="E1001" t="s">
        <v>24208</v>
      </c>
      <c r="F1001" t="s">
        <v>24202</v>
      </c>
    </row>
    <row r="1002" spans="1:6" x14ac:dyDescent="0.25">
      <c r="A1002" t="s">
        <v>10788</v>
      </c>
      <c r="B1002" t="s">
        <v>24209</v>
      </c>
      <c r="C1002" t="s">
        <v>24191</v>
      </c>
      <c r="D1002" s="12">
        <v>1.1824401368301001</v>
      </c>
      <c r="E1002" t="s">
        <v>24208</v>
      </c>
      <c r="F1002" t="s">
        <v>24207</v>
      </c>
    </row>
    <row r="1003" spans="1:6" x14ac:dyDescent="0.25">
      <c r="A1003" t="s">
        <v>7665</v>
      </c>
      <c r="B1003" t="s">
        <v>24200</v>
      </c>
      <c r="C1003" t="s">
        <v>24192</v>
      </c>
      <c r="D1003" s="12">
        <v>0.01</v>
      </c>
      <c r="E1003" t="s">
        <v>24201</v>
      </c>
      <c r="F1003" t="s">
        <v>24202</v>
      </c>
    </row>
    <row r="1004" spans="1:6" x14ac:dyDescent="0.25">
      <c r="A1004" t="s">
        <v>7665</v>
      </c>
      <c r="B1004" t="s">
        <v>24203</v>
      </c>
      <c r="E1004" t="s">
        <v>24201</v>
      </c>
      <c r="F1004" t="s">
        <v>24204</v>
      </c>
    </row>
    <row r="1005" spans="1:6" x14ac:dyDescent="0.25">
      <c r="A1005" t="s">
        <v>7665</v>
      </c>
      <c r="B1005" t="s">
        <v>24205</v>
      </c>
      <c r="E1005" t="s">
        <v>24201</v>
      </c>
      <c r="F1005" t="s">
        <v>24204</v>
      </c>
    </row>
    <row r="1006" spans="1:6" x14ac:dyDescent="0.25">
      <c r="A1006" t="s">
        <v>7665</v>
      </c>
      <c r="B1006" t="s">
        <v>24206</v>
      </c>
      <c r="E1006" t="s">
        <v>24201</v>
      </c>
      <c r="F1006" t="s">
        <v>24207</v>
      </c>
    </row>
    <row r="1007" spans="1:6" x14ac:dyDescent="0.25">
      <c r="A1007" t="s">
        <v>7665</v>
      </c>
      <c r="B1007" t="s">
        <v>24194</v>
      </c>
      <c r="C1007" t="s">
        <v>24193</v>
      </c>
      <c r="D1007" s="12">
        <v>32.918599999999998</v>
      </c>
      <c r="E1007" t="s">
        <v>24201</v>
      </c>
      <c r="F1007" t="s">
        <v>24202</v>
      </c>
    </row>
    <row r="1008" spans="1:6" x14ac:dyDescent="0.25">
      <c r="A1008" t="s">
        <v>7665</v>
      </c>
      <c r="B1008" t="s">
        <v>24203</v>
      </c>
      <c r="E1008" t="s">
        <v>24201</v>
      </c>
      <c r="F1008" t="s">
        <v>24204</v>
      </c>
    </row>
    <row r="1009" spans="1:6" x14ac:dyDescent="0.25">
      <c r="A1009" t="s">
        <v>7665</v>
      </c>
      <c r="B1009" t="s">
        <v>24205</v>
      </c>
      <c r="E1009" t="s">
        <v>24201</v>
      </c>
      <c r="F1009" t="s">
        <v>24204</v>
      </c>
    </row>
    <row r="1010" spans="1:6" x14ac:dyDescent="0.25">
      <c r="A1010" t="s">
        <v>7665</v>
      </c>
      <c r="B1010" t="s">
        <v>24206</v>
      </c>
      <c r="E1010" t="s">
        <v>24201</v>
      </c>
      <c r="F1010" t="s">
        <v>24207</v>
      </c>
    </row>
    <row r="1011" spans="1:6" x14ac:dyDescent="0.25">
      <c r="A1011" t="s">
        <v>7665</v>
      </c>
      <c r="B1011" t="s">
        <v>24200</v>
      </c>
      <c r="C1011" t="s">
        <v>24191</v>
      </c>
      <c r="D1011" s="12">
        <v>0.33</v>
      </c>
      <c r="E1011" t="s">
        <v>24208</v>
      </c>
      <c r="F1011" t="s">
        <v>24202</v>
      </c>
    </row>
    <row r="1012" spans="1:6" x14ac:dyDescent="0.25">
      <c r="A1012" t="s">
        <v>7665</v>
      </c>
      <c r="B1012" t="s">
        <v>24194</v>
      </c>
      <c r="C1012" t="s">
        <v>24193</v>
      </c>
      <c r="D1012" s="12">
        <v>33</v>
      </c>
      <c r="E1012" t="s">
        <v>24208</v>
      </c>
      <c r="F1012" t="s">
        <v>24202</v>
      </c>
    </row>
    <row r="1013" spans="1:6" x14ac:dyDescent="0.25">
      <c r="A1013" t="s">
        <v>7665</v>
      </c>
      <c r="B1013" t="s">
        <v>24209</v>
      </c>
      <c r="C1013" t="s">
        <v>24191</v>
      </c>
      <c r="D1013" s="12">
        <v>100</v>
      </c>
      <c r="E1013" t="s">
        <v>24208</v>
      </c>
      <c r="F1013" t="s">
        <v>24207</v>
      </c>
    </row>
    <row r="1014" spans="1:6" x14ac:dyDescent="0.25">
      <c r="A1014" t="s">
        <v>10566</v>
      </c>
      <c r="B1014" t="s">
        <v>24200</v>
      </c>
      <c r="C1014" t="s">
        <v>24191</v>
      </c>
      <c r="D1014" s="12">
        <v>12.219398372316199</v>
      </c>
      <c r="E1014" t="s">
        <v>24201</v>
      </c>
      <c r="F1014" t="s">
        <v>24202</v>
      </c>
    </row>
    <row r="1015" spans="1:6" x14ac:dyDescent="0.25">
      <c r="A1015" t="s">
        <v>10566</v>
      </c>
      <c r="B1015" t="s">
        <v>24203</v>
      </c>
      <c r="C1015" t="s">
        <v>24191</v>
      </c>
      <c r="D1015" s="12">
        <v>0.80526505459074005</v>
      </c>
      <c r="E1015" t="s">
        <v>24201</v>
      </c>
      <c r="F1015" t="s">
        <v>24204</v>
      </c>
    </row>
    <row r="1016" spans="1:6" x14ac:dyDescent="0.25">
      <c r="A1016" t="s">
        <v>10566</v>
      </c>
      <c r="B1016" t="s">
        <v>24205</v>
      </c>
      <c r="C1016" t="s">
        <v>24191</v>
      </c>
      <c r="D1016" s="12">
        <v>59.931209714916697</v>
      </c>
      <c r="E1016" t="s">
        <v>24201</v>
      </c>
      <c r="F1016" t="s">
        <v>24204</v>
      </c>
    </row>
    <row r="1017" spans="1:6" x14ac:dyDescent="0.25">
      <c r="A1017" t="s">
        <v>10566</v>
      </c>
      <c r="B1017" t="s">
        <v>24206</v>
      </c>
      <c r="C1017" t="s">
        <v>24191</v>
      </c>
      <c r="D1017" s="12">
        <v>-3.1076377562177</v>
      </c>
      <c r="E1017" t="s">
        <v>24201</v>
      </c>
      <c r="F1017" t="s">
        <v>24207</v>
      </c>
    </row>
    <row r="1018" spans="1:6" x14ac:dyDescent="0.25">
      <c r="A1018" t="s">
        <v>10566</v>
      </c>
      <c r="B1018" t="s">
        <v>24194</v>
      </c>
      <c r="C1018" t="s">
        <v>24191</v>
      </c>
      <c r="D1018" s="12">
        <v>8.3127436935732764</v>
      </c>
      <c r="E1018" t="s">
        <v>24201</v>
      </c>
      <c r="F1018" t="s">
        <v>24202</v>
      </c>
    </row>
    <row r="1019" spans="1:6" x14ac:dyDescent="0.25">
      <c r="A1019" t="s">
        <v>10566</v>
      </c>
      <c r="B1019" t="s">
        <v>24203</v>
      </c>
      <c r="C1019" t="s">
        <v>24191</v>
      </c>
      <c r="D1019" s="12">
        <v>-5.2376324244458408</v>
      </c>
      <c r="E1019" t="s">
        <v>24201</v>
      </c>
      <c r="F1019" t="s">
        <v>24204</v>
      </c>
    </row>
    <row r="1020" spans="1:6" x14ac:dyDescent="0.25">
      <c r="A1020" t="s">
        <v>10566</v>
      </c>
      <c r="B1020" t="s">
        <v>24205</v>
      </c>
      <c r="C1020" t="s">
        <v>24191</v>
      </c>
      <c r="D1020" s="12">
        <v>90.162587346804912</v>
      </c>
      <c r="E1020" t="s">
        <v>24201</v>
      </c>
      <c r="F1020" t="s">
        <v>24204</v>
      </c>
    </row>
    <row r="1021" spans="1:6" x14ac:dyDescent="0.25">
      <c r="A1021" t="s">
        <v>10566</v>
      </c>
      <c r="B1021" t="s">
        <v>24206</v>
      </c>
      <c r="C1021" t="s">
        <v>24191</v>
      </c>
      <c r="D1021" s="12">
        <v>-2</v>
      </c>
      <c r="E1021" t="s">
        <v>24201</v>
      </c>
      <c r="F1021" t="s">
        <v>24207</v>
      </c>
    </row>
    <row r="1022" spans="1:6" x14ac:dyDescent="0.25">
      <c r="A1022" t="s">
        <v>10566</v>
      </c>
      <c r="B1022" t="s">
        <v>24200</v>
      </c>
      <c r="C1022" t="s">
        <v>24191</v>
      </c>
      <c r="D1022" s="12">
        <v>24.95</v>
      </c>
      <c r="E1022" t="s">
        <v>24208</v>
      </c>
      <c r="F1022" t="s">
        <v>24202</v>
      </c>
    </row>
    <row r="1023" spans="1:6" x14ac:dyDescent="0.25">
      <c r="A1023" t="s">
        <v>10566</v>
      </c>
      <c r="B1023" t="s">
        <v>24194</v>
      </c>
      <c r="C1023" t="s">
        <v>24191</v>
      </c>
      <c r="D1023" s="12">
        <v>8.31</v>
      </c>
      <c r="E1023" t="s">
        <v>24208</v>
      </c>
      <c r="F1023" t="s">
        <v>24202</v>
      </c>
    </row>
    <row r="1024" spans="1:6" x14ac:dyDescent="0.25">
      <c r="A1024" t="s">
        <v>10566</v>
      </c>
      <c r="B1024" t="s">
        <v>24209</v>
      </c>
      <c r="C1024" t="s">
        <v>24191</v>
      </c>
      <c r="D1024" s="12">
        <v>0.33306613226452902</v>
      </c>
      <c r="E1024" t="s">
        <v>24208</v>
      </c>
      <c r="F1024" t="s">
        <v>24207</v>
      </c>
    </row>
    <row r="1025" spans="1:6" x14ac:dyDescent="0.25">
      <c r="A1025" t="s">
        <v>3832</v>
      </c>
      <c r="B1025" t="s">
        <v>24200</v>
      </c>
      <c r="C1025" t="s">
        <v>24192</v>
      </c>
      <c r="D1025" s="12">
        <v>0.01</v>
      </c>
      <c r="E1025" t="s">
        <v>24201</v>
      </c>
      <c r="F1025" t="s">
        <v>24202</v>
      </c>
    </row>
    <row r="1026" spans="1:6" x14ac:dyDescent="0.25">
      <c r="A1026" t="s">
        <v>3832</v>
      </c>
      <c r="B1026" t="s">
        <v>24203</v>
      </c>
      <c r="E1026" t="s">
        <v>24201</v>
      </c>
      <c r="F1026" t="s">
        <v>24204</v>
      </c>
    </row>
    <row r="1027" spans="1:6" x14ac:dyDescent="0.25">
      <c r="A1027" t="s">
        <v>3832</v>
      </c>
      <c r="B1027" t="s">
        <v>24205</v>
      </c>
      <c r="E1027" t="s">
        <v>24201</v>
      </c>
      <c r="F1027" t="s">
        <v>24204</v>
      </c>
    </row>
    <row r="1028" spans="1:6" x14ac:dyDescent="0.25">
      <c r="A1028" t="s">
        <v>3832</v>
      </c>
      <c r="B1028" t="s">
        <v>24206</v>
      </c>
      <c r="E1028" t="s">
        <v>24201</v>
      </c>
      <c r="F1028" t="s">
        <v>24207</v>
      </c>
    </row>
    <row r="1029" spans="1:6" x14ac:dyDescent="0.25">
      <c r="A1029" t="s">
        <v>3832</v>
      </c>
      <c r="B1029" t="s">
        <v>24194</v>
      </c>
      <c r="C1029" t="s">
        <v>24193</v>
      </c>
      <c r="D1029" s="12">
        <v>32.918599999999998</v>
      </c>
      <c r="E1029" t="s">
        <v>24201</v>
      </c>
      <c r="F1029" t="s">
        <v>24202</v>
      </c>
    </row>
    <row r="1030" spans="1:6" x14ac:dyDescent="0.25">
      <c r="A1030" t="s">
        <v>3832</v>
      </c>
      <c r="B1030" t="s">
        <v>24203</v>
      </c>
      <c r="E1030" t="s">
        <v>24201</v>
      </c>
      <c r="F1030" t="s">
        <v>24204</v>
      </c>
    </row>
    <row r="1031" spans="1:6" x14ac:dyDescent="0.25">
      <c r="A1031" t="s">
        <v>3832</v>
      </c>
      <c r="B1031" t="s">
        <v>24205</v>
      </c>
      <c r="E1031" t="s">
        <v>24201</v>
      </c>
      <c r="F1031" t="s">
        <v>24204</v>
      </c>
    </row>
    <row r="1032" spans="1:6" x14ac:dyDescent="0.25">
      <c r="A1032" t="s">
        <v>3832</v>
      </c>
      <c r="B1032" t="s">
        <v>24206</v>
      </c>
      <c r="E1032" t="s">
        <v>24201</v>
      </c>
      <c r="F1032" t="s">
        <v>24207</v>
      </c>
    </row>
    <row r="1033" spans="1:6" x14ac:dyDescent="0.25">
      <c r="A1033" t="s">
        <v>3832</v>
      </c>
      <c r="B1033" t="s">
        <v>24200</v>
      </c>
      <c r="C1033" t="s">
        <v>24193</v>
      </c>
      <c r="D1033" s="12">
        <v>33</v>
      </c>
      <c r="E1033" t="s">
        <v>24208</v>
      </c>
      <c r="F1033" t="s">
        <v>24202</v>
      </c>
    </row>
    <row r="1034" spans="1:6" x14ac:dyDescent="0.25">
      <c r="A1034" t="s">
        <v>3832</v>
      </c>
      <c r="B1034" t="s">
        <v>24194</v>
      </c>
      <c r="C1034" t="s">
        <v>24193</v>
      </c>
      <c r="D1034" s="12">
        <v>33</v>
      </c>
      <c r="E1034" t="s">
        <v>24208</v>
      </c>
      <c r="F1034" t="s">
        <v>24202</v>
      </c>
    </row>
    <row r="1035" spans="1:6" x14ac:dyDescent="0.25">
      <c r="A1035" t="s">
        <v>3832</v>
      </c>
      <c r="B1035" t="s">
        <v>24209</v>
      </c>
      <c r="C1035" t="s">
        <v>24191</v>
      </c>
      <c r="D1035" s="12">
        <v>1</v>
      </c>
      <c r="E1035" t="s">
        <v>24208</v>
      </c>
      <c r="F1035" t="s">
        <v>24207</v>
      </c>
    </row>
    <row r="1036" spans="1:6" x14ac:dyDescent="0.25">
      <c r="A1036" t="s">
        <v>5162</v>
      </c>
      <c r="B1036" t="s">
        <v>24200</v>
      </c>
      <c r="C1036" t="s">
        <v>24192</v>
      </c>
      <c r="D1036" s="12">
        <v>0.01</v>
      </c>
      <c r="E1036" t="s">
        <v>24201</v>
      </c>
      <c r="F1036" t="s">
        <v>24202</v>
      </c>
    </row>
    <row r="1037" spans="1:6" x14ac:dyDescent="0.25">
      <c r="A1037" t="s">
        <v>5162</v>
      </c>
      <c r="B1037" t="s">
        <v>24203</v>
      </c>
      <c r="E1037" t="s">
        <v>24201</v>
      </c>
      <c r="F1037" t="s">
        <v>24204</v>
      </c>
    </row>
    <row r="1038" spans="1:6" x14ac:dyDescent="0.25">
      <c r="A1038" t="s">
        <v>5162</v>
      </c>
      <c r="B1038" t="s">
        <v>24205</v>
      </c>
      <c r="E1038" t="s">
        <v>24201</v>
      </c>
      <c r="F1038" t="s">
        <v>24204</v>
      </c>
    </row>
    <row r="1039" spans="1:6" x14ac:dyDescent="0.25">
      <c r="A1039" t="s">
        <v>5162</v>
      </c>
      <c r="B1039" t="s">
        <v>24206</v>
      </c>
      <c r="E1039" t="s">
        <v>24201</v>
      </c>
      <c r="F1039" t="s">
        <v>24207</v>
      </c>
    </row>
    <row r="1040" spans="1:6" x14ac:dyDescent="0.25">
      <c r="A1040" t="s">
        <v>5162</v>
      </c>
      <c r="B1040" t="s">
        <v>24194</v>
      </c>
      <c r="C1040" t="s">
        <v>24191</v>
      </c>
      <c r="D1040" s="12">
        <v>13.400097526443426</v>
      </c>
      <c r="E1040" t="s">
        <v>24201</v>
      </c>
      <c r="F1040" t="s">
        <v>24202</v>
      </c>
    </row>
    <row r="1041" spans="1:6" x14ac:dyDescent="0.25">
      <c r="A1041" t="s">
        <v>5162</v>
      </c>
      <c r="B1041" t="s">
        <v>24203</v>
      </c>
      <c r="C1041" t="s">
        <v>24191</v>
      </c>
      <c r="D1041" s="12">
        <v>72.350293999783929</v>
      </c>
      <c r="E1041" t="s">
        <v>24201</v>
      </c>
      <c r="F1041" t="s">
        <v>24204</v>
      </c>
    </row>
    <row r="1042" spans="1:6" x14ac:dyDescent="0.25">
      <c r="A1042" t="s">
        <v>5162</v>
      </c>
      <c r="B1042" t="s">
        <v>24205</v>
      </c>
      <c r="C1042" t="s">
        <v>24191</v>
      </c>
      <c r="D1042" s="12">
        <v>94.770077877565569</v>
      </c>
      <c r="E1042" t="s">
        <v>24201</v>
      </c>
      <c r="F1042" t="s">
        <v>24204</v>
      </c>
    </row>
    <row r="1043" spans="1:6" x14ac:dyDescent="0.25">
      <c r="A1043" t="s">
        <v>5162</v>
      </c>
      <c r="B1043" t="s">
        <v>24206</v>
      </c>
      <c r="C1043" t="s">
        <v>24191</v>
      </c>
      <c r="D1043" s="12">
        <v>-3</v>
      </c>
      <c r="E1043" t="s">
        <v>24201</v>
      </c>
      <c r="F1043" t="s">
        <v>24207</v>
      </c>
    </row>
    <row r="1044" spans="1:6" x14ac:dyDescent="0.25">
      <c r="A1044" t="s">
        <v>5162</v>
      </c>
      <c r="B1044" t="s">
        <v>24200</v>
      </c>
      <c r="C1044" t="s">
        <v>24193</v>
      </c>
      <c r="D1044" s="12">
        <v>33</v>
      </c>
      <c r="E1044" t="s">
        <v>24208</v>
      </c>
      <c r="F1044" t="s">
        <v>24202</v>
      </c>
    </row>
    <row r="1045" spans="1:6" x14ac:dyDescent="0.25">
      <c r="A1045" t="s">
        <v>5162</v>
      </c>
      <c r="B1045" t="s">
        <v>24194</v>
      </c>
      <c r="C1045" t="s">
        <v>24191</v>
      </c>
      <c r="D1045" s="12">
        <v>13.38</v>
      </c>
      <c r="E1045" t="s">
        <v>24208</v>
      </c>
      <c r="F1045" t="s">
        <v>24202</v>
      </c>
    </row>
    <row r="1046" spans="1:6" x14ac:dyDescent="0.25">
      <c r="A1046" t="s">
        <v>5162</v>
      </c>
      <c r="B1046" t="s">
        <v>24209</v>
      </c>
      <c r="C1046" t="s">
        <v>24191</v>
      </c>
      <c r="D1046" s="12">
        <v>0.40545454545454501</v>
      </c>
      <c r="E1046" t="s">
        <v>24208</v>
      </c>
      <c r="F1046" t="s">
        <v>24207</v>
      </c>
    </row>
    <row r="1047" spans="1:6" x14ac:dyDescent="0.25">
      <c r="A1047" t="s">
        <v>9485</v>
      </c>
      <c r="B1047" t="s">
        <v>24200</v>
      </c>
      <c r="C1047" t="s">
        <v>24192</v>
      </c>
      <c r="D1047" s="12">
        <v>0.01</v>
      </c>
      <c r="E1047" t="s">
        <v>24201</v>
      </c>
      <c r="F1047" t="s">
        <v>24202</v>
      </c>
    </row>
    <row r="1048" spans="1:6" x14ac:dyDescent="0.25">
      <c r="A1048" t="s">
        <v>9485</v>
      </c>
      <c r="B1048" t="s">
        <v>24203</v>
      </c>
      <c r="E1048" t="s">
        <v>24201</v>
      </c>
      <c r="F1048" t="s">
        <v>24204</v>
      </c>
    </row>
    <row r="1049" spans="1:6" x14ac:dyDescent="0.25">
      <c r="A1049" t="s">
        <v>9485</v>
      </c>
      <c r="B1049" t="s">
        <v>24205</v>
      </c>
      <c r="E1049" t="s">
        <v>24201</v>
      </c>
      <c r="F1049" t="s">
        <v>24204</v>
      </c>
    </row>
    <row r="1050" spans="1:6" x14ac:dyDescent="0.25">
      <c r="A1050" t="s">
        <v>9485</v>
      </c>
      <c r="B1050" t="s">
        <v>24206</v>
      </c>
      <c r="E1050" t="s">
        <v>24201</v>
      </c>
      <c r="F1050" t="s">
        <v>24207</v>
      </c>
    </row>
    <row r="1051" spans="1:6" x14ac:dyDescent="0.25">
      <c r="A1051" t="s">
        <v>9485</v>
      </c>
      <c r="B1051" t="s">
        <v>24194</v>
      </c>
      <c r="C1051" t="s">
        <v>24191</v>
      </c>
      <c r="D1051" s="12">
        <v>0.29036787509914974</v>
      </c>
      <c r="E1051" t="s">
        <v>24201</v>
      </c>
      <c r="F1051" t="s">
        <v>24202</v>
      </c>
    </row>
    <row r="1052" spans="1:6" x14ac:dyDescent="0.25">
      <c r="A1052" t="s">
        <v>9485</v>
      </c>
      <c r="B1052" t="s">
        <v>24203</v>
      </c>
      <c r="C1052" t="s">
        <v>24191</v>
      </c>
      <c r="D1052" s="12">
        <v>-82.67734563555922</v>
      </c>
      <c r="E1052" t="s">
        <v>24201</v>
      </c>
      <c r="F1052" t="s">
        <v>24204</v>
      </c>
    </row>
    <row r="1053" spans="1:6" x14ac:dyDescent="0.25">
      <c r="A1053" t="s">
        <v>9485</v>
      </c>
      <c r="B1053" t="s">
        <v>24205</v>
      </c>
      <c r="C1053" t="s">
        <v>24191</v>
      </c>
      <c r="D1053" s="12">
        <v>102.27967297425613</v>
      </c>
      <c r="E1053" t="s">
        <v>24201</v>
      </c>
      <c r="F1053" t="s">
        <v>24204</v>
      </c>
    </row>
    <row r="1054" spans="1:6" x14ac:dyDescent="0.25">
      <c r="A1054" t="s">
        <v>9485</v>
      </c>
      <c r="B1054" t="s">
        <v>24206</v>
      </c>
      <c r="C1054" t="s">
        <v>24191</v>
      </c>
      <c r="D1054" s="12">
        <v>-2</v>
      </c>
      <c r="E1054" t="s">
        <v>24201</v>
      </c>
      <c r="F1054" t="s">
        <v>24207</v>
      </c>
    </row>
    <row r="1055" spans="1:6" x14ac:dyDescent="0.25">
      <c r="A1055" t="s">
        <v>9485</v>
      </c>
      <c r="B1055" t="s">
        <v>24200</v>
      </c>
      <c r="C1055" t="s">
        <v>24191</v>
      </c>
      <c r="D1055" s="12">
        <v>0.67</v>
      </c>
      <c r="E1055" t="s">
        <v>24208</v>
      </c>
      <c r="F1055" t="s">
        <v>24202</v>
      </c>
    </row>
    <row r="1056" spans="1:6" x14ac:dyDescent="0.25">
      <c r="A1056" t="s">
        <v>9485</v>
      </c>
      <c r="B1056" t="s">
        <v>24194</v>
      </c>
      <c r="C1056" t="s">
        <v>24193</v>
      </c>
      <c r="D1056" s="12">
        <v>33</v>
      </c>
      <c r="E1056" t="s">
        <v>24208</v>
      </c>
      <c r="F1056" t="s">
        <v>24202</v>
      </c>
    </row>
    <row r="1057" spans="1:6" x14ac:dyDescent="0.25">
      <c r="A1057" t="s">
        <v>9485</v>
      </c>
      <c r="B1057" t="s">
        <v>24209</v>
      </c>
      <c r="C1057" t="s">
        <v>24191</v>
      </c>
      <c r="D1057" s="12">
        <v>49.253731343283597</v>
      </c>
      <c r="E1057" t="s">
        <v>24208</v>
      </c>
      <c r="F1057" t="s">
        <v>24207</v>
      </c>
    </row>
    <row r="1058" spans="1:6" x14ac:dyDescent="0.25">
      <c r="A1058" t="s">
        <v>6320</v>
      </c>
      <c r="B1058" t="s">
        <v>24200</v>
      </c>
      <c r="C1058" t="s">
        <v>24191</v>
      </c>
      <c r="D1058" s="12">
        <v>3.14910100595114</v>
      </c>
      <c r="E1058" t="s">
        <v>24201</v>
      </c>
      <c r="F1058" t="s">
        <v>24202</v>
      </c>
    </row>
    <row r="1059" spans="1:6" x14ac:dyDescent="0.25">
      <c r="A1059" t="s">
        <v>6320</v>
      </c>
      <c r="B1059" t="s">
        <v>24203</v>
      </c>
      <c r="C1059" t="s">
        <v>24191</v>
      </c>
      <c r="D1059" s="12">
        <v>0.108378722624682</v>
      </c>
      <c r="E1059" t="s">
        <v>24201</v>
      </c>
      <c r="F1059" t="s">
        <v>24204</v>
      </c>
    </row>
    <row r="1060" spans="1:6" x14ac:dyDescent="0.25">
      <c r="A1060" t="s">
        <v>6320</v>
      </c>
      <c r="B1060" t="s">
        <v>24205</v>
      </c>
      <c r="C1060" t="s">
        <v>24191</v>
      </c>
      <c r="D1060" s="12">
        <v>84.170714332181703</v>
      </c>
      <c r="E1060" t="s">
        <v>24201</v>
      </c>
      <c r="F1060" t="s">
        <v>24204</v>
      </c>
    </row>
    <row r="1061" spans="1:6" x14ac:dyDescent="0.25">
      <c r="A1061" t="s">
        <v>6320</v>
      </c>
      <c r="B1061" t="s">
        <v>24206</v>
      </c>
      <c r="C1061" t="s">
        <v>24191</v>
      </c>
      <c r="D1061" s="12">
        <v>-2.6229049167612501</v>
      </c>
      <c r="E1061" t="s">
        <v>24201</v>
      </c>
      <c r="F1061" t="s">
        <v>24207</v>
      </c>
    </row>
    <row r="1062" spans="1:6" x14ac:dyDescent="0.25">
      <c r="A1062" t="s">
        <v>6320</v>
      </c>
      <c r="B1062" t="s">
        <v>24194</v>
      </c>
      <c r="C1062" t="s">
        <v>24191</v>
      </c>
      <c r="D1062" s="12">
        <v>3.4308892802762609</v>
      </c>
      <c r="E1062" t="s">
        <v>24201</v>
      </c>
      <c r="F1062" t="s">
        <v>24202</v>
      </c>
    </row>
    <row r="1063" spans="1:6" x14ac:dyDescent="0.25">
      <c r="A1063" t="s">
        <v>6320</v>
      </c>
      <c r="B1063" t="s">
        <v>24203</v>
      </c>
      <c r="C1063" t="s">
        <v>24191</v>
      </c>
      <c r="D1063" s="12">
        <v>13.208594604461979</v>
      </c>
      <c r="E1063" t="s">
        <v>24201</v>
      </c>
      <c r="F1063" t="s">
        <v>24204</v>
      </c>
    </row>
    <row r="1064" spans="1:6" x14ac:dyDescent="0.25">
      <c r="A1064" t="s">
        <v>6320</v>
      </c>
      <c r="B1064" t="s">
        <v>24205</v>
      </c>
      <c r="C1064" t="s">
        <v>24191</v>
      </c>
      <c r="D1064" s="12">
        <v>92.920715597156303</v>
      </c>
      <c r="E1064" t="s">
        <v>24201</v>
      </c>
      <c r="F1064" t="s">
        <v>24204</v>
      </c>
    </row>
    <row r="1065" spans="1:6" x14ac:dyDescent="0.25">
      <c r="A1065" t="s">
        <v>6320</v>
      </c>
      <c r="B1065" t="s">
        <v>24206</v>
      </c>
      <c r="C1065" t="s">
        <v>24191</v>
      </c>
      <c r="D1065" s="12">
        <v>-8</v>
      </c>
      <c r="E1065" t="s">
        <v>24201</v>
      </c>
      <c r="F1065" t="s">
        <v>24207</v>
      </c>
    </row>
    <row r="1066" spans="1:6" x14ac:dyDescent="0.25">
      <c r="A1066" t="s">
        <v>6320</v>
      </c>
      <c r="B1066" t="s">
        <v>24200</v>
      </c>
      <c r="C1066" t="s">
        <v>24191</v>
      </c>
      <c r="D1066" s="12">
        <v>1.1499999999999999</v>
      </c>
      <c r="E1066" t="s">
        <v>24208</v>
      </c>
      <c r="F1066" t="s">
        <v>24202</v>
      </c>
    </row>
    <row r="1067" spans="1:6" x14ac:dyDescent="0.25">
      <c r="A1067" t="s">
        <v>6320</v>
      </c>
      <c r="B1067" t="s">
        <v>24194</v>
      </c>
      <c r="C1067" t="s">
        <v>24191</v>
      </c>
      <c r="D1067" s="12">
        <v>3.43</v>
      </c>
      <c r="E1067" t="s">
        <v>24208</v>
      </c>
      <c r="F1067" t="s">
        <v>24202</v>
      </c>
    </row>
    <row r="1068" spans="1:6" x14ac:dyDescent="0.25">
      <c r="A1068" t="s">
        <v>6320</v>
      </c>
      <c r="B1068" t="s">
        <v>24209</v>
      </c>
      <c r="C1068" t="s">
        <v>24191</v>
      </c>
      <c r="D1068" s="12">
        <v>2.98260869565217</v>
      </c>
      <c r="E1068" t="s">
        <v>24208</v>
      </c>
      <c r="F1068" t="s">
        <v>24207</v>
      </c>
    </row>
    <row r="1069" spans="1:6" x14ac:dyDescent="0.25">
      <c r="A1069" t="s">
        <v>10153</v>
      </c>
      <c r="B1069" t="s">
        <v>24200</v>
      </c>
      <c r="C1069" t="s">
        <v>24191</v>
      </c>
      <c r="D1069" s="12">
        <v>6.0335162156767899</v>
      </c>
      <c r="E1069" t="s">
        <v>24201</v>
      </c>
      <c r="F1069" t="s">
        <v>24202</v>
      </c>
    </row>
    <row r="1070" spans="1:6" x14ac:dyDescent="0.25">
      <c r="A1070" t="s">
        <v>10153</v>
      </c>
      <c r="B1070" t="s">
        <v>24203</v>
      </c>
      <c r="C1070" t="s">
        <v>24191</v>
      </c>
      <c r="D1070" s="12">
        <v>-1.82615986885079E-2</v>
      </c>
      <c r="E1070" t="s">
        <v>24201</v>
      </c>
      <c r="F1070" t="s">
        <v>24204</v>
      </c>
    </row>
    <row r="1071" spans="1:6" x14ac:dyDescent="0.25">
      <c r="A1071" t="s">
        <v>10153</v>
      </c>
      <c r="B1071" t="s">
        <v>24205</v>
      </c>
      <c r="C1071" t="s">
        <v>24191</v>
      </c>
      <c r="D1071" s="12">
        <v>75.206571055744007</v>
      </c>
      <c r="E1071" t="s">
        <v>24201</v>
      </c>
      <c r="F1071" t="s">
        <v>24204</v>
      </c>
    </row>
    <row r="1072" spans="1:6" x14ac:dyDescent="0.25">
      <c r="A1072" t="s">
        <v>10153</v>
      </c>
      <c r="B1072" t="s">
        <v>24206</v>
      </c>
      <c r="C1072" t="s">
        <v>24191</v>
      </c>
      <c r="D1072" s="12">
        <v>-3.5764037421895098</v>
      </c>
      <c r="E1072" t="s">
        <v>24201</v>
      </c>
      <c r="F1072" t="s">
        <v>24207</v>
      </c>
    </row>
    <row r="1073" spans="1:6" x14ac:dyDescent="0.25">
      <c r="A1073" t="s">
        <v>10153</v>
      </c>
      <c r="B1073" t="s">
        <v>24194</v>
      </c>
      <c r="C1073" t="s">
        <v>24191</v>
      </c>
      <c r="D1073" s="12">
        <v>11.054793344127525</v>
      </c>
      <c r="E1073" t="s">
        <v>24201</v>
      </c>
      <c r="F1073" t="s">
        <v>24202</v>
      </c>
    </row>
    <row r="1074" spans="1:6" x14ac:dyDescent="0.25">
      <c r="A1074" t="s">
        <v>10153</v>
      </c>
      <c r="B1074" t="s">
        <v>24203</v>
      </c>
      <c r="C1074" t="s">
        <v>24191</v>
      </c>
      <c r="D1074" s="12">
        <v>28.295685605586765</v>
      </c>
      <c r="E1074" t="s">
        <v>24201</v>
      </c>
      <c r="F1074" t="s">
        <v>24204</v>
      </c>
    </row>
    <row r="1075" spans="1:6" x14ac:dyDescent="0.25">
      <c r="A1075" t="s">
        <v>10153</v>
      </c>
      <c r="B1075" t="s">
        <v>24205</v>
      </c>
      <c r="C1075" t="s">
        <v>24191</v>
      </c>
      <c r="D1075" s="12">
        <v>97.225110507772371</v>
      </c>
      <c r="E1075" t="s">
        <v>24201</v>
      </c>
      <c r="F1075" t="s">
        <v>24204</v>
      </c>
    </row>
    <row r="1076" spans="1:6" x14ac:dyDescent="0.25">
      <c r="A1076" t="s">
        <v>10153</v>
      </c>
      <c r="B1076" t="s">
        <v>24206</v>
      </c>
      <c r="C1076" t="s">
        <v>24191</v>
      </c>
      <c r="D1076" s="12">
        <v>-8</v>
      </c>
      <c r="E1076" t="s">
        <v>24201</v>
      </c>
      <c r="F1076" t="s">
        <v>24207</v>
      </c>
    </row>
    <row r="1077" spans="1:6" x14ac:dyDescent="0.25">
      <c r="A1077" t="s">
        <v>10153</v>
      </c>
      <c r="B1077" t="s">
        <v>24200</v>
      </c>
      <c r="C1077" t="s">
        <v>24191</v>
      </c>
      <c r="D1077" s="12">
        <v>4.1399999999999997</v>
      </c>
      <c r="E1077" t="s">
        <v>24208</v>
      </c>
      <c r="F1077" t="s">
        <v>24202</v>
      </c>
    </row>
    <row r="1078" spans="1:6" x14ac:dyDescent="0.25">
      <c r="A1078" t="s">
        <v>10153</v>
      </c>
      <c r="B1078" t="s">
        <v>24194</v>
      </c>
      <c r="C1078" t="s">
        <v>24191</v>
      </c>
      <c r="D1078" s="12">
        <v>10.88</v>
      </c>
      <c r="E1078" t="s">
        <v>24208</v>
      </c>
      <c r="F1078" t="s">
        <v>24202</v>
      </c>
    </row>
    <row r="1079" spans="1:6" x14ac:dyDescent="0.25">
      <c r="A1079" t="s">
        <v>10153</v>
      </c>
      <c r="B1079" t="s">
        <v>24209</v>
      </c>
      <c r="C1079" t="s">
        <v>24191</v>
      </c>
      <c r="D1079" s="12">
        <v>2.6280193236714999</v>
      </c>
      <c r="E1079" t="s">
        <v>24208</v>
      </c>
      <c r="F1079" t="s">
        <v>24207</v>
      </c>
    </row>
    <row r="1080" spans="1:6" x14ac:dyDescent="0.25">
      <c r="A1080" t="s">
        <v>1095</v>
      </c>
      <c r="B1080" t="s">
        <v>24200</v>
      </c>
      <c r="C1080" t="s">
        <v>24192</v>
      </c>
      <c r="D1080" s="12">
        <v>0.01</v>
      </c>
      <c r="E1080" t="s">
        <v>24201</v>
      </c>
      <c r="F1080" t="s">
        <v>24202</v>
      </c>
    </row>
    <row r="1081" spans="1:6" x14ac:dyDescent="0.25">
      <c r="A1081" t="s">
        <v>1095</v>
      </c>
      <c r="B1081" t="s">
        <v>24203</v>
      </c>
      <c r="E1081" t="s">
        <v>24201</v>
      </c>
      <c r="F1081" t="s">
        <v>24204</v>
      </c>
    </row>
    <row r="1082" spans="1:6" x14ac:dyDescent="0.25">
      <c r="A1082" t="s">
        <v>1095</v>
      </c>
      <c r="B1082" t="s">
        <v>24205</v>
      </c>
      <c r="E1082" t="s">
        <v>24201</v>
      </c>
      <c r="F1082" t="s">
        <v>24204</v>
      </c>
    </row>
    <row r="1083" spans="1:6" x14ac:dyDescent="0.25">
      <c r="A1083" t="s">
        <v>1095</v>
      </c>
      <c r="B1083" t="s">
        <v>24206</v>
      </c>
      <c r="E1083" t="s">
        <v>24201</v>
      </c>
      <c r="F1083" t="s">
        <v>24207</v>
      </c>
    </row>
    <row r="1084" spans="1:6" x14ac:dyDescent="0.25">
      <c r="A1084" t="s">
        <v>1095</v>
      </c>
      <c r="B1084" t="s">
        <v>24194</v>
      </c>
      <c r="C1084" t="s">
        <v>24191</v>
      </c>
      <c r="D1084" s="12">
        <v>18.110058638310342</v>
      </c>
      <c r="E1084" t="s">
        <v>24201</v>
      </c>
      <c r="F1084" t="s">
        <v>24202</v>
      </c>
    </row>
    <row r="1085" spans="1:6" x14ac:dyDescent="0.25">
      <c r="A1085" t="s">
        <v>1095</v>
      </c>
      <c r="B1085" t="s">
        <v>24203</v>
      </c>
      <c r="C1085" t="s">
        <v>24191</v>
      </c>
      <c r="D1085" s="12">
        <v>-7.4510677592770636</v>
      </c>
      <c r="E1085" t="s">
        <v>24201</v>
      </c>
      <c r="F1085" t="s">
        <v>24204</v>
      </c>
    </row>
    <row r="1086" spans="1:6" x14ac:dyDescent="0.25">
      <c r="A1086" t="s">
        <v>1095</v>
      </c>
      <c r="B1086" t="s">
        <v>24205</v>
      </c>
      <c r="C1086" t="s">
        <v>24191</v>
      </c>
      <c r="D1086" s="12">
        <v>92.183773222129005</v>
      </c>
      <c r="E1086" t="s">
        <v>24201</v>
      </c>
      <c r="F1086" t="s">
        <v>24204</v>
      </c>
    </row>
    <row r="1087" spans="1:6" x14ac:dyDescent="0.25">
      <c r="A1087" t="s">
        <v>1095</v>
      </c>
      <c r="B1087" t="s">
        <v>24206</v>
      </c>
      <c r="C1087" t="s">
        <v>24191</v>
      </c>
      <c r="D1087" s="12">
        <v>-4</v>
      </c>
      <c r="E1087" t="s">
        <v>24201</v>
      </c>
      <c r="F1087" t="s">
        <v>24207</v>
      </c>
    </row>
    <row r="1088" spans="1:6" x14ac:dyDescent="0.25">
      <c r="A1088" t="s">
        <v>1095</v>
      </c>
      <c r="B1088" t="s">
        <v>24200</v>
      </c>
      <c r="C1088" t="s">
        <v>24191</v>
      </c>
      <c r="D1088" s="12">
        <v>13.62</v>
      </c>
      <c r="E1088" t="s">
        <v>24208</v>
      </c>
      <c r="F1088" t="s">
        <v>24202</v>
      </c>
    </row>
    <row r="1089" spans="1:6" x14ac:dyDescent="0.25">
      <c r="A1089" t="s">
        <v>1095</v>
      </c>
      <c r="B1089" t="s">
        <v>24194</v>
      </c>
      <c r="C1089" t="s">
        <v>24193</v>
      </c>
      <c r="D1089" s="12">
        <v>33</v>
      </c>
      <c r="E1089" t="s">
        <v>24208</v>
      </c>
      <c r="F1089" t="s">
        <v>24202</v>
      </c>
    </row>
    <row r="1090" spans="1:6" x14ac:dyDescent="0.25">
      <c r="A1090" t="s">
        <v>1095</v>
      </c>
      <c r="B1090" t="s">
        <v>24209</v>
      </c>
      <c r="C1090" t="s">
        <v>24191</v>
      </c>
      <c r="D1090" s="12">
        <v>2.4229074889867799</v>
      </c>
      <c r="E1090" t="s">
        <v>24208</v>
      </c>
      <c r="F1090" t="s">
        <v>24207</v>
      </c>
    </row>
    <row r="1091" spans="1:6" x14ac:dyDescent="0.25">
      <c r="A1091" t="s">
        <v>3790</v>
      </c>
      <c r="B1091" t="s">
        <v>24200</v>
      </c>
      <c r="C1091" t="s">
        <v>24193</v>
      </c>
      <c r="D1091" s="12">
        <v>32.92</v>
      </c>
      <c r="E1091" t="s">
        <v>24201</v>
      </c>
      <c r="F1091" t="s">
        <v>24202</v>
      </c>
    </row>
    <row r="1092" spans="1:6" x14ac:dyDescent="0.25">
      <c r="A1092" t="s">
        <v>3790</v>
      </c>
      <c r="B1092" t="s">
        <v>24203</v>
      </c>
      <c r="E1092" t="s">
        <v>24201</v>
      </c>
      <c r="F1092" t="s">
        <v>24204</v>
      </c>
    </row>
    <row r="1093" spans="1:6" x14ac:dyDescent="0.25">
      <c r="A1093" t="s">
        <v>3790</v>
      </c>
      <c r="B1093" t="s">
        <v>24205</v>
      </c>
      <c r="E1093" t="s">
        <v>24201</v>
      </c>
      <c r="F1093" t="s">
        <v>24204</v>
      </c>
    </row>
    <row r="1094" spans="1:6" x14ac:dyDescent="0.25">
      <c r="A1094" t="s">
        <v>3790</v>
      </c>
      <c r="B1094" t="s">
        <v>24206</v>
      </c>
      <c r="E1094" t="s">
        <v>24201</v>
      </c>
      <c r="F1094" t="s">
        <v>24207</v>
      </c>
    </row>
    <row r="1095" spans="1:6" x14ac:dyDescent="0.25">
      <c r="A1095" t="s">
        <v>3790</v>
      </c>
      <c r="B1095" t="s">
        <v>24194</v>
      </c>
      <c r="C1095" t="s">
        <v>24191</v>
      </c>
      <c r="D1095" s="12">
        <v>15.369732235824069</v>
      </c>
      <c r="E1095" t="s">
        <v>24201</v>
      </c>
      <c r="F1095" t="s">
        <v>24202</v>
      </c>
    </row>
    <row r="1096" spans="1:6" x14ac:dyDescent="0.25">
      <c r="A1096" t="s">
        <v>3790</v>
      </c>
      <c r="B1096" t="s">
        <v>24203</v>
      </c>
      <c r="C1096" t="s">
        <v>24191</v>
      </c>
      <c r="D1096" s="12">
        <v>-0.87610872713845489</v>
      </c>
      <c r="E1096" t="s">
        <v>24201</v>
      </c>
      <c r="F1096" t="s">
        <v>24204</v>
      </c>
    </row>
    <row r="1097" spans="1:6" x14ac:dyDescent="0.25">
      <c r="A1097" t="s">
        <v>3790</v>
      </c>
      <c r="B1097" t="s">
        <v>24205</v>
      </c>
      <c r="C1097" t="s">
        <v>24191</v>
      </c>
      <c r="D1097" s="12">
        <v>99.38616354851797</v>
      </c>
      <c r="E1097" t="s">
        <v>24201</v>
      </c>
      <c r="F1097" t="s">
        <v>24204</v>
      </c>
    </row>
    <row r="1098" spans="1:6" x14ac:dyDescent="0.25">
      <c r="A1098" t="s">
        <v>3790</v>
      </c>
      <c r="B1098" t="s">
        <v>24206</v>
      </c>
      <c r="C1098" t="s">
        <v>24191</v>
      </c>
      <c r="D1098" s="12">
        <v>-6</v>
      </c>
      <c r="E1098" t="s">
        <v>24201</v>
      </c>
      <c r="F1098" t="s">
        <v>24207</v>
      </c>
    </row>
    <row r="1099" spans="1:6" x14ac:dyDescent="0.25">
      <c r="A1099" t="s">
        <v>3790</v>
      </c>
      <c r="B1099" t="s">
        <v>24200</v>
      </c>
      <c r="C1099" t="s">
        <v>24191</v>
      </c>
      <c r="D1099" s="12">
        <v>12.93</v>
      </c>
      <c r="E1099" t="s">
        <v>24208</v>
      </c>
      <c r="F1099" t="s">
        <v>24202</v>
      </c>
    </row>
    <row r="1100" spans="1:6" x14ac:dyDescent="0.25">
      <c r="A1100" t="s">
        <v>3790</v>
      </c>
      <c r="B1100" t="s">
        <v>24194</v>
      </c>
      <c r="C1100" t="s">
        <v>24193</v>
      </c>
      <c r="D1100" s="12">
        <v>33</v>
      </c>
      <c r="E1100" t="s">
        <v>24208</v>
      </c>
      <c r="F1100" t="s">
        <v>24202</v>
      </c>
    </row>
    <row r="1101" spans="1:6" x14ac:dyDescent="0.25">
      <c r="A1101" t="s">
        <v>3790</v>
      </c>
      <c r="B1101" t="s">
        <v>24209</v>
      </c>
      <c r="C1101" t="s">
        <v>24191</v>
      </c>
      <c r="D1101" s="12">
        <v>2.5522041763341101</v>
      </c>
      <c r="E1101" t="s">
        <v>24208</v>
      </c>
      <c r="F1101" t="s">
        <v>24207</v>
      </c>
    </row>
    <row r="1102" spans="1:6" x14ac:dyDescent="0.25">
      <c r="A1102" t="s">
        <v>11269</v>
      </c>
      <c r="B1102" t="s">
        <v>24200</v>
      </c>
      <c r="C1102" t="s">
        <v>24192</v>
      </c>
      <c r="D1102" s="12">
        <v>0.01</v>
      </c>
      <c r="E1102" t="s">
        <v>24201</v>
      </c>
      <c r="F1102" t="s">
        <v>24202</v>
      </c>
    </row>
    <row r="1103" spans="1:6" x14ac:dyDescent="0.25">
      <c r="A1103" t="s">
        <v>11269</v>
      </c>
      <c r="B1103" t="s">
        <v>24203</v>
      </c>
      <c r="E1103" t="s">
        <v>24201</v>
      </c>
      <c r="F1103" t="s">
        <v>24204</v>
      </c>
    </row>
    <row r="1104" spans="1:6" x14ac:dyDescent="0.25">
      <c r="A1104" t="s">
        <v>11269</v>
      </c>
      <c r="B1104" t="s">
        <v>24205</v>
      </c>
      <c r="E1104" t="s">
        <v>24201</v>
      </c>
      <c r="F1104" t="s">
        <v>24204</v>
      </c>
    </row>
    <row r="1105" spans="1:6" x14ac:dyDescent="0.25">
      <c r="A1105" t="s">
        <v>11269</v>
      </c>
      <c r="B1105" t="s">
        <v>24206</v>
      </c>
      <c r="E1105" t="s">
        <v>24201</v>
      </c>
      <c r="F1105" t="s">
        <v>24207</v>
      </c>
    </row>
    <row r="1106" spans="1:6" x14ac:dyDescent="0.25">
      <c r="A1106" t="s">
        <v>11269</v>
      </c>
      <c r="B1106" t="s">
        <v>24194</v>
      </c>
      <c r="C1106" t="s">
        <v>24191</v>
      </c>
      <c r="D1106" s="12">
        <v>28.59852058664584</v>
      </c>
      <c r="E1106" t="s">
        <v>24201</v>
      </c>
      <c r="F1106" t="s">
        <v>24202</v>
      </c>
    </row>
    <row r="1107" spans="1:6" x14ac:dyDescent="0.25">
      <c r="A1107" t="s">
        <v>11269</v>
      </c>
      <c r="B1107" t="s">
        <v>24203</v>
      </c>
      <c r="C1107" t="s">
        <v>24191</v>
      </c>
      <c r="D1107" s="12">
        <v>-0.28298474014271763</v>
      </c>
      <c r="E1107" t="s">
        <v>24201</v>
      </c>
      <c r="F1107" t="s">
        <v>24204</v>
      </c>
    </row>
    <row r="1108" spans="1:6" x14ac:dyDescent="0.25">
      <c r="A1108" t="s">
        <v>11269</v>
      </c>
      <c r="B1108" t="s">
        <v>24205</v>
      </c>
      <c r="C1108" t="s">
        <v>24191</v>
      </c>
      <c r="D1108" s="12">
        <v>98.797240287026824</v>
      </c>
      <c r="E1108" t="s">
        <v>24201</v>
      </c>
      <c r="F1108" t="s">
        <v>24204</v>
      </c>
    </row>
    <row r="1109" spans="1:6" x14ac:dyDescent="0.25">
      <c r="A1109" t="s">
        <v>11269</v>
      </c>
      <c r="B1109" t="s">
        <v>24206</v>
      </c>
      <c r="C1109" t="s">
        <v>24191</v>
      </c>
      <c r="D1109" s="12">
        <v>-9</v>
      </c>
      <c r="E1109" t="s">
        <v>24201</v>
      </c>
      <c r="F1109" t="s">
        <v>24207</v>
      </c>
    </row>
    <row r="1110" spans="1:6" x14ac:dyDescent="0.25">
      <c r="A1110" t="s">
        <v>11269</v>
      </c>
      <c r="B1110" t="s">
        <v>24200</v>
      </c>
      <c r="C1110" t="s">
        <v>24191</v>
      </c>
      <c r="D1110" s="12">
        <v>25.26</v>
      </c>
      <c r="E1110" t="s">
        <v>24208</v>
      </c>
      <c r="F1110" t="s">
        <v>24202</v>
      </c>
    </row>
    <row r="1111" spans="1:6" x14ac:dyDescent="0.25">
      <c r="A1111" t="s">
        <v>11269</v>
      </c>
      <c r="B1111" t="s">
        <v>24194</v>
      </c>
      <c r="C1111" t="s">
        <v>24193</v>
      </c>
      <c r="D1111" s="12">
        <v>33</v>
      </c>
      <c r="E1111" t="s">
        <v>24208</v>
      </c>
      <c r="F1111" t="s">
        <v>24202</v>
      </c>
    </row>
    <row r="1112" spans="1:6" x14ac:dyDescent="0.25">
      <c r="A1112" t="s">
        <v>11269</v>
      </c>
      <c r="B1112" t="s">
        <v>24209</v>
      </c>
      <c r="C1112" t="s">
        <v>24191</v>
      </c>
      <c r="D1112" s="12">
        <v>1.30641330166271</v>
      </c>
      <c r="E1112" t="s">
        <v>24208</v>
      </c>
      <c r="F1112" t="s">
        <v>24207</v>
      </c>
    </row>
    <row r="1113" spans="1:6" x14ac:dyDescent="0.25">
      <c r="A1113" t="s">
        <v>2615</v>
      </c>
      <c r="B1113" t="s">
        <v>24200</v>
      </c>
      <c r="C1113" t="s">
        <v>24192</v>
      </c>
      <c r="D1113" s="12">
        <v>0.01</v>
      </c>
      <c r="E1113" t="s">
        <v>24201</v>
      </c>
      <c r="F1113" t="s">
        <v>24202</v>
      </c>
    </row>
    <row r="1114" spans="1:6" x14ac:dyDescent="0.25">
      <c r="A1114" t="s">
        <v>2615</v>
      </c>
      <c r="B1114" t="s">
        <v>24203</v>
      </c>
      <c r="E1114" t="s">
        <v>24201</v>
      </c>
      <c r="F1114" t="s">
        <v>24204</v>
      </c>
    </row>
    <row r="1115" spans="1:6" x14ac:dyDescent="0.25">
      <c r="A1115" t="s">
        <v>2615</v>
      </c>
      <c r="B1115" t="s">
        <v>24205</v>
      </c>
      <c r="E1115" t="s">
        <v>24201</v>
      </c>
      <c r="F1115" t="s">
        <v>24204</v>
      </c>
    </row>
    <row r="1116" spans="1:6" x14ac:dyDescent="0.25">
      <c r="A1116" t="s">
        <v>2615</v>
      </c>
      <c r="B1116" t="s">
        <v>24206</v>
      </c>
      <c r="E1116" t="s">
        <v>24201</v>
      </c>
      <c r="F1116" t="s">
        <v>24207</v>
      </c>
    </row>
    <row r="1117" spans="1:6" x14ac:dyDescent="0.25">
      <c r="A1117" t="s">
        <v>2615</v>
      </c>
      <c r="B1117" t="s">
        <v>24194</v>
      </c>
      <c r="C1117" t="s">
        <v>24193</v>
      </c>
      <c r="D1117" s="12">
        <v>32.918599999999998</v>
      </c>
      <c r="E1117" t="s">
        <v>24201</v>
      </c>
      <c r="F1117" t="s">
        <v>24202</v>
      </c>
    </row>
    <row r="1118" spans="1:6" x14ac:dyDescent="0.25">
      <c r="A1118" t="s">
        <v>2615</v>
      </c>
      <c r="B1118" t="s">
        <v>24203</v>
      </c>
      <c r="E1118" t="s">
        <v>24201</v>
      </c>
      <c r="F1118" t="s">
        <v>24204</v>
      </c>
    </row>
    <row r="1119" spans="1:6" x14ac:dyDescent="0.25">
      <c r="A1119" t="s">
        <v>2615</v>
      </c>
      <c r="B1119" t="s">
        <v>24205</v>
      </c>
      <c r="E1119" t="s">
        <v>24201</v>
      </c>
      <c r="F1119" t="s">
        <v>24204</v>
      </c>
    </row>
    <row r="1120" spans="1:6" x14ac:dyDescent="0.25">
      <c r="A1120" t="s">
        <v>2615</v>
      </c>
      <c r="B1120" t="s">
        <v>24206</v>
      </c>
      <c r="E1120" t="s">
        <v>24201</v>
      </c>
      <c r="F1120" t="s">
        <v>24207</v>
      </c>
    </row>
    <row r="1121" spans="1:6" x14ac:dyDescent="0.25">
      <c r="A1121" t="s">
        <v>2615</v>
      </c>
      <c r="B1121" t="s">
        <v>24200</v>
      </c>
      <c r="C1121" t="s">
        <v>24193</v>
      </c>
      <c r="D1121" s="12">
        <v>33</v>
      </c>
      <c r="E1121" t="s">
        <v>24208</v>
      </c>
      <c r="F1121" t="s">
        <v>24202</v>
      </c>
    </row>
    <row r="1122" spans="1:6" x14ac:dyDescent="0.25">
      <c r="A1122" t="s">
        <v>2615</v>
      </c>
      <c r="B1122" t="s">
        <v>24194</v>
      </c>
      <c r="C1122" t="s">
        <v>24191</v>
      </c>
      <c r="D1122" s="12">
        <v>0</v>
      </c>
      <c r="E1122" t="s">
        <v>24208</v>
      </c>
      <c r="F1122" t="s">
        <v>24202</v>
      </c>
    </row>
    <row r="1123" spans="1:6" x14ac:dyDescent="0.25">
      <c r="A1123" t="s">
        <v>2615</v>
      </c>
      <c r="B1123" t="s">
        <v>24209</v>
      </c>
      <c r="C1123" t="s">
        <v>24191</v>
      </c>
      <c r="D1123" s="12">
        <v>0</v>
      </c>
      <c r="E1123" t="s">
        <v>24208</v>
      </c>
      <c r="F1123" t="s">
        <v>24207</v>
      </c>
    </row>
    <row r="1124" spans="1:6" x14ac:dyDescent="0.25">
      <c r="A1124" t="s">
        <v>6405</v>
      </c>
      <c r="B1124" t="s">
        <v>24200</v>
      </c>
      <c r="C1124" t="s">
        <v>24191</v>
      </c>
      <c r="D1124" s="12">
        <v>7.1757165261518496</v>
      </c>
      <c r="E1124" t="s">
        <v>24201</v>
      </c>
      <c r="F1124" t="s">
        <v>24202</v>
      </c>
    </row>
    <row r="1125" spans="1:6" x14ac:dyDescent="0.25">
      <c r="A1125" t="s">
        <v>6405</v>
      </c>
      <c r="B1125" t="s">
        <v>24203</v>
      </c>
      <c r="C1125" t="s">
        <v>24191</v>
      </c>
      <c r="D1125" s="12">
        <v>-5.2384853873581598E-2</v>
      </c>
      <c r="E1125" t="s">
        <v>24201</v>
      </c>
      <c r="F1125" t="s">
        <v>24204</v>
      </c>
    </row>
    <row r="1126" spans="1:6" x14ac:dyDescent="0.25">
      <c r="A1126" t="s">
        <v>6405</v>
      </c>
      <c r="B1126" t="s">
        <v>24205</v>
      </c>
      <c r="C1126" t="s">
        <v>24191</v>
      </c>
      <c r="D1126" s="12">
        <v>1720.0202709518401</v>
      </c>
      <c r="E1126" t="s">
        <v>24201</v>
      </c>
      <c r="F1126" t="s">
        <v>24204</v>
      </c>
    </row>
    <row r="1127" spans="1:6" x14ac:dyDescent="0.25">
      <c r="A1127" t="s">
        <v>6405</v>
      </c>
      <c r="B1127" t="s">
        <v>24206</v>
      </c>
      <c r="C1127" t="s">
        <v>24191</v>
      </c>
      <c r="D1127" s="12">
        <v>-4.3995245731869801</v>
      </c>
      <c r="E1127" t="s">
        <v>24201</v>
      </c>
      <c r="F1127" t="s">
        <v>24207</v>
      </c>
    </row>
    <row r="1128" spans="1:6" x14ac:dyDescent="0.25">
      <c r="A1128" t="s">
        <v>6405</v>
      </c>
      <c r="B1128" t="s">
        <v>24194</v>
      </c>
      <c r="C1128" t="s">
        <v>24191</v>
      </c>
      <c r="D1128" s="12">
        <v>7.1340106024573462</v>
      </c>
      <c r="E1128" t="s">
        <v>24201</v>
      </c>
      <c r="F1128" t="s">
        <v>24202</v>
      </c>
    </row>
    <row r="1129" spans="1:6" x14ac:dyDescent="0.25">
      <c r="A1129" t="s">
        <v>6405</v>
      </c>
      <c r="B1129" t="s">
        <v>24203</v>
      </c>
      <c r="C1129" t="s">
        <v>24191</v>
      </c>
      <c r="D1129" s="12">
        <v>1.0216554560388096E-2</v>
      </c>
      <c r="E1129" t="s">
        <v>24201</v>
      </c>
      <c r="F1129" t="s">
        <v>24204</v>
      </c>
    </row>
    <row r="1130" spans="1:6" x14ac:dyDescent="0.25">
      <c r="A1130" t="s">
        <v>6405</v>
      </c>
      <c r="B1130" t="s">
        <v>24205</v>
      </c>
      <c r="C1130" t="s">
        <v>24191</v>
      </c>
      <c r="D1130" s="12">
        <v>91.928265653268738</v>
      </c>
      <c r="E1130" t="s">
        <v>24201</v>
      </c>
      <c r="F1130" t="s">
        <v>24204</v>
      </c>
    </row>
    <row r="1131" spans="1:6" x14ac:dyDescent="0.25">
      <c r="A1131" t="s">
        <v>6405</v>
      </c>
      <c r="B1131" t="s">
        <v>24206</v>
      </c>
      <c r="C1131" t="s">
        <v>24191</v>
      </c>
      <c r="D1131" s="12">
        <v>-15</v>
      </c>
      <c r="E1131" t="s">
        <v>24201</v>
      </c>
      <c r="F1131" t="s">
        <v>24207</v>
      </c>
    </row>
    <row r="1132" spans="1:6" x14ac:dyDescent="0.25">
      <c r="A1132" t="s">
        <v>6405</v>
      </c>
      <c r="B1132" t="s">
        <v>24200</v>
      </c>
      <c r="C1132" t="s">
        <v>24191</v>
      </c>
      <c r="D1132" s="12">
        <v>7.36</v>
      </c>
      <c r="E1132" t="s">
        <v>24208</v>
      </c>
      <c r="F1132" t="s">
        <v>24202</v>
      </c>
    </row>
    <row r="1133" spans="1:6" x14ac:dyDescent="0.25">
      <c r="A1133" t="s">
        <v>6405</v>
      </c>
      <c r="B1133" t="s">
        <v>24194</v>
      </c>
      <c r="C1133" t="s">
        <v>24191</v>
      </c>
      <c r="D1133" s="12">
        <v>4.38</v>
      </c>
      <c r="E1133" t="s">
        <v>24208</v>
      </c>
      <c r="F1133" t="s">
        <v>24202</v>
      </c>
    </row>
    <row r="1134" spans="1:6" x14ac:dyDescent="0.25">
      <c r="A1134" t="s">
        <v>6405</v>
      </c>
      <c r="B1134" t="s">
        <v>24209</v>
      </c>
      <c r="C1134" t="s">
        <v>24191</v>
      </c>
      <c r="D1134" s="12">
        <v>0.59510869565217395</v>
      </c>
      <c r="E1134" t="s">
        <v>24208</v>
      </c>
      <c r="F1134" t="s">
        <v>24207</v>
      </c>
    </row>
    <row r="1135" spans="1:6" x14ac:dyDescent="0.25">
      <c r="A1135" t="s">
        <v>9137</v>
      </c>
      <c r="B1135" t="s">
        <v>24200</v>
      </c>
      <c r="C1135" t="s">
        <v>24191</v>
      </c>
      <c r="D1135" s="12">
        <v>25.184741642221699</v>
      </c>
      <c r="E1135" t="s">
        <v>24201</v>
      </c>
      <c r="F1135" t="s">
        <v>24202</v>
      </c>
    </row>
    <row r="1136" spans="1:6" x14ac:dyDescent="0.25">
      <c r="A1136" t="s">
        <v>9137</v>
      </c>
      <c r="B1136" t="s">
        <v>24203</v>
      </c>
      <c r="C1136" t="s">
        <v>24191</v>
      </c>
      <c r="D1136" s="12">
        <v>8.5203555830997493E-2</v>
      </c>
      <c r="E1136" t="s">
        <v>24201</v>
      </c>
      <c r="F1136" t="s">
        <v>24204</v>
      </c>
    </row>
    <row r="1137" spans="1:6" x14ac:dyDescent="0.25">
      <c r="A1137" t="s">
        <v>9137</v>
      </c>
      <c r="B1137" t="s">
        <v>24205</v>
      </c>
      <c r="C1137" t="s">
        <v>24191</v>
      </c>
      <c r="D1137" s="12">
        <v>4519.2099516200997</v>
      </c>
      <c r="E1137" t="s">
        <v>24201</v>
      </c>
      <c r="F1137" t="s">
        <v>24204</v>
      </c>
    </row>
    <row r="1138" spans="1:6" x14ac:dyDescent="0.25">
      <c r="A1138" t="s">
        <v>9137</v>
      </c>
      <c r="B1138" t="s">
        <v>24206</v>
      </c>
      <c r="C1138" t="s">
        <v>24191</v>
      </c>
      <c r="D1138" s="12">
        <v>-4.3672812179479097</v>
      </c>
      <c r="E1138" t="s">
        <v>24201</v>
      </c>
      <c r="F1138" t="s">
        <v>24207</v>
      </c>
    </row>
    <row r="1139" spans="1:6" x14ac:dyDescent="0.25">
      <c r="A1139" t="s">
        <v>9137</v>
      </c>
      <c r="B1139" t="s">
        <v>24194</v>
      </c>
      <c r="C1139" t="s">
        <v>24193</v>
      </c>
      <c r="D1139" s="12">
        <v>32.918599999999998</v>
      </c>
      <c r="E1139" t="s">
        <v>24201</v>
      </c>
      <c r="F1139" t="s">
        <v>24202</v>
      </c>
    </row>
    <row r="1140" spans="1:6" x14ac:dyDescent="0.25">
      <c r="A1140" t="s">
        <v>9137</v>
      </c>
      <c r="B1140" t="s">
        <v>24203</v>
      </c>
      <c r="E1140" t="s">
        <v>24201</v>
      </c>
      <c r="F1140" t="s">
        <v>24204</v>
      </c>
    </row>
    <row r="1141" spans="1:6" x14ac:dyDescent="0.25">
      <c r="A1141" t="s">
        <v>9137</v>
      </c>
      <c r="B1141" t="s">
        <v>24205</v>
      </c>
      <c r="E1141" t="s">
        <v>24201</v>
      </c>
      <c r="F1141" t="s">
        <v>24204</v>
      </c>
    </row>
    <row r="1142" spans="1:6" x14ac:dyDescent="0.25">
      <c r="A1142" t="s">
        <v>9137</v>
      </c>
      <c r="B1142" t="s">
        <v>24206</v>
      </c>
      <c r="E1142" t="s">
        <v>24201</v>
      </c>
      <c r="F1142" t="s">
        <v>24207</v>
      </c>
    </row>
    <row r="1143" spans="1:6" x14ac:dyDescent="0.25">
      <c r="A1143" t="s">
        <v>9137</v>
      </c>
      <c r="B1143" t="s">
        <v>24200</v>
      </c>
      <c r="C1143" t="s">
        <v>24191</v>
      </c>
      <c r="D1143" s="12">
        <v>16.440000000000001</v>
      </c>
      <c r="E1143" t="s">
        <v>24208</v>
      </c>
      <c r="F1143" t="s">
        <v>24202</v>
      </c>
    </row>
    <row r="1144" spans="1:6" x14ac:dyDescent="0.25">
      <c r="A1144" t="s">
        <v>9137</v>
      </c>
      <c r="B1144" t="s">
        <v>24194</v>
      </c>
      <c r="C1144" t="s">
        <v>24191</v>
      </c>
      <c r="D1144" s="12">
        <v>3.08</v>
      </c>
      <c r="E1144" t="s">
        <v>24208</v>
      </c>
      <c r="F1144" t="s">
        <v>24202</v>
      </c>
    </row>
    <row r="1145" spans="1:6" x14ac:dyDescent="0.25">
      <c r="A1145" t="s">
        <v>9137</v>
      </c>
      <c r="B1145" t="s">
        <v>24209</v>
      </c>
      <c r="C1145" t="s">
        <v>24191</v>
      </c>
      <c r="D1145" s="12">
        <v>0.18734793187347901</v>
      </c>
      <c r="E1145" t="s">
        <v>24208</v>
      </c>
      <c r="F1145" t="s">
        <v>24207</v>
      </c>
    </row>
    <row r="1146" spans="1:6" x14ac:dyDescent="0.25">
      <c r="A1146" t="s">
        <v>8247</v>
      </c>
      <c r="B1146" t="s">
        <v>24200</v>
      </c>
      <c r="C1146" t="s">
        <v>24193</v>
      </c>
      <c r="D1146" s="12">
        <v>32.92</v>
      </c>
      <c r="E1146" t="s">
        <v>24201</v>
      </c>
      <c r="F1146" t="s">
        <v>24202</v>
      </c>
    </row>
    <row r="1147" spans="1:6" x14ac:dyDescent="0.25">
      <c r="A1147" t="s">
        <v>8247</v>
      </c>
      <c r="B1147" t="s">
        <v>24203</v>
      </c>
      <c r="E1147" t="s">
        <v>24201</v>
      </c>
      <c r="F1147" t="s">
        <v>24204</v>
      </c>
    </row>
    <row r="1148" spans="1:6" x14ac:dyDescent="0.25">
      <c r="A1148" t="s">
        <v>8247</v>
      </c>
      <c r="B1148" t="s">
        <v>24205</v>
      </c>
      <c r="E1148" t="s">
        <v>24201</v>
      </c>
      <c r="F1148" t="s">
        <v>24204</v>
      </c>
    </row>
    <row r="1149" spans="1:6" x14ac:dyDescent="0.25">
      <c r="A1149" t="s">
        <v>8247</v>
      </c>
      <c r="B1149" t="s">
        <v>24206</v>
      </c>
      <c r="E1149" t="s">
        <v>24201</v>
      </c>
      <c r="F1149" t="s">
        <v>24207</v>
      </c>
    </row>
    <row r="1150" spans="1:6" x14ac:dyDescent="0.25">
      <c r="A1150" t="s">
        <v>8247</v>
      </c>
      <c r="B1150" t="s">
        <v>24194</v>
      </c>
      <c r="C1150" t="s">
        <v>24193</v>
      </c>
      <c r="D1150" s="12">
        <v>32.918599999999998</v>
      </c>
      <c r="E1150" t="s">
        <v>24201</v>
      </c>
      <c r="F1150" t="s">
        <v>24202</v>
      </c>
    </row>
    <row r="1151" spans="1:6" x14ac:dyDescent="0.25">
      <c r="A1151" t="s">
        <v>8247</v>
      </c>
      <c r="B1151" t="s">
        <v>24203</v>
      </c>
      <c r="E1151" t="s">
        <v>24201</v>
      </c>
      <c r="F1151" t="s">
        <v>24204</v>
      </c>
    </row>
    <row r="1152" spans="1:6" x14ac:dyDescent="0.25">
      <c r="A1152" t="s">
        <v>8247</v>
      </c>
      <c r="B1152" t="s">
        <v>24205</v>
      </c>
      <c r="E1152" t="s">
        <v>24201</v>
      </c>
      <c r="F1152" t="s">
        <v>24204</v>
      </c>
    </row>
    <row r="1153" spans="1:6" x14ac:dyDescent="0.25">
      <c r="A1153" t="s">
        <v>8247</v>
      </c>
      <c r="B1153" t="s">
        <v>24206</v>
      </c>
      <c r="E1153" t="s">
        <v>24201</v>
      </c>
      <c r="F1153" t="s">
        <v>24207</v>
      </c>
    </row>
    <row r="1154" spans="1:6" x14ac:dyDescent="0.25">
      <c r="A1154" t="s">
        <v>8247</v>
      </c>
      <c r="B1154" t="s">
        <v>24200</v>
      </c>
      <c r="C1154" t="s">
        <v>24193</v>
      </c>
      <c r="D1154" s="12">
        <v>33</v>
      </c>
      <c r="E1154" t="s">
        <v>24208</v>
      </c>
      <c r="F1154" t="s">
        <v>24202</v>
      </c>
    </row>
    <row r="1155" spans="1:6" x14ac:dyDescent="0.25">
      <c r="A1155" t="s">
        <v>8247</v>
      </c>
      <c r="B1155" t="s">
        <v>24194</v>
      </c>
      <c r="C1155" t="s">
        <v>24191</v>
      </c>
      <c r="D1155" s="12">
        <v>0</v>
      </c>
      <c r="E1155" t="s">
        <v>24208</v>
      </c>
      <c r="F1155" t="s">
        <v>24202</v>
      </c>
    </row>
    <row r="1156" spans="1:6" x14ac:dyDescent="0.25">
      <c r="A1156" t="s">
        <v>8247</v>
      </c>
      <c r="B1156" t="s">
        <v>24209</v>
      </c>
      <c r="C1156" t="s">
        <v>24191</v>
      </c>
      <c r="D1156" s="12">
        <v>0</v>
      </c>
      <c r="E1156" t="s">
        <v>24208</v>
      </c>
      <c r="F1156" t="s">
        <v>24207</v>
      </c>
    </row>
    <row r="1157" spans="1:6" x14ac:dyDescent="0.25">
      <c r="A1157" t="s">
        <v>11645</v>
      </c>
      <c r="B1157" t="s">
        <v>24200</v>
      </c>
      <c r="C1157" t="s">
        <v>24191</v>
      </c>
      <c r="D1157" s="12">
        <v>23.6495388681764</v>
      </c>
      <c r="E1157" t="s">
        <v>24201</v>
      </c>
      <c r="F1157" t="s">
        <v>24202</v>
      </c>
    </row>
    <row r="1158" spans="1:6" x14ac:dyDescent="0.25">
      <c r="A1158" t="s">
        <v>11645</v>
      </c>
      <c r="B1158" t="s">
        <v>24203</v>
      </c>
      <c r="C1158" t="s">
        <v>24191</v>
      </c>
      <c r="D1158" s="12">
        <v>6.78832966371127E-3</v>
      </c>
      <c r="E1158" t="s">
        <v>24201</v>
      </c>
      <c r="F1158" t="s">
        <v>24204</v>
      </c>
    </row>
    <row r="1159" spans="1:6" x14ac:dyDescent="0.25">
      <c r="A1159" t="s">
        <v>11645</v>
      </c>
      <c r="B1159" t="s">
        <v>24205</v>
      </c>
      <c r="C1159" t="s">
        <v>24191</v>
      </c>
      <c r="D1159" s="12">
        <v>259.38022846143701</v>
      </c>
      <c r="E1159" t="s">
        <v>24201</v>
      </c>
      <c r="F1159" t="s">
        <v>24204</v>
      </c>
    </row>
    <row r="1160" spans="1:6" x14ac:dyDescent="0.25">
      <c r="A1160" t="s">
        <v>11645</v>
      </c>
      <c r="B1160" t="s">
        <v>24206</v>
      </c>
      <c r="C1160" t="s">
        <v>24191</v>
      </c>
      <c r="D1160" s="12">
        <v>-2.9445774883620901</v>
      </c>
      <c r="E1160" t="s">
        <v>24201</v>
      </c>
      <c r="F1160" t="s">
        <v>24207</v>
      </c>
    </row>
    <row r="1161" spans="1:6" x14ac:dyDescent="0.25">
      <c r="A1161" t="s">
        <v>11645</v>
      </c>
      <c r="B1161" t="s">
        <v>24194</v>
      </c>
      <c r="C1161" t="s">
        <v>24191</v>
      </c>
      <c r="D1161" s="12">
        <v>11.991936127000081</v>
      </c>
      <c r="E1161" t="s">
        <v>24201</v>
      </c>
      <c r="F1161" t="s">
        <v>24202</v>
      </c>
    </row>
    <row r="1162" spans="1:6" x14ac:dyDescent="0.25">
      <c r="A1162" t="s">
        <v>11645</v>
      </c>
      <c r="B1162" t="s">
        <v>24203</v>
      </c>
      <c r="C1162" t="s">
        <v>24191</v>
      </c>
      <c r="D1162" s="12">
        <v>-0.37675738939529968</v>
      </c>
      <c r="E1162" t="s">
        <v>24201</v>
      </c>
      <c r="F1162" t="s">
        <v>24204</v>
      </c>
    </row>
    <row r="1163" spans="1:6" x14ac:dyDescent="0.25">
      <c r="A1163" t="s">
        <v>11645</v>
      </c>
      <c r="B1163" t="s">
        <v>24205</v>
      </c>
      <c r="C1163" t="s">
        <v>24191</v>
      </c>
      <c r="D1163" s="12">
        <v>99.332818092174918</v>
      </c>
      <c r="E1163" t="s">
        <v>24201</v>
      </c>
      <c r="F1163" t="s">
        <v>24204</v>
      </c>
    </row>
    <row r="1164" spans="1:6" x14ac:dyDescent="0.25">
      <c r="A1164" t="s">
        <v>11645</v>
      </c>
      <c r="B1164" t="s">
        <v>24206</v>
      </c>
      <c r="C1164" t="s">
        <v>24191</v>
      </c>
      <c r="D1164" s="12">
        <v>-6</v>
      </c>
      <c r="E1164" t="s">
        <v>24201</v>
      </c>
      <c r="F1164" t="s">
        <v>24207</v>
      </c>
    </row>
    <row r="1165" spans="1:6" x14ac:dyDescent="0.25">
      <c r="A1165" t="s">
        <v>11645</v>
      </c>
      <c r="B1165" t="s">
        <v>24200</v>
      </c>
      <c r="C1165" t="s">
        <v>24193</v>
      </c>
      <c r="D1165" s="12">
        <v>33</v>
      </c>
      <c r="E1165" t="s">
        <v>24208</v>
      </c>
      <c r="F1165" t="s">
        <v>24202</v>
      </c>
    </row>
    <row r="1166" spans="1:6" x14ac:dyDescent="0.25">
      <c r="A1166" t="s">
        <v>11645</v>
      </c>
      <c r="B1166" t="s">
        <v>24194</v>
      </c>
      <c r="C1166" t="s">
        <v>24191</v>
      </c>
      <c r="D1166" s="12">
        <v>12.63</v>
      </c>
      <c r="E1166" t="s">
        <v>24208</v>
      </c>
      <c r="F1166" t="s">
        <v>24202</v>
      </c>
    </row>
    <row r="1167" spans="1:6" x14ac:dyDescent="0.25">
      <c r="A1167" t="s">
        <v>11645</v>
      </c>
      <c r="B1167" t="s">
        <v>24209</v>
      </c>
      <c r="C1167" t="s">
        <v>24191</v>
      </c>
      <c r="D1167" s="12">
        <v>0.38272727272727303</v>
      </c>
      <c r="E1167" t="s">
        <v>24208</v>
      </c>
      <c r="F1167" t="s">
        <v>24207</v>
      </c>
    </row>
    <row r="1168" spans="1:6" x14ac:dyDescent="0.25">
      <c r="A1168" t="s">
        <v>10101</v>
      </c>
      <c r="B1168" t="s">
        <v>24200</v>
      </c>
      <c r="C1168" t="s">
        <v>24193</v>
      </c>
      <c r="D1168" s="12">
        <v>32.92</v>
      </c>
      <c r="E1168" t="s">
        <v>24201</v>
      </c>
      <c r="F1168" t="s">
        <v>24202</v>
      </c>
    </row>
    <row r="1169" spans="1:6" x14ac:dyDescent="0.25">
      <c r="A1169" t="s">
        <v>10101</v>
      </c>
      <c r="B1169" t="s">
        <v>24203</v>
      </c>
      <c r="E1169" t="s">
        <v>24201</v>
      </c>
      <c r="F1169" t="s">
        <v>24204</v>
      </c>
    </row>
    <row r="1170" spans="1:6" x14ac:dyDescent="0.25">
      <c r="A1170" t="s">
        <v>10101</v>
      </c>
      <c r="B1170" t="s">
        <v>24205</v>
      </c>
      <c r="E1170" t="s">
        <v>24201</v>
      </c>
      <c r="F1170" t="s">
        <v>24204</v>
      </c>
    </row>
    <row r="1171" spans="1:6" x14ac:dyDescent="0.25">
      <c r="A1171" t="s">
        <v>10101</v>
      </c>
      <c r="B1171" t="s">
        <v>24206</v>
      </c>
      <c r="E1171" t="s">
        <v>24201</v>
      </c>
      <c r="F1171" t="s">
        <v>24207</v>
      </c>
    </row>
    <row r="1172" spans="1:6" x14ac:dyDescent="0.25">
      <c r="A1172" t="s">
        <v>10101</v>
      </c>
      <c r="B1172" t="s">
        <v>24194</v>
      </c>
      <c r="C1172" t="s">
        <v>24191</v>
      </c>
      <c r="D1172" s="12">
        <v>7.9905404153726352</v>
      </c>
      <c r="E1172" t="s">
        <v>24201</v>
      </c>
      <c r="F1172" t="s">
        <v>24202</v>
      </c>
    </row>
    <row r="1173" spans="1:6" x14ac:dyDescent="0.25">
      <c r="A1173" t="s">
        <v>10101</v>
      </c>
      <c r="B1173" t="s">
        <v>24203</v>
      </c>
      <c r="C1173" t="s">
        <v>24191</v>
      </c>
      <c r="D1173" s="12">
        <v>27.766460050469256</v>
      </c>
      <c r="E1173" t="s">
        <v>24201</v>
      </c>
      <c r="F1173" t="s">
        <v>24204</v>
      </c>
    </row>
    <row r="1174" spans="1:6" x14ac:dyDescent="0.25">
      <c r="A1174" t="s">
        <v>10101</v>
      </c>
      <c r="B1174" t="s">
        <v>24205</v>
      </c>
      <c r="C1174" t="s">
        <v>24191</v>
      </c>
      <c r="D1174" s="12">
        <v>99.213768821031721</v>
      </c>
      <c r="E1174" t="s">
        <v>24201</v>
      </c>
      <c r="F1174" t="s">
        <v>24204</v>
      </c>
    </row>
    <row r="1175" spans="1:6" x14ac:dyDescent="0.25">
      <c r="A1175" t="s">
        <v>10101</v>
      </c>
      <c r="B1175" t="s">
        <v>24206</v>
      </c>
      <c r="C1175" t="s">
        <v>24191</v>
      </c>
      <c r="D1175" s="12">
        <v>-2</v>
      </c>
      <c r="E1175" t="s">
        <v>24201</v>
      </c>
      <c r="F1175" t="s">
        <v>24207</v>
      </c>
    </row>
    <row r="1176" spans="1:6" x14ac:dyDescent="0.25">
      <c r="A1176" t="s">
        <v>10101</v>
      </c>
      <c r="B1176" t="s">
        <v>24200</v>
      </c>
      <c r="C1176" t="s">
        <v>24193</v>
      </c>
      <c r="D1176" s="12">
        <v>33</v>
      </c>
      <c r="E1176" t="s">
        <v>24208</v>
      </c>
      <c r="F1176" t="s">
        <v>24202</v>
      </c>
    </row>
    <row r="1177" spans="1:6" x14ac:dyDescent="0.25">
      <c r="A1177" t="s">
        <v>10101</v>
      </c>
      <c r="B1177" t="s">
        <v>24194</v>
      </c>
      <c r="C1177" t="s">
        <v>24191</v>
      </c>
      <c r="D1177" s="12">
        <v>7.99</v>
      </c>
      <c r="E1177" t="s">
        <v>24208</v>
      </c>
      <c r="F1177" t="s">
        <v>24202</v>
      </c>
    </row>
    <row r="1178" spans="1:6" x14ac:dyDescent="0.25">
      <c r="A1178" t="s">
        <v>10101</v>
      </c>
      <c r="B1178" t="s">
        <v>24209</v>
      </c>
      <c r="C1178" t="s">
        <v>24191</v>
      </c>
      <c r="D1178" s="12">
        <v>0.24212121212121199</v>
      </c>
      <c r="E1178" t="s">
        <v>24208</v>
      </c>
      <c r="F1178" t="s">
        <v>24207</v>
      </c>
    </row>
    <row r="1179" spans="1:6" x14ac:dyDescent="0.25">
      <c r="A1179" t="s">
        <v>11267</v>
      </c>
      <c r="B1179" t="s">
        <v>24200</v>
      </c>
      <c r="C1179" t="s">
        <v>24191</v>
      </c>
      <c r="D1179" s="12">
        <v>6.2513238869537302</v>
      </c>
      <c r="E1179" t="s">
        <v>24201</v>
      </c>
      <c r="F1179" t="s">
        <v>24202</v>
      </c>
    </row>
    <row r="1180" spans="1:6" x14ac:dyDescent="0.25">
      <c r="A1180" t="s">
        <v>11267</v>
      </c>
      <c r="B1180" t="s">
        <v>24203</v>
      </c>
      <c r="C1180" t="s">
        <v>24191</v>
      </c>
      <c r="D1180" s="12">
        <v>0.78926896047739403</v>
      </c>
      <c r="E1180" t="s">
        <v>24201</v>
      </c>
      <c r="F1180" t="s">
        <v>24204</v>
      </c>
    </row>
    <row r="1181" spans="1:6" x14ac:dyDescent="0.25">
      <c r="A1181" t="s">
        <v>11267</v>
      </c>
      <c r="B1181" t="s">
        <v>24205</v>
      </c>
      <c r="C1181" t="s">
        <v>24191</v>
      </c>
      <c r="D1181" s="12">
        <v>95.913611949474799</v>
      </c>
      <c r="E1181" t="s">
        <v>24201</v>
      </c>
      <c r="F1181" t="s">
        <v>24204</v>
      </c>
    </row>
    <row r="1182" spans="1:6" x14ac:dyDescent="0.25">
      <c r="A1182" t="s">
        <v>11267</v>
      </c>
      <c r="B1182" t="s">
        <v>24206</v>
      </c>
      <c r="C1182" t="s">
        <v>24191</v>
      </c>
      <c r="D1182" s="12">
        <v>-7.7513951470725102</v>
      </c>
      <c r="E1182" t="s">
        <v>24201</v>
      </c>
      <c r="F1182" t="s">
        <v>24207</v>
      </c>
    </row>
    <row r="1183" spans="1:6" x14ac:dyDescent="0.25">
      <c r="A1183" t="s">
        <v>11267</v>
      </c>
      <c r="B1183" t="s">
        <v>24194</v>
      </c>
      <c r="C1183" t="s">
        <v>24193</v>
      </c>
      <c r="D1183" s="12">
        <v>32.918599999999998</v>
      </c>
      <c r="E1183" t="s">
        <v>24201</v>
      </c>
      <c r="F1183" t="s">
        <v>24202</v>
      </c>
    </row>
    <row r="1184" spans="1:6" x14ac:dyDescent="0.25">
      <c r="A1184" t="s">
        <v>11267</v>
      </c>
      <c r="B1184" t="s">
        <v>24203</v>
      </c>
      <c r="E1184" t="s">
        <v>24201</v>
      </c>
      <c r="F1184" t="s">
        <v>24204</v>
      </c>
    </row>
    <row r="1185" spans="1:6" x14ac:dyDescent="0.25">
      <c r="A1185" t="s">
        <v>11267</v>
      </c>
      <c r="B1185" t="s">
        <v>24205</v>
      </c>
      <c r="E1185" t="s">
        <v>24201</v>
      </c>
      <c r="F1185" t="s">
        <v>24204</v>
      </c>
    </row>
    <row r="1186" spans="1:6" x14ac:dyDescent="0.25">
      <c r="A1186" t="s">
        <v>11267</v>
      </c>
      <c r="B1186" t="s">
        <v>24206</v>
      </c>
      <c r="E1186" t="s">
        <v>24201</v>
      </c>
      <c r="F1186" t="s">
        <v>24207</v>
      </c>
    </row>
    <row r="1187" spans="1:6" x14ac:dyDescent="0.25">
      <c r="A1187" t="s">
        <v>11267</v>
      </c>
      <c r="B1187" t="s">
        <v>24200</v>
      </c>
      <c r="C1187" t="s">
        <v>24191</v>
      </c>
      <c r="D1187" s="12">
        <v>8.98</v>
      </c>
      <c r="E1187" t="s">
        <v>24208</v>
      </c>
      <c r="F1187" t="s">
        <v>24202</v>
      </c>
    </row>
    <row r="1188" spans="1:6" x14ac:dyDescent="0.25">
      <c r="A1188" t="s">
        <v>11267</v>
      </c>
      <c r="B1188" t="s">
        <v>24194</v>
      </c>
      <c r="C1188" t="s">
        <v>24191</v>
      </c>
      <c r="D1188" s="12">
        <v>0.03</v>
      </c>
      <c r="E1188" t="s">
        <v>24208</v>
      </c>
      <c r="F1188" t="s">
        <v>24202</v>
      </c>
    </row>
    <row r="1189" spans="1:6" x14ac:dyDescent="0.25">
      <c r="A1189" t="s">
        <v>11267</v>
      </c>
      <c r="B1189" t="s">
        <v>24209</v>
      </c>
      <c r="C1189" t="s">
        <v>24191</v>
      </c>
      <c r="D1189" s="12">
        <v>3.3407572383073502E-3</v>
      </c>
      <c r="E1189" t="s">
        <v>24208</v>
      </c>
      <c r="F1189" t="s">
        <v>24207</v>
      </c>
    </row>
    <row r="1190" spans="1:6" x14ac:dyDescent="0.25">
      <c r="A1190" t="s">
        <v>3248</v>
      </c>
      <c r="B1190" t="s">
        <v>24200</v>
      </c>
      <c r="C1190" t="s">
        <v>24192</v>
      </c>
      <c r="D1190" s="12">
        <v>0.01</v>
      </c>
      <c r="E1190" t="s">
        <v>24201</v>
      </c>
      <c r="F1190" t="s">
        <v>24202</v>
      </c>
    </row>
    <row r="1191" spans="1:6" x14ac:dyDescent="0.25">
      <c r="A1191" t="s">
        <v>3248</v>
      </c>
      <c r="B1191" t="s">
        <v>24203</v>
      </c>
      <c r="E1191" t="s">
        <v>24201</v>
      </c>
      <c r="F1191" t="s">
        <v>24204</v>
      </c>
    </row>
    <row r="1192" spans="1:6" x14ac:dyDescent="0.25">
      <c r="A1192" t="s">
        <v>3248</v>
      </c>
      <c r="B1192" t="s">
        <v>24205</v>
      </c>
      <c r="E1192" t="s">
        <v>24201</v>
      </c>
      <c r="F1192" t="s">
        <v>24204</v>
      </c>
    </row>
    <row r="1193" spans="1:6" x14ac:dyDescent="0.25">
      <c r="A1193" t="s">
        <v>3248</v>
      </c>
      <c r="B1193" t="s">
        <v>24206</v>
      </c>
      <c r="E1193" t="s">
        <v>24201</v>
      </c>
      <c r="F1193" t="s">
        <v>24207</v>
      </c>
    </row>
    <row r="1194" spans="1:6" x14ac:dyDescent="0.25">
      <c r="A1194" t="s">
        <v>3248</v>
      </c>
      <c r="B1194" t="s">
        <v>24194</v>
      </c>
      <c r="C1194" t="s">
        <v>24191</v>
      </c>
      <c r="D1194" s="12">
        <v>9.8833590271761251E-2</v>
      </c>
      <c r="E1194" t="s">
        <v>24201</v>
      </c>
      <c r="F1194" t="s">
        <v>24202</v>
      </c>
    </row>
    <row r="1195" spans="1:6" x14ac:dyDescent="0.25">
      <c r="A1195" t="s">
        <v>3248</v>
      </c>
      <c r="B1195" t="s">
        <v>24203</v>
      </c>
      <c r="C1195" t="s">
        <v>24191</v>
      </c>
      <c r="D1195" s="12">
        <v>-39.868655669637583</v>
      </c>
      <c r="E1195" t="s">
        <v>24201</v>
      </c>
      <c r="F1195" t="s">
        <v>24204</v>
      </c>
    </row>
    <row r="1196" spans="1:6" x14ac:dyDescent="0.25">
      <c r="A1196" t="s">
        <v>3248</v>
      </c>
      <c r="B1196" t="s">
        <v>24205</v>
      </c>
      <c r="C1196" t="s">
        <v>24191</v>
      </c>
      <c r="D1196" s="12">
        <v>196.2748344616692</v>
      </c>
      <c r="E1196" t="s">
        <v>24201</v>
      </c>
      <c r="F1196" t="s">
        <v>24204</v>
      </c>
    </row>
    <row r="1197" spans="1:6" x14ac:dyDescent="0.25">
      <c r="A1197" t="s">
        <v>3248</v>
      </c>
      <c r="B1197" t="s">
        <v>24206</v>
      </c>
      <c r="C1197" t="s">
        <v>24191</v>
      </c>
      <c r="D1197" s="12">
        <v>0</v>
      </c>
      <c r="E1197" t="s">
        <v>24201</v>
      </c>
      <c r="F1197" t="s">
        <v>24207</v>
      </c>
    </row>
    <row r="1198" spans="1:6" x14ac:dyDescent="0.25">
      <c r="A1198" t="s">
        <v>3248</v>
      </c>
      <c r="B1198" t="s">
        <v>24200</v>
      </c>
      <c r="C1198" t="s">
        <v>24191</v>
      </c>
      <c r="D1198" s="12">
        <v>31.95</v>
      </c>
      <c r="E1198" t="s">
        <v>24208</v>
      </c>
      <c r="F1198" t="s">
        <v>24202</v>
      </c>
    </row>
    <row r="1199" spans="1:6" x14ac:dyDescent="0.25">
      <c r="A1199" t="s">
        <v>3248</v>
      </c>
      <c r="B1199" t="s">
        <v>24194</v>
      </c>
      <c r="C1199" t="s">
        <v>24191</v>
      </c>
      <c r="D1199" s="12">
        <v>0.02</v>
      </c>
      <c r="E1199" t="s">
        <v>24208</v>
      </c>
      <c r="F1199" t="s">
        <v>24202</v>
      </c>
    </row>
    <row r="1200" spans="1:6" x14ac:dyDescent="0.25">
      <c r="A1200" t="s">
        <v>3248</v>
      </c>
      <c r="B1200" t="s">
        <v>24209</v>
      </c>
      <c r="C1200" t="s">
        <v>24191</v>
      </c>
      <c r="D1200" s="12">
        <v>6.25978090766823E-4</v>
      </c>
      <c r="E1200" t="s">
        <v>24208</v>
      </c>
      <c r="F1200" t="s">
        <v>24207</v>
      </c>
    </row>
    <row r="1201" spans="1:6" x14ac:dyDescent="0.25">
      <c r="A1201" t="s">
        <v>9985</v>
      </c>
      <c r="B1201" t="s">
        <v>24200</v>
      </c>
      <c r="C1201" t="s">
        <v>24191</v>
      </c>
      <c r="D1201" s="12">
        <v>4.9416690377425603</v>
      </c>
      <c r="E1201" t="s">
        <v>24201</v>
      </c>
      <c r="F1201" t="s">
        <v>24202</v>
      </c>
    </row>
    <row r="1202" spans="1:6" x14ac:dyDescent="0.25">
      <c r="A1202" t="s">
        <v>9985</v>
      </c>
      <c r="B1202" t="s">
        <v>24203</v>
      </c>
      <c r="C1202" t="s">
        <v>24191</v>
      </c>
      <c r="D1202" s="12">
        <v>3.0066192332440501E-2</v>
      </c>
      <c r="E1202" t="s">
        <v>24201</v>
      </c>
      <c r="F1202" t="s">
        <v>24204</v>
      </c>
    </row>
    <row r="1203" spans="1:6" x14ac:dyDescent="0.25">
      <c r="A1203" t="s">
        <v>9985</v>
      </c>
      <c r="B1203" t="s">
        <v>24205</v>
      </c>
      <c r="C1203" t="s">
        <v>24191</v>
      </c>
      <c r="D1203" s="12">
        <v>230.017288500425</v>
      </c>
      <c r="E1203" t="s">
        <v>24201</v>
      </c>
      <c r="F1203" t="s">
        <v>24204</v>
      </c>
    </row>
    <row r="1204" spans="1:6" x14ac:dyDescent="0.25">
      <c r="A1204" t="s">
        <v>9985</v>
      </c>
      <c r="B1204" t="s">
        <v>24206</v>
      </c>
      <c r="C1204" t="s">
        <v>24191</v>
      </c>
      <c r="D1204" s="12">
        <v>-3.63913145800892</v>
      </c>
      <c r="E1204" t="s">
        <v>24201</v>
      </c>
      <c r="F1204" t="s">
        <v>24207</v>
      </c>
    </row>
    <row r="1205" spans="1:6" x14ac:dyDescent="0.25">
      <c r="A1205" t="s">
        <v>9985</v>
      </c>
      <c r="B1205" t="s">
        <v>24194</v>
      </c>
      <c r="C1205" t="s">
        <v>24191</v>
      </c>
      <c r="D1205" s="12">
        <v>14.558615733871072</v>
      </c>
      <c r="E1205" t="s">
        <v>24201</v>
      </c>
      <c r="F1205" t="s">
        <v>24202</v>
      </c>
    </row>
    <row r="1206" spans="1:6" x14ac:dyDescent="0.25">
      <c r="A1206" t="s">
        <v>9985</v>
      </c>
      <c r="B1206" t="s">
        <v>24203</v>
      </c>
      <c r="C1206" t="s">
        <v>24191</v>
      </c>
      <c r="D1206" s="12">
        <v>-2.2852915163821983</v>
      </c>
      <c r="E1206" t="s">
        <v>24201</v>
      </c>
      <c r="F1206" t="s">
        <v>24204</v>
      </c>
    </row>
    <row r="1207" spans="1:6" x14ac:dyDescent="0.25">
      <c r="A1207" t="s">
        <v>9985</v>
      </c>
      <c r="B1207" t="s">
        <v>24205</v>
      </c>
      <c r="C1207" t="s">
        <v>24191</v>
      </c>
      <c r="D1207" s="12">
        <v>98.690900316269833</v>
      </c>
      <c r="E1207" t="s">
        <v>24201</v>
      </c>
      <c r="F1207" t="s">
        <v>24204</v>
      </c>
    </row>
    <row r="1208" spans="1:6" x14ac:dyDescent="0.25">
      <c r="A1208" t="s">
        <v>9985</v>
      </c>
      <c r="B1208" t="s">
        <v>24206</v>
      </c>
      <c r="C1208" t="s">
        <v>24191</v>
      </c>
      <c r="D1208" s="12">
        <v>-4</v>
      </c>
      <c r="E1208" t="s">
        <v>24201</v>
      </c>
      <c r="F1208" t="s">
        <v>24207</v>
      </c>
    </row>
    <row r="1209" spans="1:6" x14ac:dyDescent="0.25">
      <c r="A1209" t="s">
        <v>9985</v>
      </c>
      <c r="B1209" t="s">
        <v>24200</v>
      </c>
      <c r="C1209" t="s">
        <v>24191</v>
      </c>
      <c r="D1209" s="12">
        <v>7.66</v>
      </c>
      <c r="E1209" t="s">
        <v>24208</v>
      </c>
      <c r="F1209" t="s">
        <v>24202</v>
      </c>
    </row>
    <row r="1210" spans="1:6" x14ac:dyDescent="0.25">
      <c r="A1210" t="s">
        <v>9985</v>
      </c>
      <c r="B1210" t="s">
        <v>24194</v>
      </c>
      <c r="C1210" t="s">
        <v>24191</v>
      </c>
      <c r="D1210" s="12">
        <v>27.41</v>
      </c>
      <c r="E1210" t="s">
        <v>24208</v>
      </c>
      <c r="F1210" t="s">
        <v>24202</v>
      </c>
    </row>
    <row r="1211" spans="1:6" x14ac:dyDescent="0.25">
      <c r="A1211" t="s">
        <v>9985</v>
      </c>
      <c r="B1211" t="s">
        <v>24209</v>
      </c>
      <c r="C1211" t="s">
        <v>24191</v>
      </c>
      <c r="D1211" s="12">
        <v>3.57832898172324</v>
      </c>
      <c r="E1211" t="s">
        <v>24208</v>
      </c>
      <c r="F1211" t="s">
        <v>24207</v>
      </c>
    </row>
    <row r="1212" spans="1:6" x14ac:dyDescent="0.25">
      <c r="A1212" t="s">
        <v>8622</v>
      </c>
      <c r="B1212" t="s">
        <v>24200</v>
      </c>
      <c r="C1212" t="s">
        <v>24192</v>
      </c>
      <c r="D1212" s="12">
        <v>0.01</v>
      </c>
      <c r="E1212" t="s">
        <v>24201</v>
      </c>
      <c r="F1212" t="s">
        <v>24202</v>
      </c>
    </row>
    <row r="1213" spans="1:6" x14ac:dyDescent="0.25">
      <c r="A1213" t="s">
        <v>8622</v>
      </c>
      <c r="B1213" t="s">
        <v>24203</v>
      </c>
      <c r="E1213" t="s">
        <v>24201</v>
      </c>
      <c r="F1213" t="s">
        <v>24204</v>
      </c>
    </row>
    <row r="1214" spans="1:6" x14ac:dyDescent="0.25">
      <c r="A1214" t="s">
        <v>8622</v>
      </c>
      <c r="B1214" t="s">
        <v>24205</v>
      </c>
      <c r="E1214" t="s">
        <v>24201</v>
      </c>
      <c r="F1214" t="s">
        <v>24204</v>
      </c>
    </row>
    <row r="1215" spans="1:6" x14ac:dyDescent="0.25">
      <c r="A1215" t="s">
        <v>8622</v>
      </c>
      <c r="B1215" t="s">
        <v>24206</v>
      </c>
      <c r="E1215" t="s">
        <v>24201</v>
      </c>
      <c r="F1215" t="s">
        <v>24207</v>
      </c>
    </row>
    <row r="1216" spans="1:6" x14ac:dyDescent="0.25">
      <c r="A1216" t="s">
        <v>8622</v>
      </c>
      <c r="B1216" t="s">
        <v>24194</v>
      </c>
      <c r="C1216" t="s">
        <v>24191</v>
      </c>
      <c r="D1216" s="12">
        <v>0.26231788693139935</v>
      </c>
      <c r="E1216" t="s">
        <v>24201</v>
      </c>
      <c r="F1216" t="s">
        <v>24202</v>
      </c>
    </row>
    <row r="1217" spans="1:6" x14ac:dyDescent="0.25">
      <c r="A1217" t="s">
        <v>8622</v>
      </c>
      <c r="B1217" t="s">
        <v>24203</v>
      </c>
      <c r="C1217" t="s">
        <v>24191</v>
      </c>
      <c r="D1217" s="12">
        <v>-61.56400754311386</v>
      </c>
      <c r="E1217" t="s">
        <v>24201</v>
      </c>
      <c r="F1217" t="s">
        <v>24204</v>
      </c>
    </row>
    <row r="1218" spans="1:6" x14ac:dyDescent="0.25">
      <c r="A1218" t="s">
        <v>8622</v>
      </c>
      <c r="B1218" t="s">
        <v>24205</v>
      </c>
      <c r="C1218" t="s">
        <v>24191</v>
      </c>
      <c r="D1218" s="12">
        <v>99.336663763212442</v>
      </c>
      <c r="E1218" t="s">
        <v>24201</v>
      </c>
      <c r="F1218" t="s">
        <v>24204</v>
      </c>
    </row>
    <row r="1219" spans="1:6" x14ac:dyDescent="0.25">
      <c r="A1219" t="s">
        <v>8622</v>
      </c>
      <c r="B1219" t="s">
        <v>24206</v>
      </c>
      <c r="C1219" t="s">
        <v>24191</v>
      </c>
      <c r="D1219" s="12">
        <v>-2</v>
      </c>
      <c r="E1219" t="s">
        <v>24201</v>
      </c>
      <c r="F1219" t="s">
        <v>24207</v>
      </c>
    </row>
    <row r="1220" spans="1:6" x14ac:dyDescent="0.25">
      <c r="A1220" t="s">
        <v>8622</v>
      </c>
      <c r="B1220" t="s">
        <v>24200</v>
      </c>
      <c r="C1220" t="s">
        <v>24191</v>
      </c>
      <c r="D1220" s="12">
        <v>0.8</v>
      </c>
      <c r="E1220" t="s">
        <v>24208</v>
      </c>
      <c r="F1220" t="s">
        <v>24202</v>
      </c>
    </row>
    <row r="1221" spans="1:6" x14ac:dyDescent="0.25">
      <c r="A1221" t="s">
        <v>8622</v>
      </c>
      <c r="B1221" t="s">
        <v>24194</v>
      </c>
      <c r="C1221" t="s">
        <v>24193</v>
      </c>
      <c r="D1221" s="12">
        <v>33</v>
      </c>
      <c r="E1221" t="s">
        <v>24208</v>
      </c>
      <c r="F1221" t="s">
        <v>24202</v>
      </c>
    </row>
    <row r="1222" spans="1:6" x14ac:dyDescent="0.25">
      <c r="A1222" t="s">
        <v>8622</v>
      </c>
      <c r="B1222" t="s">
        <v>24209</v>
      </c>
      <c r="C1222" t="s">
        <v>24191</v>
      </c>
      <c r="D1222" s="12">
        <v>41.25</v>
      </c>
      <c r="E1222" t="s">
        <v>24208</v>
      </c>
      <c r="F1222" t="s">
        <v>24207</v>
      </c>
    </row>
    <row r="1223" spans="1:6" x14ac:dyDescent="0.25">
      <c r="A1223" t="s">
        <v>4240</v>
      </c>
      <c r="B1223" t="s">
        <v>24200</v>
      </c>
      <c r="C1223" t="s">
        <v>24192</v>
      </c>
      <c r="D1223" s="12">
        <v>0.01</v>
      </c>
      <c r="E1223" t="s">
        <v>24201</v>
      </c>
      <c r="F1223" t="s">
        <v>24202</v>
      </c>
    </row>
    <row r="1224" spans="1:6" x14ac:dyDescent="0.25">
      <c r="A1224" t="s">
        <v>4240</v>
      </c>
      <c r="B1224" t="s">
        <v>24203</v>
      </c>
      <c r="E1224" t="s">
        <v>24201</v>
      </c>
      <c r="F1224" t="s">
        <v>24204</v>
      </c>
    </row>
    <row r="1225" spans="1:6" x14ac:dyDescent="0.25">
      <c r="A1225" t="s">
        <v>4240</v>
      </c>
      <c r="B1225" t="s">
        <v>24205</v>
      </c>
      <c r="E1225" t="s">
        <v>24201</v>
      </c>
      <c r="F1225" t="s">
        <v>24204</v>
      </c>
    </row>
    <row r="1226" spans="1:6" x14ac:dyDescent="0.25">
      <c r="A1226" t="s">
        <v>4240</v>
      </c>
      <c r="B1226" t="s">
        <v>24206</v>
      </c>
      <c r="E1226" t="s">
        <v>24201</v>
      </c>
      <c r="F1226" t="s">
        <v>24207</v>
      </c>
    </row>
    <row r="1227" spans="1:6" x14ac:dyDescent="0.25">
      <c r="A1227" t="s">
        <v>4240</v>
      </c>
      <c r="B1227" t="s">
        <v>24194</v>
      </c>
      <c r="C1227" t="s">
        <v>24191</v>
      </c>
      <c r="D1227" s="12">
        <v>16.624929656875537</v>
      </c>
      <c r="E1227" t="s">
        <v>24201</v>
      </c>
      <c r="F1227" t="s">
        <v>24202</v>
      </c>
    </row>
    <row r="1228" spans="1:6" x14ac:dyDescent="0.25">
      <c r="A1228" t="s">
        <v>4240</v>
      </c>
      <c r="B1228" t="s">
        <v>24203</v>
      </c>
      <c r="C1228" t="s">
        <v>24191</v>
      </c>
      <c r="D1228" s="12">
        <v>14.832673952942766</v>
      </c>
      <c r="E1228" t="s">
        <v>24201</v>
      </c>
      <c r="F1228" t="s">
        <v>24204</v>
      </c>
    </row>
    <row r="1229" spans="1:6" x14ac:dyDescent="0.25">
      <c r="A1229" t="s">
        <v>4240</v>
      </c>
      <c r="B1229" t="s">
        <v>24205</v>
      </c>
      <c r="C1229" t="s">
        <v>24191</v>
      </c>
      <c r="D1229" s="12">
        <v>94.014884764532937</v>
      </c>
      <c r="E1229" t="s">
        <v>24201</v>
      </c>
      <c r="F1229" t="s">
        <v>24204</v>
      </c>
    </row>
    <row r="1230" spans="1:6" x14ac:dyDescent="0.25">
      <c r="A1230" t="s">
        <v>4240</v>
      </c>
      <c r="B1230" t="s">
        <v>24206</v>
      </c>
      <c r="C1230" t="s">
        <v>24191</v>
      </c>
      <c r="D1230" s="12">
        <v>-2</v>
      </c>
      <c r="E1230" t="s">
        <v>24201</v>
      </c>
      <c r="F1230" t="s">
        <v>24207</v>
      </c>
    </row>
    <row r="1231" spans="1:6" x14ac:dyDescent="0.25">
      <c r="A1231" t="s">
        <v>4240</v>
      </c>
      <c r="B1231" t="s">
        <v>24200</v>
      </c>
      <c r="C1231" t="s">
        <v>24193</v>
      </c>
      <c r="D1231" s="12">
        <v>33</v>
      </c>
      <c r="E1231" t="s">
        <v>24208</v>
      </c>
      <c r="F1231" t="s">
        <v>24202</v>
      </c>
    </row>
    <row r="1232" spans="1:6" x14ac:dyDescent="0.25">
      <c r="A1232" t="s">
        <v>4240</v>
      </c>
      <c r="B1232" t="s">
        <v>24194</v>
      </c>
      <c r="C1232" t="s">
        <v>24191</v>
      </c>
      <c r="D1232" s="12">
        <v>16.63</v>
      </c>
      <c r="E1232" t="s">
        <v>24208</v>
      </c>
      <c r="F1232" t="s">
        <v>24202</v>
      </c>
    </row>
    <row r="1233" spans="1:6" x14ac:dyDescent="0.25">
      <c r="A1233" t="s">
        <v>4240</v>
      </c>
      <c r="B1233" t="s">
        <v>24209</v>
      </c>
      <c r="C1233" t="s">
        <v>24191</v>
      </c>
      <c r="D1233" s="12">
        <v>0.50393939393939402</v>
      </c>
      <c r="E1233" t="s">
        <v>24208</v>
      </c>
      <c r="F1233" t="s">
        <v>24207</v>
      </c>
    </row>
    <row r="1234" spans="1:6" x14ac:dyDescent="0.25">
      <c r="A1234" t="s">
        <v>9879</v>
      </c>
      <c r="B1234" t="s">
        <v>24200</v>
      </c>
      <c r="C1234" t="s">
        <v>24191</v>
      </c>
      <c r="D1234" s="12">
        <v>17.362262180849999</v>
      </c>
      <c r="E1234" t="s">
        <v>24201</v>
      </c>
      <c r="F1234" t="s">
        <v>24202</v>
      </c>
    </row>
    <row r="1235" spans="1:6" x14ac:dyDescent="0.25">
      <c r="A1235" t="s">
        <v>9879</v>
      </c>
      <c r="B1235" t="s">
        <v>24203</v>
      </c>
      <c r="C1235" t="s">
        <v>24191</v>
      </c>
      <c r="D1235" s="12">
        <v>0.114215620196583</v>
      </c>
      <c r="E1235" t="s">
        <v>24201</v>
      </c>
      <c r="F1235" t="s">
        <v>24204</v>
      </c>
    </row>
    <row r="1236" spans="1:6" x14ac:dyDescent="0.25">
      <c r="A1236" t="s">
        <v>9879</v>
      </c>
      <c r="B1236" t="s">
        <v>24205</v>
      </c>
      <c r="C1236" t="s">
        <v>24191</v>
      </c>
      <c r="D1236" s="12">
        <v>142.209300160407</v>
      </c>
      <c r="E1236" t="s">
        <v>24201</v>
      </c>
      <c r="F1236" t="s">
        <v>24204</v>
      </c>
    </row>
    <row r="1237" spans="1:6" x14ac:dyDescent="0.25">
      <c r="A1237" t="s">
        <v>9879</v>
      </c>
      <c r="B1237" t="s">
        <v>24206</v>
      </c>
      <c r="C1237" t="s">
        <v>24191</v>
      </c>
      <c r="D1237" s="12">
        <v>-2.16327282107541</v>
      </c>
      <c r="E1237" t="s">
        <v>24201</v>
      </c>
      <c r="F1237" t="s">
        <v>24207</v>
      </c>
    </row>
    <row r="1238" spans="1:6" x14ac:dyDescent="0.25">
      <c r="A1238" t="s">
        <v>9879</v>
      </c>
      <c r="B1238" t="s">
        <v>24194</v>
      </c>
      <c r="C1238" t="s">
        <v>24193</v>
      </c>
      <c r="D1238" s="12">
        <v>32.918599999999998</v>
      </c>
      <c r="E1238" t="s">
        <v>24201</v>
      </c>
      <c r="F1238" t="s">
        <v>24202</v>
      </c>
    </row>
    <row r="1239" spans="1:6" x14ac:dyDescent="0.25">
      <c r="A1239" t="s">
        <v>9879</v>
      </c>
      <c r="B1239" t="s">
        <v>24203</v>
      </c>
      <c r="E1239" t="s">
        <v>24201</v>
      </c>
      <c r="F1239" t="s">
        <v>24204</v>
      </c>
    </row>
    <row r="1240" spans="1:6" x14ac:dyDescent="0.25">
      <c r="A1240" t="s">
        <v>9879</v>
      </c>
      <c r="B1240" t="s">
        <v>24205</v>
      </c>
      <c r="E1240" t="s">
        <v>24201</v>
      </c>
      <c r="F1240" t="s">
        <v>24204</v>
      </c>
    </row>
    <row r="1241" spans="1:6" x14ac:dyDescent="0.25">
      <c r="A1241" t="s">
        <v>9879</v>
      </c>
      <c r="B1241" t="s">
        <v>24206</v>
      </c>
      <c r="E1241" t="s">
        <v>24201</v>
      </c>
      <c r="F1241" t="s">
        <v>24207</v>
      </c>
    </row>
    <row r="1242" spans="1:6" x14ac:dyDescent="0.25">
      <c r="A1242" t="s">
        <v>9879</v>
      </c>
      <c r="B1242" t="s">
        <v>24200</v>
      </c>
      <c r="C1242" t="s">
        <v>24191</v>
      </c>
      <c r="D1242" s="12">
        <v>4.7300000000000004</v>
      </c>
      <c r="E1242" t="s">
        <v>24208</v>
      </c>
      <c r="F1242" t="s">
        <v>24202</v>
      </c>
    </row>
    <row r="1243" spans="1:6" x14ac:dyDescent="0.25">
      <c r="A1243" t="s">
        <v>9879</v>
      </c>
      <c r="B1243" t="s">
        <v>24194</v>
      </c>
      <c r="C1243" t="s">
        <v>24191</v>
      </c>
      <c r="D1243" s="12">
        <v>0.01</v>
      </c>
      <c r="E1243" t="s">
        <v>24208</v>
      </c>
      <c r="F1243" t="s">
        <v>24202</v>
      </c>
    </row>
    <row r="1244" spans="1:6" x14ac:dyDescent="0.25">
      <c r="A1244" t="s">
        <v>9879</v>
      </c>
      <c r="B1244" t="s">
        <v>24209</v>
      </c>
      <c r="C1244" t="s">
        <v>24191</v>
      </c>
      <c r="D1244" s="12">
        <v>2.1141649048625798E-3</v>
      </c>
      <c r="E1244" t="s">
        <v>24208</v>
      </c>
      <c r="F1244" t="s">
        <v>24207</v>
      </c>
    </row>
    <row r="1245" spans="1:6" x14ac:dyDescent="0.25">
      <c r="A1245" t="s">
        <v>4352</v>
      </c>
      <c r="B1245" t="s">
        <v>24200</v>
      </c>
      <c r="C1245" t="s">
        <v>24192</v>
      </c>
      <c r="D1245" s="12">
        <v>0.01</v>
      </c>
      <c r="E1245" t="s">
        <v>24201</v>
      </c>
      <c r="F1245" t="s">
        <v>24202</v>
      </c>
    </row>
    <row r="1246" spans="1:6" x14ac:dyDescent="0.25">
      <c r="A1246" t="s">
        <v>4352</v>
      </c>
      <c r="B1246" t="s">
        <v>24203</v>
      </c>
      <c r="E1246" t="s">
        <v>24201</v>
      </c>
      <c r="F1246" t="s">
        <v>24204</v>
      </c>
    </row>
    <row r="1247" spans="1:6" x14ac:dyDescent="0.25">
      <c r="A1247" t="s">
        <v>4352</v>
      </c>
      <c r="B1247" t="s">
        <v>24205</v>
      </c>
      <c r="E1247" t="s">
        <v>24201</v>
      </c>
      <c r="F1247" t="s">
        <v>24204</v>
      </c>
    </row>
    <row r="1248" spans="1:6" x14ac:dyDescent="0.25">
      <c r="A1248" t="s">
        <v>4352</v>
      </c>
      <c r="B1248" t="s">
        <v>24206</v>
      </c>
      <c r="E1248" t="s">
        <v>24201</v>
      </c>
      <c r="F1248" t="s">
        <v>24207</v>
      </c>
    </row>
    <row r="1249" spans="1:6" x14ac:dyDescent="0.25">
      <c r="A1249" t="s">
        <v>4352</v>
      </c>
      <c r="B1249" t="s">
        <v>24194</v>
      </c>
      <c r="C1249" t="s">
        <v>24191</v>
      </c>
      <c r="D1249" s="12">
        <v>23.437094248812695</v>
      </c>
      <c r="E1249" t="s">
        <v>24201</v>
      </c>
      <c r="F1249" t="s">
        <v>24202</v>
      </c>
    </row>
    <row r="1250" spans="1:6" x14ac:dyDescent="0.25">
      <c r="A1250" t="s">
        <v>4352</v>
      </c>
      <c r="B1250" t="s">
        <v>24203</v>
      </c>
      <c r="C1250" t="s">
        <v>24191</v>
      </c>
      <c r="D1250" s="12">
        <v>-0.43913593586879046</v>
      </c>
      <c r="E1250" t="s">
        <v>24201</v>
      </c>
      <c r="F1250" t="s">
        <v>24204</v>
      </c>
    </row>
    <row r="1251" spans="1:6" x14ac:dyDescent="0.25">
      <c r="A1251" t="s">
        <v>4352</v>
      </c>
      <c r="B1251" t="s">
        <v>24205</v>
      </c>
      <c r="C1251" t="s">
        <v>24191</v>
      </c>
      <c r="D1251" s="12">
        <v>95.3849405481578</v>
      </c>
      <c r="E1251" t="s">
        <v>24201</v>
      </c>
      <c r="F1251" t="s">
        <v>24204</v>
      </c>
    </row>
    <row r="1252" spans="1:6" x14ac:dyDescent="0.25">
      <c r="A1252" t="s">
        <v>4352</v>
      </c>
      <c r="B1252" t="s">
        <v>24206</v>
      </c>
      <c r="C1252" t="s">
        <v>24191</v>
      </c>
      <c r="D1252" s="12">
        <v>-14</v>
      </c>
      <c r="E1252" t="s">
        <v>24201</v>
      </c>
      <c r="F1252" t="s">
        <v>24207</v>
      </c>
    </row>
    <row r="1253" spans="1:6" x14ac:dyDescent="0.25">
      <c r="A1253" t="s">
        <v>4352</v>
      </c>
      <c r="B1253" t="s">
        <v>24200</v>
      </c>
      <c r="C1253" t="s">
        <v>24191</v>
      </c>
      <c r="D1253" s="12">
        <v>16.64</v>
      </c>
      <c r="E1253" t="s">
        <v>24208</v>
      </c>
      <c r="F1253" t="s">
        <v>24202</v>
      </c>
    </row>
    <row r="1254" spans="1:6" x14ac:dyDescent="0.25">
      <c r="A1254" t="s">
        <v>4352</v>
      </c>
      <c r="B1254" t="s">
        <v>24194</v>
      </c>
      <c r="C1254" t="s">
        <v>24193</v>
      </c>
      <c r="D1254" s="12">
        <v>33</v>
      </c>
      <c r="E1254" t="s">
        <v>24208</v>
      </c>
      <c r="F1254" t="s">
        <v>24202</v>
      </c>
    </row>
    <row r="1255" spans="1:6" x14ac:dyDescent="0.25">
      <c r="A1255" t="s">
        <v>4352</v>
      </c>
      <c r="B1255" t="s">
        <v>24209</v>
      </c>
      <c r="C1255" t="s">
        <v>24191</v>
      </c>
      <c r="D1255" s="12">
        <v>1.98317307692308</v>
      </c>
      <c r="E1255" t="s">
        <v>24208</v>
      </c>
      <c r="F1255" t="s">
        <v>24207</v>
      </c>
    </row>
    <row r="1256" spans="1:6" x14ac:dyDescent="0.25">
      <c r="A1256" t="s">
        <v>11499</v>
      </c>
      <c r="B1256" t="s">
        <v>24200</v>
      </c>
      <c r="C1256" t="s">
        <v>24192</v>
      </c>
      <c r="D1256" s="12">
        <v>0.01</v>
      </c>
      <c r="E1256" t="s">
        <v>24201</v>
      </c>
      <c r="F1256" t="s">
        <v>24202</v>
      </c>
    </row>
    <row r="1257" spans="1:6" x14ac:dyDescent="0.25">
      <c r="A1257" t="s">
        <v>11499</v>
      </c>
      <c r="B1257" t="s">
        <v>24203</v>
      </c>
      <c r="E1257" t="s">
        <v>24201</v>
      </c>
      <c r="F1257" t="s">
        <v>24204</v>
      </c>
    </row>
    <row r="1258" spans="1:6" x14ac:dyDescent="0.25">
      <c r="A1258" t="s">
        <v>11499</v>
      </c>
      <c r="B1258" t="s">
        <v>24205</v>
      </c>
      <c r="E1258" t="s">
        <v>24201</v>
      </c>
      <c r="F1258" t="s">
        <v>24204</v>
      </c>
    </row>
    <row r="1259" spans="1:6" x14ac:dyDescent="0.25">
      <c r="A1259" t="s">
        <v>11499</v>
      </c>
      <c r="B1259" t="s">
        <v>24206</v>
      </c>
      <c r="E1259" t="s">
        <v>24201</v>
      </c>
      <c r="F1259" t="s">
        <v>24207</v>
      </c>
    </row>
    <row r="1260" spans="1:6" x14ac:dyDescent="0.25">
      <c r="A1260" t="s">
        <v>11499</v>
      </c>
      <c r="B1260" t="s">
        <v>24194</v>
      </c>
      <c r="C1260" t="s">
        <v>24191</v>
      </c>
      <c r="D1260" s="12">
        <v>11.839151554281917</v>
      </c>
      <c r="E1260" t="s">
        <v>24201</v>
      </c>
      <c r="F1260" t="s">
        <v>24202</v>
      </c>
    </row>
    <row r="1261" spans="1:6" x14ac:dyDescent="0.25">
      <c r="A1261" t="s">
        <v>11499</v>
      </c>
      <c r="B1261" t="s">
        <v>24203</v>
      </c>
      <c r="C1261" t="s">
        <v>24191</v>
      </c>
      <c r="D1261" s="12">
        <v>-0.27670533770495948</v>
      </c>
      <c r="E1261" t="s">
        <v>24201</v>
      </c>
      <c r="F1261" t="s">
        <v>24204</v>
      </c>
    </row>
    <row r="1262" spans="1:6" x14ac:dyDescent="0.25">
      <c r="A1262" t="s">
        <v>11499</v>
      </c>
      <c r="B1262" t="s">
        <v>24205</v>
      </c>
      <c r="C1262" t="s">
        <v>24191</v>
      </c>
      <c r="D1262" s="12">
        <v>76.352643329312201</v>
      </c>
      <c r="E1262" t="s">
        <v>24201</v>
      </c>
      <c r="F1262" t="s">
        <v>24204</v>
      </c>
    </row>
    <row r="1263" spans="1:6" x14ac:dyDescent="0.25">
      <c r="A1263" t="s">
        <v>11499</v>
      </c>
      <c r="B1263" t="s">
        <v>24206</v>
      </c>
      <c r="C1263" t="s">
        <v>24191</v>
      </c>
      <c r="D1263" s="12">
        <v>-7</v>
      </c>
      <c r="E1263" t="s">
        <v>24201</v>
      </c>
      <c r="F1263" t="s">
        <v>24207</v>
      </c>
    </row>
    <row r="1264" spans="1:6" x14ac:dyDescent="0.25">
      <c r="A1264" t="s">
        <v>11499</v>
      </c>
      <c r="B1264" t="s">
        <v>24200</v>
      </c>
      <c r="C1264" t="s">
        <v>24193</v>
      </c>
      <c r="D1264" s="12">
        <v>33</v>
      </c>
      <c r="E1264" t="s">
        <v>24208</v>
      </c>
      <c r="F1264" t="s">
        <v>24202</v>
      </c>
    </row>
    <row r="1265" spans="1:6" x14ac:dyDescent="0.25">
      <c r="A1265" t="s">
        <v>11499</v>
      </c>
      <c r="B1265" t="s">
        <v>24194</v>
      </c>
      <c r="C1265" t="s">
        <v>24191</v>
      </c>
      <c r="D1265" s="12">
        <v>11.53</v>
      </c>
      <c r="E1265" t="s">
        <v>24208</v>
      </c>
      <c r="F1265" t="s">
        <v>24202</v>
      </c>
    </row>
    <row r="1266" spans="1:6" x14ac:dyDescent="0.25">
      <c r="A1266" t="s">
        <v>11499</v>
      </c>
      <c r="B1266" t="s">
        <v>24209</v>
      </c>
      <c r="C1266" t="s">
        <v>24191</v>
      </c>
      <c r="D1266" s="12">
        <v>0.34939393939393898</v>
      </c>
      <c r="E1266" t="s">
        <v>24208</v>
      </c>
      <c r="F1266" t="s">
        <v>24207</v>
      </c>
    </row>
    <row r="1267" spans="1:6" x14ac:dyDescent="0.25">
      <c r="A1267" t="s">
        <v>5847</v>
      </c>
      <c r="B1267" t="s">
        <v>24200</v>
      </c>
      <c r="C1267" t="s">
        <v>24192</v>
      </c>
      <c r="D1267" s="12">
        <v>0.01</v>
      </c>
      <c r="E1267" t="s">
        <v>24201</v>
      </c>
      <c r="F1267" t="s">
        <v>24202</v>
      </c>
    </row>
    <row r="1268" spans="1:6" x14ac:dyDescent="0.25">
      <c r="A1268" t="s">
        <v>5847</v>
      </c>
      <c r="B1268" t="s">
        <v>24203</v>
      </c>
      <c r="E1268" t="s">
        <v>24201</v>
      </c>
      <c r="F1268" t="s">
        <v>24204</v>
      </c>
    </row>
    <row r="1269" spans="1:6" x14ac:dyDescent="0.25">
      <c r="A1269" t="s">
        <v>5847</v>
      </c>
      <c r="B1269" t="s">
        <v>24205</v>
      </c>
      <c r="E1269" t="s">
        <v>24201</v>
      </c>
      <c r="F1269" t="s">
        <v>24204</v>
      </c>
    </row>
    <row r="1270" spans="1:6" x14ac:dyDescent="0.25">
      <c r="A1270" t="s">
        <v>5847</v>
      </c>
      <c r="B1270" t="s">
        <v>24206</v>
      </c>
      <c r="E1270" t="s">
        <v>24201</v>
      </c>
      <c r="F1270" t="s">
        <v>24207</v>
      </c>
    </row>
    <row r="1271" spans="1:6" x14ac:dyDescent="0.25">
      <c r="A1271" t="s">
        <v>5847</v>
      </c>
      <c r="B1271" t="s">
        <v>24194</v>
      </c>
      <c r="C1271" t="s">
        <v>24191</v>
      </c>
      <c r="D1271" s="12">
        <v>11.304640176641875</v>
      </c>
      <c r="E1271" t="s">
        <v>24201</v>
      </c>
      <c r="F1271" t="s">
        <v>24202</v>
      </c>
    </row>
    <row r="1272" spans="1:6" x14ac:dyDescent="0.25">
      <c r="A1272" t="s">
        <v>5847</v>
      </c>
      <c r="B1272" t="s">
        <v>24203</v>
      </c>
      <c r="C1272" t="s">
        <v>24191</v>
      </c>
      <c r="D1272" s="12">
        <v>19.353762025005171</v>
      </c>
      <c r="E1272" t="s">
        <v>24201</v>
      </c>
      <c r="F1272" t="s">
        <v>24204</v>
      </c>
    </row>
    <row r="1273" spans="1:6" x14ac:dyDescent="0.25">
      <c r="A1273" t="s">
        <v>5847</v>
      </c>
      <c r="B1273" t="s">
        <v>24205</v>
      </c>
      <c r="C1273" t="s">
        <v>24191</v>
      </c>
      <c r="D1273" s="12">
        <v>99.866286980526326</v>
      </c>
      <c r="E1273" t="s">
        <v>24201</v>
      </c>
      <c r="F1273" t="s">
        <v>24204</v>
      </c>
    </row>
    <row r="1274" spans="1:6" x14ac:dyDescent="0.25">
      <c r="A1274" t="s">
        <v>5847</v>
      </c>
      <c r="B1274" t="s">
        <v>24206</v>
      </c>
      <c r="C1274" t="s">
        <v>24191</v>
      </c>
      <c r="D1274" s="12">
        <v>-9</v>
      </c>
      <c r="E1274" t="s">
        <v>24201</v>
      </c>
      <c r="F1274" t="s">
        <v>24207</v>
      </c>
    </row>
    <row r="1275" spans="1:6" x14ac:dyDescent="0.25">
      <c r="A1275" t="s">
        <v>5847</v>
      </c>
      <c r="B1275" t="s">
        <v>24200</v>
      </c>
      <c r="C1275" t="s">
        <v>24191</v>
      </c>
      <c r="D1275" s="12">
        <v>10.34</v>
      </c>
      <c r="E1275" t="s">
        <v>24208</v>
      </c>
      <c r="F1275" t="s">
        <v>24202</v>
      </c>
    </row>
    <row r="1276" spans="1:6" x14ac:dyDescent="0.25">
      <c r="A1276" t="s">
        <v>5847</v>
      </c>
      <c r="B1276" t="s">
        <v>24194</v>
      </c>
      <c r="C1276" t="s">
        <v>24191</v>
      </c>
      <c r="D1276" s="12">
        <v>11.21</v>
      </c>
      <c r="E1276" t="s">
        <v>24208</v>
      </c>
      <c r="F1276" t="s">
        <v>24202</v>
      </c>
    </row>
    <row r="1277" spans="1:6" x14ac:dyDescent="0.25">
      <c r="A1277" t="s">
        <v>5847</v>
      </c>
      <c r="B1277" t="s">
        <v>24209</v>
      </c>
      <c r="C1277" t="s">
        <v>24191</v>
      </c>
      <c r="D1277" s="12">
        <v>1.0841392649903301</v>
      </c>
      <c r="E1277" t="s">
        <v>24208</v>
      </c>
      <c r="F1277" t="s">
        <v>24207</v>
      </c>
    </row>
    <row r="1278" spans="1:6" x14ac:dyDescent="0.25">
      <c r="A1278" t="s">
        <v>10418</v>
      </c>
      <c r="B1278" t="s">
        <v>24200</v>
      </c>
      <c r="C1278" t="s">
        <v>24192</v>
      </c>
      <c r="D1278" s="12">
        <v>0.01</v>
      </c>
      <c r="E1278" t="s">
        <v>24201</v>
      </c>
      <c r="F1278" t="s">
        <v>24202</v>
      </c>
    </row>
    <row r="1279" spans="1:6" x14ac:dyDescent="0.25">
      <c r="A1279" t="s">
        <v>10418</v>
      </c>
      <c r="B1279" t="s">
        <v>24203</v>
      </c>
      <c r="E1279" t="s">
        <v>24201</v>
      </c>
      <c r="F1279" t="s">
        <v>24204</v>
      </c>
    </row>
    <row r="1280" spans="1:6" x14ac:dyDescent="0.25">
      <c r="A1280" t="s">
        <v>10418</v>
      </c>
      <c r="B1280" t="s">
        <v>24205</v>
      </c>
      <c r="E1280" t="s">
        <v>24201</v>
      </c>
      <c r="F1280" t="s">
        <v>24204</v>
      </c>
    </row>
    <row r="1281" spans="1:6" x14ac:dyDescent="0.25">
      <c r="A1281" t="s">
        <v>10418</v>
      </c>
      <c r="B1281" t="s">
        <v>24206</v>
      </c>
      <c r="E1281" t="s">
        <v>24201</v>
      </c>
      <c r="F1281" t="s">
        <v>24207</v>
      </c>
    </row>
    <row r="1282" spans="1:6" x14ac:dyDescent="0.25">
      <c r="A1282" t="s">
        <v>10418</v>
      </c>
      <c r="B1282" t="s">
        <v>24194</v>
      </c>
      <c r="C1282" t="s">
        <v>24193</v>
      </c>
      <c r="D1282" s="12">
        <v>32.918599999999998</v>
      </c>
      <c r="E1282" t="s">
        <v>24201</v>
      </c>
      <c r="F1282" t="s">
        <v>24202</v>
      </c>
    </row>
    <row r="1283" spans="1:6" x14ac:dyDescent="0.25">
      <c r="A1283" t="s">
        <v>10418</v>
      </c>
      <c r="B1283" t="s">
        <v>24203</v>
      </c>
      <c r="E1283" t="s">
        <v>24201</v>
      </c>
      <c r="F1283" t="s">
        <v>24204</v>
      </c>
    </row>
    <row r="1284" spans="1:6" x14ac:dyDescent="0.25">
      <c r="A1284" t="s">
        <v>10418</v>
      </c>
      <c r="B1284" t="s">
        <v>24205</v>
      </c>
      <c r="E1284" t="s">
        <v>24201</v>
      </c>
      <c r="F1284" t="s">
        <v>24204</v>
      </c>
    </row>
    <row r="1285" spans="1:6" x14ac:dyDescent="0.25">
      <c r="A1285" t="s">
        <v>10418</v>
      </c>
      <c r="B1285" t="s">
        <v>24206</v>
      </c>
      <c r="E1285" t="s">
        <v>24201</v>
      </c>
      <c r="F1285" t="s">
        <v>24207</v>
      </c>
    </row>
    <row r="1286" spans="1:6" x14ac:dyDescent="0.25">
      <c r="A1286" t="s">
        <v>10418</v>
      </c>
      <c r="B1286" t="s">
        <v>24200</v>
      </c>
      <c r="C1286" t="s">
        <v>24191</v>
      </c>
      <c r="D1286" s="12">
        <v>1.04</v>
      </c>
      <c r="E1286" t="s">
        <v>24208</v>
      </c>
      <c r="F1286" t="s">
        <v>24202</v>
      </c>
    </row>
    <row r="1287" spans="1:6" x14ac:dyDescent="0.25">
      <c r="A1287" t="s">
        <v>10418</v>
      </c>
      <c r="B1287" t="s">
        <v>24194</v>
      </c>
      <c r="C1287" t="s">
        <v>24191</v>
      </c>
      <c r="D1287" s="12">
        <v>0.64</v>
      </c>
      <c r="E1287" t="s">
        <v>24208</v>
      </c>
      <c r="F1287" t="s">
        <v>24202</v>
      </c>
    </row>
    <row r="1288" spans="1:6" x14ac:dyDescent="0.25">
      <c r="A1288" t="s">
        <v>10418</v>
      </c>
      <c r="B1288" t="s">
        <v>24209</v>
      </c>
      <c r="C1288" t="s">
        <v>24191</v>
      </c>
      <c r="D1288" s="12">
        <v>0.61538461538461497</v>
      </c>
      <c r="E1288" t="s">
        <v>24208</v>
      </c>
      <c r="F1288" t="s">
        <v>24207</v>
      </c>
    </row>
    <row r="1289" spans="1:6" x14ac:dyDescent="0.25">
      <c r="A1289" t="s">
        <v>10786</v>
      </c>
      <c r="B1289" t="s">
        <v>24200</v>
      </c>
      <c r="C1289" t="s">
        <v>24191</v>
      </c>
      <c r="D1289" s="12">
        <v>6.6987412383914302</v>
      </c>
      <c r="E1289" t="s">
        <v>24201</v>
      </c>
      <c r="F1289" t="s">
        <v>24202</v>
      </c>
    </row>
    <row r="1290" spans="1:6" x14ac:dyDescent="0.25">
      <c r="A1290" t="s">
        <v>10786</v>
      </c>
      <c r="B1290" t="s">
        <v>24203</v>
      </c>
      <c r="C1290" t="s">
        <v>24191</v>
      </c>
      <c r="D1290" s="12">
        <v>-8.6285810304566293E-2</v>
      </c>
      <c r="E1290" t="s">
        <v>24201</v>
      </c>
      <c r="F1290" t="s">
        <v>24204</v>
      </c>
    </row>
    <row r="1291" spans="1:6" x14ac:dyDescent="0.25">
      <c r="A1291" t="s">
        <v>10786</v>
      </c>
      <c r="B1291" t="s">
        <v>24205</v>
      </c>
      <c r="C1291" t="s">
        <v>24191</v>
      </c>
      <c r="D1291" s="12">
        <v>34.786187279614502</v>
      </c>
      <c r="E1291" t="s">
        <v>24201</v>
      </c>
      <c r="F1291" t="s">
        <v>24204</v>
      </c>
    </row>
    <row r="1292" spans="1:6" x14ac:dyDescent="0.25">
      <c r="A1292" t="s">
        <v>10786</v>
      </c>
      <c r="B1292" t="s">
        <v>24206</v>
      </c>
      <c r="C1292" t="s">
        <v>24191</v>
      </c>
      <c r="D1292" s="12">
        <v>-2.2507147805226899</v>
      </c>
      <c r="E1292" t="s">
        <v>24201</v>
      </c>
      <c r="F1292" t="s">
        <v>24207</v>
      </c>
    </row>
    <row r="1293" spans="1:6" x14ac:dyDescent="0.25">
      <c r="A1293" t="s">
        <v>10786</v>
      </c>
      <c r="B1293" t="s">
        <v>24194</v>
      </c>
      <c r="C1293" t="s">
        <v>24191</v>
      </c>
      <c r="D1293" s="12">
        <v>2.5774175692597288</v>
      </c>
      <c r="E1293" t="s">
        <v>24201</v>
      </c>
      <c r="F1293" t="s">
        <v>24202</v>
      </c>
    </row>
    <row r="1294" spans="1:6" x14ac:dyDescent="0.25">
      <c r="A1294" t="s">
        <v>10786</v>
      </c>
      <c r="B1294" t="s">
        <v>24203</v>
      </c>
      <c r="C1294" t="s">
        <v>24191</v>
      </c>
      <c r="D1294" s="12">
        <v>60.726100946890668</v>
      </c>
      <c r="E1294" t="s">
        <v>24201</v>
      </c>
      <c r="F1294" t="s">
        <v>24204</v>
      </c>
    </row>
    <row r="1295" spans="1:6" x14ac:dyDescent="0.25">
      <c r="A1295" t="s">
        <v>10786</v>
      </c>
      <c r="B1295" t="s">
        <v>24205</v>
      </c>
      <c r="C1295" t="s">
        <v>24191</v>
      </c>
      <c r="D1295" s="12">
        <v>93.968668891005024</v>
      </c>
      <c r="E1295" t="s">
        <v>24201</v>
      </c>
      <c r="F1295" t="s">
        <v>24204</v>
      </c>
    </row>
    <row r="1296" spans="1:6" x14ac:dyDescent="0.25">
      <c r="A1296" t="s">
        <v>10786</v>
      </c>
      <c r="B1296" t="s">
        <v>24206</v>
      </c>
      <c r="C1296" t="s">
        <v>24191</v>
      </c>
      <c r="D1296" s="12">
        <v>-3</v>
      </c>
      <c r="E1296" t="s">
        <v>24201</v>
      </c>
      <c r="F1296" t="s">
        <v>24207</v>
      </c>
    </row>
    <row r="1297" spans="1:6" x14ac:dyDescent="0.25">
      <c r="A1297" t="s">
        <v>10786</v>
      </c>
      <c r="B1297" t="s">
        <v>24200</v>
      </c>
      <c r="C1297" t="s">
        <v>24191</v>
      </c>
      <c r="D1297" s="12">
        <v>6.5</v>
      </c>
      <c r="E1297" t="s">
        <v>24208</v>
      </c>
      <c r="F1297" t="s">
        <v>24202</v>
      </c>
    </row>
    <row r="1298" spans="1:6" x14ac:dyDescent="0.25">
      <c r="A1298" t="s">
        <v>10786</v>
      </c>
      <c r="B1298" t="s">
        <v>24194</v>
      </c>
      <c r="C1298" t="s">
        <v>24191</v>
      </c>
      <c r="D1298" s="12">
        <v>2.58</v>
      </c>
      <c r="E1298" t="s">
        <v>24208</v>
      </c>
      <c r="F1298" t="s">
        <v>24202</v>
      </c>
    </row>
    <row r="1299" spans="1:6" x14ac:dyDescent="0.25">
      <c r="A1299" t="s">
        <v>10786</v>
      </c>
      <c r="B1299" t="s">
        <v>24209</v>
      </c>
      <c r="C1299" t="s">
        <v>24191</v>
      </c>
      <c r="D1299" s="12">
        <v>0.39692307692307699</v>
      </c>
      <c r="E1299" t="s">
        <v>24208</v>
      </c>
      <c r="F1299" t="s">
        <v>24207</v>
      </c>
    </row>
    <row r="1300" spans="1:6" x14ac:dyDescent="0.25">
      <c r="A1300" t="s">
        <v>10292</v>
      </c>
      <c r="B1300" t="s">
        <v>24200</v>
      </c>
      <c r="C1300" t="s">
        <v>24192</v>
      </c>
      <c r="D1300" s="12">
        <v>0.01</v>
      </c>
      <c r="E1300" t="s">
        <v>24201</v>
      </c>
      <c r="F1300" t="s">
        <v>24202</v>
      </c>
    </row>
    <row r="1301" spans="1:6" x14ac:dyDescent="0.25">
      <c r="A1301" t="s">
        <v>10292</v>
      </c>
      <c r="B1301" t="s">
        <v>24203</v>
      </c>
      <c r="E1301" t="s">
        <v>24201</v>
      </c>
      <c r="F1301" t="s">
        <v>24204</v>
      </c>
    </row>
    <row r="1302" spans="1:6" x14ac:dyDescent="0.25">
      <c r="A1302" t="s">
        <v>10292</v>
      </c>
      <c r="B1302" t="s">
        <v>24205</v>
      </c>
      <c r="E1302" t="s">
        <v>24201</v>
      </c>
      <c r="F1302" t="s">
        <v>24204</v>
      </c>
    </row>
    <row r="1303" spans="1:6" x14ac:dyDescent="0.25">
      <c r="A1303" t="s">
        <v>10292</v>
      </c>
      <c r="B1303" t="s">
        <v>24206</v>
      </c>
      <c r="E1303" t="s">
        <v>24201</v>
      </c>
      <c r="F1303" t="s">
        <v>24207</v>
      </c>
    </row>
    <row r="1304" spans="1:6" x14ac:dyDescent="0.25">
      <c r="A1304" t="s">
        <v>10292</v>
      </c>
      <c r="B1304" t="s">
        <v>24194</v>
      </c>
      <c r="C1304" t="s">
        <v>24193</v>
      </c>
      <c r="D1304" s="12">
        <v>32.918599999999998</v>
      </c>
      <c r="E1304" t="s">
        <v>24201</v>
      </c>
      <c r="F1304" t="s">
        <v>24202</v>
      </c>
    </row>
    <row r="1305" spans="1:6" x14ac:dyDescent="0.25">
      <c r="A1305" t="s">
        <v>10292</v>
      </c>
      <c r="B1305" t="s">
        <v>24203</v>
      </c>
      <c r="E1305" t="s">
        <v>24201</v>
      </c>
      <c r="F1305" t="s">
        <v>24204</v>
      </c>
    </row>
    <row r="1306" spans="1:6" x14ac:dyDescent="0.25">
      <c r="A1306" t="s">
        <v>10292</v>
      </c>
      <c r="B1306" t="s">
        <v>24205</v>
      </c>
      <c r="E1306" t="s">
        <v>24201</v>
      </c>
      <c r="F1306" t="s">
        <v>24204</v>
      </c>
    </row>
    <row r="1307" spans="1:6" x14ac:dyDescent="0.25">
      <c r="A1307" t="s">
        <v>10292</v>
      </c>
      <c r="B1307" t="s">
        <v>24206</v>
      </c>
      <c r="E1307" t="s">
        <v>24201</v>
      </c>
      <c r="F1307" t="s">
        <v>24207</v>
      </c>
    </row>
    <row r="1308" spans="1:6" x14ac:dyDescent="0.25">
      <c r="A1308" t="s">
        <v>10292</v>
      </c>
      <c r="B1308" t="s">
        <v>24200</v>
      </c>
      <c r="C1308" t="s">
        <v>24191</v>
      </c>
      <c r="D1308" s="12">
        <v>10.87</v>
      </c>
      <c r="E1308" t="s">
        <v>24208</v>
      </c>
      <c r="F1308" t="s">
        <v>24202</v>
      </c>
    </row>
    <row r="1309" spans="1:6" x14ac:dyDescent="0.25">
      <c r="A1309" t="s">
        <v>10292</v>
      </c>
      <c r="B1309" t="s">
        <v>24194</v>
      </c>
      <c r="C1309" t="s">
        <v>24191</v>
      </c>
      <c r="D1309" s="12">
        <v>10.42</v>
      </c>
      <c r="E1309" t="s">
        <v>24208</v>
      </c>
      <c r="F1309" t="s">
        <v>24202</v>
      </c>
    </row>
    <row r="1310" spans="1:6" x14ac:dyDescent="0.25">
      <c r="A1310" t="s">
        <v>10292</v>
      </c>
      <c r="B1310" t="s">
        <v>24209</v>
      </c>
      <c r="C1310" t="s">
        <v>24191</v>
      </c>
      <c r="D1310" s="12">
        <v>0.95860165593376301</v>
      </c>
      <c r="E1310" t="s">
        <v>24208</v>
      </c>
      <c r="F1310" t="s">
        <v>24207</v>
      </c>
    </row>
    <row r="1311" spans="1:6" x14ac:dyDescent="0.25">
      <c r="A1311" t="s">
        <v>11471</v>
      </c>
      <c r="B1311" t="s">
        <v>24200</v>
      </c>
      <c r="C1311" t="s">
        <v>24193</v>
      </c>
      <c r="D1311" s="12">
        <v>32.92</v>
      </c>
      <c r="E1311" t="s">
        <v>24201</v>
      </c>
      <c r="F1311" t="s">
        <v>24202</v>
      </c>
    </row>
    <row r="1312" spans="1:6" x14ac:dyDescent="0.25">
      <c r="A1312" t="s">
        <v>11471</v>
      </c>
      <c r="B1312" t="s">
        <v>24203</v>
      </c>
      <c r="E1312" t="s">
        <v>24201</v>
      </c>
      <c r="F1312" t="s">
        <v>24204</v>
      </c>
    </row>
    <row r="1313" spans="1:6" x14ac:dyDescent="0.25">
      <c r="A1313" t="s">
        <v>11471</v>
      </c>
      <c r="B1313" t="s">
        <v>24205</v>
      </c>
      <c r="E1313" t="s">
        <v>24201</v>
      </c>
      <c r="F1313" t="s">
        <v>24204</v>
      </c>
    </row>
    <row r="1314" spans="1:6" x14ac:dyDescent="0.25">
      <c r="A1314" t="s">
        <v>11471</v>
      </c>
      <c r="B1314" t="s">
        <v>24206</v>
      </c>
      <c r="E1314" t="s">
        <v>24201</v>
      </c>
      <c r="F1314" t="s">
        <v>24207</v>
      </c>
    </row>
    <row r="1315" spans="1:6" x14ac:dyDescent="0.25">
      <c r="A1315" t="s">
        <v>11471</v>
      </c>
      <c r="B1315" t="s">
        <v>24194</v>
      </c>
      <c r="C1315" t="s">
        <v>24193</v>
      </c>
      <c r="D1315" s="12">
        <v>32.918599999999998</v>
      </c>
      <c r="E1315" t="s">
        <v>24201</v>
      </c>
      <c r="F1315" t="s">
        <v>24202</v>
      </c>
    </row>
    <row r="1316" spans="1:6" x14ac:dyDescent="0.25">
      <c r="A1316" t="s">
        <v>11471</v>
      </c>
      <c r="B1316" t="s">
        <v>24203</v>
      </c>
      <c r="E1316" t="s">
        <v>24201</v>
      </c>
      <c r="F1316" t="s">
        <v>24204</v>
      </c>
    </row>
    <row r="1317" spans="1:6" x14ac:dyDescent="0.25">
      <c r="A1317" t="s">
        <v>11471</v>
      </c>
      <c r="B1317" t="s">
        <v>24205</v>
      </c>
      <c r="E1317" t="s">
        <v>24201</v>
      </c>
      <c r="F1317" t="s">
        <v>24204</v>
      </c>
    </row>
    <row r="1318" spans="1:6" x14ac:dyDescent="0.25">
      <c r="A1318" t="s">
        <v>11471</v>
      </c>
      <c r="B1318" t="s">
        <v>24206</v>
      </c>
      <c r="E1318" t="s">
        <v>24201</v>
      </c>
      <c r="F1318" t="s">
        <v>24207</v>
      </c>
    </row>
    <row r="1319" spans="1:6" x14ac:dyDescent="0.25">
      <c r="A1319" t="s">
        <v>11471</v>
      </c>
      <c r="B1319" t="s">
        <v>24200</v>
      </c>
      <c r="C1319" t="s">
        <v>24193</v>
      </c>
      <c r="D1319" s="12">
        <v>33</v>
      </c>
      <c r="E1319" t="s">
        <v>24208</v>
      </c>
      <c r="F1319" t="s">
        <v>24202</v>
      </c>
    </row>
    <row r="1320" spans="1:6" x14ac:dyDescent="0.25">
      <c r="A1320" t="s">
        <v>11471</v>
      </c>
      <c r="B1320" t="s">
        <v>24194</v>
      </c>
      <c r="C1320" t="s">
        <v>24193</v>
      </c>
      <c r="D1320" s="12">
        <v>33</v>
      </c>
      <c r="E1320" t="s">
        <v>24208</v>
      </c>
      <c r="F1320" t="s">
        <v>24202</v>
      </c>
    </row>
    <row r="1321" spans="1:6" x14ac:dyDescent="0.25">
      <c r="A1321" t="s">
        <v>11471</v>
      </c>
      <c r="B1321" t="s">
        <v>24209</v>
      </c>
      <c r="C1321" t="s">
        <v>24191</v>
      </c>
      <c r="D1321" s="12">
        <v>1</v>
      </c>
      <c r="E1321" t="s">
        <v>24208</v>
      </c>
      <c r="F1321" t="s">
        <v>24207</v>
      </c>
    </row>
    <row r="1322" spans="1:6" x14ac:dyDescent="0.25">
      <c r="A1322" t="s">
        <v>2995</v>
      </c>
      <c r="B1322" t="s">
        <v>24200</v>
      </c>
      <c r="C1322" t="s">
        <v>24191</v>
      </c>
      <c r="D1322" s="12">
        <v>24.081756454141601</v>
      </c>
      <c r="E1322" t="s">
        <v>24201</v>
      </c>
      <c r="F1322" t="s">
        <v>24202</v>
      </c>
    </row>
    <row r="1323" spans="1:6" x14ac:dyDescent="0.25">
      <c r="A1323" t="s">
        <v>2995</v>
      </c>
      <c r="B1323" t="s">
        <v>24203</v>
      </c>
      <c r="C1323" t="s">
        <v>24191</v>
      </c>
      <c r="D1323" s="12">
        <v>2.93421757899643E-2</v>
      </c>
      <c r="E1323" t="s">
        <v>24201</v>
      </c>
      <c r="F1323" t="s">
        <v>24204</v>
      </c>
    </row>
    <row r="1324" spans="1:6" x14ac:dyDescent="0.25">
      <c r="A1324" t="s">
        <v>2995</v>
      </c>
      <c r="B1324" t="s">
        <v>24205</v>
      </c>
      <c r="C1324" t="s">
        <v>24191</v>
      </c>
      <c r="D1324" s="12">
        <v>884.98876524707202</v>
      </c>
      <c r="E1324" t="s">
        <v>24201</v>
      </c>
      <c r="F1324" t="s">
        <v>24204</v>
      </c>
    </row>
    <row r="1325" spans="1:6" x14ac:dyDescent="0.25">
      <c r="A1325" t="s">
        <v>2995</v>
      </c>
      <c r="B1325" t="s">
        <v>24206</v>
      </c>
      <c r="C1325" t="s">
        <v>24191</v>
      </c>
      <c r="D1325" s="12">
        <v>-3.9604736498425601</v>
      </c>
      <c r="E1325" t="s">
        <v>24201</v>
      </c>
      <c r="F1325" t="s">
        <v>24207</v>
      </c>
    </row>
    <row r="1326" spans="1:6" x14ac:dyDescent="0.25">
      <c r="A1326" t="s">
        <v>2995</v>
      </c>
      <c r="B1326" t="s">
        <v>24194</v>
      </c>
      <c r="C1326" t="s">
        <v>24191</v>
      </c>
      <c r="D1326" s="12">
        <v>17.666617737171659</v>
      </c>
      <c r="E1326" t="s">
        <v>24201</v>
      </c>
      <c r="F1326" t="s">
        <v>24202</v>
      </c>
    </row>
    <row r="1327" spans="1:6" x14ac:dyDescent="0.25">
      <c r="A1327" t="s">
        <v>2995</v>
      </c>
      <c r="B1327" t="s">
        <v>24203</v>
      </c>
      <c r="C1327" t="s">
        <v>24191</v>
      </c>
      <c r="D1327" s="12">
        <v>-0.12407893745677619</v>
      </c>
      <c r="E1327" t="s">
        <v>24201</v>
      </c>
      <c r="F1327" t="s">
        <v>24204</v>
      </c>
    </row>
    <row r="1328" spans="1:6" x14ac:dyDescent="0.25">
      <c r="A1328" t="s">
        <v>2995</v>
      </c>
      <c r="B1328" t="s">
        <v>24205</v>
      </c>
      <c r="C1328" t="s">
        <v>24191</v>
      </c>
      <c r="D1328" s="12">
        <v>100.778528552814</v>
      </c>
      <c r="E1328" t="s">
        <v>24201</v>
      </c>
      <c r="F1328" t="s">
        <v>24204</v>
      </c>
    </row>
    <row r="1329" spans="1:6" x14ac:dyDescent="0.25">
      <c r="A1329" t="s">
        <v>2995</v>
      </c>
      <c r="B1329" t="s">
        <v>24206</v>
      </c>
      <c r="C1329" t="s">
        <v>24191</v>
      </c>
      <c r="D1329" s="12">
        <v>-13</v>
      </c>
      <c r="E1329" t="s">
        <v>24201</v>
      </c>
      <c r="F1329" t="s">
        <v>24207</v>
      </c>
    </row>
    <row r="1330" spans="1:6" x14ac:dyDescent="0.25">
      <c r="A1330" t="s">
        <v>2995</v>
      </c>
      <c r="B1330" t="s">
        <v>24200</v>
      </c>
      <c r="C1330" t="s">
        <v>24191</v>
      </c>
      <c r="D1330" s="12">
        <v>16.73</v>
      </c>
      <c r="E1330" t="s">
        <v>24208</v>
      </c>
      <c r="F1330" t="s">
        <v>24202</v>
      </c>
    </row>
    <row r="1331" spans="1:6" x14ac:dyDescent="0.25">
      <c r="A1331" t="s">
        <v>2995</v>
      </c>
      <c r="B1331" t="s">
        <v>24194</v>
      </c>
      <c r="C1331" t="s">
        <v>24193</v>
      </c>
      <c r="D1331" s="12">
        <v>33</v>
      </c>
      <c r="E1331" t="s">
        <v>24208</v>
      </c>
      <c r="F1331" t="s">
        <v>24202</v>
      </c>
    </row>
    <row r="1332" spans="1:6" x14ac:dyDescent="0.25">
      <c r="A1332" t="s">
        <v>2995</v>
      </c>
      <c r="B1332" t="s">
        <v>24209</v>
      </c>
      <c r="C1332" t="s">
        <v>24191</v>
      </c>
      <c r="D1332" s="12">
        <v>1.97250448296473</v>
      </c>
      <c r="E1332" t="s">
        <v>24208</v>
      </c>
      <c r="F1332" t="s">
        <v>24207</v>
      </c>
    </row>
    <row r="1333" spans="1:6" x14ac:dyDescent="0.25">
      <c r="A1333" t="s">
        <v>11179</v>
      </c>
      <c r="B1333" t="s">
        <v>24200</v>
      </c>
      <c r="C1333" t="s">
        <v>24191</v>
      </c>
      <c r="D1333" s="12">
        <v>1.2295856061647901</v>
      </c>
      <c r="E1333" t="s">
        <v>24201</v>
      </c>
      <c r="F1333" t="s">
        <v>24202</v>
      </c>
    </row>
    <row r="1334" spans="1:6" x14ac:dyDescent="0.25">
      <c r="A1334" t="s">
        <v>11179</v>
      </c>
      <c r="B1334" t="s">
        <v>24203</v>
      </c>
      <c r="C1334" t="s">
        <v>24191</v>
      </c>
      <c r="D1334" s="12">
        <v>0.21809963655537101</v>
      </c>
      <c r="E1334" t="s">
        <v>24201</v>
      </c>
      <c r="F1334" t="s">
        <v>24204</v>
      </c>
    </row>
    <row r="1335" spans="1:6" x14ac:dyDescent="0.25">
      <c r="A1335" t="s">
        <v>11179</v>
      </c>
      <c r="B1335" t="s">
        <v>24205</v>
      </c>
      <c r="C1335" t="s">
        <v>24191</v>
      </c>
      <c r="D1335" s="12">
        <v>268.07343636192797</v>
      </c>
      <c r="E1335" t="s">
        <v>24201</v>
      </c>
      <c r="F1335" t="s">
        <v>24204</v>
      </c>
    </row>
    <row r="1336" spans="1:6" x14ac:dyDescent="0.25">
      <c r="A1336" t="s">
        <v>11179</v>
      </c>
      <c r="B1336" t="s">
        <v>24206</v>
      </c>
      <c r="C1336" t="s">
        <v>24191</v>
      </c>
      <c r="D1336" s="12">
        <v>-4.8491333376200698</v>
      </c>
      <c r="E1336" t="s">
        <v>24201</v>
      </c>
      <c r="F1336" t="s">
        <v>24207</v>
      </c>
    </row>
    <row r="1337" spans="1:6" x14ac:dyDescent="0.25">
      <c r="A1337" t="s">
        <v>11179</v>
      </c>
      <c r="B1337" t="s">
        <v>24194</v>
      </c>
      <c r="C1337" t="s">
        <v>24191</v>
      </c>
      <c r="D1337" s="12">
        <v>2.8642990760184963</v>
      </c>
      <c r="E1337" t="s">
        <v>24201</v>
      </c>
      <c r="F1337" t="s">
        <v>24202</v>
      </c>
    </row>
    <row r="1338" spans="1:6" x14ac:dyDescent="0.25">
      <c r="A1338" t="s">
        <v>11179</v>
      </c>
      <c r="B1338" t="s">
        <v>24203</v>
      </c>
      <c r="C1338" t="s">
        <v>24191</v>
      </c>
      <c r="D1338" s="12">
        <v>5.2927730286572423</v>
      </c>
      <c r="E1338" t="s">
        <v>24201</v>
      </c>
      <c r="F1338" t="s">
        <v>24204</v>
      </c>
    </row>
    <row r="1339" spans="1:6" x14ac:dyDescent="0.25">
      <c r="A1339" t="s">
        <v>11179</v>
      </c>
      <c r="B1339" t="s">
        <v>24205</v>
      </c>
      <c r="C1339" t="s">
        <v>24191</v>
      </c>
      <c r="D1339" s="12">
        <v>98.682093113456091</v>
      </c>
      <c r="E1339" t="s">
        <v>24201</v>
      </c>
      <c r="F1339" t="s">
        <v>24204</v>
      </c>
    </row>
    <row r="1340" spans="1:6" x14ac:dyDescent="0.25">
      <c r="A1340" t="s">
        <v>11179</v>
      </c>
      <c r="B1340" t="s">
        <v>24206</v>
      </c>
      <c r="C1340" t="s">
        <v>24191</v>
      </c>
      <c r="D1340" s="12">
        <v>-12</v>
      </c>
      <c r="E1340" t="s">
        <v>24201</v>
      </c>
      <c r="F1340" t="s">
        <v>24207</v>
      </c>
    </row>
    <row r="1341" spans="1:6" x14ac:dyDescent="0.25">
      <c r="A1341" t="s">
        <v>11179</v>
      </c>
      <c r="B1341" t="s">
        <v>24200</v>
      </c>
      <c r="C1341" t="s">
        <v>24191</v>
      </c>
      <c r="D1341" s="12">
        <v>0.32</v>
      </c>
      <c r="E1341" t="s">
        <v>24208</v>
      </c>
      <c r="F1341" t="s">
        <v>24202</v>
      </c>
    </row>
    <row r="1342" spans="1:6" x14ac:dyDescent="0.25">
      <c r="A1342" t="s">
        <v>11179</v>
      </c>
      <c r="B1342" t="s">
        <v>24194</v>
      </c>
      <c r="C1342" t="s">
        <v>24191</v>
      </c>
      <c r="D1342" s="12">
        <v>2.9</v>
      </c>
      <c r="E1342" t="s">
        <v>24208</v>
      </c>
      <c r="F1342" t="s">
        <v>24202</v>
      </c>
    </row>
    <row r="1343" spans="1:6" x14ac:dyDescent="0.25">
      <c r="A1343" t="s">
        <v>11179</v>
      </c>
      <c r="B1343" t="s">
        <v>24209</v>
      </c>
      <c r="C1343" t="s">
        <v>24191</v>
      </c>
      <c r="D1343" s="12">
        <v>9.0625</v>
      </c>
      <c r="E1343" t="s">
        <v>24208</v>
      </c>
      <c r="F1343" t="s">
        <v>24207</v>
      </c>
    </row>
    <row r="1344" spans="1:6" x14ac:dyDescent="0.25">
      <c r="A1344" t="s">
        <v>2402</v>
      </c>
      <c r="B1344" t="s">
        <v>24200</v>
      </c>
      <c r="C1344" t="s">
        <v>24192</v>
      </c>
      <c r="D1344" s="12">
        <v>0.01</v>
      </c>
      <c r="E1344" t="s">
        <v>24201</v>
      </c>
      <c r="F1344" t="s">
        <v>24202</v>
      </c>
    </row>
    <row r="1345" spans="1:6" x14ac:dyDescent="0.25">
      <c r="A1345" t="s">
        <v>2402</v>
      </c>
      <c r="B1345" t="s">
        <v>24203</v>
      </c>
      <c r="E1345" t="s">
        <v>24201</v>
      </c>
      <c r="F1345" t="s">
        <v>24204</v>
      </c>
    </row>
    <row r="1346" spans="1:6" x14ac:dyDescent="0.25">
      <c r="A1346" t="s">
        <v>2402</v>
      </c>
      <c r="B1346" t="s">
        <v>24205</v>
      </c>
      <c r="E1346" t="s">
        <v>24201</v>
      </c>
      <c r="F1346" t="s">
        <v>24204</v>
      </c>
    </row>
    <row r="1347" spans="1:6" x14ac:dyDescent="0.25">
      <c r="A1347" t="s">
        <v>2402</v>
      </c>
      <c r="B1347" t="s">
        <v>24206</v>
      </c>
      <c r="E1347" t="s">
        <v>24201</v>
      </c>
      <c r="F1347" t="s">
        <v>24207</v>
      </c>
    </row>
    <row r="1348" spans="1:6" x14ac:dyDescent="0.25">
      <c r="A1348" t="s">
        <v>2402</v>
      </c>
      <c r="B1348" t="s">
        <v>24194</v>
      </c>
      <c r="C1348" t="s">
        <v>24191</v>
      </c>
      <c r="D1348" s="12">
        <v>0.75978784580938752</v>
      </c>
      <c r="E1348" t="s">
        <v>24201</v>
      </c>
      <c r="F1348" t="s">
        <v>24202</v>
      </c>
    </row>
    <row r="1349" spans="1:6" x14ac:dyDescent="0.25">
      <c r="A1349" t="s">
        <v>2402</v>
      </c>
      <c r="B1349" t="s">
        <v>24203</v>
      </c>
      <c r="C1349" t="s">
        <v>24191</v>
      </c>
      <c r="D1349" s="12">
        <v>23.475676770556241</v>
      </c>
      <c r="E1349" t="s">
        <v>24201</v>
      </c>
      <c r="F1349" t="s">
        <v>24204</v>
      </c>
    </row>
    <row r="1350" spans="1:6" x14ac:dyDescent="0.25">
      <c r="A1350" t="s">
        <v>2402</v>
      </c>
      <c r="B1350" t="s">
        <v>24205</v>
      </c>
      <c r="C1350" t="s">
        <v>24191</v>
      </c>
      <c r="D1350" s="12">
        <v>98.110543041063991</v>
      </c>
      <c r="E1350" t="s">
        <v>24201</v>
      </c>
      <c r="F1350" t="s">
        <v>24204</v>
      </c>
    </row>
    <row r="1351" spans="1:6" x14ac:dyDescent="0.25">
      <c r="A1351" t="s">
        <v>2402</v>
      </c>
      <c r="B1351" t="s">
        <v>24206</v>
      </c>
      <c r="C1351" t="s">
        <v>24191</v>
      </c>
      <c r="D1351" s="12">
        <v>-3</v>
      </c>
      <c r="E1351" t="s">
        <v>24201</v>
      </c>
      <c r="F1351" t="s">
        <v>24207</v>
      </c>
    </row>
    <row r="1352" spans="1:6" x14ac:dyDescent="0.25">
      <c r="A1352" t="s">
        <v>2402</v>
      </c>
      <c r="B1352" t="s">
        <v>24200</v>
      </c>
      <c r="C1352" t="s">
        <v>24191</v>
      </c>
      <c r="D1352" s="12">
        <v>1.1399999999999999</v>
      </c>
      <c r="E1352" t="s">
        <v>24208</v>
      </c>
      <c r="F1352" t="s">
        <v>24202</v>
      </c>
    </row>
    <row r="1353" spans="1:6" x14ac:dyDescent="0.25">
      <c r="A1353" t="s">
        <v>2402</v>
      </c>
      <c r="B1353" t="s">
        <v>24194</v>
      </c>
      <c r="C1353" t="s">
        <v>24191</v>
      </c>
      <c r="D1353" s="12">
        <v>0.76</v>
      </c>
      <c r="E1353" t="s">
        <v>24208</v>
      </c>
      <c r="F1353" t="s">
        <v>24202</v>
      </c>
    </row>
    <row r="1354" spans="1:6" x14ac:dyDescent="0.25">
      <c r="A1354" t="s">
        <v>2402</v>
      </c>
      <c r="B1354" t="s">
        <v>24209</v>
      </c>
      <c r="C1354" t="s">
        <v>24191</v>
      </c>
      <c r="D1354" s="12">
        <v>0.66666666666666696</v>
      </c>
      <c r="E1354" t="s">
        <v>24208</v>
      </c>
      <c r="F1354" t="s">
        <v>24207</v>
      </c>
    </row>
    <row r="1355" spans="1:6" x14ac:dyDescent="0.25">
      <c r="A1355" t="s">
        <v>1184</v>
      </c>
      <c r="B1355" t="s">
        <v>24200</v>
      </c>
      <c r="C1355" t="s">
        <v>24192</v>
      </c>
      <c r="D1355" s="12">
        <v>0.01</v>
      </c>
      <c r="E1355" t="s">
        <v>24201</v>
      </c>
      <c r="F1355" t="s">
        <v>24202</v>
      </c>
    </row>
    <row r="1356" spans="1:6" x14ac:dyDescent="0.25">
      <c r="A1356" t="s">
        <v>1184</v>
      </c>
      <c r="B1356" t="s">
        <v>24203</v>
      </c>
      <c r="E1356" t="s">
        <v>24201</v>
      </c>
      <c r="F1356" t="s">
        <v>24204</v>
      </c>
    </row>
    <row r="1357" spans="1:6" x14ac:dyDescent="0.25">
      <c r="A1357" t="s">
        <v>1184</v>
      </c>
      <c r="B1357" t="s">
        <v>24205</v>
      </c>
      <c r="E1357" t="s">
        <v>24201</v>
      </c>
      <c r="F1357" t="s">
        <v>24204</v>
      </c>
    </row>
    <row r="1358" spans="1:6" x14ac:dyDescent="0.25">
      <c r="A1358" t="s">
        <v>1184</v>
      </c>
      <c r="B1358" t="s">
        <v>24206</v>
      </c>
      <c r="E1358" t="s">
        <v>24201</v>
      </c>
      <c r="F1358" t="s">
        <v>24207</v>
      </c>
    </row>
    <row r="1359" spans="1:6" x14ac:dyDescent="0.25">
      <c r="A1359" t="s">
        <v>1184</v>
      </c>
      <c r="B1359" t="s">
        <v>24194</v>
      </c>
      <c r="C1359" t="s">
        <v>24191</v>
      </c>
      <c r="D1359" s="12">
        <v>13.013125871579346</v>
      </c>
      <c r="E1359" t="s">
        <v>24201</v>
      </c>
      <c r="F1359" t="s">
        <v>24202</v>
      </c>
    </row>
    <row r="1360" spans="1:6" x14ac:dyDescent="0.25">
      <c r="A1360" t="s">
        <v>1184</v>
      </c>
      <c r="B1360" t="s">
        <v>24203</v>
      </c>
      <c r="C1360" t="s">
        <v>24191</v>
      </c>
      <c r="D1360" s="12">
        <v>14.040656976015759</v>
      </c>
      <c r="E1360" t="s">
        <v>24201</v>
      </c>
      <c r="F1360" t="s">
        <v>24204</v>
      </c>
    </row>
    <row r="1361" spans="1:6" x14ac:dyDescent="0.25">
      <c r="A1361" t="s">
        <v>1184</v>
      </c>
      <c r="B1361" t="s">
        <v>24205</v>
      </c>
      <c r="C1361" t="s">
        <v>24191</v>
      </c>
      <c r="D1361" s="12">
        <v>95.777438486507805</v>
      </c>
      <c r="E1361" t="s">
        <v>24201</v>
      </c>
      <c r="F1361" t="s">
        <v>24204</v>
      </c>
    </row>
    <row r="1362" spans="1:6" x14ac:dyDescent="0.25">
      <c r="A1362" t="s">
        <v>1184</v>
      </c>
      <c r="B1362" t="s">
        <v>24206</v>
      </c>
      <c r="C1362" t="s">
        <v>24191</v>
      </c>
      <c r="D1362" s="12">
        <v>-1</v>
      </c>
      <c r="E1362" t="s">
        <v>24201</v>
      </c>
      <c r="F1362" t="s">
        <v>24207</v>
      </c>
    </row>
    <row r="1363" spans="1:6" x14ac:dyDescent="0.25">
      <c r="A1363" t="s">
        <v>1184</v>
      </c>
      <c r="B1363" t="s">
        <v>24200</v>
      </c>
      <c r="C1363" t="s">
        <v>24191</v>
      </c>
      <c r="D1363" s="12">
        <v>11.14</v>
      </c>
      <c r="E1363" t="s">
        <v>24208</v>
      </c>
      <c r="F1363" t="s">
        <v>24202</v>
      </c>
    </row>
    <row r="1364" spans="1:6" x14ac:dyDescent="0.25">
      <c r="A1364" t="s">
        <v>1184</v>
      </c>
      <c r="B1364" t="s">
        <v>24194</v>
      </c>
      <c r="C1364" t="s">
        <v>24191</v>
      </c>
      <c r="D1364" s="12">
        <v>13.03</v>
      </c>
      <c r="E1364" t="s">
        <v>24208</v>
      </c>
      <c r="F1364" t="s">
        <v>24202</v>
      </c>
    </row>
    <row r="1365" spans="1:6" x14ac:dyDescent="0.25">
      <c r="A1365" t="s">
        <v>1184</v>
      </c>
      <c r="B1365" t="s">
        <v>24209</v>
      </c>
      <c r="C1365" t="s">
        <v>24191</v>
      </c>
      <c r="D1365" s="12">
        <v>1.16965888689408</v>
      </c>
      <c r="E1365" t="s">
        <v>24208</v>
      </c>
      <c r="F1365" t="s">
        <v>24207</v>
      </c>
    </row>
    <row r="1366" spans="1:6" x14ac:dyDescent="0.25">
      <c r="A1366" t="s">
        <v>9417</v>
      </c>
      <c r="B1366" t="s">
        <v>24200</v>
      </c>
      <c r="C1366" t="s">
        <v>24193</v>
      </c>
      <c r="D1366" s="12">
        <v>32.92</v>
      </c>
      <c r="E1366" t="s">
        <v>24201</v>
      </c>
      <c r="F1366" t="s">
        <v>24202</v>
      </c>
    </row>
    <row r="1367" spans="1:6" x14ac:dyDescent="0.25">
      <c r="A1367" t="s">
        <v>9417</v>
      </c>
      <c r="B1367" t="s">
        <v>24203</v>
      </c>
      <c r="E1367" t="s">
        <v>24201</v>
      </c>
      <c r="F1367" t="s">
        <v>24204</v>
      </c>
    </row>
    <row r="1368" spans="1:6" x14ac:dyDescent="0.25">
      <c r="A1368" t="s">
        <v>9417</v>
      </c>
      <c r="B1368" t="s">
        <v>24205</v>
      </c>
      <c r="E1368" t="s">
        <v>24201</v>
      </c>
      <c r="F1368" t="s">
        <v>24204</v>
      </c>
    </row>
    <row r="1369" spans="1:6" x14ac:dyDescent="0.25">
      <c r="A1369" t="s">
        <v>9417</v>
      </c>
      <c r="B1369" t="s">
        <v>24206</v>
      </c>
      <c r="E1369" t="s">
        <v>24201</v>
      </c>
      <c r="F1369" t="s">
        <v>24207</v>
      </c>
    </row>
    <row r="1370" spans="1:6" x14ac:dyDescent="0.25">
      <c r="A1370" t="s">
        <v>9417</v>
      </c>
      <c r="B1370" t="s">
        <v>24194</v>
      </c>
      <c r="C1370" t="s">
        <v>24193</v>
      </c>
      <c r="D1370" s="12">
        <v>32.918599999999998</v>
      </c>
      <c r="E1370" t="s">
        <v>24201</v>
      </c>
      <c r="F1370" t="s">
        <v>24202</v>
      </c>
    </row>
    <row r="1371" spans="1:6" x14ac:dyDescent="0.25">
      <c r="A1371" t="s">
        <v>9417</v>
      </c>
      <c r="B1371" t="s">
        <v>24203</v>
      </c>
      <c r="E1371" t="s">
        <v>24201</v>
      </c>
      <c r="F1371" t="s">
        <v>24204</v>
      </c>
    </row>
    <row r="1372" spans="1:6" x14ac:dyDescent="0.25">
      <c r="A1372" t="s">
        <v>9417</v>
      </c>
      <c r="B1372" t="s">
        <v>24205</v>
      </c>
      <c r="E1372" t="s">
        <v>24201</v>
      </c>
      <c r="F1372" t="s">
        <v>24204</v>
      </c>
    </row>
    <row r="1373" spans="1:6" x14ac:dyDescent="0.25">
      <c r="A1373" t="s">
        <v>9417</v>
      </c>
      <c r="B1373" t="s">
        <v>24206</v>
      </c>
      <c r="E1373" t="s">
        <v>24201</v>
      </c>
      <c r="F1373" t="s">
        <v>24207</v>
      </c>
    </row>
    <row r="1374" spans="1:6" x14ac:dyDescent="0.25">
      <c r="A1374" t="s">
        <v>9417</v>
      </c>
      <c r="B1374" t="s">
        <v>24200</v>
      </c>
      <c r="C1374" t="s">
        <v>24191</v>
      </c>
      <c r="D1374" s="12">
        <v>15.44</v>
      </c>
      <c r="E1374" t="s">
        <v>24208</v>
      </c>
      <c r="F1374" t="s">
        <v>24202</v>
      </c>
    </row>
    <row r="1375" spans="1:6" x14ac:dyDescent="0.25">
      <c r="A1375" t="s">
        <v>9417</v>
      </c>
      <c r="B1375" t="s">
        <v>24194</v>
      </c>
      <c r="C1375" t="s">
        <v>24193</v>
      </c>
      <c r="D1375" s="12">
        <v>33</v>
      </c>
      <c r="E1375" t="s">
        <v>24208</v>
      </c>
      <c r="F1375" t="s">
        <v>24202</v>
      </c>
    </row>
    <row r="1376" spans="1:6" x14ac:dyDescent="0.25">
      <c r="A1376" t="s">
        <v>9417</v>
      </c>
      <c r="B1376" t="s">
        <v>24209</v>
      </c>
      <c r="C1376" t="s">
        <v>24191</v>
      </c>
      <c r="D1376" s="12">
        <v>2.1373056994818702</v>
      </c>
      <c r="E1376" t="s">
        <v>24208</v>
      </c>
      <c r="F1376" t="s">
        <v>24207</v>
      </c>
    </row>
    <row r="1377" spans="1:6" x14ac:dyDescent="0.25">
      <c r="A1377" t="s">
        <v>11099</v>
      </c>
      <c r="B1377" t="s">
        <v>24200</v>
      </c>
      <c r="C1377" t="s">
        <v>24192</v>
      </c>
      <c r="D1377" s="12">
        <v>0.01</v>
      </c>
      <c r="E1377" t="s">
        <v>24201</v>
      </c>
      <c r="F1377" t="s">
        <v>24202</v>
      </c>
    </row>
    <row r="1378" spans="1:6" x14ac:dyDescent="0.25">
      <c r="A1378" t="s">
        <v>11099</v>
      </c>
      <c r="B1378" t="s">
        <v>24203</v>
      </c>
      <c r="E1378" t="s">
        <v>24201</v>
      </c>
      <c r="F1378" t="s">
        <v>24204</v>
      </c>
    </row>
    <row r="1379" spans="1:6" x14ac:dyDescent="0.25">
      <c r="A1379" t="s">
        <v>11099</v>
      </c>
      <c r="B1379" t="s">
        <v>24205</v>
      </c>
      <c r="E1379" t="s">
        <v>24201</v>
      </c>
      <c r="F1379" t="s">
        <v>24204</v>
      </c>
    </row>
    <row r="1380" spans="1:6" x14ac:dyDescent="0.25">
      <c r="A1380" t="s">
        <v>11099</v>
      </c>
      <c r="B1380" t="s">
        <v>24206</v>
      </c>
      <c r="E1380" t="s">
        <v>24201</v>
      </c>
      <c r="F1380" t="s">
        <v>24207</v>
      </c>
    </row>
    <row r="1381" spans="1:6" x14ac:dyDescent="0.25">
      <c r="A1381" t="s">
        <v>11099</v>
      </c>
      <c r="B1381" t="s">
        <v>24194</v>
      </c>
      <c r="C1381" t="s">
        <v>24193</v>
      </c>
      <c r="D1381" s="12">
        <v>32.918599999999998</v>
      </c>
      <c r="E1381" t="s">
        <v>24201</v>
      </c>
      <c r="F1381" t="s">
        <v>24202</v>
      </c>
    </row>
    <row r="1382" spans="1:6" x14ac:dyDescent="0.25">
      <c r="A1382" t="s">
        <v>11099</v>
      </c>
      <c r="B1382" t="s">
        <v>24203</v>
      </c>
      <c r="E1382" t="s">
        <v>24201</v>
      </c>
      <c r="F1382" t="s">
        <v>24204</v>
      </c>
    </row>
    <row r="1383" spans="1:6" x14ac:dyDescent="0.25">
      <c r="A1383" t="s">
        <v>11099</v>
      </c>
      <c r="B1383" t="s">
        <v>24205</v>
      </c>
      <c r="E1383" t="s">
        <v>24201</v>
      </c>
      <c r="F1383" t="s">
        <v>24204</v>
      </c>
    </row>
    <row r="1384" spans="1:6" x14ac:dyDescent="0.25">
      <c r="A1384" t="s">
        <v>11099</v>
      </c>
      <c r="B1384" t="s">
        <v>24206</v>
      </c>
      <c r="E1384" t="s">
        <v>24201</v>
      </c>
      <c r="F1384" t="s">
        <v>24207</v>
      </c>
    </row>
    <row r="1385" spans="1:6" x14ac:dyDescent="0.25">
      <c r="A1385" t="s">
        <v>11099</v>
      </c>
      <c r="B1385" t="s">
        <v>24200</v>
      </c>
      <c r="C1385" t="s">
        <v>24193</v>
      </c>
      <c r="D1385" s="12">
        <v>33</v>
      </c>
      <c r="E1385" t="s">
        <v>24208</v>
      </c>
      <c r="F1385" t="s">
        <v>24202</v>
      </c>
    </row>
    <row r="1386" spans="1:6" x14ac:dyDescent="0.25">
      <c r="A1386" t="s">
        <v>11099</v>
      </c>
      <c r="B1386" t="s">
        <v>24194</v>
      </c>
      <c r="C1386" t="s">
        <v>24191</v>
      </c>
      <c r="D1386" s="12">
        <v>12.82</v>
      </c>
      <c r="E1386" t="s">
        <v>24208</v>
      </c>
      <c r="F1386" t="s">
        <v>24202</v>
      </c>
    </row>
    <row r="1387" spans="1:6" x14ac:dyDescent="0.25">
      <c r="A1387" t="s">
        <v>11099</v>
      </c>
      <c r="B1387" t="s">
        <v>24209</v>
      </c>
      <c r="C1387" t="s">
        <v>24191</v>
      </c>
      <c r="D1387" s="12">
        <v>0.38848484848484799</v>
      </c>
      <c r="E1387" t="s">
        <v>24208</v>
      </c>
      <c r="F1387" t="s">
        <v>24207</v>
      </c>
    </row>
    <row r="1388" spans="1:6" x14ac:dyDescent="0.25">
      <c r="A1388" t="s">
        <v>10173</v>
      </c>
      <c r="B1388" t="s">
        <v>24200</v>
      </c>
      <c r="C1388" t="s">
        <v>24192</v>
      </c>
      <c r="D1388" s="12">
        <v>0.01</v>
      </c>
      <c r="E1388" t="s">
        <v>24201</v>
      </c>
      <c r="F1388" t="s">
        <v>24202</v>
      </c>
    </row>
    <row r="1389" spans="1:6" x14ac:dyDescent="0.25">
      <c r="A1389" t="s">
        <v>10173</v>
      </c>
      <c r="B1389" t="s">
        <v>24203</v>
      </c>
      <c r="E1389" t="s">
        <v>24201</v>
      </c>
      <c r="F1389" t="s">
        <v>24204</v>
      </c>
    </row>
    <row r="1390" spans="1:6" x14ac:dyDescent="0.25">
      <c r="A1390" t="s">
        <v>10173</v>
      </c>
      <c r="B1390" t="s">
        <v>24205</v>
      </c>
      <c r="E1390" t="s">
        <v>24201</v>
      </c>
      <c r="F1390" t="s">
        <v>24204</v>
      </c>
    </row>
    <row r="1391" spans="1:6" x14ac:dyDescent="0.25">
      <c r="A1391" t="s">
        <v>10173</v>
      </c>
      <c r="B1391" t="s">
        <v>24206</v>
      </c>
      <c r="E1391" t="s">
        <v>24201</v>
      </c>
      <c r="F1391" t="s">
        <v>24207</v>
      </c>
    </row>
    <row r="1392" spans="1:6" x14ac:dyDescent="0.25">
      <c r="A1392" t="s">
        <v>10173</v>
      </c>
      <c r="B1392" t="s">
        <v>24194</v>
      </c>
      <c r="C1392" t="s">
        <v>24191</v>
      </c>
      <c r="D1392" s="12">
        <v>17.52854076270496</v>
      </c>
      <c r="E1392" t="s">
        <v>24201</v>
      </c>
      <c r="F1392" t="s">
        <v>24202</v>
      </c>
    </row>
    <row r="1393" spans="1:6" x14ac:dyDescent="0.25">
      <c r="A1393" t="s">
        <v>10173</v>
      </c>
      <c r="B1393" t="s">
        <v>24203</v>
      </c>
      <c r="C1393" t="s">
        <v>24191</v>
      </c>
      <c r="D1393" s="12">
        <v>-0.82786396356145209</v>
      </c>
      <c r="E1393" t="s">
        <v>24201</v>
      </c>
      <c r="F1393" t="s">
        <v>24204</v>
      </c>
    </row>
    <row r="1394" spans="1:6" x14ac:dyDescent="0.25">
      <c r="A1394" t="s">
        <v>10173</v>
      </c>
      <c r="B1394" t="s">
        <v>24205</v>
      </c>
      <c r="C1394" t="s">
        <v>24191</v>
      </c>
      <c r="D1394" s="12">
        <v>103.02027361025117</v>
      </c>
      <c r="E1394" t="s">
        <v>24201</v>
      </c>
      <c r="F1394" t="s">
        <v>24204</v>
      </c>
    </row>
    <row r="1395" spans="1:6" x14ac:dyDescent="0.25">
      <c r="A1395" t="s">
        <v>10173</v>
      </c>
      <c r="B1395" t="s">
        <v>24206</v>
      </c>
      <c r="C1395" t="s">
        <v>24191</v>
      </c>
      <c r="D1395" s="12">
        <v>-7</v>
      </c>
      <c r="E1395" t="s">
        <v>24201</v>
      </c>
      <c r="F1395" t="s">
        <v>24207</v>
      </c>
    </row>
    <row r="1396" spans="1:6" x14ac:dyDescent="0.25">
      <c r="A1396" t="s">
        <v>10173</v>
      </c>
      <c r="B1396" t="s">
        <v>24200</v>
      </c>
      <c r="C1396" t="s">
        <v>24191</v>
      </c>
      <c r="D1396" s="12">
        <v>5.89</v>
      </c>
      <c r="E1396" t="s">
        <v>24208</v>
      </c>
      <c r="F1396" t="s">
        <v>24202</v>
      </c>
    </row>
    <row r="1397" spans="1:6" x14ac:dyDescent="0.25">
      <c r="A1397" t="s">
        <v>10173</v>
      </c>
      <c r="B1397" t="s">
        <v>24194</v>
      </c>
      <c r="C1397" t="s">
        <v>24193</v>
      </c>
      <c r="D1397" s="12">
        <v>33</v>
      </c>
      <c r="E1397" t="s">
        <v>24208</v>
      </c>
      <c r="F1397" t="s">
        <v>24202</v>
      </c>
    </row>
    <row r="1398" spans="1:6" x14ac:dyDescent="0.25">
      <c r="A1398" t="s">
        <v>10173</v>
      </c>
      <c r="B1398" t="s">
        <v>24209</v>
      </c>
      <c r="C1398" t="s">
        <v>24191</v>
      </c>
      <c r="D1398" s="12">
        <v>5.6027164685908302</v>
      </c>
      <c r="E1398" t="s">
        <v>24208</v>
      </c>
      <c r="F1398" t="s">
        <v>24207</v>
      </c>
    </row>
    <row r="1399" spans="1:6" x14ac:dyDescent="0.25">
      <c r="A1399" t="s">
        <v>9963</v>
      </c>
      <c r="B1399" t="s">
        <v>24200</v>
      </c>
      <c r="C1399" t="s">
        <v>24193</v>
      </c>
      <c r="D1399" s="12">
        <v>32.92</v>
      </c>
      <c r="E1399" t="s">
        <v>24201</v>
      </c>
      <c r="F1399" t="s">
        <v>24202</v>
      </c>
    </row>
    <row r="1400" spans="1:6" x14ac:dyDescent="0.25">
      <c r="A1400" t="s">
        <v>9963</v>
      </c>
      <c r="B1400" t="s">
        <v>24203</v>
      </c>
      <c r="E1400" t="s">
        <v>24201</v>
      </c>
      <c r="F1400" t="s">
        <v>24204</v>
      </c>
    </row>
    <row r="1401" spans="1:6" x14ac:dyDescent="0.25">
      <c r="A1401" t="s">
        <v>9963</v>
      </c>
      <c r="B1401" t="s">
        <v>24205</v>
      </c>
      <c r="E1401" t="s">
        <v>24201</v>
      </c>
      <c r="F1401" t="s">
        <v>24204</v>
      </c>
    </row>
    <row r="1402" spans="1:6" x14ac:dyDescent="0.25">
      <c r="A1402" t="s">
        <v>9963</v>
      </c>
      <c r="B1402" t="s">
        <v>24206</v>
      </c>
      <c r="E1402" t="s">
        <v>24201</v>
      </c>
      <c r="F1402" t="s">
        <v>24207</v>
      </c>
    </row>
    <row r="1403" spans="1:6" x14ac:dyDescent="0.25">
      <c r="A1403" t="s">
        <v>9963</v>
      </c>
      <c r="B1403" t="s">
        <v>24194</v>
      </c>
      <c r="C1403" t="s">
        <v>24191</v>
      </c>
      <c r="D1403" s="12">
        <v>0.41209912463246567</v>
      </c>
      <c r="E1403" t="s">
        <v>24201</v>
      </c>
      <c r="F1403" t="s">
        <v>24202</v>
      </c>
    </row>
    <row r="1404" spans="1:6" x14ac:dyDescent="0.25">
      <c r="A1404" t="s">
        <v>9963</v>
      </c>
      <c r="B1404" t="s">
        <v>24203</v>
      </c>
      <c r="C1404" t="s">
        <v>24191</v>
      </c>
      <c r="D1404" s="12">
        <v>40.884278853000808</v>
      </c>
      <c r="E1404" t="s">
        <v>24201</v>
      </c>
      <c r="F1404" t="s">
        <v>24204</v>
      </c>
    </row>
    <row r="1405" spans="1:6" x14ac:dyDescent="0.25">
      <c r="A1405" t="s">
        <v>9963</v>
      </c>
      <c r="B1405" t="s">
        <v>24205</v>
      </c>
      <c r="C1405" t="s">
        <v>24191</v>
      </c>
      <c r="D1405" s="12">
        <v>96.931321350870846</v>
      </c>
      <c r="E1405" t="s">
        <v>24201</v>
      </c>
      <c r="F1405" t="s">
        <v>24204</v>
      </c>
    </row>
    <row r="1406" spans="1:6" x14ac:dyDescent="0.25">
      <c r="A1406" t="s">
        <v>9963</v>
      </c>
      <c r="B1406" t="s">
        <v>24206</v>
      </c>
      <c r="C1406" t="s">
        <v>24191</v>
      </c>
      <c r="D1406" s="12">
        <v>-3</v>
      </c>
      <c r="E1406" t="s">
        <v>24201</v>
      </c>
      <c r="F1406" t="s">
        <v>24207</v>
      </c>
    </row>
    <row r="1407" spans="1:6" x14ac:dyDescent="0.25">
      <c r="A1407" t="s">
        <v>9963</v>
      </c>
      <c r="B1407" t="s">
        <v>24200</v>
      </c>
      <c r="C1407" t="s">
        <v>24193</v>
      </c>
      <c r="D1407" s="12">
        <v>33</v>
      </c>
      <c r="E1407" t="s">
        <v>24208</v>
      </c>
      <c r="F1407" t="s">
        <v>24202</v>
      </c>
    </row>
    <row r="1408" spans="1:6" x14ac:dyDescent="0.25">
      <c r="A1408" t="s">
        <v>9963</v>
      </c>
      <c r="B1408" t="s">
        <v>24194</v>
      </c>
      <c r="C1408" t="s">
        <v>24191</v>
      </c>
      <c r="D1408" s="12">
        <v>0.41</v>
      </c>
      <c r="E1408" t="s">
        <v>24208</v>
      </c>
      <c r="F1408" t="s">
        <v>24202</v>
      </c>
    </row>
    <row r="1409" spans="1:6" x14ac:dyDescent="0.25">
      <c r="A1409" t="s">
        <v>9963</v>
      </c>
      <c r="B1409" t="s">
        <v>24209</v>
      </c>
      <c r="C1409" t="s">
        <v>24191</v>
      </c>
      <c r="D1409" s="12">
        <v>1.24242424242424E-2</v>
      </c>
      <c r="E1409" t="s">
        <v>24208</v>
      </c>
      <c r="F1409" t="s">
        <v>24207</v>
      </c>
    </row>
    <row r="1410" spans="1:6" x14ac:dyDescent="0.25">
      <c r="A1410" t="s">
        <v>10464</v>
      </c>
      <c r="B1410" t="s">
        <v>24200</v>
      </c>
      <c r="C1410" t="s">
        <v>24191</v>
      </c>
      <c r="D1410" s="12">
        <v>18.622312005143399</v>
      </c>
      <c r="E1410" t="s">
        <v>24201</v>
      </c>
      <c r="F1410" t="s">
        <v>24202</v>
      </c>
    </row>
    <row r="1411" spans="1:6" x14ac:dyDescent="0.25">
      <c r="A1411" t="s">
        <v>10464</v>
      </c>
      <c r="B1411" t="s">
        <v>24203</v>
      </c>
      <c r="C1411" t="s">
        <v>24191</v>
      </c>
      <c r="D1411" s="12">
        <v>1.74516543822071E-2</v>
      </c>
      <c r="E1411" t="s">
        <v>24201</v>
      </c>
      <c r="F1411" t="s">
        <v>24204</v>
      </c>
    </row>
    <row r="1412" spans="1:6" x14ac:dyDescent="0.25">
      <c r="A1412" t="s">
        <v>10464</v>
      </c>
      <c r="B1412" t="s">
        <v>24205</v>
      </c>
      <c r="C1412" t="s">
        <v>24191</v>
      </c>
      <c r="D1412" s="12">
        <v>355.41318784152099</v>
      </c>
      <c r="E1412" t="s">
        <v>24201</v>
      </c>
      <c r="F1412" t="s">
        <v>24204</v>
      </c>
    </row>
    <row r="1413" spans="1:6" x14ac:dyDescent="0.25">
      <c r="A1413" t="s">
        <v>10464</v>
      </c>
      <c r="B1413" t="s">
        <v>24206</v>
      </c>
      <c r="C1413" t="s">
        <v>24191</v>
      </c>
      <c r="D1413" s="12">
        <v>-4.5320229182363301</v>
      </c>
      <c r="E1413" t="s">
        <v>24201</v>
      </c>
      <c r="F1413" t="s">
        <v>24207</v>
      </c>
    </row>
    <row r="1414" spans="1:6" x14ac:dyDescent="0.25">
      <c r="A1414" t="s">
        <v>10464</v>
      </c>
      <c r="B1414" t="s">
        <v>24194</v>
      </c>
      <c r="C1414" t="s">
        <v>24191</v>
      </c>
      <c r="D1414" s="12">
        <v>7.0941770167352507</v>
      </c>
      <c r="E1414" t="s">
        <v>24201</v>
      </c>
      <c r="F1414" t="s">
        <v>24202</v>
      </c>
    </row>
    <row r="1415" spans="1:6" x14ac:dyDescent="0.25">
      <c r="A1415" t="s">
        <v>10464</v>
      </c>
      <c r="B1415" t="s">
        <v>24203</v>
      </c>
      <c r="C1415" t="s">
        <v>24191</v>
      </c>
      <c r="D1415" s="12">
        <v>-0.12923052879526922</v>
      </c>
      <c r="E1415" t="s">
        <v>24201</v>
      </c>
      <c r="F1415" t="s">
        <v>24204</v>
      </c>
    </row>
    <row r="1416" spans="1:6" x14ac:dyDescent="0.25">
      <c r="A1416" t="s">
        <v>10464</v>
      </c>
      <c r="B1416" t="s">
        <v>24205</v>
      </c>
      <c r="C1416" t="s">
        <v>24191</v>
      </c>
      <c r="D1416" s="12">
        <v>96.025328328933483</v>
      </c>
      <c r="E1416" t="s">
        <v>24201</v>
      </c>
      <c r="F1416" t="s">
        <v>24204</v>
      </c>
    </row>
    <row r="1417" spans="1:6" x14ac:dyDescent="0.25">
      <c r="A1417" t="s">
        <v>10464</v>
      </c>
      <c r="B1417" t="s">
        <v>24206</v>
      </c>
      <c r="C1417" t="s">
        <v>24191</v>
      </c>
      <c r="D1417" s="12">
        <v>-3</v>
      </c>
      <c r="E1417" t="s">
        <v>24201</v>
      </c>
      <c r="F1417" t="s">
        <v>24207</v>
      </c>
    </row>
    <row r="1418" spans="1:6" x14ac:dyDescent="0.25">
      <c r="A1418" t="s">
        <v>10464</v>
      </c>
      <c r="B1418" t="s">
        <v>24200</v>
      </c>
      <c r="C1418" t="s">
        <v>24191</v>
      </c>
      <c r="D1418" s="12">
        <v>8.4</v>
      </c>
      <c r="E1418" t="s">
        <v>24208</v>
      </c>
      <c r="F1418" t="s">
        <v>24202</v>
      </c>
    </row>
    <row r="1419" spans="1:6" x14ac:dyDescent="0.25">
      <c r="A1419" t="s">
        <v>10464</v>
      </c>
      <c r="B1419" t="s">
        <v>24194</v>
      </c>
      <c r="C1419" t="s">
        <v>24191</v>
      </c>
      <c r="D1419" s="12">
        <v>9.11</v>
      </c>
      <c r="E1419" t="s">
        <v>24208</v>
      </c>
      <c r="F1419" t="s">
        <v>24202</v>
      </c>
    </row>
    <row r="1420" spans="1:6" x14ac:dyDescent="0.25">
      <c r="A1420" t="s">
        <v>10464</v>
      </c>
      <c r="B1420" t="s">
        <v>24209</v>
      </c>
      <c r="C1420" t="s">
        <v>24191</v>
      </c>
      <c r="D1420" s="12">
        <v>1.0845238095238099</v>
      </c>
      <c r="E1420" t="s">
        <v>24208</v>
      </c>
      <c r="F1420" t="s">
        <v>24207</v>
      </c>
    </row>
    <row r="1421" spans="1:6" x14ac:dyDescent="0.25">
      <c r="A1421" t="s">
        <v>10388</v>
      </c>
      <c r="B1421" t="s">
        <v>24200</v>
      </c>
      <c r="C1421" t="s">
        <v>24191</v>
      </c>
      <c r="D1421" s="12">
        <v>13.9811829760311</v>
      </c>
      <c r="E1421" t="s">
        <v>24201</v>
      </c>
      <c r="F1421" t="s">
        <v>24202</v>
      </c>
    </row>
    <row r="1422" spans="1:6" x14ac:dyDescent="0.25">
      <c r="A1422" t="s">
        <v>10388</v>
      </c>
      <c r="B1422" t="s">
        <v>24203</v>
      </c>
      <c r="C1422" t="s">
        <v>24191</v>
      </c>
      <c r="D1422" s="12">
        <v>3.6538671629175901E-2</v>
      </c>
      <c r="E1422" t="s">
        <v>24201</v>
      </c>
      <c r="F1422" t="s">
        <v>24204</v>
      </c>
    </row>
    <row r="1423" spans="1:6" x14ac:dyDescent="0.25">
      <c r="A1423" t="s">
        <v>10388</v>
      </c>
      <c r="B1423" t="s">
        <v>24205</v>
      </c>
      <c r="C1423" t="s">
        <v>24191</v>
      </c>
      <c r="D1423" s="12">
        <v>222.08144343950099</v>
      </c>
      <c r="E1423" t="s">
        <v>24201</v>
      </c>
      <c r="F1423" t="s">
        <v>24204</v>
      </c>
    </row>
    <row r="1424" spans="1:6" x14ac:dyDescent="0.25">
      <c r="A1424" t="s">
        <v>10388</v>
      </c>
      <c r="B1424" t="s">
        <v>24206</v>
      </c>
      <c r="C1424" t="s">
        <v>24191</v>
      </c>
      <c r="D1424" s="12">
        <v>-3.6238631717531402</v>
      </c>
      <c r="E1424" t="s">
        <v>24201</v>
      </c>
      <c r="F1424" t="s">
        <v>24207</v>
      </c>
    </row>
    <row r="1425" spans="1:6" x14ac:dyDescent="0.25">
      <c r="A1425" t="s">
        <v>10388</v>
      </c>
      <c r="B1425" t="s">
        <v>24194</v>
      </c>
      <c r="C1425" t="s">
        <v>24191</v>
      </c>
      <c r="D1425" s="12">
        <v>15.758714619074571</v>
      </c>
      <c r="E1425" t="s">
        <v>24201</v>
      </c>
      <c r="F1425" t="s">
        <v>24202</v>
      </c>
    </row>
    <row r="1426" spans="1:6" x14ac:dyDescent="0.25">
      <c r="A1426" t="s">
        <v>10388</v>
      </c>
      <c r="B1426" t="s">
        <v>24203</v>
      </c>
      <c r="C1426" t="s">
        <v>24191</v>
      </c>
      <c r="D1426" s="12">
        <v>1.1109809340708411E-2</v>
      </c>
      <c r="E1426" t="s">
        <v>24201</v>
      </c>
      <c r="F1426" t="s">
        <v>24204</v>
      </c>
    </row>
    <row r="1427" spans="1:6" x14ac:dyDescent="0.25">
      <c r="A1427" t="s">
        <v>10388</v>
      </c>
      <c r="B1427" t="s">
        <v>24205</v>
      </c>
      <c r="C1427" t="s">
        <v>24191</v>
      </c>
      <c r="D1427" s="12">
        <v>96.859370818418853</v>
      </c>
      <c r="E1427" t="s">
        <v>24201</v>
      </c>
      <c r="F1427" t="s">
        <v>24204</v>
      </c>
    </row>
    <row r="1428" spans="1:6" x14ac:dyDescent="0.25">
      <c r="A1428" t="s">
        <v>10388</v>
      </c>
      <c r="B1428" t="s">
        <v>24206</v>
      </c>
      <c r="C1428" t="s">
        <v>24191</v>
      </c>
      <c r="D1428" s="12">
        <v>-9</v>
      </c>
      <c r="E1428" t="s">
        <v>24201</v>
      </c>
      <c r="F1428" t="s">
        <v>24207</v>
      </c>
    </row>
    <row r="1429" spans="1:6" x14ac:dyDescent="0.25">
      <c r="A1429" t="s">
        <v>10388</v>
      </c>
      <c r="B1429" t="s">
        <v>24200</v>
      </c>
      <c r="C1429" t="s">
        <v>24191</v>
      </c>
      <c r="D1429" s="12">
        <v>11.9</v>
      </c>
      <c r="E1429" t="s">
        <v>24208</v>
      </c>
      <c r="F1429" t="s">
        <v>24202</v>
      </c>
    </row>
    <row r="1430" spans="1:6" x14ac:dyDescent="0.25">
      <c r="A1430" t="s">
        <v>10388</v>
      </c>
      <c r="B1430" t="s">
        <v>24194</v>
      </c>
      <c r="C1430" t="s">
        <v>24193</v>
      </c>
      <c r="D1430" s="12">
        <v>33</v>
      </c>
      <c r="E1430" t="s">
        <v>24208</v>
      </c>
      <c r="F1430" t="s">
        <v>24202</v>
      </c>
    </row>
    <row r="1431" spans="1:6" x14ac:dyDescent="0.25">
      <c r="A1431" t="s">
        <v>10388</v>
      </c>
      <c r="B1431" t="s">
        <v>24209</v>
      </c>
      <c r="C1431" t="s">
        <v>24191</v>
      </c>
      <c r="D1431" s="12">
        <v>2.7731092436974798</v>
      </c>
      <c r="E1431" t="s">
        <v>24208</v>
      </c>
      <c r="F1431" t="s">
        <v>24207</v>
      </c>
    </row>
    <row r="1432" spans="1:6" x14ac:dyDescent="0.25">
      <c r="A1432" t="s">
        <v>4162</v>
      </c>
      <c r="B1432" t="s">
        <v>24200</v>
      </c>
      <c r="C1432" t="s">
        <v>24191</v>
      </c>
      <c r="D1432" s="12">
        <v>4.1400457280190901</v>
      </c>
      <c r="E1432" t="s">
        <v>24201</v>
      </c>
      <c r="F1432" t="s">
        <v>24202</v>
      </c>
    </row>
    <row r="1433" spans="1:6" x14ac:dyDescent="0.25">
      <c r="A1433" t="s">
        <v>4162</v>
      </c>
      <c r="B1433" t="s">
        <v>24203</v>
      </c>
      <c r="C1433" t="s">
        <v>24191</v>
      </c>
      <c r="D1433" s="12">
        <v>0.44616693294797399</v>
      </c>
      <c r="E1433" t="s">
        <v>24201</v>
      </c>
      <c r="F1433" t="s">
        <v>24204</v>
      </c>
    </row>
    <row r="1434" spans="1:6" x14ac:dyDescent="0.25">
      <c r="A1434" t="s">
        <v>4162</v>
      </c>
      <c r="B1434" t="s">
        <v>24205</v>
      </c>
      <c r="C1434" t="s">
        <v>24191</v>
      </c>
      <c r="D1434" s="12">
        <v>26.592465664039199</v>
      </c>
      <c r="E1434" t="s">
        <v>24201</v>
      </c>
      <c r="F1434" t="s">
        <v>24204</v>
      </c>
    </row>
    <row r="1435" spans="1:6" x14ac:dyDescent="0.25">
      <c r="A1435" t="s">
        <v>4162</v>
      </c>
      <c r="B1435" t="s">
        <v>24206</v>
      </c>
      <c r="C1435" t="s">
        <v>24191</v>
      </c>
      <c r="D1435" s="12">
        <v>-6.8168196376822996</v>
      </c>
      <c r="E1435" t="s">
        <v>24201</v>
      </c>
      <c r="F1435" t="s">
        <v>24207</v>
      </c>
    </row>
    <row r="1436" spans="1:6" x14ac:dyDescent="0.25">
      <c r="A1436" t="s">
        <v>4162</v>
      </c>
      <c r="B1436" t="s">
        <v>24194</v>
      </c>
      <c r="C1436" t="s">
        <v>24193</v>
      </c>
      <c r="D1436" s="12">
        <v>32.918599999999998</v>
      </c>
      <c r="E1436" t="s">
        <v>24201</v>
      </c>
      <c r="F1436" t="s">
        <v>24202</v>
      </c>
    </row>
    <row r="1437" spans="1:6" x14ac:dyDescent="0.25">
      <c r="A1437" t="s">
        <v>4162</v>
      </c>
      <c r="B1437" t="s">
        <v>24203</v>
      </c>
      <c r="E1437" t="s">
        <v>24201</v>
      </c>
      <c r="F1437" t="s">
        <v>24204</v>
      </c>
    </row>
    <row r="1438" spans="1:6" x14ac:dyDescent="0.25">
      <c r="A1438" t="s">
        <v>4162</v>
      </c>
      <c r="B1438" t="s">
        <v>24205</v>
      </c>
      <c r="E1438" t="s">
        <v>24201</v>
      </c>
      <c r="F1438" t="s">
        <v>24204</v>
      </c>
    </row>
    <row r="1439" spans="1:6" x14ac:dyDescent="0.25">
      <c r="A1439" t="s">
        <v>4162</v>
      </c>
      <c r="B1439" t="s">
        <v>24206</v>
      </c>
      <c r="E1439" t="s">
        <v>24201</v>
      </c>
      <c r="F1439" t="s">
        <v>24207</v>
      </c>
    </row>
    <row r="1440" spans="1:6" x14ac:dyDescent="0.25">
      <c r="A1440" t="s">
        <v>4162</v>
      </c>
      <c r="B1440" t="s">
        <v>24200</v>
      </c>
      <c r="C1440" t="s">
        <v>24191</v>
      </c>
      <c r="D1440" s="12">
        <v>4.04</v>
      </c>
      <c r="E1440" t="s">
        <v>24208</v>
      </c>
      <c r="F1440" t="s">
        <v>24202</v>
      </c>
    </row>
    <row r="1441" spans="1:6" x14ac:dyDescent="0.25">
      <c r="A1441" t="s">
        <v>4162</v>
      </c>
      <c r="B1441" t="s">
        <v>24194</v>
      </c>
      <c r="C1441" t="s">
        <v>24193</v>
      </c>
      <c r="D1441" s="12">
        <v>33</v>
      </c>
      <c r="E1441" t="s">
        <v>24208</v>
      </c>
      <c r="F1441" t="s">
        <v>24202</v>
      </c>
    </row>
    <row r="1442" spans="1:6" x14ac:dyDescent="0.25">
      <c r="A1442" t="s">
        <v>4162</v>
      </c>
      <c r="B1442" t="s">
        <v>24209</v>
      </c>
      <c r="C1442" t="s">
        <v>24191</v>
      </c>
      <c r="D1442" s="12">
        <v>8.1683168316831694</v>
      </c>
      <c r="E1442" t="s">
        <v>24208</v>
      </c>
      <c r="F1442" t="s">
        <v>24207</v>
      </c>
    </row>
    <row r="1443" spans="1:6" x14ac:dyDescent="0.25">
      <c r="A1443" t="s">
        <v>4858</v>
      </c>
      <c r="B1443" t="s">
        <v>24200</v>
      </c>
      <c r="C1443" t="s">
        <v>24193</v>
      </c>
      <c r="D1443" s="12">
        <v>32.92</v>
      </c>
      <c r="E1443" t="s">
        <v>24201</v>
      </c>
      <c r="F1443" t="s">
        <v>24202</v>
      </c>
    </row>
    <row r="1444" spans="1:6" x14ac:dyDescent="0.25">
      <c r="A1444" t="s">
        <v>4858</v>
      </c>
      <c r="B1444" t="s">
        <v>24203</v>
      </c>
      <c r="E1444" t="s">
        <v>24201</v>
      </c>
      <c r="F1444" t="s">
        <v>24204</v>
      </c>
    </row>
    <row r="1445" spans="1:6" x14ac:dyDescent="0.25">
      <c r="A1445" t="s">
        <v>4858</v>
      </c>
      <c r="B1445" t="s">
        <v>24205</v>
      </c>
      <c r="E1445" t="s">
        <v>24201</v>
      </c>
      <c r="F1445" t="s">
        <v>24204</v>
      </c>
    </row>
    <row r="1446" spans="1:6" x14ac:dyDescent="0.25">
      <c r="A1446" t="s">
        <v>4858</v>
      </c>
      <c r="B1446" t="s">
        <v>24206</v>
      </c>
      <c r="E1446" t="s">
        <v>24201</v>
      </c>
      <c r="F1446" t="s">
        <v>24207</v>
      </c>
    </row>
    <row r="1447" spans="1:6" x14ac:dyDescent="0.25">
      <c r="A1447" t="s">
        <v>4858</v>
      </c>
      <c r="B1447" t="s">
        <v>24194</v>
      </c>
      <c r="C1447" t="s">
        <v>24193</v>
      </c>
      <c r="D1447" s="12">
        <v>32.918599999999998</v>
      </c>
      <c r="E1447" t="s">
        <v>24201</v>
      </c>
      <c r="F1447" t="s">
        <v>24202</v>
      </c>
    </row>
    <row r="1448" spans="1:6" x14ac:dyDescent="0.25">
      <c r="A1448" t="s">
        <v>4858</v>
      </c>
      <c r="B1448" t="s">
        <v>24203</v>
      </c>
      <c r="E1448" t="s">
        <v>24201</v>
      </c>
      <c r="F1448" t="s">
        <v>24204</v>
      </c>
    </row>
    <row r="1449" spans="1:6" x14ac:dyDescent="0.25">
      <c r="A1449" t="s">
        <v>4858</v>
      </c>
      <c r="B1449" t="s">
        <v>24205</v>
      </c>
      <c r="E1449" t="s">
        <v>24201</v>
      </c>
      <c r="F1449" t="s">
        <v>24204</v>
      </c>
    </row>
    <row r="1450" spans="1:6" x14ac:dyDescent="0.25">
      <c r="A1450" t="s">
        <v>4858</v>
      </c>
      <c r="B1450" t="s">
        <v>24206</v>
      </c>
      <c r="E1450" t="s">
        <v>24201</v>
      </c>
      <c r="F1450" t="s">
        <v>24207</v>
      </c>
    </row>
    <row r="1451" spans="1:6" x14ac:dyDescent="0.25">
      <c r="A1451" t="s">
        <v>4858</v>
      </c>
      <c r="B1451" t="s">
        <v>24200</v>
      </c>
      <c r="C1451" t="s">
        <v>24193</v>
      </c>
      <c r="D1451" s="12">
        <v>33</v>
      </c>
      <c r="E1451" t="s">
        <v>24208</v>
      </c>
      <c r="F1451" t="s">
        <v>24202</v>
      </c>
    </row>
    <row r="1452" spans="1:6" x14ac:dyDescent="0.25">
      <c r="A1452" t="s">
        <v>4858</v>
      </c>
      <c r="B1452" t="s">
        <v>24194</v>
      </c>
      <c r="C1452" t="s">
        <v>24191</v>
      </c>
      <c r="D1452" s="12">
        <v>0.87</v>
      </c>
      <c r="E1452" t="s">
        <v>24208</v>
      </c>
      <c r="F1452" t="s">
        <v>24202</v>
      </c>
    </row>
    <row r="1453" spans="1:6" x14ac:dyDescent="0.25">
      <c r="A1453" t="s">
        <v>4858</v>
      </c>
      <c r="B1453" t="s">
        <v>24209</v>
      </c>
      <c r="C1453" t="s">
        <v>24191</v>
      </c>
      <c r="D1453" s="12">
        <v>2.6363636363636402E-2</v>
      </c>
      <c r="E1453" t="s">
        <v>24208</v>
      </c>
      <c r="F1453" t="s">
        <v>24207</v>
      </c>
    </row>
    <row r="1454" spans="1:6" x14ac:dyDescent="0.25">
      <c r="A1454" t="s">
        <v>3822</v>
      </c>
      <c r="B1454" t="s">
        <v>24200</v>
      </c>
      <c r="C1454" t="s">
        <v>24191</v>
      </c>
      <c r="D1454" s="12">
        <v>25.313185848296001</v>
      </c>
      <c r="E1454" t="s">
        <v>24201</v>
      </c>
      <c r="F1454" t="s">
        <v>24202</v>
      </c>
    </row>
    <row r="1455" spans="1:6" x14ac:dyDescent="0.25">
      <c r="A1455" t="s">
        <v>3822</v>
      </c>
      <c r="B1455" t="s">
        <v>24203</v>
      </c>
      <c r="C1455" t="s">
        <v>24191</v>
      </c>
      <c r="D1455" s="12">
        <v>3.0002012871329201E-2</v>
      </c>
      <c r="E1455" t="s">
        <v>24201</v>
      </c>
      <c r="F1455" t="s">
        <v>24204</v>
      </c>
    </row>
    <row r="1456" spans="1:6" x14ac:dyDescent="0.25">
      <c r="A1456" t="s">
        <v>3822</v>
      </c>
      <c r="B1456" t="s">
        <v>24205</v>
      </c>
      <c r="C1456" t="s">
        <v>24191</v>
      </c>
      <c r="D1456" s="12">
        <v>1771.23023424382</v>
      </c>
      <c r="E1456" t="s">
        <v>24201</v>
      </c>
      <c r="F1456" t="s">
        <v>24204</v>
      </c>
    </row>
    <row r="1457" spans="1:6" x14ac:dyDescent="0.25">
      <c r="A1457" t="s">
        <v>3822</v>
      </c>
      <c r="B1457" t="s">
        <v>24206</v>
      </c>
      <c r="C1457" t="s">
        <v>24191</v>
      </c>
      <c r="D1457" s="12">
        <v>-3.8169913186919602</v>
      </c>
      <c r="E1457" t="s">
        <v>24201</v>
      </c>
      <c r="F1457" t="s">
        <v>24207</v>
      </c>
    </row>
    <row r="1458" spans="1:6" x14ac:dyDescent="0.25">
      <c r="A1458" t="s">
        <v>3822</v>
      </c>
      <c r="B1458" t="s">
        <v>24194</v>
      </c>
      <c r="C1458" t="s">
        <v>24191</v>
      </c>
      <c r="D1458" s="12">
        <v>17.477416004459236</v>
      </c>
      <c r="E1458" t="s">
        <v>24201</v>
      </c>
      <c r="F1458" t="s">
        <v>24202</v>
      </c>
    </row>
    <row r="1459" spans="1:6" x14ac:dyDescent="0.25">
      <c r="A1459" t="s">
        <v>3822</v>
      </c>
      <c r="B1459" t="s">
        <v>24203</v>
      </c>
      <c r="C1459" t="s">
        <v>24191</v>
      </c>
      <c r="D1459" s="12">
        <v>-3.8610149072407854E-2</v>
      </c>
      <c r="E1459" t="s">
        <v>24201</v>
      </c>
      <c r="F1459" t="s">
        <v>24204</v>
      </c>
    </row>
    <row r="1460" spans="1:6" x14ac:dyDescent="0.25">
      <c r="A1460" t="s">
        <v>3822</v>
      </c>
      <c r="B1460" t="s">
        <v>24205</v>
      </c>
      <c r="C1460" t="s">
        <v>24191</v>
      </c>
      <c r="D1460" s="12">
        <v>98.788215293038348</v>
      </c>
      <c r="E1460" t="s">
        <v>24201</v>
      </c>
      <c r="F1460" t="s">
        <v>24204</v>
      </c>
    </row>
    <row r="1461" spans="1:6" x14ac:dyDescent="0.25">
      <c r="A1461" t="s">
        <v>3822</v>
      </c>
      <c r="B1461" t="s">
        <v>24206</v>
      </c>
      <c r="C1461" t="s">
        <v>24191</v>
      </c>
      <c r="D1461" s="12">
        <v>-9</v>
      </c>
      <c r="E1461" t="s">
        <v>24201</v>
      </c>
      <c r="F1461" t="s">
        <v>24207</v>
      </c>
    </row>
    <row r="1462" spans="1:6" x14ac:dyDescent="0.25">
      <c r="A1462" t="s">
        <v>3822</v>
      </c>
      <c r="B1462" t="s">
        <v>24200</v>
      </c>
      <c r="C1462" t="s">
        <v>24191</v>
      </c>
      <c r="D1462" s="12">
        <v>13.14</v>
      </c>
      <c r="E1462" t="s">
        <v>24208</v>
      </c>
      <c r="F1462" t="s">
        <v>24202</v>
      </c>
    </row>
    <row r="1463" spans="1:6" x14ac:dyDescent="0.25">
      <c r="A1463" t="s">
        <v>3822</v>
      </c>
      <c r="B1463" t="s">
        <v>24194</v>
      </c>
      <c r="C1463" t="s">
        <v>24193</v>
      </c>
      <c r="D1463" s="12">
        <v>33</v>
      </c>
      <c r="E1463" t="s">
        <v>24208</v>
      </c>
      <c r="F1463" t="s">
        <v>24202</v>
      </c>
    </row>
    <row r="1464" spans="1:6" x14ac:dyDescent="0.25">
      <c r="A1464" t="s">
        <v>3822</v>
      </c>
      <c r="B1464" t="s">
        <v>24209</v>
      </c>
      <c r="C1464" t="s">
        <v>24191</v>
      </c>
      <c r="D1464" s="12">
        <v>2.5114155251141601</v>
      </c>
      <c r="E1464" t="s">
        <v>24208</v>
      </c>
      <c r="F1464" t="s">
        <v>24207</v>
      </c>
    </row>
    <row r="1465" spans="1:6" x14ac:dyDescent="0.25">
      <c r="A1465" t="s">
        <v>7072</v>
      </c>
      <c r="B1465" t="s">
        <v>24200</v>
      </c>
      <c r="C1465" t="s">
        <v>24192</v>
      </c>
      <c r="D1465" s="12">
        <v>0.01</v>
      </c>
      <c r="E1465" t="s">
        <v>24201</v>
      </c>
      <c r="F1465" t="s">
        <v>24202</v>
      </c>
    </row>
    <row r="1466" spans="1:6" x14ac:dyDescent="0.25">
      <c r="A1466" t="s">
        <v>7072</v>
      </c>
      <c r="B1466" t="s">
        <v>24203</v>
      </c>
      <c r="E1466" t="s">
        <v>24201</v>
      </c>
      <c r="F1466" t="s">
        <v>24204</v>
      </c>
    </row>
    <row r="1467" spans="1:6" x14ac:dyDescent="0.25">
      <c r="A1467" t="s">
        <v>7072</v>
      </c>
      <c r="B1467" t="s">
        <v>24205</v>
      </c>
      <c r="E1467" t="s">
        <v>24201</v>
      </c>
      <c r="F1467" t="s">
        <v>24204</v>
      </c>
    </row>
    <row r="1468" spans="1:6" x14ac:dyDescent="0.25">
      <c r="A1468" t="s">
        <v>7072</v>
      </c>
      <c r="B1468" t="s">
        <v>24206</v>
      </c>
      <c r="E1468" t="s">
        <v>24201</v>
      </c>
      <c r="F1468" t="s">
        <v>24207</v>
      </c>
    </row>
    <row r="1469" spans="1:6" x14ac:dyDescent="0.25">
      <c r="A1469" t="s">
        <v>7072</v>
      </c>
      <c r="B1469" t="s">
        <v>24194</v>
      </c>
      <c r="C1469" t="s">
        <v>24191</v>
      </c>
      <c r="D1469" s="12">
        <v>19.737210220682403</v>
      </c>
      <c r="E1469" t="s">
        <v>24201</v>
      </c>
      <c r="F1469" t="s">
        <v>24202</v>
      </c>
    </row>
    <row r="1470" spans="1:6" x14ac:dyDescent="0.25">
      <c r="A1470" t="s">
        <v>7072</v>
      </c>
      <c r="B1470" t="s">
        <v>24203</v>
      </c>
      <c r="C1470" t="s">
        <v>24191</v>
      </c>
      <c r="D1470" s="12">
        <v>-2.4028797880550758</v>
      </c>
      <c r="E1470" t="s">
        <v>24201</v>
      </c>
      <c r="F1470" t="s">
        <v>24204</v>
      </c>
    </row>
    <row r="1471" spans="1:6" x14ac:dyDescent="0.25">
      <c r="A1471" t="s">
        <v>7072</v>
      </c>
      <c r="B1471" t="s">
        <v>24205</v>
      </c>
      <c r="C1471" t="s">
        <v>24191</v>
      </c>
      <c r="D1471" s="12">
        <v>95.02124569300824</v>
      </c>
      <c r="E1471" t="s">
        <v>24201</v>
      </c>
      <c r="F1471" t="s">
        <v>24204</v>
      </c>
    </row>
    <row r="1472" spans="1:6" x14ac:dyDescent="0.25">
      <c r="A1472" t="s">
        <v>7072</v>
      </c>
      <c r="B1472" t="s">
        <v>24206</v>
      </c>
      <c r="C1472" t="s">
        <v>24191</v>
      </c>
      <c r="D1472" s="12">
        <v>-7</v>
      </c>
      <c r="E1472" t="s">
        <v>24201</v>
      </c>
      <c r="F1472" t="s">
        <v>24207</v>
      </c>
    </row>
    <row r="1473" spans="1:6" x14ac:dyDescent="0.25">
      <c r="A1473" t="s">
        <v>7072</v>
      </c>
      <c r="B1473" t="s">
        <v>24200</v>
      </c>
      <c r="C1473" t="s">
        <v>24191</v>
      </c>
      <c r="D1473" s="12">
        <v>7.08</v>
      </c>
      <c r="E1473" t="s">
        <v>24208</v>
      </c>
      <c r="F1473" t="s">
        <v>24202</v>
      </c>
    </row>
    <row r="1474" spans="1:6" x14ac:dyDescent="0.25">
      <c r="A1474" t="s">
        <v>7072</v>
      </c>
      <c r="B1474" t="s">
        <v>24194</v>
      </c>
      <c r="C1474" t="s">
        <v>24193</v>
      </c>
      <c r="D1474" s="12">
        <v>33</v>
      </c>
      <c r="E1474" t="s">
        <v>24208</v>
      </c>
      <c r="F1474" t="s">
        <v>24202</v>
      </c>
    </row>
    <row r="1475" spans="1:6" x14ac:dyDescent="0.25">
      <c r="A1475" t="s">
        <v>7072</v>
      </c>
      <c r="B1475" t="s">
        <v>24209</v>
      </c>
      <c r="C1475" t="s">
        <v>24191</v>
      </c>
      <c r="D1475" s="12">
        <v>4.6610169491525397</v>
      </c>
      <c r="E1475" t="s">
        <v>24208</v>
      </c>
      <c r="F1475" t="s">
        <v>24207</v>
      </c>
    </row>
    <row r="1476" spans="1:6" x14ac:dyDescent="0.25">
      <c r="A1476" t="s">
        <v>10472</v>
      </c>
      <c r="B1476" t="s">
        <v>24200</v>
      </c>
      <c r="C1476" t="s">
        <v>24191</v>
      </c>
      <c r="D1476" s="12">
        <v>20.041826752459801</v>
      </c>
      <c r="E1476" t="s">
        <v>24201</v>
      </c>
      <c r="F1476" t="s">
        <v>24202</v>
      </c>
    </row>
    <row r="1477" spans="1:6" x14ac:dyDescent="0.25">
      <c r="A1477" t="s">
        <v>10472</v>
      </c>
      <c r="B1477" t="s">
        <v>24203</v>
      </c>
      <c r="C1477" t="s">
        <v>24191</v>
      </c>
      <c r="D1477" s="12">
        <v>6.63404958718371E-3</v>
      </c>
      <c r="E1477" t="s">
        <v>24201</v>
      </c>
      <c r="F1477" t="s">
        <v>24204</v>
      </c>
    </row>
    <row r="1478" spans="1:6" x14ac:dyDescent="0.25">
      <c r="A1478" t="s">
        <v>10472</v>
      </c>
      <c r="B1478" t="s">
        <v>24205</v>
      </c>
      <c r="C1478" t="s">
        <v>24191</v>
      </c>
      <c r="D1478" s="12">
        <v>697.81761461743997</v>
      </c>
      <c r="E1478" t="s">
        <v>24201</v>
      </c>
      <c r="F1478" t="s">
        <v>24204</v>
      </c>
    </row>
    <row r="1479" spans="1:6" x14ac:dyDescent="0.25">
      <c r="A1479" t="s">
        <v>10472</v>
      </c>
      <c r="B1479" t="s">
        <v>24206</v>
      </c>
      <c r="C1479" t="s">
        <v>24191</v>
      </c>
      <c r="D1479" s="12">
        <v>-3.8712409546044402</v>
      </c>
      <c r="E1479" t="s">
        <v>24201</v>
      </c>
      <c r="F1479" t="s">
        <v>24207</v>
      </c>
    </row>
    <row r="1480" spans="1:6" x14ac:dyDescent="0.25">
      <c r="A1480" t="s">
        <v>10472</v>
      </c>
      <c r="B1480" t="s">
        <v>24194</v>
      </c>
      <c r="C1480" t="s">
        <v>24193</v>
      </c>
      <c r="D1480" s="12">
        <v>32.918599999999998</v>
      </c>
      <c r="E1480" t="s">
        <v>24201</v>
      </c>
      <c r="F1480" t="s">
        <v>24202</v>
      </c>
    </row>
    <row r="1481" spans="1:6" x14ac:dyDescent="0.25">
      <c r="A1481" t="s">
        <v>10472</v>
      </c>
      <c r="B1481" t="s">
        <v>24203</v>
      </c>
      <c r="E1481" t="s">
        <v>24201</v>
      </c>
      <c r="F1481" t="s">
        <v>24204</v>
      </c>
    </row>
    <row r="1482" spans="1:6" x14ac:dyDescent="0.25">
      <c r="A1482" t="s">
        <v>10472</v>
      </c>
      <c r="B1482" t="s">
        <v>24205</v>
      </c>
      <c r="E1482" t="s">
        <v>24201</v>
      </c>
      <c r="F1482" t="s">
        <v>24204</v>
      </c>
    </row>
    <row r="1483" spans="1:6" x14ac:dyDescent="0.25">
      <c r="A1483" t="s">
        <v>10472</v>
      </c>
      <c r="B1483" t="s">
        <v>24206</v>
      </c>
      <c r="E1483" t="s">
        <v>24201</v>
      </c>
      <c r="F1483" t="s">
        <v>24207</v>
      </c>
    </row>
    <row r="1484" spans="1:6" x14ac:dyDescent="0.25">
      <c r="A1484" t="s">
        <v>10472</v>
      </c>
      <c r="B1484" t="s">
        <v>24200</v>
      </c>
      <c r="C1484" t="s">
        <v>24191</v>
      </c>
      <c r="D1484" s="12">
        <v>15.59</v>
      </c>
      <c r="E1484" t="s">
        <v>24208</v>
      </c>
      <c r="F1484" t="s">
        <v>24202</v>
      </c>
    </row>
    <row r="1485" spans="1:6" x14ac:dyDescent="0.25">
      <c r="A1485" t="s">
        <v>10472</v>
      </c>
      <c r="B1485" t="s">
        <v>24194</v>
      </c>
      <c r="C1485" t="s">
        <v>24193</v>
      </c>
      <c r="D1485" s="12">
        <v>33</v>
      </c>
      <c r="E1485" t="s">
        <v>24208</v>
      </c>
      <c r="F1485" t="s">
        <v>24202</v>
      </c>
    </row>
    <row r="1486" spans="1:6" x14ac:dyDescent="0.25">
      <c r="A1486" t="s">
        <v>10472</v>
      </c>
      <c r="B1486" t="s">
        <v>24209</v>
      </c>
      <c r="C1486" t="s">
        <v>24191</v>
      </c>
      <c r="D1486" s="12">
        <v>2.11674150096216</v>
      </c>
      <c r="E1486" t="s">
        <v>24208</v>
      </c>
      <c r="F1486" t="s">
        <v>24207</v>
      </c>
    </row>
    <row r="1487" spans="1:6" x14ac:dyDescent="0.25">
      <c r="A1487" t="s">
        <v>5489</v>
      </c>
      <c r="B1487" t="s">
        <v>24200</v>
      </c>
      <c r="C1487" t="s">
        <v>24192</v>
      </c>
      <c r="D1487" s="12">
        <v>0.01</v>
      </c>
      <c r="E1487" t="s">
        <v>24201</v>
      </c>
      <c r="F1487" t="s">
        <v>24202</v>
      </c>
    </row>
    <row r="1488" spans="1:6" x14ac:dyDescent="0.25">
      <c r="A1488" t="s">
        <v>5489</v>
      </c>
      <c r="B1488" t="s">
        <v>24203</v>
      </c>
      <c r="E1488" t="s">
        <v>24201</v>
      </c>
      <c r="F1488" t="s">
        <v>24204</v>
      </c>
    </row>
    <row r="1489" spans="1:6" x14ac:dyDescent="0.25">
      <c r="A1489" t="s">
        <v>5489</v>
      </c>
      <c r="B1489" t="s">
        <v>24205</v>
      </c>
      <c r="E1489" t="s">
        <v>24201</v>
      </c>
      <c r="F1489" t="s">
        <v>24204</v>
      </c>
    </row>
    <row r="1490" spans="1:6" x14ac:dyDescent="0.25">
      <c r="A1490" t="s">
        <v>5489</v>
      </c>
      <c r="B1490" t="s">
        <v>24206</v>
      </c>
      <c r="E1490" t="s">
        <v>24201</v>
      </c>
      <c r="F1490" t="s">
        <v>24207</v>
      </c>
    </row>
    <row r="1491" spans="1:6" x14ac:dyDescent="0.25">
      <c r="A1491" t="s">
        <v>5489</v>
      </c>
      <c r="B1491" t="s">
        <v>24194</v>
      </c>
      <c r="C1491" t="s">
        <v>24191</v>
      </c>
      <c r="D1491" s="12">
        <v>21.784234546642253</v>
      </c>
      <c r="E1491" t="s">
        <v>24201</v>
      </c>
      <c r="F1491" t="s">
        <v>24202</v>
      </c>
    </row>
    <row r="1492" spans="1:6" x14ac:dyDescent="0.25">
      <c r="A1492" t="s">
        <v>5489</v>
      </c>
      <c r="B1492" t="s">
        <v>24203</v>
      </c>
      <c r="C1492" t="s">
        <v>24191</v>
      </c>
      <c r="D1492" s="12">
        <v>-0.40865397077394089</v>
      </c>
      <c r="E1492" t="s">
        <v>24201</v>
      </c>
      <c r="F1492" t="s">
        <v>24204</v>
      </c>
    </row>
    <row r="1493" spans="1:6" x14ac:dyDescent="0.25">
      <c r="A1493" t="s">
        <v>5489</v>
      </c>
      <c r="B1493" t="s">
        <v>24205</v>
      </c>
      <c r="C1493" t="s">
        <v>24191</v>
      </c>
      <c r="D1493" s="12">
        <v>98.615173262927257</v>
      </c>
      <c r="E1493" t="s">
        <v>24201</v>
      </c>
      <c r="F1493" t="s">
        <v>24204</v>
      </c>
    </row>
    <row r="1494" spans="1:6" x14ac:dyDescent="0.25">
      <c r="A1494" t="s">
        <v>5489</v>
      </c>
      <c r="B1494" t="s">
        <v>24206</v>
      </c>
      <c r="C1494" t="s">
        <v>24191</v>
      </c>
      <c r="D1494" s="12">
        <v>-12</v>
      </c>
      <c r="E1494" t="s">
        <v>24201</v>
      </c>
      <c r="F1494" t="s">
        <v>24207</v>
      </c>
    </row>
    <row r="1495" spans="1:6" x14ac:dyDescent="0.25">
      <c r="A1495" t="s">
        <v>5489</v>
      </c>
      <c r="B1495" t="s">
        <v>24200</v>
      </c>
      <c r="C1495" t="s">
        <v>24191</v>
      </c>
      <c r="D1495" s="12">
        <v>22.71</v>
      </c>
      <c r="E1495" t="s">
        <v>24208</v>
      </c>
      <c r="F1495" t="s">
        <v>24202</v>
      </c>
    </row>
    <row r="1496" spans="1:6" x14ac:dyDescent="0.25">
      <c r="A1496" t="s">
        <v>5489</v>
      </c>
      <c r="B1496" t="s">
        <v>24194</v>
      </c>
      <c r="C1496" t="s">
        <v>24191</v>
      </c>
      <c r="D1496" s="12">
        <v>30.95</v>
      </c>
      <c r="E1496" t="s">
        <v>24208</v>
      </c>
      <c r="F1496" t="s">
        <v>24202</v>
      </c>
    </row>
    <row r="1497" spans="1:6" x14ac:dyDescent="0.25">
      <c r="A1497" t="s">
        <v>5489</v>
      </c>
      <c r="B1497" t="s">
        <v>24209</v>
      </c>
      <c r="C1497" t="s">
        <v>24191</v>
      </c>
      <c r="D1497" s="12">
        <v>1.3628357551739301</v>
      </c>
      <c r="E1497" t="s">
        <v>24208</v>
      </c>
      <c r="F1497" t="s">
        <v>24207</v>
      </c>
    </row>
    <row r="1498" spans="1:6" x14ac:dyDescent="0.25">
      <c r="A1498" t="s">
        <v>10053</v>
      </c>
      <c r="B1498" t="s">
        <v>24200</v>
      </c>
      <c r="C1498" t="s">
        <v>24192</v>
      </c>
      <c r="D1498" s="12">
        <v>0.01</v>
      </c>
      <c r="E1498" t="s">
        <v>24201</v>
      </c>
      <c r="F1498" t="s">
        <v>24202</v>
      </c>
    </row>
    <row r="1499" spans="1:6" x14ac:dyDescent="0.25">
      <c r="A1499" t="s">
        <v>10053</v>
      </c>
      <c r="B1499" t="s">
        <v>24203</v>
      </c>
      <c r="E1499" t="s">
        <v>24201</v>
      </c>
      <c r="F1499" t="s">
        <v>24204</v>
      </c>
    </row>
    <row r="1500" spans="1:6" x14ac:dyDescent="0.25">
      <c r="A1500" t="s">
        <v>10053</v>
      </c>
      <c r="B1500" t="s">
        <v>24205</v>
      </c>
      <c r="E1500" t="s">
        <v>24201</v>
      </c>
      <c r="F1500" t="s">
        <v>24204</v>
      </c>
    </row>
    <row r="1501" spans="1:6" x14ac:dyDescent="0.25">
      <c r="A1501" t="s">
        <v>10053</v>
      </c>
      <c r="B1501" t="s">
        <v>24206</v>
      </c>
      <c r="E1501" t="s">
        <v>24201</v>
      </c>
      <c r="F1501" t="s">
        <v>24207</v>
      </c>
    </row>
    <row r="1502" spans="1:6" x14ac:dyDescent="0.25">
      <c r="A1502" t="s">
        <v>10053</v>
      </c>
      <c r="B1502" t="s">
        <v>24194</v>
      </c>
      <c r="C1502" t="s">
        <v>24191</v>
      </c>
      <c r="D1502" s="12">
        <v>0.31272938157458025</v>
      </c>
      <c r="E1502" t="s">
        <v>24201</v>
      </c>
      <c r="F1502" t="s">
        <v>24202</v>
      </c>
    </row>
    <row r="1503" spans="1:6" x14ac:dyDescent="0.25">
      <c r="A1503" t="s">
        <v>10053</v>
      </c>
      <c r="B1503" t="s">
        <v>24203</v>
      </c>
      <c r="C1503" t="s">
        <v>24191</v>
      </c>
      <c r="D1503" s="12">
        <v>6.2855880044147074</v>
      </c>
      <c r="E1503" t="s">
        <v>24201</v>
      </c>
      <c r="F1503" t="s">
        <v>24204</v>
      </c>
    </row>
    <row r="1504" spans="1:6" x14ac:dyDescent="0.25">
      <c r="A1504" t="s">
        <v>10053</v>
      </c>
      <c r="B1504" t="s">
        <v>24205</v>
      </c>
      <c r="C1504" t="s">
        <v>24191</v>
      </c>
      <c r="D1504" s="12">
        <v>104.45138177696428</v>
      </c>
      <c r="E1504" t="s">
        <v>24201</v>
      </c>
      <c r="F1504" t="s">
        <v>24204</v>
      </c>
    </row>
    <row r="1505" spans="1:6" x14ac:dyDescent="0.25">
      <c r="A1505" t="s">
        <v>10053</v>
      </c>
      <c r="B1505" t="s">
        <v>24206</v>
      </c>
      <c r="C1505" t="s">
        <v>24191</v>
      </c>
      <c r="D1505" s="12">
        <v>-1</v>
      </c>
      <c r="E1505" t="s">
        <v>24201</v>
      </c>
      <c r="F1505" t="s">
        <v>24207</v>
      </c>
    </row>
    <row r="1506" spans="1:6" x14ac:dyDescent="0.25">
      <c r="A1506" t="s">
        <v>10053</v>
      </c>
      <c r="B1506" t="s">
        <v>24200</v>
      </c>
      <c r="C1506" t="s">
        <v>24191</v>
      </c>
      <c r="D1506" s="12">
        <v>2.0699999999999998</v>
      </c>
      <c r="E1506" t="s">
        <v>24208</v>
      </c>
      <c r="F1506" t="s">
        <v>24202</v>
      </c>
    </row>
    <row r="1507" spans="1:6" x14ac:dyDescent="0.25">
      <c r="A1507" t="s">
        <v>10053</v>
      </c>
      <c r="B1507" t="s">
        <v>24194</v>
      </c>
      <c r="C1507" t="s">
        <v>24191</v>
      </c>
      <c r="D1507" s="12">
        <v>0.3</v>
      </c>
      <c r="E1507" t="s">
        <v>24208</v>
      </c>
      <c r="F1507" t="s">
        <v>24202</v>
      </c>
    </row>
    <row r="1508" spans="1:6" x14ac:dyDescent="0.25">
      <c r="A1508" t="s">
        <v>10053</v>
      </c>
      <c r="B1508" t="s">
        <v>24209</v>
      </c>
      <c r="C1508" t="s">
        <v>24191</v>
      </c>
      <c r="D1508" s="12">
        <v>0.14492753623188401</v>
      </c>
      <c r="E1508" t="s">
        <v>24208</v>
      </c>
      <c r="F1508" t="s">
        <v>24207</v>
      </c>
    </row>
    <row r="1509" spans="1:6" x14ac:dyDescent="0.25">
      <c r="A1509" t="s">
        <v>2595</v>
      </c>
      <c r="B1509" t="s">
        <v>24200</v>
      </c>
      <c r="C1509" t="s">
        <v>24192</v>
      </c>
      <c r="D1509" s="12">
        <v>0.01</v>
      </c>
      <c r="E1509" t="s">
        <v>24201</v>
      </c>
      <c r="F1509" t="s">
        <v>24202</v>
      </c>
    </row>
    <row r="1510" spans="1:6" x14ac:dyDescent="0.25">
      <c r="A1510" t="s">
        <v>2595</v>
      </c>
      <c r="B1510" t="s">
        <v>24203</v>
      </c>
      <c r="E1510" t="s">
        <v>24201</v>
      </c>
      <c r="F1510" t="s">
        <v>24204</v>
      </c>
    </row>
    <row r="1511" spans="1:6" x14ac:dyDescent="0.25">
      <c r="A1511" t="s">
        <v>2595</v>
      </c>
      <c r="B1511" t="s">
        <v>24205</v>
      </c>
      <c r="E1511" t="s">
        <v>24201</v>
      </c>
      <c r="F1511" t="s">
        <v>24204</v>
      </c>
    </row>
    <row r="1512" spans="1:6" x14ac:dyDescent="0.25">
      <c r="A1512" t="s">
        <v>2595</v>
      </c>
      <c r="B1512" t="s">
        <v>24206</v>
      </c>
      <c r="E1512" t="s">
        <v>24201</v>
      </c>
      <c r="F1512" t="s">
        <v>24207</v>
      </c>
    </row>
    <row r="1513" spans="1:6" x14ac:dyDescent="0.25">
      <c r="A1513" t="s">
        <v>2595</v>
      </c>
      <c r="B1513" t="s">
        <v>24194</v>
      </c>
      <c r="C1513" t="s">
        <v>24191</v>
      </c>
      <c r="D1513" s="12">
        <v>6.2354723782747383</v>
      </c>
      <c r="E1513" t="s">
        <v>24201</v>
      </c>
      <c r="F1513" t="s">
        <v>24202</v>
      </c>
    </row>
    <row r="1514" spans="1:6" x14ac:dyDescent="0.25">
      <c r="A1514" t="s">
        <v>2595</v>
      </c>
      <c r="B1514" t="s">
        <v>24203</v>
      </c>
      <c r="C1514" t="s">
        <v>24191</v>
      </c>
      <c r="D1514" s="12">
        <v>-0.45577312460879399</v>
      </c>
      <c r="E1514" t="s">
        <v>24201</v>
      </c>
      <c r="F1514" t="s">
        <v>24204</v>
      </c>
    </row>
    <row r="1515" spans="1:6" x14ac:dyDescent="0.25">
      <c r="A1515" t="s">
        <v>2595</v>
      </c>
      <c r="B1515" t="s">
        <v>24205</v>
      </c>
      <c r="C1515" t="s">
        <v>24191</v>
      </c>
      <c r="D1515" s="12">
        <v>98.911050693986695</v>
      </c>
      <c r="E1515" t="s">
        <v>24201</v>
      </c>
      <c r="F1515" t="s">
        <v>24204</v>
      </c>
    </row>
    <row r="1516" spans="1:6" x14ac:dyDescent="0.25">
      <c r="A1516" t="s">
        <v>2595</v>
      </c>
      <c r="B1516" t="s">
        <v>24206</v>
      </c>
      <c r="C1516" t="s">
        <v>24191</v>
      </c>
      <c r="D1516" s="12">
        <v>-13</v>
      </c>
      <c r="E1516" t="s">
        <v>24201</v>
      </c>
      <c r="F1516" t="s">
        <v>24207</v>
      </c>
    </row>
    <row r="1517" spans="1:6" x14ac:dyDescent="0.25">
      <c r="A1517" t="s">
        <v>2595</v>
      </c>
      <c r="B1517" t="s">
        <v>24200</v>
      </c>
      <c r="C1517" t="s">
        <v>24191</v>
      </c>
      <c r="D1517" s="12">
        <v>8.2100000000000009</v>
      </c>
      <c r="E1517" t="s">
        <v>24208</v>
      </c>
      <c r="F1517" t="s">
        <v>24202</v>
      </c>
    </row>
    <row r="1518" spans="1:6" x14ac:dyDescent="0.25">
      <c r="A1518" t="s">
        <v>2595</v>
      </c>
      <c r="B1518" t="s">
        <v>24194</v>
      </c>
      <c r="C1518" t="s">
        <v>24191</v>
      </c>
      <c r="D1518" s="12">
        <v>8.1300000000000008</v>
      </c>
      <c r="E1518" t="s">
        <v>24208</v>
      </c>
      <c r="F1518" t="s">
        <v>24202</v>
      </c>
    </row>
    <row r="1519" spans="1:6" x14ac:dyDescent="0.25">
      <c r="A1519" t="s">
        <v>2595</v>
      </c>
      <c r="B1519" t="s">
        <v>24209</v>
      </c>
      <c r="C1519" t="s">
        <v>24191</v>
      </c>
      <c r="D1519" s="12">
        <v>0.990255785627284</v>
      </c>
      <c r="E1519" t="s">
        <v>24208</v>
      </c>
      <c r="F1519" t="s">
        <v>24207</v>
      </c>
    </row>
    <row r="1520" spans="1:6" x14ac:dyDescent="0.25">
      <c r="A1520" t="s">
        <v>11345</v>
      </c>
      <c r="B1520" t="s">
        <v>24200</v>
      </c>
      <c r="C1520" t="s">
        <v>24192</v>
      </c>
      <c r="D1520" s="12">
        <v>0.01</v>
      </c>
      <c r="E1520" t="s">
        <v>24201</v>
      </c>
      <c r="F1520" t="s">
        <v>24202</v>
      </c>
    </row>
    <row r="1521" spans="1:6" x14ac:dyDescent="0.25">
      <c r="A1521" t="s">
        <v>11345</v>
      </c>
      <c r="B1521" t="s">
        <v>24203</v>
      </c>
      <c r="E1521" t="s">
        <v>24201</v>
      </c>
      <c r="F1521" t="s">
        <v>24204</v>
      </c>
    </row>
    <row r="1522" spans="1:6" x14ac:dyDescent="0.25">
      <c r="A1522" t="s">
        <v>11345</v>
      </c>
      <c r="B1522" t="s">
        <v>24205</v>
      </c>
      <c r="E1522" t="s">
        <v>24201</v>
      </c>
      <c r="F1522" t="s">
        <v>24204</v>
      </c>
    </row>
    <row r="1523" spans="1:6" x14ac:dyDescent="0.25">
      <c r="A1523" t="s">
        <v>11345</v>
      </c>
      <c r="B1523" t="s">
        <v>24206</v>
      </c>
      <c r="E1523" t="s">
        <v>24201</v>
      </c>
      <c r="F1523" t="s">
        <v>24207</v>
      </c>
    </row>
    <row r="1524" spans="1:6" x14ac:dyDescent="0.25">
      <c r="A1524" t="s">
        <v>11345</v>
      </c>
      <c r="B1524" t="s">
        <v>24194</v>
      </c>
      <c r="C1524" t="s">
        <v>24191</v>
      </c>
      <c r="D1524" s="12">
        <v>2.6953454459042283</v>
      </c>
      <c r="E1524" t="s">
        <v>24201</v>
      </c>
      <c r="F1524" t="s">
        <v>24202</v>
      </c>
    </row>
    <row r="1525" spans="1:6" x14ac:dyDescent="0.25">
      <c r="A1525" t="s">
        <v>11345</v>
      </c>
      <c r="B1525" t="s">
        <v>24203</v>
      </c>
      <c r="C1525" t="s">
        <v>24191</v>
      </c>
      <c r="D1525" s="12">
        <v>13.983418926251241</v>
      </c>
      <c r="E1525" t="s">
        <v>24201</v>
      </c>
      <c r="F1525" t="s">
        <v>24204</v>
      </c>
    </row>
    <row r="1526" spans="1:6" x14ac:dyDescent="0.25">
      <c r="A1526" t="s">
        <v>11345</v>
      </c>
      <c r="B1526" t="s">
        <v>24205</v>
      </c>
      <c r="C1526" t="s">
        <v>24191</v>
      </c>
      <c r="D1526" s="12">
        <v>99.347282844300963</v>
      </c>
      <c r="E1526" t="s">
        <v>24201</v>
      </c>
      <c r="F1526" t="s">
        <v>24204</v>
      </c>
    </row>
    <row r="1527" spans="1:6" x14ac:dyDescent="0.25">
      <c r="A1527" t="s">
        <v>11345</v>
      </c>
      <c r="B1527" t="s">
        <v>24206</v>
      </c>
      <c r="C1527" t="s">
        <v>24191</v>
      </c>
      <c r="D1527" s="12">
        <v>-4</v>
      </c>
      <c r="E1527" t="s">
        <v>24201</v>
      </c>
      <c r="F1527" t="s">
        <v>24207</v>
      </c>
    </row>
    <row r="1528" spans="1:6" x14ac:dyDescent="0.25">
      <c r="A1528" t="s">
        <v>11345</v>
      </c>
      <c r="B1528" t="s">
        <v>24200</v>
      </c>
      <c r="C1528" t="s">
        <v>24193</v>
      </c>
      <c r="D1528" s="12">
        <v>33</v>
      </c>
      <c r="E1528" t="s">
        <v>24208</v>
      </c>
      <c r="F1528" t="s">
        <v>24202</v>
      </c>
    </row>
    <row r="1529" spans="1:6" x14ac:dyDescent="0.25">
      <c r="A1529" t="s">
        <v>11345</v>
      </c>
      <c r="B1529" t="s">
        <v>24194</v>
      </c>
      <c r="C1529" t="s">
        <v>24191</v>
      </c>
      <c r="D1529" s="12">
        <v>2.7</v>
      </c>
      <c r="E1529" t="s">
        <v>24208</v>
      </c>
      <c r="F1529" t="s">
        <v>24202</v>
      </c>
    </row>
    <row r="1530" spans="1:6" x14ac:dyDescent="0.25">
      <c r="A1530" t="s">
        <v>11345</v>
      </c>
      <c r="B1530" t="s">
        <v>24209</v>
      </c>
      <c r="C1530" t="s">
        <v>24191</v>
      </c>
      <c r="D1530" s="12">
        <v>8.1818181818181804E-2</v>
      </c>
      <c r="E1530" t="s">
        <v>24208</v>
      </c>
      <c r="F1530" t="s">
        <v>24207</v>
      </c>
    </row>
    <row r="1531" spans="1:6" x14ac:dyDescent="0.25">
      <c r="A1531" t="s">
        <v>7933</v>
      </c>
      <c r="B1531" t="s">
        <v>24200</v>
      </c>
      <c r="C1531" t="s">
        <v>24192</v>
      </c>
      <c r="D1531" s="12">
        <v>0.01</v>
      </c>
      <c r="E1531" t="s">
        <v>24201</v>
      </c>
      <c r="F1531" t="s">
        <v>24202</v>
      </c>
    </row>
    <row r="1532" spans="1:6" x14ac:dyDescent="0.25">
      <c r="A1532" t="s">
        <v>7933</v>
      </c>
      <c r="B1532" t="s">
        <v>24203</v>
      </c>
      <c r="E1532" t="s">
        <v>24201</v>
      </c>
      <c r="F1532" t="s">
        <v>24204</v>
      </c>
    </row>
    <row r="1533" spans="1:6" x14ac:dyDescent="0.25">
      <c r="A1533" t="s">
        <v>7933</v>
      </c>
      <c r="B1533" t="s">
        <v>24205</v>
      </c>
      <c r="E1533" t="s">
        <v>24201</v>
      </c>
      <c r="F1533" t="s">
        <v>24204</v>
      </c>
    </row>
    <row r="1534" spans="1:6" x14ac:dyDescent="0.25">
      <c r="A1534" t="s">
        <v>7933</v>
      </c>
      <c r="B1534" t="s">
        <v>24206</v>
      </c>
      <c r="E1534" t="s">
        <v>24201</v>
      </c>
      <c r="F1534" t="s">
        <v>24207</v>
      </c>
    </row>
    <row r="1535" spans="1:6" x14ac:dyDescent="0.25">
      <c r="A1535" t="s">
        <v>7933</v>
      </c>
      <c r="B1535" t="s">
        <v>24194</v>
      </c>
      <c r="C1535" t="s">
        <v>24191</v>
      </c>
      <c r="D1535" s="12">
        <v>8.1681067468054565</v>
      </c>
      <c r="E1535" t="s">
        <v>24201</v>
      </c>
      <c r="F1535" t="s">
        <v>24202</v>
      </c>
    </row>
    <row r="1536" spans="1:6" x14ac:dyDescent="0.25">
      <c r="A1536" t="s">
        <v>7933</v>
      </c>
      <c r="B1536" t="s">
        <v>24203</v>
      </c>
      <c r="C1536" t="s">
        <v>24191</v>
      </c>
      <c r="D1536" s="12">
        <v>2.1368241538185537</v>
      </c>
      <c r="E1536" t="s">
        <v>24201</v>
      </c>
      <c r="F1536" t="s">
        <v>24204</v>
      </c>
    </row>
    <row r="1537" spans="1:6" x14ac:dyDescent="0.25">
      <c r="A1537" t="s">
        <v>7933</v>
      </c>
      <c r="B1537" t="s">
        <v>24205</v>
      </c>
      <c r="C1537" t="s">
        <v>24191</v>
      </c>
      <c r="D1537" s="12">
        <v>96.553532209499053</v>
      </c>
      <c r="E1537" t="s">
        <v>24201</v>
      </c>
      <c r="F1537" t="s">
        <v>24204</v>
      </c>
    </row>
    <row r="1538" spans="1:6" x14ac:dyDescent="0.25">
      <c r="A1538" t="s">
        <v>7933</v>
      </c>
      <c r="B1538" t="s">
        <v>24206</v>
      </c>
      <c r="C1538" t="s">
        <v>24191</v>
      </c>
      <c r="D1538" s="12">
        <v>-3</v>
      </c>
      <c r="E1538" t="s">
        <v>24201</v>
      </c>
      <c r="F1538" t="s">
        <v>24207</v>
      </c>
    </row>
    <row r="1539" spans="1:6" x14ac:dyDescent="0.25">
      <c r="A1539" t="s">
        <v>7933</v>
      </c>
      <c r="B1539" t="s">
        <v>24200</v>
      </c>
      <c r="C1539" t="s">
        <v>24191</v>
      </c>
      <c r="D1539" s="12">
        <v>7.9</v>
      </c>
      <c r="E1539" t="s">
        <v>24208</v>
      </c>
      <c r="F1539" t="s">
        <v>24202</v>
      </c>
    </row>
    <row r="1540" spans="1:6" x14ac:dyDescent="0.25">
      <c r="A1540" t="s">
        <v>7933</v>
      </c>
      <c r="B1540" t="s">
        <v>24194</v>
      </c>
      <c r="C1540" t="s">
        <v>24191</v>
      </c>
      <c r="D1540" s="12">
        <v>8.17</v>
      </c>
      <c r="E1540" t="s">
        <v>24208</v>
      </c>
      <c r="F1540" t="s">
        <v>24202</v>
      </c>
    </row>
    <row r="1541" spans="1:6" x14ac:dyDescent="0.25">
      <c r="A1541" t="s">
        <v>7933</v>
      </c>
      <c r="B1541" t="s">
        <v>24209</v>
      </c>
      <c r="C1541" t="s">
        <v>24191</v>
      </c>
      <c r="D1541" s="12">
        <v>1.03417721518987</v>
      </c>
      <c r="E1541" t="s">
        <v>24208</v>
      </c>
      <c r="F1541" t="s">
        <v>24207</v>
      </c>
    </row>
    <row r="1542" spans="1:6" x14ac:dyDescent="0.25">
      <c r="A1542" t="s">
        <v>10378</v>
      </c>
      <c r="B1542" t="s">
        <v>24200</v>
      </c>
      <c r="C1542" t="s">
        <v>24191</v>
      </c>
      <c r="D1542" s="12">
        <v>5.3117604524740498</v>
      </c>
      <c r="E1542" t="s">
        <v>24201</v>
      </c>
      <c r="F1542" t="s">
        <v>24202</v>
      </c>
    </row>
    <row r="1543" spans="1:6" x14ac:dyDescent="0.25">
      <c r="A1543" t="s">
        <v>10378</v>
      </c>
      <c r="B1543" t="s">
        <v>24203</v>
      </c>
      <c r="C1543" t="s">
        <v>24191</v>
      </c>
      <c r="D1543" s="12">
        <v>0.74544720442669599</v>
      </c>
      <c r="E1543" t="s">
        <v>24201</v>
      </c>
      <c r="F1543" t="s">
        <v>24204</v>
      </c>
    </row>
    <row r="1544" spans="1:6" x14ac:dyDescent="0.25">
      <c r="A1544" t="s">
        <v>10378</v>
      </c>
      <c r="B1544" t="s">
        <v>24205</v>
      </c>
      <c r="C1544" t="s">
        <v>24191</v>
      </c>
      <c r="D1544" s="12">
        <v>96.903951808306402</v>
      </c>
      <c r="E1544" t="s">
        <v>24201</v>
      </c>
      <c r="F1544" t="s">
        <v>24204</v>
      </c>
    </row>
    <row r="1545" spans="1:6" x14ac:dyDescent="0.25">
      <c r="A1545" t="s">
        <v>10378</v>
      </c>
      <c r="B1545" t="s">
        <v>24206</v>
      </c>
      <c r="C1545" t="s">
        <v>24191</v>
      </c>
      <c r="D1545" s="12">
        <v>-3.4206096008876199</v>
      </c>
      <c r="E1545" t="s">
        <v>24201</v>
      </c>
      <c r="F1545" t="s">
        <v>24207</v>
      </c>
    </row>
    <row r="1546" spans="1:6" x14ac:dyDescent="0.25">
      <c r="A1546" t="s">
        <v>10378</v>
      </c>
      <c r="B1546" t="s">
        <v>24194</v>
      </c>
      <c r="C1546" t="s">
        <v>24191</v>
      </c>
      <c r="D1546" s="12">
        <v>13.181646713325698</v>
      </c>
      <c r="E1546" t="s">
        <v>24201</v>
      </c>
      <c r="F1546" t="s">
        <v>24202</v>
      </c>
    </row>
    <row r="1547" spans="1:6" x14ac:dyDescent="0.25">
      <c r="A1547" t="s">
        <v>10378</v>
      </c>
      <c r="B1547" t="s">
        <v>24203</v>
      </c>
      <c r="C1547" t="s">
        <v>24191</v>
      </c>
      <c r="D1547" s="12">
        <v>95.770037836579021</v>
      </c>
      <c r="E1547" t="s">
        <v>24201</v>
      </c>
      <c r="F1547" t="s">
        <v>24204</v>
      </c>
    </row>
    <row r="1548" spans="1:6" x14ac:dyDescent="0.25">
      <c r="A1548" t="s">
        <v>10378</v>
      </c>
      <c r="B1548" t="s">
        <v>24205</v>
      </c>
      <c r="C1548" t="s">
        <v>24191</v>
      </c>
      <c r="D1548" s="12">
        <v>107.00547541851149</v>
      </c>
      <c r="E1548" t="s">
        <v>24201</v>
      </c>
      <c r="F1548" t="s">
        <v>24204</v>
      </c>
    </row>
    <row r="1549" spans="1:6" x14ac:dyDescent="0.25">
      <c r="A1549" t="s">
        <v>10378</v>
      </c>
      <c r="B1549" t="s">
        <v>24206</v>
      </c>
      <c r="C1549" t="s">
        <v>24191</v>
      </c>
      <c r="D1549" s="12">
        <v>1</v>
      </c>
      <c r="E1549" t="s">
        <v>24201</v>
      </c>
      <c r="F1549" t="s">
        <v>24207</v>
      </c>
    </row>
    <row r="1550" spans="1:6" x14ac:dyDescent="0.25">
      <c r="A1550" t="s">
        <v>10378</v>
      </c>
      <c r="B1550" t="s">
        <v>24200</v>
      </c>
      <c r="C1550" t="s">
        <v>24191</v>
      </c>
      <c r="D1550" s="12">
        <v>5.26</v>
      </c>
      <c r="E1550" t="s">
        <v>24208</v>
      </c>
      <c r="F1550" t="s">
        <v>24202</v>
      </c>
    </row>
    <row r="1551" spans="1:6" x14ac:dyDescent="0.25">
      <c r="A1551" t="s">
        <v>10378</v>
      </c>
      <c r="B1551" t="s">
        <v>24194</v>
      </c>
      <c r="C1551" t="s">
        <v>24191</v>
      </c>
      <c r="D1551" s="12">
        <v>7.0000000000000007E-2</v>
      </c>
      <c r="E1551" t="s">
        <v>24208</v>
      </c>
      <c r="F1551" t="s">
        <v>24202</v>
      </c>
    </row>
    <row r="1552" spans="1:6" x14ac:dyDescent="0.25">
      <c r="A1552" t="s">
        <v>10378</v>
      </c>
      <c r="B1552" t="s">
        <v>24209</v>
      </c>
      <c r="C1552" t="s">
        <v>24191</v>
      </c>
      <c r="D1552" s="12">
        <v>1.33079847908745E-2</v>
      </c>
      <c r="E1552" t="s">
        <v>24208</v>
      </c>
      <c r="F1552" t="s">
        <v>24207</v>
      </c>
    </row>
    <row r="1553" spans="1:6" x14ac:dyDescent="0.25">
      <c r="A1553" t="s">
        <v>3412</v>
      </c>
      <c r="B1553" t="s">
        <v>24200</v>
      </c>
      <c r="C1553" t="s">
        <v>24191</v>
      </c>
      <c r="D1553" s="12">
        <v>16.2476784644915</v>
      </c>
      <c r="E1553" t="s">
        <v>24201</v>
      </c>
      <c r="F1553" t="s">
        <v>24202</v>
      </c>
    </row>
    <row r="1554" spans="1:6" x14ac:dyDescent="0.25">
      <c r="A1554" t="s">
        <v>3412</v>
      </c>
      <c r="B1554" t="s">
        <v>24203</v>
      </c>
      <c r="C1554" t="s">
        <v>24191</v>
      </c>
      <c r="D1554" s="12">
        <v>0.16658948685269501</v>
      </c>
      <c r="E1554" t="s">
        <v>24201</v>
      </c>
      <c r="F1554" t="s">
        <v>24204</v>
      </c>
    </row>
    <row r="1555" spans="1:6" x14ac:dyDescent="0.25">
      <c r="A1555" t="s">
        <v>3412</v>
      </c>
      <c r="B1555" t="s">
        <v>24205</v>
      </c>
      <c r="C1555" t="s">
        <v>24191</v>
      </c>
      <c r="D1555" s="12">
        <v>574.01162348941295</v>
      </c>
      <c r="E1555" t="s">
        <v>24201</v>
      </c>
      <c r="F1555" t="s">
        <v>24204</v>
      </c>
    </row>
    <row r="1556" spans="1:6" x14ac:dyDescent="0.25">
      <c r="A1556" t="s">
        <v>3412</v>
      </c>
      <c r="B1556" t="s">
        <v>24206</v>
      </c>
      <c r="C1556" t="s">
        <v>24191</v>
      </c>
      <c r="D1556" s="12">
        <v>-4.0429940116013103</v>
      </c>
      <c r="E1556" t="s">
        <v>24201</v>
      </c>
      <c r="F1556" t="s">
        <v>24207</v>
      </c>
    </row>
    <row r="1557" spans="1:6" x14ac:dyDescent="0.25">
      <c r="A1557" t="s">
        <v>3412</v>
      </c>
      <c r="B1557" t="s">
        <v>24194</v>
      </c>
      <c r="C1557" t="s">
        <v>24191</v>
      </c>
      <c r="D1557" s="12">
        <v>26.448489340534465</v>
      </c>
      <c r="E1557" t="s">
        <v>24201</v>
      </c>
      <c r="F1557" t="s">
        <v>24202</v>
      </c>
    </row>
    <row r="1558" spans="1:6" x14ac:dyDescent="0.25">
      <c r="A1558" t="s">
        <v>3412</v>
      </c>
      <c r="B1558" t="s">
        <v>24203</v>
      </c>
      <c r="C1558" t="s">
        <v>24191</v>
      </c>
      <c r="D1558" s="12">
        <v>-10.793546704261464</v>
      </c>
      <c r="E1558" t="s">
        <v>24201</v>
      </c>
      <c r="F1558" t="s">
        <v>24204</v>
      </c>
    </row>
    <row r="1559" spans="1:6" x14ac:dyDescent="0.25">
      <c r="A1559" t="s">
        <v>3412</v>
      </c>
      <c r="B1559" t="s">
        <v>24205</v>
      </c>
      <c r="C1559" t="s">
        <v>24191</v>
      </c>
      <c r="D1559" s="12">
        <v>101.05269900133749</v>
      </c>
      <c r="E1559" t="s">
        <v>24201</v>
      </c>
      <c r="F1559" t="s">
        <v>24204</v>
      </c>
    </row>
    <row r="1560" spans="1:6" x14ac:dyDescent="0.25">
      <c r="A1560" t="s">
        <v>3412</v>
      </c>
      <c r="B1560" t="s">
        <v>24206</v>
      </c>
      <c r="C1560" t="s">
        <v>24191</v>
      </c>
      <c r="D1560" s="12">
        <v>-9</v>
      </c>
      <c r="E1560" t="s">
        <v>24201</v>
      </c>
      <c r="F1560" t="s">
        <v>24207</v>
      </c>
    </row>
    <row r="1561" spans="1:6" x14ac:dyDescent="0.25">
      <c r="A1561" t="s">
        <v>3412</v>
      </c>
      <c r="B1561" t="s">
        <v>24200</v>
      </c>
      <c r="C1561" t="s">
        <v>24191</v>
      </c>
      <c r="D1561" s="12">
        <v>12.76</v>
      </c>
      <c r="E1561" t="s">
        <v>24208</v>
      </c>
      <c r="F1561" t="s">
        <v>24202</v>
      </c>
    </row>
    <row r="1562" spans="1:6" x14ac:dyDescent="0.25">
      <c r="A1562" t="s">
        <v>3412</v>
      </c>
      <c r="B1562" t="s">
        <v>24194</v>
      </c>
      <c r="C1562" t="s">
        <v>24193</v>
      </c>
      <c r="D1562" s="12">
        <v>33</v>
      </c>
      <c r="E1562" t="s">
        <v>24208</v>
      </c>
      <c r="F1562" t="s">
        <v>24202</v>
      </c>
    </row>
    <row r="1563" spans="1:6" x14ac:dyDescent="0.25">
      <c r="A1563" t="s">
        <v>3412</v>
      </c>
      <c r="B1563" t="s">
        <v>24209</v>
      </c>
      <c r="C1563" t="s">
        <v>24191</v>
      </c>
      <c r="D1563" s="12">
        <v>2.5862068965517202</v>
      </c>
      <c r="E1563" t="s">
        <v>24208</v>
      </c>
      <c r="F1563" t="s">
        <v>24207</v>
      </c>
    </row>
    <row r="1564" spans="1:6" x14ac:dyDescent="0.25">
      <c r="A1564" t="s">
        <v>10608</v>
      </c>
      <c r="B1564" t="s">
        <v>24200</v>
      </c>
      <c r="C1564" t="s">
        <v>24191</v>
      </c>
      <c r="D1564" s="12">
        <v>23.240135782878902</v>
      </c>
      <c r="E1564" t="s">
        <v>24201</v>
      </c>
      <c r="F1564" t="s">
        <v>24202</v>
      </c>
    </row>
    <row r="1565" spans="1:6" x14ac:dyDescent="0.25">
      <c r="A1565" t="s">
        <v>10608</v>
      </c>
      <c r="B1565" t="s">
        <v>24203</v>
      </c>
      <c r="C1565" t="s">
        <v>24191</v>
      </c>
      <c r="D1565" s="12">
        <v>4.1296726728737E-2</v>
      </c>
      <c r="E1565" t="s">
        <v>24201</v>
      </c>
      <c r="F1565" t="s">
        <v>24204</v>
      </c>
    </row>
    <row r="1566" spans="1:6" x14ac:dyDescent="0.25">
      <c r="A1566" t="s">
        <v>10608</v>
      </c>
      <c r="B1566" t="s">
        <v>24205</v>
      </c>
      <c r="C1566" t="s">
        <v>24191</v>
      </c>
      <c r="D1566" s="12">
        <v>1029.6268760656401</v>
      </c>
      <c r="E1566" t="s">
        <v>24201</v>
      </c>
      <c r="F1566" t="s">
        <v>24204</v>
      </c>
    </row>
    <row r="1567" spans="1:6" x14ac:dyDescent="0.25">
      <c r="A1567" t="s">
        <v>10608</v>
      </c>
      <c r="B1567" t="s">
        <v>24206</v>
      </c>
      <c r="C1567" t="s">
        <v>24191</v>
      </c>
      <c r="D1567" s="12">
        <v>-3.7758442117408402</v>
      </c>
      <c r="E1567" t="s">
        <v>24201</v>
      </c>
      <c r="F1567" t="s">
        <v>24207</v>
      </c>
    </row>
    <row r="1568" spans="1:6" x14ac:dyDescent="0.25">
      <c r="A1568" t="s">
        <v>10608</v>
      </c>
      <c r="B1568" t="s">
        <v>24194</v>
      </c>
      <c r="C1568" t="s">
        <v>24191</v>
      </c>
      <c r="D1568" s="12">
        <v>30.321206206811237</v>
      </c>
      <c r="E1568" t="s">
        <v>24201</v>
      </c>
      <c r="F1568" t="s">
        <v>24202</v>
      </c>
    </row>
    <row r="1569" spans="1:6" x14ac:dyDescent="0.25">
      <c r="A1569" t="s">
        <v>10608</v>
      </c>
      <c r="B1569" t="s">
        <v>24203</v>
      </c>
      <c r="C1569" t="s">
        <v>24191</v>
      </c>
      <c r="D1569" s="12">
        <v>-29.820488501811532</v>
      </c>
      <c r="E1569" t="s">
        <v>24201</v>
      </c>
      <c r="F1569" t="s">
        <v>24204</v>
      </c>
    </row>
    <row r="1570" spans="1:6" x14ac:dyDescent="0.25">
      <c r="A1570" t="s">
        <v>10608</v>
      </c>
      <c r="B1570" t="s">
        <v>24205</v>
      </c>
      <c r="C1570" t="s">
        <v>24191</v>
      </c>
      <c r="D1570" s="12">
        <v>102.98090333636995</v>
      </c>
      <c r="E1570" t="s">
        <v>24201</v>
      </c>
      <c r="F1570" t="s">
        <v>24204</v>
      </c>
    </row>
    <row r="1571" spans="1:6" x14ac:dyDescent="0.25">
      <c r="A1571" t="s">
        <v>10608</v>
      </c>
      <c r="B1571" t="s">
        <v>24206</v>
      </c>
      <c r="C1571" t="s">
        <v>24191</v>
      </c>
      <c r="D1571" s="12">
        <v>-7</v>
      </c>
      <c r="E1571" t="s">
        <v>24201</v>
      </c>
      <c r="F1571" t="s">
        <v>24207</v>
      </c>
    </row>
    <row r="1572" spans="1:6" x14ac:dyDescent="0.25">
      <c r="A1572" t="s">
        <v>10608</v>
      </c>
      <c r="B1572" t="s">
        <v>24200</v>
      </c>
      <c r="C1572" t="s">
        <v>24191</v>
      </c>
      <c r="D1572" s="12">
        <v>4.1100000000000003</v>
      </c>
      <c r="E1572" t="s">
        <v>24208</v>
      </c>
      <c r="F1572" t="s">
        <v>24202</v>
      </c>
    </row>
    <row r="1573" spans="1:6" x14ac:dyDescent="0.25">
      <c r="A1573" t="s">
        <v>10608</v>
      </c>
      <c r="B1573" t="s">
        <v>24194</v>
      </c>
      <c r="C1573" t="s">
        <v>24191</v>
      </c>
      <c r="D1573" s="12">
        <v>31.5</v>
      </c>
      <c r="E1573" t="s">
        <v>24208</v>
      </c>
      <c r="F1573" t="s">
        <v>24202</v>
      </c>
    </row>
    <row r="1574" spans="1:6" x14ac:dyDescent="0.25">
      <c r="A1574" t="s">
        <v>10608</v>
      </c>
      <c r="B1574" t="s">
        <v>24209</v>
      </c>
      <c r="C1574" t="s">
        <v>24191</v>
      </c>
      <c r="D1574" s="12">
        <v>7.6642335766423404</v>
      </c>
      <c r="E1574" t="s">
        <v>24208</v>
      </c>
      <c r="F1574" t="s">
        <v>24207</v>
      </c>
    </row>
    <row r="1575" spans="1:6" x14ac:dyDescent="0.25">
      <c r="A1575" t="s">
        <v>11227</v>
      </c>
      <c r="B1575" t="s">
        <v>24200</v>
      </c>
      <c r="C1575" t="s">
        <v>24191</v>
      </c>
      <c r="D1575" s="12">
        <v>9.5287537244962994</v>
      </c>
      <c r="E1575" t="s">
        <v>24201</v>
      </c>
      <c r="F1575" t="s">
        <v>24202</v>
      </c>
    </row>
    <row r="1576" spans="1:6" x14ac:dyDescent="0.25">
      <c r="A1576" t="s">
        <v>11227</v>
      </c>
      <c r="B1576" t="s">
        <v>24203</v>
      </c>
      <c r="C1576" t="s">
        <v>24191</v>
      </c>
      <c r="D1576" s="12">
        <v>-8.0464346226922306E-2</v>
      </c>
      <c r="E1576" t="s">
        <v>24201</v>
      </c>
      <c r="F1576" t="s">
        <v>24204</v>
      </c>
    </row>
    <row r="1577" spans="1:6" x14ac:dyDescent="0.25">
      <c r="A1577" t="s">
        <v>11227</v>
      </c>
      <c r="B1577" t="s">
        <v>24205</v>
      </c>
      <c r="C1577" t="s">
        <v>24191</v>
      </c>
      <c r="D1577" s="12">
        <v>125.929824603832</v>
      </c>
      <c r="E1577" t="s">
        <v>24201</v>
      </c>
      <c r="F1577" t="s">
        <v>24204</v>
      </c>
    </row>
    <row r="1578" spans="1:6" x14ac:dyDescent="0.25">
      <c r="A1578" t="s">
        <v>11227</v>
      </c>
      <c r="B1578" t="s">
        <v>24206</v>
      </c>
      <c r="C1578" t="s">
        <v>24191</v>
      </c>
      <c r="D1578" s="12">
        <v>-1.62714273634465</v>
      </c>
      <c r="E1578" t="s">
        <v>24201</v>
      </c>
      <c r="F1578" t="s">
        <v>24207</v>
      </c>
    </row>
    <row r="1579" spans="1:6" x14ac:dyDescent="0.25">
      <c r="A1579" t="s">
        <v>11227</v>
      </c>
      <c r="B1579" t="s">
        <v>24194</v>
      </c>
      <c r="C1579" t="s">
        <v>24191</v>
      </c>
      <c r="D1579" s="12">
        <v>9.4643744838199027</v>
      </c>
      <c r="E1579" t="s">
        <v>24201</v>
      </c>
      <c r="F1579" t="s">
        <v>24202</v>
      </c>
    </row>
    <row r="1580" spans="1:6" x14ac:dyDescent="0.25">
      <c r="A1580" t="s">
        <v>11227</v>
      </c>
      <c r="B1580" t="s">
        <v>24203</v>
      </c>
      <c r="C1580" t="s">
        <v>24191</v>
      </c>
      <c r="D1580" s="12">
        <v>-12.237096550351422</v>
      </c>
      <c r="E1580" t="s">
        <v>24201</v>
      </c>
      <c r="F1580" t="s">
        <v>24204</v>
      </c>
    </row>
    <row r="1581" spans="1:6" x14ac:dyDescent="0.25">
      <c r="A1581" t="s">
        <v>11227</v>
      </c>
      <c r="B1581" t="s">
        <v>24205</v>
      </c>
      <c r="C1581" t="s">
        <v>24191</v>
      </c>
      <c r="D1581" s="12">
        <v>97.528602267298709</v>
      </c>
      <c r="E1581" t="s">
        <v>24201</v>
      </c>
      <c r="F1581" t="s">
        <v>24204</v>
      </c>
    </row>
    <row r="1582" spans="1:6" x14ac:dyDescent="0.25">
      <c r="A1582" t="s">
        <v>11227</v>
      </c>
      <c r="B1582" t="s">
        <v>24206</v>
      </c>
      <c r="C1582" t="s">
        <v>24191</v>
      </c>
      <c r="D1582" s="12">
        <v>-2</v>
      </c>
      <c r="E1582" t="s">
        <v>24201</v>
      </c>
      <c r="F1582" t="s">
        <v>24207</v>
      </c>
    </row>
    <row r="1583" spans="1:6" x14ac:dyDescent="0.25">
      <c r="A1583" t="s">
        <v>11227</v>
      </c>
      <c r="B1583" t="s">
        <v>24200</v>
      </c>
      <c r="C1583" t="s">
        <v>24191</v>
      </c>
      <c r="D1583" s="12">
        <v>9.43</v>
      </c>
      <c r="E1583" t="s">
        <v>24208</v>
      </c>
      <c r="F1583" t="s">
        <v>24202</v>
      </c>
    </row>
    <row r="1584" spans="1:6" x14ac:dyDescent="0.25">
      <c r="A1584" t="s">
        <v>11227</v>
      </c>
      <c r="B1584" t="s">
        <v>24194</v>
      </c>
      <c r="C1584" t="s">
        <v>24191</v>
      </c>
      <c r="D1584" s="12">
        <v>9.5500000000000007</v>
      </c>
      <c r="E1584" t="s">
        <v>24208</v>
      </c>
      <c r="F1584" t="s">
        <v>24202</v>
      </c>
    </row>
    <row r="1585" spans="1:6" x14ac:dyDescent="0.25">
      <c r="A1585" t="s">
        <v>11227</v>
      </c>
      <c r="B1585" t="s">
        <v>24209</v>
      </c>
      <c r="C1585" t="s">
        <v>24191</v>
      </c>
      <c r="D1585" s="12">
        <v>1.0127253446447499</v>
      </c>
      <c r="E1585" t="s">
        <v>24208</v>
      </c>
      <c r="F1585" t="s">
        <v>24207</v>
      </c>
    </row>
    <row r="1586" spans="1:6" x14ac:dyDescent="0.25">
      <c r="A1586" t="s">
        <v>10951</v>
      </c>
      <c r="B1586" t="s">
        <v>24200</v>
      </c>
      <c r="C1586" t="s">
        <v>24192</v>
      </c>
      <c r="D1586" s="12">
        <v>0.01</v>
      </c>
      <c r="E1586" t="s">
        <v>24201</v>
      </c>
      <c r="F1586" t="s">
        <v>24202</v>
      </c>
    </row>
    <row r="1587" spans="1:6" x14ac:dyDescent="0.25">
      <c r="A1587" t="s">
        <v>10951</v>
      </c>
      <c r="B1587" t="s">
        <v>24203</v>
      </c>
      <c r="E1587" t="s">
        <v>24201</v>
      </c>
      <c r="F1587" t="s">
        <v>24204</v>
      </c>
    </row>
    <row r="1588" spans="1:6" x14ac:dyDescent="0.25">
      <c r="A1588" t="s">
        <v>10951</v>
      </c>
      <c r="B1588" t="s">
        <v>24205</v>
      </c>
      <c r="E1588" t="s">
        <v>24201</v>
      </c>
      <c r="F1588" t="s">
        <v>24204</v>
      </c>
    </row>
    <row r="1589" spans="1:6" x14ac:dyDescent="0.25">
      <c r="A1589" t="s">
        <v>10951</v>
      </c>
      <c r="B1589" t="s">
        <v>24206</v>
      </c>
      <c r="E1589" t="s">
        <v>24201</v>
      </c>
      <c r="F1589" t="s">
        <v>24207</v>
      </c>
    </row>
    <row r="1590" spans="1:6" x14ac:dyDescent="0.25">
      <c r="A1590" t="s">
        <v>10951</v>
      </c>
      <c r="B1590" t="s">
        <v>24194</v>
      </c>
      <c r="C1590" t="s">
        <v>24191</v>
      </c>
      <c r="D1590" s="12">
        <v>1.6345665046507936</v>
      </c>
      <c r="E1590" t="s">
        <v>24201</v>
      </c>
      <c r="F1590" t="s">
        <v>24202</v>
      </c>
    </row>
    <row r="1591" spans="1:6" x14ac:dyDescent="0.25">
      <c r="A1591" t="s">
        <v>10951</v>
      </c>
      <c r="B1591" t="s">
        <v>24203</v>
      </c>
      <c r="C1591" t="s">
        <v>24191</v>
      </c>
      <c r="D1591" s="12">
        <v>33.298738459819454</v>
      </c>
      <c r="E1591" t="s">
        <v>24201</v>
      </c>
      <c r="F1591" t="s">
        <v>24204</v>
      </c>
    </row>
    <row r="1592" spans="1:6" x14ac:dyDescent="0.25">
      <c r="A1592" t="s">
        <v>10951</v>
      </c>
      <c r="B1592" t="s">
        <v>24205</v>
      </c>
      <c r="C1592" t="s">
        <v>24191</v>
      </c>
      <c r="D1592" s="12">
        <v>89.995864335989012</v>
      </c>
      <c r="E1592" t="s">
        <v>24201</v>
      </c>
      <c r="F1592" t="s">
        <v>24204</v>
      </c>
    </row>
    <row r="1593" spans="1:6" x14ac:dyDescent="0.25">
      <c r="A1593" t="s">
        <v>10951</v>
      </c>
      <c r="B1593" t="s">
        <v>24206</v>
      </c>
      <c r="C1593" t="s">
        <v>24191</v>
      </c>
      <c r="D1593" s="12">
        <v>-4</v>
      </c>
      <c r="E1593" t="s">
        <v>24201</v>
      </c>
      <c r="F1593" t="s">
        <v>24207</v>
      </c>
    </row>
    <row r="1594" spans="1:6" x14ac:dyDescent="0.25">
      <c r="A1594" t="s">
        <v>10951</v>
      </c>
      <c r="B1594" t="s">
        <v>24200</v>
      </c>
      <c r="C1594" t="s">
        <v>24193</v>
      </c>
      <c r="D1594" s="12">
        <v>33</v>
      </c>
      <c r="E1594" t="s">
        <v>24208</v>
      </c>
      <c r="F1594" t="s">
        <v>24202</v>
      </c>
    </row>
    <row r="1595" spans="1:6" x14ac:dyDescent="0.25">
      <c r="A1595" t="s">
        <v>10951</v>
      </c>
      <c r="B1595" t="s">
        <v>24194</v>
      </c>
      <c r="C1595" t="s">
        <v>24191</v>
      </c>
      <c r="D1595" s="12">
        <v>1.63</v>
      </c>
      <c r="E1595" t="s">
        <v>24208</v>
      </c>
      <c r="F1595" t="s">
        <v>24202</v>
      </c>
    </row>
    <row r="1596" spans="1:6" x14ac:dyDescent="0.25">
      <c r="A1596" t="s">
        <v>10951</v>
      </c>
      <c r="B1596" t="s">
        <v>24209</v>
      </c>
      <c r="C1596" t="s">
        <v>24191</v>
      </c>
      <c r="D1596" s="12">
        <v>4.93939393939394E-2</v>
      </c>
      <c r="E1596" t="s">
        <v>24208</v>
      </c>
      <c r="F1596" t="s">
        <v>24207</v>
      </c>
    </row>
    <row r="1597" spans="1:6" x14ac:dyDescent="0.25">
      <c r="A1597" t="s">
        <v>1992</v>
      </c>
      <c r="B1597" t="s">
        <v>24200</v>
      </c>
      <c r="C1597" t="s">
        <v>24193</v>
      </c>
      <c r="D1597" s="12">
        <v>32.92</v>
      </c>
      <c r="E1597" t="s">
        <v>24201</v>
      </c>
      <c r="F1597" t="s">
        <v>24202</v>
      </c>
    </row>
    <row r="1598" spans="1:6" x14ac:dyDescent="0.25">
      <c r="A1598" t="s">
        <v>1992</v>
      </c>
      <c r="B1598" t="s">
        <v>24203</v>
      </c>
      <c r="E1598" t="s">
        <v>24201</v>
      </c>
      <c r="F1598" t="s">
        <v>24204</v>
      </c>
    </row>
    <row r="1599" spans="1:6" x14ac:dyDescent="0.25">
      <c r="A1599" t="s">
        <v>1992</v>
      </c>
      <c r="B1599" t="s">
        <v>24205</v>
      </c>
      <c r="E1599" t="s">
        <v>24201</v>
      </c>
      <c r="F1599" t="s">
        <v>24204</v>
      </c>
    </row>
    <row r="1600" spans="1:6" x14ac:dyDescent="0.25">
      <c r="A1600" t="s">
        <v>1992</v>
      </c>
      <c r="B1600" t="s">
        <v>24206</v>
      </c>
      <c r="E1600" t="s">
        <v>24201</v>
      </c>
      <c r="F1600" t="s">
        <v>24207</v>
      </c>
    </row>
    <row r="1601" spans="1:6" x14ac:dyDescent="0.25">
      <c r="A1601" t="s">
        <v>1992</v>
      </c>
      <c r="B1601" t="s">
        <v>24194</v>
      </c>
      <c r="C1601" t="s">
        <v>24193</v>
      </c>
      <c r="D1601" s="12">
        <v>32.918599999999998</v>
      </c>
      <c r="E1601" t="s">
        <v>24201</v>
      </c>
      <c r="F1601" t="s">
        <v>24202</v>
      </c>
    </row>
    <row r="1602" spans="1:6" x14ac:dyDescent="0.25">
      <c r="A1602" t="s">
        <v>1992</v>
      </c>
      <c r="B1602" t="s">
        <v>24203</v>
      </c>
      <c r="E1602" t="s">
        <v>24201</v>
      </c>
      <c r="F1602" t="s">
        <v>24204</v>
      </c>
    </row>
    <row r="1603" spans="1:6" x14ac:dyDescent="0.25">
      <c r="A1603" t="s">
        <v>1992</v>
      </c>
      <c r="B1603" t="s">
        <v>24205</v>
      </c>
      <c r="E1603" t="s">
        <v>24201</v>
      </c>
      <c r="F1603" t="s">
        <v>24204</v>
      </c>
    </row>
    <row r="1604" spans="1:6" x14ac:dyDescent="0.25">
      <c r="A1604" t="s">
        <v>1992</v>
      </c>
      <c r="B1604" t="s">
        <v>24206</v>
      </c>
      <c r="E1604" t="s">
        <v>24201</v>
      </c>
      <c r="F1604" t="s">
        <v>24207</v>
      </c>
    </row>
    <row r="1605" spans="1:6" x14ac:dyDescent="0.25">
      <c r="A1605" t="s">
        <v>1992</v>
      </c>
      <c r="B1605" t="s">
        <v>24200</v>
      </c>
      <c r="C1605" t="s">
        <v>24193</v>
      </c>
      <c r="D1605" s="12">
        <v>33</v>
      </c>
      <c r="E1605" t="s">
        <v>24208</v>
      </c>
      <c r="F1605" t="s">
        <v>24202</v>
      </c>
    </row>
    <row r="1606" spans="1:6" x14ac:dyDescent="0.25">
      <c r="A1606" t="s">
        <v>1992</v>
      </c>
      <c r="B1606" t="s">
        <v>24194</v>
      </c>
      <c r="C1606" t="s">
        <v>24191</v>
      </c>
      <c r="D1606" s="12">
        <v>18.62</v>
      </c>
      <c r="E1606" t="s">
        <v>24208</v>
      </c>
      <c r="F1606" t="s">
        <v>24202</v>
      </c>
    </row>
    <row r="1607" spans="1:6" x14ac:dyDescent="0.25">
      <c r="A1607" t="s">
        <v>1992</v>
      </c>
      <c r="B1607" t="s">
        <v>24209</v>
      </c>
      <c r="C1607" t="s">
        <v>24191</v>
      </c>
      <c r="D1607" s="12">
        <v>0.56424242424242399</v>
      </c>
      <c r="E1607" t="s">
        <v>24208</v>
      </c>
      <c r="F1607" t="s">
        <v>24207</v>
      </c>
    </row>
    <row r="1608" spans="1:6" x14ac:dyDescent="0.25">
      <c r="A1608" t="s">
        <v>6604</v>
      </c>
      <c r="B1608" t="s">
        <v>24200</v>
      </c>
      <c r="C1608" t="s">
        <v>24192</v>
      </c>
      <c r="D1608" s="12">
        <v>0.01</v>
      </c>
      <c r="E1608" t="s">
        <v>24201</v>
      </c>
      <c r="F1608" t="s">
        <v>24202</v>
      </c>
    </row>
    <row r="1609" spans="1:6" x14ac:dyDescent="0.25">
      <c r="A1609" t="s">
        <v>6604</v>
      </c>
      <c r="B1609" t="s">
        <v>24203</v>
      </c>
      <c r="E1609" t="s">
        <v>24201</v>
      </c>
      <c r="F1609" t="s">
        <v>24204</v>
      </c>
    </row>
    <row r="1610" spans="1:6" x14ac:dyDescent="0.25">
      <c r="A1610" t="s">
        <v>6604</v>
      </c>
      <c r="B1610" t="s">
        <v>24205</v>
      </c>
      <c r="E1610" t="s">
        <v>24201</v>
      </c>
      <c r="F1610" t="s">
        <v>24204</v>
      </c>
    </row>
    <row r="1611" spans="1:6" x14ac:dyDescent="0.25">
      <c r="A1611" t="s">
        <v>6604</v>
      </c>
      <c r="B1611" t="s">
        <v>24206</v>
      </c>
      <c r="E1611" t="s">
        <v>24201</v>
      </c>
      <c r="F1611" t="s">
        <v>24207</v>
      </c>
    </row>
    <row r="1612" spans="1:6" x14ac:dyDescent="0.25">
      <c r="A1612" t="s">
        <v>6604</v>
      </c>
      <c r="B1612" t="s">
        <v>24194</v>
      </c>
      <c r="C1612" t="s">
        <v>24191</v>
      </c>
      <c r="D1612" s="12">
        <v>21.538719238793817</v>
      </c>
      <c r="E1612" t="s">
        <v>24201</v>
      </c>
      <c r="F1612" t="s">
        <v>24202</v>
      </c>
    </row>
    <row r="1613" spans="1:6" x14ac:dyDescent="0.25">
      <c r="A1613" t="s">
        <v>6604</v>
      </c>
      <c r="B1613" t="s">
        <v>24203</v>
      </c>
      <c r="C1613" t="s">
        <v>24191</v>
      </c>
      <c r="D1613" s="12">
        <v>-0.13868994918377242</v>
      </c>
      <c r="E1613" t="s">
        <v>24201</v>
      </c>
      <c r="F1613" t="s">
        <v>24204</v>
      </c>
    </row>
    <row r="1614" spans="1:6" x14ac:dyDescent="0.25">
      <c r="A1614" t="s">
        <v>6604</v>
      </c>
      <c r="B1614" t="s">
        <v>24205</v>
      </c>
      <c r="C1614" t="s">
        <v>24191</v>
      </c>
      <c r="D1614" s="12">
        <v>91.316800573968223</v>
      </c>
      <c r="E1614" t="s">
        <v>24201</v>
      </c>
      <c r="F1614" t="s">
        <v>24204</v>
      </c>
    </row>
    <row r="1615" spans="1:6" x14ac:dyDescent="0.25">
      <c r="A1615" t="s">
        <v>6604</v>
      </c>
      <c r="B1615" t="s">
        <v>24206</v>
      </c>
      <c r="C1615" t="s">
        <v>24191</v>
      </c>
      <c r="D1615" s="12">
        <v>-12</v>
      </c>
      <c r="E1615" t="s">
        <v>24201</v>
      </c>
      <c r="F1615" t="s">
        <v>24207</v>
      </c>
    </row>
    <row r="1616" spans="1:6" x14ac:dyDescent="0.25">
      <c r="A1616" t="s">
        <v>6604</v>
      </c>
      <c r="B1616" t="s">
        <v>24200</v>
      </c>
      <c r="C1616" t="s">
        <v>24191</v>
      </c>
      <c r="D1616" s="12">
        <v>3.87</v>
      </c>
      <c r="E1616" t="s">
        <v>24208</v>
      </c>
      <c r="F1616" t="s">
        <v>24202</v>
      </c>
    </row>
    <row r="1617" spans="1:6" x14ac:dyDescent="0.25">
      <c r="A1617" t="s">
        <v>6604</v>
      </c>
      <c r="B1617" t="s">
        <v>24194</v>
      </c>
      <c r="C1617" t="s">
        <v>24193</v>
      </c>
      <c r="D1617" s="12">
        <v>33</v>
      </c>
      <c r="E1617" t="s">
        <v>24208</v>
      </c>
      <c r="F1617" t="s">
        <v>24202</v>
      </c>
    </row>
    <row r="1618" spans="1:6" x14ac:dyDescent="0.25">
      <c r="A1618" t="s">
        <v>6604</v>
      </c>
      <c r="B1618" t="s">
        <v>24209</v>
      </c>
      <c r="C1618" t="s">
        <v>24191</v>
      </c>
      <c r="D1618" s="12">
        <v>8.5271317829457391</v>
      </c>
      <c r="E1618" t="s">
        <v>24208</v>
      </c>
      <c r="F1618" t="s">
        <v>24207</v>
      </c>
    </row>
    <row r="1619" spans="1:6" x14ac:dyDescent="0.25">
      <c r="A1619" t="s">
        <v>4318</v>
      </c>
      <c r="B1619" t="s">
        <v>24200</v>
      </c>
      <c r="C1619" t="s">
        <v>24192</v>
      </c>
      <c r="D1619" s="12">
        <v>0.01</v>
      </c>
      <c r="E1619" t="s">
        <v>24201</v>
      </c>
      <c r="F1619" t="s">
        <v>24202</v>
      </c>
    </row>
    <row r="1620" spans="1:6" x14ac:dyDescent="0.25">
      <c r="A1620" t="s">
        <v>4318</v>
      </c>
      <c r="B1620" t="s">
        <v>24203</v>
      </c>
      <c r="E1620" t="s">
        <v>24201</v>
      </c>
      <c r="F1620" t="s">
        <v>24204</v>
      </c>
    </row>
    <row r="1621" spans="1:6" x14ac:dyDescent="0.25">
      <c r="A1621" t="s">
        <v>4318</v>
      </c>
      <c r="B1621" t="s">
        <v>24205</v>
      </c>
      <c r="E1621" t="s">
        <v>24201</v>
      </c>
      <c r="F1621" t="s">
        <v>24204</v>
      </c>
    </row>
    <row r="1622" spans="1:6" x14ac:dyDescent="0.25">
      <c r="A1622" t="s">
        <v>4318</v>
      </c>
      <c r="B1622" t="s">
        <v>24206</v>
      </c>
      <c r="E1622" t="s">
        <v>24201</v>
      </c>
      <c r="F1622" t="s">
        <v>24207</v>
      </c>
    </row>
    <row r="1623" spans="1:6" x14ac:dyDescent="0.25">
      <c r="A1623" t="s">
        <v>4318</v>
      </c>
      <c r="B1623" t="s">
        <v>24194</v>
      </c>
      <c r="C1623" t="s">
        <v>24191</v>
      </c>
      <c r="D1623" s="12">
        <v>10.617175738129049</v>
      </c>
      <c r="E1623" t="s">
        <v>24201</v>
      </c>
      <c r="F1623" t="s">
        <v>24202</v>
      </c>
    </row>
    <row r="1624" spans="1:6" x14ac:dyDescent="0.25">
      <c r="A1624" t="s">
        <v>4318</v>
      </c>
      <c r="B1624" t="s">
        <v>24203</v>
      </c>
      <c r="C1624" t="s">
        <v>24191</v>
      </c>
      <c r="D1624" s="12">
        <v>3.2248484792106063E-3</v>
      </c>
      <c r="E1624" t="s">
        <v>24201</v>
      </c>
      <c r="F1624" t="s">
        <v>24204</v>
      </c>
    </row>
    <row r="1625" spans="1:6" x14ac:dyDescent="0.25">
      <c r="A1625" t="s">
        <v>4318</v>
      </c>
      <c r="B1625" t="s">
        <v>24205</v>
      </c>
      <c r="C1625" t="s">
        <v>24191</v>
      </c>
      <c r="D1625" s="12">
        <v>93.101747626237994</v>
      </c>
      <c r="E1625" t="s">
        <v>24201</v>
      </c>
      <c r="F1625" t="s">
        <v>24204</v>
      </c>
    </row>
    <row r="1626" spans="1:6" x14ac:dyDescent="0.25">
      <c r="A1626" t="s">
        <v>4318</v>
      </c>
      <c r="B1626" t="s">
        <v>24206</v>
      </c>
      <c r="C1626" t="s">
        <v>24191</v>
      </c>
      <c r="D1626" s="12">
        <v>-10</v>
      </c>
      <c r="E1626" t="s">
        <v>24201</v>
      </c>
      <c r="F1626" t="s">
        <v>24207</v>
      </c>
    </row>
    <row r="1627" spans="1:6" x14ac:dyDescent="0.25">
      <c r="A1627" t="s">
        <v>4318</v>
      </c>
      <c r="B1627" t="s">
        <v>24200</v>
      </c>
      <c r="C1627" t="s">
        <v>24193</v>
      </c>
      <c r="D1627" s="12">
        <v>33</v>
      </c>
      <c r="E1627" t="s">
        <v>24208</v>
      </c>
      <c r="F1627" t="s">
        <v>24202</v>
      </c>
    </row>
    <row r="1628" spans="1:6" x14ac:dyDescent="0.25">
      <c r="A1628" t="s">
        <v>4318</v>
      </c>
      <c r="B1628" t="s">
        <v>24194</v>
      </c>
      <c r="C1628" t="s">
        <v>24191</v>
      </c>
      <c r="D1628" s="12">
        <v>10.54</v>
      </c>
      <c r="E1628" t="s">
        <v>24208</v>
      </c>
      <c r="F1628" t="s">
        <v>24202</v>
      </c>
    </row>
    <row r="1629" spans="1:6" x14ac:dyDescent="0.25">
      <c r="A1629" t="s">
        <v>4318</v>
      </c>
      <c r="B1629" t="s">
        <v>24209</v>
      </c>
      <c r="C1629" t="s">
        <v>24191</v>
      </c>
      <c r="D1629" s="12">
        <v>0.31939393939393901</v>
      </c>
      <c r="E1629" t="s">
        <v>24208</v>
      </c>
      <c r="F1629" t="s">
        <v>24207</v>
      </c>
    </row>
    <row r="1630" spans="1:6" x14ac:dyDescent="0.25">
      <c r="A1630" t="s">
        <v>9905</v>
      </c>
      <c r="B1630" t="s">
        <v>24200</v>
      </c>
      <c r="C1630" t="s">
        <v>24193</v>
      </c>
      <c r="D1630" s="12">
        <v>32.92</v>
      </c>
      <c r="E1630" t="s">
        <v>24201</v>
      </c>
      <c r="F1630" t="s">
        <v>24202</v>
      </c>
    </row>
    <row r="1631" spans="1:6" x14ac:dyDescent="0.25">
      <c r="A1631" t="s">
        <v>9905</v>
      </c>
      <c r="B1631" t="s">
        <v>24203</v>
      </c>
      <c r="E1631" t="s">
        <v>24201</v>
      </c>
      <c r="F1631" t="s">
        <v>24204</v>
      </c>
    </row>
    <row r="1632" spans="1:6" x14ac:dyDescent="0.25">
      <c r="A1632" t="s">
        <v>9905</v>
      </c>
      <c r="B1632" t="s">
        <v>24205</v>
      </c>
      <c r="E1632" t="s">
        <v>24201</v>
      </c>
      <c r="F1632" t="s">
        <v>24204</v>
      </c>
    </row>
    <row r="1633" spans="1:6" x14ac:dyDescent="0.25">
      <c r="A1633" t="s">
        <v>9905</v>
      </c>
      <c r="B1633" t="s">
        <v>24206</v>
      </c>
      <c r="E1633" t="s">
        <v>24201</v>
      </c>
      <c r="F1633" t="s">
        <v>24207</v>
      </c>
    </row>
    <row r="1634" spans="1:6" x14ac:dyDescent="0.25">
      <c r="A1634" t="s">
        <v>9905</v>
      </c>
      <c r="B1634" t="s">
        <v>24194</v>
      </c>
      <c r="C1634" t="s">
        <v>24191</v>
      </c>
      <c r="D1634" s="12">
        <v>18.146919491177609</v>
      </c>
      <c r="E1634" t="s">
        <v>24201</v>
      </c>
      <c r="F1634" t="s">
        <v>24202</v>
      </c>
    </row>
    <row r="1635" spans="1:6" x14ac:dyDescent="0.25">
      <c r="A1635" t="s">
        <v>9905</v>
      </c>
      <c r="B1635" t="s">
        <v>24203</v>
      </c>
      <c r="C1635" t="s">
        <v>24191</v>
      </c>
      <c r="D1635" s="12">
        <v>5.8881597714470449E-2</v>
      </c>
      <c r="E1635" t="s">
        <v>24201</v>
      </c>
      <c r="F1635" t="s">
        <v>24204</v>
      </c>
    </row>
    <row r="1636" spans="1:6" x14ac:dyDescent="0.25">
      <c r="A1636" t="s">
        <v>9905</v>
      </c>
      <c r="B1636" t="s">
        <v>24205</v>
      </c>
      <c r="C1636" t="s">
        <v>24191</v>
      </c>
      <c r="D1636" s="12">
        <v>116.46497418810775</v>
      </c>
      <c r="E1636" t="s">
        <v>24201</v>
      </c>
      <c r="F1636" t="s">
        <v>24204</v>
      </c>
    </row>
    <row r="1637" spans="1:6" x14ac:dyDescent="0.25">
      <c r="A1637" t="s">
        <v>9905</v>
      </c>
      <c r="B1637" t="s">
        <v>24206</v>
      </c>
      <c r="C1637" t="s">
        <v>24191</v>
      </c>
      <c r="D1637" s="12">
        <v>-8</v>
      </c>
      <c r="E1637" t="s">
        <v>24201</v>
      </c>
      <c r="F1637" t="s">
        <v>24207</v>
      </c>
    </row>
    <row r="1638" spans="1:6" x14ac:dyDescent="0.25">
      <c r="A1638" t="s">
        <v>9905</v>
      </c>
      <c r="B1638" t="s">
        <v>24200</v>
      </c>
      <c r="C1638" t="s">
        <v>24191</v>
      </c>
      <c r="D1638" s="12">
        <v>4.2300000000000004</v>
      </c>
      <c r="E1638" t="s">
        <v>24208</v>
      </c>
      <c r="F1638" t="s">
        <v>24202</v>
      </c>
    </row>
    <row r="1639" spans="1:6" x14ac:dyDescent="0.25">
      <c r="A1639" t="s">
        <v>9905</v>
      </c>
      <c r="B1639" t="s">
        <v>24194</v>
      </c>
      <c r="C1639" t="s">
        <v>24193</v>
      </c>
      <c r="D1639" s="12">
        <v>33</v>
      </c>
      <c r="E1639" t="s">
        <v>24208</v>
      </c>
      <c r="F1639" t="s">
        <v>24202</v>
      </c>
    </row>
    <row r="1640" spans="1:6" x14ac:dyDescent="0.25">
      <c r="A1640" t="s">
        <v>9905</v>
      </c>
      <c r="B1640" t="s">
        <v>24209</v>
      </c>
      <c r="C1640" t="s">
        <v>24191</v>
      </c>
      <c r="D1640" s="12">
        <v>7.8014184397163104</v>
      </c>
      <c r="E1640" t="s">
        <v>24208</v>
      </c>
      <c r="F1640" t="s">
        <v>24207</v>
      </c>
    </row>
    <row r="1641" spans="1:6" x14ac:dyDescent="0.25">
      <c r="A1641" t="s">
        <v>7256</v>
      </c>
      <c r="B1641" t="s">
        <v>24200</v>
      </c>
      <c r="C1641" t="s">
        <v>24192</v>
      </c>
      <c r="D1641" s="12">
        <v>0.01</v>
      </c>
      <c r="E1641" t="s">
        <v>24201</v>
      </c>
      <c r="F1641" t="s">
        <v>24202</v>
      </c>
    </row>
    <row r="1642" spans="1:6" x14ac:dyDescent="0.25">
      <c r="A1642" t="s">
        <v>7256</v>
      </c>
      <c r="B1642" t="s">
        <v>24203</v>
      </c>
      <c r="E1642" t="s">
        <v>24201</v>
      </c>
      <c r="F1642" t="s">
        <v>24204</v>
      </c>
    </row>
    <row r="1643" spans="1:6" x14ac:dyDescent="0.25">
      <c r="A1643" t="s">
        <v>7256</v>
      </c>
      <c r="B1643" t="s">
        <v>24205</v>
      </c>
      <c r="E1643" t="s">
        <v>24201</v>
      </c>
      <c r="F1643" t="s">
        <v>24204</v>
      </c>
    </row>
    <row r="1644" spans="1:6" x14ac:dyDescent="0.25">
      <c r="A1644" t="s">
        <v>7256</v>
      </c>
      <c r="B1644" t="s">
        <v>24206</v>
      </c>
      <c r="E1644" t="s">
        <v>24201</v>
      </c>
      <c r="F1644" t="s">
        <v>24207</v>
      </c>
    </row>
    <row r="1645" spans="1:6" x14ac:dyDescent="0.25">
      <c r="A1645" t="s">
        <v>7256</v>
      </c>
      <c r="B1645" t="s">
        <v>24194</v>
      </c>
      <c r="C1645" t="s">
        <v>24193</v>
      </c>
      <c r="D1645" s="12">
        <v>32.918599999999998</v>
      </c>
      <c r="E1645" t="s">
        <v>24201</v>
      </c>
      <c r="F1645" t="s">
        <v>24202</v>
      </c>
    </row>
    <row r="1646" spans="1:6" x14ac:dyDescent="0.25">
      <c r="A1646" t="s">
        <v>7256</v>
      </c>
      <c r="B1646" t="s">
        <v>24203</v>
      </c>
      <c r="E1646" t="s">
        <v>24201</v>
      </c>
      <c r="F1646" t="s">
        <v>24204</v>
      </c>
    </row>
    <row r="1647" spans="1:6" x14ac:dyDescent="0.25">
      <c r="A1647" t="s">
        <v>7256</v>
      </c>
      <c r="B1647" t="s">
        <v>24205</v>
      </c>
      <c r="E1647" t="s">
        <v>24201</v>
      </c>
      <c r="F1647" t="s">
        <v>24204</v>
      </c>
    </row>
    <row r="1648" spans="1:6" x14ac:dyDescent="0.25">
      <c r="A1648" t="s">
        <v>7256</v>
      </c>
      <c r="B1648" t="s">
        <v>24206</v>
      </c>
      <c r="E1648" t="s">
        <v>24201</v>
      </c>
      <c r="F1648" t="s">
        <v>24207</v>
      </c>
    </row>
    <row r="1649" spans="1:6" x14ac:dyDescent="0.25">
      <c r="A1649" t="s">
        <v>7256</v>
      </c>
      <c r="B1649" t="s">
        <v>24200</v>
      </c>
      <c r="C1649" t="s">
        <v>24191</v>
      </c>
      <c r="D1649" s="12">
        <v>16.649999999999999</v>
      </c>
      <c r="E1649" t="s">
        <v>24208</v>
      </c>
      <c r="F1649" t="s">
        <v>24202</v>
      </c>
    </row>
    <row r="1650" spans="1:6" x14ac:dyDescent="0.25">
      <c r="A1650" t="s">
        <v>7256</v>
      </c>
      <c r="B1650" t="s">
        <v>24194</v>
      </c>
      <c r="C1650" t="s">
        <v>24193</v>
      </c>
      <c r="D1650" s="12">
        <v>33</v>
      </c>
      <c r="E1650" t="s">
        <v>24208</v>
      </c>
      <c r="F1650" t="s">
        <v>24202</v>
      </c>
    </row>
    <row r="1651" spans="1:6" x14ac:dyDescent="0.25">
      <c r="A1651" t="s">
        <v>7256</v>
      </c>
      <c r="B1651" t="s">
        <v>24209</v>
      </c>
      <c r="C1651" t="s">
        <v>24191</v>
      </c>
      <c r="D1651" s="12">
        <v>1.9819819819819799</v>
      </c>
      <c r="E1651" t="s">
        <v>24208</v>
      </c>
      <c r="F1651" t="s">
        <v>24207</v>
      </c>
    </row>
    <row r="1652" spans="1:6" x14ac:dyDescent="0.25">
      <c r="A1652" t="s">
        <v>3406</v>
      </c>
      <c r="B1652" t="s">
        <v>24200</v>
      </c>
      <c r="C1652" t="s">
        <v>24192</v>
      </c>
      <c r="D1652" s="12">
        <v>0.01</v>
      </c>
      <c r="E1652" t="s">
        <v>24201</v>
      </c>
      <c r="F1652" t="s">
        <v>24202</v>
      </c>
    </row>
    <row r="1653" spans="1:6" x14ac:dyDescent="0.25">
      <c r="A1653" t="s">
        <v>3406</v>
      </c>
      <c r="B1653" t="s">
        <v>24203</v>
      </c>
      <c r="E1653" t="s">
        <v>24201</v>
      </c>
      <c r="F1653" t="s">
        <v>24204</v>
      </c>
    </row>
    <row r="1654" spans="1:6" x14ac:dyDescent="0.25">
      <c r="A1654" t="s">
        <v>3406</v>
      </c>
      <c r="B1654" t="s">
        <v>24205</v>
      </c>
      <c r="E1654" t="s">
        <v>24201</v>
      </c>
      <c r="F1654" t="s">
        <v>24204</v>
      </c>
    </row>
    <row r="1655" spans="1:6" x14ac:dyDescent="0.25">
      <c r="A1655" t="s">
        <v>3406</v>
      </c>
      <c r="B1655" t="s">
        <v>24206</v>
      </c>
      <c r="E1655" t="s">
        <v>24201</v>
      </c>
      <c r="F1655" t="s">
        <v>24207</v>
      </c>
    </row>
    <row r="1656" spans="1:6" x14ac:dyDescent="0.25">
      <c r="A1656" t="s">
        <v>3406</v>
      </c>
      <c r="B1656" t="s">
        <v>24194</v>
      </c>
      <c r="C1656" t="s">
        <v>24193</v>
      </c>
      <c r="D1656" s="12">
        <v>32.918599999999998</v>
      </c>
      <c r="E1656" t="s">
        <v>24201</v>
      </c>
      <c r="F1656" t="s">
        <v>24202</v>
      </c>
    </row>
    <row r="1657" spans="1:6" x14ac:dyDescent="0.25">
      <c r="A1657" t="s">
        <v>3406</v>
      </c>
      <c r="B1657" t="s">
        <v>24203</v>
      </c>
      <c r="E1657" t="s">
        <v>24201</v>
      </c>
      <c r="F1657" t="s">
        <v>24204</v>
      </c>
    </row>
    <row r="1658" spans="1:6" x14ac:dyDescent="0.25">
      <c r="A1658" t="s">
        <v>3406</v>
      </c>
      <c r="B1658" t="s">
        <v>24205</v>
      </c>
      <c r="E1658" t="s">
        <v>24201</v>
      </c>
      <c r="F1658" t="s">
        <v>24204</v>
      </c>
    </row>
    <row r="1659" spans="1:6" x14ac:dyDescent="0.25">
      <c r="A1659" t="s">
        <v>3406</v>
      </c>
      <c r="B1659" t="s">
        <v>24206</v>
      </c>
      <c r="E1659" t="s">
        <v>24201</v>
      </c>
      <c r="F1659" t="s">
        <v>24207</v>
      </c>
    </row>
    <row r="1660" spans="1:6" x14ac:dyDescent="0.25">
      <c r="A1660" t="s">
        <v>3406</v>
      </c>
      <c r="B1660" t="s">
        <v>24200</v>
      </c>
      <c r="C1660" t="s">
        <v>24191</v>
      </c>
      <c r="D1660" s="12">
        <v>4.0999999999999996</v>
      </c>
      <c r="E1660" t="s">
        <v>24208</v>
      </c>
      <c r="F1660" t="s">
        <v>24202</v>
      </c>
    </row>
    <row r="1661" spans="1:6" x14ac:dyDescent="0.25">
      <c r="A1661" t="s">
        <v>3406</v>
      </c>
      <c r="B1661" t="s">
        <v>24194</v>
      </c>
      <c r="C1661" t="s">
        <v>24191</v>
      </c>
      <c r="D1661" s="12">
        <v>0.03</v>
      </c>
      <c r="E1661" t="s">
        <v>24208</v>
      </c>
      <c r="F1661" t="s">
        <v>24202</v>
      </c>
    </row>
    <row r="1662" spans="1:6" x14ac:dyDescent="0.25">
      <c r="A1662" t="s">
        <v>3406</v>
      </c>
      <c r="B1662" t="s">
        <v>24209</v>
      </c>
      <c r="C1662" t="s">
        <v>24191</v>
      </c>
      <c r="D1662" s="12">
        <v>7.3170731707317103E-3</v>
      </c>
      <c r="E1662" t="s">
        <v>24208</v>
      </c>
      <c r="F1662" t="s">
        <v>24207</v>
      </c>
    </row>
    <row r="1663" spans="1:6" x14ac:dyDescent="0.25">
      <c r="A1663" t="s">
        <v>3488</v>
      </c>
      <c r="B1663" t="s">
        <v>24200</v>
      </c>
      <c r="C1663" t="s">
        <v>24192</v>
      </c>
      <c r="D1663" s="12">
        <v>0.01</v>
      </c>
      <c r="E1663" t="s">
        <v>24201</v>
      </c>
      <c r="F1663" t="s">
        <v>24202</v>
      </c>
    </row>
    <row r="1664" spans="1:6" x14ac:dyDescent="0.25">
      <c r="A1664" t="s">
        <v>3488</v>
      </c>
      <c r="B1664" t="s">
        <v>24203</v>
      </c>
      <c r="E1664" t="s">
        <v>24201</v>
      </c>
      <c r="F1664" t="s">
        <v>24204</v>
      </c>
    </row>
    <row r="1665" spans="1:6" x14ac:dyDescent="0.25">
      <c r="A1665" t="s">
        <v>3488</v>
      </c>
      <c r="B1665" t="s">
        <v>24205</v>
      </c>
      <c r="E1665" t="s">
        <v>24201</v>
      </c>
      <c r="F1665" t="s">
        <v>24204</v>
      </c>
    </row>
    <row r="1666" spans="1:6" x14ac:dyDescent="0.25">
      <c r="A1666" t="s">
        <v>3488</v>
      </c>
      <c r="B1666" t="s">
        <v>24206</v>
      </c>
      <c r="E1666" t="s">
        <v>24201</v>
      </c>
      <c r="F1666" t="s">
        <v>24207</v>
      </c>
    </row>
    <row r="1667" spans="1:6" x14ac:dyDescent="0.25">
      <c r="A1667" t="s">
        <v>3488</v>
      </c>
      <c r="B1667" t="s">
        <v>24194</v>
      </c>
      <c r="C1667" t="s">
        <v>24191</v>
      </c>
      <c r="D1667" s="12">
        <v>0.10418560113676473</v>
      </c>
      <c r="E1667" t="s">
        <v>24201</v>
      </c>
      <c r="F1667" t="s">
        <v>24202</v>
      </c>
    </row>
    <row r="1668" spans="1:6" x14ac:dyDescent="0.25">
      <c r="A1668" t="s">
        <v>3488</v>
      </c>
      <c r="B1668" t="s">
        <v>24203</v>
      </c>
      <c r="C1668" t="s">
        <v>24191</v>
      </c>
      <c r="D1668" s="12">
        <v>0.39865973879060396</v>
      </c>
      <c r="E1668" t="s">
        <v>24201</v>
      </c>
      <c r="F1668" t="s">
        <v>24204</v>
      </c>
    </row>
    <row r="1669" spans="1:6" x14ac:dyDescent="0.25">
      <c r="A1669" t="s">
        <v>3488</v>
      </c>
      <c r="B1669" t="s">
        <v>24205</v>
      </c>
      <c r="C1669" t="s">
        <v>24191</v>
      </c>
      <c r="D1669" s="12">
        <v>64.346898044350212</v>
      </c>
      <c r="E1669" t="s">
        <v>24201</v>
      </c>
      <c r="F1669" t="s">
        <v>24204</v>
      </c>
    </row>
    <row r="1670" spans="1:6" x14ac:dyDescent="0.25">
      <c r="A1670" t="s">
        <v>3488</v>
      </c>
      <c r="B1670" t="s">
        <v>24206</v>
      </c>
      <c r="C1670" t="s">
        <v>24191</v>
      </c>
      <c r="D1670" s="12">
        <v>-2</v>
      </c>
      <c r="E1670" t="s">
        <v>24201</v>
      </c>
      <c r="F1670" t="s">
        <v>24207</v>
      </c>
    </row>
    <row r="1671" spans="1:6" x14ac:dyDescent="0.25">
      <c r="A1671" t="s">
        <v>3488</v>
      </c>
      <c r="B1671" t="s">
        <v>24200</v>
      </c>
      <c r="C1671" t="s">
        <v>24191</v>
      </c>
      <c r="D1671" s="12">
        <v>0.09</v>
      </c>
      <c r="E1671" t="s">
        <v>24208</v>
      </c>
      <c r="F1671" t="s">
        <v>24202</v>
      </c>
    </row>
    <row r="1672" spans="1:6" x14ac:dyDescent="0.25">
      <c r="A1672" t="s">
        <v>3488</v>
      </c>
      <c r="B1672" t="s">
        <v>24194</v>
      </c>
      <c r="C1672" t="s">
        <v>24191</v>
      </c>
      <c r="D1672" s="12">
        <v>0.1</v>
      </c>
      <c r="E1672" t="s">
        <v>24208</v>
      </c>
      <c r="F1672" t="s">
        <v>24202</v>
      </c>
    </row>
    <row r="1673" spans="1:6" x14ac:dyDescent="0.25">
      <c r="A1673" t="s">
        <v>3488</v>
      </c>
      <c r="B1673" t="s">
        <v>24209</v>
      </c>
      <c r="C1673" t="s">
        <v>24191</v>
      </c>
      <c r="D1673" s="12">
        <v>1.1111111111111101</v>
      </c>
      <c r="E1673" t="s">
        <v>24208</v>
      </c>
      <c r="F1673" t="s">
        <v>24207</v>
      </c>
    </row>
    <row r="1674" spans="1:6" x14ac:dyDescent="0.25">
      <c r="A1674" t="s">
        <v>3520</v>
      </c>
      <c r="B1674" t="s">
        <v>24200</v>
      </c>
      <c r="C1674" t="s">
        <v>24191</v>
      </c>
      <c r="D1674" s="12">
        <v>19.341220260366601</v>
      </c>
      <c r="E1674" t="s">
        <v>24201</v>
      </c>
      <c r="F1674" t="s">
        <v>24202</v>
      </c>
    </row>
    <row r="1675" spans="1:6" x14ac:dyDescent="0.25">
      <c r="A1675" t="s">
        <v>3520</v>
      </c>
      <c r="B1675" t="s">
        <v>24203</v>
      </c>
      <c r="C1675" t="s">
        <v>24191</v>
      </c>
      <c r="D1675" s="12">
        <v>1.37630183330134E-2</v>
      </c>
      <c r="E1675" t="s">
        <v>24201</v>
      </c>
      <c r="F1675" t="s">
        <v>24204</v>
      </c>
    </row>
    <row r="1676" spans="1:6" x14ac:dyDescent="0.25">
      <c r="A1676" t="s">
        <v>3520</v>
      </c>
      <c r="B1676" t="s">
        <v>24205</v>
      </c>
      <c r="C1676" t="s">
        <v>24191</v>
      </c>
      <c r="D1676" s="12">
        <v>1806.82861809325</v>
      </c>
      <c r="E1676" t="s">
        <v>24201</v>
      </c>
      <c r="F1676" t="s">
        <v>24204</v>
      </c>
    </row>
    <row r="1677" spans="1:6" x14ac:dyDescent="0.25">
      <c r="A1677" t="s">
        <v>3520</v>
      </c>
      <c r="B1677" t="s">
        <v>24206</v>
      </c>
      <c r="C1677" t="s">
        <v>24191</v>
      </c>
      <c r="D1677" s="12">
        <v>-4.6156665406382897</v>
      </c>
      <c r="E1677" t="s">
        <v>24201</v>
      </c>
      <c r="F1677" t="s">
        <v>24207</v>
      </c>
    </row>
    <row r="1678" spans="1:6" x14ac:dyDescent="0.25">
      <c r="A1678" t="s">
        <v>3520</v>
      </c>
      <c r="B1678" t="s">
        <v>24194</v>
      </c>
      <c r="C1678" t="s">
        <v>24191</v>
      </c>
      <c r="D1678" s="12">
        <v>14.278086308358983</v>
      </c>
      <c r="E1678" t="s">
        <v>24201</v>
      </c>
      <c r="F1678" t="s">
        <v>24202</v>
      </c>
    </row>
    <row r="1679" spans="1:6" x14ac:dyDescent="0.25">
      <c r="A1679" t="s">
        <v>3520</v>
      </c>
      <c r="B1679" t="s">
        <v>24203</v>
      </c>
      <c r="C1679" t="s">
        <v>24191</v>
      </c>
      <c r="D1679" s="12">
        <v>-0.20491647983500436</v>
      </c>
      <c r="E1679" t="s">
        <v>24201</v>
      </c>
      <c r="F1679" t="s">
        <v>24204</v>
      </c>
    </row>
    <row r="1680" spans="1:6" x14ac:dyDescent="0.25">
      <c r="A1680" t="s">
        <v>3520</v>
      </c>
      <c r="B1680" t="s">
        <v>24205</v>
      </c>
      <c r="C1680" t="s">
        <v>24191</v>
      </c>
      <c r="D1680" s="12">
        <v>99.846950192323447</v>
      </c>
      <c r="E1680" t="s">
        <v>24201</v>
      </c>
      <c r="F1680" t="s">
        <v>24204</v>
      </c>
    </row>
    <row r="1681" spans="1:6" x14ac:dyDescent="0.25">
      <c r="A1681" t="s">
        <v>3520</v>
      </c>
      <c r="B1681" t="s">
        <v>24206</v>
      </c>
      <c r="C1681" t="s">
        <v>24191</v>
      </c>
      <c r="D1681" s="12">
        <v>-5</v>
      </c>
      <c r="E1681" t="s">
        <v>24201</v>
      </c>
      <c r="F1681" t="s">
        <v>24207</v>
      </c>
    </row>
    <row r="1682" spans="1:6" x14ac:dyDescent="0.25">
      <c r="A1682" t="s">
        <v>3520</v>
      </c>
      <c r="B1682" t="s">
        <v>24200</v>
      </c>
      <c r="C1682" t="s">
        <v>24191</v>
      </c>
      <c r="D1682" s="12">
        <v>11.64</v>
      </c>
      <c r="E1682" t="s">
        <v>24208</v>
      </c>
      <c r="F1682" t="s">
        <v>24202</v>
      </c>
    </row>
    <row r="1683" spans="1:6" x14ac:dyDescent="0.25">
      <c r="A1683" t="s">
        <v>3520</v>
      </c>
      <c r="B1683" t="s">
        <v>24194</v>
      </c>
      <c r="C1683" t="s">
        <v>24193</v>
      </c>
      <c r="D1683" s="12">
        <v>33</v>
      </c>
      <c r="E1683" t="s">
        <v>24208</v>
      </c>
      <c r="F1683" t="s">
        <v>24202</v>
      </c>
    </row>
    <row r="1684" spans="1:6" x14ac:dyDescent="0.25">
      <c r="A1684" t="s">
        <v>3520</v>
      </c>
      <c r="B1684" t="s">
        <v>24209</v>
      </c>
      <c r="C1684" t="s">
        <v>24191</v>
      </c>
      <c r="D1684" s="12">
        <v>2.8350515463917501</v>
      </c>
      <c r="E1684" t="s">
        <v>24208</v>
      </c>
      <c r="F1684" t="s">
        <v>24207</v>
      </c>
    </row>
    <row r="1685" spans="1:6" x14ac:dyDescent="0.25">
      <c r="A1685" t="s">
        <v>539</v>
      </c>
      <c r="B1685" t="s">
        <v>24200</v>
      </c>
      <c r="C1685" t="s">
        <v>24191</v>
      </c>
      <c r="D1685" s="12">
        <v>1.4930703425777501</v>
      </c>
      <c r="E1685" t="s">
        <v>24201</v>
      </c>
      <c r="F1685" t="s">
        <v>24202</v>
      </c>
    </row>
    <row r="1686" spans="1:6" x14ac:dyDescent="0.25">
      <c r="A1686" t="s">
        <v>539</v>
      </c>
      <c r="B1686" t="s">
        <v>24203</v>
      </c>
      <c r="C1686" t="s">
        <v>24191</v>
      </c>
      <c r="D1686" s="12">
        <v>1.6903542998072299E-2</v>
      </c>
      <c r="E1686" t="s">
        <v>24201</v>
      </c>
      <c r="F1686" t="s">
        <v>24204</v>
      </c>
    </row>
    <row r="1687" spans="1:6" x14ac:dyDescent="0.25">
      <c r="A1687" t="s">
        <v>539</v>
      </c>
      <c r="B1687" t="s">
        <v>24205</v>
      </c>
      <c r="C1687" t="s">
        <v>24191</v>
      </c>
      <c r="D1687" s="12">
        <v>80.911732081019096</v>
      </c>
      <c r="E1687" t="s">
        <v>24201</v>
      </c>
      <c r="F1687" t="s">
        <v>24204</v>
      </c>
    </row>
    <row r="1688" spans="1:6" x14ac:dyDescent="0.25">
      <c r="A1688" t="s">
        <v>539</v>
      </c>
      <c r="B1688" t="s">
        <v>24206</v>
      </c>
      <c r="C1688" t="s">
        <v>24191</v>
      </c>
      <c r="D1688" s="12">
        <v>-3.8435390876524398</v>
      </c>
      <c r="E1688" t="s">
        <v>24201</v>
      </c>
      <c r="F1688" t="s">
        <v>24207</v>
      </c>
    </row>
    <row r="1689" spans="1:6" x14ac:dyDescent="0.25">
      <c r="A1689" t="s">
        <v>539</v>
      </c>
      <c r="B1689" t="s">
        <v>24194</v>
      </c>
      <c r="C1689" t="s">
        <v>24193</v>
      </c>
      <c r="D1689" s="12">
        <v>32.918599999999998</v>
      </c>
      <c r="E1689" t="s">
        <v>24201</v>
      </c>
      <c r="F1689" t="s">
        <v>24202</v>
      </c>
    </row>
    <row r="1690" spans="1:6" x14ac:dyDescent="0.25">
      <c r="A1690" t="s">
        <v>539</v>
      </c>
      <c r="B1690" t="s">
        <v>24203</v>
      </c>
      <c r="E1690" t="s">
        <v>24201</v>
      </c>
      <c r="F1690" t="s">
        <v>24204</v>
      </c>
    </row>
    <row r="1691" spans="1:6" x14ac:dyDescent="0.25">
      <c r="A1691" t="s">
        <v>539</v>
      </c>
      <c r="B1691" t="s">
        <v>24205</v>
      </c>
      <c r="E1691" t="s">
        <v>24201</v>
      </c>
      <c r="F1691" t="s">
        <v>24204</v>
      </c>
    </row>
    <row r="1692" spans="1:6" x14ac:dyDescent="0.25">
      <c r="A1692" t="s">
        <v>539</v>
      </c>
      <c r="B1692" t="s">
        <v>24206</v>
      </c>
      <c r="E1692" t="s">
        <v>24201</v>
      </c>
      <c r="F1692" t="s">
        <v>24207</v>
      </c>
    </row>
    <row r="1693" spans="1:6" x14ac:dyDescent="0.25">
      <c r="A1693" t="s">
        <v>539</v>
      </c>
      <c r="B1693" t="s">
        <v>24200</v>
      </c>
      <c r="C1693" t="s">
        <v>24191</v>
      </c>
      <c r="D1693" s="12">
        <v>1.31</v>
      </c>
      <c r="E1693" t="s">
        <v>24208</v>
      </c>
      <c r="F1693" t="s">
        <v>24202</v>
      </c>
    </row>
    <row r="1694" spans="1:6" x14ac:dyDescent="0.25">
      <c r="A1694" t="s">
        <v>539</v>
      </c>
      <c r="B1694" t="s">
        <v>24194</v>
      </c>
      <c r="C1694" t="s">
        <v>24191</v>
      </c>
      <c r="D1694" s="12">
        <v>0.74</v>
      </c>
      <c r="E1694" t="s">
        <v>24208</v>
      </c>
      <c r="F1694" t="s">
        <v>24202</v>
      </c>
    </row>
    <row r="1695" spans="1:6" x14ac:dyDescent="0.25">
      <c r="A1695" t="s">
        <v>539</v>
      </c>
      <c r="B1695" t="s">
        <v>24209</v>
      </c>
      <c r="C1695" t="s">
        <v>24191</v>
      </c>
      <c r="D1695" s="12">
        <v>0.56488549618320605</v>
      </c>
      <c r="E1695" t="s">
        <v>24208</v>
      </c>
      <c r="F1695" t="s">
        <v>24207</v>
      </c>
    </row>
    <row r="1696" spans="1:6" x14ac:dyDescent="0.25">
      <c r="A1696" t="s">
        <v>6222</v>
      </c>
      <c r="B1696" t="s">
        <v>24200</v>
      </c>
      <c r="C1696" t="s">
        <v>24193</v>
      </c>
      <c r="D1696" s="12">
        <v>32.92</v>
      </c>
      <c r="E1696" t="s">
        <v>24201</v>
      </c>
      <c r="F1696" t="s">
        <v>24202</v>
      </c>
    </row>
    <row r="1697" spans="1:6" x14ac:dyDescent="0.25">
      <c r="A1697" t="s">
        <v>6222</v>
      </c>
      <c r="B1697" t="s">
        <v>24203</v>
      </c>
      <c r="E1697" t="s">
        <v>24201</v>
      </c>
      <c r="F1697" t="s">
        <v>24204</v>
      </c>
    </row>
    <row r="1698" spans="1:6" x14ac:dyDescent="0.25">
      <c r="A1698" t="s">
        <v>6222</v>
      </c>
      <c r="B1698" t="s">
        <v>24205</v>
      </c>
      <c r="E1698" t="s">
        <v>24201</v>
      </c>
      <c r="F1698" t="s">
        <v>24204</v>
      </c>
    </row>
    <row r="1699" spans="1:6" x14ac:dyDescent="0.25">
      <c r="A1699" t="s">
        <v>6222</v>
      </c>
      <c r="B1699" t="s">
        <v>24206</v>
      </c>
      <c r="E1699" t="s">
        <v>24201</v>
      </c>
      <c r="F1699" t="s">
        <v>24207</v>
      </c>
    </row>
    <row r="1700" spans="1:6" x14ac:dyDescent="0.25">
      <c r="A1700" t="s">
        <v>6222</v>
      </c>
      <c r="B1700" t="s">
        <v>24194</v>
      </c>
      <c r="C1700" t="s">
        <v>24191</v>
      </c>
      <c r="D1700" s="12">
        <v>27.006706370293884</v>
      </c>
      <c r="E1700" t="s">
        <v>24201</v>
      </c>
      <c r="F1700" t="s">
        <v>24202</v>
      </c>
    </row>
    <row r="1701" spans="1:6" x14ac:dyDescent="0.25">
      <c r="A1701" t="s">
        <v>6222</v>
      </c>
      <c r="B1701" t="s">
        <v>24203</v>
      </c>
      <c r="C1701" t="s">
        <v>24191</v>
      </c>
      <c r="D1701" s="12">
        <v>-39.990191202886514</v>
      </c>
      <c r="E1701" t="s">
        <v>24201</v>
      </c>
      <c r="F1701" t="s">
        <v>24204</v>
      </c>
    </row>
    <row r="1702" spans="1:6" x14ac:dyDescent="0.25">
      <c r="A1702" t="s">
        <v>6222</v>
      </c>
      <c r="B1702" t="s">
        <v>24205</v>
      </c>
      <c r="C1702" t="s">
        <v>24191</v>
      </c>
      <c r="D1702" s="12">
        <v>93.778535408602579</v>
      </c>
      <c r="E1702" t="s">
        <v>24201</v>
      </c>
      <c r="F1702" t="s">
        <v>24204</v>
      </c>
    </row>
    <row r="1703" spans="1:6" x14ac:dyDescent="0.25">
      <c r="A1703" t="s">
        <v>6222</v>
      </c>
      <c r="B1703" t="s">
        <v>24206</v>
      </c>
      <c r="C1703" t="s">
        <v>24191</v>
      </c>
      <c r="D1703" s="12">
        <v>-4</v>
      </c>
      <c r="E1703" t="s">
        <v>24201</v>
      </c>
      <c r="F1703" t="s">
        <v>24207</v>
      </c>
    </row>
    <row r="1704" spans="1:6" x14ac:dyDescent="0.25">
      <c r="A1704" t="s">
        <v>6222</v>
      </c>
      <c r="B1704" t="s">
        <v>24200</v>
      </c>
      <c r="C1704" t="s">
        <v>24191</v>
      </c>
      <c r="D1704" s="12">
        <v>29.87</v>
      </c>
      <c r="E1704" t="s">
        <v>24208</v>
      </c>
      <c r="F1704" t="s">
        <v>24202</v>
      </c>
    </row>
    <row r="1705" spans="1:6" x14ac:dyDescent="0.25">
      <c r="A1705" t="s">
        <v>6222</v>
      </c>
      <c r="B1705" t="s">
        <v>24194</v>
      </c>
      <c r="C1705" t="s">
        <v>24193</v>
      </c>
      <c r="D1705" s="12">
        <v>33</v>
      </c>
      <c r="E1705" t="s">
        <v>24208</v>
      </c>
      <c r="F1705" t="s">
        <v>24202</v>
      </c>
    </row>
    <row r="1706" spans="1:6" x14ac:dyDescent="0.25">
      <c r="A1706" t="s">
        <v>6222</v>
      </c>
      <c r="B1706" t="s">
        <v>24209</v>
      </c>
      <c r="C1706" t="s">
        <v>24191</v>
      </c>
      <c r="D1706" s="12">
        <v>1.1047874121191801</v>
      </c>
      <c r="E1706" t="s">
        <v>24208</v>
      </c>
      <c r="F1706" t="s">
        <v>24207</v>
      </c>
    </row>
    <row r="1707" spans="1:6" x14ac:dyDescent="0.25">
      <c r="A1707" t="s">
        <v>3031</v>
      </c>
      <c r="B1707" t="s">
        <v>24200</v>
      </c>
      <c r="C1707" t="s">
        <v>24191</v>
      </c>
      <c r="D1707" s="12">
        <v>5.4826560188295002</v>
      </c>
      <c r="E1707" t="s">
        <v>24201</v>
      </c>
      <c r="F1707" t="s">
        <v>24202</v>
      </c>
    </row>
    <row r="1708" spans="1:6" x14ac:dyDescent="0.25">
      <c r="A1708" t="s">
        <v>3031</v>
      </c>
      <c r="B1708" t="s">
        <v>24203</v>
      </c>
      <c r="C1708" t="s">
        <v>24191</v>
      </c>
      <c r="D1708" s="12">
        <v>0.112083518060634</v>
      </c>
      <c r="E1708" t="s">
        <v>24201</v>
      </c>
      <c r="F1708" t="s">
        <v>24204</v>
      </c>
    </row>
    <row r="1709" spans="1:6" x14ac:dyDescent="0.25">
      <c r="A1709" t="s">
        <v>3031</v>
      </c>
      <c r="B1709" t="s">
        <v>24205</v>
      </c>
      <c r="C1709" t="s">
        <v>24191</v>
      </c>
      <c r="D1709" s="12">
        <v>117.69457046198301</v>
      </c>
      <c r="E1709" t="s">
        <v>24201</v>
      </c>
      <c r="F1709" t="s">
        <v>24204</v>
      </c>
    </row>
    <row r="1710" spans="1:6" x14ac:dyDescent="0.25">
      <c r="A1710" t="s">
        <v>3031</v>
      </c>
      <c r="B1710" t="s">
        <v>24206</v>
      </c>
      <c r="C1710" t="s">
        <v>24191</v>
      </c>
      <c r="D1710" s="12">
        <v>-4.9554645078327102</v>
      </c>
      <c r="E1710" t="s">
        <v>24201</v>
      </c>
      <c r="F1710" t="s">
        <v>24207</v>
      </c>
    </row>
    <row r="1711" spans="1:6" x14ac:dyDescent="0.25">
      <c r="A1711" t="s">
        <v>3031</v>
      </c>
      <c r="B1711" t="s">
        <v>24194</v>
      </c>
      <c r="C1711" t="s">
        <v>24193</v>
      </c>
      <c r="D1711" s="12">
        <v>32.918599999999998</v>
      </c>
      <c r="E1711" t="s">
        <v>24201</v>
      </c>
      <c r="F1711" t="s">
        <v>24202</v>
      </c>
    </row>
    <row r="1712" spans="1:6" x14ac:dyDescent="0.25">
      <c r="A1712" t="s">
        <v>3031</v>
      </c>
      <c r="B1712" t="s">
        <v>24203</v>
      </c>
      <c r="E1712" t="s">
        <v>24201</v>
      </c>
      <c r="F1712" t="s">
        <v>24204</v>
      </c>
    </row>
    <row r="1713" spans="1:6" x14ac:dyDescent="0.25">
      <c r="A1713" t="s">
        <v>3031</v>
      </c>
      <c r="B1713" t="s">
        <v>24205</v>
      </c>
      <c r="E1713" t="s">
        <v>24201</v>
      </c>
      <c r="F1713" t="s">
        <v>24204</v>
      </c>
    </row>
    <row r="1714" spans="1:6" x14ac:dyDescent="0.25">
      <c r="A1714" t="s">
        <v>3031</v>
      </c>
      <c r="B1714" t="s">
        <v>24206</v>
      </c>
      <c r="E1714" t="s">
        <v>24201</v>
      </c>
      <c r="F1714" t="s">
        <v>24207</v>
      </c>
    </row>
    <row r="1715" spans="1:6" x14ac:dyDescent="0.25">
      <c r="A1715" t="s">
        <v>3031</v>
      </c>
      <c r="B1715" t="s">
        <v>24200</v>
      </c>
      <c r="C1715" t="s">
        <v>24191</v>
      </c>
      <c r="D1715" s="12">
        <v>4.97</v>
      </c>
      <c r="E1715" t="s">
        <v>24208</v>
      </c>
      <c r="F1715" t="s">
        <v>24202</v>
      </c>
    </row>
    <row r="1716" spans="1:6" x14ac:dyDescent="0.25">
      <c r="A1716" t="s">
        <v>3031</v>
      </c>
      <c r="B1716" t="s">
        <v>24194</v>
      </c>
      <c r="C1716" t="s">
        <v>24193</v>
      </c>
      <c r="D1716" s="12">
        <v>33</v>
      </c>
      <c r="E1716" t="s">
        <v>24208</v>
      </c>
      <c r="F1716" t="s">
        <v>24202</v>
      </c>
    </row>
    <row r="1717" spans="1:6" x14ac:dyDescent="0.25">
      <c r="A1717" t="s">
        <v>3031</v>
      </c>
      <c r="B1717" t="s">
        <v>24209</v>
      </c>
      <c r="C1717" t="s">
        <v>24191</v>
      </c>
      <c r="D1717" s="12">
        <v>6.63983903420523</v>
      </c>
      <c r="E1717" t="s">
        <v>24208</v>
      </c>
      <c r="F1717" t="s">
        <v>24207</v>
      </c>
    </row>
    <row r="1718" spans="1:6" x14ac:dyDescent="0.25">
      <c r="A1718" t="s">
        <v>7246</v>
      </c>
      <c r="B1718" t="s">
        <v>24200</v>
      </c>
      <c r="C1718" t="s">
        <v>24192</v>
      </c>
      <c r="D1718" s="12">
        <v>0.01</v>
      </c>
      <c r="E1718" t="s">
        <v>24201</v>
      </c>
      <c r="F1718" t="s">
        <v>24202</v>
      </c>
    </row>
    <row r="1719" spans="1:6" x14ac:dyDescent="0.25">
      <c r="A1719" t="s">
        <v>7246</v>
      </c>
      <c r="B1719" t="s">
        <v>24203</v>
      </c>
      <c r="E1719" t="s">
        <v>24201</v>
      </c>
      <c r="F1719" t="s">
        <v>24204</v>
      </c>
    </row>
    <row r="1720" spans="1:6" x14ac:dyDescent="0.25">
      <c r="A1720" t="s">
        <v>7246</v>
      </c>
      <c r="B1720" t="s">
        <v>24205</v>
      </c>
      <c r="E1720" t="s">
        <v>24201</v>
      </c>
      <c r="F1720" t="s">
        <v>24204</v>
      </c>
    </row>
    <row r="1721" spans="1:6" x14ac:dyDescent="0.25">
      <c r="A1721" t="s">
        <v>7246</v>
      </c>
      <c r="B1721" t="s">
        <v>24206</v>
      </c>
      <c r="E1721" t="s">
        <v>24201</v>
      </c>
      <c r="F1721" t="s">
        <v>24207</v>
      </c>
    </row>
    <row r="1722" spans="1:6" x14ac:dyDescent="0.25">
      <c r="A1722" t="s">
        <v>7246</v>
      </c>
      <c r="B1722" t="s">
        <v>24194</v>
      </c>
      <c r="C1722" t="s">
        <v>24191</v>
      </c>
      <c r="D1722" s="12">
        <v>1.9600385546305994</v>
      </c>
      <c r="E1722" t="s">
        <v>24201</v>
      </c>
      <c r="F1722" t="s">
        <v>24202</v>
      </c>
    </row>
    <row r="1723" spans="1:6" x14ac:dyDescent="0.25">
      <c r="A1723" t="s">
        <v>7246</v>
      </c>
      <c r="B1723" t="s">
        <v>24203</v>
      </c>
      <c r="C1723" t="s">
        <v>24191</v>
      </c>
      <c r="D1723" s="12">
        <v>-0.33172302022970829</v>
      </c>
      <c r="E1723" t="s">
        <v>24201</v>
      </c>
      <c r="F1723" t="s">
        <v>24204</v>
      </c>
    </row>
    <row r="1724" spans="1:6" x14ac:dyDescent="0.25">
      <c r="A1724" t="s">
        <v>7246</v>
      </c>
      <c r="B1724" t="s">
        <v>24205</v>
      </c>
      <c r="C1724" t="s">
        <v>24191</v>
      </c>
      <c r="D1724" s="12">
        <v>99.61506441711424</v>
      </c>
      <c r="E1724" t="s">
        <v>24201</v>
      </c>
      <c r="F1724" t="s">
        <v>24204</v>
      </c>
    </row>
    <row r="1725" spans="1:6" x14ac:dyDescent="0.25">
      <c r="A1725" t="s">
        <v>7246</v>
      </c>
      <c r="B1725" t="s">
        <v>24206</v>
      </c>
      <c r="C1725" t="s">
        <v>24191</v>
      </c>
      <c r="D1725" s="12">
        <v>-2</v>
      </c>
      <c r="E1725" t="s">
        <v>24201</v>
      </c>
      <c r="F1725" t="s">
        <v>24207</v>
      </c>
    </row>
    <row r="1726" spans="1:6" x14ac:dyDescent="0.25">
      <c r="A1726" t="s">
        <v>7246</v>
      </c>
      <c r="B1726" t="s">
        <v>24200</v>
      </c>
      <c r="C1726" t="s">
        <v>24191</v>
      </c>
      <c r="D1726" s="12">
        <v>0.79</v>
      </c>
      <c r="E1726" t="s">
        <v>24208</v>
      </c>
      <c r="F1726" t="s">
        <v>24202</v>
      </c>
    </row>
    <row r="1727" spans="1:6" x14ac:dyDescent="0.25">
      <c r="A1727" t="s">
        <v>7246</v>
      </c>
      <c r="B1727" t="s">
        <v>24194</v>
      </c>
      <c r="C1727" t="s">
        <v>24191</v>
      </c>
      <c r="D1727" s="12">
        <v>1.94</v>
      </c>
      <c r="E1727" t="s">
        <v>24208</v>
      </c>
      <c r="F1727" t="s">
        <v>24202</v>
      </c>
    </row>
    <row r="1728" spans="1:6" x14ac:dyDescent="0.25">
      <c r="A1728" t="s">
        <v>7246</v>
      </c>
      <c r="B1728" t="s">
        <v>24209</v>
      </c>
      <c r="C1728" t="s">
        <v>24191</v>
      </c>
      <c r="D1728" s="12">
        <v>2.4556962025316502</v>
      </c>
      <c r="E1728" t="s">
        <v>24208</v>
      </c>
      <c r="F1728" t="s">
        <v>24207</v>
      </c>
    </row>
    <row r="1729" spans="1:6" x14ac:dyDescent="0.25">
      <c r="A1729" t="s">
        <v>5560</v>
      </c>
      <c r="B1729" t="s">
        <v>24200</v>
      </c>
      <c r="C1729" t="s">
        <v>24191</v>
      </c>
      <c r="D1729" s="12">
        <v>17.588895785004901</v>
      </c>
      <c r="E1729" t="s">
        <v>24201</v>
      </c>
      <c r="F1729" t="s">
        <v>24202</v>
      </c>
    </row>
    <row r="1730" spans="1:6" x14ac:dyDescent="0.25">
      <c r="A1730" t="s">
        <v>5560</v>
      </c>
      <c r="B1730" t="s">
        <v>24203</v>
      </c>
      <c r="C1730" t="s">
        <v>24191</v>
      </c>
      <c r="D1730" s="12">
        <v>0.81663389859065105</v>
      </c>
      <c r="E1730" t="s">
        <v>24201</v>
      </c>
      <c r="F1730" t="s">
        <v>24204</v>
      </c>
    </row>
    <row r="1731" spans="1:6" x14ac:dyDescent="0.25">
      <c r="A1731" t="s">
        <v>5560</v>
      </c>
      <c r="B1731" t="s">
        <v>24205</v>
      </c>
      <c r="C1731" t="s">
        <v>24191</v>
      </c>
      <c r="D1731" s="12">
        <v>139.16003594785099</v>
      </c>
      <c r="E1731" t="s">
        <v>24201</v>
      </c>
      <c r="F1731" t="s">
        <v>24204</v>
      </c>
    </row>
    <row r="1732" spans="1:6" x14ac:dyDescent="0.25">
      <c r="A1732" t="s">
        <v>5560</v>
      </c>
      <c r="B1732" t="s">
        <v>24206</v>
      </c>
      <c r="C1732" t="s">
        <v>24191</v>
      </c>
      <c r="D1732" s="12">
        <v>-2.19437484289088</v>
      </c>
      <c r="E1732" t="s">
        <v>24201</v>
      </c>
      <c r="F1732" t="s">
        <v>24207</v>
      </c>
    </row>
    <row r="1733" spans="1:6" x14ac:dyDescent="0.25">
      <c r="A1733" t="s">
        <v>5560</v>
      </c>
      <c r="B1733" t="s">
        <v>24194</v>
      </c>
      <c r="C1733" t="s">
        <v>24191</v>
      </c>
      <c r="D1733" s="12">
        <v>12.001353626639633</v>
      </c>
      <c r="E1733" t="s">
        <v>24201</v>
      </c>
      <c r="F1733" t="s">
        <v>24202</v>
      </c>
    </row>
    <row r="1734" spans="1:6" x14ac:dyDescent="0.25">
      <c r="A1734" t="s">
        <v>5560</v>
      </c>
      <c r="B1734" t="s">
        <v>24203</v>
      </c>
      <c r="C1734" t="s">
        <v>24191</v>
      </c>
      <c r="D1734" s="12">
        <v>-0.31239097291075874</v>
      </c>
      <c r="E1734" t="s">
        <v>24201</v>
      </c>
      <c r="F1734" t="s">
        <v>24204</v>
      </c>
    </row>
    <row r="1735" spans="1:6" x14ac:dyDescent="0.25">
      <c r="A1735" t="s">
        <v>5560</v>
      </c>
      <c r="B1735" t="s">
        <v>24205</v>
      </c>
      <c r="C1735" t="s">
        <v>24191</v>
      </c>
      <c r="D1735" s="12">
        <v>101.59520248219621</v>
      </c>
      <c r="E1735" t="s">
        <v>24201</v>
      </c>
      <c r="F1735" t="s">
        <v>24204</v>
      </c>
    </row>
    <row r="1736" spans="1:6" x14ac:dyDescent="0.25">
      <c r="A1736" t="s">
        <v>5560</v>
      </c>
      <c r="B1736" t="s">
        <v>24206</v>
      </c>
      <c r="C1736" t="s">
        <v>24191</v>
      </c>
      <c r="D1736" s="12">
        <v>-5</v>
      </c>
      <c r="E1736" t="s">
        <v>24201</v>
      </c>
      <c r="F1736" t="s">
        <v>24207</v>
      </c>
    </row>
    <row r="1737" spans="1:6" x14ac:dyDescent="0.25">
      <c r="A1737" t="s">
        <v>5560</v>
      </c>
      <c r="B1737" t="s">
        <v>24200</v>
      </c>
      <c r="C1737" t="s">
        <v>24193</v>
      </c>
      <c r="D1737" s="12">
        <v>33</v>
      </c>
      <c r="E1737" t="s">
        <v>24208</v>
      </c>
      <c r="F1737" t="s">
        <v>24202</v>
      </c>
    </row>
    <row r="1738" spans="1:6" x14ac:dyDescent="0.25">
      <c r="A1738" t="s">
        <v>5560</v>
      </c>
      <c r="B1738" t="s">
        <v>24194</v>
      </c>
      <c r="C1738" t="s">
        <v>24191</v>
      </c>
      <c r="D1738" s="12">
        <v>12.68</v>
      </c>
      <c r="E1738" t="s">
        <v>24208</v>
      </c>
      <c r="F1738" t="s">
        <v>24202</v>
      </c>
    </row>
    <row r="1739" spans="1:6" x14ac:dyDescent="0.25">
      <c r="A1739" t="s">
        <v>5560</v>
      </c>
      <c r="B1739" t="s">
        <v>24209</v>
      </c>
      <c r="C1739" t="s">
        <v>24191</v>
      </c>
      <c r="D1739" s="12">
        <v>0.384242424242424</v>
      </c>
      <c r="E1739" t="s">
        <v>24208</v>
      </c>
      <c r="F1739" t="s">
        <v>24207</v>
      </c>
    </row>
    <row r="1740" spans="1:6" x14ac:dyDescent="0.25">
      <c r="A1740" t="s">
        <v>7994</v>
      </c>
      <c r="B1740" t="s">
        <v>24200</v>
      </c>
      <c r="C1740" t="s">
        <v>24192</v>
      </c>
      <c r="D1740" s="12">
        <v>0.01</v>
      </c>
      <c r="E1740" t="s">
        <v>24201</v>
      </c>
      <c r="F1740" t="s">
        <v>24202</v>
      </c>
    </row>
    <row r="1741" spans="1:6" x14ac:dyDescent="0.25">
      <c r="A1741" t="s">
        <v>7994</v>
      </c>
      <c r="B1741" t="s">
        <v>24203</v>
      </c>
      <c r="E1741" t="s">
        <v>24201</v>
      </c>
      <c r="F1741" t="s">
        <v>24204</v>
      </c>
    </row>
    <row r="1742" spans="1:6" x14ac:dyDescent="0.25">
      <c r="A1742" t="s">
        <v>7994</v>
      </c>
      <c r="B1742" t="s">
        <v>24205</v>
      </c>
      <c r="E1742" t="s">
        <v>24201</v>
      </c>
      <c r="F1742" t="s">
        <v>24204</v>
      </c>
    </row>
    <row r="1743" spans="1:6" x14ac:dyDescent="0.25">
      <c r="A1743" t="s">
        <v>7994</v>
      </c>
      <c r="B1743" t="s">
        <v>24206</v>
      </c>
      <c r="E1743" t="s">
        <v>24201</v>
      </c>
      <c r="F1743" t="s">
        <v>24207</v>
      </c>
    </row>
    <row r="1744" spans="1:6" x14ac:dyDescent="0.25">
      <c r="A1744" t="s">
        <v>7994</v>
      </c>
      <c r="B1744" t="s">
        <v>24194</v>
      </c>
      <c r="C1744" t="s">
        <v>24193</v>
      </c>
      <c r="D1744" s="12">
        <v>32.918599999999998</v>
      </c>
      <c r="E1744" t="s">
        <v>24201</v>
      </c>
      <c r="F1744" t="s">
        <v>24202</v>
      </c>
    </row>
    <row r="1745" spans="1:6" x14ac:dyDescent="0.25">
      <c r="A1745" t="s">
        <v>7994</v>
      </c>
      <c r="B1745" t="s">
        <v>24203</v>
      </c>
      <c r="E1745" t="s">
        <v>24201</v>
      </c>
      <c r="F1745" t="s">
        <v>24204</v>
      </c>
    </row>
    <row r="1746" spans="1:6" x14ac:dyDescent="0.25">
      <c r="A1746" t="s">
        <v>7994</v>
      </c>
      <c r="B1746" t="s">
        <v>24205</v>
      </c>
      <c r="E1746" t="s">
        <v>24201</v>
      </c>
      <c r="F1746" t="s">
        <v>24204</v>
      </c>
    </row>
    <row r="1747" spans="1:6" x14ac:dyDescent="0.25">
      <c r="A1747" t="s">
        <v>7994</v>
      </c>
      <c r="B1747" t="s">
        <v>24206</v>
      </c>
      <c r="E1747" t="s">
        <v>24201</v>
      </c>
      <c r="F1747" t="s">
        <v>24207</v>
      </c>
    </row>
    <row r="1748" spans="1:6" x14ac:dyDescent="0.25">
      <c r="A1748" t="s">
        <v>7994</v>
      </c>
      <c r="B1748" t="s">
        <v>24200</v>
      </c>
      <c r="C1748" t="s">
        <v>24191</v>
      </c>
      <c r="D1748" s="12">
        <v>18.239999999999998</v>
      </c>
      <c r="E1748" t="s">
        <v>24208</v>
      </c>
      <c r="F1748" t="s">
        <v>24202</v>
      </c>
    </row>
    <row r="1749" spans="1:6" x14ac:dyDescent="0.25">
      <c r="A1749" t="s">
        <v>7994</v>
      </c>
      <c r="B1749" t="s">
        <v>24194</v>
      </c>
      <c r="C1749" t="s">
        <v>24193</v>
      </c>
      <c r="D1749" s="12">
        <v>33</v>
      </c>
      <c r="E1749" t="s">
        <v>24208</v>
      </c>
      <c r="F1749" t="s">
        <v>24202</v>
      </c>
    </row>
    <row r="1750" spans="1:6" x14ac:dyDescent="0.25">
      <c r="A1750" t="s">
        <v>7994</v>
      </c>
      <c r="B1750" t="s">
        <v>24209</v>
      </c>
      <c r="C1750" t="s">
        <v>24191</v>
      </c>
      <c r="D1750" s="12">
        <v>1.80921052631579</v>
      </c>
      <c r="E1750" t="s">
        <v>24208</v>
      </c>
      <c r="F1750" t="s">
        <v>24207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PrimaryScreen</vt:lpstr>
      <vt:lpstr>HitProfiling</vt:lpstr>
      <vt:lpstr>HitProfilingFitResults</vt:lpstr>
    </vt:vector>
  </TitlesOfParts>
  <Manager/>
  <Company>Fraunhofer IME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Jeanette Reinshagen</dc:creator>
  <cp:keywords/>
  <dc:description/>
  <cp:lastModifiedBy>Jeanette Reinshagen</cp:lastModifiedBy>
  <cp:revision/>
  <dcterms:created xsi:type="dcterms:W3CDTF">2020-12-14T14:21:15Z</dcterms:created>
  <dcterms:modified xsi:type="dcterms:W3CDTF">2022-04-04T10:15:40Z</dcterms:modified>
  <cp:category/>
  <cp:contentStatus/>
</cp:coreProperties>
</file>